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9.xml" ContentType="application/vnd.openxmlformats-officedocument.spreadsheetml.worksheet+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680" windowWidth="30240" windowHeight="17120" tabRatio="600" firstSheet="0" activeTab="0" autoFilterDateGrouping="1"/>
  </bookViews>
  <sheets>
    <sheet xmlns:r="http://schemas.openxmlformats.org/officeDocument/2006/relationships" name="Resumen" sheetId="1" state="visible" r:id="rId1"/>
    <sheet xmlns:r="http://schemas.openxmlformats.org/officeDocument/2006/relationships" name="Inventario - PC" sheetId="2" state="visible" r:id="rId2"/>
    <sheet xmlns:r="http://schemas.openxmlformats.org/officeDocument/2006/relationships" name="Inventario - Red" sheetId="3" state="visible" r:id="rId3"/>
    <sheet xmlns:r="http://schemas.openxmlformats.org/officeDocument/2006/relationships" name="Inventario" sheetId="4" state="visible" r:id="rId4"/>
    <sheet xmlns:r="http://schemas.openxmlformats.org/officeDocument/2006/relationships" name="Inventario - EOL" sheetId="5" state="visible" r:id="rId5"/>
    <sheet xmlns:r="http://schemas.openxmlformats.org/officeDocument/2006/relationships" name="Inventario No Identificados" sheetId="6" state="visible" r:id="rId6"/>
    <sheet xmlns:r="http://schemas.openxmlformats.org/officeDocument/2006/relationships" name="Inventario Identificados" sheetId="7" state="visible" r:id="rId7"/>
    <sheet xmlns:r="http://schemas.openxmlformats.org/officeDocument/2006/relationships" name="No Identificados" sheetId="8" state="visible" r:id="rId8"/>
    <sheet xmlns:r="http://schemas.openxmlformats.org/officeDocument/2006/relationships" name="Identificados (OTROS)" sheetId="9" state="visible" r:id="rId9"/>
    <sheet xmlns:r="http://schemas.openxmlformats.org/officeDocument/2006/relationships" name="Adaptadores integrados" sheetId="10" state="visible" r:id="rId10"/>
  </sheets>
  <definedNames>
    <definedName name="_xlnm._FilterDatabase" localSheetId="1" hidden="1">'Inventario - PC'!$A$4:$G$5</definedName>
    <definedName name="_xlnm._FilterDatabase" localSheetId="2" hidden="1">'Inventario - Red'!$A$4:$F$4</definedName>
    <definedName name="_xlnm._FilterDatabase" localSheetId="3" hidden="1">'Inventario'!$A$5:$J$5</definedName>
    <definedName name="_xlnm._FilterDatabase" localSheetId="4" hidden="1">'Inventario - EOL'!$A$4:$H$5</definedName>
    <definedName name="_xlnm._FilterDatabase" localSheetId="5" hidden="1">'Inventario No Identificados'!$A$4:$E$4</definedName>
    <definedName name="_xlnm._FilterDatabase" localSheetId="6" hidden="1">'Inventario Identificados'!$A$4:$E$4</definedName>
  </definedNames>
  <calcPr calcId="191029" fullCalcOnLoad="1"/>
  <pivotCaches>
    <pivotCache xmlns:r="http://schemas.openxmlformats.org/officeDocument/2006/relationships" cacheId="94" r:id="rId11"/>
    <pivotCache xmlns:r="http://schemas.openxmlformats.org/officeDocument/2006/relationships" cacheId="93" r:id="rId12"/>
  </pivotCaches>
</workbook>
</file>

<file path=xl/styles.xml><?xml version="1.0" encoding="utf-8"?>
<styleSheet xmlns="http://schemas.openxmlformats.org/spreadsheetml/2006/main">
  <numFmts count="0"/>
  <fonts count="19">
    <font>
      <name val="Calibri"/>
      <family val="2"/>
      <color theme="1"/>
      <sz val="11"/>
      <scheme val="minor"/>
    </font>
    <font>
      <name val="Aptos Narrow"/>
      <family val="2"/>
      <b val="1"/>
      <color rgb="FF000000"/>
      <sz val="14"/>
    </font>
    <font>
      <name val="Calibri"/>
      <family val="2"/>
      <color rgb="FF000000"/>
      <sz val="11"/>
    </font>
    <font>
      <name val="Aptos Narrow"/>
      <family val="2"/>
      <color rgb="FF000000"/>
      <sz val="12"/>
    </font>
    <font>
      <name val="Aptos Narrow"/>
      <family val="2"/>
      <color rgb="FF000000"/>
      <sz val="12"/>
      <u val="single"/>
    </font>
    <font>
      <name val="Calibri"/>
      <family val="2"/>
      <color theme="1"/>
      <sz val="11"/>
    </font>
    <font>
      <name val="Calibri Light"/>
      <family val="2"/>
      <b val="1"/>
      <color rgb="FFFFFFFF"/>
      <sz val="18"/>
    </font>
    <font>
      <name val="Aptos Narrow"/>
      <family val="2"/>
      <b val="1"/>
      <color rgb="FF000000"/>
      <sz val="12"/>
    </font>
    <font>
      <name val="Wingdings"/>
      <family val="2"/>
      <color rgb="FF000000"/>
      <sz val="14"/>
    </font>
    <font>
      <name val="72 Light"/>
      <family val="2"/>
      <color rgb="FF000000"/>
      <sz val="14"/>
    </font>
    <font>
      <name val="Helvetica Neue"/>
      <family val="2"/>
      <color rgb="FFBFBFBF"/>
      <sz val="14"/>
    </font>
    <font>
      <name val="Helvetica Neue"/>
      <family val="2"/>
      <color rgb="FFE8E8E8"/>
      <sz val="20"/>
    </font>
    <font>
      <name val="Calibri"/>
      <family val="2"/>
      <color theme="10"/>
      <sz val="11"/>
      <u val="single"/>
      <scheme val="minor"/>
    </font>
    <font>
      <name val="Calibri"/>
      <family val="2"/>
      <b val="1"/>
      <color theme="1"/>
      <sz val="12"/>
      <scheme val="minor"/>
    </font>
    <font>
      <name val="Calibri"/>
      <family val="2"/>
      <color rgb="FF000000"/>
      <sz val="12"/>
    </font>
    <font>
      <name val="Calibri (Body)"/>
      <color rgb="FF000000"/>
      <sz val="12"/>
    </font>
    <font>
      <name val="Calibri (Body)"/>
      <b val="1"/>
      <color theme="1"/>
      <sz val="12"/>
    </font>
    <font>
      <name val="Calibri"/>
      <family val="2"/>
      <b val="1"/>
      <sz val="11"/>
    </font>
    <font>
      <b val="1"/>
    </font>
  </fonts>
  <fills count="11">
    <fill>
      <patternFill/>
    </fill>
    <fill>
      <patternFill patternType="gray125"/>
    </fill>
    <fill>
      <patternFill patternType="solid">
        <fgColor rgb="FFAEAEAE"/>
      </patternFill>
    </fill>
    <fill>
      <patternFill patternType="solid">
        <fgColor rgb="FFFFFFFF"/>
      </patternFill>
    </fill>
    <fill>
      <patternFill patternType="solid">
        <fgColor rgb="FFC2F1C8"/>
      </patternFill>
    </fill>
    <fill>
      <patternFill patternType="solid">
        <fgColor rgb="FFFF7E79"/>
      </patternFill>
    </fill>
    <fill>
      <patternFill patternType="solid">
        <fgColor rgb="FF0069C6"/>
      </patternFill>
    </fill>
    <fill>
      <patternFill patternType="solid">
        <fgColor rgb="FF83CBEB"/>
      </patternFill>
    </fill>
    <fill>
      <patternFill patternType="solid">
        <fgColor rgb="FFC1E5F5"/>
      </patternFill>
    </fill>
    <fill>
      <patternFill patternType="solid">
        <fgColor rgb="FFDCEAF7"/>
      </patternFill>
    </fill>
    <fill>
      <patternFill patternType="solid">
        <fgColor rgb="FFE8FDFF"/>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C6C6C6"/>
      </top>
      <bottom style="thin">
        <color rgb="FFC6C6C6"/>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C6C6C6"/>
      </top>
      <bottom style="thin">
        <color rgb="FF000000"/>
      </bottom>
      <diagonal/>
    </border>
    <border>
      <left/>
      <right/>
      <top/>
      <bottom/>
      <diagonal/>
    </border>
    <border>
      <left style="thin">
        <color rgb="FFC6C6C6"/>
      </left>
      <right style="thin">
        <color rgb="FFC6C6C6"/>
      </right>
      <top style="thin">
        <color rgb="FFC6C6C6"/>
      </top>
      <bottom style="thin">
        <color rgb="FF000000"/>
      </bottom>
      <diagonal/>
    </border>
    <border>
      <left style="thin">
        <color rgb="FFC6C6C6"/>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top/>
      <bottom/>
      <diagonal/>
    </border>
    <border>
      <left/>
      <right/>
      <top style="thin">
        <color rgb="FF000000"/>
      </top>
      <bottom/>
      <diagonal/>
    </border>
    <border>
      <left/>
      <right/>
      <top style="thin">
        <color rgb="FFC6C6C6"/>
      </top>
      <bottom/>
      <diagonal/>
    </border>
    <border>
      <left/>
      <right style="thin">
        <color rgb="FFC6C6C6"/>
      </right>
      <top style="thin">
        <color rgb="FFC6C6C6"/>
      </top>
      <bottom/>
      <diagonal/>
    </border>
    <border>
      <left/>
      <right/>
      <top style="thin">
        <color rgb="FFC6C6C6"/>
      </top>
      <bottom style="thin">
        <color rgb="FFC6C6C6"/>
      </bottom>
      <diagonal/>
    </border>
    <border>
      <left/>
      <right style="thin">
        <color rgb="FFC6C6C6"/>
      </right>
      <top style="thin">
        <color rgb="FFC6C6C6"/>
      </top>
      <bottom style="thin">
        <color rgb="FFC6C6C6"/>
      </bottom>
      <diagonal/>
    </border>
    <border>
      <left/>
      <right/>
      <top style="thin">
        <color rgb="FFC6C6C6"/>
      </top>
      <bottom style="thin">
        <color rgb="FF000000"/>
      </bottom>
      <diagonal/>
    </border>
    <border>
      <left/>
      <right style="thin">
        <color rgb="FFC6C6C6"/>
      </right>
      <top style="thin">
        <color rgb="FFC6C6C6"/>
      </top>
      <bottom style="thin">
        <color rgb="FF000000"/>
      </bottom>
      <diagonal/>
    </border>
    <border>
      <left style="thin">
        <color rgb="FF000000"/>
      </left>
      <right style="thin">
        <color rgb="FF000000"/>
      </right>
      <top/>
      <bottom style="thin">
        <color rgb="FFC6C6C6"/>
      </bottom>
      <diagonal/>
    </border>
  </borders>
  <cellStyleXfs count="2">
    <xf numFmtId="0" fontId="0" fillId="0" borderId="9"/>
    <xf numFmtId="0" fontId="12" fillId="0" borderId="9"/>
  </cellStyleXfs>
  <cellXfs count="146">
    <xf numFmtId="0" fontId="0" fillId="0" borderId="0" pivotButton="0" quotePrefix="0" xfId="0"/>
    <xf numFmtId="0" fontId="0" fillId="0" borderId="0" applyAlignment="1" pivotButton="0" quotePrefix="0" xfId="0">
      <alignment horizontal="left"/>
    </xf>
    <xf numFmtId="0" fontId="1" fillId="2" borderId="1" applyAlignment="1" pivotButton="0" quotePrefix="0" xfId="0">
      <alignment horizontal="left"/>
    </xf>
    <xf numFmtId="0" fontId="2" fillId="0" borderId="1" applyAlignment="1" pivotButton="0" quotePrefix="0" xfId="0">
      <alignment horizontal="left"/>
    </xf>
    <xf numFmtId="0" fontId="2" fillId="3" borderId="1" applyAlignment="1" pivotButton="0" quotePrefix="0" xfId="0">
      <alignment horizontal="left"/>
    </xf>
    <xf numFmtId="0" fontId="2" fillId="3" borderId="2" applyAlignment="1" pivotButton="0" quotePrefix="0" xfId="0">
      <alignment horizontal="left"/>
    </xf>
    <xf numFmtId="0" fontId="2" fillId="4" borderId="1" applyAlignment="1" pivotButton="0" quotePrefix="0" xfId="0">
      <alignment horizontal="left"/>
    </xf>
    <xf numFmtId="0" fontId="2" fillId="3" borderId="3" applyAlignment="1" pivotButton="0" quotePrefix="0" xfId="0">
      <alignment horizontal="left"/>
    </xf>
    <xf numFmtId="0" fontId="3" fillId="3" borderId="1" applyAlignment="1" pivotButton="0" quotePrefix="0" xfId="0">
      <alignment horizontal="left"/>
    </xf>
    <xf numFmtId="0" fontId="2" fillId="0" borderId="7" applyAlignment="1" pivotButton="0" quotePrefix="0" xfId="0">
      <alignment horizontal="left"/>
    </xf>
    <xf numFmtId="0" fontId="3" fillId="3" borderId="8" applyAlignment="1" pivotButton="0" quotePrefix="0" xfId="0">
      <alignment horizontal="left"/>
    </xf>
    <xf numFmtId="0" fontId="2" fillId="3" borderId="8" applyAlignment="1" pivotButton="0" quotePrefix="0" xfId="0">
      <alignment horizontal="left"/>
    </xf>
    <xf numFmtId="0" fontId="4" fillId="3" borderId="1" applyAlignment="1" pivotButton="0" quotePrefix="0" xfId="0">
      <alignment horizontal="left"/>
    </xf>
    <xf numFmtId="0" fontId="2" fillId="5" borderId="1" applyAlignment="1" pivotButton="0" quotePrefix="0" xfId="0">
      <alignment horizontal="left"/>
    </xf>
    <xf numFmtId="3" fontId="5" fillId="0" borderId="9" applyAlignment="1" pivotButton="0" quotePrefix="0" xfId="0">
      <alignment horizontal="right"/>
    </xf>
    <xf numFmtId="0" fontId="5" fillId="0" borderId="9" applyAlignment="1" pivotButton="0" quotePrefix="0" xfId="0">
      <alignment horizontal="left"/>
    </xf>
    <xf numFmtId="0" fontId="5" fillId="0" borderId="9" applyAlignment="1" pivotButton="0" quotePrefix="0" xfId="0">
      <alignment horizontal="left" wrapText="1"/>
    </xf>
    <xf numFmtId="0" fontId="5" fillId="0" borderId="9" applyAlignment="1" pivotButton="0" quotePrefix="0" xfId="0">
      <alignment horizontal="center"/>
    </xf>
    <xf numFmtId="0" fontId="0" fillId="0" borderId="0" applyAlignment="1" pivotButton="0" quotePrefix="0" xfId="0">
      <alignment wrapText="1"/>
    </xf>
    <xf numFmtId="3" fontId="2" fillId="0" borderId="1" applyAlignment="1" pivotButton="0" quotePrefix="0" xfId="0">
      <alignment horizontal="right"/>
    </xf>
    <xf numFmtId="0" fontId="2" fillId="0" borderId="1" applyAlignment="1" pivotButton="0" quotePrefix="0" xfId="0">
      <alignment horizontal="left" wrapText="1"/>
    </xf>
    <xf numFmtId="0" fontId="2" fillId="0" borderId="1" applyAlignment="1" pivotButton="0" quotePrefix="0" xfId="0">
      <alignment horizontal="center"/>
    </xf>
    <xf numFmtId="3" fontId="0" fillId="0" borderId="0" applyAlignment="1" pivotButton="0" quotePrefix="0" xfId="0">
      <alignment horizontal="right"/>
    </xf>
    <xf numFmtId="0" fontId="0" fillId="0" borderId="0" applyAlignment="1" pivotButton="0" quotePrefix="0" xfId="0">
      <alignment horizontal="left" wrapText="1"/>
    </xf>
    <xf numFmtId="0" fontId="0" fillId="0" borderId="0" applyAlignment="1" pivotButton="0" quotePrefix="0" xfId="0">
      <alignment horizontal="center"/>
    </xf>
    <xf numFmtId="3" fontId="5" fillId="0" borderId="9" applyAlignment="1" pivotButton="0" quotePrefix="0" xfId="0">
      <alignment horizontal="center"/>
    </xf>
    <xf numFmtId="0" fontId="5" fillId="0" borderId="9" applyAlignment="1" pivotButton="0" quotePrefix="0" xfId="0">
      <alignment horizontal="center" wrapText="1"/>
    </xf>
    <xf numFmtId="0" fontId="2" fillId="0" borderId="9" applyAlignment="1" pivotButton="0" quotePrefix="0" xfId="0">
      <alignment horizontal="center" wrapText="1"/>
    </xf>
    <xf numFmtId="3" fontId="3" fillId="0" borderId="1" applyAlignment="1" pivotButton="0" quotePrefix="0" xfId="0">
      <alignment horizontal="center"/>
    </xf>
    <xf numFmtId="0" fontId="3" fillId="0" borderId="1" applyAlignment="1" pivotButton="0" quotePrefix="0" xfId="0">
      <alignment horizontal="center"/>
    </xf>
    <xf numFmtId="0" fontId="3" fillId="0" borderId="1" applyAlignment="1" pivotButton="0" quotePrefix="0" xfId="0">
      <alignment horizontal="center" wrapText="1"/>
    </xf>
    <xf numFmtId="3" fontId="0" fillId="0" borderId="0" applyAlignment="1" pivotButton="0" quotePrefix="0" xfId="0">
      <alignment horizontal="center"/>
    </xf>
    <xf numFmtId="0" fontId="0" fillId="0" borderId="0" applyAlignment="1" pivotButton="0" quotePrefix="0" xfId="0">
      <alignment horizontal="center" wrapText="1"/>
    </xf>
    <xf numFmtId="3" fontId="2" fillId="0" borderId="1" applyAlignment="1" pivotButton="0" quotePrefix="0" xfId="0">
      <alignment horizontal="center"/>
    </xf>
    <xf numFmtId="3" fontId="5" fillId="0" borderId="9" applyAlignment="1" pivotButton="0" quotePrefix="0" xfId="0">
      <alignment horizontal="right" wrapText="1"/>
    </xf>
    <xf numFmtId="3" fontId="2" fillId="0" borderId="1" applyAlignment="1" pivotButton="0" quotePrefix="0" xfId="0">
      <alignment horizontal="right" wrapText="1"/>
    </xf>
    <xf numFmtId="3" fontId="0" fillId="0" borderId="0" applyAlignment="1" pivotButton="0" quotePrefix="0" xfId="0">
      <alignment horizontal="right" wrapText="1"/>
    </xf>
    <xf numFmtId="0" fontId="2" fillId="0" borderId="1" applyAlignment="1" pivotButton="0" quotePrefix="1" xfId="0">
      <alignment horizontal="left"/>
    </xf>
    <xf numFmtId="0" fontId="2" fillId="0" borderId="1" applyAlignment="1" pivotButton="0" quotePrefix="1" xfId="0">
      <alignment horizontal="left" wrapText="1"/>
    </xf>
    <xf numFmtId="0" fontId="2" fillId="0" borderId="1" applyAlignment="1" pivotButton="0" quotePrefix="1" xfId="0">
      <alignment horizontal="center"/>
    </xf>
    <xf numFmtId="3" fontId="0" fillId="0" borderId="0" pivotButton="0" quotePrefix="0" xfId="0"/>
    <xf numFmtId="3" fontId="7" fillId="7" borderId="1" applyAlignment="1" pivotButton="0" quotePrefix="0" xfId="0">
      <alignment horizontal="center"/>
    </xf>
    <xf numFmtId="3" fontId="7" fillId="8" borderId="1" applyAlignment="1" pivotButton="0" quotePrefix="0" xfId="0">
      <alignment horizontal="center"/>
    </xf>
    <xf numFmtId="3" fontId="2" fillId="0" borderId="9" applyAlignment="1" pivotButton="0" quotePrefix="0" xfId="0">
      <alignment horizontal="center"/>
    </xf>
    <xf numFmtId="3" fontId="7" fillId="0" borderId="4" applyAlignment="1" pivotButton="0" quotePrefix="0" xfId="0">
      <alignment horizontal="center" vertical="center" wrapText="1"/>
    </xf>
    <xf numFmtId="0" fontId="7" fillId="0" borderId="4" applyAlignment="1" pivotButton="0" quotePrefix="0" xfId="0">
      <alignment horizontal="center" vertical="center" wrapText="1"/>
    </xf>
    <xf numFmtId="3" fontId="7" fillId="0" borderId="1" applyAlignment="1" pivotButton="0" quotePrefix="0" xfId="0">
      <alignment horizontal="center" vertical="center"/>
    </xf>
    <xf numFmtId="3" fontId="13" fillId="9" borderId="11" applyAlignment="1" pivotButton="0" quotePrefix="0" xfId="1">
      <alignment horizontal="center"/>
    </xf>
    <xf numFmtId="3" fontId="13" fillId="10" borderId="1" applyAlignment="1" pivotButton="0" quotePrefix="0" xfId="1">
      <alignment horizontal="center"/>
    </xf>
    <xf numFmtId="0" fontId="14" fillId="0" borderId="4" applyAlignment="1" pivotButton="0" quotePrefix="0" xfId="0">
      <alignment horizontal="left" vertical="center"/>
    </xf>
    <xf numFmtId="3" fontId="13" fillId="0" borderId="1" applyAlignment="1" pivotButton="0" quotePrefix="0" xfId="1">
      <alignment horizontal="center"/>
    </xf>
    <xf numFmtId="3" fontId="13" fillId="0" borderId="17" applyAlignment="1" pivotButton="0" quotePrefix="0" xfId="1">
      <alignment horizontal="center"/>
    </xf>
    <xf numFmtId="3" fontId="13" fillId="8" borderId="1" applyAlignment="1" pivotButton="0" quotePrefix="0" xfId="1">
      <alignment horizontal="center"/>
    </xf>
    <xf numFmtId="3" fontId="17"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7" fillId="0" borderId="1" applyAlignment="1" pivotButton="0" quotePrefix="0" xfId="0">
      <alignment horizontal="center" vertical="center"/>
    </xf>
    <xf numFmtId="0" fontId="0" fillId="0" borderId="0" pivotButton="1" quotePrefix="0" xfId="0"/>
    <xf numFmtId="0" fontId="14" fillId="10" borderId="15" applyAlignment="1" pivotButton="0" quotePrefix="0" xfId="0">
      <alignment horizontal="left" vertical="center"/>
    </xf>
    <xf numFmtId="0" fontId="14" fillId="10" borderId="17" applyAlignment="1" pivotButton="0" quotePrefix="0" xfId="0">
      <alignment horizontal="left" vertical="center"/>
    </xf>
    <xf numFmtId="0" fontId="16" fillId="0" borderId="15" applyAlignment="1" pivotButton="0" quotePrefix="0" xfId="1">
      <alignment horizontal="center"/>
    </xf>
    <xf numFmtId="0" fontId="16" fillId="0" borderId="17" applyAlignment="1" pivotButton="0" quotePrefix="0" xfId="1">
      <alignment horizontal="center"/>
    </xf>
    <xf numFmtId="0" fontId="16" fillId="0" borderId="15" applyAlignment="1" pivotButton="0" quotePrefix="1" xfId="1">
      <alignment horizontal="center"/>
    </xf>
    <xf numFmtId="0" fontId="6" fillId="6" borderId="15" applyAlignment="1" pivotButton="0" quotePrefix="0" xfId="0">
      <alignment horizontal="center" vertical="center" wrapText="1"/>
    </xf>
    <xf numFmtId="0" fontId="6" fillId="6" borderId="16" applyAlignment="1" pivotButton="0" quotePrefix="0" xfId="0">
      <alignment horizontal="center" vertical="center" wrapText="1"/>
    </xf>
    <xf numFmtId="0" fontId="6" fillId="6" borderId="17" applyAlignment="1" pivotButton="0" quotePrefix="0" xfId="0">
      <alignment horizontal="center" vertical="center" wrapText="1"/>
    </xf>
    <xf numFmtId="0" fontId="15" fillId="0" borderId="15" applyAlignment="1" pivotButton="0" quotePrefix="0" xfId="0">
      <alignment horizontal="center" vertical="center"/>
    </xf>
    <xf numFmtId="0" fontId="15" fillId="0" borderId="16" applyAlignment="1" pivotButton="0" quotePrefix="0" xfId="0">
      <alignment horizontal="center" vertical="center"/>
    </xf>
    <xf numFmtId="0" fontId="15" fillId="0" borderId="17" applyAlignment="1" pivotButton="0" quotePrefix="0" xfId="0">
      <alignment horizontal="center" vertical="center"/>
    </xf>
    <xf numFmtId="0" fontId="6" fillId="6" borderId="1" applyAlignment="1" pivotButton="0" quotePrefix="0" xfId="0">
      <alignment horizontal="center" vertical="center" wrapText="1"/>
    </xf>
    <xf numFmtId="3" fontId="6" fillId="6" borderId="1" applyAlignment="1" pivotButton="0" quotePrefix="0" xfId="0">
      <alignment horizontal="center" vertical="center" wrapText="1"/>
    </xf>
    <xf numFmtId="0" fontId="14" fillId="0" borderId="12" applyAlignment="1" pivotButton="0" quotePrefix="0" xfId="0">
      <alignment horizontal="center" vertical="center"/>
    </xf>
    <xf numFmtId="0" fontId="14" fillId="0" borderId="13" applyAlignment="1" pivotButton="0" quotePrefix="0" xfId="0">
      <alignment horizontal="center" vertical="center"/>
    </xf>
    <xf numFmtId="0" fontId="14" fillId="0" borderId="14" applyAlignment="1" pivotButton="0" quotePrefix="0" xfId="0">
      <alignment horizontal="center" vertical="center"/>
    </xf>
    <xf numFmtId="0" fontId="14" fillId="0" borderId="4" applyAlignment="1" pivotButton="0" quotePrefix="0" xfId="0">
      <alignment horizontal="center" vertical="center"/>
    </xf>
    <xf numFmtId="0" fontId="14" fillId="0" borderId="5" applyAlignment="1" pivotButton="0" quotePrefix="0" xfId="0">
      <alignment horizontal="center" vertical="center"/>
    </xf>
    <xf numFmtId="0" fontId="14" fillId="0" borderId="7" applyAlignment="1" pivotButton="0" quotePrefix="0" xfId="0">
      <alignment horizontal="center" vertical="center"/>
    </xf>
    <xf numFmtId="0" fontId="7" fillId="0" borderId="4" applyAlignment="1" pivotButton="0" quotePrefix="0" xfId="0">
      <alignment horizontal="center" vertical="center"/>
    </xf>
    <xf numFmtId="0" fontId="7" fillId="0" borderId="7" applyAlignment="1" pivotButton="0" quotePrefix="0" xfId="0">
      <alignment horizontal="center" vertical="center"/>
    </xf>
    <xf numFmtId="0" fontId="7" fillId="8" borderId="15" applyAlignment="1" pivotButton="0" quotePrefix="0" xfId="0">
      <alignment horizontal="center" vertical="center"/>
    </xf>
    <xf numFmtId="0" fontId="7" fillId="8" borderId="16" applyAlignment="1" pivotButton="0" quotePrefix="0" xfId="0">
      <alignment horizontal="center" vertical="center"/>
    </xf>
    <xf numFmtId="0" fontId="7" fillId="8" borderId="17" applyAlignment="1" pivotButton="0" quotePrefix="0" xfId="0">
      <alignment horizontal="center" vertical="center"/>
    </xf>
    <xf numFmtId="0" fontId="7" fillId="3" borderId="19" applyAlignment="1" pivotButton="0" quotePrefix="0" xfId="0">
      <alignment horizontal="center" vertical="center"/>
    </xf>
    <xf numFmtId="0" fontId="7" fillId="3" borderId="20" applyAlignment="1" pivotButton="0" quotePrefix="0" xfId="0">
      <alignment horizontal="center" vertical="center"/>
    </xf>
    <xf numFmtId="0" fontId="7" fillId="3" borderId="18" applyAlignment="1" pivotButton="0" quotePrefix="0" xfId="0">
      <alignment horizontal="center" vertical="center"/>
    </xf>
    <xf numFmtId="0" fontId="7" fillId="9" borderId="15" applyAlignment="1" pivotButton="0" quotePrefix="0" xfId="0">
      <alignment horizontal="left" vertical="center"/>
    </xf>
    <xf numFmtId="0" fontId="7" fillId="9" borderId="16" applyAlignment="1" pivotButton="0" quotePrefix="0" xfId="0">
      <alignment horizontal="left" vertical="center"/>
    </xf>
    <xf numFmtId="0" fontId="7" fillId="9" borderId="17" applyAlignment="1" pivotButton="0" quotePrefix="0" xfId="0">
      <alignment horizontal="left" vertical="center"/>
    </xf>
    <xf numFmtId="0" fontId="14" fillId="0" borderId="15" applyAlignment="1" pivotButton="0" quotePrefix="0" xfId="0">
      <alignment horizontal="left" vertical="center"/>
    </xf>
    <xf numFmtId="0" fontId="14" fillId="0" borderId="17" applyAlignment="1" pivotButton="0" quotePrefix="0" xfId="0">
      <alignment horizontal="left" vertical="center"/>
    </xf>
    <xf numFmtId="0" fontId="7" fillId="7" borderId="15" applyAlignment="1" pivotButton="0" quotePrefix="0" xfId="0">
      <alignment horizontal="center" vertical="center"/>
    </xf>
    <xf numFmtId="0" fontId="7" fillId="7" borderId="16" applyAlignment="1" pivotButton="0" quotePrefix="0" xfId="0">
      <alignment horizontal="center" vertical="center"/>
    </xf>
    <xf numFmtId="0" fontId="7" fillId="7" borderId="17" applyAlignment="1" pivotButton="0" quotePrefix="0" xfId="0">
      <alignment horizontal="center" vertical="center"/>
    </xf>
    <xf numFmtId="3" fontId="6" fillId="6" borderId="3" applyAlignment="1" pivotButton="0" quotePrefix="0" xfId="0">
      <alignment horizontal="center" vertical="center" wrapText="1"/>
    </xf>
    <xf numFmtId="0" fontId="6" fillId="6" borderId="3" applyAlignment="1" pivotButton="0" quotePrefix="0" xfId="0">
      <alignment horizontal="center" vertical="center" wrapText="1"/>
    </xf>
    <xf numFmtId="3" fontId="7" fillId="0" borderId="4" applyAlignment="1" pivotButton="0" quotePrefix="0" xfId="0">
      <alignment horizontal="center" vertical="center" wrapText="1"/>
    </xf>
    <xf numFmtId="3" fontId="7" fillId="0" borderId="7" applyAlignment="1" pivotButton="0" quotePrefix="0" xfId="0">
      <alignment horizontal="center" vertical="center" wrapText="1"/>
    </xf>
    <xf numFmtId="0" fontId="7" fillId="0" borderId="4" applyAlignment="1" pivotButton="0" quotePrefix="0" xfId="0">
      <alignment horizontal="center" vertical="center" wrapText="1"/>
    </xf>
    <xf numFmtId="0" fontId="7" fillId="0" borderId="7" applyAlignment="1" pivotButton="0" quotePrefix="0" xfId="0">
      <alignment horizontal="center" vertical="center" wrapText="1"/>
    </xf>
    <xf numFmtId="3" fontId="7" fillId="0" borderId="1" applyAlignment="1" pivotButton="0" quotePrefix="0" xfId="0">
      <alignment horizontal="center" vertical="center" wrapText="1"/>
    </xf>
    <xf numFmtId="3" fontId="6" fillId="6" borderId="10" applyAlignment="1" pivotButton="0" quotePrefix="0" xfId="0">
      <alignment horizontal="center" vertical="center" wrapText="1"/>
    </xf>
    <xf numFmtId="0" fontId="6" fillId="6" borderId="10" applyAlignment="1" pivotButton="0" quotePrefix="0" xfId="0">
      <alignment horizontal="center" vertical="center" wrapText="1"/>
    </xf>
    <xf numFmtId="3" fontId="7" fillId="0" borderId="1" applyAlignment="1" pivotButton="0" quotePrefix="0" xfId="0">
      <alignment horizontal="center" vertical="center"/>
    </xf>
    <xf numFmtId="0" fontId="7" fillId="0" borderId="1" applyAlignment="1" pivotButton="0" quotePrefix="0" xfId="0">
      <alignment horizontal="left" vertical="center"/>
    </xf>
    <xf numFmtId="0" fontId="7" fillId="0" borderId="1" applyAlignment="1" pivotButton="0" quotePrefix="0" xfId="0">
      <alignment horizontal="center" vertical="center" wrapText="1"/>
    </xf>
    <xf numFmtId="0" fontId="7" fillId="0" borderId="1" applyAlignment="1" pivotButton="0" quotePrefix="0" xfId="0">
      <alignment horizontal="center" vertical="center"/>
    </xf>
    <xf numFmtId="0" fontId="2" fillId="0" borderId="4" applyAlignment="1" pivotButton="0" quotePrefix="0" xfId="0">
      <alignment horizontal="left" vertical="top"/>
    </xf>
    <xf numFmtId="0" fontId="2" fillId="0" borderId="5" applyAlignment="1" pivotButton="0" quotePrefix="0" xfId="0">
      <alignment horizontal="left"/>
    </xf>
    <xf numFmtId="0" fontId="2" fillId="0" borderId="7" applyAlignment="1" pivotButton="0" quotePrefix="0" xfId="0">
      <alignment horizontal="left"/>
    </xf>
    <xf numFmtId="0" fontId="2" fillId="3" borderId="2" applyAlignment="1" pivotButton="0" quotePrefix="0" xfId="0">
      <alignment horizontal="left" vertical="top"/>
    </xf>
    <xf numFmtId="14" fontId="2" fillId="3" borderId="6" applyAlignment="1" pivotButton="0" quotePrefix="0" xfId="0">
      <alignment horizontal="left"/>
    </xf>
    <xf numFmtId="14" fontId="2" fillId="3" borderId="8" applyAlignment="1" pivotButton="0" quotePrefix="0" xfId="0">
      <alignment horizontal="left"/>
    </xf>
    <xf numFmtId="0" fontId="2" fillId="4" borderId="2" applyAlignment="1" pivotButton="0" quotePrefix="0" xfId="0">
      <alignment horizontal="left" vertical="top"/>
    </xf>
    <xf numFmtId="0" fontId="2" fillId="4" borderId="6" applyAlignment="1" pivotButton="0" quotePrefix="0" xfId="0">
      <alignment horizontal="left"/>
    </xf>
    <xf numFmtId="0" fontId="2" fillId="4" borderId="8" applyAlignment="1" pivotButton="0" quotePrefix="0" xfId="0">
      <alignment horizontal="left"/>
    </xf>
    <xf numFmtId="0" fontId="0" fillId="0" borderId="16" pivotButton="0" quotePrefix="0" xfId="0"/>
    <xf numFmtId="0" fontId="0" fillId="0" borderId="17" pivotButton="0" quotePrefix="0" xfId="0"/>
    <xf numFmtId="0" fontId="7" fillId="7" borderId="1" applyAlignment="1" pivotButton="0" quotePrefix="0" xfId="0">
      <alignment horizontal="center" vertical="center"/>
    </xf>
    <xf numFmtId="0" fontId="14" fillId="0" borderId="17" applyAlignment="1" pivotButton="0" quotePrefix="0" xfId="0">
      <alignment horizontal="center" vertical="center"/>
    </xf>
    <xf numFmtId="0" fontId="7" fillId="8" borderId="1" applyAlignment="1" pivotButton="0" quotePrefix="0" xfId="0">
      <alignment horizontal="center" vertical="center"/>
    </xf>
    <xf numFmtId="0" fontId="0" fillId="0" borderId="13" pivotButton="0" quotePrefix="0" xfId="0"/>
    <xf numFmtId="0" fontId="14" fillId="0" borderId="1" applyAlignment="1" pivotButton="0" quotePrefix="0" xfId="0">
      <alignment horizontal="center" vertical="center"/>
    </xf>
    <xf numFmtId="0" fontId="7" fillId="9" borderId="1" applyAlignment="1" pivotButton="0" quotePrefix="0" xfId="0">
      <alignment horizontal="left" vertical="center"/>
    </xf>
    <xf numFmtId="0" fontId="0" fillId="0" borderId="5" pivotButton="0" quotePrefix="0" xfId="0"/>
    <xf numFmtId="0" fontId="7" fillId="3" borderId="15" applyAlignment="1" pivotButton="0" quotePrefix="0" xfId="0">
      <alignment horizontal="center" vertical="center"/>
    </xf>
    <xf numFmtId="0" fontId="14" fillId="10" borderId="1" applyAlignment="1" pivotButton="0" quotePrefix="0" xfId="0">
      <alignment horizontal="left" vertical="center"/>
    </xf>
    <xf numFmtId="0" fontId="0" fillId="0" borderId="20" pivotButton="0" quotePrefix="0" xfId="0"/>
    <xf numFmtId="0" fontId="0" fillId="0" borderId="18" pivotButton="0" quotePrefix="0" xfId="0"/>
    <xf numFmtId="0" fontId="0" fillId="0" borderId="7" pivotButton="0" quotePrefix="0" xfId="0"/>
    <xf numFmtId="0" fontId="14" fillId="0" borderId="1" applyAlignment="1" pivotButton="0" quotePrefix="0" xfId="0">
      <alignment horizontal="left" vertical="center"/>
    </xf>
    <xf numFmtId="0" fontId="0" fillId="0" borderId="14" pivotButton="0" quotePrefix="0" xfId="0"/>
    <xf numFmtId="0" fontId="15" fillId="0" borderId="1" applyAlignment="1" pivotButton="0" quotePrefix="0" xfId="0">
      <alignment horizontal="center" vertical="center"/>
    </xf>
    <xf numFmtId="0" fontId="16" fillId="0" borderId="1" applyAlignment="1" pivotButton="0" quotePrefix="0" xfId="1">
      <alignment horizontal="center"/>
    </xf>
    <xf numFmtId="0" fontId="16" fillId="0" borderId="1" applyAlignment="1" pivotButton="0" quotePrefix="1" xfId="1">
      <alignment horizontal="center"/>
    </xf>
    <xf numFmtId="0" fontId="0" fillId="0" borderId="24" pivotButton="0" quotePrefix="0" xfId="0"/>
    <xf numFmtId="0" fontId="0" fillId="0" borderId="25" pivotButton="0" quotePrefix="0" xfId="0"/>
    <xf numFmtId="3" fontId="18" fillId="0" borderId="1" applyAlignment="1" pivotButton="0" quotePrefix="0" xfId="0">
      <alignment horizontal="right" wrapText="1"/>
    </xf>
    <xf numFmtId="0" fontId="18" fillId="0" borderId="1" applyAlignment="1" pivotButton="0" quotePrefix="0" xfId="0">
      <alignment horizontal="left"/>
    </xf>
    <xf numFmtId="0" fontId="18" fillId="0" borderId="1" applyAlignment="1" pivotButton="0" quotePrefix="0" xfId="0">
      <alignment horizontal="left" wrapText="1"/>
    </xf>
    <xf numFmtId="0" fontId="18" fillId="0" borderId="1" applyAlignment="1" pivotButton="0" quotePrefix="0" xfId="0">
      <alignment horizontal="center"/>
    </xf>
    <xf numFmtId="0" fontId="0" fillId="0" borderId="26" pivotButton="0" quotePrefix="0" xfId="0"/>
    <xf numFmtId="0" fontId="0" fillId="0" borderId="27" pivotButton="0" quotePrefix="0" xfId="0"/>
    <xf numFmtId="0" fontId="2" fillId="0" borderId="1" applyAlignment="1" pivotButton="0" quotePrefix="0" xfId="0">
      <alignment horizontal="left" vertical="top"/>
    </xf>
    <xf numFmtId="0" fontId="0" fillId="0" borderId="28" pivotButton="0" quotePrefix="0" xfId="0"/>
    <xf numFmtId="0" fontId="0" fillId="0" borderId="9" pivotButton="0" quotePrefix="0" xfId="0"/>
    <xf numFmtId="3" fontId="2" fillId="0" borderId="1" applyAlignment="1" pivotButton="0" quotePrefix="0" xfId="0">
      <alignment horizontal="left" vertical="bottom" wrapText="1"/>
    </xf>
    <xf numFmtId="0" fontId="2" fillId="0" borderId="1" applyAlignment="1" pivotButton="0" quotePrefix="0" xfId="0">
      <alignment horizontal="left" vertical="bottom" wrapText="1"/>
    </xf>
  </cellXfs>
  <cellStyles count="2">
    <cellStyle name="Normal" xfId="0" builtinId="0"/>
    <cellStyle name="Hyperlink" xfId="1" builtinId="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pivotCacheDefinition" Target="/xl/pivotCache/pivotCacheDefinition1.xml" Id="rId11"/><Relationship Type="http://schemas.openxmlformats.org/officeDocument/2006/relationships/pivotCacheDefinition" Target="/xl/pivotCache/pivotCacheDefinition2.xml" Id="rId12"/><Relationship Type="http://schemas.openxmlformats.org/officeDocument/2006/relationships/styles" Target="styles.xml" Id="rId13"/><Relationship Type="http://schemas.openxmlformats.org/officeDocument/2006/relationships/theme" Target="theme/theme1.xml" Id="rId14"/></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Jesús Arellano" refreshedDate="46008.61355729167" createdVersion="8" refreshedVersion="8" minRefreshableVersion="3" recordCount="2" r:id="rId1">
  <cacheSource type="worksheet">
    <worksheetSource ref="A4:E1048576" sheet="Inventario No Identificados"/>
  </cacheSource>
  <cacheFields count="5">
    <cacheField name="Adaptadores" uniqueList="1" numFmtId="3" sqlType="0" hierarchy="0" level="0" databaseField="1">
      <sharedItems count="0" containsBlank="1" containsInteger="1" containsNumber="1" containsString="0" minValue="1" maxValue="1"/>
    </cacheField>
    <cacheField name="IPs" uniqueList="1" numFmtId="0" sqlType="0" hierarchy="0" level="0" databaseField="1">
      <sharedItems count="0" containsBlank="1"/>
    </cacheField>
    <cacheField name="MACs" uniqueList="1" numFmtId="0" sqlType="0" hierarchy="0" level="0" databaseField="1">
      <sharedItems count="0" containsBlank="1"/>
    </cacheField>
    <cacheField name="Manufacturer" uniqueList="1" numFmtId="0" sqlType="0" hierarchy="0" level="0" databaseField="1">
      <sharedItems count="0" containsBlank="1"/>
    </cacheField>
    <cacheField name="Clasificacion" uniqueList="1" numFmtId="0" sqlType="0" hierarchy="0" level="0" databaseField="1">
      <sharedItems count="2" containsBlank="1">
        <s v="Windows 10"/>
        <m/>
      </sharedItems>
    </cacheField>
  </cacheFields>
</pivotCacheDefinition>
</file>

<file path=xl/pivotCache/pivotCacheDefinition2.xml><?xml version="1.0" encoding="utf-8"?>
<pivotCacheDefinition xmlns:r="http://schemas.openxmlformats.org/officeDocument/2006/relationships" xmlns="http://schemas.openxmlformats.org/spreadsheetml/2006/main" refreshedBy="Jesús Arellano" refreshedDate="46008.61044155093" createdVersion="8" refreshedVersion="8" minRefreshableVersion="3" recordCount="2" r:id="rId1">
  <cacheSource type="worksheet">
    <worksheetSource ref="A4:E1048576" sheet="Inventario Identificados"/>
  </cacheSource>
  <cacheFields count="5">
    <cacheField name="Adaptadores" uniqueList="1" numFmtId="3" sqlType="0" hierarchy="0" level="0" databaseField="1">
      <sharedItems count="0" containsBlank="1" containsInteger="1" containsNumber="1" containsString="0" minValue="1" maxValue="1"/>
    </cacheField>
    <cacheField name="IPs" uniqueList="1" numFmtId="0" sqlType="0" hierarchy="0" level="0" databaseField="1">
      <sharedItems count="0" containsBlank="1"/>
    </cacheField>
    <cacheField name="MACs" uniqueList="1" numFmtId="0" sqlType="0" hierarchy="0" level="0" databaseField="1">
      <sharedItems count="0" containsBlank="1"/>
    </cacheField>
    <cacheField name="Manufacturer" uniqueList="1" numFmtId="0" sqlType="0" hierarchy="0" level="0" databaseField="1">
      <sharedItems count="0" containsBlank="1"/>
    </cacheField>
    <cacheField name="Clasificacion" uniqueList="1" numFmtId="0" sqlType="0" hierarchy="0" level="0" databaseField="1">
      <sharedItems count="2" containsBlank="1">
        <s v="Windows 10"/>
        <m/>
      </sharedItems>
    </cacheField>
  </cacheFields>
</pivotCacheDefinition>
</file>

<file path=xl/pivotCache/pivotCacheRecords1.xml><?xml version="1.0" encoding="utf-8"?>
<pivotCacheRecords xmlns="http://schemas.openxmlformats.org/spreadsheetml/2006/main" count="2">
  <r>
    <n v="1"/>
    <s v="SVVUW0106S3MXCO"/>
    <s v="10.188.60.195"/>
    <s v="00:90:FB:63:B2:84"/>
    <x v="0"/>
  </r>
  <r>
    <m/>
    <m/>
    <m/>
    <m/>
    <x v="1"/>
  </r>
</pivotCacheRecords>
</file>

<file path=xl/pivotCache/pivotCacheRecords2.xml><?xml version="1.0" encoding="utf-8"?>
<pivotCacheRecords xmlns="http://schemas.openxmlformats.org/spreadsheetml/2006/main" count="2">
  <r>
    <n v="1"/>
    <s v="SVVUW0106S3MXCO"/>
    <s v="10.188.60.195"/>
    <s v="00:90:FB:63:B2:84"/>
    <x v="0"/>
  </r>
  <r>
    <m/>
    <m/>
    <m/>
    <m/>
    <x v="1"/>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pivotTable1.xml><?xml version="1.0" encoding="utf-8"?>
<pivotTableDefinition xmlns:r="http://schemas.openxmlformats.org/officeDocument/2006/relationships" xmlns="http://schemas.openxmlformats.org/spreadsheetml/2006/main" name="PivotTable1" cacheId="9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2:C5" firstHeaderRow="1" firstDataRow="1" firstDataCol="1"/>
  <pivotFields count="5">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dataField="1" showDropDowns="1" compact="1" outline="1" subtotalTop="1" dragToRow="1" dragToCol="1" dragToPage="1" dragToData="1" dragOff="1" showAll="0" topAutoShow="1" itemPageCount="10" sortType="manual" defaultSubtotal="1">
      <items count="3">
        <item t="data" sd="1" x="0"/>
        <item t="data" sd="1" x="1"/>
        <item t="default" sd="1"/>
      </items>
    </pivotField>
  </pivotFields>
  <rowFields count="1">
    <field x="4"/>
  </rowFields>
  <rowItems count="3">
    <i t="data" r="0" i="0">
      <x v="0"/>
    </i>
    <i t="data" r="0" i="0">
      <x v="1"/>
    </i>
    <i t="grand" r="0" i="0">
      <x v="0"/>
    </i>
  </rowItems>
  <colItems count="1">
    <i t="data" r="0" i="0"/>
  </colItems>
  <dataFields count="1">
    <dataField name="Count of Clasificacion" fld="4" subtotal="count" showDataAs="normal" baseField="0" baseItem="0"/>
  </dataField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2" cacheId="9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2:C5" firstHeaderRow="1" firstDataRow="1" firstDataCol="1"/>
  <pivotFields count="5">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dataField="1" showDropDowns="1" compact="1" outline="1" subtotalTop="1" dragToRow="1" dragToCol="1" dragToPage="1" dragToData="1" dragOff="1" showAll="0" topAutoShow="1" itemPageCount="10" sortType="manual" defaultSubtotal="1">
      <items count="3">
        <item t="data" sd="1" x="0"/>
        <item t="data" sd="1" x="1"/>
        <item t="default" sd="1"/>
      </items>
    </pivotField>
  </pivotFields>
  <rowFields count="1">
    <field x="4"/>
  </rowFields>
  <rowItems count="3">
    <i t="data" r="0" i="0">
      <x v="0"/>
    </i>
    <i t="data" r="0" i="0">
      <x v="1"/>
    </i>
    <i t="grand" r="0" i="0">
      <x v="0"/>
    </i>
  </rowItems>
  <colItems count="1">
    <i t="data" r="0" i="0"/>
  </colItems>
  <dataFields count="1">
    <dataField name="Count of Clasificacion" fld="4" subtotal="count" showDataAs="normal" baseField="0" baseItem="0"/>
  </dataFields>
  <pivotTableStyleInfo name="PivotStyleLight16"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pivotTable" Target="/xl/pivotTables/pivotTable1.xml" Id="rId1"/></Relationships>
</file>

<file path=xl/worksheets/_rels/sheet9.xml.rels><Relationships xmlns="http://schemas.openxmlformats.org/package/2006/relationships"><Relationship Type="http://schemas.openxmlformats.org/officeDocument/2006/relationships/pivotTable" Target="/xl/pivotTables/pivotTable2.xml" Id="rId1"/></Relationships>
</file>

<file path=xl/worksheets/sheet1.xml><?xml version="1.0" encoding="utf-8"?>
<worksheet xmlns="http://schemas.openxmlformats.org/spreadsheetml/2006/main">
  <sheetPr codeName="Sheet1">
    <outlinePr summaryBelow="0"/>
    <pageSetUpPr/>
  </sheetPr>
  <dimension ref="A1:F22"/>
  <sheetViews>
    <sheetView tabSelected="1" zoomScale="180" zoomScaleNormal="180" workbookViewId="0">
      <selection activeCell="A1" sqref="A1"/>
    </sheetView>
  </sheetViews>
  <sheetFormatPr baseColWidth="10" defaultColWidth="8.83203125" defaultRowHeight="15"/>
  <cols>
    <col width="12.5" bestFit="1" customWidth="1" style="24" min="1" max="3"/>
    <col width="11.1640625" customWidth="1" style="24" min="4" max="4"/>
    <col width="17.5" customWidth="1" style="24" min="5" max="5"/>
    <col width="10.1640625" customWidth="1" style="31" min="6" max="6"/>
  </cols>
  <sheetData>
    <row r="1" ht="17.25" customHeight="1">
      <c r="A1" s="17" t="n"/>
      <c r="B1" s="17" t="n"/>
      <c r="C1" s="17" t="n"/>
      <c r="D1" s="17" t="n"/>
      <c r="E1" s="17" t="n"/>
      <c r="F1" s="25" t="n"/>
    </row>
    <row r="2" ht="24" customFormat="1" customHeight="1" s="18">
      <c r="A2" s="68" t="inlineStr">
        <is>
          <t>Inventario IXTLAHUACA - Resumen</t>
        </is>
      </c>
      <c r="B2" s="114" t="n"/>
      <c r="C2" s="114" t="n"/>
      <c r="D2" s="114" t="n"/>
      <c r="E2" s="114" t="n"/>
      <c r="F2" s="115" t="n"/>
    </row>
    <row r="3" ht="17.25" customHeight="1">
      <c r="A3" s="116" t="inlineStr">
        <is>
          <t>Total Dispositivos y/o Direcciones IPs Descubiertos</t>
        </is>
      </c>
      <c r="B3" s="114" t="n"/>
      <c r="C3" s="114" t="n"/>
      <c r="D3" s="114" t="n"/>
      <c r="E3" s="115" t="n"/>
      <c r="F3" s="41" t="n">
        <v>31064</v>
      </c>
    </row>
    <row r="4" ht="17.25" customHeight="1">
      <c r="A4" s="117" t="n"/>
      <c r="B4" s="118" t="inlineStr">
        <is>
          <t>Dispositivos Identificados</t>
        </is>
      </c>
      <c r="C4" s="114" t="n"/>
      <c r="D4" s="114" t="n"/>
      <c r="E4" s="115" t="n"/>
      <c r="F4" s="42">
        <f>F5+F10+F13+F14</f>
        <v/>
      </c>
    </row>
    <row r="5" ht="17.25" customHeight="1">
      <c r="A5" s="119" t="n"/>
      <c r="B5" s="120" t="n"/>
      <c r="C5" s="121" t="inlineStr">
        <is>
          <t>Total Servidores</t>
        </is>
      </c>
      <c r="D5" s="114" t="n"/>
      <c r="E5" s="115" t="n"/>
      <c r="F5" s="47" t="n">
        <v>10563</v>
      </c>
    </row>
    <row r="6" ht="17.25" customHeight="1">
      <c r="A6" s="119" t="n"/>
      <c r="B6" s="122" t="n"/>
      <c r="C6" s="123" t="n"/>
      <c r="D6" s="124" t="inlineStr">
        <is>
          <t>Servidores con Cortex</t>
        </is>
      </c>
      <c r="E6" s="115" t="n"/>
      <c r="F6" s="48" t="n">
        <v>6249</v>
      </c>
    </row>
    <row r="7" ht="17.25" customHeight="1">
      <c r="A7" s="119" t="n"/>
      <c r="B7" s="122" t="n"/>
      <c r="C7" s="125" t="n"/>
      <c r="D7" s="124" t="inlineStr">
        <is>
          <t>Servidores sin Cortex</t>
        </is>
      </c>
      <c r="E7" s="115" t="n"/>
      <c r="F7" s="48" t="n">
        <v>4314</v>
      </c>
    </row>
    <row r="8" ht="17.25" customHeight="1">
      <c r="A8" s="119" t="n"/>
      <c r="B8" s="122" t="n"/>
      <c r="C8" s="125" t="n"/>
      <c r="D8" s="120" t="n"/>
      <c r="E8" s="49" t="inlineStr">
        <is>
          <t>Cortex Soportado</t>
        </is>
      </c>
      <c r="F8" s="50">
        <f>F7-F9</f>
        <v/>
      </c>
    </row>
    <row r="9" ht="17.25" customHeight="1">
      <c r="A9" s="119" t="n"/>
      <c r="B9" s="122" t="n"/>
      <c r="C9" s="126" t="n"/>
      <c r="D9" s="127" t="n"/>
      <c r="E9" s="49" t="inlineStr">
        <is>
          <t>Cortex no Soportado</t>
        </is>
      </c>
      <c r="F9" s="51">
        <f t="array" ref="F9">SUM(COUNTIFS(Inventario!E6:E1048576, {"Oracle Solaris","Windows Server 2008 R2","Windows Server 2003 R2","SunOS 10","SunOS 11.1","SunOS 11.2","SunOS 11.3","IBM AIX 6.1","IBM AIX 7.1","IBM AIX 7.2","IBM AIX 5.3","SunOS 9","SunOS 11.4.23.69.3","SunOS 11.0","SunOS 11.4","SunOS 11.4.0.15.0"}, Inventario!F6:F1048576, "NO"))</f>
        <v/>
      </c>
    </row>
    <row r="10" ht="17.25" customHeight="1">
      <c r="A10" s="119" t="n"/>
      <c r="B10" s="122" t="n"/>
      <c r="C10" s="121" t="inlineStr">
        <is>
          <t>PCs</t>
        </is>
      </c>
      <c r="D10" s="114" t="n"/>
      <c r="E10" s="115" t="n"/>
      <c r="F10" s="47" t="n">
        <v>255</v>
      </c>
    </row>
    <row r="11" ht="17.25" customHeight="1">
      <c r="A11" s="119" t="n"/>
      <c r="B11" s="122" t="n"/>
      <c r="C11" s="104" t="n"/>
      <c r="D11" s="128" t="inlineStr">
        <is>
          <t>PCs con Cortex</t>
        </is>
      </c>
      <c r="E11" s="115" t="n"/>
      <c r="F11" s="50" t="n">
        <v>200</v>
      </c>
    </row>
    <row r="12" ht="17.25" customHeight="1">
      <c r="A12" s="119" t="n"/>
      <c r="B12" s="122" t="n"/>
      <c r="C12" s="127" t="n"/>
      <c r="D12" s="128" t="inlineStr">
        <is>
          <t>PCs sin Cortex</t>
        </is>
      </c>
      <c r="E12" s="115" t="n"/>
      <c r="F12" s="50" t="n">
        <v>55</v>
      </c>
    </row>
    <row r="13" ht="17.25" customHeight="1">
      <c r="A13" s="119" t="n"/>
      <c r="B13" s="122" t="n"/>
      <c r="C13" s="121" t="inlineStr">
        <is>
          <t>Dispositivos de Red o colaboración</t>
        </is>
      </c>
      <c r="D13" s="114" t="n"/>
      <c r="E13" s="115" t="n"/>
      <c r="F13" s="47" t="n">
        <v>1025</v>
      </c>
    </row>
    <row r="14" ht="17.25" customHeight="1">
      <c r="A14" s="119" t="n"/>
      <c r="B14" s="127" t="n"/>
      <c r="C14" s="121" t="inlineStr">
        <is>
          <t>Otros dispositivos identificados (No servidores)</t>
        </is>
      </c>
      <c r="D14" s="114" t="n"/>
      <c r="E14" s="115" t="n"/>
      <c r="F14" s="47">
        <f>COUNTA('Inventario Identificados'!A5:A1048576)</f>
        <v/>
      </c>
    </row>
    <row r="15" ht="17.25" customHeight="1">
      <c r="A15" s="119" t="n"/>
      <c r="B15" s="118" t="inlineStr">
        <is>
          <t>IPs No Identificados (Servidores)</t>
        </is>
      </c>
      <c r="C15" s="114" t="n"/>
      <c r="D15" s="114" t="n"/>
      <c r="E15" s="115" t="n"/>
      <c r="F15" s="52">
        <f>COUNTA('Inventario No Identificados'!A5:A1048576)</f>
        <v/>
      </c>
    </row>
    <row r="16" ht="17.25" customHeight="1">
      <c r="A16" s="129" t="n"/>
      <c r="B16" s="118" t="inlineStr">
        <is>
          <t>IPs No Identificados (No Vendor)</t>
        </is>
      </c>
      <c r="C16" s="114" t="n"/>
      <c r="D16" s="114" t="n"/>
      <c r="E16" s="115" t="n"/>
      <c r="F16" s="42">
        <f>F3-F4-F15</f>
        <v/>
      </c>
    </row>
    <row r="17" ht="17.25" customHeight="1">
      <c r="A17" s="17" t="n"/>
      <c r="B17" s="17" t="n"/>
      <c r="C17" s="17" t="n"/>
      <c r="D17" s="17" t="n"/>
      <c r="E17" s="17" t="n"/>
      <c r="F17" s="43" t="n"/>
    </row>
    <row r="18" ht="17.25" customHeight="1">
      <c r="A18" s="17" t="n"/>
      <c r="B18" s="17" t="n"/>
      <c r="C18" s="17" t="n"/>
      <c r="D18" s="17" t="n"/>
      <c r="E18" s="17" t="n"/>
      <c r="F18" s="43" t="n"/>
    </row>
    <row r="19" ht="24" customFormat="1" customHeight="1" s="18">
      <c r="A19" s="68" t="inlineStr">
        <is>
          <t>Servidores IXTLAHUACA - Vulnerabilidades</t>
        </is>
      </c>
      <c r="B19" s="114" t="n"/>
      <c r="C19" s="114" t="n"/>
      <c r="D19" s="114" t="n"/>
      <c r="E19" s="114" t="n"/>
      <c r="F19" s="115" t="n"/>
    </row>
    <row r="20" ht="17.25" customHeight="1">
      <c r="A20" s="130" t="inlineStr">
        <is>
          <t>Servidores con vulnerabilidades Críticas</t>
        </is>
      </c>
      <c r="B20" s="114" t="n"/>
      <c r="C20" s="114" t="n"/>
      <c r="D20" s="115" t="n"/>
      <c r="E20" s="131">
        <f>COUNTIF('Inventario'!H6:H1048576,"&gt;0")</f>
        <v/>
      </c>
      <c r="F20" s="115" t="n"/>
    </row>
    <row r="21" ht="17.25" customHeight="1">
      <c r="A21" s="130" t="inlineStr">
        <is>
          <t>Servidores con vulnerabilidades Altas</t>
        </is>
      </c>
      <c r="B21" s="114" t="n"/>
      <c r="C21" s="114" t="n"/>
      <c r="D21" s="115" t="n"/>
      <c r="E21" s="131">
        <f>COUNTIF('Inventario'!I6:I1048576,"&gt;0")</f>
        <v/>
      </c>
      <c r="F21" s="115" t="n"/>
    </row>
    <row r="22" ht="17.25" customHeight="1">
      <c r="A22" s="130" t="inlineStr">
        <is>
          <t>Servidores con EoL</t>
        </is>
      </c>
      <c r="B22" s="114" t="n"/>
      <c r="C22" s="114" t="n"/>
      <c r="D22" s="115" t="n"/>
      <c r="E22" s="132" t="n">
        <v>5352</v>
      </c>
      <c r="F22" s="115" t="n"/>
    </row>
  </sheetData>
  <mergeCells count="25">
    <mergeCell ref="A22:D22"/>
    <mergeCell ref="A20:D20"/>
    <mergeCell ref="B15:E15"/>
    <mergeCell ref="B5:B14"/>
    <mergeCell ref="A2:F2"/>
    <mergeCell ref="D6:E6"/>
    <mergeCell ref="E20:F20"/>
    <mergeCell ref="B4:E4"/>
    <mergeCell ref="D11:E11"/>
    <mergeCell ref="B16:E16"/>
    <mergeCell ref="C11:C12"/>
    <mergeCell ref="A3:E3"/>
    <mergeCell ref="D7:E7"/>
    <mergeCell ref="C13:E13"/>
    <mergeCell ref="A19:F19"/>
    <mergeCell ref="D8:D9"/>
    <mergeCell ref="D12:E12"/>
    <mergeCell ref="A4:A16"/>
    <mergeCell ref="C14:E14"/>
    <mergeCell ref="C5:E5"/>
    <mergeCell ref="A21:D21"/>
    <mergeCell ref="E22:F22"/>
    <mergeCell ref="C6:C9"/>
    <mergeCell ref="E21:F21"/>
    <mergeCell ref="C10:E10"/>
  </mergeCells>
  <hyperlinks>
    <hyperlink ref="F5" location="Inventario!A1" display="Inventario!A1"/>
    <hyperlink ref="F6" location="Inventario!A1" display="Inventario!A1"/>
    <hyperlink ref="F7" location="Inventario!A1" display="Inventario!A1"/>
    <hyperlink ref="F8" location="Inventario!A1" display="Inventario!A1"/>
    <hyperlink ref="F9" location="Inventario!A1" display="Inventario!A1"/>
    <hyperlink ref="F10" location="'Inventario - PC'!A1" display="'Inventario - PC'!A1"/>
    <hyperlink ref="F11" location="'Inventario - PC'!A1" display="'Inventario - PC'!A1"/>
    <hyperlink ref="F12" location="'Inventario - PC'!A1" display="'Inventario - PC'!A1"/>
    <hyperlink ref="F13" location="'Inventario - Red'!A1" display="'Inventario - Red'!A1"/>
    <hyperlink ref="F14" location="'Identificados (OTROS)'!A1" display="'Identificados (OTROS)'!A1"/>
    <hyperlink ref="F15" location="'No Identificados'!A1" display="'No Identificados'!A1"/>
    <hyperlink ref="E20" location="Inventario!A1" display="Inventario!A1"/>
    <hyperlink ref="E21" location="Inventario!A1" display="Inventario!A1"/>
    <hyperlink ref="E22" location="'Inventario - EOL'!A1" display="'Inventario - EOL'!A1"/>
  </hyperlinks>
  <pageMargins left="0.7" right="0.7" top="0.75" bottom="0.75" header="0.3" footer="0.3"/>
</worksheet>
</file>

<file path=xl/worksheets/sheet2.xml><?xml version="1.0" encoding="utf-8"?>
<worksheet xmlns="http://schemas.openxmlformats.org/spreadsheetml/2006/main">
  <sheetPr codeName="Sheet2">
    <outlinePr summaryBelow="0"/>
    <pageSetUpPr/>
  </sheetPr>
  <dimension ref="A1:J2262"/>
  <sheetViews>
    <sheetView zoomScale="130" zoomScaleNormal="130" workbookViewId="0">
      <selection activeCell="A1" sqref="A1"/>
    </sheetView>
  </sheetViews>
  <sheetFormatPr baseColWidth="10" defaultColWidth="8.83203125" defaultRowHeight="15"/>
  <cols>
    <col width="5.1640625" bestFit="1" customWidth="1" style="40" min="1" max="1"/>
    <col width="51" bestFit="1" customWidth="1" min="2" max="2"/>
    <col width="13.83203125" bestFit="1" customWidth="1" style="18" min="3" max="3"/>
    <col width="24.83203125" bestFit="1" customWidth="1" style="18" min="4" max="4"/>
    <col width="16.5" bestFit="1" customWidth="1" min="5" max="5"/>
    <col width="10.83203125" bestFit="1" customWidth="1" min="6" max="7"/>
  </cols>
  <sheetData>
    <row r="1" ht="17.25" customHeight="1">
      <c r="A1" s="14" t="n"/>
      <c r="C1" s="16" t="n"/>
      <c r="D1" s="16" t="n"/>
    </row>
    <row r="2" ht="17.25" customHeight="1">
      <c r="A2" s="14" t="n"/>
      <c r="C2" s="16" t="n"/>
      <c r="D2" s="16" t="n"/>
    </row>
    <row r="3" ht="24" customFormat="1" customHeight="1" s="18">
      <c r="A3" s="92" t="inlineStr">
        <is>
          <t>PCs IXTLAHUACA - Inventario</t>
        </is>
      </c>
      <c r="B3" s="133" t="n"/>
      <c r="C3" s="133" t="n"/>
      <c r="D3" s="133" t="n"/>
      <c r="E3" s="133" t="n"/>
      <c r="F3" s="133" t="n"/>
      <c r="G3" s="134" t="n"/>
    </row>
    <row r="4" ht="16" customFormat="1" customHeight="1" s="18">
      <c r="A4" s="98" t="inlineStr">
        <is>
          <t>No</t>
        </is>
      </c>
      <c r="B4" s="103" t="inlineStr">
        <is>
          <t>Hostname</t>
        </is>
      </c>
      <c r="C4" s="103" t="inlineStr">
        <is>
          <t>Dir IP</t>
        </is>
      </c>
      <c r="D4" s="103" t="inlineStr">
        <is>
          <t>MAC</t>
        </is>
      </c>
      <c r="E4" s="103" t="inlineStr">
        <is>
          <t>Sistema Operativo</t>
        </is>
      </c>
      <c r="F4" s="103" t="inlineStr">
        <is>
          <t>Cortex</t>
        </is>
      </c>
      <c r="G4" s="103" t="inlineStr">
        <is>
          <t>Virtual Patching</t>
        </is>
      </c>
    </row>
    <row r="5" ht="17.25" customFormat="1" customHeight="1" s="18">
      <c r="A5" s="127" t="n"/>
      <c r="B5" s="127" t="n"/>
      <c r="C5" s="127" t="n"/>
      <c r="D5" s="127" t="n"/>
      <c r="E5" s="127" t="n"/>
      <c r="F5" s="127" t="n"/>
      <c r="G5" s="127" t="n"/>
    </row>
    <row r="6" ht="17.25" customHeight="1">
      <c r="A6" s="19" t="n">
        <v>1</v>
      </c>
      <c r="B6" s="37" t="inlineStr">
        <is>
          <t>ADINFRHVIADMXCO</t>
        </is>
      </c>
      <c r="C6" s="38" t="inlineStr">
        <is>
          <t>10.191.143.167
200.68.130.150</t>
        </is>
      </c>
      <c r="D6" s="38" t="inlineStr">
        <is>
          <t>00:50:56:99:13:A8</t>
        </is>
      </c>
      <c r="E6" s="39" t="inlineStr">
        <is>
          <t>Windows 7</t>
        </is>
      </c>
      <c r="F6" s="39" t="inlineStr">
        <is>
          <t>SI</t>
        </is>
      </c>
      <c r="G6" s="21" t="inlineStr">
        <is>
          <t>NO</t>
        </is>
      </c>
    </row>
    <row r="7" ht="17.25" customHeight="1">
      <c r="A7" s="19" t="n">
        <v>2</v>
      </c>
      <c r="B7" s="3" t="inlineStr">
        <is>
          <t>CLVCWK7CJUPA001</t>
        </is>
      </c>
      <c r="C7" s="20" t="inlineStr">
        <is>
          <t>10.191.143.77
200.68.130.130</t>
        </is>
      </c>
      <c r="D7" s="20" t="inlineStr">
        <is>
          <t>00:50:56:9E:78:E2</t>
        </is>
      </c>
      <c r="E7" s="21" t="inlineStr">
        <is>
          <t>Windows 7</t>
        </is>
      </c>
      <c r="F7" s="21" t="inlineStr">
        <is>
          <t>SI</t>
        </is>
      </c>
      <c r="G7" s="21" t="inlineStr">
        <is>
          <t>NO</t>
        </is>
      </c>
      <c r="H7" s="143" t="n"/>
      <c r="I7" s="143" t="n"/>
      <c r="J7" s="143" t="n"/>
    </row>
    <row r="8" ht="17.25" customHeight="1">
      <c r="A8" s="19" t="n">
        <v>3</v>
      </c>
      <c r="B8" s="3" t="inlineStr">
        <is>
          <t>VWK7BUSEMD01</t>
        </is>
      </c>
      <c r="C8" s="20" t="inlineStr">
        <is>
          <t>10.191.148.203
200.68.130.151</t>
        </is>
      </c>
      <c r="D8" s="20" t="inlineStr">
        <is>
          <t>00:50:56:9E:29:26</t>
        </is>
      </c>
      <c r="E8" s="21" t="inlineStr">
        <is>
          <t>Windows 7</t>
        </is>
      </c>
      <c r="F8" s="21" t="inlineStr">
        <is>
          <t>SI</t>
        </is>
      </c>
      <c r="G8" s="21" t="inlineStr">
        <is>
          <t>NO</t>
        </is>
      </c>
      <c r="H8" s="143" t="n"/>
      <c r="I8" s="143" t="n"/>
      <c r="J8" s="143" t="n"/>
    </row>
    <row r="9" ht="17.25" customHeight="1">
      <c r="A9" s="19" t="n">
        <v>4</v>
      </c>
      <c r="B9" s="3" t="inlineStr">
        <is>
          <t>SVDAS0208ADMXCO.TELCEL.NET</t>
        </is>
      </c>
      <c r="C9" s="20" t="inlineStr">
        <is>
          <t>10.119.160.69</t>
        </is>
      </c>
      <c r="D9" s="20" t="inlineStr">
        <is>
          <t>00:50:56:9E:2C:43</t>
        </is>
      </c>
      <c r="E9" s="21" t="inlineStr">
        <is>
          <t>Windows 10</t>
        </is>
      </c>
      <c r="F9" s="21" t="inlineStr">
        <is>
          <t>SI</t>
        </is>
      </c>
      <c r="G9" s="21" t="inlineStr">
        <is>
          <t>NO</t>
        </is>
      </c>
      <c r="H9" s="143" t="n"/>
      <c r="I9" s="143" t="n"/>
      <c r="J9" s="143" t="n"/>
    </row>
    <row r="10" ht="17.25" customHeight="1">
      <c r="A10" s="19" t="n">
        <v>5</v>
      </c>
      <c r="B10" s="3" t="inlineStr">
        <is>
          <t>VWK7BUSEMD03</t>
        </is>
      </c>
      <c r="C10" s="20" t="inlineStr">
        <is>
          <t>10.191.148.205
200.68.130.150</t>
        </is>
      </c>
      <c r="D10" s="20" t="inlineStr">
        <is>
          <t>00:50:56:9E:5E:52</t>
        </is>
      </c>
      <c r="E10" s="21" t="inlineStr">
        <is>
          <t>Windows 7</t>
        </is>
      </c>
      <c r="F10" s="21" t="inlineStr">
        <is>
          <t>SI</t>
        </is>
      </c>
      <c r="G10" s="21" t="inlineStr">
        <is>
          <t>NO</t>
        </is>
      </c>
      <c r="H10" s="143" t="n"/>
      <c r="I10" s="143" t="n"/>
      <c r="J10" s="143" t="n"/>
    </row>
    <row r="11" ht="17.25" customHeight="1">
      <c r="A11" s="19" t="n">
        <v>6</v>
      </c>
      <c r="B11" s="3" t="inlineStr">
        <is>
          <t>VWK7BUSEMD02</t>
        </is>
      </c>
      <c r="C11" s="20" t="inlineStr">
        <is>
          <t>10.191.148.204
200.68.130.151</t>
        </is>
      </c>
      <c r="D11" s="20" t="inlineStr">
        <is>
          <t>00:50:56:9E:2A:14</t>
        </is>
      </c>
      <c r="E11" s="21" t="inlineStr">
        <is>
          <t>Windows 7</t>
        </is>
      </c>
      <c r="F11" s="21" t="inlineStr">
        <is>
          <t>SI</t>
        </is>
      </c>
      <c r="G11" s="21" t="inlineStr">
        <is>
          <t>NO</t>
        </is>
      </c>
      <c r="H11" s="143" t="n"/>
      <c r="I11" s="143" t="n"/>
      <c r="J11" s="143" t="n"/>
    </row>
    <row r="12" ht="17.25" customHeight="1">
      <c r="A12" s="19" t="n">
        <v>7</v>
      </c>
      <c r="B12" s="3" t="inlineStr">
        <is>
          <t>ITHHPOIDVPAD007.TELCEL.NET</t>
        </is>
      </c>
      <c r="C12" s="20" t="inlineStr">
        <is>
          <t>10.191.62.133
200.68.130.150</t>
        </is>
      </c>
      <c r="D12" s="20" t="inlineStr">
        <is>
          <t>00:50:56:86:D8:33</t>
        </is>
      </c>
      <c r="E12" s="21" t="inlineStr">
        <is>
          <t>Windows 7</t>
        </is>
      </c>
      <c r="F12" s="21" t="inlineStr">
        <is>
          <t>SI</t>
        </is>
      </c>
      <c r="G12" s="21" t="inlineStr">
        <is>
          <t>NO</t>
        </is>
      </c>
      <c r="H12" s="143" t="n"/>
      <c r="I12" s="143" t="n"/>
      <c r="J12" s="143" t="n"/>
    </row>
    <row r="13" ht="17.25" customHeight="1">
      <c r="A13" s="19" t="n">
        <v>8</v>
      </c>
      <c r="B13" s="3" t="inlineStr">
        <is>
          <t>V-W10PPRO-D01</t>
        </is>
      </c>
      <c r="C13" s="20" t="inlineStr">
        <is>
          <t>10.191.33.225
200.68.130.150</t>
        </is>
      </c>
      <c r="D13" s="20" t="inlineStr">
        <is>
          <t>00:50:56:9E:09:5E</t>
        </is>
      </c>
      <c r="E13" s="21" t="inlineStr">
        <is>
          <t>Windows 10</t>
        </is>
      </c>
      <c r="F13" s="21" t="inlineStr">
        <is>
          <t>SI</t>
        </is>
      </c>
      <c r="G13" s="21" t="inlineStr">
        <is>
          <t>NO</t>
        </is>
      </c>
      <c r="H13" s="143" t="n"/>
      <c r="I13" s="143" t="n"/>
      <c r="J13" s="143" t="n"/>
    </row>
    <row r="14" ht="17.25" customHeight="1">
      <c r="A14" s="19" t="n">
        <v>9</v>
      </c>
      <c r="B14" s="3" t="inlineStr">
        <is>
          <t>ITHHWCTX2MI02</t>
        </is>
      </c>
      <c r="C14" s="20" t="inlineStr">
        <is>
          <t>10.119.99.78
200.68.130.132</t>
        </is>
      </c>
      <c r="D14" s="20" t="inlineStr">
        <is>
          <t>00:50:56:BD:05:B2</t>
        </is>
      </c>
      <c r="E14" s="21" t="inlineStr">
        <is>
          <t>Windows 11</t>
        </is>
      </c>
      <c r="F14" s="21" t="inlineStr">
        <is>
          <t>SI</t>
        </is>
      </c>
      <c r="G14" s="21" t="inlineStr">
        <is>
          <t>NO</t>
        </is>
      </c>
      <c r="H14" s="143" t="n"/>
      <c r="I14" s="143" t="n"/>
      <c r="J14" s="143" t="n"/>
    </row>
    <row r="15" ht="17.25" customHeight="1">
      <c r="A15" s="19" t="n">
        <v>10</v>
      </c>
      <c r="B15" s="3" t="inlineStr">
        <is>
          <t>ITHHWCTX2MI10</t>
        </is>
      </c>
      <c r="C15" s="20" t="inlineStr">
        <is>
          <t>10.119.99.51
200.68.130.151</t>
        </is>
      </c>
      <c r="D15" s="20" t="inlineStr">
        <is>
          <t>00:50:56:BD:33:DA</t>
        </is>
      </c>
      <c r="E15" s="21" t="inlineStr">
        <is>
          <t>Windows 11</t>
        </is>
      </c>
      <c r="F15" s="21" t="inlineStr">
        <is>
          <t>SI</t>
        </is>
      </c>
      <c r="G15" s="21" t="inlineStr">
        <is>
          <t>NO</t>
        </is>
      </c>
      <c r="H15" s="143" t="n"/>
      <c r="I15" s="143" t="n"/>
      <c r="J15" s="143" t="n"/>
    </row>
    <row r="16" ht="17.25" customHeight="1">
      <c r="A16" s="19" t="n">
        <v>11</v>
      </c>
      <c r="B16" s="3" t="inlineStr">
        <is>
          <t>ITHHWCTX2MI03</t>
        </is>
      </c>
      <c r="C16" s="20" t="inlineStr">
        <is>
          <t>10.119.99.79
200.68.130.131</t>
        </is>
      </c>
      <c r="D16" s="20" t="inlineStr">
        <is>
          <t>00:50:56:BD:EF:CD</t>
        </is>
      </c>
      <c r="E16" s="21" t="inlineStr">
        <is>
          <t>Windows 11</t>
        </is>
      </c>
      <c r="F16" s="21" t="inlineStr">
        <is>
          <t>SI</t>
        </is>
      </c>
      <c r="G16" s="21" t="inlineStr">
        <is>
          <t>NO</t>
        </is>
      </c>
      <c r="H16" s="143" t="n"/>
      <c r="I16" s="143" t="n"/>
      <c r="J16" s="143" t="n"/>
    </row>
    <row r="17" ht="17.25" customHeight="1">
      <c r="A17" s="19" t="n">
        <v>12</v>
      </c>
      <c r="B17" s="3" t="inlineStr">
        <is>
          <t>ITHHWCTX2VDIA02</t>
        </is>
      </c>
      <c r="C17" s="20" t="inlineStr">
        <is>
          <t>10.119.99.75
200.68.130.151</t>
        </is>
      </c>
      <c r="D17" s="20" t="inlineStr">
        <is>
          <t>00:50:56:BD:91:59</t>
        </is>
      </c>
      <c r="E17" s="21" t="inlineStr">
        <is>
          <t>Windows 11</t>
        </is>
      </c>
      <c r="F17" s="21" t="inlineStr">
        <is>
          <t>SI</t>
        </is>
      </c>
      <c r="G17" s="21" t="inlineStr">
        <is>
          <t>NO</t>
        </is>
      </c>
      <c r="H17" s="143" t="n"/>
      <c r="I17" s="143" t="n"/>
      <c r="J17" s="143" t="n"/>
    </row>
    <row r="18" ht="17.25" customHeight="1">
      <c r="A18" s="19" t="n">
        <v>13</v>
      </c>
      <c r="B18" s="3" t="inlineStr">
        <is>
          <t>ITHHWCTX2MI04</t>
        </is>
      </c>
      <c r="C18" s="20" t="inlineStr">
        <is>
          <t>10.119.99.80
200.68.130.131</t>
        </is>
      </c>
      <c r="D18" s="20" t="inlineStr">
        <is>
          <t>00:50:56:BD:BA:11</t>
        </is>
      </c>
      <c r="E18" s="21" t="inlineStr">
        <is>
          <t>Windows 11</t>
        </is>
      </c>
      <c r="F18" s="21" t="inlineStr">
        <is>
          <t>SI</t>
        </is>
      </c>
      <c r="G18" s="21" t="inlineStr">
        <is>
          <t>NO</t>
        </is>
      </c>
      <c r="H18" s="143" t="n"/>
      <c r="I18" s="143" t="n"/>
      <c r="J18" s="143" t="n"/>
    </row>
    <row r="19" ht="17.25" customHeight="1">
      <c r="A19" s="19" t="n">
        <v>14</v>
      </c>
      <c r="B19" s="3" t="inlineStr">
        <is>
          <t>ITHHWCTX2MI05</t>
        </is>
      </c>
      <c r="C19" s="20" t="inlineStr">
        <is>
          <t>10.119.99.81
200.68.130.150</t>
        </is>
      </c>
      <c r="D19" s="20" t="inlineStr">
        <is>
          <t>00:50:56:BD:C9:F6</t>
        </is>
      </c>
      <c r="E19" s="21" t="inlineStr">
        <is>
          <t>Windows 11</t>
        </is>
      </c>
      <c r="F19" s="21" t="inlineStr">
        <is>
          <t>SI</t>
        </is>
      </c>
      <c r="G19" s="21" t="inlineStr">
        <is>
          <t>NO</t>
        </is>
      </c>
      <c r="H19" s="143" t="n"/>
      <c r="I19" s="143" t="n"/>
      <c r="J19" s="143" t="n"/>
    </row>
    <row r="20" ht="17.25" customHeight="1">
      <c r="A20" s="19" t="n">
        <v>15</v>
      </c>
      <c r="B20" s="3" t="inlineStr">
        <is>
          <t>ITHHWCTX2VDIE04</t>
        </is>
      </c>
      <c r="C20" s="20" t="inlineStr">
        <is>
          <t>10.119.99.125
200.68.130.150</t>
        </is>
      </c>
      <c r="D20" s="20" t="inlineStr">
        <is>
          <t>00:50:56:BD:51:2B</t>
        </is>
      </c>
      <c r="E20" s="21" t="inlineStr">
        <is>
          <t>Windows 11</t>
        </is>
      </c>
      <c r="F20" s="21" t="inlineStr">
        <is>
          <t>SI</t>
        </is>
      </c>
      <c r="G20" s="21" t="inlineStr">
        <is>
          <t>NO</t>
        </is>
      </c>
      <c r="H20" s="143" t="n"/>
      <c r="I20" s="143" t="n"/>
      <c r="J20" s="143" t="n"/>
    </row>
    <row r="21" ht="17.25" customHeight="1">
      <c r="A21" s="19" t="n">
        <v>16</v>
      </c>
      <c r="B21" s="3" t="inlineStr">
        <is>
          <t>VIGE39707ALMXCO</t>
        </is>
      </c>
      <c r="C21" s="20" t="inlineStr">
        <is>
          <t>10.188.52.96
200.68.130.130</t>
        </is>
      </c>
      <c r="D21" s="20" t="inlineStr">
        <is>
          <t>F4:39:09:D6:02:5D</t>
        </is>
      </c>
      <c r="E21" s="21" t="inlineStr">
        <is>
          <t>Windows 10</t>
        </is>
      </c>
      <c r="F21" s="21" t="inlineStr">
        <is>
          <t>SI</t>
        </is>
      </c>
      <c r="G21" s="21" t="inlineStr">
        <is>
          <t>NO</t>
        </is>
      </c>
      <c r="H21" s="143" t="n"/>
      <c r="I21" s="143" t="n"/>
      <c r="J21" s="143" t="n"/>
    </row>
    <row r="22" ht="17.25" customHeight="1">
      <c r="A22" s="19" t="n">
        <v>17</v>
      </c>
      <c r="B22" s="3" t="inlineStr">
        <is>
          <t>SITEOREG22DMX02</t>
        </is>
      </c>
      <c r="C22" s="20" t="inlineStr">
        <is>
          <t>10.59.196.22
200.68.130.150</t>
        </is>
      </c>
      <c r="D22" s="20" t="inlineStr">
        <is>
          <t>FA:16:3E:EC:59:22</t>
        </is>
      </c>
      <c r="E22" s="21" t="inlineStr">
        <is>
          <t>Windows 7</t>
        </is>
      </c>
      <c r="F22" s="21" t="inlineStr">
        <is>
          <t>SI</t>
        </is>
      </c>
      <c r="G22" s="21" t="inlineStr">
        <is>
          <t>NO</t>
        </is>
      </c>
      <c r="H22" s="143" t="n"/>
      <c r="I22" s="143" t="n"/>
      <c r="J22" s="143" t="n"/>
    </row>
    <row r="23" ht="17.25" customHeight="1">
      <c r="A23" s="19" t="n">
        <v>18</v>
      </c>
      <c r="B23" s="3" t="inlineStr">
        <is>
          <t>SITEOREG03DMX02</t>
        </is>
      </c>
      <c r="C23" s="20" t="inlineStr">
        <is>
          <t>10.59.196.9
200.68.130.130</t>
        </is>
      </c>
      <c r="D23" s="20" t="inlineStr">
        <is>
          <t>FA:16:3E:9B:82:6E</t>
        </is>
      </c>
      <c r="E23" s="21" t="inlineStr">
        <is>
          <t>Windows 7</t>
        </is>
      </c>
      <c r="F23" s="21" t="inlineStr">
        <is>
          <t>SI</t>
        </is>
      </c>
      <c r="G23" s="21" t="inlineStr">
        <is>
          <t>NO</t>
        </is>
      </c>
      <c r="H23" s="143" t="n"/>
      <c r="I23" s="143" t="n"/>
      <c r="J23" s="143" t="n"/>
    </row>
    <row r="24" ht="17.25" customHeight="1">
      <c r="A24" s="19" t="n">
        <v>19</v>
      </c>
      <c r="B24" s="3" t="inlineStr">
        <is>
          <t>XOK859601ALMXCO</t>
        </is>
      </c>
      <c r="C24" s="20" t="inlineStr">
        <is>
          <t>10.191.4.158
200.68.130.130</t>
        </is>
      </c>
      <c r="D24" s="20" t="inlineStr">
        <is>
          <t>DC:4A:3E:5D:E0:A8</t>
        </is>
      </c>
      <c r="E24" s="21" t="inlineStr">
        <is>
          <t>Windows 10</t>
        </is>
      </c>
      <c r="F24" s="21" t="inlineStr">
        <is>
          <t>SI</t>
        </is>
      </c>
      <c r="G24" s="21" t="inlineStr">
        <is>
          <t>NO</t>
        </is>
      </c>
      <c r="H24" s="143" t="n"/>
      <c r="I24" s="143" t="n"/>
      <c r="J24" s="143" t="n"/>
    </row>
    <row r="25" ht="17.25" customHeight="1">
      <c r="A25" s="19" t="n">
        <v>20</v>
      </c>
      <c r="B25" s="3" t="inlineStr">
        <is>
          <t>VY07FB101ADMXCO</t>
        </is>
      </c>
      <c r="C25" s="20" t="inlineStr">
        <is>
          <t>10.191.4.139
200.68.130.132</t>
        </is>
      </c>
      <c r="D25" s="20" t="inlineStr">
        <is>
          <t>EC:8E:B5:75:C9:E6</t>
        </is>
      </c>
      <c r="E25" s="21" t="inlineStr">
        <is>
          <t>Windows 10</t>
        </is>
      </c>
      <c r="F25" s="21" t="inlineStr">
        <is>
          <t>SI</t>
        </is>
      </c>
      <c r="G25" s="21" t="inlineStr">
        <is>
          <t>NO</t>
        </is>
      </c>
      <c r="H25" s="143" t="n"/>
      <c r="I25" s="143" t="n"/>
      <c r="J25" s="143" t="n"/>
    </row>
    <row r="26" ht="17.25" customHeight="1">
      <c r="A26" s="19" t="n">
        <v>21</v>
      </c>
      <c r="B26" s="3" t="inlineStr">
        <is>
          <t>SITEOREG04DMX02.TELCEL.NET</t>
        </is>
      </c>
      <c r="C26" s="20" t="inlineStr">
        <is>
          <t>10.59.196.8</t>
        </is>
      </c>
      <c r="D26" s="20" t="inlineStr">
        <is>
          <t>FA:16:3E:13:17:9F</t>
        </is>
      </c>
      <c r="E26" s="21" t="inlineStr">
        <is>
          <t>Windows 7</t>
        </is>
      </c>
      <c r="F26" s="21" t="inlineStr">
        <is>
          <t>SI</t>
        </is>
      </c>
      <c r="G26" s="21" t="inlineStr">
        <is>
          <t>NO</t>
        </is>
      </c>
      <c r="H26" s="143" t="n"/>
      <c r="I26" s="143" t="n"/>
      <c r="J26" s="143" t="n"/>
    </row>
    <row r="27" ht="17.25" customHeight="1">
      <c r="A27" s="19" t="n">
        <v>22</v>
      </c>
      <c r="B27" s="3" t="inlineStr">
        <is>
          <t>SITEOREG01DMX02</t>
        </is>
      </c>
      <c r="C27" s="20" t="inlineStr">
        <is>
          <t>10.59.196.21
200.68.130.130</t>
        </is>
      </c>
      <c r="D27" s="20" t="inlineStr">
        <is>
          <t>FA:16:3E:19:E6:AD</t>
        </is>
      </c>
      <c r="E27" s="21" t="inlineStr">
        <is>
          <t>Windows 7</t>
        </is>
      </c>
      <c r="F27" s="21" t="inlineStr">
        <is>
          <t>SI</t>
        </is>
      </c>
      <c r="G27" s="21" t="inlineStr">
        <is>
          <t>NO</t>
        </is>
      </c>
      <c r="H27" s="143" t="n"/>
      <c r="I27" s="143" t="n"/>
      <c r="J27" s="143" t="n"/>
    </row>
    <row r="28" ht="17.25" customHeight="1">
      <c r="A28" s="19" t="n">
        <v>23</v>
      </c>
      <c r="B28" s="3" t="inlineStr">
        <is>
          <t>SITEOREG16DMX02</t>
        </is>
      </c>
      <c r="C28" s="20" t="inlineStr">
        <is>
          <t>10.59.196.15
200.68.130.131</t>
        </is>
      </c>
      <c r="D28" s="20" t="inlineStr">
        <is>
          <t>FA:16:3E:E4:58:76</t>
        </is>
      </c>
      <c r="E28" s="21" t="inlineStr">
        <is>
          <t>Windows 7</t>
        </is>
      </c>
      <c r="F28" s="21" t="inlineStr">
        <is>
          <t>SI</t>
        </is>
      </c>
      <c r="G28" s="21" t="inlineStr">
        <is>
          <t>NO</t>
        </is>
      </c>
      <c r="H28" s="143" t="n"/>
      <c r="I28" s="143" t="n"/>
      <c r="J28" s="143" t="n"/>
    </row>
    <row r="29" ht="17.25" customHeight="1">
      <c r="A29" s="19" t="n">
        <v>24</v>
      </c>
      <c r="B29" s="3" t="inlineStr">
        <is>
          <t>SITEOREG17DMX02.TELCEL.NET</t>
        </is>
      </c>
      <c r="C29" s="20" t="inlineStr">
        <is>
          <t>10.59.196.123</t>
        </is>
      </c>
      <c r="D29" s="20" t="inlineStr">
        <is>
          <t>FA:16:3E:8D:34:AF</t>
        </is>
      </c>
      <c r="E29" s="21" t="inlineStr">
        <is>
          <t>Windows 7</t>
        </is>
      </c>
      <c r="F29" s="21" t="inlineStr">
        <is>
          <t>SI</t>
        </is>
      </c>
      <c r="G29" s="21" t="inlineStr">
        <is>
          <t>NO</t>
        </is>
      </c>
      <c r="H29" s="143" t="n"/>
      <c r="I29" s="143" t="n"/>
      <c r="J29" s="143" t="n"/>
    </row>
    <row r="30" ht="17.25" customHeight="1">
      <c r="A30" s="19" t="n">
        <v>25</v>
      </c>
      <c r="B30" s="3" t="inlineStr">
        <is>
          <t>SITEOREG19DMX02.TELCEL.NET</t>
        </is>
      </c>
      <c r="C30" s="20" t="inlineStr">
        <is>
          <t>10.59.196.13</t>
        </is>
      </c>
      <c r="D30" s="20" t="inlineStr">
        <is>
          <t>FA:16:3E:EF:6B:00</t>
        </is>
      </c>
      <c r="E30" s="21" t="inlineStr">
        <is>
          <t>Windows 7</t>
        </is>
      </c>
      <c r="F30" s="21" t="inlineStr">
        <is>
          <t>SI</t>
        </is>
      </c>
      <c r="G30" s="21" t="inlineStr">
        <is>
          <t>NO</t>
        </is>
      </c>
      <c r="H30" s="143" t="n"/>
      <c r="I30" s="143" t="n"/>
      <c r="J30" s="143" t="n"/>
    </row>
    <row r="31" ht="17.25" customHeight="1">
      <c r="A31" s="19" t="n">
        <v>26</v>
      </c>
      <c r="B31" s="3" t="inlineStr">
        <is>
          <t>SITEOREG06DMX02.TELCEL.NET</t>
        </is>
      </c>
      <c r="C31" s="20" t="inlineStr">
        <is>
          <t>10.59.196.122</t>
        </is>
      </c>
      <c r="D31" s="20" t="inlineStr">
        <is>
          <t>FA:16:3E:EF:99:E6</t>
        </is>
      </c>
      <c r="E31" s="21" t="inlineStr">
        <is>
          <t>Windows 7</t>
        </is>
      </c>
      <c r="F31" s="21" t="inlineStr">
        <is>
          <t>SI</t>
        </is>
      </c>
      <c r="G31" s="21" t="inlineStr">
        <is>
          <t>NO</t>
        </is>
      </c>
      <c r="H31" s="143" t="n"/>
      <c r="I31" s="143" t="n"/>
      <c r="J31" s="143" t="n"/>
    </row>
    <row r="32" ht="17.25" customHeight="1">
      <c r="A32" s="19" t="n">
        <v>27</v>
      </c>
      <c r="B32" s="3" t="inlineStr">
        <is>
          <t>VYC46C701ALMXCO</t>
        </is>
      </c>
      <c r="C32" s="20" t="inlineStr">
        <is>
          <t>10.191.4.170
200.68.130.132</t>
        </is>
      </c>
      <c r="D32" s="20" t="inlineStr">
        <is>
          <t>90:2E:16:70:8D:DD</t>
        </is>
      </c>
      <c r="E32" s="21" t="inlineStr">
        <is>
          <t>Windows 10</t>
        </is>
      </c>
      <c r="F32" s="21" t="inlineStr">
        <is>
          <t>SI</t>
        </is>
      </c>
      <c r="G32" s="21" t="inlineStr">
        <is>
          <t>NO</t>
        </is>
      </c>
      <c r="H32" s="143" t="n"/>
      <c r="I32" s="143" t="n"/>
      <c r="J32" s="143" t="n"/>
    </row>
    <row r="33" ht="17.25" customHeight="1">
      <c r="A33" s="19" t="n">
        <v>28</v>
      </c>
      <c r="B33" s="3" t="inlineStr">
        <is>
          <t>ITHVHWRDPWPRD05</t>
        </is>
      </c>
      <c r="C33" s="20" t="inlineStr">
        <is>
          <t>10.119.82.165
200.68.130.150</t>
        </is>
      </c>
      <c r="D33" s="20" t="inlineStr">
        <is>
          <t>56:6F:6F:DE:00:0B</t>
        </is>
      </c>
      <c r="E33" s="21" t="inlineStr">
        <is>
          <t>Windows 10</t>
        </is>
      </c>
      <c r="F33" s="21" t="inlineStr">
        <is>
          <t>SI</t>
        </is>
      </c>
      <c r="G33" s="21" t="inlineStr">
        <is>
          <t>NO</t>
        </is>
      </c>
      <c r="H33" s="143" t="n"/>
      <c r="I33" s="143" t="n"/>
      <c r="J33" s="143" t="n"/>
    </row>
    <row r="34" ht="17.25" customHeight="1">
      <c r="A34" s="19" t="n">
        <v>29</v>
      </c>
      <c r="B34" s="3" t="inlineStr">
        <is>
          <t>ITHVHWRDPWPRD04</t>
        </is>
      </c>
      <c r="C34" s="20" t="inlineStr">
        <is>
          <t>10.119.82.164
200.68.130.131</t>
        </is>
      </c>
      <c r="D34" s="20" t="inlineStr">
        <is>
          <t>56:6F:6F:DE:00:09</t>
        </is>
      </c>
      <c r="E34" s="21" t="inlineStr">
        <is>
          <t>Windows 10</t>
        </is>
      </c>
      <c r="F34" s="21" t="inlineStr">
        <is>
          <t>SI</t>
        </is>
      </c>
      <c r="G34" s="21" t="inlineStr">
        <is>
          <t>NO</t>
        </is>
      </c>
      <c r="H34" s="143" t="n"/>
      <c r="I34" s="143" t="n"/>
      <c r="J34" s="143" t="n"/>
    </row>
    <row r="35" ht="17.25" customHeight="1">
      <c r="A35" s="19" t="n">
        <v>30</v>
      </c>
      <c r="B35" s="3" t="inlineStr">
        <is>
          <t>ITHVHWVDISW058</t>
        </is>
      </c>
      <c r="C35" s="20" t="inlineStr">
        <is>
          <t>10.59.208.78
200.68.130.132</t>
        </is>
      </c>
      <c r="D35" s="20" t="inlineStr">
        <is>
          <t>28:6E:D4:89:54:EF</t>
        </is>
      </c>
      <c r="E35" s="21" t="inlineStr">
        <is>
          <t>Windows 10</t>
        </is>
      </c>
      <c r="F35" s="21" t="inlineStr">
        <is>
          <t>SI</t>
        </is>
      </c>
      <c r="G35" s="21" t="inlineStr">
        <is>
          <t>NO</t>
        </is>
      </c>
      <c r="H35" s="143" t="n"/>
      <c r="I35" s="143" t="n"/>
      <c r="J35" s="143" t="n"/>
    </row>
    <row r="36" ht="17.25" customHeight="1">
      <c r="A36" s="19" t="n">
        <v>31</v>
      </c>
      <c r="B36" s="3" t="inlineStr">
        <is>
          <t>ITHVHWVDISW021</t>
        </is>
      </c>
      <c r="C36" s="20" t="inlineStr">
        <is>
          <t>10.59.208.42
200.68.130.131</t>
        </is>
      </c>
      <c r="D36" s="20" t="inlineStr">
        <is>
          <t>28:6E:D4:89:15:2E</t>
        </is>
      </c>
      <c r="E36" s="21" t="inlineStr">
        <is>
          <t>Windows 10</t>
        </is>
      </c>
      <c r="F36" s="21" t="inlineStr">
        <is>
          <t>SI</t>
        </is>
      </c>
      <c r="G36" s="21" t="inlineStr">
        <is>
          <t>NO</t>
        </is>
      </c>
      <c r="H36" s="143" t="n"/>
      <c r="I36" s="143" t="n"/>
      <c r="J36" s="143" t="n"/>
    </row>
    <row r="37" ht="17.25" customHeight="1">
      <c r="A37" s="19" t="n">
        <v>32</v>
      </c>
      <c r="B37" s="3" t="inlineStr">
        <is>
          <t>SVHPO0106ADMXCO</t>
        </is>
      </c>
      <c r="C37" s="20" t="inlineStr">
        <is>
          <t>10.119.249.43
140.1.3.5
200.68.130.130</t>
        </is>
      </c>
      <c r="D37" s="20" t="inlineStr">
        <is>
          <t>FA:16:3E:94:1B:87
FA:16:3E:E6:E0:1A</t>
        </is>
      </c>
      <c r="E37" s="21" t="inlineStr">
        <is>
          <t>Windows 7</t>
        </is>
      </c>
      <c r="F37" s="21" t="inlineStr">
        <is>
          <t>SI</t>
        </is>
      </c>
      <c r="G37" s="21" t="inlineStr">
        <is>
          <t>NO</t>
        </is>
      </c>
      <c r="H37" s="143" t="n"/>
      <c r="I37" s="143" t="n"/>
      <c r="J37" s="143" t="n"/>
    </row>
    <row r="38" ht="17.25" customHeight="1">
      <c r="A38" s="19" t="n">
        <v>33</v>
      </c>
      <c r="B38" s="3" t="inlineStr">
        <is>
          <t>VYCC74701ALMXCO</t>
        </is>
      </c>
      <c r="C38" s="20" t="inlineStr">
        <is>
          <t>10.191.4.156
200.68.130.151</t>
        </is>
      </c>
      <c r="D38" s="20" t="inlineStr">
        <is>
          <t>EC:8E:B5:9F:59:84</t>
        </is>
      </c>
      <c r="E38" s="21" t="inlineStr">
        <is>
          <t>Windows 10</t>
        </is>
      </c>
      <c r="F38" s="21" t="inlineStr">
        <is>
          <t>SI</t>
        </is>
      </c>
      <c r="G38" s="21" t="inlineStr">
        <is>
          <t>NO</t>
        </is>
      </c>
      <c r="H38" s="143" t="n"/>
      <c r="I38" s="143" t="n"/>
      <c r="J38" s="143" t="n"/>
    </row>
    <row r="39" ht="17.25" customHeight="1">
      <c r="A39" s="19" t="n">
        <v>34</v>
      </c>
      <c r="B39" s="3" t="inlineStr">
        <is>
          <t>XOKFB0100ALMXCO</t>
        </is>
      </c>
      <c r="C39" s="20" t="inlineStr">
        <is>
          <t>10.191.4.173
200.68.130.131</t>
        </is>
      </c>
      <c r="D39" s="20" t="inlineStr">
        <is>
          <t>DC:4A:3E:5D:41:19</t>
        </is>
      </c>
      <c r="E39" s="21" t="inlineStr">
        <is>
          <t>Windows 10</t>
        </is>
      </c>
      <c r="F39" s="21" t="inlineStr">
        <is>
          <t>SI</t>
        </is>
      </c>
      <c r="G39" s="21" t="inlineStr">
        <is>
          <t>NO</t>
        </is>
      </c>
      <c r="H39" s="143" t="n"/>
      <c r="I39" s="143" t="n"/>
      <c r="J39" s="143" t="n"/>
    </row>
    <row r="40" ht="17.25" customHeight="1">
      <c r="A40" s="19" t="n">
        <v>35</v>
      </c>
      <c r="B40" s="3" t="inlineStr">
        <is>
          <t>VDI1</t>
        </is>
      </c>
      <c r="C40" s="20" t="inlineStr">
        <is>
          <t>10.59.208.180
200.68.130.132</t>
        </is>
      </c>
      <c r="D40" s="20" t="inlineStr">
        <is>
          <t>28:6E:D4:89:71:91</t>
        </is>
      </c>
      <c r="E40" s="21" t="inlineStr">
        <is>
          <t>Windows 10</t>
        </is>
      </c>
      <c r="F40" s="21" t="inlineStr">
        <is>
          <t>SI</t>
        </is>
      </c>
      <c r="G40" s="21" t="inlineStr">
        <is>
          <t>NO</t>
        </is>
      </c>
      <c r="H40" s="143" t="n"/>
      <c r="I40" s="143" t="n"/>
      <c r="J40" s="143" t="n"/>
    </row>
    <row r="41" ht="17.25" customHeight="1">
      <c r="A41" s="19" t="n">
        <v>36</v>
      </c>
      <c r="B41" s="3" t="inlineStr">
        <is>
          <t>OYMCLOUD02</t>
        </is>
      </c>
      <c r="C41" s="20" t="inlineStr">
        <is>
          <t>10.59.208.19
200.68.130.132</t>
        </is>
      </c>
      <c r="D41" s="20" t="inlineStr">
        <is>
          <t>28:6E:D4:89:AA:12</t>
        </is>
      </c>
      <c r="E41" s="21" t="inlineStr">
        <is>
          <t>Windows 10</t>
        </is>
      </c>
      <c r="F41" s="21" t="inlineStr">
        <is>
          <t>SI</t>
        </is>
      </c>
      <c r="G41" s="21" t="inlineStr">
        <is>
          <t>NO</t>
        </is>
      </c>
      <c r="H41" s="143" t="n"/>
      <c r="I41" s="143" t="n"/>
      <c r="J41" s="143" t="n"/>
    </row>
    <row r="42" ht="17.25" customHeight="1">
      <c r="A42" s="19" t="n">
        <v>37</v>
      </c>
      <c r="B42" s="3" t="inlineStr">
        <is>
          <t>ITHVHWVDISW027</t>
        </is>
      </c>
      <c r="C42" s="20" t="inlineStr">
        <is>
          <t>10.59.208.51
200.68.130.132</t>
        </is>
      </c>
      <c r="D42" s="20" t="inlineStr">
        <is>
          <t>28:6E:D4:89:30:A1</t>
        </is>
      </c>
      <c r="E42" s="21" t="inlineStr">
        <is>
          <t>Windows 10</t>
        </is>
      </c>
      <c r="F42" s="21" t="inlineStr">
        <is>
          <t>SI</t>
        </is>
      </c>
      <c r="G42" s="21" t="inlineStr">
        <is>
          <t>NO</t>
        </is>
      </c>
      <c r="H42" s="143" t="n"/>
      <c r="I42" s="143" t="n"/>
      <c r="J42" s="143" t="n"/>
    </row>
    <row r="43" ht="17.25" customHeight="1">
      <c r="A43" s="19" t="n">
        <v>38</v>
      </c>
      <c r="B43" s="3" t="inlineStr">
        <is>
          <t>ITHVHWVDISW061</t>
        </is>
      </c>
      <c r="C43" s="20" t="inlineStr">
        <is>
          <t>10.59.208.81
200.68.130.132</t>
        </is>
      </c>
      <c r="D43" s="20" t="inlineStr">
        <is>
          <t>28:6E:D4:89:56:C2</t>
        </is>
      </c>
      <c r="E43" s="21" t="inlineStr">
        <is>
          <t>Windows 10</t>
        </is>
      </c>
      <c r="F43" s="21" t="inlineStr">
        <is>
          <t>SI</t>
        </is>
      </c>
      <c r="G43" s="21" t="inlineStr">
        <is>
          <t>NO</t>
        </is>
      </c>
      <c r="H43" s="143" t="n"/>
      <c r="I43" s="143" t="n"/>
      <c r="J43" s="143" t="n"/>
    </row>
    <row r="44" ht="17.25" customHeight="1">
      <c r="A44" s="19" t="n">
        <v>39</v>
      </c>
      <c r="B44" s="3" t="inlineStr">
        <is>
          <t>ITHVHWVDISW079</t>
        </is>
      </c>
      <c r="C44" s="20" t="inlineStr">
        <is>
          <t>10.59.208.98
200.68.130.131</t>
        </is>
      </c>
      <c r="D44" s="20" t="inlineStr">
        <is>
          <t>28:6E:D4:89:7B:64</t>
        </is>
      </c>
      <c r="E44" s="21" t="inlineStr">
        <is>
          <t>Windows 10</t>
        </is>
      </c>
      <c r="F44" s="21" t="inlineStr">
        <is>
          <t>SI</t>
        </is>
      </c>
      <c r="G44" s="21" t="inlineStr">
        <is>
          <t>NO</t>
        </is>
      </c>
      <c r="H44" s="143" t="n"/>
      <c r="I44" s="143" t="n"/>
      <c r="J44" s="143" t="n"/>
    </row>
    <row r="45" ht="17.25" customHeight="1">
      <c r="A45" s="19" t="n">
        <v>40</v>
      </c>
      <c r="B45" s="3" t="inlineStr">
        <is>
          <t>ITHVHWVDISW059</t>
        </is>
      </c>
      <c r="C45" s="20" t="inlineStr">
        <is>
          <t>10.59.208.76
200.68.130.131</t>
        </is>
      </c>
      <c r="D45" s="20" t="inlineStr">
        <is>
          <t>28:6E:D4:8A:2C:3A</t>
        </is>
      </c>
      <c r="E45" s="21" t="inlineStr">
        <is>
          <t>Windows 10</t>
        </is>
      </c>
      <c r="F45" s="21" t="inlineStr">
        <is>
          <t>SI</t>
        </is>
      </c>
      <c r="G45" s="21" t="inlineStr">
        <is>
          <t>NO</t>
        </is>
      </c>
      <c r="H45" s="143" t="n"/>
      <c r="I45" s="143" t="n"/>
      <c r="J45" s="143" t="n"/>
    </row>
    <row r="46" ht="17.25" customHeight="1">
      <c r="A46" s="19" t="n">
        <v>41</v>
      </c>
      <c r="B46" s="3" t="inlineStr">
        <is>
          <t>ITHVHWVDISW020</t>
        </is>
      </c>
      <c r="C46" s="20" t="inlineStr">
        <is>
          <t>10.59.208.40
200.68.130.132</t>
        </is>
      </c>
      <c r="D46" s="20" t="inlineStr">
        <is>
          <t>28:6E:D4:89:DB:73</t>
        </is>
      </c>
      <c r="E46" s="21" t="inlineStr">
        <is>
          <t>Windows 10</t>
        </is>
      </c>
      <c r="F46" s="21" t="inlineStr">
        <is>
          <t>SI</t>
        </is>
      </c>
      <c r="G46" s="21" t="inlineStr">
        <is>
          <t>NO</t>
        </is>
      </c>
      <c r="H46" s="143" t="n"/>
      <c r="I46" s="143" t="n"/>
      <c r="J46" s="143" t="n"/>
    </row>
    <row r="47" ht="17.25" customHeight="1">
      <c r="A47" s="19" t="n">
        <v>42</v>
      </c>
      <c r="B47" s="3" t="inlineStr">
        <is>
          <t>ITHVHWVDISW063</t>
        </is>
      </c>
      <c r="C47" s="20" t="inlineStr">
        <is>
          <t>10.59.208.83
200.68.130.132</t>
        </is>
      </c>
      <c r="D47" s="20" t="inlineStr">
        <is>
          <t>28:6E:D4:88:E5:41</t>
        </is>
      </c>
      <c r="E47" s="21" t="inlineStr">
        <is>
          <t>Windows 10</t>
        </is>
      </c>
      <c r="F47" s="21" t="inlineStr">
        <is>
          <t>SI</t>
        </is>
      </c>
      <c r="G47" s="21" t="inlineStr">
        <is>
          <t>NO</t>
        </is>
      </c>
      <c r="H47" s="143" t="n"/>
      <c r="I47" s="143" t="n"/>
      <c r="J47" s="143" t="n"/>
    </row>
    <row r="48" ht="17.25" customHeight="1">
      <c r="A48" s="19" t="n">
        <v>43</v>
      </c>
      <c r="B48" s="3" t="inlineStr">
        <is>
          <t>ITHVHWVDISW046</t>
        </is>
      </c>
      <c r="C48" s="20" t="inlineStr">
        <is>
          <t>10.59.208.68
200.68.130.132</t>
        </is>
      </c>
      <c r="D48" s="20" t="inlineStr">
        <is>
          <t>28:6E:D4:89:2B:6A</t>
        </is>
      </c>
      <c r="E48" s="21" t="inlineStr">
        <is>
          <t>Windows 10</t>
        </is>
      </c>
      <c r="F48" s="21" t="inlineStr">
        <is>
          <t>SI</t>
        </is>
      </c>
      <c r="G48" s="21" t="inlineStr">
        <is>
          <t>NO</t>
        </is>
      </c>
      <c r="H48" s="143" t="n"/>
      <c r="I48" s="143" t="n"/>
      <c r="J48" s="143" t="n"/>
    </row>
    <row r="49" ht="17.25" customHeight="1">
      <c r="A49" s="19" t="n">
        <v>44</v>
      </c>
      <c r="B49" s="3" t="inlineStr">
        <is>
          <t>ITHVHWVDISW013</t>
        </is>
      </c>
      <c r="C49" s="20" t="inlineStr">
        <is>
          <t>10.59.208.26
200.68.130.150</t>
        </is>
      </c>
      <c r="D49" s="20" t="inlineStr">
        <is>
          <t>28:6E:D4:89:32:03</t>
        </is>
      </c>
      <c r="E49" s="21" t="inlineStr">
        <is>
          <t>Windows 10</t>
        </is>
      </c>
      <c r="F49" s="21" t="inlineStr">
        <is>
          <t>SI</t>
        </is>
      </c>
      <c r="G49" s="21" t="inlineStr">
        <is>
          <t>NO</t>
        </is>
      </c>
      <c r="H49" s="143" t="n"/>
      <c r="I49" s="143" t="n"/>
      <c r="J49" s="143" t="n"/>
    </row>
    <row r="50" ht="17.25" customHeight="1">
      <c r="A50" s="19" t="n">
        <v>45</v>
      </c>
      <c r="B50" s="3" t="inlineStr">
        <is>
          <t>ITHVHWVDISW052</t>
        </is>
      </c>
      <c r="C50" s="20" t="inlineStr">
        <is>
          <t>10.59.208.70
200.68.130.132</t>
        </is>
      </c>
      <c r="D50" s="20" t="inlineStr">
        <is>
          <t>28:6E:D4:89:B2:FA</t>
        </is>
      </c>
      <c r="E50" s="21" t="inlineStr">
        <is>
          <t>Windows 10</t>
        </is>
      </c>
      <c r="F50" s="21" t="inlineStr">
        <is>
          <t>SI</t>
        </is>
      </c>
      <c r="G50" s="21" t="inlineStr">
        <is>
          <t>NO</t>
        </is>
      </c>
      <c r="H50" s="143" t="n"/>
      <c r="I50" s="143" t="n"/>
      <c r="J50" s="143" t="n"/>
    </row>
    <row r="51" ht="17.25" customHeight="1">
      <c r="A51" s="19" t="n">
        <v>46</v>
      </c>
      <c r="B51" s="3" t="inlineStr">
        <is>
          <t>ITHVHWVDISW002</t>
        </is>
      </c>
      <c r="C51" s="20" t="inlineStr">
        <is>
          <t>10.59.208.25
200.68.130.151</t>
        </is>
      </c>
      <c r="D51" s="20" t="inlineStr">
        <is>
          <t>28:6E:D4:88:E9:8A</t>
        </is>
      </c>
      <c r="E51" s="21" t="inlineStr">
        <is>
          <t>Windows 10</t>
        </is>
      </c>
      <c r="F51" s="21" t="inlineStr">
        <is>
          <t>SI</t>
        </is>
      </c>
      <c r="G51" s="21" t="inlineStr">
        <is>
          <t>NO</t>
        </is>
      </c>
      <c r="H51" s="143" t="n"/>
      <c r="I51" s="143" t="n"/>
      <c r="J51" s="143" t="n"/>
    </row>
    <row r="52" ht="17.25" customHeight="1">
      <c r="A52" s="19" t="n">
        <v>47</v>
      </c>
      <c r="B52" s="3" t="inlineStr">
        <is>
          <t>ITHVHWVDISW083</t>
        </is>
      </c>
      <c r="C52" s="20" t="inlineStr">
        <is>
          <t>10.59.208.103
200.68.130.132</t>
        </is>
      </c>
      <c r="D52" s="20" t="inlineStr">
        <is>
          <t>28:6E:D4:88:D8:03</t>
        </is>
      </c>
      <c r="E52" s="21" t="inlineStr">
        <is>
          <t>Windows 10</t>
        </is>
      </c>
      <c r="F52" s="21" t="inlineStr">
        <is>
          <t>SI</t>
        </is>
      </c>
      <c r="G52" s="21" t="inlineStr">
        <is>
          <t>NO</t>
        </is>
      </c>
      <c r="H52" s="143" t="n"/>
      <c r="I52" s="143" t="n"/>
      <c r="J52" s="143" t="n"/>
    </row>
    <row r="53" ht="17.25" customHeight="1">
      <c r="A53" s="19" t="n">
        <v>48</v>
      </c>
      <c r="B53" s="3" t="inlineStr">
        <is>
          <t>ITHVHWVDISW049</t>
        </is>
      </c>
      <c r="C53" s="20" t="inlineStr">
        <is>
          <t>10.59.208.64
200.68.130.131</t>
        </is>
      </c>
      <c r="D53" s="20" t="inlineStr">
        <is>
          <t>28:6E:D4:89:EF:7D</t>
        </is>
      </c>
      <c r="E53" s="21" t="inlineStr">
        <is>
          <t>Windows 10</t>
        </is>
      </c>
      <c r="F53" s="21" t="inlineStr">
        <is>
          <t>SI</t>
        </is>
      </c>
      <c r="G53" s="21" t="inlineStr">
        <is>
          <t>NO</t>
        </is>
      </c>
      <c r="H53" s="143" t="n"/>
      <c r="I53" s="143" t="n"/>
      <c r="J53" s="143" t="n"/>
    </row>
    <row r="54" ht="17.25" customHeight="1">
      <c r="A54" s="19" t="n">
        <v>49</v>
      </c>
      <c r="B54" s="3" t="inlineStr">
        <is>
          <t>ITHVHWVDISW056</t>
        </is>
      </c>
      <c r="C54" s="20" t="inlineStr">
        <is>
          <t>10.59.208.80
200.68.130.132</t>
        </is>
      </c>
      <c r="D54" s="20" t="inlineStr">
        <is>
          <t>28:6E:D4:89:92:E8</t>
        </is>
      </c>
      <c r="E54" s="21" t="inlineStr">
        <is>
          <t>Windows 10</t>
        </is>
      </c>
      <c r="F54" s="21" t="inlineStr">
        <is>
          <t>SI</t>
        </is>
      </c>
      <c r="G54" s="21" t="inlineStr">
        <is>
          <t>NO</t>
        </is>
      </c>
      <c r="H54" s="143" t="n"/>
      <c r="I54" s="143" t="n"/>
      <c r="J54" s="143" t="n"/>
    </row>
    <row r="55" ht="17.25" customHeight="1">
      <c r="A55" s="19" t="n">
        <v>50</v>
      </c>
      <c r="B55" s="3" t="inlineStr">
        <is>
          <t>ITHVHWVDISW037</t>
        </is>
      </c>
      <c r="C55" s="20" t="inlineStr">
        <is>
          <t>10.59.208.46
200.68.130.132</t>
        </is>
      </c>
      <c r="D55" s="20" t="inlineStr">
        <is>
          <t>28:6E:D4:89:57:EE</t>
        </is>
      </c>
      <c r="E55" s="21" t="inlineStr">
        <is>
          <t>Windows 10</t>
        </is>
      </c>
      <c r="F55" s="21" t="inlineStr">
        <is>
          <t>SI</t>
        </is>
      </c>
      <c r="G55" s="21" t="inlineStr">
        <is>
          <t>NO</t>
        </is>
      </c>
      <c r="H55" s="143" t="n"/>
      <c r="I55" s="143" t="n"/>
      <c r="J55" s="143" t="n"/>
    </row>
    <row r="56" ht="17.25" customHeight="1">
      <c r="A56" s="19" t="n">
        <v>51</v>
      </c>
      <c r="B56" s="3" t="inlineStr">
        <is>
          <t>ITHVHWVDISW033</t>
        </is>
      </c>
      <c r="C56" s="20" t="inlineStr">
        <is>
          <t>10.59.208.60
200.68.130.131</t>
        </is>
      </c>
      <c r="D56" s="20" t="inlineStr">
        <is>
          <t>28:6E:D4:89:75:04</t>
        </is>
      </c>
      <c r="E56" s="21" t="inlineStr">
        <is>
          <t>Windows 10</t>
        </is>
      </c>
      <c r="F56" s="21" t="inlineStr">
        <is>
          <t>SI</t>
        </is>
      </c>
      <c r="G56" s="21" t="inlineStr">
        <is>
          <t>NO</t>
        </is>
      </c>
      <c r="H56" s="143" t="n"/>
      <c r="I56" s="143" t="n"/>
      <c r="J56" s="143" t="n"/>
    </row>
    <row r="57" ht="17.25" customHeight="1">
      <c r="A57" s="19" t="n">
        <v>52</v>
      </c>
      <c r="B57" s="3" t="inlineStr">
        <is>
          <t>ITHVHWVDISW078</t>
        </is>
      </c>
      <c r="C57" s="20" t="inlineStr">
        <is>
          <t>10.59.208.101
200.68.130.131</t>
        </is>
      </c>
      <c r="D57" s="20" t="inlineStr">
        <is>
          <t>28:6E:D4:89:A0:2B</t>
        </is>
      </c>
      <c r="E57" s="21" t="inlineStr">
        <is>
          <t>Windows 10</t>
        </is>
      </c>
      <c r="F57" s="21" t="inlineStr">
        <is>
          <t>SI</t>
        </is>
      </c>
      <c r="G57" s="21" t="inlineStr">
        <is>
          <t>NO</t>
        </is>
      </c>
      <c r="H57" s="143" t="n"/>
      <c r="I57" s="143" t="n"/>
      <c r="J57" s="143" t="n"/>
    </row>
    <row r="58" ht="17.25" customHeight="1">
      <c r="A58" s="19" t="n">
        <v>53</v>
      </c>
      <c r="B58" s="3" t="inlineStr">
        <is>
          <t>ITHVHWVDISW050</t>
        </is>
      </c>
      <c r="C58" s="20" t="inlineStr">
        <is>
          <t>10.59.208.69
200.68.130.131</t>
        </is>
      </c>
      <c r="D58" s="20" t="inlineStr">
        <is>
          <t>28:6E:D4:89:93:5A</t>
        </is>
      </c>
      <c r="E58" s="21" t="inlineStr">
        <is>
          <t>Windows 10</t>
        </is>
      </c>
      <c r="F58" s="21" t="inlineStr">
        <is>
          <t>SI</t>
        </is>
      </c>
      <c r="G58" s="21" t="inlineStr">
        <is>
          <t>NO</t>
        </is>
      </c>
      <c r="H58" s="143" t="n"/>
      <c r="I58" s="143" t="n"/>
      <c r="J58" s="143" t="n"/>
    </row>
    <row r="59" ht="17.25" customHeight="1">
      <c r="A59" s="19" t="n">
        <v>54</v>
      </c>
      <c r="B59" s="3" t="inlineStr">
        <is>
          <t>ITHVHWVDISW039</t>
        </is>
      </c>
      <c r="C59" s="20" t="inlineStr">
        <is>
          <t>10.59.208.53
200.68.130.132</t>
        </is>
      </c>
      <c r="D59" s="20" t="inlineStr">
        <is>
          <t>28:6E:D4:89:15:E2</t>
        </is>
      </c>
      <c r="E59" s="21" t="inlineStr">
        <is>
          <t>Windows 10</t>
        </is>
      </c>
      <c r="F59" s="21" t="inlineStr">
        <is>
          <t>SI</t>
        </is>
      </c>
      <c r="G59" s="21" t="inlineStr">
        <is>
          <t>NO</t>
        </is>
      </c>
      <c r="H59" s="143" t="n"/>
      <c r="I59" s="143" t="n"/>
      <c r="J59" s="143" t="n"/>
    </row>
    <row r="60" ht="17.25" customHeight="1">
      <c r="A60" s="19" t="n">
        <v>55</v>
      </c>
      <c r="B60" s="3" t="inlineStr">
        <is>
          <t>ITHVHWVDISW040</t>
        </is>
      </c>
      <c r="C60" s="20" t="inlineStr">
        <is>
          <t>10.59.208.62
200.68.130.131</t>
        </is>
      </c>
      <c r="D60" s="20" t="inlineStr">
        <is>
          <t>28:6E:D4:89:AD:5E</t>
        </is>
      </c>
      <c r="E60" s="21" t="inlineStr">
        <is>
          <t>Windows 10</t>
        </is>
      </c>
      <c r="F60" s="21" t="inlineStr">
        <is>
          <t>SI</t>
        </is>
      </c>
      <c r="G60" s="21" t="inlineStr">
        <is>
          <t>NO</t>
        </is>
      </c>
      <c r="H60" s="143" t="n"/>
      <c r="I60" s="143" t="n"/>
      <c r="J60" s="143" t="n"/>
    </row>
    <row r="61" ht="17.25" customHeight="1">
      <c r="A61" s="19" t="n">
        <v>56</v>
      </c>
      <c r="B61" s="3" t="inlineStr">
        <is>
          <t>ITHVHWVDISW034</t>
        </is>
      </c>
      <c r="C61" s="20" t="inlineStr">
        <is>
          <t>10.59.208.41
200.68.130.132</t>
        </is>
      </c>
      <c r="D61" s="20" t="inlineStr">
        <is>
          <t>28:6E:D4:89:8B:1C</t>
        </is>
      </c>
      <c r="E61" s="21" t="inlineStr">
        <is>
          <t>Windows 10</t>
        </is>
      </c>
      <c r="F61" s="21" t="inlineStr">
        <is>
          <t>SI</t>
        </is>
      </c>
      <c r="G61" s="21" t="inlineStr">
        <is>
          <t>NO</t>
        </is>
      </c>
      <c r="H61" s="143" t="n"/>
      <c r="I61" s="143" t="n"/>
      <c r="J61" s="143" t="n"/>
    </row>
    <row r="62" ht="17.25" customHeight="1">
      <c r="A62" s="19" t="n">
        <v>57</v>
      </c>
      <c r="B62" s="3" t="inlineStr">
        <is>
          <t>ITHVHWVDISW024</t>
        </is>
      </c>
      <c r="C62" s="20" t="inlineStr">
        <is>
          <t>10.59.208.48
200.68.130.132</t>
        </is>
      </c>
      <c r="D62" s="20" t="inlineStr">
        <is>
          <t>28:6E:D4:88:C7:B1</t>
        </is>
      </c>
      <c r="E62" s="21" t="inlineStr">
        <is>
          <t>Windows 10</t>
        </is>
      </c>
      <c r="F62" s="21" t="inlineStr">
        <is>
          <t>SI</t>
        </is>
      </c>
      <c r="G62" s="21" t="inlineStr">
        <is>
          <t>NO</t>
        </is>
      </c>
      <c r="H62" s="143" t="n"/>
      <c r="I62" s="143" t="n"/>
      <c r="J62" s="143" t="n"/>
    </row>
    <row r="63" ht="17.25" customHeight="1">
      <c r="A63" s="19" t="n">
        <v>58</v>
      </c>
      <c r="B63" s="3" t="inlineStr">
        <is>
          <t>ITHVHWVDISW081</t>
        </is>
      </c>
      <c r="C63" s="20" t="inlineStr">
        <is>
          <t>10.59.208.99
200.68.130.131</t>
        </is>
      </c>
      <c r="D63" s="20" t="inlineStr">
        <is>
          <t>28:6E:D4:89:BE:63</t>
        </is>
      </c>
      <c r="E63" s="21" t="inlineStr">
        <is>
          <t>Windows 10</t>
        </is>
      </c>
      <c r="F63" s="21" t="inlineStr">
        <is>
          <t>SI</t>
        </is>
      </c>
      <c r="G63" s="21" t="inlineStr">
        <is>
          <t>NO</t>
        </is>
      </c>
      <c r="H63" s="143" t="n"/>
      <c r="I63" s="143" t="n"/>
      <c r="J63" s="143" t="n"/>
    </row>
    <row r="64" ht="17.25" customHeight="1">
      <c r="A64" s="19" t="n">
        <v>59</v>
      </c>
      <c r="B64" s="3" t="inlineStr">
        <is>
          <t>ITHVHWVDISW022</t>
        </is>
      </c>
      <c r="C64" s="20" t="inlineStr">
        <is>
          <t>10.59.208.44
200.68.130.131</t>
        </is>
      </c>
      <c r="D64" s="20" t="inlineStr">
        <is>
          <t>28:6E:D4:8A:0E:F8</t>
        </is>
      </c>
      <c r="E64" s="21" t="inlineStr">
        <is>
          <t>Windows 10</t>
        </is>
      </c>
      <c r="F64" s="21" t="inlineStr">
        <is>
          <t>SI</t>
        </is>
      </c>
      <c r="G64" s="21" t="inlineStr">
        <is>
          <t>NO</t>
        </is>
      </c>
      <c r="H64" s="143" t="n"/>
      <c r="I64" s="143" t="n"/>
      <c r="J64" s="143" t="n"/>
    </row>
    <row r="65" ht="17.25" customHeight="1">
      <c r="A65" s="19" t="n">
        <v>60</v>
      </c>
      <c r="B65" s="3" t="inlineStr">
        <is>
          <t>ITHVHWVDISW041</t>
        </is>
      </c>
      <c r="C65" s="20" t="inlineStr">
        <is>
          <t>10.59.208.57
200.68.130.131</t>
        </is>
      </c>
      <c r="D65" s="20" t="inlineStr">
        <is>
          <t>28:6E:D4:89:38:85</t>
        </is>
      </c>
      <c r="E65" s="21" t="inlineStr">
        <is>
          <t>Windows 10</t>
        </is>
      </c>
      <c r="F65" s="21" t="inlineStr">
        <is>
          <t>SI</t>
        </is>
      </c>
      <c r="G65" s="21" t="inlineStr">
        <is>
          <t>NO</t>
        </is>
      </c>
      <c r="H65" s="143" t="n"/>
      <c r="I65" s="143" t="n"/>
      <c r="J65" s="143" t="n"/>
    </row>
    <row r="66" ht="17.25" customHeight="1">
      <c r="A66" s="19" t="n">
        <v>61</v>
      </c>
      <c r="B66" s="3" t="inlineStr">
        <is>
          <t>ITHVHWVDISW032</t>
        </is>
      </c>
      <c r="C66" s="20" t="inlineStr">
        <is>
          <t>10.59.208.59
200.68.130.132</t>
        </is>
      </c>
      <c r="D66" s="20" t="inlineStr">
        <is>
          <t>28:6E:D4:88:D2:3D</t>
        </is>
      </c>
      <c r="E66" s="21" t="inlineStr">
        <is>
          <t>Windows 10</t>
        </is>
      </c>
      <c r="F66" s="21" t="inlineStr">
        <is>
          <t>SI</t>
        </is>
      </c>
      <c r="G66" s="21" t="inlineStr">
        <is>
          <t>NO</t>
        </is>
      </c>
      <c r="H66" s="143" t="n"/>
      <c r="I66" s="143" t="n"/>
      <c r="J66" s="143" t="n"/>
    </row>
    <row r="67" ht="17.25" customHeight="1">
      <c r="A67" s="19" t="n">
        <v>62</v>
      </c>
      <c r="B67" s="3" t="inlineStr">
        <is>
          <t>ITHVHWVDISW035</t>
        </is>
      </c>
      <c r="C67" s="20" t="inlineStr">
        <is>
          <t>10.59.208.47
200.68.130.132</t>
        </is>
      </c>
      <c r="D67" s="20" t="inlineStr">
        <is>
          <t>28:6E:D4:89:18:44</t>
        </is>
      </c>
      <c r="E67" s="21" t="inlineStr">
        <is>
          <t>Windows 10</t>
        </is>
      </c>
      <c r="F67" s="21" t="inlineStr">
        <is>
          <t>SI</t>
        </is>
      </c>
      <c r="G67" s="21" t="inlineStr">
        <is>
          <t>NO</t>
        </is>
      </c>
      <c r="H67" s="143" t="n"/>
      <c r="I67" s="143" t="n"/>
      <c r="J67" s="143" t="n"/>
    </row>
    <row r="68" ht="17.25" customHeight="1">
      <c r="A68" s="19" t="n">
        <v>63</v>
      </c>
      <c r="B68" s="3" t="inlineStr">
        <is>
          <t>ITHVHWVDISW003</t>
        </is>
      </c>
      <c r="C68" s="20" t="inlineStr">
        <is>
          <t>10.59.208.23
200.68.130.132</t>
        </is>
      </c>
      <c r="D68" s="20" t="inlineStr">
        <is>
          <t>28:6E:D4:89:17:94</t>
        </is>
      </c>
      <c r="E68" s="21" t="inlineStr">
        <is>
          <t>Windows 10</t>
        </is>
      </c>
      <c r="F68" s="21" t="inlineStr">
        <is>
          <t>SI</t>
        </is>
      </c>
      <c r="G68" s="21" t="inlineStr">
        <is>
          <t>NO</t>
        </is>
      </c>
      <c r="H68" s="143" t="n"/>
      <c r="I68" s="143" t="n"/>
      <c r="J68" s="143" t="n"/>
    </row>
    <row r="69" ht="17.25" customHeight="1">
      <c r="A69" s="19" t="n">
        <v>64</v>
      </c>
      <c r="B69" s="3" t="inlineStr">
        <is>
          <t>ITHVHWVDISW080</t>
        </is>
      </c>
      <c r="C69" s="20" t="inlineStr">
        <is>
          <t>10.59.208.102
200.68.130.131</t>
        </is>
      </c>
      <c r="D69" s="20" t="inlineStr">
        <is>
          <t>28:6E:D4:89:9B:44</t>
        </is>
      </c>
      <c r="E69" s="21" t="inlineStr">
        <is>
          <t>Windows 10</t>
        </is>
      </c>
      <c r="F69" s="21" t="inlineStr">
        <is>
          <t>SI</t>
        </is>
      </c>
      <c r="G69" s="21" t="inlineStr">
        <is>
          <t>NO</t>
        </is>
      </c>
      <c r="H69" s="143" t="n"/>
      <c r="I69" s="143" t="n"/>
      <c r="J69" s="143" t="n"/>
    </row>
    <row r="70" ht="17.25" customHeight="1">
      <c r="A70" s="19" t="n">
        <v>65</v>
      </c>
      <c r="B70" s="3" t="inlineStr">
        <is>
          <t>ITHVHWVDISW051</t>
        </is>
      </c>
      <c r="C70" s="20" t="inlineStr">
        <is>
          <t>10.59.208.75
200.68.130.132</t>
        </is>
      </c>
      <c r="D70" s="20" t="inlineStr">
        <is>
          <t>28:6E:D4:89:6F:14</t>
        </is>
      </c>
      <c r="E70" s="21" t="inlineStr">
        <is>
          <t>Windows 10</t>
        </is>
      </c>
      <c r="F70" s="21" t="inlineStr">
        <is>
          <t>SI</t>
        </is>
      </c>
      <c r="G70" s="21" t="inlineStr">
        <is>
          <t>NO</t>
        </is>
      </c>
      <c r="H70" s="143" t="n"/>
      <c r="I70" s="143" t="n"/>
      <c r="J70" s="143" t="n"/>
    </row>
    <row r="71" ht="17.25" customHeight="1">
      <c r="A71" s="19" t="n">
        <v>66</v>
      </c>
      <c r="B71" s="3" t="inlineStr">
        <is>
          <t>ITHVHWVDISW047</t>
        </is>
      </c>
      <c r="C71" s="20" t="inlineStr">
        <is>
          <t>10.59.208.73
200.68.130.131</t>
        </is>
      </c>
      <c r="D71" s="20" t="inlineStr">
        <is>
          <t>28:6E:D4:89:12:17</t>
        </is>
      </c>
      <c r="E71" s="21" t="inlineStr">
        <is>
          <t>Windows 10</t>
        </is>
      </c>
      <c r="F71" s="21" t="inlineStr">
        <is>
          <t>SI</t>
        </is>
      </c>
      <c r="G71" s="21" t="inlineStr">
        <is>
          <t>NO</t>
        </is>
      </c>
      <c r="H71" s="143" t="n"/>
      <c r="I71" s="143" t="n"/>
      <c r="J71" s="143" t="n"/>
    </row>
    <row r="72" ht="17.25" customHeight="1">
      <c r="A72" s="19" t="n">
        <v>67</v>
      </c>
      <c r="B72" s="3" t="inlineStr">
        <is>
          <t>ITHVHWVDISW018</t>
        </is>
      </c>
      <c r="C72" s="20" t="inlineStr">
        <is>
          <t>10.59.208.38
200.68.130.132</t>
        </is>
      </c>
      <c r="D72" s="20" t="inlineStr">
        <is>
          <t>28:6E:D4:8A:07:40</t>
        </is>
      </c>
      <c r="E72" s="21" t="inlineStr">
        <is>
          <t>Windows 10</t>
        </is>
      </c>
      <c r="F72" s="21" t="inlineStr">
        <is>
          <t>SI</t>
        </is>
      </c>
      <c r="G72" s="21" t="inlineStr">
        <is>
          <t>NO</t>
        </is>
      </c>
      <c r="H72" s="143" t="n"/>
      <c r="I72" s="143" t="n"/>
      <c r="J72" s="143" t="n"/>
    </row>
    <row r="73" ht="17.25" customHeight="1">
      <c r="A73" s="19" t="n">
        <v>68</v>
      </c>
      <c r="B73" s="3" t="inlineStr">
        <is>
          <t>ITHVHWVDISW019</t>
        </is>
      </c>
      <c r="C73" s="20" t="inlineStr">
        <is>
          <t>10.59.208.39
200.68.130.132</t>
        </is>
      </c>
      <c r="D73" s="20" t="inlineStr">
        <is>
          <t>28:6E:D4:89:02:E3</t>
        </is>
      </c>
      <c r="E73" s="21" t="inlineStr">
        <is>
          <t>Windows 10</t>
        </is>
      </c>
      <c r="F73" s="21" t="inlineStr">
        <is>
          <t>SI</t>
        </is>
      </c>
      <c r="G73" s="21" t="inlineStr">
        <is>
          <t>NO</t>
        </is>
      </c>
      <c r="H73" s="143" t="n"/>
      <c r="I73" s="143" t="n"/>
      <c r="J73" s="143" t="n"/>
    </row>
    <row r="74" ht="17.25" customHeight="1">
      <c r="A74" s="19" t="n">
        <v>69</v>
      </c>
      <c r="B74" s="3" t="inlineStr">
        <is>
          <t>ITHVHWVDISW008</t>
        </is>
      </c>
      <c r="C74" s="20" t="inlineStr">
        <is>
          <t>10.59.208.35
200.68.130.150</t>
        </is>
      </c>
      <c r="D74" s="20" t="inlineStr">
        <is>
          <t>28:6E:D4:8A:33:09</t>
        </is>
      </c>
      <c r="E74" s="21" t="inlineStr">
        <is>
          <t>Windows 10</t>
        </is>
      </c>
      <c r="F74" s="21" t="inlineStr">
        <is>
          <t>SI</t>
        </is>
      </c>
      <c r="G74" s="21" t="inlineStr">
        <is>
          <t>NO</t>
        </is>
      </c>
      <c r="H74" s="143" t="n"/>
      <c r="I74" s="143" t="n"/>
      <c r="J74" s="143" t="n"/>
    </row>
    <row r="75" ht="17.25" customHeight="1">
      <c r="A75" s="19" t="n">
        <v>70</v>
      </c>
      <c r="B75" s="3" t="inlineStr">
        <is>
          <t>ITHVHWVDISW011</t>
        </is>
      </c>
      <c r="C75" s="20" t="inlineStr">
        <is>
          <t>10.59.208.32
200.68.130.131</t>
        </is>
      </c>
      <c r="D75" s="20" t="inlineStr">
        <is>
          <t>28:6E:D4:8A:15:B4</t>
        </is>
      </c>
      <c r="E75" s="21" t="inlineStr">
        <is>
          <t>Windows 10</t>
        </is>
      </c>
      <c r="F75" s="21" t="inlineStr">
        <is>
          <t>SI</t>
        </is>
      </c>
      <c r="G75" s="21" t="inlineStr">
        <is>
          <t>NO</t>
        </is>
      </c>
      <c r="H75" s="143" t="n"/>
      <c r="I75" s="143" t="n"/>
      <c r="J75" s="143" t="n"/>
    </row>
    <row r="76" ht="17.25" customHeight="1">
      <c r="A76" s="19" t="n">
        <v>71</v>
      </c>
      <c r="B76" s="3" t="inlineStr">
        <is>
          <t>ITHVHWVDISW023</t>
        </is>
      </c>
      <c r="C76" s="20" t="inlineStr">
        <is>
          <t>10.59.208.43
200.68.130.132</t>
        </is>
      </c>
      <c r="D76" s="20" t="inlineStr">
        <is>
          <t>28:6E:D4:89:73:BF</t>
        </is>
      </c>
      <c r="E76" s="21" t="inlineStr">
        <is>
          <t>Windows 10</t>
        </is>
      </c>
      <c r="F76" s="21" t="inlineStr">
        <is>
          <t>SI</t>
        </is>
      </c>
      <c r="G76" s="21" t="inlineStr">
        <is>
          <t>NO</t>
        </is>
      </c>
      <c r="H76" s="143" t="n"/>
      <c r="I76" s="143" t="n"/>
      <c r="J76" s="143" t="n"/>
    </row>
    <row r="77" ht="17.25" customHeight="1">
      <c r="A77" s="19" t="n">
        <v>72</v>
      </c>
      <c r="B77" s="3" t="inlineStr">
        <is>
          <t>ITHVHWVDISW016</t>
        </is>
      </c>
      <c r="C77" s="20" t="inlineStr">
        <is>
          <t>10.59.208.29
200.68.130.132</t>
        </is>
      </c>
      <c r="D77" s="20" t="inlineStr">
        <is>
          <t>28:6E:D4:89:0F:DB</t>
        </is>
      </c>
      <c r="E77" s="21" t="inlineStr">
        <is>
          <t>Windows 10</t>
        </is>
      </c>
      <c r="F77" s="21" t="inlineStr">
        <is>
          <t>SI</t>
        </is>
      </c>
      <c r="G77" s="21" t="inlineStr">
        <is>
          <t>NO</t>
        </is>
      </c>
      <c r="H77" s="143" t="n"/>
      <c r="I77" s="143" t="n"/>
      <c r="J77" s="143" t="n"/>
    </row>
    <row r="78" ht="17.25" customHeight="1">
      <c r="A78" s="19" t="n">
        <v>73</v>
      </c>
      <c r="B78" s="3" t="inlineStr">
        <is>
          <t>ITHVHWVDISW053</t>
        </is>
      </c>
      <c r="C78" s="20" t="inlineStr">
        <is>
          <t>10.59.208.77
200.68.130.132</t>
        </is>
      </c>
      <c r="D78" s="20" t="inlineStr">
        <is>
          <t>28:6E:D4:8A:1A:88</t>
        </is>
      </c>
      <c r="E78" s="21" t="inlineStr">
        <is>
          <t>Windows 10</t>
        </is>
      </c>
      <c r="F78" s="21" t="inlineStr">
        <is>
          <t>SI</t>
        </is>
      </c>
      <c r="G78" s="21" t="inlineStr">
        <is>
          <t>NO</t>
        </is>
      </c>
      <c r="H78" s="143" t="n"/>
      <c r="I78" s="143" t="n"/>
      <c r="J78" s="143" t="n"/>
    </row>
    <row r="79" ht="17.25" customHeight="1">
      <c r="A79" s="19" t="n">
        <v>74</v>
      </c>
      <c r="B79" s="3" t="inlineStr">
        <is>
          <t>ITHVHWVDISW028</t>
        </is>
      </c>
      <c r="C79" s="20" t="inlineStr">
        <is>
          <t>10.59.208.54
200.68.130.132</t>
        </is>
      </c>
      <c r="D79" s="20" t="inlineStr">
        <is>
          <t>28:6E:D4:89:B5:55</t>
        </is>
      </c>
      <c r="E79" s="21" t="inlineStr">
        <is>
          <t>Windows 10</t>
        </is>
      </c>
      <c r="F79" s="21" t="inlineStr">
        <is>
          <t>SI</t>
        </is>
      </c>
      <c r="G79" s="21" t="inlineStr">
        <is>
          <t>NO</t>
        </is>
      </c>
      <c r="H79" s="143" t="n"/>
      <c r="I79" s="143" t="n"/>
      <c r="J79" s="143" t="n"/>
    </row>
    <row r="80" ht="17.25" customHeight="1">
      <c r="A80" s="19" t="n">
        <v>75</v>
      </c>
      <c r="B80" s="3" t="inlineStr">
        <is>
          <t>ITHVHWVDISW048</t>
        </is>
      </c>
      <c r="C80" s="20" t="inlineStr">
        <is>
          <t>10.59.208.61
200.68.130.131</t>
        </is>
      </c>
      <c r="D80" s="20" t="inlineStr">
        <is>
          <t>28:6E:D4:89:00:44</t>
        </is>
      </c>
      <c r="E80" s="21" t="inlineStr">
        <is>
          <t>Windows 10</t>
        </is>
      </c>
      <c r="F80" s="21" t="inlineStr">
        <is>
          <t>SI</t>
        </is>
      </c>
      <c r="G80" s="21" t="inlineStr">
        <is>
          <t>NO</t>
        </is>
      </c>
      <c r="H80" s="143" t="n"/>
      <c r="I80" s="143" t="n"/>
      <c r="J80" s="143" t="n"/>
    </row>
    <row r="81" ht="17.25" customHeight="1">
      <c r="A81" s="19" t="n">
        <v>76</v>
      </c>
      <c r="B81" s="3" t="inlineStr">
        <is>
          <t>ITHVHWVDISW030</t>
        </is>
      </c>
      <c r="C81" s="20" t="inlineStr">
        <is>
          <t>10.59.208.58
200.68.130.131</t>
        </is>
      </c>
      <c r="D81" s="20" t="inlineStr">
        <is>
          <t>28:6E:D4:89:AD:2E</t>
        </is>
      </c>
      <c r="E81" s="21" t="inlineStr">
        <is>
          <t>Windows 10</t>
        </is>
      </c>
      <c r="F81" s="21" t="inlineStr">
        <is>
          <t>SI</t>
        </is>
      </c>
      <c r="G81" s="21" t="inlineStr">
        <is>
          <t>NO</t>
        </is>
      </c>
      <c r="H81" s="143" t="n"/>
      <c r="I81" s="143" t="n"/>
      <c r="J81" s="143" t="n"/>
    </row>
    <row r="82" ht="17.25" customHeight="1">
      <c r="A82" s="19" t="n">
        <v>77</v>
      </c>
      <c r="B82" s="3" t="inlineStr">
        <is>
          <t>ITHVHWVDISW031</t>
        </is>
      </c>
      <c r="C82" s="20" t="inlineStr">
        <is>
          <t>10.59.208.56
200.68.130.131</t>
        </is>
      </c>
      <c r="D82" s="20" t="inlineStr">
        <is>
          <t>28:6E:D4:89:34:50</t>
        </is>
      </c>
      <c r="E82" s="21" t="inlineStr">
        <is>
          <t>Windows 10</t>
        </is>
      </c>
      <c r="F82" s="21" t="inlineStr">
        <is>
          <t>SI</t>
        </is>
      </c>
      <c r="G82" s="21" t="inlineStr">
        <is>
          <t>NO</t>
        </is>
      </c>
      <c r="H82" s="143" t="n"/>
      <c r="I82" s="143" t="n"/>
      <c r="J82" s="143" t="n"/>
    </row>
    <row r="83" ht="17.25" customHeight="1">
      <c r="A83" s="19" t="n">
        <v>78</v>
      </c>
      <c r="B83" s="3" t="inlineStr">
        <is>
          <t>ITHVHWVDISW065</t>
        </is>
      </c>
      <c r="C83" s="20" t="inlineStr">
        <is>
          <t>10.59.208.85
200.68.130.131</t>
        </is>
      </c>
      <c r="D83" s="20" t="inlineStr">
        <is>
          <t>28:6E:D4:8A:36:B3</t>
        </is>
      </c>
      <c r="E83" s="21" t="inlineStr">
        <is>
          <t>Windows 10</t>
        </is>
      </c>
      <c r="F83" s="21" t="inlineStr">
        <is>
          <t>SI</t>
        </is>
      </c>
      <c r="G83" s="21" t="inlineStr">
        <is>
          <t>NO</t>
        </is>
      </c>
      <c r="H83" s="143" t="n"/>
      <c r="I83" s="143" t="n"/>
      <c r="J83" s="143" t="n"/>
    </row>
    <row r="84" ht="17.25" customHeight="1">
      <c r="A84" s="19" t="n">
        <v>79</v>
      </c>
      <c r="B84" s="3" t="inlineStr">
        <is>
          <t>ITHVHWVDISW045</t>
        </is>
      </c>
      <c r="C84" s="20" t="inlineStr">
        <is>
          <t>10.59.208.67
200.68.130.131</t>
        </is>
      </c>
      <c r="D84" s="20" t="inlineStr">
        <is>
          <t>28:6E:D4:89:60:13</t>
        </is>
      </c>
      <c r="E84" s="21" t="inlineStr">
        <is>
          <t>Windows 10</t>
        </is>
      </c>
      <c r="F84" s="21" t="inlineStr">
        <is>
          <t>SI</t>
        </is>
      </c>
      <c r="G84" s="21" t="inlineStr">
        <is>
          <t>NO</t>
        </is>
      </c>
      <c r="H84" s="143" t="n"/>
      <c r="I84" s="143" t="n"/>
      <c r="J84" s="143" t="n"/>
    </row>
    <row r="85" ht="17.25" customHeight="1">
      <c r="A85" s="19" t="n">
        <v>80</v>
      </c>
      <c r="B85" s="3" t="inlineStr">
        <is>
          <t>ITHVHWVDISW029</t>
        </is>
      </c>
      <c r="C85" s="20" t="inlineStr">
        <is>
          <t>10.59.208.55
200.68.130.131</t>
        </is>
      </c>
      <c r="D85" s="20" t="inlineStr">
        <is>
          <t>28:6E:D4:89:E2:ED</t>
        </is>
      </c>
      <c r="E85" s="21" t="inlineStr">
        <is>
          <t>Windows 10</t>
        </is>
      </c>
      <c r="F85" s="21" t="inlineStr">
        <is>
          <t>SI</t>
        </is>
      </c>
      <c r="G85" s="21" t="inlineStr">
        <is>
          <t>NO</t>
        </is>
      </c>
      <c r="H85" s="143" t="n"/>
      <c r="I85" s="143" t="n"/>
      <c r="J85" s="143" t="n"/>
    </row>
    <row r="86" ht="17.25" customHeight="1">
      <c r="A86" s="19" t="n">
        <v>81</v>
      </c>
      <c r="B86" s="3" t="inlineStr">
        <is>
          <t>ITHVHWVDISW055</t>
        </is>
      </c>
      <c r="C86" s="20" t="inlineStr">
        <is>
          <t>10.59.208.72
200.68.130.131</t>
        </is>
      </c>
      <c r="D86" s="20" t="inlineStr">
        <is>
          <t>28:6E:D4:89:23:2B</t>
        </is>
      </c>
      <c r="E86" s="21" t="inlineStr">
        <is>
          <t>Windows 10</t>
        </is>
      </c>
      <c r="F86" s="21" t="inlineStr">
        <is>
          <t>SI</t>
        </is>
      </c>
      <c r="G86" s="21" t="inlineStr">
        <is>
          <t>NO</t>
        </is>
      </c>
      <c r="H86" s="143" t="n"/>
      <c r="I86" s="143" t="n"/>
      <c r="J86" s="143" t="n"/>
    </row>
    <row r="87" ht="17.25" customHeight="1">
      <c r="A87" s="19" t="n">
        <v>82</v>
      </c>
      <c r="B87" s="3" t="inlineStr">
        <is>
          <t>ITHVHWVDISW005</t>
        </is>
      </c>
      <c r="C87" s="20" t="inlineStr">
        <is>
          <t>10.59.208.24
200.68.130.131</t>
        </is>
      </c>
      <c r="D87" s="20" t="inlineStr">
        <is>
          <t>28:6E:D4:89:57:C9</t>
        </is>
      </c>
      <c r="E87" s="21" t="inlineStr">
        <is>
          <t>Windows 10</t>
        </is>
      </c>
      <c r="F87" s="21" t="inlineStr">
        <is>
          <t>SI</t>
        </is>
      </c>
      <c r="G87" s="21" t="inlineStr">
        <is>
          <t>NO</t>
        </is>
      </c>
      <c r="H87" s="143" t="n"/>
      <c r="I87" s="143" t="n"/>
      <c r="J87" s="143" t="n"/>
    </row>
    <row r="88" ht="17.25" customHeight="1">
      <c r="A88" s="19" t="n">
        <v>83</v>
      </c>
      <c r="B88" s="3" t="inlineStr">
        <is>
          <t>ITHVHWVDISW042</t>
        </is>
      </c>
      <c r="C88" s="20" t="inlineStr">
        <is>
          <t>10.59.208.65
200.68.130.132</t>
        </is>
      </c>
      <c r="D88" s="20" t="inlineStr">
        <is>
          <t>28:6E:D4:88:FF:61</t>
        </is>
      </c>
      <c r="E88" s="21" t="inlineStr">
        <is>
          <t>Windows 10</t>
        </is>
      </c>
      <c r="F88" s="21" t="inlineStr">
        <is>
          <t>SI</t>
        </is>
      </c>
      <c r="G88" s="21" t="inlineStr">
        <is>
          <t>NO</t>
        </is>
      </c>
      <c r="H88" s="143" t="n"/>
      <c r="I88" s="143" t="n"/>
      <c r="J88" s="143" t="n"/>
    </row>
    <row r="89" ht="17.25" customHeight="1">
      <c r="A89" s="19" t="n">
        <v>84</v>
      </c>
      <c r="B89" s="3" t="inlineStr">
        <is>
          <t>ITHVHWVDISW036</t>
        </is>
      </c>
      <c r="C89" s="20" t="inlineStr">
        <is>
          <t>10.59.208.45
200.68.130.131</t>
        </is>
      </c>
      <c r="D89" s="20" t="inlineStr">
        <is>
          <t>28:6E:D4:89:24:E3</t>
        </is>
      </c>
      <c r="E89" s="21" t="inlineStr">
        <is>
          <t>Windows 10</t>
        </is>
      </c>
      <c r="F89" s="21" t="inlineStr">
        <is>
          <t>SI</t>
        </is>
      </c>
      <c r="G89" s="21" t="inlineStr">
        <is>
          <t>NO</t>
        </is>
      </c>
      <c r="H89" s="143" t="n"/>
      <c r="I89" s="143" t="n"/>
      <c r="J89" s="143" t="n"/>
    </row>
    <row r="90" ht="17.25" customHeight="1">
      <c r="A90" s="19" t="n">
        <v>85</v>
      </c>
      <c r="B90" s="3" t="inlineStr">
        <is>
          <t>XOKA35601ALMXCO</t>
        </is>
      </c>
      <c r="C90" s="20" t="inlineStr">
        <is>
          <t>10.191.4.150
200.68.130.131</t>
        </is>
      </c>
      <c r="D90" s="20" t="inlineStr">
        <is>
          <t>84:A9:38:59:7C:3F</t>
        </is>
      </c>
      <c r="E90" s="21" t="inlineStr">
        <is>
          <t>Windows 10</t>
        </is>
      </c>
      <c r="F90" s="21" t="inlineStr">
        <is>
          <t>SI</t>
        </is>
      </c>
      <c r="G90" s="21" t="inlineStr">
        <is>
          <t>NO</t>
        </is>
      </c>
      <c r="H90" s="143" t="n"/>
      <c r="I90" s="143" t="n"/>
      <c r="J90" s="143" t="n"/>
    </row>
    <row r="91" ht="17.25" customHeight="1">
      <c r="A91" s="19" t="n">
        <v>86</v>
      </c>
      <c r="B91" s="3" t="inlineStr">
        <is>
          <t>ITHVHWVDISW004</t>
        </is>
      </c>
      <c r="C91" s="20" t="inlineStr">
        <is>
          <t>10.59.208.21
200.68.130.132</t>
        </is>
      </c>
      <c r="D91" s="20" t="inlineStr">
        <is>
          <t>28:6E:D4:88:DD:F6</t>
        </is>
      </c>
      <c r="E91" s="21" t="inlineStr">
        <is>
          <t>Windows 10</t>
        </is>
      </c>
      <c r="F91" s="21" t="inlineStr">
        <is>
          <t>SI</t>
        </is>
      </c>
      <c r="G91" s="21" t="inlineStr">
        <is>
          <t>NO</t>
        </is>
      </c>
      <c r="H91" s="143" t="n"/>
      <c r="I91" s="143" t="n"/>
      <c r="J91" s="143" t="n"/>
    </row>
    <row r="92" ht="17.25" customHeight="1">
      <c r="A92" s="19" t="n">
        <v>87</v>
      </c>
      <c r="B92" s="3" t="inlineStr">
        <is>
          <t>VP01092701ALMXC</t>
        </is>
      </c>
      <c r="C92" s="20" t="inlineStr">
        <is>
          <t>10.191.4.135
200.68.130.130</t>
        </is>
      </c>
      <c r="D92" s="20" t="inlineStr">
        <is>
          <t>84:BA:59:6E:8B:41</t>
        </is>
      </c>
      <c r="E92" s="21" t="inlineStr">
        <is>
          <t>Windows 11</t>
        </is>
      </c>
      <c r="F92" s="21" t="inlineStr">
        <is>
          <t>SI</t>
        </is>
      </c>
      <c r="G92" s="21" t="inlineStr">
        <is>
          <t>NO</t>
        </is>
      </c>
      <c r="H92" s="143" t="n"/>
      <c r="I92" s="143" t="n"/>
      <c r="J92" s="143" t="n"/>
    </row>
    <row r="93" ht="17.25" customHeight="1">
      <c r="A93" s="19" t="n">
        <v>88</v>
      </c>
      <c r="B93" s="3" t="inlineStr">
        <is>
          <t>ITHVHWVDISW128</t>
        </is>
      </c>
      <c r="C93" s="20" t="inlineStr">
        <is>
          <t>10.59.208.148
200.68.130.131</t>
        </is>
      </c>
      <c r="D93" s="20" t="inlineStr">
        <is>
          <t>28:6E:D4:89:80:A0</t>
        </is>
      </c>
      <c r="E93" s="21" t="inlineStr">
        <is>
          <t>Windows 10</t>
        </is>
      </c>
      <c r="F93" s="21" t="inlineStr">
        <is>
          <t>SI</t>
        </is>
      </c>
      <c r="G93" s="21" t="inlineStr">
        <is>
          <t>NO</t>
        </is>
      </c>
      <c r="H93" s="143" t="n"/>
      <c r="I93" s="143" t="n"/>
      <c r="J93" s="143" t="n"/>
    </row>
    <row r="94" ht="17.25" customHeight="1">
      <c r="A94" s="19" t="n">
        <v>89</v>
      </c>
      <c r="B94" s="3" t="inlineStr">
        <is>
          <t>ITHVHWVDISW112</t>
        </is>
      </c>
      <c r="C94" s="20" t="inlineStr">
        <is>
          <t>10.59.208.135
200.68.130.131</t>
        </is>
      </c>
      <c r="D94" s="20" t="inlineStr">
        <is>
          <t>28:6E:D4:89:74:D3</t>
        </is>
      </c>
      <c r="E94" s="21" t="inlineStr">
        <is>
          <t>Windows 10</t>
        </is>
      </c>
      <c r="F94" s="21" t="inlineStr">
        <is>
          <t>SI</t>
        </is>
      </c>
      <c r="G94" s="21" t="inlineStr">
        <is>
          <t>NO</t>
        </is>
      </c>
      <c r="H94" s="143" t="n"/>
      <c r="I94" s="143" t="n"/>
      <c r="J94" s="143" t="n"/>
    </row>
    <row r="95" ht="17.25" customHeight="1">
      <c r="A95" s="19" t="n">
        <v>90</v>
      </c>
      <c r="B95" s="3" t="inlineStr">
        <is>
          <t>ITHVHWVDISW110</t>
        </is>
      </c>
      <c r="C95" s="20" t="inlineStr">
        <is>
          <t>10.59.208.130
200.68.130.131</t>
        </is>
      </c>
      <c r="D95" s="20" t="inlineStr">
        <is>
          <t>28:6E:D4:88:E1:F2</t>
        </is>
      </c>
      <c r="E95" s="21" t="inlineStr">
        <is>
          <t>Windows 10</t>
        </is>
      </c>
      <c r="F95" s="21" t="inlineStr">
        <is>
          <t>SI</t>
        </is>
      </c>
      <c r="G95" s="21" t="inlineStr">
        <is>
          <t>NO</t>
        </is>
      </c>
      <c r="H95" s="143" t="n"/>
      <c r="I95" s="143" t="n"/>
      <c r="J95" s="143" t="n"/>
    </row>
    <row r="96" ht="17.25" customHeight="1">
      <c r="A96" s="19" t="n">
        <v>91</v>
      </c>
      <c r="B96" s="3" t="inlineStr">
        <is>
          <t>ITHVHWVDISW068</t>
        </is>
      </c>
      <c r="C96" s="20" t="inlineStr">
        <is>
          <t>10.59.208.87
200.68.130.132</t>
        </is>
      </c>
      <c r="D96" s="20" t="inlineStr">
        <is>
          <t>28:6E:D4:89:B7:48</t>
        </is>
      </c>
      <c r="E96" s="21" t="inlineStr">
        <is>
          <t>Windows 10</t>
        </is>
      </c>
      <c r="F96" s="21" t="inlineStr">
        <is>
          <t>SI</t>
        </is>
      </c>
      <c r="G96" s="21" t="inlineStr">
        <is>
          <t>NO</t>
        </is>
      </c>
      <c r="H96" s="143" t="n"/>
      <c r="I96" s="143" t="n"/>
      <c r="J96" s="143" t="n"/>
    </row>
    <row r="97" ht="17.25" customHeight="1">
      <c r="A97" s="19" t="n">
        <v>92</v>
      </c>
      <c r="B97" s="3" t="inlineStr">
        <is>
          <t>ITHVHWVDISW125</t>
        </is>
      </c>
      <c r="C97" s="20" t="inlineStr">
        <is>
          <t>10.59.208.140
200.68.130.131</t>
        </is>
      </c>
      <c r="D97" s="20" t="inlineStr">
        <is>
          <t>28:6E:D4:89:7E:81</t>
        </is>
      </c>
      <c r="E97" s="21" t="inlineStr">
        <is>
          <t>Windows 10</t>
        </is>
      </c>
      <c r="F97" s="21" t="inlineStr">
        <is>
          <t>SI</t>
        </is>
      </c>
      <c r="G97" s="21" t="inlineStr">
        <is>
          <t>NO</t>
        </is>
      </c>
      <c r="H97" s="143" t="n"/>
      <c r="I97" s="143" t="n"/>
      <c r="J97" s="143" t="n"/>
    </row>
    <row r="98" ht="17.25" customHeight="1">
      <c r="A98" s="19" t="n">
        <v>93</v>
      </c>
      <c r="B98" s="3" t="inlineStr">
        <is>
          <t>ITHVHWVDISW150</t>
        </is>
      </c>
      <c r="C98" s="20" t="inlineStr">
        <is>
          <t>10.59.208.175
200.68.130.131</t>
        </is>
      </c>
      <c r="D98" s="20" t="inlineStr">
        <is>
          <t>28:6E:D4:89:C2:71</t>
        </is>
      </c>
      <c r="E98" s="21" t="inlineStr">
        <is>
          <t>Windows 10</t>
        </is>
      </c>
      <c r="F98" s="21" t="inlineStr">
        <is>
          <t>SI</t>
        </is>
      </c>
      <c r="G98" s="21" t="inlineStr">
        <is>
          <t>NO</t>
        </is>
      </c>
      <c r="H98" s="143" t="n"/>
      <c r="I98" s="143" t="n"/>
      <c r="J98" s="143" t="n"/>
    </row>
    <row r="99" ht="17.25" customHeight="1">
      <c r="A99" s="19" t="n">
        <v>94</v>
      </c>
      <c r="B99" s="3" t="inlineStr">
        <is>
          <t>ITHVHWVDISW001</t>
        </is>
      </c>
      <c r="C99" s="20" t="inlineStr">
        <is>
          <t>10.59.208.22
200.68.130.151</t>
        </is>
      </c>
      <c r="D99" s="20" t="inlineStr">
        <is>
          <t>28:6E:D4:89:28:A0</t>
        </is>
      </c>
      <c r="E99" s="21" t="inlineStr">
        <is>
          <t>Windows 10</t>
        </is>
      </c>
      <c r="F99" s="21" t="inlineStr">
        <is>
          <t>SI</t>
        </is>
      </c>
      <c r="G99" s="21" t="inlineStr">
        <is>
          <t>NO</t>
        </is>
      </c>
      <c r="H99" s="143" t="n"/>
      <c r="I99" s="143" t="n"/>
      <c r="J99" s="143" t="n"/>
    </row>
    <row r="100" ht="17.25" customHeight="1">
      <c r="A100" s="19" t="n">
        <v>95</v>
      </c>
      <c r="B100" s="3" t="inlineStr">
        <is>
          <t>ITHVHWVDISW179</t>
        </is>
      </c>
      <c r="C100" s="20" t="inlineStr">
        <is>
          <t>10.59.208.181
200.68.130.131</t>
        </is>
      </c>
      <c r="D100" s="20" t="inlineStr">
        <is>
          <t>28:6E:D4:88:DD:99</t>
        </is>
      </c>
      <c r="E100" s="21" t="inlineStr">
        <is>
          <t>Windows 10</t>
        </is>
      </c>
      <c r="F100" s="21" t="inlineStr">
        <is>
          <t>SI</t>
        </is>
      </c>
      <c r="G100" s="21" t="inlineStr">
        <is>
          <t>NO</t>
        </is>
      </c>
      <c r="H100" s="143" t="n"/>
      <c r="I100" s="143" t="n"/>
      <c r="J100" s="143" t="n"/>
    </row>
    <row r="101" ht="17.25" customHeight="1">
      <c r="A101" s="19" t="n">
        <v>96</v>
      </c>
      <c r="B101" s="3" t="inlineStr">
        <is>
          <t>ITHVHWVDISW178</t>
        </is>
      </c>
      <c r="C101" s="20" t="inlineStr">
        <is>
          <t>10.59.208.182
200.68.130.131</t>
        </is>
      </c>
      <c r="D101" s="20" t="inlineStr">
        <is>
          <t>28:6E:D4:89:FF:D2</t>
        </is>
      </c>
      <c r="E101" s="21" t="inlineStr">
        <is>
          <t>Windows 10</t>
        </is>
      </c>
      <c r="F101" s="21" t="inlineStr">
        <is>
          <t>SI</t>
        </is>
      </c>
      <c r="G101" s="21" t="inlineStr">
        <is>
          <t>NO</t>
        </is>
      </c>
      <c r="H101" s="143" t="n"/>
      <c r="I101" s="143" t="n"/>
      <c r="J101" s="143" t="n"/>
    </row>
    <row r="102" ht="17.25" customHeight="1">
      <c r="A102" s="19" t="n">
        <v>97</v>
      </c>
      <c r="B102" s="3" t="inlineStr">
        <is>
          <t>ITHVHWVDISW147</t>
        </is>
      </c>
      <c r="C102" s="20" t="inlineStr">
        <is>
          <t>10.59.208.170
200.68.130.131</t>
        </is>
      </c>
      <c r="D102" s="20" t="inlineStr">
        <is>
          <t>28:6E:D4:89:4E:A1</t>
        </is>
      </c>
      <c r="E102" s="21" t="inlineStr">
        <is>
          <t>Windows 10</t>
        </is>
      </c>
      <c r="F102" s="21" t="inlineStr">
        <is>
          <t>SI</t>
        </is>
      </c>
      <c r="G102" s="21" t="inlineStr">
        <is>
          <t>NO</t>
        </is>
      </c>
      <c r="H102" s="143" t="n"/>
      <c r="I102" s="143" t="n"/>
      <c r="J102" s="143" t="n"/>
    </row>
    <row r="103" ht="17.25" customHeight="1">
      <c r="A103" s="19" t="n">
        <v>98</v>
      </c>
      <c r="B103" s="3" t="inlineStr">
        <is>
          <t>ITHVHWVDISW109</t>
        </is>
      </c>
      <c r="C103" s="20" t="inlineStr">
        <is>
          <t>10.59.208.128
200.68.130.131</t>
        </is>
      </c>
      <c r="D103" s="20" t="inlineStr">
        <is>
          <t>28:6E:D4:8A:09:9B</t>
        </is>
      </c>
      <c r="E103" s="21" t="inlineStr">
        <is>
          <t>Windows 10</t>
        </is>
      </c>
      <c r="F103" s="21" t="inlineStr">
        <is>
          <t>SI</t>
        </is>
      </c>
      <c r="G103" s="21" t="inlineStr">
        <is>
          <t>NO</t>
        </is>
      </c>
      <c r="H103" s="143" t="n"/>
      <c r="I103" s="143" t="n"/>
      <c r="J103" s="143" t="n"/>
    </row>
    <row r="104" ht="17.25" customHeight="1">
      <c r="A104" s="19" t="n">
        <v>99</v>
      </c>
      <c r="B104" s="3" t="inlineStr">
        <is>
          <t>ITHVHWVDISW149</t>
        </is>
      </c>
      <c r="C104" s="20" t="inlineStr">
        <is>
          <t>10.59.208.172
200.68.130.131</t>
        </is>
      </c>
      <c r="D104" s="20" t="inlineStr">
        <is>
          <t>28:6E:D4:89:DD:B7</t>
        </is>
      </c>
      <c r="E104" s="21" t="inlineStr">
        <is>
          <t>Windows 10</t>
        </is>
      </c>
      <c r="F104" s="21" t="inlineStr">
        <is>
          <t>SI</t>
        </is>
      </c>
      <c r="G104" s="21" t="inlineStr">
        <is>
          <t>NO</t>
        </is>
      </c>
      <c r="H104" s="143" t="n"/>
      <c r="I104" s="143" t="n"/>
      <c r="J104" s="143" t="n"/>
    </row>
    <row r="105" ht="17.25" customHeight="1">
      <c r="A105" s="19" t="n">
        <v>100</v>
      </c>
      <c r="B105" s="3" t="inlineStr">
        <is>
          <t>ITHVHWVDISW104</t>
        </is>
      </c>
      <c r="C105" s="20" t="inlineStr">
        <is>
          <t>10.59.208.125
200.68.130.131</t>
        </is>
      </c>
      <c r="D105" s="20" t="inlineStr">
        <is>
          <t>28:6E:D4:89:EB:C5</t>
        </is>
      </c>
      <c r="E105" s="21" t="inlineStr">
        <is>
          <t>Windows 10</t>
        </is>
      </c>
      <c r="F105" s="21" t="inlineStr">
        <is>
          <t>SI</t>
        </is>
      </c>
      <c r="G105" s="21" t="inlineStr">
        <is>
          <t>NO</t>
        </is>
      </c>
      <c r="H105" s="143" t="n"/>
      <c r="I105" s="143" t="n"/>
      <c r="J105" s="143" t="n"/>
    </row>
    <row r="106" ht="17.25" customHeight="1">
      <c r="A106" s="19" t="n">
        <v>101</v>
      </c>
      <c r="B106" s="3" t="inlineStr">
        <is>
          <t>ITHVHWVDISW062</t>
        </is>
      </c>
      <c r="C106" s="20" t="inlineStr">
        <is>
          <t>10.59.208.82
200.68.130.132</t>
        </is>
      </c>
      <c r="D106" s="20" t="inlineStr">
        <is>
          <t>28:6E:D4:89:EC:38</t>
        </is>
      </c>
      <c r="E106" s="21" t="inlineStr">
        <is>
          <t>Windows 10</t>
        </is>
      </c>
      <c r="F106" s="21" t="inlineStr">
        <is>
          <t>SI</t>
        </is>
      </c>
      <c r="G106" s="21" t="inlineStr">
        <is>
          <t>NO</t>
        </is>
      </c>
      <c r="H106" s="143" t="n"/>
      <c r="I106" s="143" t="n"/>
      <c r="J106" s="143" t="n"/>
    </row>
    <row r="107" ht="17.25" customHeight="1">
      <c r="A107" s="19" t="n">
        <v>102</v>
      </c>
      <c r="B107" s="3" t="inlineStr">
        <is>
          <t>ITHVHWVDISW067</t>
        </is>
      </c>
      <c r="C107" s="20" t="inlineStr">
        <is>
          <t>10.59.208.89
200.68.130.132</t>
        </is>
      </c>
      <c r="D107" s="20" t="inlineStr">
        <is>
          <t>28:6E:D4:8A:12:16</t>
        </is>
      </c>
      <c r="E107" s="21" t="inlineStr">
        <is>
          <t>Windows 10</t>
        </is>
      </c>
      <c r="F107" s="21" t="inlineStr">
        <is>
          <t>SI</t>
        </is>
      </c>
      <c r="G107" s="21" t="inlineStr">
        <is>
          <t>NO</t>
        </is>
      </c>
      <c r="H107" s="143" t="n"/>
      <c r="I107" s="143" t="n"/>
      <c r="J107" s="143" t="n"/>
    </row>
    <row r="108" ht="17.25" customHeight="1">
      <c r="A108" s="19" t="n">
        <v>103</v>
      </c>
      <c r="B108" s="3" t="inlineStr">
        <is>
          <t>ITHVHWVDISW117</t>
        </is>
      </c>
      <c r="C108" s="20" t="inlineStr">
        <is>
          <t>10.59.208.137
200.68.130.131</t>
        </is>
      </c>
      <c r="D108" s="20" t="inlineStr">
        <is>
          <t>28:6E:D4:89:B5:64</t>
        </is>
      </c>
      <c r="E108" s="21" t="inlineStr">
        <is>
          <t>Windows 10</t>
        </is>
      </c>
      <c r="F108" s="21" t="inlineStr">
        <is>
          <t>SI</t>
        </is>
      </c>
      <c r="G108" s="21" t="inlineStr">
        <is>
          <t>NO</t>
        </is>
      </c>
      <c r="H108" s="143" t="n"/>
      <c r="I108" s="143" t="n"/>
      <c r="J108" s="143" t="n"/>
    </row>
    <row r="109" ht="17.25" customHeight="1">
      <c r="A109" s="19" t="n">
        <v>104</v>
      </c>
      <c r="B109" s="3" t="inlineStr">
        <is>
          <t>ITHVHWVDISW054</t>
        </is>
      </c>
      <c r="C109" s="20" t="inlineStr">
        <is>
          <t>10.59.208.71
200.68.130.131</t>
        </is>
      </c>
      <c r="D109" s="20" t="inlineStr">
        <is>
          <t>28:6E:D4:88:DD:F2</t>
        </is>
      </c>
      <c r="E109" s="21" t="inlineStr">
        <is>
          <t>Windows 10</t>
        </is>
      </c>
      <c r="F109" s="21" t="inlineStr">
        <is>
          <t>SI</t>
        </is>
      </c>
      <c r="G109" s="21" t="inlineStr">
        <is>
          <t>NO</t>
        </is>
      </c>
      <c r="H109" s="143" t="n"/>
      <c r="I109" s="143" t="n"/>
      <c r="J109" s="143" t="n"/>
    </row>
    <row r="110" ht="17.25" customHeight="1">
      <c r="A110" s="19" t="n">
        <v>105</v>
      </c>
      <c r="B110" s="3" t="inlineStr">
        <is>
          <t>ITHVHWVDISW057</t>
        </is>
      </c>
      <c r="C110" s="20" t="inlineStr">
        <is>
          <t>10.59.208.74
200.68.130.132</t>
        </is>
      </c>
      <c r="D110" s="20" t="inlineStr">
        <is>
          <t>28:6E:D4:89:50:26</t>
        </is>
      </c>
      <c r="E110" s="21" t="inlineStr">
        <is>
          <t>Windows 10</t>
        </is>
      </c>
      <c r="F110" s="21" t="inlineStr">
        <is>
          <t>SI</t>
        </is>
      </c>
      <c r="G110" s="21" t="inlineStr">
        <is>
          <t>NO</t>
        </is>
      </c>
      <c r="H110" s="143" t="n"/>
      <c r="I110" s="143" t="n"/>
      <c r="J110" s="143" t="n"/>
    </row>
    <row r="111" ht="17.25" customHeight="1">
      <c r="A111" s="19" t="n">
        <v>106</v>
      </c>
      <c r="B111" s="3" t="inlineStr">
        <is>
          <t>HUAWEI</t>
        </is>
      </c>
      <c r="C111" s="20" t="inlineStr">
        <is>
          <t>10.59.208.183
200.68.130.131</t>
        </is>
      </c>
      <c r="D111" s="20" t="inlineStr">
        <is>
          <t>28:6E:D4:88:F4:D1</t>
        </is>
      </c>
      <c r="E111" s="21" t="inlineStr">
        <is>
          <t>Windows 10</t>
        </is>
      </c>
      <c r="F111" s="21" t="inlineStr">
        <is>
          <t>SI</t>
        </is>
      </c>
      <c r="G111" s="21" t="inlineStr">
        <is>
          <t>NO</t>
        </is>
      </c>
      <c r="H111" s="143" t="n"/>
      <c r="I111" s="143" t="n"/>
      <c r="J111" s="143" t="n"/>
    </row>
    <row r="112" ht="17.25" customHeight="1">
      <c r="A112" s="19" t="n">
        <v>107</v>
      </c>
      <c r="B112" s="3" t="inlineStr">
        <is>
          <t>XOK7F5A01ALMXCO.TELCEL.NET</t>
        </is>
      </c>
      <c r="C112" s="20" t="inlineStr">
        <is>
          <t>10.191.4.20</t>
        </is>
      </c>
      <c r="D112" s="20" t="inlineStr">
        <is>
          <t>40:B0:34:13:1F:19</t>
        </is>
      </c>
      <c r="E112" s="21" t="inlineStr">
        <is>
          <t>Windows 10</t>
        </is>
      </c>
      <c r="F112" s="21" t="inlineStr">
        <is>
          <t>SI</t>
        </is>
      </c>
      <c r="G112" s="21" t="inlineStr">
        <is>
          <t>NO</t>
        </is>
      </c>
      <c r="H112" s="143" t="n"/>
      <c r="I112" s="143" t="n"/>
      <c r="J112" s="143" t="n"/>
    </row>
    <row r="113" ht="17.25" customHeight="1">
      <c r="A113" s="19" t="n">
        <v>108</v>
      </c>
      <c r="B113" s="3" t="inlineStr">
        <is>
          <t>ITHVHWVDISW010</t>
        </is>
      </c>
      <c r="C113" s="20" t="inlineStr">
        <is>
          <t>10.59.208.34
200.68.130.132</t>
        </is>
      </c>
      <c r="D113" s="20" t="inlineStr">
        <is>
          <t>28:6E:D4:89:B7:87</t>
        </is>
      </c>
      <c r="E113" s="21" t="inlineStr">
        <is>
          <t>Windows 10</t>
        </is>
      </c>
      <c r="F113" s="21" t="inlineStr">
        <is>
          <t>SI</t>
        </is>
      </c>
      <c r="G113" s="21" t="inlineStr">
        <is>
          <t>NO</t>
        </is>
      </c>
      <c r="H113" s="143" t="n"/>
      <c r="I113" s="143" t="n"/>
      <c r="J113" s="143" t="n"/>
    </row>
    <row r="114" ht="17.25" customHeight="1">
      <c r="A114" s="19" t="n">
        <v>109</v>
      </c>
      <c r="B114" s="3" t="inlineStr">
        <is>
          <t>ITHVHWVDISW044</t>
        </is>
      </c>
      <c r="C114" s="20" t="inlineStr">
        <is>
          <t>10.59.208.66
200.68.130.132</t>
        </is>
      </c>
      <c r="D114" s="20" t="inlineStr">
        <is>
          <t>28:6E:D4:89:09:FF</t>
        </is>
      </c>
      <c r="E114" s="21" t="inlineStr">
        <is>
          <t>Windows 10</t>
        </is>
      </c>
      <c r="F114" s="21" t="inlineStr">
        <is>
          <t>SI</t>
        </is>
      </c>
      <c r="G114" s="21" t="inlineStr">
        <is>
          <t>NO</t>
        </is>
      </c>
      <c r="H114" s="143" t="n"/>
      <c r="I114" s="143" t="n"/>
      <c r="J114" s="143" t="n"/>
    </row>
    <row r="115" ht="17.25" customHeight="1">
      <c r="A115" s="19" t="n">
        <v>110</v>
      </c>
      <c r="B115" s="3" t="inlineStr">
        <is>
          <t>ITHVHWVDISW015</t>
        </is>
      </c>
      <c r="C115" s="20" t="inlineStr">
        <is>
          <t>10.59.208.30
200.68.130.131</t>
        </is>
      </c>
      <c r="D115" s="20" t="inlineStr">
        <is>
          <t>28:6E:D4:89:28:CE</t>
        </is>
      </c>
      <c r="E115" s="21" t="inlineStr">
        <is>
          <t>Windows 10</t>
        </is>
      </c>
      <c r="F115" s="21" t="inlineStr">
        <is>
          <t>SI</t>
        </is>
      </c>
      <c r="G115" s="21" t="inlineStr">
        <is>
          <t>NO</t>
        </is>
      </c>
      <c r="H115" s="143" t="n"/>
      <c r="I115" s="143" t="n"/>
      <c r="J115" s="143" t="n"/>
    </row>
    <row r="116" ht="17.25" customHeight="1">
      <c r="A116" s="19" t="n">
        <v>111</v>
      </c>
      <c r="B116" s="3" t="inlineStr">
        <is>
          <t>ITHVHWVDISW012</t>
        </is>
      </c>
      <c r="C116" s="20" t="inlineStr">
        <is>
          <t>10.59.208.33
200.68.130.132</t>
        </is>
      </c>
      <c r="D116" s="20" t="inlineStr">
        <is>
          <t>28:6E:D4:89:67:34</t>
        </is>
      </c>
      <c r="E116" s="21" t="inlineStr">
        <is>
          <t>Windows 10</t>
        </is>
      </c>
      <c r="F116" s="21" t="inlineStr">
        <is>
          <t>SI</t>
        </is>
      </c>
      <c r="G116" s="21" t="inlineStr">
        <is>
          <t>NO</t>
        </is>
      </c>
      <c r="H116" s="143" t="n"/>
      <c r="I116" s="143" t="n"/>
      <c r="J116" s="143" t="n"/>
    </row>
    <row r="117" ht="17.25" customHeight="1">
      <c r="A117" s="19" t="n">
        <v>112</v>
      </c>
      <c r="B117" s="3" t="inlineStr">
        <is>
          <t>ITHVHWVDISW025</t>
        </is>
      </c>
      <c r="C117" s="20" t="inlineStr">
        <is>
          <t>10.59.208.49
200.68.130.132</t>
        </is>
      </c>
      <c r="D117" s="20" t="inlineStr">
        <is>
          <t>28:6E:D4:8A:0A:74</t>
        </is>
      </c>
      <c r="E117" s="21" t="inlineStr">
        <is>
          <t>Windows 10</t>
        </is>
      </c>
      <c r="F117" s="21" t="inlineStr">
        <is>
          <t>SI</t>
        </is>
      </c>
      <c r="G117" s="21" t="inlineStr">
        <is>
          <t>NO</t>
        </is>
      </c>
      <c r="H117" s="143" t="n"/>
      <c r="I117" s="143" t="n"/>
      <c r="J117" s="143" t="n"/>
    </row>
    <row r="118" ht="17.25" customHeight="1">
      <c r="A118" s="19" t="n">
        <v>113</v>
      </c>
      <c r="B118" s="3" t="inlineStr">
        <is>
          <t>ITHVHWVDISW038</t>
        </is>
      </c>
      <c r="C118" s="20" t="inlineStr">
        <is>
          <t>10.59.208.50
200.68.130.131</t>
        </is>
      </c>
      <c r="D118" s="20" t="inlineStr">
        <is>
          <t>28:6E:D4:89:86:66</t>
        </is>
      </c>
      <c r="E118" s="21" t="inlineStr">
        <is>
          <t>Windows 10</t>
        </is>
      </c>
      <c r="F118" s="21" t="inlineStr">
        <is>
          <t>SI</t>
        </is>
      </c>
      <c r="G118" s="21" t="inlineStr">
        <is>
          <t>NO</t>
        </is>
      </c>
      <c r="H118" s="143" t="n"/>
      <c r="I118" s="143" t="n"/>
      <c r="J118" s="143" t="n"/>
    </row>
    <row r="119" ht="17.25" customHeight="1">
      <c r="A119" s="19" t="n">
        <v>114</v>
      </c>
      <c r="B119" s="3" t="inlineStr">
        <is>
          <t>XOK7F5901ALMXCO</t>
        </is>
      </c>
      <c r="C119" s="20" t="inlineStr">
        <is>
          <t>10.191.4.154
200.68.130.150</t>
        </is>
      </c>
      <c r="D119" s="20" t="inlineStr">
        <is>
          <t>F4:A8:0D:CD:52:2B</t>
        </is>
      </c>
      <c r="E119" s="21" t="inlineStr">
        <is>
          <t>Windows 10</t>
        </is>
      </c>
      <c r="F119" s="21" t="inlineStr">
        <is>
          <t>SI</t>
        </is>
      </c>
      <c r="G119" s="21" t="inlineStr">
        <is>
          <t>NO</t>
        </is>
      </c>
      <c r="H119" s="143" t="n"/>
      <c r="I119" s="143" t="n"/>
      <c r="J119" s="143" t="n"/>
    </row>
    <row r="120" ht="17.25" customHeight="1">
      <c r="A120" s="19" t="n">
        <v>115</v>
      </c>
      <c r="B120" s="3" t="inlineStr">
        <is>
          <t>ITHVHWVDISW184</t>
        </is>
      </c>
      <c r="C120" s="20" t="inlineStr">
        <is>
          <t>10.59.208.185
200.68.130.131</t>
        </is>
      </c>
      <c r="D120" s="20" t="inlineStr">
        <is>
          <t>28:6E:D4:89:AF:93</t>
        </is>
      </c>
      <c r="E120" s="21" t="inlineStr">
        <is>
          <t>Windows 10</t>
        </is>
      </c>
      <c r="F120" s="21" t="inlineStr">
        <is>
          <t>SI</t>
        </is>
      </c>
      <c r="G120" s="21" t="inlineStr">
        <is>
          <t>NO</t>
        </is>
      </c>
      <c r="H120" s="143" t="n"/>
      <c r="I120" s="143" t="n"/>
      <c r="J120" s="143" t="n"/>
    </row>
    <row r="121" ht="17.25" customHeight="1">
      <c r="A121" s="19" t="n">
        <v>116</v>
      </c>
      <c r="B121" s="3" t="inlineStr">
        <is>
          <t>ITHVHWVDISW185.TELCEL.NET</t>
        </is>
      </c>
      <c r="C121" s="20" t="inlineStr">
        <is>
          <t>10.59.208.186</t>
        </is>
      </c>
      <c r="D121" s="20" t="inlineStr">
        <is>
          <t>28:6E:D4:89:B5:7C</t>
        </is>
      </c>
      <c r="E121" s="21" t="inlineStr">
        <is>
          <t>Windows 10</t>
        </is>
      </c>
      <c r="F121" s="21" t="inlineStr">
        <is>
          <t>SI</t>
        </is>
      </c>
      <c r="G121" s="21" t="inlineStr">
        <is>
          <t>NO</t>
        </is>
      </c>
      <c r="H121" s="143" t="n"/>
      <c r="I121" s="143" t="n"/>
      <c r="J121" s="143" t="n"/>
    </row>
    <row r="122" ht="17.25" customHeight="1">
      <c r="A122" s="19" t="n">
        <v>117</v>
      </c>
      <c r="B122" s="3" t="inlineStr">
        <is>
          <t>ITHVHWVDISW183</t>
        </is>
      </c>
      <c r="C122" s="20" t="inlineStr">
        <is>
          <t>10.59.208.184
200.68.130.131</t>
        </is>
      </c>
      <c r="D122" s="20" t="inlineStr">
        <is>
          <t>28:6E:D4:89:40:8F</t>
        </is>
      </c>
      <c r="E122" s="21" t="inlineStr">
        <is>
          <t>Windows 10</t>
        </is>
      </c>
      <c r="F122" s="21" t="inlineStr">
        <is>
          <t>SI</t>
        </is>
      </c>
      <c r="G122" s="21" t="inlineStr">
        <is>
          <t>NO</t>
        </is>
      </c>
      <c r="H122" s="143" t="n"/>
      <c r="I122" s="143" t="n"/>
      <c r="J122" s="143" t="n"/>
    </row>
    <row r="123" ht="17.25" customHeight="1">
      <c r="A123" s="19" t="n">
        <v>118</v>
      </c>
      <c r="B123" s="3" t="inlineStr">
        <is>
          <t>XOK819701ALMXCO.TELCEL.NET</t>
        </is>
      </c>
      <c r="C123" s="20" t="inlineStr">
        <is>
          <t>10.191.4.151</t>
        </is>
      </c>
      <c r="D123" s="20" t="inlineStr">
        <is>
          <t>EC:8E:B5:9D:1C:96</t>
        </is>
      </c>
      <c r="E123" s="21" t="inlineStr">
        <is>
          <t>Windows 10</t>
        </is>
      </c>
      <c r="F123" s="21" t="inlineStr">
        <is>
          <t>SI</t>
        </is>
      </c>
      <c r="G123" s="21" t="inlineStr">
        <is>
          <t>NO</t>
        </is>
      </c>
      <c r="H123" s="143" t="n"/>
      <c r="I123" s="143" t="n"/>
      <c r="J123" s="143" t="n"/>
    </row>
    <row r="124" ht="17.25" customHeight="1">
      <c r="A124" s="19" t="n">
        <v>119</v>
      </c>
      <c r="B124" s="3" t="inlineStr">
        <is>
          <t>ITHVHWVDISW195</t>
        </is>
      </c>
      <c r="C124" s="20" t="inlineStr">
        <is>
          <t>10.59.208.188
200.68.130.132</t>
        </is>
      </c>
      <c r="D124" s="20" t="inlineStr">
        <is>
          <t>28:6E:D4:89:81:81</t>
        </is>
      </c>
      <c r="E124" s="21" t="inlineStr">
        <is>
          <t>Windows 10</t>
        </is>
      </c>
      <c r="F124" s="21" t="inlineStr">
        <is>
          <t>SI</t>
        </is>
      </c>
      <c r="G124" s="21" t="inlineStr">
        <is>
          <t>NO</t>
        </is>
      </c>
      <c r="H124" s="143" t="n"/>
      <c r="I124" s="143" t="n"/>
      <c r="J124" s="143" t="n"/>
    </row>
    <row r="125" ht="17.25" customHeight="1">
      <c r="A125" s="19" t="n">
        <v>120</v>
      </c>
      <c r="B125" s="3" t="inlineStr">
        <is>
          <t>ITHVHWVDISW196</t>
        </is>
      </c>
      <c r="C125" s="20" t="inlineStr">
        <is>
          <t>10.59.208.187
200.68.130.131</t>
        </is>
      </c>
      <c r="D125" s="20" t="inlineStr">
        <is>
          <t>28:6E:D4:88:F7:A3</t>
        </is>
      </c>
      <c r="E125" s="21" t="inlineStr">
        <is>
          <t>Windows 10</t>
        </is>
      </c>
      <c r="F125" s="21" t="inlineStr">
        <is>
          <t>SI</t>
        </is>
      </c>
      <c r="G125" s="21" t="inlineStr">
        <is>
          <t>NO</t>
        </is>
      </c>
      <c r="H125" s="143" t="n"/>
      <c r="I125" s="143" t="n"/>
      <c r="J125" s="143" t="n"/>
    </row>
    <row r="126" ht="17.25" customHeight="1">
      <c r="A126" s="19" t="n">
        <v>121</v>
      </c>
      <c r="B126" s="3" t="inlineStr">
        <is>
          <t>ITHVHWVDISW197</t>
        </is>
      </c>
      <c r="C126" s="20" t="inlineStr">
        <is>
          <t>10.59.208.189
200.68.130.131</t>
        </is>
      </c>
      <c r="D126" s="20" t="inlineStr">
        <is>
          <t>28:6E:D4:88:ED:B7</t>
        </is>
      </c>
      <c r="E126" s="21" t="inlineStr">
        <is>
          <t>Windows 10</t>
        </is>
      </c>
      <c r="F126" s="21" t="inlineStr">
        <is>
          <t>SI</t>
        </is>
      </c>
      <c r="G126" s="21" t="inlineStr">
        <is>
          <t>NO</t>
        </is>
      </c>
      <c r="H126" s="143" t="n"/>
      <c r="I126" s="143" t="n"/>
      <c r="J126" s="143" t="n"/>
    </row>
    <row r="127" ht="17.25" customHeight="1">
      <c r="A127" s="19" t="n">
        <v>122</v>
      </c>
      <c r="B127" s="3" t="inlineStr">
        <is>
          <t>XOK16B101ALMXCO</t>
        </is>
      </c>
      <c r="C127" s="20" t="inlineStr">
        <is>
          <t>10.55.206.92
189.138.2.113
192.168.1.74</t>
        </is>
      </c>
      <c r="D127" s="20" t="inlineStr">
        <is>
          <t>D0:3C:1F:14:5F:23</t>
        </is>
      </c>
      <c r="E127" s="21" t="inlineStr">
        <is>
          <t>Windows 10</t>
        </is>
      </c>
      <c r="F127" s="21" t="inlineStr">
        <is>
          <t>SI</t>
        </is>
      </c>
      <c r="G127" s="21" t="inlineStr">
        <is>
          <t>NO</t>
        </is>
      </c>
      <c r="H127" s="143" t="n"/>
      <c r="I127" s="143" t="n"/>
      <c r="J127" s="143" t="n"/>
    </row>
    <row r="128" ht="17.25" customHeight="1">
      <c r="A128" s="19" t="n">
        <v>123</v>
      </c>
      <c r="B128" s="3" t="inlineStr">
        <is>
          <t>ITHVHPO365WPAP0.CORPAMX.COM</t>
        </is>
      </c>
      <c r="C128" s="20" t="inlineStr">
        <is>
          <t>10.191.148.111</t>
        </is>
      </c>
      <c r="D128" s="20" t="inlineStr">
        <is>
          <t>00:50:56:AC:87:1D</t>
        </is>
      </c>
      <c r="E128" s="21" t="inlineStr">
        <is>
          <t>Windows 10</t>
        </is>
      </c>
      <c r="F128" s="21" t="inlineStr">
        <is>
          <t>NO</t>
        </is>
      </c>
      <c r="G128" s="21" t="inlineStr">
        <is>
          <t>NO</t>
        </is>
      </c>
      <c r="H128" s="143" t="n"/>
      <c r="I128" s="143" t="n"/>
      <c r="J128" s="143" t="n"/>
    </row>
    <row r="129" ht="17.25" customHeight="1">
      <c r="A129" s="19" t="n">
        <v>124</v>
      </c>
      <c r="B129" s="3" t="inlineStr">
        <is>
          <t>VPV302B01ALMXCO</t>
        </is>
      </c>
      <c r="C129" s="20" t="inlineStr">
        <is>
          <t>10.191.4.21
200.68.130.151</t>
        </is>
      </c>
      <c r="D129" s="20" t="inlineStr">
        <is>
          <t>84:BA:59:6E:89:71</t>
        </is>
      </c>
      <c r="E129" s="21" t="inlineStr">
        <is>
          <t>Windows 11</t>
        </is>
      </c>
      <c r="F129" s="21" t="inlineStr">
        <is>
          <t>SI</t>
        </is>
      </c>
      <c r="G129" s="21" t="inlineStr">
        <is>
          <t>NO</t>
        </is>
      </c>
      <c r="H129" s="143" t="n"/>
      <c r="I129" s="143" t="n"/>
      <c r="J129" s="143" t="n"/>
    </row>
    <row r="130" ht="17.25" customHeight="1">
      <c r="A130" s="19" t="n">
        <v>125</v>
      </c>
      <c r="B130" s="3" t="inlineStr">
        <is>
          <t>ITHVHWVDISW198</t>
        </is>
      </c>
      <c r="C130" s="20" t="inlineStr">
        <is>
          <t>10.59.208.193
200.68.130.132</t>
        </is>
      </c>
      <c r="D130" s="20" t="inlineStr">
        <is>
          <t>28:6E:D4:89:7A:5E</t>
        </is>
      </c>
      <c r="E130" s="21" t="inlineStr">
        <is>
          <t>Windows 10</t>
        </is>
      </c>
      <c r="F130" s="21" t="inlineStr">
        <is>
          <t>SI</t>
        </is>
      </c>
      <c r="G130" s="21" t="inlineStr">
        <is>
          <t>NO</t>
        </is>
      </c>
      <c r="H130" s="143" t="n"/>
      <c r="I130" s="143" t="n"/>
      <c r="J130" s="143" t="n"/>
    </row>
    <row r="131" ht="17.25" customHeight="1">
      <c r="A131" s="19" t="n">
        <v>126</v>
      </c>
      <c r="B131" s="3" t="inlineStr">
        <is>
          <t>ITHVHWVDISW201</t>
        </is>
      </c>
      <c r="C131" s="20" t="inlineStr">
        <is>
          <t>10.59.208.190
200.68.130.131</t>
        </is>
      </c>
      <c r="D131" s="20" t="inlineStr">
        <is>
          <t>28:6E:D4:8A:39:16</t>
        </is>
      </c>
      <c r="E131" s="21" t="inlineStr">
        <is>
          <t>Windows 10</t>
        </is>
      </c>
      <c r="F131" s="21" t="inlineStr">
        <is>
          <t>SI</t>
        </is>
      </c>
      <c r="G131" s="21" t="inlineStr">
        <is>
          <t>NO</t>
        </is>
      </c>
      <c r="H131" s="143" t="n"/>
      <c r="I131" s="143" t="n"/>
      <c r="J131" s="143" t="n"/>
    </row>
    <row r="132" ht="17.25" customHeight="1">
      <c r="A132" s="19" t="n">
        <v>127</v>
      </c>
      <c r="B132" s="3" t="inlineStr">
        <is>
          <t>ITHVHWVDISW199</t>
        </is>
      </c>
      <c r="C132" s="20" t="inlineStr">
        <is>
          <t>10.59.208.191
200.68.130.131</t>
        </is>
      </c>
      <c r="D132" s="20" t="inlineStr">
        <is>
          <t>28:6E:D4:8A:02:35</t>
        </is>
      </c>
      <c r="E132" s="21" t="inlineStr">
        <is>
          <t>Windows 10</t>
        </is>
      </c>
      <c r="F132" s="21" t="inlineStr">
        <is>
          <t>SI</t>
        </is>
      </c>
      <c r="G132" s="21" t="inlineStr">
        <is>
          <t>NO</t>
        </is>
      </c>
      <c r="H132" s="143" t="n"/>
      <c r="I132" s="143" t="n"/>
      <c r="J132" s="143" t="n"/>
    </row>
    <row r="133" ht="17.25" customHeight="1">
      <c r="A133" s="19" t="n">
        <v>128</v>
      </c>
      <c r="B133" s="3" t="inlineStr">
        <is>
          <t>ITHVHWVDISW200</t>
        </is>
      </c>
      <c r="C133" s="20" t="inlineStr">
        <is>
          <t>10.59.208.194
200.68.130.131</t>
        </is>
      </c>
      <c r="D133" s="20" t="inlineStr">
        <is>
          <t>28:6E:D4:88:FA:A0</t>
        </is>
      </c>
      <c r="E133" s="21" t="inlineStr">
        <is>
          <t>Windows 10</t>
        </is>
      </c>
      <c r="F133" s="21" t="inlineStr">
        <is>
          <t>SI</t>
        </is>
      </c>
      <c r="G133" s="21" t="inlineStr">
        <is>
          <t>NO</t>
        </is>
      </c>
      <c r="H133" s="143" t="n"/>
      <c r="I133" s="143" t="n"/>
      <c r="J133" s="143" t="n"/>
    </row>
    <row r="134" ht="17.25" customHeight="1">
      <c r="A134" s="19" t="n">
        <v>129</v>
      </c>
      <c r="B134" s="3" t="inlineStr">
        <is>
          <t>ITHVHWVDISW202</t>
        </is>
      </c>
      <c r="C134" s="20" t="inlineStr">
        <is>
          <t>10.59.208.192
200.68.130.132</t>
        </is>
      </c>
      <c r="D134" s="20" t="inlineStr">
        <is>
          <t>28:6E:D4:88:F7:96</t>
        </is>
      </c>
      <c r="E134" s="21" t="inlineStr">
        <is>
          <t>Windows 10</t>
        </is>
      </c>
      <c r="F134" s="21" t="inlineStr">
        <is>
          <t>SI</t>
        </is>
      </c>
      <c r="G134" s="21" t="inlineStr">
        <is>
          <t>NO</t>
        </is>
      </c>
      <c r="H134" s="143" t="n"/>
      <c r="I134" s="143" t="n"/>
      <c r="J134" s="143" t="n"/>
    </row>
    <row r="135" ht="17.25" customHeight="1">
      <c r="A135" s="19" t="n">
        <v>130</v>
      </c>
      <c r="B135" s="3" t="inlineStr">
        <is>
          <t>ITHVHWVDISW203</t>
        </is>
      </c>
      <c r="C135" s="20" t="inlineStr">
        <is>
          <t>10.59.208.195
200.68.130.132</t>
        </is>
      </c>
      <c r="D135" s="20" t="inlineStr">
        <is>
          <t>28:6E:D4:89:BF:09</t>
        </is>
      </c>
      <c r="E135" s="21" t="inlineStr">
        <is>
          <t>Windows 10</t>
        </is>
      </c>
      <c r="F135" s="21" t="inlineStr">
        <is>
          <t>SI</t>
        </is>
      </c>
      <c r="G135" s="21" t="inlineStr">
        <is>
          <t>NO</t>
        </is>
      </c>
      <c r="H135" s="143" t="n"/>
      <c r="I135" s="143" t="n"/>
      <c r="J135" s="143" t="n"/>
    </row>
    <row r="136" ht="17.25" customHeight="1">
      <c r="A136" s="19" t="n">
        <v>131</v>
      </c>
      <c r="B136" s="3" t="inlineStr">
        <is>
          <t>VPQB27E01ALMXCO</t>
        </is>
      </c>
      <c r="C136" s="20" t="inlineStr">
        <is>
          <t>10.191.4.129
200.68.130.130</t>
        </is>
      </c>
      <c r="D136" s="20" t="inlineStr">
        <is>
          <t>84:BA:59:E5:92:DC</t>
        </is>
      </c>
      <c r="E136" s="21" t="inlineStr">
        <is>
          <t>Windows 11</t>
        </is>
      </c>
      <c r="F136" s="21" t="inlineStr">
        <is>
          <t>SI</t>
        </is>
      </c>
      <c r="G136" s="21" t="inlineStr">
        <is>
          <t>NO</t>
        </is>
      </c>
      <c r="H136" s="143" t="n"/>
      <c r="I136" s="143" t="n"/>
      <c r="J136" s="143" t="n"/>
    </row>
    <row r="137" ht="17.25" customHeight="1">
      <c r="A137" s="19" t="n">
        <v>132</v>
      </c>
      <c r="B137" s="3" t="inlineStr">
        <is>
          <t>ITHHWCTX2VDIA01.TELCEL.NET</t>
        </is>
      </c>
      <c r="C137" s="20" t="inlineStr">
        <is>
          <t>10.119.99.74</t>
        </is>
      </c>
      <c r="D137" s="20" t="inlineStr">
        <is>
          <t>00:50:56:BD:28:87</t>
        </is>
      </c>
      <c r="E137" s="21" t="inlineStr">
        <is>
          <t>Windows 11</t>
        </is>
      </c>
      <c r="F137" s="21" t="inlineStr">
        <is>
          <t>NO</t>
        </is>
      </c>
      <c r="G137" s="21" t="inlineStr">
        <is>
          <t>NO</t>
        </is>
      </c>
      <c r="H137" s="143" t="n"/>
      <c r="I137" s="143" t="n"/>
      <c r="J137" s="143" t="n"/>
    </row>
    <row r="138" ht="17.25" customHeight="1">
      <c r="A138" s="19" t="n">
        <v>133</v>
      </c>
      <c r="B138" s="3" t="inlineStr">
        <is>
          <t>ITHHWCTX2VDIB02.TELCEL.NET</t>
        </is>
      </c>
      <c r="C138" s="20" t="inlineStr">
        <is>
          <t>10.119.99.83</t>
        </is>
      </c>
      <c r="D138" s="20" t="inlineStr">
        <is>
          <t>00:50:56:BD:C7:39</t>
        </is>
      </c>
      <c r="E138" s="21" t="inlineStr">
        <is>
          <t>Windows 11</t>
        </is>
      </c>
      <c r="F138" s="21" t="inlineStr">
        <is>
          <t>NO</t>
        </is>
      </c>
      <c r="G138" s="21" t="inlineStr">
        <is>
          <t>NO</t>
        </is>
      </c>
      <c r="H138" s="143" t="n"/>
      <c r="I138" s="143" t="n"/>
      <c r="J138" s="143" t="n"/>
    </row>
    <row r="139" ht="17.25" customHeight="1">
      <c r="A139" s="19" t="n">
        <v>134</v>
      </c>
      <c r="B139" s="3" t="inlineStr">
        <is>
          <t>ITHHWCTX2VDIE02.TELCEL.NET</t>
        </is>
      </c>
      <c r="C139" s="20" t="inlineStr">
        <is>
          <t>10.119.99.89</t>
        </is>
      </c>
      <c r="D139" s="20" t="inlineStr">
        <is>
          <t>00:50:56:BD:C1:F4</t>
        </is>
      </c>
      <c r="E139" s="21" t="inlineStr">
        <is>
          <t>Windows 11</t>
        </is>
      </c>
      <c r="F139" s="21" t="inlineStr">
        <is>
          <t>NO</t>
        </is>
      </c>
      <c r="G139" s="21" t="inlineStr">
        <is>
          <t>NO</t>
        </is>
      </c>
      <c r="H139" s="143" t="n"/>
      <c r="I139" s="143" t="n"/>
      <c r="J139" s="143" t="n"/>
    </row>
    <row r="140" ht="17.25" customHeight="1">
      <c r="A140" s="19" t="n">
        <v>135</v>
      </c>
      <c r="B140" s="3" t="inlineStr">
        <is>
          <t>ITHHWCTX2VDIE01.TELCEL.NET</t>
        </is>
      </c>
      <c r="C140" s="20" t="inlineStr">
        <is>
          <t>10.119.99.88</t>
        </is>
      </c>
      <c r="D140" s="20" t="inlineStr">
        <is>
          <t>00:50:56:BD:81:EA</t>
        </is>
      </c>
      <c r="E140" s="21" t="inlineStr">
        <is>
          <t>Windows 11</t>
        </is>
      </c>
      <c r="F140" s="21" t="inlineStr">
        <is>
          <t>NO</t>
        </is>
      </c>
      <c r="G140" s="21" t="inlineStr">
        <is>
          <t>NO</t>
        </is>
      </c>
      <c r="H140" s="143" t="n"/>
      <c r="I140" s="143" t="n"/>
      <c r="J140" s="143" t="n"/>
    </row>
    <row r="141" ht="17.25" customHeight="1">
      <c r="A141" s="19" t="n">
        <v>136</v>
      </c>
      <c r="B141" s="3" t="inlineStr">
        <is>
          <t>ITHHWCTX2VDID01.TELCEL.NET</t>
        </is>
      </c>
      <c r="C141" s="20" t="inlineStr">
        <is>
          <t>10.119.99.86</t>
        </is>
      </c>
      <c r="D141" s="20" t="inlineStr">
        <is>
          <t>00:50:56:BD:97:ED</t>
        </is>
      </c>
      <c r="E141" s="21" t="inlineStr">
        <is>
          <t>Windows 11</t>
        </is>
      </c>
      <c r="F141" s="21" t="inlineStr">
        <is>
          <t>NO</t>
        </is>
      </c>
      <c r="G141" s="21" t="inlineStr">
        <is>
          <t>NO</t>
        </is>
      </c>
      <c r="H141" s="143" t="n"/>
      <c r="I141" s="143" t="n"/>
      <c r="J141" s="143" t="n"/>
    </row>
    <row r="142" ht="17.25" customHeight="1">
      <c r="A142" s="19" t="n">
        <v>137</v>
      </c>
      <c r="B142" s="3" t="inlineStr">
        <is>
          <t>ITHHWCTX2VDID02.TELCEL.NET</t>
        </is>
      </c>
      <c r="C142" s="20" t="inlineStr">
        <is>
          <t>10.119.99.87</t>
        </is>
      </c>
      <c r="D142" s="20" t="inlineStr">
        <is>
          <t>00:50:56:BD:15:44</t>
        </is>
      </c>
      <c r="E142" s="21" t="inlineStr">
        <is>
          <t>Windows 11</t>
        </is>
      </c>
      <c r="F142" s="21" t="inlineStr">
        <is>
          <t>NO</t>
        </is>
      </c>
      <c r="G142" s="21" t="inlineStr">
        <is>
          <t>NO</t>
        </is>
      </c>
      <c r="H142" s="143" t="n"/>
      <c r="I142" s="143" t="n"/>
      <c r="J142" s="143" t="n"/>
    </row>
    <row r="143" ht="17.25" customHeight="1">
      <c r="A143" s="19" t="n">
        <v>138</v>
      </c>
      <c r="B143" s="3" t="inlineStr">
        <is>
          <t>ITHHWCTX2VDIC02.TELCEL.NET</t>
        </is>
      </c>
      <c r="C143" s="20" t="inlineStr">
        <is>
          <t>10.119.99.85</t>
        </is>
      </c>
      <c r="D143" s="20" t="inlineStr">
        <is>
          <t>00:50:56:BD:AF:92</t>
        </is>
      </c>
      <c r="E143" s="21" t="inlineStr">
        <is>
          <t>Windows 11</t>
        </is>
      </c>
      <c r="F143" s="21" t="inlineStr">
        <is>
          <t>NO</t>
        </is>
      </c>
      <c r="G143" s="21" t="inlineStr">
        <is>
          <t>NO</t>
        </is>
      </c>
      <c r="H143" s="143" t="n"/>
      <c r="I143" s="143" t="n"/>
      <c r="J143" s="143" t="n"/>
    </row>
    <row r="144" ht="17.25" customHeight="1">
      <c r="A144" s="19" t="n">
        <v>139</v>
      </c>
      <c r="B144" s="3" t="inlineStr">
        <is>
          <t>ITHHWCTX2VDIB01.TELCEL.NET</t>
        </is>
      </c>
      <c r="C144" s="20" t="inlineStr">
        <is>
          <t>10.119.99.82</t>
        </is>
      </c>
      <c r="D144" s="20" t="inlineStr">
        <is>
          <t>00:50:56:BD:67:AE</t>
        </is>
      </c>
      <c r="E144" s="21" t="inlineStr">
        <is>
          <t>Windows 11</t>
        </is>
      </c>
      <c r="F144" s="21" t="inlineStr">
        <is>
          <t>NO</t>
        </is>
      </c>
      <c r="G144" s="21" t="inlineStr">
        <is>
          <t>NO</t>
        </is>
      </c>
      <c r="H144" s="143" t="n"/>
      <c r="I144" s="143" t="n"/>
      <c r="J144" s="143" t="n"/>
    </row>
    <row r="145" ht="17.25" customHeight="1">
      <c r="A145" s="19" t="n">
        <v>140</v>
      </c>
      <c r="B145" s="3" t="inlineStr">
        <is>
          <t>ITHHWCTX2VDIC01.TELCEL.NET</t>
        </is>
      </c>
      <c r="C145" s="20" t="inlineStr">
        <is>
          <t>10.119.99.84</t>
        </is>
      </c>
      <c r="D145" s="20" t="inlineStr">
        <is>
          <t>00:50:56:BD:37:9C</t>
        </is>
      </c>
      <c r="E145" s="21" t="inlineStr">
        <is>
          <t>Windows 11</t>
        </is>
      </c>
      <c r="F145" s="21" t="inlineStr">
        <is>
          <t>NO</t>
        </is>
      </c>
      <c r="G145" s="21" t="inlineStr">
        <is>
          <t>NO</t>
        </is>
      </c>
      <c r="H145" s="143" t="n"/>
      <c r="I145" s="143" t="n"/>
      <c r="J145" s="143" t="n"/>
    </row>
    <row r="146" ht="17.25" customHeight="1">
      <c r="A146" s="19" t="n">
        <v>141</v>
      </c>
      <c r="B146" s="3" t="inlineStr">
        <is>
          <t>ITHHWCTX2VDIA03.TELCEL.NET</t>
        </is>
      </c>
      <c r="C146" s="20" t="inlineStr">
        <is>
          <t>10.119.99.90</t>
        </is>
      </c>
      <c r="D146" s="20" t="inlineStr">
        <is>
          <t>00:50:56:BD:60:8B</t>
        </is>
      </c>
      <c r="E146" s="21" t="inlineStr">
        <is>
          <t>Windows 11</t>
        </is>
      </c>
      <c r="F146" s="21" t="inlineStr">
        <is>
          <t>NO</t>
        </is>
      </c>
      <c r="G146" s="21" t="inlineStr">
        <is>
          <t>NO</t>
        </is>
      </c>
      <c r="H146" s="143" t="n"/>
      <c r="I146" s="143" t="n"/>
      <c r="J146" s="143" t="n"/>
    </row>
    <row r="147" ht="17.25" customHeight="1">
      <c r="A147" s="19" t="n">
        <v>142</v>
      </c>
      <c r="B147" s="3" t="inlineStr">
        <is>
          <t>ITHHWCTX2VDIA04.TELCEL.NET</t>
        </is>
      </c>
      <c r="C147" s="20" t="inlineStr">
        <is>
          <t>10.119.99.91</t>
        </is>
      </c>
      <c r="D147" s="20" t="inlineStr">
        <is>
          <t>00:50:56:BD:A1:E5</t>
        </is>
      </c>
      <c r="E147" s="21" t="inlineStr">
        <is>
          <t>Windows 11</t>
        </is>
      </c>
      <c r="F147" s="21" t="inlineStr">
        <is>
          <t>NO</t>
        </is>
      </c>
      <c r="G147" s="21" t="inlineStr">
        <is>
          <t>NO</t>
        </is>
      </c>
      <c r="H147" s="143" t="n"/>
      <c r="I147" s="143" t="n"/>
      <c r="J147" s="143" t="n"/>
    </row>
    <row r="148" ht="17.25" customHeight="1">
      <c r="A148" s="19" t="n">
        <v>143</v>
      </c>
      <c r="B148" s="3" t="inlineStr">
        <is>
          <t>ITHHWCTX2VDIA05.TELCEL.NET</t>
        </is>
      </c>
      <c r="C148" s="20" t="inlineStr">
        <is>
          <t>10.119.99.92</t>
        </is>
      </c>
      <c r="D148" s="20" t="inlineStr">
        <is>
          <t>00:50:56:BD:45:A6</t>
        </is>
      </c>
      <c r="E148" s="21" t="inlineStr">
        <is>
          <t>Windows 11</t>
        </is>
      </c>
      <c r="F148" s="21" t="inlineStr">
        <is>
          <t>NO</t>
        </is>
      </c>
      <c r="G148" s="21" t="inlineStr">
        <is>
          <t>NO</t>
        </is>
      </c>
      <c r="H148" s="143" t="n"/>
      <c r="I148" s="143" t="n"/>
      <c r="J148" s="143" t="n"/>
    </row>
    <row r="149" ht="17.25" customHeight="1">
      <c r="A149" s="19" t="n">
        <v>144</v>
      </c>
      <c r="B149" s="3" t="inlineStr">
        <is>
          <t>ITHHWCTX2VDIC03.TELCEL.NET</t>
        </is>
      </c>
      <c r="C149" s="20" t="inlineStr">
        <is>
          <t>10.119.99.93</t>
        </is>
      </c>
      <c r="D149" s="20" t="inlineStr">
        <is>
          <t>00:50:56:BD:69:FE</t>
        </is>
      </c>
      <c r="E149" s="21" t="inlineStr">
        <is>
          <t>Windows 11</t>
        </is>
      </c>
      <c r="F149" s="21" t="inlineStr">
        <is>
          <t>NO</t>
        </is>
      </c>
      <c r="G149" s="21" t="inlineStr">
        <is>
          <t>NO</t>
        </is>
      </c>
      <c r="H149" s="143" t="n"/>
      <c r="I149" s="143" t="n"/>
      <c r="J149" s="143" t="n"/>
    </row>
    <row r="150" ht="17.25" customHeight="1">
      <c r="A150" s="19" t="n">
        <v>145</v>
      </c>
      <c r="B150" s="3" t="inlineStr">
        <is>
          <t>ITHHWCTX2VDIC04.TELCEL.NET</t>
        </is>
      </c>
      <c r="C150" s="20" t="inlineStr">
        <is>
          <t>10.119.99.94</t>
        </is>
      </c>
      <c r="D150" s="20" t="inlineStr">
        <is>
          <t>00:50:56:BD:A5:E8</t>
        </is>
      </c>
      <c r="E150" s="21" t="inlineStr">
        <is>
          <t>Windows 11</t>
        </is>
      </c>
      <c r="F150" s="21" t="inlineStr">
        <is>
          <t>NO</t>
        </is>
      </c>
      <c r="G150" s="21" t="inlineStr">
        <is>
          <t>NO</t>
        </is>
      </c>
      <c r="H150" s="143" t="n"/>
      <c r="I150" s="143" t="n"/>
      <c r="J150" s="143" t="n"/>
    </row>
    <row r="151" ht="17.25" customHeight="1">
      <c r="A151" s="19" t="n">
        <v>146</v>
      </c>
      <c r="B151" s="3" t="inlineStr">
        <is>
          <t>ITHHWCTX2VDIC05.TELCEL.NET</t>
        </is>
      </c>
      <c r="C151" s="20" t="inlineStr">
        <is>
          <t>10.119.99.95</t>
        </is>
      </c>
      <c r="D151" s="20" t="inlineStr">
        <is>
          <t>00:50:56:BD:02:8A</t>
        </is>
      </c>
      <c r="E151" s="21" t="inlineStr">
        <is>
          <t>Windows 11</t>
        </is>
      </c>
      <c r="F151" s="21" t="inlineStr">
        <is>
          <t>NO</t>
        </is>
      </c>
      <c r="G151" s="21" t="inlineStr">
        <is>
          <t>NO</t>
        </is>
      </c>
      <c r="H151" s="143" t="n"/>
      <c r="I151" s="143" t="n"/>
      <c r="J151" s="143" t="n"/>
    </row>
    <row r="152" ht="17.25" customHeight="1">
      <c r="A152" s="19" t="n">
        <v>147</v>
      </c>
      <c r="B152" s="3" t="inlineStr">
        <is>
          <t>ITHHWCTX2VDID04.TELCEL.NET</t>
        </is>
      </c>
      <c r="C152" s="20" t="inlineStr">
        <is>
          <t>10.119.99.97</t>
        </is>
      </c>
      <c r="D152" s="20" t="inlineStr">
        <is>
          <t>00:50:56:BD:B5:74</t>
        </is>
      </c>
      <c r="E152" s="21" t="inlineStr">
        <is>
          <t>Windows 11</t>
        </is>
      </c>
      <c r="F152" s="21" t="inlineStr">
        <is>
          <t>NO</t>
        </is>
      </c>
      <c r="G152" s="21" t="inlineStr">
        <is>
          <t>NO</t>
        </is>
      </c>
      <c r="H152" s="143" t="n"/>
      <c r="I152" s="143" t="n"/>
      <c r="J152" s="143" t="n"/>
    </row>
    <row r="153" ht="17.25" customHeight="1">
      <c r="A153" s="19" t="n">
        <v>148</v>
      </c>
      <c r="B153" s="3" t="inlineStr">
        <is>
          <t>ITHHWCTX2VDID03.TELCEL.NET</t>
        </is>
      </c>
      <c r="C153" s="20" t="inlineStr">
        <is>
          <t>10.119.99.96</t>
        </is>
      </c>
      <c r="D153" s="20" t="inlineStr">
        <is>
          <t>00:50:56:BD:D0:86</t>
        </is>
      </c>
      <c r="E153" s="21" t="inlineStr">
        <is>
          <t>Windows 11</t>
        </is>
      </c>
      <c r="F153" s="21" t="inlineStr">
        <is>
          <t>NO</t>
        </is>
      </c>
      <c r="G153" s="21" t="inlineStr">
        <is>
          <t>NO</t>
        </is>
      </c>
      <c r="H153" s="143" t="n"/>
      <c r="I153" s="143" t="n"/>
      <c r="J153" s="143" t="n"/>
    </row>
    <row r="154" ht="17.25" customHeight="1">
      <c r="A154" s="19" t="n">
        <v>149</v>
      </c>
      <c r="B154" s="3" t="inlineStr">
        <is>
          <t>ITHHWCTX2VDIE05.TELCEL.NET</t>
        </is>
      </c>
      <c r="C154" s="20" t="inlineStr">
        <is>
          <t>10.119.99.129</t>
        </is>
      </c>
      <c r="D154" s="20" t="inlineStr">
        <is>
          <t>00:50:56:BD:85:DB</t>
        </is>
      </c>
      <c r="E154" s="21" t="inlineStr">
        <is>
          <t>Windows 11</t>
        </is>
      </c>
      <c r="F154" s="21" t="inlineStr">
        <is>
          <t>NO</t>
        </is>
      </c>
      <c r="G154" s="21" t="inlineStr">
        <is>
          <t>NO</t>
        </is>
      </c>
      <c r="H154" s="143" t="n"/>
      <c r="I154" s="143" t="n"/>
      <c r="J154" s="143" t="n"/>
    </row>
    <row r="155" ht="17.25" customHeight="1">
      <c r="A155" s="19" t="n">
        <v>150</v>
      </c>
      <c r="B155" s="3" t="inlineStr">
        <is>
          <t>ITHHWCTX2VDIA08.TELCEL.NET</t>
        </is>
      </c>
      <c r="C155" s="20" t="inlineStr">
        <is>
          <t>10.119.99.118</t>
        </is>
      </c>
      <c r="D155" s="20" t="inlineStr">
        <is>
          <t>00:50:56:BD:F0:DB</t>
        </is>
      </c>
      <c r="E155" s="21" t="inlineStr">
        <is>
          <t>Windows 11</t>
        </is>
      </c>
      <c r="F155" s="21" t="inlineStr">
        <is>
          <t>NO</t>
        </is>
      </c>
      <c r="G155" s="21" t="inlineStr">
        <is>
          <t>NO</t>
        </is>
      </c>
      <c r="H155" s="143" t="n"/>
      <c r="I155" s="143" t="n"/>
      <c r="J155" s="143" t="n"/>
    </row>
    <row r="156" ht="17.25" customHeight="1">
      <c r="A156" s="19" t="n">
        <v>151</v>
      </c>
      <c r="B156" s="3" t="inlineStr">
        <is>
          <t>ITHHWCTX2VDIE03.TELCEL.NET</t>
        </is>
      </c>
      <c r="C156" s="20" t="inlineStr">
        <is>
          <t>10.119.99.122</t>
        </is>
      </c>
      <c r="D156" s="20" t="inlineStr">
        <is>
          <t>00:50:56:BD:F0:C2</t>
        </is>
      </c>
      <c r="E156" s="21" t="inlineStr">
        <is>
          <t>Windows 11</t>
        </is>
      </c>
      <c r="F156" s="21" t="inlineStr">
        <is>
          <t>NO</t>
        </is>
      </c>
      <c r="G156" s="21" t="inlineStr">
        <is>
          <t>NO</t>
        </is>
      </c>
      <c r="H156" s="143" t="n"/>
      <c r="I156" s="143" t="n"/>
      <c r="J156" s="143" t="n"/>
    </row>
    <row r="157" ht="17.25" customHeight="1">
      <c r="A157" s="19" t="n">
        <v>152</v>
      </c>
      <c r="B157" s="3" t="inlineStr">
        <is>
          <t>ITHHWCTX2VDIC07.TELCEL.NET</t>
        </is>
      </c>
      <c r="C157" s="20" t="inlineStr">
        <is>
          <t>10.119.99.115</t>
        </is>
      </c>
      <c r="D157" s="20" t="inlineStr">
        <is>
          <t>00:50:56:BD:EE:A4</t>
        </is>
      </c>
      <c r="E157" s="21" t="inlineStr">
        <is>
          <t>Windows 11</t>
        </is>
      </c>
      <c r="F157" s="21" t="inlineStr">
        <is>
          <t>NO</t>
        </is>
      </c>
      <c r="G157" s="21" t="inlineStr">
        <is>
          <t>NO</t>
        </is>
      </c>
      <c r="H157" s="143" t="n"/>
      <c r="I157" s="143" t="n"/>
      <c r="J157" s="143" t="n"/>
    </row>
    <row r="158" ht="17.25" customHeight="1">
      <c r="A158" s="19" t="n">
        <v>153</v>
      </c>
      <c r="B158" s="3" t="inlineStr">
        <is>
          <t>ITHHWCTX2VDIE08.TELCEL.NET</t>
        </is>
      </c>
      <c r="C158" s="20" t="inlineStr">
        <is>
          <t>10.119.99.128</t>
        </is>
      </c>
      <c r="D158" s="20" t="inlineStr">
        <is>
          <t>00:50:56:BD:88:EC</t>
        </is>
      </c>
      <c r="E158" s="21" t="inlineStr">
        <is>
          <t>Windows 11</t>
        </is>
      </c>
      <c r="F158" s="21" t="inlineStr">
        <is>
          <t>NO</t>
        </is>
      </c>
      <c r="G158" s="21" t="inlineStr">
        <is>
          <t>NO</t>
        </is>
      </c>
      <c r="H158" s="143" t="n"/>
      <c r="I158" s="143" t="n"/>
      <c r="J158" s="143" t="n"/>
    </row>
    <row r="159" ht="17.25" customHeight="1">
      <c r="A159" s="19" t="n">
        <v>154</v>
      </c>
      <c r="B159" s="3" t="inlineStr">
        <is>
          <t>ITHHWCTX2VDIC09.TELCEL.NET</t>
        </is>
      </c>
      <c r="C159" s="20" t="inlineStr">
        <is>
          <t>10.119.99.104</t>
        </is>
      </c>
      <c r="D159" s="20" t="inlineStr">
        <is>
          <t>00:50:56:BD:70:6A</t>
        </is>
      </c>
      <c r="E159" s="21" t="inlineStr">
        <is>
          <t>Windows 11</t>
        </is>
      </c>
      <c r="F159" s="21" t="inlineStr">
        <is>
          <t>NO</t>
        </is>
      </c>
      <c r="G159" s="21" t="inlineStr">
        <is>
          <t>NO</t>
        </is>
      </c>
      <c r="H159" s="143" t="n"/>
      <c r="I159" s="143" t="n"/>
      <c r="J159" s="143" t="n"/>
    </row>
    <row r="160" ht="17.25" customHeight="1">
      <c r="A160" s="19" t="n">
        <v>155</v>
      </c>
      <c r="B160" s="3" t="inlineStr">
        <is>
          <t>ITHHWCTX2VDIA07.TELCEL.NET</t>
        </is>
      </c>
      <c r="C160" s="20" t="inlineStr">
        <is>
          <t>10.119.99.116</t>
        </is>
      </c>
      <c r="D160" s="20" t="inlineStr">
        <is>
          <t>00:50:56:BD:CB:F2</t>
        </is>
      </c>
      <c r="E160" s="21" t="inlineStr">
        <is>
          <t>Windows 11</t>
        </is>
      </c>
      <c r="F160" s="21" t="inlineStr">
        <is>
          <t>NO</t>
        </is>
      </c>
      <c r="G160" s="21" t="inlineStr">
        <is>
          <t>NO</t>
        </is>
      </c>
      <c r="H160" s="143" t="n"/>
      <c r="I160" s="143" t="n"/>
      <c r="J160" s="143" t="n"/>
    </row>
    <row r="161" ht="17.25" customHeight="1">
      <c r="A161" s="19" t="n">
        <v>156</v>
      </c>
      <c r="B161" s="3" t="inlineStr">
        <is>
          <t>ITHHWCTX2VDIA10.TELCEL.NET</t>
        </is>
      </c>
      <c r="C161" s="20" t="inlineStr">
        <is>
          <t>10.119.99.110</t>
        </is>
      </c>
      <c r="D161" s="20" t="inlineStr">
        <is>
          <t>00:50:56:BD:AB:69</t>
        </is>
      </c>
      <c r="E161" s="21" t="inlineStr">
        <is>
          <t>Windows 11</t>
        </is>
      </c>
      <c r="F161" s="21" t="inlineStr">
        <is>
          <t>NO</t>
        </is>
      </c>
      <c r="G161" s="21" t="inlineStr">
        <is>
          <t>NO</t>
        </is>
      </c>
      <c r="H161" s="143" t="n"/>
      <c r="I161" s="143" t="n"/>
      <c r="J161" s="143" t="n"/>
    </row>
    <row r="162" ht="17.25" customHeight="1">
      <c r="A162" s="19" t="n">
        <v>157</v>
      </c>
      <c r="B162" s="3" t="inlineStr">
        <is>
          <t>ITHHWCTX2VDIA09.TELCEL.NET</t>
        </is>
      </c>
      <c r="C162" s="20" t="inlineStr">
        <is>
          <t>10.119.99.99</t>
        </is>
      </c>
      <c r="D162" s="20" t="inlineStr">
        <is>
          <t>00:50:56:BD:40:20</t>
        </is>
      </c>
      <c r="E162" s="21" t="inlineStr">
        <is>
          <t>Windows 11</t>
        </is>
      </c>
      <c r="F162" s="21" t="inlineStr">
        <is>
          <t>NO</t>
        </is>
      </c>
      <c r="G162" s="21" t="inlineStr">
        <is>
          <t>NO</t>
        </is>
      </c>
      <c r="H162" s="143" t="n"/>
      <c r="I162" s="143" t="n"/>
      <c r="J162" s="143" t="n"/>
    </row>
    <row r="163" ht="17.25" customHeight="1">
      <c r="A163" s="19" t="n">
        <v>158</v>
      </c>
      <c r="B163" s="3" t="inlineStr">
        <is>
          <t>ITHHWCTX2VDIE09.TELCEL.NET</t>
        </is>
      </c>
      <c r="C163" s="20" t="inlineStr">
        <is>
          <t>10.119.99.124</t>
        </is>
      </c>
      <c r="D163" s="20" t="inlineStr">
        <is>
          <t>00:50:56:BD:A3:29</t>
        </is>
      </c>
      <c r="E163" s="21" t="inlineStr">
        <is>
          <t>Windows 11</t>
        </is>
      </c>
      <c r="F163" s="21" t="inlineStr">
        <is>
          <t>NO</t>
        </is>
      </c>
      <c r="G163" s="21" t="inlineStr">
        <is>
          <t>NO</t>
        </is>
      </c>
      <c r="H163" s="143" t="n"/>
      <c r="I163" s="143" t="n"/>
      <c r="J163" s="143" t="n"/>
    </row>
    <row r="164" ht="17.25" customHeight="1">
      <c r="A164" s="19" t="n">
        <v>159</v>
      </c>
      <c r="B164" s="3" t="inlineStr">
        <is>
          <t>ITHHWCTX2VDIE10.TELCEL.NET</t>
        </is>
      </c>
      <c r="C164" s="20" t="inlineStr">
        <is>
          <t>10.119.99.127</t>
        </is>
      </c>
      <c r="D164" s="20" t="inlineStr">
        <is>
          <t>00:50:56:BD:AC:15</t>
        </is>
      </c>
      <c r="E164" s="21" t="inlineStr">
        <is>
          <t>Windows 11</t>
        </is>
      </c>
      <c r="F164" s="21" t="inlineStr">
        <is>
          <t>NO</t>
        </is>
      </c>
      <c r="G164" s="21" t="inlineStr">
        <is>
          <t>NO</t>
        </is>
      </c>
      <c r="H164" s="143" t="n"/>
      <c r="I164" s="143" t="n"/>
      <c r="J164" s="143" t="n"/>
    </row>
    <row r="165" ht="17.25" customHeight="1">
      <c r="A165" s="19" t="n">
        <v>160</v>
      </c>
      <c r="B165" s="3" t="inlineStr">
        <is>
          <t>ITHHWCTX2VDID10.TELCEL.NET</t>
        </is>
      </c>
      <c r="C165" s="20" t="inlineStr">
        <is>
          <t>10.119.99.113</t>
        </is>
      </c>
      <c r="D165" s="20" t="inlineStr">
        <is>
          <t>00:50:56:BD:96:01</t>
        </is>
      </c>
      <c r="E165" s="21" t="inlineStr">
        <is>
          <t>Windows 11</t>
        </is>
      </c>
      <c r="F165" s="21" t="inlineStr">
        <is>
          <t>NO</t>
        </is>
      </c>
      <c r="G165" s="21" t="inlineStr">
        <is>
          <t>NO</t>
        </is>
      </c>
      <c r="H165" s="143" t="n"/>
      <c r="I165" s="143" t="n"/>
      <c r="J165" s="143" t="n"/>
    </row>
    <row r="166" ht="17.25" customHeight="1">
      <c r="A166" s="19" t="n">
        <v>161</v>
      </c>
      <c r="B166" s="3" t="inlineStr">
        <is>
          <t>ITHHWCTX2VDIE07.TELCEL.NET</t>
        </is>
      </c>
      <c r="C166" s="20" t="inlineStr">
        <is>
          <t>10.119.99.126</t>
        </is>
      </c>
      <c r="D166" s="20" t="inlineStr">
        <is>
          <t>00:50:56:BD:0D:C3</t>
        </is>
      </c>
      <c r="E166" s="21" t="inlineStr">
        <is>
          <t>Windows 11</t>
        </is>
      </c>
      <c r="F166" s="21" t="inlineStr">
        <is>
          <t>NO</t>
        </is>
      </c>
      <c r="G166" s="21" t="inlineStr">
        <is>
          <t>NO</t>
        </is>
      </c>
      <c r="H166" s="143" t="n"/>
      <c r="I166" s="143" t="n"/>
      <c r="J166" s="143" t="n"/>
    </row>
    <row r="167" ht="17.25" customHeight="1">
      <c r="A167" s="19" t="n">
        <v>162</v>
      </c>
      <c r="B167" s="3" t="inlineStr">
        <is>
          <t>ITHHWCTX2VDIA06.TELCEL.NET</t>
        </is>
      </c>
      <c r="C167" s="20" t="inlineStr">
        <is>
          <t>10.119.99.102</t>
        </is>
      </c>
      <c r="D167" s="20" t="inlineStr">
        <is>
          <t>00:50:56:BD:17:C2</t>
        </is>
      </c>
      <c r="E167" s="21" t="inlineStr">
        <is>
          <t>Windows 11</t>
        </is>
      </c>
      <c r="F167" s="21" t="inlineStr">
        <is>
          <t>NO</t>
        </is>
      </c>
      <c r="G167" s="21" t="inlineStr">
        <is>
          <t>NO</t>
        </is>
      </c>
      <c r="H167" s="143" t="n"/>
      <c r="I167" s="143" t="n"/>
      <c r="J167" s="143" t="n"/>
    </row>
    <row r="168" ht="17.25" customHeight="1">
      <c r="A168" s="19" t="n">
        <v>163</v>
      </c>
      <c r="B168" s="3" t="inlineStr">
        <is>
          <t>ITHHWCTX2VDID07.TELCEL.NET</t>
        </is>
      </c>
      <c r="C168" s="20" t="inlineStr">
        <is>
          <t>10.119.99.114</t>
        </is>
      </c>
      <c r="D168" s="20" t="inlineStr">
        <is>
          <t>00:50:56:BD:4E:CF</t>
        </is>
      </c>
      <c r="E168" s="21" t="inlineStr">
        <is>
          <t>Windows 11</t>
        </is>
      </c>
      <c r="F168" s="21" t="inlineStr">
        <is>
          <t>NO</t>
        </is>
      </c>
      <c r="G168" s="21" t="inlineStr">
        <is>
          <t>NO</t>
        </is>
      </c>
      <c r="H168" s="143" t="n"/>
      <c r="I168" s="143" t="n"/>
      <c r="J168" s="143" t="n"/>
    </row>
    <row r="169" ht="17.25" customHeight="1">
      <c r="A169" s="19" t="n">
        <v>164</v>
      </c>
      <c r="B169" s="3" t="inlineStr">
        <is>
          <t>ITHHWCTX2VDIC10.TELCEL.NET</t>
        </is>
      </c>
      <c r="C169" s="20" t="inlineStr">
        <is>
          <t>10.119.99.117</t>
        </is>
      </c>
      <c r="D169" s="20" t="inlineStr">
        <is>
          <t>00:50:56:BD:C6:20</t>
        </is>
      </c>
      <c r="E169" s="21" t="inlineStr">
        <is>
          <t>Windows 11</t>
        </is>
      </c>
      <c r="F169" s="21" t="inlineStr">
        <is>
          <t>NO</t>
        </is>
      </c>
      <c r="G169" s="21" t="inlineStr">
        <is>
          <t>NO</t>
        </is>
      </c>
      <c r="H169" s="143" t="n"/>
      <c r="I169" s="143" t="n"/>
      <c r="J169" s="143" t="n"/>
    </row>
    <row r="170" ht="17.25" customHeight="1">
      <c r="A170" s="19" t="n">
        <v>165</v>
      </c>
      <c r="B170" s="3" t="inlineStr">
        <is>
          <t>ITHHWCTX2VDIB09.TELCEL.NET</t>
        </is>
      </c>
      <c r="C170" s="20" t="inlineStr">
        <is>
          <t>10.119.99.111</t>
        </is>
      </c>
      <c r="D170" s="20" t="inlineStr">
        <is>
          <t>00:50:56:BD:DE:85</t>
        </is>
      </c>
      <c r="E170" s="21" t="inlineStr">
        <is>
          <t>Windows 11</t>
        </is>
      </c>
      <c r="F170" s="21" t="inlineStr">
        <is>
          <t>NO</t>
        </is>
      </c>
      <c r="G170" s="21" t="inlineStr">
        <is>
          <t>NO</t>
        </is>
      </c>
      <c r="H170" s="143" t="n"/>
      <c r="I170" s="143" t="n"/>
      <c r="J170" s="143" t="n"/>
    </row>
    <row r="171" ht="17.25" customHeight="1">
      <c r="A171" s="19" t="n">
        <v>166</v>
      </c>
      <c r="B171" s="3" t="inlineStr">
        <is>
          <t>ITHHWCTX2VDID09.TELCEL.NET</t>
        </is>
      </c>
      <c r="C171" s="20" t="inlineStr">
        <is>
          <t>10.119.99.103</t>
        </is>
      </c>
      <c r="D171" s="20" t="inlineStr">
        <is>
          <t>00:50:56:BD:7F:0C</t>
        </is>
      </c>
      <c r="E171" s="21" t="inlineStr">
        <is>
          <t>Windows 11</t>
        </is>
      </c>
      <c r="F171" s="21" t="inlineStr">
        <is>
          <t>NO</t>
        </is>
      </c>
      <c r="G171" s="21" t="inlineStr">
        <is>
          <t>NO</t>
        </is>
      </c>
      <c r="H171" s="143" t="n"/>
      <c r="I171" s="143" t="n"/>
      <c r="J171" s="143" t="n"/>
    </row>
    <row r="172" ht="17.25" customHeight="1">
      <c r="A172" s="19" t="n">
        <v>167</v>
      </c>
      <c r="B172" s="3" t="inlineStr">
        <is>
          <t>ITHHWCTX2VDIC08.TELCEL.NET</t>
        </is>
      </c>
      <c r="C172" s="20" t="inlineStr">
        <is>
          <t>10.119.99.107</t>
        </is>
      </c>
      <c r="D172" s="20" t="inlineStr">
        <is>
          <t>00:50:56:BD:95:C1</t>
        </is>
      </c>
      <c r="E172" s="21" t="inlineStr">
        <is>
          <t>Windows 11</t>
        </is>
      </c>
      <c r="F172" s="21" t="inlineStr">
        <is>
          <t>NO</t>
        </is>
      </c>
      <c r="G172" s="21" t="inlineStr">
        <is>
          <t>NO</t>
        </is>
      </c>
      <c r="H172" s="143" t="n"/>
      <c r="I172" s="143" t="n"/>
      <c r="J172" s="143" t="n"/>
    </row>
    <row r="173" ht="17.25" customHeight="1">
      <c r="A173" s="19" t="n">
        <v>168</v>
      </c>
      <c r="B173" s="3" t="inlineStr">
        <is>
          <t>ITHHWCTX2VDIB07.TELCEL.NET</t>
        </is>
      </c>
      <c r="C173" s="20" t="inlineStr">
        <is>
          <t>10.119.99.112</t>
        </is>
      </c>
      <c r="D173" s="20" t="inlineStr">
        <is>
          <t>00:50:56:BD:52:D3</t>
        </is>
      </c>
      <c r="E173" s="21" t="inlineStr">
        <is>
          <t>Windows 11</t>
        </is>
      </c>
      <c r="F173" s="21" t="inlineStr">
        <is>
          <t>NO</t>
        </is>
      </c>
      <c r="G173" s="21" t="inlineStr">
        <is>
          <t>NO</t>
        </is>
      </c>
      <c r="H173" s="143" t="n"/>
      <c r="I173" s="143" t="n"/>
      <c r="J173" s="143" t="n"/>
    </row>
    <row r="174" ht="17.25" customHeight="1">
      <c r="A174" s="19" t="n">
        <v>169</v>
      </c>
      <c r="B174" s="3" t="inlineStr">
        <is>
          <t>ITHHWCTX2VDIC06.TELCEL.NET</t>
        </is>
      </c>
      <c r="C174" s="20" t="inlineStr">
        <is>
          <t>10.119.99.106</t>
        </is>
      </c>
      <c r="D174" s="20" t="inlineStr">
        <is>
          <t>00:50:56:BD:4A:8C</t>
        </is>
      </c>
      <c r="E174" s="21" t="inlineStr">
        <is>
          <t>Windows 11</t>
        </is>
      </c>
      <c r="F174" s="21" t="inlineStr">
        <is>
          <t>NO</t>
        </is>
      </c>
      <c r="G174" s="21" t="inlineStr">
        <is>
          <t>NO</t>
        </is>
      </c>
      <c r="H174" s="143" t="n"/>
      <c r="I174" s="143" t="n"/>
      <c r="J174" s="143" t="n"/>
    </row>
    <row r="175" ht="17.25" customHeight="1">
      <c r="A175" s="19" t="n">
        <v>170</v>
      </c>
      <c r="B175" s="3" t="inlineStr">
        <is>
          <t>ITHHWCTX2VDID06.TELCEL.NET</t>
        </is>
      </c>
      <c r="C175" s="20" t="inlineStr">
        <is>
          <t>10.119.99.105</t>
        </is>
      </c>
      <c r="D175" s="20" t="inlineStr">
        <is>
          <t>00:50:56:BD:C0:0E</t>
        </is>
      </c>
      <c r="E175" s="21" t="inlineStr">
        <is>
          <t>Windows 11</t>
        </is>
      </c>
      <c r="F175" s="21" t="inlineStr">
        <is>
          <t>NO</t>
        </is>
      </c>
      <c r="G175" s="21" t="inlineStr">
        <is>
          <t>NO</t>
        </is>
      </c>
      <c r="H175" s="143" t="n"/>
      <c r="I175" s="143" t="n"/>
      <c r="J175" s="143" t="n"/>
    </row>
    <row r="176" ht="17.25" customHeight="1">
      <c r="A176" s="19" t="n">
        <v>171</v>
      </c>
      <c r="B176" s="3" t="inlineStr">
        <is>
          <t>ITHHWCTX2VDIB04.TELCEL.NET</t>
        </is>
      </c>
      <c r="C176" s="20" t="inlineStr">
        <is>
          <t>10.119.99.109</t>
        </is>
      </c>
      <c r="D176" s="20" t="inlineStr">
        <is>
          <t>00:50:56:BD:2A:2E</t>
        </is>
      </c>
      <c r="E176" s="21" t="inlineStr">
        <is>
          <t>Windows 11</t>
        </is>
      </c>
      <c r="F176" s="21" t="inlineStr">
        <is>
          <t>NO</t>
        </is>
      </c>
      <c r="G176" s="21" t="inlineStr">
        <is>
          <t>NO</t>
        </is>
      </c>
      <c r="H176" s="143" t="n"/>
      <c r="I176" s="143" t="n"/>
      <c r="J176" s="143" t="n"/>
    </row>
    <row r="177" ht="17.25" customHeight="1">
      <c r="A177" s="19" t="n">
        <v>172</v>
      </c>
      <c r="B177" s="3" t="inlineStr">
        <is>
          <t>ITHHWCTX2VDIB05.TELCEL.NET</t>
        </is>
      </c>
      <c r="C177" s="20" t="inlineStr">
        <is>
          <t>10.119.99.120</t>
        </is>
      </c>
      <c r="D177" s="20" t="inlineStr">
        <is>
          <t>00:50:56:BD:26:6F</t>
        </is>
      </c>
      <c r="E177" s="21" t="inlineStr">
        <is>
          <t>Windows 11</t>
        </is>
      </c>
      <c r="F177" s="21" t="inlineStr">
        <is>
          <t>NO</t>
        </is>
      </c>
      <c r="G177" s="21" t="inlineStr">
        <is>
          <t>NO</t>
        </is>
      </c>
      <c r="H177" s="143" t="n"/>
      <c r="I177" s="143" t="n"/>
      <c r="J177" s="143" t="n"/>
    </row>
    <row r="178" ht="17.25" customHeight="1">
      <c r="A178" s="19" t="n">
        <v>173</v>
      </c>
      <c r="B178" s="3" t="inlineStr">
        <is>
          <t>ITHHWCTX2VDIB10.TELCEL.NET</t>
        </is>
      </c>
      <c r="C178" s="20" t="inlineStr">
        <is>
          <t>10.119.99.121</t>
        </is>
      </c>
      <c r="D178" s="20" t="inlineStr">
        <is>
          <t>00:50:56:BD:13:B8</t>
        </is>
      </c>
      <c r="E178" s="21" t="inlineStr">
        <is>
          <t>Windows 11</t>
        </is>
      </c>
      <c r="F178" s="21" t="inlineStr">
        <is>
          <t>NO</t>
        </is>
      </c>
      <c r="G178" s="21" t="inlineStr">
        <is>
          <t>NO</t>
        </is>
      </c>
      <c r="H178" s="143" t="n"/>
      <c r="I178" s="143" t="n"/>
      <c r="J178" s="143" t="n"/>
    </row>
    <row r="179" ht="17.25" customHeight="1">
      <c r="A179" s="19" t="n">
        <v>174</v>
      </c>
      <c r="B179" s="3" t="inlineStr">
        <is>
          <t>ITHHWCTX2VDIB03.TELCEL.NET</t>
        </is>
      </c>
      <c r="C179" s="20" t="inlineStr">
        <is>
          <t>10.119.99.100</t>
        </is>
      </c>
      <c r="D179" s="20" t="inlineStr">
        <is>
          <t>00:50:56:BD:7B:D9</t>
        </is>
      </c>
      <c r="E179" s="21" t="inlineStr">
        <is>
          <t>Windows 11</t>
        </is>
      </c>
      <c r="F179" s="21" t="inlineStr">
        <is>
          <t>NO</t>
        </is>
      </c>
      <c r="G179" s="21" t="inlineStr">
        <is>
          <t>NO</t>
        </is>
      </c>
      <c r="H179" s="143" t="n"/>
      <c r="I179" s="143" t="n"/>
      <c r="J179" s="143" t="n"/>
    </row>
    <row r="180" ht="17.25" customHeight="1">
      <c r="A180" s="19" t="n">
        <v>175</v>
      </c>
      <c r="B180" s="3" t="inlineStr">
        <is>
          <t>ITHHWCTX2VDID05.TELCEL.NET</t>
        </is>
      </c>
      <c r="C180" s="20" t="inlineStr">
        <is>
          <t>10.119.99.98</t>
        </is>
      </c>
      <c r="D180" s="20" t="inlineStr">
        <is>
          <t>00:50:56:BD:CF:EF</t>
        </is>
      </c>
      <c r="E180" s="21" t="inlineStr">
        <is>
          <t>Windows 11</t>
        </is>
      </c>
      <c r="F180" s="21" t="inlineStr">
        <is>
          <t>NO</t>
        </is>
      </c>
      <c r="G180" s="21" t="inlineStr">
        <is>
          <t>NO</t>
        </is>
      </c>
      <c r="H180" s="143" t="n"/>
      <c r="I180" s="143" t="n"/>
      <c r="J180" s="143" t="n"/>
    </row>
    <row r="181" ht="17.25" customHeight="1">
      <c r="A181" s="19" t="n">
        <v>176</v>
      </c>
      <c r="B181" s="3" t="inlineStr">
        <is>
          <t>ITHHWCTX2VDIE06.TELCEL.NET</t>
        </is>
      </c>
      <c r="C181" s="20" t="inlineStr">
        <is>
          <t>10.119.99.123</t>
        </is>
      </c>
      <c r="D181" s="20" t="inlineStr">
        <is>
          <t>00:50:56:BD:13:F1</t>
        </is>
      </c>
      <c r="E181" s="21" t="inlineStr">
        <is>
          <t>Windows 11</t>
        </is>
      </c>
      <c r="F181" s="21" t="inlineStr">
        <is>
          <t>NO</t>
        </is>
      </c>
      <c r="G181" s="21" t="inlineStr">
        <is>
          <t>NO</t>
        </is>
      </c>
      <c r="H181" s="143" t="n"/>
      <c r="I181" s="143" t="n"/>
      <c r="J181" s="143" t="n"/>
    </row>
    <row r="182" ht="17.25" customHeight="1">
      <c r="A182" s="19" t="n">
        <v>177</v>
      </c>
      <c r="B182" s="3" t="inlineStr">
        <is>
          <t>ITHHWCTX2VDIB06.TELCEL.NET</t>
        </is>
      </c>
      <c r="C182" s="20" t="inlineStr">
        <is>
          <t>10.119.99.101</t>
        </is>
      </c>
      <c r="D182" s="20" t="inlineStr">
        <is>
          <t>00:50:56:BD:47:DC</t>
        </is>
      </c>
      <c r="E182" s="21" t="inlineStr">
        <is>
          <t>Windows 11</t>
        </is>
      </c>
      <c r="F182" s="21" t="inlineStr">
        <is>
          <t>NO</t>
        </is>
      </c>
      <c r="G182" s="21" t="inlineStr">
        <is>
          <t>NO</t>
        </is>
      </c>
      <c r="H182" s="143" t="n"/>
      <c r="I182" s="143" t="n"/>
      <c r="J182" s="143" t="n"/>
    </row>
    <row r="183" ht="17.25" customHeight="1">
      <c r="A183" s="19" t="n">
        <v>178</v>
      </c>
      <c r="B183" s="3" t="inlineStr">
        <is>
          <t>ITHHWCTX2VDIB08.TELCEL.NET</t>
        </is>
      </c>
      <c r="C183" s="20" t="inlineStr">
        <is>
          <t>10.119.99.119</t>
        </is>
      </c>
      <c r="D183" s="20" t="inlineStr">
        <is>
          <t>00:50:56:BD:55:89</t>
        </is>
      </c>
      <c r="E183" s="21" t="inlineStr">
        <is>
          <t>Windows 11</t>
        </is>
      </c>
      <c r="F183" s="21" t="inlineStr">
        <is>
          <t>NO</t>
        </is>
      </c>
      <c r="G183" s="21" t="inlineStr">
        <is>
          <t>NO</t>
        </is>
      </c>
      <c r="H183" s="143" t="n"/>
      <c r="I183" s="143" t="n"/>
      <c r="J183" s="143" t="n"/>
    </row>
    <row r="184" ht="17.25" customHeight="1">
      <c r="A184" s="19" t="n">
        <v>179</v>
      </c>
      <c r="B184" s="3" t="inlineStr">
        <is>
          <t>ITHHWCTX2VDID08.TELCEL.NET</t>
        </is>
      </c>
      <c r="C184" s="20" t="inlineStr">
        <is>
          <t>10.119.99.108</t>
        </is>
      </c>
      <c r="D184" s="20" t="inlineStr">
        <is>
          <t>00:50:56:BD:35:0E</t>
        </is>
      </c>
      <c r="E184" s="21" t="inlineStr">
        <is>
          <t>Windows 11</t>
        </is>
      </c>
      <c r="F184" s="21" t="inlineStr">
        <is>
          <t>NO</t>
        </is>
      </c>
      <c r="G184" s="21" t="inlineStr">
        <is>
          <t>NO</t>
        </is>
      </c>
      <c r="H184" s="143" t="n"/>
      <c r="I184" s="143" t="n"/>
      <c r="J184" s="143" t="n"/>
    </row>
    <row r="185" ht="17.25" customHeight="1">
      <c r="A185" s="19" t="n">
        <v>180</v>
      </c>
      <c r="B185" s="3" t="inlineStr">
        <is>
          <t>JUMP</t>
        </is>
      </c>
      <c r="C185" s="20" t="inlineStr">
        <is>
          <t>10.191.211.249
200.68.130.151</t>
        </is>
      </c>
      <c r="D185" s="20" t="inlineStr">
        <is>
          <t>00:50:56:86:8E:BF</t>
        </is>
      </c>
      <c r="E185" s="21" t="inlineStr">
        <is>
          <t>Windows 7</t>
        </is>
      </c>
      <c r="F185" s="21" t="inlineStr">
        <is>
          <t>SI</t>
        </is>
      </c>
      <c r="G185" s="21" t="inlineStr">
        <is>
          <t>NO</t>
        </is>
      </c>
      <c r="H185" s="143" t="n"/>
      <c r="I185" s="143" t="n"/>
      <c r="J185" s="143" t="n"/>
    </row>
    <row r="186" ht="17.25" customHeight="1">
      <c r="A186" s="19" t="n">
        <v>181</v>
      </c>
      <c r="B186" s="3" t="inlineStr">
        <is>
          <t>VOK7FB101ADMXCO.TELCEL.NET</t>
        </is>
      </c>
      <c r="C186" s="20" t="inlineStr">
        <is>
          <t>10.191.4.155</t>
        </is>
      </c>
      <c r="D186" s="20" t="inlineStr">
        <is>
          <t>00:D8:61:B2:72:A4</t>
        </is>
      </c>
      <c r="E186" s="21" t="inlineStr">
        <is>
          <t>Windows 10</t>
        </is>
      </c>
      <c r="F186" s="21" t="inlineStr">
        <is>
          <t>NO</t>
        </is>
      </c>
      <c r="G186" s="21" t="inlineStr">
        <is>
          <t>NO</t>
        </is>
      </c>
      <c r="H186" s="143" t="n"/>
      <c r="I186" s="143" t="n"/>
      <c r="J186" s="143" t="n"/>
    </row>
    <row r="187" ht="17.25" customHeight="1">
      <c r="A187" s="19" t="n">
        <v>182</v>
      </c>
      <c r="B187" s="3" t="inlineStr">
        <is>
          <t>VWK7EVOIDT03</t>
        </is>
      </c>
      <c r="C187" s="20" t="inlineStr">
        <is>
          <t>10.119.160.179
200.68.130.131</t>
        </is>
      </c>
      <c r="D187" s="20" t="inlineStr">
        <is>
          <t>00:50:56:9E:44:91</t>
        </is>
      </c>
      <c r="E187" s="21" t="inlineStr">
        <is>
          <t>Windows 7</t>
        </is>
      </c>
      <c r="F187" s="21" t="inlineStr">
        <is>
          <t>SI</t>
        </is>
      </c>
      <c r="G187" s="21" t="inlineStr">
        <is>
          <t>NO</t>
        </is>
      </c>
      <c r="H187" s="143" t="n"/>
      <c r="I187" s="143" t="n"/>
      <c r="J187" s="143" t="n"/>
    </row>
    <row r="188" ht="17.25" customHeight="1">
      <c r="A188" s="19" t="n">
        <v>183</v>
      </c>
      <c r="B188" s="3" t="inlineStr">
        <is>
          <t>ITHVHWVDISW007.TELCEL.NET</t>
        </is>
      </c>
      <c r="C188" s="20" t="inlineStr">
        <is>
          <t>10.59.208.27
192.168.111.1
192.168.170.1
192.168.56.1</t>
        </is>
      </c>
      <c r="D188" s="20" t="inlineStr">
        <is>
          <t>00:50:56:C0:00:01
00:50:56:C0:00:08
0A:00:27:00:00:05
28:6E:D4:89:C5:29</t>
        </is>
      </c>
      <c r="E188" s="21" t="inlineStr">
        <is>
          <t>Windows 10</t>
        </is>
      </c>
      <c r="F188" s="21" t="inlineStr">
        <is>
          <t>NO</t>
        </is>
      </c>
      <c r="G188" s="21" t="inlineStr">
        <is>
          <t>NO</t>
        </is>
      </c>
      <c r="H188" s="143" t="n"/>
      <c r="I188" s="143" t="n"/>
      <c r="J188" s="143" t="n"/>
    </row>
    <row r="189" ht="17.25" customHeight="1">
      <c r="A189" s="19" t="n">
        <v>184</v>
      </c>
      <c r="B189" s="3" t="inlineStr">
        <is>
          <t>ITHVHWVDISW084</t>
        </is>
      </c>
      <c r="C189" s="20" t="inlineStr">
        <is>
          <t>10.59.208.104
200.68.130.132</t>
        </is>
      </c>
      <c r="D189" s="20" t="inlineStr">
        <is>
          <t>28:6E:D4:89:D3:EB</t>
        </is>
      </c>
      <c r="E189" s="21" t="inlineStr">
        <is>
          <t>Windows 10</t>
        </is>
      </c>
      <c r="F189" s="21" t="inlineStr">
        <is>
          <t>SI</t>
        </is>
      </c>
      <c r="G189" s="21" t="inlineStr">
        <is>
          <t>NO</t>
        </is>
      </c>
      <c r="H189" s="143" t="n"/>
      <c r="I189" s="143" t="n"/>
      <c r="J189" s="143" t="n"/>
    </row>
    <row r="190" ht="17.25" customHeight="1">
      <c r="A190" s="19" t="n">
        <v>185</v>
      </c>
      <c r="B190" s="3" t="inlineStr">
        <is>
          <t>ITHVHWVDISW014</t>
        </is>
      </c>
      <c r="C190" s="20" t="inlineStr">
        <is>
          <t>10.59.208.36
200.68.130.131</t>
        </is>
      </c>
      <c r="D190" s="20" t="inlineStr">
        <is>
          <t>28:6E:D4:89:8E:50</t>
        </is>
      </c>
      <c r="E190" s="21" t="inlineStr">
        <is>
          <t>Windows 10</t>
        </is>
      </c>
      <c r="F190" s="21" t="inlineStr">
        <is>
          <t>SI</t>
        </is>
      </c>
      <c r="G190" s="21" t="inlineStr">
        <is>
          <t>NO</t>
        </is>
      </c>
      <c r="H190" s="143" t="n"/>
      <c r="I190" s="143" t="n"/>
      <c r="J190" s="143" t="n"/>
    </row>
    <row r="191" ht="17.25" customHeight="1">
      <c r="A191" s="19" t="n">
        <v>186</v>
      </c>
      <c r="B191" s="3" t="inlineStr">
        <is>
          <t>ITHVHWVDISW043</t>
        </is>
      </c>
      <c r="C191" s="20" t="inlineStr">
        <is>
          <t>10.59.208.63
200.68.130.132</t>
        </is>
      </c>
      <c r="D191" s="20" t="inlineStr">
        <is>
          <t>28:6E:D4:89:D6:9B</t>
        </is>
      </c>
      <c r="E191" s="21" t="inlineStr">
        <is>
          <t>Windows 10</t>
        </is>
      </c>
      <c r="F191" s="21" t="inlineStr">
        <is>
          <t>SI</t>
        </is>
      </c>
      <c r="G191" s="21" t="inlineStr">
        <is>
          <t>NO</t>
        </is>
      </c>
      <c r="H191" s="143" t="n"/>
      <c r="I191" s="143" t="n"/>
      <c r="J191" s="143" t="n"/>
    </row>
    <row r="192" ht="17.25" customHeight="1">
      <c r="A192" s="19" t="n">
        <v>187</v>
      </c>
      <c r="B192" s="3" t="inlineStr">
        <is>
          <t>ITHVHWVDISW017</t>
        </is>
      </c>
      <c r="C192" s="20" t="inlineStr">
        <is>
          <t>10.59.208.37
200.68.130.132</t>
        </is>
      </c>
      <c r="D192" s="20" t="inlineStr">
        <is>
          <t>28:6E:D4:89:84:11</t>
        </is>
      </c>
      <c r="E192" s="21" t="inlineStr">
        <is>
          <t>Windows 10</t>
        </is>
      </c>
      <c r="F192" s="21" t="inlineStr">
        <is>
          <t>SI</t>
        </is>
      </c>
      <c r="G192" s="21" t="inlineStr">
        <is>
          <t>NO</t>
        </is>
      </c>
      <c r="H192" s="143" t="n"/>
      <c r="I192" s="143" t="n"/>
      <c r="J192" s="143" t="n"/>
    </row>
    <row r="193" ht="17.25" customHeight="1">
      <c r="A193" s="19" t="n">
        <v>188</v>
      </c>
      <c r="B193" s="3" t="inlineStr">
        <is>
          <t>ITHVHWVDISW006</t>
        </is>
      </c>
      <c r="C193" s="20" t="inlineStr">
        <is>
          <t>10.59.208.31
200.68.130.132</t>
        </is>
      </c>
      <c r="D193" s="20" t="inlineStr">
        <is>
          <t>28:6E:D4:8A:05:B8</t>
        </is>
      </c>
      <c r="E193" s="21" t="inlineStr">
        <is>
          <t>Windows 10</t>
        </is>
      </c>
      <c r="F193" s="21" t="inlineStr">
        <is>
          <t>SI</t>
        </is>
      </c>
      <c r="G193" s="21" t="inlineStr">
        <is>
          <t>NO</t>
        </is>
      </c>
      <c r="H193" s="143" t="n"/>
      <c r="I193" s="143" t="n"/>
      <c r="J193" s="143" t="n"/>
    </row>
    <row r="194" ht="17.25" customHeight="1">
      <c r="A194" s="19" t="n">
        <v>189</v>
      </c>
      <c r="B194" s="3" t="inlineStr">
        <is>
          <t>ITHVHWVDISW121</t>
        </is>
      </c>
      <c r="C194" s="20" t="inlineStr">
        <is>
          <t>10.59.208.142
200.68.130.131</t>
        </is>
      </c>
      <c r="D194" s="20" t="inlineStr">
        <is>
          <t>28:6E:D4:8A:0E:61</t>
        </is>
      </c>
      <c r="E194" s="21" t="inlineStr">
        <is>
          <t>Windows 10</t>
        </is>
      </c>
      <c r="F194" s="21" t="inlineStr">
        <is>
          <t>SI</t>
        </is>
      </c>
      <c r="G194" s="21" t="inlineStr">
        <is>
          <t>NO</t>
        </is>
      </c>
      <c r="H194" s="143" t="n"/>
      <c r="I194" s="143" t="n"/>
      <c r="J194" s="143" t="n"/>
    </row>
    <row r="195" ht="17.25" customHeight="1">
      <c r="A195" s="19" t="n">
        <v>190</v>
      </c>
      <c r="B195" s="3" t="inlineStr">
        <is>
          <t>RTHREAT</t>
        </is>
      </c>
      <c r="C195" s="20" t="inlineStr">
        <is>
          <t>10.152.75.225</t>
        </is>
      </c>
      <c r="D195" s="20" t="inlineStr">
        <is>
          <t>00:50:56:81:51:C4</t>
        </is>
      </c>
      <c r="E195" s="21" t="inlineStr">
        <is>
          <t>Windows 10</t>
        </is>
      </c>
      <c r="F195" s="21" t="inlineStr">
        <is>
          <t>NO</t>
        </is>
      </c>
      <c r="G195" s="21" t="inlineStr">
        <is>
          <t>NO</t>
        </is>
      </c>
      <c r="H195" s="143" t="n"/>
      <c r="I195" s="143" t="n"/>
      <c r="J195" s="143" t="n"/>
    </row>
    <row r="196" ht="17.25" customHeight="1">
      <c r="A196" s="19" t="n">
        <v>191</v>
      </c>
      <c r="B196" s="3" t="inlineStr">
        <is>
          <t>ITHVHWVDISW088</t>
        </is>
      </c>
      <c r="C196" s="20" t="inlineStr">
        <is>
          <t>10.59.208.111
200.68.130.131</t>
        </is>
      </c>
      <c r="D196" s="20" t="inlineStr">
        <is>
          <t>28:6E:D4:89:BB:2B</t>
        </is>
      </c>
      <c r="E196" s="21" t="inlineStr">
        <is>
          <t>Windows 10</t>
        </is>
      </c>
      <c r="F196" s="21" t="inlineStr">
        <is>
          <t>SI</t>
        </is>
      </c>
      <c r="G196" s="21" t="inlineStr">
        <is>
          <t>NO</t>
        </is>
      </c>
      <c r="H196" s="143" t="n"/>
      <c r="I196" s="143" t="n"/>
      <c r="J196" s="143" t="n"/>
    </row>
    <row r="197" ht="17.25" customHeight="1">
      <c r="A197" s="19" t="n">
        <v>192</v>
      </c>
      <c r="B197" s="3" t="inlineStr">
        <is>
          <t>ITHVHWVDISW086</t>
        </is>
      </c>
      <c r="C197" s="20" t="inlineStr">
        <is>
          <t>10.59.208.106
200.68.130.132</t>
        </is>
      </c>
      <c r="D197" s="20" t="inlineStr">
        <is>
          <t>28:6E:D4:89:98:C1</t>
        </is>
      </c>
      <c r="E197" s="21" t="inlineStr">
        <is>
          <t>Windows 10</t>
        </is>
      </c>
      <c r="F197" s="21" t="inlineStr">
        <is>
          <t>SI</t>
        </is>
      </c>
      <c r="G197" s="21" t="inlineStr">
        <is>
          <t>NO</t>
        </is>
      </c>
      <c r="H197" s="143" t="n"/>
      <c r="I197" s="143" t="n"/>
      <c r="J197" s="143" t="n"/>
    </row>
    <row r="198" ht="17.25" customHeight="1">
      <c r="A198" s="19" t="n">
        <v>193</v>
      </c>
      <c r="B198" s="3" t="inlineStr">
        <is>
          <t>ITHVHWVDISW101</t>
        </is>
      </c>
      <c r="C198" s="20" t="inlineStr">
        <is>
          <t>10.59.208.121
200.68.130.132</t>
        </is>
      </c>
      <c r="D198" s="20" t="inlineStr">
        <is>
          <t>28:6E:D4:89:3E:A8</t>
        </is>
      </c>
      <c r="E198" s="21" t="inlineStr">
        <is>
          <t>Windows 10</t>
        </is>
      </c>
      <c r="F198" s="21" t="inlineStr">
        <is>
          <t>SI</t>
        </is>
      </c>
      <c r="G198" s="21" t="inlineStr">
        <is>
          <t>NO</t>
        </is>
      </c>
      <c r="H198" s="143" t="n"/>
      <c r="I198" s="143" t="n"/>
      <c r="J198" s="143" t="n"/>
    </row>
    <row r="199" ht="17.25" customHeight="1">
      <c r="A199" s="19" t="n">
        <v>194</v>
      </c>
      <c r="B199" s="3" t="inlineStr">
        <is>
          <t>ITHVHWVDISW127</t>
        </is>
      </c>
      <c r="C199" s="20" t="inlineStr">
        <is>
          <t>10.59.208.147
200.68.130.132</t>
        </is>
      </c>
      <c r="D199" s="20" t="inlineStr">
        <is>
          <t>28:6E:D4:8A:0F:03</t>
        </is>
      </c>
      <c r="E199" s="21" t="inlineStr">
        <is>
          <t>Windows 10</t>
        </is>
      </c>
      <c r="F199" s="21" t="inlineStr">
        <is>
          <t>SI</t>
        </is>
      </c>
      <c r="G199" s="21" t="inlineStr">
        <is>
          <t>NO</t>
        </is>
      </c>
      <c r="H199" s="143" t="n"/>
      <c r="I199" s="143" t="n"/>
      <c r="J199" s="143" t="n"/>
    </row>
    <row r="200" ht="17.25" customHeight="1">
      <c r="A200" s="19" t="n">
        <v>195</v>
      </c>
      <c r="B200" s="3" t="inlineStr">
        <is>
          <t>ITHVHWVDISW154</t>
        </is>
      </c>
      <c r="C200" s="20" t="inlineStr">
        <is>
          <t>10.59.208.177
200.68.130.130</t>
        </is>
      </c>
      <c r="D200" s="20" t="inlineStr">
        <is>
          <t>28:6E:D4:88:F8:42</t>
        </is>
      </c>
      <c r="E200" s="21" t="inlineStr">
        <is>
          <t>Windows 10</t>
        </is>
      </c>
      <c r="F200" s="21" t="inlineStr">
        <is>
          <t>SI</t>
        </is>
      </c>
      <c r="G200" s="21" t="inlineStr">
        <is>
          <t>NO</t>
        </is>
      </c>
      <c r="H200" s="143" t="n"/>
      <c r="I200" s="143" t="n"/>
      <c r="J200" s="143" t="n"/>
    </row>
    <row r="201" ht="17.25" customHeight="1">
      <c r="A201" s="19" t="n">
        <v>196</v>
      </c>
      <c r="B201" s="3" t="inlineStr">
        <is>
          <t>ITHVHWVDISW077</t>
        </is>
      </c>
      <c r="C201" s="20" t="inlineStr">
        <is>
          <t>10.59.208.91
200.68.130.132</t>
        </is>
      </c>
      <c r="D201" s="20" t="inlineStr">
        <is>
          <t>28:6E:D4:89:09:C9</t>
        </is>
      </c>
      <c r="E201" s="21" t="inlineStr">
        <is>
          <t>Windows 10</t>
        </is>
      </c>
      <c r="F201" s="21" t="inlineStr">
        <is>
          <t>SI</t>
        </is>
      </c>
      <c r="G201" s="21" t="inlineStr">
        <is>
          <t>NO</t>
        </is>
      </c>
      <c r="H201" s="143" t="n"/>
      <c r="I201" s="143" t="n"/>
      <c r="J201" s="143" t="n"/>
    </row>
    <row r="202" ht="17.25" customHeight="1">
      <c r="A202" s="19" t="n">
        <v>197</v>
      </c>
      <c r="B202" s="3" t="inlineStr">
        <is>
          <t>ITHVHWVDISW087</t>
        </is>
      </c>
      <c r="C202" s="20" t="inlineStr">
        <is>
          <t>10.59.208.107
200.68.130.132</t>
        </is>
      </c>
      <c r="D202" s="20" t="inlineStr">
        <is>
          <t>28:6E:D4:89:F3:1E</t>
        </is>
      </c>
      <c r="E202" s="21" t="inlineStr">
        <is>
          <t>Windows 10</t>
        </is>
      </c>
      <c r="F202" s="21" t="inlineStr">
        <is>
          <t>SI</t>
        </is>
      </c>
      <c r="G202" s="21" t="inlineStr">
        <is>
          <t>NO</t>
        </is>
      </c>
      <c r="H202" s="143" t="n"/>
      <c r="I202" s="143" t="n"/>
      <c r="J202" s="143" t="n"/>
    </row>
    <row r="203" ht="17.25" customHeight="1">
      <c r="A203" s="19" t="n">
        <v>198</v>
      </c>
      <c r="B203" s="3" t="inlineStr">
        <is>
          <t>ITHVHWVDISW122</t>
        </is>
      </c>
      <c r="C203" s="20" t="inlineStr">
        <is>
          <t>10.59.208.143
200.68.130.132</t>
        </is>
      </c>
      <c r="D203" s="20" t="inlineStr">
        <is>
          <t>28:6E:D4:8A:03:29</t>
        </is>
      </c>
      <c r="E203" s="21" t="inlineStr">
        <is>
          <t>Windows 10</t>
        </is>
      </c>
      <c r="F203" s="21" t="inlineStr">
        <is>
          <t>SI</t>
        </is>
      </c>
      <c r="G203" s="21" t="inlineStr">
        <is>
          <t>NO</t>
        </is>
      </c>
      <c r="H203" s="143" t="n"/>
      <c r="I203" s="143" t="n"/>
      <c r="J203" s="143" t="n"/>
    </row>
    <row r="204" ht="17.25" customHeight="1">
      <c r="A204" s="19" t="n">
        <v>199</v>
      </c>
      <c r="B204" s="3" t="inlineStr">
        <is>
          <t>ITHVHWVDISW137</t>
        </is>
      </c>
      <c r="C204" s="20" t="inlineStr">
        <is>
          <t>10.59.208.159
200.68.130.131</t>
        </is>
      </c>
      <c r="D204" s="20" t="inlineStr">
        <is>
          <t>28:6E:D4:89:04:46</t>
        </is>
      </c>
      <c r="E204" s="21" t="inlineStr">
        <is>
          <t>Windows 10</t>
        </is>
      </c>
      <c r="F204" s="21" t="inlineStr">
        <is>
          <t>SI</t>
        </is>
      </c>
      <c r="G204" s="21" t="inlineStr">
        <is>
          <t>NO</t>
        </is>
      </c>
      <c r="H204" s="143" t="n"/>
      <c r="I204" s="143" t="n"/>
      <c r="J204" s="143" t="n"/>
    </row>
    <row r="205" ht="17.25" customHeight="1">
      <c r="A205" s="19" t="n">
        <v>200</v>
      </c>
      <c r="B205" s="3" t="inlineStr">
        <is>
          <t>ITHVHWVDISW092</t>
        </is>
      </c>
      <c r="C205" s="20" t="inlineStr">
        <is>
          <t>10.59.208.112
200.68.130.130</t>
        </is>
      </c>
      <c r="D205" s="20" t="inlineStr">
        <is>
          <t>28:6E:D4:89:B0:FB</t>
        </is>
      </c>
      <c r="E205" s="21" t="inlineStr">
        <is>
          <t>Windows 10</t>
        </is>
      </c>
      <c r="F205" s="21" t="inlineStr">
        <is>
          <t>SI</t>
        </is>
      </c>
      <c r="G205" s="21" t="inlineStr">
        <is>
          <t>NO</t>
        </is>
      </c>
      <c r="H205" s="143" t="n"/>
      <c r="I205" s="143" t="n"/>
      <c r="J205" s="143" t="n"/>
    </row>
    <row r="206" ht="17.25" customHeight="1">
      <c r="A206" s="19" t="n">
        <v>201</v>
      </c>
      <c r="B206" s="3" t="inlineStr">
        <is>
          <t>ITHVHWVDISW116</t>
        </is>
      </c>
      <c r="C206" s="20" t="inlineStr">
        <is>
          <t>10.59.208.133
200.68.130.132</t>
        </is>
      </c>
      <c r="D206" s="20" t="inlineStr">
        <is>
          <t>28:6E:D4:89:B2:CA</t>
        </is>
      </c>
      <c r="E206" s="21" t="inlineStr">
        <is>
          <t>Windows 10</t>
        </is>
      </c>
      <c r="F206" s="21" t="inlineStr">
        <is>
          <t>SI</t>
        </is>
      </c>
      <c r="G206" s="21" t="inlineStr">
        <is>
          <t>NO</t>
        </is>
      </c>
      <c r="H206" s="143" t="n"/>
      <c r="I206" s="143" t="n"/>
      <c r="J206" s="143" t="n"/>
    </row>
    <row r="207" ht="17.25" customHeight="1">
      <c r="A207" s="19" t="n">
        <v>202</v>
      </c>
      <c r="B207" s="3" t="inlineStr">
        <is>
          <t>ITHVHWVDISW126</t>
        </is>
      </c>
      <c r="C207" s="20" t="inlineStr">
        <is>
          <t>10.59.208.146
200.68.130.131</t>
        </is>
      </c>
      <c r="D207" s="20" t="inlineStr">
        <is>
          <t>28:6E:D4:89:4C:6F</t>
        </is>
      </c>
      <c r="E207" s="21" t="inlineStr">
        <is>
          <t>Windows 10</t>
        </is>
      </c>
      <c r="F207" s="21" t="inlineStr">
        <is>
          <t>SI</t>
        </is>
      </c>
      <c r="G207" s="21" t="inlineStr">
        <is>
          <t>NO</t>
        </is>
      </c>
      <c r="H207" s="143" t="n"/>
      <c r="I207" s="143" t="n"/>
      <c r="J207" s="143" t="n"/>
    </row>
    <row r="208" ht="17.25" customHeight="1">
      <c r="A208" s="19" t="n">
        <v>203</v>
      </c>
      <c r="B208" s="3" t="inlineStr">
        <is>
          <t>ITHVHWVDISW066</t>
        </is>
      </c>
      <c r="C208" s="20" t="inlineStr">
        <is>
          <t>10.59.208.88
200.68.130.132</t>
        </is>
      </c>
      <c r="D208" s="20" t="inlineStr">
        <is>
          <t>28:6E:D4:89:EC:97</t>
        </is>
      </c>
      <c r="E208" s="21" t="inlineStr">
        <is>
          <t>Windows 10</t>
        </is>
      </c>
      <c r="F208" s="21" t="inlineStr">
        <is>
          <t>SI</t>
        </is>
      </c>
      <c r="G208" s="21" t="inlineStr">
        <is>
          <t>NO</t>
        </is>
      </c>
      <c r="H208" s="143" t="n"/>
      <c r="I208" s="143" t="n"/>
      <c r="J208" s="143" t="n"/>
    </row>
    <row r="209" ht="17.25" customHeight="1">
      <c r="A209" s="19" t="n">
        <v>204</v>
      </c>
      <c r="B209" s="3" t="inlineStr">
        <is>
          <t>TEST02</t>
        </is>
      </c>
      <c r="C209" s="20" t="inlineStr">
        <is>
          <t>10.59.208.167
200.68.130.132</t>
        </is>
      </c>
      <c r="D209" s="20" t="inlineStr">
        <is>
          <t>28:6E:D4:88:E8:75</t>
        </is>
      </c>
      <c r="E209" s="21" t="inlineStr">
        <is>
          <t>Windows 10</t>
        </is>
      </c>
      <c r="F209" s="21" t="inlineStr">
        <is>
          <t>SI</t>
        </is>
      </c>
      <c r="G209" s="21" t="inlineStr">
        <is>
          <t>NO</t>
        </is>
      </c>
      <c r="H209" s="143" t="n"/>
      <c r="I209" s="143" t="n"/>
      <c r="J209" s="143" t="n"/>
    </row>
    <row r="210" ht="17.25" customHeight="1">
      <c r="A210" s="19" t="n">
        <v>205</v>
      </c>
      <c r="B210" s="3" t="inlineStr">
        <is>
          <t>ITHVHWVDISW113</t>
        </is>
      </c>
      <c r="C210" s="20" t="inlineStr">
        <is>
          <t>10.59.208.131
200.68.130.132</t>
        </is>
      </c>
      <c r="D210" s="20" t="inlineStr">
        <is>
          <t>28:6E:D4:88:FD:E8</t>
        </is>
      </c>
      <c r="E210" s="21" t="inlineStr">
        <is>
          <t>Windows 10</t>
        </is>
      </c>
      <c r="F210" s="21" t="inlineStr">
        <is>
          <t>SI</t>
        </is>
      </c>
      <c r="G210" s="21" t="inlineStr">
        <is>
          <t>NO</t>
        </is>
      </c>
      <c r="H210" s="143" t="n"/>
      <c r="I210" s="143" t="n"/>
      <c r="J210" s="143" t="n"/>
    </row>
    <row r="211" ht="17.25" customHeight="1">
      <c r="A211" s="19" t="n">
        <v>206</v>
      </c>
      <c r="B211" s="3" t="inlineStr">
        <is>
          <t>ITHVHWVDISW089</t>
        </is>
      </c>
      <c r="C211" s="20" t="inlineStr">
        <is>
          <t>10.59.208.109
200.68.130.132</t>
        </is>
      </c>
      <c r="D211" s="20" t="inlineStr">
        <is>
          <t>28:6E:D4:89:D8:38</t>
        </is>
      </c>
      <c r="E211" s="21" t="inlineStr">
        <is>
          <t>Windows 10</t>
        </is>
      </c>
      <c r="F211" s="21" t="inlineStr">
        <is>
          <t>SI</t>
        </is>
      </c>
      <c r="G211" s="21" t="inlineStr">
        <is>
          <t>NO</t>
        </is>
      </c>
      <c r="H211" s="143" t="n"/>
      <c r="I211" s="143" t="n"/>
      <c r="J211" s="143" t="n"/>
    </row>
    <row r="212" ht="17.25" customHeight="1">
      <c r="A212" s="19" t="n">
        <v>207</v>
      </c>
      <c r="B212" s="3" t="inlineStr">
        <is>
          <t>ITHVHWVDISW085</t>
        </is>
      </c>
      <c r="C212" s="20" t="inlineStr">
        <is>
          <t>10.59.208.105
200.68.130.132</t>
        </is>
      </c>
      <c r="D212" s="20" t="inlineStr">
        <is>
          <t>28:6E:D4:89:3C:F1</t>
        </is>
      </c>
      <c r="E212" s="21" t="inlineStr">
        <is>
          <t>Windows 10</t>
        </is>
      </c>
      <c r="F212" s="21" t="inlineStr">
        <is>
          <t>SI</t>
        </is>
      </c>
      <c r="G212" s="21" t="inlineStr">
        <is>
          <t>NO</t>
        </is>
      </c>
      <c r="H212" s="143" t="n"/>
      <c r="I212" s="143" t="n"/>
      <c r="J212" s="143" t="n"/>
    </row>
    <row r="213" ht="17.25" customHeight="1">
      <c r="A213" s="19" t="n">
        <v>208</v>
      </c>
      <c r="B213" s="3" t="inlineStr">
        <is>
          <t>ITHVHWVDISW153</t>
        </is>
      </c>
      <c r="C213" s="20" t="inlineStr">
        <is>
          <t>10.59.208.176
200.68.130.132</t>
        </is>
      </c>
      <c r="D213" s="20" t="inlineStr">
        <is>
          <t>28:6E:D4:89:2E:64</t>
        </is>
      </c>
      <c r="E213" s="21" t="inlineStr">
        <is>
          <t>Windows 10</t>
        </is>
      </c>
      <c r="F213" s="21" t="inlineStr">
        <is>
          <t>SI</t>
        </is>
      </c>
      <c r="G213" s="21" t="inlineStr">
        <is>
          <t>NO</t>
        </is>
      </c>
      <c r="H213" s="143" t="n"/>
      <c r="I213" s="143" t="n"/>
      <c r="J213" s="143" t="n"/>
    </row>
    <row r="214" ht="17.25" customHeight="1">
      <c r="A214" s="19" t="n">
        <v>209</v>
      </c>
      <c r="B214" s="3" t="inlineStr">
        <is>
          <t>ITHVHWVDISW120</t>
        </is>
      </c>
      <c r="C214" s="20" t="inlineStr">
        <is>
          <t>10.59.208.145
200.68.130.132</t>
        </is>
      </c>
      <c r="D214" s="20" t="inlineStr">
        <is>
          <t>28:6E:D4:89:C7:4F</t>
        </is>
      </c>
      <c r="E214" s="21" t="inlineStr">
        <is>
          <t>Windows 10</t>
        </is>
      </c>
      <c r="F214" s="21" t="inlineStr">
        <is>
          <t>SI</t>
        </is>
      </c>
      <c r="G214" s="21" t="inlineStr">
        <is>
          <t>NO</t>
        </is>
      </c>
      <c r="H214" s="143" t="n"/>
      <c r="I214" s="143" t="n"/>
      <c r="J214" s="143" t="n"/>
    </row>
    <row r="215" ht="17.25" customHeight="1">
      <c r="A215" s="19" t="n">
        <v>210</v>
      </c>
      <c r="B215" s="3" t="inlineStr">
        <is>
          <t>ITHVHWVDISW134</t>
        </is>
      </c>
      <c r="C215" s="20" t="inlineStr">
        <is>
          <t>10.59.208.154
200.68.130.132</t>
        </is>
      </c>
      <c r="D215" s="20" t="inlineStr">
        <is>
          <t>28:6E:D4:89:48:28</t>
        </is>
      </c>
      <c r="E215" s="21" t="inlineStr">
        <is>
          <t>Windows 10</t>
        </is>
      </c>
      <c r="F215" s="21" t="inlineStr">
        <is>
          <t>SI</t>
        </is>
      </c>
      <c r="G215" s="21" t="inlineStr">
        <is>
          <t>NO</t>
        </is>
      </c>
      <c r="H215" s="143" t="n"/>
      <c r="I215" s="143" t="n"/>
      <c r="J215" s="143" t="n"/>
    </row>
    <row r="216" ht="17.25" customHeight="1">
      <c r="A216" s="19" t="n">
        <v>211</v>
      </c>
      <c r="B216" s="3" t="inlineStr">
        <is>
          <t>ITHVHWVDISW132</t>
        </is>
      </c>
      <c r="C216" s="20" t="inlineStr">
        <is>
          <t>10.59.208.152
200.68.130.132</t>
        </is>
      </c>
      <c r="D216" s="20" t="inlineStr">
        <is>
          <t>28:6E:D4:89:22:FE</t>
        </is>
      </c>
      <c r="E216" s="21" t="inlineStr">
        <is>
          <t>Windows 10</t>
        </is>
      </c>
      <c r="F216" s="21" t="inlineStr">
        <is>
          <t>SI</t>
        </is>
      </c>
      <c r="G216" s="21" t="inlineStr">
        <is>
          <t>NO</t>
        </is>
      </c>
      <c r="H216" s="143" t="n"/>
      <c r="I216" s="143" t="n"/>
      <c r="J216" s="143" t="n"/>
    </row>
    <row r="217" ht="17.25" customHeight="1">
      <c r="A217" s="19" t="n">
        <v>212</v>
      </c>
      <c r="B217" s="3" t="inlineStr">
        <is>
          <t>ITHVHWVDISW074</t>
        </is>
      </c>
      <c r="C217" s="20" t="inlineStr">
        <is>
          <t>10.59.208.96
200.68.130.132</t>
        </is>
      </c>
      <c r="D217" s="20" t="inlineStr">
        <is>
          <t>28:6E:D4:89:0F:49</t>
        </is>
      </c>
      <c r="E217" s="21" t="inlineStr">
        <is>
          <t>Windows 10</t>
        </is>
      </c>
      <c r="F217" s="21" t="inlineStr">
        <is>
          <t>SI</t>
        </is>
      </c>
      <c r="G217" s="21" t="inlineStr">
        <is>
          <t>NO</t>
        </is>
      </c>
      <c r="H217" s="143" t="n"/>
      <c r="I217" s="143" t="n"/>
      <c r="J217" s="143" t="n"/>
    </row>
    <row r="218" ht="17.25" customHeight="1">
      <c r="A218" s="19" t="n">
        <v>213</v>
      </c>
      <c r="B218" s="3" t="inlineStr">
        <is>
          <t>ITHVHWVDISW102</t>
        </is>
      </c>
      <c r="C218" s="20" t="inlineStr">
        <is>
          <t>10.59.208.117
200.68.130.132</t>
        </is>
      </c>
      <c r="D218" s="20" t="inlineStr">
        <is>
          <t>28:6E:D4:89:E5:86</t>
        </is>
      </c>
      <c r="E218" s="21" t="inlineStr">
        <is>
          <t>Windows 10</t>
        </is>
      </c>
      <c r="F218" s="21" t="inlineStr">
        <is>
          <t>SI</t>
        </is>
      </c>
      <c r="G218" s="21" t="inlineStr">
        <is>
          <t>NO</t>
        </is>
      </c>
      <c r="H218" s="143" t="n"/>
      <c r="I218" s="143" t="n"/>
      <c r="J218" s="143" t="n"/>
    </row>
    <row r="219" ht="17.25" customHeight="1">
      <c r="A219" s="19" t="n">
        <v>214</v>
      </c>
      <c r="B219" s="3" t="inlineStr">
        <is>
          <t>ITHVHWVDISW130</t>
        </is>
      </c>
      <c r="C219" s="20" t="inlineStr">
        <is>
          <t>10.59.208.150
200.68.130.132</t>
        </is>
      </c>
      <c r="D219" s="20" t="inlineStr">
        <is>
          <t>28:6E:D4:89:1A:58</t>
        </is>
      </c>
      <c r="E219" s="21" t="inlineStr">
        <is>
          <t>Windows 10</t>
        </is>
      </c>
      <c r="F219" s="21" t="inlineStr">
        <is>
          <t>SI</t>
        </is>
      </c>
      <c r="G219" s="21" t="inlineStr">
        <is>
          <t>NO</t>
        </is>
      </c>
      <c r="H219" s="143" t="n"/>
      <c r="I219" s="143" t="n"/>
      <c r="J219" s="143" t="n"/>
    </row>
    <row r="220" ht="17.25" customHeight="1">
      <c r="A220" s="19" t="n">
        <v>215</v>
      </c>
      <c r="B220" s="3" t="inlineStr">
        <is>
          <t>ITHVHWVDISW124</t>
        </is>
      </c>
      <c r="C220" s="20" t="inlineStr">
        <is>
          <t>10.59.208.144
200.68.130.131</t>
        </is>
      </c>
      <c r="D220" s="20" t="inlineStr">
        <is>
          <t>28:6E:D4:89:CC:24</t>
        </is>
      </c>
      <c r="E220" s="21" t="inlineStr">
        <is>
          <t>Windows 10</t>
        </is>
      </c>
      <c r="F220" s="21" t="inlineStr">
        <is>
          <t>SI</t>
        </is>
      </c>
      <c r="G220" s="21" t="inlineStr">
        <is>
          <t>NO</t>
        </is>
      </c>
      <c r="H220" s="143" t="n"/>
      <c r="I220" s="143" t="n"/>
      <c r="J220" s="143" t="n"/>
    </row>
    <row r="221" ht="17.25" customHeight="1">
      <c r="A221" s="19" t="n">
        <v>216</v>
      </c>
      <c r="B221" s="3" t="inlineStr">
        <is>
          <t>ITHVHWVDISW072</t>
        </is>
      </c>
      <c r="C221" s="20" t="inlineStr">
        <is>
          <t>10.59.208.95
200.68.130.131</t>
        </is>
      </c>
      <c r="D221" s="20" t="inlineStr">
        <is>
          <t>28:6E:D4:89:0E:AF</t>
        </is>
      </c>
      <c r="E221" s="21" t="inlineStr">
        <is>
          <t>Windows 10</t>
        </is>
      </c>
      <c r="F221" s="21" t="inlineStr">
        <is>
          <t>SI</t>
        </is>
      </c>
      <c r="G221" s="21" t="inlineStr">
        <is>
          <t>NO</t>
        </is>
      </c>
      <c r="H221" s="143" t="n"/>
      <c r="I221" s="143" t="n"/>
      <c r="J221" s="143" t="n"/>
    </row>
    <row r="222" ht="17.25" customHeight="1">
      <c r="A222" s="19" t="n">
        <v>217</v>
      </c>
      <c r="B222" s="3" t="inlineStr">
        <is>
          <t>ITHVHWVDISW075</t>
        </is>
      </c>
      <c r="C222" s="20" t="inlineStr">
        <is>
          <t>10.59.208.93
200.68.130.132</t>
        </is>
      </c>
      <c r="D222" s="20" t="inlineStr">
        <is>
          <t>28:6E:D4:8A:1B:AE</t>
        </is>
      </c>
      <c r="E222" s="21" t="inlineStr">
        <is>
          <t>Windows 10</t>
        </is>
      </c>
      <c r="F222" s="21" t="inlineStr">
        <is>
          <t>SI</t>
        </is>
      </c>
      <c r="G222" s="21" t="inlineStr">
        <is>
          <t>NO</t>
        </is>
      </c>
      <c r="H222" s="143" t="n"/>
      <c r="I222" s="143" t="n"/>
      <c r="J222" s="143" t="n"/>
    </row>
    <row r="223" ht="17.25" customHeight="1">
      <c r="A223" s="19" t="n">
        <v>218</v>
      </c>
      <c r="B223" s="3" t="inlineStr">
        <is>
          <t>ITHVHWVDISW141</t>
        </is>
      </c>
      <c r="C223" s="20" t="inlineStr">
        <is>
          <t>10.59.208.161
200.68.130.132</t>
        </is>
      </c>
      <c r="D223" s="20" t="inlineStr">
        <is>
          <t>28:6E:D4:89:60:49</t>
        </is>
      </c>
      <c r="E223" s="21" t="inlineStr">
        <is>
          <t>Windows 10</t>
        </is>
      </c>
      <c r="F223" s="21" t="inlineStr">
        <is>
          <t>SI</t>
        </is>
      </c>
      <c r="G223" s="21" t="inlineStr">
        <is>
          <t>NO</t>
        </is>
      </c>
      <c r="H223" s="143" t="n"/>
      <c r="I223" s="143" t="n"/>
      <c r="J223" s="143" t="n"/>
    </row>
    <row r="224" ht="17.25" customHeight="1">
      <c r="A224" s="19" t="n">
        <v>219</v>
      </c>
      <c r="B224" s="3" t="inlineStr">
        <is>
          <t>ITHVHWVDISW096</t>
        </is>
      </c>
      <c r="C224" s="20" t="inlineStr">
        <is>
          <t>10.59.208.115
200.68.130.132</t>
        </is>
      </c>
      <c r="D224" s="20" t="inlineStr">
        <is>
          <t>28:6E:D4:89:D7:07</t>
        </is>
      </c>
      <c r="E224" s="21" t="inlineStr">
        <is>
          <t>Windows 10</t>
        </is>
      </c>
      <c r="F224" s="21" t="inlineStr">
        <is>
          <t>SI</t>
        </is>
      </c>
      <c r="G224" s="21" t="inlineStr">
        <is>
          <t>NO</t>
        </is>
      </c>
      <c r="H224" s="143" t="n"/>
      <c r="I224" s="143" t="n"/>
      <c r="J224" s="143" t="n"/>
    </row>
    <row r="225" ht="17.25" customHeight="1">
      <c r="A225" s="19" t="n">
        <v>220</v>
      </c>
      <c r="B225" s="3" t="inlineStr">
        <is>
          <t>ITHVHWVDISW076</t>
        </is>
      </c>
      <c r="C225" s="20" t="inlineStr">
        <is>
          <t>10.59.208.97
200.68.130.131</t>
        </is>
      </c>
      <c r="D225" s="20" t="inlineStr">
        <is>
          <t>28:6E:D4:88:FE:35</t>
        </is>
      </c>
      <c r="E225" s="21" t="inlineStr">
        <is>
          <t>Windows 10</t>
        </is>
      </c>
      <c r="F225" s="21" t="inlineStr">
        <is>
          <t>SI</t>
        </is>
      </c>
      <c r="G225" s="21" t="inlineStr">
        <is>
          <t>NO</t>
        </is>
      </c>
      <c r="H225" s="143" t="n"/>
      <c r="I225" s="143" t="n"/>
      <c r="J225" s="143" t="n"/>
    </row>
    <row r="226" ht="17.25" customHeight="1">
      <c r="A226" s="19" t="n">
        <v>221</v>
      </c>
      <c r="B226" s="3" t="inlineStr">
        <is>
          <t>ITHVHWVDISW097</t>
        </is>
      </c>
      <c r="C226" s="20" t="inlineStr">
        <is>
          <t>10.59.208.108
200.68.130.132</t>
        </is>
      </c>
      <c r="D226" s="20" t="inlineStr">
        <is>
          <t>28:6E:D4:89:DF:F1</t>
        </is>
      </c>
      <c r="E226" s="21" t="inlineStr">
        <is>
          <t>Windows 10</t>
        </is>
      </c>
      <c r="F226" s="21" t="inlineStr">
        <is>
          <t>SI</t>
        </is>
      </c>
      <c r="G226" s="21" t="inlineStr">
        <is>
          <t>NO</t>
        </is>
      </c>
      <c r="H226" s="143" t="n"/>
      <c r="I226" s="143" t="n"/>
      <c r="J226" s="143" t="n"/>
    </row>
    <row r="227" ht="17.25" customHeight="1">
      <c r="A227" s="19" t="n">
        <v>222</v>
      </c>
      <c r="B227" s="3" t="inlineStr">
        <is>
          <t>ITHVHWVDISW139</t>
        </is>
      </c>
      <c r="C227" s="20" t="inlineStr">
        <is>
          <t>10.59.208.158
200.68.130.131</t>
        </is>
      </c>
      <c r="D227" s="20" t="inlineStr">
        <is>
          <t>28:6E:D4:89:5A:68</t>
        </is>
      </c>
      <c r="E227" s="21" t="inlineStr">
        <is>
          <t>Windows 10</t>
        </is>
      </c>
      <c r="F227" s="21" t="inlineStr">
        <is>
          <t>SI</t>
        </is>
      </c>
      <c r="G227" s="21" t="inlineStr">
        <is>
          <t>NO</t>
        </is>
      </c>
      <c r="H227" s="143" t="n"/>
      <c r="I227" s="143" t="n"/>
      <c r="J227" s="143" t="n"/>
    </row>
    <row r="228" ht="17.25" customHeight="1">
      <c r="A228" s="19" t="n">
        <v>223</v>
      </c>
      <c r="B228" s="3" t="inlineStr">
        <is>
          <t>ITHVHWVDISW094</t>
        </is>
      </c>
      <c r="C228" s="20" t="inlineStr">
        <is>
          <t>10.59.208.110
200.68.130.131</t>
        </is>
      </c>
      <c r="D228" s="20" t="inlineStr">
        <is>
          <t>28:6E:D4:89:A0:16</t>
        </is>
      </c>
      <c r="E228" s="21" t="inlineStr">
        <is>
          <t>Windows 10</t>
        </is>
      </c>
      <c r="F228" s="21" t="inlineStr">
        <is>
          <t>SI</t>
        </is>
      </c>
      <c r="G228" s="21" t="inlineStr">
        <is>
          <t>NO</t>
        </is>
      </c>
      <c r="H228" s="143" t="n"/>
      <c r="I228" s="143" t="n"/>
      <c r="J228" s="143" t="n"/>
    </row>
    <row r="229" ht="17.25" customHeight="1">
      <c r="A229" s="19" t="n">
        <v>224</v>
      </c>
      <c r="B229" s="3" t="inlineStr">
        <is>
          <t>ITHVHWVDISW071</t>
        </is>
      </c>
      <c r="C229" s="20" t="inlineStr">
        <is>
          <t>10.59.208.94
200.68.130.132</t>
        </is>
      </c>
      <c r="D229" s="20" t="inlineStr">
        <is>
          <t>28:6E:D4:89:68:99</t>
        </is>
      </c>
      <c r="E229" s="21" t="inlineStr">
        <is>
          <t>Windows 10</t>
        </is>
      </c>
      <c r="F229" s="21" t="inlineStr">
        <is>
          <t>SI</t>
        </is>
      </c>
      <c r="G229" s="21" t="inlineStr">
        <is>
          <t>NO</t>
        </is>
      </c>
      <c r="H229" s="143" t="n"/>
      <c r="I229" s="143" t="n"/>
      <c r="J229" s="143" t="n"/>
    </row>
    <row r="230" ht="17.25" customHeight="1">
      <c r="A230" s="19" t="n">
        <v>225</v>
      </c>
      <c r="B230" s="3" t="inlineStr">
        <is>
          <t>ITHVHWVDISW107</t>
        </is>
      </c>
      <c r="C230" s="20" t="inlineStr">
        <is>
          <t>10.59.208.126
200.68.130.132</t>
        </is>
      </c>
      <c r="D230" s="20" t="inlineStr">
        <is>
          <t>28:6E:D4:89:B9:BA</t>
        </is>
      </c>
      <c r="E230" s="21" t="inlineStr">
        <is>
          <t>Windows 10</t>
        </is>
      </c>
      <c r="F230" s="21" t="inlineStr">
        <is>
          <t>SI</t>
        </is>
      </c>
      <c r="G230" s="21" t="inlineStr">
        <is>
          <t>NO</t>
        </is>
      </c>
      <c r="H230" s="143" t="n"/>
      <c r="I230" s="143" t="n"/>
      <c r="J230" s="143" t="n"/>
    </row>
    <row r="231" ht="17.25" customHeight="1">
      <c r="A231" s="19" t="n">
        <v>226</v>
      </c>
      <c r="B231" s="3" t="inlineStr">
        <is>
          <t>ITHVHWVDISW131</t>
        </is>
      </c>
      <c r="C231" s="20" t="inlineStr">
        <is>
          <t>10.59.208.151
200.68.130.131</t>
        </is>
      </c>
      <c r="D231" s="20" t="inlineStr">
        <is>
          <t>28:6E:D4:89:DE:93</t>
        </is>
      </c>
      <c r="E231" s="21" t="inlineStr">
        <is>
          <t>Windows 10</t>
        </is>
      </c>
      <c r="F231" s="21" t="inlineStr">
        <is>
          <t>SI</t>
        </is>
      </c>
      <c r="G231" s="21" t="inlineStr">
        <is>
          <t>NO</t>
        </is>
      </c>
      <c r="H231" s="143" t="n"/>
      <c r="I231" s="143" t="n"/>
      <c r="J231" s="143" t="n"/>
    </row>
    <row r="232" ht="17.25" customHeight="1">
      <c r="A232" s="19" t="n">
        <v>227</v>
      </c>
      <c r="B232" s="3" t="inlineStr">
        <is>
          <t>ITHVHWVDISW108</t>
        </is>
      </c>
      <c r="C232" s="20" t="inlineStr">
        <is>
          <t>10.59.208.127
200.68.130.131</t>
        </is>
      </c>
      <c r="D232" s="20" t="inlineStr">
        <is>
          <t>28:6E:D4:89:76:1F</t>
        </is>
      </c>
      <c r="E232" s="21" t="inlineStr">
        <is>
          <t>Windows 10</t>
        </is>
      </c>
      <c r="F232" s="21" t="inlineStr">
        <is>
          <t>SI</t>
        </is>
      </c>
      <c r="G232" s="21" t="inlineStr">
        <is>
          <t>NO</t>
        </is>
      </c>
      <c r="H232" s="143" t="n"/>
      <c r="I232" s="143" t="n"/>
      <c r="J232" s="143" t="n"/>
    </row>
    <row r="233" ht="17.25" customHeight="1">
      <c r="A233" s="19" t="n">
        <v>228</v>
      </c>
      <c r="B233" s="3" t="inlineStr">
        <is>
          <t>TEST03</t>
        </is>
      </c>
      <c r="C233" s="20" t="inlineStr">
        <is>
          <t>10.59.208.168
200.68.130.131</t>
        </is>
      </c>
      <c r="D233" s="20" t="inlineStr">
        <is>
          <t>28:6E:D4:88:E0:D5</t>
        </is>
      </c>
      <c r="E233" s="21" t="inlineStr">
        <is>
          <t>Windows 10</t>
        </is>
      </c>
      <c r="F233" s="21" t="inlineStr">
        <is>
          <t>SI</t>
        </is>
      </c>
      <c r="G233" s="21" t="inlineStr">
        <is>
          <t>NO</t>
        </is>
      </c>
      <c r="H233" s="143" t="n"/>
      <c r="I233" s="143" t="n"/>
      <c r="J233" s="143" t="n"/>
    </row>
    <row r="234" ht="17.25" customHeight="1">
      <c r="A234" s="19" t="n">
        <v>229</v>
      </c>
      <c r="B234" s="3" t="inlineStr">
        <is>
          <t>ITHVHWVDISW138</t>
        </is>
      </c>
      <c r="C234" s="20" t="inlineStr">
        <is>
          <t>10.59.208.157
200.68.130.132</t>
        </is>
      </c>
      <c r="D234" s="20" t="inlineStr">
        <is>
          <t>28:6E:D4:89:3B:B7</t>
        </is>
      </c>
      <c r="E234" s="21" t="inlineStr">
        <is>
          <t>Windows 10</t>
        </is>
      </c>
      <c r="F234" s="21" t="inlineStr">
        <is>
          <t>SI</t>
        </is>
      </c>
      <c r="G234" s="21" t="inlineStr">
        <is>
          <t>NO</t>
        </is>
      </c>
      <c r="H234" s="143" t="n"/>
      <c r="I234" s="143" t="n"/>
      <c r="J234" s="143" t="n"/>
    </row>
    <row r="235" ht="17.25" customHeight="1">
      <c r="A235" s="19" t="n">
        <v>230</v>
      </c>
      <c r="B235" s="3" t="inlineStr">
        <is>
          <t>ITHVHWVDISW118</t>
        </is>
      </c>
      <c r="C235" s="20" t="inlineStr">
        <is>
          <t>10.59.208.141
200.68.130.132</t>
        </is>
      </c>
      <c r="D235" s="20" t="inlineStr">
        <is>
          <t>28:6E:D4:89:7B:46</t>
        </is>
      </c>
      <c r="E235" s="21" t="inlineStr">
        <is>
          <t>Windows 10</t>
        </is>
      </c>
      <c r="F235" s="21" t="inlineStr">
        <is>
          <t>SI</t>
        </is>
      </c>
      <c r="G235" s="21" t="inlineStr">
        <is>
          <t>NO</t>
        </is>
      </c>
      <c r="H235" s="143" t="n"/>
      <c r="I235" s="143" t="n"/>
      <c r="J235" s="143" t="n"/>
    </row>
    <row r="236" ht="17.25" customHeight="1">
      <c r="A236" s="19" t="n">
        <v>231</v>
      </c>
      <c r="B236" s="3" t="inlineStr">
        <is>
          <t>ITHVHWVDISW069</t>
        </is>
      </c>
      <c r="C236" s="20" t="inlineStr">
        <is>
          <t>10.59.208.86
200.68.130.132</t>
        </is>
      </c>
      <c r="D236" s="20" t="inlineStr">
        <is>
          <t>28:6E:D4:89:00:8C</t>
        </is>
      </c>
      <c r="E236" s="21" t="inlineStr">
        <is>
          <t>Windows 10</t>
        </is>
      </c>
      <c r="F236" s="21" t="inlineStr">
        <is>
          <t>SI</t>
        </is>
      </c>
      <c r="G236" s="21" t="inlineStr">
        <is>
          <t>NO</t>
        </is>
      </c>
      <c r="H236" s="143" t="n"/>
      <c r="I236" s="143" t="n"/>
      <c r="J236" s="143" t="n"/>
    </row>
    <row r="237" ht="17.25" customHeight="1">
      <c r="A237" s="19" t="n">
        <v>232</v>
      </c>
      <c r="B237" s="3" t="inlineStr">
        <is>
          <t>ITHVHWVDISW114</t>
        </is>
      </c>
      <c r="C237" s="20" t="inlineStr">
        <is>
          <t>10.59.208.134
200.68.130.131</t>
        </is>
      </c>
      <c r="D237" s="20" t="inlineStr">
        <is>
          <t>28:6E:D4:89:8A:12</t>
        </is>
      </c>
      <c r="E237" s="21" t="inlineStr">
        <is>
          <t>Windows 10</t>
        </is>
      </c>
      <c r="F237" s="21" t="inlineStr">
        <is>
          <t>SI</t>
        </is>
      </c>
      <c r="G237" s="21" t="inlineStr">
        <is>
          <t>NO</t>
        </is>
      </c>
      <c r="H237" s="143" t="n"/>
      <c r="I237" s="143" t="n"/>
      <c r="J237" s="143" t="n"/>
    </row>
    <row r="238" ht="17.25" customHeight="1">
      <c r="A238" s="19" t="n">
        <v>233</v>
      </c>
      <c r="B238" s="3" t="inlineStr">
        <is>
          <t>DESKTOP-U86FFF2</t>
        </is>
      </c>
      <c r="C238" s="20" t="inlineStr">
        <is>
          <t>10.0.0.1
10.0.0.5
10.191.148.54</t>
        </is>
      </c>
      <c r="D238" s="20" t="inlineStr">
        <is>
          <t>00:50:56:86:24:4A
00:50:56:C0:00:01
00:50:56:C0:00:08</t>
        </is>
      </c>
      <c r="E238" s="21" t="inlineStr">
        <is>
          <t>Windows 10</t>
        </is>
      </c>
      <c r="F238" s="21" t="inlineStr">
        <is>
          <t>NO</t>
        </is>
      </c>
      <c r="G238" s="21" t="inlineStr">
        <is>
          <t>NO</t>
        </is>
      </c>
      <c r="H238" s="143" t="n"/>
      <c r="I238" s="143" t="n"/>
      <c r="J238" s="143" t="n"/>
    </row>
    <row r="239" ht="17.25" customHeight="1">
      <c r="A239" s="19" t="n">
        <v>234</v>
      </c>
      <c r="B239" s="3" t="inlineStr">
        <is>
          <t>XOK4356IXADMXCO</t>
        </is>
      </c>
      <c r="C239" s="20" t="inlineStr">
        <is>
          <t>10.191.4.175
200.68.130.150</t>
        </is>
      </c>
      <c r="D239" s="20" t="inlineStr">
        <is>
          <t>B8:AC:6F:80:63:B5</t>
        </is>
      </c>
      <c r="E239" s="21" t="inlineStr">
        <is>
          <t>Windows 7</t>
        </is>
      </c>
      <c r="F239" s="21" t="inlineStr">
        <is>
          <t>SI</t>
        </is>
      </c>
      <c r="G239" s="21" t="inlineStr">
        <is>
          <t>NO</t>
        </is>
      </c>
      <c r="H239" s="143" t="n"/>
      <c r="I239" s="143" t="n"/>
      <c r="J239" s="143" t="n"/>
    </row>
    <row r="240" ht="17.25" customHeight="1">
      <c r="A240" s="19" t="n">
        <v>235</v>
      </c>
      <c r="B240" s="3" t="inlineStr">
        <is>
          <t>ITHVHWVDISW123</t>
        </is>
      </c>
      <c r="C240" s="20" t="inlineStr">
        <is>
          <t>10.59.208.139
200.68.130.132</t>
        </is>
      </c>
      <c r="D240" s="20" t="inlineStr">
        <is>
          <t>28:6E:D4:8A:1A:10</t>
        </is>
      </c>
      <c r="E240" s="21" t="inlineStr">
        <is>
          <t>Windows 10</t>
        </is>
      </c>
      <c r="F240" s="21" t="inlineStr">
        <is>
          <t>SI</t>
        </is>
      </c>
      <c r="G240" s="21" t="inlineStr">
        <is>
          <t>NO</t>
        </is>
      </c>
      <c r="H240" s="143" t="n"/>
      <c r="I240" s="143" t="n"/>
      <c r="J240" s="143" t="n"/>
    </row>
    <row r="241" ht="17.25" customHeight="1">
      <c r="A241" s="19" t="n">
        <v>236</v>
      </c>
      <c r="B241" s="3" t="inlineStr">
        <is>
          <t>ITHVHWVDISW073</t>
        </is>
      </c>
      <c r="C241" s="20" t="inlineStr">
        <is>
          <t>10.59.208.92
200.68.130.131</t>
        </is>
      </c>
      <c r="D241" s="20" t="inlineStr">
        <is>
          <t>28:6E:D4:8A:33:02</t>
        </is>
      </c>
      <c r="E241" s="21" t="inlineStr">
        <is>
          <t>Windows 10</t>
        </is>
      </c>
      <c r="F241" s="21" t="inlineStr">
        <is>
          <t>SI</t>
        </is>
      </c>
      <c r="G241" s="21" t="inlineStr">
        <is>
          <t>NO</t>
        </is>
      </c>
      <c r="H241" s="143" t="n"/>
      <c r="I241" s="143" t="n"/>
      <c r="J241" s="143" t="n"/>
    </row>
    <row r="242" ht="17.25" customHeight="1">
      <c r="A242" s="19" t="n">
        <v>237</v>
      </c>
      <c r="B242" s="3" t="inlineStr">
        <is>
          <t>ITHVHWVDISW105</t>
        </is>
      </c>
      <c r="C242" s="20" t="inlineStr">
        <is>
          <t>10.59.208.116
200.68.130.132</t>
        </is>
      </c>
      <c r="D242" s="20" t="inlineStr">
        <is>
          <t>28:6E:D4:89:B3:D3</t>
        </is>
      </c>
      <c r="E242" s="21" t="inlineStr">
        <is>
          <t>Windows 10</t>
        </is>
      </c>
      <c r="F242" s="21" t="inlineStr">
        <is>
          <t>SI</t>
        </is>
      </c>
      <c r="G242" s="21" t="inlineStr">
        <is>
          <t>NO</t>
        </is>
      </c>
      <c r="H242" s="143" t="n"/>
      <c r="I242" s="143" t="n"/>
      <c r="J242" s="143" t="n"/>
    </row>
    <row r="243" ht="17.25" customHeight="1">
      <c r="A243" s="19" t="n">
        <v>238</v>
      </c>
      <c r="B243" s="3" t="inlineStr">
        <is>
          <t>ITHVHWVDISW115</t>
        </is>
      </c>
      <c r="C243" s="20" t="inlineStr">
        <is>
          <t>10.59.208.136
200.68.130.131</t>
        </is>
      </c>
      <c r="D243" s="20" t="inlineStr">
        <is>
          <t>28:6E:D4:89:6C:4E</t>
        </is>
      </c>
      <c r="E243" s="21" t="inlineStr">
        <is>
          <t>Windows 10</t>
        </is>
      </c>
      <c r="F243" s="21" t="inlineStr">
        <is>
          <t>SI</t>
        </is>
      </c>
      <c r="G243" s="21" t="inlineStr">
        <is>
          <t>NO</t>
        </is>
      </c>
      <c r="H243" s="143" t="n"/>
      <c r="I243" s="143" t="n"/>
      <c r="J243" s="143" t="n"/>
    </row>
    <row r="244" ht="17.25" customHeight="1">
      <c r="A244" s="19" t="n">
        <v>239</v>
      </c>
      <c r="B244" s="3" t="inlineStr">
        <is>
          <t>ITHVHWVDISW093</t>
        </is>
      </c>
      <c r="C244" s="20" t="inlineStr">
        <is>
          <t>10.59.208.120
200.68.130.132</t>
        </is>
      </c>
      <c r="D244" s="20" t="inlineStr">
        <is>
          <t>28:6E:D4:88:D0:A6</t>
        </is>
      </c>
      <c r="E244" s="21" t="inlineStr">
        <is>
          <t>Windows 10</t>
        </is>
      </c>
      <c r="F244" s="21" t="inlineStr">
        <is>
          <t>SI</t>
        </is>
      </c>
      <c r="G244" s="21" t="inlineStr">
        <is>
          <t>NO</t>
        </is>
      </c>
      <c r="H244" s="143" t="n"/>
      <c r="I244" s="143" t="n"/>
      <c r="J244" s="143" t="n"/>
    </row>
    <row r="245" ht="17.25" customHeight="1">
      <c r="A245" s="19" t="n">
        <v>240</v>
      </c>
      <c r="B245" s="3" t="inlineStr">
        <is>
          <t>ITHVHWVDISW148</t>
        </is>
      </c>
      <c r="C245" s="20" t="inlineStr">
        <is>
          <t>10.59.208.171
200.68.130.131</t>
        </is>
      </c>
      <c r="D245" s="20" t="inlineStr">
        <is>
          <t>28:6E:D4:89:9A:FA</t>
        </is>
      </c>
      <c r="E245" s="21" t="inlineStr">
        <is>
          <t>Windows 10</t>
        </is>
      </c>
      <c r="F245" s="21" t="inlineStr">
        <is>
          <t>SI</t>
        </is>
      </c>
      <c r="G245" s="21" t="inlineStr">
        <is>
          <t>NO</t>
        </is>
      </c>
      <c r="H245" s="143" t="n"/>
      <c r="I245" s="143" t="n"/>
      <c r="J245" s="143" t="n"/>
    </row>
    <row r="246" ht="17.25" customHeight="1">
      <c r="A246" s="19" t="n">
        <v>241</v>
      </c>
      <c r="B246" s="3" t="inlineStr">
        <is>
          <t>ITHVHWVDISW133</t>
        </is>
      </c>
      <c r="C246" s="20" t="inlineStr">
        <is>
          <t>10.59.208.153
200.68.130.132</t>
        </is>
      </c>
      <c r="D246" s="20" t="inlineStr">
        <is>
          <t>28:6E:D4:89:89:DC</t>
        </is>
      </c>
      <c r="E246" s="21" t="inlineStr">
        <is>
          <t>Windows 10</t>
        </is>
      </c>
      <c r="F246" s="21" t="inlineStr">
        <is>
          <t>SI</t>
        </is>
      </c>
      <c r="G246" s="21" t="inlineStr">
        <is>
          <t>NO</t>
        </is>
      </c>
      <c r="H246" s="143" t="n"/>
      <c r="I246" s="143" t="n"/>
      <c r="J246" s="143" t="n"/>
    </row>
    <row r="247" ht="17.25" customHeight="1">
      <c r="A247" s="19" t="n">
        <v>242</v>
      </c>
      <c r="B247" s="3" t="inlineStr">
        <is>
          <t>ITHVHWVDISW103</t>
        </is>
      </c>
      <c r="C247" s="20" t="inlineStr">
        <is>
          <t>10.59.208.122
200.68.130.131</t>
        </is>
      </c>
      <c r="D247" s="20" t="inlineStr">
        <is>
          <t>28:6E:D4:89:4C:AA</t>
        </is>
      </c>
      <c r="E247" s="21" t="inlineStr">
        <is>
          <t>Windows 10</t>
        </is>
      </c>
      <c r="F247" s="21" t="inlineStr">
        <is>
          <t>SI</t>
        </is>
      </c>
      <c r="G247" s="21" t="inlineStr">
        <is>
          <t>NO</t>
        </is>
      </c>
      <c r="H247" s="143" t="n"/>
      <c r="I247" s="143" t="n"/>
      <c r="J247" s="143" t="n"/>
    </row>
    <row r="248" ht="17.25" customHeight="1">
      <c r="A248" s="19" t="n">
        <v>243</v>
      </c>
      <c r="B248" s="3" t="inlineStr">
        <is>
          <t>ITHVHWVDISW135</t>
        </is>
      </c>
      <c r="C248" s="20" t="inlineStr">
        <is>
          <t>10.59.208.155
200.68.130.131</t>
        </is>
      </c>
      <c r="D248" s="20" t="inlineStr">
        <is>
          <t>28:6E:D4:89:D9:17</t>
        </is>
      </c>
      <c r="E248" s="21" t="inlineStr">
        <is>
          <t>Windows 10</t>
        </is>
      </c>
      <c r="F248" s="21" t="inlineStr">
        <is>
          <t>SI</t>
        </is>
      </c>
      <c r="G248" s="21" t="inlineStr">
        <is>
          <t>NO</t>
        </is>
      </c>
      <c r="H248" s="143" t="n"/>
      <c r="I248" s="143" t="n"/>
      <c r="J248" s="143" t="n"/>
    </row>
    <row r="249" ht="17.25" customHeight="1">
      <c r="A249" s="19" t="n">
        <v>244</v>
      </c>
      <c r="B249" s="3" t="inlineStr">
        <is>
          <t>ITHVHWVDISW070</t>
        </is>
      </c>
      <c r="C249" s="20" t="inlineStr">
        <is>
          <t>10.59.208.90
200.68.130.132</t>
        </is>
      </c>
      <c r="D249" s="20" t="inlineStr">
        <is>
          <t>28:6E:D4:89:A4:5D</t>
        </is>
      </c>
      <c r="E249" s="21" t="inlineStr">
        <is>
          <t>Windows 10</t>
        </is>
      </c>
      <c r="F249" s="21" t="inlineStr">
        <is>
          <t>SI</t>
        </is>
      </c>
      <c r="G249" s="21" t="inlineStr">
        <is>
          <t>NO</t>
        </is>
      </c>
      <c r="H249" s="143" t="n"/>
      <c r="I249" s="143" t="n"/>
      <c r="J249" s="143" t="n"/>
    </row>
    <row r="250" ht="17.25" customHeight="1">
      <c r="A250" s="19" t="n">
        <v>245</v>
      </c>
      <c r="B250" s="3" t="inlineStr">
        <is>
          <t>ITHVHWVDISW090</t>
        </is>
      </c>
      <c r="C250" s="20" t="inlineStr">
        <is>
          <t>10.59.208.114</t>
        </is>
      </c>
      <c r="D250" s="20" t="inlineStr">
        <is>
          <t>28:6E:D4:8A:37:94</t>
        </is>
      </c>
      <c r="E250" s="21" t="inlineStr">
        <is>
          <t>Windows 10</t>
        </is>
      </c>
      <c r="F250" s="21" t="inlineStr">
        <is>
          <t>NO</t>
        </is>
      </c>
      <c r="G250" s="21" t="inlineStr">
        <is>
          <t>NO</t>
        </is>
      </c>
      <c r="H250" s="143" t="n"/>
      <c r="I250" s="143" t="n"/>
      <c r="J250" s="143" t="n"/>
    </row>
    <row r="251" ht="17.25" customHeight="1">
      <c r="A251" s="19" t="n">
        <v>246</v>
      </c>
      <c r="B251" s="3" t="inlineStr">
        <is>
          <t>ITHVHWVDISW136</t>
        </is>
      </c>
      <c r="C251" s="20" t="inlineStr">
        <is>
          <t>10.59.208.156</t>
        </is>
      </c>
      <c r="D251" s="20" t="inlineStr">
        <is>
          <t>28:6E:D4:89:3B:AC</t>
        </is>
      </c>
      <c r="E251" s="21" t="inlineStr">
        <is>
          <t>Windows 10</t>
        </is>
      </c>
      <c r="F251" s="21" t="inlineStr">
        <is>
          <t>NO</t>
        </is>
      </c>
      <c r="G251" s="21" t="inlineStr">
        <is>
          <t>NO</t>
        </is>
      </c>
      <c r="H251" s="143" t="n"/>
      <c r="I251" s="143" t="n"/>
      <c r="J251" s="143" t="n"/>
    </row>
    <row r="252" ht="17.25" customHeight="1">
      <c r="A252" s="19" t="n">
        <v>247</v>
      </c>
      <c r="B252" s="3" t="inlineStr">
        <is>
          <t>ITHVHWVDISW152</t>
        </is>
      </c>
      <c r="C252" s="20" t="inlineStr">
        <is>
          <t>10.59.208.174
200.68.130.131</t>
        </is>
      </c>
      <c r="D252" s="20" t="inlineStr">
        <is>
          <t>28:6E:D4:89:B8:3F</t>
        </is>
      </c>
      <c r="E252" s="21" t="inlineStr">
        <is>
          <t>Windows 10</t>
        </is>
      </c>
      <c r="F252" s="21" t="inlineStr">
        <is>
          <t>SI</t>
        </is>
      </c>
      <c r="G252" s="21" t="inlineStr">
        <is>
          <t>NO</t>
        </is>
      </c>
      <c r="H252" s="143" t="n"/>
      <c r="I252" s="143" t="n"/>
      <c r="J252" s="143" t="n"/>
    </row>
    <row r="253" ht="17.25" customHeight="1">
      <c r="A253" s="19" t="n">
        <v>248</v>
      </c>
      <c r="B253" s="3" t="inlineStr">
        <is>
          <t>ITHVHWVDISW106</t>
        </is>
      </c>
      <c r="C253" s="20" t="inlineStr">
        <is>
          <t>10.59.208.129
200.68.130.131</t>
        </is>
      </c>
      <c r="D253" s="20" t="inlineStr">
        <is>
          <t>28:6E:D4:89:E5:60</t>
        </is>
      </c>
      <c r="E253" s="21" t="inlineStr">
        <is>
          <t>Windows 10</t>
        </is>
      </c>
      <c r="F253" s="21" t="inlineStr">
        <is>
          <t>SI</t>
        </is>
      </c>
      <c r="G253" s="21" t="inlineStr">
        <is>
          <t>NO</t>
        </is>
      </c>
      <c r="H253" s="143" t="n"/>
      <c r="I253" s="143" t="n"/>
      <c r="J253" s="143" t="n"/>
    </row>
    <row r="254" ht="17.25" customHeight="1">
      <c r="A254" s="19" t="n">
        <v>249</v>
      </c>
      <c r="B254" s="3" t="inlineStr">
        <is>
          <t>ITHVHWVDISW095</t>
        </is>
      </c>
      <c r="C254" s="20" t="inlineStr">
        <is>
          <t>10.59.208.118
200.68.130.132</t>
        </is>
      </c>
      <c r="D254" s="20" t="inlineStr">
        <is>
          <t>28:6E:D4:89:29:BA</t>
        </is>
      </c>
      <c r="E254" s="21" t="inlineStr">
        <is>
          <t>Windows 10</t>
        </is>
      </c>
      <c r="F254" s="21" t="inlineStr">
        <is>
          <t>SI</t>
        </is>
      </c>
      <c r="G254" s="21" t="inlineStr">
        <is>
          <t>NO</t>
        </is>
      </c>
      <c r="H254" s="143" t="n"/>
      <c r="I254" s="143" t="n"/>
      <c r="J254" s="143" t="n"/>
    </row>
    <row r="255" ht="17.25" customHeight="1">
      <c r="A255" s="19" t="n">
        <v>250</v>
      </c>
      <c r="B255" s="3" t="inlineStr">
        <is>
          <t>ITHVHWVDISW098</t>
        </is>
      </c>
      <c r="C255" s="20" t="inlineStr">
        <is>
          <t>10.59.208.113
200.68.130.132</t>
        </is>
      </c>
      <c r="D255" s="20" t="inlineStr">
        <is>
          <t>28:6E:D4:89:4E:D6</t>
        </is>
      </c>
      <c r="E255" s="21" t="inlineStr">
        <is>
          <t>Windows 10</t>
        </is>
      </c>
      <c r="F255" s="21" t="inlineStr">
        <is>
          <t>SI</t>
        </is>
      </c>
      <c r="G255" s="21" t="inlineStr">
        <is>
          <t>NO</t>
        </is>
      </c>
      <c r="H255" s="143" t="n"/>
      <c r="I255" s="143" t="n"/>
      <c r="J255" s="143" t="n"/>
    </row>
    <row r="256" ht="17.25" customHeight="1">
      <c r="A256" s="19" t="n">
        <v>251</v>
      </c>
      <c r="B256" s="3" t="inlineStr">
        <is>
          <t>ITHVHWVDISW144</t>
        </is>
      </c>
      <c r="C256" s="20" t="inlineStr">
        <is>
          <t>10.59.208.164
200.68.130.131</t>
        </is>
      </c>
      <c r="D256" s="20" t="inlineStr">
        <is>
          <t>28:6E:D4:89:3B:53</t>
        </is>
      </c>
      <c r="E256" s="21" t="inlineStr">
        <is>
          <t>Windows 10</t>
        </is>
      </c>
      <c r="F256" s="21" t="inlineStr">
        <is>
          <t>SI</t>
        </is>
      </c>
      <c r="G256" s="21" t="inlineStr">
        <is>
          <t>NO</t>
        </is>
      </c>
      <c r="H256" s="143" t="n"/>
      <c r="I256" s="143" t="n"/>
      <c r="J256" s="143" t="n"/>
    </row>
    <row r="257" ht="17.25" customHeight="1">
      <c r="A257" s="19" t="n">
        <v>252</v>
      </c>
      <c r="B257" s="3" t="inlineStr">
        <is>
          <t>ITHVHWVDISW145</t>
        </is>
      </c>
      <c r="C257" s="20" t="inlineStr">
        <is>
          <t>10.59.208.165
200.68.130.132</t>
        </is>
      </c>
      <c r="D257" s="20" t="inlineStr">
        <is>
          <t>28:6E:D4:89:98:8E</t>
        </is>
      </c>
      <c r="E257" s="21" t="inlineStr">
        <is>
          <t>Windows 10</t>
        </is>
      </c>
      <c r="F257" s="21" t="inlineStr">
        <is>
          <t>SI</t>
        </is>
      </c>
      <c r="G257" s="21" t="inlineStr">
        <is>
          <t>NO</t>
        </is>
      </c>
      <c r="H257" s="143" t="n"/>
      <c r="I257" s="143" t="n"/>
      <c r="J257" s="143" t="n"/>
    </row>
    <row r="258" ht="17.25" customHeight="1">
      <c r="A258" s="19" t="n">
        <v>253</v>
      </c>
      <c r="B258" s="3" t="inlineStr">
        <is>
          <t>ITHVHWVDISW143</t>
        </is>
      </c>
      <c r="C258" s="20" t="inlineStr">
        <is>
          <t>10.59.208.163
200.68.130.131</t>
        </is>
      </c>
      <c r="D258" s="20" t="inlineStr">
        <is>
          <t>28:6E:D4:89:DD:10</t>
        </is>
      </c>
      <c r="E258" s="21" t="inlineStr">
        <is>
          <t>Windows 10</t>
        </is>
      </c>
      <c r="F258" s="21" t="inlineStr">
        <is>
          <t>SI</t>
        </is>
      </c>
      <c r="G258" s="21" t="inlineStr">
        <is>
          <t>NO</t>
        </is>
      </c>
      <c r="H258" s="143" t="n"/>
      <c r="I258" s="143" t="n"/>
      <c r="J258" s="143" t="n"/>
    </row>
    <row r="259" ht="17.25" customHeight="1">
      <c r="A259" s="19" t="n">
        <v>254</v>
      </c>
      <c r="B259" s="3" t="inlineStr">
        <is>
          <t>ITHVHWVDISW146</t>
        </is>
      </c>
      <c r="C259" s="20" t="inlineStr">
        <is>
          <t>10.59.208.166
200.68.130.132</t>
        </is>
      </c>
      <c r="D259" s="20" t="inlineStr">
        <is>
          <t>28:6E:D4:89:65:18</t>
        </is>
      </c>
      <c r="E259" s="21" t="inlineStr">
        <is>
          <t>Windows 10</t>
        </is>
      </c>
      <c r="F259" s="21" t="inlineStr">
        <is>
          <t>SI</t>
        </is>
      </c>
      <c r="G259" s="21" t="inlineStr">
        <is>
          <t>NO</t>
        </is>
      </c>
      <c r="H259" s="143" t="n"/>
      <c r="I259" s="143" t="n"/>
      <c r="J259" s="143" t="n"/>
    </row>
    <row r="260" ht="17.25" customHeight="1">
      <c r="A260" s="19" t="n">
        <v>255</v>
      </c>
      <c r="B260" s="3" t="inlineStr">
        <is>
          <t>ITHVHWVDISW140</t>
        </is>
      </c>
      <c r="C260" s="20" t="inlineStr">
        <is>
          <t>10.59.208.162
200.68.130.132</t>
        </is>
      </c>
      <c r="D260" s="20" t="inlineStr">
        <is>
          <t>28:6E:D4:89:7F:76</t>
        </is>
      </c>
      <c r="E260" s="21" t="inlineStr">
        <is>
          <t>Windows 10</t>
        </is>
      </c>
      <c r="F260" s="21" t="inlineStr">
        <is>
          <t>SI</t>
        </is>
      </c>
      <c r="G260" s="21" t="inlineStr">
        <is>
          <t>NO</t>
        </is>
      </c>
      <c r="H260" s="143" t="n"/>
      <c r="I260" s="143" t="n"/>
      <c r="J260" s="143" t="n"/>
    </row>
    <row r="261" ht="17.25" customHeight="1">
      <c r="A261" s="14" t="n"/>
      <c r="C261" s="16" t="n"/>
      <c r="D261" s="16" t="n"/>
    </row>
    <row r="262" ht="17.25" customHeight="1">
      <c r="A262" s="14" t="n"/>
      <c r="C262" s="16" t="n"/>
      <c r="D262" s="16" t="n"/>
    </row>
    <row r="263" ht="17.25" customHeight="1">
      <c r="A263" s="14" t="n"/>
      <c r="C263" s="16" t="n"/>
      <c r="D263" s="16" t="n"/>
    </row>
    <row r="264" ht="17.25" customHeight="1">
      <c r="A264" s="14" t="n"/>
      <c r="C264" s="16" t="n"/>
      <c r="D264" s="16" t="n"/>
    </row>
    <row r="265" ht="17.25" customHeight="1">
      <c r="A265" s="14" t="n"/>
      <c r="C265" s="16" t="n"/>
      <c r="D265" s="16" t="n"/>
    </row>
    <row r="266" ht="17.25" customHeight="1">
      <c r="A266" s="14" t="n"/>
      <c r="C266" s="16" t="n"/>
      <c r="D266" s="16" t="n"/>
    </row>
    <row r="267" ht="17.25" customHeight="1">
      <c r="A267" s="14" t="n"/>
      <c r="C267" s="16" t="n"/>
      <c r="D267" s="16" t="n"/>
    </row>
    <row r="268" ht="17.25" customHeight="1">
      <c r="A268" s="14" t="n"/>
      <c r="C268" s="16" t="n"/>
      <c r="D268" s="16" t="n"/>
    </row>
    <row r="269" ht="17.25" customHeight="1">
      <c r="A269" s="14" t="n"/>
      <c r="C269" s="16" t="n"/>
      <c r="D269" s="16" t="n"/>
    </row>
    <row r="270" ht="17.25" customHeight="1">
      <c r="A270" s="14" t="n"/>
      <c r="C270" s="16" t="n"/>
      <c r="D270" s="16" t="n"/>
    </row>
    <row r="271" ht="17.25" customHeight="1">
      <c r="A271" s="14" t="n"/>
      <c r="C271" s="16" t="n"/>
      <c r="D271" s="16" t="n"/>
    </row>
    <row r="272" ht="17.25" customHeight="1">
      <c r="A272" s="14" t="n"/>
      <c r="C272" s="16" t="n"/>
      <c r="D272" s="16" t="n"/>
    </row>
    <row r="273" ht="17.25" customHeight="1">
      <c r="A273" s="14" t="n"/>
      <c r="C273" s="16" t="n"/>
      <c r="D273" s="16" t="n"/>
    </row>
    <row r="274" ht="17.25" customHeight="1">
      <c r="A274" s="14" t="n"/>
      <c r="C274" s="16" t="n"/>
      <c r="D274" s="16" t="n"/>
    </row>
    <row r="275" ht="17.25" customHeight="1">
      <c r="A275" s="14" t="n"/>
      <c r="C275" s="16" t="n"/>
      <c r="D275" s="16" t="n"/>
    </row>
    <row r="276" ht="17.25" customHeight="1">
      <c r="A276" s="14" t="n"/>
      <c r="C276" s="16" t="n"/>
      <c r="D276" s="16" t="n"/>
    </row>
    <row r="277" ht="17.25" customHeight="1">
      <c r="A277" s="14" t="n"/>
      <c r="C277" s="16" t="n"/>
      <c r="D277" s="16" t="n"/>
    </row>
    <row r="278" ht="17.25" customHeight="1">
      <c r="A278" s="14" t="n"/>
      <c r="C278" s="16" t="n"/>
      <c r="D278" s="16" t="n"/>
    </row>
    <row r="279" ht="17.25" customHeight="1">
      <c r="A279" s="14" t="n"/>
      <c r="C279" s="16" t="n"/>
      <c r="D279" s="16" t="n"/>
    </row>
    <row r="280" ht="17.25" customHeight="1">
      <c r="A280" s="14" t="n"/>
      <c r="C280" s="16" t="n"/>
      <c r="D280" s="16" t="n"/>
    </row>
    <row r="281" ht="17.25" customHeight="1">
      <c r="A281" s="14" t="n"/>
      <c r="C281" s="16" t="n"/>
      <c r="D281" s="16" t="n"/>
    </row>
    <row r="282" ht="17.25" customHeight="1">
      <c r="A282" s="14" t="n"/>
      <c r="C282" s="16" t="n"/>
      <c r="D282" s="16" t="n"/>
    </row>
    <row r="283" ht="17.25" customHeight="1">
      <c r="A283" s="14" t="n"/>
      <c r="C283" s="16" t="n"/>
      <c r="D283" s="16" t="n"/>
    </row>
    <row r="284" ht="17.25" customHeight="1">
      <c r="A284" s="14" t="n"/>
      <c r="C284" s="16" t="n"/>
      <c r="D284" s="16" t="n"/>
    </row>
    <row r="285" ht="17.25" customHeight="1">
      <c r="A285" s="14" t="n"/>
      <c r="C285" s="16" t="n"/>
      <c r="D285" s="16" t="n"/>
    </row>
    <row r="286" ht="17.25" customHeight="1">
      <c r="A286" s="14" t="n"/>
      <c r="C286" s="16" t="n"/>
      <c r="D286" s="16" t="n"/>
    </row>
    <row r="287" ht="17.25" customHeight="1">
      <c r="A287" s="14" t="n"/>
      <c r="C287" s="16" t="n"/>
      <c r="D287" s="16" t="n"/>
    </row>
    <row r="288" ht="17.25" customHeight="1">
      <c r="A288" s="14" t="n"/>
      <c r="C288" s="16" t="n"/>
      <c r="D288" s="16" t="n"/>
    </row>
    <row r="289" ht="17.25" customHeight="1">
      <c r="A289" s="14" t="n"/>
      <c r="C289" s="16" t="n"/>
      <c r="D289" s="16" t="n"/>
    </row>
    <row r="290" ht="17.25" customHeight="1">
      <c r="A290" s="14" t="n"/>
      <c r="C290" s="16" t="n"/>
      <c r="D290" s="16" t="n"/>
    </row>
    <row r="291" ht="17.25" customHeight="1">
      <c r="A291" s="14" t="n"/>
      <c r="C291" s="16" t="n"/>
      <c r="D291" s="16" t="n"/>
    </row>
    <row r="292" ht="17.25" customHeight="1">
      <c r="A292" s="14" t="n"/>
      <c r="C292" s="16" t="n"/>
      <c r="D292" s="16" t="n"/>
    </row>
    <row r="293" ht="17.25" customHeight="1">
      <c r="A293" s="14" t="n"/>
      <c r="C293" s="16" t="n"/>
      <c r="D293" s="16" t="n"/>
    </row>
    <row r="294" ht="17.25" customHeight="1">
      <c r="A294" s="14" t="n"/>
      <c r="C294" s="16" t="n"/>
      <c r="D294" s="16" t="n"/>
    </row>
    <row r="295" ht="17.25" customHeight="1">
      <c r="A295" s="14" t="n"/>
      <c r="C295" s="16" t="n"/>
      <c r="D295" s="16" t="n"/>
    </row>
    <row r="296" ht="17.25" customHeight="1">
      <c r="A296" s="14" t="n"/>
      <c r="C296" s="16" t="n"/>
      <c r="D296" s="16" t="n"/>
    </row>
    <row r="297" ht="17.25" customHeight="1">
      <c r="A297" s="14" t="n"/>
      <c r="C297" s="16" t="n"/>
      <c r="D297" s="16" t="n"/>
    </row>
    <row r="298" ht="17.25" customHeight="1">
      <c r="A298" s="14" t="n"/>
      <c r="C298" s="16" t="n"/>
      <c r="D298" s="16" t="n"/>
    </row>
    <row r="299" ht="17.25" customHeight="1">
      <c r="A299" s="14" t="n"/>
      <c r="C299" s="16" t="n"/>
      <c r="D299" s="16" t="n"/>
    </row>
    <row r="300" ht="17.25" customHeight="1">
      <c r="A300" s="14" t="n"/>
      <c r="C300" s="16" t="n"/>
      <c r="D300" s="16" t="n"/>
    </row>
    <row r="301" ht="17.25" customHeight="1">
      <c r="A301" s="14" t="n"/>
      <c r="C301" s="16" t="n"/>
      <c r="D301" s="16" t="n"/>
    </row>
    <row r="302" ht="17.25" customHeight="1">
      <c r="A302" s="14" t="n"/>
      <c r="C302" s="16" t="n"/>
      <c r="D302" s="16" t="n"/>
    </row>
    <row r="303" ht="17.25" customHeight="1">
      <c r="A303" s="14" t="n"/>
      <c r="C303" s="16" t="n"/>
      <c r="D303" s="16" t="n"/>
    </row>
    <row r="304" ht="17.25" customHeight="1">
      <c r="A304" s="14" t="n"/>
      <c r="C304" s="16" t="n"/>
      <c r="D304" s="16" t="n"/>
    </row>
    <row r="305" ht="17.25" customHeight="1">
      <c r="A305" s="14" t="n"/>
      <c r="C305" s="16" t="n"/>
      <c r="D305" s="16" t="n"/>
    </row>
    <row r="306" ht="17.25" customHeight="1">
      <c r="A306" s="14" t="n"/>
      <c r="C306" s="16" t="n"/>
      <c r="D306" s="16" t="n"/>
    </row>
    <row r="307" ht="17.25" customHeight="1">
      <c r="A307" s="14" t="n"/>
      <c r="C307" s="16" t="n"/>
      <c r="D307" s="16" t="n"/>
    </row>
    <row r="308" ht="17.25" customHeight="1">
      <c r="A308" s="14" t="n"/>
      <c r="C308" s="16" t="n"/>
      <c r="D308" s="16" t="n"/>
    </row>
    <row r="309" ht="17.25" customHeight="1">
      <c r="A309" s="14" t="n"/>
      <c r="C309" s="16" t="n"/>
      <c r="D309" s="16" t="n"/>
    </row>
    <row r="310" ht="17.25" customHeight="1">
      <c r="A310" s="14" t="n"/>
      <c r="C310" s="16" t="n"/>
      <c r="D310" s="16" t="n"/>
    </row>
    <row r="311" ht="17.25" customHeight="1">
      <c r="A311" s="14" t="n"/>
      <c r="C311" s="16" t="n"/>
      <c r="D311" s="16" t="n"/>
    </row>
    <row r="312" ht="17.25" customHeight="1">
      <c r="A312" s="14" t="n"/>
      <c r="C312" s="16" t="n"/>
      <c r="D312" s="16" t="n"/>
    </row>
    <row r="313" ht="17.25" customHeight="1">
      <c r="A313" s="14" t="n"/>
      <c r="C313" s="16" t="n"/>
      <c r="D313" s="16" t="n"/>
    </row>
    <row r="314" ht="17.25" customHeight="1">
      <c r="A314" s="14" t="n"/>
      <c r="C314" s="16" t="n"/>
      <c r="D314" s="16" t="n"/>
    </row>
    <row r="315" ht="17.25" customHeight="1">
      <c r="A315" s="14" t="n"/>
      <c r="C315" s="16" t="n"/>
      <c r="D315" s="16" t="n"/>
    </row>
    <row r="316" ht="17.25" customHeight="1">
      <c r="A316" s="14" t="n"/>
      <c r="C316" s="16" t="n"/>
      <c r="D316" s="16" t="n"/>
    </row>
    <row r="317" ht="17.25" customHeight="1">
      <c r="A317" s="14" t="n"/>
      <c r="C317" s="16" t="n"/>
      <c r="D317" s="16" t="n"/>
    </row>
    <row r="318" ht="17.25" customHeight="1">
      <c r="A318" s="14" t="n"/>
      <c r="C318" s="16" t="n"/>
      <c r="D318" s="16" t="n"/>
    </row>
    <row r="319" ht="17.25" customHeight="1">
      <c r="A319" s="14" t="n"/>
      <c r="C319" s="16" t="n"/>
      <c r="D319" s="16" t="n"/>
    </row>
    <row r="320" ht="17.25" customHeight="1">
      <c r="A320" s="14" t="n"/>
      <c r="C320" s="16" t="n"/>
      <c r="D320" s="16" t="n"/>
    </row>
    <row r="321" ht="17.25" customHeight="1">
      <c r="A321" s="14" t="n"/>
      <c r="C321" s="16" t="n"/>
      <c r="D321" s="16" t="n"/>
    </row>
    <row r="322" ht="17.25" customHeight="1">
      <c r="A322" s="14" t="n"/>
      <c r="C322" s="16" t="n"/>
      <c r="D322" s="16" t="n"/>
    </row>
    <row r="323" ht="17.25" customHeight="1">
      <c r="A323" s="14" t="n"/>
      <c r="C323" s="16" t="n"/>
      <c r="D323" s="16" t="n"/>
    </row>
    <row r="324" ht="17.25" customHeight="1">
      <c r="A324" s="14" t="n"/>
      <c r="C324" s="16" t="n"/>
      <c r="D324" s="16" t="n"/>
    </row>
    <row r="325" ht="17.25" customHeight="1">
      <c r="A325" s="14" t="n"/>
      <c r="C325" s="16" t="n"/>
      <c r="D325" s="16" t="n"/>
    </row>
    <row r="326" ht="17.25" customHeight="1">
      <c r="A326" s="14" t="n"/>
      <c r="C326" s="16" t="n"/>
      <c r="D326" s="16" t="n"/>
    </row>
    <row r="327" ht="17.25" customHeight="1">
      <c r="A327" s="14" t="n"/>
      <c r="C327" s="16" t="n"/>
      <c r="D327" s="16" t="n"/>
    </row>
    <row r="328" ht="17.25" customHeight="1">
      <c r="A328" s="14" t="n"/>
      <c r="C328" s="16" t="n"/>
      <c r="D328" s="16" t="n"/>
    </row>
    <row r="329" ht="17.25" customHeight="1">
      <c r="A329" s="14" t="n"/>
      <c r="C329" s="16" t="n"/>
      <c r="D329" s="16" t="n"/>
    </row>
    <row r="330" ht="17.25" customHeight="1">
      <c r="A330" s="14" t="n"/>
      <c r="C330" s="16" t="n"/>
      <c r="D330" s="16" t="n"/>
    </row>
    <row r="331" ht="17.25" customHeight="1">
      <c r="A331" s="14" t="n"/>
      <c r="C331" s="16" t="n"/>
      <c r="D331" s="16" t="n"/>
    </row>
    <row r="332" ht="17.25" customHeight="1">
      <c r="A332" s="14" t="n"/>
      <c r="C332" s="16" t="n"/>
      <c r="D332" s="16" t="n"/>
    </row>
    <row r="333" ht="17.25" customHeight="1">
      <c r="A333" s="14" t="n"/>
      <c r="C333" s="16" t="n"/>
      <c r="D333" s="16" t="n"/>
    </row>
    <row r="334" ht="17.25" customHeight="1">
      <c r="A334" s="14" t="n"/>
      <c r="C334" s="16" t="n"/>
      <c r="D334" s="16" t="n"/>
    </row>
    <row r="335" ht="17.25" customHeight="1">
      <c r="A335" s="14" t="n"/>
      <c r="C335" s="16" t="n"/>
      <c r="D335" s="16" t="n"/>
    </row>
    <row r="336" ht="17.25" customHeight="1">
      <c r="A336" s="14" t="n"/>
      <c r="C336" s="16" t="n"/>
      <c r="D336" s="16" t="n"/>
    </row>
    <row r="337" ht="17.25" customHeight="1">
      <c r="A337" s="14" t="n"/>
      <c r="C337" s="16" t="n"/>
      <c r="D337" s="16" t="n"/>
    </row>
    <row r="338" ht="17.25" customHeight="1">
      <c r="A338" s="14" t="n"/>
      <c r="C338" s="16" t="n"/>
      <c r="D338" s="16" t="n"/>
    </row>
    <row r="339" ht="17.25" customHeight="1">
      <c r="A339" s="14" t="n"/>
      <c r="C339" s="16" t="n"/>
      <c r="D339" s="16" t="n"/>
    </row>
    <row r="340" ht="17.25" customHeight="1">
      <c r="A340" s="14" t="n"/>
      <c r="C340" s="16" t="n"/>
      <c r="D340" s="16" t="n"/>
    </row>
    <row r="341" ht="17.25" customHeight="1">
      <c r="A341" s="14" t="n"/>
      <c r="C341" s="16" t="n"/>
      <c r="D341" s="16" t="n"/>
    </row>
    <row r="342" ht="17.25" customHeight="1">
      <c r="A342" s="14" t="n"/>
      <c r="C342" s="16" t="n"/>
      <c r="D342" s="16" t="n"/>
    </row>
    <row r="343" ht="17.25" customHeight="1">
      <c r="A343" s="14" t="n"/>
      <c r="C343" s="16" t="n"/>
      <c r="D343" s="16" t="n"/>
    </row>
    <row r="344" ht="17.25" customHeight="1">
      <c r="A344" s="14" t="n"/>
      <c r="C344" s="16" t="n"/>
      <c r="D344" s="16" t="n"/>
    </row>
    <row r="345" ht="17.25" customHeight="1">
      <c r="A345" s="14" t="n"/>
      <c r="C345" s="16" t="n"/>
      <c r="D345" s="16" t="n"/>
    </row>
    <row r="346" ht="17.25" customHeight="1">
      <c r="A346" s="14" t="n"/>
      <c r="C346" s="16" t="n"/>
      <c r="D346" s="16" t="n"/>
    </row>
    <row r="347" ht="17.25" customHeight="1">
      <c r="A347" s="14" t="n"/>
      <c r="C347" s="16" t="n"/>
      <c r="D347" s="16" t="n"/>
    </row>
    <row r="348" ht="17.25" customHeight="1">
      <c r="A348" s="14" t="n"/>
      <c r="C348" s="16" t="n"/>
      <c r="D348" s="16" t="n"/>
    </row>
    <row r="349" ht="17.25" customHeight="1">
      <c r="A349" s="14" t="n"/>
      <c r="C349" s="16" t="n"/>
      <c r="D349" s="16" t="n"/>
    </row>
    <row r="350" ht="17.25" customHeight="1">
      <c r="A350" s="14" t="n"/>
      <c r="C350" s="16" t="n"/>
      <c r="D350" s="16" t="n"/>
    </row>
    <row r="351" ht="17.25" customHeight="1">
      <c r="A351" s="14" t="n"/>
      <c r="C351" s="16" t="n"/>
      <c r="D351" s="16" t="n"/>
    </row>
    <row r="352" ht="17.25" customHeight="1">
      <c r="A352" s="14" t="n"/>
      <c r="C352" s="16" t="n"/>
      <c r="D352" s="16" t="n"/>
    </row>
    <row r="353" ht="17.25" customHeight="1">
      <c r="A353" s="14" t="n"/>
      <c r="C353" s="16" t="n"/>
      <c r="D353" s="16" t="n"/>
    </row>
    <row r="354" ht="17.25" customHeight="1">
      <c r="A354" s="14" t="n"/>
      <c r="C354" s="16" t="n"/>
      <c r="D354" s="16" t="n"/>
    </row>
    <row r="355" ht="17.25" customHeight="1">
      <c r="A355" s="14" t="n"/>
      <c r="C355" s="16" t="n"/>
      <c r="D355" s="16" t="n"/>
    </row>
    <row r="356" ht="17.25" customHeight="1">
      <c r="A356" s="14" t="n"/>
      <c r="C356" s="16" t="n"/>
      <c r="D356" s="16" t="n"/>
    </row>
    <row r="357" ht="17.25" customHeight="1">
      <c r="A357" s="14" t="n"/>
      <c r="C357" s="16" t="n"/>
      <c r="D357" s="16" t="n"/>
    </row>
    <row r="358" ht="17.25" customHeight="1">
      <c r="A358" s="14" t="n"/>
      <c r="C358" s="16" t="n"/>
      <c r="D358" s="16" t="n"/>
    </row>
    <row r="359" ht="17.25" customHeight="1">
      <c r="A359" s="14" t="n"/>
      <c r="C359" s="16" t="n"/>
      <c r="D359" s="16" t="n"/>
    </row>
    <row r="360" ht="17.25" customHeight="1">
      <c r="A360" s="14" t="n"/>
      <c r="C360" s="16" t="n"/>
      <c r="D360" s="16" t="n"/>
    </row>
    <row r="361" ht="17.25" customHeight="1">
      <c r="A361" s="14" t="n"/>
      <c r="C361" s="16" t="n"/>
      <c r="D361" s="16" t="n"/>
    </row>
    <row r="362" ht="17.25" customHeight="1">
      <c r="A362" s="14" t="n"/>
      <c r="C362" s="16" t="n"/>
      <c r="D362" s="16" t="n"/>
    </row>
    <row r="363" ht="17.25" customHeight="1">
      <c r="A363" s="14" t="n"/>
      <c r="C363" s="16" t="n"/>
      <c r="D363" s="16" t="n"/>
    </row>
    <row r="364" ht="17.25" customHeight="1">
      <c r="A364" s="14" t="n"/>
      <c r="C364" s="16" t="n"/>
      <c r="D364" s="16" t="n"/>
    </row>
    <row r="365" ht="17.25" customHeight="1">
      <c r="A365" s="14" t="n"/>
      <c r="C365" s="16" t="n"/>
      <c r="D365" s="16" t="n"/>
    </row>
    <row r="366" ht="17.25" customHeight="1">
      <c r="A366" s="14" t="n"/>
      <c r="C366" s="16" t="n"/>
      <c r="D366" s="16" t="n"/>
    </row>
    <row r="367" ht="17.25" customHeight="1">
      <c r="A367" s="14" t="n"/>
      <c r="C367" s="16" t="n"/>
      <c r="D367" s="16" t="n"/>
    </row>
    <row r="368" ht="17.25" customHeight="1">
      <c r="A368" s="14" t="n"/>
      <c r="C368" s="16" t="n"/>
      <c r="D368" s="16" t="n"/>
    </row>
    <row r="369" ht="17.25" customHeight="1">
      <c r="A369" s="14" t="n"/>
      <c r="C369" s="16" t="n"/>
      <c r="D369" s="16" t="n"/>
    </row>
    <row r="370" ht="17.25" customHeight="1">
      <c r="A370" s="14" t="n"/>
      <c r="C370" s="16" t="n"/>
      <c r="D370" s="16" t="n"/>
    </row>
    <row r="371" ht="17.25" customHeight="1">
      <c r="A371" s="14" t="n"/>
      <c r="C371" s="16" t="n"/>
      <c r="D371" s="16" t="n"/>
    </row>
    <row r="372" ht="17.25" customHeight="1">
      <c r="A372" s="14" t="n"/>
      <c r="C372" s="16" t="n"/>
      <c r="D372" s="16" t="n"/>
    </row>
    <row r="373" ht="17.25" customHeight="1">
      <c r="A373" s="14" t="n"/>
      <c r="C373" s="16" t="n"/>
      <c r="D373" s="16" t="n"/>
    </row>
    <row r="374" ht="17.25" customHeight="1">
      <c r="A374" s="14" t="n"/>
      <c r="C374" s="16" t="n"/>
      <c r="D374" s="16" t="n"/>
    </row>
    <row r="375" ht="17.25" customHeight="1">
      <c r="A375" s="14" t="n"/>
      <c r="C375" s="16" t="n"/>
      <c r="D375" s="16" t="n"/>
    </row>
    <row r="376" ht="17.25" customHeight="1">
      <c r="A376" s="14" t="n"/>
      <c r="C376" s="16" t="n"/>
      <c r="D376" s="16" t="n"/>
    </row>
    <row r="377" ht="17.25" customHeight="1">
      <c r="A377" s="14" t="n"/>
      <c r="C377" s="16" t="n"/>
      <c r="D377" s="16" t="n"/>
    </row>
    <row r="378" ht="17.25" customHeight="1">
      <c r="A378" s="14" t="n"/>
      <c r="C378" s="16" t="n"/>
      <c r="D378" s="16" t="n"/>
    </row>
    <row r="379" ht="17.25" customHeight="1">
      <c r="A379" s="14" t="n"/>
      <c r="C379" s="16" t="n"/>
      <c r="D379" s="16" t="n"/>
    </row>
    <row r="380" ht="17.25" customHeight="1">
      <c r="A380" s="14" t="n"/>
      <c r="C380" s="16" t="n"/>
      <c r="D380" s="16" t="n"/>
    </row>
    <row r="381" ht="17.25" customHeight="1">
      <c r="A381" s="14" t="n"/>
      <c r="C381" s="16" t="n"/>
      <c r="D381" s="16" t="n"/>
    </row>
    <row r="382" ht="17.25" customHeight="1">
      <c r="A382" s="14" t="n"/>
      <c r="C382" s="16" t="n"/>
      <c r="D382" s="16" t="n"/>
    </row>
    <row r="383" ht="17.25" customHeight="1">
      <c r="A383" s="14" t="n"/>
      <c r="C383" s="16" t="n"/>
      <c r="D383" s="16" t="n"/>
    </row>
    <row r="384" ht="17.25" customHeight="1">
      <c r="A384" s="14" t="n"/>
      <c r="C384" s="16" t="n"/>
      <c r="D384" s="16" t="n"/>
    </row>
    <row r="385" ht="17.25" customHeight="1">
      <c r="A385" s="14" t="n"/>
      <c r="C385" s="16" t="n"/>
      <c r="D385" s="16" t="n"/>
    </row>
    <row r="386" ht="17.25" customHeight="1">
      <c r="A386" s="14" t="n"/>
      <c r="C386" s="16" t="n"/>
      <c r="D386" s="16" t="n"/>
    </row>
    <row r="387" ht="17.25" customHeight="1">
      <c r="A387" s="14" t="n"/>
      <c r="C387" s="16" t="n"/>
      <c r="D387" s="16" t="n"/>
    </row>
    <row r="388" ht="17.25" customHeight="1">
      <c r="A388" s="14" t="n"/>
      <c r="C388" s="16" t="n"/>
      <c r="D388" s="16" t="n"/>
    </row>
    <row r="389" ht="17.25" customHeight="1">
      <c r="A389" s="14" t="n"/>
      <c r="C389" s="16" t="n"/>
      <c r="D389" s="16" t="n"/>
    </row>
    <row r="390" ht="17.25" customHeight="1">
      <c r="A390" s="14" t="n"/>
      <c r="C390" s="16" t="n"/>
      <c r="D390" s="16" t="n"/>
    </row>
    <row r="391" ht="17.25" customHeight="1">
      <c r="A391" s="14" t="n"/>
      <c r="C391" s="16" t="n"/>
      <c r="D391" s="16" t="n"/>
    </row>
    <row r="392" ht="17.25" customHeight="1">
      <c r="A392" s="14" t="n"/>
      <c r="C392" s="16" t="n"/>
      <c r="D392" s="16" t="n"/>
    </row>
    <row r="393" ht="17.25" customHeight="1">
      <c r="A393" s="14" t="n"/>
      <c r="C393" s="16" t="n"/>
      <c r="D393" s="16" t="n"/>
    </row>
    <row r="394" ht="17.25" customHeight="1">
      <c r="A394" s="14" t="n"/>
      <c r="C394" s="16" t="n"/>
      <c r="D394" s="16" t="n"/>
    </row>
    <row r="395" ht="17.25" customHeight="1">
      <c r="A395" s="14" t="n"/>
      <c r="C395" s="16" t="n"/>
      <c r="D395" s="16" t="n"/>
    </row>
    <row r="396" ht="17.25" customHeight="1">
      <c r="A396" s="14" t="n"/>
      <c r="C396" s="16" t="n"/>
      <c r="D396" s="16" t="n"/>
    </row>
    <row r="397" ht="17.25" customHeight="1">
      <c r="A397" s="14" t="n"/>
      <c r="C397" s="16" t="n"/>
      <c r="D397" s="16" t="n"/>
    </row>
    <row r="398" ht="17.25" customHeight="1">
      <c r="A398" s="14" t="n"/>
      <c r="C398" s="16" t="n"/>
      <c r="D398" s="16" t="n"/>
    </row>
    <row r="399" ht="17.25" customHeight="1">
      <c r="A399" s="14" t="n"/>
      <c r="C399" s="16" t="n"/>
      <c r="D399" s="16" t="n"/>
    </row>
    <row r="400" ht="17.25" customHeight="1">
      <c r="A400" s="14" t="n"/>
      <c r="C400" s="16" t="n"/>
      <c r="D400" s="16" t="n"/>
    </row>
    <row r="401" ht="17.25" customHeight="1">
      <c r="A401" s="14" t="n"/>
      <c r="C401" s="16" t="n"/>
      <c r="D401" s="16" t="n"/>
    </row>
    <row r="402" ht="17.25" customHeight="1">
      <c r="A402" s="14" t="n"/>
      <c r="C402" s="16" t="n"/>
      <c r="D402" s="16" t="n"/>
    </row>
    <row r="403" ht="17.25" customHeight="1">
      <c r="A403" s="14" t="n"/>
      <c r="C403" s="16" t="n"/>
      <c r="D403" s="16" t="n"/>
    </row>
    <row r="404" ht="17.25" customHeight="1">
      <c r="A404" s="14" t="n"/>
      <c r="C404" s="16" t="n"/>
      <c r="D404" s="16" t="n"/>
    </row>
    <row r="405" ht="17.25" customHeight="1">
      <c r="A405" s="14" t="n"/>
      <c r="C405" s="16" t="n"/>
      <c r="D405" s="16" t="n"/>
    </row>
    <row r="406" ht="17.25" customHeight="1">
      <c r="A406" s="14" t="n"/>
      <c r="C406" s="16" t="n"/>
      <c r="D406" s="16" t="n"/>
    </row>
    <row r="407" ht="17.25" customHeight="1">
      <c r="A407" s="14" t="n"/>
      <c r="C407" s="16" t="n"/>
      <c r="D407" s="16" t="n"/>
    </row>
    <row r="408" ht="17.25" customHeight="1">
      <c r="A408" s="14" t="n"/>
      <c r="C408" s="16" t="n"/>
      <c r="D408" s="16" t="n"/>
    </row>
    <row r="409" ht="17.25" customHeight="1">
      <c r="A409" s="14" t="n"/>
      <c r="C409" s="16" t="n"/>
      <c r="D409" s="16" t="n"/>
    </row>
    <row r="410" ht="17.25" customHeight="1">
      <c r="A410" s="14" t="n"/>
      <c r="C410" s="16" t="n"/>
      <c r="D410" s="16" t="n"/>
    </row>
    <row r="411" ht="17.25" customHeight="1">
      <c r="A411" s="14" t="n"/>
      <c r="C411" s="16" t="n"/>
      <c r="D411" s="16" t="n"/>
    </row>
    <row r="412" ht="17.25" customHeight="1">
      <c r="A412" s="14" t="n"/>
      <c r="C412" s="16" t="n"/>
      <c r="D412" s="16" t="n"/>
    </row>
    <row r="413" ht="17.25" customHeight="1">
      <c r="A413" s="14" t="n"/>
      <c r="C413" s="16" t="n"/>
      <c r="D413" s="16" t="n"/>
    </row>
    <row r="414" ht="17.25" customHeight="1">
      <c r="A414" s="14" t="n"/>
      <c r="C414" s="16" t="n"/>
      <c r="D414" s="16" t="n"/>
    </row>
    <row r="415" ht="17.25" customHeight="1">
      <c r="A415" s="14" t="n"/>
      <c r="C415" s="16" t="n"/>
      <c r="D415" s="16" t="n"/>
    </row>
    <row r="416" ht="17.25" customHeight="1">
      <c r="A416" s="14" t="n"/>
      <c r="C416" s="16" t="n"/>
      <c r="D416" s="16" t="n"/>
    </row>
    <row r="417" ht="17.25" customHeight="1">
      <c r="A417" s="14" t="n"/>
      <c r="C417" s="16" t="n"/>
      <c r="D417" s="16" t="n"/>
    </row>
    <row r="418" ht="17.25" customHeight="1">
      <c r="A418" s="14" t="n"/>
      <c r="C418" s="16" t="n"/>
      <c r="D418" s="16" t="n"/>
    </row>
    <row r="419" ht="17.25" customHeight="1">
      <c r="A419" s="14" t="n"/>
      <c r="C419" s="16" t="n"/>
      <c r="D419" s="16" t="n"/>
    </row>
    <row r="420" ht="17.25" customHeight="1">
      <c r="A420" s="14" t="n"/>
      <c r="C420" s="16" t="n"/>
      <c r="D420" s="16" t="n"/>
    </row>
    <row r="421" ht="17.25" customHeight="1">
      <c r="A421" s="14" t="n"/>
      <c r="C421" s="16" t="n"/>
      <c r="D421" s="16" t="n"/>
    </row>
    <row r="422" ht="17.25" customHeight="1">
      <c r="A422" s="14" t="n"/>
      <c r="C422" s="16" t="n"/>
      <c r="D422" s="16" t="n"/>
    </row>
    <row r="423" ht="17.25" customHeight="1">
      <c r="A423" s="14" t="n"/>
      <c r="C423" s="16" t="n"/>
      <c r="D423" s="16" t="n"/>
    </row>
    <row r="424" ht="17.25" customHeight="1">
      <c r="A424" s="14" t="n"/>
      <c r="C424" s="16" t="n"/>
      <c r="D424" s="16" t="n"/>
    </row>
    <row r="425" ht="17.25" customHeight="1">
      <c r="A425" s="14" t="n"/>
      <c r="C425" s="16" t="n"/>
      <c r="D425" s="16" t="n"/>
    </row>
    <row r="426" ht="17.25" customHeight="1">
      <c r="A426" s="14" t="n"/>
      <c r="C426" s="16" t="n"/>
      <c r="D426" s="16" t="n"/>
    </row>
    <row r="427" ht="17.25" customHeight="1">
      <c r="A427" s="14" t="n"/>
      <c r="C427" s="16" t="n"/>
      <c r="D427" s="16" t="n"/>
    </row>
    <row r="428" ht="17.25" customHeight="1">
      <c r="A428" s="14" t="n"/>
      <c r="C428" s="16" t="n"/>
      <c r="D428" s="16" t="n"/>
    </row>
    <row r="429" ht="17.25" customHeight="1">
      <c r="A429" s="14" t="n"/>
      <c r="C429" s="16" t="n"/>
      <c r="D429" s="16" t="n"/>
    </row>
    <row r="430" ht="17.25" customHeight="1">
      <c r="A430" s="14" t="n"/>
      <c r="C430" s="16" t="n"/>
      <c r="D430" s="16" t="n"/>
    </row>
    <row r="431" ht="17.25" customHeight="1">
      <c r="A431" s="14" t="n"/>
      <c r="C431" s="16" t="n"/>
      <c r="D431" s="16" t="n"/>
    </row>
    <row r="432" ht="17.25" customHeight="1">
      <c r="A432" s="14" t="n"/>
      <c r="C432" s="16" t="n"/>
      <c r="D432" s="16" t="n"/>
    </row>
    <row r="433" ht="17.25" customHeight="1">
      <c r="A433" s="14" t="n"/>
      <c r="C433" s="16" t="n"/>
      <c r="D433" s="16" t="n"/>
    </row>
    <row r="434" ht="17.25" customHeight="1">
      <c r="A434" s="14" t="n"/>
      <c r="C434" s="16" t="n"/>
      <c r="D434" s="16" t="n"/>
    </row>
    <row r="435" ht="17.25" customHeight="1">
      <c r="A435" s="14" t="n"/>
      <c r="C435" s="16" t="n"/>
      <c r="D435" s="16" t="n"/>
    </row>
    <row r="436" ht="17.25" customHeight="1">
      <c r="A436" s="14" t="n"/>
      <c r="C436" s="16" t="n"/>
      <c r="D436" s="16" t="n"/>
    </row>
    <row r="437" ht="17.25" customHeight="1">
      <c r="A437" s="14" t="n"/>
      <c r="C437" s="16" t="n"/>
      <c r="D437" s="16" t="n"/>
    </row>
    <row r="438" ht="17.25" customHeight="1">
      <c r="A438" s="14" t="n"/>
      <c r="C438" s="16" t="n"/>
      <c r="D438" s="16" t="n"/>
    </row>
    <row r="439" ht="17.25" customHeight="1">
      <c r="A439" s="14" t="n"/>
      <c r="C439" s="16" t="n"/>
      <c r="D439" s="16" t="n"/>
    </row>
    <row r="440" ht="17.25" customHeight="1">
      <c r="A440" s="14" t="n"/>
      <c r="C440" s="16" t="n"/>
      <c r="D440" s="16" t="n"/>
    </row>
    <row r="441" ht="17.25" customHeight="1">
      <c r="A441" s="14" t="n"/>
      <c r="C441" s="16" t="n"/>
      <c r="D441" s="16" t="n"/>
    </row>
    <row r="442" ht="17.25" customHeight="1">
      <c r="A442" s="14" t="n"/>
      <c r="C442" s="16" t="n"/>
      <c r="D442" s="16" t="n"/>
    </row>
    <row r="443" ht="17.25" customHeight="1">
      <c r="A443" s="14" t="n"/>
      <c r="C443" s="16" t="n"/>
      <c r="D443" s="16" t="n"/>
    </row>
    <row r="444" ht="17.25" customHeight="1">
      <c r="A444" s="14" t="n"/>
      <c r="C444" s="16" t="n"/>
      <c r="D444" s="16" t="n"/>
    </row>
    <row r="445" ht="17.25" customHeight="1">
      <c r="A445" s="14" t="n"/>
      <c r="C445" s="16" t="n"/>
      <c r="D445" s="16" t="n"/>
    </row>
    <row r="446" ht="17.25" customHeight="1">
      <c r="A446" s="14" t="n"/>
      <c r="C446" s="16" t="n"/>
      <c r="D446" s="16" t="n"/>
    </row>
    <row r="447" ht="17.25" customHeight="1">
      <c r="A447" s="14" t="n"/>
      <c r="C447" s="16" t="n"/>
      <c r="D447" s="16" t="n"/>
    </row>
    <row r="448" ht="17.25" customHeight="1">
      <c r="A448" s="14" t="n"/>
      <c r="C448" s="16" t="n"/>
      <c r="D448" s="16" t="n"/>
    </row>
    <row r="449" ht="17.25" customHeight="1">
      <c r="A449" s="14" t="n"/>
      <c r="C449" s="16" t="n"/>
      <c r="D449" s="16" t="n"/>
    </row>
    <row r="450" ht="17.25" customHeight="1">
      <c r="A450" s="14" t="n"/>
      <c r="C450" s="16" t="n"/>
      <c r="D450" s="16" t="n"/>
    </row>
    <row r="451" ht="17.25" customHeight="1">
      <c r="A451" s="14" t="n"/>
      <c r="C451" s="16" t="n"/>
      <c r="D451" s="16" t="n"/>
    </row>
    <row r="452" ht="17.25" customHeight="1">
      <c r="A452" s="14" t="n"/>
      <c r="C452" s="16" t="n"/>
      <c r="D452" s="16" t="n"/>
    </row>
    <row r="453" ht="17.25" customHeight="1">
      <c r="A453" s="14" t="n"/>
      <c r="C453" s="16" t="n"/>
      <c r="D453" s="16" t="n"/>
    </row>
    <row r="454" ht="17.25" customHeight="1">
      <c r="A454" s="14" t="n"/>
      <c r="C454" s="16" t="n"/>
      <c r="D454" s="16" t="n"/>
    </row>
    <row r="455" ht="17.25" customHeight="1">
      <c r="A455" s="14" t="n"/>
      <c r="C455" s="16" t="n"/>
      <c r="D455" s="16" t="n"/>
    </row>
    <row r="456" ht="17.25" customHeight="1">
      <c r="A456" s="14" t="n"/>
      <c r="C456" s="16" t="n"/>
      <c r="D456" s="16" t="n"/>
    </row>
    <row r="457" ht="17.25" customHeight="1">
      <c r="A457" s="14" t="n"/>
      <c r="C457" s="16" t="n"/>
      <c r="D457" s="16" t="n"/>
    </row>
    <row r="458" ht="17.25" customHeight="1">
      <c r="A458" s="14" t="n"/>
      <c r="C458" s="16" t="n"/>
      <c r="D458" s="16" t="n"/>
    </row>
    <row r="459" ht="17.25" customHeight="1">
      <c r="A459" s="14" t="n"/>
      <c r="C459" s="16" t="n"/>
      <c r="D459" s="16" t="n"/>
    </row>
    <row r="460" ht="17.25" customHeight="1">
      <c r="A460" s="14" t="n"/>
      <c r="C460" s="16" t="n"/>
      <c r="D460" s="16" t="n"/>
    </row>
    <row r="461" ht="17.25" customHeight="1">
      <c r="A461" s="14" t="n"/>
      <c r="C461" s="16" t="n"/>
      <c r="D461" s="16" t="n"/>
    </row>
    <row r="462" ht="17.25" customHeight="1">
      <c r="A462" s="14" t="n"/>
      <c r="C462" s="16" t="n"/>
      <c r="D462" s="16" t="n"/>
    </row>
    <row r="463" ht="17.25" customHeight="1">
      <c r="A463" s="14" t="n"/>
      <c r="C463" s="16" t="n"/>
      <c r="D463" s="16" t="n"/>
    </row>
    <row r="464" ht="17.25" customHeight="1">
      <c r="A464" s="14" t="n"/>
      <c r="C464" s="16" t="n"/>
      <c r="D464" s="16" t="n"/>
    </row>
    <row r="465" ht="17.25" customHeight="1">
      <c r="A465" s="14" t="n"/>
      <c r="C465" s="16" t="n"/>
      <c r="D465" s="16" t="n"/>
    </row>
    <row r="466" ht="17.25" customHeight="1">
      <c r="A466" s="14" t="n"/>
      <c r="C466" s="16" t="n"/>
      <c r="D466" s="16" t="n"/>
    </row>
    <row r="467" ht="17.25" customHeight="1">
      <c r="A467" s="14" t="n"/>
      <c r="C467" s="16" t="n"/>
      <c r="D467" s="16" t="n"/>
    </row>
    <row r="468" ht="17.25" customHeight="1">
      <c r="A468" s="14" t="n"/>
      <c r="C468" s="16" t="n"/>
      <c r="D468" s="16" t="n"/>
    </row>
    <row r="469" ht="17.25" customHeight="1">
      <c r="A469" s="14" t="n"/>
      <c r="C469" s="16" t="n"/>
      <c r="D469" s="16" t="n"/>
    </row>
    <row r="470" ht="17.25" customHeight="1">
      <c r="A470" s="14" t="n"/>
      <c r="C470" s="16" t="n"/>
      <c r="D470" s="16" t="n"/>
    </row>
    <row r="471" ht="17.25" customHeight="1">
      <c r="A471" s="14" t="n"/>
      <c r="C471" s="16" t="n"/>
      <c r="D471" s="16" t="n"/>
    </row>
    <row r="472" ht="17.25" customHeight="1">
      <c r="A472" s="14" t="n"/>
      <c r="C472" s="16" t="n"/>
      <c r="D472" s="16" t="n"/>
    </row>
    <row r="473" ht="17.25" customHeight="1">
      <c r="A473" s="14" t="n"/>
      <c r="C473" s="16" t="n"/>
      <c r="D473" s="16" t="n"/>
    </row>
    <row r="474" ht="17.25" customHeight="1">
      <c r="A474" s="14" t="n"/>
      <c r="C474" s="16" t="n"/>
      <c r="D474" s="16" t="n"/>
    </row>
    <row r="475" ht="17.25" customHeight="1">
      <c r="A475" s="14" t="n"/>
      <c r="C475" s="16" t="n"/>
      <c r="D475" s="16" t="n"/>
    </row>
    <row r="476" ht="17.25" customHeight="1">
      <c r="A476" s="14" t="n"/>
      <c r="C476" s="16" t="n"/>
      <c r="D476" s="16" t="n"/>
    </row>
    <row r="477" ht="17.25" customHeight="1">
      <c r="A477" s="14" t="n"/>
      <c r="C477" s="16" t="n"/>
      <c r="D477" s="16" t="n"/>
    </row>
    <row r="478" ht="17.25" customHeight="1">
      <c r="A478" s="14" t="n"/>
      <c r="C478" s="16" t="n"/>
      <c r="D478" s="16" t="n"/>
    </row>
    <row r="479" ht="17.25" customHeight="1">
      <c r="A479" s="14" t="n"/>
      <c r="C479" s="16" t="n"/>
      <c r="D479" s="16" t="n"/>
    </row>
    <row r="480" ht="17.25" customHeight="1">
      <c r="A480" s="14" t="n"/>
      <c r="C480" s="16" t="n"/>
      <c r="D480" s="16" t="n"/>
    </row>
    <row r="481" ht="17.25" customHeight="1">
      <c r="A481" s="14" t="n"/>
      <c r="C481" s="16" t="n"/>
      <c r="D481" s="16" t="n"/>
    </row>
    <row r="482" ht="17.25" customHeight="1">
      <c r="A482" s="14" t="n"/>
      <c r="C482" s="16" t="n"/>
      <c r="D482" s="16" t="n"/>
    </row>
    <row r="483" ht="17.25" customHeight="1">
      <c r="A483" s="14" t="n"/>
      <c r="C483" s="16" t="n"/>
      <c r="D483" s="16" t="n"/>
    </row>
    <row r="484" ht="17.25" customHeight="1">
      <c r="A484" s="14" t="n"/>
      <c r="C484" s="16" t="n"/>
      <c r="D484" s="16" t="n"/>
    </row>
    <row r="485" ht="17.25" customHeight="1">
      <c r="A485" s="14" t="n"/>
      <c r="C485" s="16" t="n"/>
      <c r="D485" s="16" t="n"/>
    </row>
    <row r="486" ht="17.25" customHeight="1">
      <c r="A486" s="14" t="n"/>
      <c r="C486" s="16" t="n"/>
      <c r="D486" s="16" t="n"/>
    </row>
    <row r="487" ht="17.25" customHeight="1">
      <c r="A487" s="14" t="n"/>
      <c r="C487" s="16" t="n"/>
      <c r="D487" s="16" t="n"/>
    </row>
    <row r="488" ht="17.25" customHeight="1">
      <c r="A488" s="14" t="n"/>
      <c r="C488" s="16" t="n"/>
      <c r="D488" s="16" t="n"/>
    </row>
    <row r="489" ht="17.25" customHeight="1">
      <c r="A489" s="14" t="n"/>
      <c r="C489" s="16" t="n"/>
      <c r="D489" s="16" t="n"/>
    </row>
    <row r="490" ht="17.25" customHeight="1">
      <c r="A490" s="14" t="n"/>
      <c r="C490" s="16" t="n"/>
      <c r="D490" s="16" t="n"/>
    </row>
    <row r="491" ht="17.25" customHeight="1">
      <c r="A491" s="14" t="n"/>
      <c r="C491" s="16" t="n"/>
      <c r="D491" s="16" t="n"/>
    </row>
    <row r="492" ht="17.25" customHeight="1">
      <c r="A492" s="14" t="n"/>
      <c r="C492" s="16" t="n"/>
      <c r="D492" s="16" t="n"/>
    </row>
    <row r="493" ht="17.25" customHeight="1">
      <c r="A493" s="14" t="n"/>
      <c r="C493" s="16" t="n"/>
      <c r="D493" s="16" t="n"/>
    </row>
    <row r="494" ht="17.25" customHeight="1">
      <c r="A494" s="14" t="n"/>
      <c r="C494" s="16" t="n"/>
      <c r="D494" s="16" t="n"/>
    </row>
    <row r="495" ht="17.25" customHeight="1">
      <c r="A495" s="14" t="n"/>
      <c r="C495" s="16" t="n"/>
      <c r="D495" s="16" t="n"/>
    </row>
    <row r="496" ht="17.25" customHeight="1">
      <c r="A496" s="14" t="n"/>
      <c r="C496" s="16" t="n"/>
      <c r="D496" s="16" t="n"/>
    </row>
    <row r="497" ht="17.25" customHeight="1">
      <c r="A497" s="14" t="n"/>
      <c r="C497" s="16" t="n"/>
      <c r="D497" s="16" t="n"/>
    </row>
    <row r="498" ht="17.25" customHeight="1">
      <c r="A498" s="14" t="n"/>
      <c r="C498" s="16" t="n"/>
      <c r="D498" s="16" t="n"/>
    </row>
    <row r="499" ht="17.25" customHeight="1">
      <c r="A499" s="14" t="n"/>
      <c r="C499" s="16" t="n"/>
      <c r="D499" s="16" t="n"/>
    </row>
    <row r="500" ht="17.25" customHeight="1">
      <c r="A500" s="14" t="n"/>
      <c r="C500" s="16" t="n"/>
      <c r="D500" s="16" t="n"/>
    </row>
    <row r="501" ht="17.25" customHeight="1">
      <c r="A501" s="14" t="n"/>
      <c r="C501" s="16" t="n"/>
      <c r="D501" s="16" t="n"/>
    </row>
    <row r="502" ht="17.25" customHeight="1">
      <c r="A502" s="14" t="n"/>
      <c r="C502" s="16" t="n"/>
      <c r="D502" s="16" t="n"/>
    </row>
    <row r="503" ht="17.25" customHeight="1">
      <c r="A503" s="14" t="n"/>
      <c r="C503" s="16" t="n"/>
      <c r="D503" s="16" t="n"/>
    </row>
    <row r="504" ht="17.25" customHeight="1">
      <c r="A504" s="14" t="n"/>
      <c r="C504" s="16" t="n"/>
      <c r="D504" s="16" t="n"/>
    </row>
    <row r="505" ht="17.25" customHeight="1">
      <c r="A505" s="14" t="n"/>
      <c r="C505" s="16" t="n"/>
      <c r="D505" s="16" t="n"/>
    </row>
    <row r="506" ht="17.25" customHeight="1">
      <c r="A506" s="14" t="n"/>
      <c r="C506" s="16" t="n"/>
      <c r="D506" s="16" t="n"/>
    </row>
    <row r="507" ht="17.25" customHeight="1">
      <c r="A507" s="14" t="n"/>
      <c r="C507" s="16" t="n"/>
      <c r="D507" s="16" t="n"/>
    </row>
    <row r="508" ht="17.25" customHeight="1">
      <c r="A508" s="14" t="n"/>
      <c r="C508" s="16" t="n"/>
      <c r="D508" s="16" t="n"/>
    </row>
    <row r="509" ht="17.25" customHeight="1">
      <c r="A509" s="14" t="n"/>
      <c r="C509" s="16" t="n"/>
      <c r="D509" s="16" t="n"/>
    </row>
    <row r="510" ht="17.25" customHeight="1">
      <c r="A510" s="14" t="n"/>
      <c r="C510" s="16" t="n"/>
      <c r="D510" s="16" t="n"/>
    </row>
    <row r="511" ht="17.25" customHeight="1">
      <c r="A511" s="14" t="n"/>
      <c r="C511" s="16" t="n"/>
      <c r="D511" s="16" t="n"/>
    </row>
    <row r="512" ht="17.25" customHeight="1">
      <c r="A512" s="14" t="n"/>
      <c r="C512" s="16" t="n"/>
      <c r="D512" s="16" t="n"/>
    </row>
    <row r="513" ht="17.25" customHeight="1">
      <c r="A513" s="14" t="n"/>
      <c r="C513" s="16" t="n"/>
      <c r="D513" s="16" t="n"/>
    </row>
    <row r="514" ht="17.25" customHeight="1">
      <c r="A514" s="14" t="n"/>
      <c r="C514" s="16" t="n"/>
      <c r="D514" s="16" t="n"/>
    </row>
    <row r="515" ht="17.25" customHeight="1">
      <c r="A515" s="14" t="n"/>
      <c r="C515" s="16" t="n"/>
      <c r="D515" s="16" t="n"/>
    </row>
    <row r="516" ht="17.25" customHeight="1">
      <c r="A516" s="14" t="n"/>
      <c r="C516" s="16" t="n"/>
      <c r="D516" s="16" t="n"/>
    </row>
    <row r="517" ht="17.25" customHeight="1">
      <c r="A517" s="14" t="n"/>
      <c r="C517" s="16" t="n"/>
      <c r="D517" s="16" t="n"/>
    </row>
    <row r="518" ht="17.25" customHeight="1">
      <c r="A518" s="14" t="n"/>
      <c r="C518" s="16" t="n"/>
      <c r="D518" s="16" t="n"/>
    </row>
    <row r="519" ht="17.25" customHeight="1">
      <c r="A519" s="14" t="n"/>
      <c r="C519" s="16" t="n"/>
      <c r="D519" s="16" t="n"/>
    </row>
    <row r="520" ht="17.25" customHeight="1">
      <c r="A520" s="14" t="n"/>
      <c r="C520" s="16" t="n"/>
      <c r="D520" s="16" t="n"/>
    </row>
    <row r="521" ht="17.25" customHeight="1">
      <c r="A521" s="14" t="n"/>
      <c r="C521" s="16" t="n"/>
      <c r="D521" s="16" t="n"/>
    </row>
    <row r="522" ht="17.25" customHeight="1">
      <c r="A522" s="14" t="n"/>
      <c r="C522" s="16" t="n"/>
      <c r="D522" s="16" t="n"/>
    </row>
    <row r="523" ht="17.25" customHeight="1">
      <c r="A523" s="14" t="n"/>
      <c r="C523" s="16" t="n"/>
      <c r="D523" s="16" t="n"/>
    </row>
    <row r="524" ht="17.25" customHeight="1">
      <c r="A524" s="14" t="n"/>
      <c r="C524" s="16" t="n"/>
      <c r="D524" s="16" t="n"/>
    </row>
    <row r="525" ht="17.25" customHeight="1">
      <c r="A525" s="14" t="n"/>
      <c r="C525" s="16" t="n"/>
      <c r="D525" s="16" t="n"/>
    </row>
    <row r="526" ht="17.25" customHeight="1">
      <c r="A526" s="14" t="n"/>
      <c r="C526" s="16" t="n"/>
      <c r="D526" s="16" t="n"/>
    </row>
    <row r="527" ht="17.25" customHeight="1">
      <c r="A527" s="14" t="n"/>
      <c r="C527" s="16" t="n"/>
      <c r="D527" s="16" t="n"/>
    </row>
    <row r="528" ht="17.25" customHeight="1">
      <c r="A528" s="14" t="n"/>
      <c r="C528" s="16" t="n"/>
      <c r="D528" s="16" t="n"/>
    </row>
    <row r="529" ht="17.25" customHeight="1">
      <c r="A529" s="14" t="n"/>
      <c r="C529" s="16" t="n"/>
      <c r="D529" s="16" t="n"/>
    </row>
    <row r="530" ht="17.25" customHeight="1">
      <c r="A530" s="14" t="n"/>
      <c r="C530" s="16" t="n"/>
      <c r="D530" s="16" t="n"/>
    </row>
    <row r="531" ht="17.25" customHeight="1">
      <c r="A531" s="14" t="n"/>
      <c r="C531" s="16" t="n"/>
      <c r="D531" s="16" t="n"/>
    </row>
    <row r="532" ht="17.25" customHeight="1">
      <c r="A532" s="14" t="n"/>
      <c r="C532" s="16" t="n"/>
      <c r="D532" s="16" t="n"/>
    </row>
    <row r="533" ht="17.25" customHeight="1">
      <c r="A533" s="14" t="n"/>
      <c r="C533" s="16" t="n"/>
      <c r="D533" s="16" t="n"/>
    </row>
    <row r="534" ht="17.25" customHeight="1">
      <c r="A534" s="14" t="n"/>
      <c r="C534" s="16" t="n"/>
      <c r="D534" s="16" t="n"/>
    </row>
    <row r="535" ht="17.25" customHeight="1">
      <c r="A535" s="14" t="n"/>
      <c r="C535" s="16" t="n"/>
      <c r="D535" s="16" t="n"/>
    </row>
    <row r="536" ht="17.25" customHeight="1">
      <c r="A536" s="14" t="n"/>
      <c r="C536" s="16" t="n"/>
      <c r="D536" s="16" t="n"/>
    </row>
    <row r="537" ht="17.25" customHeight="1">
      <c r="A537" s="14" t="n"/>
      <c r="C537" s="16" t="n"/>
      <c r="D537" s="16" t="n"/>
    </row>
    <row r="538" ht="17.25" customHeight="1">
      <c r="A538" s="14" t="n"/>
      <c r="C538" s="16" t="n"/>
      <c r="D538" s="16" t="n"/>
    </row>
    <row r="539" ht="17.25" customHeight="1">
      <c r="A539" s="14" t="n"/>
      <c r="C539" s="16" t="n"/>
      <c r="D539" s="16" t="n"/>
    </row>
    <row r="540" ht="17.25" customHeight="1">
      <c r="A540" s="14" t="n"/>
      <c r="C540" s="16" t="n"/>
      <c r="D540" s="16" t="n"/>
    </row>
    <row r="541" ht="17.25" customHeight="1">
      <c r="A541" s="14" t="n"/>
      <c r="C541" s="16" t="n"/>
      <c r="D541" s="16" t="n"/>
    </row>
    <row r="542" ht="17.25" customHeight="1">
      <c r="A542" s="14" t="n"/>
      <c r="C542" s="16" t="n"/>
      <c r="D542" s="16" t="n"/>
    </row>
    <row r="543" ht="17.25" customHeight="1">
      <c r="A543" s="14" t="n"/>
      <c r="C543" s="16" t="n"/>
      <c r="D543" s="16" t="n"/>
    </row>
    <row r="544" ht="17.25" customHeight="1">
      <c r="A544" s="14" t="n"/>
      <c r="C544" s="16" t="n"/>
      <c r="D544" s="16" t="n"/>
    </row>
    <row r="545" ht="17.25" customHeight="1">
      <c r="A545" s="14" t="n"/>
      <c r="C545" s="16" t="n"/>
      <c r="D545" s="16" t="n"/>
    </row>
    <row r="546" ht="17.25" customHeight="1">
      <c r="A546" s="14" t="n"/>
      <c r="C546" s="16" t="n"/>
      <c r="D546" s="16" t="n"/>
    </row>
    <row r="547" ht="17.25" customHeight="1">
      <c r="A547" s="14" t="n"/>
      <c r="C547" s="16" t="n"/>
      <c r="D547" s="16" t="n"/>
    </row>
    <row r="548" ht="17.25" customHeight="1">
      <c r="A548" s="14" t="n"/>
      <c r="C548" s="16" t="n"/>
      <c r="D548" s="16" t="n"/>
    </row>
    <row r="549" ht="17.25" customHeight="1">
      <c r="A549" s="14" t="n"/>
      <c r="C549" s="16" t="n"/>
      <c r="D549" s="16" t="n"/>
    </row>
    <row r="550" ht="17.25" customHeight="1">
      <c r="A550" s="14" t="n"/>
      <c r="C550" s="16" t="n"/>
      <c r="D550" s="16" t="n"/>
    </row>
    <row r="551" ht="17.25" customHeight="1">
      <c r="A551" s="14" t="n"/>
      <c r="C551" s="16" t="n"/>
      <c r="D551" s="16" t="n"/>
    </row>
    <row r="552" ht="17.25" customHeight="1">
      <c r="A552" s="14" t="n"/>
      <c r="C552" s="16" t="n"/>
      <c r="D552" s="16" t="n"/>
    </row>
    <row r="553" ht="17.25" customHeight="1">
      <c r="A553" s="14" t="n"/>
      <c r="C553" s="16" t="n"/>
      <c r="D553" s="16" t="n"/>
    </row>
    <row r="554" ht="17.25" customHeight="1">
      <c r="A554" s="14" t="n"/>
      <c r="C554" s="16" t="n"/>
      <c r="D554" s="16" t="n"/>
    </row>
    <row r="555" ht="17.25" customHeight="1">
      <c r="A555" s="14" t="n"/>
      <c r="C555" s="16" t="n"/>
      <c r="D555" s="16" t="n"/>
    </row>
    <row r="556" ht="17.25" customHeight="1">
      <c r="A556" s="14" t="n"/>
      <c r="C556" s="16" t="n"/>
      <c r="D556" s="16" t="n"/>
    </row>
    <row r="557" ht="17.25" customHeight="1">
      <c r="A557" s="14" t="n"/>
      <c r="C557" s="16" t="n"/>
      <c r="D557" s="16" t="n"/>
    </row>
    <row r="558" ht="17.25" customHeight="1">
      <c r="A558" s="14" t="n"/>
      <c r="C558" s="16" t="n"/>
      <c r="D558" s="16" t="n"/>
    </row>
    <row r="559" ht="17.25" customHeight="1">
      <c r="A559" s="14" t="n"/>
      <c r="C559" s="16" t="n"/>
      <c r="D559" s="16" t="n"/>
    </row>
    <row r="560" ht="17.25" customHeight="1">
      <c r="A560" s="14" t="n"/>
      <c r="C560" s="16" t="n"/>
      <c r="D560" s="16" t="n"/>
    </row>
    <row r="561" ht="17.25" customHeight="1">
      <c r="A561" s="14" t="n"/>
      <c r="C561" s="16" t="n"/>
      <c r="D561" s="16" t="n"/>
    </row>
    <row r="562" ht="17.25" customHeight="1">
      <c r="A562" s="14" t="n"/>
      <c r="C562" s="16" t="n"/>
      <c r="D562" s="16" t="n"/>
    </row>
    <row r="563" ht="17.25" customHeight="1">
      <c r="A563" s="14" t="n"/>
      <c r="C563" s="16" t="n"/>
      <c r="D563" s="16" t="n"/>
    </row>
    <row r="564" ht="17.25" customHeight="1">
      <c r="A564" s="14" t="n"/>
      <c r="C564" s="16" t="n"/>
      <c r="D564" s="16" t="n"/>
    </row>
    <row r="565" ht="17.25" customHeight="1">
      <c r="A565" s="14" t="n"/>
      <c r="C565" s="16" t="n"/>
      <c r="D565" s="16" t="n"/>
    </row>
    <row r="566" ht="17.25" customHeight="1">
      <c r="A566" s="14" t="n"/>
      <c r="C566" s="16" t="n"/>
      <c r="D566" s="16" t="n"/>
    </row>
    <row r="567" ht="17.25" customHeight="1">
      <c r="A567" s="14" t="n"/>
      <c r="C567" s="16" t="n"/>
      <c r="D567" s="16" t="n"/>
    </row>
    <row r="568" ht="17.25" customHeight="1">
      <c r="A568" s="14" t="n"/>
      <c r="C568" s="16" t="n"/>
      <c r="D568" s="16" t="n"/>
    </row>
    <row r="569" ht="17.25" customHeight="1">
      <c r="A569" s="14" t="n"/>
      <c r="C569" s="16" t="n"/>
      <c r="D569" s="16" t="n"/>
    </row>
    <row r="570" ht="17.25" customHeight="1">
      <c r="A570" s="14" t="n"/>
      <c r="C570" s="16" t="n"/>
      <c r="D570" s="16" t="n"/>
    </row>
    <row r="571" ht="17.25" customHeight="1">
      <c r="A571" s="14" t="n"/>
      <c r="C571" s="16" t="n"/>
      <c r="D571" s="16" t="n"/>
    </row>
    <row r="572" ht="17.25" customHeight="1">
      <c r="A572" s="14" t="n"/>
      <c r="C572" s="16" t="n"/>
      <c r="D572" s="16" t="n"/>
    </row>
    <row r="573" ht="17.25" customHeight="1">
      <c r="A573" s="14" t="n"/>
      <c r="C573" s="16" t="n"/>
      <c r="D573" s="16" t="n"/>
    </row>
    <row r="574" ht="17.25" customHeight="1">
      <c r="A574" s="14" t="n"/>
      <c r="C574" s="16" t="n"/>
      <c r="D574" s="16" t="n"/>
    </row>
    <row r="575" ht="17.25" customHeight="1">
      <c r="A575" s="14" t="n"/>
      <c r="C575" s="16" t="n"/>
      <c r="D575" s="16" t="n"/>
    </row>
    <row r="576" ht="17.25" customHeight="1">
      <c r="A576" s="14" t="n"/>
      <c r="C576" s="16" t="n"/>
      <c r="D576" s="16" t="n"/>
    </row>
    <row r="577" ht="17.25" customHeight="1">
      <c r="A577" s="14" t="n"/>
      <c r="C577" s="16" t="n"/>
      <c r="D577" s="16" t="n"/>
    </row>
    <row r="578" ht="17.25" customHeight="1">
      <c r="A578" s="14" t="n"/>
      <c r="C578" s="16" t="n"/>
      <c r="D578" s="16" t="n"/>
    </row>
    <row r="579" ht="17.25" customHeight="1">
      <c r="A579" s="14" t="n"/>
      <c r="C579" s="16" t="n"/>
      <c r="D579" s="16" t="n"/>
    </row>
    <row r="580" ht="17.25" customHeight="1">
      <c r="A580" s="14" t="n"/>
      <c r="C580" s="16" t="n"/>
      <c r="D580" s="16" t="n"/>
    </row>
    <row r="581" ht="17.25" customHeight="1">
      <c r="A581" s="14" t="n"/>
      <c r="C581" s="16" t="n"/>
      <c r="D581" s="16" t="n"/>
    </row>
    <row r="582" ht="17.25" customHeight="1">
      <c r="A582" s="14" t="n"/>
      <c r="C582" s="16" t="n"/>
      <c r="D582" s="16" t="n"/>
    </row>
    <row r="583" ht="17.25" customHeight="1">
      <c r="A583" s="14" t="n"/>
      <c r="C583" s="16" t="n"/>
      <c r="D583" s="16" t="n"/>
    </row>
    <row r="584" ht="17.25" customHeight="1">
      <c r="A584" s="14" t="n"/>
      <c r="C584" s="16" t="n"/>
      <c r="D584" s="16" t="n"/>
    </row>
    <row r="585" ht="17.25" customHeight="1">
      <c r="A585" s="14" t="n"/>
      <c r="C585" s="16" t="n"/>
      <c r="D585" s="16" t="n"/>
    </row>
    <row r="586" ht="17.25" customHeight="1">
      <c r="A586" s="14" t="n"/>
      <c r="C586" s="16" t="n"/>
      <c r="D586" s="16" t="n"/>
    </row>
    <row r="587" ht="17.25" customHeight="1">
      <c r="A587" s="14" t="n"/>
      <c r="C587" s="16" t="n"/>
      <c r="D587" s="16" t="n"/>
    </row>
    <row r="588" ht="17.25" customHeight="1">
      <c r="A588" s="14" t="n"/>
      <c r="C588" s="16" t="n"/>
      <c r="D588" s="16" t="n"/>
    </row>
    <row r="589" ht="17.25" customHeight="1">
      <c r="A589" s="14" t="n"/>
      <c r="C589" s="16" t="n"/>
      <c r="D589" s="16" t="n"/>
    </row>
    <row r="590" ht="17.25" customHeight="1">
      <c r="A590" s="14" t="n"/>
      <c r="C590" s="16" t="n"/>
      <c r="D590" s="16" t="n"/>
    </row>
    <row r="591" ht="17.25" customHeight="1">
      <c r="A591" s="14" t="n"/>
      <c r="C591" s="16" t="n"/>
      <c r="D591" s="16" t="n"/>
    </row>
    <row r="592" ht="17.25" customHeight="1">
      <c r="A592" s="14" t="n"/>
      <c r="C592" s="16" t="n"/>
      <c r="D592" s="16" t="n"/>
    </row>
    <row r="593" ht="17.25" customHeight="1">
      <c r="A593" s="14" t="n"/>
      <c r="C593" s="16" t="n"/>
      <c r="D593" s="16" t="n"/>
    </row>
    <row r="594" ht="17.25" customHeight="1">
      <c r="A594" s="14" t="n"/>
      <c r="C594" s="16" t="n"/>
      <c r="D594" s="16" t="n"/>
    </row>
    <row r="595" ht="17.25" customHeight="1">
      <c r="A595" s="14" t="n"/>
      <c r="C595" s="16" t="n"/>
      <c r="D595" s="16" t="n"/>
    </row>
    <row r="596" ht="17.25" customHeight="1">
      <c r="A596" s="14" t="n"/>
      <c r="C596" s="16" t="n"/>
      <c r="D596" s="16" t="n"/>
    </row>
    <row r="597" ht="17.25" customHeight="1">
      <c r="A597" s="14" t="n"/>
      <c r="C597" s="16" t="n"/>
      <c r="D597" s="16" t="n"/>
    </row>
    <row r="598" ht="17.25" customHeight="1">
      <c r="A598" s="14" t="n"/>
      <c r="C598" s="16" t="n"/>
      <c r="D598" s="16" t="n"/>
    </row>
    <row r="599" ht="17.25" customHeight="1">
      <c r="A599" s="14" t="n"/>
      <c r="C599" s="16" t="n"/>
      <c r="D599" s="16" t="n"/>
    </row>
    <row r="600" ht="17.25" customHeight="1">
      <c r="A600" s="14" t="n"/>
      <c r="C600" s="16" t="n"/>
      <c r="D600" s="16" t="n"/>
    </row>
    <row r="601" ht="17.25" customHeight="1">
      <c r="A601" s="14" t="n"/>
      <c r="C601" s="16" t="n"/>
      <c r="D601" s="16" t="n"/>
    </row>
    <row r="602" ht="17.25" customHeight="1">
      <c r="A602" s="14" t="n"/>
      <c r="C602" s="16" t="n"/>
      <c r="D602" s="16" t="n"/>
    </row>
    <row r="603" ht="17.25" customHeight="1">
      <c r="A603" s="14" t="n"/>
      <c r="C603" s="16" t="n"/>
      <c r="D603" s="16" t="n"/>
    </row>
    <row r="604" ht="17.25" customHeight="1">
      <c r="A604" s="14" t="n"/>
      <c r="C604" s="16" t="n"/>
      <c r="D604" s="16" t="n"/>
    </row>
    <row r="605" ht="17.25" customHeight="1">
      <c r="A605" s="14" t="n"/>
      <c r="C605" s="16" t="n"/>
      <c r="D605" s="16" t="n"/>
    </row>
    <row r="606" ht="17.25" customHeight="1">
      <c r="A606" s="14" t="n"/>
      <c r="C606" s="16" t="n"/>
      <c r="D606" s="16" t="n"/>
    </row>
    <row r="607" ht="17.25" customHeight="1">
      <c r="A607" s="14" t="n"/>
      <c r="C607" s="16" t="n"/>
      <c r="D607" s="16" t="n"/>
    </row>
    <row r="608" ht="17.25" customHeight="1">
      <c r="A608" s="14" t="n"/>
      <c r="C608" s="16" t="n"/>
      <c r="D608" s="16" t="n"/>
    </row>
    <row r="609" ht="17.25" customHeight="1">
      <c r="A609" s="14" t="n"/>
      <c r="C609" s="16" t="n"/>
      <c r="D609" s="16" t="n"/>
    </row>
    <row r="610" ht="17.25" customHeight="1">
      <c r="A610" s="14" t="n"/>
      <c r="C610" s="16" t="n"/>
      <c r="D610" s="16" t="n"/>
    </row>
    <row r="611" ht="17.25" customHeight="1">
      <c r="A611" s="14" t="n"/>
      <c r="C611" s="16" t="n"/>
      <c r="D611" s="16" t="n"/>
    </row>
    <row r="612" ht="17.25" customHeight="1">
      <c r="A612" s="14" t="n"/>
      <c r="C612" s="16" t="n"/>
      <c r="D612" s="16" t="n"/>
    </row>
    <row r="613" ht="17.25" customHeight="1">
      <c r="A613" s="14" t="n"/>
      <c r="C613" s="16" t="n"/>
      <c r="D613" s="16" t="n"/>
    </row>
    <row r="614" ht="17.25" customHeight="1">
      <c r="A614" s="14" t="n"/>
      <c r="C614" s="16" t="n"/>
      <c r="D614" s="16" t="n"/>
    </row>
    <row r="615" ht="17.25" customHeight="1">
      <c r="A615" s="14" t="n"/>
      <c r="C615" s="16" t="n"/>
      <c r="D615" s="16" t="n"/>
    </row>
    <row r="616" ht="17.25" customHeight="1">
      <c r="A616" s="14" t="n"/>
      <c r="C616" s="16" t="n"/>
      <c r="D616" s="16" t="n"/>
    </row>
    <row r="617" ht="17.25" customHeight="1">
      <c r="A617" s="14" t="n"/>
      <c r="C617" s="16" t="n"/>
      <c r="D617" s="16" t="n"/>
    </row>
    <row r="618" ht="17.25" customHeight="1">
      <c r="A618" s="14" t="n"/>
      <c r="C618" s="16" t="n"/>
      <c r="D618" s="16" t="n"/>
    </row>
    <row r="619" ht="17.25" customHeight="1">
      <c r="A619" s="14" t="n"/>
      <c r="C619" s="16" t="n"/>
      <c r="D619" s="16" t="n"/>
    </row>
    <row r="620" ht="17.25" customHeight="1">
      <c r="A620" s="14" t="n"/>
      <c r="C620" s="16" t="n"/>
      <c r="D620" s="16" t="n"/>
    </row>
    <row r="621" ht="17.25" customHeight="1">
      <c r="A621" s="14" t="n"/>
      <c r="C621" s="16" t="n"/>
      <c r="D621" s="16" t="n"/>
    </row>
    <row r="622" ht="17.25" customHeight="1">
      <c r="A622" s="14" t="n"/>
      <c r="C622" s="16" t="n"/>
      <c r="D622" s="16" t="n"/>
    </row>
    <row r="623" ht="17.25" customHeight="1">
      <c r="A623" s="14" t="n"/>
      <c r="C623" s="16" t="n"/>
      <c r="D623" s="16" t="n"/>
    </row>
    <row r="624" ht="17.25" customHeight="1">
      <c r="A624" s="14" t="n"/>
      <c r="C624" s="16" t="n"/>
      <c r="D624" s="16" t="n"/>
    </row>
    <row r="625" ht="17.25" customHeight="1">
      <c r="A625" s="14" t="n"/>
      <c r="C625" s="16" t="n"/>
      <c r="D625" s="16" t="n"/>
    </row>
    <row r="626" ht="17.25" customHeight="1">
      <c r="A626" s="14" t="n"/>
      <c r="C626" s="16" t="n"/>
      <c r="D626" s="16" t="n"/>
    </row>
    <row r="627" ht="17.25" customHeight="1">
      <c r="A627" s="14" t="n"/>
      <c r="C627" s="16" t="n"/>
      <c r="D627" s="16" t="n"/>
    </row>
    <row r="628" ht="17.25" customHeight="1">
      <c r="A628" s="14" t="n"/>
      <c r="C628" s="16" t="n"/>
      <c r="D628" s="16" t="n"/>
    </row>
    <row r="629" ht="17.25" customHeight="1">
      <c r="A629" s="14" t="n"/>
      <c r="C629" s="16" t="n"/>
      <c r="D629" s="16" t="n"/>
    </row>
    <row r="630" ht="17.25" customHeight="1">
      <c r="A630" s="14" t="n"/>
      <c r="C630" s="16" t="n"/>
      <c r="D630" s="16" t="n"/>
    </row>
    <row r="631" ht="17.25" customHeight="1">
      <c r="A631" s="14" t="n"/>
      <c r="C631" s="16" t="n"/>
      <c r="D631" s="16" t="n"/>
    </row>
    <row r="632" ht="17.25" customHeight="1">
      <c r="A632" s="14" t="n"/>
      <c r="C632" s="16" t="n"/>
      <c r="D632" s="16" t="n"/>
    </row>
    <row r="633" ht="17.25" customHeight="1">
      <c r="A633" s="14" t="n"/>
      <c r="C633" s="16" t="n"/>
      <c r="D633" s="16" t="n"/>
    </row>
    <row r="634" ht="17.25" customHeight="1">
      <c r="A634" s="14" t="n"/>
      <c r="C634" s="16" t="n"/>
      <c r="D634" s="16" t="n"/>
    </row>
    <row r="635" ht="17.25" customHeight="1">
      <c r="A635" s="14" t="n"/>
      <c r="C635" s="16" t="n"/>
      <c r="D635" s="16" t="n"/>
    </row>
    <row r="636" ht="17.25" customHeight="1">
      <c r="A636" s="14" t="n"/>
      <c r="C636" s="16" t="n"/>
      <c r="D636" s="16" t="n"/>
    </row>
    <row r="637" ht="17.25" customHeight="1">
      <c r="A637" s="14" t="n"/>
      <c r="C637" s="16" t="n"/>
      <c r="D637" s="16" t="n"/>
    </row>
    <row r="638" ht="17.25" customHeight="1">
      <c r="A638" s="14" t="n"/>
      <c r="C638" s="16" t="n"/>
      <c r="D638" s="16" t="n"/>
    </row>
    <row r="639" ht="17.25" customHeight="1">
      <c r="A639" s="14" t="n"/>
      <c r="C639" s="16" t="n"/>
      <c r="D639" s="16" t="n"/>
    </row>
    <row r="640" ht="17.25" customHeight="1">
      <c r="A640" s="14" t="n"/>
      <c r="C640" s="16" t="n"/>
      <c r="D640" s="16" t="n"/>
    </row>
    <row r="641" ht="17.25" customHeight="1">
      <c r="A641" s="14" t="n"/>
      <c r="C641" s="16" t="n"/>
      <c r="D641" s="16" t="n"/>
    </row>
    <row r="642" ht="17.25" customHeight="1">
      <c r="A642" s="14" t="n"/>
      <c r="C642" s="16" t="n"/>
      <c r="D642" s="16" t="n"/>
    </row>
    <row r="643" ht="17.25" customHeight="1">
      <c r="A643" s="14" t="n"/>
      <c r="C643" s="16" t="n"/>
      <c r="D643" s="16" t="n"/>
    </row>
    <row r="644" ht="17.25" customHeight="1">
      <c r="A644" s="14" t="n"/>
      <c r="C644" s="16" t="n"/>
      <c r="D644" s="16" t="n"/>
    </row>
    <row r="645" ht="17.25" customHeight="1">
      <c r="A645" s="14" t="n"/>
      <c r="C645" s="16" t="n"/>
      <c r="D645" s="16" t="n"/>
    </row>
    <row r="646" ht="17.25" customHeight="1">
      <c r="A646" s="14" t="n"/>
      <c r="C646" s="16" t="n"/>
      <c r="D646" s="16" t="n"/>
    </row>
    <row r="647" ht="17.25" customHeight="1">
      <c r="A647" s="14" t="n"/>
      <c r="C647" s="16" t="n"/>
      <c r="D647" s="16" t="n"/>
    </row>
    <row r="648" ht="17.25" customHeight="1">
      <c r="A648" s="14" t="n"/>
      <c r="C648" s="16" t="n"/>
      <c r="D648" s="16" t="n"/>
    </row>
    <row r="649" ht="17.25" customHeight="1">
      <c r="A649" s="14" t="n"/>
      <c r="C649" s="16" t="n"/>
      <c r="D649" s="16" t="n"/>
    </row>
    <row r="650" ht="17.25" customHeight="1">
      <c r="A650" s="14" t="n"/>
      <c r="C650" s="16" t="n"/>
      <c r="D650" s="16" t="n"/>
    </row>
    <row r="651" ht="17.25" customHeight="1">
      <c r="A651" s="14" t="n"/>
      <c r="C651" s="16" t="n"/>
      <c r="D651" s="16" t="n"/>
    </row>
    <row r="652" ht="17.25" customHeight="1">
      <c r="A652" s="14" t="n"/>
      <c r="C652" s="16" t="n"/>
      <c r="D652" s="16" t="n"/>
    </row>
    <row r="653" ht="17.25" customHeight="1">
      <c r="A653" s="14" t="n"/>
      <c r="C653" s="16" t="n"/>
      <c r="D653" s="16" t="n"/>
    </row>
    <row r="654" ht="17.25" customHeight="1">
      <c r="A654" s="14" t="n"/>
      <c r="C654" s="16" t="n"/>
      <c r="D654" s="16" t="n"/>
    </row>
    <row r="655" ht="17.25" customHeight="1">
      <c r="A655" s="14" t="n"/>
      <c r="C655" s="16" t="n"/>
      <c r="D655" s="16" t="n"/>
    </row>
    <row r="656" ht="17.25" customHeight="1">
      <c r="A656" s="14" t="n"/>
      <c r="C656" s="16" t="n"/>
      <c r="D656" s="16" t="n"/>
    </row>
    <row r="657" ht="17.25" customHeight="1">
      <c r="A657" s="14" t="n"/>
      <c r="C657" s="16" t="n"/>
      <c r="D657" s="16" t="n"/>
    </row>
    <row r="658" ht="17.25" customHeight="1">
      <c r="A658" s="14" t="n"/>
      <c r="C658" s="16" t="n"/>
      <c r="D658" s="16" t="n"/>
    </row>
    <row r="659" ht="17.25" customHeight="1">
      <c r="A659" s="14" t="n"/>
      <c r="C659" s="16" t="n"/>
      <c r="D659" s="16" t="n"/>
    </row>
    <row r="660" ht="17.25" customHeight="1">
      <c r="A660" s="14" t="n"/>
      <c r="C660" s="16" t="n"/>
      <c r="D660" s="16" t="n"/>
    </row>
    <row r="661" ht="17.25" customHeight="1">
      <c r="A661" s="14" t="n"/>
      <c r="C661" s="16" t="n"/>
      <c r="D661" s="16" t="n"/>
    </row>
    <row r="662" ht="17.25" customHeight="1">
      <c r="A662" s="14" t="n"/>
      <c r="C662" s="16" t="n"/>
      <c r="D662" s="16" t="n"/>
    </row>
    <row r="663" ht="17.25" customHeight="1">
      <c r="A663" s="14" t="n"/>
      <c r="C663" s="16" t="n"/>
      <c r="D663" s="16" t="n"/>
    </row>
    <row r="664" ht="17.25" customHeight="1">
      <c r="A664" s="14" t="n"/>
      <c r="C664" s="16" t="n"/>
      <c r="D664" s="16" t="n"/>
    </row>
    <row r="665" ht="17.25" customHeight="1">
      <c r="A665" s="14" t="n"/>
      <c r="C665" s="16" t="n"/>
      <c r="D665" s="16" t="n"/>
    </row>
    <row r="666" ht="17.25" customHeight="1">
      <c r="A666" s="14" t="n"/>
      <c r="C666" s="16" t="n"/>
      <c r="D666" s="16" t="n"/>
    </row>
    <row r="667" ht="17.25" customHeight="1">
      <c r="A667" s="14" t="n"/>
      <c r="C667" s="16" t="n"/>
      <c r="D667" s="16" t="n"/>
    </row>
    <row r="668" ht="17.25" customHeight="1">
      <c r="A668" s="14" t="n"/>
      <c r="C668" s="16" t="n"/>
      <c r="D668" s="16" t="n"/>
    </row>
    <row r="669" ht="17.25" customHeight="1">
      <c r="A669" s="14" t="n"/>
      <c r="C669" s="16" t="n"/>
      <c r="D669" s="16" t="n"/>
    </row>
    <row r="670" ht="17.25" customHeight="1">
      <c r="A670" s="14" t="n"/>
      <c r="C670" s="16" t="n"/>
      <c r="D670" s="16" t="n"/>
    </row>
    <row r="671" ht="17.25" customHeight="1">
      <c r="A671" s="14" t="n"/>
      <c r="C671" s="16" t="n"/>
      <c r="D671" s="16" t="n"/>
    </row>
    <row r="672" ht="17.25" customHeight="1">
      <c r="A672" s="14" t="n"/>
      <c r="C672" s="16" t="n"/>
      <c r="D672" s="16" t="n"/>
    </row>
    <row r="673" ht="17.25" customHeight="1">
      <c r="A673" s="14" t="n"/>
      <c r="C673" s="16" t="n"/>
      <c r="D673" s="16" t="n"/>
    </row>
    <row r="674" ht="17.25" customHeight="1">
      <c r="A674" s="14" t="n"/>
      <c r="C674" s="16" t="n"/>
      <c r="D674" s="16" t="n"/>
    </row>
    <row r="675" ht="17.25" customHeight="1">
      <c r="A675" s="14" t="n"/>
      <c r="C675" s="16" t="n"/>
      <c r="D675" s="16" t="n"/>
    </row>
    <row r="676" ht="17.25" customHeight="1">
      <c r="A676" s="14" t="n"/>
      <c r="C676" s="16" t="n"/>
      <c r="D676" s="16" t="n"/>
    </row>
    <row r="677" ht="17.25" customHeight="1">
      <c r="A677" s="14" t="n"/>
      <c r="C677" s="16" t="n"/>
      <c r="D677" s="16" t="n"/>
    </row>
    <row r="678" ht="17.25" customHeight="1">
      <c r="A678" s="14" t="n"/>
      <c r="C678" s="16" t="n"/>
      <c r="D678" s="16" t="n"/>
    </row>
    <row r="679" ht="17.25" customHeight="1">
      <c r="A679" s="14" t="n"/>
      <c r="C679" s="16" t="n"/>
      <c r="D679" s="16" t="n"/>
    </row>
    <row r="680" ht="17.25" customHeight="1">
      <c r="A680" s="14" t="n"/>
      <c r="C680" s="16" t="n"/>
      <c r="D680" s="16" t="n"/>
    </row>
    <row r="681" ht="17.25" customHeight="1">
      <c r="A681" s="14" t="n"/>
      <c r="C681" s="16" t="n"/>
      <c r="D681" s="16" t="n"/>
    </row>
    <row r="682" ht="17.25" customHeight="1">
      <c r="A682" s="14" t="n"/>
      <c r="C682" s="16" t="n"/>
      <c r="D682" s="16" t="n"/>
    </row>
    <row r="683" ht="17.25" customHeight="1">
      <c r="A683" s="14" t="n"/>
      <c r="C683" s="16" t="n"/>
      <c r="D683" s="16" t="n"/>
    </row>
    <row r="684" ht="17.25" customHeight="1">
      <c r="A684" s="14" t="n"/>
      <c r="C684" s="16" t="n"/>
      <c r="D684" s="16" t="n"/>
    </row>
    <row r="685" ht="17.25" customHeight="1">
      <c r="A685" s="14" t="n"/>
      <c r="C685" s="16" t="n"/>
      <c r="D685" s="16" t="n"/>
    </row>
    <row r="686" ht="17.25" customHeight="1">
      <c r="A686" s="14" t="n"/>
      <c r="C686" s="16" t="n"/>
      <c r="D686" s="16" t="n"/>
    </row>
    <row r="687" ht="17.25" customHeight="1">
      <c r="A687" s="14" t="n"/>
      <c r="C687" s="16" t="n"/>
      <c r="D687" s="16" t="n"/>
    </row>
    <row r="688" ht="17.25" customHeight="1">
      <c r="A688" s="14" t="n"/>
      <c r="C688" s="16" t="n"/>
      <c r="D688" s="16" t="n"/>
    </row>
    <row r="689" ht="17.25" customHeight="1">
      <c r="A689" s="14" t="n"/>
      <c r="C689" s="16" t="n"/>
      <c r="D689" s="16" t="n"/>
    </row>
    <row r="690" ht="17.25" customHeight="1">
      <c r="A690" s="14" t="n"/>
      <c r="C690" s="16" t="n"/>
      <c r="D690" s="16" t="n"/>
    </row>
    <row r="691" ht="17.25" customHeight="1">
      <c r="A691" s="14" t="n"/>
      <c r="C691" s="16" t="n"/>
      <c r="D691" s="16" t="n"/>
    </row>
    <row r="692" ht="17.25" customHeight="1">
      <c r="A692" s="14" t="n"/>
      <c r="C692" s="16" t="n"/>
      <c r="D692" s="16" t="n"/>
    </row>
    <row r="693" ht="17.25" customHeight="1">
      <c r="A693" s="14" t="n"/>
      <c r="C693" s="16" t="n"/>
      <c r="D693" s="16" t="n"/>
    </row>
    <row r="694" ht="17.25" customHeight="1">
      <c r="A694" s="14" t="n"/>
      <c r="C694" s="16" t="n"/>
      <c r="D694" s="16" t="n"/>
    </row>
    <row r="695" ht="17.25" customHeight="1">
      <c r="A695" s="14" t="n"/>
      <c r="C695" s="16" t="n"/>
      <c r="D695" s="16" t="n"/>
    </row>
    <row r="696" ht="17.25" customHeight="1">
      <c r="A696" s="14" t="n"/>
      <c r="C696" s="16" t="n"/>
      <c r="D696" s="16" t="n"/>
    </row>
    <row r="697" ht="17.25" customHeight="1">
      <c r="A697" s="14" t="n"/>
      <c r="C697" s="16" t="n"/>
      <c r="D697" s="16" t="n"/>
    </row>
    <row r="698" ht="17.25" customHeight="1">
      <c r="A698" s="14" t="n"/>
      <c r="C698" s="16" t="n"/>
      <c r="D698" s="16" t="n"/>
    </row>
    <row r="699" ht="17.25" customHeight="1">
      <c r="A699" s="14" t="n"/>
      <c r="C699" s="16" t="n"/>
      <c r="D699" s="16" t="n"/>
    </row>
    <row r="700" ht="17.25" customHeight="1">
      <c r="A700" s="14" t="n"/>
      <c r="C700" s="16" t="n"/>
      <c r="D700" s="16" t="n"/>
    </row>
    <row r="701" ht="17.25" customHeight="1">
      <c r="A701" s="14" t="n"/>
      <c r="C701" s="16" t="n"/>
      <c r="D701" s="16" t="n"/>
    </row>
    <row r="702" ht="17.25" customHeight="1">
      <c r="A702" s="14" t="n"/>
      <c r="C702" s="16" t="n"/>
      <c r="D702" s="16" t="n"/>
    </row>
    <row r="703" ht="17.25" customHeight="1">
      <c r="A703" s="14" t="n"/>
      <c r="C703" s="16" t="n"/>
      <c r="D703" s="16" t="n"/>
    </row>
    <row r="704" ht="17.25" customHeight="1">
      <c r="A704" s="14" t="n"/>
      <c r="C704" s="16" t="n"/>
      <c r="D704" s="16" t="n"/>
    </row>
    <row r="705" ht="17.25" customHeight="1">
      <c r="A705" s="14" t="n"/>
      <c r="C705" s="16" t="n"/>
      <c r="D705" s="16" t="n"/>
    </row>
    <row r="706" ht="17.25" customHeight="1">
      <c r="A706" s="14" t="n"/>
      <c r="C706" s="16" t="n"/>
      <c r="D706" s="16" t="n"/>
    </row>
    <row r="707" ht="17.25" customHeight="1">
      <c r="A707" s="14" t="n"/>
      <c r="C707" s="16" t="n"/>
      <c r="D707" s="16" t="n"/>
    </row>
    <row r="708" ht="17.25" customHeight="1">
      <c r="A708" s="14" t="n"/>
      <c r="C708" s="16" t="n"/>
      <c r="D708" s="16" t="n"/>
    </row>
    <row r="709" ht="17.25" customHeight="1">
      <c r="A709" s="14" t="n"/>
      <c r="C709" s="16" t="n"/>
      <c r="D709" s="16" t="n"/>
    </row>
    <row r="710" ht="17.25" customHeight="1">
      <c r="A710" s="14" t="n"/>
      <c r="C710" s="16" t="n"/>
      <c r="D710" s="16" t="n"/>
    </row>
    <row r="711" ht="17.25" customHeight="1">
      <c r="A711" s="14" t="n"/>
      <c r="C711" s="16" t="n"/>
      <c r="D711" s="16" t="n"/>
    </row>
    <row r="712" ht="17.25" customHeight="1">
      <c r="A712" s="14" t="n"/>
      <c r="C712" s="16" t="n"/>
      <c r="D712" s="16" t="n"/>
    </row>
    <row r="713" ht="17.25" customHeight="1">
      <c r="A713" s="14" t="n"/>
      <c r="C713" s="16" t="n"/>
      <c r="D713" s="16" t="n"/>
    </row>
    <row r="714" ht="17.25" customHeight="1">
      <c r="A714" s="14" t="n"/>
      <c r="C714" s="16" t="n"/>
      <c r="D714" s="16" t="n"/>
    </row>
    <row r="715" ht="17.25" customHeight="1">
      <c r="A715" s="14" t="n"/>
      <c r="C715" s="16" t="n"/>
      <c r="D715" s="16" t="n"/>
    </row>
    <row r="716" ht="17.25" customHeight="1">
      <c r="A716" s="14" t="n"/>
      <c r="C716" s="16" t="n"/>
      <c r="D716" s="16" t="n"/>
    </row>
    <row r="717" ht="17.25" customHeight="1">
      <c r="A717" s="14" t="n"/>
      <c r="C717" s="16" t="n"/>
      <c r="D717" s="16" t="n"/>
    </row>
    <row r="718" ht="17.25" customHeight="1">
      <c r="A718" s="14" t="n"/>
      <c r="C718" s="16" t="n"/>
      <c r="D718" s="16" t="n"/>
    </row>
    <row r="719" ht="17.25" customHeight="1">
      <c r="A719" s="14" t="n"/>
      <c r="C719" s="16" t="n"/>
      <c r="D719" s="16" t="n"/>
    </row>
    <row r="720" ht="17.25" customHeight="1">
      <c r="A720" s="14" t="n"/>
      <c r="C720" s="16" t="n"/>
      <c r="D720" s="16" t="n"/>
    </row>
    <row r="721" ht="17.25" customHeight="1">
      <c r="A721" s="14" t="n"/>
      <c r="C721" s="16" t="n"/>
      <c r="D721" s="16" t="n"/>
    </row>
    <row r="722" ht="17.25" customHeight="1">
      <c r="A722" s="14" t="n"/>
      <c r="C722" s="16" t="n"/>
      <c r="D722" s="16" t="n"/>
    </row>
    <row r="723" ht="17.25" customHeight="1">
      <c r="A723" s="14" t="n"/>
      <c r="C723" s="16" t="n"/>
      <c r="D723" s="16" t="n"/>
    </row>
    <row r="724" ht="17.25" customHeight="1">
      <c r="A724" s="14" t="n"/>
      <c r="C724" s="16" t="n"/>
      <c r="D724" s="16" t="n"/>
    </row>
    <row r="725" ht="17.25" customHeight="1">
      <c r="A725" s="14" t="n"/>
      <c r="C725" s="16" t="n"/>
      <c r="D725" s="16" t="n"/>
    </row>
    <row r="726" ht="17.25" customHeight="1">
      <c r="A726" s="14" t="n"/>
      <c r="C726" s="16" t="n"/>
      <c r="D726" s="16" t="n"/>
    </row>
    <row r="727" ht="17.25" customHeight="1">
      <c r="A727" s="14" t="n"/>
      <c r="C727" s="16" t="n"/>
      <c r="D727" s="16" t="n"/>
    </row>
    <row r="728" ht="17.25" customHeight="1">
      <c r="A728" s="14" t="n"/>
      <c r="C728" s="16" t="n"/>
      <c r="D728" s="16" t="n"/>
    </row>
    <row r="729" ht="17.25" customHeight="1">
      <c r="A729" s="14" t="n"/>
      <c r="C729" s="16" t="n"/>
      <c r="D729" s="16" t="n"/>
    </row>
    <row r="730" ht="17.25" customHeight="1">
      <c r="A730" s="14" t="n"/>
      <c r="C730" s="16" t="n"/>
      <c r="D730" s="16" t="n"/>
    </row>
    <row r="731" ht="17.25" customHeight="1">
      <c r="A731" s="14" t="n"/>
      <c r="C731" s="16" t="n"/>
      <c r="D731" s="16" t="n"/>
    </row>
    <row r="732" ht="17.25" customHeight="1">
      <c r="A732" s="14" t="n"/>
      <c r="C732" s="16" t="n"/>
      <c r="D732" s="16" t="n"/>
    </row>
    <row r="733" ht="17.25" customHeight="1">
      <c r="A733" s="14" t="n"/>
      <c r="C733" s="16" t="n"/>
      <c r="D733" s="16" t="n"/>
    </row>
    <row r="734" ht="17.25" customHeight="1">
      <c r="A734" s="14" t="n"/>
      <c r="C734" s="16" t="n"/>
      <c r="D734" s="16" t="n"/>
    </row>
    <row r="735" ht="17.25" customHeight="1">
      <c r="A735" s="14" t="n"/>
      <c r="C735" s="16" t="n"/>
      <c r="D735" s="16" t="n"/>
    </row>
    <row r="736" ht="17.25" customHeight="1">
      <c r="A736" s="14" t="n"/>
      <c r="C736" s="16" t="n"/>
      <c r="D736" s="16" t="n"/>
    </row>
    <row r="737" ht="17.25" customHeight="1">
      <c r="A737" s="14" t="n"/>
      <c r="C737" s="16" t="n"/>
      <c r="D737" s="16" t="n"/>
    </row>
    <row r="738" ht="17.25" customHeight="1">
      <c r="A738" s="14" t="n"/>
      <c r="C738" s="16" t="n"/>
      <c r="D738" s="16" t="n"/>
    </row>
    <row r="739" ht="17.25" customHeight="1">
      <c r="A739" s="14" t="n"/>
      <c r="C739" s="16" t="n"/>
      <c r="D739" s="16" t="n"/>
    </row>
    <row r="740" ht="17.25" customHeight="1">
      <c r="A740" s="14" t="n"/>
      <c r="C740" s="16" t="n"/>
      <c r="D740" s="16" t="n"/>
    </row>
    <row r="741" ht="17.25" customHeight="1">
      <c r="A741" s="14" t="n"/>
      <c r="C741" s="16" t="n"/>
      <c r="D741" s="16" t="n"/>
    </row>
    <row r="742" ht="17.25" customHeight="1">
      <c r="A742" s="14" t="n"/>
      <c r="C742" s="16" t="n"/>
      <c r="D742" s="16" t="n"/>
    </row>
    <row r="743" ht="17.25" customHeight="1">
      <c r="A743" s="14" t="n"/>
      <c r="C743" s="16" t="n"/>
      <c r="D743" s="16" t="n"/>
    </row>
    <row r="744" ht="17.25" customHeight="1">
      <c r="A744" s="14" t="n"/>
      <c r="C744" s="16" t="n"/>
      <c r="D744" s="16" t="n"/>
    </row>
    <row r="745" ht="17.25" customHeight="1">
      <c r="A745" s="14" t="n"/>
      <c r="C745" s="16" t="n"/>
      <c r="D745" s="16" t="n"/>
    </row>
    <row r="746" ht="17.25" customHeight="1">
      <c r="A746" s="14" t="n"/>
      <c r="C746" s="16" t="n"/>
      <c r="D746" s="16" t="n"/>
    </row>
    <row r="747" ht="17.25" customHeight="1">
      <c r="A747" s="14" t="n"/>
      <c r="C747" s="16" t="n"/>
      <c r="D747" s="16" t="n"/>
    </row>
    <row r="748" ht="17.25" customHeight="1">
      <c r="A748" s="14" t="n"/>
      <c r="C748" s="16" t="n"/>
      <c r="D748" s="16" t="n"/>
    </row>
    <row r="749" ht="17.25" customHeight="1">
      <c r="A749" s="14" t="n"/>
      <c r="C749" s="16" t="n"/>
      <c r="D749" s="16" t="n"/>
    </row>
    <row r="750" ht="17.25" customHeight="1">
      <c r="A750" s="14" t="n"/>
      <c r="C750" s="16" t="n"/>
      <c r="D750" s="16" t="n"/>
    </row>
    <row r="751" ht="17.25" customHeight="1">
      <c r="A751" s="14" t="n"/>
      <c r="C751" s="16" t="n"/>
      <c r="D751" s="16" t="n"/>
    </row>
    <row r="752" ht="17.25" customHeight="1">
      <c r="A752" s="14" t="n"/>
      <c r="C752" s="16" t="n"/>
      <c r="D752" s="16" t="n"/>
    </row>
    <row r="753" ht="17.25" customHeight="1">
      <c r="A753" s="14" t="n"/>
      <c r="C753" s="16" t="n"/>
      <c r="D753" s="16" t="n"/>
    </row>
    <row r="754" ht="17.25" customHeight="1">
      <c r="A754" s="14" t="n"/>
      <c r="C754" s="16" t="n"/>
      <c r="D754" s="16" t="n"/>
    </row>
    <row r="755" ht="17.25" customHeight="1">
      <c r="A755" s="14" t="n"/>
      <c r="C755" s="16" t="n"/>
      <c r="D755" s="16" t="n"/>
    </row>
    <row r="756" ht="17.25" customHeight="1">
      <c r="A756" s="14" t="n"/>
      <c r="C756" s="16" t="n"/>
      <c r="D756" s="16" t="n"/>
    </row>
    <row r="757" ht="17.25" customHeight="1">
      <c r="A757" s="14" t="n"/>
      <c r="C757" s="16" t="n"/>
      <c r="D757" s="16" t="n"/>
    </row>
    <row r="758" ht="17.25" customHeight="1">
      <c r="A758" s="14" t="n"/>
      <c r="C758" s="16" t="n"/>
      <c r="D758" s="16" t="n"/>
    </row>
    <row r="759" ht="17.25" customHeight="1">
      <c r="A759" s="14" t="n"/>
      <c r="C759" s="16" t="n"/>
      <c r="D759" s="16" t="n"/>
    </row>
    <row r="760" ht="17.25" customHeight="1">
      <c r="A760" s="14" t="n"/>
      <c r="C760" s="16" t="n"/>
      <c r="D760" s="16" t="n"/>
    </row>
    <row r="761" ht="17.25" customHeight="1">
      <c r="A761" s="14" t="n"/>
      <c r="C761" s="16" t="n"/>
      <c r="D761" s="16" t="n"/>
    </row>
    <row r="762" ht="17.25" customHeight="1">
      <c r="A762" s="14" t="n"/>
      <c r="C762" s="16" t="n"/>
      <c r="D762" s="16" t="n"/>
    </row>
    <row r="763" ht="17.25" customHeight="1">
      <c r="A763" s="14" t="n"/>
      <c r="C763" s="16" t="n"/>
      <c r="D763" s="16" t="n"/>
    </row>
    <row r="764" ht="17.25" customHeight="1">
      <c r="A764" s="14" t="n"/>
      <c r="C764" s="16" t="n"/>
      <c r="D764" s="16" t="n"/>
    </row>
    <row r="765" ht="17.25" customHeight="1">
      <c r="A765" s="14" t="n"/>
      <c r="C765" s="16" t="n"/>
      <c r="D765" s="16" t="n"/>
    </row>
    <row r="766" ht="17.25" customHeight="1">
      <c r="A766" s="14" t="n"/>
      <c r="C766" s="16" t="n"/>
      <c r="D766" s="16" t="n"/>
    </row>
    <row r="767" ht="17.25" customHeight="1">
      <c r="A767" s="14" t="n"/>
      <c r="C767" s="16" t="n"/>
      <c r="D767" s="16" t="n"/>
    </row>
    <row r="768" ht="17.25" customHeight="1">
      <c r="A768" s="14" t="n"/>
      <c r="C768" s="16" t="n"/>
      <c r="D768" s="16" t="n"/>
    </row>
    <row r="769" ht="17.25" customHeight="1">
      <c r="A769" s="14" t="n"/>
      <c r="C769" s="16" t="n"/>
      <c r="D769" s="16" t="n"/>
    </row>
    <row r="770" ht="17.25" customHeight="1">
      <c r="A770" s="14" t="n"/>
      <c r="C770" s="16" t="n"/>
      <c r="D770" s="16" t="n"/>
    </row>
    <row r="771" ht="17.25" customHeight="1">
      <c r="A771" s="14" t="n"/>
      <c r="C771" s="16" t="n"/>
      <c r="D771" s="16" t="n"/>
    </row>
    <row r="772" ht="17.25" customHeight="1">
      <c r="A772" s="14" t="n"/>
      <c r="C772" s="16" t="n"/>
      <c r="D772" s="16" t="n"/>
    </row>
    <row r="773" ht="17.25" customHeight="1">
      <c r="A773" s="14" t="n"/>
      <c r="C773" s="16" t="n"/>
      <c r="D773" s="16" t="n"/>
    </row>
    <row r="774" ht="17.25" customHeight="1">
      <c r="A774" s="14" t="n"/>
      <c r="C774" s="16" t="n"/>
      <c r="D774" s="16" t="n"/>
    </row>
    <row r="775" ht="17.25" customHeight="1">
      <c r="A775" s="14" t="n"/>
      <c r="C775" s="16" t="n"/>
      <c r="D775" s="16" t="n"/>
    </row>
    <row r="776" ht="17.25" customHeight="1">
      <c r="A776" s="14" t="n"/>
      <c r="C776" s="16" t="n"/>
      <c r="D776" s="16" t="n"/>
    </row>
    <row r="777" ht="17.25" customHeight="1">
      <c r="A777" s="14" t="n"/>
      <c r="C777" s="16" t="n"/>
      <c r="D777" s="16" t="n"/>
    </row>
    <row r="778" ht="17.25" customHeight="1">
      <c r="A778" s="14" t="n"/>
      <c r="C778" s="16" t="n"/>
      <c r="D778" s="16" t="n"/>
    </row>
    <row r="779" ht="17.25" customHeight="1">
      <c r="A779" s="14" t="n"/>
      <c r="C779" s="16" t="n"/>
      <c r="D779" s="16" t="n"/>
    </row>
    <row r="780" ht="17.25" customHeight="1">
      <c r="A780" s="14" t="n"/>
      <c r="C780" s="16" t="n"/>
      <c r="D780" s="16" t="n"/>
    </row>
    <row r="781" ht="17.25" customHeight="1">
      <c r="A781" s="14" t="n"/>
      <c r="C781" s="16" t="n"/>
      <c r="D781" s="16" t="n"/>
    </row>
    <row r="782" ht="17.25" customHeight="1">
      <c r="A782" s="14" t="n"/>
      <c r="C782" s="16" t="n"/>
      <c r="D782" s="16" t="n"/>
    </row>
    <row r="783" ht="17.25" customHeight="1">
      <c r="A783" s="14" t="n"/>
      <c r="C783" s="16" t="n"/>
      <c r="D783" s="16" t="n"/>
    </row>
    <row r="784" ht="17.25" customHeight="1">
      <c r="A784" s="14" t="n"/>
      <c r="C784" s="16" t="n"/>
      <c r="D784" s="16" t="n"/>
    </row>
    <row r="785" ht="17.25" customHeight="1">
      <c r="A785" s="14" t="n"/>
      <c r="C785" s="16" t="n"/>
      <c r="D785" s="16" t="n"/>
    </row>
    <row r="786" ht="17.25" customHeight="1">
      <c r="A786" s="14" t="n"/>
      <c r="C786" s="16" t="n"/>
      <c r="D786" s="16" t="n"/>
    </row>
    <row r="787" ht="17.25" customHeight="1">
      <c r="A787" s="14" t="n"/>
      <c r="C787" s="16" t="n"/>
      <c r="D787" s="16" t="n"/>
    </row>
    <row r="788" ht="17.25" customHeight="1">
      <c r="A788" s="14" t="n"/>
      <c r="C788" s="16" t="n"/>
      <c r="D788" s="16" t="n"/>
    </row>
    <row r="789" ht="17.25" customHeight="1">
      <c r="A789" s="14" t="n"/>
      <c r="C789" s="16" t="n"/>
      <c r="D789" s="16" t="n"/>
    </row>
    <row r="790" ht="17.25" customHeight="1">
      <c r="A790" s="14" t="n"/>
      <c r="C790" s="16" t="n"/>
      <c r="D790" s="16" t="n"/>
    </row>
    <row r="791" ht="17.25" customHeight="1">
      <c r="A791" s="14" t="n"/>
      <c r="C791" s="16" t="n"/>
      <c r="D791" s="16" t="n"/>
    </row>
    <row r="792" ht="17.25" customHeight="1">
      <c r="A792" s="14" t="n"/>
      <c r="C792" s="16" t="n"/>
      <c r="D792" s="16" t="n"/>
    </row>
    <row r="793" ht="17.25" customHeight="1">
      <c r="A793" s="14" t="n"/>
      <c r="C793" s="16" t="n"/>
      <c r="D793" s="16" t="n"/>
    </row>
    <row r="794" ht="17.25" customHeight="1">
      <c r="A794" s="14" t="n"/>
      <c r="C794" s="16" t="n"/>
      <c r="D794" s="16" t="n"/>
    </row>
    <row r="795" ht="17.25" customHeight="1">
      <c r="A795" s="14" t="n"/>
      <c r="C795" s="16" t="n"/>
      <c r="D795" s="16" t="n"/>
    </row>
    <row r="796" ht="17.25" customHeight="1">
      <c r="A796" s="14" t="n"/>
      <c r="C796" s="16" t="n"/>
      <c r="D796" s="16" t="n"/>
    </row>
    <row r="797" ht="17.25" customHeight="1">
      <c r="A797" s="14" t="n"/>
      <c r="C797" s="16" t="n"/>
      <c r="D797" s="16" t="n"/>
    </row>
    <row r="798" ht="17.25" customHeight="1">
      <c r="A798" s="14" t="n"/>
      <c r="C798" s="16" t="n"/>
      <c r="D798" s="16" t="n"/>
    </row>
    <row r="799" ht="17.25" customHeight="1">
      <c r="A799" s="14" t="n"/>
      <c r="C799" s="16" t="n"/>
      <c r="D799" s="16" t="n"/>
    </row>
    <row r="800" ht="17.25" customHeight="1">
      <c r="A800" s="14" t="n"/>
      <c r="C800" s="16" t="n"/>
      <c r="D800" s="16" t="n"/>
    </row>
    <row r="801" ht="17.25" customHeight="1">
      <c r="A801" s="14" t="n"/>
      <c r="C801" s="16" t="n"/>
      <c r="D801" s="16" t="n"/>
    </row>
    <row r="802" ht="17.25" customHeight="1">
      <c r="A802" s="14" t="n"/>
      <c r="C802" s="16" t="n"/>
      <c r="D802" s="16" t="n"/>
    </row>
    <row r="803" ht="17.25" customHeight="1">
      <c r="A803" s="14" t="n"/>
      <c r="C803" s="16" t="n"/>
      <c r="D803" s="16" t="n"/>
    </row>
    <row r="804" ht="17.25" customHeight="1">
      <c r="A804" s="14" t="n"/>
      <c r="C804" s="16" t="n"/>
      <c r="D804" s="16" t="n"/>
    </row>
    <row r="805" ht="17.25" customHeight="1">
      <c r="A805" s="14" t="n"/>
      <c r="C805" s="16" t="n"/>
      <c r="D805" s="16" t="n"/>
    </row>
    <row r="806" ht="17.25" customHeight="1">
      <c r="A806" s="14" t="n"/>
      <c r="C806" s="16" t="n"/>
      <c r="D806" s="16" t="n"/>
    </row>
    <row r="807" ht="17.25" customHeight="1">
      <c r="A807" s="14" t="n"/>
      <c r="C807" s="16" t="n"/>
      <c r="D807" s="16" t="n"/>
    </row>
    <row r="808" ht="17.25" customHeight="1">
      <c r="A808" s="14" t="n"/>
      <c r="C808" s="16" t="n"/>
      <c r="D808" s="16" t="n"/>
    </row>
    <row r="809" ht="17.25" customHeight="1">
      <c r="A809" s="14" t="n"/>
      <c r="C809" s="16" t="n"/>
      <c r="D809" s="16" t="n"/>
    </row>
    <row r="810" ht="17.25" customHeight="1">
      <c r="A810" s="14" t="n"/>
      <c r="C810" s="16" t="n"/>
      <c r="D810" s="16" t="n"/>
    </row>
    <row r="811" ht="17.25" customHeight="1">
      <c r="A811" s="14" t="n"/>
      <c r="C811" s="16" t="n"/>
      <c r="D811" s="16" t="n"/>
    </row>
    <row r="812" ht="17.25" customHeight="1">
      <c r="A812" s="14" t="n"/>
      <c r="C812" s="16" t="n"/>
      <c r="D812" s="16" t="n"/>
    </row>
    <row r="813" ht="17.25" customHeight="1">
      <c r="A813" s="14" t="n"/>
      <c r="C813" s="16" t="n"/>
      <c r="D813" s="16" t="n"/>
    </row>
    <row r="814" ht="17.25" customHeight="1">
      <c r="A814" s="14" t="n"/>
      <c r="C814" s="16" t="n"/>
      <c r="D814" s="16" t="n"/>
    </row>
    <row r="815" ht="17.25" customHeight="1">
      <c r="A815" s="14" t="n"/>
      <c r="C815" s="16" t="n"/>
      <c r="D815" s="16" t="n"/>
    </row>
    <row r="816" ht="17.25" customHeight="1">
      <c r="A816" s="14" t="n"/>
      <c r="C816" s="16" t="n"/>
      <c r="D816" s="16" t="n"/>
    </row>
    <row r="817" ht="17.25" customHeight="1">
      <c r="A817" s="14" t="n"/>
      <c r="C817" s="16" t="n"/>
      <c r="D817" s="16" t="n"/>
    </row>
    <row r="818" ht="17.25" customHeight="1">
      <c r="A818" s="14" t="n"/>
      <c r="C818" s="16" t="n"/>
      <c r="D818" s="16" t="n"/>
    </row>
    <row r="819" ht="17.25" customHeight="1">
      <c r="A819" s="14" t="n"/>
      <c r="C819" s="16" t="n"/>
      <c r="D819" s="16" t="n"/>
    </row>
    <row r="820" ht="17.25" customHeight="1">
      <c r="A820" s="14" t="n"/>
      <c r="C820" s="16" t="n"/>
      <c r="D820" s="16" t="n"/>
    </row>
    <row r="821" ht="17.25" customHeight="1">
      <c r="A821" s="14" t="n"/>
      <c r="C821" s="16" t="n"/>
      <c r="D821" s="16" t="n"/>
    </row>
    <row r="822" ht="17.25" customHeight="1">
      <c r="A822" s="14" t="n"/>
      <c r="C822" s="16" t="n"/>
      <c r="D822" s="16" t="n"/>
    </row>
    <row r="823" ht="17.25" customHeight="1">
      <c r="A823" s="14" t="n"/>
      <c r="C823" s="16" t="n"/>
      <c r="D823" s="16" t="n"/>
    </row>
    <row r="824" ht="17.25" customHeight="1">
      <c r="A824" s="14" t="n"/>
      <c r="C824" s="16" t="n"/>
      <c r="D824" s="16" t="n"/>
    </row>
    <row r="825" ht="17.25" customHeight="1">
      <c r="A825" s="14" t="n"/>
      <c r="C825" s="16" t="n"/>
      <c r="D825" s="16" t="n"/>
    </row>
    <row r="826" ht="17.25" customHeight="1">
      <c r="A826" s="14" t="n"/>
      <c r="C826" s="16" t="n"/>
      <c r="D826" s="16" t="n"/>
    </row>
    <row r="827" ht="17.25" customHeight="1">
      <c r="A827" s="14" t="n"/>
      <c r="C827" s="16" t="n"/>
      <c r="D827" s="16" t="n"/>
    </row>
    <row r="828" ht="17.25" customHeight="1">
      <c r="A828" s="14" t="n"/>
      <c r="C828" s="16" t="n"/>
      <c r="D828" s="16" t="n"/>
    </row>
    <row r="829" ht="17.25" customHeight="1">
      <c r="A829" s="14" t="n"/>
      <c r="C829" s="16" t="n"/>
      <c r="D829" s="16" t="n"/>
    </row>
    <row r="830" ht="17.25" customHeight="1">
      <c r="A830" s="14" t="n"/>
      <c r="C830" s="16" t="n"/>
      <c r="D830" s="16" t="n"/>
    </row>
    <row r="831" ht="17.25" customHeight="1">
      <c r="A831" s="14" t="n"/>
      <c r="C831" s="16" t="n"/>
      <c r="D831" s="16" t="n"/>
    </row>
    <row r="832" ht="17.25" customHeight="1">
      <c r="A832" s="14" t="n"/>
      <c r="C832" s="16" t="n"/>
      <c r="D832" s="16" t="n"/>
    </row>
    <row r="833" ht="17.25" customHeight="1">
      <c r="A833" s="14" t="n"/>
      <c r="C833" s="16" t="n"/>
      <c r="D833" s="16" t="n"/>
    </row>
    <row r="834" ht="17.25" customHeight="1">
      <c r="A834" s="14" t="n"/>
      <c r="C834" s="16" t="n"/>
      <c r="D834" s="16" t="n"/>
    </row>
    <row r="835" ht="17.25" customHeight="1">
      <c r="A835" s="14" t="n"/>
      <c r="C835" s="16" t="n"/>
      <c r="D835" s="16" t="n"/>
    </row>
    <row r="836" ht="17.25" customHeight="1">
      <c r="A836" s="14" t="n"/>
      <c r="C836" s="16" t="n"/>
      <c r="D836" s="16" t="n"/>
    </row>
    <row r="837" ht="17.25" customHeight="1">
      <c r="A837" s="14" t="n"/>
      <c r="C837" s="16" t="n"/>
      <c r="D837" s="16" t="n"/>
    </row>
    <row r="838" ht="17.25" customHeight="1">
      <c r="A838" s="14" t="n"/>
      <c r="C838" s="16" t="n"/>
      <c r="D838" s="16" t="n"/>
    </row>
    <row r="839" ht="17.25" customHeight="1">
      <c r="A839" s="14" t="n"/>
      <c r="C839" s="16" t="n"/>
      <c r="D839" s="16" t="n"/>
    </row>
    <row r="840" ht="17.25" customHeight="1">
      <c r="A840" s="14" t="n"/>
      <c r="C840" s="16" t="n"/>
      <c r="D840" s="16" t="n"/>
    </row>
    <row r="841" ht="17.25" customHeight="1">
      <c r="A841" s="14" t="n"/>
      <c r="C841" s="16" t="n"/>
      <c r="D841" s="16" t="n"/>
    </row>
    <row r="842" ht="17.25" customHeight="1">
      <c r="A842" s="14" t="n"/>
      <c r="C842" s="16" t="n"/>
      <c r="D842" s="16" t="n"/>
    </row>
    <row r="843" ht="17.25" customHeight="1">
      <c r="A843" s="14" t="n"/>
      <c r="C843" s="16" t="n"/>
      <c r="D843" s="16" t="n"/>
    </row>
    <row r="844" ht="17.25" customHeight="1">
      <c r="A844" s="14" t="n"/>
      <c r="C844" s="16" t="n"/>
      <c r="D844" s="16" t="n"/>
    </row>
    <row r="845" ht="17.25" customHeight="1">
      <c r="A845" s="14" t="n"/>
      <c r="C845" s="16" t="n"/>
      <c r="D845" s="16" t="n"/>
    </row>
    <row r="846" ht="17.25" customHeight="1">
      <c r="A846" s="14" t="n"/>
      <c r="C846" s="16" t="n"/>
      <c r="D846" s="16" t="n"/>
    </row>
    <row r="847" ht="17.25" customHeight="1">
      <c r="A847" s="14" t="n"/>
      <c r="C847" s="16" t="n"/>
      <c r="D847" s="16" t="n"/>
    </row>
    <row r="848" ht="17.25" customHeight="1">
      <c r="A848" s="14" t="n"/>
      <c r="C848" s="16" t="n"/>
      <c r="D848" s="16" t="n"/>
    </row>
    <row r="849" ht="17.25" customHeight="1">
      <c r="A849" s="14" t="n"/>
      <c r="C849" s="16" t="n"/>
      <c r="D849" s="16" t="n"/>
    </row>
    <row r="850" ht="17.25" customHeight="1">
      <c r="A850" s="14" t="n"/>
      <c r="C850" s="16" t="n"/>
      <c r="D850" s="16" t="n"/>
    </row>
    <row r="851" ht="17.25" customHeight="1">
      <c r="A851" s="14" t="n"/>
      <c r="C851" s="16" t="n"/>
      <c r="D851" s="16" t="n"/>
    </row>
    <row r="852" ht="17.25" customHeight="1">
      <c r="A852" s="14" t="n"/>
      <c r="C852" s="16" t="n"/>
      <c r="D852" s="16" t="n"/>
    </row>
    <row r="853" ht="17.25" customHeight="1">
      <c r="A853" s="14" t="n"/>
      <c r="C853" s="16" t="n"/>
      <c r="D853" s="16" t="n"/>
    </row>
    <row r="854" ht="17.25" customHeight="1">
      <c r="A854" s="14" t="n"/>
      <c r="C854" s="16" t="n"/>
      <c r="D854" s="16" t="n"/>
    </row>
    <row r="855" ht="17.25" customHeight="1">
      <c r="A855" s="14" t="n"/>
      <c r="C855" s="16" t="n"/>
      <c r="D855" s="16" t="n"/>
    </row>
    <row r="856" ht="17.25" customHeight="1">
      <c r="A856" s="14" t="n"/>
      <c r="C856" s="16" t="n"/>
      <c r="D856" s="16" t="n"/>
    </row>
    <row r="857" ht="17.25" customHeight="1">
      <c r="A857" s="14" t="n"/>
      <c r="C857" s="16" t="n"/>
      <c r="D857" s="16" t="n"/>
    </row>
    <row r="858" ht="17.25" customHeight="1">
      <c r="A858" s="14" t="n"/>
      <c r="C858" s="16" t="n"/>
      <c r="D858" s="16" t="n"/>
    </row>
    <row r="859" ht="17.25" customHeight="1">
      <c r="A859" s="14" t="n"/>
      <c r="C859" s="16" t="n"/>
      <c r="D859" s="16" t="n"/>
    </row>
    <row r="860" ht="17.25" customHeight="1">
      <c r="A860" s="14" t="n"/>
      <c r="C860" s="16" t="n"/>
      <c r="D860" s="16" t="n"/>
    </row>
    <row r="861" ht="17.25" customHeight="1">
      <c r="A861" s="14" t="n"/>
      <c r="C861" s="16" t="n"/>
      <c r="D861" s="16" t="n"/>
    </row>
    <row r="862" ht="17.25" customHeight="1">
      <c r="A862" s="14" t="n"/>
      <c r="C862" s="16" t="n"/>
      <c r="D862" s="16" t="n"/>
    </row>
    <row r="863" ht="17.25" customHeight="1">
      <c r="A863" s="14" t="n"/>
      <c r="C863" s="16" t="n"/>
      <c r="D863" s="16" t="n"/>
    </row>
    <row r="864" ht="17.25" customHeight="1">
      <c r="A864" s="14" t="n"/>
      <c r="C864" s="16" t="n"/>
      <c r="D864" s="16" t="n"/>
    </row>
    <row r="865" ht="17.25" customHeight="1">
      <c r="A865" s="14" t="n"/>
      <c r="C865" s="16" t="n"/>
      <c r="D865" s="16" t="n"/>
    </row>
    <row r="866" ht="17.25" customHeight="1">
      <c r="A866" s="14" t="n"/>
      <c r="C866" s="16" t="n"/>
      <c r="D866" s="16" t="n"/>
    </row>
    <row r="867" ht="17.25" customHeight="1">
      <c r="A867" s="14" t="n"/>
      <c r="C867" s="16" t="n"/>
      <c r="D867" s="16" t="n"/>
    </row>
    <row r="868" ht="17.25" customHeight="1">
      <c r="A868" s="14" t="n"/>
      <c r="C868" s="16" t="n"/>
      <c r="D868" s="16" t="n"/>
    </row>
    <row r="869" ht="17.25" customHeight="1">
      <c r="A869" s="14" t="n"/>
      <c r="C869" s="16" t="n"/>
      <c r="D869" s="16" t="n"/>
    </row>
    <row r="870" ht="17.25" customHeight="1">
      <c r="A870" s="14" t="n"/>
      <c r="C870" s="16" t="n"/>
      <c r="D870" s="16" t="n"/>
    </row>
    <row r="871" ht="17.25" customHeight="1">
      <c r="A871" s="14" t="n"/>
      <c r="C871" s="16" t="n"/>
      <c r="D871" s="16" t="n"/>
    </row>
    <row r="872" ht="17.25" customHeight="1">
      <c r="A872" s="14" t="n"/>
      <c r="C872" s="16" t="n"/>
      <c r="D872" s="16" t="n"/>
    </row>
    <row r="873" ht="17.25" customHeight="1">
      <c r="A873" s="14" t="n"/>
      <c r="C873" s="16" t="n"/>
      <c r="D873" s="16" t="n"/>
    </row>
    <row r="874" ht="17.25" customHeight="1">
      <c r="A874" s="14" t="n"/>
      <c r="C874" s="16" t="n"/>
      <c r="D874" s="16" t="n"/>
    </row>
    <row r="875" ht="17.25" customHeight="1">
      <c r="A875" s="14" t="n"/>
      <c r="C875" s="16" t="n"/>
      <c r="D875" s="16" t="n"/>
    </row>
    <row r="876" ht="17.25" customHeight="1">
      <c r="A876" s="14" t="n"/>
      <c r="C876" s="16" t="n"/>
      <c r="D876" s="16" t="n"/>
    </row>
    <row r="877" ht="17.25" customHeight="1">
      <c r="A877" s="14" t="n"/>
      <c r="C877" s="16" t="n"/>
      <c r="D877" s="16" t="n"/>
    </row>
    <row r="878" ht="17.25" customHeight="1">
      <c r="A878" s="14" t="n"/>
      <c r="C878" s="16" t="n"/>
      <c r="D878" s="16" t="n"/>
    </row>
    <row r="879" ht="17.25" customHeight="1">
      <c r="A879" s="14" t="n"/>
      <c r="C879" s="16" t="n"/>
      <c r="D879" s="16" t="n"/>
    </row>
    <row r="880" ht="17.25" customHeight="1">
      <c r="A880" s="14" t="n"/>
      <c r="C880" s="16" t="n"/>
      <c r="D880" s="16" t="n"/>
    </row>
    <row r="881" ht="17.25" customHeight="1">
      <c r="A881" s="14" t="n"/>
      <c r="C881" s="16" t="n"/>
      <c r="D881" s="16" t="n"/>
    </row>
    <row r="882" ht="17.25" customHeight="1">
      <c r="A882" s="14" t="n"/>
      <c r="C882" s="16" t="n"/>
      <c r="D882" s="16" t="n"/>
    </row>
    <row r="883" ht="17.25" customHeight="1">
      <c r="A883" s="14" t="n"/>
      <c r="C883" s="16" t="n"/>
      <c r="D883" s="16" t="n"/>
    </row>
    <row r="884" ht="17.25" customHeight="1">
      <c r="A884" s="14" t="n"/>
      <c r="C884" s="16" t="n"/>
      <c r="D884" s="16" t="n"/>
    </row>
    <row r="885" ht="17.25" customHeight="1">
      <c r="A885" s="14" t="n"/>
      <c r="C885" s="16" t="n"/>
      <c r="D885" s="16" t="n"/>
    </row>
    <row r="886" ht="17.25" customHeight="1">
      <c r="A886" s="14" t="n"/>
      <c r="C886" s="16" t="n"/>
      <c r="D886" s="16" t="n"/>
    </row>
    <row r="887" ht="17.25" customHeight="1">
      <c r="A887" s="14" t="n"/>
      <c r="C887" s="16" t="n"/>
      <c r="D887" s="16" t="n"/>
    </row>
    <row r="888" ht="17.25" customHeight="1">
      <c r="A888" s="14" t="n"/>
      <c r="C888" s="16" t="n"/>
      <c r="D888" s="16" t="n"/>
    </row>
    <row r="889" ht="17.25" customHeight="1">
      <c r="A889" s="14" t="n"/>
      <c r="C889" s="16" t="n"/>
      <c r="D889" s="16" t="n"/>
    </row>
    <row r="890" ht="17.25" customHeight="1">
      <c r="A890" s="14" t="n"/>
      <c r="C890" s="16" t="n"/>
      <c r="D890" s="16" t="n"/>
    </row>
    <row r="891" ht="17.25" customHeight="1">
      <c r="A891" s="14" t="n"/>
      <c r="C891" s="16" t="n"/>
      <c r="D891" s="16" t="n"/>
    </row>
    <row r="892" ht="17.25" customHeight="1">
      <c r="A892" s="14" t="n"/>
      <c r="C892" s="16" t="n"/>
      <c r="D892" s="16" t="n"/>
    </row>
    <row r="893" ht="17.25" customHeight="1">
      <c r="A893" s="14" t="n"/>
      <c r="C893" s="16" t="n"/>
      <c r="D893" s="16" t="n"/>
    </row>
    <row r="894" ht="17.25" customHeight="1">
      <c r="A894" s="14" t="n"/>
      <c r="C894" s="16" t="n"/>
      <c r="D894" s="16" t="n"/>
    </row>
    <row r="895" ht="17.25" customHeight="1">
      <c r="A895" s="14" t="n"/>
      <c r="C895" s="16" t="n"/>
      <c r="D895" s="16" t="n"/>
    </row>
    <row r="896" ht="17.25" customHeight="1">
      <c r="A896" s="14" t="n"/>
      <c r="C896" s="16" t="n"/>
      <c r="D896" s="16" t="n"/>
    </row>
    <row r="897" ht="17.25" customHeight="1">
      <c r="A897" s="14" t="n"/>
      <c r="C897" s="16" t="n"/>
      <c r="D897" s="16" t="n"/>
    </row>
    <row r="898" ht="17.25" customHeight="1">
      <c r="A898" s="14" t="n"/>
      <c r="C898" s="16" t="n"/>
      <c r="D898" s="16" t="n"/>
    </row>
    <row r="899" ht="17.25" customHeight="1">
      <c r="A899" s="14" t="n"/>
      <c r="C899" s="16" t="n"/>
      <c r="D899" s="16" t="n"/>
    </row>
    <row r="900" ht="17.25" customHeight="1">
      <c r="A900" s="14" t="n"/>
      <c r="C900" s="16" t="n"/>
      <c r="D900" s="16" t="n"/>
    </row>
    <row r="901" ht="17.25" customHeight="1">
      <c r="A901" s="14" t="n"/>
      <c r="C901" s="16" t="n"/>
      <c r="D901" s="16" t="n"/>
    </row>
    <row r="902" ht="17.25" customHeight="1">
      <c r="A902" s="14" t="n"/>
      <c r="C902" s="16" t="n"/>
      <c r="D902" s="16" t="n"/>
    </row>
    <row r="903" ht="17.25" customHeight="1">
      <c r="A903" s="14" t="n"/>
      <c r="C903" s="16" t="n"/>
      <c r="D903" s="16" t="n"/>
    </row>
    <row r="904" ht="17.25" customHeight="1">
      <c r="A904" s="14" t="n"/>
      <c r="C904" s="16" t="n"/>
      <c r="D904" s="16" t="n"/>
    </row>
    <row r="905" ht="17.25" customHeight="1">
      <c r="A905" s="14" t="n"/>
      <c r="C905" s="16" t="n"/>
      <c r="D905" s="16" t="n"/>
    </row>
    <row r="906" ht="17.25" customHeight="1">
      <c r="A906" s="14" t="n"/>
      <c r="C906" s="16" t="n"/>
      <c r="D906" s="16" t="n"/>
    </row>
    <row r="907" ht="17.25" customHeight="1">
      <c r="A907" s="14" t="n"/>
      <c r="C907" s="16" t="n"/>
      <c r="D907" s="16" t="n"/>
    </row>
    <row r="908" ht="17.25" customHeight="1">
      <c r="A908" s="14" t="n"/>
      <c r="C908" s="16" t="n"/>
      <c r="D908" s="16" t="n"/>
    </row>
    <row r="909" ht="17.25" customHeight="1">
      <c r="A909" s="14" t="n"/>
      <c r="C909" s="16" t="n"/>
      <c r="D909" s="16" t="n"/>
    </row>
    <row r="910" ht="17.25" customHeight="1">
      <c r="A910" s="14" t="n"/>
      <c r="C910" s="16" t="n"/>
      <c r="D910" s="16" t="n"/>
    </row>
    <row r="911" ht="17.25" customHeight="1">
      <c r="A911" s="14" t="n"/>
      <c r="C911" s="16" t="n"/>
      <c r="D911" s="16" t="n"/>
    </row>
    <row r="912" ht="17.25" customHeight="1">
      <c r="A912" s="14" t="n"/>
      <c r="C912" s="16" t="n"/>
      <c r="D912" s="16" t="n"/>
    </row>
    <row r="913" ht="17.25" customHeight="1">
      <c r="A913" s="14" t="n"/>
      <c r="C913" s="16" t="n"/>
      <c r="D913" s="16" t="n"/>
    </row>
    <row r="914" ht="17.25" customHeight="1">
      <c r="A914" s="14" t="n"/>
      <c r="C914" s="16" t="n"/>
      <c r="D914" s="16" t="n"/>
    </row>
    <row r="915" ht="17.25" customHeight="1">
      <c r="A915" s="14" t="n"/>
      <c r="C915" s="16" t="n"/>
      <c r="D915" s="16" t="n"/>
    </row>
    <row r="916" ht="17.25" customHeight="1">
      <c r="A916" s="14" t="n"/>
      <c r="C916" s="16" t="n"/>
      <c r="D916" s="16" t="n"/>
    </row>
    <row r="917" ht="17.25" customHeight="1">
      <c r="A917" s="14" t="n"/>
      <c r="C917" s="16" t="n"/>
      <c r="D917" s="16" t="n"/>
    </row>
    <row r="918" ht="17.25" customHeight="1">
      <c r="A918" s="14" t="n"/>
      <c r="C918" s="16" t="n"/>
      <c r="D918" s="16" t="n"/>
    </row>
    <row r="919" ht="17.25" customHeight="1">
      <c r="A919" s="14" t="n"/>
      <c r="C919" s="16" t="n"/>
      <c r="D919" s="16" t="n"/>
    </row>
    <row r="920" ht="17.25" customHeight="1">
      <c r="A920" s="14" t="n"/>
      <c r="C920" s="16" t="n"/>
      <c r="D920" s="16" t="n"/>
    </row>
    <row r="921" ht="17.25" customHeight="1">
      <c r="A921" s="14" t="n"/>
      <c r="C921" s="16" t="n"/>
      <c r="D921" s="16" t="n"/>
    </row>
    <row r="922" ht="17.25" customHeight="1">
      <c r="A922" s="14" t="n"/>
      <c r="C922" s="16" t="n"/>
      <c r="D922" s="16" t="n"/>
    </row>
    <row r="923" ht="17.25" customHeight="1">
      <c r="A923" s="14" t="n"/>
      <c r="C923" s="16" t="n"/>
      <c r="D923" s="16" t="n"/>
    </row>
    <row r="924" ht="17.25" customHeight="1">
      <c r="A924" s="14" t="n"/>
      <c r="C924" s="16" t="n"/>
      <c r="D924" s="16" t="n"/>
    </row>
    <row r="925" ht="17.25" customHeight="1">
      <c r="A925" s="14" t="n"/>
      <c r="C925" s="16" t="n"/>
      <c r="D925" s="16" t="n"/>
    </row>
    <row r="926" ht="17.25" customHeight="1">
      <c r="A926" s="14" t="n"/>
      <c r="C926" s="16" t="n"/>
      <c r="D926" s="16" t="n"/>
    </row>
    <row r="927" ht="17.25" customHeight="1">
      <c r="A927" s="14" t="n"/>
      <c r="C927" s="16" t="n"/>
      <c r="D927" s="16" t="n"/>
    </row>
    <row r="928" ht="17.25" customHeight="1">
      <c r="A928" s="14" t="n"/>
      <c r="C928" s="16" t="n"/>
      <c r="D928" s="16" t="n"/>
    </row>
    <row r="929" ht="17.25" customHeight="1">
      <c r="A929" s="14" t="n"/>
      <c r="C929" s="16" t="n"/>
      <c r="D929" s="16" t="n"/>
    </row>
    <row r="930" ht="17.25" customHeight="1">
      <c r="A930" s="14" t="n"/>
      <c r="C930" s="16" t="n"/>
      <c r="D930" s="16" t="n"/>
    </row>
    <row r="931" ht="17.25" customHeight="1">
      <c r="A931" s="14" t="n"/>
      <c r="C931" s="16" t="n"/>
      <c r="D931" s="16" t="n"/>
    </row>
    <row r="932" ht="17.25" customHeight="1">
      <c r="A932" s="14" t="n"/>
      <c r="C932" s="16" t="n"/>
      <c r="D932" s="16" t="n"/>
    </row>
    <row r="933" ht="17.25" customHeight="1">
      <c r="A933" s="14" t="n"/>
      <c r="C933" s="16" t="n"/>
      <c r="D933" s="16" t="n"/>
    </row>
    <row r="934" ht="17.25" customHeight="1">
      <c r="A934" s="14" t="n"/>
      <c r="C934" s="16" t="n"/>
      <c r="D934" s="16" t="n"/>
    </row>
    <row r="935" ht="17.25" customHeight="1">
      <c r="A935" s="14" t="n"/>
      <c r="C935" s="16" t="n"/>
      <c r="D935" s="16" t="n"/>
    </row>
    <row r="936" ht="17.25" customHeight="1">
      <c r="A936" s="14" t="n"/>
      <c r="C936" s="16" t="n"/>
      <c r="D936" s="16" t="n"/>
    </row>
    <row r="937" ht="17.25" customHeight="1">
      <c r="A937" s="14" t="n"/>
      <c r="C937" s="16" t="n"/>
      <c r="D937" s="16" t="n"/>
    </row>
    <row r="938" ht="17.25" customHeight="1">
      <c r="A938" s="14" t="n"/>
      <c r="C938" s="16" t="n"/>
      <c r="D938" s="16" t="n"/>
    </row>
    <row r="939" ht="17.25" customHeight="1">
      <c r="A939" s="14" t="n"/>
      <c r="C939" s="16" t="n"/>
      <c r="D939" s="16" t="n"/>
    </row>
    <row r="940" ht="17.25" customHeight="1">
      <c r="A940" s="14" t="n"/>
      <c r="C940" s="16" t="n"/>
      <c r="D940" s="16" t="n"/>
    </row>
    <row r="941" ht="17.25" customHeight="1">
      <c r="A941" s="14" t="n"/>
      <c r="C941" s="16" t="n"/>
      <c r="D941" s="16" t="n"/>
    </row>
    <row r="942" ht="17.25" customHeight="1">
      <c r="A942" s="14" t="n"/>
      <c r="C942" s="16" t="n"/>
      <c r="D942" s="16" t="n"/>
    </row>
    <row r="943" ht="17.25" customHeight="1">
      <c r="A943" s="14" t="n"/>
      <c r="C943" s="16" t="n"/>
      <c r="D943" s="16" t="n"/>
    </row>
    <row r="944" ht="17.25" customHeight="1">
      <c r="A944" s="14" t="n"/>
      <c r="C944" s="16" t="n"/>
      <c r="D944" s="16" t="n"/>
    </row>
    <row r="945" ht="17.25" customHeight="1">
      <c r="A945" s="14" t="n"/>
      <c r="C945" s="16" t="n"/>
      <c r="D945" s="16" t="n"/>
    </row>
    <row r="946" ht="17.25" customHeight="1">
      <c r="A946" s="14" t="n"/>
      <c r="C946" s="16" t="n"/>
      <c r="D946" s="16" t="n"/>
    </row>
    <row r="947" ht="17.25" customHeight="1">
      <c r="A947" s="14" t="n"/>
      <c r="C947" s="16" t="n"/>
      <c r="D947" s="16" t="n"/>
    </row>
    <row r="948" ht="17.25" customHeight="1">
      <c r="A948" s="14" t="n"/>
      <c r="C948" s="16" t="n"/>
      <c r="D948" s="16" t="n"/>
    </row>
    <row r="949" ht="17.25" customHeight="1">
      <c r="A949" s="14" t="n"/>
      <c r="C949" s="16" t="n"/>
      <c r="D949" s="16" t="n"/>
    </row>
    <row r="950" ht="17.25" customHeight="1">
      <c r="A950" s="14" t="n"/>
      <c r="C950" s="16" t="n"/>
      <c r="D950" s="16" t="n"/>
    </row>
    <row r="951" ht="17.25" customHeight="1">
      <c r="A951" s="14" t="n"/>
      <c r="C951" s="16" t="n"/>
      <c r="D951" s="16" t="n"/>
    </row>
    <row r="952" ht="17.25" customHeight="1">
      <c r="A952" s="14" t="n"/>
      <c r="C952" s="16" t="n"/>
      <c r="D952" s="16" t="n"/>
    </row>
    <row r="953" ht="17.25" customHeight="1">
      <c r="A953" s="14" t="n"/>
      <c r="C953" s="16" t="n"/>
      <c r="D953" s="16" t="n"/>
    </row>
    <row r="954" ht="17.25" customHeight="1">
      <c r="A954" s="14" t="n"/>
      <c r="C954" s="16" t="n"/>
      <c r="D954" s="16" t="n"/>
    </row>
    <row r="955" ht="17.25" customHeight="1">
      <c r="A955" s="14" t="n"/>
      <c r="C955" s="16" t="n"/>
      <c r="D955" s="16" t="n"/>
    </row>
    <row r="956" ht="17.25" customHeight="1">
      <c r="A956" s="14" t="n"/>
      <c r="C956" s="16" t="n"/>
      <c r="D956" s="16" t="n"/>
    </row>
    <row r="957" ht="17.25" customHeight="1">
      <c r="A957" s="14" t="n"/>
      <c r="C957" s="16" t="n"/>
      <c r="D957" s="16" t="n"/>
    </row>
    <row r="958" ht="17.25" customHeight="1">
      <c r="A958" s="14" t="n"/>
      <c r="C958" s="16" t="n"/>
      <c r="D958" s="16" t="n"/>
    </row>
    <row r="959" ht="17.25" customHeight="1">
      <c r="A959" s="14" t="n"/>
      <c r="C959" s="16" t="n"/>
      <c r="D959" s="16" t="n"/>
    </row>
    <row r="960" ht="17.25" customHeight="1">
      <c r="A960" s="14" t="n"/>
      <c r="C960" s="16" t="n"/>
      <c r="D960" s="16" t="n"/>
    </row>
    <row r="961" ht="17.25" customHeight="1">
      <c r="A961" s="14" t="n"/>
      <c r="C961" s="16" t="n"/>
      <c r="D961" s="16" t="n"/>
    </row>
    <row r="962" ht="17.25" customHeight="1">
      <c r="A962" s="14" t="n"/>
      <c r="C962" s="16" t="n"/>
      <c r="D962" s="16" t="n"/>
    </row>
    <row r="963" ht="17.25" customHeight="1">
      <c r="A963" s="14" t="n"/>
      <c r="C963" s="16" t="n"/>
      <c r="D963" s="16" t="n"/>
    </row>
    <row r="964" ht="17.25" customHeight="1">
      <c r="A964" s="14" t="n"/>
      <c r="C964" s="16" t="n"/>
      <c r="D964" s="16" t="n"/>
    </row>
    <row r="965" ht="17.25" customHeight="1">
      <c r="A965" s="14" t="n"/>
      <c r="C965" s="16" t="n"/>
      <c r="D965" s="16" t="n"/>
    </row>
    <row r="966" ht="17.25" customHeight="1">
      <c r="A966" s="14" t="n"/>
      <c r="C966" s="16" t="n"/>
      <c r="D966" s="16" t="n"/>
    </row>
    <row r="967" ht="17.25" customHeight="1">
      <c r="A967" s="14" t="n"/>
      <c r="C967" s="16" t="n"/>
      <c r="D967" s="16" t="n"/>
    </row>
    <row r="968" ht="17.25" customHeight="1">
      <c r="A968" s="14" t="n"/>
      <c r="C968" s="16" t="n"/>
      <c r="D968" s="16" t="n"/>
    </row>
    <row r="969" ht="17.25" customHeight="1">
      <c r="A969" s="14" t="n"/>
      <c r="C969" s="16" t="n"/>
      <c r="D969" s="16" t="n"/>
    </row>
    <row r="970" ht="17.25" customHeight="1">
      <c r="A970" s="14" t="n"/>
      <c r="C970" s="16" t="n"/>
      <c r="D970" s="16" t="n"/>
    </row>
    <row r="971" ht="17.25" customHeight="1">
      <c r="A971" s="14" t="n"/>
      <c r="C971" s="16" t="n"/>
      <c r="D971" s="16" t="n"/>
    </row>
    <row r="972" ht="17.25" customHeight="1">
      <c r="A972" s="14" t="n"/>
      <c r="C972" s="16" t="n"/>
      <c r="D972" s="16" t="n"/>
    </row>
    <row r="973" ht="17.25" customHeight="1">
      <c r="A973" s="14" t="n"/>
      <c r="C973" s="16" t="n"/>
      <c r="D973" s="16" t="n"/>
    </row>
    <row r="974" ht="17.25" customHeight="1">
      <c r="A974" s="14" t="n"/>
      <c r="C974" s="16" t="n"/>
      <c r="D974" s="16" t="n"/>
    </row>
    <row r="975" ht="17.25" customHeight="1">
      <c r="A975" s="14" t="n"/>
      <c r="C975" s="16" t="n"/>
      <c r="D975" s="16" t="n"/>
    </row>
    <row r="976" ht="17.25" customHeight="1">
      <c r="A976" s="14" t="n"/>
      <c r="C976" s="16" t="n"/>
      <c r="D976" s="16" t="n"/>
    </row>
    <row r="977" ht="17.25" customHeight="1">
      <c r="A977" s="14" t="n"/>
      <c r="C977" s="16" t="n"/>
      <c r="D977" s="16" t="n"/>
    </row>
    <row r="978" ht="17.25" customHeight="1">
      <c r="A978" s="14" t="n"/>
      <c r="C978" s="16" t="n"/>
      <c r="D978" s="16" t="n"/>
    </row>
    <row r="979" ht="17.25" customHeight="1">
      <c r="A979" s="14" t="n"/>
      <c r="C979" s="16" t="n"/>
      <c r="D979" s="16" t="n"/>
    </row>
    <row r="980" ht="17.25" customHeight="1">
      <c r="A980" s="14" t="n"/>
      <c r="C980" s="16" t="n"/>
      <c r="D980" s="16" t="n"/>
    </row>
    <row r="981" ht="17.25" customHeight="1">
      <c r="A981" s="14" t="n"/>
      <c r="C981" s="16" t="n"/>
      <c r="D981" s="16" t="n"/>
    </row>
    <row r="982" ht="17.25" customHeight="1">
      <c r="A982" s="14" t="n"/>
      <c r="C982" s="16" t="n"/>
      <c r="D982" s="16" t="n"/>
    </row>
    <row r="983" ht="17.25" customHeight="1">
      <c r="A983" s="14" t="n"/>
      <c r="C983" s="16" t="n"/>
      <c r="D983" s="16" t="n"/>
    </row>
    <row r="984" ht="17.25" customHeight="1">
      <c r="A984" s="14" t="n"/>
      <c r="C984" s="16" t="n"/>
      <c r="D984" s="16" t="n"/>
    </row>
    <row r="985" ht="17.25" customHeight="1">
      <c r="A985" s="14" t="n"/>
      <c r="C985" s="16" t="n"/>
      <c r="D985" s="16" t="n"/>
    </row>
    <row r="986" ht="17.25" customHeight="1">
      <c r="A986" s="14" t="n"/>
      <c r="C986" s="16" t="n"/>
      <c r="D986" s="16" t="n"/>
    </row>
    <row r="987" ht="17.25" customHeight="1">
      <c r="A987" s="14" t="n"/>
      <c r="C987" s="16" t="n"/>
      <c r="D987" s="16" t="n"/>
    </row>
    <row r="988" ht="17.25" customHeight="1">
      <c r="A988" s="14" t="n"/>
      <c r="C988" s="16" t="n"/>
      <c r="D988" s="16" t="n"/>
    </row>
    <row r="989" ht="17.25" customHeight="1">
      <c r="A989" s="14" t="n"/>
      <c r="C989" s="16" t="n"/>
      <c r="D989" s="16" t="n"/>
    </row>
    <row r="990" ht="17.25" customHeight="1">
      <c r="A990" s="14" t="n"/>
      <c r="C990" s="16" t="n"/>
      <c r="D990" s="16" t="n"/>
    </row>
    <row r="991" ht="17.25" customHeight="1">
      <c r="A991" s="14" t="n"/>
      <c r="C991" s="16" t="n"/>
      <c r="D991" s="16" t="n"/>
    </row>
    <row r="992" ht="17.25" customHeight="1">
      <c r="A992" s="14" t="n"/>
      <c r="C992" s="16" t="n"/>
      <c r="D992" s="16" t="n"/>
    </row>
    <row r="993" ht="17.25" customHeight="1">
      <c r="A993" s="14" t="n"/>
      <c r="C993" s="16" t="n"/>
      <c r="D993" s="16" t="n"/>
    </row>
    <row r="994" ht="17.25" customHeight="1">
      <c r="A994" s="14" t="n"/>
      <c r="C994" s="16" t="n"/>
      <c r="D994" s="16" t="n"/>
    </row>
    <row r="995" ht="17.25" customHeight="1">
      <c r="A995" s="14" t="n"/>
      <c r="C995" s="16" t="n"/>
      <c r="D995" s="16" t="n"/>
    </row>
    <row r="996" ht="17.25" customHeight="1">
      <c r="A996" s="14" t="n"/>
      <c r="C996" s="16" t="n"/>
      <c r="D996" s="16" t="n"/>
    </row>
    <row r="997" ht="17.25" customHeight="1">
      <c r="A997" s="14" t="n"/>
      <c r="C997" s="16" t="n"/>
      <c r="D997" s="16" t="n"/>
    </row>
    <row r="998" ht="17.25" customHeight="1">
      <c r="A998" s="14" t="n"/>
      <c r="C998" s="16" t="n"/>
      <c r="D998" s="16" t="n"/>
    </row>
    <row r="999" ht="17.25" customHeight="1">
      <c r="A999" s="14" t="n"/>
      <c r="C999" s="16" t="n"/>
      <c r="D999" s="16" t="n"/>
    </row>
    <row r="1000" ht="17.25" customHeight="1">
      <c r="A1000" s="14" t="n"/>
      <c r="C1000" s="16" t="n"/>
      <c r="D1000" s="16" t="n"/>
    </row>
    <row r="1001" ht="17.25" customHeight="1">
      <c r="A1001" s="14" t="n"/>
      <c r="C1001" s="16" t="n"/>
      <c r="D1001" s="16" t="n"/>
    </row>
    <row r="1002" ht="17.25" customHeight="1">
      <c r="A1002" s="14" t="n"/>
      <c r="C1002" s="16" t="n"/>
      <c r="D1002" s="16" t="n"/>
    </row>
    <row r="1003" ht="17.25" customHeight="1">
      <c r="A1003" s="14" t="n"/>
      <c r="C1003" s="16" t="n"/>
      <c r="D1003" s="16" t="n"/>
    </row>
    <row r="1004" ht="17.25" customHeight="1">
      <c r="A1004" s="14" t="n"/>
      <c r="C1004" s="16" t="n"/>
      <c r="D1004" s="16" t="n"/>
    </row>
    <row r="1005" ht="17.25" customHeight="1">
      <c r="A1005" s="14" t="n"/>
      <c r="C1005" s="16" t="n"/>
      <c r="D1005" s="16" t="n"/>
    </row>
    <row r="1006" ht="17.25" customHeight="1">
      <c r="A1006" s="14" t="n"/>
      <c r="C1006" s="16" t="n"/>
      <c r="D1006" s="16" t="n"/>
    </row>
    <row r="1007" ht="17.25" customHeight="1">
      <c r="A1007" s="14" t="n"/>
      <c r="C1007" s="16" t="n"/>
      <c r="D1007" s="16" t="n"/>
    </row>
    <row r="1008" ht="17.25" customHeight="1">
      <c r="A1008" s="14" t="n"/>
      <c r="C1008" s="16" t="n"/>
      <c r="D1008" s="16" t="n"/>
    </row>
    <row r="1009" ht="17.25" customHeight="1">
      <c r="A1009" s="14" t="n"/>
      <c r="C1009" s="16" t="n"/>
      <c r="D1009" s="16" t="n"/>
    </row>
    <row r="1010" ht="17.25" customHeight="1">
      <c r="A1010" s="14" t="n"/>
      <c r="C1010" s="16" t="n"/>
      <c r="D1010" s="16" t="n"/>
    </row>
    <row r="1011" ht="17.25" customHeight="1">
      <c r="A1011" s="14" t="n"/>
      <c r="C1011" s="16" t="n"/>
      <c r="D1011" s="16" t="n"/>
    </row>
    <row r="1012" ht="17.25" customHeight="1">
      <c r="A1012" s="14" t="n"/>
      <c r="C1012" s="16" t="n"/>
      <c r="D1012" s="16" t="n"/>
    </row>
    <row r="1013" ht="17.25" customHeight="1">
      <c r="A1013" s="14" t="n"/>
      <c r="C1013" s="16" t="n"/>
      <c r="D1013" s="16" t="n"/>
    </row>
    <row r="1014" ht="17.25" customHeight="1">
      <c r="A1014" s="14" t="n"/>
      <c r="C1014" s="16" t="n"/>
      <c r="D1014" s="16" t="n"/>
    </row>
    <row r="1015" ht="17.25" customHeight="1">
      <c r="A1015" s="14" t="n"/>
      <c r="C1015" s="16" t="n"/>
      <c r="D1015" s="16" t="n"/>
    </row>
    <row r="1016" ht="17.25" customHeight="1">
      <c r="A1016" s="14" t="n"/>
      <c r="C1016" s="16" t="n"/>
      <c r="D1016" s="16" t="n"/>
    </row>
    <row r="1017" ht="17.25" customHeight="1">
      <c r="A1017" s="14" t="n"/>
      <c r="C1017" s="16" t="n"/>
      <c r="D1017" s="16" t="n"/>
    </row>
    <row r="1018" ht="17.25" customHeight="1">
      <c r="A1018" s="14" t="n"/>
      <c r="C1018" s="16" t="n"/>
      <c r="D1018" s="16" t="n"/>
    </row>
    <row r="1019" ht="17.25" customHeight="1">
      <c r="A1019" s="14" t="n"/>
      <c r="C1019" s="16" t="n"/>
      <c r="D1019" s="16" t="n"/>
    </row>
    <row r="1020" ht="17.25" customHeight="1">
      <c r="A1020" s="14" t="n"/>
      <c r="C1020" s="16" t="n"/>
      <c r="D1020" s="16" t="n"/>
    </row>
    <row r="1021" ht="17.25" customHeight="1">
      <c r="A1021" s="14" t="n"/>
      <c r="C1021" s="16" t="n"/>
      <c r="D1021" s="16" t="n"/>
    </row>
    <row r="1022" ht="17.25" customHeight="1">
      <c r="A1022" s="14" t="n"/>
      <c r="C1022" s="16" t="n"/>
      <c r="D1022" s="16" t="n"/>
    </row>
    <row r="1023" ht="17.25" customHeight="1">
      <c r="A1023" s="14" t="n"/>
      <c r="C1023" s="16" t="n"/>
      <c r="D1023" s="16" t="n"/>
    </row>
    <row r="1024" ht="17.25" customHeight="1">
      <c r="A1024" s="14" t="n"/>
      <c r="C1024" s="16" t="n"/>
      <c r="D1024" s="16" t="n"/>
    </row>
    <row r="1025" ht="17.25" customHeight="1">
      <c r="A1025" s="14" t="n"/>
      <c r="C1025" s="16" t="n"/>
      <c r="D1025" s="16" t="n"/>
    </row>
    <row r="1026" ht="17.25" customHeight="1">
      <c r="A1026" s="14" t="n"/>
      <c r="C1026" s="16" t="n"/>
      <c r="D1026" s="16" t="n"/>
    </row>
    <row r="1027" ht="17.25" customHeight="1">
      <c r="A1027" s="14" t="n"/>
      <c r="C1027" s="16" t="n"/>
      <c r="D1027" s="16" t="n"/>
    </row>
    <row r="1028" ht="17.25" customHeight="1">
      <c r="A1028" s="14" t="n"/>
      <c r="C1028" s="16" t="n"/>
      <c r="D1028" s="16" t="n"/>
    </row>
    <row r="1029" ht="17.25" customHeight="1">
      <c r="A1029" s="14" t="n"/>
      <c r="C1029" s="16" t="n"/>
      <c r="D1029" s="16" t="n"/>
    </row>
    <row r="1030" ht="17.25" customHeight="1">
      <c r="A1030" s="14" t="n"/>
      <c r="C1030" s="16" t="n"/>
      <c r="D1030" s="16" t="n"/>
    </row>
    <row r="1031" ht="17.25" customHeight="1">
      <c r="A1031" s="14" t="n"/>
      <c r="C1031" s="16" t="n"/>
      <c r="D1031" s="16" t="n"/>
    </row>
    <row r="1032" ht="17.25" customHeight="1">
      <c r="A1032" s="14" t="n"/>
      <c r="C1032" s="16" t="n"/>
      <c r="D1032" s="16" t="n"/>
    </row>
    <row r="1033" ht="17.25" customHeight="1">
      <c r="A1033" s="14" t="n"/>
      <c r="C1033" s="16" t="n"/>
      <c r="D1033" s="16" t="n"/>
    </row>
    <row r="1034" ht="17.25" customHeight="1">
      <c r="A1034" s="14" t="n"/>
      <c r="C1034" s="16" t="n"/>
      <c r="D1034" s="16" t="n"/>
    </row>
    <row r="1035" ht="17.25" customHeight="1">
      <c r="A1035" s="14" t="n"/>
      <c r="C1035" s="16" t="n"/>
      <c r="D1035" s="16" t="n"/>
    </row>
    <row r="1036" ht="17.25" customHeight="1">
      <c r="A1036" s="14" t="n"/>
      <c r="C1036" s="16" t="n"/>
      <c r="D1036" s="16" t="n"/>
    </row>
    <row r="1037" ht="17.25" customHeight="1">
      <c r="A1037" s="14" t="n"/>
      <c r="C1037" s="16" t="n"/>
      <c r="D1037" s="16" t="n"/>
    </row>
    <row r="1038" ht="17.25" customHeight="1">
      <c r="A1038" s="14" t="n"/>
      <c r="C1038" s="16" t="n"/>
      <c r="D1038" s="16" t="n"/>
    </row>
    <row r="1039" ht="17.25" customHeight="1">
      <c r="A1039" s="14" t="n"/>
      <c r="C1039" s="16" t="n"/>
      <c r="D1039" s="16" t="n"/>
    </row>
    <row r="1040" ht="17.25" customHeight="1">
      <c r="A1040" s="14" t="n"/>
      <c r="C1040" s="16" t="n"/>
      <c r="D1040" s="16" t="n"/>
    </row>
    <row r="1041" ht="17.25" customHeight="1">
      <c r="A1041" s="14" t="n"/>
      <c r="C1041" s="16" t="n"/>
      <c r="D1041" s="16" t="n"/>
    </row>
    <row r="1042" ht="17.25" customHeight="1">
      <c r="A1042" s="14" t="n"/>
      <c r="C1042" s="16" t="n"/>
      <c r="D1042" s="16" t="n"/>
    </row>
    <row r="1043" ht="17.25" customHeight="1">
      <c r="A1043" s="14" t="n"/>
      <c r="C1043" s="16" t="n"/>
      <c r="D1043" s="16" t="n"/>
    </row>
    <row r="1044" ht="17.25" customHeight="1">
      <c r="A1044" s="14" t="n"/>
      <c r="C1044" s="16" t="n"/>
      <c r="D1044" s="16" t="n"/>
    </row>
    <row r="1045" ht="17.25" customHeight="1">
      <c r="A1045" s="14" t="n"/>
      <c r="C1045" s="16" t="n"/>
      <c r="D1045" s="16" t="n"/>
    </row>
    <row r="1046" ht="17.25" customHeight="1">
      <c r="A1046" s="14" t="n"/>
      <c r="C1046" s="16" t="n"/>
      <c r="D1046" s="16" t="n"/>
    </row>
    <row r="1047" ht="17.25" customHeight="1">
      <c r="A1047" s="14" t="n"/>
      <c r="C1047" s="16" t="n"/>
      <c r="D1047" s="16" t="n"/>
    </row>
    <row r="1048" ht="17.25" customHeight="1">
      <c r="A1048" s="14" t="n"/>
      <c r="C1048" s="16" t="n"/>
      <c r="D1048" s="16" t="n"/>
    </row>
    <row r="1049" ht="17.25" customHeight="1">
      <c r="A1049" s="14" t="n"/>
      <c r="C1049" s="16" t="n"/>
      <c r="D1049" s="16" t="n"/>
    </row>
    <row r="1050" ht="17.25" customHeight="1">
      <c r="A1050" s="14" t="n"/>
      <c r="C1050" s="16" t="n"/>
      <c r="D1050" s="16" t="n"/>
    </row>
    <row r="1051" ht="17.25" customHeight="1">
      <c r="A1051" s="14" t="n"/>
      <c r="C1051" s="16" t="n"/>
      <c r="D1051" s="16" t="n"/>
    </row>
    <row r="1052" ht="17.25" customHeight="1">
      <c r="A1052" s="14" t="n"/>
      <c r="C1052" s="16" t="n"/>
      <c r="D1052" s="16" t="n"/>
    </row>
    <row r="1053" ht="17.25" customHeight="1">
      <c r="A1053" s="14" t="n"/>
      <c r="C1053" s="16" t="n"/>
      <c r="D1053" s="16" t="n"/>
    </row>
    <row r="1054" ht="17.25" customHeight="1">
      <c r="A1054" s="14" t="n"/>
      <c r="C1054" s="16" t="n"/>
      <c r="D1054" s="16" t="n"/>
    </row>
    <row r="1055" ht="17.25" customHeight="1">
      <c r="A1055" s="14" t="n"/>
      <c r="C1055" s="16" t="n"/>
      <c r="D1055" s="16" t="n"/>
    </row>
    <row r="1056" ht="17.25" customHeight="1">
      <c r="A1056" s="14" t="n"/>
      <c r="C1056" s="16" t="n"/>
      <c r="D1056" s="16" t="n"/>
    </row>
    <row r="1057" ht="17.25" customHeight="1">
      <c r="A1057" s="14" t="n"/>
      <c r="C1057" s="16" t="n"/>
      <c r="D1057" s="16" t="n"/>
    </row>
    <row r="1058" ht="17.25" customHeight="1">
      <c r="A1058" s="14" t="n"/>
      <c r="C1058" s="16" t="n"/>
      <c r="D1058" s="16" t="n"/>
    </row>
    <row r="1059" ht="17.25" customHeight="1">
      <c r="A1059" s="14" t="n"/>
      <c r="C1059" s="16" t="n"/>
      <c r="D1059" s="16" t="n"/>
    </row>
    <row r="1060" ht="17.25" customHeight="1">
      <c r="A1060" s="14" t="n"/>
      <c r="C1060" s="16" t="n"/>
      <c r="D1060" s="16" t="n"/>
    </row>
    <row r="1061" ht="17.25" customHeight="1">
      <c r="A1061" s="14" t="n"/>
      <c r="C1061" s="16" t="n"/>
      <c r="D1061" s="16" t="n"/>
    </row>
    <row r="1062" ht="17.25" customHeight="1">
      <c r="A1062" s="14" t="n"/>
      <c r="C1062" s="16" t="n"/>
      <c r="D1062" s="16" t="n"/>
    </row>
    <row r="1063" ht="17.25" customHeight="1">
      <c r="A1063" s="14" t="n"/>
      <c r="C1063" s="16" t="n"/>
      <c r="D1063" s="16" t="n"/>
    </row>
    <row r="1064" ht="17.25" customHeight="1">
      <c r="A1064" s="14" t="n"/>
      <c r="C1064" s="16" t="n"/>
      <c r="D1064" s="16" t="n"/>
    </row>
    <row r="1065" ht="17.25" customHeight="1">
      <c r="A1065" s="14" t="n"/>
      <c r="C1065" s="16" t="n"/>
      <c r="D1065" s="16" t="n"/>
    </row>
    <row r="1066" ht="17.25" customHeight="1">
      <c r="A1066" s="14" t="n"/>
      <c r="C1066" s="16" t="n"/>
      <c r="D1066" s="16" t="n"/>
    </row>
    <row r="1067" ht="17.25" customHeight="1">
      <c r="A1067" s="14" t="n"/>
      <c r="C1067" s="16" t="n"/>
      <c r="D1067" s="16" t="n"/>
    </row>
    <row r="1068" ht="17.25" customHeight="1">
      <c r="A1068" s="14" t="n"/>
      <c r="C1068" s="16" t="n"/>
      <c r="D1068" s="16" t="n"/>
    </row>
    <row r="1069" ht="17.25" customHeight="1">
      <c r="A1069" s="14" t="n"/>
      <c r="C1069" s="16" t="n"/>
      <c r="D1069" s="16" t="n"/>
    </row>
    <row r="1070" ht="17.25" customHeight="1">
      <c r="A1070" s="14" t="n"/>
      <c r="C1070" s="16" t="n"/>
      <c r="D1070" s="16" t="n"/>
    </row>
    <row r="1071" ht="17.25" customHeight="1">
      <c r="A1071" s="14" t="n"/>
      <c r="C1071" s="16" t="n"/>
      <c r="D1071" s="16" t="n"/>
    </row>
    <row r="1072" ht="17.25" customHeight="1">
      <c r="A1072" s="14" t="n"/>
      <c r="C1072" s="16" t="n"/>
      <c r="D1072" s="16" t="n"/>
    </row>
    <row r="1073" ht="17.25" customHeight="1">
      <c r="A1073" s="14" t="n"/>
      <c r="C1073" s="16" t="n"/>
      <c r="D1073" s="16" t="n"/>
    </row>
    <row r="1074" ht="17.25" customHeight="1">
      <c r="A1074" s="14" t="n"/>
      <c r="C1074" s="16" t="n"/>
      <c r="D1074" s="16" t="n"/>
    </row>
    <row r="1075" ht="17.25" customHeight="1">
      <c r="A1075" s="14" t="n"/>
      <c r="C1075" s="16" t="n"/>
      <c r="D1075" s="16" t="n"/>
    </row>
    <row r="1076" ht="17.25" customHeight="1">
      <c r="A1076" s="14" t="n"/>
      <c r="C1076" s="16" t="n"/>
      <c r="D1076" s="16" t="n"/>
    </row>
    <row r="1077" ht="17.25" customHeight="1">
      <c r="A1077" s="14" t="n"/>
      <c r="C1077" s="16" t="n"/>
      <c r="D1077" s="16" t="n"/>
    </row>
    <row r="1078" ht="17.25" customHeight="1">
      <c r="A1078" s="14" t="n"/>
      <c r="C1078" s="16" t="n"/>
      <c r="D1078" s="16" t="n"/>
    </row>
    <row r="1079" ht="17.25" customHeight="1">
      <c r="A1079" s="14" t="n"/>
      <c r="C1079" s="16" t="n"/>
      <c r="D1079" s="16" t="n"/>
    </row>
    <row r="1080" ht="17.25" customHeight="1">
      <c r="A1080" s="14" t="n"/>
      <c r="C1080" s="16" t="n"/>
      <c r="D1080" s="16" t="n"/>
    </row>
    <row r="1081" ht="17.25" customHeight="1">
      <c r="A1081" s="14" t="n"/>
      <c r="C1081" s="16" t="n"/>
      <c r="D1081" s="16" t="n"/>
    </row>
    <row r="1082" ht="17.25" customHeight="1">
      <c r="A1082" s="14" t="n"/>
      <c r="C1082" s="16" t="n"/>
      <c r="D1082" s="16" t="n"/>
    </row>
    <row r="1083" ht="17.25" customHeight="1">
      <c r="A1083" s="14" t="n"/>
      <c r="C1083" s="16" t="n"/>
      <c r="D1083" s="16" t="n"/>
    </row>
    <row r="1084" ht="17.25" customHeight="1">
      <c r="A1084" s="14" t="n"/>
      <c r="C1084" s="16" t="n"/>
      <c r="D1084" s="16" t="n"/>
    </row>
    <row r="1085" ht="17.25" customHeight="1">
      <c r="A1085" s="14" t="n"/>
      <c r="C1085" s="16" t="n"/>
      <c r="D1085" s="16" t="n"/>
    </row>
    <row r="1086" ht="17.25" customHeight="1">
      <c r="A1086" s="14" t="n"/>
      <c r="C1086" s="16" t="n"/>
      <c r="D1086" s="16" t="n"/>
    </row>
    <row r="1087" ht="17.25" customHeight="1">
      <c r="A1087" s="14" t="n"/>
      <c r="C1087" s="16" t="n"/>
      <c r="D1087" s="16" t="n"/>
    </row>
    <row r="1088" ht="17.25" customHeight="1">
      <c r="A1088" s="14" t="n"/>
      <c r="C1088" s="16" t="n"/>
      <c r="D1088" s="16" t="n"/>
    </row>
    <row r="1089" ht="17.25" customHeight="1">
      <c r="A1089" s="14" t="n"/>
      <c r="C1089" s="16" t="n"/>
      <c r="D1089" s="16" t="n"/>
    </row>
    <row r="1090" ht="17.25" customHeight="1">
      <c r="A1090" s="14" t="n"/>
      <c r="C1090" s="16" t="n"/>
      <c r="D1090" s="16" t="n"/>
    </row>
    <row r="1091" ht="17.25" customHeight="1">
      <c r="A1091" s="14" t="n"/>
      <c r="C1091" s="16" t="n"/>
      <c r="D1091" s="16" t="n"/>
    </row>
    <row r="1092" ht="17.25" customHeight="1">
      <c r="A1092" s="14" t="n"/>
      <c r="C1092" s="16" t="n"/>
      <c r="D1092" s="16" t="n"/>
    </row>
    <row r="1093" ht="17.25" customHeight="1">
      <c r="A1093" s="14" t="n"/>
      <c r="C1093" s="16" t="n"/>
      <c r="D1093" s="16" t="n"/>
    </row>
    <row r="1094" ht="17.25" customHeight="1">
      <c r="A1094" s="14" t="n"/>
      <c r="C1094" s="16" t="n"/>
      <c r="D1094" s="16" t="n"/>
    </row>
    <row r="1095" ht="17.25" customHeight="1">
      <c r="A1095" s="14" t="n"/>
      <c r="C1095" s="16" t="n"/>
      <c r="D1095" s="16" t="n"/>
    </row>
    <row r="1096" ht="17.25" customHeight="1">
      <c r="A1096" s="14" t="n"/>
      <c r="C1096" s="16" t="n"/>
      <c r="D1096" s="16" t="n"/>
    </row>
    <row r="1097" ht="17.25" customHeight="1">
      <c r="A1097" s="14" t="n"/>
      <c r="C1097" s="16" t="n"/>
      <c r="D1097" s="16" t="n"/>
    </row>
    <row r="1098" ht="17.25" customHeight="1">
      <c r="A1098" s="14" t="n"/>
      <c r="C1098" s="16" t="n"/>
      <c r="D1098" s="16" t="n"/>
    </row>
    <row r="1099" ht="17.25" customHeight="1">
      <c r="A1099" s="14" t="n"/>
      <c r="C1099" s="16" t="n"/>
      <c r="D1099" s="16" t="n"/>
    </row>
    <row r="1100" ht="17.25" customHeight="1">
      <c r="A1100" s="14" t="n"/>
      <c r="C1100" s="16" t="n"/>
      <c r="D1100" s="16" t="n"/>
    </row>
    <row r="1101" ht="17.25" customHeight="1">
      <c r="A1101" s="14" t="n"/>
      <c r="C1101" s="16" t="n"/>
      <c r="D1101" s="16" t="n"/>
    </row>
    <row r="1102" ht="17.25" customHeight="1">
      <c r="A1102" s="14" t="n"/>
      <c r="C1102" s="16" t="n"/>
      <c r="D1102" s="16" t="n"/>
    </row>
    <row r="1103" ht="17.25" customHeight="1">
      <c r="A1103" s="14" t="n"/>
      <c r="C1103" s="16" t="n"/>
      <c r="D1103" s="16" t="n"/>
    </row>
    <row r="1104" ht="17.25" customHeight="1">
      <c r="A1104" s="14" t="n"/>
      <c r="C1104" s="16" t="n"/>
      <c r="D1104" s="16" t="n"/>
    </row>
    <row r="1105" ht="17.25" customHeight="1">
      <c r="A1105" s="14" t="n"/>
      <c r="C1105" s="16" t="n"/>
      <c r="D1105" s="16" t="n"/>
    </row>
    <row r="1106" ht="17.25" customHeight="1">
      <c r="A1106" s="14" t="n"/>
      <c r="C1106" s="16" t="n"/>
      <c r="D1106" s="16" t="n"/>
    </row>
    <row r="1107" ht="17.25" customHeight="1">
      <c r="A1107" s="14" t="n"/>
      <c r="C1107" s="16" t="n"/>
      <c r="D1107" s="16" t="n"/>
    </row>
    <row r="1108" ht="17.25" customHeight="1">
      <c r="A1108" s="14" t="n"/>
      <c r="C1108" s="16" t="n"/>
      <c r="D1108" s="16" t="n"/>
    </row>
    <row r="1109" ht="17.25" customHeight="1">
      <c r="A1109" s="14" t="n"/>
      <c r="C1109" s="16" t="n"/>
      <c r="D1109" s="16" t="n"/>
    </row>
    <row r="1110" ht="17.25" customHeight="1">
      <c r="A1110" s="14" t="n"/>
      <c r="C1110" s="16" t="n"/>
      <c r="D1110" s="16" t="n"/>
    </row>
    <row r="1111" ht="17.25" customHeight="1">
      <c r="A1111" s="14" t="n"/>
      <c r="C1111" s="16" t="n"/>
      <c r="D1111" s="16" t="n"/>
    </row>
    <row r="1112" ht="17.25" customHeight="1">
      <c r="A1112" s="14" t="n"/>
      <c r="C1112" s="16" t="n"/>
      <c r="D1112" s="16" t="n"/>
    </row>
    <row r="1113" ht="17.25" customHeight="1">
      <c r="A1113" s="14" t="n"/>
      <c r="C1113" s="16" t="n"/>
      <c r="D1113" s="16" t="n"/>
    </row>
    <row r="1114" ht="17.25" customHeight="1">
      <c r="A1114" s="14" t="n"/>
      <c r="C1114" s="16" t="n"/>
      <c r="D1114" s="16" t="n"/>
    </row>
    <row r="1115" ht="17.25" customHeight="1">
      <c r="A1115" s="14" t="n"/>
      <c r="C1115" s="16" t="n"/>
      <c r="D1115" s="16" t="n"/>
    </row>
    <row r="1116" ht="17.25" customHeight="1">
      <c r="A1116" s="14" t="n"/>
      <c r="C1116" s="16" t="n"/>
      <c r="D1116" s="16" t="n"/>
    </row>
    <row r="1117" ht="17.25" customHeight="1">
      <c r="A1117" s="14" t="n"/>
      <c r="C1117" s="16" t="n"/>
      <c r="D1117" s="16" t="n"/>
    </row>
    <row r="1118" ht="17.25" customHeight="1">
      <c r="A1118" s="14" t="n"/>
      <c r="C1118" s="16" t="n"/>
      <c r="D1118" s="16" t="n"/>
    </row>
    <row r="1119" ht="17.25" customHeight="1">
      <c r="A1119" s="14" t="n"/>
      <c r="C1119" s="16" t="n"/>
      <c r="D1119" s="16" t="n"/>
    </row>
    <row r="1120" ht="17.25" customHeight="1">
      <c r="A1120" s="14" t="n"/>
      <c r="C1120" s="16" t="n"/>
      <c r="D1120" s="16" t="n"/>
    </row>
    <row r="1121" ht="17.25" customHeight="1">
      <c r="A1121" s="14" t="n"/>
      <c r="C1121" s="16" t="n"/>
      <c r="D1121" s="16" t="n"/>
    </row>
    <row r="1122" ht="17.25" customHeight="1">
      <c r="A1122" s="14" t="n"/>
      <c r="C1122" s="16" t="n"/>
      <c r="D1122" s="16" t="n"/>
    </row>
    <row r="1123" ht="17.25" customHeight="1">
      <c r="A1123" s="14" t="n"/>
      <c r="C1123" s="16" t="n"/>
      <c r="D1123" s="16" t="n"/>
    </row>
    <row r="1124" ht="17.25" customHeight="1">
      <c r="A1124" s="14" t="n"/>
      <c r="C1124" s="16" t="n"/>
      <c r="D1124" s="16" t="n"/>
    </row>
    <row r="1125" ht="17.25" customHeight="1">
      <c r="A1125" s="14" t="n"/>
      <c r="C1125" s="16" t="n"/>
      <c r="D1125" s="16" t="n"/>
    </row>
    <row r="1126" ht="17.25" customHeight="1">
      <c r="A1126" s="14" t="n"/>
      <c r="C1126" s="16" t="n"/>
      <c r="D1126" s="16" t="n"/>
    </row>
    <row r="1127" ht="17.25" customHeight="1">
      <c r="A1127" s="14" t="n"/>
      <c r="C1127" s="16" t="n"/>
      <c r="D1127" s="16" t="n"/>
    </row>
    <row r="1128" ht="17.25" customHeight="1">
      <c r="A1128" s="14" t="n"/>
      <c r="C1128" s="16" t="n"/>
      <c r="D1128" s="16" t="n"/>
    </row>
    <row r="1129" ht="17.25" customHeight="1">
      <c r="A1129" s="14" t="n"/>
      <c r="C1129" s="16" t="n"/>
      <c r="D1129" s="16" t="n"/>
    </row>
    <row r="1130" ht="17.25" customHeight="1">
      <c r="A1130" s="14" t="n"/>
      <c r="C1130" s="16" t="n"/>
      <c r="D1130" s="16" t="n"/>
    </row>
    <row r="1131" ht="17.25" customHeight="1">
      <c r="A1131" s="14" t="n"/>
      <c r="C1131" s="16" t="n"/>
      <c r="D1131" s="16" t="n"/>
    </row>
    <row r="1132" ht="17.25" customHeight="1">
      <c r="A1132" s="14" t="n"/>
      <c r="C1132" s="16" t="n"/>
      <c r="D1132" s="16" t="n"/>
    </row>
    <row r="1133" ht="17.25" customHeight="1">
      <c r="A1133" s="14" t="n"/>
      <c r="C1133" s="16" t="n"/>
      <c r="D1133" s="16" t="n"/>
    </row>
    <row r="1134" ht="17.25" customHeight="1">
      <c r="A1134" s="14" t="n"/>
      <c r="C1134" s="16" t="n"/>
      <c r="D1134" s="16" t="n"/>
    </row>
    <row r="1135" ht="17.25" customHeight="1">
      <c r="A1135" s="14" t="n"/>
      <c r="C1135" s="16" t="n"/>
      <c r="D1135" s="16" t="n"/>
    </row>
    <row r="1136" ht="17.25" customHeight="1">
      <c r="A1136" s="14" t="n"/>
      <c r="C1136" s="16" t="n"/>
      <c r="D1136" s="16" t="n"/>
    </row>
    <row r="1137" ht="17.25" customHeight="1">
      <c r="A1137" s="14" t="n"/>
      <c r="C1137" s="16" t="n"/>
      <c r="D1137" s="16" t="n"/>
    </row>
    <row r="1138" ht="17.25" customHeight="1">
      <c r="A1138" s="14" t="n"/>
      <c r="C1138" s="16" t="n"/>
      <c r="D1138" s="16" t="n"/>
    </row>
    <row r="1139" ht="17.25" customHeight="1">
      <c r="A1139" s="14" t="n"/>
      <c r="C1139" s="16" t="n"/>
      <c r="D1139" s="16" t="n"/>
    </row>
    <row r="1140" ht="17.25" customHeight="1">
      <c r="A1140" s="14" t="n"/>
      <c r="C1140" s="16" t="n"/>
      <c r="D1140" s="16" t="n"/>
    </row>
    <row r="1141" ht="17.25" customHeight="1">
      <c r="A1141" s="14" t="n"/>
      <c r="C1141" s="16" t="n"/>
      <c r="D1141" s="16" t="n"/>
    </row>
    <row r="1142" ht="17.25" customHeight="1">
      <c r="A1142" s="14" t="n"/>
      <c r="C1142" s="16" t="n"/>
      <c r="D1142" s="16" t="n"/>
    </row>
    <row r="1143" ht="17.25" customHeight="1">
      <c r="A1143" s="14" t="n"/>
      <c r="C1143" s="16" t="n"/>
      <c r="D1143" s="16" t="n"/>
    </row>
    <row r="1144" ht="17.25" customHeight="1">
      <c r="A1144" s="14" t="n"/>
      <c r="C1144" s="16" t="n"/>
      <c r="D1144" s="16" t="n"/>
    </row>
    <row r="1145" ht="17.25" customHeight="1">
      <c r="A1145" s="14" t="n"/>
      <c r="C1145" s="16" t="n"/>
      <c r="D1145" s="16" t="n"/>
    </row>
    <row r="1146" ht="17.25" customHeight="1">
      <c r="A1146" s="14" t="n"/>
      <c r="C1146" s="16" t="n"/>
      <c r="D1146" s="16" t="n"/>
    </row>
    <row r="1147" ht="17.25" customHeight="1">
      <c r="A1147" s="14" t="n"/>
      <c r="C1147" s="16" t="n"/>
      <c r="D1147" s="16" t="n"/>
    </row>
    <row r="1148" ht="17.25" customHeight="1">
      <c r="A1148" s="14" t="n"/>
      <c r="C1148" s="16" t="n"/>
      <c r="D1148" s="16" t="n"/>
    </row>
    <row r="1149" ht="17.25" customHeight="1">
      <c r="A1149" s="14" t="n"/>
      <c r="C1149" s="16" t="n"/>
      <c r="D1149" s="16" t="n"/>
    </row>
    <row r="1150" ht="17.25" customHeight="1">
      <c r="A1150" s="14" t="n"/>
      <c r="C1150" s="16" t="n"/>
      <c r="D1150" s="16" t="n"/>
    </row>
    <row r="1151" ht="17.25" customHeight="1">
      <c r="A1151" s="14" t="n"/>
      <c r="C1151" s="16" t="n"/>
      <c r="D1151" s="16" t="n"/>
    </row>
    <row r="1152" ht="17.25" customHeight="1">
      <c r="A1152" s="14" t="n"/>
      <c r="C1152" s="16" t="n"/>
      <c r="D1152" s="16" t="n"/>
    </row>
    <row r="1153" ht="17.25" customHeight="1">
      <c r="A1153" s="14" t="n"/>
      <c r="C1153" s="16" t="n"/>
      <c r="D1153" s="16" t="n"/>
    </row>
    <row r="1154" ht="17.25" customHeight="1">
      <c r="A1154" s="14" t="n"/>
      <c r="C1154" s="16" t="n"/>
      <c r="D1154" s="16" t="n"/>
    </row>
    <row r="1155" ht="17.25" customHeight="1">
      <c r="A1155" s="14" t="n"/>
      <c r="C1155" s="16" t="n"/>
      <c r="D1155" s="16" t="n"/>
    </row>
    <row r="1156" ht="17.25" customHeight="1">
      <c r="A1156" s="14" t="n"/>
      <c r="C1156" s="16" t="n"/>
      <c r="D1156" s="16" t="n"/>
    </row>
    <row r="1157" ht="17.25" customHeight="1">
      <c r="A1157" s="14" t="n"/>
      <c r="C1157" s="16" t="n"/>
      <c r="D1157" s="16" t="n"/>
    </row>
    <row r="1158" ht="17.25" customHeight="1">
      <c r="A1158" s="14" t="n"/>
      <c r="C1158" s="16" t="n"/>
      <c r="D1158" s="16" t="n"/>
    </row>
    <row r="1159" ht="17.25" customHeight="1">
      <c r="A1159" s="14" t="n"/>
      <c r="C1159" s="16" t="n"/>
      <c r="D1159" s="16" t="n"/>
    </row>
    <row r="1160" ht="17.25" customHeight="1">
      <c r="A1160" s="14" t="n"/>
      <c r="C1160" s="16" t="n"/>
      <c r="D1160" s="16" t="n"/>
    </row>
    <row r="1161" ht="17.25" customHeight="1">
      <c r="A1161" s="14" t="n"/>
      <c r="C1161" s="16" t="n"/>
      <c r="D1161" s="16" t="n"/>
    </row>
    <row r="1162" ht="17.25" customHeight="1">
      <c r="A1162" s="14" t="n"/>
      <c r="C1162" s="16" t="n"/>
      <c r="D1162" s="16" t="n"/>
    </row>
    <row r="1163" ht="17.25" customHeight="1">
      <c r="A1163" s="14" t="n"/>
      <c r="C1163" s="16" t="n"/>
      <c r="D1163" s="16" t="n"/>
    </row>
    <row r="1164" ht="17.25" customHeight="1">
      <c r="A1164" s="14" t="n"/>
      <c r="C1164" s="16" t="n"/>
      <c r="D1164" s="16" t="n"/>
    </row>
    <row r="1165" ht="17.25" customHeight="1">
      <c r="A1165" s="14" t="n"/>
      <c r="C1165" s="16" t="n"/>
      <c r="D1165" s="16" t="n"/>
    </row>
    <row r="1166" ht="17.25" customHeight="1">
      <c r="A1166" s="14" t="n"/>
      <c r="C1166" s="16" t="n"/>
      <c r="D1166" s="16" t="n"/>
    </row>
    <row r="1167" ht="17.25" customHeight="1">
      <c r="A1167" s="14" t="n"/>
      <c r="C1167" s="16" t="n"/>
      <c r="D1167" s="16" t="n"/>
    </row>
    <row r="1168" ht="17.25" customHeight="1">
      <c r="A1168" s="14" t="n"/>
      <c r="C1168" s="16" t="n"/>
      <c r="D1168" s="16" t="n"/>
    </row>
    <row r="1169" ht="17.25" customHeight="1">
      <c r="A1169" s="14" t="n"/>
      <c r="C1169" s="16" t="n"/>
      <c r="D1169" s="16" t="n"/>
    </row>
    <row r="1170" ht="17.25" customHeight="1">
      <c r="A1170" s="14" t="n"/>
      <c r="C1170" s="16" t="n"/>
      <c r="D1170" s="16" t="n"/>
    </row>
    <row r="1171" ht="17.25" customHeight="1">
      <c r="A1171" s="14" t="n"/>
      <c r="C1171" s="16" t="n"/>
      <c r="D1171" s="16" t="n"/>
    </row>
    <row r="1172" ht="17.25" customHeight="1">
      <c r="A1172" s="14" t="n"/>
      <c r="C1172" s="16" t="n"/>
      <c r="D1172" s="16" t="n"/>
    </row>
    <row r="1173" ht="17.25" customHeight="1">
      <c r="A1173" s="14" t="n"/>
      <c r="C1173" s="16" t="n"/>
      <c r="D1173" s="16" t="n"/>
    </row>
    <row r="1174" ht="17.25" customHeight="1">
      <c r="A1174" s="14" t="n"/>
      <c r="C1174" s="16" t="n"/>
      <c r="D1174" s="16" t="n"/>
    </row>
    <row r="1175" ht="17.25" customHeight="1">
      <c r="A1175" s="14" t="n"/>
      <c r="C1175" s="16" t="n"/>
      <c r="D1175" s="16" t="n"/>
    </row>
    <row r="1176" ht="17.25" customHeight="1">
      <c r="A1176" s="14" t="n"/>
      <c r="C1176" s="16" t="n"/>
      <c r="D1176" s="16" t="n"/>
    </row>
    <row r="1177" ht="17.25" customHeight="1">
      <c r="A1177" s="14" t="n"/>
      <c r="C1177" s="16" t="n"/>
      <c r="D1177" s="16" t="n"/>
    </row>
    <row r="1178" ht="17.25" customHeight="1">
      <c r="A1178" s="14" t="n"/>
      <c r="C1178" s="16" t="n"/>
      <c r="D1178" s="16" t="n"/>
    </row>
    <row r="1179" ht="17.25" customHeight="1">
      <c r="A1179" s="14" t="n"/>
      <c r="C1179" s="16" t="n"/>
      <c r="D1179" s="16" t="n"/>
    </row>
    <row r="1180" ht="17.25" customHeight="1">
      <c r="A1180" s="14" t="n"/>
      <c r="C1180" s="16" t="n"/>
      <c r="D1180" s="16" t="n"/>
    </row>
    <row r="1181" ht="17.25" customHeight="1">
      <c r="A1181" s="14" t="n"/>
      <c r="C1181" s="16" t="n"/>
      <c r="D1181" s="16" t="n"/>
    </row>
    <row r="1182" ht="17.25" customHeight="1">
      <c r="A1182" s="14" t="n"/>
      <c r="C1182" s="16" t="n"/>
      <c r="D1182" s="16" t="n"/>
    </row>
    <row r="1183" ht="17.25" customHeight="1">
      <c r="A1183" s="14" t="n"/>
      <c r="C1183" s="16" t="n"/>
      <c r="D1183" s="16" t="n"/>
    </row>
    <row r="1184" ht="17.25" customHeight="1">
      <c r="A1184" s="14" t="n"/>
      <c r="C1184" s="16" t="n"/>
      <c r="D1184" s="16" t="n"/>
    </row>
    <row r="1185" ht="17.25" customHeight="1">
      <c r="A1185" s="14" t="n"/>
      <c r="C1185" s="16" t="n"/>
      <c r="D1185" s="16" t="n"/>
    </row>
    <row r="1186" ht="17.25" customHeight="1">
      <c r="A1186" s="14" t="n"/>
      <c r="C1186" s="16" t="n"/>
      <c r="D1186" s="16" t="n"/>
    </row>
    <row r="1187" ht="17.25" customHeight="1">
      <c r="A1187" s="14" t="n"/>
      <c r="C1187" s="16" t="n"/>
      <c r="D1187" s="16" t="n"/>
    </row>
    <row r="1188" ht="17.25" customHeight="1">
      <c r="A1188" s="14" t="n"/>
      <c r="C1188" s="16" t="n"/>
      <c r="D1188" s="16" t="n"/>
    </row>
    <row r="1189" ht="17.25" customHeight="1">
      <c r="A1189" s="14" t="n"/>
      <c r="C1189" s="16" t="n"/>
      <c r="D1189" s="16" t="n"/>
    </row>
    <row r="1190" ht="17.25" customHeight="1">
      <c r="A1190" s="14" t="n"/>
      <c r="C1190" s="16" t="n"/>
      <c r="D1190" s="16" t="n"/>
    </row>
    <row r="1191" ht="17.25" customHeight="1">
      <c r="A1191" s="14" t="n"/>
      <c r="C1191" s="16" t="n"/>
      <c r="D1191" s="16" t="n"/>
    </row>
    <row r="1192" ht="17.25" customHeight="1">
      <c r="A1192" s="14" t="n"/>
      <c r="C1192" s="16" t="n"/>
      <c r="D1192" s="16" t="n"/>
    </row>
    <row r="1193" ht="17.25" customHeight="1">
      <c r="A1193" s="14" t="n"/>
      <c r="C1193" s="16" t="n"/>
      <c r="D1193" s="16" t="n"/>
    </row>
    <row r="1194" ht="17.25" customHeight="1">
      <c r="A1194" s="14" t="n"/>
      <c r="C1194" s="16" t="n"/>
      <c r="D1194" s="16" t="n"/>
    </row>
    <row r="1195" ht="17.25" customHeight="1">
      <c r="A1195" s="14" t="n"/>
      <c r="C1195" s="16" t="n"/>
      <c r="D1195" s="16" t="n"/>
    </row>
    <row r="1196" ht="17.25" customHeight="1">
      <c r="A1196" s="14" t="n"/>
      <c r="C1196" s="16" t="n"/>
      <c r="D1196" s="16" t="n"/>
    </row>
    <row r="1197" ht="17.25" customHeight="1">
      <c r="A1197" s="14" t="n"/>
      <c r="C1197" s="16" t="n"/>
      <c r="D1197" s="16" t="n"/>
    </row>
    <row r="1198" ht="17.25" customHeight="1">
      <c r="A1198" s="14" t="n"/>
      <c r="C1198" s="16" t="n"/>
      <c r="D1198" s="16" t="n"/>
    </row>
    <row r="1199" ht="17.25" customHeight="1">
      <c r="A1199" s="14" t="n"/>
      <c r="C1199" s="16" t="n"/>
      <c r="D1199" s="16" t="n"/>
    </row>
    <row r="1200" ht="17.25" customHeight="1">
      <c r="A1200" s="14" t="n"/>
      <c r="C1200" s="16" t="n"/>
      <c r="D1200" s="16" t="n"/>
    </row>
    <row r="1201" ht="17.25" customHeight="1">
      <c r="A1201" s="14" t="n"/>
      <c r="C1201" s="16" t="n"/>
      <c r="D1201" s="16" t="n"/>
    </row>
    <row r="1202" ht="17.25" customHeight="1">
      <c r="A1202" s="14" t="n"/>
      <c r="C1202" s="16" t="n"/>
      <c r="D1202" s="16" t="n"/>
    </row>
    <row r="1203" ht="17.25" customHeight="1">
      <c r="A1203" s="14" t="n"/>
      <c r="C1203" s="16" t="n"/>
      <c r="D1203" s="16" t="n"/>
    </row>
    <row r="1204" ht="17.25" customHeight="1">
      <c r="A1204" s="14" t="n"/>
      <c r="C1204" s="16" t="n"/>
      <c r="D1204" s="16" t="n"/>
    </row>
    <row r="1205" ht="17.25" customHeight="1">
      <c r="A1205" s="14" t="n"/>
      <c r="C1205" s="16" t="n"/>
      <c r="D1205" s="16" t="n"/>
    </row>
    <row r="1206" ht="17.25" customHeight="1">
      <c r="A1206" s="14" t="n"/>
      <c r="C1206" s="16" t="n"/>
      <c r="D1206" s="16" t="n"/>
    </row>
    <row r="1207" ht="17.25" customHeight="1">
      <c r="A1207" s="14" t="n"/>
      <c r="C1207" s="16" t="n"/>
      <c r="D1207" s="16" t="n"/>
    </row>
    <row r="1208" ht="17.25" customHeight="1">
      <c r="A1208" s="14" t="n"/>
      <c r="C1208" s="16" t="n"/>
      <c r="D1208" s="16" t="n"/>
    </row>
    <row r="1209" ht="17.25" customHeight="1">
      <c r="A1209" s="14" t="n"/>
      <c r="C1209" s="16" t="n"/>
      <c r="D1209" s="16" t="n"/>
    </row>
    <row r="1210" ht="17.25" customHeight="1">
      <c r="A1210" s="14" t="n"/>
      <c r="C1210" s="16" t="n"/>
      <c r="D1210" s="16" t="n"/>
    </row>
    <row r="1211" ht="17.25" customHeight="1">
      <c r="A1211" s="14" t="n"/>
      <c r="C1211" s="16" t="n"/>
      <c r="D1211" s="16" t="n"/>
    </row>
    <row r="1212" ht="17.25" customHeight="1">
      <c r="A1212" s="14" t="n"/>
      <c r="C1212" s="16" t="n"/>
      <c r="D1212" s="16" t="n"/>
    </row>
    <row r="1213" ht="17.25" customHeight="1">
      <c r="A1213" s="14" t="n"/>
      <c r="C1213" s="16" t="n"/>
      <c r="D1213" s="16" t="n"/>
    </row>
    <row r="1214" ht="17.25" customHeight="1">
      <c r="A1214" s="14" t="n"/>
      <c r="C1214" s="16" t="n"/>
      <c r="D1214" s="16" t="n"/>
    </row>
    <row r="1215" ht="17.25" customHeight="1">
      <c r="A1215" s="14" t="n"/>
      <c r="C1215" s="16" t="n"/>
      <c r="D1215" s="16" t="n"/>
    </row>
    <row r="1216" ht="17.25" customHeight="1">
      <c r="A1216" s="14" t="n"/>
      <c r="C1216" s="16" t="n"/>
      <c r="D1216" s="16" t="n"/>
    </row>
    <row r="1217" ht="17.25" customHeight="1">
      <c r="A1217" s="14" t="n"/>
      <c r="C1217" s="16" t="n"/>
      <c r="D1217" s="16" t="n"/>
    </row>
    <row r="1218" ht="17.25" customHeight="1">
      <c r="A1218" s="14" t="n"/>
      <c r="C1218" s="16" t="n"/>
      <c r="D1218" s="16" t="n"/>
    </row>
    <row r="1219" ht="17.25" customHeight="1">
      <c r="A1219" s="14" t="n"/>
      <c r="C1219" s="16" t="n"/>
      <c r="D1219" s="16" t="n"/>
    </row>
    <row r="1220" ht="17.25" customHeight="1">
      <c r="A1220" s="14" t="n"/>
      <c r="C1220" s="16" t="n"/>
      <c r="D1220" s="16" t="n"/>
    </row>
    <row r="1221" ht="17.25" customHeight="1">
      <c r="A1221" s="14" t="n"/>
      <c r="C1221" s="16" t="n"/>
      <c r="D1221" s="16" t="n"/>
    </row>
    <row r="1222" ht="17.25" customHeight="1">
      <c r="A1222" s="14" t="n"/>
      <c r="C1222" s="16" t="n"/>
      <c r="D1222" s="16" t="n"/>
    </row>
    <row r="1223" ht="17.25" customHeight="1">
      <c r="A1223" s="14" t="n"/>
      <c r="C1223" s="16" t="n"/>
      <c r="D1223" s="16" t="n"/>
    </row>
    <row r="1224" ht="17.25" customHeight="1">
      <c r="A1224" s="14" t="n"/>
      <c r="C1224" s="16" t="n"/>
      <c r="D1224" s="16" t="n"/>
    </row>
    <row r="1225" ht="17.25" customHeight="1">
      <c r="A1225" s="14" t="n"/>
      <c r="C1225" s="16" t="n"/>
      <c r="D1225" s="16" t="n"/>
    </row>
    <row r="1226" ht="17.25" customHeight="1">
      <c r="A1226" s="14" t="n"/>
      <c r="C1226" s="16" t="n"/>
      <c r="D1226" s="16" t="n"/>
    </row>
    <row r="1227" ht="17.25" customHeight="1">
      <c r="A1227" s="14" t="n"/>
      <c r="C1227" s="16" t="n"/>
      <c r="D1227" s="16" t="n"/>
    </row>
    <row r="1228" ht="17.25" customHeight="1">
      <c r="A1228" s="14" t="n"/>
      <c r="C1228" s="16" t="n"/>
      <c r="D1228" s="16" t="n"/>
    </row>
    <row r="1229" ht="17.25" customHeight="1">
      <c r="A1229" s="14" t="n"/>
      <c r="C1229" s="16" t="n"/>
      <c r="D1229" s="16" t="n"/>
    </row>
    <row r="1230" ht="17.25" customHeight="1">
      <c r="A1230" s="14" t="n"/>
      <c r="C1230" s="16" t="n"/>
      <c r="D1230" s="16" t="n"/>
    </row>
    <row r="1231" ht="17.25" customHeight="1">
      <c r="A1231" s="14" t="n"/>
      <c r="C1231" s="16" t="n"/>
      <c r="D1231" s="16" t="n"/>
    </row>
    <row r="1232" ht="17.25" customHeight="1">
      <c r="A1232" s="14" t="n"/>
      <c r="C1232" s="16" t="n"/>
      <c r="D1232" s="16" t="n"/>
    </row>
    <row r="1233" ht="17.25" customHeight="1">
      <c r="A1233" s="14" t="n"/>
      <c r="C1233" s="16" t="n"/>
      <c r="D1233" s="16" t="n"/>
    </row>
    <row r="1234" ht="17.25" customHeight="1">
      <c r="A1234" s="14" t="n"/>
      <c r="C1234" s="16" t="n"/>
      <c r="D1234" s="16" t="n"/>
    </row>
    <row r="1235" ht="17.25" customHeight="1">
      <c r="A1235" s="14" t="n"/>
      <c r="C1235" s="16" t="n"/>
      <c r="D1235" s="16" t="n"/>
    </row>
    <row r="1236" ht="17.25" customHeight="1">
      <c r="A1236" s="14" t="n"/>
      <c r="C1236" s="16" t="n"/>
      <c r="D1236" s="16" t="n"/>
    </row>
    <row r="1237" ht="17.25" customHeight="1">
      <c r="A1237" s="14" t="n"/>
      <c r="C1237" s="16" t="n"/>
      <c r="D1237" s="16" t="n"/>
    </row>
    <row r="1238" ht="17.25" customHeight="1">
      <c r="A1238" s="14" t="n"/>
      <c r="C1238" s="16" t="n"/>
      <c r="D1238" s="16" t="n"/>
    </row>
    <row r="1239" ht="17.25" customHeight="1">
      <c r="A1239" s="14" t="n"/>
      <c r="C1239" s="16" t="n"/>
      <c r="D1239" s="16" t="n"/>
    </row>
    <row r="1240" ht="17.25" customHeight="1">
      <c r="A1240" s="14" t="n"/>
      <c r="C1240" s="16" t="n"/>
      <c r="D1240" s="16" t="n"/>
    </row>
    <row r="1241" ht="17.25" customHeight="1">
      <c r="A1241" s="14" t="n"/>
      <c r="C1241" s="16" t="n"/>
      <c r="D1241" s="16" t="n"/>
    </row>
    <row r="1242" ht="17.25" customHeight="1">
      <c r="A1242" s="14" t="n"/>
      <c r="C1242" s="16" t="n"/>
      <c r="D1242" s="16" t="n"/>
    </row>
    <row r="1243" ht="17.25" customHeight="1">
      <c r="A1243" s="14" t="n"/>
      <c r="C1243" s="16" t="n"/>
      <c r="D1243" s="16" t="n"/>
    </row>
    <row r="1244" ht="17.25" customHeight="1">
      <c r="A1244" s="14" t="n"/>
      <c r="C1244" s="16" t="n"/>
      <c r="D1244" s="16" t="n"/>
    </row>
    <row r="1245" ht="17.25" customHeight="1">
      <c r="A1245" s="14" t="n"/>
      <c r="C1245" s="16" t="n"/>
      <c r="D1245" s="16" t="n"/>
    </row>
    <row r="1246" ht="17.25" customHeight="1">
      <c r="A1246" s="14" t="n"/>
      <c r="C1246" s="16" t="n"/>
      <c r="D1246" s="16" t="n"/>
    </row>
    <row r="1247" ht="17.25" customHeight="1">
      <c r="A1247" s="14" t="n"/>
      <c r="C1247" s="16" t="n"/>
      <c r="D1247" s="16" t="n"/>
    </row>
    <row r="1248" ht="17.25" customHeight="1">
      <c r="A1248" s="14" t="n"/>
      <c r="C1248" s="16" t="n"/>
      <c r="D1248" s="16" t="n"/>
    </row>
    <row r="1249" ht="17.25" customHeight="1">
      <c r="A1249" s="14" t="n"/>
      <c r="C1249" s="16" t="n"/>
      <c r="D1249" s="16" t="n"/>
    </row>
    <row r="1250" ht="17.25" customHeight="1">
      <c r="A1250" s="14" t="n"/>
      <c r="C1250" s="16" t="n"/>
      <c r="D1250" s="16" t="n"/>
    </row>
    <row r="1251" ht="17.25" customHeight="1">
      <c r="A1251" s="14" t="n"/>
      <c r="C1251" s="16" t="n"/>
      <c r="D1251" s="16" t="n"/>
    </row>
    <row r="1252" ht="17.25" customHeight="1">
      <c r="A1252" s="14" t="n"/>
      <c r="C1252" s="16" t="n"/>
      <c r="D1252" s="16" t="n"/>
    </row>
    <row r="1253" ht="17.25" customHeight="1">
      <c r="A1253" s="14" t="n"/>
      <c r="C1253" s="16" t="n"/>
      <c r="D1253" s="16" t="n"/>
    </row>
    <row r="1254" ht="17.25" customHeight="1">
      <c r="A1254" s="14" t="n"/>
      <c r="C1254" s="16" t="n"/>
      <c r="D1254" s="16" t="n"/>
    </row>
    <row r="1255" ht="17.25" customHeight="1">
      <c r="A1255" s="14" t="n"/>
      <c r="C1255" s="16" t="n"/>
      <c r="D1255" s="16" t="n"/>
    </row>
    <row r="1256" ht="17.25" customHeight="1">
      <c r="A1256" s="14" t="n"/>
      <c r="C1256" s="16" t="n"/>
      <c r="D1256" s="16" t="n"/>
    </row>
    <row r="1257" ht="17.25" customHeight="1">
      <c r="A1257" s="14" t="n"/>
      <c r="C1257" s="16" t="n"/>
      <c r="D1257" s="16" t="n"/>
    </row>
    <row r="1258" ht="17.25" customHeight="1">
      <c r="A1258" s="14" t="n"/>
      <c r="C1258" s="16" t="n"/>
      <c r="D1258" s="16" t="n"/>
    </row>
    <row r="1259" ht="17.25" customHeight="1">
      <c r="A1259" s="14" t="n"/>
      <c r="C1259" s="16" t="n"/>
      <c r="D1259" s="16" t="n"/>
    </row>
    <row r="1260" ht="17.25" customHeight="1">
      <c r="A1260" s="14" t="n"/>
      <c r="C1260" s="16" t="n"/>
      <c r="D1260" s="16" t="n"/>
    </row>
    <row r="1261" ht="17.25" customHeight="1">
      <c r="A1261" s="14" t="n"/>
      <c r="C1261" s="16" t="n"/>
      <c r="D1261" s="16" t="n"/>
    </row>
    <row r="1262" ht="17.25" customHeight="1">
      <c r="A1262" s="14" t="n"/>
      <c r="C1262" s="16" t="n"/>
      <c r="D1262" s="16" t="n"/>
    </row>
    <row r="1263" ht="17.25" customHeight="1">
      <c r="A1263" s="14" t="n"/>
      <c r="C1263" s="16" t="n"/>
      <c r="D1263" s="16" t="n"/>
    </row>
    <row r="1264" ht="17.25" customHeight="1">
      <c r="A1264" s="14" t="n"/>
      <c r="C1264" s="16" t="n"/>
      <c r="D1264" s="16" t="n"/>
    </row>
    <row r="1265" ht="17.25" customHeight="1">
      <c r="A1265" s="14" t="n"/>
      <c r="C1265" s="16" t="n"/>
      <c r="D1265" s="16" t="n"/>
    </row>
    <row r="1266" ht="17.25" customHeight="1">
      <c r="A1266" s="14" t="n"/>
      <c r="C1266" s="16" t="n"/>
      <c r="D1266" s="16" t="n"/>
    </row>
    <row r="1267" ht="17.25" customHeight="1">
      <c r="A1267" s="14" t="n"/>
      <c r="C1267" s="16" t="n"/>
      <c r="D1267" s="16" t="n"/>
    </row>
    <row r="1268" ht="17.25" customHeight="1">
      <c r="A1268" s="14" t="n"/>
      <c r="C1268" s="16" t="n"/>
      <c r="D1268" s="16" t="n"/>
    </row>
    <row r="1269" ht="17.25" customHeight="1">
      <c r="A1269" s="14" t="n"/>
      <c r="C1269" s="16" t="n"/>
      <c r="D1269" s="16" t="n"/>
    </row>
    <row r="1270" ht="17.25" customHeight="1">
      <c r="A1270" s="14" t="n"/>
      <c r="C1270" s="16" t="n"/>
      <c r="D1270" s="16" t="n"/>
    </row>
    <row r="1271" ht="17.25" customHeight="1">
      <c r="A1271" s="14" t="n"/>
      <c r="C1271" s="16" t="n"/>
      <c r="D1271" s="16" t="n"/>
    </row>
    <row r="1272" ht="17.25" customHeight="1">
      <c r="A1272" s="14" t="n"/>
      <c r="C1272" s="16" t="n"/>
      <c r="D1272" s="16" t="n"/>
    </row>
    <row r="1273" ht="17.25" customHeight="1">
      <c r="A1273" s="14" t="n"/>
      <c r="C1273" s="16" t="n"/>
      <c r="D1273" s="16" t="n"/>
    </row>
    <row r="1274" ht="17.25" customHeight="1">
      <c r="A1274" s="14" t="n"/>
      <c r="C1274" s="16" t="n"/>
      <c r="D1274" s="16" t="n"/>
    </row>
    <row r="1275" ht="17.25" customHeight="1">
      <c r="A1275" s="14" t="n"/>
      <c r="C1275" s="16" t="n"/>
      <c r="D1275" s="16" t="n"/>
    </row>
    <row r="1276" ht="17.25" customHeight="1">
      <c r="A1276" s="14" t="n"/>
      <c r="C1276" s="16" t="n"/>
      <c r="D1276" s="16" t="n"/>
    </row>
    <row r="1277" ht="17.25" customHeight="1">
      <c r="A1277" s="14" t="n"/>
      <c r="C1277" s="16" t="n"/>
      <c r="D1277" s="16" t="n"/>
    </row>
    <row r="1278" ht="17.25" customHeight="1">
      <c r="A1278" s="14" t="n"/>
      <c r="C1278" s="16" t="n"/>
      <c r="D1278" s="16" t="n"/>
    </row>
    <row r="1279" ht="17.25" customHeight="1">
      <c r="A1279" s="14" t="n"/>
      <c r="C1279" s="16" t="n"/>
      <c r="D1279" s="16" t="n"/>
    </row>
    <row r="1280" ht="17.25" customHeight="1">
      <c r="A1280" s="14" t="n"/>
      <c r="C1280" s="16" t="n"/>
      <c r="D1280" s="16" t="n"/>
    </row>
    <row r="1281" ht="17.25" customHeight="1">
      <c r="A1281" s="14" t="n"/>
      <c r="C1281" s="16" t="n"/>
      <c r="D1281" s="16" t="n"/>
    </row>
    <row r="1282" ht="17.25" customHeight="1">
      <c r="A1282" s="14" t="n"/>
      <c r="C1282" s="16" t="n"/>
      <c r="D1282" s="16" t="n"/>
    </row>
    <row r="1283" ht="17.25" customHeight="1">
      <c r="A1283" s="14" t="n"/>
      <c r="C1283" s="16" t="n"/>
      <c r="D1283" s="16" t="n"/>
    </row>
    <row r="1284" ht="17.25" customHeight="1">
      <c r="A1284" s="14" t="n"/>
      <c r="C1284" s="16" t="n"/>
      <c r="D1284" s="16" t="n"/>
    </row>
    <row r="1285" ht="17.25" customHeight="1">
      <c r="A1285" s="14" t="n"/>
      <c r="C1285" s="16" t="n"/>
      <c r="D1285" s="16" t="n"/>
    </row>
    <row r="1286" ht="17.25" customHeight="1">
      <c r="A1286" s="14" t="n"/>
      <c r="C1286" s="16" t="n"/>
      <c r="D1286" s="16" t="n"/>
    </row>
    <row r="1287" ht="17.25" customHeight="1">
      <c r="A1287" s="14" t="n"/>
      <c r="C1287" s="16" t="n"/>
      <c r="D1287" s="16" t="n"/>
    </row>
    <row r="1288" ht="17.25" customHeight="1">
      <c r="A1288" s="14" t="n"/>
      <c r="C1288" s="16" t="n"/>
      <c r="D1288" s="16" t="n"/>
    </row>
    <row r="1289" ht="17.25" customHeight="1">
      <c r="A1289" s="14" t="n"/>
      <c r="C1289" s="16" t="n"/>
      <c r="D1289" s="16" t="n"/>
    </row>
    <row r="1290" ht="17.25" customHeight="1">
      <c r="A1290" s="14" t="n"/>
      <c r="C1290" s="16" t="n"/>
      <c r="D1290" s="16" t="n"/>
    </row>
    <row r="1291" ht="17.25" customHeight="1">
      <c r="A1291" s="14" t="n"/>
      <c r="C1291" s="16" t="n"/>
      <c r="D1291" s="16" t="n"/>
    </row>
    <row r="1292" ht="17.25" customHeight="1">
      <c r="A1292" s="14" t="n"/>
      <c r="C1292" s="16" t="n"/>
      <c r="D1292" s="16" t="n"/>
    </row>
    <row r="1293" ht="17.25" customHeight="1">
      <c r="A1293" s="14" t="n"/>
      <c r="C1293" s="16" t="n"/>
      <c r="D1293" s="16" t="n"/>
    </row>
    <row r="1294" ht="17.25" customHeight="1">
      <c r="A1294" s="14" t="n"/>
      <c r="C1294" s="16" t="n"/>
      <c r="D1294" s="16" t="n"/>
    </row>
    <row r="1295" ht="17.25" customHeight="1">
      <c r="A1295" s="14" t="n"/>
      <c r="C1295" s="16" t="n"/>
      <c r="D1295" s="16" t="n"/>
    </row>
    <row r="1296" ht="17.25" customHeight="1">
      <c r="A1296" s="14" t="n"/>
      <c r="C1296" s="16" t="n"/>
      <c r="D1296" s="16" t="n"/>
    </row>
    <row r="1297" ht="17.25" customHeight="1">
      <c r="A1297" s="14" t="n"/>
      <c r="C1297" s="16" t="n"/>
      <c r="D1297" s="16" t="n"/>
    </row>
    <row r="1298" ht="17.25" customHeight="1">
      <c r="A1298" s="14" t="n"/>
      <c r="C1298" s="16" t="n"/>
      <c r="D1298" s="16" t="n"/>
    </row>
    <row r="1299" ht="17.25" customHeight="1">
      <c r="A1299" s="14" t="n"/>
      <c r="C1299" s="16" t="n"/>
      <c r="D1299" s="16" t="n"/>
    </row>
    <row r="1300" ht="17.25" customHeight="1">
      <c r="A1300" s="14" t="n"/>
      <c r="C1300" s="16" t="n"/>
      <c r="D1300" s="16" t="n"/>
    </row>
    <row r="1301" ht="17.25" customHeight="1">
      <c r="A1301" s="14" t="n"/>
      <c r="C1301" s="16" t="n"/>
      <c r="D1301" s="16" t="n"/>
    </row>
    <row r="1302" ht="17.25" customHeight="1">
      <c r="A1302" s="14" t="n"/>
      <c r="C1302" s="16" t="n"/>
      <c r="D1302" s="16" t="n"/>
    </row>
    <row r="1303" ht="17.25" customHeight="1">
      <c r="A1303" s="14" t="n"/>
      <c r="C1303" s="16" t="n"/>
      <c r="D1303" s="16" t="n"/>
    </row>
    <row r="1304" ht="17.25" customHeight="1">
      <c r="A1304" s="14" t="n"/>
      <c r="C1304" s="16" t="n"/>
      <c r="D1304" s="16" t="n"/>
    </row>
    <row r="1305" ht="17.25" customHeight="1">
      <c r="A1305" s="14" t="n"/>
      <c r="C1305" s="16" t="n"/>
      <c r="D1305" s="16" t="n"/>
    </row>
    <row r="1306" ht="17.25" customHeight="1">
      <c r="A1306" s="14" t="n"/>
      <c r="C1306" s="16" t="n"/>
      <c r="D1306" s="16" t="n"/>
    </row>
    <row r="1307" ht="17.25" customHeight="1">
      <c r="A1307" s="14" t="n"/>
      <c r="C1307" s="16" t="n"/>
      <c r="D1307" s="16" t="n"/>
    </row>
    <row r="1308" ht="17.25" customHeight="1">
      <c r="A1308" s="14" t="n"/>
      <c r="C1308" s="16" t="n"/>
      <c r="D1308" s="16" t="n"/>
    </row>
    <row r="1309" ht="17.25" customHeight="1">
      <c r="A1309" s="14" t="n"/>
      <c r="C1309" s="16" t="n"/>
      <c r="D1309" s="16" t="n"/>
    </row>
    <row r="1310" ht="17.25" customHeight="1">
      <c r="A1310" s="14" t="n"/>
      <c r="C1310" s="16" t="n"/>
      <c r="D1310" s="16" t="n"/>
    </row>
    <row r="1311" ht="17.25" customHeight="1">
      <c r="A1311" s="14" t="n"/>
      <c r="C1311" s="16" t="n"/>
      <c r="D1311" s="16" t="n"/>
    </row>
    <row r="1312" ht="17.25" customHeight="1">
      <c r="A1312" s="14" t="n"/>
      <c r="C1312" s="16" t="n"/>
      <c r="D1312" s="16" t="n"/>
    </row>
    <row r="1313" ht="17.25" customHeight="1">
      <c r="A1313" s="14" t="n"/>
      <c r="C1313" s="16" t="n"/>
      <c r="D1313" s="16" t="n"/>
    </row>
    <row r="1314" ht="17.25" customHeight="1">
      <c r="A1314" s="14" t="n"/>
      <c r="C1314" s="16" t="n"/>
      <c r="D1314" s="16" t="n"/>
    </row>
    <row r="1315" ht="17.25" customHeight="1">
      <c r="A1315" s="14" t="n"/>
      <c r="C1315" s="16" t="n"/>
      <c r="D1315" s="16" t="n"/>
    </row>
    <row r="1316" ht="17.25" customHeight="1">
      <c r="A1316" s="14" t="n"/>
      <c r="C1316" s="16" t="n"/>
      <c r="D1316" s="16" t="n"/>
    </row>
    <row r="1317" ht="17.25" customHeight="1">
      <c r="A1317" s="14" t="n"/>
      <c r="C1317" s="16" t="n"/>
      <c r="D1317" s="16" t="n"/>
    </row>
    <row r="1318" ht="17.25" customHeight="1">
      <c r="A1318" s="14" t="n"/>
      <c r="C1318" s="16" t="n"/>
      <c r="D1318" s="16" t="n"/>
    </row>
    <row r="1319" ht="17.25" customHeight="1">
      <c r="A1319" s="14" t="n"/>
      <c r="C1319" s="16" t="n"/>
      <c r="D1319" s="16" t="n"/>
    </row>
    <row r="1320" ht="17.25" customHeight="1">
      <c r="A1320" s="14" t="n"/>
      <c r="C1320" s="16" t="n"/>
      <c r="D1320" s="16" t="n"/>
    </row>
    <row r="1321" ht="17.25" customHeight="1">
      <c r="A1321" s="14" t="n"/>
      <c r="C1321" s="16" t="n"/>
      <c r="D1321" s="16" t="n"/>
    </row>
    <row r="1322" ht="17.25" customHeight="1">
      <c r="A1322" s="14" t="n"/>
      <c r="C1322" s="16" t="n"/>
      <c r="D1322" s="16" t="n"/>
    </row>
    <row r="1323" ht="17.25" customHeight="1">
      <c r="A1323" s="14" t="n"/>
      <c r="C1323" s="16" t="n"/>
      <c r="D1323" s="16" t="n"/>
    </row>
    <row r="1324" ht="17.25" customHeight="1">
      <c r="A1324" s="14" t="n"/>
      <c r="C1324" s="16" t="n"/>
      <c r="D1324" s="16" t="n"/>
    </row>
    <row r="1325" ht="17.25" customHeight="1">
      <c r="A1325" s="14" t="n"/>
      <c r="C1325" s="16" t="n"/>
      <c r="D1325" s="16" t="n"/>
    </row>
    <row r="1326" ht="17.25" customHeight="1">
      <c r="A1326" s="14" t="n"/>
      <c r="C1326" s="16" t="n"/>
      <c r="D1326" s="16" t="n"/>
    </row>
    <row r="1327" ht="17.25" customHeight="1">
      <c r="A1327" s="14" t="n"/>
      <c r="C1327" s="16" t="n"/>
      <c r="D1327" s="16" t="n"/>
    </row>
    <row r="1328" ht="17.25" customHeight="1">
      <c r="A1328" s="14" t="n"/>
      <c r="C1328" s="16" t="n"/>
      <c r="D1328" s="16" t="n"/>
    </row>
    <row r="1329" ht="17.25" customHeight="1">
      <c r="A1329" s="14" t="n"/>
      <c r="C1329" s="16" t="n"/>
      <c r="D1329" s="16" t="n"/>
    </row>
    <row r="1330" ht="17.25" customHeight="1">
      <c r="A1330" s="14" t="n"/>
      <c r="C1330" s="16" t="n"/>
      <c r="D1330" s="16" t="n"/>
    </row>
    <row r="1331" ht="17.25" customHeight="1">
      <c r="A1331" s="14" t="n"/>
      <c r="C1331" s="16" t="n"/>
      <c r="D1331" s="16" t="n"/>
    </row>
    <row r="1332" ht="17.25" customHeight="1">
      <c r="A1332" s="14" t="n"/>
      <c r="C1332" s="16" t="n"/>
      <c r="D1332" s="16" t="n"/>
    </row>
    <row r="1333" ht="17.25" customHeight="1">
      <c r="A1333" s="14" t="n"/>
      <c r="C1333" s="16" t="n"/>
      <c r="D1333" s="16" t="n"/>
    </row>
    <row r="1334" ht="17.25" customHeight="1">
      <c r="A1334" s="14" t="n"/>
      <c r="C1334" s="16" t="n"/>
      <c r="D1334" s="16" t="n"/>
    </row>
    <row r="1335" ht="17.25" customHeight="1">
      <c r="A1335" s="14" t="n"/>
      <c r="C1335" s="16" t="n"/>
      <c r="D1335" s="16" t="n"/>
    </row>
    <row r="1336" ht="17.25" customHeight="1">
      <c r="A1336" s="14" t="n"/>
      <c r="C1336" s="16" t="n"/>
      <c r="D1336" s="16" t="n"/>
    </row>
    <row r="1337" ht="17.25" customHeight="1">
      <c r="A1337" s="14" t="n"/>
      <c r="C1337" s="16" t="n"/>
      <c r="D1337" s="16" t="n"/>
    </row>
    <row r="1338" ht="17.25" customHeight="1">
      <c r="A1338" s="14" t="n"/>
      <c r="C1338" s="16" t="n"/>
      <c r="D1338" s="16" t="n"/>
    </row>
    <row r="1339" ht="17.25" customHeight="1">
      <c r="A1339" s="14" t="n"/>
      <c r="C1339" s="16" t="n"/>
      <c r="D1339" s="16" t="n"/>
    </row>
    <row r="1340" ht="17.25" customHeight="1">
      <c r="A1340" s="14" t="n"/>
      <c r="C1340" s="16" t="n"/>
      <c r="D1340" s="16" t="n"/>
    </row>
    <row r="1341" ht="17.25" customHeight="1">
      <c r="A1341" s="14" t="n"/>
      <c r="C1341" s="16" t="n"/>
      <c r="D1341" s="16" t="n"/>
    </row>
    <row r="1342" ht="17.25" customHeight="1">
      <c r="A1342" s="14" t="n"/>
      <c r="C1342" s="16" t="n"/>
      <c r="D1342" s="16" t="n"/>
    </row>
    <row r="1343" ht="17.25" customHeight="1">
      <c r="A1343" s="14" t="n"/>
      <c r="C1343" s="16" t="n"/>
      <c r="D1343" s="16" t="n"/>
    </row>
    <row r="1344" ht="17.25" customHeight="1">
      <c r="A1344" s="14" t="n"/>
      <c r="C1344" s="16" t="n"/>
      <c r="D1344" s="16" t="n"/>
    </row>
    <row r="1345" ht="17.25" customHeight="1">
      <c r="A1345" s="14" t="n"/>
      <c r="C1345" s="16" t="n"/>
      <c r="D1345" s="16" t="n"/>
    </row>
    <row r="1346" ht="17.25" customHeight="1">
      <c r="A1346" s="14" t="n"/>
      <c r="C1346" s="16" t="n"/>
      <c r="D1346" s="16" t="n"/>
    </row>
    <row r="1347" ht="17.25" customHeight="1">
      <c r="A1347" s="14" t="n"/>
      <c r="C1347" s="16" t="n"/>
      <c r="D1347" s="16" t="n"/>
    </row>
    <row r="1348" ht="17.25" customHeight="1">
      <c r="A1348" s="14" t="n"/>
      <c r="C1348" s="16" t="n"/>
      <c r="D1348" s="16" t="n"/>
    </row>
    <row r="1349" ht="17.25" customHeight="1">
      <c r="A1349" s="14" t="n"/>
      <c r="C1349" s="16" t="n"/>
      <c r="D1349" s="16" t="n"/>
    </row>
    <row r="1350" ht="17.25" customHeight="1">
      <c r="A1350" s="14" t="n"/>
      <c r="C1350" s="16" t="n"/>
      <c r="D1350" s="16" t="n"/>
    </row>
    <row r="1351" ht="17.25" customHeight="1">
      <c r="A1351" s="14" t="n"/>
      <c r="C1351" s="16" t="n"/>
      <c r="D1351" s="16" t="n"/>
    </row>
    <row r="1352" ht="17.25" customHeight="1">
      <c r="A1352" s="14" t="n"/>
      <c r="C1352" s="16" t="n"/>
      <c r="D1352" s="16" t="n"/>
    </row>
    <row r="1353" ht="17.25" customHeight="1">
      <c r="A1353" s="14" t="n"/>
      <c r="C1353" s="16" t="n"/>
      <c r="D1353" s="16" t="n"/>
    </row>
    <row r="1354" ht="17.25" customHeight="1">
      <c r="A1354" s="14" t="n"/>
      <c r="C1354" s="16" t="n"/>
      <c r="D1354" s="16" t="n"/>
    </row>
    <row r="1355" ht="17.25" customHeight="1">
      <c r="A1355" s="14" t="n"/>
      <c r="C1355" s="16" t="n"/>
      <c r="D1355" s="16" t="n"/>
    </row>
    <row r="1356" ht="17.25" customHeight="1">
      <c r="A1356" s="14" t="n"/>
      <c r="C1356" s="16" t="n"/>
      <c r="D1356" s="16" t="n"/>
    </row>
    <row r="1357" ht="17.25" customHeight="1">
      <c r="A1357" s="14" t="n"/>
      <c r="C1357" s="16" t="n"/>
      <c r="D1357" s="16" t="n"/>
    </row>
    <row r="1358" ht="17.25" customHeight="1">
      <c r="A1358" s="14" t="n"/>
      <c r="C1358" s="16" t="n"/>
      <c r="D1358" s="16" t="n"/>
    </row>
    <row r="1359" ht="17.25" customHeight="1">
      <c r="A1359" s="14" t="n"/>
      <c r="C1359" s="16" t="n"/>
      <c r="D1359" s="16" t="n"/>
    </row>
    <row r="1360" ht="17.25" customHeight="1">
      <c r="A1360" s="14" t="n"/>
      <c r="C1360" s="16" t="n"/>
      <c r="D1360" s="16" t="n"/>
    </row>
    <row r="1361" ht="17.25" customHeight="1">
      <c r="A1361" s="14" t="n"/>
      <c r="C1361" s="16" t="n"/>
      <c r="D1361" s="16" t="n"/>
    </row>
    <row r="1362" ht="17.25" customHeight="1">
      <c r="A1362" s="14" t="n"/>
      <c r="C1362" s="16" t="n"/>
      <c r="D1362" s="16" t="n"/>
    </row>
    <row r="1363" ht="17.25" customHeight="1">
      <c r="A1363" s="14" t="n"/>
      <c r="C1363" s="16" t="n"/>
      <c r="D1363" s="16" t="n"/>
    </row>
    <row r="1364" ht="17.25" customHeight="1">
      <c r="A1364" s="14" t="n"/>
      <c r="C1364" s="16" t="n"/>
      <c r="D1364" s="16" t="n"/>
    </row>
    <row r="1365" ht="17.25" customHeight="1">
      <c r="A1365" s="14" t="n"/>
      <c r="C1365" s="16" t="n"/>
      <c r="D1365" s="16" t="n"/>
    </row>
    <row r="1366" ht="17.25" customHeight="1">
      <c r="A1366" s="14" t="n"/>
      <c r="C1366" s="16" t="n"/>
      <c r="D1366" s="16" t="n"/>
    </row>
    <row r="1367" ht="17.25" customHeight="1">
      <c r="A1367" s="14" t="n"/>
      <c r="C1367" s="16" t="n"/>
      <c r="D1367" s="16" t="n"/>
    </row>
    <row r="1368" ht="17.25" customHeight="1">
      <c r="A1368" s="14" t="n"/>
      <c r="C1368" s="16" t="n"/>
      <c r="D1368" s="16" t="n"/>
    </row>
    <row r="1369" ht="17.25" customHeight="1">
      <c r="A1369" s="14" t="n"/>
      <c r="C1369" s="16" t="n"/>
      <c r="D1369" s="16" t="n"/>
    </row>
    <row r="1370" ht="17.25" customHeight="1">
      <c r="A1370" s="14" t="n"/>
      <c r="C1370" s="16" t="n"/>
      <c r="D1370" s="16" t="n"/>
    </row>
    <row r="1371" ht="17.25" customHeight="1">
      <c r="A1371" s="14" t="n"/>
      <c r="C1371" s="16" t="n"/>
      <c r="D1371" s="16" t="n"/>
    </row>
    <row r="1372" ht="17.25" customHeight="1">
      <c r="A1372" s="14" t="n"/>
      <c r="C1372" s="16" t="n"/>
      <c r="D1372" s="16" t="n"/>
    </row>
    <row r="1373" ht="17.25" customHeight="1">
      <c r="A1373" s="14" t="n"/>
      <c r="C1373" s="16" t="n"/>
      <c r="D1373" s="16" t="n"/>
    </row>
    <row r="1374" ht="17.25" customHeight="1">
      <c r="A1374" s="14" t="n"/>
      <c r="C1374" s="16" t="n"/>
      <c r="D1374" s="16" t="n"/>
    </row>
    <row r="1375" ht="17.25" customHeight="1">
      <c r="A1375" s="14" t="n"/>
      <c r="C1375" s="16" t="n"/>
      <c r="D1375" s="16" t="n"/>
    </row>
    <row r="1376" ht="17.25" customHeight="1">
      <c r="A1376" s="14" t="n"/>
      <c r="C1376" s="16" t="n"/>
      <c r="D1376" s="16" t="n"/>
    </row>
    <row r="1377" ht="17.25" customHeight="1">
      <c r="A1377" s="14" t="n"/>
      <c r="C1377" s="16" t="n"/>
      <c r="D1377" s="16" t="n"/>
    </row>
    <row r="1378" ht="17.25" customHeight="1">
      <c r="A1378" s="14" t="n"/>
      <c r="C1378" s="16" t="n"/>
      <c r="D1378" s="16" t="n"/>
    </row>
    <row r="1379" ht="17.25" customHeight="1">
      <c r="A1379" s="14" t="n"/>
      <c r="C1379" s="16" t="n"/>
      <c r="D1379" s="16" t="n"/>
    </row>
    <row r="1380" ht="17.25" customHeight="1">
      <c r="A1380" s="14" t="n"/>
      <c r="C1380" s="16" t="n"/>
      <c r="D1380" s="16" t="n"/>
    </row>
    <row r="1381" ht="17.25" customHeight="1">
      <c r="A1381" s="14" t="n"/>
      <c r="C1381" s="16" t="n"/>
      <c r="D1381" s="16" t="n"/>
    </row>
    <row r="1382" ht="17.25" customHeight="1">
      <c r="A1382" s="14" t="n"/>
      <c r="C1382" s="16" t="n"/>
      <c r="D1382" s="16" t="n"/>
    </row>
    <row r="1383" ht="17.25" customHeight="1">
      <c r="A1383" s="14" t="n"/>
      <c r="C1383" s="16" t="n"/>
      <c r="D1383" s="16" t="n"/>
    </row>
    <row r="1384" ht="17.25" customHeight="1">
      <c r="A1384" s="14" t="n"/>
      <c r="C1384" s="16" t="n"/>
      <c r="D1384" s="16" t="n"/>
    </row>
    <row r="1385" ht="17.25" customHeight="1">
      <c r="A1385" s="14" t="n"/>
      <c r="C1385" s="16" t="n"/>
      <c r="D1385" s="16" t="n"/>
    </row>
    <row r="1386" ht="17.25" customHeight="1">
      <c r="A1386" s="14" t="n"/>
      <c r="C1386" s="16" t="n"/>
      <c r="D1386" s="16" t="n"/>
    </row>
    <row r="1387" ht="17.25" customHeight="1">
      <c r="A1387" s="14" t="n"/>
      <c r="C1387" s="16" t="n"/>
      <c r="D1387" s="16" t="n"/>
    </row>
    <row r="1388" ht="17.25" customHeight="1">
      <c r="A1388" s="14" t="n"/>
      <c r="C1388" s="16" t="n"/>
      <c r="D1388" s="16" t="n"/>
    </row>
    <row r="1389" ht="17.25" customHeight="1">
      <c r="A1389" s="14" t="n"/>
      <c r="C1389" s="16" t="n"/>
      <c r="D1389" s="16" t="n"/>
    </row>
    <row r="1390" ht="17.25" customHeight="1">
      <c r="A1390" s="14" t="n"/>
      <c r="C1390" s="16" t="n"/>
      <c r="D1390" s="16" t="n"/>
    </row>
    <row r="1391" ht="17.25" customHeight="1">
      <c r="A1391" s="14" t="n"/>
      <c r="C1391" s="16" t="n"/>
      <c r="D1391" s="16" t="n"/>
    </row>
    <row r="1392" ht="17.25" customHeight="1">
      <c r="A1392" s="14" t="n"/>
      <c r="C1392" s="16" t="n"/>
      <c r="D1392" s="16" t="n"/>
    </row>
    <row r="1393" ht="17.25" customHeight="1">
      <c r="A1393" s="14" t="n"/>
      <c r="C1393" s="16" t="n"/>
      <c r="D1393" s="16" t="n"/>
    </row>
    <row r="1394" ht="17.25" customHeight="1">
      <c r="A1394" s="14" t="n"/>
      <c r="C1394" s="16" t="n"/>
      <c r="D1394" s="16" t="n"/>
    </row>
    <row r="1395" ht="17.25" customHeight="1">
      <c r="A1395" s="14" t="n"/>
      <c r="C1395" s="16" t="n"/>
      <c r="D1395" s="16" t="n"/>
    </row>
    <row r="1396" ht="17.25" customHeight="1">
      <c r="A1396" s="14" t="n"/>
      <c r="C1396" s="16" t="n"/>
      <c r="D1396" s="16" t="n"/>
    </row>
    <row r="1397" ht="17.25" customHeight="1">
      <c r="A1397" s="14" t="n"/>
      <c r="C1397" s="16" t="n"/>
      <c r="D1397" s="16" t="n"/>
    </row>
    <row r="1398" ht="17.25" customHeight="1">
      <c r="A1398" s="14" t="n"/>
      <c r="C1398" s="16" t="n"/>
      <c r="D1398" s="16" t="n"/>
    </row>
    <row r="1399" ht="17.25" customHeight="1">
      <c r="A1399" s="14" t="n"/>
      <c r="C1399" s="16" t="n"/>
      <c r="D1399" s="16" t="n"/>
    </row>
    <row r="1400" ht="17.25" customHeight="1">
      <c r="A1400" s="14" t="n"/>
      <c r="C1400" s="16" t="n"/>
      <c r="D1400" s="16" t="n"/>
    </row>
    <row r="1401" ht="17.25" customHeight="1">
      <c r="A1401" s="14" t="n"/>
      <c r="C1401" s="16" t="n"/>
      <c r="D1401" s="16" t="n"/>
    </row>
    <row r="1402" ht="17.25" customHeight="1">
      <c r="A1402" s="14" t="n"/>
      <c r="C1402" s="16" t="n"/>
      <c r="D1402" s="16" t="n"/>
    </row>
    <row r="1403" ht="17.25" customHeight="1">
      <c r="A1403" s="14" t="n"/>
      <c r="C1403" s="16" t="n"/>
      <c r="D1403" s="16" t="n"/>
    </row>
    <row r="1404" ht="17.25" customHeight="1">
      <c r="A1404" s="14" t="n"/>
      <c r="C1404" s="16" t="n"/>
      <c r="D1404" s="16" t="n"/>
    </row>
    <row r="1405" ht="17.25" customHeight="1">
      <c r="A1405" s="14" t="n"/>
      <c r="C1405" s="16" t="n"/>
      <c r="D1405" s="16" t="n"/>
    </row>
    <row r="1406" ht="17.25" customHeight="1">
      <c r="A1406" s="14" t="n"/>
      <c r="C1406" s="16" t="n"/>
      <c r="D1406" s="16" t="n"/>
    </row>
    <row r="1407" ht="17.25" customHeight="1">
      <c r="A1407" s="14" t="n"/>
      <c r="C1407" s="16" t="n"/>
      <c r="D1407" s="16" t="n"/>
    </row>
    <row r="1408" ht="17.25" customHeight="1">
      <c r="A1408" s="14" t="n"/>
      <c r="C1408" s="16" t="n"/>
      <c r="D1408" s="16" t="n"/>
    </row>
    <row r="1409" ht="17.25" customHeight="1">
      <c r="A1409" s="14" t="n"/>
      <c r="C1409" s="16" t="n"/>
      <c r="D1409" s="16" t="n"/>
    </row>
    <row r="1410" ht="17.25" customHeight="1">
      <c r="A1410" s="14" t="n"/>
      <c r="C1410" s="16" t="n"/>
      <c r="D1410" s="16" t="n"/>
    </row>
    <row r="1411" ht="17.25" customHeight="1">
      <c r="A1411" s="14" t="n"/>
      <c r="C1411" s="16" t="n"/>
      <c r="D1411" s="16" t="n"/>
    </row>
    <row r="1412" ht="17.25" customHeight="1">
      <c r="A1412" s="14" t="n"/>
      <c r="C1412" s="16" t="n"/>
      <c r="D1412" s="16" t="n"/>
    </row>
    <row r="1413" ht="17.25" customHeight="1">
      <c r="A1413" s="14" t="n"/>
      <c r="C1413" s="16" t="n"/>
      <c r="D1413" s="16" t="n"/>
    </row>
    <row r="1414" ht="17.25" customHeight="1">
      <c r="A1414" s="14" t="n"/>
      <c r="C1414" s="16" t="n"/>
      <c r="D1414" s="16" t="n"/>
    </row>
    <row r="1415" ht="17.25" customHeight="1">
      <c r="A1415" s="14" t="n"/>
      <c r="C1415" s="16" t="n"/>
      <c r="D1415" s="16" t="n"/>
    </row>
    <row r="1416" ht="17.25" customHeight="1">
      <c r="A1416" s="14" t="n"/>
      <c r="C1416" s="16" t="n"/>
      <c r="D1416" s="16" t="n"/>
    </row>
    <row r="1417" ht="17.25" customHeight="1">
      <c r="A1417" s="14" t="n"/>
      <c r="C1417" s="16" t="n"/>
      <c r="D1417" s="16" t="n"/>
    </row>
    <row r="1418" ht="17.25" customHeight="1">
      <c r="A1418" s="14" t="n"/>
      <c r="C1418" s="16" t="n"/>
      <c r="D1418" s="16" t="n"/>
    </row>
    <row r="1419" ht="17.25" customHeight="1">
      <c r="A1419" s="14" t="n"/>
      <c r="C1419" s="16" t="n"/>
      <c r="D1419" s="16" t="n"/>
    </row>
    <row r="1420" ht="17.25" customHeight="1">
      <c r="A1420" s="14" t="n"/>
      <c r="C1420" s="16" t="n"/>
      <c r="D1420" s="16" t="n"/>
    </row>
    <row r="1421" ht="17.25" customHeight="1">
      <c r="A1421" s="14" t="n"/>
      <c r="C1421" s="16" t="n"/>
      <c r="D1421" s="16" t="n"/>
    </row>
    <row r="1422" ht="17.25" customHeight="1">
      <c r="A1422" s="14" t="n"/>
      <c r="C1422" s="16" t="n"/>
      <c r="D1422" s="16" t="n"/>
    </row>
    <row r="1423" ht="17.25" customHeight="1">
      <c r="A1423" s="14" t="n"/>
      <c r="C1423" s="16" t="n"/>
      <c r="D1423" s="16" t="n"/>
    </row>
    <row r="1424" ht="17.25" customHeight="1">
      <c r="A1424" s="14" t="n"/>
      <c r="C1424" s="16" t="n"/>
      <c r="D1424" s="16" t="n"/>
    </row>
    <row r="1425" ht="17.25" customHeight="1">
      <c r="A1425" s="14" t="n"/>
      <c r="C1425" s="16" t="n"/>
      <c r="D1425" s="16" t="n"/>
    </row>
    <row r="1426" ht="17.25" customHeight="1">
      <c r="A1426" s="14" t="n"/>
      <c r="C1426" s="16" t="n"/>
      <c r="D1426" s="16" t="n"/>
    </row>
    <row r="1427" ht="17.25" customHeight="1">
      <c r="A1427" s="14" t="n"/>
      <c r="C1427" s="16" t="n"/>
      <c r="D1427" s="16" t="n"/>
    </row>
    <row r="1428" ht="17.25" customHeight="1">
      <c r="A1428" s="14" t="n"/>
      <c r="C1428" s="16" t="n"/>
      <c r="D1428" s="16" t="n"/>
    </row>
    <row r="1429" ht="17.25" customHeight="1">
      <c r="A1429" s="14" t="n"/>
      <c r="C1429" s="16" t="n"/>
      <c r="D1429" s="16" t="n"/>
    </row>
    <row r="1430" ht="17.25" customHeight="1">
      <c r="A1430" s="14" t="n"/>
      <c r="C1430" s="16" t="n"/>
      <c r="D1430" s="16" t="n"/>
    </row>
    <row r="1431" ht="17.25" customHeight="1">
      <c r="A1431" s="14" t="n"/>
      <c r="C1431" s="16" t="n"/>
      <c r="D1431" s="16" t="n"/>
    </row>
    <row r="1432" ht="17.25" customHeight="1">
      <c r="A1432" s="14" t="n"/>
      <c r="C1432" s="16" t="n"/>
      <c r="D1432" s="16" t="n"/>
    </row>
    <row r="1433" ht="17.25" customHeight="1">
      <c r="A1433" s="14" t="n"/>
      <c r="C1433" s="16" t="n"/>
      <c r="D1433" s="16" t="n"/>
    </row>
    <row r="1434" ht="17.25" customHeight="1">
      <c r="A1434" s="14" t="n"/>
      <c r="C1434" s="16" t="n"/>
      <c r="D1434" s="16" t="n"/>
    </row>
    <row r="1435" ht="17.25" customHeight="1">
      <c r="A1435" s="14" t="n"/>
      <c r="C1435" s="16" t="n"/>
      <c r="D1435" s="16" t="n"/>
    </row>
    <row r="1436" ht="17.25" customHeight="1">
      <c r="A1436" s="14" t="n"/>
      <c r="C1436" s="16" t="n"/>
      <c r="D1436" s="16" t="n"/>
    </row>
    <row r="1437" ht="17.25" customHeight="1">
      <c r="A1437" s="14" t="n"/>
      <c r="C1437" s="16" t="n"/>
      <c r="D1437" s="16" t="n"/>
    </row>
    <row r="1438" ht="17.25" customHeight="1">
      <c r="A1438" s="14" t="n"/>
      <c r="C1438" s="16" t="n"/>
      <c r="D1438" s="16" t="n"/>
    </row>
    <row r="1439" ht="17.25" customHeight="1">
      <c r="A1439" s="14" t="n"/>
      <c r="C1439" s="16" t="n"/>
      <c r="D1439" s="16" t="n"/>
    </row>
    <row r="1440" ht="17.25" customHeight="1">
      <c r="A1440" s="14" t="n"/>
      <c r="C1440" s="16" t="n"/>
      <c r="D1440" s="16" t="n"/>
    </row>
    <row r="1441" ht="17.25" customHeight="1">
      <c r="A1441" s="14" t="n"/>
      <c r="C1441" s="16" t="n"/>
      <c r="D1441" s="16" t="n"/>
    </row>
    <row r="1442" ht="17.25" customHeight="1">
      <c r="A1442" s="14" t="n"/>
      <c r="C1442" s="16" t="n"/>
      <c r="D1442" s="16" t="n"/>
    </row>
    <row r="1443" ht="17.25" customHeight="1">
      <c r="A1443" s="14" t="n"/>
      <c r="C1443" s="16" t="n"/>
      <c r="D1443" s="16" t="n"/>
    </row>
    <row r="1444" ht="17.25" customHeight="1">
      <c r="A1444" s="14" t="n"/>
      <c r="C1444" s="16" t="n"/>
      <c r="D1444" s="16" t="n"/>
    </row>
    <row r="1445" ht="17.25" customHeight="1">
      <c r="A1445" s="14" t="n"/>
      <c r="C1445" s="16" t="n"/>
      <c r="D1445" s="16" t="n"/>
    </row>
    <row r="1446" ht="17.25" customHeight="1">
      <c r="A1446" s="14" t="n"/>
      <c r="C1446" s="16" t="n"/>
      <c r="D1446" s="16" t="n"/>
    </row>
    <row r="1447" ht="17.25" customHeight="1">
      <c r="A1447" s="14" t="n"/>
      <c r="C1447" s="16" t="n"/>
      <c r="D1447" s="16" t="n"/>
    </row>
    <row r="1448" ht="17.25" customHeight="1">
      <c r="A1448" s="14" t="n"/>
      <c r="C1448" s="16" t="n"/>
      <c r="D1448" s="16" t="n"/>
    </row>
    <row r="1449" ht="17.25" customHeight="1">
      <c r="A1449" s="14" t="n"/>
      <c r="C1449" s="16" t="n"/>
      <c r="D1449" s="16" t="n"/>
    </row>
    <row r="1450" ht="17.25" customHeight="1">
      <c r="A1450" s="14" t="n"/>
      <c r="C1450" s="16" t="n"/>
      <c r="D1450" s="16" t="n"/>
    </row>
    <row r="1451" ht="17.25" customHeight="1">
      <c r="A1451" s="14" t="n"/>
      <c r="C1451" s="16" t="n"/>
      <c r="D1451" s="16" t="n"/>
    </row>
    <row r="1452" ht="17.25" customHeight="1">
      <c r="A1452" s="14" t="n"/>
      <c r="C1452" s="16" t="n"/>
      <c r="D1452" s="16" t="n"/>
    </row>
    <row r="1453" ht="17.25" customHeight="1">
      <c r="A1453" s="14" t="n"/>
      <c r="C1453" s="16" t="n"/>
      <c r="D1453" s="16" t="n"/>
    </row>
    <row r="1454" ht="17.25" customHeight="1">
      <c r="A1454" s="14" t="n"/>
      <c r="C1454" s="16" t="n"/>
      <c r="D1454" s="16" t="n"/>
    </row>
    <row r="1455" ht="17.25" customHeight="1">
      <c r="A1455" s="14" t="n"/>
      <c r="C1455" s="16" t="n"/>
      <c r="D1455" s="16" t="n"/>
    </row>
    <row r="1456" ht="17.25" customHeight="1">
      <c r="A1456" s="14" t="n"/>
      <c r="C1456" s="16" t="n"/>
      <c r="D1456" s="16" t="n"/>
    </row>
    <row r="1457" ht="17.25" customHeight="1">
      <c r="A1457" s="14" t="n"/>
      <c r="C1457" s="16" t="n"/>
      <c r="D1457" s="16" t="n"/>
    </row>
    <row r="1458" ht="17.25" customHeight="1">
      <c r="A1458" s="14" t="n"/>
      <c r="C1458" s="16" t="n"/>
      <c r="D1458" s="16" t="n"/>
    </row>
    <row r="1459" ht="17.25" customHeight="1">
      <c r="A1459" s="14" t="n"/>
      <c r="C1459" s="16" t="n"/>
      <c r="D1459" s="16" t="n"/>
    </row>
    <row r="1460" ht="17.25" customHeight="1">
      <c r="A1460" s="14" t="n"/>
      <c r="C1460" s="16" t="n"/>
      <c r="D1460" s="16" t="n"/>
    </row>
    <row r="1461" ht="17.25" customHeight="1">
      <c r="A1461" s="14" t="n"/>
      <c r="C1461" s="16" t="n"/>
      <c r="D1461" s="16" t="n"/>
    </row>
    <row r="1462" ht="17.25" customHeight="1">
      <c r="A1462" s="14" t="n"/>
      <c r="C1462" s="16" t="n"/>
      <c r="D1462" s="16" t="n"/>
    </row>
    <row r="1463" ht="17.25" customHeight="1">
      <c r="A1463" s="14" t="n"/>
      <c r="C1463" s="16" t="n"/>
      <c r="D1463" s="16" t="n"/>
    </row>
    <row r="1464" ht="17.25" customHeight="1">
      <c r="A1464" s="14" t="n"/>
      <c r="C1464" s="16" t="n"/>
      <c r="D1464" s="16" t="n"/>
    </row>
    <row r="1465" ht="17.25" customHeight="1">
      <c r="A1465" s="14" t="n"/>
      <c r="C1465" s="16" t="n"/>
      <c r="D1465" s="16" t="n"/>
    </row>
    <row r="1466" ht="17.25" customHeight="1">
      <c r="A1466" s="14" t="n"/>
      <c r="C1466" s="16" t="n"/>
      <c r="D1466" s="16" t="n"/>
    </row>
    <row r="1467" ht="17.25" customHeight="1">
      <c r="A1467" s="14" t="n"/>
      <c r="C1467" s="16" t="n"/>
      <c r="D1467" s="16" t="n"/>
    </row>
    <row r="1468" ht="17.25" customHeight="1">
      <c r="A1468" s="14" t="n"/>
      <c r="C1468" s="16" t="n"/>
      <c r="D1468" s="16" t="n"/>
    </row>
    <row r="1469" ht="17.25" customHeight="1">
      <c r="A1469" s="14" t="n"/>
      <c r="C1469" s="16" t="n"/>
      <c r="D1469" s="16" t="n"/>
    </row>
    <row r="1470" ht="17.25" customHeight="1">
      <c r="A1470" s="14" t="n"/>
      <c r="C1470" s="16" t="n"/>
      <c r="D1470" s="16" t="n"/>
    </row>
    <row r="1471" ht="17.25" customHeight="1">
      <c r="A1471" s="14" t="n"/>
      <c r="C1471" s="16" t="n"/>
      <c r="D1471" s="16" t="n"/>
    </row>
    <row r="1472" ht="17.25" customHeight="1">
      <c r="A1472" s="14" t="n"/>
      <c r="C1472" s="16" t="n"/>
      <c r="D1472" s="16" t="n"/>
    </row>
    <row r="1473" ht="17.25" customHeight="1">
      <c r="A1473" s="14" t="n"/>
      <c r="C1473" s="16" t="n"/>
      <c r="D1473" s="16" t="n"/>
    </row>
    <row r="1474" ht="17.25" customHeight="1">
      <c r="A1474" s="14" t="n"/>
      <c r="C1474" s="16" t="n"/>
      <c r="D1474" s="16" t="n"/>
    </row>
    <row r="1475" ht="17.25" customHeight="1">
      <c r="A1475" s="14" t="n"/>
      <c r="C1475" s="16" t="n"/>
      <c r="D1475" s="16" t="n"/>
    </row>
    <row r="1476" ht="17.25" customHeight="1">
      <c r="A1476" s="14" t="n"/>
      <c r="C1476" s="16" t="n"/>
      <c r="D1476" s="16" t="n"/>
    </row>
    <row r="1477" ht="17.25" customHeight="1">
      <c r="A1477" s="14" t="n"/>
      <c r="C1477" s="16" t="n"/>
      <c r="D1477" s="16" t="n"/>
    </row>
    <row r="1478" ht="17.25" customHeight="1">
      <c r="A1478" s="14" t="n"/>
      <c r="C1478" s="16" t="n"/>
      <c r="D1478" s="16" t="n"/>
    </row>
    <row r="1479" ht="17.25" customHeight="1">
      <c r="A1479" s="14" t="n"/>
      <c r="C1479" s="16" t="n"/>
      <c r="D1479" s="16" t="n"/>
    </row>
    <row r="1480" ht="17.25" customHeight="1">
      <c r="A1480" s="14" t="n"/>
      <c r="C1480" s="16" t="n"/>
      <c r="D1480" s="16" t="n"/>
    </row>
    <row r="1481" ht="17.25" customHeight="1">
      <c r="A1481" s="14" t="n"/>
      <c r="C1481" s="16" t="n"/>
      <c r="D1481" s="16" t="n"/>
    </row>
    <row r="1482" ht="17.25" customHeight="1">
      <c r="A1482" s="14" t="n"/>
      <c r="C1482" s="16" t="n"/>
      <c r="D1482" s="16" t="n"/>
    </row>
    <row r="1483" ht="17.25" customHeight="1">
      <c r="A1483" s="14" t="n"/>
      <c r="C1483" s="16" t="n"/>
      <c r="D1483" s="16" t="n"/>
    </row>
    <row r="1484" ht="17.25" customHeight="1">
      <c r="A1484" s="14" t="n"/>
      <c r="C1484" s="16" t="n"/>
      <c r="D1484" s="16" t="n"/>
    </row>
    <row r="1485" ht="17.25" customHeight="1">
      <c r="A1485" s="14" t="n"/>
      <c r="C1485" s="16" t="n"/>
      <c r="D1485" s="16" t="n"/>
    </row>
    <row r="1486" ht="17.25" customHeight="1">
      <c r="A1486" s="14" t="n"/>
      <c r="C1486" s="16" t="n"/>
      <c r="D1486" s="16" t="n"/>
    </row>
    <row r="1487" ht="17.25" customHeight="1">
      <c r="A1487" s="14" t="n"/>
      <c r="C1487" s="16" t="n"/>
      <c r="D1487" s="16" t="n"/>
    </row>
    <row r="1488" ht="17.25" customHeight="1">
      <c r="A1488" s="14" t="n"/>
      <c r="C1488" s="16" t="n"/>
      <c r="D1488" s="16" t="n"/>
    </row>
    <row r="1489" ht="17.25" customHeight="1">
      <c r="A1489" s="14" t="n"/>
      <c r="C1489" s="16" t="n"/>
      <c r="D1489" s="16" t="n"/>
    </row>
    <row r="1490" ht="17.25" customHeight="1">
      <c r="A1490" s="14" t="n"/>
      <c r="C1490" s="16" t="n"/>
      <c r="D1490" s="16" t="n"/>
    </row>
    <row r="1491" ht="17.25" customHeight="1">
      <c r="A1491" s="14" t="n"/>
      <c r="C1491" s="16" t="n"/>
      <c r="D1491" s="16" t="n"/>
    </row>
    <row r="1492" ht="17.25" customHeight="1">
      <c r="A1492" s="14" t="n"/>
      <c r="C1492" s="16" t="n"/>
      <c r="D1492" s="16" t="n"/>
    </row>
    <row r="1493" ht="17.25" customHeight="1">
      <c r="A1493" s="14" t="n"/>
      <c r="C1493" s="16" t="n"/>
      <c r="D1493" s="16" t="n"/>
    </row>
    <row r="1494" ht="17.25" customHeight="1">
      <c r="A1494" s="14" t="n"/>
      <c r="C1494" s="16" t="n"/>
      <c r="D1494" s="16" t="n"/>
    </row>
    <row r="1495" ht="17.25" customHeight="1">
      <c r="A1495" s="14" t="n"/>
      <c r="C1495" s="16" t="n"/>
      <c r="D1495" s="16" t="n"/>
    </row>
    <row r="1496" ht="17.25" customHeight="1">
      <c r="A1496" s="14" t="n"/>
      <c r="C1496" s="16" t="n"/>
      <c r="D1496" s="16" t="n"/>
    </row>
    <row r="1497" ht="17.25" customHeight="1">
      <c r="A1497" s="14" t="n"/>
      <c r="C1497" s="16" t="n"/>
      <c r="D1497" s="16" t="n"/>
    </row>
    <row r="1498" ht="17.25" customHeight="1">
      <c r="A1498" s="14" t="n"/>
      <c r="C1498" s="16" t="n"/>
      <c r="D1498" s="16" t="n"/>
    </row>
    <row r="1499" ht="17.25" customHeight="1">
      <c r="A1499" s="14" t="n"/>
      <c r="C1499" s="16" t="n"/>
      <c r="D1499" s="16" t="n"/>
    </row>
    <row r="1500" ht="17.25" customHeight="1">
      <c r="A1500" s="14" t="n"/>
      <c r="C1500" s="16" t="n"/>
      <c r="D1500" s="16" t="n"/>
    </row>
    <row r="1501" ht="17.25" customHeight="1">
      <c r="A1501" s="14" t="n"/>
      <c r="C1501" s="16" t="n"/>
      <c r="D1501" s="16" t="n"/>
    </row>
    <row r="1502" ht="17.25" customHeight="1">
      <c r="A1502" s="14" t="n"/>
      <c r="C1502" s="16" t="n"/>
      <c r="D1502" s="16" t="n"/>
    </row>
    <row r="1503" ht="17.25" customHeight="1">
      <c r="A1503" s="14" t="n"/>
      <c r="C1503" s="16" t="n"/>
      <c r="D1503" s="16" t="n"/>
    </row>
    <row r="1504" ht="17.25" customHeight="1">
      <c r="A1504" s="14" t="n"/>
      <c r="C1504" s="16" t="n"/>
      <c r="D1504" s="16" t="n"/>
    </row>
    <row r="1505" ht="17.25" customHeight="1">
      <c r="A1505" s="14" t="n"/>
      <c r="C1505" s="16" t="n"/>
      <c r="D1505" s="16" t="n"/>
    </row>
    <row r="1506" ht="17.25" customHeight="1">
      <c r="A1506" s="14" t="n"/>
      <c r="C1506" s="16" t="n"/>
      <c r="D1506" s="16" t="n"/>
    </row>
    <row r="1507" ht="17.25" customHeight="1">
      <c r="A1507" s="14" t="n"/>
      <c r="C1507" s="16" t="n"/>
      <c r="D1507" s="16" t="n"/>
    </row>
    <row r="1508" ht="17.25" customHeight="1">
      <c r="A1508" s="14" t="n"/>
      <c r="C1508" s="16" t="n"/>
      <c r="D1508" s="16" t="n"/>
    </row>
    <row r="1509" ht="17.25" customHeight="1">
      <c r="A1509" s="14" t="n"/>
      <c r="C1509" s="16" t="n"/>
      <c r="D1509" s="16" t="n"/>
    </row>
    <row r="1510" ht="17.25" customHeight="1">
      <c r="A1510" s="14" t="n"/>
      <c r="C1510" s="16" t="n"/>
      <c r="D1510" s="16" t="n"/>
    </row>
    <row r="1511" ht="17.25" customHeight="1">
      <c r="A1511" s="14" t="n"/>
      <c r="C1511" s="16" t="n"/>
      <c r="D1511" s="16" t="n"/>
    </row>
    <row r="1512" ht="17.25" customHeight="1">
      <c r="A1512" s="14" t="n"/>
      <c r="C1512" s="16" t="n"/>
      <c r="D1512" s="16" t="n"/>
    </row>
    <row r="1513" ht="17.25" customHeight="1">
      <c r="A1513" s="14" t="n"/>
      <c r="C1513" s="16" t="n"/>
      <c r="D1513" s="16" t="n"/>
    </row>
    <row r="1514" ht="17.25" customHeight="1">
      <c r="A1514" s="14" t="n"/>
      <c r="C1514" s="16" t="n"/>
      <c r="D1514" s="16" t="n"/>
    </row>
    <row r="1515" ht="17.25" customHeight="1">
      <c r="A1515" s="14" t="n"/>
      <c r="C1515" s="16" t="n"/>
      <c r="D1515" s="16" t="n"/>
    </row>
    <row r="1516" ht="17.25" customHeight="1">
      <c r="A1516" s="14" t="n"/>
      <c r="C1516" s="16" t="n"/>
      <c r="D1516" s="16" t="n"/>
    </row>
    <row r="1517" ht="17.25" customHeight="1">
      <c r="A1517" s="14" t="n"/>
      <c r="C1517" s="16" t="n"/>
      <c r="D1517" s="16" t="n"/>
    </row>
    <row r="1518" ht="17.25" customHeight="1">
      <c r="A1518" s="14" t="n"/>
      <c r="C1518" s="16" t="n"/>
      <c r="D1518" s="16" t="n"/>
    </row>
    <row r="1519" ht="17.25" customHeight="1">
      <c r="A1519" s="14" t="n"/>
      <c r="C1519" s="16" t="n"/>
      <c r="D1519" s="16" t="n"/>
    </row>
    <row r="1520" ht="17.25" customHeight="1">
      <c r="A1520" s="14" t="n"/>
      <c r="C1520" s="16" t="n"/>
      <c r="D1520" s="16" t="n"/>
    </row>
    <row r="1521" ht="17.25" customHeight="1">
      <c r="A1521" s="14" t="n"/>
      <c r="C1521" s="16" t="n"/>
      <c r="D1521" s="16" t="n"/>
    </row>
    <row r="1522" ht="17.25" customHeight="1">
      <c r="A1522" s="14" t="n"/>
      <c r="C1522" s="16" t="n"/>
      <c r="D1522" s="16" t="n"/>
    </row>
    <row r="1523" ht="17.25" customHeight="1">
      <c r="A1523" s="14" t="n"/>
      <c r="C1523" s="16" t="n"/>
      <c r="D1523" s="16" t="n"/>
    </row>
    <row r="1524" ht="17.25" customHeight="1">
      <c r="A1524" s="14" t="n"/>
      <c r="C1524" s="16" t="n"/>
      <c r="D1524" s="16" t="n"/>
    </row>
    <row r="1525" ht="17.25" customHeight="1">
      <c r="A1525" s="14" t="n"/>
      <c r="C1525" s="16" t="n"/>
      <c r="D1525" s="16" t="n"/>
    </row>
    <row r="1526" ht="17.25" customHeight="1">
      <c r="A1526" s="14" t="n"/>
      <c r="C1526" s="16" t="n"/>
      <c r="D1526" s="16" t="n"/>
    </row>
    <row r="1527" ht="17.25" customHeight="1">
      <c r="A1527" s="14" t="n"/>
      <c r="C1527" s="16" t="n"/>
      <c r="D1527" s="16" t="n"/>
    </row>
    <row r="1528" ht="17.25" customHeight="1">
      <c r="A1528" s="14" t="n"/>
      <c r="C1528" s="16" t="n"/>
      <c r="D1528" s="16" t="n"/>
    </row>
    <row r="1529" ht="17.25" customHeight="1">
      <c r="A1529" s="14" t="n"/>
      <c r="C1529" s="16" t="n"/>
      <c r="D1529" s="16" t="n"/>
    </row>
    <row r="1530" ht="17.25" customHeight="1">
      <c r="A1530" s="14" t="n"/>
      <c r="C1530" s="16" t="n"/>
      <c r="D1530" s="16" t="n"/>
    </row>
    <row r="1531" ht="17.25" customHeight="1">
      <c r="A1531" s="14" t="n"/>
      <c r="C1531" s="16" t="n"/>
      <c r="D1531" s="16" t="n"/>
    </row>
    <row r="1532" ht="17.25" customHeight="1">
      <c r="A1532" s="14" t="n"/>
      <c r="C1532" s="16" t="n"/>
      <c r="D1532" s="16" t="n"/>
    </row>
    <row r="1533" ht="17.25" customHeight="1">
      <c r="A1533" s="14" t="n"/>
      <c r="C1533" s="16" t="n"/>
      <c r="D1533" s="16" t="n"/>
    </row>
    <row r="1534" ht="17.25" customHeight="1">
      <c r="A1534" s="14" t="n"/>
      <c r="C1534" s="16" t="n"/>
      <c r="D1534" s="16" t="n"/>
    </row>
    <row r="1535" ht="17.25" customHeight="1">
      <c r="A1535" s="14" t="n"/>
      <c r="C1535" s="16" t="n"/>
      <c r="D1535" s="16" t="n"/>
    </row>
    <row r="1536" ht="17.25" customHeight="1">
      <c r="A1536" s="14" t="n"/>
      <c r="C1536" s="16" t="n"/>
      <c r="D1536" s="16" t="n"/>
    </row>
    <row r="1537" ht="17.25" customHeight="1">
      <c r="A1537" s="14" t="n"/>
      <c r="C1537" s="16" t="n"/>
      <c r="D1537" s="16" t="n"/>
    </row>
    <row r="1538" ht="17.25" customHeight="1">
      <c r="A1538" s="14" t="n"/>
      <c r="C1538" s="16" t="n"/>
      <c r="D1538" s="16" t="n"/>
    </row>
    <row r="1539" ht="17.25" customHeight="1">
      <c r="A1539" s="14" t="n"/>
      <c r="C1539" s="16" t="n"/>
      <c r="D1539" s="16" t="n"/>
    </row>
    <row r="1540" ht="17.25" customHeight="1">
      <c r="A1540" s="14" t="n"/>
      <c r="C1540" s="16" t="n"/>
      <c r="D1540" s="16" t="n"/>
    </row>
    <row r="1541" ht="17.25" customHeight="1">
      <c r="A1541" s="14" t="n"/>
      <c r="C1541" s="16" t="n"/>
      <c r="D1541" s="16" t="n"/>
    </row>
    <row r="1542" ht="17.25" customHeight="1">
      <c r="A1542" s="14" t="n"/>
      <c r="C1542" s="16" t="n"/>
      <c r="D1542" s="16" t="n"/>
    </row>
    <row r="1543" ht="17.25" customHeight="1">
      <c r="A1543" s="14" t="n"/>
      <c r="C1543" s="16" t="n"/>
      <c r="D1543" s="16" t="n"/>
    </row>
    <row r="1544" ht="17.25" customHeight="1">
      <c r="A1544" s="14" t="n"/>
      <c r="C1544" s="16" t="n"/>
      <c r="D1544" s="16" t="n"/>
    </row>
    <row r="1545" ht="17.25" customHeight="1">
      <c r="A1545" s="14" t="n"/>
      <c r="C1545" s="16" t="n"/>
      <c r="D1545" s="16" t="n"/>
    </row>
    <row r="1546" ht="17.25" customHeight="1">
      <c r="A1546" s="14" t="n"/>
      <c r="C1546" s="16" t="n"/>
      <c r="D1546" s="16" t="n"/>
    </row>
    <row r="1547" ht="17.25" customHeight="1">
      <c r="A1547" s="14" t="n"/>
      <c r="C1547" s="16" t="n"/>
      <c r="D1547" s="16" t="n"/>
    </row>
    <row r="1548" ht="17.25" customHeight="1">
      <c r="A1548" s="14" t="n"/>
      <c r="C1548" s="16" t="n"/>
      <c r="D1548" s="16" t="n"/>
    </row>
    <row r="1549" ht="17.25" customHeight="1">
      <c r="A1549" s="14" t="n"/>
      <c r="C1549" s="16" t="n"/>
      <c r="D1549" s="16" t="n"/>
    </row>
    <row r="1550" ht="17.25" customHeight="1">
      <c r="A1550" s="14" t="n"/>
      <c r="C1550" s="16" t="n"/>
      <c r="D1550" s="16" t="n"/>
    </row>
    <row r="1551" ht="17.25" customHeight="1">
      <c r="A1551" s="14" t="n"/>
      <c r="C1551" s="16" t="n"/>
      <c r="D1551" s="16" t="n"/>
    </row>
    <row r="1552" ht="17.25" customHeight="1">
      <c r="A1552" s="14" t="n"/>
      <c r="C1552" s="16" t="n"/>
      <c r="D1552" s="16" t="n"/>
    </row>
    <row r="1553" ht="17.25" customHeight="1">
      <c r="A1553" s="14" t="n"/>
      <c r="C1553" s="16" t="n"/>
      <c r="D1553" s="16" t="n"/>
    </row>
    <row r="1554" ht="17.25" customHeight="1">
      <c r="A1554" s="14" t="n"/>
      <c r="C1554" s="16" t="n"/>
      <c r="D1554" s="16" t="n"/>
    </row>
    <row r="1555" ht="17.25" customHeight="1">
      <c r="A1555" s="14" t="n"/>
      <c r="C1555" s="16" t="n"/>
      <c r="D1555" s="16" t="n"/>
    </row>
    <row r="1556" ht="17.25" customHeight="1">
      <c r="A1556" s="14" t="n"/>
      <c r="C1556" s="16" t="n"/>
      <c r="D1556" s="16" t="n"/>
    </row>
    <row r="1557" ht="17.25" customHeight="1">
      <c r="A1557" s="14" t="n"/>
      <c r="C1557" s="16" t="n"/>
      <c r="D1557" s="16" t="n"/>
    </row>
    <row r="1558" ht="17.25" customHeight="1">
      <c r="A1558" s="14" t="n"/>
      <c r="C1558" s="16" t="n"/>
      <c r="D1558" s="16" t="n"/>
    </row>
    <row r="1559" ht="17.25" customHeight="1">
      <c r="A1559" s="14" t="n"/>
      <c r="C1559" s="16" t="n"/>
      <c r="D1559" s="16" t="n"/>
    </row>
    <row r="1560" ht="17.25" customHeight="1">
      <c r="A1560" s="14" t="n"/>
      <c r="C1560" s="16" t="n"/>
      <c r="D1560" s="16" t="n"/>
    </row>
    <row r="1561" ht="17.25" customHeight="1">
      <c r="A1561" s="14" t="n"/>
      <c r="C1561" s="16" t="n"/>
      <c r="D1561" s="16" t="n"/>
    </row>
    <row r="1562" ht="17.25" customHeight="1">
      <c r="A1562" s="14" t="n"/>
      <c r="C1562" s="16" t="n"/>
      <c r="D1562" s="16" t="n"/>
    </row>
    <row r="1563" ht="17.25" customHeight="1">
      <c r="A1563" s="14" t="n"/>
      <c r="C1563" s="16" t="n"/>
      <c r="D1563" s="16" t="n"/>
    </row>
    <row r="1564" ht="17.25" customHeight="1">
      <c r="A1564" s="14" t="n"/>
      <c r="C1564" s="16" t="n"/>
      <c r="D1564" s="16" t="n"/>
    </row>
    <row r="1565" ht="17.25" customHeight="1">
      <c r="A1565" s="14" t="n"/>
      <c r="C1565" s="16" t="n"/>
      <c r="D1565" s="16" t="n"/>
    </row>
    <row r="1566" ht="17.25" customHeight="1">
      <c r="A1566" s="14" t="n"/>
      <c r="C1566" s="16" t="n"/>
      <c r="D1566" s="16" t="n"/>
    </row>
    <row r="1567" ht="17.25" customHeight="1">
      <c r="A1567" s="14" t="n"/>
      <c r="C1567" s="16" t="n"/>
      <c r="D1567" s="16" t="n"/>
    </row>
    <row r="1568" ht="17.25" customHeight="1">
      <c r="A1568" s="14" t="n"/>
      <c r="C1568" s="16" t="n"/>
      <c r="D1568" s="16" t="n"/>
    </row>
    <row r="1569" ht="17.25" customHeight="1">
      <c r="A1569" s="14" t="n"/>
      <c r="C1569" s="16" t="n"/>
      <c r="D1569" s="16" t="n"/>
    </row>
    <row r="1570" ht="17.25" customHeight="1">
      <c r="A1570" s="14" t="n"/>
      <c r="C1570" s="16" t="n"/>
      <c r="D1570" s="16" t="n"/>
    </row>
    <row r="1571" ht="17.25" customHeight="1">
      <c r="A1571" s="14" t="n"/>
      <c r="C1571" s="16" t="n"/>
      <c r="D1571" s="16" t="n"/>
    </row>
    <row r="1572" ht="17.25" customHeight="1">
      <c r="A1572" s="14" t="n"/>
      <c r="C1572" s="16" t="n"/>
      <c r="D1572" s="16" t="n"/>
    </row>
    <row r="1573" ht="17.25" customHeight="1">
      <c r="A1573" s="14" t="n"/>
      <c r="C1573" s="16" t="n"/>
      <c r="D1573" s="16" t="n"/>
    </row>
    <row r="1574" ht="17.25" customHeight="1">
      <c r="A1574" s="14" t="n"/>
      <c r="C1574" s="16" t="n"/>
      <c r="D1574" s="16" t="n"/>
    </row>
    <row r="1575" ht="17.25" customHeight="1">
      <c r="A1575" s="14" t="n"/>
      <c r="C1575" s="16" t="n"/>
      <c r="D1575" s="16" t="n"/>
    </row>
    <row r="1576" ht="17.25" customHeight="1">
      <c r="A1576" s="14" t="n"/>
      <c r="C1576" s="16" t="n"/>
      <c r="D1576" s="16" t="n"/>
    </row>
    <row r="1577" ht="17.25" customHeight="1">
      <c r="A1577" s="14" t="n"/>
      <c r="C1577" s="16" t="n"/>
      <c r="D1577" s="16" t="n"/>
    </row>
    <row r="1578" ht="17.25" customHeight="1">
      <c r="A1578" s="14" t="n"/>
      <c r="C1578" s="16" t="n"/>
      <c r="D1578" s="16" t="n"/>
    </row>
    <row r="1579" ht="17.25" customHeight="1">
      <c r="A1579" s="14" t="n"/>
      <c r="C1579" s="16" t="n"/>
      <c r="D1579" s="16" t="n"/>
    </row>
    <row r="1580" ht="17.25" customHeight="1">
      <c r="A1580" s="14" t="n"/>
      <c r="C1580" s="16" t="n"/>
      <c r="D1580" s="16" t="n"/>
    </row>
    <row r="1581" ht="17.25" customHeight="1">
      <c r="A1581" s="14" t="n"/>
      <c r="C1581" s="16" t="n"/>
      <c r="D1581" s="16" t="n"/>
    </row>
    <row r="1582" ht="17.25" customHeight="1">
      <c r="A1582" s="14" t="n"/>
      <c r="C1582" s="16" t="n"/>
      <c r="D1582" s="16" t="n"/>
    </row>
    <row r="1583" ht="17.25" customHeight="1">
      <c r="A1583" s="14" t="n"/>
      <c r="C1583" s="16" t="n"/>
      <c r="D1583" s="16" t="n"/>
    </row>
    <row r="1584" ht="17.25" customHeight="1">
      <c r="A1584" s="14" t="n"/>
      <c r="C1584" s="16" t="n"/>
      <c r="D1584" s="16" t="n"/>
    </row>
    <row r="1585" ht="17.25" customHeight="1">
      <c r="A1585" s="14" t="n"/>
      <c r="C1585" s="16" t="n"/>
      <c r="D1585" s="16" t="n"/>
    </row>
    <row r="1586" ht="17.25" customHeight="1">
      <c r="A1586" s="14" t="n"/>
      <c r="C1586" s="16" t="n"/>
      <c r="D1586" s="16" t="n"/>
    </row>
    <row r="1587" ht="17.25" customHeight="1">
      <c r="A1587" s="14" t="n"/>
      <c r="C1587" s="16" t="n"/>
      <c r="D1587" s="16" t="n"/>
    </row>
    <row r="1588" ht="17.25" customHeight="1">
      <c r="A1588" s="14" t="n"/>
      <c r="C1588" s="16" t="n"/>
      <c r="D1588" s="16" t="n"/>
    </row>
    <row r="1589" ht="17.25" customHeight="1">
      <c r="A1589" s="14" t="n"/>
      <c r="C1589" s="16" t="n"/>
      <c r="D1589" s="16" t="n"/>
    </row>
    <row r="1590" ht="17.25" customHeight="1">
      <c r="A1590" s="14" t="n"/>
      <c r="C1590" s="16" t="n"/>
      <c r="D1590" s="16" t="n"/>
    </row>
    <row r="1591" ht="17.25" customHeight="1">
      <c r="A1591" s="14" t="n"/>
      <c r="C1591" s="16" t="n"/>
      <c r="D1591" s="16" t="n"/>
    </row>
    <row r="1592" ht="17.25" customHeight="1">
      <c r="A1592" s="14" t="n"/>
      <c r="C1592" s="16" t="n"/>
      <c r="D1592" s="16" t="n"/>
    </row>
    <row r="1593" ht="17.25" customHeight="1">
      <c r="A1593" s="14" t="n"/>
      <c r="C1593" s="16" t="n"/>
      <c r="D1593" s="16" t="n"/>
    </row>
    <row r="1594" ht="17.25" customHeight="1">
      <c r="A1594" s="14" t="n"/>
      <c r="C1594" s="16" t="n"/>
      <c r="D1594" s="16" t="n"/>
    </row>
    <row r="1595" ht="17.25" customHeight="1">
      <c r="A1595" s="14" t="n"/>
      <c r="C1595" s="16" t="n"/>
      <c r="D1595" s="16" t="n"/>
    </row>
    <row r="1596" ht="17.25" customHeight="1">
      <c r="A1596" s="14" t="n"/>
      <c r="C1596" s="16" t="n"/>
      <c r="D1596" s="16" t="n"/>
    </row>
    <row r="1597" ht="17.25" customHeight="1">
      <c r="A1597" s="14" t="n"/>
      <c r="C1597" s="16" t="n"/>
      <c r="D1597" s="16" t="n"/>
    </row>
    <row r="1598" ht="17.25" customHeight="1">
      <c r="A1598" s="14" t="n"/>
      <c r="C1598" s="16" t="n"/>
      <c r="D1598" s="16" t="n"/>
    </row>
    <row r="1599" ht="17.25" customHeight="1">
      <c r="A1599" s="14" t="n"/>
      <c r="C1599" s="16" t="n"/>
      <c r="D1599" s="16" t="n"/>
    </row>
    <row r="1600" ht="17.25" customHeight="1">
      <c r="A1600" s="14" t="n"/>
      <c r="C1600" s="16" t="n"/>
      <c r="D1600" s="16" t="n"/>
    </row>
    <row r="1601" ht="17.25" customHeight="1">
      <c r="A1601" s="14" t="n"/>
      <c r="C1601" s="16" t="n"/>
      <c r="D1601" s="16" t="n"/>
    </row>
    <row r="1602" ht="17.25" customHeight="1">
      <c r="A1602" s="14" t="n"/>
      <c r="C1602" s="16" t="n"/>
      <c r="D1602" s="16" t="n"/>
    </row>
    <row r="1603" ht="17.25" customHeight="1">
      <c r="A1603" s="14" t="n"/>
      <c r="C1603" s="16" t="n"/>
      <c r="D1603" s="16" t="n"/>
    </row>
    <row r="1604" ht="17.25" customHeight="1">
      <c r="A1604" s="14" t="n"/>
      <c r="C1604" s="16" t="n"/>
      <c r="D1604" s="16" t="n"/>
    </row>
    <row r="1605" ht="17.25" customHeight="1">
      <c r="A1605" s="14" t="n"/>
      <c r="C1605" s="16" t="n"/>
      <c r="D1605" s="16" t="n"/>
    </row>
    <row r="1606" ht="17.25" customHeight="1">
      <c r="A1606" s="14" t="n"/>
      <c r="C1606" s="16" t="n"/>
      <c r="D1606" s="16" t="n"/>
    </row>
    <row r="1607" ht="17.25" customHeight="1">
      <c r="A1607" s="14" t="n"/>
      <c r="C1607" s="16" t="n"/>
      <c r="D1607" s="16" t="n"/>
    </row>
    <row r="1608" ht="17.25" customHeight="1">
      <c r="A1608" s="14" t="n"/>
      <c r="C1608" s="16" t="n"/>
      <c r="D1608" s="16" t="n"/>
    </row>
    <row r="1609" ht="17.25" customHeight="1">
      <c r="A1609" s="14" t="n"/>
      <c r="C1609" s="16" t="n"/>
      <c r="D1609" s="16" t="n"/>
    </row>
    <row r="1610" ht="17.25" customHeight="1">
      <c r="A1610" s="14" t="n"/>
      <c r="C1610" s="16" t="n"/>
      <c r="D1610" s="16" t="n"/>
    </row>
    <row r="1611" ht="17.25" customHeight="1">
      <c r="A1611" s="14" t="n"/>
      <c r="C1611" s="16" t="n"/>
      <c r="D1611" s="16" t="n"/>
    </row>
    <row r="1612" ht="17.25" customHeight="1">
      <c r="A1612" s="14" t="n"/>
      <c r="C1612" s="16" t="n"/>
      <c r="D1612" s="16" t="n"/>
    </row>
    <row r="1613" ht="17.25" customHeight="1">
      <c r="A1613" s="14" t="n"/>
      <c r="C1613" s="16" t="n"/>
      <c r="D1613" s="16" t="n"/>
    </row>
    <row r="1614" ht="17.25" customHeight="1">
      <c r="A1614" s="14" t="n"/>
      <c r="C1614" s="16" t="n"/>
      <c r="D1614" s="16" t="n"/>
    </row>
    <row r="1615" ht="17.25" customHeight="1">
      <c r="A1615" s="14" t="n"/>
      <c r="C1615" s="16" t="n"/>
      <c r="D1615" s="16" t="n"/>
    </row>
    <row r="1616" ht="17.25" customHeight="1">
      <c r="A1616" s="14" t="n"/>
      <c r="C1616" s="16" t="n"/>
      <c r="D1616" s="16" t="n"/>
    </row>
    <row r="1617" ht="17.25" customHeight="1">
      <c r="A1617" s="14" t="n"/>
      <c r="C1617" s="16" t="n"/>
      <c r="D1617" s="16" t="n"/>
    </row>
    <row r="1618" ht="17.25" customHeight="1">
      <c r="A1618" s="14" t="n"/>
      <c r="C1618" s="16" t="n"/>
      <c r="D1618" s="16" t="n"/>
    </row>
    <row r="1619" ht="17.25" customHeight="1">
      <c r="A1619" s="14" t="n"/>
      <c r="C1619" s="16" t="n"/>
      <c r="D1619" s="16" t="n"/>
    </row>
    <row r="1620" ht="17.25" customHeight="1">
      <c r="A1620" s="14" t="n"/>
      <c r="C1620" s="16" t="n"/>
      <c r="D1620" s="16" t="n"/>
    </row>
    <row r="1621" ht="17.25" customHeight="1">
      <c r="A1621" s="14" t="n"/>
      <c r="C1621" s="16" t="n"/>
      <c r="D1621" s="16" t="n"/>
    </row>
    <row r="1622" ht="17.25" customHeight="1">
      <c r="A1622" s="14" t="n"/>
      <c r="C1622" s="16" t="n"/>
      <c r="D1622" s="16" t="n"/>
    </row>
    <row r="1623" ht="17.25" customHeight="1">
      <c r="A1623" s="14" t="n"/>
      <c r="C1623" s="16" t="n"/>
      <c r="D1623" s="16" t="n"/>
    </row>
    <row r="1624" ht="17.25" customHeight="1">
      <c r="A1624" s="14" t="n"/>
      <c r="C1624" s="16" t="n"/>
      <c r="D1624" s="16" t="n"/>
    </row>
    <row r="1625" ht="17.25" customHeight="1">
      <c r="A1625" s="14" t="n"/>
      <c r="C1625" s="16" t="n"/>
      <c r="D1625" s="16" t="n"/>
    </row>
    <row r="1626" ht="17.25" customHeight="1">
      <c r="A1626" s="14" t="n"/>
      <c r="C1626" s="16" t="n"/>
      <c r="D1626" s="16" t="n"/>
    </row>
    <row r="1627" ht="17.25" customHeight="1">
      <c r="A1627" s="14" t="n"/>
      <c r="C1627" s="16" t="n"/>
      <c r="D1627" s="16" t="n"/>
    </row>
    <row r="1628" ht="17.25" customHeight="1">
      <c r="A1628" s="14" t="n"/>
      <c r="C1628" s="16" t="n"/>
      <c r="D1628" s="16" t="n"/>
    </row>
    <row r="1629" ht="17.25" customHeight="1">
      <c r="A1629" s="14" t="n"/>
      <c r="C1629" s="16" t="n"/>
      <c r="D1629" s="16" t="n"/>
    </row>
    <row r="1630" ht="17.25" customHeight="1">
      <c r="A1630" s="14" t="n"/>
      <c r="C1630" s="16" t="n"/>
      <c r="D1630" s="16" t="n"/>
    </row>
    <row r="1631" ht="17.25" customHeight="1">
      <c r="A1631" s="14" t="n"/>
      <c r="C1631" s="16" t="n"/>
      <c r="D1631" s="16" t="n"/>
    </row>
    <row r="1632" ht="17.25" customHeight="1">
      <c r="A1632" s="14" t="n"/>
      <c r="C1632" s="16" t="n"/>
      <c r="D1632" s="16" t="n"/>
    </row>
    <row r="1633" ht="17.25" customHeight="1">
      <c r="A1633" s="14" t="n"/>
      <c r="C1633" s="16" t="n"/>
      <c r="D1633" s="16" t="n"/>
    </row>
    <row r="1634" ht="17.25" customHeight="1">
      <c r="A1634" s="14" t="n"/>
      <c r="C1634" s="16" t="n"/>
      <c r="D1634" s="16" t="n"/>
    </row>
    <row r="1635" ht="17.25" customHeight="1">
      <c r="A1635" s="14" t="n"/>
      <c r="C1635" s="16" t="n"/>
      <c r="D1635" s="16" t="n"/>
    </row>
    <row r="1636" ht="17.25" customHeight="1">
      <c r="A1636" s="14" t="n"/>
      <c r="C1636" s="16" t="n"/>
      <c r="D1636" s="16" t="n"/>
    </row>
    <row r="1637" ht="17.25" customHeight="1">
      <c r="A1637" s="14" t="n"/>
      <c r="C1637" s="16" t="n"/>
      <c r="D1637" s="16" t="n"/>
    </row>
    <row r="1638" ht="17.25" customHeight="1">
      <c r="A1638" s="14" t="n"/>
      <c r="C1638" s="16" t="n"/>
      <c r="D1638" s="16" t="n"/>
    </row>
    <row r="1639" ht="17.25" customHeight="1">
      <c r="A1639" s="14" t="n"/>
      <c r="C1639" s="16" t="n"/>
      <c r="D1639" s="16" t="n"/>
    </row>
    <row r="1640" ht="17.25" customHeight="1">
      <c r="A1640" s="14" t="n"/>
      <c r="C1640" s="16" t="n"/>
      <c r="D1640" s="16" t="n"/>
    </row>
    <row r="1641" ht="17.25" customHeight="1">
      <c r="A1641" s="14" t="n"/>
      <c r="C1641" s="16" t="n"/>
      <c r="D1641" s="16" t="n"/>
    </row>
    <row r="1642" ht="17.25" customHeight="1">
      <c r="A1642" s="14" t="n"/>
      <c r="C1642" s="16" t="n"/>
      <c r="D1642" s="16" t="n"/>
    </row>
    <row r="1643" ht="17.25" customHeight="1">
      <c r="A1643" s="14" t="n"/>
      <c r="C1643" s="16" t="n"/>
      <c r="D1643" s="16" t="n"/>
    </row>
    <row r="1644" ht="17.25" customHeight="1">
      <c r="A1644" s="14" t="n"/>
      <c r="C1644" s="16" t="n"/>
      <c r="D1644" s="16" t="n"/>
    </row>
    <row r="1645" ht="17.25" customHeight="1">
      <c r="A1645" s="14" t="n"/>
      <c r="C1645" s="16" t="n"/>
      <c r="D1645" s="16" t="n"/>
    </row>
    <row r="1646" ht="17.25" customHeight="1">
      <c r="A1646" s="14" t="n"/>
      <c r="C1646" s="16" t="n"/>
      <c r="D1646" s="16" t="n"/>
    </row>
    <row r="1647" ht="17.25" customHeight="1">
      <c r="A1647" s="14" t="n"/>
      <c r="C1647" s="16" t="n"/>
      <c r="D1647" s="16" t="n"/>
    </row>
    <row r="1648" ht="17.25" customHeight="1">
      <c r="A1648" s="14" t="n"/>
      <c r="C1648" s="16" t="n"/>
      <c r="D1648" s="16" t="n"/>
    </row>
    <row r="1649" ht="17.25" customHeight="1">
      <c r="A1649" s="14" t="n"/>
      <c r="C1649" s="16" t="n"/>
      <c r="D1649" s="16" t="n"/>
    </row>
    <row r="1650" ht="17.25" customHeight="1">
      <c r="A1650" s="14" t="n"/>
      <c r="C1650" s="16" t="n"/>
      <c r="D1650" s="16" t="n"/>
    </row>
    <row r="1651" ht="17.25" customHeight="1">
      <c r="A1651" s="14" t="n"/>
      <c r="C1651" s="16" t="n"/>
      <c r="D1651" s="16" t="n"/>
    </row>
    <row r="1652" ht="17.25" customHeight="1">
      <c r="A1652" s="14" t="n"/>
      <c r="C1652" s="16" t="n"/>
      <c r="D1652" s="16" t="n"/>
    </row>
    <row r="1653" ht="17.25" customHeight="1">
      <c r="A1653" s="14" t="n"/>
      <c r="C1653" s="16" t="n"/>
      <c r="D1653" s="16" t="n"/>
    </row>
    <row r="1654" ht="17.25" customHeight="1">
      <c r="A1654" s="14" t="n"/>
      <c r="C1654" s="16" t="n"/>
      <c r="D1654" s="16" t="n"/>
    </row>
    <row r="1655" ht="17.25" customHeight="1">
      <c r="A1655" s="14" t="n"/>
      <c r="C1655" s="16" t="n"/>
      <c r="D1655" s="16" t="n"/>
    </row>
    <row r="1656" ht="17.25" customHeight="1">
      <c r="A1656" s="14" t="n"/>
      <c r="C1656" s="16" t="n"/>
      <c r="D1656" s="16" t="n"/>
    </row>
    <row r="1657" ht="17.25" customHeight="1">
      <c r="A1657" s="14" t="n"/>
      <c r="C1657" s="16" t="n"/>
      <c r="D1657" s="16" t="n"/>
    </row>
    <row r="1658" ht="17.25" customHeight="1">
      <c r="A1658" s="14" t="n"/>
      <c r="C1658" s="16" t="n"/>
      <c r="D1658" s="16" t="n"/>
    </row>
    <row r="1659" ht="17.25" customHeight="1">
      <c r="A1659" s="14" t="n"/>
      <c r="C1659" s="16" t="n"/>
      <c r="D1659" s="16" t="n"/>
    </row>
    <row r="1660" ht="17.25" customHeight="1">
      <c r="A1660" s="14" t="n"/>
      <c r="C1660" s="16" t="n"/>
      <c r="D1660" s="16" t="n"/>
    </row>
    <row r="1661" ht="17.25" customHeight="1">
      <c r="A1661" s="14" t="n"/>
      <c r="C1661" s="16" t="n"/>
      <c r="D1661" s="16" t="n"/>
    </row>
    <row r="1662" ht="17.25" customHeight="1">
      <c r="A1662" s="14" t="n"/>
      <c r="C1662" s="16" t="n"/>
      <c r="D1662" s="16" t="n"/>
    </row>
    <row r="1663" ht="17.25" customHeight="1">
      <c r="A1663" s="14" t="n"/>
      <c r="C1663" s="16" t="n"/>
      <c r="D1663" s="16" t="n"/>
    </row>
    <row r="1664" ht="17.25" customHeight="1">
      <c r="A1664" s="14" t="n"/>
      <c r="C1664" s="16" t="n"/>
      <c r="D1664" s="16" t="n"/>
    </row>
    <row r="1665" ht="17.25" customHeight="1">
      <c r="A1665" s="14" t="n"/>
      <c r="C1665" s="16" t="n"/>
      <c r="D1665" s="16" t="n"/>
    </row>
    <row r="1666" ht="17.25" customHeight="1">
      <c r="A1666" s="14" t="n"/>
      <c r="C1666" s="16" t="n"/>
      <c r="D1666" s="16" t="n"/>
    </row>
    <row r="1667" ht="17.25" customHeight="1">
      <c r="A1667" s="14" t="n"/>
      <c r="C1667" s="16" t="n"/>
      <c r="D1667" s="16" t="n"/>
    </row>
    <row r="1668" ht="17.25" customHeight="1">
      <c r="A1668" s="14" t="n"/>
      <c r="C1668" s="16" t="n"/>
      <c r="D1668" s="16" t="n"/>
    </row>
    <row r="1669" ht="17.25" customHeight="1">
      <c r="A1669" s="14" t="n"/>
      <c r="C1669" s="16" t="n"/>
      <c r="D1669" s="16" t="n"/>
    </row>
    <row r="1670" ht="17.25" customHeight="1">
      <c r="A1670" s="14" t="n"/>
      <c r="C1670" s="16" t="n"/>
      <c r="D1670" s="16" t="n"/>
    </row>
    <row r="1671" ht="17.25" customHeight="1">
      <c r="A1671" s="14" t="n"/>
      <c r="C1671" s="16" t="n"/>
      <c r="D1671" s="16" t="n"/>
    </row>
    <row r="1672" ht="17.25" customHeight="1">
      <c r="A1672" s="14" t="n"/>
      <c r="C1672" s="16" t="n"/>
      <c r="D1672" s="16" t="n"/>
    </row>
    <row r="1673" ht="17.25" customHeight="1">
      <c r="A1673" s="14" t="n"/>
      <c r="C1673" s="16" t="n"/>
      <c r="D1673" s="16" t="n"/>
    </row>
    <row r="1674" ht="17.25" customHeight="1">
      <c r="A1674" s="14" t="n"/>
      <c r="C1674" s="16" t="n"/>
      <c r="D1674" s="16" t="n"/>
    </row>
    <row r="1675" ht="17.25" customHeight="1">
      <c r="A1675" s="14" t="n"/>
      <c r="C1675" s="16" t="n"/>
      <c r="D1675" s="16" t="n"/>
    </row>
    <row r="1676" ht="17.25" customHeight="1">
      <c r="A1676" s="14" t="n"/>
      <c r="C1676" s="16" t="n"/>
      <c r="D1676" s="16" t="n"/>
    </row>
    <row r="1677" ht="17.25" customHeight="1">
      <c r="A1677" s="14" t="n"/>
      <c r="C1677" s="16" t="n"/>
      <c r="D1677" s="16" t="n"/>
    </row>
    <row r="1678" ht="17.25" customHeight="1">
      <c r="A1678" s="14" t="n"/>
      <c r="C1678" s="16" t="n"/>
      <c r="D1678" s="16" t="n"/>
    </row>
    <row r="1679" ht="17.25" customHeight="1">
      <c r="A1679" s="14" t="n"/>
      <c r="C1679" s="16" t="n"/>
      <c r="D1679" s="16" t="n"/>
    </row>
    <row r="1680" ht="17.25" customHeight="1">
      <c r="A1680" s="14" t="n"/>
      <c r="C1680" s="16" t="n"/>
      <c r="D1680" s="16" t="n"/>
    </row>
    <row r="1681" ht="17.25" customHeight="1">
      <c r="A1681" s="14" t="n"/>
      <c r="C1681" s="16" t="n"/>
      <c r="D1681" s="16" t="n"/>
    </row>
    <row r="1682" ht="17.25" customHeight="1">
      <c r="A1682" s="14" t="n"/>
      <c r="C1682" s="16" t="n"/>
      <c r="D1682" s="16" t="n"/>
    </row>
    <row r="1683" ht="17.25" customHeight="1">
      <c r="A1683" s="14" t="n"/>
      <c r="C1683" s="16" t="n"/>
      <c r="D1683" s="16" t="n"/>
    </row>
    <row r="1684" ht="17.25" customHeight="1">
      <c r="A1684" s="14" t="n"/>
      <c r="C1684" s="16" t="n"/>
      <c r="D1684" s="16" t="n"/>
    </row>
    <row r="1685" ht="17.25" customHeight="1">
      <c r="A1685" s="14" t="n"/>
      <c r="C1685" s="16" t="n"/>
      <c r="D1685" s="16" t="n"/>
    </row>
    <row r="1686" ht="17.25" customHeight="1">
      <c r="A1686" s="14" t="n"/>
      <c r="C1686" s="16" t="n"/>
      <c r="D1686" s="16" t="n"/>
    </row>
    <row r="1687" ht="17.25" customHeight="1">
      <c r="A1687" s="14" t="n"/>
      <c r="C1687" s="16" t="n"/>
      <c r="D1687" s="16" t="n"/>
    </row>
    <row r="1688" ht="17.25" customHeight="1">
      <c r="A1688" s="14" t="n"/>
      <c r="C1688" s="16" t="n"/>
      <c r="D1688" s="16" t="n"/>
    </row>
    <row r="1689" ht="17.25" customHeight="1">
      <c r="A1689" s="14" t="n"/>
      <c r="C1689" s="16" t="n"/>
      <c r="D1689" s="16" t="n"/>
    </row>
    <row r="1690" ht="17.25" customHeight="1">
      <c r="A1690" s="14" t="n"/>
      <c r="C1690" s="16" t="n"/>
      <c r="D1690" s="16" t="n"/>
    </row>
    <row r="1691" ht="17.25" customHeight="1">
      <c r="A1691" s="14" t="n"/>
      <c r="C1691" s="16" t="n"/>
      <c r="D1691" s="16" t="n"/>
    </row>
    <row r="1692" ht="17.25" customHeight="1">
      <c r="A1692" s="14" t="n"/>
      <c r="C1692" s="16" t="n"/>
      <c r="D1692" s="16" t="n"/>
    </row>
    <row r="1693" ht="17.25" customHeight="1">
      <c r="A1693" s="14" t="n"/>
      <c r="C1693" s="16" t="n"/>
      <c r="D1693" s="16" t="n"/>
    </row>
    <row r="1694" ht="17.25" customHeight="1">
      <c r="A1694" s="14" t="n"/>
      <c r="C1694" s="16" t="n"/>
      <c r="D1694" s="16" t="n"/>
    </row>
    <row r="1695" ht="17.25" customHeight="1">
      <c r="A1695" s="14" t="n"/>
      <c r="C1695" s="16" t="n"/>
      <c r="D1695" s="16" t="n"/>
    </row>
    <row r="1696" ht="17.25" customHeight="1">
      <c r="A1696" s="14" t="n"/>
      <c r="C1696" s="16" t="n"/>
      <c r="D1696" s="16" t="n"/>
    </row>
    <row r="1697" ht="17.25" customHeight="1">
      <c r="A1697" s="14" t="n"/>
      <c r="C1697" s="16" t="n"/>
      <c r="D1697" s="16" t="n"/>
    </row>
    <row r="1698" ht="17.25" customHeight="1">
      <c r="A1698" s="14" t="n"/>
      <c r="C1698" s="16" t="n"/>
      <c r="D1698" s="16" t="n"/>
    </row>
    <row r="1699" ht="17.25" customHeight="1">
      <c r="A1699" s="14" t="n"/>
      <c r="C1699" s="16" t="n"/>
      <c r="D1699" s="16" t="n"/>
    </row>
    <row r="1700" ht="17.25" customHeight="1">
      <c r="A1700" s="14" t="n"/>
      <c r="C1700" s="16" t="n"/>
      <c r="D1700" s="16" t="n"/>
    </row>
    <row r="1701" ht="17.25" customHeight="1">
      <c r="A1701" s="14" t="n"/>
      <c r="C1701" s="16" t="n"/>
      <c r="D1701" s="16" t="n"/>
    </row>
    <row r="1702" ht="17.25" customHeight="1">
      <c r="A1702" s="14" t="n"/>
      <c r="C1702" s="16" t="n"/>
      <c r="D1702" s="16" t="n"/>
    </row>
    <row r="1703" ht="17.25" customHeight="1">
      <c r="A1703" s="14" t="n"/>
      <c r="C1703" s="16" t="n"/>
      <c r="D1703" s="16" t="n"/>
    </row>
    <row r="1704" ht="17.25" customHeight="1">
      <c r="A1704" s="14" t="n"/>
      <c r="C1704" s="16" t="n"/>
      <c r="D1704" s="16" t="n"/>
    </row>
    <row r="1705" ht="17.25" customHeight="1">
      <c r="A1705" s="14" t="n"/>
      <c r="C1705" s="16" t="n"/>
      <c r="D1705" s="16" t="n"/>
    </row>
    <row r="1706" ht="17.25" customHeight="1">
      <c r="A1706" s="14" t="n"/>
      <c r="C1706" s="16" t="n"/>
      <c r="D1706" s="16" t="n"/>
    </row>
    <row r="1707" ht="17.25" customHeight="1">
      <c r="A1707" s="14" t="n"/>
      <c r="C1707" s="16" t="n"/>
      <c r="D1707" s="16" t="n"/>
    </row>
    <row r="1708" ht="17.25" customHeight="1">
      <c r="A1708" s="14" t="n"/>
      <c r="C1708" s="16" t="n"/>
      <c r="D1708" s="16" t="n"/>
    </row>
    <row r="1709" ht="17.25" customHeight="1">
      <c r="A1709" s="14" t="n"/>
      <c r="C1709" s="16" t="n"/>
      <c r="D1709" s="16" t="n"/>
    </row>
    <row r="1710" ht="17.25" customHeight="1">
      <c r="A1710" s="14" t="n"/>
      <c r="C1710" s="16" t="n"/>
      <c r="D1710" s="16" t="n"/>
    </row>
    <row r="1711" ht="17.25" customHeight="1">
      <c r="A1711" s="14" t="n"/>
      <c r="C1711" s="16" t="n"/>
      <c r="D1711" s="16" t="n"/>
    </row>
    <row r="1712" ht="17.25" customHeight="1">
      <c r="A1712" s="14" t="n"/>
      <c r="C1712" s="16" t="n"/>
      <c r="D1712" s="16" t="n"/>
    </row>
    <row r="1713" ht="17.25" customHeight="1">
      <c r="A1713" s="14" t="n"/>
      <c r="C1713" s="16" t="n"/>
      <c r="D1713" s="16" t="n"/>
    </row>
    <row r="1714" ht="17.25" customHeight="1">
      <c r="A1714" s="14" t="n"/>
      <c r="C1714" s="16" t="n"/>
      <c r="D1714" s="16" t="n"/>
    </row>
    <row r="1715" ht="17.25" customHeight="1">
      <c r="A1715" s="14" t="n"/>
      <c r="C1715" s="16" t="n"/>
      <c r="D1715" s="16" t="n"/>
    </row>
    <row r="1716" ht="17.25" customHeight="1">
      <c r="A1716" s="14" t="n"/>
      <c r="C1716" s="16" t="n"/>
      <c r="D1716" s="16" t="n"/>
    </row>
    <row r="1717" ht="17.25" customHeight="1">
      <c r="A1717" s="14" t="n"/>
      <c r="C1717" s="16" t="n"/>
      <c r="D1717" s="16" t="n"/>
    </row>
    <row r="1718" ht="17.25" customHeight="1">
      <c r="A1718" s="14" t="n"/>
      <c r="C1718" s="16" t="n"/>
      <c r="D1718" s="16" t="n"/>
    </row>
    <row r="1719" ht="17.25" customHeight="1">
      <c r="A1719" s="14" t="n"/>
      <c r="C1719" s="16" t="n"/>
      <c r="D1719" s="16" t="n"/>
    </row>
    <row r="1720" ht="17.25" customHeight="1">
      <c r="A1720" s="14" t="n"/>
      <c r="C1720" s="16" t="n"/>
      <c r="D1720" s="16" t="n"/>
    </row>
    <row r="1721" ht="17.25" customHeight="1">
      <c r="A1721" s="14" t="n"/>
      <c r="C1721" s="16" t="n"/>
      <c r="D1721" s="16" t="n"/>
    </row>
    <row r="1722" ht="17.25" customHeight="1">
      <c r="A1722" s="14" t="n"/>
      <c r="C1722" s="16" t="n"/>
      <c r="D1722" s="16" t="n"/>
    </row>
    <row r="1723" ht="17.25" customHeight="1">
      <c r="A1723" s="14" t="n"/>
      <c r="C1723" s="16" t="n"/>
      <c r="D1723" s="16" t="n"/>
    </row>
    <row r="1724" ht="17.25" customHeight="1">
      <c r="A1724" s="14" t="n"/>
      <c r="C1724" s="16" t="n"/>
      <c r="D1724" s="16" t="n"/>
    </row>
    <row r="1725" ht="17.25" customHeight="1">
      <c r="A1725" s="14" t="n"/>
      <c r="C1725" s="16" t="n"/>
      <c r="D1725" s="16" t="n"/>
    </row>
    <row r="1726" ht="17.25" customHeight="1">
      <c r="A1726" s="14" t="n"/>
      <c r="C1726" s="16" t="n"/>
      <c r="D1726" s="16" t="n"/>
    </row>
    <row r="1727" ht="17.25" customHeight="1">
      <c r="A1727" s="14" t="n"/>
      <c r="C1727" s="16" t="n"/>
      <c r="D1727" s="16" t="n"/>
    </row>
    <row r="1728" ht="17.25" customHeight="1">
      <c r="A1728" s="14" t="n"/>
      <c r="C1728" s="16" t="n"/>
      <c r="D1728" s="16" t="n"/>
    </row>
    <row r="1729" ht="17.25" customHeight="1">
      <c r="A1729" s="14" t="n"/>
      <c r="C1729" s="16" t="n"/>
      <c r="D1729" s="16" t="n"/>
    </row>
    <row r="1730" ht="17.25" customHeight="1">
      <c r="A1730" s="14" t="n"/>
      <c r="C1730" s="16" t="n"/>
      <c r="D1730" s="16" t="n"/>
    </row>
    <row r="1731" ht="17.25" customHeight="1">
      <c r="A1731" s="14" t="n"/>
      <c r="C1731" s="16" t="n"/>
      <c r="D1731" s="16" t="n"/>
    </row>
    <row r="1732" ht="17.25" customHeight="1">
      <c r="A1732" s="14" t="n"/>
      <c r="C1732" s="16" t="n"/>
      <c r="D1732" s="16" t="n"/>
    </row>
    <row r="1733" ht="17.25" customHeight="1">
      <c r="A1733" s="14" t="n"/>
      <c r="C1733" s="16" t="n"/>
      <c r="D1733" s="16" t="n"/>
    </row>
    <row r="1734" ht="17.25" customHeight="1">
      <c r="A1734" s="14" t="n"/>
      <c r="C1734" s="16" t="n"/>
      <c r="D1734" s="16" t="n"/>
    </row>
    <row r="1735" ht="17.25" customHeight="1">
      <c r="A1735" s="14" t="n"/>
      <c r="C1735" s="16" t="n"/>
      <c r="D1735" s="16" t="n"/>
    </row>
    <row r="1736" ht="17.25" customHeight="1">
      <c r="A1736" s="14" t="n"/>
      <c r="C1736" s="16" t="n"/>
      <c r="D1736" s="16" t="n"/>
    </row>
    <row r="1737" ht="17.25" customHeight="1">
      <c r="A1737" s="14" t="n"/>
      <c r="C1737" s="16" t="n"/>
      <c r="D1737" s="16" t="n"/>
    </row>
    <row r="1738" ht="17.25" customHeight="1">
      <c r="A1738" s="14" t="n"/>
      <c r="C1738" s="16" t="n"/>
      <c r="D1738" s="16" t="n"/>
    </row>
    <row r="1739" ht="17.25" customHeight="1">
      <c r="A1739" s="14" t="n"/>
      <c r="C1739" s="16" t="n"/>
      <c r="D1739" s="16" t="n"/>
    </row>
    <row r="1740" ht="17.25" customHeight="1">
      <c r="A1740" s="14" t="n"/>
      <c r="C1740" s="16" t="n"/>
      <c r="D1740" s="16" t="n"/>
    </row>
    <row r="1741" ht="17.25" customHeight="1">
      <c r="A1741" s="14" t="n"/>
      <c r="C1741" s="16" t="n"/>
      <c r="D1741" s="16" t="n"/>
    </row>
    <row r="1742" ht="17.25" customHeight="1">
      <c r="A1742" s="14" t="n"/>
      <c r="C1742" s="16" t="n"/>
      <c r="D1742" s="16" t="n"/>
    </row>
    <row r="1743" ht="17.25" customHeight="1">
      <c r="A1743" s="14" t="n"/>
      <c r="C1743" s="16" t="n"/>
      <c r="D1743" s="16" t="n"/>
    </row>
    <row r="1744" ht="17.25" customHeight="1">
      <c r="A1744" s="14" t="n"/>
      <c r="C1744" s="16" t="n"/>
      <c r="D1744" s="16" t="n"/>
    </row>
    <row r="1745" ht="17.25" customHeight="1">
      <c r="A1745" s="14" t="n"/>
      <c r="C1745" s="16" t="n"/>
      <c r="D1745" s="16" t="n"/>
    </row>
    <row r="1746" ht="17.25" customHeight="1">
      <c r="A1746" s="14" t="n"/>
      <c r="C1746" s="16" t="n"/>
      <c r="D1746" s="16" t="n"/>
    </row>
    <row r="1747" ht="17.25" customHeight="1">
      <c r="A1747" s="14" t="n"/>
      <c r="C1747" s="16" t="n"/>
      <c r="D1747" s="16" t="n"/>
    </row>
    <row r="1748" ht="17.25" customHeight="1">
      <c r="A1748" s="14" t="n"/>
      <c r="C1748" s="16" t="n"/>
      <c r="D1748" s="16" t="n"/>
    </row>
    <row r="1749" ht="17.25" customHeight="1">
      <c r="A1749" s="14" t="n"/>
      <c r="C1749" s="16" t="n"/>
      <c r="D1749" s="16" t="n"/>
    </row>
    <row r="1750" ht="17.25" customHeight="1">
      <c r="A1750" s="14" t="n"/>
      <c r="C1750" s="16" t="n"/>
      <c r="D1750" s="16" t="n"/>
    </row>
    <row r="1751" ht="17.25" customHeight="1">
      <c r="A1751" s="14" t="n"/>
      <c r="C1751" s="16" t="n"/>
      <c r="D1751" s="16" t="n"/>
    </row>
    <row r="1752" ht="17.25" customHeight="1">
      <c r="A1752" s="14" t="n"/>
      <c r="C1752" s="16" t="n"/>
      <c r="D1752" s="16" t="n"/>
    </row>
    <row r="1753" ht="17.25" customHeight="1">
      <c r="A1753" s="14" t="n"/>
      <c r="C1753" s="16" t="n"/>
      <c r="D1753" s="16" t="n"/>
    </row>
    <row r="1754" ht="17.25" customHeight="1">
      <c r="A1754" s="14" t="n"/>
      <c r="C1754" s="16" t="n"/>
      <c r="D1754" s="16" t="n"/>
    </row>
    <row r="1755" ht="17.25" customHeight="1">
      <c r="A1755" s="14" t="n"/>
      <c r="C1755" s="16" t="n"/>
      <c r="D1755" s="16" t="n"/>
    </row>
    <row r="1756" ht="17.25" customHeight="1">
      <c r="A1756" s="14" t="n"/>
      <c r="C1756" s="16" t="n"/>
      <c r="D1756" s="16" t="n"/>
    </row>
    <row r="1757" ht="17.25" customHeight="1">
      <c r="A1757" s="14" t="n"/>
      <c r="C1757" s="16" t="n"/>
      <c r="D1757" s="16" t="n"/>
    </row>
    <row r="1758" ht="17.25" customHeight="1">
      <c r="A1758" s="14" t="n"/>
      <c r="C1758" s="16" t="n"/>
      <c r="D1758" s="16" t="n"/>
    </row>
    <row r="1759" ht="17.25" customHeight="1">
      <c r="A1759" s="14" t="n"/>
      <c r="C1759" s="16" t="n"/>
      <c r="D1759" s="16" t="n"/>
    </row>
    <row r="1760" ht="17.25" customHeight="1">
      <c r="A1760" s="14" t="n"/>
      <c r="C1760" s="16" t="n"/>
      <c r="D1760" s="16" t="n"/>
    </row>
    <row r="1761" ht="17.25" customHeight="1">
      <c r="A1761" s="14" t="n"/>
      <c r="C1761" s="16" t="n"/>
      <c r="D1761" s="16" t="n"/>
    </row>
    <row r="1762" ht="17.25" customHeight="1">
      <c r="A1762" s="14" t="n"/>
      <c r="C1762" s="16" t="n"/>
      <c r="D1762" s="16" t="n"/>
    </row>
    <row r="1763" ht="17.25" customHeight="1">
      <c r="A1763" s="14" t="n"/>
      <c r="C1763" s="16" t="n"/>
      <c r="D1763" s="16" t="n"/>
    </row>
    <row r="1764" ht="17.25" customHeight="1">
      <c r="A1764" s="14" t="n"/>
      <c r="C1764" s="16" t="n"/>
      <c r="D1764" s="16" t="n"/>
    </row>
    <row r="1765" ht="17.25" customHeight="1">
      <c r="A1765" s="14" t="n"/>
      <c r="C1765" s="16" t="n"/>
      <c r="D1765" s="16" t="n"/>
    </row>
    <row r="1766" ht="17.25" customHeight="1">
      <c r="A1766" s="14" t="n"/>
      <c r="C1766" s="16" t="n"/>
      <c r="D1766" s="16" t="n"/>
    </row>
    <row r="1767" ht="17.25" customHeight="1">
      <c r="A1767" s="14" t="n"/>
      <c r="C1767" s="16" t="n"/>
      <c r="D1767" s="16" t="n"/>
    </row>
    <row r="1768" ht="17.25" customHeight="1">
      <c r="A1768" s="14" t="n"/>
      <c r="C1768" s="16" t="n"/>
      <c r="D1768" s="16" t="n"/>
    </row>
    <row r="1769" ht="17.25" customHeight="1">
      <c r="A1769" s="14" t="n"/>
      <c r="C1769" s="16" t="n"/>
      <c r="D1769" s="16" t="n"/>
    </row>
    <row r="1770" ht="17.25" customHeight="1">
      <c r="A1770" s="14" t="n"/>
      <c r="C1770" s="16" t="n"/>
      <c r="D1770" s="16" t="n"/>
    </row>
    <row r="1771" ht="17.25" customHeight="1">
      <c r="A1771" s="14" t="n"/>
      <c r="C1771" s="16" t="n"/>
      <c r="D1771" s="16" t="n"/>
    </row>
    <row r="1772" ht="17.25" customHeight="1">
      <c r="A1772" s="14" t="n"/>
      <c r="C1772" s="16" t="n"/>
      <c r="D1772" s="16" t="n"/>
    </row>
    <row r="1773" ht="17.25" customHeight="1">
      <c r="A1773" s="14" t="n"/>
      <c r="C1773" s="16" t="n"/>
      <c r="D1773" s="16" t="n"/>
    </row>
    <row r="1774" ht="17.25" customHeight="1">
      <c r="A1774" s="14" t="n"/>
      <c r="C1774" s="16" t="n"/>
      <c r="D1774" s="16" t="n"/>
    </row>
    <row r="1775" ht="17.25" customHeight="1">
      <c r="A1775" s="14" t="n"/>
      <c r="C1775" s="16" t="n"/>
      <c r="D1775" s="16" t="n"/>
    </row>
    <row r="1776" ht="17.25" customHeight="1">
      <c r="A1776" s="14" t="n"/>
      <c r="C1776" s="16" t="n"/>
      <c r="D1776" s="16" t="n"/>
    </row>
    <row r="1777" ht="17.25" customHeight="1">
      <c r="A1777" s="14" t="n"/>
      <c r="C1777" s="16" t="n"/>
      <c r="D1777" s="16" t="n"/>
    </row>
    <row r="1778" ht="17.25" customHeight="1">
      <c r="A1778" s="14" t="n"/>
      <c r="C1778" s="16" t="n"/>
      <c r="D1778" s="16" t="n"/>
    </row>
    <row r="1779" ht="17.25" customHeight="1">
      <c r="A1779" s="14" t="n"/>
      <c r="C1779" s="16" t="n"/>
      <c r="D1779" s="16" t="n"/>
    </row>
    <row r="1780" ht="17.25" customHeight="1">
      <c r="A1780" s="14" t="n"/>
      <c r="C1780" s="16" t="n"/>
      <c r="D1780" s="16" t="n"/>
    </row>
    <row r="1781" ht="17.25" customHeight="1">
      <c r="A1781" s="14" t="n"/>
      <c r="C1781" s="16" t="n"/>
      <c r="D1781" s="16" t="n"/>
    </row>
    <row r="1782" ht="17.25" customHeight="1">
      <c r="A1782" s="14" t="n"/>
      <c r="C1782" s="16" t="n"/>
      <c r="D1782" s="16" t="n"/>
    </row>
    <row r="1783" ht="17.25" customHeight="1">
      <c r="A1783" s="14" t="n"/>
      <c r="C1783" s="16" t="n"/>
      <c r="D1783" s="16" t="n"/>
    </row>
    <row r="1784" ht="17.25" customHeight="1">
      <c r="A1784" s="14" t="n"/>
      <c r="C1784" s="16" t="n"/>
      <c r="D1784" s="16" t="n"/>
    </row>
    <row r="1785" ht="17.25" customHeight="1">
      <c r="A1785" s="14" t="n"/>
      <c r="C1785" s="16" t="n"/>
      <c r="D1785" s="16" t="n"/>
    </row>
    <row r="1786" ht="17.25" customHeight="1">
      <c r="A1786" s="14" t="n"/>
      <c r="C1786" s="16" t="n"/>
      <c r="D1786" s="16" t="n"/>
    </row>
    <row r="1787" ht="17.25" customHeight="1">
      <c r="A1787" s="14" t="n"/>
      <c r="C1787" s="16" t="n"/>
      <c r="D1787" s="16" t="n"/>
    </row>
    <row r="1788" ht="17.25" customHeight="1">
      <c r="A1788" s="14" t="n"/>
      <c r="C1788" s="16" t="n"/>
      <c r="D1788" s="16" t="n"/>
    </row>
    <row r="1789" ht="17.25" customHeight="1">
      <c r="A1789" s="14" t="n"/>
      <c r="C1789" s="16" t="n"/>
      <c r="D1789" s="16" t="n"/>
    </row>
    <row r="1790" ht="17.25" customHeight="1">
      <c r="A1790" s="14" t="n"/>
      <c r="C1790" s="16" t="n"/>
      <c r="D1790" s="16" t="n"/>
    </row>
    <row r="1791" ht="17.25" customHeight="1">
      <c r="A1791" s="14" t="n"/>
      <c r="C1791" s="16" t="n"/>
      <c r="D1791" s="16" t="n"/>
    </row>
    <row r="1792" ht="17.25" customHeight="1">
      <c r="A1792" s="14" t="n"/>
      <c r="C1792" s="16" t="n"/>
      <c r="D1792" s="16" t="n"/>
    </row>
    <row r="1793" ht="17.25" customHeight="1">
      <c r="A1793" s="14" t="n"/>
      <c r="C1793" s="16" t="n"/>
      <c r="D1793" s="16" t="n"/>
    </row>
    <row r="1794" ht="17.25" customHeight="1">
      <c r="A1794" s="14" t="n"/>
      <c r="C1794" s="16" t="n"/>
      <c r="D1794" s="16" t="n"/>
    </row>
    <row r="1795" ht="17.25" customHeight="1">
      <c r="A1795" s="14" t="n"/>
      <c r="C1795" s="16" t="n"/>
      <c r="D1795" s="16" t="n"/>
    </row>
    <row r="1796" ht="17.25" customHeight="1">
      <c r="A1796" s="14" t="n"/>
      <c r="C1796" s="16" t="n"/>
      <c r="D1796" s="16" t="n"/>
    </row>
    <row r="1797" ht="17.25" customHeight="1">
      <c r="A1797" s="14" t="n"/>
      <c r="C1797" s="16" t="n"/>
      <c r="D1797" s="16" t="n"/>
    </row>
    <row r="1798" ht="17.25" customHeight="1">
      <c r="A1798" s="14" t="n"/>
      <c r="C1798" s="16" t="n"/>
      <c r="D1798" s="16" t="n"/>
    </row>
    <row r="1799" ht="17.25" customHeight="1">
      <c r="A1799" s="14" t="n"/>
      <c r="C1799" s="16" t="n"/>
      <c r="D1799" s="16" t="n"/>
    </row>
    <row r="1800" ht="17.25" customHeight="1">
      <c r="A1800" s="14" t="n"/>
      <c r="C1800" s="16" t="n"/>
      <c r="D1800" s="16" t="n"/>
    </row>
    <row r="1801" ht="17.25" customHeight="1">
      <c r="A1801" s="14" t="n"/>
      <c r="C1801" s="16" t="n"/>
      <c r="D1801" s="16" t="n"/>
    </row>
    <row r="1802" ht="17.25" customHeight="1">
      <c r="A1802" s="14" t="n"/>
      <c r="C1802" s="16" t="n"/>
      <c r="D1802" s="16" t="n"/>
    </row>
    <row r="1803" ht="17.25" customHeight="1">
      <c r="A1803" s="14" t="n"/>
      <c r="C1803" s="16" t="n"/>
      <c r="D1803" s="16" t="n"/>
    </row>
    <row r="1804" ht="17.25" customHeight="1">
      <c r="A1804" s="14" t="n"/>
      <c r="C1804" s="16" t="n"/>
      <c r="D1804" s="16" t="n"/>
    </row>
    <row r="1805" ht="17.25" customHeight="1">
      <c r="A1805" s="14" t="n"/>
      <c r="C1805" s="16" t="n"/>
      <c r="D1805" s="16" t="n"/>
    </row>
    <row r="1806" ht="17.25" customHeight="1">
      <c r="A1806" s="14" t="n"/>
      <c r="C1806" s="16" t="n"/>
      <c r="D1806" s="16" t="n"/>
    </row>
    <row r="1807" ht="17.25" customHeight="1">
      <c r="A1807" s="14" t="n"/>
      <c r="C1807" s="16" t="n"/>
      <c r="D1807" s="16" t="n"/>
    </row>
    <row r="1808" ht="17.25" customHeight="1">
      <c r="A1808" s="14" t="n"/>
      <c r="C1808" s="16" t="n"/>
      <c r="D1808" s="16" t="n"/>
    </row>
    <row r="1809" ht="17.25" customHeight="1">
      <c r="A1809" s="14" t="n"/>
      <c r="C1809" s="16" t="n"/>
      <c r="D1809" s="16" t="n"/>
    </row>
    <row r="1810" ht="17.25" customHeight="1">
      <c r="A1810" s="14" t="n"/>
      <c r="C1810" s="16" t="n"/>
      <c r="D1810" s="16" t="n"/>
    </row>
    <row r="1811" ht="17.25" customHeight="1">
      <c r="A1811" s="14" t="n"/>
      <c r="C1811" s="16" t="n"/>
      <c r="D1811" s="16" t="n"/>
    </row>
    <row r="1812" ht="17.25" customHeight="1">
      <c r="A1812" s="14" t="n"/>
      <c r="C1812" s="16" t="n"/>
      <c r="D1812" s="16" t="n"/>
    </row>
    <row r="1813" ht="17.25" customHeight="1">
      <c r="A1813" s="14" t="n"/>
      <c r="C1813" s="16" t="n"/>
      <c r="D1813" s="16" t="n"/>
    </row>
    <row r="1814" ht="17.25" customHeight="1">
      <c r="A1814" s="14" t="n"/>
      <c r="C1814" s="16" t="n"/>
      <c r="D1814" s="16" t="n"/>
    </row>
    <row r="1815" ht="17.25" customHeight="1">
      <c r="A1815" s="14" t="n"/>
      <c r="C1815" s="16" t="n"/>
      <c r="D1815" s="16" t="n"/>
    </row>
    <row r="1816" ht="17.25" customHeight="1">
      <c r="A1816" s="14" t="n"/>
      <c r="C1816" s="16" t="n"/>
      <c r="D1816" s="16" t="n"/>
    </row>
    <row r="1817" ht="17.25" customHeight="1">
      <c r="A1817" s="14" t="n"/>
      <c r="C1817" s="16" t="n"/>
      <c r="D1817" s="16" t="n"/>
    </row>
    <row r="1818" ht="17.25" customHeight="1">
      <c r="A1818" s="14" t="n"/>
      <c r="C1818" s="16" t="n"/>
      <c r="D1818" s="16" t="n"/>
    </row>
    <row r="1819" ht="17.25" customHeight="1">
      <c r="A1819" s="14" t="n"/>
      <c r="C1819" s="16" t="n"/>
      <c r="D1819" s="16" t="n"/>
    </row>
    <row r="1820" ht="17.25" customHeight="1">
      <c r="A1820" s="14" t="n"/>
      <c r="C1820" s="16" t="n"/>
      <c r="D1820" s="16" t="n"/>
    </row>
    <row r="1821" ht="17.25" customHeight="1">
      <c r="A1821" s="14" t="n"/>
      <c r="C1821" s="16" t="n"/>
      <c r="D1821" s="16" t="n"/>
    </row>
    <row r="1822" ht="17.25" customHeight="1">
      <c r="A1822" s="14" t="n"/>
      <c r="C1822" s="16" t="n"/>
      <c r="D1822" s="16" t="n"/>
    </row>
    <row r="1823" ht="17.25" customHeight="1">
      <c r="A1823" s="14" t="n"/>
      <c r="C1823" s="16" t="n"/>
      <c r="D1823" s="16" t="n"/>
    </row>
    <row r="1824" ht="17.25" customHeight="1">
      <c r="A1824" s="14" t="n"/>
      <c r="C1824" s="16" t="n"/>
      <c r="D1824" s="16" t="n"/>
    </row>
    <row r="1825" ht="17.25" customHeight="1">
      <c r="A1825" s="14" t="n"/>
      <c r="C1825" s="16" t="n"/>
      <c r="D1825" s="16" t="n"/>
    </row>
    <row r="1826" ht="17.25" customHeight="1">
      <c r="A1826" s="14" t="n"/>
      <c r="C1826" s="16" t="n"/>
      <c r="D1826" s="16" t="n"/>
    </row>
    <row r="1827" ht="17.25" customHeight="1">
      <c r="A1827" s="14" t="n"/>
      <c r="C1827" s="16" t="n"/>
      <c r="D1827" s="16" t="n"/>
    </row>
    <row r="1828" ht="17.25" customHeight="1">
      <c r="A1828" s="14" t="n"/>
      <c r="C1828" s="16" t="n"/>
      <c r="D1828" s="16" t="n"/>
    </row>
    <row r="1829" ht="17.25" customHeight="1">
      <c r="A1829" s="14" t="n"/>
      <c r="C1829" s="16" t="n"/>
      <c r="D1829" s="16" t="n"/>
    </row>
    <row r="1830" ht="17.25" customHeight="1">
      <c r="A1830" s="14" t="n"/>
      <c r="C1830" s="16" t="n"/>
      <c r="D1830" s="16" t="n"/>
    </row>
    <row r="1831" ht="17.25" customHeight="1">
      <c r="A1831" s="14" t="n"/>
      <c r="C1831" s="16" t="n"/>
      <c r="D1831" s="16" t="n"/>
    </row>
    <row r="1832" ht="17.25" customHeight="1">
      <c r="A1832" s="14" t="n"/>
      <c r="C1832" s="16" t="n"/>
      <c r="D1832" s="16" t="n"/>
    </row>
    <row r="1833" ht="17.25" customHeight="1">
      <c r="A1833" s="14" t="n"/>
      <c r="C1833" s="16" t="n"/>
      <c r="D1833" s="16" t="n"/>
    </row>
    <row r="1834" ht="17.25" customHeight="1">
      <c r="A1834" s="14" t="n"/>
      <c r="C1834" s="16" t="n"/>
      <c r="D1834" s="16" t="n"/>
    </row>
    <row r="1835" ht="17.25" customHeight="1">
      <c r="A1835" s="14" t="n"/>
      <c r="C1835" s="16" t="n"/>
      <c r="D1835" s="16" t="n"/>
    </row>
    <row r="1836" ht="17.25" customHeight="1">
      <c r="A1836" s="14" t="n"/>
      <c r="C1836" s="16" t="n"/>
      <c r="D1836" s="16" t="n"/>
    </row>
    <row r="1837" ht="17.25" customHeight="1">
      <c r="A1837" s="14" t="n"/>
      <c r="C1837" s="16" t="n"/>
      <c r="D1837" s="16" t="n"/>
    </row>
    <row r="1838" ht="17.25" customHeight="1">
      <c r="A1838" s="14" t="n"/>
      <c r="C1838" s="16" t="n"/>
      <c r="D1838" s="16" t="n"/>
    </row>
    <row r="1839" ht="17.25" customHeight="1">
      <c r="A1839" s="14" t="n"/>
      <c r="C1839" s="16" t="n"/>
      <c r="D1839" s="16" t="n"/>
    </row>
    <row r="1840" ht="17.25" customHeight="1">
      <c r="A1840" s="14" t="n"/>
      <c r="C1840" s="16" t="n"/>
      <c r="D1840" s="16" t="n"/>
    </row>
    <row r="1841" ht="17.25" customHeight="1">
      <c r="A1841" s="14" t="n"/>
      <c r="C1841" s="16" t="n"/>
      <c r="D1841" s="16" t="n"/>
    </row>
    <row r="1842" ht="17.25" customHeight="1">
      <c r="A1842" s="14" t="n"/>
      <c r="C1842" s="16" t="n"/>
      <c r="D1842" s="16" t="n"/>
    </row>
    <row r="1843" ht="17.25" customHeight="1">
      <c r="A1843" s="14" t="n"/>
      <c r="C1843" s="16" t="n"/>
      <c r="D1843" s="16" t="n"/>
    </row>
    <row r="1844" ht="17.25" customHeight="1">
      <c r="A1844" s="14" t="n"/>
      <c r="C1844" s="16" t="n"/>
      <c r="D1844" s="16" t="n"/>
    </row>
    <row r="1845" ht="17.25" customHeight="1">
      <c r="A1845" s="14" t="n"/>
      <c r="C1845" s="16" t="n"/>
      <c r="D1845" s="16" t="n"/>
    </row>
    <row r="1846" ht="17.25" customHeight="1">
      <c r="A1846" s="14" t="n"/>
      <c r="C1846" s="16" t="n"/>
      <c r="D1846" s="16" t="n"/>
    </row>
    <row r="1847" ht="17.25" customHeight="1">
      <c r="A1847" s="14" t="n"/>
      <c r="C1847" s="16" t="n"/>
      <c r="D1847" s="16" t="n"/>
    </row>
    <row r="1848" ht="17.25" customHeight="1">
      <c r="A1848" s="14" t="n"/>
      <c r="C1848" s="16" t="n"/>
      <c r="D1848" s="16" t="n"/>
    </row>
    <row r="1849" ht="17.25" customHeight="1">
      <c r="A1849" s="14" t="n"/>
      <c r="C1849" s="16" t="n"/>
      <c r="D1849" s="16" t="n"/>
    </row>
    <row r="1850" ht="17.25" customHeight="1">
      <c r="A1850" s="14" t="n"/>
      <c r="C1850" s="16" t="n"/>
      <c r="D1850" s="16" t="n"/>
    </row>
    <row r="1851" ht="17.25" customHeight="1">
      <c r="A1851" s="14" t="n"/>
      <c r="C1851" s="16" t="n"/>
      <c r="D1851" s="16" t="n"/>
    </row>
    <row r="1852" ht="17.25" customHeight="1">
      <c r="A1852" s="14" t="n"/>
      <c r="C1852" s="16" t="n"/>
      <c r="D1852" s="16" t="n"/>
    </row>
    <row r="1853" ht="17.25" customHeight="1">
      <c r="A1853" s="14" t="n"/>
      <c r="C1853" s="16" t="n"/>
      <c r="D1853" s="16" t="n"/>
    </row>
    <row r="1854" ht="17.25" customHeight="1">
      <c r="A1854" s="14" t="n"/>
      <c r="C1854" s="16" t="n"/>
      <c r="D1854" s="16" t="n"/>
    </row>
    <row r="1855" ht="17.25" customHeight="1">
      <c r="A1855" s="14" t="n"/>
      <c r="C1855" s="16" t="n"/>
      <c r="D1855" s="16" t="n"/>
    </row>
    <row r="1856" ht="17.25" customHeight="1">
      <c r="A1856" s="14" t="n"/>
      <c r="C1856" s="16" t="n"/>
      <c r="D1856" s="16" t="n"/>
    </row>
    <row r="1857" ht="17.25" customHeight="1">
      <c r="A1857" s="14" t="n"/>
      <c r="C1857" s="16" t="n"/>
      <c r="D1857" s="16" t="n"/>
    </row>
    <row r="1858" ht="17.25" customHeight="1">
      <c r="A1858" s="14" t="n"/>
      <c r="C1858" s="16" t="n"/>
      <c r="D1858" s="16" t="n"/>
    </row>
    <row r="1859" ht="17.25" customHeight="1">
      <c r="A1859" s="14" t="n"/>
      <c r="C1859" s="16" t="n"/>
      <c r="D1859" s="16" t="n"/>
    </row>
    <row r="1860" ht="17.25" customHeight="1">
      <c r="A1860" s="14" t="n"/>
      <c r="C1860" s="16" t="n"/>
      <c r="D1860" s="16" t="n"/>
    </row>
    <row r="1861" ht="17.25" customHeight="1">
      <c r="A1861" s="14" t="n"/>
      <c r="C1861" s="16" t="n"/>
      <c r="D1861" s="16" t="n"/>
    </row>
    <row r="1862" ht="17.25" customHeight="1">
      <c r="A1862" s="14" t="n"/>
      <c r="C1862" s="16" t="n"/>
      <c r="D1862" s="16" t="n"/>
    </row>
    <row r="1863" ht="17.25" customHeight="1">
      <c r="A1863" s="14" t="n"/>
      <c r="C1863" s="16" t="n"/>
      <c r="D1863" s="16" t="n"/>
    </row>
    <row r="1864" ht="17.25" customHeight="1">
      <c r="A1864" s="14" t="n"/>
      <c r="C1864" s="16" t="n"/>
      <c r="D1864" s="16" t="n"/>
    </row>
    <row r="1865" ht="17.25" customHeight="1">
      <c r="A1865" s="14" t="n"/>
      <c r="C1865" s="16" t="n"/>
      <c r="D1865" s="16" t="n"/>
    </row>
    <row r="1866" ht="17.25" customHeight="1">
      <c r="A1866" s="14" t="n"/>
      <c r="C1866" s="16" t="n"/>
      <c r="D1866" s="16" t="n"/>
    </row>
    <row r="1867" ht="17.25" customHeight="1">
      <c r="A1867" s="14" t="n"/>
      <c r="C1867" s="16" t="n"/>
      <c r="D1867" s="16" t="n"/>
    </row>
    <row r="1868" ht="17.25" customHeight="1">
      <c r="A1868" s="14" t="n"/>
      <c r="C1868" s="16" t="n"/>
      <c r="D1868" s="16" t="n"/>
    </row>
    <row r="1869" ht="17.25" customHeight="1">
      <c r="A1869" s="14" t="n"/>
      <c r="C1869" s="16" t="n"/>
      <c r="D1869" s="16" t="n"/>
    </row>
    <row r="1870" ht="17.25" customHeight="1">
      <c r="A1870" s="14" t="n"/>
      <c r="C1870" s="16" t="n"/>
      <c r="D1870" s="16" t="n"/>
    </row>
    <row r="1871" ht="17.25" customHeight="1">
      <c r="A1871" s="14" t="n"/>
      <c r="C1871" s="16" t="n"/>
      <c r="D1871" s="16" t="n"/>
    </row>
    <row r="1872" ht="17.25" customHeight="1">
      <c r="A1872" s="14" t="n"/>
      <c r="C1872" s="16" t="n"/>
      <c r="D1872" s="16" t="n"/>
    </row>
    <row r="1873" ht="17.25" customHeight="1">
      <c r="A1873" s="14" t="n"/>
      <c r="C1873" s="16" t="n"/>
      <c r="D1873" s="16" t="n"/>
    </row>
    <row r="1874" ht="17.25" customHeight="1">
      <c r="A1874" s="14" t="n"/>
      <c r="C1874" s="16" t="n"/>
      <c r="D1874" s="16" t="n"/>
    </row>
    <row r="1875" ht="17.25" customHeight="1">
      <c r="A1875" s="14" t="n"/>
      <c r="C1875" s="16" t="n"/>
      <c r="D1875" s="16" t="n"/>
    </row>
    <row r="1876" ht="17.25" customHeight="1">
      <c r="A1876" s="14" t="n"/>
      <c r="C1876" s="16" t="n"/>
      <c r="D1876" s="16" t="n"/>
    </row>
    <row r="1877" ht="17.25" customHeight="1">
      <c r="A1877" s="14" t="n"/>
      <c r="C1877" s="16" t="n"/>
      <c r="D1877" s="16" t="n"/>
    </row>
    <row r="1878" ht="17.25" customHeight="1">
      <c r="A1878" s="14" t="n"/>
      <c r="C1878" s="16" t="n"/>
      <c r="D1878" s="16" t="n"/>
    </row>
    <row r="1879" ht="17.25" customHeight="1">
      <c r="A1879" s="14" t="n"/>
      <c r="C1879" s="16" t="n"/>
      <c r="D1879" s="16" t="n"/>
    </row>
    <row r="1880" ht="17.25" customHeight="1">
      <c r="A1880" s="14" t="n"/>
      <c r="C1880" s="16" t="n"/>
      <c r="D1880" s="16" t="n"/>
    </row>
    <row r="1881" ht="17.25" customHeight="1">
      <c r="A1881" s="14" t="n"/>
      <c r="C1881" s="16" t="n"/>
      <c r="D1881" s="16" t="n"/>
    </row>
    <row r="1882" ht="17.25" customHeight="1">
      <c r="A1882" s="14" t="n"/>
      <c r="C1882" s="16" t="n"/>
      <c r="D1882" s="16" t="n"/>
    </row>
    <row r="1883" ht="17.25" customHeight="1">
      <c r="A1883" s="14" t="n"/>
      <c r="C1883" s="16" t="n"/>
      <c r="D1883" s="16" t="n"/>
    </row>
    <row r="1884" ht="17.25" customHeight="1">
      <c r="A1884" s="14" t="n"/>
      <c r="C1884" s="16" t="n"/>
      <c r="D1884" s="16" t="n"/>
    </row>
    <row r="1885" ht="17.25" customHeight="1">
      <c r="A1885" s="14" t="n"/>
      <c r="C1885" s="16" t="n"/>
      <c r="D1885" s="16" t="n"/>
    </row>
    <row r="1886" ht="17.25" customHeight="1">
      <c r="A1886" s="14" t="n"/>
      <c r="C1886" s="16" t="n"/>
      <c r="D1886" s="16" t="n"/>
    </row>
    <row r="1887" ht="17.25" customHeight="1">
      <c r="A1887" s="14" t="n"/>
      <c r="C1887" s="16" t="n"/>
      <c r="D1887" s="16" t="n"/>
    </row>
    <row r="1888" ht="17.25" customHeight="1">
      <c r="A1888" s="14" t="n"/>
      <c r="C1888" s="16" t="n"/>
      <c r="D1888" s="16" t="n"/>
    </row>
    <row r="1889" ht="17.25" customHeight="1">
      <c r="A1889" s="14" t="n"/>
      <c r="C1889" s="16" t="n"/>
      <c r="D1889" s="16" t="n"/>
    </row>
    <row r="1890" ht="17.25" customHeight="1">
      <c r="A1890" s="14" t="n"/>
      <c r="C1890" s="16" t="n"/>
      <c r="D1890" s="16" t="n"/>
    </row>
    <row r="1891" ht="17.25" customHeight="1">
      <c r="A1891" s="14" t="n"/>
      <c r="C1891" s="16" t="n"/>
      <c r="D1891" s="16" t="n"/>
    </row>
    <row r="1892" ht="17.25" customHeight="1">
      <c r="A1892" s="14" t="n"/>
      <c r="C1892" s="16" t="n"/>
      <c r="D1892" s="16" t="n"/>
    </row>
    <row r="1893" ht="17.25" customHeight="1">
      <c r="A1893" s="14" t="n"/>
      <c r="C1893" s="16" t="n"/>
      <c r="D1893" s="16" t="n"/>
    </row>
    <row r="1894" ht="17.25" customHeight="1">
      <c r="A1894" s="14" t="n"/>
      <c r="C1894" s="16" t="n"/>
      <c r="D1894" s="16" t="n"/>
    </row>
    <row r="1895" ht="17.25" customHeight="1">
      <c r="A1895" s="14" t="n"/>
      <c r="C1895" s="16" t="n"/>
      <c r="D1895" s="16" t="n"/>
    </row>
    <row r="1896" ht="17.25" customHeight="1">
      <c r="A1896" s="14" t="n"/>
      <c r="C1896" s="16" t="n"/>
      <c r="D1896" s="16" t="n"/>
    </row>
    <row r="1897" ht="17.25" customHeight="1">
      <c r="A1897" s="14" t="n"/>
      <c r="C1897" s="16" t="n"/>
      <c r="D1897" s="16" t="n"/>
    </row>
    <row r="1898" ht="17.25" customHeight="1">
      <c r="A1898" s="14" t="n"/>
      <c r="C1898" s="16" t="n"/>
      <c r="D1898" s="16" t="n"/>
    </row>
    <row r="1899" ht="17.25" customHeight="1">
      <c r="A1899" s="14" t="n"/>
      <c r="C1899" s="16" t="n"/>
      <c r="D1899" s="16" t="n"/>
    </row>
    <row r="1900" ht="17.25" customHeight="1">
      <c r="A1900" s="14" t="n"/>
      <c r="C1900" s="16" t="n"/>
      <c r="D1900" s="16" t="n"/>
    </row>
    <row r="1901" ht="17.25" customHeight="1">
      <c r="A1901" s="14" t="n"/>
      <c r="C1901" s="16" t="n"/>
      <c r="D1901" s="16" t="n"/>
    </row>
    <row r="1902" ht="17.25" customHeight="1">
      <c r="A1902" s="14" t="n"/>
      <c r="C1902" s="16" t="n"/>
      <c r="D1902" s="16" t="n"/>
    </row>
    <row r="1903" ht="17.25" customHeight="1">
      <c r="A1903" s="14" t="n"/>
      <c r="C1903" s="16" t="n"/>
      <c r="D1903" s="16" t="n"/>
    </row>
    <row r="1904" ht="17.25" customHeight="1">
      <c r="A1904" s="14" t="n"/>
      <c r="C1904" s="16" t="n"/>
      <c r="D1904" s="16" t="n"/>
    </row>
    <row r="1905" ht="17.25" customHeight="1">
      <c r="A1905" s="14" t="n"/>
      <c r="C1905" s="16" t="n"/>
      <c r="D1905" s="16" t="n"/>
    </row>
    <row r="1906" ht="17.25" customHeight="1">
      <c r="A1906" s="14" t="n"/>
      <c r="C1906" s="16" t="n"/>
      <c r="D1906" s="16" t="n"/>
    </row>
    <row r="1907" ht="17.25" customHeight="1">
      <c r="A1907" s="14" t="n"/>
      <c r="C1907" s="16" t="n"/>
      <c r="D1907" s="16" t="n"/>
    </row>
    <row r="1908" ht="17.25" customHeight="1">
      <c r="A1908" s="14" t="n"/>
      <c r="C1908" s="16" t="n"/>
      <c r="D1908" s="16" t="n"/>
    </row>
    <row r="1909" ht="17.25" customHeight="1">
      <c r="A1909" s="14" t="n"/>
      <c r="C1909" s="16" t="n"/>
      <c r="D1909" s="16" t="n"/>
    </row>
    <row r="1910" ht="17.25" customHeight="1">
      <c r="A1910" s="14" t="n"/>
      <c r="C1910" s="16" t="n"/>
      <c r="D1910" s="16" t="n"/>
    </row>
    <row r="1911" ht="17.25" customHeight="1">
      <c r="A1911" s="14" t="n"/>
      <c r="C1911" s="16" t="n"/>
      <c r="D1911" s="16" t="n"/>
    </row>
    <row r="1912" ht="17.25" customHeight="1">
      <c r="A1912" s="14" t="n"/>
      <c r="C1912" s="16" t="n"/>
      <c r="D1912" s="16" t="n"/>
    </row>
    <row r="1913" ht="17.25" customHeight="1">
      <c r="A1913" s="14" t="n"/>
      <c r="C1913" s="16" t="n"/>
      <c r="D1913" s="16" t="n"/>
    </row>
    <row r="1914" ht="17.25" customHeight="1">
      <c r="A1914" s="14" t="n"/>
      <c r="C1914" s="16" t="n"/>
      <c r="D1914" s="16" t="n"/>
    </row>
    <row r="1915" ht="17.25" customHeight="1">
      <c r="A1915" s="14" t="n"/>
      <c r="C1915" s="16" t="n"/>
      <c r="D1915" s="16" t="n"/>
    </row>
    <row r="1916" ht="17.25" customHeight="1">
      <c r="A1916" s="14" t="n"/>
      <c r="C1916" s="16" t="n"/>
      <c r="D1916" s="16" t="n"/>
    </row>
    <row r="1917" ht="17.25" customHeight="1">
      <c r="A1917" s="14" t="n"/>
      <c r="C1917" s="16" t="n"/>
      <c r="D1917" s="16" t="n"/>
    </row>
    <row r="1918" ht="17.25" customHeight="1">
      <c r="A1918" s="14" t="n"/>
      <c r="C1918" s="16" t="n"/>
      <c r="D1918" s="16" t="n"/>
    </row>
    <row r="1919" ht="17.25" customHeight="1">
      <c r="A1919" s="14" t="n"/>
      <c r="C1919" s="16" t="n"/>
      <c r="D1919" s="16" t="n"/>
    </row>
    <row r="1920" ht="17.25" customHeight="1">
      <c r="A1920" s="14" t="n"/>
      <c r="C1920" s="16" t="n"/>
      <c r="D1920" s="16" t="n"/>
    </row>
    <row r="1921" ht="17.25" customHeight="1">
      <c r="A1921" s="14" t="n"/>
      <c r="C1921" s="16" t="n"/>
      <c r="D1921" s="16" t="n"/>
    </row>
    <row r="1922" ht="17.25" customHeight="1">
      <c r="A1922" s="14" t="n"/>
      <c r="C1922" s="16" t="n"/>
      <c r="D1922" s="16" t="n"/>
    </row>
    <row r="1923" ht="17.25" customHeight="1">
      <c r="A1923" s="14" t="n"/>
      <c r="C1923" s="16" t="n"/>
      <c r="D1923" s="16" t="n"/>
    </row>
    <row r="1924" ht="17.25" customHeight="1">
      <c r="A1924" s="14" t="n"/>
      <c r="C1924" s="16" t="n"/>
      <c r="D1924" s="16" t="n"/>
    </row>
    <row r="1925" ht="17.25" customHeight="1">
      <c r="A1925" s="14" t="n"/>
      <c r="C1925" s="16" t="n"/>
      <c r="D1925" s="16" t="n"/>
    </row>
    <row r="1926" ht="17.25" customHeight="1">
      <c r="A1926" s="14" t="n"/>
      <c r="C1926" s="16" t="n"/>
      <c r="D1926" s="16" t="n"/>
    </row>
    <row r="1927" ht="17.25" customHeight="1">
      <c r="A1927" s="14" t="n"/>
      <c r="C1927" s="16" t="n"/>
      <c r="D1927" s="16" t="n"/>
    </row>
    <row r="1928" ht="17.25" customHeight="1">
      <c r="A1928" s="14" t="n"/>
      <c r="C1928" s="16" t="n"/>
      <c r="D1928" s="16" t="n"/>
    </row>
    <row r="1929" ht="17.25" customHeight="1">
      <c r="A1929" s="14" t="n"/>
      <c r="C1929" s="16" t="n"/>
      <c r="D1929" s="16" t="n"/>
    </row>
    <row r="1930" ht="17.25" customHeight="1">
      <c r="A1930" s="14" t="n"/>
      <c r="C1930" s="16" t="n"/>
      <c r="D1930" s="16" t="n"/>
    </row>
    <row r="1931" ht="17.25" customHeight="1">
      <c r="A1931" s="14" t="n"/>
      <c r="C1931" s="16" t="n"/>
      <c r="D1931" s="16" t="n"/>
    </row>
    <row r="1932" ht="17.25" customHeight="1">
      <c r="A1932" s="14" t="n"/>
      <c r="C1932" s="16" t="n"/>
      <c r="D1932" s="16" t="n"/>
    </row>
    <row r="1933" ht="17.25" customHeight="1">
      <c r="A1933" s="14" t="n"/>
      <c r="C1933" s="16" t="n"/>
      <c r="D1933" s="16" t="n"/>
    </row>
    <row r="1934" ht="17.25" customHeight="1">
      <c r="A1934" s="14" t="n"/>
      <c r="C1934" s="16" t="n"/>
      <c r="D1934" s="16" t="n"/>
    </row>
    <row r="1935" ht="17.25" customHeight="1">
      <c r="A1935" s="14" t="n"/>
      <c r="C1935" s="16" t="n"/>
      <c r="D1935" s="16" t="n"/>
    </row>
    <row r="1936" ht="17.25" customHeight="1">
      <c r="A1936" s="14" t="n"/>
      <c r="C1936" s="16" t="n"/>
      <c r="D1936" s="16" t="n"/>
    </row>
    <row r="1937" ht="17.25" customHeight="1">
      <c r="A1937" s="14" t="n"/>
      <c r="C1937" s="16" t="n"/>
      <c r="D1937" s="16" t="n"/>
    </row>
    <row r="1938" ht="17.25" customHeight="1">
      <c r="A1938" s="14" t="n"/>
      <c r="C1938" s="16" t="n"/>
      <c r="D1938" s="16" t="n"/>
    </row>
    <row r="1939" ht="17.25" customHeight="1">
      <c r="A1939" s="14" t="n"/>
      <c r="C1939" s="16" t="n"/>
      <c r="D1939" s="16" t="n"/>
    </row>
    <row r="1940" ht="17.25" customHeight="1">
      <c r="A1940" s="14" t="n"/>
      <c r="C1940" s="16" t="n"/>
      <c r="D1940" s="16" t="n"/>
    </row>
    <row r="1941" ht="17.25" customHeight="1">
      <c r="A1941" s="14" t="n"/>
      <c r="C1941" s="16" t="n"/>
      <c r="D1941" s="16" t="n"/>
    </row>
    <row r="1942" ht="17.25" customHeight="1">
      <c r="A1942" s="14" t="n"/>
      <c r="C1942" s="16" t="n"/>
      <c r="D1942" s="16" t="n"/>
    </row>
    <row r="1943" ht="17.25" customHeight="1">
      <c r="A1943" s="14" t="n"/>
      <c r="C1943" s="16" t="n"/>
      <c r="D1943" s="16" t="n"/>
    </row>
    <row r="1944" ht="17.25" customHeight="1">
      <c r="A1944" s="14" t="n"/>
      <c r="C1944" s="16" t="n"/>
      <c r="D1944" s="16" t="n"/>
    </row>
    <row r="1945" ht="17.25" customHeight="1">
      <c r="A1945" s="14" t="n"/>
      <c r="C1945" s="16" t="n"/>
      <c r="D1945" s="16" t="n"/>
    </row>
    <row r="1946" ht="17.25" customHeight="1">
      <c r="A1946" s="14" t="n"/>
      <c r="C1946" s="16" t="n"/>
      <c r="D1946" s="16" t="n"/>
    </row>
    <row r="1947" ht="17.25" customHeight="1">
      <c r="A1947" s="14" t="n"/>
      <c r="C1947" s="16" t="n"/>
      <c r="D1947" s="16" t="n"/>
    </row>
    <row r="1948" ht="17.25" customHeight="1">
      <c r="A1948" s="14" t="n"/>
      <c r="C1948" s="16" t="n"/>
      <c r="D1948" s="16" t="n"/>
    </row>
    <row r="1949" ht="17.25" customHeight="1">
      <c r="A1949" s="14" t="n"/>
      <c r="C1949" s="16" t="n"/>
      <c r="D1949" s="16" t="n"/>
    </row>
    <row r="1950" ht="17.25" customHeight="1">
      <c r="A1950" s="14" t="n"/>
      <c r="C1950" s="16" t="n"/>
      <c r="D1950" s="16" t="n"/>
    </row>
    <row r="1951" ht="17.25" customHeight="1">
      <c r="A1951" s="14" t="n"/>
      <c r="C1951" s="16" t="n"/>
      <c r="D1951" s="16" t="n"/>
    </row>
    <row r="1952" ht="17.25" customHeight="1">
      <c r="A1952" s="14" t="n"/>
      <c r="C1952" s="16" t="n"/>
      <c r="D1952" s="16" t="n"/>
    </row>
    <row r="1953" ht="17.25" customHeight="1">
      <c r="A1953" s="14" t="n"/>
      <c r="C1953" s="16" t="n"/>
      <c r="D1953" s="16" t="n"/>
    </row>
    <row r="1954" ht="17.25" customHeight="1">
      <c r="A1954" s="14" t="n"/>
      <c r="C1954" s="16" t="n"/>
      <c r="D1954" s="16" t="n"/>
    </row>
    <row r="1955" ht="17.25" customHeight="1">
      <c r="A1955" s="14" t="n"/>
      <c r="C1955" s="16" t="n"/>
      <c r="D1955" s="16" t="n"/>
    </row>
    <row r="1956" ht="17.25" customHeight="1">
      <c r="A1956" s="14" t="n"/>
      <c r="C1956" s="16" t="n"/>
      <c r="D1956" s="16" t="n"/>
    </row>
    <row r="1957" ht="17.25" customHeight="1">
      <c r="A1957" s="14" t="n"/>
      <c r="C1957" s="16" t="n"/>
      <c r="D1957" s="16" t="n"/>
    </row>
    <row r="1958" ht="17.25" customHeight="1">
      <c r="A1958" s="14" t="n"/>
      <c r="C1958" s="16" t="n"/>
      <c r="D1958" s="16" t="n"/>
    </row>
    <row r="1959" ht="17.25" customHeight="1">
      <c r="A1959" s="14" t="n"/>
      <c r="C1959" s="16" t="n"/>
      <c r="D1959" s="16" t="n"/>
    </row>
    <row r="1960" ht="17.25" customHeight="1">
      <c r="A1960" s="14" t="n"/>
      <c r="C1960" s="16" t="n"/>
      <c r="D1960" s="16" t="n"/>
    </row>
    <row r="1961" ht="17.25" customHeight="1">
      <c r="A1961" s="14" t="n"/>
      <c r="C1961" s="16" t="n"/>
      <c r="D1961" s="16" t="n"/>
    </row>
    <row r="1962" ht="17.25" customHeight="1">
      <c r="A1962" s="14" t="n"/>
      <c r="C1962" s="16" t="n"/>
      <c r="D1962" s="16" t="n"/>
    </row>
    <row r="1963" ht="17.25" customHeight="1">
      <c r="A1963" s="14" t="n"/>
      <c r="C1963" s="16" t="n"/>
      <c r="D1963" s="16" t="n"/>
    </row>
    <row r="1964" ht="17.25" customHeight="1">
      <c r="A1964" s="14" t="n"/>
      <c r="C1964" s="16" t="n"/>
      <c r="D1964" s="16" t="n"/>
    </row>
    <row r="1965" ht="17.25" customHeight="1">
      <c r="A1965" s="14" t="n"/>
      <c r="C1965" s="16" t="n"/>
      <c r="D1965" s="16" t="n"/>
    </row>
    <row r="1966" ht="17.25" customHeight="1">
      <c r="A1966" s="14" t="n"/>
      <c r="C1966" s="16" t="n"/>
      <c r="D1966" s="16" t="n"/>
    </row>
    <row r="1967" ht="17.25" customHeight="1">
      <c r="A1967" s="14" t="n"/>
      <c r="C1967" s="16" t="n"/>
      <c r="D1967" s="16" t="n"/>
    </row>
    <row r="1968" ht="17.25" customHeight="1">
      <c r="A1968" s="14" t="n"/>
      <c r="C1968" s="16" t="n"/>
      <c r="D1968" s="16" t="n"/>
    </row>
    <row r="1969" ht="17.25" customHeight="1">
      <c r="A1969" s="14" t="n"/>
      <c r="C1969" s="16" t="n"/>
      <c r="D1969" s="16" t="n"/>
    </row>
    <row r="1970" ht="17.25" customHeight="1">
      <c r="A1970" s="14" t="n"/>
      <c r="C1970" s="16" t="n"/>
      <c r="D1970" s="16" t="n"/>
    </row>
    <row r="1971" ht="17.25" customHeight="1">
      <c r="A1971" s="14" t="n"/>
      <c r="C1971" s="16" t="n"/>
      <c r="D1971" s="16" t="n"/>
    </row>
    <row r="1972" ht="17.25" customHeight="1">
      <c r="A1972" s="14" t="n"/>
      <c r="C1972" s="16" t="n"/>
      <c r="D1972" s="16" t="n"/>
    </row>
    <row r="1973" ht="17.25" customHeight="1">
      <c r="A1973" s="14" t="n"/>
      <c r="C1973" s="16" t="n"/>
      <c r="D1973" s="16" t="n"/>
    </row>
    <row r="1974" ht="17.25" customHeight="1">
      <c r="A1974" s="14" t="n"/>
      <c r="C1974" s="16" t="n"/>
      <c r="D1974" s="16" t="n"/>
    </row>
    <row r="1975" ht="17.25" customHeight="1">
      <c r="A1975" s="14" t="n"/>
      <c r="C1975" s="16" t="n"/>
      <c r="D1975" s="16" t="n"/>
    </row>
    <row r="1976" ht="17.25" customHeight="1">
      <c r="A1976" s="14" t="n"/>
      <c r="C1976" s="16" t="n"/>
      <c r="D1976" s="16" t="n"/>
    </row>
    <row r="1977" ht="17.25" customHeight="1">
      <c r="A1977" s="14" t="n"/>
      <c r="C1977" s="16" t="n"/>
      <c r="D1977" s="16" t="n"/>
    </row>
    <row r="1978" ht="17.25" customHeight="1">
      <c r="A1978" s="14" t="n"/>
      <c r="C1978" s="16" t="n"/>
      <c r="D1978" s="16" t="n"/>
    </row>
    <row r="1979" ht="17.25" customHeight="1">
      <c r="A1979" s="14" t="n"/>
      <c r="C1979" s="16" t="n"/>
      <c r="D1979" s="16" t="n"/>
    </row>
    <row r="1980" ht="17.25" customHeight="1">
      <c r="A1980" s="14" t="n"/>
      <c r="C1980" s="16" t="n"/>
      <c r="D1980" s="16" t="n"/>
    </row>
    <row r="1981" ht="17.25" customHeight="1">
      <c r="A1981" s="14" t="n"/>
      <c r="C1981" s="16" t="n"/>
      <c r="D1981" s="16" t="n"/>
    </row>
    <row r="1982" ht="17.25" customHeight="1">
      <c r="A1982" s="14" t="n"/>
      <c r="C1982" s="16" t="n"/>
      <c r="D1982" s="16" t="n"/>
    </row>
    <row r="1983" ht="17.25" customHeight="1">
      <c r="A1983" s="14" t="n"/>
      <c r="C1983" s="16" t="n"/>
      <c r="D1983" s="16" t="n"/>
    </row>
    <row r="1984" ht="17.25" customHeight="1">
      <c r="A1984" s="14" t="n"/>
      <c r="C1984" s="16" t="n"/>
      <c r="D1984" s="16" t="n"/>
    </row>
    <row r="1985" ht="17.25" customHeight="1">
      <c r="A1985" s="14" t="n"/>
      <c r="C1985" s="16" t="n"/>
      <c r="D1985" s="16" t="n"/>
    </row>
    <row r="1986" ht="17.25" customHeight="1">
      <c r="A1986" s="14" t="n"/>
      <c r="C1986" s="16" t="n"/>
      <c r="D1986" s="16" t="n"/>
    </row>
    <row r="1987" ht="17.25" customHeight="1">
      <c r="A1987" s="14" t="n"/>
      <c r="C1987" s="16" t="n"/>
      <c r="D1987" s="16" t="n"/>
    </row>
    <row r="1988" ht="17.25" customHeight="1">
      <c r="A1988" s="14" t="n"/>
      <c r="C1988" s="16" t="n"/>
      <c r="D1988" s="16" t="n"/>
    </row>
    <row r="1989" ht="17.25" customHeight="1">
      <c r="A1989" s="14" t="n"/>
      <c r="C1989" s="16" t="n"/>
      <c r="D1989" s="16" t="n"/>
    </row>
    <row r="1990" ht="17.25" customHeight="1">
      <c r="A1990" s="14" t="n"/>
      <c r="C1990" s="16" t="n"/>
      <c r="D1990" s="16" t="n"/>
    </row>
    <row r="1991" ht="17.25" customHeight="1">
      <c r="A1991" s="14" t="n"/>
      <c r="C1991" s="16" t="n"/>
      <c r="D1991" s="16" t="n"/>
    </row>
    <row r="1992" ht="17.25" customHeight="1">
      <c r="A1992" s="14" t="n"/>
      <c r="C1992" s="16" t="n"/>
      <c r="D1992" s="16" t="n"/>
    </row>
    <row r="1993" ht="17.25" customHeight="1">
      <c r="A1993" s="14" t="n"/>
      <c r="C1993" s="16" t="n"/>
      <c r="D1993" s="16" t="n"/>
    </row>
    <row r="1994" ht="17.25" customHeight="1">
      <c r="A1994" s="14" t="n"/>
      <c r="C1994" s="16" t="n"/>
      <c r="D1994" s="16" t="n"/>
    </row>
    <row r="1995" ht="17.25" customHeight="1">
      <c r="A1995" s="14" t="n"/>
      <c r="C1995" s="16" t="n"/>
      <c r="D1995" s="16" t="n"/>
    </row>
    <row r="1996" ht="17.25" customHeight="1">
      <c r="A1996" s="14" t="n"/>
      <c r="C1996" s="16" t="n"/>
      <c r="D1996" s="16" t="n"/>
    </row>
    <row r="1997" ht="17.25" customHeight="1">
      <c r="A1997" s="14" t="n"/>
      <c r="C1997" s="16" t="n"/>
      <c r="D1997" s="16" t="n"/>
    </row>
    <row r="1998" ht="17.25" customHeight="1">
      <c r="A1998" s="14" t="n"/>
      <c r="C1998" s="16" t="n"/>
      <c r="D1998" s="16" t="n"/>
    </row>
    <row r="1999" ht="17.25" customHeight="1">
      <c r="A1999" s="14" t="n"/>
      <c r="C1999" s="16" t="n"/>
      <c r="D1999" s="16" t="n"/>
    </row>
    <row r="2000" ht="17.25" customHeight="1">
      <c r="A2000" s="14" t="n"/>
      <c r="C2000" s="16" t="n"/>
      <c r="D2000" s="16" t="n"/>
    </row>
    <row r="2001" ht="17.25" customHeight="1">
      <c r="A2001" s="14" t="n"/>
      <c r="C2001" s="16" t="n"/>
      <c r="D2001" s="16" t="n"/>
    </row>
    <row r="2002" ht="17.25" customHeight="1">
      <c r="A2002" s="14" t="n"/>
      <c r="C2002" s="16" t="n"/>
      <c r="D2002" s="16" t="n"/>
    </row>
    <row r="2003" ht="17.25" customHeight="1">
      <c r="A2003" s="14" t="n"/>
      <c r="C2003" s="16" t="n"/>
      <c r="D2003" s="16" t="n"/>
    </row>
    <row r="2004" ht="17.25" customHeight="1">
      <c r="A2004" s="14" t="n"/>
      <c r="C2004" s="16" t="n"/>
      <c r="D2004" s="16" t="n"/>
    </row>
    <row r="2005" ht="17.25" customHeight="1">
      <c r="A2005" s="14" t="n"/>
      <c r="C2005" s="16" t="n"/>
      <c r="D2005" s="16" t="n"/>
    </row>
    <row r="2006" ht="17.25" customHeight="1">
      <c r="A2006" s="14" t="n"/>
      <c r="C2006" s="16" t="n"/>
      <c r="D2006" s="16" t="n"/>
    </row>
    <row r="2007" ht="17.25" customHeight="1">
      <c r="A2007" s="14" t="n"/>
      <c r="C2007" s="16" t="n"/>
      <c r="D2007" s="16" t="n"/>
    </row>
    <row r="2008" ht="17.25" customHeight="1">
      <c r="A2008" s="14" t="n"/>
      <c r="C2008" s="16" t="n"/>
      <c r="D2008" s="16" t="n"/>
    </row>
    <row r="2009" ht="17.25" customHeight="1">
      <c r="A2009" s="14" t="n"/>
      <c r="C2009" s="16" t="n"/>
      <c r="D2009" s="16" t="n"/>
    </row>
    <row r="2010" ht="17.25" customHeight="1">
      <c r="A2010" s="14" t="n"/>
      <c r="C2010" s="16" t="n"/>
      <c r="D2010" s="16" t="n"/>
    </row>
    <row r="2011" ht="17.25" customHeight="1">
      <c r="A2011" s="14" t="n"/>
      <c r="C2011" s="16" t="n"/>
      <c r="D2011" s="16" t="n"/>
    </row>
    <row r="2012" ht="17.25" customHeight="1">
      <c r="A2012" s="14" t="n"/>
      <c r="C2012" s="16" t="n"/>
      <c r="D2012" s="16" t="n"/>
    </row>
    <row r="2013" ht="17.25" customHeight="1">
      <c r="A2013" s="14" t="n"/>
      <c r="C2013" s="16" t="n"/>
      <c r="D2013" s="16" t="n"/>
    </row>
    <row r="2014" ht="17.25" customHeight="1">
      <c r="A2014" s="14" t="n"/>
      <c r="C2014" s="16" t="n"/>
      <c r="D2014" s="16" t="n"/>
    </row>
    <row r="2015" ht="17.25" customHeight="1">
      <c r="A2015" s="14" t="n"/>
      <c r="C2015" s="16" t="n"/>
      <c r="D2015" s="16" t="n"/>
    </row>
    <row r="2016" ht="17.25" customHeight="1">
      <c r="A2016" s="14" t="n"/>
      <c r="C2016" s="16" t="n"/>
      <c r="D2016" s="16" t="n"/>
    </row>
    <row r="2017" ht="17.25" customHeight="1">
      <c r="A2017" s="14" t="n"/>
      <c r="C2017" s="16" t="n"/>
      <c r="D2017" s="16" t="n"/>
    </row>
    <row r="2018" ht="17.25" customHeight="1">
      <c r="A2018" s="14" t="n"/>
      <c r="C2018" s="16" t="n"/>
      <c r="D2018" s="16" t="n"/>
    </row>
    <row r="2019" ht="17.25" customHeight="1">
      <c r="A2019" s="14" t="n"/>
      <c r="C2019" s="16" t="n"/>
      <c r="D2019" s="16" t="n"/>
    </row>
    <row r="2020" ht="17.25" customHeight="1">
      <c r="A2020" s="14" t="n"/>
      <c r="C2020" s="16" t="n"/>
      <c r="D2020" s="16" t="n"/>
    </row>
    <row r="2021" ht="17.25" customHeight="1">
      <c r="A2021" s="14" t="n"/>
      <c r="C2021" s="16" t="n"/>
      <c r="D2021" s="16" t="n"/>
    </row>
    <row r="2022" ht="17.25" customHeight="1">
      <c r="A2022" s="14" t="n"/>
      <c r="C2022" s="16" t="n"/>
      <c r="D2022" s="16" t="n"/>
    </row>
    <row r="2023" ht="17.25" customHeight="1">
      <c r="A2023" s="14" t="n"/>
      <c r="C2023" s="16" t="n"/>
      <c r="D2023" s="16" t="n"/>
    </row>
    <row r="2024" ht="17.25" customHeight="1">
      <c r="A2024" s="14" t="n"/>
      <c r="C2024" s="16" t="n"/>
      <c r="D2024" s="16" t="n"/>
    </row>
    <row r="2025" ht="17.25" customHeight="1">
      <c r="A2025" s="14" t="n"/>
      <c r="C2025" s="16" t="n"/>
      <c r="D2025" s="16" t="n"/>
    </row>
    <row r="2026" ht="17.25" customHeight="1">
      <c r="A2026" s="14" t="n"/>
      <c r="C2026" s="16" t="n"/>
      <c r="D2026" s="16" t="n"/>
    </row>
    <row r="2027" ht="17.25" customHeight="1">
      <c r="A2027" s="14" t="n"/>
      <c r="C2027" s="16" t="n"/>
      <c r="D2027" s="16" t="n"/>
    </row>
    <row r="2028" ht="17.25" customHeight="1">
      <c r="A2028" s="14" t="n"/>
      <c r="C2028" s="16" t="n"/>
      <c r="D2028" s="16" t="n"/>
    </row>
    <row r="2029" ht="17.25" customHeight="1">
      <c r="A2029" s="14" t="n"/>
      <c r="C2029" s="16" t="n"/>
      <c r="D2029" s="16" t="n"/>
    </row>
    <row r="2030" ht="17.25" customHeight="1">
      <c r="A2030" s="14" t="n"/>
      <c r="C2030" s="16" t="n"/>
      <c r="D2030" s="16" t="n"/>
    </row>
    <row r="2031" ht="17.25" customHeight="1">
      <c r="A2031" s="14" t="n"/>
      <c r="C2031" s="16" t="n"/>
      <c r="D2031" s="16" t="n"/>
    </row>
    <row r="2032" ht="17.25" customHeight="1">
      <c r="A2032" s="14" t="n"/>
      <c r="C2032" s="16" t="n"/>
      <c r="D2032" s="16" t="n"/>
    </row>
    <row r="2033" ht="17.25" customHeight="1">
      <c r="A2033" s="14" t="n"/>
      <c r="C2033" s="16" t="n"/>
      <c r="D2033" s="16" t="n"/>
    </row>
    <row r="2034" ht="17.25" customHeight="1">
      <c r="A2034" s="14" t="n"/>
      <c r="C2034" s="16" t="n"/>
      <c r="D2034" s="16" t="n"/>
    </row>
    <row r="2035" ht="17.25" customHeight="1">
      <c r="A2035" s="14" t="n"/>
      <c r="C2035" s="16" t="n"/>
      <c r="D2035" s="16" t="n"/>
    </row>
    <row r="2036" ht="17.25" customHeight="1">
      <c r="A2036" s="14" t="n"/>
      <c r="C2036" s="16" t="n"/>
      <c r="D2036" s="16" t="n"/>
    </row>
    <row r="2037" ht="17.25" customHeight="1">
      <c r="A2037" s="14" t="n"/>
      <c r="C2037" s="16" t="n"/>
      <c r="D2037" s="16" t="n"/>
    </row>
    <row r="2038" ht="17.25" customHeight="1">
      <c r="A2038" s="14" t="n"/>
      <c r="C2038" s="16" t="n"/>
      <c r="D2038" s="16" t="n"/>
    </row>
    <row r="2039" ht="17.25" customHeight="1">
      <c r="A2039" s="14" t="n"/>
      <c r="C2039" s="16" t="n"/>
      <c r="D2039" s="16" t="n"/>
    </row>
    <row r="2040" ht="17.25" customHeight="1">
      <c r="A2040" s="14" t="n"/>
      <c r="C2040" s="16" t="n"/>
      <c r="D2040" s="16" t="n"/>
    </row>
    <row r="2041" ht="17.25" customHeight="1">
      <c r="A2041" s="14" t="n"/>
      <c r="C2041" s="16" t="n"/>
      <c r="D2041" s="16" t="n"/>
    </row>
    <row r="2042" ht="17.25" customHeight="1">
      <c r="A2042" s="14" t="n"/>
      <c r="C2042" s="16" t="n"/>
      <c r="D2042" s="16" t="n"/>
    </row>
    <row r="2043" ht="17.25" customHeight="1">
      <c r="A2043" s="14" t="n"/>
      <c r="C2043" s="16" t="n"/>
      <c r="D2043" s="16" t="n"/>
    </row>
    <row r="2044" ht="17.25" customHeight="1">
      <c r="A2044" s="14" t="n"/>
      <c r="C2044" s="16" t="n"/>
      <c r="D2044" s="16" t="n"/>
    </row>
    <row r="2045" ht="17.25" customHeight="1">
      <c r="A2045" s="14" t="n"/>
      <c r="C2045" s="16" t="n"/>
      <c r="D2045" s="16" t="n"/>
    </row>
    <row r="2046" ht="17.25" customHeight="1">
      <c r="A2046" s="14" t="n"/>
      <c r="C2046" s="16" t="n"/>
      <c r="D2046" s="16" t="n"/>
    </row>
    <row r="2047" ht="17.25" customHeight="1">
      <c r="A2047" s="14" t="n"/>
      <c r="C2047" s="16" t="n"/>
      <c r="D2047" s="16" t="n"/>
    </row>
    <row r="2048" ht="17.25" customHeight="1">
      <c r="A2048" s="14" t="n"/>
      <c r="C2048" s="16" t="n"/>
      <c r="D2048" s="16" t="n"/>
    </row>
    <row r="2049" ht="17.25" customHeight="1">
      <c r="A2049" s="14" t="n"/>
      <c r="C2049" s="16" t="n"/>
      <c r="D2049" s="16" t="n"/>
    </row>
    <row r="2050" ht="17.25" customHeight="1">
      <c r="A2050" s="14" t="n"/>
      <c r="C2050" s="16" t="n"/>
      <c r="D2050" s="16" t="n"/>
    </row>
    <row r="2051" ht="17.25" customHeight="1">
      <c r="A2051" s="14" t="n"/>
      <c r="C2051" s="16" t="n"/>
      <c r="D2051" s="16" t="n"/>
    </row>
    <row r="2052" ht="17.25" customHeight="1">
      <c r="A2052" s="14" t="n"/>
      <c r="C2052" s="16" t="n"/>
      <c r="D2052" s="16" t="n"/>
    </row>
    <row r="2053" ht="17.25" customHeight="1">
      <c r="A2053" s="14" t="n"/>
      <c r="C2053" s="16" t="n"/>
      <c r="D2053" s="16" t="n"/>
    </row>
    <row r="2054" ht="17.25" customHeight="1">
      <c r="A2054" s="14" t="n"/>
      <c r="C2054" s="16" t="n"/>
      <c r="D2054" s="16" t="n"/>
    </row>
    <row r="2055" ht="17.25" customHeight="1">
      <c r="A2055" s="14" t="n"/>
      <c r="C2055" s="16" t="n"/>
      <c r="D2055" s="16" t="n"/>
    </row>
    <row r="2056" ht="17.25" customHeight="1">
      <c r="A2056" s="14" t="n"/>
      <c r="C2056" s="16" t="n"/>
      <c r="D2056" s="16" t="n"/>
    </row>
    <row r="2057" ht="17.25" customHeight="1">
      <c r="A2057" s="14" t="n"/>
      <c r="C2057" s="16" t="n"/>
      <c r="D2057" s="16" t="n"/>
    </row>
    <row r="2058" ht="17.25" customHeight="1">
      <c r="A2058" s="14" t="n"/>
      <c r="C2058" s="16" t="n"/>
      <c r="D2058" s="16" t="n"/>
    </row>
    <row r="2059" ht="17.25" customHeight="1">
      <c r="A2059" s="14" t="n"/>
      <c r="C2059" s="16" t="n"/>
      <c r="D2059" s="16" t="n"/>
    </row>
    <row r="2060" ht="17.25" customHeight="1">
      <c r="A2060" s="14" t="n"/>
      <c r="C2060" s="16" t="n"/>
      <c r="D2060" s="16" t="n"/>
    </row>
    <row r="2061" ht="17.25" customHeight="1">
      <c r="A2061" s="14" t="n"/>
      <c r="C2061" s="16" t="n"/>
      <c r="D2061" s="16" t="n"/>
    </row>
    <row r="2062" ht="17.25" customHeight="1">
      <c r="A2062" s="14" t="n"/>
      <c r="C2062" s="16" t="n"/>
      <c r="D2062" s="16" t="n"/>
    </row>
    <row r="2063" ht="17.25" customHeight="1">
      <c r="A2063" s="14" t="n"/>
      <c r="C2063" s="16" t="n"/>
      <c r="D2063" s="16" t="n"/>
    </row>
    <row r="2064" ht="17.25" customHeight="1">
      <c r="A2064" s="14" t="n"/>
      <c r="C2064" s="16" t="n"/>
      <c r="D2064" s="16" t="n"/>
    </row>
    <row r="2065" ht="17.25" customHeight="1">
      <c r="A2065" s="14" t="n"/>
      <c r="C2065" s="16" t="n"/>
      <c r="D2065" s="16" t="n"/>
    </row>
    <row r="2066" ht="17.25" customHeight="1">
      <c r="A2066" s="14" t="n"/>
      <c r="C2066" s="16" t="n"/>
      <c r="D2066" s="16" t="n"/>
    </row>
    <row r="2067" ht="17.25" customHeight="1">
      <c r="A2067" s="14" t="n"/>
      <c r="C2067" s="16" t="n"/>
      <c r="D2067" s="16" t="n"/>
    </row>
    <row r="2068" ht="17.25" customHeight="1">
      <c r="A2068" s="14" t="n"/>
      <c r="C2068" s="16" t="n"/>
      <c r="D2068" s="16" t="n"/>
    </row>
    <row r="2069" ht="17.25" customHeight="1">
      <c r="A2069" s="14" t="n"/>
      <c r="C2069" s="16" t="n"/>
      <c r="D2069" s="16" t="n"/>
    </row>
    <row r="2070" ht="17.25" customHeight="1">
      <c r="A2070" s="14" t="n"/>
      <c r="C2070" s="16" t="n"/>
      <c r="D2070" s="16" t="n"/>
    </row>
    <row r="2071" ht="17.25" customHeight="1">
      <c r="A2071" s="14" t="n"/>
      <c r="C2071" s="16" t="n"/>
      <c r="D2071" s="16" t="n"/>
    </row>
    <row r="2072" ht="17.25" customHeight="1">
      <c r="A2072" s="14" t="n"/>
      <c r="C2072" s="16" t="n"/>
      <c r="D2072" s="16" t="n"/>
    </row>
    <row r="2073" ht="17.25" customHeight="1">
      <c r="A2073" s="14" t="n"/>
      <c r="C2073" s="16" t="n"/>
      <c r="D2073" s="16" t="n"/>
    </row>
    <row r="2074" ht="17.25" customHeight="1">
      <c r="A2074" s="14" t="n"/>
      <c r="C2074" s="16" t="n"/>
      <c r="D2074" s="16" t="n"/>
    </row>
    <row r="2075" ht="17.25" customHeight="1">
      <c r="A2075" s="14" t="n"/>
      <c r="C2075" s="16" t="n"/>
      <c r="D2075" s="16" t="n"/>
    </row>
    <row r="2076" ht="17.25" customHeight="1">
      <c r="A2076" s="14" t="n"/>
      <c r="C2076" s="16" t="n"/>
      <c r="D2076" s="16" t="n"/>
    </row>
    <row r="2077" ht="17.25" customHeight="1">
      <c r="A2077" s="14" t="n"/>
      <c r="C2077" s="16" t="n"/>
      <c r="D2077" s="16" t="n"/>
    </row>
    <row r="2078" ht="17.25" customHeight="1">
      <c r="A2078" s="14" t="n"/>
      <c r="C2078" s="16" t="n"/>
      <c r="D2078" s="16" t="n"/>
    </row>
    <row r="2079" ht="17.25" customHeight="1">
      <c r="A2079" s="14" t="n"/>
      <c r="C2079" s="16" t="n"/>
      <c r="D2079" s="16" t="n"/>
    </row>
    <row r="2080" ht="17.25" customHeight="1">
      <c r="A2080" s="14" t="n"/>
      <c r="C2080" s="16" t="n"/>
      <c r="D2080" s="16" t="n"/>
    </row>
    <row r="2081" ht="17.25" customHeight="1">
      <c r="A2081" s="14" t="n"/>
      <c r="C2081" s="16" t="n"/>
      <c r="D2081" s="16" t="n"/>
    </row>
    <row r="2082" ht="17.25" customHeight="1">
      <c r="A2082" s="14" t="n"/>
      <c r="C2082" s="16" t="n"/>
      <c r="D2082" s="16" t="n"/>
    </row>
    <row r="2083" ht="17.25" customHeight="1">
      <c r="A2083" s="14" t="n"/>
      <c r="C2083" s="16" t="n"/>
      <c r="D2083" s="16" t="n"/>
    </row>
    <row r="2084" ht="17.25" customHeight="1">
      <c r="A2084" s="14" t="n"/>
      <c r="C2084" s="16" t="n"/>
      <c r="D2084" s="16" t="n"/>
    </row>
    <row r="2085" ht="17.25" customHeight="1">
      <c r="A2085" s="14" t="n"/>
      <c r="C2085" s="16" t="n"/>
      <c r="D2085" s="16" t="n"/>
    </row>
    <row r="2086" ht="17.25" customHeight="1">
      <c r="A2086" s="14" t="n"/>
      <c r="C2086" s="16" t="n"/>
      <c r="D2086" s="16" t="n"/>
    </row>
    <row r="2087" ht="17.25" customHeight="1">
      <c r="A2087" s="14" t="n"/>
      <c r="C2087" s="16" t="n"/>
      <c r="D2087" s="16" t="n"/>
    </row>
    <row r="2088" ht="17.25" customHeight="1">
      <c r="A2088" s="14" t="n"/>
      <c r="C2088" s="16" t="n"/>
      <c r="D2088" s="16" t="n"/>
    </row>
    <row r="2089" ht="17.25" customHeight="1">
      <c r="A2089" s="14" t="n"/>
      <c r="C2089" s="16" t="n"/>
      <c r="D2089" s="16" t="n"/>
    </row>
    <row r="2090" ht="17.25" customHeight="1">
      <c r="A2090" s="14" t="n"/>
      <c r="C2090" s="16" t="n"/>
      <c r="D2090" s="16" t="n"/>
    </row>
    <row r="2091" ht="17.25" customHeight="1">
      <c r="A2091" s="14" t="n"/>
      <c r="C2091" s="16" t="n"/>
      <c r="D2091" s="16" t="n"/>
    </row>
    <row r="2092" ht="17.25" customHeight="1">
      <c r="A2092" s="14" t="n"/>
      <c r="C2092" s="16" t="n"/>
      <c r="D2092" s="16" t="n"/>
    </row>
    <row r="2093" ht="17.25" customHeight="1">
      <c r="A2093" s="14" t="n"/>
      <c r="C2093" s="16" t="n"/>
      <c r="D2093" s="16" t="n"/>
    </row>
    <row r="2094" ht="17.25" customHeight="1">
      <c r="A2094" s="14" t="n"/>
      <c r="C2094" s="16" t="n"/>
      <c r="D2094" s="16" t="n"/>
    </row>
    <row r="2095" ht="17.25" customHeight="1">
      <c r="A2095" s="14" t="n"/>
      <c r="C2095" s="16" t="n"/>
      <c r="D2095" s="16" t="n"/>
    </row>
    <row r="2096" ht="17.25" customHeight="1">
      <c r="A2096" s="14" t="n"/>
      <c r="C2096" s="16" t="n"/>
      <c r="D2096" s="16" t="n"/>
    </row>
    <row r="2097" ht="17.25" customHeight="1">
      <c r="A2097" s="14" t="n"/>
      <c r="C2097" s="16" t="n"/>
      <c r="D2097" s="16" t="n"/>
    </row>
    <row r="2098" ht="17.25" customHeight="1">
      <c r="A2098" s="14" t="n"/>
      <c r="C2098" s="16" t="n"/>
      <c r="D2098" s="16" t="n"/>
    </row>
    <row r="2099" ht="17.25" customHeight="1">
      <c r="A2099" s="14" t="n"/>
      <c r="C2099" s="16" t="n"/>
      <c r="D2099" s="16" t="n"/>
    </row>
    <row r="2100" ht="17.25" customHeight="1">
      <c r="A2100" s="14" t="n"/>
      <c r="C2100" s="16" t="n"/>
      <c r="D2100" s="16" t="n"/>
    </row>
    <row r="2101" ht="17.25" customHeight="1">
      <c r="A2101" s="14" t="n"/>
      <c r="C2101" s="16" t="n"/>
      <c r="D2101" s="16" t="n"/>
    </row>
    <row r="2102" ht="17.25" customHeight="1">
      <c r="A2102" s="14" t="n"/>
      <c r="C2102" s="16" t="n"/>
      <c r="D2102" s="16" t="n"/>
    </row>
    <row r="2103" ht="17.25" customHeight="1">
      <c r="A2103" s="14" t="n"/>
      <c r="C2103" s="16" t="n"/>
      <c r="D2103" s="16" t="n"/>
    </row>
    <row r="2104" ht="17.25" customHeight="1">
      <c r="A2104" s="14" t="n"/>
      <c r="C2104" s="16" t="n"/>
      <c r="D2104" s="16" t="n"/>
    </row>
    <row r="2105" ht="17.25" customHeight="1">
      <c r="A2105" s="14" t="n"/>
      <c r="C2105" s="16" t="n"/>
      <c r="D2105" s="16" t="n"/>
    </row>
    <row r="2106" ht="17.25" customHeight="1">
      <c r="A2106" s="14" t="n"/>
      <c r="C2106" s="16" t="n"/>
      <c r="D2106" s="16" t="n"/>
    </row>
    <row r="2107" ht="17.25" customHeight="1">
      <c r="A2107" s="14" t="n"/>
      <c r="C2107" s="16" t="n"/>
      <c r="D2107" s="16" t="n"/>
    </row>
    <row r="2108" ht="17.25" customHeight="1">
      <c r="A2108" s="14" t="n"/>
      <c r="C2108" s="16" t="n"/>
      <c r="D2108" s="16" t="n"/>
    </row>
    <row r="2109" ht="17.25" customHeight="1">
      <c r="A2109" s="14" t="n"/>
      <c r="C2109" s="16" t="n"/>
      <c r="D2109" s="16" t="n"/>
    </row>
    <row r="2110" ht="17.25" customHeight="1">
      <c r="A2110" s="14" t="n"/>
      <c r="C2110" s="16" t="n"/>
      <c r="D2110" s="16" t="n"/>
    </row>
    <row r="2111" ht="17.25" customHeight="1">
      <c r="A2111" s="14" t="n"/>
      <c r="C2111" s="16" t="n"/>
      <c r="D2111" s="16" t="n"/>
    </row>
    <row r="2112" ht="17.25" customHeight="1">
      <c r="A2112" s="14" t="n"/>
      <c r="C2112" s="16" t="n"/>
      <c r="D2112" s="16" t="n"/>
    </row>
    <row r="2113" ht="17.25" customHeight="1">
      <c r="A2113" s="14" t="n"/>
      <c r="C2113" s="16" t="n"/>
      <c r="D2113" s="16" t="n"/>
    </row>
    <row r="2114" ht="17.25" customHeight="1">
      <c r="A2114" s="14" t="n"/>
      <c r="C2114" s="16" t="n"/>
      <c r="D2114" s="16" t="n"/>
    </row>
    <row r="2115" ht="17.25" customHeight="1">
      <c r="A2115" s="14" t="n"/>
      <c r="C2115" s="16" t="n"/>
      <c r="D2115" s="16" t="n"/>
    </row>
    <row r="2116" ht="17.25" customHeight="1">
      <c r="A2116" s="14" t="n"/>
      <c r="C2116" s="16" t="n"/>
      <c r="D2116" s="16" t="n"/>
    </row>
    <row r="2117" ht="17.25" customHeight="1">
      <c r="A2117" s="14" t="n"/>
      <c r="C2117" s="16" t="n"/>
      <c r="D2117" s="16" t="n"/>
    </row>
    <row r="2118" ht="17.25" customHeight="1">
      <c r="A2118" s="14" t="n"/>
      <c r="C2118" s="16" t="n"/>
      <c r="D2118" s="16" t="n"/>
    </row>
    <row r="2119" ht="17.25" customHeight="1">
      <c r="A2119" s="14" t="n"/>
      <c r="C2119" s="16" t="n"/>
      <c r="D2119" s="16" t="n"/>
    </row>
    <row r="2120" ht="17.25" customHeight="1">
      <c r="A2120" s="14" t="n"/>
      <c r="C2120" s="16" t="n"/>
      <c r="D2120" s="16" t="n"/>
    </row>
    <row r="2121" ht="17.25" customHeight="1">
      <c r="A2121" s="14" t="n"/>
      <c r="C2121" s="16" t="n"/>
      <c r="D2121" s="16" t="n"/>
    </row>
    <row r="2122" ht="17.25" customHeight="1">
      <c r="A2122" s="14" t="n"/>
      <c r="C2122" s="16" t="n"/>
      <c r="D2122" s="16" t="n"/>
    </row>
    <row r="2123" ht="17.25" customHeight="1">
      <c r="A2123" s="14" t="n"/>
      <c r="C2123" s="16" t="n"/>
      <c r="D2123" s="16" t="n"/>
    </row>
    <row r="2124" ht="17.25" customHeight="1">
      <c r="A2124" s="14" t="n"/>
      <c r="C2124" s="16" t="n"/>
      <c r="D2124" s="16" t="n"/>
    </row>
    <row r="2125" ht="17.25" customHeight="1">
      <c r="A2125" s="14" t="n"/>
      <c r="C2125" s="16" t="n"/>
      <c r="D2125" s="16" t="n"/>
    </row>
    <row r="2126" ht="17.25" customHeight="1">
      <c r="A2126" s="14" t="n"/>
      <c r="C2126" s="16" t="n"/>
      <c r="D2126" s="16" t="n"/>
    </row>
    <row r="2127" ht="17.25" customHeight="1">
      <c r="A2127" s="14" t="n"/>
      <c r="C2127" s="16" t="n"/>
      <c r="D2127" s="16" t="n"/>
    </row>
    <row r="2128" ht="17.25" customHeight="1">
      <c r="A2128" s="14" t="n"/>
      <c r="C2128" s="16" t="n"/>
      <c r="D2128" s="16" t="n"/>
    </row>
    <row r="2129" ht="17.25" customHeight="1">
      <c r="A2129" s="14" t="n"/>
      <c r="C2129" s="16" t="n"/>
      <c r="D2129" s="16" t="n"/>
    </row>
    <row r="2130" ht="17.25" customHeight="1">
      <c r="A2130" s="14" t="n"/>
      <c r="C2130" s="16" t="n"/>
      <c r="D2130" s="16" t="n"/>
    </row>
    <row r="2131" ht="17.25" customHeight="1">
      <c r="A2131" s="14" t="n"/>
      <c r="C2131" s="16" t="n"/>
      <c r="D2131" s="16" t="n"/>
    </row>
    <row r="2132" ht="17.25" customHeight="1">
      <c r="A2132" s="14" t="n"/>
      <c r="C2132" s="16" t="n"/>
      <c r="D2132" s="16" t="n"/>
    </row>
    <row r="2133" ht="17.25" customHeight="1">
      <c r="A2133" s="14" t="n"/>
      <c r="C2133" s="16" t="n"/>
      <c r="D2133" s="16" t="n"/>
    </row>
    <row r="2134" ht="17.25" customHeight="1">
      <c r="A2134" s="14" t="n"/>
      <c r="C2134" s="16" t="n"/>
      <c r="D2134" s="16" t="n"/>
    </row>
    <row r="2135" ht="17.25" customHeight="1">
      <c r="A2135" s="14" t="n"/>
      <c r="C2135" s="16" t="n"/>
      <c r="D2135" s="16" t="n"/>
    </row>
    <row r="2136" ht="17.25" customHeight="1">
      <c r="A2136" s="14" t="n"/>
      <c r="C2136" s="16" t="n"/>
      <c r="D2136" s="16" t="n"/>
    </row>
    <row r="2137" ht="17.25" customHeight="1">
      <c r="A2137" s="14" t="n"/>
      <c r="C2137" s="16" t="n"/>
      <c r="D2137" s="16" t="n"/>
    </row>
    <row r="2138" ht="17.25" customHeight="1">
      <c r="A2138" s="14" t="n"/>
      <c r="C2138" s="16" t="n"/>
      <c r="D2138" s="16" t="n"/>
    </row>
    <row r="2139" ht="17.25" customHeight="1">
      <c r="A2139" s="14" t="n"/>
      <c r="C2139" s="16" t="n"/>
      <c r="D2139" s="16" t="n"/>
    </row>
    <row r="2140" ht="17.25" customHeight="1">
      <c r="A2140" s="14" t="n"/>
      <c r="C2140" s="16" t="n"/>
      <c r="D2140" s="16" t="n"/>
    </row>
    <row r="2141" ht="17.25" customHeight="1">
      <c r="A2141" s="14" t="n"/>
      <c r="C2141" s="16" t="n"/>
      <c r="D2141" s="16" t="n"/>
    </row>
    <row r="2142" ht="17.25" customHeight="1">
      <c r="A2142" s="14" t="n"/>
      <c r="C2142" s="16" t="n"/>
      <c r="D2142" s="16" t="n"/>
    </row>
    <row r="2143" ht="17.25" customHeight="1">
      <c r="A2143" s="14" t="n"/>
      <c r="C2143" s="16" t="n"/>
      <c r="D2143" s="16" t="n"/>
    </row>
    <row r="2144" ht="17.25" customHeight="1">
      <c r="A2144" s="14" t="n"/>
      <c r="C2144" s="16" t="n"/>
      <c r="D2144" s="16" t="n"/>
    </row>
    <row r="2145" ht="17.25" customHeight="1">
      <c r="A2145" s="14" t="n"/>
      <c r="C2145" s="16" t="n"/>
      <c r="D2145" s="16" t="n"/>
    </row>
    <row r="2146" ht="17.25" customHeight="1">
      <c r="A2146" s="14" t="n"/>
      <c r="C2146" s="16" t="n"/>
      <c r="D2146" s="16" t="n"/>
    </row>
    <row r="2147" ht="17.25" customHeight="1">
      <c r="A2147" s="14" t="n"/>
      <c r="C2147" s="16" t="n"/>
      <c r="D2147" s="16" t="n"/>
    </row>
    <row r="2148" ht="17.25" customHeight="1">
      <c r="A2148" s="14" t="n"/>
      <c r="C2148" s="16" t="n"/>
      <c r="D2148" s="16" t="n"/>
    </row>
    <row r="2149" ht="17.25" customHeight="1">
      <c r="A2149" s="14" t="n"/>
      <c r="C2149" s="16" t="n"/>
      <c r="D2149" s="16" t="n"/>
    </row>
    <row r="2150" ht="17.25" customHeight="1">
      <c r="A2150" s="14" t="n"/>
      <c r="C2150" s="16" t="n"/>
      <c r="D2150" s="16" t="n"/>
    </row>
    <row r="2151" ht="17.25" customHeight="1">
      <c r="A2151" s="14" t="n"/>
      <c r="C2151" s="16" t="n"/>
      <c r="D2151" s="16" t="n"/>
    </row>
    <row r="2152" ht="17.25" customHeight="1">
      <c r="A2152" s="14" t="n"/>
      <c r="C2152" s="16" t="n"/>
      <c r="D2152" s="16" t="n"/>
    </row>
    <row r="2153" ht="17.25" customHeight="1">
      <c r="A2153" s="14" t="n"/>
      <c r="C2153" s="16" t="n"/>
      <c r="D2153" s="16" t="n"/>
    </row>
    <row r="2154" ht="17.25" customHeight="1">
      <c r="A2154" s="14" t="n"/>
      <c r="C2154" s="16" t="n"/>
      <c r="D2154" s="16" t="n"/>
    </row>
    <row r="2155" ht="17.25" customHeight="1">
      <c r="A2155" s="14" t="n"/>
      <c r="C2155" s="16" t="n"/>
      <c r="D2155" s="16" t="n"/>
    </row>
    <row r="2156" ht="17.25" customHeight="1">
      <c r="A2156" s="14" t="n"/>
      <c r="C2156" s="16" t="n"/>
      <c r="D2156" s="16" t="n"/>
    </row>
    <row r="2157" ht="17.25" customHeight="1">
      <c r="A2157" s="14" t="n"/>
      <c r="C2157" s="16" t="n"/>
      <c r="D2157" s="16" t="n"/>
    </row>
    <row r="2158" ht="17.25" customHeight="1">
      <c r="A2158" s="14" t="n"/>
      <c r="C2158" s="16" t="n"/>
      <c r="D2158" s="16" t="n"/>
    </row>
    <row r="2159" ht="17.25" customHeight="1">
      <c r="A2159" s="14" t="n"/>
      <c r="C2159" s="16" t="n"/>
      <c r="D2159" s="16" t="n"/>
    </row>
    <row r="2160" ht="17.25" customHeight="1">
      <c r="A2160" s="14" t="n"/>
      <c r="C2160" s="16" t="n"/>
      <c r="D2160" s="16" t="n"/>
    </row>
    <row r="2161" ht="17.25" customHeight="1">
      <c r="A2161" s="14" t="n"/>
      <c r="C2161" s="16" t="n"/>
      <c r="D2161" s="16" t="n"/>
    </row>
    <row r="2162" ht="17.25" customHeight="1">
      <c r="A2162" s="14" t="n"/>
      <c r="C2162" s="16" t="n"/>
      <c r="D2162" s="16" t="n"/>
    </row>
    <row r="2163" ht="17.25" customHeight="1">
      <c r="A2163" s="14" t="n"/>
      <c r="C2163" s="16" t="n"/>
      <c r="D2163" s="16" t="n"/>
    </row>
    <row r="2164" ht="17.25" customHeight="1">
      <c r="A2164" s="14" t="n"/>
      <c r="C2164" s="16" t="n"/>
      <c r="D2164" s="16" t="n"/>
    </row>
    <row r="2165" ht="17.25" customHeight="1">
      <c r="A2165" s="14" t="n"/>
      <c r="C2165" s="16" t="n"/>
      <c r="D2165" s="16" t="n"/>
    </row>
    <row r="2166" ht="17.25" customHeight="1">
      <c r="A2166" s="14" t="n"/>
      <c r="C2166" s="16" t="n"/>
      <c r="D2166" s="16" t="n"/>
    </row>
    <row r="2167" ht="17.25" customHeight="1">
      <c r="A2167" s="14" t="n"/>
      <c r="C2167" s="16" t="n"/>
      <c r="D2167" s="16" t="n"/>
    </row>
    <row r="2168" ht="17.25" customHeight="1">
      <c r="A2168" s="14" t="n"/>
      <c r="C2168" s="16" t="n"/>
      <c r="D2168" s="16" t="n"/>
    </row>
    <row r="2169" ht="17.25" customHeight="1">
      <c r="A2169" s="14" t="n"/>
      <c r="C2169" s="16" t="n"/>
      <c r="D2169" s="16" t="n"/>
    </row>
    <row r="2170" ht="17.25" customHeight="1">
      <c r="A2170" s="14" t="n"/>
      <c r="C2170" s="16" t="n"/>
      <c r="D2170" s="16" t="n"/>
    </row>
    <row r="2171" ht="17.25" customHeight="1">
      <c r="A2171" s="14" t="n"/>
      <c r="C2171" s="16" t="n"/>
      <c r="D2171" s="16" t="n"/>
    </row>
    <row r="2172" ht="17.25" customHeight="1">
      <c r="A2172" s="14" t="n"/>
      <c r="C2172" s="16" t="n"/>
      <c r="D2172" s="16" t="n"/>
    </row>
    <row r="2173" ht="17.25" customHeight="1">
      <c r="A2173" s="14" t="n"/>
      <c r="C2173" s="16" t="n"/>
      <c r="D2173" s="16" t="n"/>
    </row>
    <row r="2174" ht="17.25" customHeight="1">
      <c r="A2174" s="14" t="n"/>
      <c r="C2174" s="16" t="n"/>
      <c r="D2174" s="16" t="n"/>
    </row>
    <row r="2175" ht="17.25" customHeight="1">
      <c r="A2175" s="14" t="n"/>
      <c r="C2175" s="16" t="n"/>
      <c r="D2175" s="16" t="n"/>
    </row>
    <row r="2176" ht="17.25" customHeight="1">
      <c r="A2176" s="14" t="n"/>
      <c r="C2176" s="16" t="n"/>
      <c r="D2176" s="16" t="n"/>
    </row>
    <row r="2177" ht="17.25" customHeight="1">
      <c r="A2177" s="14" t="n"/>
      <c r="C2177" s="16" t="n"/>
      <c r="D2177" s="16" t="n"/>
    </row>
    <row r="2178" ht="17.25" customHeight="1">
      <c r="A2178" s="14" t="n"/>
      <c r="C2178" s="16" t="n"/>
      <c r="D2178" s="16" t="n"/>
    </row>
    <row r="2179" ht="17.25" customHeight="1">
      <c r="A2179" s="14" t="n"/>
      <c r="C2179" s="16" t="n"/>
      <c r="D2179" s="16" t="n"/>
    </row>
    <row r="2180" ht="17.25" customHeight="1">
      <c r="A2180" s="14" t="n"/>
      <c r="C2180" s="16" t="n"/>
      <c r="D2180" s="16" t="n"/>
    </row>
    <row r="2181" ht="17.25" customHeight="1">
      <c r="A2181" s="14" t="n"/>
      <c r="C2181" s="16" t="n"/>
      <c r="D2181" s="16" t="n"/>
    </row>
    <row r="2182" ht="17.25" customHeight="1">
      <c r="A2182" s="14" t="n"/>
      <c r="C2182" s="16" t="n"/>
      <c r="D2182" s="16" t="n"/>
    </row>
    <row r="2183" ht="17.25" customHeight="1">
      <c r="A2183" s="14" t="n"/>
      <c r="C2183" s="16" t="n"/>
      <c r="D2183" s="16" t="n"/>
    </row>
    <row r="2184" ht="17.25" customHeight="1">
      <c r="A2184" s="14" t="n"/>
      <c r="C2184" s="16" t="n"/>
      <c r="D2184" s="16" t="n"/>
    </row>
    <row r="2185" ht="17.25" customHeight="1">
      <c r="A2185" s="14" t="n"/>
      <c r="C2185" s="16" t="n"/>
      <c r="D2185" s="16" t="n"/>
    </row>
    <row r="2186" ht="17.25" customHeight="1">
      <c r="A2186" s="14" t="n"/>
      <c r="C2186" s="16" t="n"/>
      <c r="D2186" s="16" t="n"/>
    </row>
    <row r="2187" ht="17.25" customHeight="1">
      <c r="A2187" s="14" t="n"/>
      <c r="C2187" s="16" t="n"/>
      <c r="D2187" s="16" t="n"/>
    </row>
    <row r="2188" ht="17.25" customHeight="1">
      <c r="A2188" s="14" t="n"/>
      <c r="C2188" s="16" t="n"/>
      <c r="D2188" s="16" t="n"/>
    </row>
    <row r="2189" ht="17.25" customHeight="1">
      <c r="A2189" s="14" t="n"/>
      <c r="C2189" s="16" t="n"/>
      <c r="D2189" s="16" t="n"/>
    </row>
    <row r="2190" ht="17.25" customHeight="1">
      <c r="A2190" s="14" t="n"/>
      <c r="C2190" s="16" t="n"/>
      <c r="D2190" s="16" t="n"/>
    </row>
    <row r="2191" ht="17.25" customHeight="1">
      <c r="A2191" s="14" t="n"/>
      <c r="C2191" s="16" t="n"/>
      <c r="D2191" s="16" t="n"/>
    </row>
    <row r="2192" ht="17.25" customHeight="1">
      <c r="A2192" s="14" t="n"/>
      <c r="C2192" s="16" t="n"/>
      <c r="D2192" s="16" t="n"/>
    </row>
    <row r="2193" ht="17.25" customHeight="1">
      <c r="A2193" s="14" t="n"/>
      <c r="C2193" s="16" t="n"/>
      <c r="D2193" s="16" t="n"/>
    </row>
    <row r="2194" ht="17.25" customHeight="1">
      <c r="A2194" s="14" t="n"/>
      <c r="C2194" s="16" t="n"/>
      <c r="D2194" s="16" t="n"/>
    </row>
    <row r="2195" ht="17.25" customHeight="1">
      <c r="A2195" s="14" t="n"/>
      <c r="C2195" s="16" t="n"/>
      <c r="D2195" s="16" t="n"/>
    </row>
    <row r="2196" ht="17.25" customHeight="1">
      <c r="A2196" s="14" t="n"/>
      <c r="C2196" s="16" t="n"/>
      <c r="D2196" s="16" t="n"/>
    </row>
    <row r="2197" ht="17.25" customHeight="1">
      <c r="A2197" s="14" t="n"/>
      <c r="C2197" s="16" t="n"/>
      <c r="D2197" s="16" t="n"/>
    </row>
    <row r="2198" ht="17.25" customHeight="1">
      <c r="A2198" s="14" t="n"/>
      <c r="C2198" s="16" t="n"/>
      <c r="D2198" s="16" t="n"/>
    </row>
    <row r="2199" ht="17.25" customHeight="1">
      <c r="A2199" s="14" t="n"/>
      <c r="C2199" s="16" t="n"/>
      <c r="D2199" s="16" t="n"/>
    </row>
    <row r="2200" ht="17.25" customHeight="1">
      <c r="A2200" s="14" t="n"/>
      <c r="C2200" s="16" t="n"/>
      <c r="D2200" s="16" t="n"/>
    </row>
    <row r="2201" ht="17.25" customHeight="1">
      <c r="A2201" s="14" t="n"/>
      <c r="C2201" s="16" t="n"/>
      <c r="D2201" s="16" t="n"/>
    </row>
    <row r="2202" ht="17.25" customHeight="1">
      <c r="A2202" s="14" t="n"/>
      <c r="C2202" s="16" t="n"/>
      <c r="D2202" s="16" t="n"/>
    </row>
    <row r="2203" ht="17.25" customHeight="1">
      <c r="A2203" s="14" t="n"/>
      <c r="C2203" s="16" t="n"/>
      <c r="D2203" s="16" t="n"/>
    </row>
    <row r="2204" ht="17.25" customHeight="1">
      <c r="A2204" s="14" t="n"/>
      <c r="C2204" s="16" t="n"/>
      <c r="D2204" s="16" t="n"/>
    </row>
    <row r="2205" ht="17.25" customHeight="1">
      <c r="A2205" s="14" t="n"/>
      <c r="C2205" s="16" t="n"/>
      <c r="D2205" s="16" t="n"/>
    </row>
    <row r="2206" ht="17.25" customHeight="1">
      <c r="A2206" s="14" t="n"/>
      <c r="C2206" s="16" t="n"/>
      <c r="D2206" s="16" t="n"/>
    </row>
    <row r="2207" ht="17.25" customHeight="1">
      <c r="A2207" s="14" t="n"/>
      <c r="C2207" s="16" t="n"/>
      <c r="D2207" s="16" t="n"/>
    </row>
    <row r="2208" ht="17.25" customHeight="1">
      <c r="A2208" s="14" t="n"/>
      <c r="C2208" s="16" t="n"/>
      <c r="D2208" s="16" t="n"/>
    </row>
    <row r="2209" ht="17.25" customHeight="1">
      <c r="A2209" s="14" t="n"/>
      <c r="C2209" s="16" t="n"/>
      <c r="D2209" s="16" t="n"/>
    </row>
    <row r="2210" ht="17.25" customHeight="1">
      <c r="A2210" s="14" t="n"/>
      <c r="C2210" s="16" t="n"/>
      <c r="D2210" s="16" t="n"/>
    </row>
    <row r="2211" ht="17.25" customHeight="1">
      <c r="A2211" s="14" t="n"/>
      <c r="C2211" s="16" t="n"/>
      <c r="D2211" s="16" t="n"/>
    </row>
    <row r="2212" ht="17.25" customHeight="1">
      <c r="A2212" s="14" t="n"/>
      <c r="C2212" s="16" t="n"/>
      <c r="D2212" s="16" t="n"/>
    </row>
    <row r="2213" ht="17.25" customHeight="1">
      <c r="A2213" s="14" t="n"/>
      <c r="C2213" s="16" t="n"/>
      <c r="D2213" s="16" t="n"/>
    </row>
    <row r="2214" ht="17.25" customHeight="1">
      <c r="A2214" s="14" t="n"/>
      <c r="C2214" s="16" t="n"/>
      <c r="D2214" s="16" t="n"/>
    </row>
    <row r="2215" ht="17.25" customHeight="1">
      <c r="A2215" s="14" t="n"/>
      <c r="C2215" s="16" t="n"/>
      <c r="D2215" s="16" t="n"/>
    </row>
    <row r="2216" ht="17.25" customHeight="1">
      <c r="A2216" s="14" t="n"/>
      <c r="C2216" s="16" t="n"/>
      <c r="D2216" s="16" t="n"/>
    </row>
    <row r="2217" ht="17.25" customHeight="1">
      <c r="A2217" s="14" t="n"/>
      <c r="C2217" s="16" t="n"/>
      <c r="D2217" s="16" t="n"/>
    </row>
    <row r="2218" ht="17.25" customHeight="1">
      <c r="A2218" s="14" t="n"/>
      <c r="C2218" s="16" t="n"/>
      <c r="D2218" s="16" t="n"/>
    </row>
    <row r="2219" ht="17.25" customHeight="1">
      <c r="A2219" s="14" t="n"/>
      <c r="C2219" s="16" t="n"/>
      <c r="D2219" s="16" t="n"/>
    </row>
    <row r="2220" ht="17.25" customHeight="1">
      <c r="A2220" s="14" t="n"/>
      <c r="C2220" s="16" t="n"/>
      <c r="D2220" s="16" t="n"/>
    </row>
    <row r="2221" ht="17.25" customHeight="1">
      <c r="A2221" s="14" t="n"/>
      <c r="C2221" s="16" t="n"/>
      <c r="D2221" s="16" t="n"/>
    </row>
    <row r="2222" ht="17.25" customHeight="1">
      <c r="A2222" s="14" t="n"/>
      <c r="C2222" s="16" t="n"/>
      <c r="D2222" s="16" t="n"/>
    </row>
    <row r="2223" ht="17.25" customHeight="1">
      <c r="A2223" s="14" t="n"/>
      <c r="C2223" s="16" t="n"/>
      <c r="D2223" s="16" t="n"/>
    </row>
    <row r="2224" ht="17.25" customHeight="1">
      <c r="A2224" s="14" t="n"/>
      <c r="C2224" s="16" t="n"/>
      <c r="D2224" s="16" t="n"/>
    </row>
    <row r="2225" ht="17.25" customHeight="1">
      <c r="A2225" s="14" t="n"/>
      <c r="C2225" s="16" t="n"/>
      <c r="D2225" s="16" t="n"/>
    </row>
    <row r="2226" ht="17.25" customHeight="1">
      <c r="A2226" s="14" t="n"/>
      <c r="C2226" s="16" t="n"/>
      <c r="D2226" s="16" t="n"/>
    </row>
    <row r="2227" ht="17.25" customHeight="1">
      <c r="A2227" s="14" t="n"/>
      <c r="C2227" s="16" t="n"/>
      <c r="D2227" s="16" t="n"/>
    </row>
    <row r="2228" ht="17.25" customHeight="1">
      <c r="A2228" s="14" t="n"/>
      <c r="C2228" s="16" t="n"/>
      <c r="D2228" s="16" t="n"/>
    </row>
    <row r="2229" ht="17.25" customHeight="1">
      <c r="A2229" s="14" t="n"/>
      <c r="C2229" s="16" t="n"/>
      <c r="D2229" s="16" t="n"/>
    </row>
    <row r="2230" ht="17.25" customHeight="1">
      <c r="A2230" s="14" t="n"/>
      <c r="C2230" s="16" t="n"/>
      <c r="D2230" s="16" t="n"/>
    </row>
    <row r="2231" ht="17.25" customHeight="1">
      <c r="A2231" s="14" t="n"/>
      <c r="C2231" s="16" t="n"/>
      <c r="D2231" s="16" t="n"/>
    </row>
    <row r="2232" ht="17.25" customHeight="1">
      <c r="A2232" s="14" t="n"/>
      <c r="C2232" s="16" t="n"/>
      <c r="D2232" s="16" t="n"/>
    </row>
    <row r="2233" ht="17.25" customHeight="1">
      <c r="A2233" s="14" t="n"/>
      <c r="C2233" s="16" t="n"/>
      <c r="D2233" s="16" t="n"/>
    </row>
    <row r="2234" ht="17.25" customHeight="1">
      <c r="A2234" s="14" t="n"/>
      <c r="C2234" s="16" t="n"/>
      <c r="D2234" s="16" t="n"/>
    </row>
    <row r="2235" ht="17.25" customHeight="1">
      <c r="A2235" s="14" t="n"/>
      <c r="C2235" s="16" t="n"/>
      <c r="D2235" s="16" t="n"/>
    </row>
    <row r="2236" ht="17.25" customHeight="1">
      <c r="A2236" s="14" t="n"/>
      <c r="C2236" s="16" t="n"/>
      <c r="D2236" s="16" t="n"/>
    </row>
    <row r="2237" ht="17.25" customHeight="1">
      <c r="A2237" s="14" t="n"/>
      <c r="C2237" s="16" t="n"/>
      <c r="D2237" s="16" t="n"/>
    </row>
    <row r="2238" ht="17.25" customHeight="1">
      <c r="A2238" s="14" t="n"/>
      <c r="C2238" s="16" t="n"/>
      <c r="D2238" s="16" t="n"/>
    </row>
    <row r="2239" ht="17.25" customHeight="1">
      <c r="A2239" s="14" t="n"/>
      <c r="C2239" s="16" t="n"/>
      <c r="D2239" s="16" t="n"/>
    </row>
    <row r="2240" ht="17.25" customHeight="1">
      <c r="A2240" s="14" t="n"/>
      <c r="C2240" s="16" t="n"/>
      <c r="D2240" s="16" t="n"/>
    </row>
    <row r="2241" ht="17.25" customHeight="1">
      <c r="A2241" s="14" t="n"/>
      <c r="C2241" s="16" t="n"/>
      <c r="D2241" s="16" t="n"/>
    </row>
    <row r="2242" ht="17.25" customHeight="1">
      <c r="A2242" s="14" t="n"/>
      <c r="C2242" s="16" t="n"/>
      <c r="D2242" s="16" t="n"/>
    </row>
    <row r="2243" ht="17.25" customHeight="1">
      <c r="A2243" s="14" t="n"/>
      <c r="C2243" s="16" t="n"/>
      <c r="D2243" s="16" t="n"/>
    </row>
    <row r="2244" ht="17.25" customHeight="1">
      <c r="A2244" s="14" t="n"/>
      <c r="C2244" s="16" t="n"/>
      <c r="D2244" s="16" t="n"/>
    </row>
    <row r="2245" ht="17.25" customHeight="1">
      <c r="A2245" s="14" t="n"/>
      <c r="C2245" s="16" t="n"/>
      <c r="D2245" s="16" t="n"/>
    </row>
    <row r="2246" ht="17.25" customHeight="1">
      <c r="A2246" s="14" t="n"/>
      <c r="C2246" s="16" t="n"/>
      <c r="D2246" s="16" t="n"/>
    </row>
    <row r="2247" ht="17.25" customHeight="1">
      <c r="A2247" s="14" t="n"/>
      <c r="C2247" s="16" t="n"/>
      <c r="D2247" s="16" t="n"/>
    </row>
    <row r="2248" ht="17.25" customHeight="1">
      <c r="A2248" s="14" t="n"/>
      <c r="C2248" s="16" t="n"/>
      <c r="D2248" s="16" t="n"/>
    </row>
    <row r="2249" ht="17.25" customHeight="1">
      <c r="A2249" s="14" t="n"/>
      <c r="C2249" s="16" t="n"/>
      <c r="D2249" s="16" t="n"/>
    </row>
    <row r="2250" ht="17.25" customHeight="1">
      <c r="A2250" s="14" t="n"/>
      <c r="C2250" s="16" t="n"/>
      <c r="D2250" s="16" t="n"/>
    </row>
    <row r="2251" ht="17.25" customHeight="1">
      <c r="A2251" s="14" t="n"/>
      <c r="C2251" s="16" t="n"/>
      <c r="D2251" s="16" t="n"/>
    </row>
    <row r="2252" ht="17.25" customHeight="1">
      <c r="A2252" s="14" t="n"/>
      <c r="C2252" s="16" t="n"/>
      <c r="D2252" s="16" t="n"/>
    </row>
    <row r="2253" ht="17.25" customHeight="1">
      <c r="A2253" s="14" t="n"/>
      <c r="C2253" s="16" t="n"/>
      <c r="D2253" s="16" t="n"/>
    </row>
    <row r="2254" ht="17.25" customHeight="1">
      <c r="A2254" s="14" t="n"/>
      <c r="C2254" s="16" t="n"/>
      <c r="D2254" s="16" t="n"/>
    </row>
    <row r="2255" ht="17.25" customHeight="1">
      <c r="A2255" s="14" t="n"/>
      <c r="C2255" s="16" t="n"/>
      <c r="D2255" s="16" t="n"/>
    </row>
    <row r="2256" ht="17.25" customHeight="1">
      <c r="A2256" s="14" t="n"/>
      <c r="C2256" s="16" t="n"/>
      <c r="D2256" s="16" t="n"/>
    </row>
    <row r="2257" ht="17.25" customHeight="1">
      <c r="A2257" s="14" t="n"/>
      <c r="C2257" s="16" t="n"/>
      <c r="D2257" s="16" t="n"/>
    </row>
    <row r="2258" ht="17.25" customHeight="1">
      <c r="A2258" s="14" t="n"/>
      <c r="C2258" s="16" t="n"/>
      <c r="D2258" s="16" t="n"/>
    </row>
    <row r="2259" ht="17.25" customHeight="1">
      <c r="A2259" s="14" t="n"/>
      <c r="C2259" s="16" t="n"/>
      <c r="D2259" s="16" t="n"/>
    </row>
    <row r="2260" ht="17.25" customHeight="1">
      <c r="A2260" s="14" t="n"/>
      <c r="C2260" s="16" t="n"/>
      <c r="D2260" s="16" t="n"/>
    </row>
    <row r="2261" ht="17.25" customHeight="1">
      <c r="A2261" s="14" t="n"/>
      <c r="C2261" s="16" t="n"/>
      <c r="D2261" s="16" t="n"/>
    </row>
    <row r="2262" ht="17.25" customHeight="1">
      <c r="A2262" s="14" t="n"/>
      <c r="C2262" s="16" t="n"/>
      <c r="D2262" s="16" t="n"/>
    </row>
  </sheetData>
  <autoFilter ref="A4:G5"/>
  <mergeCells count="8">
    <mergeCell ref="B4:B5"/>
    <mergeCell ref="C4:C5"/>
    <mergeCell ref="A3:G3"/>
    <mergeCell ref="A4:A5"/>
    <mergeCell ref="D4:D5"/>
    <mergeCell ref="E4:E5"/>
    <mergeCell ref="F4:F5"/>
    <mergeCell ref="G4:G5"/>
  </mergeCells>
  <pageMargins left="0.7" right="0.7" top="0.75" bottom="0.75" header="0.3" footer="0.3"/>
</worksheet>
</file>

<file path=xl/worksheets/sheet3.xml><?xml version="1.0" encoding="utf-8"?>
<worksheet xmlns="http://schemas.openxmlformats.org/spreadsheetml/2006/main">
  <sheetPr codeName="Sheet3">
    <outlinePr summaryBelow="0"/>
    <pageSetUpPr/>
  </sheetPr>
  <dimension ref="A1:F1029"/>
  <sheetViews>
    <sheetView zoomScale="130" zoomScaleNormal="130" workbookViewId="0">
      <selection activeCell="A1" sqref="A1"/>
    </sheetView>
  </sheetViews>
  <sheetFormatPr baseColWidth="10" defaultColWidth="8.83203125" defaultRowHeight="15"/>
  <cols>
    <col width="30" bestFit="1" customWidth="1" style="36" min="1" max="1"/>
    <col width="30" bestFit="1" customWidth="1" style="1" min="2" max="2"/>
    <col width="30" bestFit="1" customWidth="1" style="23" min="3" max="3"/>
    <col width="30" bestFit="1" customWidth="1" style="23" min="4" max="4"/>
    <col width="30" bestFit="1" customWidth="1" style="24" min="5" max="6"/>
  </cols>
  <sheetData>
    <row r="1" ht="17.25" customHeight="1">
      <c r="A1" s="34" t="n"/>
      <c r="B1" s="15" t="n"/>
      <c r="C1" s="16" t="n"/>
      <c r="D1" s="16" t="n"/>
      <c r="E1" s="17" t="n"/>
      <c r="F1" s="17" t="n"/>
    </row>
    <row r="2" ht="17.25" customHeight="1">
      <c r="A2" s="34" t="n"/>
      <c r="B2" s="15" t="n"/>
      <c r="C2" s="16" t="n"/>
      <c r="D2" s="16" t="n"/>
      <c r="E2" s="17" t="n"/>
      <c r="F2" s="17" t="n"/>
    </row>
    <row r="3" ht="24" customFormat="1" customHeight="1" s="18">
      <c r="A3" s="92" t="inlineStr">
        <is>
          <t xml:space="preserve">Network Devices IXTLAHUACA - Inventario </t>
        </is>
      </c>
      <c r="B3" s="133" t="n"/>
      <c r="C3" s="133" t="n"/>
      <c r="D3" s="133" t="n"/>
      <c r="E3" s="133" t="n"/>
      <c r="F3" s="134" t="n"/>
    </row>
    <row r="4" ht="17" customFormat="1" customHeight="1" s="18">
      <c r="A4" s="135" t="inlineStr">
        <is>
          <t>Adapter</t>
        </is>
      </c>
      <c r="B4" s="136" t="inlineStr">
        <is>
          <t>Hostname</t>
        </is>
      </c>
      <c r="C4" s="137" t="inlineStr">
        <is>
          <t>IPs</t>
        </is>
      </c>
      <c r="D4" s="137" t="inlineStr">
        <is>
          <t>MAC</t>
        </is>
      </c>
      <c r="E4" s="138" t="inlineStr">
        <is>
          <t>Manufacturer</t>
        </is>
      </c>
      <c r="F4" s="138" t="n"/>
    </row>
    <row r="5" ht="17.25" customHeight="1">
      <c r="A5" s="35" t="inlineStr">
        <is>
          <t>cisco_apic_adapter
csv_adapter</t>
        </is>
      </c>
      <c r="B5" s="3" t="inlineStr">
        <is>
          <t>9CTIXT31021701</t>
        </is>
      </c>
      <c r="C5" s="20" t="inlineStr">
        <is>
          <t>10.255.19.231
172.17.6.10
172.19.128.2
fc00::1</t>
        </is>
      </c>
      <c r="D5" s="20" t="n"/>
      <c r="E5" s="21" t="n"/>
      <c r="F5" s="21" t="n"/>
    </row>
    <row r="6">
      <c r="A6" s="35" t="inlineStr">
        <is>
          <t>cisco_apic_adapter
csv_adapter</t>
        </is>
      </c>
      <c r="B6" s="3" t="inlineStr">
        <is>
          <t>9CTIXT32021401</t>
        </is>
      </c>
      <c r="C6" s="20" t="inlineStr">
        <is>
          <t>10.255.19.229
172.17.6.11
172.19.128.1
fc00::1</t>
        </is>
      </c>
      <c r="D6" s="20" t="n"/>
      <c r="E6" s="21" t="n"/>
      <c r="F6" s="21" t="n"/>
    </row>
    <row r="7">
      <c r="A7" s="35" t="inlineStr">
        <is>
          <t>cisco_apic_adapter
csv_adapter</t>
        </is>
      </c>
      <c r="B7" s="3" t="inlineStr">
        <is>
          <t>9CTIXT32011901</t>
        </is>
      </c>
      <c r="C7" s="20" t="inlineStr">
        <is>
          <t>10.255.19.228
172.17.6.12
172.19.128.4
fc00::1</t>
        </is>
      </c>
      <c r="D7" s="20" t="n"/>
      <c r="E7" s="21" t="n"/>
      <c r="F7" s="21" t="n"/>
    </row>
    <row r="8">
      <c r="A8" s="35" t="inlineStr">
        <is>
          <t>cisco_apic_adapter
csv_adapter</t>
        </is>
      </c>
      <c r="B8" s="3" t="inlineStr">
        <is>
          <t>9LF_IXT2_20517_06</t>
        </is>
      </c>
      <c r="C8" s="20" t="inlineStr">
        <is>
          <t>172.17.6.126
172.18.220.69</t>
        </is>
      </c>
      <c r="D8" s="20" t="n"/>
      <c r="E8" s="21" t="n"/>
      <c r="F8" s="21" t="n"/>
    </row>
    <row r="9">
      <c r="A9" s="35" t="inlineStr">
        <is>
          <t>cisco_apic_adapter
csv_adapter</t>
        </is>
      </c>
      <c r="B9" s="3" t="inlineStr">
        <is>
          <t>9CTIXT12011401</t>
        </is>
      </c>
      <c r="C9" s="20" t="inlineStr">
        <is>
          <t>10.255.19.232
172.17.6.13
172.19.128.5
fc00::1</t>
        </is>
      </c>
      <c r="D9" s="20" t="n"/>
      <c r="E9" s="21" t="n"/>
      <c r="F9" s="21" t="n"/>
    </row>
    <row r="10">
      <c r="A10" s="35" t="inlineStr">
        <is>
          <t>cisco_apic_adapter
csv_adapter</t>
        </is>
      </c>
      <c r="B10" s="3" t="inlineStr">
        <is>
          <t>9LF_IXT1_10718_03</t>
        </is>
      </c>
      <c r="C10" s="20" t="inlineStr">
        <is>
          <t>172.17.7.31
172.19.216.83</t>
        </is>
      </c>
      <c r="D10" s="20" t="n"/>
      <c r="E10" s="21" t="n"/>
      <c r="F10" s="21" t="n"/>
    </row>
    <row r="11">
      <c r="A11" s="35" t="inlineStr">
        <is>
          <t>cisco_apic_adapter
csv_adapter</t>
        </is>
      </c>
      <c r="B11" s="3" t="inlineStr">
        <is>
          <t>9CTIXT21021801</t>
        </is>
      </c>
      <c r="C11" s="20" t="inlineStr">
        <is>
          <t>10.255.19.230
172.17.6.14
172.19.128.3
fc00::1</t>
        </is>
      </c>
      <c r="D11" s="20" t="n"/>
      <c r="E11" s="21" t="n"/>
      <c r="F11" s="21" t="n"/>
    </row>
    <row r="12">
      <c r="A12" s="35" t="inlineStr">
        <is>
          <t>cisco_apic_adapter
csv_adapter</t>
        </is>
      </c>
      <c r="B12" s="3" t="inlineStr">
        <is>
          <t>9LF_IXT2_20517_05</t>
        </is>
      </c>
      <c r="C12" s="20" t="inlineStr">
        <is>
          <t>172.17.6.128
172.18.200.66</t>
        </is>
      </c>
      <c r="D12" s="20" t="n"/>
      <c r="E12" s="21" t="n"/>
      <c r="F12" s="21" t="n"/>
    </row>
    <row r="13">
      <c r="A13" s="35" t="inlineStr">
        <is>
          <t>cisco_apic_adapter
csv_adapter</t>
        </is>
      </c>
      <c r="B13" s="3" t="inlineStr">
        <is>
          <t>9LF_IXT1_10718_02</t>
        </is>
      </c>
      <c r="C13" s="20" t="inlineStr">
        <is>
          <t>172.17.7.30
172.19.216.84</t>
        </is>
      </c>
      <c r="D13" s="20" t="n"/>
      <c r="E13" s="21" t="n"/>
      <c r="F13" s="21" t="n"/>
    </row>
    <row r="14">
      <c r="A14" s="35" t="inlineStr">
        <is>
          <t>cisco_apic_adapter
csv_adapter</t>
        </is>
      </c>
      <c r="B14" s="3" t="inlineStr">
        <is>
          <t>9LF_IXT1_10918_04</t>
        </is>
      </c>
      <c r="C14" s="20" t="inlineStr">
        <is>
          <t>172.17.7.29
172.19.216.82</t>
        </is>
      </c>
      <c r="D14" s="20" t="n"/>
      <c r="E14" s="21" t="n"/>
      <c r="F14" s="21" t="n"/>
    </row>
    <row r="15">
      <c r="A15" s="35" t="inlineStr">
        <is>
          <t>cisco_apic_adapter
csv_adapter</t>
        </is>
      </c>
      <c r="B15" s="3" t="inlineStr">
        <is>
          <t>9LF_IXT1_11418_02</t>
        </is>
      </c>
      <c r="C15" s="20" t="inlineStr">
        <is>
          <t>172.17.7.23
172.19.176.73</t>
        </is>
      </c>
      <c r="D15" s="20" t="n"/>
      <c r="E15" s="21" t="n"/>
      <c r="F15" s="21" t="n"/>
    </row>
    <row r="16">
      <c r="A16" s="35" t="inlineStr">
        <is>
          <t>cisco_apic_adapter
csv_adapter</t>
        </is>
      </c>
      <c r="B16" s="3" t="inlineStr">
        <is>
          <t>9LF_IXT1_10918_03</t>
        </is>
      </c>
      <c r="C16" s="20" t="inlineStr">
        <is>
          <t>172.17.7.28
172.19.216.81</t>
        </is>
      </c>
      <c r="D16" s="20" t="n"/>
      <c r="E16" s="21" t="n"/>
      <c r="F16" s="21" t="n"/>
    </row>
    <row r="17">
      <c r="A17" s="35" t="inlineStr">
        <is>
          <t>cisco_apic_adapter
csv_adapter</t>
        </is>
      </c>
      <c r="B17" s="3" t="inlineStr">
        <is>
          <t>9SP_IXT1_20114_01</t>
        </is>
      </c>
      <c r="C17" s="20" t="inlineStr">
        <is>
          <t>172.17.6.21
172.19.176.64</t>
        </is>
      </c>
      <c r="D17" s="20" t="n"/>
      <c r="E17" s="21" t="n"/>
      <c r="F17" s="21" t="n"/>
    </row>
    <row r="18">
      <c r="A18" s="35" t="inlineStr">
        <is>
          <t>cisco_apic_adapter
csv_adapter</t>
        </is>
      </c>
      <c r="B18" s="3" t="inlineStr">
        <is>
          <t>9LF_IXT1_11318_02</t>
        </is>
      </c>
      <c r="C18" s="20" t="inlineStr">
        <is>
          <t>172.17.7.21
172.19.212.77</t>
        </is>
      </c>
      <c r="D18" s="20" t="n"/>
      <c r="E18" s="21" t="n"/>
      <c r="F18" s="21" t="n"/>
    </row>
    <row r="19">
      <c r="A19" s="35" t="inlineStr">
        <is>
          <t>cisco_apic_adapter
csv_adapter</t>
        </is>
      </c>
      <c r="B19" s="3" t="inlineStr">
        <is>
          <t>9LF_IXT1_20819_01</t>
        </is>
      </c>
      <c r="C19" s="20" t="inlineStr">
        <is>
          <t>172.17.7.60
172.19.212.69</t>
        </is>
      </c>
      <c r="D19" s="20" t="n"/>
      <c r="E19" s="21" t="n"/>
      <c r="F19" s="21" t="n"/>
    </row>
    <row r="20">
      <c r="A20" s="35" t="inlineStr">
        <is>
          <t>cisco_apic_adapter
csv_adapter</t>
        </is>
      </c>
      <c r="B20" s="3" t="inlineStr">
        <is>
          <t>9LF_IXT2_11718_01</t>
        </is>
      </c>
      <c r="C20" s="20" t="inlineStr">
        <is>
          <t>172.17.6.117
172.18.164.69</t>
        </is>
      </c>
      <c r="D20" s="20" t="n"/>
      <c r="E20" s="21" t="n"/>
      <c r="F20" s="21" t="n"/>
    </row>
    <row r="21">
      <c r="A21" s="35" t="inlineStr">
        <is>
          <t>cisco_apic_adapter
csv_adapter</t>
        </is>
      </c>
      <c r="B21" s="3" t="inlineStr">
        <is>
          <t>9LF_IXT1_20219_02</t>
        </is>
      </c>
      <c r="C21" s="20" t="inlineStr">
        <is>
          <t>172.17.7.52
172.19.216.80</t>
        </is>
      </c>
      <c r="D21" s="20" t="n"/>
      <c r="E21" s="21" t="n"/>
      <c r="F21" s="21" t="n"/>
    </row>
    <row r="22">
      <c r="A22" s="35" t="inlineStr">
        <is>
          <t>cisco_apic_adapter
csv_adapter</t>
        </is>
      </c>
      <c r="B22" s="3" t="inlineStr">
        <is>
          <t>9SP_IXT1_10112_01</t>
        </is>
      </c>
      <c r="C22" s="20" t="inlineStr">
        <is>
          <t>172.17.6.20
172.19.176.65</t>
        </is>
      </c>
      <c r="D22" s="20" t="n"/>
      <c r="E22" s="21" t="n"/>
      <c r="F22" s="21" t="n"/>
    </row>
    <row r="23">
      <c r="A23" s="35" t="inlineStr">
        <is>
          <t>cisco_apic_adapter
csv_adapter</t>
        </is>
      </c>
      <c r="B23" s="3" t="inlineStr">
        <is>
          <t>9LF_IXT1_11718_01</t>
        </is>
      </c>
      <c r="C23" s="20" t="inlineStr">
        <is>
          <t>172.17.7.26
172.19.216.71</t>
        </is>
      </c>
      <c r="D23" s="20" t="n"/>
      <c r="E23" s="21" t="n"/>
      <c r="F23" s="21" t="n"/>
    </row>
    <row r="24">
      <c r="A24" s="35" t="inlineStr">
        <is>
          <t>cisco_apic_adapter
csv_adapter</t>
        </is>
      </c>
      <c r="B24" s="3" t="inlineStr">
        <is>
          <t>9LF_IXT1_20419_01</t>
        </is>
      </c>
      <c r="C24" s="20" t="inlineStr">
        <is>
          <t>172.17.7.54
172.19.176.68</t>
        </is>
      </c>
      <c r="D24" s="20" t="n"/>
      <c r="E24" s="21" t="n"/>
      <c r="F24" s="21" t="n"/>
    </row>
    <row r="25">
      <c r="A25" s="35" t="inlineStr">
        <is>
          <t>cisco_apic_adapter
csv_adapter</t>
        </is>
      </c>
      <c r="B25" s="3" t="inlineStr">
        <is>
          <t>9LF_IXT1_10218_03</t>
        </is>
      </c>
      <c r="C25" s="20" t="inlineStr">
        <is>
          <t>172.17.7.4
172.19.156.96</t>
        </is>
      </c>
      <c r="D25" s="20" t="n"/>
      <c r="E25" s="21" t="n"/>
      <c r="F25" s="21" t="n"/>
    </row>
    <row r="26">
      <c r="A26" s="35" t="inlineStr">
        <is>
          <t>cisco_apic_adapter
csv_adapter</t>
        </is>
      </c>
      <c r="B26" s="3" t="inlineStr">
        <is>
          <t>9LF_IXT2_11718_02</t>
        </is>
      </c>
      <c r="C26" s="20" t="inlineStr">
        <is>
          <t>172.17.6.115
172.18.164.70</t>
        </is>
      </c>
      <c r="D26" s="20" t="n"/>
      <c r="E26" s="21" t="n"/>
      <c r="F26" s="21" t="n"/>
    </row>
    <row r="27">
      <c r="A27" s="35" t="inlineStr">
        <is>
          <t>cisco_apic_adapter
csv_adapter</t>
        </is>
      </c>
      <c r="B27" s="3" t="inlineStr">
        <is>
          <t>9LF_IXT1_10218_01</t>
        </is>
      </c>
      <c r="C27" s="20" t="inlineStr">
        <is>
          <t>172.17.7.2
172.19.216.67</t>
        </is>
      </c>
      <c r="D27" s="20" t="n"/>
      <c r="E27" s="21" t="n"/>
      <c r="F27" s="21" t="n"/>
    </row>
    <row r="28">
      <c r="A28" s="35" t="inlineStr">
        <is>
          <t>cisco_apic_adapter
csv_adapter</t>
        </is>
      </c>
      <c r="B28" s="3" t="inlineStr">
        <is>
          <t>9LF_IXT1_11318_01</t>
        </is>
      </c>
      <c r="C28" s="20" t="inlineStr">
        <is>
          <t>172.17.7.20
172.19.176.78</t>
        </is>
      </c>
      <c r="D28" s="20" t="n"/>
      <c r="E28" s="21" t="n"/>
      <c r="F28" s="21" t="n"/>
    </row>
    <row r="29">
      <c r="A29" s="35" t="inlineStr">
        <is>
          <t>cisco_apic_adapter
csv_adapter</t>
        </is>
      </c>
      <c r="B29" s="3" t="inlineStr">
        <is>
          <t>9LF_IXT1_21119_01</t>
        </is>
      </c>
      <c r="C29" s="20" t="inlineStr">
        <is>
          <t>172.17.7.65
172.19.216.72</t>
        </is>
      </c>
      <c r="D29" s="20" t="n"/>
      <c r="E29" s="21" t="n"/>
      <c r="F29" s="21" t="n"/>
    </row>
    <row r="30">
      <c r="A30" s="35" t="inlineStr">
        <is>
          <t>cisco_apic_adapter
csv_adapter</t>
        </is>
      </c>
      <c r="B30" s="3" t="inlineStr">
        <is>
          <t>9LF_IXT1_11118_01</t>
        </is>
      </c>
      <c r="C30" s="20" t="inlineStr">
        <is>
          <t>172.17.7.16
172.19.208.68</t>
        </is>
      </c>
      <c r="D30" s="20" t="n"/>
      <c r="E30" s="21" t="n"/>
      <c r="F30" s="21" t="n"/>
    </row>
    <row r="31">
      <c r="A31" s="35" t="inlineStr">
        <is>
          <t>cisco_apic_adapter
csv_adapter</t>
        </is>
      </c>
      <c r="B31" s="3" t="inlineStr">
        <is>
          <t>9LF_IXT1_10918_02</t>
        </is>
      </c>
      <c r="C31" s="20" t="inlineStr">
        <is>
          <t>172.17.7.13
172.19.216.73</t>
        </is>
      </c>
      <c r="D31" s="20" t="n"/>
      <c r="E31" s="21" t="n"/>
      <c r="F31" s="21" t="n"/>
    </row>
    <row r="32">
      <c r="A32" s="35" t="inlineStr">
        <is>
          <t>cisco_apic_adapter
csv_adapter</t>
        </is>
      </c>
      <c r="B32" s="3" t="inlineStr">
        <is>
          <t>9LF_IXT1_21219_01</t>
        </is>
      </c>
      <c r="C32" s="20" t="inlineStr">
        <is>
          <t>172.17.7.66
172.19.176.83</t>
        </is>
      </c>
      <c r="D32" s="20" t="n"/>
      <c r="E32" s="21" t="n"/>
      <c r="F32" s="21" t="n"/>
    </row>
    <row r="33">
      <c r="A33" s="35" t="inlineStr">
        <is>
          <t>cisco_apic_adapter
csv_adapter</t>
        </is>
      </c>
      <c r="B33" s="3" t="inlineStr">
        <is>
          <t>9LF_IXT2_11418_04</t>
        </is>
      </c>
      <c r="C33" s="20" t="inlineStr">
        <is>
          <t>172.17.6.100
172.18.240.101</t>
        </is>
      </c>
      <c r="D33" s="20" t="n"/>
      <c r="E33" s="21" t="n"/>
      <c r="F33" s="21" t="n"/>
    </row>
    <row r="34">
      <c r="A34" s="35" t="inlineStr">
        <is>
          <t>cisco_apic_adapter
csv_adapter</t>
        </is>
      </c>
      <c r="B34" s="3" t="inlineStr">
        <is>
          <t>9LF_IXT2_11418_02</t>
        </is>
      </c>
      <c r="C34" s="20" t="inlineStr">
        <is>
          <t>172.17.6.121
172.18.240.99</t>
        </is>
      </c>
      <c r="D34" s="20" t="n"/>
      <c r="E34" s="21" t="n"/>
      <c r="F34" s="21" t="n"/>
    </row>
    <row r="35">
      <c r="A35" s="35" t="inlineStr">
        <is>
          <t>cisco_apic_adapter
csv_adapter</t>
        </is>
      </c>
      <c r="B35" s="3" t="inlineStr">
        <is>
          <t>9LF_IXT1_20319_01</t>
        </is>
      </c>
      <c r="C35" s="20" t="inlineStr">
        <is>
          <t>172.17.7.53
172.19.216.66</t>
        </is>
      </c>
      <c r="D35" s="20" t="n"/>
      <c r="E35" s="21" t="n"/>
      <c r="F35" s="21" t="n"/>
    </row>
    <row r="36">
      <c r="A36" s="35" t="inlineStr">
        <is>
          <t>cisco_apic_adapter
csv_adapter</t>
        </is>
      </c>
      <c r="B36" s="3" t="inlineStr">
        <is>
          <t>9LF_IXT2_11418_01</t>
        </is>
      </c>
      <c r="C36" s="20" t="inlineStr">
        <is>
          <t>172.17.6.123
172.18.220.71</t>
        </is>
      </c>
      <c r="D36" s="20" t="n"/>
      <c r="E36" s="21" t="n"/>
      <c r="F36" s="21" t="n"/>
    </row>
    <row r="37">
      <c r="A37" s="35" t="inlineStr">
        <is>
          <t>cisco_apic_adapter
csv_adapter</t>
        </is>
      </c>
      <c r="B37" s="3" t="inlineStr">
        <is>
          <t>9SP_IXT2_20117_01</t>
        </is>
      </c>
      <c r="C37" s="20" t="inlineStr">
        <is>
          <t>172.17.6.22
172.18.164.64</t>
        </is>
      </c>
      <c r="D37" s="20" t="n"/>
      <c r="E37" s="21" t="n"/>
      <c r="F37" s="21" t="n"/>
    </row>
    <row r="38">
      <c r="A38" s="35" t="inlineStr">
        <is>
          <t>cisco_apic_adapter
csv_adapter</t>
        </is>
      </c>
      <c r="B38" s="3" t="inlineStr">
        <is>
          <t>9LF_IXT2_20817_03</t>
        </is>
      </c>
      <c r="C38" s="20" t="inlineStr">
        <is>
          <t>172.17.6.120
172.18.224.75</t>
        </is>
      </c>
      <c r="D38" s="20" t="n"/>
      <c r="E38" s="21" t="n"/>
      <c r="F38" s="21" t="n"/>
    </row>
    <row r="39">
      <c r="A39" s="35" t="inlineStr">
        <is>
          <t>cisco_apic_adapter
csv_adapter</t>
        </is>
      </c>
      <c r="B39" s="3" t="inlineStr">
        <is>
          <t>9LF_IXT2_20817_04</t>
        </is>
      </c>
      <c r="C39" s="20" t="inlineStr">
        <is>
          <t>172.17.6.118
172.18.224.76</t>
        </is>
      </c>
      <c r="D39" s="20" t="n"/>
      <c r="E39" s="21" t="n"/>
      <c r="F39" s="21" t="n"/>
    </row>
    <row r="40">
      <c r="A40" s="35" t="inlineStr">
        <is>
          <t>cisco_apic_adapter
csv_adapter</t>
        </is>
      </c>
      <c r="B40" s="3" t="inlineStr">
        <is>
          <t>9LF_IXT2_20117_01</t>
        </is>
      </c>
      <c r="C40" s="20" t="inlineStr">
        <is>
          <t>172.17.6.149
172.18.164.66</t>
        </is>
      </c>
      <c r="D40" s="20" t="n"/>
      <c r="E40" s="21" t="n"/>
      <c r="F40" s="21" t="n"/>
    </row>
    <row r="41">
      <c r="A41" s="35" t="inlineStr">
        <is>
          <t>cisco_apic_adapter
csv_adapter</t>
        </is>
      </c>
      <c r="B41" s="3" t="inlineStr">
        <is>
          <t>9LF_IXT2_20518_01</t>
        </is>
      </c>
      <c r="C41" s="20" t="inlineStr">
        <is>
          <t>172.17.6.98
172.18.240.102</t>
        </is>
      </c>
      <c r="D41" s="20" t="n"/>
      <c r="E41" s="21" t="n"/>
      <c r="F41" s="21" t="n"/>
    </row>
    <row r="42">
      <c r="A42" s="35" t="inlineStr">
        <is>
          <t>cisco_apic_adapter
csv_adapter</t>
        </is>
      </c>
      <c r="B42" s="3" t="inlineStr">
        <is>
          <t>9LF_IXT2_20518_02</t>
        </is>
      </c>
      <c r="C42" s="20" t="inlineStr">
        <is>
          <t>172.17.6.96
172.18.240.103</t>
        </is>
      </c>
      <c r="D42" s="20" t="n"/>
      <c r="E42" s="21" t="n"/>
      <c r="F42" s="21" t="n"/>
    </row>
    <row r="43">
      <c r="A43" s="35" t="inlineStr">
        <is>
          <t>cisco_apic_adapter
csv_adapter</t>
        </is>
      </c>
      <c r="B43" s="3" t="inlineStr">
        <is>
          <t>9SP_IXT2_10118_01</t>
        </is>
      </c>
      <c r="C43" s="20" t="inlineStr">
        <is>
          <t>172.17.6.23
172.18.164.65</t>
        </is>
      </c>
      <c r="D43" s="20" t="n"/>
      <c r="E43" s="21" t="n"/>
      <c r="F43" s="21" t="n"/>
    </row>
    <row r="44">
      <c r="A44" s="35" t="inlineStr">
        <is>
          <t>cisco_apic_adapter
csv_adapter</t>
        </is>
      </c>
      <c r="B44" s="3" t="inlineStr">
        <is>
          <t>9LF_IXT2_21417_02</t>
        </is>
      </c>
      <c r="C44" s="20" t="inlineStr">
        <is>
          <t>172.17.6.110
172.18.224.79</t>
        </is>
      </c>
      <c r="D44" s="20" t="n"/>
      <c r="E44" s="21" t="n"/>
      <c r="F44" s="21" t="n"/>
    </row>
    <row r="45">
      <c r="A45" s="35" t="inlineStr">
        <is>
          <t>cisco_apic_adapter
csv_adapter</t>
        </is>
      </c>
      <c r="B45" s="3" t="inlineStr">
        <is>
          <t>9LF_IXT2_21417_04</t>
        </is>
      </c>
      <c r="C45" s="20" t="inlineStr">
        <is>
          <t>172.17.6.102
172.18.164.73</t>
        </is>
      </c>
      <c r="D45" s="20" t="n"/>
      <c r="E45" s="21" t="n"/>
      <c r="F45" s="21" t="n"/>
    </row>
    <row r="46">
      <c r="A46" s="35" t="inlineStr">
        <is>
          <t>cisco_apic_adapter
csv_adapter</t>
        </is>
      </c>
      <c r="B46" s="3" t="inlineStr">
        <is>
          <t>9LF_IXT1_10318_01</t>
        </is>
      </c>
      <c r="C46" s="20" t="inlineStr">
        <is>
          <t>172.17.7.6
172.19.208.66</t>
        </is>
      </c>
      <c r="D46" s="20" t="n"/>
      <c r="E46" s="21" t="n"/>
      <c r="F46" s="21" t="n"/>
    </row>
    <row r="47">
      <c r="A47" s="35" t="inlineStr">
        <is>
          <t>cisco_apic_adapter
csv_adapter</t>
        </is>
      </c>
      <c r="B47" s="3" t="inlineStr">
        <is>
          <t>9LF_IXT1_20519_02</t>
        </is>
      </c>
      <c r="C47" s="20" t="inlineStr">
        <is>
          <t>172.17.7.56
172.19.176.70</t>
        </is>
      </c>
      <c r="D47" s="20" t="n"/>
      <c r="E47" s="21" t="n"/>
      <c r="F47" s="21" t="n"/>
    </row>
    <row r="48">
      <c r="A48" s="35" t="inlineStr">
        <is>
          <t>cisco_apic_adapter
csv_adapter</t>
        </is>
      </c>
      <c r="B48" s="3" t="inlineStr">
        <is>
          <t>9LF_IXT1_10918_01</t>
        </is>
      </c>
      <c r="C48" s="20" t="inlineStr">
        <is>
          <t>172.17.7.12
172.19.208.69</t>
        </is>
      </c>
      <c r="D48" s="20" t="n"/>
      <c r="E48" s="21" t="n"/>
      <c r="F48" s="21" t="n"/>
    </row>
    <row r="49">
      <c r="A49" s="35" t="inlineStr">
        <is>
          <t>cisco_apic_adapter
csv_adapter</t>
        </is>
      </c>
      <c r="B49" s="3" t="inlineStr">
        <is>
          <t>9LF_IXT2_21410_01</t>
        </is>
      </c>
      <c r="C49" s="20" t="inlineStr">
        <is>
          <t>172.17.6.106
172.18.224.66</t>
        </is>
      </c>
      <c r="D49" s="20" t="n"/>
      <c r="E49" s="21" t="n"/>
      <c r="F49" s="21" t="n"/>
    </row>
    <row r="50">
      <c r="A50" s="35" t="inlineStr">
        <is>
          <t>cisco_apic_adapter
csv_adapter</t>
        </is>
      </c>
      <c r="B50" s="3" t="inlineStr">
        <is>
          <t>9LF_IXT1_11018_01</t>
        </is>
      </c>
      <c r="C50" s="20" t="inlineStr">
        <is>
          <t>172.17.7.14
172.19.216.64</t>
        </is>
      </c>
      <c r="D50" s="20" t="n"/>
      <c r="E50" s="21" t="n"/>
      <c r="F50" s="21" t="n"/>
    </row>
    <row r="51">
      <c r="A51" s="35" t="inlineStr">
        <is>
          <t>cisco_apic_adapter
csv_adapter</t>
        </is>
      </c>
      <c r="B51" s="3" t="inlineStr">
        <is>
          <t>9LF_IXT1_20219_01</t>
        </is>
      </c>
      <c r="C51" s="20" t="inlineStr">
        <is>
          <t>172.17.7.51
172.19.216.65</t>
        </is>
      </c>
      <c r="D51" s="20" t="n"/>
      <c r="E51" s="21" t="n"/>
      <c r="F51" s="21" t="n"/>
    </row>
    <row r="52">
      <c r="A52" s="35" t="inlineStr">
        <is>
          <t>cisco_apic_adapter
csv_adapter</t>
        </is>
      </c>
      <c r="B52" s="3" t="inlineStr">
        <is>
          <t>9LF_IXT1_11618_01</t>
        </is>
      </c>
      <c r="C52" s="20" t="inlineStr">
        <is>
          <t>172.17.7.25
172.19.176.76</t>
        </is>
      </c>
      <c r="D52" s="20" t="n"/>
      <c r="E52" s="21" t="n"/>
      <c r="F52" s="21" t="n"/>
    </row>
    <row r="53">
      <c r="A53" s="35" t="inlineStr">
        <is>
          <t>cisco_apic_adapter
csv_adapter</t>
        </is>
      </c>
      <c r="B53" s="3" t="inlineStr">
        <is>
          <t>9LF_IXT1_10618_01</t>
        </is>
      </c>
      <c r="C53" s="20" t="inlineStr">
        <is>
          <t>172.17.7.9
172.19.176.72</t>
        </is>
      </c>
      <c r="D53" s="20" t="n"/>
      <c r="E53" s="21" t="n"/>
      <c r="F53" s="21" t="n"/>
    </row>
    <row r="54">
      <c r="A54" s="35" t="inlineStr">
        <is>
          <t>cisco_apic_adapter
csv_adapter</t>
        </is>
      </c>
      <c r="B54" s="3" t="inlineStr">
        <is>
          <t>9LF_IXT2_10518_02</t>
        </is>
      </c>
      <c r="C54" s="20" t="inlineStr">
        <is>
          <t>172.17.6.141
172.18.240.98</t>
        </is>
      </c>
      <c r="D54" s="20" t="n"/>
      <c r="E54" s="21" t="n"/>
      <c r="F54" s="21" t="n"/>
    </row>
    <row r="55">
      <c r="A55" s="35" t="inlineStr">
        <is>
          <t>cisco_apic_adapter
csv_adapter</t>
        </is>
      </c>
      <c r="B55" s="3" t="inlineStr">
        <is>
          <t>9LF_IXT2_20517_04</t>
        </is>
      </c>
      <c r="C55" s="20" t="inlineStr">
        <is>
          <t>172.17.6.130
172.18.240.97</t>
        </is>
      </c>
      <c r="D55" s="20" t="n"/>
      <c r="E55" s="21" t="n"/>
      <c r="F55" s="21" t="n"/>
    </row>
    <row r="56">
      <c r="A56" s="35" t="inlineStr">
        <is>
          <t>cisco_apic_adapter
csv_adapter</t>
        </is>
      </c>
      <c r="B56" s="3" t="inlineStr">
        <is>
          <t>9LF_IXT1_20719_01</t>
        </is>
      </c>
      <c r="C56" s="20" t="inlineStr">
        <is>
          <t>172.17.7.59
172.19.212.71</t>
        </is>
      </c>
      <c r="D56" s="20" t="n"/>
      <c r="E56" s="21" t="n"/>
      <c r="F56" s="21" t="n"/>
    </row>
    <row r="57">
      <c r="A57" s="35" t="inlineStr">
        <is>
          <t>cisco_apic_adapter
csv_adapter</t>
        </is>
      </c>
      <c r="B57" s="3" t="inlineStr">
        <is>
          <t>9LF_IXT2_10818_04</t>
        </is>
      </c>
      <c r="C57" s="20" t="inlineStr">
        <is>
          <t>172.17.6.133
172.18.200.68</t>
        </is>
      </c>
      <c r="D57" s="20" t="n"/>
      <c r="E57" s="21" t="n"/>
      <c r="F57" s="21" t="n"/>
    </row>
    <row r="58">
      <c r="A58" s="35" t="inlineStr">
        <is>
          <t>cisco_apic_adapter
csv_adapter</t>
        </is>
      </c>
      <c r="B58" s="3" t="inlineStr">
        <is>
          <t>9LF_IXT1_21519_01</t>
        </is>
      </c>
      <c r="C58" s="20" t="inlineStr">
        <is>
          <t>172.17.7.71
172.19.176.80</t>
        </is>
      </c>
      <c r="D58" s="20" t="n"/>
      <c r="E58" s="21" t="n"/>
      <c r="F58" s="21" t="n"/>
    </row>
    <row r="59">
      <c r="A59" s="35" t="inlineStr">
        <is>
          <t>cisco_apic_adapter
csv_adapter</t>
        </is>
      </c>
      <c r="B59" s="3" t="inlineStr">
        <is>
          <t>9LF_IXT1_10818_01</t>
        </is>
      </c>
      <c r="C59" s="20" t="inlineStr">
        <is>
          <t>172.17.7.11
172.19.212.73</t>
        </is>
      </c>
      <c r="D59" s="20" t="n"/>
      <c r="E59" s="21" t="n"/>
      <c r="F59" s="21" t="n"/>
    </row>
    <row r="60">
      <c r="A60" s="35" t="inlineStr">
        <is>
          <t>cisco_apic_adapter
csv_adapter</t>
        </is>
      </c>
      <c r="B60" s="3" t="inlineStr">
        <is>
          <t>9LF_IXT1_10718_01</t>
        </is>
      </c>
      <c r="C60" s="20" t="inlineStr">
        <is>
          <t>172.17.7.10
172.19.176.74</t>
        </is>
      </c>
      <c r="D60" s="20" t="n"/>
      <c r="E60" s="21" t="n"/>
      <c r="F60" s="21" t="n"/>
    </row>
    <row r="61">
      <c r="A61" s="35" t="inlineStr">
        <is>
          <t>cisco_apic_adapter
csv_adapter</t>
        </is>
      </c>
      <c r="B61" s="3" t="inlineStr">
        <is>
          <t>9LF_IXT2_11118_03</t>
        </is>
      </c>
      <c r="C61" s="20" t="inlineStr">
        <is>
          <t>172.17.6.127
172.18.240.100</t>
        </is>
      </c>
      <c r="D61" s="20" t="n"/>
      <c r="E61" s="21" t="n"/>
      <c r="F61" s="21" t="n"/>
    </row>
    <row r="62">
      <c r="A62" s="35" t="inlineStr">
        <is>
          <t>cisco_apic_adapter
csv_adapter</t>
        </is>
      </c>
      <c r="B62" s="3" t="inlineStr">
        <is>
          <t>9LF_IXT1_11218_01</t>
        </is>
      </c>
      <c r="C62" s="20" t="inlineStr">
        <is>
          <t>172.17.7.18
172.19.176.66</t>
        </is>
      </c>
      <c r="D62" s="20" t="n"/>
      <c r="E62" s="21" t="n"/>
      <c r="F62" s="21" t="n"/>
    </row>
    <row r="63">
      <c r="A63" s="35" t="inlineStr">
        <is>
          <t>cisco_apic_adapter
csv_adapter</t>
        </is>
      </c>
      <c r="B63" s="3" t="inlineStr">
        <is>
          <t>9LF_IXT1_21619_01</t>
        </is>
      </c>
      <c r="C63" s="20" t="inlineStr">
        <is>
          <t>172.17.7.72
172.19.176.84</t>
        </is>
      </c>
      <c r="D63" s="20" t="n"/>
      <c r="E63" s="21" t="n"/>
      <c r="F63" s="21" t="n"/>
    </row>
    <row r="64">
      <c r="A64" s="35" t="inlineStr">
        <is>
          <t>cisco_apic_adapter
csv_adapter</t>
        </is>
      </c>
      <c r="B64" s="3" t="inlineStr">
        <is>
          <t>9LF_IXT2_11710_01</t>
        </is>
      </c>
      <c r="C64" s="20" t="inlineStr">
        <is>
          <t>172.17.6.103
172.18.224.67</t>
        </is>
      </c>
      <c r="D64" s="20" t="n"/>
      <c r="E64" s="21" t="n"/>
      <c r="F64" s="21" t="n"/>
    </row>
    <row r="65">
      <c r="A65" s="35" t="inlineStr">
        <is>
          <t>cisco_apic_adapter
csv_adapter</t>
        </is>
      </c>
      <c r="B65" s="3" t="inlineStr">
        <is>
          <t>9LF_IXT1_21319_01</t>
        </is>
      </c>
      <c r="C65" s="20" t="inlineStr">
        <is>
          <t>172.17.7.67
172.19.216.74</t>
        </is>
      </c>
      <c r="D65" s="20" t="n"/>
      <c r="E65" s="21" t="n"/>
      <c r="F65" s="21" t="n"/>
    </row>
    <row r="66">
      <c r="A66" s="35" t="inlineStr">
        <is>
          <t>cisco_apic_adapter
csv_adapter</t>
        </is>
      </c>
      <c r="B66" s="3" t="inlineStr">
        <is>
          <t>9LF_IXT2_10818_03</t>
        </is>
      </c>
      <c r="C66" s="20" t="inlineStr">
        <is>
          <t>172.17.6.135
172.18.220.72</t>
        </is>
      </c>
      <c r="D66" s="20" t="n"/>
      <c r="E66" s="21" t="n"/>
      <c r="F66" s="21" t="n"/>
    </row>
    <row r="67">
      <c r="A67" s="35" t="inlineStr">
        <is>
          <t>cisco_apic_adapter
csv_adapter</t>
        </is>
      </c>
      <c r="B67" s="3" t="inlineStr">
        <is>
          <t>9LF_IXT2_10118_01</t>
        </is>
      </c>
      <c r="C67" s="20" t="inlineStr">
        <is>
          <t>172.17.6.150
172.18.224.65</t>
        </is>
      </c>
      <c r="D67" s="20" t="n"/>
      <c r="E67" s="21" t="n"/>
      <c r="F67" s="21" t="n"/>
    </row>
    <row r="68">
      <c r="A68" s="35" t="inlineStr">
        <is>
          <t>cisco_apic_adapter
csv_adapter</t>
        </is>
      </c>
      <c r="B68" s="3" t="inlineStr">
        <is>
          <t>9LF_IXT2_11118_02</t>
        </is>
      </c>
      <c r="C68" s="20" t="inlineStr">
        <is>
          <t>172.17.6.129
172.18.220.74</t>
        </is>
      </c>
      <c r="D68" s="20" t="n"/>
      <c r="E68" s="21" t="n"/>
      <c r="F68" s="21" t="n"/>
    </row>
    <row r="69">
      <c r="A69" s="35" t="inlineStr">
        <is>
          <t>cisco_apic_adapter
csv_adapter</t>
        </is>
      </c>
      <c r="B69" s="3" t="inlineStr">
        <is>
          <t>9LF_IXT1_10418_01</t>
        </is>
      </c>
      <c r="C69" s="20" t="inlineStr">
        <is>
          <t>172.17.7.7
172.19.216.75</t>
        </is>
      </c>
      <c r="D69" s="20" t="n"/>
      <c r="E69" s="21" t="n"/>
      <c r="F69" s="21" t="n"/>
    </row>
    <row r="70">
      <c r="A70" s="35" t="inlineStr">
        <is>
          <t>cisco_apic_adapter
csv_adapter</t>
        </is>
      </c>
      <c r="B70" s="3" t="inlineStr">
        <is>
          <t>9LF_IXT2_11709_01</t>
        </is>
      </c>
      <c r="C70" s="20" t="inlineStr">
        <is>
          <t>172.17.6.105
172.18.220.66</t>
        </is>
      </c>
      <c r="D70" s="20" t="n"/>
      <c r="E70" s="21" t="n"/>
      <c r="F70" s="21" t="n"/>
    </row>
    <row r="71">
      <c r="A71" s="35" t="inlineStr">
        <is>
          <t>cisco_apic_adapter
csv_adapter</t>
        </is>
      </c>
      <c r="B71" s="3" t="inlineStr">
        <is>
          <t>9LF_IXT1_10518_01</t>
        </is>
      </c>
      <c r="C71" s="20" t="inlineStr">
        <is>
          <t>172.17.7.8
172.19.216.79</t>
        </is>
      </c>
      <c r="D71" s="20" t="n"/>
      <c r="E71" s="21" t="n"/>
      <c r="F71" s="21" t="n"/>
    </row>
    <row r="72">
      <c r="A72" s="35" t="inlineStr">
        <is>
          <t>cisco_apic_adapter
csv_adapter</t>
        </is>
      </c>
      <c r="B72" s="3" t="inlineStr">
        <is>
          <t>9LF_IXT2_10818_01</t>
        </is>
      </c>
      <c r="C72" s="20" t="inlineStr">
        <is>
          <t>172.17.6.139
172.18.220.70</t>
        </is>
      </c>
      <c r="D72" s="20" t="n"/>
      <c r="E72" s="21" t="n"/>
      <c r="F72" s="21" t="n"/>
    </row>
    <row r="73">
      <c r="A73" s="35" t="inlineStr">
        <is>
          <t>cisco_apic_adapter
csv_adapter</t>
        </is>
      </c>
      <c r="B73" s="3" t="inlineStr">
        <is>
          <t>9LF_IXT1_11018_02</t>
        </is>
      </c>
      <c r="C73" s="20" t="inlineStr">
        <is>
          <t>172.17.7.15
172.19.212.72</t>
        </is>
      </c>
      <c r="D73" s="20" t="n"/>
      <c r="E73" s="21" t="n"/>
      <c r="F73" s="21" t="n"/>
    </row>
    <row r="74">
      <c r="A74" s="35" t="inlineStr">
        <is>
          <t>cisco_apic_adapter
csv_adapter</t>
        </is>
      </c>
      <c r="B74" s="3" t="inlineStr">
        <is>
          <t>9LF_IXT1_21719_01</t>
        </is>
      </c>
      <c r="C74" s="20" t="inlineStr">
        <is>
          <t>172.17.7.73
172.19.216.77</t>
        </is>
      </c>
      <c r="D74" s="20" t="n"/>
      <c r="E74" s="21" t="n"/>
      <c r="F74" s="21" t="n"/>
    </row>
    <row r="75">
      <c r="A75" s="35" t="inlineStr">
        <is>
          <t>cisco_apic_adapter
csv_adapter</t>
        </is>
      </c>
      <c r="B75" s="3" t="inlineStr">
        <is>
          <t>9LF_IXT1_11518_01</t>
        </is>
      </c>
      <c r="C75" s="20" t="inlineStr">
        <is>
          <t>172.17.7.24
172.19.176.81</t>
        </is>
      </c>
      <c r="D75" s="20" t="n"/>
      <c r="E75" s="21" t="n"/>
      <c r="F75" s="21" t="n"/>
    </row>
    <row r="76">
      <c r="A76" s="35" t="inlineStr">
        <is>
          <t>cisco_apic_adapter
csv_adapter</t>
        </is>
      </c>
      <c r="B76" s="3" t="inlineStr">
        <is>
          <t>9LF_IXT1_20619_01</t>
        </is>
      </c>
      <c r="C76" s="20" t="inlineStr">
        <is>
          <t>172.17.7.57
172.19.208.65</t>
        </is>
      </c>
      <c r="D76" s="20" t="n"/>
      <c r="E76" s="21" t="n"/>
      <c r="F76" s="21" t="n"/>
    </row>
    <row r="77">
      <c r="A77" s="35" t="inlineStr">
        <is>
          <t>cisco_apic_adapter
csv_adapter</t>
        </is>
      </c>
      <c r="B77" s="3" t="inlineStr">
        <is>
          <t>9LF_IXT2_20217_06</t>
        </is>
      </c>
      <c r="C77" s="20" t="inlineStr">
        <is>
          <t>172.17.6.138
172.18.164.68</t>
        </is>
      </c>
      <c r="D77" s="20" t="n"/>
      <c r="E77" s="21" t="n"/>
      <c r="F77" s="21" t="n"/>
    </row>
    <row r="78">
      <c r="A78" s="35" t="inlineStr">
        <is>
          <t>cisco_apic_adapter
csv_adapter</t>
        </is>
      </c>
      <c r="B78" s="3" t="inlineStr">
        <is>
          <t>9LF_IXT1_20519_01</t>
        </is>
      </c>
      <c r="C78" s="20" t="inlineStr">
        <is>
          <t>172.17.7.55
172.19.216.68</t>
        </is>
      </c>
      <c r="D78" s="20" t="n"/>
      <c r="E78" s="21" t="n"/>
      <c r="F78" s="21" t="n"/>
    </row>
    <row r="79">
      <c r="A79" s="35" t="inlineStr">
        <is>
          <t>cisco_apic_adapter
csv_adapter</t>
        </is>
      </c>
      <c r="B79" s="3" t="inlineStr">
        <is>
          <t>9LF_IXT2_10818_02</t>
        </is>
      </c>
      <c r="C79" s="20" t="inlineStr">
        <is>
          <t>172.17.6.137
172.18.200.67</t>
        </is>
      </c>
      <c r="D79" s="20" t="n"/>
      <c r="E79" s="21" t="n"/>
      <c r="F79" s="21" t="n"/>
    </row>
    <row r="80">
      <c r="A80" s="35" t="inlineStr">
        <is>
          <t>cisco_apic_adapter
csv_adapter</t>
        </is>
      </c>
      <c r="B80" s="3" t="inlineStr">
        <is>
          <t>9LF_IXT2_20517_01</t>
        </is>
      </c>
      <c r="C80" s="20" t="inlineStr">
        <is>
          <t>172.17.6.136
172.18.224.70</t>
        </is>
      </c>
      <c r="D80" s="20" t="n"/>
      <c r="E80" s="21" t="n"/>
      <c r="F80" s="21" t="n"/>
    </row>
    <row r="81">
      <c r="A81" s="35" t="inlineStr">
        <is>
          <t>cisco_apic_adapter
csv_adapter</t>
        </is>
      </c>
      <c r="B81" s="3" t="inlineStr">
        <is>
          <t>9LF_IXT2_20217_04</t>
        </is>
      </c>
      <c r="C81" s="20" t="inlineStr">
        <is>
          <t>172.17.6.142
172.18.164.67</t>
        </is>
      </c>
      <c r="D81" s="20" t="n"/>
      <c r="E81" s="21" t="n"/>
      <c r="F81" s="21" t="n"/>
    </row>
    <row r="82">
      <c r="A82" s="35" t="inlineStr">
        <is>
          <t>cisco_apic_adapter
csv_adapter</t>
        </is>
      </c>
      <c r="B82" s="3" t="inlineStr">
        <is>
          <t>9LF_IXT1_21419_01</t>
        </is>
      </c>
      <c r="C82" s="20" t="inlineStr">
        <is>
          <t>172.17.7.69
172.19.176.67</t>
        </is>
      </c>
      <c r="D82" s="20" t="n"/>
      <c r="E82" s="21" t="n"/>
      <c r="F82" s="21" t="n"/>
    </row>
    <row r="83">
      <c r="A83" s="35" t="inlineStr">
        <is>
          <t>cisco_apic_adapter
csv_adapter</t>
        </is>
      </c>
      <c r="B83" s="3" t="inlineStr">
        <is>
          <t>9LF_IXT2_21417_01</t>
        </is>
      </c>
      <c r="C83" s="20" t="inlineStr">
        <is>
          <t>172.17.6.112
172.18.224.78</t>
        </is>
      </c>
      <c r="D83" s="20" t="n"/>
      <c r="E83" s="21" t="n"/>
      <c r="F83" s="21" t="n"/>
    </row>
    <row r="84">
      <c r="A84" s="35" t="inlineStr">
        <is>
          <t>cisco_apic_adapter
csv_adapter</t>
        </is>
      </c>
      <c r="B84" s="3" t="inlineStr">
        <is>
          <t>9LF_IXT2_20217_05</t>
        </is>
      </c>
      <c r="C84" s="20" t="inlineStr">
        <is>
          <t>172.17.6.140
172.18.240.96</t>
        </is>
      </c>
      <c r="D84" s="20" t="n"/>
      <c r="E84" s="21" t="n"/>
      <c r="F84" s="21" t="n"/>
    </row>
    <row r="85">
      <c r="A85" s="35" t="inlineStr">
        <is>
          <t>cisco_apic_adapter
csv_adapter</t>
        </is>
      </c>
      <c r="B85" s="3" t="inlineStr">
        <is>
          <t>9LF_IXT2_20217_01</t>
        </is>
      </c>
      <c r="C85" s="20" t="inlineStr">
        <is>
          <t>172.17.6.148
172.18.224.68</t>
        </is>
      </c>
      <c r="D85" s="20" t="n"/>
      <c r="E85" s="21" t="n"/>
      <c r="F85" s="21" t="n"/>
    </row>
    <row r="86">
      <c r="A86" s="35" t="inlineStr">
        <is>
          <t>cisco_apic_adapter
csv_adapter</t>
        </is>
      </c>
      <c r="B86" s="3" t="inlineStr">
        <is>
          <t>9LF_IXT3_10209_01</t>
        </is>
      </c>
      <c r="C86" s="20" t="inlineStr">
        <is>
          <t>172.17.208.87
172.17.6.234</t>
        </is>
      </c>
      <c r="D86" s="20" t="n"/>
      <c r="E86" s="21" t="n"/>
      <c r="F86" s="21" t="n"/>
    </row>
    <row r="87">
      <c r="A87" s="35" t="inlineStr">
        <is>
          <t>cisco_apic_adapter
csv_adapter</t>
        </is>
      </c>
      <c r="B87" s="3" t="inlineStr">
        <is>
          <t>9LF_IXT1_11418_01</t>
        </is>
      </c>
      <c r="C87" s="20" t="inlineStr">
        <is>
          <t>172.17.7.22
172.19.208.67</t>
        </is>
      </c>
      <c r="D87" s="20" t="n"/>
      <c r="E87" s="21" t="n"/>
      <c r="F87" s="21" t="n"/>
    </row>
    <row r="88">
      <c r="A88" s="35" t="inlineStr">
        <is>
          <t>cisco_apic_adapter
csv_adapter</t>
        </is>
      </c>
      <c r="B88" s="3" t="inlineStr">
        <is>
          <t>9LF_IXT2_21117_01</t>
        </is>
      </c>
      <c r="C88" s="20" t="inlineStr">
        <is>
          <t>172.17.6.116
172.18.224.77</t>
        </is>
      </c>
      <c r="D88" s="20" t="n"/>
      <c r="E88" s="21" t="n"/>
      <c r="F88" s="21" t="n"/>
    </row>
    <row r="89">
      <c r="A89" s="35" t="inlineStr">
        <is>
          <t>cisco_apic_adapter
csv_adapter</t>
        </is>
      </c>
      <c r="B89" s="3" t="inlineStr">
        <is>
          <t>9LF_IXT2_11418_03</t>
        </is>
      </c>
      <c r="C89" s="20" t="inlineStr">
        <is>
          <t>172.17.6.119
172.18.224.73</t>
        </is>
      </c>
      <c r="D89" s="20" t="n"/>
      <c r="E89" s="21" t="n"/>
      <c r="F89" s="21" t="n"/>
    </row>
    <row r="90">
      <c r="A90" s="35" t="inlineStr">
        <is>
          <t>cisco_apic_adapter
csv_adapter</t>
        </is>
      </c>
      <c r="B90" s="3" t="inlineStr">
        <is>
          <t>9LF_IXT2_11118_01</t>
        </is>
      </c>
      <c r="C90" s="20" t="inlineStr">
        <is>
          <t>172.17.6.131
172.18.220.73</t>
        </is>
      </c>
      <c r="D90" s="20" t="n"/>
      <c r="E90" s="21" t="n"/>
      <c r="F90" s="21" t="n"/>
    </row>
    <row r="91">
      <c r="A91" s="35" t="inlineStr">
        <is>
          <t>cisco_apic_adapter
csv_adapter</t>
        </is>
      </c>
      <c r="B91" s="3" t="inlineStr">
        <is>
          <t>9LF_IXT1_20919_01</t>
        </is>
      </c>
      <c r="C91" s="20" t="inlineStr">
        <is>
          <t>172.17.7.61
172.19.176.82</t>
        </is>
      </c>
      <c r="D91" s="20" t="n"/>
      <c r="E91" s="21" t="n"/>
      <c r="F91" s="21" t="n"/>
    </row>
    <row r="92">
      <c r="A92" s="35" t="inlineStr">
        <is>
          <t>cisco_apic_adapter
csv_adapter</t>
        </is>
      </c>
      <c r="B92" s="3" t="inlineStr">
        <is>
          <t>9LF_IXT2_20517_02</t>
        </is>
      </c>
      <c r="C92" s="20" t="inlineStr">
        <is>
          <t>172.17.6.134
172.18.220.67</t>
        </is>
      </c>
      <c r="D92" s="20" t="n"/>
      <c r="E92" s="21" t="n"/>
      <c r="F92" s="21" t="n"/>
    </row>
    <row r="93">
      <c r="A93" s="35" t="inlineStr">
        <is>
          <t>cisco_apic_adapter
csv_adapter</t>
        </is>
      </c>
      <c r="B93" s="3" t="inlineStr">
        <is>
          <t>9LF_IXT2_10218_02</t>
        </is>
      </c>
      <c r="C93" s="20" t="inlineStr">
        <is>
          <t>172.17.6.145
172.18.224.71</t>
        </is>
      </c>
      <c r="D93" s="20" t="n"/>
      <c r="E93" s="21" t="n"/>
      <c r="F93" s="21" t="n"/>
    </row>
    <row r="94">
      <c r="A94" s="35" t="inlineStr">
        <is>
          <t>cisco_apic_adapter
csv_adapter</t>
        </is>
      </c>
      <c r="B94" s="3" t="inlineStr">
        <is>
          <t>9LF_IXT2_11118_04</t>
        </is>
      </c>
      <c r="C94" s="20" t="inlineStr">
        <is>
          <t>172.17.6.125
172.18.164.71</t>
        </is>
      </c>
      <c r="D94" s="20" t="n"/>
      <c r="E94" s="21" t="n"/>
      <c r="F94" s="21" t="n"/>
    </row>
    <row r="95">
      <c r="A95" s="35" t="inlineStr">
        <is>
          <t>cisco_apic_adapter
csv_adapter</t>
        </is>
      </c>
      <c r="B95" s="3" t="inlineStr">
        <is>
          <t>9LF_IXT1_10112_01</t>
        </is>
      </c>
      <c r="C95" s="20" t="inlineStr">
        <is>
          <t>172.17.7.27
172.19.208.64</t>
        </is>
      </c>
      <c r="D95" s="20" t="n"/>
      <c r="E95" s="21" t="n"/>
      <c r="F95" s="21" t="n"/>
    </row>
    <row r="96">
      <c r="A96" s="35" t="inlineStr">
        <is>
          <t>cisco_apic_adapter
csv_adapter</t>
        </is>
      </c>
      <c r="B96" s="3" t="inlineStr">
        <is>
          <t>9LF_IXT2_21117_02</t>
        </is>
      </c>
      <c r="C96" s="20" t="inlineStr">
        <is>
          <t>172.17.6.114
172.18.164.72</t>
        </is>
      </c>
      <c r="D96" s="20" t="n"/>
      <c r="E96" s="21" t="n"/>
      <c r="F96" s="21" t="n"/>
    </row>
    <row r="97">
      <c r="A97" s="35" t="inlineStr">
        <is>
          <t>cisco_apic_adapter
csv_adapter</t>
        </is>
      </c>
      <c r="B97" s="3" t="inlineStr">
        <is>
          <t>9LF_IXT2_20817_02</t>
        </is>
      </c>
      <c r="C97" s="20" t="inlineStr">
        <is>
          <t>172.17.6.122
172.18.220.75</t>
        </is>
      </c>
      <c r="D97" s="20" t="n"/>
      <c r="E97" s="21" t="n"/>
      <c r="F97" s="21" t="n"/>
    </row>
    <row r="98">
      <c r="A98" s="35" t="inlineStr">
        <is>
          <t>cisco_apic_adapter
csv_adapter</t>
        </is>
      </c>
      <c r="B98" s="3" t="inlineStr">
        <is>
          <t>9LF_IXT3_10215_02</t>
        </is>
      </c>
      <c r="C98" s="20" t="inlineStr">
        <is>
          <t>172.17.220.69
172.17.6.210</t>
        </is>
      </c>
      <c r="D98" s="20" t="n"/>
      <c r="E98" s="21" t="n"/>
      <c r="F98" s="21" t="n"/>
    </row>
    <row r="99">
      <c r="A99" s="35" t="inlineStr">
        <is>
          <t>cisco_apic_adapter
csv_adapter</t>
        </is>
      </c>
      <c r="B99" s="3" t="inlineStr">
        <is>
          <t>9LF_IXT1_20619_02</t>
        </is>
      </c>
      <c r="C99" s="20" t="inlineStr">
        <is>
          <t>172.17.7.58
172.19.216.70</t>
        </is>
      </c>
      <c r="D99" s="20" t="n"/>
      <c r="E99" s="21" t="n"/>
      <c r="F99" s="21" t="n"/>
    </row>
    <row r="100">
      <c r="A100" s="35" t="inlineStr">
        <is>
          <t>cisco_apic_adapter
csv_adapter</t>
        </is>
      </c>
      <c r="B100" s="3" t="inlineStr">
        <is>
          <t>9LF_IXT3_10118_01</t>
        </is>
      </c>
      <c r="C100" s="20" t="inlineStr">
        <is>
          <t>172.17.240.67
172.17.6.233</t>
        </is>
      </c>
      <c r="D100" s="20" t="n"/>
      <c r="E100" s="21" t="n"/>
      <c r="F100" s="21" t="n"/>
    </row>
    <row r="101">
      <c r="A101" s="35" t="inlineStr">
        <is>
          <t>cisco_apic_adapter
csv_adapter</t>
        </is>
      </c>
      <c r="B101" s="3" t="inlineStr">
        <is>
          <t>9LF_IXT1_21019_01</t>
        </is>
      </c>
      <c r="C101" s="20" t="inlineStr">
        <is>
          <t>172.17.7.63
172.19.176.75</t>
        </is>
      </c>
      <c r="D101" s="20" t="n"/>
      <c r="E101" s="21" t="n"/>
      <c r="F101" s="21" t="n"/>
    </row>
    <row r="102">
      <c r="A102" s="35" t="inlineStr">
        <is>
          <t>cisco_apic_adapter
csv_adapter</t>
        </is>
      </c>
      <c r="B102" s="3" t="inlineStr">
        <is>
          <t>9LF_IXT3_10213_02</t>
        </is>
      </c>
      <c r="C102" s="20" t="inlineStr">
        <is>
          <t>172.17.220.77
172.17.6.211</t>
        </is>
      </c>
      <c r="D102" s="20" t="n"/>
      <c r="E102" s="21" t="n"/>
      <c r="F102" s="21" t="n"/>
    </row>
    <row r="103">
      <c r="A103" s="35" t="inlineStr">
        <is>
          <t>cisco_apic_adapter
csv_adapter</t>
        </is>
      </c>
      <c r="B103" s="3" t="inlineStr">
        <is>
          <t>9LF_IXT2_21411_01</t>
        </is>
      </c>
      <c r="C103" s="20" t="inlineStr">
        <is>
          <t>172.17.6.108
172.18.220.64</t>
        </is>
      </c>
      <c r="D103" s="20" t="n"/>
      <c r="E103" s="21" t="n"/>
      <c r="F103" s="21" t="n"/>
    </row>
    <row r="104">
      <c r="A104" s="35" t="inlineStr">
        <is>
          <t>cisco_apic_adapter
csv_adapter</t>
        </is>
      </c>
      <c r="B104" s="3" t="inlineStr">
        <is>
          <t>9LF_IXT3_10217_02</t>
        </is>
      </c>
      <c r="C104" s="20" t="inlineStr">
        <is>
          <t>172.17.220.71
172.17.6.208</t>
        </is>
      </c>
      <c r="D104" s="20" t="n"/>
      <c r="E104" s="21" t="n"/>
      <c r="F104" s="21" t="n"/>
    </row>
    <row r="105">
      <c r="A105" s="35" t="inlineStr">
        <is>
          <t>cisco_apic_adapter
csv_adapter</t>
        </is>
      </c>
      <c r="B105" s="3" t="inlineStr">
        <is>
          <t>9LF_IXT2_20217_03</t>
        </is>
      </c>
      <c r="C105" s="20" t="inlineStr">
        <is>
          <t>172.17.6.144
172.18.224.69</t>
        </is>
      </c>
      <c r="D105" s="20" t="n"/>
      <c r="E105" s="21" t="n"/>
      <c r="F105" s="21" t="n"/>
    </row>
    <row r="106">
      <c r="A106" s="35" t="inlineStr">
        <is>
          <t>cisco_apic_adapter
csv_adapter</t>
        </is>
      </c>
      <c r="B106" s="3" t="inlineStr">
        <is>
          <t>9LF_IXT3_10216_02</t>
        </is>
      </c>
      <c r="C106" s="20" t="inlineStr">
        <is>
          <t>172.17.240.77
172.17.6.209</t>
        </is>
      </c>
      <c r="D106" s="20" t="n"/>
      <c r="E106" s="21" t="n"/>
      <c r="F106" s="21" t="n"/>
    </row>
    <row r="107">
      <c r="A107" s="35" t="inlineStr">
        <is>
          <t>cisco_apic_adapter
csv_adapter</t>
        </is>
      </c>
      <c r="B107" s="3" t="inlineStr">
        <is>
          <t>9LF_IXT3_10212_01</t>
        </is>
      </c>
      <c r="C107" s="20" t="inlineStr">
        <is>
          <t>172.17.208.84
172.17.6.236</t>
        </is>
      </c>
      <c r="D107" s="20" t="n"/>
      <c r="E107" s="21" t="n"/>
      <c r="F107" s="21" t="n"/>
    </row>
    <row r="108">
      <c r="A108" s="35" t="inlineStr">
        <is>
          <t>cisco_apic_adapter
csv_adapter</t>
        </is>
      </c>
      <c r="B108" s="3" t="inlineStr">
        <is>
          <t>9LF_IXT3_10117_02</t>
        </is>
      </c>
      <c r="C108" s="20" t="inlineStr">
        <is>
          <t>172.17.220.74
172.17.6.216</t>
        </is>
      </c>
      <c r="D108" s="20" t="n"/>
      <c r="E108" s="21" t="n"/>
      <c r="F108" s="21" t="n"/>
    </row>
    <row r="109">
      <c r="A109" s="35" t="inlineStr">
        <is>
          <t>cisco_apic_adapter
csv_adapter</t>
        </is>
      </c>
      <c r="B109" s="3" t="inlineStr">
        <is>
          <t>9LF_IXT3_10209_02</t>
        </is>
      </c>
      <c r="C109" s="20" t="inlineStr">
        <is>
          <t>172.17.168.72
172.17.6.214</t>
        </is>
      </c>
      <c r="D109" s="20" t="n"/>
      <c r="E109" s="21" t="n"/>
      <c r="F109" s="21" t="n"/>
    </row>
    <row r="110">
      <c r="A110" s="35" t="inlineStr">
        <is>
          <t>cisco_apic_adapter
csv_adapter</t>
        </is>
      </c>
      <c r="B110" s="3" t="inlineStr">
        <is>
          <t>9LF_IXT3_10212_02</t>
        </is>
      </c>
      <c r="C110" s="20" t="inlineStr">
        <is>
          <t>172.17.168.64
172.17.6.212</t>
        </is>
      </c>
      <c r="D110" s="20" t="n"/>
      <c r="E110" s="21" t="n"/>
      <c r="F110" s="21" t="n"/>
    </row>
    <row r="111">
      <c r="A111" s="35" t="inlineStr">
        <is>
          <t>cisco_apic_adapter
csv_adapter</t>
        </is>
      </c>
      <c r="B111" s="3" t="inlineStr">
        <is>
          <t>9LF_IXT2_20817_01</t>
        </is>
      </c>
      <c r="C111" s="20" t="inlineStr">
        <is>
          <t>172.17.6.124
172.18.224.74</t>
        </is>
      </c>
      <c r="D111" s="20" t="n"/>
      <c r="E111" s="21" t="n"/>
      <c r="F111" s="21" t="n"/>
    </row>
    <row r="112">
      <c r="A112" s="35" t="inlineStr">
        <is>
          <t>cisco_apic_adapter
csv_adapter</t>
        </is>
      </c>
      <c r="B112" s="3" t="inlineStr">
        <is>
          <t>9LF_IXT3_10118_02</t>
        </is>
      </c>
      <c r="C112" s="20" t="inlineStr">
        <is>
          <t>172.17.220.70
172.17.6.215</t>
        </is>
      </c>
      <c r="D112" s="20" t="n"/>
      <c r="E112" s="21" t="n"/>
      <c r="F112" s="21" t="n"/>
    </row>
    <row r="113">
      <c r="A113" s="35" t="inlineStr">
        <is>
          <t>cisco_apic_adapter
csv_adapter</t>
        </is>
      </c>
      <c r="B113" s="3" t="inlineStr">
        <is>
          <t>9LF_IXT3_10111_01</t>
        </is>
      </c>
      <c r="C113" s="20" t="inlineStr">
        <is>
          <t>172.17.240.64
172.17.4.229
172.17.6.229</t>
        </is>
      </c>
      <c r="D113" s="20" t="n"/>
      <c r="E113" s="21" t="n"/>
      <c r="F113" s="21" t="n"/>
    </row>
    <row r="114">
      <c r="A114" s="35" t="inlineStr">
        <is>
          <t>cisco_apic_adapter
csv_adapter</t>
        </is>
      </c>
      <c r="B114" s="3" t="inlineStr">
        <is>
          <t>9LF_IXT3_10116_01</t>
        </is>
      </c>
      <c r="C114" s="20" t="inlineStr">
        <is>
          <t>172.17.208.83
172.17.6.231</t>
        </is>
      </c>
      <c r="D114" s="20" t="n"/>
      <c r="E114" s="21" t="n"/>
      <c r="F114" s="21" t="n"/>
    </row>
    <row r="115">
      <c r="A115" s="35" t="inlineStr">
        <is>
          <t>cisco_apic_adapter
csv_adapter</t>
        </is>
      </c>
      <c r="B115" s="3" t="inlineStr">
        <is>
          <t>9LF_IXT2_10518_01</t>
        </is>
      </c>
      <c r="C115" s="20" t="inlineStr">
        <is>
          <t>172.17.6.143
172.18.224.72</t>
        </is>
      </c>
      <c r="D115" s="20" t="n"/>
      <c r="E115" s="21" t="n"/>
      <c r="F115" s="21" t="n"/>
    </row>
    <row r="116">
      <c r="A116" s="35" t="inlineStr">
        <is>
          <t>cisco_apic_adapter
csv_adapter</t>
        </is>
      </c>
      <c r="B116" s="3" t="inlineStr">
        <is>
          <t>9LF_IXT3_10416_01</t>
        </is>
      </c>
      <c r="C116" s="20" t="inlineStr">
        <is>
          <t>172.17.220.65
172.17.6.224</t>
        </is>
      </c>
      <c r="D116" s="20" t="n"/>
      <c r="E116" s="21" t="n"/>
      <c r="F116" s="21" t="n"/>
    </row>
    <row r="117">
      <c r="A117" s="35" t="inlineStr">
        <is>
          <t>cisco_apic_adapter
csv_adapter</t>
        </is>
      </c>
      <c r="B117" s="3" t="inlineStr">
        <is>
          <t>9LF_IXT3_10211_01</t>
        </is>
      </c>
      <c r="C117" s="20" t="inlineStr">
        <is>
          <t>172.17.208.86
172.17.6.235</t>
        </is>
      </c>
      <c r="D117" s="20" t="n"/>
      <c r="E117" s="21" t="n"/>
      <c r="F117" s="21" t="n"/>
    </row>
    <row r="118">
      <c r="A118" s="35" t="inlineStr">
        <is>
          <t>cisco_apic_adapter
csv_adapter</t>
        </is>
      </c>
      <c r="B118" s="3" t="inlineStr">
        <is>
          <t>9LF_IXT3_10109_01</t>
        </is>
      </c>
      <c r="C118" s="20" t="inlineStr">
        <is>
          <t>172.17.240.66
172.17.6.228</t>
        </is>
      </c>
      <c r="D118" s="20" t="n"/>
      <c r="E118" s="21" t="n"/>
      <c r="F118" s="21" t="n"/>
    </row>
    <row r="119">
      <c r="A119" s="35" t="inlineStr">
        <is>
          <t>cisco_apic_adapter
csv_adapter</t>
        </is>
      </c>
      <c r="B119" s="3" t="inlineStr">
        <is>
          <t>9LF_IXT3_10217_01</t>
        </is>
      </c>
      <c r="C119" s="20" t="inlineStr">
        <is>
          <t>172.17.172.109
172.17.6.240</t>
        </is>
      </c>
      <c r="D119" s="20" t="n"/>
      <c r="E119" s="21" t="n"/>
      <c r="F119" s="21" t="n"/>
    </row>
    <row r="120">
      <c r="A120" s="35" t="inlineStr">
        <is>
          <t>cisco_apic_adapter
csv_adapter</t>
        </is>
      </c>
      <c r="B120" s="3" t="inlineStr">
        <is>
          <t>9LF_IXT3_10112_01</t>
        </is>
      </c>
      <c r="C120" s="20" t="inlineStr">
        <is>
          <t>172.17.208.82
172.17.6.230</t>
        </is>
      </c>
      <c r="D120" s="20" t="n"/>
      <c r="E120" s="21" t="n"/>
      <c r="F120" s="21" t="n"/>
    </row>
    <row r="121">
      <c r="A121" s="35" t="inlineStr">
        <is>
          <t>cisco_apic_adapter
csv_adapter</t>
        </is>
      </c>
      <c r="B121" s="3" t="inlineStr">
        <is>
          <t>9LF_IXT1_20114_01</t>
        </is>
      </c>
      <c r="C121" s="20" t="inlineStr">
        <is>
          <t>172.17.7.50
172.19.212.70</t>
        </is>
      </c>
      <c r="D121" s="20" t="n"/>
      <c r="E121" s="21" t="n"/>
      <c r="F121" s="21" t="n"/>
    </row>
    <row r="122">
      <c r="A122" s="35" t="inlineStr">
        <is>
          <t>cisco_apic_adapter
csv_adapter</t>
        </is>
      </c>
      <c r="B122" s="3" t="inlineStr">
        <is>
          <t>9LF_IXT3_20119_01</t>
        </is>
      </c>
      <c r="C122" s="20" t="inlineStr">
        <is>
          <t>172.17.208.67
172.17.6.247</t>
        </is>
      </c>
      <c r="D122" s="20" t="n"/>
      <c r="E122" s="21" t="n"/>
      <c r="F122" s="21" t="n"/>
    </row>
    <row r="123">
      <c r="A123" s="35" t="inlineStr">
        <is>
          <t>cisco_apic_adapter
csv_adapter</t>
        </is>
      </c>
      <c r="B123" s="3" t="inlineStr">
        <is>
          <t>9LF_IXT3_10317_01</t>
        </is>
      </c>
      <c r="C123" s="20" t="inlineStr">
        <is>
          <t>172.17.208.89
172.17.6.227</t>
        </is>
      </c>
      <c r="D123" s="20" t="n"/>
      <c r="E123" s="21" t="n"/>
      <c r="F123" s="21" t="n"/>
    </row>
    <row r="124">
      <c r="A124" s="35" t="inlineStr">
        <is>
          <t>cisco_apic_adapter
csv_adapter</t>
        </is>
      </c>
      <c r="B124" s="3" t="inlineStr">
        <is>
          <t>9LF_IXT3_20216_01</t>
        </is>
      </c>
      <c r="C124" s="20" t="inlineStr">
        <is>
          <t>172.17.208.64
172.17.6.252</t>
        </is>
      </c>
      <c r="D124" s="20" t="n"/>
      <c r="E124" s="21" t="n"/>
      <c r="F124" s="21" t="n"/>
    </row>
    <row r="125">
      <c r="A125" s="35" t="inlineStr">
        <is>
          <t>cisco_apic_adapter
csv_adapter</t>
        </is>
      </c>
      <c r="B125" s="3" t="inlineStr">
        <is>
          <t>9LF_IXT3_10418_01</t>
        </is>
      </c>
      <c r="C125" s="20" t="inlineStr">
        <is>
          <t>172.17.208.93
172.17.6.217</t>
        </is>
      </c>
      <c r="D125" s="20" t="n"/>
      <c r="E125" s="21" t="n"/>
      <c r="F125" s="21" t="n"/>
    </row>
    <row r="126">
      <c r="A126" s="35" t="inlineStr">
        <is>
          <t>cisco_apic_adapter
csv_adapter</t>
        </is>
      </c>
      <c r="B126" s="3" t="inlineStr">
        <is>
          <t>9LF_IXT2_20517_03</t>
        </is>
      </c>
      <c r="C126" s="20" t="inlineStr">
        <is>
          <t>172.17.6.132
172.18.220.68</t>
        </is>
      </c>
      <c r="D126" s="20" t="n"/>
      <c r="E126" s="21" t="n"/>
      <c r="F126" s="21" t="n"/>
    </row>
    <row r="127">
      <c r="A127" s="35" t="inlineStr">
        <is>
          <t>cisco_apic_adapter
csv_adapter</t>
        </is>
      </c>
      <c r="B127" s="3" t="inlineStr">
        <is>
          <t>9LF_IXT2_21417_03</t>
        </is>
      </c>
      <c r="C127" s="20" t="inlineStr">
        <is>
          <t>172.17.6.104
172.18.224.80</t>
        </is>
      </c>
      <c r="D127" s="20" t="n"/>
      <c r="E127" s="21" t="n"/>
      <c r="F127" s="21" t="n"/>
    </row>
    <row r="128">
      <c r="A128" s="35" t="inlineStr">
        <is>
          <t>cisco_apic_adapter
csv_adapter</t>
        </is>
      </c>
      <c r="B128" s="3" t="inlineStr">
        <is>
          <t>9LF_IXT3_10216_01</t>
        </is>
      </c>
      <c r="C128" s="20" t="inlineStr">
        <is>
          <t>172.17.208.81
172.17.6.239</t>
        </is>
      </c>
      <c r="D128" s="20" t="n"/>
      <c r="E128" s="21" t="n"/>
      <c r="F128" s="21" t="n"/>
    </row>
    <row r="129">
      <c r="A129" s="35" t="inlineStr">
        <is>
          <t>cisco_apic_adapter
csv_adapter</t>
        </is>
      </c>
      <c r="B129" s="3" t="inlineStr">
        <is>
          <t>9LF_IXT3_20319_01</t>
        </is>
      </c>
      <c r="C129" s="20" t="inlineStr">
        <is>
          <t>172.17.168.69
172.17.6.186</t>
        </is>
      </c>
      <c r="D129" s="20" t="n"/>
      <c r="E129" s="21" t="n"/>
      <c r="F129" s="21" t="n"/>
    </row>
    <row r="130">
      <c r="A130" s="35" t="inlineStr">
        <is>
          <t>cisco_apic_adapter
csv_adapter</t>
        </is>
      </c>
      <c r="B130" s="3" t="inlineStr">
        <is>
          <t>9LF_IXT3_10318_01</t>
        </is>
      </c>
      <c r="C130" s="20" t="inlineStr">
        <is>
          <t>172.17.240.71
172.17.6.218</t>
        </is>
      </c>
      <c r="D130" s="20" t="n"/>
      <c r="E130" s="21" t="n"/>
      <c r="F130" s="21" t="n"/>
    </row>
    <row r="131">
      <c r="A131" s="35" t="inlineStr">
        <is>
          <t>cisco_apic_adapter
csv_adapter</t>
        </is>
      </c>
      <c r="B131" s="3" t="inlineStr">
        <is>
          <t>9LF_IXT3_20214_01</t>
        </is>
      </c>
      <c r="C131" s="20" t="inlineStr">
        <is>
          <t>172.17.208.73
172.17.6.251</t>
        </is>
      </c>
      <c r="D131" s="20" t="n"/>
      <c r="E131" s="21" t="n"/>
      <c r="F131" s="21" t="n"/>
    </row>
    <row r="132">
      <c r="A132" s="35" t="inlineStr">
        <is>
          <t>cisco_apic_adapter
csv_adapter</t>
        </is>
      </c>
      <c r="B132" s="3" t="inlineStr">
        <is>
          <t>9LF_IXT3_10312_01</t>
        </is>
      </c>
      <c r="C132" s="20" t="inlineStr">
        <is>
          <t>172.17.240.74
172.17.6.206</t>
        </is>
      </c>
      <c r="D132" s="20" t="n"/>
      <c r="E132" s="21" t="n"/>
      <c r="F132" s="21" t="n"/>
    </row>
    <row r="133">
      <c r="A133" s="35" t="inlineStr">
        <is>
          <t>cisco_apic_adapter
csv_adapter</t>
        </is>
      </c>
      <c r="B133" s="3" t="inlineStr">
        <is>
          <t>9LF_IXT3_10311_01</t>
        </is>
      </c>
      <c r="C133" s="20" t="inlineStr">
        <is>
          <t>172.17.240.75
172.17.6.205</t>
        </is>
      </c>
      <c r="D133" s="20" t="n"/>
      <c r="E133" s="21" t="n"/>
      <c r="F133" s="21" t="n"/>
    </row>
    <row r="134">
      <c r="A134" s="35" t="inlineStr">
        <is>
          <t>cisco_apic_adapter
csv_adapter</t>
        </is>
      </c>
      <c r="B134" s="3" t="inlineStr">
        <is>
          <t>9LF_IXT3_10308_01</t>
        </is>
      </c>
      <c r="C134" s="20" t="inlineStr">
        <is>
          <t>172.17.240.72
172.17.6.204</t>
        </is>
      </c>
      <c r="D134" s="20" t="n"/>
      <c r="E134" s="21" t="n"/>
      <c r="F134" s="21" t="n"/>
    </row>
    <row r="135">
      <c r="A135" s="35" t="inlineStr">
        <is>
          <t>cisco_apic_adapter
csv_adapter</t>
        </is>
      </c>
      <c r="B135" s="3" t="inlineStr">
        <is>
          <t>9LF_IXT3_10406_01</t>
        </is>
      </c>
      <c r="C135" s="20" t="inlineStr">
        <is>
          <t>172.17.228.73
172.17.6.193</t>
        </is>
      </c>
      <c r="D135" s="20" t="n"/>
      <c r="E135" s="21" t="n"/>
      <c r="F135" s="21" t="n"/>
    </row>
    <row r="136">
      <c r="A136" s="35" t="inlineStr">
        <is>
          <t>cisco_apic_adapter
csv_adapter</t>
        </is>
      </c>
      <c r="B136" s="3" t="inlineStr">
        <is>
          <t>9LF_IXT3_10313_01</t>
        </is>
      </c>
      <c r="C136" s="20" t="inlineStr">
        <is>
          <t>172.17.208.94
172.17.6.207</t>
        </is>
      </c>
      <c r="D136" s="20" t="n"/>
      <c r="E136" s="21" t="n"/>
      <c r="F136" s="21" t="n"/>
    </row>
    <row r="137">
      <c r="A137" s="35" t="inlineStr">
        <is>
          <t>cisco_apic_adapter
csv_adapter</t>
        </is>
      </c>
      <c r="B137" s="3" t="inlineStr">
        <is>
          <t>9LF_IXT3_20416_01</t>
        </is>
      </c>
      <c r="C137" s="20" t="inlineStr">
        <is>
          <t>172.17.240.81
172.17.6.179</t>
        </is>
      </c>
      <c r="D137" s="20" t="n"/>
      <c r="E137" s="21" t="n"/>
      <c r="F137" s="21" t="n"/>
    </row>
    <row r="138">
      <c r="A138" s="35" t="inlineStr">
        <is>
          <t>cisco_apic_adapter
csv_adapter</t>
        </is>
      </c>
      <c r="B138" s="3" t="inlineStr">
        <is>
          <t>9LF_IXT3_10417_01</t>
        </is>
      </c>
      <c r="C138" s="20" t="inlineStr">
        <is>
          <t>172.17.208.92
172.17.6.221</t>
        </is>
      </c>
      <c r="D138" s="20" t="n"/>
      <c r="E138" s="21" t="n"/>
      <c r="F138" s="21" t="n"/>
    </row>
    <row r="139">
      <c r="A139" s="35" t="inlineStr">
        <is>
          <t>cisco_apic_adapter
csv_adapter</t>
        </is>
      </c>
      <c r="B139" s="3" t="inlineStr">
        <is>
          <t>9LF_IXT3_10411_01</t>
        </is>
      </c>
      <c r="C139" s="20" t="inlineStr">
        <is>
          <t>172.17.140.71
172.17.6.200</t>
        </is>
      </c>
      <c r="D139" s="20" t="n"/>
      <c r="E139" s="21" t="n"/>
      <c r="F139" s="21" t="n"/>
    </row>
    <row r="140">
      <c r="A140" s="35" t="inlineStr">
        <is>
          <t>cisco_apic_adapter
csv_adapter</t>
        </is>
      </c>
      <c r="B140" s="3" t="inlineStr">
        <is>
          <t>9LF_IXT3_20314_01</t>
        </is>
      </c>
      <c r="C140" s="20" t="inlineStr">
        <is>
          <t>172.17.168.70
172.17.6.183</t>
        </is>
      </c>
      <c r="D140" s="20" t="n"/>
      <c r="E140" s="21" t="n"/>
      <c r="F140" s="21" t="n"/>
    </row>
    <row r="141">
      <c r="A141" s="35" t="inlineStr">
        <is>
          <t>cisco_apic_adapter
csv_adapter</t>
        </is>
      </c>
      <c r="B141" s="3" t="inlineStr">
        <is>
          <t>9LF_IXT3_20313_01</t>
        </is>
      </c>
      <c r="C141" s="20" t="inlineStr">
        <is>
          <t>172.17.228.70
172.17.6.182</t>
        </is>
      </c>
      <c r="D141" s="20" t="n"/>
      <c r="E141" s="21" t="n"/>
      <c r="F141" s="21" t="n"/>
    </row>
    <row r="142">
      <c r="A142" s="35" t="inlineStr">
        <is>
          <t>cisco_apic_adapter
csv_adapter</t>
        </is>
      </c>
      <c r="B142" s="3" t="inlineStr">
        <is>
          <t>9LF_IXT3_10412_01</t>
        </is>
      </c>
      <c r="C142" s="20" t="inlineStr">
        <is>
          <t>172.17.220.67
172.17.6.201</t>
        </is>
      </c>
      <c r="D142" s="20" t="n"/>
      <c r="E142" s="21" t="n"/>
      <c r="F142" s="21" t="n"/>
    </row>
    <row r="143">
      <c r="A143" s="35" t="inlineStr">
        <is>
          <t>cisco_apic_adapter
csv_adapter</t>
        </is>
      </c>
      <c r="B143" s="3" t="inlineStr">
        <is>
          <t>9LF_IXT3_20118_01</t>
        </is>
      </c>
      <c r="C143" s="20" t="inlineStr">
        <is>
          <t>172.17.208.68
172.17.6.246</t>
        </is>
      </c>
      <c r="D143" s="20" t="n"/>
      <c r="E143" s="21" t="n"/>
      <c r="F143" s="21" t="n"/>
    </row>
    <row r="144">
      <c r="A144" s="35" t="inlineStr">
        <is>
          <t>cisco_apic_adapter
csv_adapter</t>
        </is>
      </c>
      <c r="B144" s="3" t="inlineStr">
        <is>
          <t>9LF_IXT3_10409_01</t>
        </is>
      </c>
      <c r="C144" s="20" t="inlineStr">
        <is>
          <t>172.17.240.73
172.17.6.199</t>
        </is>
      </c>
      <c r="D144" s="20" t="n"/>
      <c r="E144" s="21" t="n"/>
      <c r="F144" s="21" t="n"/>
    </row>
    <row r="145">
      <c r="A145" s="35" t="inlineStr">
        <is>
          <t>cisco_apic_adapter
csv_adapter</t>
        </is>
      </c>
      <c r="B145" s="3" t="inlineStr">
        <is>
          <t>9LF_IXT3_10106_01</t>
        </is>
      </c>
      <c r="C145" s="20" t="inlineStr">
        <is>
          <t>172.17.168.67
172.17.4.195
172.17.6.195</t>
        </is>
      </c>
      <c r="D145" s="20" t="n"/>
      <c r="E145" s="21" t="n"/>
      <c r="F145" s="21" t="n"/>
    </row>
    <row r="146">
      <c r="A146" s="35" t="inlineStr">
        <is>
          <t>cisco_apic_adapter
csv_adapter</t>
        </is>
      </c>
      <c r="B146" s="3" t="inlineStr">
        <is>
          <t>9LF_IXT3_10108_01</t>
        </is>
      </c>
      <c r="C146" s="20" t="inlineStr">
        <is>
          <t>172.17.228.64
172.17.4.194
172.17.6.194</t>
        </is>
      </c>
      <c r="D146" s="20" t="n"/>
      <c r="E146" s="21" t="n"/>
      <c r="F146" s="21" t="n"/>
    </row>
    <row r="147">
      <c r="A147" s="35" t="inlineStr">
        <is>
          <t>cisco_apic_adapter
csv_adapter</t>
        </is>
      </c>
      <c r="B147" s="3" t="inlineStr">
        <is>
          <t>9LF_IXT3_20316_01</t>
        </is>
      </c>
      <c r="C147" s="20" t="inlineStr">
        <is>
          <t>172.17.228.69
172.17.6.184</t>
        </is>
      </c>
      <c r="D147" s="20" t="n"/>
      <c r="E147" s="21" t="n"/>
      <c r="F147" s="21" t="n"/>
    </row>
    <row r="148">
      <c r="A148" s="35" t="inlineStr">
        <is>
          <t>cisco_apic_adapter
csv_adapter</t>
        </is>
      </c>
      <c r="B148" s="3" t="inlineStr">
        <is>
          <t>9LF_IXT3_10104_01</t>
        </is>
      </c>
      <c r="C148" s="20" t="inlineStr">
        <is>
          <t>172.17.168.66
172.17.4.196
172.17.6.196</t>
        </is>
      </c>
      <c r="D148" s="20" t="n"/>
      <c r="E148" s="21" t="n"/>
      <c r="F148" s="21" t="n"/>
    </row>
    <row r="149">
      <c r="A149" s="35" t="inlineStr">
        <is>
          <t>cisco_apic_adapter
csv_adapter</t>
        </is>
      </c>
      <c r="B149" s="3" t="inlineStr">
        <is>
          <t>9LF_IXT2_20217_02</t>
        </is>
      </c>
      <c r="C149" s="20" t="inlineStr">
        <is>
          <t>172.17.6.146
172.18.200.64</t>
        </is>
      </c>
      <c r="D149" s="20" t="n"/>
      <c r="E149" s="21" t="n"/>
      <c r="F149" s="21" t="n"/>
    </row>
    <row r="150">
      <c r="A150" s="35" t="inlineStr">
        <is>
          <t>cisco_apic_adapter
csv_adapter</t>
        </is>
      </c>
      <c r="B150" s="3" t="inlineStr">
        <is>
          <t>9LF_IXT3_20318_01</t>
        </is>
      </c>
      <c r="C150" s="20" t="inlineStr">
        <is>
          <t>172.17.228.68
172.17.6.185</t>
        </is>
      </c>
      <c r="D150" s="20" t="n"/>
      <c r="E150" s="21" t="n"/>
      <c r="F150" s="21" t="n"/>
    </row>
    <row r="151">
      <c r="A151" s="35" t="inlineStr">
        <is>
          <t>cisco_apic_adapter
csv_adapter</t>
        </is>
      </c>
      <c r="B151" s="3" t="inlineStr">
        <is>
          <t>9LF_IXT3_20413_01</t>
        </is>
      </c>
      <c r="C151" s="20" t="inlineStr">
        <is>
          <t>172.17.220.75
172.17.6.177</t>
        </is>
      </c>
      <c r="D151" s="20" t="n"/>
      <c r="E151" s="21" t="n"/>
      <c r="F151" s="21" t="n"/>
    </row>
    <row r="152">
      <c r="A152" s="35" t="inlineStr">
        <is>
          <t>cisco_apic_adapter
csv_adapter</t>
        </is>
      </c>
      <c r="B152" s="3" t="inlineStr">
        <is>
          <t>9LF_IXT3_10213_01</t>
        </is>
      </c>
      <c r="C152" s="20" t="inlineStr">
        <is>
          <t>172.17.208.88
172.17.6.237</t>
        </is>
      </c>
      <c r="D152" s="20" t="n"/>
      <c r="E152" s="21" t="n"/>
      <c r="F152" s="21" t="n"/>
    </row>
    <row r="153">
      <c r="A153" s="35" t="inlineStr">
        <is>
          <t>cisco_apic_adapter
csv_adapter</t>
        </is>
      </c>
      <c r="B153" s="3" t="inlineStr">
        <is>
          <t>9LF_IXT3_10211_02</t>
        </is>
      </c>
      <c r="C153" s="20" t="inlineStr">
        <is>
          <t>172.17.220.66
172.17.6.213</t>
        </is>
      </c>
      <c r="D153" s="20" t="n"/>
      <c r="E153" s="21" t="n"/>
      <c r="F153" s="21" t="n"/>
    </row>
    <row r="154">
      <c r="A154" s="35" t="inlineStr">
        <is>
          <t>cisco_apic_adapter
csv_adapter</t>
        </is>
      </c>
      <c r="B154" s="3" t="inlineStr">
        <is>
          <t>9LF_IXT3_20418_01</t>
        </is>
      </c>
      <c r="C154" s="20" t="inlineStr">
        <is>
          <t>172.17.172.102
172.17.6.180</t>
        </is>
      </c>
      <c r="D154" s="20" t="n"/>
      <c r="E154" s="21" t="n"/>
      <c r="F154" s="21" t="n"/>
    </row>
    <row r="155">
      <c r="A155" s="35" t="inlineStr">
        <is>
          <t>cisco_apic_adapter
csv_adapter</t>
        </is>
      </c>
      <c r="B155" s="3" t="inlineStr">
        <is>
          <t>9LF_IXT3_10103_01</t>
        </is>
      </c>
      <c r="C155" s="20" t="inlineStr">
        <is>
          <t>172.17.168.68
172.17.4.197
172.17.6.197</t>
        </is>
      </c>
      <c r="D155" s="20" t="n"/>
      <c r="E155" s="21" t="n"/>
      <c r="F155" s="21" t="n"/>
    </row>
    <row r="156">
      <c r="A156" s="35" t="inlineStr">
        <is>
          <t>cisco_apic_adapter
csv_adapter</t>
        </is>
      </c>
      <c r="B156" s="3" t="inlineStr">
        <is>
          <t>9LF_IXT3_20113_01</t>
        </is>
      </c>
      <c r="C156" s="20" t="inlineStr">
        <is>
          <t>172.17.172.105
172.17.6.243</t>
        </is>
      </c>
      <c r="D156" s="20" t="n"/>
      <c r="E156" s="21" t="n"/>
      <c r="F156" s="21" t="n"/>
    </row>
    <row r="157">
      <c r="A157" s="35" t="inlineStr">
        <is>
          <t>cisco_apic_adapter
csv_adapter</t>
        </is>
      </c>
      <c r="B157" s="3" t="inlineStr">
        <is>
          <t>9LF_IXT3_20115_01</t>
        </is>
      </c>
      <c r="C157" s="20" t="inlineStr">
        <is>
          <t>172.17.208.70
172.17.6.244</t>
        </is>
      </c>
      <c r="D157" s="20" t="n"/>
      <c r="E157" s="21" t="n"/>
      <c r="F157" s="21" t="n"/>
    </row>
    <row r="158">
      <c r="A158" s="35" t="inlineStr">
        <is>
          <t>cisco_apic_adapter
csv_adapter</t>
        </is>
      </c>
      <c r="B158" s="3" t="inlineStr">
        <is>
          <t>9LF_IXT3_20116_01</t>
        </is>
      </c>
      <c r="C158" s="20" t="inlineStr">
        <is>
          <t>172.17.172.115
172.17.6.245</t>
        </is>
      </c>
      <c r="D158" s="20" t="n"/>
      <c r="E158" s="21" t="n"/>
      <c r="F158" s="21" t="n"/>
    </row>
    <row r="159">
      <c r="A159" s="35" t="inlineStr">
        <is>
          <t>cisco_apic_adapter
csv_adapter</t>
        </is>
      </c>
      <c r="B159" s="3" t="inlineStr">
        <is>
          <t>9LF_IXT3_20419_01</t>
        </is>
      </c>
      <c r="C159" s="20" t="inlineStr">
        <is>
          <t>172.17.240.80
172.17.6.181</t>
        </is>
      </c>
      <c r="D159" s="20" t="n"/>
      <c r="E159" s="21" t="n"/>
      <c r="F159" s="21" t="n"/>
    </row>
    <row r="160">
      <c r="A160" s="35" t="inlineStr">
        <is>
          <t>cisco_apic_adapter
csv_adapter</t>
        </is>
      </c>
      <c r="B160" s="3" t="inlineStr">
        <is>
          <t>9LF_IXT3_20217_01</t>
        </is>
      </c>
      <c r="C160" s="20" t="inlineStr">
        <is>
          <t>172.17.208.72
172.17.6.253</t>
        </is>
      </c>
      <c r="D160" s="20" t="n"/>
      <c r="E160" s="21" t="n"/>
      <c r="F160" s="21" t="n"/>
    </row>
    <row r="161">
      <c r="A161" s="35" t="inlineStr">
        <is>
          <t>cisco_apic_adapter
csv_adapter</t>
        </is>
      </c>
      <c r="B161" s="3" t="inlineStr">
        <is>
          <t>9LF_IXT3_20112_01</t>
        </is>
      </c>
      <c r="C161" s="20" t="inlineStr">
        <is>
          <t>172.17.208.78
172.17.6.242</t>
        </is>
      </c>
      <c r="D161" s="20" t="n"/>
      <c r="E161" s="21" t="n"/>
      <c r="F161" s="21" t="n"/>
    </row>
    <row r="162">
      <c r="A162" s="35" t="inlineStr">
        <is>
          <t>cisco_apic_adapter
csv_adapter</t>
        </is>
      </c>
      <c r="B162" s="3" t="inlineStr">
        <is>
          <t>9LF_IXT3_10307_02</t>
        </is>
      </c>
      <c r="C162" s="20" t="inlineStr">
        <is>
          <t>172.17.172.101
172.17.6.188</t>
        </is>
      </c>
      <c r="D162" s="20" t="n"/>
      <c r="E162" s="21" t="n"/>
      <c r="F162" s="21" t="n"/>
    </row>
    <row r="163">
      <c r="A163" s="35" t="inlineStr">
        <is>
          <t>cisco_apic_adapter
csv_adapter</t>
        </is>
      </c>
      <c r="B163" s="3" t="inlineStr">
        <is>
          <t>9LF_IXT3_20218_01</t>
        </is>
      </c>
      <c r="C163" s="20" t="inlineStr">
        <is>
          <t>172.17.208.76
172.17.6.254</t>
        </is>
      </c>
      <c r="D163" s="20" t="n"/>
      <c r="E163" s="21" t="n"/>
      <c r="F163" s="21" t="n"/>
    </row>
    <row r="164">
      <c r="A164" s="35" t="inlineStr">
        <is>
          <t>cisco_apic_adapter
csv_adapter</t>
        </is>
      </c>
      <c r="B164" s="3" t="inlineStr">
        <is>
          <t>9LF_IXT3_20307_01</t>
        </is>
      </c>
      <c r="C164" s="20" t="inlineStr">
        <is>
          <t>172.17.228.72
172.17.6.169</t>
        </is>
      </c>
      <c r="D164" s="20" t="n"/>
      <c r="E164" s="21" t="n"/>
      <c r="F164" s="21" t="n"/>
    </row>
    <row r="165">
      <c r="A165" s="35" t="inlineStr">
        <is>
          <t>cisco_apic_adapter
csv_adapter</t>
        </is>
      </c>
      <c r="B165" s="3" t="inlineStr">
        <is>
          <t>9LF_IXT3_10817_01</t>
        </is>
      </c>
      <c r="C165" s="20" t="inlineStr">
        <is>
          <t>172.17.172.98
172.17.6.189</t>
        </is>
      </c>
      <c r="D165" s="20" t="n"/>
      <c r="E165" s="21" t="n"/>
      <c r="F165" s="21" t="n"/>
    </row>
    <row r="166">
      <c r="A166" s="35" t="inlineStr">
        <is>
          <t>cisco_apic_adapter
csv_adapter</t>
        </is>
      </c>
      <c r="B166" s="3" t="inlineStr">
        <is>
          <t>9LF_IXT3_20818_01</t>
        </is>
      </c>
      <c r="C166" s="20" t="inlineStr">
        <is>
          <t>172.17.172.99
172.17.6.190</t>
        </is>
      </c>
      <c r="D166" s="20" t="n"/>
      <c r="E166" s="21" t="n"/>
      <c r="F166" s="21" t="n"/>
    </row>
    <row r="167">
      <c r="A167" s="35" t="inlineStr">
        <is>
          <t>cisco_apic_adapter
csv_adapter</t>
        </is>
      </c>
      <c r="B167" s="3" t="inlineStr">
        <is>
          <t>9LF_IXT3_10215_01</t>
        </is>
      </c>
      <c r="C167" s="20" t="inlineStr">
        <is>
          <t>172.17.240.65
172.17.6.238</t>
        </is>
      </c>
      <c r="D167" s="20" t="n"/>
      <c r="E167" s="21" t="n"/>
      <c r="F167" s="21" t="n"/>
    </row>
    <row r="168">
      <c r="A168" s="35" t="inlineStr">
        <is>
          <t>cisco_apic_adapter
csv_adapter</t>
        </is>
      </c>
      <c r="B168" s="3" t="inlineStr">
        <is>
          <t>9LF_IXT3_10407_02</t>
        </is>
      </c>
      <c r="C168" s="20" t="inlineStr">
        <is>
          <t>172.17.228.67
172.17.6.187</t>
        </is>
      </c>
      <c r="D168" s="20" t="n"/>
      <c r="E168" s="21" t="n"/>
      <c r="F168" s="21" t="n"/>
    </row>
    <row r="169">
      <c r="A169" s="35" t="inlineStr">
        <is>
          <t>cisco_apic_adapter
csv_adapter</t>
        </is>
      </c>
      <c r="B169" s="3" t="inlineStr">
        <is>
          <t>9LF_IXT3_10307_01</t>
        </is>
      </c>
      <c r="C169" s="20" t="inlineStr">
        <is>
          <t>172.17.220.73
172.17.6.203</t>
        </is>
      </c>
      <c r="D169" s="20" t="n"/>
      <c r="E169" s="21" t="n"/>
      <c r="F169" s="21" t="n"/>
    </row>
    <row r="170">
      <c r="A170" s="35" t="inlineStr">
        <is>
          <t>cisco_apic_adapter
csv_adapter</t>
        </is>
      </c>
      <c r="B170" s="3" t="inlineStr">
        <is>
          <t>9LF_IXT3_20212_01</t>
        </is>
      </c>
      <c r="C170" s="20" t="inlineStr">
        <is>
          <t>172.17.208.74
172.17.6.249</t>
        </is>
      </c>
      <c r="D170" s="20" t="n"/>
      <c r="E170" s="21" t="n"/>
      <c r="F170" s="21" t="n"/>
    </row>
    <row r="171">
      <c r="A171" s="35" t="inlineStr">
        <is>
          <t>cisco_apic_adapter
csv_adapter</t>
        </is>
      </c>
      <c r="B171" s="3" t="inlineStr">
        <is>
          <t>9LF_IXT3_20213_01</t>
        </is>
      </c>
      <c r="C171" s="20" t="inlineStr">
        <is>
          <t>172.17.208.75
172.17.6.250</t>
        </is>
      </c>
      <c r="D171" s="20" t="n"/>
      <c r="E171" s="21" t="n"/>
      <c r="F171" s="21" t="n"/>
    </row>
    <row r="172">
      <c r="A172" s="35" t="inlineStr">
        <is>
          <t>cisco_apic_adapter
csv_adapter</t>
        </is>
      </c>
      <c r="B172" s="3" t="inlineStr">
        <is>
          <t>9LF_IXT3_10407_01</t>
        </is>
      </c>
      <c r="C172" s="20" t="inlineStr">
        <is>
          <t>172.17.228.65
172.17.6.198</t>
        </is>
      </c>
      <c r="D172" s="20" t="n"/>
      <c r="E172" s="21" t="n"/>
      <c r="F172" s="21" t="n"/>
    </row>
    <row r="173">
      <c r="A173" s="35" t="inlineStr">
        <is>
          <t>cisco_apic_adapter
csv_adapter</t>
        </is>
      </c>
      <c r="B173" s="3" t="inlineStr">
        <is>
          <t>9LF_IXT3_20210_01</t>
        </is>
      </c>
      <c r="C173" s="20" t="inlineStr">
        <is>
          <t>172.17.208.77
172.17.6.248</t>
        </is>
      </c>
      <c r="D173" s="20" t="n"/>
      <c r="E173" s="21" t="n"/>
      <c r="F173" s="21" t="n"/>
    </row>
    <row r="174">
      <c r="A174" s="35" t="inlineStr">
        <is>
          <t>cisco_apic_adapter
csv_adapter</t>
        </is>
      </c>
      <c r="B174" s="3" t="inlineStr">
        <is>
          <t>9LF_IXT3_10918_12</t>
        </is>
      </c>
      <c r="C174" s="20" t="inlineStr">
        <is>
          <t>10.59.215.45
172.17.140.65</t>
        </is>
      </c>
      <c r="D174" s="20" t="n"/>
      <c r="E174" s="21" t="n"/>
      <c r="F174" s="21" t="n"/>
    </row>
    <row r="175">
      <c r="A175" s="35" t="inlineStr">
        <is>
          <t>cisco_apic_adapter
csv_adapter</t>
        </is>
      </c>
      <c r="B175" s="3" t="inlineStr">
        <is>
          <t>9LF_IXT2_10218_01</t>
        </is>
      </c>
      <c r="C175" s="20" t="inlineStr">
        <is>
          <t>172.17.6.147
172.18.200.65</t>
        </is>
      </c>
      <c r="D175" s="20" t="n"/>
      <c r="E175" s="21" t="n"/>
      <c r="F175" s="21" t="n"/>
    </row>
    <row r="176">
      <c r="A176" s="35" t="inlineStr">
        <is>
          <t>cisco_apic_adapter
csv_adapter</t>
        </is>
      </c>
      <c r="B176" s="3" t="inlineStr">
        <is>
          <t>9LF_IXT3_10605_01</t>
        </is>
      </c>
      <c r="C176" s="20" t="inlineStr">
        <is>
          <t>172.17.168.80
172.17.6.152</t>
        </is>
      </c>
      <c r="D176" s="20" t="n"/>
      <c r="E176" s="21" t="n"/>
      <c r="F176" s="21" t="n"/>
    </row>
    <row r="177">
      <c r="A177" s="35" t="inlineStr">
        <is>
          <t>cisco_apic_adapter
csv_adapter</t>
        </is>
      </c>
      <c r="B177" s="3" t="inlineStr">
        <is>
          <t>9LF_IXT3_21019_06</t>
        </is>
      </c>
      <c r="C177" s="20" t="inlineStr">
        <is>
          <t>10.59.215.71
172.17.140.69</t>
        </is>
      </c>
      <c r="D177" s="20" t="n"/>
      <c r="E177" s="21" t="n"/>
      <c r="F177" s="21" t="n"/>
    </row>
    <row r="178">
      <c r="A178" s="35" t="inlineStr">
        <is>
          <t>cisco_apic_adapter
csv_adapter</t>
        </is>
      </c>
      <c r="B178" s="3" t="inlineStr">
        <is>
          <t>9LF_IXT3_10504_01</t>
        </is>
      </c>
      <c r="C178" s="20" t="inlineStr">
        <is>
          <t>172.17.172.107
172.17.6.158</t>
        </is>
      </c>
      <c r="D178" s="20" t="n"/>
      <c r="E178" s="21" t="n"/>
      <c r="F178" s="21" t="n"/>
    </row>
    <row r="179">
      <c r="A179" s="35" t="inlineStr">
        <is>
          <t>cisco_apic_adapter
csv_adapter</t>
        </is>
      </c>
      <c r="B179" s="3" t="inlineStr">
        <is>
          <t>9LF_IXT3_20110_01</t>
        </is>
      </c>
      <c r="C179" s="20" t="inlineStr">
        <is>
          <t>172.17.208.71
172.17.6.241</t>
        </is>
      </c>
      <c r="D179" s="20" t="n"/>
      <c r="E179" s="21" t="n"/>
      <c r="F179" s="21" t="n"/>
    </row>
    <row r="180">
      <c r="A180" s="35" t="inlineStr">
        <is>
          <t>cisco_apic_adapter
csv_adapter</t>
        </is>
      </c>
      <c r="B180" s="3" t="inlineStr">
        <is>
          <t>9LF_IXT3_20305_01</t>
        </is>
      </c>
      <c r="C180" s="20" t="inlineStr">
        <is>
          <t>172.17.168.74
172.17.6.170</t>
        </is>
      </c>
      <c r="D180" s="20" t="n"/>
      <c r="E180" s="21" t="n"/>
      <c r="F180" s="21" t="n"/>
    </row>
    <row r="181">
      <c r="A181" s="35" t="inlineStr">
        <is>
          <t>cisco_apic_adapter
csv_adapter</t>
        </is>
      </c>
      <c r="B181" s="3" t="inlineStr">
        <is>
          <t>9LF_IXT3_10604_01</t>
        </is>
      </c>
      <c r="C181" s="20" t="inlineStr">
        <is>
          <t>172.17.228.76
172.17.6.153</t>
        </is>
      </c>
      <c r="D181" s="20" t="n"/>
      <c r="E181" s="21" t="n"/>
      <c r="F181" s="21" t="n"/>
    </row>
    <row r="182">
      <c r="A182" s="35" t="inlineStr">
        <is>
          <t>cisco_apic_adapter
csv_adapter</t>
        </is>
      </c>
      <c r="B182" s="3" t="inlineStr">
        <is>
          <t>9LF_IXT3_20919_06</t>
        </is>
      </c>
      <c r="C182" s="20" t="inlineStr">
        <is>
          <t>10.59.215.69
172.17.228.91</t>
        </is>
      </c>
      <c r="D182" s="20" t="n"/>
      <c r="E182" s="21" t="n"/>
      <c r="F182" s="21" t="n"/>
    </row>
    <row r="183">
      <c r="A183" s="35" t="inlineStr">
        <is>
          <t>cisco_apic_adapter
csv_adapter</t>
        </is>
      </c>
      <c r="B183" s="3" t="inlineStr">
        <is>
          <t>9LF_IXT3_20414_01</t>
        </is>
      </c>
      <c r="C183" s="20" t="inlineStr">
        <is>
          <t>172.17.240.82
172.17.6.178</t>
        </is>
      </c>
      <c r="D183" s="20" t="n"/>
      <c r="E183" s="21" t="n"/>
      <c r="F183" s="21" t="n"/>
    </row>
    <row r="184">
      <c r="A184" s="35" t="inlineStr">
        <is>
          <t>cisco_apic_adapter
csv_adapter</t>
        </is>
      </c>
      <c r="B184" s="3" t="inlineStr">
        <is>
          <t>9LF_IXT3_11418_06</t>
        </is>
      </c>
      <c r="C184" s="20" t="inlineStr">
        <is>
          <t>10.59.215.67
172.17.228.90</t>
        </is>
      </c>
      <c r="D184" s="20" t="n"/>
      <c r="E184" s="21" t="n"/>
      <c r="F184" s="21" t="n"/>
    </row>
    <row r="185">
      <c r="A185" s="35" t="inlineStr">
        <is>
          <t>cisco_apic_adapter
csv_adapter</t>
        </is>
      </c>
      <c r="B185" s="3" t="inlineStr">
        <is>
          <t>9LF_IXT3_11018_12</t>
        </is>
      </c>
      <c r="C185" s="20" t="inlineStr">
        <is>
          <t>10.59.215.52
172.17.228.87</t>
        </is>
      </c>
      <c r="D185" s="20" t="n"/>
      <c r="E185" s="21" t="n"/>
      <c r="F185" s="21" t="n"/>
    </row>
    <row r="186">
      <c r="A186" s="35" t="inlineStr">
        <is>
          <t>cisco_apic_adapter
csv_adapter</t>
        </is>
      </c>
      <c r="B186" s="3" t="inlineStr">
        <is>
          <t>9LF_IXT3_21019_07</t>
        </is>
      </c>
      <c r="C186" s="20" t="inlineStr">
        <is>
          <t>10.59.215.72
172.17.172.119</t>
        </is>
      </c>
      <c r="D186" s="20" t="n"/>
      <c r="E186" s="21" t="n"/>
      <c r="F186" s="21" t="n"/>
    </row>
    <row r="187">
      <c r="A187" s="35" t="inlineStr">
        <is>
          <t>cisco_apic_adapter
csv_adapter</t>
        </is>
      </c>
      <c r="B187" s="3" t="inlineStr">
        <is>
          <t>9LF_IXT3_11318_06</t>
        </is>
      </c>
      <c r="C187" s="20" t="inlineStr">
        <is>
          <t>10.59.215.64
172.17.140.66</t>
        </is>
      </c>
      <c r="D187" s="20" t="n"/>
      <c r="E187" s="21" t="n"/>
      <c r="F187" s="21" t="n"/>
    </row>
    <row r="188">
      <c r="A188" s="35" t="inlineStr">
        <is>
          <t>cisco_apic_adapter
csv_adapter</t>
        </is>
      </c>
      <c r="B188" s="3" t="inlineStr">
        <is>
          <t>9LF_IXT3_20104_01</t>
        </is>
      </c>
      <c r="C188" s="20" t="inlineStr">
        <is>
          <t>172.17.240.78
172.17.6.176</t>
        </is>
      </c>
      <c r="D188" s="20" t="n"/>
      <c r="E188" s="21" t="n"/>
      <c r="F188" s="21" t="n"/>
    </row>
    <row r="189">
      <c r="A189" s="35" t="inlineStr">
        <is>
          <t>cisco_apic_adapter
csv_adapter</t>
        </is>
      </c>
      <c r="B189" s="3" t="inlineStr">
        <is>
          <t>9LF_IXT3_20105_01</t>
        </is>
      </c>
      <c r="C189" s="20" t="inlineStr">
        <is>
          <t>172.17.240.79
172.17.6.175</t>
        </is>
      </c>
      <c r="D189" s="20" t="n"/>
      <c r="E189" s="21" t="n"/>
      <c r="F189" s="21" t="n"/>
    </row>
    <row r="190">
      <c r="A190" s="35" t="inlineStr">
        <is>
          <t>cisco_apic_adapter
csv_adapter</t>
        </is>
      </c>
      <c r="B190" s="3" t="inlineStr">
        <is>
          <t>9LF_IXT3_20919_07</t>
        </is>
      </c>
      <c r="C190" s="20" t="inlineStr">
        <is>
          <t>10.59.215.70
172.17.140.68</t>
        </is>
      </c>
      <c r="D190" s="20" t="n"/>
      <c r="E190" s="21" t="n"/>
      <c r="F190" s="21" t="n"/>
    </row>
    <row r="191">
      <c r="A191" s="35" t="inlineStr">
        <is>
          <t>cisco_apic_adapter
csv_adapter</t>
        </is>
      </c>
      <c r="B191" s="3" t="inlineStr">
        <is>
          <t>9LF_IXT3_10414_01</t>
        </is>
      </c>
      <c r="C191" s="20" t="inlineStr">
        <is>
          <t>172.17.172.96
172.17.6.202</t>
        </is>
      </c>
      <c r="D191" s="20" t="n"/>
      <c r="E191" s="21" t="n"/>
      <c r="F191" s="21" t="n"/>
    </row>
    <row r="192">
      <c r="A192" s="35" t="inlineStr">
        <is>
          <t>cisco_apic_adapter
csv_adapter</t>
        </is>
      </c>
      <c r="B192" s="3" t="inlineStr">
        <is>
          <t>9LF_IXT3_10204_01</t>
        </is>
      </c>
      <c r="C192" s="20" t="inlineStr">
        <is>
          <t>172.17.228.83
172.17.6.225</t>
        </is>
      </c>
      <c r="D192" s="20" t="n"/>
      <c r="E192" s="21" t="n"/>
      <c r="F192" s="21" t="n"/>
    </row>
    <row r="193">
      <c r="A193" s="35" t="inlineStr">
        <is>
          <t>cisco_apic_adapter
csv_adapter</t>
        </is>
      </c>
      <c r="B193" s="3" t="inlineStr">
        <is>
          <t>9LF_IXT3_20310_01</t>
        </is>
      </c>
      <c r="C193" s="20" t="inlineStr">
        <is>
          <t>172.17.168.73
172.17.6.167</t>
        </is>
      </c>
      <c r="D193" s="20" t="n"/>
      <c r="E193" s="21" t="n"/>
      <c r="F193" s="21" t="n"/>
    </row>
    <row r="194">
      <c r="A194" s="35" t="inlineStr">
        <is>
          <t>cisco_apic_adapter
csv_adapter</t>
        </is>
      </c>
      <c r="B194" s="3" t="inlineStr">
        <is>
          <t>9LF_IXT3_20713_01</t>
        </is>
      </c>
      <c r="C194" s="20" t="inlineStr">
        <is>
          <t>172.17.172.104
172.17.6.161</t>
        </is>
      </c>
      <c r="D194" s="20" t="n"/>
      <c r="E194" s="21" t="n"/>
      <c r="F194" s="21" t="n"/>
    </row>
    <row r="195">
      <c r="A195" s="35" t="inlineStr">
        <is>
          <t>cisco_apic_adapter
csv_adapter</t>
        </is>
      </c>
      <c r="B195" s="3" t="inlineStr">
        <is>
          <t>9LF_IXT3_20410_01</t>
        </is>
      </c>
      <c r="C195" s="20" t="inlineStr">
        <is>
          <t>172.17.240.68
172.17.6.164</t>
        </is>
      </c>
      <c r="D195" s="20" t="n"/>
      <c r="E195" s="21" t="n"/>
      <c r="F195" s="21" t="n"/>
    </row>
    <row r="196">
      <c r="A196" s="35" t="inlineStr">
        <is>
          <t>cisco_apic_adapter
csv_adapter</t>
        </is>
      </c>
      <c r="B196" s="3" t="inlineStr">
        <is>
          <t>9LF_IXT3_20412_01</t>
        </is>
      </c>
      <c r="C196" s="20" t="inlineStr">
        <is>
          <t>172.17.228.71
172.17.6.163</t>
        </is>
      </c>
      <c r="D196" s="20" t="n"/>
      <c r="E196" s="21" t="n"/>
      <c r="F196" s="21" t="n"/>
    </row>
    <row r="197">
      <c r="A197" s="35" t="inlineStr">
        <is>
          <t>cisco_apic_adapter
csv_adapter</t>
        </is>
      </c>
      <c r="B197" s="3" t="inlineStr">
        <is>
          <t>9LF_IXT3_20712_01</t>
        </is>
      </c>
      <c r="C197" s="20" t="inlineStr">
        <is>
          <t>172.17.240.83
172.17.6.162</t>
        </is>
      </c>
      <c r="D197" s="20" t="n"/>
      <c r="E197" s="21" t="n"/>
      <c r="F197" s="21" t="n"/>
    </row>
    <row r="198">
      <c r="A198" s="35" t="inlineStr">
        <is>
          <t>cisco_apic_adapter
csv_adapter</t>
        </is>
      </c>
      <c r="B198" s="3" t="inlineStr">
        <is>
          <t>9LF_IXT3_20814_01</t>
        </is>
      </c>
      <c r="C198" s="20" t="inlineStr">
        <is>
          <t>172.17.168.76
172.17.6.222</t>
        </is>
      </c>
      <c r="D198" s="20" t="n"/>
      <c r="E198" s="21" t="n"/>
      <c r="F198" s="21" t="n"/>
    </row>
    <row r="199">
      <c r="A199" s="35" t="inlineStr">
        <is>
          <t>cisco_apic_adapter
csv_adapter</t>
        </is>
      </c>
      <c r="B199" s="3" t="inlineStr">
        <is>
          <t>9LF_IXT3_20407_01</t>
        </is>
      </c>
      <c r="C199" s="20" t="inlineStr">
        <is>
          <t>172.17.172.103
172.17.6.166</t>
        </is>
      </c>
      <c r="D199" s="20" t="n"/>
      <c r="E199" s="21" t="n"/>
      <c r="F199" s="21" t="n"/>
    </row>
    <row r="200">
      <c r="A200" s="35" t="inlineStr">
        <is>
          <t>cisco_apic_adapter
csv_adapter</t>
        </is>
      </c>
      <c r="B200" s="3" t="inlineStr">
        <is>
          <t>9LF_IXT3_10403_01</t>
        </is>
      </c>
      <c r="C200" s="20" t="inlineStr">
        <is>
          <t>172.17.168.78
172.17.6.219</t>
        </is>
      </c>
      <c r="D200" s="20" t="n"/>
      <c r="E200" s="21" t="n"/>
      <c r="F200" s="21" t="n"/>
    </row>
    <row r="201">
      <c r="A201" s="35" t="inlineStr">
        <is>
          <t>cisco_apic_adapter
csv_adapter</t>
        </is>
      </c>
      <c r="B201" s="3" t="inlineStr">
        <is>
          <t>9LF_IXT3_10506_01</t>
        </is>
      </c>
      <c r="C201" s="20" t="inlineStr">
        <is>
          <t>172.17.240.87
172.17.6.157</t>
        </is>
      </c>
      <c r="D201" s="20" t="n"/>
      <c r="E201" s="21" t="n"/>
      <c r="F201" s="21" t="n"/>
    </row>
    <row r="202">
      <c r="A202" s="35" t="inlineStr">
        <is>
          <t>cisco_apic_adapter
csv_adapter</t>
        </is>
      </c>
      <c r="B202" s="3" t="inlineStr">
        <is>
          <t>9LF_IXT3_10206_01</t>
        </is>
      </c>
      <c r="C202" s="20" t="inlineStr">
        <is>
          <t>172.17.168.75
172.17.6.223</t>
        </is>
      </c>
      <c r="D202" s="20" t="n"/>
      <c r="E202" s="21" t="n"/>
      <c r="F202" s="21" t="n"/>
    </row>
    <row r="203">
      <c r="A203" s="35" t="inlineStr">
        <is>
          <t>cisco_apic_adapter
csv_adapter</t>
        </is>
      </c>
      <c r="B203" s="3" t="inlineStr">
        <is>
          <t>9LF_IXT3_20816_01</t>
        </is>
      </c>
      <c r="C203" s="20" t="inlineStr">
        <is>
          <t>172.17.168.77
172.17.6.220</t>
        </is>
      </c>
      <c r="D203" s="20" t="n"/>
      <c r="E203" s="21" t="n"/>
      <c r="F203" s="21" t="n"/>
    </row>
    <row r="204">
      <c r="A204" s="35" t="inlineStr">
        <is>
          <t>cisco_apic_adapter
csv_adapter</t>
        </is>
      </c>
      <c r="B204" s="3" t="inlineStr">
        <is>
          <t>9LF_IXT3_10507_01</t>
        </is>
      </c>
      <c r="C204" s="20" t="inlineStr">
        <is>
          <t>172.17.240.85
172.17.6.156</t>
        </is>
      </c>
      <c r="D204" s="20" t="n"/>
      <c r="E204" s="21" t="n"/>
      <c r="F204" s="21" t="n"/>
    </row>
    <row r="205">
      <c r="A205" s="35" t="inlineStr">
        <is>
          <t>cisco_apic_adapter
csv_adapter</t>
        </is>
      </c>
      <c r="B205" s="3" t="inlineStr">
        <is>
          <t>9LF_IXT3_10510_01</t>
        </is>
      </c>
      <c r="C205" s="20" t="inlineStr">
        <is>
          <t>172.17.240.86
172.17.6.155</t>
        </is>
      </c>
      <c r="D205" s="20" t="n"/>
      <c r="E205" s="21" t="n"/>
      <c r="F205" s="21" t="n"/>
    </row>
    <row r="206">
      <c r="A206" s="35" t="inlineStr">
        <is>
          <t>cisco_apic_adapter
csv_adapter</t>
        </is>
      </c>
      <c r="B206" s="3" t="inlineStr">
        <is>
          <t>9LF_IXT3_10513_01</t>
        </is>
      </c>
      <c r="C206" s="20" t="inlineStr">
        <is>
          <t>172.17.228.75
172.17.6.154</t>
        </is>
      </c>
      <c r="D206" s="20" t="n"/>
      <c r="E206" s="21" t="n"/>
      <c r="F206" s="21" t="n"/>
    </row>
    <row r="207">
      <c r="A207" s="35" t="inlineStr">
        <is>
          <t>cisco_apic_adapter
csv_adapter</t>
        </is>
      </c>
      <c r="B207" s="3" t="inlineStr">
        <is>
          <t>9LF_IXT3_10607_01</t>
        </is>
      </c>
      <c r="C207" s="20" t="inlineStr">
        <is>
          <t>10.59.215.4
172.17.168.83</t>
        </is>
      </c>
      <c r="D207" s="20" t="n"/>
      <c r="E207" s="21" t="n"/>
      <c r="F207" s="21" t="n"/>
    </row>
    <row r="208">
      <c r="A208" s="35" t="inlineStr">
        <is>
          <t>cisco_apic_adapter
csv_adapter</t>
        </is>
      </c>
      <c r="B208" s="3" t="inlineStr">
        <is>
          <t>9LF_IXT3_10918_08</t>
        </is>
      </c>
      <c r="C208" s="20" t="inlineStr">
        <is>
          <t>10.59.215.41
172.17.220.95</t>
        </is>
      </c>
      <c r="D208" s="20" t="n"/>
      <c r="E208" s="21" t="n"/>
      <c r="F208" s="21" t="n"/>
    </row>
    <row r="209">
      <c r="A209" s="35" t="inlineStr">
        <is>
          <t>cisco_apic_adapter
csv_adapter</t>
        </is>
      </c>
      <c r="B209" s="3" t="inlineStr">
        <is>
          <t>9LF_IXT3_10812_02</t>
        </is>
      </c>
      <c r="C209" s="20" t="inlineStr">
        <is>
          <t>10.59.215.7
172.17.168.82</t>
        </is>
      </c>
      <c r="D209" s="20" t="n"/>
      <c r="E209" s="21" t="n"/>
      <c r="F209" s="21" t="n"/>
    </row>
    <row r="210">
      <c r="A210" s="35" t="inlineStr">
        <is>
          <t>cisco_apic_adapter
csv_adapter</t>
        </is>
      </c>
      <c r="B210" s="3" t="inlineStr">
        <is>
          <t>9LF_IXT3_11018_08</t>
        </is>
      </c>
      <c r="C210" s="20" t="inlineStr">
        <is>
          <t>10.59.215.48
172.17.168.94</t>
        </is>
      </c>
      <c r="D210" s="20" t="n"/>
      <c r="E210" s="21" t="n"/>
      <c r="F210" s="21" t="n"/>
    </row>
    <row r="211">
      <c r="A211" s="35" t="inlineStr">
        <is>
          <t>cisco_apic_adapter
csv_adapter</t>
        </is>
      </c>
      <c r="B211" s="3" t="inlineStr">
        <is>
          <t>9LF_IXT3_11018_11</t>
        </is>
      </c>
      <c r="C211" s="20" t="inlineStr">
        <is>
          <t>10.59.215.51
172.17.220.93</t>
        </is>
      </c>
      <c r="D211" s="20" t="n"/>
      <c r="E211" s="21" t="n"/>
      <c r="F211" s="21" t="n"/>
    </row>
    <row r="212">
      <c r="A212" s="35" t="inlineStr">
        <is>
          <t>cisco_apic_adapter
csv_adapter</t>
        </is>
      </c>
      <c r="B212" s="3" t="inlineStr">
        <is>
          <t>9LF_IXT3_20109_01</t>
        </is>
      </c>
      <c r="C212" s="20" t="inlineStr">
        <is>
          <t>172.17.220.85
172.17.6.173</t>
        </is>
      </c>
      <c r="D212" s="20" t="n"/>
      <c r="E212" s="21" t="n"/>
      <c r="F212" s="21" t="n"/>
    </row>
    <row r="213">
      <c r="A213" s="35" t="inlineStr">
        <is>
          <t>cisco_apic_adapter
csv_adapter</t>
        </is>
      </c>
      <c r="B213" s="3" t="inlineStr">
        <is>
          <t>9LF_IXT3_10918_11</t>
        </is>
      </c>
      <c r="C213" s="20" t="inlineStr">
        <is>
          <t>10.59.215.44
172.17.172.117</t>
        </is>
      </c>
      <c r="D213" s="20" t="n"/>
      <c r="E213" s="21" t="n"/>
      <c r="F213" s="21" t="n"/>
    </row>
    <row r="214">
      <c r="A214" s="35" t="inlineStr">
        <is>
          <t>cisco_apic_adapter
csv_adapter</t>
        </is>
      </c>
      <c r="B214" s="3" t="inlineStr">
        <is>
          <t>9LF_IXT3_11418_05</t>
        </is>
      </c>
      <c r="C214" s="20" t="inlineStr">
        <is>
          <t>10.59.215.66
172.17.228.89</t>
        </is>
      </c>
      <c r="D214" s="20" t="n"/>
      <c r="E214" s="21" t="n"/>
      <c r="F214" s="21" t="n"/>
    </row>
    <row r="215">
      <c r="A215" s="35" t="inlineStr">
        <is>
          <t>cisco_apic_adapter
csv_adapter</t>
        </is>
      </c>
      <c r="B215" s="3" t="inlineStr">
        <is>
          <t>9LF_IXT3_21419_05</t>
        </is>
      </c>
      <c r="C215" s="20" t="inlineStr">
        <is>
          <t>10.59.215.62
172.17.240.94</t>
        </is>
      </c>
      <c r="D215" s="20" t="n"/>
      <c r="E215" s="21" t="n"/>
      <c r="F215" s="21" t="n"/>
    </row>
    <row r="216">
      <c r="A216" s="35" t="inlineStr">
        <is>
          <t>cisco_apic_adapter
csv_adapter</t>
        </is>
      </c>
      <c r="B216" s="3" t="inlineStr">
        <is>
          <t>9LF_IXT3_20309_01</t>
        </is>
      </c>
      <c r="C216" s="20" t="inlineStr">
        <is>
          <t>172.17.172.97
172.17.6.168</t>
        </is>
      </c>
      <c r="D216" s="20" t="n"/>
      <c r="E216" s="21" t="n"/>
      <c r="F216" s="21" t="n"/>
    </row>
    <row r="217">
      <c r="A217" s="35" t="inlineStr">
        <is>
          <t>cisco_apic_adapter
csv_adapter</t>
        </is>
      </c>
      <c r="B217" s="3" t="inlineStr">
        <is>
          <t>9LF_IXT3_20409_01</t>
        </is>
      </c>
      <c r="C217" s="20" t="inlineStr">
        <is>
          <t>172.17.240.69
172.17.6.165</t>
        </is>
      </c>
      <c r="D217" s="20" t="n"/>
      <c r="E217" s="21" t="n"/>
      <c r="F217" s="21" t="n"/>
    </row>
    <row r="218">
      <c r="A218" s="35" t="inlineStr">
        <is>
          <t>cisco_apic_adapter
csv_adapter</t>
        </is>
      </c>
      <c r="B218" s="3" t="inlineStr">
        <is>
          <t>9LF_IXT3_10813_02</t>
        </is>
      </c>
      <c r="C218" s="20" t="inlineStr">
        <is>
          <t>10.59.215.8
172.17.172.106</t>
        </is>
      </c>
      <c r="D218" s="20" t="n"/>
      <c r="E218" s="21" t="n"/>
      <c r="F218" s="21" t="n"/>
    </row>
    <row r="219">
      <c r="A219" s="35" t="inlineStr">
        <is>
          <t>cisco_apic_adapter
csv_adapter</t>
        </is>
      </c>
      <c r="B219" s="3" t="inlineStr">
        <is>
          <t>9LF_IXT3_11018_10</t>
        </is>
      </c>
      <c r="C219" s="20" t="inlineStr">
        <is>
          <t>10.59.215.50
172.17.172.118</t>
        </is>
      </c>
      <c r="D219" s="20" t="n"/>
      <c r="E219" s="21" t="n"/>
      <c r="F219" s="21" t="n"/>
    </row>
    <row r="220">
      <c r="A220" s="35" t="inlineStr">
        <is>
          <t>cisco_apic_adapter
csv_adapter</t>
        </is>
      </c>
      <c r="B220" s="3" t="inlineStr">
        <is>
          <t>9LF_IXT3_20107_01</t>
        </is>
      </c>
      <c r="C220" s="20" t="inlineStr">
        <is>
          <t>172.17.168.65
172.17.6.174</t>
        </is>
      </c>
      <c r="D220" s="20" t="n"/>
      <c r="E220" s="21" t="n"/>
      <c r="F220" s="21" t="n"/>
    </row>
    <row r="221">
      <c r="A221" s="35" t="inlineStr">
        <is>
          <t>cisco_apic_adapter
csv_adapter</t>
        </is>
      </c>
      <c r="B221" s="3" t="inlineStr">
        <is>
          <t>9LF_IXT3_21319_05</t>
        </is>
      </c>
      <c r="C221" s="20" t="inlineStr">
        <is>
          <t>10.59.215.57
172.17.240.92</t>
        </is>
      </c>
      <c r="D221" s="20" t="n"/>
      <c r="E221" s="21" t="n"/>
      <c r="F221" s="21" t="n"/>
    </row>
    <row r="222">
      <c r="A222" s="35" t="inlineStr">
        <is>
          <t>cisco_apic_adapter
csv_adapter</t>
        </is>
      </c>
      <c r="B222" s="3" t="inlineStr">
        <is>
          <t>9LF_IXT3_11318_05</t>
        </is>
      </c>
      <c r="C222" s="20" t="inlineStr">
        <is>
          <t>10.59.215.63
172.17.228.88</t>
        </is>
      </c>
      <c r="D222" s="20" t="n"/>
      <c r="E222" s="21" t="n"/>
      <c r="F222" s="21" t="n"/>
    </row>
    <row r="223">
      <c r="A223" s="35" t="inlineStr">
        <is>
          <t>cisco_apic_adapter
csv_adapter</t>
        </is>
      </c>
      <c r="B223" s="3" t="inlineStr">
        <is>
          <t>9LF_IXT3_11418_07</t>
        </is>
      </c>
      <c r="C223" s="20" t="inlineStr">
        <is>
          <t>10.59.215.68
172.17.252.0</t>
        </is>
      </c>
      <c r="D223" s="20" t="n"/>
      <c r="E223" s="21" t="n"/>
      <c r="F223" s="21" t="n"/>
    </row>
    <row r="224">
      <c r="A224" s="35" t="inlineStr">
        <is>
          <t>cisco_apic_adapter
csv_adapter</t>
        </is>
      </c>
      <c r="B224" s="3" t="inlineStr">
        <is>
          <t>9LF_IXT3_11318_07</t>
        </is>
      </c>
      <c r="C224" s="20" t="inlineStr">
        <is>
          <t>10.59.215.65
172.17.140.67</t>
        </is>
      </c>
      <c r="D224" s="20" t="n"/>
      <c r="E224" s="21" t="n"/>
      <c r="F224" s="21" t="n"/>
    </row>
    <row r="225">
      <c r="A225" s="35" t="inlineStr">
        <is>
          <t>cisco_apic_adapter
csv_adapter</t>
        </is>
      </c>
      <c r="B225" s="3" t="inlineStr">
        <is>
          <t>9LF_IXT3_20619_01</t>
        </is>
      </c>
      <c r="C225" s="20" t="inlineStr">
        <is>
          <t>172.17.168.79
172.17.6.191</t>
        </is>
      </c>
      <c r="D225" s="20" t="n"/>
      <c r="E225" s="21" t="n"/>
      <c r="F225" s="21" t="n"/>
    </row>
    <row r="226">
      <c r="A226" s="35" t="inlineStr">
        <is>
          <t>cisco_apic_adapter
csv_adapter</t>
        </is>
      </c>
      <c r="B226" s="3" t="inlineStr">
        <is>
          <t>9LF_IXT3_10918_05</t>
        </is>
      </c>
      <c r="C226" s="20" t="inlineStr">
        <is>
          <t>10.59.215.15
172.17.172.111</t>
        </is>
      </c>
      <c r="D226" s="20" t="n"/>
      <c r="E226" s="21" t="n"/>
      <c r="F226" s="21" t="n"/>
    </row>
    <row r="227">
      <c r="A227" s="35" t="inlineStr">
        <is>
          <t>cisco_apic_adapter
csv_adapter</t>
        </is>
      </c>
      <c r="B227" s="3" t="inlineStr">
        <is>
          <t>9LF_IXT3_10611_01</t>
        </is>
      </c>
      <c r="C227" s="20" t="inlineStr">
        <is>
          <t>10.59.215.3
172.17.132.64</t>
        </is>
      </c>
      <c r="D227" s="20" t="n"/>
      <c r="E227" s="21" t="n"/>
      <c r="F227" s="21" t="n"/>
    </row>
    <row r="228">
      <c r="A228" s="35" t="inlineStr">
        <is>
          <t>cisco_apic_adapter
csv_adapter</t>
        </is>
      </c>
      <c r="B228" s="3" t="inlineStr">
        <is>
          <t>9LF_IXT3_10918_06</t>
        </is>
      </c>
      <c r="C228" s="20" t="inlineStr">
        <is>
          <t>10.59.215.39
172.17.220.89</t>
        </is>
      </c>
      <c r="D228" s="20" t="n"/>
      <c r="E228" s="21" t="n"/>
      <c r="F228" s="21" t="n"/>
    </row>
    <row r="229">
      <c r="A229" s="35" t="inlineStr">
        <is>
          <t>cisco_apic_adapter
csv_adapter</t>
        </is>
      </c>
      <c r="B229" s="3" t="inlineStr">
        <is>
          <t>9LF_IXT3_11418_03</t>
        </is>
      </c>
      <c r="C229" s="20" t="inlineStr">
        <is>
          <t>10.59.215.27
172.17.220.84</t>
        </is>
      </c>
      <c r="D229" s="20" t="n"/>
      <c r="E229" s="21" t="n"/>
      <c r="F229" s="21" t="n"/>
    </row>
    <row r="230">
      <c r="A230" s="35" t="inlineStr">
        <is>
          <t>cisco_apic_adapter
csv_adapter</t>
        </is>
      </c>
      <c r="B230" s="3" t="inlineStr">
        <is>
          <t>9LF_IXT3_20506_01</t>
        </is>
      </c>
      <c r="C230" s="20" t="inlineStr">
        <is>
          <t>172.17.240.84
172.17.6.159</t>
        </is>
      </c>
      <c r="D230" s="20" t="n"/>
      <c r="E230" s="21" t="n"/>
      <c r="F230" s="21" t="n"/>
    </row>
    <row r="231">
      <c r="A231" s="35" t="inlineStr">
        <is>
          <t>cisco_apic_adapter
csv_adapter</t>
        </is>
      </c>
      <c r="B231" s="3" t="inlineStr">
        <is>
          <t>9LF_IXT3_10918_04</t>
        </is>
      </c>
      <c r="C231" s="20" t="inlineStr">
        <is>
          <t>10.59.215.14
172.17.240.89</t>
        </is>
      </c>
      <c r="D231" s="20" t="n"/>
      <c r="E231" s="21" t="n"/>
      <c r="F231" s="21" t="n"/>
    </row>
    <row r="232">
      <c r="A232" s="35" t="inlineStr">
        <is>
          <t>cisco_apic_adapter
csv_adapter</t>
        </is>
      </c>
      <c r="B232" s="3" t="inlineStr">
        <is>
          <t>9LF_IXT3_10918_10</t>
        </is>
      </c>
      <c r="C232" s="20" t="inlineStr">
        <is>
          <t>10.59.215.43
172.17.168.95</t>
        </is>
      </c>
      <c r="D232" s="20" t="n"/>
      <c r="E232" s="21" t="n"/>
      <c r="F232" s="21" t="n"/>
    </row>
    <row r="233">
      <c r="A233" s="35" t="inlineStr">
        <is>
          <t>cisco_apic_adapter
csv_adapter</t>
        </is>
      </c>
      <c r="B233" s="3" t="inlineStr">
        <is>
          <t>9LF_IXT3_10517_01</t>
        </is>
      </c>
      <c r="C233" s="20" t="inlineStr">
        <is>
          <t>10.59.215.74
172.17.172.120</t>
        </is>
      </c>
      <c r="D233" s="20" t="n"/>
      <c r="E233" s="21" t="n"/>
      <c r="F233" s="21" t="n"/>
    </row>
    <row r="234">
      <c r="A234" s="35" t="inlineStr">
        <is>
          <t>cisco_apic_adapter
csv_adapter</t>
        </is>
      </c>
      <c r="B234" s="3" t="inlineStr">
        <is>
          <t>9LF_IXT3_10609_01</t>
        </is>
      </c>
      <c r="C234" s="20" t="inlineStr">
        <is>
          <t>10.59.215.2
172.17.168.81</t>
        </is>
      </c>
      <c r="D234" s="20" t="n"/>
      <c r="E234" s="21" t="n"/>
      <c r="F234" s="21" t="n"/>
    </row>
    <row r="235">
      <c r="A235" s="35" t="inlineStr">
        <is>
          <t>cisco_apic_adapter
csv_adapter</t>
        </is>
      </c>
      <c r="B235" s="3" t="inlineStr">
        <is>
          <t>9LF_IXT3_20715_01</t>
        </is>
      </c>
      <c r="C235" s="20" t="inlineStr">
        <is>
          <t>10.59.215.5
172.17.240.88</t>
        </is>
      </c>
      <c r="D235" s="20" t="n"/>
      <c r="E235" s="21" t="n"/>
      <c r="F235" s="21" t="n"/>
    </row>
    <row r="236">
      <c r="A236" s="35" t="inlineStr">
        <is>
          <t>cisco_apic_adapter
csv_adapter</t>
        </is>
      </c>
      <c r="B236" s="3" t="inlineStr">
        <is>
          <t>9LF_IXT3_11018_05</t>
        </is>
      </c>
      <c r="C236" s="20" t="inlineStr">
        <is>
          <t>10.59.215.20
172.17.172.110</t>
        </is>
      </c>
      <c r="D236" s="20" t="n"/>
      <c r="E236" s="21" t="n"/>
      <c r="F236" s="21" t="n"/>
    </row>
    <row r="237">
      <c r="A237" s="35" t="inlineStr">
        <is>
          <t>cisco_apic_adapter
csv_adapter</t>
        </is>
      </c>
      <c r="B237" s="3" t="inlineStr">
        <is>
          <t>9LF_IXT3_20505_01</t>
        </is>
      </c>
      <c r="C237" s="20" t="inlineStr">
        <is>
          <t>172.17.228.74
172.17.6.160</t>
        </is>
      </c>
      <c r="D237" s="20" t="n"/>
      <c r="E237" s="21" t="n"/>
      <c r="F237" s="21" t="n"/>
    </row>
    <row r="238">
      <c r="A238" s="35" t="inlineStr">
        <is>
          <t>cisco_apic_adapter
csv_adapter</t>
        </is>
      </c>
      <c r="B238" s="3" t="inlineStr">
        <is>
          <t>9LF_IXT3_11018_07</t>
        </is>
      </c>
      <c r="C238" s="20" t="inlineStr">
        <is>
          <t>10.59.215.47
172.17.228.86</t>
        </is>
      </c>
      <c r="D238" s="20" t="n"/>
      <c r="E238" s="21" t="n"/>
      <c r="F238" s="21" t="n"/>
    </row>
    <row r="239">
      <c r="A239" s="35" t="inlineStr">
        <is>
          <t>cisco_apic_adapter
csv_adapter</t>
        </is>
      </c>
      <c r="B239" s="3" t="inlineStr">
        <is>
          <t>9LF_IXT3_11018_06</t>
        </is>
      </c>
      <c r="C239" s="20" t="inlineStr">
        <is>
          <t>10.59.215.46
172.17.220.91</t>
        </is>
      </c>
      <c r="D239" s="20" t="n"/>
      <c r="E239" s="21" t="n"/>
      <c r="F239" s="21" t="n"/>
    </row>
    <row r="240">
      <c r="A240" s="35" t="inlineStr">
        <is>
          <t>cisco_apic_adapter
csv_adapter</t>
        </is>
      </c>
      <c r="B240" s="3" t="inlineStr">
        <is>
          <t>9LF_IXT3_10803_01</t>
        </is>
      </c>
      <c r="C240" s="20" t="inlineStr">
        <is>
          <t>10.59.215.10
172.17.220.80</t>
        </is>
      </c>
      <c r="D240" s="20" t="n"/>
      <c r="E240" s="21" t="n"/>
      <c r="F240" s="21" t="n"/>
    </row>
    <row r="241">
      <c r="A241" s="35" t="inlineStr">
        <is>
          <t>cisco_apic_adapter
csv_adapter</t>
        </is>
      </c>
      <c r="B241" s="3" t="inlineStr">
        <is>
          <t>9LF_IXT3_11318_04</t>
        </is>
      </c>
      <c r="C241" s="20" t="inlineStr">
        <is>
          <t>10.59.215.24
172.17.172.112</t>
        </is>
      </c>
      <c r="D241" s="20" t="n"/>
      <c r="E241" s="21" t="n"/>
      <c r="F241" s="21" t="n"/>
    </row>
    <row r="242">
      <c r="A242" s="35" t="inlineStr">
        <is>
          <t>cisco_apic_adapter
csv_adapter</t>
        </is>
      </c>
      <c r="B242" s="3" t="inlineStr">
        <is>
          <t>9LF_IXT3_11418_04</t>
        </is>
      </c>
      <c r="C242" s="20" t="inlineStr">
        <is>
          <t>10.59.215.28
172.17.172.114</t>
        </is>
      </c>
      <c r="D242" s="20" t="n"/>
      <c r="E242" s="21" t="n"/>
      <c r="F242" s="21" t="n"/>
    </row>
    <row r="243">
      <c r="A243" s="35" t="inlineStr">
        <is>
          <t>cisco_apic_adapter
csv_adapter</t>
        </is>
      </c>
      <c r="B243" s="3" t="inlineStr">
        <is>
          <t>9LF_IXT3_20715_02</t>
        </is>
      </c>
      <c r="C243" s="20" t="inlineStr">
        <is>
          <t>10.59.215.6
172.17.172.108</t>
        </is>
      </c>
      <c r="D243" s="20" t="n"/>
      <c r="E243" s="21" t="n"/>
      <c r="F243" s="21" t="n"/>
    </row>
    <row r="244">
      <c r="A244" s="35" t="inlineStr">
        <is>
          <t>cisco_apic_adapter
csv_adapter</t>
        </is>
      </c>
      <c r="B244" s="3" t="inlineStr">
        <is>
          <t>9LF_IXT3_10703_01</t>
        </is>
      </c>
      <c r="C244" s="20" t="inlineStr">
        <is>
          <t>10.59.215.9
172.17.228.77</t>
        </is>
      </c>
      <c r="D244" s="20" t="n"/>
      <c r="E244" s="21" t="n"/>
      <c r="F244" s="21" t="n"/>
    </row>
    <row r="245">
      <c r="A245" s="35" t="inlineStr">
        <is>
          <t>cisco_apic_adapter
csv_adapter</t>
        </is>
      </c>
      <c r="B245" s="3" t="inlineStr">
        <is>
          <t>9LF_IXT3_10514_01</t>
        </is>
      </c>
      <c r="C245" s="20" t="inlineStr">
        <is>
          <t>10.59.215.73
172.17.140.70</t>
        </is>
      </c>
      <c r="D245" s="20" t="n"/>
      <c r="E245" s="21" t="n"/>
      <c r="F245" s="21" t="n"/>
    </row>
    <row r="246">
      <c r="A246" s="35" t="inlineStr">
        <is>
          <t>cisco_apic_adapter
csv_adapter</t>
        </is>
      </c>
      <c r="B246" s="3" t="inlineStr">
        <is>
          <t>9LF_IXT3_11018_04</t>
        </is>
      </c>
      <c r="C246" s="20" t="inlineStr">
        <is>
          <t>10.59.215.19
172.17.228.81</t>
        </is>
      </c>
      <c r="D246" s="20" t="n"/>
      <c r="E246" s="21" t="n"/>
      <c r="F246" s="21" t="n"/>
    </row>
    <row r="247">
      <c r="A247" s="35" t="inlineStr">
        <is>
          <t>cisco_apic_adapter
csv_adapter</t>
        </is>
      </c>
      <c r="B247" s="3" t="inlineStr">
        <is>
          <t>9LF_IXT3_21019_05</t>
        </is>
      </c>
      <c r="C247" s="20" t="inlineStr">
        <is>
          <t>10.59.215.38
172.17.168.91</t>
        </is>
      </c>
      <c r="D247" s="20" t="n"/>
      <c r="E247" s="21" t="n"/>
      <c r="F247" s="21" t="n"/>
    </row>
    <row r="248">
      <c r="A248" s="35" t="inlineStr">
        <is>
          <t>cisco_apic_adapter
csv_adapter</t>
        </is>
      </c>
      <c r="B248" s="3" t="inlineStr">
        <is>
          <t>9LF_IXT3_10918_09</t>
        </is>
      </c>
      <c r="C248" s="20" t="inlineStr">
        <is>
          <t>10.59.215.42
172.17.168.93</t>
        </is>
      </c>
      <c r="D248" s="20" t="n"/>
      <c r="E248" s="21" t="n"/>
      <c r="F248" s="21" t="n"/>
    </row>
    <row r="249">
      <c r="A249" s="35" t="inlineStr">
        <is>
          <t>cisco_apic_adapter
csv_adapter</t>
        </is>
      </c>
      <c r="B249" s="3" t="inlineStr">
        <is>
          <t>9LF_IXT3_20919_05</t>
        </is>
      </c>
      <c r="C249" s="20" t="inlineStr">
        <is>
          <t>10.59.215.33
172.17.140.64</t>
        </is>
      </c>
      <c r="D249" s="20" t="n"/>
      <c r="E249" s="21" t="n"/>
      <c r="F249" s="21" t="n"/>
    </row>
    <row r="250">
      <c r="A250" s="35" t="inlineStr">
        <is>
          <t>cisco_apic_adapter
csv_adapter</t>
        </is>
      </c>
      <c r="B250" s="3" t="inlineStr">
        <is>
          <t>9LF_IXT3_20519_01</t>
        </is>
      </c>
      <c r="C250" s="20" t="inlineStr">
        <is>
          <t>172.17.220.78
172.17.6.192</t>
        </is>
      </c>
      <c r="D250" s="20" t="n"/>
      <c r="E250" s="21" t="n"/>
      <c r="F250" s="21" t="n"/>
    </row>
    <row r="251">
      <c r="A251" s="35" t="inlineStr">
        <is>
          <t>cisco_apic_adapter
csv_adapter</t>
        </is>
      </c>
      <c r="B251" s="3" t="inlineStr">
        <is>
          <t>9LF_IXT3_21419_01</t>
        </is>
      </c>
      <c r="C251" s="20" t="inlineStr">
        <is>
          <t>10.59.215.58
172.17.220.86</t>
        </is>
      </c>
      <c r="D251" s="20" t="n"/>
      <c r="E251" s="21" t="n"/>
      <c r="F251" s="21" t="n"/>
    </row>
    <row r="252">
      <c r="A252" s="35" t="inlineStr">
        <is>
          <t>cisco_apic_adapter
csv_adapter</t>
        </is>
      </c>
      <c r="B252" s="3" t="inlineStr">
        <is>
          <t>9LF_IXT3_21019_02</t>
        </is>
      </c>
      <c r="C252" s="20" t="inlineStr">
        <is>
          <t>10.59.215.35
172.17.228.85</t>
        </is>
      </c>
      <c r="D252" s="20" t="n"/>
      <c r="E252" s="21" t="n"/>
      <c r="F252" s="21" t="n"/>
    </row>
    <row r="253">
      <c r="A253" s="35" t="inlineStr">
        <is>
          <t>cisco_apic_adapter
csv_adapter</t>
        </is>
      </c>
      <c r="B253" s="3" t="inlineStr">
        <is>
          <t>9LF_IXT3_21419_03</t>
        </is>
      </c>
      <c r="C253" s="20" t="inlineStr">
        <is>
          <t>10.59.215.60
172.17.228.84</t>
        </is>
      </c>
      <c r="D253" s="20" t="n"/>
      <c r="E253" s="21" t="n"/>
      <c r="F253" s="21" t="n"/>
    </row>
    <row r="254">
      <c r="A254" s="35" t="inlineStr">
        <is>
          <t>cisco_apic_adapter
csv_adapter</t>
        </is>
      </c>
      <c r="B254" s="3" t="inlineStr">
        <is>
          <t>9LF_IXT3_11318_03</t>
        </is>
      </c>
      <c r="C254" s="20" t="inlineStr">
        <is>
          <t>10.59.215.23
172.17.228.79</t>
        </is>
      </c>
      <c r="D254" s="20" t="n"/>
      <c r="E254" s="21" t="n"/>
      <c r="F254" s="21" t="n"/>
    </row>
    <row r="255">
      <c r="A255" s="35" t="inlineStr">
        <is>
          <t>cisco_apic_adapter
csv_adapter</t>
        </is>
      </c>
      <c r="B255" s="3" t="inlineStr">
        <is>
          <t>9LF_IXT3_10918_03</t>
        </is>
      </c>
      <c r="C255" s="20" t="inlineStr">
        <is>
          <t>10.59.215.13
172.17.228.82</t>
        </is>
      </c>
      <c r="D255" s="20" t="n"/>
      <c r="E255" s="21" t="n"/>
      <c r="F255" s="21" t="n"/>
    </row>
    <row r="256">
      <c r="A256" s="35" t="inlineStr">
        <is>
          <t>cisco_apic_adapter
csv_adapter</t>
        </is>
      </c>
      <c r="B256" s="3" t="inlineStr">
        <is>
          <t>9LF_IXT3_21319_01</t>
        </is>
      </c>
      <c r="C256" s="20" t="inlineStr">
        <is>
          <t>10.59.215.53
172.17.168.86</t>
        </is>
      </c>
      <c r="D256" s="20" t="n"/>
      <c r="E256" s="21" t="n"/>
      <c r="F256" s="21" t="n"/>
    </row>
    <row r="257">
      <c r="A257" s="35" t="inlineStr">
        <is>
          <t>cisco_apic_adapter
csv_adapter</t>
        </is>
      </c>
      <c r="B257" s="3" t="inlineStr">
        <is>
          <t>9LF_IXT3_11418_02</t>
        </is>
      </c>
      <c r="C257" s="20" t="inlineStr">
        <is>
          <t>10.59.215.26
172.17.240.90</t>
        </is>
      </c>
      <c r="D257" s="20" t="n"/>
      <c r="E257" s="21" t="n"/>
      <c r="F257" s="21" t="n"/>
    </row>
    <row r="258">
      <c r="A258" s="35" t="inlineStr">
        <is>
          <t>cisco_apic_adapter
csv_adapter</t>
        </is>
      </c>
      <c r="B258" s="3" t="inlineStr">
        <is>
          <t>9LF_IXT3_11018_09</t>
        </is>
      </c>
      <c r="C258" s="20" t="inlineStr">
        <is>
          <t>10.59.215.49
172.17.220.92</t>
        </is>
      </c>
      <c r="D258" s="20" t="n"/>
      <c r="E258" s="21" t="n"/>
      <c r="F258" s="21" t="n"/>
    </row>
    <row r="259">
      <c r="A259" s="35" t="inlineStr">
        <is>
          <t>cisco_apic_adapter
csv_adapter</t>
        </is>
      </c>
      <c r="B259" s="3" t="inlineStr">
        <is>
          <t>9LF_IXT3_21319_04</t>
        </is>
      </c>
      <c r="C259" s="20" t="inlineStr">
        <is>
          <t>10.59.215.56
172.17.228.92</t>
        </is>
      </c>
      <c r="D259" s="20" t="n"/>
      <c r="E259" s="21" t="n"/>
      <c r="F259" s="21" t="n"/>
    </row>
    <row r="260">
      <c r="A260" s="35" t="inlineStr">
        <is>
          <t>cisco_apic_adapter
csv_adapter</t>
        </is>
      </c>
      <c r="B260" s="3" t="inlineStr">
        <is>
          <t>9LF_IXT3_20919_04</t>
        </is>
      </c>
      <c r="C260" s="20" t="inlineStr">
        <is>
          <t>10.59.215.32
172.17.172.116</t>
        </is>
      </c>
      <c r="D260" s="20" t="n"/>
      <c r="E260" s="21" t="n"/>
      <c r="F260" s="21" t="n"/>
    </row>
    <row r="261">
      <c r="A261" s="35" t="inlineStr">
        <is>
          <t>cisco_apic_adapter
csv_adapter</t>
        </is>
      </c>
      <c r="B261" s="3" t="inlineStr">
        <is>
          <t>9LF_IXT3_10918_07</t>
        </is>
      </c>
      <c r="C261" s="20" t="inlineStr">
        <is>
          <t>10.59.215.40
172.17.220.90</t>
        </is>
      </c>
      <c r="D261" s="20" t="n"/>
      <c r="E261" s="21" t="n"/>
      <c r="F261" s="21" t="n"/>
    </row>
    <row r="262">
      <c r="A262" s="35" t="inlineStr">
        <is>
          <t>cisco_apic_adapter
csv_adapter</t>
        </is>
      </c>
      <c r="B262" s="3" t="inlineStr">
        <is>
          <t>9LF_IXT3_11018_03</t>
        </is>
      </c>
      <c r="C262" s="20" t="inlineStr">
        <is>
          <t>10.59.215.18
172.17.220.81</t>
        </is>
      </c>
      <c r="D262" s="20" t="n"/>
      <c r="E262" s="21" t="n"/>
      <c r="F262" s="21" t="n"/>
    </row>
    <row r="263">
      <c r="A263" s="35" t="inlineStr">
        <is>
          <t>cisco_apic_adapter
csv_adapter</t>
        </is>
      </c>
      <c r="B263" s="3" t="inlineStr">
        <is>
          <t>9LF_IXT3_11018_01</t>
        </is>
      </c>
      <c r="C263" s="20" t="inlineStr">
        <is>
          <t>10.59.215.16
172.17.168.85</t>
        </is>
      </c>
      <c r="D263" s="20" t="n"/>
      <c r="E263" s="21" t="n"/>
      <c r="F263" s="21" t="n"/>
    </row>
    <row r="264">
      <c r="A264" s="35" t="inlineStr">
        <is>
          <t>cisco_apic_adapter
csv_adapter</t>
        </is>
      </c>
      <c r="B264" s="3" t="inlineStr">
        <is>
          <t>9LF_IXT3_10918_01</t>
        </is>
      </c>
      <c r="C264" s="20" t="inlineStr">
        <is>
          <t>10.59.215.11
172.17.220.83</t>
        </is>
      </c>
      <c r="D264" s="20" t="n"/>
      <c r="E264" s="21" t="n"/>
      <c r="F264" s="21" t="n"/>
    </row>
    <row r="265">
      <c r="A265" s="35" t="inlineStr">
        <is>
          <t>cisco_apic_adapter
csv_adapter</t>
        </is>
      </c>
      <c r="B265" s="3" t="inlineStr">
        <is>
          <t>9LF_IXT3_11318_01</t>
        </is>
      </c>
      <c r="C265" s="20" t="inlineStr">
        <is>
          <t>10.59.215.21
172.17.228.78</t>
        </is>
      </c>
      <c r="D265" s="20" t="n"/>
      <c r="E265" s="21" t="n"/>
      <c r="F265" s="21" t="n"/>
    </row>
    <row r="266">
      <c r="A266" s="35" t="inlineStr">
        <is>
          <t>cisco_apic_adapter
csv_adapter</t>
        </is>
      </c>
      <c r="B266" s="3" t="inlineStr">
        <is>
          <t>9LF_IXT3_20919_02</t>
        </is>
      </c>
      <c r="C266" s="20" t="inlineStr">
        <is>
          <t>10.59.215.30
172.17.220.88</t>
        </is>
      </c>
      <c r="D266" s="20" t="n"/>
      <c r="E266" s="21" t="n"/>
      <c r="F266" s="21" t="n"/>
    </row>
    <row r="267">
      <c r="A267" s="35" t="inlineStr">
        <is>
          <t>cisco_apic_adapter
csv_adapter</t>
        </is>
      </c>
      <c r="B267" s="3" t="inlineStr">
        <is>
          <t>9LF_IXT3_11318_02</t>
        </is>
      </c>
      <c r="C267" s="20" t="inlineStr">
        <is>
          <t>10.59.215.22
172.17.172.113</t>
        </is>
      </c>
      <c r="D267" s="20" t="n"/>
      <c r="E267" s="21" t="n"/>
      <c r="F267" s="21" t="n"/>
    </row>
    <row r="268">
      <c r="A268" s="35" t="inlineStr">
        <is>
          <t>cisco_apic_adapter
csv_adapter</t>
        </is>
      </c>
      <c r="B268" s="3" t="inlineStr">
        <is>
          <t>9LF_IXT3_21419_04</t>
        </is>
      </c>
      <c r="C268" s="20" t="inlineStr">
        <is>
          <t>10.59.215.61
172.17.220.87</t>
        </is>
      </c>
      <c r="D268" s="20" t="n"/>
      <c r="E268" s="21" t="n"/>
      <c r="F268" s="21" t="n"/>
    </row>
    <row r="269">
      <c r="A269" s="35" t="inlineStr">
        <is>
          <t>cisco_apic_adapter
csv_adapter</t>
        </is>
      </c>
      <c r="B269" s="3" t="inlineStr">
        <is>
          <t>9LF_IXT3_21319_02</t>
        </is>
      </c>
      <c r="C269" s="20" t="inlineStr">
        <is>
          <t>10.59.215.54
172.17.168.87</t>
        </is>
      </c>
      <c r="D269" s="20" t="n"/>
      <c r="E269" s="21" t="n"/>
      <c r="F269" s="21" t="n"/>
    </row>
    <row r="270">
      <c r="A270" s="35" t="inlineStr">
        <is>
          <t>cisco_apic_adapter
csv_adapter</t>
        </is>
      </c>
      <c r="B270" s="3" t="inlineStr">
        <is>
          <t>9LF_IXT3_21419_02</t>
        </is>
      </c>
      <c r="C270" s="20" t="inlineStr">
        <is>
          <t>10.59.215.59
172.17.240.93</t>
        </is>
      </c>
      <c r="D270" s="20" t="n"/>
      <c r="E270" s="21" t="n"/>
      <c r="F270" s="21" t="n"/>
    </row>
    <row r="271">
      <c r="A271" s="35" t="inlineStr">
        <is>
          <t>cisco_apic_adapter
csv_adapter</t>
        </is>
      </c>
      <c r="B271" s="3" t="inlineStr">
        <is>
          <t>9LF_IXT3_21019_01</t>
        </is>
      </c>
      <c r="C271" s="20" t="inlineStr">
        <is>
          <t>10.59.215.34
172.17.168.89</t>
        </is>
      </c>
      <c r="D271" s="20" t="n"/>
      <c r="E271" s="21" t="n"/>
      <c r="F271" s="21" t="n"/>
    </row>
    <row r="272">
      <c r="A272" s="35" t="inlineStr">
        <is>
          <t>cisco_apic_adapter
csv_adapter</t>
        </is>
      </c>
      <c r="B272" s="3" t="inlineStr">
        <is>
          <t>9LF_IXT3_21319_03</t>
        </is>
      </c>
      <c r="C272" s="20" t="inlineStr">
        <is>
          <t>10.59.215.55
172.17.240.76</t>
        </is>
      </c>
      <c r="D272" s="20" t="n"/>
      <c r="E272" s="21" t="n"/>
      <c r="F272" s="21" t="n"/>
    </row>
    <row r="273">
      <c r="A273" s="35" t="inlineStr">
        <is>
          <t>cisco_apic_adapter
csv_adapter</t>
        </is>
      </c>
      <c r="B273" s="3" t="inlineStr">
        <is>
          <t>9LF_IXT3_10918_02</t>
        </is>
      </c>
      <c r="C273" s="20" t="inlineStr">
        <is>
          <t>10.59.215.12
172.17.220.82</t>
        </is>
      </c>
      <c r="D273" s="20" t="n"/>
      <c r="E273" s="21" t="n"/>
      <c r="F273" s="21" t="n"/>
    </row>
    <row r="274">
      <c r="A274" s="35" t="inlineStr">
        <is>
          <t>cisco_apic_adapter
csv_adapter</t>
        </is>
      </c>
      <c r="B274" s="3" t="inlineStr">
        <is>
          <t>9LF_IXT3_20919_03</t>
        </is>
      </c>
      <c r="C274" s="20" t="inlineStr">
        <is>
          <t>10.59.215.31
172.17.168.88</t>
        </is>
      </c>
      <c r="D274" s="20" t="n"/>
      <c r="E274" s="21" t="n"/>
      <c r="F274" s="21" t="n"/>
    </row>
    <row r="275">
      <c r="A275" s="35" t="inlineStr">
        <is>
          <t>cisco_apic_adapter
csv_adapter</t>
        </is>
      </c>
      <c r="B275" s="3" t="inlineStr">
        <is>
          <t>9SP_IXT3_10818_01</t>
        </is>
      </c>
      <c r="C275" s="20" t="inlineStr">
        <is>
          <t>172.17.220.79
172.17.6.24</t>
        </is>
      </c>
      <c r="D275" s="20" t="n"/>
      <c r="E275" s="21" t="n"/>
      <c r="F275" s="21" t="n"/>
    </row>
    <row r="276">
      <c r="A276" s="35" t="inlineStr">
        <is>
          <t>cisco_apic_adapter
csv_adapter</t>
        </is>
      </c>
      <c r="B276" s="3" t="inlineStr">
        <is>
          <t>9LF_IXT3_11018_02</t>
        </is>
      </c>
      <c r="C276" s="20" t="inlineStr">
        <is>
          <t>10.59.215.17
172.17.240.91</t>
        </is>
      </c>
      <c r="D276" s="20" t="n"/>
      <c r="E276" s="21" t="n"/>
      <c r="F276" s="21" t="n"/>
    </row>
    <row r="277">
      <c r="A277" s="35" t="inlineStr">
        <is>
          <t>cisco_apic_adapter
csv_adapter</t>
        </is>
      </c>
      <c r="B277" s="3" t="inlineStr">
        <is>
          <t>9LF_IXT3_20919_01</t>
        </is>
      </c>
      <c r="C277" s="20" t="inlineStr">
        <is>
          <t>10.59.215.29
172.17.240.95</t>
        </is>
      </c>
      <c r="D277" s="20" t="n"/>
      <c r="E277" s="21" t="n"/>
      <c r="F277" s="21" t="n"/>
    </row>
    <row r="278">
      <c r="A278" s="35" t="inlineStr">
        <is>
          <t>cisco_apic_adapter
csv_adapter</t>
        </is>
      </c>
      <c r="B278" s="3" t="inlineStr">
        <is>
          <t>9LF_IXT3_21019_04</t>
        </is>
      </c>
      <c r="C278" s="20" t="inlineStr">
        <is>
          <t>10.59.215.37
172.17.168.90</t>
        </is>
      </c>
      <c r="D278" s="20" t="n"/>
      <c r="E278" s="21" t="n"/>
      <c r="F278" s="21" t="n"/>
    </row>
    <row r="279">
      <c r="A279" s="35" t="inlineStr">
        <is>
          <t>cisco_apic_adapter
csv_adapter</t>
        </is>
      </c>
      <c r="B279" s="3" t="inlineStr">
        <is>
          <t>9SP_IXT3_20819_01</t>
        </is>
      </c>
      <c r="C279" s="20" t="inlineStr">
        <is>
          <t>172.17.168.84
172.17.6.25</t>
        </is>
      </c>
      <c r="D279" s="20" t="n"/>
      <c r="E279" s="21" t="n"/>
      <c r="F279" s="21" t="n"/>
    </row>
    <row r="280">
      <c r="A280" s="35" t="inlineStr">
        <is>
          <t>cisco_apic_adapter
csv_adapter</t>
        </is>
      </c>
      <c r="B280" s="3" t="inlineStr">
        <is>
          <t>9LF_IXT3_21019_03</t>
        </is>
      </c>
      <c r="C280" s="20" t="inlineStr">
        <is>
          <t>10.59.215.36
172.17.168.92</t>
        </is>
      </c>
      <c r="D280" s="20" t="n"/>
      <c r="E280" s="21" t="n"/>
      <c r="F280" s="21" t="n"/>
    </row>
    <row r="281">
      <c r="A281" s="35" t="inlineStr">
        <is>
          <t>cisco_apic_adapter
csv_adapter</t>
        </is>
      </c>
      <c r="B281" s="3" t="inlineStr">
        <is>
          <t>9LF_IXT3_11418_01</t>
        </is>
      </c>
      <c r="C281" s="20" t="inlineStr">
        <is>
          <t>10.59.215.25
172.17.228.80</t>
        </is>
      </c>
      <c r="D281" s="20" t="n"/>
      <c r="E281" s="21" t="n"/>
      <c r="F281" s="21" t="n"/>
    </row>
    <row r="282">
      <c r="A282" s="35" t="inlineStr">
        <is>
          <t>cisco_apic_adapter
csv_adapter</t>
        </is>
      </c>
      <c r="B282" s="3" t="inlineStr">
        <is>
          <t>9LF_IXT3_10117_01</t>
        </is>
      </c>
      <c r="C282" s="20" t="inlineStr">
        <is>
          <t>172.17.140.72
172.17.6.232</t>
        </is>
      </c>
      <c r="D282" s="20" t="n"/>
      <c r="E282" s="21" t="n"/>
      <c r="F282" s="21" t="n"/>
    </row>
    <row r="283">
      <c r="A283" s="35" t="inlineStr">
        <is>
          <t>cisco_apic_adapter
csv_adapter</t>
        </is>
      </c>
      <c r="B283" s="3" t="inlineStr">
        <is>
          <t>9CTIXT12011402</t>
        </is>
      </c>
      <c r="C283" s="20" t="inlineStr">
        <is>
          <t>10.255.19.233
172.17.6.15
172.19.128.6
fc00::1</t>
        </is>
      </c>
      <c r="D283" s="20" t="n"/>
      <c r="E283" s="21" t="n"/>
      <c r="F283" s="21" t="n"/>
    </row>
    <row r="284">
      <c r="A284" s="35" t="inlineStr">
        <is>
          <t>cisco_apic_adapter
csv_adapter</t>
        </is>
      </c>
      <c r="B284" s="3" t="inlineStr">
        <is>
          <t>9CTIXT21021802</t>
        </is>
      </c>
      <c r="C284" s="20" t="inlineStr">
        <is>
          <t>10.255.19.234
172.17.6.16
172.19.128.7
fc00::1</t>
        </is>
      </c>
      <c r="D284" s="20" t="n"/>
      <c r="E284" s="21" t="n"/>
      <c r="F284" s="21" t="n"/>
    </row>
    <row r="285">
      <c r="A285" s="35" t="inlineStr">
        <is>
          <t>cisco_apic_adapter
csv_adapter</t>
        </is>
      </c>
      <c r="B285" s="3" t="inlineStr">
        <is>
          <t>9LF_IXT3_21119_01</t>
        </is>
      </c>
      <c r="C285" s="20" t="inlineStr">
        <is>
          <t>10.59.214.75
10.59.215.75
172.17.228.93</t>
        </is>
      </c>
      <c r="D285" s="20" t="n"/>
      <c r="E285" s="21" t="n"/>
      <c r="F285" s="21" t="n"/>
    </row>
    <row r="286">
      <c r="A286" s="35" t="inlineStr">
        <is>
          <t>cisco_apic_adapter
csv_adapter</t>
        </is>
      </c>
      <c r="B286" s="3" t="inlineStr">
        <is>
          <t>9LF_IXT3_21219_01</t>
        </is>
      </c>
      <c r="C286" s="20" t="inlineStr">
        <is>
          <t>10.59.214.76
10.59.215.76
172.17.128.64</t>
        </is>
      </c>
      <c r="D286" s="20" t="n"/>
      <c r="E286" s="21" t="n"/>
      <c r="F286" s="21" t="n"/>
    </row>
    <row r="287">
      <c r="A287" s="35" t="inlineStr">
        <is>
          <t>cisco_apic_adapter</t>
        </is>
      </c>
      <c r="B287" s="3" t="n"/>
      <c r="C287" s="20" t="inlineStr">
        <is>
          <t>172.17.2.26</t>
        </is>
      </c>
      <c r="D287" s="20" t="inlineStr">
        <is>
          <t>B0:26:80:69:FB:B2</t>
        </is>
      </c>
      <c r="E287" s="21" t="inlineStr">
        <is>
          <t>(Cisco Systems, Inc)</t>
        </is>
      </c>
      <c r="F287" s="21" t="n"/>
    </row>
    <row r="288">
      <c r="A288" s="35" t="inlineStr">
        <is>
          <t>cisco_apic_adapter</t>
        </is>
      </c>
      <c r="B288" s="3" t="n"/>
      <c r="C288" s="20" t="inlineStr">
        <is>
          <t>55.55.5.34</t>
        </is>
      </c>
      <c r="D288" s="20" t="inlineStr">
        <is>
          <t>B0:26:80:69:FA:F2</t>
        </is>
      </c>
      <c r="E288" s="21" t="inlineStr">
        <is>
          <t>(Cisco Systems, Inc)</t>
        </is>
      </c>
      <c r="F288" s="21" t="n"/>
    </row>
    <row r="289">
      <c r="A289" s="35" t="inlineStr">
        <is>
          <t>cisco_apic_adapter</t>
        </is>
      </c>
      <c r="B289" s="3" t="n"/>
      <c r="C289" s="20" t="inlineStr">
        <is>
          <t>10.59.129.146</t>
        </is>
      </c>
      <c r="D289" s="20" t="inlineStr">
        <is>
          <t>88:94:71:BC:3D:30</t>
        </is>
      </c>
      <c r="E289" s="21" t="inlineStr">
        <is>
          <t>(Brocade Communications Systems LLC)</t>
        </is>
      </c>
      <c r="F289" s="21" t="n"/>
    </row>
    <row r="290">
      <c r="A290" s="35" t="inlineStr">
        <is>
          <t>cisco_apic_adapter</t>
        </is>
      </c>
      <c r="B290" s="3" t="n"/>
      <c r="C290" s="20" t="inlineStr">
        <is>
          <t>10.59.89.15</t>
        </is>
      </c>
      <c r="D290" s="20" t="inlineStr">
        <is>
          <t>88:94:71:99:6F:25</t>
        </is>
      </c>
      <c r="E290" s="21" t="inlineStr">
        <is>
          <t>(Brocade Communications Systems LLC)</t>
        </is>
      </c>
      <c r="F290" s="21" t="n"/>
    </row>
    <row r="291">
      <c r="A291" s="35" t="inlineStr">
        <is>
          <t>cisco_apic_adapter</t>
        </is>
      </c>
      <c r="B291" s="3" t="n"/>
      <c r="C291" s="20" t="inlineStr">
        <is>
          <t>172.17.7.195</t>
        </is>
      </c>
      <c r="D291" s="20" t="inlineStr">
        <is>
          <t>0C:D0:F8:35:F3:41</t>
        </is>
      </c>
      <c r="E291" s="21" t="inlineStr">
        <is>
          <t>(Cisco Systems, Inc)</t>
        </is>
      </c>
      <c r="F291" s="21" t="n"/>
    </row>
    <row r="292">
      <c r="A292" s="35" t="inlineStr">
        <is>
          <t>cisco_apic_adapter</t>
        </is>
      </c>
      <c r="B292" s="3" t="n"/>
      <c r="C292" s="20" t="inlineStr">
        <is>
          <t>10.119.157.22</t>
        </is>
      </c>
      <c r="D292" s="20" t="inlineStr">
        <is>
          <t>00:35:1A:D9:FE:70</t>
        </is>
      </c>
      <c r="E292" s="21" t="inlineStr">
        <is>
          <t>(Cisco Systems, Inc)</t>
        </is>
      </c>
      <c r="F292" s="21" t="n"/>
    </row>
    <row r="293">
      <c r="A293" s="35" t="inlineStr">
        <is>
          <t>cisco_apic_adapter</t>
        </is>
      </c>
      <c r="B293" s="3" t="n"/>
      <c r="C293" s="20" t="inlineStr">
        <is>
          <t>10.119.157.21</t>
        </is>
      </c>
      <c r="D293" s="20" t="inlineStr">
        <is>
          <t>00:35:1A:E5:B6:F0</t>
        </is>
      </c>
      <c r="E293" s="21" t="inlineStr">
        <is>
          <t>(Cisco Systems, Inc)</t>
        </is>
      </c>
      <c r="F293" s="21" t="n"/>
    </row>
    <row r="294">
      <c r="A294" s="35" t="inlineStr">
        <is>
          <t>cisco_apic_adapter</t>
        </is>
      </c>
      <c r="B294" s="3" t="n"/>
      <c r="C294" s="20" t="inlineStr">
        <is>
          <t>10.119.157.19</t>
        </is>
      </c>
      <c r="D294" s="20" t="inlineStr">
        <is>
          <t>8C:60:4F:B3:9E:C1</t>
        </is>
      </c>
      <c r="E294" s="21" t="inlineStr">
        <is>
          <t>(Cisco Systems, Inc)</t>
        </is>
      </c>
      <c r="F294" s="21" t="n"/>
    </row>
    <row r="295">
      <c r="A295" s="35" t="inlineStr">
        <is>
          <t>cisco_apic_adapter</t>
        </is>
      </c>
      <c r="B295" s="3" t="n"/>
      <c r="C295" s="20" t="inlineStr">
        <is>
          <t>10.119.157.34</t>
        </is>
      </c>
      <c r="D295" s="20" t="inlineStr">
        <is>
          <t>58:AC:78:E0:60:BC</t>
        </is>
      </c>
      <c r="E295" s="21" t="inlineStr">
        <is>
          <t>(Cisco Systems, Inc)</t>
        </is>
      </c>
      <c r="F295" s="21" t="n"/>
    </row>
    <row r="296">
      <c r="A296" s="35" t="inlineStr">
        <is>
          <t>cisco_apic_adapter</t>
        </is>
      </c>
      <c r="B296" s="3" t="n"/>
      <c r="C296" s="20" t="inlineStr">
        <is>
          <t>172.17.7.243</t>
        </is>
      </c>
      <c r="D296" s="20" t="inlineStr">
        <is>
          <t>50:61:BF:E9:2B:41</t>
        </is>
      </c>
      <c r="E296" s="21" t="inlineStr">
        <is>
          <t>(Cisco Systems, Inc)</t>
        </is>
      </c>
      <c r="F296" s="21" t="n"/>
    </row>
    <row r="297">
      <c r="A297" s="35" t="inlineStr">
        <is>
          <t>cisco_apic_adapter</t>
        </is>
      </c>
      <c r="B297" s="3" t="n"/>
      <c r="C297" s="20" t="inlineStr">
        <is>
          <t>10.119.109.99</t>
        </is>
      </c>
      <c r="D297" s="20" t="inlineStr">
        <is>
          <t>88:94:71:26:76:28</t>
        </is>
      </c>
      <c r="E297" s="21" t="inlineStr">
        <is>
          <t>(Brocade Communications Systems LLC)</t>
        </is>
      </c>
      <c r="F297" s="21" t="n"/>
    </row>
    <row r="298">
      <c r="A298" s="35" t="inlineStr">
        <is>
          <t>cisco_apic_adapter
cisco_apic_adapter
cisco_apic_adapter
cisco_apic_adapter
cisco_apic_adapter
cisco_apic_adapter
cisco_apic_adapter
cisco_apic_adapter</t>
        </is>
      </c>
      <c r="B298" s="3" t="n"/>
      <c r="C298" s="20" t="inlineStr">
        <is>
          <t>10.119.185.133</t>
        </is>
      </c>
      <c r="D298" s="20" t="inlineStr">
        <is>
          <t>00:04:96:26:6B:D7</t>
        </is>
      </c>
      <c r="E298" s="21" t="inlineStr">
        <is>
          <t>(Extreme Networks Headquarters)</t>
        </is>
      </c>
      <c r="F298" s="21" t="n"/>
    </row>
    <row r="299">
      <c r="A299" s="35" t="inlineStr">
        <is>
          <t>cisco_apic_adapter</t>
        </is>
      </c>
      <c r="B299" s="3" t="n"/>
      <c r="C299" s="20" t="inlineStr">
        <is>
          <t>172.17.7.210</t>
        </is>
      </c>
      <c r="D299" s="20" t="inlineStr">
        <is>
          <t>78:02:B1:D8:C6:41</t>
        </is>
      </c>
      <c r="E299" s="21" t="inlineStr">
        <is>
          <t>(Cisco Systems, Inc)</t>
        </is>
      </c>
      <c r="F299" s="21" t="n"/>
    </row>
    <row r="300">
      <c r="A300" s="35" t="inlineStr">
        <is>
          <t>cisco_apic_adapter</t>
        </is>
      </c>
      <c r="B300" s="3" t="n"/>
      <c r="C300" s="20" t="inlineStr">
        <is>
          <t>172.17.7.233</t>
        </is>
      </c>
      <c r="D300" s="20" t="inlineStr">
        <is>
          <t>50:61:BF:B5:F6:41</t>
        </is>
      </c>
      <c r="E300" s="21" t="inlineStr">
        <is>
          <t>(Cisco Systems, Inc)</t>
        </is>
      </c>
      <c r="F300" s="21" t="n"/>
    </row>
    <row r="301">
      <c r="A301" s="35" t="inlineStr">
        <is>
          <t>cisco_apic_adapter</t>
        </is>
      </c>
      <c r="B301" s="3" t="n"/>
      <c r="C301" s="20" t="inlineStr">
        <is>
          <t>172.17.7.221</t>
        </is>
      </c>
      <c r="D301" s="20" t="inlineStr">
        <is>
          <t>54:86:BC:DE:16:C1</t>
        </is>
      </c>
      <c r="E301" s="21" t="inlineStr">
        <is>
          <t>(Cisco Systems, Inc)</t>
        </is>
      </c>
      <c r="F301" s="21" t="n"/>
    </row>
    <row r="302">
      <c r="A302" s="35" t="inlineStr">
        <is>
          <t>cisco_apic_adapter</t>
        </is>
      </c>
      <c r="B302" s="3" t="n"/>
      <c r="C302" s="20" t="inlineStr">
        <is>
          <t>172.17.7.239</t>
        </is>
      </c>
      <c r="D302" s="20" t="inlineStr">
        <is>
          <t>50:61:BF:E9:2B:C1</t>
        </is>
      </c>
      <c r="E302" s="21" t="inlineStr">
        <is>
          <t>(Cisco Systems, Inc)</t>
        </is>
      </c>
      <c r="F302" s="21" t="n"/>
    </row>
    <row r="303">
      <c r="A303" s="35" t="inlineStr">
        <is>
          <t>cisco_apic_adapter</t>
        </is>
      </c>
      <c r="B303" s="3" t="n"/>
      <c r="C303" s="20" t="inlineStr">
        <is>
          <t>10.59.89.146</t>
        </is>
      </c>
      <c r="D303" s="20" t="inlineStr">
        <is>
          <t>88:94:71:98:A5:A2</t>
        </is>
      </c>
      <c r="E303" s="21" t="inlineStr">
        <is>
          <t>(Brocade Communications Systems LLC)</t>
        </is>
      </c>
      <c r="F303" s="21" t="n"/>
    </row>
    <row r="304">
      <c r="A304" s="35" t="inlineStr">
        <is>
          <t>cisco_apic_adapter
cisco_apic_adapter
cisco_apic_adapter
cisco_apic_adapter
cisco_apic_adapter
cisco_apic_adapter
cisco_apic_adapter
cisco_apic_adapter
cisco_apic_adapter
cisco_apic_adapter</t>
        </is>
      </c>
      <c r="B304" s="3" t="n"/>
      <c r="C304" s="20" t="inlineStr">
        <is>
          <t>10.191.164.83</t>
        </is>
      </c>
      <c r="D304" s="20" t="inlineStr">
        <is>
          <t>00:04:96:52:FB:80</t>
        </is>
      </c>
      <c r="E304" s="21" t="inlineStr">
        <is>
          <t>(Extreme Networks Headquarters)</t>
        </is>
      </c>
      <c r="F304" s="21" t="n"/>
    </row>
    <row r="305">
      <c r="A305" s="35" t="inlineStr">
        <is>
          <t>cisco_apic_adapter</t>
        </is>
      </c>
      <c r="B305" s="3" t="n"/>
      <c r="C305" s="20" t="inlineStr">
        <is>
          <t>10.119.157.26</t>
        </is>
      </c>
      <c r="D305" s="20" t="inlineStr">
        <is>
          <t>84:B2:61:C2:E6:7A</t>
        </is>
      </c>
      <c r="E305" s="21" t="inlineStr">
        <is>
          <t>(Cisco Systems, Inc)</t>
        </is>
      </c>
      <c r="F305" s="21" t="n"/>
    </row>
    <row r="306">
      <c r="A306" s="35" t="inlineStr">
        <is>
          <t>cisco_apic_adapter</t>
        </is>
      </c>
      <c r="B306" s="3" t="n"/>
      <c r="C306" s="20" t="inlineStr">
        <is>
          <t>172.17.7.160</t>
        </is>
      </c>
      <c r="D306" s="20" t="inlineStr">
        <is>
          <t>54:86:BC:75:71:C1</t>
        </is>
      </c>
      <c r="E306" s="21" t="inlineStr">
        <is>
          <t>(Cisco Systems, Inc)</t>
        </is>
      </c>
      <c r="F306" s="21" t="n"/>
    </row>
    <row r="307">
      <c r="A307" s="35" t="inlineStr">
        <is>
          <t>cisco_apic_adapter</t>
        </is>
      </c>
      <c r="B307" s="3" t="n"/>
      <c r="C307" s="20" t="n"/>
      <c r="D307" s="20" t="inlineStr">
        <is>
          <t>3C:08:F6:8B:C9:3F</t>
        </is>
      </c>
      <c r="E307" s="21" t="inlineStr">
        <is>
          <t>(Cisco Systems, Inc)</t>
        </is>
      </c>
      <c r="F307" s="21" t="n"/>
    </row>
    <row r="308">
      <c r="A308" s="35" t="inlineStr">
        <is>
          <t>cisco_apic_adapter</t>
        </is>
      </c>
      <c r="B308" s="3" t="n"/>
      <c r="C308" s="20" t="inlineStr">
        <is>
          <t>10.59.11.82</t>
        </is>
      </c>
      <c r="D308" s="20" t="inlineStr">
        <is>
          <t>00:05:33:D3:ED:0E</t>
        </is>
      </c>
      <c r="E308" s="21" t="inlineStr">
        <is>
          <t>(Brocade Communications Systems LLC)</t>
        </is>
      </c>
      <c r="F308" s="21" t="n"/>
    </row>
    <row r="309">
      <c r="A309" s="35" t="inlineStr">
        <is>
          <t>cisco_apic_adapter</t>
        </is>
      </c>
      <c r="B309" s="3" t="n"/>
      <c r="C309" s="20" t="inlineStr">
        <is>
          <t>172.17.7.197</t>
        </is>
      </c>
      <c r="D309" s="20" t="inlineStr">
        <is>
          <t>0C:D0:F8:72:0A:C1</t>
        </is>
      </c>
      <c r="E309" s="21" t="inlineStr">
        <is>
          <t>(Cisco Systems, Inc)</t>
        </is>
      </c>
      <c r="F309" s="21" t="n"/>
    </row>
    <row r="310">
      <c r="A310" s="35" t="inlineStr">
        <is>
          <t>cisco_apic_adapter</t>
        </is>
      </c>
      <c r="B310" s="3" t="n"/>
      <c r="C310" s="20" t="inlineStr">
        <is>
          <t>172.17.7.165</t>
        </is>
      </c>
      <c r="D310" s="20" t="inlineStr">
        <is>
          <t>50:61:BF:E9:29:C1</t>
        </is>
      </c>
      <c r="E310" s="21" t="inlineStr">
        <is>
          <t>(Cisco Systems, Inc)</t>
        </is>
      </c>
      <c r="F310" s="21" t="n"/>
    </row>
    <row r="311">
      <c r="A311" s="35" t="inlineStr">
        <is>
          <t>cisco_apic_adapter</t>
        </is>
      </c>
      <c r="B311" s="3" t="n"/>
      <c r="C311" s="20" t="inlineStr">
        <is>
          <t>172.17.7.154</t>
        </is>
      </c>
      <c r="D311" s="20" t="inlineStr">
        <is>
          <t>C4:C6:03:D2:70:41</t>
        </is>
      </c>
      <c r="E311" s="21" t="inlineStr">
        <is>
          <t>(Cisco Systems, Inc)</t>
        </is>
      </c>
      <c r="F311" s="21" t="n"/>
    </row>
    <row r="312">
      <c r="A312" s="35" t="inlineStr">
        <is>
          <t>cisco_apic_adapter</t>
        </is>
      </c>
      <c r="B312" s="3" t="n"/>
      <c r="C312" s="20" t="inlineStr">
        <is>
          <t>10.59.129.81</t>
        </is>
      </c>
      <c r="D312" s="20" t="inlineStr">
        <is>
          <t>88:94:71:66:BD:0F</t>
        </is>
      </c>
      <c r="E312" s="21" t="inlineStr">
        <is>
          <t>(Brocade Communications Systems LLC)</t>
        </is>
      </c>
      <c r="F312" s="21" t="n"/>
    </row>
    <row r="313">
      <c r="A313" s="35" t="inlineStr">
        <is>
          <t>cisco_apic_adapter</t>
        </is>
      </c>
      <c r="B313" s="3" t="n"/>
      <c r="C313" s="20" t="inlineStr">
        <is>
          <t>10.119.109.101</t>
        </is>
      </c>
      <c r="D313" s="20" t="inlineStr">
        <is>
          <t>88:94:71:25:7E:37</t>
        </is>
      </c>
      <c r="E313" s="21" t="inlineStr">
        <is>
          <t>(Brocade Communications Systems LLC)</t>
        </is>
      </c>
      <c r="F313" s="21" t="n"/>
    </row>
    <row r="314">
      <c r="A314" s="35" t="inlineStr">
        <is>
          <t>cisco_apic_adapter</t>
        </is>
      </c>
      <c r="B314" s="3" t="n"/>
      <c r="C314" s="20" t="inlineStr">
        <is>
          <t>172.17.7.161</t>
        </is>
      </c>
      <c r="D314" s="20" t="inlineStr">
        <is>
          <t>C4:C6:03:D2:7A:41</t>
        </is>
      </c>
      <c r="E314" s="21" t="inlineStr">
        <is>
          <t>(Cisco Systems, Inc)</t>
        </is>
      </c>
      <c r="F314" s="21" t="n"/>
    </row>
    <row r="315">
      <c r="A315" s="35" t="inlineStr">
        <is>
          <t>cisco_apic_adapter</t>
        </is>
      </c>
      <c r="B315" s="3" t="n"/>
      <c r="C315" s="20" t="inlineStr">
        <is>
          <t>172.17.7.196</t>
        </is>
      </c>
      <c r="D315" s="20" t="inlineStr">
        <is>
          <t>0C:D0:F8:B8:9F:C1</t>
        </is>
      </c>
      <c r="E315" s="21" t="inlineStr">
        <is>
          <t>(Cisco Systems, Inc)</t>
        </is>
      </c>
      <c r="F315" s="21" t="n"/>
    </row>
    <row r="316">
      <c r="A316" s="35" t="inlineStr">
        <is>
          <t>cisco_apic_adapter</t>
        </is>
      </c>
      <c r="B316" s="3" t="n"/>
      <c r="C316" s="20" t="inlineStr">
        <is>
          <t>10.119.109.177</t>
        </is>
      </c>
      <c r="D316" s="20" t="inlineStr">
        <is>
          <t>88:94:71:63:5C:9D</t>
        </is>
      </c>
      <c r="E316" s="21" t="inlineStr">
        <is>
          <t>(Brocade Communications Systems LLC)</t>
        </is>
      </c>
      <c r="F316" s="21" t="n"/>
    </row>
    <row r="317">
      <c r="A317" s="35" t="inlineStr">
        <is>
          <t>cisco_apic_adapter</t>
        </is>
      </c>
      <c r="B317" s="3" t="n"/>
      <c r="C317" s="20" t="inlineStr">
        <is>
          <t>10.119.109.105</t>
        </is>
      </c>
      <c r="D317" s="20" t="inlineStr">
        <is>
          <t>88:94:71:25:EE:F9</t>
        </is>
      </c>
      <c r="E317" s="21" t="inlineStr">
        <is>
          <t>(Brocade Communications Systems LLC)</t>
        </is>
      </c>
      <c r="F317" s="21" t="n"/>
    </row>
    <row r="318">
      <c r="A318" s="35" t="inlineStr">
        <is>
          <t>cisco_apic_adapter</t>
        </is>
      </c>
      <c r="B318" s="3" t="n"/>
      <c r="C318" s="20" t="inlineStr">
        <is>
          <t>172.17.7.194</t>
        </is>
      </c>
      <c r="D318" s="20" t="inlineStr">
        <is>
          <t>0C:D0:F8:35:F6:41</t>
        </is>
      </c>
      <c r="E318" s="21" t="inlineStr">
        <is>
          <t>(Cisco Systems, Inc)</t>
        </is>
      </c>
      <c r="F318" s="21" t="n"/>
    </row>
    <row r="319">
      <c r="A319" s="35" t="inlineStr">
        <is>
          <t>cisco_apic_adapter</t>
        </is>
      </c>
      <c r="B319" s="3" t="n"/>
      <c r="C319" s="20" t="inlineStr">
        <is>
          <t>10.119.169.44
10.119.169.45</t>
        </is>
      </c>
      <c r="D319" s="20" t="inlineStr">
        <is>
          <t>50:EB:1A:21:B1:08</t>
        </is>
      </c>
      <c r="E319" s="21" t="inlineStr">
        <is>
          <t>(Brocade Communications Systems LLC)</t>
        </is>
      </c>
      <c r="F319" s="21" t="n"/>
    </row>
    <row r="320">
      <c r="A320" s="35" t="inlineStr">
        <is>
          <t>cisco_apic_adapter</t>
        </is>
      </c>
      <c r="B320" s="3" t="n"/>
      <c r="C320" s="20" t="inlineStr">
        <is>
          <t>10.191.191.229</t>
        </is>
      </c>
      <c r="D320" s="20" t="inlineStr">
        <is>
          <t>2C:F8:9B:C0:3C:D4</t>
        </is>
      </c>
      <c r="E320" s="21" t="inlineStr">
        <is>
          <t>(Cisco Systems, Inc)</t>
        </is>
      </c>
      <c r="F320" s="21" t="n"/>
    </row>
    <row r="321">
      <c r="A321" s="35" t="inlineStr">
        <is>
          <t>cisco_apic_adapter</t>
        </is>
      </c>
      <c r="B321" s="3" t="n"/>
      <c r="C321" s="20" t="inlineStr">
        <is>
          <t>10.59.156.80</t>
        </is>
      </c>
      <c r="D321" s="20" t="inlineStr">
        <is>
          <t>88:94:71:98:9B:98</t>
        </is>
      </c>
      <c r="E321" s="21" t="inlineStr">
        <is>
          <t>(Brocade Communications Systems LLC)</t>
        </is>
      </c>
      <c r="F321" s="21" t="n"/>
    </row>
    <row r="322">
      <c r="A322" s="35" t="inlineStr">
        <is>
          <t>cisco_apic_adapter</t>
        </is>
      </c>
      <c r="B322" s="3" t="n"/>
      <c r="C322" s="20" t="inlineStr">
        <is>
          <t>10.191.129.107
10.191.129.110</t>
        </is>
      </c>
      <c r="D322" s="20" t="inlineStr">
        <is>
          <t>00:05:33:DA:9A:41</t>
        </is>
      </c>
      <c r="E322" s="21" t="inlineStr">
        <is>
          <t>(Brocade Communications Systems LLC)</t>
        </is>
      </c>
      <c r="F322" s="21" t="n"/>
    </row>
    <row r="323">
      <c r="A323" s="35" t="inlineStr">
        <is>
          <t>cisco_apic_adapter</t>
        </is>
      </c>
      <c r="B323" s="3" t="n"/>
      <c r="C323" s="20" t="inlineStr">
        <is>
          <t>10.191.87.132
10.191.87.134</t>
        </is>
      </c>
      <c r="D323" s="20" t="inlineStr">
        <is>
          <t>88:94:71:60:5A:57</t>
        </is>
      </c>
      <c r="E323" s="21" t="inlineStr">
        <is>
          <t>(Brocade Communications Systems LLC)</t>
        </is>
      </c>
      <c r="F323" s="21" t="n"/>
    </row>
    <row r="324">
      <c r="A324" s="35" t="inlineStr">
        <is>
          <t>cisco_apic_adapter
cisco_apic_adapter
cisco_apic_adapter
cisco_apic_adapter
cisco_apic_adapter
cisco_apic_adapter</t>
        </is>
      </c>
      <c r="B324" s="3" t="n"/>
      <c r="C324" s="20" t="inlineStr">
        <is>
          <t>10.191.173.53</t>
        </is>
      </c>
      <c r="D324" s="20" t="inlineStr">
        <is>
          <t>00:04:96:52:FB:1D</t>
        </is>
      </c>
      <c r="E324" s="21" t="inlineStr">
        <is>
          <t>(Extreme Networks Headquarters)</t>
        </is>
      </c>
      <c r="F324" s="21" t="n"/>
    </row>
    <row r="325">
      <c r="A325" s="35" t="inlineStr">
        <is>
          <t>cisco_apic_adapter
cisco_apic_adapter
cisco_apic_adapter
cisco_apic_adapter
cisco_apic_adapter
cisco_apic_adapter
cisco_apic_adapter
cisco_apic_adapter
cisco_apic_adapter
cisco_apic_adapter</t>
        </is>
      </c>
      <c r="B325" s="3" t="n"/>
      <c r="C325" s="20" t="inlineStr">
        <is>
          <t>10.191.164.82</t>
        </is>
      </c>
      <c r="D325" s="20" t="inlineStr">
        <is>
          <t>00:04:96:52:FB:64</t>
        </is>
      </c>
      <c r="E325" s="21" t="inlineStr">
        <is>
          <t>(Extreme Networks Headquarters)</t>
        </is>
      </c>
      <c r="F325" s="21" t="n"/>
    </row>
    <row r="326">
      <c r="A326" s="35" t="inlineStr">
        <is>
          <t>cisco_apic_adapter</t>
        </is>
      </c>
      <c r="B326" s="3" t="n"/>
      <c r="C326" s="20" t="inlineStr">
        <is>
          <t>172.17.7.248</t>
        </is>
      </c>
      <c r="D326" s="20" t="inlineStr">
        <is>
          <t>68:CA:E4:E1:53:41</t>
        </is>
      </c>
      <c r="E326" s="21" t="inlineStr">
        <is>
          <t>(Cisco Systems, Inc)</t>
        </is>
      </c>
      <c r="F326" s="21" t="n"/>
    </row>
    <row r="327">
      <c r="A327" s="35" t="inlineStr">
        <is>
          <t>cisco_apic_adapter</t>
        </is>
      </c>
      <c r="B327" s="3" t="n"/>
      <c r="C327" s="20" t="inlineStr">
        <is>
          <t>172.17.7.241</t>
        </is>
      </c>
      <c r="D327" s="20" t="inlineStr">
        <is>
          <t>50:61:BF:E8:0C:C1</t>
        </is>
      </c>
      <c r="E327" s="21" t="inlineStr">
        <is>
          <t>(Cisco Systems, Inc)</t>
        </is>
      </c>
      <c r="F327" s="21" t="n"/>
    </row>
    <row r="328">
      <c r="A328" s="35" t="inlineStr">
        <is>
          <t>cisco_apic_adapter</t>
        </is>
      </c>
      <c r="B328" s="3" t="n"/>
      <c r="C328" s="20" t="inlineStr">
        <is>
          <t>172.17.7.220</t>
        </is>
      </c>
      <c r="D328" s="20" t="inlineStr">
        <is>
          <t>00:87:64:16:E8:C1</t>
        </is>
      </c>
      <c r="E328" s="21" t="inlineStr">
        <is>
          <t>(Cisco Systems, Inc)</t>
        </is>
      </c>
      <c r="F328" s="21" t="n"/>
    </row>
    <row r="329">
      <c r="A329" s="35" t="inlineStr">
        <is>
          <t>cisco_apic_adapter</t>
        </is>
      </c>
      <c r="B329" s="3" t="n"/>
      <c r="C329" s="20" t="inlineStr">
        <is>
          <t>172.17.7.249</t>
        </is>
      </c>
      <c r="D329" s="20" t="inlineStr">
        <is>
          <t>50:61:BF:E9:33:42</t>
        </is>
      </c>
      <c r="E329" s="21" t="inlineStr">
        <is>
          <t>(Cisco Systems, Inc)</t>
        </is>
      </c>
      <c r="F329" s="21" t="n"/>
    </row>
    <row r="330">
      <c r="A330" s="35" t="inlineStr">
        <is>
          <t>cisco_apic_adapter</t>
        </is>
      </c>
      <c r="B330" s="3" t="n"/>
      <c r="C330" s="20" t="inlineStr">
        <is>
          <t>10.119.225.203
10.119.225.217
10.119.225.218
10.119.225.219
10.119.225.220</t>
        </is>
      </c>
      <c r="D330" s="20" t="inlineStr">
        <is>
          <t>00:DE:FB:45:FE:61</t>
        </is>
      </c>
      <c r="E330" s="21" t="inlineStr">
        <is>
          <t>(Cisco Systems, Inc)</t>
        </is>
      </c>
      <c r="F330" s="21" t="n"/>
    </row>
    <row r="331">
      <c r="A331" s="35" t="inlineStr">
        <is>
          <t>cisco_apic_adapter</t>
        </is>
      </c>
      <c r="B331" s="3" t="n"/>
      <c r="C331" s="20" t="inlineStr">
        <is>
          <t>10.59.129.144</t>
        </is>
      </c>
      <c r="D331" s="20" t="inlineStr">
        <is>
          <t>88:94:71:98:C4:92</t>
        </is>
      </c>
      <c r="E331" s="21" t="inlineStr">
        <is>
          <t>(Brocade Communications Systems LLC)</t>
        </is>
      </c>
      <c r="F331" s="21" t="n"/>
    </row>
    <row r="332">
      <c r="A332" s="35" t="inlineStr">
        <is>
          <t>cisco_apic_adapter</t>
        </is>
      </c>
      <c r="B332" s="3" t="n"/>
      <c r="C332" s="20" t="n"/>
      <c r="D332" s="20" t="inlineStr">
        <is>
          <t>00:10:18:8F:69:8E</t>
        </is>
      </c>
      <c r="E332" s="21" t="inlineStr">
        <is>
          <t>(Broadcom)</t>
        </is>
      </c>
      <c r="F332" s="21" t="n"/>
    </row>
    <row r="333">
      <c r="A333" s="35" t="inlineStr">
        <is>
          <t>cisco_apic_adapter</t>
        </is>
      </c>
      <c r="B333" s="3" t="n"/>
      <c r="C333" s="20" t="inlineStr">
        <is>
          <t>172.17.7.219</t>
        </is>
      </c>
      <c r="D333" s="20" t="inlineStr">
        <is>
          <t>C4:C6:03:D2:8F:C1</t>
        </is>
      </c>
      <c r="E333" s="21" t="inlineStr">
        <is>
          <t>(Cisco Systems, Inc)</t>
        </is>
      </c>
      <c r="F333" s="21" t="n"/>
    </row>
    <row r="334">
      <c r="A334" s="35" t="inlineStr">
        <is>
          <t>cisco_apic_adapter</t>
        </is>
      </c>
      <c r="B334" s="3" t="n"/>
      <c r="C334" s="20" t="inlineStr">
        <is>
          <t>172.17.7.185</t>
        </is>
      </c>
      <c r="D334" s="20" t="inlineStr">
        <is>
          <t>C4:C6:03:D2:A0:C1</t>
        </is>
      </c>
      <c r="E334" s="21" t="inlineStr">
        <is>
          <t>(Cisco Systems, Inc)</t>
        </is>
      </c>
      <c r="F334" s="21" t="n"/>
    </row>
    <row r="335">
      <c r="A335" s="35" t="inlineStr">
        <is>
          <t>cisco_apic_adapter</t>
        </is>
      </c>
      <c r="B335" s="3" t="n"/>
      <c r="C335" s="20" t="inlineStr">
        <is>
          <t>172.17.7.182</t>
        </is>
      </c>
      <c r="D335" s="20" t="inlineStr">
        <is>
          <t>C4:C6:03:D2:7E:C1</t>
        </is>
      </c>
      <c r="E335" s="21" t="inlineStr">
        <is>
          <t>(Cisco Systems, Inc)</t>
        </is>
      </c>
      <c r="F335" s="21" t="n"/>
    </row>
    <row r="336">
      <c r="A336" s="35" t="inlineStr">
        <is>
          <t>cisco_apic_adapter</t>
        </is>
      </c>
      <c r="B336" s="3" t="n"/>
      <c r="C336" s="20" t="inlineStr">
        <is>
          <t>10.119.109.113</t>
        </is>
      </c>
      <c r="D336" s="20" t="inlineStr">
        <is>
          <t>88:94:71:26:39:95</t>
        </is>
      </c>
      <c r="E336" s="21" t="inlineStr">
        <is>
          <t>(Brocade Communications Systems LLC)</t>
        </is>
      </c>
      <c r="F336" s="21" t="n"/>
    </row>
    <row r="337">
      <c r="A337" s="35" t="inlineStr">
        <is>
          <t>cisco_apic_adapter</t>
        </is>
      </c>
      <c r="B337" s="3" t="n"/>
      <c r="C337" s="20" t="inlineStr">
        <is>
          <t>10.191.140.140</t>
        </is>
      </c>
      <c r="D337" s="20" t="inlineStr">
        <is>
          <t>00:05:33:FC:E6:F2</t>
        </is>
      </c>
      <c r="E337" s="21" t="inlineStr">
        <is>
          <t>(Brocade Communications Systems LLC)</t>
        </is>
      </c>
      <c r="F337" s="21" t="n"/>
    </row>
    <row r="338">
      <c r="A338" s="35" t="inlineStr">
        <is>
          <t>cisco_apic_adapter</t>
        </is>
      </c>
      <c r="B338" s="3" t="n"/>
      <c r="C338" s="20" t="inlineStr">
        <is>
          <t>10.119.109.174</t>
        </is>
      </c>
      <c r="D338" s="20" t="inlineStr">
        <is>
          <t>88:94:71:63:5C:91</t>
        </is>
      </c>
      <c r="E338" s="21" t="inlineStr">
        <is>
          <t>(Brocade Communications Systems LLC)</t>
        </is>
      </c>
      <c r="F338" s="21" t="n"/>
    </row>
    <row r="339">
      <c r="A339" s="35" t="inlineStr">
        <is>
          <t>cisco_apic_adapter</t>
        </is>
      </c>
      <c r="B339" s="3" t="n"/>
      <c r="C339" s="20" t="inlineStr">
        <is>
          <t>10.119.146.204
10.119.146.205</t>
        </is>
      </c>
      <c r="D339" s="20" t="inlineStr">
        <is>
          <t>00:27:F8:22:A1:9A</t>
        </is>
      </c>
      <c r="E339" s="21" t="inlineStr">
        <is>
          <t>(Brocade Communications Systems LLC)</t>
        </is>
      </c>
      <c r="F339" s="21" t="n"/>
    </row>
    <row r="340">
      <c r="A340" s="35" t="inlineStr">
        <is>
          <t>cisco_apic_adapter</t>
        </is>
      </c>
      <c r="B340" s="3" t="n"/>
      <c r="C340" s="20" t="inlineStr">
        <is>
          <t>172.17.7.200</t>
        </is>
      </c>
      <c r="D340" s="20" t="inlineStr">
        <is>
          <t>00:29:C2:07:D4:41</t>
        </is>
      </c>
      <c r="E340" s="21" t="inlineStr">
        <is>
          <t>(Cisco Systems, Inc)</t>
        </is>
      </c>
      <c r="F340" s="21" t="n"/>
    </row>
    <row r="341">
      <c r="A341" s="35" t="inlineStr">
        <is>
          <t>cisco_apic_adapter</t>
        </is>
      </c>
      <c r="B341" s="3" t="n"/>
      <c r="C341" s="20" t="inlineStr">
        <is>
          <t>172.17.7.186</t>
        </is>
      </c>
      <c r="D341" s="20" t="inlineStr">
        <is>
          <t>C4:C6:03:D2:AA:41</t>
        </is>
      </c>
      <c r="E341" s="21" t="inlineStr">
        <is>
          <t>(Cisco Systems, Inc)</t>
        </is>
      </c>
      <c r="F341" s="21" t="n"/>
    </row>
    <row r="342">
      <c r="A342" s="35" t="inlineStr">
        <is>
          <t>cisco_apic_adapter</t>
        </is>
      </c>
      <c r="B342" s="3" t="n"/>
      <c r="C342" s="20" t="inlineStr">
        <is>
          <t>10.191.159.250</t>
        </is>
      </c>
      <c r="D342" s="20" t="inlineStr">
        <is>
          <t>2C:F8:9B:A1:82:CE</t>
        </is>
      </c>
      <c r="E342" s="21" t="inlineStr">
        <is>
          <t>(Cisco Systems, Inc)</t>
        </is>
      </c>
      <c r="F342" s="21" t="n"/>
    </row>
    <row r="343">
      <c r="A343" s="35" t="inlineStr">
        <is>
          <t>cisco_apic_adapter</t>
        </is>
      </c>
      <c r="B343" s="3" t="n"/>
      <c r="C343" s="20" t="inlineStr">
        <is>
          <t>10.59.213.96</t>
        </is>
      </c>
      <c r="D343" s="20" t="inlineStr">
        <is>
          <t>00:0E:D3:01:14:5E</t>
        </is>
      </c>
      <c r="E343" s="21" t="inlineStr">
        <is>
          <t>(Epicenter, Inc.)</t>
        </is>
      </c>
      <c r="F343" s="21" t="n"/>
    </row>
    <row r="344">
      <c r="A344" s="35" t="inlineStr">
        <is>
          <t>cisco_apic_adapter
cisco_apic_adapter
cisco_apic_adapter
cisco_apic_adapter
cisco_apic_adapter
cisco_apic_adapter
cisco_apic_adapter
cisco_apic_adapter</t>
        </is>
      </c>
      <c r="B344" s="3" t="n"/>
      <c r="C344" s="20" t="inlineStr">
        <is>
          <t>10.191.215.162</t>
        </is>
      </c>
      <c r="D344" s="20" t="inlineStr">
        <is>
          <t>54:9B:72:C8:C3:4F</t>
        </is>
      </c>
      <c r="E344" s="21" t="inlineStr">
        <is>
          <t>(Ericsson AB)</t>
        </is>
      </c>
      <c r="F344" s="21" t="n"/>
    </row>
    <row r="345">
      <c r="A345" s="35" t="inlineStr">
        <is>
          <t>cisco_apic_adapter</t>
        </is>
      </c>
      <c r="B345" s="3" t="n"/>
      <c r="C345" s="20" t="inlineStr">
        <is>
          <t>172.17.7.238</t>
        </is>
      </c>
      <c r="D345" s="20" t="inlineStr">
        <is>
          <t>50:61:BF:E8:40:41</t>
        </is>
      </c>
      <c r="E345" s="21" t="inlineStr">
        <is>
          <t>(Cisco Systems, Inc)</t>
        </is>
      </c>
      <c r="F345" s="21" t="n"/>
    </row>
    <row r="346">
      <c r="A346" s="35" t="inlineStr">
        <is>
          <t>cisco_apic_adapter</t>
        </is>
      </c>
      <c r="B346" s="3" t="n"/>
      <c r="C346" s="20" t="inlineStr">
        <is>
          <t>10.119.169.53</t>
        </is>
      </c>
      <c r="D346" s="20" t="inlineStr">
        <is>
          <t>50:EB:1A:18:E0:1D</t>
        </is>
      </c>
      <c r="E346" s="21" t="inlineStr">
        <is>
          <t>(Brocade Communications Systems LLC)</t>
        </is>
      </c>
      <c r="F346" s="21" t="n"/>
    </row>
    <row r="347">
      <c r="A347" s="35" t="inlineStr">
        <is>
          <t>cisco_apic_adapter</t>
        </is>
      </c>
      <c r="B347" s="3" t="n"/>
      <c r="C347" s="20" t="inlineStr">
        <is>
          <t>10.119.71.166</t>
        </is>
      </c>
      <c r="D347" s="20" t="inlineStr">
        <is>
          <t>E8:ED:D6:08:16:5C</t>
        </is>
      </c>
      <c r="E347" s="21" t="inlineStr">
        <is>
          <t>(Fortinet, Inc.)</t>
        </is>
      </c>
      <c r="F347" s="21" t="n"/>
    </row>
    <row r="348">
      <c r="A348" s="35" t="inlineStr">
        <is>
          <t>cisco_apic_adapter</t>
        </is>
      </c>
      <c r="B348" s="3" t="n"/>
      <c r="C348" s="20" t="inlineStr">
        <is>
          <t>10.59.156.79</t>
        </is>
      </c>
      <c r="D348" s="20" t="inlineStr">
        <is>
          <t>88:94:71:99:4E:76</t>
        </is>
      </c>
      <c r="E348" s="21" t="inlineStr">
        <is>
          <t>(Brocade Communications Systems LLC)</t>
        </is>
      </c>
      <c r="F348" s="21" t="n"/>
    </row>
    <row r="349">
      <c r="A349" s="35" t="inlineStr">
        <is>
          <t>cisco_apic_adapter</t>
        </is>
      </c>
      <c r="B349" s="3" t="n"/>
      <c r="C349" s="20" t="inlineStr">
        <is>
          <t>10.119.243.103</t>
        </is>
      </c>
      <c r="D349" s="20" t="inlineStr">
        <is>
          <t>00:25:B5:AA:A0:2D</t>
        </is>
      </c>
      <c r="E349" s="21" t="inlineStr">
        <is>
          <t>(Cisco Systems, Inc)</t>
        </is>
      </c>
      <c r="F349" s="21" t="n"/>
    </row>
    <row r="350">
      <c r="A350" s="35" t="inlineStr">
        <is>
          <t>cisco_apic_adapter</t>
        </is>
      </c>
      <c r="B350" s="3" t="n"/>
      <c r="C350" s="20" t="inlineStr">
        <is>
          <t>10.119.243.101</t>
        </is>
      </c>
      <c r="D350" s="20" t="inlineStr">
        <is>
          <t>00:25:B5:AA:A0:2E</t>
        </is>
      </c>
      <c r="E350" s="21" t="inlineStr">
        <is>
          <t>(Cisco Systems, Inc)</t>
        </is>
      </c>
      <c r="F350" s="21" t="n"/>
    </row>
    <row r="351">
      <c r="A351" s="35" t="inlineStr">
        <is>
          <t>cisco_apic_adapter</t>
        </is>
      </c>
      <c r="B351" s="3" t="n"/>
      <c r="C351" s="20" t="inlineStr">
        <is>
          <t>10.191.160.16</t>
        </is>
      </c>
      <c r="D351" s="20" t="inlineStr">
        <is>
          <t>C0:8C:60:16:1A:26</t>
        </is>
      </c>
      <c r="E351" s="21" t="inlineStr">
        <is>
          <t>(Cisco Systems, Inc)</t>
        </is>
      </c>
      <c r="F351" s="21" t="n"/>
    </row>
    <row r="352">
      <c r="A352" s="35" t="inlineStr">
        <is>
          <t>cisco_apic_adapter</t>
        </is>
      </c>
      <c r="B352" s="3" t="n"/>
      <c r="C352" s="20" t="inlineStr">
        <is>
          <t>10.191.160.15</t>
        </is>
      </c>
      <c r="D352" s="20" t="inlineStr">
        <is>
          <t>C0:8C:60:8B:84:14</t>
        </is>
      </c>
      <c r="E352" s="21" t="inlineStr">
        <is>
          <t>(Cisco Systems, Inc)</t>
        </is>
      </c>
      <c r="F352" s="21" t="n"/>
    </row>
    <row r="353">
      <c r="A353" s="35" t="inlineStr">
        <is>
          <t>cisco_apic_adapter</t>
        </is>
      </c>
      <c r="B353" s="3" t="n"/>
      <c r="C353" s="20" t="inlineStr">
        <is>
          <t>10.191.160.14</t>
        </is>
      </c>
      <c r="D353" s="20" t="inlineStr">
        <is>
          <t>C0:8C:60:15:F1:B4</t>
        </is>
      </c>
      <c r="E353" s="21" t="inlineStr">
        <is>
          <t>(Cisco Systems, Inc)</t>
        </is>
      </c>
      <c r="F353" s="21" t="n"/>
    </row>
    <row r="354">
      <c r="A354" s="35" t="inlineStr">
        <is>
          <t>cisco_apic_adapter</t>
        </is>
      </c>
      <c r="B354" s="3" t="n"/>
      <c r="C354" s="20" t="inlineStr">
        <is>
          <t>10.59.130.80</t>
        </is>
      </c>
      <c r="D354" s="20" t="inlineStr">
        <is>
          <t>88:94:71:BD:2C:B0</t>
        </is>
      </c>
      <c r="E354" s="21" t="inlineStr">
        <is>
          <t>(Brocade Communications Systems LLC)</t>
        </is>
      </c>
      <c r="F354" s="21" t="n"/>
    </row>
    <row r="355">
      <c r="A355" s="35" t="inlineStr">
        <is>
          <t>cisco_apic_adapter</t>
        </is>
      </c>
      <c r="B355" s="3" t="n"/>
      <c r="C355" s="20" t="inlineStr">
        <is>
          <t>10.59.130.79</t>
        </is>
      </c>
      <c r="D355" s="20" t="inlineStr">
        <is>
          <t>88:94:71:BD:1C:70</t>
        </is>
      </c>
      <c r="E355" s="21" t="inlineStr">
        <is>
          <t>(Brocade Communications Systems LLC)</t>
        </is>
      </c>
      <c r="F355" s="21" t="n"/>
    </row>
    <row r="356">
      <c r="A356" s="35" t="inlineStr">
        <is>
          <t>cisco_apic_adapter</t>
        </is>
      </c>
      <c r="B356" s="3" t="n"/>
      <c r="C356" s="20" t="inlineStr">
        <is>
          <t>10.59.217.13</t>
        </is>
      </c>
      <c r="D356" s="20" t="inlineStr">
        <is>
          <t>4C:42:1E:AE:74:56</t>
        </is>
      </c>
      <c r="E356" s="21" t="inlineStr">
        <is>
          <t>(Cisco Systems, Inc)</t>
        </is>
      </c>
      <c r="F356" s="21" t="n"/>
    </row>
    <row r="357">
      <c r="A357" s="35" t="inlineStr">
        <is>
          <t>cisco_apic_adapter</t>
        </is>
      </c>
      <c r="B357" s="3" t="n"/>
      <c r="C357" s="20" t="inlineStr">
        <is>
          <t>10.59.89.143</t>
        </is>
      </c>
      <c r="D357" s="20" t="inlineStr">
        <is>
          <t>88:94:71:B7:A0:30</t>
        </is>
      </c>
      <c r="E357" s="21" t="inlineStr">
        <is>
          <t>(Brocade Communications Systems LLC)</t>
        </is>
      </c>
      <c r="F357" s="21" t="n"/>
    </row>
    <row r="358">
      <c r="A358" s="35" t="inlineStr">
        <is>
          <t>cisco_apic_adapter</t>
        </is>
      </c>
      <c r="B358" s="3" t="n"/>
      <c r="C358" s="20" t="inlineStr">
        <is>
          <t>10.191.201.140
10.191.201.141</t>
        </is>
      </c>
      <c r="D358" s="20" t="inlineStr">
        <is>
          <t>50:EB:1A:B2:49:FC</t>
        </is>
      </c>
      <c r="E358" s="21" t="inlineStr">
        <is>
          <t>(Brocade Communications Systems LLC)</t>
        </is>
      </c>
      <c r="F358" s="21" t="n"/>
    </row>
    <row r="359">
      <c r="A359" s="35" t="inlineStr">
        <is>
          <t>cisco_apic_adapter</t>
        </is>
      </c>
      <c r="B359" s="3" t="n"/>
      <c r="C359" s="20" t="inlineStr">
        <is>
          <t>10.119.157.23
10.119.157.25
10.119.157.40
10.119.157.41
10.119.157.42
10.119.157.43
10.119.157.44
10.119.157.45</t>
        </is>
      </c>
      <c r="D359" s="20" t="inlineStr">
        <is>
          <t>8C:60:4F:B6:7B:61</t>
        </is>
      </c>
      <c r="E359" s="21" t="inlineStr">
        <is>
          <t>(Cisco Systems, Inc)</t>
        </is>
      </c>
      <c r="F359" s="21" t="n"/>
    </row>
    <row r="360">
      <c r="A360" s="35" t="inlineStr">
        <is>
          <t>cisco_apic_adapter
cisco_apic_adapter
cisco_apic_adapter
cisco_apic_adapter
cisco_apic_adapter</t>
        </is>
      </c>
      <c r="B360" s="3" t="n"/>
      <c r="C360" s="20" t="n"/>
      <c r="D360" s="20" t="inlineStr">
        <is>
          <t>00:04:96:52:FB:7D</t>
        </is>
      </c>
      <c r="E360" s="21" t="inlineStr">
        <is>
          <t>(Extreme Networks Headquarters)</t>
        </is>
      </c>
      <c r="F360" s="21" t="n"/>
    </row>
    <row r="361">
      <c r="A361" s="35" t="inlineStr">
        <is>
          <t>cisco_apic_adapter</t>
        </is>
      </c>
      <c r="B361" s="3" t="n"/>
      <c r="C361" s="20" t="inlineStr">
        <is>
          <t>10.191.102.4
10.191.102.5</t>
        </is>
      </c>
      <c r="D361" s="20" t="inlineStr">
        <is>
          <t>00:27:F8:6E:EB:A5</t>
        </is>
      </c>
      <c r="E361" s="21" t="inlineStr">
        <is>
          <t>(Brocade Communications Systems LLC)</t>
        </is>
      </c>
      <c r="F361" s="21" t="n"/>
    </row>
    <row r="362">
      <c r="A362" s="35" t="inlineStr">
        <is>
          <t>cisco_apic_adapter
cisco_apic_adapter
cisco_apic_adapter
cisco_apic_adapter
cisco_apic_adapter
cisco_apic_adapter
cisco_apic_adapter
cisco_apic_adapter
cisco_apic_adapter
cisco_apic_adapter</t>
        </is>
      </c>
      <c r="B362" s="3" t="n"/>
      <c r="C362" s="20" t="inlineStr">
        <is>
          <t>10.191.170.178</t>
        </is>
      </c>
      <c r="D362" s="20" t="inlineStr">
        <is>
          <t>00:04:96:52:FB:79</t>
        </is>
      </c>
      <c r="E362" s="21" t="inlineStr">
        <is>
          <t>(Extreme Networks Headquarters)</t>
        </is>
      </c>
      <c r="F362" s="21" t="n"/>
    </row>
    <row r="363">
      <c r="A363" s="35" t="inlineStr">
        <is>
          <t>cisco_apic_adapter</t>
        </is>
      </c>
      <c r="B363" s="3" t="n"/>
      <c r="C363" s="20" t="inlineStr">
        <is>
          <t>10.191.106.27</t>
        </is>
      </c>
      <c r="D363" s="20" t="inlineStr">
        <is>
          <t>08:4F:A9:F5:7A:A0</t>
        </is>
      </c>
      <c r="E363" s="21" t="inlineStr">
        <is>
          <t>(Cisco Systems, Inc)</t>
        </is>
      </c>
      <c r="F363" s="21" t="n"/>
    </row>
    <row r="364">
      <c r="A364" s="35" t="inlineStr">
        <is>
          <t>cisco_apic_adapter</t>
        </is>
      </c>
      <c r="B364" s="3" t="n"/>
      <c r="C364" s="20" t="inlineStr">
        <is>
          <t>10.119.146.252</t>
        </is>
      </c>
      <c r="D364" s="20" t="inlineStr">
        <is>
          <t>50:EB:1A:48:46:35</t>
        </is>
      </c>
      <c r="E364" s="21" t="inlineStr">
        <is>
          <t>(Brocade Communications Systems LLC)</t>
        </is>
      </c>
      <c r="F364" s="21" t="n"/>
    </row>
    <row r="365">
      <c r="A365" s="35" t="inlineStr">
        <is>
          <t>cisco_apic_adapter
cisco_apic_adapter
cisco_apic_adapter
cisco_apic_adapter
cisco_apic_adapter
cisco_apic_adapter</t>
        </is>
      </c>
      <c r="B365" s="3" t="n"/>
      <c r="C365" s="20" t="inlineStr">
        <is>
          <t>10.191.169.13</t>
        </is>
      </c>
      <c r="D365" s="20" t="inlineStr">
        <is>
          <t>00:04:96:52:FB:68</t>
        </is>
      </c>
      <c r="E365" s="21" t="inlineStr">
        <is>
          <t>(Extreme Networks Headquarters)</t>
        </is>
      </c>
      <c r="F365" s="21" t="n"/>
    </row>
    <row r="366">
      <c r="A366" s="35" t="inlineStr">
        <is>
          <t>cisco_apic_adapter</t>
        </is>
      </c>
      <c r="B366" s="3" t="n"/>
      <c r="C366" s="20" t="inlineStr">
        <is>
          <t>10.59.204.31</t>
        </is>
      </c>
      <c r="D366" s="20" t="inlineStr">
        <is>
          <t>C4:F5:7C:55:EF:DC</t>
        </is>
      </c>
      <c r="E366" s="21" t="inlineStr">
        <is>
          <t>(Brocade Communications Systems LLC)</t>
        </is>
      </c>
      <c r="F366" s="21" t="n"/>
    </row>
    <row r="367">
      <c r="A367" s="35" t="inlineStr">
        <is>
          <t>cisco_apic_adapter</t>
        </is>
      </c>
      <c r="B367" s="3" t="n"/>
      <c r="C367" s="20" t="inlineStr">
        <is>
          <t>10.191.160.12</t>
        </is>
      </c>
      <c r="D367" s="20" t="inlineStr">
        <is>
          <t>C0:8C:60:16:1A:22</t>
        </is>
      </c>
      <c r="E367" s="21" t="inlineStr">
        <is>
          <t>(Cisco Systems, Inc)</t>
        </is>
      </c>
      <c r="F367" s="21" t="n"/>
    </row>
    <row r="368">
      <c r="A368" s="35" t="inlineStr">
        <is>
          <t>cisco_apic_adapter
cisco_apic_adapter
cisco_apic_adapter
cisco_apic_adapter
cisco_apic_adapter
cisco_apic_adapter
cisco_apic_adapter
cisco_apic_adapter</t>
        </is>
      </c>
      <c r="B368" s="3" t="n"/>
      <c r="C368" s="20" t="inlineStr">
        <is>
          <t>10.119.152.196</t>
        </is>
      </c>
      <c r="D368" s="20" t="inlineStr">
        <is>
          <t>00:04:96:99:21:22</t>
        </is>
      </c>
      <c r="E368" s="21" t="inlineStr">
        <is>
          <t>(Extreme Networks Headquarters)</t>
        </is>
      </c>
      <c r="F368" s="21" t="n"/>
    </row>
    <row r="369">
      <c r="A369" s="35" t="inlineStr">
        <is>
          <t>cisco_apic_adapter</t>
        </is>
      </c>
      <c r="B369" s="3" t="n"/>
      <c r="C369" s="20" t="inlineStr">
        <is>
          <t>172.17.7.212</t>
        </is>
      </c>
      <c r="D369" s="20" t="inlineStr">
        <is>
          <t>00:77:8D:52:05:41</t>
        </is>
      </c>
      <c r="E369" s="21" t="inlineStr">
        <is>
          <t>(Cisco Systems, Inc)</t>
        </is>
      </c>
      <c r="F369" s="21" t="n"/>
    </row>
    <row r="370">
      <c r="A370" s="35" t="inlineStr">
        <is>
          <t>cisco_apic_adapter</t>
        </is>
      </c>
      <c r="B370" s="3" t="n"/>
      <c r="C370" s="20" t="inlineStr">
        <is>
          <t>10.191.247.104</t>
        </is>
      </c>
      <c r="D370" s="20" t="inlineStr">
        <is>
          <t>90:3C:B3:19:57:92</t>
        </is>
      </c>
      <c r="E370" s="21" t="inlineStr">
        <is>
          <t>(Edgecore Networks Corporation)</t>
        </is>
      </c>
      <c r="F370" s="21" t="n"/>
    </row>
    <row r="371">
      <c r="A371" s="35" t="inlineStr">
        <is>
          <t>cisco_apic_adapter</t>
        </is>
      </c>
      <c r="B371" s="3" t="n"/>
      <c r="C371" s="20" t="inlineStr">
        <is>
          <t>10.59.217.18</t>
        </is>
      </c>
      <c r="D371" s="20" t="inlineStr">
        <is>
          <t>E8:0A:B9:FA:27:56</t>
        </is>
      </c>
      <c r="E371" s="21" t="inlineStr">
        <is>
          <t>(Cisco Systems, Inc)</t>
        </is>
      </c>
      <c r="F371" s="21" t="n"/>
    </row>
    <row r="372">
      <c r="A372" s="35" t="inlineStr">
        <is>
          <t>cisco_apic_adapter</t>
        </is>
      </c>
      <c r="B372" s="3" t="n"/>
      <c r="C372" s="20" t="inlineStr">
        <is>
          <t>10.119.177.201</t>
        </is>
      </c>
      <c r="D372" s="20" t="inlineStr">
        <is>
          <t>F8:4F:57:72:80:5E</t>
        </is>
      </c>
      <c r="E372" s="21" t="inlineStr">
        <is>
          <t>(Cisco Systems, Inc)</t>
        </is>
      </c>
      <c r="F372" s="21" t="n"/>
    </row>
    <row r="373">
      <c r="A373" s="35" t="inlineStr">
        <is>
          <t>cisco_apic_adapter</t>
        </is>
      </c>
      <c r="B373" s="3" t="n"/>
      <c r="C373" s="20" t="inlineStr">
        <is>
          <t>10.59.204.5
10.59.204.7</t>
        </is>
      </c>
      <c r="D373" s="20" t="inlineStr">
        <is>
          <t>D8:1F:CC:11:FC:93</t>
        </is>
      </c>
      <c r="E373" s="21" t="inlineStr">
        <is>
          <t>(Brocade Communications Systems LLC)</t>
        </is>
      </c>
      <c r="F373" s="21" t="n"/>
    </row>
    <row r="374">
      <c r="A374" s="35" t="inlineStr">
        <is>
          <t>cisco_apic_adapter</t>
        </is>
      </c>
      <c r="B374" s="3" t="n"/>
      <c r="C374" s="20" t="inlineStr">
        <is>
          <t>10.119.128.43</t>
        </is>
      </c>
      <c r="D374" s="20" t="inlineStr">
        <is>
          <t>00:27:F8:81:52:E9</t>
        </is>
      </c>
      <c r="E374" s="21" t="inlineStr">
        <is>
          <t>(Brocade Communications Systems LLC)</t>
        </is>
      </c>
      <c r="F374" s="21" t="n"/>
    </row>
    <row r="375">
      <c r="A375" s="35" t="inlineStr">
        <is>
          <t>cisco_apic_adapter</t>
        </is>
      </c>
      <c r="B375" s="3" t="n"/>
      <c r="C375" s="20" t="inlineStr">
        <is>
          <t>172.17.7.156</t>
        </is>
      </c>
      <c r="D375" s="20" t="inlineStr">
        <is>
          <t>00:87:64:16:FF:C1</t>
        </is>
      </c>
      <c r="E375" s="21" t="inlineStr">
        <is>
          <t>(Cisco Systems, Inc)</t>
        </is>
      </c>
      <c r="F375" s="21" t="n"/>
    </row>
    <row r="376">
      <c r="A376" s="35" t="inlineStr">
        <is>
          <t>cisco_apic_adapter</t>
        </is>
      </c>
      <c r="B376" s="3" t="n"/>
      <c r="C376" s="20" t="inlineStr">
        <is>
          <t>172.17.7.231</t>
        </is>
      </c>
      <c r="D376" s="20" t="inlineStr">
        <is>
          <t>50:61:BF:E9:30:C1</t>
        </is>
      </c>
      <c r="E376" s="21" t="inlineStr">
        <is>
          <t>(Cisco Systems, Inc)</t>
        </is>
      </c>
      <c r="F376" s="21" t="n"/>
    </row>
    <row r="377">
      <c r="A377" s="35" t="inlineStr">
        <is>
          <t>cisco_apic_adapter</t>
        </is>
      </c>
      <c r="B377" s="3" t="n"/>
      <c r="C377" s="20" t="inlineStr">
        <is>
          <t>10.59.204.10
10.59.204.9</t>
        </is>
      </c>
      <c r="D377" s="20" t="inlineStr">
        <is>
          <t>88:94:71:4D:17:50</t>
        </is>
      </c>
      <c r="E377" s="21" t="inlineStr">
        <is>
          <t>(Brocade Communications Systems LLC)</t>
        </is>
      </c>
      <c r="F377" s="21" t="n"/>
    </row>
    <row r="378">
      <c r="A378" s="35" t="inlineStr">
        <is>
          <t>cisco_apic_adapter</t>
        </is>
      </c>
      <c r="B378" s="3" t="n"/>
      <c r="C378" s="20" t="n"/>
      <c r="D378" s="20" t="inlineStr">
        <is>
          <t>3C:08:F6:8B:C9:2F</t>
        </is>
      </c>
      <c r="E378" s="21" t="inlineStr">
        <is>
          <t>(Cisco Systems, Inc)</t>
        </is>
      </c>
      <c r="F378" s="21" t="n"/>
    </row>
    <row r="379">
      <c r="A379" s="35" t="inlineStr">
        <is>
          <t>cisco_apic_adapter</t>
        </is>
      </c>
      <c r="B379" s="3" t="n"/>
      <c r="C379" s="20" t="inlineStr">
        <is>
          <t>10.59.217.15</t>
        </is>
      </c>
      <c r="D379" s="20" t="inlineStr">
        <is>
          <t>E8:0A:B9:FA:59:56</t>
        </is>
      </c>
      <c r="E379" s="21" t="inlineStr">
        <is>
          <t>(Cisco Systems, Inc)</t>
        </is>
      </c>
      <c r="F379" s="21" t="n"/>
    </row>
    <row r="380">
      <c r="A380" s="35" t="inlineStr">
        <is>
          <t>cisco_apic_adapter</t>
        </is>
      </c>
      <c r="B380" s="3" t="n"/>
      <c r="C380" s="20" t="inlineStr">
        <is>
          <t>10.59.129.143</t>
        </is>
      </c>
      <c r="D380" s="20" t="inlineStr">
        <is>
          <t>88:94:71:98:89:18</t>
        </is>
      </c>
      <c r="E380" s="21" t="inlineStr">
        <is>
          <t>(Brocade Communications Systems LLC)</t>
        </is>
      </c>
      <c r="F380" s="21" t="n"/>
    </row>
    <row r="381">
      <c r="A381" s="35" t="inlineStr">
        <is>
          <t>cisco_apic_adapter</t>
        </is>
      </c>
      <c r="B381" s="3" t="n"/>
      <c r="C381" s="20" t="inlineStr">
        <is>
          <t>10.119.109.117</t>
        </is>
      </c>
      <c r="D381" s="20" t="inlineStr">
        <is>
          <t>88:94:71:25:EE:FD</t>
        </is>
      </c>
      <c r="E381" s="21" t="inlineStr">
        <is>
          <t>(Brocade Communications Systems LLC)</t>
        </is>
      </c>
      <c r="F381" s="21" t="n"/>
    </row>
    <row r="382">
      <c r="A382" s="35" t="inlineStr">
        <is>
          <t>cisco_apic_adapter</t>
        </is>
      </c>
      <c r="B382" s="3" t="n"/>
      <c r="C382" s="20" t="inlineStr">
        <is>
          <t>10.119.109.98</t>
        </is>
      </c>
      <c r="D382" s="20" t="inlineStr">
        <is>
          <t>88:94:71:26:7B:76</t>
        </is>
      </c>
      <c r="E382" s="21" t="inlineStr">
        <is>
          <t>(Brocade Communications Systems LLC)</t>
        </is>
      </c>
      <c r="F382" s="21" t="n"/>
    </row>
    <row r="383">
      <c r="A383" s="35" t="inlineStr">
        <is>
          <t>cisco_apic_adapter</t>
        </is>
      </c>
      <c r="B383" s="3" t="n"/>
      <c r="C383" s="20" t="inlineStr">
        <is>
          <t>10.119.109.104</t>
        </is>
      </c>
      <c r="D383" s="20" t="inlineStr">
        <is>
          <t>88:94:71:25:EE:F6</t>
        </is>
      </c>
      <c r="E383" s="21" t="inlineStr">
        <is>
          <t>(Brocade Communications Systems LLC)</t>
        </is>
      </c>
      <c r="F383" s="21" t="n"/>
    </row>
    <row r="384">
      <c r="A384" s="35" t="inlineStr">
        <is>
          <t>cisco_apic_adapter</t>
        </is>
      </c>
      <c r="B384" s="3" t="n"/>
      <c r="C384" s="20" t="inlineStr">
        <is>
          <t>10.119.157.35</t>
        </is>
      </c>
      <c r="D384" s="20" t="inlineStr">
        <is>
          <t>84:B2:61:5A:2C:41</t>
        </is>
      </c>
      <c r="E384" s="21" t="inlineStr">
        <is>
          <t>(Cisco Systems, Inc)</t>
        </is>
      </c>
      <c r="F384" s="21" t="n"/>
    </row>
    <row r="385">
      <c r="A385" s="35" t="inlineStr">
        <is>
          <t>cisco_apic_adapter
cisco_apic_adapter
cisco_apic_adapter
cisco_apic_adapter
cisco_apic_adapter
cisco_apic_adapter</t>
        </is>
      </c>
      <c r="B385" s="3" t="n"/>
      <c r="C385" s="20" t="n"/>
      <c r="D385" s="20" t="inlineStr">
        <is>
          <t>00:04:96:7D:C6:20</t>
        </is>
      </c>
      <c r="E385" s="21" t="inlineStr">
        <is>
          <t>(Extreme Networks Headquarters)</t>
        </is>
      </c>
      <c r="F385" s="21" t="n"/>
    </row>
    <row r="386">
      <c r="A386" s="35" t="inlineStr">
        <is>
          <t>cisco_apic_adapter
cisco_apic_adapter
cisco_apic_adapter
cisco_apic_adapter
cisco_apic_adapter
cisco_apic_adapter</t>
        </is>
      </c>
      <c r="B386" s="3" t="n"/>
      <c r="C386" s="20" t="inlineStr">
        <is>
          <t>10.191.174.178</t>
        </is>
      </c>
      <c r="D386" s="20" t="inlineStr">
        <is>
          <t>00:04:96:52:FB:81</t>
        </is>
      </c>
      <c r="E386" s="21" t="inlineStr">
        <is>
          <t>(Extreme Networks Headquarters)</t>
        </is>
      </c>
      <c r="F386" s="21" t="n"/>
    </row>
    <row r="387">
      <c r="A387" s="35" t="inlineStr">
        <is>
          <t>cisco_apic_adapter</t>
        </is>
      </c>
      <c r="B387" s="3" t="n"/>
      <c r="C387" s="20" t="inlineStr">
        <is>
          <t>172.17.7.223</t>
        </is>
      </c>
      <c r="D387" s="20" t="inlineStr">
        <is>
          <t>C4:C6:03:D2:84:C1</t>
        </is>
      </c>
      <c r="E387" s="21" t="inlineStr">
        <is>
          <t>(Cisco Systems, Inc)</t>
        </is>
      </c>
      <c r="F387" s="21" t="n"/>
    </row>
    <row r="388">
      <c r="A388" s="35" t="inlineStr">
        <is>
          <t>cisco_apic_adapter</t>
        </is>
      </c>
      <c r="B388" s="3" t="n"/>
      <c r="C388" s="20" t="inlineStr">
        <is>
          <t>172.17.7.253</t>
        </is>
      </c>
      <c r="D388" s="20" t="inlineStr">
        <is>
          <t>50:61:BF:E9:23:C2</t>
        </is>
      </c>
      <c r="E388" s="21" t="inlineStr">
        <is>
          <t>(Cisco Systems, Inc)</t>
        </is>
      </c>
      <c r="F388" s="21" t="n"/>
    </row>
    <row r="389">
      <c r="A389" s="35" t="inlineStr">
        <is>
          <t>cisco_apic_adapter</t>
        </is>
      </c>
      <c r="B389" s="3" t="n"/>
      <c r="C389" s="20" t="inlineStr">
        <is>
          <t>172.17.7.254</t>
        </is>
      </c>
      <c r="D389" s="20" t="inlineStr">
        <is>
          <t>50:61:BF:E9:2C:41</t>
        </is>
      </c>
      <c r="E389" s="21" t="inlineStr">
        <is>
          <t>(Cisco Systems, Inc)</t>
        </is>
      </c>
      <c r="F389" s="21" t="n"/>
    </row>
    <row r="390">
      <c r="A390" s="35" t="inlineStr">
        <is>
          <t>cisco_apic_adapter
cisco_apic_adapter
cisco_apic_adapter
cisco_apic_adapter
cisco_apic_adapter
cisco_apic_adapter
cisco_apic_adapter
cisco_apic_adapter</t>
        </is>
      </c>
      <c r="B390" s="3" t="n"/>
      <c r="C390" s="20" t="inlineStr">
        <is>
          <t>10.119.168.69</t>
        </is>
      </c>
      <c r="D390" s="20" t="inlineStr">
        <is>
          <t>8C:60:4F:DB:5D:BC</t>
        </is>
      </c>
      <c r="E390" s="21" t="inlineStr">
        <is>
          <t>(Cisco Systems, Inc)</t>
        </is>
      </c>
      <c r="F390" s="21" t="n"/>
    </row>
    <row r="391">
      <c r="A391" s="35" t="inlineStr">
        <is>
          <t>cisco_apic_adapter
cisco_apic_adapter
cisco_apic_adapter
cisco_apic_adapter
cisco_apic_adapter</t>
        </is>
      </c>
      <c r="B391" s="3" t="n"/>
      <c r="C391" s="20" t="inlineStr">
        <is>
          <t>10.119.173.68</t>
        </is>
      </c>
      <c r="D391" s="20" t="inlineStr">
        <is>
          <t>00:04:96:52:FB:49</t>
        </is>
      </c>
      <c r="E391" s="21" t="inlineStr">
        <is>
          <t>(Extreme Networks Headquarters)</t>
        </is>
      </c>
      <c r="F391" s="21" t="n"/>
    </row>
    <row r="392">
      <c r="A392" s="35" t="inlineStr">
        <is>
          <t>cisco_apic_adapter</t>
        </is>
      </c>
      <c r="B392" s="3" t="n"/>
      <c r="C392" s="20" t="inlineStr">
        <is>
          <t>10.59.11.83
10.59.11.84</t>
        </is>
      </c>
      <c r="D392" s="20" t="inlineStr">
        <is>
          <t>00:05:33:D3:B8:55</t>
        </is>
      </c>
      <c r="E392" s="21" t="inlineStr">
        <is>
          <t>(Brocade Communications Systems LLC)</t>
        </is>
      </c>
      <c r="F392" s="21" t="n"/>
    </row>
    <row r="393">
      <c r="A393" s="35" t="inlineStr">
        <is>
          <t>cisco_apic_adapter</t>
        </is>
      </c>
      <c r="B393" s="3" t="n"/>
      <c r="C393" s="20" t="inlineStr">
        <is>
          <t>10.191.221.52
10.191.221.54</t>
        </is>
      </c>
      <c r="D393" s="20" t="inlineStr">
        <is>
          <t>88:94:71:2C:1B:A8</t>
        </is>
      </c>
      <c r="E393" s="21" t="inlineStr">
        <is>
          <t>(Brocade Communications Systems LLC)</t>
        </is>
      </c>
      <c r="F393" s="21" t="n"/>
    </row>
    <row r="394">
      <c r="A394" s="35" t="inlineStr">
        <is>
          <t>cisco_apic_adapter</t>
        </is>
      </c>
      <c r="B394" s="3" t="n"/>
      <c r="C394" s="20" t="inlineStr">
        <is>
          <t>172.17.7.237</t>
        </is>
      </c>
      <c r="D394" s="20" t="inlineStr">
        <is>
          <t>50:61:BF:E9:4A:C1</t>
        </is>
      </c>
      <c r="E394" s="21" t="inlineStr">
        <is>
          <t>(Cisco Systems, Inc)</t>
        </is>
      </c>
      <c r="F394" s="21" t="n"/>
    </row>
    <row r="395">
      <c r="A395" s="35" t="inlineStr">
        <is>
          <t>cisco_apic_adapter</t>
        </is>
      </c>
      <c r="B395" s="3" t="n"/>
      <c r="C395" s="20" t="n"/>
      <c r="D395" s="20" t="inlineStr">
        <is>
          <t>0C:27:24:39:E6:18</t>
        </is>
      </c>
      <c r="E395" s="21" t="inlineStr">
        <is>
          <t>(Cisco Systems, Inc)</t>
        </is>
      </c>
      <c r="F395" s="21" t="n"/>
    </row>
    <row r="396">
      <c r="A396" s="35" t="inlineStr">
        <is>
          <t>cisco_apic_adapter</t>
        </is>
      </c>
      <c r="B396" s="3" t="n"/>
      <c r="C396" s="20" t="inlineStr">
        <is>
          <t>172.17.7.202</t>
        </is>
      </c>
      <c r="D396" s="20" t="inlineStr">
        <is>
          <t>0C:D0:F8:72:19:41</t>
        </is>
      </c>
      <c r="E396" s="21" t="inlineStr">
        <is>
          <t>(Cisco Systems, Inc)</t>
        </is>
      </c>
      <c r="F396" s="21" t="n"/>
    </row>
    <row r="397">
      <c r="A397" s="35" t="inlineStr">
        <is>
          <t>cisco_apic_adapter</t>
        </is>
      </c>
      <c r="B397" s="3" t="n"/>
      <c r="C397" s="20" t="inlineStr">
        <is>
          <t>10.119.233.23</t>
        </is>
      </c>
      <c r="D397" s="20" t="inlineStr">
        <is>
          <t>78:BA:F9:E2:C2:7F</t>
        </is>
      </c>
      <c r="E397" s="21" t="inlineStr">
        <is>
          <t>(Cisco Systems, Inc)</t>
        </is>
      </c>
      <c r="F397" s="21" t="n"/>
    </row>
    <row r="398">
      <c r="A398" s="35" t="inlineStr">
        <is>
          <t>cisco_apic_adapter</t>
        </is>
      </c>
      <c r="B398" s="3" t="n"/>
      <c r="C398" s="20" t="inlineStr">
        <is>
          <t>10.119.146.196
10.119.146.197</t>
        </is>
      </c>
      <c r="D398" s="20" t="inlineStr">
        <is>
          <t>00:27:F8:28:9C:22</t>
        </is>
      </c>
      <c r="E398" s="21" t="inlineStr">
        <is>
          <t>(Brocade Communications Systems LLC)</t>
        </is>
      </c>
      <c r="F398" s="21" t="n"/>
    </row>
    <row r="399">
      <c r="A399" s="35" t="inlineStr">
        <is>
          <t>cisco_apic_adapter</t>
        </is>
      </c>
      <c r="B399" s="3" t="n"/>
      <c r="C399" s="20" t="inlineStr">
        <is>
          <t>172.17.7.172</t>
        </is>
      </c>
      <c r="D399" s="20" t="inlineStr">
        <is>
          <t>0C:D0:F8:35:F7:41</t>
        </is>
      </c>
      <c r="E399" s="21" t="inlineStr">
        <is>
          <t>(Cisco Systems, Inc)</t>
        </is>
      </c>
      <c r="F399" s="21" t="n"/>
    </row>
    <row r="400">
      <c r="A400" s="35" t="inlineStr">
        <is>
          <t>cisco_apic_adapter
cisco_apic_adapter
cisco_apic_adapter
cisco_apic_adapter
cisco_apic_adapter
cisco_apic_adapter
cisco_apic_adapter
cisco_apic_adapter</t>
        </is>
      </c>
      <c r="B400" s="3" t="n"/>
      <c r="C400" s="20" t="inlineStr">
        <is>
          <t>10.119.238.61</t>
        </is>
      </c>
      <c r="D400" s="20" t="inlineStr">
        <is>
          <t>8C:60:4F:DB:5E:01</t>
        </is>
      </c>
      <c r="E400" s="21" t="inlineStr">
        <is>
          <t>(Cisco Systems, Inc)</t>
        </is>
      </c>
      <c r="F400" s="21" t="n"/>
    </row>
    <row r="401">
      <c r="A401" s="35" t="inlineStr">
        <is>
          <t>cisco_apic_adapter</t>
        </is>
      </c>
      <c r="B401" s="3" t="n"/>
      <c r="C401" s="20" t="inlineStr">
        <is>
          <t>10.119.146.188
10.119.146.189</t>
        </is>
      </c>
      <c r="D401" s="20" t="inlineStr">
        <is>
          <t>00:27:F8:22:6B:41</t>
        </is>
      </c>
      <c r="E401" s="21" t="inlineStr">
        <is>
          <t>(Brocade Communications Systems LLC)</t>
        </is>
      </c>
      <c r="F401" s="21" t="n"/>
    </row>
    <row r="402">
      <c r="A402" s="35" t="inlineStr">
        <is>
          <t>cisco_apic_adapter</t>
        </is>
      </c>
      <c r="B402" s="3" t="n"/>
      <c r="C402" s="20" t="inlineStr">
        <is>
          <t>10.191.129.58</t>
        </is>
      </c>
      <c r="D402" s="20" t="inlineStr">
        <is>
          <t>54:E0:32:06:64:02</t>
        </is>
      </c>
      <c r="E402" s="21" t="inlineStr">
        <is>
          <t>(Juniper Networks)</t>
        </is>
      </c>
      <c r="F402" s="21" t="n"/>
    </row>
    <row r="403">
      <c r="A403" s="35" t="inlineStr">
        <is>
          <t>cisco_apic_adapter</t>
        </is>
      </c>
      <c r="B403" s="3" t="n"/>
      <c r="C403" s="20" t="inlineStr">
        <is>
          <t>10.59.217.17</t>
        </is>
      </c>
      <c r="D403" s="20" t="inlineStr">
        <is>
          <t>E8:0A:B9:FA:66:D6</t>
        </is>
      </c>
      <c r="E403" s="21" t="inlineStr">
        <is>
          <t>(Cisco Systems, Inc)</t>
        </is>
      </c>
      <c r="F403" s="21" t="n"/>
    </row>
    <row r="404">
      <c r="A404" s="35" t="inlineStr">
        <is>
          <t>cisco_apic_adapter</t>
        </is>
      </c>
      <c r="B404" s="3" t="n"/>
      <c r="C404" s="20" t="inlineStr">
        <is>
          <t>10.119.185.40</t>
        </is>
      </c>
      <c r="D404" s="20" t="inlineStr">
        <is>
          <t>50:EB:1A:76:8B:05</t>
        </is>
      </c>
      <c r="E404" s="21" t="inlineStr">
        <is>
          <t>(Brocade Communications Systems LLC)</t>
        </is>
      </c>
      <c r="F404" s="21" t="n"/>
    </row>
    <row r="405">
      <c r="A405" s="35" t="inlineStr">
        <is>
          <t>cisco_apic_adapter</t>
        </is>
      </c>
      <c r="B405" s="3" t="n"/>
      <c r="C405" s="20" t="inlineStr">
        <is>
          <t>172.17.7.174</t>
        </is>
      </c>
      <c r="D405" s="20" t="inlineStr">
        <is>
          <t>54:86:BC:DE:18:41</t>
        </is>
      </c>
      <c r="E405" s="21" t="inlineStr">
        <is>
          <t>(Cisco Systems, Inc)</t>
        </is>
      </c>
      <c r="F405" s="21" t="n"/>
    </row>
    <row r="406">
      <c r="A406" s="35" t="inlineStr">
        <is>
          <t>cisco_apic_adapter</t>
        </is>
      </c>
      <c r="B406" s="3" t="n"/>
      <c r="C406" s="20" t="inlineStr">
        <is>
          <t>172.17.7.173</t>
        </is>
      </c>
      <c r="D406" s="20" t="inlineStr">
        <is>
          <t>54:86:BC:75:6B:41</t>
        </is>
      </c>
      <c r="E406" s="21" t="inlineStr">
        <is>
          <t>(Cisco Systems, Inc)</t>
        </is>
      </c>
      <c r="F406" s="21" t="n"/>
    </row>
    <row r="407">
      <c r="A407" s="35" t="inlineStr">
        <is>
          <t>cisco_apic_adapter</t>
        </is>
      </c>
      <c r="B407" s="3" t="n"/>
      <c r="C407" s="20" t="inlineStr">
        <is>
          <t>10.191.107.27</t>
        </is>
      </c>
      <c r="D407" s="20" t="inlineStr">
        <is>
          <t>54:E0:32:0B:7F:82</t>
        </is>
      </c>
      <c r="E407" s="21" t="inlineStr">
        <is>
          <t>(Juniper Networks)</t>
        </is>
      </c>
      <c r="F407" s="21" t="n"/>
    </row>
    <row r="408">
      <c r="A408" s="35" t="inlineStr">
        <is>
          <t>cisco_apic_adapter</t>
        </is>
      </c>
      <c r="B408" s="3" t="n"/>
      <c r="C408" s="20" t="inlineStr">
        <is>
          <t>10.119.225.198
10.119.225.200
10.119.225.204
10.119.225.205
10.119.225.208
10.119.225.210</t>
        </is>
      </c>
      <c r="D408" s="20" t="inlineStr">
        <is>
          <t>00:DE:FB:3B:CF:A1</t>
        </is>
      </c>
      <c r="E408" s="21" t="inlineStr">
        <is>
          <t>(Cisco Systems, Inc)</t>
        </is>
      </c>
      <c r="F408" s="21" t="n"/>
    </row>
    <row r="409">
      <c r="A409" s="35" t="inlineStr">
        <is>
          <t>cisco_apic_adapter</t>
        </is>
      </c>
      <c r="B409" s="3" t="n"/>
      <c r="C409" s="20" t="inlineStr">
        <is>
          <t>172.17.7.184</t>
        </is>
      </c>
      <c r="D409" s="20" t="inlineStr">
        <is>
          <t>54:86:BC:DE:1E:C1</t>
        </is>
      </c>
      <c r="E409" s="21" t="inlineStr">
        <is>
          <t>(Cisco Systems, Inc)</t>
        </is>
      </c>
      <c r="F409" s="21" t="n"/>
    </row>
    <row r="410">
      <c r="A410" s="35" t="inlineStr">
        <is>
          <t>cisco_apic_adapter
cisco_apic_adapter</t>
        </is>
      </c>
      <c r="B410" s="3" t="n"/>
      <c r="C410" s="20" t="inlineStr">
        <is>
          <t>10.119.235.114</t>
        </is>
      </c>
      <c r="D410" s="20" t="inlineStr">
        <is>
          <t>00:09:0F:09:00:0A</t>
        </is>
      </c>
      <c r="E410" s="21" t="inlineStr">
        <is>
          <t>(Fortinet, Inc.)</t>
        </is>
      </c>
      <c r="F410" s="21" t="n"/>
    </row>
    <row r="411">
      <c r="A411" s="35" t="inlineStr">
        <is>
          <t>cisco_apic_adapter</t>
        </is>
      </c>
      <c r="B411" s="3" t="n"/>
      <c r="C411" s="20" t="inlineStr">
        <is>
          <t>10.119.146.180
10.119.146.181</t>
        </is>
      </c>
      <c r="D411" s="20" t="inlineStr">
        <is>
          <t>00:27:F8:24:35:82</t>
        </is>
      </c>
      <c r="E411" s="21" t="inlineStr">
        <is>
          <t>(Brocade Communications Systems LLC)</t>
        </is>
      </c>
      <c r="F411" s="21" t="n"/>
    </row>
    <row r="412">
      <c r="A412" s="35" t="inlineStr">
        <is>
          <t>cisco_apic_adapter</t>
        </is>
      </c>
      <c r="B412" s="3" t="n"/>
      <c r="C412" s="20" t="inlineStr">
        <is>
          <t>10.59.89.18</t>
        </is>
      </c>
      <c r="D412" s="20" t="inlineStr">
        <is>
          <t>88:94:71:B7:A5:30</t>
        </is>
      </c>
      <c r="E412" s="21" t="inlineStr">
        <is>
          <t>(Brocade Communications Systems LLC)</t>
        </is>
      </c>
      <c r="F412" s="21" t="n"/>
    </row>
    <row r="413">
      <c r="A413" s="35" t="inlineStr">
        <is>
          <t>cisco_apic_adapter</t>
        </is>
      </c>
      <c r="B413" s="3" t="n"/>
      <c r="C413" s="20" t="inlineStr">
        <is>
          <t>172.17.7.236</t>
        </is>
      </c>
      <c r="D413" s="20" t="inlineStr">
        <is>
          <t>50:61:BF:E9:35:41</t>
        </is>
      </c>
      <c r="E413" s="21" t="inlineStr">
        <is>
          <t>(Cisco Systems, Inc)</t>
        </is>
      </c>
      <c r="F413" s="21" t="n"/>
    </row>
    <row r="414">
      <c r="A414" s="35" t="inlineStr">
        <is>
          <t>cisco_apic_adapter</t>
        </is>
      </c>
      <c r="B414" s="3" t="n"/>
      <c r="C414" s="20" t="n"/>
      <c r="D414" s="20" t="inlineStr">
        <is>
          <t>78:BA:F9:E2:C2:6F</t>
        </is>
      </c>
      <c r="E414" s="21" t="inlineStr">
        <is>
          <t>(Cisco Systems, Inc)</t>
        </is>
      </c>
      <c r="F414" s="21" t="n"/>
    </row>
    <row r="415">
      <c r="A415" s="35" t="inlineStr">
        <is>
          <t>cisco_apic_adapter</t>
        </is>
      </c>
      <c r="B415" s="3" t="n"/>
      <c r="C415" s="20" t="inlineStr">
        <is>
          <t>10.59.57.162</t>
        </is>
      </c>
      <c r="D415" s="20" t="inlineStr">
        <is>
          <t>88:94:71:5A:DE:17</t>
        </is>
      </c>
      <c r="E415" s="21" t="inlineStr">
        <is>
          <t>(Brocade Communications Systems LLC)</t>
        </is>
      </c>
      <c r="F415" s="21" t="n"/>
    </row>
    <row r="416">
      <c r="A416" s="35" t="inlineStr">
        <is>
          <t>cisco_apic_adapter</t>
        </is>
      </c>
      <c r="B416" s="3" t="n"/>
      <c r="C416" s="20" t="inlineStr">
        <is>
          <t>172.17.5.227</t>
        </is>
      </c>
      <c r="D416" s="20" t="inlineStr">
        <is>
          <t>50:61:BF:E8:3D:41</t>
        </is>
      </c>
      <c r="E416" s="21" t="inlineStr">
        <is>
          <t>(Cisco Systems, Inc)</t>
        </is>
      </c>
      <c r="F416" s="21" t="n"/>
    </row>
    <row r="417">
      <c r="A417" s="35" t="inlineStr">
        <is>
          <t>cisco_apic_adapter</t>
        </is>
      </c>
      <c r="B417" s="3" t="n"/>
      <c r="C417" s="20" t="inlineStr">
        <is>
          <t>172.17.7.251</t>
        </is>
      </c>
      <c r="D417" s="20" t="inlineStr">
        <is>
          <t>AC:F5:E6:3E:17:C2</t>
        </is>
      </c>
      <c r="E417" s="21" t="inlineStr">
        <is>
          <t>(Cisco Systems, Inc)</t>
        </is>
      </c>
      <c r="F417" s="21" t="n"/>
    </row>
    <row r="418">
      <c r="A418" s="35" t="inlineStr">
        <is>
          <t>cisco_apic_adapter</t>
        </is>
      </c>
      <c r="B418" s="3" t="n"/>
      <c r="C418" s="20" t="inlineStr">
        <is>
          <t>172.17.5.251</t>
        </is>
      </c>
      <c r="D418" s="20" t="inlineStr">
        <is>
          <t>AC:F5:E6:3E:17:C1</t>
        </is>
      </c>
      <c r="E418" s="21" t="inlineStr">
        <is>
          <t>(Cisco Systems, Inc)</t>
        </is>
      </c>
      <c r="F418" s="21" t="n"/>
    </row>
    <row r="419">
      <c r="A419" s="35" t="inlineStr">
        <is>
          <t>cisco_apic_adapter</t>
        </is>
      </c>
      <c r="B419" s="3" t="n"/>
      <c r="C419" s="20" t="inlineStr">
        <is>
          <t>172.17.7.244</t>
        </is>
      </c>
      <c r="D419" s="20" t="inlineStr">
        <is>
          <t>50:61:BF:E9:44:41</t>
        </is>
      </c>
      <c r="E419" s="21" t="inlineStr">
        <is>
          <t>(Cisco Systems, Inc)</t>
        </is>
      </c>
      <c r="F419" s="21" t="n"/>
    </row>
    <row r="420">
      <c r="A420" s="35" t="inlineStr">
        <is>
          <t>cisco_apic_adapter</t>
        </is>
      </c>
      <c r="B420" s="3" t="n"/>
      <c r="C420" s="20" t="inlineStr">
        <is>
          <t>10.191.247.123</t>
        </is>
      </c>
      <c r="D420" s="20" t="inlineStr">
        <is>
          <t>90:3C:B3:4F:D1:18</t>
        </is>
      </c>
      <c r="E420" s="21" t="inlineStr">
        <is>
          <t>(Edgecore Networks Corporation)</t>
        </is>
      </c>
      <c r="F420" s="21" t="n"/>
    </row>
    <row r="421">
      <c r="A421" s="35" t="inlineStr">
        <is>
          <t>cisco_apic_adapter
cisco_apic_adapter</t>
        </is>
      </c>
      <c r="B421" s="3" t="n"/>
      <c r="C421" s="20" t="inlineStr">
        <is>
          <t>10.119.235.118</t>
        </is>
      </c>
      <c r="D421" s="20" t="inlineStr">
        <is>
          <t>00:09:0F:09:00:0B</t>
        </is>
      </c>
      <c r="E421" s="21" t="inlineStr">
        <is>
          <t>(Fortinet, Inc.)</t>
        </is>
      </c>
      <c r="F421" s="21" t="n"/>
    </row>
    <row r="422">
      <c r="A422" s="35" t="inlineStr">
        <is>
          <t>cisco_apic_adapter</t>
        </is>
      </c>
      <c r="B422" s="3" t="n"/>
      <c r="C422" s="20" t="inlineStr">
        <is>
          <t>10.59.130.16</t>
        </is>
      </c>
      <c r="D422" s="20" t="inlineStr">
        <is>
          <t>88:94:71:99:4E:F6</t>
        </is>
      </c>
      <c r="E422" s="21" t="inlineStr">
        <is>
          <t>(Brocade Communications Systems LLC)</t>
        </is>
      </c>
      <c r="F422" s="21" t="n"/>
    </row>
    <row r="423">
      <c r="A423" s="35" t="inlineStr">
        <is>
          <t>cisco_apic_adapter
cisco_apic_adapter
cisco_apic_adapter
cisco_apic_adapter
cisco_apic_adapter
cisco_apic_adapter
cisco_apic_adapter</t>
        </is>
      </c>
      <c r="B423" s="3" t="n"/>
      <c r="C423" s="20" t="inlineStr">
        <is>
          <t>10.152.75.254</t>
        </is>
      </c>
      <c r="D423" s="20" t="inlineStr">
        <is>
          <t>00:09:0F:09:00:0C</t>
        </is>
      </c>
      <c r="E423" s="21" t="inlineStr">
        <is>
          <t>(Fortinet, Inc.)</t>
        </is>
      </c>
      <c r="F423" s="21" t="n"/>
    </row>
    <row r="424">
      <c r="A424" s="35" t="inlineStr">
        <is>
          <t>cisco_apic_adapter</t>
        </is>
      </c>
      <c r="B424" s="3" t="n"/>
      <c r="C424" s="20" t="inlineStr">
        <is>
          <t>172.17.7.214</t>
        </is>
      </c>
      <c r="D424" s="20" t="inlineStr">
        <is>
          <t>00:77:8D:52:4E:C1</t>
        </is>
      </c>
      <c r="E424" s="21" t="inlineStr">
        <is>
          <t>(Cisco Systems, Inc)</t>
        </is>
      </c>
      <c r="F424" s="21" t="n"/>
    </row>
    <row r="425">
      <c r="A425" s="35" t="inlineStr">
        <is>
          <t>cisco_apic_adapter</t>
        </is>
      </c>
      <c r="B425" s="3" t="n"/>
      <c r="C425" s="20" t="inlineStr">
        <is>
          <t>10.59.89.82</t>
        </is>
      </c>
      <c r="D425" s="20" t="inlineStr">
        <is>
          <t>88:94:71:BD:1C:30</t>
        </is>
      </c>
      <c r="E425" s="21" t="inlineStr">
        <is>
          <t>(Brocade Communications Systems LLC)</t>
        </is>
      </c>
      <c r="F425" s="21" t="n"/>
    </row>
    <row r="426">
      <c r="A426" s="35" t="inlineStr">
        <is>
          <t>cisco_apic_adapter</t>
        </is>
      </c>
      <c r="B426" s="3" t="n"/>
      <c r="C426" s="20" t="inlineStr">
        <is>
          <t>172.17.7.162</t>
        </is>
      </c>
      <c r="D426" s="20" t="inlineStr">
        <is>
          <t>C4:C6:03:D2:71:41</t>
        </is>
      </c>
      <c r="E426" s="21" t="inlineStr">
        <is>
          <t>(Cisco Systems, Inc)</t>
        </is>
      </c>
      <c r="F426" s="21" t="n"/>
    </row>
    <row r="427">
      <c r="A427" s="35" t="inlineStr">
        <is>
          <t>cisco_apic_adapter</t>
        </is>
      </c>
      <c r="B427" s="3" t="n"/>
      <c r="C427" s="20" t="inlineStr">
        <is>
          <t>172.17.7.183</t>
        </is>
      </c>
      <c r="D427" s="20" t="inlineStr">
        <is>
          <t>C4:C6:03:D2:69:C1</t>
        </is>
      </c>
      <c r="E427" s="21" t="inlineStr">
        <is>
          <t>(Cisco Systems, Inc)</t>
        </is>
      </c>
      <c r="F427" s="21" t="n"/>
    </row>
    <row r="428">
      <c r="A428" s="35" t="inlineStr">
        <is>
          <t>cisco_apic_adapter</t>
        </is>
      </c>
      <c r="B428" s="3" t="n"/>
      <c r="C428" s="20" t="inlineStr">
        <is>
          <t>10.191.130.139
10.191.130.140</t>
        </is>
      </c>
      <c r="D428" s="20" t="inlineStr">
        <is>
          <t>00:25:5C:26:95:88</t>
        </is>
      </c>
      <c r="E428" s="21" t="inlineStr">
        <is>
          <t>(NEC Corporation)</t>
        </is>
      </c>
      <c r="F428" s="21" t="n"/>
    </row>
    <row r="429">
      <c r="A429" s="35" t="inlineStr">
        <is>
          <t>cisco_apic_adapter</t>
        </is>
      </c>
      <c r="B429" s="3" t="n"/>
      <c r="C429" s="20" t="inlineStr">
        <is>
          <t>10.119.71.21</t>
        </is>
      </c>
      <c r="D429" s="20" t="inlineStr">
        <is>
          <t>88:94:71:5B:D8:25</t>
        </is>
      </c>
      <c r="E429" s="21" t="inlineStr">
        <is>
          <t>(Brocade Communications Systems LLC)</t>
        </is>
      </c>
      <c r="F429" s="21" t="n"/>
    </row>
    <row r="430">
      <c r="A430" s="35" t="inlineStr">
        <is>
          <t>cisco_apic_adapter</t>
        </is>
      </c>
      <c r="B430" s="3" t="n"/>
      <c r="C430" s="20" t="n"/>
      <c r="D430" s="20" t="inlineStr">
        <is>
          <t>00:05:1E:FD:0F:AE</t>
        </is>
      </c>
      <c r="E430" s="21" t="inlineStr">
        <is>
          <t>(Brocade Communications Systems LLC)</t>
        </is>
      </c>
      <c r="F430" s="21" t="n"/>
    </row>
    <row r="431">
      <c r="A431" s="35" t="inlineStr">
        <is>
          <t>cisco_apic_adapter
cisco_apic_adapter
cisco_apic_adapter
cisco_apic_adapter
cisco_apic_adapter
cisco_apic_adapter
cisco_apic_adapter
cisco_apic_adapter</t>
        </is>
      </c>
      <c r="B431" s="3" t="n"/>
      <c r="C431" s="20" t="inlineStr">
        <is>
          <t>10.191.244.18</t>
        </is>
      </c>
      <c r="D431" s="20" t="inlineStr">
        <is>
          <t>54:9B:72:C8:AC:51</t>
        </is>
      </c>
      <c r="E431" s="21" t="inlineStr">
        <is>
          <t>(Ericsson AB)</t>
        </is>
      </c>
      <c r="F431" s="21" t="n"/>
    </row>
    <row r="432">
      <c r="A432" s="35" t="inlineStr">
        <is>
          <t>cisco_apic_adapter</t>
        </is>
      </c>
      <c r="B432" s="3" t="n"/>
      <c r="C432" s="20" t="inlineStr">
        <is>
          <t>10.119.177.209</t>
        </is>
      </c>
      <c r="D432" s="20" t="inlineStr">
        <is>
          <t>F8:4F:57:72:83:B2</t>
        </is>
      </c>
      <c r="E432" s="21" t="inlineStr">
        <is>
          <t>(Cisco Systems, Inc)</t>
        </is>
      </c>
      <c r="F432" s="21" t="n"/>
    </row>
    <row r="433">
      <c r="A433" s="35" t="inlineStr">
        <is>
          <t>cisco_apic_adapter</t>
        </is>
      </c>
      <c r="B433" s="3" t="n"/>
      <c r="C433" s="20" t="inlineStr">
        <is>
          <t>172.17.7.252</t>
        </is>
      </c>
      <c r="D433" s="20" t="inlineStr">
        <is>
          <t>50:61:BF:E9:9F:41</t>
        </is>
      </c>
      <c r="E433" s="21" t="inlineStr">
        <is>
          <t>(Cisco Systems, Inc)</t>
        </is>
      </c>
      <c r="F433" s="21" t="n"/>
    </row>
    <row r="434">
      <c r="A434" s="35" t="inlineStr">
        <is>
          <t>cisco_apic_adapter</t>
        </is>
      </c>
      <c r="B434" s="3" t="n"/>
      <c r="C434" s="20" t="inlineStr">
        <is>
          <t>10.59.11.75
10.59.11.76</t>
        </is>
      </c>
      <c r="D434" s="20" t="inlineStr">
        <is>
          <t>00:27:F8:CA:33:2C</t>
        </is>
      </c>
      <c r="E434" s="21" t="inlineStr">
        <is>
          <t>(Brocade Communications Systems LLC)</t>
        </is>
      </c>
      <c r="F434" s="21" t="n"/>
    </row>
    <row r="435">
      <c r="A435" s="35" t="inlineStr">
        <is>
          <t>cisco_apic_adapter</t>
        </is>
      </c>
      <c r="B435" s="3" t="n"/>
      <c r="C435" s="20" t="inlineStr">
        <is>
          <t>10.191.201.84
10.191.201.85</t>
        </is>
      </c>
      <c r="D435" s="20" t="inlineStr">
        <is>
          <t>50:EB:1A:37:E4:4C</t>
        </is>
      </c>
      <c r="E435" s="21" t="inlineStr">
        <is>
          <t>(Brocade Communications Systems LLC)</t>
        </is>
      </c>
      <c r="F435" s="21" t="n"/>
    </row>
    <row r="436">
      <c r="A436" s="35" t="inlineStr">
        <is>
          <t>cisco_apic_adapter</t>
        </is>
      </c>
      <c r="B436" s="3" t="n"/>
      <c r="C436" s="20" t="inlineStr">
        <is>
          <t>10.191.184.180</t>
        </is>
      </c>
      <c r="D436" s="20" t="inlineStr">
        <is>
          <t>00:27:F8:25:85:63</t>
        </is>
      </c>
      <c r="E436" s="21" t="inlineStr">
        <is>
          <t>(Brocade Communications Systems LLC)</t>
        </is>
      </c>
      <c r="F436" s="21" t="n"/>
    </row>
    <row r="437">
      <c r="A437" s="35" t="inlineStr">
        <is>
          <t>cisco_apic_adapter</t>
        </is>
      </c>
      <c r="B437" s="3" t="n"/>
      <c r="C437" s="20" t="inlineStr">
        <is>
          <t>172.17.7.153</t>
        </is>
      </c>
      <c r="D437" s="20" t="inlineStr">
        <is>
          <t>54:86:BC:75:65:C1</t>
        </is>
      </c>
      <c r="E437" s="21" t="inlineStr">
        <is>
          <t>(Cisco Systems, Inc)</t>
        </is>
      </c>
      <c r="F437" s="21" t="n"/>
    </row>
    <row r="438">
      <c r="A438" s="35" t="inlineStr">
        <is>
          <t>cisco_apic_adapter</t>
        </is>
      </c>
      <c r="B438" s="3" t="n"/>
      <c r="C438" s="20" t="inlineStr">
        <is>
          <t>172.17.7.179</t>
        </is>
      </c>
      <c r="D438" s="20" t="inlineStr">
        <is>
          <t>C4:C6:03:D2:89:C1</t>
        </is>
      </c>
      <c r="E438" s="21" t="inlineStr">
        <is>
          <t>(Cisco Systems, Inc)</t>
        </is>
      </c>
      <c r="F438" s="21" t="n"/>
    </row>
    <row r="439">
      <c r="A439" s="35" t="inlineStr">
        <is>
          <t>cisco_apic_adapter</t>
        </is>
      </c>
      <c r="B439" s="3" t="n"/>
      <c r="C439" s="20" t="inlineStr">
        <is>
          <t>10.119.177.212</t>
        </is>
      </c>
      <c r="D439" s="20" t="inlineStr">
        <is>
          <t>F8:4F:57:72:86:A6</t>
        </is>
      </c>
      <c r="E439" s="21" t="inlineStr">
        <is>
          <t>(Cisco Systems, Inc)</t>
        </is>
      </c>
      <c r="F439" s="21" t="n"/>
    </row>
    <row r="440">
      <c r="A440" s="35" t="inlineStr">
        <is>
          <t>cisco_apic_adapter</t>
        </is>
      </c>
      <c r="B440" s="3" t="n"/>
      <c r="C440" s="20" t="inlineStr">
        <is>
          <t>10.191.107.72</t>
        </is>
      </c>
      <c r="D440" s="20" t="inlineStr">
        <is>
          <t>00:05:33:49:C6:27</t>
        </is>
      </c>
      <c r="E440" s="21" t="inlineStr">
        <is>
          <t>(Brocade Communications Systems LLC)</t>
        </is>
      </c>
      <c r="F440" s="21" t="n"/>
    </row>
    <row r="441">
      <c r="A441" s="35" t="inlineStr">
        <is>
          <t>cisco_apic_adapter</t>
        </is>
      </c>
      <c r="B441" s="3" t="n"/>
      <c r="C441" s="20" t="inlineStr">
        <is>
          <t>10.59.198.53</t>
        </is>
      </c>
      <c r="D441" s="20" t="inlineStr">
        <is>
          <t>D8:1F:CC:01:FD:19</t>
        </is>
      </c>
      <c r="E441" s="21" t="inlineStr">
        <is>
          <t>(Brocade Communications Systems LLC)</t>
        </is>
      </c>
      <c r="F441" s="21" t="n"/>
    </row>
    <row r="442">
      <c r="A442" s="35" t="inlineStr">
        <is>
          <t>cisco_apic_adapter</t>
        </is>
      </c>
      <c r="B442" s="3" t="n"/>
      <c r="C442" s="20" t="inlineStr">
        <is>
          <t>10.191.87.141
10.191.87.142</t>
        </is>
      </c>
      <c r="D442" s="20" t="inlineStr">
        <is>
          <t>88:94:71:58:87:18</t>
        </is>
      </c>
      <c r="E442" s="21" t="inlineStr">
        <is>
          <t>(Brocade Communications Systems LLC)</t>
        </is>
      </c>
      <c r="F442" s="21" t="n"/>
    </row>
    <row r="443">
      <c r="A443" s="35" t="inlineStr">
        <is>
          <t>cisco_apic_adapter</t>
        </is>
      </c>
      <c r="B443" s="3" t="n"/>
      <c r="C443" s="20" t="inlineStr">
        <is>
          <t>10.59.130.82</t>
        </is>
      </c>
      <c r="D443" s="20" t="inlineStr">
        <is>
          <t>88:94:71:BD:1C:B0</t>
        </is>
      </c>
      <c r="E443" s="21" t="inlineStr">
        <is>
          <t>(Brocade Communications Systems LLC)</t>
        </is>
      </c>
      <c r="F443" s="21" t="n"/>
    </row>
    <row r="444">
      <c r="A444" s="35" t="inlineStr">
        <is>
          <t>cisco_apic_adapter</t>
        </is>
      </c>
      <c r="B444" s="3" t="n"/>
      <c r="C444" s="20" t="inlineStr">
        <is>
          <t>10.191.103.249</t>
        </is>
      </c>
      <c r="D444" s="20" t="inlineStr">
        <is>
          <t>00:27:F8:CB:0D:D9</t>
        </is>
      </c>
      <c r="E444" s="21" t="inlineStr">
        <is>
          <t>(Brocade Communications Systems LLC)</t>
        </is>
      </c>
      <c r="F444" s="21" t="n"/>
    </row>
    <row r="445">
      <c r="A445" s="35" t="inlineStr">
        <is>
          <t>cisco_apic_adapter</t>
        </is>
      </c>
      <c r="B445" s="3" t="n"/>
      <c r="C445" s="20" t="inlineStr">
        <is>
          <t>172.17.7.177</t>
        </is>
      </c>
      <c r="D445" s="20" t="inlineStr">
        <is>
          <t>54:86:BC:DE:0A:41</t>
        </is>
      </c>
      <c r="E445" s="21" t="inlineStr">
        <is>
          <t>(Cisco Systems, Inc)</t>
        </is>
      </c>
      <c r="F445" s="21" t="n"/>
    </row>
    <row r="446">
      <c r="A446" s="35" t="inlineStr">
        <is>
          <t>cisco_apic_adapter</t>
        </is>
      </c>
      <c r="B446" s="3" t="n"/>
      <c r="C446" s="20" t="inlineStr">
        <is>
          <t>172.17.7.226</t>
        </is>
      </c>
      <c r="D446" s="20" t="inlineStr">
        <is>
          <t>54:86:BC:DE:12:C1</t>
        </is>
      </c>
      <c r="E446" s="21" t="inlineStr">
        <is>
          <t>(Cisco Systems, Inc)</t>
        </is>
      </c>
      <c r="F446" s="21" t="n"/>
    </row>
    <row r="447">
      <c r="A447" s="35" t="inlineStr">
        <is>
          <t>cisco_apic_adapter</t>
        </is>
      </c>
      <c r="B447" s="3" t="n"/>
      <c r="C447" s="20" t="inlineStr">
        <is>
          <t>172.17.7.175</t>
        </is>
      </c>
      <c r="D447" s="20" t="inlineStr">
        <is>
          <t>54:86:BC:DE:0C:C1</t>
        </is>
      </c>
      <c r="E447" s="21" t="inlineStr">
        <is>
          <t>(Cisco Systems, Inc)</t>
        </is>
      </c>
      <c r="F447" s="21" t="n"/>
    </row>
    <row r="448">
      <c r="A448" s="35" t="inlineStr">
        <is>
          <t>cisco_apic_adapter</t>
        </is>
      </c>
      <c r="B448" s="3" t="n"/>
      <c r="C448" s="20" t="inlineStr">
        <is>
          <t>10.59.89.145</t>
        </is>
      </c>
      <c r="D448" s="20" t="inlineStr">
        <is>
          <t>88:94:71:99:67:17</t>
        </is>
      </c>
      <c r="E448" s="21" t="inlineStr">
        <is>
          <t>(Brocade Communications Systems LLC)</t>
        </is>
      </c>
      <c r="F448" s="21" t="n"/>
    </row>
    <row r="449">
      <c r="A449" s="35" t="inlineStr">
        <is>
          <t>cisco_apic_adapter</t>
        </is>
      </c>
      <c r="B449" s="3" t="n"/>
      <c r="C449" s="20" t="inlineStr">
        <is>
          <t>172.17.7.245</t>
        </is>
      </c>
      <c r="D449" s="20" t="inlineStr">
        <is>
          <t>50:61:BF:E9:48:41</t>
        </is>
      </c>
      <c r="E449" s="21" t="inlineStr">
        <is>
          <t>(Cisco Systems, Inc)</t>
        </is>
      </c>
      <c r="F449" s="21" t="n"/>
    </row>
    <row r="450">
      <c r="A450" s="35" t="inlineStr">
        <is>
          <t>cisco_apic_adapter</t>
        </is>
      </c>
      <c r="B450" s="3" t="n"/>
      <c r="C450" s="20" t="inlineStr">
        <is>
          <t>172.17.7.203</t>
        </is>
      </c>
      <c r="D450" s="20" t="inlineStr">
        <is>
          <t>0C:D0:F8:35:F5:41</t>
        </is>
      </c>
      <c r="E450" s="21" t="inlineStr">
        <is>
          <t>(Cisco Systems, Inc)</t>
        </is>
      </c>
      <c r="F450" s="21" t="n"/>
    </row>
    <row r="451">
      <c r="A451" s="35" t="inlineStr">
        <is>
          <t>cisco_apic_adapter</t>
        </is>
      </c>
      <c r="B451" s="3" t="n"/>
      <c r="C451" s="20" t="inlineStr">
        <is>
          <t>10.119.177.211</t>
        </is>
      </c>
      <c r="D451" s="20" t="inlineStr">
        <is>
          <t>F8:4F:57:72:B2:B4</t>
        </is>
      </c>
      <c r="E451" s="21" t="inlineStr">
        <is>
          <t>(Cisco Systems, Inc)</t>
        </is>
      </c>
      <c r="F451" s="21" t="n"/>
    </row>
    <row r="452">
      <c r="A452" s="35" t="inlineStr">
        <is>
          <t>cisco_apic_adapter</t>
        </is>
      </c>
      <c r="B452" s="3" t="n"/>
      <c r="C452" s="20" t="inlineStr">
        <is>
          <t>172.17.7.176</t>
        </is>
      </c>
      <c r="D452" s="20" t="inlineStr">
        <is>
          <t>54:86:BC:75:67:41</t>
        </is>
      </c>
      <c r="E452" s="21" t="inlineStr">
        <is>
          <t>(Cisco Systems, Inc)</t>
        </is>
      </c>
      <c r="F452" s="21" t="n"/>
    </row>
    <row r="453">
      <c r="A453" s="35" t="inlineStr">
        <is>
          <t>cisco_apic_adapter</t>
        </is>
      </c>
      <c r="B453" s="3" t="n"/>
      <c r="C453" s="20" t="inlineStr">
        <is>
          <t>172.17.7.232</t>
        </is>
      </c>
      <c r="D453" s="20" t="inlineStr">
        <is>
          <t>AC:F5:E6:3E:25:41</t>
        </is>
      </c>
      <c r="E453" s="21" t="inlineStr">
        <is>
          <t>(Cisco Systems, Inc)</t>
        </is>
      </c>
      <c r="F453" s="21" t="n"/>
    </row>
    <row r="454">
      <c r="A454" s="35" t="inlineStr">
        <is>
          <t>cisco_apic_adapter</t>
        </is>
      </c>
      <c r="B454" s="3" t="n"/>
      <c r="C454" s="20" t="inlineStr">
        <is>
          <t>10.59.217.2</t>
        </is>
      </c>
      <c r="D454" s="20" t="inlineStr">
        <is>
          <t>C4:C6:03:D2:D7:C1</t>
        </is>
      </c>
      <c r="E454" s="21" t="inlineStr">
        <is>
          <t>(Cisco Systems, Inc)</t>
        </is>
      </c>
      <c r="F454" s="21" t="n"/>
    </row>
    <row r="455">
      <c r="A455" s="35" t="inlineStr">
        <is>
          <t>cisco_apic_adapter</t>
        </is>
      </c>
      <c r="B455" s="3" t="n"/>
      <c r="C455" s="20" t="inlineStr">
        <is>
          <t>10.59.217.3</t>
        </is>
      </c>
      <c r="D455" s="20" t="inlineStr">
        <is>
          <t>00:87:64:16:C4:41</t>
        </is>
      </c>
      <c r="E455" s="21" t="inlineStr">
        <is>
          <t>(Cisco Systems, Inc)</t>
        </is>
      </c>
      <c r="F455" s="21" t="n"/>
    </row>
    <row r="456">
      <c r="A456" s="35" t="inlineStr">
        <is>
          <t>cisco_apic_adapter</t>
        </is>
      </c>
      <c r="B456" s="3" t="n"/>
      <c r="C456" s="20" t="inlineStr">
        <is>
          <t>172.17.7.207</t>
        </is>
      </c>
      <c r="D456" s="20" t="inlineStr">
        <is>
          <t>0C:D0:F8:72:0B:41</t>
        </is>
      </c>
      <c r="E456" s="21" t="inlineStr">
        <is>
          <t>(Cisco Systems, Inc)</t>
        </is>
      </c>
      <c r="F456" s="21" t="n"/>
    </row>
    <row r="457">
      <c r="A457" s="35" t="inlineStr">
        <is>
          <t>cisco_apic_adapter</t>
        </is>
      </c>
      <c r="B457" s="3" t="n"/>
      <c r="C457" s="20" t="inlineStr">
        <is>
          <t>172.17.7.217</t>
        </is>
      </c>
      <c r="D457" s="20" t="inlineStr">
        <is>
          <t>00:2F:5C:5F:8F:41</t>
        </is>
      </c>
      <c r="E457" s="21" t="inlineStr">
        <is>
          <t>(Cisco Systems, Inc)</t>
        </is>
      </c>
      <c r="F457" s="21" t="n"/>
    </row>
    <row r="458">
      <c r="A458" s="35" t="inlineStr">
        <is>
          <t>cisco_apic_adapter</t>
        </is>
      </c>
      <c r="B458" s="3" t="n"/>
      <c r="C458" s="20" t="inlineStr">
        <is>
          <t>10.119.128.171</t>
        </is>
      </c>
      <c r="D458" s="20" t="inlineStr">
        <is>
          <t>00:27:F8:98:28:D3</t>
        </is>
      </c>
      <c r="E458" s="21" t="inlineStr">
        <is>
          <t>(Brocade Communications Systems LLC)</t>
        </is>
      </c>
      <c r="F458" s="21" t="n"/>
    </row>
    <row r="459">
      <c r="A459" s="35" t="inlineStr">
        <is>
          <t>cisco_apic_adapter</t>
        </is>
      </c>
      <c r="B459" s="3" t="n"/>
      <c r="C459" s="20" t="inlineStr">
        <is>
          <t>10.119.157.27</t>
        </is>
      </c>
      <c r="D459" s="20" t="inlineStr">
        <is>
          <t>84:B2:61:C2:F4:9A</t>
        </is>
      </c>
      <c r="E459" s="21" t="inlineStr">
        <is>
          <t>(Cisco Systems, Inc)</t>
        </is>
      </c>
      <c r="F459" s="21" t="n"/>
    </row>
    <row r="460">
      <c r="A460" s="35" t="inlineStr">
        <is>
          <t>cisco_apic_adapter</t>
        </is>
      </c>
      <c r="B460" s="3" t="n"/>
      <c r="C460" s="20" t="inlineStr">
        <is>
          <t>172.17.7.167</t>
        </is>
      </c>
      <c r="D460" s="20" t="inlineStr">
        <is>
          <t>C4:C6:03:D2:7B:C1</t>
        </is>
      </c>
      <c r="E460" s="21" t="inlineStr">
        <is>
          <t>(Cisco Systems, Inc)</t>
        </is>
      </c>
      <c r="F460" s="21" t="n"/>
    </row>
    <row r="461">
      <c r="A461" s="35" t="inlineStr">
        <is>
          <t>cisco_apic_adapter</t>
        </is>
      </c>
      <c r="B461" s="3" t="n"/>
      <c r="C461" s="20" t="inlineStr">
        <is>
          <t>10.119.128.44</t>
        </is>
      </c>
      <c r="D461" s="20" t="inlineStr">
        <is>
          <t>00:27:F8:82:20:C0</t>
        </is>
      </c>
      <c r="E461" s="21" t="inlineStr">
        <is>
          <t>(Brocade Communications Systems LLC)</t>
        </is>
      </c>
      <c r="F461" s="21" t="n"/>
    </row>
    <row r="462">
      <c r="A462" s="35" t="inlineStr">
        <is>
          <t>cisco_apic_adapter</t>
        </is>
      </c>
      <c r="B462" s="3" t="n"/>
      <c r="C462" s="20" t="inlineStr">
        <is>
          <t>172.17.7.209</t>
        </is>
      </c>
      <c r="D462" s="20" t="inlineStr">
        <is>
          <t>78:02:B1:85:14:C1</t>
        </is>
      </c>
      <c r="E462" s="21" t="inlineStr">
        <is>
          <t>(Cisco Systems, Inc)</t>
        </is>
      </c>
      <c r="F462" s="21" t="n"/>
    </row>
    <row r="463">
      <c r="A463" s="35" t="inlineStr">
        <is>
          <t>cisco_apic_adapter</t>
        </is>
      </c>
      <c r="B463" s="3" t="n"/>
      <c r="C463" s="20" t="inlineStr">
        <is>
          <t>10.191.110.160</t>
        </is>
      </c>
      <c r="D463" s="20" t="inlineStr">
        <is>
          <t>00:05:1E:D6:5A:2F</t>
        </is>
      </c>
      <c r="E463" s="21" t="inlineStr">
        <is>
          <t>(Brocade Communications Systems LLC)</t>
        </is>
      </c>
      <c r="F463" s="21" t="n"/>
    </row>
    <row r="464">
      <c r="A464" s="35" t="inlineStr">
        <is>
          <t>cisco_apic_adapter</t>
        </is>
      </c>
      <c r="B464" s="3" t="n"/>
      <c r="C464" s="20" t="inlineStr">
        <is>
          <t>172.17.7.190</t>
        </is>
      </c>
      <c r="D464" s="20" t="inlineStr">
        <is>
          <t>4C:BC:48:70:59:C1</t>
        </is>
      </c>
      <c r="E464" s="21" t="inlineStr">
        <is>
          <t>(Cisco Systems, Inc)</t>
        </is>
      </c>
      <c r="F464" s="21" t="n"/>
    </row>
    <row r="465">
      <c r="A465" s="35" t="inlineStr">
        <is>
          <t>cisco_apic_adapter</t>
        </is>
      </c>
      <c r="B465" s="3" t="n"/>
      <c r="C465" s="20" t="inlineStr">
        <is>
          <t>172.17.7.213</t>
        </is>
      </c>
      <c r="D465" s="20" t="inlineStr">
        <is>
          <t>78:02:B1:D8:FA:C1</t>
        </is>
      </c>
      <c r="E465" s="21" t="inlineStr">
        <is>
          <t>(Cisco Systems, Inc)</t>
        </is>
      </c>
      <c r="F465" s="21" t="n"/>
    </row>
    <row r="466">
      <c r="A466" s="35" t="inlineStr">
        <is>
          <t>cisco_apic_adapter</t>
        </is>
      </c>
      <c r="B466" s="3" t="n"/>
      <c r="C466" s="20" t="inlineStr">
        <is>
          <t>172.17.7.230</t>
        </is>
      </c>
      <c r="D466" s="20" t="inlineStr">
        <is>
          <t>50:61:BF:E9:CE:C1</t>
        </is>
      </c>
      <c r="E466" s="21" t="inlineStr">
        <is>
          <t>(Cisco Systems, Inc)</t>
        </is>
      </c>
      <c r="F466" s="21" t="n"/>
    </row>
    <row r="467">
      <c r="A467" s="35" t="inlineStr">
        <is>
          <t>cisco_apic_adapter</t>
        </is>
      </c>
      <c r="B467" s="3" t="n"/>
      <c r="C467" s="20" t="inlineStr">
        <is>
          <t>10.119.243.141</t>
        </is>
      </c>
      <c r="D467" s="20" t="inlineStr">
        <is>
          <t>D8:E7:2B:00:0F:AC</t>
        </is>
      </c>
      <c r="E467" s="21" t="inlineStr">
        <is>
          <t>(Netscout Systems Inc)</t>
        </is>
      </c>
      <c r="F467" s="21" t="n"/>
    </row>
    <row r="468">
      <c r="A468" s="35" t="inlineStr">
        <is>
          <t>cisco_apic_adapter</t>
        </is>
      </c>
      <c r="B468" s="3" t="n"/>
      <c r="C468" s="20" t="inlineStr">
        <is>
          <t>10.191.201.92
10.191.201.94</t>
        </is>
      </c>
      <c r="D468" s="20" t="inlineStr">
        <is>
          <t>50:EB:1A:37:D1:54</t>
        </is>
      </c>
      <c r="E468" s="21" t="inlineStr">
        <is>
          <t>(Brocade Communications Systems LLC)</t>
        </is>
      </c>
      <c r="F468" s="21" t="n"/>
    </row>
    <row r="469">
      <c r="A469" s="35" t="inlineStr">
        <is>
          <t>cisco_apic_adapter</t>
        </is>
      </c>
      <c r="B469" s="3" t="n"/>
      <c r="C469" s="20" t="inlineStr">
        <is>
          <t>172.17.7.181</t>
        </is>
      </c>
      <c r="D469" s="20" t="inlineStr">
        <is>
          <t>0C:D0:F8:35:F2:41</t>
        </is>
      </c>
      <c r="E469" s="21" t="inlineStr">
        <is>
          <t>(Cisco Systems, Inc)</t>
        </is>
      </c>
      <c r="F469" s="21" t="n"/>
    </row>
    <row r="470">
      <c r="A470" s="35" t="inlineStr">
        <is>
          <t>cisco_apic_adapter</t>
        </is>
      </c>
      <c r="B470" s="3" t="n"/>
      <c r="C470" s="20" t="inlineStr">
        <is>
          <t>10.119.149.43</t>
        </is>
      </c>
      <c r="D470" s="20" t="inlineStr">
        <is>
          <t>00:27:F8:D1:B5:29</t>
        </is>
      </c>
      <c r="E470" s="21" t="inlineStr">
        <is>
          <t>(Brocade Communications Systems LLC)</t>
        </is>
      </c>
      <c r="F470" s="21" t="n"/>
    </row>
    <row r="471">
      <c r="A471" s="35" t="inlineStr">
        <is>
          <t>cisco_apic_adapter</t>
        </is>
      </c>
      <c r="B471" s="3" t="n"/>
      <c r="C471" s="20" t="inlineStr">
        <is>
          <t>172.17.5.247</t>
        </is>
      </c>
      <c r="D471" s="20" t="inlineStr">
        <is>
          <t>50:61:BF:E9:2E:C1</t>
        </is>
      </c>
      <c r="E471" s="21" t="inlineStr">
        <is>
          <t>(Cisco Systems, Inc)</t>
        </is>
      </c>
      <c r="F471" s="21" t="n"/>
    </row>
    <row r="472">
      <c r="A472" s="35" t="inlineStr">
        <is>
          <t>cisco_apic_adapter</t>
        </is>
      </c>
      <c r="B472" s="3" t="n"/>
      <c r="C472" s="20" t="inlineStr">
        <is>
          <t>10.119.128.172</t>
        </is>
      </c>
      <c r="D472" s="20" t="inlineStr">
        <is>
          <t>00:27:F8:82:11:30</t>
        </is>
      </c>
      <c r="E472" s="21" t="inlineStr">
        <is>
          <t>(Brocade Communications Systems LLC)</t>
        </is>
      </c>
      <c r="F472" s="21" t="n"/>
    </row>
    <row r="473">
      <c r="A473" s="35" t="inlineStr">
        <is>
          <t>cisco_apic_adapter</t>
        </is>
      </c>
      <c r="B473" s="3" t="n"/>
      <c r="C473" s="20" t="inlineStr">
        <is>
          <t>10.119.177.210</t>
        </is>
      </c>
      <c r="D473" s="20" t="inlineStr">
        <is>
          <t>F8:4F:57:72:B1:B8</t>
        </is>
      </c>
      <c r="E473" s="21" t="inlineStr">
        <is>
          <t>(Cisco Systems, Inc)</t>
        </is>
      </c>
      <c r="F473" s="21" t="n"/>
    </row>
    <row r="474">
      <c r="A474" s="35" t="inlineStr">
        <is>
          <t>cisco_apic_adapter</t>
        </is>
      </c>
      <c r="B474" s="3" t="n"/>
      <c r="C474" s="20" t="inlineStr">
        <is>
          <t>172.17.7.168</t>
        </is>
      </c>
      <c r="D474" s="20" t="inlineStr">
        <is>
          <t>C4:C6:03:D2:7B:41</t>
        </is>
      </c>
      <c r="E474" s="21" t="inlineStr">
        <is>
          <t>(Cisco Systems, Inc)</t>
        </is>
      </c>
      <c r="F474" s="21" t="n"/>
    </row>
    <row r="475">
      <c r="A475" s="35" t="inlineStr">
        <is>
          <t>cisco_apic_adapter</t>
        </is>
      </c>
      <c r="B475" s="3" t="n"/>
      <c r="C475" s="20" t="inlineStr">
        <is>
          <t>172.17.7.166</t>
        </is>
      </c>
      <c r="D475" s="20" t="inlineStr">
        <is>
          <t>50:61:BF:E9:24:C1</t>
        </is>
      </c>
      <c r="E475" s="21" t="inlineStr">
        <is>
          <t>(Cisco Systems, Inc)</t>
        </is>
      </c>
      <c r="F475" s="21" t="n"/>
    </row>
    <row r="476">
      <c r="A476" s="35" t="inlineStr">
        <is>
          <t>cisco_apic_adapter</t>
        </is>
      </c>
      <c r="B476" s="3" t="n"/>
      <c r="C476" s="20" t="inlineStr">
        <is>
          <t>10.191.129.100
10.191.129.101
10.191.129.105
10.191.129.106</t>
        </is>
      </c>
      <c r="D476" s="20" t="inlineStr">
        <is>
          <t>00:05:33:94:7A:FE</t>
        </is>
      </c>
      <c r="E476" s="21" t="inlineStr">
        <is>
          <t>(Brocade Communications Systems LLC)</t>
        </is>
      </c>
      <c r="F476" s="21" t="n"/>
    </row>
    <row r="477">
      <c r="A477" s="35" t="inlineStr">
        <is>
          <t>cisco_apic_adapter</t>
        </is>
      </c>
      <c r="B477" s="3" t="n"/>
      <c r="C477" s="20" t="inlineStr">
        <is>
          <t>10.119.210.230</t>
        </is>
      </c>
      <c r="D477" s="20" t="inlineStr">
        <is>
          <t>50:EB:1A:75:D4:95</t>
        </is>
      </c>
      <c r="E477" s="21" t="inlineStr">
        <is>
          <t>(Brocade Communications Systems LLC)</t>
        </is>
      </c>
      <c r="F477" s="21" t="n"/>
    </row>
    <row r="478">
      <c r="A478" s="35" t="inlineStr">
        <is>
          <t>cisco_apic_adapter</t>
        </is>
      </c>
      <c r="B478" s="3" t="n"/>
      <c r="C478" s="20" t="inlineStr">
        <is>
          <t>172.17.7.171</t>
        </is>
      </c>
      <c r="D478" s="20" t="inlineStr">
        <is>
          <t>0C:D0:F8:72:1B:C1</t>
        </is>
      </c>
      <c r="E478" s="21" t="inlineStr">
        <is>
          <t>(Cisco Systems, Inc)</t>
        </is>
      </c>
      <c r="F478" s="21" t="n"/>
    </row>
    <row r="479">
      <c r="A479" s="35" t="inlineStr">
        <is>
          <t>cisco_apic_adapter</t>
        </is>
      </c>
      <c r="B479" s="3" t="n"/>
      <c r="C479" s="20" t="inlineStr">
        <is>
          <t>10.119.129.43</t>
        </is>
      </c>
      <c r="D479" s="20" t="inlineStr">
        <is>
          <t>00:27:F8:82:11:B0</t>
        </is>
      </c>
      <c r="E479" s="21" t="inlineStr">
        <is>
          <t>(Brocade Communications Systems LLC)</t>
        </is>
      </c>
      <c r="F479" s="21" t="n"/>
    </row>
    <row r="480">
      <c r="A480" s="35" t="inlineStr">
        <is>
          <t>cisco_apic_adapter</t>
        </is>
      </c>
      <c r="B480" s="3" t="n"/>
      <c r="C480" s="20" t="n"/>
      <c r="D480" s="20" t="inlineStr">
        <is>
          <t>58:C2:32:38:1D:AB</t>
        </is>
      </c>
      <c r="E480" s="21" t="inlineStr">
        <is>
          <t>(NEC Corporation)</t>
        </is>
      </c>
      <c r="F480" s="21" t="n"/>
    </row>
    <row r="481">
      <c r="A481" s="35" t="inlineStr">
        <is>
          <t>cisco_apic_adapter</t>
        </is>
      </c>
      <c r="B481" s="3" t="n"/>
      <c r="C481" s="20" t="inlineStr">
        <is>
          <t>172.17.7.189</t>
        </is>
      </c>
      <c r="D481" s="20" t="inlineStr">
        <is>
          <t>4C:BC:48:70:50:41</t>
        </is>
      </c>
      <c r="E481" s="21" t="inlineStr">
        <is>
          <t>(Cisco Systems, Inc)</t>
        </is>
      </c>
      <c r="F481" s="21" t="n"/>
    </row>
    <row r="482">
      <c r="A482" s="35" t="inlineStr">
        <is>
          <t>cisco_apic_adapter</t>
        </is>
      </c>
      <c r="B482" s="3" t="n"/>
      <c r="C482" s="20" t="inlineStr">
        <is>
          <t>172.17.7.169</t>
        </is>
      </c>
      <c r="D482" s="20" t="inlineStr">
        <is>
          <t>00:2F:5C:5F:8B:C1</t>
        </is>
      </c>
      <c r="E482" s="21" t="inlineStr">
        <is>
          <t>(Cisco Systems, Inc)</t>
        </is>
      </c>
      <c r="F482" s="21" t="n"/>
    </row>
    <row r="483">
      <c r="A483" s="35" t="inlineStr">
        <is>
          <t>cisco_apic_adapter</t>
        </is>
      </c>
      <c r="B483" s="3" t="n"/>
      <c r="C483" s="20" t="inlineStr">
        <is>
          <t>10.191.129.117
10.191.129.119
10.191.129.121</t>
        </is>
      </c>
      <c r="D483" s="20" t="inlineStr">
        <is>
          <t>00:05:33:92:EA:A5</t>
        </is>
      </c>
      <c r="E483" s="21" t="inlineStr">
        <is>
          <t>(Brocade Communications Systems LLC)</t>
        </is>
      </c>
      <c r="F483" s="21" t="n"/>
    </row>
    <row r="484">
      <c r="A484" s="35" t="inlineStr">
        <is>
          <t>cisco_apic_adapter</t>
        </is>
      </c>
      <c r="B484" s="3" t="n"/>
      <c r="C484" s="20" t="inlineStr">
        <is>
          <t>10.119.243.105</t>
        </is>
      </c>
      <c r="D484" s="20" t="inlineStr">
        <is>
          <t>00:25:B5:AA:C0:0E</t>
        </is>
      </c>
      <c r="E484" s="21" t="inlineStr">
        <is>
          <t>(Cisco Systems, Inc)</t>
        </is>
      </c>
      <c r="F484" s="21" t="n"/>
    </row>
    <row r="485">
      <c r="A485" s="35" t="inlineStr">
        <is>
          <t>cisco_apic_adapter</t>
        </is>
      </c>
      <c r="B485" s="3" t="n"/>
      <c r="C485" s="20" t="inlineStr">
        <is>
          <t>10.119.243.100</t>
        </is>
      </c>
      <c r="D485" s="20" t="inlineStr">
        <is>
          <t>00:25:B5:AA:A0:0F</t>
        </is>
      </c>
      <c r="E485" s="21" t="inlineStr">
        <is>
          <t>(Cisco Systems, Inc)</t>
        </is>
      </c>
      <c r="F485" s="21" t="n"/>
    </row>
    <row r="486">
      <c r="A486" s="35" t="inlineStr">
        <is>
          <t>cisco_apic_adapter</t>
        </is>
      </c>
      <c r="B486" s="3" t="n"/>
      <c r="C486" s="20" t="inlineStr">
        <is>
          <t>172.17.7.204</t>
        </is>
      </c>
      <c r="D486" s="20" t="inlineStr">
        <is>
          <t>00:29:C2:A2:43:C1</t>
        </is>
      </c>
      <c r="E486" s="21" t="inlineStr">
        <is>
          <t>(Cisco Systems, Inc)</t>
        </is>
      </c>
      <c r="F486" s="21" t="n"/>
    </row>
    <row r="487">
      <c r="A487" s="35" t="inlineStr">
        <is>
          <t>cisco_apic_adapter</t>
        </is>
      </c>
      <c r="B487" s="3" t="n"/>
      <c r="C487" s="20" t="inlineStr">
        <is>
          <t>172.17.7.152</t>
        </is>
      </c>
      <c r="D487" s="20" t="inlineStr">
        <is>
          <t>C4:C6:03:D2:8A:41</t>
        </is>
      </c>
      <c r="E487" s="21" t="inlineStr">
        <is>
          <t>(Cisco Systems, Inc)</t>
        </is>
      </c>
      <c r="F487" s="21" t="n"/>
    </row>
    <row r="488">
      <c r="A488" s="35" t="inlineStr">
        <is>
          <t>cisco_apic_adapter</t>
        </is>
      </c>
      <c r="B488" s="3" t="n"/>
      <c r="C488" s="20" t="inlineStr">
        <is>
          <t>172.17.7.227</t>
        </is>
      </c>
      <c r="D488" s="20" t="inlineStr">
        <is>
          <t>0C:D0:F8:72:0F:C1</t>
        </is>
      </c>
      <c r="E488" s="21" t="inlineStr">
        <is>
          <t>(Cisco Systems, Inc)</t>
        </is>
      </c>
      <c r="F488" s="21" t="n"/>
    </row>
    <row r="489">
      <c r="A489" s="35" t="inlineStr">
        <is>
          <t>cisco_apic_adapter</t>
        </is>
      </c>
      <c r="B489" s="3" t="n"/>
      <c r="C489" s="20" t="inlineStr">
        <is>
          <t>172.17.7.157</t>
        </is>
      </c>
      <c r="D489" s="20" t="inlineStr">
        <is>
          <t>00:87:64:16:D4:C1</t>
        </is>
      </c>
      <c r="E489" s="21" t="inlineStr">
        <is>
          <t>(Cisco Systems, Inc)</t>
        </is>
      </c>
      <c r="F489" s="21" t="n"/>
    </row>
    <row r="490">
      <c r="A490" s="35" t="inlineStr">
        <is>
          <t>cisco_apic_adapter</t>
        </is>
      </c>
      <c r="B490" s="3" t="n"/>
      <c r="C490" s="20" t="inlineStr">
        <is>
          <t>172.17.7.205</t>
        </is>
      </c>
      <c r="D490" s="20" t="inlineStr">
        <is>
          <t>0C:D0:F8:B8:9E:C1</t>
        </is>
      </c>
      <c r="E490" s="21" t="inlineStr">
        <is>
          <t>(Cisco Systems, Inc)</t>
        </is>
      </c>
      <c r="F490" s="21" t="n"/>
    </row>
    <row r="491">
      <c r="A491" s="35" t="inlineStr">
        <is>
          <t>cisco_apic_adapter</t>
        </is>
      </c>
      <c r="B491" s="3" t="n"/>
      <c r="C491" s="20" t="inlineStr">
        <is>
          <t>172.17.7.246</t>
        </is>
      </c>
      <c r="D491" s="20" t="inlineStr">
        <is>
          <t>50:61:BF:E9:FC:42</t>
        </is>
      </c>
      <c r="E491" s="21" t="inlineStr">
        <is>
          <t>(Cisco Systems, Inc)</t>
        </is>
      </c>
      <c r="F491" s="21" t="n"/>
    </row>
    <row r="492">
      <c r="A492" s="35" t="inlineStr">
        <is>
          <t>cisco_apic_adapter</t>
        </is>
      </c>
      <c r="B492" s="3" t="n"/>
      <c r="C492" s="20" t="inlineStr">
        <is>
          <t>172.17.7.242</t>
        </is>
      </c>
      <c r="D492" s="20" t="inlineStr">
        <is>
          <t>00:7E:95:7A:7B:41</t>
        </is>
      </c>
      <c r="E492" s="21" t="inlineStr">
        <is>
          <t>(Cisco Systems, Inc)</t>
        </is>
      </c>
      <c r="F492" s="21" t="n"/>
    </row>
    <row r="493">
      <c r="A493" s="35" t="inlineStr">
        <is>
          <t>cisco_apic_adapter</t>
        </is>
      </c>
      <c r="B493" s="3" t="n"/>
      <c r="C493" s="20" t="inlineStr">
        <is>
          <t>172.17.7.225</t>
        </is>
      </c>
      <c r="D493" s="20" t="inlineStr">
        <is>
          <t>00:29:C2:A2:2D:C1</t>
        </is>
      </c>
      <c r="E493" s="21" t="inlineStr">
        <is>
          <t>(Cisco Systems, Inc)</t>
        </is>
      </c>
      <c r="F493" s="21" t="n"/>
    </row>
    <row r="494">
      <c r="A494" s="35" t="inlineStr">
        <is>
          <t>cisco_apic_adapter</t>
        </is>
      </c>
      <c r="B494" s="3" t="n"/>
      <c r="C494" s="20" t="inlineStr">
        <is>
          <t>172.17.7.180</t>
        </is>
      </c>
      <c r="D494" s="20" t="inlineStr">
        <is>
          <t>0C:D0:F8:35:F1:C1</t>
        </is>
      </c>
      <c r="E494" s="21" t="inlineStr">
        <is>
          <t>(Cisco Systems, Inc)</t>
        </is>
      </c>
      <c r="F494" s="21" t="n"/>
    </row>
    <row r="495">
      <c r="A495" s="35" t="inlineStr">
        <is>
          <t>cisco_apic_adapter</t>
        </is>
      </c>
      <c r="B495" s="3" t="n"/>
      <c r="C495" s="20" t="inlineStr">
        <is>
          <t>172.17.7.240</t>
        </is>
      </c>
      <c r="D495" s="20" t="inlineStr">
        <is>
          <t>50:61:BF:E8:3D:42</t>
        </is>
      </c>
      <c r="E495" s="21" t="inlineStr">
        <is>
          <t>(Cisco Systems, Inc)</t>
        </is>
      </c>
      <c r="F495" s="21" t="n"/>
    </row>
    <row r="496">
      <c r="A496" s="35" t="inlineStr">
        <is>
          <t>cisco_apic_adapter</t>
        </is>
      </c>
      <c r="B496" s="3" t="n"/>
      <c r="C496" s="20" t="inlineStr">
        <is>
          <t>172.17.7.159</t>
        </is>
      </c>
      <c r="D496" s="20" t="inlineStr">
        <is>
          <t>00:87:64:16:B6:41</t>
        </is>
      </c>
      <c r="E496" s="21" t="inlineStr">
        <is>
          <t>(Cisco Systems, Inc)</t>
        </is>
      </c>
      <c r="F496" s="21" t="n"/>
    </row>
    <row r="497">
      <c r="A497" s="35" t="inlineStr">
        <is>
          <t>cisco_apic_adapter</t>
        </is>
      </c>
      <c r="B497" s="3" t="n"/>
      <c r="C497" s="20" t="n"/>
      <c r="D497" s="20" t="inlineStr">
        <is>
          <t>00:05:1E:FD:0F:0C</t>
        </is>
      </c>
      <c r="E497" s="21" t="inlineStr">
        <is>
          <t>(Brocade Communications Systems LLC)</t>
        </is>
      </c>
      <c r="F497" s="21" t="n"/>
    </row>
    <row r="498">
      <c r="A498" s="35" t="inlineStr">
        <is>
          <t>cisco_apic_adapter</t>
        </is>
      </c>
      <c r="B498" s="3" t="n"/>
      <c r="C498" s="20" t="inlineStr">
        <is>
          <t>172.17.7.224</t>
        </is>
      </c>
      <c r="D498" s="20" t="inlineStr">
        <is>
          <t>54:86:BC:75:6B:C1</t>
        </is>
      </c>
      <c r="E498" s="21" t="inlineStr">
        <is>
          <t>(Cisco Systems, Inc)</t>
        </is>
      </c>
      <c r="F498" s="21" t="n"/>
    </row>
    <row r="499">
      <c r="A499" s="35" t="inlineStr">
        <is>
          <t>cisco_apic_adapter</t>
        </is>
      </c>
      <c r="B499" s="3" t="n"/>
      <c r="C499" s="20" t="inlineStr">
        <is>
          <t>172.17.7.222</t>
        </is>
      </c>
      <c r="D499" s="20" t="inlineStr">
        <is>
          <t>C4:C6:03:D2:8A:C1</t>
        </is>
      </c>
      <c r="E499" s="21" t="inlineStr">
        <is>
          <t>(Cisco Systems, Inc)</t>
        </is>
      </c>
      <c r="F499" s="21" t="n"/>
    </row>
    <row r="500">
      <c r="A500" s="35" t="inlineStr">
        <is>
          <t>cisco_apic_adapter</t>
        </is>
      </c>
      <c r="B500" s="3" t="n"/>
      <c r="C500" s="20" t="inlineStr">
        <is>
          <t>10.59.204.6</t>
        </is>
      </c>
      <c r="D500" s="20" t="inlineStr">
        <is>
          <t>D8:1F:CC:11:FC:8B</t>
        </is>
      </c>
      <c r="E500" s="21" t="inlineStr">
        <is>
          <t>(Brocade Communications Systems LLC)</t>
        </is>
      </c>
      <c r="F500" s="21" t="n"/>
    </row>
    <row r="501">
      <c r="A501" s="35" t="inlineStr">
        <is>
          <t>cisco_apic_adapter</t>
        </is>
      </c>
      <c r="B501" s="3" t="n"/>
      <c r="C501" s="20" t="inlineStr">
        <is>
          <t>172.17.7.215</t>
        </is>
      </c>
      <c r="D501" s="20" t="inlineStr">
        <is>
          <t>78:02:B1:D8:D2:C2</t>
        </is>
      </c>
      <c r="E501" s="21" t="inlineStr">
        <is>
          <t>(Cisco Systems, Inc)</t>
        </is>
      </c>
      <c r="F501" s="21" t="n"/>
    </row>
    <row r="502">
      <c r="A502" s="35" t="inlineStr">
        <is>
          <t>cisco_apic_adapter</t>
        </is>
      </c>
      <c r="B502" s="3" t="n"/>
      <c r="C502" s="20" t="inlineStr">
        <is>
          <t>10.119.146.182</t>
        </is>
      </c>
      <c r="D502" s="20" t="inlineStr">
        <is>
          <t>00:27:F8:24:35:8A</t>
        </is>
      </c>
      <c r="E502" s="21" t="inlineStr">
        <is>
          <t>(Brocade Communications Systems LLC)</t>
        </is>
      </c>
      <c r="F502" s="21" t="n"/>
    </row>
    <row r="503">
      <c r="A503" s="35" t="inlineStr">
        <is>
          <t>cisco_apic_adapter</t>
        </is>
      </c>
      <c r="B503" s="3" t="n"/>
      <c r="C503" s="20" t="inlineStr">
        <is>
          <t>10.119.71.12
10.119.71.13</t>
        </is>
      </c>
      <c r="D503" s="20" t="inlineStr">
        <is>
          <t>88:94:71:5A:C1:B1</t>
        </is>
      </c>
      <c r="E503" s="21" t="inlineStr">
        <is>
          <t>(Brocade Communications Systems LLC)</t>
        </is>
      </c>
      <c r="F503" s="21" t="n"/>
    </row>
    <row r="504">
      <c r="A504" s="35" t="inlineStr">
        <is>
          <t>cisco_apic_adapter</t>
        </is>
      </c>
      <c r="B504" s="3" t="n"/>
      <c r="C504" s="20" t="inlineStr">
        <is>
          <t>10.59.11.74</t>
        </is>
      </c>
      <c r="D504" s="20" t="inlineStr">
        <is>
          <t>00:27:F8:C9:5E:69</t>
        </is>
      </c>
      <c r="E504" s="21" t="inlineStr">
        <is>
          <t>(Brocade Communications Systems LLC)</t>
        </is>
      </c>
      <c r="F504" s="21" t="n"/>
    </row>
    <row r="505">
      <c r="A505" s="35" t="inlineStr">
        <is>
          <t>cisco_apic_adapter</t>
        </is>
      </c>
      <c r="B505" s="3" t="n"/>
      <c r="C505" s="20" t="inlineStr">
        <is>
          <t>10.59.204.76</t>
        </is>
      </c>
      <c r="D505" s="20" t="inlineStr">
        <is>
          <t>F4:C7:AA:1A:EC:32</t>
        </is>
      </c>
      <c r="E505" s="21" t="inlineStr">
        <is>
          <t>(Marvell Semiconductors)</t>
        </is>
      </c>
      <c r="F505" s="21" t="n"/>
    </row>
    <row r="506">
      <c r="A506" s="35" t="inlineStr">
        <is>
          <t>cisco_apic_adapter</t>
        </is>
      </c>
      <c r="B506" s="3" t="n"/>
      <c r="C506" s="20" t="n"/>
      <c r="D506" s="20" t="inlineStr">
        <is>
          <t>00:05:1E:FD:0F:98</t>
        </is>
      </c>
      <c r="E506" s="21" t="inlineStr">
        <is>
          <t>(Brocade Communications Systems LLC)</t>
        </is>
      </c>
      <c r="F506" s="21" t="n"/>
    </row>
    <row r="507">
      <c r="A507" s="35" t="inlineStr">
        <is>
          <t>cisco_apic_adapter</t>
        </is>
      </c>
      <c r="B507" s="3" t="n"/>
      <c r="C507" s="20" t="n"/>
      <c r="D507" s="20" t="inlineStr">
        <is>
          <t>00:05:1E:FD:0F:A3</t>
        </is>
      </c>
      <c r="E507" s="21" t="inlineStr">
        <is>
          <t>(Brocade Communications Systems LLC)</t>
        </is>
      </c>
      <c r="F507" s="21" t="n"/>
    </row>
    <row r="508">
      <c r="A508" s="35" t="inlineStr">
        <is>
          <t>cisco_apic_adapter</t>
        </is>
      </c>
      <c r="B508" s="3" t="n"/>
      <c r="C508" s="20" t="inlineStr">
        <is>
          <t>10.119.164.38</t>
        </is>
      </c>
      <c r="D508" s="20" t="inlineStr">
        <is>
          <t>50:EB:1A:28:01:18</t>
        </is>
      </c>
      <c r="E508" s="21" t="inlineStr">
        <is>
          <t>(Brocade Communications Systems LLC)</t>
        </is>
      </c>
      <c r="F508" s="21" t="n"/>
    </row>
    <row r="509">
      <c r="A509" s="35" t="inlineStr">
        <is>
          <t>cisco_apic_adapter</t>
        </is>
      </c>
      <c r="B509" s="3" t="n"/>
      <c r="C509" s="20" t="inlineStr">
        <is>
          <t>10.59.217.7</t>
        </is>
      </c>
      <c r="D509" s="20" t="inlineStr">
        <is>
          <t>A4:11:BB:7D:4C:D6</t>
        </is>
      </c>
      <c r="E509" s="21" t="inlineStr">
        <is>
          <t>(Cisco Systems, Inc)</t>
        </is>
      </c>
      <c r="F509" s="21" t="n"/>
    </row>
    <row r="510">
      <c r="A510" s="35" t="inlineStr">
        <is>
          <t>cisco_apic_adapter</t>
        </is>
      </c>
      <c r="B510" s="3" t="n"/>
      <c r="C510" s="20" t="inlineStr">
        <is>
          <t>10.191.129.120</t>
        </is>
      </c>
      <c r="D510" s="20" t="inlineStr">
        <is>
          <t>00:05:33:9E:75:8C</t>
        </is>
      </c>
      <c r="E510" s="21" t="inlineStr">
        <is>
          <t>(Brocade Communications Systems LLC)</t>
        </is>
      </c>
      <c r="F510" s="21" t="n"/>
    </row>
    <row r="511">
      <c r="A511" s="35" t="inlineStr">
        <is>
          <t>cisco_apic_adapter</t>
        </is>
      </c>
      <c r="B511" s="3" t="n"/>
      <c r="C511" s="20" t="inlineStr">
        <is>
          <t>10.119.233.72</t>
        </is>
      </c>
      <c r="D511" s="20" t="inlineStr">
        <is>
          <t>00:2C:C8:40:BB:FF</t>
        </is>
      </c>
      <c r="E511" s="21" t="inlineStr">
        <is>
          <t>(Cisco Systems, Inc)</t>
        </is>
      </c>
      <c r="F511" s="21" t="n"/>
    </row>
    <row r="512">
      <c r="A512" s="35" t="inlineStr">
        <is>
          <t>cisco_apic_adapter</t>
        </is>
      </c>
      <c r="B512" s="3" t="n"/>
      <c r="C512" s="20" t="inlineStr">
        <is>
          <t>10.59.11.26</t>
        </is>
      </c>
      <c r="D512" s="20" t="inlineStr">
        <is>
          <t>88:94:71:5A:CE:EE</t>
        </is>
      </c>
      <c r="E512" s="21" t="inlineStr">
        <is>
          <t>(Brocade Communications Systems LLC)</t>
        </is>
      </c>
      <c r="F512" s="21" t="n"/>
    </row>
    <row r="513">
      <c r="A513" s="35" t="inlineStr">
        <is>
          <t>cisco_apic_adapter</t>
        </is>
      </c>
      <c r="B513" s="3" t="n"/>
      <c r="C513" s="20" t="inlineStr">
        <is>
          <t>172.17.7.235</t>
        </is>
      </c>
      <c r="D513" s="20" t="inlineStr">
        <is>
          <t>50:61:BF:E9:CC:C1</t>
        </is>
      </c>
      <c r="E513" s="21" t="inlineStr">
        <is>
          <t>(Cisco Systems, Inc)</t>
        </is>
      </c>
      <c r="F513" s="21" t="n"/>
    </row>
    <row r="514">
      <c r="A514" s="35" t="inlineStr">
        <is>
          <t>cisco_apic_adapter</t>
        </is>
      </c>
      <c r="B514" s="3" t="n"/>
      <c r="C514" s="20" t="inlineStr">
        <is>
          <t>172.17.7.218</t>
        </is>
      </c>
      <c r="D514" s="20" t="inlineStr">
        <is>
          <t>00:2F:5C:5F:8A:41</t>
        </is>
      </c>
      <c r="E514" s="21" t="inlineStr">
        <is>
          <t>(Cisco Systems, Inc)</t>
        </is>
      </c>
      <c r="F514" s="21" t="n"/>
    </row>
    <row r="515">
      <c r="A515" s="35" t="inlineStr">
        <is>
          <t>cisco_apic_adapter</t>
        </is>
      </c>
      <c r="B515" s="3" t="n"/>
      <c r="C515" s="20" t="n"/>
      <c r="D515" s="20" t="inlineStr">
        <is>
          <t>00:CA:E5:8A:E5:14</t>
        </is>
      </c>
      <c r="E515" s="21" t="inlineStr">
        <is>
          <t>(Cisco Systems, Inc)</t>
        </is>
      </c>
      <c r="F515" s="21" t="n"/>
    </row>
    <row r="516">
      <c r="A516" s="35" t="inlineStr">
        <is>
          <t>cisco_apic_adapter</t>
        </is>
      </c>
      <c r="B516" s="3" t="n"/>
      <c r="C516" s="20" t="n"/>
      <c r="D516" s="20" t="inlineStr">
        <is>
          <t>00:CA:E5:8A:E5:17</t>
        </is>
      </c>
      <c r="E516" s="21" t="inlineStr">
        <is>
          <t>(Cisco Systems, Inc)</t>
        </is>
      </c>
      <c r="F516" s="21" t="n"/>
    </row>
    <row r="517">
      <c r="A517" s="35" t="inlineStr">
        <is>
          <t>cisco_apic_adapter</t>
        </is>
      </c>
      <c r="B517" s="3" t="n"/>
      <c r="C517" s="20" t="inlineStr">
        <is>
          <t>172.17.7.229</t>
        </is>
      </c>
      <c r="D517" s="20" t="inlineStr">
        <is>
          <t>50:61:BF:E9:35:C1</t>
        </is>
      </c>
      <c r="E517" s="21" t="inlineStr">
        <is>
          <t>(Cisco Systems, Inc)</t>
        </is>
      </c>
      <c r="F517" s="21" t="n"/>
    </row>
    <row r="518">
      <c r="A518" s="35" t="inlineStr">
        <is>
          <t>cisco_apic_adapter</t>
        </is>
      </c>
      <c r="B518" s="3" t="n"/>
      <c r="C518" s="20" t="n"/>
      <c r="D518" s="20" t="inlineStr">
        <is>
          <t>54:78:1A:0B:1B:1D</t>
        </is>
      </c>
      <c r="E518" s="21" t="inlineStr">
        <is>
          <t>(Cisco Systems, Inc)</t>
        </is>
      </c>
      <c r="F518" s="21" t="n"/>
    </row>
    <row r="519">
      <c r="A519" s="35" t="inlineStr">
        <is>
          <t>cisco_apic_adapter</t>
        </is>
      </c>
      <c r="B519" s="3" t="n"/>
      <c r="C519" s="20" t="inlineStr">
        <is>
          <t>172.17.7.193</t>
        </is>
      </c>
      <c r="D519" s="20" t="inlineStr">
        <is>
          <t>00:87:64:17:01:41</t>
        </is>
      </c>
      <c r="E519" s="21" t="inlineStr">
        <is>
          <t>(Cisco Systems, Inc)</t>
        </is>
      </c>
      <c r="F519" s="21" t="n"/>
    </row>
    <row r="520">
      <c r="A520" s="35" t="inlineStr">
        <is>
          <t>cisco_apic_adapter</t>
        </is>
      </c>
      <c r="B520" s="3" t="n"/>
      <c r="C520" s="20" t="inlineStr">
        <is>
          <t>172.17.7.250</t>
        </is>
      </c>
      <c r="D520" s="20" t="inlineStr">
        <is>
          <t>00:7E:95:7A:01:41</t>
        </is>
      </c>
      <c r="E520" s="21" t="inlineStr">
        <is>
          <t>(Cisco Systems, Inc)</t>
        </is>
      </c>
      <c r="F520" s="21" t="n"/>
    </row>
    <row r="521">
      <c r="A521" s="35" t="inlineStr">
        <is>
          <t>cisco_apic_adapter</t>
        </is>
      </c>
      <c r="B521" s="3" t="n"/>
      <c r="C521" s="20" t="inlineStr">
        <is>
          <t>172.17.7.178</t>
        </is>
      </c>
      <c r="D521" s="20" t="inlineStr">
        <is>
          <t>54:86:BC:DE:0E:41</t>
        </is>
      </c>
      <c r="E521" s="21" t="inlineStr">
        <is>
          <t>(Cisco Systems, Inc)</t>
        </is>
      </c>
      <c r="F521" s="21" t="n"/>
    </row>
    <row r="522">
      <c r="A522" s="35" t="inlineStr">
        <is>
          <t>cisco_apic_adapter</t>
        </is>
      </c>
      <c r="B522" s="3" t="n"/>
      <c r="C522" s="20" t="n"/>
      <c r="D522" s="20" t="inlineStr">
        <is>
          <t>54:78:1A:A4:09:1D</t>
        </is>
      </c>
      <c r="E522" s="21" t="inlineStr">
        <is>
          <t>(Cisco Systems, Inc)</t>
        </is>
      </c>
      <c r="F522" s="21" t="n"/>
    </row>
    <row r="523">
      <c r="A523" s="35" t="inlineStr">
        <is>
          <t>cisco_apic_adapter</t>
        </is>
      </c>
      <c r="B523" s="3" t="n"/>
      <c r="C523" s="20" t="inlineStr">
        <is>
          <t>172.17.7.247</t>
        </is>
      </c>
      <c r="D523" s="20" t="inlineStr">
        <is>
          <t>50:61:BF:E9:2E:C2</t>
        </is>
      </c>
      <c r="E523" s="21" t="inlineStr">
        <is>
          <t>(Cisco Systems, Inc)</t>
        </is>
      </c>
      <c r="F523" s="21" t="n"/>
    </row>
    <row r="524">
      <c r="A524" s="35" t="inlineStr">
        <is>
          <t>cisco_apic_adapter</t>
        </is>
      </c>
      <c r="B524" s="3" t="n"/>
      <c r="C524" s="20" t="inlineStr">
        <is>
          <t>172.17.7.208</t>
        </is>
      </c>
      <c r="D524" s="20" t="inlineStr">
        <is>
          <t>00:87:64:16:9E:C1</t>
        </is>
      </c>
      <c r="E524" s="21" t="inlineStr">
        <is>
          <t>(Cisco Systems, Inc)</t>
        </is>
      </c>
      <c r="F524" s="21" t="n"/>
    </row>
    <row r="525">
      <c r="A525" s="35" t="inlineStr">
        <is>
          <t>cisco_apic_adapter</t>
        </is>
      </c>
      <c r="B525" s="3" t="n"/>
      <c r="C525" s="20" t="inlineStr">
        <is>
          <t>10.59.217.4</t>
        </is>
      </c>
      <c r="D525" s="20" t="inlineStr">
        <is>
          <t>00:87:64:16:B9:41</t>
        </is>
      </c>
      <c r="E525" s="21" t="inlineStr">
        <is>
          <t>(Cisco Systems, Inc)</t>
        </is>
      </c>
      <c r="F525" s="21" t="n"/>
    </row>
    <row r="526">
      <c r="A526" s="35" t="inlineStr">
        <is>
          <t>cisco_apic_adapter</t>
        </is>
      </c>
      <c r="B526" s="3" t="n"/>
      <c r="C526" s="20" t="inlineStr">
        <is>
          <t>10.191.191.228</t>
        </is>
      </c>
      <c r="D526" s="20" t="inlineStr">
        <is>
          <t>2C:F8:9B:A1:82:C8</t>
        </is>
      </c>
      <c r="E526" s="21" t="inlineStr">
        <is>
          <t>(Cisco Systems, Inc)</t>
        </is>
      </c>
      <c r="F526" s="21" t="n"/>
    </row>
    <row r="527">
      <c r="A527" s="35" t="inlineStr">
        <is>
          <t>cisco_apic_adapter</t>
        </is>
      </c>
      <c r="B527" s="3" t="n"/>
      <c r="C527" s="20" t="inlineStr">
        <is>
          <t>172.17.7.170</t>
        </is>
      </c>
      <c r="D527" s="20" t="inlineStr">
        <is>
          <t>00:2F:5C:5F:D4:C1</t>
        </is>
      </c>
      <c r="E527" s="21" t="inlineStr">
        <is>
          <t>(Cisco Systems, Inc)</t>
        </is>
      </c>
      <c r="F527" s="21" t="n"/>
    </row>
    <row r="528">
      <c r="A528" s="35" t="inlineStr">
        <is>
          <t>cisco_apic_adapter</t>
        </is>
      </c>
      <c r="B528" s="3" t="n"/>
      <c r="C528" s="20" t="inlineStr">
        <is>
          <t>10.59.217.9</t>
        </is>
      </c>
      <c r="D528" s="20" t="inlineStr">
        <is>
          <t>48:1B:A4:0B:A1:D6</t>
        </is>
      </c>
      <c r="E528" s="21" t="inlineStr">
        <is>
          <t>(Cisco Systems, Inc)</t>
        </is>
      </c>
      <c r="F528" s="21" t="n"/>
    </row>
    <row r="529">
      <c r="A529" s="35" t="inlineStr">
        <is>
          <t>cisco_apic_adapter</t>
        </is>
      </c>
      <c r="B529" s="3" t="n"/>
      <c r="C529" s="20" t="inlineStr">
        <is>
          <t>10.59.57.163
10.59.57.164</t>
        </is>
      </c>
      <c r="D529" s="20" t="inlineStr">
        <is>
          <t>88:94:71:5A:CE:FE</t>
        </is>
      </c>
      <c r="E529" s="21" t="inlineStr">
        <is>
          <t>(Brocade Communications Systems LLC)</t>
        </is>
      </c>
      <c r="F529" s="21" t="n"/>
    </row>
    <row r="530">
      <c r="A530" s="35" t="inlineStr">
        <is>
          <t>cisco_apic_adapter</t>
        </is>
      </c>
      <c r="B530" s="3" t="n"/>
      <c r="C530" s="20" t="inlineStr">
        <is>
          <t>10.191.160.10</t>
        </is>
      </c>
      <c r="D530" s="20" t="inlineStr">
        <is>
          <t>C0:8C:60:15:F1:B0</t>
        </is>
      </c>
      <c r="E530" s="21" t="inlineStr">
        <is>
          <t>(Cisco Systems, Inc)</t>
        </is>
      </c>
      <c r="F530" s="21" t="n"/>
    </row>
    <row r="531">
      <c r="A531" s="35" t="inlineStr">
        <is>
          <t>cisco_apic_adapter</t>
        </is>
      </c>
      <c r="B531" s="3" t="n"/>
      <c r="C531" s="20" t="inlineStr">
        <is>
          <t>10.59.204.8</t>
        </is>
      </c>
      <c r="D531" s="20" t="inlineStr">
        <is>
          <t>88:94:71:53:96:C8</t>
        </is>
      </c>
      <c r="E531" s="21" t="inlineStr">
        <is>
          <t>(Brocade Communications Systems LLC)</t>
        </is>
      </c>
      <c r="F531" s="21" t="n"/>
    </row>
    <row r="532">
      <c r="A532" s="35" t="inlineStr">
        <is>
          <t>cisco_apic_adapter</t>
        </is>
      </c>
      <c r="B532" s="3" t="n"/>
      <c r="C532" s="20" t="n"/>
      <c r="D532" s="20" t="inlineStr">
        <is>
          <t>00:2C:C8:3F:FE:EF</t>
        </is>
      </c>
      <c r="E532" s="21" t="inlineStr">
        <is>
          <t>(Cisco Systems, Inc)</t>
        </is>
      </c>
      <c r="F532" s="21" t="n"/>
    </row>
    <row r="533">
      <c r="A533" s="35" t="inlineStr">
        <is>
          <t>cisco_apic_adapter</t>
        </is>
      </c>
      <c r="B533" s="3" t="n"/>
      <c r="C533" s="20" t="n"/>
      <c r="D533" s="20" t="inlineStr">
        <is>
          <t>00:07:7D:D9:6D:2E</t>
        </is>
      </c>
      <c r="E533" s="21" t="inlineStr">
        <is>
          <t>(Cisco Systems, Inc)</t>
        </is>
      </c>
      <c r="F533" s="21" t="n"/>
    </row>
    <row r="534">
      <c r="A534" s="35" t="inlineStr">
        <is>
          <t>cisco_apic_adapter</t>
        </is>
      </c>
      <c r="B534" s="3" t="n"/>
      <c r="C534" s="20" t="inlineStr">
        <is>
          <t>10.59.229.99</t>
        </is>
      </c>
      <c r="D534" s="20" t="inlineStr">
        <is>
          <t>90:3C:B3:19:57:95</t>
        </is>
      </c>
      <c r="E534" s="21" t="inlineStr">
        <is>
          <t>(Edgecore Networks Corporation)</t>
        </is>
      </c>
      <c r="F534" s="21" t="n"/>
    </row>
    <row r="535">
      <c r="A535" s="35" t="inlineStr">
        <is>
          <t>cisco_apic_adapter</t>
        </is>
      </c>
      <c r="B535" s="3" t="n"/>
      <c r="C535" s="20" t="inlineStr">
        <is>
          <t>10.59.129.209</t>
        </is>
      </c>
      <c r="D535" s="20" t="inlineStr">
        <is>
          <t>88:94:71:99:73:75</t>
        </is>
      </c>
      <c r="E535" s="21" t="inlineStr">
        <is>
          <t>(Brocade Communications Systems LLC)</t>
        </is>
      </c>
      <c r="F535" s="21" t="n"/>
    </row>
    <row r="536">
      <c r="A536" s="35" t="inlineStr">
        <is>
          <t>cisco_apic_adapter</t>
        </is>
      </c>
      <c r="B536" s="3" t="n"/>
      <c r="C536" s="20" t="inlineStr">
        <is>
          <t>192.168.1.100</t>
        </is>
      </c>
      <c r="D536" s="20" t="inlineStr">
        <is>
          <t>50:61:BF:E9:CE:43</t>
        </is>
      </c>
      <c r="E536" s="21" t="inlineStr">
        <is>
          <t>(Cisco Systems, Inc)</t>
        </is>
      </c>
      <c r="F536" s="21" t="n"/>
    </row>
    <row r="537">
      <c r="A537" s="35" t="inlineStr">
        <is>
          <t>cisco_apic_adapter</t>
        </is>
      </c>
      <c r="B537" s="3" t="n"/>
      <c r="C537" s="20" t="inlineStr">
        <is>
          <t>10.59.130.17</t>
        </is>
      </c>
      <c r="D537" s="20" t="inlineStr">
        <is>
          <t>88:94:71:BD:2C:F0</t>
        </is>
      </c>
      <c r="E537" s="21" t="inlineStr">
        <is>
          <t>(Brocade Communications Systems LLC)</t>
        </is>
      </c>
      <c r="F537" s="21" t="n"/>
    </row>
    <row r="538">
      <c r="A538" s="35" t="inlineStr">
        <is>
          <t>cisco_apic_adapter</t>
        </is>
      </c>
      <c r="B538" s="3" t="n"/>
      <c r="C538" s="20" t="inlineStr">
        <is>
          <t>10.59.217.10</t>
        </is>
      </c>
      <c r="D538" s="20" t="inlineStr">
        <is>
          <t>48:1B:A4:0B:8F:D6</t>
        </is>
      </c>
      <c r="E538" s="21" t="inlineStr">
        <is>
          <t>(Cisco Systems, Inc)</t>
        </is>
      </c>
      <c r="F538" s="21" t="n"/>
    </row>
    <row r="539">
      <c r="A539" s="35" t="inlineStr">
        <is>
          <t>cisco_apic_adapter</t>
        </is>
      </c>
      <c r="B539" s="3" t="n"/>
      <c r="C539" s="20" t="inlineStr">
        <is>
          <t>10.59.129.15</t>
        </is>
      </c>
      <c r="D539" s="20" t="inlineStr">
        <is>
          <t>88:94:71:98:87:D8</t>
        </is>
      </c>
      <c r="E539" s="21" t="inlineStr">
        <is>
          <t>(Brocade Communications Systems LLC)</t>
        </is>
      </c>
      <c r="F539" s="21" t="n"/>
    </row>
    <row r="540">
      <c r="A540" s="35" t="inlineStr">
        <is>
          <t>cisco_apic_adapter</t>
        </is>
      </c>
      <c r="B540" s="3" t="n"/>
      <c r="C540" s="20" t="inlineStr">
        <is>
          <t>10.59.129.210</t>
        </is>
      </c>
      <c r="D540" s="20" t="inlineStr">
        <is>
          <t>88:94:71:99:66:D7</t>
        </is>
      </c>
      <c r="E540" s="21" t="inlineStr">
        <is>
          <t>(Brocade Communications Systems LLC)</t>
        </is>
      </c>
      <c r="F540" s="21" t="n"/>
    </row>
    <row r="541">
      <c r="A541" s="35" t="inlineStr">
        <is>
          <t>cisco_apic_adapter</t>
        </is>
      </c>
      <c r="B541" s="3" t="n"/>
      <c r="C541" s="20" t="inlineStr">
        <is>
          <t>10.191.244.22</t>
        </is>
      </c>
      <c r="D541" s="20" t="inlineStr">
        <is>
          <t>B0:26:80:6A:1D:03</t>
        </is>
      </c>
      <c r="E541" s="21" t="inlineStr">
        <is>
          <t>(Cisco Systems, Inc)</t>
        </is>
      </c>
      <c r="F541" s="21" t="n"/>
    </row>
    <row r="542">
      <c r="A542" s="35" t="inlineStr">
        <is>
          <t>cisco_apic_adapter</t>
        </is>
      </c>
      <c r="B542" s="3" t="n"/>
      <c r="C542" s="20" t="inlineStr">
        <is>
          <t>10.119.185.35</t>
        </is>
      </c>
      <c r="D542" s="20" t="inlineStr">
        <is>
          <t>00:04:96:99:21:23</t>
        </is>
      </c>
      <c r="E542" s="21" t="inlineStr">
        <is>
          <t>(Extreme Networks Headquarters)</t>
        </is>
      </c>
      <c r="F542" s="21" t="n"/>
    </row>
    <row r="543">
      <c r="A543" s="35" t="inlineStr">
        <is>
          <t>cisco_apic_adapter</t>
        </is>
      </c>
      <c r="B543" s="3" t="n"/>
      <c r="C543" s="20" t="inlineStr">
        <is>
          <t>10.119.224.230</t>
        </is>
      </c>
      <c r="D543" s="20" t="inlineStr">
        <is>
          <t>50:EB:1A:B5:91:E1</t>
        </is>
      </c>
      <c r="E543" s="21" t="inlineStr">
        <is>
          <t>(Brocade Communications Systems LLC)</t>
        </is>
      </c>
      <c r="F543" s="21" t="n"/>
    </row>
    <row r="544">
      <c r="A544" s="35" t="inlineStr">
        <is>
          <t>cisco_apic_adapter</t>
        </is>
      </c>
      <c r="B544" s="3" t="n"/>
      <c r="C544" s="20" t="inlineStr">
        <is>
          <t>10.59.89.144</t>
        </is>
      </c>
      <c r="D544" s="20" t="inlineStr">
        <is>
          <t>88:94:71:B7:A4:70</t>
        </is>
      </c>
      <c r="E544" s="21" t="inlineStr">
        <is>
          <t>(Brocade Communications Systems LLC)</t>
        </is>
      </c>
      <c r="F544" s="21" t="n"/>
    </row>
    <row r="545">
      <c r="A545" s="35" t="inlineStr">
        <is>
          <t>cisco_apic_adapter</t>
        </is>
      </c>
      <c r="B545" s="3" t="n"/>
      <c r="C545" s="20" t="inlineStr">
        <is>
          <t>10.59.217.25</t>
        </is>
      </c>
      <c r="D545" s="20" t="inlineStr">
        <is>
          <t>20:CF:AE:36:37:41</t>
        </is>
      </c>
      <c r="E545" s="21" t="inlineStr">
        <is>
          <t>(Cisco Systems, Inc)</t>
        </is>
      </c>
      <c r="F545" s="21" t="n"/>
    </row>
    <row r="546">
      <c r="A546" s="35" t="inlineStr">
        <is>
          <t>cisco_apic_adapter</t>
        </is>
      </c>
      <c r="B546" s="3" t="n"/>
      <c r="C546" s="20" t="inlineStr">
        <is>
          <t>10.191.201.93</t>
        </is>
      </c>
      <c r="D546" s="20" t="inlineStr">
        <is>
          <t>50:EB:1A:38:35:E0</t>
        </is>
      </c>
      <c r="E546" s="21" t="inlineStr">
        <is>
          <t>(Brocade Communications Systems LLC)</t>
        </is>
      </c>
      <c r="F546" s="21" t="n"/>
    </row>
    <row r="547">
      <c r="A547" s="35" t="inlineStr">
        <is>
          <t>cisco_apic_adapter</t>
        </is>
      </c>
      <c r="B547" s="3" t="n"/>
      <c r="C547" s="20" t="inlineStr">
        <is>
          <t>10.59.130.15</t>
        </is>
      </c>
      <c r="D547" s="20" t="inlineStr">
        <is>
          <t>88:94:71:6C:70:00</t>
        </is>
      </c>
      <c r="E547" s="21" t="inlineStr">
        <is>
          <t>(Brocade Communications Systems LLC)</t>
        </is>
      </c>
      <c r="F547" s="21" t="n"/>
    </row>
    <row r="548">
      <c r="A548" s="35" t="inlineStr">
        <is>
          <t>cisco_apic_adapter</t>
        </is>
      </c>
      <c r="B548" s="3" t="n"/>
      <c r="C548" s="20" t="inlineStr">
        <is>
          <t>10.119.146.253</t>
        </is>
      </c>
      <c r="D548" s="20" t="inlineStr">
        <is>
          <t>50:EB:1A:43:51:03</t>
        </is>
      </c>
      <c r="E548" s="21" t="inlineStr">
        <is>
          <t>(Brocade Communications Systems LLC)</t>
        </is>
      </c>
      <c r="F548" s="21" t="n"/>
    </row>
    <row r="549">
      <c r="A549" s="35" t="inlineStr">
        <is>
          <t>cisco_apic_adapter</t>
        </is>
      </c>
      <c r="B549" s="3" t="n"/>
      <c r="C549" s="20" t="inlineStr">
        <is>
          <t>10.59.217.16</t>
        </is>
      </c>
      <c r="D549" s="20" t="inlineStr">
        <is>
          <t>20:CF:AE:36:32:C1</t>
        </is>
      </c>
      <c r="E549" s="21" t="inlineStr">
        <is>
          <t>(Cisco Systems, Inc)</t>
        </is>
      </c>
      <c r="F549" s="21" t="n"/>
    </row>
    <row r="550">
      <c r="A550" s="35" t="inlineStr">
        <is>
          <t>cisco_apic_adapter</t>
        </is>
      </c>
      <c r="B550" s="3" t="n"/>
      <c r="C550" s="20" t="inlineStr">
        <is>
          <t>10.191.129.57</t>
        </is>
      </c>
      <c r="D550" s="20" t="inlineStr">
        <is>
          <t>40:B4:F0:62:F4:C2</t>
        </is>
      </c>
      <c r="E550" s="21" t="inlineStr">
        <is>
          <t>(Juniper Networks)</t>
        </is>
      </c>
      <c r="F550" s="21" t="n"/>
    </row>
    <row r="551">
      <c r="A551" s="35" t="inlineStr">
        <is>
          <t>cisco_apic_adapter</t>
        </is>
      </c>
      <c r="B551" s="3" t="n"/>
      <c r="C551" s="20" t="inlineStr">
        <is>
          <t>10.59.217.6</t>
        </is>
      </c>
      <c r="D551" s="20" t="inlineStr">
        <is>
          <t>48:1B:A4:0B:A0:56</t>
        </is>
      </c>
      <c r="E551" s="21" t="inlineStr">
        <is>
          <t>(Cisco Systems, Inc)</t>
        </is>
      </c>
      <c r="F551" s="21" t="n"/>
    </row>
    <row r="552">
      <c r="A552" s="35" t="inlineStr">
        <is>
          <t>cisco_apic_adapter</t>
        </is>
      </c>
      <c r="B552" s="3" t="n"/>
      <c r="C552" s="20" t="inlineStr">
        <is>
          <t>10.59.89.80</t>
        </is>
      </c>
      <c r="D552" s="20" t="inlineStr">
        <is>
          <t>88:94:71:B7:A0:70</t>
        </is>
      </c>
      <c r="E552" s="21" t="inlineStr">
        <is>
          <t>(Brocade Communications Systems LLC)</t>
        </is>
      </c>
      <c r="F552" s="21" t="n"/>
    </row>
    <row r="553">
      <c r="A553" s="35" t="inlineStr">
        <is>
          <t>cisco_apic_adapter</t>
        </is>
      </c>
      <c r="B553" s="3" t="n"/>
      <c r="C553" s="20" t="inlineStr">
        <is>
          <t>10.59.89.79</t>
        </is>
      </c>
      <c r="D553" s="20" t="inlineStr">
        <is>
          <t>88:94:71:B7:AB:30</t>
        </is>
      </c>
      <c r="E553" s="21" t="inlineStr">
        <is>
          <t>(Brocade Communications Systems LLC)</t>
        </is>
      </c>
      <c r="F553" s="21" t="n"/>
    </row>
    <row r="554">
      <c r="A554" s="35" t="inlineStr">
        <is>
          <t>cisco_apic_adapter</t>
        </is>
      </c>
      <c r="B554" s="3" t="n"/>
      <c r="C554" s="20" t="inlineStr">
        <is>
          <t>10.59.89.17</t>
        </is>
      </c>
      <c r="D554" s="20" t="inlineStr">
        <is>
          <t>88:94:71:B7:A3:B0</t>
        </is>
      </c>
      <c r="E554" s="21" t="inlineStr">
        <is>
          <t>(Brocade Communications Systems LLC)</t>
        </is>
      </c>
      <c r="F554" s="21" t="n"/>
    </row>
    <row r="555">
      <c r="A555" s="35" t="inlineStr">
        <is>
          <t>cisco_apic_adapter</t>
        </is>
      </c>
      <c r="B555" s="3" t="n"/>
      <c r="C555" s="20" t="inlineStr">
        <is>
          <t>10.59.89.16</t>
        </is>
      </c>
      <c r="D555" s="20" t="inlineStr">
        <is>
          <t>88:94:71:98:90:48</t>
        </is>
      </c>
      <c r="E555" s="21" t="inlineStr">
        <is>
          <t>(Brocade Communications Systems LLC)</t>
        </is>
      </c>
      <c r="F555" s="21" t="n"/>
    </row>
    <row r="556">
      <c r="A556" s="35" t="inlineStr">
        <is>
          <t>cisco_apic_adapter</t>
        </is>
      </c>
      <c r="B556" s="3" t="n"/>
      <c r="C556" s="20" t="inlineStr">
        <is>
          <t>172.17.7.228</t>
        </is>
      </c>
      <c r="D556" s="20" t="inlineStr">
        <is>
          <t>50:61:BF:E9:CE:42</t>
        </is>
      </c>
      <c r="E556" s="21" t="inlineStr">
        <is>
          <t>(Cisco Systems, Inc)</t>
        </is>
      </c>
      <c r="F556" s="21" t="n"/>
    </row>
    <row r="557">
      <c r="A557" s="35" t="inlineStr">
        <is>
          <t>cisco_apic_adapter</t>
        </is>
      </c>
      <c r="B557" s="3" t="n"/>
      <c r="C557" s="20" t="inlineStr">
        <is>
          <t>10.59.217.8</t>
        </is>
      </c>
      <c r="D557" s="20" t="inlineStr">
        <is>
          <t>4C:42:1E:AE:89:56</t>
        </is>
      </c>
      <c r="E557" s="21" t="inlineStr">
        <is>
          <t>(Cisco Systems, Inc)</t>
        </is>
      </c>
      <c r="F557" s="21" t="n"/>
    </row>
    <row r="558">
      <c r="A558" s="35" t="inlineStr">
        <is>
          <t>cisco_apic_adapter</t>
        </is>
      </c>
      <c r="B558" s="3" t="n"/>
      <c r="C558" s="20" t="n"/>
      <c r="D558" s="20" t="inlineStr">
        <is>
          <t>74:A0:2F:8E:D0:6F</t>
        </is>
      </c>
      <c r="E558" s="21" t="inlineStr">
        <is>
          <t>(Cisco Systems, Inc)</t>
        </is>
      </c>
      <c r="F558" s="21" t="n"/>
    </row>
    <row r="559">
      <c r="A559" s="35" t="inlineStr">
        <is>
          <t>cisco_apic_adapter</t>
        </is>
      </c>
      <c r="B559" s="3" t="n"/>
      <c r="C559" s="20" t="n"/>
      <c r="D559" s="20" t="inlineStr">
        <is>
          <t>00:05:1E:FD:0F:A1</t>
        </is>
      </c>
      <c r="E559" s="21" t="inlineStr">
        <is>
          <t>(Brocade Communications Systems LLC)</t>
        </is>
      </c>
      <c r="F559" s="21" t="n"/>
    </row>
    <row r="560">
      <c r="A560" s="35" t="inlineStr">
        <is>
          <t>cisco_apic_adapter</t>
        </is>
      </c>
      <c r="B560" s="3" t="n"/>
      <c r="C560" s="20" t="inlineStr">
        <is>
          <t>10.59.130.18</t>
        </is>
      </c>
      <c r="D560" s="20" t="inlineStr">
        <is>
          <t>88:94:71:BD:1C:F0</t>
        </is>
      </c>
      <c r="E560" s="21" t="inlineStr">
        <is>
          <t>(Brocade Communications Systems LLC)</t>
        </is>
      </c>
      <c r="F560" s="21" t="n"/>
    </row>
    <row r="561">
      <c r="A561" s="35" t="inlineStr">
        <is>
          <t>cisco_apic_adapter</t>
        </is>
      </c>
      <c r="B561" s="3" t="n"/>
      <c r="C561" s="20" t="inlineStr">
        <is>
          <t>10.59.129.16</t>
        </is>
      </c>
      <c r="D561" s="20" t="inlineStr">
        <is>
          <t>88:94:71:99:6A:09</t>
        </is>
      </c>
      <c r="E561" s="21" t="inlineStr">
        <is>
          <t>(Brocade Communications Systems LLC)</t>
        </is>
      </c>
      <c r="F561" s="21" t="n"/>
    </row>
    <row r="562">
      <c r="A562" s="35" t="inlineStr">
        <is>
          <t>cisco_apic_adapter</t>
        </is>
      </c>
      <c r="B562" s="3" t="n"/>
      <c r="C562" s="20" t="inlineStr">
        <is>
          <t>10.119.109.179</t>
        </is>
      </c>
      <c r="D562" s="20" t="inlineStr">
        <is>
          <t>88:94:71:62:FF:E9</t>
        </is>
      </c>
      <c r="E562" s="21" t="inlineStr">
        <is>
          <t>(Brocade Communications Systems LLC)</t>
        </is>
      </c>
      <c r="F562" s="21" t="n"/>
    </row>
    <row r="563">
      <c r="A563" s="35" t="inlineStr">
        <is>
          <t>cisco_apic_adapter</t>
        </is>
      </c>
      <c r="B563" s="3" t="n"/>
      <c r="C563" s="20" t="n"/>
      <c r="D563" s="20" t="inlineStr">
        <is>
          <t>F4:1F:C2:42:9B:18</t>
        </is>
      </c>
      <c r="E563" s="21" t="inlineStr">
        <is>
          <t>(Cisco Systems, Inc)</t>
        </is>
      </c>
      <c r="F563" s="21" t="n"/>
    </row>
    <row r="564">
      <c r="A564" s="35" t="inlineStr">
        <is>
          <t>cisco_apic_adapter</t>
        </is>
      </c>
      <c r="B564" s="3" t="n"/>
      <c r="C564" s="20" t="inlineStr">
        <is>
          <t>10.119.109.109</t>
        </is>
      </c>
      <c r="D564" s="20" t="inlineStr">
        <is>
          <t>88:94:71:11:36:34</t>
        </is>
      </c>
      <c r="E564" s="21" t="inlineStr">
        <is>
          <t>(Brocade Communications Systems LLC)</t>
        </is>
      </c>
      <c r="F564" s="21" t="n"/>
    </row>
    <row r="565">
      <c r="A565" s="35" t="inlineStr">
        <is>
          <t>cisco_apic_adapter</t>
        </is>
      </c>
      <c r="B565" s="3" t="n"/>
      <c r="C565" s="20" t="inlineStr">
        <is>
          <t>10.119.109.108</t>
        </is>
      </c>
      <c r="D565" s="20" t="inlineStr">
        <is>
          <t>88:94:71:11:35:F4</t>
        </is>
      </c>
      <c r="E565" s="21" t="inlineStr">
        <is>
          <t>(Brocade Communications Systems LLC)</t>
        </is>
      </c>
      <c r="F565" s="21" t="n"/>
    </row>
    <row r="566">
      <c r="A566" s="35" t="inlineStr">
        <is>
          <t>cisco_apic_adapter</t>
        </is>
      </c>
      <c r="B566" s="3" t="n"/>
      <c r="C566" s="20" t="inlineStr">
        <is>
          <t>10.119.109.102</t>
        </is>
      </c>
      <c r="D566" s="20" t="inlineStr">
        <is>
          <t>88:94:71:25:EE:FA</t>
        </is>
      </c>
      <c r="E566" s="21" t="inlineStr">
        <is>
          <t>(Brocade Communications Systems LLC)</t>
        </is>
      </c>
      <c r="F566" s="21" t="n"/>
    </row>
    <row r="567">
      <c r="A567" s="35" t="inlineStr">
        <is>
          <t>cisco_apic_adapter</t>
        </is>
      </c>
      <c r="B567" s="3" t="n"/>
      <c r="C567" s="20" t="inlineStr">
        <is>
          <t>10.119.109.116</t>
        </is>
      </c>
      <c r="D567" s="20" t="inlineStr">
        <is>
          <t>88:94:71:27:61:B5</t>
        </is>
      </c>
      <c r="E567" s="21" t="inlineStr">
        <is>
          <t>(Brocade Communications Systems LLC)</t>
        </is>
      </c>
      <c r="F567" s="21" t="n"/>
    </row>
    <row r="568">
      <c r="A568" s="35" t="inlineStr">
        <is>
          <t>cisco_apic_adapter
cisco_apic_adapter</t>
        </is>
      </c>
      <c r="B568" s="3" t="n"/>
      <c r="C568" s="20" t="inlineStr">
        <is>
          <t>10.119.58.29</t>
        </is>
      </c>
      <c r="D568" s="20" t="inlineStr">
        <is>
          <t>14:23:F2:1F:8D:91</t>
        </is>
      </c>
      <c r="E568" s="21" t="inlineStr">
        <is>
          <t>(Broadcom Limited)</t>
        </is>
      </c>
      <c r="F568" s="21" t="n"/>
    </row>
    <row r="569">
      <c r="A569" s="35" t="inlineStr">
        <is>
          <t>cisco_apic_adapter</t>
        </is>
      </c>
      <c r="B569" s="3" t="n"/>
      <c r="C569" s="20" t="inlineStr">
        <is>
          <t>10.59.11.27
10.59.11.28</t>
        </is>
      </c>
      <c r="D569" s="20" t="inlineStr">
        <is>
          <t>88:94:71:5A:EA:45</t>
        </is>
      </c>
      <c r="E569" s="21" t="inlineStr">
        <is>
          <t>(Brocade Communications Systems LLC)</t>
        </is>
      </c>
      <c r="F569" s="21" t="n"/>
    </row>
    <row r="570">
      <c r="A570" s="35" t="inlineStr">
        <is>
          <t>cisco_apic_adapter</t>
        </is>
      </c>
      <c r="B570" s="3" t="n"/>
      <c r="C570" s="20" t="inlineStr">
        <is>
          <t>10.191.221.69</t>
        </is>
      </c>
      <c r="D570" s="20" t="inlineStr">
        <is>
          <t>A4:88:73:5A:1E:F6</t>
        </is>
      </c>
      <c r="E570" s="21" t="inlineStr">
        <is>
          <t>(Cisco Systems, Inc)</t>
        </is>
      </c>
      <c r="F570" s="21" t="n"/>
    </row>
    <row r="571">
      <c r="A571" s="35" t="inlineStr">
        <is>
          <t>cisco_apic_adapter</t>
        </is>
      </c>
      <c r="B571" s="3" t="n"/>
      <c r="C571" s="20" t="inlineStr">
        <is>
          <t>10.119.109.107</t>
        </is>
      </c>
      <c r="D571" s="20" t="inlineStr">
        <is>
          <t>88:94:71:11:43:A9</t>
        </is>
      </c>
      <c r="E571" s="21" t="inlineStr">
        <is>
          <t>(Brocade Communications Systems LLC)</t>
        </is>
      </c>
      <c r="F571" s="21" t="n"/>
    </row>
    <row r="572">
      <c r="A572" s="35" t="inlineStr">
        <is>
          <t>cisco_apic_adapter</t>
        </is>
      </c>
      <c r="B572" s="3" t="n"/>
      <c r="C572" s="20" t="inlineStr">
        <is>
          <t>10.119.109.176</t>
        </is>
      </c>
      <c r="D572" s="20" t="inlineStr">
        <is>
          <t>88:94:71:63:5C:9E</t>
        </is>
      </c>
      <c r="E572" s="21" t="inlineStr">
        <is>
          <t>(Brocade Communications Systems LLC)</t>
        </is>
      </c>
      <c r="F572" s="21" t="n"/>
    </row>
    <row r="573">
      <c r="A573" s="35" t="inlineStr">
        <is>
          <t>cisco_apic_adapter</t>
        </is>
      </c>
      <c r="B573" s="3" t="n"/>
      <c r="C573" s="20" t="inlineStr">
        <is>
          <t>10.119.109.114</t>
        </is>
      </c>
      <c r="D573" s="20" t="inlineStr">
        <is>
          <t>88:94:71:26:76:26</t>
        </is>
      </c>
      <c r="E573" s="21" t="inlineStr">
        <is>
          <t>(Brocade Communications Systems LLC)</t>
        </is>
      </c>
      <c r="F573" s="21" t="n"/>
    </row>
    <row r="574">
      <c r="A574" s="35" t="inlineStr">
        <is>
          <t>cisco_apic_adapter</t>
        </is>
      </c>
      <c r="B574" s="3" t="n"/>
      <c r="C574" s="20" t="inlineStr">
        <is>
          <t>10.119.109.110</t>
        </is>
      </c>
      <c r="D574" s="20" t="inlineStr">
        <is>
          <t>88:94:71:11:37:34</t>
        </is>
      </c>
      <c r="E574" s="21" t="inlineStr">
        <is>
          <t>(Brocade Communications Systems LLC)</t>
        </is>
      </c>
      <c r="F574" s="21" t="n"/>
    </row>
    <row r="575">
      <c r="A575" s="35" t="inlineStr">
        <is>
          <t>cisco_apic_adapter</t>
        </is>
      </c>
      <c r="B575" s="3" t="n"/>
      <c r="C575" s="20" t="inlineStr">
        <is>
          <t>10.191.159.251</t>
        </is>
      </c>
      <c r="D575" s="20" t="inlineStr">
        <is>
          <t>2C:F8:9B:C0:3C:DA</t>
        </is>
      </c>
      <c r="E575" s="21" t="inlineStr">
        <is>
          <t>(Cisco Systems, Inc)</t>
        </is>
      </c>
      <c r="F575" s="21" t="n"/>
    </row>
    <row r="576">
      <c r="A576" s="35" t="inlineStr">
        <is>
          <t>cisco_apic_adapter</t>
        </is>
      </c>
      <c r="B576" s="3" t="n"/>
      <c r="C576" s="20" t="inlineStr">
        <is>
          <t>10.59.129.79</t>
        </is>
      </c>
      <c r="D576" s="20" t="inlineStr">
        <is>
          <t>88:94:71:66:BC:CF</t>
        </is>
      </c>
      <c r="E576" s="21" t="inlineStr">
        <is>
          <t>(Brocade Communications Systems LLC)</t>
        </is>
      </c>
      <c r="F576" s="21" t="n"/>
    </row>
    <row r="577">
      <c r="A577" s="35" t="inlineStr">
        <is>
          <t>cisco_apic_adapter</t>
        </is>
      </c>
      <c r="B577" s="3" t="n"/>
      <c r="C577" s="20" t="inlineStr">
        <is>
          <t>10.59.129.80</t>
        </is>
      </c>
      <c r="D577" s="20" t="inlineStr">
        <is>
          <t>88:94:71:66:BD:4F</t>
        </is>
      </c>
      <c r="E577" s="21" t="inlineStr">
        <is>
          <t>(Brocade Communications Systems LLC)</t>
        </is>
      </c>
      <c r="F577" s="21" t="n"/>
    </row>
    <row r="578">
      <c r="A578" s="35" t="inlineStr">
        <is>
          <t>cisco_apic_adapter</t>
        </is>
      </c>
      <c r="B578" s="3" t="n"/>
      <c r="C578" s="20" t="inlineStr">
        <is>
          <t>172.17.7.198</t>
        </is>
      </c>
      <c r="D578" s="20" t="inlineStr">
        <is>
          <t>0C:D0:F8:35:ED:C1</t>
        </is>
      </c>
      <c r="E578" s="21" t="inlineStr">
        <is>
          <t>(Cisco Systems, Inc)</t>
        </is>
      </c>
      <c r="F578" s="21" t="n"/>
    </row>
    <row r="579">
      <c r="A579" s="35" t="inlineStr">
        <is>
          <t>cisco_apic_adapter</t>
        </is>
      </c>
      <c r="B579" s="3" t="n"/>
      <c r="C579" s="20" t="inlineStr">
        <is>
          <t>10.59.204.2
10.59.204.4</t>
        </is>
      </c>
      <c r="D579" s="20" t="inlineStr">
        <is>
          <t>88:94:71:5F:74:A1</t>
        </is>
      </c>
      <c r="E579" s="21" t="inlineStr">
        <is>
          <t>(Brocade Communications Systems LLC)</t>
        </is>
      </c>
      <c r="F579" s="21" t="n"/>
    </row>
    <row r="580">
      <c r="A580" s="35" t="inlineStr">
        <is>
          <t>cisco_apic_adapter</t>
        </is>
      </c>
      <c r="B580" s="3" t="n"/>
      <c r="C580" s="20" t="inlineStr">
        <is>
          <t>10.119.237.205</t>
        </is>
      </c>
      <c r="D580" s="20" t="inlineStr">
        <is>
          <t>00:25:B5:AA:A0:0C</t>
        </is>
      </c>
      <c r="E580" s="21" t="inlineStr">
        <is>
          <t>(Cisco Systems, Inc)</t>
        </is>
      </c>
      <c r="F580" s="21" t="n"/>
    </row>
    <row r="581">
      <c r="A581" s="35" t="inlineStr">
        <is>
          <t>cisco_apic_adapter</t>
        </is>
      </c>
      <c r="B581" s="3" t="n"/>
      <c r="C581" s="20" t="inlineStr">
        <is>
          <t>10.119.237.198</t>
        </is>
      </c>
      <c r="D581" s="20" t="inlineStr">
        <is>
          <t>00:25:B5:AA:A0:1D</t>
        </is>
      </c>
      <c r="E581" s="21" t="inlineStr">
        <is>
          <t>(Cisco Systems, Inc)</t>
        </is>
      </c>
      <c r="F581" s="21" t="n"/>
    </row>
    <row r="582">
      <c r="A582" s="35" t="inlineStr">
        <is>
          <t>cisco_apic_adapter</t>
        </is>
      </c>
      <c r="B582" s="3" t="n"/>
      <c r="C582" s="20" t="inlineStr">
        <is>
          <t>10.119.225.241</t>
        </is>
      </c>
      <c r="D582" s="20" t="inlineStr">
        <is>
          <t>00:25:B5:AA:A0:3B</t>
        </is>
      </c>
      <c r="E582" s="21" t="inlineStr">
        <is>
          <t>(Cisco Systems, Inc)</t>
        </is>
      </c>
      <c r="F582" s="21" t="n"/>
    </row>
    <row r="583">
      <c r="A583" s="35" t="inlineStr">
        <is>
          <t>cisco_apic_adapter</t>
        </is>
      </c>
      <c r="B583" s="3" t="n"/>
      <c r="C583" s="20" t="inlineStr">
        <is>
          <t>10.119.237.196
10.119.237.199
10.119.237.200</t>
        </is>
      </c>
      <c r="D583" s="20" t="inlineStr">
        <is>
          <t>00:25:B5:AA:C0:2F</t>
        </is>
      </c>
      <c r="E583" s="21" t="inlineStr">
        <is>
          <t>(Cisco Systems, Inc)</t>
        </is>
      </c>
      <c r="F583" s="21" t="n"/>
    </row>
    <row r="584">
      <c r="A584" s="35" t="inlineStr">
        <is>
          <t>cisco_apic_adapter</t>
        </is>
      </c>
      <c r="B584" s="3" t="n"/>
      <c r="C584" s="20" t="inlineStr">
        <is>
          <t>10.191.170.190</t>
        </is>
      </c>
      <c r="D584" s="20" t="inlineStr">
        <is>
          <t>50:EB:1A:AE:E4:49</t>
        </is>
      </c>
      <c r="E584" s="21" t="inlineStr">
        <is>
          <t>(Brocade Communications Systems LLC)</t>
        </is>
      </c>
      <c r="F584" s="21" t="n"/>
    </row>
    <row r="585">
      <c r="A585" s="35" t="inlineStr">
        <is>
          <t>cisco_apic_adapter</t>
        </is>
      </c>
      <c r="B585" s="3" t="n"/>
      <c r="C585" s="20" t="inlineStr">
        <is>
          <t>10.59.129.82</t>
        </is>
      </c>
      <c r="D585" s="20" t="inlineStr">
        <is>
          <t>88:94:71:66:94:0F</t>
        </is>
      </c>
      <c r="E585" s="21" t="inlineStr">
        <is>
          <t>(Brocade Communications Systems LLC)</t>
        </is>
      </c>
      <c r="F585" s="21" t="n"/>
    </row>
    <row r="586">
      <c r="A586" s="35" t="inlineStr">
        <is>
          <t>cisco_apic_adapter</t>
        </is>
      </c>
      <c r="B586" s="3" t="n"/>
      <c r="C586" s="20" t="inlineStr">
        <is>
          <t>172.17.7.155</t>
        </is>
      </c>
      <c r="D586" s="20" t="inlineStr">
        <is>
          <t>C4:C6:03:D2:D8:C1</t>
        </is>
      </c>
      <c r="E586" s="21" t="inlineStr">
        <is>
          <t>(Cisco Systems, Inc)</t>
        </is>
      </c>
      <c r="F586" s="21" t="n"/>
    </row>
    <row r="587">
      <c r="A587" s="35" t="inlineStr">
        <is>
          <t>cisco_apic_adapter</t>
        </is>
      </c>
      <c r="B587" s="3" t="n"/>
      <c r="C587" s="20" t="inlineStr">
        <is>
          <t>10.59.129.145</t>
        </is>
      </c>
      <c r="D587" s="20" t="inlineStr">
        <is>
          <t>88:94:71:BD:2D:30</t>
        </is>
      </c>
      <c r="E587" s="21" t="inlineStr">
        <is>
          <t>(Brocade Communications Systems LLC)</t>
        </is>
      </c>
      <c r="F587" s="21" t="n"/>
    </row>
    <row r="588">
      <c r="A588" s="35" t="inlineStr">
        <is>
          <t>cisco_apic_adapter</t>
        </is>
      </c>
      <c r="B588" s="3" t="n"/>
      <c r="C588" s="20" t="inlineStr">
        <is>
          <t>10.59.129.208</t>
        </is>
      </c>
      <c r="D588" s="20" t="inlineStr">
        <is>
          <t>88:94:71:6C:44:C0</t>
        </is>
      </c>
      <c r="E588" s="21" t="inlineStr">
        <is>
          <t>(Brocade Communications Systems LLC)</t>
        </is>
      </c>
      <c r="F588" s="21" t="n"/>
    </row>
    <row r="589">
      <c r="A589" s="35" t="inlineStr">
        <is>
          <t>cisco_apic_adapter</t>
        </is>
      </c>
      <c r="B589" s="3" t="n"/>
      <c r="C589" s="20" t="inlineStr">
        <is>
          <t>10.59.129.207</t>
        </is>
      </c>
      <c r="D589" s="20" t="inlineStr">
        <is>
          <t>88:94:71:98:A6:62</t>
        </is>
      </c>
      <c r="E589" s="21" t="inlineStr">
        <is>
          <t>(Brocade Communications Systems LLC)</t>
        </is>
      </c>
      <c r="F589" s="21" t="n"/>
    </row>
    <row r="590">
      <c r="A590" s="35" t="inlineStr">
        <is>
          <t>cisco_apic_adapter
cisco_apic_adapter</t>
        </is>
      </c>
      <c r="B590" s="3" t="n"/>
      <c r="C590" s="20" t="inlineStr">
        <is>
          <t>10.119.58.33</t>
        </is>
      </c>
      <c r="D590" s="20" t="inlineStr">
        <is>
          <t>14:23:F2:1E:E3:C1</t>
        </is>
      </c>
      <c r="E590" s="21" t="inlineStr">
        <is>
          <t>(Broadcom Limited)</t>
        </is>
      </c>
      <c r="F590" s="21" t="n"/>
    </row>
    <row r="591">
      <c r="A591" s="35" t="inlineStr">
        <is>
          <t>cisco_apic_adapter</t>
        </is>
      </c>
      <c r="B591" s="3" t="n"/>
      <c r="C591" s="20" t="inlineStr">
        <is>
          <t>10.59.130.81</t>
        </is>
      </c>
      <c r="D591" s="20" t="inlineStr">
        <is>
          <t>88:94:71:BD:2D:70</t>
        </is>
      </c>
      <c r="E591" s="21" t="inlineStr">
        <is>
          <t>(Brocade Communications Systems LLC)</t>
        </is>
      </c>
      <c r="F591" s="21" t="n"/>
    </row>
    <row r="592">
      <c r="A592" s="35" t="inlineStr">
        <is>
          <t>cisco_apic_adapter</t>
        </is>
      </c>
      <c r="B592" s="3" t="n"/>
      <c r="C592" s="20" t="inlineStr">
        <is>
          <t>172.17.7.163</t>
        </is>
      </c>
      <c r="D592" s="20" t="inlineStr">
        <is>
          <t>C4:C6:03:D2:9B:41</t>
        </is>
      </c>
      <c r="E592" s="21" t="inlineStr">
        <is>
          <t>(Cisco Systems, Inc)</t>
        </is>
      </c>
      <c r="F592" s="21" t="n"/>
    </row>
    <row r="593">
      <c r="A593" s="35" t="inlineStr">
        <is>
          <t>cisco_apic_adapter</t>
        </is>
      </c>
      <c r="B593" s="3" t="n"/>
      <c r="C593" s="20" t="inlineStr">
        <is>
          <t>172.17.7.158</t>
        </is>
      </c>
      <c r="D593" s="20" t="inlineStr">
        <is>
          <t>00:87:64:16:DA:41</t>
        </is>
      </c>
      <c r="E593" s="21" t="inlineStr">
        <is>
          <t>(Cisco Systems, Inc)</t>
        </is>
      </c>
      <c r="F593" s="21" t="n"/>
    </row>
    <row r="594">
      <c r="A594" s="35" t="inlineStr">
        <is>
          <t>cisco_apic_adapter</t>
        </is>
      </c>
      <c r="B594" s="3" t="n"/>
      <c r="C594" s="20" t="inlineStr">
        <is>
          <t>172.17.7.201</t>
        </is>
      </c>
      <c r="D594" s="20" t="inlineStr">
        <is>
          <t>0C:D0:F8:35:FE:41</t>
        </is>
      </c>
      <c r="E594" s="21" t="inlineStr">
        <is>
          <t>(Cisco Systems, Inc)</t>
        </is>
      </c>
      <c r="F594" s="21" t="n"/>
    </row>
    <row r="595">
      <c r="A595" s="35" t="inlineStr">
        <is>
          <t>cisco_apic_adapter</t>
        </is>
      </c>
      <c r="B595" s="3" t="n"/>
      <c r="C595" s="20" t="inlineStr">
        <is>
          <t>172.17.7.211</t>
        </is>
      </c>
      <c r="D595" s="20" t="inlineStr">
        <is>
          <t>78:02:B1:D8:B8:41</t>
        </is>
      </c>
      <c r="E595" s="21" t="inlineStr">
        <is>
          <t>(Cisco Systems, Inc)</t>
        </is>
      </c>
      <c r="F595" s="21" t="n"/>
    </row>
    <row r="596">
      <c r="A596" s="35" t="inlineStr">
        <is>
          <t>cisco_apic_adapter</t>
        </is>
      </c>
      <c r="B596" s="3" t="n"/>
      <c r="C596" s="20" t="inlineStr">
        <is>
          <t>172.17.7.164</t>
        </is>
      </c>
      <c r="D596" s="20" t="inlineStr">
        <is>
          <t>54:86:BC:DE:24:C1</t>
        </is>
      </c>
      <c r="E596" s="21" t="inlineStr">
        <is>
          <t>(Cisco Systems, Inc)</t>
        </is>
      </c>
      <c r="F596" s="21" t="n"/>
    </row>
    <row r="597">
      <c r="A597" s="35" t="inlineStr">
        <is>
          <t>cisco_apic_adapter</t>
        </is>
      </c>
      <c r="B597" s="3" t="n"/>
      <c r="C597" s="20" t="inlineStr">
        <is>
          <t>10.119.243.104</t>
        </is>
      </c>
      <c r="D597" s="20" t="inlineStr">
        <is>
          <t>00:25:B5:AA:C0:1F</t>
        </is>
      </c>
      <c r="E597" s="21" t="inlineStr">
        <is>
          <t>(Cisco Systems, Inc)</t>
        </is>
      </c>
      <c r="F597" s="21" t="n"/>
    </row>
    <row r="598">
      <c r="A598" s="35" t="inlineStr">
        <is>
          <t>cisco_apic_adapter</t>
        </is>
      </c>
      <c r="B598" s="3" t="n"/>
      <c r="C598" s="20" t="n"/>
      <c r="D598" s="20" t="inlineStr">
        <is>
          <t>50:61:BF:E9:CE:19</t>
        </is>
      </c>
      <c r="E598" s="21" t="inlineStr">
        <is>
          <t>(Cisco Systems, Inc)</t>
        </is>
      </c>
      <c r="F598" s="21" t="n"/>
    </row>
    <row r="599">
      <c r="A599" s="35" t="inlineStr">
        <is>
          <t>cisco_apic_adapter</t>
        </is>
      </c>
      <c r="B599" s="3" t="n"/>
      <c r="C599" s="20" t="inlineStr">
        <is>
          <t>10.119.237.204</t>
        </is>
      </c>
      <c r="D599" s="20" t="inlineStr">
        <is>
          <t>00:25:B5:AA:C0:0D</t>
        </is>
      </c>
      <c r="E599" s="21" t="inlineStr">
        <is>
          <t>(Cisco Systems, Inc)</t>
        </is>
      </c>
      <c r="F599" s="21" t="n"/>
    </row>
    <row r="600">
      <c r="A600" s="35" t="inlineStr">
        <is>
          <t>cisco_apic_adapter</t>
        </is>
      </c>
      <c r="B600" s="3" t="n"/>
      <c r="C600" s="20" t="inlineStr">
        <is>
          <t>10.119.225.243</t>
        </is>
      </c>
      <c r="D600" s="20" t="inlineStr">
        <is>
          <t>00:25:B5:AA:A0:1C</t>
        </is>
      </c>
      <c r="E600" s="21" t="inlineStr">
        <is>
          <t>(Cisco Systems, Inc)</t>
        </is>
      </c>
      <c r="F600" s="21" t="n"/>
    </row>
    <row r="601">
      <c r="A601" s="35" t="inlineStr">
        <is>
          <t>cisco_apic_adapter</t>
        </is>
      </c>
      <c r="B601" s="3" t="n"/>
      <c r="C601" s="20" t="inlineStr">
        <is>
          <t>10.119.225.242</t>
        </is>
      </c>
      <c r="D601" s="20" t="inlineStr">
        <is>
          <t>00:25:B5:AA:C0:1D</t>
        </is>
      </c>
      <c r="E601" s="21" t="inlineStr">
        <is>
          <t>(Cisco Systems, Inc)</t>
        </is>
      </c>
      <c r="F601" s="21" t="n"/>
    </row>
    <row r="602">
      <c r="A602" s="35" t="inlineStr">
        <is>
          <t>cisco_apic_adapter</t>
        </is>
      </c>
      <c r="B602" s="3" t="n"/>
      <c r="C602" s="20" t="inlineStr">
        <is>
          <t>10.119.225.229</t>
        </is>
      </c>
      <c r="D602" s="20" t="inlineStr">
        <is>
          <t>00:25:B5:AA:A0:2C</t>
        </is>
      </c>
      <c r="E602" s="21" t="inlineStr">
        <is>
          <t>(Cisco Systems, Inc)</t>
        </is>
      </c>
      <c r="F602" s="21" t="n"/>
    </row>
    <row r="603">
      <c r="A603" s="35" t="inlineStr">
        <is>
          <t>cisco_apic_adapter</t>
        </is>
      </c>
      <c r="B603" s="3" t="n"/>
      <c r="C603" s="20" t="inlineStr">
        <is>
          <t>10.119.233.132</t>
        </is>
      </c>
      <c r="D603" s="20" t="inlineStr">
        <is>
          <t>3C:51:0E:87:8F:CF</t>
        </is>
      </c>
      <c r="E603" s="21" t="inlineStr">
        <is>
          <t>(Cisco Systems, Inc)</t>
        </is>
      </c>
      <c r="F603" s="21" t="n"/>
    </row>
    <row r="604">
      <c r="A604" s="35" t="inlineStr">
        <is>
          <t>cisco_apic_adapter</t>
        </is>
      </c>
      <c r="B604" s="3" t="n"/>
      <c r="C604" s="20" t="inlineStr">
        <is>
          <t>10.119.243.102</t>
        </is>
      </c>
      <c r="D604" s="20" t="inlineStr">
        <is>
          <t>00:25:B5:AA:A0:0E</t>
        </is>
      </c>
      <c r="E604" s="21" t="inlineStr">
        <is>
          <t>(Cisco Systems, Inc)</t>
        </is>
      </c>
      <c r="F604" s="21" t="n"/>
    </row>
    <row r="605">
      <c r="A605" s="35" t="inlineStr">
        <is>
          <t>cisco_apic_adapter</t>
        </is>
      </c>
      <c r="B605" s="3" t="n"/>
      <c r="C605" s="20" t="inlineStr">
        <is>
          <t>10.119.237.155</t>
        </is>
      </c>
      <c r="D605" s="20" t="inlineStr">
        <is>
          <t>54:E0:32:93:0D:02</t>
        </is>
      </c>
      <c r="E605" s="21" t="inlineStr">
        <is>
          <t>(Juniper Networks)</t>
        </is>
      </c>
      <c r="F605" s="21" t="n"/>
    </row>
    <row r="606">
      <c r="A606" s="35" t="inlineStr">
        <is>
          <t>cisco_apic_adapter</t>
        </is>
      </c>
      <c r="B606" s="3" t="n"/>
      <c r="C606" s="20" t="inlineStr">
        <is>
          <t>10.119.237.152</t>
        </is>
      </c>
      <c r="D606" s="20" t="inlineStr">
        <is>
          <t>00:DE:FB:4C:81:71</t>
        </is>
      </c>
      <c r="E606" s="21" t="inlineStr">
        <is>
          <t>(Cisco Systems, Inc)</t>
        </is>
      </c>
      <c r="F606" s="21" t="n"/>
    </row>
    <row r="607">
      <c r="A607" s="35" t="inlineStr">
        <is>
          <t>cisco_apic_adapter</t>
        </is>
      </c>
      <c r="B607" s="3" t="n"/>
      <c r="C607" s="20" t="inlineStr">
        <is>
          <t>172.17.7.206</t>
        </is>
      </c>
      <c r="D607" s="20" t="inlineStr">
        <is>
          <t>0C:D0:F8:B8:9D:C1</t>
        </is>
      </c>
      <c r="E607" s="21" t="inlineStr">
        <is>
          <t>(Cisco Systems, Inc)</t>
        </is>
      </c>
      <c r="F607" s="21" t="n"/>
    </row>
    <row r="608">
      <c r="A608" s="35" t="inlineStr">
        <is>
          <t>cisco_apic_adapter</t>
        </is>
      </c>
      <c r="B608" s="3" t="n"/>
      <c r="C608" s="20" t="inlineStr">
        <is>
          <t>10.119.237.154</t>
        </is>
      </c>
      <c r="D608" s="20" t="inlineStr">
        <is>
          <t>54:E0:32:06:4D:C2</t>
        </is>
      </c>
      <c r="E608" s="21" t="inlineStr">
        <is>
          <t>(Juniper Networks)</t>
        </is>
      </c>
      <c r="F608" s="21" t="n"/>
    </row>
    <row r="609">
      <c r="A609" s="35" t="inlineStr">
        <is>
          <t>cisco_apic_adapter</t>
        </is>
      </c>
      <c r="B609" s="3" t="n"/>
      <c r="C609" s="20" t="inlineStr">
        <is>
          <t>10.59.89.81</t>
        </is>
      </c>
      <c r="D609" s="20" t="inlineStr">
        <is>
          <t>88:94:71:BC:91:B3</t>
        </is>
      </c>
      <c r="E609" s="21" t="inlineStr">
        <is>
          <t>(Brocade Communications Systems LLC)</t>
        </is>
      </c>
      <c r="F609" s="21" t="n"/>
    </row>
    <row r="610">
      <c r="A610" s="35" t="inlineStr">
        <is>
          <t>cisco_apic_adapter</t>
        </is>
      </c>
      <c r="B610" s="3" t="n"/>
      <c r="C610" s="20" t="inlineStr">
        <is>
          <t>10.119.237.153</t>
        </is>
      </c>
      <c r="D610" s="20" t="inlineStr">
        <is>
          <t>00:DE:FB:4C:81:D1</t>
        </is>
      </c>
      <c r="E610" s="21" t="inlineStr">
        <is>
          <t>(Cisco Systems, Inc)</t>
        </is>
      </c>
      <c r="F610" s="21" t="n"/>
    </row>
    <row r="611">
      <c r="A611" s="35" t="inlineStr">
        <is>
          <t>cisco_apic_adapter</t>
        </is>
      </c>
      <c r="B611" s="3" t="n"/>
      <c r="C611" s="20" t="inlineStr">
        <is>
          <t>10.191.221.60
10.191.221.62</t>
        </is>
      </c>
      <c r="D611" s="20" t="inlineStr">
        <is>
          <t>C4:F5:7C:58:52:BC</t>
        </is>
      </c>
      <c r="E611" s="21" t="inlineStr">
        <is>
          <t>(Brocade Communications Systems LLC)</t>
        </is>
      </c>
      <c r="F611" s="21" t="n"/>
    </row>
    <row r="612">
      <c r="A612" s="35" t="inlineStr">
        <is>
          <t>cisco_apic_adapter</t>
        </is>
      </c>
      <c r="B612" s="3" t="n"/>
      <c r="C612" s="20" t="inlineStr">
        <is>
          <t>172.17.7.199</t>
        </is>
      </c>
      <c r="D612" s="20" t="inlineStr">
        <is>
          <t>0C:D0:F8:B8:9E:41</t>
        </is>
      </c>
      <c r="E612" s="21" t="inlineStr">
        <is>
          <t>(Cisco Systems, Inc)</t>
        </is>
      </c>
      <c r="F612" s="21" t="n"/>
    </row>
    <row r="613">
      <c r="A613" s="35" t="inlineStr">
        <is>
          <t>cisco_apic_adapter</t>
        </is>
      </c>
      <c r="B613" s="3" t="n"/>
      <c r="C613" s="20" t="inlineStr">
        <is>
          <t>10.119.225.199
10.119.225.211
10.119.225.212
10.119.225.213
10.119.225.214
10.119.225.215</t>
        </is>
      </c>
      <c r="D613" s="20" t="inlineStr">
        <is>
          <t>00:DE:FB:39:13:C1</t>
        </is>
      </c>
      <c r="E613" s="21" t="inlineStr">
        <is>
          <t>(Cisco Systems, Inc)</t>
        </is>
      </c>
      <c r="F613" s="21" t="n"/>
    </row>
    <row r="614">
      <c r="A614" s="35" t="inlineStr">
        <is>
          <t>cisco_apic_adapter</t>
        </is>
      </c>
      <c r="B614" s="3" t="n"/>
      <c r="C614" s="20" t="inlineStr">
        <is>
          <t>10.119.225.202</t>
        </is>
      </c>
      <c r="D614" s="20" t="inlineStr">
        <is>
          <t>00:DE:FB:39:19:61</t>
        </is>
      </c>
      <c r="E614" s="21" t="inlineStr">
        <is>
          <t>(Cisco Systems, Inc)</t>
        </is>
      </c>
      <c r="F614" s="21" t="n"/>
    </row>
    <row r="615">
      <c r="A615" s="35" t="inlineStr">
        <is>
          <t>cisco_apic_adapter</t>
        </is>
      </c>
      <c r="B615" s="3" t="n"/>
      <c r="C615" s="20" t="inlineStr">
        <is>
          <t>10.59.217.11</t>
        </is>
      </c>
      <c r="D615" s="20" t="inlineStr">
        <is>
          <t>C4:C6:03:D2:79:C1</t>
        </is>
      </c>
      <c r="E615" s="21" t="inlineStr">
        <is>
          <t>(Cisco Systems, Inc)</t>
        </is>
      </c>
      <c r="F615" s="21" t="n"/>
    </row>
    <row r="616">
      <c r="A616" s="35" t="inlineStr">
        <is>
          <t>cisco_apic_adapter</t>
        </is>
      </c>
      <c r="B616" s="3" t="n"/>
      <c r="C616" s="20" t="inlineStr">
        <is>
          <t>10.59.217.21</t>
        </is>
      </c>
      <c r="D616" s="20" t="inlineStr">
        <is>
          <t>C4:C6:03:D2:95:C1</t>
        </is>
      </c>
      <c r="E616" s="21" t="inlineStr">
        <is>
          <t>(Cisco Systems, Inc)</t>
        </is>
      </c>
      <c r="F616" s="21" t="n"/>
    </row>
    <row r="617">
      <c r="A617" s="35" t="inlineStr">
        <is>
          <t>cisco_apic_adapter</t>
        </is>
      </c>
      <c r="B617" s="3" t="n"/>
      <c r="C617" s="20" t="inlineStr">
        <is>
          <t>10.191.119.116</t>
        </is>
      </c>
      <c r="D617" s="20" t="inlineStr">
        <is>
          <t>00:05:33:AC:7B:CD</t>
        </is>
      </c>
      <c r="E617" s="21" t="inlineStr">
        <is>
          <t>(Brocade Communications Systems LLC)</t>
        </is>
      </c>
      <c r="F617" s="21" t="n"/>
    </row>
    <row r="618">
      <c r="A618" s="35" t="inlineStr">
        <is>
          <t>cisco_apic_adapter</t>
        </is>
      </c>
      <c r="B618" s="3" t="n"/>
      <c r="C618" s="20" t="inlineStr">
        <is>
          <t>10.191.140.139</t>
        </is>
      </c>
      <c r="D618" s="20" t="inlineStr">
        <is>
          <t>00:05:33:FC:E4:F2</t>
        </is>
      </c>
      <c r="E618" s="21" t="inlineStr">
        <is>
          <t>(Brocade Communications Systems LLC)</t>
        </is>
      </c>
      <c r="F618" s="21" t="n"/>
    </row>
    <row r="619">
      <c r="A619" s="35" t="inlineStr">
        <is>
          <t>cisco_apic_adapter</t>
        </is>
      </c>
      <c r="B619" s="3" t="n"/>
      <c r="C619" s="20" t="inlineStr">
        <is>
          <t>10.191.129.9</t>
        </is>
      </c>
      <c r="D619" s="20" t="inlineStr">
        <is>
          <t>00:05:33:9E:07:E9</t>
        </is>
      </c>
      <c r="E619" s="21" t="inlineStr">
        <is>
          <t>(Brocade Communications Systems LLC)</t>
        </is>
      </c>
      <c r="F619" s="21" t="n"/>
    </row>
    <row r="620">
      <c r="A620" s="35" t="inlineStr">
        <is>
          <t>cisco_apic_adapter</t>
        </is>
      </c>
      <c r="B620" s="3" t="n"/>
      <c r="C620" s="20" t="inlineStr">
        <is>
          <t>10.191.119.110</t>
        </is>
      </c>
      <c r="D620" s="20" t="inlineStr">
        <is>
          <t>00:05:33:AC:83:22</t>
        </is>
      </c>
      <c r="E620" s="21" t="inlineStr">
        <is>
          <t>(Brocade Communications Systems LLC)</t>
        </is>
      </c>
      <c r="F620" s="21" t="n"/>
    </row>
    <row r="621">
      <c r="A621" s="35" t="inlineStr">
        <is>
          <t>cisco_apic_adapter</t>
        </is>
      </c>
      <c r="B621" s="3" t="n"/>
      <c r="C621" s="20" t="n"/>
      <c r="D621" s="20" t="inlineStr">
        <is>
          <t>74:A0:2F:8E:D0:7F</t>
        </is>
      </c>
      <c r="E621" s="21" t="inlineStr">
        <is>
          <t>(Cisco Systems, Inc)</t>
        </is>
      </c>
      <c r="F621" s="21" t="n"/>
    </row>
    <row r="622">
      <c r="A622" s="35" t="inlineStr">
        <is>
          <t>cisco_apic_adapter</t>
        </is>
      </c>
      <c r="B622" s="3" t="n"/>
      <c r="C622" s="20" t="inlineStr">
        <is>
          <t>10.191.129.8</t>
        </is>
      </c>
      <c r="D622" s="20" t="inlineStr">
        <is>
          <t>00:05:33:91:D2:F0</t>
        </is>
      </c>
      <c r="E622" s="21" t="inlineStr">
        <is>
          <t>(Brocade Communications Systems LLC)</t>
        </is>
      </c>
      <c r="F622" s="21" t="n"/>
    </row>
    <row r="623">
      <c r="A623" s="35" t="inlineStr">
        <is>
          <t>cisco_apic_adapter</t>
        </is>
      </c>
      <c r="B623" s="3" t="n"/>
      <c r="C623" s="20" t="inlineStr">
        <is>
          <t>10.191.110.159</t>
        </is>
      </c>
      <c r="D623" s="20" t="inlineStr">
        <is>
          <t>00:05:1E:D6:52:D3</t>
        </is>
      </c>
      <c r="E623" s="21" t="inlineStr">
        <is>
          <t>(Brocade Communications Systems LLC)</t>
        </is>
      </c>
      <c r="F623" s="21" t="n"/>
    </row>
    <row r="624">
      <c r="A624" s="35" t="inlineStr">
        <is>
          <t>cisco_apic_adapter</t>
        </is>
      </c>
      <c r="B624" s="3" t="n"/>
      <c r="C624" s="20" t="inlineStr">
        <is>
          <t>10.119.57.19</t>
        </is>
      </c>
      <c r="D624" s="20" t="inlineStr">
        <is>
          <t>14:23:F2:1E:E3:C0</t>
        </is>
      </c>
      <c r="E624" s="21" t="inlineStr">
        <is>
          <t>(Broadcom Limited)</t>
        </is>
      </c>
      <c r="F624" s="21" t="n"/>
    </row>
    <row r="625">
      <c r="A625" s="35" t="inlineStr">
        <is>
          <t>cisco_apic_adapter</t>
        </is>
      </c>
      <c r="B625" s="3" t="n"/>
      <c r="C625" s="20" t="inlineStr">
        <is>
          <t>10.119.71.14</t>
        </is>
      </c>
      <c r="D625" s="20" t="inlineStr">
        <is>
          <t>88:94:71:5A:C1:79</t>
        </is>
      </c>
      <c r="E625" s="21" t="inlineStr">
        <is>
          <t>(Brocade Communications Systems LLC)</t>
        </is>
      </c>
      <c r="F625" s="21" t="n"/>
    </row>
    <row r="626">
      <c r="A626" s="35" t="inlineStr">
        <is>
          <t>cisco_apic_adapter
cisco_apic_adapter</t>
        </is>
      </c>
      <c r="B626" s="3" t="n"/>
      <c r="C626" s="20" t="inlineStr">
        <is>
          <t>10.119.58.20</t>
        </is>
      </c>
      <c r="D626" s="20" t="inlineStr">
        <is>
          <t>14:23:F2:1E:7F:71</t>
        </is>
      </c>
      <c r="E626" s="21" t="inlineStr">
        <is>
          <t>(Broadcom Limited)</t>
        </is>
      </c>
      <c r="F626" s="21" t="n"/>
    </row>
    <row r="627">
      <c r="A627" s="35" t="inlineStr">
        <is>
          <t>cisco_apic_adapter</t>
        </is>
      </c>
      <c r="B627" s="3" t="n"/>
      <c r="C627" s="20" t="n"/>
      <c r="D627" s="20" t="inlineStr">
        <is>
          <t>00:05:1E:FD:0D:84</t>
        </is>
      </c>
      <c r="E627" s="21" t="inlineStr">
        <is>
          <t>(Brocade Communications Systems LLC)</t>
        </is>
      </c>
      <c r="F627" s="21" t="n"/>
    </row>
    <row r="628">
      <c r="A628" s="35" t="inlineStr">
        <is>
          <t>cisco_apic_adapter</t>
        </is>
      </c>
      <c r="B628" s="3" t="n"/>
      <c r="C628" s="20" t="n"/>
      <c r="D628" s="20" t="inlineStr">
        <is>
          <t>00:05:1E:FD:3A:39</t>
        </is>
      </c>
      <c r="E628" s="21" t="inlineStr">
        <is>
          <t>(Brocade Communications Systems LLC)</t>
        </is>
      </c>
      <c r="F628" s="21" t="n"/>
    </row>
    <row r="629">
      <c r="A629" s="35" t="inlineStr">
        <is>
          <t>cisco_apic_adapter</t>
        </is>
      </c>
      <c r="B629" s="3" t="n"/>
      <c r="C629" s="20" t="inlineStr">
        <is>
          <t>10.191.4.205</t>
        </is>
      </c>
      <c r="D629" s="20" t="inlineStr">
        <is>
          <t>50:3D:E5:6E:DA:94</t>
        </is>
      </c>
      <c r="E629" s="21" t="inlineStr">
        <is>
          <t>(Cisco Systems, Inc)</t>
        </is>
      </c>
      <c r="F629" s="21" t="n"/>
    </row>
    <row r="630">
      <c r="A630" s="35" t="inlineStr">
        <is>
          <t>cisco_apic_adapter</t>
        </is>
      </c>
      <c r="B630" s="3" t="n"/>
      <c r="C630" s="20" t="inlineStr">
        <is>
          <t>10.191.4.202</t>
        </is>
      </c>
      <c r="D630" s="20" t="inlineStr">
        <is>
          <t>50:3D:E5:6E:D9:DE</t>
        </is>
      </c>
      <c r="E630" s="21" t="inlineStr">
        <is>
          <t>(Cisco Systems, Inc)</t>
        </is>
      </c>
      <c r="F630" s="21" t="n"/>
    </row>
    <row r="631">
      <c r="A631" s="35" t="inlineStr">
        <is>
          <t>cisco_apic_adapter</t>
        </is>
      </c>
      <c r="B631" s="3" t="n"/>
      <c r="C631" s="20" t="inlineStr">
        <is>
          <t>10.191.4.206</t>
        </is>
      </c>
      <c r="D631" s="20" t="inlineStr">
        <is>
          <t>50:3D:E5:6E:D9:04</t>
        </is>
      </c>
      <c r="E631" s="21" t="inlineStr">
        <is>
          <t>(Cisco Systems, Inc)</t>
        </is>
      </c>
      <c r="F631" s="21" t="n"/>
    </row>
    <row r="632">
      <c r="A632" s="35" t="inlineStr">
        <is>
          <t>cisco_apic_adapter</t>
        </is>
      </c>
      <c r="B632" s="3" t="n"/>
      <c r="C632" s="20" t="inlineStr">
        <is>
          <t>10.119.57.15</t>
        </is>
      </c>
      <c r="D632" s="20" t="inlineStr">
        <is>
          <t>14:23:F2:1F:8D:90</t>
        </is>
      </c>
      <c r="E632" s="21" t="inlineStr">
        <is>
          <t>(Broadcom Limited)</t>
        </is>
      </c>
      <c r="F632" s="21" t="n"/>
    </row>
    <row r="633">
      <c r="A633" s="35" t="inlineStr">
        <is>
          <t>cisco_apic_adapter</t>
        </is>
      </c>
      <c r="B633" s="3" t="n"/>
      <c r="C633" s="20" t="inlineStr">
        <is>
          <t>10.119.57.14</t>
        </is>
      </c>
      <c r="D633" s="20" t="inlineStr">
        <is>
          <t>14:23:F2:1F:8D:40</t>
        </is>
      </c>
      <c r="E633" s="21" t="inlineStr">
        <is>
          <t>(Broadcom Limited)</t>
        </is>
      </c>
      <c r="F633" s="21" t="n"/>
    </row>
    <row r="634">
      <c r="A634" s="35" t="inlineStr">
        <is>
          <t>cisco_apic_adapter</t>
        </is>
      </c>
      <c r="B634" s="3" t="n"/>
      <c r="C634" s="20" t="inlineStr">
        <is>
          <t>10.119.57.10</t>
        </is>
      </c>
      <c r="D634" s="20" t="inlineStr">
        <is>
          <t>14:23:F2:1F:89:40</t>
        </is>
      </c>
      <c r="E634" s="21" t="inlineStr">
        <is>
          <t>(Broadcom Limited)</t>
        </is>
      </c>
      <c r="F634" s="21" t="n"/>
    </row>
    <row r="635">
      <c r="A635" s="35" t="inlineStr">
        <is>
          <t>cisco_apic_adapter</t>
        </is>
      </c>
      <c r="B635" s="3" t="n"/>
      <c r="C635" s="20" t="n"/>
      <c r="D635" s="20" t="inlineStr">
        <is>
          <t>00:05:1E:FC:32:AA</t>
        </is>
      </c>
      <c r="E635" s="21" t="inlineStr">
        <is>
          <t>(Brocade Communications Systems LLC)</t>
        </is>
      </c>
      <c r="F635" s="21" t="n"/>
    </row>
    <row r="636">
      <c r="A636" s="35" t="inlineStr">
        <is>
          <t>cisco_apic_adapter
cisco_apic_adapter</t>
        </is>
      </c>
      <c r="B636" s="3" t="n"/>
      <c r="C636" s="20" t="inlineStr">
        <is>
          <t>10.59.203.58</t>
        </is>
      </c>
      <c r="D636" s="20" t="inlineStr">
        <is>
          <t>14:23:F2:9E:1F:50</t>
        </is>
      </c>
      <c r="E636" s="21" t="inlineStr">
        <is>
          <t>(Broadcom Limited)</t>
        </is>
      </c>
      <c r="F636" s="21" t="n"/>
    </row>
    <row r="637">
      <c r="A637" s="35" t="inlineStr">
        <is>
          <t>cisco_apic_adapter
cisco_apic_adapter</t>
        </is>
      </c>
      <c r="B637" s="3" t="n"/>
      <c r="C637" s="20" t="inlineStr">
        <is>
          <t>10.59.203.63</t>
        </is>
      </c>
      <c r="D637" s="20" t="inlineStr">
        <is>
          <t>14:23:F2:AC:41:50</t>
        </is>
      </c>
      <c r="E637" s="21" t="inlineStr">
        <is>
          <t>(Broadcom Limited)</t>
        </is>
      </c>
      <c r="F637" s="21" t="n"/>
    </row>
    <row r="638">
      <c r="A638" s="35" t="inlineStr">
        <is>
          <t>cisco_apic_adapter
cisco_apic_adapter</t>
        </is>
      </c>
      <c r="B638" s="3" t="n"/>
      <c r="C638" s="20" t="inlineStr">
        <is>
          <t>10.59.203.53</t>
        </is>
      </c>
      <c r="D638" s="20" t="inlineStr">
        <is>
          <t>14:23:F2:9E:0D:60</t>
        </is>
      </c>
      <c r="E638" s="21" t="inlineStr">
        <is>
          <t>(Broadcom Limited)</t>
        </is>
      </c>
      <c r="F638" s="21" t="n"/>
    </row>
    <row r="639">
      <c r="A639" s="35" t="inlineStr">
        <is>
          <t>cisco_apic_adapter
cisco_apic_adapter</t>
        </is>
      </c>
      <c r="B639" s="3" t="n"/>
      <c r="C639" s="20" t="inlineStr">
        <is>
          <t>10.59.203.51</t>
        </is>
      </c>
      <c r="D639" s="20" t="inlineStr">
        <is>
          <t>14:23:F2:9D:AE:00</t>
        </is>
      </c>
      <c r="E639" s="21" t="inlineStr">
        <is>
          <t>(Broadcom Limited)</t>
        </is>
      </c>
      <c r="F639" s="21" t="n"/>
    </row>
    <row r="640">
      <c r="A640" s="35" t="inlineStr">
        <is>
          <t>cisco_apic_adapter</t>
        </is>
      </c>
      <c r="B640" s="3" t="n"/>
      <c r="C640" s="20" t="inlineStr">
        <is>
          <t>10.59.165.241</t>
        </is>
      </c>
      <c r="D640" s="20" t="inlineStr">
        <is>
          <t>B8:3F:D2:EA:E1:A4</t>
        </is>
      </c>
      <c r="E640" s="21" t="inlineStr">
        <is>
          <t>(Mellanox Technologies, Inc.)</t>
        </is>
      </c>
      <c r="F640" s="21" t="n"/>
    </row>
    <row r="641">
      <c r="A641" s="35" t="inlineStr">
        <is>
          <t>cisco_apic_adapter</t>
        </is>
      </c>
      <c r="B641" s="3" t="n"/>
      <c r="C641" s="20" t="inlineStr">
        <is>
          <t>10.59.165.240</t>
        </is>
      </c>
      <c r="D641" s="20" t="inlineStr">
        <is>
          <t>B8:3F:D2:E9:D9:66</t>
        </is>
      </c>
      <c r="E641" s="21" t="inlineStr">
        <is>
          <t>(Mellanox Technologies, Inc.)</t>
        </is>
      </c>
      <c r="F641" s="21" t="n"/>
    </row>
    <row r="642">
      <c r="A642" s="35" t="inlineStr">
        <is>
          <t>cisco_apic_adapter</t>
        </is>
      </c>
      <c r="B642" s="3" t="n"/>
      <c r="C642" s="20" t="inlineStr">
        <is>
          <t>10.119.57.13</t>
        </is>
      </c>
      <c r="D642" s="20" t="inlineStr">
        <is>
          <t>14:23:F2:1E:7B:90</t>
        </is>
      </c>
      <c r="E642" s="21" t="inlineStr">
        <is>
          <t>(Broadcom Limited)</t>
        </is>
      </c>
      <c r="F642" s="21" t="n"/>
    </row>
    <row r="643">
      <c r="A643" s="35" t="inlineStr">
        <is>
          <t>cisco_apic_adapter</t>
        </is>
      </c>
      <c r="B643" s="3" t="n"/>
      <c r="C643" s="20" t="n"/>
      <c r="D643" s="20" t="inlineStr">
        <is>
          <t>00:05:1E:FC:32:8D</t>
        </is>
      </c>
      <c r="E643" s="21" t="inlineStr">
        <is>
          <t>(Brocade Communications Systems LLC)</t>
        </is>
      </c>
      <c r="F643" s="21" t="n"/>
    </row>
    <row r="644">
      <c r="A644" s="35" t="inlineStr">
        <is>
          <t>cisco_apic_adapter</t>
        </is>
      </c>
      <c r="B644" s="3" t="inlineStr">
        <is>
          <t>9LF_IXT3_10316_01</t>
        </is>
      </c>
      <c r="C644" s="20" t="inlineStr">
        <is>
          <t>172.17.220.64
172.17.6.226</t>
        </is>
      </c>
      <c r="D644" s="20" t="n"/>
      <c r="E644" s="21" t="n"/>
      <c r="F644" s="21" t="n"/>
    </row>
    <row r="645">
      <c r="A645" s="35" t="inlineStr">
        <is>
          <t>cisco_apic_adapter</t>
        </is>
      </c>
      <c r="B645" s="3" t="inlineStr">
        <is>
          <t>9LF_IXT3_20208_01</t>
        </is>
      </c>
      <c r="C645" s="20" t="inlineStr">
        <is>
          <t>172.17.220.76
172.17.6.171</t>
        </is>
      </c>
      <c r="D645" s="20" t="n"/>
      <c r="E645" s="21" t="n"/>
      <c r="F645" s="21" t="n"/>
    </row>
    <row r="646">
      <c r="A646" s="35" t="inlineStr">
        <is>
          <t>cisco_apic_adapter</t>
        </is>
      </c>
      <c r="B646" s="3" t="inlineStr">
        <is>
          <t>9LF_IXT3_20207_01</t>
        </is>
      </c>
      <c r="C646" s="20" t="inlineStr">
        <is>
          <t>172.17.168.71
172.17.6.172</t>
        </is>
      </c>
      <c r="D646" s="20" t="n"/>
      <c r="E646" s="21" t="n"/>
      <c r="F646" s="21" t="n"/>
    </row>
    <row r="647">
      <c r="A647" s="35" t="inlineStr">
        <is>
          <t>cisco_apic_adapter</t>
        </is>
      </c>
      <c r="B647" s="3" t="n"/>
      <c r="C647" s="20" t="n"/>
      <c r="D647" s="20" t="inlineStr">
        <is>
          <t>00:2C:C8:3F:FE:FF</t>
        </is>
      </c>
      <c r="E647" s="21" t="inlineStr">
        <is>
          <t>(Cisco Systems, Inc)</t>
        </is>
      </c>
      <c r="F647" s="21" t="n"/>
    </row>
    <row r="648">
      <c r="A648" s="35" t="inlineStr">
        <is>
          <t>cisco_apic_adapter</t>
        </is>
      </c>
      <c r="B648" s="3" t="n"/>
      <c r="C648" s="20" t="inlineStr">
        <is>
          <t>10.59.204.3</t>
        </is>
      </c>
      <c r="D648" s="20" t="inlineStr">
        <is>
          <t>88:94:71:5F:15:51</t>
        </is>
      </c>
      <c r="E648" s="21" t="inlineStr">
        <is>
          <t>(Brocade Communications Systems LLC)</t>
        </is>
      </c>
      <c r="F648" s="21" t="n"/>
    </row>
    <row r="649">
      <c r="A649" s="35" t="inlineStr">
        <is>
          <t>cisco_apic_adapter</t>
        </is>
      </c>
      <c r="B649" s="3" t="n"/>
      <c r="C649" s="20" t="inlineStr">
        <is>
          <t>10.119.2.44
10.119.2.45</t>
        </is>
      </c>
      <c r="D649" s="20" t="inlineStr">
        <is>
          <t>00:27:F8:85:C5:BB</t>
        </is>
      </c>
      <c r="E649" s="21" t="inlineStr">
        <is>
          <t>(Brocade Communications Systems LLC)</t>
        </is>
      </c>
      <c r="F649" s="21" t="n"/>
    </row>
    <row r="650">
      <c r="A650" s="35" t="inlineStr">
        <is>
          <t>cisco_apic_adapter</t>
        </is>
      </c>
      <c r="B650" s="3" t="n"/>
      <c r="C650" s="20" t="n"/>
      <c r="D650" s="20" t="inlineStr">
        <is>
          <t>00:14:F2:01:C2:F8</t>
        </is>
      </c>
      <c r="E650" s="21" t="inlineStr">
        <is>
          <t>(Cisco Systems, Inc)</t>
        </is>
      </c>
      <c r="F650" s="21" t="n"/>
    </row>
    <row r="651">
      <c r="A651" s="35" t="inlineStr">
        <is>
          <t>cisco_apic_adapter</t>
        </is>
      </c>
      <c r="B651" s="3" t="n"/>
      <c r="C651" s="20" t="inlineStr">
        <is>
          <t>10.119.169.52
10.119.169.54</t>
        </is>
      </c>
      <c r="D651" s="20" t="inlineStr">
        <is>
          <t>50:EB:1A:03:CC:16</t>
        </is>
      </c>
      <c r="E651" s="21" t="inlineStr">
        <is>
          <t>(Brocade Communications Systems LLC)</t>
        </is>
      </c>
      <c r="F651" s="21" t="n"/>
    </row>
    <row r="652">
      <c r="A652" s="35" t="inlineStr">
        <is>
          <t>cisco_apic_adapter</t>
        </is>
      </c>
      <c r="B652" s="3" t="n"/>
      <c r="C652" s="20" t="n"/>
      <c r="D652" s="20" t="inlineStr">
        <is>
          <t>58:C2:32:38:1D:AA</t>
        </is>
      </c>
      <c r="E652" s="21" t="inlineStr">
        <is>
          <t>(NEC Corporation)</t>
        </is>
      </c>
      <c r="F652" s="21" t="n"/>
    </row>
    <row r="653">
      <c r="A653" s="35" t="inlineStr">
        <is>
          <t>cisco_apic_adapter</t>
        </is>
      </c>
      <c r="B653" s="3" t="n"/>
      <c r="C653" s="20" t="inlineStr">
        <is>
          <t>10.119.3.8</t>
        </is>
      </c>
      <c r="D653" s="20" t="inlineStr">
        <is>
          <t>00:27:F8:6C:A7:D3</t>
        </is>
      </c>
      <c r="E653" s="21" t="inlineStr">
        <is>
          <t>(Brocade Communications Systems LLC)</t>
        </is>
      </c>
      <c r="F653" s="21" t="n"/>
    </row>
    <row r="654">
      <c r="A654" s="35" t="inlineStr">
        <is>
          <t>cisco_apic_adapter
cisco_apic_adapter</t>
        </is>
      </c>
      <c r="B654" s="3" t="n"/>
      <c r="C654" s="20" t="inlineStr">
        <is>
          <t>10.59.203.65</t>
        </is>
      </c>
      <c r="D654" s="20" t="inlineStr">
        <is>
          <t>14:23:F2:9D:68:00</t>
        </is>
      </c>
      <c r="E654" s="21" t="inlineStr">
        <is>
          <t>(Broadcom Limited)</t>
        </is>
      </c>
      <c r="F654" s="21" t="n"/>
    </row>
    <row r="655">
      <c r="A655" s="35" t="inlineStr">
        <is>
          <t>cisco_apic_adapter
cisco_apic_adapter</t>
        </is>
      </c>
      <c r="B655" s="3" t="n"/>
      <c r="C655" s="20" t="inlineStr">
        <is>
          <t>10.119.58.25</t>
        </is>
      </c>
      <c r="D655" s="20" t="inlineStr">
        <is>
          <t>14:23:F2:1F:4B:61</t>
        </is>
      </c>
      <c r="E655" s="21" t="inlineStr">
        <is>
          <t>(Broadcom Limited)</t>
        </is>
      </c>
      <c r="F655" s="21" t="n"/>
    </row>
    <row r="656">
      <c r="A656" s="35" t="inlineStr">
        <is>
          <t>cisco_apic_adapter</t>
        </is>
      </c>
      <c r="B656" s="3" t="n"/>
      <c r="C656" s="20" t="inlineStr">
        <is>
          <t>10.119.3.6
10.119.3.7</t>
        </is>
      </c>
      <c r="D656" s="20" t="inlineStr">
        <is>
          <t>00:27:F8:6E:9F:10</t>
        </is>
      </c>
      <c r="E656" s="21" t="inlineStr">
        <is>
          <t>(Brocade Communications Systems LLC)</t>
        </is>
      </c>
      <c r="F656" s="21" t="n"/>
    </row>
    <row r="657">
      <c r="A657" s="35" t="inlineStr">
        <is>
          <t>cisco_apic_adapter</t>
        </is>
      </c>
      <c r="B657" s="3" t="n"/>
      <c r="C657" s="20" t="inlineStr">
        <is>
          <t>10.59.217.14</t>
        </is>
      </c>
      <c r="D657" s="20" t="inlineStr">
        <is>
          <t>E8:0A:B9:FA:26:56</t>
        </is>
      </c>
      <c r="E657" s="21" t="inlineStr">
        <is>
          <t>(Cisco Systems, Inc)</t>
        </is>
      </c>
      <c r="F657" s="21" t="n"/>
    </row>
    <row r="658">
      <c r="A658" s="35" t="inlineStr">
        <is>
          <t>cisco_apic_adapter
cisco_apic_adapter</t>
        </is>
      </c>
      <c r="B658" s="3" t="n"/>
      <c r="C658" s="20" t="inlineStr">
        <is>
          <t>10.59.203.57</t>
        </is>
      </c>
      <c r="D658" s="20" t="inlineStr">
        <is>
          <t>14:23:F2:9D:AE:30</t>
        </is>
      </c>
      <c r="E658" s="21" t="inlineStr">
        <is>
          <t>(Broadcom Limited)</t>
        </is>
      </c>
      <c r="F658" s="21" t="n"/>
    </row>
    <row r="659">
      <c r="A659" s="35" t="inlineStr">
        <is>
          <t>cisco_apic_adapter</t>
        </is>
      </c>
      <c r="B659" s="3" t="n"/>
      <c r="C659" s="20" t="inlineStr">
        <is>
          <t>10.119.71.162</t>
        </is>
      </c>
      <c r="D659" s="20" t="inlineStr">
        <is>
          <t>00:09:0F:09:00:01</t>
        </is>
      </c>
      <c r="E659" s="21" t="inlineStr">
        <is>
          <t>(Fortinet, Inc.)</t>
        </is>
      </c>
      <c r="F659" s="21" t="n"/>
    </row>
    <row r="660">
      <c r="A660" s="35" t="inlineStr">
        <is>
          <t>cisco_apic_adapter
cisco_apic_adapter</t>
        </is>
      </c>
      <c r="B660" s="3" t="n"/>
      <c r="C660" s="20" t="inlineStr">
        <is>
          <t>10.59.203.60</t>
        </is>
      </c>
      <c r="D660" s="20" t="inlineStr">
        <is>
          <t>14:23:F2:9D:CB:20</t>
        </is>
      </c>
      <c r="E660" s="21" t="inlineStr">
        <is>
          <t>(Broadcom Limited)</t>
        </is>
      </c>
      <c r="F660" s="21" t="n"/>
    </row>
    <row r="661">
      <c r="A661" s="35" t="inlineStr">
        <is>
          <t>cisco_apic_adapter</t>
        </is>
      </c>
      <c r="B661" s="3" t="n"/>
      <c r="C661" s="20" t="inlineStr">
        <is>
          <t>10.59.117.246</t>
        </is>
      </c>
      <c r="D661" s="20" t="inlineStr">
        <is>
          <t>00:62:0B:07:F0:98</t>
        </is>
      </c>
      <c r="E661" s="21" t="inlineStr">
        <is>
          <t>(Broadcom Limited)</t>
        </is>
      </c>
      <c r="F661" s="21" t="n"/>
    </row>
    <row r="662">
      <c r="A662" s="35" t="inlineStr">
        <is>
          <t>cisco_apic_adapter</t>
        </is>
      </c>
      <c r="B662" s="3" t="n"/>
      <c r="C662" s="20" t="inlineStr">
        <is>
          <t>10.191.184.181</t>
        </is>
      </c>
      <c r="D662" s="20" t="inlineStr">
        <is>
          <t>00:27:F8:25:84:23</t>
        </is>
      </c>
      <c r="E662" s="21" t="inlineStr">
        <is>
          <t>(Brocade Communications Systems LLC)</t>
        </is>
      </c>
      <c r="F662" s="21" t="n"/>
    </row>
    <row r="663">
      <c r="A663" s="35" t="inlineStr">
        <is>
          <t>cisco_apic_adapter</t>
        </is>
      </c>
      <c r="B663" s="3" t="n"/>
      <c r="C663" s="20" t="inlineStr">
        <is>
          <t>10.59.198.52</t>
        </is>
      </c>
      <c r="D663" s="20" t="inlineStr">
        <is>
          <t>D8:1F:CC:02:70:6B</t>
        </is>
      </c>
      <c r="E663" s="21" t="inlineStr">
        <is>
          <t>(Brocade Communications Systems LLC)</t>
        </is>
      </c>
      <c r="F663" s="21" t="n"/>
    </row>
    <row r="664">
      <c r="A664" s="35" t="inlineStr">
        <is>
          <t>cisco_apic_adapter</t>
        </is>
      </c>
      <c r="B664" s="3" t="n"/>
      <c r="C664" s="20" t="n"/>
      <c r="D664" s="20" t="inlineStr">
        <is>
          <t>2C:73:A0:F1:B5:EB</t>
        </is>
      </c>
      <c r="E664" s="21" t="inlineStr">
        <is>
          <t>(Cisco Systems, Inc)</t>
        </is>
      </c>
      <c r="F664" s="21" t="n"/>
    </row>
    <row r="665">
      <c r="A665" s="35" t="inlineStr">
        <is>
          <t>cisco_apic_adapter</t>
        </is>
      </c>
      <c r="B665" s="3" t="n"/>
      <c r="C665" s="20" t="inlineStr">
        <is>
          <t>10.59.129.17</t>
        </is>
      </c>
      <c r="D665" s="20" t="inlineStr">
        <is>
          <t>88:94:71:99:4E:B6</t>
        </is>
      </c>
      <c r="E665" s="21" t="inlineStr">
        <is>
          <t>(Brocade Communications Systems LLC)</t>
        </is>
      </c>
      <c r="F665" s="21" t="n"/>
    </row>
    <row r="666">
      <c r="A666" s="35" t="inlineStr">
        <is>
          <t>cisco_apic_adapter</t>
        </is>
      </c>
      <c r="B666" s="3" t="n"/>
      <c r="C666" s="20" t="inlineStr">
        <is>
          <t>10.191.102.132
10.191.102.134</t>
        </is>
      </c>
      <c r="D666" s="20" t="inlineStr">
        <is>
          <t>00:27:F8:6F:81:73</t>
        </is>
      </c>
      <c r="E666" s="21" t="inlineStr">
        <is>
          <t>(Brocade Communications Systems LLC)</t>
        </is>
      </c>
      <c r="F666" s="21" t="n"/>
    </row>
    <row r="667">
      <c r="A667" s="35" t="inlineStr">
        <is>
          <t>cisco_apic_adapter</t>
        </is>
      </c>
      <c r="B667" s="3" t="n"/>
      <c r="C667" s="20" t="inlineStr">
        <is>
          <t>10.119.129.44</t>
        </is>
      </c>
      <c r="D667" s="20" t="inlineStr">
        <is>
          <t>00:27:F8:82:41:88</t>
        </is>
      </c>
      <c r="E667" s="21" t="inlineStr">
        <is>
          <t>(Brocade Communications Systems LLC)</t>
        </is>
      </c>
      <c r="F667" s="21" t="n"/>
    </row>
    <row r="668">
      <c r="A668" s="35" t="inlineStr">
        <is>
          <t>cisco_apic_adapter</t>
        </is>
      </c>
      <c r="B668" s="3" t="n"/>
      <c r="C668" s="20" t="inlineStr">
        <is>
          <t>10.59.217.12</t>
        </is>
      </c>
      <c r="D668" s="20" t="inlineStr">
        <is>
          <t>4C:42:1E:AE:64:D6</t>
        </is>
      </c>
      <c r="E668" s="21" t="inlineStr">
        <is>
          <t>(Cisco Systems, Inc)</t>
        </is>
      </c>
      <c r="F668" s="21" t="n"/>
    </row>
    <row r="669">
      <c r="A669" s="35" t="inlineStr">
        <is>
          <t>cisco_apic_adapter</t>
        </is>
      </c>
      <c r="B669" s="3" t="n"/>
      <c r="C669" s="20" t="inlineStr">
        <is>
          <t>10.191.83.71</t>
        </is>
      </c>
      <c r="D669" s="20" t="inlineStr">
        <is>
          <t>00:05:33:68:BA:37</t>
        </is>
      </c>
      <c r="E669" s="21" t="inlineStr">
        <is>
          <t>(Brocade Communications Systems LLC)</t>
        </is>
      </c>
      <c r="F669" s="21" t="n"/>
    </row>
    <row r="670">
      <c r="A670" s="35" t="inlineStr">
        <is>
          <t>cisco_apic_adapter</t>
        </is>
      </c>
      <c r="B670" s="3" t="n"/>
      <c r="C670" s="20" t="inlineStr">
        <is>
          <t>10.59.217.5</t>
        </is>
      </c>
      <c r="D670" s="20" t="inlineStr">
        <is>
          <t>4C:42:1E:AE:7D:56</t>
        </is>
      </c>
      <c r="E670" s="21" t="inlineStr">
        <is>
          <t>(Cisco Systems, Inc)</t>
        </is>
      </c>
      <c r="F670" s="21" t="n"/>
    </row>
    <row r="671">
      <c r="A671" s="35" t="inlineStr">
        <is>
          <t>cisco_apic_adapter</t>
        </is>
      </c>
      <c r="B671" s="3" t="n"/>
      <c r="C671" s="20" t="inlineStr">
        <is>
          <t>10.119.162.39</t>
        </is>
      </c>
      <c r="D671" s="20" t="inlineStr">
        <is>
          <t>08:4F:A9:F5:7B:C0</t>
        </is>
      </c>
      <c r="E671" s="21" t="inlineStr">
        <is>
          <t>(Cisco Systems, Inc)</t>
        </is>
      </c>
      <c r="F671" s="21" t="n"/>
    </row>
    <row r="672">
      <c r="A672" s="35" t="inlineStr">
        <is>
          <t>cisco_apic_adapter</t>
        </is>
      </c>
      <c r="B672" s="3" t="n"/>
      <c r="C672" s="20" t="inlineStr">
        <is>
          <t>172.17.7.191</t>
        </is>
      </c>
      <c r="D672" s="20" t="inlineStr">
        <is>
          <t>AC:F5:E6:3E:32:C1</t>
        </is>
      </c>
      <c r="E672" s="21" t="inlineStr">
        <is>
          <t>(Cisco Systems, Inc)</t>
        </is>
      </c>
      <c r="F672" s="21" t="n"/>
    </row>
    <row r="673">
      <c r="A673" s="35" t="inlineStr">
        <is>
          <t>cisco_apic_adapter</t>
        </is>
      </c>
      <c r="B673" s="3" t="n"/>
      <c r="C673" s="20" t="inlineStr">
        <is>
          <t>172.17.7.192</t>
        </is>
      </c>
      <c r="D673" s="20" t="inlineStr">
        <is>
          <t>AC:F5:E6:3E:01:41</t>
        </is>
      </c>
      <c r="E673" s="21" t="inlineStr">
        <is>
          <t>(Cisco Systems, Inc)</t>
        </is>
      </c>
      <c r="F673" s="21" t="n"/>
    </row>
    <row r="674">
      <c r="A674" s="35" t="inlineStr">
        <is>
          <t>cisco_apic_adapter</t>
        </is>
      </c>
      <c r="B674" s="3" t="n"/>
      <c r="C674" s="20" t="inlineStr">
        <is>
          <t>10.191.107.73</t>
        </is>
      </c>
      <c r="D674" s="20" t="inlineStr">
        <is>
          <t>00:05:33:87:42:41</t>
        </is>
      </c>
      <c r="E674" s="21" t="inlineStr">
        <is>
          <t>(Brocade Communications Systems LLC)</t>
        </is>
      </c>
      <c r="F674" s="21" t="n"/>
    </row>
    <row r="675">
      <c r="A675" s="35" t="inlineStr">
        <is>
          <t>cisco_apic_adapter</t>
        </is>
      </c>
      <c r="B675" s="3" t="n"/>
      <c r="C675" s="20" t="inlineStr">
        <is>
          <t>10.119.57.16</t>
        </is>
      </c>
      <c r="D675" s="20" t="inlineStr">
        <is>
          <t>14:23:F2:1F:C3:A0</t>
        </is>
      </c>
      <c r="E675" s="21" t="inlineStr">
        <is>
          <t>(Broadcom Limited)</t>
        </is>
      </c>
      <c r="F675" s="21" t="n"/>
    </row>
    <row r="676">
      <c r="A676" s="35" t="inlineStr">
        <is>
          <t>cisco_apic_adapter</t>
        </is>
      </c>
      <c r="B676" s="3" t="n"/>
      <c r="C676" s="20" t="inlineStr">
        <is>
          <t>10.191.4.207</t>
        </is>
      </c>
      <c r="D676" s="20" t="inlineStr">
        <is>
          <t>50:3D:E5:6E:DA:BC</t>
        </is>
      </c>
      <c r="E676" s="21" t="inlineStr">
        <is>
          <t>(Cisco Systems, Inc)</t>
        </is>
      </c>
      <c r="F676" s="21" t="n"/>
    </row>
    <row r="677">
      <c r="A677" s="35" t="inlineStr">
        <is>
          <t>cisco_apic_adapter</t>
        </is>
      </c>
      <c r="B677" s="3" t="n"/>
      <c r="C677" s="20" t="inlineStr">
        <is>
          <t>10.59.129.18</t>
        </is>
      </c>
      <c r="D677" s="20" t="inlineStr">
        <is>
          <t>88:94:71:99:51:F6</t>
        </is>
      </c>
      <c r="E677" s="21" t="inlineStr">
        <is>
          <t>(Brocade Communications Systems LLC)</t>
        </is>
      </c>
      <c r="F677" s="21" t="n"/>
    </row>
    <row r="678">
      <c r="A678" s="35" t="inlineStr">
        <is>
          <t>cisco_apic_adapter</t>
        </is>
      </c>
      <c r="B678" s="3" t="n"/>
      <c r="C678" s="20" t="inlineStr">
        <is>
          <t>10.191.4.204</t>
        </is>
      </c>
      <c r="D678" s="20" t="inlineStr">
        <is>
          <t>50:3D:E5:6E:DA:D6</t>
        </is>
      </c>
      <c r="E678" s="21" t="inlineStr">
        <is>
          <t>(Cisco Systems, Inc)</t>
        </is>
      </c>
      <c r="F678" s="21" t="n"/>
    </row>
    <row r="679">
      <c r="A679" s="35" t="inlineStr">
        <is>
          <t>cisco_apic_adapter</t>
        </is>
      </c>
      <c r="B679" s="3" t="n"/>
      <c r="C679" s="20" t="n"/>
      <c r="D679" s="20" t="inlineStr">
        <is>
          <t>BC:F1:F2:26:C1:18</t>
        </is>
      </c>
      <c r="E679" s="21" t="inlineStr">
        <is>
          <t>(Cisco Systems, Inc)</t>
        </is>
      </c>
      <c r="F679" s="21" t="n"/>
    </row>
    <row r="680">
      <c r="A680" s="35" t="inlineStr">
        <is>
          <t>cisco_apic_adapter</t>
        </is>
      </c>
      <c r="B680" s="3" t="n"/>
      <c r="C680" s="20" t="inlineStr">
        <is>
          <t>10.59.204.99</t>
        </is>
      </c>
      <c r="D680" s="20" t="inlineStr">
        <is>
          <t>F4:C7:AA:1A:E0:78</t>
        </is>
      </c>
      <c r="E680" s="21" t="inlineStr">
        <is>
          <t>(Marvell Semiconductors)</t>
        </is>
      </c>
      <c r="F680" s="21" t="n"/>
    </row>
    <row r="681">
      <c r="A681" s="35" t="inlineStr">
        <is>
          <t>cisco_apic_adapter</t>
        </is>
      </c>
      <c r="B681" s="3" t="n"/>
      <c r="C681" s="20" t="inlineStr">
        <is>
          <t>10.119.2.9</t>
        </is>
      </c>
      <c r="D681" s="20" t="inlineStr">
        <is>
          <t>00:05:33:F6:C0:AF</t>
        </is>
      </c>
      <c r="E681" s="21" t="inlineStr">
        <is>
          <t>(Brocade Communications Systems LLC)</t>
        </is>
      </c>
      <c r="F681" s="21" t="n"/>
    </row>
    <row r="682">
      <c r="A682" s="35" t="inlineStr">
        <is>
          <t>cisco_apic_adapter</t>
        </is>
      </c>
      <c r="B682" s="3" t="n"/>
      <c r="C682" s="20" t="inlineStr">
        <is>
          <t>10.59.198.63</t>
        </is>
      </c>
      <c r="D682" s="20" t="inlineStr">
        <is>
          <t>D8:1F:CC:01:FF:FA</t>
        </is>
      </c>
      <c r="E682" s="21" t="inlineStr">
        <is>
          <t>(Brocade Communications Systems LLC)</t>
        </is>
      </c>
      <c r="F682" s="21" t="n"/>
    </row>
    <row r="683">
      <c r="A683" s="35" t="inlineStr">
        <is>
          <t>cisco_apic_adapter</t>
        </is>
      </c>
      <c r="B683" s="3" t="n"/>
      <c r="C683" s="20" t="inlineStr">
        <is>
          <t>10.59.198.64</t>
        </is>
      </c>
      <c r="D683" s="20" t="inlineStr">
        <is>
          <t>D8:1F:CC:02:6F:3E</t>
        </is>
      </c>
      <c r="E683" s="21" t="inlineStr">
        <is>
          <t>(Brocade Communications Systems LLC)</t>
        </is>
      </c>
      <c r="F683" s="21" t="n"/>
    </row>
    <row r="684">
      <c r="A684" s="35" t="inlineStr">
        <is>
          <t>cisco_apic_adapter</t>
        </is>
      </c>
      <c r="B684" s="3" t="n"/>
      <c r="C684" s="20" t="inlineStr">
        <is>
          <t>10.119.57.20</t>
        </is>
      </c>
      <c r="D684" s="20" t="inlineStr">
        <is>
          <t>14:23:F2:1E:F0:D0</t>
        </is>
      </c>
      <c r="E684" s="21" t="inlineStr">
        <is>
          <t>(Broadcom Limited)</t>
        </is>
      </c>
      <c r="F684" s="21" t="n"/>
    </row>
    <row r="685">
      <c r="A685" s="35" t="inlineStr">
        <is>
          <t>cisco_apic_adapter</t>
        </is>
      </c>
      <c r="B685" s="3" t="n"/>
      <c r="C685" s="20" t="inlineStr">
        <is>
          <t>10.59.204.74</t>
        </is>
      </c>
      <c r="D685" s="20" t="inlineStr">
        <is>
          <t>F4:C7:AA:15:83:82</t>
        </is>
      </c>
      <c r="E685" s="21" t="inlineStr">
        <is>
          <t>(Marvell Semiconductors)</t>
        </is>
      </c>
      <c r="F685" s="21" t="n"/>
    </row>
    <row r="686">
      <c r="A686" s="35" t="inlineStr">
        <is>
          <t>cisco_apic_adapter</t>
        </is>
      </c>
      <c r="B686" s="3" t="n"/>
      <c r="C686" s="20" t="inlineStr">
        <is>
          <t>10.119.221.4</t>
        </is>
      </c>
      <c r="D686" s="20" t="inlineStr">
        <is>
          <t>D0:81:C5:6B:E5:2D</t>
        </is>
      </c>
      <c r="E686" s="21" t="inlineStr">
        <is>
          <t>(Juniper Networks)</t>
        </is>
      </c>
      <c r="F686" s="21" t="n"/>
    </row>
    <row r="687">
      <c r="A687" s="35" t="inlineStr">
        <is>
          <t>cisco_apic_adapter</t>
        </is>
      </c>
      <c r="B687" s="3" t="n"/>
      <c r="C687" s="20" t="inlineStr">
        <is>
          <t>10.119.223.4
10.119.223.5
10.119.223.6
10.119.223.7
10.119.223.8</t>
        </is>
      </c>
      <c r="D687" s="20" t="inlineStr">
        <is>
          <t>D0:81:C5:6B:E5:2B</t>
        </is>
      </c>
      <c r="E687" s="21" t="inlineStr">
        <is>
          <t>(Juniper Networks)</t>
        </is>
      </c>
      <c r="F687" s="21" t="n"/>
    </row>
    <row r="688">
      <c r="A688" s="35" t="inlineStr">
        <is>
          <t>cisco_apic_adapter</t>
        </is>
      </c>
      <c r="B688" s="3" t="n"/>
      <c r="C688" s="20" t="inlineStr">
        <is>
          <t>10.59.203.50</t>
        </is>
      </c>
      <c r="D688" s="20" t="inlineStr">
        <is>
          <t>14:23:F2:9D:C5:10</t>
        </is>
      </c>
      <c r="E688" s="21" t="inlineStr">
        <is>
          <t>(Broadcom Limited)</t>
        </is>
      </c>
      <c r="F688" s="21" t="n"/>
    </row>
    <row r="689">
      <c r="A689" s="35" t="inlineStr">
        <is>
          <t>cisco_apic_adapter</t>
        </is>
      </c>
      <c r="B689" s="3" t="n"/>
      <c r="C689" s="20" t="n"/>
      <c r="D689" s="20" t="inlineStr">
        <is>
          <t>54:7F:EE:79:99:4A</t>
        </is>
      </c>
      <c r="E689" s="21" t="inlineStr">
        <is>
          <t>(Cisco Systems, Inc)</t>
        </is>
      </c>
      <c r="F689" s="21" t="n"/>
    </row>
    <row r="690">
      <c r="A690" s="35" t="inlineStr">
        <is>
          <t>cisco_apic_adapter</t>
        </is>
      </c>
      <c r="B690" s="3" t="n"/>
      <c r="C690" s="20" t="inlineStr">
        <is>
          <t>10.59.229.100</t>
        </is>
      </c>
      <c r="D690" s="20" t="inlineStr">
        <is>
          <t>90:3C:B3:19:5A:95</t>
        </is>
      </c>
      <c r="E690" s="21" t="inlineStr">
        <is>
          <t>(Edgecore Networks Corporation)</t>
        </is>
      </c>
      <c r="F690" s="21" t="n"/>
    </row>
    <row r="691">
      <c r="A691" s="35" t="inlineStr">
        <is>
          <t>cisco_apic_adapter</t>
        </is>
      </c>
      <c r="B691" s="3" t="n"/>
      <c r="C691" s="20" t="inlineStr">
        <is>
          <t>10.59.213.111</t>
        </is>
      </c>
      <c r="D691" s="20" t="inlineStr">
        <is>
          <t>00:0E:D3:01:14:5A</t>
        </is>
      </c>
      <c r="E691" s="21" t="inlineStr">
        <is>
          <t>(Epicenter, Inc.)</t>
        </is>
      </c>
      <c r="F691" s="21" t="n"/>
    </row>
    <row r="692">
      <c r="A692" s="35" t="inlineStr">
        <is>
          <t>cisco_apic_adapter</t>
        </is>
      </c>
      <c r="B692" s="3" t="n"/>
      <c r="C692" s="20" t="inlineStr">
        <is>
          <t>10.191.129.109</t>
        </is>
      </c>
      <c r="D692" s="20" t="inlineStr">
        <is>
          <t>00:05:33:D7:B0:29</t>
        </is>
      </c>
      <c r="E692" s="21" t="inlineStr">
        <is>
          <t>(Brocade Communications Systems LLC)</t>
        </is>
      </c>
      <c r="F692" s="21" t="n"/>
    </row>
    <row r="693">
      <c r="A693" s="35" t="inlineStr">
        <is>
          <t>cisco_apic_adapter</t>
        </is>
      </c>
      <c r="B693" s="3" t="n"/>
      <c r="C693" s="20" t="inlineStr">
        <is>
          <t>10.191.129.124</t>
        </is>
      </c>
      <c r="D693" s="20" t="inlineStr">
        <is>
          <t>00:05:33:DB:D9:6C</t>
        </is>
      </c>
      <c r="E693" s="21" t="inlineStr">
        <is>
          <t>(Brocade Communications Systems LLC)</t>
        </is>
      </c>
      <c r="F693" s="21" t="n"/>
    </row>
    <row r="694">
      <c r="A694" s="35" t="inlineStr">
        <is>
          <t>cisco_apic_adapter</t>
        </is>
      </c>
      <c r="B694" s="3" t="n"/>
      <c r="C694" s="20" t="inlineStr">
        <is>
          <t>10.119.71.20
10.119.71.22</t>
        </is>
      </c>
      <c r="D694" s="20" t="inlineStr">
        <is>
          <t>88:94:71:5A:DF:2B</t>
        </is>
      </c>
      <c r="E694" s="21" t="inlineStr">
        <is>
          <t>(Brocade Communications Systems LLC)</t>
        </is>
      </c>
      <c r="F694" s="21" t="n"/>
    </row>
    <row r="695">
      <c r="A695" s="35" t="inlineStr">
        <is>
          <t>cisco_apic_adapter</t>
        </is>
      </c>
      <c r="B695" s="3" t="n"/>
      <c r="C695" s="20" t="inlineStr">
        <is>
          <t>10.191.201.149</t>
        </is>
      </c>
      <c r="D695" s="20" t="inlineStr">
        <is>
          <t>50:EB:1A:99:15:F2</t>
        </is>
      </c>
      <c r="E695" s="21" t="inlineStr">
        <is>
          <t>(Brocade Communications Systems LLC)</t>
        </is>
      </c>
      <c r="F695" s="21" t="n"/>
    </row>
    <row r="696">
      <c r="A696" s="35" t="inlineStr">
        <is>
          <t>cisco_apic_adapter</t>
        </is>
      </c>
      <c r="B696" s="3" t="n"/>
      <c r="C696" s="20" t="inlineStr">
        <is>
          <t>10.119.2.6</t>
        </is>
      </c>
      <c r="D696" s="20" t="inlineStr">
        <is>
          <t>50:EB:1A:20:76:D3</t>
        </is>
      </c>
      <c r="E696" s="21" t="inlineStr">
        <is>
          <t>(Brocade Communications Systems LLC)</t>
        </is>
      </c>
      <c r="F696" s="21" t="n"/>
    </row>
    <row r="697">
      <c r="A697" s="35" t="inlineStr">
        <is>
          <t>cisco_apic_adapter</t>
        </is>
      </c>
      <c r="B697" s="3" t="n"/>
      <c r="C697" s="20" t="inlineStr">
        <is>
          <t>10.191.4.203</t>
        </is>
      </c>
      <c r="D697" s="20" t="inlineStr">
        <is>
          <t>50:3D:E5:6E:D9:36</t>
        </is>
      </c>
      <c r="E697" s="21" t="inlineStr">
        <is>
          <t>(Cisco Systems, Inc)</t>
        </is>
      </c>
      <c r="F697" s="21" t="n"/>
    </row>
    <row r="698">
      <c r="A698" s="35" t="inlineStr">
        <is>
          <t>cisco_apic_adapter</t>
        </is>
      </c>
      <c r="B698" s="3" t="n"/>
      <c r="C698" s="20" t="inlineStr">
        <is>
          <t>10.191.4.201</t>
        </is>
      </c>
      <c r="D698" s="20" t="inlineStr">
        <is>
          <t>50:3D:E5:6E:DA:EC</t>
        </is>
      </c>
      <c r="E698" s="21" t="inlineStr">
        <is>
          <t>(Cisco Systems, Inc)</t>
        </is>
      </c>
      <c r="F698" s="21" t="n"/>
    </row>
    <row r="699">
      <c r="A699" s="35" t="inlineStr">
        <is>
          <t>cisco_apic_adapter</t>
        </is>
      </c>
      <c r="B699" s="3" t="n"/>
      <c r="C699" s="20" t="inlineStr">
        <is>
          <t>10.191.102.133</t>
        </is>
      </c>
      <c r="D699" s="20" t="inlineStr">
        <is>
          <t>00:27:F8:6F:81:6B</t>
        </is>
      </c>
      <c r="E699" s="21" t="inlineStr">
        <is>
          <t>(Brocade Communications Systems LLC)</t>
        </is>
      </c>
      <c r="F699" s="21" t="n"/>
    </row>
    <row r="700">
      <c r="A700" s="35" t="inlineStr">
        <is>
          <t>cisco_apic_adapter</t>
        </is>
      </c>
      <c r="B700" s="3" t="n"/>
      <c r="C700" s="20" t="inlineStr">
        <is>
          <t>10.59.213.179</t>
        </is>
      </c>
      <c r="D700" s="20" t="inlineStr">
        <is>
          <t>00:0E:D3:01:16:58</t>
        </is>
      </c>
      <c r="E700" s="21" t="inlineStr">
        <is>
          <t>(Epicenter, Inc.)</t>
        </is>
      </c>
      <c r="F700" s="21" t="n"/>
    </row>
    <row r="701">
      <c r="A701" s="35" t="inlineStr">
        <is>
          <t>cisco_apic_adapter</t>
        </is>
      </c>
      <c r="B701" s="3" t="n"/>
      <c r="C701" s="20" t="inlineStr">
        <is>
          <t>10.191.201.86</t>
        </is>
      </c>
      <c r="D701" s="20" t="inlineStr">
        <is>
          <t>50:EB:1A:37:D1:5C</t>
        </is>
      </c>
      <c r="E701" s="21" t="inlineStr">
        <is>
          <t>(Brocade Communications Systems LLC)</t>
        </is>
      </c>
      <c r="F701" s="21" t="n"/>
    </row>
    <row r="702">
      <c r="A702" s="35" t="inlineStr">
        <is>
          <t>cisco_apic_adapter</t>
        </is>
      </c>
      <c r="B702" s="3" t="n"/>
      <c r="C702" s="20" t="n"/>
      <c r="D702" s="20" t="inlineStr">
        <is>
          <t>00:05:1E:FC:34:D5</t>
        </is>
      </c>
      <c r="E702" s="21" t="inlineStr">
        <is>
          <t>(Brocade Communications Systems LLC)</t>
        </is>
      </c>
      <c r="F702" s="21" t="n"/>
    </row>
    <row r="703">
      <c r="A703" s="35" t="inlineStr">
        <is>
          <t>cisco_apic_adapter</t>
        </is>
      </c>
      <c r="B703" s="3" t="n"/>
      <c r="C703" s="20" t="inlineStr">
        <is>
          <t>10.191.102.6</t>
        </is>
      </c>
      <c r="D703" s="20" t="inlineStr">
        <is>
          <t>00:27:F8:6E:EB:AD</t>
        </is>
      </c>
      <c r="E703" s="21" t="inlineStr">
        <is>
          <t>(Brocade Communications Systems LLC)</t>
        </is>
      </c>
      <c r="F703" s="21" t="n"/>
    </row>
    <row r="704">
      <c r="A704" s="35" t="inlineStr">
        <is>
          <t>cisco_apic_adapter</t>
        </is>
      </c>
      <c r="B704" s="3" t="n"/>
      <c r="C704" s="20" t="inlineStr">
        <is>
          <t>10.119.169.46</t>
        </is>
      </c>
      <c r="D704" s="20" t="inlineStr">
        <is>
          <t>50:EB:1A:1D:A8:C0</t>
        </is>
      </c>
      <c r="E704" s="21" t="inlineStr">
        <is>
          <t>(Brocade Communications Systems LLC)</t>
        </is>
      </c>
      <c r="F704" s="21" t="n"/>
    </row>
    <row r="705">
      <c r="A705" s="35" t="inlineStr">
        <is>
          <t>cisco_apic_adapter</t>
        </is>
      </c>
      <c r="B705" s="3" t="n"/>
      <c r="C705" s="20" t="inlineStr">
        <is>
          <t>10.119.2.46</t>
        </is>
      </c>
      <c r="D705" s="20" t="inlineStr">
        <is>
          <t>00:27:F8:87:D0:AC</t>
        </is>
      </c>
      <c r="E705" s="21" t="inlineStr">
        <is>
          <t>(Brocade Communications Systems LLC)</t>
        </is>
      </c>
      <c r="F705" s="21" t="n"/>
    </row>
    <row r="706">
      <c r="A706" s="35" t="inlineStr">
        <is>
          <t>cisco_apic_adapter</t>
        </is>
      </c>
      <c r="B706" s="3" t="n"/>
      <c r="C706" s="20" t="n"/>
      <c r="D706" s="20" t="inlineStr">
        <is>
          <t>A8:D0:E5:CA:FF:C0</t>
        </is>
      </c>
      <c r="E706" s="21" t="inlineStr">
        <is>
          <t>(Juniper Networks)</t>
        </is>
      </c>
      <c r="F706" s="21" t="n"/>
    </row>
    <row r="707">
      <c r="A707" s="35" t="inlineStr">
        <is>
          <t>cisco_apic_adapter</t>
        </is>
      </c>
      <c r="B707" s="3" t="n"/>
      <c r="C707" s="20" t="inlineStr">
        <is>
          <t>10.59.170.201</t>
        </is>
      </c>
      <c r="D707" s="20" t="inlineStr">
        <is>
          <t>88:94:71:6C:30:C0</t>
        </is>
      </c>
      <c r="E707" s="21" t="inlineStr">
        <is>
          <t>(Brocade Communications Systems LLC)</t>
        </is>
      </c>
      <c r="F707" s="21" t="n"/>
    </row>
    <row r="708">
      <c r="A708" s="35" t="inlineStr">
        <is>
          <t>cisco_apic_adapter</t>
        </is>
      </c>
      <c r="B708" s="3" t="n"/>
      <c r="C708" s="20" t="n"/>
      <c r="D708" s="20" t="inlineStr">
        <is>
          <t>00:05:1E:FC:34:D8</t>
        </is>
      </c>
      <c r="E708" s="21" t="inlineStr">
        <is>
          <t>(Brocade Communications Systems LLC)</t>
        </is>
      </c>
      <c r="F708" s="21" t="n"/>
    </row>
    <row r="709">
      <c r="A709" s="35" t="inlineStr">
        <is>
          <t>cisco_apic_adapter</t>
        </is>
      </c>
      <c r="B709" s="3" t="n"/>
      <c r="C709" s="20" t="n"/>
      <c r="D709" s="20" t="inlineStr">
        <is>
          <t>00:05:1E:FC:32:A4</t>
        </is>
      </c>
      <c r="E709" s="21" t="inlineStr">
        <is>
          <t>(Brocade Communications Systems LLC)</t>
        </is>
      </c>
      <c r="F709" s="21" t="n"/>
    </row>
    <row r="710">
      <c r="A710" s="35" t="inlineStr">
        <is>
          <t>cisco_apic_adapter</t>
        </is>
      </c>
      <c r="B710" s="3" t="n"/>
      <c r="C710" s="20" t="inlineStr">
        <is>
          <t>10.59.202.132</t>
        </is>
      </c>
      <c r="D710" s="20" t="inlineStr">
        <is>
          <t>F4:C7:AA:1A:EC:30</t>
        </is>
      </c>
      <c r="E710" s="21" t="inlineStr">
        <is>
          <t>(Marvell Semiconductors)</t>
        </is>
      </c>
      <c r="F710" s="21" t="n"/>
    </row>
    <row r="711">
      <c r="A711" s="35" t="inlineStr">
        <is>
          <t>cisco_apic_adapter
cisco_apic_adapter</t>
        </is>
      </c>
      <c r="B711" s="3" t="n"/>
      <c r="C711" s="20" t="inlineStr">
        <is>
          <t>10.59.203.52</t>
        </is>
      </c>
      <c r="D711" s="20" t="inlineStr">
        <is>
          <t>14:23:F2:9E:1B:60</t>
        </is>
      </c>
      <c r="E711" s="21" t="inlineStr">
        <is>
          <t>(Broadcom Limited)</t>
        </is>
      </c>
      <c r="F711" s="21" t="n"/>
    </row>
    <row r="712">
      <c r="A712" s="35" t="inlineStr">
        <is>
          <t>cisco_apic_adapter</t>
        </is>
      </c>
      <c r="B712" s="3" t="n"/>
      <c r="C712" s="20" t="inlineStr">
        <is>
          <t>10.191.129.104</t>
        </is>
      </c>
      <c r="D712" s="20" t="inlineStr">
        <is>
          <t>00:05:33:9E:11:0B</t>
        </is>
      </c>
      <c r="E712" s="21" t="inlineStr">
        <is>
          <t>(Brocade Communications Systems LLC)</t>
        </is>
      </c>
      <c r="F712" s="21" t="n"/>
    </row>
    <row r="713">
      <c r="A713" s="35" t="inlineStr">
        <is>
          <t>cisco_apic_adapter</t>
        </is>
      </c>
      <c r="B713" s="3" t="n"/>
      <c r="C713" s="20" t="inlineStr">
        <is>
          <t>10.59.229.101</t>
        </is>
      </c>
      <c r="D713" s="20" t="inlineStr">
        <is>
          <t>90:3C:B3:4F:D1:21</t>
        </is>
      </c>
      <c r="E713" s="21" t="inlineStr">
        <is>
          <t>(Edgecore Networks Corporation)</t>
        </is>
      </c>
      <c r="F713" s="21" t="n"/>
    </row>
    <row r="714">
      <c r="A714" s="35" t="inlineStr">
        <is>
          <t>cisco_apic_adapter</t>
        </is>
      </c>
      <c r="B714" s="3" t="n"/>
      <c r="C714" s="20" t="n"/>
      <c r="D714" s="20" t="inlineStr">
        <is>
          <t>00:2C:C8:40:BB:EF</t>
        </is>
      </c>
      <c r="E714" s="21" t="inlineStr">
        <is>
          <t>(Cisco Systems, Inc)</t>
        </is>
      </c>
      <c r="F714" s="21" t="n"/>
    </row>
    <row r="715">
      <c r="A715" s="35" t="inlineStr">
        <is>
          <t>cisco_apic_adapter</t>
        </is>
      </c>
      <c r="B715" s="3" t="n"/>
      <c r="C715" s="20" t="inlineStr">
        <is>
          <t>10.59.213.189</t>
        </is>
      </c>
      <c r="D715" s="20" t="inlineStr">
        <is>
          <t>00:0E:D3:01:17:07</t>
        </is>
      </c>
      <c r="E715" s="21" t="inlineStr">
        <is>
          <t>(Epicenter, Inc.)</t>
        </is>
      </c>
      <c r="F715" s="21" t="n"/>
    </row>
    <row r="716">
      <c r="A716" s="35" t="inlineStr">
        <is>
          <t>cisco_apic_adapter</t>
        </is>
      </c>
      <c r="B716" s="3" t="n"/>
      <c r="C716" s="20" t="inlineStr">
        <is>
          <t>10.59.213.80</t>
        </is>
      </c>
      <c r="D716" s="20" t="inlineStr">
        <is>
          <t>00:0E:D3:06:B4:7D</t>
        </is>
      </c>
      <c r="E716" s="21" t="inlineStr">
        <is>
          <t>(Epicenter, Inc.)</t>
        </is>
      </c>
      <c r="F716" s="21" t="n"/>
    </row>
    <row r="717">
      <c r="A717" s="35" t="inlineStr">
        <is>
          <t>cisco_apic_adapter</t>
        </is>
      </c>
      <c r="B717" s="3" t="n"/>
      <c r="C717" s="20" t="inlineStr">
        <is>
          <t>10.59.213.95</t>
        </is>
      </c>
      <c r="D717" s="20" t="inlineStr">
        <is>
          <t>00:0E:D3:01:14:58</t>
        </is>
      </c>
      <c r="E717" s="21" t="inlineStr">
        <is>
          <t>(Epicenter, Inc.)</t>
        </is>
      </c>
      <c r="F717" s="21" t="n"/>
    </row>
    <row r="718">
      <c r="A718" s="35" t="inlineStr">
        <is>
          <t>cisco_apic_adapter</t>
        </is>
      </c>
      <c r="B718" s="3" t="n"/>
      <c r="C718" s="20" t="inlineStr">
        <is>
          <t>10.59.213.22</t>
        </is>
      </c>
      <c r="D718" s="20" t="inlineStr">
        <is>
          <t>00:0E:D3:01:16:F6</t>
        </is>
      </c>
      <c r="E718" s="21" t="inlineStr">
        <is>
          <t>(Epicenter, Inc.)</t>
        </is>
      </c>
      <c r="F718" s="21" t="n"/>
    </row>
    <row r="719">
      <c r="A719" s="35" t="inlineStr">
        <is>
          <t>cisco_apic_adapter</t>
        </is>
      </c>
      <c r="B719" s="3" t="n"/>
      <c r="C719" s="20" t="inlineStr">
        <is>
          <t>10.59.213.180</t>
        </is>
      </c>
      <c r="D719" s="20" t="inlineStr">
        <is>
          <t>00:0E:D3:01:16:63</t>
        </is>
      </c>
      <c r="E719" s="21" t="inlineStr">
        <is>
          <t>(Epicenter, Inc.)</t>
        </is>
      </c>
      <c r="F719" s="21" t="n"/>
    </row>
    <row r="720">
      <c r="A720" s="35" t="inlineStr">
        <is>
          <t>cisco_apic_adapter</t>
        </is>
      </c>
      <c r="B720" s="3" t="n"/>
      <c r="C720" s="20" t="inlineStr">
        <is>
          <t>10.59.213.35</t>
        </is>
      </c>
      <c r="D720" s="20" t="inlineStr">
        <is>
          <t>00:0E:D3:01:4E:83</t>
        </is>
      </c>
      <c r="E720" s="21" t="inlineStr">
        <is>
          <t>(Epicenter, Inc.)</t>
        </is>
      </c>
      <c r="F720" s="21" t="n"/>
    </row>
    <row r="721">
      <c r="A721" s="35" t="inlineStr">
        <is>
          <t>cisco_apic_adapter</t>
        </is>
      </c>
      <c r="B721" s="3" t="n"/>
      <c r="C721" s="20" t="inlineStr">
        <is>
          <t>10.59.213.110</t>
        </is>
      </c>
      <c r="D721" s="20" t="inlineStr">
        <is>
          <t>00:0E:D3:01:13:CE</t>
        </is>
      </c>
      <c r="E721" s="21" t="inlineStr">
        <is>
          <t>(Epicenter, Inc.)</t>
        </is>
      </c>
      <c r="F721" s="21" t="n"/>
    </row>
    <row r="722">
      <c r="A722" s="35" t="inlineStr">
        <is>
          <t>cisco_apic_adapter</t>
        </is>
      </c>
      <c r="B722" s="3" t="n"/>
      <c r="C722" s="20" t="inlineStr">
        <is>
          <t>10.119.71.165</t>
        </is>
      </c>
      <c r="D722" s="20" t="inlineStr">
        <is>
          <t>AC:71:2E:FF:B9:BC</t>
        </is>
      </c>
      <c r="E722" s="21" t="inlineStr">
        <is>
          <t>(Fortinet, Inc.)</t>
        </is>
      </c>
      <c r="F722" s="21" t="n"/>
    </row>
    <row r="723">
      <c r="A723" s="35" t="inlineStr">
        <is>
          <t>cisco_apic_adapter</t>
        </is>
      </c>
      <c r="B723" s="3" t="n"/>
      <c r="C723" s="20" t="inlineStr">
        <is>
          <t>10.59.116.29</t>
        </is>
      </c>
      <c r="D723" s="20" t="inlineStr">
        <is>
          <t>84:16:0C:44:A2:B7</t>
        </is>
      </c>
      <c r="E723" s="21" t="inlineStr">
        <is>
          <t>(Broadcom Limited)</t>
        </is>
      </c>
      <c r="F723" s="21" t="n"/>
    </row>
    <row r="724">
      <c r="A724" s="35" t="inlineStr">
        <is>
          <t>cisco_apic_adapter</t>
        </is>
      </c>
      <c r="B724" s="3" t="n"/>
      <c r="C724" s="20" t="n"/>
      <c r="D724" s="20" t="inlineStr">
        <is>
          <t>00:05:1E:FD:0F:A6</t>
        </is>
      </c>
      <c r="E724" s="21" t="inlineStr">
        <is>
          <t>(Brocade Communications Systems LLC)</t>
        </is>
      </c>
      <c r="F724" s="21" t="n"/>
    </row>
    <row r="725">
      <c r="A725" s="35" t="inlineStr">
        <is>
          <t>cisco_apic_adapter</t>
        </is>
      </c>
      <c r="B725" s="3" t="n"/>
      <c r="C725" s="20" t="inlineStr">
        <is>
          <t>172.17.4.4</t>
        </is>
      </c>
      <c r="D725" s="20" t="inlineStr">
        <is>
          <t>EC:F4:0C:58:FE:F8</t>
        </is>
      </c>
      <c r="E725" s="21" t="inlineStr">
        <is>
          <t>(Cisco Systems, Inc)</t>
        </is>
      </c>
      <c r="F725" s="21" t="n"/>
    </row>
    <row r="726">
      <c r="A726" s="35" t="inlineStr">
        <is>
          <t>cisco_apic_adapter</t>
        </is>
      </c>
      <c r="B726" s="3" t="n"/>
      <c r="C726" s="20" t="inlineStr">
        <is>
          <t>10.59.170.202</t>
        </is>
      </c>
      <c r="D726" s="20" t="inlineStr">
        <is>
          <t>88:94:71:6C:7B:80</t>
        </is>
      </c>
      <c r="E726" s="21" t="inlineStr">
        <is>
          <t>(Brocade Communications Systems LLC)</t>
        </is>
      </c>
      <c r="F726" s="21" t="n"/>
    </row>
    <row r="727">
      <c r="A727" s="35" t="inlineStr">
        <is>
          <t>cisco_apic_adapter</t>
        </is>
      </c>
      <c r="B727" s="3" t="n"/>
      <c r="C727" s="20" t="n"/>
      <c r="D727" s="20" t="inlineStr">
        <is>
          <t>00:05:1E:FC:32:95</t>
        </is>
      </c>
      <c r="E727" s="21" t="inlineStr">
        <is>
          <t>(Brocade Communications Systems LLC)</t>
        </is>
      </c>
      <c r="F727" s="21" t="n"/>
    </row>
    <row r="728">
      <c r="A728" s="35" t="inlineStr">
        <is>
          <t>cisco_apic_adapter</t>
        </is>
      </c>
      <c r="B728" s="3" t="n"/>
      <c r="C728" s="20" t="n"/>
      <c r="D728" s="20" t="inlineStr">
        <is>
          <t>00:05:1E:FC:34:E0</t>
        </is>
      </c>
      <c r="E728" s="21" t="inlineStr">
        <is>
          <t>(Brocade Communications Systems LLC)</t>
        </is>
      </c>
      <c r="F728" s="21" t="n"/>
    </row>
    <row r="729">
      <c r="A729" s="35" t="inlineStr">
        <is>
          <t>cisco_apic_adapter</t>
        </is>
      </c>
      <c r="B729" s="3" t="n"/>
      <c r="C729" s="20" t="n"/>
      <c r="D729" s="20" t="inlineStr">
        <is>
          <t>00:05:1E:FB:ED:FC</t>
        </is>
      </c>
      <c r="E729" s="21" t="inlineStr">
        <is>
          <t>(Brocade Communications Systems LLC)</t>
        </is>
      </c>
      <c r="F729" s="21" t="n"/>
    </row>
    <row r="730">
      <c r="A730" s="35" t="inlineStr">
        <is>
          <t>cisco_apic_adapter</t>
        </is>
      </c>
      <c r="B730" s="3" t="n"/>
      <c r="C730" s="20" t="n"/>
      <c r="D730" s="20" t="inlineStr">
        <is>
          <t>50:61:BF:E9:CE:1A</t>
        </is>
      </c>
      <c r="E730" s="21" t="inlineStr">
        <is>
          <t>(Cisco Systems, Inc)</t>
        </is>
      </c>
      <c r="F730" s="21" t="n"/>
    </row>
    <row r="731">
      <c r="A731" s="35" t="inlineStr">
        <is>
          <t>cisco_apic_adapter</t>
        </is>
      </c>
      <c r="B731" s="3" t="n"/>
      <c r="C731" s="20" t="n"/>
      <c r="D731" s="20" t="inlineStr">
        <is>
          <t>2C:73:A0:F1:EB:BF</t>
        </is>
      </c>
      <c r="E731" s="21" t="inlineStr">
        <is>
          <t>(Cisco Systems, Inc)</t>
        </is>
      </c>
      <c r="F731" s="21" t="n"/>
    </row>
    <row r="732">
      <c r="A732" s="35" t="inlineStr">
        <is>
          <t>cisco_apic_adapter</t>
        </is>
      </c>
      <c r="B732" s="3" t="n"/>
      <c r="C732" s="20" t="n"/>
      <c r="D732" s="20" t="inlineStr">
        <is>
          <t>00:05:1E:FC:34:ED</t>
        </is>
      </c>
      <c r="E732" s="21" t="inlineStr">
        <is>
          <t>(Brocade Communications Systems LLC)</t>
        </is>
      </c>
      <c r="F732" s="21" t="n"/>
    </row>
    <row r="733">
      <c r="A733" s="35" t="inlineStr">
        <is>
          <t>cisco_apic_adapter</t>
        </is>
      </c>
      <c r="B733" s="3" t="n"/>
      <c r="C733" s="20" t="inlineStr">
        <is>
          <t>10.191.4.227</t>
        </is>
      </c>
      <c r="D733" s="20" t="inlineStr">
        <is>
          <t>34:DB:FD:99:70:41</t>
        </is>
      </c>
      <c r="E733" s="21" t="inlineStr">
        <is>
          <t>(Cisco Systems, Inc)</t>
        </is>
      </c>
      <c r="F733" s="21" t="n"/>
    </row>
    <row r="734">
      <c r="A734" s="35" t="inlineStr">
        <is>
          <t>cisco_apic_adapter</t>
        </is>
      </c>
      <c r="B734" s="3" t="n"/>
      <c r="C734" s="20" t="n"/>
      <c r="D734" s="20" t="inlineStr">
        <is>
          <t>BC:F1:F2:2D:12:18</t>
        </is>
      </c>
      <c r="E734" s="21" t="inlineStr">
        <is>
          <t>(Cisco Systems, Inc)</t>
        </is>
      </c>
      <c r="F734" s="21" t="n"/>
    </row>
    <row r="735">
      <c r="A735" s="35" t="inlineStr">
        <is>
          <t>cisco_apic_adapter</t>
        </is>
      </c>
      <c r="B735" s="3" t="n"/>
      <c r="C735" s="20" t="inlineStr">
        <is>
          <t>10.119.149.44</t>
        </is>
      </c>
      <c r="D735" s="20" t="inlineStr">
        <is>
          <t>00:27:F8:D1:AB:71</t>
        </is>
      </c>
      <c r="E735" s="21" t="inlineStr">
        <is>
          <t>(Brocade Communications Systems LLC)</t>
        </is>
      </c>
      <c r="F735" s="21" t="n"/>
    </row>
    <row r="736">
      <c r="A736" s="35" t="inlineStr">
        <is>
          <t>cisco_apic_adapter</t>
        </is>
      </c>
      <c r="B736" s="3" t="n"/>
      <c r="C736" s="20" t="inlineStr">
        <is>
          <t>10.119.2.62
10.119.2.64</t>
        </is>
      </c>
      <c r="D736" s="20" t="inlineStr">
        <is>
          <t>00:27:F8:95:C8:D9</t>
        </is>
      </c>
      <c r="E736" s="21" t="inlineStr">
        <is>
          <t>(Brocade Communications Systems LLC)</t>
        </is>
      </c>
      <c r="F736" s="21" t="n"/>
    </row>
    <row r="737">
      <c r="A737" s="35" t="inlineStr">
        <is>
          <t>cisco_apic_adapter</t>
        </is>
      </c>
      <c r="B737" s="3" t="n"/>
      <c r="C737" s="20" t="inlineStr">
        <is>
          <t>10.119.179.68</t>
        </is>
      </c>
      <c r="D737" s="20" t="inlineStr">
        <is>
          <t>00:27:F8:FE:1F:D9</t>
        </is>
      </c>
      <c r="E737" s="21" t="inlineStr">
        <is>
          <t>(Brocade Communications Systems LLC)</t>
        </is>
      </c>
      <c r="F737" s="21" t="n"/>
    </row>
    <row r="738">
      <c r="A738" s="35" t="inlineStr">
        <is>
          <t>cisco_apic_adapter</t>
        </is>
      </c>
      <c r="B738" s="3" t="n"/>
      <c r="C738" s="20" t="inlineStr">
        <is>
          <t>10.191.181.115</t>
        </is>
      </c>
      <c r="D738" s="20" t="inlineStr">
        <is>
          <t>00:90:0B:19:7E:91</t>
        </is>
      </c>
      <c r="E738" s="21" t="inlineStr">
        <is>
          <t>(Lanner Electronics, Inc.)</t>
        </is>
      </c>
      <c r="F738" s="21" t="n"/>
    </row>
    <row r="739">
      <c r="A739" s="35" t="inlineStr">
        <is>
          <t>cisco_apic_adapter</t>
        </is>
      </c>
      <c r="B739" s="3" t="n"/>
      <c r="C739" s="20" t="inlineStr">
        <is>
          <t>10.59.213.190</t>
        </is>
      </c>
      <c r="D739" s="20" t="inlineStr">
        <is>
          <t>00:0E:D3:01:16:38</t>
        </is>
      </c>
      <c r="E739" s="21" t="inlineStr">
        <is>
          <t>(Epicenter, Inc.)</t>
        </is>
      </c>
      <c r="F739" s="21" t="n"/>
    </row>
    <row r="740">
      <c r="A740" s="35" t="inlineStr">
        <is>
          <t>cisco_apic_adapter</t>
        </is>
      </c>
      <c r="B740" s="3" t="n"/>
      <c r="C740" s="20" t="inlineStr">
        <is>
          <t>10.119.146.198</t>
        </is>
      </c>
      <c r="D740" s="20" t="inlineStr">
        <is>
          <t>00:27:F8:28:9B:FA</t>
        </is>
      </c>
      <c r="E740" s="21" t="inlineStr">
        <is>
          <t>(Brocade Communications Systems LLC)</t>
        </is>
      </c>
      <c r="F740" s="21" t="n"/>
    </row>
    <row r="741">
      <c r="A741" s="35" t="inlineStr">
        <is>
          <t>cisco_apic_adapter</t>
        </is>
      </c>
      <c r="B741" s="3" t="n"/>
      <c r="C741" s="20" t="inlineStr">
        <is>
          <t>10.191.220.150</t>
        </is>
      </c>
      <c r="D741" s="20" t="inlineStr">
        <is>
          <t>88:94:71:3F:DF:E6</t>
        </is>
      </c>
      <c r="E741" s="21" t="inlineStr">
        <is>
          <t>(Brocade Communications Systems LLC)</t>
        </is>
      </c>
      <c r="F741" s="21" t="n"/>
    </row>
    <row r="742">
      <c r="A742" s="35" t="inlineStr">
        <is>
          <t>cisco_apic_adapter</t>
        </is>
      </c>
      <c r="B742" s="3" t="n"/>
      <c r="C742" s="20" t="n"/>
      <c r="D742" s="20" t="inlineStr">
        <is>
          <t>00:05:1E:FB:F2:37</t>
        </is>
      </c>
      <c r="E742" s="21" t="inlineStr">
        <is>
          <t>(Brocade Communications Systems LLC)</t>
        </is>
      </c>
      <c r="F742" s="21" t="n"/>
    </row>
    <row r="743">
      <c r="A743" s="35" t="inlineStr">
        <is>
          <t>cisco_apic_adapter</t>
        </is>
      </c>
      <c r="B743" s="3" t="n"/>
      <c r="C743" s="20" t="inlineStr">
        <is>
          <t>10.191.160.11</t>
        </is>
      </c>
      <c r="D743" s="20" t="inlineStr">
        <is>
          <t>C0:8C:60:8B:84:10</t>
        </is>
      </c>
      <c r="E743" s="21" t="inlineStr">
        <is>
          <t>(Cisco Systems, Inc)</t>
        </is>
      </c>
      <c r="F743" s="21" t="n"/>
    </row>
    <row r="744">
      <c r="A744" s="35" t="inlineStr">
        <is>
          <t>cisco_apic_adapter</t>
        </is>
      </c>
      <c r="B744" s="3" t="n"/>
      <c r="C744" s="20" t="inlineStr">
        <is>
          <t>10.191.73.140</t>
        </is>
      </c>
      <c r="D744" s="20" t="inlineStr">
        <is>
          <t>00:05:33:3E:2A:0F</t>
        </is>
      </c>
      <c r="E744" s="21" t="inlineStr">
        <is>
          <t>(Brocade Communications Systems LLC)</t>
        </is>
      </c>
      <c r="F744" s="21" t="n"/>
    </row>
    <row r="745">
      <c r="A745" s="35" t="inlineStr">
        <is>
          <t>cisco_apic_adapter</t>
        </is>
      </c>
      <c r="B745" s="3" t="n"/>
      <c r="C745" s="20" t="inlineStr">
        <is>
          <t>10.191.119.103</t>
        </is>
      </c>
      <c r="D745" s="20" t="inlineStr">
        <is>
          <t>10:B3:D6:24:8A:20</t>
        </is>
      </c>
      <c r="E745" s="21" t="inlineStr">
        <is>
          <t>(Cisco Systems, Inc)</t>
        </is>
      </c>
      <c r="F745" s="21" t="n"/>
    </row>
    <row r="746">
      <c r="A746" s="35" t="inlineStr">
        <is>
          <t>cisco_apic_adapter</t>
        </is>
      </c>
      <c r="B746" s="3" t="n"/>
      <c r="C746" s="20" t="inlineStr">
        <is>
          <t>10.119.57.31
10.119.57.8</t>
        </is>
      </c>
      <c r="D746" s="20" t="inlineStr">
        <is>
          <t>14:23:F2:1F:72:10</t>
        </is>
      </c>
      <c r="E746" s="21" t="inlineStr">
        <is>
          <t>(Broadcom Limited)</t>
        </is>
      </c>
      <c r="F746" s="21" t="n"/>
    </row>
    <row r="747">
      <c r="A747" s="35" t="inlineStr">
        <is>
          <t>cisco_apic_adapter</t>
        </is>
      </c>
      <c r="B747" s="3" t="n"/>
      <c r="C747" s="20" t="inlineStr">
        <is>
          <t>10.119.57.11</t>
        </is>
      </c>
      <c r="D747" s="20" t="inlineStr">
        <is>
          <t>14:23:F2:1F:4B:60</t>
        </is>
      </c>
      <c r="E747" s="21" t="inlineStr">
        <is>
          <t>(Broadcom Limited)</t>
        </is>
      </c>
      <c r="F747" s="21" t="n"/>
    </row>
    <row r="748">
      <c r="A748" s="35" t="inlineStr">
        <is>
          <t>cisco_apic_adapter</t>
        </is>
      </c>
      <c r="B748" s="3" t="n"/>
      <c r="C748" s="20" t="inlineStr">
        <is>
          <t>10.191.247.116</t>
        </is>
      </c>
      <c r="D748" s="20" t="inlineStr">
        <is>
          <t>90:3C:B3:19:5A:92</t>
        </is>
      </c>
      <c r="E748" s="21" t="inlineStr">
        <is>
          <t>(Edgecore Networks Corporation)</t>
        </is>
      </c>
      <c r="F748" s="21" t="n"/>
    </row>
    <row r="749">
      <c r="A749" s="35" t="inlineStr">
        <is>
          <t>cisco_apic_adapter</t>
        </is>
      </c>
      <c r="B749" s="3" t="n"/>
      <c r="C749" s="20" t="n"/>
      <c r="D749" s="20" t="inlineStr">
        <is>
          <t>00:05:1E:FC:34:E1</t>
        </is>
      </c>
      <c r="E749" s="21" t="inlineStr">
        <is>
          <t>(Brocade Communications Systems LLC)</t>
        </is>
      </c>
      <c r="F749" s="21" t="n"/>
    </row>
    <row r="750">
      <c r="A750" s="35" t="inlineStr">
        <is>
          <t>cisco_apic_adapter</t>
        </is>
      </c>
      <c r="B750" s="3" t="n"/>
      <c r="C750" s="20" t="n"/>
      <c r="D750" s="20" t="inlineStr">
        <is>
          <t>00:05:1E:FC:32:97</t>
        </is>
      </c>
      <c r="E750" s="21" t="inlineStr">
        <is>
          <t>(Brocade Communications Systems LLC)</t>
        </is>
      </c>
      <c r="F750" s="21" t="n"/>
    </row>
    <row r="751">
      <c r="A751" s="35" t="inlineStr">
        <is>
          <t>cisco_apic_adapter</t>
        </is>
      </c>
      <c r="B751" s="3" t="n"/>
      <c r="C751" s="20" t="inlineStr">
        <is>
          <t>10.119.247.126</t>
        </is>
      </c>
      <c r="D751" s="20" t="inlineStr">
        <is>
          <t>C4:F5:7C:3A:23:9A</t>
        </is>
      </c>
      <c r="E751" s="21" t="inlineStr">
        <is>
          <t>(Brocade Communications Systems LLC)</t>
        </is>
      </c>
      <c r="F751" s="21" t="n"/>
    </row>
    <row r="752">
      <c r="A752" s="35" t="inlineStr">
        <is>
          <t>cisco_apic_adapter</t>
        </is>
      </c>
      <c r="B752" s="3" t="n"/>
      <c r="C752" s="20" t="inlineStr">
        <is>
          <t>10.119.247.139</t>
        </is>
      </c>
      <c r="D752" s="20" t="inlineStr">
        <is>
          <t>88:94:71:01:22:3E</t>
        </is>
      </c>
      <c r="E752" s="21" t="inlineStr">
        <is>
          <t>(Brocade Communications Systems LLC)</t>
        </is>
      </c>
      <c r="F752" s="21" t="n"/>
    </row>
    <row r="753">
      <c r="A753" s="35" t="inlineStr">
        <is>
          <t>cisco_apic_adapter</t>
        </is>
      </c>
      <c r="B753" s="3" t="n"/>
      <c r="C753" s="20" t="inlineStr">
        <is>
          <t>10.119.247.120</t>
        </is>
      </c>
      <c r="D753" s="20" t="inlineStr">
        <is>
          <t>C4:F5:7C:3A:63:F4</t>
        </is>
      </c>
      <c r="E753" s="21" t="inlineStr">
        <is>
          <t>(Brocade Communications Systems LLC)</t>
        </is>
      </c>
      <c r="F753" s="21" t="n"/>
    </row>
    <row r="754">
      <c r="A754" s="35" t="inlineStr">
        <is>
          <t>cisco_apic_adapter</t>
        </is>
      </c>
      <c r="B754" s="3" t="n"/>
      <c r="C754" s="20" t="inlineStr">
        <is>
          <t>10.119.247.154</t>
        </is>
      </c>
      <c r="D754" s="20" t="inlineStr">
        <is>
          <t>C4:F5:7C:B0:C3:DC</t>
        </is>
      </c>
      <c r="E754" s="21" t="inlineStr">
        <is>
          <t>(Brocade Communications Systems LLC)</t>
        </is>
      </c>
      <c r="F754" s="21" t="n"/>
    </row>
    <row r="755">
      <c r="A755" s="35" t="inlineStr">
        <is>
          <t>cisco_apic_adapter</t>
        </is>
      </c>
      <c r="B755" s="3" t="n"/>
      <c r="C755" s="20" t="inlineStr">
        <is>
          <t>10.119.247.117</t>
        </is>
      </c>
      <c r="D755" s="20" t="inlineStr">
        <is>
          <t>C4:F5:7C:3A:58:AC</t>
        </is>
      </c>
      <c r="E755" s="21" t="inlineStr">
        <is>
          <t>(Brocade Communications Systems LLC)</t>
        </is>
      </c>
      <c r="F755" s="21" t="n"/>
    </row>
    <row r="756">
      <c r="A756" s="35" t="inlineStr">
        <is>
          <t>cisco_apic_adapter</t>
        </is>
      </c>
      <c r="B756" s="3" t="n"/>
      <c r="C756" s="20" t="inlineStr">
        <is>
          <t>10.119.247.119</t>
        </is>
      </c>
      <c r="D756" s="20" t="inlineStr">
        <is>
          <t>C4:F5:7C:3A:63:EB</t>
        </is>
      </c>
      <c r="E756" s="21" t="inlineStr">
        <is>
          <t>(Brocade Communications Systems LLC)</t>
        </is>
      </c>
      <c r="F756" s="21" t="n"/>
    </row>
    <row r="757">
      <c r="A757" s="35" t="inlineStr">
        <is>
          <t>cisco_apic_adapter</t>
        </is>
      </c>
      <c r="B757" s="3" t="n"/>
      <c r="C757" s="20" t="inlineStr">
        <is>
          <t>10.119.247.137</t>
        </is>
      </c>
      <c r="D757" s="20" t="inlineStr">
        <is>
          <t>88:94:71:00:F2:40</t>
        </is>
      </c>
      <c r="E757" s="21" t="inlineStr">
        <is>
          <t>(Brocade Communications Systems LLC)</t>
        </is>
      </c>
      <c r="F757" s="21" t="n"/>
    </row>
    <row r="758">
      <c r="A758" s="35" t="inlineStr">
        <is>
          <t>cisco_apic_adapter</t>
        </is>
      </c>
      <c r="B758" s="3" t="n"/>
      <c r="C758" s="20" t="inlineStr">
        <is>
          <t>10.119.247.122</t>
        </is>
      </c>
      <c r="D758" s="20" t="inlineStr">
        <is>
          <t>C4:F5:7C:3A:58:AB</t>
        </is>
      </c>
      <c r="E758" s="21" t="inlineStr">
        <is>
          <t>(Brocade Communications Systems LLC)</t>
        </is>
      </c>
      <c r="F758" s="21" t="n"/>
    </row>
    <row r="759">
      <c r="A759" s="35" t="inlineStr">
        <is>
          <t>cisco_apic_adapter</t>
        </is>
      </c>
      <c r="B759" s="3" t="n"/>
      <c r="C759" s="20" t="inlineStr">
        <is>
          <t>10.119.247.142</t>
        </is>
      </c>
      <c r="D759" s="20" t="inlineStr">
        <is>
          <t>88:94:71:01:87:2A</t>
        </is>
      </c>
      <c r="E759" s="21" t="inlineStr">
        <is>
          <t>(Brocade Communications Systems LLC)</t>
        </is>
      </c>
      <c r="F759" s="21" t="n"/>
    </row>
    <row r="760">
      <c r="A760" s="35" t="inlineStr">
        <is>
          <t>cisco_apic_adapter</t>
        </is>
      </c>
      <c r="B760" s="3" t="n"/>
      <c r="C760" s="20" t="inlineStr">
        <is>
          <t>10.119.247.136</t>
        </is>
      </c>
      <c r="D760" s="20" t="inlineStr">
        <is>
          <t>88:94:71:01:87:2B</t>
        </is>
      </c>
      <c r="E760" s="21" t="inlineStr">
        <is>
          <t>(Brocade Communications Systems LLC)</t>
        </is>
      </c>
      <c r="F760" s="21" t="n"/>
    </row>
    <row r="761">
      <c r="A761" s="35" t="inlineStr">
        <is>
          <t>cisco_apic_adapter</t>
        </is>
      </c>
      <c r="B761" s="3" t="n"/>
      <c r="C761" s="20" t="inlineStr">
        <is>
          <t>10.119.247.135</t>
        </is>
      </c>
      <c r="D761" s="20" t="inlineStr">
        <is>
          <t>88:94:71:01:71:3A</t>
        </is>
      </c>
      <c r="E761" s="21" t="inlineStr">
        <is>
          <t>(Brocade Communications Systems LLC)</t>
        </is>
      </c>
      <c r="F761" s="21" t="n"/>
    </row>
    <row r="762">
      <c r="A762" s="35" t="inlineStr">
        <is>
          <t>cisco_apic_adapter</t>
        </is>
      </c>
      <c r="B762" s="3" t="n"/>
      <c r="C762" s="20" t="inlineStr">
        <is>
          <t>10.119.247.129</t>
        </is>
      </c>
      <c r="D762" s="20" t="inlineStr">
        <is>
          <t>C4:F5:7C:39:FF:EA</t>
        </is>
      </c>
      <c r="E762" s="21" t="inlineStr">
        <is>
          <t>(Brocade Communications Systems LLC)</t>
        </is>
      </c>
      <c r="F762" s="21" t="n"/>
    </row>
    <row r="763">
      <c r="A763" s="35" t="inlineStr">
        <is>
          <t>cisco_apic_adapter</t>
        </is>
      </c>
      <c r="B763" s="3" t="n"/>
      <c r="C763" s="20" t="inlineStr">
        <is>
          <t>10.119.247.134</t>
        </is>
      </c>
      <c r="D763" s="20" t="inlineStr">
        <is>
          <t>C4:F5:7C:3A:3B:FE</t>
        </is>
      </c>
      <c r="E763" s="21" t="inlineStr">
        <is>
          <t>(Brocade Communications Systems LLC)</t>
        </is>
      </c>
      <c r="F763" s="21" t="n"/>
    </row>
    <row r="764">
      <c r="A764" s="35" t="inlineStr">
        <is>
          <t>cisco_apic_adapter</t>
        </is>
      </c>
      <c r="B764" s="3" t="n"/>
      <c r="C764" s="20" t="inlineStr">
        <is>
          <t>10.119.247.138</t>
        </is>
      </c>
      <c r="D764" s="20" t="inlineStr">
        <is>
          <t>88:94:71:00:F2:43</t>
        </is>
      </c>
      <c r="E764" s="21" t="inlineStr">
        <is>
          <t>(Brocade Communications Systems LLC)</t>
        </is>
      </c>
      <c r="F764" s="21" t="n"/>
    </row>
    <row r="765">
      <c r="A765" s="35" t="inlineStr">
        <is>
          <t>cisco_apic_adapter</t>
        </is>
      </c>
      <c r="B765" s="3" t="n"/>
      <c r="C765" s="20" t="inlineStr">
        <is>
          <t>10.119.247.118</t>
        </is>
      </c>
      <c r="D765" s="20" t="inlineStr">
        <is>
          <t>C4:F5:7C:3A:63:F6</t>
        </is>
      </c>
      <c r="E765" s="21" t="inlineStr">
        <is>
          <t>(Brocade Communications Systems LLC)</t>
        </is>
      </c>
      <c r="F765" s="21" t="n"/>
    </row>
    <row r="766">
      <c r="A766" s="35" t="inlineStr">
        <is>
          <t>cisco_apic_adapter</t>
        </is>
      </c>
      <c r="B766" s="3" t="n"/>
      <c r="C766" s="20" t="inlineStr">
        <is>
          <t>10.119.247.133</t>
        </is>
      </c>
      <c r="D766" s="20" t="inlineStr">
        <is>
          <t>C4:F5:7C:3A:2A:DC</t>
        </is>
      </c>
      <c r="E766" s="21" t="inlineStr">
        <is>
          <t>(Brocade Communications Systems LLC)</t>
        </is>
      </c>
      <c r="F766" s="21" t="n"/>
    </row>
    <row r="767">
      <c r="A767" s="35" t="inlineStr">
        <is>
          <t>cisco_apic_adapter</t>
        </is>
      </c>
      <c r="B767" s="3" t="n"/>
      <c r="C767" s="20" t="inlineStr">
        <is>
          <t>10.119.247.140</t>
        </is>
      </c>
      <c r="D767" s="20" t="inlineStr">
        <is>
          <t>88:94:71:01:71:4D</t>
        </is>
      </c>
      <c r="E767" s="21" t="inlineStr">
        <is>
          <t>(Brocade Communications Systems LLC)</t>
        </is>
      </c>
      <c r="F767" s="21" t="n"/>
    </row>
    <row r="768">
      <c r="A768" s="35" t="inlineStr">
        <is>
          <t>cisco_apic_adapter</t>
        </is>
      </c>
      <c r="B768" s="3" t="n"/>
      <c r="C768" s="20" t="inlineStr">
        <is>
          <t>10.119.247.131</t>
        </is>
      </c>
      <c r="D768" s="20" t="inlineStr">
        <is>
          <t>C4:F5:7C:39:D0:02</t>
        </is>
      </c>
      <c r="E768" s="21" t="inlineStr">
        <is>
          <t>(Brocade Communications Systems LLC)</t>
        </is>
      </c>
      <c r="F768" s="21" t="n"/>
    </row>
    <row r="769">
      <c r="A769" s="35" t="inlineStr">
        <is>
          <t>cisco_apic_adapter</t>
        </is>
      </c>
      <c r="B769" s="3" t="n"/>
      <c r="C769" s="20" t="inlineStr">
        <is>
          <t>10.119.247.217</t>
        </is>
      </c>
      <c r="D769" s="20" t="inlineStr">
        <is>
          <t>C4:F5:7C:CA:40:24</t>
        </is>
      </c>
      <c r="E769" s="21" t="inlineStr">
        <is>
          <t>(Brocade Communications Systems LLC)</t>
        </is>
      </c>
      <c r="F769" s="21" t="n"/>
    </row>
    <row r="770">
      <c r="A770" s="35" t="inlineStr">
        <is>
          <t>cisco_apic_adapter</t>
        </is>
      </c>
      <c r="B770" s="3" t="n"/>
      <c r="C770" s="20" t="inlineStr">
        <is>
          <t>10.119.247.130</t>
        </is>
      </c>
      <c r="D770" s="20" t="inlineStr">
        <is>
          <t>C4:F5:7C:39:FF:F4</t>
        </is>
      </c>
      <c r="E770" s="21" t="inlineStr">
        <is>
          <t>(Brocade Communications Systems LLC)</t>
        </is>
      </c>
      <c r="F770" s="21" t="n"/>
    </row>
    <row r="771">
      <c r="A771" s="35" t="inlineStr">
        <is>
          <t>cisco_apic_adapter</t>
        </is>
      </c>
      <c r="B771" s="3" t="n"/>
      <c r="C771" s="20" t="inlineStr">
        <is>
          <t>10.119.247.155</t>
        </is>
      </c>
      <c r="D771" s="20" t="inlineStr">
        <is>
          <t>C4:F5:7C:B5:65:11</t>
        </is>
      </c>
      <c r="E771" s="21" t="inlineStr">
        <is>
          <t>(Brocade Communications Systems LLC)</t>
        </is>
      </c>
      <c r="F771" s="21" t="n"/>
    </row>
    <row r="772">
      <c r="A772" s="35" t="inlineStr">
        <is>
          <t>cisco_apic_adapter</t>
        </is>
      </c>
      <c r="B772" s="3" t="n"/>
      <c r="C772" s="20" t="inlineStr">
        <is>
          <t>10.119.247.115</t>
        </is>
      </c>
      <c r="D772" s="20" t="inlineStr">
        <is>
          <t>C4:F5:7C:3A:63:ED</t>
        </is>
      </c>
      <c r="E772" s="21" t="inlineStr">
        <is>
          <t>(Brocade Communications Systems LLC)</t>
        </is>
      </c>
      <c r="F772" s="21" t="n"/>
    </row>
    <row r="773">
      <c r="A773" s="35" t="inlineStr">
        <is>
          <t>cisco_apic_adapter</t>
        </is>
      </c>
      <c r="B773" s="3" t="n"/>
      <c r="C773" s="20" t="inlineStr">
        <is>
          <t>10.119.247.128</t>
        </is>
      </c>
      <c r="D773" s="20" t="inlineStr">
        <is>
          <t>C4:F5:7C:3A:23:9D</t>
        </is>
      </c>
      <c r="E773" s="21" t="inlineStr">
        <is>
          <t>(Brocade Communications Systems LLC)</t>
        </is>
      </c>
      <c r="F773" s="21" t="n"/>
    </row>
    <row r="774">
      <c r="A774" s="35" t="inlineStr">
        <is>
          <t>cisco_apic_adapter</t>
        </is>
      </c>
      <c r="B774" s="3" t="n"/>
      <c r="C774" s="20" t="inlineStr">
        <is>
          <t>10.119.247.121</t>
        </is>
      </c>
      <c r="D774" s="20" t="inlineStr">
        <is>
          <t>C4:F5:7C:3A:63:C4</t>
        </is>
      </c>
      <c r="E774" s="21" t="inlineStr">
        <is>
          <t>(Brocade Communications Systems LLC)</t>
        </is>
      </c>
      <c r="F774" s="21" t="n"/>
    </row>
    <row r="775">
      <c r="A775" s="35" t="inlineStr">
        <is>
          <t>cisco_apic_adapter</t>
        </is>
      </c>
      <c r="B775" s="3" t="n"/>
      <c r="C775" s="20" t="inlineStr">
        <is>
          <t>10.119.247.127</t>
        </is>
      </c>
      <c r="D775" s="20" t="inlineStr">
        <is>
          <t>C4:F5:7C:3A:2A:E4</t>
        </is>
      </c>
      <c r="E775" s="21" t="inlineStr">
        <is>
          <t>(Brocade Communications Systems LLC)</t>
        </is>
      </c>
      <c r="F775" s="21" t="n"/>
    </row>
    <row r="776">
      <c r="A776" s="35" t="inlineStr">
        <is>
          <t>cisco_apic_adapter</t>
        </is>
      </c>
      <c r="B776" s="3" t="n"/>
      <c r="C776" s="20" t="inlineStr">
        <is>
          <t>10.119.247.213</t>
        </is>
      </c>
      <c r="D776" s="20" t="inlineStr">
        <is>
          <t>00:05:33:F0:24:68</t>
        </is>
      </c>
      <c r="E776" s="21" t="inlineStr">
        <is>
          <t>(Brocade Communications Systems LLC)</t>
        </is>
      </c>
      <c r="F776" s="21" t="n"/>
    </row>
    <row r="777">
      <c r="A777" s="35" t="inlineStr">
        <is>
          <t>cisco_apic_adapter</t>
        </is>
      </c>
      <c r="B777" s="3" t="n"/>
      <c r="C777" s="20" t="inlineStr">
        <is>
          <t>10.119.247.97</t>
        </is>
      </c>
      <c r="D777" s="20" t="inlineStr">
        <is>
          <t>C4:F5:7C:10:24:00</t>
        </is>
      </c>
      <c r="E777" s="21" t="inlineStr">
        <is>
          <t>(Brocade Communications Systems LLC)</t>
        </is>
      </c>
      <c r="F777" s="21" t="n"/>
    </row>
    <row r="778">
      <c r="A778" s="35" t="inlineStr">
        <is>
          <t>cisco_apic_adapter</t>
        </is>
      </c>
      <c r="B778" s="3" t="n"/>
      <c r="C778" s="20" t="inlineStr">
        <is>
          <t>10.119.247.125</t>
        </is>
      </c>
      <c r="D778" s="20" t="inlineStr">
        <is>
          <t>C4:F5:7C:3A:2A:E2</t>
        </is>
      </c>
      <c r="E778" s="21" t="inlineStr">
        <is>
          <t>(Brocade Communications Systems LLC)</t>
        </is>
      </c>
      <c r="F778" s="21" t="n"/>
    </row>
    <row r="779">
      <c r="A779" s="35" t="inlineStr">
        <is>
          <t>cisco_apic_adapter</t>
        </is>
      </c>
      <c r="B779" s="3" t="n"/>
      <c r="C779" s="20" t="inlineStr">
        <is>
          <t>10.119.247.96</t>
        </is>
      </c>
      <c r="D779" s="20" t="inlineStr">
        <is>
          <t>C4:F5:7C:08:46:03</t>
        </is>
      </c>
      <c r="E779" s="21" t="inlineStr">
        <is>
          <t>(Brocade Communications Systems LLC)</t>
        </is>
      </c>
      <c r="F779" s="21" t="n"/>
    </row>
    <row r="780">
      <c r="A780" s="35" t="inlineStr">
        <is>
          <t>cisco_apic_adapter</t>
        </is>
      </c>
      <c r="B780" s="3" t="n"/>
      <c r="C780" s="20" t="inlineStr">
        <is>
          <t>10.119.247.132</t>
        </is>
      </c>
      <c r="D780" s="20" t="inlineStr">
        <is>
          <t>C4:F5:7C:3A:23:9E</t>
        </is>
      </c>
      <c r="E780" s="21" t="inlineStr">
        <is>
          <t>(Brocade Communications Systems LLC)</t>
        </is>
      </c>
      <c r="F780" s="21" t="n"/>
    </row>
    <row r="781">
      <c r="A781" s="35" t="inlineStr">
        <is>
          <t>cisco_apic_adapter</t>
        </is>
      </c>
      <c r="B781" s="3" t="n"/>
      <c r="C781" s="20" t="inlineStr">
        <is>
          <t>10.119.146.206</t>
        </is>
      </c>
      <c r="D781" s="20" t="inlineStr">
        <is>
          <t>00:05:1E:B3:B6:98</t>
        </is>
      </c>
      <c r="E781" s="21" t="inlineStr">
        <is>
          <t>(Brocade Communications Systems LLC)</t>
        </is>
      </c>
      <c r="F781" s="21" t="n"/>
    </row>
    <row r="782">
      <c r="A782" s="35" t="inlineStr">
        <is>
          <t>cisco_apic_adapter</t>
        </is>
      </c>
      <c r="B782" s="3" t="n"/>
      <c r="C782" s="20" t="inlineStr">
        <is>
          <t>10.59.202.231</t>
        </is>
      </c>
      <c r="D782" s="20" t="inlineStr">
        <is>
          <t>F4:C7:AA:1A:E0:79</t>
        </is>
      </c>
      <c r="E782" s="21" t="inlineStr">
        <is>
          <t>(Marvell Semiconductors)</t>
        </is>
      </c>
      <c r="F782" s="21" t="n"/>
    </row>
    <row r="783">
      <c r="A783" s="35" t="inlineStr">
        <is>
          <t>cisco_apic_adapter</t>
        </is>
      </c>
      <c r="B783" s="3" t="n"/>
      <c r="C783" s="20" t="inlineStr">
        <is>
          <t>10.59.202.230</t>
        </is>
      </c>
      <c r="D783" s="20" t="inlineStr">
        <is>
          <t>F4:C7:AA:58:8A:7C</t>
        </is>
      </c>
      <c r="E783" s="21" t="inlineStr">
        <is>
          <t>(Marvell Semiconductors)</t>
        </is>
      </c>
      <c r="F783" s="21" t="n"/>
    </row>
    <row r="784">
      <c r="A784" s="35" t="inlineStr">
        <is>
          <t>cisco_apic_adapter</t>
        </is>
      </c>
      <c r="B784" s="3" t="n"/>
      <c r="C784" s="20" t="inlineStr">
        <is>
          <t>10.59.202.130</t>
        </is>
      </c>
      <c r="D784" s="20" t="inlineStr">
        <is>
          <t>F4:C7:AA:1C:42:74</t>
        </is>
      </c>
      <c r="E784" s="21" t="inlineStr">
        <is>
          <t>(Marvell Semiconductors)</t>
        </is>
      </c>
      <c r="F784" s="21" t="n"/>
    </row>
    <row r="785">
      <c r="A785" s="35" t="inlineStr">
        <is>
          <t>cisco_apic_adapter</t>
        </is>
      </c>
      <c r="B785" s="3" t="n"/>
      <c r="C785" s="20" t="inlineStr">
        <is>
          <t>10.191.160.17</t>
        </is>
      </c>
      <c r="D785" s="20" t="inlineStr">
        <is>
          <t>C0:8C:60:8B:86:3C</t>
        </is>
      </c>
      <c r="E785" s="21" t="inlineStr">
        <is>
          <t>(Cisco Systems, Inc)</t>
        </is>
      </c>
      <c r="F785" s="21" t="n"/>
    </row>
    <row r="786">
      <c r="A786" s="35" t="inlineStr">
        <is>
          <t>cisco_apic_adapter</t>
        </is>
      </c>
      <c r="B786" s="3" t="n"/>
      <c r="C786" s="20" t="inlineStr">
        <is>
          <t>10.119.2.66
10.119.2.68</t>
        </is>
      </c>
      <c r="D786" s="20" t="inlineStr">
        <is>
          <t>00:27:F8:0C:15:D0</t>
        </is>
      </c>
      <c r="E786" s="21" t="inlineStr">
        <is>
          <t>(Brocade Communications Systems LLC)</t>
        </is>
      </c>
      <c r="F786" s="21" t="n"/>
    </row>
    <row r="787">
      <c r="A787" s="35" t="inlineStr">
        <is>
          <t>cisco_apic_adapter</t>
        </is>
      </c>
      <c r="B787" s="3" t="n"/>
      <c r="C787" s="20" t="inlineStr">
        <is>
          <t>10.119.247.116</t>
        </is>
      </c>
      <c r="D787" s="20" t="inlineStr">
        <is>
          <t>C4:F5:7C:3A:58:AE</t>
        </is>
      </c>
      <c r="E787" s="21" t="inlineStr">
        <is>
          <t>(Brocade Communications Systems LLC)</t>
        </is>
      </c>
      <c r="F787" s="21" t="n"/>
    </row>
    <row r="788">
      <c r="A788" s="35" t="inlineStr">
        <is>
          <t>cisco_apic_adapter</t>
        </is>
      </c>
      <c r="B788" s="3" t="n"/>
      <c r="C788" s="20" t="inlineStr">
        <is>
          <t>10.119.247.123</t>
        </is>
      </c>
      <c r="D788" s="20" t="inlineStr">
        <is>
          <t>C4:F5:7C:3A:2A:E6</t>
        </is>
      </c>
      <c r="E788" s="21" t="inlineStr">
        <is>
          <t>(Brocade Communications Systems LLC)</t>
        </is>
      </c>
      <c r="F788" s="21" t="n"/>
    </row>
    <row r="789">
      <c r="A789" s="35" t="inlineStr">
        <is>
          <t>cisco_apic_adapter</t>
        </is>
      </c>
      <c r="B789" s="3" t="n"/>
      <c r="C789" s="20" t="inlineStr">
        <is>
          <t>10.119.247.124</t>
        </is>
      </c>
      <c r="D789" s="20" t="inlineStr">
        <is>
          <t>C4:F5:7C:3A:3B:BA</t>
        </is>
      </c>
      <c r="E789" s="21" t="inlineStr">
        <is>
          <t>(Brocade Communications Systems LLC)</t>
        </is>
      </c>
      <c r="F789" s="21" t="n"/>
    </row>
    <row r="790">
      <c r="A790" s="35" t="inlineStr">
        <is>
          <t>cisco_apic_adapter</t>
        </is>
      </c>
      <c r="B790" s="3" t="n"/>
      <c r="C790" s="20" t="inlineStr">
        <is>
          <t>10.119.247.141</t>
        </is>
      </c>
      <c r="D790" s="20" t="inlineStr">
        <is>
          <t>88:94:71:00:F2:41</t>
        </is>
      </c>
      <c r="E790" s="21" t="inlineStr">
        <is>
          <t>(Brocade Communications Systems LLC)</t>
        </is>
      </c>
      <c r="F790" s="21" t="n"/>
    </row>
    <row r="791">
      <c r="A791" s="35" t="inlineStr">
        <is>
          <t>cisco_apic_adapter</t>
        </is>
      </c>
      <c r="B791" s="3" t="n"/>
      <c r="C791" s="20" t="inlineStr">
        <is>
          <t>10.191.160.13</t>
        </is>
      </c>
      <c r="D791" s="20" t="inlineStr">
        <is>
          <t>C0:8C:60:8B:86:38</t>
        </is>
      </c>
      <c r="E791" s="21" t="inlineStr">
        <is>
          <t>(Cisco Systems, Inc)</t>
        </is>
      </c>
      <c r="F791" s="21" t="n"/>
    </row>
    <row r="792">
      <c r="A792" s="35" t="inlineStr">
        <is>
          <t>cisco_apic_adapter</t>
        </is>
      </c>
      <c r="B792" s="3" t="n"/>
      <c r="C792" s="20" t="inlineStr">
        <is>
          <t>10.191.83.70</t>
        </is>
      </c>
      <c r="D792" s="20" t="inlineStr">
        <is>
          <t>00:05:33:68:C9:99</t>
        </is>
      </c>
      <c r="E792" s="21" t="inlineStr">
        <is>
          <t>(Brocade Communications Systems LLC)</t>
        </is>
      </c>
      <c r="F792" s="21" t="n"/>
    </row>
    <row r="793">
      <c r="A793" s="35" t="inlineStr">
        <is>
          <t>cisco_apic_adapter</t>
        </is>
      </c>
      <c r="B793" s="3" t="n"/>
      <c r="C793" s="20" t="inlineStr">
        <is>
          <t>10.191.129.122
10.191.129.126</t>
        </is>
      </c>
      <c r="D793" s="20" t="inlineStr">
        <is>
          <t>00:05:33:D9:93:83</t>
        </is>
      </c>
      <c r="E793" s="21" t="inlineStr">
        <is>
          <t>(Brocade Communications Systems LLC)</t>
        </is>
      </c>
      <c r="F793" s="21" t="n"/>
    </row>
    <row r="794">
      <c r="A794" s="35" t="inlineStr">
        <is>
          <t>cisco_apic_adapter</t>
        </is>
      </c>
      <c r="B794" s="3" t="n"/>
      <c r="C794" s="20" t="inlineStr">
        <is>
          <t>10.119.224.231</t>
        </is>
      </c>
      <c r="D794" s="20" t="inlineStr">
        <is>
          <t>50:EB:1A:B5:90:F1</t>
        </is>
      </c>
      <c r="E794" s="21" t="inlineStr">
        <is>
          <t>(Brocade Communications Systems LLC)</t>
        </is>
      </c>
      <c r="F794" s="21" t="n"/>
    </row>
    <row r="795">
      <c r="A795" s="35" t="inlineStr">
        <is>
          <t>cisco_apic_adapter</t>
        </is>
      </c>
      <c r="B795" s="3" t="n"/>
      <c r="C795" s="20" t="inlineStr">
        <is>
          <t>10.119.71.37
10.119.71.38</t>
        </is>
      </c>
      <c r="D795" s="20" t="inlineStr">
        <is>
          <t>50:6B:4B:EF:C7:6F</t>
        </is>
      </c>
      <c r="E795" s="21" t="inlineStr">
        <is>
          <t>(Mellanox Technologies, Inc.)</t>
        </is>
      </c>
      <c r="F795" s="21" t="n"/>
    </row>
    <row r="796">
      <c r="A796" s="35" t="inlineStr">
        <is>
          <t>cisco_apic_adapter</t>
        </is>
      </c>
      <c r="B796" s="3" t="n"/>
      <c r="C796" s="20" t="inlineStr">
        <is>
          <t>10.119.71.39</t>
        </is>
      </c>
      <c r="D796" s="20" t="inlineStr">
        <is>
          <t>98:03:9B:BB:A9:68</t>
        </is>
      </c>
      <c r="E796" s="21" t="inlineStr">
        <is>
          <t>(Mellanox Technologies, Inc.)</t>
        </is>
      </c>
      <c r="F796" s="21" t="n"/>
    </row>
    <row r="797">
      <c r="A797" s="35" t="inlineStr">
        <is>
          <t>cisco_apic_adapter</t>
        </is>
      </c>
      <c r="B797" s="3" t="n"/>
      <c r="C797" s="20" t="inlineStr">
        <is>
          <t>10.119.71.41
10.119.71.42</t>
        </is>
      </c>
      <c r="D797" s="20" t="inlineStr">
        <is>
          <t>B8:59:9F:1D:D8:B3</t>
        </is>
      </c>
      <c r="E797" s="21" t="inlineStr">
        <is>
          <t>(Mellanox Technologies, Inc.)</t>
        </is>
      </c>
      <c r="F797" s="21" t="n"/>
    </row>
    <row r="798">
      <c r="A798" s="35" t="inlineStr">
        <is>
          <t>cisco_apic_adapter</t>
        </is>
      </c>
      <c r="B798" s="3" t="n"/>
      <c r="C798" s="20" t="inlineStr">
        <is>
          <t>172.17.23.126</t>
        </is>
      </c>
      <c r="D798" s="20" t="inlineStr">
        <is>
          <t>C4:33:06:48:F2:28</t>
        </is>
      </c>
      <c r="E798" s="21" t="inlineStr">
        <is>
          <t>(China Mobile Group Device Co.,Ltd.)</t>
        </is>
      </c>
      <c r="F798" s="21" t="n"/>
    </row>
    <row r="799">
      <c r="A799" s="35" t="inlineStr">
        <is>
          <t>cisco_apic_adapter</t>
        </is>
      </c>
      <c r="B799" s="3" t="n"/>
      <c r="C799" s="20" t="inlineStr">
        <is>
          <t>172.17.23.118</t>
        </is>
      </c>
      <c r="D799" s="20" t="inlineStr">
        <is>
          <t>C4:33:06:48:F2:0C</t>
        </is>
      </c>
      <c r="E799" s="21" t="inlineStr">
        <is>
          <t>(China Mobile Group Device Co.,Ltd.)</t>
        </is>
      </c>
      <c r="F799" s="21" t="n"/>
    </row>
    <row r="800">
      <c r="A800" s="35" t="inlineStr">
        <is>
          <t>cisco_apic_adapter
cisco_apic_adapter</t>
        </is>
      </c>
      <c r="B800" s="3" t="n"/>
      <c r="C800" s="20" t="inlineStr">
        <is>
          <t>10.119.58.31</t>
        </is>
      </c>
      <c r="D800" s="20" t="inlineStr">
        <is>
          <t>14:23:F2:1E:97:D1</t>
        </is>
      </c>
      <c r="E800" s="21" t="inlineStr">
        <is>
          <t>(Broadcom Limited)</t>
        </is>
      </c>
      <c r="F800" s="21" t="n"/>
    </row>
    <row r="801">
      <c r="A801" s="35" t="inlineStr">
        <is>
          <t>cisco_apic_adapter</t>
        </is>
      </c>
      <c r="B801" s="3" t="n"/>
      <c r="C801" s="20" t="inlineStr">
        <is>
          <t>172.17.24.187</t>
        </is>
      </c>
      <c r="D801" s="20" t="inlineStr">
        <is>
          <t>C4:33:06:48:F1:2C</t>
        </is>
      </c>
      <c r="E801" s="21" t="inlineStr">
        <is>
          <t>(China Mobile Group Device Co.,Ltd.)</t>
        </is>
      </c>
      <c r="F801" s="21" t="n"/>
    </row>
    <row r="802">
      <c r="A802" s="35" t="inlineStr">
        <is>
          <t>cisco_apic_adapter</t>
        </is>
      </c>
      <c r="B802" s="3" t="n"/>
      <c r="C802" s="20" t="inlineStr">
        <is>
          <t>10.59.54.11</t>
        </is>
      </c>
      <c r="D802" s="20" t="inlineStr">
        <is>
          <t>C4:33:06:48:F2:66</t>
        </is>
      </c>
      <c r="E802" s="21" t="inlineStr">
        <is>
          <t>(China Mobile Group Device Co.,Ltd.)</t>
        </is>
      </c>
      <c r="F802" s="21" t="n"/>
    </row>
    <row r="803">
      <c r="A803" s="35" t="inlineStr">
        <is>
          <t>cisco_apic_adapter</t>
        </is>
      </c>
      <c r="B803" s="3" t="n"/>
      <c r="C803" s="20" t="inlineStr">
        <is>
          <t>172.17.24.223</t>
        </is>
      </c>
      <c r="D803" s="20" t="inlineStr">
        <is>
          <t>C4:33:06:48:F1:84</t>
        </is>
      </c>
      <c r="E803" s="21" t="inlineStr">
        <is>
          <t>(China Mobile Group Device Co.,Ltd.)</t>
        </is>
      </c>
      <c r="F803" s="21" t="n"/>
    </row>
    <row r="804">
      <c r="A804" s="35" t="inlineStr">
        <is>
          <t>cisco_apic_adapter</t>
        </is>
      </c>
      <c r="B804" s="3" t="n"/>
      <c r="C804" s="20" t="inlineStr">
        <is>
          <t>172.17.24.194</t>
        </is>
      </c>
      <c r="D804" s="20" t="inlineStr">
        <is>
          <t>C4:33:06:48:F2:94</t>
        </is>
      </c>
      <c r="E804" s="21" t="inlineStr">
        <is>
          <t>(China Mobile Group Device Co.,Ltd.)</t>
        </is>
      </c>
      <c r="F804" s="21" t="n"/>
    </row>
    <row r="805">
      <c r="A805" s="35" t="inlineStr">
        <is>
          <t>cisco_apic_adapter</t>
        </is>
      </c>
      <c r="B805" s="3" t="n"/>
      <c r="C805" s="20" t="inlineStr">
        <is>
          <t>172.17.24.197</t>
        </is>
      </c>
      <c r="D805" s="20" t="inlineStr">
        <is>
          <t>C4:33:06:48:F2:64</t>
        </is>
      </c>
      <c r="E805" s="21" t="inlineStr">
        <is>
          <t>(China Mobile Group Device Co.,Ltd.)</t>
        </is>
      </c>
      <c r="F805" s="21" t="n"/>
    </row>
    <row r="806">
      <c r="A806" s="35" t="inlineStr">
        <is>
          <t>cisco_apic_adapter</t>
        </is>
      </c>
      <c r="B806" s="3" t="n"/>
      <c r="C806" s="20" t="inlineStr">
        <is>
          <t>10.119.57.9</t>
        </is>
      </c>
      <c r="D806" s="20" t="inlineStr">
        <is>
          <t>14:23:F2:1F:86:40</t>
        </is>
      </c>
      <c r="E806" s="21" t="inlineStr">
        <is>
          <t>(Broadcom Limited)</t>
        </is>
      </c>
      <c r="F806" s="21" t="n"/>
    </row>
    <row r="807">
      <c r="A807" s="35" t="inlineStr">
        <is>
          <t>cisco_apic_adapter</t>
        </is>
      </c>
      <c r="B807" s="3" t="n"/>
      <c r="C807" s="20" t="inlineStr">
        <is>
          <t>10.59.169.233</t>
        </is>
      </c>
      <c r="D807" s="20" t="inlineStr">
        <is>
          <t>88:94:71:D7:0C:90</t>
        </is>
      </c>
      <c r="E807" s="21" t="inlineStr">
        <is>
          <t>(Brocade Communications Systems LLC)</t>
        </is>
      </c>
      <c r="F807" s="21" t="n"/>
    </row>
    <row r="808">
      <c r="A808" s="35" t="inlineStr">
        <is>
          <t>cisco_apic_adapter</t>
        </is>
      </c>
      <c r="B808" s="3" t="n"/>
      <c r="C808" s="20" t="inlineStr">
        <is>
          <t>10.59.54.31
10.59.54.9</t>
        </is>
      </c>
      <c r="D808" s="20" t="inlineStr">
        <is>
          <t>C4:33:06:48:F2:96</t>
        </is>
      </c>
      <c r="E808" s="21" t="inlineStr">
        <is>
          <t>(China Mobile Group Device Co.,Ltd.)</t>
        </is>
      </c>
      <c r="F808" s="21" t="n"/>
    </row>
    <row r="809">
      <c r="A809" s="35" t="inlineStr">
        <is>
          <t>cisco_apic_adapter</t>
        </is>
      </c>
      <c r="B809" s="3" t="n"/>
      <c r="C809" s="20" t="inlineStr">
        <is>
          <t>10.59.169.235</t>
        </is>
      </c>
      <c r="D809" s="20" t="inlineStr">
        <is>
          <t>88:94:71:4F:0A:90</t>
        </is>
      </c>
      <c r="E809" s="21" t="inlineStr">
        <is>
          <t>(Brocade Communications Systems LLC)</t>
        </is>
      </c>
      <c r="F809" s="21" t="n"/>
    </row>
    <row r="810">
      <c r="A810" s="35" t="inlineStr">
        <is>
          <t>cisco_apic_adapter</t>
        </is>
      </c>
      <c r="B810" s="3" t="n"/>
      <c r="C810" s="20" t="inlineStr">
        <is>
          <t>10.59.168.204</t>
        </is>
      </c>
      <c r="D810" s="20" t="inlineStr">
        <is>
          <t>88:94:71:55:A7:A8</t>
        </is>
      </c>
      <c r="E810" s="21" t="inlineStr">
        <is>
          <t>(Brocade Communications Systems LLC)</t>
        </is>
      </c>
      <c r="F810" s="21" t="n"/>
    </row>
    <row r="811">
      <c r="A811" s="35" t="inlineStr">
        <is>
          <t>cisco_apic_adapter</t>
        </is>
      </c>
      <c r="B811" s="3" t="n"/>
      <c r="C811" s="20" t="inlineStr">
        <is>
          <t>10.59.168.236</t>
        </is>
      </c>
      <c r="D811" s="20" t="inlineStr">
        <is>
          <t>88:94:71:65:07:C0</t>
        </is>
      </c>
      <c r="E811" s="21" t="inlineStr">
        <is>
          <t>(Brocade Communications Systems LLC)</t>
        </is>
      </c>
      <c r="F811" s="21" t="n"/>
    </row>
    <row r="812">
      <c r="A812" s="35" t="inlineStr">
        <is>
          <t>cisco_apic_adapter</t>
        </is>
      </c>
      <c r="B812" s="3" t="n"/>
      <c r="C812" s="20" t="inlineStr">
        <is>
          <t>10.59.54.32
10.59.54.33
10.59.54.5</t>
        </is>
      </c>
      <c r="D812" s="20" t="inlineStr">
        <is>
          <t>C4:33:06:48:F1:2E</t>
        </is>
      </c>
      <c r="E812" s="21" t="inlineStr">
        <is>
          <t>(China Mobile Group Device Co.,Ltd.)</t>
        </is>
      </c>
      <c r="F812" s="21" t="n"/>
    </row>
    <row r="813">
      <c r="A813" s="35" t="inlineStr">
        <is>
          <t>cisco_apic_adapter</t>
        </is>
      </c>
      <c r="B813" s="3" t="n"/>
      <c r="C813" s="20" t="inlineStr">
        <is>
          <t>10.59.168.234</t>
        </is>
      </c>
      <c r="D813" s="20" t="inlineStr">
        <is>
          <t>88:94:71:68:59:C8</t>
        </is>
      </c>
      <c r="E813" s="21" t="inlineStr">
        <is>
          <t>(Brocade Communications Systems LLC)</t>
        </is>
      </c>
      <c r="F813" s="21" t="n"/>
    </row>
    <row r="814">
      <c r="A814" s="35" t="inlineStr">
        <is>
          <t>cisco_apic_adapter</t>
        </is>
      </c>
      <c r="B814" s="3" t="n"/>
      <c r="C814" s="20" t="inlineStr">
        <is>
          <t>10.59.167.236</t>
        </is>
      </c>
      <c r="D814" s="20" t="inlineStr">
        <is>
          <t>00:27:F8:B3:73:26</t>
        </is>
      </c>
      <c r="E814" s="21" t="inlineStr">
        <is>
          <t>(Brocade Communications Systems LLC)</t>
        </is>
      </c>
      <c r="F814" s="21" t="n"/>
    </row>
    <row r="815">
      <c r="A815" s="35" t="inlineStr">
        <is>
          <t>cisco_apic_adapter</t>
        </is>
      </c>
      <c r="B815" s="3" t="n"/>
      <c r="C815" s="20" t="inlineStr">
        <is>
          <t>10.59.167.235</t>
        </is>
      </c>
      <c r="D815" s="20" t="inlineStr">
        <is>
          <t>88:94:71:55:A7:28</t>
        </is>
      </c>
      <c r="E815" s="21" t="inlineStr">
        <is>
          <t>(Brocade Communications Systems LLC)</t>
        </is>
      </c>
      <c r="F815" s="21" t="n"/>
    </row>
    <row r="816">
      <c r="A816" s="35" t="inlineStr">
        <is>
          <t>cisco_apic_adapter</t>
        </is>
      </c>
      <c r="B816" s="3" t="n"/>
      <c r="C816" s="20" t="inlineStr">
        <is>
          <t>10.59.167.234</t>
        </is>
      </c>
      <c r="D816" s="20" t="inlineStr">
        <is>
          <t>88:94:71:D7:0B:00</t>
        </is>
      </c>
      <c r="E816" s="21" t="inlineStr">
        <is>
          <t>(Brocade Communications Systems LLC)</t>
        </is>
      </c>
      <c r="F816" s="21" t="n"/>
    </row>
    <row r="817">
      <c r="A817" s="35" t="inlineStr">
        <is>
          <t>cisco_apic_adapter</t>
        </is>
      </c>
      <c r="B817" s="3" t="n"/>
      <c r="C817" s="20" t="inlineStr">
        <is>
          <t>10.59.168.202</t>
        </is>
      </c>
      <c r="D817" s="20" t="inlineStr">
        <is>
          <t>88:94:71:D7:14:08</t>
        </is>
      </c>
      <c r="E817" s="21" t="inlineStr">
        <is>
          <t>(Brocade Communications Systems LLC)</t>
        </is>
      </c>
      <c r="F817" s="21" t="n"/>
    </row>
    <row r="818">
      <c r="A818" s="35" t="inlineStr">
        <is>
          <t>cisco_apic_adapter</t>
        </is>
      </c>
      <c r="B818" s="3" t="n"/>
      <c r="C818" s="20" t="inlineStr">
        <is>
          <t>10.59.168.201</t>
        </is>
      </c>
      <c r="D818" s="20" t="inlineStr">
        <is>
          <t>88:94:71:D7:08:80</t>
        </is>
      </c>
      <c r="E818" s="21" t="inlineStr">
        <is>
          <t>(Brocade Communications Systems LLC)</t>
        </is>
      </c>
      <c r="F818" s="21" t="n"/>
    </row>
    <row r="819">
      <c r="A819" s="35" t="inlineStr">
        <is>
          <t>cisco_apic_adapter</t>
        </is>
      </c>
      <c r="B819" s="3" t="n"/>
      <c r="C819" s="20" t="inlineStr">
        <is>
          <t>10.59.168.203</t>
        </is>
      </c>
      <c r="D819" s="20" t="inlineStr">
        <is>
          <t>88:94:71:7D:FE:20</t>
        </is>
      </c>
      <c r="E819" s="21" t="inlineStr">
        <is>
          <t>(Brocade Communications Systems LLC)</t>
        </is>
      </c>
      <c r="F819" s="21" t="n"/>
    </row>
    <row r="820">
      <c r="A820" s="35" t="inlineStr">
        <is>
          <t>cisco_apic_adapter</t>
        </is>
      </c>
      <c r="B820" s="3" t="n"/>
      <c r="C820" s="20" t="inlineStr">
        <is>
          <t>10.59.168.235</t>
        </is>
      </c>
      <c r="D820" s="20" t="inlineStr">
        <is>
          <t>88:94:71:79:58:80</t>
        </is>
      </c>
      <c r="E820" s="21" t="inlineStr">
        <is>
          <t>(Brocade Communications Systems LLC)</t>
        </is>
      </c>
      <c r="F820" s="21" t="n"/>
    </row>
    <row r="821">
      <c r="A821" s="35" t="inlineStr">
        <is>
          <t>cisco_apic_adapter</t>
        </is>
      </c>
      <c r="B821" s="3" t="n"/>
      <c r="C821" s="20" t="inlineStr">
        <is>
          <t>10.59.168.233</t>
        </is>
      </c>
      <c r="D821" s="20" t="inlineStr">
        <is>
          <t>88:94:71:6C:69:80</t>
        </is>
      </c>
      <c r="E821" s="21" t="inlineStr">
        <is>
          <t>(Brocade Communications Systems LLC)</t>
        </is>
      </c>
      <c r="F821" s="21" t="n"/>
    </row>
    <row r="822">
      <c r="A822" s="35" t="inlineStr">
        <is>
          <t>cisco_apic_adapter</t>
        </is>
      </c>
      <c r="B822" s="3" t="n"/>
      <c r="C822" s="20" t="inlineStr">
        <is>
          <t>10.59.169.236</t>
        </is>
      </c>
      <c r="D822" s="20" t="inlineStr">
        <is>
          <t>88:94:71:55:C0:68</t>
        </is>
      </c>
      <c r="E822" s="21" t="inlineStr">
        <is>
          <t>(Brocade Communications Systems LLC)</t>
        </is>
      </c>
      <c r="F822" s="21" t="n"/>
    </row>
    <row r="823">
      <c r="A823" s="35" t="inlineStr">
        <is>
          <t>cisco_apic_adapter</t>
        </is>
      </c>
      <c r="B823" s="3" t="n"/>
      <c r="C823" s="20" t="inlineStr">
        <is>
          <t>10.59.169.234</t>
        </is>
      </c>
      <c r="D823" s="20" t="inlineStr">
        <is>
          <t>88:94:71:D7:0A:C0</t>
        </is>
      </c>
      <c r="E823" s="21" t="inlineStr">
        <is>
          <t>(Brocade Communications Systems LLC)</t>
        </is>
      </c>
      <c r="F823" s="21" t="n"/>
    </row>
    <row r="824">
      <c r="A824" s="35" t="inlineStr">
        <is>
          <t>cisco_apic_adapter</t>
        </is>
      </c>
      <c r="B824" s="3" t="n"/>
      <c r="C824" s="20" t="inlineStr">
        <is>
          <t>10.59.167.233</t>
        </is>
      </c>
      <c r="D824" s="20" t="inlineStr">
        <is>
          <t>88:94:71:D7:11:48</t>
        </is>
      </c>
      <c r="E824" s="21" t="inlineStr">
        <is>
          <t>(Brocade Communications Systems LLC)</t>
        </is>
      </c>
      <c r="F824" s="21" t="n"/>
    </row>
    <row r="825">
      <c r="A825" s="35" t="inlineStr">
        <is>
          <t>cisco_apic_adapter</t>
        </is>
      </c>
      <c r="B825" s="3" t="n"/>
      <c r="C825" s="20" t="inlineStr">
        <is>
          <t>10.59.170.233</t>
        </is>
      </c>
      <c r="D825" s="20" t="inlineStr">
        <is>
          <t>88:94:71:5C:08:00</t>
        </is>
      </c>
      <c r="E825" s="21" t="inlineStr">
        <is>
          <t>(Brocade Communications Systems LLC)</t>
        </is>
      </c>
      <c r="F825" s="21" t="n"/>
    </row>
    <row r="826">
      <c r="A826" s="35" t="inlineStr">
        <is>
          <t>cisco_apic_adapter</t>
        </is>
      </c>
      <c r="B826" s="3" t="n"/>
      <c r="C826" s="20" t="inlineStr">
        <is>
          <t>10.59.170.236</t>
        </is>
      </c>
      <c r="D826" s="20" t="inlineStr">
        <is>
          <t>88:94:71:55:C4:28</t>
        </is>
      </c>
      <c r="E826" s="21" t="inlineStr">
        <is>
          <t>(Brocade Communications Systems LLC)</t>
        </is>
      </c>
      <c r="F826" s="21" t="n"/>
    </row>
    <row r="827">
      <c r="A827" s="35" t="inlineStr">
        <is>
          <t>cisco_apic_adapter</t>
        </is>
      </c>
      <c r="B827" s="3" t="n"/>
      <c r="C827" s="20" t="inlineStr">
        <is>
          <t>10.59.170.234</t>
        </is>
      </c>
      <c r="D827" s="20" t="inlineStr">
        <is>
          <t>88:94:71:5B:FE:A4</t>
        </is>
      </c>
      <c r="E827" s="21" t="inlineStr">
        <is>
          <t>(Brocade Communications Systems LLC)</t>
        </is>
      </c>
      <c r="F827" s="21" t="n"/>
    </row>
    <row r="828">
      <c r="A828" s="35" t="inlineStr">
        <is>
          <t>cisco_apic_adapter</t>
        </is>
      </c>
      <c r="B828" s="3" t="n"/>
      <c r="C828" s="20" t="inlineStr">
        <is>
          <t>10.59.170.235</t>
        </is>
      </c>
      <c r="D828" s="20" t="inlineStr">
        <is>
          <t>50:EB:1A:64:37:93</t>
        </is>
      </c>
      <c r="E828" s="21" t="inlineStr">
        <is>
          <t>(Brocade Communications Systems LLC)</t>
        </is>
      </c>
      <c r="F828" s="21" t="n"/>
    </row>
    <row r="829">
      <c r="A829" s="35" t="inlineStr">
        <is>
          <t>cisco_apic_adapter</t>
        </is>
      </c>
      <c r="B829" s="3" t="n"/>
      <c r="C829" s="20" t="inlineStr">
        <is>
          <t>10.59.169.204</t>
        </is>
      </c>
      <c r="D829" s="20" t="inlineStr">
        <is>
          <t>88:94:71:55:9D:A8</t>
        </is>
      </c>
      <c r="E829" s="21" t="inlineStr">
        <is>
          <t>(Brocade Communications Systems LLC)</t>
        </is>
      </c>
      <c r="F829" s="21" t="n"/>
    </row>
    <row r="830">
      <c r="A830" s="35" t="inlineStr">
        <is>
          <t>cisco_apic_adapter</t>
        </is>
      </c>
      <c r="B830" s="3" t="n"/>
      <c r="C830" s="20" t="inlineStr">
        <is>
          <t>10.59.169.203</t>
        </is>
      </c>
      <c r="D830" s="20" t="inlineStr">
        <is>
          <t>88:94:71:79:58:00</t>
        </is>
      </c>
      <c r="E830" s="21" t="inlineStr">
        <is>
          <t>(Brocade Communications Systems LLC)</t>
        </is>
      </c>
      <c r="F830" s="21" t="n"/>
    </row>
    <row r="831">
      <c r="A831" s="35" t="inlineStr">
        <is>
          <t>cisco_apic_adapter</t>
        </is>
      </c>
      <c r="B831" s="3" t="n"/>
      <c r="C831" s="20" t="inlineStr">
        <is>
          <t>10.59.122.235</t>
        </is>
      </c>
      <c r="D831" s="20" t="inlineStr">
        <is>
          <t>88:94:71:79:57:80</t>
        </is>
      </c>
      <c r="E831" s="21" t="inlineStr">
        <is>
          <t>(Brocade Communications Systems LLC)</t>
        </is>
      </c>
      <c r="F831" s="21" t="n"/>
    </row>
    <row r="832">
      <c r="A832" s="35" t="inlineStr">
        <is>
          <t>cisco_apic_adapter</t>
        </is>
      </c>
      <c r="B832" s="3" t="n"/>
      <c r="C832" s="20" t="inlineStr">
        <is>
          <t>10.59.122.236</t>
        </is>
      </c>
      <c r="D832" s="20" t="inlineStr">
        <is>
          <t>88:94:71:79:52:00</t>
        </is>
      </c>
      <c r="E832" s="21" t="inlineStr">
        <is>
          <t>(Brocade Communications Systems LLC)</t>
        </is>
      </c>
      <c r="F832" s="21" t="n"/>
    </row>
    <row r="833">
      <c r="A833" s="35" t="inlineStr">
        <is>
          <t>cisco_apic_adapter</t>
        </is>
      </c>
      <c r="B833" s="3" t="n"/>
      <c r="C833" s="20" t="inlineStr">
        <is>
          <t>10.59.122.233</t>
        </is>
      </c>
      <c r="D833" s="20" t="inlineStr">
        <is>
          <t>88:94:71:D7:0B:C0</t>
        </is>
      </c>
      <c r="E833" s="21" t="inlineStr">
        <is>
          <t>(Brocade Communications Systems LLC)</t>
        </is>
      </c>
      <c r="F833" s="21" t="n"/>
    </row>
    <row r="834">
      <c r="A834" s="35" t="inlineStr">
        <is>
          <t>cisco_apic_adapter</t>
        </is>
      </c>
      <c r="B834" s="3" t="n"/>
      <c r="C834" s="20" t="inlineStr">
        <is>
          <t>10.59.122.234</t>
        </is>
      </c>
      <c r="D834" s="20" t="inlineStr">
        <is>
          <t>88:94:71:D7:12:C8</t>
        </is>
      </c>
      <c r="E834" s="21" t="inlineStr">
        <is>
          <t>(Brocade Communications Systems LLC)</t>
        </is>
      </c>
      <c r="F834" s="21" t="n"/>
    </row>
    <row r="835">
      <c r="A835" s="35" t="inlineStr">
        <is>
          <t>cisco_apic_adapter</t>
        </is>
      </c>
      <c r="B835" s="3" t="n"/>
      <c r="C835" s="20" t="inlineStr">
        <is>
          <t>10.59.169.202</t>
        </is>
      </c>
      <c r="D835" s="20" t="inlineStr">
        <is>
          <t>88:94:71:D7:0B:40</t>
        </is>
      </c>
      <c r="E835" s="21" t="inlineStr">
        <is>
          <t>(Brocade Communications Systems LLC)</t>
        </is>
      </c>
      <c r="F835" s="21" t="n"/>
    </row>
    <row r="836">
      <c r="A836" s="35" t="inlineStr">
        <is>
          <t>cisco_apic_adapter</t>
        </is>
      </c>
      <c r="B836" s="3" t="n"/>
      <c r="C836" s="20" t="inlineStr">
        <is>
          <t>10.59.167.204</t>
        </is>
      </c>
      <c r="D836" s="20" t="inlineStr">
        <is>
          <t>88:94:71:7D:F7:E0</t>
        </is>
      </c>
      <c r="E836" s="21" t="inlineStr">
        <is>
          <t>(Brocade Communications Systems LLC)</t>
        </is>
      </c>
      <c r="F836" s="21" t="n"/>
    </row>
    <row r="837">
      <c r="A837" s="35" t="inlineStr">
        <is>
          <t>cisco_apic_adapter</t>
        </is>
      </c>
      <c r="B837" s="3" t="n"/>
      <c r="C837" s="20" t="inlineStr">
        <is>
          <t>10.59.167.202</t>
        </is>
      </c>
      <c r="D837" s="20" t="inlineStr">
        <is>
          <t>88:94:71:D7:0C:10</t>
        </is>
      </c>
      <c r="E837" s="21" t="inlineStr">
        <is>
          <t>(Brocade Communications Systems LLC)</t>
        </is>
      </c>
      <c r="F837" s="21" t="n"/>
    </row>
    <row r="838">
      <c r="A838" s="35" t="inlineStr">
        <is>
          <t>cisco_apic_adapter</t>
        </is>
      </c>
      <c r="B838" s="3" t="n"/>
      <c r="C838" s="20" t="inlineStr">
        <is>
          <t>10.59.167.203</t>
        </is>
      </c>
      <c r="D838" s="20" t="inlineStr">
        <is>
          <t>88:94:71:7D:F2:E0</t>
        </is>
      </c>
      <c r="E838" s="21" t="inlineStr">
        <is>
          <t>(Brocade Communications Systems LLC)</t>
        </is>
      </c>
      <c r="F838" s="21" t="n"/>
    </row>
    <row r="839">
      <c r="A839" s="35" t="inlineStr">
        <is>
          <t>cisco_apic_adapter</t>
        </is>
      </c>
      <c r="B839" s="3" t="n"/>
      <c r="C839" s="20" t="inlineStr">
        <is>
          <t>10.59.167.201</t>
        </is>
      </c>
      <c r="D839" s="20" t="inlineStr">
        <is>
          <t>88:94:71:D7:15:08</t>
        </is>
      </c>
      <c r="E839" s="21" t="inlineStr">
        <is>
          <t>(Brocade Communications Systems LLC)</t>
        </is>
      </c>
      <c r="F839" s="21" t="n"/>
    </row>
    <row r="840">
      <c r="A840" s="35" t="inlineStr">
        <is>
          <t>cisco_apic_adapter</t>
        </is>
      </c>
      <c r="B840" s="3" t="n"/>
      <c r="C840" s="20" t="inlineStr">
        <is>
          <t>10.59.122.204</t>
        </is>
      </c>
      <c r="D840" s="20" t="inlineStr">
        <is>
          <t>88:94:71:79:17:80</t>
        </is>
      </c>
      <c r="E840" s="21" t="inlineStr">
        <is>
          <t>(Brocade Communications Systems LLC)</t>
        </is>
      </c>
      <c r="F840" s="21" t="n"/>
    </row>
    <row r="841">
      <c r="A841" s="35" t="inlineStr">
        <is>
          <t>cisco_apic_adapter</t>
        </is>
      </c>
      <c r="B841" s="3" t="n"/>
      <c r="C841" s="20" t="inlineStr">
        <is>
          <t>10.59.122.203</t>
        </is>
      </c>
      <c r="D841" s="20" t="inlineStr">
        <is>
          <t>88:94:71:79:54:40</t>
        </is>
      </c>
      <c r="E841" s="21" t="inlineStr">
        <is>
          <t>(Brocade Communications Systems LLC)</t>
        </is>
      </c>
      <c r="F841" s="21" t="n"/>
    </row>
    <row r="842">
      <c r="A842" s="35" t="inlineStr">
        <is>
          <t>cisco_apic_adapter</t>
        </is>
      </c>
      <c r="B842" s="3" t="n"/>
      <c r="C842" s="20" t="inlineStr">
        <is>
          <t>10.59.122.201</t>
        </is>
      </c>
      <c r="D842" s="20" t="inlineStr">
        <is>
          <t>88:94:71:D7:07:C0</t>
        </is>
      </c>
      <c r="E842" s="21" t="inlineStr">
        <is>
          <t>(Brocade Communications Systems LLC)</t>
        </is>
      </c>
      <c r="F842" s="21" t="n"/>
    </row>
    <row r="843">
      <c r="A843" s="35" t="inlineStr">
        <is>
          <t>cisco_apic_adapter</t>
        </is>
      </c>
      <c r="B843" s="3" t="n"/>
      <c r="C843" s="20" t="inlineStr">
        <is>
          <t>10.59.169.201</t>
        </is>
      </c>
      <c r="D843" s="20" t="inlineStr">
        <is>
          <t>88:94:71:D7:0C:50</t>
        </is>
      </c>
      <c r="E843" s="21" t="inlineStr">
        <is>
          <t>(Brocade Communications Systems LLC)</t>
        </is>
      </c>
      <c r="F843" s="21" t="n"/>
    </row>
    <row r="844">
      <c r="A844" s="35" t="inlineStr">
        <is>
          <t>cisco_apic_adapter</t>
        </is>
      </c>
      <c r="B844" s="3" t="n"/>
      <c r="C844" s="20" t="inlineStr">
        <is>
          <t>10.59.122.202</t>
        </is>
      </c>
      <c r="D844" s="20" t="inlineStr">
        <is>
          <t>88:94:71:D7:08:C0</t>
        </is>
      </c>
      <c r="E844" s="21" t="inlineStr">
        <is>
          <t>(Brocade Communications Systems LLC)</t>
        </is>
      </c>
      <c r="F844" s="21" t="n"/>
    </row>
    <row r="845">
      <c r="A845" s="35" t="inlineStr">
        <is>
          <t>cisco_apic_adapter</t>
        </is>
      </c>
      <c r="B845" s="3" t="n"/>
      <c r="C845" s="20" t="inlineStr">
        <is>
          <t>10.59.170.203</t>
        </is>
      </c>
      <c r="D845" s="20" t="inlineStr">
        <is>
          <t>88:94:71:55:A6:E8</t>
        </is>
      </c>
      <c r="E845" s="21" t="inlineStr">
        <is>
          <t>(Brocade Communications Systems LLC)</t>
        </is>
      </c>
      <c r="F845" s="21" t="n"/>
    </row>
    <row r="846">
      <c r="A846" s="35" t="inlineStr">
        <is>
          <t>cisco_apic_adapter</t>
        </is>
      </c>
      <c r="B846" s="3" t="n"/>
      <c r="C846" s="20" t="inlineStr">
        <is>
          <t>10.59.170.204</t>
        </is>
      </c>
      <c r="D846" s="20" t="inlineStr">
        <is>
          <t>88:94:71:7E:12:40</t>
        </is>
      </c>
      <c r="E846" s="21" t="inlineStr">
        <is>
          <t>(Brocade Communications Systems LLC)</t>
        </is>
      </c>
      <c r="F846" s="21" t="n"/>
    </row>
    <row r="847">
      <c r="A847" s="35" t="inlineStr">
        <is>
          <t>cisco_apic_adapter
cisco_apic_adapter</t>
        </is>
      </c>
      <c r="B847" s="3" t="n"/>
      <c r="C847" s="20" t="inlineStr">
        <is>
          <t>10.119.58.21</t>
        </is>
      </c>
      <c r="D847" s="20" t="inlineStr">
        <is>
          <t>14:23:F2:1E:A1:41</t>
        </is>
      </c>
      <c r="E847" s="21" t="inlineStr">
        <is>
          <t>(Broadcom Limited)</t>
        </is>
      </c>
      <c r="F847" s="21" t="n"/>
    </row>
    <row r="848">
      <c r="A848" s="35" t="inlineStr">
        <is>
          <t>cisco_apic_adapter
cisco_apic_adapter</t>
        </is>
      </c>
      <c r="B848" s="3" t="n"/>
      <c r="C848" s="20" t="inlineStr">
        <is>
          <t>10.119.58.26</t>
        </is>
      </c>
      <c r="D848" s="20" t="inlineStr">
        <is>
          <t>14:23:F2:1F:4F:21</t>
        </is>
      </c>
      <c r="E848" s="21" t="inlineStr">
        <is>
          <t>(Broadcom Limited)</t>
        </is>
      </c>
      <c r="F848" s="21" t="n"/>
    </row>
    <row r="849">
      <c r="A849" s="35" t="inlineStr">
        <is>
          <t>cisco_apic_adapter
cisco_apic_adapter</t>
        </is>
      </c>
      <c r="B849" s="3" t="n"/>
      <c r="C849" s="20" t="inlineStr">
        <is>
          <t>10.119.58.34</t>
        </is>
      </c>
      <c r="D849" s="20" t="inlineStr">
        <is>
          <t>14:23:F2:1E:F0:D1</t>
        </is>
      </c>
      <c r="E849" s="21" t="inlineStr">
        <is>
          <t>(Broadcom Limited)</t>
        </is>
      </c>
      <c r="F849" s="21" t="n"/>
    </row>
    <row r="850">
      <c r="A850" s="35" t="inlineStr">
        <is>
          <t>cisco_apic_adapter</t>
        </is>
      </c>
      <c r="B850" s="3" t="n"/>
      <c r="C850" s="20" t="n"/>
      <c r="D850" s="20" t="inlineStr">
        <is>
          <t>B8:3F:D2:61:C4:9C</t>
        </is>
      </c>
      <c r="E850" s="21" t="inlineStr">
        <is>
          <t>(Mellanox Technologies, Inc.)</t>
        </is>
      </c>
      <c r="F850" s="21" t="n"/>
    </row>
    <row r="851">
      <c r="A851" s="35" t="inlineStr">
        <is>
          <t>cisco_apic_adapter</t>
        </is>
      </c>
      <c r="B851" s="3" t="n"/>
      <c r="C851" s="20" t="n"/>
      <c r="D851" s="20" t="inlineStr">
        <is>
          <t>B8:3F:D2:61:C4:98</t>
        </is>
      </c>
      <c r="E851" s="21" t="inlineStr">
        <is>
          <t>(Mellanox Technologies, Inc.)</t>
        </is>
      </c>
      <c r="F851" s="21" t="n"/>
    </row>
    <row r="852">
      <c r="A852" s="35" t="inlineStr">
        <is>
          <t>cisco_apic_adapter
cisco_apic_adapter</t>
        </is>
      </c>
      <c r="B852" s="3" t="n"/>
      <c r="C852" s="20" t="inlineStr">
        <is>
          <t>10.119.58.27</t>
        </is>
      </c>
      <c r="D852" s="20" t="inlineStr">
        <is>
          <t>14:23:F2:1E:7B:91</t>
        </is>
      </c>
      <c r="E852" s="21" t="inlineStr">
        <is>
          <t>(Broadcom Limited)</t>
        </is>
      </c>
      <c r="F852" s="21" t="n"/>
    </row>
    <row r="853">
      <c r="A853" s="35" t="inlineStr">
        <is>
          <t>cisco_apic_adapter
cisco_apic_adapter</t>
        </is>
      </c>
      <c r="B853" s="3" t="n"/>
      <c r="C853" s="20" t="inlineStr">
        <is>
          <t>10.119.58.30</t>
        </is>
      </c>
      <c r="D853" s="20" t="inlineStr">
        <is>
          <t>14:23:F2:1F:C3:A1</t>
        </is>
      </c>
      <c r="E853" s="21" t="inlineStr">
        <is>
          <t>(Broadcom Limited)</t>
        </is>
      </c>
      <c r="F853" s="21" t="n"/>
    </row>
    <row r="854">
      <c r="A854" s="35" t="inlineStr">
        <is>
          <t>cisco_apic_adapter</t>
        </is>
      </c>
      <c r="B854" s="3" t="n"/>
      <c r="C854" s="20" t="inlineStr">
        <is>
          <t>10.59.116.28</t>
        </is>
      </c>
      <c r="D854" s="20" t="inlineStr">
        <is>
          <t>84:16:0C:44:A1:4F</t>
        </is>
      </c>
      <c r="E854" s="21" t="inlineStr">
        <is>
          <t>(Broadcom Limited)</t>
        </is>
      </c>
      <c r="F854" s="21" t="n"/>
    </row>
    <row r="855">
      <c r="A855" s="35" t="inlineStr">
        <is>
          <t>cisco_apic_adapter</t>
        </is>
      </c>
      <c r="B855" s="3" t="n"/>
      <c r="C855" s="20" t="inlineStr">
        <is>
          <t>10.59.121.224</t>
        </is>
      </c>
      <c r="D855" s="20" t="inlineStr">
        <is>
          <t>88:94:71:3A:F2:B0</t>
        </is>
      </c>
      <c r="E855" s="21" t="inlineStr">
        <is>
          <t>(Brocade Communications Systems LLC)</t>
        </is>
      </c>
      <c r="F855" s="21" t="n"/>
    </row>
    <row r="856">
      <c r="A856" s="35" t="inlineStr">
        <is>
          <t>cisco_apic_adapter</t>
        </is>
      </c>
      <c r="B856" s="3" t="n"/>
      <c r="C856" s="20" t="inlineStr">
        <is>
          <t>10.59.121.219</t>
        </is>
      </c>
      <c r="D856" s="20" t="inlineStr">
        <is>
          <t>88:94:71:37:B8:6E</t>
        </is>
      </c>
      <c r="E856" s="21" t="inlineStr">
        <is>
          <t>(Brocade Communications Systems LLC)</t>
        </is>
      </c>
      <c r="F856" s="21" t="n"/>
    </row>
    <row r="857">
      <c r="A857" s="35" t="inlineStr">
        <is>
          <t>cisco_apic_adapter</t>
        </is>
      </c>
      <c r="B857" s="3" t="n"/>
      <c r="C857" s="20" t="inlineStr">
        <is>
          <t>10.59.121.90</t>
        </is>
      </c>
      <c r="D857" s="20" t="inlineStr">
        <is>
          <t>88:94:71:A2:C4:59</t>
        </is>
      </c>
      <c r="E857" s="21" t="inlineStr">
        <is>
          <t>(Brocade Communications Systems LLC)</t>
        </is>
      </c>
      <c r="F857" s="21" t="n"/>
    </row>
    <row r="858">
      <c r="A858" s="35" t="inlineStr">
        <is>
          <t>cisco_apic_adapter</t>
        </is>
      </c>
      <c r="B858" s="3" t="n"/>
      <c r="C858" s="20" t="inlineStr">
        <is>
          <t>10.59.121.92</t>
        </is>
      </c>
      <c r="D858" s="20" t="inlineStr">
        <is>
          <t>88:94:71:A2:C4:5A</t>
        </is>
      </c>
      <c r="E858" s="21" t="inlineStr">
        <is>
          <t>(Brocade Communications Systems LLC)</t>
        </is>
      </c>
      <c r="F858" s="21" t="n"/>
    </row>
    <row r="859">
      <c r="A859" s="35" t="inlineStr">
        <is>
          <t>cisco_apic_adapter</t>
        </is>
      </c>
      <c r="B859" s="3" t="n"/>
      <c r="C859" s="20" t="inlineStr">
        <is>
          <t>10.59.121.151</t>
        </is>
      </c>
      <c r="D859" s="20" t="inlineStr">
        <is>
          <t>88:94:71:F9:46:ED</t>
        </is>
      </c>
      <c r="E859" s="21" t="inlineStr">
        <is>
          <t>(Brocade Communications Systems LLC)</t>
        </is>
      </c>
      <c r="F859" s="21" t="n"/>
    </row>
    <row r="860">
      <c r="A860" s="35" t="inlineStr">
        <is>
          <t>cisco_apic_adapter</t>
        </is>
      </c>
      <c r="B860" s="3" t="n"/>
      <c r="C860" s="20" t="inlineStr">
        <is>
          <t>10.59.121.221</t>
        </is>
      </c>
      <c r="D860" s="20" t="inlineStr">
        <is>
          <t>88:94:71:35:FF:F7</t>
        </is>
      </c>
      <c r="E860" s="21" t="inlineStr">
        <is>
          <t>(Brocade Communications Systems LLC)</t>
        </is>
      </c>
      <c r="F860" s="21" t="n"/>
    </row>
    <row r="861">
      <c r="A861" s="35" t="inlineStr">
        <is>
          <t>cisco_apic_adapter</t>
        </is>
      </c>
      <c r="B861" s="3" t="n"/>
      <c r="C861" s="20" t="inlineStr">
        <is>
          <t>10.59.121.96</t>
        </is>
      </c>
      <c r="D861" s="20" t="inlineStr">
        <is>
          <t>88:94:71:A2:C4:5D</t>
        </is>
      </c>
      <c r="E861" s="21" t="inlineStr">
        <is>
          <t>(Brocade Communications Systems LLC)</t>
        </is>
      </c>
      <c r="F861" s="21" t="n"/>
    </row>
    <row r="862">
      <c r="A862" s="35" t="inlineStr">
        <is>
          <t>cisco_apic_adapter</t>
        </is>
      </c>
      <c r="B862" s="3" t="n"/>
      <c r="C862" s="20" t="inlineStr">
        <is>
          <t>10.59.121.233</t>
        </is>
      </c>
      <c r="D862" s="20" t="inlineStr">
        <is>
          <t>88:94:71:28:FF:FE</t>
        </is>
      </c>
      <c r="E862" s="21" t="inlineStr">
        <is>
          <t>(Brocade Communications Systems LLC)</t>
        </is>
      </c>
      <c r="F862" s="21" t="n"/>
    </row>
    <row r="863">
      <c r="A863" s="35" t="inlineStr">
        <is>
          <t>cisco_apic_adapter</t>
        </is>
      </c>
      <c r="B863" s="3" t="n"/>
      <c r="C863" s="20" t="inlineStr">
        <is>
          <t>10.59.121.226</t>
        </is>
      </c>
      <c r="D863" s="20" t="inlineStr">
        <is>
          <t>88:94:71:27:AC:EF</t>
        </is>
      </c>
      <c r="E863" s="21" t="inlineStr">
        <is>
          <t>(Brocade Communications Systems LLC)</t>
        </is>
      </c>
      <c r="F863" s="21" t="n"/>
    </row>
    <row r="864">
      <c r="A864" s="35" t="inlineStr">
        <is>
          <t>cisco_apic_adapter</t>
        </is>
      </c>
      <c r="B864" s="3" t="n"/>
      <c r="C864" s="20" t="inlineStr">
        <is>
          <t>10.59.121.154</t>
        </is>
      </c>
      <c r="D864" s="20" t="inlineStr">
        <is>
          <t>88:94:71:FA:4B:20</t>
        </is>
      </c>
      <c r="E864" s="21" t="inlineStr">
        <is>
          <t>(Brocade Communications Systems LLC)</t>
        </is>
      </c>
      <c r="F864" s="21" t="n"/>
    </row>
    <row r="865">
      <c r="A865" s="35" t="inlineStr">
        <is>
          <t>cisco_apic_adapter</t>
        </is>
      </c>
      <c r="B865" s="3" t="n"/>
      <c r="C865" s="20" t="inlineStr">
        <is>
          <t>10.59.121.152</t>
        </is>
      </c>
      <c r="D865" s="20" t="inlineStr">
        <is>
          <t>88:94:71:FA:4B:10</t>
        </is>
      </c>
      <c r="E865" s="21" t="inlineStr">
        <is>
          <t>(Brocade Communications Systems LLC)</t>
        </is>
      </c>
      <c r="F865" s="21" t="n"/>
    </row>
    <row r="866">
      <c r="A866" s="35" t="inlineStr">
        <is>
          <t>cisco_apic_adapter</t>
        </is>
      </c>
      <c r="B866" s="3" t="n"/>
      <c r="C866" s="20" t="inlineStr">
        <is>
          <t>10.59.121.231</t>
        </is>
      </c>
      <c r="D866" s="20" t="inlineStr">
        <is>
          <t>88:94:71:3C:FF:EB</t>
        </is>
      </c>
      <c r="E866" s="21" t="inlineStr">
        <is>
          <t>(Brocade Communications Systems LLC)</t>
        </is>
      </c>
      <c r="F866" s="21" t="n"/>
    </row>
    <row r="867">
      <c r="A867" s="35" t="inlineStr">
        <is>
          <t>cisco_apic_adapter</t>
        </is>
      </c>
      <c r="B867" s="3" t="n"/>
      <c r="C867" s="20" t="inlineStr">
        <is>
          <t>10.59.121.220</t>
        </is>
      </c>
      <c r="D867" s="20" t="inlineStr">
        <is>
          <t>88:94:71:27:E3:0D</t>
        </is>
      </c>
      <c r="E867" s="21" t="inlineStr">
        <is>
          <t>(Brocade Communications Systems LLC)</t>
        </is>
      </c>
      <c r="F867" s="21" t="n"/>
    </row>
    <row r="868">
      <c r="A868" s="35" t="inlineStr">
        <is>
          <t>cisco_apic_adapter</t>
        </is>
      </c>
      <c r="B868" s="3" t="n"/>
      <c r="C868" s="20" t="inlineStr">
        <is>
          <t>10.59.121.227</t>
        </is>
      </c>
      <c r="D868" s="20" t="inlineStr">
        <is>
          <t>88:94:71:26:F4:56</t>
        </is>
      </c>
      <c r="E868" s="21" t="inlineStr">
        <is>
          <t>(Brocade Communications Systems LLC)</t>
        </is>
      </c>
      <c r="F868" s="21" t="n"/>
    </row>
    <row r="869">
      <c r="A869" s="35" t="inlineStr">
        <is>
          <t>cisco_apic_adapter</t>
        </is>
      </c>
      <c r="B869" s="3" t="n"/>
      <c r="C869" s="20" t="inlineStr">
        <is>
          <t>10.59.121.218</t>
        </is>
      </c>
      <c r="D869" s="20" t="inlineStr">
        <is>
          <t>88:94:71:26:75:DF</t>
        </is>
      </c>
      <c r="E869" s="21" t="inlineStr">
        <is>
          <t>(Brocade Communications Systems LLC)</t>
        </is>
      </c>
      <c r="F869" s="21" t="n"/>
    </row>
    <row r="870">
      <c r="A870" s="35" t="inlineStr">
        <is>
          <t>cisco_apic_adapter</t>
        </is>
      </c>
      <c r="B870" s="3" t="n"/>
      <c r="C870" s="20" t="inlineStr">
        <is>
          <t>10.59.121.95</t>
        </is>
      </c>
      <c r="D870" s="20" t="inlineStr">
        <is>
          <t>88:94:71:96:61:32</t>
        </is>
      </c>
      <c r="E870" s="21" t="inlineStr">
        <is>
          <t>(Brocade Communications Systems LLC)</t>
        </is>
      </c>
      <c r="F870" s="21" t="n"/>
    </row>
    <row r="871">
      <c r="A871" s="35" t="inlineStr">
        <is>
          <t>cisco_apic_adapter</t>
        </is>
      </c>
      <c r="B871" s="3" t="n"/>
      <c r="C871" s="20" t="inlineStr">
        <is>
          <t>10.59.121.98</t>
        </is>
      </c>
      <c r="D871" s="20" t="inlineStr">
        <is>
          <t>88:94:71:A1:78:22</t>
        </is>
      </c>
      <c r="E871" s="21" t="inlineStr">
        <is>
          <t>(Brocade Communications Systems LLC)</t>
        </is>
      </c>
      <c r="F871" s="21" t="n"/>
    </row>
    <row r="872">
      <c r="A872" s="35" t="inlineStr">
        <is>
          <t>cisco_apic_adapter</t>
        </is>
      </c>
      <c r="B872" s="3" t="n"/>
      <c r="C872" s="20" t="inlineStr">
        <is>
          <t>10.59.121.225</t>
        </is>
      </c>
      <c r="D872" s="20" t="inlineStr">
        <is>
          <t>88:94:71:2B:FF:F9</t>
        </is>
      </c>
      <c r="E872" s="21" t="inlineStr">
        <is>
          <t>(Brocade Communications Systems LLC)</t>
        </is>
      </c>
      <c r="F872" s="21" t="n"/>
    </row>
    <row r="873">
      <c r="A873" s="35" t="inlineStr">
        <is>
          <t>cisco_apic_adapter</t>
        </is>
      </c>
      <c r="B873" s="3" t="n"/>
      <c r="C873" s="20" t="inlineStr">
        <is>
          <t>10.59.121.232</t>
        </is>
      </c>
      <c r="D873" s="20" t="inlineStr">
        <is>
          <t>88:94:71:27:69:0A</t>
        </is>
      </c>
      <c r="E873" s="21" t="inlineStr">
        <is>
          <t>(Brocade Communications Systems LLC)</t>
        </is>
      </c>
      <c r="F873" s="21" t="n"/>
    </row>
    <row r="874">
      <c r="A874" s="35" t="inlineStr">
        <is>
          <t>cisco_apic_adapter</t>
        </is>
      </c>
      <c r="B874" s="3" t="n"/>
      <c r="C874" s="20" t="inlineStr">
        <is>
          <t>10.59.121.230</t>
        </is>
      </c>
      <c r="D874" s="20" t="inlineStr">
        <is>
          <t>88:94:71:29:1E:1B</t>
        </is>
      </c>
      <c r="E874" s="21" t="inlineStr">
        <is>
          <t>(Brocade Communications Systems LLC)</t>
        </is>
      </c>
      <c r="F874" s="21" t="n"/>
    </row>
    <row r="875">
      <c r="A875" s="35" t="inlineStr">
        <is>
          <t>cisco_apic_adapter</t>
        </is>
      </c>
      <c r="B875" s="3" t="n"/>
      <c r="C875" s="20" t="inlineStr">
        <is>
          <t>10.59.121.149</t>
        </is>
      </c>
      <c r="D875" s="20" t="inlineStr">
        <is>
          <t>88:94:71:FA:5E:22</t>
        </is>
      </c>
      <c r="E875" s="21" t="inlineStr">
        <is>
          <t>(Brocade Communications Systems LLC)</t>
        </is>
      </c>
      <c r="F875" s="21" t="n"/>
    </row>
    <row r="876">
      <c r="A876" s="35" t="inlineStr">
        <is>
          <t>cisco_apic_adapter</t>
        </is>
      </c>
      <c r="B876" s="3" t="n"/>
      <c r="C876" s="20" t="inlineStr">
        <is>
          <t>10.59.121.93</t>
        </is>
      </c>
      <c r="D876" s="20" t="inlineStr">
        <is>
          <t>88:94:71:96:61:37</t>
        </is>
      </c>
      <c r="E876" s="21" t="inlineStr">
        <is>
          <t>(Brocade Communications Systems LLC)</t>
        </is>
      </c>
      <c r="F876" s="21" t="n"/>
    </row>
    <row r="877">
      <c r="A877" s="35" t="inlineStr">
        <is>
          <t>cisco_apic_adapter
cisco_apic_adapter</t>
        </is>
      </c>
      <c r="B877" s="3" t="n"/>
      <c r="C877" s="20" t="inlineStr">
        <is>
          <t>10.119.58.22</t>
        </is>
      </c>
      <c r="D877" s="20" t="inlineStr">
        <is>
          <t>14:23:F2:1F:72:11</t>
        </is>
      </c>
      <c r="E877" s="21" t="inlineStr">
        <is>
          <t>(Broadcom Limited)</t>
        </is>
      </c>
      <c r="F877" s="21" t="n"/>
    </row>
    <row r="878">
      <c r="A878" s="35" t="inlineStr">
        <is>
          <t>cisco_apic_adapter
cisco_apic_adapter</t>
        </is>
      </c>
      <c r="B878" s="3" t="n"/>
      <c r="C878" s="20" t="inlineStr">
        <is>
          <t>10.59.203.62</t>
        </is>
      </c>
      <c r="D878" s="20" t="inlineStr">
        <is>
          <t>14:23:F2:9E:3A:90</t>
        </is>
      </c>
      <c r="E878" s="21" t="inlineStr">
        <is>
          <t>(Broadcom Limited)</t>
        </is>
      </c>
      <c r="F878" s="21" t="n"/>
    </row>
    <row r="879">
      <c r="A879" s="35" t="inlineStr">
        <is>
          <t>cisco_apic_adapter</t>
        </is>
      </c>
      <c r="B879" s="3" t="n"/>
      <c r="C879" s="20" t="inlineStr">
        <is>
          <t>10.119.57.21</t>
        </is>
      </c>
      <c r="D879" s="20" t="inlineStr">
        <is>
          <t>14:23:F2:1F:4F:E0</t>
        </is>
      </c>
      <c r="E879" s="21" t="inlineStr">
        <is>
          <t>(Broadcom Limited)</t>
        </is>
      </c>
      <c r="F879" s="21" t="n"/>
    </row>
    <row r="880">
      <c r="A880" s="35" t="inlineStr">
        <is>
          <t>cisco_apic_adapter
cisco_apic_adapter</t>
        </is>
      </c>
      <c r="B880" s="3" t="n"/>
      <c r="C880" s="20" t="inlineStr">
        <is>
          <t>10.191.0.58
10.191.0.62</t>
        </is>
      </c>
      <c r="D880" s="20" t="inlineStr">
        <is>
          <t>00:04:96:52:CA:9F</t>
        </is>
      </c>
      <c r="E880" s="21" t="inlineStr">
        <is>
          <t>(Extreme Networks Headquarters)</t>
        </is>
      </c>
      <c r="F880" s="21" t="n"/>
    </row>
    <row r="881">
      <c r="A881" s="35" t="inlineStr">
        <is>
          <t>cisco_apic_adapter</t>
        </is>
      </c>
      <c r="B881" s="3" t="n"/>
      <c r="C881" s="20" t="inlineStr">
        <is>
          <t>10.59.213.24</t>
        </is>
      </c>
      <c r="D881" s="20" t="inlineStr">
        <is>
          <t>00:0E:D3:01:16:F2</t>
        </is>
      </c>
      <c r="E881" s="21" t="inlineStr">
        <is>
          <t>(Epicenter, Inc.)</t>
        </is>
      </c>
      <c r="F881" s="21" t="n"/>
    </row>
    <row r="882">
      <c r="A882" s="35" t="inlineStr">
        <is>
          <t>cisco_apic_adapter
cisco_apic_adapter</t>
        </is>
      </c>
      <c r="B882" s="3" t="n"/>
      <c r="C882" s="20" t="inlineStr">
        <is>
          <t>10.191.0.74
10.191.0.78</t>
        </is>
      </c>
      <c r="D882" s="20" t="inlineStr">
        <is>
          <t>00:04:96:52:AF:44</t>
        </is>
      </c>
      <c r="E882" s="21" t="inlineStr">
        <is>
          <t>(Extreme Networks Headquarters)</t>
        </is>
      </c>
      <c r="F882" s="21" t="n"/>
    </row>
    <row r="883">
      <c r="A883" s="35" t="inlineStr">
        <is>
          <t>cisco_apic_adapter
cisco_apic_adapter</t>
        </is>
      </c>
      <c r="B883" s="3" t="n"/>
      <c r="C883" s="20" t="inlineStr">
        <is>
          <t>10.191.1.246
10.191.1.250</t>
        </is>
      </c>
      <c r="D883" s="20" t="inlineStr">
        <is>
          <t>00:04:96:52:AF:36</t>
        </is>
      </c>
      <c r="E883" s="21" t="inlineStr">
        <is>
          <t>(Extreme Networks Headquarters)</t>
        </is>
      </c>
      <c r="F883" s="21" t="n"/>
    </row>
    <row r="884">
      <c r="A884" s="35" t="inlineStr">
        <is>
          <t>cisco_apic_adapter
cisco_apic_adapter</t>
        </is>
      </c>
      <c r="B884" s="3" t="n"/>
      <c r="C884" s="20" t="inlineStr">
        <is>
          <t>10.119.58.24</t>
        </is>
      </c>
      <c r="D884" s="20" t="inlineStr">
        <is>
          <t>14:23:F2:1F:89:41</t>
        </is>
      </c>
      <c r="E884" s="21" t="inlineStr">
        <is>
          <t>(Broadcom Limited)</t>
        </is>
      </c>
      <c r="F884" s="21" t="n"/>
    </row>
    <row r="885">
      <c r="A885" s="35" t="inlineStr">
        <is>
          <t>cisco_apic_adapter
cisco_apic_adapter</t>
        </is>
      </c>
      <c r="B885" s="3" t="n"/>
      <c r="C885" s="20" t="inlineStr">
        <is>
          <t>10.119.58.28</t>
        </is>
      </c>
      <c r="D885" s="20" t="inlineStr">
        <is>
          <t>14:23:F2:1F:8D:41</t>
        </is>
      </c>
      <c r="E885" s="21" t="inlineStr">
        <is>
          <t>(Broadcom Limited)</t>
        </is>
      </c>
      <c r="F885" s="21" t="n"/>
    </row>
    <row r="886">
      <c r="A886" s="35" t="inlineStr">
        <is>
          <t>cisco_apic_adapter
cisco_apic_adapter</t>
        </is>
      </c>
      <c r="B886" s="3" t="n"/>
      <c r="C886" s="20" t="inlineStr">
        <is>
          <t>10.59.203.54
10.59.203.85
10.59.203.86</t>
        </is>
      </c>
      <c r="D886" s="20" t="inlineStr">
        <is>
          <t>14:23:F2:9E:82:20</t>
        </is>
      </c>
      <c r="E886" s="21" t="inlineStr">
        <is>
          <t>(Broadcom Limited)</t>
        </is>
      </c>
      <c r="F886" s="21" t="n"/>
    </row>
    <row r="887">
      <c r="A887" s="35" t="inlineStr">
        <is>
          <t>cisco_apic_adapter
cisco_apic_adapter</t>
        </is>
      </c>
      <c r="B887" s="3" t="n"/>
      <c r="C887" s="20" t="inlineStr">
        <is>
          <t>10.59.203.61
10.59.203.87
10.59.203.88</t>
        </is>
      </c>
      <c r="D887" s="20" t="inlineStr">
        <is>
          <t>14:23:F2:9E:37:30</t>
        </is>
      </c>
      <c r="E887" s="21" t="inlineStr">
        <is>
          <t>(Broadcom Limited)</t>
        </is>
      </c>
      <c r="F887" s="21" t="n"/>
    </row>
    <row r="888">
      <c r="A888" s="35" t="inlineStr">
        <is>
          <t>cisco_apic_adapter</t>
        </is>
      </c>
      <c r="B888" s="3" t="n"/>
      <c r="C888" s="20" t="inlineStr">
        <is>
          <t>10.191.201.148
10.191.201.150</t>
        </is>
      </c>
      <c r="D888" s="20" t="inlineStr">
        <is>
          <t>50:EB:1A:98:D8:94</t>
        </is>
      </c>
      <c r="E888" s="21" t="inlineStr">
        <is>
          <t>(Brocade Communications Systems LLC)</t>
        </is>
      </c>
      <c r="F888" s="21" t="n"/>
    </row>
    <row r="889">
      <c r="A889" s="35" t="inlineStr">
        <is>
          <t>cisco_apic_adapter</t>
        </is>
      </c>
      <c r="B889" s="3" t="n"/>
      <c r="C889" s="20" t="inlineStr">
        <is>
          <t>10.119.57.30
10.119.57.7</t>
        </is>
      </c>
      <c r="D889" s="20" t="inlineStr">
        <is>
          <t>14:23:F2:1E:A1:40</t>
        </is>
      </c>
      <c r="E889" s="21" t="inlineStr">
        <is>
          <t>(Broadcom Limited)</t>
        </is>
      </c>
      <c r="F889" s="21" t="n"/>
    </row>
    <row r="890">
      <c r="A890" s="35" t="inlineStr">
        <is>
          <t>cisco_apic_adapter</t>
        </is>
      </c>
      <c r="B890" s="3" t="n"/>
      <c r="C890" s="20" t="inlineStr">
        <is>
          <t>10.119.57.12</t>
        </is>
      </c>
      <c r="D890" s="20" t="inlineStr">
        <is>
          <t>14:23:F2:1F:4F:20</t>
        </is>
      </c>
      <c r="E890" s="21" t="inlineStr">
        <is>
          <t>(Broadcom Limited)</t>
        </is>
      </c>
      <c r="F890" s="21" t="n"/>
    </row>
    <row r="891">
      <c r="A891" s="35" t="inlineStr">
        <is>
          <t>cisco_apic_adapter
cisco_apic_adapter</t>
        </is>
      </c>
      <c r="B891" s="3" t="n"/>
      <c r="C891" s="20" t="inlineStr">
        <is>
          <t>10.119.58.35</t>
        </is>
      </c>
      <c r="D891" s="20" t="inlineStr">
        <is>
          <t>14:23:F2:1F:4F:E1</t>
        </is>
      </c>
      <c r="E891" s="21" t="inlineStr">
        <is>
          <t>(Broadcom Limited)</t>
        </is>
      </c>
      <c r="F891" s="21" t="n"/>
    </row>
    <row r="892">
      <c r="A892" s="35" t="inlineStr">
        <is>
          <t>cisco_apic_adapter</t>
        </is>
      </c>
      <c r="B892" s="3" t="n"/>
      <c r="C892" s="20" t="inlineStr">
        <is>
          <t>10.59.213.81</t>
        </is>
      </c>
      <c r="D892" s="20" t="inlineStr">
        <is>
          <t>00:0E:D3:01:13:C5</t>
        </is>
      </c>
      <c r="E892" s="21" t="inlineStr">
        <is>
          <t>(Epicenter, Inc.)</t>
        </is>
      </c>
      <c r="F892" s="21" t="n"/>
    </row>
    <row r="893">
      <c r="A893" s="35" t="inlineStr">
        <is>
          <t>cisco_apic_adapter
cisco_apic_adapter</t>
        </is>
      </c>
      <c r="B893" s="3" t="n"/>
      <c r="C893" s="20" t="inlineStr">
        <is>
          <t>10.191.0.70</t>
        </is>
      </c>
      <c r="D893" s="20" t="inlineStr">
        <is>
          <t>00:04:96:52:CA:A2</t>
        </is>
      </c>
      <c r="E893" s="21" t="inlineStr">
        <is>
          <t>(Extreme Networks Headquarters)</t>
        </is>
      </c>
      <c r="F893" s="21" t="n"/>
    </row>
    <row r="894">
      <c r="A894" s="35" t="inlineStr">
        <is>
          <t>cisco_apic_adapter</t>
        </is>
      </c>
      <c r="B894" s="3" t="n"/>
      <c r="C894" s="20" t="inlineStr">
        <is>
          <t>10.191.201.142</t>
        </is>
      </c>
      <c r="D894" s="20" t="inlineStr">
        <is>
          <t>50:EB:1A:B2:83:D1</t>
        </is>
      </c>
      <c r="E894" s="21" t="inlineStr">
        <is>
          <t>(Brocade Communications Systems LLC)</t>
        </is>
      </c>
      <c r="F894" s="21" t="n"/>
    </row>
    <row r="895">
      <c r="A895" s="35" t="inlineStr">
        <is>
          <t>cisco_apic_adapter
cisco_apic_adapter</t>
        </is>
      </c>
      <c r="B895" s="3" t="n"/>
      <c r="C895" s="20" t="inlineStr">
        <is>
          <t>10.59.203.56</t>
        </is>
      </c>
      <c r="D895" s="20" t="inlineStr">
        <is>
          <t>14:23:F2:9D:8E:60</t>
        </is>
      </c>
      <c r="E895" s="21" t="inlineStr">
        <is>
          <t>(Broadcom Limited)</t>
        </is>
      </c>
      <c r="F895" s="21" t="n"/>
    </row>
    <row r="896">
      <c r="A896" s="35" t="inlineStr">
        <is>
          <t>cisco_apic_adapter</t>
        </is>
      </c>
      <c r="B896" s="3" t="n"/>
      <c r="C896" s="20" t="inlineStr">
        <is>
          <t>10.191.244.26</t>
        </is>
      </c>
      <c r="D896" s="20" t="inlineStr">
        <is>
          <t>B0:26:80:69:FB:23</t>
        </is>
      </c>
      <c r="E896" s="21" t="inlineStr">
        <is>
          <t>(Cisco Systems, Inc)</t>
        </is>
      </c>
      <c r="F896" s="21" t="n"/>
    </row>
    <row r="897">
      <c r="A897" s="35" t="inlineStr">
        <is>
          <t>cisco_apic_adapter</t>
        </is>
      </c>
      <c r="B897" s="3" t="n"/>
      <c r="C897" s="20" t="inlineStr">
        <is>
          <t>10.191.221.68</t>
        </is>
      </c>
      <c r="D897" s="20" t="inlineStr">
        <is>
          <t>A4:88:73:5A:1E:F0</t>
        </is>
      </c>
      <c r="E897" s="21" t="inlineStr">
        <is>
          <t>(Cisco Systems, Inc)</t>
        </is>
      </c>
      <c r="F897" s="21" t="n"/>
    </row>
    <row r="898">
      <c r="A898" s="35" t="inlineStr">
        <is>
          <t>cisco_apic_adapter
cisco_apic_adapter</t>
        </is>
      </c>
      <c r="B898" s="3" t="n"/>
      <c r="C898" s="20" t="inlineStr">
        <is>
          <t>10.59.203.55</t>
        </is>
      </c>
      <c r="D898" s="20" t="inlineStr">
        <is>
          <t>14:23:F2:9D:66:80</t>
        </is>
      </c>
      <c r="E898" s="21" t="inlineStr">
        <is>
          <t>(Broadcom Limited)</t>
        </is>
      </c>
      <c r="F898" s="21" t="n"/>
    </row>
    <row r="899">
      <c r="A899" s="35" t="inlineStr">
        <is>
          <t>cisco_apic_adapter</t>
        </is>
      </c>
      <c r="B899" s="3" t="n"/>
      <c r="C899" s="20" t="inlineStr">
        <is>
          <t>10.119.57.6</t>
        </is>
      </c>
      <c r="D899" s="20" t="inlineStr">
        <is>
          <t>14:23:F2:1E:7F:70</t>
        </is>
      </c>
      <c r="E899" s="21" t="inlineStr">
        <is>
          <t>(Broadcom Limited)</t>
        </is>
      </c>
      <c r="F899" s="21" t="n"/>
    </row>
    <row r="900">
      <c r="A900" s="35" t="inlineStr">
        <is>
          <t>cisco_apic_adapter</t>
        </is>
      </c>
      <c r="B900" s="3" t="n"/>
      <c r="C900" s="20" t="inlineStr">
        <is>
          <t>10.191.129.56</t>
        </is>
      </c>
      <c r="D900" s="20" t="inlineStr">
        <is>
          <t>54:E0:32:2E:CA:42</t>
        </is>
      </c>
      <c r="E900" s="21" t="inlineStr">
        <is>
          <t>(Juniper Networks)</t>
        </is>
      </c>
      <c r="F900" s="21" t="n"/>
    </row>
    <row r="901">
      <c r="A901" s="35" t="inlineStr">
        <is>
          <t>cisco_apic_adapter
cisco_apic_adapter</t>
        </is>
      </c>
      <c r="B901" s="3" t="n"/>
      <c r="C901" s="20" t="inlineStr">
        <is>
          <t>10.119.58.23</t>
        </is>
      </c>
      <c r="D901" s="20" t="inlineStr">
        <is>
          <t>14:23:F2:1F:86:41</t>
        </is>
      </c>
      <c r="E901" s="21" t="inlineStr">
        <is>
          <t>(Broadcom Limited)</t>
        </is>
      </c>
      <c r="F901" s="21" t="n"/>
    </row>
    <row r="902">
      <c r="A902" s="35" t="inlineStr">
        <is>
          <t>cisco_apic_adapter</t>
        </is>
      </c>
      <c r="B902" s="3" t="n"/>
      <c r="C902" s="20" t="inlineStr">
        <is>
          <t>10.191.129.59</t>
        </is>
      </c>
      <c r="D902" s="20" t="inlineStr">
        <is>
          <t>54:E0:32:92:F8:C2</t>
        </is>
      </c>
      <c r="E902" s="21" t="inlineStr">
        <is>
          <t>(Juniper Networks)</t>
        </is>
      </c>
      <c r="F902" s="21" t="n"/>
    </row>
    <row r="903">
      <c r="A903" s="35" t="inlineStr">
        <is>
          <t>cisco_apic_adapter</t>
        </is>
      </c>
      <c r="B903" s="3" t="n"/>
      <c r="C903" s="20" t="inlineStr">
        <is>
          <t>10.119.57.18</t>
        </is>
      </c>
      <c r="D903" s="20" t="inlineStr">
        <is>
          <t>14:23:F2:1F:4D:60</t>
        </is>
      </c>
      <c r="E903" s="21" t="inlineStr">
        <is>
          <t>(Broadcom Limited)</t>
        </is>
      </c>
      <c r="F903" s="21" t="n"/>
    </row>
    <row r="904">
      <c r="A904" s="35" t="inlineStr">
        <is>
          <t>cisco_apic_adapter
cisco_apic_adapter</t>
        </is>
      </c>
      <c r="B904" s="3" t="n"/>
      <c r="C904" s="20" t="inlineStr">
        <is>
          <t>10.119.58.32</t>
        </is>
      </c>
      <c r="D904" s="20" t="inlineStr">
        <is>
          <t>14:23:F2:1F:4D:61</t>
        </is>
      </c>
      <c r="E904" s="21" t="inlineStr">
        <is>
          <t>(Broadcom Limited)</t>
        </is>
      </c>
      <c r="F904" s="21" t="n"/>
    </row>
    <row r="905">
      <c r="A905" s="35" t="inlineStr">
        <is>
          <t>cisco_apic_adapter</t>
        </is>
      </c>
      <c r="B905" s="3" t="n"/>
      <c r="C905" s="20" t="inlineStr">
        <is>
          <t>10.119.57.17</t>
        </is>
      </c>
      <c r="D905" s="20" t="inlineStr">
        <is>
          <t>14:23:F2:1E:97:D0</t>
        </is>
      </c>
      <c r="E905" s="21" t="inlineStr">
        <is>
          <t>(Broadcom Limited)</t>
        </is>
      </c>
      <c r="F905" s="21" t="n"/>
    </row>
    <row r="906">
      <c r="A906" s="35" t="inlineStr">
        <is>
          <t>cisco_apic_adapter</t>
        </is>
      </c>
      <c r="B906" s="3" t="n"/>
      <c r="C906" s="20" t="inlineStr">
        <is>
          <t>10.191.35.165</t>
        </is>
      </c>
      <c r="D906" s="20" t="inlineStr">
        <is>
          <t>6C:41:6A:1F:52:6C</t>
        </is>
      </c>
      <c r="E906" s="21" t="inlineStr">
        <is>
          <t>(Cisco Systems, Inc)</t>
        </is>
      </c>
      <c r="F906" s="21" t="n"/>
    </row>
    <row r="907">
      <c r="A907" s="35" t="inlineStr">
        <is>
          <t>cisco_apic_adapter</t>
        </is>
      </c>
      <c r="B907" s="3" t="n"/>
      <c r="C907" s="20" t="inlineStr">
        <is>
          <t>10.191.174.136</t>
        </is>
      </c>
      <c r="D907" s="20" t="inlineStr">
        <is>
          <t>00:27:F8:0E:06:90</t>
        </is>
      </c>
      <c r="E907" s="21" t="inlineStr">
        <is>
          <t>(Brocade Communications Systems LLC)</t>
        </is>
      </c>
      <c r="F907" s="21" t="n"/>
    </row>
    <row r="908">
      <c r="A908" s="35" t="inlineStr">
        <is>
          <t>cisco_apic_adapter</t>
        </is>
      </c>
      <c r="B908" s="3" t="n"/>
      <c r="C908" s="20" t="inlineStr">
        <is>
          <t>172.17.4.3</t>
        </is>
      </c>
      <c r="D908" s="20" t="inlineStr">
        <is>
          <t>EC:F4:0C:59:41:78</t>
        </is>
      </c>
      <c r="E908" s="21" t="inlineStr">
        <is>
          <t>(Cisco Systems, Inc)</t>
        </is>
      </c>
      <c r="F908" s="21" t="n"/>
    </row>
    <row r="909">
      <c r="A909" s="35" t="inlineStr">
        <is>
          <t>cisco_apic_adapter</t>
        </is>
      </c>
      <c r="B909" s="3" t="n"/>
      <c r="C909" s="20" t="inlineStr">
        <is>
          <t>172.17.4.5</t>
        </is>
      </c>
      <c r="D909" s="20" t="inlineStr">
        <is>
          <t>EC:F4:0C:59:02:88</t>
        </is>
      </c>
      <c r="E909" s="21" t="inlineStr">
        <is>
          <t>(Cisco Systems, Inc)</t>
        </is>
      </c>
      <c r="F909" s="21" t="n"/>
    </row>
    <row r="910">
      <c r="A910" s="35" t="inlineStr">
        <is>
          <t>cisco_apic_adapter</t>
        </is>
      </c>
      <c r="B910" s="3" t="n"/>
      <c r="C910" s="20" t="inlineStr">
        <is>
          <t>10.59.213.125</t>
        </is>
      </c>
      <c r="D910" s="20" t="inlineStr">
        <is>
          <t>00:0E:D3:01:14:66</t>
        </is>
      </c>
      <c r="E910" s="21" t="inlineStr">
        <is>
          <t>(Epicenter, Inc.)</t>
        </is>
      </c>
      <c r="F910" s="21" t="n"/>
    </row>
    <row r="911">
      <c r="A911" s="35" t="inlineStr">
        <is>
          <t>cisco_apic_adapter</t>
        </is>
      </c>
      <c r="B911" s="3" t="n"/>
      <c r="C911" s="20" t="inlineStr">
        <is>
          <t>172.17.4.6</t>
        </is>
      </c>
      <c r="D911" s="20" t="inlineStr">
        <is>
          <t>EC:F4:0C:56:6E:9C</t>
        </is>
      </c>
      <c r="E911" s="21" t="inlineStr">
        <is>
          <t>(Cisco Systems, Inc)</t>
        </is>
      </c>
      <c r="F911" s="21" t="n"/>
    </row>
    <row r="912">
      <c r="A912" s="35" t="inlineStr">
        <is>
          <t>cisco_apic_adapter</t>
        </is>
      </c>
      <c r="B912" s="3" t="n"/>
      <c r="C912" s="20" t="inlineStr">
        <is>
          <t>172.17.4.7</t>
        </is>
      </c>
      <c r="D912" s="20" t="inlineStr">
        <is>
          <t>EC:F4:0C:56:CA:C4</t>
        </is>
      </c>
      <c r="E912" s="21" t="inlineStr">
        <is>
          <t>(Cisco Systems, Inc)</t>
        </is>
      </c>
      <c r="F912" s="21" t="n"/>
    </row>
    <row r="913">
      <c r="A913" s="35" t="inlineStr">
        <is>
          <t>cisco_apic_adapter</t>
        </is>
      </c>
      <c r="B913" s="3" t="n"/>
      <c r="C913" s="20" t="inlineStr">
        <is>
          <t>172.17.4.9</t>
        </is>
      </c>
      <c r="D913" s="20" t="inlineStr">
        <is>
          <t>EC:F4:0C:57:68:B4</t>
        </is>
      </c>
      <c r="E913" s="21" t="inlineStr">
        <is>
          <t>(Cisco Systems, Inc)</t>
        </is>
      </c>
      <c r="F913" s="21" t="n"/>
    </row>
    <row r="914">
      <c r="A914" s="35" t="inlineStr">
        <is>
          <t>cisco_apic_adapter</t>
        </is>
      </c>
      <c r="B914" s="3" t="n"/>
      <c r="C914" s="20" t="inlineStr">
        <is>
          <t>10.119.71.43</t>
        </is>
      </c>
      <c r="D914" s="20" t="inlineStr">
        <is>
          <t>0C:42:A1:66:90:CE</t>
        </is>
      </c>
      <c r="E914" s="21" t="inlineStr">
        <is>
          <t>(Mellanox Technologies, Inc.)</t>
        </is>
      </c>
      <c r="F914" s="21" t="n"/>
    </row>
    <row r="915">
      <c r="A915" s="35" t="inlineStr">
        <is>
          <t>cisco_apic_adapter</t>
        </is>
      </c>
      <c r="B915" s="3" t="n"/>
      <c r="C915" s="20" t="inlineStr">
        <is>
          <t>10.119.71.44
10.119.71.45</t>
        </is>
      </c>
      <c r="D915" s="20" t="inlineStr">
        <is>
          <t>0C:42:A1:72:C9:5A</t>
        </is>
      </c>
      <c r="E915" s="21" t="inlineStr">
        <is>
          <t>(Mellanox Technologies, Inc.)</t>
        </is>
      </c>
      <c r="F915" s="21" t="n"/>
    </row>
    <row r="916">
      <c r="A916" s="35" t="inlineStr">
        <is>
          <t>cisco_apic_adapter</t>
        </is>
      </c>
      <c r="B916" s="3" t="n"/>
      <c r="C916" s="20" t="inlineStr">
        <is>
          <t>10.119.71.36</t>
        </is>
      </c>
      <c r="D916" s="20" t="inlineStr">
        <is>
          <t>50:6B:4B:EF:C7:37</t>
        </is>
      </c>
      <c r="E916" s="21" t="inlineStr">
        <is>
          <t>(Mellanox Technologies, Inc.)</t>
        </is>
      </c>
      <c r="F916" s="21" t="n"/>
    </row>
    <row r="917">
      <c r="A917" s="35" t="inlineStr">
        <is>
          <t>cisco_apic_adapter</t>
        </is>
      </c>
      <c r="B917" s="3" t="n"/>
      <c r="C917" s="20" t="n"/>
      <c r="D917" s="20" t="inlineStr">
        <is>
          <t>EC:F4:0C:57:6D:E4</t>
        </is>
      </c>
      <c r="E917" s="21" t="inlineStr">
        <is>
          <t>(Cisco Systems, Inc)</t>
        </is>
      </c>
      <c r="F917" s="21" t="n"/>
    </row>
    <row r="918">
      <c r="A918" s="35" t="inlineStr">
        <is>
          <t>cisco_apic_adapter</t>
        </is>
      </c>
      <c r="B918" s="3" t="n"/>
      <c r="C918" s="20" t="inlineStr">
        <is>
          <t>10.54.128.103
10.54.128.98
10.54.128.99</t>
        </is>
      </c>
      <c r="D918" s="20" t="inlineStr">
        <is>
          <t>94:6D:AE:32:8C:31</t>
        </is>
      </c>
      <c r="E918" s="21" t="inlineStr">
        <is>
          <t>(Mellanox Technologies, Inc.)</t>
        </is>
      </c>
      <c r="F918" s="21" t="n"/>
    </row>
    <row r="919">
      <c r="A919" s="35" t="inlineStr">
        <is>
          <t>cisco_apic_adapter</t>
        </is>
      </c>
      <c r="B919" s="3" t="n"/>
      <c r="C919" s="20" t="inlineStr">
        <is>
          <t>10.54.128.100
10.54.128.101
10.54.128.102
10.54.128.104</t>
        </is>
      </c>
      <c r="D919" s="20" t="inlineStr">
        <is>
          <t>94:6D:AE:2B:69:1B</t>
        </is>
      </c>
      <c r="E919" s="21" t="inlineStr">
        <is>
          <t>(Mellanox Technologies, Inc.)</t>
        </is>
      </c>
      <c r="F919" s="21" t="n"/>
    </row>
    <row r="920">
      <c r="A920" s="35" t="inlineStr">
        <is>
          <t>cisco_apic_adapter</t>
        </is>
      </c>
      <c r="B920" s="3" t="n"/>
      <c r="C920" s="20" t="inlineStr">
        <is>
          <t>10.119.71.40</t>
        </is>
      </c>
      <c r="D920" s="20" t="inlineStr">
        <is>
          <t>98:03:9B:BB:AA:28</t>
        </is>
      </c>
      <c r="E920" s="21" t="inlineStr">
        <is>
          <t>(Mellanox Technologies, Inc.)</t>
        </is>
      </c>
      <c r="F920" s="21" t="n"/>
    </row>
    <row r="921">
      <c r="A921" s="35" t="inlineStr">
        <is>
          <t>cisco_apic_adapter</t>
        </is>
      </c>
      <c r="B921" s="3" t="n"/>
      <c r="C921" s="20" t="inlineStr">
        <is>
          <t>10.59.213.169</t>
        </is>
      </c>
      <c r="D921" s="20" t="inlineStr">
        <is>
          <t>00:0E:D3:01:16:87</t>
        </is>
      </c>
      <c r="E921" s="21" t="inlineStr">
        <is>
          <t>(Epicenter, Inc.)</t>
        </is>
      </c>
      <c r="F921" s="21" t="n"/>
    </row>
    <row r="922">
      <c r="A922" s="35" t="inlineStr">
        <is>
          <t>cisco_apic_adapter</t>
        </is>
      </c>
      <c r="B922" s="3" t="n"/>
      <c r="C922" s="20" t="inlineStr">
        <is>
          <t>10.119.143.15</t>
        </is>
      </c>
      <c r="D922" s="20" t="inlineStr">
        <is>
          <t>00:27:F8:BA:2C:65</t>
        </is>
      </c>
      <c r="E922" s="21" t="inlineStr">
        <is>
          <t>(Brocade Communications Systems LLC)</t>
        </is>
      </c>
      <c r="F922" s="21" t="n"/>
    </row>
    <row r="923">
      <c r="A923" s="35" t="inlineStr">
        <is>
          <t>cisco_apic_adapter</t>
        </is>
      </c>
      <c r="B923" s="3" t="n"/>
      <c r="C923" s="20" t="inlineStr">
        <is>
          <t>10.59.156.82</t>
        </is>
      </c>
      <c r="D923" s="20" t="inlineStr">
        <is>
          <t>88:94:71:99:4D:F6</t>
        </is>
      </c>
      <c r="E923" s="21" t="inlineStr">
        <is>
          <t>(Brocade Communications Systems LLC)</t>
        </is>
      </c>
      <c r="F923" s="21" t="n"/>
    </row>
    <row r="924">
      <c r="A924" s="35" t="inlineStr">
        <is>
          <t>cisco_apic_adapter</t>
        </is>
      </c>
      <c r="B924" s="3" t="n"/>
      <c r="C924" s="20" t="inlineStr">
        <is>
          <t>10.59.156.81</t>
        </is>
      </c>
      <c r="D924" s="20" t="inlineStr">
        <is>
          <t>88:94:71:99:51:B6</t>
        </is>
      </c>
      <c r="E924" s="21" t="inlineStr">
        <is>
          <t>(Brocade Communications Systems LLC)</t>
        </is>
      </c>
      <c r="F924" s="21" t="n"/>
    </row>
    <row r="925">
      <c r="A925" s="35" t="inlineStr">
        <is>
          <t>cisco_apic_adapter</t>
        </is>
      </c>
      <c r="B925" s="3" t="n"/>
      <c r="C925" s="20" t="inlineStr">
        <is>
          <t>10.191.130.138</t>
        </is>
      </c>
      <c r="D925" s="20" t="inlineStr">
        <is>
          <t>00:25:5C:26:95:8E</t>
        </is>
      </c>
      <c r="E925" s="21" t="inlineStr">
        <is>
          <t>(NEC Corporation)</t>
        </is>
      </c>
      <c r="F925" s="21" t="n"/>
    </row>
    <row r="926">
      <c r="A926" s="35" t="inlineStr">
        <is>
          <t>cisco_apic_adapter</t>
        </is>
      </c>
      <c r="B926" s="3" t="n"/>
      <c r="C926" s="20" t="inlineStr">
        <is>
          <t>10.59.213.181</t>
        </is>
      </c>
      <c r="D926" s="20" t="inlineStr">
        <is>
          <t>00:0E:D3:01:4D:12</t>
        </is>
      </c>
      <c r="E926" s="21" t="inlineStr">
        <is>
          <t>(Epicenter, Inc.)</t>
        </is>
      </c>
      <c r="F926" s="21" t="n"/>
    </row>
    <row r="927">
      <c r="A927" s="35" t="inlineStr">
        <is>
          <t>cisco_apic_adapter
cisco_apic_adapter</t>
        </is>
      </c>
      <c r="B927" s="3" t="n"/>
      <c r="C927" s="20" t="inlineStr">
        <is>
          <t>10.59.203.64</t>
        </is>
      </c>
      <c r="D927" s="20" t="inlineStr">
        <is>
          <t>14:23:F2:9E:41:C0</t>
        </is>
      </c>
      <c r="E927" s="21" t="inlineStr">
        <is>
          <t>(Broadcom Limited)</t>
        </is>
      </c>
      <c r="F927" s="21" t="n"/>
    </row>
    <row r="928">
      <c r="A928" s="35" t="inlineStr">
        <is>
          <t>cisco_apic_adapter</t>
        </is>
      </c>
      <c r="B928" s="3" t="n"/>
      <c r="C928" s="20" t="inlineStr">
        <is>
          <t>10.59.213.126</t>
        </is>
      </c>
      <c r="D928" s="20" t="inlineStr">
        <is>
          <t>00:0E:D3:01:14:8D</t>
        </is>
      </c>
      <c r="E928" s="21" t="inlineStr">
        <is>
          <t>(Epicenter, Inc.)</t>
        </is>
      </c>
      <c r="F928" s="21" t="n"/>
    </row>
    <row r="929">
      <c r="A929" s="35" t="inlineStr">
        <is>
          <t>cisco_apic_adapter</t>
        </is>
      </c>
      <c r="B929" s="3" t="n"/>
      <c r="C929" s="20" t="inlineStr">
        <is>
          <t>10.191.220.138</t>
        </is>
      </c>
      <c r="D929" s="20" t="inlineStr">
        <is>
          <t>00:04:96:AE:DD:34</t>
        </is>
      </c>
      <c r="E929" s="21" t="inlineStr">
        <is>
          <t>(Extreme Networks Headquarters)</t>
        </is>
      </c>
      <c r="F929" s="21" t="n"/>
    </row>
    <row r="930">
      <c r="A930" s="35" t="inlineStr">
        <is>
          <t>cisco_apic_adapter</t>
        </is>
      </c>
      <c r="B930" s="3" t="n"/>
      <c r="C930" s="20" t="inlineStr">
        <is>
          <t>10.191.172.136</t>
        </is>
      </c>
      <c r="D930" s="20" t="inlineStr">
        <is>
          <t>00:27:F8:0E:F9:45</t>
        </is>
      </c>
      <c r="E930" s="21" t="inlineStr">
        <is>
          <t>(Brocade Communications Systems LLC)</t>
        </is>
      </c>
      <c r="F930" s="21" t="n"/>
    </row>
    <row r="931">
      <c r="A931" s="35" t="inlineStr">
        <is>
          <t>cisco_apic_adapter</t>
        </is>
      </c>
      <c r="B931" s="3" t="n"/>
      <c r="C931" s="20" t="inlineStr">
        <is>
          <t>10.191.220.139</t>
        </is>
      </c>
      <c r="D931" s="20" t="inlineStr">
        <is>
          <t>00:04:96:AE:DD:70</t>
        </is>
      </c>
      <c r="E931" s="21" t="inlineStr">
        <is>
          <t>(Extreme Networks Headquarters)</t>
        </is>
      </c>
      <c r="F931" s="21" t="n"/>
    </row>
    <row r="932">
      <c r="A932" s="35" t="inlineStr">
        <is>
          <t>cisco_apic_adapter
cisco_apic_adapter</t>
        </is>
      </c>
      <c r="B932" s="3" t="n"/>
      <c r="C932" s="20" t="inlineStr">
        <is>
          <t>10.59.203.59</t>
        </is>
      </c>
      <c r="D932" s="20" t="inlineStr">
        <is>
          <t>14:23:F2:9D:91:40</t>
        </is>
      </c>
      <c r="E932" s="21" t="inlineStr">
        <is>
          <t>(Broadcom Limited)</t>
        </is>
      </c>
      <c r="F932" s="21" t="n"/>
    </row>
    <row r="933">
      <c r="A933" s="35" t="inlineStr">
        <is>
          <t>cisco_apic_adapter</t>
        </is>
      </c>
      <c r="B933" s="3" t="n"/>
      <c r="C933" s="20" t="inlineStr">
        <is>
          <t>10.59.204.75</t>
        </is>
      </c>
      <c r="D933" s="20" t="inlineStr">
        <is>
          <t>F4:C7:AA:15:37:A4</t>
        </is>
      </c>
      <c r="E933" s="21" t="inlineStr">
        <is>
          <t>(Marvell Semiconductors)</t>
        </is>
      </c>
      <c r="F933" s="21" t="n"/>
    </row>
    <row r="934">
      <c r="A934" s="35" t="inlineStr">
        <is>
          <t>cisco_apic_adapter</t>
        </is>
      </c>
      <c r="B934" s="3" t="n"/>
      <c r="C934" s="20" t="inlineStr">
        <is>
          <t>10.59.202.131</t>
        </is>
      </c>
      <c r="D934" s="20" t="inlineStr">
        <is>
          <t>F4:C7:AA:1C:79:4F</t>
        </is>
      </c>
      <c r="E934" s="21" t="inlineStr">
        <is>
          <t>(Marvell Semiconductors)</t>
        </is>
      </c>
      <c r="F934" s="21" t="n"/>
    </row>
    <row r="935">
      <c r="A935" s="35" t="inlineStr">
        <is>
          <t>cisco_apic_adapter</t>
        </is>
      </c>
      <c r="B935" s="3" t="n"/>
      <c r="C935" s="20" t="inlineStr">
        <is>
          <t>10.59.202.156</t>
        </is>
      </c>
      <c r="D935" s="20" t="inlineStr">
        <is>
          <t>F4:C7:AA:1B:4B:58</t>
        </is>
      </c>
      <c r="E935" s="21" t="inlineStr">
        <is>
          <t>(Marvell Semiconductors)</t>
        </is>
      </c>
      <c r="F935" s="21" t="n"/>
    </row>
    <row r="936">
      <c r="A936" s="35" t="inlineStr">
        <is>
          <t>cisco_apic_adapter</t>
        </is>
      </c>
      <c r="B936" s="3" t="n"/>
      <c r="C936" s="20" t="n"/>
      <c r="D936" s="20" t="inlineStr">
        <is>
          <t>04:32:01:EA:40:66</t>
        </is>
      </c>
      <c r="E936" s="21" t="inlineStr">
        <is>
          <t>(Broadcom Limited)</t>
        </is>
      </c>
      <c r="F936" s="21" t="n"/>
    </row>
    <row r="937">
      <c r="A937" s="35" t="inlineStr">
        <is>
          <t>cisco_apic_adapter</t>
        </is>
      </c>
      <c r="B937" s="3" t="n"/>
      <c r="C937" s="20" t="n"/>
      <c r="D937" s="20" t="inlineStr">
        <is>
          <t>04:32:01:EA:40:66</t>
        </is>
      </c>
      <c r="E937" s="21" t="inlineStr">
        <is>
          <t>(Broadcom Limited)</t>
        </is>
      </c>
      <c r="F937" s="21" t="n"/>
    </row>
    <row r="938">
      <c r="A938" s="35" t="inlineStr">
        <is>
          <t>cisco_apic_adapter</t>
        </is>
      </c>
      <c r="B938" s="3" t="n"/>
      <c r="C938" s="20" t="inlineStr">
        <is>
          <t>10.191.35.41</t>
        </is>
      </c>
      <c r="D938" s="20" t="inlineStr">
        <is>
          <t>00:05:33:2E:A7:42</t>
        </is>
      </c>
      <c r="E938" s="21" t="inlineStr">
        <is>
          <t>(Brocade Communications Systems LLC)</t>
        </is>
      </c>
      <c r="F938" s="21" t="n"/>
    </row>
    <row r="939">
      <c r="A939" s="35" t="inlineStr">
        <is>
          <t>cisco_apic_adapter</t>
        </is>
      </c>
      <c r="B939" s="3" t="n"/>
      <c r="C939" s="20" t="inlineStr">
        <is>
          <t>10.119.146.190</t>
        </is>
      </c>
      <c r="D939" s="20" t="inlineStr">
        <is>
          <t>00:27:F8:22:2B:62</t>
        </is>
      </c>
      <c r="E939" s="21" t="inlineStr">
        <is>
          <t>(Brocade Communications Systems LLC)</t>
        </is>
      </c>
      <c r="F939" s="21" t="n"/>
    </row>
    <row r="940">
      <c r="A940" s="35" t="inlineStr">
        <is>
          <t>cisco_apic_adapter</t>
        </is>
      </c>
      <c r="B940" s="3" t="n"/>
      <c r="C940" s="20" t="inlineStr">
        <is>
          <t>10.119.2.67</t>
        </is>
      </c>
      <c r="D940" s="20" t="inlineStr">
        <is>
          <t>00:27:F8:0C:44:51</t>
        </is>
      </c>
      <c r="E940" s="21" t="inlineStr">
        <is>
          <t>(Brocade Communications Systems LLC)</t>
        </is>
      </c>
      <c r="F940" s="21" t="n"/>
    </row>
    <row r="941">
      <c r="A941" s="35" t="inlineStr">
        <is>
          <t>cisco_apic_adapter</t>
        </is>
      </c>
      <c r="B941" s="3" t="n"/>
      <c r="C941" s="20" t="n"/>
      <c r="D941" s="20" t="inlineStr">
        <is>
          <t>04:32:01:EA:20:B0</t>
        </is>
      </c>
      <c r="E941" s="21" t="inlineStr">
        <is>
          <t>(Broadcom Limited)</t>
        </is>
      </c>
      <c r="F941" s="21" t="n"/>
    </row>
    <row r="942">
      <c r="A942" s="35" t="inlineStr">
        <is>
          <t>cisco_apic_adapter</t>
        </is>
      </c>
      <c r="B942" s="3" t="n"/>
      <c r="C942" s="20" t="n"/>
      <c r="D942" s="20" t="inlineStr">
        <is>
          <t>04:32:01:EA:20:B0</t>
        </is>
      </c>
      <c r="E942" s="21" t="inlineStr">
        <is>
          <t>(Broadcom Limited)</t>
        </is>
      </c>
      <c r="F942" s="21" t="n"/>
    </row>
    <row r="943">
      <c r="A943" s="35" t="inlineStr">
        <is>
          <t>cisco_apic_adapter</t>
        </is>
      </c>
      <c r="B943" s="3" t="n"/>
      <c r="C943" s="20" t="inlineStr">
        <is>
          <t>10.119.174.133</t>
        </is>
      </c>
      <c r="D943" s="20" t="inlineStr">
        <is>
          <t>50:EB:1A:26:A9:1B</t>
        </is>
      </c>
      <c r="E943" s="21" t="inlineStr">
        <is>
          <t>(Brocade Communications Systems LLC)</t>
        </is>
      </c>
      <c r="F943" s="21" t="n"/>
    </row>
    <row r="944">
      <c r="A944" s="35" t="inlineStr">
        <is>
          <t>cisco_apic_adapter</t>
        </is>
      </c>
      <c r="B944" s="3" t="n"/>
      <c r="C944" s="20" t="inlineStr">
        <is>
          <t>10.191.130.141</t>
        </is>
      </c>
      <c r="D944" s="20" t="inlineStr">
        <is>
          <t>00:25:5C:26:95:8F</t>
        </is>
      </c>
      <c r="E944" s="21" t="inlineStr">
        <is>
          <t>(NEC Corporation)</t>
        </is>
      </c>
      <c r="F944" s="21" t="n"/>
    </row>
    <row r="945">
      <c r="A945" s="35" t="inlineStr">
        <is>
          <t>cisco_apic_adapter</t>
        </is>
      </c>
      <c r="B945" s="3" t="n"/>
      <c r="C945" s="20" t="inlineStr">
        <is>
          <t>10.59.213.168</t>
        </is>
      </c>
      <c r="D945" s="20" t="inlineStr">
        <is>
          <t>00:0E:D3:01:16:57</t>
        </is>
      </c>
      <c r="E945" s="21" t="inlineStr">
        <is>
          <t>(Epicenter, Inc.)</t>
        </is>
      </c>
      <c r="F945" s="21" t="n"/>
    </row>
    <row r="946">
      <c r="A946" s="35" t="inlineStr">
        <is>
          <t>cisco_apic_adapter</t>
        </is>
      </c>
      <c r="B946" s="3" t="n"/>
      <c r="C946" s="20" t="inlineStr">
        <is>
          <t>10.59.213.52</t>
        </is>
      </c>
      <c r="D946" s="20" t="inlineStr">
        <is>
          <t>00:0E:D3:01:16:0C</t>
        </is>
      </c>
      <c r="E946" s="21" t="inlineStr">
        <is>
          <t>(Epicenter, Inc.)</t>
        </is>
      </c>
      <c r="F946" s="21" t="n"/>
    </row>
    <row r="947">
      <c r="A947" s="35" t="inlineStr">
        <is>
          <t>cisco_apic_adapter</t>
        </is>
      </c>
      <c r="B947" s="3" t="n"/>
      <c r="C947" s="20" t="inlineStr">
        <is>
          <t>10.59.213.53</t>
        </is>
      </c>
      <c r="D947" s="20" t="inlineStr">
        <is>
          <t>00:0E:D3:01:14:5C</t>
        </is>
      </c>
      <c r="E947" s="21" t="inlineStr">
        <is>
          <t>(Epicenter, Inc.)</t>
        </is>
      </c>
      <c r="F947" s="21" t="n"/>
    </row>
    <row r="948">
      <c r="A948" s="35" t="inlineStr">
        <is>
          <t>cisco_apic_adapter</t>
        </is>
      </c>
      <c r="B948" s="3" t="n"/>
      <c r="C948" s="20" t="inlineStr">
        <is>
          <t>10.119.137.4</t>
        </is>
      </c>
      <c r="D948" s="20" t="inlineStr">
        <is>
          <t>58:C2:32:38:1D:A4</t>
        </is>
      </c>
      <c r="E948" s="21" t="inlineStr">
        <is>
          <t>(NEC Corporation)</t>
        </is>
      </c>
      <c r="F948" s="21" t="n"/>
    </row>
    <row r="949">
      <c r="A949" s="35" t="inlineStr">
        <is>
          <t>cisco_apic_adapter</t>
        </is>
      </c>
      <c r="B949" s="3" t="n"/>
      <c r="C949" s="20" t="inlineStr">
        <is>
          <t>10.191.213.101</t>
        </is>
      </c>
      <c r="D949" s="20" t="inlineStr">
        <is>
          <t>50:EB:1A:B7:8A:AF</t>
        </is>
      </c>
      <c r="E949" s="21" t="inlineStr">
        <is>
          <t>(Brocade Communications Systems LLC)</t>
        </is>
      </c>
      <c r="F949" s="21" t="n"/>
    </row>
    <row r="950">
      <c r="A950" s="35" t="inlineStr">
        <is>
          <t>cisco_apic_adapter</t>
        </is>
      </c>
      <c r="B950" s="3" t="n"/>
      <c r="C950" s="20" t="n"/>
      <c r="D950" s="20" t="inlineStr">
        <is>
          <t>50:61:BF:E9:2B:1A</t>
        </is>
      </c>
      <c r="E950" s="21" t="inlineStr">
        <is>
          <t>(Cisco Systems, Inc)</t>
        </is>
      </c>
      <c r="F950" s="21" t="n"/>
    </row>
    <row r="951">
      <c r="A951" s="35" t="inlineStr">
        <is>
          <t>cisco_apic_adapter</t>
        </is>
      </c>
      <c r="B951" s="3" t="n"/>
      <c r="C951" s="20" t="n"/>
      <c r="D951" s="20" t="inlineStr">
        <is>
          <t>50:61:BF:E9:2B:19</t>
        </is>
      </c>
      <c r="E951" s="21" t="inlineStr">
        <is>
          <t>(Cisco Systems, Inc)</t>
        </is>
      </c>
      <c r="F951" s="21" t="n"/>
    </row>
    <row r="952">
      <c r="A952" s="35" t="inlineStr">
        <is>
          <t>cisco_apic_adapter</t>
        </is>
      </c>
      <c r="B952" s="3" t="n"/>
      <c r="C952" s="20" t="inlineStr">
        <is>
          <t>10.152.101.61</t>
        </is>
      </c>
      <c r="D952" s="20" t="inlineStr">
        <is>
          <t>00:0E:D3:06:C4:08</t>
        </is>
      </c>
      <c r="E952" s="21" t="inlineStr">
        <is>
          <t>(Epicenter, Inc.)</t>
        </is>
      </c>
      <c r="F952" s="21" t="n"/>
    </row>
    <row r="953">
      <c r="A953" s="35" t="inlineStr">
        <is>
          <t>cisco_apic_adapter</t>
        </is>
      </c>
      <c r="B953" s="3" t="n"/>
      <c r="C953" s="20" t="inlineStr">
        <is>
          <t>10.152.101.60</t>
        </is>
      </c>
      <c r="D953" s="20" t="inlineStr">
        <is>
          <t>00:0E:D3:01:13:DC</t>
        </is>
      </c>
      <c r="E953" s="21" t="inlineStr">
        <is>
          <t>(Epicenter, Inc.)</t>
        </is>
      </c>
      <c r="F953" s="21" t="n"/>
    </row>
    <row r="954">
      <c r="A954" s="35" t="inlineStr">
        <is>
          <t>cisco_apic_adapter</t>
        </is>
      </c>
      <c r="B954" s="3" t="n"/>
      <c r="C954" s="20" t="inlineStr">
        <is>
          <t>10.59.213.25</t>
        </is>
      </c>
      <c r="D954" s="20" t="inlineStr">
        <is>
          <t>00:0E:D3:06:C1:C5</t>
        </is>
      </c>
      <c r="E954" s="21" t="inlineStr">
        <is>
          <t>(Epicenter, Inc.)</t>
        </is>
      </c>
      <c r="F954" s="21" t="n"/>
    </row>
    <row r="955">
      <c r="A955" s="35" t="inlineStr">
        <is>
          <t>cisco_apic_adapter</t>
        </is>
      </c>
      <c r="B955" s="3" t="n"/>
      <c r="C955" s="20" t="inlineStr">
        <is>
          <t>10.119.238.225</t>
        </is>
      </c>
      <c r="D955" s="20" t="inlineStr">
        <is>
          <t>00:CA:E5:8A:E5:43</t>
        </is>
      </c>
      <c r="E955" s="21" t="inlineStr">
        <is>
          <t>(Cisco Systems, Inc)</t>
        </is>
      </c>
      <c r="F955" s="21" t="n"/>
    </row>
    <row r="956">
      <c r="A956" s="35" t="inlineStr">
        <is>
          <t>cisco_apic_adapter</t>
        </is>
      </c>
      <c r="B956" s="3" t="n"/>
      <c r="C956" s="20" t="inlineStr">
        <is>
          <t>10.119.237.119</t>
        </is>
      </c>
      <c r="D956" s="20" t="inlineStr">
        <is>
          <t>00:CA:E5:8A:E5:45</t>
        </is>
      </c>
      <c r="E956" s="21" t="inlineStr">
        <is>
          <t>(Cisco Systems, Inc)</t>
        </is>
      </c>
      <c r="F956" s="21" t="n"/>
    </row>
    <row r="957">
      <c r="A957" s="35" t="inlineStr">
        <is>
          <t>cisco_apic_adapter</t>
        </is>
      </c>
      <c r="B957" s="3" t="n"/>
      <c r="C957" s="20" t="inlineStr">
        <is>
          <t>10.119.168.94</t>
        </is>
      </c>
      <c r="D957" s="20" t="inlineStr">
        <is>
          <t>00:CA:E5:8A:E5:48</t>
        </is>
      </c>
      <c r="E957" s="21" t="inlineStr">
        <is>
          <t>(Cisco Systems, Inc)</t>
        </is>
      </c>
      <c r="F957" s="21" t="n"/>
    </row>
    <row r="958">
      <c r="A958" s="35" t="inlineStr">
        <is>
          <t>cisco_apic_adapter</t>
        </is>
      </c>
      <c r="B958" s="3" t="n"/>
      <c r="C958" s="20" t="inlineStr">
        <is>
          <t>10.191.123.55
10.191.123.57</t>
        </is>
      </c>
      <c r="D958" s="20" t="inlineStr">
        <is>
          <t>50:EB:1A:75:D0:BD</t>
        </is>
      </c>
      <c r="E958" s="21" t="inlineStr">
        <is>
          <t>(Brocade Communications Systems LLC)</t>
        </is>
      </c>
      <c r="F958" s="21" t="n"/>
    </row>
    <row r="959">
      <c r="A959" s="35" t="inlineStr">
        <is>
          <t>cisco_apic_adapter</t>
        </is>
      </c>
      <c r="B959" s="3" t="n"/>
      <c r="C959" s="20" t="inlineStr">
        <is>
          <t>10.59.213.170</t>
        </is>
      </c>
      <c r="D959" s="20" t="inlineStr">
        <is>
          <t>00:0E:D3:01:16:29</t>
        </is>
      </c>
      <c r="E959" s="21" t="inlineStr">
        <is>
          <t>(Epicenter, Inc.)</t>
        </is>
      </c>
      <c r="F959" s="21" t="n"/>
    </row>
    <row r="960">
      <c r="A960" s="35" t="inlineStr">
        <is>
          <t>cisco_apic_adapter</t>
        </is>
      </c>
      <c r="B960" s="3" t="n"/>
      <c r="C960" s="20" t="inlineStr">
        <is>
          <t>10.152.122.233</t>
        </is>
      </c>
      <c r="D960" s="20" t="inlineStr">
        <is>
          <t>38:BA:B0:83:E6:B2</t>
        </is>
      </c>
      <c r="E960" s="21" t="inlineStr">
        <is>
          <t>(Broadcom)</t>
        </is>
      </c>
      <c r="F960" s="21" t="n"/>
    </row>
    <row r="961">
      <c r="A961" s="35" t="inlineStr">
        <is>
          <t>cisco_apic_adapter</t>
        </is>
      </c>
      <c r="B961" s="3" t="n"/>
      <c r="C961" s="20" t="inlineStr">
        <is>
          <t>10.59.213.171</t>
        </is>
      </c>
      <c r="D961" s="20" t="inlineStr">
        <is>
          <t>00:0E:D3:01:16:66</t>
        </is>
      </c>
      <c r="E961" s="21" t="inlineStr">
        <is>
          <t>(Epicenter, Inc.)</t>
        </is>
      </c>
      <c r="F961" s="21" t="n"/>
    </row>
    <row r="962">
      <c r="A962" s="35" t="inlineStr">
        <is>
          <t>cisco_apic_adapter</t>
        </is>
      </c>
      <c r="B962" s="3" t="n"/>
      <c r="C962" s="20" t="inlineStr">
        <is>
          <t>10.59.213.192</t>
        </is>
      </c>
      <c r="D962" s="20" t="inlineStr">
        <is>
          <t>00:0E:D3:06:68:B4</t>
        </is>
      </c>
      <c r="E962" s="21" t="inlineStr">
        <is>
          <t>(Epicenter, Inc.)</t>
        </is>
      </c>
      <c r="F962" s="21" t="n"/>
    </row>
    <row r="963">
      <c r="A963" s="35" t="inlineStr">
        <is>
          <t>cisco_apic_adapter</t>
        </is>
      </c>
      <c r="B963" s="3" t="n"/>
      <c r="C963" s="20" t="inlineStr">
        <is>
          <t>10.59.213.182</t>
        </is>
      </c>
      <c r="D963" s="20" t="inlineStr">
        <is>
          <t>00:0E:D3:01:16:86</t>
        </is>
      </c>
      <c r="E963" s="21" t="inlineStr">
        <is>
          <t>(Epicenter, Inc.)</t>
        </is>
      </c>
      <c r="F963" s="21" t="n"/>
    </row>
    <row r="964">
      <c r="A964" s="35" t="inlineStr">
        <is>
          <t>cisco_apic_adapter</t>
        </is>
      </c>
      <c r="B964" s="3" t="n"/>
      <c r="C964" s="20" t="inlineStr">
        <is>
          <t>10.59.217.19</t>
        </is>
      </c>
      <c r="D964" s="20" t="inlineStr">
        <is>
          <t>48:A1:70:59:91:56</t>
        </is>
      </c>
      <c r="E964" s="21" t="inlineStr">
        <is>
          <t>(Cisco Systems, Inc)</t>
        </is>
      </c>
      <c r="F964" s="21" t="n"/>
    </row>
    <row r="965">
      <c r="A965" s="35" t="inlineStr">
        <is>
          <t>cisco_apic_adapter</t>
        </is>
      </c>
      <c r="B965" s="3" t="n"/>
      <c r="C965" s="20" t="inlineStr">
        <is>
          <t>10.191.87.140</t>
        </is>
      </c>
      <c r="D965" s="20" t="inlineStr">
        <is>
          <t>88:94:71:58:7D:C8</t>
        </is>
      </c>
      <c r="E965" s="21" t="inlineStr">
        <is>
          <t>(Brocade Communications Systems LLC)</t>
        </is>
      </c>
      <c r="F965" s="21" t="n"/>
    </row>
    <row r="966">
      <c r="A966" s="35" t="inlineStr">
        <is>
          <t>cisco_apic_adapter</t>
        </is>
      </c>
      <c r="B966" s="3" t="n"/>
      <c r="C966" s="20" t="inlineStr">
        <is>
          <t>10.59.213.38</t>
        </is>
      </c>
      <c r="D966" s="20" t="inlineStr">
        <is>
          <t>00:0E:D3:01:14:8F</t>
        </is>
      </c>
      <c r="E966" s="21" t="inlineStr">
        <is>
          <t>(Epicenter, Inc.)</t>
        </is>
      </c>
      <c r="F966" s="21" t="n"/>
    </row>
    <row r="967">
      <c r="A967" s="35" t="inlineStr">
        <is>
          <t>cisco_apic_adapter</t>
        </is>
      </c>
      <c r="B967" s="3" t="n"/>
      <c r="C967" s="20" t="inlineStr">
        <is>
          <t>10.59.117.222</t>
        </is>
      </c>
      <c r="D967" s="20" t="inlineStr">
        <is>
          <t>00:62:0B:9B:8D:61</t>
        </is>
      </c>
      <c r="E967" s="21" t="inlineStr">
        <is>
          <t>(Broadcom Limited)</t>
        </is>
      </c>
      <c r="F967" s="21" t="n"/>
    </row>
    <row r="968">
      <c r="A968" s="35" t="inlineStr">
        <is>
          <t>cisco_apic_adapter</t>
        </is>
      </c>
      <c r="B968" s="3" t="n"/>
      <c r="C968" s="20" t="inlineStr">
        <is>
          <t>10.191.75.17</t>
        </is>
      </c>
      <c r="D968" s="20" t="inlineStr">
        <is>
          <t>B8:BE:BF:9C:24:40</t>
        </is>
      </c>
      <c r="E968" s="21" t="inlineStr">
        <is>
          <t>(Cisco Systems, Inc)</t>
        </is>
      </c>
      <c r="F968" s="21" t="n"/>
    </row>
    <row r="969">
      <c r="A969" s="35" t="inlineStr">
        <is>
          <t>cisco_apic_adapter</t>
        </is>
      </c>
      <c r="B969" s="3" t="n"/>
      <c r="C969" s="20" t="inlineStr">
        <is>
          <t>10.191.75.26</t>
        </is>
      </c>
      <c r="D969" s="20" t="inlineStr">
        <is>
          <t>B8:BE:BF:9C:24:A7</t>
        </is>
      </c>
      <c r="E969" s="21" t="inlineStr">
        <is>
          <t>(Cisco Systems, Inc)</t>
        </is>
      </c>
      <c r="F969" s="21" t="n"/>
    </row>
    <row r="970">
      <c r="A970" s="35" t="inlineStr">
        <is>
          <t>cisco_apic_adapter</t>
        </is>
      </c>
      <c r="B970" s="3" t="n"/>
      <c r="C970" s="20" t="inlineStr">
        <is>
          <t>10.191.75.30</t>
        </is>
      </c>
      <c r="D970" s="20" t="inlineStr">
        <is>
          <t>B8:BE:BF:23:21:84</t>
        </is>
      </c>
      <c r="E970" s="21" t="inlineStr">
        <is>
          <t>(Cisco Systems, Inc)</t>
        </is>
      </c>
      <c r="F970" s="21" t="n"/>
    </row>
    <row r="971">
      <c r="A971" s="35" t="inlineStr">
        <is>
          <t>cisco_apic_adapter</t>
        </is>
      </c>
      <c r="B971" s="3" t="n"/>
      <c r="C971" s="20" t="inlineStr">
        <is>
          <t>10.191.75.45</t>
        </is>
      </c>
      <c r="D971" s="20" t="inlineStr">
        <is>
          <t>B8:BE:BF:23:26:8F</t>
        </is>
      </c>
      <c r="E971" s="21" t="inlineStr">
        <is>
          <t>(Cisco Systems, Inc)</t>
        </is>
      </c>
      <c r="F971" s="21" t="n"/>
    </row>
    <row r="972">
      <c r="A972" s="35" t="inlineStr">
        <is>
          <t>cisco_apic_adapter</t>
        </is>
      </c>
      <c r="B972" s="3" t="n"/>
      <c r="C972" s="20" t="inlineStr">
        <is>
          <t>10.191.75.43</t>
        </is>
      </c>
      <c r="D972" s="20" t="inlineStr">
        <is>
          <t>C8:4C:75:57:2F:9F</t>
        </is>
      </c>
      <c r="E972" s="21" t="inlineStr">
        <is>
          <t>(Cisco Systems, Inc)</t>
        </is>
      </c>
      <c r="F972" s="21" t="n"/>
    </row>
    <row r="973">
      <c r="A973" s="35" t="inlineStr">
        <is>
          <t>cisco_apic_adapter</t>
        </is>
      </c>
      <c r="B973" s="3" t="n"/>
      <c r="C973" s="20" t="inlineStr">
        <is>
          <t>10.191.75.41</t>
        </is>
      </c>
      <c r="D973" s="20" t="inlineStr">
        <is>
          <t>C8:4C:75:57:30:49</t>
        </is>
      </c>
      <c r="E973" s="21" t="inlineStr">
        <is>
          <t>(Cisco Systems, Inc)</t>
        </is>
      </c>
      <c r="F973" s="21" t="n"/>
    </row>
    <row r="974">
      <c r="A974" s="35" t="inlineStr">
        <is>
          <t>cisco_apic_adapter</t>
        </is>
      </c>
      <c r="B974" s="3" t="n"/>
      <c r="C974" s="20" t="inlineStr">
        <is>
          <t>10.191.75.32</t>
        </is>
      </c>
      <c r="D974" s="20" t="inlineStr">
        <is>
          <t>50:49:21:EF:BE:1B</t>
        </is>
      </c>
      <c r="E974" s="21" t="inlineStr">
        <is>
          <t>(Cisco Systems, Inc)</t>
        </is>
      </c>
      <c r="F974" s="21" t="n"/>
    </row>
    <row r="975">
      <c r="A975" s="35" t="inlineStr">
        <is>
          <t>cisco_apic_adapter</t>
        </is>
      </c>
      <c r="B975" s="3" t="n"/>
      <c r="C975" s="20" t="inlineStr">
        <is>
          <t>10.191.75.25</t>
        </is>
      </c>
      <c r="D975" s="20" t="inlineStr">
        <is>
          <t>04:C5:A4:B1:1F:CD</t>
        </is>
      </c>
      <c r="E975" s="21" t="inlineStr">
        <is>
          <t>(Cisco Systems, Inc)</t>
        </is>
      </c>
      <c r="F975" s="21" t="n"/>
    </row>
    <row r="976">
      <c r="A976" s="35" t="inlineStr">
        <is>
          <t>cisco_apic_adapter</t>
        </is>
      </c>
      <c r="B976" s="3" t="n"/>
      <c r="C976" s="20" t="inlineStr">
        <is>
          <t>10.191.75.40</t>
        </is>
      </c>
      <c r="D976" s="20" t="inlineStr">
        <is>
          <t>B8:BE:BF:9C:27:C8</t>
        </is>
      </c>
      <c r="E976" s="21" t="inlineStr">
        <is>
          <t>(Cisco Systems, Inc)</t>
        </is>
      </c>
      <c r="F976" s="21" t="n"/>
    </row>
    <row r="977">
      <c r="A977" s="35" t="inlineStr">
        <is>
          <t>cisco_apic_adapter</t>
        </is>
      </c>
      <c r="B977" s="3" t="n"/>
      <c r="C977" s="20" t="inlineStr">
        <is>
          <t>10.191.75.51</t>
        </is>
      </c>
      <c r="D977" s="20" t="inlineStr">
        <is>
          <t>18:59:F5:EE:D6:6E</t>
        </is>
      </c>
      <c r="E977" s="21" t="inlineStr">
        <is>
          <t>(Cisco Systems, Inc)</t>
        </is>
      </c>
      <c r="F977" s="21" t="n"/>
    </row>
    <row r="978">
      <c r="A978" s="35" t="inlineStr">
        <is>
          <t>cisco_apic_adapter</t>
        </is>
      </c>
      <c r="B978" s="3" t="n"/>
      <c r="C978" s="20" t="inlineStr">
        <is>
          <t>10.191.75.18</t>
        </is>
      </c>
      <c r="D978" s="20" t="inlineStr">
        <is>
          <t>C8:4C:75:57:2E:E0</t>
        </is>
      </c>
      <c r="E978" s="21" t="inlineStr">
        <is>
          <t>(Cisco Systems, Inc)</t>
        </is>
      </c>
      <c r="F978" s="21" t="n"/>
    </row>
    <row r="979">
      <c r="A979" s="35" t="inlineStr">
        <is>
          <t>cisco_apic_adapter</t>
        </is>
      </c>
      <c r="B979" s="3" t="n"/>
      <c r="C979" s="20" t="inlineStr">
        <is>
          <t>10.191.75.39</t>
        </is>
      </c>
      <c r="D979" s="20" t="inlineStr">
        <is>
          <t>C8:4C:75:57:3B:F1</t>
        </is>
      </c>
      <c r="E979" s="21" t="inlineStr">
        <is>
          <t>(Cisco Systems, Inc)</t>
        </is>
      </c>
      <c r="F979" s="21" t="n"/>
    </row>
    <row r="980">
      <c r="A980" s="35" t="inlineStr">
        <is>
          <t>cisco_apic_adapter</t>
        </is>
      </c>
      <c r="B980" s="3" t="n"/>
      <c r="C980" s="20" t="inlineStr">
        <is>
          <t>10.191.75.27</t>
        </is>
      </c>
      <c r="D980" s="20" t="inlineStr">
        <is>
          <t>C8:4C:75:57:3C:B3</t>
        </is>
      </c>
      <c r="E980" s="21" t="inlineStr">
        <is>
          <t>(Cisco Systems, Inc)</t>
        </is>
      </c>
      <c r="F980" s="21" t="n"/>
    </row>
    <row r="981">
      <c r="A981" s="35" t="inlineStr">
        <is>
          <t>cisco_apic_adapter</t>
        </is>
      </c>
      <c r="B981" s="3" t="n"/>
      <c r="C981" s="20" t="inlineStr">
        <is>
          <t>10.191.75.48</t>
        </is>
      </c>
      <c r="D981" s="20" t="inlineStr">
        <is>
          <t>B8:BE:BF:23:27:10</t>
        </is>
      </c>
      <c r="E981" s="21" t="inlineStr">
        <is>
          <t>(Cisco Systems, Inc)</t>
        </is>
      </c>
      <c r="F981" s="21" t="n"/>
    </row>
    <row r="982">
      <c r="A982" s="35" t="inlineStr">
        <is>
          <t>cisco_apic_adapter</t>
        </is>
      </c>
      <c r="B982" s="3" t="n"/>
      <c r="C982" s="20" t="n"/>
      <c r="D982" s="20" t="inlineStr">
        <is>
          <t>B8:BE:BF:23:24:38</t>
        </is>
      </c>
      <c r="E982" s="21" t="inlineStr">
        <is>
          <t>(Cisco Systems, Inc)</t>
        </is>
      </c>
      <c r="F982" s="21" t="n"/>
    </row>
    <row r="983">
      <c r="A983" s="35" t="inlineStr">
        <is>
          <t>cisco_apic_adapter</t>
        </is>
      </c>
      <c r="B983" s="3" t="n"/>
      <c r="C983" s="20" t="inlineStr">
        <is>
          <t>10.191.75.16</t>
        </is>
      </c>
      <c r="D983" s="20" t="inlineStr">
        <is>
          <t>B8:BE:BF:23:24:43</t>
        </is>
      </c>
      <c r="E983" s="21" t="inlineStr">
        <is>
          <t>(Cisco Systems, Inc)</t>
        </is>
      </c>
      <c r="F983" s="21" t="n"/>
    </row>
    <row r="984">
      <c r="A984" s="35" t="inlineStr">
        <is>
          <t>cisco_apic_adapter</t>
        </is>
      </c>
      <c r="B984" s="3" t="n"/>
      <c r="C984" s="20" t="inlineStr">
        <is>
          <t>10.191.75.47</t>
        </is>
      </c>
      <c r="D984" s="20" t="inlineStr">
        <is>
          <t>C8:4C:75:57:38:52</t>
        </is>
      </c>
      <c r="E984" s="21" t="inlineStr">
        <is>
          <t>(Cisco Systems, Inc)</t>
        </is>
      </c>
      <c r="F984" s="21" t="n"/>
    </row>
    <row r="985">
      <c r="A985" s="35" t="inlineStr">
        <is>
          <t>cisco_apic_adapter</t>
        </is>
      </c>
      <c r="B985" s="3" t="n"/>
      <c r="C985" s="20" t="inlineStr">
        <is>
          <t>10.191.75.22</t>
        </is>
      </c>
      <c r="D985" s="20" t="inlineStr">
        <is>
          <t>04:C5:A4:B0:A1:40</t>
        </is>
      </c>
      <c r="E985" s="21" t="inlineStr">
        <is>
          <t>(Cisco Systems, Inc)</t>
        </is>
      </c>
      <c r="F985" s="21" t="n"/>
    </row>
    <row r="986">
      <c r="A986" s="35" t="inlineStr">
        <is>
          <t>cisco_apic_adapter</t>
        </is>
      </c>
      <c r="B986" s="3" t="n"/>
      <c r="C986" s="20" t="inlineStr">
        <is>
          <t>10.191.118.11</t>
        </is>
      </c>
      <c r="D986" s="20" t="inlineStr">
        <is>
          <t>00:10:18:8F:69:8C</t>
        </is>
      </c>
      <c r="E986" s="21" t="inlineStr">
        <is>
          <t>(Broadcom)</t>
        </is>
      </c>
      <c r="F986" s="21" t="n"/>
    </row>
    <row r="987">
      <c r="A987" s="35" t="inlineStr">
        <is>
          <t>cisco_apic_adapter</t>
        </is>
      </c>
      <c r="B987" s="3" t="n"/>
      <c r="C987" s="20" t="inlineStr">
        <is>
          <t>10.191.123.132</t>
        </is>
      </c>
      <c r="D987" s="20" t="inlineStr">
        <is>
          <t>00:C1:64:CC:53:81</t>
        </is>
      </c>
      <c r="E987" s="21" t="inlineStr">
        <is>
          <t>(Cisco Systems, Inc)</t>
        </is>
      </c>
      <c r="F987" s="21" t="n"/>
    </row>
    <row r="988">
      <c r="A988" s="35" t="inlineStr">
        <is>
          <t>cisco_apic_adapter
cisco_apic_adapter</t>
        </is>
      </c>
      <c r="B988" s="3" t="n"/>
      <c r="C988" s="20" t="inlineStr">
        <is>
          <t>10.59.1.30</t>
        </is>
      </c>
      <c r="D988" s="20" t="inlineStr">
        <is>
          <t>E4:FC:82:51:3F:40</t>
        </is>
      </c>
      <c r="E988" s="21" t="inlineStr">
        <is>
          <t>(Juniper Networks)</t>
        </is>
      </c>
      <c r="F988" s="21" t="n"/>
    </row>
    <row r="989">
      <c r="A989" s="35" t="inlineStr">
        <is>
          <t>cisco_apic_adapter
cisco_apic_adapter</t>
        </is>
      </c>
      <c r="B989" s="3" t="n"/>
      <c r="C989" s="20" t="inlineStr">
        <is>
          <t>10.59.1.34</t>
        </is>
      </c>
      <c r="D989" s="20" t="inlineStr">
        <is>
          <t>20:D8:0B:C1:77:40</t>
        </is>
      </c>
      <c r="E989" s="21" t="inlineStr">
        <is>
          <t>(Juniper Networks)</t>
        </is>
      </c>
      <c r="F989" s="21" t="n"/>
    </row>
    <row r="990">
      <c r="A990" s="35" t="inlineStr">
        <is>
          <t>cisco_apic_adapter</t>
        </is>
      </c>
      <c r="B990" s="3" t="n"/>
      <c r="C990" s="20" t="inlineStr">
        <is>
          <t>10.191.123.133</t>
        </is>
      </c>
      <c r="D990" s="20" t="inlineStr">
        <is>
          <t>00:C1:64:CC:53:3C</t>
        </is>
      </c>
      <c r="E990" s="21" t="inlineStr">
        <is>
          <t>(Cisco Systems, Inc)</t>
        </is>
      </c>
      <c r="F990" s="21" t="n"/>
    </row>
    <row r="991">
      <c r="A991" s="35" t="inlineStr">
        <is>
          <t>cisco_apic_adapter</t>
        </is>
      </c>
      <c r="B991" s="3" t="n"/>
      <c r="C991" s="20" t="inlineStr">
        <is>
          <t>10.59.217.20</t>
        </is>
      </c>
      <c r="D991" s="20" t="inlineStr">
        <is>
          <t>EC:19:2E:B8:6C:56</t>
        </is>
      </c>
      <c r="E991" s="21" t="inlineStr">
        <is>
          <t>(Cisco Systems, Inc)</t>
        </is>
      </c>
      <c r="F991" s="21" t="n"/>
    </row>
    <row r="992">
      <c r="A992" s="35" t="inlineStr">
        <is>
          <t>cisco_apic_adapter</t>
        </is>
      </c>
      <c r="B992" s="3" t="n"/>
      <c r="C992" s="20" t="inlineStr">
        <is>
          <t>172.17.7.234</t>
        </is>
      </c>
      <c r="D992" s="20" t="inlineStr">
        <is>
          <t>50:61:BF:E9:3F:41</t>
        </is>
      </c>
      <c r="E992" s="21" t="inlineStr">
        <is>
          <t>(Cisco Systems, Inc)</t>
        </is>
      </c>
      <c r="F992" s="21" t="n"/>
    </row>
    <row r="993">
      <c r="A993" s="35" t="inlineStr">
        <is>
          <t>cisco_apic_adapter</t>
        </is>
      </c>
      <c r="B993" s="3" t="n"/>
      <c r="C993" s="20" t="inlineStr">
        <is>
          <t>10.191.252.210</t>
        </is>
      </c>
      <c r="D993" s="20" t="inlineStr">
        <is>
          <t>B0:26:80:53:49:F5</t>
        </is>
      </c>
      <c r="E993" s="21" t="inlineStr">
        <is>
          <t>(Cisco Systems, Inc)</t>
        </is>
      </c>
      <c r="F993" s="21" t="n"/>
    </row>
    <row r="994">
      <c r="A994" s="35" t="inlineStr">
        <is>
          <t>cisco_apic_adapter</t>
        </is>
      </c>
      <c r="B994" s="3" t="n"/>
      <c r="C994" s="20" t="inlineStr">
        <is>
          <t>10.191.252.222</t>
        </is>
      </c>
      <c r="D994" s="20" t="inlineStr">
        <is>
          <t>B0:26:80:4B:54:4E</t>
        </is>
      </c>
      <c r="E994" s="21" t="inlineStr">
        <is>
          <t>(Cisco Systems, Inc)</t>
        </is>
      </c>
      <c r="F994" s="21" t="n"/>
    </row>
    <row r="995">
      <c r="A995" s="35" t="inlineStr">
        <is>
          <t>cisco_apic_adapter</t>
        </is>
      </c>
      <c r="B995" s="3" t="n"/>
      <c r="C995" s="20" t="inlineStr">
        <is>
          <t>10.59.117.252</t>
        </is>
      </c>
      <c r="D995" s="20" t="inlineStr">
        <is>
          <t>00:62:0B:07:F1:DC</t>
        </is>
      </c>
      <c r="E995" s="21" t="inlineStr">
        <is>
          <t>(Broadcom Limited)</t>
        </is>
      </c>
      <c r="F995" s="21" t="n"/>
    </row>
    <row r="996">
      <c r="A996" s="35" t="inlineStr">
        <is>
          <t>cisco_apic_adapter</t>
        </is>
      </c>
      <c r="B996" s="3" t="n"/>
      <c r="C996" s="20" t="inlineStr">
        <is>
          <t>10.191.213.102</t>
        </is>
      </c>
      <c r="D996" s="20" t="inlineStr">
        <is>
          <t>50:EB:1A:E8:C1:18</t>
        </is>
      </c>
      <c r="E996" s="21" t="inlineStr">
        <is>
          <t>(Brocade Communications Systems LLC)</t>
        </is>
      </c>
      <c r="F996" s="21" t="n"/>
    </row>
    <row r="997">
      <c r="A997" s="35" t="inlineStr">
        <is>
          <t>cisco_apic_adapter</t>
        </is>
      </c>
      <c r="B997" s="3" t="n"/>
      <c r="C997" s="20" t="inlineStr">
        <is>
          <t>10.59.121.87</t>
        </is>
      </c>
      <c r="D997" s="20" t="inlineStr">
        <is>
          <t>88:94:71:A2:7E:14</t>
        </is>
      </c>
      <c r="E997" s="21" t="inlineStr">
        <is>
          <t>(Brocade Communications Systems LLC)</t>
        </is>
      </c>
      <c r="F997" s="21" t="n"/>
    </row>
    <row r="998">
      <c r="A998" s="35" t="inlineStr">
        <is>
          <t>cisco_apic_adapter</t>
        </is>
      </c>
      <c r="B998" s="3" t="n"/>
      <c r="C998" s="20" t="inlineStr">
        <is>
          <t>10.59.121.89</t>
        </is>
      </c>
      <c r="D998" s="20" t="inlineStr">
        <is>
          <t>88:94:71:A2:BC:27</t>
        </is>
      </c>
      <c r="E998" s="21" t="inlineStr">
        <is>
          <t>(Brocade Communications Systems LLC)</t>
        </is>
      </c>
      <c r="F998" s="21" t="n"/>
    </row>
    <row r="999">
      <c r="A999" s="35" t="inlineStr">
        <is>
          <t>cisco_apic_adapter</t>
        </is>
      </c>
      <c r="B999" s="3" t="n"/>
      <c r="C999" s="20" t="inlineStr">
        <is>
          <t>10.191.35.40</t>
        </is>
      </c>
      <c r="D999" s="20" t="inlineStr">
        <is>
          <t>00:05:33:2E:9E:C2</t>
        </is>
      </c>
      <c r="E999" s="21" t="inlineStr">
        <is>
          <t>(Brocade Communications Systems LLC)</t>
        </is>
      </c>
      <c r="F999" s="21" t="n"/>
    </row>
    <row r="1000">
      <c r="A1000" s="35" t="inlineStr">
        <is>
          <t>cisco_apic_adapter</t>
        </is>
      </c>
      <c r="B1000" s="3" t="n"/>
      <c r="C1000" s="20" t="inlineStr">
        <is>
          <t>10.152.140.137
10.152.140.162</t>
        </is>
      </c>
      <c r="D1000" s="20" t="inlineStr">
        <is>
          <t>14:23:F2:1F:50:D0</t>
        </is>
      </c>
      <c r="E1000" s="21" t="inlineStr">
        <is>
          <t>(Broadcom Limited)</t>
        </is>
      </c>
      <c r="F1000" s="21" t="n"/>
    </row>
    <row r="1001">
      <c r="A1001" s="35" t="inlineStr">
        <is>
          <t>cisco_apic_adapter</t>
        </is>
      </c>
      <c r="B1001" s="3" t="n"/>
      <c r="C1001" s="20" t="inlineStr">
        <is>
          <t>10.119.234.17</t>
        </is>
      </c>
      <c r="D1001" s="20" t="inlineStr">
        <is>
          <t>00:C1:64:CC:53:FC</t>
        </is>
      </c>
      <c r="E1001" s="21" t="inlineStr">
        <is>
          <t>(Cisco Systems, Inc)</t>
        </is>
      </c>
      <c r="F1001" s="21" t="n"/>
    </row>
    <row r="1002">
      <c r="A1002" s="35" t="inlineStr">
        <is>
          <t>cisco_apic_adapter</t>
        </is>
      </c>
      <c r="B1002" s="3" t="n"/>
      <c r="C1002" s="20" t="inlineStr">
        <is>
          <t>10.119.237.70</t>
        </is>
      </c>
      <c r="D1002" s="20" t="inlineStr">
        <is>
          <t>00:CA:E5:8A:E5:44</t>
        </is>
      </c>
      <c r="E1002" s="21" t="inlineStr">
        <is>
          <t>(Cisco Systems, Inc)</t>
        </is>
      </c>
      <c r="F1002" s="21" t="n"/>
    </row>
    <row r="1003">
      <c r="A1003" s="35" t="inlineStr">
        <is>
          <t>cisco_apic_adapter</t>
        </is>
      </c>
      <c r="B1003" s="3" t="n"/>
      <c r="C1003" s="20" t="inlineStr">
        <is>
          <t>10.191.213.100</t>
        </is>
      </c>
      <c r="D1003" s="20" t="inlineStr">
        <is>
          <t>50:EB:1A:8D:7A:51</t>
        </is>
      </c>
      <c r="E1003" s="21" t="inlineStr">
        <is>
          <t>(Brocade Communications Systems LLC)</t>
        </is>
      </c>
      <c r="F1003" s="21" t="n"/>
    </row>
    <row r="1004">
      <c r="A1004" s="35" t="inlineStr">
        <is>
          <t>cisco_apic_adapter</t>
        </is>
      </c>
      <c r="B1004" s="3" t="n"/>
      <c r="C1004" s="20" t="inlineStr">
        <is>
          <t>10.152.122.231</t>
        </is>
      </c>
      <c r="D1004" s="20" t="inlineStr">
        <is>
          <t>38:BA:B0:83:ED:02</t>
        </is>
      </c>
      <c r="E1004" s="21" t="inlineStr">
        <is>
          <t>(Broadcom)</t>
        </is>
      </c>
      <c r="F1004" s="21" t="n"/>
    </row>
    <row r="1005">
      <c r="A1005" s="35" t="inlineStr">
        <is>
          <t>cisco_apic_adapter</t>
        </is>
      </c>
      <c r="B1005" s="3" t="n"/>
      <c r="C1005" s="20" t="inlineStr">
        <is>
          <t>10.59.213.36</t>
        </is>
      </c>
      <c r="D1005" s="20" t="inlineStr">
        <is>
          <t>00:0E:D3:01:13:D4</t>
        </is>
      </c>
      <c r="E1005" s="21" t="inlineStr">
        <is>
          <t>(Epicenter, Inc.)</t>
        </is>
      </c>
      <c r="F1005" s="21" t="n"/>
    </row>
    <row r="1006">
      <c r="A1006" s="35" t="inlineStr">
        <is>
          <t>cisco_apic_adapter</t>
        </is>
      </c>
      <c r="B1006" s="3" t="n"/>
      <c r="C1006" s="20" t="inlineStr">
        <is>
          <t>10.191.75.34</t>
        </is>
      </c>
      <c r="D1006" s="20" t="inlineStr">
        <is>
          <t>B8:BE:BF:9C:27:E0</t>
        </is>
      </c>
      <c r="E1006" s="21" t="inlineStr">
        <is>
          <t>(Cisco Systems, Inc)</t>
        </is>
      </c>
      <c r="F1006" s="21" t="n"/>
    </row>
    <row r="1007">
      <c r="A1007" s="35" t="inlineStr">
        <is>
          <t>cisco_apic_adapter</t>
        </is>
      </c>
      <c r="B1007" s="3" t="n"/>
      <c r="C1007" s="20" t="inlineStr">
        <is>
          <t>10.152.140.136</t>
        </is>
      </c>
      <c r="D1007" s="20" t="inlineStr">
        <is>
          <t>14:23:F2:1F:9F:C0</t>
        </is>
      </c>
      <c r="E1007" s="21" t="inlineStr">
        <is>
          <t>(Broadcom Limited)</t>
        </is>
      </c>
      <c r="F1007" s="21" t="n"/>
    </row>
    <row r="1008">
      <c r="A1008" s="35" t="inlineStr">
        <is>
          <t>cisco_apic_adapter
cisco_apic_adapter</t>
        </is>
      </c>
      <c r="B1008" s="3" t="n"/>
      <c r="C1008" s="20" t="inlineStr">
        <is>
          <t>10.119.58.40</t>
        </is>
      </c>
      <c r="D1008" s="20" t="inlineStr">
        <is>
          <t>14:23:F2:1F:8B:10</t>
        </is>
      </c>
      <c r="E1008" s="21" t="inlineStr">
        <is>
          <t>(Broadcom Limited)</t>
        </is>
      </c>
      <c r="F1008" s="21" t="n"/>
    </row>
    <row r="1009">
      <c r="A1009" s="35" t="inlineStr">
        <is>
          <t>cisco_apic_adapter</t>
        </is>
      </c>
      <c r="B1009" s="3" t="n"/>
      <c r="C1009" s="20" t="inlineStr">
        <is>
          <t>10.59.213.23</t>
        </is>
      </c>
      <c r="D1009" s="20" t="inlineStr">
        <is>
          <t>00:0E:D3:01:17:68</t>
        </is>
      </c>
      <c r="E1009" s="21" t="inlineStr">
        <is>
          <t>(Epicenter, Inc.)</t>
        </is>
      </c>
      <c r="F1009" s="21" t="n"/>
    </row>
    <row r="1010">
      <c r="A1010" s="35" t="inlineStr">
        <is>
          <t>cisco_apic_adapter</t>
        </is>
      </c>
      <c r="B1010" s="3" t="n"/>
      <c r="C1010" s="20" t="n"/>
      <c r="D1010" s="20" t="inlineStr">
        <is>
          <t>00:62:0B:07:EF:80</t>
        </is>
      </c>
      <c r="E1010" s="21" t="inlineStr">
        <is>
          <t>(Broadcom Limited)</t>
        </is>
      </c>
      <c r="F1010" s="21" t="n"/>
    </row>
    <row r="1011">
      <c r="A1011" s="35" t="inlineStr">
        <is>
          <t>cisco_apic_adapter</t>
        </is>
      </c>
      <c r="B1011" s="3" t="n"/>
      <c r="C1011" s="20" t="n"/>
      <c r="D1011" s="20" t="inlineStr">
        <is>
          <t>00:62:0B:07:CB:18</t>
        </is>
      </c>
      <c r="E1011" s="21" t="inlineStr">
        <is>
          <t>(Broadcom Limited)</t>
        </is>
      </c>
      <c r="F1011" s="21" t="n"/>
    </row>
    <row r="1012">
      <c r="A1012" s="35" t="inlineStr">
        <is>
          <t>cisco_apic_adapter</t>
        </is>
      </c>
      <c r="B1012" s="3" t="n"/>
      <c r="C1012" s="20" t="n"/>
      <c r="D1012" s="20" t="inlineStr">
        <is>
          <t>00:62:0B:07:CA:C8</t>
        </is>
      </c>
      <c r="E1012" s="21" t="inlineStr">
        <is>
          <t>(Broadcom Limited)</t>
        </is>
      </c>
      <c r="F1012" s="21" t="n"/>
    </row>
    <row r="1013">
      <c r="A1013" s="35" t="inlineStr">
        <is>
          <t>cisco_apic_adapter</t>
        </is>
      </c>
      <c r="B1013" s="3" t="n"/>
      <c r="C1013" s="20" t="n"/>
      <c r="D1013" s="20" t="inlineStr">
        <is>
          <t>00:62:0B:07:F1:E0</t>
        </is>
      </c>
      <c r="E1013" s="21" t="inlineStr">
        <is>
          <t>(Broadcom Limited)</t>
        </is>
      </c>
      <c r="F1013" s="21" t="n"/>
    </row>
    <row r="1014">
      <c r="A1014" s="35" t="inlineStr">
        <is>
          <t>cisco_apic_adapter</t>
        </is>
      </c>
      <c r="B1014" s="3" t="n"/>
      <c r="C1014" s="20" t="n"/>
      <c r="D1014" s="20" t="inlineStr">
        <is>
          <t>00:62:0B:07:E9:E4</t>
        </is>
      </c>
      <c r="E1014" s="21" t="inlineStr">
        <is>
          <t>(Broadcom Limited)</t>
        </is>
      </c>
      <c r="F1014" s="21" t="n"/>
    </row>
    <row r="1015">
      <c r="A1015" s="35" t="inlineStr">
        <is>
          <t>cisco_apic_adapter</t>
        </is>
      </c>
      <c r="B1015" s="3" t="n"/>
      <c r="C1015" s="20" t="n"/>
      <c r="D1015" s="20" t="inlineStr">
        <is>
          <t>10:27:F5:DC:1D:55</t>
        </is>
      </c>
      <c r="E1015" s="21" t="inlineStr">
        <is>
          <t>(TP-Link Systems Inc)</t>
        </is>
      </c>
      <c r="F1015" s="21" t="n"/>
    </row>
    <row r="1016">
      <c r="A1016" s="35" t="inlineStr">
        <is>
          <t>cisco_apic_adapter</t>
        </is>
      </c>
      <c r="B1016" s="3" t="n"/>
      <c r="C1016" s="20" t="inlineStr">
        <is>
          <t>10.191.87.133</t>
        </is>
      </c>
      <c r="D1016" s="20" t="inlineStr">
        <is>
          <t>88:94:71:60:92:D6</t>
        </is>
      </c>
      <c r="E1016" s="21" t="inlineStr">
        <is>
          <t>(Brocade Communications Systems LLC)</t>
        </is>
      </c>
      <c r="F1016" s="21" t="n"/>
    </row>
    <row r="1017">
      <c r="A1017" s="35" t="inlineStr">
        <is>
          <t>cisco_apic_adapter</t>
        </is>
      </c>
      <c r="B1017" s="3" t="n"/>
      <c r="C1017" s="20" t="n"/>
      <c r="D1017" s="20" t="inlineStr">
        <is>
          <t>00:62:0B:07:EE:D4</t>
        </is>
      </c>
      <c r="E1017" s="21" t="inlineStr">
        <is>
          <t>(Broadcom Limited)</t>
        </is>
      </c>
      <c r="F1017" s="21" t="n"/>
    </row>
    <row r="1018">
      <c r="A1018" s="35" t="inlineStr">
        <is>
          <t>cisco_apic_adapter</t>
        </is>
      </c>
      <c r="B1018" s="3" t="n"/>
      <c r="C1018" s="20" t="n"/>
      <c r="D1018" s="20" t="inlineStr">
        <is>
          <t>00:62:0B:07:F0:80</t>
        </is>
      </c>
      <c r="E1018" s="21" t="inlineStr">
        <is>
          <t>(Broadcom Limited)</t>
        </is>
      </c>
      <c r="F1018" s="21" t="n"/>
    </row>
    <row r="1019">
      <c r="A1019" s="35" t="inlineStr">
        <is>
          <t>cisco_apic_adapter</t>
        </is>
      </c>
      <c r="B1019" s="3" t="n"/>
      <c r="C1019" s="20" t="n"/>
      <c r="D1019" s="20" t="inlineStr">
        <is>
          <t>00:62:0B:07:F1:50</t>
        </is>
      </c>
      <c r="E1019" s="21" t="inlineStr">
        <is>
          <t>(Broadcom Limited)</t>
        </is>
      </c>
      <c r="F1019" s="21" t="n"/>
    </row>
    <row r="1020">
      <c r="A1020" s="35" t="inlineStr">
        <is>
          <t>cisco_apic_adapter</t>
        </is>
      </c>
      <c r="B1020" s="3" t="n"/>
      <c r="C1020" s="20" t="n"/>
      <c r="D1020" s="20" t="inlineStr">
        <is>
          <t>00:10:18:8F:6E:A4</t>
        </is>
      </c>
      <c r="E1020" s="21" t="inlineStr">
        <is>
          <t>(Broadcom)</t>
        </is>
      </c>
      <c r="F1020" s="21" t="n"/>
    </row>
    <row r="1021">
      <c r="A1021" s="35" t="inlineStr">
        <is>
          <t>cisco_apic_adapter</t>
        </is>
      </c>
      <c r="B1021" s="3" t="n"/>
      <c r="C1021" s="20" t="n"/>
      <c r="D1021" s="20" t="inlineStr">
        <is>
          <t>00:10:18:8F:6E:84</t>
        </is>
      </c>
      <c r="E1021" s="21" t="inlineStr">
        <is>
          <t>(Broadcom)</t>
        </is>
      </c>
      <c r="F1021" s="21" t="n"/>
    </row>
    <row r="1022">
      <c r="A1022" s="35" t="inlineStr">
        <is>
          <t>cisco_apic_adapter</t>
        </is>
      </c>
      <c r="B1022" s="3" t="n"/>
      <c r="C1022" s="20" t="n"/>
      <c r="D1022" s="20" t="inlineStr">
        <is>
          <t>00:10:18:8F:6E:A6</t>
        </is>
      </c>
      <c r="E1022" s="21" t="inlineStr">
        <is>
          <t>(Broadcom)</t>
        </is>
      </c>
      <c r="F1022" s="21" t="n"/>
    </row>
    <row r="1023">
      <c r="A1023" s="35" t="inlineStr">
        <is>
          <t>cisco_apic_adapter</t>
        </is>
      </c>
      <c r="B1023" s="3" t="n"/>
      <c r="C1023" s="20" t="n"/>
      <c r="D1023" s="20" t="inlineStr">
        <is>
          <t>00:62:0B:07:B1:84</t>
        </is>
      </c>
      <c r="E1023" s="21" t="inlineStr">
        <is>
          <t>(Broadcom Limited)</t>
        </is>
      </c>
      <c r="F1023" s="21" t="n"/>
    </row>
    <row r="1024">
      <c r="A1024" s="35" t="inlineStr">
        <is>
          <t>cisco_apic_adapter</t>
        </is>
      </c>
      <c r="B1024" s="3" t="n"/>
      <c r="C1024" s="20" t="n"/>
      <c r="D1024" s="20" t="inlineStr">
        <is>
          <t>00:62:0B:9C:03:9F</t>
        </is>
      </c>
      <c r="E1024" s="21" t="inlineStr">
        <is>
          <t>(Broadcom Limited)</t>
        </is>
      </c>
      <c r="F1024" s="21" t="n"/>
    </row>
    <row r="1025">
      <c r="A1025" s="35" t="inlineStr">
        <is>
          <t>cisco_apic_adapter</t>
        </is>
      </c>
      <c r="B1025" s="3" t="n"/>
      <c r="C1025" s="20" t="n"/>
      <c r="D1025" s="20" t="inlineStr">
        <is>
          <t>00:62:0B:07:F0:A8</t>
        </is>
      </c>
      <c r="E1025" s="21" t="inlineStr">
        <is>
          <t>(Broadcom Limited)</t>
        </is>
      </c>
      <c r="F1025" s="21" t="n"/>
    </row>
    <row r="1026">
      <c r="A1026" s="35" t="inlineStr">
        <is>
          <t>cisco_apic_adapter</t>
        </is>
      </c>
      <c r="B1026" s="3" t="n"/>
      <c r="C1026" s="20" t="n"/>
      <c r="D1026" s="20" t="inlineStr">
        <is>
          <t>B0:F2:08:3F:3B:F8</t>
        </is>
      </c>
      <c r="E1026" s="21" t="inlineStr">
        <is>
          <t>(AVM Audiovisuelles Marketing und Computersysteme GmbH)</t>
        </is>
      </c>
      <c r="F1026" s="21" t="n"/>
    </row>
    <row r="1027">
      <c r="A1027" s="35" t="inlineStr">
        <is>
          <t>cisco_apic_adapter</t>
        </is>
      </c>
      <c r="B1027" s="3" t="n"/>
      <c r="C1027" s="20" t="n"/>
      <c r="D1027" s="20" t="inlineStr">
        <is>
          <t>00:62:0B:07:B1:5C</t>
        </is>
      </c>
      <c r="E1027" s="21" t="inlineStr">
        <is>
          <t>(Broadcom Limited)</t>
        </is>
      </c>
      <c r="F1027" s="21" t="n"/>
    </row>
    <row r="1028">
      <c r="A1028" s="35" t="inlineStr">
        <is>
          <t>cisco_apic_adapter</t>
        </is>
      </c>
      <c r="B1028" s="3" t="n"/>
      <c r="C1028" s="20" t="n"/>
      <c r="D1028" s="20" t="inlineStr">
        <is>
          <t>00:62:0B:9C:1E:1B</t>
        </is>
      </c>
      <c r="E1028" s="21" t="inlineStr">
        <is>
          <t>(Broadcom Limited)</t>
        </is>
      </c>
      <c r="F1028" s="21" t="n"/>
    </row>
    <row r="1029">
      <c r="A1029" s="35" t="inlineStr">
        <is>
          <t>cisco_apic_adapter</t>
        </is>
      </c>
      <c r="B1029" s="3" t="n"/>
      <c r="C1029" s="20" t="n"/>
      <c r="D1029" s="20" t="inlineStr">
        <is>
          <t>2C:3A:FD:11:3E:EC</t>
        </is>
      </c>
      <c r="E1029" s="21" t="inlineStr">
        <is>
          <t>(AVM Audiovisuelles Marketing und Computersysteme GmbH)</t>
        </is>
      </c>
      <c r="F1029" s="21" t="n"/>
    </row>
  </sheetData>
  <autoFilter ref="A4:F4"/>
  <mergeCells count="1">
    <mergeCell ref="A3:F3"/>
  </mergeCells>
  <pageMargins left="0.7" right="0.7" top="0.75" bottom="0.75" header="0.3" footer="0.3"/>
</worksheet>
</file>

<file path=xl/worksheets/sheet4.xml><?xml version="1.0" encoding="utf-8"?>
<worksheet xmlns="http://schemas.openxmlformats.org/spreadsheetml/2006/main">
  <sheetPr codeName="Sheet4">
    <outlinePr summaryBelow="0"/>
    <pageSetUpPr/>
  </sheetPr>
  <dimension ref="A1:J10568"/>
  <sheetViews>
    <sheetView zoomScale="130" zoomScaleNormal="130" workbookViewId="0">
      <pane ySplit="5" topLeftCell="A6" activePane="bottomLeft" state="frozen"/>
      <selection pane="bottomLeft" activeCell="A1" sqref="A1"/>
    </sheetView>
  </sheetViews>
  <sheetFormatPr baseColWidth="10" defaultColWidth="8.83203125" defaultRowHeight="15"/>
  <cols>
    <col width="5.1640625" bestFit="1" customWidth="1" style="22" min="1" max="1"/>
    <col width="48.1640625" bestFit="1" customWidth="1" style="1" min="2" max="2"/>
    <col width="20.6640625" bestFit="1" customWidth="1" style="23" min="3" max="4"/>
    <col width="23.83203125" bestFit="1" customWidth="1" style="1" min="5" max="5"/>
    <col width="15.33203125" bestFit="1" customWidth="1" style="24" min="6" max="7"/>
    <col width="15.33203125" bestFit="1" customWidth="1" style="31" min="8" max="9"/>
    <col width="36.6640625" customWidth="1" style="24" min="10" max="10"/>
  </cols>
  <sheetData>
    <row r="1" ht="17.25" customHeight="1">
      <c r="A1" s="14" t="n"/>
      <c r="B1" s="15" t="n"/>
      <c r="C1" s="16" t="n"/>
      <c r="D1" s="16" t="n"/>
      <c r="E1" s="15" t="n"/>
      <c r="F1" s="17" t="n"/>
      <c r="G1" s="17" t="n"/>
      <c r="H1" s="25" t="n"/>
      <c r="I1" s="25" t="n"/>
      <c r="J1" s="17" t="n"/>
    </row>
    <row r="2" ht="17.25" customHeight="1">
      <c r="A2" s="14" t="n"/>
      <c r="B2" s="15" t="n"/>
      <c r="C2" s="16" t="n"/>
      <c r="D2" s="16" t="n"/>
      <c r="E2" s="15" t="n"/>
      <c r="F2" s="17" t="n"/>
      <c r="G2" s="17" t="n"/>
      <c r="H2" s="25" t="n"/>
      <c r="I2" s="25" t="n"/>
      <c r="J2" s="17" t="n"/>
    </row>
    <row r="3" ht="24" customFormat="1" customHeight="1" s="18">
      <c r="A3" s="92" t="inlineStr">
        <is>
          <t>Servidores IXTLAHUACA - Inventario</t>
        </is>
      </c>
      <c r="B3" s="133" t="n"/>
      <c r="C3" s="133" t="n"/>
      <c r="D3" s="133" t="n"/>
      <c r="E3" s="133" t="n"/>
      <c r="F3" s="133" t="n"/>
      <c r="G3" s="133" t="n"/>
      <c r="H3" s="133" t="n"/>
      <c r="I3" s="133" t="n"/>
      <c r="J3" s="134" t="n"/>
    </row>
    <row r="4" ht="17.25" customFormat="1" customHeight="1" s="18">
      <c r="A4" s="98" t="inlineStr">
        <is>
          <t>No</t>
        </is>
      </c>
      <c r="B4" s="103" t="inlineStr">
        <is>
          <t>Hostname</t>
        </is>
      </c>
      <c r="C4" s="103" t="inlineStr">
        <is>
          <t>Dir IP</t>
        </is>
      </c>
      <c r="D4" s="103" t="inlineStr">
        <is>
          <t>MAC</t>
        </is>
      </c>
      <c r="E4" s="103" t="inlineStr">
        <is>
          <t>Sistema Operativo</t>
        </is>
      </c>
      <c r="F4" s="103" t="inlineStr">
        <is>
          <t>Cortex</t>
        </is>
      </c>
      <c r="G4" s="103" t="inlineStr">
        <is>
          <t>Virtual Patching (Trend Micro)</t>
        </is>
      </c>
      <c r="H4" s="98" t="inlineStr">
        <is>
          <t>Vulnerabilidades</t>
        </is>
      </c>
      <c r="I4" s="115" t="n"/>
      <c r="J4" s="103" t="inlineStr">
        <is>
          <t>Comentarios</t>
        </is>
      </c>
    </row>
    <row r="5" ht="17.25" customHeight="1">
      <c r="A5" s="127" t="n"/>
      <c r="B5" s="127" t="n"/>
      <c r="C5" s="127" t="n"/>
      <c r="D5" s="127" t="n"/>
      <c r="E5" s="127" t="n"/>
      <c r="F5" s="127" t="n"/>
      <c r="G5" s="127" t="n"/>
      <c r="H5" s="101" t="inlineStr">
        <is>
          <t>#Criticas</t>
        </is>
      </c>
      <c r="I5" s="101" t="inlineStr">
        <is>
          <t>#Altas</t>
        </is>
      </c>
      <c r="J5" s="127" t="n"/>
    </row>
    <row r="6" ht="18.75" customHeight="1">
      <c r="A6" s="19" t="n">
        <v>1</v>
      </c>
      <c r="B6" s="3" t="inlineStr">
        <is>
          <t>ITHVHWIPAWPAP01</t>
        </is>
      </c>
      <c r="C6" s="20" t="inlineStr">
        <is>
          <t>10.59.195.190
200.68.130.132</t>
        </is>
      </c>
      <c r="D6" s="20" t="inlineStr">
        <is>
          <t>00:50:56:81:0E:86</t>
        </is>
      </c>
      <c r="E6" s="3" t="inlineStr">
        <is>
          <t>Windows Server 2022</t>
        </is>
      </c>
      <c r="F6" s="21" t="inlineStr">
        <is>
          <t>SI</t>
        </is>
      </c>
      <c r="G6" s="21" t="inlineStr">
        <is>
          <t>SI</t>
        </is>
      </c>
      <c r="H6" s="33" t="n">
        <v>4</v>
      </c>
      <c r="I6" s="33" t="n">
        <v>70</v>
      </c>
      <c r="J6" s="21">
        <f>IF(F6="SI", "NA", IF(OR(E6="Oracle Solaris", E6="Windows Server 2008 R2", E6="Windows Server 2003 R2", E6="SunOS 10", E6="SunOS 11.1", E6="SunOS 11.2", E6="SunOS 11.3", E6="IBM AIX 6.1", E6="IBM AIX 7.1", E6="IBM AIX 7.2", E6="IBM AIX 5.3", E6="SunOS 9", E6="SunOS 11.4.23.69.3", E6="SunOS 11.0", E6="SunOS 11.4", E6="SunOS 11.4.0.15.0"), "Cortex not supported", "NA"))</f>
        <v/>
      </c>
    </row>
    <row r="7">
      <c r="A7" s="19" t="n">
        <v>2</v>
      </c>
      <c r="B7" s="3" t="inlineStr">
        <is>
          <t>ITHHWHUEPRO18</t>
        </is>
      </c>
      <c r="C7" s="20" t="inlineStr">
        <is>
          <t>10.119.249.107
200.68.130.151</t>
        </is>
      </c>
      <c r="D7" s="20" t="inlineStr">
        <is>
          <t>FA:16:3E:12:A4:00</t>
        </is>
      </c>
      <c r="E7" s="3" t="inlineStr">
        <is>
          <t>Linux Red Hat 7.9</t>
        </is>
      </c>
      <c r="F7" s="21" t="inlineStr">
        <is>
          <t>SI</t>
        </is>
      </c>
      <c r="G7" s="21" t="inlineStr">
        <is>
          <t>SI</t>
        </is>
      </c>
      <c r="H7" s="33" t="n">
        <v>971</v>
      </c>
      <c r="I7" s="33" t="n">
        <v>3701</v>
      </c>
      <c r="J7" s="21">
        <f>IF(F7="SI", "NA", IF(OR(E7="Oracle Solaris", E7="Windows Server 2008 R2", E7="Windows Server 2003 R2", E7="SunOS 10", E7="SunOS 11.1", E7="SunOS 11.2", E7="SunOS 11.3", E7="IBM AIX 6.1", E7="IBM AIX 7.1", E7="IBM AIX 7.2", E7="IBM AIX 5.3", E7="SunOS 9", E7="SunOS 11.4.23.69.3", E7="SunOS 11.0", E7="SunOS 11.4", E7="SunOS 11.4.0.15.0"), "Cortex not supported", "NA"))</f>
        <v/>
      </c>
    </row>
    <row r="8">
      <c r="A8" s="19" t="n">
        <v>3</v>
      </c>
      <c r="B8" s="3" t="inlineStr">
        <is>
          <t>ITHVVWRPADRBD02</t>
        </is>
      </c>
      <c r="C8" s="20" t="inlineStr">
        <is>
          <t>10.59.240.64
200.68.130.150</t>
        </is>
      </c>
      <c r="D8" s="20" t="inlineStr">
        <is>
          <t>00:50:56:81:1B:EE</t>
        </is>
      </c>
      <c r="E8" s="3" t="inlineStr">
        <is>
          <t>Linux Red Hat 8.10</t>
        </is>
      </c>
      <c r="F8" s="21" t="inlineStr">
        <is>
          <t>SI</t>
        </is>
      </c>
      <c r="G8" s="21" t="inlineStr">
        <is>
          <t>SI</t>
        </is>
      </c>
      <c r="H8" s="33" t="n">
        <v>162</v>
      </c>
      <c r="I8" s="33" t="n">
        <v>943</v>
      </c>
      <c r="J8" s="21">
        <f>IF(F8="SI", "NA", IF(OR(E8="Oracle Solaris", E8="Windows Server 2008 R2", E8="Windows Server 2003 R2", E8="SunOS 10", E8="SunOS 11.1", E8="SunOS 11.2", E8="SunOS 11.3", E8="IBM AIX 6.1", E8="IBM AIX 7.1", E8="IBM AIX 7.2", E8="IBM AIX 5.3", E8="SunOS 9", E8="SunOS 11.4.23.69.3", E8="SunOS 11.0", E8="SunOS 11.4", E8="SunOS 11.4.0.15.0"), "Cortex not supported", "NA"))</f>
        <v/>
      </c>
    </row>
    <row r="9">
      <c r="A9" s="19" t="n">
        <v>4</v>
      </c>
      <c r="B9" s="3" t="inlineStr">
        <is>
          <t>IXVPECIAPS001</t>
        </is>
      </c>
      <c r="C9" s="20" t="inlineStr">
        <is>
          <t>10.191.33.94
200.68.130.150</t>
        </is>
      </c>
      <c r="D9" s="20" t="inlineStr">
        <is>
          <t>00:50:56:86:A8:23</t>
        </is>
      </c>
      <c r="E9" s="3" t="inlineStr">
        <is>
          <t>Linux Red Hat 7.9</t>
        </is>
      </c>
      <c r="F9" s="21" t="inlineStr">
        <is>
          <t>SI</t>
        </is>
      </c>
      <c r="G9" s="21" t="inlineStr">
        <is>
          <t>SI</t>
        </is>
      </c>
      <c r="H9" s="33" t="n">
        <v>102</v>
      </c>
      <c r="I9" s="33" t="n">
        <v>406</v>
      </c>
      <c r="J9" s="21">
        <f>IF(F9="SI", "NA", IF(OR(E9="Oracle Solaris", E9="Windows Server 2008 R2", E9="Windows Server 2003 R2", E9="SunOS 10", E9="SunOS 11.1", E9="SunOS 11.2", E9="SunOS 11.3", E9="IBM AIX 6.1", E9="IBM AIX 7.1", E9="IBM AIX 7.2", E9="IBM AIX 5.3", E9="SunOS 9", E9="SunOS 11.4.23.69.3", E9="SunOS 11.0", E9="SunOS 11.4", E9="SunOS 11.4.0.15.0"), "Cortex not supported", "NA"))</f>
        <v/>
      </c>
    </row>
    <row r="10">
      <c r="A10" s="19" t="n">
        <v>5</v>
      </c>
      <c r="B10" s="3" t="inlineStr">
        <is>
          <t>IXVPECIAPS002</t>
        </is>
      </c>
      <c r="C10" s="20" t="inlineStr">
        <is>
          <t>10.191.33.95
200.68.130.150</t>
        </is>
      </c>
      <c r="D10" s="20" t="inlineStr">
        <is>
          <t>00:50:56:86:B1:FC</t>
        </is>
      </c>
      <c r="E10" s="3" t="inlineStr">
        <is>
          <t>Linux Red Hat 7.9</t>
        </is>
      </c>
      <c r="F10" s="21" t="inlineStr">
        <is>
          <t>SI</t>
        </is>
      </c>
      <c r="G10" s="21" t="inlineStr">
        <is>
          <t>SI</t>
        </is>
      </c>
      <c r="H10" s="33" t="n">
        <v>106</v>
      </c>
      <c r="I10" s="33" t="n">
        <v>450</v>
      </c>
      <c r="J10" s="21">
        <f>IF(F10="SI", "NA", IF(OR(E10="Oracle Solaris", E10="Windows Server 2008 R2", E10="Windows Server 2003 R2", E10="SunOS 10", E10="SunOS 11.1", E10="SunOS 11.2", E10="SunOS 11.3", E10="IBM AIX 6.1", E10="IBM AIX 7.1", E10="IBM AIX 7.2", E10="IBM AIX 5.3", E10="SunOS 9", E10="SunOS 11.4.23.69.3", E10="SunOS 11.0", E10="SunOS 11.4", E10="SunOS 11.4.0.15.0"), "Cortex not supported", "NA"))</f>
        <v/>
      </c>
    </row>
    <row r="11">
      <c r="A11" s="19" t="n">
        <v>6</v>
      </c>
      <c r="B11" s="3" t="inlineStr">
        <is>
          <t>IXVPECIAPS003</t>
        </is>
      </c>
      <c r="C11" s="20" t="inlineStr">
        <is>
          <t>10.191.33.96
200.68.130.151</t>
        </is>
      </c>
      <c r="D11" s="20" t="inlineStr">
        <is>
          <t>00:50:56:86:A3:4E</t>
        </is>
      </c>
      <c r="E11" s="3" t="inlineStr">
        <is>
          <t>Linux Red Hat 7.9</t>
        </is>
      </c>
      <c r="F11" s="21" t="inlineStr">
        <is>
          <t>SI</t>
        </is>
      </c>
      <c r="G11" s="21" t="inlineStr">
        <is>
          <t>SI</t>
        </is>
      </c>
      <c r="H11" s="33" t="n">
        <v>100</v>
      </c>
      <c r="I11" s="33" t="n">
        <v>404</v>
      </c>
      <c r="J11" s="21">
        <f>IF(F11="SI", "NA", IF(OR(E11="Oracle Solaris", E11="Windows Server 2008 R2", E11="Windows Server 2003 R2", E11="SunOS 10", E11="SunOS 11.1", E11="SunOS 11.2", E11="SunOS 11.3", E11="IBM AIX 6.1", E11="IBM AIX 7.1", E11="IBM AIX 7.2", E11="IBM AIX 5.3", E11="SunOS 9", E11="SunOS 11.4.23.69.3", E11="SunOS 11.0", E11="SunOS 11.4", E11="SunOS 11.4.0.15.0"), "Cortex not supported", "NA"))</f>
        <v/>
      </c>
    </row>
    <row r="12">
      <c r="A12" s="19" t="n">
        <v>7</v>
      </c>
      <c r="B12" s="3" t="inlineStr">
        <is>
          <t>IXVPECIAPS004</t>
        </is>
      </c>
      <c r="C12" s="20" t="inlineStr">
        <is>
          <t>10.191.33.97
200.68.130.131</t>
        </is>
      </c>
      <c r="D12" s="20" t="inlineStr">
        <is>
          <t>00:50:56:86:8C:89</t>
        </is>
      </c>
      <c r="E12" s="3" t="inlineStr">
        <is>
          <t>Linux Red Hat 7.9</t>
        </is>
      </c>
      <c r="F12" s="21" t="inlineStr">
        <is>
          <t>SI</t>
        </is>
      </c>
      <c r="G12" s="21" t="inlineStr">
        <is>
          <t>SI</t>
        </is>
      </c>
      <c r="H12" s="33" t="n">
        <v>100</v>
      </c>
      <c r="I12" s="33" t="n">
        <v>421</v>
      </c>
      <c r="J12" s="21">
        <f>IF(F12="SI", "NA", IF(OR(E12="Oracle Solaris", E12="Windows Server 2008 R2", E12="Windows Server 2003 R2", E12="SunOS 10", E12="SunOS 11.1", E12="SunOS 11.2", E12="SunOS 11.3", E12="IBM AIX 6.1", E12="IBM AIX 7.1", E12="IBM AIX 7.2", E12="IBM AIX 5.3", E12="SunOS 9", E12="SunOS 11.4.23.69.3", E12="SunOS 11.0", E12="SunOS 11.4", E12="SunOS 11.4.0.15.0"), "Cortex not supported", "NA"))</f>
        <v/>
      </c>
    </row>
    <row r="13">
      <c r="A13" s="19" t="n">
        <v>8</v>
      </c>
      <c r="B13" s="3" t="inlineStr">
        <is>
          <t>ITHVHWPSPWPAP02</t>
        </is>
      </c>
      <c r="C13" s="20" t="inlineStr">
        <is>
          <t>10.152.30.33
200.68.130.132</t>
        </is>
      </c>
      <c r="D13" s="20" t="inlineStr">
        <is>
          <t>00:50:56:81:E0:4E</t>
        </is>
      </c>
      <c r="E13" s="3" t="inlineStr">
        <is>
          <t>Windows Server 2022</t>
        </is>
      </c>
      <c r="F13" s="21" t="inlineStr">
        <is>
          <t>SI</t>
        </is>
      </c>
      <c r="G13" s="21" t="inlineStr">
        <is>
          <t>SI</t>
        </is>
      </c>
      <c r="H13" s="33" t="n">
        <v>0</v>
      </c>
      <c r="I13" s="33" t="n">
        <v>0</v>
      </c>
      <c r="J13" s="21">
        <f>IF(F13="SI", "NA", IF(OR(E13="Oracle Solaris", E13="Windows Server 2008 R2", E13="Windows Server 2003 R2", E13="SunOS 10", E13="SunOS 11.1", E13="SunOS 11.2", E13="SunOS 11.3", E13="IBM AIX 6.1", E13="IBM AIX 7.1", E13="IBM AIX 7.2", E13="IBM AIX 5.3", E13="SunOS 9", E13="SunOS 11.4.23.69.3", E13="SunOS 11.0", E13="SunOS 11.4", E13="SunOS 11.4.0.15.0"), "Cortex not supported", "NA"))</f>
        <v/>
      </c>
    </row>
    <row r="14">
      <c r="A14" s="19" t="n">
        <v>9</v>
      </c>
      <c r="B14" s="3" t="inlineStr">
        <is>
          <t>ITHVHWPSPWPAP01</t>
        </is>
      </c>
      <c r="C14" s="20" t="inlineStr">
        <is>
          <t>10.152.30.32
200.68.130.132</t>
        </is>
      </c>
      <c r="D14" s="20" t="inlineStr">
        <is>
          <t>00:50:56:81:F1:05</t>
        </is>
      </c>
      <c r="E14" s="3" t="inlineStr">
        <is>
          <t>Windows Server 2022</t>
        </is>
      </c>
      <c r="F14" s="21" t="inlineStr">
        <is>
          <t>SI</t>
        </is>
      </c>
      <c r="G14" s="21" t="inlineStr">
        <is>
          <t>SI</t>
        </is>
      </c>
      <c r="H14" s="33" t="n">
        <v>1</v>
      </c>
      <c r="I14" s="33" t="n">
        <v>102</v>
      </c>
      <c r="J14" s="21">
        <f>IF(F14="SI", "NA", IF(OR(E14="Oracle Solaris", E14="Windows Server 2008 R2", E14="Windows Server 2003 R2", E14="SunOS 10", E14="SunOS 11.1", E14="SunOS 11.2", E14="SunOS 11.3", E14="IBM AIX 6.1", E14="IBM AIX 7.1", E14="IBM AIX 7.2", E14="IBM AIX 5.3", E14="SunOS 9", E14="SunOS 11.4.23.69.3", E14="SunOS 11.0", E14="SunOS 11.4", E14="SunOS 11.4.0.15.0"), "Cortex not supported", "NA"))</f>
        <v/>
      </c>
    </row>
    <row r="15">
      <c r="A15" s="19" t="n">
        <v>10</v>
      </c>
      <c r="B15" s="3" t="inlineStr">
        <is>
          <t>ITHVHWPSPWPAP03</t>
        </is>
      </c>
      <c r="C15" s="20" t="inlineStr">
        <is>
          <t>10.152.30.34
200.68.130.132</t>
        </is>
      </c>
      <c r="D15" s="20" t="inlineStr">
        <is>
          <t>00:50:56:81:3E:2A</t>
        </is>
      </c>
      <c r="E15" s="3" t="inlineStr">
        <is>
          <t>Windows Server 2022</t>
        </is>
      </c>
      <c r="F15" s="21" t="inlineStr">
        <is>
          <t>SI</t>
        </is>
      </c>
      <c r="G15" s="21" t="inlineStr">
        <is>
          <t>SI</t>
        </is>
      </c>
      <c r="H15" s="33" t="n">
        <v>0</v>
      </c>
      <c r="I15" s="33" t="n">
        <v>0</v>
      </c>
      <c r="J15" s="21">
        <f>IF(F15="SI", "NA", IF(OR(E15="Oracle Solaris", E15="Windows Server 2008 R2", E15="Windows Server 2003 R2", E15="SunOS 10", E15="SunOS 11.1", E15="SunOS 11.2", E15="SunOS 11.3", E15="IBM AIX 6.1", E15="IBM AIX 7.1", E15="IBM AIX 7.2", E15="IBM AIX 5.3", E15="SunOS 9", E15="SunOS 11.4.23.69.3", E15="SunOS 11.0", E15="SunOS 11.4", E15="SunOS 11.4.0.15.0"), "Cortex not supported", "NA"))</f>
        <v/>
      </c>
    </row>
    <row r="16">
      <c r="A16" s="19" t="n">
        <v>11</v>
      </c>
      <c r="B16" s="3" t="inlineStr">
        <is>
          <t>ITHVHWMPPWPAP02</t>
        </is>
      </c>
      <c r="C16" s="20" t="inlineStr">
        <is>
          <t>10.152.75.68
200.68.130.132</t>
        </is>
      </c>
      <c r="D16" s="20" t="inlineStr">
        <is>
          <t>00:50:56:81:B7:64</t>
        </is>
      </c>
      <c r="E16" s="3" t="inlineStr">
        <is>
          <t>Windows Server 2022</t>
        </is>
      </c>
      <c r="F16" s="21" t="inlineStr">
        <is>
          <t>SI</t>
        </is>
      </c>
      <c r="G16" s="21" t="inlineStr">
        <is>
          <t>SI</t>
        </is>
      </c>
      <c r="H16" s="33" t="n">
        <v>1</v>
      </c>
      <c r="I16" s="33" t="n">
        <v>239</v>
      </c>
      <c r="J16" s="21">
        <f>IF(F16="SI", "NA", IF(OR(E16="Oracle Solaris", E16="Windows Server 2008 R2", E16="Windows Server 2003 R2", E16="SunOS 10", E16="SunOS 11.1", E16="SunOS 11.2", E16="SunOS 11.3", E16="IBM AIX 6.1", E16="IBM AIX 7.1", E16="IBM AIX 7.2", E16="IBM AIX 5.3", E16="SunOS 9", E16="SunOS 11.4.23.69.3", E16="SunOS 11.0", E16="SunOS 11.4", E16="SunOS 11.4.0.15.0"), "Cortex not supported", "NA"))</f>
        <v/>
      </c>
    </row>
    <row r="17">
      <c r="A17" s="19" t="n">
        <v>12</v>
      </c>
      <c r="B17" s="3" t="inlineStr">
        <is>
          <t>ITHVVMSVDAWAP01</t>
        </is>
      </c>
      <c r="C17" s="20" t="inlineStr">
        <is>
          <t>10.152.75.58
200.68.130.131</t>
        </is>
      </c>
      <c r="D17" s="20" t="inlineStr">
        <is>
          <t>00:50:56:81:5A:B4</t>
        </is>
      </c>
      <c r="E17" s="3" t="inlineStr">
        <is>
          <t>Windows Server 2022</t>
        </is>
      </c>
      <c r="F17" s="21" t="inlineStr">
        <is>
          <t>SI</t>
        </is>
      </c>
      <c r="G17" s="21" t="inlineStr">
        <is>
          <t>SI</t>
        </is>
      </c>
      <c r="H17" s="33" t="n">
        <v>21</v>
      </c>
      <c r="I17" s="33" t="n">
        <v>124</v>
      </c>
      <c r="J17" s="21">
        <f>IF(F17="SI", "NA", IF(OR(E17="Oracle Solaris", E17="Windows Server 2008 R2", E17="Windows Server 2003 R2", E17="SunOS 10", E17="SunOS 11.1", E17="SunOS 11.2", E17="SunOS 11.3", E17="IBM AIX 6.1", E17="IBM AIX 7.1", E17="IBM AIX 7.2", E17="IBM AIX 5.3", E17="SunOS 9", E17="SunOS 11.4.23.69.3", E17="SunOS 11.0", E17="SunOS 11.4", E17="SunOS 11.4.0.15.0"), "Cortex not supported", "NA"))</f>
        <v/>
      </c>
    </row>
    <row r="18">
      <c r="A18" s="19" t="n">
        <v>13</v>
      </c>
      <c r="B18" s="3" t="inlineStr">
        <is>
          <t>ITHVVW1134PAP01</t>
        </is>
      </c>
      <c r="C18" s="20" t="inlineStr">
        <is>
          <t>10.152.151.32
200.68.130.132</t>
        </is>
      </c>
      <c r="D18" s="20" t="inlineStr">
        <is>
          <t>00:50:56:81:26:6E</t>
        </is>
      </c>
      <c r="E18" s="3" t="inlineStr">
        <is>
          <t>Windows Server 2022</t>
        </is>
      </c>
      <c r="F18" s="21" t="inlineStr">
        <is>
          <t>SI</t>
        </is>
      </c>
      <c r="G18" s="21" t="inlineStr">
        <is>
          <t>NO</t>
        </is>
      </c>
      <c r="H18" s="33" t="n">
        <v>105</v>
      </c>
      <c r="I18" s="33" t="n">
        <v>616</v>
      </c>
      <c r="J18" s="21">
        <f>IF(F18="SI", "NA", IF(OR(E18="Oracle Solaris", E18="Windows Server 2008 R2", E18="Windows Server 2003 R2", E18="SunOS 10", E18="SunOS 11.1", E18="SunOS 11.2", E18="SunOS 11.3", E18="IBM AIX 6.1", E18="IBM AIX 7.1", E18="IBM AIX 7.2", E18="IBM AIX 5.3", E18="SunOS 9", E18="SunOS 11.4.23.69.3", E18="SunOS 11.0", E18="SunOS 11.4", E18="SunOS 11.4.0.15.0"), "Cortex not supported", "NA"))</f>
        <v/>
      </c>
    </row>
    <row r="19">
      <c r="A19" s="19" t="n">
        <v>14</v>
      </c>
      <c r="B19" s="3" t="inlineStr">
        <is>
          <t>ITHVRHFIRMRAP04</t>
        </is>
      </c>
      <c r="C19" s="20" t="inlineStr">
        <is>
          <t>10.59.159.103
200.68.130.132</t>
        </is>
      </c>
      <c r="D19" s="20" t="inlineStr">
        <is>
          <t>56:6F:3C:FD:01:A5</t>
        </is>
      </c>
      <c r="E19" s="3" t="inlineStr">
        <is>
          <t>Linux Red Hat 7.9</t>
        </is>
      </c>
      <c r="F19" s="21" t="inlineStr">
        <is>
          <t>SI</t>
        </is>
      </c>
      <c r="G19" s="21" t="inlineStr">
        <is>
          <t>SI</t>
        </is>
      </c>
      <c r="H19" s="33" t="n">
        <v>234</v>
      </c>
      <c r="I19" s="33" t="n">
        <v>990</v>
      </c>
      <c r="J19" s="21">
        <f>IF(F19="SI", "NA", IF(OR(E19="Oracle Solaris", E19="Windows Server 2008 R2", E19="Windows Server 2003 R2", E19="SunOS 10", E19="SunOS 11.1", E19="SunOS 11.2", E19="SunOS 11.3", E19="IBM AIX 6.1", E19="IBM AIX 7.1", E19="IBM AIX 7.2", E19="IBM AIX 5.3", E19="SunOS 9", E19="SunOS 11.4.23.69.3", E19="SunOS 11.0", E19="SunOS 11.4", E19="SunOS 11.4.0.15.0"), "Cortex not supported", "NA"))</f>
        <v/>
      </c>
    </row>
    <row r="20">
      <c r="A20" s="19" t="n">
        <v>15</v>
      </c>
      <c r="B20" s="3" t="inlineStr">
        <is>
          <t>ITHVHWQCDPRAP01</t>
        </is>
      </c>
      <c r="C20" s="20" t="inlineStr">
        <is>
          <t>10.59.195.150
200.68.130.131</t>
        </is>
      </c>
      <c r="D20" s="20" t="inlineStr">
        <is>
          <t>56:6F:9F:00:01:51</t>
        </is>
      </c>
      <c r="E20" s="3" t="inlineStr">
        <is>
          <t>Linux Red Hat 8.4</t>
        </is>
      </c>
      <c r="F20" s="21" t="inlineStr">
        <is>
          <t>SI</t>
        </is>
      </c>
      <c r="G20" s="21" t="inlineStr">
        <is>
          <t>SI</t>
        </is>
      </c>
      <c r="H20" s="33" t="n">
        <v>124</v>
      </c>
      <c r="I20" s="33" t="n">
        <v>981</v>
      </c>
      <c r="J20" s="21">
        <f>IF(F20="SI", "NA", IF(OR(E20="Oracle Solaris", E20="Windows Server 2008 R2", E20="Windows Server 2003 R2", E20="SunOS 10", E20="SunOS 11.1", E20="SunOS 11.2", E20="SunOS 11.3", E20="IBM AIX 6.1", E20="IBM AIX 7.1", E20="IBM AIX 7.2", E20="IBM AIX 5.3", E20="SunOS 9", E20="SunOS 11.4.23.69.3", E20="SunOS 11.0", E20="SunOS 11.4", E20="SunOS 11.4.0.15.0"), "Cortex not supported", "NA"))</f>
        <v/>
      </c>
    </row>
    <row r="21">
      <c r="A21" s="19" t="n">
        <v>16</v>
      </c>
      <c r="B21" s="3" t="inlineStr">
        <is>
          <t>ITHVHWVTMPRLB01</t>
        </is>
      </c>
      <c r="C21" s="20" t="inlineStr">
        <is>
          <t>10.59.207.160
100.127.5.42
200.68.130.151</t>
        </is>
      </c>
      <c r="D21" s="20" t="inlineStr">
        <is>
          <t>00:50:56:B5:5C:F4
00:50:56:B5:DC:32</t>
        </is>
      </c>
      <c r="E21" s="3" t="inlineStr">
        <is>
          <t>Linux Red Hat 8.4</t>
        </is>
      </c>
      <c r="F21" s="21" t="inlineStr">
        <is>
          <t>SI</t>
        </is>
      </c>
      <c r="G21" s="21" t="inlineStr">
        <is>
          <t>SI</t>
        </is>
      </c>
      <c r="H21" s="33" t="n">
        <v>173</v>
      </c>
      <c r="I21" s="33" t="n">
        <v>2168</v>
      </c>
      <c r="J21" s="21">
        <f>IF(F21="SI", "NA", IF(OR(E21="Oracle Solaris", E21="Windows Server 2008 R2", E21="Windows Server 2003 R2", E21="SunOS 10", E21="SunOS 11.1", E21="SunOS 11.2", E21="SunOS 11.3", E21="IBM AIX 6.1", E21="IBM AIX 7.1", E21="IBM AIX 7.2", E21="IBM AIX 5.3", E21="SunOS 9", E21="SunOS 11.4.23.69.3", E21="SunOS 11.0", E21="SunOS 11.4", E21="SunOS 11.4.0.15.0"), "Cortex not supported", "NA"))</f>
        <v/>
      </c>
    </row>
    <row r="22">
      <c r="A22" s="19" t="n">
        <v>17</v>
      </c>
      <c r="B22" s="3" t="inlineStr">
        <is>
          <t>ITHVRHFIRMRAP03</t>
        </is>
      </c>
      <c r="C22" s="20" t="inlineStr">
        <is>
          <t>10.59.159.102
200.68.130.130</t>
        </is>
      </c>
      <c r="D22" s="20" t="inlineStr">
        <is>
          <t>56:6F:3C:FD:01:A4</t>
        </is>
      </c>
      <c r="E22" s="3" t="inlineStr">
        <is>
          <t>Linux Red Hat 7.9</t>
        </is>
      </c>
      <c r="F22" s="21" t="inlineStr">
        <is>
          <t>SI</t>
        </is>
      </c>
      <c r="G22" s="21" t="inlineStr">
        <is>
          <t>SI</t>
        </is>
      </c>
      <c r="H22" s="33" t="n">
        <v>206</v>
      </c>
      <c r="I22" s="33" t="n">
        <v>865</v>
      </c>
      <c r="J22" s="21">
        <f>IF(F22="SI", "NA", IF(OR(E22="Oracle Solaris", E22="Windows Server 2008 R2", E22="Windows Server 2003 R2", E22="SunOS 10", E22="SunOS 11.1", E22="SunOS 11.2", E22="SunOS 11.3", E22="IBM AIX 6.1", E22="IBM AIX 7.1", E22="IBM AIX 7.2", E22="IBM AIX 5.3", E22="SunOS 9", E22="SunOS 11.4.23.69.3", E22="SunOS 11.0", E22="SunOS 11.4", E22="SunOS 11.4.0.15.0"), "Cortex not supported", "NA"))</f>
        <v/>
      </c>
    </row>
    <row r="23">
      <c r="A23" s="19" t="n">
        <v>18</v>
      </c>
      <c r="B23" s="3" t="inlineStr">
        <is>
          <t>ITHVRHPFNTRWS01</t>
        </is>
      </c>
      <c r="C23" s="20" t="inlineStr">
        <is>
          <t>10.152.29.25
200.68.130.150</t>
        </is>
      </c>
      <c r="D23" s="20" t="inlineStr">
        <is>
          <t>56:6F:3C:FD:00:17</t>
        </is>
      </c>
      <c r="E23" s="3" t="inlineStr">
        <is>
          <t>Linux Red Hat 8.4</t>
        </is>
      </c>
      <c r="F23" s="21" t="inlineStr">
        <is>
          <t>SI</t>
        </is>
      </c>
      <c r="G23" s="21" t="inlineStr">
        <is>
          <t>NO</t>
        </is>
      </c>
      <c r="H23" s="33" t="n">
        <v>205</v>
      </c>
      <c r="I23" s="33" t="n">
        <v>1453</v>
      </c>
      <c r="J23" s="21">
        <f>IF(F23="SI", "NA", IF(OR(E23="Oracle Solaris", E23="Windows Server 2008 R2", E23="Windows Server 2003 R2", E23="SunOS 10", E23="SunOS 11.1", E23="SunOS 11.2", E23="SunOS 11.3", E23="IBM AIX 6.1", E23="IBM AIX 7.1", E23="IBM AIX 7.2", E23="IBM AIX 5.3", E23="SunOS 9", E23="SunOS 11.4.23.69.3", E23="SunOS 11.0", E23="SunOS 11.4", E23="SunOS 11.4.0.15.0"), "Cortex not supported", "NA"))</f>
        <v/>
      </c>
    </row>
    <row r="24">
      <c r="A24" s="19" t="n">
        <v>19</v>
      </c>
      <c r="B24" s="3" t="inlineStr">
        <is>
          <t>ITHVVW0988PAP02</t>
        </is>
      </c>
      <c r="C24" s="20" t="inlineStr">
        <is>
          <t>10.152.121.97
200.68.130.131</t>
        </is>
      </c>
      <c r="D24" s="20" t="inlineStr">
        <is>
          <t>00:50:56:81:A1:C9</t>
        </is>
      </c>
      <c r="E24" s="3" t="inlineStr">
        <is>
          <t>Windows Server 2022</t>
        </is>
      </c>
      <c r="F24" s="21" t="inlineStr">
        <is>
          <t>SI</t>
        </is>
      </c>
      <c r="G24" s="21" t="inlineStr">
        <is>
          <t>SI</t>
        </is>
      </c>
      <c r="H24" s="33" t="n">
        <v>12</v>
      </c>
      <c r="I24" s="33" t="n">
        <v>308</v>
      </c>
      <c r="J24" s="21">
        <f>IF(F24="SI", "NA", IF(OR(E24="Oracle Solaris", E24="Windows Server 2008 R2", E24="Windows Server 2003 R2", E24="SunOS 10", E24="SunOS 11.1", E24="SunOS 11.2", E24="SunOS 11.3", E24="IBM AIX 6.1", E24="IBM AIX 7.1", E24="IBM AIX 7.2", E24="IBM AIX 5.3", E24="SunOS 9", E24="SunOS 11.4.23.69.3", E24="SunOS 11.0", E24="SunOS 11.4", E24="SunOS 11.4.0.15.0"), "Cortex not supported", "NA"))</f>
        <v/>
      </c>
    </row>
    <row r="25">
      <c r="A25" s="19" t="n">
        <v>20</v>
      </c>
      <c r="B25" s="3" t="inlineStr">
        <is>
          <t>ITHVVW0675PAP08</t>
        </is>
      </c>
      <c r="C25" s="20" t="inlineStr">
        <is>
          <t>10.152.121.102
172.16.66.61
200.68.130.132</t>
        </is>
      </c>
      <c r="D25" s="20" t="inlineStr">
        <is>
          <t>00:50:56:81:02:95
00:50:56:A1:B4:9A</t>
        </is>
      </c>
      <c r="E25" s="3" t="inlineStr">
        <is>
          <t>Windows Server 2022</t>
        </is>
      </c>
      <c r="F25" s="21" t="inlineStr">
        <is>
          <t>SI</t>
        </is>
      </c>
      <c r="G25" s="21" t="inlineStr">
        <is>
          <t>SI</t>
        </is>
      </c>
      <c r="H25" s="33" t="n">
        <v>4</v>
      </c>
      <c r="I25" s="33" t="n">
        <v>117</v>
      </c>
      <c r="J25" s="21">
        <f>IF(F25="SI", "NA", IF(OR(E25="Oracle Solaris", E25="Windows Server 2008 R2", E25="Windows Server 2003 R2", E25="SunOS 10", E25="SunOS 11.1", E25="SunOS 11.2", E25="SunOS 11.3", E25="IBM AIX 6.1", E25="IBM AIX 7.1", E25="IBM AIX 7.2", E25="IBM AIX 5.3", E25="SunOS 9", E25="SunOS 11.4.23.69.3", E25="SunOS 11.0", E25="SunOS 11.4", E25="SunOS 11.4.0.15.0"), "Cortex not supported", "NA"))</f>
        <v/>
      </c>
    </row>
    <row r="26">
      <c r="A26" s="19" t="n">
        <v>21</v>
      </c>
      <c r="B26" s="3" t="inlineStr">
        <is>
          <t>ITHVVW0675PAP12</t>
        </is>
      </c>
      <c r="C26" s="20" t="inlineStr">
        <is>
          <t>10.152.121.96
172.16.66.65
200.68.130.131</t>
        </is>
      </c>
      <c r="D26" s="20" t="inlineStr">
        <is>
          <t>00:50:56:81:DD:9E
00:50:56:A1:FD:29</t>
        </is>
      </c>
      <c r="E26" s="3" t="inlineStr">
        <is>
          <t>Windows Server 2022</t>
        </is>
      </c>
      <c r="F26" s="21" t="inlineStr">
        <is>
          <t>SI</t>
        </is>
      </c>
      <c r="G26" s="21" t="inlineStr">
        <is>
          <t>SI</t>
        </is>
      </c>
      <c r="H26" s="33" t="n">
        <v>4</v>
      </c>
      <c r="I26" s="33" t="n">
        <v>117</v>
      </c>
      <c r="J26" s="21">
        <f>IF(F26="SI", "NA", IF(OR(E26="Oracle Solaris", E26="Windows Server 2008 R2", E26="Windows Server 2003 R2", E26="SunOS 10", E26="SunOS 11.1", E26="SunOS 11.2", E26="SunOS 11.3", E26="IBM AIX 6.1", E26="IBM AIX 7.1", E26="IBM AIX 7.2", E26="IBM AIX 5.3", E26="SunOS 9", E26="SunOS 11.4.23.69.3", E26="SunOS 11.0", E26="SunOS 11.4", E26="SunOS 11.4.0.15.0"), "Cortex not supported", "NA"))</f>
        <v/>
      </c>
    </row>
    <row r="27">
      <c r="A27" s="19" t="n">
        <v>22</v>
      </c>
      <c r="B27" s="3" t="inlineStr">
        <is>
          <t>ITHVVW0675PAP14</t>
        </is>
      </c>
      <c r="C27" s="20" t="inlineStr">
        <is>
          <t>10.152.121.95
172.16.66.67
200.68.130.131</t>
        </is>
      </c>
      <c r="D27" s="20" t="inlineStr">
        <is>
          <t>00:50:56:81:CE:ED
00:50:56:A1:B1:8A</t>
        </is>
      </c>
      <c r="E27" s="3" t="inlineStr">
        <is>
          <t>Windows Server 2022</t>
        </is>
      </c>
      <c r="F27" s="21" t="inlineStr">
        <is>
          <t>SI</t>
        </is>
      </c>
      <c r="G27" s="21" t="inlineStr">
        <is>
          <t>SI</t>
        </is>
      </c>
      <c r="H27" s="33" t="n">
        <v>4</v>
      </c>
      <c r="I27" s="33" t="n">
        <v>145</v>
      </c>
      <c r="J27" s="21">
        <f>IF(F27="SI", "NA", IF(OR(E27="Oracle Solaris", E27="Windows Server 2008 R2", E27="Windows Server 2003 R2", E27="SunOS 10", E27="SunOS 11.1", E27="SunOS 11.2", E27="SunOS 11.3", E27="IBM AIX 6.1", E27="IBM AIX 7.1", E27="IBM AIX 7.2", E27="IBM AIX 5.3", E27="SunOS 9", E27="SunOS 11.4.23.69.3", E27="SunOS 11.0", E27="SunOS 11.4", E27="SunOS 11.4.0.15.0"), "Cortex not supported", "NA"))</f>
        <v/>
      </c>
    </row>
    <row r="28">
      <c r="A28" s="19" t="n">
        <v>23</v>
      </c>
      <c r="B28" s="3" t="inlineStr">
        <is>
          <t>ITHVVW0675PAP11</t>
        </is>
      </c>
      <c r="C28" s="20" t="inlineStr">
        <is>
          <t>10.152.121.52
172.16.66.64
200.68.130.132</t>
        </is>
      </c>
      <c r="D28" s="20" t="inlineStr">
        <is>
          <t>00:50:56:81:6E:61
00:50:56:A1:46:E5</t>
        </is>
      </c>
      <c r="E28" s="3" t="inlineStr">
        <is>
          <t>Windows Server 2022</t>
        </is>
      </c>
      <c r="F28" s="21" t="inlineStr">
        <is>
          <t>SI</t>
        </is>
      </c>
      <c r="G28" s="21" t="inlineStr">
        <is>
          <t>SI</t>
        </is>
      </c>
      <c r="H28" s="33" t="n">
        <v>4</v>
      </c>
      <c r="I28" s="33" t="n">
        <v>117</v>
      </c>
      <c r="J28" s="21">
        <f>IF(F28="SI", "NA", IF(OR(E28="Oracle Solaris", E28="Windows Server 2008 R2", E28="Windows Server 2003 R2", E28="SunOS 10", E28="SunOS 11.1", E28="SunOS 11.2", E28="SunOS 11.3", E28="IBM AIX 6.1", E28="IBM AIX 7.1", E28="IBM AIX 7.2", E28="IBM AIX 5.3", E28="SunOS 9", E28="SunOS 11.4.23.69.3", E28="SunOS 11.0", E28="SunOS 11.4", E28="SunOS 11.4.0.15.0"), "Cortex not supported", "NA"))</f>
        <v/>
      </c>
    </row>
    <row r="29">
      <c r="A29" s="19" t="n">
        <v>24</v>
      </c>
      <c r="B29" s="3" t="inlineStr">
        <is>
          <t>ITHVVW0675PAP13</t>
        </is>
      </c>
      <c r="C29" s="20" t="inlineStr">
        <is>
          <t>10.152.121.73
172.16.66.66
200.68.130.131</t>
        </is>
      </c>
      <c r="D29" s="20" t="inlineStr">
        <is>
          <t>00:50:56:81:8D:30
00:50:56:A1:2F:35</t>
        </is>
      </c>
      <c r="E29" s="3" t="inlineStr">
        <is>
          <t>Windows Server 2022</t>
        </is>
      </c>
      <c r="F29" s="21" t="inlineStr">
        <is>
          <t>SI</t>
        </is>
      </c>
      <c r="G29" s="21" t="inlineStr">
        <is>
          <t>SI</t>
        </is>
      </c>
      <c r="H29" s="33" t="n">
        <v>4</v>
      </c>
      <c r="I29" s="33" t="n">
        <v>117</v>
      </c>
      <c r="J29" s="21">
        <f>IF(F29="SI", "NA", IF(OR(E29="Oracle Solaris", E29="Windows Server 2008 R2", E29="Windows Server 2003 R2", E29="SunOS 10", E29="SunOS 11.1", E29="SunOS 11.2", E29="SunOS 11.3", E29="IBM AIX 6.1", E29="IBM AIX 7.1", E29="IBM AIX 7.2", E29="IBM AIX 5.3", E29="SunOS 9", E29="SunOS 11.4.23.69.3", E29="SunOS 11.0", E29="SunOS 11.4", E29="SunOS 11.4.0.15.0"), "Cortex not supported", "NA"))</f>
        <v/>
      </c>
    </row>
    <row r="30">
      <c r="A30" s="19" t="n">
        <v>25</v>
      </c>
      <c r="B30" s="3" t="inlineStr">
        <is>
          <t>ITHVVW0675PAP10</t>
        </is>
      </c>
      <c r="C30" s="20" t="inlineStr">
        <is>
          <t>10.152.121.103
172.16.66.63
200.68.130.131</t>
        </is>
      </c>
      <c r="D30" s="20" t="inlineStr">
        <is>
          <t>00:50:56:81:58:DD
00:50:56:A1:A2:46</t>
        </is>
      </c>
      <c r="E30" s="3" t="inlineStr">
        <is>
          <t>Windows Server 2022</t>
        </is>
      </c>
      <c r="F30" s="21" t="inlineStr">
        <is>
          <t>SI</t>
        </is>
      </c>
      <c r="G30" s="21" t="inlineStr">
        <is>
          <t>SI</t>
        </is>
      </c>
      <c r="H30" s="33" t="n">
        <v>4</v>
      </c>
      <c r="I30" s="33" t="n">
        <v>117</v>
      </c>
      <c r="J30" s="21">
        <f>IF(F30="SI", "NA", IF(OR(E30="Oracle Solaris", E30="Windows Server 2008 R2", E30="Windows Server 2003 R2", E30="SunOS 10", E30="SunOS 11.1", E30="SunOS 11.2", E30="SunOS 11.3", E30="IBM AIX 6.1", E30="IBM AIX 7.1", E30="IBM AIX 7.2", E30="IBM AIX 5.3", E30="SunOS 9", E30="SunOS 11.4.23.69.3", E30="SunOS 11.0", E30="SunOS 11.4", E30="SunOS 11.4.0.15.0"), "Cortex not supported", "NA"))</f>
        <v/>
      </c>
    </row>
    <row r="31">
      <c r="A31" s="19" t="n">
        <v>26</v>
      </c>
      <c r="B31" s="3" t="inlineStr">
        <is>
          <t>ITHVVW0675PAP09</t>
        </is>
      </c>
      <c r="C31" s="20" t="inlineStr">
        <is>
          <t>10.152.121.74
172.16.66.62
200.68.130.131</t>
        </is>
      </c>
      <c r="D31" s="20" t="inlineStr">
        <is>
          <t>00:50:56:81:F1:C1
00:50:56:A1:1B:E7</t>
        </is>
      </c>
      <c r="E31" s="3" t="inlineStr">
        <is>
          <t>Windows Server 2022</t>
        </is>
      </c>
      <c r="F31" s="21" t="inlineStr">
        <is>
          <t>SI</t>
        </is>
      </c>
      <c r="G31" s="21" t="inlineStr">
        <is>
          <t>SI</t>
        </is>
      </c>
      <c r="H31" s="33" t="n">
        <v>4</v>
      </c>
      <c r="I31" s="33" t="n">
        <v>117</v>
      </c>
      <c r="J31" s="21">
        <f>IF(F31="SI", "NA", IF(OR(E31="Oracle Solaris", E31="Windows Server 2008 R2", E31="Windows Server 2003 R2", E31="SunOS 10", E31="SunOS 11.1", E31="SunOS 11.2", E31="SunOS 11.3", E31="IBM AIX 6.1", E31="IBM AIX 7.1", E31="IBM AIX 7.2", E31="IBM AIX 5.3", E31="SunOS 9", E31="SunOS 11.4.23.69.3", E31="SunOS 11.0", E31="SunOS 11.4", E31="SunOS 11.4.0.15.0"), "Cortex not supported", "NA"))</f>
        <v/>
      </c>
    </row>
    <row r="32">
      <c r="A32" s="19" t="n">
        <v>27</v>
      </c>
      <c r="B32" s="3" t="inlineStr">
        <is>
          <t>ITHVVW0675PAP03</t>
        </is>
      </c>
      <c r="C32" s="20" t="inlineStr">
        <is>
          <t>10.152.121.99
172.16.66.56
200.68.130.131</t>
        </is>
      </c>
      <c r="D32" s="20" t="inlineStr">
        <is>
          <t>00:50:56:81:16:E0
00:50:56:A1:88:5E</t>
        </is>
      </c>
      <c r="E32" s="3" t="inlineStr">
        <is>
          <t>Windows Server 2022</t>
        </is>
      </c>
      <c r="F32" s="21" t="inlineStr">
        <is>
          <t>SI</t>
        </is>
      </c>
      <c r="G32" s="21" t="inlineStr">
        <is>
          <t>SI</t>
        </is>
      </c>
      <c r="H32" s="33" t="n">
        <v>4</v>
      </c>
      <c r="I32" s="33" t="n">
        <v>117</v>
      </c>
      <c r="J32" s="21">
        <f>IF(F32="SI", "NA", IF(OR(E32="Oracle Solaris", E32="Windows Server 2008 R2", E32="Windows Server 2003 R2", E32="SunOS 10", E32="SunOS 11.1", E32="SunOS 11.2", E32="SunOS 11.3", E32="IBM AIX 6.1", E32="IBM AIX 7.1", E32="IBM AIX 7.2", E32="IBM AIX 5.3", E32="SunOS 9", E32="SunOS 11.4.23.69.3", E32="SunOS 11.0", E32="SunOS 11.4", E32="SunOS 11.4.0.15.0"), "Cortex not supported", "NA"))</f>
        <v/>
      </c>
    </row>
    <row r="33">
      <c r="A33" s="19" t="n">
        <v>28</v>
      </c>
      <c r="B33" s="3" t="inlineStr">
        <is>
          <t>ITHVVW0675PAP05</t>
        </is>
      </c>
      <c r="C33" s="20" t="inlineStr">
        <is>
          <t>10.152.121.94
172.16.66.58
200.68.130.132</t>
        </is>
      </c>
      <c r="D33" s="20" t="inlineStr">
        <is>
          <t>00:50:56:81:6C:14
00:50:56:A1:5A:22</t>
        </is>
      </c>
      <c r="E33" s="3" t="inlineStr">
        <is>
          <t>Windows Server 2022</t>
        </is>
      </c>
      <c r="F33" s="21" t="inlineStr">
        <is>
          <t>SI</t>
        </is>
      </c>
      <c r="G33" s="21" t="inlineStr">
        <is>
          <t>SI</t>
        </is>
      </c>
      <c r="H33" s="33" t="n">
        <v>4</v>
      </c>
      <c r="I33" s="33" t="n">
        <v>117</v>
      </c>
      <c r="J33" s="21">
        <f>IF(F33="SI", "NA", IF(OR(E33="Oracle Solaris", E33="Windows Server 2008 R2", E33="Windows Server 2003 R2", E33="SunOS 10", E33="SunOS 11.1", E33="SunOS 11.2", E33="SunOS 11.3", E33="IBM AIX 6.1", E33="IBM AIX 7.1", E33="IBM AIX 7.2", E33="IBM AIX 5.3", E33="SunOS 9", E33="SunOS 11.4.23.69.3", E33="SunOS 11.0", E33="SunOS 11.4", E33="SunOS 11.4.0.15.0"), "Cortex not supported", "NA"))</f>
        <v/>
      </c>
    </row>
    <row r="34">
      <c r="A34" s="19" t="n">
        <v>29</v>
      </c>
      <c r="B34" s="3" t="inlineStr">
        <is>
          <t>ITHVVW0675PAP07</t>
        </is>
      </c>
      <c r="C34" s="20" t="inlineStr">
        <is>
          <t>10.152.121.93
172.16.66.60
200.68.130.131</t>
        </is>
      </c>
      <c r="D34" s="20" t="inlineStr">
        <is>
          <t>00:50:56:81:7E:11
00:50:56:A1:5A:34</t>
        </is>
      </c>
      <c r="E34" s="3" t="inlineStr">
        <is>
          <t>Windows Server 2022</t>
        </is>
      </c>
      <c r="F34" s="21" t="inlineStr">
        <is>
          <t>SI</t>
        </is>
      </c>
      <c r="G34" s="21" t="inlineStr">
        <is>
          <t>SI</t>
        </is>
      </c>
      <c r="H34" s="33" t="n">
        <v>4</v>
      </c>
      <c r="I34" s="33" t="n">
        <v>117</v>
      </c>
      <c r="J34" s="21">
        <f>IF(F34="SI", "NA", IF(OR(E34="Oracle Solaris", E34="Windows Server 2008 R2", E34="Windows Server 2003 R2", E34="SunOS 10", E34="SunOS 11.1", E34="SunOS 11.2", E34="SunOS 11.3", E34="IBM AIX 6.1", E34="IBM AIX 7.1", E34="IBM AIX 7.2", E34="IBM AIX 5.3", E34="SunOS 9", E34="SunOS 11.4.23.69.3", E34="SunOS 11.0", E34="SunOS 11.4", E34="SunOS 11.4.0.15.0"), "Cortex not supported", "NA"))</f>
        <v/>
      </c>
    </row>
    <row r="35">
      <c r="A35" s="19" t="n">
        <v>30</v>
      </c>
      <c r="B35" s="3" t="inlineStr">
        <is>
          <t>ITHVVW0675PAP04</t>
        </is>
      </c>
      <c r="C35" s="20" t="inlineStr">
        <is>
          <t>10.152.121.72
172.16.66.57
200.68.130.132</t>
        </is>
      </c>
      <c r="D35" s="20" t="inlineStr">
        <is>
          <t>00:50:56:81:E7:B5
00:50:56:A1:F8:6E</t>
        </is>
      </c>
      <c r="E35" s="3" t="inlineStr">
        <is>
          <t>Windows Server 2022</t>
        </is>
      </c>
      <c r="F35" s="21" t="inlineStr">
        <is>
          <t>SI</t>
        </is>
      </c>
      <c r="G35" s="21" t="inlineStr">
        <is>
          <t>SI</t>
        </is>
      </c>
      <c r="H35" s="33" t="n">
        <v>4</v>
      </c>
      <c r="I35" s="33" t="n">
        <v>117</v>
      </c>
      <c r="J35" s="21">
        <f>IF(F35="SI", "NA", IF(OR(E35="Oracle Solaris", E35="Windows Server 2008 R2", E35="Windows Server 2003 R2", E35="SunOS 10", E35="SunOS 11.1", E35="SunOS 11.2", E35="SunOS 11.3", E35="IBM AIX 6.1", E35="IBM AIX 7.1", E35="IBM AIX 7.2", E35="IBM AIX 5.3", E35="SunOS 9", E35="SunOS 11.4.23.69.3", E35="SunOS 11.0", E35="SunOS 11.4", E35="SunOS 11.4.0.15.0"), "Cortex not supported", "NA"))</f>
        <v/>
      </c>
    </row>
    <row r="36">
      <c r="A36" s="19" t="n">
        <v>31</v>
      </c>
      <c r="B36" s="3" t="inlineStr">
        <is>
          <t>ITHVVW0985PAP03</t>
        </is>
      </c>
      <c r="C36" s="20" t="inlineStr">
        <is>
          <t>10.152.121.54
200.68.130.131</t>
        </is>
      </c>
      <c r="D36" s="20" t="inlineStr">
        <is>
          <t>00:50:56:81:8D:AF</t>
        </is>
      </c>
      <c r="E36" s="3" t="inlineStr">
        <is>
          <t>Windows Server 2022</t>
        </is>
      </c>
      <c r="F36" s="21" t="inlineStr">
        <is>
          <t>SI</t>
        </is>
      </c>
      <c r="G36" s="21" t="inlineStr">
        <is>
          <t>SI</t>
        </is>
      </c>
      <c r="H36" s="33" t="n">
        <v>12</v>
      </c>
      <c r="I36" s="33" t="n">
        <v>328</v>
      </c>
      <c r="J36" s="21">
        <f>IF(F36="SI", "NA", IF(OR(E36="Oracle Solaris", E36="Windows Server 2008 R2", E36="Windows Server 2003 R2", E36="SunOS 10", E36="SunOS 11.1", E36="SunOS 11.2", E36="SunOS 11.3", E36="IBM AIX 6.1", E36="IBM AIX 7.1", E36="IBM AIX 7.2", E36="IBM AIX 5.3", E36="SunOS 9", E36="SunOS 11.4.23.69.3", E36="SunOS 11.0", E36="SunOS 11.4", E36="SunOS 11.4.0.15.0"), "Cortex not supported", "NA"))</f>
        <v/>
      </c>
    </row>
    <row r="37">
      <c r="A37" s="19" t="n">
        <v>32</v>
      </c>
      <c r="B37" s="3" t="inlineStr">
        <is>
          <t>ITHVVW0985PAP02</t>
        </is>
      </c>
      <c r="C37" s="20" t="inlineStr">
        <is>
          <t>10.152.121.76
200.68.130.132</t>
        </is>
      </c>
      <c r="D37" s="20" t="inlineStr">
        <is>
          <t>00:50:56:81:B8:D2</t>
        </is>
      </c>
      <c r="E37" s="3" t="inlineStr">
        <is>
          <t>Windows Server 2022</t>
        </is>
      </c>
      <c r="F37" s="21" t="inlineStr">
        <is>
          <t>SI</t>
        </is>
      </c>
      <c r="G37" s="21" t="inlineStr">
        <is>
          <t>SI</t>
        </is>
      </c>
      <c r="H37" s="33" t="n">
        <v>12</v>
      </c>
      <c r="I37" s="33" t="n">
        <v>327</v>
      </c>
      <c r="J37" s="21">
        <f>IF(F37="SI", "NA", IF(OR(E37="Oracle Solaris", E37="Windows Server 2008 R2", E37="Windows Server 2003 R2", E37="SunOS 10", E37="SunOS 11.1", E37="SunOS 11.2", E37="SunOS 11.3", E37="IBM AIX 6.1", E37="IBM AIX 7.1", E37="IBM AIX 7.2", E37="IBM AIX 5.3", E37="SunOS 9", E37="SunOS 11.4.23.69.3", E37="SunOS 11.0", E37="SunOS 11.4", E37="SunOS 11.4.0.15.0"), "Cortex not supported", "NA"))</f>
        <v/>
      </c>
    </row>
    <row r="38">
      <c r="A38" s="19" t="n">
        <v>33</v>
      </c>
      <c r="B38" s="3" t="inlineStr">
        <is>
          <t>ITHVVW0988PAP01</t>
        </is>
      </c>
      <c r="C38" s="20" t="inlineStr">
        <is>
          <t>10.152.121.53
200.68.130.131</t>
        </is>
      </c>
      <c r="D38" s="20" t="inlineStr">
        <is>
          <t>00:50:56:81:C1:3F</t>
        </is>
      </c>
      <c r="E38" s="3" t="inlineStr">
        <is>
          <t>Windows Server 2022</t>
        </is>
      </c>
      <c r="F38" s="21" t="inlineStr">
        <is>
          <t>SI</t>
        </is>
      </c>
      <c r="G38" s="21" t="inlineStr">
        <is>
          <t>SI</t>
        </is>
      </c>
      <c r="H38" s="33" t="n">
        <v>12</v>
      </c>
      <c r="I38" s="33" t="n">
        <v>306</v>
      </c>
      <c r="J38" s="21">
        <f>IF(F38="SI", "NA", IF(OR(E38="Oracle Solaris", E38="Windows Server 2008 R2", E38="Windows Server 2003 R2", E38="SunOS 10", E38="SunOS 11.1", E38="SunOS 11.2", E38="SunOS 11.3", E38="IBM AIX 6.1", E38="IBM AIX 7.1", E38="IBM AIX 7.2", E38="IBM AIX 5.3", E38="SunOS 9", E38="SunOS 11.4.23.69.3", E38="SunOS 11.0", E38="SunOS 11.4", E38="SunOS 11.4.0.15.0"), "Cortex not supported", "NA"))</f>
        <v/>
      </c>
    </row>
    <row r="39">
      <c r="A39" s="19" t="n">
        <v>34</v>
      </c>
      <c r="B39" s="3" t="inlineStr">
        <is>
          <t>ITHVVW0985PAP01</t>
        </is>
      </c>
      <c r="C39" s="20" t="inlineStr">
        <is>
          <t>10.152.121.46
200.68.130.132</t>
        </is>
      </c>
      <c r="D39" s="20" t="inlineStr">
        <is>
          <t>00:50:56:81:7E:00</t>
        </is>
      </c>
      <c r="E39" s="3" t="inlineStr">
        <is>
          <t>Windows Server 2022</t>
        </is>
      </c>
      <c r="F39" s="21" t="inlineStr">
        <is>
          <t>SI</t>
        </is>
      </c>
      <c r="G39" s="21" t="inlineStr">
        <is>
          <t>SI</t>
        </is>
      </c>
      <c r="H39" s="33" t="n">
        <v>9</v>
      </c>
      <c r="I39" s="33" t="n">
        <v>215</v>
      </c>
      <c r="J39" s="21">
        <f>IF(F39="SI", "NA", IF(OR(E39="Oracle Solaris", E39="Windows Server 2008 R2", E39="Windows Server 2003 R2", E39="SunOS 10", E39="SunOS 11.1", E39="SunOS 11.2", E39="SunOS 11.3", E39="IBM AIX 6.1", E39="IBM AIX 7.1", E39="IBM AIX 7.2", E39="IBM AIX 5.3", E39="SunOS 9", E39="SunOS 11.4.23.69.3", E39="SunOS 11.0", E39="SunOS 11.4", E39="SunOS 11.4.0.15.0"), "Cortex not supported", "NA"))</f>
        <v/>
      </c>
    </row>
    <row r="40">
      <c r="A40" s="19" t="n">
        <v>35</v>
      </c>
      <c r="B40" s="3" t="inlineStr">
        <is>
          <t>ITHVVW0985PAP04</t>
        </is>
      </c>
      <c r="C40" s="20" t="inlineStr">
        <is>
          <t>10.152.121.98
200.68.130.131</t>
        </is>
      </c>
      <c r="D40" s="20" t="inlineStr">
        <is>
          <t>00:50:56:81:18:43</t>
        </is>
      </c>
      <c r="E40" s="3" t="inlineStr">
        <is>
          <t>Windows Server 2022</t>
        </is>
      </c>
      <c r="F40" s="21" t="inlineStr">
        <is>
          <t>SI</t>
        </is>
      </c>
      <c r="G40" s="21" t="inlineStr">
        <is>
          <t>SI</t>
        </is>
      </c>
      <c r="H40" s="33" t="n">
        <v>12</v>
      </c>
      <c r="I40" s="33" t="n">
        <v>327</v>
      </c>
      <c r="J40" s="21">
        <f>IF(F40="SI", "NA", IF(OR(E40="Oracle Solaris", E40="Windows Server 2008 R2", E40="Windows Server 2003 R2", E40="SunOS 10", E40="SunOS 11.1", E40="SunOS 11.2", E40="SunOS 11.3", E40="IBM AIX 6.1", E40="IBM AIX 7.1", E40="IBM AIX 7.2", E40="IBM AIX 5.3", E40="SunOS 9", E40="SunOS 11.4.23.69.3", E40="SunOS 11.0", E40="SunOS 11.4", E40="SunOS 11.4.0.15.0"), "Cortex not supported", "NA"))</f>
        <v/>
      </c>
    </row>
    <row r="41">
      <c r="A41" s="19" t="n">
        <v>36</v>
      </c>
      <c r="B41" s="3" t="inlineStr">
        <is>
          <t>ITHVVW0675PAP01</t>
        </is>
      </c>
      <c r="C41" s="20" t="inlineStr">
        <is>
          <t>10.152.121.56
172.16.66.30
200.68.130.131</t>
        </is>
      </c>
      <c r="D41" s="20" t="inlineStr">
        <is>
          <t>00:50:56:81:F2:FF
00:50:56:A1:0F:DD</t>
        </is>
      </c>
      <c r="E41" s="3" t="inlineStr">
        <is>
          <t>Windows Server 2022</t>
        </is>
      </c>
      <c r="F41" s="21" t="inlineStr">
        <is>
          <t>SI</t>
        </is>
      </c>
      <c r="G41" s="21" t="inlineStr">
        <is>
          <t>SI</t>
        </is>
      </c>
      <c r="H41" s="33" t="n">
        <v>4</v>
      </c>
      <c r="I41" s="33" t="n">
        <v>112</v>
      </c>
      <c r="J41" s="21">
        <f>IF(F41="SI", "NA", IF(OR(E41="Oracle Solaris", E41="Windows Server 2008 R2", E41="Windows Server 2003 R2", E41="SunOS 10", E41="SunOS 11.1", E41="SunOS 11.2", E41="SunOS 11.3", E41="IBM AIX 6.1", E41="IBM AIX 7.1", E41="IBM AIX 7.2", E41="IBM AIX 5.3", E41="SunOS 9", E41="SunOS 11.4.23.69.3", E41="SunOS 11.0", E41="SunOS 11.4", E41="SunOS 11.4.0.15.0"), "Cortex not supported", "NA"))</f>
        <v/>
      </c>
    </row>
    <row r="42">
      <c r="A42" s="19" t="n">
        <v>37</v>
      </c>
      <c r="B42" s="3" t="inlineStr">
        <is>
          <t>ITHVVW0675PAP02</t>
        </is>
      </c>
      <c r="C42" s="20" t="inlineStr">
        <is>
          <t>10.152.121.100
10.152.121.252
172.16.66.55
200.68.130.132</t>
        </is>
      </c>
      <c r="D42" s="20" t="inlineStr">
        <is>
          <t>00:50:56:81:3D:C7
00:50:56:A1:89:42</t>
        </is>
      </c>
      <c r="E42" s="3" t="inlineStr">
        <is>
          <t>Windows Server 2022</t>
        </is>
      </c>
      <c r="F42" s="21" t="inlineStr">
        <is>
          <t>SI</t>
        </is>
      </c>
      <c r="G42" s="21" t="inlineStr">
        <is>
          <t>SI</t>
        </is>
      </c>
      <c r="H42" s="33" t="n">
        <v>4</v>
      </c>
      <c r="I42" s="33" t="n">
        <v>126</v>
      </c>
      <c r="J42" s="21">
        <f>IF(F42="SI", "NA", IF(OR(E42="Oracle Solaris", E42="Windows Server 2008 R2", E42="Windows Server 2003 R2", E42="SunOS 10", E42="SunOS 11.1", E42="SunOS 11.2", E42="SunOS 11.3", E42="IBM AIX 6.1", E42="IBM AIX 7.1", E42="IBM AIX 7.2", E42="IBM AIX 5.3", E42="SunOS 9", E42="SunOS 11.4.23.69.3", E42="SunOS 11.0", E42="SunOS 11.4", E42="SunOS 11.4.0.15.0"), "Cortex not supported", "NA"))</f>
        <v/>
      </c>
    </row>
    <row r="43">
      <c r="A43" s="19" t="n">
        <v>38</v>
      </c>
      <c r="B43" s="3" t="inlineStr">
        <is>
          <t>ITHVVW0675PAP06</t>
        </is>
      </c>
      <c r="C43" s="20" t="inlineStr">
        <is>
          <t>10.152.121.101
172.16.66.59
200.68.130.132</t>
        </is>
      </c>
      <c r="D43" s="20" t="inlineStr">
        <is>
          <t>00:50:56:81:42:C2
00:50:56:A1:37:13</t>
        </is>
      </c>
      <c r="E43" s="3" t="inlineStr">
        <is>
          <t>Windows Server 2022</t>
        </is>
      </c>
      <c r="F43" s="21" t="inlineStr">
        <is>
          <t>SI</t>
        </is>
      </c>
      <c r="G43" s="21" t="inlineStr">
        <is>
          <t>SI</t>
        </is>
      </c>
      <c r="H43" s="33" t="n">
        <v>4</v>
      </c>
      <c r="I43" s="33" t="n">
        <v>117</v>
      </c>
      <c r="J43" s="21">
        <f>IF(F43="SI", "NA", IF(OR(E43="Oracle Solaris", E43="Windows Server 2008 R2", E43="Windows Server 2003 R2", E43="SunOS 10", E43="SunOS 11.1", E43="SunOS 11.2", E43="SunOS 11.3", E43="IBM AIX 6.1", E43="IBM AIX 7.1", E43="IBM AIX 7.2", E43="IBM AIX 5.3", E43="SunOS 9", E43="SunOS 11.4.23.69.3", E43="SunOS 11.0", E43="SunOS 11.4", E43="SunOS 11.4.0.15.0"), "Cortex not supported", "NA"))</f>
        <v/>
      </c>
    </row>
    <row r="44">
      <c r="A44" s="19" t="n">
        <v>39</v>
      </c>
      <c r="B44" s="3" t="inlineStr">
        <is>
          <t>ITHVVW0990PAP02</t>
        </is>
      </c>
      <c r="C44" s="20" t="inlineStr">
        <is>
          <t>10.152.121.250
10.152.121.75
200.68.130.151</t>
        </is>
      </c>
      <c r="D44" s="20" t="inlineStr">
        <is>
          <t>00:50:56:81:1C:5F</t>
        </is>
      </c>
      <c r="E44" s="3" t="inlineStr">
        <is>
          <t>Windows Server 2022</t>
        </is>
      </c>
      <c r="F44" s="21" t="inlineStr">
        <is>
          <t>SI</t>
        </is>
      </c>
      <c r="G44" s="21" t="inlineStr">
        <is>
          <t>SI</t>
        </is>
      </c>
      <c r="H44" s="33" t="n">
        <v>4</v>
      </c>
      <c r="I44" s="33" t="n">
        <v>127</v>
      </c>
      <c r="J44" s="21">
        <f>IF(F44="SI", "NA", IF(OR(E44="Oracle Solaris", E44="Windows Server 2008 R2", E44="Windows Server 2003 R2", E44="SunOS 10", E44="SunOS 11.1", E44="SunOS 11.2", E44="SunOS 11.3", E44="IBM AIX 6.1", E44="IBM AIX 7.1", E44="IBM AIX 7.2", E44="IBM AIX 5.3", E44="SunOS 9", E44="SunOS 11.4.23.69.3", E44="SunOS 11.0", E44="SunOS 11.4", E44="SunOS 11.4.0.15.0"), "Cortex not supported", "NA"))</f>
        <v/>
      </c>
    </row>
    <row r="45">
      <c r="A45" s="19" t="n">
        <v>40</v>
      </c>
      <c r="B45" s="3" t="inlineStr">
        <is>
          <t>ITHVVW0990PAP03</t>
        </is>
      </c>
      <c r="C45" s="20" t="inlineStr">
        <is>
          <t>10.152.121.57
200.68.130.131</t>
        </is>
      </c>
      <c r="D45" s="20" t="inlineStr">
        <is>
          <t>00:50:56:81:8A:B6</t>
        </is>
      </c>
      <c r="E45" s="3" t="inlineStr">
        <is>
          <t>Windows Server 2022</t>
        </is>
      </c>
      <c r="F45" s="21" t="inlineStr">
        <is>
          <t>SI</t>
        </is>
      </c>
      <c r="G45" s="21" t="inlineStr">
        <is>
          <t>SI</t>
        </is>
      </c>
      <c r="H45" s="33" t="n">
        <v>7</v>
      </c>
      <c r="I45" s="33" t="n">
        <v>261</v>
      </c>
      <c r="J45" s="21">
        <f>IF(F45="SI", "NA", IF(OR(E45="Oracle Solaris", E45="Windows Server 2008 R2", E45="Windows Server 2003 R2", E45="SunOS 10", E45="SunOS 11.1", E45="SunOS 11.2", E45="SunOS 11.3", E45="IBM AIX 6.1", E45="IBM AIX 7.1", E45="IBM AIX 7.2", E45="IBM AIX 5.3", E45="SunOS 9", E45="SunOS 11.4.23.69.3", E45="SunOS 11.0", E45="SunOS 11.4", E45="SunOS 11.4.0.15.0"), "Cortex not supported", "NA"))</f>
        <v/>
      </c>
    </row>
    <row r="46">
      <c r="A46" s="19" t="n">
        <v>41</v>
      </c>
      <c r="B46" s="3" t="inlineStr">
        <is>
          <t>ITHVVW0990PAP01</t>
        </is>
      </c>
      <c r="C46" s="20" t="inlineStr">
        <is>
          <t>10.152.121.65
200.68.130.131</t>
        </is>
      </c>
      <c r="D46" s="20" t="inlineStr">
        <is>
          <t>00:50:56:81:23:C5</t>
        </is>
      </c>
      <c r="E46" s="3" t="inlineStr">
        <is>
          <t>Windows Server 2022</t>
        </is>
      </c>
      <c r="F46" s="21" t="inlineStr">
        <is>
          <t>SI</t>
        </is>
      </c>
      <c r="G46" s="21" t="inlineStr">
        <is>
          <t>SI</t>
        </is>
      </c>
      <c r="H46" s="33" t="n">
        <v>4</v>
      </c>
      <c r="I46" s="33" t="n">
        <v>120</v>
      </c>
      <c r="J46" s="21">
        <f>IF(F46="SI", "NA", IF(OR(E46="Oracle Solaris", E46="Windows Server 2008 R2", E46="Windows Server 2003 R2", E46="SunOS 10", E46="SunOS 11.1", E46="SunOS 11.2", E46="SunOS 11.3", E46="IBM AIX 6.1", E46="IBM AIX 7.1", E46="IBM AIX 7.2", E46="IBM AIX 5.3", E46="SunOS 9", E46="SunOS 11.4.23.69.3", E46="SunOS 11.0", E46="SunOS 11.4", E46="SunOS 11.4.0.15.0"), "Cortex not supported", "NA"))</f>
        <v/>
      </c>
    </row>
    <row r="47">
      <c r="A47" s="19" t="n">
        <v>42</v>
      </c>
      <c r="B47" s="3" t="inlineStr">
        <is>
          <t>ITHVVW0985PAP05</t>
        </is>
      </c>
      <c r="C47" s="20" t="inlineStr">
        <is>
          <t>10.152.121.142
200.68.130.131</t>
        </is>
      </c>
      <c r="D47" s="20" t="inlineStr">
        <is>
          <t>00:50:56:81:E2:2D</t>
        </is>
      </c>
      <c r="E47" s="3" t="inlineStr">
        <is>
          <t>Windows Server 2022</t>
        </is>
      </c>
      <c r="F47" s="21" t="inlineStr">
        <is>
          <t>SI</t>
        </is>
      </c>
      <c r="G47" s="21" t="inlineStr">
        <is>
          <t>SI</t>
        </is>
      </c>
      <c r="H47" s="33" t="n">
        <v>3</v>
      </c>
      <c r="I47" s="33" t="n">
        <v>14</v>
      </c>
      <c r="J47" s="21">
        <f>IF(F47="SI", "NA", IF(OR(E47="Oracle Solaris", E47="Windows Server 2008 R2", E47="Windows Server 2003 R2", E47="SunOS 10", E47="SunOS 11.1", E47="SunOS 11.2", E47="SunOS 11.3", E47="IBM AIX 6.1", E47="IBM AIX 7.1", E47="IBM AIX 7.2", E47="IBM AIX 5.3", E47="SunOS 9", E47="SunOS 11.4.23.69.3", E47="SunOS 11.0", E47="SunOS 11.4", E47="SunOS 11.4.0.15.0"), "Cortex not supported", "NA"))</f>
        <v/>
      </c>
    </row>
    <row r="48">
      <c r="A48" s="19" t="n">
        <v>43</v>
      </c>
      <c r="B48" s="3" t="inlineStr">
        <is>
          <t>ITHVHWIPAWPBD02</t>
        </is>
      </c>
      <c r="C48" s="20" t="inlineStr">
        <is>
          <t>10.59.195.192
10.59.195.193
10.59.195.194
10.59.203.147
172.16.100.254
200.68.130.151</t>
        </is>
      </c>
      <c r="D48" s="20" t="inlineStr">
        <is>
          <t>00:50:56:81:4A:E2
00:50:56:A1:13:C4
00:50:56:A1:BC:8D</t>
        </is>
      </c>
      <c r="E48" s="3" t="inlineStr">
        <is>
          <t>Windows Server 2022</t>
        </is>
      </c>
      <c r="F48" s="21" t="inlineStr">
        <is>
          <t>SI</t>
        </is>
      </c>
      <c r="G48" s="21" t="inlineStr">
        <is>
          <t>SI</t>
        </is>
      </c>
      <c r="H48" s="33" t="n">
        <v>17</v>
      </c>
      <c r="I48" s="33" t="n">
        <v>455</v>
      </c>
      <c r="J48" s="21">
        <f>IF(F48="SI", "NA", IF(OR(E48="Oracle Solaris", E48="Windows Server 2008 R2", E48="Windows Server 2003 R2", E48="SunOS 10", E48="SunOS 11.1", E48="SunOS 11.2", E48="SunOS 11.3", E48="IBM AIX 6.1", E48="IBM AIX 7.1", E48="IBM AIX 7.2", E48="IBM AIX 5.3", E48="SunOS 9", E48="SunOS 11.4.23.69.3", E48="SunOS 11.0", E48="SunOS 11.4", E48="SunOS 11.4.0.15.0"), "Cortex not supported", "NA"))</f>
        <v/>
      </c>
    </row>
    <row r="49">
      <c r="A49" s="19" t="n">
        <v>44</v>
      </c>
      <c r="B49" s="3" t="inlineStr">
        <is>
          <t>ITHVHWIPAWPBD01</t>
        </is>
      </c>
      <c r="C49" s="20" t="inlineStr">
        <is>
          <t>10.59.195.191
10.59.203.146
172.16.100.253
200.68.130.132</t>
        </is>
      </c>
      <c r="D49" s="20" t="inlineStr">
        <is>
          <t>00:50:56:81:0E:A3
00:50:56:A1:0E:1A
00:50:56:A1:D5:C2</t>
        </is>
      </c>
      <c r="E49" s="3" t="inlineStr">
        <is>
          <t>Windows Server 2022</t>
        </is>
      </c>
      <c r="F49" s="21" t="inlineStr">
        <is>
          <t>SI</t>
        </is>
      </c>
      <c r="G49" s="21" t="inlineStr">
        <is>
          <t>SI</t>
        </is>
      </c>
      <c r="H49" s="33" t="n">
        <v>17</v>
      </c>
      <c r="I49" s="33" t="n">
        <v>457</v>
      </c>
      <c r="J49" s="21">
        <f>IF(F49="SI", "NA", IF(OR(E49="Oracle Solaris", E49="Windows Server 2008 R2", E49="Windows Server 2003 R2", E49="SunOS 10", E49="SunOS 11.1", E49="SunOS 11.2", E49="SunOS 11.3", E49="IBM AIX 6.1", E49="IBM AIX 7.1", E49="IBM AIX 7.2", E49="IBM AIX 5.3", E49="SunOS 9", E49="SunOS 11.4.23.69.3", E49="SunOS 11.0", E49="SunOS 11.4", E49="SunOS 11.4.0.15.0"), "Cortex not supported", "NA"))</f>
        <v/>
      </c>
    </row>
    <row r="50">
      <c r="A50" s="19" t="n">
        <v>45</v>
      </c>
      <c r="B50" s="3" t="inlineStr">
        <is>
          <t>ITHHWCTX2LS01</t>
        </is>
      </c>
      <c r="C50" s="20" t="inlineStr">
        <is>
          <t>10.119.99.19
140.1.0.19
200.68.130.131</t>
        </is>
      </c>
      <c r="D50" s="20" t="inlineStr">
        <is>
          <t>00:50:56:BD:A2:67
00:50:56:BD:E5:9E</t>
        </is>
      </c>
      <c r="E50" s="3" t="inlineStr">
        <is>
          <t>Windows Server 2022</t>
        </is>
      </c>
      <c r="F50" s="21" t="inlineStr">
        <is>
          <t>SI</t>
        </is>
      </c>
      <c r="G50" s="21" t="inlineStr">
        <is>
          <t>SI</t>
        </is>
      </c>
      <c r="H50" s="33" t="n">
        <v>0</v>
      </c>
      <c r="I50" s="33" t="n">
        <v>45</v>
      </c>
      <c r="J50" s="21">
        <f>IF(F50="SI", "NA", IF(OR(E50="Oracle Solaris", E50="Windows Server 2008 R2", E50="Windows Server 2003 R2", E50="SunOS 10", E50="SunOS 11.1", E50="SunOS 11.2", E50="SunOS 11.3", E50="IBM AIX 6.1", E50="IBM AIX 7.1", E50="IBM AIX 7.2", E50="IBM AIX 5.3", E50="SunOS 9", E50="SunOS 11.4.23.69.3", E50="SunOS 11.0", E50="SunOS 11.4", E50="SunOS 11.4.0.15.0"), "Cortex not supported", "NA"))</f>
        <v/>
      </c>
    </row>
    <row r="51">
      <c r="A51" s="19" t="n">
        <v>46</v>
      </c>
      <c r="B51" s="3" t="inlineStr">
        <is>
          <t>ITHVHWR8SWDBP02</t>
        </is>
      </c>
      <c r="C51" s="20" t="inlineStr">
        <is>
          <t>10.59.203.36
10.59.230.110
200.68.130.131</t>
        </is>
      </c>
      <c r="D51" s="20" t="inlineStr">
        <is>
          <t>00:50:56:81:A2:90
00:50:56:A1:9F:90</t>
        </is>
      </c>
      <c r="E51" s="3" t="inlineStr">
        <is>
          <t>Windows Server 2019</t>
        </is>
      </c>
      <c r="F51" s="21" t="inlineStr">
        <is>
          <t>SI</t>
        </is>
      </c>
      <c r="G51" s="21" t="inlineStr">
        <is>
          <t>SI</t>
        </is>
      </c>
      <c r="H51" s="33" t="n">
        <v>0</v>
      </c>
      <c r="I51" s="33" t="n">
        <v>3</v>
      </c>
      <c r="J51" s="21">
        <f>IF(F51="SI", "NA", IF(OR(E51="Oracle Solaris", E51="Windows Server 2008 R2", E51="Windows Server 2003 R2", E51="SunOS 10", E51="SunOS 11.1", E51="SunOS 11.2", E51="SunOS 11.3", E51="IBM AIX 6.1", E51="IBM AIX 7.1", E51="IBM AIX 7.2", E51="IBM AIX 5.3", E51="SunOS 9", E51="SunOS 11.4.23.69.3", E51="SunOS 11.0", E51="SunOS 11.4", E51="SunOS 11.4.0.15.0"), "Cortex not supported", "NA"))</f>
        <v/>
      </c>
    </row>
    <row r="52">
      <c r="A52" s="19" t="n">
        <v>47</v>
      </c>
      <c r="B52" s="3" t="inlineStr">
        <is>
          <t>IXVPAAMBDS001</t>
        </is>
      </c>
      <c r="C52" s="20" t="inlineStr">
        <is>
          <t>10.191.143.159
200.68.130.151</t>
        </is>
      </c>
      <c r="D52" s="20" t="inlineStr">
        <is>
          <t>00:50:56:86:F8:CE</t>
        </is>
      </c>
      <c r="E52" s="3" t="inlineStr">
        <is>
          <t>Windows Server 2016</t>
        </is>
      </c>
      <c r="F52" s="21" t="inlineStr">
        <is>
          <t>SI</t>
        </is>
      </c>
      <c r="G52" s="21" t="inlineStr">
        <is>
          <t>NO</t>
        </is>
      </c>
      <c r="H52" s="33" t="n">
        <v>935</v>
      </c>
      <c r="I52" s="33" t="n">
        <v>4517</v>
      </c>
      <c r="J52" s="21">
        <f>IF(F52="SI", "NA", IF(OR(E52="Oracle Solaris", E52="Windows Server 2008 R2", E52="Windows Server 2003 R2", E52="SunOS 10", E52="SunOS 11.1", E52="SunOS 11.2", E52="SunOS 11.3", E52="IBM AIX 6.1", E52="IBM AIX 7.1", E52="IBM AIX 7.2", E52="IBM AIX 5.3", E52="SunOS 9", E52="SunOS 11.4.23.69.3", E52="SunOS 11.0", E52="SunOS 11.4", E52="SunOS 11.4.0.15.0"), "Cortex not supported", "NA"))</f>
        <v/>
      </c>
    </row>
    <row r="53">
      <c r="A53" s="19" t="n">
        <v>48</v>
      </c>
      <c r="B53" s="3" t="inlineStr">
        <is>
          <t>OAMDEUAPP01</t>
        </is>
      </c>
      <c r="C53" s="20" t="inlineStr">
        <is>
          <t>10.191.148.48
200.68.130.150</t>
        </is>
      </c>
      <c r="D53" s="20" t="inlineStr">
        <is>
          <t>00:50:56:9E:61:06</t>
        </is>
      </c>
      <c r="E53" s="3" t="inlineStr">
        <is>
          <t>Windows Server 2012 R2</t>
        </is>
      </c>
      <c r="F53" s="21" t="inlineStr">
        <is>
          <t>SI</t>
        </is>
      </c>
      <c r="G53" s="21" t="inlineStr">
        <is>
          <t>SI</t>
        </is>
      </c>
      <c r="H53" s="33" t="n">
        <v>0</v>
      </c>
      <c r="I53" s="33" t="n">
        <v>6</v>
      </c>
      <c r="J53" s="21">
        <f>IF(F53="SI", "NA", IF(OR(E53="Oracle Solaris", E53="Windows Server 2008 R2", E53="Windows Server 2003 R2", E53="SunOS 10", E53="SunOS 11.1", E53="SunOS 11.2", E53="SunOS 11.3", E53="IBM AIX 6.1", E53="IBM AIX 7.1", E53="IBM AIX 7.2", E53="IBM AIX 5.3", E53="SunOS 9", E53="SunOS 11.4.23.69.3", E53="SunOS 11.0", E53="SunOS 11.4", E53="SunOS 11.4.0.15.0"), "Cortex not supported", "NA"))</f>
        <v/>
      </c>
    </row>
    <row r="54">
      <c r="A54" s="19" t="n">
        <v>49</v>
      </c>
      <c r="B54" s="3" t="inlineStr">
        <is>
          <t>IXVPAAMAPS001</t>
        </is>
      </c>
      <c r="C54" s="20" t="inlineStr">
        <is>
          <t>10.191.143.158
200.68.130.130</t>
        </is>
      </c>
      <c r="D54" s="20" t="inlineStr">
        <is>
          <t>00:50:56:86:D2:D0</t>
        </is>
      </c>
      <c r="E54" s="3" t="inlineStr">
        <is>
          <t>Windows Server 2016</t>
        </is>
      </c>
      <c r="F54" s="21" t="inlineStr">
        <is>
          <t>SI</t>
        </is>
      </c>
      <c r="G54" s="21" t="inlineStr">
        <is>
          <t>SI</t>
        </is>
      </c>
      <c r="H54" s="33" t="n">
        <v>2073</v>
      </c>
      <c r="I54" s="33" t="n">
        <v>4436</v>
      </c>
      <c r="J54" s="21">
        <f>IF(F54="SI", "NA", IF(OR(E54="Oracle Solaris", E54="Windows Server 2008 R2", E54="Windows Server 2003 R2", E54="SunOS 10", E54="SunOS 11.1", E54="SunOS 11.2", E54="SunOS 11.3", E54="IBM AIX 6.1", E54="IBM AIX 7.1", E54="IBM AIX 7.2", E54="IBM AIX 5.3", E54="SunOS 9", E54="SunOS 11.4.23.69.3", E54="SunOS 11.0", E54="SunOS 11.4", E54="SunOS 11.4.0.15.0"), "Cortex not supported", "NA"))</f>
        <v/>
      </c>
    </row>
    <row r="55">
      <c r="A55" s="19" t="n">
        <v>50</v>
      </c>
      <c r="B55" s="3" t="inlineStr">
        <is>
          <t>OAMAUDITAM</t>
        </is>
      </c>
      <c r="C55" s="20" t="inlineStr">
        <is>
          <t>10.191.33.241
200.68.130.131</t>
        </is>
      </c>
      <c r="D55" s="20" t="inlineStr">
        <is>
          <t>00:50:56:BE:60:BA</t>
        </is>
      </c>
      <c r="E55" s="3" t="inlineStr">
        <is>
          <t>Windows Server 2012 R2</t>
        </is>
      </c>
      <c r="F55" s="21" t="inlineStr">
        <is>
          <t>SI</t>
        </is>
      </c>
      <c r="G55" s="21" t="inlineStr">
        <is>
          <t>SI</t>
        </is>
      </c>
      <c r="H55" s="33" t="n">
        <v>2151</v>
      </c>
      <c r="I55" s="33" t="n">
        <v>3000</v>
      </c>
      <c r="J55" s="21">
        <f>IF(F55="SI", "NA", IF(OR(E55="Oracle Solaris", E55="Windows Server 2008 R2", E55="Windows Server 2003 R2", E55="SunOS 10", E55="SunOS 11.1", E55="SunOS 11.2", E55="SunOS 11.3", E55="IBM AIX 6.1", E55="IBM AIX 7.1", E55="IBM AIX 7.2", E55="IBM AIX 5.3", E55="SunOS 9", E55="SunOS 11.4.23.69.3", E55="SunOS 11.0", E55="SunOS 11.4", E55="SunOS 11.4.0.15.0"), "Cortex not supported", "NA"))</f>
        <v/>
      </c>
    </row>
    <row r="56">
      <c r="A56" s="19" t="n">
        <v>51</v>
      </c>
      <c r="B56" s="3" t="inlineStr">
        <is>
          <t>ITHVHWWSQ7PBD01</t>
        </is>
      </c>
      <c r="C56" s="20" t="inlineStr">
        <is>
          <t>10.59.195.74
10.59.203.35
200.68.130.132</t>
        </is>
      </c>
      <c r="D56" s="20" t="inlineStr">
        <is>
          <t>00:50:56:81:7B:72
00:50:56:A1:8A:FE</t>
        </is>
      </c>
      <c r="E56" s="3" t="inlineStr">
        <is>
          <t>Windows Server 2019</t>
        </is>
      </c>
      <c r="F56" s="21" t="inlineStr">
        <is>
          <t>SI</t>
        </is>
      </c>
      <c r="G56" s="21" t="inlineStr">
        <is>
          <t>SI</t>
        </is>
      </c>
      <c r="H56" s="33" t="n">
        <v>0</v>
      </c>
      <c r="I56" s="33" t="n">
        <v>3</v>
      </c>
      <c r="J56" s="21">
        <f>IF(F56="SI", "NA", IF(OR(E56="Oracle Solaris", E56="Windows Server 2008 R2", E56="Windows Server 2003 R2", E56="SunOS 10", E56="SunOS 11.1", E56="SunOS 11.2", E56="SunOS 11.3", E56="IBM AIX 6.1", E56="IBM AIX 7.1", E56="IBM AIX 7.2", E56="IBM AIX 5.3", E56="SunOS 9", E56="SunOS 11.4.23.69.3", E56="SunOS 11.0", E56="SunOS 11.4", E56="SunOS 11.4.0.15.0"), "Cortex not supported", "NA"))</f>
        <v/>
      </c>
    </row>
    <row r="57">
      <c r="A57" s="19" t="n">
        <v>52</v>
      </c>
      <c r="B57" s="3" t="inlineStr">
        <is>
          <t>ITHVHWPREGWAP01</t>
        </is>
      </c>
      <c r="C57" s="20" t="inlineStr">
        <is>
          <t>10.59.240.199
200.68.130.131</t>
        </is>
      </c>
      <c r="D57" s="20" t="inlineStr">
        <is>
          <t>00:50:56:81:FF:24</t>
        </is>
      </c>
      <c r="E57" s="3" t="inlineStr">
        <is>
          <t>Windows Server 2019</t>
        </is>
      </c>
      <c r="F57" s="21" t="inlineStr">
        <is>
          <t>SI</t>
        </is>
      </c>
      <c r="G57" s="21" t="inlineStr">
        <is>
          <t>NO</t>
        </is>
      </c>
      <c r="H57" s="33" t="n">
        <v>300</v>
      </c>
      <c r="I57" s="33" t="n">
        <v>410</v>
      </c>
      <c r="J57" s="21">
        <f>IF(F57="SI", "NA", IF(OR(E57="Oracle Solaris", E57="Windows Server 2008 R2", E57="Windows Server 2003 R2", E57="SunOS 10", E57="SunOS 11.1", E57="SunOS 11.2", E57="SunOS 11.3", E57="IBM AIX 6.1", E57="IBM AIX 7.1", E57="IBM AIX 7.2", E57="IBM AIX 5.3", E57="SunOS 9", E57="SunOS 11.4.23.69.3", E57="SunOS 11.0", E57="SunOS 11.4", E57="SunOS 11.4.0.15.0"), "Cortex not supported", "NA"))</f>
        <v/>
      </c>
    </row>
    <row r="58">
      <c r="A58" s="19" t="n">
        <v>53</v>
      </c>
      <c r="B58" s="3" t="inlineStr">
        <is>
          <t>ITHVHWSCTRPAP03_ORIG</t>
        </is>
      </c>
      <c r="C58" s="20" t="inlineStr">
        <is>
          <t>10.191.211.185
200.68.130.151</t>
        </is>
      </c>
      <c r="D58" s="20" t="inlineStr">
        <is>
          <t>00:0C:29:55:9E:6A</t>
        </is>
      </c>
      <c r="E58" s="3" t="inlineStr">
        <is>
          <t>Linux Red Hat 7.9</t>
        </is>
      </c>
      <c r="F58" s="21" t="inlineStr">
        <is>
          <t>SI</t>
        </is>
      </c>
      <c r="G58" s="21" t="inlineStr">
        <is>
          <t>SI</t>
        </is>
      </c>
      <c r="H58" s="33" t="n">
        <v>244</v>
      </c>
      <c r="I58" s="33" t="n">
        <v>993</v>
      </c>
      <c r="J58" s="21">
        <f>IF(F58="SI", "NA", IF(OR(E58="Oracle Solaris", E58="Windows Server 2008 R2", E58="Windows Server 2003 R2", E58="SunOS 10", E58="SunOS 11.1", E58="SunOS 11.2", E58="SunOS 11.3", E58="IBM AIX 6.1", E58="IBM AIX 7.1", E58="IBM AIX 7.2", E58="IBM AIX 5.3", E58="SunOS 9", E58="SunOS 11.4.23.69.3", E58="SunOS 11.0", E58="SunOS 11.4", E58="SunOS 11.4.0.15.0"), "Cortex not supported", "NA"))</f>
        <v/>
      </c>
    </row>
    <row r="59">
      <c r="A59" s="19" t="n">
        <v>54</v>
      </c>
      <c r="B59" s="3" t="inlineStr">
        <is>
          <t>ITHVHWIBMWPAP01</t>
        </is>
      </c>
      <c r="C59" s="20" t="inlineStr">
        <is>
          <t>10.152.30.157
200.68.130.132</t>
        </is>
      </c>
      <c r="D59" s="20" t="inlineStr">
        <is>
          <t>00:50:56:81:A9:15</t>
        </is>
      </c>
      <c r="E59" s="3" t="inlineStr">
        <is>
          <t>Windows Server 2022</t>
        </is>
      </c>
      <c r="F59" s="21" t="inlineStr">
        <is>
          <t>SI</t>
        </is>
      </c>
      <c r="G59" s="21" t="inlineStr">
        <is>
          <t>SI</t>
        </is>
      </c>
      <c r="H59" s="33" t="n">
        <v>5</v>
      </c>
      <c r="I59" s="33" t="n">
        <v>148</v>
      </c>
      <c r="J59" s="21">
        <f>IF(F59="SI", "NA", IF(OR(E59="Oracle Solaris", E59="Windows Server 2008 R2", E59="Windows Server 2003 R2", E59="SunOS 10", E59="SunOS 11.1", E59="SunOS 11.2", E59="SunOS 11.3", E59="IBM AIX 6.1", E59="IBM AIX 7.1", E59="IBM AIX 7.2", E59="IBM AIX 5.3", E59="SunOS 9", E59="SunOS 11.4.23.69.3", E59="SunOS 11.0", E59="SunOS 11.4", E59="SunOS 11.4.0.15.0"), "Cortex not supported", "NA"))</f>
        <v/>
      </c>
    </row>
    <row r="60">
      <c r="A60" s="19" t="n">
        <v>55</v>
      </c>
      <c r="B60" s="3" t="inlineStr">
        <is>
          <t>ITHVRHNAGIRBD01</t>
        </is>
      </c>
      <c r="C60" s="20" t="inlineStr">
        <is>
          <t>10.59.230.86
200.68.130.130</t>
        </is>
      </c>
      <c r="D60" s="20" t="inlineStr">
        <is>
          <t>56:6F:3C:FD:01:94</t>
        </is>
      </c>
      <c r="E60" s="3" t="inlineStr">
        <is>
          <t>Linux Red Hat 7.9</t>
        </is>
      </c>
      <c r="F60" s="21" t="inlineStr">
        <is>
          <t>SI</t>
        </is>
      </c>
      <c r="G60" s="21" t="inlineStr">
        <is>
          <t>SI</t>
        </is>
      </c>
      <c r="H60" s="33" t="n">
        <v>264</v>
      </c>
      <c r="I60" s="33" t="n">
        <v>1091</v>
      </c>
      <c r="J60" s="21">
        <f>IF(F60="SI", "NA", IF(OR(E60="Oracle Solaris", E60="Windows Server 2008 R2", E60="Windows Server 2003 R2", E60="SunOS 10", E60="SunOS 11.1", E60="SunOS 11.2", E60="SunOS 11.3", E60="IBM AIX 6.1", E60="IBM AIX 7.1", E60="IBM AIX 7.2", E60="IBM AIX 5.3", E60="SunOS 9", E60="SunOS 11.4.23.69.3", E60="SunOS 11.0", E60="SunOS 11.4", E60="SunOS 11.4.0.15.0"), "Cortex not supported", "NA"))</f>
        <v/>
      </c>
    </row>
    <row r="61">
      <c r="A61" s="19" t="n">
        <v>56</v>
      </c>
      <c r="B61" s="3" t="inlineStr">
        <is>
          <t>ITHVHWCMPWPAP01</t>
        </is>
      </c>
      <c r="C61" s="20" t="inlineStr">
        <is>
          <t>10.59.195.195
200.68.130.131</t>
        </is>
      </c>
      <c r="D61" s="20" t="inlineStr">
        <is>
          <t>00:50:56:81:49:7C</t>
        </is>
      </c>
      <c r="E61" s="3" t="inlineStr">
        <is>
          <t>Windows Server 2022</t>
        </is>
      </c>
      <c r="F61" s="21" t="inlineStr">
        <is>
          <t>SI</t>
        </is>
      </c>
      <c r="G61" s="21" t="inlineStr">
        <is>
          <t>SI</t>
        </is>
      </c>
      <c r="H61" s="33" t="n">
        <v>1</v>
      </c>
      <c r="I61" s="33" t="n">
        <v>1</v>
      </c>
      <c r="J61" s="21">
        <f>IF(F61="SI", "NA", IF(OR(E61="Oracle Solaris", E61="Windows Server 2008 R2", E61="Windows Server 2003 R2", E61="SunOS 10", E61="SunOS 11.1", E61="SunOS 11.2", E61="SunOS 11.3", E61="IBM AIX 6.1", E61="IBM AIX 7.1", E61="IBM AIX 7.2", E61="IBM AIX 5.3", E61="SunOS 9", E61="SunOS 11.4.23.69.3", E61="SunOS 11.0", E61="SunOS 11.4", E61="SunOS 11.4.0.15.0"), "Cortex not supported", "NA"))</f>
        <v/>
      </c>
    </row>
    <row r="62">
      <c r="A62" s="19" t="n">
        <v>57</v>
      </c>
      <c r="B62" s="3" t="inlineStr">
        <is>
          <t>ITHVHWCMPWPAP02</t>
        </is>
      </c>
      <c r="C62" s="20" t="inlineStr">
        <is>
          <t>10.59.195.196
200.68.130.131</t>
        </is>
      </c>
      <c r="D62" s="20" t="inlineStr">
        <is>
          <t>00:50:56:81:4D:C4</t>
        </is>
      </c>
      <c r="E62" s="3" t="inlineStr">
        <is>
          <t>Windows Server 2022</t>
        </is>
      </c>
      <c r="F62" s="21" t="inlineStr">
        <is>
          <t>SI</t>
        </is>
      </c>
      <c r="G62" s="21" t="inlineStr">
        <is>
          <t>SI</t>
        </is>
      </c>
      <c r="H62" s="33" t="n">
        <v>10</v>
      </c>
      <c r="I62" s="33" t="n">
        <v>157</v>
      </c>
      <c r="J62" s="21">
        <f>IF(F62="SI", "NA", IF(OR(E62="Oracle Solaris", E62="Windows Server 2008 R2", E62="Windows Server 2003 R2", E62="SunOS 10", E62="SunOS 11.1", E62="SunOS 11.2", E62="SunOS 11.3", E62="IBM AIX 6.1", E62="IBM AIX 7.1", E62="IBM AIX 7.2", E62="IBM AIX 5.3", E62="SunOS 9", E62="SunOS 11.4.23.69.3", E62="SunOS 11.0", E62="SunOS 11.4", E62="SunOS 11.4.0.15.0"), "Cortex not supported", "NA"))</f>
        <v/>
      </c>
    </row>
    <row r="63">
      <c r="A63" s="19" t="n">
        <v>58</v>
      </c>
      <c r="B63" s="3" t="inlineStr">
        <is>
          <t>ITHVVWRPCWPAP03</t>
        </is>
      </c>
      <c r="C63" s="20" t="inlineStr">
        <is>
          <t>10.152.74.217
200.68.130.132</t>
        </is>
      </c>
      <c r="D63" s="20" t="inlineStr">
        <is>
          <t>00:50:56:81:2C:23</t>
        </is>
      </c>
      <c r="E63" s="3" t="inlineStr">
        <is>
          <t>Windows Server 2022</t>
        </is>
      </c>
      <c r="F63" s="21" t="inlineStr">
        <is>
          <t>SI</t>
        </is>
      </c>
      <c r="G63" s="21" t="inlineStr">
        <is>
          <t>SI</t>
        </is>
      </c>
      <c r="H63" s="33" t="n">
        <v>3</v>
      </c>
      <c r="I63" s="33" t="n">
        <v>9</v>
      </c>
      <c r="J63" s="21">
        <f>IF(F63="SI", "NA", IF(OR(E63="Oracle Solaris", E63="Windows Server 2008 R2", E63="Windows Server 2003 R2", E63="SunOS 10", E63="SunOS 11.1", E63="SunOS 11.2", E63="SunOS 11.3", E63="IBM AIX 6.1", E63="IBM AIX 7.1", E63="IBM AIX 7.2", E63="IBM AIX 5.3", E63="SunOS 9", E63="SunOS 11.4.23.69.3", E63="SunOS 11.0", E63="SunOS 11.4", E63="SunOS 11.4.0.15.0"), "Cortex not supported", "NA"))</f>
        <v/>
      </c>
    </row>
    <row r="64">
      <c r="A64" s="19" t="n">
        <v>59</v>
      </c>
      <c r="B64" s="3" t="inlineStr">
        <is>
          <t>ITHVVWRPCWPAP01</t>
        </is>
      </c>
      <c r="C64" s="20" t="inlineStr">
        <is>
          <t>10.152.74.215
200.68.130.131</t>
        </is>
      </c>
      <c r="D64" s="20" t="inlineStr">
        <is>
          <t>00:50:56:81:B8:7C</t>
        </is>
      </c>
      <c r="E64" s="3" t="inlineStr">
        <is>
          <t>Windows Server 2022</t>
        </is>
      </c>
      <c r="F64" s="21" t="inlineStr">
        <is>
          <t>SI</t>
        </is>
      </c>
      <c r="G64" s="21" t="inlineStr">
        <is>
          <t>SI</t>
        </is>
      </c>
      <c r="H64" s="33" t="n">
        <v>4</v>
      </c>
      <c r="I64" s="33" t="n">
        <v>16</v>
      </c>
      <c r="J64" s="21">
        <f>IF(F64="SI", "NA", IF(OR(E64="Oracle Solaris", E64="Windows Server 2008 R2", E64="Windows Server 2003 R2", E64="SunOS 10", E64="SunOS 11.1", E64="SunOS 11.2", E64="SunOS 11.3", E64="IBM AIX 6.1", E64="IBM AIX 7.1", E64="IBM AIX 7.2", E64="IBM AIX 5.3", E64="SunOS 9", E64="SunOS 11.4.23.69.3", E64="SunOS 11.0", E64="SunOS 11.4", E64="SunOS 11.4.0.15.0"), "Cortex not supported", "NA"))</f>
        <v/>
      </c>
    </row>
    <row r="65">
      <c r="A65" s="19" t="n">
        <v>60</v>
      </c>
      <c r="B65" s="3" t="inlineStr">
        <is>
          <t>ITHVVWRPCWPAP04</t>
        </is>
      </c>
      <c r="C65" s="20" t="inlineStr">
        <is>
          <t>10.152.74.218
200.68.130.131</t>
        </is>
      </c>
      <c r="D65" s="20" t="inlineStr">
        <is>
          <t>00:50:56:81:FE:40</t>
        </is>
      </c>
      <c r="E65" s="3" t="inlineStr">
        <is>
          <t>Windows Server 2022</t>
        </is>
      </c>
      <c r="F65" s="21" t="inlineStr">
        <is>
          <t>SI</t>
        </is>
      </c>
      <c r="G65" s="21" t="inlineStr">
        <is>
          <t>SI</t>
        </is>
      </c>
      <c r="H65" s="33" t="n">
        <v>21</v>
      </c>
      <c r="I65" s="33" t="n">
        <v>795</v>
      </c>
      <c r="J65" s="21">
        <f>IF(F65="SI", "NA", IF(OR(E65="Oracle Solaris", E65="Windows Server 2008 R2", E65="Windows Server 2003 R2", E65="SunOS 10", E65="SunOS 11.1", E65="SunOS 11.2", E65="SunOS 11.3", E65="IBM AIX 6.1", E65="IBM AIX 7.1", E65="IBM AIX 7.2", E65="IBM AIX 5.3", E65="SunOS 9", E65="SunOS 11.4.23.69.3", E65="SunOS 11.0", E65="SunOS 11.4", E65="SunOS 11.4.0.15.0"), "Cortex not supported", "NA"))</f>
        <v/>
      </c>
    </row>
    <row r="66">
      <c r="A66" s="19" t="n">
        <v>61</v>
      </c>
      <c r="B66" s="3" t="inlineStr">
        <is>
          <t>ITHVVWRPCWPAP02</t>
        </is>
      </c>
      <c r="C66" s="20" t="inlineStr">
        <is>
          <t>10.152.74.216
200.68.130.132</t>
        </is>
      </c>
      <c r="D66" s="20" t="inlineStr">
        <is>
          <t>00:50:56:81:36:EF</t>
        </is>
      </c>
      <c r="E66" s="3" t="inlineStr">
        <is>
          <t>Windows Server 2022</t>
        </is>
      </c>
      <c r="F66" s="21" t="inlineStr">
        <is>
          <t>SI</t>
        </is>
      </c>
      <c r="G66" s="21" t="inlineStr">
        <is>
          <t>SI</t>
        </is>
      </c>
      <c r="H66" s="33" t="n">
        <v>3</v>
      </c>
      <c r="I66" s="33" t="n">
        <v>9</v>
      </c>
      <c r="J66" s="21">
        <f>IF(F66="SI", "NA", IF(OR(E66="Oracle Solaris", E66="Windows Server 2008 R2", E66="Windows Server 2003 R2", E66="SunOS 10", E66="SunOS 11.1", E66="SunOS 11.2", E66="SunOS 11.3", E66="IBM AIX 6.1", E66="IBM AIX 7.1", E66="IBM AIX 7.2", E66="IBM AIX 5.3", E66="SunOS 9", E66="SunOS 11.4.23.69.3", E66="SunOS 11.0", E66="SunOS 11.4", E66="SunOS 11.4.0.15.0"), "Cortex not supported", "NA"))</f>
        <v/>
      </c>
    </row>
    <row r="67">
      <c r="A67" s="19" t="n">
        <v>62</v>
      </c>
      <c r="B67" s="3" t="inlineStr">
        <is>
          <t>ITHVVWRPCWPAP05</t>
        </is>
      </c>
      <c r="C67" s="20" t="inlineStr">
        <is>
          <t>10.152.74.219
200.68.130.131</t>
        </is>
      </c>
      <c r="D67" s="20" t="inlineStr">
        <is>
          <t>00:50:56:81:C8:17</t>
        </is>
      </c>
      <c r="E67" s="3" t="inlineStr">
        <is>
          <t>Windows Server 2022</t>
        </is>
      </c>
      <c r="F67" s="21" t="inlineStr">
        <is>
          <t>SI</t>
        </is>
      </c>
      <c r="G67" s="21" t="inlineStr">
        <is>
          <t>SI</t>
        </is>
      </c>
      <c r="H67" s="33" t="n">
        <v>0</v>
      </c>
      <c r="I67" s="33" t="n">
        <v>4</v>
      </c>
      <c r="J67" s="21">
        <f>IF(F67="SI", "NA", IF(OR(E67="Oracle Solaris", E67="Windows Server 2008 R2", E67="Windows Server 2003 R2", E67="SunOS 10", E67="SunOS 11.1", E67="SunOS 11.2", E67="SunOS 11.3", E67="IBM AIX 6.1", E67="IBM AIX 7.1", E67="IBM AIX 7.2", E67="IBM AIX 5.3", E67="SunOS 9", E67="SunOS 11.4.23.69.3", E67="SunOS 11.0", E67="SunOS 11.4", E67="SunOS 11.4.0.15.0"), "Cortex not supported", "NA"))</f>
        <v/>
      </c>
    </row>
    <row r="68">
      <c r="A68" s="19" t="n">
        <v>63</v>
      </c>
      <c r="B68" s="3" t="inlineStr">
        <is>
          <t>ITHVVWRPCWPAP06</t>
        </is>
      </c>
      <c r="C68" s="20" t="inlineStr">
        <is>
          <t>10.152.74.220
200.68.130.131</t>
        </is>
      </c>
      <c r="D68" s="20" t="inlineStr">
        <is>
          <t>00:50:56:81:E4:5C</t>
        </is>
      </c>
      <c r="E68" s="3" t="inlineStr">
        <is>
          <t>Windows Server 2022</t>
        </is>
      </c>
      <c r="F68" s="21" t="inlineStr">
        <is>
          <t>SI</t>
        </is>
      </c>
      <c r="G68" s="21" t="inlineStr">
        <is>
          <t>SI</t>
        </is>
      </c>
      <c r="H68" s="33" t="n">
        <v>0</v>
      </c>
      <c r="I68" s="33" t="n">
        <v>4</v>
      </c>
      <c r="J68" s="21">
        <f>IF(F68="SI", "NA", IF(OR(E68="Oracle Solaris", E68="Windows Server 2008 R2", E68="Windows Server 2003 R2", E68="SunOS 10", E68="SunOS 11.1", E68="SunOS 11.2", E68="SunOS 11.3", E68="IBM AIX 6.1", E68="IBM AIX 7.1", E68="IBM AIX 7.2", E68="IBM AIX 5.3", E68="SunOS 9", E68="SunOS 11.4.23.69.3", E68="SunOS 11.0", E68="SunOS 11.4", E68="SunOS 11.4.0.15.0"), "Cortex not supported", "NA"))</f>
        <v/>
      </c>
    </row>
    <row r="69">
      <c r="A69" s="19" t="n">
        <v>64</v>
      </c>
      <c r="B69" s="3" t="inlineStr">
        <is>
          <t>ITHVVWRPCWPAP08</t>
        </is>
      </c>
      <c r="C69" s="20" t="inlineStr">
        <is>
          <t>10.152.74.222
200.68.130.131</t>
        </is>
      </c>
      <c r="D69" s="20" t="inlineStr">
        <is>
          <t>00:50:56:81:89:43</t>
        </is>
      </c>
      <c r="E69" s="3" t="inlineStr">
        <is>
          <t>Windows Server 2022</t>
        </is>
      </c>
      <c r="F69" s="21" t="inlineStr">
        <is>
          <t>SI</t>
        </is>
      </c>
      <c r="G69" s="21" t="inlineStr">
        <is>
          <t>SI</t>
        </is>
      </c>
      <c r="H69" s="33" t="n">
        <v>0</v>
      </c>
      <c r="I69" s="33" t="n">
        <v>4</v>
      </c>
      <c r="J69" s="21">
        <f>IF(F69="SI", "NA", IF(OR(E69="Oracle Solaris", E69="Windows Server 2008 R2", E69="Windows Server 2003 R2", E69="SunOS 10", E69="SunOS 11.1", E69="SunOS 11.2", E69="SunOS 11.3", E69="IBM AIX 6.1", E69="IBM AIX 7.1", E69="IBM AIX 7.2", E69="IBM AIX 5.3", E69="SunOS 9", E69="SunOS 11.4.23.69.3", E69="SunOS 11.0", E69="SunOS 11.4", E69="SunOS 11.4.0.15.0"), "Cortex not supported", "NA"))</f>
        <v/>
      </c>
    </row>
    <row r="70">
      <c r="A70" s="19" t="n">
        <v>65</v>
      </c>
      <c r="B70" s="3" t="inlineStr">
        <is>
          <t>ITHVVWRPCWPAP07</t>
        </is>
      </c>
      <c r="C70" s="20" t="inlineStr">
        <is>
          <t>10.152.74.221
200.68.130.132</t>
        </is>
      </c>
      <c r="D70" s="20" t="inlineStr">
        <is>
          <t>00:50:56:81:C5:32</t>
        </is>
      </c>
      <c r="E70" s="3" t="inlineStr">
        <is>
          <t>Windows Server 2022</t>
        </is>
      </c>
      <c r="F70" s="21" t="inlineStr">
        <is>
          <t>SI</t>
        </is>
      </c>
      <c r="G70" s="21" t="inlineStr">
        <is>
          <t>SI</t>
        </is>
      </c>
      <c r="H70" s="33" t="n">
        <v>1</v>
      </c>
      <c r="I70" s="33" t="n">
        <v>55</v>
      </c>
      <c r="J70" s="21">
        <f>IF(F70="SI", "NA", IF(OR(E70="Oracle Solaris", E70="Windows Server 2008 R2", E70="Windows Server 2003 R2", E70="SunOS 10", E70="SunOS 11.1", E70="SunOS 11.2", E70="SunOS 11.3", E70="IBM AIX 6.1", E70="IBM AIX 7.1", E70="IBM AIX 7.2", E70="IBM AIX 5.3", E70="SunOS 9", E70="SunOS 11.4.23.69.3", E70="SunOS 11.0", E70="SunOS 11.4", E70="SunOS 11.4.0.15.0"), "Cortex not supported", "NA"))</f>
        <v/>
      </c>
    </row>
    <row r="71">
      <c r="A71" s="19" t="n">
        <v>66</v>
      </c>
      <c r="B71" s="3" t="inlineStr">
        <is>
          <t>ITHVVWRPCWPBD01</t>
        </is>
      </c>
      <c r="C71" s="20" t="inlineStr">
        <is>
          <t>10.152.74.223
10.59.203.198
200.68.130.151</t>
        </is>
      </c>
      <c r="D71" s="20" t="inlineStr">
        <is>
          <t>00:50:56:81:CE:85
00:50:56:A1:AD:E8</t>
        </is>
      </c>
      <c r="E71" s="3" t="inlineStr">
        <is>
          <t>Windows Server 2022</t>
        </is>
      </c>
      <c r="F71" s="21" t="inlineStr">
        <is>
          <t>SI</t>
        </is>
      </c>
      <c r="G71" s="21" t="inlineStr">
        <is>
          <t>SI</t>
        </is>
      </c>
      <c r="H71" s="33" t="n">
        <v>1</v>
      </c>
      <c r="I71" s="33" t="n">
        <v>225</v>
      </c>
      <c r="J71" s="21">
        <f>IF(F71="SI", "NA", IF(OR(E71="Oracle Solaris", E71="Windows Server 2008 R2", E71="Windows Server 2003 R2", E71="SunOS 10", E71="SunOS 11.1", E71="SunOS 11.2", E71="SunOS 11.3", E71="IBM AIX 6.1", E71="IBM AIX 7.1", E71="IBM AIX 7.2", E71="IBM AIX 5.3", E71="SunOS 9", E71="SunOS 11.4.23.69.3", E71="SunOS 11.0", E71="SunOS 11.4", E71="SunOS 11.4.0.15.0"), "Cortex not supported", "NA"))</f>
        <v/>
      </c>
    </row>
    <row r="72">
      <c r="A72" s="19" t="n">
        <v>67</v>
      </c>
      <c r="B72" s="3" t="inlineStr">
        <is>
          <t>ITHVHWABXWPAP01</t>
        </is>
      </c>
      <c r="C72" s="20" t="inlineStr">
        <is>
          <t>10.152.74.76
200.68.130.132</t>
        </is>
      </c>
      <c r="D72" s="20" t="inlineStr">
        <is>
          <t>00:50:56:81:56:87</t>
        </is>
      </c>
      <c r="E72" s="3" t="inlineStr">
        <is>
          <t>Windows Server 2022</t>
        </is>
      </c>
      <c r="F72" s="21" t="inlineStr">
        <is>
          <t>SI</t>
        </is>
      </c>
      <c r="G72" s="21" t="inlineStr">
        <is>
          <t>SI</t>
        </is>
      </c>
      <c r="H72" s="33" t="n">
        <v>15</v>
      </c>
      <c r="I72" s="33" t="n">
        <v>613</v>
      </c>
      <c r="J72" s="21">
        <f>IF(F72="SI", "NA", IF(OR(E72="Oracle Solaris", E72="Windows Server 2008 R2", E72="Windows Server 2003 R2", E72="SunOS 10", E72="SunOS 11.1", E72="SunOS 11.2", E72="SunOS 11.3", E72="IBM AIX 6.1", E72="IBM AIX 7.1", E72="IBM AIX 7.2", E72="IBM AIX 5.3", E72="SunOS 9", E72="SunOS 11.4.23.69.3", E72="SunOS 11.0", E72="SunOS 11.4", E72="SunOS 11.4.0.15.0"), "Cortex not supported", "NA"))</f>
        <v/>
      </c>
    </row>
    <row r="73">
      <c r="A73" s="19" t="n">
        <v>68</v>
      </c>
      <c r="B73" s="3" t="inlineStr">
        <is>
          <t>ITHVHWHTHWPAP01</t>
        </is>
      </c>
      <c r="C73" s="20" t="inlineStr">
        <is>
          <t>10.152.30.35
200.68.130.131</t>
        </is>
      </c>
      <c r="D73" s="20" t="inlineStr">
        <is>
          <t>00:50:56:81:56:98</t>
        </is>
      </c>
      <c r="E73" s="3" t="inlineStr">
        <is>
          <t>Windows Server 2022</t>
        </is>
      </c>
      <c r="F73" s="21" t="inlineStr">
        <is>
          <t>SI</t>
        </is>
      </c>
      <c r="G73" s="21" t="inlineStr">
        <is>
          <t>SI</t>
        </is>
      </c>
      <c r="H73" s="33" t="n">
        <v>17</v>
      </c>
      <c r="I73" s="33" t="n">
        <v>323</v>
      </c>
      <c r="J73" s="21">
        <f>IF(F73="SI", "NA", IF(OR(E73="Oracle Solaris", E73="Windows Server 2008 R2", E73="Windows Server 2003 R2", E73="SunOS 10", E73="SunOS 11.1", E73="SunOS 11.2", E73="SunOS 11.3", E73="IBM AIX 6.1", E73="IBM AIX 7.1", E73="IBM AIX 7.2", E73="IBM AIX 5.3", E73="SunOS 9", E73="SunOS 11.4.23.69.3", E73="SunOS 11.0", E73="SunOS 11.4", E73="SunOS 11.4.0.15.0"), "Cortex not supported", "NA"))</f>
        <v/>
      </c>
    </row>
    <row r="74">
      <c r="A74" s="19" t="n">
        <v>69</v>
      </c>
      <c r="B74" s="3" t="inlineStr">
        <is>
          <t>ITHVVWPADWPAP02</t>
        </is>
      </c>
      <c r="C74" s="20" t="inlineStr">
        <is>
          <t>10.59.158.91
200.68.130.131</t>
        </is>
      </c>
      <c r="D74" s="20" t="inlineStr">
        <is>
          <t>00:50:56:81:F1:3B</t>
        </is>
      </c>
      <c r="E74" s="3" t="inlineStr">
        <is>
          <t>Windows Server 2022</t>
        </is>
      </c>
      <c r="F74" s="21" t="inlineStr">
        <is>
          <t>SI</t>
        </is>
      </c>
      <c r="G74" s="21" t="inlineStr">
        <is>
          <t>SI</t>
        </is>
      </c>
      <c r="H74" s="33" t="n">
        <v>0</v>
      </c>
      <c r="I74" s="33" t="n">
        <v>0</v>
      </c>
      <c r="J74" s="21">
        <f>IF(F74="SI", "NA", IF(OR(E74="Oracle Solaris", E74="Windows Server 2008 R2", E74="Windows Server 2003 R2", E74="SunOS 10", E74="SunOS 11.1", E74="SunOS 11.2", E74="SunOS 11.3", E74="IBM AIX 6.1", E74="IBM AIX 7.1", E74="IBM AIX 7.2", E74="IBM AIX 5.3", E74="SunOS 9", E74="SunOS 11.4.23.69.3", E74="SunOS 11.0", E74="SunOS 11.4", E74="SunOS 11.4.0.15.0"), "Cortex not supported", "NA"))</f>
        <v/>
      </c>
    </row>
    <row r="75">
      <c r="A75" s="19" t="n">
        <v>70</v>
      </c>
      <c r="B75" s="3" t="inlineStr">
        <is>
          <t>ITHVVWPADWPAP01</t>
        </is>
      </c>
      <c r="C75" s="20" t="inlineStr">
        <is>
          <t>10.59.158.90
200.68.130.131</t>
        </is>
      </c>
      <c r="D75" s="20" t="inlineStr">
        <is>
          <t>00:50:56:81:6D:8A</t>
        </is>
      </c>
      <c r="E75" s="3" t="inlineStr">
        <is>
          <t>Windows Server 2022</t>
        </is>
      </c>
      <c r="F75" s="21" t="inlineStr">
        <is>
          <t>SI</t>
        </is>
      </c>
      <c r="G75" s="21" t="inlineStr">
        <is>
          <t>SI</t>
        </is>
      </c>
      <c r="H75" s="33" t="n">
        <v>0</v>
      </c>
      <c r="I75" s="33" t="n">
        <v>0</v>
      </c>
      <c r="J75" s="21">
        <f>IF(F75="SI", "NA", IF(OR(E75="Oracle Solaris", E75="Windows Server 2008 R2", E75="Windows Server 2003 R2", E75="SunOS 10", E75="SunOS 11.1", E75="SunOS 11.2", E75="SunOS 11.3", E75="IBM AIX 6.1", E75="IBM AIX 7.1", E75="IBM AIX 7.2", E75="IBM AIX 5.3", E75="SunOS 9", E75="SunOS 11.4.23.69.3", E75="SunOS 11.0", E75="SunOS 11.4", E75="SunOS 11.4.0.15.0"), "Cortex not supported", "NA"))</f>
        <v/>
      </c>
    </row>
    <row r="76">
      <c r="A76" s="19" t="n">
        <v>71</v>
      </c>
      <c r="B76" s="3" t="inlineStr">
        <is>
          <t>ITHVHPALPPAP01</t>
        </is>
      </c>
      <c r="C76" s="20" t="inlineStr">
        <is>
          <t>10.59.195.243
200.68.130.132</t>
        </is>
      </c>
      <c r="D76" s="20" t="inlineStr">
        <is>
          <t>00:50:56:81:8D:28</t>
        </is>
      </c>
      <c r="E76" s="3" t="inlineStr">
        <is>
          <t>Windows Server 2022</t>
        </is>
      </c>
      <c r="F76" s="21" t="inlineStr">
        <is>
          <t>SI</t>
        </is>
      </c>
      <c r="G76" s="21" t="inlineStr">
        <is>
          <t>SI</t>
        </is>
      </c>
      <c r="H76" s="33" t="n">
        <v>19</v>
      </c>
      <c r="I76" s="33" t="n">
        <v>283</v>
      </c>
      <c r="J76" s="21">
        <f>IF(F76="SI", "NA", IF(OR(E76="Oracle Solaris", E76="Windows Server 2008 R2", E76="Windows Server 2003 R2", E76="SunOS 10", E76="SunOS 11.1", E76="SunOS 11.2", E76="SunOS 11.3", E76="IBM AIX 6.1", E76="IBM AIX 7.1", E76="IBM AIX 7.2", E76="IBM AIX 5.3", E76="SunOS 9", E76="SunOS 11.4.23.69.3", E76="SunOS 11.0", E76="SunOS 11.4", E76="SunOS 11.4.0.15.0"), "Cortex not supported", "NA"))</f>
        <v/>
      </c>
    </row>
    <row r="77">
      <c r="A77" s="19" t="n">
        <v>72</v>
      </c>
      <c r="B77" s="3" t="inlineStr">
        <is>
          <t>ITHVHWICNWPBD01</t>
        </is>
      </c>
      <c r="C77" s="20" t="inlineStr">
        <is>
          <t>10.59.195.220
10.59.203.11
200.68.130.132</t>
        </is>
      </c>
      <c r="D77" s="20" t="inlineStr">
        <is>
          <t>00:50:56:81:08:3E
00:50:56:A1:01:BF</t>
        </is>
      </c>
      <c r="E77" s="3" t="inlineStr">
        <is>
          <t>Windows Server 2022</t>
        </is>
      </c>
      <c r="F77" s="21" t="inlineStr">
        <is>
          <t>SI</t>
        </is>
      </c>
      <c r="G77" s="21" t="inlineStr">
        <is>
          <t>SI</t>
        </is>
      </c>
      <c r="H77" s="33" t="n">
        <v>0</v>
      </c>
      <c r="I77" s="33" t="n">
        <v>3</v>
      </c>
      <c r="J77" s="21">
        <f>IF(F77="SI", "NA", IF(OR(E77="Oracle Solaris", E77="Windows Server 2008 R2", E77="Windows Server 2003 R2", E77="SunOS 10", E77="SunOS 11.1", E77="SunOS 11.2", E77="SunOS 11.3", E77="IBM AIX 6.1", E77="IBM AIX 7.1", E77="IBM AIX 7.2", E77="IBM AIX 5.3", E77="SunOS 9", E77="SunOS 11.4.23.69.3", E77="SunOS 11.0", E77="SunOS 11.4", E77="SunOS 11.4.0.15.0"), "Cortex not supported", "NA"))</f>
        <v/>
      </c>
    </row>
    <row r="78">
      <c r="A78" s="19" t="n">
        <v>73</v>
      </c>
      <c r="B78" s="3" t="inlineStr">
        <is>
          <t>ITHHWMITELWP02</t>
        </is>
      </c>
      <c r="C78" s="20" t="inlineStr">
        <is>
          <t>10.119.250.19
140.1.1.20
200.68.130.151</t>
        </is>
      </c>
      <c r="D78" s="20" t="inlineStr">
        <is>
          <t>FA:16:3E:45:4D:CF
FA:16:3E:DC:2B:E3</t>
        </is>
      </c>
      <c r="E78" s="3" t="inlineStr">
        <is>
          <t>Windows Server 2019</t>
        </is>
      </c>
      <c r="F78" s="21" t="inlineStr">
        <is>
          <t>SI</t>
        </is>
      </c>
      <c r="G78" s="21" t="inlineStr">
        <is>
          <t>SI</t>
        </is>
      </c>
      <c r="H78" s="33" t="n">
        <v>0</v>
      </c>
      <c r="I78" s="33" t="n">
        <v>0</v>
      </c>
      <c r="J78" s="21">
        <f>IF(F78="SI", "NA", IF(OR(E78="Oracle Solaris", E78="Windows Server 2008 R2", E78="Windows Server 2003 R2", E78="SunOS 10", E78="SunOS 11.1", E78="SunOS 11.2", E78="SunOS 11.3", E78="IBM AIX 6.1", E78="IBM AIX 7.1", E78="IBM AIX 7.2", E78="IBM AIX 5.3", E78="SunOS 9", E78="SunOS 11.4.23.69.3", E78="SunOS 11.0", E78="SunOS 11.4", E78="SunOS 11.4.0.15.0"), "Cortex not supported", "NA"))</f>
        <v/>
      </c>
    </row>
    <row r="79">
      <c r="A79" s="19" t="n">
        <v>74</v>
      </c>
      <c r="B79" s="3" t="inlineStr">
        <is>
          <t>ITHVRHNAGIRBD03</t>
        </is>
      </c>
      <c r="C79" s="20" t="inlineStr">
        <is>
          <t>10.59.230.88
200.68.130.130</t>
        </is>
      </c>
      <c r="D79" s="20" t="inlineStr">
        <is>
          <t>56:6F:3C:FD:01:96</t>
        </is>
      </c>
      <c r="E79" s="3" t="inlineStr">
        <is>
          <t>Linux Red Hat 7.9</t>
        </is>
      </c>
      <c r="F79" s="21" t="inlineStr">
        <is>
          <t>SI</t>
        </is>
      </c>
      <c r="G79" s="21" t="inlineStr">
        <is>
          <t>SI</t>
        </is>
      </c>
      <c r="H79" s="33" t="n">
        <v>247</v>
      </c>
      <c r="I79" s="33" t="n">
        <v>1027</v>
      </c>
      <c r="J79" s="21">
        <f>IF(F79="SI", "NA", IF(OR(E79="Oracle Solaris", E79="Windows Server 2008 R2", E79="Windows Server 2003 R2", E79="SunOS 10", E79="SunOS 11.1", E79="SunOS 11.2", E79="SunOS 11.3", E79="IBM AIX 6.1", E79="IBM AIX 7.1", E79="IBM AIX 7.2", E79="IBM AIX 5.3", E79="SunOS 9", E79="SunOS 11.4.23.69.3", E79="SunOS 11.0", E79="SunOS 11.4", E79="SunOS 11.4.0.15.0"), "Cortex not supported", "NA"))</f>
        <v/>
      </c>
    </row>
    <row r="80">
      <c r="A80" s="19" t="n">
        <v>75</v>
      </c>
      <c r="B80" s="3" t="inlineStr">
        <is>
          <t>ITHVRHNAGIRBD04</t>
        </is>
      </c>
      <c r="C80" s="20" t="inlineStr">
        <is>
          <t>10.59.230.89
200.68.130.131</t>
        </is>
      </c>
      <c r="D80" s="20" t="inlineStr">
        <is>
          <t>56:6F:3C:FD:01:97</t>
        </is>
      </c>
      <c r="E80" s="3" t="inlineStr">
        <is>
          <t>Linux Red Hat 7.9</t>
        </is>
      </c>
      <c r="F80" s="21" t="inlineStr">
        <is>
          <t>SI</t>
        </is>
      </c>
      <c r="G80" s="21" t="inlineStr">
        <is>
          <t>SI</t>
        </is>
      </c>
      <c r="H80" s="33" t="n">
        <v>253</v>
      </c>
      <c r="I80" s="33" t="n">
        <v>1075</v>
      </c>
      <c r="J80" s="21">
        <f>IF(F80="SI", "NA", IF(OR(E80="Oracle Solaris", E80="Windows Server 2008 R2", E80="Windows Server 2003 R2", E80="SunOS 10", E80="SunOS 11.1", E80="SunOS 11.2", E80="SunOS 11.3", E80="IBM AIX 6.1", E80="IBM AIX 7.1", E80="IBM AIX 7.2", E80="IBM AIX 5.3", E80="SunOS 9", E80="SunOS 11.4.23.69.3", E80="SunOS 11.0", E80="SunOS 11.4", E80="SunOS 11.4.0.15.0"), "Cortex not supported", "NA"))</f>
        <v/>
      </c>
    </row>
    <row r="81">
      <c r="A81" s="19" t="n">
        <v>76</v>
      </c>
      <c r="B81" s="3" t="inlineStr">
        <is>
          <t>ITHVVWRPAWRAP01</t>
        </is>
      </c>
      <c r="C81" s="20" t="inlineStr">
        <is>
          <t>10.152.75.205
200.68.130.131</t>
        </is>
      </c>
      <c r="D81" s="20" t="inlineStr">
        <is>
          <t>00:50:56:A1:A4:47</t>
        </is>
      </c>
      <c r="E81" s="3" t="inlineStr">
        <is>
          <t>Windows Server 2022</t>
        </is>
      </c>
      <c r="F81" s="21" t="inlineStr">
        <is>
          <t>SI</t>
        </is>
      </c>
      <c r="G81" s="21" t="inlineStr">
        <is>
          <t>SI</t>
        </is>
      </c>
      <c r="H81" s="33" t="n">
        <v>2</v>
      </c>
      <c r="I81" s="33" t="n">
        <v>87</v>
      </c>
      <c r="J81" s="21">
        <f>IF(F81="SI", "NA", IF(OR(E81="Oracle Solaris", E81="Windows Server 2008 R2", E81="Windows Server 2003 R2", E81="SunOS 10", E81="SunOS 11.1", E81="SunOS 11.2", E81="SunOS 11.3", E81="IBM AIX 6.1", E81="IBM AIX 7.1", E81="IBM AIX 7.2", E81="IBM AIX 5.3", E81="SunOS 9", E81="SunOS 11.4.23.69.3", E81="SunOS 11.0", E81="SunOS 11.4", E81="SunOS 11.4.0.15.0"), "Cortex not supported", "NA"))</f>
        <v/>
      </c>
    </row>
    <row r="82">
      <c r="A82" s="19" t="n">
        <v>77</v>
      </c>
      <c r="B82" s="3" t="inlineStr">
        <is>
          <t>ITHVVWRPAWRAP04</t>
        </is>
      </c>
      <c r="C82" s="20" t="inlineStr">
        <is>
          <t>10.152.75.208
200.68.130.131</t>
        </is>
      </c>
      <c r="D82" s="20" t="inlineStr">
        <is>
          <t>00:50:56:81:DB:02</t>
        </is>
      </c>
      <c r="E82" s="3" t="inlineStr">
        <is>
          <t>Windows Server 2022</t>
        </is>
      </c>
      <c r="F82" s="21" t="inlineStr">
        <is>
          <t>SI</t>
        </is>
      </c>
      <c r="G82" s="21" t="inlineStr">
        <is>
          <t>SI</t>
        </is>
      </c>
      <c r="H82" s="33" t="n">
        <v>6</v>
      </c>
      <c r="I82" s="33" t="n">
        <v>115</v>
      </c>
      <c r="J82" s="21">
        <f>IF(F82="SI", "NA", IF(OR(E82="Oracle Solaris", E82="Windows Server 2008 R2", E82="Windows Server 2003 R2", E82="SunOS 10", E82="SunOS 11.1", E82="SunOS 11.2", E82="SunOS 11.3", E82="IBM AIX 6.1", E82="IBM AIX 7.1", E82="IBM AIX 7.2", E82="IBM AIX 5.3", E82="SunOS 9", E82="SunOS 11.4.23.69.3", E82="SunOS 11.0", E82="SunOS 11.4", E82="SunOS 11.4.0.15.0"), "Cortex not supported", "NA"))</f>
        <v/>
      </c>
    </row>
    <row r="83">
      <c r="A83" s="19" t="n">
        <v>78</v>
      </c>
      <c r="B83" s="3" t="inlineStr">
        <is>
          <t>ITHVVWRPAWRAP03</t>
        </is>
      </c>
      <c r="C83" s="20" t="inlineStr">
        <is>
          <t>10.152.75.207
200.68.130.132</t>
        </is>
      </c>
      <c r="D83" s="20" t="inlineStr">
        <is>
          <t>00:50:56:81:2D:51</t>
        </is>
      </c>
      <c r="E83" s="3" t="inlineStr">
        <is>
          <t>Windows Server 2022</t>
        </is>
      </c>
      <c r="F83" s="21" t="inlineStr">
        <is>
          <t>SI</t>
        </is>
      </c>
      <c r="G83" s="21" t="inlineStr">
        <is>
          <t>SI</t>
        </is>
      </c>
      <c r="H83" s="33" t="n">
        <v>5</v>
      </c>
      <c r="I83" s="33" t="n">
        <v>72</v>
      </c>
      <c r="J83" s="21">
        <f>IF(F83="SI", "NA", IF(OR(E83="Oracle Solaris", E83="Windows Server 2008 R2", E83="Windows Server 2003 R2", E83="SunOS 10", E83="SunOS 11.1", E83="SunOS 11.2", E83="SunOS 11.3", E83="IBM AIX 6.1", E83="IBM AIX 7.1", E83="IBM AIX 7.2", E83="IBM AIX 5.3", E83="SunOS 9", E83="SunOS 11.4.23.69.3", E83="SunOS 11.0", E83="SunOS 11.4", E83="SunOS 11.4.0.15.0"), "Cortex not supported", "NA"))</f>
        <v/>
      </c>
    </row>
    <row r="84">
      <c r="A84" s="19" t="n">
        <v>79</v>
      </c>
      <c r="B84" s="3" t="inlineStr">
        <is>
          <t>ITHVVWRPAWRAP05</t>
        </is>
      </c>
      <c r="C84" s="20" t="inlineStr">
        <is>
          <t>10.152.75.209
200.68.130.132</t>
        </is>
      </c>
      <c r="D84" s="20" t="inlineStr">
        <is>
          <t>00:50:56:81:99:6A</t>
        </is>
      </c>
      <c r="E84" s="3" t="inlineStr">
        <is>
          <t>Windows Server 2022</t>
        </is>
      </c>
      <c r="F84" s="21" t="inlineStr">
        <is>
          <t>SI</t>
        </is>
      </c>
      <c r="G84" s="21" t="inlineStr">
        <is>
          <t>SI</t>
        </is>
      </c>
      <c r="H84" s="33" t="n">
        <v>3</v>
      </c>
      <c r="I84" s="33" t="n">
        <v>97</v>
      </c>
      <c r="J84" s="21">
        <f>IF(F84="SI", "NA", IF(OR(E84="Oracle Solaris", E84="Windows Server 2008 R2", E84="Windows Server 2003 R2", E84="SunOS 10", E84="SunOS 11.1", E84="SunOS 11.2", E84="SunOS 11.3", E84="IBM AIX 6.1", E84="IBM AIX 7.1", E84="IBM AIX 7.2", E84="IBM AIX 5.3", E84="SunOS 9", E84="SunOS 11.4.23.69.3", E84="SunOS 11.0", E84="SunOS 11.4", E84="SunOS 11.4.0.15.0"), "Cortex not supported", "NA"))</f>
        <v/>
      </c>
    </row>
    <row r="85">
      <c r="A85" s="19" t="n">
        <v>80</v>
      </c>
      <c r="B85" s="3" t="inlineStr">
        <is>
          <t>ITHVVWRPAWRAP02</t>
        </is>
      </c>
      <c r="C85" s="20" t="inlineStr">
        <is>
          <t>10.152.75.206
200.68.130.132</t>
        </is>
      </c>
      <c r="D85" s="20" t="inlineStr">
        <is>
          <t>00:50:56:81:18:A2</t>
        </is>
      </c>
      <c r="E85" s="3" t="inlineStr">
        <is>
          <t>Windows Server 2022</t>
        </is>
      </c>
      <c r="F85" s="21" t="inlineStr">
        <is>
          <t>SI</t>
        </is>
      </c>
      <c r="G85" s="21" t="inlineStr">
        <is>
          <t>SI</t>
        </is>
      </c>
      <c r="H85" s="33" t="n">
        <v>2</v>
      </c>
      <c r="I85" s="33" t="n">
        <v>75</v>
      </c>
      <c r="J85" s="21">
        <f>IF(F85="SI", "NA", IF(OR(E85="Oracle Solaris", E85="Windows Server 2008 R2", E85="Windows Server 2003 R2", E85="SunOS 10", E85="SunOS 11.1", E85="SunOS 11.2", E85="SunOS 11.3", E85="IBM AIX 6.1", E85="IBM AIX 7.1", E85="IBM AIX 7.2", E85="IBM AIX 5.3", E85="SunOS 9", E85="SunOS 11.4.23.69.3", E85="SunOS 11.0", E85="SunOS 11.4", E85="SunOS 11.4.0.15.0"), "Cortex not supported", "NA"))</f>
        <v/>
      </c>
    </row>
    <row r="86">
      <c r="A86" s="19" t="n">
        <v>81</v>
      </c>
      <c r="B86" s="3" t="inlineStr">
        <is>
          <t>ITHHWCOTWPAP001</t>
        </is>
      </c>
      <c r="C86" s="20" t="inlineStr">
        <is>
          <t>10.119.79.118
200.68.130.151</t>
        </is>
      </c>
      <c r="D86" s="20" t="inlineStr">
        <is>
          <t>00:50:56:86:13:7F</t>
        </is>
      </c>
      <c r="E86" s="3" t="inlineStr">
        <is>
          <t>Linux Red Hat 7.7</t>
        </is>
      </c>
      <c r="F86" s="21" t="inlineStr">
        <is>
          <t>SI</t>
        </is>
      </c>
      <c r="G86" s="21" t="inlineStr">
        <is>
          <t>SI</t>
        </is>
      </c>
      <c r="H86" s="33" t="n">
        <v>222</v>
      </c>
      <c r="I86" s="33" t="n">
        <v>878</v>
      </c>
      <c r="J86" s="21">
        <f>IF(F86="SI", "NA", IF(OR(E86="Oracle Solaris", E86="Windows Server 2008 R2", E86="Windows Server 2003 R2", E86="SunOS 10", E86="SunOS 11.1", E86="SunOS 11.2", E86="SunOS 11.3", E86="IBM AIX 6.1", E86="IBM AIX 7.1", E86="IBM AIX 7.2", E86="IBM AIX 5.3", E86="SunOS 9", E86="SunOS 11.4.23.69.3", E86="SunOS 11.0", E86="SunOS 11.4", E86="SunOS 11.4.0.15.0"), "Cortex not supported", "NA"))</f>
        <v/>
      </c>
    </row>
    <row r="87">
      <c r="A87" s="19" t="n">
        <v>82</v>
      </c>
      <c r="B87" s="3" t="inlineStr">
        <is>
          <t>ITHVHPPIXRPBD04</t>
        </is>
      </c>
      <c r="C87" s="20" t="inlineStr">
        <is>
          <t>10.191.211.132
200.68.130.151</t>
        </is>
      </c>
      <c r="D87" s="20" t="inlineStr">
        <is>
          <t>00:50:56:86:27:36</t>
        </is>
      </c>
      <c r="E87" s="3" t="inlineStr">
        <is>
          <t>Linux Red Hat 7.7</t>
        </is>
      </c>
      <c r="F87" s="21" t="inlineStr">
        <is>
          <t>SI</t>
        </is>
      </c>
      <c r="G87" s="21" t="inlineStr">
        <is>
          <t>SI</t>
        </is>
      </c>
      <c r="H87" s="33" t="n">
        <v>235</v>
      </c>
      <c r="I87" s="33" t="n">
        <v>931</v>
      </c>
      <c r="J87" s="21">
        <f>IF(F87="SI", "NA", IF(OR(E87="Oracle Solaris", E87="Windows Server 2008 R2", E87="Windows Server 2003 R2", E87="SunOS 10", E87="SunOS 11.1", E87="SunOS 11.2", E87="SunOS 11.3", E87="IBM AIX 6.1", E87="IBM AIX 7.1", E87="IBM AIX 7.2", E87="IBM AIX 5.3", E87="SunOS 9", E87="SunOS 11.4.23.69.3", E87="SunOS 11.0", E87="SunOS 11.4", E87="SunOS 11.4.0.15.0"), "Cortex not supported", "NA"))</f>
        <v/>
      </c>
    </row>
    <row r="88">
      <c r="A88" s="19" t="n">
        <v>83</v>
      </c>
      <c r="B88" s="3" t="inlineStr">
        <is>
          <t>ITHHWPPL1PRO09</t>
        </is>
      </c>
      <c r="C88" s="20" t="inlineStr">
        <is>
          <t>10.119.249.201
138.1.0.196
200.68.130.130</t>
        </is>
      </c>
      <c r="D88" s="20" t="inlineStr">
        <is>
          <t>FA:16:3E:AD:72:14
FA:16:3E:D8:34:D2</t>
        </is>
      </c>
      <c r="E88" s="3" t="inlineStr">
        <is>
          <t>Linux Red Hat 7.2</t>
        </is>
      </c>
      <c r="F88" s="21" t="inlineStr">
        <is>
          <t>SI</t>
        </is>
      </c>
      <c r="G88" s="21" t="inlineStr">
        <is>
          <t>SI</t>
        </is>
      </c>
      <c r="H88" s="33" t="n">
        <v>831</v>
      </c>
      <c r="I88" s="33" t="n">
        <v>2283</v>
      </c>
      <c r="J88" s="21">
        <f>IF(F88="SI", "NA", IF(OR(E88="Oracle Solaris", E88="Windows Server 2008 R2", E88="Windows Server 2003 R2", E88="SunOS 10", E88="SunOS 11.1", E88="SunOS 11.2", E88="SunOS 11.3", E88="IBM AIX 6.1", E88="IBM AIX 7.1", E88="IBM AIX 7.2", E88="IBM AIX 5.3", E88="SunOS 9", E88="SunOS 11.4.23.69.3", E88="SunOS 11.0", E88="SunOS 11.4", E88="SunOS 11.4.0.15.0"), "Cortex not supported", "NA"))</f>
        <v/>
      </c>
    </row>
    <row r="89">
      <c r="A89" s="19" t="n">
        <v>84</v>
      </c>
      <c r="B89" s="3" t="inlineStr">
        <is>
          <t>ITHVHWSLOWPAP01</t>
        </is>
      </c>
      <c r="C89" s="20" t="inlineStr">
        <is>
          <t>10.152.30.176
200.68.130.132</t>
        </is>
      </c>
      <c r="D89" s="20" t="inlineStr">
        <is>
          <t>00:50:56:81:F2:43</t>
        </is>
      </c>
      <c r="E89" s="3" t="inlineStr">
        <is>
          <t>Windows Server 2022</t>
        </is>
      </c>
      <c r="F89" s="21" t="inlineStr">
        <is>
          <t>SI</t>
        </is>
      </c>
      <c r="G89" s="21" t="inlineStr">
        <is>
          <t>SI</t>
        </is>
      </c>
      <c r="H89" s="33" t="n">
        <v>1</v>
      </c>
      <c r="I89" s="33" t="n">
        <v>1</v>
      </c>
      <c r="J89" s="21">
        <f>IF(F89="SI", "NA", IF(OR(E89="Oracle Solaris", E89="Windows Server 2008 R2", E89="Windows Server 2003 R2", E89="SunOS 10", E89="SunOS 11.1", E89="SunOS 11.2", E89="SunOS 11.3", E89="IBM AIX 6.1", E89="IBM AIX 7.1", E89="IBM AIX 7.2", E89="IBM AIX 5.3", E89="SunOS 9", E89="SunOS 11.4.23.69.3", E89="SunOS 11.0", E89="SunOS 11.4", E89="SunOS 11.4.0.15.0"), "Cortex not supported", "NA"))</f>
        <v/>
      </c>
    </row>
    <row r="90">
      <c r="A90" s="19" t="n">
        <v>85</v>
      </c>
      <c r="B90" s="3" t="inlineStr">
        <is>
          <t>ITHVNXMSRMRAP02</t>
        </is>
      </c>
      <c r="C90" s="20" t="inlineStr">
        <is>
          <t>10.59.158.191
200.68.130.131</t>
        </is>
      </c>
      <c r="D90" s="20" t="inlineStr">
        <is>
          <t>00:50:56:81:47:2A</t>
        </is>
      </c>
      <c r="E90" s="3" t="inlineStr">
        <is>
          <t>Linux Red Hat 9.4</t>
        </is>
      </c>
      <c r="F90" s="21" t="inlineStr">
        <is>
          <t>SI</t>
        </is>
      </c>
      <c r="G90" s="21" t="inlineStr">
        <is>
          <t>SI</t>
        </is>
      </c>
      <c r="H90" s="33" t="n">
        <v>105</v>
      </c>
      <c r="I90" s="33" t="n">
        <v>1076</v>
      </c>
      <c r="J90" s="21">
        <f>IF(F90="SI", "NA", IF(OR(E90="Oracle Solaris", E90="Windows Server 2008 R2", E90="Windows Server 2003 R2", E90="SunOS 10", E90="SunOS 11.1", E90="SunOS 11.2", E90="SunOS 11.3", E90="IBM AIX 6.1", E90="IBM AIX 7.1", E90="IBM AIX 7.2", E90="IBM AIX 5.3", E90="SunOS 9", E90="SunOS 11.4.23.69.3", E90="SunOS 11.0", E90="SunOS 11.4", E90="SunOS 11.4.0.15.0"), "Cortex not supported", "NA"))</f>
        <v/>
      </c>
    </row>
    <row r="91">
      <c r="A91" s="19" t="n">
        <v>86</v>
      </c>
      <c r="B91" s="3" t="inlineStr">
        <is>
          <t>ITHVRHBESPRWS02</t>
        </is>
      </c>
      <c r="C91" s="20" t="inlineStr">
        <is>
          <t>10.152.29.171
200.68.130.130</t>
        </is>
      </c>
      <c r="D91" s="20" t="inlineStr">
        <is>
          <t>56:6F:3C:FD:02:0B</t>
        </is>
      </c>
      <c r="E91" s="3" t="inlineStr">
        <is>
          <t>Linux Red Hat 8.6</t>
        </is>
      </c>
      <c r="F91" s="21" t="inlineStr">
        <is>
          <t>SI</t>
        </is>
      </c>
      <c r="G91" s="21" t="inlineStr">
        <is>
          <t>SI</t>
        </is>
      </c>
      <c r="H91" s="33" t="n">
        <v>220</v>
      </c>
      <c r="I91" s="33" t="n">
        <v>1252</v>
      </c>
      <c r="J91" s="21">
        <f>IF(F91="SI", "NA", IF(OR(E91="Oracle Solaris", E91="Windows Server 2008 R2", E91="Windows Server 2003 R2", E91="SunOS 10", E91="SunOS 11.1", E91="SunOS 11.2", E91="SunOS 11.3", E91="IBM AIX 6.1", E91="IBM AIX 7.1", E91="IBM AIX 7.2", E91="IBM AIX 5.3", E91="SunOS 9", E91="SunOS 11.4.23.69.3", E91="SunOS 11.0", E91="SunOS 11.4", E91="SunOS 11.4.0.15.0"), "Cortex not supported", "NA"))</f>
        <v/>
      </c>
    </row>
    <row r="92">
      <c r="A92" s="19" t="n">
        <v>87</v>
      </c>
      <c r="B92" s="3" t="inlineStr">
        <is>
          <t>ITHVVWMTEWPAP01</t>
        </is>
      </c>
      <c r="C92" s="20" t="inlineStr">
        <is>
          <t>10.152.30.181
200.68.130.132</t>
        </is>
      </c>
      <c r="D92" s="20" t="inlineStr">
        <is>
          <t>00:50:56:81:52:48</t>
        </is>
      </c>
      <c r="E92" s="3" t="inlineStr">
        <is>
          <t>Windows Server 2022</t>
        </is>
      </c>
      <c r="F92" s="21" t="inlineStr">
        <is>
          <t>SI</t>
        </is>
      </c>
      <c r="G92" s="21" t="inlineStr">
        <is>
          <t>SI</t>
        </is>
      </c>
      <c r="H92" s="33" t="n">
        <v>34</v>
      </c>
      <c r="I92" s="33" t="n">
        <v>865</v>
      </c>
      <c r="J92" s="21">
        <f>IF(F92="SI", "NA", IF(OR(E92="Oracle Solaris", E92="Windows Server 2008 R2", E92="Windows Server 2003 R2", E92="SunOS 10", E92="SunOS 11.1", E92="SunOS 11.2", E92="SunOS 11.3", E92="IBM AIX 6.1", E92="IBM AIX 7.1", E92="IBM AIX 7.2", E92="IBM AIX 5.3", E92="SunOS 9", E92="SunOS 11.4.23.69.3", E92="SunOS 11.0", E92="SunOS 11.4", E92="SunOS 11.4.0.15.0"), "Cortex not supported", "NA"))</f>
        <v/>
      </c>
    </row>
    <row r="93">
      <c r="A93" s="19" t="n">
        <v>88</v>
      </c>
      <c r="B93" s="3" t="inlineStr">
        <is>
          <t>ITHVVWMTEWPAP02</t>
        </is>
      </c>
      <c r="C93" s="20" t="inlineStr">
        <is>
          <t>10.152.30.182
200.68.130.131</t>
        </is>
      </c>
      <c r="D93" s="20" t="inlineStr">
        <is>
          <t>00:50:56:81:0A:B1</t>
        </is>
      </c>
      <c r="E93" s="3" t="inlineStr">
        <is>
          <t>Windows Server 2022</t>
        </is>
      </c>
      <c r="F93" s="21" t="inlineStr">
        <is>
          <t>SI</t>
        </is>
      </c>
      <c r="G93" s="21" t="inlineStr">
        <is>
          <t>SI</t>
        </is>
      </c>
      <c r="H93" s="33" t="n">
        <v>2</v>
      </c>
      <c r="I93" s="33" t="n">
        <v>41</v>
      </c>
      <c r="J93" s="21">
        <f>IF(F93="SI", "NA", IF(OR(E93="Oracle Solaris", E93="Windows Server 2008 R2", E93="Windows Server 2003 R2", E93="SunOS 10", E93="SunOS 11.1", E93="SunOS 11.2", E93="SunOS 11.3", E93="IBM AIX 6.1", E93="IBM AIX 7.1", E93="IBM AIX 7.2", E93="IBM AIX 5.3", E93="SunOS 9", E93="SunOS 11.4.23.69.3", E93="SunOS 11.0", E93="SunOS 11.4", E93="SunOS 11.4.0.15.0"), "Cortex not supported", "NA"))</f>
        <v/>
      </c>
    </row>
    <row r="94">
      <c r="A94" s="19" t="n">
        <v>89</v>
      </c>
      <c r="B94" s="3" t="inlineStr">
        <is>
          <t>ITHVVWMTEWPAP03</t>
        </is>
      </c>
      <c r="C94" s="20" t="inlineStr">
        <is>
          <t>10.152.30.183
200.68.130.132</t>
        </is>
      </c>
      <c r="D94" s="20" t="inlineStr">
        <is>
          <t>00:50:56:81:58:B7</t>
        </is>
      </c>
      <c r="E94" s="3" t="inlineStr">
        <is>
          <t>Windows Server 2022</t>
        </is>
      </c>
      <c r="F94" s="21" t="inlineStr">
        <is>
          <t>SI</t>
        </is>
      </c>
      <c r="G94" s="21" t="inlineStr">
        <is>
          <t>SI</t>
        </is>
      </c>
      <c r="H94" s="33" t="n">
        <v>2</v>
      </c>
      <c r="I94" s="33" t="n">
        <v>41</v>
      </c>
      <c r="J94" s="21">
        <f>IF(F94="SI", "NA", IF(OR(E94="Oracle Solaris", E94="Windows Server 2008 R2", E94="Windows Server 2003 R2", E94="SunOS 10", E94="SunOS 11.1", E94="SunOS 11.2", E94="SunOS 11.3", E94="IBM AIX 6.1", E94="IBM AIX 7.1", E94="IBM AIX 7.2", E94="IBM AIX 5.3", E94="SunOS 9", E94="SunOS 11.4.23.69.3", E94="SunOS 11.0", E94="SunOS 11.4", E94="SunOS 11.4.0.15.0"), "Cortex not supported", "NA"))</f>
        <v/>
      </c>
    </row>
    <row r="95">
      <c r="A95" s="19" t="n">
        <v>90</v>
      </c>
      <c r="B95" s="3" t="inlineStr">
        <is>
          <t>ITHVVWMTEWPAP04</t>
        </is>
      </c>
      <c r="C95" s="20" t="inlineStr">
        <is>
          <t>10.152.30.184
200.68.130.131</t>
        </is>
      </c>
      <c r="D95" s="20" t="inlineStr">
        <is>
          <t>00:50:56:81:3D:BE</t>
        </is>
      </c>
      <c r="E95" s="3" t="inlineStr">
        <is>
          <t>Windows Server 2022</t>
        </is>
      </c>
      <c r="F95" s="21" t="inlineStr">
        <is>
          <t>SI</t>
        </is>
      </c>
      <c r="G95" s="21" t="inlineStr">
        <is>
          <t>SI</t>
        </is>
      </c>
      <c r="H95" s="33" t="n">
        <v>2</v>
      </c>
      <c r="I95" s="33" t="n">
        <v>41</v>
      </c>
      <c r="J95" s="21">
        <f>IF(F95="SI", "NA", IF(OR(E95="Oracle Solaris", E95="Windows Server 2008 R2", E95="Windows Server 2003 R2", E95="SunOS 10", E95="SunOS 11.1", E95="SunOS 11.2", E95="SunOS 11.3", E95="IBM AIX 6.1", E95="IBM AIX 7.1", E95="IBM AIX 7.2", E95="IBM AIX 5.3", E95="SunOS 9", E95="SunOS 11.4.23.69.3", E95="SunOS 11.0", E95="SunOS 11.4", E95="SunOS 11.4.0.15.0"), "Cortex not supported", "NA"))</f>
        <v/>
      </c>
    </row>
    <row r="96">
      <c r="A96" s="19" t="n">
        <v>91</v>
      </c>
      <c r="B96" s="3" t="inlineStr">
        <is>
          <t>ITHVVWMTEWPBD01</t>
        </is>
      </c>
      <c r="C96" s="20" t="inlineStr">
        <is>
          <t>10.152.30.185
10.152.30.187
10.152.30.188
10.59.203.185
172.16.100.78
200.68.130.132</t>
        </is>
      </c>
      <c r="D96" s="20" t="inlineStr">
        <is>
          <t>00:50:56:81:7C:A8
00:50:56:81:81:CE
00:50:56:A1:CB:1F</t>
        </is>
      </c>
      <c r="E96" s="3" t="inlineStr">
        <is>
          <t>Windows Server 2022</t>
        </is>
      </c>
      <c r="F96" s="21" t="inlineStr">
        <is>
          <t>SI</t>
        </is>
      </c>
      <c r="G96" s="21" t="inlineStr">
        <is>
          <t>SI</t>
        </is>
      </c>
      <c r="H96" s="33" t="n">
        <v>6</v>
      </c>
      <c r="I96" s="33" t="n">
        <v>184</v>
      </c>
      <c r="J96" s="21">
        <f>IF(F96="SI", "NA", IF(OR(E96="Oracle Solaris", E96="Windows Server 2008 R2", E96="Windows Server 2003 R2", E96="SunOS 10", E96="SunOS 11.1", E96="SunOS 11.2", E96="SunOS 11.3", E96="IBM AIX 6.1", E96="IBM AIX 7.1", E96="IBM AIX 7.2", E96="IBM AIX 5.3", E96="SunOS 9", E96="SunOS 11.4.23.69.3", E96="SunOS 11.0", E96="SunOS 11.4", E96="SunOS 11.4.0.15.0"), "Cortex not supported", "NA"))</f>
        <v/>
      </c>
    </row>
    <row r="97">
      <c r="A97" s="19" t="n">
        <v>92</v>
      </c>
      <c r="B97" s="3" t="inlineStr">
        <is>
          <t>ITHVVWMTEWPBD02</t>
        </is>
      </c>
      <c r="C97" s="20" t="inlineStr">
        <is>
          <t>10.152.30.186
10.59.203.186
200.68.130.131</t>
        </is>
      </c>
      <c r="D97" s="20" t="inlineStr">
        <is>
          <t>00:50:56:81:36:F3
00:50:56:A1:36:9A</t>
        </is>
      </c>
      <c r="E97" s="3" t="inlineStr">
        <is>
          <t>Windows Server 2022</t>
        </is>
      </c>
      <c r="F97" s="21" t="inlineStr">
        <is>
          <t>SI</t>
        </is>
      </c>
      <c r="G97" s="21" t="inlineStr">
        <is>
          <t>SI</t>
        </is>
      </c>
      <c r="H97" s="33" t="n">
        <v>5</v>
      </c>
      <c r="I97" s="33" t="n">
        <v>188</v>
      </c>
      <c r="J97" s="21">
        <f>IF(F97="SI", "NA", IF(OR(E97="Oracle Solaris", E97="Windows Server 2008 R2", E97="Windows Server 2003 R2", E97="SunOS 10", E97="SunOS 11.1", E97="SunOS 11.2", E97="SunOS 11.3", E97="IBM AIX 6.1", E97="IBM AIX 7.1", E97="IBM AIX 7.2", E97="IBM AIX 5.3", E97="SunOS 9", E97="SunOS 11.4.23.69.3", E97="SunOS 11.0", E97="SunOS 11.4", E97="SunOS 11.4.0.15.0"), "Cortex not supported", "NA"))</f>
        <v/>
      </c>
    </row>
    <row r="98">
      <c r="A98" s="19" t="n">
        <v>93</v>
      </c>
      <c r="B98" s="3" t="inlineStr">
        <is>
          <t>ITHHWPPL1PRO19</t>
        </is>
      </c>
      <c r="C98" s="20" t="inlineStr">
        <is>
          <t>10.119.249.210
138.1.0.206
200.68.130.151</t>
        </is>
      </c>
      <c r="D98" s="20" t="inlineStr">
        <is>
          <t>FA:16:3E:0E:36:34
FA:16:3E:6B:1D:A2</t>
        </is>
      </c>
      <c r="E98" s="3" t="inlineStr">
        <is>
          <t>Linux Red Hat 7.2</t>
        </is>
      </c>
      <c r="F98" s="21" t="inlineStr">
        <is>
          <t>SI</t>
        </is>
      </c>
      <c r="G98" s="21" t="inlineStr">
        <is>
          <t>SI</t>
        </is>
      </c>
      <c r="H98" s="33" t="n">
        <v>1855</v>
      </c>
      <c r="I98" s="33" t="n">
        <v>5734</v>
      </c>
      <c r="J98" s="21">
        <f>IF(F98="SI", "NA", IF(OR(E98="Oracle Solaris", E98="Windows Server 2008 R2", E98="Windows Server 2003 R2", E98="SunOS 10", E98="SunOS 11.1", E98="SunOS 11.2", E98="SunOS 11.3", E98="IBM AIX 6.1", E98="IBM AIX 7.1", E98="IBM AIX 7.2", E98="IBM AIX 5.3", E98="SunOS 9", E98="SunOS 11.4.23.69.3", E98="SunOS 11.0", E98="SunOS 11.4", E98="SunOS 11.4.0.15.0"), "Cortex not supported", "NA"))</f>
        <v/>
      </c>
    </row>
    <row r="99">
      <c r="A99" s="19" t="n">
        <v>94</v>
      </c>
      <c r="B99" s="3" t="inlineStr">
        <is>
          <t>ITHHWHUEPRO17</t>
        </is>
      </c>
      <c r="C99" s="20" t="inlineStr">
        <is>
          <t>10.119.249.106
138.1.1.126
200.68.130.132</t>
        </is>
      </c>
      <c r="D99" s="20" t="inlineStr">
        <is>
          <t>FA:16:3E:AE:23:52
FA:16:3E:F0:F0:41</t>
        </is>
      </c>
      <c r="E99" s="3" t="inlineStr">
        <is>
          <t>Linux Red Hat 7.9</t>
        </is>
      </c>
      <c r="F99" s="21" t="inlineStr">
        <is>
          <t>SI</t>
        </is>
      </c>
      <c r="G99" s="21" t="inlineStr">
        <is>
          <t>SI</t>
        </is>
      </c>
      <c r="H99" s="33" t="n">
        <v>985</v>
      </c>
      <c r="I99" s="33" t="n">
        <v>3802</v>
      </c>
      <c r="J99" s="21">
        <f>IF(F99="SI", "NA", IF(OR(E99="Oracle Solaris", E99="Windows Server 2008 R2", E99="Windows Server 2003 R2", E99="SunOS 10", E99="SunOS 11.1", E99="SunOS 11.2", E99="SunOS 11.3", E99="IBM AIX 6.1", E99="IBM AIX 7.1", E99="IBM AIX 7.2", E99="IBM AIX 5.3", E99="SunOS 9", E99="SunOS 11.4.23.69.3", E99="SunOS 11.0", E99="SunOS 11.4", E99="SunOS 11.4.0.15.0"), "Cortex not supported", "NA"))</f>
        <v/>
      </c>
    </row>
    <row r="100">
      <c r="A100" s="19" t="n">
        <v>95</v>
      </c>
      <c r="B100" s="3" t="inlineStr">
        <is>
          <t>ITHHWPPL1PRO17</t>
        </is>
      </c>
      <c r="C100" s="20" t="inlineStr">
        <is>
          <t>10.119.249.209
138.1.0.204
200.68.130.150</t>
        </is>
      </c>
      <c r="D100" s="20" t="inlineStr">
        <is>
          <t>FA:16:3E:55:63:F0
FA:16:3E:C2:B7:DD</t>
        </is>
      </c>
      <c r="E100" s="3" t="inlineStr">
        <is>
          <t>Linux Red Hat 7.2</t>
        </is>
      </c>
      <c r="F100" s="21" t="inlineStr">
        <is>
          <t>SI</t>
        </is>
      </c>
      <c r="G100" s="21" t="inlineStr">
        <is>
          <t>SI</t>
        </is>
      </c>
      <c r="H100" s="33" t="n">
        <v>824</v>
      </c>
      <c r="I100" s="33" t="n">
        <v>2257</v>
      </c>
      <c r="J100" s="21">
        <f>IF(F100="SI", "NA", IF(OR(E100="Oracle Solaris", E100="Windows Server 2008 R2", E100="Windows Server 2003 R2", E100="SunOS 10", E100="SunOS 11.1", E100="SunOS 11.2", E100="SunOS 11.3", E100="IBM AIX 6.1", E100="IBM AIX 7.1", E100="IBM AIX 7.2", E100="IBM AIX 5.3", E100="SunOS 9", E100="SunOS 11.4.23.69.3", E100="SunOS 11.0", E100="SunOS 11.4", E100="SunOS 11.4.0.15.0"), "Cortex not supported", "NA"))</f>
        <v/>
      </c>
    </row>
    <row r="101">
      <c r="A101" s="19" t="n">
        <v>96</v>
      </c>
      <c r="B101" s="3" t="inlineStr">
        <is>
          <t>ITHVHWINBWPBD01</t>
        </is>
      </c>
      <c r="C101" s="20" t="inlineStr">
        <is>
          <t>10.152.74.175
10.59.203.78
200.68.130.130</t>
        </is>
      </c>
      <c r="D101" s="20" t="inlineStr">
        <is>
          <t>00:50:56:81:C2:73
00:50:56:A1:9E:02</t>
        </is>
      </c>
      <c r="E101" s="3" t="inlineStr">
        <is>
          <t>Windows Server 2022</t>
        </is>
      </c>
      <c r="F101" s="21" t="inlineStr">
        <is>
          <t>SI</t>
        </is>
      </c>
      <c r="G101" s="21" t="inlineStr">
        <is>
          <t>SI</t>
        </is>
      </c>
      <c r="H101" s="33" t="n">
        <v>10</v>
      </c>
      <c r="I101" s="33" t="n">
        <v>578</v>
      </c>
      <c r="J101" s="21">
        <f>IF(F101="SI", "NA", IF(OR(E101="Oracle Solaris", E101="Windows Server 2008 R2", E101="Windows Server 2003 R2", E101="SunOS 10", E101="SunOS 11.1", E101="SunOS 11.2", E101="SunOS 11.3", E101="IBM AIX 6.1", E101="IBM AIX 7.1", E101="IBM AIX 7.2", E101="IBM AIX 5.3", E101="SunOS 9", E101="SunOS 11.4.23.69.3", E101="SunOS 11.0", E101="SunOS 11.4", E101="SunOS 11.4.0.15.0"), "Cortex not supported", "NA"))</f>
        <v/>
      </c>
    </row>
    <row r="102">
      <c r="A102" s="19" t="n">
        <v>97</v>
      </c>
      <c r="B102" s="3" t="inlineStr">
        <is>
          <t>ITHVVWFIDERAP01</t>
        </is>
      </c>
      <c r="C102" s="20" t="inlineStr">
        <is>
          <t>10.152.74.198
200.68.130.131</t>
        </is>
      </c>
      <c r="D102" s="20" t="inlineStr">
        <is>
          <t>00:50:56:81:41:13</t>
        </is>
      </c>
      <c r="E102" s="3" t="inlineStr">
        <is>
          <t>Linux Red Hat 8.8</t>
        </is>
      </c>
      <c r="F102" s="21" t="inlineStr">
        <is>
          <t>SI</t>
        </is>
      </c>
      <c r="G102" s="21" t="inlineStr">
        <is>
          <t>SI</t>
        </is>
      </c>
      <c r="H102" s="33" t="n">
        <v>149</v>
      </c>
      <c r="I102" s="33" t="n">
        <v>785</v>
      </c>
      <c r="J102" s="21">
        <f>IF(F102="SI", "NA", IF(OR(E102="Oracle Solaris", E102="Windows Server 2008 R2", E102="Windows Server 2003 R2", E102="SunOS 10", E102="SunOS 11.1", E102="SunOS 11.2", E102="SunOS 11.3", E102="IBM AIX 6.1", E102="IBM AIX 7.1", E102="IBM AIX 7.2", E102="IBM AIX 5.3", E102="SunOS 9", E102="SunOS 11.4.23.69.3", E102="SunOS 11.0", E102="SunOS 11.4", E102="SunOS 11.4.0.15.0"), "Cortex not supported", "NA"))</f>
        <v/>
      </c>
    </row>
    <row r="103">
      <c r="A103" s="19" t="n">
        <v>98</v>
      </c>
      <c r="B103" s="3" t="inlineStr">
        <is>
          <t>ITHVVWCMPRRAP03</t>
        </is>
      </c>
      <c r="C103" s="20" t="inlineStr">
        <is>
          <t>10.152.74.196
200.68.130.151</t>
        </is>
      </c>
      <c r="D103" s="20" t="inlineStr">
        <is>
          <t>00:50:56:81:7F:A0</t>
        </is>
      </c>
      <c r="E103" s="3" t="inlineStr">
        <is>
          <t>Linux Red Hat 8.8</t>
        </is>
      </c>
      <c r="F103" s="21" t="inlineStr">
        <is>
          <t>SI</t>
        </is>
      </c>
      <c r="G103" s="21" t="inlineStr">
        <is>
          <t>SI</t>
        </is>
      </c>
      <c r="H103" s="33" t="n">
        <v>84</v>
      </c>
      <c r="I103" s="33" t="n">
        <v>392</v>
      </c>
      <c r="J103" s="21">
        <f>IF(F103="SI", "NA", IF(OR(E103="Oracle Solaris", E103="Windows Server 2008 R2", E103="Windows Server 2003 R2", E103="SunOS 10", E103="SunOS 11.1", E103="SunOS 11.2", E103="SunOS 11.3", E103="IBM AIX 6.1", E103="IBM AIX 7.1", E103="IBM AIX 7.2", E103="IBM AIX 5.3", E103="SunOS 9", E103="SunOS 11.4.23.69.3", E103="SunOS 11.0", E103="SunOS 11.4", E103="SunOS 11.4.0.15.0"), "Cortex not supported", "NA"))</f>
        <v/>
      </c>
    </row>
    <row r="104">
      <c r="A104" s="19" t="n">
        <v>99</v>
      </c>
      <c r="B104" s="3" t="inlineStr">
        <is>
          <t>ITHVVWECCORWS03</t>
        </is>
      </c>
      <c r="C104" s="20" t="inlineStr">
        <is>
          <t>10.152.74.232
200.68.130.130</t>
        </is>
      </c>
      <c r="D104" s="20" t="inlineStr">
        <is>
          <t>00:50:56:81:BB:A7</t>
        </is>
      </c>
      <c r="E104" s="3" t="inlineStr">
        <is>
          <t>Linux Red Hat 8.10</t>
        </is>
      </c>
      <c r="F104" s="21" t="inlineStr">
        <is>
          <t>SI</t>
        </is>
      </c>
      <c r="G104" s="21" t="inlineStr">
        <is>
          <t>SI</t>
        </is>
      </c>
      <c r="H104" s="33" t="n">
        <v>122</v>
      </c>
      <c r="I104" s="33" t="n">
        <v>497</v>
      </c>
      <c r="J104" s="21">
        <f>IF(F104="SI", "NA", IF(OR(E104="Oracle Solaris", E104="Windows Server 2008 R2", E104="Windows Server 2003 R2", E104="SunOS 10", E104="SunOS 11.1", E104="SunOS 11.2", E104="SunOS 11.3", E104="IBM AIX 6.1", E104="IBM AIX 7.1", E104="IBM AIX 7.2", E104="IBM AIX 5.3", E104="SunOS 9", E104="SunOS 11.4.23.69.3", E104="SunOS 11.0", E104="SunOS 11.4", E104="SunOS 11.4.0.15.0"), "Cortex not supported", "NA"))</f>
        <v/>
      </c>
    </row>
    <row r="105">
      <c r="A105" s="19" t="n">
        <v>100</v>
      </c>
      <c r="B105" s="3" t="inlineStr">
        <is>
          <t>ITHVVWECCORWS02</t>
        </is>
      </c>
      <c r="C105" s="20" t="inlineStr">
        <is>
          <t>10.152.74.231
200.68.130.132</t>
        </is>
      </c>
      <c r="D105" s="20" t="inlineStr">
        <is>
          <t>00:50:56:81:7C:FE</t>
        </is>
      </c>
      <c r="E105" s="3" t="inlineStr">
        <is>
          <t>Linux Red Hat 8.10</t>
        </is>
      </c>
      <c r="F105" s="21" t="inlineStr">
        <is>
          <t>SI</t>
        </is>
      </c>
      <c r="G105" s="21" t="inlineStr">
        <is>
          <t>SI</t>
        </is>
      </c>
      <c r="H105" s="33" t="n">
        <v>123</v>
      </c>
      <c r="I105" s="33" t="n">
        <v>497</v>
      </c>
      <c r="J105" s="21">
        <f>IF(F105="SI", "NA", IF(OR(E105="Oracle Solaris", E105="Windows Server 2008 R2", E105="Windows Server 2003 R2", E105="SunOS 10", E105="SunOS 11.1", E105="SunOS 11.2", E105="SunOS 11.3", E105="IBM AIX 6.1", E105="IBM AIX 7.1", E105="IBM AIX 7.2", E105="IBM AIX 5.3", E105="SunOS 9", E105="SunOS 11.4.23.69.3", E105="SunOS 11.0", E105="SunOS 11.4", E105="SunOS 11.4.0.15.0"), "Cortex not supported", "NA"))</f>
        <v/>
      </c>
    </row>
    <row r="106">
      <c r="A106" s="19" t="n">
        <v>101</v>
      </c>
      <c r="B106" s="3" t="inlineStr">
        <is>
          <t>ITHVVWECCORWS01</t>
        </is>
      </c>
      <c r="C106" s="20" t="inlineStr">
        <is>
          <t>10.152.74.230
200.68.130.151</t>
        </is>
      </c>
      <c r="D106" s="20" t="inlineStr">
        <is>
          <t>00:50:56:81:28:CF</t>
        </is>
      </c>
      <c r="E106" s="3" t="inlineStr">
        <is>
          <t>Linux Red Hat 8.10</t>
        </is>
      </c>
      <c r="F106" s="21" t="inlineStr">
        <is>
          <t>SI</t>
        </is>
      </c>
      <c r="G106" s="21" t="inlineStr">
        <is>
          <t>SI</t>
        </is>
      </c>
      <c r="H106" s="33" t="n">
        <v>133</v>
      </c>
      <c r="I106" s="33" t="n">
        <v>505</v>
      </c>
      <c r="J106" s="21">
        <f>IF(F106="SI", "NA", IF(OR(E106="Oracle Solaris", E106="Windows Server 2008 R2", E106="Windows Server 2003 R2", E106="SunOS 10", E106="SunOS 11.1", E106="SunOS 11.2", E106="SunOS 11.3", E106="IBM AIX 6.1", E106="IBM AIX 7.1", E106="IBM AIX 7.2", E106="IBM AIX 5.3", E106="SunOS 9", E106="SunOS 11.4.23.69.3", E106="SunOS 11.0", E106="SunOS 11.4", E106="SunOS 11.4.0.15.0"), "Cortex not supported", "NA"))</f>
        <v/>
      </c>
    </row>
    <row r="107">
      <c r="A107" s="19" t="n">
        <v>102</v>
      </c>
      <c r="B107" s="3" t="inlineStr">
        <is>
          <t>ITHVVWECCORWS04</t>
        </is>
      </c>
      <c r="C107" s="20" t="inlineStr">
        <is>
          <t>10.152.74.233
200.68.130.130</t>
        </is>
      </c>
      <c r="D107" s="20" t="inlineStr">
        <is>
          <t>00:50:56:81:E0:E1</t>
        </is>
      </c>
      <c r="E107" s="3" t="inlineStr">
        <is>
          <t>Linux Red Hat 8.10</t>
        </is>
      </c>
      <c r="F107" s="21" t="inlineStr">
        <is>
          <t>SI</t>
        </is>
      </c>
      <c r="G107" s="21" t="inlineStr">
        <is>
          <t>SI</t>
        </is>
      </c>
      <c r="H107" s="33" t="n">
        <v>122</v>
      </c>
      <c r="I107" s="33" t="n">
        <v>491</v>
      </c>
      <c r="J107" s="21">
        <f>IF(F107="SI", "NA", IF(OR(E107="Oracle Solaris", E107="Windows Server 2008 R2", E107="Windows Server 2003 R2", E107="SunOS 10", E107="SunOS 11.1", E107="SunOS 11.2", E107="SunOS 11.3", E107="IBM AIX 6.1", E107="IBM AIX 7.1", E107="IBM AIX 7.2", E107="IBM AIX 5.3", E107="SunOS 9", E107="SunOS 11.4.23.69.3", E107="SunOS 11.0", E107="SunOS 11.4", E107="SunOS 11.4.0.15.0"), "Cortex not supported", "NA"))</f>
        <v/>
      </c>
    </row>
    <row r="108">
      <c r="A108" s="19" t="n">
        <v>103</v>
      </c>
      <c r="B108" s="3" t="inlineStr">
        <is>
          <t>ITHVHWADSIRAP02</t>
        </is>
      </c>
      <c r="C108" s="20" t="inlineStr">
        <is>
          <t>10.152.29.104
172.20.1.10
172.20.1.7
172.20.1.8
172.20.1.9
200.68.130.131</t>
        </is>
      </c>
      <c r="D108" s="20" t="inlineStr">
        <is>
          <t>00:50:56:81:4F:17
00:50:56:81:B6:82
00:50:56:81:D4:CE
00:50:56:81:EB:5B
00:50:56:81:F1:89</t>
        </is>
      </c>
      <c r="E108" s="3" t="inlineStr">
        <is>
          <t>Linux Red Hat 8.10</t>
        </is>
      </c>
      <c r="F108" s="21" t="inlineStr">
        <is>
          <t>SI</t>
        </is>
      </c>
      <c r="G108" s="21" t="inlineStr">
        <is>
          <t>SI</t>
        </is>
      </c>
      <c r="H108" s="33" t="n">
        <v>142</v>
      </c>
      <c r="I108" s="33" t="n">
        <v>695</v>
      </c>
      <c r="J108" s="21">
        <f>IF(F108="SI", "NA", IF(OR(E108="Oracle Solaris", E108="Windows Server 2008 R2", E108="Windows Server 2003 R2", E108="SunOS 10", E108="SunOS 11.1", E108="SunOS 11.2", E108="SunOS 11.3", E108="IBM AIX 6.1", E108="IBM AIX 7.1", E108="IBM AIX 7.2", E108="IBM AIX 5.3", E108="SunOS 9", E108="SunOS 11.4.23.69.3", E108="SunOS 11.0", E108="SunOS 11.4", E108="SunOS 11.4.0.15.0"), "Cortex not supported", "NA"))</f>
        <v/>
      </c>
    </row>
    <row r="109">
      <c r="A109" s="19" t="n">
        <v>104</v>
      </c>
      <c r="B109" s="3" t="inlineStr">
        <is>
          <t>ITHVHWADSIRAP04</t>
        </is>
      </c>
      <c r="C109" s="20" t="inlineStr">
        <is>
          <t>10.152.29.100
10.52.35.180
10.52.35.181
10.52.35.188
10.52.35.189
172.20.1.16
172.20.1.17
172.20.1.18
172.20.1.19
172.20.1.20
200.68.130.132</t>
        </is>
      </c>
      <c r="D109" s="20" t="inlineStr">
        <is>
          <t>00:50:56:81:0D:06
00:50:56:81:1A:4D
00:50:56:81:1D:04
00:50:56:81:25:DE
00:50:56:81:39:1C
00:50:56:81:4B:C2
00:50:56:81:89:79
00:50:56:81:DC:16</t>
        </is>
      </c>
      <c r="E109" s="3" t="inlineStr">
        <is>
          <t>Linux Red Hat 8.10</t>
        </is>
      </c>
      <c r="F109" s="21" t="inlineStr">
        <is>
          <t>SI</t>
        </is>
      </c>
      <c r="G109" s="21" t="inlineStr">
        <is>
          <t>SI</t>
        </is>
      </c>
      <c r="H109" s="33" t="n">
        <v>162</v>
      </c>
      <c r="I109" s="33" t="n">
        <v>866</v>
      </c>
      <c r="J109" s="21">
        <f>IF(F109="SI", "NA", IF(OR(E109="Oracle Solaris", E109="Windows Server 2008 R2", E109="Windows Server 2003 R2", E109="SunOS 10", E109="SunOS 11.1", E109="SunOS 11.2", E109="SunOS 11.3", E109="IBM AIX 6.1", E109="IBM AIX 7.1", E109="IBM AIX 7.2", E109="IBM AIX 5.3", E109="SunOS 9", E109="SunOS 11.4.23.69.3", E109="SunOS 11.0", E109="SunOS 11.4", E109="SunOS 11.4.0.15.0"), "Cortex not supported", "NA"))</f>
        <v/>
      </c>
    </row>
    <row r="110">
      <c r="A110" s="19" t="n">
        <v>105</v>
      </c>
      <c r="B110" s="3" t="inlineStr">
        <is>
          <t>ITHVHWADSIRAP11</t>
        </is>
      </c>
      <c r="C110" s="20" t="inlineStr">
        <is>
          <t>10.152.29.134
172.20.1.27
200.68.130.130</t>
        </is>
      </c>
      <c r="D110" s="20" t="inlineStr">
        <is>
          <t>00:50:56:81:25:AC
00:50:56:81:D9:59</t>
        </is>
      </c>
      <c r="E110" s="3" t="inlineStr">
        <is>
          <t>Linux Red Hat 8.10</t>
        </is>
      </c>
      <c r="F110" s="21" t="inlineStr">
        <is>
          <t>SI</t>
        </is>
      </c>
      <c r="G110" s="21" t="inlineStr">
        <is>
          <t>SI</t>
        </is>
      </c>
      <c r="H110" s="33" t="n">
        <v>171</v>
      </c>
      <c r="I110" s="33" t="n">
        <v>894</v>
      </c>
      <c r="J110" s="21">
        <f>IF(F110="SI", "NA", IF(OR(E110="Oracle Solaris", E110="Windows Server 2008 R2", E110="Windows Server 2003 R2", E110="SunOS 10", E110="SunOS 11.1", E110="SunOS 11.2", E110="SunOS 11.3", E110="IBM AIX 6.1", E110="IBM AIX 7.1", E110="IBM AIX 7.2", E110="IBM AIX 5.3", E110="SunOS 9", E110="SunOS 11.4.23.69.3", E110="SunOS 11.0", E110="SunOS 11.4", E110="SunOS 11.4.0.15.0"), "Cortex not supported", "NA"))</f>
        <v/>
      </c>
    </row>
    <row r="111">
      <c r="A111" s="19" t="n">
        <v>106</v>
      </c>
      <c r="B111" s="3" t="inlineStr">
        <is>
          <t>ITHVRHPPLERWS01</t>
        </is>
      </c>
      <c r="C111" s="20" t="inlineStr">
        <is>
          <t>10.152.74.129
200.68.130.132</t>
        </is>
      </c>
      <c r="D111" s="20" t="inlineStr">
        <is>
          <t>56:6F:3C:FD:03:79</t>
        </is>
      </c>
      <c r="E111" s="3" t="inlineStr">
        <is>
          <t>Linux Red Hat 8.10</t>
        </is>
      </c>
      <c r="F111" s="21" t="inlineStr">
        <is>
          <t>SI</t>
        </is>
      </c>
      <c r="G111" s="21" t="inlineStr">
        <is>
          <t>SI</t>
        </is>
      </c>
      <c r="H111" s="33" t="n">
        <v>173</v>
      </c>
      <c r="I111" s="33" t="n">
        <v>743</v>
      </c>
      <c r="J111" s="21">
        <f>IF(F111="SI", "NA", IF(OR(E111="Oracle Solaris", E111="Windows Server 2008 R2", E111="Windows Server 2003 R2", E111="SunOS 10", E111="SunOS 11.1", E111="SunOS 11.2", E111="SunOS 11.3", E111="IBM AIX 6.1", E111="IBM AIX 7.1", E111="IBM AIX 7.2", E111="IBM AIX 5.3", E111="SunOS 9", E111="SunOS 11.4.23.69.3", E111="SunOS 11.0", E111="SunOS 11.4", E111="SunOS 11.4.0.15.0"), "Cortex not supported", "NA"))</f>
        <v/>
      </c>
    </row>
    <row r="112">
      <c r="A112" s="19" t="n">
        <v>107</v>
      </c>
      <c r="B112" s="3" t="inlineStr">
        <is>
          <t>ITHVRHPPLERWS02</t>
        </is>
      </c>
      <c r="C112" s="20" t="inlineStr">
        <is>
          <t>10.152.74.130
200.68.130.150</t>
        </is>
      </c>
      <c r="D112" s="20" t="inlineStr">
        <is>
          <t>56:6F:3C:FD:03:7A</t>
        </is>
      </c>
      <c r="E112" s="3" t="inlineStr">
        <is>
          <t>Linux Red Hat 8.10</t>
        </is>
      </c>
      <c r="F112" s="21" t="inlineStr">
        <is>
          <t>SI</t>
        </is>
      </c>
      <c r="G112" s="21" t="inlineStr">
        <is>
          <t>SI</t>
        </is>
      </c>
      <c r="H112" s="33" t="n">
        <v>172</v>
      </c>
      <c r="I112" s="33" t="n">
        <v>744</v>
      </c>
      <c r="J112" s="21">
        <f>IF(F112="SI", "NA", IF(OR(E112="Oracle Solaris", E112="Windows Server 2008 R2", E112="Windows Server 2003 R2", E112="SunOS 10", E112="SunOS 11.1", E112="SunOS 11.2", E112="SunOS 11.3", E112="IBM AIX 6.1", E112="IBM AIX 7.1", E112="IBM AIX 7.2", E112="IBM AIX 5.3", E112="SunOS 9", E112="SunOS 11.4.23.69.3", E112="SunOS 11.0", E112="SunOS 11.4", E112="SunOS 11.4.0.15.0"), "Cortex not supported", "NA"))</f>
        <v/>
      </c>
    </row>
    <row r="113">
      <c r="A113" s="19" t="n">
        <v>108</v>
      </c>
      <c r="B113" s="3" t="inlineStr">
        <is>
          <t>ITHVRHPPLSRWS01</t>
        </is>
      </c>
      <c r="C113" s="20" t="inlineStr">
        <is>
          <t>10.152.74.174
200.68.130.150</t>
        </is>
      </c>
      <c r="D113" s="20" t="inlineStr">
        <is>
          <t>56:6F:3C:FD:03:3D</t>
        </is>
      </c>
      <c r="E113" s="3" t="inlineStr">
        <is>
          <t>Linux Red Hat 8.10</t>
        </is>
      </c>
      <c r="F113" s="21" t="inlineStr">
        <is>
          <t>SI</t>
        </is>
      </c>
      <c r="G113" s="21" t="inlineStr">
        <is>
          <t>SI</t>
        </is>
      </c>
      <c r="H113" s="33" t="n">
        <v>205</v>
      </c>
      <c r="I113" s="33" t="n">
        <v>1158</v>
      </c>
      <c r="J113" s="21">
        <f>IF(F113="SI", "NA", IF(OR(E113="Oracle Solaris", E113="Windows Server 2008 R2", E113="Windows Server 2003 R2", E113="SunOS 10", E113="SunOS 11.1", E113="SunOS 11.2", E113="SunOS 11.3", E113="IBM AIX 6.1", E113="IBM AIX 7.1", E113="IBM AIX 7.2", E113="IBM AIX 5.3", E113="SunOS 9", E113="SunOS 11.4.23.69.3", E113="SunOS 11.0", E113="SunOS 11.4", E113="SunOS 11.4.0.15.0"), "Cortex not supported", "NA"))</f>
        <v/>
      </c>
    </row>
    <row r="114">
      <c r="A114" s="19" t="n">
        <v>109</v>
      </c>
      <c r="B114" s="3" t="inlineStr">
        <is>
          <t>ITHVVWABEPRWS02</t>
        </is>
      </c>
      <c r="C114" s="20" t="inlineStr">
        <is>
          <t>10.152.75.66
200.68.130.132</t>
        </is>
      </c>
      <c r="D114" s="20" t="inlineStr">
        <is>
          <t>00:50:56:81:53:4E</t>
        </is>
      </c>
      <c r="E114" s="3" t="inlineStr">
        <is>
          <t>Linux Red Hat 8.8</t>
        </is>
      </c>
      <c r="F114" s="21" t="inlineStr">
        <is>
          <t>SI</t>
        </is>
      </c>
      <c r="G114" s="21" t="inlineStr">
        <is>
          <t>SI</t>
        </is>
      </c>
      <c r="H114" s="33" t="n">
        <v>189</v>
      </c>
      <c r="I114" s="33" t="n">
        <v>1058</v>
      </c>
      <c r="J114" s="21">
        <f>IF(F114="SI", "NA", IF(OR(E114="Oracle Solaris", E114="Windows Server 2008 R2", E114="Windows Server 2003 R2", E114="SunOS 10", E114="SunOS 11.1", E114="SunOS 11.2", E114="SunOS 11.3", E114="IBM AIX 6.1", E114="IBM AIX 7.1", E114="IBM AIX 7.2", E114="IBM AIX 5.3", E114="SunOS 9", E114="SunOS 11.4.23.69.3", E114="SunOS 11.0", E114="SunOS 11.4", E114="SunOS 11.4.0.15.0"), "Cortex not supported", "NA"))</f>
        <v/>
      </c>
    </row>
    <row r="115">
      <c r="A115" s="19" t="n">
        <v>110</v>
      </c>
      <c r="B115" s="3" t="inlineStr">
        <is>
          <t>ITHVVWABEPRWS01</t>
        </is>
      </c>
      <c r="C115" s="20" t="inlineStr">
        <is>
          <t>10.152.75.65
200.68.130.132</t>
        </is>
      </c>
      <c r="D115" s="20" t="inlineStr">
        <is>
          <t>00:50:56:81:7E:F4</t>
        </is>
      </c>
      <c r="E115" s="3" t="inlineStr">
        <is>
          <t>Linux Red Hat 8.8</t>
        </is>
      </c>
      <c r="F115" s="21" t="inlineStr">
        <is>
          <t>SI</t>
        </is>
      </c>
      <c r="G115" s="21" t="inlineStr">
        <is>
          <t>SI</t>
        </is>
      </c>
      <c r="H115" s="33" t="n">
        <v>188</v>
      </c>
      <c r="I115" s="33" t="n">
        <v>1060</v>
      </c>
      <c r="J115" s="21">
        <f>IF(F115="SI", "NA", IF(OR(E115="Oracle Solaris", E115="Windows Server 2008 R2", E115="Windows Server 2003 R2", E115="SunOS 10", E115="SunOS 11.1", E115="SunOS 11.2", E115="SunOS 11.3", E115="IBM AIX 6.1", E115="IBM AIX 7.1", E115="IBM AIX 7.2", E115="IBM AIX 5.3", E115="SunOS 9", E115="SunOS 11.4.23.69.3", E115="SunOS 11.0", E115="SunOS 11.4", E115="SunOS 11.4.0.15.0"), "Cortex not supported", "NA"))</f>
        <v/>
      </c>
    </row>
    <row r="116">
      <c r="A116" s="19" t="n">
        <v>111</v>
      </c>
      <c r="B116" s="3" t="inlineStr">
        <is>
          <t>ITHVVWFILERAP05</t>
        </is>
      </c>
      <c r="C116" s="20" t="inlineStr">
        <is>
          <t>10.152.75.49
200.68.130.131</t>
        </is>
      </c>
      <c r="D116" s="20" t="inlineStr">
        <is>
          <t>00:50:56:81:CC:F5</t>
        </is>
      </c>
      <c r="E116" s="3" t="inlineStr">
        <is>
          <t>Linux Red Hat 8.10</t>
        </is>
      </c>
      <c r="F116" s="21" t="inlineStr">
        <is>
          <t>SI</t>
        </is>
      </c>
      <c r="G116" s="21" t="inlineStr">
        <is>
          <t>SI</t>
        </is>
      </c>
      <c r="H116" s="33" t="n">
        <v>80</v>
      </c>
      <c r="I116" s="33" t="n">
        <v>352</v>
      </c>
      <c r="J116" s="21">
        <f>IF(F116="SI", "NA", IF(OR(E116="Oracle Solaris", E116="Windows Server 2008 R2", E116="Windows Server 2003 R2", E116="SunOS 10", E116="SunOS 11.1", E116="SunOS 11.2", E116="SunOS 11.3", E116="IBM AIX 6.1", E116="IBM AIX 7.1", E116="IBM AIX 7.2", E116="IBM AIX 5.3", E116="SunOS 9", E116="SunOS 11.4.23.69.3", E116="SunOS 11.0", E116="SunOS 11.4", E116="SunOS 11.4.0.15.0"), "Cortex not supported", "NA"))</f>
        <v/>
      </c>
    </row>
    <row r="117">
      <c r="A117" s="19" t="n">
        <v>112</v>
      </c>
      <c r="B117" s="3" t="inlineStr">
        <is>
          <t>ITHVVWECACRWS01</t>
        </is>
      </c>
      <c r="C117" s="20" t="inlineStr">
        <is>
          <t>10.152.75.43
200.68.130.131</t>
        </is>
      </c>
      <c r="D117" s="20" t="inlineStr">
        <is>
          <t>00:50:56:81:51:A4</t>
        </is>
      </c>
      <c r="E117" s="3" t="inlineStr">
        <is>
          <t>Linux Red Hat 8.10</t>
        </is>
      </c>
      <c r="F117" s="21" t="inlineStr">
        <is>
          <t>SI</t>
        </is>
      </c>
      <c r="G117" s="21" t="inlineStr">
        <is>
          <t>SI</t>
        </is>
      </c>
      <c r="H117" s="33" t="n">
        <v>170</v>
      </c>
      <c r="I117" s="33" t="n">
        <v>836</v>
      </c>
      <c r="J117" s="21">
        <f>IF(F117="SI", "NA", IF(OR(E117="Oracle Solaris", E117="Windows Server 2008 R2", E117="Windows Server 2003 R2", E117="SunOS 10", E117="SunOS 11.1", E117="SunOS 11.2", E117="SunOS 11.3", E117="IBM AIX 6.1", E117="IBM AIX 7.1", E117="IBM AIX 7.2", E117="IBM AIX 5.3", E117="SunOS 9", E117="SunOS 11.4.23.69.3", E117="SunOS 11.0", E117="SunOS 11.4", E117="SunOS 11.4.0.15.0"), "Cortex not supported", "NA"))</f>
        <v/>
      </c>
    </row>
    <row r="118">
      <c r="A118" s="19" t="n">
        <v>113</v>
      </c>
      <c r="B118" s="3" t="inlineStr">
        <is>
          <t>ITHVVWCBCARAP06</t>
        </is>
      </c>
      <c r="C118" s="20" t="inlineStr">
        <is>
          <t>10.152.33.23
10.152.75.75
200.68.130.132</t>
        </is>
      </c>
      <c r="D118" s="20" t="inlineStr">
        <is>
          <t>00:50:56:81:13:4C
00:50:56:81:D6:DC</t>
        </is>
      </c>
      <c r="E118" s="3" t="inlineStr">
        <is>
          <t>Linux Red Hat 8.10</t>
        </is>
      </c>
      <c r="F118" s="21" t="inlineStr">
        <is>
          <t>SI</t>
        </is>
      </c>
      <c r="G118" s="21" t="inlineStr">
        <is>
          <t>SI</t>
        </is>
      </c>
      <c r="H118" s="33" t="n">
        <v>104</v>
      </c>
      <c r="I118" s="33" t="n">
        <v>554</v>
      </c>
      <c r="J118" s="21">
        <f>IF(F118="SI", "NA", IF(OR(E118="Oracle Solaris", E118="Windows Server 2008 R2", E118="Windows Server 2003 R2", E118="SunOS 10", E118="SunOS 11.1", E118="SunOS 11.2", E118="SunOS 11.3", E118="IBM AIX 6.1", E118="IBM AIX 7.1", E118="IBM AIX 7.2", E118="IBM AIX 5.3", E118="SunOS 9", E118="SunOS 11.4.23.69.3", E118="SunOS 11.0", E118="SunOS 11.4", E118="SunOS 11.4.0.15.0"), "Cortex not supported", "NA"))</f>
        <v/>
      </c>
    </row>
    <row r="119">
      <c r="A119" s="19" t="n">
        <v>114</v>
      </c>
      <c r="B119" s="3" t="inlineStr">
        <is>
          <t>ITHVVWCBCARAP05</t>
        </is>
      </c>
      <c r="C119" s="20" t="inlineStr">
        <is>
          <t>10.152.33.22
10.152.75.74
200.68.130.131</t>
        </is>
      </c>
      <c r="D119" s="20" t="inlineStr">
        <is>
          <t>00:50:56:81:0A:15
00:50:56:81:A3:05</t>
        </is>
      </c>
      <c r="E119" s="3" t="inlineStr">
        <is>
          <t>Linux Red Hat 8.10</t>
        </is>
      </c>
      <c r="F119" s="21" t="inlineStr">
        <is>
          <t>SI</t>
        </is>
      </c>
      <c r="G119" s="21" t="inlineStr">
        <is>
          <t>SI</t>
        </is>
      </c>
      <c r="H119" s="33" t="n">
        <v>104</v>
      </c>
      <c r="I119" s="33" t="n">
        <v>555</v>
      </c>
      <c r="J119" s="21">
        <f>IF(F119="SI", "NA", IF(OR(E119="Oracle Solaris", E119="Windows Server 2008 R2", E119="Windows Server 2003 R2", E119="SunOS 10", E119="SunOS 11.1", E119="SunOS 11.2", E119="SunOS 11.3", E119="IBM AIX 6.1", E119="IBM AIX 7.1", E119="IBM AIX 7.2", E119="IBM AIX 5.3", E119="SunOS 9", E119="SunOS 11.4.23.69.3", E119="SunOS 11.0", E119="SunOS 11.4", E119="SunOS 11.4.0.15.0"), "Cortex not supported", "NA"))</f>
        <v/>
      </c>
    </row>
    <row r="120">
      <c r="A120" s="19" t="n">
        <v>115</v>
      </c>
      <c r="B120" s="3" t="inlineStr">
        <is>
          <t>ITHVVWCBCARAP03</t>
        </is>
      </c>
      <c r="C120" s="20" t="inlineStr">
        <is>
          <t>10.152.33.20
10.152.75.72
200.68.130.130</t>
        </is>
      </c>
      <c r="D120" s="20" t="inlineStr">
        <is>
          <t>00:50:56:81:46:B8
00:50:56:81:A1:10</t>
        </is>
      </c>
      <c r="E120" s="3" t="inlineStr">
        <is>
          <t>Linux Red Hat 8.10</t>
        </is>
      </c>
      <c r="F120" s="21" t="inlineStr">
        <is>
          <t>SI</t>
        </is>
      </c>
      <c r="G120" s="21" t="inlineStr">
        <is>
          <t>SI</t>
        </is>
      </c>
      <c r="H120" s="33" t="n">
        <v>103</v>
      </c>
      <c r="I120" s="33" t="n">
        <v>536</v>
      </c>
      <c r="J120" s="21">
        <f>IF(F120="SI", "NA", IF(OR(E120="Oracle Solaris", E120="Windows Server 2008 R2", E120="Windows Server 2003 R2", E120="SunOS 10", E120="SunOS 11.1", E120="SunOS 11.2", E120="SunOS 11.3", E120="IBM AIX 6.1", E120="IBM AIX 7.1", E120="IBM AIX 7.2", E120="IBM AIX 5.3", E120="SunOS 9", E120="SunOS 11.4.23.69.3", E120="SunOS 11.0", E120="SunOS 11.4", E120="SunOS 11.4.0.15.0"), "Cortex not supported", "NA"))</f>
        <v/>
      </c>
    </row>
    <row r="121">
      <c r="A121" s="19" t="n">
        <v>116</v>
      </c>
      <c r="B121" s="3" t="inlineStr">
        <is>
          <t>ITHVVWCBCARAP04</t>
        </is>
      </c>
      <c r="C121" s="20" t="inlineStr">
        <is>
          <t>10.152.33.21
10.152.75.73
200.68.130.150</t>
        </is>
      </c>
      <c r="D121" s="20" t="inlineStr">
        <is>
          <t>00:50:56:81:0E:0E
00:50:56:81:0E:0F</t>
        </is>
      </c>
      <c r="E121" s="3" t="inlineStr">
        <is>
          <t>Linux Red Hat 8.10</t>
        </is>
      </c>
      <c r="F121" s="21" t="inlineStr">
        <is>
          <t>SI</t>
        </is>
      </c>
      <c r="G121" s="21" t="inlineStr">
        <is>
          <t>SI</t>
        </is>
      </c>
      <c r="H121" s="33" t="n">
        <v>103</v>
      </c>
      <c r="I121" s="33" t="n">
        <v>536</v>
      </c>
      <c r="J121" s="21">
        <f>IF(F121="SI", "NA", IF(OR(E121="Oracle Solaris", E121="Windows Server 2008 R2", E121="Windows Server 2003 R2", E121="SunOS 10", E121="SunOS 11.1", E121="SunOS 11.2", E121="SunOS 11.3", E121="IBM AIX 6.1", E121="IBM AIX 7.1", E121="IBM AIX 7.2", E121="IBM AIX 5.3", E121="SunOS 9", E121="SunOS 11.4.23.69.3", E121="SunOS 11.0", E121="SunOS 11.4", E121="SunOS 11.4.0.15.0"), "Cortex not supported", "NA"))</f>
        <v/>
      </c>
    </row>
    <row r="122">
      <c r="A122" s="19" t="n">
        <v>117</v>
      </c>
      <c r="B122" s="3" t="inlineStr">
        <is>
          <t>ITHVVWCBCARAP07</t>
        </is>
      </c>
      <c r="C122" s="20" t="inlineStr">
        <is>
          <t>10.152.33.24
10.152.75.76
200.68.130.150</t>
        </is>
      </c>
      <c r="D122" s="20" t="inlineStr">
        <is>
          <t>00:50:56:A1:2A:DF
00:50:56:A1:3E:0F</t>
        </is>
      </c>
      <c r="E122" s="3" t="inlineStr">
        <is>
          <t>Linux Red Hat 8.10</t>
        </is>
      </c>
      <c r="F122" s="21" t="inlineStr">
        <is>
          <t>SI</t>
        </is>
      </c>
      <c r="G122" s="21" t="inlineStr">
        <is>
          <t>SI</t>
        </is>
      </c>
      <c r="H122" s="33" t="n">
        <v>68</v>
      </c>
      <c r="I122" s="33" t="n">
        <v>408</v>
      </c>
      <c r="J122" s="21">
        <f>IF(F122="SI", "NA", IF(OR(E122="Oracle Solaris", E122="Windows Server 2008 R2", E122="Windows Server 2003 R2", E122="SunOS 10", E122="SunOS 11.1", E122="SunOS 11.2", E122="SunOS 11.3", E122="IBM AIX 6.1", E122="IBM AIX 7.1", E122="IBM AIX 7.2", E122="IBM AIX 5.3", E122="SunOS 9", E122="SunOS 11.4.23.69.3", E122="SunOS 11.0", E122="SunOS 11.4", E122="SunOS 11.4.0.15.0"), "Cortex not supported", "NA"))</f>
        <v/>
      </c>
    </row>
    <row r="123">
      <c r="A123" s="19" t="n">
        <v>118</v>
      </c>
      <c r="B123" s="3" t="inlineStr">
        <is>
          <t>ITHVVWMODSRAP01</t>
        </is>
      </c>
      <c r="C123" s="20" t="inlineStr">
        <is>
          <t>10.152.75.215
200.68.130.131</t>
        </is>
      </c>
      <c r="D123" s="20" t="inlineStr">
        <is>
          <t>00:50:56:81:06:EC</t>
        </is>
      </c>
      <c r="E123" s="3" t="inlineStr">
        <is>
          <t>Linux Red Hat 8.10</t>
        </is>
      </c>
      <c r="F123" s="21" t="inlineStr">
        <is>
          <t>SI</t>
        </is>
      </c>
      <c r="G123" s="21" t="inlineStr">
        <is>
          <t>SI</t>
        </is>
      </c>
      <c r="H123" s="33" t="n">
        <v>114</v>
      </c>
      <c r="I123" s="33" t="n">
        <v>712</v>
      </c>
      <c r="J123" s="21">
        <f>IF(F123="SI", "NA", IF(OR(E123="Oracle Solaris", E123="Windows Server 2008 R2", E123="Windows Server 2003 R2", E123="SunOS 10", E123="SunOS 11.1", E123="SunOS 11.2", E123="SunOS 11.3", E123="IBM AIX 6.1", E123="IBM AIX 7.1", E123="IBM AIX 7.2", E123="IBM AIX 5.3", E123="SunOS 9", E123="SunOS 11.4.23.69.3", E123="SunOS 11.0", E123="SunOS 11.4", E123="SunOS 11.4.0.15.0"), "Cortex not supported", "NA"))</f>
        <v/>
      </c>
    </row>
    <row r="124">
      <c r="A124" s="19" t="n">
        <v>119</v>
      </c>
      <c r="B124" s="3" t="inlineStr">
        <is>
          <t>ITHVVWCONTRBD01</t>
        </is>
      </c>
      <c r="C124" s="20" t="inlineStr">
        <is>
          <t>10.152.75.194
10.59.203.145
200.68.130.150</t>
        </is>
      </c>
      <c r="D124" s="20" t="inlineStr">
        <is>
          <t>00:50:56:81:5D:AA
00:50:56:A1:40:D7</t>
        </is>
      </c>
      <c r="E124" s="3" t="inlineStr">
        <is>
          <t>Linux Red Hat 8.10</t>
        </is>
      </c>
      <c r="F124" s="21" t="inlineStr">
        <is>
          <t>SI</t>
        </is>
      </c>
      <c r="G124" s="21" t="inlineStr">
        <is>
          <t>SI</t>
        </is>
      </c>
      <c r="H124" s="33" t="n">
        <v>178</v>
      </c>
      <c r="I124" s="33" t="n">
        <v>924</v>
      </c>
      <c r="J124" s="21">
        <f>IF(F124="SI", "NA", IF(OR(E124="Oracle Solaris", E124="Windows Server 2008 R2", E124="Windows Server 2003 R2", E124="SunOS 10", E124="SunOS 11.1", E124="SunOS 11.2", E124="SunOS 11.3", E124="IBM AIX 6.1", E124="IBM AIX 7.1", E124="IBM AIX 7.2", E124="IBM AIX 5.3", E124="SunOS 9", E124="SunOS 11.4.23.69.3", E124="SunOS 11.0", E124="SunOS 11.4", E124="SunOS 11.4.0.15.0"), "Cortex not supported", "NA"))</f>
        <v/>
      </c>
    </row>
    <row r="125">
      <c r="A125" s="19" t="n">
        <v>120</v>
      </c>
      <c r="B125" s="3" t="inlineStr">
        <is>
          <t>ITHVVWMODSRAP02</t>
        </is>
      </c>
      <c r="C125" s="20" t="inlineStr">
        <is>
          <t>10.152.75.216
200.68.130.132</t>
        </is>
      </c>
      <c r="D125" s="20" t="inlineStr">
        <is>
          <t>00:50:56:81:E6:6B</t>
        </is>
      </c>
      <c r="E125" s="3" t="inlineStr">
        <is>
          <t>Linux Red Hat 8.10</t>
        </is>
      </c>
      <c r="F125" s="21" t="inlineStr">
        <is>
          <t>SI</t>
        </is>
      </c>
      <c r="G125" s="21" t="inlineStr">
        <is>
          <t>SI</t>
        </is>
      </c>
      <c r="H125" s="33" t="n">
        <v>113</v>
      </c>
      <c r="I125" s="33" t="n">
        <v>711</v>
      </c>
      <c r="J125" s="21">
        <f>IF(F125="SI", "NA", IF(OR(E125="Oracle Solaris", E125="Windows Server 2008 R2", E125="Windows Server 2003 R2", E125="SunOS 10", E125="SunOS 11.1", E125="SunOS 11.2", E125="SunOS 11.3", E125="IBM AIX 6.1", E125="IBM AIX 7.1", E125="IBM AIX 7.2", E125="IBM AIX 5.3", E125="SunOS 9", E125="SunOS 11.4.23.69.3", E125="SunOS 11.0", E125="SunOS 11.4", E125="SunOS 11.4.0.15.0"), "Cortex not supported", "NA"))</f>
        <v/>
      </c>
    </row>
    <row r="126">
      <c r="A126" s="19" t="n">
        <v>121</v>
      </c>
      <c r="B126" s="3" t="inlineStr">
        <is>
          <t>ITHVVWDATPRAP01</t>
        </is>
      </c>
      <c r="C126" s="20" t="inlineStr">
        <is>
          <t>10.152.30.98
200.68.130.130</t>
        </is>
      </c>
      <c r="D126" s="20" t="inlineStr">
        <is>
          <t>00:50:56:81:BC:FF</t>
        </is>
      </c>
      <c r="E126" s="3" t="inlineStr">
        <is>
          <t>Linux Red Hat 9.2</t>
        </is>
      </c>
      <c r="F126" s="21" t="inlineStr">
        <is>
          <t>SI</t>
        </is>
      </c>
      <c r="G126" s="21" t="inlineStr">
        <is>
          <t>SI</t>
        </is>
      </c>
      <c r="H126" s="33" t="n">
        <v>99</v>
      </c>
      <c r="I126" s="33" t="n">
        <v>991</v>
      </c>
      <c r="J126" s="21">
        <f>IF(F126="SI", "NA", IF(OR(E126="Oracle Solaris", E126="Windows Server 2008 R2", E126="Windows Server 2003 R2", E126="SunOS 10", E126="SunOS 11.1", E126="SunOS 11.2", E126="SunOS 11.3", E126="IBM AIX 6.1", E126="IBM AIX 7.1", E126="IBM AIX 7.2", E126="IBM AIX 5.3", E126="SunOS 9", E126="SunOS 11.4.23.69.3", E126="SunOS 11.0", E126="SunOS 11.4", E126="SunOS 11.4.0.15.0"), "Cortex not supported", "NA"))</f>
        <v/>
      </c>
    </row>
    <row r="127">
      <c r="A127" s="19" t="n">
        <v>122</v>
      </c>
      <c r="B127" s="3" t="inlineStr">
        <is>
          <t>ITHVVWASIWDAP01</t>
        </is>
      </c>
      <c r="C127" s="20" t="inlineStr">
        <is>
          <t>10.152.30.109
200.68.130.132</t>
        </is>
      </c>
      <c r="D127" s="20" t="inlineStr">
        <is>
          <t>00:50:56:81:F1:D4</t>
        </is>
      </c>
      <c r="E127" s="3" t="inlineStr">
        <is>
          <t>Windows Server 2022</t>
        </is>
      </c>
      <c r="F127" s="21" t="inlineStr">
        <is>
          <t>SI</t>
        </is>
      </c>
      <c r="G127" s="21" t="inlineStr">
        <is>
          <t>SI</t>
        </is>
      </c>
      <c r="H127" s="33" t="n">
        <v>1</v>
      </c>
      <c r="I127" s="33" t="n">
        <v>1</v>
      </c>
      <c r="J127" s="21">
        <f>IF(F127="SI", "NA", IF(OR(E127="Oracle Solaris", E127="Windows Server 2008 R2", E127="Windows Server 2003 R2", E127="SunOS 10", E127="SunOS 11.1", E127="SunOS 11.2", E127="SunOS 11.3", E127="IBM AIX 6.1", E127="IBM AIX 7.1", E127="IBM AIX 7.2", E127="IBM AIX 5.3", E127="SunOS 9", E127="SunOS 11.4.23.69.3", E127="SunOS 11.0", E127="SunOS 11.4", E127="SunOS 11.4.0.15.0"), "Cortex not supported", "NA"))</f>
        <v/>
      </c>
    </row>
    <row r="128">
      <c r="A128" s="19" t="n">
        <v>123</v>
      </c>
      <c r="B128" s="3" t="inlineStr">
        <is>
          <t>ITHHWFPC1DAP03</t>
        </is>
      </c>
      <c r="C128" s="20" t="inlineStr">
        <is>
          <t>10.119.248.204
200.68.130.150</t>
        </is>
      </c>
      <c r="D128" s="20" t="inlineStr">
        <is>
          <t>FA:16:3E:25:10:F2</t>
        </is>
      </c>
      <c r="E128" s="3" t="inlineStr">
        <is>
          <t>Linux Red Hat 7.6</t>
        </is>
      </c>
      <c r="F128" s="21" t="inlineStr">
        <is>
          <t>SI</t>
        </is>
      </c>
      <c r="G128" s="21" t="inlineStr">
        <is>
          <t>SI</t>
        </is>
      </c>
      <c r="H128" s="33" t="n">
        <v>991</v>
      </c>
      <c r="I128" s="33" t="n">
        <v>3665</v>
      </c>
      <c r="J128" s="21">
        <f>IF(F128="SI", "NA", IF(OR(E128="Oracle Solaris", E128="Windows Server 2008 R2", E128="Windows Server 2003 R2", E128="SunOS 10", E128="SunOS 11.1", E128="SunOS 11.2", E128="SunOS 11.3", E128="IBM AIX 6.1", E128="IBM AIX 7.1", E128="IBM AIX 7.2", E128="IBM AIX 5.3", E128="SunOS 9", E128="SunOS 11.4.23.69.3", E128="SunOS 11.0", E128="SunOS 11.4", E128="SunOS 11.4.0.15.0"), "Cortex not supported", "NA"))</f>
        <v/>
      </c>
    </row>
    <row r="129">
      <c r="A129" s="19" t="n">
        <v>124</v>
      </c>
      <c r="B129" s="3" t="inlineStr">
        <is>
          <t>ITHVVWASIWDAP02</t>
        </is>
      </c>
      <c r="C129" s="20" t="inlineStr">
        <is>
          <t>10.152.30.110
200.68.130.132</t>
        </is>
      </c>
      <c r="D129" s="20" t="inlineStr">
        <is>
          <t>00:50:56:81:5D:A5</t>
        </is>
      </c>
      <c r="E129" s="3" t="inlineStr">
        <is>
          <t>Windows Server 2022</t>
        </is>
      </c>
      <c r="F129" s="21" t="inlineStr">
        <is>
          <t>SI</t>
        </is>
      </c>
      <c r="G129" s="21" t="inlineStr">
        <is>
          <t>SI</t>
        </is>
      </c>
      <c r="H129" s="33" t="n">
        <v>1</v>
      </c>
      <c r="I129" s="33" t="n">
        <v>1</v>
      </c>
      <c r="J129" s="21">
        <f>IF(F129="SI", "NA", IF(OR(E129="Oracle Solaris", E129="Windows Server 2008 R2", E129="Windows Server 2003 R2", E129="SunOS 10", E129="SunOS 11.1", E129="SunOS 11.2", E129="SunOS 11.3", E129="IBM AIX 6.1", E129="IBM AIX 7.1", E129="IBM AIX 7.2", E129="IBM AIX 5.3", E129="SunOS 9", E129="SunOS 11.4.23.69.3", E129="SunOS 11.0", E129="SunOS 11.4", E129="SunOS 11.4.0.15.0"), "Cortex not supported", "NA"))</f>
        <v/>
      </c>
    </row>
    <row r="130">
      <c r="A130" s="19" t="n">
        <v>125</v>
      </c>
      <c r="B130" s="3" t="inlineStr">
        <is>
          <t>ITHVVWASIWDAP03</t>
        </is>
      </c>
      <c r="C130" s="20" t="inlineStr">
        <is>
          <t>10.152.30.111
200.68.130.132</t>
        </is>
      </c>
      <c r="D130" s="20" t="inlineStr">
        <is>
          <t>00:50:56:81:FA:B8</t>
        </is>
      </c>
      <c r="E130" s="3" t="inlineStr">
        <is>
          <t>Windows Server 2022</t>
        </is>
      </c>
      <c r="F130" s="21" t="inlineStr">
        <is>
          <t>SI</t>
        </is>
      </c>
      <c r="G130" s="21" t="inlineStr">
        <is>
          <t>SI</t>
        </is>
      </c>
      <c r="H130" s="33" t="n">
        <v>1</v>
      </c>
      <c r="I130" s="33" t="n">
        <v>1</v>
      </c>
      <c r="J130" s="21">
        <f>IF(F130="SI", "NA", IF(OR(E130="Oracle Solaris", E130="Windows Server 2008 R2", E130="Windows Server 2003 R2", E130="SunOS 10", E130="SunOS 11.1", E130="SunOS 11.2", E130="SunOS 11.3", E130="IBM AIX 6.1", E130="IBM AIX 7.1", E130="IBM AIX 7.2", E130="IBM AIX 5.3", E130="SunOS 9", E130="SunOS 11.4.23.69.3", E130="SunOS 11.0", E130="SunOS 11.4", E130="SunOS 11.4.0.15.0"), "Cortex not supported", "NA"))</f>
        <v/>
      </c>
    </row>
    <row r="131">
      <c r="A131" s="19" t="n">
        <v>126</v>
      </c>
      <c r="B131" s="3" t="inlineStr">
        <is>
          <t>ITHVHWPINFRAP01</t>
        </is>
      </c>
      <c r="C131" s="20" t="inlineStr">
        <is>
          <t>10.59.230.96
200.68.130.150</t>
        </is>
      </c>
      <c r="D131" s="20" t="inlineStr">
        <is>
          <t>56:6F:3C:FD:01:45</t>
        </is>
      </c>
      <c r="E131" s="3" t="inlineStr">
        <is>
          <t>Linux Red Hat 8.2</t>
        </is>
      </c>
      <c r="F131" s="21" t="inlineStr">
        <is>
          <t>SI</t>
        </is>
      </c>
      <c r="G131" s="21" t="inlineStr">
        <is>
          <t>SI</t>
        </is>
      </c>
      <c r="H131" s="33" t="n">
        <v>282</v>
      </c>
      <c r="I131" s="33" t="n">
        <v>3621</v>
      </c>
      <c r="J131" s="21">
        <f>IF(F131="SI", "NA", IF(OR(E131="Oracle Solaris", E131="Windows Server 2008 R2", E131="Windows Server 2003 R2", E131="SunOS 10", E131="SunOS 11.1", E131="SunOS 11.2", E131="SunOS 11.3", E131="IBM AIX 6.1", E131="IBM AIX 7.1", E131="IBM AIX 7.2", E131="IBM AIX 5.3", E131="SunOS 9", E131="SunOS 11.4.23.69.3", E131="SunOS 11.0", E131="SunOS 11.4", E131="SunOS 11.4.0.15.0"), "Cortex not supported", "NA"))</f>
        <v/>
      </c>
    </row>
    <row r="132">
      <c r="A132" s="19" t="n">
        <v>127</v>
      </c>
      <c r="B132" s="3" t="inlineStr">
        <is>
          <t>ITHVVWOPLWDAP02</t>
        </is>
      </c>
      <c r="C132" s="20" t="inlineStr">
        <is>
          <t>10.152.30.114
200.68.130.132</t>
        </is>
      </c>
      <c r="D132" s="20" t="inlineStr">
        <is>
          <t>00:50:56:81:52:CC</t>
        </is>
      </c>
      <c r="E132" s="3" t="inlineStr">
        <is>
          <t>Windows Server 2022</t>
        </is>
      </c>
      <c r="F132" s="21" t="inlineStr">
        <is>
          <t>SI</t>
        </is>
      </c>
      <c r="G132" s="21" t="inlineStr">
        <is>
          <t>SI</t>
        </is>
      </c>
      <c r="H132" s="33" t="n">
        <v>0</v>
      </c>
      <c r="I132" s="33" t="n">
        <v>0</v>
      </c>
      <c r="J132" s="21">
        <f>IF(F132="SI", "NA", IF(OR(E132="Oracle Solaris", E132="Windows Server 2008 R2", E132="Windows Server 2003 R2", E132="SunOS 10", E132="SunOS 11.1", E132="SunOS 11.2", E132="SunOS 11.3", E132="IBM AIX 6.1", E132="IBM AIX 7.1", E132="IBM AIX 7.2", E132="IBM AIX 5.3", E132="SunOS 9", E132="SunOS 11.4.23.69.3", E132="SunOS 11.0", E132="SunOS 11.4", E132="SunOS 11.4.0.15.0"), "Cortex not supported", "NA"))</f>
        <v/>
      </c>
    </row>
    <row r="133">
      <c r="A133" s="19" t="n">
        <v>128</v>
      </c>
      <c r="B133" s="3" t="inlineStr">
        <is>
          <t>ITHVVWOPLWDAP01</t>
        </is>
      </c>
      <c r="C133" s="20" t="inlineStr">
        <is>
          <t>10.152.30.113
200.68.130.131</t>
        </is>
      </c>
      <c r="D133" s="20" t="inlineStr">
        <is>
          <t>00:50:56:81:3B:EF</t>
        </is>
      </c>
      <c r="E133" s="3" t="inlineStr">
        <is>
          <t>Windows Server 2022</t>
        </is>
      </c>
      <c r="F133" s="21" t="inlineStr">
        <is>
          <t>SI</t>
        </is>
      </c>
      <c r="G133" s="21" t="inlineStr">
        <is>
          <t>SI</t>
        </is>
      </c>
      <c r="H133" s="33" t="n">
        <v>1</v>
      </c>
      <c r="I133" s="33" t="n">
        <v>31</v>
      </c>
      <c r="J133" s="21">
        <f>IF(F133="SI", "NA", IF(OR(E133="Oracle Solaris", E133="Windows Server 2008 R2", E133="Windows Server 2003 R2", E133="SunOS 10", E133="SunOS 11.1", E133="SunOS 11.2", E133="SunOS 11.3", E133="IBM AIX 6.1", E133="IBM AIX 7.1", E133="IBM AIX 7.2", E133="IBM AIX 5.3", E133="SunOS 9", E133="SunOS 11.4.23.69.3", E133="SunOS 11.0", E133="SunOS 11.4", E133="SunOS 11.4.0.15.0"), "Cortex not supported", "NA"))</f>
        <v/>
      </c>
    </row>
    <row r="134">
      <c r="A134" s="19" t="n">
        <v>129</v>
      </c>
      <c r="B134" s="3" t="inlineStr">
        <is>
          <t>ITHVVWOPLWDAP03</t>
        </is>
      </c>
      <c r="C134" s="20" t="inlineStr">
        <is>
          <t>10.152.30.115
200.68.130.131</t>
        </is>
      </c>
      <c r="D134" s="20" t="inlineStr">
        <is>
          <t>00:50:56:81:7C:58</t>
        </is>
      </c>
      <c r="E134" s="3" t="inlineStr">
        <is>
          <t>Windows Server 2022</t>
        </is>
      </c>
      <c r="F134" s="21" t="inlineStr">
        <is>
          <t>SI</t>
        </is>
      </c>
      <c r="G134" s="21" t="inlineStr">
        <is>
          <t>SI</t>
        </is>
      </c>
      <c r="H134" s="33" t="n">
        <v>1</v>
      </c>
      <c r="I134" s="33" t="n">
        <v>31</v>
      </c>
      <c r="J134" s="21">
        <f>IF(F134="SI", "NA", IF(OR(E134="Oracle Solaris", E134="Windows Server 2008 R2", E134="Windows Server 2003 R2", E134="SunOS 10", E134="SunOS 11.1", E134="SunOS 11.2", E134="SunOS 11.3", E134="IBM AIX 6.1", E134="IBM AIX 7.1", E134="IBM AIX 7.2", E134="IBM AIX 5.3", E134="SunOS 9", E134="SunOS 11.4.23.69.3", E134="SunOS 11.0", E134="SunOS 11.4", E134="SunOS 11.4.0.15.0"), "Cortex not supported", "NA"))</f>
        <v/>
      </c>
    </row>
    <row r="135">
      <c r="A135" s="19" t="n">
        <v>130</v>
      </c>
      <c r="B135" s="3" t="inlineStr">
        <is>
          <t>ITHVHWBBCRPBD01</t>
        </is>
      </c>
      <c r="C135" s="20" t="inlineStr">
        <is>
          <t>10.119.111.187
10.59.200.208
200.68.130.131</t>
        </is>
      </c>
      <c r="D135" s="20" t="inlineStr">
        <is>
          <t>00:50:56:86:01:F2
00:50:56:86:B2:C1</t>
        </is>
      </c>
      <c r="E135" s="3" t="inlineStr">
        <is>
          <t>Linux Red Hat 7.9</t>
        </is>
      </c>
      <c r="F135" s="21" t="inlineStr">
        <is>
          <t>SI</t>
        </is>
      </c>
      <c r="G135" s="21" t="inlineStr">
        <is>
          <t>SI</t>
        </is>
      </c>
      <c r="H135" s="33" t="n">
        <v>224</v>
      </c>
      <c r="I135" s="33" t="n">
        <v>858</v>
      </c>
      <c r="J135" s="21">
        <f>IF(F135="SI", "NA", IF(OR(E135="Oracle Solaris", E135="Windows Server 2008 R2", E135="Windows Server 2003 R2", E135="SunOS 10", E135="SunOS 11.1", E135="SunOS 11.2", E135="SunOS 11.3", E135="IBM AIX 6.1", E135="IBM AIX 7.1", E135="IBM AIX 7.2", E135="IBM AIX 5.3", E135="SunOS 9", E135="SunOS 11.4.23.69.3", E135="SunOS 11.0", E135="SunOS 11.4", E135="SunOS 11.4.0.15.0"), "Cortex not supported", "NA"))</f>
        <v/>
      </c>
    </row>
    <row r="136">
      <c r="A136" s="19" t="n">
        <v>131</v>
      </c>
      <c r="B136" s="3" t="inlineStr">
        <is>
          <t>ITHVVWABEQRWS01</t>
        </is>
      </c>
      <c r="C136" s="20" t="inlineStr">
        <is>
          <t>10.152.75.114
200.68.130.132</t>
        </is>
      </c>
      <c r="D136" s="20" t="inlineStr">
        <is>
          <t>00:50:56:81:39:A1</t>
        </is>
      </c>
      <c r="E136" s="3" t="inlineStr">
        <is>
          <t>Linux Red Hat 8.10</t>
        </is>
      </c>
      <c r="F136" s="21" t="inlineStr">
        <is>
          <t>SI</t>
        </is>
      </c>
      <c r="G136" s="21" t="inlineStr">
        <is>
          <t>SI</t>
        </is>
      </c>
      <c r="H136" s="33" t="n">
        <v>105</v>
      </c>
      <c r="I136" s="33" t="n">
        <v>535</v>
      </c>
      <c r="J136" s="21">
        <f>IF(F136="SI", "NA", IF(OR(E136="Oracle Solaris", E136="Windows Server 2008 R2", E136="Windows Server 2003 R2", E136="SunOS 10", E136="SunOS 11.1", E136="SunOS 11.2", E136="SunOS 11.3", E136="IBM AIX 6.1", E136="IBM AIX 7.1", E136="IBM AIX 7.2", E136="IBM AIX 5.3", E136="SunOS 9", E136="SunOS 11.4.23.69.3", E136="SunOS 11.0", E136="SunOS 11.4", E136="SunOS 11.4.0.15.0"), "Cortex not supported", "NA"))</f>
        <v/>
      </c>
    </row>
    <row r="137">
      <c r="A137" s="19" t="n">
        <v>132</v>
      </c>
      <c r="B137" s="3" t="inlineStr">
        <is>
          <t>ITHVVWDISTRWS02</t>
        </is>
      </c>
      <c r="C137" s="20" t="inlineStr">
        <is>
          <t>10.152.105.102
200.68.130.130</t>
        </is>
      </c>
      <c r="D137" s="20" t="inlineStr">
        <is>
          <t>00:50:56:81:73:95</t>
        </is>
      </c>
      <c r="E137" s="3" t="inlineStr">
        <is>
          <t>Linux Red Hat 8.10</t>
        </is>
      </c>
      <c r="F137" s="21" t="inlineStr">
        <is>
          <t>SI</t>
        </is>
      </c>
      <c r="G137" s="21" t="inlineStr">
        <is>
          <t>SI</t>
        </is>
      </c>
      <c r="H137" s="33" t="n">
        <v>56</v>
      </c>
      <c r="I137" s="33" t="n">
        <v>634</v>
      </c>
      <c r="J137" s="21">
        <f>IF(F137="SI", "NA", IF(OR(E137="Oracle Solaris", E137="Windows Server 2008 R2", E137="Windows Server 2003 R2", E137="SunOS 10", E137="SunOS 11.1", E137="SunOS 11.2", E137="SunOS 11.3", E137="IBM AIX 6.1", E137="IBM AIX 7.1", E137="IBM AIX 7.2", E137="IBM AIX 5.3", E137="SunOS 9", E137="SunOS 11.4.23.69.3", E137="SunOS 11.0", E137="SunOS 11.4", E137="SunOS 11.4.0.15.0"), "Cortex not supported", "NA"))</f>
        <v/>
      </c>
    </row>
    <row r="138">
      <c r="A138" s="19" t="n">
        <v>133</v>
      </c>
      <c r="B138" s="3" t="inlineStr">
        <is>
          <t>ITHVHWADSIRAP12</t>
        </is>
      </c>
      <c r="C138" s="20" t="inlineStr">
        <is>
          <t>10.152.29.135
172.20.1.28
200.68.130.131</t>
        </is>
      </c>
      <c r="D138" s="20" t="inlineStr">
        <is>
          <t>00:50:56:81:65:86
00:50:56:81:E6:48</t>
        </is>
      </c>
      <c r="E138" s="3" t="inlineStr">
        <is>
          <t>Linux Red Hat 8.10</t>
        </is>
      </c>
      <c r="F138" s="21" t="inlineStr">
        <is>
          <t>SI</t>
        </is>
      </c>
      <c r="G138" s="21" t="inlineStr">
        <is>
          <t>SI</t>
        </is>
      </c>
      <c r="H138" s="33" t="n">
        <v>104</v>
      </c>
      <c r="I138" s="33" t="n">
        <v>631</v>
      </c>
      <c r="J138" s="21">
        <f>IF(F138="SI", "NA", IF(OR(E138="Oracle Solaris", E138="Windows Server 2008 R2", E138="Windows Server 2003 R2", E138="SunOS 10", E138="SunOS 11.1", E138="SunOS 11.2", E138="SunOS 11.3", E138="IBM AIX 6.1", E138="IBM AIX 7.1", E138="IBM AIX 7.2", E138="IBM AIX 5.3", E138="SunOS 9", E138="SunOS 11.4.23.69.3", E138="SunOS 11.0", E138="SunOS 11.4", E138="SunOS 11.4.0.15.0"), "Cortex not supported", "NA"))</f>
        <v/>
      </c>
    </row>
    <row r="139">
      <c r="A139" s="19" t="n">
        <v>134</v>
      </c>
      <c r="B139" s="3" t="inlineStr">
        <is>
          <t>ITHVVWWASARAP68</t>
        </is>
      </c>
      <c r="C139" s="20" t="inlineStr">
        <is>
          <t>10.152.105.144
200.68.130.130</t>
        </is>
      </c>
      <c r="D139" s="20" t="inlineStr">
        <is>
          <t>00:50:56:81:1C:76</t>
        </is>
      </c>
      <c r="E139" s="3" t="inlineStr">
        <is>
          <t>Linux Red Hat 9.4</t>
        </is>
      </c>
      <c r="F139" s="21" t="inlineStr">
        <is>
          <t>SI</t>
        </is>
      </c>
      <c r="G139" s="21" t="inlineStr">
        <is>
          <t>SI</t>
        </is>
      </c>
      <c r="H139" s="33" t="n">
        <v>24</v>
      </c>
      <c r="I139" s="33" t="n">
        <v>488</v>
      </c>
      <c r="J139" s="21">
        <f>IF(F139="SI", "NA", IF(OR(E139="Oracle Solaris", E139="Windows Server 2008 R2", E139="Windows Server 2003 R2", E139="SunOS 10", E139="SunOS 11.1", E139="SunOS 11.2", E139="SunOS 11.3", E139="IBM AIX 6.1", E139="IBM AIX 7.1", E139="IBM AIX 7.2", E139="IBM AIX 5.3", E139="SunOS 9", E139="SunOS 11.4.23.69.3", E139="SunOS 11.0", E139="SunOS 11.4", E139="SunOS 11.4.0.15.0"), "Cortex not supported", "NA"))</f>
        <v/>
      </c>
    </row>
    <row r="140">
      <c r="A140" s="19" t="n">
        <v>135</v>
      </c>
      <c r="B140" s="3" t="inlineStr">
        <is>
          <t>IXVPECIBDC001</t>
        </is>
      </c>
      <c r="C140" s="20" t="inlineStr">
        <is>
          <t>10.191.209.91
10.191.209.93
10.191.209.95
10.191.209.96
10.191.209.97
172.16.36.19
200.68.130.132</t>
        </is>
      </c>
      <c r="D140" s="20" t="inlineStr">
        <is>
          <t>00:50:56:86:D6:81
00:50:56:86:EC:D3</t>
        </is>
      </c>
      <c r="E140" s="3" t="inlineStr">
        <is>
          <t>Linux Red Hat 7.4</t>
        </is>
      </c>
      <c r="F140" s="21" t="inlineStr">
        <is>
          <t>SI</t>
        </is>
      </c>
      <c r="G140" s="21" t="inlineStr">
        <is>
          <t>SI</t>
        </is>
      </c>
      <c r="H140" s="33" t="n">
        <v>211</v>
      </c>
      <c r="I140" s="33" t="n">
        <v>917</v>
      </c>
      <c r="J140" s="21">
        <f>IF(F140="SI", "NA", IF(OR(E140="Oracle Solaris", E140="Windows Server 2008 R2", E140="Windows Server 2003 R2", E140="SunOS 10", E140="SunOS 11.1", E140="SunOS 11.2", E140="SunOS 11.3", E140="IBM AIX 6.1", E140="IBM AIX 7.1", E140="IBM AIX 7.2", E140="IBM AIX 5.3", E140="SunOS 9", E140="SunOS 11.4.23.69.3", E140="SunOS 11.0", E140="SunOS 11.4", E140="SunOS 11.4.0.15.0"), "Cortex not supported", "NA"))</f>
        <v/>
      </c>
    </row>
    <row r="141">
      <c r="A141" s="19" t="n">
        <v>136</v>
      </c>
      <c r="B141" s="3" t="inlineStr">
        <is>
          <t>ITHVHWIR6PAP01</t>
        </is>
      </c>
      <c r="C141" s="20" t="inlineStr">
        <is>
          <t>10.119.79.223
200.68.130.132</t>
        </is>
      </c>
      <c r="D141" s="20" t="inlineStr">
        <is>
          <t>00:50:56:86:AE:E7</t>
        </is>
      </c>
      <c r="E141" s="3" t="inlineStr">
        <is>
          <t>Linux Red Hat 7.9</t>
        </is>
      </c>
      <c r="F141" s="21" t="inlineStr">
        <is>
          <t>SI</t>
        </is>
      </c>
      <c r="G141" s="21" t="inlineStr">
        <is>
          <t>SI</t>
        </is>
      </c>
      <c r="H141" s="33" t="n">
        <v>224</v>
      </c>
      <c r="I141" s="33" t="n">
        <v>980</v>
      </c>
      <c r="J141" s="21">
        <f>IF(F141="SI", "NA", IF(OR(E141="Oracle Solaris", E141="Windows Server 2008 R2", E141="Windows Server 2003 R2", E141="SunOS 10", E141="SunOS 11.1", E141="SunOS 11.2", E141="SunOS 11.3", E141="IBM AIX 6.1", E141="IBM AIX 7.1", E141="IBM AIX 7.2", E141="IBM AIX 5.3", E141="SunOS 9", E141="SunOS 11.4.23.69.3", E141="SunOS 11.0", E141="SunOS 11.4", E141="SunOS 11.4.0.15.0"), "Cortex not supported", "NA"))</f>
        <v/>
      </c>
    </row>
    <row r="142">
      <c r="A142" s="19" t="n">
        <v>137</v>
      </c>
      <c r="B142" s="3" t="inlineStr">
        <is>
          <t>ITHHWPTH1DAP06</t>
        </is>
      </c>
      <c r="C142" s="20" t="inlineStr">
        <is>
          <t>10.119.248.162
140.1.2.67
200.68.130.132</t>
        </is>
      </c>
      <c r="D142" s="20" t="inlineStr">
        <is>
          <t>FA:16:3E:4F:CE:58
FA:16:3E:D5:29:33</t>
        </is>
      </c>
      <c r="E142" s="3" t="inlineStr">
        <is>
          <t>Linux Red Hat 7.4</t>
        </is>
      </c>
      <c r="F142" s="21" t="inlineStr">
        <is>
          <t>SI</t>
        </is>
      </c>
      <c r="G142" s="21" t="inlineStr">
        <is>
          <t>SI</t>
        </is>
      </c>
      <c r="H142" s="33" t="n">
        <v>484</v>
      </c>
      <c r="I142" s="33" t="n">
        <v>1898</v>
      </c>
      <c r="J142" s="21">
        <f>IF(F142="SI", "NA", IF(OR(E142="Oracle Solaris", E142="Windows Server 2008 R2", E142="Windows Server 2003 R2", E142="SunOS 10", E142="SunOS 11.1", E142="SunOS 11.2", E142="SunOS 11.3", E142="IBM AIX 6.1", E142="IBM AIX 7.1", E142="IBM AIX 7.2", E142="IBM AIX 5.3", E142="SunOS 9", E142="SunOS 11.4.23.69.3", E142="SunOS 11.0", E142="SunOS 11.4", E142="SunOS 11.4.0.15.0"), "Cortex not supported", "NA"))</f>
        <v/>
      </c>
    </row>
    <row r="143">
      <c r="A143" s="19" t="n">
        <v>138</v>
      </c>
      <c r="B143" s="3" t="inlineStr">
        <is>
          <t>ITHHWCCS1APP01</t>
        </is>
      </c>
      <c r="C143" s="20" t="inlineStr">
        <is>
          <t>10.119.250.241
138.1.0.131
192.168.32.158
200.68.130.130</t>
        </is>
      </c>
      <c r="D143" s="20" t="inlineStr">
        <is>
          <t>FA:16:3E:A6:33:A2
FA:16:3E:DC:A4:8C
FA:16:3E:DD:60:05</t>
        </is>
      </c>
      <c r="E143" s="3" t="inlineStr">
        <is>
          <t>Linux Red Hat 7.9</t>
        </is>
      </c>
      <c r="F143" s="21" t="inlineStr">
        <is>
          <t>SI</t>
        </is>
      </c>
      <c r="G143" s="21" t="inlineStr">
        <is>
          <t>SI</t>
        </is>
      </c>
      <c r="H143" s="33" t="n">
        <v>810</v>
      </c>
      <c r="I143" s="33" t="n">
        <v>3584</v>
      </c>
      <c r="J143" s="21">
        <f>IF(F143="SI", "NA", IF(OR(E143="Oracle Solaris", E143="Windows Server 2008 R2", E143="Windows Server 2003 R2", E143="SunOS 10", E143="SunOS 11.1", E143="SunOS 11.2", E143="SunOS 11.3", E143="IBM AIX 6.1", E143="IBM AIX 7.1", E143="IBM AIX 7.2", E143="IBM AIX 5.3", E143="SunOS 9", E143="SunOS 11.4.23.69.3", E143="SunOS 11.0", E143="SunOS 11.4", E143="SunOS 11.4.0.15.0"), "Cortex not supported", "NA"))</f>
        <v/>
      </c>
    </row>
    <row r="144">
      <c r="A144" s="19" t="n">
        <v>139</v>
      </c>
      <c r="B144" s="3" t="inlineStr">
        <is>
          <t>ITHVHWPPHORAP01</t>
        </is>
      </c>
      <c r="C144" s="20" t="inlineStr">
        <is>
          <t>10.59.240.22
200.68.130.130</t>
        </is>
      </c>
      <c r="D144" s="20" t="inlineStr">
        <is>
          <t>56:6F:9F:00:00:43</t>
        </is>
      </c>
      <c r="E144" s="3" t="inlineStr">
        <is>
          <t>Linux Red Hat 8.4</t>
        </is>
      </c>
      <c r="F144" s="21" t="inlineStr">
        <is>
          <t>SI</t>
        </is>
      </c>
      <c r="G144" s="21" t="inlineStr">
        <is>
          <t>SI</t>
        </is>
      </c>
      <c r="H144" s="33" t="n">
        <v>204</v>
      </c>
      <c r="I144" s="33" t="n">
        <v>1372</v>
      </c>
      <c r="J144" s="21">
        <f>IF(F144="SI", "NA", IF(OR(E144="Oracle Solaris", E144="Windows Server 2008 R2", E144="Windows Server 2003 R2", E144="SunOS 10", E144="SunOS 11.1", E144="SunOS 11.2", E144="SunOS 11.3", E144="IBM AIX 6.1", E144="IBM AIX 7.1", E144="IBM AIX 7.2", E144="IBM AIX 5.3", E144="SunOS 9", E144="SunOS 11.4.23.69.3", E144="SunOS 11.0", E144="SunOS 11.4", E144="SunOS 11.4.0.15.0"), "Cortex not supported", "NA"))</f>
        <v/>
      </c>
    </row>
    <row r="145">
      <c r="A145" s="19" t="n">
        <v>140</v>
      </c>
      <c r="B145" s="3" t="inlineStr">
        <is>
          <t>ITHHWBUR1AP01</t>
        </is>
      </c>
      <c r="C145" s="20" t="inlineStr">
        <is>
          <t>10.119.248.163
140.1.1.163
200.68.130.151</t>
        </is>
      </c>
      <c r="D145" s="20" t="inlineStr">
        <is>
          <t>FA:16:3E:55:86:45
FA:16:3E:72:BA:0A</t>
        </is>
      </c>
      <c r="E145" s="3" t="inlineStr">
        <is>
          <t>Linux Red Hat 7.9</t>
        </is>
      </c>
      <c r="F145" s="21" t="inlineStr">
        <is>
          <t>SI</t>
        </is>
      </c>
      <c r="G145" s="21" t="inlineStr">
        <is>
          <t>SI</t>
        </is>
      </c>
      <c r="H145" s="33" t="n">
        <v>349</v>
      </c>
      <c r="I145" s="33" t="n">
        <v>1478</v>
      </c>
      <c r="J145" s="21">
        <f>IF(F145="SI", "NA", IF(OR(E145="Oracle Solaris", E145="Windows Server 2008 R2", E145="Windows Server 2003 R2", E145="SunOS 10", E145="SunOS 11.1", E145="SunOS 11.2", E145="SunOS 11.3", E145="IBM AIX 6.1", E145="IBM AIX 7.1", E145="IBM AIX 7.2", E145="IBM AIX 5.3", E145="SunOS 9", E145="SunOS 11.4.23.69.3", E145="SunOS 11.0", E145="SunOS 11.4", E145="SunOS 11.4.0.15.0"), "Cortex not supported", "NA"))</f>
        <v/>
      </c>
    </row>
    <row r="146">
      <c r="A146" s="19" t="n">
        <v>141</v>
      </c>
      <c r="B146" s="3" t="inlineStr">
        <is>
          <t>ITHHWPTHDAP08</t>
        </is>
      </c>
      <c r="C146" s="20" t="inlineStr">
        <is>
          <t>10.119.248.171
140.1.2.69
200.68.130.132</t>
        </is>
      </c>
      <c r="D146" s="20" t="inlineStr">
        <is>
          <t>FA:16:3E:59:67:C2
FA:16:3E:FA:B1:A6</t>
        </is>
      </c>
      <c r="E146" s="3" t="inlineStr">
        <is>
          <t>Linux Red Hat 7.4</t>
        </is>
      </c>
      <c r="F146" s="21" t="inlineStr">
        <is>
          <t>SI</t>
        </is>
      </c>
      <c r="G146" s="21" t="inlineStr">
        <is>
          <t>SI</t>
        </is>
      </c>
      <c r="H146" s="33" t="n">
        <v>491</v>
      </c>
      <c r="I146" s="33" t="n">
        <v>1906</v>
      </c>
      <c r="J146" s="21">
        <f>IF(F146="SI", "NA", IF(OR(E146="Oracle Solaris", E146="Windows Server 2008 R2", E146="Windows Server 2003 R2", E146="SunOS 10", E146="SunOS 11.1", E146="SunOS 11.2", E146="SunOS 11.3", E146="IBM AIX 6.1", E146="IBM AIX 7.1", E146="IBM AIX 7.2", E146="IBM AIX 5.3", E146="SunOS 9", E146="SunOS 11.4.23.69.3", E146="SunOS 11.0", E146="SunOS 11.4", E146="SunOS 11.4.0.15.0"), "Cortex not supported", "NA"))</f>
        <v/>
      </c>
    </row>
    <row r="147">
      <c r="A147" s="19" t="n">
        <v>142</v>
      </c>
      <c r="B147" s="3" t="inlineStr">
        <is>
          <t>ITHHPBWASPAP003</t>
        </is>
      </c>
      <c r="C147" s="20" t="inlineStr">
        <is>
          <t>10.191.209.168
200.68.130.131</t>
        </is>
      </c>
      <c r="D147" s="20" t="inlineStr">
        <is>
          <t>00:50:56:86:CE:FE</t>
        </is>
      </c>
      <c r="E147" s="3" t="inlineStr">
        <is>
          <t>Linux Red Hat 7.6</t>
        </is>
      </c>
      <c r="F147" s="21" t="inlineStr">
        <is>
          <t>SI</t>
        </is>
      </c>
      <c r="G147" s="21" t="inlineStr">
        <is>
          <t>SI</t>
        </is>
      </c>
      <c r="H147" s="33" t="n">
        <v>86</v>
      </c>
      <c r="I147" s="33" t="n">
        <v>354</v>
      </c>
      <c r="J147" s="21">
        <f>IF(F147="SI", "NA", IF(OR(E147="Oracle Solaris", E147="Windows Server 2008 R2", E147="Windows Server 2003 R2", E147="SunOS 10", E147="SunOS 11.1", E147="SunOS 11.2", E147="SunOS 11.3", E147="IBM AIX 6.1", E147="IBM AIX 7.1", E147="IBM AIX 7.2", E147="IBM AIX 5.3", E147="SunOS 9", E147="SunOS 11.4.23.69.3", E147="SunOS 11.0", E147="SunOS 11.4", E147="SunOS 11.4.0.15.0"), "Cortex not supported", "NA"))</f>
        <v/>
      </c>
    </row>
    <row r="148">
      <c r="A148" s="19" t="n">
        <v>143</v>
      </c>
      <c r="B148" s="3" t="inlineStr">
        <is>
          <t>ITHHPFACIPAP002</t>
        </is>
      </c>
      <c r="C148" s="20" t="inlineStr">
        <is>
          <t>10.191.49.83
172.16.36.73
200.68.130.130</t>
        </is>
      </c>
      <c r="D148" s="20" t="inlineStr">
        <is>
          <t>00:50:56:86:27:BD
00:50:56:86:7F:9F</t>
        </is>
      </c>
      <c r="E148" s="3" t="inlineStr">
        <is>
          <t>Windows Server 2016</t>
        </is>
      </c>
      <c r="F148" s="21" t="inlineStr">
        <is>
          <t>SI</t>
        </is>
      </c>
      <c r="G148" s="21" t="inlineStr">
        <is>
          <t>SI</t>
        </is>
      </c>
      <c r="H148" s="33" t="n">
        <v>1</v>
      </c>
      <c r="I148" s="33" t="n">
        <v>2</v>
      </c>
      <c r="J148" s="21">
        <f>IF(F148="SI", "NA", IF(OR(E148="Oracle Solaris", E148="Windows Server 2008 R2", E148="Windows Server 2003 R2", E148="SunOS 10", E148="SunOS 11.1", E148="SunOS 11.2", E148="SunOS 11.3", E148="IBM AIX 6.1", E148="IBM AIX 7.1", E148="IBM AIX 7.2", E148="IBM AIX 5.3", E148="SunOS 9", E148="SunOS 11.4.23.69.3", E148="SunOS 11.0", E148="SunOS 11.4", E148="SunOS 11.4.0.15.0"), "Cortex not supported", "NA"))</f>
        <v/>
      </c>
    </row>
    <row r="149">
      <c r="A149" s="19" t="n">
        <v>144</v>
      </c>
      <c r="B149" s="3" t="inlineStr">
        <is>
          <t>ITHHPFACIPAP001</t>
        </is>
      </c>
      <c r="C149" s="20" t="inlineStr">
        <is>
          <t>10.191.49.82
10.191.49.84
172.16.36.72
200.68.130.151</t>
        </is>
      </c>
      <c r="D149" s="20" t="inlineStr">
        <is>
          <t>00:50:56:86:DC:E7
00:50:56:86:EB:CC</t>
        </is>
      </c>
      <c r="E149" s="3" t="inlineStr">
        <is>
          <t>Windows Server 2016</t>
        </is>
      </c>
      <c r="F149" s="21" t="inlineStr">
        <is>
          <t>SI</t>
        </is>
      </c>
      <c r="G149" s="21" t="inlineStr">
        <is>
          <t>SI</t>
        </is>
      </c>
      <c r="H149" s="33" t="n">
        <v>0</v>
      </c>
      <c r="I149" s="33" t="n">
        <v>0</v>
      </c>
      <c r="J149" s="21">
        <f>IF(F149="SI", "NA", IF(OR(E149="Oracle Solaris", E149="Windows Server 2008 R2", E149="Windows Server 2003 R2", E149="SunOS 10", E149="SunOS 11.1", E149="SunOS 11.2", E149="SunOS 11.3", E149="IBM AIX 6.1", E149="IBM AIX 7.1", E149="IBM AIX 7.2", E149="IBM AIX 5.3", E149="SunOS 9", E149="SunOS 11.4.23.69.3", E149="SunOS 11.0", E149="SunOS 11.4", E149="SunOS 11.4.0.15.0"), "Cortex not supported", "NA"))</f>
        <v/>
      </c>
    </row>
    <row r="150">
      <c r="A150" s="19" t="n">
        <v>145</v>
      </c>
      <c r="B150" s="3" t="inlineStr">
        <is>
          <t>RLWR4PA01</t>
        </is>
      </c>
      <c r="C150" s="20" t="inlineStr">
        <is>
          <t>10.191.148.79
200.68.130.132</t>
        </is>
      </c>
      <c r="D150" s="20" t="inlineStr">
        <is>
          <t>00:50:56:9E:30:C8</t>
        </is>
      </c>
      <c r="E150" s="3" t="inlineStr">
        <is>
          <t>Windows Server 2019</t>
        </is>
      </c>
      <c r="F150" s="21" t="inlineStr">
        <is>
          <t>SI</t>
        </is>
      </c>
      <c r="G150" s="21" t="inlineStr">
        <is>
          <t>SI</t>
        </is>
      </c>
      <c r="H150" s="33" t="n">
        <v>0</v>
      </c>
      <c r="I150" s="33" t="n">
        <v>1</v>
      </c>
      <c r="J150" s="21">
        <f>IF(F150="SI", "NA", IF(OR(E150="Oracle Solaris", E150="Windows Server 2008 R2", E150="Windows Server 2003 R2", E150="SunOS 10", E150="SunOS 11.1", E150="SunOS 11.2", E150="SunOS 11.3", E150="IBM AIX 6.1", E150="IBM AIX 7.1", E150="IBM AIX 7.2", E150="IBM AIX 5.3", E150="SunOS 9", E150="SunOS 11.4.23.69.3", E150="SunOS 11.0", E150="SunOS 11.4", E150="SunOS 11.4.0.15.0"), "Cortex not supported", "NA"))</f>
        <v/>
      </c>
    </row>
    <row r="151">
      <c r="A151" s="19" t="n">
        <v>146</v>
      </c>
      <c r="B151" s="3" t="inlineStr">
        <is>
          <t>RLSAVPA01</t>
        </is>
      </c>
      <c r="C151" s="20" t="inlineStr">
        <is>
          <t>10.191.33.64
200.68.130.150</t>
        </is>
      </c>
      <c r="D151" s="20" t="inlineStr">
        <is>
          <t>00:50:56:9E:35:48</t>
        </is>
      </c>
      <c r="E151" s="3" t="inlineStr">
        <is>
          <t>Windows Server 2012 R2</t>
        </is>
      </c>
      <c r="F151" s="21" t="inlineStr">
        <is>
          <t>SI</t>
        </is>
      </c>
      <c r="G151" s="21" t="inlineStr">
        <is>
          <t>SI</t>
        </is>
      </c>
      <c r="H151" s="33" t="n">
        <v>0</v>
      </c>
      <c r="I151" s="33" t="n">
        <v>0</v>
      </c>
      <c r="J151" s="21">
        <f>IF(F151="SI", "NA", IF(OR(E151="Oracle Solaris", E151="Windows Server 2008 R2", E151="Windows Server 2003 R2", E151="SunOS 10", E151="SunOS 11.1", E151="SunOS 11.2", E151="SunOS 11.3", E151="IBM AIX 6.1", E151="IBM AIX 7.1", E151="IBM AIX 7.2", E151="IBM AIX 5.3", E151="SunOS 9", E151="SunOS 11.4.23.69.3", E151="SunOS 11.0", E151="SunOS 11.4", E151="SunOS 11.4.0.15.0"), "Cortex not supported", "NA"))</f>
        <v/>
      </c>
    </row>
    <row r="152">
      <c r="A152" s="19" t="n">
        <v>147</v>
      </c>
      <c r="B152" s="3" t="inlineStr">
        <is>
          <t>RLSAVPB01</t>
        </is>
      </c>
      <c r="C152" s="20" t="inlineStr">
        <is>
          <t>10.191.33.65
200.68.130.130</t>
        </is>
      </c>
      <c r="D152" s="20" t="inlineStr">
        <is>
          <t>00:50:56:9E:4E:7B</t>
        </is>
      </c>
      <c r="E152" s="3" t="inlineStr">
        <is>
          <t>Windows Server 2012 R2</t>
        </is>
      </c>
      <c r="F152" s="21" t="inlineStr">
        <is>
          <t>SI</t>
        </is>
      </c>
      <c r="G152" s="21" t="inlineStr">
        <is>
          <t>SI</t>
        </is>
      </c>
      <c r="H152" s="33" t="n">
        <v>0</v>
      </c>
      <c r="I152" s="33" t="n">
        <v>0</v>
      </c>
      <c r="J152" s="21">
        <f>IF(F152="SI", "NA", IF(OR(E152="Oracle Solaris", E152="Windows Server 2008 R2", E152="Windows Server 2003 R2", E152="SunOS 10", E152="SunOS 11.1", E152="SunOS 11.2", E152="SunOS 11.3", E152="IBM AIX 6.1", E152="IBM AIX 7.1", E152="IBM AIX 7.2", E152="IBM AIX 5.3", E152="SunOS 9", E152="SunOS 11.4.23.69.3", E152="SunOS 11.0", E152="SunOS 11.4", E152="SunOS 11.4.0.15.0"), "Cortex not supported", "NA"))</f>
        <v/>
      </c>
    </row>
    <row r="153">
      <c r="A153" s="19" t="n">
        <v>148</v>
      </c>
      <c r="B153" s="3" t="inlineStr">
        <is>
          <t>ITHVHWDATWPBD01</t>
        </is>
      </c>
      <c r="C153" s="20" t="inlineStr">
        <is>
          <t>10.119.111.196
10.119.111.197
10.119.111.51
10.59.201.15
172.16.100.155
200.68.130.151</t>
        </is>
      </c>
      <c r="D153" s="20" t="inlineStr">
        <is>
          <t>00:50:56:86:05:27
00:50:56:86:47:7C
00:50:56:86:62:D2</t>
        </is>
      </c>
      <c r="E153" s="3" t="inlineStr">
        <is>
          <t>Windows Server 2019</t>
        </is>
      </c>
      <c r="F153" s="21" t="inlineStr">
        <is>
          <t>SI</t>
        </is>
      </c>
      <c r="G153" s="21" t="inlineStr">
        <is>
          <t>SI</t>
        </is>
      </c>
      <c r="H153" s="33" t="n">
        <v>0</v>
      </c>
      <c r="I153" s="33" t="n">
        <v>3</v>
      </c>
      <c r="J153" s="21">
        <f>IF(F153="SI", "NA", IF(OR(E153="Oracle Solaris", E153="Windows Server 2008 R2", E153="Windows Server 2003 R2", E153="SunOS 10", E153="SunOS 11.1", E153="SunOS 11.2", E153="SunOS 11.3", E153="IBM AIX 6.1", E153="IBM AIX 7.1", E153="IBM AIX 7.2", E153="IBM AIX 5.3", E153="SunOS 9", E153="SunOS 11.4.23.69.3", E153="SunOS 11.0", E153="SunOS 11.4", E153="SunOS 11.4.0.15.0"), "Cortex not supported", "NA"))</f>
        <v/>
      </c>
    </row>
    <row r="154">
      <c r="A154" s="19" t="n">
        <v>149</v>
      </c>
      <c r="B154" s="3" t="inlineStr">
        <is>
          <t>ITHVHWDATWPBD02</t>
        </is>
      </c>
      <c r="C154" s="20" t="inlineStr">
        <is>
          <t>10.119.111.52
10.59.201.16
172.16.100.181
200.68.130.151</t>
        </is>
      </c>
      <c r="D154" s="20" t="inlineStr">
        <is>
          <t>00:50:56:86:03:EB
00:50:56:86:4A:4A
00:50:56:86:D2:D6</t>
        </is>
      </c>
      <c r="E154" s="3" t="inlineStr">
        <is>
          <t>Windows Server 2019</t>
        </is>
      </c>
      <c r="F154" s="21" t="inlineStr">
        <is>
          <t>SI</t>
        </is>
      </c>
      <c r="G154" s="21" t="inlineStr">
        <is>
          <t>SI</t>
        </is>
      </c>
      <c r="H154" s="33" t="n">
        <v>0</v>
      </c>
      <c r="I154" s="33" t="n">
        <v>3</v>
      </c>
      <c r="J154" s="21">
        <f>IF(F154="SI", "NA", IF(OR(E154="Oracle Solaris", E154="Windows Server 2008 R2", E154="Windows Server 2003 R2", E154="SunOS 10", E154="SunOS 11.1", E154="SunOS 11.2", E154="SunOS 11.3", E154="IBM AIX 6.1", E154="IBM AIX 7.1", E154="IBM AIX 7.2", E154="IBM AIX 5.3", E154="SunOS 9", E154="SunOS 11.4.23.69.3", E154="SunOS 11.0", E154="SunOS 11.4", E154="SunOS 11.4.0.15.0"), "Cortex not supported", "NA"))</f>
        <v/>
      </c>
    </row>
    <row r="155">
      <c r="A155" s="19" t="n">
        <v>150</v>
      </c>
      <c r="B155" s="3" t="inlineStr">
        <is>
          <t>ITHVHWWPPSPAP01</t>
        </is>
      </c>
      <c r="C155" s="20" t="inlineStr">
        <is>
          <t>10.59.195.174
200.68.130.151</t>
        </is>
      </c>
      <c r="D155" s="20" t="inlineStr">
        <is>
          <t>00:50:56:81:7A:20</t>
        </is>
      </c>
      <c r="E155" s="3" t="inlineStr">
        <is>
          <t>Windows Server 2019</t>
        </is>
      </c>
      <c r="F155" s="21" t="inlineStr">
        <is>
          <t>SI</t>
        </is>
      </c>
      <c r="G155" s="21" t="inlineStr">
        <is>
          <t>NO</t>
        </is>
      </c>
      <c r="H155" s="33" t="n">
        <v>0</v>
      </c>
      <c r="I155" s="33" t="n">
        <v>0</v>
      </c>
      <c r="J155" s="21">
        <f>IF(F155="SI", "NA", IF(OR(E155="Oracle Solaris", E155="Windows Server 2008 R2", E155="Windows Server 2003 R2", E155="SunOS 10", E155="SunOS 11.1", E155="SunOS 11.2", E155="SunOS 11.3", E155="IBM AIX 6.1", E155="IBM AIX 7.1", E155="IBM AIX 7.2", E155="IBM AIX 5.3", E155="SunOS 9", E155="SunOS 11.4.23.69.3", E155="SunOS 11.0", E155="SunOS 11.4", E155="SunOS 11.4.0.15.0"), "Cortex not supported", "NA"))</f>
        <v/>
      </c>
    </row>
    <row r="156">
      <c r="A156" s="19" t="n">
        <v>151</v>
      </c>
      <c r="B156" s="3" t="inlineStr">
        <is>
          <t>ITHVHWWPPSPAP02</t>
        </is>
      </c>
      <c r="C156" s="20" t="inlineStr">
        <is>
          <t>10.59.195.175
200.68.130.150</t>
        </is>
      </c>
      <c r="D156" s="20" t="inlineStr">
        <is>
          <t>00:50:56:81:9A:16</t>
        </is>
      </c>
      <c r="E156" s="3" t="inlineStr">
        <is>
          <t>Windows Server 2019</t>
        </is>
      </c>
      <c r="F156" s="21" t="inlineStr">
        <is>
          <t>SI</t>
        </is>
      </c>
      <c r="G156" s="21" t="inlineStr">
        <is>
          <t>NO</t>
        </is>
      </c>
      <c r="H156" s="33" t="n">
        <v>0</v>
      </c>
      <c r="I156" s="33" t="n">
        <v>0</v>
      </c>
      <c r="J156" s="21">
        <f>IF(F156="SI", "NA", IF(OR(E156="Oracle Solaris", E156="Windows Server 2008 R2", E156="Windows Server 2003 R2", E156="SunOS 10", E156="SunOS 11.1", E156="SunOS 11.2", E156="SunOS 11.3", E156="IBM AIX 6.1", E156="IBM AIX 7.1", E156="IBM AIX 7.2", E156="IBM AIX 5.3", E156="SunOS 9", E156="SunOS 11.4.23.69.3", E156="SunOS 11.0", E156="SunOS 11.4", E156="SunOS 11.4.0.15.0"), "Cortex not supported", "NA"))</f>
        <v/>
      </c>
    </row>
    <row r="157">
      <c r="A157" s="19" t="n">
        <v>152</v>
      </c>
      <c r="B157" s="3" t="inlineStr">
        <is>
          <t>ITHVHPDEUWPBD01</t>
        </is>
      </c>
      <c r="C157" s="20" t="inlineStr">
        <is>
          <t>10.191.211.23
10.59.203.34
200.68.130.151</t>
        </is>
      </c>
      <c r="D157" s="20" t="inlineStr">
        <is>
          <t>00:50:56:86:A2:17
00:50:56:A1:6A:58</t>
        </is>
      </c>
      <c r="E157" s="3" t="inlineStr">
        <is>
          <t>Windows Server 2016</t>
        </is>
      </c>
      <c r="F157" s="21" t="inlineStr">
        <is>
          <t>SI</t>
        </is>
      </c>
      <c r="G157" s="21" t="inlineStr">
        <is>
          <t>SI</t>
        </is>
      </c>
      <c r="H157" s="33" t="n">
        <v>0</v>
      </c>
      <c r="I157" s="33" t="n">
        <v>0</v>
      </c>
      <c r="J157" s="21">
        <f>IF(F157="SI", "NA", IF(OR(E157="Oracle Solaris", E157="Windows Server 2008 R2", E157="Windows Server 2003 R2", E157="SunOS 10", E157="SunOS 11.1", E157="SunOS 11.2", E157="SunOS 11.3", E157="IBM AIX 6.1", E157="IBM AIX 7.1", E157="IBM AIX 7.2", E157="IBM AIX 5.3", E157="SunOS 9", E157="SunOS 11.4.23.69.3", E157="SunOS 11.0", E157="SunOS 11.4", E157="SunOS 11.4.0.15.0"), "Cortex not supported", "NA"))</f>
        <v/>
      </c>
    </row>
    <row r="158">
      <c r="A158" s="19" t="n">
        <v>153</v>
      </c>
      <c r="B158" s="3" t="inlineStr">
        <is>
          <t>ITHHPMSWPWS01</t>
        </is>
      </c>
      <c r="C158" s="20" t="inlineStr">
        <is>
          <t>10.119.248.31
10.191.211.180
200.68.130.131</t>
        </is>
      </c>
      <c r="D158" s="20" t="inlineStr">
        <is>
          <t>00:50:56:86:74:6B
00:50:56:86:D7:7D</t>
        </is>
      </c>
      <c r="E158" s="3" t="inlineStr">
        <is>
          <t>Windows Server 2019</t>
        </is>
      </c>
      <c r="F158" s="21" t="inlineStr">
        <is>
          <t>SI</t>
        </is>
      </c>
      <c r="G158" s="21" t="inlineStr">
        <is>
          <t>SI</t>
        </is>
      </c>
      <c r="H158" s="33" t="n">
        <v>0</v>
      </c>
      <c r="I158" s="33" t="n">
        <v>0</v>
      </c>
      <c r="J158" s="21">
        <f>IF(F158="SI", "NA", IF(OR(E158="Oracle Solaris", E158="Windows Server 2008 R2", E158="Windows Server 2003 R2", E158="SunOS 10", E158="SunOS 11.1", E158="SunOS 11.2", E158="SunOS 11.3", E158="IBM AIX 6.1", E158="IBM AIX 7.1", E158="IBM AIX 7.2", E158="IBM AIX 5.3", E158="SunOS 9", E158="SunOS 11.4.23.69.3", E158="SunOS 11.0", E158="SunOS 11.4", E158="SunOS 11.4.0.15.0"), "Cortex not supported", "NA"))</f>
        <v/>
      </c>
    </row>
    <row r="159">
      <c r="A159" s="19" t="n">
        <v>154</v>
      </c>
      <c r="B159" s="3" t="inlineStr">
        <is>
          <t>ITHVHWPREGWBD01</t>
        </is>
      </c>
      <c r="C159" s="20" t="inlineStr">
        <is>
          <t>10.59.240.200
200.68.130.132</t>
        </is>
      </c>
      <c r="D159" s="20" t="inlineStr">
        <is>
          <t>00:50:56:81:31:62</t>
        </is>
      </c>
      <c r="E159" s="3" t="inlineStr">
        <is>
          <t>Windows Server 2019</t>
        </is>
      </c>
      <c r="F159" s="21" t="inlineStr">
        <is>
          <t>SI</t>
        </is>
      </c>
      <c r="G159" s="21" t="inlineStr">
        <is>
          <t>NO</t>
        </is>
      </c>
      <c r="H159" s="33" t="n">
        <v>264</v>
      </c>
      <c r="I159" s="33" t="n">
        <v>368</v>
      </c>
      <c r="J159" s="21">
        <f>IF(F159="SI", "NA", IF(OR(E159="Oracle Solaris", E159="Windows Server 2008 R2", E159="Windows Server 2003 R2", E159="SunOS 10", E159="SunOS 11.1", E159="SunOS 11.2", E159="SunOS 11.3", E159="IBM AIX 6.1", E159="IBM AIX 7.1", E159="IBM AIX 7.2", E159="IBM AIX 5.3", E159="SunOS 9", E159="SunOS 11.4.23.69.3", E159="SunOS 11.0", E159="SunOS 11.4", E159="SunOS 11.4.0.15.0"), "Cortex not supported", "NA"))</f>
        <v/>
      </c>
    </row>
    <row r="160">
      <c r="A160" s="19" t="n">
        <v>155</v>
      </c>
      <c r="B160" s="3" t="inlineStr">
        <is>
          <t>ITHVHWPREGWAP02</t>
        </is>
      </c>
      <c r="C160" s="20" t="inlineStr">
        <is>
          <t>10.59.240.201
200.68.130.131</t>
        </is>
      </c>
      <c r="D160" s="20" t="inlineStr">
        <is>
          <t>00:50:56:81:F9:67</t>
        </is>
      </c>
      <c r="E160" s="3" t="inlineStr">
        <is>
          <t>Windows Server 2019</t>
        </is>
      </c>
      <c r="F160" s="21" t="inlineStr">
        <is>
          <t>SI</t>
        </is>
      </c>
      <c r="G160" s="21" t="inlineStr">
        <is>
          <t>NO</t>
        </is>
      </c>
      <c r="H160" s="33" t="n">
        <v>475</v>
      </c>
      <c r="I160" s="33" t="n">
        <v>861</v>
      </c>
      <c r="J160" s="21">
        <f>IF(F160="SI", "NA", IF(OR(E160="Oracle Solaris", E160="Windows Server 2008 R2", E160="Windows Server 2003 R2", E160="SunOS 10", E160="SunOS 11.1", E160="SunOS 11.2", E160="SunOS 11.3", E160="IBM AIX 6.1", E160="IBM AIX 7.1", E160="IBM AIX 7.2", E160="IBM AIX 5.3", E160="SunOS 9", E160="SunOS 11.4.23.69.3", E160="SunOS 11.0", E160="SunOS 11.4", E160="SunOS 11.4.0.15.0"), "Cortex not supported", "NA"))</f>
        <v/>
      </c>
    </row>
    <row r="161">
      <c r="A161" s="19" t="n">
        <v>156</v>
      </c>
      <c r="B161" s="3" t="inlineStr">
        <is>
          <t>ITHVHWVPAWPBD01</t>
        </is>
      </c>
      <c r="C161" s="20" t="inlineStr">
        <is>
          <t>10.152.30.87
10.59.202.234
200.68.130.151</t>
        </is>
      </c>
      <c r="D161" s="20" t="inlineStr">
        <is>
          <t>00:50:56:81:5C:76
00:50:56:AC:42:90</t>
        </is>
      </c>
      <c r="E161" s="3" t="inlineStr">
        <is>
          <t>Windows Server 2022</t>
        </is>
      </c>
      <c r="F161" s="21" t="inlineStr">
        <is>
          <t>SI</t>
        </is>
      </c>
      <c r="G161" s="21" t="inlineStr">
        <is>
          <t>SI</t>
        </is>
      </c>
      <c r="H161" s="33" t="n">
        <v>0</v>
      </c>
      <c r="I161" s="33" t="n">
        <v>3</v>
      </c>
      <c r="J161" s="21">
        <f>IF(F161="SI", "NA", IF(OR(E161="Oracle Solaris", E161="Windows Server 2008 R2", E161="Windows Server 2003 R2", E161="SunOS 10", E161="SunOS 11.1", E161="SunOS 11.2", E161="SunOS 11.3", E161="IBM AIX 6.1", E161="IBM AIX 7.1", E161="IBM AIX 7.2", E161="IBM AIX 5.3", E161="SunOS 9", E161="SunOS 11.4.23.69.3", E161="SunOS 11.0", E161="SunOS 11.4", E161="SunOS 11.4.0.15.0"), "Cortex not supported", "NA"))</f>
        <v/>
      </c>
    </row>
    <row r="162">
      <c r="A162" s="19" t="n">
        <v>157</v>
      </c>
      <c r="B162" s="3" t="inlineStr">
        <is>
          <t>ITHVHWMPPWPBD01</t>
        </is>
      </c>
      <c r="C162" s="20" t="inlineStr">
        <is>
          <t>10.152.75.69
10.59.202.191
200.68.130.151</t>
        </is>
      </c>
      <c r="D162" s="20" t="inlineStr">
        <is>
          <t>00:50:56:81:E3:5D
00:50:56:AC:09:B7</t>
        </is>
      </c>
      <c r="E162" s="3" t="inlineStr">
        <is>
          <t>Windows Server 2022</t>
        </is>
      </c>
      <c r="F162" s="21" t="inlineStr">
        <is>
          <t>SI</t>
        </is>
      </c>
      <c r="G162" s="21" t="inlineStr">
        <is>
          <t>SI</t>
        </is>
      </c>
      <c r="H162" s="33" t="n">
        <v>1</v>
      </c>
      <c r="I162" s="33" t="n">
        <v>4</v>
      </c>
      <c r="J162" s="21">
        <f>IF(F162="SI", "NA", IF(OR(E162="Oracle Solaris", E162="Windows Server 2008 R2", E162="Windows Server 2003 R2", E162="SunOS 10", E162="SunOS 11.1", E162="SunOS 11.2", E162="SunOS 11.3", E162="IBM AIX 6.1", E162="IBM AIX 7.1", E162="IBM AIX 7.2", E162="IBM AIX 5.3", E162="SunOS 9", E162="SunOS 11.4.23.69.3", E162="SunOS 11.0", E162="SunOS 11.4", E162="SunOS 11.4.0.15.0"), "Cortex not supported", "NA"))</f>
        <v/>
      </c>
    </row>
    <row r="163">
      <c r="A163" s="19" t="n">
        <v>158</v>
      </c>
      <c r="B163" s="3" t="inlineStr">
        <is>
          <t>ITHVVMSVDAWAP02</t>
        </is>
      </c>
      <c r="C163" s="20" t="inlineStr">
        <is>
          <t>10.152.75.59
200.68.130.131</t>
        </is>
      </c>
      <c r="D163" s="20" t="inlineStr">
        <is>
          <t>00:50:56:81:5D:D2</t>
        </is>
      </c>
      <c r="E163" s="3" t="inlineStr">
        <is>
          <t>Windows Server 2022</t>
        </is>
      </c>
      <c r="F163" s="21" t="inlineStr">
        <is>
          <t>SI</t>
        </is>
      </c>
      <c r="G163" s="21" t="inlineStr">
        <is>
          <t>SI</t>
        </is>
      </c>
      <c r="H163" s="33" t="n">
        <v>6</v>
      </c>
      <c r="I163" s="33" t="n">
        <v>128</v>
      </c>
      <c r="J163" s="21">
        <f>IF(F163="SI", "NA", IF(OR(E163="Oracle Solaris", E163="Windows Server 2008 R2", E163="Windows Server 2003 R2", E163="SunOS 10", E163="SunOS 11.1", E163="SunOS 11.2", E163="SunOS 11.3", E163="IBM AIX 6.1", E163="IBM AIX 7.1", E163="IBM AIX 7.2", E163="IBM AIX 5.3", E163="SunOS 9", E163="SunOS 11.4.23.69.3", E163="SunOS 11.0", E163="SunOS 11.4", E163="SunOS 11.4.0.15.0"), "Cortex not supported", "NA"))</f>
        <v/>
      </c>
    </row>
    <row r="164">
      <c r="A164" s="19" t="n">
        <v>159</v>
      </c>
      <c r="B164" s="3" t="inlineStr">
        <is>
          <t>ITHVHWBISWPAP01</t>
        </is>
      </c>
      <c r="C164" s="20" t="inlineStr">
        <is>
          <t>10.152.75.61
200.68.130.131</t>
        </is>
      </c>
      <c r="D164" s="20" t="inlineStr">
        <is>
          <t>00:50:56:81:42:FC</t>
        </is>
      </c>
      <c r="E164" s="3" t="inlineStr">
        <is>
          <t>Windows Server 2022</t>
        </is>
      </c>
      <c r="F164" s="21" t="inlineStr">
        <is>
          <t>SI</t>
        </is>
      </c>
      <c r="G164" s="21" t="inlineStr">
        <is>
          <t>SI</t>
        </is>
      </c>
      <c r="H164" s="33" t="n">
        <v>1</v>
      </c>
      <c r="I164" s="33" t="n">
        <v>1</v>
      </c>
      <c r="J164" s="21">
        <f>IF(F164="SI", "NA", IF(OR(E164="Oracle Solaris", E164="Windows Server 2008 R2", E164="Windows Server 2003 R2", E164="SunOS 10", E164="SunOS 11.1", E164="SunOS 11.2", E164="SunOS 11.3", E164="IBM AIX 6.1", E164="IBM AIX 7.1", E164="IBM AIX 7.2", E164="IBM AIX 5.3", E164="SunOS 9", E164="SunOS 11.4.23.69.3", E164="SunOS 11.0", E164="SunOS 11.4", E164="SunOS 11.4.0.15.0"), "Cortex not supported", "NA"))</f>
        <v/>
      </c>
    </row>
    <row r="165">
      <c r="A165" s="19" t="n">
        <v>160</v>
      </c>
      <c r="B165" s="3" t="inlineStr">
        <is>
          <t>ITHVHWBISWPAP02</t>
        </is>
      </c>
      <c r="C165" s="20" t="inlineStr">
        <is>
          <t>10.152.75.62
200.68.130.132</t>
        </is>
      </c>
      <c r="D165" s="20" t="inlineStr">
        <is>
          <t>00:50:56:81:BB:FC</t>
        </is>
      </c>
      <c r="E165" s="3" t="inlineStr">
        <is>
          <t>Windows Server 2022</t>
        </is>
      </c>
      <c r="F165" s="21" t="inlineStr">
        <is>
          <t>SI</t>
        </is>
      </c>
      <c r="G165" s="21" t="inlineStr">
        <is>
          <t>SI</t>
        </is>
      </c>
      <c r="H165" s="33" t="n">
        <v>1</v>
      </c>
      <c r="I165" s="33" t="n">
        <v>31</v>
      </c>
      <c r="J165" s="21">
        <f>IF(F165="SI", "NA", IF(OR(E165="Oracle Solaris", E165="Windows Server 2008 R2", E165="Windows Server 2003 R2", E165="SunOS 10", E165="SunOS 11.1", E165="SunOS 11.2", E165="SunOS 11.3", E165="IBM AIX 6.1", E165="IBM AIX 7.1", E165="IBM AIX 7.2", E165="IBM AIX 5.3", E165="SunOS 9", E165="SunOS 11.4.23.69.3", E165="SunOS 11.0", E165="SunOS 11.4", E165="SunOS 11.4.0.15.0"), "Cortex not supported", "NA"))</f>
        <v/>
      </c>
    </row>
    <row r="166">
      <c r="A166" s="19" t="n">
        <v>161</v>
      </c>
      <c r="B166" s="3" t="inlineStr">
        <is>
          <t>ITHVHWVTMPRAP03</t>
        </is>
      </c>
      <c r="C166" s="20" t="inlineStr">
        <is>
          <t>10.59.207.132
100.127.5.57
172.30.20.7
172.40.20.7
200.68.130.151</t>
        </is>
      </c>
      <c r="D166" s="20" t="inlineStr">
        <is>
          <t>00:50:56:B5:41:03
00:50:56:B5:6D:8E
00:50:56:B5:84:1E
00:50:56:B5:E6:E0</t>
        </is>
      </c>
      <c r="E166" s="3" t="inlineStr">
        <is>
          <t>Linux Red Hat 8.10</t>
        </is>
      </c>
      <c r="F166" s="21" t="inlineStr">
        <is>
          <t>SI</t>
        </is>
      </c>
      <c r="G166" s="21" t="inlineStr">
        <is>
          <t>NO</t>
        </is>
      </c>
      <c r="H166" s="33" t="n">
        <v>183</v>
      </c>
      <c r="I166" s="33" t="n">
        <v>1066</v>
      </c>
      <c r="J166" s="21">
        <f>IF(F166="SI", "NA", IF(OR(E166="Oracle Solaris", E166="Windows Server 2008 R2", E166="Windows Server 2003 R2", E166="SunOS 10", E166="SunOS 11.1", E166="SunOS 11.2", E166="SunOS 11.3", E166="IBM AIX 6.1", E166="IBM AIX 7.1", E166="IBM AIX 7.2", E166="IBM AIX 5.3", E166="SunOS 9", E166="SunOS 11.4.23.69.3", E166="SunOS 11.0", E166="SunOS 11.4", E166="SunOS 11.4.0.15.0"), "Cortex not supported", "NA"))</f>
        <v/>
      </c>
    </row>
    <row r="167">
      <c r="A167" s="19" t="n">
        <v>162</v>
      </c>
      <c r="B167" s="3" t="inlineStr">
        <is>
          <t>ITHVHWVTMPRAP02</t>
        </is>
      </c>
      <c r="C167" s="20" t="inlineStr">
        <is>
          <t>10.59.207.131
100.127.5.56
172.30.20.6
172.40.20.6
200.68.130.130</t>
        </is>
      </c>
      <c r="D167" s="20" t="inlineStr">
        <is>
          <t>00:50:56:B5:34:AF
00:50:56:B5:43:D8
00:50:56:B5:BD:42
00:50:56:B5:DB:B1</t>
        </is>
      </c>
      <c r="E167" s="3" t="inlineStr">
        <is>
          <t>Linux Red Hat 8.10</t>
        </is>
      </c>
      <c r="F167" s="21" t="inlineStr">
        <is>
          <t>SI</t>
        </is>
      </c>
      <c r="G167" s="21" t="inlineStr">
        <is>
          <t>NO</t>
        </is>
      </c>
      <c r="H167" s="33" t="n">
        <v>228</v>
      </c>
      <c r="I167" s="33" t="n">
        <v>1957</v>
      </c>
      <c r="J167" s="21">
        <f>IF(F167="SI", "NA", IF(OR(E167="Oracle Solaris", E167="Windows Server 2008 R2", E167="Windows Server 2003 R2", E167="SunOS 10", E167="SunOS 11.1", E167="SunOS 11.2", E167="SunOS 11.3", E167="IBM AIX 6.1", E167="IBM AIX 7.1", E167="IBM AIX 7.2", E167="IBM AIX 5.3", E167="SunOS 9", E167="SunOS 11.4.23.69.3", E167="SunOS 11.0", E167="SunOS 11.4", E167="SunOS 11.4.0.15.0"), "Cortex not supported", "NA"))</f>
        <v/>
      </c>
    </row>
    <row r="168">
      <c r="A168" s="19" t="n">
        <v>163</v>
      </c>
      <c r="B168" s="3" t="inlineStr">
        <is>
          <t>ITHVHWVTMPRAP06</t>
        </is>
      </c>
      <c r="C168" s="20" t="inlineStr">
        <is>
          <t>10.59.207.135
100.127.5.60
172.30.20.10
172.40.20.10
200.68.130.130</t>
        </is>
      </c>
      <c r="D168" s="20" t="inlineStr">
        <is>
          <t>00:50:56:B5:22:39
00:50:56:B5:38:92
00:50:56:B5:49:EA
00:50:56:B5:E8:74</t>
        </is>
      </c>
      <c r="E168" s="3" t="inlineStr">
        <is>
          <t>Linux Red Hat 8.10</t>
        </is>
      </c>
      <c r="F168" s="21" t="inlineStr">
        <is>
          <t>SI</t>
        </is>
      </c>
      <c r="G168" s="21" t="inlineStr">
        <is>
          <t>NO</t>
        </is>
      </c>
      <c r="H168" s="33" t="n">
        <v>153</v>
      </c>
      <c r="I168" s="33" t="n">
        <v>2410</v>
      </c>
      <c r="J168" s="21">
        <f>IF(F168="SI", "NA", IF(OR(E168="Oracle Solaris", E168="Windows Server 2008 R2", E168="Windows Server 2003 R2", E168="SunOS 10", E168="SunOS 11.1", E168="SunOS 11.2", E168="SunOS 11.3", E168="IBM AIX 6.1", E168="IBM AIX 7.1", E168="IBM AIX 7.2", E168="IBM AIX 5.3", E168="SunOS 9", E168="SunOS 11.4.23.69.3", E168="SunOS 11.0", E168="SunOS 11.4", E168="SunOS 11.4.0.15.0"), "Cortex not supported", "NA"))</f>
        <v/>
      </c>
    </row>
    <row r="169">
      <c r="A169" s="19" t="n">
        <v>164</v>
      </c>
      <c r="B169" s="3" t="inlineStr">
        <is>
          <t>ITHVHWVTMPRAP08</t>
        </is>
      </c>
      <c r="C169" s="20" t="inlineStr">
        <is>
          <t>10.59.207.137
100.127.5.62
172.30.20.12
172.40.20.12
200.68.130.151</t>
        </is>
      </c>
      <c r="D169" s="20" t="inlineStr">
        <is>
          <t>00:50:56:B5:0E:4A
00:50:56:B5:44:56
00:50:56:B5:C7:E9
00:50:56:B5:DA:6E</t>
        </is>
      </c>
      <c r="E169" s="3" t="inlineStr">
        <is>
          <t>Linux Red Hat 8.10</t>
        </is>
      </c>
      <c r="F169" s="21" t="inlineStr">
        <is>
          <t>SI</t>
        </is>
      </c>
      <c r="G169" s="21" t="inlineStr">
        <is>
          <t>NO</t>
        </is>
      </c>
      <c r="H169" s="33" t="n">
        <v>132</v>
      </c>
      <c r="I169" s="33" t="n">
        <v>851</v>
      </c>
      <c r="J169" s="21">
        <f>IF(F169="SI", "NA", IF(OR(E169="Oracle Solaris", E169="Windows Server 2008 R2", E169="Windows Server 2003 R2", E169="SunOS 10", E169="SunOS 11.1", E169="SunOS 11.2", E169="SunOS 11.3", E169="IBM AIX 6.1", E169="IBM AIX 7.1", E169="IBM AIX 7.2", E169="IBM AIX 5.3", E169="SunOS 9", E169="SunOS 11.4.23.69.3", E169="SunOS 11.0", E169="SunOS 11.4", E169="SunOS 11.4.0.15.0"), "Cortex not supported", "NA"))</f>
        <v/>
      </c>
    </row>
    <row r="170">
      <c r="A170" s="19" t="n">
        <v>165</v>
      </c>
      <c r="B170" s="3" t="inlineStr">
        <is>
          <t>ITHVHWVTMPRRHGS02</t>
        </is>
      </c>
      <c r="C170" s="20" t="inlineStr">
        <is>
          <t>10.59.207.157
172.40.20.20
200.68.130.130</t>
        </is>
      </c>
      <c r="D170" s="20" t="inlineStr">
        <is>
          <t>00:50:56:B5:B2:C7
00:50:56:B5:C2:B9</t>
        </is>
      </c>
      <c r="E170" s="3" t="inlineStr">
        <is>
          <t>Linux Red Hat 8.10</t>
        </is>
      </c>
      <c r="F170" s="21" t="inlineStr">
        <is>
          <t>SI</t>
        </is>
      </c>
      <c r="G170" s="21" t="inlineStr">
        <is>
          <t>NO</t>
        </is>
      </c>
      <c r="H170" s="33" t="n">
        <v>132</v>
      </c>
      <c r="I170" s="33" t="n">
        <v>1525</v>
      </c>
      <c r="J170" s="21">
        <f>IF(F170="SI", "NA", IF(OR(E170="Oracle Solaris", E170="Windows Server 2008 R2", E170="Windows Server 2003 R2", E170="SunOS 10", E170="SunOS 11.1", E170="SunOS 11.2", E170="SunOS 11.3", E170="IBM AIX 6.1", E170="IBM AIX 7.1", E170="IBM AIX 7.2", E170="IBM AIX 5.3", E170="SunOS 9", E170="SunOS 11.4.23.69.3", E170="SunOS 11.0", E170="SunOS 11.4", E170="SunOS 11.4.0.15.0"), "Cortex not supported", "NA"))</f>
        <v/>
      </c>
    </row>
    <row r="171">
      <c r="A171" s="19" t="n">
        <v>166</v>
      </c>
      <c r="B171" s="3" t="inlineStr">
        <is>
          <t>ITHVHWVTMPRDB01</t>
        </is>
      </c>
      <c r="C171" s="20" t="inlineStr">
        <is>
          <t>10.59.202.26
10.59.207.159
172.30.20.19
200.68.130.150</t>
        </is>
      </c>
      <c r="D171" s="20" t="inlineStr">
        <is>
          <t>00:50:56:B5:8B:9E
00:50:56:B5:8D:AD
00:50:56:B5:F3:47</t>
        </is>
      </c>
      <c r="E171" s="3" t="inlineStr">
        <is>
          <t>Linux Red Hat 8.2</t>
        </is>
      </c>
      <c r="F171" s="21" t="inlineStr">
        <is>
          <t>SI</t>
        </is>
      </c>
      <c r="G171" s="21" t="inlineStr">
        <is>
          <t>NO</t>
        </is>
      </c>
      <c r="H171" s="33" t="n">
        <v>280</v>
      </c>
      <c r="I171" s="33" t="n">
        <v>2226</v>
      </c>
      <c r="J171" s="21">
        <f>IF(F171="SI", "NA", IF(OR(E171="Oracle Solaris", E171="Windows Server 2008 R2", E171="Windows Server 2003 R2", E171="SunOS 10", E171="SunOS 11.1", E171="SunOS 11.2", E171="SunOS 11.3", E171="IBM AIX 6.1", E171="IBM AIX 7.1", E171="IBM AIX 7.2", E171="IBM AIX 5.3", E171="SunOS 9", E171="SunOS 11.4.23.69.3", E171="SunOS 11.0", E171="SunOS 11.4", E171="SunOS 11.4.0.15.0"), "Cortex not supported", "NA"))</f>
        <v/>
      </c>
    </row>
    <row r="172">
      <c r="A172" s="19" t="n">
        <v>167</v>
      </c>
      <c r="B172" s="3" t="inlineStr">
        <is>
          <t>ITHVHWCBESRAP01</t>
        </is>
      </c>
      <c r="C172" s="20" t="inlineStr">
        <is>
          <t>10.59.230.32
200.68.130.131</t>
        </is>
      </c>
      <c r="D172" s="20" t="inlineStr">
        <is>
          <t>56:6F:3C:FD:00:91</t>
        </is>
      </c>
      <c r="E172" s="3" t="inlineStr">
        <is>
          <t>Linux Red Hat 8.10</t>
        </is>
      </c>
      <c r="F172" s="21" t="inlineStr">
        <is>
          <t>SI</t>
        </is>
      </c>
      <c r="G172" s="21" t="inlineStr">
        <is>
          <t>SI</t>
        </is>
      </c>
      <c r="H172" s="33" t="n">
        <v>131</v>
      </c>
      <c r="I172" s="33" t="n">
        <v>710</v>
      </c>
      <c r="J172" s="21">
        <f>IF(F172="SI", "NA", IF(OR(E172="Oracle Solaris", E172="Windows Server 2008 R2", E172="Windows Server 2003 R2", E172="SunOS 10", E172="SunOS 11.1", E172="SunOS 11.2", E172="SunOS 11.3", E172="IBM AIX 6.1", E172="IBM AIX 7.1", E172="IBM AIX 7.2", E172="IBM AIX 5.3", E172="SunOS 9", E172="SunOS 11.4.23.69.3", E172="SunOS 11.0", E172="SunOS 11.4", E172="SunOS 11.4.0.15.0"), "Cortex not supported", "NA"))</f>
        <v/>
      </c>
    </row>
    <row r="173">
      <c r="A173" s="19" t="n">
        <v>168</v>
      </c>
      <c r="B173" s="3" t="inlineStr">
        <is>
          <t>ITHVHPMQHRPWS01</t>
        </is>
      </c>
      <c r="C173" s="20" t="inlineStr">
        <is>
          <t>10.191.143.224
200.68.130.151</t>
        </is>
      </c>
      <c r="D173" s="20" t="inlineStr">
        <is>
          <t>00:50:56:86:FC:58</t>
        </is>
      </c>
      <c r="E173" s="3" t="inlineStr">
        <is>
          <t>Linux Red Hat 7.7</t>
        </is>
      </c>
      <c r="F173" s="21" t="inlineStr">
        <is>
          <t>SI</t>
        </is>
      </c>
      <c r="G173" s="21" t="inlineStr">
        <is>
          <t>NO</t>
        </is>
      </c>
      <c r="H173" s="33" t="n">
        <v>210</v>
      </c>
      <c r="I173" s="33" t="n">
        <v>1006</v>
      </c>
      <c r="J173" s="21">
        <f>IF(F173="SI", "NA", IF(OR(E173="Oracle Solaris", E173="Windows Server 2008 R2", E173="Windows Server 2003 R2", E173="SunOS 10", E173="SunOS 11.1", E173="SunOS 11.2", E173="SunOS 11.3", E173="IBM AIX 6.1", E173="IBM AIX 7.1", E173="IBM AIX 7.2", E173="IBM AIX 5.3", E173="SunOS 9", E173="SunOS 11.4.23.69.3", E173="SunOS 11.0", E173="SunOS 11.4", E173="SunOS 11.4.0.15.0"), "Cortex not supported", "NA"))</f>
        <v/>
      </c>
    </row>
    <row r="174">
      <c r="A174" s="19" t="n">
        <v>169</v>
      </c>
      <c r="B174" s="3" t="inlineStr">
        <is>
          <t>ITHVVWDSAFRWS03</t>
        </is>
      </c>
      <c r="C174" s="20" t="inlineStr">
        <is>
          <t>10.152.75.29
200.68.130.130</t>
        </is>
      </c>
      <c r="D174" s="20" t="inlineStr">
        <is>
          <t>00:50:56:81:90:84</t>
        </is>
      </c>
      <c r="E174" s="3" t="inlineStr">
        <is>
          <t>Linux Red Hat 8.8</t>
        </is>
      </c>
      <c r="F174" s="21" t="inlineStr">
        <is>
          <t>SI</t>
        </is>
      </c>
      <c r="G174" s="21" t="inlineStr">
        <is>
          <t>NO</t>
        </is>
      </c>
      <c r="H174" s="33" t="n">
        <v>111</v>
      </c>
      <c r="I174" s="33" t="n">
        <v>619</v>
      </c>
      <c r="J174" s="21">
        <f>IF(F174="SI", "NA", IF(OR(E174="Oracle Solaris", E174="Windows Server 2008 R2", E174="Windows Server 2003 R2", E174="SunOS 10", E174="SunOS 11.1", E174="SunOS 11.2", E174="SunOS 11.3", E174="IBM AIX 6.1", E174="IBM AIX 7.1", E174="IBM AIX 7.2", E174="IBM AIX 5.3", E174="SunOS 9", E174="SunOS 11.4.23.69.3", E174="SunOS 11.0", E174="SunOS 11.4", E174="SunOS 11.4.0.15.0"), "Cortex not supported", "NA"))</f>
        <v/>
      </c>
    </row>
    <row r="175">
      <c r="A175" s="19" t="n">
        <v>170</v>
      </c>
      <c r="B175" s="3" t="inlineStr">
        <is>
          <t>ITHVVWSIWWQAP01</t>
        </is>
      </c>
      <c r="C175" s="20" t="inlineStr">
        <is>
          <t>10.152.30.155
200.68.130.132</t>
        </is>
      </c>
      <c r="D175" s="20" t="inlineStr">
        <is>
          <t>00:50:56:81:A9:48</t>
        </is>
      </c>
      <c r="E175" s="3" t="inlineStr">
        <is>
          <t>Windows Server 2022</t>
        </is>
      </c>
      <c r="F175" s="21" t="inlineStr">
        <is>
          <t>SI</t>
        </is>
      </c>
      <c r="G175" s="21" t="inlineStr">
        <is>
          <t>SI</t>
        </is>
      </c>
      <c r="H175" s="33" t="n">
        <v>1</v>
      </c>
      <c r="I175" s="33" t="n">
        <v>1</v>
      </c>
      <c r="J175" s="21">
        <f>IF(F175="SI", "NA", IF(OR(E175="Oracle Solaris", E175="Windows Server 2008 R2", E175="Windows Server 2003 R2", E175="SunOS 10", E175="SunOS 11.1", E175="SunOS 11.2", E175="SunOS 11.3", E175="IBM AIX 6.1", E175="IBM AIX 7.1", E175="IBM AIX 7.2", E175="IBM AIX 5.3", E175="SunOS 9", E175="SunOS 11.4.23.69.3", E175="SunOS 11.0", E175="SunOS 11.4", E175="SunOS 11.4.0.15.0"), "Cortex not supported", "NA"))</f>
        <v/>
      </c>
    </row>
    <row r="176">
      <c r="A176" s="19" t="n">
        <v>171</v>
      </c>
      <c r="B176" s="3" t="inlineStr">
        <is>
          <t>ITHVVWSQ4WPBD01</t>
        </is>
      </c>
      <c r="C176" s="20" t="inlineStr">
        <is>
          <t>10.152.106.22
10.59.203.189
200.68.130.130</t>
        </is>
      </c>
      <c r="D176" s="20" t="inlineStr">
        <is>
          <t>00:50:56:81:2B:13
00:50:56:A1:17:A2</t>
        </is>
      </c>
      <c r="E176" s="3" t="inlineStr">
        <is>
          <t>Windows Server 2022</t>
        </is>
      </c>
      <c r="F176" s="21" t="inlineStr">
        <is>
          <t>SI</t>
        </is>
      </c>
      <c r="G176" s="21" t="inlineStr">
        <is>
          <t>SI</t>
        </is>
      </c>
      <c r="H176" s="33" t="n">
        <v>2</v>
      </c>
      <c r="I176" s="33" t="n">
        <v>56</v>
      </c>
      <c r="J176" s="21">
        <f>IF(F176="SI", "NA", IF(OR(E176="Oracle Solaris", E176="Windows Server 2008 R2", E176="Windows Server 2003 R2", E176="SunOS 10", E176="SunOS 11.1", E176="SunOS 11.2", E176="SunOS 11.3", E176="IBM AIX 6.1", E176="IBM AIX 7.1", E176="IBM AIX 7.2", E176="IBM AIX 5.3", E176="SunOS 9", E176="SunOS 11.4.23.69.3", E176="SunOS 11.0", E176="SunOS 11.4", E176="SunOS 11.4.0.15.0"), "Cortex not supported", "NA"))</f>
        <v/>
      </c>
    </row>
    <row r="177">
      <c r="A177" s="19" t="n">
        <v>172</v>
      </c>
      <c r="B177" s="3" t="inlineStr">
        <is>
          <t>ITHVHWVTMPRUCA01</t>
        </is>
      </c>
      <c r="C177" s="20" t="inlineStr">
        <is>
          <t>10.59.207.153
200.68.130.151</t>
        </is>
      </c>
      <c r="D177" s="20" t="inlineStr">
        <is>
          <t>00:50:56:B5:E5:AC</t>
        </is>
      </c>
      <c r="E177" s="3" t="inlineStr">
        <is>
          <t>Linux Red Hat 8.4</t>
        </is>
      </c>
      <c r="F177" s="21" t="inlineStr">
        <is>
          <t>SI</t>
        </is>
      </c>
      <c r="G177" s="21" t="inlineStr">
        <is>
          <t>NO</t>
        </is>
      </c>
      <c r="H177" s="33" t="n">
        <v>199</v>
      </c>
      <c r="I177" s="33" t="n">
        <v>2000</v>
      </c>
      <c r="J177" s="21">
        <f>IF(F177="SI", "NA", IF(OR(E177="Oracle Solaris", E177="Windows Server 2008 R2", E177="Windows Server 2003 R2", E177="SunOS 10", E177="SunOS 11.1", E177="SunOS 11.2", E177="SunOS 11.3", E177="IBM AIX 6.1", E177="IBM AIX 7.1", E177="IBM AIX 7.2", E177="IBM AIX 5.3", E177="SunOS 9", E177="SunOS 11.4.23.69.3", E177="SunOS 11.0", E177="SunOS 11.4", E177="SunOS 11.4.0.15.0"), "Cortex not supported", "NA"))</f>
        <v/>
      </c>
    </row>
    <row r="178">
      <c r="A178" s="19" t="n">
        <v>173</v>
      </c>
      <c r="B178" s="3" t="inlineStr">
        <is>
          <t>ITHVHWCBESRAP02</t>
        </is>
      </c>
      <c r="C178" s="20" t="inlineStr">
        <is>
          <t>10.59.230.33
200.68.130.131</t>
        </is>
      </c>
      <c r="D178" s="20" t="inlineStr">
        <is>
          <t>56:6F:3C:FD:00:A6</t>
        </is>
      </c>
      <c r="E178" s="3" t="inlineStr">
        <is>
          <t>Linux Red Hat 8.10</t>
        </is>
      </c>
      <c r="F178" s="21" t="inlineStr">
        <is>
          <t>SI</t>
        </is>
      </c>
      <c r="G178" s="21" t="inlineStr">
        <is>
          <t>SI</t>
        </is>
      </c>
      <c r="H178" s="33" t="n">
        <v>109</v>
      </c>
      <c r="I178" s="33" t="n">
        <v>654</v>
      </c>
      <c r="J178" s="21">
        <f>IF(F178="SI", "NA", IF(OR(E178="Oracle Solaris", E178="Windows Server 2008 R2", E178="Windows Server 2003 R2", E178="SunOS 10", E178="SunOS 11.1", E178="SunOS 11.2", E178="SunOS 11.3", E178="IBM AIX 6.1", E178="IBM AIX 7.1", E178="IBM AIX 7.2", E178="IBM AIX 5.3", E178="SunOS 9", E178="SunOS 11.4.23.69.3", E178="SunOS 11.0", E178="SunOS 11.4", E178="SunOS 11.4.0.15.0"), "Cortex not supported", "NA"))</f>
        <v/>
      </c>
    </row>
    <row r="179">
      <c r="A179" s="19" t="n">
        <v>174</v>
      </c>
      <c r="B179" s="3" t="inlineStr">
        <is>
          <t>ITHVRHFIRMRAP01</t>
        </is>
      </c>
      <c r="C179" s="20" t="inlineStr">
        <is>
          <t>10.59.159.100
200.68.130.150</t>
        </is>
      </c>
      <c r="D179" s="20" t="inlineStr">
        <is>
          <t>56:6F:3C:FD:01:A3</t>
        </is>
      </c>
      <c r="E179" s="3" t="inlineStr">
        <is>
          <t>Linux Red Hat 7.9</t>
        </is>
      </c>
      <c r="F179" s="21" t="inlineStr">
        <is>
          <t>SI</t>
        </is>
      </c>
      <c r="G179" s="21" t="inlineStr">
        <is>
          <t>NO</t>
        </is>
      </c>
      <c r="H179" s="33" t="n">
        <v>214</v>
      </c>
      <c r="I179" s="33" t="n">
        <v>826</v>
      </c>
      <c r="J179" s="21">
        <f>IF(F179="SI", "NA", IF(OR(E179="Oracle Solaris", E179="Windows Server 2008 R2", E179="Windows Server 2003 R2", E179="SunOS 10", E179="SunOS 11.1", E179="SunOS 11.2", E179="SunOS 11.3", E179="IBM AIX 6.1", E179="IBM AIX 7.1", E179="IBM AIX 7.2", E179="IBM AIX 5.3", E179="SunOS 9", E179="SunOS 11.4.23.69.3", E179="SunOS 11.0", E179="SunOS 11.4", E179="SunOS 11.4.0.15.0"), "Cortex not supported", "NA"))</f>
        <v/>
      </c>
    </row>
    <row r="180">
      <c r="A180" s="19" t="n">
        <v>175</v>
      </c>
      <c r="B180" s="3" t="inlineStr">
        <is>
          <t>ITHVHWQCDPRBD01</t>
        </is>
      </c>
      <c r="C180" s="20" t="inlineStr">
        <is>
          <t>10.59.195.151
200.68.130.150</t>
        </is>
      </c>
      <c r="D180" s="20" t="inlineStr">
        <is>
          <t>56:6F:3C:FD:02:73</t>
        </is>
      </c>
      <c r="E180" s="3" t="inlineStr">
        <is>
          <t>Linux Red Hat 8.4</t>
        </is>
      </c>
      <c r="F180" s="21" t="inlineStr">
        <is>
          <t>SI</t>
        </is>
      </c>
      <c r="G180" s="21" t="inlineStr">
        <is>
          <t>NO</t>
        </is>
      </c>
      <c r="H180" s="33" t="n">
        <v>150</v>
      </c>
      <c r="I180" s="33" t="n">
        <v>1059</v>
      </c>
      <c r="J180" s="21">
        <f>IF(F180="SI", "NA", IF(OR(E180="Oracle Solaris", E180="Windows Server 2008 R2", E180="Windows Server 2003 R2", E180="SunOS 10", E180="SunOS 11.1", E180="SunOS 11.2", E180="SunOS 11.3", E180="IBM AIX 6.1", E180="IBM AIX 7.1", E180="IBM AIX 7.2", E180="IBM AIX 5.3", E180="SunOS 9", E180="SunOS 11.4.23.69.3", E180="SunOS 11.0", E180="SunOS 11.4", E180="SunOS 11.4.0.15.0"), "Cortex not supported", "NA"))</f>
        <v/>
      </c>
    </row>
    <row r="181">
      <c r="A181" s="19" t="n">
        <v>176</v>
      </c>
      <c r="B181" s="3" t="inlineStr">
        <is>
          <t>ITHVHWVALWQAP01</t>
        </is>
      </c>
      <c r="C181" s="20" t="inlineStr">
        <is>
          <t>10.152.106.78
200.68.130.131</t>
        </is>
      </c>
      <c r="D181" s="20" t="inlineStr">
        <is>
          <t>00:50:56:81:A3:68</t>
        </is>
      </c>
      <c r="E181" s="3" t="inlineStr">
        <is>
          <t>Windows Server 2022</t>
        </is>
      </c>
      <c r="F181" s="21" t="inlineStr">
        <is>
          <t>SI</t>
        </is>
      </c>
      <c r="G181" s="21" t="inlineStr">
        <is>
          <t>SI</t>
        </is>
      </c>
      <c r="H181" s="33" t="n">
        <v>0</v>
      </c>
      <c r="I181" s="33" t="n">
        <v>0</v>
      </c>
      <c r="J181" s="21">
        <f>IF(F181="SI", "NA", IF(OR(E181="Oracle Solaris", E181="Windows Server 2008 R2", E181="Windows Server 2003 R2", E181="SunOS 10", E181="SunOS 11.1", E181="SunOS 11.2", E181="SunOS 11.3", E181="IBM AIX 6.1", E181="IBM AIX 7.1", E181="IBM AIX 7.2", E181="IBM AIX 5.3", E181="SunOS 9", E181="SunOS 11.4.23.69.3", E181="SunOS 11.0", E181="SunOS 11.4", E181="SunOS 11.4.0.15.0"), "Cortex not supported", "NA"))</f>
        <v/>
      </c>
    </row>
    <row r="182">
      <c r="A182" s="19" t="n">
        <v>177</v>
      </c>
      <c r="B182" s="3" t="inlineStr">
        <is>
          <t>ITHVHWVALWQBD01</t>
        </is>
      </c>
      <c r="C182" s="20" t="inlineStr">
        <is>
          <t>10.152.106.79
200.68.130.130</t>
        </is>
      </c>
      <c r="D182" s="20" t="inlineStr">
        <is>
          <t>00:50:56:81:5C:FE</t>
        </is>
      </c>
      <c r="E182" s="3" t="inlineStr">
        <is>
          <t>Windows Server 2022</t>
        </is>
      </c>
      <c r="F182" s="21" t="inlineStr">
        <is>
          <t>SI</t>
        </is>
      </c>
      <c r="G182" s="21" t="inlineStr">
        <is>
          <t>SI</t>
        </is>
      </c>
      <c r="H182" s="33" t="n">
        <v>0</v>
      </c>
      <c r="I182" s="33" t="n">
        <v>30</v>
      </c>
      <c r="J182" s="21">
        <f>IF(F182="SI", "NA", IF(OR(E182="Oracle Solaris", E182="Windows Server 2008 R2", E182="Windows Server 2003 R2", E182="SunOS 10", E182="SunOS 11.1", E182="SunOS 11.2", E182="SunOS 11.3", E182="IBM AIX 6.1", E182="IBM AIX 7.1", E182="IBM AIX 7.2", E182="IBM AIX 5.3", E182="SunOS 9", E182="SunOS 11.4.23.69.3", E182="SunOS 11.0", E182="SunOS 11.4", E182="SunOS 11.4.0.15.0"), "Cortex not supported", "NA"))</f>
        <v/>
      </c>
    </row>
    <row r="183">
      <c r="A183" s="19" t="n">
        <v>178</v>
      </c>
      <c r="B183" s="3" t="inlineStr">
        <is>
          <t>ITHVRHVPATRAP01</t>
        </is>
      </c>
      <c r="C183" s="20" t="inlineStr">
        <is>
          <t>10.152.30.88
200.68.130.150</t>
        </is>
      </c>
      <c r="D183" s="20" t="inlineStr">
        <is>
          <t>56:6F:3C:FD:03:73</t>
        </is>
      </c>
      <c r="E183" s="3" t="inlineStr">
        <is>
          <t>Linux Red Hat 8.6</t>
        </is>
      </c>
      <c r="F183" s="21" t="inlineStr">
        <is>
          <t>SI</t>
        </is>
      </c>
      <c r="G183" s="21" t="inlineStr">
        <is>
          <t>SI</t>
        </is>
      </c>
      <c r="H183" s="33" t="n">
        <v>74</v>
      </c>
      <c r="I183" s="33" t="n">
        <v>405</v>
      </c>
      <c r="J183" s="21">
        <f>IF(F183="SI", "NA", IF(OR(E183="Oracle Solaris", E183="Windows Server 2008 R2", E183="Windows Server 2003 R2", E183="SunOS 10", E183="SunOS 11.1", E183="SunOS 11.2", E183="SunOS 11.3", E183="IBM AIX 6.1", E183="IBM AIX 7.1", E183="IBM AIX 7.2", E183="IBM AIX 5.3", E183="SunOS 9", E183="SunOS 11.4.23.69.3", E183="SunOS 11.0", E183="SunOS 11.4", E183="SunOS 11.4.0.15.0"), "Cortex not supported", "NA"))</f>
        <v/>
      </c>
    </row>
    <row r="184">
      <c r="A184" s="19" t="n">
        <v>179</v>
      </c>
      <c r="B184" s="3" t="inlineStr">
        <is>
          <t>ITHVRHCHECRWS02</t>
        </is>
      </c>
      <c r="C184" s="20" t="inlineStr">
        <is>
          <t>10.59.230.230
200.68.130.130</t>
        </is>
      </c>
      <c r="D184" s="20" t="inlineStr">
        <is>
          <t>56:6F:3C:FD:01:AD</t>
        </is>
      </c>
      <c r="E184" s="3" t="inlineStr">
        <is>
          <t>Linux Red Hat 8.4</t>
        </is>
      </c>
      <c r="F184" s="21" t="inlineStr">
        <is>
          <t>SI</t>
        </is>
      </c>
      <c r="G184" s="21" t="inlineStr">
        <is>
          <t>NO</t>
        </is>
      </c>
      <c r="H184" s="33" t="n">
        <v>203</v>
      </c>
      <c r="I184" s="33" t="n">
        <v>2071</v>
      </c>
      <c r="J184" s="21">
        <f>IF(F184="SI", "NA", IF(OR(E184="Oracle Solaris", E184="Windows Server 2008 R2", E184="Windows Server 2003 R2", E184="SunOS 10", E184="SunOS 11.1", E184="SunOS 11.2", E184="SunOS 11.3", E184="IBM AIX 6.1", E184="IBM AIX 7.1", E184="IBM AIX 7.2", E184="IBM AIX 5.3", E184="SunOS 9", E184="SunOS 11.4.23.69.3", E184="SunOS 11.0", E184="SunOS 11.4", E184="SunOS 11.4.0.15.0"), "Cortex not supported", "NA"))</f>
        <v/>
      </c>
    </row>
    <row r="185">
      <c r="A185" s="19" t="n">
        <v>180</v>
      </c>
      <c r="B185" s="3" t="inlineStr">
        <is>
          <t>ITHVRHPKITRAP01</t>
        </is>
      </c>
      <c r="C185" s="20" t="inlineStr">
        <is>
          <t>10.59.230.59
200.68.130.151</t>
        </is>
      </c>
      <c r="D185" s="20" t="inlineStr">
        <is>
          <t>56:6F:3C:FD:02:05</t>
        </is>
      </c>
      <c r="E185" s="3" t="inlineStr">
        <is>
          <t>Linux Red Hat 8.6</t>
        </is>
      </c>
      <c r="F185" s="21" t="inlineStr">
        <is>
          <t>SI</t>
        </is>
      </c>
      <c r="G185" s="21" t="inlineStr">
        <is>
          <t>SI</t>
        </is>
      </c>
      <c r="H185" s="33" t="n">
        <v>112</v>
      </c>
      <c r="I185" s="33" t="n">
        <v>944</v>
      </c>
      <c r="J185" s="21">
        <f>IF(F185="SI", "NA", IF(OR(E185="Oracle Solaris", E185="Windows Server 2008 R2", E185="Windows Server 2003 R2", E185="SunOS 10", E185="SunOS 11.1", E185="SunOS 11.2", E185="SunOS 11.3", E185="IBM AIX 6.1", E185="IBM AIX 7.1", E185="IBM AIX 7.2", E185="IBM AIX 5.3", E185="SunOS 9", E185="SunOS 11.4.23.69.3", E185="SunOS 11.0", E185="SunOS 11.4", E185="SunOS 11.4.0.15.0"), "Cortex not supported", "NA"))</f>
        <v/>
      </c>
    </row>
    <row r="186">
      <c r="A186" s="19" t="n">
        <v>181</v>
      </c>
      <c r="B186" s="3" t="inlineStr">
        <is>
          <t>ITHVRHPKITRWS01</t>
        </is>
      </c>
      <c r="C186" s="20" t="inlineStr">
        <is>
          <t>10.59.230.60
200.68.130.130</t>
        </is>
      </c>
      <c r="D186" s="20" t="inlineStr">
        <is>
          <t>56:6F:3C:FD:02:06</t>
        </is>
      </c>
      <c r="E186" s="3" t="inlineStr">
        <is>
          <t>Linux Red Hat 8.6</t>
        </is>
      </c>
      <c r="F186" s="21" t="inlineStr">
        <is>
          <t>SI</t>
        </is>
      </c>
      <c r="G186" s="21" t="inlineStr">
        <is>
          <t>SI</t>
        </is>
      </c>
      <c r="H186" s="33" t="n">
        <v>144</v>
      </c>
      <c r="I186" s="33" t="n">
        <v>1006</v>
      </c>
      <c r="J186" s="21">
        <f>IF(F186="SI", "NA", IF(OR(E186="Oracle Solaris", E186="Windows Server 2008 R2", E186="Windows Server 2003 R2", E186="SunOS 10", E186="SunOS 11.1", E186="SunOS 11.2", E186="SunOS 11.3", E186="IBM AIX 6.1", E186="IBM AIX 7.1", E186="IBM AIX 7.2", E186="IBM AIX 5.3", E186="SunOS 9", E186="SunOS 11.4.23.69.3", E186="SunOS 11.0", E186="SunOS 11.4", E186="SunOS 11.4.0.15.0"), "Cortex not supported", "NA"))</f>
        <v/>
      </c>
    </row>
    <row r="187">
      <c r="A187" s="19" t="n">
        <v>182</v>
      </c>
      <c r="B187" s="3" t="inlineStr">
        <is>
          <t>ITHVHWPCVWRAP01</t>
        </is>
      </c>
      <c r="C187" s="20" t="inlineStr">
        <is>
          <t>10.59.195.58
10.59.201.234
200.68.130.151</t>
        </is>
      </c>
      <c r="D187" s="20" t="inlineStr">
        <is>
          <t>56:6F:3C:FD:01:56
56:6F:3C:FD:01:5D</t>
        </is>
      </c>
      <c r="E187" s="3" t="inlineStr">
        <is>
          <t>Linux Red Hat 8.10</t>
        </is>
      </c>
      <c r="F187" s="21" t="inlineStr">
        <is>
          <t>SI</t>
        </is>
      </c>
      <c r="G187" s="21" t="inlineStr">
        <is>
          <t>NO</t>
        </is>
      </c>
      <c r="H187" s="33" t="n">
        <v>204</v>
      </c>
      <c r="I187" s="33" t="n">
        <v>1976</v>
      </c>
      <c r="J187" s="21">
        <f>IF(F187="SI", "NA", IF(OR(E187="Oracle Solaris", E187="Windows Server 2008 R2", E187="Windows Server 2003 R2", E187="SunOS 10", E187="SunOS 11.1", E187="SunOS 11.2", E187="SunOS 11.3", E187="IBM AIX 6.1", E187="IBM AIX 7.1", E187="IBM AIX 7.2", E187="IBM AIX 5.3", E187="SunOS 9", E187="SunOS 11.4.23.69.3", E187="SunOS 11.0", E187="SunOS 11.4", E187="SunOS 11.4.0.15.0"), "Cortex not supported", "NA"))</f>
        <v/>
      </c>
    </row>
    <row r="188">
      <c r="A188" s="19" t="n">
        <v>183</v>
      </c>
      <c r="B188" s="3" t="inlineStr">
        <is>
          <t>ITHVHWPCVWRAP02</t>
        </is>
      </c>
      <c r="C188" s="20" t="inlineStr">
        <is>
          <t>10.59.195.59
10.59.201.233
200.68.130.131</t>
        </is>
      </c>
      <c r="D188" s="20" t="inlineStr">
        <is>
          <t>56:6F:3C:FD:00:59
56:6F:3C:FD:01:5E</t>
        </is>
      </c>
      <c r="E188" s="3" t="inlineStr">
        <is>
          <t>Linux Red Hat 8.10</t>
        </is>
      </c>
      <c r="F188" s="21" t="inlineStr">
        <is>
          <t>SI</t>
        </is>
      </c>
      <c r="G188" s="21" t="inlineStr">
        <is>
          <t>NO</t>
        </is>
      </c>
      <c r="H188" s="33" t="n">
        <v>217</v>
      </c>
      <c r="I188" s="33" t="n">
        <v>2060</v>
      </c>
      <c r="J188" s="21">
        <f>IF(F188="SI", "NA", IF(OR(E188="Oracle Solaris", E188="Windows Server 2008 R2", E188="Windows Server 2003 R2", E188="SunOS 10", E188="SunOS 11.1", E188="SunOS 11.2", E188="SunOS 11.3", E188="IBM AIX 6.1", E188="IBM AIX 7.1", E188="IBM AIX 7.2", E188="IBM AIX 5.3", E188="SunOS 9", E188="SunOS 11.4.23.69.3", E188="SunOS 11.0", E188="SunOS 11.4", E188="SunOS 11.4.0.15.0"), "Cortex not supported", "NA"))</f>
        <v/>
      </c>
    </row>
    <row r="189">
      <c r="A189" s="19" t="n">
        <v>184</v>
      </c>
      <c r="B189" s="3" t="inlineStr">
        <is>
          <t>ITHVHWPIPRRAP01</t>
        </is>
      </c>
      <c r="C189" s="20" t="inlineStr">
        <is>
          <t>10.59.240.10
200.68.130.150</t>
        </is>
      </c>
      <c r="D189" s="20" t="inlineStr">
        <is>
          <t>56:6F:3C:FD:02:33</t>
        </is>
      </c>
      <c r="E189" s="3" t="inlineStr">
        <is>
          <t>Linux Red Hat 8.4</t>
        </is>
      </c>
      <c r="F189" s="21" t="inlineStr">
        <is>
          <t>SI</t>
        </is>
      </c>
      <c r="G189" s="21" t="inlineStr">
        <is>
          <t>SI</t>
        </is>
      </c>
      <c r="H189" s="33" t="n">
        <v>131</v>
      </c>
      <c r="I189" s="33" t="n">
        <v>1120</v>
      </c>
      <c r="J189" s="21">
        <f>IF(F189="SI", "NA", IF(OR(E189="Oracle Solaris", E189="Windows Server 2008 R2", E189="Windows Server 2003 R2", E189="SunOS 10", E189="SunOS 11.1", E189="SunOS 11.2", E189="SunOS 11.3", E189="IBM AIX 6.1", E189="IBM AIX 7.1", E189="IBM AIX 7.2", E189="IBM AIX 5.3", E189="SunOS 9", E189="SunOS 11.4.23.69.3", E189="SunOS 11.0", E189="SunOS 11.4", E189="SunOS 11.4.0.15.0"), "Cortex not supported", "NA"))</f>
        <v/>
      </c>
    </row>
    <row r="190">
      <c r="A190" s="19" t="n">
        <v>185</v>
      </c>
      <c r="B190" s="3" t="inlineStr">
        <is>
          <t>ITHVRHABFPRAP01</t>
        </is>
      </c>
      <c r="C190" s="20" t="inlineStr">
        <is>
          <t>10.152.30.178
200.68.130.132</t>
        </is>
      </c>
      <c r="D190" s="20" t="inlineStr">
        <is>
          <t>56:6F:3C:FD:02:4E</t>
        </is>
      </c>
      <c r="E190" s="3" t="inlineStr">
        <is>
          <t>Linux Red Hat 8.6</t>
        </is>
      </c>
      <c r="F190" s="21" t="inlineStr">
        <is>
          <t>SI</t>
        </is>
      </c>
      <c r="G190" s="21" t="inlineStr">
        <is>
          <t>SI</t>
        </is>
      </c>
      <c r="H190" s="33" t="n">
        <v>131</v>
      </c>
      <c r="I190" s="33" t="n">
        <v>1250</v>
      </c>
      <c r="J190" s="21">
        <f>IF(F190="SI", "NA", IF(OR(E190="Oracle Solaris", E190="Windows Server 2008 R2", E190="Windows Server 2003 R2", E190="SunOS 10", E190="SunOS 11.1", E190="SunOS 11.2", E190="SunOS 11.3", E190="IBM AIX 6.1", E190="IBM AIX 7.1", E190="IBM AIX 7.2", E190="IBM AIX 5.3", E190="SunOS 9", E190="SunOS 11.4.23.69.3", E190="SunOS 11.0", E190="SunOS 11.4", E190="SunOS 11.4.0.15.0"), "Cortex not supported", "NA"))</f>
        <v/>
      </c>
    </row>
    <row r="191">
      <c r="A191" s="19" t="n">
        <v>186</v>
      </c>
      <c r="B191" s="3" t="inlineStr">
        <is>
          <t>ITHVRHCPBPRAP01</t>
        </is>
      </c>
      <c r="C191" s="20" t="inlineStr">
        <is>
          <t>10.59.195.241
200.68.130.150</t>
        </is>
      </c>
      <c r="D191" s="20" t="inlineStr">
        <is>
          <t>56:6F:3C:FD:00:62</t>
        </is>
      </c>
      <c r="E191" s="3" t="inlineStr">
        <is>
          <t>Linux Red Hat 8.4</t>
        </is>
      </c>
      <c r="F191" s="21" t="inlineStr">
        <is>
          <t>SI</t>
        </is>
      </c>
      <c r="G191" s="21" t="inlineStr">
        <is>
          <t>NO</t>
        </is>
      </c>
      <c r="H191" s="33" t="n">
        <v>175</v>
      </c>
      <c r="I191" s="33" t="n">
        <v>1858</v>
      </c>
      <c r="J191" s="21">
        <f>IF(F191="SI", "NA", IF(OR(E191="Oracle Solaris", E191="Windows Server 2008 R2", E191="Windows Server 2003 R2", E191="SunOS 10", E191="SunOS 11.1", E191="SunOS 11.2", E191="SunOS 11.3", E191="IBM AIX 6.1", E191="IBM AIX 7.1", E191="IBM AIX 7.2", E191="IBM AIX 5.3", E191="SunOS 9", E191="SunOS 11.4.23.69.3", E191="SunOS 11.0", E191="SunOS 11.4", E191="SunOS 11.4.0.15.0"), "Cortex not supported", "NA"))</f>
        <v/>
      </c>
    </row>
    <row r="192">
      <c r="A192" s="19" t="n">
        <v>187</v>
      </c>
      <c r="B192" s="3" t="inlineStr">
        <is>
          <t>ITHVRHBESCRPWS05</t>
        </is>
      </c>
      <c r="C192" s="20" t="inlineStr">
        <is>
          <t>10.152.74.180
200.68.130.130</t>
        </is>
      </c>
      <c r="D192" s="20" t="inlineStr">
        <is>
          <t>56:6F:3C:FD:03:55</t>
        </is>
      </c>
      <c r="E192" s="3" t="inlineStr">
        <is>
          <t>Linux Red Hat 8.10</t>
        </is>
      </c>
      <c r="F192" s="21" t="inlineStr">
        <is>
          <t>SI</t>
        </is>
      </c>
      <c r="G192" s="21" t="inlineStr">
        <is>
          <t>SI</t>
        </is>
      </c>
      <c r="H192" s="33" t="n">
        <v>238</v>
      </c>
      <c r="I192" s="33" t="n">
        <v>1315</v>
      </c>
      <c r="J192" s="21">
        <f>IF(F192="SI", "NA", IF(OR(E192="Oracle Solaris", E192="Windows Server 2008 R2", E192="Windows Server 2003 R2", E192="SunOS 10", E192="SunOS 11.1", E192="SunOS 11.2", E192="SunOS 11.3", E192="IBM AIX 6.1", E192="IBM AIX 7.1", E192="IBM AIX 7.2", E192="IBM AIX 5.3", E192="SunOS 9", E192="SunOS 11.4.23.69.3", E192="SunOS 11.0", E192="SunOS 11.4", E192="SunOS 11.4.0.15.0"), "Cortex not supported", "NA"))</f>
        <v/>
      </c>
    </row>
    <row r="193">
      <c r="A193" s="19" t="n">
        <v>188</v>
      </c>
      <c r="B193" s="3" t="inlineStr">
        <is>
          <t>ITHVVWQUPWPAP03</t>
        </is>
      </c>
      <c r="C193" s="20" t="inlineStr">
        <is>
          <t>10.152.106.167
200.68.130.131</t>
        </is>
      </c>
      <c r="D193" s="20" t="inlineStr">
        <is>
          <t>00:50:56:81:32:00</t>
        </is>
      </c>
      <c r="E193" s="3" t="inlineStr">
        <is>
          <t>Windows Server 2022</t>
        </is>
      </c>
      <c r="F193" s="21" t="inlineStr">
        <is>
          <t>SI</t>
        </is>
      </c>
      <c r="G193" s="21" t="inlineStr">
        <is>
          <t>SI</t>
        </is>
      </c>
      <c r="H193" s="33" t="n">
        <v>1</v>
      </c>
      <c r="I193" s="33" t="n">
        <v>11</v>
      </c>
      <c r="J193" s="21">
        <f>IF(F193="SI", "NA", IF(OR(E193="Oracle Solaris", E193="Windows Server 2008 R2", E193="Windows Server 2003 R2", E193="SunOS 10", E193="SunOS 11.1", E193="SunOS 11.2", E193="SunOS 11.3", E193="IBM AIX 6.1", E193="IBM AIX 7.1", E193="IBM AIX 7.2", E193="IBM AIX 5.3", E193="SunOS 9", E193="SunOS 11.4.23.69.3", E193="SunOS 11.0", E193="SunOS 11.4", E193="SunOS 11.4.0.15.0"), "Cortex not supported", "NA"))</f>
        <v/>
      </c>
    </row>
    <row r="194">
      <c r="A194" s="19" t="n">
        <v>189</v>
      </c>
      <c r="B194" s="3" t="inlineStr">
        <is>
          <t>ITHVVWQUPWPAP01</t>
        </is>
      </c>
      <c r="C194" s="20" t="inlineStr">
        <is>
          <t>10.152.106.165
200.68.130.132</t>
        </is>
      </c>
      <c r="D194" s="20" t="inlineStr">
        <is>
          <t>00:50:56:81:18:2E</t>
        </is>
      </c>
      <c r="E194" s="3" t="inlineStr">
        <is>
          <t>Windows Server 2022</t>
        </is>
      </c>
      <c r="F194" s="21" t="inlineStr">
        <is>
          <t>SI</t>
        </is>
      </c>
      <c r="G194" s="21" t="inlineStr">
        <is>
          <t>SI</t>
        </is>
      </c>
      <c r="H194" s="33" t="n">
        <v>1</v>
      </c>
      <c r="I194" s="33" t="n">
        <v>11</v>
      </c>
      <c r="J194" s="21">
        <f>IF(F194="SI", "NA", IF(OR(E194="Oracle Solaris", E194="Windows Server 2008 R2", E194="Windows Server 2003 R2", E194="SunOS 10", E194="SunOS 11.1", E194="SunOS 11.2", E194="SunOS 11.3", E194="IBM AIX 6.1", E194="IBM AIX 7.1", E194="IBM AIX 7.2", E194="IBM AIX 5.3", E194="SunOS 9", E194="SunOS 11.4.23.69.3", E194="SunOS 11.0", E194="SunOS 11.4", E194="SunOS 11.4.0.15.0"), "Cortex not supported", "NA"))</f>
        <v/>
      </c>
    </row>
    <row r="195">
      <c r="A195" s="19" t="n">
        <v>190</v>
      </c>
      <c r="B195" s="3" t="inlineStr">
        <is>
          <t>ITHVVWQUPWPAP02</t>
        </is>
      </c>
      <c r="C195" s="20" t="inlineStr">
        <is>
          <t>10.152.106.166
200.68.130.131</t>
        </is>
      </c>
      <c r="D195" s="20" t="inlineStr">
        <is>
          <t>00:50:56:81:86:BC</t>
        </is>
      </c>
      <c r="E195" s="3" t="inlineStr">
        <is>
          <t>Windows Server 2022</t>
        </is>
      </c>
      <c r="F195" s="21" t="inlineStr">
        <is>
          <t>SI</t>
        </is>
      </c>
      <c r="G195" s="21" t="inlineStr">
        <is>
          <t>SI</t>
        </is>
      </c>
      <c r="H195" s="33" t="n">
        <v>1</v>
      </c>
      <c r="I195" s="33" t="n">
        <v>14</v>
      </c>
      <c r="J195" s="21">
        <f>IF(F195="SI", "NA", IF(OR(E195="Oracle Solaris", E195="Windows Server 2008 R2", E195="Windows Server 2003 R2", E195="SunOS 10", E195="SunOS 11.1", E195="SunOS 11.2", E195="SunOS 11.3", E195="IBM AIX 6.1", E195="IBM AIX 7.1", E195="IBM AIX 7.2", E195="IBM AIX 5.3", E195="SunOS 9", E195="SunOS 11.4.23.69.3", E195="SunOS 11.0", E195="SunOS 11.4", E195="SunOS 11.4.0.15.0"), "Cortex not supported", "NA"))</f>
        <v/>
      </c>
    </row>
    <row r="196">
      <c r="A196" s="19" t="n">
        <v>191</v>
      </c>
      <c r="B196" s="3" t="inlineStr">
        <is>
          <t>ITHVVWRPSWPAP01</t>
        </is>
      </c>
      <c r="C196" s="20" t="inlineStr">
        <is>
          <t>10.152.106.177
200.68.130.132</t>
        </is>
      </c>
      <c r="D196" s="20" t="inlineStr">
        <is>
          <t>00:50:56:81:79:9A</t>
        </is>
      </c>
      <c r="E196" s="3" t="inlineStr">
        <is>
          <t>Windows Server 2022</t>
        </is>
      </c>
      <c r="F196" s="21" t="inlineStr">
        <is>
          <t>SI</t>
        </is>
      </c>
      <c r="G196" s="21" t="inlineStr">
        <is>
          <t>SI</t>
        </is>
      </c>
      <c r="H196" s="33" t="n">
        <v>3</v>
      </c>
      <c r="I196" s="33" t="n">
        <v>286</v>
      </c>
      <c r="J196" s="21">
        <f>IF(F196="SI", "NA", IF(OR(E196="Oracle Solaris", E196="Windows Server 2008 R2", E196="Windows Server 2003 R2", E196="SunOS 10", E196="SunOS 11.1", E196="SunOS 11.2", E196="SunOS 11.3", E196="IBM AIX 6.1", E196="IBM AIX 7.1", E196="IBM AIX 7.2", E196="IBM AIX 5.3", E196="SunOS 9", E196="SunOS 11.4.23.69.3", E196="SunOS 11.0", E196="SunOS 11.4", E196="SunOS 11.4.0.15.0"), "Cortex not supported", "NA"))</f>
        <v/>
      </c>
    </row>
    <row r="197">
      <c r="A197" s="19" t="n">
        <v>192</v>
      </c>
      <c r="B197" s="3" t="inlineStr">
        <is>
          <t>ITHVVWRPSWPBD01</t>
        </is>
      </c>
      <c r="C197" s="20" t="inlineStr">
        <is>
          <t>10.152.106.183
10.59.203.96
200.68.130.130</t>
        </is>
      </c>
      <c r="D197" s="20" t="inlineStr">
        <is>
          <t>00:50:56:81:39:5B
00:50:56:AC:2C:71</t>
        </is>
      </c>
      <c r="E197" s="3" t="inlineStr">
        <is>
          <t>Windows Server 2022</t>
        </is>
      </c>
      <c r="F197" s="21" t="inlineStr">
        <is>
          <t>SI</t>
        </is>
      </c>
      <c r="G197" s="21" t="inlineStr">
        <is>
          <t>SI</t>
        </is>
      </c>
      <c r="H197" s="33" t="n">
        <v>9</v>
      </c>
      <c r="I197" s="33" t="n">
        <v>307</v>
      </c>
      <c r="J197" s="21">
        <f>IF(F197="SI", "NA", IF(OR(E197="Oracle Solaris", E197="Windows Server 2008 R2", E197="Windows Server 2003 R2", E197="SunOS 10", E197="SunOS 11.1", E197="SunOS 11.2", E197="SunOS 11.3", E197="IBM AIX 6.1", E197="IBM AIX 7.1", E197="IBM AIX 7.2", E197="IBM AIX 5.3", E197="SunOS 9", E197="SunOS 11.4.23.69.3", E197="SunOS 11.0", E197="SunOS 11.4", E197="SunOS 11.4.0.15.0"), "Cortex not supported", "NA"))</f>
        <v/>
      </c>
    </row>
    <row r="198">
      <c r="A198" s="19" t="n">
        <v>193</v>
      </c>
      <c r="B198" s="3" t="inlineStr">
        <is>
          <t>ITHVVWRPSWPAP03</t>
        </is>
      </c>
      <c r="C198" s="20" t="inlineStr">
        <is>
          <t>10.152.106.179
200.68.130.131</t>
        </is>
      </c>
      <c r="D198" s="20" t="inlineStr">
        <is>
          <t>00:50:56:81:05:35</t>
        </is>
      </c>
      <c r="E198" s="3" t="inlineStr">
        <is>
          <t>Windows Server 2022</t>
        </is>
      </c>
      <c r="F198" s="21" t="inlineStr">
        <is>
          <t>SI</t>
        </is>
      </c>
      <c r="G198" s="21" t="inlineStr">
        <is>
          <t>SI</t>
        </is>
      </c>
      <c r="H198" s="33" t="n">
        <v>4</v>
      </c>
      <c r="I198" s="33" t="n">
        <v>188</v>
      </c>
      <c r="J198" s="21">
        <f>IF(F198="SI", "NA", IF(OR(E198="Oracle Solaris", E198="Windows Server 2008 R2", E198="Windows Server 2003 R2", E198="SunOS 10", E198="SunOS 11.1", E198="SunOS 11.2", E198="SunOS 11.3", E198="IBM AIX 6.1", E198="IBM AIX 7.1", E198="IBM AIX 7.2", E198="IBM AIX 5.3", E198="SunOS 9", E198="SunOS 11.4.23.69.3", E198="SunOS 11.0", E198="SunOS 11.4", E198="SunOS 11.4.0.15.0"), "Cortex not supported", "NA"))</f>
        <v/>
      </c>
    </row>
    <row r="199">
      <c r="A199" s="19" t="n">
        <v>194</v>
      </c>
      <c r="B199" s="3" t="inlineStr">
        <is>
          <t>ITHVVWRPSWPAP05</t>
        </is>
      </c>
      <c r="C199" s="20" t="inlineStr">
        <is>
          <t>10.152.106.181
200.68.130.132</t>
        </is>
      </c>
      <c r="D199" s="20" t="inlineStr">
        <is>
          <t>00:50:56:81:E4:A5</t>
        </is>
      </c>
      <c r="E199" s="3" t="inlineStr">
        <is>
          <t>Windows Server 2022</t>
        </is>
      </c>
      <c r="F199" s="21" t="inlineStr">
        <is>
          <t>SI</t>
        </is>
      </c>
      <c r="G199" s="21" t="inlineStr">
        <is>
          <t>SI</t>
        </is>
      </c>
      <c r="H199" s="33" t="n">
        <v>4</v>
      </c>
      <c r="I199" s="33" t="n">
        <v>207</v>
      </c>
      <c r="J199" s="21">
        <f>IF(F199="SI", "NA", IF(OR(E199="Oracle Solaris", E199="Windows Server 2008 R2", E199="Windows Server 2003 R2", E199="SunOS 10", E199="SunOS 11.1", E199="SunOS 11.2", E199="SunOS 11.3", E199="IBM AIX 6.1", E199="IBM AIX 7.1", E199="IBM AIX 7.2", E199="IBM AIX 5.3", E199="SunOS 9", E199="SunOS 11.4.23.69.3", E199="SunOS 11.0", E199="SunOS 11.4", E199="SunOS 11.4.0.15.0"), "Cortex not supported", "NA"))</f>
        <v/>
      </c>
    </row>
    <row r="200">
      <c r="A200" s="19" t="n">
        <v>195</v>
      </c>
      <c r="B200" s="3" t="inlineStr">
        <is>
          <t>ITHVVWRPSWPAP02</t>
        </is>
      </c>
      <c r="C200" s="20" t="inlineStr">
        <is>
          <t>10.152.106.178
200.68.130.131</t>
        </is>
      </c>
      <c r="D200" s="20" t="inlineStr">
        <is>
          <t>00:50:56:81:15:87</t>
        </is>
      </c>
      <c r="E200" s="3" t="inlineStr">
        <is>
          <t>Windows Server 2022</t>
        </is>
      </c>
      <c r="F200" s="21" t="inlineStr">
        <is>
          <t>SI</t>
        </is>
      </c>
      <c r="G200" s="21" t="inlineStr">
        <is>
          <t>SI</t>
        </is>
      </c>
      <c r="H200" s="33" t="n">
        <v>4</v>
      </c>
      <c r="I200" s="33" t="n">
        <v>185</v>
      </c>
      <c r="J200" s="21">
        <f>IF(F200="SI", "NA", IF(OR(E200="Oracle Solaris", E200="Windows Server 2008 R2", E200="Windows Server 2003 R2", E200="SunOS 10", E200="SunOS 11.1", E200="SunOS 11.2", E200="SunOS 11.3", E200="IBM AIX 6.1", E200="IBM AIX 7.1", E200="IBM AIX 7.2", E200="IBM AIX 5.3", E200="SunOS 9", E200="SunOS 11.4.23.69.3", E200="SunOS 11.0", E200="SunOS 11.4", E200="SunOS 11.4.0.15.0"), "Cortex not supported", "NA"))</f>
        <v/>
      </c>
    </row>
    <row r="201">
      <c r="A201" s="19" t="n">
        <v>196</v>
      </c>
      <c r="B201" s="3" t="inlineStr">
        <is>
          <t>ITHVVWRPSWPAP04</t>
        </is>
      </c>
      <c r="C201" s="20" t="inlineStr">
        <is>
          <t>10.152.106.180
200.68.130.131</t>
        </is>
      </c>
      <c r="D201" s="20" t="inlineStr">
        <is>
          <t>00:50:56:81:50:C8</t>
        </is>
      </c>
      <c r="E201" s="3" t="inlineStr">
        <is>
          <t>Windows Server 2022</t>
        </is>
      </c>
      <c r="F201" s="21" t="inlineStr">
        <is>
          <t>SI</t>
        </is>
      </c>
      <c r="G201" s="21" t="inlineStr">
        <is>
          <t>SI</t>
        </is>
      </c>
      <c r="H201" s="33" t="n">
        <v>7</v>
      </c>
      <c r="I201" s="33" t="n">
        <v>419</v>
      </c>
      <c r="J201" s="21">
        <f>IF(F201="SI", "NA", IF(OR(E201="Oracle Solaris", E201="Windows Server 2008 R2", E201="Windows Server 2003 R2", E201="SunOS 10", E201="SunOS 11.1", E201="SunOS 11.2", E201="SunOS 11.3", E201="IBM AIX 6.1", E201="IBM AIX 7.1", E201="IBM AIX 7.2", E201="IBM AIX 5.3", E201="SunOS 9", E201="SunOS 11.4.23.69.3", E201="SunOS 11.0", E201="SunOS 11.4", E201="SunOS 11.4.0.15.0"), "Cortex not supported", "NA"))</f>
        <v/>
      </c>
    </row>
    <row r="202">
      <c r="A202" s="19" t="n">
        <v>197</v>
      </c>
      <c r="B202" s="3" t="inlineStr">
        <is>
          <t>ITHVVWRPSWPAP06</t>
        </is>
      </c>
      <c r="C202" s="20" t="inlineStr">
        <is>
          <t>10.152.106.182
200.68.130.132</t>
        </is>
      </c>
      <c r="D202" s="20" t="inlineStr">
        <is>
          <t>00:50:56:81:E4:BB</t>
        </is>
      </c>
      <c r="E202" s="3" t="inlineStr">
        <is>
          <t>Windows Server 2022</t>
        </is>
      </c>
      <c r="F202" s="21" t="inlineStr">
        <is>
          <t>SI</t>
        </is>
      </c>
      <c r="G202" s="21" t="inlineStr">
        <is>
          <t>SI</t>
        </is>
      </c>
      <c r="H202" s="33" t="n">
        <v>7</v>
      </c>
      <c r="I202" s="33" t="n">
        <v>432</v>
      </c>
      <c r="J202" s="21">
        <f>IF(F202="SI", "NA", IF(OR(E202="Oracle Solaris", E202="Windows Server 2008 R2", E202="Windows Server 2003 R2", E202="SunOS 10", E202="SunOS 11.1", E202="SunOS 11.2", E202="SunOS 11.3", E202="IBM AIX 6.1", E202="IBM AIX 7.1", E202="IBM AIX 7.2", E202="IBM AIX 5.3", E202="SunOS 9", E202="SunOS 11.4.23.69.3", E202="SunOS 11.0", E202="SunOS 11.4", E202="SunOS 11.4.0.15.0"), "Cortex not supported", "NA"))</f>
        <v/>
      </c>
    </row>
    <row r="203">
      <c r="A203" s="19" t="n">
        <v>198</v>
      </c>
      <c r="B203" s="3" t="inlineStr">
        <is>
          <t>ITHVHWADSIRAP08</t>
        </is>
      </c>
      <c r="C203" s="20" t="inlineStr">
        <is>
          <t>10.152.29.106
172.16.100.159
172.20.1.159
200.68.130.130</t>
        </is>
      </c>
      <c r="D203" s="20" t="inlineStr">
        <is>
          <t>00:50:56:81:BC:2E
00:50:56:81:C4:27
00:50:56:81:EB:95</t>
        </is>
      </c>
      <c r="E203" s="3" t="inlineStr">
        <is>
          <t>Linux Red Hat 8.10</t>
        </is>
      </c>
      <c r="F203" s="21" t="inlineStr">
        <is>
          <t>SI</t>
        </is>
      </c>
      <c r="G203" s="21" t="inlineStr">
        <is>
          <t>SI</t>
        </is>
      </c>
      <c r="H203" s="33" t="n">
        <v>115</v>
      </c>
      <c r="I203" s="33" t="n">
        <v>713</v>
      </c>
      <c r="J203" s="21">
        <f>IF(F203="SI", "NA", IF(OR(E203="Oracle Solaris", E203="Windows Server 2008 R2", E203="Windows Server 2003 R2", E203="SunOS 10", E203="SunOS 11.1", E203="SunOS 11.2", E203="SunOS 11.3", E203="IBM AIX 6.1", E203="IBM AIX 7.1", E203="IBM AIX 7.2", E203="IBM AIX 5.3", E203="SunOS 9", E203="SunOS 11.4.23.69.3", E203="SunOS 11.0", E203="SunOS 11.4", E203="SunOS 11.4.0.15.0"), "Cortex not supported", "NA"))</f>
        <v/>
      </c>
    </row>
    <row r="204">
      <c r="A204" s="19" t="n">
        <v>199</v>
      </c>
      <c r="B204" s="3" t="inlineStr">
        <is>
          <t>ITHVHWADSIRAP06</t>
        </is>
      </c>
      <c r="C204" s="20" t="inlineStr">
        <is>
          <t>10.152.29.102
10.152.29.229
10.152.29.231
10.152.29.234
172.16.100.157
172.20.1.157
200.68.130.132</t>
        </is>
      </c>
      <c r="D204" s="20" t="inlineStr">
        <is>
          <t>00:50:56:81:02:1E
00:50:56:81:31:C1
00:50:56:81:88:E7</t>
        </is>
      </c>
      <c r="E204" s="3" t="inlineStr">
        <is>
          <t>Linux Red Hat 8.10</t>
        </is>
      </c>
      <c r="F204" s="21" t="inlineStr">
        <is>
          <t>SI</t>
        </is>
      </c>
      <c r="G204" s="21" t="inlineStr">
        <is>
          <t>SI</t>
        </is>
      </c>
      <c r="H204" s="33" t="n">
        <v>115</v>
      </c>
      <c r="I204" s="33" t="n">
        <v>711</v>
      </c>
      <c r="J204" s="21">
        <f>IF(F204="SI", "NA", IF(OR(E204="Oracle Solaris", E204="Windows Server 2008 R2", E204="Windows Server 2003 R2", E204="SunOS 10", E204="SunOS 11.1", E204="SunOS 11.2", E204="SunOS 11.3", E204="IBM AIX 6.1", E204="IBM AIX 7.1", E204="IBM AIX 7.2", E204="IBM AIX 5.3", E204="SunOS 9", E204="SunOS 11.4.23.69.3", E204="SunOS 11.0", E204="SunOS 11.4", E204="SunOS 11.4.0.15.0"), "Cortex not supported", "NA"))</f>
        <v/>
      </c>
    </row>
    <row r="205">
      <c r="A205" s="19" t="n">
        <v>200</v>
      </c>
      <c r="B205" s="3" t="inlineStr">
        <is>
          <t>ITHVVWMTELRWS04</t>
        </is>
      </c>
      <c r="C205" s="20" t="inlineStr">
        <is>
          <t>10.152.120.151
200.68.130.131</t>
        </is>
      </c>
      <c r="D205" s="20" t="inlineStr">
        <is>
          <t>00:50:56:81:03:98</t>
        </is>
      </c>
      <c r="E205" s="3" t="inlineStr">
        <is>
          <t>Linux Red Hat 9.4</t>
        </is>
      </c>
      <c r="F205" s="21" t="inlineStr">
        <is>
          <t>SI</t>
        </is>
      </c>
      <c r="G205" s="21" t="inlineStr">
        <is>
          <t>SI</t>
        </is>
      </c>
      <c r="H205" s="33" t="n">
        <v>81</v>
      </c>
      <c r="I205" s="33" t="n">
        <v>724</v>
      </c>
      <c r="J205" s="21">
        <f>IF(F205="SI", "NA", IF(OR(E205="Oracle Solaris", E205="Windows Server 2008 R2", E205="Windows Server 2003 R2", E205="SunOS 10", E205="SunOS 11.1", E205="SunOS 11.2", E205="SunOS 11.3", E205="IBM AIX 6.1", E205="IBM AIX 7.1", E205="IBM AIX 7.2", E205="IBM AIX 5.3", E205="SunOS 9", E205="SunOS 11.4.23.69.3", E205="SunOS 11.0", E205="SunOS 11.4", E205="SunOS 11.4.0.15.0"), "Cortex not supported", "NA"))</f>
        <v/>
      </c>
    </row>
    <row r="206">
      <c r="A206" s="19" t="n">
        <v>201</v>
      </c>
      <c r="B206" s="3" t="inlineStr">
        <is>
          <t>ITHVVWATLWPAP02</t>
        </is>
      </c>
      <c r="C206" s="20" t="inlineStr">
        <is>
          <t>10.152.106.235
200.68.130.131</t>
        </is>
      </c>
      <c r="D206" s="20" t="inlineStr">
        <is>
          <t>00:50:56:81:A9:4F</t>
        </is>
      </c>
      <c r="E206" s="3" t="inlineStr">
        <is>
          <t>Windows Server 2022</t>
        </is>
      </c>
      <c r="F206" s="21" t="inlineStr">
        <is>
          <t>SI</t>
        </is>
      </c>
      <c r="G206" s="21" t="inlineStr">
        <is>
          <t>SI</t>
        </is>
      </c>
      <c r="H206" s="33" t="n">
        <v>0</v>
      </c>
      <c r="I206" s="33" t="n">
        <v>0</v>
      </c>
      <c r="J206" s="21">
        <f>IF(F206="SI", "NA", IF(OR(E206="Oracle Solaris", E206="Windows Server 2008 R2", E206="Windows Server 2003 R2", E206="SunOS 10", E206="SunOS 11.1", E206="SunOS 11.2", E206="SunOS 11.3", E206="IBM AIX 6.1", E206="IBM AIX 7.1", E206="IBM AIX 7.2", E206="IBM AIX 5.3", E206="SunOS 9", E206="SunOS 11.4.23.69.3", E206="SunOS 11.0", E206="SunOS 11.4", E206="SunOS 11.4.0.15.0"), "Cortex not supported", "NA"))</f>
        <v/>
      </c>
    </row>
    <row r="207">
      <c r="A207" s="19" t="n">
        <v>202</v>
      </c>
      <c r="B207" s="3" t="inlineStr">
        <is>
          <t>ITHVVWATLWPAP05</t>
        </is>
      </c>
      <c r="C207" s="20" t="inlineStr">
        <is>
          <t>10.152.106.238
200.68.130.131</t>
        </is>
      </c>
      <c r="D207" s="20" t="inlineStr">
        <is>
          <t>00:50:56:81:8D:10</t>
        </is>
      </c>
      <c r="E207" s="3" t="inlineStr">
        <is>
          <t>Windows Server 2022</t>
        </is>
      </c>
      <c r="F207" s="21" t="inlineStr">
        <is>
          <t>SI</t>
        </is>
      </c>
      <c r="G207" s="21" t="inlineStr">
        <is>
          <t>SI</t>
        </is>
      </c>
      <c r="H207" s="33" t="n">
        <v>0</v>
      </c>
      <c r="I207" s="33" t="n">
        <v>0</v>
      </c>
      <c r="J207" s="21">
        <f>IF(F207="SI", "NA", IF(OR(E207="Oracle Solaris", E207="Windows Server 2008 R2", E207="Windows Server 2003 R2", E207="SunOS 10", E207="SunOS 11.1", E207="SunOS 11.2", E207="SunOS 11.3", E207="IBM AIX 6.1", E207="IBM AIX 7.1", E207="IBM AIX 7.2", E207="IBM AIX 5.3", E207="SunOS 9", E207="SunOS 11.4.23.69.3", E207="SunOS 11.0", E207="SunOS 11.4", E207="SunOS 11.4.0.15.0"), "Cortex not supported", "NA"))</f>
        <v/>
      </c>
    </row>
    <row r="208">
      <c r="A208" s="19" t="n">
        <v>203</v>
      </c>
      <c r="B208" s="3" t="inlineStr">
        <is>
          <t>ITHVVWATLWPAP01.TELCEL.NET</t>
        </is>
      </c>
      <c r="C208" s="20" t="inlineStr">
        <is>
          <t>10.152.106.234</t>
        </is>
      </c>
      <c r="D208" s="20" t="inlineStr">
        <is>
          <t>00:50:56:81:60:EC</t>
        </is>
      </c>
      <c r="E208" s="3" t="inlineStr">
        <is>
          <t>Windows Server 2022</t>
        </is>
      </c>
      <c r="F208" s="21" t="inlineStr">
        <is>
          <t>SI</t>
        </is>
      </c>
      <c r="G208" s="21" t="inlineStr">
        <is>
          <t>SI</t>
        </is>
      </c>
      <c r="H208" s="33" t="n">
        <v>0</v>
      </c>
      <c r="I208" s="33" t="n">
        <v>0</v>
      </c>
      <c r="J208" s="21">
        <f>IF(F208="SI", "NA", IF(OR(E208="Oracle Solaris", E208="Windows Server 2008 R2", E208="Windows Server 2003 R2", E208="SunOS 10", E208="SunOS 11.1", E208="SunOS 11.2", E208="SunOS 11.3", E208="IBM AIX 6.1", E208="IBM AIX 7.1", E208="IBM AIX 7.2", E208="IBM AIX 5.3", E208="SunOS 9", E208="SunOS 11.4.23.69.3", E208="SunOS 11.0", E208="SunOS 11.4", E208="SunOS 11.4.0.15.0"), "Cortex not supported", "NA"))</f>
        <v/>
      </c>
    </row>
    <row r="209">
      <c r="A209" s="19" t="n">
        <v>204</v>
      </c>
      <c r="B209" s="3" t="inlineStr">
        <is>
          <t>ITHVVWATLWPAP04</t>
        </is>
      </c>
      <c r="C209" s="20" t="inlineStr">
        <is>
          <t>10.152.106.237
200.68.130.132</t>
        </is>
      </c>
      <c r="D209" s="20" t="inlineStr">
        <is>
          <t>00:50:56:81:8F:F6</t>
        </is>
      </c>
      <c r="E209" s="3" t="inlineStr">
        <is>
          <t>Windows Server 2022</t>
        </is>
      </c>
      <c r="F209" s="21" t="inlineStr">
        <is>
          <t>SI</t>
        </is>
      </c>
      <c r="G209" s="21" t="inlineStr">
        <is>
          <t>SI</t>
        </is>
      </c>
      <c r="H209" s="33" t="n">
        <v>0</v>
      </c>
      <c r="I209" s="33" t="n">
        <v>0</v>
      </c>
      <c r="J209" s="21">
        <f>IF(F209="SI", "NA", IF(OR(E209="Oracle Solaris", E209="Windows Server 2008 R2", E209="Windows Server 2003 R2", E209="SunOS 10", E209="SunOS 11.1", E209="SunOS 11.2", E209="SunOS 11.3", E209="IBM AIX 6.1", E209="IBM AIX 7.1", E209="IBM AIX 7.2", E209="IBM AIX 5.3", E209="SunOS 9", E209="SunOS 11.4.23.69.3", E209="SunOS 11.0", E209="SunOS 11.4", E209="SunOS 11.4.0.15.0"), "Cortex not supported", "NA"))</f>
        <v/>
      </c>
    </row>
    <row r="210">
      <c r="A210" s="19" t="n">
        <v>205</v>
      </c>
      <c r="B210" s="3" t="inlineStr">
        <is>
          <t>ITHVVWRFWWPAP01</t>
        </is>
      </c>
      <c r="C210" s="20" t="inlineStr">
        <is>
          <t>10.152.121.16
200.68.130.132</t>
        </is>
      </c>
      <c r="D210" s="20" t="inlineStr">
        <is>
          <t>00:50:56:81:C0:E4</t>
        </is>
      </c>
      <c r="E210" s="3" t="inlineStr">
        <is>
          <t>Windows Server 2022</t>
        </is>
      </c>
      <c r="F210" s="21" t="inlineStr">
        <is>
          <t>SI</t>
        </is>
      </c>
      <c r="G210" s="21" t="inlineStr">
        <is>
          <t>SI</t>
        </is>
      </c>
      <c r="H210" s="33" t="n">
        <v>0</v>
      </c>
      <c r="I210" s="33" t="n">
        <v>16</v>
      </c>
      <c r="J210" s="21">
        <f>IF(F210="SI", "NA", IF(OR(E210="Oracle Solaris", E210="Windows Server 2008 R2", E210="Windows Server 2003 R2", E210="SunOS 10", E210="SunOS 11.1", E210="SunOS 11.2", E210="SunOS 11.3", E210="IBM AIX 6.1", E210="IBM AIX 7.1", E210="IBM AIX 7.2", E210="IBM AIX 5.3", E210="SunOS 9", E210="SunOS 11.4.23.69.3", E210="SunOS 11.0", E210="SunOS 11.4", E210="SunOS 11.4.0.15.0"), "Cortex not supported", "NA"))</f>
        <v/>
      </c>
    </row>
    <row r="211">
      <c r="A211" s="19" t="n">
        <v>206</v>
      </c>
      <c r="B211" s="3" t="inlineStr">
        <is>
          <t>ITHVHWSMIWPBD01</t>
        </is>
      </c>
      <c r="C211" s="20" t="inlineStr">
        <is>
          <t>10.119.111.199
10.119.111.200
10.119.111.54
10.59.201.17
172.16.36.113
200.68.130.150</t>
        </is>
      </c>
      <c r="D211" s="20" t="inlineStr">
        <is>
          <t>00:50:56:86:37:29
00:50:56:86:DB:E4
00:50:56:86:FE:1C</t>
        </is>
      </c>
      <c r="E211" s="3" t="inlineStr">
        <is>
          <t>Windows Server 2019</t>
        </is>
      </c>
      <c r="F211" s="21" t="inlineStr">
        <is>
          <t>SI</t>
        </is>
      </c>
      <c r="G211" s="21" t="inlineStr">
        <is>
          <t>SI</t>
        </is>
      </c>
      <c r="H211" s="33" t="n">
        <v>0</v>
      </c>
      <c r="I211" s="33" t="n">
        <v>3</v>
      </c>
      <c r="J211" s="21">
        <f>IF(F211="SI", "NA", IF(OR(E211="Oracle Solaris", E211="Windows Server 2008 R2", E211="Windows Server 2003 R2", E211="SunOS 10", E211="SunOS 11.1", E211="SunOS 11.2", E211="SunOS 11.3", E211="IBM AIX 6.1", E211="IBM AIX 7.1", E211="IBM AIX 7.2", E211="IBM AIX 5.3", E211="SunOS 9", E211="SunOS 11.4.23.69.3", E211="SunOS 11.0", E211="SunOS 11.4", E211="SunOS 11.4.0.15.0"), "Cortex not supported", "NA"))</f>
        <v/>
      </c>
    </row>
    <row r="212">
      <c r="A212" s="19" t="n">
        <v>207</v>
      </c>
      <c r="B212" s="3" t="inlineStr">
        <is>
          <t>ITHVHWSMIWPBD02</t>
        </is>
      </c>
      <c r="C212" s="20" t="inlineStr">
        <is>
          <t>10.119.111.55
10.59.201.18
172.16.36.114
200.68.130.131</t>
        </is>
      </c>
      <c r="D212" s="20" t="inlineStr">
        <is>
          <t>00:50:56:86:7A:B2
00:50:56:86:AD:EF
00:50:56:86:E6:9F</t>
        </is>
      </c>
      <c r="E212" s="3" t="inlineStr">
        <is>
          <t>Windows Server 2019</t>
        </is>
      </c>
      <c r="F212" s="21" t="inlineStr">
        <is>
          <t>SI</t>
        </is>
      </c>
      <c r="G212" s="21" t="inlineStr">
        <is>
          <t>SI</t>
        </is>
      </c>
      <c r="H212" s="33" t="n">
        <v>0</v>
      </c>
      <c r="I212" s="33" t="n">
        <v>3</v>
      </c>
      <c r="J212" s="21">
        <f>IF(F212="SI", "NA", IF(OR(E212="Oracle Solaris", E212="Windows Server 2008 R2", E212="Windows Server 2003 R2", E212="SunOS 10", E212="SunOS 11.1", E212="SunOS 11.2", E212="SunOS 11.3", E212="IBM AIX 6.1", E212="IBM AIX 7.1", E212="IBM AIX 7.2", E212="IBM AIX 5.3", E212="SunOS 9", E212="SunOS 11.4.23.69.3", E212="SunOS 11.0", E212="SunOS 11.4", E212="SunOS 11.4.0.15.0"), "Cortex not supported", "NA"))</f>
        <v/>
      </c>
    </row>
    <row r="213">
      <c r="A213" s="19" t="n">
        <v>208</v>
      </c>
      <c r="B213" s="3" t="inlineStr">
        <is>
          <t>ITHVHWVTMPRRHGS03</t>
        </is>
      </c>
      <c r="C213" s="20" t="inlineStr">
        <is>
          <t>10.59.207.158
172.40.20.21
200.68.130.150</t>
        </is>
      </c>
      <c r="D213" s="20" t="inlineStr">
        <is>
          <t>00:50:56:B5:C3:B8
00:50:56:B5:C9:FE</t>
        </is>
      </c>
      <c r="E213" s="3" t="inlineStr">
        <is>
          <t>Linux Red Hat 8.10</t>
        </is>
      </c>
      <c r="F213" s="21" t="inlineStr">
        <is>
          <t>SI</t>
        </is>
      </c>
      <c r="G213" s="21" t="inlineStr">
        <is>
          <t>NO</t>
        </is>
      </c>
      <c r="H213" s="33" t="n">
        <v>132</v>
      </c>
      <c r="I213" s="33" t="n">
        <v>1525</v>
      </c>
      <c r="J213" s="21">
        <f>IF(F213="SI", "NA", IF(OR(E213="Oracle Solaris", E213="Windows Server 2008 R2", E213="Windows Server 2003 R2", E213="SunOS 10", E213="SunOS 11.1", E213="SunOS 11.2", E213="SunOS 11.3", E213="IBM AIX 6.1", E213="IBM AIX 7.1", E213="IBM AIX 7.2", E213="IBM AIX 5.3", E213="SunOS 9", E213="SunOS 11.4.23.69.3", E213="SunOS 11.0", E213="SunOS 11.4", E213="SunOS 11.4.0.15.0"), "Cortex not supported", "NA"))</f>
        <v/>
      </c>
    </row>
    <row r="214">
      <c r="A214" s="19" t="n">
        <v>209</v>
      </c>
      <c r="B214" s="3" t="inlineStr">
        <is>
          <t>ITHVHWVTMPRUMB01</t>
        </is>
      </c>
      <c r="C214" s="20" t="inlineStr">
        <is>
          <t>10.59.207.144
200.68.130.131</t>
        </is>
      </c>
      <c r="D214" s="20" t="inlineStr">
        <is>
          <t>00:50:56:B5:44:5E</t>
        </is>
      </c>
      <c r="E214" s="3" t="inlineStr">
        <is>
          <t>Linux Red Hat 8.2</t>
        </is>
      </c>
      <c r="F214" s="21" t="inlineStr">
        <is>
          <t>SI</t>
        </is>
      </c>
      <c r="G214" s="21" t="inlineStr">
        <is>
          <t>NO</t>
        </is>
      </c>
      <c r="H214" s="33" t="n">
        <v>240</v>
      </c>
      <c r="I214" s="33" t="n">
        <v>2062</v>
      </c>
      <c r="J214" s="21">
        <f>IF(F214="SI", "NA", IF(OR(E214="Oracle Solaris", E214="Windows Server 2008 R2", E214="Windows Server 2003 R2", E214="SunOS 10", E214="SunOS 11.1", E214="SunOS 11.2", E214="SunOS 11.3", E214="IBM AIX 6.1", E214="IBM AIX 7.1", E214="IBM AIX 7.2", E214="IBM AIX 5.3", E214="SunOS 9", E214="SunOS 11.4.23.69.3", E214="SunOS 11.0", E214="SunOS 11.4", E214="SunOS 11.4.0.15.0"), "Cortex not supported", "NA"))</f>
        <v/>
      </c>
    </row>
    <row r="215">
      <c r="A215" s="19" t="n">
        <v>210</v>
      </c>
      <c r="B215" s="3" t="inlineStr">
        <is>
          <t>ITHVHWVTMPRUMB02</t>
        </is>
      </c>
      <c r="C215" s="20" t="inlineStr">
        <is>
          <t>10.59.207.145
200.68.130.130</t>
        </is>
      </c>
      <c r="D215" s="20" t="inlineStr">
        <is>
          <t>00:50:56:B5:9D:03</t>
        </is>
      </c>
      <c r="E215" s="3" t="inlineStr">
        <is>
          <t>Linux Red Hat 8.2</t>
        </is>
      </c>
      <c r="F215" s="21" t="inlineStr">
        <is>
          <t>SI</t>
        </is>
      </c>
      <c r="G215" s="21" t="inlineStr">
        <is>
          <t>NO</t>
        </is>
      </c>
      <c r="H215" s="33" t="n">
        <v>241</v>
      </c>
      <c r="I215" s="33" t="n">
        <v>1754</v>
      </c>
      <c r="J215" s="21">
        <f>IF(F215="SI", "NA", IF(OR(E215="Oracle Solaris", E215="Windows Server 2008 R2", E215="Windows Server 2003 R2", E215="SunOS 10", E215="SunOS 11.1", E215="SunOS 11.2", E215="SunOS 11.3", E215="IBM AIX 6.1", E215="IBM AIX 7.1", E215="IBM AIX 7.2", E215="IBM AIX 5.3", E215="SunOS 9", E215="SunOS 11.4.23.69.3", E215="SunOS 11.0", E215="SunOS 11.4", E215="SunOS 11.4.0.15.0"), "Cortex not supported", "NA"))</f>
        <v/>
      </c>
    </row>
    <row r="216">
      <c r="A216" s="19" t="n">
        <v>211</v>
      </c>
      <c r="B216" s="3" t="inlineStr">
        <is>
          <t>ITHVHWVTMPRAP12</t>
        </is>
      </c>
      <c r="C216" s="20" t="inlineStr">
        <is>
          <t>10.59.207.141
100.127.5.68
172.30.20.16
172.40.20.16
200.68.130.132</t>
        </is>
      </c>
      <c r="D216" s="20" t="inlineStr">
        <is>
          <t>00:50:56:B5:07:F4
00:50:56:B5:8F:0C
00:50:56:B5:91:B0
00:50:56:B5:A1:F0</t>
        </is>
      </c>
      <c r="E216" s="3" t="inlineStr">
        <is>
          <t>Linux Red Hat 8.10</t>
        </is>
      </c>
      <c r="F216" s="21" t="inlineStr">
        <is>
          <t>SI</t>
        </is>
      </c>
      <c r="G216" s="21" t="inlineStr">
        <is>
          <t>NO</t>
        </is>
      </c>
      <c r="H216" s="33" t="n">
        <v>152</v>
      </c>
      <c r="I216" s="33" t="n">
        <v>1602</v>
      </c>
      <c r="J216" s="21">
        <f>IF(F216="SI", "NA", IF(OR(E216="Oracle Solaris", E216="Windows Server 2008 R2", E216="Windows Server 2003 R2", E216="SunOS 10", E216="SunOS 11.1", E216="SunOS 11.2", E216="SunOS 11.3", E216="IBM AIX 6.1", E216="IBM AIX 7.1", E216="IBM AIX 7.2", E216="IBM AIX 5.3", E216="SunOS 9", E216="SunOS 11.4.23.69.3", E216="SunOS 11.0", E216="SunOS 11.4", E216="SunOS 11.4.0.15.0"), "Cortex not supported", "NA"))</f>
        <v/>
      </c>
    </row>
    <row r="217">
      <c r="A217" s="19" t="n">
        <v>212</v>
      </c>
      <c r="B217" s="3" t="inlineStr">
        <is>
          <t>ITHVRHCELERAP01</t>
        </is>
      </c>
      <c r="C217" s="20" t="inlineStr">
        <is>
          <t>10.152.29.70
200.68.130.131</t>
        </is>
      </c>
      <c r="D217" s="20" t="inlineStr">
        <is>
          <t>56:6F:3C:FD:02:2B</t>
        </is>
      </c>
      <c r="E217" s="3" t="inlineStr">
        <is>
          <t>Linux Red Hat 8.10</t>
        </is>
      </c>
      <c r="F217" s="21" t="inlineStr">
        <is>
          <t>SI</t>
        </is>
      </c>
      <c r="G217" s="21" t="inlineStr">
        <is>
          <t>SI</t>
        </is>
      </c>
      <c r="H217" s="33" t="n">
        <v>143</v>
      </c>
      <c r="I217" s="33" t="n">
        <v>718</v>
      </c>
      <c r="J217" s="21">
        <f>IF(F217="SI", "NA", IF(OR(E217="Oracle Solaris", E217="Windows Server 2008 R2", E217="Windows Server 2003 R2", E217="SunOS 10", E217="SunOS 11.1", E217="SunOS 11.2", E217="SunOS 11.3", E217="IBM AIX 6.1", E217="IBM AIX 7.1", E217="IBM AIX 7.2", E217="IBM AIX 5.3", E217="SunOS 9", E217="SunOS 11.4.23.69.3", E217="SunOS 11.0", E217="SunOS 11.4", E217="SunOS 11.4.0.15.0"), "Cortex not supported", "NA"))</f>
        <v/>
      </c>
    </row>
    <row r="218">
      <c r="A218" s="19" t="n">
        <v>213</v>
      </c>
      <c r="B218" s="3" t="inlineStr">
        <is>
          <t>ITHVHWVTMPRAP09</t>
        </is>
      </c>
      <c r="C218" s="20" t="inlineStr">
        <is>
          <t>10.59.207.138
100.127.5.65
172.30.20.13
172.40.20.13
200.68.130.151</t>
        </is>
      </c>
      <c r="D218" s="20" t="inlineStr">
        <is>
          <t>00:50:56:B5:48:B9
00:50:56:B5:8E:33
00:50:56:B5:92:9F
00:50:56:B5:B4:61</t>
        </is>
      </c>
      <c r="E218" s="3" t="inlineStr">
        <is>
          <t>Linux Red Hat 8.10</t>
        </is>
      </c>
      <c r="F218" s="21" t="inlineStr">
        <is>
          <t>SI</t>
        </is>
      </c>
      <c r="G218" s="21" t="inlineStr">
        <is>
          <t>NO</t>
        </is>
      </c>
      <c r="H218" s="33" t="n">
        <v>199</v>
      </c>
      <c r="I218" s="33" t="n">
        <v>1677</v>
      </c>
      <c r="J218" s="21">
        <f>IF(F218="SI", "NA", IF(OR(E218="Oracle Solaris", E218="Windows Server 2008 R2", E218="Windows Server 2003 R2", E218="SunOS 10", E218="SunOS 11.1", E218="SunOS 11.2", E218="SunOS 11.3", E218="IBM AIX 6.1", E218="IBM AIX 7.1", E218="IBM AIX 7.2", E218="IBM AIX 5.3", E218="SunOS 9", E218="SunOS 11.4.23.69.3", E218="SunOS 11.0", E218="SunOS 11.4", E218="SunOS 11.4.0.15.0"), "Cortex not supported", "NA"))</f>
        <v/>
      </c>
    </row>
    <row r="219">
      <c r="A219" s="19" t="n">
        <v>214</v>
      </c>
      <c r="B219" s="3" t="inlineStr">
        <is>
          <t>ITHVHWVTMPRAP13</t>
        </is>
      </c>
      <c r="C219" s="20" t="inlineStr">
        <is>
          <t>10.59.207.142
100.127.5.69
172.30.20.17
172.40.20.17
200.68.130.132</t>
        </is>
      </c>
      <c r="D219" s="20" t="inlineStr">
        <is>
          <t>00:50:56:B5:76:6B
00:50:56:B5:77:EF
00:50:56:B5:A6:F2
00:50:56:B5:B0:00</t>
        </is>
      </c>
      <c r="E219" s="3" t="inlineStr">
        <is>
          <t>Linux Red Hat 8.10</t>
        </is>
      </c>
      <c r="F219" s="21" t="inlineStr">
        <is>
          <t>SI</t>
        </is>
      </c>
      <c r="G219" s="21" t="inlineStr">
        <is>
          <t>NO</t>
        </is>
      </c>
      <c r="H219" s="33" t="n">
        <v>222</v>
      </c>
      <c r="I219" s="33" t="n">
        <v>1920</v>
      </c>
      <c r="J219" s="21">
        <f>IF(F219="SI", "NA", IF(OR(E219="Oracle Solaris", E219="Windows Server 2008 R2", E219="Windows Server 2003 R2", E219="SunOS 10", E219="SunOS 11.1", E219="SunOS 11.2", E219="SunOS 11.3", E219="IBM AIX 6.1", E219="IBM AIX 7.1", E219="IBM AIX 7.2", E219="IBM AIX 5.3", E219="SunOS 9", E219="SunOS 11.4.23.69.3", E219="SunOS 11.0", E219="SunOS 11.4", E219="SunOS 11.4.0.15.0"), "Cortex not supported", "NA"))</f>
        <v/>
      </c>
    </row>
    <row r="220">
      <c r="A220" s="19" t="n">
        <v>215</v>
      </c>
      <c r="B220" s="3" t="inlineStr">
        <is>
          <t>ITHVHWVTMPRAP07</t>
        </is>
      </c>
      <c r="C220" s="20" t="inlineStr">
        <is>
          <t>10.59.207.136
100.127.5.61
172.30.20.11
172.40.20.11
200.68.130.130</t>
        </is>
      </c>
      <c r="D220" s="20" t="inlineStr">
        <is>
          <t>00:50:56:B5:3E:AD
00:50:56:B5:96:01
00:50:56:B5:D3:84
00:50:56:B5:EB:38</t>
        </is>
      </c>
      <c r="E220" s="3" t="inlineStr">
        <is>
          <t>Linux Red Hat 8.10</t>
        </is>
      </c>
      <c r="F220" s="21" t="inlineStr">
        <is>
          <t>SI</t>
        </is>
      </c>
      <c r="G220" s="21" t="inlineStr">
        <is>
          <t>NO</t>
        </is>
      </c>
      <c r="H220" s="33" t="n">
        <v>207</v>
      </c>
      <c r="I220" s="33" t="n">
        <v>1521</v>
      </c>
      <c r="J220" s="21">
        <f>IF(F220="SI", "NA", IF(OR(E220="Oracle Solaris", E220="Windows Server 2008 R2", E220="Windows Server 2003 R2", E220="SunOS 10", E220="SunOS 11.1", E220="SunOS 11.2", E220="SunOS 11.3", E220="IBM AIX 6.1", E220="IBM AIX 7.1", E220="IBM AIX 7.2", E220="IBM AIX 5.3", E220="SunOS 9", E220="SunOS 11.4.23.69.3", E220="SunOS 11.0", E220="SunOS 11.4", E220="SunOS 11.4.0.15.0"), "Cortex not supported", "NA"))</f>
        <v/>
      </c>
    </row>
    <row r="221">
      <c r="A221" s="19" t="n">
        <v>216</v>
      </c>
      <c r="B221" s="3" t="inlineStr">
        <is>
          <t>ITHVHWVTMPRAP04</t>
        </is>
      </c>
      <c r="C221" s="20" t="inlineStr">
        <is>
          <t>10.59.207.133
100.127.5.58
172.30.20.8
172.40.20.8
200.68.130.131</t>
        </is>
      </c>
      <c r="D221" s="20" t="inlineStr">
        <is>
          <t>00:50:56:B5:18:D9
00:50:56:B5:32:29
00:50:56:B5:AB:DA
00:50:56:B5:EA:4C</t>
        </is>
      </c>
      <c r="E221" s="3" t="inlineStr">
        <is>
          <t>Linux Red Hat 8.10</t>
        </is>
      </c>
      <c r="F221" s="21" t="inlineStr">
        <is>
          <t>SI</t>
        </is>
      </c>
      <c r="G221" s="21" t="inlineStr">
        <is>
          <t>NO</t>
        </is>
      </c>
      <c r="H221" s="33" t="n">
        <v>155</v>
      </c>
      <c r="I221" s="33" t="n">
        <v>1715</v>
      </c>
      <c r="J221" s="21">
        <f>IF(F221="SI", "NA", IF(OR(E221="Oracle Solaris", E221="Windows Server 2008 R2", E221="Windows Server 2003 R2", E221="SunOS 10", E221="SunOS 11.1", E221="SunOS 11.2", E221="SunOS 11.3", E221="IBM AIX 6.1", E221="IBM AIX 7.1", E221="IBM AIX 7.2", E221="IBM AIX 5.3", E221="SunOS 9", E221="SunOS 11.4.23.69.3", E221="SunOS 11.0", E221="SunOS 11.4", E221="SunOS 11.4.0.15.0"), "Cortex not supported", "NA"))</f>
        <v/>
      </c>
    </row>
    <row r="222">
      <c r="A222" s="19" t="n">
        <v>217</v>
      </c>
      <c r="B222" s="3" t="inlineStr">
        <is>
          <t>ITHVHWVTMPRAP01</t>
        </is>
      </c>
      <c r="C222" s="20" t="inlineStr">
        <is>
          <t>10.59.207.130
100.127.5.55
172.30.20.5
172.40.20.5
200.68.130.151</t>
        </is>
      </c>
      <c r="D222" s="20" t="inlineStr">
        <is>
          <t>00:50:56:B5:02:8A
00:50:56:B5:1F:86
00:50:56:B5:55:33
00:50:56:B5:F9:13</t>
        </is>
      </c>
      <c r="E222" s="3" t="inlineStr">
        <is>
          <t>Linux Red Hat 8.10</t>
        </is>
      </c>
      <c r="F222" s="21" t="inlineStr">
        <is>
          <t>SI</t>
        </is>
      </c>
      <c r="G222" s="21" t="inlineStr">
        <is>
          <t>NO</t>
        </is>
      </c>
      <c r="H222" s="33" t="n">
        <v>234</v>
      </c>
      <c r="I222" s="33" t="n">
        <v>1770</v>
      </c>
      <c r="J222" s="21">
        <f>IF(F222="SI", "NA", IF(OR(E222="Oracle Solaris", E222="Windows Server 2008 R2", E222="Windows Server 2003 R2", E222="SunOS 10", E222="SunOS 11.1", E222="SunOS 11.2", E222="SunOS 11.3", E222="IBM AIX 6.1", E222="IBM AIX 7.1", E222="IBM AIX 7.2", E222="IBM AIX 5.3", E222="SunOS 9", E222="SunOS 11.4.23.69.3", E222="SunOS 11.0", E222="SunOS 11.4", E222="SunOS 11.4.0.15.0"), "Cortex not supported", "NA"))</f>
        <v/>
      </c>
    </row>
    <row r="223">
      <c r="A223" s="19" t="n">
        <v>218</v>
      </c>
      <c r="B223" s="3" t="inlineStr">
        <is>
          <t>ITHVHWVTMPRAP14</t>
        </is>
      </c>
      <c r="C223" s="20" t="inlineStr">
        <is>
          <t>10.59.207.143
100.127.5.70
172.30.20.18
172.40.20.18
200.68.130.151</t>
        </is>
      </c>
      <c r="D223" s="20" t="inlineStr">
        <is>
          <t>00:50:56:B5:44:95
00:50:56:B5:82:E4
00:50:56:B5:A8:FF
00:50:56:B5:C9:19</t>
        </is>
      </c>
      <c r="E223" s="3" t="inlineStr">
        <is>
          <t>Linux Red Hat 8.10</t>
        </is>
      </c>
      <c r="F223" s="21" t="inlineStr">
        <is>
          <t>SI</t>
        </is>
      </c>
      <c r="G223" s="21" t="inlineStr">
        <is>
          <t>NO</t>
        </is>
      </c>
      <c r="H223" s="33" t="n">
        <v>216</v>
      </c>
      <c r="I223" s="33" t="n">
        <v>1598</v>
      </c>
      <c r="J223" s="21">
        <f>IF(F223="SI", "NA", IF(OR(E223="Oracle Solaris", E223="Windows Server 2008 R2", E223="Windows Server 2003 R2", E223="SunOS 10", E223="SunOS 11.1", E223="SunOS 11.2", E223="SunOS 11.3", E223="IBM AIX 6.1", E223="IBM AIX 7.1", E223="IBM AIX 7.2", E223="IBM AIX 5.3", E223="SunOS 9", E223="SunOS 11.4.23.69.3", E223="SunOS 11.0", E223="SunOS 11.4", E223="SunOS 11.4.0.15.0"), "Cortex not supported", "NA"))</f>
        <v/>
      </c>
    </row>
    <row r="224">
      <c r="A224" s="19" t="n">
        <v>219</v>
      </c>
      <c r="B224" s="3" t="inlineStr">
        <is>
          <t>ITHVVWECACRWS02</t>
        </is>
      </c>
      <c r="C224" s="20" t="inlineStr">
        <is>
          <t>10.152.75.44
200.68.130.151</t>
        </is>
      </c>
      <c r="D224" s="20" t="inlineStr">
        <is>
          <t>00:50:56:81:5E:52</t>
        </is>
      </c>
      <c r="E224" s="3" t="inlineStr">
        <is>
          <t>Linux Red Hat 8.10</t>
        </is>
      </c>
      <c r="F224" s="21" t="inlineStr">
        <is>
          <t>SI</t>
        </is>
      </c>
      <c r="G224" s="21" t="inlineStr">
        <is>
          <t>SI</t>
        </is>
      </c>
      <c r="H224" s="33" t="n">
        <v>121</v>
      </c>
      <c r="I224" s="33" t="n">
        <v>763</v>
      </c>
      <c r="J224" s="21">
        <f>IF(F224="SI", "NA", IF(OR(E224="Oracle Solaris", E224="Windows Server 2008 R2", E224="Windows Server 2003 R2", E224="SunOS 10", E224="SunOS 11.1", E224="SunOS 11.2", E224="SunOS 11.3", E224="IBM AIX 6.1", E224="IBM AIX 7.1", E224="IBM AIX 7.2", E224="IBM AIX 5.3", E224="SunOS 9", E224="SunOS 11.4.23.69.3", E224="SunOS 11.0", E224="SunOS 11.4", E224="SunOS 11.4.0.15.0"), "Cortex not supported", "NA"))</f>
        <v/>
      </c>
    </row>
    <row r="225">
      <c r="A225" s="19" t="n">
        <v>220</v>
      </c>
      <c r="B225" s="3" t="inlineStr">
        <is>
          <t>ITHVHWADSIRAP09</t>
        </is>
      </c>
      <c r="C225" s="20" t="inlineStr">
        <is>
          <t>10.152.29.107
10.152.29.233
172.16.100.160
172.20.1.160
200.68.130.131</t>
        </is>
      </c>
      <c r="D225" s="20" t="inlineStr">
        <is>
          <t>00:50:56:81:1F:9F
00:50:56:81:4F:5A
00:50:56:81:C3:1F</t>
        </is>
      </c>
      <c r="E225" s="3" t="inlineStr">
        <is>
          <t>Linux Red Hat 8.10</t>
        </is>
      </c>
      <c r="F225" s="21" t="inlineStr">
        <is>
          <t>SI</t>
        </is>
      </c>
      <c r="G225" s="21" t="inlineStr">
        <is>
          <t>SI</t>
        </is>
      </c>
      <c r="H225" s="33" t="n">
        <v>125</v>
      </c>
      <c r="I225" s="33" t="n">
        <v>740</v>
      </c>
      <c r="J225" s="21">
        <f>IF(F225="SI", "NA", IF(OR(E225="Oracle Solaris", E225="Windows Server 2008 R2", E225="Windows Server 2003 R2", E225="SunOS 10", E225="SunOS 11.1", E225="SunOS 11.2", E225="SunOS 11.3", E225="IBM AIX 6.1", E225="IBM AIX 7.1", E225="IBM AIX 7.2", E225="IBM AIX 5.3", E225="SunOS 9", E225="SunOS 11.4.23.69.3", E225="SunOS 11.0", E225="SunOS 11.4", E225="SunOS 11.4.0.15.0"), "Cortex not supported", "NA"))</f>
        <v/>
      </c>
    </row>
    <row r="226">
      <c r="A226" s="19" t="n">
        <v>221</v>
      </c>
      <c r="B226" s="3" t="inlineStr">
        <is>
          <t>ITHVVWSEDWDAP01</t>
        </is>
      </c>
      <c r="C226" s="20" t="inlineStr">
        <is>
          <t>10.152.121.26
200.68.130.151</t>
        </is>
      </c>
      <c r="D226" s="20" t="inlineStr">
        <is>
          <t>00:50:56:81:DC:94</t>
        </is>
      </c>
      <c r="E226" s="3" t="inlineStr">
        <is>
          <t>Windows Server 2022</t>
        </is>
      </c>
      <c r="F226" s="21" t="inlineStr">
        <is>
          <t>SI</t>
        </is>
      </c>
      <c r="G226" s="21" t="inlineStr">
        <is>
          <t>SI</t>
        </is>
      </c>
      <c r="H226" s="33" t="n">
        <v>51</v>
      </c>
      <c r="I226" s="33" t="n">
        <v>946</v>
      </c>
      <c r="J226" s="21">
        <f>IF(F226="SI", "NA", IF(OR(E226="Oracle Solaris", E226="Windows Server 2008 R2", E226="Windows Server 2003 R2", E226="SunOS 10", E226="SunOS 11.1", E226="SunOS 11.2", E226="SunOS 11.3", E226="IBM AIX 6.1", E226="IBM AIX 7.1", E226="IBM AIX 7.2", E226="IBM AIX 5.3", E226="SunOS 9", E226="SunOS 11.4.23.69.3", E226="SunOS 11.0", E226="SunOS 11.4", E226="SunOS 11.4.0.15.0"), "Cortex not supported", "NA"))</f>
        <v/>
      </c>
    </row>
    <row r="227">
      <c r="A227" s="19" t="n">
        <v>222</v>
      </c>
      <c r="B227" s="3" t="inlineStr">
        <is>
          <t>ITHVVWCEDWDAP02</t>
        </is>
      </c>
      <c r="C227" s="20" t="inlineStr">
        <is>
          <t>10.152.121.253
10.152.121.42
200.68.130.132</t>
        </is>
      </c>
      <c r="D227" s="20" t="inlineStr">
        <is>
          <t>00:50:56:81:42:39</t>
        </is>
      </c>
      <c r="E227" s="3" t="inlineStr">
        <is>
          <t>Windows Server 2022</t>
        </is>
      </c>
      <c r="F227" s="21" t="inlineStr">
        <is>
          <t>SI</t>
        </is>
      </c>
      <c r="G227" s="21" t="inlineStr">
        <is>
          <t>SI</t>
        </is>
      </c>
      <c r="H227" s="33" t="n">
        <v>0</v>
      </c>
      <c r="I227" s="33" t="n">
        <v>5</v>
      </c>
      <c r="J227" s="21">
        <f>IF(F227="SI", "NA", IF(OR(E227="Oracle Solaris", E227="Windows Server 2008 R2", E227="Windows Server 2003 R2", E227="SunOS 10", E227="SunOS 11.1", E227="SunOS 11.2", E227="SunOS 11.3", E227="IBM AIX 6.1", E227="IBM AIX 7.1", E227="IBM AIX 7.2", E227="IBM AIX 5.3", E227="SunOS 9", E227="SunOS 11.4.23.69.3", E227="SunOS 11.0", E227="SunOS 11.4", E227="SunOS 11.4.0.15.0"), "Cortex not supported", "NA"))</f>
        <v/>
      </c>
    </row>
    <row r="228">
      <c r="A228" s="19" t="n">
        <v>223</v>
      </c>
      <c r="B228" s="3" t="inlineStr">
        <is>
          <t>ITHVVWCEDWDAP01</t>
        </is>
      </c>
      <c r="C228" s="20" t="inlineStr">
        <is>
          <t>10.152.121.37
200.68.130.131</t>
        </is>
      </c>
      <c r="D228" s="20" t="inlineStr">
        <is>
          <t>00:50:56:81:47:7A</t>
        </is>
      </c>
      <c r="E228" s="3" t="inlineStr">
        <is>
          <t>Windows Server 2022</t>
        </is>
      </c>
      <c r="F228" s="21" t="inlineStr">
        <is>
          <t>SI</t>
        </is>
      </c>
      <c r="G228" s="21" t="inlineStr">
        <is>
          <t>SI</t>
        </is>
      </c>
      <c r="H228" s="33" t="n">
        <v>0</v>
      </c>
      <c r="I228" s="33" t="n">
        <v>5</v>
      </c>
      <c r="J228" s="21">
        <f>IF(F228="SI", "NA", IF(OR(E228="Oracle Solaris", E228="Windows Server 2008 R2", E228="Windows Server 2003 R2", E228="SunOS 10", E228="SunOS 11.1", E228="SunOS 11.2", E228="SunOS 11.3", E228="IBM AIX 6.1", E228="IBM AIX 7.1", E228="IBM AIX 7.2", E228="IBM AIX 5.3", E228="SunOS 9", E228="SunOS 11.4.23.69.3", E228="SunOS 11.0", E228="SunOS 11.4", E228="SunOS 11.4.0.15.0"), "Cortex not supported", "NA"))</f>
        <v/>
      </c>
    </row>
    <row r="229">
      <c r="A229" s="19" t="n">
        <v>224</v>
      </c>
      <c r="B229" s="3" t="inlineStr">
        <is>
          <t>ITHVHWDEAWPBD01</t>
        </is>
      </c>
      <c r="C229" s="20" t="inlineStr">
        <is>
          <t>10.152.29.190
10.59.203.76
200.68.130.150</t>
        </is>
      </c>
      <c r="D229" s="20" t="inlineStr">
        <is>
          <t>00:50:56:81:99:8F
00:50:56:A1:F0:B5</t>
        </is>
      </c>
      <c r="E229" s="3" t="inlineStr">
        <is>
          <t>Windows Server 2022</t>
        </is>
      </c>
      <c r="F229" s="21" t="inlineStr">
        <is>
          <t>SI</t>
        </is>
      </c>
      <c r="G229" s="21" t="inlineStr">
        <is>
          <t>SI</t>
        </is>
      </c>
      <c r="H229" s="33" t="n">
        <v>29</v>
      </c>
      <c r="I229" s="33" t="n">
        <v>1195</v>
      </c>
      <c r="J229" s="21">
        <f>IF(F229="SI", "NA", IF(OR(E229="Oracle Solaris", E229="Windows Server 2008 R2", E229="Windows Server 2003 R2", E229="SunOS 10", E229="SunOS 11.1", E229="SunOS 11.2", E229="SunOS 11.3", E229="IBM AIX 6.1", E229="IBM AIX 7.1", E229="IBM AIX 7.2", E229="IBM AIX 5.3", E229="SunOS 9", E229="SunOS 11.4.23.69.3", E229="SunOS 11.0", E229="SunOS 11.4", E229="SunOS 11.4.0.15.0"), "Cortex not supported", "NA"))</f>
        <v/>
      </c>
    </row>
    <row r="230">
      <c r="A230" s="19" t="n">
        <v>225</v>
      </c>
      <c r="B230" s="3" t="inlineStr">
        <is>
          <t>ITHVVWCEDWDAP03</t>
        </is>
      </c>
      <c r="C230" s="20" t="inlineStr">
        <is>
          <t>10.152.121.254
200.68.130.131</t>
        </is>
      </c>
      <c r="D230" s="20" t="inlineStr">
        <is>
          <t>00:50:56:81:01:2B</t>
        </is>
      </c>
      <c r="E230" s="3" t="inlineStr">
        <is>
          <t>Windows Server 2022</t>
        </is>
      </c>
      <c r="F230" s="21" t="inlineStr">
        <is>
          <t>SI</t>
        </is>
      </c>
      <c r="G230" s="21" t="inlineStr">
        <is>
          <t>SI</t>
        </is>
      </c>
      <c r="H230" s="33" t="n">
        <v>0</v>
      </c>
      <c r="I230" s="33" t="n">
        <v>0</v>
      </c>
      <c r="J230" s="21">
        <f>IF(F230="SI", "NA", IF(OR(E230="Oracle Solaris", E230="Windows Server 2008 R2", E230="Windows Server 2003 R2", E230="SunOS 10", E230="SunOS 11.1", E230="SunOS 11.2", E230="SunOS 11.3", E230="IBM AIX 6.1", E230="IBM AIX 7.1", E230="IBM AIX 7.2", E230="IBM AIX 5.3", E230="SunOS 9", E230="SunOS 11.4.23.69.3", E230="SunOS 11.0", E230="SunOS 11.4", E230="SunOS 11.4.0.15.0"), "Cortex not supported", "NA"))</f>
        <v/>
      </c>
    </row>
    <row r="231">
      <c r="A231" s="19" t="n">
        <v>226</v>
      </c>
      <c r="B231" s="3" t="inlineStr">
        <is>
          <t>ITHVVW0984PAP01</t>
        </is>
      </c>
      <c r="C231" s="20" t="inlineStr">
        <is>
          <t>10.152.121.68
200.68.130.131</t>
        </is>
      </c>
      <c r="D231" s="20" t="inlineStr">
        <is>
          <t>00:50:56:81:F4:B4</t>
        </is>
      </c>
      <c r="E231" s="3" t="inlineStr">
        <is>
          <t>Windows Server 2022</t>
        </is>
      </c>
      <c r="F231" s="21" t="inlineStr">
        <is>
          <t>SI</t>
        </is>
      </c>
      <c r="G231" s="21" t="inlineStr">
        <is>
          <t>SI</t>
        </is>
      </c>
      <c r="H231" s="33" t="n">
        <v>0</v>
      </c>
      <c r="I231" s="33" t="n">
        <v>0</v>
      </c>
      <c r="J231" s="21">
        <f>IF(F231="SI", "NA", IF(OR(E231="Oracle Solaris", E231="Windows Server 2008 R2", E231="Windows Server 2003 R2", E231="SunOS 10", E231="SunOS 11.1", E231="SunOS 11.2", E231="SunOS 11.3", E231="IBM AIX 6.1", E231="IBM AIX 7.1", E231="IBM AIX 7.2", E231="IBM AIX 5.3", E231="SunOS 9", E231="SunOS 11.4.23.69.3", E231="SunOS 11.0", E231="SunOS 11.4", E231="SunOS 11.4.0.15.0"), "Cortex not supported", "NA"))</f>
        <v/>
      </c>
    </row>
    <row r="232">
      <c r="A232" s="19" t="n">
        <v>227</v>
      </c>
      <c r="B232" s="3" t="inlineStr">
        <is>
          <t>ITHVVW0984PAP04</t>
        </is>
      </c>
      <c r="C232" s="20" t="inlineStr">
        <is>
          <t>10.152.121.48
200.68.130.131</t>
        </is>
      </c>
      <c r="D232" s="20" t="inlineStr">
        <is>
          <t>00:50:56:81:21:45</t>
        </is>
      </c>
      <c r="E232" s="3" t="inlineStr">
        <is>
          <t>Windows Server 2022</t>
        </is>
      </c>
      <c r="F232" s="21" t="inlineStr">
        <is>
          <t>SI</t>
        </is>
      </c>
      <c r="G232" s="21" t="inlineStr">
        <is>
          <t>SI</t>
        </is>
      </c>
      <c r="H232" s="33" t="n">
        <v>0</v>
      </c>
      <c r="I232" s="33" t="n">
        <v>0</v>
      </c>
      <c r="J232" s="21">
        <f>IF(F232="SI", "NA", IF(OR(E232="Oracle Solaris", E232="Windows Server 2008 R2", E232="Windows Server 2003 R2", E232="SunOS 10", E232="SunOS 11.1", E232="SunOS 11.2", E232="SunOS 11.3", E232="IBM AIX 6.1", E232="IBM AIX 7.1", E232="IBM AIX 7.2", E232="IBM AIX 5.3", E232="SunOS 9", E232="SunOS 11.4.23.69.3", E232="SunOS 11.0", E232="SunOS 11.4", E232="SunOS 11.4.0.15.0"), "Cortex not supported", "NA"))</f>
        <v/>
      </c>
    </row>
    <row r="233">
      <c r="A233" s="19" t="n">
        <v>228</v>
      </c>
      <c r="B233" s="3" t="inlineStr">
        <is>
          <t>ITHVVW0984PAP02</t>
        </is>
      </c>
      <c r="C233" s="20" t="inlineStr">
        <is>
          <t>10.152.121.24
200.68.130.131</t>
        </is>
      </c>
      <c r="D233" s="20" t="inlineStr">
        <is>
          <t>00:50:56:81:68:1A</t>
        </is>
      </c>
      <c r="E233" s="3" t="inlineStr">
        <is>
          <t>Windows Server 2022</t>
        </is>
      </c>
      <c r="F233" s="21" t="inlineStr">
        <is>
          <t>SI</t>
        </is>
      </c>
      <c r="G233" s="21" t="inlineStr">
        <is>
          <t>SI</t>
        </is>
      </c>
      <c r="H233" s="33" t="n">
        <v>0</v>
      </c>
      <c r="I233" s="33" t="n">
        <v>0</v>
      </c>
      <c r="J233" s="21">
        <f>IF(F233="SI", "NA", IF(OR(E233="Oracle Solaris", E233="Windows Server 2008 R2", E233="Windows Server 2003 R2", E233="SunOS 10", E233="SunOS 11.1", E233="SunOS 11.2", E233="SunOS 11.3", E233="IBM AIX 6.1", E233="IBM AIX 7.1", E233="IBM AIX 7.2", E233="IBM AIX 5.3", E233="SunOS 9", E233="SunOS 11.4.23.69.3", E233="SunOS 11.0", E233="SunOS 11.4", E233="SunOS 11.4.0.15.0"), "Cortex not supported", "NA"))</f>
        <v/>
      </c>
    </row>
    <row r="234">
      <c r="A234" s="19" t="n">
        <v>229</v>
      </c>
      <c r="B234" s="3" t="inlineStr">
        <is>
          <t>ITHVVW0984PAP03</t>
        </is>
      </c>
      <c r="C234" s="20" t="inlineStr">
        <is>
          <t>10.152.121.78
200.68.130.132</t>
        </is>
      </c>
      <c r="D234" s="20" t="inlineStr">
        <is>
          <t>00:50:56:81:59:4D</t>
        </is>
      </c>
      <c r="E234" s="3" t="inlineStr">
        <is>
          <t>Windows Server 2022</t>
        </is>
      </c>
      <c r="F234" s="21" t="inlineStr">
        <is>
          <t>SI</t>
        </is>
      </c>
      <c r="G234" s="21" t="inlineStr">
        <is>
          <t>SI</t>
        </is>
      </c>
      <c r="H234" s="33" t="n">
        <v>0</v>
      </c>
      <c r="I234" s="33" t="n">
        <v>0</v>
      </c>
      <c r="J234" s="21">
        <f>IF(F234="SI", "NA", IF(OR(E234="Oracle Solaris", E234="Windows Server 2008 R2", E234="Windows Server 2003 R2", E234="SunOS 10", E234="SunOS 11.1", E234="SunOS 11.2", E234="SunOS 11.3", E234="IBM AIX 6.1", E234="IBM AIX 7.1", E234="IBM AIX 7.2", E234="IBM AIX 5.3", E234="SunOS 9", E234="SunOS 11.4.23.69.3", E234="SunOS 11.0", E234="SunOS 11.4", E234="SunOS 11.4.0.15.0"), "Cortex not supported", "NA"))</f>
        <v/>
      </c>
    </row>
    <row r="235">
      <c r="A235" s="19" t="n">
        <v>230</v>
      </c>
      <c r="B235" s="3" t="inlineStr">
        <is>
          <t>ITHVVWCBCARAP01</t>
        </is>
      </c>
      <c r="C235" s="20" t="inlineStr">
        <is>
          <t>10.152.33.18
10.152.75.115
10.152.75.70
200.68.130.150</t>
        </is>
      </c>
      <c r="D235" s="20" t="inlineStr">
        <is>
          <t>00:50:56:81:13:42
00:50:56:81:B7:E7
00:50:56:81:F9:DF</t>
        </is>
      </c>
      <c r="E235" s="3" t="inlineStr">
        <is>
          <t>Linux Red Hat 8.10</t>
        </is>
      </c>
      <c r="F235" s="21" t="inlineStr">
        <is>
          <t>SI</t>
        </is>
      </c>
      <c r="G235" s="21" t="inlineStr">
        <is>
          <t>SI</t>
        </is>
      </c>
      <c r="H235" s="33" t="n">
        <v>104</v>
      </c>
      <c r="I235" s="33" t="n">
        <v>560</v>
      </c>
      <c r="J235" s="21">
        <f>IF(F235="SI", "NA", IF(OR(E235="Oracle Solaris", E235="Windows Server 2008 R2", E235="Windows Server 2003 R2", E235="SunOS 10", E235="SunOS 11.1", E235="SunOS 11.2", E235="SunOS 11.3", E235="IBM AIX 6.1", E235="IBM AIX 7.1", E235="IBM AIX 7.2", E235="IBM AIX 5.3", E235="SunOS 9", E235="SunOS 11.4.23.69.3", E235="SunOS 11.0", E235="SunOS 11.4", E235="SunOS 11.4.0.15.0"), "Cortex not supported", "NA"))</f>
        <v/>
      </c>
    </row>
    <row r="236">
      <c r="A236" s="19" t="n">
        <v>231</v>
      </c>
      <c r="B236" s="3" t="inlineStr">
        <is>
          <t>ITHVVW0675PAP16</t>
        </is>
      </c>
      <c r="C236" s="20" t="inlineStr">
        <is>
          <t>10.152.121.105
172.16.66.69
200.68.130.131</t>
        </is>
      </c>
      <c r="D236" s="20" t="inlineStr">
        <is>
          <t>00:50:56:81:BA:68
00:50:56:A1:67:ED</t>
        </is>
      </c>
      <c r="E236" s="3" t="inlineStr">
        <is>
          <t>Windows Server 2022</t>
        </is>
      </c>
      <c r="F236" s="21" t="inlineStr">
        <is>
          <t>SI</t>
        </is>
      </c>
      <c r="G236" s="21" t="inlineStr">
        <is>
          <t>SI</t>
        </is>
      </c>
      <c r="H236" s="33" t="n">
        <v>4</v>
      </c>
      <c r="I236" s="33" t="n">
        <v>117</v>
      </c>
      <c r="J236" s="21">
        <f>IF(F236="SI", "NA", IF(OR(E236="Oracle Solaris", E236="Windows Server 2008 R2", E236="Windows Server 2003 R2", E236="SunOS 10", E236="SunOS 11.1", E236="SunOS 11.2", E236="SunOS 11.3", E236="IBM AIX 6.1", E236="IBM AIX 7.1", E236="IBM AIX 7.2", E236="IBM AIX 5.3", E236="SunOS 9", E236="SunOS 11.4.23.69.3", E236="SunOS 11.0", E236="SunOS 11.4", E236="SunOS 11.4.0.15.0"), "Cortex not supported", "NA"))</f>
        <v/>
      </c>
    </row>
    <row r="237">
      <c r="A237" s="19" t="n">
        <v>232</v>
      </c>
      <c r="B237" s="3" t="inlineStr">
        <is>
          <t>ITHVVW0675PAP17</t>
        </is>
      </c>
      <c r="C237" s="20" t="inlineStr">
        <is>
          <t>10.152.121.106
172.16.66.70
200.68.130.132</t>
        </is>
      </c>
      <c r="D237" s="20" t="inlineStr">
        <is>
          <t>00:50:56:81:E0:4F
00:50:56:A1:D6:BC</t>
        </is>
      </c>
      <c r="E237" s="3" t="inlineStr">
        <is>
          <t>Windows Server 2022</t>
        </is>
      </c>
      <c r="F237" s="21" t="inlineStr">
        <is>
          <t>SI</t>
        </is>
      </c>
      <c r="G237" s="21" t="inlineStr">
        <is>
          <t>SI</t>
        </is>
      </c>
      <c r="H237" s="33" t="n">
        <v>4</v>
      </c>
      <c r="I237" s="33" t="n">
        <v>117</v>
      </c>
      <c r="J237" s="21">
        <f>IF(F237="SI", "NA", IF(OR(E237="Oracle Solaris", E237="Windows Server 2008 R2", E237="Windows Server 2003 R2", E237="SunOS 10", E237="SunOS 11.1", E237="SunOS 11.2", E237="SunOS 11.3", E237="IBM AIX 6.1", E237="IBM AIX 7.1", E237="IBM AIX 7.2", E237="IBM AIX 5.3", E237="SunOS 9", E237="SunOS 11.4.23.69.3", E237="SunOS 11.0", E237="SunOS 11.4", E237="SunOS 11.4.0.15.0"), "Cortex not supported", "NA"))</f>
        <v/>
      </c>
    </row>
    <row r="238">
      <c r="A238" s="19" t="n">
        <v>233</v>
      </c>
      <c r="B238" s="3" t="inlineStr">
        <is>
          <t>ITHVVW0675PAP15</t>
        </is>
      </c>
      <c r="C238" s="20" t="inlineStr">
        <is>
          <t>10.152.121.90
172.16.66.68
200.68.130.131</t>
        </is>
      </c>
      <c r="D238" s="20" t="inlineStr">
        <is>
          <t>00:50:56:81:6E:D9
00:50:56:A1:A8:77</t>
        </is>
      </c>
      <c r="E238" s="3" t="inlineStr">
        <is>
          <t>Windows Server 2022</t>
        </is>
      </c>
      <c r="F238" s="21" t="inlineStr">
        <is>
          <t>SI</t>
        </is>
      </c>
      <c r="G238" s="21" t="inlineStr">
        <is>
          <t>SI</t>
        </is>
      </c>
      <c r="H238" s="33" t="n">
        <v>4</v>
      </c>
      <c r="I238" s="33" t="n">
        <v>117</v>
      </c>
      <c r="J238" s="21">
        <f>IF(F238="SI", "NA", IF(OR(E238="Oracle Solaris", E238="Windows Server 2008 R2", E238="Windows Server 2003 R2", E238="SunOS 10", E238="SunOS 11.1", E238="SunOS 11.2", E238="SunOS 11.3", E238="IBM AIX 6.1", E238="IBM AIX 7.1", E238="IBM AIX 7.2", E238="IBM AIX 5.3", E238="SunOS 9", E238="SunOS 11.4.23.69.3", E238="SunOS 11.0", E238="SunOS 11.4", E238="SunOS 11.4.0.15.0"), "Cortex not supported", "NA"))</f>
        <v/>
      </c>
    </row>
    <row r="239">
      <c r="A239" s="19" t="n">
        <v>234</v>
      </c>
      <c r="B239" s="3" t="inlineStr">
        <is>
          <t>ITHVHWADSIRAP07</t>
        </is>
      </c>
      <c r="C239" s="20" t="inlineStr">
        <is>
          <t>10.152.29.105
10.152.29.232
172.16.100.158
172.20.1.158
200.68.130.132</t>
        </is>
      </c>
      <c r="D239" s="20" t="inlineStr">
        <is>
          <t>00:50:56:81:C3:CE
00:50:56:81:C4:BB
00:50:56:81:E0:D0</t>
        </is>
      </c>
      <c r="E239" s="3" t="inlineStr">
        <is>
          <t>Linux Red Hat 8.10</t>
        </is>
      </c>
      <c r="F239" s="21" t="inlineStr">
        <is>
          <t>SI</t>
        </is>
      </c>
      <c r="G239" s="21" t="inlineStr">
        <is>
          <t>SI</t>
        </is>
      </c>
      <c r="H239" s="33" t="n">
        <v>118</v>
      </c>
      <c r="I239" s="33" t="n">
        <v>726</v>
      </c>
      <c r="J239" s="21">
        <f>IF(F239="SI", "NA", IF(OR(E239="Oracle Solaris", E239="Windows Server 2008 R2", E239="Windows Server 2003 R2", E239="SunOS 10", E239="SunOS 11.1", E239="SunOS 11.2", E239="SunOS 11.3", E239="IBM AIX 6.1", E239="IBM AIX 7.1", E239="IBM AIX 7.2", E239="IBM AIX 5.3", E239="SunOS 9", E239="SunOS 11.4.23.69.3", E239="SunOS 11.0", E239="SunOS 11.4", E239="SunOS 11.4.0.15.0"), "Cortex not supported", "NA"))</f>
        <v/>
      </c>
    </row>
    <row r="240">
      <c r="A240" s="19" t="n">
        <v>235</v>
      </c>
      <c r="B240" s="3" t="inlineStr">
        <is>
          <t>ITHVRHCHECRWS01</t>
        </is>
      </c>
      <c r="C240" s="20" t="inlineStr">
        <is>
          <t>10.59.230.229
200.68.130.130</t>
        </is>
      </c>
      <c r="D240" s="20" t="inlineStr">
        <is>
          <t>56:6F:3C:FD:01:AC</t>
        </is>
      </c>
      <c r="E240" s="3" t="inlineStr">
        <is>
          <t>Linux Red Hat 8.4</t>
        </is>
      </c>
      <c r="F240" s="21" t="inlineStr">
        <is>
          <t>SI</t>
        </is>
      </c>
      <c r="G240" s="21" t="inlineStr">
        <is>
          <t>NO</t>
        </is>
      </c>
      <c r="H240" s="33" t="n">
        <v>206</v>
      </c>
      <c r="I240" s="33" t="n">
        <v>2071</v>
      </c>
      <c r="J240" s="21">
        <f>IF(F240="SI", "NA", IF(OR(E240="Oracle Solaris", E240="Windows Server 2008 R2", E240="Windows Server 2003 R2", E240="SunOS 10", E240="SunOS 11.1", E240="SunOS 11.2", E240="SunOS 11.3", E240="IBM AIX 6.1", E240="IBM AIX 7.1", E240="IBM AIX 7.2", E240="IBM AIX 5.3", E240="SunOS 9", E240="SunOS 11.4.23.69.3", E240="SunOS 11.0", E240="SunOS 11.4", E240="SunOS 11.4.0.15.0"), "Cortex not supported", "NA"))</f>
        <v/>
      </c>
    </row>
    <row r="241">
      <c r="A241" s="19" t="n">
        <v>236</v>
      </c>
      <c r="B241" s="3" t="inlineStr">
        <is>
          <t>ITHVHWADSIRAP10</t>
        </is>
      </c>
      <c r="C241" s="20" t="inlineStr">
        <is>
          <t>10.152.29.108
172.16.100.161
172.20.1.161
200.68.130.151</t>
        </is>
      </c>
      <c r="D241" s="20" t="inlineStr">
        <is>
          <t>00:50:56:81:69:55
00:50:56:81:7C:A1
00:50:56:81:91:A7</t>
        </is>
      </c>
      <c r="E241" s="3" t="inlineStr">
        <is>
          <t>Linux Red Hat 8.10</t>
        </is>
      </c>
      <c r="F241" s="21" t="inlineStr">
        <is>
          <t>SI</t>
        </is>
      </c>
      <c r="G241" s="21" t="inlineStr">
        <is>
          <t>SI</t>
        </is>
      </c>
      <c r="H241" s="33" t="n">
        <v>117</v>
      </c>
      <c r="I241" s="33" t="n">
        <v>707</v>
      </c>
      <c r="J241" s="21">
        <f>IF(F241="SI", "NA", IF(OR(E241="Oracle Solaris", E241="Windows Server 2008 R2", E241="Windows Server 2003 R2", E241="SunOS 10", E241="SunOS 11.1", E241="SunOS 11.2", E241="SunOS 11.3", E241="IBM AIX 6.1", E241="IBM AIX 7.1", E241="IBM AIX 7.2", E241="IBM AIX 5.3", E241="SunOS 9", E241="SunOS 11.4.23.69.3", E241="SunOS 11.0", E241="SunOS 11.4", E241="SunOS 11.4.0.15.0"), "Cortex not supported", "NA"))</f>
        <v/>
      </c>
    </row>
    <row r="242">
      <c r="A242" s="19" t="n">
        <v>237</v>
      </c>
      <c r="B242" s="3" t="inlineStr">
        <is>
          <t>ITHVVW0095QBD01</t>
        </is>
      </c>
      <c r="C242" s="20" t="inlineStr">
        <is>
          <t>10.152.121.64
200.68.130.132</t>
        </is>
      </c>
      <c r="D242" s="20" t="inlineStr">
        <is>
          <t>00:50:56:81:FA:A2</t>
        </is>
      </c>
      <c r="E242" s="3" t="inlineStr">
        <is>
          <t>Windows Server 2022</t>
        </is>
      </c>
      <c r="F242" s="21" t="inlineStr">
        <is>
          <t>SI</t>
        </is>
      </c>
      <c r="G242" s="21" t="inlineStr">
        <is>
          <t>SI</t>
        </is>
      </c>
      <c r="H242" s="33" t="n">
        <v>0</v>
      </c>
      <c r="I242" s="33" t="n">
        <v>5</v>
      </c>
      <c r="J242" s="21">
        <f>IF(F242="SI", "NA", IF(OR(E242="Oracle Solaris", E242="Windows Server 2008 R2", E242="Windows Server 2003 R2", E242="SunOS 10", E242="SunOS 11.1", E242="SunOS 11.2", E242="SunOS 11.3", E242="IBM AIX 6.1", E242="IBM AIX 7.1", E242="IBM AIX 7.2", E242="IBM AIX 5.3", E242="SunOS 9", E242="SunOS 11.4.23.69.3", E242="SunOS 11.0", E242="SunOS 11.4", E242="SunOS 11.4.0.15.0"), "Cortex not supported", "NA"))</f>
        <v/>
      </c>
    </row>
    <row r="243">
      <c r="A243" s="19" t="n">
        <v>238</v>
      </c>
      <c r="B243" s="3" t="inlineStr">
        <is>
          <t>ITHVVW1129PAP02</t>
        </is>
      </c>
      <c r="C243" s="20" t="inlineStr">
        <is>
          <t>10.152.148.170
200.68.130.132</t>
        </is>
      </c>
      <c r="D243" s="20" t="inlineStr">
        <is>
          <t>00:50:56:81:3D:98</t>
        </is>
      </c>
      <c r="E243" s="3" t="inlineStr">
        <is>
          <t>Windows Server 2022</t>
        </is>
      </c>
      <c r="F243" s="21" t="inlineStr">
        <is>
          <t>SI</t>
        </is>
      </c>
      <c r="G243" s="21" t="inlineStr">
        <is>
          <t>SI</t>
        </is>
      </c>
      <c r="H243" s="33" t="n">
        <v>0</v>
      </c>
      <c r="I243" s="33" t="n">
        <v>0</v>
      </c>
      <c r="J243" s="21">
        <f>IF(F243="SI", "NA", IF(OR(E243="Oracle Solaris", E243="Windows Server 2008 R2", E243="Windows Server 2003 R2", E243="SunOS 10", E243="SunOS 11.1", E243="SunOS 11.2", E243="SunOS 11.3", E243="IBM AIX 6.1", E243="IBM AIX 7.1", E243="IBM AIX 7.2", E243="IBM AIX 5.3", E243="SunOS 9", E243="SunOS 11.4.23.69.3", E243="SunOS 11.0", E243="SunOS 11.4", E243="SunOS 11.4.0.15.0"), "Cortex not supported", "NA"))</f>
        <v/>
      </c>
    </row>
    <row r="244">
      <c r="A244" s="19" t="n">
        <v>239</v>
      </c>
      <c r="B244" s="3" t="inlineStr">
        <is>
          <t>ITHVRHECSYRAP02</t>
        </is>
      </c>
      <c r="C244" s="20" t="inlineStr">
        <is>
          <t>10.59.240.162
200.68.130.151</t>
        </is>
      </c>
      <c r="D244" s="20" t="inlineStr">
        <is>
          <t>56:6F:3C:FD:02:A6</t>
        </is>
      </c>
      <c r="E244" s="3" t="inlineStr">
        <is>
          <t>Linux Red Hat 8.4</t>
        </is>
      </c>
      <c r="F244" s="21" t="inlineStr">
        <is>
          <t>SI</t>
        </is>
      </c>
      <c r="G244" s="21" t="inlineStr">
        <is>
          <t>SI</t>
        </is>
      </c>
      <c r="H244" s="33" t="n">
        <v>231</v>
      </c>
      <c r="I244" s="33" t="n">
        <v>1320</v>
      </c>
      <c r="J244" s="21">
        <f>IF(F244="SI", "NA", IF(OR(E244="Oracle Solaris", E244="Windows Server 2008 R2", E244="Windows Server 2003 R2", E244="SunOS 10", E244="SunOS 11.1", E244="SunOS 11.2", E244="SunOS 11.3", E244="IBM AIX 6.1", E244="IBM AIX 7.1", E244="IBM AIX 7.2", E244="IBM AIX 5.3", E244="SunOS 9", E244="SunOS 11.4.23.69.3", E244="SunOS 11.0", E244="SunOS 11.4", E244="SunOS 11.4.0.15.0"), "Cortex not supported", "NA"))</f>
        <v/>
      </c>
    </row>
    <row r="245">
      <c r="A245" s="19" t="n">
        <v>240</v>
      </c>
      <c r="B245" s="3" t="inlineStr">
        <is>
          <t>ITHVVW1143PAP01</t>
        </is>
      </c>
      <c r="C245" s="20" t="inlineStr">
        <is>
          <t>10.152.149.75
200.68.130.151</t>
        </is>
      </c>
      <c r="D245" s="20" t="inlineStr">
        <is>
          <t>00:50:56:81:BD:BA</t>
        </is>
      </c>
      <c r="E245" s="3" t="inlineStr">
        <is>
          <t>Windows Server 2022</t>
        </is>
      </c>
      <c r="F245" s="21" t="inlineStr">
        <is>
          <t>SI</t>
        </is>
      </c>
      <c r="G245" s="21" t="inlineStr">
        <is>
          <t>SI</t>
        </is>
      </c>
      <c r="H245" s="33" t="n">
        <v>6</v>
      </c>
      <c r="I245" s="33" t="n">
        <v>133</v>
      </c>
      <c r="J245" s="21">
        <f>IF(F245="SI", "NA", IF(OR(E245="Oracle Solaris", E245="Windows Server 2008 R2", E245="Windows Server 2003 R2", E245="SunOS 10", E245="SunOS 11.1", E245="SunOS 11.2", E245="SunOS 11.3", E245="IBM AIX 6.1", E245="IBM AIX 7.1", E245="IBM AIX 7.2", E245="IBM AIX 5.3", E245="SunOS 9", E245="SunOS 11.4.23.69.3", E245="SunOS 11.0", E245="SunOS 11.4", E245="SunOS 11.4.0.15.0"), "Cortex not supported", "NA"))</f>
        <v/>
      </c>
    </row>
    <row r="246">
      <c r="A246" s="19" t="n">
        <v>241</v>
      </c>
      <c r="B246" s="3" t="inlineStr">
        <is>
          <t>ITHVVWRLMPRWS01</t>
        </is>
      </c>
      <c r="C246" s="20" t="inlineStr">
        <is>
          <t>10.152.105.235
200.68.130.132</t>
        </is>
      </c>
      <c r="D246" s="20" t="inlineStr">
        <is>
          <t>00:50:56:81:DC:4F</t>
        </is>
      </c>
      <c r="E246" s="3" t="inlineStr">
        <is>
          <t>Linux Red Hat 9.4</t>
        </is>
      </c>
      <c r="F246" s="21" t="inlineStr">
        <is>
          <t>SI</t>
        </is>
      </c>
      <c r="G246" s="21" t="inlineStr">
        <is>
          <t>SI</t>
        </is>
      </c>
      <c r="H246" s="33" t="n">
        <v>99</v>
      </c>
      <c r="I246" s="33" t="n">
        <v>778</v>
      </c>
      <c r="J246" s="21">
        <f>IF(F246="SI", "NA", IF(OR(E246="Oracle Solaris", E246="Windows Server 2008 R2", E246="Windows Server 2003 R2", E246="SunOS 10", E246="SunOS 11.1", E246="SunOS 11.2", E246="SunOS 11.3", E246="IBM AIX 6.1", E246="IBM AIX 7.1", E246="IBM AIX 7.2", E246="IBM AIX 5.3", E246="SunOS 9", E246="SunOS 11.4.23.69.3", E246="SunOS 11.0", E246="SunOS 11.4", E246="SunOS 11.4.0.15.0"), "Cortex not supported", "NA"))</f>
        <v/>
      </c>
    </row>
    <row r="247">
      <c r="A247" s="19" t="n">
        <v>242</v>
      </c>
      <c r="B247" s="3" t="inlineStr">
        <is>
          <t>ITHVVW1129PAP03</t>
        </is>
      </c>
      <c r="C247" s="20" t="inlineStr">
        <is>
          <t>10.152.148.171
200.68.130.131</t>
        </is>
      </c>
      <c r="D247" s="20" t="inlineStr">
        <is>
          <t>00:50:56:81:44:68</t>
        </is>
      </c>
      <c r="E247" s="3" t="inlineStr">
        <is>
          <t>Windows Server 2022</t>
        </is>
      </c>
      <c r="F247" s="21" t="inlineStr">
        <is>
          <t>SI</t>
        </is>
      </c>
      <c r="G247" s="21" t="inlineStr">
        <is>
          <t>SI</t>
        </is>
      </c>
      <c r="H247" s="33" t="n">
        <v>0</v>
      </c>
      <c r="I247" s="33" t="n">
        <v>6</v>
      </c>
      <c r="J247" s="21">
        <f>IF(F247="SI", "NA", IF(OR(E247="Oracle Solaris", E247="Windows Server 2008 R2", E247="Windows Server 2003 R2", E247="SunOS 10", E247="SunOS 11.1", E247="SunOS 11.2", E247="SunOS 11.3", E247="IBM AIX 6.1", E247="IBM AIX 7.1", E247="IBM AIX 7.2", E247="IBM AIX 5.3", E247="SunOS 9", E247="SunOS 11.4.23.69.3", E247="SunOS 11.0", E247="SunOS 11.4", E247="SunOS 11.4.0.15.0"), "Cortex not supported", "NA"))</f>
        <v/>
      </c>
    </row>
    <row r="248">
      <c r="A248" s="19" t="n">
        <v>243</v>
      </c>
      <c r="B248" s="3" t="inlineStr">
        <is>
          <t>ITHVVWCFAWPAP02</t>
        </is>
      </c>
      <c r="C248" s="20" t="inlineStr">
        <is>
          <t>10.152.106.117
200.68.130.131</t>
        </is>
      </c>
      <c r="D248" s="20" t="inlineStr">
        <is>
          <t>00:50:56:81:C8:3C</t>
        </is>
      </c>
      <c r="E248" s="3" t="inlineStr">
        <is>
          <t>Windows Server 2022</t>
        </is>
      </c>
      <c r="F248" s="21" t="inlineStr">
        <is>
          <t>SI</t>
        </is>
      </c>
      <c r="G248" s="21" t="inlineStr">
        <is>
          <t>SI</t>
        </is>
      </c>
      <c r="H248" s="33" t="n">
        <v>7</v>
      </c>
      <c r="I248" s="33" t="n">
        <v>181</v>
      </c>
      <c r="J248" s="21">
        <f>IF(F248="SI", "NA", IF(OR(E248="Oracle Solaris", E248="Windows Server 2008 R2", E248="Windows Server 2003 R2", E248="SunOS 10", E248="SunOS 11.1", E248="SunOS 11.2", E248="SunOS 11.3", E248="IBM AIX 6.1", E248="IBM AIX 7.1", E248="IBM AIX 7.2", E248="IBM AIX 5.3", E248="SunOS 9", E248="SunOS 11.4.23.69.3", E248="SunOS 11.0", E248="SunOS 11.4", E248="SunOS 11.4.0.15.0"), "Cortex not supported", "NA"))</f>
        <v/>
      </c>
    </row>
    <row r="249">
      <c r="A249" s="19" t="n">
        <v>244</v>
      </c>
      <c r="B249" s="3" t="inlineStr">
        <is>
          <t>ITHVVWBDBWPBD01</t>
        </is>
      </c>
      <c r="C249" s="20" t="inlineStr">
        <is>
          <t>10.152.106.201
10.59.203.199
200.68.130.130</t>
        </is>
      </c>
      <c r="D249" s="20" t="inlineStr">
        <is>
          <t>00:50:56:81:9F:98
00:50:56:A1:1C:BB</t>
        </is>
      </c>
      <c r="E249" s="3" t="inlineStr">
        <is>
          <t>Windows Server 2022</t>
        </is>
      </c>
      <c r="F249" s="21" t="inlineStr">
        <is>
          <t>SI</t>
        </is>
      </c>
      <c r="G249" s="21" t="inlineStr">
        <is>
          <t>SI</t>
        </is>
      </c>
      <c r="H249" s="33" t="n">
        <v>5</v>
      </c>
      <c r="I249" s="33" t="n">
        <v>245</v>
      </c>
      <c r="J249" s="21">
        <f>IF(F249="SI", "NA", IF(OR(E249="Oracle Solaris", E249="Windows Server 2008 R2", E249="Windows Server 2003 R2", E249="SunOS 10", E249="SunOS 11.1", E249="SunOS 11.2", E249="SunOS 11.3", E249="IBM AIX 6.1", E249="IBM AIX 7.1", E249="IBM AIX 7.2", E249="IBM AIX 5.3", E249="SunOS 9", E249="SunOS 11.4.23.69.3", E249="SunOS 11.0", E249="SunOS 11.4", E249="SunOS 11.4.0.15.0"), "Cortex not supported", "NA"))</f>
        <v/>
      </c>
    </row>
    <row r="250">
      <c r="A250" s="19" t="n">
        <v>245</v>
      </c>
      <c r="B250" s="3" t="inlineStr">
        <is>
          <t>ITHVVWATLWPAP03</t>
        </is>
      </c>
      <c r="C250" s="20" t="inlineStr">
        <is>
          <t>10.152.106.236
200.68.130.131</t>
        </is>
      </c>
      <c r="D250" s="20" t="inlineStr">
        <is>
          <t>00:50:56:81:EF:E2</t>
        </is>
      </c>
      <c r="E250" s="3" t="inlineStr">
        <is>
          <t>Windows Server 2022</t>
        </is>
      </c>
      <c r="F250" s="21" t="inlineStr">
        <is>
          <t>SI</t>
        </is>
      </c>
      <c r="G250" s="21" t="inlineStr">
        <is>
          <t>SI</t>
        </is>
      </c>
      <c r="H250" s="33" t="n">
        <v>0</v>
      </c>
      <c r="I250" s="33" t="n">
        <v>0</v>
      </c>
      <c r="J250" s="21">
        <f>IF(F250="SI", "NA", IF(OR(E250="Oracle Solaris", E250="Windows Server 2008 R2", E250="Windows Server 2003 R2", E250="SunOS 10", E250="SunOS 11.1", E250="SunOS 11.2", E250="SunOS 11.3", E250="IBM AIX 6.1", E250="IBM AIX 7.1", E250="IBM AIX 7.2", E250="IBM AIX 5.3", E250="SunOS 9", E250="SunOS 11.4.23.69.3", E250="SunOS 11.0", E250="SunOS 11.4", E250="SunOS 11.4.0.15.0"), "Cortex not supported", "NA"))</f>
        <v/>
      </c>
    </row>
    <row r="251">
      <c r="A251" s="19" t="n">
        <v>246</v>
      </c>
      <c r="B251" s="3" t="inlineStr">
        <is>
          <t>ITHHWACT1WEB01</t>
        </is>
      </c>
      <c r="C251" s="20" t="inlineStr">
        <is>
          <t>10.119.248.159
140.1.4.105
200.68.130.130</t>
        </is>
      </c>
      <c r="D251" s="20" t="inlineStr">
        <is>
          <t>00:50:56:95:53:EE
FA:16:3E:DF:F3:6E</t>
        </is>
      </c>
      <c r="E251" s="3" t="inlineStr">
        <is>
          <t>Windows Server 2012 R2</t>
        </is>
      </c>
      <c r="F251" s="21" t="inlineStr">
        <is>
          <t>SI</t>
        </is>
      </c>
      <c r="G251" s="21" t="inlineStr">
        <is>
          <t>SI</t>
        </is>
      </c>
      <c r="H251" s="33" t="n">
        <v>0</v>
      </c>
      <c r="I251" s="33" t="n">
        <v>0</v>
      </c>
      <c r="J251" s="21">
        <f>IF(F251="SI", "NA", IF(OR(E251="Oracle Solaris", E251="Windows Server 2008 R2", E251="Windows Server 2003 R2", E251="SunOS 10", E251="SunOS 11.1", E251="SunOS 11.2", E251="SunOS 11.3", E251="IBM AIX 6.1", E251="IBM AIX 7.1", E251="IBM AIX 7.2", E251="IBM AIX 5.3", E251="SunOS 9", E251="SunOS 11.4.23.69.3", E251="SunOS 11.0", E251="SunOS 11.4", E251="SunOS 11.4.0.15.0"), "Cortex not supported", "NA"))</f>
        <v/>
      </c>
    </row>
    <row r="252">
      <c r="A252" s="19" t="n">
        <v>247</v>
      </c>
      <c r="B252" s="3" t="inlineStr">
        <is>
          <t>ITHHWMITELWS01</t>
        </is>
      </c>
      <c r="C252" s="20" t="inlineStr">
        <is>
          <t>10.119.250.150
140.1.1.150
200.68.130.151</t>
        </is>
      </c>
      <c r="D252" s="20" t="inlineStr">
        <is>
          <t>FA:16:3E:5D:A6:2F
FA:16:3E:78:B2:44</t>
        </is>
      </c>
      <c r="E252" s="3" t="inlineStr">
        <is>
          <t>Windows Server 2019</t>
        </is>
      </c>
      <c r="F252" s="21" t="inlineStr">
        <is>
          <t>SI</t>
        </is>
      </c>
      <c r="G252" s="21" t="inlineStr">
        <is>
          <t>SI</t>
        </is>
      </c>
      <c r="H252" s="33" t="n">
        <v>0</v>
      </c>
      <c r="I252" s="33" t="n">
        <v>0</v>
      </c>
      <c r="J252" s="21">
        <f>IF(F252="SI", "NA", IF(OR(E252="Oracle Solaris", E252="Windows Server 2008 R2", E252="Windows Server 2003 R2", E252="SunOS 10", E252="SunOS 11.1", E252="SunOS 11.2", E252="SunOS 11.3", E252="IBM AIX 6.1", E252="IBM AIX 7.1", E252="IBM AIX 7.2", E252="IBM AIX 5.3", E252="SunOS 9", E252="SunOS 11.4.23.69.3", E252="SunOS 11.0", E252="SunOS 11.4", E252="SunOS 11.4.0.15.0"), "Cortex not supported", "NA"))</f>
        <v/>
      </c>
    </row>
    <row r="253">
      <c r="A253" s="19" t="n">
        <v>248</v>
      </c>
      <c r="B253" s="3" t="inlineStr">
        <is>
          <t>ITHHWMITELSE01</t>
        </is>
      </c>
      <c r="C253" s="20" t="inlineStr">
        <is>
          <t>10.119.250.149
140.1.1.149
200.68.130.131</t>
        </is>
      </c>
      <c r="D253" s="20" t="inlineStr">
        <is>
          <t>FA:16:3E:44:0E:5E
FA:16:3E:5C:A6:F8</t>
        </is>
      </c>
      <c r="E253" s="3" t="inlineStr">
        <is>
          <t>Windows Server 2019</t>
        </is>
      </c>
      <c r="F253" s="21" t="inlineStr">
        <is>
          <t>SI</t>
        </is>
      </c>
      <c r="G253" s="21" t="inlineStr">
        <is>
          <t>SI</t>
        </is>
      </c>
      <c r="H253" s="33" t="n">
        <v>0</v>
      </c>
      <c r="I253" s="33" t="n">
        <v>0</v>
      </c>
      <c r="J253" s="21">
        <f>IF(F253="SI", "NA", IF(OR(E253="Oracle Solaris", E253="Windows Server 2008 R2", E253="Windows Server 2003 R2", E253="SunOS 10", E253="SunOS 11.1", E253="SunOS 11.2", E253="SunOS 11.3", E253="IBM AIX 6.1", E253="IBM AIX 7.1", E253="IBM AIX 7.2", E253="IBM AIX 5.3", E253="SunOS 9", E253="SunOS 11.4.23.69.3", E253="SunOS 11.0", E253="SunOS 11.4", E253="SunOS 11.4.0.15.0"), "Cortex not supported", "NA"))</f>
        <v/>
      </c>
    </row>
    <row r="254">
      <c r="A254" s="19" t="n">
        <v>249</v>
      </c>
      <c r="B254" s="3" t="inlineStr">
        <is>
          <t>ITHHWMITELWS02</t>
        </is>
      </c>
      <c r="C254" s="20" t="inlineStr">
        <is>
          <t>10.119.250.74
140.1.1.74
200.68.130.130</t>
        </is>
      </c>
      <c r="D254" s="20" t="inlineStr">
        <is>
          <t>FA:16:3E:0A:81:92
FA:16:3E:DA:1F:7B</t>
        </is>
      </c>
      <c r="E254" s="3" t="inlineStr">
        <is>
          <t>Windows Server 2012 R2</t>
        </is>
      </c>
      <c r="F254" s="21" t="inlineStr">
        <is>
          <t>SI</t>
        </is>
      </c>
      <c r="G254" s="21" t="inlineStr">
        <is>
          <t>SI</t>
        </is>
      </c>
      <c r="H254" s="33" t="n">
        <v>0</v>
      </c>
      <c r="I254" s="33" t="n">
        <v>0</v>
      </c>
      <c r="J254" s="21">
        <f>IF(F254="SI", "NA", IF(OR(E254="Oracle Solaris", E254="Windows Server 2008 R2", E254="Windows Server 2003 R2", E254="SunOS 10", E254="SunOS 11.1", E254="SunOS 11.2", E254="SunOS 11.3", E254="IBM AIX 6.1", E254="IBM AIX 7.1", E254="IBM AIX 7.2", E254="IBM AIX 5.3", E254="SunOS 9", E254="SunOS 11.4.23.69.3", E254="SunOS 11.0", E254="SunOS 11.4", E254="SunOS 11.4.0.15.0"), "Cortex not supported", "NA"))</f>
        <v/>
      </c>
    </row>
    <row r="255">
      <c r="A255" s="19" t="n">
        <v>250</v>
      </c>
      <c r="B255" s="3" t="inlineStr">
        <is>
          <t>ITHVHWR8SWDBP01</t>
        </is>
      </c>
      <c r="C255" s="20" t="inlineStr">
        <is>
          <t>10.59.203.193
10.59.230.109
200.68.130.151</t>
        </is>
      </c>
      <c r="D255" s="20" t="inlineStr">
        <is>
          <t>00:50:56:81:F9:52
00:50:56:A1:83:73</t>
        </is>
      </c>
      <c r="E255" s="3" t="inlineStr">
        <is>
          <t>Windows Server 2019</t>
        </is>
      </c>
      <c r="F255" s="21" t="inlineStr">
        <is>
          <t>SI</t>
        </is>
      </c>
      <c r="G255" s="21" t="inlineStr">
        <is>
          <t>SI</t>
        </is>
      </c>
      <c r="H255" s="33" t="n">
        <v>0</v>
      </c>
      <c r="I255" s="33" t="n">
        <v>30</v>
      </c>
      <c r="J255" s="21">
        <f>IF(F255="SI", "NA", IF(OR(E255="Oracle Solaris", E255="Windows Server 2008 R2", E255="Windows Server 2003 R2", E255="SunOS 10", E255="SunOS 11.1", E255="SunOS 11.2", E255="SunOS 11.3", E255="IBM AIX 6.1", E255="IBM AIX 7.1", E255="IBM AIX 7.2", E255="IBM AIX 5.3", E255="SunOS 9", E255="SunOS 11.4.23.69.3", E255="SunOS 11.0", E255="SunOS 11.4", E255="SunOS 11.4.0.15.0"), "Cortex not supported", "NA"))</f>
        <v/>
      </c>
    </row>
    <row r="256">
      <c r="A256" s="19" t="n">
        <v>251</v>
      </c>
      <c r="B256" s="3" t="inlineStr">
        <is>
          <t>ITHFHWARSWPAP01</t>
        </is>
      </c>
      <c r="C256" s="20" t="inlineStr">
        <is>
          <t>10.59.178.47
172.16.10.47
200.68.130.130</t>
        </is>
      </c>
      <c r="D256" s="20" t="inlineStr">
        <is>
          <t>AC:F9:70:A9:A7:DD
AC:F9:70:A9:A7:DE</t>
        </is>
      </c>
      <c r="E256" s="3" t="inlineStr">
        <is>
          <t>Windows Server 2019</t>
        </is>
      </c>
      <c r="F256" s="21" t="inlineStr">
        <is>
          <t>SI</t>
        </is>
      </c>
      <c r="G256" s="21" t="inlineStr">
        <is>
          <t>NO</t>
        </is>
      </c>
      <c r="H256" s="33" t="n">
        <v>8</v>
      </c>
      <c r="I256" s="33" t="n">
        <v>65</v>
      </c>
      <c r="J256" s="21">
        <f>IF(F256="SI", "NA", IF(OR(E256="Oracle Solaris", E256="Windows Server 2008 R2", E256="Windows Server 2003 R2", E256="SunOS 10", E256="SunOS 11.1", E256="SunOS 11.2", E256="SunOS 11.3", E256="IBM AIX 6.1", E256="IBM AIX 7.1", E256="IBM AIX 7.2", E256="IBM AIX 5.3", E256="SunOS 9", E256="SunOS 11.4.23.69.3", E256="SunOS 11.0", E256="SunOS 11.4", E256="SunOS 11.4.0.15.0"), "Cortex not supported", "NA"))</f>
        <v/>
      </c>
    </row>
    <row r="257">
      <c r="A257" s="19" t="n">
        <v>252</v>
      </c>
      <c r="B257" s="3" t="inlineStr">
        <is>
          <t>ITHVHWRT6WPBD01.TELCEL.NET</t>
        </is>
      </c>
      <c r="C257" s="20" t="inlineStr">
        <is>
          <t>10.59.203.37
10.59.230.65</t>
        </is>
      </c>
      <c r="D257" s="20" t="inlineStr">
        <is>
          <t>00:50:56:81:CC:0C
00:50:56:A1:1D:A0</t>
        </is>
      </c>
      <c r="E257" s="3" t="inlineStr">
        <is>
          <t>Windows Server 2019</t>
        </is>
      </c>
      <c r="F257" s="21" t="inlineStr">
        <is>
          <t>SI</t>
        </is>
      </c>
      <c r="G257" s="21" t="inlineStr">
        <is>
          <t>SI</t>
        </is>
      </c>
      <c r="H257" s="33" t="n">
        <v>0</v>
      </c>
      <c r="I257" s="33" t="n">
        <v>3</v>
      </c>
      <c r="J257" s="21">
        <f>IF(F257="SI", "NA", IF(OR(E257="Oracle Solaris", E257="Windows Server 2008 R2", E257="Windows Server 2003 R2", E257="SunOS 10", E257="SunOS 11.1", E257="SunOS 11.2", E257="SunOS 11.3", E257="IBM AIX 6.1", E257="IBM AIX 7.1", E257="IBM AIX 7.2", E257="IBM AIX 5.3", E257="SunOS 9", E257="SunOS 11.4.23.69.3", E257="SunOS 11.0", E257="SunOS 11.4", E257="SunOS 11.4.0.15.0"), "Cortex not supported", "NA"))</f>
        <v/>
      </c>
    </row>
    <row r="258">
      <c r="A258" s="19" t="n">
        <v>253</v>
      </c>
      <c r="B258" s="3" t="inlineStr">
        <is>
          <t>ITHHPCOGNPDB002</t>
        </is>
      </c>
      <c r="C258" s="20" t="inlineStr">
        <is>
          <t>10.191.209.141
10.59.201.129
200.68.130.131</t>
        </is>
      </c>
      <c r="D258" s="20" t="inlineStr">
        <is>
          <t>00:50:56:86:7B:B3
00:50:56:86:92:3F</t>
        </is>
      </c>
      <c r="E258" s="3" t="inlineStr">
        <is>
          <t>Windows Server 2016</t>
        </is>
      </c>
      <c r="F258" s="21" t="inlineStr">
        <is>
          <t>SI</t>
        </is>
      </c>
      <c r="G258" s="21" t="inlineStr">
        <is>
          <t>NO</t>
        </is>
      </c>
      <c r="H258" s="33" t="n">
        <v>0</v>
      </c>
      <c r="I258" s="33" t="n">
        <v>0</v>
      </c>
      <c r="J258" s="21">
        <f>IF(F258="SI", "NA", IF(OR(E258="Oracle Solaris", E258="Windows Server 2008 R2", E258="Windows Server 2003 R2", E258="SunOS 10", E258="SunOS 11.1", E258="SunOS 11.2", E258="SunOS 11.3", E258="IBM AIX 6.1", E258="IBM AIX 7.1", E258="IBM AIX 7.2", E258="IBM AIX 5.3", E258="SunOS 9", E258="SunOS 11.4.23.69.3", E258="SunOS 11.0", E258="SunOS 11.4", E258="SunOS 11.4.0.15.0"), "Cortex not supported", "NA"))</f>
        <v/>
      </c>
    </row>
    <row r="259">
      <c r="A259" s="19" t="n">
        <v>254</v>
      </c>
      <c r="B259" s="3" t="inlineStr">
        <is>
          <t>ITHVHPAIDWPAP01</t>
        </is>
      </c>
      <c r="C259" s="20" t="inlineStr">
        <is>
          <t>10.191.211.119
200.68.130.151</t>
        </is>
      </c>
      <c r="D259" s="20" t="inlineStr">
        <is>
          <t>00:50:56:86:CD:F8</t>
        </is>
      </c>
      <c r="E259" s="3" t="inlineStr">
        <is>
          <t>Windows Server 2016</t>
        </is>
      </c>
      <c r="F259" s="21" t="inlineStr">
        <is>
          <t>SI</t>
        </is>
      </c>
      <c r="G259" s="21" t="inlineStr">
        <is>
          <t>NO</t>
        </is>
      </c>
      <c r="H259" s="33" t="n">
        <v>0</v>
      </c>
      <c r="I259" s="33" t="n">
        <v>0</v>
      </c>
      <c r="J259" s="21">
        <f>IF(F259="SI", "NA", IF(OR(E259="Oracle Solaris", E259="Windows Server 2008 R2", E259="Windows Server 2003 R2", E259="SunOS 10", E259="SunOS 11.1", E259="SunOS 11.2", E259="SunOS 11.3", E259="IBM AIX 6.1", E259="IBM AIX 7.1", E259="IBM AIX 7.2", E259="IBM AIX 5.3", E259="SunOS 9", E259="SunOS 11.4.23.69.3", E259="SunOS 11.0", E259="SunOS 11.4", E259="SunOS 11.4.0.15.0"), "Cortex not supported", "NA"))</f>
        <v/>
      </c>
    </row>
    <row r="260">
      <c r="A260" s="19" t="n">
        <v>255</v>
      </c>
      <c r="B260" s="3" t="inlineStr">
        <is>
          <t>ITHVHPCAPWPAP03</t>
        </is>
      </c>
      <c r="C260" s="20" t="inlineStr">
        <is>
          <t>10.191.211.117
200.68.130.151</t>
        </is>
      </c>
      <c r="D260" s="20" t="inlineStr">
        <is>
          <t>00:50:56:86:FB:1D</t>
        </is>
      </c>
      <c r="E260" s="3" t="inlineStr">
        <is>
          <t>Windows Server 2016</t>
        </is>
      </c>
      <c r="F260" s="21" t="inlineStr">
        <is>
          <t>SI</t>
        </is>
      </c>
      <c r="G260" s="21" t="inlineStr">
        <is>
          <t>SI</t>
        </is>
      </c>
      <c r="H260" s="33" t="n">
        <v>0</v>
      </c>
      <c r="I260" s="33" t="n">
        <v>0</v>
      </c>
      <c r="J260" s="21">
        <f>IF(F260="SI", "NA", IF(OR(E260="Oracle Solaris", E260="Windows Server 2008 R2", E260="Windows Server 2003 R2", E260="SunOS 10", E260="SunOS 11.1", E260="SunOS 11.2", E260="SunOS 11.3", E260="IBM AIX 6.1", E260="IBM AIX 7.1", E260="IBM AIX 7.2", E260="IBM AIX 5.3", E260="SunOS 9", E260="SunOS 11.4.23.69.3", E260="SunOS 11.0", E260="SunOS 11.4", E260="SunOS 11.4.0.15.0"), "Cortex not supported", "NA"))</f>
        <v/>
      </c>
    </row>
    <row r="261">
      <c r="A261" s="19" t="n">
        <v>256</v>
      </c>
      <c r="B261" s="3" t="inlineStr">
        <is>
          <t>ITHHWAPC1DB01</t>
        </is>
      </c>
      <c r="C261" s="20" t="inlineStr">
        <is>
          <t>10.119.248.199
200.68.130.130</t>
        </is>
      </c>
      <c r="D261" s="20" t="inlineStr">
        <is>
          <t>FA:16:3E:70:0B:F7</t>
        </is>
      </c>
      <c r="E261" s="3" t="inlineStr">
        <is>
          <t>Windows Server 2012 R2</t>
        </is>
      </c>
      <c r="F261" s="21" t="inlineStr">
        <is>
          <t>SI</t>
        </is>
      </c>
      <c r="G261" s="21" t="inlineStr">
        <is>
          <t>SI</t>
        </is>
      </c>
      <c r="H261" s="33" t="n">
        <v>1</v>
      </c>
      <c r="I261" s="33" t="n">
        <v>37</v>
      </c>
      <c r="J261" s="21">
        <f>IF(F261="SI", "NA", IF(OR(E261="Oracle Solaris", E261="Windows Server 2008 R2", E261="Windows Server 2003 R2", E261="SunOS 10", E261="SunOS 11.1", E261="SunOS 11.2", E261="SunOS 11.3", E261="IBM AIX 6.1", E261="IBM AIX 7.1", E261="IBM AIX 7.2", E261="IBM AIX 5.3", E261="SunOS 9", E261="SunOS 11.4.23.69.3", E261="SunOS 11.0", E261="SunOS 11.4", E261="SunOS 11.4.0.15.0"), "Cortex not supported", "NA"))</f>
        <v/>
      </c>
    </row>
    <row r="262">
      <c r="A262" s="19" t="n">
        <v>257</v>
      </c>
      <c r="B262" s="3" t="inlineStr">
        <is>
          <t>ITHVHPCAGWPAP02</t>
        </is>
      </c>
      <c r="C262" s="20" t="inlineStr">
        <is>
          <t>10.191.211.116
200.68.130.151</t>
        </is>
      </c>
      <c r="D262" s="20" t="inlineStr">
        <is>
          <t>00:50:56:86:E2:DE</t>
        </is>
      </c>
      <c r="E262" s="3" t="inlineStr">
        <is>
          <t>Windows Server 2016</t>
        </is>
      </c>
      <c r="F262" s="21" t="inlineStr">
        <is>
          <t>SI</t>
        </is>
      </c>
      <c r="G262" s="21" t="inlineStr">
        <is>
          <t>SI</t>
        </is>
      </c>
      <c r="H262" s="33" t="n">
        <v>0</v>
      </c>
      <c r="I262" s="33" t="n">
        <v>0</v>
      </c>
      <c r="J262" s="21">
        <f>IF(F262="SI", "NA", IF(OR(E262="Oracle Solaris", E262="Windows Server 2008 R2", E262="Windows Server 2003 R2", E262="SunOS 10", E262="SunOS 11.1", E262="SunOS 11.2", E262="SunOS 11.3", E262="IBM AIX 6.1", E262="IBM AIX 7.1", E262="IBM AIX 7.2", E262="IBM AIX 5.3", E262="SunOS 9", E262="SunOS 11.4.23.69.3", E262="SunOS 11.0", E262="SunOS 11.4", E262="SunOS 11.4.0.15.0"), "Cortex not supported", "NA"))</f>
        <v/>
      </c>
    </row>
    <row r="263">
      <c r="A263" s="19" t="n">
        <v>258</v>
      </c>
      <c r="B263" s="3" t="inlineStr">
        <is>
          <t>SAMSPS2</t>
        </is>
      </c>
      <c r="C263" s="20" t="inlineStr">
        <is>
          <t>10.191.33.172
200.68.130.150</t>
        </is>
      </c>
      <c r="D263" s="20" t="inlineStr">
        <is>
          <t>00:50:56:9E:19:30</t>
        </is>
      </c>
      <c r="E263" s="3" t="inlineStr">
        <is>
          <t>Windows Server 2012 R2</t>
        </is>
      </c>
      <c r="F263" s="21" t="inlineStr">
        <is>
          <t>SI</t>
        </is>
      </c>
      <c r="G263" s="21" t="inlineStr">
        <is>
          <t>SI</t>
        </is>
      </c>
      <c r="H263" s="33" t="n">
        <v>388</v>
      </c>
      <c r="I263" s="33" t="n">
        <v>2072</v>
      </c>
      <c r="J263" s="21">
        <f>IF(F263="SI", "NA", IF(OR(E263="Oracle Solaris", E263="Windows Server 2008 R2", E263="Windows Server 2003 R2", E263="SunOS 10", E263="SunOS 11.1", E263="SunOS 11.2", E263="SunOS 11.3", E263="IBM AIX 6.1", E263="IBM AIX 7.1", E263="IBM AIX 7.2", E263="IBM AIX 5.3", E263="SunOS 9", E263="SunOS 11.4.23.69.3", E263="SunOS 11.0", E263="SunOS 11.4", E263="SunOS 11.4.0.15.0"), "Cortex not supported", "NA"))</f>
        <v/>
      </c>
    </row>
    <row r="264">
      <c r="A264" s="19" t="n">
        <v>259</v>
      </c>
      <c r="B264" s="3" t="inlineStr">
        <is>
          <t>ITHVHPSGCWPAP01</t>
        </is>
      </c>
      <c r="C264" s="20" t="inlineStr">
        <is>
          <t>10.191.143.253
200.68.130.130</t>
        </is>
      </c>
      <c r="D264" s="20" t="inlineStr">
        <is>
          <t>00:50:56:86:44:BA</t>
        </is>
      </c>
      <c r="E264" s="3" t="inlineStr">
        <is>
          <t>Windows Server 2016</t>
        </is>
      </c>
      <c r="F264" s="21" t="inlineStr">
        <is>
          <t>SI</t>
        </is>
      </c>
      <c r="G264" s="21" t="inlineStr">
        <is>
          <t>NO</t>
        </is>
      </c>
      <c r="H264" s="33" t="n">
        <v>4</v>
      </c>
      <c r="I264" s="33" t="n">
        <v>266</v>
      </c>
      <c r="J264" s="21">
        <f>IF(F264="SI", "NA", IF(OR(E264="Oracle Solaris", E264="Windows Server 2008 R2", E264="Windows Server 2003 R2", E264="SunOS 10", E264="SunOS 11.1", E264="SunOS 11.2", E264="SunOS 11.3", E264="IBM AIX 6.1", E264="IBM AIX 7.1", E264="IBM AIX 7.2", E264="IBM AIX 5.3", E264="SunOS 9", E264="SunOS 11.4.23.69.3", E264="SunOS 11.0", E264="SunOS 11.4", E264="SunOS 11.4.0.15.0"), "Cortex not supported", "NA"))</f>
        <v/>
      </c>
    </row>
    <row r="265">
      <c r="A265" s="19" t="n">
        <v>260</v>
      </c>
      <c r="B265" s="3" t="inlineStr">
        <is>
          <t>ITHFHWARSWPLD01</t>
        </is>
      </c>
      <c r="C265" s="20" t="inlineStr">
        <is>
          <t>10.59.178.11
172.16.10.11
200.68.130.131</t>
        </is>
      </c>
      <c r="D265" s="20" t="inlineStr">
        <is>
          <t>AC:F9:70:A9:BD:DB
AC:F9:70:A9:BD:DC</t>
        </is>
      </c>
      <c r="E265" s="3" t="inlineStr">
        <is>
          <t>Windows Server 2019</t>
        </is>
      </c>
      <c r="F265" s="21" t="inlineStr">
        <is>
          <t>SI</t>
        </is>
      </c>
      <c r="G265" s="21" t="inlineStr">
        <is>
          <t>NO</t>
        </is>
      </c>
      <c r="H265" s="33" t="n">
        <v>21</v>
      </c>
      <c r="I265" s="33" t="n">
        <v>195</v>
      </c>
      <c r="J265" s="21">
        <f>IF(F265="SI", "NA", IF(OR(E265="Oracle Solaris", E265="Windows Server 2008 R2", E265="Windows Server 2003 R2", E265="SunOS 10", E265="SunOS 11.1", E265="SunOS 11.2", E265="SunOS 11.3", E265="IBM AIX 6.1", E265="IBM AIX 7.1", E265="IBM AIX 7.2", E265="IBM AIX 5.3", E265="SunOS 9", E265="SunOS 11.4.23.69.3", E265="SunOS 11.0", E265="SunOS 11.4", E265="SunOS 11.4.0.15.0"), "Cortex not supported", "NA"))</f>
        <v/>
      </c>
    </row>
    <row r="266">
      <c r="A266" s="19" t="n">
        <v>261</v>
      </c>
      <c r="B266" s="3" t="inlineStr">
        <is>
          <t>ITHHPCGANDAP002</t>
        </is>
      </c>
      <c r="C266" s="20" t="inlineStr">
        <is>
          <t>10.119.160.147
200.68.130.131</t>
        </is>
      </c>
      <c r="D266" s="20" t="inlineStr">
        <is>
          <t>00:50:56:86:68:64</t>
        </is>
      </c>
      <c r="E266" s="3" t="inlineStr">
        <is>
          <t>Windows Server 2016</t>
        </is>
      </c>
      <c r="F266" s="21" t="inlineStr">
        <is>
          <t>SI</t>
        </is>
      </c>
      <c r="G266" s="21" t="inlineStr">
        <is>
          <t>SI</t>
        </is>
      </c>
      <c r="H266" s="33" t="n">
        <v>0</v>
      </c>
      <c r="I266" s="33" t="n">
        <v>0</v>
      </c>
      <c r="J266" s="21">
        <f>IF(F266="SI", "NA", IF(OR(E266="Oracle Solaris", E266="Windows Server 2008 R2", E266="Windows Server 2003 R2", E266="SunOS 10", E266="SunOS 11.1", E266="SunOS 11.2", E266="SunOS 11.3", E266="IBM AIX 6.1", E266="IBM AIX 7.1", E266="IBM AIX 7.2", E266="IBM AIX 5.3", E266="SunOS 9", E266="SunOS 11.4.23.69.3", E266="SunOS 11.0", E266="SunOS 11.4", E266="SunOS 11.4.0.15.0"), "Cortex not supported", "NA"))</f>
        <v/>
      </c>
    </row>
    <row r="267">
      <c r="A267" s="19" t="n">
        <v>262</v>
      </c>
      <c r="B267" s="3" t="inlineStr">
        <is>
          <t>ITHVHWHADPWBD02</t>
        </is>
      </c>
      <c r="C267" s="20" t="inlineStr">
        <is>
          <t>10.59.158.207
10.59.201.143
172.16.66.103
200.68.130.150</t>
        </is>
      </c>
      <c r="D267" s="20" t="inlineStr">
        <is>
          <t>00:50:56:81:B3:32
00:50:56:86:7F:0C
00:50:56:86:94:3E</t>
        </is>
      </c>
      <c r="E267" s="3" t="inlineStr">
        <is>
          <t>Windows Server 2019</t>
        </is>
      </c>
      <c r="F267" s="21" t="inlineStr">
        <is>
          <t>SI</t>
        </is>
      </c>
      <c r="G267" s="21" t="inlineStr">
        <is>
          <t>NO</t>
        </is>
      </c>
      <c r="H267" s="33" t="n">
        <v>0</v>
      </c>
      <c r="I267" s="33" t="n">
        <v>30</v>
      </c>
      <c r="J267" s="21">
        <f>IF(F267="SI", "NA", IF(OR(E267="Oracle Solaris", E267="Windows Server 2008 R2", E267="Windows Server 2003 R2", E267="SunOS 10", E267="SunOS 11.1", E267="SunOS 11.2", E267="SunOS 11.3", E267="IBM AIX 6.1", E267="IBM AIX 7.1", E267="IBM AIX 7.2", E267="IBM AIX 5.3", E267="SunOS 9", E267="SunOS 11.4.23.69.3", E267="SunOS 11.0", E267="SunOS 11.4", E267="SunOS 11.4.0.15.0"), "Cortex not supported", "NA"))</f>
        <v/>
      </c>
    </row>
    <row r="268">
      <c r="A268" s="19" t="n">
        <v>263</v>
      </c>
      <c r="B268" s="3" t="inlineStr">
        <is>
          <t>ITHVHWHADPWBD01</t>
        </is>
      </c>
      <c r="C268" s="20" t="inlineStr">
        <is>
          <t>10.59.158.172
10.59.158.173
10.59.158.206
10.59.201.142
172.16.66.100
200.68.130.131</t>
        </is>
      </c>
      <c r="D268" s="20" t="inlineStr">
        <is>
          <t>00:50:56:81:DD:8A
00:50:56:86:42:CB
00:50:56:86:C3:53</t>
        </is>
      </c>
      <c r="E268" s="3" t="inlineStr">
        <is>
          <t>Windows Server 2019</t>
        </is>
      </c>
      <c r="F268" s="21" t="inlineStr">
        <is>
          <t>SI</t>
        </is>
      </c>
      <c r="G268" s="21" t="inlineStr">
        <is>
          <t>NO</t>
        </is>
      </c>
      <c r="H268" s="33" t="n">
        <v>0</v>
      </c>
      <c r="I268" s="33" t="n">
        <v>30</v>
      </c>
      <c r="J268" s="21">
        <f>IF(F268="SI", "NA", IF(OR(E268="Oracle Solaris", E268="Windows Server 2008 R2", E268="Windows Server 2003 R2", E268="SunOS 10", E268="SunOS 11.1", E268="SunOS 11.2", E268="SunOS 11.3", E268="IBM AIX 6.1", E268="IBM AIX 7.1", E268="IBM AIX 7.2", E268="IBM AIX 5.3", E268="SunOS 9", E268="SunOS 11.4.23.69.3", E268="SunOS 11.0", E268="SunOS 11.4", E268="SunOS 11.4.0.15.0"), "Cortex not supported", "NA"))</f>
        <v/>
      </c>
    </row>
    <row r="269">
      <c r="A269" s="19" t="n">
        <v>264</v>
      </c>
      <c r="B269" s="3" t="inlineStr">
        <is>
          <t>ITHHWSB2BPDB001</t>
        </is>
      </c>
      <c r="C269" s="20" t="inlineStr">
        <is>
          <t>10.119.79.138
10.59.200.120
200.68.130.150</t>
        </is>
      </c>
      <c r="D269" s="20" t="inlineStr">
        <is>
          <t>00:50:56:86:D3:99
00:50:56:86:EB:21</t>
        </is>
      </c>
      <c r="E269" s="3" t="inlineStr">
        <is>
          <t>Windows Server 2016</t>
        </is>
      </c>
      <c r="F269" s="21" t="inlineStr">
        <is>
          <t>SI</t>
        </is>
      </c>
      <c r="G269" s="21" t="inlineStr">
        <is>
          <t>NO</t>
        </is>
      </c>
      <c r="H269" s="33" t="n">
        <v>0</v>
      </c>
      <c r="I269" s="33" t="n">
        <v>30</v>
      </c>
      <c r="J269" s="21">
        <f>IF(F269="SI", "NA", IF(OR(E269="Oracle Solaris", E269="Windows Server 2008 R2", E269="Windows Server 2003 R2", E269="SunOS 10", E269="SunOS 11.1", E269="SunOS 11.2", E269="SunOS 11.3", E269="IBM AIX 6.1", E269="IBM AIX 7.1", E269="IBM AIX 7.2", E269="IBM AIX 5.3", E269="SunOS 9", E269="SunOS 11.4.23.69.3", E269="SunOS 11.0", E269="SunOS 11.4", E269="SunOS 11.4.0.15.0"), "Cortex not supported", "NA"))</f>
        <v/>
      </c>
    </row>
    <row r="270">
      <c r="A270" s="19" t="n">
        <v>265</v>
      </c>
      <c r="B270" s="3" t="inlineStr">
        <is>
          <t>ITHHPCOGNPAP002</t>
        </is>
      </c>
      <c r="C270" s="20" t="inlineStr">
        <is>
          <t>10.191.209.138
200.68.130.151</t>
        </is>
      </c>
      <c r="D270" s="20" t="inlineStr">
        <is>
          <t>00:50:56:86:35:06</t>
        </is>
      </c>
      <c r="E270" s="3" t="inlineStr">
        <is>
          <t>Windows Server 2016</t>
        </is>
      </c>
      <c r="F270" s="21" t="inlineStr">
        <is>
          <t>SI</t>
        </is>
      </c>
      <c r="G270" s="21" t="inlineStr">
        <is>
          <t>NO</t>
        </is>
      </c>
      <c r="H270" s="33" t="n">
        <v>0</v>
      </c>
      <c r="I270" s="33" t="n">
        <v>0</v>
      </c>
      <c r="J270" s="21">
        <f>IF(F270="SI", "NA", IF(OR(E270="Oracle Solaris", E270="Windows Server 2008 R2", E270="Windows Server 2003 R2", E270="SunOS 10", E270="SunOS 11.1", E270="SunOS 11.2", E270="SunOS 11.3", E270="IBM AIX 6.1", E270="IBM AIX 7.1", E270="IBM AIX 7.2", E270="IBM AIX 5.3", E270="SunOS 9", E270="SunOS 11.4.23.69.3", E270="SunOS 11.0", E270="SunOS 11.4", E270="SunOS 11.4.0.15.0"), "Cortex not supported", "NA"))</f>
        <v/>
      </c>
    </row>
    <row r="271">
      <c r="A271" s="19" t="n">
        <v>266</v>
      </c>
      <c r="B271" s="3" t="inlineStr">
        <is>
          <t>ITHHPCOGNPAP003</t>
        </is>
      </c>
      <c r="C271" s="20" t="inlineStr">
        <is>
          <t>10.191.209.139
200.68.130.131</t>
        </is>
      </c>
      <c r="D271" s="20" t="inlineStr">
        <is>
          <t>00:50:56:86:6E:E7</t>
        </is>
      </c>
      <c r="E271" s="3" t="inlineStr">
        <is>
          <t>Windows Server 2016</t>
        </is>
      </c>
      <c r="F271" s="21" t="inlineStr">
        <is>
          <t>SI</t>
        </is>
      </c>
      <c r="G271" s="21" t="inlineStr">
        <is>
          <t>NO</t>
        </is>
      </c>
      <c r="H271" s="33" t="n">
        <v>0</v>
      </c>
      <c r="I271" s="33" t="n">
        <v>1</v>
      </c>
      <c r="J271" s="21">
        <f>IF(F271="SI", "NA", IF(OR(E271="Oracle Solaris", E271="Windows Server 2008 R2", E271="Windows Server 2003 R2", E271="SunOS 10", E271="SunOS 11.1", E271="SunOS 11.2", E271="SunOS 11.3", E271="IBM AIX 6.1", E271="IBM AIX 7.1", E271="IBM AIX 7.2", E271="IBM AIX 5.3", E271="SunOS 9", E271="SunOS 11.4.23.69.3", E271="SunOS 11.0", E271="SunOS 11.4", E271="SunOS 11.4.0.15.0"), "Cortex not supported", "NA"))</f>
        <v/>
      </c>
    </row>
    <row r="272">
      <c r="A272" s="19" t="n">
        <v>267</v>
      </c>
      <c r="B272" s="3" t="inlineStr">
        <is>
          <t>SAMSPW2</t>
        </is>
      </c>
      <c r="C272" s="20" t="inlineStr">
        <is>
          <t>10.191.62.92
200.68.130.150</t>
        </is>
      </c>
      <c r="D272" s="20" t="inlineStr">
        <is>
          <t>00:50:56:BE:04:ED</t>
        </is>
      </c>
      <c r="E272" s="3" t="inlineStr">
        <is>
          <t>Windows Server 2012 R2</t>
        </is>
      </c>
      <c r="F272" s="21" t="inlineStr">
        <is>
          <t>SI</t>
        </is>
      </c>
      <c r="G272" s="21" t="inlineStr">
        <is>
          <t>SI</t>
        </is>
      </c>
      <c r="H272" s="33" t="n">
        <v>426</v>
      </c>
      <c r="I272" s="33" t="n">
        <v>2414</v>
      </c>
      <c r="J272" s="21">
        <f>IF(F272="SI", "NA", IF(OR(E272="Oracle Solaris", E272="Windows Server 2008 R2", E272="Windows Server 2003 R2", E272="SunOS 10", E272="SunOS 11.1", E272="SunOS 11.2", E272="SunOS 11.3", E272="IBM AIX 6.1", E272="IBM AIX 7.1", E272="IBM AIX 7.2", E272="IBM AIX 5.3", E272="SunOS 9", E272="SunOS 11.4.23.69.3", E272="SunOS 11.0", E272="SunOS 11.4", E272="SunOS 11.4.0.15.0"), "Cortex not supported", "NA"))</f>
        <v/>
      </c>
    </row>
    <row r="273">
      <c r="A273" s="19" t="n">
        <v>268</v>
      </c>
      <c r="B273" s="3" t="inlineStr">
        <is>
          <t>SAMSPA2</t>
        </is>
      </c>
      <c r="C273" s="20" t="inlineStr">
        <is>
          <t>10.191.33.45
200.68.130.131</t>
        </is>
      </c>
      <c r="D273" s="20" t="inlineStr">
        <is>
          <t>00:50:56:BE:6E:4E</t>
        </is>
      </c>
      <c r="E273" s="3" t="inlineStr">
        <is>
          <t>Windows Server 2012 R2</t>
        </is>
      </c>
      <c r="F273" s="21" t="inlineStr">
        <is>
          <t>SI</t>
        </is>
      </c>
      <c r="G273" s="21" t="inlineStr">
        <is>
          <t>SI</t>
        </is>
      </c>
      <c r="H273" s="33" t="n">
        <v>385</v>
      </c>
      <c r="I273" s="33" t="n">
        <v>2061</v>
      </c>
      <c r="J273" s="21">
        <f>IF(F273="SI", "NA", IF(OR(E273="Oracle Solaris", E273="Windows Server 2008 R2", E273="Windows Server 2003 R2", E273="SunOS 10", E273="SunOS 11.1", E273="SunOS 11.2", E273="SunOS 11.3", E273="IBM AIX 6.1", E273="IBM AIX 7.1", E273="IBM AIX 7.2", E273="IBM AIX 5.3", E273="SunOS 9", E273="SunOS 11.4.23.69.3", E273="SunOS 11.0", E273="SunOS 11.4", E273="SunOS 11.4.0.15.0"), "Cortex not supported", "NA"))</f>
        <v/>
      </c>
    </row>
    <row r="274">
      <c r="A274" s="19" t="n">
        <v>269</v>
      </c>
      <c r="B274" s="3" t="inlineStr">
        <is>
          <t>ITHVHWWRS2PBD01</t>
        </is>
      </c>
      <c r="C274" s="20" t="inlineStr">
        <is>
          <t>10.59.195.143
200.68.130.131</t>
        </is>
      </c>
      <c r="D274" s="20" t="inlineStr">
        <is>
          <t>00:50:56:81:A3:FA</t>
        </is>
      </c>
      <c r="E274" s="3" t="inlineStr">
        <is>
          <t>Windows Server 2019</t>
        </is>
      </c>
      <c r="F274" s="21" t="inlineStr">
        <is>
          <t>SI</t>
        </is>
      </c>
      <c r="G274" s="21" t="inlineStr">
        <is>
          <t>NO</t>
        </is>
      </c>
      <c r="H274" s="33" t="n">
        <v>18</v>
      </c>
      <c r="I274" s="33" t="n">
        <v>340</v>
      </c>
      <c r="J274" s="21">
        <f>IF(F274="SI", "NA", IF(OR(E274="Oracle Solaris", E274="Windows Server 2008 R2", E274="Windows Server 2003 R2", E274="SunOS 10", E274="SunOS 11.1", E274="SunOS 11.2", E274="SunOS 11.3", E274="IBM AIX 6.1", E274="IBM AIX 7.1", E274="IBM AIX 7.2", E274="IBM AIX 5.3", E274="SunOS 9", E274="SunOS 11.4.23.69.3", E274="SunOS 11.0", E274="SunOS 11.4", E274="SunOS 11.4.0.15.0"), "Cortex not supported", "NA"))</f>
        <v/>
      </c>
    </row>
    <row r="275">
      <c r="A275" s="19" t="n">
        <v>270</v>
      </c>
      <c r="B275" s="3" t="inlineStr">
        <is>
          <t>ITHVHWWWI2PAP01</t>
        </is>
      </c>
      <c r="C275" s="20" t="inlineStr">
        <is>
          <t>10.59.195.145
200.68.130.131</t>
        </is>
      </c>
      <c r="D275" s="20" t="inlineStr">
        <is>
          <t>00:50:56:81:F5:47</t>
        </is>
      </c>
      <c r="E275" s="3" t="inlineStr">
        <is>
          <t>Windows Server 2019</t>
        </is>
      </c>
      <c r="F275" s="21" t="inlineStr">
        <is>
          <t>SI</t>
        </is>
      </c>
      <c r="G275" s="21" t="inlineStr">
        <is>
          <t>NO</t>
        </is>
      </c>
      <c r="H275" s="33" t="n">
        <v>0</v>
      </c>
      <c r="I275" s="33" t="n">
        <v>0</v>
      </c>
      <c r="J275" s="21">
        <f>IF(F275="SI", "NA", IF(OR(E275="Oracle Solaris", E275="Windows Server 2008 R2", E275="Windows Server 2003 R2", E275="SunOS 10", E275="SunOS 11.1", E275="SunOS 11.2", E275="SunOS 11.3", E275="IBM AIX 6.1", E275="IBM AIX 7.1", E275="IBM AIX 7.2", E275="IBM AIX 5.3", E275="SunOS 9", E275="SunOS 11.4.23.69.3", E275="SunOS 11.0", E275="SunOS 11.4", E275="SunOS 11.4.0.15.0"), "Cortex not supported", "NA"))</f>
        <v/>
      </c>
    </row>
    <row r="276">
      <c r="A276" s="19" t="n">
        <v>271</v>
      </c>
      <c r="B276" s="3" t="inlineStr">
        <is>
          <t>ITHVHWGL1WPAP01</t>
        </is>
      </c>
      <c r="C276" s="20" t="inlineStr">
        <is>
          <t>10.152.29.47
200.68.130.151</t>
        </is>
      </c>
      <c r="D276" s="20" t="inlineStr">
        <is>
          <t>00:50:56:81:A8:6A</t>
        </is>
      </c>
      <c r="E276" s="3" t="inlineStr">
        <is>
          <t>Windows Server 2019</t>
        </is>
      </c>
      <c r="F276" s="21" t="inlineStr">
        <is>
          <t>SI</t>
        </is>
      </c>
      <c r="G276" s="21" t="inlineStr">
        <is>
          <t>NO</t>
        </is>
      </c>
      <c r="H276" s="33" t="n">
        <v>0</v>
      </c>
      <c r="I276" s="33" t="n">
        <v>0</v>
      </c>
      <c r="J276" s="21">
        <f>IF(F276="SI", "NA", IF(OR(E276="Oracle Solaris", E276="Windows Server 2008 R2", E276="Windows Server 2003 R2", E276="SunOS 10", E276="SunOS 11.1", E276="SunOS 11.2", E276="SunOS 11.3", E276="IBM AIX 6.1", E276="IBM AIX 7.1", E276="IBM AIX 7.2", E276="IBM AIX 5.3", E276="SunOS 9", E276="SunOS 11.4.23.69.3", E276="SunOS 11.0", E276="SunOS 11.4", E276="SunOS 11.4.0.15.0"), "Cortex not supported", "NA"))</f>
        <v/>
      </c>
    </row>
    <row r="277">
      <c r="A277" s="19" t="n">
        <v>272</v>
      </c>
      <c r="B277" s="3" t="inlineStr">
        <is>
          <t>ITHVHPVSFRPAP01</t>
        </is>
      </c>
      <c r="C277" s="20" t="inlineStr">
        <is>
          <t>10.191.143.4
200.68.130.151</t>
        </is>
      </c>
      <c r="D277" s="20" t="inlineStr">
        <is>
          <t>00:50:56:86:7A:F2</t>
        </is>
      </c>
      <c r="E277" s="3" t="inlineStr">
        <is>
          <t>Linux Red Hat 7.9</t>
        </is>
      </c>
      <c r="F277" s="21" t="inlineStr">
        <is>
          <t>SI</t>
        </is>
      </c>
      <c r="G277" s="21" t="inlineStr">
        <is>
          <t>SI</t>
        </is>
      </c>
      <c r="H277" s="33" t="n">
        <v>226</v>
      </c>
      <c r="I277" s="33" t="n">
        <v>880</v>
      </c>
      <c r="J277" s="21">
        <f>IF(F277="SI", "NA", IF(OR(E277="Oracle Solaris", E277="Windows Server 2008 R2", E277="Windows Server 2003 R2", E277="SunOS 10", E277="SunOS 11.1", E277="SunOS 11.2", E277="SunOS 11.3", E277="IBM AIX 6.1", E277="IBM AIX 7.1", E277="IBM AIX 7.2", E277="IBM AIX 5.3", E277="SunOS 9", E277="SunOS 11.4.23.69.3", E277="SunOS 11.0", E277="SunOS 11.4", E277="SunOS 11.4.0.15.0"), "Cortex not supported", "NA"))</f>
        <v/>
      </c>
    </row>
    <row r="278">
      <c r="A278" s="19" t="n">
        <v>273</v>
      </c>
      <c r="B278" s="3" t="inlineStr">
        <is>
          <t>ITHVHWPTHORAP01</t>
        </is>
      </c>
      <c r="C278" s="20" t="inlineStr">
        <is>
          <t>10.119.213.40
200.68.130.151</t>
        </is>
      </c>
      <c r="D278" s="20" t="inlineStr">
        <is>
          <t>00:50:56:AC:7E:C7</t>
        </is>
      </c>
      <c r="E278" s="3" t="inlineStr">
        <is>
          <t>Linux Red Hat 8.10</t>
        </is>
      </c>
      <c r="F278" s="21" t="inlineStr">
        <is>
          <t>SI</t>
        </is>
      </c>
      <c r="G278" s="21" t="inlineStr">
        <is>
          <t>SI</t>
        </is>
      </c>
      <c r="H278" s="33" t="n">
        <v>179</v>
      </c>
      <c r="I278" s="33" t="n">
        <v>894</v>
      </c>
      <c r="J278" s="21">
        <f>IF(F278="SI", "NA", IF(OR(E278="Oracle Solaris", E278="Windows Server 2008 R2", E278="Windows Server 2003 R2", E278="SunOS 10", E278="SunOS 11.1", E278="SunOS 11.2", E278="SunOS 11.3", E278="IBM AIX 6.1", E278="IBM AIX 7.1", E278="IBM AIX 7.2", E278="IBM AIX 5.3", E278="SunOS 9", E278="SunOS 11.4.23.69.3", E278="SunOS 11.0", E278="SunOS 11.4", E278="SunOS 11.4.0.15.0"), "Cortex not supported", "NA"))</f>
        <v/>
      </c>
    </row>
    <row r="279">
      <c r="A279" s="19" t="n">
        <v>274</v>
      </c>
      <c r="B279" s="3" t="inlineStr">
        <is>
          <t>ITHVHWPTHORAP02</t>
        </is>
      </c>
      <c r="C279" s="20" t="inlineStr">
        <is>
          <t>10.119.213.41
200.68.130.131</t>
        </is>
      </c>
      <c r="D279" s="20" t="inlineStr">
        <is>
          <t>00:50:56:AC:61:FC</t>
        </is>
      </c>
      <c r="E279" s="3" t="inlineStr">
        <is>
          <t>Linux Red Hat 8.10</t>
        </is>
      </c>
      <c r="F279" s="21" t="inlineStr">
        <is>
          <t>SI</t>
        </is>
      </c>
      <c r="G279" s="21" t="inlineStr">
        <is>
          <t>SI</t>
        </is>
      </c>
      <c r="H279" s="33" t="n">
        <v>213</v>
      </c>
      <c r="I279" s="33" t="n">
        <v>1131</v>
      </c>
      <c r="J279" s="21">
        <f>IF(F279="SI", "NA", IF(OR(E279="Oracle Solaris", E279="Windows Server 2008 R2", E279="Windows Server 2003 R2", E279="SunOS 10", E279="SunOS 11.1", E279="SunOS 11.2", E279="SunOS 11.3", E279="IBM AIX 6.1", E279="IBM AIX 7.1", E279="IBM AIX 7.2", E279="IBM AIX 5.3", E279="SunOS 9", E279="SunOS 11.4.23.69.3", E279="SunOS 11.0", E279="SunOS 11.4", E279="SunOS 11.4.0.15.0"), "Cortex not supported", "NA"))</f>
        <v/>
      </c>
    </row>
    <row r="280">
      <c r="A280" s="19" t="n">
        <v>275</v>
      </c>
      <c r="B280" s="3" t="inlineStr">
        <is>
          <t>ITHVHWPTHORAP03</t>
        </is>
      </c>
      <c r="C280" s="20" t="inlineStr">
        <is>
          <t>10.119.213.42
200.68.130.131</t>
        </is>
      </c>
      <c r="D280" s="20" t="inlineStr">
        <is>
          <t>00:50:56:AC:06:F1</t>
        </is>
      </c>
      <c r="E280" s="3" t="inlineStr">
        <is>
          <t>Linux Red Hat 8.10</t>
        </is>
      </c>
      <c r="F280" s="21" t="inlineStr">
        <is>
          <t>SI</t>
        </is>
      </c>
      <c r="G280" s="21" t="inlineStr">
        <is>
          <t>SI</t>
        </is>
      </c>
      <c r="H280" s="33" t="n">
        <v>175</v>
      </c>
      <c r="I280" s="33" t="n">
        <v>889</v>
      </c>
      <c r="J280" s="21">
        <f>IF(F280="SI", "NA", IF(OR(E280="Oracle Solaris", E280="Windows Server 2008 R2", E280="Windows Server 2003 R2", E280="SunOS 10", E280="SunOS 11.1", E280="SunOS 11.2", E280="SunOS 11.3", E280="IBM AIX 6.1", E280="IBM AIX 7.1", E280="IBM AIX 7.2", E280="IBM AIX 5.3", E280="SunOS 9", E280="SunOS 11.4.23.69.3", E280="SunOS 11.0", E280="SunOS 11.4", E280="SunOS 11.4.0.15.0"), "Cortex not supported", "NA"))</f>
        <v/>
      </c>
    </row>
    <row r="281">
      <c r="A281" s="19" t="n">
        <v>276</v>
      </c>
      <c r="B281" s="3" t="inlineStr">
        <is>
          <t>ITHVHWPTHORAP09</t>
        </is>
      </c>
      <c r="C281" s="20" t="inlineStr">
        <is>
          <t>10.119.213.48
200.68.130.131</t>
        </is>
      </c>
      <c r="D281" s="20" t="inlineStr">
        <is>
          <t>00:50:56:AC:9B:BC</t>
        </is>
      </c>
      <c r="E281" s="3" t="inlineStr">
        <is>
          <t>Linux Red Hat 8.4</t>
        </is>
      </c>
      <c r="F281" s="21" t="inlineStr">
        <is>
          <t>SI</t>
        </is>
      </c>
      <c r="G281" s="21" t="inlineStr">
        <is>
          <t>SI</t>
        </is>
      </c>
      <c r="H281" s="33" t="n">
        <v>197</v>
      </c>
      <c r="I281" s="33" t="n">
        <v>1346</v>
      </c>
      <c r="J281" s="21">
        <f>IF(F281="SI", "NA", IF(OR(E281="Oracle Solaris", E281="Windows Server 2008 R2", E281="Windows Server 2003 R2", E281="SunOS 10", E281="SunOS 11.1", E281="SunOS 11.2", E281="SunOS 11.3", E281="IBM AIX 6.1", E281="IBM AIX 7.1", E281="IBM AIX 7.2", E281="IBM AIX 5.3", E281="SunOS 9", E281="SunOS 11.4.23.69.3", E281="SunOS 11.0", E281="SunOS 11.4", E281="SunOS 11.4.0.15.0"), "Cortex not supported", "NA"))</f>
        <v/>
      </c>
    </row>
    <row r="282">
      <c r="A282" s="19" t="n">
        <v>277</v>
      </c>
      <c r="B282" s="3" t="inlineStr">
        <is>
          <t>ITHVHWPTHORAP05</t>
        </is>
      </c>
      <c r="C282" s="20" t="inlineStr">
        <is>
          <t>10.119.213.44
10.119.213.50
200.68.130.151</t>
        </is>
      </c>
      <c r="D282" s="20" t="inlineStr">
        <is>
          <t>00:50:56:AC:4D:56</t>
        </is>
      </c>
      <c r="E282" s="3" t="inlineStr">
        <is>
          <t>Linux Red Hat 8.10</t>
        </is>
      </c>
      <c r="F282" s="21" t="inlineStr">
        <is>
          <t>SI</t>
        </is>
      </c>
      <c r="G282" s="21" t="inlineStr">
        <is>
          <t>SI</t>
        </is>
      </c>
      <c r="H282" s="33" t="n">
        <v>154</v>
      </c>
      <c r="I282" s="33" t="n">
        <v>861</v>
      </c>
      <c r="J282" s="21">
        <f>IF(F282="SI", "NA", IF(OR(E282="Oracle Solaris", E282="Windows Server 2008 R2", E282="Windows Server 2003 R2", E282="SunOS 10", E282="SunOS 11.1", E282="SunOS 11.2", E282="SunOS 11.3", E282="IBM AIX 6.1", E282="IBM AIX 7.1", E282="IBM AIX 7.2", E282="IBM AIX 5.3", E282="SunOS 9", E282="SunOS 11.4.23.69.3", E282="SunOS 11.0", E282="SunOS 11.4", E282="SunOS 11.4.0.15.0"), "Cortex not supported", "NA"))</f>
        <v/>
      </c>
    </row>
    <row r="283">
      <c r="A283" s="19" t="n">
        <v>278</v>
      </c>
      <c r="B283" s="3" t="inlineStr">
        <is>
          <t>ITHVHWPTHORAP07</t>
        </is>
      </c>
      <c r="C283" s="20" t="inlineStr">
        <is>
          <t>10.119.213.46
200.68.130.150</t>
        </is>
      </c>
      <c r="D283" s="20" t="inlineStr">
        <is>
          <t>00:50:56:AC:7D:6C</t>
        </is>
      </c>
      <c r="E283" s="3" t="inlineStr">
        <is>
          <t>Linux Red Hat 8.10</t>
        </is>
      </c>
      <c r="F283" s="21" t="inlineStr">
        <is>
          <t>SI</t>
        </is>
      </c>
      <c r="G283" s="21" t="inlineStr">
        <is>
          <t>SI</t>
        </is>
      </c>
      <c r="H283" s="33" t="n">
        <v>158</v>
      </c>
      <c r="I283" s="33" t="n">
        <v>872</v>
      </c>
      <c r="J283" s="21">
        <f>IF(F283="SI", "NA", IF(OR(E283="Oracle Solaris", E283="Windows Server 2008 R2", E283="Windows Server 2003 R2", E283="SunOS 10", E283="SunOS 11.1", E283="SunOS 11.2", E283="SunOS 11.3", E283="IBM AIX 6.1", E283="IBM AIX 7.1", E283="IBM AIX 7.2", E283="IBM AIX 5.3", E283="SunOS 9", E283="SunOS 11.4.23.69.3", E283="SunOS 11.0", E283="SunOS 11.4", E283="SunOS 11.4.0.15.0"), "Cortex not supported", "NA"))</f>
        <v/>
      </c>
    </row>
    <row r="284">
      <c r="A284" s="19" t="n">
        <v>279</v>
      </c>
      <c r="B284" s="3" t="inlineStr">
        <is>
          <t>ITHVHWPTHORAP08</t>
        </is>
      </c>
      <c r="C284" s="20" t="inlineStr">
        <is>
          <t>10.119.213.47
10.119.213.51
200.68.130.150</t>
        </is>
      </c>
      <c r="D284" s="20" t="inlineStr">
        <is>
          <t>00:50:56:AC:C5:BA</t>
        </is>
      </c>
      <c r="E284" s="3" t="inlineStr">
        <is>
          <t>Linux Red Hat 8.10</t>
        </is>
      </c>
      <c r="F284" s="21" t="inlineStr">
        <is>
          <t>SI</t>
        </is>
      </c>
      <c r="G284" s="21" t="inlineStr">
        <is>
          <t>SI</t>
        </is>
      </c>
      <c r="H284" s="33" t="n">
        <v>160</v>
      </c>
      <c r="I284" s="33" t="n">
        <v>873</v>
      </c>
      <c r="J284" s="21">
        <f>IF(F284="SI", "NA", IF(OR(E284="Oracle Solaris", E284="Windows Server 2008 R2", E284="Windows Server 2003 R2", E284="SunOS 10", E284="SunOS 11.1", E284="SunOS 11.2", E284="SunOS 11.3", E284="IBM AIX 6.1", E284="IBM AIX 7.1", E284="IBM AIX 7.2", E284="IBM AIX 5.3", E284="SunOS 9", E284="SunOS 11.4.23.69.3", E284="SunOS 11.0", E284="SunOS 11.4", E284="SunOS 11.4.0.15.0"), "Cortex not supported", "NA"))</f>
        <v/>
      </c>
    </row>
    <row r="285">
      <c r="A285" s="19" t="n">
        <v>280</v>
      </c>
      <c r="B285" s="3" t="inlineStr">
        <is>
          <t>ITHVHWPTHORAP06</t>
        </is>
      </c>
      <c r="C285" s="20" t="inlineStr">
        <is>
          <t>10.119.213.45
200.68.130.150</t>
        </is>
      </c>
      <c r="D285" s="20" t="inlineStr">
        <is>
          <t>00:50:56:AC:AE:9D</t>
        </is>
      </c>
      <c r="E285" s="3" t="inlineStr">
        <is>
          <t>Linux Red Hat 8.10</t>
        </is>
      </c>
      <c r="F285" s="21" t="inlineStr">
        <is>
          <t>SI</t>
        </is>
      </c>
      <c r="G285" s="21" t="inlineStr">
        <is>
          <t>SI</t>
        </is>
      </c>
      <c r="H285" s="33" t="n">
        <v>161</v>
      </c>
      <c r="I285" s="33" t="n">
        <v>921</v>
      </c>
      <c r="J285" s="21">
        <f>IF(F285="SI", "NA", IF(OR(E285="Oracle Solaris", E285="Windows Server 2008 R2", E285="Windows Server 2003 R2", E285="SunOS 10", E285="SunOS 11.1", E285="SunOS 11.2", E285="SunOS 11.3", E285="IBM AIX 6.1", E285="IBM AIX 7.1", E285="IBM AIX 7.2", E285="IBM AIX 5.3", E285="SunOS 9", E285="SunOS 11.4.23.69.3", E285="SunOS 11.0", E285="SunOS 11.4", E285="SunOS 11.4.0.15.0"), "Cortex not supported", "NA"))</f>
        <v/>
      </c>
    </row>
    <row r="286">
      <c r="A286" s="19" t="n">
        <v>281</v>
      </c>
      <c r="B286" s="3" t="inlineStr">
        <is>
          <t>SAMSPA1</t>
        </is>
      </c>
      <c r="C286" s="20" t="inlineStr">
        <is>
          <t>10.191.62.85
200.68.130.132</t>
        </is>
      </c>
      <c r="D286" s="20" t="inlineStr">
        <is>
          <t>00:50:56:86:E8:B0</t>
        </is>
      </c>
      <c r="E286" s="3" t="inlineStr">
        <is>
          <t>Windows Server 2012 R2</t>
        </is>
      </c>
      <c r="F286" s="21" t="inlineStr">
        <is>
          <t>SI</t>
        </is>
      </c>
      <c r="G286" s="21" t="inlineStr">
        <is>
          <t>SI</t>
        </is>
      </c>
      <c r="H286" s="33" t="n">
        <v>386</v>
      </c>
      <c r="I286" s="33" t="n">
        <v>2068</v>
      </c>
      <c r="J286" s="21">
        <f>IF(F286="SI", "NA", IF(OR(E286="Oracle Solaris", E286="Windows Server 2008 R2", E286="Windows Server 2003 R2", E286="SunOS 10", E286="SunOS 11.1", E286="SunOS 11.2", E286="SunOS 11.3", E286="IBM AIX 6.1", E286="IBM AIX 7.1", E286="IBM AIX 7.2", E286="IBM AIX 5.3", E286="SunOS 9", E286="SunOS 11.4.23.69.3", E286="SunOS 11.0", E286="SunOS 11.4", E286="SunOS 11.4.0.15.0"), "Cortex not supported", "NA"))</f>
        <v/>
      </c>
    </row>
    <row r="287">
      <c r="A287" s="19" t="n">
        <v>282</v>
      </c>
      <c r="B287" s="3" t="inlineStr">
        <is>
          <t>ITHVHWDEAWPAP01</t>
        </is>
      </c>
      <c r="C287" s="20" t="inlineStr">
        <is>
          <t>10.152.29.187
200.68.130.131</t>
        </is>
      </c>
      <c r="D287" s="20" t="inlineStr">
        <is>
          <t>00:50:56:81:A8:F2</t>
        </is>
      </c>
      <c r="E287" s="3" t="inlineStr">
        <is>
          <t>Windows Server 2022</t>
        </is>
      </c>
      <c r="F287" s="21" t="inlineStr">
        <is>
          <t>SI</t>
        </is>
      </c>
      <c r="G287" s="21" t="inlineStr">
        <is>
          <t>SI</t>
        </is>
      </c>
      <c r="H287" s="33" t="n">
        <v>16</v>
      </c>
      <c r="I287" s="33" t="n">
        <v>597</v>
      </c>
      <c r="J287" s="21">
        <f>IF(F287="SI", "NA", IF(OR(E287="Oracle Solaris", E287="Windows Server 2008 R2", E287="Windows Server 2003 R2", E287="SunOS 10", E287="SunOS 11.1", E287="SunOS 11.2", E287="SunOS 11.3", E287="IBM AIX 6.1", E287="IBM AIX 7.1", E287="IBM AIX 7.2", E287="IBM AIX 5.3", E287="SunOS 9", E287="SunOS 11.4.23.69.3", E287="SunOS 11.0", E287="SunOS 11.4", E287="SunOS 11.4.0.15.0"), "Cortex not supported", "NA"))</f>
        <v/>
      </c>
    </row>
    <row r="288">
      <c r="A288" s="19" t="n">
        <v>283</v>
      </c>
      <c r="B288" s="3" t="inlineStr">
        <is>
          <t>ITHVHWDEAWPAP03</t>
        </is>
      </c>
      <c r="C288" s="20" t="inlineStr">
        <is>
          <t>10.152.29.189
200.68.130.131</t>
        </is>
      </c>
      <c r="D288" s="20" t="inlineStr">
        <is>
          <t>00:50:56:81:B3:BE</t>
        </is>
      </c>
      <c r="E288" s="3" t="inlineStr">
        <is>
          <t>Windows Server 2022</t>
        </is>
      </c>
      <c r="F288" s="21" t="inlineStr">
        <is>
          <t>SI</t>
        </is>
      </c>
      <c r="G288" s="21" t="inlineStr">
        <is>
          <t>SI</t>
        </is>
      </c>
      <c r="H288" s="33" t="n">
        <v>2</v>
      </c>
      <c r="I288" s="33" t="n">
        <v>328</v>
      </c>
      <c r="J288" s="21">
        <f>IF(F288="SI", "NA", IF(OR(E288="Oracle Solaris", E288="Windows Server 2008 R2", E288="Windows Server 2003 R2", E288="SunOS 10", E288="SunOS 11.1", E288="SunOS 11.2", E288="SunOS 11.3", E288="IBM AIX 6.1", E288="IBM AIX 7.1", E288="IBM AIX 7.2", E288="IBM AIX 5.3", E288="SunOS 9", E288="SunOS 11.4.23.69.3", E288="SunOS 11.0", E288="SunOS 11.4", E288="SunOS 11.4.0.15.0"), "Cortex not supported", "NA"))</f>
        <v/>
      </c>
    </row>
    <row r="289">
      <c r="A289" s="19" t="n">
        <v>284</v>
      </c>
      <c r="B289" s="3" t="inlineStr">
        <is>
          <t>ITHVHWSCTRPAP01</t>
        </is>
      </c>
      <c r="C289" s="20" t="inlineStr">
        <is>
          <t>10.191.211.182
200.68.130.132</t>
        </is>
      </c>
      <c r="D289" s="20" t="inlineStr">
        <is>
          <t>00:50:56:86:3A:42</t>
        </is>
      </c>
      <c r="E289" s="3" t="inlineStr">
        <is>
          <t>Linux Red Hat 7.9</t>
        </is>
      </c>
      <c r="F289" s="21" t="inlineStr">
        <is>
          <t>SI</t>
        </is>
      </c>
      <c r="G289" s="21" t="inlineStr">
        <is>
          <t>SI</t>
        </is>
      </c>
      <c r="H289" s="33" t="n">
        <v>236</v>
      </c>
      <c r="I289" s="33" t="n">
        <v>948</v>
      </c>
      <c r="J289" s="21">
        <f>IF(F289="SI", "NA", IF(OR(E289="Oracle Solaris", E289="Windows Server 2008 R2", E289="Windows Server 2003 R2", E289="SunOS 10", E289="SunOS 11.1", E289="SunOS 11.2", E289="SunOS 11.3", E289="IBM AIX 6.1", E289="IBM AIX 7.1", E289="IBM AIX 7.2", E289="IBM AIX 5.3", E289="SunOS 9", E289="SunOS 11.4.23.69.3", E289="SunOS 11.0", E289="SunOS 11.4", E289="SunOS 11.4.0.15.0"), "Cortex not supported", "NA"))</f>
        <v/>
      </c>
    </row>
    <row r="290">
      <c r="A290" s="19" t="n">
        <v>285</v>
      </c>
      <c r="B290" s="3" t="inlineStr">
        <is>
          <t>ITHVHPUXVRPAP01</t>
        </is>
      </c>
      <c r="C290" s="20" t="inlineStr">
        <is>
          <t>10.191.211.186
200.68.130.130</t>
        </is>
      </c>
      <c r="D290" s="20" t="inlineStr">
        <is>
          <t>00:50:56:86:EB:50</t>
        </is>
      </c>
      <c r="E290" s="3" t="inlineStr">
        <is>
          <t>Linux Red Hat 7.9</t>
        </is>
      </c>
      <c r="F290" s="21" t="inlineStr">
        <is>
          <t>SI</t>
        </is>
      </c>
      <c r="G290" s="21" t="inlineStr">
        <is>
          <t>NO</t>
        </is>
      </c>
      <c r="H290" s="33" t="n">
        <v>109</v>
      </c>
      <c r="I290" s="33" t="n">
        <v>498</v>
      </c>
      <c r="J290" s="21">
        <f>IF(F290="SI", "NA", IF(OR(E290="Oracle Solaris", E290="Windows Server 2008 R2", E290="Windows Server 2003 R2", E290="SunOS 10", E290="SunOS 11.1", E290="SunOS 11.2", E290="SunOS 11.3", E290="IBM AIX 6.1", E290="IBM AIX 7.1", E290="IBM AIX 7.2", E290="IBM AIX 5.3", E290="SunOS 9", E290="SunOS 11.4.23.69.3", E290="SunOS 11.0", E290="SunOS 11.4", E290="SunOS 11.4.0.15.0"), "Cortex not supported", "NA"))</f>
        <v/>
      </c>
    </row>
    <row r="291">
      <c r="A291" s="19" t="n">
        <v>286</v>
      </c>
      <c r="B291" s="3" t="inlineStr">
        <is>
          <t>ITHVHWSCTRPAP02</t>
        </is>
      </c>
      <c r="C291" s="20" t="inlineStr">
        <is>
          <t>10.191.211.183
200.68.130.151</t>
        </is>
      </c>
      <c r="D291" s="20" t="inlineStr">
        <is>
          <t>00:50:56:86:65:20</t>
        </is>
      </c>
      <c r="E291" s="3" t="inlineStr">
        <is>
          <t>Linux Red Hat 7.9</t>
        </is>
      </c>
      <c r="F291" s="21" t="inlineStr">
        <is>
          <t>SI</t>
        </is>
      </c>
      <c r="G291" s="21" t="inlineStr">
        <is>
          <t>SI</t>
        </is>
      </c>
      <c r="H291" s="33" t="n">
        <v>243</v>
      </c>
      <c r="I291" s="33" t="n">
        <v>975</v>
      </c>
      <c r="J291" s="21">
        <f>IF(F291="SI", "NA", IF(OR(E291="Oracle Solaris", E291="Windows Server 2008 R2", E291="Windows Server 2003 R2", E291="SunOS 10", E291="SunOS 11.1", E291="SunOS 11.2", E291="SunOS 11.3", E291="IBM AIX 6.1", E291="IBM AIX 7.1", E291="IBM AIX 7.2", E291="IBM AIX 5.3", E291="SunOS 9", E291="SunOS 11.4.23.69.3", E291="SunOS 11.0", E291="SunOS 11.4", E291="SunOS 11.4.0.15.0"), "Cortex not supported", "NA"))</f>
        <v/>
      </c>
    </row>
    <row r="292">
      <c r="A292" s="19" t="n">
        <v>287</v>
      </c>
      <c r="B292" s="3" t="inlineStr">
        <is>
          <t>ITHFDEVYCWPBD01</t>
        </is>
      </c>
      <c r="C292" s="20" t="inlineStr">
        <is>
          <t>10.119.78.194
172.16.100.249
200.68.130.131</t>
        </is>
      </c>
      <c r="D292" s="20" t="inlineStr">
        <is>
          <t>6C:FE:54:5B:4C:80
6C:FE:54:5B:51:40</t>
        </is>
      </c>
      <c r="E292" s="3" t="inlineStr">
        <is>
          <t>Windows Server 2019</t>
        </is>
      </c>
      <c r="F292" s="21" t="inlineStr">
        <is>
          <t>SI</t>
        </is>
      </c>
      <c r="G292" s="21" t="inlineStr">
        <is>
          <t>NO</t>
        </is>
      </c>
      <c r="H292" s="33" t="n">
        <v>2</v>
      </c>
      <c r="I292" s="33" t="n">
        <v>273</v>
      </c>
      <c r="J292" s="21">
        <f>IF(F292="SI", "NA", IF(OR(E292="Oracle Solaris", E292="Windows Server 2008 R2", E292="Windows Server 2003 R2", E292="SunOS 10", E292="SunOS 11.1", E292="SunOS 11.2", E292="SunOS 11.3", E292="IBM AIX 6.1", E292="IBM AIX 7.1", E292="IBM AIX 7.2", E292="IBM AIX 5.3", E292="SunOS 9", E292="SunOS 11.4.23.69.3", E292="SunOS 11.0", E292="SunOS 11.4", E292="SunOS 11.4.0.15.0"), "Cortex not supported", "NA"))</f>
        <v/>
      </c>
    </row>
    <row r="293">
      <c r="A293" s="19" t="n">
        <v>288</v>
      </c>
      <c r="B293" s="3" t="inlineStr">
        <is>
          <t>ITHFDEVYCWPBD02</t>
        </is>
      </c>
      <c r="C293" s="20" t="inlineStr">
        <is>
          <t>10.119.78.195
10.119.78.197
10.119.78.198
10.119.78.199
10.119.78.200
172.16.100.250
200.68.130.151</t>
        </is>
      </c>
      <c r="D293" s="20" t="inlineStr">
        <is>
          <t>6C:FE:54:5B:4D:C0
6C:FE:54:5B:78:F0</t>
        </is>
      </c>
      <c r="E293" s="3" t="inlineStr">
        <is>
          <t>Windows Server 2019</t>
        </is>
      </c>
      <c r="F293" s="21" t="inlineStr">
        <is>
          <t>SI</t>
        </is>
      </c>
      <c r="G293" s="21" t="inlineStr">
        <is>
          <t>NO</t>
        </is>
      </c>
      <c r="H293" s="33" t="n">
        <v>2</v>
      </c>
      <c r="I293" s="33" t="n">
        <v>273</v>
      </c>
      <c r="J293" s="21">
        <f>IF(F293="SI", "NA", IF(OR(E293="Oracle Solaris", E293="Windows Server 2008 R2", E293="Windows Server 2003 R2", E293="SunOS 10", E293="SunOS 11.1", E293="SunOS 11.2", E293="SunOS 11.3", E293="IBM AIX 6.1", E293="IBM AIX 7.1", E293="IBM AIX 7.2", E293="IBM AIX 5.3", E293="SunOS 9", E293="SunOS 11.4.23.69.3", E293="SunOS 11.0", E293="SunOS 11.4", E293="SunOS 11.4.0.15.0"), "Cortex not supported", "NA"))</f>
        <v/>
      </c>
    </row>
    <row r="294">
      <c r="A294" s="19" t="n">
        <v>289</v>
      </c>
      <c r="B294" s="3" t="inlineStr">
        <is>
          <t>ITHFDEVYCWPBD05</t>
        </is>
      </c>
      <c r="C294" s="20" t="inlineStr">
        <is>
          <t>10.119.78.196
200.68.130.150</t>
        </is>
      </c>
      <c r="D294" s="20" t="inlineStr">
        <is>
          <t>6C:FE:54:5B:78:C1</t>
        </is>
      </c>
      <c r="E294" s="3" t="inlineStr">
        <is>
          <t>Windows Server 2019</t>
        </is>
      </c>
      <c r="F294" s="21" t="inlineStr">
        <is>
          <t>SI</t>
        </is>
      </c>
      <c r="G294" s="21" t="inlineStr">
        <is>
          <t>NO</t>
        </is>
      </c>
      <c r="H294" s="33" t="n">
        <v>7</v>
      </c>
      <c r="I294" s="33" t="n">
        <v>440</v>
      </c>
      <c r="J294" s="21">
        <f>IF(F294="SI", "NA", IF(OR(E294="Oracle Solaris", E294="Windows Server 2008 R2", E294="Windows Server 2003 R2", E294="SunOS 10", E294="SunOS 11.1", E294="SunOS 11.2", E294="SunOS 11.3", E294="IBM AIX 6.1", E294="IBM AIX 7.1", E294="IBM AIX 7.2", E294="IBM AIX 5.3", E294="SunOS 9", E294="SunOS 11.4.23.69.3", E294="SunOS 11.0", E294="SunOS 11.4", E294="SunOS 11.4.0.15.0"), "Cortex not supported", "NA"))</f>
        <v/>
      </c>
    </row>
    <row r="295">
      <c r="A295" s="19" t="n">
        <v>290</v>
      </c>
      <c r="B295" s="3" t="inlineStr">
        <is>
          <t>ITHVHWPITRRAP02</t>
        </is>
      </c>
      <c r="C295" s="20" t="inlineStr">
        <is>
          <t>10.59.230.106
200.68.130.151</t>
        </is>
      </c>
      <c r="D295" s="20" t="inlineStr">
        <is>
          <t>56:6F:3C:FD:01:B5</t>
        </is>
      </c>
      <c r="E295" s="3" t="inlineStr">
        <is>
          <t>Linux Red Hat 8.8</t>
        </is>
      </c>
      <c r="F295" s="21" t="inlineStr">
        <is>
          <t>SI</t>
        </is>
      </c>
      <c r="G295" s="21" t="inlineStr">
        <is>
          <t>SI</t>
        </is>
      </c>
      <c r="H295" s="33" t="n">
        <v>116</v>
      </c>
      <c r="I295" s="33" t="n">
        <v>458</v>
      </c>
      <c r="J295" s="21">
        <f>IF(F295="SI", "NA", IF(OR(E295="Oracle Solaris", E295="Windows Server 2008 R2", E295="Windows Server 2003 R2", E295="SunOS 10", E295="SunOS 11.1", E295="SunOS 11.2", E295="SunOS 11.3", E295="IBM AIX 6.1", E295="IBM AIX 7.1", E295="IBM AIX 7.2", E295="IBM AIX 5.3", E295="SunOS 9", E295="SunOS 11.4.23.69.3", E295="SunOS 11.0", E295="SunOS 11.4", E295="SunOS 11.4.0.15.0"), "Cortex not supported", "NA"))</f>
        <v/>
      </c>
    </row>
    <row r="296">
      <c r="A296" s="19" t="n">
        <v>291</v>
      </c>
      <c r="B296" s="3" t="inlineStr">
        <is>
          <t>ITHVHWSVPWPAP01</t>
        </is>
      </c>
      <c r="C296" s="20" t="inlineStr">
        <is>
          <t>10.152.74.131
200.68.130.131</t>
        </is>
      </c>
      <c r="D296" s="20" t="inlineStr">
        <is>
          <t>00:50:56:81:07:56</t>
        </is>
      </c>
      <c r="E296" s="3" t="inlineStr">
        <is>
          <t>Windows Server 2022</t>
        </is>
      </c>
      <c r="F296" s="21" t="inlineStr">
        <is>
          <t>SI</t>
        </is>
      </c>
      <c r="G296" s="21" t="inlineStr">
        <is>
          <t>NO</t>
        </is>
      </c>
      <c r="H296" s="33" t="n">
        <v>1</v>
      </c>
      <c r="I296" s="33" t="n">
        <v>1</v>
      </c>
      <c r="J296" s="21">
        <f>IF(F296="SI", "NA", IF(OR(E296="Oracle Solaris", E296="Windows Server 2008 R2", E296="Windows Server 2003 R2", E296="SunOS 10", E296="SunOS 11.1", E296="SunOS 11.2", E296="SunOS 11.3", E296="IBM AIX 6.1", E296="IBM AIX 7.1", E296="IBM AIX 7.2", E296="IBM AIX 5.3", E296="SunOS 9", E296="SunOS 11.4.23.69.3", E296="SunOS 11.0", E296="SunOS 11.4", E296="SunOS 11.4.0.15.0"), "Cortex not supported", "NA"))</f>
        <v/>
      </c>
    </row>
    <row r="297">
      <c r="A297" s="19" t="n">
        <v>292</v>
      </c>
      <c r="B297" s="3" t="inlineStr">
        <is>
          <t>ITHVHWPOAWPAP01</t>
        </is>
      </c>
      <c r="C297" s="20" t="inlineStr">
        <is>
          <t>10.59.158.10
200.68.130.150</t>
        </is>
      </c>
      <c r="D297" s="20" t="inlineStr">
        <is>
          <t>00:50:56:81:5D:62</t>
        </is>
      </c>
      <c r="E297" s="3" t="inlineStr">
        <is>
          <t>Windows Server 2019</t>
        </is>
      </c>
      <c r="F297" s="21" t="inlineStr">
        <is>
          <t>SI</t>
        </is>
      </c>
      <c r="G297" s="21" t="inlineStr">
        <is>
          <t>SI</t>
        </is>
      </c>
      <c r="H297" s="33" t="n">
        <v>0</v>
      </c>
      <c r="I297" s="33" t="n">
        <v>0</v>
      </c>
      <c r="J297" s="21">
        <f>IF(F297="SI", "NA", IF(OR(E297="Oracle Solaris", E297="Windows Server 2008 R2", E297="Windows Server 2003 R2", E297="SunOS 10", E297="SunOS 11.1", E297="SunOS 11.2", E297="SunOS 11.3", E297="IBM AIX 6.1", E297="IBM AIX 7.1", E297="IBM AIX 7.2", E297="IBM AIX 5.3", E297="SunOS 9", E297="SunOS 11.4.23.69.3", E297="SunOS 11.0", E297="SunOS 11.4", E297="SunOS 11.4.0.15.0"), "Cortex not supported", "NA"))</f>
        <v/>
      </c>
    </row>
    <row r="298">
      <c r="A298" s="19" t="n">
        <v>293</v>
      </c>
      <c r="B298" s="3" t="inlineStr">
        <is>
          <t>ITHVHWAPIWPAP01</t>
        </is>
      </c>
      <c r="C298" s="20" t="inlineStr">
        <is>
          <t>10.59.158.228
200.68.130.132</t>
        </is>
      </c>
      <c r="D298" s="20" t="inlineStr">
        <is>
          <t>00:50:56:81:D2:E2</t>
        </is>
      </c>
      <c r="E298" s="3" t="inlineStr">
        <is>
          <t>Windows Server 2022</t>
        </is>
      </c>
      <c r="F298" s="21" t="inlineStr">
        <is>
          <t>SI</t>
        </is>
      </c>
      <c r="G298" s="21" t="inlineStr">
        <is>
          <t>SI</t>
        </is>
      </c>
      <c r="H298" s="33" t="n">
        <v>21</v>
      </c>
      <c r="I298" s="33" t="n">
        <v>718</v>
      </c>
      <c r="J298" s="21">
        <f>IF(F298="SI", "NA", IF(OR(E298="Oracle Solaris", E298="Windows Server 2008 R2", E298="Windows Server 2003 R2", E298="SunOS 10", E298="SunOS 11.1", E298="SunOS 11.2", E298="SunOS 11.3", E298="IBM AIX 6.1", E298="IBM AIX 7.1", E298="IBM AIX 7.2", E298="IBM AIX 5.3", E298="SunOS 9", E298="SunOS 11.4.23.69.3", E298="SunOS 11.0", E298="SunOS 11.4", E298="SunOS 11.4.0.15.0"), "Cortex not supported", "NA"))</f>
        <v/>
      </c>
    </row>
    <row r="299">
      <c r="A299" s="19" t="n">
        <v>294</v>
      </c>
      <c r="B299" s="3" t="inlineStr">
        <is>
          <t>ITHVHWSAVWDBD01</t>
        </is>
      </c>
      <c r="C299" s="20" t="inlineStr">
        <is>
          <t>10.152.30.36
200.68.130.131</t>
        </is>
      </c>
      <c r="D299" s="20" t="inlineStr">
        <is>
          <t>00:50:56:81:C5:CD</t>
        </is>
      </c>
      <c r="E299" s="3" t="inlineStr">
        <is>
          <t>Windows Server 2019</t>
        </is>
      </c>
      <c r="F299" s="21" t="inlineStr">
        <is>
          <t>SI</t>
        </is>
      </c>
      <c r="G299" s="21" t="inlineStr">
        <is>
          <t>SI</t>
        </is>
      </c>
      <c r="H299" s="33" t="n">
        <v>1</v>
      </c>
      <c r="I299" s="33" t="n">
        <v>4</v>
      </c>
      <c r="J299" s="21">
        <f>IF(F299="SI", "NA", IF(OR(E299="Oracle Solaris", E299="Windows Server 2008 R2", E299="Windows Server 2003 R2", E299="SunOS 10", E299="SunOS 11.1", E299="SunOS 11.2", E299="SunOS 11.3", E299="IBM AIX 6.1", E299="IBM AIX 7.1", E299="IBM AIX 7.2", E299="IBM AIX 5.3", E299="SunOS 9", E299="SunOS 11.4.23.69.3", E299="SunOS 11.0", E299="SunOS 11.4", E299="SunOS 11.4.0.15.0"), "Cortex not supported", "NA"))</f>
        <v/>
      </c>
    </row>
    <row r="300">
      <c r="A300" s="19" t="n">
        <v>295</v>
      </c>
      <c r="B300" s="3" t="inlineStr">
        <is>
          <t>ITHVHPBMTRPAP01</t>
        </is>
      </c>
      <c r="C300" s="20" t="inlineStr">
        <is>
          <t>10.191.211.45
200.68.130.150</t>
        </is>
      </c>
      <c r="D300" s="20" t="inlineStr">
        <is>
          <t>00:50:56:86:0B:AF</t>
        </is>
      </c>
      <c r="E300" s="3" t="inlineStr">
        <is>
          <t>Linux Red Hat 7.9</t>
        </is>
      </c>
      <c r="F300" s="21" t="inlineStr">
        <is>
          <t>SI</t>
        </is>
      </c>
      <c r="G300" s="21" t="inlineStr">
        <is>
          <t>NO</t>
        </is>
      </c>
      <c r="H300" s="33" t="n">
        <v>232</v>
      </c>
      <c r="I300" s="33" t="n">
        <v>922</v>
      </c>
      <c r="J300" s="21">
        <f>IF(F300="SI", "NA", IF(OR(E300="Oracle Solaris", E300="Windows Server 2008 R2", E300="Windows Server 2003 R2", E300="SunOS 10", E300="SunOS 11.1", E300="SunOS 11.2", E300="SunOS 11.3", E300="IBM AIX 6.1", E300="IBM AIX 7.1", E300="IBM AIX 7.2", E300="IBM AIX 5.3", E300="SunOS 9", E300="SunOS 11.4.23.69.3", E300="SunOS 11.0", E300="SunOS 11.4", E300="SunOS 11.4.0.15.0"), "Cortex not supported", "NA"))</f>
        <v/>
      </c>
    </row>
    <row r="301">
      <c r="A301" s="19" t="n">
        <v>296</v>
      </c>
      <c r="B301" s="3" t="inlineStr">
        <is>
          <t>ITHVHPBMTRPAP02</t>
        </is>
      </c>
      <c r="C301" s="20" t="inlineStr">
        <is>
          <t>10.191.211.46
200.68.130.130</t>
        </is>
      </c>
      <c r="D301" s="20" t="inlineStr">
        <is>
          <t>00:50:56:86:D4:D1</t>
        </is>
      </c>
      <c r="E301" s="3" t="inlineStr">
        <is>
          <t>Linux Red Hat 7.9</t>
        </is>
      </c>
      <c r="F301" s="21" t="inlineStr">
        <is>
          <t>SI</t>
        </is>
      </c>
      <c r="G301" s="21" t="inlineStr">
        <is>
          <t>NO</t>
        </is>
      </c>
      <c r="H301" s="33" t="n">
        <v>226</v>
      </c>
      <c r="I301" s="33" t="n">
        <v>879</v>
      </c>
      <c r="J301" s="21">
        <f>IF(F301="SI", "NA", IF(OR(E301="Oracle Solaris", E301="Windows Server 2008 R2", E301="Windows Server 2003 R2", E301="SunOS 10", E301="SunOS 11.1", E301="SunOS 11.2", E301="SunOS 11.3", E301="IBM AIX 6.1", E301="IBM AIX 7.1", E301="IBM AIX 7.2", E301="IBM AIX 5.3", E301="SunOS 9", E301="SunOS 11.4.23.69.3", E301="SunOS 11.0", E301="SunOS 11.4", E301="SunOS 11.4.0.15.0"), "Cortex not supported", "NA"))</f>
        <v/>
      </c>
    </row>
    <row r="302">
      <c r="A302" s="19" t="n">
        <v>297</v>
      </c>
      <c r="B302" s="3" t="inlineStr">
        <is>
          <t>ITHVHPBMTRPAP05</t>
        </is>
      </c>
      <c r="C302" s="20" t="inlineStr">
        <is>
          <t>10.191.211.49
200.68.130.132</t>
        </is>
      </c>
      <c r="D302" s="20" t="inlineStr">
        <is>
          <t>00:50:56:86:1E:E8</t>
        </is>
      </c>
      <c r="E302" s="3" t="inlineStr">
        <is>
          <t>Linux Red Hat 7.9</t>
        </is>
      </c>
      <c r="F302" s="21" t="inlineStr">
        <is>
          <t>SI</t>
        </is>
      </c>
      <c r="G302" s="21" t="inlineStr">
        <is>
          <t>NO</t>
        </is>
      </c>
      <c r="H302" s="33" t="n">
        <v>226</v>
      </c>
      <c r="I302" s="33" t="n">
        <v>880</v>
      </c>
      <c r="J302" s="21">
        <f>IF(F302="SI", "NA", IF(OR(E302="Oracle Solaris", E302="Windows Server 2008 R2", E302="Windows Server 2003 R2", E302="SunOS 10", E302="SunOS 11.1", E302="SunOS 11.2", E302="SunOS 11.3", E302="IBM AIX 6.1", E302="IBM AIX 7.1", E302="IBM AIX 7.2", E302="IBM AIX 5.3", E302="SunOS 9", E302="SunOS 11.4.23.69.3", E302="SunOS 11.0", E302="SunOS 11.4", E302="SunOS 11.4.0.15.0"), "Cortex not supported", "NA"))</f>
        <v/>
      </c>
    </row>
    <row r="303">
      <c r="A303" s="19" t="n">
        <v>298</v>
      </c>
      <c r="B303" s="3" t="inlineStr">
        <is>
          <t>ITHVHPBMTRPAP04</t>
        </is>
      </c>
      <c r="C303" s="20" t="inlineStr">
        <is>
          <t>10.191.211.48
200.68.130.151</t>
        </is>
      </c>
      <c r="D303" s="20" t="inlineStr">
        <is>
          <t>00:50:56:86:F7:61</t>
        </is>
      </c>
      <c r="E303" s="3" t="inlineStr">
        <is>
          <t>Linux Red Hat 7.9</t>
        </is>
      </c>
      <c r="F303" s="21" t="inlineStr">
        <is>
          <t>SI</t>
        </is>
      </c>
      <c r="G303" s="21" t="inlineStr">
        <is>
          <t>NO</t>
        </is>
      </c>
      <c r="H303" s="33" t="n">
        <v>226</v>
      </c>
      <c r="I303" s="33" t="n">
        <v>878</v>
      </c>
      <c r="J303" s="21">
        <f>IF(F303="SI", "NA", IF(OR(E303="Oracle Solaris", E303="Windows Server 2008 R2", E303="Windows Server 2003 R2", E303="SunOS 10", E303="SunOS 11.1", E303="SunOS 11.2", E303="SunOS 11.3", E303="IBM AIX 6.1", E303="IBM AIX 7.1", E303="IBM AIX 7.2", E303="IBM AIX 5.3", E303="SunOS 9", E303="SunOS 11.4.23.69.3", E303="SunOS 11.0", E303="SunOS 11.4", E303="SunOS 11.4.0.15.0"), "Cortex not supported", "NA"))</f>
        <v/>
      </c>
    </row>
    <row r="304">
      <c r="A304" s="19" t="n">
        <v>299</v>
      </c>
      <c r="B304" s="3" t="inlineStr">
        <is>
          <t>ITHVHPBMTRPAP03</t>
        </is>
      </c>
      <c r="C304" s="20" t="inlineStr">
        <is>
          <t>10.191.211.47
200.68.130.151</t>
        </is>
      </c>
      <c r="D304" s="20" t="inlineStr">
        <is>
          <t>00:50:56:86:70:62</t>
        </is>
      </c>
      <c r="E304" s="3" t="inlineStr">
        <is>
          <t>Linux Red Hat 7.9</t>
        </is>
      </c>
      <c r="F304" s="21" t="inlineStr">
        <is>
          <t>SI</t>
        </is>
      </c>
      <c r="G304" s="21" t="inlineStr">
        <is>
          <t>NO</t>
        </is>
      </c>
      <c r="H304" s="33" t="n">
        <v>229</v>
      </c>
      <c r="I304" s="33" t="n">
        <v>900</v>
      </c>
      <c r="J304" s="21">
        <f>IF(F304="SI", "NA", IF(OR(E304="Oracle Solaris", E304="Windows Server 2008 R2", E304="Windows Server 2003 R2", E304="SunOS 10", E304="SunOS 11.1", E304="SunOS 11.2", E304="SunOS 11.3", E304="IBM AIX 6.1", E304="IBM AIX 7.1", E304="IBM AIX 7.2", E304="IBM AIX 5.3", E304="SunOS 9", E304="SunOS 11.4.23.69.3", E304="SunOS 11.0", E304="SunOS 11.4", E304="SunOS 11.4.0.15.0"), "Cortex not supported", "NA"))</f>
        <v/>
      </c>
    </row>
    <row r="305">
      <c r="A305" s="19" t="n">
        <v>300</v>
      </c>
      <c r="B305" s="3" t="inlineStr">
        <is>
          <t>ITHVHPBMTRPAP07</t>
        </is>
      </c>
      <c r="C305" s="20" t="inlineStr">
        <is>
          <t>10.191.211.51
200.68.130.151</t>
        </is>
      </c>
      <c r="D305" s="20" t="inlineStr">
        <is>
          <t>00:50:56:86:C7:ED</t>
        </is>
      </c>
      <c r="E305" s="3" t="inlineStr">
        <is>
          <t>Linux Red Hat 7.9</t>
        </is>
      </c>
      <c r="F305" s="21" t="inlineStr">
        <is>
          <t>SI</t>
        </is>
      </c>
      <c r="G305" s="21" t="inlineStr">
        <is>
          <t>NO</t>
        </is>
      </c>
      <c r="H305" s="33" t="n">
        <v>233</v>
      </c>
      <c r="I305" s="33" t="n">
        <v>892</v>
      </c>
      <c r="J305" s="21">
        <f>IF(F305="SI", "NA", IF(OR(E305="Oracle Solaris", E305="Windows Server 2008 R2", E305="Windows Server 2003 R2", E305="SunOS 10", E305="SunOS 11.1", E305="SunOS 11.2", E305="SunOS 11.3", E305="IBM AIX 6.1", E305="IBM AIX 7.1", E305="IBM AIX 7.2", E305="IBM AIX 5.3", E305="SunOS 9", E305="SunOS 11.4.23.69.3", E305="SunOS 11.0", E305="SunOS 11.4", E305="SunOS 11.4.0.15.0"), "Cortex not supported", "NA"))</f>
        <v/>
      </c>
    </row>
    <row r="306">
      <c r="A306" s="19" t="n">
        <v>301</v>
      </c>
      <c r="B306" s="3" t="inlineStr">
        <is>
          <t>ITHVHPBMTRPAP06</t>
        </is>
      </c>
      <c r="C306" s="20" t="inlineStr">
        <is>
          <t>10.191.211.50
200.68.130.132</t>
        </is>
      </c>
      <c r="D306" s="20" t="inlineStr">
        <is>
          <t>00:50:56:86:D9:58</t>
        </is>
      </c>
      <c r="E306" s="3" t="inlineStr">
        <is>
          <t>Linux Red Hat 7.9</t>
        </is>
      </c>
      <c r="F306" s="21" t="inlineStr">
        <is>
          <t>SI</t>
        </is>
      </c>
      <c r="G306" s="21" t="inlineStr">
        <is>
          <t>NO</t>
        </is>
      </c>
      <c r="H306" s="33" t="n">
        <v>233</v>
      </c>
      <c r="I306" s="33" t="n">
        <v>905</v>
      </c>
      <c r="J306" s="21">
        <f>IF(F306="SI", "NA", IF(OR(E306="Oracle Solaris", E306="Windows Server 2008 R2", E306="Windows Server 2003 R2", E306="SunOS 10", E306="SunOS 11.1", E306="SunOS 11.2", E306="SunOS 11.3", E306="IBM AIX 6.1", E306="IBM AIX 7.1", E306="IBM AIX 7.2", E306="IBM AIX 5.3", E306="SunOS 9", E306="SunOS 11.4.23.69.3", E306="SunOS 11.0", E306="SunOS 11.4", E306="SunOS 11.4.0.15.0"), "Cortex not supported", "NA"))</f>
        <v/>
      </c>
    </row>
    <row r="307">
      <c r="A307" s="19" t="n">
        <v>302</v>
      </c>
      <c r="B307" s="3" t="inlineStr">
        <is>
          <t>ITHVHWADIWPAP01</t>
        </is>
      </c>
      <c r="C307" s="20" t="inlineStr">
        <is>
          <t>10.152.75.172
200.68.130.132</t>
        </is>
      </c>
      <c r="D307" s="20" t="inlineStr">
        <is>
          <t>00:50:56:81:8A:93</t>
        </is>
      </c>
      <c r="E307" s="3" t="inlineStr">
        <is>
          <t>Windows Server 2022</t>
        </is>
      </c>
      <c r="F307" s="21" t="inlineStr">
        <is>
          <t>SI</t>
        </is>
      </c>
      <c r="G307" s="21" t="inlineStr">
        <is>
          <t>SI</t>
        </is>
      </c>
      <c r="H307" s="33" t="n">
        <v>0</v>
      </c>
      <c r="I307" s="33" t="n">
        <v>0</v>
      </c>
      <c r="J307" s="21">
        <f>IF(F307="SI", "NA", IF(OR(E307="Oracle Solaris", E307="Windows Server 2008 R2", E307="Windows Server 2003 R2", E307="SunOS 10", E307="SunOS 11.1", E307="SunOS 11.2", E307="SunOS 11.3", E307="IBM AIX 6.1", E307="IBM AIX 7.1", E307="IBM AIX 7.2", E307="IBM AIX 5.3", E307="SunOS 9", E307="SunOS 11.4.23.69.3", E307="SunOS 11.0", E307="SunOS 11.4", E307="SunOS 11.4.0.15.0"), "Cortex not supported", "NA"))</f>
        <v/>
      </c>
    </row>
    <row r="308">
      <c r="A308" s="19" t="n">
        <v>303</v>
      </c>
      <c r="B308" s="3" t="inlineStr">
        <is>
          <t>ITHVHWADIWPAP02</t>
        </is>
      </c>
      <c r="C308" s="20" t="inlineStr">
        <is>
          <t>10.152.75.173
200.68.130.132</t>
        </is>
      </c>
      <c r="D308" s="20" t="inlineStr">
        <is>
          <t>00:50:56:81:79:74</t>
        </is>
      </c>
      <c r="E308" s="3" t="inlineStr">
        <is>
          <t>Windows Server 2022</t>
        </is>
      </c>
      <c r="F308" s="21" t="inlineStr">
        <is>
          <t>SI</t>
        </is>
      </c>
      <c r="G308" s="21" t="inlineStr">
        <is>
          <t>SI</t>
        </is>
      </c>
      <c r="H308" s="33" t="n">
        <v>0</v>
      </c>
      <c r="I308" s="33" t="n">
        <v>0</v>
      </c>
      <c r="J308" s="21">
        <f>IF(F308="SI", "NA", IF(OR(E308="Oracle Solaris", E308="Windows Server 2008 R2", E308="Windows Server 2003 R2", E308="SunOS 10", E308="SunOS 11.1", E308="SunOS 11.2", E308="SunOS 11.3", E308="IBM AIX 6.1", E308="IBM AIX 7.1", E308="IBM AIX 7.2", E308="IBM AIX 5.3", E308="SunOS 9", E308="SunOS 11.4.23.69.3", E308="SunOS 11.0", E308="SunOS 11.4", E308="SunOS 11.4.0.15.0"), "Cortex not supported", "NA"))</f>
        <v/>
      </c>
    </row>
    <row r="309">
      <c r="A309" s="19" t="n">
        <v>304</v>
      </c>
      <c r="B309" s="3" t="inlineStr">
        <is>
          <t>ITHVHWADIWPAP04</t>
        </is>
      </c>
      <c r="C309" s="20" t="inlineStr">
        <is>
          <t>10.152.75.175
200.68.130.131</t>
        </is>
      </c>
      <c r="D309" s="20" t="inlineStr">
        <is>
          <t>00:50:56:81:CA:C4</t>
        </is>
      </c>
      <c r="E309" s="3" t="inlineStr">
        <is>
          <t>Windows Server 2022</t>
        </is>
      </c>
      <c r="F309" s="21" t="inlineStr">
        <is>
          <t>SI</t>
        </is>
      </c>
      <c r="G309" s="21" t="inlineStr">
        <is>
          <t>SI</t>
        </is>
      </c>
      <c r="H309" s="33" t="n">
        <v>1</v>
      </c>
      <c r="I309" s="33" t="n">
        <v>1</v>
      </c>
      <c r="J309" s="21">
        <f>IF(F309="SI", "NA", IF(OR(E309="Oracle Solaris", E309="Windows Server 2008 R2", E309="Windows Server 2003 R2", E309="SunOS 10", E309="SunOS 11.1", E309="SunOS 11.2", E309="SunOS 11.3", E309="IBM AIX 6.1", E309="IBM AIX 7.1", E309="IBM AIX 7.2", E309="IBM AIX 5.3", E309="SunOS 9", E309="SunOS 11.4.23.69.3", E309="SunOS 11.0", E309="SunOS 11.4", E309="SunOS 11.4.0.15.0"), "Cortex not supported", "NA"))</f>
        <v/>
      </c>
    </row>
    <row r="310">
      <c r="A310" s="19" t="n">
        <v>305</v>
      </c>
      <c r="B310" s="3" t="inlineStr">
        <is>
          <t>ITHVHWADIWPAP03</t>
        </is>
      </c>
      <c r="C310" s="20" t="inlineStr">
        <is>
          <t>10.152.75.174
200.68.130.132</t>
        </is>
      </c>
      <c r="D310" s="20" t="inlineStr">
        <is>
          <t>00:50:56:81:33:9A</t>
        </is>
      </c>
      <c r="E310" s="3" t="inlineStr">
        <is>
          <t>Windows Server 2022</t>
        </is>
      </c>
      <c r="F310" s="21" t="inlineStr">
        <is>
          <t>SI</t>
        </is>
      </c>
      <c r="G310" s="21" t="inlineStr">
        <is>
          <t>SI</t>
        </is>
      </c>
      <c r="H310" s="33" t="n">
        <v>0</v>
      </c>
      <c r="I310" s="33" t="n">
        <v>0</v>
      </c>
      <c r="J310" s="21">
        <f>IF(F310="SI", "NA", IF(OR(E310="Oracle Solaris", E310="Windows Server 2008 R2", E310="Windows Server 2003 R2", E310="SunOS 10", E310="SunOS 11.1", E310="SunOS 11.2", E310="SunOS 11.3", E310="IBM AIX 6.1", E310="IBM AIX 7.1", E310="IBM AIX 7.2", E310="IBM AIX 5.3", E310="SunOS 9", E310="SunOS 11.4.23.69.3", E310="SunOS 11.0", E310="SunOS 11.4", E310="SunOS 11.4.0.15.0"), "Cortex not supported", "NA"))</f>
        <v/>
      </c>
    </row>
    <row r="311">
      <c r="A311" s="19" t="n">
        <v>306</v>
      </c>
      <c r="B311" s="3" t="inlineStr">
        <is>
          <t>ITHVHPSAPRPAP01</t>
        </is>
      </c>
      <c r="C311" s="20" t="inlineStr">
        <is>
          <t>10.119.111.190
200.68.130.130</t>
        </is>
      </c>
      <c r="D311" s="20" t="inlineStr">
        <is>
          <t>00:50:56:86:17:A7</t>
        </is>
      </c>
      <c r="E311" s="3" t="inlineStr">
        <is>
          <t>Linux Red Hat 7.7</t>
        </is>
      </c>
      <c r="F311" s="21" t="inlineStr">
        <is>
          <t>SI</t>
        </is>
      </c>
      <c r="G311" s="21" t="inlineStr">
        <is>
          <t>SI</t>
        </is>
      </c>
      <c r="H311" s="33" t="n">
        <v>230</v>
      </c>
      <c r="I311" s="33" t="n">
        <v>924</v>
      </c>
      <c r="J311" s="21">
        <f>IF(F311="SI", "NA", IF(OR(E311="Oracle Solaris", E311="Windows Server 2008 R2", E311="Windows Server 2003 R2", E311="SunOS 10", E311="SunOS 11.1", E311="SunOS 11.2", E311="SunOS 11.3", E311="IBM AIX 6.1", E311="IBM AIX 7.1", E311="IBM AIX 7.2", E311="IBM AIX 5.3", E311="SunOS 9", E311="SunOS 11.4.23.69.3", E311="SunOS 11.0", E311="SunOS 11.4", E311="SunOS 11.4.0.15.0"), "Cortex not supported", "NA"))</f>
        <v/>
      </c>
    </row>
    <row r="312">
      <c r="A312" s="19" t="n">
        <v>307</v>
      </c>
      <c r="B312" s="3" t="inlineStr">
        <is>
          <t>ITHVRHNAGIRBD02</t>
        </is>
      </c>
      <c r="C312" s="20" t="inlineStr">
        <is>
          <t>10.59.230.87
200.68.130.130</t>
        </is>
      </c>
      <c r="D312" s="20" t="inlineStr">
        <is>
          <t>56:6F:3C:FD:01:95</t>
        </is>
      </c>
      <c r="E312" s="3" t="inlineStr">
        <is>
          <t>Linux Red Hat 7.9</t>
        </is>
      </c>
      <c r="F312" s="21" t="inlineStr">
        <is>
          <t>SI</t>
        </is>
      </c>
      <c r="G312" s="21" t="inlineStr">
        <is>
          <t>SI</t>
        </is>
      </c>
      <c r="H312" s="33" t="n">
        <v>242</v>
      </c>
      <c r="I312" s="33" t="n">
        <v>961</v>
      </c>
      <c r="J312" s="21">
        <f>IF(F312="SI", "NA", IF(OR(E312="Oracle Solaris", E312="Windows Server 2008 R2", E312="Windows Server 2003 R2", E312="SunOS 10", E312="SunOS 11.1", E312="SunOS 11.2", E312="SunOS 11.3", E312="IBM AIX 6.1", E312="IBM AIX 7.1", E312="IBM AIX 7.2", E312="IBM AIX 5.3", E312="SunOS 9", E312="SunOS 11.4.23.69.3", E312="SunOS 11.0", E312="SunOS 11.4", E312="SunOS 11.4.0.15.0"), "Cortex not supported", "NA"))</f>
        <v/>
      </c>
    </row>
    <row r="313">
      <c r="A313" s="19" t="n">
        <v>308</v>
      </c>
      <c r="B313" s="3" t="inlineStr">
        <is>
          <t>ITHVRHNAGIRBD05</t>
        </is>
      </c>
      <c r="C313" s="20" t="inlineStr">
        <is>
          <t>10.59.230.90
200.68.130.151</t>
        </is>
      </c>
      <c r="D313" s="20" t="inlineStr">
        <is>
          <t>56:6F:3C:FD:01:98</t>
        </is>
      </c>
      <c r="E313" s="3" t="inlineStr">
        <is>
          <t>Linux Red Hat 7.9</t>
        </is>
      </c>
      <c r="F313" s="21" t="inlineStr">
        <is>
          <t>SI</t>
        </is>
      </c>
      <c r="G313" s="21" t="inlineStr">
        <is>
          <t>SI</t>
        </is>
      </c>
      <c r="H313" s="33" t="n">
        <v>361</v>
      </c>
      <c r="I313" s="33" t="n">
        <v>1177</v>
      </c>
      <c r="J313" s="21">
        <f>IF(F313="SI", "NA", IF(OR(E313="Oracle Solaris", E313="Windows Server 2008 R2", E313="Windows Server 2003 R2", E313="SunOS 10", E313="SunOS 11.1", E313="SunOS 11.2", E313="SunOS 11.3", E313="IBM AIX 6.1", E313="IBM AIX 7.1", E313="IBM AIX 7.2", E313="IBM AIX 5.3", E313="SunOS 9", E313="SunOS 11.4.23.69.3", E313="SunOS 11.0", E313="SunOS 11.4", E313="SunOS 11.4.0.15.0"), "Cortex not supported", "NA"))</f>
        <v/>
      </c>
    </row>
    <row r="314">
      <c r="A314" s="19" t="n">
        <v>309</v>
      </c>
      <c r="B314" s="3" t="inlineStr">
        <is>
          <t>ITHVVWCOMIRAP01</t>
        </is>
      </c>
      <c r="C314" s="20" t="inlineStr">
        <is>
          <t>10.152.75.195
200.68.130.150</t>
        </is>
      </c>
      <c r="D314" s="20" t="inlineStr">
        <is>
          <t>00:50:56:81:1B:18</t>
        </is>
      </c>
      <c r="E314" s="3" t="inlineStr">
        <is>
          <t>Linux Red Hat 8.10</t>
        </is>
      </c>
      <c r="F314" s="21" t="inlineStr">
        <is>
          <t>SI</t>
        </is>
      </c>
      <c r="G314" s="21" t="inlineStr">
        <is>
          <t>SI</t>
        </is>
      </c>
      <c r="H314" s="33" t="n">
        <v>241</v>
      </c>
      <c r="I314" s="33" t="n">
        <v>842</v>
      </c>
      <c r="J314" s="21">
        <f>IF(F314="SI", "NA", IF(OR(E314="Oracle Solaris", E314="Windows Server 2008 R2", E314="Windows Server 2003 R2", E314="SunOS 10", E314="SunOS 11.1", E314="SunOS 11.2", E314="SunOS 11.3", E314="IBM AIX 6.1", E314="IBM AIX 7.1", E314="IBM AIX 7.2", E314="IBM AIX 5.3", E314="SunOS 9", E314="SunOS 11.4.23.69.3", E314="SunOS 11.0", E314="SunOS 11.4", E314="SunOS 11.4.0.15.0"), "Cortex not supported", "NA"))</f>
        <v/>
      </c>
    </row>
    <row r="315">
      <c r="A315" s="19" t="n">
        <v>310</v>
      </c>
      <c r="B315" s="3" t="inlineStr">
        <is>
          <t>ITHVVWCUESRBD01</t>
        </is>
      </c>
      <c r="C315" s="20" t="inlineStr">
        <is>
          <t>10.152.75.204
200.68.130.150</t>
        </is>
      </c>
      <c r="D315" s="20" t="inlineStr">
        <is>
          <t>00:50:56:81:0C:68</t>
        </is>
      </c>
      <c r="E315" s="3" t="inlineStr">
        <is>
          <t>Linux Red Hat 8.8</t>
        </is>
      </c>
      <c r="F315" s="21" t="inlineStr">
        <is>
          <t>SI</t>
        </is>
      </c>
      <c r="G315" s="21" t="inlineStr">
        <is>
          <t>SI</t>
        </is>
      </c>
      <c r="H315" s="33" t="n">
        <v>104</v>
      </c>
      <c r="I315" s="33" t="n">
        <v>413</v>
      </c>
      <c r="J315" s="21">
        <f>IF(F315="SI", "NA", IF(OR(E315="Oracle Solaris", E315="Windows Server 2008 R2", E315="Windows Server 2003 R2", E315="SunOS 10", E315="SunOS 11.1", E315="SunOS 11.2", E315="SunOS 11.3", E315="IBM AIX 6.1", E315="IBM AIX 7.1", E315="IBM AIX 7.2", E315="IBM AIX 5.3", E315="SunOS 9", E315="SunOS 11.4.23.69.3", E315="SunOS 11.0", E315="SunOS 11.4", E315="SunOS 11.4.0.15.0"), "Cortex not supported", "NA"))</f>
        <v/>
      </c>
    </row>
    <row r="316">
      <c r="A316" s="19" t="n">
        <v>311</v>
      </c>
      <c r="B316" s="3" t="inlineStr">
        <is>
          <t>ITHOIDA1SVR17.BDTCLD.TELCEL</t>
        </is>
      </c>
      <c r="C316" s="20" t="inlineStr">
        <is>
          <t>10.59.12.71
200.68.130.150</t>
        </is>
      </c>
      <c r="D316" s="20" t="inlineStr">
        <is>
          <t>AC:F9:70:88:79:B5</t>
        </is>
      </c>
      <c r="E316" s="3" t="inlineStr">
        <is>
          <t>Linux Red Hat 7.9</t>
        </is>
      </c>
      <c r="F316" s="21" t="inlineStr">
        <is>
          <t>SI</t>
        </is>
      </c>
      <c r="G316" s="21" t="inlineStr">
        <is>
          <t>SI</t>
        </is>
      </c>
      <c r="H316" s="33" t="n">
        <v>228</v>
      </c>
      <c r="I316" s="33" t="n">
        <v>985</v>
      </c>
      <c r="J316" s="21">
        <f>IF(F316="SI", "NA", IF(OR(E316="Oracle Solaris", E316="Windows Server 2008 R2", E316="Windows Server 2003 R2", E316="SunOS 10", E316="SunOS 11.1", E316="SunOS 11.2", E316="SunOS 11.3", E316="IBM AIX 6.1", E316="IBM AIX 7.1", E316="IBM AIX 7.2", E316="IBM AIX 5.3", E316="SunOS 9", E316="SunOS 11.4.23.69.3", E316="SunOS 11.0", E316="SunOS 11.4", E316="SunOS 11.4.0.15.0"), "Cortex not supported", "NA"))</f>
        <v/>
      </c>
    </row>
    <row r="317">
      <c r="A317" s="19" t="n">
        <v>312</v>
      </c>
      <c r="B317" s="3" t="inlineStr">
        <is>
          <t>ITHOIDB1SVR02.BDTCLD.TELCEL</t>
        </is>
      </c>
      <c r="C317" s="20" t="inlineStr">
        <is>
          <t>10.59.12.81
200.68.130.150</t>
        </is>
      </c>
      <c r="D317" s="20" t="inlineStr">
        <is>
          <t>0C:41:E9:54:78:12</t>
        </is>
      </c>
      <c r="E317" s="3" t="inlineStr">
        <is>
          <t>Linux Red Hat 7.9</t>
        </is>
      </c>
      <c r="F317" s="21" t="inlineStr">
        <is>
          <t>SI</t>
        </is>
      </c>
      <c r="G317" s="21" t="inlineStr">
        <is>
          <t>SI</t>
        </is>
      </c>
      <c r="H317" s="33" t="n">
        <v>226</v>
      </c>
      <c r="I317" s="33" t="n">
        <v>1014</v>
      </c>
      <c r="J317" s="21">
        <f>IF(F317="SI", "NA", IF(OR(E317="Oracle Solaris", E317="Windows Server 2008 R2", E317="Windows Server 2003 R2", E317="SunOS 10", E317="SunOS 11.1", E317="SunOS 11.2", E317="SunOS 11.3", E317="IBM AIX 6.1", E317="IBM AIX 7.1", E317="IBM AIX 7.2", E317="IBM AIX 5.3", E317="SunOS 9", E317="SunOS 11.4.23.69.3", E317="SunOS 11.0", E317="SunOS 11.4", E317="SunOS 11.4.0.15.0"), "Cortex not supported", "NA"))</f>
        <v/>
      </c>
    </row>
    <row r="318">
      <c r="A318" s="19" t="n">
        <v>313</v>
      </c>
      <c r="B318" s="3" t="inlineStr">
        <is>
          <t>ITHOIDC1SVR08.BDTCLD.TELCEL</t>
        </is>
      </c>
      <c r="C318" s="20" t="inlineStr">
        <is>
          <t>10.59.12.102
200.68.130.150</t>
        </is>
      </c>
      <c r="D318" s="20" t="inlineStr">
        <is>
          <t>50:6F:77:E9:67:19</t>
        </is>
      </c>
      <c r="E318" s="3" t="inlineStr">
        <is>
          <t>Linux Red Hat 7.9</t>
        </is>
      </c>
      <c r="F318" s="21" t="inlineStr">
        <is>
          <t>SI</t>
        </is>
      </c>
      <c r="G318" s="21" t="inlineStr">
        <is>
          <t>SI</t>
        </is>
      </c>
      <c r="H318" s="33" t="n">
        <v>220</v>
      </c>
      <c r="I318" s="33" t="n">
        <v>967</v>
      </c>
      <c r="J318" s="21">
        <f>IF(F318="SI", "NA", IF(OR(E318="Oracle Solaris", E318="Windows Server 2008 R2", E318="Windows Server 2003 R2", E318="SunOS 10", E318="SunOS 11.1", E318="SunOS 11.2", E318="SunOS 11.3", E318="IBM AIX 6.1", E318="IBM AIX 7.1", E318="IBM AIX 7.2", E318="IBM AIX 5.3", E318="SunOS 9", E318="SunOS 11.4.23.69.3", E318="SunOS 11.0", E318="SunOS 11.4", E318="SunOS 11.4.0.15.0"), "Cortex not supported", "NA"))</f>
        <v/>
      </c>
    </row>
    <row r="319">
      <c r="A319" s="19" t="n">
        <v>314</v>
      </c>
      <c r="B319" s="3" t="inlineStr">
        <is>
          <t>ITHOIDB1SVR07.BDTCLD.TELCEL</t>
        </is>
      </c>
      <c r="C319" s="20" t="inlineStr">
        <is>
          <t>10.59.12.86
200.68.130.150</t>
        </is>
      </c>
      <c r="D319" s="20" t="inlineStr">
        <is>
          <t>50:6F:77:E5:9B:26</t>
        </is>
      </c>
      <c r="E319" s="3" t="inlineStr">
        <is>
          <t>Linux Red Hat 7.9</t>
        </is>
      </c>
      <c r="F319" s="21" t="inlineStr">
        <is>
          <t>SI</t>
        </is>
      </c>
      <c r="G319" s="21" t="inlineStr">
        <is>
          <t>SI</t>
        </is>
      </c>
      <c r="H319" s="33" t="n">
        <v>237</v>
      </c>
      <c r="I319" s="33" t="n">
        <v>1042</v>
      </c>
      <c r="J319" s="21">
        <f>IF(F319="SI", "NA", IF(OR(E319="Oracle Solaris", E319="Windows Server 2008 R2", E319="Windows Server 2003 R2", E319="SunOS 10", E319="SunOS 11.1", E319="SunOS 11.2", E319="SunOS 11.3", E319="IBM AIX 6.1", E319="IBM AIX 7.1", E319="IBM AIX 7.2", E319="IBM AIX 5.3", E319="SunOS 9", E319="SunOS 11.4.23.69.3", E319="SunOS 11.0", E319="SunOS 11.4", E319="SunOS 11.4.0.15.0"), "Cortex not supported", "NA"))</f>
        <v/>
      </c>
    </row>
    <row r="320">
      <c r="A320" s="19" t="n">
        <v>315</v>
      </c>
      <c r="B320" s="3" t="inlineStr">
        <is>
          <t>ITHOIDE1SVR06.BDTCLD.TELCEL</t>
        </is>
      </c>
      <c r="C320" s="20" t="inlineStr">
        <is>
          <t>10.59.12.7
200.68.130.151</t>
        </is>
      </c>
      <c r="D320" s="20" t="inlineStr">
        <is>
          <t>50:6F:77:BE:B1:BC</t>
        </is>
      </c>
      <c r="E320" s="3" t="inlineStr">
        <is>
          <t>Linux Red Hat 7.9</t>
        </is>
      </c>
      <c r="F320" s="21" t="inlineStr">
        <is>
          <t>SI</t>
        </is>
      </c>
      <c r="G320" s="21" t="inlineStr">
        <is>
          <t>SI</t>
        </is>
      </c>
      <c r="H320" s="33" t="n">
        <v>251</v>
      </c>
      <c r="I320" s="33" t="n">
        <v>1033</v>
      </c>
      <c r="J320" s="21">
        <f>IF(F320="SI", "NA", IF(OR(E320="Oracle Solaris", E320="Windows Server 2008 R2", E320="Windows Server 2003 R2", E320="SunOS 10", E320="SunOS 11.1", E320="SunOS 11.2", E320="SunOS 11.3", E320="IBM AIX 6.1", E320="IBM AIX 7.1", E320="IBM AIX 7.2", E320="IBM AIX 5.3", E320="SunOS 9", E320="SunOS 11.4.23.69.3", E320="SunOS 11.0", E320="SunOS 11.4", E320="SunOS 11.4.0.15.0"), "Cortex not supported", "NA"))</f>
        <v/>
      </c>
    </row>
    <row r="321">
      <c r="A321" s="19" t="n">
        <v>316</v>
      </c>
      <c r="B321" s="3" t="inlineStr">
        <is>
          <t>ITHOIDE1SVR05.BDTCLD.TELCEL</t>
        </is>
      </c>
      <c r="C321" s="20" t="inlineStr">
        <is>
          <t>10.59.12.6
200.68.130.130</t>
        </is>
      </c>
      <c r="D321" s="20" t="inlineStr">
        <is>
          <t>50:6F:77:42:5B:96</t>
        </is>
      </c>
      <c r="E321" s="3" t="inlineStr">
        <is>
          <t>Linux Red Hat 7.9</t>
        </is>
      </c>
      <c r="F321" s="21" t="inlineStr">
        <is>
          <t>SI</t>
        </is>
      </c>
      <c r="G321" s="21" t="inlineStr">
        <is>
          <t>SI</t>
        </is>
      </c>
      <c r="H321" s="33" t="n">
        <v>267</v>
      </c>
      <c r="I321" s="33" t="n">
        <v>1081</v>
      </c>
      <c r="J321" s="21">
        <f>IF(F321="SI", "NA", IF(OR(E321="Oracle Solaris", E321="Windows Server 2008 R2", E321="Windows Server 2003 R2", E321="SunOS 10", E321="SunOS 11.1", E321="SunOS 11.2", E321="SunOS 11.3", E321="IBM AIX 6.1", E321="IBM AIX 7.1", E321="IBM AIX 7.2", E321="IBM AIX 5.3", E321="SunOS 9", E321="SunOS 11.4.23.69.3", E321="SunOS 11.0", E321="SunOS 11.4", E321="SunOS 11.4.0.15.0"), "Cortex not supported", "NA"))</f>
        <v/>
      </c>
    </row>
    <row r="322">
      <c r="A322" s="19" t="n">
        <v>317</v>
      </c>
      <c r="B322" s="3" t="inlineStr">
        <is>
          <t>ITHOIDB1SVR01.BDTCLD.TELCEL</t>
        </is>
      </c>
      <c r="C322" s="20" t="inlineStr">
        <is>
          <t>10.59.12.80
200.68.130.130</t>
        </is>
      </c>
      <c r="D322" s="20" t="inlineStr">
        <is>
          <t>50:6F:77:E5:9C:C3</t>
        </is>
      </c>
      <c r="E322" s="3" t="inlineStr">
        <is>
          <t>Linux Red Hat 7.9</t>
        </is>
      </c>
      <c r="F322" s="21" t="inlineStr">
        <is>
          <t>SI</t>
        </is>
      </c>
      <c r="G322" s="21" t="inlineStr">
        <is>
          <t>SI</t>
        </is>
      </c>
      <c r="H322" s="33" t="n">
        <v>227</v>
      </c>
      <c r="I322" s="33" t="n">
        <v>1010</v>
      </c>
      <c r="J322" s="21">
        <f>IF(F322="SI", "NA", IF(OR(E322="Oracle Solaris", E322="Windows Server 2008 R2", E322="Windows Server 2003 R2", E322="SunOS 10", E322="SunOS 11.1", E322="SunOS 11.2", E322="SunOS 11.3", E322="IBM AIX 6.1", E322="IBM AIX 7.1", E322="IBM AIX 7.2", E322="IBM AIX 5.3", E322="SunOS 9", E322="SunOS 11.4.23.69.3", E322="SunOS 11.0", E322="SunOS 11.4", E322="SunOS 11.4.0.15.0"), "Cortex not supported", "NA"))</f>
        <v/>
      </c>
    </row>
    <row r="323">
      <c r="A323" s="19" t="n">
        <v>318</v>
      </c>
      <c r="B323" s="3" t="inlineStr">
        <is>
          <t>ITHOIDC1SVR06.BDTCLD.TELCEL</t>
        </is>
      </c>
      <c r="C323" s="20" t="inlineStr">
        <is>
          <t>10.59.12.100
200.68.130.131</t>
        </is>
      </c>
      <c r="D323" s="20" t="inlineStr">
        <is>
          <t>AC:F9:70:8A:F9:BA</t>
        </is>
      </c>
      <c r="E323" s="3" t="inlineStr">
        <is>
          <t>Linux Red Hat 7.9</t>
        </is>
      </c>
      <c r="F323" s="21" t="inlineStr">
        <is>
          <t>SI</t>
        </is>
      </c>
      <c r="G323" s="21" t="inlineStr">
        <is>
          <t>SI</t>
        </is>
      </c>
      <c r="H323" s="33" t="n">
        <v>253</v>
      </c>
      <c r="I323" s="33" t="n">
        <v>1047</v>
      </c>
      <c r="J323" s="21">
        <f>IF(F323="SI", "NA", IF(OR(E323="Oracle Solaris", E323="Windows Server 2008 R2", E323="Windows Server 2003 R2", E323="SunOS 10", E323="SunOS 11.1", E323="SunOS 11.2", E323="SunOS 11.3", E323="IBM AIX 6.1", E323="IBM AIX 7.1", E323="IBM AIX 7.2", E323="IBM AIX 5.3", E323="SunOS 9", E323="SunOS 11.4.23.69.3", E323="SunOS 11.0", E323="SunOS 11.4", E323="SunOS 11.4.0.15.0"), "Cortex not supported", "NA"))</f>
        <v/>
      </c>
    </row>
    <row r="324">
      <c r="A324" s="19" t="n">
        <v>319</v>
      </c>
      <c r="B324" s="3" t="inlineStr">
        <is>
          <t>ITHOIDA1SVR13.BDTCLD.TELCEL</t>
        </is>
      </c>
      <c r="C324" s="20" t="inlineStr">
        <is>
          <t>10.59.12.67
200.68.130.151</t>
        </is>
      </c>
      <c r="D324" s="20" t="inlineStr">
        <is>
          <t>AC:F9:70:88:78:74</t>
        </is>
      </c>
      <c r="E324" s="3" t="inlineStr">
        <is>
          <t>Linux Red Hat 7.9</t>
        </is>
      </c>
      <c r="F324" s="21" t="inlineStr">
        <is>
          <t>SI</t>
        </is>
      </c>
      <c r="G324" s="21" t="inlineStr">
        <is>
          <t>SI</t>
        </is>
      </c>
      <c r="H324" s="33" t="n">
        <v>257</v>
      </c>
      <c r="I324" s="33" t="n">
        <v>1170</v>
      </c>
      <c r="J324" s="21">
        <f>IF(F324="SI", "NA", IF(OR(E324="Oracle Solaris", E324="Windows Server 2008 R2", E324="Windows Server 2003 R2", E324="SunOS 10", E324="SunOS 11.1", E324="SunOS 11.2", E324="SunOS 11.3", E324="IBM AIX 6.1", E324="IBM AIX 7.1", E324="IBM AIX 7.2", E324="IBM AIX 5.3", E324="SunOS 9", E324="SunOS 11.4.23.69.3", E324="SunOS 11.0", E324="SunOS 11.4", E324="SunOS 11.4.0.15.0"), "Cortex not supported", "NA"))</f>
        <v/>
      </c>
    </row>
    <row r="325">
      <c r="A325" s="19" t="n">
        <v>320</v>
      </c>
      <c r="B325" s="3" t="inlineStr">
        <is>
          <t>ITHOIDA1SVR14.BDTCLD.TELCEL</t>
        </is>
      </c>
      <c r="C325" s="20" t="inlineStr">
        <is>
          <t>10.59.12.68
200.68.130.150</t>
        </is>
      </c>
      <c r="D325" s="20" t="inlineStr">
        <is>
          <t>AC:F9:70:88:77:7F</t>
        </is>
      </c>
      <c r="E325" s="3" t="inlineStr">
        <is>
          <t>Linux Red Hat 7.9</t>
        </is>
      </c>
      <c r="F325" s="21" t="inlineStr">
        <is>
          <t>SI</t>
        </is>
      </c>
      <c r="G325" s="21" t="inlineStr">
        <is>
          <t>SI</t>
        </is>
      </c>
      <c r="H325" s="33" t="n">
        <v>231</v>
      </c>
      <c r="I325" s="33" t="n">
        <v>968</v>
      </c>
      <c r="J325" s="21">
        <f>IF(F325="SI", "NA", IF(OR(E325="Oracle Solaris", E325="Windows Server 2008 R2", E325="Windows Server 2003 R2", E325="SunOS 10", E325="SunOS 11.1", E325="SunOS 11.2", E325="SunOS 11.3", E325="IBM AIX 6.1", E325="IBM AIX 7.1", E325="IBM AIX 7.2", E325="IBM AIX 5.3", E325="SunOS 9", E325="SunOS 11.4.23.69.3", E325="SunOS 11.0", E325="SunOS 11.4", E325="SunOS 11.4.0.15.0"), "Cortex not supported", "NA"))</f>
        <v/>
      </c>
    </row>
    <row r="326">
      <c r="A326" s="19" t="n">
        <v>321</v>
      </c>
      <c r="B326" s="3" t="inlineStr">
        <is>
          <t>ITHOIDC1SVR07.BDTCLD.TELCEL</t>
        </is>
      </c>
      <c r="C326" s="20" t="inlineStr">
        <is>
          <t>10.59.12.101
200.68.130.150</t>
        </is>
      </c>
      <c r="D326" s="20" t="inlineStr">
        <is>
          <t>50:6F:77:E5:9D:6B</t>
        </is>
      </c>
      <c r="E326" s="3" t="inlineStr">
        <is>
          <t>Linux Red Hat 7.9</t>
        </is>
      </c>
      <c r="F326" s="21" t="inlineStr">
        <is>
          <t>SI</t>
        </is>
      </c>
      <c r="G326" s="21" t="inlineStr">
        <is>
          <t>SI</t>
        </is>
      </c>
      <c r="H326" s="33" t="n">
        <v>250</v>
      </c>
      <c r="I326" s="33" t="n">
        <v>1033</v>
      </c>
      <c r="J326" s="21">
        <f>IF(F326="SI", "NA", IF(OR(E326="Oracle Solaris", E326="Windows Server 2008 R2", E326="Windows Server 2003 R2", E326="SunOS 10", E326="SunOS 11.1", E326="SunOS 11.2", E326="SunOS 11.3", E326="IBM AIX 6.1", E326="IBM AIX 7.1", E326="IBM AIX 7.2", E326="IBM AIX 5.3", E326="SunOS 9", E326="SunOS 11.4.23.69.3", E326="SunOS 11.0", E326="SunOS 11.4", E326="SunOS 11.4.0.15.0"), "Cortex not supported", "NA"))</f>
        <v/>
      </c>
    </row>
    <row r="327">
      <c r="A327" s="19" t="n">
        <v>322</v>
      </c>
      <c r="B327" s="3" t="inlineStr">
        <is>
          <t>ITHOIDA1SVR15.BDTCLD.TELCEL</t>
        </is>
      </c>
      <c r="C327" s="20" t="inlineStr">
        <is>
          <t>10.59.12.69
200.68.130.132</t>
        </is>
      </c>
      <c r="D327" s="20" t="inlineStr">
        <is>
          <t>AC:F9:70:88:78:7B</t>
        </is>
      </c>
      <c r="E327" s="3" t="inlineStr">
        <is>
          <t>Linux Red Hat 7.9</t>
        </is>
      </c>
      <c r="F327" s="21" t="inlineStr">
        <is>
          <t>SI</t>
        </is>
      </c>
      <c r="G327" s="21" t="inlineStr">
        <is>
          <t>SI</t>
        </is>
      </c>
      <c r="H327" s="33" t="n">
        <v>231</v>
      </c>
      <c r="I327" s="33" t="n">
        <v>999</v>
      </c>
      <c r="J327" s="21">
        <f>IF(F327="SI", "NA", IF(OR(E327="Oracle Solaris", E327="Windows Server 2008 R2", E327="Windows Server 2003 R2", E327="SunOS 10", E327="SunOS 11.1", E327="SunOS 11.2", E327="SunOS 11.3", E327="IBM AIX 6.1", E327="IBM AIX 7.1", E327="IBM AIX 7.2", E327="IBM AIX 5.3", E327="SunOS 9", E327="SunOS 11.4.23.69.3", E327="SunOS 11.0", E327="SunOS 11.4", E327="SunOS 11.4.0.15.0"), "Cortex not supported", "NA"))</f>
        <v/>
      </c>
    </row>
    <row r="328">
      <c r="A328" s="19" t="n">
        <v>323</v>
      </c>
      <c r="B328" s="3" t="inlineStr">
        <is>
          <t>ITHOIDC1SVR05.BDTCLD.TELCEL</t>
        </is>
      </c>
      <c r="C328" s="20" t="inlineStr">
        <is>
          <t>10.59.12.99
200.68.130.150</t>
        </is>
      </c>
      <c r="D328" s="20" t="inlineStr">
        <is>
          <t>50:6F:77:E5:9D:64</t>
        </is>
      </c>
      <c r="E328" s="3" t="inlineStr">
        <is>
          <t>Linux Red Hat 7.9</t>
        </is>
      </c>
      <c r="F328" s="21" t="inlineStr">
        <is>
          <t>SI</t>
        </is>
      </c>
      <c r="G328" s="21" t="inlineStr">
        <is>
          <t>SI</t>
        </is>
      </c>
      <c r="H328" s="33" t="n">
        <v>250</v>
      </c>
      <c r="I328" s="33" t="n">
        <v>1051</v>
      </c>
      <c r="J328" s="21">
        <f>IF(F328="SI", "NA", IF(OR(E328="Oracle Solaris", E328="Windows Server 2008 R2", E328="Windows Server 2003 R2", E328="SunOS 10", E328="SunOS 11.1", E328="SunOS 11.2", E328="SunOS 11.3", E328="IBM AIX 6.1", E328="IBM AIX 7.1", E328="IBM AIX 7.2", E328="IBM AIX 5.3", E328="SunOS 9", E328="SunOS 11.4.23.69.3", E328="SunOS 11.0", E328="SunOS 11.4", E328="SunOS 11.4.0.15.0"), "Cortex not supported", "NA"))</f>
        <v/>
      </c>
    </row>
    <row r="329">
      <c r="A329" s="19" t="n">
        <v>324</v>
      </c>
      <c r="B329" s="3" t="inlineStr">
        <is>
          <t>ITHOIDE1SVR08.BDTCLD.TELCEL</t>
        </is>
      </c>
      <c r="C329" s="20" t="inlineStr">
        <is>
          <t>10.59.12.9
200.68.130.150</t>
        </is>
      </c>
      <c r="D329" s="20" t="inlineStr">
        <is>
          <t>50:6F:77:42:60:04</t>
        </is>
      </c>
      <c r="E329" s="3" t="inlineStr">
        <is>
          <t>Linux Red Hat 7.9</t>
        </is>
      </c>
      <c r="F329" s="21" t="inlineStr">
        <is>
          <t>SI</t>
        </is>
      </c>
      <c r="G329" s="21" t="inlineStr">
        <is>
          <t>SI</t>
        </is>
      </c>
      <c r="H329" s="33" t="n">
        <v>251</v>
      </c>
      <c r="I329" s="33" t="n">
        <v>1061</v>
      </c>
      <c r="J329" s="21">
        <f>IF(F329="SI", "NA", IF(OR(E329="Oracle Solaris", E329="Windows Server 2008 R2", E329="Windows Server 2003 R2", E329="SunOS 10", E329="SunOS 11.1", E329="SunOS 11.2", E329="SunOS 11.3", E329="IBM AIX 6.1", E329="IBM AIX 7.1", E329="IBM AIX 7.2", E329="IBM AIX 5.3", E329="SunOS 9", E329="SunOS 11.4.23.69.3", E329="SunOS 11.0", E329="SunOS 11.4", E329="SunOS 11.4.0.15.0"), "Cortex not supported", "NA"))</f>
        <v/>
      </c>
    </row>
    <row r="330">
      <c r="A330" s="19" t="n">
        <v>325</v>
      </c>
      <c r="B330" s="3" t="inlineStr">
        <is>
          <t>ITHOIDC1SVR04.BDTCLD.TELCEL</t>
        </is>
      </c>
      <c r="C330" s="20" t="inlineStr">
        <is>
          <t>10.59.12.98
200.68.130.132</t>
        </is>
      </c>
      <c r="D330" s="20" t="inlineStr">
        <is>
          <t>50:6F:77:E9:6A:53</t>
        </is>
      </c>
      <c r="E330" s="3" t="inlineStr">
        <is>
          <t>Linux Red Hat 7.9</t>
        </is>
      </c>
      <c r="F330" s="21" t="inlineStr">
        <is>
          <t>SI</t>
        </is>
      </c>
      <c r="G330" s="21" t="inlineStr">
        <is>
          <t>SI</t>
        </is>
      </c>
      <c r="H330" s="33" t="n">
        <v>258</v>
      </c>
      <c r="I330" s="33" t="n">
        <v>1054</v>
      </c>
      <c r="J330" s="21">
        <f>IF(F330="SI", "NA", IF(OR(E330="Oracle Solaris", E330="Windows Server 2008 R2", E330="Windows Server 2003 R2", E330="SunOS 10", E330="SunOS 11.1", E330="SunOS 11.2", E330="SunOS 11.3", E330="IBM AIX 6.1", E330="IBM AIX 7.1", E330="IBM AIX 7.2", E330="IBM AIX 5.3", E330="SunOS 9", E330="SunOS 11.4.23.69.3", E330="SunOS 11.0", E330="SunOS 11.4", E330="SunOS 11.4.0.15.0"), "Cortex not supported", "NA"))</f>
        <v/>
      </c>
    </row>
    <row r="331">
      <c r="A331" s="19" t="n">
        <v>326</v>
      </c>
      <c r="B331" s="3" t="inlineStr">
        <is>
          <t>ITHOIDE1SVR07.BDTCLD.TELCEL</t>
        </is>
      </c>
      <c r="C331" s="20" t="inlineStr">
        <is>
          <t>10.59.12.8
200.68.130.132</t>
        </is>
      </c>
      <c r="D331" s="20" t="inlineStr">
        <is>
          <t>50:6F:77:42:60:35</t>
        </is>
      </c>
      <c r="E331" s="3" t="inlineStr">
        <is>
          <t>Linux Red Hat 7.9</t>
        </is>
      </c>
      <c r="F331" s="21" t="inlineStr">
        <is>
          <t>SI</t>
        </is>
      </c>
      <c r="G331" s="21" t="inlineStr">
        <is>
          <t>SI</t>
        </is>
      </c>
      <c r="H331" s="33" t="n">
        <v>243</v>
      </c>
      <c r="I331" s="33" t="n">
        <v>1045</v>
      </c>
      <c r="J331" s="21">
        <f>IF(F331="SI", "NA", IF(OR(E331="Oracle Solaris", E331="Windows Server 2008 R2", E331="Windows Server 2003 R2", E331="SunOS 10", E331="SunOS 11.1", E331="SunOS 11.2", E331="SunOS 11.3", E331="IBM AIX 6.1", E331="IBM AIX 7.1", E331="IBM AIX 7.2", E331="IBM AIX 5.3", E331="SunOS 9", E331="SunOS 11.4.23.69.3", E331="SunOS 11.0", E331="SunOS 11.4", E331="SunOS 11.4.0.15.0"), "Cortex not supported", "NA"))</f>
        <v/>
      </c>
    </row>
    <row r="332">
      <c r="A332" s="19" t="n">
        <v>327</v>
      </c>
      <c r="B332" s="3" t="inlineStr">
        <is>
          <t>ITHOIDE1SVR04.BDTCLD.TELCEL</t>
        </is>
      </c>
      <c r="C332" s="20" t="inlineStr">
        <is>
          <t>10.59.12.5
200.68.130.151</t>
        </is>
      </c>
      <c r="D332" s="20" t="inlineStr">
        <is>
          <t>50:6F:77:42:5E:C9</t>
        </is>
      </c>
      <c r="E332" s="3" t="inlineStr">
        <is>
          <t>Linux Red Hat 7.9</t>
        </is>
      </c>
      <c r="F332" s="21" t="inlineStr">
        <is>
          <t>SI</t>
        </is>
      </c>
      <c r="G332" s="21" t="inlineStr">
        <is>
          <t>SI</t>
        </is>
      </c>
      <c r="H332" s="33" t="n">
        <v>272</v>
      </c>
      <c r="I332" s="33" t="n">
        <v>1105</v>
      </c>
      <c r="J332" s="21">
        <f>IF(F332="SI", "NA", IF(OR(E332="Oracle Solaris", E332="Windows Server 2008 R2", E332="Windows Server 2003 R2", E332="SunOS 10", E332="SunOS 11.1", E332="SunOS 11.2", E332="SunOS 11.3", E332="IBM AIX 6.1", E332="IBM AIX 7.1", E332="IBM AIX 7.2", E332="IBM AIX 5.3", E332="SunOS 9", E332="SunOS 11.4.23.69.3", E332="SunOS 11.0", E332="SunOS 11.4", E332="SunOS 11.4.0.15.0"), "Cortex not supported", "NA"))</f>
        <v/>
      </c>
    </row>
    <row r="333">
      <c r="A333" s="19" t="n">
        <v>328</v>
      </c>
      <c r="B333" s="3" t="inlineStr">
        <is>
          <t>ITHOIDB1SVR03.BDTCLD.TELCEL</t>
        </is>
      </c>
      <c r="C333" s="20" t="inlineStr">
        <is>
          <t>10.59.12.82
200.68.130.150</t>
        </is>
      </c>
      <c r="D333" s="20" t="inlineStr">
        <is>
          <t>50:6F:77:E5:9F:A2</t>
        </is>
      </c>
      <c r="E333" s="3" t="inlineStr">
        <is>
          <t>Linux Red Hat 7.9</t>
        </is>
      </c>
      <c r="F333" s="21" t="inlineStr">
        <is>
          <t>SI</t>
        </is>
      </c>
      <c r="G333" s="21" t="inlineStr">
        <is>
          <t>SI</t>
        </is>
      </c>
      <c r="H333" s="33" t="n">
        <v>225</v>
      </c>
      <c r="I333" s="33" t="n">
        <v>1013</v>
      </c>
      <c r="J333" s="21">
        <f>IF(F333="SI", "NA", IF(OR(E333="Oracle Solaris", E333="Windows Server 2008 R2", E333="Windows Server 2003 R2", E333="SunOS 10", E333="SunOS 11.1", E333="SunOS 11.2", E333="SunOS 11.3", E333="IBM AIX 6.1", E333="IBM AIX 7.1", E333="IBM AIX 7.2", E333="IBM AIX 5.3", E333="SunOS 9", E333="SunOS 11.4.23.69.3", E333="SunOS 11.0", E333="SunOS 11.4", E333="SunOS 11.4.0.15.0"), "Cortex not supported", "NA"))</f>
        <v/>
      </c>
    </row>
    <row r="334">
      <c r="A334" s="19" t="n">
        <v>329</v>
      </c>
      <c r="B334" s="3" t="inlineStr">
        <is>
          <t>ITHOIDB1SVR06.BDTCLD.TELCEL</t>
        </is>
      </c>
      <c r="C334" s="20" t="inlineStr">
        <is>
          <t>10.59.12.85
200.68.130.132</t>
        </is>
      </c>
      <c r="D334" s="20" t="inlineStr">
        <is>
          <t>50:6F:77:42:5C:B5</t>
        </is>
      </c>
      <c r="E334" s="3" t="inlineStr">
        <is>
          <t>Linux Red Hat 7.9</t>
        </is>
      </c>
      <c r="F334" s="21" t="inlineStr">
        <is>
          <t>SI</t>
        </is>
      </c>
      <c r="G334" s="21" t="inlineStr">
        <is>
          <t>SI</t>
        </is>
      </c>
      <c r="H334" s="33" t="n">
        <v>225</v>
      </c>
      <c r="I334" s="33" t="n">
        <v>1008</v>
      </c>
      <c r="J334" s="21">
        <f>IF(F334="SI", "NA", IF(OR(E334="Oracle Solaris", E334="Windows Server 2008 R2", E334="Windows Server 2003 R2", E334="SunOS 10", E334="SunOS 11.1", E334="SunOS 11.2", E334="SunOS 11.3", E334="IBM AIX 6.1", E334="IBM AIX 7.1", E334="IBM AIX 7.2", E334="IBM AIX 5.3", E334="SunOS 9", E334="SunOS 11.4.23.69.3", E334="SunOS 11.0", E334="SunOS 11.4", E334="SunOS 11.4.0.15.0"), "Cortex not supported", "NA"))</f>
        <v/>
      </c>
    </row>
    <row r="335">
      <c r="A335" s="19" t="n">
        <v>330</v>
      </c>
      <c r="B335" s="3" t="inlineStr">
        <is>
          <t>ITHOIDB1SVR09.BDTCLD.TELCEL</t>
        </is>
      </c>
      <c r="C335" s="20" t="inlineStr">
        <is>
          <t>10.59.12.88
200.68.130.131</t>
        </is>
      </c>
      <c r="D335" s="20" t="inlineStr">
        <is>
          <t>50:6F:77:53:BA:5A</t>
        </is>
      </c>
      <c r="E335" s="3" t="inlineStr">
        <is>
          <t>Linux Red Hat 7.9</t>
        </is>
      </c>
      <c r="F335" s="21" t="inlineStr">
        <is>
          <t>SI</t>
        </is>
      </c>
      <c r="G335" s="21" t="inlineStr">
        <is>
          <t>SI</t>
        </is>
      </c>
      <c r="H335" s="33" t="n">
        <v>232</v>
      </c>
      <c r="I335" s="33" t="n">
        <v>1031</v>
      </c>
      <c r="J335" s="21">
        <f>IF(F335="SI", "NA", IF(OR(E335="Oracle Solaris", E335="Windows Server 2008 R2", E335="Windows Server 2003 R2", E335="SunOS 10", E335="SunOS 11.1", E335="SunOS 11.2", E335="SunOS 11.3", E335="IBM AIX 6.1", E335="IBM AIX 7.1", E335="IBM AIX 7.2", E335="IBM AIX 5.3", E335="SunOS 9", E335="SunOS 11.4.23.69.3", E335="SunOS 11.0", E335="SunOS 11.4", E335="SunOS 11.4.0.15.0"), "Cortex not supported", "NA"))</f>
        <v/>
      </c>
    </row>
    <row r="336">
      <c r="A336" s="19" t="n">
        <v>331</v>
      </c>
      <c r="B336" s="3" t="inlineStr">
        <is>
          <t>ITHOIDE1SVR02.BDTCLD.TELCEL</t>
        </is>
      </c>
      <c r="C336" s="20" t="inlineStr">
        <is>
          <t>10.59.12.3
200.68.130.130</t>
        </is>
      </c>
      <c r="D336" s="20" t="inlineStr">
        <is>
          <t>50:6F:77:E5:9E:0C</t>
        </is>
      </c>
      <c r="E336" s="3" t="inlineStr">
        <is>
          <t>Linux Red Hat 7.9</t>
        </is>
      </c>
      <c r="F336" s="21" t="inlineStr">
        <is>
          <t>SI</t>
        </is>
      </c>
      <c r="G336" s="21" t="inlineStr">
        <is>
          <t>SI</t>
        </is>
      </c>
      <c r="H336" s="33" t="n">
        <v>249</v>
      </c>
      <c r="I336" s="33" t="n">
        <v>1049</v>
      </c>
      <c r="J336" s="21">
        <f>IF(F336="SI", "NA", IF(OR(E336="Oracle Solaris", E336="Windows Server 2008 R2", E336="Windows Server 2003 R2", E336="SunOS 10", E336="SunOS 11.1", E336="SunOS 11.2", E336="SunOS 11.3", E336="IBM AIX 6.1", E336="IBM AIX 7.1", E336="IBM AIX 7.2", E336="IBM AIX 5.3", E336="SunOS 9", E336="SunOS 11.4.23.69.3", E336="SunOS 11.0", E336="SunOS 11.4", E336="SunOS 11.4.0.15.0"), "Cortex not supported", "NA"))</f>
        <v/>
      </c>
    </row>
    <row r="337">
      <c r="A337" s="19" t="n">
        <v>332</v>
      </c>
      <c r="B337" s="3" t="inlineStr">
        <is>
          <t>ITHOIDE1SVR03.BDTCLD.TELCEL</t>
        </is>
      </c>
      <c r="C337" s="20" t="inlineStr">
        <is>
          <t>10.59.12.4
200.68.130.130</t>
        </is>
      </c>
      <c r="D337" s="20" t="inlineStr">
        <is>
          <t>50:6F:77:E9:69:B2</t>
        </is>
      </c>
      <c r="E337" s="3" t="inlineStr">
        <is>
          <t>Linux Red Hat 7.9</t>
        </is>
      </c>
      <c r="F337" s="21" t="inlineStr">
        <is>
          <t>SI</t>
        </is>
      </c>
      <c r="G337" s="21" t="inlineStr">
        <is>
          <t>SI</t>
        </is>
      </c>
      <c r="H337" s="33" t="n">
        <v>260</v>
      </c>
      <c r="I337" s="33" t="n">
        <v>1075</v>
      </c>
      <c r="J337" s="21">
        <f>IF(F337="SI", "NA", IF(OR(E337="Oracle Solaris", E337="Windows Server 2008 R2", E337="Windows Server 2003 R2", E337="SunOS 10", E337="SunOS 11.1", E337="SunOS 11.2", E337="SunOS 11.3", E337="IBM AIX 6.1", E337="IBM AIX 7.1", E337="IBM AIX 7.2", E337="IBM AIX 5.3", E337="SunOS 9", E337="SunOS 11.4.23.69.3", E337="SunOS 11.0", E337="SunOS 11.4", E337="SunOS 11.4.0.15.0"), "Cortex not supported", "NA"))</f>
        <v/>
      </c>
    </row>
    <row r="338">
      <c r="A338" s="19" t="n">
        <v>333</v>
      </c>
      <c r="B338" s="3" t="inlineStr">
        <is>
          <t>ITHVHPCCORPAP01</t>
        </is>
      </c>
      <c r="C338" s="20" t="inlineStr">
        <is>
          <t>10.191.211.27
200.68.130.130</t>
        </is>
      </c>
      <c r="D338" s="20" t="inlineStr">
        <is>
          <t>00:50:56:86:0D:DF</t>
        </is>
      </c>
      <c r="E338" s="3" t="inlineStr">
        <is>
          <t>Linux Red Hat 7.9</t>
        </is>
      </c>
      <c r="F338" s="21" t="inlineStr">
        <is>
          <t>SI</t>
        </is>
      </c>
      <c r="G338" s="21" t="inlineStr">
        <is>
          <t>NO</t>
        </is>
      </c>
      <c r="H338" s="33" t="n">
        <v>229</v>
      </c>
      <c r="I338" s="33" t="n">
        <v>881</v>
      </c>
      <c r="J338" s="21">
        <f>IF(F338="SI", "NA", IF(OR(E338="Oracle Solaris", E338="Windows Server 2008 R2", E338="Windows Server 2003 R2", E338="SunOS 10", E338="SunOS 11.1", E338="SunOS 11.2", E338="SunOS 11.3", E338="IBM AIX 6.1", E338="IBM AIX 7.1", E338="IBM AIX 7.2", E338="IBM AIX 5.3", E338="SunOS 9", E338="SunOS 11.4.23.69.3", E338="SunOS 11.0", E338="SunOS 11.4", E338="SunOS 11.4.0.15.0"), "Cortex not supported", "NA"))</f>
        <v/>
      </c>
    </row>
    <row r="339">
      <c r="A339" s="19" t="n">
        <v>334</v>
      </c>
      <c r="B339" s="3" t="inlineStr">
        <is>
          <t>ITHHWCOTWPAP002</t>
        </is>
      </c>
      <c r="C339" s="20" t="inlineStr">
        <is>
          <t>10.119.79.119
200.68.130.151</t>
        </is>
      </c>
      <c r="D339" s="20" t="inlineStr">
        <is>
          <t>00:50:56:86:C6:B4</t>
        </is>
      </c>
      <c r="E339" s="3" t="inlineStr">
        <is>
          <t>Linux Red Hat 7.7</t>
        </is>
      </c>
      <c r="F339" s="21" t="inlineStr">
        <is>
          <t>SI</t>
        </is>
      </c>
      <c r="G339" s="21" t="inlineStr">
        <is>
          <t>NO</t>
        </is>
      </c>
      <c r="H339" s="33" t="n">
        <v>229</v>
      </c>
      <c r="I339" s="33" t="n">
        <v>905</v>
      </c>
      <c r="J339" s="21">
        <f>IF(F339="SI", "NA", IF(OR(E339="Oracle Solaris", E339="Windows Server 2008 R2", E339="Windows Server 2003 R2", E339="SunOS 10", E339="SunOS 11.1", E339="SunOS 11.2", E339="SunOS 11.3", E339="IBM AIX 6.1", E339="IBM AIX 7.1", E339="IBM AIX 7.2", E339="IBM AIX 5.3", E339="SunOS 9", E339="SunOS 11.4.23.69.3", E339="SunOS 11.0", E339="SunOS 11.4", E339="SunOS 11.4.0.15.0"), "Cortex not supported", "NA"))</f>
        <v/>
      </c>
    </row>
    <row r="340">
      <c r="A340" s="19" t="n">
        <v>335</v>
      </c>
      <c r="B340" s="3" t="inlineStr">
        <is>
          <t>ITHHWRTASPAP002</t>
        </is>
      </c>
      <c r="C340" s="20" t="inlineStr">
        <is>
          <t>10.59.230.103
200.68.130.130</t>
        </is>
      </c>
      <c r="D340" s="20" t="inlineStr">
        <is>
          <t>56:6F:8E:BD:02:C0</t>
        </is>
      </c>
      <c r="E340" s="3" t="inlineStr">
        <is>
          <t>Linux Red Hat 8.2</t>
        </is>
      </c>
      <c r="F340" s="21" t="inlineStr">
        <is>
          <t>SI</t>
        </is>
      </c>
      <c r="G340" s="21" t="inlineStr">
        <is>
          <t>NO</t>
        </is>
      </c>
      <c r="H340" s="33" t="n">
        <v>253</v>
      </c>
      <c r="I340" s="33" t="n">
        <v>1592</v>
      </c>
      <c r="J340" s="21">
        <f>IF(F340="SI", "NA", IF(OR(E340="Oracle Solaris", E340="Windows Server 2008 R2", E340="Windows Server 2003 R2", E340="SunOS 10", E340="SunOS 11.1", E340="SunOS 11.2", E340="SunOS 11.3", E340="IBM AIX 6.1", E340="IBM AIX 7.1", E340="IBM AIX 7.2", E340="IBM AIX 5.3", E340="SunOS 9", E340="SunOS 11.4.23.69.3", E340="SunOS 11.0", E340="SunOS 11.4", E340="SunOS 11.4.0.15.0"), "Cortex not supported", "NA"))</f>
        <v/>
      </c>
    </row>
    <row r="341">
      <c r="A341" s="19" t="n">
        <v>336</v>
      </c>
      <c r="B341" s="3" t="inlineStr">
        <is>
          <t>ITHVRHSEWERAP01</t>
        </is>
      </c>
      <c r="C341" s="20" t="inlineStr">
        <is>
          <t>10.59.230.81
200.68.130.151</t>
        </is>
      </c>
      <c r="D341" s="20" t="inlineStr">
        <is>
          <t>56:6F:8E:BD:02:6B</t>
        </is>
      </c>
      <c r="E341" s="3" t="inlineStr">
        <is>
          <t>Linux Red Hat 8.2</t>
        </is>
      </c>
      <c r="F341" s="21" t="inlineStr">
        <is>
          <t>SI</t>
        </is>
      </c>
      <c r="G341" s="21" t="inlineStr">
        <is>
          <t>SI</t>
        </is>
      </c>
      <c r="H341" s="33" t="n">
        <v>155</v>
      </c>
      <c r="I341" s="33" t="n">
        <v>1390</v>
      </c>
      <c r="J341" s="21">
        <f>IF(F341="SI", "NA", IF(OR(E341="Oracle Solaris", E341="Windows Server 2008 R2", E341="Windows Server 2003 R2", E341="SunOS 10", E341="SunOS 11.1", E341="SunOS 11.2", E341="SunOS 11.3", E341="IBM AIX 6.1", E341="IBM AIX 7.1", E341="IBM AIX 7.2", E341="IBM AIX 5.3", E341="SunOS 9", E341="SunOS 11.4.23.69.3", E341="SunOS 11.0", E341="SunOS 11.4", E341="SunOS 11.4.0.15.0"), "Cortex not supported", "NA"))</f>
        <v/>
      </c>
    </row>
    <row r="342">
      <c r="A342" s="19" t="n">
        <v>337</v>
      </c>
      <c r="B342" s="3" t="inlineStr">
        <is>
          <t>ITHVRHSEWERAP02</t>
        </is>
      </c>
      <c r="C342" s="20" t="inlineStr">
        <is>
          <t>10.59.230.82
200.68.130.151</t>
        </is>
      </c>
      <c r="D342" s="20" t="inlineStr">
        <is>
          <t>56:6F:8E:BD:02:6C</t>
        </is>
      </c>
      <c r="E342" s="3" t="inlineStr">
        <is>
          <t>Linux Red Hat 8.2</t>
        </is>
      </c>
      <c r="F342" s="21" t="inlineStr">
        <is>
          <t>SI</t>
        </is>
      </c>
      <c r="G342" s="21" t="inlineStr">
        <is>
          <t>SI</t>
        </is>
      </c>
      <c r="H342" s="33" t="n">
        <v>220</v>
      </c>
      <c r="I342" s="33" t="n">
        <v>1680</v>
      </c>
      <c r="J342" s="21">
        <f>IF(F342="SI", "NA", IF(OR(E342="Oracle Solaris", E342="Windows Server 2008 R2", E342="Windows Server 2003 R2", E342="SunOS 10", E342="SunOS 11.1", E342="SunOS 11.2", E342="SunOS 11.3", E342="IBM AIX 6.1", E342="IBM AIX 7.1", E342="IBM AIX 7.2", E342="IBM AIX 5.3", E342="SunOS 9", E342="SunOS 11.4.23.69.3", E342="SunOS 11.0", E342="SunOS 11.4", E342="SunOS 11.4.0.15.0"), "Cortex not supported", "NA"))</f>
        <v/>
      </c>
    </row>
    <row r="343">
      <c r="A343" s="19" t="n">
        <v>338</v>
      </c>
      <c r="B343" s="3" t="inlineStr">
        <is>
          <t>ITHVHWVAPRRAP01</t>
        </is>
      </c>
      <c r="C343" s="20" t="inlineStr">
        <is>
          <t>10.59.230.118
200.68.130.132</t>
        </is>
      </c>
      <c r="D343" s="20" t="inlineStr">
        <is>
          <t>56:6F:3C:FD:02:A7</t>
        </is>
      </c>
      <c r="E343" s="3" t="inlineStr">
        <is>
          <t>Linux Red Hat 8.10</t>
        </is>
      </c>
      <c r="F343" s="21" t="inlineStr">
        <is>
          <t>SI</t>
        </is>
      </c>
      <c r="G343" s="21" t="inlineStr">
        <is>
          <t>SI</t>
        </is>
      </c>
      <c r="H343" s="33" t="n">
        <v>164</v>
      </c>
      <c r="I343" s="33" t="n">
        <v>961</v>
      </c>
      <c r="J343" s="21">
        <f>IF(F343="SI", "NA", IF(OR(E343="Oracle Solaris", E343="Windows Server 2008 R2", E343="Windows Server 2003 R2", E343="SunOS 10", E343="SunOS 11.1", E343="SunOS 11.2", E343="SunOS 11.3", E343="IBM AIX 6.1", E343="IBM AIX 7.1", E343="IBM AIX 7.2", E343="IBM AIX 5.3", E343="SunOS 9", E343="SunOS 11.4.23.69.3", E343="SunOS 11.0", E343="SunOS 11.4", E343="SunOS 11.4.0.15.0"), "Cortex not supported", "NA"))</f>
        <v/>
      </c>
    </row>
    <row r="344">
      <c r="A344" s="19" t="n">
        <v>339</v>
      </c>
      <c r="B344" s="3" t="inlineStr">
        <is>
          <t>ITHVHWESCRPAP04</t>
        </is>
      </c>
      <c r="C344" s="20" t="inlineStr">
        <is>
          <t>10.119.111.117
200.68.130.131</t>
        </is>
      </c>
      <c r="D344" s="20" t="inlineStr">
        <is>
          <t>00:50:56:86:AC:9C</t>
        </is>
      </c>
      <c r="E344" s="3" t="inlineStr">
        <is>
          <t>Linux Red Hat 7.7</t>
        </is>
      </c>
      <c r="F344" s="21" t="inlineStr">
        <is>
          <t>SI</t>
        </is>
      </c>
      <c r="G344" s="21" t="inlineStr">
        <is>
          <t>SI</t>
        </is>
      </c>
      <c r="H344" s="33" t="n">
        <v>228</v>
      </c>
      <c r="I344" s="33" t="n">
        <v>894</v>
      </c>
      <c r="J344" s="21">
        <f>IF(F344="SI", "NA", IF(OR(E344="Oracle Solaris", E344="Windows Server 2008 R2", E344="Windows Server 2003 R2", E344="SunOS 10", E344="SunOS 11.1", E344="SunOS 11.2", E344="SunOS 11.3", E344="IBM AIX 6.1", E344="IBM AIX 7.1", E344="IBM AIX 7.2", E344="IBM AIX 5.3", E344="SunOS 9", E344="SunOS 11.4.23.69.3", E344="SunOS 11.0", E344="SunOS 11.4", E344="SunOS 11.4.0.15.0"), "Cortex not supported", "NA"))</f>
        <v/>
      </c>
    </row>
    <row r="345">
      <c r="A345" s="19" t="n">
        <v>340</v>
      </c>
      <c r="B345" s="3" t="inlineStr">
        <is>
          <t>ITHVHWESCRPAP05</t>
        </is>
      </c>
      <c r="C345" s="20" t="inlineStr">
        <is>
          <t>10.119.111.118
200.68.130.131</t>
        </is>
      </c>
      <c r="D345" s="20" t="inlineStr">
        <is>
          <t>00:50:56:86:91:45</t>
        </is>
      </c>
      <c r="E345" s="3" t="inlineStr">
        <is>
          <t>Linux Red Hat 7.7</t>
        </is>
      </c>
      <c r="F345" s="21" t="inlineStr">
        <is>
          <t>SI</t>
        </is>
      </c>
      <c r="G345" s="21" t="inlineStr">
        <is>
          <t>SI</t>
        </is>
      </c>
      <c r="H345" s="33" t="n">
        <v>228</v>
      </c>
      <c r="I345" s="33" t="n">
        <v>894</v>
      </c>
      <c r="J345" s="21">
        <f>IF(F345="SI", "NA", IF(OR(E345="Oracle Solaris", E345="Windows Server 2008 R2", E345="Windows Server 2003 R2", E345="SunOS 10", E345="SunOS 11.1", E345="SunOS 11.2", E345="SunOS 11.3", E345="IBM AIX 6.1", E345="IBM AIX 7.1", E345="IBM AIX 7.2", E345="IBM AIX 5.3", E345="SunOS 9", E345="SunOS 11.4.23.69.3", E345="SunOS 11.0", E345="SunOS 11.4", E345="SunOS 11.4.0.15.0"), "Cortex not supported", "NA"))</f>
        <v/>
      </c>
    </row>
    <row r="346">
      <c r="A346" s="19" t="n">
        <v>341</v>
      </c>
      <c r="B346" s="3" t="inlineStr">
        <is>
          <t>ITHVRHDHBCRAP02</t>
        </is>
      </c>
      <c r="C346" s="20" t="inlineStr">
        <is>
          <t>10.152.29.167
200.68.130.130</t>
        </is>
      </c>
      <c r="D346" s="20" t="inlineStr">
        <is>
          <t>56:6F:3C:FD:03:81</t>
        </is>
      </c>
      <c r="E346" s="3" t="inlineStr">
        <is>
          <t>Linux Red Hat 8.10</t>
        </is>
      </c>
      <c r="F346" s="21" t="inlineStr">
        <is>
          <t>SI</t>
        </is>
      </c>
      <c r="G346" s="21" t="inlineStr">
        <is>
          <t>SI</t>
        </is>
      </c>
      <c r="H346" s="33" t="n">
        <v>156</v>
      </c>
      <c r="I346" s="33" t="n">
        <v>783</v>
      </c>
      <c r="J346" s="21">
        <f>IF(F346="SI", "NA", IF(OR(E346="Oracle Solaris", E346="Windows Server 2008 R2", E346="Windows Server 2003 R2", E346="SunOS 10", E346="SunOS 11.1", E346="SunOS 11.2", E346="SunOS 11.3", E346="IBM AIX 6.1", E346="IBM AIX 7.1", E346="IBM AIX 7.2", E346="IBM AIX 5.3", E346="SunOS 9", E346="SunOS 11.4.23.69.3", E346="SunOS 11.0", E346="SunOS 11.4", E346="SunOS 11.4.0.15.0"), "Cortex not supported", "NA"))</f>
        <v/>
      </c>
    </row>
    <row r="347">
      <c r="A347" s="19" t="n">
        <v>342</v>
      </c>
      <c r="B347" s="3" t="inlineStr">
        <is>
          <t>ITHVRHAPGQRAP19</t>
        </is>
      </c>
      <c r="C347" s="20" t="inlineStr">
        <is>
          <t>10.59.195.77
200.68.130.130</t>
        </is>
      </c>
      <c r="D347" s="20" t="inlineStr">
        <is>
          <t>56:6F:9F:00:00:6B</t>
        </is>
      </c>
      <c r="E347" s="3" t="inlineStr">
        <is>
          <t>Linux Red Hat 7.9</t>
        </is>
      </c>
      <c r="F347" s="21" t="inlineStr">
        <is>
          <t>SI</t>
        </is>
      </c>
      <c r="G347" s="21" t="inlineStr">
        <is>
          <t>SI</t>
        </is>
      </c>
      <c r="H347" s="33" t="n">
        <v>108</v>
      </c>
      <c r="I347" s="33" t="n">
        <v>435</v>
      </c>
      <c r="J347" s="21">
        <f>IF(F347="SI", "NA", IF(OR(E347="Oracle Solaris", E347="Windows Server 2008 R2", E347="Windows Server 2003 R2", E347="SunOS 10", E347="SunOS 11.1", E347="SunOS 11.2", E347="SunOS 11.3", E347="IBM AIX 6.1", E347="IBM AIX 7.1", E347="IBM AIX 7.2", E347="IBM AIX 5.3", E347="SunOS 9", E347="SunOS 11.4.23.69.3", E347="SunOS 11.0", E347="SunOS 11.4", E347="SunOS 11.4.0.15.0"), "Cortex not supported", "NA"))</f>
        <v/>
      </c>
    </row>
    <row r="348">
      <c r="A348" s="19" t="n">
        <v>343</v>
      </c>
      <c r="B348" s="3" t="inlineStr">
        <is>
          <t>ITHVRHAPGQRAP20</t>
        </is>
      </c>
      <c r="C348" s="20" t="inlineStr">
        <is>
          <t>10.59.195.78
200.68.130.131</t>
        </is>
      </c>
      <c r="D348" s="20" t="inlineStr">
        <is>
          <t>56:6F:9F:00:00:6F</t>
        </is>
      </c>
      <c r="E348" s="3" t="inlineStr">
        <is>
          <t>Linux Red Hat 7.9</t>
        </is>
      </c>
      <c r="F348" s="21" t="inlineStr">
        <is>
          <t>SI</t>
        </is>
      </c>
      <c r="G348" s="21" t="inlineStr">
        <is>
          <t>SI</t>
        </is>
      </c>
      <c r="H348" s="33" t="n">
        <v>108</v>
      </c>
      <c r="I348" s="33" t="n">
        <v>435</v>
      </c>
      <c r="J348" s="21">
        <f>IF(F348="SI", "NA", IF(OR(E348="Oracle Solaris", E348="Windows Server 2008 R2", E348="Windows Server 2003 R2", E348="SunOS 10", E348="SunOS 11.1", E348="SunOS 11.2", E348="SunOS 11.3", E348="IBM AIX 6.1", E348="IBM AIX 7.1", E348="IBM AIX 7.2", E348="IBM AIX 5.3", E348="SunOS 9", E348="SunOS 11.4.23.69.3", E348="SunOS 11.0", E348="SunOS 11.4", E348="SunOS 11.4.0.15.0"), "Cortex not supported", "NA"))</f>
        <v/>
      </c>
    </row>
    <row r="349">
      <c r="A349" s="19" t="n">
        <v>344</v>
      </c>
      <c r="B349" s="3" t="inlineStr">
        <is>
          <t>ITHVRHAPGQRAP21</t>
        </is>
      </c>
      <c r="C349" s="20" t="inlineStr">
        <is>
          <t>10.59.195.79
200.68.130.131</t>
        </is>
      </c>
      <c r="D349" s="20" t="inlineStr">
        <is>
          <t>56:6F:9F:00:00:6C</t>
        </is>
      </c>
      <c r="E349" s="3" t="inlineStr">
        <is>
          <t>Linux Red Hat 7.9</t>
        </is>
      </c>
      <c r="F349" s="21" t="inlineStr">
        <is>
          <t>SI</t>
        </is>
      </c>
      <c r="G349" s="21" t="inlineStr">
        <is>
          <t>SI</t>
        </is>
      </c>
      <c r="H349" s="33" t="n">
        <v>111</v>
      </c>
      <c r="I349" s="33" t="n">
        <v>456</v>
      </c>
      <c r="J349" s="21">
        <f>IF(F349="SI", "NA", IF(OR(E349="Oracle Solaris", E349="Windows Server 2008 R2", E349="Windows Server 2003 R2", E349="SunOS 10", E349="SunOS 11.1", E349="SunOS 11.2", E349="SunOS 11.3", E349="IBM AIX 6.1", E349="IBM AIX 7.1", E349="IBM AIX 7.2", E349="IBM AIX 5.3", E349="SunOS 9", E349="SunOS 11.4.23.69.3", E349="SunOS 11.0", E349="SunOS 11.4", E349="SunOS 11.4.0.15.0"), "Cortex not supported", "NA"))</f>
        <v/>
      </c>
    </row>
    <row r="350">
      <c r="A350" s="19" t="n">
        <v>345</v>
      </c>
      <c r="B350" s="3" t="inlineStr">
        <is>
          <t>ITHVRHAPGQRAP26</t>
        </is>
      </c>
      <c r="C350" s="20" t="inlineStr">
        <is>
          <t>10.59.195.84
200.68.130.151</t>
        </is>
      </c>
      <c r="D350" s="20" t="inlineStr">
        <is>
          <t>56:6F:9F:00:00:72</t>
        </is>
      </c>
      <c r="E350" s="3" t="inlineStr">
        <is>
          <t>Linux Red Hat 7.9</t>
        </is>
      </c>
      <c r="F350" s="21" t="inlineStr">
        <is>
          <t>SI</t>
        </is>
      </c>
      <c r="G350" s="21" t="inlineStr">
        <is>
          <t>SI</t>
        </is>
      </c>
      <c r="H350" s="33" t="n">
        <v>118</v>
      </c>
      <c r="I350" s="33" t="n">
        <v>482</v>
      </c>
      <c r="J350" s="21">
        <f>IF(F350="SI", "NA", IF(OR(E350="Oracle Solaris", E350="Windows Server 2008 R2", E350="Windows Server 2003 R2", E350="SunOS 10", E350="SunOS 11.1", E350="SunOS 11.2", E350="SunOS 11.3", E350="IBM AIX 6.1", E350="IBM AIX 7.1", E350="IBM AIX 7.2", E350="IBM AIX 5.3", E350="SunOS 9", E350="SunOS 11.4.23.69.3", E350="SunOS 11.0", E350="SunOS 11.4", E350="SunOS 11.4.0.15.0"), "Cortex not supported", "NA"))</f>
        <v/>
      </c>
    </row>
    <row r="351">
      <c r="A351" s="19" t="n">
        <v>346</v>
      </c>
      <c r="B351" s="3" t="inlineStr">
        <is>
          <t>ITHVRHAPGQRAP27</t>
        </is>
      </c>
      <c r="C351" s="20" t="inlineStr">
        <is>
          <t>10.59.195.85
200.68.130.131</t>
        </is>
      </c>
      <c r="D351" s="20" t="inlineStr">
        <is>
          <t>56:6F:9F:00:00:73</t>
        </is>
      </c>
      <c r="E351" s="3" t="inlineStr">
        <is>
          <t>Linux Red Hat 7.9</t>
        </is>
      </c>
      <c r="F351" s="21" t="inlineStr">
        <is>
          <t>SI</t>
        </is>
      </c>
      <c r="G351" s="21" t="inlineStr">
        <is>
          <t>SI</t>
        </is>
      </c>
      <c r="H351" s="33" t="n">
        <v>112</v>
      </c>
      <c r="I351" s="33" t="n">
        <v>458</v>
      </c>
      <c r="J351" s="21">
        <f>IF(F351="SI", "NA", IF(OR(E351="Oracle Solaris", E351="Windows Server 2008 R2", E351="Windows Server 2003 R2", E351="SunOS 10", E351="SunOS 11.1", E351="SunOS 11.2", E351="SunOS 11.3", E351="IBM AIX 6.1", E351="IBM AIX 7.1", E351="IBM AIX 7.2", E351="IBM AIX 5.3", E351="SunOS 9", E351="SunOS 11.4.23.69.3", E351="SunOS 11.0", E351="SunOS 11.4", E351="SunOS 11.4.0.15.0"), "Cortex not supported", "NA"))</f>
        <v/>
      </c>
    </row>
    <row r="352">
      <c r="A352" s="19" t="n">
        <v>347</v>
      </c>
      <c r="B352" s="3" t="inlineStr">
        <is>
          <t>ITHVRHAPGQRAP23</t>
        </is>
      </c>
      <c r="C352" s="20" t="inlineStr">
        <is>
          <t>10.59.195.81
200.68.130.130</t>
        </is>
      </c>
      <c r="D352" s="20" t="inlineStr">
        <is>
          <t>56:6F:9F:00:00:6D</t>
        </is>
      </c>
      <c r="E352" s="3" t="inlineStr">
        <is>
          <t>Linux Red Hat 7.9</t>
        </is>
      </c>
      <c r="F352" s="21" t="inlineStr">
        <is>
          <t>SI</t>
        </is>
      </c>
      <c r="G352" s="21" t="inlineStr">
        <is>
          <t>SI</t>
        </is>
      </c>
      <c r="H352" s="33" t="n">
        <v>118</v>
      </c>
      <c r="I352" s="33" t="n">
        <v>482</v>
      </c>
      <c r="J352" s="21">
        <f>IF(F352="SI", "NA", IF(OR(E352="Oracle Solaris", E352="Windows Server 2008 R2", E352="Windows Server 2003 R2", E352="SunOS 10", E352="SunOS 11.1", E352="SunOS 11.2", E352="SunOS 11.3", E352="IBM AIX 6.1", E352="IBM AIX 7.1", E352="IBM AIX 7.2", E352="IBM AIX 5.3", E352="SunOS 9", E352="SunOS 11.4.23.69.3", E352="SunOS 11.0", E352="SunOS 11.4", E352="SunOS 11.4.0.15.0"), "Cortex not supported", "NA"))</f>
        <v/>
      </c>
    </row>
    <row r="353">
      <c r="A353" s="19" t="n">
        <v>348</v>
      </c>
      <c r="B353" s="3" t="inlineStr">
        <is>
          <t>ITHVRHAPGQRAP22</t>
        </is>
      </c>
      <c r="C353" s="20" t="inlineStr">
        <is>
          <t>10.59.195.80
200.68.130.130</t>
        </is>
      </c>
      <c r="D353" s="20" t="inlineStr">
        <is>
          <t>56:6F:9F:00:00:6E</t>
        </is>
      </c>
      <c r="E353" s="3" t="inlineStr">
        <is>
          <t>Linux Red Hat 7.9</t>
        </is>
      </c>
      <c r="F353" s="21" t="inlineStr">
        <is>
          <t>SI</t>
        </is>
      </c>
      <c r="G353" s="21" t="inlineStr">
        <is>
          <t>SI</t>
        </is>
      </c>
      <c r="H353" s="33" t="n">
        <v>118</v>
      </c>
      <c r="I353" s="33" t="n">
        <v>482</v>
      </c>
      <c r="J353" s="21">
        <f>IF(F353="SI", "NA", IF(OR(E353="Oracle Solaris", E353="Windows Server 2008 R2", E353="Windows Server 2003 R2", E353="SunOS 10", E353="SunOS 11.1", E353="SunOS 11.2", E353="SunOS 11.3", E353="IBM AIX 6.1", E353="IBM AIX 7.1", E353="IBM AIX 7.2", E353="IBM AIX 5.3", E353="SunOS 9", E353="SunOS 11.4.23.69.3", E353="SunOS 11.0", E353="SunOS 11.4", E353="SunOS 11.4.0.15.0"), "Cortex not supported", "NA"))</f>
        <v/>
      </c>
    </row>
    <row r="354">
      <c r="A354" s="19" t="n">
        <v>349</v>
      </c>
      <c r="B354" s="3" t="inlineStr">
        <is>
          <t>ITHVRHAPGQRAP31</t>
        </is>
      </c>
      <c r="C354" s="20" t="inlineStr">
        <is>
          <t>10.59.195.89
200.68.130.150</t>
        </is>
      </c>
      <c r="D354" s="20" t="inlineStr">
        <is>
          <t>56:6F:9F:00:00:7A</t>
        </is>
      </c>
      <c r="E354" s="3" t="inlineStr">
        <is>
          <t>Linux Red Hat 7.9</t>
        </is>
      </c>
      <c r="F354" s="21" t="inlineStr">
        <is>
          <t>SI</t>
        </is>
      </c>
      <c r="G354" s="21" t="inlineStr">
        <is>
          <t>SI</t>
        </is>
      </c>
      <c r="H354" s="33" t="n">
        <v>108</v>
      </c>
      <c r="I354" s="33" t="n">
        <v>433</v>
      </c>
      <c r="J354" s="21">
        <f>IF(F354="SI", "NA", IF(OR(E354="Oracle Solaris", E354="Windows Server 2008 R2", E354="Windows Server 2003 R2", E354="SunOS 10", E354="SunOS 11.1", E354="SunOS 11.2", E354="SunOS 11.3", E354="IBM AIX 6.1", E354="IBM AIX 7.1", E354="IBM AIX 7.2", E354="IBM AIX 5.3", E354="SunOS 9", E354="SunOS 11.4.23.69.3", E354="SunOS 11.0", E354="SunOS 11.4", E354="SunOS 11.4.0.15.0"), "Cortex not supported", "NA"))</f>
        <v/>
      </c>
    </row>
    <row r="355">
      <c r="A355" s="19" t="n">
        <v>350</v>
      </c>
      <c r="B355" s="3" t="inlineStr">
        <is>
          <t>ITHVRHAPGQRAP24</t>
        </is>
      </c>
      <c r="C355" s="20" t="inlineStr">
        <is>
          <t>10.59.195.82
200.68.130.130</t>
        </is>
      </c>
      <c r="D355" s="20" t="inlineStr">
        <is>
          <t>56:6F:9F:00:00:70</t>
        </is>
      </c>
      <c r="E355" s="3" t="inlineStr">
        <is>
          <t>Linux Red Hat 7.9</t>
        </is>
      </c>
      <c r="F355" s="21" t="inlineStr">
        <is>
          <t>SI</t>
        </is>
      </c>
      <c r="G355" s="21" t="inlineStr">
        <is>
          <t>SI</t>
        </is>
      </c>
      <c r="H355" s="33" t="n">
        <v>115</v>
      </c>
      <c r="I355" s="33" t="n">
        <v>484</v>
      </c>
      <c r="J355" s="21">
        <f>IF(F355="SI", "NA", IF(OR(E355="Oracle Solaris", E355="Windows Server 2008 R2", E355="Windows Server 2003 R2", E355="SunOS 10", E355="SunOS 11.1", E355="SunOS 11.2", E355="SunOS 11.3", E355="IBM AIX 6.1", E355="IBM AIX 7.1", E355="IBM AIX 7.2", E355="IBM AIX 5.3", E355="SunOS 9", E355="SunOS 11.4.23.69.3", E355="SunOS 11.0", E355="SunOS 11.4", E355="SunOS 11.4.0.15.0"), "Cortex not supported", "NA"))</f>
        <v/>
      </c>
    </row>
    <row r="356">
      <c r="A356" s="19" t="n">
        <v>351</v>
      </c>
      <c r="B356" s="3" t="inlineStr">
        <is>
          <t>ITHVRHAPGQRAP30</t>
        </is>
      </c>
      <c r="C356" s="20" t="inlineStr">
        <is>
          <t>10.59.195.88
200.68.130.150</t>
        </is>
      </c>
      <c r="D356" s="20" t="inlineStr">
        <is>
          <t>56:6F:9F:00:00:78</t>
        </is>
      </c>
      <c r="E356" s="3" t="inlineStr">
        <is>
          <t>Linux Red Hat 7.9</t>
        </is>
      </c>
      <c r="F356" s="21" t="inlineStr">
        <is>
          <t>SI</t>
        </is>
      </c>
      <c r="G356" s="21" t="inlineStr">
        <is>
          <t>SI</t>
        </is>
      </c>
      <c r="H356" s="33" t="n">
        <v>111</v>
      </c>
      <c r="I356" s="33" t="n">
        <v>459</v>
      </c>
      <c r="J356" s="21">
        <f>IF(F356="SI", "NA", IF(OR(E356="Oracle Solaris", E356="Windows Server 2008 R2", E356="Windows Server 2003 R2", E356="SunOS 10", E356="SunOS 11.1", E356="SunOS 11.2", E356="SunOS 11.3", E356="IBM AIX 6.1", E356="IBM AIX 7.1", E356="IBM AIX 7.2", E356="IBM AIX 5.3", E356="SunOS 9", E356="SunOS 11.4.23.69.3", E356="SunOS 11.0", E356="SunOS 11.4", E356="SunOS 11.4.0.15.0"), "Cortex not supported", "NA"))</f>
        <v/>
      </c>
    </row>
    <row r="357">
      <c r="A357" s="19" t="n">
        <v>352</v>
      </c>
      <c r="B357" s="3" t="inlineStr">
        <is>
          <t>ITHVRHAPGQRAP28</t>
        </is>
      </c>
      <c r="C357" s="20" t="inlineStr">
        <is>
          <t>10.59.195.86
200.68.130.151</t>
        </is>
      </c>
      <c r="D357" s="20" t="inlineStr">
        <is>
          <t>56:6F:9F:00:00:74</t>
        </is>
      </c>
      <c r="E357" s="3" t="inlineStr">
        <is>
          <t>Linux Red Hat 7.9</t>
        </is>
      </c>
      <c r="F357" s="21" t="inlineStr">
        <is>
          <t>SI</t>
        </is>
      </c>
      <c r="G357" s="21" t="inlineStr">
        <is>
          <t>SI</t>
        </is>
      </c>
      <c r="H357" s="33" t="n">
        <v>118</v>
      </c>
      <c r="I357" s="33" t="n">
        <v>482</v>
      </c>
      <c r="J357" s="21">
        <f>IF(F357="SI", "NA", IF(OR(E357="Oracle Solaris", E357="Windows Server 2008 R2", E357="Windows Server 2003 R2", E357="SunOS 10", E357="SunOS 11.1", E357="SunOS 11.2", E357="SunOS 11.3", E357="IBM AIX 6.1", E357="IBM AIX 7.1", E357="IBM AIX 7.2", E357="IBM AIX 5.3", E357="SunOS 9", E357="SunOS 11.4.23.69.3", E357="SunOS 11.0", E357="SunOS 11.4", E357="SunOS 11.4.0.15.0"), "Cortex not supported", "NA"))</f>
        <v/>
      </c>
    </row>
    <row r="358">
      <c r="A358" s="19" t="n">
        <v>353</v>
      </c>
      <c r="B358" s="3" t="inlineStr">
        <is>
          <t>ITHVRHAPGQRAP29</t>
        </is>
      </c>
      <c r="C358" s="20" t="inlineStr">
        <is>
          <t>10.59.195.87
200.68.130.130</t>
        </is>
      </c>
      <c r="D358" s="20" t="inlineStr">
        <is>
          <t>56:6F:9F:00:00:77</t>
        </is>
      </c>
      <c r="E358" s="3" t="inlineStr">
        <is>
          <t>Linux Red Hat 7.9</t>
        </is>
      </c>
      <c r="F358" s="21" t="inlineStr">
        <is>
          <t>SI</t>
        </is>
      </c>
      <c r="G358" s="21" t="inlineStr">
        <is>
          <t>SI</t>
        </is>
      </c>
      <c r="H358" s="33" t="n">
        <v>111</v>
      </c>
      <c r="I358" s="33" t="n">
        <v>456</v>
      </c>
      <c r="J358" s="21">
        <f>IF(F358="SI", "NA", IF(OR(E358="Oracle Solaris", E358="Windows Server 2008 R2", E358="Windows Server 2003 R2", E358="SunOS 10", E358="SunOS 11.1", E358="SunOS 11.2", E358="SunOS 11.3", E358="IBM AIX 6.1", E358="IBM AIX 7.1", E358="IBM AIX 7.2", E358="IBM AIX 5.3", E358="SunOS 9", E358="SunOS 11.4.23.69.3", E358="SunOS 11.0", E358="SunOS 11.4", E358="SunOS 11.4.0.15.0"), "Cortex not supported", "NA"))</f>
        <v/>
      </c>
    </row>
    <row r="359">
      <c r="A359" s="19" t="n">
        <v>354</v>
      </c>
      <c r="B359" s="3" t="inlineStr">
        <is>
          <t>ITHVRHAPGQRAP25</t>
        </is>
      </c>
      <c r="C359" s="20" t="inlineStr">
        <is>
          <t>10.59.195.83
200.68.130.151</t>
        </is>
      </c>
      <c r="D359" s="20" t="inlineStr">
        <is>
          <t>56:6F:9F:00:00:71</t>
        </is>
      </c>
      <c r="E359" s="3" t="inlineStr">
        <is>
          <t>Linux Red Hat 7.9</t>
        </is>
      </c>
      <c r="F359" s="21" t="inlineStr">
        <is>
          <t>SI</t>
        </is>
      </c>
      <c r="G359" s="21" t="inlineStr">
        <is>
          <t>SI</t>
        </is>
      </c>
      <c r="H359" s="33" t="n">
        <v>112</v>
      </c>
      <c r="I359" s="33" t="n">
        <v>458</v>
      </c>
      <c r="J359" s="21">
        <f>IF(F359="SI", "NA", IF(OR(E359="Oracle Solaris", E359="Windows Server 2008 R2", E359="Windows Server 2003 R2", E359="SunOS 10", E359="SunOS 11.1", E359="SunOS 11.2", E359="SunOS 11.3", E359="IBM AIX 6.1", E359="IBM AIX 7.1", E359="IBM AIX 7.2", E359="IBM AIX 5.3", E359="SunOS 9", E359="SunOS 11.4.23.69.3", E359="SunOS 11.0", E359="SunOS 11.4", E359="SunOS 11.4.0.15.0"), "Cortex not supported", "NA"))</f>
        <v/>
      </c>
    </row>
    <row r="360">
      <c r="A360" s="19" t="n">
        <v>355</v>
      </c>
      <c r="B360" s="3" t="inlineStr">
        <is>
          <t>ITHVRHAPGQRAP32</t>
        </is>
      </c>
      <c r="C360" s="20" t="inlineStr">
        <is>
          <t>10.59.195.90
200.68.130.151</t>
        </is>
      </c>
      <c r="D360" s="20" t="inlineStr">
        <is>
          <t>56:6F:9F:00:00:7C</t>
        </is>
      </c>
      <c r="E360" s="3" t="inlineStr">
        <is>
          <t>Linux Red Hat 7.9</t>
        </is>
      </c>
      <c r="F360" s="21" t="inlineStr">
        <is>
          <t>SI</t>
        </is>
      </c>
      <c r="G360" s="21" t="inlineStr">
        <is>
          <t>SI</t>
        </is>
      </c>
      <c r="H360" s="33" t="n">
        <v>111</v>
      </c>
      <c r="I360" s="33" t="n">
        <v>459</v>
      </c>
      <c r="J360" s="21">
        <f>IF(F360="SI", "NA", IF(OR(E360="Oracle Solaris", E360="Windows Server 2008 R2", E360="Windows Server 2003 R2", E360="SunOS 10", E360="SunOS 11.1", E360="SunOS 11.2", E360="SunOS 11.3", E360="IBM AIX 6.1", E360="IBM AIX 7.1", E360="IBM AIX 7.2", E360="IBM AIX 5.3", E360="SunOS 9", E360="SunOS 11.4.23.69.3", E360="SunOS 11.0", E360="SunOS 11.4", E360="SunOS 11.4.0.15.0"), "Cortex not supported", "NA"))</f>
        <v/>
      </c>
    </row>
    <row r="361">
      <c r="A361" s="19" t="n">
        <v>356</v>
      </c>
      <c r="B361" s="3" t="inlineStr">
        <is>
          <t>ITHVRHAPGQRAP33</t>
        </is>
      </c>
      <c r="C361" s="20" t="inlineStr">
        <is>
          <t>10.59.195.91
200.68.130.151</t>
        </is>
      </c>
      <c r="D361" s="20" t="inlineStr">
        <is>
          <t>56:6F:9F:00:00:79</t>
        </is>
      </c>
      <c r="E361" s="3" t="inlineStr">
        <is>
          <t>Linux Red Hat 7.9</t>
        </is>
      </c>
      <c r="F361" s="21" t="inlineStr">
        <is>
          <t>SI</t>
        </is>
      </c>
      <c r="G361" s="21" t="inlineStr">
        <is>
          <t>SI</t>
        </is>
      </c>
      <c r="H361" s="33" t="n">
        <v>108</v>
      </c>
      <c r="I361" s="33" t="n">
        <v>433</v>
      </c>
      <c r="J361" s="21">
        <f>IF(F361="SI", "NA", IF(OR(E361="Oracle Solaris", E361="Windows Server 2008 R2", E361="Windows Server 2003 R2", E361="SunOS 10", E361="SunOS 11.1", E361="SunOS 11.2", E361="SunOS 11.3", E361="IBM AIX 6.1", E361="IBM AIX 7.1", E361="IBM AIX 7.2", E361="IBM AIX 5.3", E361="SunOS 9", E361="SunOS 11.4.23.69.3", E361="SunOS 11.0", E361="SunOS 11.4", E361="SunOS 11.4.0.15.0"), "Cortex not supported", "NA"))</f>
        <v/>
      </c>
    </row>
    <row r="362">
      <c r="A362" s="19" t="n">
        <v>357</v>
      </c>
      <c r="B362" s="3" t="inlineStr">
        <is>
          <t>ITHVHWDETWQAP01</t>
        </is>
      </c>
      <c r="C362" s="20" t="inlineStr">
        <is>
          <t>10.59.240.92
200.68.130.131</t>
        </is>
      </c>
      <c r="D362" s="20" t="inlineStr">
        <is>
          <t>00:50:56:81:8E:EF</t>
        </is>
      </c>
      <c r="E362" s="3" t="inlineStr">
        <is>
          <t>Windows Server 2022</t>
        </is>
      </c>
      <c r="F362" s="21" t="inlineStr">
        <is>
          <t>SI</t>
        </is>
      </c>
      <c r="G362" s="21" t="inlineStr">
        <is>
          <t>SI</t>
        </is>
      </c>
      <c r="H362" s="33" t="n">
        <v>0</v>
      </c>
      <c r="I362" s="33" t="n">
        <v>0</v>
      </c>
      <c r="J362" s="21">
        <f>IF(F362="SI", "NA", IF(OR(E362="Oracle Solaris", E362="Windows Server 2008 R2", E362="Windows Server 2003 R2", E362="SunOS 10", E362="SunOS 11.1", E362="SunOS 11.2", E362="SunOS 11.3", E362="IBM AIX 6.1", E362="IBM AIX 7.1", E362="IBM AIX 7.2", E362="IBM AIX 5.3", E362="SunOS 9", E362="SunOS 11.4.23.69.3", E362="SunOS 11.0", E362="SunOS 11.4", E362="SunOS 11.4.0.15.0"), "Cortex not supported", "NA"))</f>
        <v/>
      </c>
    </row>
    <row r="363">
      <c r="A363" s="19" t="n">
        <v>358</v>
      </c>
      <c r="B363" s="3" t="inlineStr">
        <is>
          <t>ITHHWPCE1DB01</t>
        </is>
      </c>
      <c r="C363" s="20" t="inlineStr">
        <is>
          <t>10.119.250.215
192.168.32.156
200.68.130.130</t>
        </is>
      </c>
      <c r="D363" s="20" t="inlineStr">
        <is>
          <t>FA:16:3E:07:F3:02
FA:16:3E:65:B7:07</t>
        </is>
      </c>
      <c r="E363" s="3" t="inlineStr">
        <is>
          <t>Linux Red Hat 7.4</t>
        </is>
      </c>
      <c r="F363" s="21" t="inlineStr">
        <is>
          <t>SI</t>
        </is>
      </c>
      <c r="G363" s="21" t="inlineStr">
        <is>
          <t>SI</t>
        </is>
      </c>
      <c r="H363" s="33" t="n">
        <v>987</v>
      </c>
      <c r="I363" s="33" t="n">
        <v>2450</v>
      </c>
      <c r="J363" s="21">
        <f>IF(F363="SI", "NA", IF(OR(E363="Oracle Solaris", E363="Windows Server 2008 R2", E363="Windows Server 2003 R2", E363="SunOS 10", E363="SunOS 11.1", E363="SunOS 11.2", E363="SunOS 11.3", E363="IBM AIX 6.1", E363="IBM AIX 7.1", E363="IBM AIX 7.2", E363="IBM AIX 5.3", E363="SunOS 9", E363="SunOS 11.4.23.69.3", E363="SunOS 11.0", E363="SunOS 11.4", E363="SunOS 11.4.0.15.0"), "Cortex not supported", "NA"))</f>
        <v/>
      </c>
    </row>
    <row r="364">
      <c r="A364" s="19" t="n">
        <v>359</v>
      </c>
      <c r="B364" s="3" t="inlineStr">
        <is>
          <t>ITHVVWENMSRAP01</t>
        </is>
      </c>
      <c r="C364" s="20" t="inlineStr">
        <is>
          <t>10.152.75.146
200.68.130.131</t>
        </is>
      </c>
      <c r="D364" s="20" t="inlineStr">
        <is>
          <t>00:50:56:81:05:88</t>
        </is>
      </c>
      <c r="E364" s="3" t="inlineStr">
        <is>
          <t>Linux Red Hat 9.2</t>
        </is>
      </c>
      <c r="F364" s="21" t="inlineStr">
        <is>
          <t>SI</t>
        </is>
      </c>
      <c r="G364" s="21" t="inlineStr">
        <is>
          <t>SI</t>
        </is>
      </c>
      <c r="H364" s="33" t="n">
        <v>129</v>
      </c>
      <c r="I364" s="33" t="n">
        <v>1100</v>
      </c>
      <c r="J364" s="21">
        <f>IF(F364="SI", "NA", IF(OR(E364="Oracle Solaris", E364="Windows Server 2008 R2", E364="Windows Server 2003 R2", E364="SunOS 10", E364="SunOS 11.1", E364="SunOS 11.2", E364="SunOS 11.3", E364="IBM AIX 6.1", E364="IBM AIX 7.1", E364="IBM AIX 7.2", E364="IBM AIX 5.3", E364="SunOS 9", E364="SunOS 11.4.23.69.3", E364="SunOS 11.0", E364="SunOS 11.4", E364="SunOS 11.4.0.15.0"), "Cortex not supported", "NA"))</f>
        <v/>
      </c>
    </row>
    <row r="365">
      <c r="A365" s="19" t="n">
        <v>360</v>
      </c>
      <c r="B365" s="3" t="inlineStr">
        <is>
          <t>ITHVVWMCSFRAP01</t>
        </is>
      </c>
      <c r="C365" s="20" t="inlineStr">
        <is>
          <t>10.152.75.229
200.68.130.130</t>
        </is>
      </c>
      <c r="D365" s="20" t="inlineStr">
        <is>
          <t>00:50:56:81:B9:DC</t>
        </is>
      </c>
      <c r="E365" s="3" t="inlineStr">
        <is>
          <t>Linux Red Hat 9.2</t>
        </is>
      </c>
      <c r="F365" s="21" t="inlineStr">
        <is>
          <t>SI</t>
        </is>
      </c>
      <c r="G365" s="21" t="inlineStr">
        <is>
          <t>SI</t>
        </is>
      </c>
      <c r="H365" s="33" t="n">
        <v>91</v>
      </c>
      <c r="I365" s="33" t="n">
        <v>890</v>
      </c>
      <c r="J365" s="21">
        <f>IF(F365="SI", "NA", IF(OR(E365="Oracle Solaris", E365="Windows Server 2008 R2", E365="Windows Server 2003 R2", E365="SunOS 10", E365="SunOS 11.1", E365="SunOS 11.2", E365="SunOS 11.3", E365="IBM AIX 6.1", E365="IBM AIX 7.1", E365="IBM AIX 7.2", E365="IBM AIX 5.3", E365="SunOS 9", E365="SunOS 11.4.23.69.3", E365="SunOS 11.0", E365="SunOS 11.4", E365="SunOS 11.4.0.15.0"), "Cortex not supported", "NA"))</f>
        <v/>
      </c>
    </row>
    <row r="366">
      <c r="A366" s="19" t="n">
        <v>361</v>
      </c>
      <c r="B366" s="3" t="inlineStr">
        <is>
          <t>ITHVVWPORTRAP02</t>
        </is>
      </c>
      <c r="C366" s="20" t="inlineStr">
        <is>
          <t>10.152.75.155
200.68.130.130</t>
        </is>
      </c>
      <c r="D366" s="20" t="inlineStr">
        <is>
          <t>00:50:56:81:CC:46</t>
        </is>
      </c>
      <c r="E366" s="3" t="inlineStr">
        <is>
          <t>Linux Red Hat 9.4</t>
        </is>
      </c>
      <c r="F366" s="21" t="inlineStr">
        <is>
          <t>SI</t>
        </is>
      </c>
      <c r="G366" s="21" t="inlineStr">
        <is>
          <t>SI</t>
        </is>
      </c>
      <c r="H366" s="33" t="n">
        <v>100</v>
      </c>
      <c r="I366" s="33" t="n">
        <v>1060</v>
      </c>
      <c r="J366" s="21">
        <f>IF(F366="SI", "NA", IF(OR(E366="Oracle Solaris", E366="Windows Server 2008 R2", E366="Windows Server 2003 R2", E366="SunOS 10", E366="SunOS 11.1", E366="SunOS 11.2", E366="SunOS 11.3", E366="IBM AIX 6.1", E366="IBM AIX 7.1", E366="IBM AIX 7.2", E366="IBM AIX 5.3", E366="SunOS 9", E366="SunOS 11.4.23.69.3", E366="SunOS 11.0", E366="SunOS 11.4", E366="SunOS 11.4.0.15.0"), "Cortex not supported", "NA"))</f>
        <v/>
      </c>
    </row>
    <row r="367">
      <c r="A367" s="19" t="n">
        <v>362</v>
      </c>
      <c r="B367" s="3" t="inlineStr">
        <is>
          <t>ITHVRHBESPRWS01</t>
        </is>
      </c>
      <c r="C367" s="20" t="inlineStr">
        <is>
          <t>10.152.29.170
200.68.130.130</t>
        </is>
      </c>
      <c r="D367" s="20" t="inlineStr">
        <is>
          <t>56:6F:3C:FD:02:0A</t>
        </is>
      </c>
      <c r="E367" s="3" t="inlineStr">
        <is>
          <t>Linux Red Hat 8.6</t>
        </is>
      </c>
      <c r="F367" s="21" t="inlineStr">
        <is>
          <t>SI</t>
        </is>
      </c>
      <c r="G367" s="21" t="inlineStr">
        <is>
          <t>NO</t>
        </is>
      </c>
      <c r="H367" s="33" t="n">
        <v>219</v>
      </c>
      <c r="I367" s="33" t="n">
        <v>1247</v>
      </c>
      <c r="J367" s="21">
        <f>IF(F367="SI", "NA", IF(OR(E367="Oracle Solaris", E367="Windows Server 2008 R2", E367="Windows Server 2003 R2", E367="SunOS 10", E367="SunOS 11.1", E367="SunOS 11.2", E367="SunOS 11.3", E367="IBM AIX 6.1", E367="IBM AIX 7.1", E367="IBM AIX 7.2", E367="IBM AIX 5.3", E367="SunOS 9", E367="SunOS 11.4.23.69.3", E367="SunOS 11.0", E367="SunOS 11.4", E367="SunOS 11.4.0.15.0"), "Cortex not supported", "NA"))</f>
        <v/>
      </c>
    </row>
    <row r="368">
      <c r="A368" s="19" t="n">
        <v>363</v>
      </c>
      <c r="B368" s="3" t="inlineStr">
        <is>
          <t>ITHOIDB1SVR08.BDTCLD.TELCEL</t>
        </is>
      </c>
      <c r="C368" s="20" t="inlineStr">
        <is>
          <t>10.59.12.87
200.68.130.151</t>
        </is>
      </c>
      <c r="D368" s="20" t="inlineStr">
        <is>
          <t>50:6F:77:53:BA:B5</t>
        </is>
      </c>
      <c r="E368" s="3" t="inlineStr">
        <is>
          <t>Linux Red Hat 7.9</t>
        </is>
      </c>
      <c r="F368" s="21" t="inlineStr">
        <is>
          <t>SI</t>
        </is>
      </c>
      <c r="G368" s="21" t="inlineStr">
        <is>
          <t>SI</t>
        </is>
      </c>
      <c r="H368" s="33" t="n">
        <v>240</v>
      </c>
      <c r="I368" s="33" t="n">
        <v>1069</v>
      </c>
      <c r="J368" s="21">
        <f>IF(F368="SI", "NA", IF(OR(E368="Oracle Solaris", E368="Windows Server 2008 R2", E368="Windows Server 2003 R2", E368="SunOS 10", E368="SunOS 11.1", E368="SunOS 11.2", E368="SunOS 11.3", E368="IBM AIX 6.1", E368="IBM AIX 7.1", E368="IBM AIX 7.2", E368="IBM AIX 5.3", E368="SunOS 9", E368="SunOS 11.4.23.69.3", E368="SunOS 11.0", E368="SunOS 11.4", E368="SunOS 11.4.0.15.0"), "Cortex not supported", "NA"))</f>
        <v/>
      </c>
    </row>
    <row r="369">
      <c r="A369" s="19" t="n">
        <v>364</v>
      </c>
      <c r="B369" s="3" t="inlineStr">
        <is>
          <t>ITHOIDC1SVR02.BDTCLD.TELCEL</t>
        </is>
      </c>
      <c r="C369" s="20" t="inlineStr">
        <is>
          <t>10.59.12.96
200.68.130.130</t>
        </is>
      </c>
      <c r="D369" s="20" t="inlineStr">
        <is>
          <t>50:6F:77:E9:69:26</t>
        </is>
      </c>
      <c r="E369" s="3" t="inlineStr">
        <is>
          <t>Linux Red Hat 7.9</t>
        </is>
      </c>
      <c r="F369" s="21" t="inlineStr">
        <is>
          <t>SI</t>
        </is>
      </c>
      <c r="G369" s="21" t="inlineStr">
        <is>
          <t>SI</t>
        </is>
      </c>
      <c r="H369" s="33" t="n">
        <v>243</v>
      </c>
      <c r="I369" s="33" t="n">
        <v>1027</v>
      </c>
      <c r="J369" s="21">
        <f>IF(F369="SI", "NA", IF(OR(E369="Oracle Solaris", E369="Windows Server 2008 R2", E369="Windows Server 2003 R2", E369="SunOS 10", E369="SunOS 11.1", E369="SunOS 11.2", E369="SunOS 11.3", E369="IBM AIX 6.1", E369="IBM AIX 7.1", E369="IBM AIX 7.2", E369="IBM AIX 5.3", E369="SunOS 9", E369="SunOS 11.4.23.69.3", E369="SunOS 11.0", E369="SunOS 11.4", E369="SunOS 11.4.0.15.0"), "Cortex not supported", "NA"))</f>
        <v/>
      </c>
    </row>
    <row r="370">
      <c r="A370" s="19" t="n">
        <v>365</v>
      </c>
      <c r="B370" s="3" t="inlineStr">
        <is>
          <t>ITHOIDA1SVR12.BDTCLD.TELCEL</t>
        </is>
      </c>
      <c r="C370" s="20" t="inlineStr">
        <is>
          <t>10.59.12.66
200.68.130.150</t>
        </is>
      </c>
      <c r="D370" s="20" t="inlineStr">
        <is>
          <t>AC:F9:70:88:78:97</t>
        </is>
      </c>
      <c r="E370" s="3" t="inlineStr">
        <is>
          <t>Linux Red Hat 7.9</t>
        </is>
      </c>
      <c r="F370" s="21" t="inlineStr">
        <is>
          <t>SI</t>
        </is>
      </c>
      <c r="G370" s="21" t="inlineStr">
        <is>
          <t>SI</t>
        </is>
      </c>
      <c r="H370" s="33" t="n">
        <v>223</v>
      </c>
      <c r="I370" s="33" t="n">
        <v>992</v>
      </c>
      <c r="J370" s="21">
        <f>IF(F370="SI", "NA", IF(OR(E370="Oracle Solaris", E370="Windows Server 2008 R2", E370="Windows Server 2003 R2", E370="SunOS 10", E370="SunOS 11.1", E370="SunOS 11.2", E370="SunOS 11.3", E370="IBM AIX 6.1", E370="IBM AIX 7.1", E370="IBM AIX 7.2", E370="IBM AIX 5.3", E370="SunOS 9", E370="SunOS 11.4.23.69.3", E370="SunOS 11.0", E370="SunOS 11.4", E370="SunOS 11.4.0.15.0"), "Cortex not supported", "NA"))</f>
        <v/>
      </c>
    </row>
    <row r="371">
      <c r="A371" s="19" t="n">
        <v>366</v>
      </c>
      <c r="B371" s="3" t="inlineStr">
        <is>
          <t>ITHOIDC1SVR01.BDTCLD.TELCEL</t>
        </is>
      </c>
      <c r="C371" s="20" t="inlineStr">
        <is>
          <t>10.59.12.95
200.68.130.132</t>
        </is>
      </c>
      <c r="D371" s="20" t="inlineStr">
        <is>
          <t>50:6F:77:E9:67:3C</t>
        </is>
      </c>
      <c r="E371" s="3" t="inlineStr">
        <is>
          <t>Linux Red Hat 7.9</t>
        </is>
      </c>
      <c r="F371" s="21" t="inlineStr">
        <is>
          <t>SI</t>
        </is>
      </c>
      <c r="G371" s="21" t="inlineStr">
        <is>
          <t>SI</t>
        </is>
      </c>
      <c r="H371" s="33" t="n">
        <v>236</v>
      </c>
      <c r="I371" s="33" t="n">
        <v>1009</v>
      </c>
      <c r="J371" s="21">
        <f>IF(F371="SI", "NA", IF(OR(E371="Oracle Solaris", E371="Windows Server 2008 R2", E371="Windows Server 2003 R2", E371="SunOS 10", E371="SunOS 11.1", E371="SunOS 11.2", E371="SunOS 11.3", E371="IBM AIX 6.1", E371="IBM AIX 7.1", E371="IBM AIX 7.2", E371="IBM AIX 5.3", E371="SunOS 9", E371="SunOS 11.4.23.69.3", E371="SunOS 11.0", E371="SunOS 11.4", E371="SunOS 11.4.0.15.0"), "Cortex not supported", "NA"))</f>
        <v/>
      </c>
    </row>
    <row r="372">
      <c r="A372" s="19" t="n">
        <v>367</v>
      </c>
      <c r="B372" s="3" t="inlineStr">
        <is>
          <t>ITHOIDB1SVR05.BDTCLD.TELCEL</t>
        </is>
      </c>
      <c r="C372" s="20" t="inlineStr">
        <is>
          <t>10.59.12.84
200.68.130.132</t>
        </is>
      </c>
      <c r="D372" s="20" t="inlineStr">
        <is>
          <t>50:6F:77:E9:6A:CA</t>
        </is>
      </c>
      <c r="E372" s="3" t="inlineStr">
        <is>
          <t>Linux Red Hat 7.9</t>
        </is>
      </c>
      <c r="F372" s="21" t="inlineStr">
        <is>
          <t>SI</t>
        </is>
      </c>
      <c r="G372" s="21" t="inlineStr">
        <is>
          <t>SI</t>
        </is>
      </c>
      <c r="H372" s="33" t="n">
        <v>236</v>
      </c>
      <c r="I372" s="33" t="n">
        <v>1024</v>
      </c>
      <c r="J372" s="21">
        <f>IF(F372="SI", "NA", IF(OR(E372="Oracle Solaris", E372="Windows Server 2008 R2", E372="Windows Server 2003 R2", E372="SunOS 10", E372="SunOS 11.1", E372="SunOS 11.2", E372="SunOS 11.3", E372="IBM AIX 6.1", E372="IBM AIX 7.1", E372="IBM AIX 7.2", E372="IBM AIX 5.3", E372="SunOS 9", E372="SunOS 11.4.23.69.3", E372="SunOS 11.0", E372="SunOS 11.4", E372="SunOS 11.4.0.15.0"), "Cortex not supported", "NA"))</f>
        <v/>
      </c>
    </row>
    <row r="373">
      <c r="A373" s="19" t="n">
        <v>368</v>
      </c>
      <c r="B373" s="3" t="inlineStr">
        <is>
          <t>ITHOIDB1SVR04.BDTCLD.TELCEL</t>
        </is>
      </c>
      <c r="C373" s="20" t="inlineStr">
        <is>
          <t>10.59.12.83
200.68.130.150</t>
        </is>
      </c>
      <c r="D373" s="20" t="inlineStr">
        <is>
          <t>50:6F:77:42:5D:95</t>
        </is>
      </c>
      <c r="E373" s="3" t="inlineStr">
        <is>
          <t>Linux Red Hat 7.9</t>
        </is>
      </c>
      <c r="F373" s="21" t="inlineStr">
        <is>
          <t>SI</t>
        </is>
      </c>
      <c r="G373" s="21" t="inlineStr">
        <is>
          <t>SI</t>
        </is>
      </c>
      <c r="H373" s="33" t="n">
        <v>225</v>
      </c>
      <c r="I373" s="33" t="n">
        <v>994</v>
      </c>
      <c r="J373" s="21">
        <f>IF(F373="SI", "NA", IF(OR(E373="Oracle Solaris", E373="Windows Server 2008 R2", E373="Windows Server 2003 R2", E373="SunOS 10", E373="SunOS 11.1", E373="SunOS 11.2", E373="SunOS 11.3", E373="IBM AIX 6.1", E373="IBM AIX 7.1", E373="IBM AIX 7.2", E373="IBM AIX 5.3", E373="SunOS 9", E373="SunOS 11.4.23.69.3", E373="SunOS 11.0", E373="SunOS 11.4", E373="SunOS 11.4.0.15.0"), "Cortex not supported", "NA"))</f>
        <v/>
      </c>
    </row>
    <row r="374">
      <c r="A374" s="19" t="n">
        <v>369</v>
      </c>
      <c r="B374" s="3" t="inlineStr">
        <is>
          <t>ITHVRHSFRARAP01</t>
        </is>
      </c>
      <c r="C374" s="20" t="inlineStr">
        <is>
          <t>10.59.230.18
200.68.130.131</t>
        </is>
      </c>
      <c r="D374" s="20" t="inlineStr">
        <is>
          <t>56:6F:3C:FD:03:86</t>
        </is>
      </c>
      <c r="E374" s="3" t="inlineStr">
        <is>
          <t>Linux Red Hat 8.10</t>
        </is>
      </c>
      <c r="F374" s="21" t="inlineStr">
        <is>
          <t>SI</t>
        </is>
      </c>
      <c r="G374" s="21" t="inlineStr">
        <is>
          <t>SI</t>
        </is>
      </c>
      <c r="H374" s="33" t="n">
        <v>140</v>
      </c>
      <c r="I374" s="33" t="n">
        <v>691</v>
      </c>
      <c r="J374" s="21">
        <f>IF(F374="SI", "NA", IF(OR(E374="Oracle Solaris", E374="Windows Server 2008 R2", E374="Windows Server 2003 R2", E374="SunOS 10", E374="SunOS 11.1", E374="SunOS 11.2", E374="SunOS 11.3", E374="IBM AIX 6.1", E374="IBM AIX 7.1", E374="IBM AIX 7.2", E374="IBM AIX 5.3", E374="SunOS 9", E374="SunOS 11.4.23.69.3", E374="SunOS 11.0", E374="SunOS 11.4", E374="SunOS 11.4.0.15.0"), "Cortex not supported", "NA"))</f>
        <v/>
      </c>
    </row>
    <row r="375">
      <c r="A375" s="19" t="n">
        <v>370</v>
      </c>
      <c r="B375" s="3" t="inlineStr">
        <is>
          <t>ITHVHWAWCWPAP01</t>
        </is>
      </c>
      <c r="C375" s="20" t="inlineStr">
        <is>
          <t>10.152.30.177
200.68.130.131</t>
        </is>
      </c>
      <c r="D375" s="20" t="inlineStr">
        <is>
          <t>00:50:56:81:F9:9E</t>
        </is>
      </c>
      <c r="E375" s="3" t="inlineStr">
        <is>
          <t>Windows Server 2022</t>
        </is>
      </c>
      <c r="F375" s="21" t="inlineStr">
        <is>
          <t>SI</t>
        </is>
      </c>
      <c r="G375" s="21" t="inlineStr">
        <is>
          <t>NO</t>
        </is>
      </c>
      <c r="H375" s="33" t="n">
        <v>0</v>
      </c>
      <c r="I375" s="33" t="n">
        <v>0</v>
      </c>
      <c r="J375" s="21">
        <f>IF(F375="SI", "NA", IF(OR(E375="Oracle Solaris", E375="Windows Server 2008 R2", E375="Windows Server 2003 R2", E375="SunOS 10", E375="SunOS 11.1", E375="SunOS 11.2", E375="SunOS 11.3", E375="IBM AIX 6.1", E375="IBM AIX 7.1", E375="IBM AIX 7.2", E375="IBM AIX 5.3", E375="SunOS 9", E375="SunOS 11.4.23.69.3", E375="SunOS 11.0", E375="SunOS 11.4", E375="SunOS 11.4.0.15.0"), "Cortex not supported", "NA"))</f>
        <v/>
      </c>
    </row>
    <row r="376">
      <c r="A376" s="19" t="n">
        <v>371</v>
      </c>
      <c r="B376" s="3" t="inlineStr">
        <is>
          <t>ITHVRHROSPRAP01</t>
        </is>
      </c>
      <c r="C376" s="20" t="inlineStr">
        <is>
          <t>10.59.230.23
200.68.130.132</t>
        </is>
      </c>
      <c r="D376" s="20" t="inlineStr">
        <is>
          <t>56:6F:3C:FD:03:82</t>
        </is>
      </c>
      <c r="E376" s="3" t="inlineStr">
        <is>
          <t>Linux Red Hat 8.10</t>
        </is>
      </c>
      <c r="F376" s="21" t="inlineStr">
        <is>
          <t>SI</t>
        </is>
      </c>
      <c r="G376" s="21" t="inlineStr">
        <is>
          <t>SI</t>
        </is>
      </c>
      <c r="H376" s="33" t="n">
        <v>150</v>
      </c>
      <c r="I376" s="33" t="n">
        <v>743</v>
      </c>
      <c r="J376" s="21">
        <f>IF(F376="SI", "NA", IF(OR(E376="Oracle Solaris", E376="Windows Server 2008 R2", E376="Windows Server 2003 R2", E376="SunOS 10", E376="SunOS 11.1", E376="SunOS 11.2", E376="SunOS 11.3", E376="IBM AIX 6.1", E376="IBM AIX 7.1", E376="IBM AIX 7.2", E376="IBM AIX 5.3", E376="SunOS 9", E376="SunOS 11.4.23.69.3", E376="SunOS 11.0", E376="SunOS 11.4", E376="SunOS 11.4.0.15.0"), "Cortex not supported", "NA"))</f>
        <v/>
      </c>
    </row>
    <row r="377">
      <c r="A377" s="19" t="n">
        <v>372</v>
      </c>
      <c r="B377" s="3" t="inlineStr">
        <is>
          <t>ITHVRHURCORAP01</t>
        </is>
      </c>
      <c r="C377" s="20" t="inlineStr">
        <is>
          <t>10.59.230.16
200.68.130.130</t>
        </is>
      </c>
      <c r="D377" s="20" t="inlineStr">
        <is>
          <t>56:6F:3C:FD:03:40</t>
        </is>
      </c>
      <c r="E377" s="3" t="inlineStr">
        <is>
          <t>Linux Red Hat 8.10</t>
        </is>
      </c>
      <c r="F377" s="21" t="inlineStr">
        <is>
          <t>SI</t>
        </is>
      </c>
      <c r="G377" s="21" t="inlineStr">
        <is>
          <t>SI</t>
        </is>
      </c>
      <c r="H377" s="33" t="n">
        <v>150</v>
      </c>
      <c r="I377" s="33" t="n">
        <v>663</v>
      </c>
      <c r="J377" s="21">
        <f>IF(F377="SI", "NA", IF(OR(E377="Oracle Solaris", E377="Windows Server 2008 R2", E377="Windows Server 2003 R2", E377="SunOS 10", E377="SunOS 11.1", E377="SunOS 11.2", E377="SunOS 11.3", E377="IBM AIX 6.1", E377="IBM AIX 7.1", E377="IBM AIX 7.2", E377="IBM AIX 5.3", E377="SunOS 9", E377="SunOS 11.4.23.69.3", E377="SunOS 11.0", E377="SunOS 11.4", E377="SunOS 11.4.0.15.0"), "Cortex not supported", "NA"))</f>
        <v/>
      </c>
    </row>
    <row r="378">
      <c r="A378" s="19" t="n">
        <v>373</v>
      </c>
      <c r="B378" s="3" t="inlineStr">
        <is>
          <t>ITHVRHRISORAP01</t>
        </is>
      </c>
      <c r="C378" s="20" t="inlineStr">
        <is>
          <t>10.152.30.64
172.18.0.1
172.19.0.1
200.68.130.131</t>
        </is>
      </c>
      <c r="D378" s="20" t="inlineStr">
        <is>
          <t>56:6F:3C:FD:03:62
5E:B4:E3:0B:78:DF
7A:44:C0:F9:5F:7C</t>
        </is>
      </c>
      <c r="E378" s="3" t="inlineStr">
        <is>
          <t>Linux Red Hat 8.10</t>
        </is>
      </c>
      <c r="F378" s="21" t="inlineStr">
        <is>
          <t>SI</t>
        </is>
      </c>
      <c r="G378" s="21" t="inlineStr">
        <is>
          <t>SI</t>
        </is>
      </c>
      <c r="H378" s="33" t="n">
        <v>118</v>
      </c>
      <c r="I378" s="33" t="n">
        <v>473</v>
      </c>
      <c r="J378" s="21">
        <f>IF(F378="SI", "NA", IF(OR(E378="Oracle Solaris", E378="Windows Server 2008 R2", E378="Windows Server 2003 R2", E378="SunOS 10", E378="SunOS 11.1", E378="SunOS 11.2", E378="SunOS 11.3", E378="IBM AIX 6.1", E378="IBM AIX 7.1", E378="IBM AIX 7.2", E378="IBM AIX 5.3", E378="SunOS 9", E378="SunOS 11.4.23.69.3", E378="SunOS 11.0", E378="SunOS 11.4", E378="SunOS 11.4.0.15.0"), "Cortex not supported", "NA"))</f>
        <v/>
      </c>
    </row>
    <row r="379">
      <c r="A379" s="19" t="n">
        <v>374</v>
      </c>
      <c r="B379" s="3" t="inlineStr">
        <is>
          <t>ITHVRHRISORAP02</t>
        </is>
      </c>
      <c r="C379" s="20" t="inlineStr">
        <is>
          <t>10.152.30.65
200.68.130.130</t>
        </is>
      </c>
      <c r="D379" s="20" t="inlineStr">
        <is>
          <t>56:6F:3C:FD:03:63</t>
        </is>
      </c>
      <c r="E379" s="3" t="inlineStr">
        <is>
          <t>Linux Red Hat 8.10</t>
        </is>
      </c>
      <c r="F379" s="21" t="inlineStr">
        <is>
          <t>SI</t>
        </is>
      </c>
      <c r="G379" s="21" t="inlineStr">
        <is>
          <t>SI</t>
        </is>
      </c>
      <c r="H379" s="33" t="n">
        <v>123</v>
      </c>
      <c r="I379" s="33" t="n">
        <v>489</v>
      </c>
      <c r="J379" s="21">
        <f>IF(F379="SI", "NA", IF(OR(E379="Oracle Solaris", E379="Windows Server 2008 R2", E379="Windows Server 2003 R2", E379="SunOS 10", E379="SunOS 11.1", E379="SunOS 11.2", E379="SunOS 11.3", E379="IBM AIX 6.1", E379="IBM AIX 7.1", E379="IBM AIX 7.2", E379="IBM AIX 5.3", E379="SunOS 9", E379="SunOS 11.4.23.69.3", E379="SunOS 11.0", E379="SunOS 11.4", E379="SunOS 11.4.0.15.0"), "Cortex not supported", "NA"))</f>
        <v/>
      </c>
    </row>
    <row r="380">
      <c r="A380" s="19" t="n">
        <v>375</v>
      </c>
      <c r="B380" s="3" t="inlineStr">
        <is>
          <t>ITHVRHRISORAP03</t>
        </is>
      </c>
      <c r="C380" s="20" t="inlineStr">
        <is>
          <t>10.152.30.66
200.68.130.150</t>
        </is>
      </c>
      <c r="D380" s="20" t="inlineStr">
        <is>
          <t>56:6F:3C:FD:03:64</t>
        </is>
      </c>
      <c r="E380" s="3" t="inlineStr">
        <is>
          <t>Linux Red Hat 8.10</t>
        </is>
      </c>
      <c r="F380" s="21" t="inlineStr">
        <is>
          <t>SI</t>
        </is>
      </c>
      <c r="G380" s="21" t="inlineStr">
        <is>
          <t>SI</t>
        </is>
      </c>
      <c r="H380" s="33" t="n">
        <v>134</v>
      </c>
      <c r="I380" s="33" t="n">
        <v>547</v>
      </c>
      <c r="J380" s="21">
        <f>IF(F380="SI", "NA", IF(OR(E380="Oracle Solaris", E380="Windows Server 2008 R2", E380="Windows Server 2003 R2", E380="SunOS 10", E380="SunOS 11.1", E380="SunOS 11.2", E380="SunOS 11.3", E380="IBM AIX 6.1", E380="IBM AIX 7.1", E380="IBM AIX 7.2", E380="IBM AIX 5.3", E380="SunOS 9", E380="SunOS 11.4.23.69.3", E380="SunOS 11.0", E380="SunOS 11.4", E380="SunOS 11.4.0.15.0"), "Cortex not supported", "NA"))</f>
        <v/>
      </c>
    </row>
    <row r="381">
      <c r="A381" s="19" t="n">
        <v>376</v>
      </c>
      <c r="B381" s="3" t="inlineStr">
        <is>
          <t>ITHVRHSIANRCM02</t>
        </is>
      </c>
      <c r="C381" s="20" t="inlineStr">
        <is>
          <t>10.152.30.134
200.68.130.150</t>
        </is>
      </c>
      <c r="D381" s="20" t="inlineStr">
        <is>
          <t>56:6F:3C:FD:02:9D</t>
        </is>
      </c>
      <c r="E381" s="3" t="inlineStr">
        <is>
          <t>Linux Red Hat 8.10</t>
        </is>
      </c>
      <c r="F381" s="21" t="inlineStr">
        <is>
          <t>SI</t>
        </is>
      </c>
      <c r="G381" s="21" t="inlineStr">
        <is>
          <t>SI</t>
        </is>
      </c>
      <c r="H381" s="33" t="n">
        <v>168</v>
      </c>
      <c r="I381" s="33" t="n">
        <v>989</v>
      </c>
      <c r="J381" s="21">
        <f>IF(F381="SI", "NA", IF(OR(E381="Oracle Solaris", E381="Windows Server 2008 R2", E381="Windows Server 2003 R2", E381="SunOS 10", E381="SunOS 11.1", E381="SunOS 11.2", E381="SunOS 11.3", E381="IBM AIX 6.1", E381="IBM AIX 7.1", E381="IBM AIX 7.2", E381="IBM AIX 5.3", E381="SunOS 9", E381="SunOS 11.4.23.69.3", E381="SunOS 11.0", E381="SunOS 11.4", E381="SunOS 11.4.0.15.0"), "Cortex not supported", "NA"))</f>
        <v/>
      </c>
    </row>
    <row r="382">
      <c r="A382" s="19" t="n">
        <v>377</v>
      </c>
      <c r="B382" s="3" t="inlineStr">
        <is>
          <t>ITHVRHSIANRAP01</t>
        </is>
      </c>
      <c r="C382" s="20" t="inlineStr">
        <is>
          <t>10.152.30.135
200.68.130.130</t>
        </is>
      </c>
      <c r="D382" s="20" t="inlineStr">
        <is>
          <t>56:6F:3C:FD:00:7B</t>
        </is>
      </c>
      <c r="E382" s="3" t="inlineStr">
        <is>
          <t>Linux Red Hat 8.10</t>
        </is>
      </c>
      <c r="F382" s="21" t="inlineStr">
        <is>
          <t>SI</t>
        </is>
      </c>
      <c r="G382" s="21" t="inlineStr">
        <is>
          <t>SI</t>
        </is>
      </c>
      <c r="H382" s="33" t="n">
        <v>165</v>
      </c>
      <c r="I382" s="33" t="n">
        <v>981</v>
      </c>
      <c r="J382" s="21">
        <f>IF(F382="SI", "NA", IF(OR(E382="Oracle Solaris", E382="Windows Server 2008 R2", E382="Windows Server 2003 R2", E382="SunOS 10", E382="SunOS 11.1", E382="SunOS 11.2", E382="SunOS 11.3", E382="IBM AIX 6.1", E382="IBM AIX 7.1", E382="IBM AIX 7.2", E382="IBM AIX 5.3", E382="SunOS 9", E382="SunOS 11.4.23.69.3", E382="SunOS 11.0", E382="SunOS 11.4", E382="SunOS 11.4.0.15.0"), "Cortex not supported", "NA"))</f>
        <v/>
      </c>
    </row>
    <row r="383">
      <c r="A383" s="19" t="n">
        <v>378</v>
      </c>
      <c r="B383" s="3" t="inlineStr">
        <is>
          <t>ITHVRHSIANRAP04</t>
        </is>
      </c>
      <c r="C383" s="20" t="inlineStr">
        <is>
          <t>10.152.30.138
200.68.130.132</t>
        </is>
      </c>
      <c r="D383" s="20" t="inlineStr">
        <is>
          <t>56:6F:3C:FD:00:80</t>
        </is>
      </c>
      <c r="E383" s="3" t="inlineStr">
        <is>
          <t>Linux Red Hat 8.10</t>
        </is>
      </c>
      <c r="F383" s="21" t="inlineStr">
        <is>
          <t>SI</t>
        </is>
      </c>
      <c r="G383" s="21" t="inlineStr">
        <is>
          <t>SI</t>
        </is>
      </c>
      <c r="H383" s="33" t="n">
        <v>166</v>
      </c>
      <c r="I383" s="33" t="n">
        <v>988</v>
      </c>
      <c r="J383" s="21">
        <f>IF(F383="SI", "NA", IF(OR(E383="Oracle Solaris", E383="Windows Server 2008 R2", E383="Windows Server 2003 R2", E383="SunOS 10", E383="SunOS 11.1", E383="SunOS 11.2", E383="SunOS 11.3", E383="IBM AIX 6.1", E383="IBM AIX 7.1", E383="IBM AIX 7.2", E383="IBM AIX 5.3", E383="SunOS 9", E383="SunOS 11.4.23.69.3", E383="SunOS 11.0", E383="SunOS 11.4", E383="SunOS 11.4.0.15.0"), "Cortex not supported", "NA"))</f>
        <v/>
      </c>
    </row>
    <row r="384">
      <c r="A384" s="19" t="n">
        <v>379</v>
      </c>
      <c r="B384" s="3" t="inlineStr">
        <is>
          <t>ITHVRHSIANRAP03</t>
        </is>
      </c>
      <c r="C384" s="20" t="inlineStr">
        <is>
          <t>10.152.30.137
200.68.130.130</t>
        </is>
      </c>
      <c r="D384" s="20" t="inlineStr">
        <is>
          <t>56:6F:3C:FD:00:7D</t>
        </is>
      </c>
      <c r="E384" s="3" t="inlineStr">
        <is>
          <t>Linux Red Hat 8.10</t>
        </is>
      </c>
      <c r="F384" s="21" t="inlineStr">
        <is>
          <t>SI</t>
        </is>
      </c>
      <c r="G384" s="21" t="inlineStr">
        <is>
          <t>SI</t>
        </is>
      </c>
      <c r="H384" s="33" t="n">
        <v>164</v>
      </c>
      <c r="I384" s="33" t="n">
        <v>983</v>
      </c>
      <c r="J384" s="21">
        <f>IF(F384="SI", "NA", IF(OR(E384="Oracle Solaris", E384="Windows Server 2008 R2", E384="Windows Server 2003 R2", E384="SunOS 10", E384="SunOS 11.1", E384="SunOS 11.2", E384="SunOS 11.3", E384="IBM AIX 6.1", E384="IBM AIX 7.1", E384="IBM AIX 7.2", E384="IBM AIX 5.3", E384="SunOS 9", E384="SunOS 11.4.23.69.3", E384="SunOS 11.0", E384="SunOS 11.4", E384="SunOS 11.4.0.15.0"), "Cortex not supported", "NA"))</f>
        <v/>
      </c>
    </row>
    <row r="385">
      <c r="A385" s="19" t="n">
        <v>380</v>
      </c>
      <c r="B385" s="3" t="inlineStr">
        <is>
          <t>ITHVRHSFRARBD01</t>
        </is>
      </c>
      <c r="C385" s="20" t="inlineStr">
        <is>
          <t>10.59.203.149
10.59.230.20
200.68.130.130</t>
        </is>
      </c>
      <c r="D385" s="20" t="inlineStr">
        <is>
          <t>56:6F:3C:FD:03:89
56:6F:3C:FD:03:91</t>
        </is>
      </c>
      <c r="E385" s="3" t="inlineStr">
        <is>
          <t>Linux Red Hat 8.10</t>
        </is>
      </c>
      <c r="F385" s="21" t="inlineStr">
        <is>
          <t>SI</t>
        </is>
      </c>
      <c r="G385" s="21" t="inlineStr">
        <is>
          <t>SI</t>
        </is>
      </c>
      <c r="H385" s="33" t="n">
        <v>173</v>
      </c>
      <c r="I385" s="33" t="n">
        <v>820</v>
      </c>
      <c r="J385" s="21">
        <f>IF(F385="SI", "NA", IF(OR(E385="Oracle Solaris", E385="Windows Server 2008 R2", E385="Windows Server 2003 R2", E385="SunOS 10", E385="SunOS 11.1", E385="SunOS 11.2", E385="SunOS 11.3", E385="IBM AIX 6.1", E385="IBM AIX 7.1", E385="IBM AIX 7.2", E385="IBM AIX 5.3", E385="SunOS 9", E385="SunOS 11.4.23.69.3", E385="SunOS 11.0", E385="SunOS 11.4", E385="SunOS 11.4.0.15.0"), "Cortex not supported", "NA"))</f>
        <v/>
      </c>
    </row>
    <row r="386">
      <c r="A386" s="19" t="n">
        <v>381</v>
      </c>
      <c r="B386" s="3" t="inlineStr">
        <is>
          <t>ITHVVWCMPRRAP02</t>
        </is>
      </c>
      <c r="C386" s="20" t="inlineStr">
        <is>
          <t>10.152.74.195
200.68.130.150</t>
        </is>
      </c>
      <c r="D386" s="20" t="inlineStr">
        <is>
          <t>00:50:56:81:7B:06</t>
        </is>
      </c>
      <c r="E386" s="3" t="inlineStr">
        <is>
          <t>Linux Red Hat 8.10</t>
        </is>
      </c>
      <c r="F386" s="21" t="inlineStr">
        <is>
          <t>SI</t>
        </is>
      </c>
      <c r="G386" s="21" t="inlineStr">
        <is>
          <t>SI</t>
        </is>
      </c>
      <c r="H386" s="33" t="n">
        <v>95</v>
      </c>
      <c r="I386" s="33" t="n">
        <v>470</v>
      </c>
      <c r="J386" s="21">
        <f>IF(F386="SI", "NA", IF(OR(E386="Oracle Solaris", E386="Windows Server 2008 R2", E386="Windows Server 2003 R2", E386="SunOS 10", E386="SunOS 11.1", E386="SunOS 11.2", E386="SunOS 11.3", E386="IBM AIX 6.1", E386="IBM AIX 7.1", E386="IBM AIX 7.2", E386="IBM AIX 5.3", E386="SunOS 9", E386="SunOS 11.4.23.69.3", E386="SunOS 11.0", E386="SunOS 11.4", E386="SunOS 11.4.0.15.0"), "Cortex not supported", "NA"))</f>
        <v/>
      </c>
    </row>
    <row r="387">
      <c r="A387" s="19" t="n">
        <v>382</v>
      </c>
      <c r="B387" s="3" t="inlineStr">
        <is>
          <t>ITHVVWMTEPRWS02</t>
        </is>
      </c>
      <c r="C387" s="20" t="inlineStr">
        <is>
          <t>10.152.74.214
200.68.130.131</t>
        </is>
      </c>
      <c r="D387" s="20" t="inlineStr">
        <is>
          <t>00:50:56:81:32:18</t>
        </is>
      </c>
      <c r="E387" s="3" t="inlineStr">
        <is>
          <t>Linux Red Hat 8.10</t>
        </is>
      </c>
      <c r="F387" s="21" t="inlineStr">
        <is>
          <t>SI</t>
        </is>
      </c>
      <c r="G387" s="21" t="inlineStr">
        <is>
          <t>SI</t>
        </is>
      </c>
      <c r="H387" s="33" t="n">
        <v>118</v>
      </c>
      <c r="I387" s="33" t="n">
        <v>625</v>
      </c>
      <c r="J387" s="21">
        <f>IF(F387="SI", "NA", IF(OR(E387="Oracle Solaris", E387="Windows Server 2008 R2", E387="Windows Server 2003 R2", E387="SunOS 10", E387="SunOS 11.1", E387="SunOS 11.2", E387="SunOS 11.3", E387="IBM AIX 6.1", E387="IBM AIX 7.1", E387="IBM AIX 7.2", E387="IBM AIX 5.3", E387="SunOS 9", E387="SunOS 11.4.23.69.3", E387="SunOS 11.0", E387="SunOS 11.4", E387="SunOS 11.4.0.15.0"), "Cortex not supported", "NA"))</f>
        <v/>
      </c>
    </row>
    <row r="388">
      <c r="A388" s="19" t="n">
        <v>383</v>
      </c>
      <c r="B388" s="3" t="inlineStr">
        <is>
          <t>ITHVVWCMPRRAP01</t>
        </is>
      </c>
      <c r="C388" s="20" t="inlineStr">
        <is>
          <t>10.152.74.194
200.68.130.151</t>
        </is>
      </c>
      <c r="D388" s="20" t="inlineStr">
        <is>
          <t>00:50:56:81:35:A2</t>
        </is>
      </c>
      <c r="E388" s="3" t="inlineStr">
        <is>
          <t>Linux Red Hat 8.10</t>
        </is>
      </c>
      <c r="F388" s="21" t="inlineStr">
        <is>
          <t>SI</t>
        </is>
      </c>
      <c r="G388" s="21" t="inlineStr">
        <is>
          <t>SI</t>
        </is>
      </c>
      <c r="H388" s="33" t="n">
        <v>105</v>
      </c>
      <c r="I388" s="33" t="n">
        <v>497</v>
      </c>
      <c r="J388" s="21">
        <f>IF(F388="SI", "NA", IF(OR(E388="Oracle Solaris", E388="Windows Server 2008 R2", E388="Windows Server 2003 R2", E388="SunOS 10", E388="SunOS 11.1", E388="SunOS 11.2", E388="SunOS 11.3", E388="IBM AIX 6.1", E388="IBM AIX 7.1", E388="IBM AIX 7.2", E388="IBM AIX 5.3", E388="SunOS 9", E388="SunOS 11.4.23.69.3", E388="SunOS 11.0", E388="SunOS 11.4", E388="SunOS 11.4.0.15.0"), "Cortex not supported", "NA"))</f>
        <v/>
      </c>
    </row>
    <row r="389">
      <c r="A389" s="19" t="n">
        <v>384</v>
      </c>
      <c r="B389" s="3" t="inlineStr">
        <is>
          <t>ITHVVWSOPRRAP05</t>
        </is>
      </c>
      <c r="C389" s="20" t="inlineStr">
        <is>
          <t>10.152.75.6
200.68.130.132</t>
        </is>
      </c>
      <c r="D389" s="20" t="inlineStr">
        <is>
          <t>00:50:56:81:1A:AD</t>
        </is>
      </c>
      <c r="E389" s="3" t="inlineStr">
        <is>
          <t>Linux Red Hat 8.10</t>
        </is>
      </c>
      <c r="F389" s="21" t="inlineStr">
        <is>
          <t>SI</t>
        </is>
      </c>
      <c r="G389" s="21" t="inlineStr">
        <is>
          <t>SI</t>
        </is>
      </c>
      <c r="H389" s="33" t="n">
        <v>110</v>
      </c>
      <c r="I389" s="33" t="n">
        <v>613</v>
      </c>
      <c r="J389" s="21">
        <f>IF(F389="SI", "NA", IF(OR(E389="Oracle Solaris", E389="Windows Server 2008 R2", E389="Windows Server 2003 R2", E389="SunOS 10", E389="SunOS 11.1", E389="SunOS 11.2", E389="SunOS 11.3", E389="IBM AIX 6.1", E389="IBM AIX 7.1", E389="IBM AIX 7.2", E389="IBM AIX 5.3", E389="SunOS 9", E389="SunOS 11.4.23.69.3", E389="SunOS 11.0", E389="SunOS 11.4", E389="SunOS 11.4.0.15.0"), "Cortex not supported", "NA"))</f>
        <v/>
      </c>
    </row>
    <row r="390">
      <c r="A390" s="19" t="n">
        <v>385</v>
      </c>
      <c r="B390" s="3" t="inlineStr">
        <is>
          <t>ITHVVWMTEPRWS01</t>
        </is>
      </c>
      <c r="C390" s="20" t="inlineStr">
        <is>
          <t>10.152.74.213
200.68.130.131</t>
        </is>
      </c>
      <c r="D390" s="20" t="inlineStr">
        <is>
          <t>00:50:56:81:B6:DA</t>
        </is>
      </c>
      <c r="E390" s="3" t="inlineStr">
        <is>
          <t>Linux Red Hat 8.10</t>
        </is>
      </c>
      <c r="F390" s="21" t="inlineStr">
        <is>
          <t>SI</t>
        </is>
      </c>
      <c r="G390" s="21" t="inlineStr">
        <is>
          <t>SI</t>
        </is>
      </c>
      <c r="H390" s="33" t="n">
        <v>118</v>
      </c>
      <c r="I390" s="33" t="n">
        <v>624</v>
      </c>
      <c r="J390" s="21">
        <f>IF(F390="SI", "NA", IF(OR(E390="Oracle Solaris", E390="Windows Server 2008 R2", E390="Windows Server 2003 R2", E390="SunOS 10", E390="SunOS 11.1", E390="SunOS 11.2", E390="SunOS 11.3", E390="IBM AIX 6.1", E390="IBM AIX 7.1", E390="IBM AIX 7.2", E390="IBM AIX 5.3", E390="SunOS 9", E390="SunOS 11.4.23.69.3", E390="SunOS 11.0", E390="SunOS 11.4", E390="SunOS 11.4.0.15.0"), "Cortex not supported", "NA"))</f>
        <v/>
      </c>
    </row>
    <row r="391">
      <c r="A391" s="19" t="n">
        <v>386</v>
      </c>
      <c r="B391" s="3" t="inlineStr">
        <is>
          <t>ITHVHWADSIRAP03</t>
        </is>
      </c>
      <c r="C391" s="20" t="inlineStr">
        <is>
          <t>10.152.29.99
10.52.35.178
10.52.35.179
10.52.35.186
10.52.35.187
172.20.1.11
172.20.1.12
172.20.1.13
172.20.1.14
172.20.1.15
200.68.130.150</t>
        </is>
      </c>
      <c r="D391" s="20" t="inlineStr">
        <is>
          <t>00:50:56:81:2D:64
00:50:56:81:37:BC
00:50:56:81:66:3B
00:50:56:81:8F:FC
00:50:56:81:B0:D2
00:50:56:81:B3:B0
00:50:56:81:BA:E6
00:50:56:81:CF:15</t>
        </is>
      </c>
      <c r="E391" s="3" t="inlineStr">
        <is>
          <t>Linux Red Hat 8.10</t>
        </is>
      </c>
      <c r="F391" s="21" t="inlineStr">
        <is>
          <t>SI</t>
        </is>
      </c>
      <c r="G391" s="21" t="inlineStr">
        <is>
          <t>SI</t>
        </is>
      </c>
      <c r="H391" s="33" t="n">
        <v>171</v>
      </c>
      <c r="I391" s="33" t="n">
        <v>891</v>
      </c>
      <c r="J391" s="21">
        <f>IF(F391="SI", "NA", IF(OR(E391="Oracle Solaris", E391="Windows Server 2008 R2", E391="Windows Server 2003 R2", E391="SunOS 10", E391="SunOS 11.1", E391="SunOS 11.2", E391="SunOS 11.3", E391="IBM AIX 6.1", E391="IBM AIX 7.1", E391="IBM AIX 7.2", E391="IBM AIX 5.3", E391="SunOS 9", E391="SunOS 11.4.23.69.3", E391="SunOS 11.0", E391="SunOS 11.4", E391="SunOS 11.4.0.15.0"), "Cortex not supported", "NA"))</f>
        <v/>
      </c>
    </row>
    <row r="392">
      <c r="A392" s="19" t="n">
        <v>387</v>
      </c>
      <c r="B392" s="3" t="inlineStr">
        <is>
          <t>ITHVHWADSIRAP01</t>
        </is>
      </c>
      <c r="C392" s="20" t="inlineStr">
        <is>
          <t>172.20.1.5</t>
        </is>
      </c>
      <c r="D392" s="20" t="inlineStr">
        <is>
          <t>00:50:56:81:3D:64</t>
        </is>
      </c>
      <c r="E392" s="3" t="inlineStr">
        <is>
          <t>Linux Red Hat 8.10</t>
        </is>
      </c>
      <c r="F392" s="21" t="inlineStr">
        <is>
          <t>NO</t>
        </is>
      </c>
      <c r="G392" s="21" t="inlineStr">
        <is>
          <t>SI</t>
        </is>
      </c>
      <c r="H392" s="33" t="n">
        <v>105</v>
      </c>
      <c r="I392" s="33" t="n">
        <v>676</v>
      </c>
      <c r="J392" s="21">
        <f>IF(F392="SI", "NA", IF(OR(E392="Oracle Solaris", E392="Windows Server 2008 R2", E392="Windows Server 2003 R2", E392="SunOS 10", E392="SunOS 11.1", E392="SunOS 11.2", E392="SunOS 11.3", E392="IBM AIX 6.1", E392="IBM AIX 7.1", E392="IBM AIX 7.2", E392="IBM AIX 5.3", E392="SunOS 9", E392="SunOS 11.4.23.69.3", E392="SunOS 11.0", E392="SunOS 11.4", E392="SunOS 11.4.0.15.0"), "Cortex not supported", "NA"))</f>
        <v/>
      </c>
    </row>
    <row r="393">
      <c r="A393" s="19" t="n">
        <v>388</v>
      </c>
      <c r="B393" s="3" t="inlineStr">
        <is>
          <t>ITHVVWSIAPRWS01</t>
        </is>
      </c>
      <c r="C393" s="20" t="inlineStr">
        <is>
          <t>10.152.30.30
200.68.130.131</t>
        </is>
      </c>
      <c r="D393" s="20" t="inlineStr">
        <is>
          <t>00:50:56:81:15:98</t>
        </is>
      </c>
      <c r="E393" s="3" t="inlineStr">
        <is>
          <t>Linux Red Hat 8.10</t>
        </is>
      </c>
      <c r="F393" s="21" t="inlineStr">
        <is>
          <t>SI</t>
        </is>
      </c>
      <c r="G393" s="21" t="inlineStr">
        <is>
          <t>SI</t>
        </is>
      </c>
      <c r="H393" s="33" t="n">
        <v>123</v>
      </c>
      <c r="I393" s="33" t="n">
        <v>534</v>
      </c>
      <c r="J393" s="21">
        <f>IF(F393="SI", "NA", IF(OR(E393="Oracle Solaris", E393="Windows Server 2008 R2", E393="Windows Server 2003 R2", E393="SunOS 10", E393="SunOS 11.1", E393="SunOS 11.2", E393="SunOS 11.3", E393="IBM AIX 6.1", E393="IBM AIX 7.1", E393="IBM AIX 7.2", E393="IBM AIX 5.3", E393="SunOS 9", E393="SunOS 11.4.23.69.3", E393="SunOS 11.0", E393="SunOS 11.4", E393="SunOS 11.4.0.15.0"), "Cortex not supported", "NA"))</f>
        <v/>
      </c>
    </row>
    <row r="394">
      <c r="A394" s="19" t="n">
        <v>389</v>
      </c>
      <c r="B394" s="3" t="inlineStr">
        <is>
          <t>ITHVVWCPCPRAP04</t>
        </is>
      </c>
      <c r="C394" s="20" t="inlineStr">
        <is>
          <t>10.152.75.26
200.68.130.151</t>
        </is>
      </c>
      <c r="D394" s="20" t="inlineStr">
        <is>
          <t>00:50:56:81:E1:F3</t>
        </is>
      </c>
      <c r="E394" s="3" t="inlineStr">
        <is>
          <t>Linux Red Hat 8.10</t>
        </is>
      </c>
      <c r="F394" s="21" t="inlineStr">
        <is>
          <t>SI</t>
        </is>
      </c>
      <c r="G394" s="21" t="inlineStr">
        <is>
          <t>SI</t>
        </is>
      </c>
      <c r="H394" s="33" t="n">
        <v>149</v>
      </c>
      <c r="I394" s="33" t="n">
        <v>783</v>
      </c>
      <c r="J394" s="21">
        <f>IF(F394="SI", "NA", IF(OR(E394="Oracle Solaris", E394="Windows Server 2008 R2", E394="Windows Server 2003 R2", E394="SunOS 10", E394="SunOS 11.1", E394="SunOS 11.2", E394="SunOS 11.3", E394="IBM AIX 6.1", E394="IBM AIX 7.1", E394="IBM AIX 7.2", E394="IBM AIX 5.3", E394="SunOS 9", E394="SunOS 11.4.23.69.3", E394="SunOS 11.0", E394="SunOS 11.4", E394="SunOS 11.4.0.15.0"), "Cortex not supported", "NA"))</f>
        <v/>
      </c>
    </row>
    <row r="395">
      <c r="A395" s="19" t="n">
        <v>390</v>
      </c>
      <c r="B395" s="3" t="inlineStr">
        <is>
          <t>ITHVVWINFMRAP01</t>
        </is>
      </c>
      <c r="C395" s="20" t="inlineStr">
        <is>
          <t>10.152.75.14
200.68.130.151</t>
        </is>
      </c>
      <c r="D395" s="20" t="inlineStr">
        <is>
          <t>00:50:56:81:F9:19</t>
        </is>
      </c>
      <c r="E395" s="3" t="inlineStr">
        <is>
          <t>Linux Red Hat 8.10</t>
        </is>
      </c>
      <c r="F395" s="21" t="inlineStr">
        <is>
          <t>SI</t>
        </is>
      </c>
      <c r="G395" s="21" t="inlineStr">
        <is>
          <t>SI</t>
        </is>
      </c>
      <c r="H395" s="33" t="n">
        <v>121</v>
      </c>
      <c r="I395" s="33" t="n">
        <v>792</v>
      </c>
      <c r="J395" s="21">
        <f>IF(F395="SI", "NA", IF(OR(E395="Oracle Solaris", E395="Windows Server 2008 R2", E395="Windows Server 2003 R2", E395="SunOS 10", E395="SunOS 11.1", E395="SunOS 11.2", E395="SunOS 11.3", E395="IBM AIX 6.1", E395="IBM AIX 7.1", E395="IBM AIX 7.2", E395="IBM AIX 5.3", E395="SunOS 9", E395="SunOS 11.4.23.69.3", E395="SunOS 11.0", E395="SunOS 11.4", E395="SunOS 11.4.0.15.0"), "Cortex not supported", "NA"))</f>
        <v/>
      </c>
    </row>
    <row r="396">
      <c r="A396" s="19" t="n">
        <v>391</v>
      </c>
      <c r="B396" s="3" t="inlineStr">
        <is>
          <t>ITHVVWSARPRBD01</t>
        </is>
      </c>
      <c r="C396" s="20" t="inlineStr">
        <is>
          <t>10.152.75.15
200.68.130.131</t>
        </is>
      </c>
      <c r="D396" s="20" t="inlineStr">
        <is>
          <t>00:50:56:81:AB:00</t>
        </is>
      </c>
      <c r="E396" s="3" t="inlineStr">
        <is>
          <t>Linux Red Hat 8.10</t>
        </is>
      </c>
      <c r="F396" s="21" t="inlineStr">
        <is>
          <t>SI</t>
        </is>
      </c>
      <c r="G396" s="21" t="inlineStr">
        <is>
          <t>SI</t>
        </is>
      </c>
      <c r="H396" s="33" t="n">
        <v>106</v>
      </c>
      <c r="I396" s="33" t="n">
        <v>427</v>
      </c>
      <c r="J396" s="21">
        <f>IF(F396="SI", "NA", IF(OR(E396="Oracle Solaris", E396="Windows Server 2008 R2", E396="Windows Server 2003 R2", E396="SunOS 10", E396="SunOS 11.1", E396="SunOS 11.2", E396="SunOS 11.3", E396="IBM AIX 6.1", E396="IBM AIX 7.1", E396="IBM AIX 7.2", E396="IBM AIX 5.3", E396="SunOS 9", E396="SunOS 11.4.23.69.3", E396="SunOS 11.0", E396="SunOS 11.4", E396="SunOS 11.4.0.15.0"), "Cortex not supported", "NA"))</f>
        <v/>
      </c>
    </row>
    <row r="397">
      <c r="A397" s="19" t="n">
        <v>392</v>
      </c>
      <c r="B397" s="3" t="inlineStr">
        <is>
          <t>ITHVVWCPCPRAP02</t>
        </is>
      </c>
      <c r="C397" s="20" t="inlineStr">
        <is>
          <t>10.152.75.24
200.68.130.132</t>
        </is>
      </c>
      <c r="D397" s="20" t="inlineStr">
        <is>
          <t>00:50:56:81:97:01</t>
        </is>
      </c>
      <c r="E397" s="3" t="inlineStr">
        <is>
          <t>Linux Red Hat 8.10</t>
        </is>
      </c>
      <c r="F397" s="21" t="inlineStr">
        <is>
          <t>SI</t>
        </is>
      </c>
      <c r="G397" s="21" t="inlineStr">
        <is>
          <t>SI</t>
        </is>
      </c>
      <c r="H397" s="33" t="n">
        <v>114</v>
      </c>
      <c r="I397" s="33" t="n">
        <v>713</v>
      </c>
      <c r="J397" s="21">
        <f>IF(F397="SI", "NA", IF(OR(E397="Oracle Solaris", E397="Windows Server 2008 R2", E397="Windows Server 2003 R2", E397="SunOS 10", E397="SunOS 11.1", E397="SunOS 11.2", E397="SunOS 11.3", E397="IBM AIX 6.1", E397="IBM AIX 7.1", E397="IBM AIX 7.2", E397="IBM AIX 5.3", E397="SunOS 9", E397="SunOS 11.4.23.69.3", E397="SunOS 11.0", E397="SunOS 11.4", E397="SunOS 11.4.0.15.0"), "Cortex not supported", "NA"))</f>
        <v/>
      </c>
    </row>
    <row r="398">
      <c r="A398" s="19" t="n">
        <v>393</v>
      </c>
      <c r="B398" s="3" t="inlineStr">
        <is>
          <t>ITHVVWUNOTRBD01</t>
        </is>
      </c>
      <c r="C398" s="20" t="inlineStr">
        <is>
          <t>10.152.75.16
10.59.203.106
200.68.130.150</t>
        </is>
      </c>
      <c r="D398" s="20" t="inlineStr">
        <is>
          <t>00:50:56:81:FE:C0
00:50:56:A1:4B:20</t>
        </is>
      </c>
      <c r="E398" s="3" t="inlineStr">
        <is>
          <t>Linux Red Hat 8.10</t>
        </is>
      </c>
      <c r="F398" s="21" t="inlineStr">
        <is>
          <t>SI</t>
        </is>
      </c>
      <c r="G398" s="21" t="inlineStr">
        <is>
          <t>SI</t>
        </is>
      </c>
      <c r="H398" s="33" t="n">
        <v>88</v>
      </c>
      <c r="I398" s="33" t="n">
        <v>447</v>
      </c>
      <c r="J398" s="21">
        <f>IF(F398="SI", "NA", IF(OR(E398="Oracle Solaris", E398="Windows Server 2008 R2", E398="Windows Server 2003 R2", E398="SunOS 10", E398="SunOS 11.1", E398="SunOS 11.2", E398="SunOS 11.3", E398="IBM AIX 6.1", E398="IBM AIX 7.1", E398="IBM AIX 7.2", E398="IBM AIX 5.3", E398="SunOS 9", E398="SunOS 11.4.23.69.3", E398="SunOS 11.0", E398="SunOS 11.4", E398="SunOS 11.4.0.15.0"), "Cortex not supported", "NA"))</f>
        <v/>
      </c>
    </row>
    <row r="399">
      <c r="A399" s="19" t="n">
        <v>394</v>
      </c>
      <c r="B399" s="3" t="inlineStr">
        <is>
          <t>ITHVVWCPCPRAP03</t>
        </is>
      </c>
      <c r="C399" s="20" t="inlineStr">
        <is>
          <t>10.152.75.25
200.68.130.131</t>
        </is>
      </c>
      <c r="D399" s="20" t="inlineStr">
        <is>
          <t>00:50:56:81:7B:AA</t>
        </is>
      </c>
      <c r="E399" s="3" t="inlineStr">
        <is>
          <t>Linux Red Hat 8.10</t>
        </is>
      </c>
      <c r="F399" s="21" t="inlineStr">
        <is>
          <t>SI</t>
        </is>
      </c>
      <c r="G399" s="21" t="inlineStr">
        <is>
          <t>SI</t>
        </is>
      </c>
      <c r="H399" s="33" t="n">
        <v>162</v>
      </c>
      <c r="I399" s="33" t="n">
        <v>863</v>
      </c>
      <c r="J399" s="21">
        <f>IF(F399="SI", "NA", IF(OR(E399="Oracle Solaris", E399="Windows Server 2008 R2", E399="Windows Server 2003 R2", E399="SunOS 10", E399="SunOS 11.1", E399="SunOS 11.2", E399="SunOS 11.3", E399="IBM AIX 6.1", E399="IBM AIX 7.1", E399="IBM AIX 7.2", E399="IBM AIX 5.3", E399="SunOS 9", E399="SunOS 11.4.23.69.3", E399="SunOS 11.0", E399="SunOS 11.4", E399="SunOS 11.4.0.15.0"), "Cortex not supported", "NA"))</f>
        <v/>
      </c>
    </row>
    <row r="400">
      <c r="A400" s="19" t="n">
        <v>395</v>
      </c>
      <c r="B400" s="3" t="inlineStr">
        <is>
          <t>ITHVVWCPCPRAP01</t>
        </is>
      </c>
      <c r="C400" s="20" t="inlineStr">
        <is>
          <t>10.152.75.23
200.68.130.150</t>
        </is>
      </c>
      <c r="D400" s="20" t="inlineStr">
        <is>
          <t>00:50:56:81:8B:18</t>
        </is>
      </c>
      <c r="E400" s="3" t="inlineStr">
        <is>
          <t>Linux Red Hat 8.10</t>
        </is>
      </c>
      <c r="F400" s="21" t="inlineStr">
        <is>
          <t>SI</t>
        </is>
      </c>
      <c r="G400" s="21" t="inlineStr">
        <is>
          <t>SI</t>
        </is>
      </c>
      <c r="H400" s="33" t="n">
        <v>113</v>
      </c>
      <c r="I400" s="33" t="n">
        <v>710</v>
      </c>
      <c r="J400" s="21">
        <f>IF(F400="SI", "NA", IF(OR(E400="Oracle Solaris", E400="Windows Server 2008 R2", E400="Windows Server 2003 R2", E400="SunOS 10", E400="SunOS 11.1", E400="SunOS 11.2", E400="SunOS 11.3", E400="IBM AIX 6.1", E400="IBM AIX 7.1", E400="IBM AIX 7.2", E400="IBM AIX 5.3", E400="SunOS 9", E400="SunOS 11.4.23.69.3", E400="SunOS 11.0", E400="SunOS 11.4", E400="SunOS 11.4.0.15.0"), "Cortex not supported", "NA"))</f>
        <v/>
      </c>
    </row>
    <row r="401">
      <c r="A401" s="19" t="n">
        <v>396</v>
      </c>
      <c r="B401" s="3" t="inlineStr">
        <is>
          <t>ITHVVWANOMRAP01</t>
        </is>
      </c>
      <c r="C401" s="20" t="inlineStr">
        <is>
          <t>10.152.75.20
200.68.130.130</t>
        </is>
      </c>
      <c r="D401" s="20" t="inlineStr">
        <is>
          <t>00:50:56:81:C9:BE</t>
        </is>
      </c>
      <c r="E401" s="3" t="inlineStr">
        <is>
          <t>Linux Red Hat 8.10</t>
        </is>
      </c>
      <c r="F401" s="21" t="inlineStr">
        <is>
          <t>SI</t>
        </is>
      </c>
      <c r="G401" s="21" t="inlineStr">
        <is>
          <t>SI</t>
        </is>
      </c>
      <c r="H401" s="33" t="n">
        <v>131</v>
      </c>
      <c r="I401" s="33" t="n">
        <v>513</v>
      </c>
      <c r="J401" s="21">
        <f>IF(F401="SI", "NA", IF(OR(E401="Oracle Solaris", E401="Windows Server 2008 R2", E401="Windows Server 2003 R2", E401="SunOS 10", E401="SunOS 11.1", E401="SunOS 11.2", E401="SunOS 11.3", E401="IBM AIX 6.1", E401="IBM AIX 7.1", E401="IBM AIX 7.2", E401="IBM AIX 5.3", E401="SunOS 9", E401="SunOS 11.4.23.69.3", E401="SunOS 11.0", E401="SunOS 11.4", E401="SunOS 11.4.0.15.0"), "Cortex not supported", "NA"))</f>
        <v/>
      </c>
    </row>
    <row r="402">
      <c r="A402" s="19" t="n">
        <v>397</v>
      </c>
      <c r="B402" s="3" t="inlineStr">
        <is>
          <t>ITHVVWANOMRBD01</t>
        </is>
      </c>
      <c r="C402" s="20" t="inlineStr">
        <is>
          <t>10.152.75.19
10.59.203.97
200.68.130.131</t>
        </is>
      </c>
      <c r="D402" s="20" t="inlineStr">
        <is>
          <t>00:50:56:81:04:53
00:50:56:A1:E8:C3</t>
        </is>
      </c>
      <c r="E402" s="3" t="inlineStr">
        <is>
          <t>Linux Red Hat 8.10</t>
        </is>
      </c>
      <c r="F402" s="21" t="inlineStr">
        <is>
          <t>SI</t>
        </is>
      </c>
      <c r="G402" s="21" t="inlineStr">
        <is>
          <t>SI</t>
        </is>
      </c>
      <c r="H402" s="33" t="n">
        <v>106</v>
      </c>
      <c r="I402" s="33" t="n">
        <v>418</v>
      </c>
      <c r="J402" s="21">
        <f>IF(F402="SI", "NA", IF(OR(E402="Oracle Solaris", E402="Windows Server 2008 R2", E402="Windows Server 2003 R2", E402="SunOS 10", E402="SunOS 11.1", E402="SunOS 11.2", E402="SunOS 11.3", E402="IBM AIX 6.1", E402="IBM AIX 7.1", E402="IBM AIX 7.2", E402="IBM AIX 5.3", E402="SunOS 9", E402="SunOS 11.4.23.69.3", E402="SunOS 11.0", E402="SunOS 11.4", E402="SunOS 11.4.0.15.0"), "Cortex not supported", "NA"))</f>
        <v/>
      </c>
    </row>
    <row r="403">
      <c r="A403" s="19" t="n">
        <v>398</v>
      </c>
      <c r="B403" s="3" t="inlineStr">
        <is>
          <t>ITHVVWFILERAP04</t>
        </is>
      </c>
      <c r="C403" s="20" t="inlineStr">
        <is>
          <t>10.152.75.48
200.68.130.151</t>
        </is>
      </c>
      <c r="D403" s="20" t="inlineStr">
        <is>
          <t>00:50:56:81:28:DC</t>
        </is>
      </c>
      <c r="E403" s="3" t="inlineStr">
        <is>
          <t>Linux Red Hat 8.8</t>
        </is>
      </c>
      <c r="F403" s="21" t="inlineStr">
        <is>
          <t>SI</t>
        </is>
      </c>
      <c r="G403" s="21" t="inlineStr">
        <is>
          <t>SI</t>
        </is>
      </c>
      <c r="H403" s="33" t="n">
        <v>153</v>
      </c>
      <c r="I403" s="33" t="n">
        <v>778</v>
      </c>
      <c r="J403" s="21">
        <f>IF(F403="SI", "NA", IF(OR(E403="Oracle Solaris", E403="Windows Server 2008 R2", E403="Windows Server 2003 R2", E403="SunOS 10", E403="SunOS 11.1", E403="SunOS 11.2", E403="SunOS 11.3", E403="IBM AIX 6.1", E403="IBM AIX 7.1", E403="IBM AIX 7.2", E403="IBM AIX 5.3", E403="SunOS 9", E403="SunOS 11.4.23.69.3", E403="SunOS 11.0", E403="SunOS 11.4", E403="SunOS 11.4.0.15.0"), "Cortex not supported", "NA"))</f>
        <v/>
      </c>
    </row>
    <row r="404">
      <c r="A404" s="19" t="n">
        <v>399</v>
      </c>
      <c r="B404" s="3" t="inlineStr">
        <is>
          <t>ITHVVWFILERAP01</t>
        </is>
      </c>
      <c r="C404" s="20" t="inlineStr">
        <is>
          <t>10.152.75.45
200.68.130.132</t>
        </is>
      </c>
      <c r="D404" s="20" t="inlineStr">
        <is>
          <t>00:50:56:81:3F:70</t>
        </is>
      </c>
      <c r="E404" s="3" t="inlineStr">
        <is>
          <t>Linux Red Hat 8.8</t>
        </is>
      </c>
      <c r="F404" s="21" t="inlineStr">
        <is>
          <t>SI</t>
        </is>
      </c>
      <c r="G404" s="21" t="inlineStr">
        <is>
          <t>SI</t>
        </is>
      </c>
      <c r="H404" s="33" t="n">
        <v>153</v>
      </c>
      <c r="I404" s="33" t="n">
        <v>779</v>
      </c>
      <c r="J404" s="21">
        <f>IF(F404="SI", "NA", IF(OR(E404="Oracle Solaris", E404="Windows Server 2008 R2", E404="Windows Server 2003 R2", E404="SunOS 10", E404="SunOS 11.1", E404="SunOS 11.2", E404="SunOS 11.3", E404="IBM AIX 6.1", E404="IBM AIX 7.1", E404="IBM AIX 7.2", E404="IBM AIX 5.3", E404="SunOS 9", E404="SunOS 11.4.23.69.3", E404="SunOS 11.0", E404="SunOS 11.4", E404="SunOS 11.4.0.15.0"), "Cortex not supported", "NA"))</f>
        <v/>
      </c>
    </row>
    <row r="405">
      <c r="A405" s="19" t="n">
        <v>400</v>
      </c>
      <c r="B405" s="3" t="inlineStr">
        <is>
          <t>ITHVVWFILERAP03</t>
        </is>
      </c>
      <c r="C405" s="20" t="inlineStr">
        <is>
          <t>10.152.75.47
200.68.130.132</t>
        </is>
      </c>
      <c r="D405" s="20" t="inlineStr">
        <is>
          <t>00:50:56:81:05:E1</t>
        </is>
      </c>
      <c r="E405" s="3" t="inlineStr">
        <is>
          <t>Linux Red Hat 8.8</t>
        </is>
      </c>
      <c r="F405" s="21" t="inlineStr">
        <is>
          <t>SI</t>
        </is>
      </c>
      <c r="G405" s="21" t="inlineStr">
        <is>
          <t>SI</t>
        </is>
      </c>
      <c r="H405" s="33" t="n">
        <v>158</v>
      </c>
      <c r="I405" s="33" t="n">
        <v>848</v>
      </c>
      <c r="J405" s="21">
        <f>IF(F405="SI", "NA", IF(OR(E405="Oracle Solaris", E405="Windows Server 2008 R2", E405="Windows Server 2003 R2", E405="SunOS 10", E405="SunOS 11.1", E405="SunOS 11.2", E405="SunOS 11.3", E405="IBM AIX 6.1", E405="IBM AIX 7.1", E405="IBM AIX 7.2", E405="IBM AIX 5.3", E405="SunOS 9", E405="SunOS 11.4.23.69.3", E405="SunOS 11.0", E405="SunOS 11.4", E405="SunOS 11.4.0.15.0"), "Cortex not supported", "NA"))</f>
        <v/>
      </c>
    </row>
    <row r="406">
      <c r="A406" s="19" t="n">
        <v>401</v>
      </c>
      <c r="B406" s="3" t="inlineStr">
        <is>
          <t>ITHVVWFILERAP02</t>
        </is>
      </c>
      <c r="C406" s="20" t="inlineStr">
        <is>
          <t>10.152.75.46
200.68.130.150</t>
        </is>
      </c>
      <c r="D406" s="20" t="inlineStr">
        <is>
          <t>00:50:56:81:32:06</t>
        </is>
      </c>
      <c r="E406" s="3" t="inlineStr">
        <is>
          <t>Linux Red Hat 8.8</t>
        </is>
      </c>
      <c r="F406" s="21" t="inlineStr">
        <is>
          <t>SI</t>
        </is>
      </c>
      <c r="G406" s="21" t="inlineStr">
        <is>
          <t>SI</t>
        </is>
      </c>
      <c r="H406" s="33" t="n">
        <v>159</v>
      </c>
      <c r="I406" s="33" t="n">
        <v>848</v>
      </c>
      <c r="J406" s="21">
        <f>IF(F406="SI", "NA", IF(OR(E406="Oracle Solaris", E406="Windows Server 2008 R2", E406="Windows Server 2003 R2", E406="SunOS 10", E406="SunOS 11.1", E406="SunOS 11.2", E406="SunOS 11.3", E406="IBM AIX 6.1", E406="IBM AIX 7.1", E406="IBM AIX 7.2", E406="IBM AIX 5.3", E406="SunOS 9", E406="SunOS 11.4.23.69.3", E406="SunOS 11.0", E406="SunOS 11.4", E406="SunOS 11.4.0.15.0"), "Cortex not supported", "NA"))</f>
        <v/>
      </c>
    </row>
    <row r="407">
      <c r="A407" s="19" t="n">
        <v>402</v>
      </c>
      <c r="B407" s="3" t="inlineStr">
        <is>
          <t>ITHVVWASCERBD01</t>
        </is>
      </c>
      <c r="C407" s="20" t="inlineStr">
        <is>
          <t>10.152.75.87
10.59.203.157
200.68.130.130</t>
        </is>
      </c>
      <c r="D407" s="20" t="inlineStr">
        <is>
          <t>00:50:56:81:90:E2
00:50:56:86:7C:57</t>
        </is>
      </c>
      <c r="E407" s="3" t="inlineStr">
        <is>
          <t>Linux Red Hat 8.10</t>
        </is>
      </c>
      <c r="F407" s="21" t="inlineStr">
        <is>
          <t>SI</t>
        </is>
      </c>
      <c r="G407" s="21" t="inlineStr">
        <is>
          <t>SI</t>
        </is>
      </c>
      <c r="H407" s="33" t="n">
        <v>157</v>
      </c>
      <c r="I407" s="33" t="n">
        <v>648</v>
      </c>
      <c r="J407" s="21">
        <f>IF(F407="SI", "NA", IF(OR(E407="Oracle Solaris", E407="Windows Server 2008 R2", E407="Windows Server 2003 R2", E407="SunOS 10", E407="SunOS 11.1", E407="SunOS 11.2", E407="SunOS 11.3", E407="IBM AIX 6.1", E407="IBM AIX 7.1", E407="IBM AIX 7.2", E407="IBM AIX 5.3", E407="SunOS 9", E407="SunOS 11.4.23.69.3", E407="SunOS 11.0", E407="SunOS 11.4", E407="SunOS 11.4.0.15.0"), "Cortex not supported", "NA"))</f>
        <v/>
      </c>
    </row>
    <row r="408">
      <c r="A408" s="19" t="n">
        <v>403</v>
      </c>
      <c r="B408" s="3" t="inlineStr">
        <is>
          <t>ITHVVWSIRARWS01</t>
        </is>
      </c>
      <c r="C408" s="20" t="inlineStr">
        <is>
          <t>10.59.158.88
200.68.130.151</t>
        </is>
      </c>
      <c r="D408" s="20" t="inlineStr">
        <is>
          <t>00:50:56:81:DB:E8</t>
        </is>
      </c>
      <c r="E408" s="3" t="inlineStr">
        <is>
          <t>Linux Red Hat 8.10</t>
        </is>
      </c>
      <c r="F408" s="21" t="inlineStr">
        <is>
          <t>SI</t>
        </is>
      </c>
      <c r="G408" s="21" t="inlineStr">
        <is>
          <t>SI</t>
        </is>
      </c>
      <c r="H408" s="33" t="n">
        <v>80</v>
      </c>
      <c r="I408" s="33" t="n">
        <v>319</v>
      </c>
      <c r="J408" s="21">
        <f>IF(F408="SI", "NA", IF(OR(E408="Oracle Solaris", E408="Windows Server 2008 R2", E408="Windows Server 2003 R2", E408="SunOS 10", E408="SunOS 11.1", E408="SunOS 11.2", E408="SunOS 11.3", E408="IBM AIX 6.1", E408="IBM AIX 7.1", E408="IBM AIX 7.2", E408="IBM AIX 5.3", E408="SunOS 9", E408="SunOS 11.4.23.69.3", E408="SunOS 11.0", E408="SunOS 11.4", E408="SunOS 11.4.0.15.0"), "Cortex not supported", "NA"))</f>
        <v/>
      </c>
    </row>
    <row r="409">
      <c r="A409" s="19" t="n">
        <v>404</v>
      </c>
      <c r="B409" s="3" t="inlineStr">
        <is>
          <t>ITHVVWALARRBD01</t>
        </is>
      </c>
      <c r="C409" s="20" t="inlineStr">
        <is>
          <t>10.152.75.89
10.59.203.156
200.68.130.132</t>
        </is>
      </c>
      <c r="D409" s="20" t="inlineStr">
        <is>
          <t>00:50:56:81:80:4C
00:50:56:86:6C:0D</t>
        </is>
      </c>
      <c r="E409" s="3" t="inlineStr">
        <is>
          <t>Linux Red Hat 8.10</t>
        </is>
      </c>
      <c r="F409" s="21" t="inlineStr">
        <is>
          <t>SI</t>
        </is>
      </c>
      <c r="G409" s="21" t="inlineStr">
        <is>
          <t>SI</t>
        </is>
      </c>
      <c r="H409" s="33" t="n">
        <v>141</v>
      </c>
      <c r="I409" s="33" t="n">
        <v>665</v>
      </c>
      <c r="J409" s="21">
        <f>IF(F409="SI", "NA", IF(OR(E409="Oracle Solaris", E409="Windows Server 2008 R2", E409="Windows Server 2003 R2", E409="SunOS 10", E409="SunOS 11.1", E409="SunOS 11.2", E409="SunOS 11.3", E409="IBM AIX 6.1", E409="IBM AIX 7.1", E409="IBM AIX 7.2", E409="IBM AIX 5.3", E409="SunOS 9", E409="SunOS 11.4.23.69.3", E409="SunOS 11.0", E409="SunOS 11.4", E409="SunOS 11.4.0.15.0"), "Cortex not supported", "NA"))</f>
        <v/>
      </c>
    </row>
    <row r="410">
      <c r="A410" s="19" t="n">
        <v>405</v>
      </c>
      <c r="B410" s="3" t="inlineStr">
        <is>
          <t>ITHVVWSIRARWS02</t>
        </is>
      </c>
      <c r="C410" s="20" t="inlineStr">
        <is>
          <t>10.59.158.89
200.68.130.131</t>
        </is>
      </c>
      <c r="D410" s="20" t="inlineStr">
        <is>
          <t>00:50:56:81:E4:D9</t>
        </is>
      </c>
      <c r="E410" s="3" t="inlineStr">
        <is>
          <t>Linux Red Hat 8.8</t>
        </is>
      </c>
      <c r="F410" s="21" t="inlineStr">
        <is>
          <t>SI</t>
        </is>
      </c>
      <c r="G410" s="21" t="inlineStr">
        <is>
          <t>SI</t>
        </is>
      </c>
      <c r="H410" s="33" t="n">
        <v>80</v>
      </c>
      <c r="I410" s="33" t="n">
        <v>339</v>
      </c>
      <c r="J410" s="21">
        <f>IF(F410="SI", "NA", IF(OR(E410="Oracle Solaris", E410="Windows Server 2008 R2", E410="Windows Server 2003 R2", E410="SunOS 10", E410="SunOS 11.1", E410="SunOS 11.2", E410="SunOS 11.3", E410="IBM AIX 6.1", E410="IBM AIX 7.1", E410="IBM AIX 7.2", E410="IBM AIX 5.3", E410="SunOS 9", E410="SunOS 11.4.23.69.3", E410="SunOS 11.0", E410="SunOS 11.4", E410="SunOS 11.4.0.15.0"), "Cortex not supported", "NA"))</f>
        <v/>
      </c>
    </row>
    <row r="411">
      <c r="A411" s="19" t="n">
        <v>406</v>
      </c>
      <c r="B411" s="3" t="inlineStr">
        <is>
          <t>ITHVVWPOCORAP02</t>
        </is>
      </c>
      <c r="C411" s="20" t="inlineStr">
        <is>
          <t>10.152.75.96
200.68.130.150</t>
        </is>
      </c>
      <c r="D411" s="20" t="inlineStr">
        <is>
          <t>00:50:56:81:C6:D3</t>
        </is>
      </c>
      <c r="E411" s="3" t="inlineStr">
        <is>
          <t>Linux Red Hat 8.10</t>
        </is>
      </c>
      <c r="F411" s="21" t="inlineStr">
        <is>
          <t>SI</t>
        </is>
      </c>
      <c r="G411" s="21" t="inlineStr">
        <is>
          <t>SI</t>
        </is>
      </c>
      <c r="H411" s="33" t="n">
        <v>88</v>
      </c>
      <c r="I411" s="33" t="n">
        <v>409</v>
      </c>
      <c r="J411" s="21">
        <f>IF(F411="SI", "NA", IF(OR(E411="Oracle Solaris", E411="Windows Server 2008 R2", E411="Windows Server 2003 R2", E411="SunOS 10", E411="SunOS 11.1", E411="SunOS 11.2", E411="SunOS 11.3", E411="IBM AIX 6.1", E411="IBM AIX 7.1", E411="IBM AIX 7.2", E411="IBM AIX 5.3", E411="SunOS 9", E411="SunOS 11.4.23.69.3", E411="SunOS 11.0", E411="SunOS 11.4", E411="SunOS 11.4.0.15.0"), "Cortex not supported", "NA"))</f>
        <v/>
      </c>
    </row>
    <row r="412">
      <c r="A412" s="19" t="n">
        <v>407</v>
      </c>
      <c r="B412" s="3" t="inlineStr">
        <is>
          <t>ITHVVWPOCORAP03</t>
        </is>
      </c>
      <c r="C412" s="20" t="inlineStr">
        <is>
          <t>10.152.75.97
200.68.130.131</t>
        </is>
      </c>
      <c r="D412" s="20" t="inlineStr">
        <is>
          <t>00:50:56:81:1A:43</t>
        </is>
      </c>
      <c r="E412" s="3" t="inlineStr">
        <is>
          <t>Linux Red Hat 8.10</t>
        </is>
      </c>
      <c r="F412" s="21" t="inlineStr">
        <is>
          <t>SI</t>
        </is>
      </c>
      <c r="G412" s="21" t="inlineStr">
        <is>
          <t>SI</t>
        </is>
      </c>
      <c r="H412" s="33" t="n">
        <v>88</v>
      </c>
      <c r="I412" s="33" t="n">
        <v>409</v>
      </c>
      <c r="J412" s="21">
        <f>IF(F412="SI", "NA", IF(OR(E412="Oracle Solaris", E412="Windows Server 2008 R2", E412="Windows Server 2003 R2", E412="SunOS 10", E412="SunOS 11.1", E412="SunOS 11.2", E412="SunOS 11.3", E412="IBM AIX 6.1", E412="IBM AIX 7.1", E412="IBM AIX 7.2", E412="IBM AIX 5.3", E412="SunOS 9", E412="SunOS 11.4.23.69.3", E412="SunOS 11.0", E412="SunOS 11.4", E412="SunOS 11.4.0.15.0"), "Cortex not supported", "NA"))</f>
        <v/>
      </c>
    </row>
    <row r="413">
      <c r="A413" s="19" t="n">
        <v>408</v>
      </c>
      <c r="B413" s="3" t="inlineStr">
        <is>
          <t>ITHVVWPOCORAP04</t>
        </is>
      </c>
      <c r="C413" s="20" t="inlineStr">
        <is>
          <t>10.152.75.98
200.68.130.150</t>
        </is>
      </c>
      <c r="D413" s="20" t="inlineStr">
        <is>
          <t>00:50:56:81:1A:56</t>
        </is>
      </c>
      <c r="E413" s="3" t="inlineStr">
        <is>
          <t>Linux Red Hat 8.10</t>
        </is>
      </c>
      <c r="F413" s="21" t="inlineStr">
        <is>
          <t>SI</t>
        </is>
      </c>
      <c r="G413" s="21" t="inlineStr">
        <is>
          <t>SI</t>
        </is>
      </c>
      <c r="H413" s="33" t="n">
        <v>85</v>
      </c>
      <c r="I413" s="33" t="n">
        <v>381</v>
      </c>
      <c r="J413" s="21">
        <f>IF(F413="SI", "NA", IF(OR(E413="Oracle Solaris", E413="Windows Server 2008 R2", E413="Windows Server 2003 R2", E413="SunOS 10", E413="SunOS 11.1", E413="SunOS 11.2", E413="SunOS 11.3", E413="IBM AIX 6.1", E413="IBM AIX 7.1", E413="IBM AIX 7.2", E413="IBM AIX 5.3", E413="SunOS 9", E413="SunOS 11.4.23.69.3", E413="SunOS 11.0", E413="SunOS 11.4", E413="SunOS 11.4.0.15.0"), "Cortex not supported", "NA"))</f>
        <v/>
      </c>
    </row>
    <row r="414">
      <c r="A414" s="19" t="n">
        <v>409</v>
      </c>
      <c r="B414" s="3" t="inlineStr">
        <is>
          <t>ITHVVWSITLRWS01</t>
        </is>
      </c>
      <c r="C414" s="20" t="inlineStr">
        <is>
          <t>10.152.75.100
200.68.130.132</t>
        </is>
      </c>
      <c r="D414" s="20" t="inlineStr">
        <is>
          <t>00:50:56:81:C6:59</t>
        </is>
      </c>
      <c r="E414" s="3" t="inlineStr">
        <is>
          <t>Linux Red Hat 8.10</t>
        </is>
      </c>
      <c r="F414" s="21" t="inlineStr">
        <is>
          <t>SI</t>
        </is>
      </c>
      <c r="G414" s="21" t="inlineStr">
        <is>
          <t>SI</t>
        </is>
      </c>
      <c r="H414" s="33" t="n">
        <v>83</v>
      </c>
      <c r="I414" s="33" t="n">
        <v>398</v>
      </c>
      <c r="J414" s="21">
        <f>IF(F414="SI", "NA", IF(OR(E414="Oracle Solaris", E414="Windows Server 2008 R2", E414="Windows Server 2003 R2", E414="SunOS 10", E414="SunOS 11.1", E414="SunOS 11.2", E414="SunOS 11.3", E414="IBM AIX 6.1", E414="IBM AIX 7.1", E414="IBM AIX 7.2", E414="IBM AIX 5.3", E414="SunOS 9", E414="SunOS 11.4.23.69.3", E414="SunOS 11.0", E414="SunOS 11.4", E414="SunOS 11.4.0.15.0"), "Cortex not supported", "NA"))</f>
        <v/>
      </c>
    </row>
    <row r="415">
      <c r="A415" s="19" t="n">
        <v>410</v>
      </c>
      <c r="B415" s="3" t="inlineStr">
        <is>
          <t>ITHVVWSITLRWS02</t>
        </is>
      </c>
      <c r="C415" s="20" t="inlineStr">
        <is>
          <t>10.152.75.101
200.68.130.150</t>
        </is>
      </c>
      <c r="D415" s="20" t="inlineStr">
        <is>
          <t>00:50:56:81:77:E6</t>
        </is>
      </c>
      <c r="E415" s="3" t="inlineStr">
        <is>
          <t>Linux Red Hat 8.10</t>
        </is>
      </c>
      <c r="F415" s="21" t="inlineStr">
        <is>
          <t>SI</t>
        </is>
      </c>
      <c r="G415" s="21" t="inlineStr">
        <is>
          <t>SI</t>
        </is>
      </c>
      <c r="H415" s="33" t="n">
        <v>83</v>
      </c>
      <c r="I415" s="33" t="n">
        <v>398</v>
      </c>
      <c r="J415" s="21">
        <f>IF(F415="SI", "NA", IF(OR(E415="Oracle Solaris", E415="Windows Server 2008 R2", E415="Windows Server 2003 R2", E415="SunOS 10", E415="SunOS 11.1", E415="SunOS 11.2", E415="SunOS 11.3", E415="IBM AIX 6.1", E415="IBM AIX 7.1", E415="IBM AIX 7.2", E415="IBM AIX 5.3", E415="SunOS 9", E415="SunOS 11.4.23.69.3", E415="SunOS 11.0", E415="SunOS 11.4", E415="SunOS 11.4.0.15.0"), "Cortex not supported", "NA"))</f>
        <v/>
      </c>
    </row>
    <row r="416">
      <c r="A416" s="19" t="n">
        <v>411</v>
      </c>
      <c r="B416" s="3" t="inlineStr">
        <is>
          <t>ITHVVWTRNQRWS01</t>
        </is>
      </c>
      <c r="C416" s="20" t="inlineStr">
        <is>
          <t>10.152.75.109
200.68.130.132</t>
        </is>
      </c>
      <c r="D416" s="20" t="inlineStr">
        <is>
          <t>00:50:56:81:21:FA</t>
        </is>
      </c>
      <c r="E416" s="3" t="inlineStr">
        <is>
          <t>Linux Red Hat 8.10</t>
        </is>
      </c>
      <c r="F416" s="21" t="inlineStr">
        <is>
          <t>SI</t>
        </is>
      </c>
      <c r="G416" s="21" t="inlineStr">
        <is>
          <t>SI</t>
        </is>
      </c>
      <c r="H416" s="33" t="n">
        <v>144</v>
      </c>
      <c r="I416" s="33" t="n">
        <v>626</v>
      </c>
      <c r="J416" s="21">
        <f>IF(F416="SI", "NA", IF(OR(E416="Oracle Solaris", E416="Windows Server 2008 R2", E416="Windows Server 2003 R2", E416="SunOS 10", E416="SunOS 11.1", E416="SunOS 11.2", E416="SunOS 11.3", E416="IBM AIX 6.1", E416="IBM AIX 7.1", E416="IBM AIX 7.2", E416="IBM AIX 5.3", E416="SunOS 9", E416="SunOS 11.4.23.69.3", E416="SunOS 11.0", E416="SunOS 11.4", E416="SunOS 11.4.0.15.0"), "Cortex not supported", "NA"))</f>
        <v/>
      </c>
    </row>
    <row r="417">
      <c r="A417" s="19" t="n">
        <v>412</v>
      </c>
      <c r="B417" s="3" t="inlineStr">
        <is>
          <t>ITHVVWSERHRBD01</t>
        </is>
      </c>
      <c r="C417" s="20" t="inlineStr">
        <is>
          <t>10.152.75.107
10.59.203.158
200.68.130.132</t>
        </is>
      </c>
      <c r="D417" s="20" t="inlineStr">
        <is>
          <t>00:50:56:81:1A:4E
00:50:56:86:04:DB</t>
        </is>
      </c>
      <c r="E417" s="3" t="inlineStr">
        <is>
          <t>Linux Red Hat 8.10</t>
        </is>
      </c>
      <c r="F417" s="21" t="inlineStr">
        <is>
          <t>SI</t>
        </is>
      </c>
      <c r="G417" s="21" t="inlineStr">
        <is>
          <t>SI</t>
        </is>
      </c>
      <c r="H417" s="33" t="n">
        <v>151</v>
      </c>
      <c r="I417" s="33" t="n">
        <v>626</v>
      </c>
      <c r="J417" s="21">
        <f>IF(F417="SI", "NA", IF(OR(E417="Oracle Solaris", E417="Windows Server 2008 R2", E417="Windows Server 2003 R2", E417="SunOS 10", E417="SunOS 11.1", E417="SunOS 11.2", E417="SunOS 11.3", E417="IBM AIX 6.1", E417="IBM AIX 7.1", E417="IBM AIX 7.2", E417="IBM AIX 5.3", E417="SunOS 9", E417="SunOS 11.4.23.69.3", E417="SunOS 11.0", E417="SunOS 11.4", E417="SunOS 11.4.0.15.0"), "Cortex not supported", "NA"))</f>
        <v/>
      </c>
    </row>
    <row r="418">
      <c r="A418" s="19" t="n">
        <v>413</v>
      </c>
      <c r="B418" s="3" t="inlineStr">
        <is>
          <t>ITHVVWSITLRWS03</t>
        </is>
      </c>
      <c r="C418" s="20" t="inlineStr">
        <is>
          <t>10.152.75.102
200.68.130.150</t>
        </is>
      </c>
      <c r="D418" s="20" t="inlineStr">
        <is>
          <t>00:50:56:81:D9:A7</t>
        </is>
      </c>
      <c r="E418" s="3" t="inlineStr">
        <is>
          <t>Linux Red Hat 8.10</t>
        </is>
      </c>
      <c r="F418" s="21" t="inlineStr">
        <is>
          <t>SI</t>
        </is>
      </c>
      <c r="G418" s="21" t="inlineStr">
        <is>
          <t>SI</t>
        </is>
      </c>
      <c r="H418" s="33" t="n">
        <v>83</v>
      </c>
      <c r="I418" s="33" t="n">
        <v>399</v>
      </c>
      <c r="J418" s="21">
        <f>IF(F418="SI", "NA", IF(OR(E418="Oracle Solaris", E418="Windows Server 2008 R2", E418="Windows Server 2003 R2", E418="SunOS 10", E418="SunOS 11.1", E418="SunOS 11.2", E418="SunOS 11.3", E418="IBM AIX 6.1", E418="IBM AIX 7.1", E418="IBM AIX 7.2", E418="IBM AIX 5.3", E418="SunOS 9", E418="SunOS 11.4.23.69.3", E418="SunOS 11.0", E418="SunOS 11.4", E418="SunOS 11.4.0.15.0"), "Cortex not supported", "NA"))</f>
        <v/>
      </c>
    </row>
    <row r="419">
      <c r="A419" s="19" t="n">
        <v>414</v>
      </c>
      <c r="B419" s="3" t="inlineStr">
        <is>
          <t>ITHVVWSITLRWS04</t>
        </is>
      </c>
      <c r="C419" s="20" t="inlineStr">
        <is>
          <t>10.152.75.103
200.68.130.150</t>
        </is>
      </c>
      <c r="D419" s="20" t="inlineStr">
        <is>
          <t>00:50:56:81:71:26</t>
        </is>
      </c>
      <c r="E419" s="3" t="inlineStr">
        <is>
          <t>Linux Red Hat 8.10</t>
        </is>
      </c>
      <c r="F419" s="21" t="inlineStr">
        <is>
          <t>SI</t>
        </is>
      </c>
      <c r="G419" s="21" t="inlineStr">
        <is>
          <t>SI</t>
        </is>
      </c>
      <c r="H419" s="33" t="n">
        <v>83</v>
      </c>
      <c r="I419" s="33" t="n">
        <v>398</v>
      </c>
      <c r="J419" s="21">
        <f>IF(F419="SI", "NA", IF(OR(E419="Oracle Solaris", E419="Windows Server 2008 R2", E419="Windows Server 2003 R2", E419="SunOS 10", E419="SunOS 11.1", E419="SunOS 11.2", E419="SunOS 11.3", E419="IBM AIX 6.1", E419="IBM AIX 7.1", E419="IBM AIX 7.2", E419="IBM AIX 5.3", E419="SunOS 9", E419="SunOS 11.4.23.69.3", E419="SunOS 11.0", E419="SunOS 11.4", E419="SunOS 11.4.0.15.0"), "Cortex not supported", "NA"))</f>
        <v/>
      </c>
    </row>
    <row r="420">
      <c r="A420" s="19" t="n">
        <v>415</v>
      </c>
      <c r="B420" s="3" t="inlineStr">
        <is>
          <t>ITHVVWINTCRBD01</t>
        </is>
      </c>
      <c r="C420" s="20" t="inlineStr">
        <is>
          <t>10.152.75.134
10.59.203.94
200.68.130.151</t>
        </is>
      </c>
      <c r="D420" s="20" t="inlineStr">
        <is>
          <t>00:50:56:81:94:2D
00:50:56:A1:F6:EE</t>
        </is>
      </c>
      <c r="E420" s="3" t="inlineStr">
        <is>
          <t>Linux Red Hat 8.10</t>
        </is>
      </c>
      <c r="F420" s="21" t="inlineStr">
        <is>
          <t>SI</t>
        </is>
      </c>
      <c r="G420" s="21" t="inlineStr">
        <is>
          <t>SI</t>
        </is>
      </c>
      <c r="H420" s="33" t="n">
        <v>182</v>
      </c>
      <c r="I420" s="33" t="n">
        <v>986</v>
      </c>
      <c r="J420" s="21">
        <f>IF(F420="SI", "NA", IF(OR(E420="Oracle Solaris", E420="Windows Server 2008 R2", E420="Windows Server 2003 R2", E420="SunOS 10", E420="SunOS 11.1", E420="SunOS 11.2", E420="SunOS 11.3", E420="IBM AIX 6.1", E420="IBM AIX 7.1", E420="IBM AIX 7.2", E420="IBM AIX 5.3", E420="SunOS 9", E420="SunOS 11.4.23.69.3", E420="SunOS 11.0", E420="SunOS 11.4", E420="SunOS 11.4.0.15.0"), "Cortex not supported", "NA"))</f>
        <v/>
      </c>
    </row>
    <row r="421">
      <c r="A421" s="19" t="n">
        <v>416</v>
      </c>
      <c r="B421" s="3" t="inlineStr">
        <is>
          <t>ITHVVWSBA8RBD01</t>
        </is>
      </c>
      <c r="C421" s="20" t="inlineStr">
        <is>
          <t>10.152.75.138
10.59.203.196
200.68.130.130</t>
        </is>
      </c>
      <c r="D421" s="20" t="inlineStr">
        <is>
          <t>00:50:56:81:81:7A
00:50:56:A1:2C:84</t>
        </is>
      </c>
      <c r="E421" s="3" t="inlineStr">
        <is>
          <t>Linux Red Hat 8.10</t>
        </is>
      </c>
      <c r="F421" s="21" t="inlineStr">
        <is>
          <t>SI</t>
        </is>
      </c>
      <c r="G421" s="21" t="inlineStr">
        <is>
          <t>SI</t>
        </is>
      </c>
      <c r="H421" s="33" t="n">
        <v>104</v>
      </c>
      <c r="I421" s="33" t="n">
        <v>415</v>
      </c>
      <c r="J421" s="21">
        <f>IF(F421="SI", "NA", IF(OR(E421="Oracle Solaris", E421="Windows Server 2008 R2", E421="Windows Server 2003 R2", E421="SunOS 10", E421="SunOS 11.1", E421="SunOS 11.2", E421="SunOS 11.3", E421="IBM AIX 6.1", E421="IBM AIX 7.1", E421="IBM AIX 7.2", E421="IBM AIX 5.3", E421="SunOS 9", E421="SunOS 11.4.23.69.3", E421="SunOS 11.0", E421="SunOS 11.4", E421="SunOS 11.4.0.15.0"), "Cortex not supported", "NA"))</f>
        <v/>
      </c>
    </row>
    <row r="422">
      <c r="A422" s="19" t="n">
        <v>417</v>
      </c>
      <c r="B422" s="3" t="inlineStr">
        <is>
          <t>ITHVVWPOCORAP01</t>
        </is>
      </c>
      <c r="C422" s="20" t="inlineStr">
        <is>
          <t>10.152.75.95
200.68.130.130</t>
        </is>
      </c>
      <c r="D422" s="20" t="inlineStr">
        <is>
          <t>00:50:56:81:FD:64</t>
        </is>
      </c>
      <c r="E422" s="3" t="inlineStr">
        <is>
          <t>Linux Red Hat 8.10</t>
        </is>
      </c>
      <c r="F422" s="21" t="inlineStr">
        <is>
          <t>SI</t>
        </is>
      </c>
      <c r="G422" s="21" t="inlineStr">
        <is>
          <t>SI</t>
        </is>
      </c>
      <c r="H422" s="33" t="n">
        <v>88</v>
      </c>
      <c r="I422" s="33" t="n">
        <v>410</v>
      </c>
      <c r="J422" s="21">
        <f>IF(F422="SI", "NA", IF(OR(E422="Oracle Solaris", E422="Windows Server 2008 R2", E422="Windows Server 2003 R2", E422="SunOS 10", E422="SunOS 11.1", E422="SunOS 11.2", E422="SunOS 11.3", E422="IBM AIX 6.1", E422="IBM AIX 7.1", E422="IBM AIX 7.2", E422="IBM AIX 5.3", E422="SunOS 9", E422="SunOS 11.4.23.69.3", E422="SunOS 11.0", E422="SunOS 11.4", E422="SunOS 11.4.0.15.0"), "Cortex not supported", "NA"))</f>
        <v/>
      </c>
    </row>
    <row r="423">
      <c r="A423" s="19" t="n">
        <v>418</v>
      </c>
      <c r="B423" s="3" t="inlineStr">
        <is>
          <t>ITHVVWTRNQRWS02</t>
        </is>
      </c>
      <c r="C423" s="20" t="inlineStr">
        <is>
          <t>10.152.75.110
200.68.130.130</t>
        </is>
      </c>
      <c r="D423" s="20" t="inlineStr">
        <is>
          <t>00:50:56:81:F6:84</t>
        </is>
      </c>
      <c r="E423" s="3" t="inlineStr">
        <is>
          <t>Linux Red Hat 8.10</t>
        </is>
      </c>
      <c r="F423" s="21" t="inlineStr">
        <is>
          <t>SI</t>
        </is>
      </c>
      <c r="G423" s="21" t="inlineStr">
        <is>
          <t>SI</t>
        </is>
      </c>
      <c r="H423" s="33" t="n">
        <v>140</v>
      </c>
      <c r="I423" s="33" t="n">
        <v>603</v>
      </c>
      <c r="J423" s="21">
        <f>IF(F423="SI", "NA", IF(OR(E423="Oracle Solaris", E423="Windows Server 2008 R2", E423="Windows Server 2003 R2", E423="SunOS 10", E423="SunOS 11.1", E423="SunOS 11.2", E423="SunOS 11.3", E423="IBM AIX 6.1", E423="IBM AIX 7.1", E423="IBM AIX 7.2", E423="IBM AIX 5.3", E423="SunOS 9", E423="SunOS 11.4.23.69.3", E423="SunOS 11.0", E423="SunOS 11.4", E423="SunOS 11.4.0.15.0"), "Cortex not supported", "NA"))</f>
        <v/>
      </c>
    </row>
    <row r="424">
      <c r="A424" s="19" t="n">
        <v>419</v>
      </c>
      <c r="B424" s="3" t="inlineStr">
        <is>
          <t>ITHVVWSBA8RAP01</t>
        </is>
      </c>
      <c r="C424" s="20" t="inlineStr">
        <is>
          <t>10.152.75.139
200.68.130.132</t>
        </is>
      </c>
      <c r="D424" s="20" t="inlineStr">
        <is>
          <t>00:50:56:81:43:77</t>
        </is>
      </c>
      <c r="E424" s="3" t="inlineStr">
        <is>
          <t>Linux Red Hat 8.10</t>
        </is>
      </c>
      <c r="F424" s="21" t="inlineStr">
        <is>
          <t>SI</t>
        </is>
      </c>
      <c r="G424" s="21" t="inlineStr">
        <is>
          <t>SI</t>
        </is>
      </c>
      <c r="H424" s="33" t="n">
        <v>80</v>
      </c>
      <c r="I424" s="33" t="n">
        <v>352</v>
      </c>
      <c r="J424" s="21">
        <f>IF(F424="SI", "NA", IF(OR(E424="Oracle Solaris", E424="Windows Server 2008 R2", E424="Windows Server 2003 R2", E424="SunOS 10", E424="SunOS 11.1", E424="SunOS 11.2", E424="SunOS 11.3", E424="IBM AIX 6.1", E424="IBM AIX 7.1", E424="IBM AIX 7.2", E424="IBM AIX 5.3", E424="SunOS 9", E424="SunOS 11.4.23.69.3", E424="SunOS 11.0", E424="SunOS 11.4", E424="SunOS 11.4.0.15.0"), "Cortex not supported", "NA"))</f>
        <v/>
      </c>
    </row>
    <row r="425">
      <c r="A425" s="19" t="n">
        <v>420</v>
      </c>
      <c r="B425" s="3" t="inlineStr">
        <is>
          <t>ITHVVWKIOSRWS02</t>
        </is>
      </c>
      <c r="C425" s="20" t="inlineStr">
        <is>
          <t>10.152.75.184
200.68.130.131</t>
        </is>
      </c>
      <c r="D425" s="20" t="inlineStr">
        <is>
          <t>00:50:56:81:0F:CD</t>
        </is>
      </c>
      <c r="E425" s="3" t="inlineStr">
        <is>
          <t>Linux Red Hat 8.10</t>
        </is>
      </c>
      <c r="F425" s="21" t="inlineStr">
        <is>
          <t>SI</t>
        </is>
      </c>
      <c r="G425" s="21" t="inlineStr">
        <is>
          <t>SI</t>
        </is>
      </c>
      <c r="H425" s="33" t="n">
        <v>116</v>
      </c>
      <c r="I425" s="33" t="n">
        <v>475</v>
      </c>
      <c r="J425" s="21">
        <f>IF(F425="SI", "NA", IF(OR(E425="Oracle Solaris", E425="Windows Server 2008 R2", E425="Windows Server 2003 R2", E425="SunOS 10", E425="SunOS 11.1", E425="SunOS 11.2", E425="SunOS 11.3", E425="IBM AIX 6.1", E425="IBM AIX 7.1", E425="IBM AIX 7.2", E425="IBM AIX 5.3", E425="SunOS 9", E425="SunOS 11.4.23.69.3", E425="SunOS 11.0", E425="SunOS 11.4", E425="SunOS 11.4.0.15.0"), "Cortex not supported", "NA"))</f>
        <v/>
      </c>
    </row>
    <row r="426">
      <c r="A426" s="19" t="n">
        <v>421</v>
      </c>
      <c r="B426" s="3" t="inlineStr">
        <is>
          <t>ITHVVWMRVDRBD01</t>
        </is>
      </c>
      <c r="C426" s="20" t="inlineStr">
        <is>
          <t>10.152.75.140
200.68.130.151</t>
        </is>
      </c>
      <c r="D426" s="20" t="inlineStr">
        <is>
          <t>00:50:56:81:3D:E1</t>
        </is>
      </c>
      <c r="E426" s="3" t="inlineStr">
        <is>
          <t>Linux Red Hat 8.10</t>
        </is>
      </c>
      <c r="F426" s="21" t="inlineStr">
        <is>
          <t>SI</t>
        </is>
      </c>
      <c r="G426" s="21" t="inlineStr">
        <is>
          <t>SI</t>
        </is>
      </c>
      <c r="H426" s="33" t="n">
        <v>104</v>
      </c>
      <c r="I426" s="33" t="n">
        <v>411</v>
      </c>
      <c r="J426" s="21">
        <f>IF(F426="SI", "NA", IF(OR(E426="Oracle Solaris", E426="Windows Server 2008 R2", E426="Windows Server 2003 R2", E426="SunOS 10", E426="SunOS 11.1", E426="SunOS 11.2", E426="SunOS 11.3", E426="IBM AIX 6.1", E426="IBM AIX 7.1", E426="IBM AIX 7.2", E426="IBM AIX 5.3", E426="SunOS 9", E426="SunOS 11.4.23.69.3", E426="SunOS 11.0", E426="SunOS 11.4", E426="SunOS 11.4.0.15.0"), "Cortex not supported", "NA"))</f>
        <v/>
      </c>
    </row>
    <row r="427">
      <c r="A427" s="19" t="n">
        <v>422</v>
      </c>
      <c r="B427" s="3" t="inlineStr">
        <is>
          <t>ITHVVWKIOSRWS01</t>
        </is>
      </c>
      <c r="C427" s="20" t="inlineStr">
        <is>
          <t>10.152.75.183
200.68.130.132</t>
        </is>
      </c>
      <c r="D427" s="20" t="inlineStr">
        <is>
          <t>00:50:56:81:AB:5D</t>
        </is>
      </c>
      <c r="E427" s="3" t="inlineStr">
        <is>
          <t>Linux Red Hat 8.10</t>
        </is>
      </c>
      <c r="F427" s="21" t="inlineStr">
        <is>
          <t>SI</t>
        </is>
      </c>
      <c r="G427" s="21" t="inlineStr">
        <is>
          <t>SI</t>
        </is>
      </c>
      <c r="H427" s="33" t="n">
        <v>116</v>
      </c>
      <c r="I427" s="33" t="n">
        <v>474</v>
      </c>
      <c r="J427" s="21">
        <f>IF(F427="SI", "NA", IF(OR(E427="Oracle Solaris", E427="Windows Server 2008 R2", E427="Windows Server 2003 R2", E427="SunOS 10", E427="SunOS 11.1", E427="SunOS 11.2", E427="SunOS 11.3", E427="IBM AIX 6.1", E427="IBM AIX 7.1", E427="IBM AIX 7.2", E427="IBM AIX 5.3", E427="SunOS 9", E427="SunOS 11.4.23.69.3", E427="SunOS 11.0", E427="SunOS 11.4", E427="SunOS 11.4.0.15.0"), "Cortex not supported", "NA"))</f>
        <v/>
      </c>
    </row>
    <row r="428">
      <c r="A428" s="19" t="n">
        <v>423</v>
      </c>
      <c r="B428" s="3" t="inlineStr">
        <is>
          <t>ITHVVWKIOSRBD01</t>
        </is>
      </c>
      <c r="C428" s="20" t="inlineStr">
        <is>
          <t>10.152.75.151
10.59.203.182
200.68.130.130</t>
        </is>
      </c>
      <c r="D428" s="20" t="inlineStr">
        <is>
          <t>00:50:56:81:83:58
00:50:56:A1:4D:2B</t>
        </is>
      </c>
      <c r="E428" s="3" t="inlineStr">
        <is>
          <t>Linux Red Hat 8.10</t>
        </is>
      </c>
      <c r="F428" s="21" t="inlineStr">
        <is>
          <t>SI</t>
        </is>
      </c>
      <c r="G428" s="21" t="inlineStr">
        <is>
          <t>SI</t>
        </is>
      </c>
      <c r="H428" s="33" t="n">
        <v>138</v>
      </c>
      <c r="I428" s="33" t="n">
        <v>585</v>
      </c>
      <c r="J428" s="21">
        <f>IF(F428="SI", "NA", IF(OR(E428="Oracle Solaris", E428="Windows Server 2008 R2", E428="Windows Server 2003 R2", E428="SunOS 10", E428="SunOS 11.1", E428="SunOS 11.2", E428="SunOS 11.3", E428="IBM AIX 6.1", E428="IBM AIX 7.1", E428="IBM AIX 7.2", E428="IBM AIX 5.3", E428="SunOS 9", E428="SunOS 11.4.23.69.3", E428="SunOS 11.0", E428="SunOS 11.4", E428="SunOS 11.4.0.15.0"), "Cortex not supported", "NA"))</f>
        <v/>
      </c>
    </row>
    <row r="429">
      <c r="A429" s="19" t="n">
        <v>424</v>
      </c>
      <c r="B429" s="3" t="inlineStr">
        <is>
          <t>ITHVVWDEPRRBD01</t>
        </is>
      </c>
      <c r="C429" s="20" t="inlineStr">
        <is>
          <t>10.152.75.211
10.59.202.242
200.68.130.132</t>
        </is>
      </c>
      <c r="D429" s="20" t="inlineStr">
        <is>
          <t>00:50:56:81:DA:66
00:50:56:A1:36:BD</t>
        </is>
      </c>
      <c r="E429" s="3" t="inlineStr">
        <is>
          <t>Linux Red Hat 8.8</t>
        </is>
      </c>
      <c r="F429" s="21" t="inlineStr">
        <is>
          <t>SI</t>
        </is>
      </c>
      <c r="G429" s="21" t="inlineStr">
        <is>
          <t>SI</t>
        </is>
      </c>
      <c r="H429" s="33" t="n">
        <v>185</v>
      </c>
      <c r="I429" s="33" t="n">
        <v>1000</v>
      </c>
      <c r="J429" s="21">
        <f>IF(F429="SI", "NA", IF(OR(E429="Oracle Solaris", E429="Windows Server 2008 R2", E429="Windows Server 2003 R2", E429="SunOS 10", E429="SunOS 11.1", E429="SunOS 11.2", E429="SunOS 11.3", E429="IBM AIX 6.1", E429="IBM AIX 7.1", E429="IBM AIX 7.2", E429="IBM AIX 5.3", E429="SunOS 9", E429="SunOS 11.4.23.69.3", E429="SunOS 11.0", E429="SunOS 11.4", E429="SunOS 11.4.0.15.0"), "Cortex not supported", "NA"))</f>
        <v/>
      </c>
    </row>
    <row r="430">
      <c r="A430" s="19" t="n">
        <v>425</v>
      </c>
      <c r="B430" s="3" t="inlineStr">
        <is>
          <t>ITHVVWTAPPRBD01</t>
        </is>
      </c>
      <c r="C430" s="20" t="inlineStr">
        <is>
          <t>10.152.75.144
10.59.203.12
200.68.130.131</t>
        </is>
      </c>
      <c r="D430" s="20" t="inlineStr">
        <is>
          <t>00:50:56:81:E7:81
00:50:56:A1:AE:A1</t>
        </is>
      </c>
      <c r="E430" s="3" t="inlineStr">
        <is>
          <t>Linux Red Hat 8.8</t>
        </is>
      </c>
      <c r="F430" s="21" t="inlineStr">
        <is>
          <t>SI</t>
        </is>
      </c>
      <c r="G430" s="21" t="inlineStr">
        <is>
          <t>SI</t>
        </is>
      </c>
      <c r="H430" s="33" t="n">
        <v>105</v>
      </c>
      <c r="I430" s="33" t="n">
        <v>427</v>
      </c>
      <c r="J430" s="21">
        <f>IF(F430="SI", "NA", IF(OR(E430="Oracle Solaris", E430="Windows Server 2008 R2", E430="Windows Server 2003 R2", E430="SunOS 10", E430="SunOS 11.1", E430="SunOS 11.2", E430="SunOS 11.3", E430="IBM AIX 6.1", E430="IBM AIX 7.1", E430="IBM AIX 7.2", E430="IBM AIX 5.3", E430="SunOS 9", E430="SunOS 11.4.23.69.3", E430="SunOS 11.0", E430="SunOS 11.4", E430="SunOS 11.4.0.15.0"), "Cortex not supported", "NA"))</f>
        <v/>
      </c>
    </row>
    <row r="431">
      <c r="A431" s="19" t="n">
        <v>426</v>
      </c>
      <c r="B431" s="3" t="inlineStr">
        <is>
          <t>ITHVVWPINPRBD01</t>
        </is>
      </c>
      <c r="C431" s="20" t="inlineStr">
        <is>
          <t>10.152.75.143
10.59.203.144
200.68.130.151</t>
        </is>
      </c>
      <c r="D431" s="20" t="inlineStr">
        <is>
          <t>00:50:56:81:83:28
00:50:56:A1:77:D1</t>
        </is>
      </c>
      <c r="E431" s="3" t="inlineStr">
        <is>
          <t>Linux Red Hat 8.10</t>
        </is>
      </c>
      <c r="F431" s="21" t="inlineStr">
        <is>
          <t>SI</t>
        </is>
      </c>
      <c r="G431" s="21" t="inlineStr">
        <is>
          <t>SI</t>
        </is>
      </c>
      <c r="H431" s="33" t="n">
        <v>154</v>
      </c>
      <c r="I431" s="33" t="n">
        <v>685</v>
      </c>
      <c r="J431" s="21">
        <f>IF(F431="SI", "NA", IF(OR(E431="Oracle Solaris", E431="Windows Server 2008 R2", E431="Windows Server 2003 R2", E431="SunOS 10", E431="SunOS 11.1", E431="SunOS 11.2", E431="SunOS 11.3", E431="IBM AIX 6.1", E431="IBM AIX 7.1", E431="IBM AIX 7.2", E431="IBM AIX 5.3", E431="SunOS 9", E431="SunOS 11.4.23.69.3", E431="SunOS 11.0", E431="SunOS 11.4", E431="SunOS 11.4.0.15.0"), "Cortex not supported", "NA"))</f>
        <v/>
      </c>
    </row>
    <row r="432">
      <c r="A432" s="19" t="n">
        <v>427</v>
      </c>
      <c r="B432" s="3" t="inlineStr">
        <is>
          <t>ITHVVWDATPRAP07</t>
        </is>
      </c>
      <c r="C432" s="20" t="inlineStr">
        <is>
          <t>10.152.30.104
200.68.130.131</t>
        </is>
      </c>
      <c r="D432" s="20" t="inlineStr">
        <is>
          <t>00:50:56:81:7D:4E</t>
        </is>
      </c>
      <c r="E432" s="3" t="inlineStr">
        <is>
          <t>Linux Red Hat 9.2</t>
        </is>
      </c>
      <c r="F432" s="21" t="inlineStr">
        <is>
          <t>SI</t>
        </is>
      </c>
      <c r="G432" s="21" t="inlineStr">
        <is>
          <t>SI</t>
        </is>
      </c>
      <c r="H432" s="33" t="n">
        <v>93</v>
      </c>
      <c r="I432" s="33" t="n">
        <v>1010</v>
      </c>
      <c r="J432" s="21">
        <f>IF(F432="SI", "NA", IF(OR(E432="Oracle Solaris", E432="Windows Server 2008 R2", E432="Windows Server 2003 R2", E432="SunOS 10", E432="SunOS 11.1", E432="SunOS 11.2", E432="SunOS 11.3", E432="IBM AIX 6.1", E432="IBM AIX 7.1", E432="IBM AIX 7.2", E432="IBM AIX 5.3", E432="SunOS 9", E432="SunOS 11.4.23.69.3", E432="SunOS 11.0", E432="SunOS 11.4", E432="SunOS 11.4.0.15.0"), "Cortex not supported", "NA"))</f>
        <v/>
      </c>
    </row>
    <row r="433">
      <c r="A433" s="19" t="n">
        <v>428</v>
      </c>
      <c r="B433" s="3" t="inlineStr">
        <is>
          <t>ITHVVWDATPRAP02</t>
        </is>
      </c>
      <c r="C433" s="20" t="inlineStr">
        <is>
          <t>10.152.30.99
200.68.130.131</t>
        </is>
      </c>
      <c r="D433" s="20" t="inlineStr">
        <is>
          <t>00:50:56:81:65:DC</t>
        </is>
      </c>
      <c r="E433" s="3" t="inlineStr">
        <is>
          <t>Linux Red Hat 9.2</t>
        </is>
      </c>
      <c r="F433" s="21" t="inlineStr">
        <is>
          <t>SI</t>
        </is>
      </c>
      <c r="G433" s="21" t="inlineStr">
        <is>
          <t>SI</t>
        </is>
      </c>
      <c r="H433" s="33" t="n">
        <v>99</v>
      </c>
      <c r="I433" s="33" t="n">
        <v>1021</v>
      </c>
      <c r="J433" s="21">
        <f>IF(F433="SI", "NA", IF(OR(E433="Oracle Solaris", E433="Windows Server 2008 R2", E433="Windows Server 2003 R2", E433="SunOS 10", E433="SunOS 11.1", E433="SunOS 11.2", E433="SunOS 11.3", E433="IBM AIX 6.1", E433="IBM AIX 7.1", E433="IBM AIX 7.2", E433="IBM AIX 5.3", E433="SunOS 9", E433="SunOS 11.4.23.69.3", E433="SunOS 11.0", E433="SunOS 11.4", E433="SunOS 11.4.0.15.0"), "Cortex not supported", "NA"))</f>
        <v/>
      </c>
    </row>
    <row r="434">
      <c r="A434" s="19" t="n">
        <v>429</v>
      </c>
      <c r="B434" s="3" t="inlineStr">
        <is>
          <t>ITHVVWDATPRAP06</t>
        </is>
      </c>
      <c r="C434" s="20" t="inlineStr">
        <is>
          <t>10.152.30.103
200.68.130.130</t>
        </is>
      </c>
      <c r="D434" s="20" t="inlineStr">
        <is>
          <t>00:50:56:81:A5:E2</t>
        </is>
      </c>
      <c r="E434" s="3" t="inlineStr">
        <is>
          <t>Linux Red Hat 9.2</t>
        </is>
      </c>
      <c r="F434" s="21" t="inlineStr">
        <is>
          <t>SI</t>
        </is>
      </c>
      <c r="G434" s="21" t="inlineStr">
        <is>
          <t>SI</t>
        </is>
      </c>
      <c r="H434" s="33" t="n">
        <v>49</v>
      </c>
      <c r="I434" s="33" t="n">
        <v>266</v>
      </c>
      <c r="J434" s="21">
        <f>IF(F434="SI", "NA", IF(OR(E434="Oracle Solaris", E434="Windows Server 2008 R2", E434="Windows Server 2003 R2", E434="SunOS 10", E434="SunOS 11.1", E434="SunOS 11.2", E434="SunOS 11.3", E434="IBM AIX 6.1", E434="IBM AIX 7.1", E434="IBM AIX 7.2", E434="IBM AIX 5.3", E434="SunOS 9", E434="SunOS 11.4.23.69.3", E434="SunOS 11.0", E434="SunOS 11.4", E434="SunOS 11.4.0.15.0"), "Cortex not supported", "NA"))</f>
        <v/>
      </c>
    </row>
    <row r="435">
      <c r="A435" s="19" t="n">
        <v>430</v>
      </c>
      <c r="B435" s="3" t="inlineStr">
        <is>
          <t>ITHVVWDATPRAP05</t>
        </is>
      </c>
      <c r="C435" s="20" t="inlineStr">
        <is>
          <t>10.152.30.102
200.68.130.131</t>
        </is>
      </c>
      <c r="D435" s="20" t="inlineStr">
        <is>
          <t>00:50:56:81:06:16</t>
        </is>
      </c>
      <c r="E435" s="3" t="inlineStr">
        <is>
          <t>Linux Red Hat 9.2</t>
        </is>
      </c>
      <c r="F435" s="21" t="inlineStr">
        <is>
          <t>SI</t>
        </is>
      </c>
      <c r="G435" s="21" t="inlineStr">
        <is>
          <t>SI</t>
        </is>
      </c>
      <c r="H435" s="33" t="n">
        <v>94</v>
      </c>
      <c r="I435" s="33" t="n">
        <v>976</v>
      </c>
      <c r="J435" s="21">
        <f>IF(F435="SI", "NA", IF(OR(E435="Oracle Solaris", E435="Windows Server 2008 R2", E435="Windows Server 2003 R2", E435="SunOS 10", E435="SunOS 11.1", E435="SunOS 11.2", E435="SunOS 11.3", E435="IBM AIX 6.1", E435="IBM AIX 7.1", E435="IBM AIX 7.2", E435="IBM AIX 5.3", E435="SunOS 9", E435="SunOS 11.4.23.69.3", E435="SunOS 11.0", E435="SunOS 11.4", E435="SunOS 11.4.0.15.0"), "Cortex not supported", "NA"))</f>
        <v/>
      </c>
    </row>
    <row r="436">
      <c r="A436" s="19" t="n">
        <v>431</v>
      </c>
      <c r="B436" s="3" t="inlineStr">
        <is>
          <t>ITHVVWDATPRAP04</t>
        </is>
      </c>
      <c r="C436" s="20" t="inlineStr">
        <is>
          <t>10.152.30.101
200.68.130.130</t>
        </is>
      </c>
      <c r="D436" s="20" t="inlineStr">
        <is>
          <t>00:50:56:81:E8:86</t>
        </is>
      </c>
      <c r="E436" s="3" t="inlineStr">
        <is>
          <t>Linux Red Hat 9.2</t>
        </is>
      </c>
      <c r="F436" s="21" t="inlineStr">
        <is>
          <t>SI</t>
        </is>
      </c>
      <c r="G436" s="21" t="inlineStr">
        <is>
          <t>SI</t>
        </is>
      </c>
      <c r="H436" s="33" t="n">
        <v>108</v>
      </c>
      <c r="I436" s="33" t="n">
        <v>1012</v>
      </c>
      <c r="J436" s="21">
        <f>IF(F436="SI", "NA", IF(OR(E436="Oracle Solaris", E436="Windows Server 2008 R2", E436="Windows Server 2003 R2", E436="SunOS 10", E436="SunOS 11.1", E436="SunOS 11.2", E436="SunOS 11.3", E436="IBM AIX 6.1", E436="IBM AIX 7.1", E436="IBM AIX 7.2", E436="IBM AIX 5.3", E436="SunOS 9", E436="SunOS 11.4.23.69.3", E436="SunOS 11.0", E436="SunOS 11.4", E436="SunOS 11.4.0.15.0"), "Cortex not supported", "NA"))</f>
        <v/>
      </c>
    </row>
    <row r="437">
      <c r="A437" s="19" t="n">
        <v>432</v>
      </c>
      <c r="B437" s="3" t="inlineStr">
        <is>
          <t>ITHVVWPODWDAP01</t>
        </is>
      </c>
      <c r="C437" s="20" t="inlineStr">
        <is>
          <t>10.152.30.95
200.68.130.131</t>
        </is>
      </c>
      <c r="D437" s="20" t="inlineStr">
        <is>
          <t>00:50:56:81:0D:A4</t>
        </is>
      </c>
      <c r="E437" s="3" t="inlineStr">
        <is>
          <t>Windows Server 2022</t>
        </is>
      </c>
      <c r="F437" s="21" t="inlineStr">
        <is>
          <t>SI</t>
        </is>
      </c>
      <c r="G437" s="21" t="inlineStr">
        <is>
          <t>NO</t>
        </is>
      </c>
      <c r="H437" s="33" t="n">
        <v>1</v>
      </c>
      <c r="I437" s="33" t="n">
        <v>1</v>
      </c>
      <c r="J437" s="21">
        <f>IF(F437="SI", "NA", IF(OR(E437="Oracle Solaris", E437="Windows Server 2008 R2", E437="Windows Server 2003 R2", E437="SunOS 10", E437="SunOS 11.1", E437="SunOS 11.2", E437="SunOS 11.3", E437="IBM AIX 6.1", E437="IBM AIX 7.1", E437="IBM AIX 7.2", E437="IBM AIX 5.3", E437="SunOS 9", E437="SunOS 11.4.23.69.3", E437="SunOS 11.0", E437="SunOS 11.4", E437="SunOS 11.4.0.15.0"), "Cortex not supported", "NA"))</f>
        <v/>
      </c>
    </row>
    <row r="438">
      <c r="A438" s="19" t="n">
        <v>433</v>
      </c>
      <c r="B438" s="3" t="inlineStr">
        <is>
          <t>ITHVVWPODWDBD01</t>
        </is>
      </c>
      <c r="C438" s="20" t="inlineStr">
        <is>
          <t>10.152.30.96
200.68.130.130</t>
        </is>
      </c>
      <c r="D438" s="20" t="inlineStr">
        <is>
          <t>00:50:56:81:79:FE</t>
        </is>
      </c>
      <c r="E438" s="3" t="inlineStr">
        <is>
          <t>Windows Server 2022</t>
        </is>
      </c>
      <c r="F438" s="21" t="inlineStr">
        <is>
          <t>SI</t>
        </is>
      </c>
      <c r="G438" s="21" t="inlineStr">
        <is>
          <t>NO</t>
        </is>
      </c>
      <c r="H438" s="33" t="n">
        <v>1</v>
      </c>
      <c r="I438" s="33" t="n">
        <v>28</v>
      </c>
      <c r="J438" s="21">
        <f>IF(F438="SI", "NA", IF(OR(E438="Oracle Solaris", E438="Windows Server 2008 R2", E438="Windows Server 2003 R2", E438="SunOS 10", E438="SunOS 11.1", E438="SunOS 11.2", E438="SunOS 11.3", E438="IBM AIX 6.1", E438="IBM AIX 7.1", E438="IBM AIX 7.2", E438="IBM AIX 5.3", E438="SunOS 9", E438="SunOS 11.4.23.69.3", E438="SunOS 11.0", E438="SunOS 11.4", E438="SunOS 11.4.0.15.0"), "Cortex not supported", "NA"))</f>
        <v/>
      </c>
    </row>
    <row r="439">
      <c r="A439" s="19" t="n">
        <v>434</v>
      </c>
      <c r="B439" s="3" t="inlineStr">
        <is>
          <t>ITHVVWFTFWPAP01</t>
        </is>
      </c>
      <c r="C439" s="20" t="inlineStr">
        <is>
          <t>10.152.30.97
200.68.130.131</t>
        </is>
      </c>
      <c r="D439" s="20" t="inlineStr">
        <is>
          <t>00:50:56:81:9A:0D</t>
        </is>
      </c>
      <c r="E439" s="3" t="inlineStr">
        <is>
          <t>Windows Server 2022</t>
        </is>
      </c>
      <c r="F439" s="21" t="inlineStr">
        <is>
          <t>SI</t>
        </is>
      </c>
      <c r="G439" s="21" t="inlineStr">
        <is>
          <t>NO</t>
        </is>
      </c>
      <c r="H439" s="33" t="n">
        <v>25</v>
      </c>
      <c r="I439" s="33" t="n">
        <v>809</v>
      </c>
      <c r="J439" s="21">
        <f>IF(F439="SI", "NA", IF(OR(E439="Oracle Solaris", E439="Windows Server 2008 R2", E439="Windows Server 2003 R2", E439="SunOS 10", E439="SunOS 11.1", E439="SunOS 11.2", E439="SunOS 11.3", E439="IBM AIX 6.1", E439="IBM AIX 7.1", E439="IBM AIX 7.2", E439="IBM AIX 5.3", E439="SunOS 9", E439="SunOS 11.4.23.69.3", E439="SunOS 11.0", E439="SunOS 11.4", E439="SunOS 11.4.0.15.0"), "Cortex not supported", "NA"))</f>
        <v/>
      </c>
    </row>
    <row r="440">
      <c r="A440" s="19" t="n">
        <v>435</v>
      </c>
      <c r="B440" s="3" t="inlineStr">
        <is>
          <t>ITHVVWSIAPRWS02</t>
        </is>
      </c>
      <c r="C440" s="20" t="inlineStr">
        <is>
          <t>10.152.30.31
200.68.130.131</t>
        </is>
      </c>
      <c r="D440" s="20" t="inlineStr">
        <is>
          <t>00:50:56:81:D2:5A</t>
        </is>
      </c>
      <c r="E440" s="3" t="inlineStr">
        <is>
          <t>Linux Red Hat 8.10</t>
        </is>
      </c>
      <c r="F440" s="21" t="inlineStr">
        <is>
          <t>SI</t>
        </is>
      </c>
      <c r="G440" s="21" t="inlineStr">
        <is>
          <t>SI</t>
        </is>
      </c>
      <c r="H440" s="33" t="n">
        <v>120</v>
      </c>
      <c r="I440" s="33" t="n">
        <v>512</v>
      </c>
      <c r="J440" s="21">
        <f>IF(F440="SI", "NA", IF(OR(E440="Oracle Solaris", E440="Windows Server 2008 R2", E440="Windows Server 2003 R2", E440="SunOS 10", E440="SunOS 11.1", E440="SunOS 11.2", E440="SunOS 11.3", E440="IBM AIX 6.1", E440="IBM AIX 7.1", E440="IBM AIX 7.2", E440="IBM AIX 5.3", E440="SunOS 9", E440="SunOS 11.4.23.69.3", E440="SunOS 11.0", E440="SunOS 11.4", E440="SunOS 11.4.0.15.0"), "Cortex not supported", "NA"))</f>
        <v/>
      </c>
    </row>
    <row r="441">
      <c r="A441" s="19" t="n">
        <v>436</v>
      </c>
      <c r="B441" s="3" t="inlineStr">
        <is>
          <t>ITHHWFPC1DAP04</t>
        </is>
      </c>
      <c r="C441" s="20" t="inlineStr">
        <is>
          <t>10.119.248.228
200.68.130.132</t>
        </is>
      </c>
      <c r="D441" s="20" t="inlineStr">
        <is>
          <t>FA:16:3E:36:8C:1D</t>
        </is>
      </c>
      <c r="E441" s="3" t="inlineStr">
        <is>
          <t>Linux Red Hat 7.6</t>
        </is>
      </c>
      <c r="F441" s="21" t="inlineStr">
        <is>
          <t>SI</t>
        </is>
      </c>
      <c r="G441" s="21" t="inlineStr">
        <is>
          <t>NO</t>
        </is>
      </c>
      <c r="H441" s="33" t="n">
        <v>681</v>
      </c>
      <c r="I441" s="33" t="n">
        <v>2688</v>
      </c>
      <c r="J441" s="21">
        <f>IF(F441="SI", "NA", IF(OR(E441="Oracle Solaris", E441="Windows Server 2008 R2", E441="Windows Server 2003 R2", E441="SunOS 10", E441="SunOS 11.1", E441="SunOS 11.2", E441="SunOS 11.3", E441="IBM AIX 6.1", E441="IBM AIX 7.1", E441="IBM AIX 7.2", E441="IBM AIX 5.3", E441="SunOS 9", E441="SunOS 11.4.23.69.3", E441="SunOS 11.0", E441="SunOS 11.4", E441="SunOS 11.4.0.15.0"), "Cortex not supported", "NA"))</f>
        <v/>
      </c>
    </row>
    <row r="442">
      <c r="A442" s="19" t="n">
        <v>437</v>
      </c>
      <c r="B442" s="3" t="inlineStr">
        <is>
          <t>ITHVRHOPENRAP02</t>
        </is>
      </c>
      <c r="C442" s="20" t="inlineStr">
        <is>
          <t>10.59.159.99
200.68.130.132</t>
        </is>
      </c>
      <c r="D442" s="20" t="inlineStr">
        <is>
          <t>56:6F:3C:FD:02:1C</t>
        </is>
      </c>
      <c r="E442" s="3" t="inlineStr">
        <is>
          <t>Linux Red Hat 7.9</t>
        </is>
      </c>
      <c r="F442" s="21" t="inlineStr">
        <is>
          <t>SI</t>
        </is>
      </c>
      <c r="G442" s="21" t="inlineStr">
        <is>
          <t>SI</t>
        </is>
      </c>
      <c r="H442" s="33" t="n">
        <v>245</v>
      </c>
      <c r="I442" s="33" t="n">
        <v>1055</v>
      </c>
      <c r="J442" s="21">
        <f>IF(F442="SI", "NA", IF(OR(E442="Oracle Solaris", E442="Windows Server 2008 R2", E442="Windows Server 2003 R2", E442="SunOS 10", E442="SunOS 11.1", E442="SunOS 11.2", E442="SunOS 11.3", E442="IBM AIX 6.1", E442="IBM AIX 7.1", E442="IBM AIX 7.2", E442="IBM AIX 5.3", E442="SunOS 9", E442="SunOS 11.4.23.69.3", E442="SunOS 11.0", E442="SunOS 11.4", E442="SunOS 11.4.0.15.0"), "Cortex not supported", "NA"))</f>
        <v/>
      </c>
    </row>
    <row r="443">
      <c r="A443" s="19" t="n">
        <v>438</v>
      </c>
      <c r="B443" s="3" t="inlineStr">
        <is>
          <t>ITHVHWPSFIRBD01</t>
        </is>
      </c>
      <c r="C443" s="20" t="inlineStr">
        <is>
          <t>10.59.159.122
10.59.202.164
200.68.130.131</t>
        </is>
      </c>
      <c r="D443" s="20" t="inlineStr">
        <is>
          <t>56:6F:3C:FD:01:C0
56:6F:3C:FD:02:7F</t>
        </is>
      </c>
      <c r="E443" s="3" t="inlineStr">
        <is>
          <t>Linux Red Hat 7.9</t>
        </is>
      </c>
      <c r="F443" s="21" t="inlineStr">
        <is>
          <t>SI</t>
        </is>
      </c>
      <c r="G443" s="21" t="inlineStr">
        <is>
          <t>SI</t>
        </is>
      </c>
      <c r="H443" s="33" t="n">
        <v>252</v>
      </c>
      <c r="I443" s="33" t="n">
        <v>1038</v>
      </c>
      <c r="J443" s="21">
        <f>IF(F443="SI", "NA", IF(OR(E443="Oracle Solaris", E443="Windows Server 2008 R2", E443="Windows Server 2003 R2", E443="SunOS 10", E443="SunOS 11.1", E443="SunOS 11.2", E443="SunOS 11.3", E443="IBM AIX 6.1", E443="IBM AIX 7.1", E443="IBM AIX 7.2", E443="IBM AIX 5.3", E443="SunOS 9", E443="SunOS 11.4.23.69.3", E443="SunOS 11.0", E443="SunOS 11.4", E443="SunOS 11.4.0.15.0"), "Cortex not supported", "NA"))</f>
        <v/>
      </c>
    </row>
    <row r="444">
      <c r="A444" s="19" t="n">
        <v>439</v>
      </c>
      <c r="B444" s="3" t="inlineStr">
        <is>
          <t>ITHVRHOPENRAP01</t>
        </is>
      </c>
      <c r="C444" s="20" t="inlineStr">
        <is>
          <t>10.59.159.98
200.68.130.130</t>
        </is>
      </c>
      <c r="D444" s="20" t="inlineStr">
        <is>
          <t>56:6F:3C:FD:03:56</t>
        </is>
      </c>
      <c r="E444" s="3" t="inlineStr">
        <is>
          <t>Linux Red Hat 7.9</t>
        </is>
      </c>
      <c r="F444" s="21" t="inlineStr">
        <is>
          <t>SI</t>
        </is>
      </c>
      <c r="G444" s="21" t="inlineStr">
        <is>
          <t>SI</t>
        </is>
      </c>
      <c r="H444" s="33" t="n">
        <v>251</v>
      </c>
      <c r="I444" s="33" t="n">
        <v>1077</v>
      </c>
      <c r="J444" s="21">
        <f>IF(F444="SI", "NA", IF(OR(E444="Oracle Solaris", E444="Windows Server 2008 R2", E444="Windows Server 2003 R2", E444="SunOS 10", E444="SunOS 11.1", E444="SunOS 11.2", E444="SunOS 11.3", E444="IBM AIX 6.1", E444="IBM AIX 7.1", E444="IBM AIX 7.2", E444="IBM AIX 5.3", E444="SunOS 9", E444="SunOS 11.4.23.69.3", E444="SunOS 11.0", E444="SunOS 11.4", E444="SunOS 11.4.0.15.0"), "Cortex not supported", "NA"))</f>
        <v/>
      </c>
    </row>
    <row r="445">
      <c r="A445" s="19" t="n">
        <v>440</v>
      </c>
      <c r="B445" s="3" t="inlineStr">
        <is>
          <t>ITHVHWQBGDRWS01</t>
        </is>
      </c>
      <c r="C445" s="20" t="inlineStr">
        <is>
          <t>10.59.230.204
200.68.130.131</t>
        </is>
      </c>
      <c r="D445" s="20" t="inlineStr">
        <is>
          <t>56:6F:3C:FD:02:18</t>
        </is>
      </c>
      <c r="E445" s="3" t="inlineStr">
        <is>
          <t>Linux Red Hat 8.10</t>
        </is>
      </c>
      <c r="F445" s="21" t="inlineStr">
        <is>
          <t>SI</t>
        </is>
      </c>
      <c r="G445" s="21" t="inlineStr">
        <is>
          <t>NO</t>
        </is>
      </c>
      <c r="H445" s="33" t="n">
        <v>194</v>
      </c>
      <c r="I445" s="33" t="n">
        <v>991</v>
      </c>
      <c r="J445" s="21">
        <f>IF(F445="SI", "NA", IF(OR(E445="Oracle Solaris", E445="Windows Server 2008 R2", E445="Windows Server 2003 R2", E445="SunOS 10", E445="SunOS 11.1", E445="SunOS 11.2", E445="SunOS 11.3", E445="IBM AIX 6.1", E445="IBM AIX 7.1", E445="IBM AIX 7.2", E445="IBM AIX 5.3", E445="SunOS 9", E445="SunOS 11.4.23.69.3", E445="SunOS 11.0", E445="SunOS 11.4", E445="SunOS 11.4.0.15.0"), "Cortex not supported", "NA"))</f>
        <v/>
      </c>
    </row>
    <row r="446">
      <c r="A446" s="19" t="n">
        <v>441</v>
      </c>
      <c r="B446" s="3" t="inlineStr">
        <is>
          <t>ITHVRHRINDRBD01</t>
        </is>
      </c>
      <c r="C446" s="20" t="inlineStr">
        <is>
          <t>10.59.195.154
200.68.130.151</t>
        </is>
      </c>
      <c r="D446" s="20" t="inlineStr">
        <is>
          <t>56:6F:3C:FD:02:79</t>
        </is>
      </c>
      <c r="E446" s="3" t="inlineStr">
        <is>
          <t>Linux Red Hat 8.8</t>
        </is>
      </c>
      <c r="F446" s="21" t="inlineStr">
        <is>
          <t>SI</t>
        </is>
      </c>
      <c r="G446" s="21" t="inlineStr">
        <is>
          <t>SI</t>
        </is>
      </c>
      <c r="H446" s="33" t="n">
        <v>237</v>
      </c>
      <c r="I446" s="33" t="n">
        <v>874</v>
      </c>
      <c r="J446" s="21">
        <f>IF(F446="SI", "NA", IF(OR(E446="Oracle Solaris", E446="Windows Server 2008 R2", E446="Windows Server 2003 R2", E446="SunOS 10", E446="SunOS 11.1", E446="SunOS 11.2", E446="SunOS 11.3", E446="IBM AIX 6.1", E446="IBM AIX 7.1", E446="IBM AIX 7.2", E446="IBM AIX 5.3", E446="SunOS 9", E446="SunOS 11.4.23.69.3", E446="SunOS 11.0", E446="SunOS 11.4", E446="SunOS 11.4.0.15.0"), "Cortex not supported", "NA"))</f>
        <v/>
      </c>
    </row>
    <row r="447">
      <c r="A447" s="19" t="n">
        <v>442</v>
      </c>
      <c r="B447" s="3" t="inlineStr">
        <is>
          <t>ITHVHWPIRHRDB01</t>
        </is>
      </c>
      <c r="C447" s="20" t="inlineStr">
        <is>
          <t>10.59.202.34
10.59.230.232
200.68.130.130</t>
        </is>
      </c>
      <c r="D447" s="20" t="inlineStr">
        <is>
          <t>56:6F:3C:FD:01:86
56:6F:3C:FD:01:EC</t>
        </is>
      </c>
      <c r="E447" s="3" t="inlineStr">
        <is>
          <t>Linux Red Hat 8.2</t>
        </is>
      </c>
      <c r="F447" s="21" t="inlineStr">
        <is>
          <t>SI</t>
        </is>
      </c>
      <c r="G447" s="21" t="inlineStr">
        <is>
          <t>SI</t>
        </is>
      </c>
      <c r="H447" s="33" t="n">
        <v>131</v>
      </c>
      <c r="I447" s="33" t="n">
        <v>595</v>
      </c>
      <c r="J447" s="21">
        <f>IF(F447="SI", "NA", IF(OR(E447="Oracle Solaris", E447="Windows Server 2008 R2", E447="Windows Server 2003 R2", E447="SunOS 10", E447="SunOS 11.1", E447="SunOS 11.2", E447="SunOS 11.3", E447="IBM AIX 6.1", E447="IBM AIX 7.1", E447="IBM AIX 7.2", E447="IBM AIX 5.3", E447="SunOS 9", E447="SunOS 11.4.23.69.3", E447="SunOS 11.0", E447="SunOS 11.4", E447="SunOS 11.4.0.15.0"), "Cortex not supported", "NA"))</f>
        <v/>
      </c>
    </row>
    <row r="448">
      <c r="A448" s="19" t="n">
        <v>443</v>
      </c>
      <c r="B448" s="3" t="inlineStr">
        <is>
          <t>ITHVHWPDBTRAP02</t>
        </is>
      </c>
      <c r="C448" s="20" t="inlineStr">
        <is>
          <t>10.59.240.143
200.68.130.130</t>
        </is>
      </c>
      <c r="D448" s="20" t="inlineStr">
        <is>
          <t>56:6F:3C:FD:02:58</t>
        </is>
      </c>
      <c r="E448" s="3" t="inlineStr">
        <is>
          <t>Linux Red Hat 8.4</t>
        </is>
      </c>
      <c r="F448" s="21" t="inlineStr">
        <is>
          <t>SI</t>
        </is>
      </c>
      <c r="G448" s="21" t="inlineStr">
        <is>
          <t>NO</t>
        </is>
      </c>
      <c r="H448" s="33" t="n">
        <v>196</v>
      </c>
      <c r="I448" s="33" t="n">
        <v>1387</v>
      </c>
      <c r="J448" s="21">
        <f>IF(F448="SI", "NA", IF(OR(E448="Oracle Solaris", E448="Windows Server 2008 R2", E448="Windows Server 2003 R2", E448="SunOS 10", E448="SunOS 11.1", E448="SunOS 11.2", E448="SunOS 11.3", E448="IBM AIX 6.1", E448="IBM AIX 7.1", E448="IBM AIX 7.2", E448="IBM AIX 5.3", E448="SunOS 9", E448="SunOS 11.4.23.69.3", E448="SunOS 11.0", E448="SunOS 11.4", E448="SunOS 11.4.0.15.0"), "Cortex not supported", "NA"))</f>
        <v/>
      </c>
    </row>
    <row r="449">
      <c r="A449" s="19" t="n">
        <v>444</v>
      </c>
      <c r="B449" s="3" t="inlineStr">
        <is>
          <t>ITHVHWPDBTRAP04</t>
        </is>
      </c>
      <c r="C449" s="20" t="inlineStr">
        <is>
          <t>10.59.240.145
200.68.130.131</t>
        </is>
      </c>
      <c r="D449" s="20" t="inlineStr">
        <is>
          <t>56:6F:3C:FD:02:5A</t>
        </is>
      </c>
      <c r="E449" s="3" t="inlineStr">
        <is>
          <t>Linux Red Hat 8.4</t>
        </is>
      </c>
      <c r="F449" s="21" t="inlineStr">
        <is>
          <t>SI</t>
        </is>
      </c>
      <c r="G449" s="21" t="inlineStr">
        <is>
          <t>NO</t>
        </is>
      </c>
      <c r="H449" s="33" t="n">
        <v>196</v>
      </c>
      <c r="I449" s="33" t="n">
        <v>1374</v>
      </c>
      <c r="J449" s="21">
        <f>IF(F449="SI", "NA", IF(OR(E449="Oracle Solaris", E449="Windows Server 2008 R2", E449="Windows Server 2003 R2", E449="SunOS 10", E449="SunOS 11.1", E449="SunOS 11.2", E449="SunOS 11.3", E449="IBM AIX 6.1", E449="IBM AIX 7.1", E449="IBM AIX 7.2", E449="IBM AIX 5.3", E449="SunOS 9", E449="SunOS 11.4.23.69.3", E449="SunOS 11.0", E449="SunOS 11.4", E449="SunOS 11.4.0.15.0"), "Cortex not supported", "NA"))</f>
        <v/>
      </c>
    </row>
    <row r="450">
      <c r="A450" s="19" t="n">
        <v>445</v>
      </c>
      <c r="B450" s="3" t="inlineStr">
        <is>
          <t>ITHVHWPDBTRAP01</t>
        </is>
      </c>
      <c r="C450" s="20" t="inlineStr">
        <is>
          <t>10.59.240.142
200.68.130.131</t>
        </is>
      </c>
      <c r="D450" s="20" t="inlineStr">
        <is>
          <t>56:6F:3C:FD:02:57</t>
        </is>
      </c>
      <c r="E450" s="3" t="inlineStr">
        <is>
          <t>Linux Red Hat 8.4</t>
        </is>
      </c>
      <c r="F450" s="21" t="inlineStr">
        <is>
          <t>SI</t>
        </is>
      </c>
      <c r="G450" s="21" t="inlineStr">
        <is>
          <t>NO</t>
        </is>
      </c>
      <c r="H450" s="33" t="n">
        <v>196</v>
      </c>
      <c r="I450" s="33" t="n">
        <v>1387</v>
      </c>
      <c r="J450" s="21">
        <f>IF(F450="SI", "NA", IF(OR(E450="Oracle Solaris", E450="Windows Server 2008 R2", E450="Windows Server 2003 R2", E450="SunOS 10", E450="SunOS 11.1", E450="SunOS 11.2", E450="SunOS 11.3", E450="IBM AIX 6.1", E450="IBM AIX 7.1", E450="IBM AIX 7.2", E450="IBM AIX 5.3", E450="SunOS 9", E450="SunOS 11.4.23.69.3", E450="SunOS 11.0", E450="SunOS 11.4", E450="SunOS 11.4.0.15.0"), "Cortex not supported", "NA"))</f>
        <v/>
      </c>
    </row>
    <row r="451">
      <c r="A451" s="19" t="n">
        <v>446</v>
      </c>
      <c r="B451" s="3" t="inlineStr">
        <is>
          <t>ITHVHWPDBTRAP03</t>
        </is>
      </c>
      <c r="C451" s="20" t="inlineStr">
        <is>
          <t>10.59.240.144
200.68.130.132</t>
        </is>
      </c>
      <c r="D451" s="20" t="inlineStr">
        <is>
          <t>56:6F:3C:FD:02:59</t>
        </is>
      </c>
      <c r="E451" s="3" t="inlineStr">
        <is>
          <t>Linux Red Hat 8.4</t>
        </is>
      </c>
      <c r="F451" s="21" t="inlineStr">
        <is>
          <t>SI</t>
        </is>
      </c>
      <c r="G451" s="21" t="inlineStr">
        <is>
          <t>NO</t>
        </is>
      </c>
      <c r="H451" s="33" t="n">
        <v>196</v>
      </c>
      <c r="I451" s="33" t="n">
        <v>1374</v>
      </c>
      <c r="J451" s="21">
        <f>IF(F451="SI", "NA", IF(OR(E451="Oracle Solaris", E451="Windows Server 2008 R2", E451="Windows Server 2003 R2", E451="SunOS 10", E451="SunOS 11.1", E451="SunOS 11.2", E451="SunOS 11.3", E451="IBM AIX 6.1", E451="IBM AIX 7.1", E451="IBM AIX 7.2", E451="IBM AIX 5.3", E451="SunOS 9", E451="SunOS 11.4.23.69.3", E451="SunOS 11.0", E451="SunOS 11.4", E451="SunOS 11.4.0.15.0"), "Cortex not supported", "NA"))</f>
        <v/>
      </c>
    </row>
    <row r="452">
      <c r="A452" s="19" t="n">
        <v>447</v>
      </c>
      <c r="B452" s="3" t="inlineStr">
        <is>
          <t>ITHVRHASALRBD01</t>
        </is>
      </c>
      <c r="C452" s="20" t="inlineStr">
        <is>
          <t>10.152.30.92
10.59.202.49
200.68.130.130</t>
        </is>
      </c>
      <c r="D452" s="20" t="inlineStr">
        <is>
          <t>56:6F:3C:FD:01:ED
56:6F:3C:FD:02:13</t>
        </is>
      </c>
      <c r="E452" s="3" t="inlineStr">
        <is>
          <t>Linux Red Hat 8.6</t>
        </is>
      </c>
      <c r="F452" s="21" t="inlineStr">
        <is>
          <t>SI</t>
        </is>
      </c>
      <c r="G452" s="21" t="inlineStr">
        <is>
          <t>NO</t>
        </is>
      </c>
      <c r="H452" s="33" t="n">
        <v>236</v>
      </c>
      <c r="I452" s="33" t="n">
        <v>1576</v>
      </c>
      <c r="J452" s="21">
        <f>IF(F452="SI", "NA", IF(OR(E452="Oracle Solaris", E452="Windows Server 2008 R2", E452="Windows Server 2003 R2", E452="SunOS 10", E452="SunOS 11.1", E452="SunOS 11.2", E452="SunOS 11.3", E452="IBM AIX 6.1", E452="IBM AIX 7.1", E452="IBM AIX 7.2", E452="IBM AIX 5.3", E452="SunOS 9", E452="SunOS 11.4.23.69.3", E452="SunOS 11.0", E452="SunOS 11.4", E452="SunOS 11.4.0.15.0"), "Cortex not supported", "NA"))</f>
        <v/>
      </c>
    </row>
    <row r="453">
      <c r="A453" s="19" t="n">
        <v>448</v>
      </c>
      <c r="B453" s="3" t="inlineStr">
        <is>
          <t>ITHVRHMCNTRWS01</t>
        </is>
      </c>
      <c r="C453" s="20" t="inlineStr">
        <is>
          <t>10.59.230.91
200.68.130.132</t>
        </is>
      </c>
      <c r="D453" s="20" t="inlineStr">
        <is>
          <t>56:6F:3C:FD:02:AF</t>
        </is>
      </c>
      <c r="E453" s="3" t="inlineStr">
        <is>
          <t>Linux Red Hat 8.6</t>
        </is>
      </c>
      <c r="F453" s="21" t="inlineStr">
        <is>
          <t>SI</t>
        </is>
      </c>
      <c r="G453" s="21" t="inlineStr">
        <is>
          <t>SI</t>
        </is>
      </c>
      <c r="H453" s="33" t="n">
        <v>218</v>
      </c>
      <c r="I453" s="33" t="n">
        <v>1279</v>
      </c>
      <c r="J453" s="21">
        <f>IF(F453="SI", "NA", IF(OR(E453="Oracle Solaris", E453="Windows Server 2008 R2", E453="Windows Server 2003 R2", E453="SunOS 10", E453="SunOS 11.1", E453="SunOS 11.2", E453="SunOS 11.3", E453="IBM AIX 6.1", E453="IBM AIX 7.1", E453="IBM AIX 7.2", E453="IBM AIX 5.3", E453="SunOS 9", E453="SunOS 11.4.23.69.3", E453="SunOS 11.0", E453="SunOS 11.4", E453="SunOS 11.4.0.15.0"), "Cortex not supported", "NA"))</f>
        <v/>
      </c>
    </row>
    <row r="454">
      <c r="A454" s="19" t="n">
        <v>449</v>
      </c>
      <c r="B454" s="3" t="inlineStr">
        <is>
          <t>ITHFHWARSWPL301</t>
        </is>
      </c>
      <c r="C454" s="20" t="inlineStr">
        <is>
          <t>10.59.178.48
172.16.10.48
200.68.130.131</t>
        </is>
      </c>
      <c r="D454" s="20" t="inlineStr">
        <is>
          <t>50:6F:77:E5:9C:0D
50:6F:77:E5:9C:0E</t>
        </is>
      </c>
      <c r="E454" s="3" t="inlineStr">
        <is>
          <t>Windows Server 2019</t>
        </is>
      </c>
      <c r="F454" s="21" t="inlineStr">
        <is>
          <t>SI</t>
        </is>
      </c>
      <c r="G454" s="21" t="inlineStr">
        <is>
          <t>NO</t>
        </is>
      </c>
      <c r="H454" s="33" t="n">
        <v>0</v>
      </c>
      <c r="I454" s="33" t="n">
        <v>0</v>
      </c>
      <c r="J454" s="21">
        <f>IF(F454="SI", "NA", IF(OR(E454="Oracle Solaris", E454="Windows Server 2008 R2", E454="Windows Server 2003 R2", E454="SunOS 10", E454="SunOS 11.1", E454="SunOS 11.2", E454="SunOS 11.3", E454="IBM AIX 6.1", E454="IBM AIX 7.1", E454="IBM AIX 7.2", E454="IBM AIX 5.3", E454="SunOS 9", E454="SunOS 11.4.23.69.3", E454="SunOS 11.0", E454="SunOS 11.4", E454="SunOS 11.4.0.15.0"), "Cortex not supported", "NA"))</f>
        <v/>
      </c>
    </row>
    <row r="455">
      <c r="A455" s="19" t="n">
        <v>450</v>
      </c>
      <c r="B455" s="3" t="inlineStr">
        <is>
          <t>ITHVHWRCSRPAP03</t>
        </is>
      </c>
      <c r="C455" s="20" t="inlineStr">
        <is>
          <t>10.119.79.179
100.127.4.154
200.68.130.132</t>
        </is>
      </c>
      <c r="D455" s="20" t="inlineStr">
        <is>
          <t>00:50:56:86:96:8A
00:50:56:86:D2:F0</t>
        </is>
      </c>
      <c r="E455" s="3" t="inlineStr">
        <is>
          <t>Linux Red Hat 7.9</t>
        </is>
      </c>
      <c r="F455" s="21" t="inlineStr">
        <is>
          <t>SI</t>
        </is>
      </c>
      <c r="G455" s="21" t="inlineStr">
        <is>
          <t>NO</t>
        </is>
      </c>
      <c r="H455" s="33" t="n">
        <v>241</v>
      </c>
      <c r="I455" s="33" t="n">
        <v>970</v>
      </c>
      <c r="J455" s="21">
        <f>IF(F455="SI", "NA", IF(OR(E455="Oracle Solaris", E455="Windows Server 2008 R2", E455="Windows Server 2003 R2", E455="SunOS 10", E455="SunOS 11.1", E455="SunOS 11.2", E455="SunOS 11.3", E455="IBM AIX 6.1", E455="IBM AIX 7.1", E455="IBM AIX 7.2", E455="IBM AIX 5.3", E455="SunOS 9", E455="SunOS 11.4.23.69.3", E455="SunOS 11.0", E455="SunOS 11.4", E455="SunOS 11.4.0.15.0"), "Cortex not supported", "NA"))</f>
        <v/>
      </c>
    </row>
    <row r="456">
      <c r="A456" s="19" t="n">
        <v>451</v>
      </c>
      <c r="B456" s="3" t="inlineStr">
        <is>
          <t>ITHVVWSPCSRAP02</t>
        </is>
      </c>
      <c r="C456" s="20" t="inlineStr">
        <is>
          <t>10.152.75.236
200.68.130.151</t>
        </is>
      </c>
      <c r="D456" s="20" t="inlineStr">
        <is>
          <t>00:50:56:81:3A:F6</t>
        </is>
      </c>
      <c r="E456" s="3" t="inlineStr">
        <is>
          <t>Linux Red Hat 8.10</t>
        </is>
      </c>
      <c r="F456" s="21" t="inlineStr">
        <is>
          <t>SI</t>
        </is>
      </c>
      <c r="G456" s="21" t="inlineStr">
        <is>
          <t>SI</t>
        </is>
      </c>
      <c r="H456" s="33" t="n">
        <v>50</v>
      </c>
      <c r="I456" s="33" t="n">
        <v>293</v>
      </c>
      <c r="J456" s="21">
        <f>IF(F456="SI", "NA", IF(OR(E456="Oracle Solaris", E456="Windows Server 2008 R2", E456="Windows Server 2003 R2", E456="SunOS 10", E456="SunOS 11.1", E456="SunOS 11.2", E456="SunOS 11.3", E456="IBM AIX 6.1", E456="IBM AIX 7.1", E456="IBM AIX 7.2", E456="IBM AIX 5.3", E456="SunOS 9", E456="SunOS 11.4.23.69.3", E456="SunOS 11.0", E456="SunOS 11.4", E456="SunOS 11.4.0.15.0"), "Cortex not supported", "NA"))</f>
        <v/>
      </c>
    </row>
    <row r="457">
      <c r="A457" s="19" t="n">
        <v>452</v>
      </c>
      <c r="B457" s="3" t="inlineStr">
        <is>
          <t>ITHVVWSPCSRAP01</t>
        </is>
      </c>
      <c r="C457" s="20" t="inlineStr">
        <is>
          <t>10.152.75.235
200.68.130.131</t>
        </is>
      </c>
      <c r="D457" s="20" t="inlineStr">
        <is>
          <t>00:50:56:81:16:F1</t>
        </is>
      </c>
      <c r="E457" s="3" t="inlineStr">
        <is>
          <t>Linux Red Hat 8.10</t>
        </is>
      </c>
      <c r="F457" s="21" t="inlineStr">
        <is>
          <t>SI</t>
        </is>
      </c>
      <c r="G457" s="21" t="inlineStr">
        <is>
          <t>SI</t>
        </is>
      </c>
      <c r="H457" s="33" t="n">
        <v>50</v>
      </c>
      <c r="I457" s="33" t="n">
        <v>293</v>
      </c>
      <c r="J457" s="21">
        <f>IF(F457="SI", "NA", IF(OR(E457="Oracle Solaris", E457="Windows Server 2008 R2", E457="Windows Server 2003 R2", E457="SunOS 10", E457="SunOS 11.1", E457="SunOS 11.2", E457="SunOS 11.3", E457="IBM AIX 6.1", E457="IBM AIX 7.1", E457="IBM AIX 7.2", E457="IBM AIX 5.3", E457="SunOS 9", E457="SunOS 11.4.23.69.3", E457="SunOS 11.0", E457="SunOS 11.4", E457="SunOS 11.4.0.15.0"), "Cortex not supported", "NA"))</f>
        <v/>
      </c>
    </row>
    <row r="458">
      <c r="A458" s="19" t="n">
        <v>453</v>
      </c>
      <c r="B458" s="3" t="inlineStr">
        <is>
          <t>ITHVWINMARBD01</t>
        </is>
      </c>
      <c r="C458" s="20" t="inlineStr">
        <is>
          <t>10.152.75.21
10.59.203.77
200.68.130.150</t>
        </is>
      </c>
      <c r="D458" s="20" t="inlineStr">
        <is>
          <t>00:50:56:81:77:2B
00:50:56:A1:13:FE</t>
        </is>
      </c>
      <c r="E458" s="3" t="inlineStr">
        <is>
          <t>Linux Red Hat 8.8</t>
        </is>
      </c>
      <c r="F458" s="21" t="inlineStr">
        <is>
          <t>SI</t>
        </is>
      </c>
      <c r="G458" s="21" t="inlineStr">
        <is>
          <t>SI</t>
        </is>
      </c>
      <c r="H458" s="33" t="n">
        <v>132</v>
      </c>
      <c r="I458" s="33" t="n">
        <v>770</v>
      </c>
      <c r="J458" s="21">
        <f>IF(F458="SI", "NA", IF(OR(E458="Oracle Solaris", E458="Windows Server 2008 R2", E458="Windows Server 2003 R2", E458="SunOS 10", E458="SunOS 11.1", E458="SunOS 11.2", E458="SunOS 11.3", E458="IBM AIX 6.1", E458="IBM AIX 7.1", E458="IBM AIX 7.2", E458="IBM AIX 5.3", E458="SunOS 9", E458="SunOS 11.4.23.69.3", E458="SunOS 11.0", E458="SunOS 11.4", E458="SunOS 11.4.0.15.0"), "Cortex not supported", "NA"))</f>
        <v/>
      </c>
    </row>
    <row r="459">
      <c r="A459" s="19" t="n">
        <v>454</v>
      </c>
      <c r="B459" s="3" t="inlineStr">
        <is>
          <t>ITHVVWACXPRBD01</t>
        </is>
      </c>
      <c r="C459" s="20" t="inlineStr">
        <is>
          <t>10.152.75.170
10.59.203.92
200.68.130.131</t>
        </is>
      </c>
      <c r="D459" s="20" t="inlineStr">
        <is>
          <t>00:50:56:81:49:F2
00:50:56:A1:89:6A</t>
        </is>
      </c>
      <c r="E459" s="3" t="inlineStr">
        <is>
          <t>Linux Red Hat 8.10</t>
        </is>
      </c>
      <c r="F459" s="21" t="inlineStr">
        <is>
          <t>SI</t>
        </is>
      </c>
      <c r="G459" s="21" t="inlineStr">
        <is>
          <t>SI</t>
        </is>
      </c>
      <c r="H459" s="33" t="n">
        <v>118</v>
      </c>
      <c r="I459" s="33" t="n">
        <v>696</v>
      </c>
      <c r="J459" s="21">
        <f>IF(F459="SI", "NA", IF(OR(E459="Oracle Solaris", E459="Windows Server 2008 R2", E459="Windows Server 2003 R2", E459="SunOS 10", E459="SunOS 11.1", E459="SunOS 11.2", E459="SunOS 11.3", E459="IBM AIX 6.1", E459="IBM AIX 7.1", E459="IBM AIX 7.2", E459="IBM AIX 5.3", E459="SunOS 9", E459="SunOS 11.4.23.69.3", E459="SunOS 11.0", E459="SunOS 11.4", E459="SunOS 11.4.0.15.0"), "Cortex not supported", "NA"))</f>
        <v/>
      </c>
    </row>
    <row r="460">
      <c r="A460" s="19" t="n">
        <v>455</v>
      </c>
      <c r="B460" s="3" t="inlineStr">
        <is>
          <t>ITHVVWTMTPRBD01</t>
        </is>
      </c>
      <c r="C460" s="20" t="inlineStr">
        <is>
          <t>10.59.203.17
10.59.230.56
200.68.130.130</t>
        </is>
      </c>
      <c r="D460" s="20" t="inlineStr">
        <is>
          <t>00:50:56:81:1F:B3
00:50:56:A1:3D:5D</t>
        </is>
      </c>
      <c r="E460" s="3" t="inlineStr">
        <is>
          <t>Linux Red Hat 8.8</t>
        </is>
      </c>
      <c r="F460" s="21" t="inlineStr">
        <is>
          <t>SI</t>
        </is>
      </c>
      <c r="G460" s="21" t="inlineStr">
        <is>
          <t>SI</t>
        </is>
      </c>
      <c r="H460" s="33" t="n">
        <v>48</v>
      </c>
      <c r="I460" s="33" t="n">
        <v>213</v>
      </c>
      <c r="J460" s="21">
        <f>IF(F460="SI", "NA", IF(OR(E460="Oracle Solaris", E460="Windows Server 2008 R2", E460="Windows Server 2003 R2", E460="SunOS 10", E460="SunOS 11.1", E460="SunOS 11.2", E460="SunOS 11.3", E460="IBM AIX 6.1", E460="IBM AIX 7.1", E460="IBM AIX 7.2", E460="IBM AIX 5.3", E460="SunOS 9", E460="SunOS 11.4.23.69.3", E460="SunOS 11.0", E460="SunOS 11.4", E460="SunOS 11.4.0.15.0"), "Cortex not supported", "NA"))</f>
        <v/>
      </c>
    </row>
    <row r="461">
      <c r="A461" s="19" t="n">
        <v>456</v>
      </c>
      <c r="B461" s="3" t="inlineStr">
        <is>
          <t>ITHVVWRPADRBD01</t>
        </is>
      </c>
      <c r="C461" s="20" t="inlineStr">
        <is>
          <t>10.59.240.63
200.68.130.131</t>
        </is>
      </c>
      <c r="D461" s="20" t="inlineStr">
        <is>
          <t>00:50:56:81:CD:23</t>
        </is>
      </c>
      <c r="E461" s="3" t="inlineStr">
        <is>
          <t>Linux Red Hat 8.10</t>
        </is>
      </c>
      <c r="F461" s="21" t="inlineStr">
        <is>
          <t>SI</t>
        </is>
      </c>
      <c r="G461" s="21" t="inlineStr">
        <is>
          <t>SI</t>
        </is>
      </c>
      <c r="H461" s="33" t="n">
        <v>47</v>
      </c>
      <c r="I461" s="33" t="n">
        <v>193</v>
      </c>
      <c r="J461" s="21">
        <f>IF(F461="SI", "NA", IF(OR(E461="Oracle Solaris", E461="Windows Server 2008 R2", E461="Windows Server 2003 R2", E461="SunOS 10", E461="SunOS 11.1", E461="SunOS 11.2", E461="SunOS 11.3", E461="IBM AIX 6.1", E461="IBM AIX 7.1", E461="IBM AIX 7.2", E461="IBM AIX 5.3", E461="SunOS 9", E461="SunOS 11.4.23.69.3", E461="SunOS 11.0", E461="SunOS 11.4", E461="SunOS 11.4.0.15.0"), "Cortex not supported", "NA"))</f>
        <v/>
      </c>
    </row>
    <row r="462">
      <c r="A462" s="19" t="n">
        <v>457</v>
      </c>
      <c r="B462" s="3" t="inlineStr">
        <is>
          <t>ITHVVWTRAPRBD01</t>
        </is>
      </c>
      <c r="C462" s="20" t="inlineStr">
        <is>
          <t>10.59.203.166
10.59.240.61</t>
        </is>
      </c>
      <c r="D462" s="20" t="inlineStr">
        <is>
          <t>00:50:56:81:23:B0
00:50:56:A1:8E:35</t>
        </is>
      </c>
      <c r="E462" s="3" t="inlineStr">
        <is>
          <t>Linux Red Hat 8</t>
        </is>
      </c>
      <c r="F462" s="21" t="inlineStr">
        <is>
          <t>NO</t>
        </is>
      </c>
      <c r="G462" s="21" t="inlineStr">
        <is>
          <t>SI</t>
        </is>
      </c>
      <c r="H462" s="33" t="n">
        <v>93</v>
      </c>
      <c r="I462" s="33" t="n">
        <v>446</v>
      </c>
      <c r="J462" s="21">
        <f>IF(F462="SI", "NA", IF(OR(E462="Oracle Solaris", E462="Windows Server 2008 R2", E462="Windows Server 2003 R2", E462="SunOS 10", E462="SunOS 11.1", E462="SunOS 11.2", E462="SunOS 11.3", E462="IBM AIX 6.1", E462="IBM AIX 7.1", E462="IBM AIX 7.2", E462="IBM AIX 5.3", E462="SunOS 9", E462="SunOS 11.4.23.69.3", E462="SunOS 11.0", E462="SunOS 11.4", E462="SunOS 11.4.0.15.0"), "Cortex not supported", "NA"))</f>
        <v/>
      </c>
    </row>
    <row r="463">
      <c r="A463" s="19" t="n">
        <v>458</v>
      </c>
      <c r="B463" s="3" t="inlineStr">
        <is>
          <t>ITHVVWTRAPRAP01</t>
        </is>
      </c>
      <c r="C463" s="20" t="inlineStr">
        <is>
          <t>10.59.240.60</t>
        </is>
      </c>
      <c r="D463" s="20" t="inlineStr">
        <is>
          <t>00:50:56:81:4A:38</t>
        </is>
      </c>
      <c r="E463" s="3" t="inlineStr">
        <is>
          <t>Linux Red Hat 8.10</t>
        </is>
      </c>
      <c r="F463" s="21" t="inlineStr">
        <is>
          <t>NO</t>
        </is>
      </c>
      <c r="G463" s="21" t="inlineStr">
        <is>
          <t>SI</t>
        </is>
      </c>
      <c r="H463" s="33" t="n">
        <v>60</v>
      </c>
      <c r="I463" s="33" t="n">
        <v>362</v>
      </c>
      <c r="J463" s="21">
        <f>IF(F463="SI", "NA", IF(OR(E463="Oracle Solaris", E463="Windows Server 2008 R2", E463="Windows Server 2003 R2", E463="SunOS 10", E463="SunOS 11.1", E463="SunOS 11.2", E463="SunOS 11.3", E463="IBM AIX 6.1", E463="IBM AIX 7.1", E463="IBM AIX 7.2", E463="IBM AIX 5.3", E463="SunOS 9", E463="SunOS 11.4.23.69.3", E463="SunOS 11.0", E463="SunOS 11.4", E463="SunOS 11.4.0.15.0"), "Cortex not supported", "NA"))</f>
        <v/>
      </c>
    </row>
    <row r="464">
      <c r="A464" s="19" t="n">
        <v>459</v>
      </c>
      <c r="B464" s="3" t="inlineStr">
        <is>
          <t>ITHHWFPC1QWS04</t>
        </is>
      </c>
      <c r="C464" s="20" t="inlineStr">
        <is>
          <t>10.119.248.174
200.68.130.131</t>
        </is>
      </c>
      <c r="D464" s="20" t="inlineStr">
        <is>
          <t>FA:16:3E:DB:8D:EE</t>
        </is>
      </c>
      <c r="E464" s="3" t="inlineStr">
        <is>
          <t>Linux Red Hat 7.6</t>
        </is>
      </c>
      <c r="F464" s="21" t="inlineStr">
        <is>
          <t>SI</t>
        </is>
      </c>
      <c r="G464" s="21" t="inlineStr">
        <is>
          <t>SI</t>
        </is>
      </c>
      <c r="H464" s="33" t="n">
        <v>559</v>
      </c>
      <c r="I464" s="33" t="n">
        <v>1982</v>
      </c>
      <c r="J464" s="21">
        <f>IF(F464="SI", "NA", IF(OR(E464="Oracle Solaris", E464="Windows Server 2008 R2", E464="Windows Server 2003 R2", E464="SunOS 10", E464="SunOS 11.1", E464="SunOS 11.2", E464="SunOS 11.3", E464="IBM AIX 6.1", E464="IBM AIX 7.1", E464="IBM AIX 7.2", E464="IBM AIX 5.3", E464="SunOS 9", E464="SunOS 11.4.23.69.3", E464="SunOS 11.0", E464="SunOS 11.4", E464="SunOS 11.4.0.15.0"), "Cortex not supported", "NA"))</f>
        <v/>
      </c>
    </row>
    <row r="465">
      <c r="A465" s="19" t="n">
        <v>460</v>
      </c>
      <c r="B465" s="3" t="inlineStr">
        <is>
          <t>ITHHWFPC1QWS03</t>
        </is>
      </c>
      <c r="C465" s="20" t="inlineStr">
        <is>
          <t>10.119.248.187
200.68.130.132</t>
        </is>
      </c>
      <c r="D465" s="20" t="inlineStr">
        <is>
          <t>FA:16:3E:F9:E2:45</t>
        </is>
      </c>
      <c r="E465" s="3" t="inlineStr">
        <is>
          <t>Linux Red Hat 7.6</t>
        </is>
      </c>
      <c r="F465" s="21" t="inlineStr">
        <is>
          <t>SI</t>
        </is>
      </c>
      <c r="G465" s="21" t="inlineStr">
        <is>
          <t>SI</t>
        </is>
      </c>
      <c r="H465" s="33" t="n">
        <v>556</v>
      </c>
      <c r="I465" s="33" t="n">
        <v>1981</v>
      </c>
      <c r="J465" s="21">
        <f>IF(F465="SI", "NA", IF(OR(E465="Oracle Solaris", E465="Windows Server 2008 R2", E465="Windows Server 2003 R2", E465="SunOS 10", E465="SunOS 11.1", E465="SunOS 11.2", E465="SunOS 11.3", E465="IBM AIX 6.1", E465="IBM AIX 7.1", E465="IBM AIX 7.2", E465="IBM AIX 5.3", E465="SunOS 9", E465="SunOS 11.4.23.69.3", E465="SunOS 11.0", E465="SunOS 11.4", E465="SunOS 11.4.0.15.0"), "Cortex not supported", "NA"))</f>
        <v/>
      </c>
    </row>
    <row r="466">
      <c r="A466" s="19" t="n">
        <v>461</v>
      </c>
      <c r="B466" s="3" t="inlineStr">
        <is>
          <t>ITHVVWPRDARAP01</t>
        </is>
      </c>
      <c r="C466" s="20" t="inlineStr">
        <is>
          <t>10.152.30.199
200.68.130.151</t>
        </is>
      </c>
      <c r="D466" s="20" t="inlineStr">
        <is>
          <t>00:50:56:81:04:36</t>
        </is>
      </c>
      <c r="E466" s="3" t="inlineStr">
        <is>
          <t>Linux Red Hat 8.10</t>
        </is>
      </c>
      <c r="F466" s="21" t="inlineStr">
        <is>
          <t>SI</t>
        </is>
      </c>
      <c r="G466" s="21" t="inlineStr">
        <is>
          <t>SI</t>
        </is>
      </c>
      <c r="H466" s="33" t="n">
        <v>73</v>
      </c>
      <c r="I466" s="33" t="n">
        <v>509</v>
      </c>
      <c r="J466" s="21">
        <f>IF(F466="SI", "NA", IF(OR(E466="Oracle Solaris", E466="Windows Server 2008 R2", E466="Windows Server 2003 R2", E466="SunOS 10", E466="SunOS 11.1", E466="SunOS 11.2", E466="SunOS 11.3", E466="IBM AIX 6.1", E466="IBM AIX 7.1", E466="IBM AIX 7.2", E466="IBM AIX 5.3", E466="SunOS 9", E466="SunOS 11.4.23.69.3", E466="SunOS 11.0", E466="SunOS 11.4", E466="SunOS 11.4.0.15.0"), "Cortex not supported", "NA"))</f>
        <v/>
      </c>
    </row>
    <row r="467">
      <c r="A467" s="19" t="n">
        <v>462</v>
      </c>
      <c r="B467" s="3" t="inlineStr">
        <is>
          <t>ITHVVWPRDARBD01</t>
        </is>
      </c>
      <c r="C467" s="20" t="inlineStr">
        <is>
          <t>10.152.30.200
10.59.203.170
200.68.130.150</t>
        </is>
      </c>
      <c r="D467" s="20" t="inlineStr">
        <is>
          <t>00:50:56:81:AC:CA
00:50:56:A1:0F:AD</t>
        </is>
      </c>
      <c r="E467" s="3" t="inlineStr">
        <is>
          <t>Linux Red Hat 8.10</t>
        </is>
      </c>
      <c r="F467" s="21" t="inlineStr">
        <is>
          <t>SI</t>
        </is>
      </c>
      <c r="G467" s="21" t="inlineStr">
        <is>
          <t>SI</t>
        </is>
      </c>
      <c r="H467" s="33" t="n">
        <v>49</v>
      </c>
      <c r="I467" s="33" t="n">
        <v>226</v>
      </c>
      <c r="J467" s="21">
        <f>IF(F467="SI", "NA", IF(OR(E467="Oracle Solaris", E467="Windows Server 2008 R2", E467="Windows Server 2003 R2", E467="SunOS 10", E467="SunOS 11.1", E467="SunOS 11.2", E467="SunOS 11.3", E467="IBM AIX 6.1", E467="IBM AIX 7.1", E467="IBM AIX 7.2", E467="IBM AIX 5.3", E467="SunOS 9", E467="SunOS 11.4.23.69.3", E467="SunOS 11.0", E467="SunOS 11.4", E467="SunOS 11.4.0.15.0"), "Cortex not supported", "NA"))</f>
        <v/>
      </c>
    </row>
    <row r="468">
      <c r="A468" s="19" t="n">
        <v>463</v>
      </c>
      <c r="B468" s="3" t="inlineStr">
        <is>
          <t>ITHVVWRROMRBD01</t>
        </is>
      </c>
      <c r="C468" s="20" t="inlineStr">
        <is>
          <t>10.152.30.197
10.59.203.70
200.68.130.130</t>
        </is>
      </c>
      <c r="D468" s="20" t="inlineStr">
        <is>
          <t>00:50:56:81:79:31
00:50:56:A1:29:57</t>
        </is>
      </c>
      <c r="E468" s="3" t="inlineStr">
        <is>
          <t>Linux Red Hat 8.8</t>
        </is>
      </c>
      <c r="F468" s="21" t="inlineStr">
        <is>
          <t>SI</t>
        </is>
      </c>
      <c r="G468" s="21" t="inlineStr">
        <is>
          <t>SI</t>
        </is>
      </c>
      <c r="H468" s="33" t="n">
        <v>115</v>
      </c>
      <c r="I468" s="33" t="n">
        <v>662</v>
      </c>
      <c r="J468" s="21">
        <f>IF(F468="SI", "NA", IF(OR(E468="Oracle Solaris", E468="Windows Server 2008 R2", E468="Windows Server 2003 R2", E468="SunOS 10", E468="SunOS 11.1", E468="SunOS 11.2", E468="SunOS 11.3", E468="IBM AIX 6.1", E468="IBM AIX 7.1", E468="IBM AIX 7.2", E468="IBM AIX 5.3", E468="SunOS 9", E468="SunOS 11.4.23.69.3", E468="SunOS 11.0", E468="SunOS 11.4", E468="SunOS 11.4.0.15.0"), "Cortex not supported", "NA"))</f>
        <v/>
      </c>
    </row>
    <row r="469">
      <c r="A469" s="19" t="n">
        <v>464</v>
      </c>
      <c r="B469" s="3" t="inlineStr">
        <is>
          <t>ITHHWCRTRPDB001</t>
        </is>
      </c>
      <c r="C469" s="20" t="inlineStr">
        <is>
          <t>10.119.79.153
10.59.200.196
200.68.130.132</t>
        </is>
      </c>
      <c r="D469" s="20" t="inlineStr">
        <is>
          <t>00:50:56:86:AC:29
00:50:56:86:B8:D5</t>
        </is>
      </c>
      <c r="E469" s="3" t="inlineStr">
        <is>
          <t>Linux Red Hat 7.9</t>
        </is>
      </c>
      <c r="F469" s="21" t="inlineStr">
        <is>
          <t>SI</t>
        </is>
      </c>
      <c r="G469" s="21" t="inlineStr">
        <is>
          <t>NO</t>
        </is>
      </c>
      <c r="H469" s="33" t="n">
        <v>109</v>
      </c>
      <c r="I469" s="33" t="n">
        <v>454</v>
      </c>
      <c r="J469" s="21">
        <f>IF(F469="SI", "NA", IF(OR(E469="Oracle Solaris", E469="Windows Server 2008 R2", E469="Windows Server 2003 R2", E469="SunOS 10", E469="SunOS 11.1", E469="SunOS 11.2", E469="SunOS 11.3", E469="IBM AIX 6.1", E469="IBM AIX 7.1", E469="IBM AIX 7.2", E469="IBM AIX 5.3", E469="SunOS 9", E469="SunOS 11.4.23.69.3", E469="SunOS 11.0", E469="SunOS 11.4", E469="SunOS 11.4.0.15.0"), "Cortex not supported", "NA"))</f>
        <v/>
      </c>
    </row>
    <row r="470">
      <c r="A470" s="19" t="n">
        <v>465</v>
      </c>
      <c r="B470" s="3" t="inlineStr">
        <is>
          <t>ITHVHPUNDRPBD01</t>
        </is>
      </c>
      <c r="C470" s="20" t="inlineStr">
        <is>
          <t>10.191.211.82
10.59.200.168
200.68.130.130</t>
        </is>
      </c>
      <c r="D470" s="20" t="inlineStr">
        <is>
          <t>00:50:56:86:32:7D
00:50:56:86:4E:CC</t>
        </is>
      </c>
      <c r="E470" s="3" t="inlineStr">
        <is>
          <t>Linux Red Hat 7.9</t>
        </is>
      </c>
      <c r="F470" s="21" t="inlineStr">
        <is>
          <t>SI</t>
        </is>
      </c>
      <c r="G470" s="21" t="inlineStr">
        <is>
          <t>NO</t>
        </is>
      </c>
      <c r="H470" s="33" t="n">
        <v>112</v>
      </c>
      <c r="I470" s="33" t="n">
        <v>452</v>
      </c>
      <c r="J470" s="21">
        <f>IF(F470="SI", "NA", IF(OR(E470="Oracle Solaris", E470="Windows Server 2008 R2", E470="Windows Server 2003 R2", E470="SunOS 10", E470="SunOS 11.1", E470="SunOS 11.2", E470="SunOS 11.3", E470="IBM AIX 6.1", E470="IBM AIX 7.1", E470="IBM AIX 7.2", E470="IBM AIX 5.3", E470="SunOS 9", E470="SunOS 11.4.23.69.3", E470="SunOS 11.0", E470="SunOS 11.4", E470="SunOS 11.4.0.15.0"), "Cortex not supported", "NA"))</f>
        <v/>
      </c>
    </row>
    <row r="471">
      <c r="A471" s="19" t="n">
        <v>466</v>
      </c>
      <c r="B471" s="3" t="inlineStr">
        <is>
          <t>ITHHWITERPAP001</t>
        </is>
      </c>
      <c r="C471" s="20" t="inlineStr">
        <is>
          <t>10.119.79.112
200.68.130.130</t>
        </is>
      </c>
      <c r="D471" s="20" t="inlineStr">
        <is>
          <t>00:50:56:86:A5:4A</t>
        </is>
      </c>
      <c r="E471" s="3" t="inlineStr">
        <is>
          <t>Linux Red Hat 7.9</t>
        </is>
      </c>
      <c r="F471" s="21" t="inlineStr">
        <is>
          <t>SI</t>
        </is>
      </c>
      <c r="G471" s="21" t="inlineStr">
        <is>
          <t>SI</t>
        </is>
      </c>
      <c r="H471" s="33" t="n">
        <v>106</v>
      </c>
      <c r="I471" s="33" t="n">
        <v>443</v>
      </c>
      <c r="J471" s="21">
        <f>IF(F471="SI", "NA", IF(OR(E471="Oracle Solaris", E471="Windows Server 2008 R2", E471="Windows Server 2003 R2", E471="SunOS 10", E471="SunOS 11.1", E471="SunOS 11.2", E471="SunOS 11.3", E471="IBM AIX 6.1", E471="IBM AIX 7.1", E471="IBM AIX 7.2", E471="IBM AIX 5.3", E471="SunOS 9", E471="SunOS 11.4.23.69.3", E471="SunOS 11.0", E471="SunOS 11.4", E471="SunOS 11.4.0.15.0"), "Cortex not supported", "NA"))</f>
        <v/>
      </c>
    </row>
    <row r="472">
      <c r="A472" s="19" t="n">
        <v>467</v>
      </c>
      <c r="B472" s="3" t="inlineStr">
        <is>
          <t>ITHHWPTH1DAP04</t>
        </is>
      </c>
      <c r="C472" s="20" t="inlineStr">
        <is>
          <t>10.119.248.131
140.1.2.65
200.68.130.132</t>
        </is>
      </c>
      <c r="D472" s="20" t="inlineStr">
        <is>
          <t>FA:16:3E:2E:F6:2C
FA:16:3E:D7:47:5D</t>
        </is>
      </c>
      <c r="E472" s="3" t="inlineStr">
        <is>
          <t>Linux Red Hat 7.4</t>
        </is>
      </c>
      <c r="F472" s="21" t="inlineStr">
        <is>
          <t>SI</t>
        </is>
      </c>
      <c r="G472" s="21" t="inlineStr">
        <is>
          <t>SI</t>
        </is>
      </c>
      <c r="H472" s="33" t="n">
        <v>373</v>
      </c>
      <c r="I472" s="33" t="n">
        <v>1115</v>
      </c>
      <c r="J472" s="21">
        <f>IF(F472="SI", "NA", IF(OR(E472="Oracle Solaris", E472="Windows Server 2008 R2", E472="Windows Server 2003 R2", E472="SunOS 10", E472="SunOS 11.1", E472="SunOS 11.2", E472="SunOS 11.3", E472="IBM AIX 6.1", E472="IBM AIX 7.1", E472="IBM AIX 7.2", E472="IBM AIX 5.3", E472="SunOS 9", E472="SunOS 11.4.23.69.3", E472="SunOS 11.0", E472="SunOS 11.4", E472="SunOS 11.4.0.15.0"), "Cortex not supported", "NA"))</f>
        <v/>
      </c>
    </row>
    <row r="473">
      <c r="A473" s="19" t="n">
        <v>468</v>
      </c>
      <c r="B473" s="3" t="inlineStr">
        <is>
          <t>ITHHWPTHDAP05</t>
        </is>
      </c>
      <c r="C473" s="20" t="inlineStr">
        <is>
          <t>10.119.248.144
140.1.2.66
200.68.130.132</t>
        </is>
      </c>
      <c r="D473" s="20" t="inlineStr">
        <is>
          <t>FA:16:3E:4F:20:10
FA:16:3E:FE:BC:2F</t>
        </is>
      </c>
      <c r="E473" s="3" t="inlineStr">
        <is>
          <t>Linux Red Hat 7.4</t>
        </is>
      </c>
      <c r="F473" s="21" t="inlineStr">
        <is>
          <t>SI</t>
        </is>
      </c>
      <c r="G473" s="21" t="inlineStr">
        <is>
          <t>SI</t>
        </is>
      </c>
      <c r="H473" s="33" t="n">
        <v>381</v>
      </c>
      <c r="I473" s="33" t="n">
        <v>1121</v>
      </c>
      <c r="J473" s="21">
        <f>IF(F473="SI", "NA", IF(OR(E473="Oracle Solaris", E473="Windows Server 2008 R2", E473="Windows Server 2003 R2", E473="SunOS 10", E473="SunOS 11.1", E473="SunOS 11.2", E473="SunOS 11.3", E473="IBM AIX 6.1", E473="IBM AIX 7.1", E473="IBM AIX 7.2", E473="IBM AIX 5.3", E473="SunOS 9", E473="SunOS 11.4.23.69.3", E473="SunOS 11.0", E473="SunOS 11.4", E473="SunOS 11.4.0.15.0"), "Cortex not supported", "NA"))</f>
        <v/>
      </c>
    </row>
    <row r="474">
      <c r="A474" s="19" t="n">
        <v>469</v>
      </c>
      <c r="B474" s="3" t="inlineStr">
        <is>
          <t>ITHHWPTH1DAP01</t>
        </is>
      </c>
      <c r="C474" s="20" t="inlineStr">
        <is>
          <t>10.119.248.194
140.1.2.62
200.68.130.150</t>
        </is>
      </c>
      <c r="D474" s="20" t="inlineStr">
        <is>
          <t>FA:16:3E:A4:04:90
FA:16:3E:DF:DF:11</t>
        </is>
      </c>
      <c r="E474" s="3" t="inlineStr">
        <is>
          <t>Linux Red Hat 7.4</t>
        </is>
      </c>
      <c r="F474" s="21" t="inlineStr">
        <is>
          <t>SI</t>
        </is>
      </c>
      <c r="G474" s="21" t="inlineStr">
        <is>
          <t>SI</t>
        </is>
      </c>
      <c r="H474" s="33" t="n">
        <v>475</v>
      </c>
      <c r="I474" s="33" t="n">
        <v>1828</v>
      </c>
      <c r="J474" s="21">
        <f>IF(F474="SI", "NA", IF(OR(E474="Oracle Solaris", E474="Windows Server 2008 R2", E474="Windows Server 2003 R2", E474="SunOS 10", E474="SunOS 11.1", E474="SunOS 11.2", E474="SunOS 11.3", E474="IBM AIX 6.1", E474="IBM AIX 7.1", E474="IBM AIX 7.2", E474="IBM AIX 5.3", E474="SunOS 9", E474="SunOS 11.4.23.69.3", E474="SunOS 11.0", E474="SunOS 11.4", E474="SunOS 11.4.0.15.0"), "Cortex not supported", "NA"))</f>
        <v/>
      </c>
    </row>
    <row r="475">
      <c r="A475" s="19" t="n">
        <v>470</v>
      </c>
      <c r="B475" s="3" t="inlineStr">
        <is>
          <t>ITHVHWESCRPWS02</t>
        </is>
      </c>
      <c r="C475" s="20" t="inlineStr">
        <is>
          <t>10.119.111.120
200.68.130.131</t>
        </is>
      </c>
      <c r="D475" s="20" t="inlineStr">
        <is>
          <t>00:50:56:86:D6:A5</t>
        </is>
      </c>
      <c r="E475" s="3" t="inlineStr">
        <is>
          <t>Linux Red Hat 7.7</t>
        </is>
      </c>
      <c r="F475" s="21" t="inlineStr">
        <is>
          <t>SI</t>
        </is>
      </c>
      <c r="G475" s="21" t="inlineStr">
        <is>
          <t>SI</t>
        </is>
      </c>
      <c r="H475" s="33" t="n">
        <v>104</v>
      </c>
      <c r="I475" s="33" t="n">
        <v>427</v>
      </c>
      <c r="J475" s="21">
        <f>IF(F475="SI", "NA", IF(OR(E475="Oracle Solaris", E475="Windows Server 2008 R2", E475="Windows Server 2003 R2", E475="SunOS 10", E475="SunOS 11.1", E475="SunOS 11.2", E475="SunOS 11.3", E475="IBM AIX 6.1", E475="IBM AIX 7.1", E475="IBM AIX 7.2", E475="IBM AIX 5.3", E475="SunOS 9", E475="SunOS 11.4.23.69.3", E475="SunOS 11.0", E475="SunOS 11.4", E475="SunOS 11.4.0.15.0"), "Cortex not supported", "NA"))</f>
        <v/>
      </c>
    </row>
    <row r="476">
      <c r="A476" s="19" t="n">
        <v>471</v>
      </c>
      <c r="B476" s="3" t="inlineStr">
        <is>
          <t>ITHVHPDITRPBD01</t>
        </is>
      </c>
      <c r="C476" s="20" t="inlineStr">
        <is>
          <t>10.191.211.25
10.59.203.8
200.68.130.132</t>
        </is>
      </c>
      <c r="D476" s="20" t="inlineStr">
        <is>
          <t>00:50:56:86:D4:30
00:50:56:A1:56:99</t>
        </is>
      </c>
      <c r="E476" s="3" t="inlineStr">
        <is>
          <t>Linux Red Hat 7.9</t>
        </is>
      </c>
      <c r="F476" s="21" t="inlineStr">
        <is>
          <t>SI</t>
        </is>
      </c>
      <c r="G476" s="21" t="inlineStr">
        <is>
          <t>NO</t>
        </is>
      </c>
      <c r="H476" s="33" t="n">
        <v>198</v>
      </c>
      <c r="I476" s="33" t="n">
        <v>892</v>
      </c>
      <c r="J476" s="21">
        <f>IF(F476="SI", "NA", IF(OR(E476="Oracle Solaris", E476="Windows Server 2008 R2", E476="Windows Server 2003 R2", E476="SunOS 10", E476="SunOS 11.1", E476="SunOS 11.2", E476="SunOS 11.3", E476="IBM AIX 6.1", E476="IBM AIX 7.1", E476="IBM AIX 7.2", E476="IBM AIX 5.3", E476="SunOS 9", E476="SunOS 11.4.23.69.3", E476="SunOS 11.0", E476="SunOS 11.4", E476="SunOS 11.4.0.15.0"), "Cortex not supported", "NA"))</f>
        <v/>
      </c>
    </row>
    <row r="477">
      <c r="A477" s="19" t="n">
        <v>472</v>
      </c>
      <c r="B477" s="3" t="inlineStr">
        <is>
          <t>ITHVHWESCRPWS01</t>
        </is>
      </c>
      <c r="C477" s="20" t="inlineStr">
        <is>
          <t>10.119.111.119
200.68.130.131</t>
        </is>
      </c>
      <c r="D477" s="20" t="inlineStr">
        <is>
          <t>00:50:56:86:7E:A1</t>
        </is>
      </c>
      <c r="E477" s="3" t="inlineStr">
        <is>
          <t>Linux Red Hat 7.7</t>
        </is>
      </c>
      <c r="F477" s="21" t="inlineStr">
        <is>
          <t>SI</t>
        </is>
      </c>
      <c r="G477" s="21" t="inlineStr">
        <is>
          <t>SI</t>
        </is>
      </c>
      <c r="H477" s="33" t="n">
        <v>114</v>
      </c>
      <c r="I477" s="33" t="n">
        <v>479</v>
      </c>
      <c r="J477" s="21">
        <f>IF(F477="SI", "NA", IF(OR(E477="Oracle Solaris", E477="Windows Server 2008 R2", E477="Windows Server 2003 R2", E477="SunOS 10", E477="SunOS 11.1", E477="SunOS 11.2", E477="SunOS 11.3", E477="IBM AIX 6.1", E477="IBM AIX 7.1", E477="IBM AIX 7.2", E477="IBM AIX 5.3", E477="SunOS 9", E477="SunOS 11.4.23.69.3", E477="SunOS 11.0", E477="SunOS 11.4", E477="SunOS 11.4.0.15.0"), "Cortex not supported", "NA"))</f>
        <v/>
      </c>
    </row>
    <row r="478">
      <c r="A478" s="19" t="n">
        <v>473</v>
      </c>
      <c r="B478" s="3" t="inlineStr">
        <is>
          <t>ITHHWCCS1APP02</t>
        </is>
      </c>
      <c r="C478" s="20" t="inlineStr">
        <is>
          <t>10.119.250.242
138.1.0.132
192.168.32.159
200.68.130.130</t>
        </is>
      </c>
      <c r="D478" s="20" t="inlineStr">
        <is>
          <t>FA:16:3E:76:38:8E
FA:16:3E:DF:69:87
FA:16:3E:F9:6B:30</t>
        </is>
      </c>
      <c r="E478" s="3" t="inlineStr">
        <is>
          <t>Linux Red Hat 7.9</t>
        </is>
      </c>
      <c r="F478" s="21" t="inlineStr">
        <is>
          <t>SI</t>
        </is>
      </c>
      <c r="G478" s="21" t="inlineStr">
        <is>
          <t>NO</t>
        </is>
      </c>
      <c r="H478" s="33" t="n">
        <v>811</v>
      </c>
      <c r="I478" s="33" t="n">
        <v>3584</v>
      </c>
      <c r="J478" s="21">
        <f>IF(F478="SI", "NA", IF(OR(E478="Oracle Solaris", E478="Windows Server 2008 R2", E478="Windows Server 2003 R2", E478="SunOS 10", E478="SunOS 11.1", E478="SunOS 11.2", E478="SunOS 11.3", E478="IBM AIX 6.1", E478="IBM AIX 7.1", E478="IBM AIX 7.2", E478="IBM AIX 5.3", E478="SunOS 9", E478="SunOS 11.4.23.69.3", E478="SunOS 11.0", E478="SunOS 11.4", E478="SunOS 11.4.0.15.0"), "Cortex not supported", "NA"))</f>
        <v/>
      </c>
    </row>
    <row r="479">
      <c r="A479" s="19" t="n">
        <v>474</v>
      </c>
      <c r="B479" s="3" t="inlineStr">
        <is>
          <t>ITHHWPTH1DAP02</t>
        </is>
      </c>
      <c r="C479" s="20" t="inlineStr">
        <is>
          <t>10.119.248.140
140.1.2.63
200.68.130.150</t>
        </is>
      </c>
      <c r="D479" s="20" t="inlineStr">
        <is>
          <t>FA:16:3E:05:F1:08
FA:16:3E:61:6E:DA</t>
        </is>
      </c>
      <c r="E479" s="3" t="inlineStr">
        <is>
          <t>Linux Red Hat 7.4</t>
        </is>
      </c>
      <c r="F479" s="21" t="inlineStr">
        <is>
          <t>SI</t>
        </is>
      </c>
      <c r="G479" s="21" t="inlineStr">
        <is>
          <t>SI</t>
        </is>
      </c>
      <c r="H479" s="33" t="n">
        <v>472</v>
      </c>
      <c r="I479" s="33" t="n">
        <v>1848</v>
      </c>
      <c r="J479" s="21">
        <f>IF(F479="SI", "NA", IF(OR(E479="Oracle Solaris", E479="Windows Server 2008 R2", E479="Windows Server 2003 R2", E479="SunOS 10", E479="SunOS 11.1", E479="SunOS 11.2", E479="SunOS 11.3", E479="IBM AIX 6.1", E479="IBM AIX 7.1", E479="IBM AIX 7.2", E479="IBM AIX 5.3", E479="SunOS 9", E479="SunOS 11.4.23.69.3", E479="SunOS 11.0", E479="SunOS 11.4", E479="SunOS 11.4.0.15.0"), "Cortex not supported", "NA"))</f>
        <v/>
      </c>
    </row>
    <row r="480">
      <c r="A480" s="19" t="n">
        <v>475</v>
      </c>
      <c r="B480" s="3" t="inlineStr">
        <is>
          <t>ITHHWPTH1DAP03</t>
        </is>
      </c>
      <c r="C480" s="20" t="inlineStr">
        <is>
          <t>10.119.248.211
140.1.2.64
200.68.130.132</t>
        </is>
      </c>
      <c r="D480" s="20" t="inlineStr">
        <is>
          <t>FA:16:3E:57:25:11
FA:16:3E:82:4F:C5</t>
        </is>
      </c>
      <c r="E480" s="3" t="inlineStr">
        <is>
          <t>Linux Red Hat 7.4</t>
        </is>
      </c>
      <c r="F480" s="21" t="inlineStr">
        <is>
          <t>SI</t>
        </is>
      </c>
      <c r="G480" s="21" t="inlineStr">
        <is>
          <t>SI</t>
        </is>
      </c>
      <c r="H480" s="33" t="n">
        <v>381</v>
      </c>
      <c r="I480" s="33" t="n">
        <v>1132</v>
      </c>
      <c r="J480" s="21">
        <f>IF(F480="SI", "NA", IF(OR(E480="Oracle Solaris", E480="Windows Server 2008 R2", E480="Windows Server 2003 R2", E480="SunOS 10", E480="SunOS 11.1", E480="SunOS 11.2", E480="SunOS 11.3", E480="IBM AIX 6.1", E480="IBM AIX 7.1", E480="IBM AIX 7.2", E480="IBM AIX 5.3", E480="SunOS 9", E480="SunOS 11.4.23.69.3", E480="SunOS 11.0", E480="SunOS 11.4", E480="SunOS 11.4.0.15.0"), "Cortex not supported", "NA"))</f>
        <v/>
      </c>
    </row>
    <row r="481">
      <c r="A481" s="19" t="n">
        <v>476</v>
      </c>
      <c r="B481" s="3" t="inlineStr">
        <is>
          <t>ITHHWPTHDAP07</t>
        </is>
      </c>
      <c r="C481" s="20" t="inlineStr">
        <is>
          <t>10.119.248.186
140.1.2.68
200.68.130.132</t>
        </is>
      </c>
      <c r="D481" s="20" t="inlineStr">
        <is>
          <t>FA:16:3E:21:D5:98
FA:16:3E:7B:00:BC</t>
        </is>
      </c>
      <c r="E481" s="3" t="inlineStr">
        <is>
          <t>Linux Red Hat 7.4</t>
        </is>
      </c>
      <c r="F481" s="21" t="inlineStr">
        <is>
          <t>SI</t>
        </is>
      </c>
      <c r="G481" s="21" t="inlineStr">
        <is>
          <t>SI</t>
        </is>
      </c>
      <c r="H481" s="33" t="n">
        <v>381</v>
      </c>
      <c r="I481" s="33" t="n">
        <v>1121</v>
      </c>
      <c r="J481" s="21">
        <f>IF(F481="SI", "NA", IF(OR(E481="Oracle Solaris", E481="Windows Server 2008 R2", E481="Windows Server 2003 R2", E481="SunOS 10", E481="SunOS 11.1", E481="SunOS 11.2", E481="SunOS 11.3", E481="IBM AIX 6.1", E481="IBM AIX 7.1", E481="IBM AIX 7.2", E481="IBM AIX 5.3", E481="SunOS 9", E481="SunOS 11.4.23.69.3", E481="SunOS 11.0", E481="SunOS 11.4", E481="SunOS 11.4.0.15.0"), "Cortex not supported", "NA"))</f>
        <v/>
      </c>
    </row>
    <row r="482">
      <c r="A482" s="19" t="n">
        <v>477</v>
      </c>
      <c r="B482" s="3" t="inlineStr">
        <is>
          <t>UXV2SAFP01</t>
        </is>
      </c>
      <c r="C482" s="20" t="inlineStr">
        <is>
          <t>10.191.148.192
200.68.130.131</t>
        </is>
      </c>
      <c r="D482" s="20" t="inlineStr">
        <is>
          <t>00:50:56:9E:12:1E</t>
        </is>
      </c>
      <c r="E482" s="3" t="inlineStr">
        <is>
          <t>Linux Red Hat 7.4</t>
        </is>
      </c>
      <c r="F482" s="21" t="inlineStr">
        <is>
          <t>SI</t>
        </is>
      </c>
      <c r="G482" s="21" t="inlineStr">
        <is>
          <t>SI</t>
        </is>
      </c>
      <c r="H482" s="33" t="n">
        <v>202</v>
      </c>
      <c r="I482" s="33" t="n">
        <v>469</v>
      </c>
      <c r="J482" s="21">
        <f>IF(F482="SI", "NA", IF(OR(E482="Oracle Solaris", E482="Windows Server 2008 R2", E482="Windows Server 2003 R2", E482="SunOS 10", E482="SunOS 11.1", E482="SunOS 11.2", E482="SunOS 11.3", E482="IBM AIX 6.1", E482="IBM AIX 7.1", E482="IBM AIX 7.2", E482="IBM AIX 5.3", E482="SunOS 9", E482="SunOS 11.4.23.69.3", E482="SunOS 11.0", E482="SunOS 11.4", E482="SunOS 11.4.0.15.0"), "Cortex not supported", "NA"))</f>
        <v/>
      </c>
    </row>
    <row r="483">
      <c r="A483" s="19" t="n">
        <v>478</v>
      </c>
      <c r="B483" s="3" t="inlineStr">
        <is>
          <t>ITHHWCDRSPDB002</t>
        </is>
      </c>
      <c r="C483" s="20" t="inlineStr">
        <is>
          <t>10.119.79.69
10.59.200.110
200.68.130.131</t>
        </is>
      </c>
      <c r="D483" s="20" t="inlineStr">
        <is>
          <t>00:50:56:86:27:9E
00:50:56:86:2A:75</t>
        </is>
      </c>
      <c r="E483" s="3" t="inlineStr">
        <is>
          <t>Windows Server 2016</t>
        </is>
      </c>
      <c r="F483" s="21" t="inlineStr">
        <is>
          <t>SI</t>
        </is>
      </c>
      <c r="G483" s="21" t="inlineStr">
        <is>
          <t>NO</t>
        </is>
      </c>
      <c r="H483" s="33" t="n">
        <v>0</v>
      </c>
      <c r="I483" s="33" t="n">
        <v>30</v>
      </c>
      <c r="J483" s="21">
        <f>IF(F483="SI", "NA", IF(OR(E483="Oracle Solaris", E483="Windows Server 2008 R2", E483="Windows Server 2003 R2", E483="SunOS 10", E483="SunOS 11.1", E483="SunOS 11.2", E483="SunOS 11.3", E483="IBM AIX 6.1", E483="IBM AIX 7.1", E483="IBM AIX 7.2", E483="IBM AIX 5.3", E483="SunOS 9", E483="SunOS 11.4.23.69.3", E483="SunOS 11.0", E483="SunOS 11.4", E483="SunOS 11.4.0.15.0"), "Cortex not supported", "NA"))</f>
        <v/>
      </c>
    </row>
    <row r="484">
      <c r="A484" s="19" t="n">
        <v>479</v>
      </c>
      <c r="B484" s="3" t="inlineStr">
        <is>
          <t>ITHHWLDIWPAP001</t>
        </is>
      </c>
      <c r="C484" s="20" t="inlineStr">
        <is>
          <t>10.119.79.74
10.59.200.116
200.68.130.131</t>
        </is>
      </c>
      <c r="D484" s="20" t="inlineStr">
        <is>
          <t>00:50:56:86:87:5C
00:50:56:86:FA:F7</t>
        </is>
      </c>
      <c r="E484" s="3" t="inlineStr">
        <is>
          <t>Windows Server 2016</t>
        </is>
      </c>
      <c r="F484" s="21" t="inlineStr">
        <is>
          <t>SI</t>
        </is>
      </c>
      <c r="G484" s="21" t="inlineStr">
        <is>
          <t>NO</t>
        </is>
      </c>
      <c r="H484" s="33" t="n">
        <v>1</v>
      </c>
      <c r="I484" s="33" t="n">
        <v>1</v>
      </c>
      <c r="J484" s="21">
        <f>IF(F484="SI", "NA", IF(OR(E484="Oracle Solaris", E484="Windows Server 2008 R2", E484="Windows Server 2003 R2", E484="SunOS 10", E484="SunOS 11.1", E484="SunOS 11.2", E484="SunOS 11.3", E484="IBM AIX 6.1", E484="IBM AIX 7.1", E484="IBM AIX 7.2", E484="IBM AIX 5.3", E484="SunOS 9", E484="SunOS 11.4.23.69.3", E484="SunOS 11.0", E484="SunOS 11.4", E484="SunOS 11.4.0.15.0"), "Cortex not supported", "NA"))</f>
        <v/>
      </c>
    </row>
    <row r="485">
      <c r="A485" s="19" t="n">
        <v>480</v>
      </c>
      <c r="B485" s="3" t="inlineStr">
        <is>
          <t>ITHHWLDIWPAP003</t>
        </is>
      </c>
      <c r="C485" s="20" t="inlineStr">
        <is>
          <t>10.119.79.76
10.59.200.118
200.68.130.132</t>
        </is>
      </c>
      <c r="D485" s="20" t="inlineStr">
        <is>
          <t>00:50:56:86:80:69
00:50:56:86:8B:0F</t>
        </is>
      </c>
      <c r="E485" s="3" t="inlineStr">
        <is>
          <t>Windows Server 2016</t>
        </is>
      </c>
      <c r="F485" s="21" t="inlineStr">
        <is>
          <t>SI</t>
        </is>
      </c>
      <c r="G485" s="21" t="inlineStr">
        <is>
          <t>NO</t>
        </is>
      </c>
      <c r="H485" s="33" t="n">
        <v>0</v>
      </c>
      <c r="I485" s="33" t="n">
        <v>0</v>
      </c>
      <c r="J485" s="21">
        <f>IF(F485="SI", "NA", IF(OR(E485="Oracle Solaris", E485="Windows Server 2008 R2", E485="Windows Server 2003 R2", E485="SunOS 10", E485="SunOS 11.1", E485="SunOS 11.2", E485="SunOS 11.3", E485="IBM AIX 6.1", E485="IBM AIX 7.1", E485="IBM AIX 7.2", E485="IBM AIX 5.3", E485="SunOS 9", E485="SunOS 11.4.23.69.3", E485="SunOS 11.0", E485="SunOS 11.4", E485="SunOS 11.4.0.15.0"), "Cortex not supported", "NA"))</f>
        <v/>
      </c>
    </row>
    <row r="486">
      <c r="A486" s="19" t="n">
        <v>481</v>
      </c>
      <c r="B486" s="3" t="inlineStr">
        <is>
          <t>ITHHWCDRSPDB004</t>
        </is>
      </c>
      <c r="C486" s="20" t="inlineStr">
        <is>
          <t>10.119.79.71
10.59.200.112
200.68.130.132</t>
        </is>
      </c>
      <c r="D486" s="20" t="inlineStr">
        <is>
          <t>00:50:56:86:1E:A4
00:50:56:86:E9:F8</t>
        </is>
      </c>
      <c r="E486" s="3" t="inlineStr">
        <is>
          <t>Windows Server 2016</t>
        </is>
      </c>
      <c r="F486" s="21" t="inlineStr">
        <is>
          <t>SI</t>
        </is>
      </c>
      <c r="G486" s="21" t="inlineStr">
        <is>
          <t>NO</t>
        </is>
      </c>
      <c r="H486" s="33" t="n">
        <v>0</v>
      </c>
      <c r="I486" s="33" t="n">
        <v>30</v>
      </c>
      <c r="J486" s="21">
        <f>IF(F486="SI", "NA", IF(OR(E486="Oracle Solaris", E486="Windows Server 2008 R2", E486="Windows Server 2003 R2", E486="SunOS 10", E486="SunOS 11.1", E486="SunOS 11.2", E486="SunOS 11.3", E486="IBM AIX 6.1", E486="IBM AIX 7.1", E486="IBM AIX 7.2", E486="IBM AIX 5.3", E486="SunOS 9", E486="SunOS 11.4.23.69.3", E486="SunOS 11.0", E486="SunOS 11.4", E486="SunOS 11.4.0.15.0"), "Cortex not supported", "NA"))</f>
        <v/>
      </c>
    </row>
    <row r="487">
      <c r="A487" s="19" t="n">
        <v>482</v>
      </c>
      <c r="B487" s="3" t="inlineStr">
        <is>
          <t>ITHHWCDRSPDB003</t>
        </is>
      </c>
      <c r="C487" s="20" t="inlineStr">
        <is>
          <t>10.119.79.70
10.59.200.111
200.68.130.131</t>
        </is>
      </c>
      <c r="D487" s="20" t="inlineStr">
        <is>
          <t>00:50:56:86:8D:B3
00:50:56:86:DA:2E</t>
        </is>
      </c>
      <c r="E487" s="3" t="inlineStr">
        <is>
          <t>Windows Server 2016</t>
        </is>
      </c>
      <c r="F487" s="21" t="inlineStr">
        <is>
          <t>SI</t>
        </is>
      </c>
      <c r="G487" s="21" t="inlineStr">
        <is>
          <t>NO</t>
        </is>
      </c>
      <c r="H487" s="33" t="n">
        <v>0</v>
      </c>
      <c r="I487" s="33" t="n">
        <v>30</v>
      </c>
      <c r="J487" s="21">
        <f>IF(F487="SI", "NA", IF(OR(E487="Oracle Solaris", E487="Windows Server 2008 R2", E487="Windows Server 2003 R2", E487="SunOS 10", E487="SunOS 11.1", E487="SunOS 11.2", E487="SunOS 11.3", E487="IBM AIX 6.1", E487="IBM AIX 7.1", E487="IBM AIX 7.2", E487="IBM AIX 5.3", E487="SunOS 9", E487="SunOS 11.4.23.69.3", E487="SunOS 11.0", E487="SunOS 11.4", E487="SunOS 11.4.0.15.0"), "Cortex not supported", "NA"))</f>
        <v/>
      </c>
    </row>
    <row r="488">
      <c r="A488" s="19" t="n">
        <v>483</v>
      </c>
      <c r="B488" s="3" t="inlineStr">
        <is>
          <t>ITHHWLDIWPAP002</t>
        </is>
      </c>
      <c r="C488" s="20" t="inlineStr">
        <is>
          <t>10.119.79.75
10.59.200.117
200.68.130.150</t>
        </is>
      </c>
      <c r="D488" s="20" t="inlineStr">
        <is>
          <t>00:50:56:86:2B:63
00:50:56:86:9E:E4</t>
        </is>
      </c>
      <c r="E488" s="3" t="inlineStr">
        <is>
          <t>Windows Server 2016</t>
        </is>
      </c>
      <c r="F488" s="21" t="inlineStr">
        <is>
          <t>SI</t>
        </is>
      </c>
      <c r="G488" s="21" t="inlineStr">
        <is>
          <t>NO</t>
        </is>
      </c>
      <c r="H488" s="33" t="n">
        <v>1</v>
      </c>
      <c r="I488" s="33" t="n">
        <v>1</v>
      </c>
      <c r="J488" s="21">
        <f>IF(F488="SI", "NA", IF(OR(E488="Oracle Solaris", E488="Windows Server 2008 R2", E488="Windows Server 2003 R2", E488="SunOS 10", E488="SunOS 11.1", E488="SunOS 11.2", E488="SunOS 11.3", E488="IBM AIX 6.1", E488="IBM AIX 7.1", E488="IBM AIX 7.2", E488="IBM AIX 5.3", E488="SunOS 9", E488="SunOS 11.4.23.69.3", E488="SunOS 11.0", E488="SunOS 11.4", E488="SunOS 11.4.0.15.0"), "Cortex not supported", "NA"))</f>
        <v/>
      </c>
    </row>
    <row r="489">
      <c r="A489" s="19" t="n">
        <v>484</v>
      </c>
      <c r="B489" s="3" t="inlineStr">
        <is>
          <t>ITHHWCDRSPDB001</t>
        </is>
      </c>
      <c r="C489" s="20" t="inlineStr">
        <is>
          <t>10.119.79.68
10.59.200.109
200.68.130.132</t>
        </is>
      </c>
      <c r="D489" s="20" t="inlineStr">
        <is>
          <t>00:50:56:86:47:65
00:50:56:86:A8:4B</t>
        </is>
      </c>
      <c r="E489" s="3" t="inlineStr">
        <is>
          <t>Windows Server 2016</t>
        </is>
      </c>
      <c r="F489" s="21" t="inlineStr">
        <is>
          <t>SI</t>
        </is>
      </c>
      <c r="G489" s="21" t="inlineStr">
        <is>
          <t>NO</t>
        </is>
      </c>
      <c r="H489" s="33" t="n">
        <v>1</v>
      </c>
      <c r="I489" s="33" t="n">
        <v>30</v>
      </c>
      <c r="J489" s="21">
        <f>IF(F489="SI", "NA", IF(OR(E489="Oracle Solaris", E489="Windows Server 2008 R2", E489="Windows Server 2003 R2", E489="SunOS 10", E489="SunOS 11.1", E489="SunOS 11.2", E489="SunOS 11.3", E489="IBM AIX 6.1", E489="IBM AIX 7.1", E489="IBM AIX 7.2", E489="IBM AIX 5.3", E489="SunOS 9", E489="SunOS 11.4.23.69.3", E489="SunOS 11.0", E489="SunOS 11.4", E489="SunOS 11.4.0.15.0"), "Cortex not supported", "NA"))</f>
        <v/>
      </c>
    </row>
    <row r="490">
      <c r="A490" s="19" t="n">
        <v>485</v>
      </c>
      <c r="B490" s="3" t="inlineStr">
        <is>
          <t>ITHHWLDICPDB001</t>
        </is>
      </c>
      <c r="C490" s="20" t="inlineStr">
        <is>
          <t>10.119.79.77
10.59.200.115
200.68.130.130</t>
        </is>
      </c>
      <c r="D490" s="20" t="inlineStr">
        <is>
          <t>00:50:56:86:44:71
00:50:56:86:FB:3E</t>
        </is>
      </c>
      <c r="E490" s="3" t="inlineStr">
        <is>
          <t>Windows Server 2016</t>
        </is>
      </c>
      <c r="F490" s="21" t="inlineStr">
        <is>
          <t>SI</t>
        </is>
      </c>
      <c r="G490" s="21" t="inlineStr">
        <is>
          <t>NO</t>
        </is>
      </c>
      <c r="H490" s="33" t="n">
        <v>0</v>
      </c>
      <c r="I490" s="33" t="n">
        <v>30</v>
      </c>
      <c r="J490" s="21">
        <f>IF(F490="SI", "NA", IF(OR(E490="Oracle Solaris", E490="Windows Server 2008 R2", E490="Windows Server 2003 R2", E490="SunOS 10", E490="SunOS 11.1", E490="SunOS 11.2", E490="SunOS 11.3", E490="IBM AIX 6.1", E490="IBM AIX 7.1", E490="IBM AIX 7.2", E490="IBM AIX 5.3", E490="SunOS 9", E490="SunOS 11.4.23.69.3", E490="SunOS 11.0", E490="SunOS 11.4", E490="SunOS 11.4.0.15.0"), "Cortex not supported", "NA"))</f>
        <v/>
      </c>
    </row>
    <row r="491">
      <c r="A491" s="19" t="n">
        <v>486</v>
      </c>
      <c r="B491" s="3" t="inlineStr">
        <is>
          <t>ITHHWCDRSPDB006</t>
        </is>
      </c>
      <c r="C491" s="20" t="inlineStr">
        <is>
          <t>10.119.79.73
10.59.200.114
200.68.130.130</t>
        </is>
      </c>
      <c r="D491" s="20" t="inlineStr">
        <is>
          <t>00:50:56:86:2E:02
00:50:56:86:FB:CB</t>
        </is>
      </c>
      <c r="E491" s="3" t="inlineStr">
        <is>
          <t>Windows Server 2016</t>
        </is>
      </c>
      <c r="F491" s="21" t="inlineStr">
        <is>
          <t>SI</t>
        </is>
      </c>
      <c r="G491" s="21" t="inlineStr">
        <is>
          <t>NO</t>
        </is>
      </c>
      <c r="H491" s="33" t="n">
        <v>0</v>
      </c>
      <c r="I491" s="33" t="n">
        <v>30</v>
      </c>
      <c r="J491" s="21">
        <f>IF(F491="SI", "NA", IF(OR(E491="Oracle Solaris", E491="Windows Server 2008 R2", E491="Windows Server 2003 R2", E491="SunOS 10", E491="SunOS 11.1", E491="SunOS 11.2", E491="SunOS 11.3", E491="IBM AIX 6.1", E491="IBM AIX 7.1", E491="IBM AIX 7.2", E491="IBM AIX 5.3", E491="SunOS 9", E491="SunOS 11.4.23.69.3", E491="SunOS 11.0", E491="SunOS 11.4", E491="SunOS 11.4.0.15.0"), "Cortex not supported", "NA"))</f>
        <v/>
      </c>
    </row>
    <row r="492">
      <c r="A492" s="19" t="n">
        <v>487</v>
      </c>
      <c r="B492" s="3" t="inlineStr">
        <is>
          <t>ITHHWCOREPDB001</t>
        </is>
      </c>
      <c r="C492" s="20" t="inlineStr">
        <is>
          <t>10.119.79.66
10.59.200.107
200.68.130.150</t>
        </is>
      </c>
      <c r="D492" s="20" t="inlineStr">
        <is>
          <t>00:50:56:86:1E:44
00:50:56:86:D2:C0</t>
        </is>
      </c>
      <c r="E492" s="3" t="inlineStr">
        <is>
          <t>Windows Server 2016</t>
        </is>
      </c>
      <c r="F492" s="21" t="inlineStr">
        <is>
          <t>SI</t>
        </is>
      </c>
      <c r="G492" s="21" t="inlineStr">
        <is>
          <t>NO</t>
        </is>
      </c>
      <c r="H492" s="33" t="n">
        <v>0</v>
      </c>
      <c r="I492" s="33" t="n">
        <v>29</v>
      </c>
      <c r="J492" s="21">
        <f>IF(F492="SI", "NA", IF(OR(E492="Oracle Solaris", E492="Windows Server 2008 R2", E492="Windows Server 2003 R2", E492="SunOS 10", E492="SunOS 11.1", E492="SunOS 11.2", E492="SunOS 11.3", E492="IBM AIX 6.1", E492="IBM AIX 7.1", E492="IBM AIX 7.2", E492="IBM AIX 5.3", E492="SunOS 9", E492="SunOS 11.4.23.69.3", E492="SunOS 11.0", E492="SunOS 11.4", E492="SunOS 11.4.0.15.0"), "Cortex not supported", "NA"))</f>
        <v/>
      </c>
    </row>
    <row r="493">
      <c r="A493" s="19" t="n">
        <v>488</v>
      </c>
      <c r="B493" s="3" t="inlineStr">
        <is>
          <t>ITHVHWECOWPBD01</t>
        </is>
      </c>
      <c r="C493" s="20" t="inlineStr">
        <is>
          <t>10.119.79.169
10.59.201.157
200.68.130.132</t>
        </is>
      </c>
      <c r="D493" s="20" t="inlineStr">
        <is>
          <t>00:50:56:86:16:03
00:50:56:86:B1:E3</t>
        </is>
      </c>
      <c r="E493" s="3" t="inlineStr">
        <is>
          <t>Windows Server 2019</t>
        </is>
      </c>
      <c r="F493" s="21" t="inlineStr">
        <is>
          <t>SI</t>
        </is>
      </c>
      <c r="G493" s="21" t="inlineStr">
        <is>
          <t>NO</t>
        </is>
      </c>
      <c r="H493" s="33" t="n">
        <v>18</v>
      </c>
      <c r="I493" s="33" t="n">
        <v>342</v>
      </c>
      <c r="J493" s="21">
        <f>IF(F493="SI", "NA", IF(OR(E493="Oracle Solaris", E493="Windows Server 2008 R2", E493="Windows Server 2003 R2", E493="SunOS 10", E493="SunOS 11.1", E493="SunOS 11.2", E493="SunOS 11.3", E493="IBM AIX 6.1", E493="IBM AIX 7.1", E493="IBM AIX 7.2", E493="IBM AIX 5.3", E493="SunOS 9", E493="SunOS 11.4.23.69.3", E493="SunOS 11.0", E493="SunOS 11.4", E493="SunOS 11.4.0.15.0"), "Cortex not supported", "NA"))</f>
        <v/>
      </c>
    </row>
    <row r="494">
      <c r="A494" s="19" t="n">
        <v>489</v>
      </c>
      <c r="B494" s="3" t="inlineStr">
        <is>
          <t>ITHHWAIR6PDB001</t>
        </is>
      </c>
      <c r="C494" s="20" t="inlineStr">
        <is>
          <t>10.119.79.39
10.59.203.33
200.68.130.151</t>
        </is>
      </c>
      <c r="D494" s="20" t="inlineStr">
        <is>
          <t>00:50:56:86:EF:76
00:50:56:A1:F4:3B</t>
        </is>
      </c>
      <c r="E494" s="3" t="inlineStr">
        <is>
          <t>Windows Server 2016</t>
        </is>
      </c>
      <c r="F494" s="21" t="inlineStr">
        <is>
          <t>SI</t>
        </is>
      </c>
      <c r="G494" s="21" t="inlineStr">
        <is>
          <t>SI</t>
        </is>
      </c>
      <c r="H494" s="33" t="n">
        <v>0</v>
      </c>
      <c r="I494" s="33" t="n">
        <v>0</v>
      </c>
      <c r="J494" s="21">
        <f>IF(F494="SI", "NA", IF(OR(E494="Oracle Solaris", E494="Windows Server 2008 R2", E494="Windows Server 2003 R2", E494="SunOS 10", E494="SunOS 11.1", E494="SunOS 11.2", E494="SunOS 11.3", E494="IBM AIX 6.1", E494="IBM AIX 7.1", E494="IBM AIX 7.2", E494="IBM AIX 5.3", E494="SunOS 9", E494="SunOS 11.4.23.69.3", E494="SunOS 11.0", E494="SunOS 11.4", E494="SunOS 11.4.0.15.0"), "Cortex not supported", "NA"))</f>
        <v/>
      </c>
    </row>
    <row r="495">
      <c r="A495" s="19" t="n">
        <v>490</v>
      </c>
      <c r="B495" s="3" t="inlineStr">
        <is>
          <t>IXVPSAPAPS001</t>
        </is>
      </c>
      <c r="C495" s="20" t="inlineStr">
        <is>
          <t>10.191.148.137
10.209.118.68
200.68.130.130</t>
        </is>
      </c>
      <c r="D495" s="20" t="inlineStr">
        <is>
          <t>00:50:56:86:E8:D0</t>
        </is>
      </c>
      <c r="E495" s="3" t="inlineStr">
        <is>
          <t>Windows Server 2012 R2</t>
        </is>
      </c>
      <c r="F495" s="21" t="inlineStr">
        <is>
          <t>SI</t>
        </is>
      </c>
      <c r="G495" s="21" t="inlineStr">
        <is>
          <t>SI</t>
        </is>
      </c>
      <c r="H495" s="33" t="n">
        <v>436</v>
      </c>
      <c r="I495" s="33" t="n">
        <v>2145</v>
      </c>
      <c r="J495" s="21">
        <f>IF(F495="SI", "NA", IF(OR(E495="Oracle Solaris", E495="Windows Server 2008 R2", E495="Windows Server 2003 R2", E495="SunOS 10", E495="SunOS 11.1", E495="SunOS 11.2", E495="SunOS 11.3", E495="IBM AIX 6.1", E495="IBM AIX 7.1", E495="IBM AIX 7.2", E495="IBM AIX 5.3", E495="SunOS 9", E495="SunOS 11.4.23.69.3", E495="SunOS 11.0", E495="SunOS 11.4", E495="SunOS 11.4.0.15.0"), "Cortex not supported", "NA"))</f>
        <v/>
      </c>
    </row>
    <row r="496">
      <c r="A496" s="19" t="n">
        <v>491</v>
      </c>
      <c r="B496" s="3" t="inlineStr">
        <is>
          <t>ITHHPNEORPAP006</t>
        </is>
      </c>
      <c r="C496" s="20" t="inlineStr">
        <is>
          <t>10.191.209.131
200.68.130.151</t>
        </is>
      </c>
      <c r="D496" s="20" t="inlineStr">
        <is>
          <t>00:50:56:86:69:71</t>
        </is>
      </c>
      <c r="E496" s="3" t="inlineStr">
        <is>
          <t>Windows Server 2012 R2</t>
        </is>
      </c>
      <c r="F496" s="21" t="inlineStr">
        <is>
          <t>SI</t>
        </is>
      </c>
      <c r="G496" s="21" t="inlineStr">
        <is>
          <t>SI</t>
        </is>
      </c>
      <c r="H496" s="33" t="n">
        <v>18</v>
      </c>
      <c r="I496" s="33" t="n">
        <v>318</v>
      </c>
      <c r="J496" s="21">
        <f>IF(F496="SI", "NA", IF(OR(E496="Oracle Solaris", E496="Windows Server 2008 R2", E496="Windows Server 2003 R2", E496="SunOS 10", E496="SunOS 11.1", E496="SunOS 11.2", E496="SunOS 11.3", E496="IBM AIX 6.1", E496="IBM AIX 7.1", E496="IBM AIX 7.2", E496="IBM AIX 5.3", E496="SunOS 9", E496="SunOS 11.4.23.69.3", E496="SunOS 11.0", E496="SunOS 11.4", E496="SunOS 11.4.0.15.0"), "Cortex not supported", "NA"))</f>
        <v/>
      </c>
    </row>
    <row r="497">
      <c r="A497" s="19" t="n">
        <v>492</v>
      </c>
      <c r="B497" s="3" t="inlineStr">
        <is>
          <t>ITHHWREPOPDB001</t>
        </is>
      </c>
      <c r="C497" s="20" t="inlineStr">
        <is>
          <t>10.119.79.67
10.59.200.108
200.68.130.151</t>
        </is>
      </c>
      <c r="D497" s="20" t="inlineStr">
        <is>
          <t>00:50:56:A1:07:96
00:50:56:A1:37:73</t>
        </is>
      </c>
      <c r="E497" s="3" t="inlineStr">
        <is>
          <t>Windows Server 2016</t>
        </is>
      </c>
      <c r="F497" s="21" t="inlineStr">
        <is>
          <t>SI</t>
        </is>
      </c>
      <c r="G497" s="21" t="inlineStr">
        <is>
          <t>NO</t>
        </is>
      </c>
      <c r="H497" s="33" t="n">
        <v>0</v>
      </c>
      <c r="I497" s="33" t="n">
        <v>29</v>
      </c>
      <c r="J497" s="21">
        <f>IF(F497="SI", "NA", IF(OR(E497="Oracle Solaris", E497="Windows Server 2008 R2", E497="Windows Server 2003 R2", E497="SunOS 10", E497="SunOS 11.1", E497="SunOS 11.2", E497="SunOS 11.3", E497="IBM AIX 6.1", E497="IBM AIX 7.1", E497="IBM AIX 7.2", E497="IBM AIX 5.3", E497="SunOS 9", E497="SunOS 11.4.23.69.3", E497="SunOS 11.0", E497="SunOS 11.4", E497="SunOS 11.4.0.15.0"), "Cortex not supported", "NA"))</f>
        <v/>
      </c>
    </row>
    <row r="498">
      <c r="A498" s="19" t="n">
        <v>493</v>
      </c>
      <c r="B498" s="3" t="inlineStr">
        <is>
          <t>ITHHWCDRSPDB005</t>
        </is>
      </c>
      <c r="C498" s="20" t="inlineStr">
        <is>
          <t>10.119.79.72
10.59.200.113
200.68.130.130</t>
        </is>
      </c>
      <c r="D498" s="20" t="inlineStr">
        <is>
          <t>00:50:56:86:14:B5
00:50:56:86:B2:9F</t>
        </is>
      </c>
      <c r="E498" s="3" t="inlineStr">
        <is>
          <t>Windows Server 2016</t>
        </is>
      </c>
      <c r="F498" s="21" t="inlineStr">
        <is>
          <t>SI</t>
        </is>
      </c>
      <c r="G498" s="21" t="inlineStr">
        <is>
          <t>NO</t>
        </is>
      </c>
      <c r="H498" s="33" t="n">
        <v>0</v>
      </c>
      <c r="I498" s="33" t="n">
        <v>30</v>
      </c>
      <c r="J498" s="21">
        <f>IF(F498="SI", "NA", IF(OR(E498="Oracle Solaris", E498="Windows Server 2008 R2", E498="Windows Server 2003 R2", E498="SunOS 10", E498="SunOS 11.1", E498="SunOS 11.2", E498="SunOS 11.3", E498="IBM AIX 6.1", E498="IBM AIX 7.1", E498="IBM AIX 7.2", E498="IBM AIX 5.3", E498="SunOS 9", E498="SunOS 11.4.23.69.3", E498="SunOS 11.0", E498="SunOS 11.4", E498="SunOS 11.4.0.15.0"), "Cortex not supported", "NA"))</f>
        <v/>
      </c>
    </row>
    <row r="499">
      <c r="A499" s="19" t="n">
        <v>494</v>
      </c>
      <c r="B499" s="3" t="inlineStr">
        <is>
          <t>ITHHPOFECPDB002.TELCEL.NET</t>
        </is>
      </c>
      <c r="C499" s="20" t="inlineStr">
        <is>
          <t>10.191.49.34
10.191.49.35
10.191.49.36
10.59.201.223
172.16.36.44</t>
        </is>
      </c>
      <c r="D499" s="20" t="inlineStr">
        <is>
          <t>00:50:56:86:04:0F
00:50:56:86:3C:D8
00:50:56:86:F1:E2
02:02:1C:15:CC:71</t>
        </is>
      </c>
      <c r="E499" s="3" t="inlineStr">
        <is>
          <t>Windows Server 2016</t>
        </is>
      </c>
      <c r="F499" s="21" t="inlineStr">
        <is>
          <t>SI</t>
        </is>
      </c>
      <c r="G499" s="21" t="inlineStr">
        <is>
          <t>NO</t>
        </is>
      </c>
      <c r="H499" s="33" t="n">
        <v>0</v>
      </c>
      <c r="I499" s="33" t="n">
        <v>30</v>
      </c>
      <c r="J499" s="21">
        <f>IF(F499="SI", "NA", IF(OR(E499="Oracle Solaris", E499="Windows Server 2008 R2", E499="Windows Server 2003 R2", E499="SunOS 10", E499="SunOS 11.1", E499="SunOS 11.2", E499="SunOS 11.3", E499="IBM AIX 6.1", E499="IBM AIX 7.1", E499="IBM AIX 7.2", E499="IBM AIX 5.3", E499="SunOS 9", E499="SunOS 11.4.23.69.3", E499="SunOS 11.0", E499="SunOS 11.4", E499="SunOS 11.4.0.15.0"), "Cortex not supported", "NA"))</f>
        <v/>
      </c>
    </row>
    <row r="500">
      <c r="A500" s="19" t="n">
        <v>495</v>
      </c>
      <c r="B500" s="3" t="inlineStr">
        <is>
          <t>ITHHPOFECPDB001.TELCEL.NET</t>
        </is>
      </c>
      <c r="C500" s="20" t="inlineStr">
        <is>
          <t>10.191.49.33
10.59.201.222
172.16.36.43</t>
        </is>
      </c>
      <c r="D500" s="20" t="inlineStr">
        <is>
          <t>00:50:56:86:09:E7
00:50:56:86:36:24
00:50:56:86:96:DB
02:6D:F4:2C:D8:3F</t>
        </is>
      </c>
      <c r="E500" s="3" t="inlineStr">
        <is>
          <t>Windows Server 2016</t>
        </is>
      </c>
      <c r="F500" s="21" t="inlineStr">
        <is>
          <t>SI</t>
        </is>
      </c>
      <c r="G500" s="21" t="inlineStr">
        <is>
          <t>NO</t>
        </is>
      </c>
      <c r="H500" s="33" t="n">
        <v>0</v>
      </c>
      <c r="I500" s="33" t="n">
        <v>30</v>
      </c>
      <c r="J500" s="21">
        <f>IF(F500="SI", "NA", IF(OR(E500="Oracle Solaris", E500="Windows Server 2008 R2", E500="Windows Server 2003 R2", E500="SunOS 10", E500="SunOS 11.1", E500="SunOS 11.2", E500="SunOS 11.3", E500="IBM AIX 6.1", E500="IBM AIX 7.1", E500="IBM AIX 7.2", E500="IBM AIX 5.3", E500="SunOS 9", E500="SunOS 11.4.23.69.3", E500="SunOS 11.0", E500="SunOS 11.4", E500="SunOS 11.4.0.15.0"), "Cortex not supported", "NA"))</f>
        <v/>
      </c>
    </row>
    <row r="501">
      <c r="A501" s="19" t="n">
        <v>496</v>
      </c>
      <c r="B501" s="3" t="inlineStr">
        <is>
          <t>MXRINOFICOR24</t>
        </is>
      </c>
      <c r="C501" s="20" t="inlineStr">
        <is>
          <t>10.191.148.182
200.68.130.131</t>
        </is>
      </c>
      <c r="D501" s="20" t="inlineStr">
        <is>
          <t>00:50:56:9E:53:2E</t>
        </is>
      </c>
      <c r="E501" s="3" t="inlineStr">
        <is>
          <t>Windows Server 2012 R2</t>
        </is>
      </c>
      <c r="F501" s="21" t="inlineStr">
        <is>
          <t>SI</t>
        </is>
      </c>
      <c r="G501" s="21" t="inlineStr">
        <is>
          <t>SI</t>
        </is>
      </c>
      <c r="H501" s="33" t="n">
        <v>0</v>
      </c>
      <c r="I501" s="33" t="n">
        <v>7</v>
      </c>
      <c r="J501" s="21">
        <f>IF(F501="SI", "NA", IF(OR(E501="Oracle Solaris", E501="Windows Server 2008 R2", E501="Windows Server 2003 R2", E501="SunOS 10", E501="SunOS 11.1", E501="SunOS 11.2", E501="SunOS 11.3", E501="IBM AIX 6.1", E501="IBM AIX 7.1", E501="IBM AIX 7.2", E501="IBM AIX 5.3", E501="SunOS 9", E501="SunOS 11.4.23.69.3", E501="SunOS 11.0", E501="SunOS 11.4", E501="SunOS 11.4.0.15.0"), "Cortex not supported", "NA"))</f>
        <v/>
      </c>
    </row>
    <row r="502">
      <c r="A502" s="19" t="n">
        <v>497</v>
      </c>
      <c r="B502" s="3" t="inlineStr">
        <is>
          <t>RLCOMMIX</t>
        </is>
      </c>
      <c r="C502" s="20" t="inlineStr">
        <is>
          <t>10.159.201.108
10.191.33.148
10.59.202.18
200.68.130.130</t>
        </is>
      </c>
      <c r="D502" s="20" t="inlineStr">
        <is>
          <t>00:50:56:86:8E:BD
00:50:56:86:F8:4E
00:50:56:9E:48:B6</t>
        </is>
      </c>
      <c r="E502" s="3" t="inlineStr">
        <is>
          <t>Windows Server 2016</t>
        </is>
      </c>
      <c r="F502" s="21" t="inlineStr">
        <is>
          <t>SI</t>
        </is>
      </c>
      <c r="G502" s="21" t="inlineStr">
        <is>
          <t>SI</t>
        </is>
      </c>
      <c r="H502" s="33" t="n">
        <v>1</v>
      </c>
      <c r="I502" s="33" t="n">
        <v>29</v>
      </c>
      <c r="J502" s="21">
        <f>IF(F502="SI", "NA", IF(OR(E502="Oracle Solaris", E502="Windows Server 2008 R2", E502="Windows Server 2003 R2", E502="SunOS 10", E502="SunOS 11.1", E502="SunOS 11.2", E502="SunOS 11.3", E502="IBM AIX 6.1", E502="IBM AIX 7.1", E502="IBM AIX 7.2", E502="IBM AIX 5.3", E502="SunOS 9", E502="SunOS 11.4.23.69.3", E502="SunOS 11.0", E502="SunOS 11.4", E502="SunOS 11.4.0.15.0"), "Cortex not supported", "NA"))</f>
        <v/>
      </c>
    </row>
    <row r="503">
      <c r="A503" s="19" t="n">
        <v>498</v>
      </c>
      <c r="B503" s="3" t="inlineStr">
        <is>
          <t>RLISLPB01</t>
        </is>
      </c>
      <c r="C503" s="20" t="inlineStr">
        <is>
          <t>10.191.148.213
200.68.130.151</t>
        </is>
      </c>
      <c r="D503" s="20" t="inlineStr">
        <is>
          <t>00:50:56:9E:23:1C</t>
        </is>
      </c>
      <c r="E503" s="3" t="inlineStr">
        <is>
          <t>Windows Server 2012 R2</t>
        </is>
      </c>
      <c r="F503" s="21" t="inlineStr">
        <is>
          <t>SI</t>
        </is>
      </c>
      <c r="G503" s="21" t="inlineStr">
        <is>
          <t>SI</t>
        </is>
      </c>
      <c r="H503" s="33" t="n">
        <v>0</v>
      </c>
      <c r="I503" s="33" t="n">
        <v>0</v>
      </c>
      <c r="J503" s="21">
        <f>IF(F503="SI", "NA", IF(OR(E503="Oracle Solaris", E503="Windows Server 2008 R2", E503="Windows Server 2003 R2", E503="SunOS 10", E503="SunOS 11.1", E503="SunOS 11.2", E503="SunOS 11.3", E503="IBM AIX 6.1", E503="IBM AIX 7.1", E503="IBM AIX 7.2", E503="IBM AIX 5.3", E503="SunOS 9", E503="SunOS 11.4.23.69.3", E503="SunOS 11.0", E503="SunOS 11.4", E503="SunOS 11.4.0.15.0"), "Cortex not supported", "NA"))</f>
        <v/>
      </c>
    </row>
    <row r="504">
      <c r="A504" s="19" t="n">
        <v>499</v>
      </c>
      <c r="B504" s="3" t="inlineStr">
        <is>
          <t>RLCATPA01</t>
        </is>
      </c>
      <c r="C504" s="20" t="inlineStr">
        <is>
          <t>10.191.148.243
200.68.130.151</t>
        </is>
      </c>
      <c r="D504" s="20" t="inlineStr">
        <is>
          <t>00:50:56:9E:70:43</t>
        </is>
      </c>
      <c r="E504" s="3" t="inlineStr">
        <is>
          <t>Windows Server 2016</t>
        </is>
      </c>
      <c r="F504" s="21" t="inlineStr">
        <is>
          <t>SI</t>
        </is>
      </c>
      <c r="G504" s="21" t="inlineStr">
        <is>
          <t>SI</t>
        </is>
      </c>
      <c r="H504" s="33" t="n">
        <v>0</v>
      </c>
      <c r="I504" s="33" t="n">
        <v>29</v>
      </c>
      <c r="J504" s="21">
        <f>IF(F504="SI", "NA", IF(OR(E504="Oracle Solaris", E504="Windows Server 2008 R2", E504="Windows Server 2003 R2", E504="SunOS 10", E504="SunOS 11.1", E504="SunOS 11.2", E504="SunOS 11.3", E504="IBM AIX 6.1", E504="IBM AIX 7.1", E504="IBM AIX 7.2", E504="IBM AIX 5.3", E504="SunOS 9", E504="SunOS 11.4.23.69.3", E504="SunOS 11.0", E504="SunOS 11.4", E504="SunOS 11.4.0.15.0"), "Cortex not supported", "NA"))</f>
        <v/>
      </c>
    </row>
    <row r="505">
      <c r="A505" s="19" t="n">
        <v>500</v>
      </c>
      <c r="B505" s="3" t="inlineStr">
        <is>
          <t>RLICNPB01</t>
        </is>
      </c>
      <c r="C505" s="20" t="inlineStr">
        <is>
          <t>10.191.148.128
10.59.201.180
200.68.130.131</t>
        </is>
      </c>
      <c r="D505" s="20" t="inlineStr">
        <is>
          <t>00:50:56:86:FF:C8
00:50:56:9E:46:76</t>
        </is>
      </c>
      <c r="E505" s="3" t="inlineStr">
        <is>
          <t>Windows Server 2012 R2</t>
        </is>
      </c>
      <c r="F505" s="21" t="inlineStr">
        <is>
          <t>SI</t>
        </is>
      </c>
      <c r="G505" s="21" t="inlineStr">
        <is>
          <t>SI</t>
        </is>
      </c>
      <c r="H505" s="33" t="n">
        <v>0</v>
      </c>
      <c r="I505" s="33" t="n">
        <v>0</v>
      </c>
      <c r="J505" s="21">
        <f>IF(F505="SI", "NA", IF(OR(E505="Oracle Solaris", E505="Windows Server 2008 R2", E505="Windows Server 2003 R2", E505="SunOS 10", E505="SunOS 11.1", E505="SunOS 11.2", E505="SunOS 11.3", E505="IBM AIX 6.1", E505="IBM AIX 7.1", E505="IBM AIX 7.2", E505="IBM AIX 5.3", E505="SunOS 9", E505="SunOS 11.4.23.69.3", E505="SunOS 11.0", E505="SunOS 11.4", E505="SunOS 11.4.0.15.0"), "Cortex not supported", "NA"))</f>
        <v/>
      </c>
    </row>
    <row r="506">
      <c r="A506" s="19" t="n">
        <v>501</v>
      </c>
      <c r="B506" s="3" t="inlineStr">
        <is>
          <t>RLSIMPA01</t>
        </is>
      </c>
      <c r="C506" s="20" t="inlineStr">
        <is>
          <t>10.191.148.50
200.68.130.130</t>
        </is>
      </c>
      <c r="D506" s="20" t="inlineStr">
        <is>
          <t>00:50:56:9E:43:84</t>
        </is>
      </c>
      <c r="E506" s="3" t="inlineStr">
        <is>
          <t>Windows Server 2012 R2</t>
        </is>
      </c>
      <c r="F506" s="21" t="inlineStr">
        <is>
          <t>SI</t>
        </is>
      </c>
      <c r="G506" s="21" t="inlineStr">
        <is>
          <t>SI</t>
        </is>
      </c>
      <c r="H506" s="33" t="n">
        <v>0</v>
      </c>
      <c r="I506" s="33" t="n">
        <v>0</v>
      </c>
      <c r="J506" s="21">
        <f>IF(F506="SI", "NA", IF(OR(E506="Oracle Solaris", E506="Windows Server 2008 R2", E506="Windows Server 2003 R2", E506="SunOS 10", E506="SunOS 11.1", E506="SunOS 11.2", E506="SunOS 11.3", E506="IBM AIX 6.1", E506="IBM AIX 7.1", E506="IBM AIX 7.2", E506="IBM AIX 5.3", E506="SunOS 9", E506="SunOS 11.4.23.69.3", E506="SunOS 11.0", E506="SunOS 11.4", E506="SunOS 11.4.0.15.0"), "Cortex not supported", "NA"))</f>
        <v/>
      </c>
    </row>
    <row r="507">
      <c r="A507" s="19" t="n">
        <v>502</v>
      </c>
      <c r="B507" s="3" t="inlineStr">
        <is>
          <t>RLRFTPA01</t>
        </is>
      </c>
      <c r="C507" s="20" t="inlineStr">
        <is>
          <t>10.191.148.237
200.68.130.131</t>
        </is>
      </c>
      <c r="D507" s="20" t="inlineStr">
        <is>
          <t>00:50:56:86:A7:47</t>
        </is>
      </c>
      <c r="E507" s="3" t="inlineStr">
        <is>
          <t>Windows Server 2012 R2</t>
        </is>
      </c>
      <c r="F507" s="21" t="inlineStr">
        <is>
          <t>SI</t>
        </is>
      </c>
      <c r="G507" s="21" t="inlineStr">
        <is>
          <t>SI</t>
        </is>
      </c>
      <c r="H507" s="33" t="n">
        <v>0</v>
      </c>
      <c r="I507" s="33" t="n">
        <v>0</v>
      </c>
      <c r="J507" s="21">
        <f>IF(F507="SI", "NA", IF(OR(E507="Oracle Solaris", E507="Windows Server 2008 R2", E507="Windows Server 2003 R2", E507="SunOS 10", E507="SunOS 11.1", E507="SunOS 11.2", E507="SunOS 11.3", E507="IBM AIX 6.1", E507="IBM AIX 7.1", E507="IBM AIX 7.2", E507="IBM AIX 5.3", E507="SunOS 9", E507="SunOS 11.4.23.69.3", E507="SunOS 11.0", E507="SunOS 11.4", E507="SunOS 11.4.0.15.0"), "Cortex not supported", "NA"))</f>
        <v/>
      </c>
    </row>
    <row r="508">
      <c r="A508" s="19" t="n">
        <v>503</v>
      </c>
      <c r="B508" s="3" t="inlineStr">
        <is>
          <t>RLIMPSAP01</t>
        </is>
      </c>
      <c r="C508" s="20" t="inlineStr">
        <is>
          <t>10.191.148.220
200.68.130.131</t>
        </is>
      </c>
      <c r="D508" s="20" t="inlineStr">
        <is>
          <t>00:50:56:9E:7F:54</t>
        </is>
      </c>
      <c r="E508" s="3" t="inlineStr">
        <is>
          <t>Windows Server 2012 R2</t>
        </is>
      </c>
      <c r="F508" s="21" t="inlineStr">
        <is>
          <t>SI</t>
        </is>
      </c>
      <c r="G508" s="21" t="inlineStr">
        <is>
          <t>SI</t>
        </is>
      </c>
      <c r="H508" s="33" t="n">
        <v>419</v>
      </c>
      <c r="I508" s="33" t="n">
        <v>1821</v>
      </c>
      <c r="J508" s="21">
        <f>IF(F508="SI", "NA", IF(OR(E508="Oracle Solaris", E508="Windows Server 2008 R2", E508="Windows Server 2003 R2", E508="SunOS 10", E508="SunOS 11.1", E508="SunOS 11.2", E508="SunOS 11.3", E508="IBM AIX 6.1", E508="IBM AIX 7.1", E508="IBM AIX 7.2", E508="IBM AIX 5.3", E508="SunOS 9", E508="SunOS 11.4.23.69.3", E508="SunOS 11.0", E508="SunOS 11.4", E508="SunOS 11.4.0.15.0"), "Cortex not supported", "NA"))</f>
        <v/>
      </c>
    </row>
    <row r="509">
      <c r="A509" s="19" t="n">
        <v>504</v>
      </c>
      <c r="B509" s="3" t="inlineStr">
        <is>
          <t>RLMITAD02</t>
        </is>
      </c>
      <c r="C509" s="20" t="inlineStr">
        <is>
          <t>10.119.160.163
200.68.130.131</t>
        </is>
      </c>
      <c r="D509" s="20" t="inlineStr">
        <is>
          <t>00:50:56:9E:5D:AD</t>
        </is>
      </c>
      <c r="E509" s="3" t="inlineStr">
        <is>
          <t>Windows Server 2012 R2</t>
        </is>
      </c>
      <c r="F509" s="21" t="inlineStr">
        <is>
          <t>SI</t>
        </is>
      </c>
      <c r="G509" s="21" t="inlineStr">
        <is>
          <t>SI</t>
        </is>
      </c>
      <c r="H509" s="33" t="n">
        <v>0</v>
      </c>
      <c r="I509" s="33" t="n">
        <v>0</v>
      </c>
      <c r="J509" s="21">
        <f>IF(F509="SI", "NA", IF(OR(E509="Oracle Solaris", E509="Windows Server 2008 R2", E509="Windows Server 2003 R2", E509="SunOS 10", E509="SunOS 11.1", E509="SunOS 11.2", E509="SunOS 11.3", E509="IBM AIX 6.1", E509="IBM AIX 7.1", E509="IBM AIX 7.2", E509="IBM AIX 5.3", E509="SunOS 9", E509="SunOS 11.4.23.69.3", E509="SunOS 11.0", E509="SunOS 11.4", E509="SunOS 11.4.0.15.0"), "Cortex not supported", "NA"))</f>
        <v/>
      </c>
    </row>
    <row r="510">
      <c r="A510" s="19" t="n">
        <v>505</v>
      </c>
      <c r="B510" s="3" t="inlineStr">
        <is>
          <t>RLCOMMW01</t>
        </is>
      </c>
      <c r="C510" s="20" t="inlineStr">
        <is>
          <t>10.191.148.143
200.68.130.151</t>
        </is>
      </c>
      <c r="D510" s="20" t="inlineStr">
        <is>
          <t>00:50:56:9E:17:82</t>
        </is>
      </c>
      <c r="E510" s="3" t="inlineStr">
        <is>
          <t>Windows Server 2016</t>
        </is>
      </c>
      <c r="F510" s="21" t="inlineStr">
        <is>
          <t>SI</t>
        </is>
      </c>
      <c r="G510" s="21" t="inlineStr">
        <is>
          <t>SI</t>
        </is>
      </c>
      <c r="H510" s="33" t="n">
        <v>0</v>
      </c>
      <c r="I510" s="33" t="n">
        <v>0</v>
      </c>
      <c r="J510" s="21">
        <f>IF(F510="SI", "NA", IF(OR(E510="Oracle Solaris", E510="Windows Server 2008 R2", E510="Windows Server 2003 R2", E510="SunOS 10", E510="SunOS 11.1", E510="SunOS 11.2", E510="SunOS 11.3", E510="IBM AIX 6.1", E510="IBM AIX 7.1", E510="IBM AIX 7.2", E510="IBM AIX 5.3", E510="SunOS 9", E510="SunOS 11.4.23.69.3", E510="SunOS 11.0", E510="SunOS 11.4", E510="SunOS 11.4.0.15.0"), "Cortex not supported", "NA"))</f>
        <v/>
      </c>
    </row>
    <row r="511">
      <c r="A511" s="19" t="n">
        <v>506</v>
      </c>
      <c r="B511" s="3" t="inlineStr">
        <is>
          <t>ITHVHWHPOOWAP03</t>
        </is>
      </c>
      <c r="C511" s="20" t="inlineStr">
        <is>
          <t>10.59.195.120
200.68.130.131</t>
        </is>
      </c>
      <c r="D511" s="20" t="inlineStr">
        <is>
          <t>00:50:56:86:B4:70</t>
        </is>
      </c>
      <c r="E511" s="3" t="inlineStr">
        <is>
          <t>Windows Server 2019</t>
        </is>
      </c>
      <c r="F511" s="21" t="inlineStr">
        <is>
          <t>SI</t>
        </is>
      </c>
      <c r="G511" s="21" t="inlineStr">
        <is>
          <t>NO</t>
        </is>
      </c>
      <c r="H511" s="33" t="n">
        <v>0</v>
      </c>
      <c r="I511" s="33" t="n">
        <v>0</v>
      </c>
      <c r="J511" s="21">
        <f>IF(F511="SI", "NA", IF(OR(E511="Oracle Solaris", E511="Windows Server 2008 R2", E511="Windows Server 2003 R2", E511="SunOS 10", E511="SunOS 11.1", E511="SunOS 11.2", E511="SunOS 11.3", E511="IBM AIX 6.1", E511="IBM AIX 7.1", E511="IBM AIX 7.2", E511="IBM AIX 5.3", E511="SunOS 9", E511="SunOS 11.4.23.69.3", E511="SunOS 11.0", E511="SunOS 11.4", E511="SunOS 11.4.0.15.0"), "Cortex not supported", "NA"))</f>
        <v/>
      </c>
    </row>
    <row r="512">
      <c r="A512" s="19" t="n">
        <v>507</v>
      </c>
      <c r="B512" s="3" t="inlineStr">
        <is>
          <t>ITHVHPAR9WPBD01</t>
        </is>
      </c>
      <c r="C512" s="20" t="inlineStr">
        <is>
          <t>10.191.148.231
10.59.201.174
200.68.130.131</t>
        </is>
      </c>
      <c r="D512" s="20" t="inlineStr">
        <is>
          <t>00:50:56:86:85:C3
00:50:56:BD:6D:8F</t>
        </is>
      </c>
      <c r="E512" s="3" t="inlineStr">
        <is>
          <t>Windows Server 2019</t>
        </is>
      </c>
      <c r="F512" s="21" t="inlineStr">
        <is>
          <t>SI</t>
        </is>
      </c>
      <c r="G512" s="21" t="inlineStr">
        <is>
          <t>NO</t>
        </is>
      </c>
      <c r="H512" s="33" t="n">
        <v>18</v>
      </c>
      <c r="I512" s="33" t="n">
        <v>341</v>
      </c>
      <c r="J512" s="21">
        <f>IF(F512="SI", "NA", IF(OR(E512="Oracle Solaris", E512="Windows Server 2008 R2", E512="Windows Server 2003 R2", E512="SunOS 10", E512="SunOS 11.1", E512="SunOS 11.2", E512="SunOS 11.3", E512="IBM AIX 6.1", E512="IBM AIX 7.1", E512="IBM AIX 7.2", E512="IBM AIX 5.3", E512="SunOS 9", E512="SunOS 11.4.23.69.3", E512="SunOS 11.0", E512="SunOS 11.4", E512="SunOS 11.4.0.15.0"), "Cortex not supported", "NA"))</f>
        <v/>
      </c>
    </row>
    <row r="513">
      <c r="A513" s="19" t="n">
        <v>508</v>
      </c>
      <c r="B513" s="3" t="inlineStr">
        <is>
          <t>ITHVHWHPOOWAP04</t>
        </is>
      </c>
      <c r="C513" s="20" t="inlineStr">
        <is>
          <t>10.59.195.121
200.68.130.130</t>
        </is>
      </c>
      <c r="D513" s="20" t="inlineStr">
        <is>
          <t>00:50:56:86:CA:33</t>
        </is>
      </c>
      <c r="E513" s="3" t="inlineStr">
        <is>
          <t>Windows Server 2019</t>
        </is>
      </c>
      <c r="F513" s="21" t="inlineStr">
        <is>
          <t>SI</t>
        </is>
      </c>
      <c r="G513" s="21" t="inlineStr">
        <is>
          <t>NO</t>
        </is>
      </c>
      <c r="H513" s="33" t="n">
        <v>0</v>
      </c>
      <c r="I513" s="33" t="n">
        <v>0</v>
      </c>
      <c r="J513" s="21">
        <f>IF(F513="SI", "NA", IF(OR(E513="Oracle Solaris", E513="Windows Server 2008 R2", E513="Windows Server 2003 R2", E513="SunOS 10", E513="SunOS 11.1", E513="SunOS 11.2", E513="SunOS 11.3", E513="IBM AIX 6.1", E513="IBM AIX 7.1", E513="IBM AIX 7.2", E513="IBM AIX 5.3", E513="SunOS 9", E513="SunOS 11.4.23.69.3", E513="SunOS 11.0", E513="SunOS 11.4", E513="SunOS 11.4.0.15.0"), "Cortex not supported", "NA"))</f>
        <v/>
      </c>
    </row>
    <row r="514">
      <c r="A514" s="19" t="n">
        <v>509</v>
      </c>
      <c r="B514" s="3" t="inlineStr">
        <is>
          <t>ITHVHWWIBAPAP02</t>
        </is>
      </c>
      <c r="C514" s="20" t="inlineStr">
        <is>
          <t>10.59.195.41
200.68.130.151</t>
        </is>
      </c>
      <c r="D514" s="20" t="inlineStr">
        <is>
          <t>00:50:56:81:D1:54</t>
        </is>
      </c>
      <c r="E514" s="3" t="inlineStr">
        <is>
          <t>Windows Server 2016</t>
        </is>
      </c>
      <c r="F514" s="21" t="inlineStr">
        <is>
          <t>SI</t>
        </is>
      </c>
      <c r="G514" s="21" t="inlineStr">
        <is>
          <t>NO</t>
        </is>
      </c>
      <c r="H514" s="33" t="n">
        <v>0</v>
      </c>
      <c r="I514" s="33" t="n">
        <v>0</v>
      </c>
      <c r="J514" s="21">
        <f>IF(F514="SI", "NA", IF(OR(E514="Oracle Solaris", E514="Windows Server 2008 R2", E514="Windows Server 2003 R2", E514="SunOS 10", E514="SunOS 11.1", E514="SunOS 11.2", E514="SunOS 11.3", E514="IBM AIX 6.1", E514="IBM AIX 7.1", E514="IBM AIX 7.2", E514="IBM AIX 5.3", E514="SunOS 9", E514="SunOS 11.4.23.69.3", E514="SunOS 11.0", E514="SunOS 11.4", E514="SunOS 11.4.0.15.0"), "Cortex not supported", "NA"))</f>
        <v/>
      </c>
    </row>
    <row r="515">
      <c r="A515" s="19" t="n">
        <v>510</v>
      </c>
      <c r="B515" s="3" t="inlineStr">
        <is>
          <t>ITHHWICN9PDB003</t>
        </is>
      </c>
      <c r="C515" s="20" t="inlineStr">
        <is>
          <t>10.119.79.84
10.59.201.198
200.68.130.151</t>
        </is>
      </c>
      <c r="D515" s="20" t="inlineStr">
        <is>
          <t>00:50:56:86:28:F3
00:50:56:86:31:E3</t>
        </is>
      </c>
      <c r="E515" s="3" t="inlineStr">
        <is>
          <t>Windows Server 2019</t>
        </is>
      </c>
      <c r="F515" s="21" t="inlineStr">
        <is>
          <t>SI</t>
        </is>
      </c>
      <c r="G515" s="21" t="inlineStr">
        <is>
          <t>NO</t>
        </is>
      </c>
      <c r="H515" s="33" t="n">
        <v>60</v>
      </c>
      <c r="I515" s="33" t="n">
        <v>129</v>
      </c>
      <c r="J515" s="21">
        <f>IF(F515="SI", "NA", IF(OR(E515="Oracle Solaris", E515="Windows Server 2008 R2", E515="Windows Server 2003 R2", E515="SunOS 10", E515="SunOS 11.1", E515="SunOS 11.2", E515="SunOS 11.3", E515="IBM AIX 6.1", E515="IBM AIX 7.1", E515="IBM AIX 7.2", E515="IBM AIX 5.3", E515="SunOS 9", E515="SunOS 11.4.23.69.3", E515="SunOS 11.0", E515="SunOS 11.4", E515="SunOS 11.4.0.15.0"), "Cortex not supported", "NA"))</f>
        <v/>
      </c>
    </row>
    <row r="516">
      <c r="A516" s="19" t="n">
        <v>511</v>
      </c>
      <c r="B516" s="3" t="inlineStr">
        <is>
          <t>ITHVHPCHRWPAP01</t>
        </is>
      </c>
      <c r="C516" s="20" t="inlineStr">
        <is>
          <t>10.191.211.65
10.59.203.195
200.68.130.131</t>
        </is>
      </c>
      <c r="D516" s="20" t="inlineStr">
        <is>
          <t>00:50:56:86:80:0F
00:50:56:A1:53:4D</t>
        </is>
      </c>
      <c r="E516" s="3" t="inlineStr">
        <is>
          <t>Windows Server 2016</t>
        </is>
      </c>
      <c r="F516" s="21" t="inlineStr">
        <is>
          <t>SI</t>
        </is>
      </c>
      <c r="G516" s="21" t="inlineStr">
        <is>
          <t>SI</t>
        </is>
      </c>
      <c r="H516" s="33" t="n">
        <v>0</v>
      </c>
      <c r="I516" s="33" t="n">
        <v>29</v>
      </c>
      <c r="J516" s="21">
        <f>IF(F516="SI", "NA", IF(OR(E516="Oracle Solaris", E516="Windows Server 2008 R2", E516="Windows Server 2003 R2", E516="SunOS 10", E516="SunOS 11.1", E516="SunOS 11.2", E516="SunOS 11.3", E516="IBM AIX 6.1", E516="IBM AIX 7.1", E516="IBM AIX 7.2", E516="IBM AIX 5.3", E516="SunOS 9", E516="SunOS 11.4.23.69.3", E516="SunOS 11.0", E516="SunOS 11.4", E516="SunOS 11.4.0.15.0"), "Cortex not supported", "NA"))</f>
        <v/>
      </c>
    </row>
    <row r="517">
      <c r="A517" s="19" t="n">
        <v>512</v>
      </c>
      <c r="B517" s="3" t="inlineStr">
        <is>
          <t>ITHVHPER9WPBD01</t>
        </is>
      </c>
      <c r="C517" s="20" t="inlineStr">
        <is>
          <t>10.191.148.233
10.59.201.168
200.68.130.131</t>
        </is>
      </c>
      <c r="D517" s="20" t="inlineStr">
        <is>
          <t>00:50:56:86:44:B6
00:50:56:BD:BA:65</t>
        </is>
      </c>
      <c r="E517" s="3" t="inlineStr">
        <is>
          <t>Windows Server 2019</t>
        </is>
      </c>
      <c r="F517" s="21" t="inlineStr">
        <is>
          <t>SI</t>
        </is>
      </c>
      <c r="G517" s="21" t="inlineStr">
        <is>
          <t>NO</t>
        </is>
      </c>
      <c r="H517" s="33" t="n">
        <v>18</v>
      </c>
      <c r="I517" s="33" t="n">
        <v>347</v>
      </c>
      <c r="J517" s="21">
        <f>IF(F517="SI", "NA", IF(OR(E517="Oracle Solaris", E517="Windows Server 2008 R2", E517="Windows Server 2003 R2", E517="SunOS 10", E517="SunOS 11.1", E517="SunOS 11.2", E517="SunOS 11.3", E517="IBM AIX 6.1", E517="IBM AIX 7.1", E517="IBM AIX 7.2", E517="IBM AIX 5.3", E517="SunOS 9", E517="SunOS 11.4.23.69.3", E517="SunOS 11.0", E517="SunOS 11.4", E517="SunOS 11.4.0.15.0"), "Cortex not supported", "NA"))</f>
        <v/>
      </c>
    </row>
    <row r="518">
      <c r="A518" s="19" t="n">
        <v>513</v>
      </c>
      <c r="B518" s="3" t="inlineStr">
        <is>
          <t>ITHVHWCDTOWBD01</t>
        </is>
      </c>
      <c r="C518" s="20" t="inlineStr">
        <is>
          <t>10.59.159.224
10.59.201.126
200.68.130.150</t>
        </is>
      </c>
      <c r="D518" s="20" t="inlineStr">
        <is>
          <t>00:50:56:86:9F:8F
00:50:56:86:F7:C8</t>
        </is>
      </c>
      <c r="E518" s="3" t="inlineStr">
        <is>
          <t>Windows Server 2019</t>
        </is>
      </c>
      <c r="F518" s="21" t="inlineStr">
        <is>
          <t>SI</t>
        </is>
      </c>
      <c r="G518" s="21" t="inlineStr">
        <is>
          <t>NO</t>
        </is>
      </c>
      <c r="H518" s="33" t="n">
        <v>1</v>
      </c>
      <c r="I518" s="33" t="n">
        <v>31</v>
      </c>
      <c r="J518" s="21">
        <f>IF(F518="SI", "NA", IF(OR(E518="Oracle Solaris", E518="Windows Server 2008 R2", E518="Windows Server 2003 R2", E518="SunOS 10", E518="SunOS 11.1", E518="SunOS 11.2", E518="SunOS 11.3", E518="IBM AIX 6.1", E518="IBM AIX 7.1", E518="IBM AIX 7.2", E518="IBM AIX 5.3", E518="SunOS 9", E518="SunOS 11.4.23.69.3", E518="SunOS 11.0", E518="SunOS 11.4", E518="SunOS 11.4.0.15.0"), "Cortex not supported", "NA"))</f>
        <v/>
      </c>
    </row>
    <row r="519">
      <c r="A519" s="19" t="n">
        <v>514</v>
      </c>
      <c r="B519" s="3" t="inlineStr">
        <is>
          <t>ITHALME1EDG14.TELCEL.ALARMAS.COM</t>
        </is>
      </c>
      <c r="C519" s="20" t="inlineStr">
        <is>
          <t>10.59.10.84
200.68.130.131</t>
        </is>
      </c>
      <c r="D519" s="20" t="inlineStr">
        <is>
          <t>50:6F:77:E5:9B:18</t>
        </is>
      </c>
      <c r="E519" s="3" t="inlineStr">
        <is>
          <t>Linux Red Hat 8.4</t>
        </is>
      </c>
      <c r="F519" s="21" t="inlineStr">
        <is>
          <t>SI</t>
        </is>
      </c>
      <c r="G519" s="21" t="inlineStr">
        <is>
          <t>NO</t>
        </is>
      </c>
      <c r="H519" s="33" t="n">
        <v>187</v>
      </c>
      <c r="I519" s="33" t="n">
        <v>1334</v>
      </c>
      <c r="J519" s="21">
        <f>IF(F519="SI", "NA", IF(OR(E519="Oracle Solaris", E519="Windows Server 2008 R2", E519="Windows Server 2003 R2", E519="SunOS 10", E519="SunOS 11.1", E519="SunOS 11.2", E519="SunOS 11.3", E519="IBM AIX 6.1", E519="IBM AIX 7.1", E519="IBM AIX 7.2", E519="IBM AIX 5.3", E519="SunOS 9", E519="SunOS 11.4.23.69.3", E519="SunOS 11.0", E519="SunOS 11.4", E519="SunOS 11.4.0.15.0"), "Cortex not supported", "NA"))</f>
        <v/>
      </c>
    </row>
    <row r="520">
      <c r="A520" s="19" t="n">
        <v>515</v>
      </c>
      <c r="B520" s="3" t="inlineStr">
        <is>
          <t>ITHALMC1DAT12.TELCEL.ALARMAS.COM</t>
        </is>
      </c>
      <c r="C520" s="20" t="inlineStr">
        <is>
          <t>10.59.10.75
200.68.130.132</t>
        </is>
      </c>
      <c r="D520" s="20" t="inlineStr">
        <is>
          <t>50:6F:77:42:5F:08</t>
        </is>
      </c>
      <c r="E520" s="3" t="inlineStr">
        <is>
          <t>Linux Red Hat 8.4</t>
        </is>
      </c>
      <c r="F520" s="21" t="inlineStr">
        <is>
          <t>SI</t>
        </is>
      </c>
      <c r="G520" s="21" t="inlineStr">
        <is>
          <t>NO</t>
        </is>
      </c>
      <c r="H520" s="33" t="n">
        <v>157</v>
      </c>
      <c r="I520" s="33" t="n">
        <v>1166</v>
      </c>
      <c r="J520" s="21">
        <f>IF(F520="SI", "NA", IF(OR(E520="Oracle Solaris", E520="Windows Server 2008 R2", E520="Windows Server 2003 R2", E520="SunOS 10", E520="SunOS 11.1", E520="SunOS 11.2", E520="SunOS 11.3", E520="IBM AIX 6.1", E520="IBM AIX 7.1", E520="IBM AIX 7.2", E520="IBM AIX 5.3", E520="SunOS 9", E520="SunOS 11.4.23.69.3", E520="SunOS 11.0", E520="SunOS 11.4", E520="SunOS 11.4.0.15.0"), "Cortex not supported", "NA"))</f>
        <v/>
      </c>
    </row>
    <row r="521">
      <c r="A521" s="19" t="n">
        <v>516</v>
      </c>
      <c r="B521" s="3" t="inlineStr">
        <is>
          <t>ITHVHWRSAWPBD01</t>
        </is>
      </c>
      <c r="C521" s="20" t="inlineStr">
        <is>
          <t>10.119.111.231
10.59.201.179
200.68.130.130</t>
        </is>
      </c>
      <c r="D521" s="20" t="inlineStr">
        <is>
          <t>00:50:56:86:42:00
00:50:56:86:78:8D</t>
        </is>
      </c>
      <c r="E521" s="3" t="inlineStr">
        <is>
          <t>Windows Server 2019</t>
        </is>
      </c>
      <c r="F521" s="21" t="inlineStr">
        <is>
          <t>SI</t>
        </is>
      </c>
      <c r="G521" s="21" t="inlineStr">
        <is>
          <t>NO</t>
        </is>
      </c>
      <c r="H521" s="33" t="n">
        <v>0</v>
      </c>
      <c r="I521" s="33" t="n">
        <v>30</v>
      </c>
      <c r="J521" s="21">
        <f>IF(F521="SI", "NA", IF(OR(E521="Oracle Solaris", E521="Windows Server 2008 R2", E521="Windows Server 2003 R2", E521="SunOS 10", E521="SunOS 11.1", E521="SunOS 11.2", E521="SunOS 11.3", E521="IBM AIX 6.1", E521="IBM AIX 7.1", E521="IBM AIX 7.2", E521="IBM AIX 5.3", E521="SunOS 9", E521="SunOS 11.4.23.69.3", E521="SunOS 11.0", E521="SunOS 11.4", E521="SunOS 11.4.0.15.0"), "Cortex not supported", "NA"))</f>
        <v/>
      </c>
    </row>
    <row r="522">
      <c r="A522" s="19" t="n">
        <v>517</v>
      </c>
      <c r="B522" s="3" t="inlineStr">
        <is>
          <t>ITHVHPRVTWPAP05</t>
        </is>
      </c>
      <c r="C522" s="20" t="inlineStr">
        <is>
          <t>10.191.211.33
200.68.130.150</t>
        </is>
      </c>
      <c r="D522" s="20" t="inlineStr">
        <is>
          <t>00:50:56:86:A9:A4</t>
        </is>
      </c>
      <c r="E522" s="3" t="inlineStr">
        <is>
          <t>Windows Server 2016</t>
        </is>
      </c>
      <c r="F522" s="21" t="inlineStr">
        <is>
          <t>SI</t>
        </is>
      </c>
      <c r="G522" s="21" t="inlineStr">
        <is>
          <t>NO</t>
        </is>
      </c>
      <c r="H522" s="33" t="n">
        <v>0</v>
      </c>
      <c r="I522" s="33" t="n">
        <v>0</v>
      </c>
      <c r="J522" s="21">
        <f>IF(F522="SI", "NA", IF(OR(E522="Oracle Solaris", E522="Windows Server 2008 R2", E522="Windows Server 2003 R2", E522="SunOS 10", E522="SunOS 11.1", E522="SunOS 11.2", E522="SunOS 11.3", E522="IBM AIX 6.1", E522="IBM AIX 7.1", E522="IBM AIX 7.2", E522="IBM AIX 5.3", E522="SunOS 9", E522="SunOS 11.4.23.69.3", E522="SunOS 11.0", E522="SunOS 11.4", E522="SunOS 11.4.0.15.0"), "Cortex not supported", "NA"))</f>
        <v/>
      </c>
    </row>
    <row r="523">
      <c r="A523" s="19" t="n">
        <v>518</v>
      </c>
      <c r="B523" s="3" t="inlineStr">
        <is>
          <t>ITHVHWWMITPAP01</t>
        </is>
      </c>
      <c r="C523" s="20" t="inlineStr">
        <is>
          <t>10.59.195.45
200.68.130.130</t>
        </is>
      </c>
      <c r="D523" s="20" t="inlineStr">
        <is>
          <t>00:50:56:81:31:F4</t>
        </is>
      </c>
      <c r="E523" s="3" t="inlineStr">
        <is>
          <t>Windows Server 2019</t>
        </is>
      </c>
      <c r="F523" s="21" t="inlineStr">
        <is>
          <t>SI</t>
        </is>
      </c>
      <c r="G523" s="21" t="inlineStr">
        <is>
          <t>NO</t>
        </is>
      </c>
      <c r="H523" s="33" t="n">
        <v>0</v>
      </c>
      <c r="I523" s="33" t="n">
        <v>0</v>
      </c>
      <c r="J523" s="21">
        <f>IF(F523="SI", "NA", IF(OR(E523="Oracle Solaris", E523="Windows Server 2008 R2", E523="Windows Server 2003 R2", E523="SunOS 10", E523="SunOS 11.1", E523="SunOS 11.2", E523="SunOS 11.3", E523="IBM AIX 6.1", E523="IBM AIX 7.1", E523="IBM AIX 7.2", E523="IBM AIX 5.3", E523="SunOS 9", E523="SunOS 11.4.23.69.3", E523="SunOS 11.0", E523="SunOS 11.4", E523="SunOS 11.4.0.15.0"), "Cortex not supported", "NA"))</f>
        <v/>
      </c>
    </row>
    <row r="524">
      <c r="A524" s="19" t="n">
        <v>519</v>
      </c>
      <c r="B524" s="3" t="inlineStr">
        <is>
          <t>ITHVHWWMITPBD01</t>
        </is>
      </c>
      <c r="C524" s="20" t="inlineStr">
        <is>
          <t>10.59.195.48
10.59.195.53
10.59.195.54
10.59.201.171
172.16.36.115
200.68.130.130</t>
        </is>
      </c>
      <c r="D524" s="20" t="inlineStr">
        <is>
          <t>00:50:56:81:0B:D8
00:50:56:86:5B:5F
00:50:56:86:F9:3D</t>
        </is>
      </c>
      <c r="E524" s="3" t="inlineStr">
        <is>
          <t>Windows Server 2019</t>
        </is>
      </c>
      <c r="F524" s="21" t="inlineStr">
        <is>
          <t>SI</t>
        </is>
      </c>
      <c r="G524" s="21" t="inlineStr">
        <is>
          <t>NO</t>
        </is>
      </c>
      <c r="H524" s="33" t="n">
        <v>0</v>
      </c>
      <c r="I524" s="33" t="n">
        <v>3</v>
      </c>
      <c r="J524" s="21">
        <f>IF(F524="SI", "NA", IF(OR(E524="Oracle Solaris", E524="Windows Server 2008 R2", E524="Windows Server 2003 R2", E524="SunOS 10", E524="SunOS 11.1", E524="SunOS 11.2", E524="SunOS 11.3", E524="IBM AIX 6.1", E524="IBM AIX 7.1", E524="IBM AIX 7.2", E524="IBM AIX 5.3", E524="SunOS 9", E524="SunOS 11.4.23.69.3", E524="SunOS 11.0", E524="SunOS 11.4", E524="SunOS 11.4.0.15.0"), "Cortex not supported", "NA"))</f>
        <v/>
      </c>
    </row>
    <row r="525">
      <c r="A525" s="19" t="n">
        <v>520</v>
      </c>
      <c r="B525" s="3" t="inlineStr">
        <is>
          <t>ITHVHWWMITPBD02</t>
        </is>
      </c>
      <c r="C525" s="20" t="inlineStr">
        <is>
          <t>10.59.195.49
10.59.201.172
172.16.36.116
200.68.130.131</t>
        </is>
      </c>
      <c r="D525" s="20" t="inlineStr">
        <is>
          <t>00:50:56:81:F2:BB
00:50:56:86:05:C5
00:50:56:86:4B:53</t>
        </is>
      </c>
      <c r="E525" s="3" t="inlineStr">
        <is>
          <t>Windows Server 2019</t>
        </is>
      </c>
      <c r="F525" s="21" t="inlineStr">
        <is>
          <t>SI</t>
        </is>
      </c>
      <c r="G525" s="21" t="inlineStr">
        <is>
          <t>NO</t>
        </is>
      </c>
      <c r="H525" s="33" t="n">
        <v>1</v>
      </c>
      <c r="I525" s="33" t="n">
        <v>4</v>
      </c>
      <c r="J525" s="21">
        <f>IF(F525="SI", "NA", IF(OR(E525="Oracle Solaris", E525="Windows Server 2008 R2", E525="Windows Server 2003 R2", E525="SunOS 10", E525="SunOS 11.1", E525="SunOS 11.2", E525="SunOS 11.3", E525="IBM AIX 6.1", E525="IBM AIX 7.1", E525="IBM AIX 7.2", E525="IBM AIX 5.3", E525="SunOS 9", E525="SunOS 11.4.23.69.3", E525="SunOS 11.0", E525="SunOS 11.4", E525="SunOS 11.4.0.15.0"), "Cortex not supported", "NA"))</f>
        <v/>
      </c>
    </row>
    <row r="526">
      <c r="A526" s="19" t="n">
        <v>521</v>
      </c>
      <c r="B526" s="3" t="inlineStr">
        <is>
          <t>ITHVHWWMITPAP03</t>
        </is>
      </c>
      <c r="C526" s="20" t="inlineStr">
        <is>
          <t>10.59.195.47
200.68.130.151</t>
        </is>
      </c>
      <c r="D526" s="20" t="inlineStr">
        <is>
          <t>00:50:56:81:2B:9E</t>
        </is>
      </c>
      <c r="E526" s="3" t="inlineStr">
        <is>
          <t>Windows Server 2019</t>
        </is>
      </c>
      <c r="F526" s="21" t="inlineStr">
        <is>
          <t>SI</t>
        </is>
      </c>
      <c r="G526" s="21" t="inlineStr">
        <is>
          <t>NO</t>
        </is>
      </c>
      <c r="H526" s="33" t="n">
        <v>0</v>
      </c>
      <c r="I526" s="33" t="n">
        <v>0</v>
      </c>
      <c r="J526" s="21">
        <f>IF(F526="SI", "NA", IF(OR(E526="Oracle Solaris", E526="Windows Server 2008 R2", E526="Windows Server 2003 R2", E526="SunOS 10", E526="SunOS 11.1", E526="SunOS 11.2", E526="SunOS 11.3", E526="IBM AIX 6.1", E526="IBM AIX 7.1", E526="IBM AIX 7.2", E526="IBM AIX 5.3", E526="SunOS 9", E526="SunOS 11.4.23.69.3", E526="SunOS 11.0", E526="SunOS 11.4", E526="SunOS 11.4.0.15.0"), "Cortex not supported", "NA"))</f>
        <v/>
      </c>
    </row>
    <row r="527">
      <c r="A527" s="19" t="n">
        <v>522</v>
      </c>
      <c r="B527" s="3" t="inlineStr">
        <is>
          <t>ITHHWAIR6PAP001.TELCEL.NET</t>
        </is>
      </c>
      <c r="C527" s="20" t="inlineStr">
        <is>
          <t>10.119.79.38</t>
        </is>
      </c>
      <c r="D527" s="20" t="inlineStr">
        <is>
          <t>00:50:56:86:CF:F3</t>
        </is>
      </c>
      <c r="E527" s="3" t="inlineStr">
        <is>
          <t>Windows Server 2016</t>
        </is>
      </c>
      <c r="F527" s="21" t="inlineStr">
        <is>
          <t>SI</t>
        </is>
      </c>
      <c r="G527" s="21" t="inlineStr">
        <is>
          <t>SI</t>
        </is>
      </c>
      <c r="H527" s="33" t="n">
        <v>0</v>
      </c>
      <c r="I527" s="33" t="n">
        <v>0</v>
      </c>
      <c r="J527" s="21">
        <f>IF(F527="SI", "NA", IF(OR(E527="Oracle Solaris", E527="Windows Server 2008 R2", E527="Windows Server 2003 R2", E527="SunOS 10", E527="SunOS 11.1", E527="SunOS 11.2", E527="SunOS 11.3", E527="IBM AIX 6.1", E527="IBM AIX 7.1", E527="IBM AIX 7.2", E527="IBM AIX 5.3", E527="SunOS 9", E527="SunOS 11.4.23.69.3", E527="SunOS 11.0", E527="SunOS 11.4", E527="SunOS 11.4.0.15.0"), "Cortex not supported", "NA"))</f>
        <v/>
      </c>
    </row>
    <row r="528">
      <c r="A528" s="19" t="n">
        <v>523</v>
      </c>
      <c r="B528" s="3" t="inlineStr">
        <is>
          <t>ITHVHPPR9WPBD01</t>
        </is>
      </c>
      <c r="C528" s="20" t="inlineStr">
        <is>
          <t>10.191.148.195
10.59.201.120
200.68.130.131</t>
        </is>
      </c>
      <c r="D528" s="20" t="inlineStr">
        <is>
          <t>00:50:56:86:05:3F
00:50:56:BD:CC:3C</t>
        </is>
      </c>
      <c r="E528" s="3" t="inlineStr">
        <is>
          <t>Windows Server 2019</t>
        </is>
      </c>
      <c r="F528" s="21" t="inlineStr">
        <is>
          <t>SI</t>
        </is>
      </c>
      <c r="G528" s="21" t="inlineStr">
        <is>
          <t>NO</t>
        </is>
      </c>
      <c r="H528" s="33" t="n">
        <v>17</v>
      </c>
      <c r="I528" s="33" t="n">
        <v>314</v>
      </c>
      <c r="J528" s="21">
        <f>IF(F528="SI", "NA", IF(OR(E528="Oracle Solaris", E528="Windows Server 2008 R2", E528="Windows Server 2003 R2", E528="SunOS 10", E528="SunOS 11.1", E528="SunOS 11.2", E528="SunOS 11.3", E528="IBM AIX 6.1", E528="IBM AIX 7.1", E528="IBM AIX 7.2", E528="IBM AIX 5.3", E528="SunOS 9", E528="SunOS 11.4.23.69.3", E528="SunOS 11.0", E528="SunOS 11.4", E528="SunOS 11.4.0.15.0"), "Cortex not supported", "NA"))</f>
        <v/>
      </c>
    </row>
    <row r="529">
      <c r="A529" s="19" t="n">
        <v>524</v>
      </c>
      <c r="B529" s="3" t="inlineStr">
        <is>
          <t>ITHVHWRTCNWBD01</t>
        </is>
      </c>
      <c r="C529" s="20" t="inlineStr">
        <is>
          <t>10.59.201.165
10.59.240.4
200.68.130.131</t>
        </is>
      </c>
      <c r="D529" s="20" t="inlineStr">
        <is>
          <t>00:50:56:86:49:F3
00:50:56:86:76:05</t>
        </is>
      </c>
      <c r="E529" s="3" t="inlineStr">
        <is>
          <t>Windows Server 2019</t>
        </is>
      </c>
      <c r="F529" s="21" t="inlineStr">
        <is>
          <t>SI</t>
        </is>
      </c>
      <c r="G529" s="21" t="inlineStr">
        <is>
          <t>NO</t>
        </is>
      </c>
      <c r="H529" s="33" t="n">
        <v>0</v>
      </c>
      <c r="I529" s="33" t="n">
        <v>3</v>
      </c>
      <c r="J529" s="21">
        <f>IF(F529="SI", "NA", IF(OR(E529="Oracle Solaris", E529="Windows Server 2008 R2", E529="Windows Server 2003 R2", E529="SunOS 10", E529="SunOS 11.1", E529="SunOS 11.2", E529="SunOS 11.3", E529="IBM AIX 6.1", E529="IBM AIX 7.1", E529="IBM AIX 7.2", E529="IBM AIX 5.3", E529="SunOS 9", E529="SunOS 11.4.23.69.3", E529="SunOS 11.0", E529="SunOS 11.4", E529="SunOS 11.4.0.15.0"), "Cortex not supported", "NA"))</f>
        <v/>
      </c>
    </row>
    <row r="530">
      <c r="A530" s="19" t="n">
        <v>525</v>
      </c>
      <c r="B530" s="3" t="inlineStr">
        <is>
          <t>ITHVHWWMITPAP02</t>
        </is>
      </c>
      <c r="C530" s="20" t="inlineStr">
        <is>
          <t>10.59.195.46
200.68.130.130</t>
        </is>
      </c>
      <c r="D530" s="20" t="inlineStr">
        <is>
          <t>00:50:56:81:DE:8A</t>
        </is>
      </c>
      <c r="E530" s="3" t="inlineStr">
        <is>
          <t>Windows Server 2019</t>
        </is>
      </c>
      <c r="F530" s="21" t="inlineStr">
        <is>
          <t>SI</t>
        </is>
      </c>
      <c r="G530" s="21" t="inlineStr">
        <is>
          <t>NO</t>
        </is>
      </c>
      <c r="H530" s="33" t="n">
        <v>0</v>
      </c>
      <c r="I530" s="33" t="n">
        <v>0</v>
      </c>
      <c r="J530" s="21">
        <f>IF(F530="SI", "NA", IF(OR(E530="Oracle Solaris", E530="Windows Server 2008 R2", E530="Windows Server 2003 R2", E530="SunOS 10", E530="SunOS 11.1", E530="SunOS 11.2", E530="SunOS 11.3", E530="IBM AIX 6.1", E530="IBM AIX 7.1", E530="IBM AIX 7.2", E530="IBM AIX 5.3", E530="SunOS 9", E530="SunOS 11.4.23.69.3", E530="SunOS 11.0", E530="SunOS 11.4", E530="SunOS 11.4.0.15.0"), "Cortex not supported", "NA"))</f>
        <v/>
      </c>
    </row>
    <row r="531">
      <c r="A531" s="19" t="n">
        <v>526</v>
      </c>
      <c r="B531" s="3" t="inlineStr">
        <is>
          <t>ITHVHWPREGWAP03</t>
        </is>
      </c>
      <c r="C531" s="20" t="inlineStr">
        <is>
          <t>10.59.240.202
200.68.130.150</t>
        </is>
      </c>
      <c r="D531" s="20" t="inlineStr">
        <is>
          <t>00:50:56:81:67:6C</t>
        </is>
      </c>
      <c r="E531" s="3" t="inlineStr">
        <is>
          <t>Windows Server 2019</t>
        </is>
      </c>
      <c r="F531" s="21" t="inlineStr">
        <is>
          <t>SI</t>
        </is>
      </c>
      <c r="G531" s="21" t="inlineStr">
        <is>
          <t>NO</t>
        </is>
      </c>
      <c r="H531" s="33" t="n">
        <v>475</v>
      </c>
      <c r="I531" s="33" t="n">
        <v>966</v>
      </c>
      <c r="J531" s="21">
        <f>IF(F531="SI", "NA", IF(OR(E531="Oracle Solaris", E531="Windows Server 2008 R2", E531="Windows Server 2003 R2", E531="SunOS 10", E531="SunOS 11.1", E531="SunOS 11.2", E531="SunOS 11.3", E531="IBM AIX 6.1", E531="IBM AIX 7.1", E531="IBM AIX 7.2", E531="IBM AIX 5.3", E531="SunOS 9", E531="SunOS 11.4.23.69.3", E531="SunOS 11.0", E531="SunOS 11.4", E531="SunOS 11.4.0.15.0"), "Cortex not supported", "NA"))</f>
        <v/>
      </c>
    </row>
    <row r="532">
      <c r="A532" s="19" t="n">
        <v>527</v>
      </c>
      <c r="B532" s="3" t="inlineStr">
        <is>
          <t>ITHVHWCOAWPAP01</t>
        </is>
      </c>
      <c r="C532" s="20" t="inlineStr">
        <is>
          <t>10.59.240.195
200.68.130.131</t>
        </is>
      </c>
      <c r="D532" s="20" t="inlineStr">
        <is>
          <t>00:50:56:81:44:D3</t>
        </is>
      </c>
      <c r="E532" s="3" t="inlineStr">
        <is>
          <t>Windows Server 2019</t>
        </is>
      </c>
      <c r="F532" s="21" t="inlineStr">
        <is>
          <t>SI</t>
        </is>
      </c>
      <c r="G532" s="21" t="inlineStr">
        <is>
          <t>NO</t>
        </is>
      </c>
      <c r="H532" s="33" t="n">
        <v>0</v>
      </c>
      <c r="I532" s="33" t="n">
        <v>0</v>
      </c>
      <c r="J532" s="21">
        <f>IF(F532="SI", "NA", IF(OR(E532="Oracle Solaris", E532="Windows Server 2008 R2", E532="Windows Server 2003 R2", E532="SunOS 10", E532="SunOS 11.1", E532="SunOS 11.2", E532="SunOS 11.3", E532="IBM AIX 6.1", E532="IBM AIX 7.1", E532="IBM AIX 7.2", E532="IBM AIX 5.3", E532="SunOS 9", E532="SunOS 11.4.23.69.3", E532="SunOS 11.0", E532="SunOS 11.4", E532="SunOS 11.4.0.15.0"), "Cortex not supported", "NA"))</f>
        <v/>
      </c>
    </row>
    <row r="533">
      <c r="A533" s="19" t="n">
        <v>528</v>
      </c>
      <c r="B533" s="3" t="inlineStr">
        <is>
          <t>ITHHPENARPAP001</t>
        </is>
      </c>
      <c r="C533" s="20" t="inlineStr">
        <is>
          <t>10.191.33.112
200.68.130.130</t>
        </is>
      </c>
      <c r="D533" s="20" t="inlineStr">
        <is>
          <t>00:50:56:86:5C:09</t>
        </is>
      </c>
      <c r="E533" s="3" t="inlineStr">
        <is>
          <t>Windows Server 2016</t>
        </is>
      </c>
      <c r="F533" s="21" t="inlineStr">
        <is>
          <t>SI</t>
        </is>
      </c>
      <c r="G533" s="21" t="inlineStr">
        <is>
          <t>NO</t>
        </is>
      </c>
      <c r="H533" s="33" t="n">
        <v>0</v>
      </c>
      <c r="I533" s="33" t="n">
        <v>2</v>
      </c>
      <c r="J533" s="21">
        <f>IF(F533="SI", "NA", IF(OR(E533="Oracle Solaris", E533="Windows Server 2008 R2", E533="Windows Server 2003 R2", E533="SunOS 10", E533="SunOS 11.1", E533="SunOS 11.2", E533="SunOS 11.3", E533="IBM AIX 6.1", E533="IBM AIX 7.1", E533="IBM AIX 7.2", E533="IBM AIX 5.3", E533="SunOS 9", E533="SunOS 11.4.23.69.3", E533="SunOS 11.0", E533="SunOS 11.4", E533="SunOS 11.4.0.15.0"), "Cortex not supported", "NA"))</f>
        <v/>
      </c>
    </row>
    <row r="534">
      <c r="A534" s="19" t="n">
        <v>529</v>
      </c>
      <c r="B534" s="3" t="inlineStr">
        <is>
          <t>ITHVHWVYCWPBD01</t>
        </is>
      </c>
      <c r="C534" s="20" t="inlineStr">
        <is>
          <t>10.152.29.180
200.68.130.132</t>
        </is>
      </c>
      <c r="D534" s="20" t="inlineStr">
        <is>
          <t>00:50:56:81:D9:AB</t>
        </is>
      </c>
      <c r="E534" s="3" t="inlineStr">
        <is>
          <t>Windows Server 2019</t>
        </is>
      </c>
      <c r="F534" s="21" t="inlineStr">
        <is>
          <t>SI</t>
        </is>
      </c>
      <c r="G534" s="21" t="inlineStr">
        <is>
          <t>SI</t>
        </is>
      </c>
      <c r="H534" s="33" t="n">
        <v>0</v>
      </c>
      <c r="I534" s="33" t="n">
        <v>27</v>
      </c>
      <c r="J534" s="21">
        <f>IF(F534="SI", "NA", IF(OR(E534="Oracle Solaris", E534="Windows Server 2008 R2", E534="Windows Server 2003 R2", E534="SunOS 10", E534="SunOS 11.1", E534="SunOS 11.2", E534="SunOS 11.3", E534="IBM AIX 6.1", E534="IBM AIX 7.1", E534="IBM AIX 7.2", E534="IBM AIX 5.3", E534="SunOS 9", E534="SunOS 11.4.23.69.3", E534="SunOS 11.0", E534="SunOS 11.4", E534="SunOS 11.4.0.15.0"), "Cortex not supported", "NA"))</f>
        <v/>
      </c>
    </row>
    <row r="535">
      <c r="A535" s="19" t="n">
        <v>530</v>
      </c>
      <c r="B535" s="3" t="inlineStr">
        <is>
          <t>ITHVHWVYCWPAP02</t>
        </is>
      </c>
      <c r="C535" s="20" t="inlineStr">
        <is>
          <t>10.152.29.183
200.68.130.132</t>
        </is>
      </c>
      <c r="D535" s="20" t="inlineStr">
        <is>
          <t>00:50:56:81:4B:3B</t>
        </is>
      </c>
      <c r="E535" s="3" t="inlineStr">
        <is>
          <t>Windows Server 2019</t>
        </is>
      </c>
      <c r="F535" s="21" t="inlineStr">
        <is>
          <t>SI</t>
        </is>
      </c>
      <c r="G535" s="21" t="inlineStr">
        <is>
          <t>SI</t>
        </is>
      </c>
      <c r="H535" s="33" t="n">
        <v>0</v>
      </c>
      <c r="I535" s="33" t="n">
        <v>32</v>
      </c>
      <c r="J535" s="21">
        <f>IF(F535="SI", "NA", IF(OR(E535="Oracle Solaris", E535="Windows Server 2008 R2", E535="Windows Server 2003 R2", E535="SunOS 10", E535="SunOS 11.1", E535="SunOS 11.2", E535="SunOS 11.3", E535="IBM AIX 6.1", E535="IBM AIX 7.1", E535="IBM AIX 7.2", E535="IBM AIX 5.3", E535="SunOS 9", E535="SunOS 11.4.23.69.3", E535="SunOS 11.0", E535="SunOS 11.4", E535="SunOS 11.4.0.15.0"), "Cortex not supported", "NA"))</f>
        <v/>
      </c>
    </row>
    <row r="536">
      <c r="A536" s="19" t="n">
        <v>531</v>
      </c>
      <c r="B536" s="3" t="inlineStr">
        <is>
          <t>ITHVHWVYCWPAP01</t>
        </is>
      </c>
      <c r="C536" s="20" t="inlineStr">
        <is>
          <t>10.152.29.182
200.68.130.132</t>
        </is>
      </c>
      <c r="D536" s="20" t="inlineStr">
        <is>
          <t>00:50:56:81:D7:4E</t>
        </is>
      </c>
      <c r="E536" s="3" t="inlineStr">
        <is>
          <t>Windows Server 2019</t>
        </is>
      </c>
      <c r="F536" s="21" t="inlineStr">
        <is>
          <t>SI</t>
        </is>
      </c>
      <c r="G536" s="21" t="inlineStr">
        <is>
          <t>SI</t>
        </is>
      </c>
      <c r="H536" s="33" t="n">
        <v>0</v>
      </c>
      <c r="I536" s="33" t="n">
        <v>37</v>
      </c>
      <c r="J536" s="21">
        <f>IF(F536="SI", "NA", IF(OR(E536="Oracle Solaris", E536="Windows Server 2008 R2", E536="Windows Server 2003 R2", E536="SunOS 10", E536="SunOS 11.1", E536="SunOS 11.2", E536="SunOS 11.3", E536="IBM AIX 6.1", E536="IBM AIX 7.1", E536="IBM AIX 7.2", E536="IBM AIX 5.3", E536="SunOS 9", E536="SunOS 11.4.23.69.3", E536="SunOS 11.0", E536="SunOS 11.4", E536="SunOS 11.4.0.15.0"), "Cortex not supported", "NA"))</f>
        <v/>
      </c>
    </row>
    <row r="537">
      <c r="A537" s="19" t="n">
        <v>532</v>
      </c>
      <c r="B537" s="3" t="inlineStr">
        <is>
          <t>ITHVHWVYCWPBD02</t>
        </is>
      </c>
      <c r="C537" s="20" t="inlineStr">
        <is>
          <t>10.152.29.181
200.68.130.132</t>
        </is>
      </c>
      <c r="D537" s="20" t="inlineStr">
        <is>
          <t>00:50:56:81:A4:2D</t>
        </is>
      </c>
      <c r="E537" s="3" t="inlineStr">
        <is>
          <t>Windows Server 2019</t>
        </is>
      </c>
      <c r="F537" s="21" t="inlineStr">
        <is>
          <t>SI</t>
        </is>
      </c>
      <c r="G537" s="21" t="inlineStr">
        <is>
          <t>SI</t>
        </is>
      </c>
      <c r="H537" s="33" t="n">
        <v>0</v>
      </c>
      <c r="I537" s="33" t="n">
        <v>27</v>
      </c>
      <c r="J537" s="21">
        <f>IF(F537="SI", "NA", IF(OR(E537="Oracle Solaris", E537="Windows Server 2008 R2", E537="Windows Server 2003 R2", E537="SunOS 10", E537="SunOS 11.1", E537="SunOS 11.2", E537="SunOS 11.3", E537="IBM AIX 6.1", E537="IBM AIX 7.1", E537="IBM AIX 7.2", E537="IBM AIX 5.3", E537="SunOS 9", E537="SunOS 11.4.23.69.3", E537="SunOS 11.0", E537="SunOS 11.4", E537="SunOS 11.4.0.15.0"), "Cortex not supported", "NA"))</f>
        <v/>
      </c>
    </row>
    <row r="538">
      <c r="A538" s="19" t="n">
        <v>533</v>
      </c>
      <c r="B538" s="3" t="inlineStr">
        <is>
          <t>ITHVHWMTMWPAP01</t>
        </is>
      </c>
      <c r="C538" s="20" t="inlineStr">
        <is>
          <t>10.152.29.169
200.68.130.132</t>
        </is>
      </c>
      <c r="D538" s="20" t="inlineStr">
        <is>
          <t>00:50:56:81:E9:59</t>
        </is>
      </c>
      <c r="E538" s="3" t="inlineStr">
        <is>
          <t>Windows Server 2022</t>
        </is>
      </c>
      <c r="F538" s="21" t="inlineStr">
        <is>
          <t>SI</t>
        </is>
      </c>
      <c r="G538" s="21" t="inlineStr">
        <is>
          <t>NO</t>
        </is>
      </c>
      <c r="H538" s="33" t="n">
        <v>0</v>
      </c>
      <c r="I538" s="33" t="n">
        <v>2</v>
      </c>
      <c r="J538" s="21">
        <f>IF(F538="SI", "NA", IF(OR(E538="Oracle Solaris", E538="Windows Server 2008 R2", E538="Windows Server 2003 R2", E538="SunOS 10", E538="SunOS 11.1", E538="SunOS 11.2", E538="SunOS 11.3", E538="IBM AIX 6.1", E538="IBM AIX 7.1", E538="IBM AIX 7.2", E538="IBM AIX 5.3", E538="SunOS 9", E538="SunOS 11.4.23.69.3", E538="SunOS 11.0", E538="SunOS 11.4", E538="SunOS 11.4.0.15.0"), "Cortex not supported", "NA"))</f>
        <v/>
      </c>
    </row>
    <row r="539">
      <c r="A539" s="19" t="n">
        <v>534</v>
      </c>
      <c r="B539" s="3" t="inlineStr">
        <is>
          <t>ITHVHWHPOOWAP01</t>
        </is>
      </c>
      <c r="C539" s="20" t="inlineStr">
        <is>
          <t>10.59.195.118
172.16.100.123
200.68.130.131</t>
        </is>
      </c>
      <c r="D539" s="20" t="inlineStr">
        <is>
          <t>00:50:56:86:3B:F3
00:50:56:86:A0:6E</t>
        </is>
      </c>
      <c r="E539" s="3" t="inlineStr">
        <is>
          <t>Windows Server 2019</t>
        </is>
      </c>
      <c r="F539" s="21" t="inlineStr">
        <is>
          <t>SI</t>
        </is>
      </c>
      <c r="G539" s="21" t="inlineStr">
        <is>
          <t>NO</t>
        </is>
      </c>
      <c r="H539" s="33" t="n">
        <v>0</v>
      </c>
      <c r="I539" s="33" t="n">
        <v>0</v>
      </c>
      <c r="J539" s="21">
        <f>IF(F539="SI", "NA", IF(OR(E539="Oracle Solaris", E539="Windows Server 2008 R2", E539="Windows Server 2003 R2", E539="SunOS 10", E539="SunOS 11.1", E539="SunOS 11.2", E539="SunOS 11.3", E539="IBM AIX 6.1", E539="IBM AIX 7.1", E539="IBM AIX 7.2", E539="IBM AIX 5.3", E539="SunOS 9", E539="SunOS 11.4.23.69.3", E539="SunOS 11.0", E539="SunOS 11.4", E539="SunOS 11.4.0.15.0"), "Cortex not supported", "NA"))</f>
        <v/>
      </c>
    </row>
    <row r="540">
      <c r="A540" s="19" t="n">
        <v>535</v>
      </c>
      <c r="B540" s="3" t="inlineStr">
        <is>
          <t>ITHVHWHPOOWAP02</t>
        </is>
      </c>
      <c r="C540" s="20" t="inlineStr">
        <is>
          <t>10.59.195.119
10.59.195.173
10.59.195.181
172.16.100.124
200.68.130.132</t>
        </is>
      </c>
      <c r="D540" s="20" t="inlineStr">
        <is>
          <t>00:50:56:86:59:22
00:50:56:86:E9:C6</t>
        </is>
      </c>
      <c r="E540" s="3" t="inlineStr">
        <is>
          <t>Windows Server 2019</t>
        </is>
      </c>
      <c r="F540" s="21" t="inlineStr">
        <is>
          <t>SI</t>
        </is>
      </c>
      <c r="G540" s="21" t="inlineStr">
        <is>
          <t>NO</t>
        </is>
      </c>
      <c r="H540" s="33" t="n">
        <v>0</v>
      </c>
      <c r="I540" s="33" t="n">
        <v>0</v>
      </c>
      <c r="J540" s="21">
        <f>IF(F540="SI", "NA", IF(OR(E540="Oracle Solaris", E540="Windows Server 2008 R2", E540="Windows Server 2003 R2", E540="SunOS 10", E540="SunOS 11.1", E540="SunOS 11.2", E540="SunOS 11.3", E540="IBM AIX 6.1", E540="IBM AIX 7.1", E540="IBM AIX 7.2", E540="IBM AIX 5.3", E540="SunOS 9", E540="SunOS 11.4.23.69.3", E540="SunOS 11.0", E540="SunOS 11.4", E540="SunOS 11.4.0.15.0"), "Cortex not supported", "NA"))</f>
        <v/>
      </c>
    </row>
    <row r="541">
      <c r="A541" s="19" t="n">
        <v>536</v>
      </c>
      <c r="B541" s="3" t="inlineStr">
        <is>
          <t>ITHVHWVYPWPAP02</t>
        </is>
      </c>
      <c r="C541" s="20" t="inlineStr">
        <is>
          <t>10.152.29.222
200.68.130.132</t>
        </is>
      </c>
      <c r="D541" s="20" t="inlineStr">
        <is>
          <t>00:50:56:81:45:17</t>
        </is>
      </c>
      <c r="E541" s="3" t="inlineStr">
        <is>
          <t>Windows Server 2019</t>
        </is>
      </c>
      <c r="F541" s="21" t="inlineStr">
        <is>
          <t>SI</t>
        </is>
      </c>
      <c r="G541" s="21" t="inlineStr">
        <is>
          <t>NO</t>
        </is>
      </c>
      <c r="H541" s="33" t="n">
        <v>2</v>
      </c>
      <c r="I541" s="33" t="n">
        <v>185</v>
      </c>
      <c r="J541" s="21">
        <f>IF(F541="SI", "NA", IF(OR(E541="Oracle Solaris", E541="Windows Server 2008 R2", E541="Windows Server 2003 R2", E541="SunOS 10", E541="SunOS 11.1", E541="SunOS 11.2", E541="SunOS 11.3", E541="IBM AIX 6.1", E541="IBM AIX 7.1", E541="IBM AIX 7.2", E541="IBM AIX 5.3", E541="SunOS 9", E541="SunOS 11.4.23.69.3", E541="SunOS 11.0", E541="SunOS 11.4", E541="SunOS 11.4.0.15.0"), "Cortex not supported", "NA"))</f>
        <v/>
      </c>
    </row>
    <row r="542">
      <c r="A542" s="19" t="n">
        <v>537</v>
      </c>
      <c r="B542" s="3" t="inlineStr">
        <is>
          <t>ITHVHWAPMWDBD01</t>
        </is>
      </c>
      <c r="C542" s="20" t="inlineStr">
        <is>
          <t>10.152.30.82
200.68.130.151</t>
        </is>
      </c>
      <c r="D542" s="20" t="inlineStr">
        <is>
          <t>00:50:56:81:43:C1</t>
        </is>
      </c>
      <c r="E542" s="3" t="inlineStr">
        <is>
          <t>Windows Server 2022</t>
        </is>
      </c>
      <c r="F542" s="21" t="inlineStr">
        <is>
          <t>SI</t>
        </is>
      </c>
      <c r="G542" s="21" t="inlineStr">
        <is>
          <t>NO</t>
        </is>
      </c>
      <c r="H542" s="33" t="n">
        <v>1</v>
      </c>
      <c r="I542" s="33" t="n">
        <v>31</v>
      </c>
      <c r="J542" s="21">
        <f>IF(F542="SI", "NA", IF(OR(E542="Oracle Solaris", E542="Windows Server 2008 R2", E542="Windows Server 2003 R2", E542="SunOS 10", E542="SunOS 11.1", E542="SunOS 11.2", E542="SunOS 11.3", E542="IBM AIX 6.1", E542="IBM AIX 7.1", E542="IBM AIX 7.2", E542="IBM AIX 5.3", E542="SunOS 9", E542="SunOS 11.4.23.69.3", E542="SunOS 11.0", E542="SunOS 11.4", E542="SunOS 11.4.0.15.0"), "Cortex not supported", "NA"))</f>
        <v/>
      </c>
    </row>
    <row r="543">
      <c r="A543" s="19" t="n">
        <v>538</v>
      </c>
      <c r="B543" s="3" t="inlineStr">
        <is>
          <t>ITHVHWRFSWPAP07</t>
        </is>
      </c>
      <c r="C543" s="20" t="inlineStr">
        <is>
          <t>10.152.74.102
200.68.130.132</t>
        </is>
      </c>
      <c r="D543" s="20" t="inlineStr">
        <is>
          <t>00:50:56:81:29:43</t>
        </is>
      </c>
      <c r="E543" s="3" t="inlineStr">
        <is>
          <t>Windows Server 2019</t>
        </is>
      </c>
      <c r="F543" s="21" t="inlineStr">
        <is>
          <t>SI</t>
        </is>
      </c>
      <c r="G543" s="21" t="inlineStr">
        <is>
          <t>SI</t>
        </is>
      </c>
      <c r="H543" s="33" t="n">
        <v>0</v>
      </c>
      <c r="I543" s="33" t="n">
        <v>0</v>
      </c>
      <c r="J543" s="21">
        <f>IF(F543="SI", "NA", IF(OR(E543="Oracle Solaris", E543="Windows Server 2008 R2", E543="Windows Server 2003 R2", E543="SunOS 10", E543="SunOS 11.1", E543="SunOS 11.2", E543="SunOS 11.3", E543="IBM AIX 6.1", E543="IBM AIX 7.1", E543="IBM AIX 7.2", E543="IBM AIX 5.3", E543="SunOS 9", E543="SunOS 11.4.23.69.3", E543="SunOS 11.0", E543="SunOS 11.4", E543="SunOS 11.4.0.15.0"), "Cortex not supported", "NA"))</f>
        <v/>
      </c>
    </row>
    <row r="544">
      <c r="A544" s="19" t="n">
        <v>539</v>
      </c>
      <c r="B544" s="3" t="inlineStr">
        <is>
          <t>ITHVHWRFSWPAP05</t>
        </is>
      </c>
      <c r="C544" s="20" t="inlineStr">
        <is>
          <t>10.152.74.100
200.68.130.150</t>
        </is>
      </c>
      <c r="D544" s="20" t="inlineStr">
        <is>
          <t>00:50:56:81:01:AD</t>
        </is>
      </c>
      <c r="E544" s="3" t="inlineStr">
        <is>
          <t>Windows Server 2019</t>
        </is>
      </c>
      <c r="F544" s="21" t="inlineStr">
        <is>
          <t>SI</t>
        </is>
      </c>
      <c r="G544" s="21" t="inlineStr">
        <is>
          <t>SI</t>
        </is>
      </c>
      <c r="H544" s="33" t="n">
        <v>0</v>
      </c>
      <c r="I544" s="33" t="n">
        <v>0</v>
      </c>
      <c r="J544" s="21">
        <f>IF(F544="SI", "NA", IF(OR(E544="Oracle Solaris", E544="Windows Server 2008 R2", E544="Windows Server 2003 R2", E544="SunOS 10", E544="SunOS 11.1", E544="SunOS 11.2", E544="SunOS 11.3", E544="IBM AIX 6.1", E544="IBM AIX 7.1", E544="IBM AIX 7.2", E544="IBM AIX 5.3", E544="SunOS 9", E544="SunOS 11.4.23.69.3", E544="SunOS 11.0", E544="SunOS 11.4", E544="SunOS 11.4.0.15.0"), "Cortex not supported", "NA"))</f>
        <v/>
      </c>
    </row>
    <row r="545">
      <c r="A545" s="19" t="n">
        <v>540</v>
      </c>
      <c r="B545" s="3" t="inlineStr">
        <is>
          <t>ITHVHWRFSWPAP03</t>
        </is>
      </c>
      <c r="C545" s="20" t="inlineStr">
        <is>
          <t>10.152.74.98
200.68.130.150</t>
        </is>
      </c>
      <c r="D545" s="20" t="inlineStr">
        <is>
          <t>00:50:56:81:66:05</t>
        </is>
      </c>
      <c r="E545" s="3" t="inlineStr">
        <is>
          <t>Windows Server 2019</t>
        </is>
      </c>
      <c r="F545" s="21" t="inlineStr">
        <is>
          <t>SI</t>
        </is>
      </c>
      <c r="G545" s="21" t="inlineStr">
        <is>
          <t>SI</t>
        </is>
      </c>
      <c r="H545" s="33" t="n">
        <v>0</v>
      </c>
      <c r="I545" s="33" t="n">
        <v>0</v>
      </c>
      <c r="J545" s="21">
        <f>IF(F545="SI", "NA", IF(OR(E545="Oracle Solaris", E545="Windows Server 2008 R2", E545="Windows Server 2003 R2", E545="SunOS 10", E545="SunOS 11.1", E545="SunOS 11.2", E545="SunOS 11.3", E545="IBM AIX 6.1", E545="IBM AIX 7.1", E545="IBM AIX 7.2", E545="IBM AIX 5.3", E545="SunOS 9", E545="SunOS 11.4.23.69.3", E545="SunOS 11.0", E545="SunOS 11.4", E545="SunOS 11.4.0.15.0"), "Cortex not supported", "NA"))</f>
        <v/>
      </c>
    </row>
    <row r="546">
      <c r="A546" s="19" t="n">
        <v>541</v>
      </c>
      <c r="B546" s="3" t="inlineStr">
        <is>
          <t>ITHVHWRFSWPAP04</t>
        </is>
      </c>
      <c r="C546" s="20" t="inlineStr">
        <is>
          <t>10.152.74.99
200.68.130.132</t>
        </is>
      </c>
      <c r="D546" s="20" t="inlineStr">
        <is>
          <t>00:50:56:81:BC:8E</t>
        </is>
      </c>
      <c r="E546" s="3" t="inlineStr">
        <is>
          <t>Windows Server 2019</t>
        </is>
      </c>
      <c r="F546" s="21" t="inlineStr">
        <is>
          <t>SI</t>
        </is>
      </c>
      <c r="G546" s="21" t="inlineStr">
        <is>
          <t>SI</t>
        </is>
      </c>
      <c r="H546" s="33" t="n">
        <v>0</v>
      </c>
      <c r="I546" s="33" t="n">
        <v>0</v>
      </c>
      <c r="J546" s="21">
        <f>IF(F546="SI", "NA", IF(OR(E546="Oracle Solaris", E546="Windows Server 2008 R2", E546="Windows Server 2003 R2", E546="SunOS 10", E546="SunOS 11.1", E546="SunOS 11.2", E546="SunOS 11.3", E546="IBM AIX 6.1", E546="IBM AIX 7.1", E546="IBM AIX 7.2", E546="IBM AIX 5.3", E546="SunOS 9", E546="SunOS 11.4.23.69.3", E546="SunOS 11.0", E546="SunOS 11.4", E546="SunOS 11.4.0.15.0"), "Cortex not supported", "NA"))</f>
        <v/>
      </c>
    </row>
    <row r="547">
      <c r="A547" s="19" t="n">
        <v>542</v>
      </c>
      <c r="B547" s="3" t="inlineStr">
        <is>
          <t>ITHVHWRFSWPAP06</t>
        </is>
      </c>
      <c r="C547" s="20" t="inlineStr">
        <is>
          <t>10.152.74.101
200.68.130.150</t>
        </is>
      </c>
      <c r="D547" s="20" t="inlineStr">
        <is>
          <t>00:50:56:81:E2:24</t>
        </is>
      </c>
      <c r="E547" s="3" t="inlineStr">
        <is>
          <t>Windows Server 2019</t>
        </is>
      </c>
      <c r="F547" s="21" t="inlineStr">
        <is>
          <t>SI</t>
        </is>
      </c>
      <c r="G547" s="21" t="inlineStr">
        <is>
          <t>SI</t>
        </is>
      </c>
      <c r="H547" s="33" t="n">
        <v>0</v>
      </c>
      <c r="I547" s="33" t="n">
        <v>3</v>
      </c>
      <c r="J547" s="21">
        <f>IF(F547="SI", "NA", IF(OR(E547="Oracle Solaris", E547="Windows Server 2008 R2", E547="Windows Server 2003 R2", E547="SunOS 10", E547="SunOS 11.1", E547="SunOS 11.2", E547="SunOS 11.3", E547="IBM AIX 6.1", E547="IBM AIX 7.1", E547="IBM AIX 7.2", E547="IBM AIX 5.3", E547="SunOS 9", E547="SunOS 11.4.23.69.3", E547="SunOS 11.0", E547="SunOS 11.4", E547="SunOS 11.4.0.15.0"), "Cortex not supported", "NA"))</f>
        <v/>
      </c>
    </row>
    <row r="548">
      <c r="A548" s="19" t="n">
        <v>543</v>
      </c>
      <c r="B548" s="3" t="inlineStr">
        <is>
          <t>ITHVHWRFSWPAP02</t>
        </is>
      </c>
      <c r="C548" s="20" t="inlineStr">
        <is>
          <t>10.152.74.97
200.68.130.132</t>
        </is>
      </c>
      <c r="D548" s="20" t="inlineStr">
        <is>
          <t>00:50:56:81:1E:38</t>
        </is>
      </c>
      <c r="E548" s="3" t="inlineStr">
        <is>
          <t>Windows Server 2019</t>
        </is>
      </c>
      <c r="F548" s="21" t="inlineStr">
        <is>
          <t>SI</t>
        </is>
      </c>
      <c r="G548" s="21" t="inlineStr">
        <is>
          <t>SI</t>
        </is>
      </c>
      <c r="H548" s="33" t="n">
        <v>0</v>
      </c>
      <c r="I548" s="33" t="n">
        <v>0</v>
      </c>
      <c r="J548" s="21">
        <f>IF(F548="SI", "NA", IF(OR(E548="Oracle Solaris", E548="Windows Server 2008 R2", E548="Windows Server 2003 R2", E548="SunOS 10", E548="SunOS 11.1", E548="SunOS 11.2", E548="SunOS 11.3", E548="IBM AIX 6.1", E548="IBM AIX 7.1", E548="IBM AIX 7.2", E548="IBM AIX 5.3", E548="SunOS 9", E548="SunOS 11.4.23.69.3", E548="SunOS 11.0", E548="SunOS 11.4", E548="SunOS 11.4.0.15.0"), "Cortex not supported", "NA"))</f>
        <v/>
      </c>
    </row>
    <row r="549">
      <c r="A549" s="19" t="n">
        <v>544</v>
      </c>
      <c r="B549" s="3" t="inlineStr">
        <is>
          <t>ITHVHPMTDDAP01</t>
        </is>
      </c>
      <c r="C549" s="20" t="inlineStr">
        <is>
          <t>10.59.158.254
200.68.130.132</t>
        </is>
      </c>
      <c r="D549" s="20" t="inlineStr">
        <is>
          <t>00:50:56:81:A1:96</t>
        </is>
      </c>
      <c r="E549" s="3" t="inlineStr">
        <is>
          <t>Windows Server 2022</t>
        </is>
      </c>
      <c r="F549" s="21" t="inlineStr">
        <is>
          <t>SI</t>
        </is>
      </c>
      <c r="G549" s="21" t="inlineStr">
        <is>
          <t>SI</t>
        </is>
      </c>
      <c r="H549" s="33" t="n">
        <v>1</v>
      </c>
      <c r="I549" s="33" t="n">
        <v>1</v>
      </c>
      <c r="J549" s="21">
        <f>IF(F549="SI", "NA", IF(OR(E549="Oracle Solaris", E549="Windows Server 2008 R2", E549="Windows Server 2003 R2", E549="SunOS 10", E549="SunOS 11.1", E549="SunOS 11.2", E549="SunOS 11.3", E549="IBM AIX 6.1", E549="IBM AIX 7.1", E549="IBM AIX 7.2", E549="IBM AIX 5.3", E549="SunOS 9", E549="SunOS 11.4.23.69.3", E549="SunOS 11.0", E549="SunOS 11.4", E549="SunOS 11.4.0.15.0"), "Cortex not supported", "NA"))</f>
        <v/>
      </c>
    </row>
    <row r="550">
      <c r="A550" s="19" t="n">
        <v>545</v>
      </c>
      <c r="B550" s="3" t="inlineStr">
        <is>
          <t>ITHVHPMTDDAP02</t>
        </is>
      </c>
      <c r="C550" s="20" t="inlineStr">
        <is>
          <t>10.59.158.2
200.68.130.132</t>
        </is>
      </c>
      <c r="D550" s="20" t="inlineStr">
        <is>
          <t>00:50:56:81:F2:AE</t>
        </is>
      </c>
      <c r="E550" s="3" t="inlineStr">
        <is>
          <t>Windows Server 2022</t>
        </is>
      </c>
      <c r="F550" s="21" t="inlineStr">
        <is>
          <t>SI</t>
        </is>
      </c>
      <c r="G550" s="21" t="inlineStr">
        <is>
          <t>SI</t>
        </is>
      </c>
      <c r="H550" s="33" t="n">
        <v>0</v>
      </c>
      <c r="I550" s="33" t="n">
        <v>0</v>
      </c>
      <c r="J550" s="21">
        <f>IF(F550="SI", "NA", IF(OR(E550="Oracle Solaris", E550="Windows Server 2008 R2", E550="Windows Server 2003 R2", E550="SunOS 10", E550="SunOS 11.1", E550="SunOS 11.2", E550="SunOS 11.3", E550="IBM AIX 6.1", E550="IBM AIX 7.1", E550="IBM AIX 7.2", E550="IBM AIX 5.3", E550="SunOS 9", E550="SunOS 11.4.23.69.3", E550="SunOS 11.0", E550="SunOS 11.4", E550="SunOS 11.4.0.15.0"), "Cortex not supported", "NA"))</f>
        <v/>
      </c>
    </row>
    <row r="551">
      <c r="A551" s="19" t="n">
        <v>546</v>
      </c>
      <c r="B551" s="3" t="inlineStr">
        <is>
          <t>ITHVVWSSEWPBD03</t>
        </is>
      </c>
      <c r="C551" s="20" t="inlineStr">
        <is>
          <t>10.152.75.52
10.59.202.190
200.68.130.132</t>
        </is>
      </c>
      <c r="D551" s="20" t="inlineStr">
        <is>
          <t>00:50:56:81:B6:6F
00:50:56:AC:7E:E0</t>
        </is>
      </c>
      <c r="E551" s="3" t="inlineStr">
        <is>
          <t>Windows Server 2022</t>
        </is>
      </c>
      <c r="F551" s="21" t="inlineStr">
        <is>
          <t>SI</t>
        </is>
      </c>
      <c r="G551" s="21" t="inlineStr">
        <is>
          <t>SI</t>
        </is>
      </c>
      <c r="H551" s="33" t="n">
        <v>0</v>
      </c>
      <c r="I551" s="33" t="n">
        <v>3</v>
      </c>
      <c r="J551" s="21">
        <f>IF(F551="SI", "NA", IF(OR(E551="Oracle Solaris", E551="Windows Server 2008 R2", E551="Windows Server 2003 R2", E551="SunOS 10", E551="SunOS 11.1", E551="SunOS 11.2", E551="SunOS 11.3", E551="IBM AIX 6.1", E551="IBM AIX 7.1", E551="IBM AIX 7.2", E551="IBM AIX 5.3", E551="SunOS 9", E551="SunOS 11.4.23.69.3", E551="SunOS 11.0", E551="SunOS 11.4", E551="SunOS 11.4.0.15.0"), "Cortex not supported", "NA"))</f>
        <v/>
      </c>
    </row>
    <row r="552">
      <c r="A552" s="19" t="n">
        <v>547</v>
      </c>
      <c r="B552" s="3" t="inlineStr">
        <is>
          <t>ITHVVWSSEWPBD01</t>
        </is>
      </c>
      <c r="C552" s="20" t="inlineStr">
        <is>
          <t>10.152.75.50
10.59.202.188
200.68.130.151</t>
        </is>
      </c>
      <c r="D552" s="20" t="inlineStr">
        <is>
          <t>00:50:56:81:9F:F7
00:50:56:AC:B0:B5</t>
        </is>
      </c>
      <c r="E552" s="3" t="inlineStr">
        <is>
          <t>Windows Server 2022</t>
        </is>
      </c>
      <c r="F552" s="21" t="inlineStr">
        <is>
          <t>SI</t>
        </is>
      </c>
      <c r="G552" s="21" t="inlineStr">
        <is>
          <t>SI</t>
        </is>
      </c>
      <c r="H552" s="33" t="n">
        <v>0</v>
      </c>
      <c r="I552" s="33" t="n">
        <v>3</v>
      </c>
      <c r="J552" s="21">
        <f>IF(F552="SI", "NA", IF(OR(E552="Oracle Solaris", E552="Windows Server 2008 R2", E552="Windows Server 2003 R2", E552="SunOS 10", E552="SunOS 11.1", E552="SunOS 11.2", E552="SunOS 11.3", E552="IBM AIX 6.1", E552="IBM AIX 7.1", E552="IBM AIX 7.2", E552="IBM AIX 5.3", E552="SunOS 9", E552="SunOS 11.4.23.69.3", E552="SunOS 11.0", E552="SunOS 11.4", E552="SunOS 11.4.0.15.0"), "Cortex not supported", "NA"))</f>
        <v/>
      </c>
    </row>
    <row r="553">
      <c r="A553" s="19" t="n">
        <v>548</v>
      </c>
      <c r="B553" s="3" t="inlineStr">
        <is>
          <t>ITHVVWMTDWDAP02</t>
        </is>
      </c>
      <c r="C553" s="20" t="inlineStr">
        <is>
          <t>10.152.75.35
200.68.130.131</t>
        </is>
      </c>
      <c r="D553" s="20" t="inlineStr">
        <is>
          <t>00:50:56:81:AE:8F</t>
        </is>
      </c>
      <c r="E553" s="3" t="inlineStr">
        <is>
          <t>Windows Server 2022</t>
        </is>
      </c>
      <c r="F553" s="21" t="inlineStr">
        <is>
          <t>SI</t>
        </is>
      </c>
      <c r="G553" s="21" t="inlineStr">
        <is>
          <t>SI</t>
        </is>
      </c>
      <c r="H553" s="33" t="n">
        <v>0</v>
      </c>
      <c r="I553" s="33" t="n">
        <v>0</v>
      </c>
      <c r="J553" s="21">
        <f>IF(F553="SI", "NA", IF(OR(E553="Oracle Solaris", E553="Windows Server 2008 R2", E553="Windows Server 2003 R2", E553="SunOS 10", E553="SunOS 11.1", E553="SunOS 11.2", E553="SunOS 11.3", E553="IBM AIX 6.1", E553="IBM AIX 7.1", E553="IBM AIX 7.2", E553="IBM AIX 5.3", E553="SunOS 9", E553="SunOS 11.4.23.69.3", E553="SunOS 11.0", E553="SunOS 11.4", E553="SunOS 11.4.0.15.0"), "Cortex not supported", "NA"))</f>
        <v/>
      </c>
    </row>
    <row r="554">
      <c r="A554" s="19" t="n">
        <v>549</v>
      </c>
      <c r="B554" s="3" t="inlineStr">
        <is>
          <t>ITHVVWMTDWDAP03</t>
        </is>
      </c>
      <c r="C554" s="20" t="inlineStr">
        <is>
          <t>10.152.75.36
200.68.130.131</t>
        </is>
      </c>
      <c r="D554" s="20" t="inlineStr">
        <is>
          <t>00:50:56:81:D3:6F</t>
        </is>
      </c>
      <c r="E554" s="3" t="inlineStr">
        <is>
          <t>Windows Server 2022</t>
        </is>
      </c>
      <c r="F554" s="21" t="inlineStr">
        <is>
          <t>SI</t>
        </is>
      </c>
      <c r="G554" s="21" t="inlineStr">
        <is>
          <t>SI</t>
        </is>
      </c>
      <c r="H554" s="33" t="n">
        <v>1</v>
      </c>
      <c r="I554" s="33" t="n">
        <v>1</v>
      </c>
      <c r="J554" s="21">
        <f>IF(F554="SI", "NA", IF(OR(E554="Oracle Solaris", E554="Windows Server 2008 R2", E554="Windows Server 2003 R2", E554="SunOS 10", E554="SunOS 11.1", E554="SunOS 11.2", E554="SunOS 11.3", E554="IBM AIX 6.1", E554="IBM AIX 7.1", E554="IBM AIX 7.2", E554="IBM AIX 5.3", E554="SunOS 9", E554="SunOS 11.4.23.69.3", E554="SunOS 11.0", E554="SunOS 11.4", E554="SunOS 11.4.0.15.0"), "Cortex not supported", "NA"))</f>
        <v/>
      </c>
    </row>
    <row r="555">
      <c r="A555" s="19" t="n">
        <v>550</v>
      </c>
      <c r="B555" s="3" t="inlineStr">
        <is>
          <t>ITHVVWMTDWDBD01</t>
        </is>
      </c>
      <c r="C555" s="20" t="inlineStr">
        <is>
          <t>10.152.75.33
10.59.202.217
200.68.130.132</t>
        </is>
      </c>
      <c r="D555" s="20" t="inlineStr">
        <is>
          <t>00:50:56:81:0B:52
00:50:56:AC:47:57</t>
        </is>
      </c>
      <c r="E555" s="3" t="inlineStr">
        <is>
          <t>Windows Server 2022</t>
        </is>
      </c>
      <c r="F555" s="21" t="inlineStr">
        <is>
          <t>SI</t>
        </is>
      </c>
      <c r="G555" s="21" t="inlineStr">
        <is>
          <t>SI</t>
        </is>
      </c>
      <c r="H555" s="33" t="n">
        <v>1</v>
      </c>
      <c r="I555" s="33" t="n">
        <v>29</v>
      </c>
      <c r="J555" s="21">
        <f>IF(F555="SI", "NA", IF(OR(E555="Oracle Solaris", E555="Windows Server 2008 R2", E555="Windows Server 2003 R2", E555="SunOS 10", E555="SunOS 11.1", E555="SunOS 11.2", E555="SunOS 11.3", E555="IBM AIX 6.1", E555="IBM AIX 7.1", E555="IBM AIX 7.2", E555="IBM AIX 5.3", E555="SunOS 9", E555="SunOS 11.4.23.69.3", E555="SunOS 11.0", E555="SunOS 11.4", E555="SunOS 11.4.0.15.0"), "Cortex not supported", "NA"))</f>
        <v/>
      </c>
    </row>
    <row r="556">
      <c r="A556" s="19" t="n">
        <v>551</v>
      </c>
      <c r="B556" s="3" t="inlineStr">
        <is>
          <t>ITHVVWMTDWDAP01</t>
        </is>
      </c>
      <c r="C556" s="20" t="inlineStr">
        <is>
          <t>10.152.75.32
200.68.130.132</t>
        </is>
      </c>
      <c r="D556" s="20" t="inlineStr">
        <is>
          <t>00:50:56:81:45:B8</t>
        </is>
      </c>
      <c r="E556" s="3" t="inlineStr">
        <is>
          <t>Windows Server 2022</t>
        </is>
      </c>
      <c r="F556" s="21" t="inlineStr">
        <is>
          <t>SI</t>
        </is>
      </c>
      <c r="G556" s="21" t="inlineStr">
        <is>
          <t>SI</t>
        </is>
      </c>
      <c r="H556" s="33" t="n">
        <v>1</v>
      </c>
      <c r="I556" s="33" t="n">
        <v>1</v>
      </c>
      <c r="J556" s="21">
        <f>IF(F556="SI", "NA", IF(OR(E556="Oracle Solaris", E556="Windows Server 2008 R2", E556="Windows Server 2003 R2", E556="SunOS 10", E556="SunOS 11.1", E556="SunOS 11.2", E556="SunOS 11.3", E556="IBM AIX 6.1", E556="IBM AIX 7.1", E556="IBM AIX 7.2", E556="IBM AIX 5.3", E556="SunOS 9", E556="SunOS 11.4.23.69.3", E556="SunOS 11.0", E556="SunOS 11.4", E556="SunOS 11.4.0.15.0"), "Cortex not supported", "NA"))</f>
        <v/>
      </c>
    </row>
    <row r="557">
      <c r="A557" s="19" t="n">
        <v>552</v>
      </c>
      <c r="B557" s="3" t="inlineStr">
        <is>
          <t>ITHFHWDBASRBD03.TELCELCLOUD.DT</t>
        </is>
      </c>
      <c r="C557" s="20" t="inlineStr">
        <is>
          <t>10.59.200.47
10.59.38.35
10.59.38.41
10.59.38.45
172.16.25.13
200.68.130.132</t>
        </is>
      </c>
      <c r="D557" s="20" t="inlineStr">
        <is>
          <t>8C:FD:18:B7:ED:9C
8C:FD:18:B7:ED:9E</t>
        </is>
      </c>
      <c r="E557" s="3" t="inlineStr">
        <is>
          <t>Linux Red Hat 7.9</t>
        </is>
      </c>
      <c r="F557" s="21" t="inlineStr">
        <is>
          <t>SI</t>
        </is>
      </c>
      <c r="G557" s="21" t="inlineStr">
        <is>
          <t>SI</t>
        </is>
      </c>
      <c r="H557" s="33" t="n">
        <v>155</v>
      </c>
      <c r="I557" s="33" t="n">
        <v>767</v>
      </c>
      <c r="J557" s="21">
        <f>IF(F557="SI", "NA", IF(OR(E557="Oracle Solaris", E557="Windows Server 2008 R2", E557="Windows Server 2003 R2", E557="SunOS 10", E557="SunOS 11.1", E557="SunOS 11.2", E557="SunOS 11.3", E557="IBM AIX 6.1", E557="IBM AIX 7.1", E557="IBM AIX 7.2", E557="IBM AIX 5.3", E557="SunOS 9", E557="SunOS 11.4.23.69.3", E557="SunOS 11.0", E557="SunOS 11.4", E557="SunOS 11.4.0.15.0"), "Cortex not supported", "NA"))</f>
        <v/>
      </c>
    </row>
    <row r="558">
      <c r="A558" s="19" t="n">
        <v>553</v>
      </c>
      <c r="B558" s="3" t="inlineStr">
        <is>
          <t>ITHVHWSIWERAP04</t>
        </is>
      </c>
      <c r="C558" s="20" t="inlineStr">
        <is>
          <t>10.59.158.177
200.68.130.131</t>
        </is>
      </c>
      <c r="D558" s="20" t="inlineStr">
        <is>
          <t>56:6F:3C:FD:01:B7</t>
        </is>
      </c>
      <c r="E558" s="3" t="inlineStr">
        <is>
          <t>Linux Red Hat 8.2</t>
        </is>
      </c>
      <c r="F558" s="21" t="inlineStr">
        <is>
          <t>SI</t>
        </is>
      </c>
      <c r="G558" s="21" t="inlineStr">
        <is>
          <t>NO</t>
        </is>
      </c>
      <c r="H558" s="33" t="n">
        <v>172</v>
      </c>
      <c r="I558" s="33" t="n">
        <v>1197</v>
      </c>
      <c r="J558" s="21">
        <f>IF(F558="SI", "NA", IF(OR(E558="Oracle Solaris", E558="Windows Server 2008 R2", E558="Windows Server 2003 R2", E558="SunOS 10", E558="SunOS 11.1", E558="SunOS 11.2", E558="SunOS 11.3", E558="IBM AIX 6.1", E558="IBM AIX 7.1", E558="IBM AIX 7.2", E558="IBM AIX 5.3", E558="SunOS 9", E558="SunOS 11.4.23.69.3", E558="SunOS 11.0", E558="SunOS 11.4", E558="SunOS 11.4.0.15.0"), "Cortex not supported", "NA"))</f>
        <v/>
      </c>
    </row>
    <row r="559">
      <c r="A559" s="19" t="n">
        <v>554</v>
      </c>
      <c r="B559" s="3" t="inlineStr">
        <is>
          <t>ITHVHWSIWERAP03</t>
        </is>
      </c>
      <c r="C559" s="20" t="inlineStr">
        <is>
          <t>10.59.158.176
200.68.130.150</t>
        </is>
      </c>
      <c r="D559" s="20" t="inlineStr">
        <is>
          <t>56:6F:3C:FD:01:B6</t>
        </is>
      </c>
      <c r="E559" s="3" t="inlineStr">
        <is>
          <t>Linux Red Hat 8.2</t>
        </is>
      </c>
      <c r="F559" s="21" t="inlineStr">
        <is>
          <t>SI</t>
        </is>
      </c>
      <c r="G559" s="21" t="inlineStr">
        <is>
          <t>NO</t>
        </is>
      </c>
      <c r="H559" s="33" t="n">
        <v>172</v>
      </c>
      <c r="I559" s="33" t="n">
        <v>1195</v>
      </c>
      <c r="J559" s="21">
        <f>IF(F559="SI", "NA", IF(OR(E559="Oracle Solaris", E559="Windows Server 2008 R2", E559="Windows Server 2003 R2", E559="SunOS 10", E559="SunOS 11.1", E559="SunOS 11.2", E559="SunOS 11.3", E559="IBM AIX 6.1", E559="IBM AIX 7.1", E559="IBM AIX 7.2", E559="IBM AIX 5.3", E559="SunOS 9", E559="SunOS 11.4.23.69.3", E559="SunOS 11.0", E559="SunOS 11.4", E559="SunOS 11.4.0.15.0"), "Cortex not supported", "NA"))</f>
        <v/>
      </c>
    </row>
    <row r="560">
      <c r="A560" s="19" t="n">
        <v>555</v>
      </c>
      <c r="B560" s="3" t="inlineStr">
        <is>
          <t>ITHVHWSIWERAP06</t>
        </is>
      </c>
      <c r="C560" s="20" t="inlineStr">
        <is>
          <t>10.59.158.179
200.68.130.132</t>
        </is>
      </c>
      <c r="D560" s="20" t="inlineStr">
        <is>
          <t>56:6F:3C:FD:01:B8</t>
        </is>
      </c>
      <c r="E560" s="3" t="inlineStr">
        <is>
          <t>Linux Red Hat 8.2</t>
        </is>
      </c>
      <c r="F560" s="21" t="inlineStr">
        <is>
          <t>SI</t>
        </is>
      </c>
      <c r="G560" s="21" t="inlineStr">
        <is>
          <t>NO</t>
        </is>
      </c>
      <c r="H560" s="33" t="n">
        <v>171</v>
      </c>
      <c r="I560" s="33" t="n">
        <v>1197</v>
      </c>
      <c r="J560" s="21">
        <f>IF(F560="SI", "NA", IF(OR(E560="Oracle Solaris", E560="Windows Server 2008 R2", E560="Windows Server 2003 R2", E560="SunOS 10", E560="SunOS 11.1", E560="SunOS 11.2", E560="SunOS 11.3", E560="IBM AIX 6.1", E560="IBM AIX 7.1", E560="IBM AIX 7.2", E560="IBM AIX 5.3", E560="SunOS 9", E560="SunOS 11.4.23.69.3", E560="SunOS 11.0", E560="SunOS 11.4", E560="SunOS 11.4.0.15.0"), "Cortex not supported", "NA"))</f>
        <v/>
      </c>
    </row>
    <row r="561">
      <c r="A561" s="19" t="n">
        <v>556</v>
      </c>
      <c r="B561" s="3" t="inlineStr">
        <is>
          <t>ITHVHWSIWERAP05</t>
        </is>
      </c>
      <c r="C561" s="20" t="inlineStr">
        <is>
          <t>10.59.158.178
200.68.130.131</t>
        </is>
      </c>
      <c r="D561" s="20" t="inlineStr">
        <is>
          <t>56:6F:3C:FD:01:B3</t>
        </is>
      </c>
      <c r="E561" s="3" t="inlineStr">
        <is>
          <t>Linux Red Hat 8.2</t>
        </is>
      </c>
      <c r="F561" s="21" t="inlineStr">
        <is>
          <t>SI</t>
        </is>
      </c>
      <c r="G561" s="21" t="inlineStr">
        <is>
          <t>NO</t>
        </is>
      </c>
      <c r="H561" s="33" t="n">
        <v>172</v>
      </c>
      <c r="I561" s="33" t="n">
        <v>1194</v>
      </c>
      <c r="J561" s="21">
        <f>IF(F561="SI", "NA", IF(OR(E561="Oracle Solaris", E561="Windows Server 2008 R2", E561="Windows Server 2003 R2", E561="SunOS 10", E561="SunOS 11.1", E561="SunOS 11.2", E561="SunOS 11.3", E561="IBM AIX 6.1", E561="IBM AIX 7.1", E561="IBM AIX 7.2", E561="IBM AIX 5.3", E561="SunOS 9", E561="SunOS 11.4.23.69.3", E561="SunOS 11.0", E561="SunOS 11.4", E561="SunOS 11.4.0.15.0"), "Cortex not supported", "NA"))</f>
        <v/>
      </c>
    </row>
    <row r="562">
      <c r="A562" s="19" t="n">
        <v>557</v>
      </c>
      <c r="B562" s="3" t="inlineStr">
        <is>
          <t>ITHVHWSIWERAP07</t>
        </is>
      </c>
      <c r="C562" s="20" t="inlineStr">
        <is>
          <t>10.59.158.180
200.68.130.150</t>
        </is>
      </c>
      <c r="D562" s="20" t="inlineStr">
        <is>
          <t>56:6F:3C:FD:01:B9</t>
        </is>
      </c>
      <c r="E562" s="3" t="inlineStr">
        <is>
          <t>Linux Red Hat 8.10</t>
        </is>
      </c>
      <c r="F562" s="21" t="inlineStr">
        <is>
          <t>SI</t>
        </is>
      </c>
      <c r="G562" s="21" t="inlineStr">
        <is>
          <t>NO</t>
        </is>
      </c>
      <c r="H562" s="33" t="n">
        <v>176</v>
      </c>
      <c r="I562" s="33" t="n">
        <v>1189</v>
      </c>
      <c r="J562" s="21">
        <f>IF(F562="SI", "NA", IF(OR(E562="Oracle Solaris", E562="Windows Server 2008 R2", E562="Windows Server 2003 R2", E562="SunOS 10", E562="SunOS 11.1", E562="SunOS 11.2", E562="SunOS 11.3", E562="IBM AIX 6.1", E562="IBM AIX 7.1", E562="IBM AIX 7.2", E562="IBM AIX 5.3", E562="SunOS 9", E562="SunOS 11.4.23.69.3", E562="SunOS 11.0", E562="SunOS 11.4", E562="SunOS 11.4.0.15.0"), "Cortex not supported", "NA"))</f>
        <v/>
      </c>
    </row>
    <row r="563">
      <c r="A563" s="19" t="n">
        <v>558</v>
      </c>
      <c r="B563" s="3" t="inlineStr">
        <is>
          <t>ITHVHWSIWERAP08</t>
        </is>
      </c>
      <c r="C563" s="20" t="inlineStr">
        <is>
          <t>10.59.158.181
200.68.130.132</t>
        </is>
      </c>
      <c r="D563" s="20" t="inlineStr">
        <is>
          <t>56:6F:3C:FD:01:BA</t>
        </is>
      </c>
      <c r="E563" s="3" t="inlineStr">
        <is>
          <t>Linux Red Hat 8.10</t>
        </is>
      </c>
      <c r="F563" s="21" t="inlineStr">
        <is>
          <t>SI</t>
        </is>
      </c>
      <c r="G563" s="21" t="inlineStr">
        <is>
          <t>NO</t>
        </is>
      </c>
      <c r="H563" s="33" t="n">
        <v>176</v>
      </c>
      <c r="I563" s="33" t="n">
        <v>1189</v>
      </c>
      <c r="J563" s="21">
        <f>IF(F563="SI", "NA", IF(OR(E563="Oracle Solaris", E563="Windows Server 2008 R2", E563="Windows Server 2003 R2", E563="SunOS 10", E563="SunOS 11.1", E563="SunOS 11.2", E563="SunOS 11.3", E563="IBM AIX 6.1", E563="IBM AIX 7.1", E563="IBM AIX 7.2", E563="IBM AIX 5.3", E563="SunOS 9", E563="SunOS 11.4.23.69.3", E563="SunOS 11.0", E563="SunOS 11.4", E563="SunOS 11.4.0.15.0"), "Cortex not supported", "NA"))</f>
        <v/>
      </c>
    </row>
    <row r="564">
      <c r="A564" s="19" t="n">
        <v>559</v>
      </c>
      <c r="B564" s="3" t="inlineStr">
        <is>
          <t>ITHVHWSIWERAP09</t>
        </is>
      </c>
      <c r="C564" s="20" t="inlineStr">
        <is>
          <t>10.59.158.182
200.68.130.151</t>
        </is>
      </c>
      <c r="D564" s="20" t="inlineStr">
        <is>
          <t>56:6F:3C:FD:01:BB</t>
        </is>
      </c>
      <c r="E564" s="3" t="inlineStr">
        <is>
          <t>Linux Red Hat 8.10</t>
        </is>
      </c>
      <c r="F564" s="21" t="inlineStr">
        <is>
          <t>SI</t>
        </is>
      </c>
      <c r="G564" s="21" t="inlineStr">
        <is>
          <t>NO</t>
        </is>
      </c>
      <c r="H564" s="33" t="n">
        <v>177</v>
      </c>
      <c r="I564" s="33" t="n">
        <v>1200</v>
      </c>
      <c r="J564" s="21">
        <f>IF(F564="SI", "NA", IF(OR(E564="Oracle Solaris", E564="Windows Server 2008 R2", E564="Windows Server 2003 R2", E564="SunOS 10", E564="SunOS 11.1", E564="SunOS 11.2", E564="SunOS 11.3", E564="IBM AIX 6.1", E564="IBM AIX 7.1", E564="IBM AIX 7.2", E564="IBM AIX 5.3", E564="SunOS 9", E564="SunOS 11.4.23.69.3", E564="SunOS 11.0", E564="SunOS 11.4", E564="SunOS 11.4.0.15.0"), "Cortex not supported", "NA"))</f>
        <v/>
      </c>
    </row>
    <row r="565">
      <c r="A565" s="19" t="n">
        <v>560</v>
      </c>
      <c r="B565" s="3" t="inlineStr">
        <is>
          <t>ITHVHWSIWERAP10</t>
        </is>
      </c>
      <c r="C565" s="20" t="inlineStr">
        <is>
          <t>10.59.158.183
200.68.130.150</t>
        </is>
      </c>
      <c r="D565" s="20" t="inlineStr">
        <is>
          <t>56:6F:3C:FD:01:BC</t>
        </is>
      </c>
      <c r="E565" s="3" t="inlineStr">
        <is>
          <t>Linux Red Hat 8.10</t>
        </is>
      </c>
      <c r="F565" s="21" t="inlineStr">
        <is>
          <t>SI</t>
        </is>
      </c>
      <c r="G565" s="21" t="inlineStr">
        <is>
          <t>NO</t>
        </is>
      </c>
      <c r="H565" s="33" t="n">
        <v>176</v>
      </c>
      <c r="I565" s="33" t="n">
        <v>1189</v>
      </c>
      <c r="J565" s="21">
        <f>IF(F565="SI", "NA", IF(OR(E565="Oracle Solaris", E565="Windows Server 2008 R2", E565="Windows Server 2003 R2", E565="SunOS 10", E565="SunOS 11.1", E565="SunOS 11.2", E565="SunOS 11.3", E565="IBM AIX 6.1", E565="IBM AIX 7.1", E565="IBM AIX 7.2", E565="IBM AIX 5.3", E565="SunOS 9", E565="SunOS 11.4.23.69.3", E565="SunOS 11.0", E565="SunOS 11.4", E565="SunOS 11.4.0.15.0"), "Cortex not supported", "NA"))</f>
        <v/>
      </c>
    </row>
    <row r="566">
      <c r="A566" s="19" t="n">
        <v>561</v>
      </c>
      <c r="B566" s="3" t="inlineStr">
        <is>
          <t>ITHVHWVTMPRRHGS01</t>
        </is>
      </c>
      <c r="C566" s="20" t="inlineStr">
        <is>
          <t>10.59.207.156
172.40.20.19
200.68.130.150</t>
        </is>
      </c>
      <c r="D566" s="20" t="inlineStr">
        <is>
          <t>00:50:56:B5:2E:BE
00:50:56:B5:DD:11</t>
        </is>
      </c>
      <c r="E566" s="3" t="inlineStr">
        <is>
          <t>Linux Red Hat 8.10</t>
        </is>
      </c>
      <c r="F566" s="21" t="inlineStr">
        <is>
          <t>SI</t>
        </is>
      </c>
      <c r="G566" s="21" t="inlineStr">
        <is>
          <t>NO</t>
        </is>
      </c>
      <c r="H566" s="33" t="n">
        <v>152</v>
      </c>
      <c r="I566" s="33" t="n">
        <v>1076</v>
      </c>
      <c r="J566" s="21">
        <f>IF(F566="SI", "NA", IF(OR(E566="Oracle Solaris", E566="Windows Server 2008 R2", E566="Windows Server 2003 R2", E566="SunOS 10", E566="SunOS 11.1", E566="SunOS 11.2", E566="SunOS 11.3", E566="IBM AIX 6.1", E566="IBM AIX 7.1", E566="IBM AIX 7.2", E566="IBM AIX 5.3", E566="SunOS 9", E566="SunOS 11.4.23.69.3", E566="SunOS 11.0", E566="SunOS 11.4", E566="SunOS 11.4.0.15.0"), "Cortex not supported", "NA"))</f>
        <v/>
      </c>
    </row>
    <row r="567">
      <c r="A567" s="19" t="n">
        <v>562</v>
      </c>
      <c r="B567" s="3" t="inlineStr">
        <is>
          <t>ITHVRHSGRIRAP01</t>
        </is>
      </c>
      <c r="C567" s="20" t="inlineStr">
        <is>
          <t>10.59.240.104
200.68.130.131</t>
        </is>
      </c>
      <c r="D567" s="20" t="inlineStr">
        <is>
          <t>56:6F:3C:FD:01:BD</t>
        </is>
      </c>
      <c r="E567" s="3" t="inlineStr">
        <is>
          <t>Linux Red Hat 8.2</t>
        </is>
      </c>
      <c r="F567" s="21" t="inlineStr">
        <is>
          <t>SI</t>
        </is>
      </c>
      <c r="G567" s="21" t="inlineStr">
        <is>
          <t>SI</t>
        </is>
      </c>
      <c r="H567" s="33" t="n">
        <v>64</v>
      </c>
      <c r="I567" s="33" t="n">
        <v>306</v>
      </c>
      <c r="J567" s="21">
        <f>IF(F567="SI", "NA", IF(OR(E567="Oracle Solaris", E567="Windows Server 2008 R2", E567="Windows Server 2003 R2", E567="SunOS 10", E567="SunOS 11.1", E567="SunOS 11.2", E567="SunOS 11.3", E567="IBM AIX 6.1", E567="IBM AIX 7.1", E567="IBM AIX 7.2", E567="IBM AIX 5.3", E567="SunOS 9", E567="SunOS 11.4.23.69.3", E567="SunOS 11.0", E567="SunOS 11.4", E567="SunOS 11.4.0.15.0"), "Cortex not supported", "NA"))</f>
        <v/>
      </c>
    </row>
    <row r="568">
      <c r="A568" s="19" t="n">
        <v>563</v>
      </c>
      <c r="B568" s="3" t="inlineStr">
        <is>
          <t>ITHHWMWASPAP012</t>
        </is>
      </c>
      <c r="C568" s="20" t="inlineStr">
        <is>
          <t>10.119.79.131
200.68.130.151</t>
        </is>
      </c>
      <c r="D568" s="20" t="inlineStr">
        <is>
          <t>00:50:56:86:9C:AB</t>
        </is>
      </c>
      <c r="E568" s="3" t="inlineStr">
        <is>
          <t>Linux Red Hat 7.9</t>
        </is>
      </c>
      <c r="F568" s="21" t="inlineStr">
        <is>
          <t>SI</t>
        </is>
      </c>
      <c r="G568" s="21" t="inlineStr">
        <is>
          <t>SI</t>
        </is>
      </c>
      <c r="H568" s="33" t="n">
        <v>113</v>
      </c>
      <c r="I568" s="33" t="n">
        <v>469</v>
      </c>
      <c r="J568" s="21">
        <f>IF(F568="SI", "NA", IF(OR(E568="Oracle Solaris", E568="Windows Server 2008 R2", E568="Windows Server 2003 R2", E568="SunOS 10", E568="SunOS 11.1", E568="SunOS 11.2", E568="SunOS 11.3", E568="IBM AIX 6.1", E568="IBM AIX 7.1", E568="IBM AIX 7.2", E568="IBM AIX 5.3", E568="SunOS 9", E568="SunOS 11.4.23.69.3", E568="SunOS 11.0", E568="SunOS 11.4", E568="SunOS 11.4.0.15.0"), "Cortex not supported", "NA"))</f>
        <v/>
      </c>
    </row>
    <row r="569">
      <c r="A569" s="19" t="n">
        <v>564</v>
      </c>
      <c r="B569" s="3" t="inlineStr">
        <is>
          <t>ITHHWMWASPAP011</t>
        </is>
      </c>
      <c r="C569" s="20" t="inlineStr">
        <is>
          <t>10.119.79.130
200.68.130.130</t>
        </is>
      </c>
      <c r="D569" s="20" t="inlineStr">
        <is>
          <t>00:50:56:86:BC:89</t>
        </is>
      </c>
      <c r="E569" s="3" t="inlineStr">
        <is>
          <t>Linux Red Hat 7.9</t>
        </is>
      </c>
      <c r="F569" s="21" t="inlineStr">
        <is>
          <t>SI</t>
        </is>
      </c>
      <c r="G569" s="21" t="inlineStr">
        <is>
          <t>SI</t>
        </is>
      </c>
      <c r="H569" s="33" t="n">
        <v>102</v>
      </c>
      <c r="I569" s="33" t="n">
        <v>416</v>
      </c>
      <c r="J569" s="21">
        <f>IF(F569="SI", "NA", IF(OR(E569="Oracle Solaris", E569="Windows Server 2008 R2", E569="Windows Server 2003 R2", E569="SunOS 10", E569="SunOS 11.1", E569="SunOS 11.2", E569="SunOS 11.3", E569="IBM AIX 6.1", E569="IBM AIX 7.1", E569="IBM AIX 7.2", E569="IBM AIX 5.3", E569="SunOS 9", E569="SunOS 11.4.23.69.3", E569="SunOS 11.0", E569="SunOS 11.4", E569="SunOS 11.4.0.15.0"), "Cortex not supported", "NA"))</f>
        <v/>
      </c>
    </row>
    <row r="570">
      <c r="A570" s="19" t="n">
        <v>565</v>
      </c>
      <c r="B570" s="3" t="inlineStr">
        <is>
          <t>ITHVRHDSMTRBD03</t>
        </is>
      </c>
      <c r="C570" s="20" t="inlineStr">
        <is>
          <t>10.152.29.85
10.59.202.183
200.68.130.131</t>
        </is>
      </c>
      <c r="D570" s="20" t="inlineStr">
        <is>
          <t>56:6F:3C:FD:02:98
56:6F:3C:FD:02:F6</t>
        </is>
      </c>
      <c r="E570" s="3" t="inlineStr">
        <is>
          <t>Linux Red Hat 8.4</t>
        </is>
      </c>
      <c r="F570" s="21" t="inlineStr">
        <is>
          <t>SI</t>
        </is>
      </c>
      <c r="G570" s="21" t="inlineStr">
        <is>
          <t>SI</t>
        </is>
      </c>
      <c r="H570" s="33" t="n">
        <v>165</v>
      </c>
      <c r="I570" s="33" t="n">
        <v>1293</v>
      </c>
      <c r="J570" s="21">
        <f>IF(F570="SI", "NA", IF(OR(E570="Oracle Solaris", E570="Windows Server 2008 R2", E570="Windows Server 2003 R2", E570="SunOS 10", E570="SunOS 11.1", E570="SunOS 11.2", E570="SunOS 11.3", E570="IBM AIX 6.1", E570="IBM AIX 7.1", E570="IBM AIX 7.2", E570="IBM AIX 5.3", E570="SunOS 9", E570="SunOS 11.4.23.69.3", E570="SunOS 11.0", E570="SunOS 11.4", E570="SunOS 11.4.0.15.0"), "Cortex not supported", "NA"))</f>
        <v/>
      </c>
    </row>
    <row r="571">
      <c r="A571" s="19" t="n">
        <v>566</v>
      </c>
      <c r="B571" s="3" t="inlineStr">
        <is>
          <t>ITHVRHBESPRWS05</t>
        </is>
      </c>
      <c r="C571" s="20" t="inlineStr">
        <is>
          <t>10.152.29.174
200.68.130.132</t>
        </is>
      </c>
      <c r="D571" s="20" t="inlineStr">
        <is>
          <t>56:6F:3C:FD:02:0E</t>
        </is>
      </c>
      <c r="E571" s="3" t="inlineStr">
        <is>
          <t>Linux Red Hat 8.6</t>
        </is>
      </c>
      <c r="F571" s="21" t="inlineStr">
        <is>
          <t>SI</t>
        </is>
      </c>
      <c r="G571" s="21" t="inlineStr">
        <is>
          <t>NO</t>
        </is>
      </c>
      <c r="H571" s="33" t="n">
        <v>153</v>
      </c>
      <c r="I571" s="33" t="n">
        <v>999</v>
      </c>
      <c r="J571" s="21">
        <f>IF(F571="SI", "NA", IF(OR(E571="Oracle Solaris", E571="Windows Server 2008 R2", E571="Windows Server 2003 R2", E571="SunOS 10", E571="SunOS 11.1", E571="SunOS 11.2", E571="SunOS 11.3", E571="IBM AIX 6.1", E571="IBM AIX 7.1", E571="IBM AIX 7.2", E571="IBM AIX 5.3", E571="SunOS 9", E571="SunOS 11.4.23.69.3", E571="SunOS 11.0", E571="SunOS 11.4", E571="SunOS 11.4.0.15.0"), "Cortex not supported", "NA"))</f>
        <v/>
      </c>
    </row>
    <row r="572">
      <c r="A572" s="19" t="n">
        <v>567</v>
      </c>
      <c r="B572" s="3" t="inlineStr">
        <is>
          <t>ITHVRHBESPRWS03</t>
        </is>
      </c>
      <c r="C572" s="20" t="inlineStr">
        <is>
          <t>10.152.29.172
200.68.130.132</t>
        </is>
      </c>
      <c r="D572" s="20" t="inlineStr">
        <is>
          <t>56:6F:3C:FD:02:0C</t>
        </is>
      </c>
      <c r="E572" s="3" t="inlineStr">
        <is>
          <t>Linux Red Hat 8.6</t>
        </is>
      </c>
      <c r="F572" s="21" t="inlineStr">
        <is>
          <t>SI</t>
        </is>
      </c>
      <c r="G572" s="21" t="inlineStr">
        <is>
          <t>NO</t>
        </is>
      </c>
      <c r="H572" s="33" t="n">
        <v>166</v>
      </c>
      <c r="I572" s="33" t="n">
        <v>1066</v>
      </c>
      <c r="J572" s="21">
        <f>IF(F572="SI", "NA", IF(OR(E572="Oracle Solaris", E572="Windows Server 2008 R2", E572="Windows Server 2003 R2", E572="SunOS 10", E572="SunOS 11.1", E572="SunOS 11.2", E572="SunOS 11.3", E572="IBM AIX 6.1", E572="IBM AIX 7.1", E572="IBM AIX 7.2", E572="IBM AIX 5.3", E572="SunOS 9", E572="SunOS 11.4.23.69.3", E572="SunOS 11.0", E572="SunOS 11.4", E572="SunOS 11.4.0.15.0"), "Cortex not supported", "NA"))</f>
        <v/>
      </c>
    </row>
    <row r="573">
      <c r="A573" s="19" t="n">
        <v>568</v>
      </c>
      <c r="B573" s="3" t="inlineStr">
        <is>
          <t>ITHVRHBESPRWS04</t>
        </is>
      </c>
      <c r="C573" s="20" t="inlineStr">
        <is>
          <t>10.152.29.173
200.68.130.130</t>
        </is>
      </c>
      <c r="D573" s="20" t="inlineStr">
        <is>
          <t>56:6F:3C:FD:02:0D</t>
        </is>
      </c>
      <c r="E573" s="3" t="inlineStr">
        <is>
          <t>Linux Red Hat 8.6</t>
        </is>
      </c>
      <c r="F573" s="21" t="inlineStr">
        <is>
          <t>SI</t>
        </is>
      </c>
      <c r="G573" s="21" t="inlineStr">
        <is>
          <t>NO</t>
        </is>
      </c>
      <c r="H573" s="33" t="n">
        <v>153</v>
      </c>
      <c r="I573" s="33" t="n">
        <v>997</v>
      </c>
      <c r="J573" s="21">
        <f>IF(F573="SI", "NA", IF(OR(E573="Oracle Solaris", E573="Windows Server 2008 R2", E573="Windows Server 2003 R2", E573="SunOS 10", E573="SunOS 11.1", E573="SunOS 11.2", E573="SunOS 11.3", E573="IBM AIX 6.1", E573="IBM AIX 7.1", E573="IBM AIX 7.2", E573="IBM AIX 5.3", E573="SunOS 9", E573="SunOS 11.4.23.69.3", E573="SunOS 11.0", E573="SunOS 11.4", E573="SunOS 11.4.0.15.0"), "Cortex not supported", "NA"))</f>
        <v/>
      </c>
    </row>
    <row r="574">
      <c r="A574" s="19" t="n">
        <v>569</v>
      </c>
      <c r="B574" s="3" t="inlineStr">
        <is>
          <t>ITHVRHBESCRPWS03</t>
        </is>
      </c>
      <c r="C574" s="20" t="inlineStr">
        <is>
          <t>10.152.74.178
200.68.130.150</t>
        </is>
      </c>
      <c r="D574" s="20" t="inlineStr">
        <is>
          <t>56:6F:3C:FD:02:94</t>
        </is>
      </c>
      <c r="E574" s="3" t="inlineStr">
        <is>
          <t>Linux Red Hat 8.6</t>
        </is>
      </c>
      <c r="F574" s="21" t="inlineStr">
        <is>
          <t>SI</t>
        </is>
      </c>
      <c r="G574" s="21" t="inlineStr">
        <is>
          <t>NO</t>
        </is>
      </c>
      <c r="H574" s="33" t="n">
        <v>157</v>
      </c>
      <c r="I574" s="33" t="n">
        <v>1022</v>
      </c>
      <c r="J574" s="21">
        <f>IF(F574="SI", "NA", IF(OR(E574="Oracle Solaris", E574="Windows Server 2008 R2", E574="Windows Server 2003 R2", E574="SunOS 10", E574="SunOS 11.1", E574="SunOS 11.2", E574="SunOS 11.3", E574="IBM AIX 6.1", E574="IBM AIX 7.1", E574="IBM AIX 7.2", E574="IBM AIX 5.3", E574="SunOS 9", E574="SunOS 11.4.23.69.3", E574="SunOS 11.0", E574="SunOS 11.4", E574="SunOS 11.4.0.15.0"), "Cortex not supported", "NA"))</f>
        <v/>
      </c>
    </row>
    <row r="575">
      <c r="A575" s="19" t="n">
        <v>570</v>
      </c>
      <c r="B575" s="3" t="inlineStr">
        <is>
          <t>ITHVRHBESCRPWS06</t>
        </is>
      </c>
      <c r="C575" s="20" t="inlineStr">
        <is>
          <t>10.152.74.181
200.68.130.130</t>
        </is>
      </c>
      <c r="D575" s="20" t="inlineStr">
        <is>
          <t>56:6F:3C:FD:02:97</t>
        </is>
      </c>
      <c r="E575" s="3" t="inlineStr">
        <is>
          <t>Linux Red Hat 8.10</t>
        </is>
      </c>
      <c r="F575" s="21" t="inlineStr">
        <is>
          <t>SI</t>
        </is>
      </c>
      <c r="G575" s="21" t="inlineStr">
        <is>
          <t>NO</t>
        </is>
      </c>
      <c r="H575" s="33" t="n">
        <v>143</v>
      </c>
      <c r="I575" s="33" t="n">
        <v>939</v>
      </c>
      <c r="J575" s="21">
        <f>IF(F575="SI", "NA", IF(OR(E575="Oracle Solaris", E575="Windows Server 2008 R2", E575="Windows Server 2003 R2", E575="SunOS 10", E575="SunOS 11.1", E575="SunOS 11.2", E575="SunOS 11.3", E575="IBM AIX 6.1", E575="IBM AIX 7.1", E575="IBM AIX 7.2", E575="IBM AIX 5.3", E575="SunOS 9", E575="SunOS 11.4.23.69.3", E575="SunOS 11.0", E575="SunOS 11.4", E575="SunOS 11.4.0.15.0"), "Cortex not supported", "NA"))</f>
        <v/>
      </c>
    </row>
    <row r="576">
      <c r="A576" s="19" t="n">
        <v>571</v>
      </c>
      <c r="B576" s="3" t="inlineStr">
        <is>
          <t>ITHHPINFAPAP002</t>
        </is>
      </c>
      <c r="C576" s="20" t="inlineStr">
        <is>
          <t>10.191.209.136
200.68.130.150</t>
        </is>
      </c>
      <c r="D576" s="20" t="inlineStr">
        <is>
          <t>00:50:56:86:9E:2C</t>
        </is>
      </c>
      <c r="E576" s="3" t="inlineStr">
        <is>
          <t>Linux Red Hat 7.9</t>
        </is>
      </c>
      <c r="F576" s="21" t="inlineStr">
        <is>
          <t>SI</t>
        </is>
      </c>
      <c r="G576" s="21" t="inlineStr">
        <is>
          <t>NO</t>
        </is>
      </c>
      <c r="H576" s="33" t="n">
        <v>261</v>
      </c>
      <c r="I576" s="33" t="n">
        <v>1300</v>
      </c>
      <c r="J576" s="21">
        <f>IF(F576="SI", "NA", IF(OR(E576="Oracle Solaris", E576="Windows Server 2008 R2", E576="Windows Server 2003 R2", E576="SunOS 10", E576="SunOS 11.1", E576="SunOS 11.2", E576="SunOS 11.3", E576="IBM AIX 6.1", E576="IBM AIX 7.1", E576="IBM AIX 7.2", E576="IBM AIX 5.3", E576="SunOS 9", E576="SunOS 11.4.23.69.3", E576="SunOS 11.0", E576="SunOS 11.4", E576="SunOS 11.4.0.15.0"), "Cortex not supported", "NA"))</f>
        <v/>
      </c>
    </row>
    <row r="577">
      <c r="A577" s="19" t="n">
        <v>572</v>
      </c>
      <c r="B577" s="3" t="inlineStr">
        <is>
          <t>ITHHPBWASPAP006</t>
        </is>
      </c>
      <c r="C577" s="20" t="inlineStr">
        <is>
          <t>10.191.209.55
200.68.130.151</t>
        </is>
      </c>
      <c r="D577" s="20" t="inlineStr">
        <is>
          <t>00:50:56:AC:6C:EC</t>
        </is>
      </c>
      <c r="E577" s="3" t="inlineStr">
        <is>
          <t>Linux Red Hat 7.9</t>
        </is>
      </c>
      <c r="F577" s="21" t="inlineStr">
        <is>
          <t>SI</t>
        </is>
      </c>
      <c r="G577" s="21" t="inlineStr">
        <is>
          <t>SI</t>
        </is>
      </c>
      <c r="H577" s="33" t="n">
        <v>92</v>
      </c>
      <c r="I577" s="33" t="n">
        <v>364</v>
      </c>
      <c r="J577" s="21">
        <f>IF(F577="SI", "NA", IF(OR(E577="Oracle Solaris", E577="Windows Server 2008 R2", E577="Windows Server 2003 R2", E577="SunOS 10", E577="SunOS 11.1", E577="SunOS 11.2", E577="SunOS 11.3", E577="IBM AIX 6.1", E577="IBM AIX 7.1", E577="IBM AIX 7.2", E577="IBM AIX 5.3", E577="SunOS 9", E577="SunOS 11.4.23.69.3", E577="SunOS 11.0", E577="SunOS 11.4", E577="SunOS 11.4.0.15.0"), "Cortex not supported", "NA"))</f>
        <v/>
      </c>
    </row>
    <row r="578">
      <c r="A578" s="19" t="n">
        <v>573</v>
      </c>
      <c r="B578" s="3" t="inlineStr">
        <is>
          <t>ITHVHWVTMPRUOC01</t>
        </is>
      </c>
      <c r="C578" s="20" t="inlineStr">
        <is>
          <t>10.59.207.147
100.127.5.47
200.68.130.131</t>
        </is>
      </c>
      <c r="D578" s="20" t="inlineStr">
        <is>
          <t>00:50:56:B5:05:DE
00:50:56:B5:19:BF</t>
        </is>
      </c>
      <c r="E578" s="3" t="inlineStr">
        <is>
          <t>Linux Red Hat 8.4</t>
        </is>
      </c>
      <c r="F578" s="21" t="inlineStr">
        <is>
          <t>SI</t>
        </is>
      </c>
      <c r="G578" s="21" t="inlineStr">
        <is>
          <t>NO</t>
        </is>
      </c>
      <c r="H578" s="33" t="n">
        <v>244</v>
      </c>
      <c r="I578" s="33" t="n">
        <v>1972</v>
      </c>
      <c r="J578" s="21">
        <f>IF(F578="SI", "NA", IF(OR(E578="Oracle Solaris", E578="Windows Server 2008 R2", E578="Windows Server 2003 R2", E578="SunOS 10", E578="SunOS 11.1", E578="SunOS 11.2", E578="SunOS 11.3", E578="IBM AIX 6.1", E578="IBM AIX 7.1", E578="IBM AIX 7.2", E578="IBM AIX 5.3", E578="SunOS 9", E578="SunOS 11.4.23.69.3", E578="SunOS 11.0", E578="SunOS 11.4", E578="SunOS 11.4.0.15.0"), "Cortex not supported", "NA"))</f>
        <v/>
      </c>
    </row>
    <row r="579">
      <c r="A579" s="19" t="n">
        <v>574</v>
      </c>
      <c r="B579" s="3" t="inlineStr">
        <is>
          <t>ITHVHWVTMPRUOC04</t>
        </is>
      </c>
      <c r="C579" s="20" t="inlineStr">
        <is>
          <t>10.59.207.150
100.127.5.50
200.68.130.130</t>
        </is>
      </c>
      <c r="D579" s="20" t="inlineStr">
        <is>
          <t>00:50:56:B5:09:F6
00:50:56:B5:BA:2F</t>
        </is>
      </c>
      <c r="E579" s="3" t="inlineStr">
        <is>
          <t>Linux Red Hat 8.4</t>
        </is>
      </c>
      <c r="F579" s="21" t="inlineStr">
        <is>
          <t>SI</t>
        </is>
      </c>
      <c r="G579" s="21" t="inlineStr">
        <is>
          <t>NO</t>
        </is>
      </c>
      <c r="H579" s="33" t="n">
        <v>210</v>
      </c>
      <c r="I579" s="33" t="n">
        <v>2105</v>
      </c>
      <c r="J579" s="21">
        <f>IF(F579="SI", "NA", IF(OR(E579="Oracle Solaris", E579="Windows Server 2008 R2", E579="Windows Server 2003 R2", E579="SunOS 10", E579="SunOS 11.1", E579="SunOS 11.2", E579="SunOS 11.3", E579="IBM AIX 6.1", E579="IBM AIX 7.1", E579="IBM AIX 7.2", E579="IBM AIX 5.3", E579="SunOS 9", E579="SunOS 11.4.23.69.3", E579="SunOS 11.0", E579="SunOS 11.4", E579="SunOS 11.4.0.15.0"), "Cortex not supported", "NA"))</f>
        <v/>
      </c>
    </row>
    <row r="580">
      <c r="A580" s="19" t="n">
        <v>575</v>
      </c>
      <c r="B580" s="3" t="inlineStr">
        <is>
          <t>ITHVVWDMDSRBD01</t>
        </is>
      </c>
      <c r="C580" s="20" t="inlineStr">
        <is>
          <t>10.152.74.199
10.59.202.243
200.68.130.131</t>
        </is>
      </c>
      <c r="D580" s="20" t="inlineStr">
        <is>
          <t>00:50:56:81:65:53
00:50:56:A1:E7:83</t>
        </is>
      </c>
      <c r="E580" s="3" t="inlineStr">
        <is>
          <t>Linux Red Hat 8.8</t>
        </is>
      </c>
      <c r="F580" s="21" t="inlineStr">
        <is>
          <t>SI</t>
        </is>
      </c>
      <c r="G580" s="21" t="inlineStr">
        <is>
          <t>SI</t>
        </is>
      </c>
      <c r="H580" s="33" t="n">
        <v>127</v>
      </c>
      <c r="I580" s="33" t="n">
        <v>772</v>
      </c>
      <c r="J580" s="21">
        <f>IF(F580="SI", "NA", IF(OR(E580="Oracle Solaris", E580="Windows Server 2008 R2", E580="Windows Server 2003 R2", E580="SunOS 10", E580="SunOS 11.1", E580="SunOS 11.2", E580="SunOS 11.3", E580="IBM AIX 6.1", E580="IBM AIX 7.1", E580="IBM AIX 7.2", E580="IBM AIX 5.3", E580="SunOS 9", E580="SunOS 11.4.23.69.3", E580="SunOS 11.0", E580="SunOS 11.4", E580="SunOS 11.4.0.15.0"), "Cortex not supported", "NA"))</f>
        <v/>
      </c>
    </row>
    <row r="581">
      <c r="A581" s="19" t="n">
        <v>576</v>
      </c>
      <c r="B581" s="3" t="inlineStr">
        <is>
          <t>ITHVVWDMDSRAP01</t>
        </is>
      </c>
      <c r="C581" s="20" t="inlineStr">
        <is>
          <t>10.152.74.200
200.68.130.150</t>
        </is>
      </c>
      <c r="D581" s="20" t="inlineStr">
        <is>
          <t>00:50:56:81:FC:5D</t>
        </is>
      </c>
      <c r="E581" s="3" t="inlineStr">
        <is>
          <t>Linux Red Hat 8.8</t>
        </is>
      </c>
      <c r="F581" s="21" t="inlineStr">
        <is>
          <t>SI</t>
        </is>
      </c>
      <c r="G581" s="21" t="inlineStr">
        <is>
          <t>SI</t>
        </is>
      </c>
      <c r="H581" s="33" t="n">
        <v>85</v>
      </c>
      <c r="I581" s="33" t="n">
        <v>655</v>
      </c>
      <c r="J581" s="21">
        <f>IF(F581="SI", "NA", IF(OR(E581="Oracle Solaris", E581="Windows Server 2008 R2", E581="Windows Server 2003 R2", E581="SunOS 10", E581="SunOS 11.1", E581="SunOS 11.2", E581="SunOS 11.3", E581="IBM AIX 6.1", E581="IBM AIX 7.1", E581="IBM AIX 7.2", E581="IBM AIX 5.3", E581="SunOS 9", E581="SunOS 11.4.23.69.3", E581="SunOS 11.0", E581="SunOS 11.4", E581="SunOS 11.4.0.15.0"), "Cortex not supported", "NA"))</f>
        <v/>
      </c>
    </row>
    <row r="582">
      <c r="A582" s="19" t="n">
        <v>577</v>
      </c>
      <c r="B582" s="3" t="inlineStr">
        <is>
          <t>ITHVVWAPPMRAP01</t>
        </is>
      </c>
      <c r="C582" s="20" t="inlineStr">
        <is>
          <t>10.152.74.145
200.68.130.151</t>
        </is>
      </c>
      <c r="D582" s="20" t="inlineStr">
        <is>
          <t>00:50:56:81:AF:EF</t>
        </is>
      </c>
      <c r="E582" s="3" t="inlineStr">
        <is>
          <t>Linux Red Hat 9.4</t>
        </is>
      </c>
      <c r="F582" s="21" t="inlineStr">
        <is>
          <t>SI</t>
        </is>
      </c>
      <c r="G582" s="21" t="inlineStr">
        <is>
          <t>SI</t>
        </is>
      </c>
      <c r="H582" s="33" t="n">
        <v>94</v>
      </c>
      <c r="I582" s="33" t="n">
        <v>1011</v>
      </c>
      <c r="J582" s="21">
        <f>IF(F582="SI", "NA", IF(OR(E582="Oracle Solaris", E582="Windows Server 2008 R2", E582="Windows Server 2003 R2", E582="SunOS 10", E582="SunOS 11.1", E582="SunOS 11.2", E582="SunOS 11.3", E582="IBM AIX 6.1", E582="IBM AIX 7.1", E582="IBM AIX 7.2", E582="IBM AIX 5.3", E582="SunOS 9", E582="SunOS 11.4.23.69.3", E582="SunOS 11.0", E582="SunOS 11.4", E582="SunOS 11.4.0.15.0"), "Cortex not supported", "NA"))</f>
        <v/>
      </c>
    </row>
    <row r="583">
      <c r="A583" s="19" t="n">
        <v>578</v>
      </c>
      <c r="B583" s="3" t="inlineStr">
        <is>
          <t>ITHVHWPBIBRDB01</t>
        </is>
      </c>
      <c r="C583" s="20" t="inlineStr">
        <is>
          <t>10.59.201.239
10.59.240.133
200.68.130.130</t>
        </is>
      </c>
      <c r="D583" s="20" t="inlineStr">
        <is>
          <t>56:6F:3C:FD:00:21
56:6F:3C:FD:00:AE</t>
        </is>
      </c>
      <c r="E583" s="3" t="inlineStr">
        <is>
          <t>Linux Red Hat 8.10</t>
        </is>
      </c>
      <c r="F583" s="21" t="inlineStr">
        <is>
          <t>SI</t>
        </is>
      </c>
      <c r="G583" s="21" t="inlineStr">
        <is>
          <t>SI</t>
        </is>
      </c>
      <c r="H583" s="33" t="n">
        <v>118</v>
      </c>
      <c r="I583" s="33" t="n">
        <v>440</v>
      </c>
      <c r="J583" s="21">
        <f>IF(F583="SI", "NA", IF(OR(E583="Oracle Solaris", E583="Windows Server 2008 R2", E583="Windows Server 2003 R2", E583="SunOS 10", E583="SunOS 11.1", E583="SunOS 11.2", E583="SunOS 11.3", E583="IBM AIX 6.1", E583="IBM AIX 7.1", E583="IBM AIX 7.2", E583="IBM AIX 5.3", E583="SunOS 9", E583="SunOS 11.4.23.69.3", E583="SunOS 11.0", E583="SunOS 11.4", E583="SunOS 11.4.0.15.0"), "Cortex not supported", "NA"))</f>
        <v/>
      </c>
    </row>
    <row r="584">
      <c r="A584" s="19" t="n">
        <v>579</v>
      </c>
      <c r="B584" s="3" t="inlineStr">
        <is>
          <t>ITHVHWSIWERAP12</t>
        </is>
      </c>
      <c r="C584" s="20" t="inlineStr">
        <is>
          <t>10.59.158.185
200.68.130.151</t>
        </is>
      </c>
      <c r="D584" s="20" t="inlineStr">
        <is>
          <t>56:6F:3C:FD:02:9A</t>
        </is>
      </c>
      <c r="E584" s="3" t="inlineStr">
        <is>
          <t>Linux Red Hat 8.10</t>
        </is>
      </c>
      <c r="F584" s="21" t="inlineStr">
        <is>
          <t>SI</t>
        </is>
      </c>
      <c r="G584" s="21" t="inlineStr">
        <is>
          <t>NO</t>
        </is>
      </c>
      <c r="H584" s="33" t="n">
        <v>191</v>
      </c>
      <c r="I584" s="33" t="n">
        <v>841</v>
      </c>
      <c r="J584" s="21">
        <f>IF(F584="SI", "NA", IF(OR(E584="Oracle Solaris", E584="Windows Server 2008 R2", E584="Windows Server 2003 R2", E584="SunOS 10", E584="SunOS 11.1", E584="SunOS 11.2", E584="SunOS 11.3", E584="IBM AIX 6.1", E584="IBM AIX 7.1", E584="IBM AIX 7.2", E584="IBM AIX 5.3", E584="SunOS 9", E584="SunOS 11.4.23.69.3", E584="SunOS 11.0", E584="SunOS 11.4", E584="SunOS 11.4.0.15.0"), "Cortex not supported", "NA"))</f>
        <v/>
      </c>
    </row>
    <row r="585">
      <c r="A585" s="19" t="n">
        <v>580</v>
      </c>
      <c r="B585" s="3" t="inlineStr">
        <is>
          <t>ITHVRHMXGIRBD01</t>
        </is>
      </c>
      <c r="C585" s="20" t="inlineStr">
        <is>
          <t>10.152.29.65
10.59.203.197
200.68.130.131</t>
        </is>
      </c>
      <c r="D585" s="20" t="inlineStr">
        <is>
          <t>56:6F:3C:FD:00:87
56:6F:3C:FD:03:33</t>
        </is>
      </c>
      <c r="E585" s="3" t="inlineStr">
        <is>
          <t>Linux Red Hat 8.10</t>
        </is>
      </c>
      <c r="F585" s="21" t="inlineStr">
        <is>
          <t>SI</t>
        </is>
      </c>
      <c r="G585" s="21" t="inlineStr">
        <is>
          <t>SI</t>
        </is>
      </c>
      <c r="H585" s="33" t="n">
        <v>124</v>
      </c>
      <c r="I585" s="33" t="n">
        <v>539</v>
      </c>
      <c r="J585" s="21">
        <f>IF(F585="SI", "NA", IF(OR(E585="Oracle Solaris", E585="Windows Server 2008 R2", E585="Windows Server 2003 R2", E585="SunOS 10", E585="SunOS 11.1", E585="SunOS 11.2", E585="SunOS 11.3", E585="IBM AIX 6.1", E585="IBM AIX 7.1", E585="IBM AIX 7.2", E585="IBM AIX 5.3", E585="SunOS 9", E585="SunOS 11.4.23.69.3", E585="SunOS 11.0", E585="SunOS 11.4", E585="SunOS 11.4.0.15.0"), "Cortex not supported", "NA"))</f>
        <v/>
      </c>
    </row>
    <row r="586">
      <c r="A586" s="19" t="n">
        <v>581</v>
      </c>
      <c r="B586" s="3" t="inlineStr">
        <is>
          <t>ITHVVWBIBSRBD01</t>
        </is>
      </c>
      <c r="C586" s="20" t="inlineStr">
        <is>
          <t>10.152.30.204
200.68.130.132</t>
        </is>
      </c>
      <c r="D586" s="20" t="inlineStr">
        <is>
          <t>00:50:56:81:D7:94</t>
        </is>
      </c>
      <c r="E586" s="3" t="inlineStr">
        <is>
          <t>Linux Red Hat 8.10</t>
        </is>
      </c>
      <c r="F586" s="21" t="inlineStr">
        <is>
          <t>SI</t>
        </is>
      </c>
      <c r="G586" s="21" t="inlineStr">
        <is>
          <t>SI</t>
        </is>
      </c>
      <c r="H586" s="33" t="n">
        <v>132</v>
      </c>
      <c r="I586" s="33" t="n">
        <v>781</v>
      </c>
      <c r="J586" s="21">
        <f>IF(F586="SI", "NA", IF(OR(E586="Oracle Solaris", E586="Windows Server 2008 R2", E586="Windows Server 2003 R2", E586="SunOS 10", E586="SunOS 11.1", E586="SunOS 11.2", E586="SunOS 11.3", E586="IBM AIX 6.1", E586="IBM AIX 7.1", E586="IBM AIX 7.2", E586="IBM AIX 5.3", E586="SunOS 9", E586="SunOS 11.4.23.69.3", E586="SunOS 11.0", E586="SunOS 11.4", E586="SunOS 11.4.0.15.0"), "Cortex not supported", "NA"))</f>
        <v/>
      </c>
    </row>
    <row r="587">
      <c r="A587" s="19" t="n">
        <v>582</v>
      </c>
      <c r="B587" s="3" t="inlineStr">
        <is>
          <t>ITHVVWDSAFRWS04</t>
        </is>
      </c>
      <c r="C587" s="20" t="inlineStr">
        <is>
          <t>10.152.75.30
200.68.130.130</t>
        </is>
      </c>
      <c r="D587" s="20" t="inlineStr">
        <is>
          <t>00:50:56:81:11:1F</t>
        </is>
      </c>
      <c r="E587" s="3" t="inlineStr">
        <is>
          <t>Linux Red Hat 8.8</t>
        </is>
      </c>
      <c r="F587" s="21" t="inlineStr">
        <is>
          <t>SI</t>
        </is>
      </c>
      <c r="G587" s="21" t="inlineStr">
        <is>
          <t>NO</t>
        </is>
      </c>
      <c r="H587" s="33" t="n">
        <v>112</v>
      </c>
      <c r="I587" s="33" t="n">
        <v>623</v>
      </c>
      <c r="J587" s="21">
        <f>IF(F587="SI", "NA", IF(OR(E587="Oracle Solaris", E587="Windows Server 2008 R2", E587="Windows Server 2003 R2", E587="SunOS 10", E587="SunOS 11.1", E587="SunOS 11.2", E587="SunOS 11.3", E587="IBM AIX 6.1", E587="IBM AIX 7.1", E587="IBM AIX 7.2", E587="IBM AIX 5.3", E587="SunOS 9", E587="SunOS 11.4.23.69.3", E587="SunOS 11.0", E587="SunOS 11.4", E587="SunOS 11.4.0.15.0"), "Cortex not supported", "NA"))</f>
        <v/>
      </c>
    </row>
    <row r="588">
      <c r="A588" s="19" t="n">
        <v>583</v>
      </c>
      <c r="B588" s="3" t="inlineStr">
        <is>
          <t>ITHVVWECCPRAP03</t>
        </is>
      </c>
      <c r="C588" s="20" t="inlineStr">
        <is>
          <t>10.152.30.207</t>
        </is>
      </c>
      <c r="D588" s="20" t="inlineStr">
        <is>
          <t>00:50:56:81:9A:4A</t>
        </is>
      </c>
      <c r="E588" s="3" t="inlineStr">
        <is>
          <t>Linux Red Hat 9</t>
        </is>
      </c>
      <c r="F588" s="21" t="inlineStr">
        <is>
          <t>SI</t>
        </is>
      </c>
      <c r="G588" s="21" t="inlineStr">
        <is>
          <t>SI</t>
        </is>
      </c>
      <c r="H588" s="33" t="n">
        <v>91</v>
      </c>
      <c r="I588" s="33" t="n">
        <v>922</v>
      </c>
      <c r="J588" s="21">
        <f>IF(F588="SI", "NA", IF(OR(E588="Oracle Solaris", E588="Windows Server 2008 R2", E588="Windows Server 2003 R2", E588="SunOS 10", E588="SunOS 11.1", E588="SunOS 11.2", E588="SunOS 11.3", E588="IBM AIX 6.1", E588="IBM AIX 7.1", E588="IBM AIX 7.2", E588="IBM AIX 5.3", E588="SunOS 9", E588="SunOS 11.4.23.69.3", E588="SunOS 11.0", E588="SunOS 11.4", E588="SunOS 11.4.0.15.0"), "Cortex not supported", "NA"))</f>
        <v/>
      </c>
    </row>
    <row r="589">
      <c r="A589" s="19" t="n">
        <v>584</v>
      </c>
      <c r="B589" s="3" t="inlineStr">
        <is>
          <t>ITHVVWECCPRAP02</t>
        </is>
      </c>
      <c r="C589" s="20" t="inlineStr">
        <is>
          <t>10.152.30.206
200.68.130.130</t>
        </is>
      </c>
      <c r="D589" s="20" t="inlineStr">
        <is>
          <t>00:50:56:81:79:DB</t>
        </is>
      </c>
      <c r="E589" s="3" t="inlineStr">
        <is>
          <t>Linux Red Hat 9.4</t>
        </is>
      </c>
      <c r="F589" s="21" t="inlineStr">
        <is>
          <t>SI</t>
        </is>
      </c>
      <c r="G589" s="21" t="inlineStr">
        <is>
          <t>SI</t>
        </is>
      </c>
      <c r="H589" s="33" t="n">
        <v>91</v>
      </c>
      <c r="I589" s="33" t="n">
        <v>924</v>
      </c>
      <c r="J589" s="21">
        <f>IF(F589="SI", "NA", IF(OR(E589="Oracle Solaris", E589="Windows Server 2008 R2", E589="Windows Server 2003 R2", E589="SunOS 10", E589="SunOS 11.1", E589="SunOS 11.2", E589="SunOS 11.3", E589="IBM AIX 6.1", E589="IBM AIX 7.1", E589="IBM AIX 7.2", E589="IBM AIX 5.3", E589="SunOS 9", E589="SunOS 11.4.23.69.3", E589="SunOS 11.0", E589="SunOS 11.4", E589="SunOS 11.4.0.15.0"), "Cortex not supported", "NA"))</f>
        <v/>
      </c>
    </row>
    <row r="590">
      <c r="A590" s="19" t="n">
        <v>585</v>
      </c>
      <c r="B590" s="3" t="inlineStr">
        <is>
          <t>ITHVVWECCPRAP01</t>
        </is>
      </c>
      <c r="C590" s="20" t="inlineStr">
        <is>
          <t>10.152.30.205
200.68.130.131</t>
        </is>
      </c>
      <c r="D590" s="20" t="inlineStr">
        <is>
          <t>00:50:56:81:5E:58</t>
        </is>
      </c>
      <c r="E590" s="3" t="inlineStr">
        <is>
          <t>Linux Red Hat 9.4</t>
        </is>
      </c>
      <c r="F590" s="21" t="inlineStr">
        <is>
          <t>SI</t>
        </is>
      </c>
      <c r="G590" s="21" t="inlineStr">
        <is>
          <t>SI</t>
        </is>
      </c>
      <c r="H590" s="33" t="n">
        <v>91</v>
      </c>
      <c r="I590" s="33" t="n">
        <v>923</v>
      </c>
      <c r="J590" s="21">
        <f>IF(F590="SI", "NA", IF(OR(E590="Oracle Solaris", E590="Windows Server 2008 R2", E590="Windows Server 2003 R2", E590="SunOS 10", E590="SunOS 11.1", E590="SunOS 11.2", E590="SunOS 11.3", E590="IBM AIX 6.1", E590="IBM AIX 7.1", E590="IBM AIX 7.2", E590="IBM AIX 5.3", E590="SunOS 9", E590="SunOS 11.4.23.69.3", E590="SunOS 11.0", E590="SunOS 11.4", E590="SunOS 11.4.0.15.0"), "Cortex not supported", "NA"))</f>
        <v/>
      </c>
    </row>
    <row r="591">
      <c r="A591" s="19" t="n">
        <v>586</v>
      </c>
      <c r="B591" s="3" t="inlineStr">
        <is>
          <t>ITHVVWAPPMRBD01</t>
        </is>
      </c>
      <c r="C591" s="20" t="inlineStr">
        <is>
          <t>10.152.74.133
10.59.203.79
200.68.130.131</t>
        </is>
      </c>
      <c r="D591" s="20" t="inlineStr">
        <is>
          <t>00:50:56:81:9C:B0
00:50:56:A1:F7:51</t>
        </is>
      </c>
      <c r="E591" s="3" t="inlineStr">
        <is>
          <t>Linux Red Hat 9.4</t>
        </is>
      </c>
      <c r="F591" s="21" t="inlineStr">
        <is>
          <t>SI</t>
        </is>
      </c>
      <c r="G591" s="21" t="inlineStr">
        <is>
          <t>SI</t>
        </is>
      </c>
      <c r="H591" s="33" t="n">
        <v>89</v>
      </c>
      <c r="I591" s="33" t="n">
        <v>959</v>
      </c>
      <c r="J591" s="21">
        <f>IF(F591="SI", "NA", IF(OR(E591="Oracle Solaris", E591="Windows Server 2008 R2", E591="Windows Server 2003 R2", E591="SunOS 10", E591="SunOS 11.1", E591="SunOS 11.2", E591="SunOS 11.3", E591="IBM AIX 6.1", E591="IBM AIX 7.1", E591="IBM AIX 7.2", E591="IBM AIX 5.3", E591="SunOS 9", E591="SunOS 11.4.23.69.3", E591="SunOS 11.0", E591="SunOS 11.4", E591="SunOS 11.4.0.15.0"), "Cortex not supported", "NA"))</f>
        <v/>
      </c>
    </row>
    <row r="592">
      <c r="A592" s="19" t="n">
        <v>587</v>
      </c>
      <c r="B592" s="3" t="inlineStr">
        <is>
          <t>ITHVRHSIRARAP02</t>
        </is>
      </c>
      <c r="C592" s="20" t="inlineStr">
        <is>
          <t>10.152.29.82
200.68.130.131</t>
        </is>
      </c>
      <c r="D592" s="20" t="inlineStr">
        <is>
          <t>56:6F:3C:FD:01:90</t>
        </is>
      </c>
      <c r="E592" s="3" t="inlineStr">
        <is>
          <t>Linux Red Hat 8.4</t>
        </is>
      </c>
      <c r="F592" s="21" t="inlineStr">
        <is>
          <t>SI</t>
        </is>
      </c>
      <c r="G592" s="21" t="inlineStr">
        <is>
          <t>SI</t>
        </is>
      </c>
      <c r="H592" s="33" t="n">
        <v>60</v>
      </c>
      <c r="I592" s="33" t="n">
        <v>257</v>
      </c>
      <c r="J592" s="21">
        <f>IF(F592="SI", "NA", IF(OR(E592="Oracle Solaris", E592="Windows Server 2008 R2", E592="Windows Server 2003 R2", E592="SunOS 10", E592="SunOS 11.1", E592="SunOS 11.2", E592="SunOS 11.3", E592="IBM AIX 6.1", E592="IBM AIX 7.1", E592="IBM AIX 7.2", E592="IBM AIX 5.3", E592="SunOS 9", E592="SunOS 11.4.23.69.3", E592="SunOS 11.0", E592="SunOS 11.4", E592="SunOS 11.4.0.15.0"), "Cortex not supported", "NA"))</f>
        <v/>
      </c>
    </row>
    <row r="593">
      <c r="A593" s="19" t="n">
        <v>588</v>
      </c>
      <c r="B593" s="3" t="inlineStr">
        <is>
          <t>ITHVRHSIRARAP01</t>
        </is>
      </c>
      <c r="C593" s="20" t="inlineStr">
        <is>
          <t>10.152.29.81
200.68.130.130</t>
        </is>
      </c>
      <c r="D593" s="20" t="inlineStr">
        <is>
          <t>56:6F:3C:FD:01:8F</t>
        </is>
      </c>
      <c r="E593" s="3" t="inlineStr">
        <is>
          <t>Linux Red Hat 8.4</t>
        </is>
      </c>
      <c r="F593" s="21" t="inlineStr">
        <is>
          <t>SI</t>
        </is>
      </c>
      <c r="G593" s="21" t="inlineStr">
        <is>
          <t>SI</t>
        </is>
      </c>
      <c r="H593" s="33" t="n">
        <v>61</v>
      </c>
      <c r="I593" s="33" t="n">
        <v>275</v>
      </c>
      <c r="J593" s="21">
        <f>IF(F593="SI", "NA", IF(OR(E593="Oracle Solaris", E593="Windows Server 2008 R2", E593="Windows Server 2003 R2", E593="SunOS 10", E593="SunOS 11.1", E593="SunOS 11.2", E593="SunOS 11.3", E593="IBM AIX 6.1", E593="IBM AIX 7.1", E593="IBM AIX 7.2", E593="IBM AIX 5.3", E593="SunOS 9", E593="SunOS 11.4.23.69.3", E593="SunOS 11.0", E593="SunOS 11.4", E593="SunOS 11.4.0.15.0"), "Cortex not supported", "NA"))</f>
        <v/>
      </c>
    </row>
    <row r="594">
      <c r="A594" s="19" t="n">
        <v>589</v>
      </c>
      <c r="B594" s="3" t="inlineStr">
        <is>
          <t>ITHFHWEVARAP01</t>
        </is>
      </c>
      <c r="C594" s="20" t="inlineStr">
        <is>
          <t>10.59.2.115
172.16.1.2
172.16.2.2
200.68.130.131</t>
        </is>
      </c>
      <c r="D594" s="20" t="inlineStr">
        <is>
          <t>50:6F:77:E5:9D:10</t>
        </is>
      </c>
      <c r="E594" s="3" t="inlineStr">
        <is>
          <t>Linux Red Hat 8.10</t>
        </is>
      </c>
      <c r="F594" s="21" t="inlineStr">
        <is>
          <t>SI</t>
        </is>
      </c>
      <c r="G594" s="21" t="inlineStr">
        <is>
          <t>SI</t>
        </is>
      </c>
      <c r="H594" s="33" t="n">
        <v>137</v>
      </c>
      <c r="I594" s="33" t="n">
        <v>656</v>
      </c>
      <c r="J594" s="21">
        <f>IF(F594="SI", "NA", IF(OR(E594="Oracle Solaris", E594="Windows Server 2008 R2", E594="Windows Server 2003 R2", E594="SunOS 10", E594="SunOS 11.1", E594="SunOS 11.2", E594="SunOS 11.3", E594="IBM AIX 6.1", E594="IBM AIX 7.1", E594="IBM AIX 7.2", E594="IBM AIX 5.3", E594="SunOS 9", E594="SunOS 11.4.23.69.3", E594="SunOS 11.0", E594="SunOS 11.4", E594="SunOS 11.4.0.15.0"), "Cortex not supported", "NA"))</f>
        <v/>
      </c>
    </row>
    <row r="595">
      <c r="A595" s="19" t="n">
        <v>590</v>
      </c>
      <c r="B595" s="3" t="inlineStr">
        <is>
          <t>ITHFHWEVARAP02</t>
        </is>
      </c>
      <c r="C595" s="20" t="inlineStr">
        <is>
          <t>10.59.2.17
10.59.2.18
172.16.1.3
172.16.2.3
200.68.130.130</t>
        </is>
      </c>
      <c r="D595" s="20" t="inlineStr">
        <is>
          <t>50:6F:77:53:C2:56</t>
        </is>
      </c>
      <c r="E595" s="3" t="inlineStr">
        <is>
          <t>Linux Red Hat 8.10</t>
        </is>
      </c>
      <c r="F595" s="21" t="inlineStr">
        <is>
          <t>SI</t>
        </is>
      </c>
      <c r="G595" s="21" t="inlineStr">
        <is>
          <t>SI</t>
        </is>
      </c>
      <c r="H595" s="33" t="n">
        <v>141</v>
      </c>
      <c r="I595" s="33" t="n">
        <v>697</v>
      </c>
      <c r="J595" s="21">
        <f>IF(F595="SI", "NA", IF(OR(E595="Oracle Solaris", E595="Windows Server 2008 R2", E595="Windows Server 2003 R2", E595="SunOS 10", E595="SunOS 11.1", E595="SunOS 11.2", E595="SunOS 11.3", E595="IBM AIX 6.1", E595="IBM AIX 7.1", E595="IBM AIX 7.2", E595="IBM AIX 5.3", E595="SunOS 9", E595="SunOS 11.4.23.69.3", E595="SunOS 11.0", E595="SunOS 11.4", E595="SunOS 11.4.0.15.0"), "Cortex not supported", "NA"))</f>
        <v/>
      </c>
    </row>
    <row r="596">
      <c r="A596" s="19" t="n">
        <v>591</v>
      </c>
      <c r="B596" s="3" t="inlineStr">
        <is>
          <t>ITHVVWCUAURAP02</t>
        </is>
      </c>
      <c r="C596" s="20" t="inlineStr">
        <is>
          <t>10.152.30.151
200.68.130.151</t>
        </is>
      </c>
      <c r="D596" s="20" t="inlineStr">
        <is>
          <t>00:50:56:81:61:B0</t>
        </is>
      </c>
      <c r="E596" s="3" t="inlineStr">
        <is>
          <t>Linux Red Hat 8.10</t>
        </is>
      </c>
      <c r="F596" s="21" t="inlineStr">
        <is>
          <t>SI</t>
        </is>
      </c>
      <c r="G596" s="21" t="inlineStr">
        <is>
          <t>SI</t>
        </is>
      </c>
      <c r="H596" s="33" t="n">
        <v>101</v>
      </c>
      <c r="I596" s="33" t="n">
        <v>592</v>
      </c>
      <c r="J596" s="21">
        <f>IF(F596="SI", "NA", IF(OR(E596="Oracle Solaris", E596="Windows Server 2008 R2", E596="Windows Server 2003 R2", E596="SunOS 10", E596="SunOS 11.1", E596="SunOS 11.2", E596="SunOS 11.3", E596="IBM AIX 6.1", E596="IBM AIX 7.1", E596="IBM AIX 7.2", E596="IBM AIX 5.3", E596="SunOS 9", E596="SunOS 11.4.23.69.3", E596="SunOS 11.0", E596="SunOS 11.4", E596="SunOS 11.4.0.15.0"), "Cortex not supported", "NA"))</f>
        <v/>
      </c>
    </row>
    <row r="597">
      <c r="A597" s="19" t="n">
        <v>592</v>
      </c>
      <c r="B597" s="3" t="inlineStr">
        <is>
          <t>ITHVVWCUAURAP01</t>
        </is>
      </c>
      <c r="C597" s="20" t="inlineStr">
        <is>
          <t>10.152.30.150
200.68.130.150</t>
        </is>
      </c>
      <c r="D597" s="20" t="inlineStr">
        <is>
          <t>00:50:56:81:E7:DE</t>
        </is>
      </c>
      <c r="E597" s="3" t="inlineStr">
        <is>
          <t>Linux Red Hat 8.10</t>
        </is>
      </c>
      <c r="F597" s="21" t="inlineStr">
        <is>
          <t>SI</t>
        </is>
      </c>
      <c r="G597" s="21" t="inlineStr">
        <is>
          <t>SI</t>
        </is>
      </c>
      <c r="H597" s="33" t="n">
        <v>102</v>
      </c>
      <c r="I597" s="33" t="n">
        <v>598</v>
      </c>
      <c r="J597" s="21">
        <f>IF(F597="SI", "NA", IF(OR(E597="Oracle Solaris", E597="Windows Server 2008 R2", E597="Windows Server 2003 R2", E597="SunOS 10", E597="SunOS 11.1", E597="SunOS 11.2", E597="SunOS 11.3", E597="IBM AIX 6.1", E597="IBM AIX 7.1", E597="IBM AIX 7.2", E597="IBM AIX 5.3", E597="SunOS 9", E597="SunOS 11.4.23.69.3", E597="SunOS 11.0", E597="SunOS 11.4", E597="SunOS 11.4.0.15.0"), "Cortex not supported", "NA"))</f>
        <v/>
      </c>
    </row>
    <row r="598">
      <c r="A598" s="19" t="n">
        <v>593</v>
      </c>
      <c r="B598" s="3" t="inlineStr">
        <is>
          <t>ITHHPDENODAP001</t>
        </is>
      </c>
      <c r="C598" s="20" t="inlineStr">
        <is>
          <t>10.119.160.97
200.68.130.131</t>
        </is>
      </c>
      <c r="D598" s="20" t="inlineStr">
        <is>
          <t>00:50:56:86:F1:8E</t>
        </is>
      </c>
      <c r="E598" s="3" t="inlineStr">
        <is>
          <t>Linux Red Hat 7.6</t>
        </is>
      </c>
      <c r="F598" s="21" t="inlineStr">
        <is>
          <t>SI</t>
        </is>
      </c>
      <c r="G598" s="21" t="inlineStr">
        <is>
          <t>SI</t>
        </is>
      </c>
      <c r="H598" s="33" t="n">
        <v>232</v>
      </c>
      <c r="I598" s="33" t="n">
        <v>1059</v>
      </c>
      <c r="J598" s="21">
        <f>IF(F598="SI", "NA", IF(OR(E598="Oracle Solaris", E598="Windows Server 2008 R2", E598="Windows Server 2003 R2", E598="SunOS 10", E598="SunOS 11.1", E598="SunOS 11.2", E598="SunOS 11.3", E598="IBM AIX 6.1", E598="IBM AIX 7.1", E598="IBM AIX 7.2", E598="IBM AIX 5.3", E598="SunOS 9", E598="SunOS 11.4.23.69.3", E598="SunOS 11.0", E598="SunOS 11.4", E598="SunOS 11.4.0.15.0"), "Cortex not supported", "NA"))</f>
        <v/>
      </c>
    </row>
    <row r="599">
      <c r="A599" s="19" t="n">
        <v>594</v>
      </c>
      <c r="B599" s="3" t="inlineStr">
        <is>
          <t>ITHHPCOTCQAP001</t>
        </is>
      </c>
      <c r="C599" s="20" t="inlineStr">
        <is>
          <t>10.191.205.18
200.68.130.131</t>
        </is>
      </c>
      <c r="D599" s="20" t="inlineStr">
        <is>
          <t>00:50:56:BD:6F:02</t>
        </is>
      </c>
      <c r="E599" s="3" t="inlineStr">
        <is>
          <t>Linux Red Hat 7.9</t>
        </is>
      </c>
      <c r="F599" s="21" t="inlineStr">
        <is>
          <t>SI</t>
        </is>
      </c>
      <c r="G599" s="21" t="inlineStr">
        <is>
          <t>SI</t>
        </is>
      </c>
      <c r="H599" s="33" t="n">
        <v>224</v>
      </c>
      <c r="I599" s="33" t="n">
        <v>877</v>
      </c>
      <c r="J599" s="21">
        <f>IF(F599="SI", "NA", IF(OR(E599="Oracle Solaris", E599="Windows Server 2008 R2", E599="Windows Server 2003 R2", E599="SunOS 10", E599="SunOS 11.1", E599="SunOS 11.2", E599="SunOS 11.3", E599="IBM AIX 6.1", E599="IBM AIX 7.1", E599="IBM AIX 7.2", E599="IBM AIX 5.3", E599="SunOS 9", E599="SunOS 11.4.23.69.3", E599="SunOS 11.0", E599="SunOS 11.4", E599="SunOS 11.4.0.15.0"), "Cortex not supported", "NA"))</f>
        <v/>
      </c>
    </row>
    <row r="600">
      <c r="A600" s="19" t="n">
        <v>595</v>
      </c>
      <c r="B600" s="3" t="inlineStr">
        <is>
          <t>ITHHPDENOPAP001</t>
        </is>
      </c>
      <c r="C600" s="20" t="inlineStr">
        <is>
          <t>10.191.62.142
200.68.130.130</t>
        </is>
      </c>
      <c r="D600" s="20" t="inlineStr">
        <is>
          <t>00:50:56:86:E7:A9</t>
        </is>
      </c>
      <c r="E600" s="3" t="inlineStr">
        <is>
          <t>Linux Red Hat 7.6</t>
        </is>
      </c>
      <c r="F600" s="21" t="inlineStr">
        <is>
          <t>SI</t>
        </is>
      </c>
      <c r="G600" s="21" t="inlineStr">
        <is>
          <t>SI</t>
        </is>
      </c>
      <c r="H600" s="33" t="n">
        <v>240</v>
      </c>
      <c r="I600" s="33" t="n">
        <v>1049</v>
      </c>
      <c r="J600" s="21">
        <f>IF(F600="SI", "NA", IF(OR(E600="Oracle Solaris", E600="Windows Server 2008 R2", E600="Windows Server 2003 R2", E600="SunOS 10", E600="SunOS 11.1", E600="SunOS 11.2", E600="SunOS 11.3", E600="IBM AIX 6.1", E600="IBM AIX 7.1", E600="IBM AIX 7.2", E600="IBM AIX 5.3", E600="SunOS 9", E600="SunOS 11.4.23.69.3", E600="SunOS 11.0", E600="SunOS 11.4", E600="SunOS 11.4.0.15.0"), "Cortex not supported", "NA"))</f>
        <v/>
      </c>
    </row>
    <row r="601">
      <c r="A601" s="19" t="n">
        <v>596</v>
      </c>
      <c r="B601" s="3" t="inlineStr">
        <is>
          <t>ITHHWBUD1PRO01</t>
        </is>
      </c>
      <c r="C601" s="20" t="inlineStr">
        <is>
          <t>10.119.250.113
200.68.130.130</t>
        </is>
      </c>
      <c r="D601" s="20" t="inlineStr">
        <is>
          <t>FA:16:3E:66:0B:07</t>
        </is>
      </c>
      <c r="E601" s="3" t="inlineStr">
        <is>
          <t>Linux Red Hat 7.4</t>
        </is>
      </c>
      <c r="F601" s="21" t="inlineStr">
        <is>
          <t>SI</t>
        </is>
      </c>
      <c r="G601" s="21" t="inlineStr">
        <is>
          <t>SI</t>
        </is>
      </c>
      <c r="H601" s="33" t="n">
        <v>864</v>
      </c>
      <c r="I601" s="33" t="n">
        <v>3043</v>
      </c>
      <c r="J601" s="21">
        <f>IF(F601="SI", "NA", IF(OR(E601="Oracle Solaris", E601="Windows Server 2008 R2", E601="Windows Server 2003 R2", E601="SunOS 10", E601="SunOS 11.1", E601="SunOS 11.2", E601="SunOS 11.3", E601="IBM AIX 6.1", E601="IBM AIX 7.1", E601="IBM AIX 7.2", E601="IBM AIX 5.3", E601="SunOS 9", E601="SunOS 11.4.23.69.3", E601="SunOS 11.0", E601="SunOS 11.4", E601="SunOS 11.4.0.15.0"), "Cortex not supported", "NA"))</f>
        <v/>
      </c>
    </row>
    <row r="602">
      <c r="A602" s="19" t="n">
        <v>597</v>
      </c>
      <c r="B602" s="3" t="inlineStr">
        <is>
          <t>ITHHWBUD1DES01</t>
        </is>
      </c>
      <c r="C602" s="20" t="inlineStr">
        <is>
          <t>10.119.250.114
200.68.130.151</t>
        </is>
      </c>
      <c r="D602" s="20" t="inlineStr">
        <is>
          <t>FA:16:3E:96:29:22</t>
        </is>
      </c>
      <c r="E602" s="3" t="inlineStr">
        <is>
          <t>Linux Red Hat 7.4</t>
        </is>
      </c>
      <c r="F602" s="21" t="inlineStr">
        <is>
          <t>SI</t>
        </is>
      </c>
      <c r="G602" s="21" t="inlineStr">
        <is>
          <t>SI</t>
        </is>
      </c>
      <c r="H602" s="33" t="n">
        <v>851</v>
      </c>
      <c r="I602" s="33" t="n">
        <v>2925</v>
      </c>
      <c r="J602" s="21">
        <f>IF(F602="SI", "NA", IF(OR(E602="Oracle Solaris", E602="Windows Server 2008 R2", E602="Windows Server 2003 R2", E602="SunOS 10", E602="SunOS 11.1", E602="SunOS 11.2", E602="SunOS 11.3", E602="IBM AIX 6.1", E602="IBM AIX 7.1", E602="IBM AIX 7.2", E602="IBM AIX 5.3", E602="SunOS 9", E602="SunOS 11.4.23.69.3", E602="SunOS 11.0", E602="SunOS 11.4", E602="SunOS 11.4.0.15.0"), "Cortex not supported", "NA"))</f>
        <v/>
      </c>
    </row>
    <row r="603">
      <c r="A603" s="19" t="n">
        <v>598</v>
      </c>
      <c r="B603" s="3" t="inlineStr">
        <is>
          <t>ITHHWDESOPAP001</t>
        </is>
      </c>
      <c r="C603" s="20" t="inlineStr">
        <is>
          <t>10.119.79.141
200.68.130.130</t>
        </is>
      </c>
      <c r="D603" s="20" t="inlineStr">
        <is>
          <t>00:50:56:86:1C:82</t>
        </is>
      </c>
      <c r="E603" s="3" t="inlineStr">
        <is>
          <t>Linux Red Hat 7.6</t>
        </is>
      </c>
      <c r="F603" s="21" t="inlineStr">
        <is>
          <t>SI</t>
        </is>
      </c>
      <c r="G603" s="21" t="inlineStr">
        <is>
          <t>SI</t>
        </is>
      </c>
      <c r="H603" s="33" t="n">
        <v>283</v>
      </c>
      <c r="I603" s="33" t="n">
        <v>1260</v>
      </c>
      <c r="J603" s="21">
        <f>IF(F603="SI", "NA", IF(OR(E603="Oracle Solaris", E603="Windows Server 2008 R2", E603="Windows Server 2003 R2", E603="SunOS 10", E603="SunOS 11.1", E603="SunOS 11.2", E603="SunOS 11.3", E603="IBM AIX 6.1", E603="IBM AIX 7.1", E603="IBM AIX 7.2", E603="IBM AIX 5.3", E603="SunOS 9", E603="SunOS 11.4.23.69.3", E603="SunOS 11.0", E603="SunOS 11.4", E603="SunOS 11.4.0.15.0"), "Cortex not supported", "NA"))</f>
        <v/>
      </c>
    </row>
    <row r="604">
      <c r="A604" s="19" t="n">
        <v>599</v>
      </c>
      <c r="B604" s="3" t="inlineStr">
        <is>
          <t>ITHHPBWASPAP005</t>
        </is>
      </c>
      <c r="C604" s="20" t="inlineStr">
        <is>
          <t>10.191.209.170
200.68.130.130</t>
        </is>
      </c>
      <c r="D604" s="20" t="inlineStr">
        <is>
          <t>00:50:56:86:A7:BC</t>
        </is>
      </c>
      <c r="E604" s="3" t="inlineStr">
        <is>
          <t>Linux Red Hat 7.9</t>
        </is>
      </c>
      <c r="F604" s="21" t="inlineStr">
        <is>
          <t>SI</t>
        </is>
      </c>
      <c r="G604" s="21" t="inlineStr">
        <is>
          <t>NO</t>
        </is>
      </c>
      <c r="H604" s="33" t="n">
        <v>174</v>
      </c>
      <c r="I604" s="33" t="n">
        <v>623</v>
      </c>
      <c r="J604" s="21">
        <f>IF(F604="SI", "NA", IF(OR(E604="Oracle Solaris", E604="Windows Server 2008 R2", E604="Windows Server 2003 R2", E604="SunOS 10", E604="SunOS 11.1", E604="SunOS 11.2", E604="SunOS 11.3", E604="IBM AIX 6.1", E604="IBM AIX 7.1", E604="IBM AIX 7.2", E604="IBM AIX 5.3", E604="SunOS 9", E604="SunOS 11.4.23.69.3", E604="SunOS 11.0", E604="SunOS 11.4", E604="SunOS 11.4.0.15.0"), "Cortex not supported", "NA"))</f>
        <v/>
      </c>
    </row>
    <row r="605">
      <c r="A605" s="19" t="n">
        <v>600</v>
      </c>
      <c r="B605" s="3" t="inlineStr">
        <is>
          <t>ITHVHPWAXRPAP14</t>
        </is>
      </c>
      <c r="C605" s="20" t="inlineStr">
        <is>
          <t>10.191.211.147
200.68.130.151</t>
        </is>
      </c>
      <c r="D605" s="20" t="inlineStr">
        <is>
          <t>00:50:56:86:4D:62</t>
        </is>
      </c>
      <c r="E605" s="3" t="inlineStr">
        <is>
          <t>Linux Red Hat 7.9</t>
        </is>
      </c>
      <c r="F605" s="21" t="inlineStr">
        <is>
          <t>SI</t>
        </is>
      </c>
      <c r="G605" s="21" t="inlineStr">
        <is>
          <t>SI</t>
        </is>
      </c>
      <c r="H605" s="33" t="n">
        <v>229</v>
      </c>
      <c r="I605" s="33" t="n">
        <v>872</v>
      </c>
      <c r="J605" s="21">
        <f>IF(F605="SI", "NA", IF(OR(E605="Oracle Solaris", E605="Windows Server 2008 R2", E605="Windows Server 2003 R2", E605="SunOS 10", E605="SunOS 11.1", E605="SunOS 11.2", E605="SunOS 11.3", E605="IBM AIX 6.1", E605="IBM AIX 7.1", E605="IBM AIX 7.2", E605="IBM AIX 5.3", E605="SunOS 9", E605="SunOS 11.4.23.69.3", E605="SunOS 11.0", E605="SunOS 11.4", E605="SunOS 11.4.0.15.0"), "Cortex not supported", "NA"))</f>
        <v/>
      </c>
    </row>
    <row r="606">
      <c r="A606" s="19" t="n">
        <v>601</v>
      </c>
      <c r="B606" s="3" t="inlineStr">
        <is>
          <t>ITHVVWSCSWDBD01</t>
        </is>
      </c>
      <c r="C606" s="20" t="inlineStr">
        <is>
          <t>10.152.106.9
200.68.130.132</t>
        </is>
      </c>
      <c r="D606" s="20" t="inlineStr">
        <is>
          <t>00:50:56:81:72:D7</t>
        </is>
      </c>
      <c r="E606" s="3" t="inlineStr">
        <is>
          <t>Windows Server 2022</t>
        </is>
      </c>
      <c r="F606" s="21" t="inlineStr">
        <is>
          <t>SI</t>
        </is>
      </c>
      <c r="G606" s="21" t="inlineStr">
        <is>
          <t>SI</t>
        </is>
      </c>
      <c r="H606" s="33" t="n">
        <v>1</v>
      </c>
      <c r="I606" s="33" t="n">
        <v>31</v>
      </c>
      <c r="J606" s="21">
        <f>IF(F606="SI", "NA", IF(OR(E606="Oracle Solaris", E606="Windows Server 2008 R2", E606="Windows Server 2003 R2", E606="SunOS 10", E606="SunOS 11.1", E606="SunOS 11.2", E606="SunOS 11.3", E606="IBM AIX 6.1", E606="IBM AIX 7.1", E606="IBM AIX 7.2", E606="IBM AIX 5.3", E606="SunOS 9", E606="SunOS 11.4.23.69.3", E606="SunOS 11.0", E606="SunOS 11.4", E606="SunOS 11.4.0.15.0"), "Cortex not supported", "NA"))</f>
        <v/>
      </c>
    </row>
    <row r="607">
      <c r="A607" s="19" t="n">
        <v>602</v>
      </c>
      <c r="B607" s="3" t="inlineStr">
        <is>
          <t>ITHVVWSCSWDAP01</t>
        </is>
      </c>
      <c r="C607" s="20" t="inlineStr">
        <is>
          <t>10.152.106.8
200.68.130.131</t>
        </is>
      </c>
      <c r="D607" s="20" t="inlineStr">
        <is>
          <t>00:50:56:81:48:C7</t>
        </is>
      </c>
      <c r="E607" s="3" t="inlineStr">
        <is>
          <t>Windows Server 2022</t>
        </is>
      </c>
      <c r="F607" s="21" t="inlineStr">
        <is>
          <t>SI</t>
        </is>
      </c>
      <c r="G607" s="21" t="inlineStr">
        <is>
          <t>SI</t>
        </is>
      </c>
      <c r="H607" s="33" t="n">
        <v>1</v>
      </c>
      <c r="I607" s="33" t="n">
        <v>1</v>
      </c>
      <c r="J607" s="21">
        <f>IF(F607="SI", "NA", IF(OR(E607="Oracle Solaris", E607="Windows Server 2008 R2", E607="Windows Server 2003 R2", E607="SunOS 10", E607="SunOS 11.1", E607="SunOS 11.2", E607="SunOS 11.3", E607="IBM AIX 6.1", E607="IBM AIX 7.1", E607="IBM AIX 7.2", E607="IBM AIX 5.3", E607="SunOS 9", E607="SunOS 11.4.23.69.3", E607="SunOS 11.0", E607="SunOS 11.4", E607="SunOS 11.4.0.15.0"), "Cortex not supported", "NA"))</f>
        <v/>
      </c>
    </row>
    <row r="608">
      <c r="A608" s="19" t="n">
        <v>603</v>
      </c>
      <c r="B608" s="3" t="inlineStr">
        <is>
          <t>ITHVHWADIWPAP05</t>
        </is>
      </c>
      <c r="C608" s="20" t="inlineStr">
        <is>
          <t>10.152.75.176
200.68.130.132</t>
        </is>
      </c>
      <c r="D608" s="20" t="inlineStr">
        <is>
          <t>00:50:56:81:E1:BE</t>
        </is>
      </c>
      <c r="E608" s="3" t="inlineStr">
        <is>
          <t>Windows Server 2022</t>
        </is>
      </c>
      <c r="F608" s="21" t="inlineStr">
        <is>
          <t>SI</t>
        </is>
      </c>
      <c r="G608" s="21" t="inlineStr">
        <is>
          <t>SI</t>
        </is>
      </c>
      <c r="H608" s="33" t="n">
        <v>0</v>
      </c>
      <c r="I608" s="33" t="n">
        <v>0</v>
      </c>
      <c r="J608" s="21">
        <f>IF(F608="SI", "NA", IF(OR(E608="Oracle Solaris", E608="Windows Server 2008 R2", E608="Windows Server 2003 R2", E608="SunOS 10", E608="SunOS 11.1", E608="SunOS 11.2", E608="SunOS 11.3", E608="IBM AIX 6.1", E608="IBM AIX 7.1", E608="IBM AIX 7.2", E608="IBM AIX 5.3", E608="SunOS 9", E608="SunOS 11.4.23.69.3", E608="SunOS 11.0", E608="SunOS 11.4", E608="SunOS 11.4.0.15.0"), "Cortex not supported", "NA"))</f>
        <v/>
      </c>
    </row>
    <row r="609">
      <c r="A609" s="19" t="n">
        <v>604</v>
      </c>
      <c r="B609" s="3" t="inlineStr">
        <is>
          <t>ITHVVWSQ4WPBD02</t>
        </is>
      </c>
      <c r="C609" s="20" t="inlineStr">
        <is>
          <t>10.152.106.23
10.59.203.190
200.68.130.130</t>
        </is>
      </c>
      <c r="D609" s="20" t="inlineStr">
        <is>
          <t>00:50:56:81:24:AD
00:50:56:A1:62:AF</t>
        </is>
      </c>
      <c r="E609" s="3" t="inlineStr">
        <is>
          <t>Windows Server 2022</t>
        </is>
      </c>
      <c r="F609" s="21" t="inlineStr">
        <is>
          <t>SI</t>
        </is>
      </c>
      <c r="G609" s="21" t="inlineStr">
        <is>
          <t>SI</t>
        </is>
      </c>
      <c r="H609" s="33" t="n">
        <v>1</v>
      </c>
      <c r="I609" s="33" t="n">
        <v>4</v>
      </c>
      <c r="J609" s="21">
        <f>IF(F609="SI", "NA", IF(OR(E609="Oracle Solaris", E609="Windows Server 2008 R2", E609="Windows Server 2003 R2", E609="SunOS 10", E609="SunOS 11.1", E609="SunOS 11.2", E609="SunOS 11.3", E609="IBM AIX 6.1", E609="IBM AIX 7.1", E609="IBM AIX 7.2", E609="IBM AIX 5.3", E609="SunOS 9", E609="SunOS 11.4.23.69.3", E609="SunOS 11.0", E609="SunOS 11.4", E609="SunOS 11.4.0.15.0"), "Cortex not supported", "NA"))</f>
        <v/>
      </c>
    </row>
    <row r="610">
      <c r="A610" s="19" t="n">
        <v>605</v>
      </c>
      <c r="B610" s="3" t="inlineStr">
        <is>
          <t>ITHVVWEXPTRBD01</t>
        </is>
      </c>
      <c r="C610" s="20" t="inlineStr">
        <is>
          <t>10.152.106.26
10.59.203.75
200.68.130.130</t>
        </is>
      </c>
      <c r="D610" s="20" t="inlineStr">
        <is>
          <t>00:50:56:81:E1:3A
00:50:56:A1:91:A9</t>
        </is>
      </c>
      <c r="E610" s="3" t="inlineStr">
        <is>
          <t>Linux Red Hat 9.2</t>
        </is>
      </c>
      <c r="F610" s="21" t="inlineStr">
        <is>
          <t>SI</t>
        </is>
      </c>
      <c r="G610" s="21" t="inlineStr">
        <is>
          <t>SI</t>
        </is>
      </c>
      <c r="H610" s="33" t="n">
        <v>81</v>
      </c>
      <c r="I610" s="33" t="n">
        <v>889</v>
      </c>
      <c r="J610" s="21">
        <f>IF(F610="SI", "NA", IF(OR(E610="Oracle Solaris", E610="Windows Server 2008 R2", E610="Windows Server 2003 R2", E610="SunOS 10", E610="SunOS 11.1", E610="SunOS 11.2", E610="SunOS 11.3", E610="IBM AIX 6.1", E610="IBM AIX 7.1", E610="IBM AIX 7.2", E610="IBM AIX 5.3", E610="SunOS 9", E610="SunOS 11.4.23.69.3", E610="SunOS 11.0", E610="SunOS 11.4", E610="SunOS 11.4.0.15.0"), "Cortex not supported", "NA"))</f>
        <v/>
      </c>
    </row>
    <row r="611">
      <c r="A611" s="19" t="n">
        <v>606</v>
      </c>
      <c r="B611" s="3" t="inlineStr">
        <is>
          <t>ITHVVWBUSARAP03</t>
        </is>
      </c>
      <c r="C611" s="20" t="inlineStr">
        <is>
          <t>10.152.75.83
200.68.130.132</t>
        </is>
      </c>
      <c r="D611" s="20" t="inlineStr">
        <is>
          <t>00:50:56:81:30:16</t>
        </is>
      </c>
      <c r="E611" s="3" t="inlineStr">
        <is>
          <t>Linux Red Hat 8.8</t>
        </is>
      </c>
      <c r="F611" s="21" t="inlineStr">
        <is>
          <t>SI</t>
        </is>
      </c>
      <c r="G611" s="21" t="inlineStr">
        <is>
          <t>NO</t>
        </is>
      </c>
      <c r="H611" s="33" t="n">
        <v>119</v>
      </c>
      <c r="I611" s="33" t="n">
        <v>816</v>
      </c>
      <c r="J611" s="21">
        <f>IF(F611="SI", "NA", IF(OR(E611="Oracle Solaris", E611="Windows Server 2008 R2", E611="Windows Server 2003 R2", E611="SunOS 10", E611="SunOS 11.1", E611="SunOS 11.2", E611="SunOS 11.3", E611="IBM AIX 6.1", E611="IBM AIX 7.1", E611="IBM AIX 7.2", E611="IBM AIX 5.3", E611="SunOS 9", E611="SunOS 11.4.23.69.3", E611="SunOS 11.0", E611="SunOS 11.4", E611="SunOS 11.4.0.15.0"), "Cortex not supported", "NA"))</f>
        <v/>
      </c>
    </row>
    <row r="612">
      <c r="A612" s="19" t="n">
        <v>607</v>
      </c>
      <c r="B612" s="3" t="inlineStr">
        <is>
          <t>ITHVVWBUSARAP02</t>
        </is>
      </c>
      <c r="C612" s="20" t="inlineStr">
        <is>
          <t>10.152.75.82
200.68.130.131</t>
        </is>
      </c>
      <c r="D612" s="20" t="inlineStr">
        <is>
          <t>00:50:56:81:BD:6E</t>
        </is>
      </c>
      <c r="E612" s="3" t="inlineStr">
        <is>
          <t>Linux Red Hat 8.8</t>
        </is>
      </c>
      <c r="F612" s="21" t="inlineStr">
        <is>
          <t>SI</t>
        </is>
      </c>
      <c r="G612" s="21" t="inlineStr">
        <is>
          <t>NO</t>
        </is>
      </c>
      <c r="H612" s="33" t="n">
        <v>82</v>
      </c>
      <c r="I612" s="33" t="n">
        <v>637</v>
      </c>
      <c r="J612" s="21">
        <f>IF(F612="SI", "NA", IF(OR(E612="Oracle Solaris", E612="Windows Server 2008 R2", E612="Windows Server 2003 R2", E612="SunOS 10", E612="SunOS 11.1", E612="SunOS 11.2", E612="SunOS 11.3", E612="IBM AIX 6.1", E612="IBM AIX 7.1", E612="IBM AIX 7.2", E612="IBM AIX 5.3", E612="SunOS 9", E612="SunOS 11.4.23.69.3", E612="SunOS 11.0", E612="SunOS 11.4", E612="SunOS 11.4.0.15.0"), "Cortex not supported", "NA"))</f>
        <v/>
      </c>
    </row>
    <row r="613">
      <c r="A613" s="19" t="n">
        <v>608</v>
      </c>
      <c r="B613" s="3" t="inlineStr">
        <is>
          <t>ITHVVWBUSARAP04</t>
        </is>
      </c>
      <c r="C613" s="20" t="inlineStr">
        <is>
          <t>10.152.75.84
200.68.130.151</t>
        </is>
      </c>
      <c r="D613" s="20" t="inlineStr">
        <is>
          <t>00:50:56:81:42:7F</t>
        </is>
      </c>
      <c r="E613" s="3" t="inlineStr">
        <is>
          <t>Linux Red Hat 8.8</t>
        </is>
      </c>
      <c r="F613" s="21" t="inlineStr">
        <is>
          <t>SI</t>
        </is>
      </c>
      <c r="G613" s="21" t="inlineStr">
        <is>
          <t>NO</t>
        </is>
      </c>
      <c r="H613" s="33" t="n">
        <v>78</v>
      </c>
      <c r="I613" s="33" t="n">
        <v>626</v>
      </c>
      <c r="J613" s="21">
        <f>IF(F613="SI", "NA", IF(OR(E613="Oracle Solaris", E613="Windows Server 2008 R2", E613="Windows Server 2003 R2", E613="SunOS 10", E613="SunOS 11.1", E613="SunOS 11.2", E613="SunOS 11.3", E613="IBM AIX 6.1", E613="IBM AIX 7.1", E613="IBM AIX 7.2", E613="IBM AIX 5.3", E613="SunOS 9", E613="SunOS 11.4.23.69.3", E613="SunOS 11.0", E613="SunOS 11.4", E613="SunOS 11.4.0.15.0"), "Cortex not supported", "NA"))</f>
        <v/>
      </c>
    </row>
    <row r="614">
      <c r="A614" s="19" t="n">
        <v>609</v>
      </c>
      <c r="B614" s="3" t="inlineStr">
        <is>
          <t>ITHVVWBUSARAP01</t>
        </is>
      </c>
      <c r="C614" s="20" t="inlineStr">
        <is>
          <t>10.152.75.81
200.68.130.151</t>
        </is>
      </c>
      <c r="D614" s="20" t="inlineStr">
        <is>
          <t>00:50:56:81:28:0C</t>
        </is>
      </c>
      <c r="E614" s="3" t="inlineStr">
        <is>
          <t>Linux Red Hat 8.8</t>
        </is>
      </c>
      <c r="F614" s="21" t="inlineStr">
        <is>
          <t>SI</t>
        </is>
      </c>
      <c r="G614" s="21" t="inlineStr">
        <is>
          <t>NO</t>
        </is>
      </c>
      <c r="H614" s="33" t="n">
        <v>82</v>
      </c>
      <c r="I614" s="33" t="n">
        <v>635</v>
      </c>
      <c r="J614" s="21">
        <f>IF(F614="SI", "NA", IF(OR(E614="Oracle Solaris", E614="Windows Server 2008 R2", E614="Windows Server 2003 R2", E614="SunOS 10", E614="SunOS 11.1", E614="SunOS 11.2", E614="SunOS 11.3", E614="IBM AIX 6.1", E614="IBM AIX 7.1", E614="IBM AIX 7.2", E614="IBM AIX 5.3", E614="SunOS 9", E614="SunOS 11.4.23.69.3", E614="SunOS 11.0", E614="SunOS 11.4", E614="SunOS 11.4.0.15.0"), "Cortex not supported", "NA"))</f>
        <v/>
      </c>
    </row>
    <row r="615">
      <c r="A615" s="19" t="n">
        <v>610</v>
      </c>
      <c r="B615" s="3" t="inlineStr">
        <is>
          <t>ITHVVWEXPTRAP01</t>
        </is>
      </c>
      <c r="C615" s="20" t="inlineStr">
        <is>
          <t>10.152.106.27
200.68.130.130</t>
        </is>
      </c>
      <c r="D615" s="20" t="inlineStr">
        <is>
          <t>00:50:56:81:A6:2C</t>
        </is>
      </c>
      <c r="E615" s="3" t="inlineStr">
        <is>
          <t>Linux Red Hat 9.2</t>
        </is>
      </c>
      <c r="F615" s="21" t="inlineStr">
        <is>
          <t>SI</t>
        </is>
      </c>
      <c r="G615" s="21" t="inlineStr">
        <is>
          <t>SI</t>
        </is>
      </c>
      <c r="H615" s="33" t="n">
        <v>79</v>
      </c>
      <c r="I615" s="33" t="n">
        <v>863</v>
      </c>
      <c r="J615" s="21">
        <f>IF(F615="SI", "NA", IF(OR(E615="Oracle Solaris", E615="Windows Server 2008 R2", E615="Windows Server 2003 R2", E615="SunOS 10", E615="SunOS 11.1", E615="SunOS 11.2", E615="SunOS 11.3", E615="IBM AIX 6.1", E615="IBM AIX 7.1", E615="IBM AIX 7.2", E615="IBM AIX 5.3", E615="SunOS 9", E615="SunOS 11.4.23.69.3", E615="SunOS 11.0", E615="SunOS 11.4", E615="SunOS 11.4.0.15.0"), "Cortex not supported", "NA"))</f>
        <v/>
      </c>
    </row>
    <row r="616">
      <c r="A616" s="19" t="n">
        <v>611</v>
      </c>
      <c r="B616" s="3" t="inlineStr">
        <is>
          <t>ITHVVWBGTQRAP01</t>
        </is>
      </c>
      <c r="C616" s="20" t="inlineStr">
        <is>
          <t>10.152.106.29
200.68.130.131</t>
        </is>
      </c>
      <c r="D616" s="20" t="inlineStr">
        <is>
          <t>00:50:56:81:50:AA</t>
        </is>
      </c>
      <c r="E616" s="3" t="inlineStr">
        <is>
          <t>Linux Red Hat 9.2</t>
        </is>
      </c>
      <c r="F616" s="21" t="inlineStr">
        <is>
          <t>SI</t>
        </is>
      </c>
      <c r="G616" s="21" t="inlineStr">
        <is>
          <t>SI</t>
        </is>
      </c>
      <c r="H616" s="33" t="n">
        <v>51</v>
      </c>
      <c r="I616" s="33" t="n">
        <v>572</v>
      </c>
      <c r="J616" s="21">
        <f>IF(F616="SI", "NA", IF(OR(E616="Oracle Solaris", E616="Windows Server 2008 R2", E616="Windows Server 2003 R2", E616="SunOS 10", E616="SunOS 11.1", E616="SunOS 11.2", E616="SunOS 11.3", E616="IBM AIX 6.1", E616="IBM AIX 7.1", E616="IBM AIX 7.2", E616="IBM AIX 5.3", E616="SunOS 9", E616="SunOS 11.4.23.69.3", E616="SunOS 11.0", E616="SunOS 11.4", E616="SunOS 11.4.0.15.0"), "Cortex not supported", "NA"))</f>
        <v/>
      </c>
    </row>
    <row r="617">
      <c r="A617" s="19" t="n">
        <v>612</v>
      </c>
      <c r="B617" s="3" t="inlineStr">
        <is>
          <t>ITHVVWBGTQRBD01</t>
        </is>
      </c>
      <c r="C617" s="20" t="inlineStr">
        <is>
          <t>10.152.106.28
200.68.130.130</t>
        </is>
      </c>
      <c r="D617" s="20" t="inlineStr">
        <is>
          <t>00:50:56:81:00:E0</t>
        </is>
      </c>
      <c r="E617" s="3" t="inlineStr">
        <is>
          <t>Linux Red Hat 9.2</t>
        </is>
      </c>
      <c r="F617" s="21" t="inlineStr">
        <is>
          <t>SI</t>
        </is>
      </c>
      <c r="G617" s="21" t="inlineStr">
        <is>
          <t>SI</t>
        </is>
      </c>
      <c r="H617" s="33" t="n">
        <v>82</v>
      </c>
      <c r="I617" s="33" t="n">
        <v>629</v>
      </c>
      <c r="J617" s="21">
        <f>IF(F617="SI", "NA", IF(OR(E617="Oracle Solaris", E617="Windows Server 2008 R2", E617="Windows Server 2003 R2", E617="SunOS 10", E617="SunOS 11.1", E617="SunOS 11.2", E617="SunOS 11.3", E617="IBM AIX 6.1", E617="IBM AIX 7.1", E617="IBM AIX 7.2", E617="IBM AIX 5.3", E617="SunOS 9", E617="SunOS 11.4.23.69.3", E617="SunOS 11.0", E617="SunOS 11.4", E617="SunOS 11.4.0.15.0"), "Cortex not supported", "NA"))</f>
        <v/>
      </c>
    </row>
    <row r="618">
      <c r="A618" s="19" t="n">
        <v>613</v>
      </c>
      <c r="B618" s="3" t="inlineStr">
        <is>
          <t>ITHVHPIETCRAP01</t>
        </is>
      </c>
      <c r="C618" s="20" t="inlineStr">
        <is>
          <t>10.191.210.69
200.68.130.132</t>
        </is>
      </c>
      <c r="D618" s="20" t="inlineStr">
        <is>
          <t>00:50:56:AC:BA:16</t>
        </is>
      </c>
      <c r="E618" s="3" t="inlineStr">
        <is>
          <t>Linux Red Hat 8.10</t>
        </is>
      </c>
      <c r="F618" s="21" t="inlineStr">
        <is>
          <t>SI</t>
        </is>
      </c>
      <c r="G618" s="21" t="inlineStr">
        <is>
          <t>SI</t>
        </is>
      </c>
      <c r="H618" s="33" t="n">
        <v>56</v>
      </c>
      <c r="I618" s="33" t="n">
        <v>238</v>
      </c>
      <c r="J618" s="21">
        <f>IF(F618="SI", "NA", IF(OR(E618="Oracle Solaris", E618="Windows Server 2008 R2", E618="Windows Server 2003 R2", E618="SunOS 10", E618="SunOS 11.1", E618="SunOS 11.2", E618="SunOS 11.3", E618="IBM AIX 6.1", E618="IBM AIX 7.1", E618="IBM AIX 7.2", E618="IBM AIX 5.3", E618="SunOS 9", E618="SunOS 11.4.23.69.3", E618="SunOS 11.0", E618="SunOS 11.4", E618="SunOS 11.4.0.15.0"), "Cortex not supported", "NA"))</f>
        <v/>
      </c>
    </row>
    <row r="619">
      <c r="A619" s="19" t="n">
        <v>614</v>
      </c>
      <c r="B619" s="3" t="inlineStr">
        <is>
          <t>ITHVHPIETCRAP02</t>
        </is>
      </c>
      <c r="C619" s="20" t="inlineStr">
        <is>
          <t>10.191.210.70
200.68.130.130</t>
        </is>
      </c>
      <c r="D619" s="20" t="inlineStr">
        <is>
          <t>00:50:56:AC:5F:4E</t>
        </is>
      </c>
      <c r="E619" s="3" t="inlineStr">
        <is>
          <t>Linux Red Hat 8.10</t>
        </is>
      </c>
      <c r="F619" s="21" t="inlineStr">
        <is>
          <t>SI</t>
        </is>
      </c>
      <c r="G619" s="21" t="inlineStr">
        <is>
          <t>SI</t>
        </is>
      </c>
      <c r="H619" s="33" t="n">
        <v>55</v>
      </c>
      <c r="I619" s="33" t="n">
        <v>250</v>
      </c>
      <c r="J619" s="21">
        <f>IF(F619="SI", "NA", IF(OR(E619="Oracle Solaris", E619="Windows Server 2008 R2", E619="Windows Server 2003 R2", E619="SunOS 10", E619="SunOS 11.1", E619="SunOS 11.2", E619="SunOS 11.3", E619="IBM AIX 6.1", E619="IBM AIX 7.1", E619="IBM AIX 7.2", E619="IBM AIX 5.3", E619="SunOS 9", E619="SunOS 11.4.23.69.3", E619="SunOS 11.0", E619="SunOS 11.4", E619="SunOS 11.4.0.15.0"), "Cortex not supported", "NA"))</f>
        <v/>
      </c>
    </row>
    <row r="620">
      <c r="A620" s="19" t="n">
        <v>615</v>
      </c>
      <c r="B620" s="3" t="inlineStr">
        <is>
          <t>ITHVRHTSIMRAP01</t>
        </is>
      </c>
      <c r="C620" s="20" t="inlineStr">
        <is>
          <t>10.152.29.67
200.68.130.150</t>
        </is>
      </c>
      <c r="D620" s="20" t="inlineStr">
        <is>
          <t>56:6F:3C:FD:02:6A</t>
        </is>
      </c>
      <c r="E620" s="3" t="inlineStr">
        <is>
          <t>Linux Red Hat 8.4</t>
        </is>
      </c>
      <c r="F620" s="21" t="inlineStr">
        <is>
          <t>SI</t>
        </is>
      </c>
      <c r="G620" s="21" t="inlineStr">
        <is>
          <t>SI</t>
        </is>
      </c>
      <c r="H620" s="33" t="n">
        <v>60</v>
      </c>
      <c r="I620" s="33" t="n">
        <v>256</v>
      </c>
      <c r="J620" s="21">
        <f>IF(F620="SI", "NA", IF(OR(E620="Oracle Solaris", E620="Windows Server 2008 R2", E620="Windows Server 2003 R2", E620="SunOS 10", E620="SunOS 11.1", E620="SunOS 11.2", E620="SunOS 11.3", E620="IBM AIX 6.1", E620="IBM AIX 7.1", E620="IBM AIX 7.2", E620="IBM AIX 5.3", E620="SunOS 9", E620="SunOS 11.4.23.69.3", E620="SunOS 11.0", E620="SunOS 11.4", E620="SunOS 11.4.0.15.0"), "Cortex not supported", "NA"))</f>
        <v/>
      </c>
    </row>
    <row r="621">
      <c r="A621" s="19" t="n">
        <v>616</v>
      </c>
      <c r="B621" s="3" t="inlineStr">
        <is>
          <t>ITHVRHUNDORAP01</t>
        </is>
      </c>
      <c r="C621" s="20" t="inlineStr">
        <is>
          <t>10.152.30.71
200.68.130.131</t>
        </is>
      </c>
      <c r="D621" s="20" t="inlineStr">
        <is>
          <t>56:6F:3C:FD:02:16</t>
        </is>
      </c>
      <c r="E621" s="3" t="inlineStr">
        <is>
          <t>Linux Red Hat 8.6</t>
        </is>
      </c>
      <c r="F621" s="21" t="inlineStr">
        <is>
          <t>SI</t>
        </is>
      </c>
      <c r="G621" s="21" t="inlineStr">
        <is>
          <t>NO</t>
        </is>
      </c>
      <c r="H621" s="33" t="n">
        <v>144</v>
      </c>
      <c r="I621" s="33" t="n">
        <v>947</v>
      </c>
      <c r="J621" s="21">
        <f>IF(F621="SI", "NA", IF(OR(E621="Oracle Solaris", E621="Windows Server 2008 R2", E621="Windows Server 2003 R2", E621="SunOS 10", E621="SunOS 11.1", E621="SunOS 11.2", E621="SunOS 11.3", E621="IBM AIX 6.1", E621="IBM AIX 7.1", E621="IBM AIX 7.2", E621="IBM AIX 5.3", E621="SunOS 9", E621="SunOS 11.4.23.69.3", E621="SunOS 11.0", E621="SunOS 11.4", E621="SunOS 11.4.0.15.0"), "Cortex not supported", "NA"))</f>
        <v/>
      </c>
    </row>
    <row r="622">
      <c r="A622" s="19" t="n">
        <v>617</v>
      </c>
      <c r="B622" s="3" t="inlineStr">
        <is>
          <t>ITHVRHUNDORAP02</t>
        </is>
      </c>
      <c r="C622" s="20" t="inlineStr">
        <is>
          <t>10.152.30.72
200.68.130.132</t>
        </is>
      </c>
      <c r="D622" s="20" t="inlineStr">
        <is>
          <t>56:6F:3C:FD:02:17</t>
        </is>
      </c>
      <c r="E622" s="3" t="inlineStr">
        <is>
          <t>Linux Red Hat 8.6</t>
        </is>
      </c>
      <c r="F622" s="21" t="inlineStr">
        <is>
          <t>SI</t>
        </is>
      </c>
      <c r="G622" s="21" t="inlineStr">
        <is>
          <t>NO</t>
        </is>
      </c>
      <c r="H622" s="33" t="n">
        <v>146</v>
      </c>
      <c r="I622" s="33" t="n">
        <v>963</v>
      </c>
      <c r="J622" s="21">
        <f>IF(F622="SI", "NA", IF(OR(E622="Oracle Solaris", E622="Windows Server 2008 R2", E622="Windows Server 2003 R2", E622="SunOS 10", E622="SunOS 11.1", E622="SunOS 11.2", E622="SunOS 11.3", E622="IBM AIX 6.1", E622="IBM AIX 7.1", E622="IBM AIX 7.2", E622="IBM AIX 5.3", E622="SunOS 9", E622="SunOS 11.4.23.69.3", E622="SunOS 11.0", E622="SunOS 11.4", E622="SunOS 11.4.0.15.0"), "Cortex not supported", "NA"))</f>
        <v/>
      </c>
    </row>
    <row r="623">
      <c r="A623" s="19" t="n">
        <v>618</v>
      </c>
      <c r="B623" s="3" t="inlineStr">
        <is>
          <t>ITHVHWVTMPRUMB03</t>
        </is>
      </c>
      <c r="C623" s="20" t="inlineStr">
        <is>
          <t>10.59.207.146
200.68.130.150</t>
        </is>
      </c>
      <c r="D623" s="20" t="inlineStr">
        <is>
          <t>00:50:56:B5:D6:78</t>
        </is>
      </c>
      <c r="E623" s="3" t="inlineStr">
        <is>
          <t>Linux Red Hat 8.2</t>
        </is>
      </c>
      <c r="F623" s="21" t="inlineStr">
        <is>
          <t>SI</t>
        </is>
      </c>
      <c r="G623" s="21" t="inlineStr">
        <is>
          <t>NO</t>
        </is>
      </c>
      <c r="H623" s="33" t="n">
        <v>138</v>
      </c>
      <c r="I623" s="33" t="n">
        <v>961</v>
      </c>
      <c r="J623" s="21">
        <f>IF(F623="SI", "NA", IF(OR(E623="Oracle Solaris", E623="Windows Server 2008 R2", E623="Windows Server 2003 R2", E623="SunOS 10", E623="SunOS 11.1", E623="SunOS 11.2", E623="SunOS 11.3", E623="IBM AIX 6.1", E623="IBM AIX 7.1", E623="IBM AIX 7.2", E623="IBM AIX 5.3", E623="SunOS 9", E623="SunOS 11.4.23.69.3", E623="SunOS 11.0", E623="SunOS 11.4", E623="SunOS 11.4.0.15.0"), "Cortex not supported", "NA"))</f>
        <v/>
      </c>
    </row>
    <row r="624">
      <c r="A624" s="19" t="n">
        <v>619</v>
      </c>
      <c r="B624" s="3" t="inlineStr">
        <is>
          <t>ITHVHWVTMPRUOC02</t>
        </is>
      </c>
      <c r="C624" s="20" t="inlineStr">
        <is>
          <t>10.59.207.148
100.127.5.48
200.68.130.130</t>
        </is>
      </c>
      <c r="D624" s="20" t="inlineStr">
        <is>
          <t>00:50:56:B5:0F:BA
00:50:56:B5:77:92</t>
        </is>
      </c>
      <c r="E624" s="3" t="inlineStr">
        <is>
          <t>Linux Red Hat 8.4</t>
        </is>
      </c>
      <c r="F624" s="21" t="inlineStr">
        <is>
          <t>SI</t>
        </is>
      </c>
      <c r="G624" s="21" t="inlineStr">
        <is>
          <t>NO</t>
        </is>
      </c>
      <c r="H624" s="33" t="n">
        <v>255</v>
      </c>
      <c r="I624" s="33" t="n">
        <v>1905</v>
      </c>
      <c r="J624" s="21">
        <f>IF(F624="SI", "NA", IF(OR(E624="Oracle Solaris", E624="Windows Server 2008 R2", E624="Windows Server 2003 R2", E624="SunOS 10", E624="SunOS 11.1", E624="SunOS 11.2", E624="SunOS 11.3", E624="IBM AIX 6.1", E624="IBM AIX 7.1", E624="IBM AIX 7.2", E624="IBM AIX 5.3", E624="SunOS 9", E624="SunOS 11.4.23.69.3", E624="SunOS 11.0", E624="SunOS 11.4", E624="SunOS 11.4.0.15.0"), "Cortex not supported", "NA"))</f>
        <v/>
      </c>
    </row>
    <row r="625">
      <c r="A625" s="19" t="n">
        <v>620</v>
      </c>
      <c r="B625" s="3" t="inlineStr">
        <is>
          <t>ITHVHWVTMPRUOC05</t>
        </is>
      </c>
      <c r="C625" s="20" t="inlineStr">
        <is>
          <t>10.59.207.151
100.127.5.51
200.68.130.151</t>
        </is>
      </c>
      <c r="D625" s="20" t="inlineStr">
        <is>
          <t>00:50:56:B5:9A:F3
00:50:56:B5:EC:4B</t>
        </is>
      </c>
      <c r="E625" s="3" t="inlineStr">
        <is>
          <t>Linux Red Hat 8.4</t>
        </is>
      </c>
      <c r="F625" s="21" t="inlineStr">
        <is>
          <t>SI</t>
        </is>
      </c>
      <c r="G625" s="21" t="inlineStr">
        <is>
          <t>NO</t>
        </is>
      </c>
      <c r="H625" s="33" t="n">
        <v>126</v>
      </c>
      <c r="I625" s="33" t="n">
        <v>1514</v>
      </c>
      <c r="J625" s="21">
        <f>IF(F625="SI", "NA", IF(OR(E625="Oracle Solaris", E625="Windows Server 2008 R2", E625="Windows Server 2003 R2", E625="SunOS 10", E625="SunOS 11.1", E625="SunOS 11.2", E625="SunOS 11.3", E625="IBM AIX 6.1", E625="IBM AIX 7.1", E625="IBM AIX 7.2", E625="IBM AIX 5.3", E625="SunOS 9", E625="SunOS 11.4.23.69.3", E625="SunOS 11.0", E625="SunOS 11.4", E625="SunOS 11.4.0.15.0"), "Cortex not supported", "NA"))</f>
        <v/>
      </c>
    </row>
    <row r="626">
      <c r="A626" s="19" t="n">
        <v>621</v>
      </c>
      <c r="B626" s="3" t="inlineStr">
        <is>
          <t>ITHVHWVTMPRUCA02</t>
        </is>
      </c>
      <c r="C626" s="20" t="inlineStr">
        <is>
          <t>10.59.207.154</t>
        </is>
      </c>
      <c r="D626" s="20" t="inlineStr">
        <is>
          <t>00:50:56:B5:93:C3</t>
        </is>
      </c>
      <c r="E626" s="3" t="inlineStr">
        <is>
          <t>Linux Red Hat 8.4</t>
        </is>
      </c>
      <c r="F626" s="21" t="inlineStr">
        <is>
          <t>NO</t>
        </is>
      </c>
      <c r="G626" s="21" t="inlineStr">
        <is>
          <t>NO</t>
        </is>
      </c>
      <c r="H626" s="33" t="n">
        <v>134</v>
      </c>
      <c r="I626" s="33" t="n">
        <v>1968</v>
      </c>
      <c r="J626" s="21">
        <f>IF(F626="SI", "NA", IF(OR(E626="Oracle Solaris", E626="Windows Server 2008 R2", E626="Windows Server 2003 R2", E626="SunOS 10", E626="SunOS 11.1", E626="SunOS 11.2", E626="SunOS 11.3", E626="IBM AIX 6.1", E626="IBM AIX 7.1", E626="IBM AIX 7.2", E626="IBM AIX 5.3", E626="SunOS 9", E626="SunOS 11.4.23.69.3", E626="SunOS 11.0", E626="SunOS 11.4", E626="SunOS 11.4.0.15.0"), "Cortex not supported", "NA"))</f>
        <v/>
      </c>
    </row>
    <row r="627">
      <c r="A627" s="19" t="n">
        <v>622</v>
      </c>
      <c r="B627" s="3" t="inlineStr">
        <is>
          <t>ITHVVWCOITRBD01</t>
        </is>
      </c>
      <c r="C627" s="20" t="inlineStr">
        <is>
          <t>10.152.106.35
10.59.203.173
200.68.130.130</t>
        </is>
      </c>
      <c r="D627" s="20" t="inlineStr">
        <is>
          <t>00:50:56:81:13:D0
00:50:56:A1:6D:05</t>
        </is>
      </c>
      <c r="E627" s="3" t="inlineStr">
        <is>
          <t>Linux Red Hat 9.2</t>
        </is>
      </c>
      <c r="F627" s="21" t="inlineStr">
        <is>
          <t>SI</t>
        </is>
      </c>
      <c r="G627" s="21" t="inlineStr">
        <is>
          <t>SI</t>
        </is>
      </c>
      <c r="H627" s="33" t="n">
        <v>60</v>
      </c>
      <c r="I627" s="33" t="n">
        <v>780</v>
      </c>
      <c r="J627" s="21">
        <f>IF(F627="SI", "NA", IF(OR(E627="Oracle Solaris", E627="Windows Server 2008 R2", E627="Windows Server 2003 R2", E627="SunOS 10", E627="SunOS 11.1", E627="SunOS 11.2", E627="SunOS 11.3", E627="IBM AIX 6.1", E627="IBM AIX 7.1", E627="IBM AIX 7.2", E627="IBM AIX 5.3", E627="SunOS 9", E627="SunOS 11.4.23.69.3", E627="SunOS 11.0", E627="SunOS 11.4", E627="SunOS 11.4.0.15.0"), "Cortex not supported", "NA"))</f>
        <v/>
      </c>
    </row>
    <row r="628">
      <c r="A628" s="19" t="n">
        <v>623</v>
      </c>
      <c r="B628" s="3" t="inlineStr">
        <is>
          <t>ITHVVWMIOBRBD01</t>
        </is>
      </c>
      <c r="C628" s="20" t="inlineStr">
        <is>
          <t>10.152.30.153
10.59.203.104
200.68.130.130</t>
        </is>
      </c>
      <c r="D628" s="20" t="inlineStr">
        <is>
          <t>00:50:56:81:14:4D
00:50:56:A1:FD:59</t>
        </is>
      </c>
      <c r="E628" s="3" t="inlineStr">
        <is>
          <t>Linux Red Hat 9.2</t>
        </is>
      </c>
      <c r="F628" s="21" t="inlineStr">
        <is>
          <t>SI</t>
        </is>
      </c>
      <c r="G628" s="21" t="inlineStr">
        <is>
          <t>SI</t>
        </is>
      </c>
      <c r="H628" s="33" t="n">
        <v>95</v>
      </c>
      <c r="I628" s="33" t="n">
        <v>844</v>
      </c>
      <c r="J628" s="21">
        <f>IF(F628="SI", "NA", IF(OR(E628="Oracle Solaris", E628="Windows Server 2008 R2", E628="Windows Server 2003 R2", E628="SunOS 10", E628="SunOS 11.1", E628="SunOS 11.2", E628="SunOS 11.3", E628="IBM AIX 6.1", E628="IBM AIX 7.1", E628="IBM AIX 7.2", E628="IBM AIX 5.3", E628="SunOS 9", E628="SunOS 11.4.23.69.3", E628="SunOS 11.0", E628="SunOS 11.4", E628="SunOS 11.4.0.15.0"), "Cortex not supported", "NA"))</f>
        <v/>
      </c>
    </row>
    <row r="629">
      <c r="A629" s="19" t="n">
        <v>624</v>
      </c>
      <c r="B629" s="3" t="inlineStr">
        <is>
          <t>ITHVHWCOARPAP02</t>
        </is>
      </c>
      <c r="C629" s="20" t="inlineStr">
        <is>
          <t>10.119.209.141
140.1.4.78
200.68.130.131</t>
        </is>
      </c>
      <c r="D629" s="20" t="inlineStr">
        <is>
          <t>FA:16:3E:25:58:D2
FA:16:3E:94:7B:8F</t>
        </is>
      </c>
      <c r="E629" s="3" t="inlineStr">
        <is>
          <t>Linux Red Hat 7.9</t>
        </is>
      </c>
      <c r="F629" s="21" t="inlineStr">
        <is>
          <t>SI</t>
        </is>
      </c>
      <c r="G629" s="21" t="inlineStr">
        <is>
          <t>SI</t>
        </is>
      </c>
      <c r="H629" s="33" t="n">
        <v>167</v>
      </c>
      <c r="I629" s="33" t="n">
        <v>612</v>
      </c>
      <c r="J629" s="21">
        <f>IF(F629="SI", "NA", IF(OR(E629="Oracle Solaris", E629="Windows Server 2008 R2", E629="Windows Server 2003 R2", E629="SunOS 10", E629="SunOS 11.1", E629="SunOS 11.2", E629="SunOS 11.3", E629="IBM AIX 6.1", E629="IBM AIX 7.1", E629="IBM AIX 7.2", E629="IBM AIX 5.3", E629="SunOS 9", E629="SunOS 11.4.23.69.3", E629="SunOS 11.0", E629="SunOS 11.4", E629="SunOS 11.4.0.15.0"), "Cortex not supported", "NA"))</f>
        <v/>
      </c>
    </row>
    <row r="630">
      <c r="A630" s="19" t="n">
        <v>625</v>
      </c>
      <c r="B630" s="3" t="inlineStr">
        <is>
          <t>ITHVVWPDAWDAP01</t>
        </is>
      </c>
      <c r="C630" s="20" t="inlineStr">
        <is>
          <t>10.152.106.43
200.68.130.131</t>
        </is>
      </c>
      <c r="D630" s="20" t="inlineStr">
        <is>
          <t>00:50:56:81:99:01</t>
        </is>
      </c>
      <c r="E630" s="3" t="inlineStr">
        <is>
          <t>Windows Server 2022</t>
        </is>
      </c>
      <c r="F630" s="21" t="inlineStr">
        <is>
          <t>SI</t>
        </is>
      </c>
      <c r="G630" s="21" t="inlineStr">
        <is>
          <t>SI</t>
        </is>
      </c>
      <c r="H630" s="33" t="n">
        <v>1</v>
      </c>
      <c r="I630" s="33" t="n">
        <v>1</v>
      </c>
      <c r="J630" s="21">
        <f>IF(F630="SI", "NA", IF(OR(E630="Oracle Solaris", E630="Windows Server 2008 R2", E630="Windows Server 2003 R2", E630="SunOS 10", E630="SunOS 11.1", E630="SunOS 11.2", E630="SunOS 11.3", E630="IBM AIX 6.1", E630="IBM AIX 7.1", E630="IBM AIX 7.2", E630="IBM AIX 5.3", E630="SunOS 9", E630="SunOS 11.4.23.69.3", E630="SunOS 11.0", E630="SunOS 11.4", E630="SunOS 11.4.0.15.0"), "Cortex not supported", "NA"))</f>
        <v/>
      </c>
    </row>
    <row r="631">
      <c r="A631" s="19" t="n">
        <v>626</v>
      </c>
      <c r="B631" s="3" t="inlineStr">
        <is>
          <t>ITHVVWACDERAP01</t>
        </is>
      </c>
      <c r="C631" s="20" t="inlineStr">
        <is>
          <t>10.152.105.108
200.68.130.131</t>
        </is>
      </c>
      <c r="D631" s="20" t="inlineStr">
        <is>
          <t>00:50:56:81:27:BE</t>
        </is>
      </c>
      <c r="E631" s="3" t="inlineStr">
        <is>
          <t>Linux Red Hat 9.2</t>
        </is>
      </c>
      <c r="F631" s="21" t="inlineStr">
        <is>
          <t>SI</t>
        </is>
      </c>
      <c r="G631" s="21" t="inlineStr">
        <is>
          <t>SI</t>
        </is>
      </c>
      <c r="H631" s="33" t="n">
        <v>63</v>
      </c>
      <c r="I631" s="33" t="n">
        <v>740</v>
      </c>
      <c r="J631" s="21">
        <f>IF(F631="SI", "NA", IF(OR(E631="Oracle Solaris", E631="Windows Server 2008 R2", E631="Windows Server 2003 R2", E631="SunOS 10", E631="SunOS 11.1", E631="SunOS 11.2", E631="SunOS 11.3", E631="IBM AIX 6.1", E631="IBM AIX 7.1", E631="IBM AIX 7.2", E631="IBM AIX 5.3", E631="SunOS 9", E631="SunOS 11.4.23.69.3", E631="SunOS 11.0", E631="SunOS 11.4", E631="SunOS 11.4.0.15.0"), "Cortex not supported", "NA"))</f>
        <v/>
      </c>
    </row>
    <row r="632">
      <c r="A632" s="19" t="n">
        <v>627</v>
      </c>
      <c r="B632" s="3" t="inlineStr">
        <is>
          <t>ITHVVWACDERAP11</t>
        </is>
      </c>
      <c r="C632" s="20" t="inlineStr">
        <is>
          <t>10.152.105.118
200.68.130.150</t>
        </is>
      </c>
      <c r="D632" s="20" t="inlineStr">
        <is>
          <t>00:50:56:81:C8:AB</t>
        </is>
      </c>
      <c r="E632" s="3" t="inlineStr">
        <is>
          <t>Linux Red Hat 9.4</t>
        </is>
      </c>
      <c r="F632" s="21" t="inlineStr">
        <is>
          <t>SI</t>
        </is>
      </c>
      <c r="G632" s="21" t="inlineStr">
        <is>
          <t>SI</t>
        </is>
      </c>
      <c r="H632" s="33" t="n">
        <v>46</v>
      </c>
      <c r="I632" s="33" t="n">
        <v>514</v>
      </c>
      <c r="J632" s="21">
        <f>IF(F632="SI", "NA", IF(OR(E632="Oracle Solaris", E632="Windows Server 2008 R2", E632="Windows Server 2003 R2", E632="SunOS 10", E632="SunOS 11.1", E632="SunOS 11.2", E632="SunOS 11.3", E632="IBM AIX 6.1", E632="IBM AIX 7.1", E632="IBM AIX 7.2", E632="IBM AIX 5.3", E632="SunOS 9", E632="SunOS 11.4.23.69.3", E632="SunOS 11.0", E632="SunOS 11.4", E632="SunOS 11.4.0.15.0"), "Cortex not supported", "NA"))</f>
        <v/>
      </c>
    </row>
    <row r="633">
      <c r="A633" s="19" t="n">
        <v>628</v>
      </c>
      <c r="B633" s="3" t="inlineStr">
        <is>
          <t>ITHVVWACDERAP03</t>
        </is>
      </c>
      <c r="C633" s="20" t="inlineStr">
        <is>
          <t>10.152.105.110
200.68.130.130</t>
        </is>
      </c>
      <c r="D633" s="20" t="inlineStr">
        <is>
          <t>00:50:56:81:6D:96</t>
        </is>
      </c>
      <c r="E633" s="3" t="inlineStr">
        <is>
          <t>Linux Red Hat 9.2</t>
        </is>
      </c>
      <c r="F633" s="21" t="inlineStr">
        <is>
          <t>SI</t>
        </is>
      </c>
      <c r="G633" s="21" t="inlineStr">
        <is>
          <t>SI</t>
        </is>
      </c>
      <c r="H633" s="33" t="n">
        <v>63</v>
      </c>
      <c r="I633" s="33" t="n">
        <v>740</v>
      </c>
      <c r="J633" s="21">
        <f>IF(F633="SI", "NA", IF(OR(E633="Oracle Solaris", E633="Windows Server 2008 R2", E633="Windows Server 2003 R2", E633="SunOS 10", E633="SunOS 11.1", E633="SunOS 11.2", E633="SunOS 11.3", E633="IBM AIX 6.1", E633="IBM AIX 7.1", E633="IBM AIX 7.2", E633="IBM AIX 5.3", E633="SunOS 9", E633="SunOS 11.4.23.69.3", E633="SunOS 11.0", E633="SunOS 11.4", E633="SunOS 11.4.0.15.0"), "Cortex not supported", "NA"))</f>
        <v/>
      </c>
    </row>
    <row r="634">
      <c r="A634" s="19" t="n">
        <v>629</v>
      </c>
      <c r="B634" s="3" t="inlineStr">
        <is>
          <t>ITHVVWMIGORAP02</t>
        </is>
      </c>
      <c r="C634" s="20" t="inlineStr">
        <is>
          <t>10.152.106.47
200.68.130.130</t>
        </is>
      </c>
      <c r="D634" s="20" t="inlineStr">
        <is>
          <t>00:50:56:81:A6:FC</t>
        </is>
      </c>
      <c r="E634" s="3" t="inlineStr">
        <is>
          <t>Linux Red Hat 9.4</t>
        </is>
      </c>
      <c r="F634" s="21" t="inlineStr">
        <is>
          <t>SI</t>
        </is>
      </c>
      <c r="G634" s="21" t="inlineStr">
        <is>
          <t>SI</t>
        </is>
      </c>
      <c r="H634" s="33" t="n">
        <v>79</v>
      </c>
      <c r="I634" s="33" t="n">
        <v>952</v>
      </c>
      <c r="J634" s="21">
        <f>IF(F634="SI", "NA", IF(OR(E634="Oracle Solaris", E634="Windows Server 2008 R2", E634="Windows Server 2003 R2", E634="SunOS 10", E634="SunOS 11.1", E634="SunOS 11.2", E634="SunOS 11.3", E634="IBM AIX 6.1", E634="IBM AIX 7.1", E634="IBM AIX 7.2", E634="IBM AIX 5.3", E634="SunOS 9", E634="SunOS 11.4.23.69.3", E634="SunOS 11.0", E634="SunOS 11.4", E634="SunOS 11.4.0.15.0"), "Cortex not supported", "NA"))</f>
        <v/>
      </c>
    </row>
    <row r="635">
      <c r="A635" s="19" t="n">
        <v>630</v>
      </c>
      <c r="B635" s="3" t="inlineStr">
        <is>
          <t>ITHVVWACDERAP05</t>
        </is>
      </c>
      <c r="C635" s="20" t="inlineStr">
        <is>
          <t>10.152.105.112
200.68.130.131</t>
        </is>
      </c>
      <c r="D635" s="20" t="inlineStr">
        <is>
          <t>00:50:56:81:A1:81</t>
        </is>
      </c>
      <c r="E635" s="3" t="inlineStr">
        <is>
          <t>Linux Red Hat 9.2</t>
        </is>
      </c>
      <c r="F635" s="21" t="inlineStr">
        <is>
          <t>SI</t>
        </is>
      </c>
      <c r="G635" s="21" t="inlineStr">
        <is>
          <t>SI</t>
        </is>
      </c>
      <c r="H635" s="33" t="n">
        <v>63</v>
      </c>
      <c r="I635" s="33" t="n">
        <v>740</v>
      </c>
      <c r="J635" s="21">
        <f>IF(F635="SI", "NA", IF(OR(E635="Oracle Solaris", E635="Windows Server 2008 R2", E635="Windows Server 2003 R2", E635="SunOS 10", E635="SunOS 11.1", E635="SunOS 11.2", E635="SunOS 11.3", E635="IBM AIX 6.1", E635="IBM AIX 7.1", E635="IBM AIX 7.2", E635="IBM AIX 5.3", E635="SunOS 9", E635="SunOS 11.4.23.69.3", E635="SunOS 11.0", E635="SunOS 11.4", E635="SunOS 11.4.0.15.0"), "Cortex not supported", "NA"))</f>
        <v/>
      </c>
    </row>
    <row r="636">
      <c r="A636" s="19" t="n">
        <v>631</v>
      </c>
      <c r="B636" s="3" t="inlineStr">
        <is>
          <t>ITHVVWACDERAP04</t>
        </is>
      </c>
      <c r="C636" s="20" t="inlineStr">
        <is>
          <t>10.152.105.111
200.68.130.130</t>
        </is>
      </c>
      <c r="D636" s="20" t="inlineStr">
        <is>
          <t>00:50:56:81:6B:9E</t>
        </is>
      </c>
      <c r="E636" s="3" t="inlineStr">
        <is>
          <t>Linux Red Hat 9.2</t>
        </is>
      </c>
      <c r="F636" s="21" t="inlineStr">
        <is>
          <t>SI</t>
        </is>
      </c>
      <c r="G636" s="21" t="inlineStr">
        <is>
          <t>SI</t>
        </is>
      </c>
      <c r="H636" s="33" t="n">
        <v>63</v>
      </c>
      <c r="I636" s="33" t="n">
        <v>740</v>
      </c>
      <c r="J636" s="21">
        <f>IF(F636="SI", "NA", IF(OR(E636="Oracle Solaris", E636="Windows Server 2008 R2", E636="Windows Server 2003 R2", E636="SunOS 10", E636="SunOS 11.1", E636="SunOS 11.2", E636="SunOS 11.3", E636="IBM AIX 6.1", E636="IBM AIX 7.1", E636="IBM AIX 7.2", E636="IBM AIX 5.3", E636="SunOS 9", E636="SunOS 11.4.23.69.3", E636="SunOS 11.0", E636="SunOS 11.4", E636="SunOS 11.4.0.15.0"), "Cortex not supported", "NA"))</f>
        <v/>
      </c>
    </row>
    <row r="637">
      <c r="A637" s="19" t="n">
        <v>632</v>
      </c>
      <c r="B637" s="3" t="inlineStr">
        <is>
          <t>ITHVVWACDERAP08</t>
        </is>
      </c>
      <c r="C637" s="20" t="inlineStr">
        <is>
          <t>10.152.105.115
200.68.130.131</t>
        </is>
      </c>
      <c r="D637" s="20" t="inlineStr">
        <is>
          <t>00:50:56:81:F7:31</t>
        </is>
      </c>
      <c r="E637" s="3" t="inlineStr">
        <is>
          <t>Linux Red Hat 9.2</t>
        </is>
      </c>
      <c r="F637" s="21" t="inlineStr">
        <is>
          <t>SI</t>
        </is>
      </c>
      <c r="G637" s="21" t="inlineStr">
        <is>
          <t>SI</t>
        </is>
      </c>
      <c r="H637" s="33" t="n">
        <v>70</v>
      </c>
      <c r="I637" s="33" t="n">
        <v>745</v>
      </c>
      <c r="J637" s="21">
        <f>IF(F637="SI", "NA", IF(OR(E637="Oracle Solaris", E637="Windows Server 2008 R2", E637="Windows Server 2003 R2", E637="SunOS 10", E637="SunOS 11.1", E637="SunOS 11.2", E637="SunOS 11.3", E637="IBM AIX 6.1", E637="IBM AIX 7.1", E637="IBM AIX 7.2", E637="IBM AIX 5.3", E637="SunOS 9", E637="SunOS 11.4.23.69.3", E637="SunOS 11.0", E637="SunOS 11.4", E637="SunOS 11.4.0.15.0"), "Cortex not supported", "NA"))</f>
        <v/>
      </c>
    </row>
    <row r="638">
      <c r="A638" s="19" t="n">
        <v>633</v>
      </c>
      <c r="B638" s="3" t="inlineStr">
        <is>
          <t>ITHVVWACDERAP06</t>
        </is>
      </c>
      <c r="C638" s="20" t="inlineStr">
        <is>
          <t>10.152.105.113
200.68.130.130</t>
        </is>
      </c>
      <c r="D638" s="20" t="inlineStr">
        <is>
          <t>00:50:56:81:E7:BD</t>
        </is>
      </c>
      <c r="E638" s="3" t="inlineStr">
        <is>
          <t>Linux Red Hat 9.2</t>
        </is>
      </c>
      <c r="F638" s="21" t="inlineStr">
        <is>
          <t>SI</t>
        </is>
      </c>
      <c r="G638" s="21" t="inlineStr">
        <is>
          <t>SI</t>
        </is>
      </c>
      <c r="H638" s="33" t="n">
        <v>63</v>
      </c>
      <c r="I638" s="33" t="n">
        <v>740</v>
      </c>
      <c r="J638" s="21">
        <f>IF(F638="SI", "NA", IF(OR(E638="Oracle Solaris", E638="Windows Server 2008 R2", E638="Windows Server 2003 R2", E638="SunOS 10", E638="SunOS 11.1", E638="SunOS 11.2", E638="SunOS 11.3", E638="IBM AIX 6.1", E638="IBM AIX 7.1", E638="IBM AIX 7.2", E638="IBM AIX 5.3", E638="SunOS 9", E638="SunOS 11.4.23.69.3", E638="SunOS 11.0", E638="SunOS 11.4", E638="SunOS 11.4.0.15.0"), "Cortex not supported", "NA"))</f>
        <v/>
      </c>
    </row>
    <row r="639">
      <c r="A639" s="19" t="n">
        <v>634</v>
      </c>
      <c r="B639" s="3" t="inlineStr">
        <is>
          <t>ITHVVWACDERAP02</t>
        </is>
      </c>
      <c r="C639" s="20" t="inlineStr">
        <is>
          <t>10.152.105.109
200.68.130.131</t>
        </is>
      </c>
      <c r="D639" s="20" t="inlineStr">
        <is>
          <t>00:50:56:81:21:8D</t>
        </is>
      </c>
      <c r="E639" s="3" t="inlineStr">
        <is>
          <t>Linux Red Hat 9.2</t>
        </is>
      </c>
      <c r="F639" s="21" t="inlineStr">
        <is>
          <t>SI</t>
        </is>
      </c>
      <c r="G639" s="21" t="inlineStr">
        <is>
          <t>SI</t>
        </is>
      </c>
      <c r="H639" s="33" t="n">
        <v>63</v>
      </c>
      <c r="I639" s="33" t="n">
        <v>741</v>
      </c>
      <c r="J639" s="21">
        <f>IF(F639="SI", "NA", IF(OR(E639="Oracle Solaris", E639="Windows Server 2008 R2", E639="Windows Server 2003 R2", E639="SunOS 10", E639="SunOS 11.1", E639="SunOS 11.2", E639="SunOS 11.3", E639="IBM AIX 6.1", E639="IBM AIX 7.1", E639="IBM AIX 7.2", E639="IBM AIX 5.3", E639="SunOS 9", E639="SunOS 11.4.23.69.3", E639="SunOS 11.0", E639="SunOS 11.4", E639="SunOS 11.4.0.15.0"), "Cortex not supported", "NA"))</f>
        <v/>
      </c>
    </row>
    <row r="640">
      <c r="A640" s="19" t="n">
        <v>635</v>
      </c>
      <c r="B640" s="3" t="inlineStr">
        <is>
          <t>ITHVVWMIGORAP01</t>
        </is>
      </c>
      <c r="C640" s="20" t="inlineStr">
        <is>
          <t>10.152.106.46
200.68.130.130</t>
        </is>
      </c>
      <c r="D640" s="20" t="inlineStr">
        <is>
          <t>00:50:56:81:80:F1</t>
        </is>
      </c>
      <c r="E640" s="3" t="inlineStr">
        <is>
          <t>Linux Red Hat 9.4</t>
        </is>
      </c>
      <c r="F640" s="21" t="inlineStr">
        <is>
          <t>SI</t>
        </is>
      </c>
      <c r="G640" s="21" t="inlineStr">
        <is>
          <t>SI</t>
        </is>
      </c>
      <c r="H640" s="33" t="n">
        <v>54</v>
      </c>
      <c r="I640" s="33" t="n">
        <v>650</v>
      </c>
      <c r="J640" s="21">
        <f>IF(F640="SI", "NA", IF(OR(E640="Oracle Solaris", E640="Windows Server 2008 R2", E640="Windows Server 2003 R2", E640="SunOS 10", E640="SunOS 11.1", E640="SunOS 11.2", E640="SunOS 11.3", E640="IBM AIX 6.1", E640="IBM AIX 7.1", E640="IBM AIX 7.2", E640="IBM AIX 5.3", E640="SunOS 9", E640="SunOS 11.4.23.69.3", E640="SunOS 11.0", E640="SunOS 11.4", E640="SunOS 11.4.0.15.0"), "Cortex not supported", "NA"))</f>
        <v/>
      </c>
    </row>
    <row r="641">
      <c r="A641" s="19" t="n">
        <v>636</v>
      </c>
      <c r="B641" s="3" t="inlineStr">
        <is>
          <t>ITHVVWGOIDRBD02</t>
        </is>
      </c>
      <c r="C641" s="20" t="inlineStr">
        <is>
          <t>10.152.106.49
10.59.203.72
200.68.130.131</t>
        </is>
      </c>
      <c r="D641" s="20" t="inlineStr">
        <is>
          <t>00:50:56:81:9C:6E
00:50:56:A1:A0:0A</t>
        </is>
      </c>
      <c r="E641" s="3" t="inlineStr">
        <is>
          <t>Linux Red Hat 9.2</t>
        </is>
      </c>
      <c r="F641" s="21" t="inlineStr">
        <is>
          <t>SI</t>
        </is>
      </c>
      <c r="G641" s="21" t="inlineStr">
        <is>
          <t>SI</t>
        </is>
      </c>
      <c r="H641" s="33" t="n">
        <v>21</v>
      </c>
      <c r="I641" s="33" t="n">
        <v>141</v>
      </c>
      <c r="J641" s="21">
        <f>IF(F641="SI", "NA", IF(OR(E641="Oracle Solaris", E641="Windows Server 2008 R2", E641="Windows Server 2003 R2", E641="SunOS 10", E641="SunOS 11.1", E641="SunOS 11.2", E641="SunOS 11.3", E641="IBM AIX 6.1", E641="IBM AIX 7.1", E641="IBM AIX 7.2", E641="IBM AIX 5.3", E641="SunOS 9", E641="SunOS 11.4.23.69.3", E641="SunOS 11.0", E641="SunOS 11.4", E641="SunOS 11.4.0.15.0"), "Cortex not supported", "NA"))</f>
        <v/>
      </c>
    </row>
    <row r="642">
      <c r="A642" s="19" t="n">
        <v>637</v>
      </c>
      <c r="B642" s="3" t="inlineStr">
        <is>
          <t>ITHVVWGOIDRBD01</t>
        </is>
      </c>
      <c r="C642" s="20" t="inlineStr">
        <is>
          <t>10.152.106.48
10.59.203.71
200.68.130.131</t>
        </is>
      </c>
      <c r="D642" s="20" t="inlineStr">
        <is>
          <t>00:50:56:81:87:12
00:50:56:A1:E7:59</t>
        </is>
      </c>
      <c r="E642" s="3" t="inlineStr">
        <is>
          <t>Linux Red Hat 9.2</t>
        </is>
      </c>
      <c r="F642" s="21" t="inlineStr">
        <is>
          <t>SI</t>
        </is>
      </c>
      <c r="G642" s="21" t="inlineStr">
        <is>
          <t>SI</t>
        </is>
      </c>
      <c r="H642" s="33" t="n">
        <v>22</v>
      </c>
      <c r="I642" s="33" t="n">
        <v>144</v>
      </c>
      <c r="J642" s="21">
        <f>IF(F642="SI", "NA", IF(OR(E642="Oracle Solaris", E642="Windows Server 2008 R2", E642="Windows Server 2003 R2", E642="SunOS 10", E642="SunOS 11.1", E642="SunOS 11.2", E642="SunOS 11.3", E642="IBM AIX 6.1", E642="IBM AIX 7.1", E642="IBM AIX 7.2", E642="IBM AIX 5.3", E642="SunOS 9", E642="SunOS 11.4.23.69.3", E642="SunOS 11.0", E642="SunOS 11.4", E642="SunOS 11.4.0.15.0"), "Cortex not supported", "NA"))</f>
        <v/>
      </c>
    </row>
    <row r="643">
      <c r="A643" s="19" t="n">
        <v>638</v>
      </c>
      <c r="B643" s="3" t="inlineStr">
        <is>
          <t>ITHVVWCSCWDBD01</t>
        </is>
      </c>
      <c r="C643" s="20" t="inlineStr">
        <is>
          <t>10.152.106.45
200.68.130.132</t>
        </is>
      </c>
      <c r="D643" s="20" t="inlineStr">
        <is>
          <t>00:50:56:81:AE:EE</t>
        </is>
      </c>
      <c r="E643" s="3" t="inlineStr">
        <is>
          <t>Windows Server 2022</t>
        </is>
      </c>
      <c r="F643" s="21" t="inlineStr">
        <is>
          <t>SI</t>
        </is>
      </c>
      <c r="G643" s="21" t="inlineStr">
        <is>
          <t>SI</t>
        </is>
      </c>
      <c r="H643" s="33" t="n">
        <v>0</v>
      </c>
      <c r="I643" s="33" t="n">
        <v>30</v>
      </c>
      <c r="J643" s="21">
        <f>IF(F643="SI", "NA", IF(OR(E643="Oracle Solaris", E643="Windows Server 2008 R2", E643="Windows Server 2003 R2", E643="SunOS 10", E643="SunOS 11.1", E643="SunOS 11.2", E643="SunOS 11.3", E643="IBM AIX 6.1", E643="IBM AIX 7.1", E643="IBM AIX 7.2", E643="IBM AIX 5.3", E643="SunOS 9", E643="SunOS 11.4.23.69.3", E643="SunOS 11.0", E643="SunOS 11.4", E643="SunOS 11.4.0.15.0"), "Cortex not supported", "NA"))</f>
        <v/>
      </c>
    </row>
    <row r="644">
      <c r="A644" s="19" t="n">
        <v>639</v>
      </c>
      <c r="B644" s="3" t="inlineStr">
        <is>
          <t>ITHVVWACDERAP09</t>
        </is>
      </c>
      <c r="C644" s="20" t="inlineStr">
        <is>
          <t>10.152.105.116
200.68.130.131</t>
        </is>
      </c>
      <c r="D644" s="20" t="inlineStr">
        <is>
          <t>00:50:56:81:CC:38</t>
        </is>
      </c>
      <c r="E644" s="3" t="inlineStr">
        <is>
          <t>Linux Red Hat 9.2</t>
        </is>
      </c>
      <c r="F644" s="21" t="inlineStr">
        <is>
          <t>SI</t>
        </is>
      </c>
      <c r="G644" s="21" t="inlineStr">
        <is>
          <t>SI</t>
        </is>
      </c>
      <c r="H644" s="33" t="n">
        <v>63</v>
      </c>
      <c r="I644" s="33" t="n">
        <v>740</v>
      </c>
      <c r="J644" s="21">
        <f>IF(F644="SI", "NA", IF(OR(E644="Oracle Solaris", E644="Windows Server 2008 R2", E644="Windows Server 2003 R2", E644="SunOS 10", E644="SunOS 11.1", E644="SunOS 11.2", E644="SunOS 11.3", E644="IBM AIX 6.1", E644="IBM AIX 7.1", E644="IBM AIX 7.2", E644="IBM AIX 5.3", E644="SunOS 9", E644="SunOS 11.4.23.69.3", E644="SunOS 11.0", E644="SunOS 11.4", E644="SunOS 11.4.0.15.0"), "Cortex not supported", "NA"))</f>
        <v/>
      </c>
    </row>
    <row r="645">
      <c r="A645" s="19" t="n">
        <v>640</v>
      </c>
      <c r="B645" s="3" t="inlineStr">
        <is>
          <t>ITHVRHFIRMRAP02</t>
        </is>
      </c>
      <c r="C645" s="20" t="inlineStr">
        <is>
          <t>10.59.159.101
200.68.130.132</t>
        </is>
      </c>
      <c r="D645" s="20" t="inlineStr">
        <is>
          <t>56:6F:AF:3E:00:76</t>
        </is>
      </c>
      <c r="E645" s="3" t="inlineStr">
        <is>
          <t>Linux Red Hat 7.9</t>
        </is>
      </c>
      <c r="F645" s="21" t="inlineStr">
        <is>
          <t>SI</t>
        </is>
      </c>
      <c r="G645" s="21" t="inlineStr">
        <is>
          <t>NO</t>
        </is>
      </c>
      <c r="H645" s="33" t="n">
        <v>232</v>
      </c>
      <c r="I645" s="33" t="n">
        <v>931</v>
      </c>
      <c r="J645" s="21">
        <f>IF(F645="SI", "NA", IF(OR(E645="Oracle Solaris", E645="Windows Server 2008 R2", E645="Windows Server 2003 R2", E645="SunOS 10", E645="SunOS 11.1", E645="SunOS 11.2", E645="SunOS 11.3", E645="IBM AIX 6.1", E645="IBM AIX 7.1", E645="IBM AIX 7.2", E645="IBM AIX 5.3", E645="SunOS 9", E645="SunOS 11.4.23.69.3", E645="SunOS 11.0", E645="SunOS 11.4", E645="SunOS 11.4.0.15.0"), "Cortex not supported", "NA"))</f>
        <v/>
      </c>
    </row>
    <row r="646">
      <c r="A646" s="19" t="n">
        <v>641</v>
      </c>
      <c r="B646" s="3" t="inlineStr">
        <is>
          <t>ITHVHWPCPWRBD01</t>
        </is>
      </c>
      <c r="C646" s="20" t="inlineStr">
        <is>
          <t>10.59.159.218
10.59.201.170
200.68.130.150</t>
        </is>
      </c>
      <c r="D646" s="20" t="inlineStr">
        <is>
          <t>56:6F:3C:FD:01:5A
56:6F:3C:FD:01:5B</t>
        </is>
      </c>
      <c r="E646" s="3" t="inlineStr">
        <is>
          <t>Linux Red Hat 7.9</t>
        </is>
      </c>
      <c r="F646" s="21" t="inlineStr">
        <is>
          <t>SI</t>
        </is>
      </c>
      <c r="G646" s="21" t="inlineStr">
        <is>
          <t>NO</t>
        </is>
      </c>
      <c r="H646" s="33" t="n">
        <v>141</v>
      </c>
      <c r="I646" s="33" t="n">
        <v>826</v>
      </c>
      <c r="J646" s="21">
        <f>IF(F646="SI", "NA", IF(OR(E646="Oracle Solaris", E646="Windows Server 2008 R2", E646="Windows Server 2003 R2", E646="SunOS 10", E646="SunOS 11.1", E646="SunOS 11.2", E646="SunOS 11.3", E646="IBM AIX 6.1", E646="IBM AIX 7.1", E646="IBM AIX 7.2", E646="IBM AIX 5.3", E646="SunOS 9", E646="SunOS 11.4.23.69.3", E646="SunOS 11.0", E646="SunOS 11.4", E646="SunOS 11.4.0.15.0"), "Cortex not supported", "NA"))</f>
        <v/>
      </c>
    </row>
    <row r="647">
      <c r="A647" s="19" t="n">
        <v>642</v>
      </c>
      <c r="B647" s="3" t="inlineStr">
        <is>
          <t>ITHVHPINCRPAP02</t>
        </is>
      </c>
      <c r="C647" s="20" t="inlineStr">
        <is>
          <t>10.191.148.82
200.68.130.130</t>
        </is>
      </c>
      <c r="D647" s="20" t="inlineStr">
        <is>
          <t>00:50:56:86:C8:A3</t>
        </is>
      </c>
      <c r="E647" s="3" t="inlineStr">
        <is>
          <t>Linux Red Hat 7.7</t>
        </is>
      </c>
      <c r="F647" s="21" t="inlineStr">
        <is>
          <t>SI</t>
        </is>
      </c>
      <c r="G647" s="21" t="inlineStr">
        <is>
          <t>SI</t>
        </is>
      </c>
      <c r="H647" s="33" t="n">
        <v>112</v>
      </c>
      <c r="I647" s="33" t="n">
        <v>469</v>
      </c>
      <c r="J647" s="21">
        <f>IF(F647="SI", "NA", IF(OR(E647="Oracle Solaris", E647="Windows Server 2008 R2", E647="Windows Server 2003 R2", E647="SunOS 10", E647="SunOS 11.1", E647="SunOS 11.2", E647="SunOS 11.3", E647="IBM AIX 6.1", E647="IBM AIX 7.1", E647="IBM AIX 7.2", E647="IBM AIX 5.3", E647="SunOS 9", E647="SunOS 11.4.23.69.3", E647="SunOS 11.0", E647="SunOS 11.4", E647="SunOS 11.4.0.15.0"), "Cortex not supported", "NA"))</f>
        <v/>
      </c>
    </row>
    <row r="648">
      <c r="A648" s="19" t="n">
        <v>643</v>
      </c>
      <c r="B648" s="3" t="inlineStr">
        <is>
          <t>ITHVHWPCPWRAP01</t>
        </is>
      </c>
      <c r="C648" s="20" t="inlineStr">
        <is>
          <t>10.59.159.217
200.68.130.150</t>
        </is>
      </c>
      <c r="D648" s="20" t="inlineStr">
        <is>
          <t>56:6F:3C:FD:01:59</t>
        </is>
      </c>
      <c r="E648" s="3" t="inlineStr">
        <is>
          <t>Linux Red Hat 7.9</t>
        </is>
      </c>
      <c r="F648" s="21" t="inlineStr">
        <is>
          <t>SI</t>
        </is>
      </c>
      <c r="G648" s="21" t="inlineStr">
        <is>
          <t>NO</t>
        </is>
      </c>
      <c r="H648" s="33" t="n">
        <v>177</v>
      </c>
      <c r="I648" s="33" t="n">
        <v>699</v>
      </c>
      <c r="J648" s="21">
        <f>IF(F648="SI", "NA", IF(OR(E648="Oracle Solaris", E648="Windows Server 2008 R2", E648="Windows Server 2003 R2", E648="SunOS 10", E648="SunOS 11.1", E648="SunOS 11.2", E648="SunOS 11.3", E648="IBM AIX 6.1", E648="IBM AIX 7.1", E648="IBM AIX 7.2", E648="IBM AIX 5.3", E648="SunOS 9", E648="SunOS 11.4.23.69.3", E648="SunOS 11.0", E648="SunOS 11.4", E648="SunOS 11.4.0.15.0"), "Cortex not supported", "NA"))</f>
        <v/>
      </c>
    </row>
    <row r="649">
      <c r="A649" s="19" t="n">
        <v>644</v>
      </c>
      <c r="B649" s="3" t="inlineStr">
        <is>
          <t>ITHVHWCOARPAP01</t>
        </is>
      </c>
      <c r="C649" s="20" t="inlineStr">
        <is>
          <t>10.119.209.161
140.1.4.77
200.68.130.130</t>
        </is>
      </c>
      <c r="D649" s="20" t="inlineStr">
        <is>
          <t>FA:16:3E:0C:A3:2D
FA:16:3E:69:EA:06</t>
        </is>
      </c>
      <c r="E649" s="3" t="inlineStr">
        <is>
          <t>Linux Red Hat 7.9</t>
        </is>
      </c>
      <c r="F649" s="21" t="inlineStr">
        <is>
          <t>SI</t>
        </is>
      </c>
      <c r="G649" s="21" t="inlineStr">
        <is>
          <t>SI</t>
        </is>
      </c>
      <c r="H649" s="33" t="n">
        <v>123</v>
      </c>
      <c r="I649" s="33" t="n">
        <v>515</v>
      </c>
      <c r="J649" s="21">
        <f>IF(F649="SI", "NA", IF(OR(E649="Oracle Solaris", E649="Windows Server 2008 R2", E649="Windows Server 2003 R2", E649="SunOS 10", E649="SunOS 11.1", E649="SunOS 11.2", E649="SunOS 11.3", E649="IBM AIX 6.1", E649="IBM AIX 7.1", E649="IBM AIX 7.2", E649="IBM AIX 5.3", E649="SunOS 9", E649="SunOS 11.4.23.69.3", E649="SunOS 11.0", E649="SunOS 11.4", E649="SunOS 11.4.0.15.0"), "Cortex not supported", "NA"))</f>
        <v/>
      </c>
    </row>
    <row r="650">
      <c r="A650" s="19" t="n">
        <v>645</v>
      </c>
      <c r="B650" s="3" t="inlineStr">
        <is>
          <t>ITHVHWCOARPAP03</t>
        </is>
      </c>
      <c r="C650" s="20" t="inlineStr">
        <is>
          <t>10.119.209.0
140.1.4.79
200.68.130.132</t>
        </is>
      </c>
      <c r="D650" s="20" t="inlineStr">
        <is>
          <t>FA:16:3E:4F:0F:FA
FA:16:3E:E3:43:EC</t>
        </is>
      </c>
      <c r="E650" s="3" t="inlineStr">
        <is>
          <t>Linux Red Hat 7.9</t>
        </is>
      </c>
      <c r="F650" s="21" t="inlineStr">
        <is>
          <t>SI</t>
        </is>
      </c>
      <c r="G650" s="21" t="inlineStr">
        <is>
          <t>SI</t>
        </is>
      </c>
      <c r="H650" s="33" t="n">
        <v>126</v>
      </c>
      <c r="I650" s="33" t="n">
        <v>497</v>
      </c>
      <c r="J650" s="21">
        <f>IF(F650="SI", "NA", IF(OR(E650="Oracle Solaris", E650="Windows Server 2008 R2", E650="Windows Server 2003 R2", E650="SunOS 10", E650="SunOS 11.1", E650="SunOS 11.2", E650="SunOS 11.3", E650="IBM AIX 6.1", E650="IBM AIX 7.1", E650="IBM AIX 7.2", E650="IBM AIX 5.3", E650="SunOS 9", E650="SunOS 11.4.23.69.3", E650="SunOS 11.0", E650="SunOS 11.4", E650="SunOS 11.4.0.15.0"), "Cortex not supported", "NA"))</f>
        <v/>
      </c>
    </row>
    <row r="651">
      <c r="A651" s="19" t="n">
        <v>646</v>
      </c>
      <c r="B651" s="3" t="inlineStr">
        <is>
          <t>ITHVHWDMTERDB01</t>
        </is>
      </c>
      <c r="C651" s="20" t="inlineStr">
        <is>
          <t>10.59.240.123
200.68.130.151</t>
        </is>
      </c>
      <c r="D651" s="20" t="inlineStr">
        <is>
          <t>56:6F:3C:FD:02:2F</t>
        </is>
      </c>
      <c r="E651" s="3" t="inlineStr">
        <is>
          <t>Linux Red Hat 8.4</t>
        </is>
      </c>
      <c r="F651" s="21" t="inlineStr">
        <is>
          <t>SI</t>
        </is>
      </c>
      <c r="G651" s="21" t="inlineStr">
        <is>
          <t>SI</t>
        </is>
      </c>
      <c r="H651" s="33" t="n">
        <v>61</v>
      </c>
      <c r="I651" s="33" t="n">
        <v>280</v>
      </c>
      <c r="J651" s="21">
        <f>IF(F651="SI", "NA", IF(OR(E651="Oracle Solaris", E651="Windows Server 2008 R2", E651="Windows Server 2003 R2", E651="SunOS 10", E651="SunOS 11.1", E651="SunOS 11.2", E651="SunOS 11.3", E651="IBM AIX 6.1", E651="IBM AIX 7.1", E651="IBM AIX 7.2", E651="IBM AIX 5.3", E651="SunOS 9", E651="SunOS 11.4.23.69.3", E651="SunOS 11.0", E651="SunOS 11.4", E651="SunOS 11.4.0.15.0"), "Cortex not supported", "NA"))</f>
        <v/>
      </c>
    </row>
    <row r="652">
      <c r="A652" s="19" t="n">
        <v>647</v>
      </c>
      <c r="B652" s="3" t="inlineStr">
        <is>
          <t>ITHVHWPMTERAP01</t>
        </is>
      </c>
      <c r="C652" s="20" t="inlineStr">
        <is>
          <t>10.59.240.122
200.68.130.132</t>
        </is>
      </c>
      <c r="D652" s="20" t="inlineStr">
        <is>
          <t>56:6F:3C:FD:01:43</t>
        </is>
      </c>
      <c r="E652" s="3" t="inlineStr">
        <is>
          <t>Linux Red Hat 8.4</t>
        </is>
      </c>
      <c r="F652" s="21" t="inlineStr">
        <is>
          <t>SI</t>
        </is>
      </c>
      <c r="G652" s="21" t="inlineStr">
        <is>
          <t>NO</t>
        </is>
      </c>
      <c r="H652" s="33" t="n">
        <v>130</v>
      </c>
      <c r="I652" s="33" t="n">
        <v>1126</v>
      </c>
      <c r="J652" s="21">
        <f>IF(F652="SI", "NA", IF(OR(E652="Oracle Solaris", E652="Windows Server 2008 R2", E652="Windows Server 2003 R2", E652="SunOS 10", E652="SunOS 11.1", E652="SunOS 11.2", E652="SunOS 11.3", E652="IBM AIX 6.1", E652="IBM AIX 7.1", E652="IBM AIX 7.2", E652="IBM AIX 5.3", E652="SunOS 9", E652="SunOS 11.4.23.69.3", E652="SunOS 11.0", E652="SunOS 11.4", E652="SunOS 11.4.0.15.0"), "Cortex not supported", "NA"))</f>
        <v/>
      </c>
    </row>
    <row r="653">
      <c r="A653" s="19" t="n">
        <v>648</v>
      </c>
      <c r="B653" s="3" t="inlineStr">
        <is>
          <t>ITHVVWACDERAP12</t>
        </is>
      </c>
      <c r="C653" s="20" t="inlineStr">
        <is>
          <t>10.152.105.119
200.68.130.130</t>
        </is>
      </c>
      <c r="D653" s="20" t="inlineStr">
        <is>
          <t>00:50:56:81:60:70</t>
        </is>
      </c>
      <c r="E653" s="3" t="inlineStr">
        <is>
          <t>Linux Red Hat 9.2</t>
        </is>
      </c>
      <c r="F653" s="21" t="inlineStr">
        <is>
          <t>SI</t>
        </is>
      </c>
      <c r="G653" s="21" t="inlineStr">
        <is>
          <t>SI</t>
        </is>
      </c>
      <c r="H653" s="33" t="n">
        <v>62</v>
      </c>
      <c r="I653" s="33" t="n">
        <v>741</v>
      </c>
      <c r="J653" s="21">
        <f>IF(F653="SI", "NA", IF(OR(E653="Oracle Solaris", E653="Windows Server 2008 R2", E653="Windows Server 2003 R2", E653="SunOS 10", E653="SunOS 11.1", E653="SunOS 11.2", E653="SunOS 11.3", E653="IBM AIX 6.1", E653="IBM AIX 7.1", E653="IBM AIX 7.2", E653="IBM AIX 5.3", E653="SunOS 9", E653="SunOS 11.4.23.69.3", E653="SunOS 11.0", E653="SunOS 11.4", E653="SunOS 11.4.0.15.0"), "Cortex not supported", "NA"))</f>
        <v/>
      </c>
    </row>
    <row r="654">
      <c r="A654" s="19" t="n">
        <v>649</v>
      </c>
      <c r="B654" s="3" t="inlineStr">
        <is>
          <t>ITHVRHSUADRWS01</t>
        </is>
      </c>
      <c r="C654" s="20" t="inlineStr">
        <is>
          <t>10.152.30.62
200.68.130.150</t>
        </is>
      </c>
      <c r="D654" s="20" t="inlineStr">
        <is>
          <t>56:6F:3C:FD:02:62</t>
        </is>
      </c>
      <c r="E654" s="3" t="inlineStr">
        <is>
          <t>Linux Red Hat 8.10</t>
        </is>
      </c>
      <c r="F654" s="21" t="inlineStr">
        <is>
          <t>SI</t>
        </is>
      </c>
      <c r="G654" s="21" t="inlineStr">
        <is>
          <t>SI</t>
        </is>
      </c>
      <c r="H654" s="33" t="n">
        <v>125</v>
      </c>
      <c r="I654" s="33" t="n">
        <v>547</v>
      </c>
      <c r="J654" s="21">
        <f>IF(F654="SI", "NA", IF(OR(E654="Oracle Solaris", E654="Windows Server 2008 R2", E654="Windows Server 2003 R2", E654="SunOS 10", E654="SunOS 11.1", E654="SunOS 11.2", E654="SunOS 11.3", E654="IBM AIX 6.1", E654="IBM AIX 7.1", E654="IBM AIX 7.2", E654="IBM AIX 5.3", E654="SunOS 9", E654="SunOS 11.4.23.69.3", E654="SunOS 11.0", E654="SunOS 11.4", E654="SunOS 11.4.0.15.0"), "Cortex not supported", "NA"))</f>
        <v/>
      </c>
    </row>
    <row r="655">
      <c r="A655" s="19" t="n">
        <v>650</v>
      </c>
      <c r="B655" s="3" t="inlineStr">
        <is>
          <t>ITHVHWPBIBRAP02</t>
        </is>
      </c>
      <c r="C655" s="20" t="inlineStr">
        <is>
          <t>10.59.240.68</t>
        </is>
      </c>
      <c r="D655" s="20" t="inlineStr">
        <is>
          <t>56:6F:3C:FD:01:D7</t>
        </is>
      </c>
      <c r="E655" s="3" t="inlineStr">
        <is>
          <t>Linux Red Hat 8</t>
        </is>
      </c>
      <c r="F655" s="21" t="inlineStr">
        <is>
          <t>NO</t>
        </is>
      </c>
      <c r="G655" s="21" t="inlineStr">
        <is>
          <t>SI</t>
        </is>
      </c>
      <c r="H655" s="33" t="n">
        <v>51</v>
      </c>
      <c r="I655" s="33" t="n">
        <v>714</v>
      </c>
      <c r="J655" s="21">
        <f>IF(F655="SI", "NA", IF(OR(E655="Oracle Solaris", E655="Windows Server 2008 R2", E655="Windows Server 2003 R2", E655="SunOS 10", E655="SunOS 11.1", E655="SunOS 11.2", E655="SunOS 11.3", E655="IBM AIX 6.1", E655="IBM AIX 7.1", E655="IBM AIX 7.2", E655="IBM AIX 5.3", E655="SunOS 9", E655="SunOS 11.4.23.69.3", E655="SunOS 11.0", E655="SunOS 11.4", E655="SunOS 11.4.0.15.0"), "Cortex not supported", "NA"))</f>
        <v/>
      </c>
    </row>
    <row r="656">
      <c r="A656" s="19" t="n">
        <v>651</v>
      </c>
      <c r="B656" s="3" t="inlineStr">
        <is>
          <t>ITHVVWCCGPRAP01</t>
        </is>
      </c>
      <c r="C656" s="20" t="inlineStr">
        <is>
          <t>10.152.105.132
200.68.130.130</t>
        </is>
      </c>
      <c r="D656" s="20" t="inlineStr">
        <is>
          <t>00:50:56:81:C8:91</t>
        </is>
      </c>
      <c r="E656" s="3" t="inlineStr">
        <is>
          <t>Linux Red Hat 9.2</t>
        </is>
      </c>
      <c r="F656" s="21" t="inlineStr">
        <is>
          <t>SI</t>
        </is>
      </c>
      <c r="G656" s="21" t="inlineStr">
        <is>
          <t>SI</t>
        </is>
      </c>
      <c r="H656" s="33" t="n">
        <v>64</v>
      </c>
      <c r="I656" s="33" t="n">
        <v>786</v>
      </c>
      <c r="J656" s="21">
        <f>IF(F656="SI", "NA", IF(OR(E656="Oracle Solaris", E656="Windows Server 2008 R2", E656="Windows Server 2003 R2", E656="SunOS 10", E656="SunOS 11.1", E656="SunOS 11.2", E656="SunOS 11.3", E656="IBM AIX 6.1", E656="IBM AIX 7.1", E656="IBM AIX 7.2", E656="IBM AIX 5.3", E656="SunOS 9", E656="SunOS 11.4.23.69.3", E656="SunOS 11.0", E656="SunOS 11.4", E656="SunOS 11.4.0.15.0"), "Cortex not supported", "NA"))</f>
        <v/>
      </c>
    </row>
    <row r="657">
      <c r="A657" s="19" t="n">
        <v>652</v>
      </c>
      <c r="B657" s="3" t="inlineStr">
        <is>
          <t>UXV2SCKD01</t>
        </is>
      </c>
      <c r="C657" s="20" t="inlineStr">
        <is>
          <t>10.119.160.85
200.68.130.131</t>
        </is>
      </c>
      <c r="D657" s="20" t="inlineStr">
        <is>
          <t>00:50:56:9E:33:A3</t>
        </is>
      </c>
      <c r="E657" s="3" t="inlineStr">
        <is>
          <t>Linux Red Hat 7.4</t>
        </is>
      </c>
      <c r="F657" s="21" t="inlineStr">
        <is>
          <t>SI</t>
        </is>
      </c>
      <c r="G657" s="21" t="inlineStr">
        <is>
          <t>SI</t>
        </is>
      </c>
      <c r="H657" s="33" t="n">
        <v>336</v>
      </c>
      <c r="I657" s="33" t="n">
        <v>1027</v>
      </c>
      <c r="J657" s="21">
        <f>IF(F657="SI", "NA", IF(OR(E657="Oracle Solaris", E657="Windows Server 2008 R2", E657="Windows Server 2003 R2", E657="SunOS 10", E657="SunOS 11.1", E657="SunOS 11.2", E657="SunOS 11.3", E657="IBM AIX 6.1", E657="IBM AIX 7.1", E657="IBM AIX 7.2", E657="IBM AIX 5.3", E657="SunOS 9", E657="SunOS 11.4.23.69.3", E657="SunOS 11.0", E657="SunOS 11.4", E657="SunOS 11.4.0.15.0"), "Cortex not supported", "NA"))</f>
        <v/>
      </c>
    </row>
    <row r="658">
      <c r="A658" s="19" t="n">
        <v>653</v>
      </c>
      <c r="B658" s="3" t="inlineStr">
        <is>
          <t>ITHHWC1N112</t>
        </is>
      </c>
      <c r="C658" s="20" t="inlineStr">
        <is>
          <t>10.119.251.67
10.119.251.68
10.119.251.96
10.119.251.98
172.0.251.96
200.68.130.150</t>
        </is>
      </c>
      <c r="D658" s="20" t="inlineStr">
        <is>
          <t>28:B4:48:4C:F0:8E
A0:F4:79:A8:B7:9F</t>
        </is>
      </c>
      <c r="E658" s="3" t="inlineStr">
        <is>
          <t>Linux Red Hat 7.4</t>
        </is>
      </c>
      <c r="F658" s="21" t="inlineStr">
        <is>
          <t>SI</t>
        </is>
      </c>
      <c r="G658" s="21" t="inlineStr">
        <is>
          <t>SI</t>
        </is>
      </c>
      <c r="H658" s="33" t="n">
        <v>636</v>
      </c>
      <c r="I658" s="33" t="n">
        <v>2273</v>
      </c>
      <c r="J658" s="21">
        <f>IF(F658="SI", "NA", IF(OR(E658="Oracle Solaris", E658="Windows Server 2008 R2", E658="Windows Server 2003 R2", E658="SunOS 10", E658="SunOS 11.1", E658="SunOS 11.2", E658="SunOS 11.3", E658="IBM AIX 6.1", E658="IBM AIX 7.1", E658="IBM AIX 7.2", E658="IBM AIX 5.3", E658="SunOS 9", E658="SunOS 11.4.23.69.3", E658="SunOS 11.0", E658="SunOS 11.4", E658="SunOS 11.4.0.15.0"), "Cortex not supported", "NA"))</f>
        <v/>
      </c>
    </row>
    <row r="659">
      <c r="A659" s="19" t="n">
        <v>654</v>
      </c>
      <c r="B659" s="3" t="inlineStr">
        <is>
          <t>ITHVRHSSPRRAP01</t>
        </is>
      </c>
      <c r="C659" s="20" t="inlineStr">
        <is>
          <t>10.59.240.78
172.16.100.221
200.68.130.150</t>
        </is>
      </c>
      <c r="D659" s="20" t="inlineStr">
        <is>
          <t>56:6F:3C:FD:00:04
56:6F:3C:FD:00:05</t>
        </is>
      </c>
      <c r="E659" s="3" t="inlineStr">
        <is>
          <t>Linux Red Hat 8.2</t>
        </is>
      </c>
      <c r="F659" s="21" t="inlineStr">
        <is>
          <t>SI</t>
        </is>
      </c>
      <c r="G659" s="21" t="inlineStr">
        <is>
          <t>NO</t>
        </is>
      </c>
      <c r="H659" s="33" t="n">
        <v>69</v>
      </c>
      <c r="I659" s="33" t="n">
        <v>328</v>
      </c>
      <c r="J659" s="21">
        <f>IF(F659="SI", "NA", IF(OR(E659="Oracle Solaris", E659="Windows Server 2008 R2", E659="Windows Server 2003 R2", E659="SunOS 10", E659="SunOS 11.1", E659="SunOS 11.2", E659="SunOS 11.3", E659="IBM AIX 6.1", E659="IBM AIX 7.1", E659="IBM AIX 7.2", E659="IBM AIX 5.3", E659="SunOS 9", E659="SunOS 11.4.23.69.3", E659="SunOS 11.0", E659="SunOS 11.4", E659="SunOS 11.4.0.15.0"), "Cortex not supported", "NA"))</f>
        <v/>
      </c>
    </row>
    <row r="660">
      <c r="A660" s="19" t="n">
        <v>655</v>
      </c>
      <c r="B660" s="3" t="inlineStr">
        <is>
          <t>ITHVHWPPFCRDB01</t>
        </is>
      </c>
      <c r="C660" s="20" t="inlineStr">
        <is>
          <t>10.59.201.231
10.59.230.163
200.68.130.150</t>
        </is>
      </c>
      <c r="D660" s="20" t="inlineStr">
        <is>
          <t>56:6F:3C:FD:00:B7
56:6F:3C:FD:00:DA</t>
        </is>
      </c>
      <c r="E660" s="3" t="inlineStr">
        <is>
          <t>Linux Red Hat 8.2</t>
        </is>
      </c>
      <c r="F660" s="21" t="inlineStr">
        <is>
          <t>SI</t>
        </is>
      </c>
      <c r="G660" s="21" t="inlineStr">
        <is>
          <t>NO</t>
        </is>
      </c>
      <c r="H660" s="33" t="n">
        <v>204</v>
      </c>
      <c r="I660" s="33" t="n">
        <v>3300</v>
      </c>
      <c r="J660" s="21">
        <f>IF(F660="SI", "NA", IF(OR(E660="Oracle Solaris", E660="Windows Server 2008 R2", E660="Windows Server 2003 R2", E660="SunOS 10", E660="SunOS 11.1", E660="SunOS 11.2", E660="SunOS 11.3", E660="IBM AIX 6.1", E660="IBM AIX 7.1", E660="IBM AIX 7.2", E660="IBM AIX 5.3", E660="SunOS 9", E660="SunOS 11.4.23.69.3", E660="SunOS 11.0", E660="SunOS 11.4", E660="SunOS 11.4.0.15.0"), "Cortex not supported", "NA"))</f>
        <v/>
      </c>
    </row>
    <row r="661">
      <c r="A661" s="19" t="n">
        <v>656</v>
      </c>
      <c r="B661" s="3" t="inlineStr">
        <is>
          <t>ITHVHWDCDPRAP01</t>
        </is>
      </c>
      <c r="C661" s="20" t="inlineStr">
        <is>
          <t>10.59.195.131
200.68.130.131</t>
        </is>
      </c>
      <c r="D661" s="20" t="inlineStr">
        <is>
          <t>56:6F:3C:FD:02:2E</t>
        </is>
      </c>
      <c r="E661" s="3" t="inlineStr">
        <is>
          <t>Linux Red Hat 8.2</t>
        </is>
      </c>
      <c r="F661" s="21" t="inlineStr">
        <is>
          <t>SI</t>
        </is>
      </c>
      <c r="G661" s="21" t="inlineStr">
        <is>
          <t>NO</t>
        </is>
      </c>
      <c r="H661" s="33" t="n">
        <v>156</v>
      </c>
      <c r="I661" s="33" t="n">
        <v>1360</v>
      </c>
      <c r="J661" s="21">
        <f>IF(F661="SI", "NA", IF(OR(E661="Oracle Solaris", E661="Windows Server 2008 R2", E661="Windows Server 2003 R2", E661="SunOS 10", E661="SunOS 11.1", E661="SunOS 11.2", E661="SunOS 11.3", E661="IBM AIX 6.1", E661="IBM AIX 7.1", E661="IBM AIX 7.2", E661="IBM AIX 5.3", E661="SunOS 9", E661="SunOS 11.4.23.69.3", E661="SunOS 11.0", E661="SunOS 11.4", E661="SunOS 11.4.0.15.0"), "Cortex not supported", "NA"))</f>
        <v/>
      </c>
    </row>
    <row r="662">
      <c r="A662" s="19" t="n">
        <v>657</v>
      </c>
      <c r="B662" s="3" t="inlineStr">
        <is>
          <t>ITHVVWGAUPRAP03</t>
        </is>
      </c>
      <c r="C662" s="20" t="inlineStr">
        <is>
          <t>10.152.106.68
200.68.130.130</t>
        </is>
      </c>
      <c r="D662" s="20" t="inlineStr">
        <is>
          <t>00:50:56:81:76:3B</t>
        </is>
      </c>
      <c r="E662" s="3" t="inlineStr">
        <is>
          <t>Linux Red Hat 9.2</t>
        </is>
      </c>
      <c r="F662" s="21" t="inlineStr">
        <is>
          <t>SI</t>
        </is>
      </c>
      <c r="G662" s="21" t="inlineStr">
        <is>
          <t>SI</t>
        </is>
      </c>
      <c r="H662" s="33" t="n">
        <v>67</v>
      </c>
      <c r="I662" s="33" t="n">
        <v>815</v>
      </c>
      <c r="J662" s="21">
        <f>IF(F662="SI", "NA", IF(OR(E662="Oracle Solaris", E662="Windows Server 2008 R2", E662="Windows Server 2003 R2", E662="SunOS 10", E662="SunOS 11.1", E662="SunOS 11.2", E662="SunOS 11.3", E662="IBM AIX 6.1", E662="IBM AIX 7.1", E662="IBM AIX 7.2", E662="IBM AIX 5.3", E662="SunOS 9", E662="SunOS 11.4.23.69.3", E662="SunOS 11.0", E662="SunOS 11.4", E662="SunOS 11.4.0.15.0"), "Cortex not supported", "NA"))</f>
        <v/>
      </c>
    </row>
    <row r="663">
      <c r="A663" s="19" t="n">
        <v>658</v>
      </c>
      <c r="B663" s="3" t="inlineStr">
        <is>
          <t>ITHVVWGAUPRAP07</t>
        </is>
      </c>
      <c r="C663" s="20" t="inlineStr">
        <is>
          <t>10.152.106.72
200.68.130.130</t>
        </is>
      </c>
      <c r="D663" s="20" t="inlineStr">
        <is>
          <t>00:50:56:81:E9:74</t>
        </is>
      </c>
      <c r="E663" s="3" t="inlineStr">
        <is>
          <t>Linux Red Hat 9.2</t>
        </is>
      </c>
      <c r="F663" s="21" t="inlineStr">
        <is>
          <t>SI</t>
        </is>
      </c>
      <c r="G663" s="21" t="inlineStr">
        <is>
          <t>SI</t>
        </is>
      </c>
      <c r="H663" s="33" t="n">
        <v>43</v>
      </c>
      <c r="I663" s="33" t="n">
        <v>645</v>
      </c>
      <c r="J663" s="21">
        <f>IF(F663="SI", "NA", IF(OR(E663="Oracle Solaris", E663="Windows Server 2008 R2", E663="Windows Server 2003 R2", E663="SunOS 10", E663="SunOS 11.1", E663="SunOS 11.2", E663="SunOS 11.3", E663="IBM AIX 6.1", E663="IBM AIX 7.1", E663="IBM AIX 7.2", E663="IBM AIX 5.3", E663="SunOS 9", E663="SunOS 11.4.23.69.3", E663="SunOS 11.0", E663="SunOS 11.4", E663="SunOS 11.4.0.15.0"), "Cortex not supported", "NA"))</f>
        <v/>
      </c>
    </row>
    <row r="664">
      <c r="A664" s="19" t="n">
        <v>659</v>
      </c>
      <c r="B664" s="3" t="inlineStr">
        <is>
          <t>ITHVVWGAUPRAP05</t>
        </is>
      </c>
      <c r="C664" s="20" t="inlineStr">
        <is>
          <t>10.152.106.70
200.68.130.132</t>
        </is>
      </c>
      <c r="D664" s="20" t="inlineStr">
        <is>
          <t>00:50:56:81:AF:42</t>
        </is>
      </c>
      <c r="E664" s="3" t="inlineStr">
        <is>
          <t>Linux Red Hat 9.2</t>
        </is>
      </c>
      <c r="F664" s="21" t="inlineStr">
        <is>
          <t>SI</t>
        </is>
      </c>
      <c r="G664" s="21" t="inlineStr">
        <is>
          <t>SI</t>
        </is>
      </c>
      <c r="H664" s="33" t="n">
        <v>68</v>
      </c>
      <c r="I664" s="33" t="n">
        <v>818</v>
      </c>
      <c r="J664" s="21">
        <f>IF(F664="SI", "NA", IF(OR(E664="Oracle Solaris", E664="Windows Server 2008 R2", E664="Windows Server 2003 R2", E664="SunOS 10", E664="SunOS 11.1", E664="SunOS 11.2", E664="SunOS 11.3", E664="IBM AIX 6.1", E664="IBM AIX 7.1", E664="IBM AIX 7.2", E664="IBM AIX 5.3", E664="SunOS 9", E664="SunOS 11.4.23.69.3", E664="SunOS 11.0", E664="SunOS 11.4", E664="SunOS 11.4.0.15.0"), "Cortex not supported", "NA"))</f>
        <v/>
      </c>
    </row>
    <row r="665">
      <c r="A665" s="19" t="n">
        <v>660</v>
      </c>
      <c r="B665" s="3" t="inlineStr">
        <is>
          <t>ITHVVWGAUPRAP01</t>
        </is>
      </c>
      <c r="C665" s="20" t="inlineStr">
        <is>
          <t>10.152.106.66
200.68.130.131</t>
        </is>
      </c>
      <c r="D665" s="20" t="inlineStr">
        <is>
          <t>00:50:56:81:40:8D</t>
        </is>
      </c>
      <c r="E665" s="3" t="inlineStr">
        <is>
          <t>Linux Red Hat 9.2</t>
        </is>
      </c>
      <c r="F665" s="21" t="inlineStr">
        <is>
          <t>SI</t>
        </is>
      </c>
      <c r="G665" s="21" t="inlineStr">
        <is>
          <t>SI</t>
        </is>
      </c>
      <c r="H665" s="33" t="n">
        <v>71</v>
      </c>
      <c r="I665" s="33" t="n">
        <v>810</v>
      </c>
      <c r="J665" s="21">
        <f>IF(F665="SI", "NA", IF(OR(E665="Oracle Solaris", E665="Windows Server 2008 R2", E665="Windows Server 2003 R2", E665="SunOS 10", E665="SunOS 11.1", E665="SunOS 11.2", E665="SunOS 11.3", E665="IBM AIX 6.1", E665="IBM AIX 7.1", E665="IBM AIX 7.2", E665="IBM AIX 5.3", E665="SunOS 9", E665="SunOS 11.4.23.69.3", E665="SunOS 11.0", E665="SunOS 11.4", E665="SunOS 11.4.0.15.0"), "Cortex not supported", "NA"))</f>
        <v/>
      </c>
    </row>
    <row r="666">
      <c r="A666" s="19" t="n">
        <v>661</v>
      </c>
      <c r="B666" s="3" t="inlineStr">
        <is>
          <t>ITHVVWGAUPRAP06</t>
        </is>
      </c>
      <c r="C666" s="20" t="inlineStr">
        <is>
          <t>10.152.106.71
200.68.130.131</t>
        </is>
      </c>
      <c r="D666" s="20" t="inlineStr">
        <is>
          <t>00:50:56:81:25:BC</t>
        </is>
      </c>
      <c r="E666" s="3" t="inlineStr">
        <is>
          <t>Linux Red Hat 9.2</t>
        </is>
      </c>
      <c r="F666" s="21" t="inlineStr">
        <is>
          <t>SI</t>
        </is>
      </c>
      <c r="G666" s="21" t="inlineStr">
        <is>
          <t>SI</t>
        </is>
      </c>
      <c r="H666" s="33" t="n">
        <v>74</v>
      </c>
      <c r="I666" s="33" t="n">
        <v>781</v>
      </c>
      <c r="J666" s="21">
        <f>IF(F666="SI", "NA", IF(OR(E666="Oracle Solaris", E666="Windows Server 2008 R2", E666="Windows Server 2003 R2", E666="SunOS 10", E666="SunOS 11.1", E666="SunOS 11.2", E666="SunOS 11.3", E666="IBM AIX 6.1", E666="IBM AIX 7.1", E666="IBM AIX 7.2", E666="IBM AIX 5.3", E666="SunOS 9", E666="SunOS 11.4.23.69.3", E666="SunOS 11.0", E666="SunOS 11.4", E666="SunOS 11.4.0.15.0"), "Cortex not supported", "NA"))</f>
        <v/>
      </c>
    </row>
    <row r="667">
      <c r="A667" s="19" t="n">
        <v>662</v>
      </c>
      <c r="B667" s="3" t="inlineStr">
        <is>
          <t>ITHVVWGAUPRAP04</t>
        </is>
      </c>
      <c r="C667" s="20" t="inlineStr">
        <is>
          <t>10.152.106.69
200.68.130.131</t>
        </is>
      </c>
      <c r="D667" s="20" t="inlineStr">
        <is>
          <t>00:50:56:81:EE:10</t>
        </is>
      </c>
      <c r="E667" s="3" t="inlineStr">
        <is>
          <t>Linux Red Hat 9.2</t>
        </is>
      </c>
      <c r="F667" s="21" t="inlineStr">
        <is>
          <t>SI</t>
        </is>
      </c>
      <c r="G667" s="21" t="inlineStr">
        <is>
          <t>SI</t>
        </is>
      </c>
      <c r="H667" s="33" t="n">
        <v>68</v>
      </c>
      <c r="I667" s="33" t="n">
        <v>806</v>
      </c>
      <c r="J667" s="21">
        <f>IF(F667="SI", "NA", IF(OR(E667="Oracle Solaris", E667="Windows Server 2008 R2", E667="Windows Server 2003 R2", E667="SunOS 10", E667="SunOS 11.1", E667="SunOS 11.2", E667="SunOS 11.3", E667="IBM AIX 6.1", E667="IBM AIX 7.1", E667="IBM AIX 7.2", E667="IBM AIX 5.3", E667="SunOS 9", E667="SunOS 11.4.23.69.3", E667="SunOS 11.0", E667="SunOS 11.4", E667="SunOS 11.4.0.15.0"), "Cortex not supported", "NA"))</f>
        <v/>
      </c>
    </row>
    <row r="668">
      <c r="A668" s="19" t="n">
        <v>663</v>
      </c>
      <c r="B668" s="3" t="inlineStr">
        <is>
          <t>ITHVVWGAUPRAP02</t>
        </is>
      </c>
      <c r="C668" s="20" t="inlineStr">
        <is>
          <t>10.152.106.67
200.68.130.131</t>
        </is>
      </c>
      <c r="D668" s="20" t="inlineStr">
        <is>
          <t>00:50:56:81:66:80</t>
        </is>
      </c>
      <c r="E668" s="3" t="inlineStr">
        <is>
          <t>Linux Red Hat 9.2</t>
        </is>
      </c>
      <c r="F668" s="21" t="inlineStr">
        <is>
          <t>SI</t>
        </is>
      </c>
      <c r="G668" s="21" t="inlineStr">
        <is>
          <t>SI</t>
        </is>
      </c>
      <c r="H668" s="33" t="n">
        <v>67</v>
      </c>
      <c r="I668" s="33" t="n">
        <v>813</v>
      </c>
      <c r="J668" s="21">
        <f>IF(F668="SI", "NA", IF(OR(E668="Oracle Solaris", E668="Windows Server 2008 R2", E668="Windows Server 2003 R2", E668="SunOS 10", E668="SunOS 11.1", E668="SunOS 11.2", E668="SunOS 11.3", E668="IBM AIX 6.1", E668="IBM AIX 7.1", E668="IBM AIX 7.2", E668="IBM AIX 5.3", E668="SunOS 9", E668="SunOS 11.4.23.69.3", E668="SunOS 11.0", E668="SunOS 11.4", E668="SunOS 11.4.0.15.0"), "Cortex not supported", "NA"))</f>
        <v/>
      </c>
    </row>
    <row r="669">
      <c r="A669" s="19" t="n">
        <v>664</v>
      </c>
      <c r="B669" s="3" t="inlineStr">
        <is>
          <t>ITHVVWLOGRRAP02</t>
        </is>
      </c>
      <c r="C669" s="20" t="inlineStr">
        <is>
          <t>10.152.106.75
200.68.130.130</t>
        </is>
      </c>
      <c r="D669" s="20" t="inlineStr">
        <is>
          <t>00:50:56:81:9D:8B</t>
        </is>
      </c>
      <c r="E669" s="3" t="inlineStr">
        <is>
          <t>Linux Red Hat 9.2</t>
        </is>
      </c>
      <c r="F669" s="21" t="inlineStr">
        <is>
          <t>SI</t>
        </is>
      </c>
      <c r="G669" s="21" t="inlineStr">
        <is>
          <t>SI</t>
        </is>
      </c>
      <c r="H669" s="33" t="n">
        <v>60</v>
      </c>
      <c r="I669" s="33" t="n">
        <v>724</v>
      </c>
      <c r="J669" s="21">
        <f>IF(F669="SI", "NA", IF(OR(E669="Oracle Solaris", E669="Windows Server 2008 R2", E669="Windows Server 2003 R2", E669="SunOS 10", E669="SunOS 11.1", E669="SunOS 11.2", E669="SunOS 11.3", E669="IBM AIX 6.1", E669="IBM AIX 7.1", E669="IBM AIX 7.2", E669="IBM AIX 5.3", E669="SunOS 9", E669="SunOS 11.4.23.69.3", E669="SunOS 11.0", E669="SunOS 11.4", E669="SunOS 11.4.0.15.0"), "Cortex not supported", "NA"))</f>
        <v/>
      </c>
    </row>
    <row r="670">
      <c r="A670" s="19" t="n">
        <v>665</v>
      </c>
      <c r="B670" s="3" t="inlineStr">
        <is>
          <t>ITHVVWCOINRAP01</t>
        </is>
      </c>
      <c r="C670" s="20" t="inlineStr">
        <is>
          <t>10.152.106.73
200.68.130.130</t>
        </is>
      </c>
      <c r="D670" s="20" t="inlineStr">
        <is>
          <t>00:50:56:81:BE:41</t>
        </is>
      </c>
      <c r="E670" s="3" t="inlineStr">
        <is>
          <t>Linux Red Hat 9.2</t>
        </is>
      </c>
      <c r="F670" s="21" t="inlineStr">
        <is>
          <t>SI</t>
        </is>
      </c>
      <c r="G670" s="21" t="inlineStr">
        <is>
          <t>SI</t>
        </is>
      </c>
      <c r="H670" s="33" t="n">
        <v>38</v>
      </c>
      <c r="I670" s="33" t="n">
        <v>689</v>
      </c>
      <c r="J670" s="21">
        <f>IF(F670="SI", "NA", IF(OR(E670="Oracle Solaris", E670="Windows Server 2008 R2", E670="Windows Server 2003 R2", E670="SunOS 10", E670="SunOS 11.1", E670="SunOS 11.2", E670="SunOS 11.3", E670="IBM AIX 6.1", E670="IBM AIX 7.1", E670="IBM AIX 7.2", E670="IBM AIX 5.3", E670="SunOS 9", E670="SunOS 11.4.23.69.3", E670="SunOS 11.0", E670="SunOS 11.4", E670="SunOS 11.4.0.15.0"), "Cortex not supported", "NA"))</f>
        <v/>
      </c>
    </row>
    <row r="671">
      <c r="A671" s="19" t="n">
        <v>666</v>
      </c>
      <c r="B671" s="3" t="inlineStr">
        <is>
          <t>ITHVVWLOGRRAP01</t>
        </is>
      </c>
      <c r="C671" s="20" t="inlineStr">
        <is>
          <t>10.152.106.74
200.68.130.132</t>
        </is>
      </c>
      <c r="D671" s="20" t="inlineStr">
        <is>
          <t>00:50:56:81:A5:50</t>
        </is>
      </c>
      <c r="E671" s="3" t="inlineStr">
        <is>
          <t>Linux Red Hat 9.2</t>
        </is>
      </c>
      <c r="F671" s="21" t="inlineStr">
        <is>
          <t>SI</t>
        </is>
      </c>
      <c r="G671" s="21" t="inlineStr">
        <is>
          <t>SI</t>
        </is>
      </c>
      <c r="H671" s="33" t="n">
        <v>59</v>
      </c>
      <c r="I671" s="33" t="n">
        <v>719</v>
      </c>
      <c r="J671" s="21">
        <f>IF(F671="SI", "NA", IF(OR(E671="Oracle Solaris", E671="Windows Server 2008 R2", E671="Windows Server 2003 R2", E671="SunOS 10", E671="SunOS 11.1", E671="SunOS 11.2", E671="SunOS 11.3", E671="IBM AIX 6.1", E671="IBM AIX 7.1", E671="IBM AIX 7.2", E671="IBM AIX 5.3", E671="SunOS 9", E671="SunOS 11.4.23.69.3", E671="SunOS 11.0", E671="SunOS 11.4", E671="SunOS 11.4.0.15.0"), "Cortex not supported", "NA"))</f>
        <v/>
      </c>
    </row>
    <row r="672">
      <c r="A672" s="19" t="n">
        <v>667</v>
      </c>
      <c r="B672" s="3" t="inlineStr">
        <is>
          <t>ITHVVWSIAWQAP01</t>
        </is>
      </c>
      <c r="C672" s="20" t="inlineStr">
        <is>
          <t>10.152.106.76
200.68.130.131</t>
        </is>
      </c>
      <c r="D672" s="20" t="inlineStr">
        <is>
          <t>00:50:56:81:FD:F4</t>
        </is>
      </c>
      <c r="E672" s="3" t="inlineStr">
        <is>
          <t>Windows Server 2022</t>
        </is>
      </c>
      <c r="F672" s="21" t="inlineStr">
        <is>
          <t>SI</t>
        </is>
      </c>
      <c r="G672" s="21" t="inlineStr">
        <is>
          <t>SI</t>
        </is>
      </c>
      <c r="H672" s="33" t="n">
        <v>0</v>
      </c>
      <c r="I672" s="33" t="n">
        <v>0</v>
      </c>
      <c r="J672" s="21">
        <f>IF(F672="SI", "NA", IF(OR(E672="Oracle Solaris", E672="Windows Server 2008 R2", E672="Windows Server 2003 R2", E672="SunOS 10", E672="SunOS 11.1", E672="SunOS 11.2", E672="SunOS 11.3", E672="IBM AIX 6.1", E672="IBM AIX 7.1", E672="IBM AIX 7.2", E672="IBM AIX 5.3", E672="SunOS 9", E672="SunOS 11.4.23.69.3", E672="SunOS 11.0", E672="SunOS 11.4", E672="SunOS 11.4.0.15.0"), "Cortex not supported", "NA"))</f>
        <v/>
      </c>
    </row>
    <row r="673">
      <c r="A673" s="19" t="n">
        <v>668</v>
      </c>
      <c r="B673" s="3" t="inlineStr">
        <is>
          <t>ITHVVWSIAWQBD01</t>
        </is>
      </c>
      <c r="C673" s="20" t="inlineStr">
        <is>
          <t>10.152.106.77
200.68.130.130</t>
        </is>
      </c>
      <c r="D673" s="20" t="inlineStr">
        <is>
          <t>00:50:56:81:1B:C9</t>
        </is>
      </c>
      <c r="E673" s="3" t="inlineStr">
        <is>
          <t>Windows Server 2022</t>
        </is>
      </c>
      <c r="F673" s="21" t="inlineStr">
        <is>
          <t>SI</t>
        </is>
      </c>
      <c r="G673" s="21" t="inlineStr">
        <is>
          <t>SI</t>
        </is>
      </c>
      <c r="H673" s="33" t="n">
        <v>0</v>
      </c>
      <c r="I673" s="33" t="n">
        <v>30</v>
      </c>
      <c r="J673" s="21">
        <f>IF(F673="SI", "NA", IF(OR(E673="Oracle Solaris", E673="Windows Server 2008 R2", E673="Windows Server 2003 R2", E673="SunOS 10", E673="SunOS 11.1", E673="SunOS 11.2", E673="SunOS 11.3", E673="IBM AIX 6.1", E673="IBM AIX 7.1", E673="IBM AIX 7.2", E673="IBM AIX 5.3", E673="SunOS 9", E673="SunOS 11.4.23.69.3", E673="SunOS 11.0", E673="SunOS 11.4", E673="SunOS 11.4.0.15.0"), "Cortex not supported", "NA"))</f>
        <v/>
      </c>
    </row>
    <row r="674">
      <c r="A674" s="19" t="n">
        <v>669</v>
      </c>
      <c r="B674" s="3" t="inlineStr">
        <is>
          <t>ITHVRHNPGPRAP03</t>
        </is>
      </c>
      <c r="C674" s="20" t="inlineStr">
        <is>
          <t>10.152.29.23
200.68.130.130</t>
        </is>
      </c>
      <c r="D674" s="20" t="inlineStr">
        <is>
          <t>56:6F:9F:00:02:8F</t>
        </is>
      </c>
      <c r="E674" s="3" t="inlineStr">
        <is>
          <t>Linux Red Hat 8.10</t>
        </is>
      </c>
      <c r="F674" s="21" t="inlineStr">
        <is>
          <t>SI</t>
        </is>
      </c>
      <c r="G674" s="21" t="inlineStr">
        <is>
          <t>SI</t>
        </is>
      </c>
      <c r="H674" s="33" t="n">
        <v>84</v>
      </c>
      <c r="I674" s="33" t="n">
        <v>380</v>
      </c>
      <c r="J674" s="21">
        <f>IF(F674="SI", "NA", IF(OR(E674="Oracle Solaris", E674="Windows Server 2008 R2", E674="Windows Server 2003 R2", E674="SunOS 10", E674="SunOS 11.1", E674="SunOS 11.2", E674="SunOS 11.3", E674="IBM AIX 6.1", E674="IBM AIX 7.1", E674="IBM AIX 7.2", E674="IBM AIX 5.3", E674="SunOS 9", E674="SunOS 11.4.23.69.3", E674="SunOS 11.0", E674="SunOS 11.4", E674="SunOS 11.4.0.15.0"), "Cortex not supported", "NA"))</f>
        <v/>
      </c>
    </row>
    <row r="675">
      <c r="A675" s="19" t="n">
        <v>670</v>
      </c>
      <c r="B675" s="3" t="inlineStr">
        <is>
          <t>ITHVRHNPGPRAP02</t>
        </is>
      </c>
      <c r="C675" s="20" t="inlineStr">
        <is>
          <t>10.152.29.22
200.68.130.132</t>
        </is>
      </c>
      <c r="D675" s="20" t="inlineStr">
        <is>
          <t>56:6F:9F:00:02:90</t>
        </is>
      </c>
      <c r="E675" s="3" t="inlineStr">
        <is>
          <t>Linux Red Hat 8.10</t>
        </is>
      </c>
      <c r="F675" s="21" t="inlineStr">
        <is>
          <t>SI</t>
        </is>
      </c>
      <c r="G675" s="21" t="inlineStr">
        <is>
          <t>SI</t>
        </is>
      </c>
      <c r="H675" s="33" t="n">
        <v>87</v>
      </c>
      <c r="I675" s="33" t="n">
        <v>368</v>
      </c>
      <c r="J675" s="21">
        <f>IF(F675="SI", "NA", IF(OR(E675="Oracle Solaris", E675="Windows Server 2008 R2", E675="Windows Server 2003 R2", E675="SunOS 10", E675="SunOS 11.1", E675="SunOS 11.2", E675="SunOS 11.3", E675="IBM AIX 6.1", E675="IBM AIX 7.1", E675="IBM AIX 7.2", E675="IBM AIX 5.3", E675="SunOS 9", E675="SunOS 11.4.23.69.3", E675="SunOS 11.0", E675="SunOS 11.4", E675="SunOS 11.4.0.15.0"), "Cortex not supported", "NA"))</f>
        <v/>
      </c>
    </row>
    <row r="676">
      <c r="A676" s="19" t="n">
        <v>671</v>
      </c>
      <c r="B676" s="3" t="inlineStr">
        <is>
          <t>ITHVRHIADYRAP01</t>
        </is>
      </c>
      <c r="C676" s="20" t="inlineStr">
        <is>
          <t>10.152.30.70
200.68.130.151</t>
        </is>
      </c>
      <c r="D676" s="20" t="inlineStr">
        <is>
          <t>56:6F:9F:00:00:B9</t>
        </is>
      </c>
      <c r="E676" s="3" t="inlineStr">
        <is>
          <t>Linux Red Hat 8.10</t>
        </is>
      </c>
      <c r="F676" s="21" t="inlineStr">
        <is>
          <t>SI</t>
        </is>
      </c>
      <c r="G676" s="21" t="inlineStr">
        <is>
          <t>NO</t>
        </is>
      </c>
      <c r="H676" s="33" t="n">
        <v>56</v>
      </c>
      <c r="I676" s="33" t="n">
        <v>241</v>
      </c>
      <c r="J676" s="21">
        <f>IF(F676="SI", "NA", IF(OR(E676="Oracle Solaris", E676="Windows Server 2008 R2", E676="Windows Server 2003 R2", E676="SunOS 10", E676="SunOS 11.1", E676="SunOS 11.2", E676="SunOS 11.3", E676="IBM AIX 6.1", E676="IBM AIX 7.1", E676="IBM AIX 7.2", E676="IBM AIX 5.3", E676="SunOS 9", E676="SunOS 11.4.23.69.3", E676="SunOS 11.0", E676="SunOS 11.4", E676="SunOS 11.4.0.15.0"), "Cortex not supported", "NA"))</f>
        <v/>
      </c>
    </row>
    <row r="677">
      <c r="A677" s="19" t="n">
        <v>672</v>
      </c>
      <c r="B677" s="3" t="inlineStr">
        <is>
          <t>ITHVRHIADYRAP02</t>
        </is>
      </c>
      <c r="C677" s="20" t="inlineStr">
        <is>
          <t>10.152.30.156
200.68.130.130</t>
        </is>
      </c>
      <c r="D677" s="20" t="inlineStr">
        <is>
          <t>56:6F:9F:00:01:F5</t>
        </is>
      </c>
      <c r="E677" s="3" t="inlineStr">
        <is>
          <t>Linux Red Hat 8.10</t>
        </is>
      </c>
      <c r="F677" s="21" t="inlineStr">
        <is>
          <t>SI</t>
        </is>
      </c>
      <c r="G677" s="21" t="inlineStr">
        <is>
          <t>NO</t>
        </is>
      </c>
      <c r="H677" s="33" t="n">
        <v>55</v>
      </c>
      <c r="I677" s="33" t="n">
        <v>227</v>
      </c>
      <c r="J677" s="21">
        <f>IF(F677="SI", "NA", IF(OR(E677="Oracle Solaris", E677="Windows Server 2008 R2", E677="Windows Server 2003 R2", E677="SunOS 10", E677="SunOS 11.1", E677="SunOS 11.2", E677="SunOS 11.3", E677="IBM AIX 6.1", E677="IBM AIX 7.1", E677="IBM AIX 7.2", E677="IBM AIX 5.3", E677="SunOS 9", E677="SunOS 11.4.23.69.3", E677="SunOS 11.0", E677="SunOS 11.4", E677="SunOS 11.4.0.15.0"), "Cortex not supported", "NA"))</f>
        <v/>
      </c>
    </row>
    <row r="678">
      <c r="A678" s="19" t="n">
        <v>673</v>
      </c>
      <c r="B678" s="3" t="inlineStr">
        <is>
          <t>ITHVRHCWSFRPAP02</t>
        </is>
      </c>
      <c r="C678" s="20" t="inlineStr">
        <is>
          <t>10.152.74.171
200.68.130.132</t>
        </is>
      </c>
      <c r="D678" s="20" t="inlineStr">
        <is>
          <t>56:6F:3C:FD:02:80</t>
        </is>
      </c>
      <c r="E678" s="3" t="inlineStr">
        <is>
          <t>Linux Red Hat 8.10</t>
        </is>
      </c>
      <c r="F678" s="21" t="inlineStr">
        <is>
          <t>SI</t>
        </is>
      </c>
      <c r="G678" s="21" t="inlineStr">
        <is>
          <t>SI</t>
        </is>
      </c>
      <c r="H678" s="33" t="n">
        <v>84</v>
      </c>
      <c r="I678" s="33" t="n">
        <v>526</v>
      </c>
      <c r="J678" s="21">
        <f>IF(F678="SI", "NA", IF(OR(E678="Oracle Solaris", E678="Windows Server 2008 R2", E678="Windows Server 2003 R2", E678="SunOS 10", E678="SunOS 11.1", E678="SunOS 11.2", E678="SunOS 11.3", E678="IBM AIX 6.1", E678="IBM AIX 7.1", E678="IBM AIX 7.2", E678="IBM AIX 5.3", E678="SunOS 9", E678="SunOS 11.4.23.69.3", E678="SunOS 11.0", E678="SunOS 11.4", E678="SunOS 11.4.0.15.0"), "Cortex not supported", "NA"))</f>
        <v/>
      </c>
    </row>
    <row r="679">
      <c r="A679" s="19" t="n">
        <v>674</v>
      </c>
      <c r="B679" s="3" t="inlineStr">
        <is>
          <t>ITHVRHCWSFRPAP01</t>
        </is>
      </c>
      <c r="C679" s="20" t="inlineStr">
        <is>
          <t>10.152.74.170
200.68.130.132</t>
        </is>
      </c>
      <c r="D679" s="20" t="inlineStr">
        <is>
          <t>56:6F:3C:FD:03:58</t>
        </is>
      </c>
      <c r="E679" s="3" t="inlineStr">
        <is>
          <t>Linux Red Hat 8.10</t>
        </is>
      </c>
      <c r="F679" s="21" t="inlineStr">
        <is>
          <t>SI</t>
        </is>
      </c>
      <c r="G679" s="21" t="inlineStr">
        <is>
          <t>SI</t>
        </is>
      </c>
      <c r="H679" s="33" t="n">
        <v>85</v>
      </c>
      <c r="I679" s="33" t="n">
        <v>525</v>
      </c>
      <c r="J679" s="21">
        <f>IF(F679="SI", "NA", IF(OR(E679="Oracle Solaris", E679="Windows Server 2008 R2", E679="Windows Server 2003 R2", E679="SunOS 10", E679="SunOS 11.1", E679="SunOS 11.2", E679="SunOS 11.3", E679="IBM AIX 6.1", E679="IBM AIX 7.1", E679="IBM AIX 7.2", E679="IBM AIX 5.3", E679="SunOS 9", E679="SunOS 11.4.23.69.3", E679="SunOS 11.0", E679="SunOS 11.4", E679="SunOS 11.4.0.15.0"), "Cortex not supported", "NA"))</f>
        <v/>
      </c>
    </row>
    <row r="680">
      <c r="A680" s="19" t="n">
        <v>675</v>
      </c>
      <c r="B680" s="3" t="inlineStr">
        <is>
          <t>ITHVVWVTAPRAP01</t>
        </is>
      </c>
      <c r="C680" s="20" t="inlineStr">
        <is>
          <t>10.152.105.140
200.68.130.131</t>
        </is>
      </c>
      <c r="D680" s="20" t="inlineStr">
        <is>
          <t>00:50:56:81:D6:00</t>
        </is>
      </c>
      <c r="E680" s="3" t="inlineStr">
        <is>
          <t>Linux Red Hat 9.4</t>
        </is>
      </c>
      <c r="F680" s="21" t="inlineStr">
        <is>
          <t>SI</t>
        </is>
      </c>
      <c r="G680" s="21" t="inlineStr">
        <is>
          <t>SI</t>
        </is>
      </c>
      <c r="H680" s="33" t="n">
        <v>72</v>
      </c>
      <c r="I680" s="33" t="n">
        <v>726</v>
      </c>
      <c r="J680" s="21">
        <f>IF(F680="SI", "NA", IF(OR(E680="Oracle Solaris", E680="Windows Server 2008 R2", E680="Windows Server 2003 R2", E680="SunOS 10", E680="SunOS 11.1", E680="SunOS 11.2", E680="SunOS 11.3", E680="IBM AIX 6.1", E680="IBM AIX 7.1", E680="IBM AIX 7.2", E680="IBM AIX 5.3", E680="SunOS 9", E680="SunOS 11.4.23.69.3", E680="SunOS 11.0", E680="SunOS 11.4", E680="SunOS 11.4.0.15.0"), "Cortex not supported", "NA"))</f>
        <v/>
      </c>
    </row>
    <row r="681">
      <c r="A681" s="19" t="n">
        <v>676</v>
      </c>
      <c r="B681" s="3" t="inlineStr">
        <is>
          <t>ITHVVWVTAPRBD01</t>
        </is>
      </c>
      <c r="C681" s="20" t="inlineStr">
        <is>
          <t>10.152.105.141
10.59.203.26
200.68.130.130</t>
        </is>
      </c>
      <c r="D681" s="20" t="inlineStr">
        <is>
          <t>00:50:56:81:40:C2
00:50:56:A1:4E:1F</t>
        </is>
      </c>
      <c r="E681" s="3" t="inlineStr">
        <is>
          <t>Linux Red Hat 9.4</t>
        </is>
      </c>
      <c r="F681" s="21" t="inlineStr">
        <is>
          <t>SI</t>
        </is>
      </c>
      <c r="G681" s="21" t="inlineStr">
        <is>
          <t>SI</t>
        </is>
      </c>
      <c r="H681" s="33" t="n">
        <v>107</v>
      </c>
      <c r="I681" s="33" t="n">
        <v>983</v>
      </c>
      <c r="J681" s="21">
        <f>IF(F681="SI", "NA", IF(OR(E681="Oracle Solaris", E681="Windows Server 2008 R2", E681="Windows Server 2003 R2", E681="SunOS 10", E681="SunOS 11.1", E681="SunOS 11.2", E681="SunOS 11.3", E681="IBM AIX 6.1", E681="IBM AIX 7.1", E681="IBM AIX 7.2", E681="IBM AIX 5.3", E681="SunOS 9", E681="SunOS 11.4.23.69.3", E681="SunOS 11.0", E681="SunOS 11.4", E681="SunOS 11.4.0.15.0"), "Cortex not supported", "NA"))</f>
        <v/>
      </c>
    </row>
    <row r="682">
      <c r="A682" s="19" t="n">
        <v>677</v>
      </c>
      <c r="B682" s="3" t="inlineStr">
        <is>
          <t>ITHVVWVTAPRBD03</t>
        </is>
      </c>
      <c r="C682" s="20" t="inlineStr">
        <is>
          <t>10.152.105.143
10.59.203.28
200.68.130.130</t>
        </is>
      </c>
      <c r="D682" s="20" t="inlineStr">
        <is>
          <t>00:50:56:A1:6D:55
00:50:56:A1:8E:6D</t>
        </is>
      </c>
      <c r="E682" s="3" t="inlineStr">
        <is>
          <t>Linux Red Hat 9.4</t>
        </is>
      </c>
      <c r="F682" s="21" t="inlineStr">
        <is>
          <t>SI</t>
        </is>
      </c>
      <c r="G682" s="21" t="inlineStr">
        <is>
          <t>SI</t>
        </is>
      </c>
      <c r="H682" s="33" t="n">
        <v>117</v>
      </c>
      <c r="I682" s="33" t="n">
        <v>1010</v>
      </c>
      <c r="J682" s="21">
        <f>IF(F682="SI", "NA", IF(OR(E682="Oracle Solaris", E682="Windows Server 2008 R2", E682="Windows Server 2003 R2", E682="SunOS 10", E682="SunOS 11.1", E682="SunOS 11.2", E682="SunOS 11.3", E682="IBM AIX 6.1", E682="IBM AIX 7.1", E682="IBM AIX 7.2", E682="IBM AIX 5.3", E682="SunOS 9", E682="SunOS 11.4.23.69.3", E682="SunOS 11.0", E682="SunOS 11.4", E682="SunOS 11.4.0.15.0"), "Cortex not supported", "NA"))</f>
        <v/>
      </c>
    </row>
    <row r="683">
      <c r="A683" s="19" t="n">
        <v>678</v>
      </c>
      <c r="B683" s="3" t="inlineStr">
        <is>
          <t>ITHVVWFWAZRAP01</t>
        </is>
      </c>
      <c r="C683" s="20" t="inlineStr">
        <is>
          <t>10.59.230.200
200.68.130.131</t>
        </is>
      </c>
      <c r="D683" s="20" t="inlineStr">
        <is>
          <t>00:50:56:81:E9:16</t>
        </is>
      </c>
      <c r="E683" s="3" t="inlineStr">
        <is>
          <t>Linux Red Hat 9.2</t>
        </is>
      </c>
      <c r="F683" s="21" t="inlineStr">
        <is>
          <t>SI</t>
        </is>
      </c>
      <c r="G683" s="21" t="inlineStr">
        <is>
          <t>SI</t>
        </is>
      </c>
      <c r="H683" s="33" t="n">
        <v>65</v>
      </c>
      <c r="I683" s="33" t="n">
        <v>795</v>
      </c>
      <c r="J683" s="21">
        <f>IF(F683="SI", "NA", IF(OR(E683="Oracle Solaris", E683="Windows Server 2008 R2", E683="Windows Server 2003 R2", E683="SunOS 10", E683="SunOS 11.1", E683="SunOS 11.2", E683="SunOS 11.3", E683="IBM AIX 6.1", E683="IBM AIX 7.1", E683="IBM AIX 7.2", E683="IBM AIX 5.3", E683="SunOS 9", E683="SunOS 11.4.23.69.3", E683="SunOS 11.0", E683="SunOS 11.4", E683="SunOS 11.4.0.15.0"), "Cortex not supported", "NA"))</f>
        <v/>
      </c>
    </row>
    <row r="684">
      <c r="A684" s="19" t="n">
        <v>679</v>
      </c>
      <c r="B684" s="3" t="inlineStr">
        <is>
          <t>ITHVVWFWAZRAP02</t>
        </is>
      </c>
      <c r="C684" s="20" t="inlineStr">
        <is>
          <t>10.59.230.201
200.68.130.130</t>
        </is>
      </c>
      <c r="D684" s="20" t="inlineStr">
        <is>
          <t>00:50:56:81:AF:B8</t>
        </is>
      </c>
      <c r="E684" s="3" t="inlineStr">
        <is>
          <t>Linux Red Hat 9.2</t>
        </is>
      </c>
      <c r="F684" s="21" t="inlineStr">
        <is>
          <t>SI</t>
        </is>
      </c>
      <c r="G684" s="21" t="inlineStr">
        <is>
          <t>SI</t>
        </is>
      </c>
      <c r="H684" s="33" t="n">
        <v>66</v>
      </c>
      <c r="I684" s="33" t="n">
        <v>793</v>
      </c>
      <c r="J684" s="21">
        <f>IF(F684="SI", "NA", IF(OR(E684="Oracle Solaris", E684="Windows Server 2008 R2", E684="Windows Server 2003 R2", E684="SunOS 10", E684="SunOS 11.1", E684="SunOS 11.2", E684="SunOS 11.3", E684="IBM AIX 6.1", E684="IBM AIX 7.1", E684="IBM AIX 7.2", E684="IBM AIX 5.3", E684="SunOS 9", E684="SunOS 11.4.23.69.3", E684="SunOS 11.0", E684="SunOS 11.4", E684="SunOS 11.4.0.15.0"), "Cortex not supported", "NA"))</f>
        <v/>
      </c>
    </row>
    <row r="685">
      <c r="A685" s="19" t="n">
        <v>680</v>
      </c>
      <c r="B685" s="3" t="inlineStr">
        <is>
          <t>ITHVVWAMTPRWS02</t>
        </is>
      </c>
      <c r="C685" s="20" t="inlineStr">
        <is>
          <t>10.152.105.129
200.68.130.130</t>
        </is>
      </c>
      <c r="D685" s="20" t="inlineStr">
        <is>
          <t>00:50:56:81:B0:E6</t>
        </is>
      </c>
      <c r="E685" s="3" t="inlineStr">
        <is>
          <t>Linux Red Hat 9.2</t>
        </is>
      </c>
      <c r="F685" s="21" t="inlineStr">
        <is>
          <t>SI</t>
        </is>
      </c>
      <c r="G685" s="21" t="inlineStr">
        <is>
          <t>SI</t>
        </is>
      </c>
      <c r="H685" s="33" t="n">
        <v>96</v>
      </c>
      <c r="I685" s="33" t="n">
        <v>920</v>
      </c>
      <c r="J685" s="21">
        <f>IF(F685="SI", "NA", IF(OR(E685="Oracle Solaris", E685="Windows Server 2008 R2", E685="Windows Server 2003 R2", E685="SunOS 10", E685="SunOS 11.1", E685="SunOS 11.2", E685="SunOS 11.3", E685="IBM AIX 6.1", E685="IBM AIX 7.1", E685="IBM AIX 7.2", E685="IBM AIX 5.3", E685="SunOS 9", E685="SunOS 11.4.23.69.3", E685="SunOS 11.0", E685="SunOS 11.4", E685="SunOS 11.4.0.15.0"), "Cortex not supported", "NA"))</f>
        <v/>
      </c>
    </row>
    <row r="686">
      <c r="A686" s="19" t="n">
        <v>681</v>
      </c>
      <c r="B686" s="3" t="inlineStr">
        <is>
          <t>ITHVVWAMTPRWS03</t>
        </is>
      </c>
      <c r="C686" s="20" t="inlineStr">
        <is>
          <t>10.152.105.130
200.68.130.131</t>
        </is>
      </c>
      <c r="D686" s="20" t="inlineStr">
        <is>
          <t>00:50:56:81:EE:E3</t>
        </is>
      </c>
      <c r="E686" s="3" t="inlineStr">
        <is>
          <t>Linux Red Hat 9.2</t>
        </is>
      </c>
      <c r="F686" s="21" t="inlineStr">
        <is>
          <t>SI</t>
        </is>
      </c>
      <c r="G686" s="21" t="inlineStr">
        <is>
          <t>SI</t>
        </is>
      </c>
      <c r="H686" s="33" t="n">
        <v>97</v>
      </c>
      <c r="I686" s="33" t="n">
        <v>896</v>
      </c>
      <c r="J686" s="21">
        <f>IF(F686="SI", "NA", IF(OR(E686="Oracle Solaris", E686="Windows Server 2008 R2", E686="Windows Server 2003 R2", E686="SunOS 10", E686="SunOS 11.1", E686="SunOS 11.2", E686="SunOS 11.3", E686="IBM AIX 6.1", E686="IBM AIX 7.1", E686="IBM AIX 7.2", E686="IBM AIX 5.3", E686="SunOS 9", E686="SunOS 11.4.23.69.3", E686="SunOS 11.0", E686="SunOS 11.4", E686="SunOS 11.4.0.15.0"), "Cortex not supported", "NA"))</f>
        <v/>
      </c>
    </row>
    <row r="687">
      <c r="A687" s="19" t="n">
        <v>682</v>
      </c>
      <c r="B687" s="3" t="inlineStr">
        <is>
          <t>ITHVVWAMTPRWS01</t>
        </is>
      </c>
      <c r="C687" s="20" t="inlineStr">
        <is>
          <t>10.152.105.128
200.68.130.131</t>
        </is>
      </c>
      <c r="D687" s="20" t="inlineStr">
        <is>
          <t>00:50:56:81:33:33</t>
        </is>
      </c>
      <c r="E687" s="3" t="inlineStr">
        <is>
          <t>Linux Red Hat 9.2</t>
        </is>
      </c>
      <c r="F687" s="21" t="inlineStr">
        <is>
          <t>SI</t>
        </is>
      </c>
      <c r="G687" s="21" t="inlineStr">
        <is>
          <t>SI</t>
        </is>
      </c>
      <c r="H687" s="33" t="n">
        <v>95</v>
      </c>
      <c r="I687" s="33" t="n">
        <v>901</v>
      </c>
      <c r="J687" s="21">
        <f>IF(F687="SI", "NA", IF(OR(E687="Oracle Solaris", E687="Windows Server 2008 R2", E687="Windows Server 2003 R2", E687="SunOS 10", E687="SunOS 11.1", E687="SunOS 11.2", E687="SunOS 11.3", E687="IBM AIX 6.1", E687="IBM AIX 7.1", E687="IBM AIX 7.2", E687="IBM AIX 5.3", E687="SunOS 9", E687="SunOS 11.4.23.69.3", E687="SunOS 11.0", E687="SunOS 11.4", E687="SunOS 11.4.0.15.0"), "Cortex not supported", "NA"))</f>
        <v/>
      </c>
    </row>
    <row r="688">
      <c r="A688" s="19" t="n">
        <v>683</v>
      </c>
      <c r="B688" s="3" t="inlineStr">
        <is>
          <t>ITHVVWAMTPRWS04</t>
        </is>
      </c>
      <c r="C688" s="20" t="inlineStr">
        <is>
          <t>10.152.105.131
200.68.130.130</t>
        </is>
      </c>
      <c r="D688" s="20" t="inlineStr">
        <is>
          <t>00:50:56:81:6F:3F</t>
        </is>
      </c>
      <c r="E688" s="3" t="inlineStr">
        <is>
          <t>Linux Red Hat 9.2</t>
        </is>
      </c>
      <c r="F688" s="21" t="inlineStr">
        <is>
          <t>SI</t>
        </is>
      </c>
      <c r="G688" s="21" t="inlineStr">
        <is>
          <t>SI</t>
        </is>
      </c>
      <c r="H688" s="33" t="n">
        <v>97</v>
      </c>
      <c r="I688" s="33" t="n">
        <v>900</v>
      </c>
      <c r="J688" s="21">
        <f>IF(F688="SI", "NA", IF(OR(E688="Oracle Solaris", E688="Windows Server 2008 R2", E688="Windows Server 2003 R2", E688="SunOS 10", E688="SunOS 11.1", E688="SunOS 11.2", E688="SunOS 11.3", E688="IBM AIX 6.1", E688="IBM AIX 7.1", E688="IBM AIX 7.2", E688="IBM AIX 5.3", E688="SunOS 9", E688="SunOS 11.4.23.69.3", E688="SunOS 11.0", E688="SunOS 11.4", E688="SunOS 11.4.0.15.0"), "Cortex not supported", "NA"))</f>
        <v/>
      </c>
    </row>
    <row r="689">
      <c r="A689" s="19" t="n">
        <v>684</v>
      </c>
      <c r="B689" s="3" t="inlineStr">
        <is>
          <t>ITHVVWBYBQRWS02</t>
        </is>
      </c>
      <c r="C689" s="20" t="inlineStr">
        <is>
          <t>10.152.106.51
200.68.130.130</t>
        </is>
      </c>
      <c r="D689" s="20" t="inlineStr">
        <is>
          <t>00:50:56:81:A5:E3</t>
        </is>
      </c>
      <c r="E689" s="3" t="inlineStr">
        <is>
          <t>Linux Red Hat 9.2</t>
        </is>
      </c>
      <c r="F689" s="21" t="inlineStr">
        <is>
          <t>SI</t>
        </is>
      </c>
      <c r="G689" s="21" t="inlineStr">
        <is>
          <t>SI</t>
        </is>
      </c>
      <c r="H689" s="33" t="n">
        <v>99</v>
      </c>
      <c r="I689" s="33" t="n">
        <v>788</v>
      </c>
      <c r="J689" s="21">
        <f>IF(F689="SI", "NA", IF(OR(E689="Oracle Solaris", E689="Windows Server 2008 R2", E689="Windows Server 2003 R2", E689="SunOS 10", E689="SunOS 11.1", E689="SunOS 11.2", E689="SunOS 11.3", E689="IBM AIX 6.1", E689="IBM AIX 7.1", E689="IBM AIX 7.2", E689="IBM AIX 5.3", E689="SunOS 9", E689="SunOS 11.4.23.69.3", E689="SunOS 11.0", E689="SunOS 11.4", E689="SunOS 11.4.0.15.0"), "Cortex not supported", "NA"))</f>
        <v/>
      </c>
    </row>
    <row r="690">
      <c r="A690" s="19" t="n">
        <v>685</v>
      </c>
      <c r="B690" s="3" t="inlineStr">
        <is>
          <t>ITHVVWBYBQRWS01</t>
        </is>
      </c>
      <c r="C690" s="20" t="inlineStr">
        <is>
          <t>10.152.106.50
200.68.130.132</t>
        </is>
      </c>
      <c r="D690" s="20" t="inlineStr">
        <is>
          <t>00:50:56:81:96:FB</t>
        </is>
      </c>
      <c r="E690" s="3" t="inlineStr">
        <is>
          <t>Linux Red Hat 9.2</t>
        </is>
      </c>
      <c r="F690" s="21" t="inlineStr">
        <is>
          <t>SI</t>
        </is>
      </c>
      <c r="G690" s="21" t="inlineStr">
        <is>
          <t>SI</t>
        </is>
      </c>
      <c r="H690" s="33" t="n">
        <v>112</v>
      </c>
      <c r="I690" s="33" t="n">
        <v>812</v>
      </c>
      <c r="J690" s="21">
        <f>IF(F690="SI", "NA", IF(OR(E690="Oracle Solaris", E690="Windows Server 2008 R2", E690="Windows Server 2003 R2", E690="SunOS 10", E690="SunOS 11.1", E690="SunOS 11.2", E690="SunOS 11.3", E690="IBM AIX 6.1", E690="IBM AIX 7.1", E690="IBM AIX 7.2", E690="IBM AIX 5.3", E690="SunOS 9", E690="SunOS 11.4.23.69.3", E690="SunOS 11.0", E690="SunOS 11.4", E690="SunOS 11.4.0.15.0"), "Cortex not supported", "NA"))</f>
        <v/>
      </c>
    </row>
    <row r="691">
      <c r="A691" s="19" t="n">
        <v>686</v>
      </c>
      <c r="B691" s="3" t="inlineStr">
        <is>
          <t>ITHVVWBYBQRWS03</t>
        </is>
      </c>
      <c r="C691" s="20" t="inlineStr">
        <is>
          <t>10.152.106.52
200.68.130.131</t>
        </is>
      </c>
      <c r="D691" s="20" t="inlineStr">
        <is>
          <t>00:50:56:81:9C:05</t>
        </is>
      </c>
      <c r="E691" s="3" t="inlineStr">
        <is>
          <t>Linux Red Hat 9.2</t>
        </is>
      </c>
      <c r="F691" s="21" t="inlineStr">
        <is>
          <t>SI</t>
        </is>
      </c>
      <c r="G691" s="21" t="inlineStr">
        <is>
          <t>SI</t>
        </is>
      </c>
      <c r="H691" s="33" t="n">
        <v>94</v>
      </c>
      <c r="I691" s="33" t="n">
        <v>782</v>
      </c>
      <c r="J691" s="21">
        <f>IF(F691="SI", "NA", IF(OR(E691="Oracle Solaris", E691="Windows Server 2008 R2", E691="Windows Server 2003 R2", E691="SunOS 10", E691="SunOS 11.1", E691="SunOS 11.2", E691="SunOS 11.3", E691="IBM AIX 6.1", E691="IBM AIX 7.1", E691="IBM AIX 7.2", E691="IBM AIX 5.3", E691="SunOS 9", E691="SunOS 11.4.23.69.3", E691="SunOS 11.0", E691="SunOS 11.4", E691="SunOS 11.4.0.15.0"), "Cortex not supported", "NA"))</f>
        <v/>
      </c>
    </row>
    <row r="692">
      <c r="A692" s="19" t="n">
        <v>687</v>
      </c>
      <c r="B692" s="3" t="inlineStr">
        <is>
          <t>ITHVVWGMDWRWS01</t>
        </is>
      </c>
      <c r="C692" s="20" t="inlineStr">
        <is>
          <t>10.152.106.56
200.68.130.130</t>
        </is>
      </c>
      <c r="D692" s="20" t="inlineStr">
        <is>
          <t>00:50:56:81:B9:F0</t>
        </is>
      </c>
      <c r="E692" s="3" t="inlineStr">
        <is>
          <t>Linux Red Hat 9.2</t>
        </is>
      </c>
      <c r="F692" s="21" t="inlineStr">
        <is>
          <t>SI</t>
        </is>
      </c>
      <c r="G692" s="21" t="inlineStr">
        <is>
          <t>SI</t>
        </is>
      </c>
      <c r="H692" s="33" t="n">
        <v>76</v>
      </c>
      <c r="I692" s="33" t="n">
        <v>548</v>
      </c>
      <c r="J692" s="21">
        <f>IF(F692="SI", "NA", IF(OR(E692="Oracle Solaris", E692="Windows Server 2008 R2", E692="Windows Server 2003 R2", E692="SunOS 10", E692="SunOS 11.1", E692="SunOS 11.2", E692="SunOS 11.3", E692="IBM AIX 6.1", E692="IBM AIX 7.1", E692="IBM AIX 7.2", E692="IBM AIX 5.3", E692="SunOS 9", E692="SunOS 11.4.23.69.3", E692="SunOS 11.0", E692="SunOS 11.4", E692="SunOS 11.4.0.15.0"), "Cortex not supported", "NA"))</f>
        <v/>
      </c>
    </row>
    <row r="693">
      <c r="A693" s="19" t="n">
        <v>688</v>
      </c>
      <c r="B693" s="3" t="inlineStr">
        <is>
          <t>ITHVVWGMDWRWS03</t>
        </is>
      </c>
      <c r="C693" s="20" t="inlineStr">
        <is>
          <t>10.152.106.58
200.68.130.130</t>
        </is>
      </c>
      <c r="D693" s="20" t="inlineStr">
        <is>
          <t>00:50:56:81:F0:5A</t>
        </is>
      </c>
      <c r="E693" s="3" t="inlineStr">
        <is>
          <t>Linux Red Hat 9.6</t>
        </is>
      </c>
      <c r="F693" s="21" t="inlineStr">
        <is>
          <t>SI</t>
        </is>
      </c>
      <c r="G693" s="21" t="inlineStr">
        <is>
          <t>SI</t>
        </is>
      </c>
      <c r="H693" s="33" t="n">
        <v>90</v>
      </c>
      <c r="I693" s="33" t="n">
        <v>572</v>
      </c>
      <c r="J693" s="21">
        <f>IF(F693="SI", "NA", IF(OR(E693="Oracle Solaris", E693="Windows Server 2008 R2", E693="Windows Server 2003 R2", E693="SunOS 10", E693="SunOS 11.1", E693="SunOS 11.2", E693="SunOS 11.3", E693="IBM AIX 6.1", E693="IBM AIX 7.1", E693="IBM AIX 7.2", E693="IBM AIX 5.3", E693="SunOS 9", E693="SunOS 11.4.23.69.3", E693="SunOS 11.0", E693="SunOS 11.4", E693="SunOS 11.4.0.15.0"), "Cortex not supported", "NA"))</f>
        <v/>
      </c>
    </row>
    <row r="694">
      <c r="A694" s="19" t="n">
        <v>689</v>
      </c>
      <c r="B694" s="3" t="inlineStr">
        <is>
          <t>ITHVVWGPDIRWS01</t>
        </is>
      </c>
      <c r="C694" s="20" t="inlineStr">
        <is>
          <t>10.152.106.59
200.68.130.131</t>
        </is>
      </c>
      <c r="D694" s="20" t="inlineStr">
        <is>
          <t>00:50:56:81:25:0B</t>
        </is>
      </c>
      <c r="E694" s="3" t="inlineStr">
        <is>
          <t>Linux Red Hat 9.2</t>
        </is>
      </c>
      <c r="F694" s="21" t="inlineStr">
        <is>
          <t>SI</t>
        </is>
      </c>
      <c r="G694" s="21" t="inlineStr">
        <is>
          <t>SI</t>
        </is>
      </c>
      <c r="H694" s="33" t="n">
        <v>109</v>
      </c>
      <c r="I694" s="33" t="n">
        <v>932</v>
      </c>
      <c r="J694" s="21">
        <f>IF(F694="SI", "NA", IF(OR(E694="Oracle Solaris", E694="Windows Server 2008 R2", E694="Windows Server 2003 R2", E694="SunOS 10", E694="SunOS 11.1", E694="SunOS 11.2", E694="SunOS 11.3", E694="IBM AIX 6.1", E694="IBM AIX 7.1", E694="IBM AIX 7.2", E694="IBM AIX 5.3", E694="SunOS 9", E694="SunOS 11.4.23.69.3", E694="SunOS 11.0", E694="SunOS 11.4", E694="SunOS 11.4.0.15.0"), "Cortex not supported", "NA"))</f>
        <v/>
      </c>
    </row>
    <row r="695">
      <c r="A695" s="19" t="n">
        <v>690</v>
      </c>
      <c r="B695" s="3" t="inlineStr">
        <is>
          <t>ITHVVWGPDIRWS02</t>
        </is>
      </c>
      <c r="C695" s="20" t="inlineStr">
        <is>
          <t>10.152.106.60
200.68.130.130</t>
        </is>
      </c>
      <c r="D695" s="20" t="inlineStr">
        <is>
          <t>00:50:56:81:68:81</t>
        </is>
      </c>
      <c r="E695" s="3" t="inlineStr">
        <is>
          <t>Linux Red Hat 9.2</t>
        </is>
      </c>
      <c r="F695" s="21" t="inlineStr">
        <is>
          <t>SI</t>
        </is>
      </c>
      <c r="G695" s="21" t="inlineStr">
        <is>
          <t>SI</t>
        </is>
      </c>
      <c r="H695" s="33" t="n">
        <v>109</v>
      </c>
      <c r="I695" s="33" t="n">
        <v>928</v>
      </c>
      <c r="J695" s="21">
        <f>IF(F695="SI", "NA", IF(OR(E695="Oracle Solaris", E695="Windows Server 2008 R2", E695="Windows Server 2003 R2", E695="SunOS 10", E695="SunOS 11.1", E695="SunOS 11.2", E695="SunOS 11.3", E695="IBM AIX 6.1", E695="IBM AIX 7.1", E695="IBM AIX 7.2", E695="IBM AIX 5.3", E695="SunOS 9", E695="SunOS 11.4.23.69.3", E695="SunOS 11.0", E695="SunOS 11.4", E695="SunOS 11.4.0.15.0"), "Cortex not supported", "NA"))</f>
        <v/>
      </c>
    </row>
    <row r="696">
      <c r="A696" s="19" t="n">
        <v>691</v>
      </c>
      <c r="B696" s="3" t="inlineStr">
        <is>
          <t>ITHVVWGPDIRWS03</t>
        </is>
      </c>
      <c r="C696" s="20" t="inlineStr">
        <is>
          <t>10.152.106.61
200.68.130.132</t>
        </is>
      </c>
      <c r="D696" s="20" t="inlineStr">
        <is>
          <t>00:50:56:81:D2:05</t>
        </is>
      </c>
      <c r="E696" s="3" t="inlineStr">
        <is>
          <t>Linux Red Hat 9.2</t>
        </is>
      </c>
      <c r="F696" s="21" t="inlineStr">
        <is>
          <t>SI</t>
        </is>
      </c>
      <c r="G696" s="21" t="inlineStr">
        <is>
          <t>SI</t>
        </is>
      </c>
      <c r="H696" s="33" t="n">
        <v>108</v>
      </c>
      <c r="I696" s="33" t="n">
        <v>922</v>
      </c>
      <c r="J696" s="21">
        <f>IF(F696="SI", "NA", IF(OR(E696="Oracle Solaris", E696="Windows Server 2008 R2", E696="Windows Server 2003 R2", E696="SunOS 10", E696="SunOS 11.1", E696="SunOS 11.2", E696="SunOS 11.3", E696="IBM AIX 6.1", E696="IBM AIX 7.1", E696="IBM AIX 7.2", E696="IBM AIX 5.3", E696="SunOS 9", E696="SunOS 11.4.23.69.3", E696="SunOS 11.0", E696="SunOS 11.4", E696="SunOS 11.4.0.15.0"), "Cortex not supported", "NA"))</f>
        <v/>
      </c>
    </row>
    <row r="697">
      <c r="A697" s="19" t="n">
        <v>692</v>
      </c>
      <c r="B697" s="3" t="inlineStr">
        <is>
          <t>ITHVRHPKITRWS02</t>
        </is>
      </c>
      <c r="C697" s="20" t="inlineStr">
        <is>
          <t>10.59.230.61
200.68.130.131</t>
        </is>
      </c>
      <c r="D697" s="20" t="inlineStr">
        <is>
          <t>56:6F:3C:FD:02:07</t>
        </is>
      </c>
      <c r="E697" s="3" t="inlineStr">
        <is>
          <t>Linux Red Hat 8.6</t>
        </is>
      </c>
      <c r="F697" s="21" t="inlineStr">
        <is>
          <t>SI</t>
        </is>
      </c>
      <c r="G697" s="21" t="inlineStr">
        <is>
          <t>SI</t>
        </is>
      </c>
      <c r="H697" s="33" t="n">
        <v>144</v>
      </c>
      <c r="I697" s="33" t="n">
        <v>1006</v>
      </c>
      <c r="J697" s="21">
        <f>IF(F697="SI", "NA", IF(OR(E697="Oracle Solaris", E697="Windows Server 2008 R2", E697="Windows Server 2003 R2", E697="SunOS 10", E697="SunOS 11.1", E697="SunOS 11.2", E697="SunOS 11.3", E697="IBM AIX 6.1", E697="IBM AIX 7.1", E697="IBM AIX 7.2", E697="IBM AIX 5.3", E697="SunOS 9", E697="SunOS 11.4.23.69.3", E697="SunOS 11.0", E697="SunOS 11.4", E697="SunOS 11.4.0.15.0"), "Cortex not supported", "NA"))</f>
        <v/>
      </c>
    </row>
    <row r="698">
      <c r="A698" s="19" t="n">
        <v>693</v>
      </c>
      <c r="B698" s="3" t="inlineStr">
        <is>
          <t>ITHVRHFMMPRAP28</t>
        </is>
      </c>
      <c r="C698" s="20" t="inlineStr">
        <is>
          <t>10.152.30.40
200.68.130.132</t>
        </is>
      </c>
      <c r="D698" s="20" t="inlineStr">
        <is>
          <t>56:6F:3C:FD:02:44</t>
        </is>
      </c>
      <c r="E698" s="3" t="inlineStr">
        <is>
          <t>Linux Red Hat 8.6</t>
        </is>
      </c>
      <c r="F698" s="21" t="inlineStr">
        <is>
          <t>SI</t>
        </is>
      </c>
      <c r="G698" s="21" t="inlineStr">
        <is>
          <t>NO</t>
        </is>
      </c>
      <c r="H698" s="33" t="n">
        <v>108</v>
      </c>
      <c r="I698" s="33" t="n">
        <v>922</v>
      </c>
      <c r="J698" s="21">
        <f>IF(F698="SI", "NA", IF(OR(E698="Oracle Solaris", E698="Windows Server 2008 R2", E698="Windows Server 2003 R2", E698="SunOS 10", E698="SunOS 11.1", E698="SunOS 11.2", E698="SunOS 11.3", E698="IBM AIX 6.1", E698="IBM AIX 7.1", E698="IBM AIX 7.2", E698="IBM AIX 5.3", E698="SunOS 9", E698="SunOS 11.4.23.69.3", E698="SunOS 11.0", E698="SunOS 11.4", E698="SunOS 11.4.0.15.0"), "Cortex not supported", "NA"))</f>
        <v/>
      </c>
    </row>
    <row r="699">
      <c r="A699" s="19" t="n">
        <v>694</v>
      </c>
      <c r="B699" s="3" t="inlineStr">
        <is>
          <t>ITHVRHFMMPRAP29</t>
        </is>
      </c>
      <c r="C699" s="20" t="inlineStr">
        <is>
          <t>10.152.30.41
200.68.130.132</t>
        </is>
      </c>
      <c r="D699" s="20" t="inlineStr">
        <is>
          <t>56:6F:3C:FD:02:45</t>
        </is>
      </c>
      <c r="E699" s="3" t="inlineStr">
        <is>
          <t>Linux Red Hat 8.6</t>
        </is>
      </c>
      <c r="F699" s="21" t="inlineStr">
        <is>
          <t>SI</t>
        </is>
      </c>
      <c r="G699" s="21" t="inlineStr">
        <is>
          <t>NO</t>
        </is>
      </c>
      <c r="H699" s="33" t="n">
        <v>128</v>
      </c>
      <c r="I699" s="33" t="n">
        <v>1045</v>
      </c>
      <c r="J699" s="21">
        <f>IF(F699="SI", "NA", IF(OR(E699="Oracle Solaris", E699="Windows Server 2008 R2", E699="Windows Server 2003 R2", E699="SunOS 10", E699="SunOS 11.1", E699="SunOS 11.2", E699="SunOS 11.3", E699="IBM AIX 6.1", E699="IBM AIX 7.1", E699="IBM AIX 7.2", E699="IBM AIX 5.3", E699="SunOS 9", E699="SunOS 11.4.23.69.3", E699="SunOS 11.0", E699="SunOS 11.4", E699="SunOS 11.4.0.15.0"), "Cortex not supported", "NA"))</f>
        <v/>
      </c>
    </row>
    <row r="700">
      <c r="A700" s="19" t="n">
        <v>695</v>
      </c>
      <c r="B700" s="3" t="inlineStr">
        <is>
          <t>ITHVRHFMMPRAP01</t>
        </is>
      </c>
      <c r="C700" s="20" t="inlineStr">
        <is>
          <t>10.152.30.13
200.68.130.130</t>
        </is>
      </c>
      <c r="D700" s="20" t="inlineStr">
        <is>
          <t>56:6F:3C:FD:01:A1</t>
        </is>
      </c>
      <c r="E700" s="3" t="inlineStr">
        <is>
          <t>Linux Red Hat 8.6</t>
        </is>
      </c>
      <c r="F700" s="21" t="inlineStr">
        <is>
          <t>SI</t>
        </is>
      </c>
      <c r="G700" s="21" t="inlineStr">
        <is>
          <t>NO</t>
        </is>
      </c>
      <c r="H700" s="33" t="n">
        <v>137</v>
      </c>
      <c r="I700" s="33" t="n">
        <v>1043</v>
      </c>
      <c r="J700" s="21">
        <f>IF(F700="SI", "NA", IF(OR(E700="Oracle Solaris", E700="Windows Server 2008 R2", E700="Windows Server 2003 R2", E700="SunOS 10", E700="SunOS 11.1", E700="SunOS 11.2", E700="SunOS 11.3", E700="IBM AIX 6.1", E700="IBM AIX 7.1", E700="IBM AIX 7.2", E700="IBM AIX 5.3", E700="SunOS 9", E700="SunOS 11.4.23.69.3", E700="SunOS 11.0", E700="SunOS 11.4", E700="SunOS 11.4.0.15.0"), "Cortex not supported", "NA"))</f>
        <v/>
      </c>
    </row>
    <row r="701">
      <c r="A701" s="19" t="n">
        <v>696</v>
      </c>
      <c r="B701" s="3" t="inlineStr">
        <is>
          <t>ITHVRHFMMSRAP03</t>
        </is>
      </c>
      <c r="C701" s="20" t="inlineStr">
        <is>
          <t>10.59.158.60
200.68.130.151</t>
        </is>
      </c>
      <c r="D701" s="20" t="inlineStr">
        <is>
          <t>56:6F:3C:FD:02:03</t>
        </is>
      </c>
      <c r="E701" s="3" t="inlineStr">
        <is>
          <t>Linux Red Hat 8.6</t>
        </is>
      </c>
      <c r="F701" s="21" t="inlineStr">
        <is>
          <t>SI</t>
        </is>
      </c>
      <c r="G701" s="21" t="inlineStr">
        <is>
          <t>NO</t>
        </is>
      </c>
      <c r="H701" s="33" t="n">
        <v>130</v>
      </c>
      <c r="I701" s="33" t="n">
        <v>1054</v>
      </c>
      <c r="J701" s="21">
        <f>IF(F701="SI", "NA", IF(OR(E701="Oracle Solaris", E701="Windows Server 2008 R2", E701="Windows Server 2003 R2", E701="SunOS 10", E701="SunOS 11.1", E701="SunOS 11.2", E701="SunOS 11.3", E701="IBM AIX 6.1", E701="IBM AIX 7.1", E701="IBM AIX 7.2", E701="IBM AIX 5.3", E701="SunOS 9", E701="SunOS 11.4.23.69.3", E701="SunOS 11.0", E701="SunOS 11.4", E701="SunOS 11.4.0.15.0"), "Cortex not supported", "NA"))</f>
        <v/>
      </c>
    </row>
    <row r="702">
      <c r="A702" s="19" t="n">
        <v>697</v>
      </c>
      <c r="B702" s="3" t="inlineStr">
        <is>
          <t>ITHVRHFMMPRAP02</t>
        </is>
      </c>
      <c r="C702" s="20" t="inlineStr">
        <is>
          <t>10.152.30.14
200.68.130.131</t>
        </is>
      </c>
      <c r="D702" s="20" t="inlineStr">
        <is>
          <t>56:6F:3C:FD:01:A2</t>
        </is>
      </c>
      <c r="E702" s="3" t="inlineStr">
        <is>
          <t>Linux Red Hat 8.6</t>
        </is>
      </c>
      <c r="F702" s="21" t="inlineStr">
        <is>
          <t>SI</t>
        </is>
      </c>
      <c r="G702" s="21" t="inlineStr">
        <is>
          <t>NO</t>
        </is>
      </c>
      <c r="H702" s="33" t="n">
        <v>128</v>
      </c>
      <c r="I702" s="33" t="n">
        <v>1032</v>
      </c>
      <c r="J702" s="21">
        <f>IF(F702="SI", "NA", IF(OR(E702="Oracle Solaris", E702="Windows Server 2008 R2", E702="Windows Server 2003 R2", E702="SunOS 10", E702="SunOS 11.1", E702="SunOS 11.2", E702="SunOS 11.3", E702="IBM AIX 6.1", E702="IBM AIX 7.1", E702="IBM AIX 7.2", E702="IBM AIX 5.3", E702="SunOS 9", E702="SunOS 11.4.23.69.3", E702="SunOS 11.0", E702="SunOS 11.4", E702="SunOS 11.4.0.15.0"), "Cortex not supported", "NA"))</f>
        <v/>
      </c>
    </row>
    <row r="703">
      <c r="A703" s="19" t="n">
        <v>698</v>
      </c>
      <c r="B703" s="3" t="inlineStr">
        <is>
          <t>ITHVRHFMMPRAP31</t>
        </is>
      </c>
      <c r="C703" s="20" t="inlineStr">
        <is>
          <t>10.152.30.43
200.68.130.131</t>
        </is>
      </c>
      <c r="D703" s="20" t="inlineStr">
        <is>
          <t>56:6F:3C:FD:02:47</t>
        </is>
      </c>
      <c r="E703" s="3" t="inlineStr">
        <is>
          <t>Linux Red Hat 8.6</t>
        </is>
      </c>
      <c r="F703" s="21" t="inlineStr">
        <is>
          <t>SI</t>
        </is>
      </c>
      <c r="G703" s="21" t="inlineStr">
        <is>
          <t>NO</t>
        </is>
      </c>
      <c r="H703" s="33" t="n">
        <v>129</v>
      </c>
      <c r="I703" s="33" t="n">
        <v>1051</v>
      </c>
      <c r="J703" s="21">
        <f>IF(F703="SI", "NA", IF(OR(E703="Oracle Solaris", E703="Windows Server 2008 R2", E703="Windows Server 2003 R2", E703="SunOS 10", E703="SunOS 11.1", E703="SunOS 11.2", E703="SunOS 11.3", E703="IBM AIX 6.1", E703="IBM AIX 7.1", E703="IBM AIX 7.2", E703="IBM AIX 5.3", E703="SunOS 9", E703="SunOS 11.4.23.69.3", E703="SunOS 11.0", E703="SunOS 11.4", E703="SunOS 11.4.0.15.0"), "Cortex not supported", "NA"))</f>
        <v/>
      </c>
    </row>
    <row r="704">
      <c r="A704" s="19" t="n">
        <v>699</v>
      </c>
      <c r="B704" s="3" t="inlineStr">
        <is>
          <t>ITHVRHFMMPRAP03</t>
        </is>
      </c>
      <c r="C704" s="20" t="inlineStr">
        <is>
          <t>10.152.30.15
200.68.130.131</t>
        </is>
      </c>
      <c r="D704" s="20" t="inlineStr">
        <is>
          <t>56:6F:3C:FD:02:36</t>
        </is>
      </c>
      <c r="E704" s="3" t="inlineStr">
        <is>
          <t>Linux Red Hat 8.6</t>
        </is>
      </c>
      <c r="F704" s="21" t="inlineStr">
        <is>
          <t>SI</t>
        </is>
      </c>
      <c r="G704" s="21" t="inlineStr">
        <is>
          <t>NO</t>
        </is>
      </c>
      <c r="H704" s="33" t="n">
        <v>128</v>
      </c>
      <c r="I704" s="33" t="n">
        <v>1045</v>
      </c>
      <c r="J704" s="21">
        <f>IF(F704="SI", "NA", IF(OR(E704="Oracle Solaris", E704="Windows Server 2008 R2", E704="Windows Server 2003 R2", E704="SunOS 10", E704="SunOS 11.1", E704="SunOS 11.2", E704="SunOS 11.3", E704="IBM AIX 6.1", E704="IBM AIX 7.1", E704="IBM AIX 7.2", E704="IBM AIX 5.3", E704="SunOS 9", E704="SunOS 11.4.23.69.3", E704="SunOS 11.0", E704="SunOS 11.4", E704="SunOS 11.4.0.15.0"), "Cortex not supported", "NA"))</f>
        <v/>
      </c>
    </row>
    <row r="705">
      <c r="A705" s="19" t="n">
        <v>700</v>
      </c>
      <c r="B705" s="3" t="inlineStr">
        <is>
          <t>ITHVRHFMMPRAP04</t>
        </is>
      </c>
      <c r="C705" s="20" t="inlineStr">
        <is>
          <t>10.152.30.16
200.68.130.150</t>
        </is>
      </c>
      <c r="D705" s="20" t="inlineStr">
        <is>
          <t>56:6F:3C:FD:02:37</t>
        </is>
      </c>
      <c r="E705" s="3" t="inlineStr">
        <is>
          <t>Linux Red Hat 8.6</t>
        </is>
      </c>
      <c r="F705" s="21" t="inlineStr">
        <is>
          <t>SI</t>
        </is>
      </c>
      <c r="G705" s="21" t="inlineStr">
        <is>
          <t>NO</t>
        </is>
      </c>
      <c r="H705" s="33" t="n">
        <v>137</v>
      </c>
      <c r="I705" s="33" t="n">
        <v>1064</v>
      </c>
      <c r="J705" s="21">
        <f>IF(F705="SI", "NA", IF(OR(E705="Oracle Solaris", E705="Windows Server 2008 R2", E705="Windows Server 2003 R2", E705="SunOS 10", E705="SunOS 11.1", E705="SunOS 11.2", E705="SunOS 11.3", E705="IBM AIX 6.1", E705="IBM AIX 7.1", E705="IBM AIX 7.2", E705="IBM AIX 5.3", E705="SunOS 9", E705="SunOS 11.4.23.69.3", E705="SunOS 11.0", E705="SunOS 11.4", E705="SunOS 11.4.0.15.0"), "Cortex not supported", "NA"))</f>
        <v/>
      </c>
    </row>
    <row r="706">
      <c r="A706" s="19" t="n">
        <v>701</v>
      </c>
      <c r="B706" s="3" t="inlineStr">
        <is>
          <t>ITHVRHFMMPRAP05</t>
        </is>
      </c>
      <c r="C706" s="20" t="inlineStr">
        <is>
          <t>10.152.30.17
200.68.130.132</t>
        </is>
      </c>
      <c r="D706" s="20" t="inlineStr">
        <is>
          <t>56:6F:3C:FD:02:38</t>
        </is>
      </c>
      <c r="E706" s="3" t="inlineStr">
        <is>
          <t>Linux Red Hat 8.6</t>
        </is>
      </c>
      <c r="F706" s="21" t="inlineStr">
        <is>
          <t>SI</t>
        </is>
      </c>
      <c r="G706" s="21" t="inlineStr">
        <is>
          <t>NO</t>
        </is>
      </c>
      <c r="H706" s="33" t="n">
        <v>128</v>
      </c>
      <c r="I706" s="33" t="n">
        <v>1049</v>
      </c>
      <c r="J706" s="21">
        <f>IF(F706="SI", "NA", IF(OR(E706="Oracle Solaris", E706="Windows Server 2008 R2", E706="Windows Server 2003 R2", E706="SunOS 10", E706="SunOS 11.1", E706="SunOS 11.2", E706="SunOS 11.3", E706="IBM AIX 6.1", E706="IBM AIX 7.1", E706="IBM AIX 7.2", E706="IBM AIX 5.3", E706="SunOS 9", E706="SunOS 11.4.23.69.3", E706="SunOS 11.0", E706="SunOS 11.4", E706="SunOS 11.4.0.15.0"), "Cortex not supported", "NA"))</f>
        <v/>
      </c>
    </row>
    <row r="707">
      <c r="A707" s="19" t="n">
        <v>702</v>
      </c>
      <c r="B707" s="3" t="inlineStr">
        <is>
          <t>ITHVRHFMMPRAP06</t>
        </is>
      </c>
      <c r="C707" s="20" t="inlineStr">
        <is>
          <t>10.152.30.18
200.68.130.132</t>
        </is>
      </c>
      <c r="D707" s="20" t="inlineStr">
        <is>
          <t>56:6F:3C:FD:02:39</t>
        </is>
      </c>
      <c r="E707" s="3" t="inlineStr">
        <is>
          <t>Linux Red Hat 8.6</t>
        </is>
      </c>
      <c r="F707" s="21" t="inlineStr">
        <is>
          <t>SI</t>
        </is>
      </c>
      <c r="G707" s="21" t="inlineStr">
        <is>
          <t>NO</t>
        </is>
      </c>
      <c r="H707" s="33" t="n">
        <v>129</v>
      </c>
      <c r="I707" s="33" t="n">
        <v>1054</v>
      </c>
      <c r="J707" s="21">
        <f>IF(F707="SI", "NA", IF(OR(E707="Oracle Solaris", E707="Windows Server 2008 R2", E707="Windows Server 2003 R2", E707="SunOS 10", E707="SunOS 11.1", E707="SunOS 11.2", E707="SunOS 11.3", E707="IBM AIX 6.1", E707="IBM AIX 7.1", E707="IBM AIX 7.2", E707="IBM AIX 5.3", E707="SunOS 9", E707="SunOS 11.4.23.69.3", E707="SunOS 11.0", E707="SunOS 11.4", E707="SunOS 11.4.0.15.0"), "Cortex not supported", "NA"))</f>
        <v/>
      </c>
    </row>
    <row r="708">
      <c r="A708" s="19" t="n">
        <v>703</v>
      </c>
      <c r="B708" s="3" t="inlineStr">
        <is>
          <t>ITHVRHFMMPRAP07</t>
        </is>
      </c>
      <c r="C708" s="20" t="inlineStr">
        <is>
          <t>10.152.30.19
200.68.130.151</t>
        </is>
      </c>
      <c r="D708" s="20" t="inlineStr">
        <is>
          <t>56:6F:3C:FD:02:3A</t>
        </is>
      </c>
      <c r="E708" s="3" t="inlineStr">
        <is>
          <t>Linux Red Hat 8.6</t>
        </is>
      </c>
      <c r="F708" s="21" t="inlineStr">
        <is>
          <t>SI</t>
        </is>
      </c>
      <c r="G708" s="21" t="inlineStr">
        <is>
          <t>NO</t>
        </is>
      </c>
      <c r="H708" s="33" t="n">
        <v>128</v>
      </c>
      <c r="I708" s="33" t="n">
        <v>1043</v>
      </c>
      <c r="J708" s="21">
        <f>IF(F708="SI", "NA", IF(OR(E708="Oracle Solaris", E708="Windows Server 2008 R2", E708="Windows Server 2003 R2", E708="SunOS 10", E708="SunOS 11.1", E708="SunOS 11.2", E708="SunOS 11.3", E708="IBM AIX 6.1", E708="IBM AIX 7.1", E708="IBM AIX 7.2", E708="IBM AIX 5.3", E708="SunOS 9", E708="SunOS 11.4.23.69.3", E708="SunOS 11.0", E708="SunOS 11.4", E708="SunOS 11.4.0.15.0"), "Cortex not supported", "NA"))</f>
        <v/>
      </c>
    </row>
    <row r="709">
      <c r="A709" s="19" t="n">
        <v>704</v>
      </c>
      <c r="B709" s="3" t="inlineStr">
        <is>
          <t>ITHVRHFMMPRAP08</t>
        </is>
      </c>
      <c r="C709" s="20" t="inlineStr">
        <is>
          <t>10.152.30.20
200.68.130.151</t>
        </is>
      </c>
      <c r="D709" s="20" t="inlineStr">
        <is>
          <t>56:6F:3C:FD:02:3B</t>
        </is>
      </c>
      <c r="E709" s="3" t="inlineStr">
        <is>
          <t>Linux Red Hat 8.6</t>
        </is>
      </c>
      <c r="F709" s="21" t="inlineStr">
        <is>
          <t>SI</t>
        </is>
      </c>
      <c r="G709" s="21" t="inlineStr">
        <is>
          <t>NO</t>
        </is>
      </c>
      <c r="H709" s="33" t="n">
        <v>128</v>
      </c>
      <c r="I709" s="33" t="n">
        <v>1045</v>
      </c>
      <c r="J709" s="21">
        <f>IF(F709="SI", "NA", IF(OR(E709="Oracle Solaris", E709="Windows Server 2008 R2", E709="Windows Server 2003 R2", E709="SunOS 10", E709="SunOS 11.1", E709="SunOS 11.2", E709="SunOS 11.3", E709="IBM AIX 6.1", E709="IBM AIX 7.1", E709="IBM AIX 7.2", E709="IBM AIX 5.3", E709="SunOS 9", E709="SunOS 11.4.23.69.3", E709="SunOS 11.0", E709="SunOS 11.4", E709="SunOS 11.4.0.15.0"), "Cortex not supported", "NA"))</f>
        <v/>
      </c>
    </row>
    <row r="710">
      <c r="A710" s="19" t="n">
        <v>705</v>
      </c>
      <c r="B710" s="3" t="inlineStr">
        <is>
          <t>ITHVRHFMMPRAP09</t>
        </is>
      </c>
      <c r="C710" s="20" t="inlineStr">
        <is>
          <t>10.152.30.21
200.68.130.150</t>
        </is>
      </c>
      <c r="D710" s="20" t="inlineStr">
        <is>
          <t>56:6F:3C:FD:02:3C</t>
        </is>
      </c>
      <c r="E710" s="3" t="inlineStr">
        <is>
          <t>Linux Red Hat 8.6</t>
        </is>
      </c>
      <c r="F710" s="21" t="inlineStr">
        <is>
          <t>SI</t>
        </is>
      </c>
      <c r="G710" s="21" t="inlineStr">
        <is>
          <t>NO</t>
        </is>
      </c>
      <c r="H710" s="33" t="n">
        <v>128</v>
      </c>
      <c r="I710" s="33" t="n">
        <v>1047</v>
      </c>
      <c r="J710" s="21">
        <f>IF(F710="SI", "NA", IF(OR(E710="Oracle Solaris", E710="Windows Server 2008 R2", E710="Windows Server 2003 R2", E710="SunOS 10", E710="SunOS 11.1", E710="SunOS 11.2", E710="SunOS 11.3", E710="IBM AIX 6.1", E710="IBM AIX 7.1", E710="IBM AIX 7.2", E710="IBM AIX 5.3", E710="SunOS 9", E710="SunOS 11.4.23.69.3", E710="SunOS 11.0", E710="SunOS 11.4", E710="SunOS 11.4.0.15.0"), "Cortex not supported", "NA"))</f>
        <v/>
      </c>
    </row>
    <row r="711">
      <c r="A711" s="19" t="n">
        <v>706</v>
      </c>
      <c r="B711" s="3" t="inlineStr">
        <is>
          <t>ITHVRHFMMPRAP10</t>
        </is>
      </c>
      <c r="C711" s="20" t="inlineStr">
        <is>
          <t>10.152.30.22
200.68.130.151</t>
        </is>
      </c>
      <c r="D711" s="20" t="inlineStr">
        <is>
          <t>56:6F:3C:FD:02:3D</t>
        </is>
      </c>
      <c r="E711" s="3" t="inlineStr">
        <is>
          <t>Linux Red Hat 8.6</t>
        </is>
      </c>
      <c r="F711" s="21" t="inlineStr">
        <is>
          <t>SI</t>
        </is>
      </c>
      <c r="G711" s="21" t="inlineStr">
        <is>
          <t>NO</t>
        </is>
      </c>
      <c r="H711" s="33" t="n">
        <v>128</v>
      </c>
      <c r="I711" s="33" t="n">
        <v>1049</v>
      </c>
      <c r="J711" s="21">
        <f>IF(F711="SI", "NA", IF(OR(E711="Oracle Solaris", E711="Windows Server 2008 R2", E711="Windows Server 2003 R2", E711="SunOS 10", E711="SunOS 11.1", E711="SunOS 11.2", E711="SunOS 11.3", E711="IBM AIX 6.1", E711="IBM AIX 7.1", E711="IBM AIX 7.2", E711="IBM AIX 5.3", E711="SunOS 9", E711="SunOS 11.4.23.69.3", E711="SunOS 11.0", E711="SunOS 11.4", E711="SunOS 11.4.0.15.0"), "Cortex not supported", "NA"))</f>
        <v/>
      </c>
    </row>
    <row r="712">
      <c r="A712" s="19" t="n">
        <v>707</v>
      </c>
      <c r="B712" s="3" t="inlineStr">
        <is>
          <t>ITHVRHFMMPRAP11</t>
        </is>
      </c>
      <c r="C712" s="20" t="inlineStr">
        <is>
          <t>10.152.30.23
200.68.130.132</t>
        </is>
      </c>
      <c r="D712" s="20" t="inlineStr">
        <is>
          <t>56:6F:3C:FD:02:3E</t>
        </is>
      </c>
      <c r="E712" s="3" t="inlineStr">
        <is>
          <t>Linux Red Hat 8.6</t>
        </is>
      </c>
      <c r="F712" s="21" t="inlineStr">
        <is>
          <t>SI</t>
        </is>
      </c>
      <c r="G712" s="21" t="inlineStr">
        <is>
          <t>NO</t>
        </is>
      </c>
      <c r="H712" s="33" t="n">
        <v>127</v>
      </c>
      <c r="I712" s="33" t="n">
        <v>1035</v>
      </c>
      <c r="J712" s="21">
        <f>IF(F712="SI", "NA", IF(OR(E712="Oracle Solaris", E712="Windows Server 2008 R2", E712="Windows Server 2003 R2", E712="SunOS 10", E712="SunOS 11.1", E712="SunOS 11.2", E712="SunOS 11.3", E712="IBM AIX 6.1", E712="IBM AIX 7.1", E712="IBM AIX 7.2", E712="IBM AIX 5.3", E712="SunOS 9", E712="SunOS 11.4.23.69.3", E712="SunOS 11.0", E712="SunOS 11.4", E712="SunOS 11.4.0.15.0"), "Cortex not supported", "NA"))</f>
        <v/>
      </c>
    </row>
    <row r="713">
      <c r="A713" s="19" t="n">
        <v>708</v>
      </c>
      <c r="B713" s="3" t="inlineStr">
        <is>
          <t>ITHVRHFMMPRAP12</t>
        </is>
      </c>
      <c r="C713" s="20" t="inlineStr">
        <is>
          <t>10.152.30.24
200.68.130.151</t>
        </is>
      </c>
      <c r="D713" s="20" t="inlineStr">
        <is>
          <t>56:6F:3C:FD:02:3F</t>
        </is>
      </c>
      <c r="E713" s="3" t="inlineStr">
        <is>
          <t>Linux Red Hat 8.6</t>
        </is>
      </c>
      <c r="F713" s="21" t="inlineStr">
        <is>
          <t>SI</t>
        </is>
      </c>
      <c r="G713" s="21" t="inlineStr">
        <is>
          <t>NO</t>
        </is>
      </c>
      <c r="H713" s="33" t="n">
        <v>127</v>
      </c>
      <c r="I713" s="33" t="n">
        <v>1039</v>
      </c>
      <c r="J713" s="21">
        <f>IF(F713="SI", "NA", IF(OR(E713="Oracle Solaris", E713="Windows Server 2008 R2", E713="Windows Server 2003 R2", E713="SunOS 10", E713="SunOS 11.1", E713="SunOS 11.2", E713="SunOS 11.3", E713="IBM AIX 6.1", E713="IBM AIX 7.1", E713="IBM AIX 7.2", E713="IBM AIX 5.3", E713="SunOS 9", E713="SunOS 11.4.23.69.3", E713="SunOS 11.0", E713="SunOS 11.4", E713="SunOS 11.4.0.15.0"), "Cortex not supported", "NA"))</f>
        <v/>
      </c>
    </row>
    <row r="714">
      <c r="A714" s="19" t="n">
        <v>709</v>
      </c>
      <c r="B714" s="3" t="inlineStr">
        <is>
          <t>ITHVRHFMMPRAP13</t>
        </is>
      </c>
      <c r="C714" s="20" t="inlineStr">
        <is>
          <t>10.152.30.25
200.68.130.132</t>
        </is>
      </c>
      <c r="D714" s="20" t="inlineStr">
        <is>
          <t>56:6F:3C:FD:02:40</t>
        </is>
      </c>
      <c r="E714" s="3" t="inlineStr">
        <is>
          <t>Linux Red Hat 8.6</t>
        </is>
      </c>
      <c r="F714" s="21" t="inlineStr">
        <is>
          <t>SI</t>
        </is>
      </c>
      <c r="G714" s="21" t="inlineStr">
        <is>
          <t>NO</t>
        </is>
      </c>
      <c r="H714" s="33" t="n">
        <v>127</v>
      </c>
      <c r="I714" s="33" t="n">
        <v>1037</v>
      </c>
      <c r="J714" s="21">
        <f>IF(F714="SI", "NA", IF(OR(E714="Oracle Solaris", E714="Windows Server 2008 R2", E714="Windows Server 2003 R2", E714="SunOS 10", E714="SunOS 11.1", E714="SunOS 11.2", E714="SunOS 11.3", E714="IBM AIX 6.1", E714="IBM AIX 7.1", E714="IBM AIX 7.2", E714="IBM AIX 5.3", E714="SunOS 9", E714="SunOS 11.4.23.69.3", E714="SunOS 11.0", E714="SunOS 11.4", E714="SunOS 11.4.0.15.0"), "Cortex not supported", "NA"))</f>
        <v/>
      </c>
    </row>
    <row r="715">
      <c r="A715" s="19" t="n">
        <v>710</v>
      </c>
      <c r="B715" s="3" t="inlineStr">
        <is>
          <t>ITHVRHFMMPRAP14</t>
        </is>
      </c>
      <c r="C715" s="20" t="inlineStr">
        <is>
          <t>10.152.30.26
200.68.130.132</t>
        </is>
      </c>
      <c r="D715" s="20" t="inlineStr">
        <is>
          <t>56:6F:3C:FD:02:41</t>
        </is>
      </c>
      <c r="E715" s="3" t="inlineStr">
        <is>
          <t>Linux Red Hat 8.6</t>
        </is>
      </c>
      <c r="F715" s="21" t="inlineStr">
        <is>
          <t>SI</t>
        </is>
      </c>
      <c r="G715" s="21" t="inlineStr">
        <is>
          <t>NO</t>
        </is>
      </c>
      <c r="H715" s="33" t="n">
        <v>127</v>
      </c>
      <c r="I715" s="33" t="n">
        <v>1035</v>
      </c>
      <c r="J715" s="21">
        <f>IF(F715="SI", "NA", IF(OR(E715="Oracle Solaris", E715="Windows Server 2008 R2", E715="Windows Server 2003 R2", E715="SunOS 10", E715="SunOS 11.1", E715="SunOS 11.2", E715="SunOS 11.3", E715="IBM AIX 6.1", E715="IBM AIX 7.1", E715="IBM AIX 7.2", E715="IBM AIX 5.3", E715="SunOS 9", E715="SunOS 11.4.23.69.3", E715="SunOS 11.0", E715="SunOS 11.4", E715="SunOS 11.4.0.15.0"), "Cortex not supported", "NA"))</f>
        <v/>
      </c>
    </row>
    <row r="716">
      <c r="A716" s="19" t="n">
        <v>711</v>
      </c>
      <c r="B716" s="3" t="inlineStr">
        <is>
          <t>ITHVRHFMMPRAP15</t>
        </is>
      </c>
      <c r="C716" s="20" t="inlineStr">
        <is>
          <t>10.152.30.27
200.68.130.150</t>
        </is>
      </c>
      <c r="D716" s="20" t="inlineStr">
        <is>
          <t>56:6F:3C:FD:02:42</t>
        </is>
      </c>
      <c r="E716" s="3" t="inlineStr">
        <is>
          <t>Linux Red Hat 8.6</t>
        </is>
      </c>
      <c r="F716" s="21" t="inlineStr">
        <is>
          <t>SI</t>
        </is>
      </c>
      <c r="G716" s="21" t="inlineStr">
        <is>
          <t>NO</t>
        </is>
      </c>
      <c r="H716" s="33" t="n">
        <v>127</v>
      </c>
      <c r="I716" s="33" t="n">
        <v>1039</v>
      </c>
      <c r="J716" s="21">
        <f>IF(F716="SI", "NA", IF(OR(E716="Oracle Solaris", E716="Windows Server 2008 R2", E716="Windows Server 2003 R2", E716="SunOS 10", E716="SunOS 11.1", E716="SunOS 11.2", E716="SunOS 11.3", E716="IBM AIX 6.1", E716="IBM AIX 7.1", E716="IBM AIX 7.2", E716="IBM AIX 5.3", E716="SunOS 9", E716="SunOS 11.4.23.69.3", E716="SunOS 11.0", E716="SunOS 11.4", E716="SunOS 11.4.0.15.0"), "Cortex not supported", "NA"))</f>
        <v/>
      </c>
    </row>
    <row r="717">
      <c r="A717" s="19" t="n">
        <v>712</v>
      </c>
      <c r="B717" s="3" t="inlineStr">
        <is>
          <t>ITHVRHFMMPRAP16</t>
        </is>
      </c>
      <c r="C717" s="20" t="inlineStr">
        <is>
          <t>10.152.30.28
200.68.130.150</t>
        </is>
      </c>
      <c r="D717" s="20" t="inlineStr">
        <is>
          <t>56:6F:3C:FD:02:43</t>
        </is>
      </c>
      <c r="E717" s="3" t="inlineStr">
        <is>
          <t>Linux Red Hat 8.6</t>
        </is>
      </c>
      <c r="F717" s="21" t="inlineStr">
        <is>
          <t>SI</t>
        </is>
      </c>
      <c r="G717" s="21" t="inlineStr">
        <is>
          <t>NO</t>
        </is>
      </c>
      <c r="H717" s="33" t="n">
        <v>128</v>
      </c>
      <c r="I717" s="33" t="n">
        <v>1041</v>
      </c>
      <c r="J717" s="21">
        <f>IF(F717="SI", "NA", IF(OR(E717="Oracle Solaris", E717="Windows Server 2008 R2", E717="Windows Server 2003 R2", E717="SunOS 10", E717="SunOS 11.1", E717="SunOS 11.2", E717="SunOS 11.3", E717="IBM AIX 6.1", E717="IBM AIX 7.1", E717="IBM AIX 7.2", E717="IBM AIX 5.3", E717="SunOS 9", E717="SunOS 11.4.23.69.3", E717="SunOS 11.0", E717="SunOS 11.4", E717="SunOS 11.4.0.15.0"), "Cortex not supported", "NA"))</f>
        <v/>
      </c>
    </row>
    <row r="718">
      <c r="A718" s="19" t="n">
        <v>713</v>
      </c>
      <c r="B718" s="3" t="inlineStr">
        <is>
          <t>ITHHPAPPDDDB001</t>
        </is>
      </c>
      <c r="C718" s="20" t="inlineStr">
        <is>
          <t>10.191.209.45
200.68.130.150</t>
        </is>
      </c>
      <c r="D718" s="20" t="inlineStr">
        <is>
          <t>00:50:56:BD:45:CA</t>
        </is>
      </c>
      <c r="E718" s="3" t="inlineStr">
        <is>
          <t>Linux Red Hat 7.9</t>
        </is>
      </c>
      <c r="F718" s="21" t="inlineStr">
        <is>
          <t>SI</t>
        </is>
      </c>
      <c r="G718" s="21" t="inlineStr">
        <is>
          <t>SI</t>
        </is>
      </c>
      <c r="H718" s="33" t="n">
        <v>130</v>
      </c>
      <c r="I718" s="33" t="n">
        <v>602</v>
      </c>
      <c r="J718" s="21">
        <f>IF(F718="SI", "NA", IF(OR(E718="Oracle Solaris", E718="Windows Server 2008 R2", E718="Windows Server 2003 R2", E718="SunOS 10", E718="SunOS 11.1", E718="SunOS 11.2", E718="SunOS 11.3", E718="IBM AIX 6.1", E718="IBM AIX 7.1", E718="IBM AIX 7.2", E718="IBM AIX 5.3", E718="SunOS 9", E718="SunOS 11.4.23.69.3", E718="SunOS 11.0", E718="SunOS 11.4", E718="SunOS 11.4.0.15.0"), "Cortex not supported", "NA"))</f>
        <v/>
      </c>
    </row>
    <row r="719">
      <c r="A719" s="19" t="n">
        <v>714</v>
      </c>
      <c r="B719" s="3" t="inlineStr">
        <is>
          <t>ITHVRHCALPRAP01</t>
        </is>
      </c>
      <c r="C719" s="20" t="inlineStr">
        <is>
          <t>10.152.29.185
200.68.130.151</t>
        </is>
      </c>
      <c r="D719" s="20" t="inlineStr">
        <is>
          <t>56:6F:3C:FD:02:09</t>
        </is>
      </c>
      <c r="E719" s="3" t="inlineStr">
        <is>
          <t>Linux Red Hat 8.6</t>
        </is>
      </c>
      <c r="F719" s="21" t="inlineStr">
        <is>
          <t>SI</t>
        </is>
      </c>
      <c r="G719" s="21" t="inlineStr">
        <is>
          <t>SI</t>
        </is>
      </c>
      <c r="H719" s="33" t="n">
        <v>112</v>
      </c>
      <c r="I719" s="33" t="n">
        <v>905</v>
      </c>
      <c r="J719" s="21">
        <f>IF(F719="SI", "NA", IF(OR(E719="Oracle Solaris", E719="Windows Server 2008 R2", E719="Windows Server 2003 R2", E719="SunOS 10", E719="SunOS 11.1", E719="SunOS 11.2", E719="SunOS 11.3", E719="IBM AIX 6.1", E719="IBM AIX 7.1", E719="IBM AIX 7.2", E719="IBM AIX 5.3", E719="SunOS 9", E719="SunOS 11.4.23.69.3", E719="SunOS 11.0", E719="SunOS 11.4", E719="SunOS 11.4.0.15.0"), "Cortex not supported", "NA"))</f>
        <v/>
      </c>
    </row>
    <row r="720">
      <c r="A720" s="19" t="n">
        <v>715</v>
      </c>
      <c r="B720" s="3" t="inlineStr">
        <is>
          <t>ITHVRHCALPRAP02</t>
        </is>
      </c>
      <c r="C720" s="20" t="inlineStr">
        <is>
          <t>10.152.29.186
200.68.130.151</t>
        </is>
      </c>
      <c r="D720" s="20" t="inlineStr">
        <is>
          <t>56:6F:3C:FD:01:F2</t>
        </is>
      </c>
      <c r="E720" s="3" t="inlineStr">
        <is>
          <t>Linux Red Hat 8.6</t>
        </is>
      </c>
      <c r="F720" s="21" t="inlineStr">
        <is>
          <t>SI</t>
        </is>
      </c>
      <c r="G720" s="21" t="inlineStr">
        <is>
          <t>SI</t>
        </is>
      </c>
      <c r="H720" s="33" t="n">
        <v>125</v>
      </c>
      <c r="I720" s="33" t="n">
        <v>981</v>
      </c>
      <c r="J720" s="21">
        <f>IF(F720="SI", "NA", IF(OR(E720="Oracle Solaris", E720="Windows Server 2008 R2", E720="Windows Server 2003 R2", E720="SunOS 10", E720="SunOS 11.1", E720="SunOS 11.2", E720="SunOS 11.3", E720="IBM AIX 6.1", E720="IBM AIX 7.1", E720="IBM AIX 7.2", E720="IBM AIX 5.3", E720="SunOS 9", E720="SunOS 11.4.23.69.3", E720="SunOS 11.0", E720="SunOS 11.4", E720="SunOS 11.4.0.15.0"), "Cortex not supported", "NA"))</f>
        <v/>
      </c>
    </row>
    <row r="721">
      <c r="A721" s="19" t="n">
        <v>716</v>
      </c>
      <c r="B721" s="3" t="inlineStr">
        <is>
          <t>ITHVHWCICRPAP01</t>
        </is>
      </c>
      <c r="C721" s="20" t="inlineStr">
        <is>
          <t>10.119.209.151
200.68.130.150</t>
        </is>
      </c>
      <c r="D721" s="20" t="inlineStr">
        <is>
          <t>FA:16:3E:5E:53:EB</t>
        </is>
      </c>
      <c r="E721" s="3" t="inlineStr">
        <is>
          <t>Linux Red Hat 7.9</t>
        </is>
      </c>
      <c r="F721" s="21" t="inlineStr">
        <is>
          <t>SI</t>
        </is>
      </c>
      <c r="G721" s="21" t="inlineStr">
        <is>
          <t>SI</t>
        </is>
      </c>
      <c r="H721" s="33" t="n">
        <v>60</v>
      </c>
      <c r="I721" s="33" t="n">
        <v>353</v>
      </c>
      <c r="J721" s="21">
        <f>IF(F721="SI", "NA", IF(OR(E721="Oracle Solaris", E721="Windows Server 2008 R2", E721="Windows Server 2003 R2", E721="SunOS 10", E721="SunOS 11.1", E721="SunOS 11.2", E721="SunOS 11.3", E721="IBM AIX 6.1", E721="IBM AIX 7.1", E721="IBM AIX 7.2", E721="IBM AIX 5.3", E721="SunOS 9", E721="SunOS 11.4.23.69.3", E721="SunOS 11.0", E721="SunOS 11.4", E721="SunOS 11.4.0.15.0"), "Cortex not supported", "NA"))</f>
        <v/>
      </c>
    </row>
    <row r="722">
      <c r="A722" s="19" t="n">
        <v>717</v>
      </c>
      <c r="B722" s="3" t="inlineStr">
        <is>
          <t>ITHVHWCICRPAP02</t>
        </is>
      </c>
      <c r="C722" s="20" t="inlineStr">
        <is>
          <t>10.119.208.56
172.31.0.1
192.168.0.1
200.68.130.151</t>
        </is>
      </c>
      <c r="D722" s="20" t="inlineStr">
        <is>
          <t>02:42:2E:38:0B:D7
02:42:8F:5A:3A:2D
FA:16:3E:FD:56:62</t>
        </is>
      </c>
      <c r="E722" s="3" t="inlineStr">
        <is>
          <t>Linux Red Hat 7.9</t>
        </is>
      </c>
      <c r="F722" s="21" t="inlineStr">
        <is>
          <t>SI</t>
        </is>
      </c>
      <c r="G722" s="21" t="inlineStr">
        <is>
          <t>SI</t>
        </is>
      </c>
      <c r="H722" s="33" t="n">
        <v>42</v>
      </c>
      <c r="I722" s="33" t="n">
        <v>271</v>
      </c>
      <c r="J722" s="21">
        <f>IF(F722="SI", "NA", IF(OR(E722="Oracle Solaris", E722="Windows Server 2008 R2", E722="Windows Server 2003 R2", E722="SunOS 10", E722="SunOS 11.1", E722="SunOS 11.2", E722="SunOS 11.3", E722="IBM AIX 6.1", E722="IBM AIX 7.1", E722="IBM AIX 7.2", E722="IBM AIX 5.3", E722="SunOS 9", E722="SunOS 11.4.23.69.3", E722="SunOS 11.0", E722="SunOS 11.4", E722="SunOS 11.4.0.15.0"), "Cortex not supported", "NA"))</f>
        <v/>
      </c>
    </row>
    <row r="723">
      <c r="A723" s="19" t="n">
        <v>718</v>
      </c>
      <c r="B723" s="3" t="inlineStr">
        <is>
          <t>ITHVRHSIEMRAP04</t>
        </is>
      </c>
      <c r="C723" s="20" t="inlineStr">
        <is>
          <t>10.59.240.96
200.68.130.130</t>
        </is>
      </c>
      <c r="D723" s="20" t="inlineStr">
        <is>
          <t>56:6F:3C:FD:01:41</t>
        </is>
      </c>
      <c r="E723" s="3" t="inlineStr">
        <is>
          <t>Linux Red Hat 8.2</t>
        </is>
      </c>
      <c r="F723" s="21" t="inlineStr">
        <is>
          <t>SI</t>
        </is>
      </c>
      <c r="G723" s="21" t="inlineStr">
        <is>
          <t>SI</t>
        </is>
      </c>
      <c r="H723" s="33" t="n">
        <v>65</v>
      </c>
      <c r="I723" s="33" t="n">
        <v>319</v>
      </c>
      <c r="J723" s="21">
        <f>IF(F723="SI", "NA", IF(OR(E723="Oracle Solaris", E723="Windows Server 2008 R2", E723="Windows Server 2003 R2", E723="SunOS 10", E723="SunOS 11.1", E723="SunOS 11.2", E723="SunOS 11.3", E723="IBM AIX 6.1", E723="IBM AIX 7.1", E723="IBM AIX 7.2", E723="IBM AIX 5.3", E723="SunOS 9", E723="SunOS 11.4.23.69.3", E723="SunOS 11.0", E723="SunOS 11.4", E723="SunOS 11.4.0.15.0"), "Cortex not supported", "NA"))</f>
        <v/>
      </c>
    </row>
    <row r="724">
      <c r="A724" s="19" t="n">
        <v>719</v>
      </c>
      <c r="B724" s="3" t="inlineStr">
        <is>
          <t>ITHVRHCWSFRPAP03</t>
        </is>
      </c>
      <c r="C724" s="20" t="inlineStr">
        <is>
          <t>10.152.74.172
200.68.130.151</t>
        </is>
      </c>
      <c r="D724" s="20" t="inlineStr">
        <is>
          <t>56:6F:3C:FD:02:85</t>
        </is>
      </c>
      <c r="E724" s="3" t="inlineStr">
        <is>
          <t>Linux Red Hat 8.10</t>
        </is>
      </c>
      <c r="F724" s="21" t="inlineStr">
        <is>
          <t>SI</t>
        </is>
      </c>
      <c r="G724" s="21" t="inlineStr">
        <is>
          <t>SI</t>
        </is>
      </c>
      <c r="H724" s="33" t="n">
        <v>65</v>
      </c>
      <c r="I724" s="33" t="n">
        <v>323</v>
      </c>
      <c r="J724" s="21">
        <f>IF(F724="SI", "NA", IF(OR(E724="Oracle Solaris", E724="Windows Server 2008 R2", E724="Windows Server 2003 R2", E724="SunOS 10", E724="SunOS 11.1", E724="SunOS 11.2", E724="SunOS 11.3", E724="IBM AIX 6.1", E724="IBM AIX 7.1", E724="IBM AIX 7.2", E724="IBM AIX 5.3", E724="SunOS 9", E724="SunOS 11.4.23.69.3", E724="SunOS 11.0", E724="SunOS 11.4", E724="SunOS 11.4.0.15.0"), "Cortex not supported", "NA"))</f>
        <v/>
      </c>
    </row>
    <row r="725">
      <c r="A725" s="19" t="n">
        <v>720</v>
      </c>
      <c r="B725" s="3" t="inlineStr">
        <is>
          <t>ITHVVWBMDWQAP01</t>
        </is>
      </c>
      <c r="C725" s="20" t="inlineStr">
        <is>
          <t>10.152.106.83
200.68.130.132</t>
        </is>
      </c>
      <c r="D725" s="20" t="inlineStr">
        <is>
          <t>00:50:56:81:65:90</t>
        </is>
      </c>
      <c r="E725" s="3" t="inlineStr">
        <is>
          <t>Windows Server 2022</t>
        </is>
      </c>
      <c r="F725" s="21" t="inlineStr">
        <is>
          <t>SI</t>
        </is>
      </c>
      <c r="G725" s="21" t="inlineStr">
        <is>
          <t>SI</t>
        </is>
      </c>
      <c r="H725" s="33" t="n">
        <v>8</v>
      </c>
      <c r="I725" s="33" t="n">
        <v>489</v>
      </c>
      <c r="J725" s="21">
        <f>IF(F725="SI", "NA", IF(OR(E725="Oracle Solaris", E725="Windows Server 2008 R2", E725="Windows Server 2003 R2", E725="SunOS 10", E725="SunOS 11.1", E725="SunOS 11.2", E725="SunOS 11.3", E725="IBM AIX 6.1", E725="IBM AIX 7.1", E725="IBM AIX 7.2", E725="IBM AIX 5.3", E725="SunOS 9", E725="SunOS 11.4.23.69.3", E725="SunOS 11.0", E725="SunOS 11.4", E725="SunOS 11.4.0.15.0"), "Cortex not supported", "NA"))</f>
        <v/>
      </c>
    </row>
    <row r="726">
      <c r="A726" s="19" t="n">
        <v>721</v>
      </c>
      <c r="B726" s="3" t="inlineStr">
        <is>
          <t>ITHVVWBMDWQAP03</t>
        </is>
      </c>
      <c r="C726" s="20" t="inlineStr">
        <is>
          <t>10.152.106.85
200.68.130.131</t>
        </is>
      </c>
      <c r="D726" s="20" t="inlineStr">
        <is>
          <t>00:50:56:81:3A:E1</t>
        </is>
      </c>
      <c r="E726" s="3" t="inlineStr">
        <is>
          <t>Windows Server 2022</t>
        </is>
      </c>
      <c r="F726" s="21" t="inlineStr">
        <is>
          <t>SI</t>
        </is>
      </c>
      <c r="G726" s="21" t="inlineStr">
        <is>
          <t>SI</t>
        </is>
      </c>
      <c r="H726" s="33" t="n">
        <v>8</v>
      </c>
      <c r="I726" s="33" t="n">
        <v>489</v>
      </c>
      <c r="J726" s="21">
        <f>IF(F726="SI", "NA", IF(OR(E726="Oracle Solaris", E726="Windows Server 2008 R2", E726="Windows Server 2003 R2", E726="SunOS 10", E726="SunOS 11.1", E726="SunOS 11.2", E726="SunOS 11.3", E726="IBM AIX 6.1", E726="IBM AIX 7.1", E726="IBM AIX 7.2", E726="IBM AIX 5.3", E726="SunOS 9", E726="SunOS 11.4.23.69.3", E726="SunOS 11.0", E726="SunOS 11.4", E726="SunOS 11.4.0.15.0"), "Cortex not supported", "NA"))</f>
        <v/>
      </c>
    </row>
    <row r="727">
      <c r="A727" s="19" t="n">
        <v>722</v>
      </c>
      <c r="B727" s="3" t="inlineStr">
        <is>
          <t>ITHVVWBMDWQAP02</t>
        </is>
      </c>
      <c r="C727" s="20" t="inlineStr">
        <is>
          <t>10.152.106.84
200.68.130.131</t>
        </is>
      </c>
      <c r="D727" s="20" t="inlineStr">
        <is>
          <t>00:50:56:81:68:6F</t>
        </is>
      </c>
      <c r="E727" s="3" t="inlineStr">
        <is>
          <t>Windows Server 2022</t>
        </is>
      </c>
      <c r="F727" s="21" t="inlineStr">
        <is>
          <t>SI</t>
        </is>
      </c>
      <c r="G727" s="21" t="inlineStr">
        <is>
          <t>SI</t>
        </is>
      </c>
      <c r="H727" s="33" t="n">
        <v>8</v>
      </c>
      <c r="I727" s="33" t="n">
        <v>503</v>
      </c>
      <c r="J727" s="21">
        <f>IF(F727="SI", "NA", IF(OR(E727="Oracle Solaris", E727="Windows Server 2008 R2", E727="Windows Server 2003 R2", E727="SunOS 10", E727="SunOS 11.1", E727="SunOS 11.2", E727="SunOS 11.3", E727="IBM AIX 6.1", E727="IBM AIX 7.1", E727="IBM AIX 7.2", E727="IBM AIX 5.3", E727="SunOS 9", E727="SunOS 11.4.23.69.3", E727="SunOS 11.0", E727="SunOS 11.4", E727="SunOS 11.4.0.15.0"), "Cortex not supported", "NA"))</f>
        <v/>
      </c>
    </row>
    <row r="728">
      <c r="A728" s="19" t="n">
        <v>723</v>
      </c>
      <c r="B728" s="3" t="inlineStr">
        <is>
          <t>ITHVVWTICSRAP01</t>
        </is>
      </c>
      <c r="C728" s="20" t="inlineStr">
        <is>
          <t>10.152.105.150
200.68.130.131</t>
        </is>
      </c>
      <c r="D728" s="20" t="inlineStr">
        <is>
          <t>00:50:56:81:DD:CC</t>
        </is>
      </c>
      <c r="E728" s="3" t="inlineStr">
        <is>
          <t>Linux Red Hat 9.2</t>
        </is>
      </c>
      <c r="F728" s="21" t="inlineStr">
        <is>
          <t>SI</t>
        </is>
      </c>
      <c r="G728" s="21" t="inlineStr">
        <is>
          <t>SI</t>
        </is>
      </c>
      <c r="H728" s="33" t="n">
        <v>94</v>
      </c>
      <c r="I728" s="33" t="n">
        <v>944</v>
      </c>
      <c r="J728" s="21">
        <f>IF(F728="SI", "NA", IF(OR(E728="Oracle Solaris", E728="Windows Server 2008 R2", E728="Windows Server 2003 R2", E728="SunOS 10", E728="SunOS 11.1", E728="SunOS 11.2", E728="SunOS 11.3", E728="IBM AIX 6.1", E728="IBM AIX 7.1", E728="IBM AIX 7.2", E728="IBM AIX 5.3", E728="SunOS 9", E728="SunOS 11.4.23.69.3", E728="SunOS 11.0", E728="SunOS 11.4", E728="SunOS 11.4.0.15.0"), "Cortex not supported", "NA"))</f>
        <v/>
      </c>
    </row>
    <row r="729">
      <c r="A729" s="19" t="n">
        <v>724</v>
      </c>
      <c r="B729" s="3" t="inlineStr">
        <is>
          <t>ITHVVWRCNCRAP02</t>
        </is>
      </c>
      <c r="C729" s="20" t="inlineStr">
        <is>
          <t>10.152.106.87
200.68.130.131</t>
        </is>
      </c>
      <c r="D729" s="20" t="inlineStr">
        <is>
          <t>00:50:56:81:09:07</t>
        </is>
      </c>
      <c r="E729" s="3" t="inlineStr">
        <is>
          <t>Linux Red Hat 9.4</t>
        </is>
      </c>
      <c r="F729" s="21" t="inlineStr">
        <is>
          <t>SI</t>
        </is>
      </c>
      <c r="G729" s="21" t="inlineStr">
        <is>
          <t>SI</t>
        </is>
      </c>
      <c r="H729" s="33" t="n">
        <v>49</v>
      </c>
      <c r="I729" s="33" t="n">
        <v>729</v>
      </c>
      <c r="J729" s="21">
        <f>IF(F729="SI", "NA", IF(OR(E729="Oracle Solaris", E729="Windows Server 2008 R2", E729="Windows Server 2003 R2", E729="SunOS 10", E729="SunOS 11.1", E729="SunOS 11.2", E729="SunOS 11.3", E729="IBM AIX 6.1", E729="IBM AIX 7.1", E729="IBM AIX 7.2", E729="IBM AIX 5.3", E729="SunOS 9", E729="SunOS 11.4.23.69.3", E729="SunOS 11.0", E729="SunOS 11.4", E729="SunOS 11.4.0.15.0"), "Cortex not supported", "NA"))</f>
        <v/>
      </c>
    </row>
    <row r="730">
      <c r="A730" s="19" t="n">
        <v>725</v>
      </c>
      <c r="B730" s="3" t="inlineStr">
        <is>
          <t>ITHVVWRCNCRAP01</t>
        </is>
      </c>
      <c r="C730" s="20" t="inlineStr">
        <is>
          <t>10.152.106.86
200.68.130.150</t>
        </is>
      </c>
      <c r="D730" s="20" t="inlineStr">
        <is>
          <t>00:50:56:81:4A:28</t>
        </is>
      </c>
      <c r="E730" s="3" t="inlineStr">
        <is>
          <t>Linux Red Hat 9.4</t>
        </is>
      </c>
      <c r="F730" s="21" t="inlineStr">
        <is>
          <t>SI</t>
        </is>
      </c>
      <c r="G730" s="21" t="inlineStr">
        <is>
          <t>SI</t>
        </is>
      </c>
      <c r="H730" s="33" t="n">
        <v>49</v>
      </c>
      <c r="I730" s="33" t="n">
        <v>729</v>
      </c>
      <c r="J730" s="21">
        <f>IF(F730="SI", "NA", IF(OR(E730="Oracle Solaris", E730="Windows Server 2008 R2", E730="Windows Server 2003 R2", E730="SunOS 10", E730="SunOS 11.1", E730="SunOS 11.2", E730="SunOS 11.3", E730="IBM AIX 6.1", E730="IBM AIX 7.1", E730="IBM AIX 7.2", E730="IBM AIX 5.3", E730="SunOS 9", E730="SunOS 11.4.23.69.3", E730="SunOS 11.0", E730="SunOS 11.4", E730="SunOS 11.4.0.15.0"), "Cortex not supported", "NA"))</f>
        <v/>
      </c>
    </row>
    <row r="731">
      <c r="A731" s="19" t="n">
        <v>726</v>
      </c>
      <c r="B731" s="3" t="inlineStr">
        <is>
          <t>ITHVVWBBSPRAP01</t>
        </is>
      </c>
      <c r="C731" s="20" t="inlineStr">
        <is>
          <t>10.152.106.91
200.68.130.130</t>
        </is>
      </c>
      <c r="D731" s="20" t="inlineStr">
        <is>
          <t>00:50:56:81:5D:9A</t>
        </is>
      </c>
      <c r="E731" s="3" t="inlineStr">
        <is>
          <t>Linux Red Hat 9.4</t>
        </is>
      </c>
      <c r="F731" s="21" t="inlineStr">
        <is>
          <t>SI</t>
        </is>
      </c>
      <c r="G731" s="21" t="inlineStr">
        <is>
          <t>SI</t>
        </is>
      </c>
      <c r="H731" s="33" t="n">
        <v>62</v>
      </c>
      <c r="I731" s="33" t="n">
        <v>815</v>
      </c>
      <c r="J731" s="21">
        <f>IF(F731="SI", "NA", IF(OR(E731="Oracle Solaris", E731="Windows Server 2008 R2", E731="Windows Server 2003 R2", E731="SunOS 10", E731="SunOS 11.1", E731="SunOS 11.2", E731="SunOS 11.3", E731="IBM AIX 6.1", E731="IBM AIX 7.1", E731="IBM AIX 7.2", E731="IBM AIX 5.3", E731="SunOS 9", E731="SunOS 11.4.23.69.3", E731="SunOS 11.0", E731="SunOS 11.4", E731="SunOS 11.4.0.15.0"), "Cortex not supported", "NA"))</f>
        <v/>
      </c>
    </row>
    <row r="732">
      <c r="A732" s="19" t="n">
        <v>727</v>
      </c>
      <c r="B732" s="3" t="inlineStr">
        <is>
          <t>ITHVVWVTAERAP01</t>
        </is>
      </c>
      <c r="C732" s="20" t="inlineStr">
        <is>
          <t>10.152.106.92
200.68.130.130</t>
        </is>
      </c>
      <c r="D732" s="20" t="inlineStr">
        <is>
          <t>00:50:56:81:D4:BA</t>
        </is>
      </c>
      <c r="E732" s="3" t="inlineStr">
        <is>
          <t>Linux Red Hat 9.2</t>
        </is>
      </c>
      <c r="F732" s="21" t="inlineStr">
        <is>
          <t>SI</t>
        </is>
      </c>
      <c r="G732" s="21" t="inlineStr">
        <is>
          <t>SI</t>
        </is>
      </c>
      <c r="H732" s="33" t="n">
        <v>48</v>
      </c>
      <c r="I732" s="33" t="n">
        <v>565</v>
      </c>
      <c r="J732" s="21">
        <f>IF(F732="SI", "NA", IF(OR(E732="Oracle Solaris", E732="Windows Server 2008 R2", E732="Windows Server 2003 R2", E732="SunOS 10", E732="SunOS 11.1", E732="SunOS 11.2", E732="SunOS 11.3", E732="IBM AIX 6.1", E732="IBM AIX 7.1", E732="IBM AIX 7.2", E732="IBM AIX 5.3", E732="SunOS 9", E732="SunOS 11.4.23.69.3", E732="SunOS 11.0", E732="SunOS 11.4", E732="SunOS 11.4.0.15.0"), "Cortex not supported", "NA"))</f>
        <v/>
      </c>
    </row>
    <row r="733">
      <c r="A733" s="19" t="n">
        <v>728</v>
      </c>
      <c r="B733" s="3" t="inlineStr">
        <is>
          <t>ITHVVWVTAERAP02</t>
        </is>
      </c>
      <c r="C733" s="20" t="inlineStr">
        <is>
          <t>10.152.106.93
200.68.130.130</t>
        </is>
      </c>
      <c r="D733" s="20" t="inlineStr">
        <is>
          <t>00:50:56:81:4D:94</t>
        </is>
      </c>
      <c r="E733" s="3" t="inlineStr">
        <is>
          <t>Linux Red Hat 9.2</t>
        </is>
      </c>
      <c r="F733" s="21" t="inlineStr">
        <is>
          <t>SI</t>
        </is>
      </c>
      <c r="G733" s="21" t="inlineStr">
        <is>
          <t>SI</t>
        </is>
      </c>
      <c r="H733" s="33" t="n">
        <v>38</v>
      </c>
      <c r="I733" s="33" t="n">
        <v>477</v>
      </c>
      <c r="J733" s="21">
        <f>IF(F733="SI", "NA", IF(OR(E733="Oracle Solaris", E733="Windows Server 2008 R2", E733="Windows Server 2003 R2", E733="SunOS 10", E733="SunOS 11.1", E733="SunOS 11.2", E733="SunOS 11.3", E733="IBM AIX 6.1", E733="IBM AIX 7.1", E733="IBM AIX 7.2", E733="IBM AIX 5.3", E733="SunOS 9", E733="SunOS 11.4.23.69.3", E733="SunOS 11.0", E733="SunOS 11.4", E733="SunOS 11.4.0.15.0"), "Cortex not supported", "NA"))</f>
        <v/>
      </c>
    </row>
    <row r="734">
      <c r="A734" s="19" t="n">
        <v>729</v>
      </c>
      <c r="B734" s="3" t="inlineStr">
        <is>
          <t>ITHVVWSCBSRWS02</t>
        </is>
      </c>
      <c r="C734" s="20" t="inlineStr">
        <is>
          <t>10.152.106.109
200.68.130.130</t>
        </is>
      </c>
      <c r="D734" s="20" t="inlineStr">
        <is>
          <t>00:50:56:81:04:37</t>
        </is>
      </c>
      <c r="E734" s="3" t="inlineStr">
        <is>
          <t>Linux Red Hat 9.2</t>
        </is>
      </c>
      <c r="F734" s="21" t="inlineStr">
        <is>
          <t>SI</t>
        </is>
      </c>
      <c r="G734" s="21" t="inlineStr">
        <is>
          <t>SI</t>
        </is>
      </c>
      <c r="H734" s="33" t="n">
        <v>88</v>
      </c>
      <c r="I734" s="33" t="n">
        <v>788</v>
      </c>
      <c r="J734" s="21">
        <f>IF(F734="SI", "NA", IF(OR(E734="Oracle Solaris", E734="Windows Server 2008 R2", E734="Windows Server 2003 R2", E734="SunOS 10", E734="SunOS 11.1", E734="SunOS 11.2", E734="SunOS 11.3", E734="IBM AIX 6.1", E734="IBM AIX 7.1", E734="IBM AIX 7.2", E734="IBM AIX 5.3", E734="SunOS 9", E734="SunOS 11.4.23.69.3", E734="SunOS 11.0", E734="SunOS 11.4", E734="SunOS 11.4.0.15.0"), "Cortex not supported", "NA"))</f>
        <v/>
      </c>
    </row>
    <row r="735">
      <c r="A735" s="19" t="n">
        <v>730</v>
      </c>
      <c r="B735" s="3" t="inlineStr">
        <is>
          <t>ITHVVWSCBSRWS03</t>
        </is>
      </c>
      <c r="C735" s="20" t="inlineStr">
        <is>
          <t>10.152.106.110
200.68.130.130</t>
        </is>
      </c>
      <c r="D735" s="20" t="inlineStr">
        <is>
          <t>00:50:56:81:8B:59</t>
        </is>
      </c>
      <c r="E735" s="3" t="inlineStr">
        <is>
          <t>Linux Red Hat 9.2</t>
        </is>
      </c>
      <c r="F735" s="21" t="inlineStr">
        <is>
          <t>SI</t>
        </is>
      </c>
      <c r="G735" s="21" t="inlineStr">
        <is>
          <t>SI</t>
        </is>
      </c>
      <c r="H735" s="33" t="n">
        <v>88</v>
      </c>
      <c r="I735" s="33" t="n">
        <v>789</v>
      </c>
      <c r="J735" s="21">
        <f>IF(F735="SI", "NA", IF(OR(E735="Oracle Solaris", E735="Windows Server 2008 R2", E735="Windows Server 2003 R2", E735="SunOS 10", E735="SunOS 11.1", E735="SunOS 11.2", E735="SunOS 11.3", E735="IBM AIX 6.1", E735="IBM AIX 7.1", E735="IBM AIX 7.2", E735="IBM AIX 5.3", E735="SunOS 9", E735="SunOS 11.4.23.69.3", E735="SunOS 11.0", E735="SunOS 11.4", E735="SunOS 11.4.0.15.0"), "Cortex not supported", "NA"))</f>
        <v/>
      </c>
    </row>
    <row r="736">
      <c r="A736" s="19" t="n">
        <v>731</v>
      </c>
      <c r="B736" s="3" t="inlineStr">
        <is>
          <t>ITHVVWSCBSRWS01</t>
        </is>
      </c>
      <c r="C736" s="20" t="inlineStr">
        <is>
          <t>10.152.106.108
200.68.130.130</t>
        </is>
      </c>
      <c r="D736" s="20" t="inlineStr">
        <is>
          <t>00:50:56:81:9D:46</t>
        </is>
      </c>
      <c r="E736" s="3" t="inlineStr">
        <is>
          <t>Linux Red Hat 9.2</t>
        </is>
      </c>
      <c r="F736" s="21" t="inlineStr">
        <is>
          <t>SI</t>
        </is>
      </c>
      <c r="G736" s="21" t="inlineStr">
        <is>
          <t>SI</t>
        </is>
      </c>
      <c r="H736" s="33" t="n">
        <v>88</v>
      </c>
      <c r="I736" s="33" t="n">
        <v>779</v>
      </c>
      <c r="J736" s="21">
        <f>IF(F736="SI", "NA", IF(OR(E736="Oracle Solaris", E736="Windows Server 2008 R2", E736="Windows Server 2003 R2", E736="SunOS 10", E736="SunOS 11.1", E736="SunOS 11.2", E736="SunOS 11.3", E736="IBM AIX 6.1", E736="IBM AIX 7.1", E736="IBM AIX 7.2", E736="IBM AIX 5.3", E736="SunOS 9", E736="SunOS 11.4.23.69.3", E736="SunOS 11.0", E736="SunOS 11.4", E736="SunOS 11.4.0.15.0"), "Cortex not supported", "NA"))</f>
        <v/>
      </c>
    </row>
    <row r="737">
      <c r="A737" s="19" t="n">
        <v>732</v>
      </c>
      <c r="B737" s="3" t="inlineStr">
        <is>
          <t>ITHVVWHPOWPAP04</t>
        </is>
      </c>
      <c r="C737" s="20" t="inlineStr">
        <is>
          <t>10.152.106.122
200.68.130.131</t>
        </is>
      </c>
      <c r="D737" s="20" t="inlineStr">
        <is>
          <t>00:50:56:81:B0:AD</t>
        </is>
      </c>
      <c r="E737" s="3" t="inlineStr">
        <is>
          <t>Windows Server 2022</t>
        </is>
      </c>
      <c r="F737" s="21" t="inlineStr">
        <is>
          <t>SI</t>
        </is>
      </c>
      <c r="G737" s="21" t="inlineStr">
        <is>
          <t>NO</t>
        </is>
      </c>
      <c r="H737" s="33" t="n">
        <v>1</v>
      </c>
      <c r="I737" s="33" t="n">
        <v>1</v>
      </c>
      <c r="J737" s="21">
        <f>IF(F737="SI", "NA", IF(OR(E737="Oracle Solaris", E737="Windows Server 2008 R2", E737="Windows Server 2003 R2", E737="SunOS 10", E737="SunOS 11.1", E737="SunOS 11.2", E737="SunOS 11.3", E737="IBM AIX 6.1", E737="IBM AIX 7.1", E737="IBM AIX 7.2", E737="IBM AIX 5.3", E737="SunOS 9", E737="SunOS 11.4.23.69.3", E737="SunOS 11.0", E737="SunOS 11.4", E737="SunOS 11.4.0.15.0"), "Cortex not supported", "NA"))</f>
        <v/>
      </c>
    </row>
    <row r="738">
      <c r="A738" s="19" t="n">
        <v>733</v>
      </c>
      <c r="B738" s="3" t="inlineStr">
        <is>
          <t>ITHVVWCFAWPBD01</t>
        </is>
      </c>
      <c r="C738" s="20" t="inlineStr">
        <is>
          <t>10.152.106.118
10.59.203.165
200.68.130.132</t>
        </is>
      </c>
      <c r="D738" s="20" t="inlineStr">
        <is>
          <t>00:50:56:81:26:62
00:50:56:A1:18:4B</t>
        </is>
      </c>
      <c r="E738" s="3" t="inlineStr">
        <is>
          <t>Windows Server 2022</t>
        </is>
      </c>
      <c r="F738" s="21" t="inlineStr">
        <is>
          <t>SI</t>
        </is>
      </c>
      <c r="G738" s="21" t="inlineStr">
        <is>
          <t>SI</t>
        </is>
      </c>
      <c r="H738" s="33" t="n">
        <v>1</v>
      </c>
      <c r="I738" s="33" t="n">
        <v>61</v>
      </c>
      <c r="J738" s="21">
        <f>IF(F738="SI", "NA", IF(OR(E738="Oracle Solaris", E738="Windows Server 2008 R2", E738="Windows Server 2003 R2", E738="SunOS 10", E738="SunOS 11.1", E738="SunOS 11.2", E738="SunOS 11.3", E738="IBM AIX 6.1", E738="IBM AIX 7.1", E738="IBM AIX 7.2", E738="IBM AIX 5.3", E738="SunOS 9", E738="SunOS 11.4.23.69.3", E738="SunOS 11.0", E738="SunOS 11.4", E738="SunOS 11.4.0.15.0"), "Cortex not supported", "NA"))</f>
        <v/>
      </c>
    </row>
    <row r="739">
      <c r="A739" s="19" t="n">
        <v>734</v>
      </c>
      <c r="B739" s="3" t="inlineStr">
        <is>
          <t>ITHVVWHPOWPAP07</t>
        </is>
      </c>
      <c r="C739" s="20" t="inlineStr">
        <is>
          <t>10.152.106.125
200.68.130.131</t>
        </is>
      </c>
      <c r="D739" s="20" t="inlineStr">
        <is>
          <t>00:50:56:81:15:3C</t>
        </is>
      </c>
      <c r="E739" s="3" t="inlineStr">
        <is>
          <t>Windows Server 2022</t>
        </is>
      </c>
      <c r="F739" s="21" t="inlineStr">
        <is>
          <t>SI</t>
        </is>
      </c>
      <c r="G739" s="21" t="inlineStr">
        <is>
          <t>NO</t>
        </is>
      </c>
      <c r="H739" s="33" t="n">
        <v>1</v>
      </c>
      <c r="I739" s="33" t="n">
        <v>1</v>
      </c>
      <c r="J739" s="21">
        <f>IF(F739="SI", "NA", IF(OR(E739="Oracle Solaris", E739="Windows Server 2008 R2", E739="Windows Server 2003 R2", E739="SunOS 10", E739="SunOS 11.1", E739="SunOS 11.2", E739="SunOS 11.3", E739="IBM AIX 6.1", E739="IBM AIX 7.1", E739="IBM AIX 7.2", E739="IBM AIX 5.3", E739="SunOS 9", E739="SunOS 11.4.23.69.3", E739="SunOS 11.0", E739="SunOS 11.4", E739="SunOS 11.4.0.15.0"), "Cortex not supported", "NA"))</f>
        <v/>
      </c>
    </row>
    <row r="740">
      <c r="A740" s="19" t="n">
        <v>735</v>
      </c>
      <c r="B740" s="3" t="inlineStr">
        <is>
          <t>ITHVVWHPOWPAP06</t>
        </is>
      </c>
      <c r="C740" s="20" t="inlineStr">
        <is>
          <t>10.152.106.124
200.68.130.131</t>
        </is>
      </c>
      <c r="D740" s="20" t="inlineStr">
        <is>
          <t>00:50:56:81:5A:62</t>
        </is>
      </c>
      <c r="E740" s="3" t="inlineStr">
        <is>
          <t>Windows Server 2022</t>
        </is>
      </c>
      <c r="F740" s="21" t="inlineStr">
        <is>
          <t>SI</t>
        </is>
      </c>
      <c r="G740" s="21" t="inlineStr">
        <is>
          <t>NO</t>
        </is>
      </c>
      <c r="H740" s="33" t="n">
        <v>1</v>
      </c>
      <c r="I740" s="33" t="n">
        <v>1</v>
      </c>
      <c r="J740" s="21">
        <f>IF(F740="SI", "NA", IF(OR(E740="Oracle Solaris", E740="Windows Server 2008 R2", E740="Windows Server 2003 R2", E740="SunOS 10", E740="SunOS 11.1", E740="SunOS 11.2", E740="SunOS 11.3", E740="IBM AIX 6.1", E740="IBM AIX 7.1", E740="IBM AIX 7.2", E740="IBM AIX 5.3", E740="SunOS 9", E740="SunOS 11.4.23.69.3", E740="SunOS 11.0", E740="SunOS 11.4", E740="SunOS 11.4.0.15.0"), "Cortex not supported", "NA"))</f>
        <v/>
      </c>
    </row>
    <row r="741">
      <c r="A741" s="19" t="n">
        <v>736</v>
      </c>
      <c r="B741" s="3" t="inlineStr">
        <is>
          <t>ITHVVWHPOWPAP01</t>
        </is>
      </c>
      <c r="C741" s="20" t="inlineStr">
        <is>
          <t>10.152.106.119
200.68.130.131</t>
        </is>
      </c>
      <c r="D741" s="20" t="inlineStr">
        <is>
          <t>00:50:56:81:6E:B6</t>
        </is>
      </c>
      <c r="E741" s="3" t="inlineStr">
        <is>
          <t>Windows Server 2022</t>
        </is>
      </c>
      <c r="F741" s="21" t="inlineStr">
        <is>
          <t>SI</t>
        </is>
      </c>
      <c r="G741" s="21" t="inlineStr">
        <is>
          <t>NO</t>
        </is>
      </c>
      <c r="H741" s="33" t="n">
        <v>0</v>
      </c>
      <c r="I741" s="33" t="n">
        <v>0</v>
      </c>
      <c r="J741" s="21">
        <f>IF(F741="SI", "NA", IF(OR(E741="Oracle Solaris", E741="Windows Server 2008 R2", E741="Windows Server 2003 R2", E741="SunOS 10", E741="SunOS 11.1", E741="SunOS 11.2", E741="SunOS 11.3", E741="IBM AIX 6.1", E741="IBM AIX 7.1", E741="IBM AIX 7.2", E741="IBM AIX 5.3", E741="SunOS 9", E741="SunOS 11.4.23.69.3", E741="SunOS 11.0", E741="SunOS 11.4", E741="SunOS 11.4.0.15.0"), "Cortex not supported", "NA"))</f>
        <v/>
      </c>
    </row>
    <row r="742">
      <c r="A742" s="19" t="n">
        <v>737</v>
      </c>
      <c r="B742" s="3" t="inlineStr">
        <is>
          <t>ITHVVWCMOIRAP01</t>
        </is>
      </c>
      <c r="C742" s="20" t="inlineStr">
        <is>
          <t>10.152.106.130
200.68.130.131</t>
        </is>
      </c>
      <c r="D742" s="20" t="inlineStr">
        <is>
          <t>00:50:56:81:92:23</t>
        </is>
      </c>
      <c r="E742" s="3" t="inlineStr">
        <is>
          <t>Linux Red Hat 9.2</t>
        </is>
      </c>
      <c r="F742" s="21" t="inlineStr">
        <is>
          <t>SI</t>
        </is>
      </c>
      <c r="G742" s="21" t="inlineStr">
        <is>
          <t>SI</t>
        </is>
      </c>
      <c r="H742" s="33" t="n">
        <v>76</v>
      </c>
      <c r="I742" s="33" t="n">
        <v>889</v>
      </c>
      <c r="J742" s="21">
        <f>IF(F742="SI", "NA", IF(OR(E742="Oracle Solaris", E742="Windows Server 2008 R2", E742="Windows Server 2003 R2", E742="SunOS 10", E742="SunOS 11.1", E742="SunOS 11.2", E742="SunOS 11.3", E742="IBM AIX 6.1", E742="IBM AIX 7.1", E742="IBM AIX 7.2", E742="IBM AIX 5.3", E742="SunOS 9", E742="SunOS 11.4.23.69.3", E742="SunOS 11.0", E742="SunOS 11.4", E742="SunOS 11.4.0.15.0"), "Cortex not supported", "NA"))</f>
        <v/>
      </c>
    </row>
    <row r="743">
      <c r="A743" s="19" t="n">
        <v>738</v>
      </c>
      <c r="B743" s="3" t="inlineStr">
        <is>
          <t>ITHVVWHPOWPAP03</t>
        </is>
      </c>
      <c r="C743" s="20" t="inlineStr">
        <is>
          <t>10.152.106.121
200.68.130.131</t>
        </is>
      </c>
      <c r="D743" s="20" t="inlineStr">
        <is>
          <t>00:50:56:81:09:21</t>
        </is>
      </c>
      <c r="E743" s="3" t="inlineStr">
        <is>
          <t>Windows Server 2022</t>
        </is>
      </c>
      <c r="F743" s="21" t="inlineStr">
        <is>
          <t>SI</t>
        </is>
      </c>
      <c r="G743" s="21" t="inlineStr">
        <is>
          <t>NO</t>
        </is>
      </c>
      <c r="H743" s="33" t="n">
        <v>0</v>
      </c>
      <c r="I743" s="33" t="n">
        <v>0</v>
      </c>
      <c r="J743" s="21">
        <f>IF(F743="SI", "NA", IF(OR(E743="Oracle Solaris", E743="Windows Server 2008 R2", E743="Windows Server 2003 R2", E743="SunOS 10", E743="SunOS 11.1", E743="SunOS 11.2", E743="SunOS 11.3", E743="IBM AIX 6.1", E743="IBM AIX 7.1", E743="IBM AIX 7.2", E743="IBM AIX 5.3", E743="SunOS 9", E743="SunOS 11.4.23.69.3", E743="SunOS 11.0", E743="SunOS 11.4", E743="SunOS 11.4.0.15.0"), "Cortex not supported", "NA"))</f>
        <v/>
      </c>
    </row>
    <row r="744">
      <c r="A744" s="19" t="n">
        <v>739</v>
      </c>
      <c r="B744" s="3" t="inlineStr">
        <is>
          <t>ITHVVWHPOWPAP08</t>
        </is>
      </c>
      <c r="C744" s="20" t="inlineStr">
        <is>
          <t>10.152.106.126
200.68.130.132</t>
        </is>
      </c>
      <c r="D744" s="20" t="inlineStr">
        <is>
          <t>00:50:56:81:8C:B4</t>
        </is>
      </c>
      <c r="E744" s="3" t="inlineStr">
        <is>
          <t>Windows Server 2022</t>
        </is>
      </c>
      <c r="F744" s="21" t="inlineStr">
        <is>
          <t>SI</t>
        </is>
      </c>
      <c r="G744" s="21" t="inlineStr">
        <is>
          <t>NO</t>
        </is>
      </c>
      <c r="H744" s="33" t="n">
        <v>0</v>
      </c>
      <c r="I744" s="33" t="n">
        <v>0</v>
      </c>
      <c r="J744" s="21">
        <f>IF(F744="SI", "NA", IF(OR(E744="Oracle Solaris", E744="Windows Server 2008 R2", E744="Windows Server 2003 R2", E744="SunOS 10", E744="SunOS 11.1", E744="SunOS 11.2", E744="SunOS 11.3", E744="IBM AIX 6.1", E744="IBM AIX 7.1", E744="IBM AIX 7.2", E744="IBM AIX 5.3", E744="SunOS 9", E744="SunOS 11.4.23.69.3", E744="SunOS 11.0", E744="SunOS 11.4", E744="SunOS 11.4.0.15.0"), "Cortex not supported", "NA"))</f>
        <v/>
      </c>
    </row>
    <row r="745">
      <c r="A745" s="19" t="n">
        <v>740</v>
      </c>
      <c r="B745" s="3" t="inlineStr">
        <is>
          <t>ITHVVWHPOWPAP02</t>
        </is>
      </c>
      <c r="C745" s="20" t="inlineStr">
        <is>
          <t>10.152.106.120
200.68.130.132</t>
        </is>
      </c>
      <c r="D745" s="20" t="inlineStr">
        <is>
          <t>00:50:56:81:77:29</t>
        </is>
      </c>
      <c r="E745" s="3" t="inlineStr">
        <is>
          <t>Windows Server 2022</t>
        </is>
      </c>
      <c r="F745" s="21" t="inlineStr">
        <is>
          <t>SI</t>
        </is>
      </c>
      <c r="G745" s="21" t="inlineStr">
        <is>
          <t>NO</t>
        </is>
      </c>
      <c r="H745" s="33" t="n">
        <v>0</v>
      </c>
      <c r="I745" s="33" t="n">
        <v>0</v>
      </c>
      <c r="J745" s="21">
        <f>IF(F745="SI", "NA", IF(OR(E745="Oracle Solaris", E745="Windows Server 2008 R2", E745="Windows Server 2003 R2", E745="SunOS 10", E745="SunOS 11.1", E745="SunOS 11.2", E745="SunOS 11.3", E745="IBM AIX 6.1", E745="IBM AIX 7.1", E745="IBM AIX 7.2", E745="IBM AIX 5.3", E745="SunOS 9", E745="SunOS 11.4.23.69.3", E745="SunOS 11.0", E745="SunOS 11.4", E745="SunOS 11.4.0.15.0"), "Cortex not supported", "NA"))</f>
        <v/>
      </c>
    </row>
    <row r="746">
      <c r="A746" s="19" t="n">
        <v>741</v>
      </c>
      <c r="B746" s="3" t="inlineStr">
        <is>
          <t>ITHVVWCMOIRAP02</t>
        </is>
      </c>
      <c r="C746" s="20" t="inlineStr">
        <is>
          <t>10.152.106.131
200.68.130.132</t>
        </is>
      </c>
      <c r="D746" s="20" t="inlineStr">
        <is>
          <t>00:50:56:81:46:CE</t>
        </is>
      </c>
      <c r="E746" s="3" t="inlineStr">
        <is>
          <t>Linux Red Hat 9.2</t>
        </is>
      </c>
      <c r="F746" s="21" t="inlineStr">
        <is>
          <t>SI</t>
        </is>
      </c>
      <c r="G746" s="21" t="inlineStr">
        <is>
          <t>SI</t>
        </is>
      </c>
      <c r="H746" s="33" t="n">
        <v>76</v>
      </c>
      <c r="I746" s="33" t="n">
        <v>887</v>
      </c>
      <c r="J746" s="21">
        <f>IF(F746="SI", "NA", IF(OR(E746="Oracle Solaris", E746="Windows Server 2008 R2", E746="Windows Server 2003 R2", E746="SunOS 10", E746="SunOS 11.1", E746="SunOS 11.2", E746="SunOS 11.3", E746="IBM AIX 6.1", E746="IBM AIX 7.1", E746="IBM AIX 7.2", E746="IBM AIX 5.3", E746="SunOS 9", E746="SunOS 11.4.23.69.3", E746="SunOS 11.0", E746="SunOS 11.4", E746="SunOS 11.4.0.15.0"), "Cortex not supported", "NA"))</f>
        <v/>
      </c>
    </row>
    <row r="747">
      <c r="A747" s="19" t="n">
        <v>742</v>
      </c>
      <c r="B747" s="3" t="inlineStr">
        <is>
          <t>ITHVVWHPOWPAP05</t>
        </is>
      </c>
      <c r="C747" s="20" t="inlineStr">
        <is>
          <t>10.152.106.123
200.68.130.131</t>
        </is>
      </c>
      <c r="D747" s="20" t="inlineStr">
        <is>
          <t>00:50:56:81:EB:DE</t>
        </is>
      </c>
      <c r="E747" s="3" t="inlineStr">
        <is>
          <t>Windows Server 2022</t>
        </is>
      </c>
      <c r="F747" s="21" t="inlineStr">
        <is>
          <t>SI</t>
        </is>
      </c>
      <c r="G747" s="21" t="inlineStr">
        <is>
          <t>NO</t>
        </is>
      </c>
      <c r="H747" s="33" t="n">
        <v>0</v>
      </c>
      <c r="I747" s="33" t="n">
        <v>0</v>
      </c>
      <c r="J747" s="21">
        <f>IF(F747="SI", "NA", IF(OR(E747="Oracle Solaris", E747="Windows Server 2008 R2", E747="Windows Server 2003 R2", E747="SunOS 10", E747="SunOS 11.1", E747="SunOS 11.2", E747="SunOS 11.3", E747="IBM AIX 6.1", E747="IBM AIX 7.1", E747="IBM AIX 7.2", E747="IBM AIX 5.3", E747="SunOS 9", E747="SunOS 11.4.23.69.3", E747="SunOS 11.0", E747="SunOS 11.4", E747="SunOS 11.4.0.15.0"), "Cortex not supported", "NA"))</f>
        <v/>
      </c>
    </row>
    <row r="748">
      <c r="A748" s="19" t="n">
        <v>743</v>
      </c>
      <c r="B748" s="3" t="inlineStr">
        <is>
          <t>ITHVVWCMOIRBD01</t>
        </is>
      </c>
      <c r="C748" s="20" t="inlineStr">
        <is>
          <t>10.152.106.132
10.59.203.73
200.68.130.131</t>
        </is>
      </c>
      <c r="D748" s="20" t="inlineStr">
        <is>
          <t>00:50:56:81:E5:FE
00:50:56:A1:7B:75</t>
        </is>
      </c>
      <c r="E748" s="3" t="inlineStr">
        <is>
          <t>Linux Red Hat 9.2</t>
        </is>
      </c>
      <c r="F748" s="21" t="inlineStr">
        <is>
          <t>SI</t>
        </is>
      </c>
      <c r="G748" s="21" t="inlineStr">
        <is>
          <t>SI</t>
        </is>
      </c>
      <c r="H748" s="33" t="n">
        <v>117</v>
      </c>
      <c r="I748" s="33" t="n">
        <v>970</v>
      </c>
      <c r="J748" s="21">
        <f>IF(F748="SI", "NA", IF(OR(E748="Oracle Solaris", E748="Windows Server 2008 R2", E748="Windows Server 2003 R2", E748="SunOS 10", E748="SunOS 11.1", E748="SunOS 11.2", E748="SunOS 11.3", E748="IBM AIX 6.1", E748="IBM AIX 7.1", E748="IBM AIX 7.2", E748="IBM AIX 5.3", E748="SunOS 9", E748="SunOS 11.4.23.69.3", E748="SunOS 11.0", E748="SunOS 11.4", E748="SunOS 11.4.0.15.0"), "Cortex not supported", "NA"))</f>
        <v/>
      </c>
    </row>
    <row r="749">
      <c r="A749" s="19" t="n">
        <v>744</v>
      </c>
      <c r="B749" s="3" t="inlineStr">
        <is>
          <t>ITHVVWQTNSRBD01</t>
        </is>
      </c>
      <c r="C749" s="20" t="inlineStr">
        <is>
          <t>10.152.106.134
10.59.203.150
200.68.130.131</t>
        </is>
      </c>
      <c r="D749" s="20" t="inlineStr">
        <is>
          <t>00:50:56:81:A1:53
00:50:56:86:B0:B6</t>
        </is>
      </c>
      <c r="E749" s="3" t="inlineStr">
        <is>
          <t>Linux Red Hat 9.2</t>
        </is>
      </c>
      <c r="F749" s="21" t="inlineStr">
        <is>
          <t>SI</t>
        </is>
      </c>
      <c r="G749" s="21" t="inlineStr">
        <is>
          <t>SI</t>
        </is>
      </c>
      <c r="H749" s="33" t="n">
        <v>97</v>
      </c>
      <c r="I749" s="33" t="n">
        <v>894</v>
      </c>
      <c r="J749" s="21">
        <f>IF(F749="SI", "NA", IF(OR(E749="Oracle Solaris", E749="Windows Server 2008 R2", E749="Windows Server 2003 R2", E749="SunOS 10", E749="SunOS 11.1", E749="SunOS 11.2", E749="SunOS 11.3", E749="IBM AIX 6.1", E749="IBM AIX 7.1", E749="IBM AIX 7.2", E749="IBM AIX 5.3", E749="SunOS 9", E749="SunOS 11.4.23.69.3", E749="SunOS 11.0", E749="SunOS 11.4", E749="SunOS 11.4.0.15.0"), "Cortex not supported", "NA"))</f>
        <v/>
      </c>
    </row>
    <row r="750">
      <c r="A750" s="19" t="n">
        <v>745</v>
      </c>
      <c r="B750" s="3" t="inlineStr">
        <is>
          <t>ITHVVWQTNSRAP01</t>
        </is>
      </c>
      <c r="C750" s="20" t="inlineStr">
        <is>
          <t>10.152.106.133
172.18.0.1
200.68.130.131</t>
        </is>
      </c>
      <c r="D750" s="20" t="inlineStr">
        <is>
          <t>00:50:56:81:97:B5
5A:59:D3:8B:14:53</t>
        </is>
      </c>
      <c r="E750" s="3" t="inlineStr">
        <is>
          <t>Linux Red Hat 9.2</t>
        </is>
      </c>
      <c r="F750" s="21" t="inlineStr">
        <is>
          <t>SI</t>
        </is>
      </c>
      <c r="G750" s="21" t="inlineStr">
        <is>
          <t>SI</t>
        </is>
      </c>
      <c r="H750" s="33" t="n">
        <v>60</v>
      </c>
      <c r="I750" s="33" t="n">
        <v>775</v>
      </c>
      <c r="J750" s="21">
        <f>IF(F750="SI", "NA", IF(OR(E750="Oracle Solaris", E750="Windows Server 2008 R2", E750="Windows Server 2003 R2", E750="SunOS 10", E750="SunOS 11.1", E750="SunOS 11.2", E750="SunOS 11.3", E750="IBM AIX 6.1", E750="IBM AIX 7.1", E750="IBM AIX 7.2", E750="IBM AIX 5.3", E750="SunOS 9", E750="SunOS 11.4.23.69.3", E750="SunOS 11.0", E750="SunOS 11.4", E750="SunOS 11.4.0.15.0"), "Cortex not supported", "NA"))</f>
        <v/>
      </c>
    </row>
    <row r="751">
      <c r="A751" s="19" t="n">
        <v>746</v>
      </c>
      <c r="B751" s="3" t="inlineStr">
        <is>
          <t>ITHHPBWASPAP001</t>
        </is>
      </c>
      <c r="C751" s="20" t="inlineStr">
        <is>
          <t>10.191.209.166
200.68.130.130</t>
        </is>
      </c>
      <c r="D751" s="20" t="inlineStr">
        <is>
          <t>00:50:56:86:04:38</t>
        </is>
      </c>
      <c r="E751" s="3" t="inlineStr">
        <is>
          <t>Linux Red Hat 7.9</t>
        </is>
      </c>
      <c r="F751" s="21" t="inlineStr">
        <is>
          <t>SI</t>
        </is>
      </c>
      <c r="G751" s="21" t="inlineStr">
        <is>
          <t>NO</t>
        </is>
      </c>
      <c r="H751" s="33" t="n">
        <v>91</v>
      </c>
      <c r="I751" s="33" t="n">
        <v>373</v>
      </c>
      <c r="J751" s="21">
        <f>IF(F751="SI", "NA", IF(OR(E751="Oracle Solaris", E751="Windows Server 2008 R2", E751="Windows Server 2003 R2", E751="SunOS 10", E751="SunOS 11.1", E751="SunOS 11.2", E751="SunOS 11.3", E751="IBM AIX 6.1", E751="IBM AIX 7.1", E751="IBM AIX 7.2", E751="IBM AIX 5.3", E751="SunOS 9", E751="SunOS 11.4.23.69.3", E751="SunOS 11.0", E751="SunOS 11.4", E751="SunOS 11.4.0.15.0"), "Cortex not supported", "NA"))</f>
        <v/>
      </c>
    </row>
    <row r="752">
      <c r="A752" s="19" t="n">
        <v>747</v>
      </c>
      <c r="B752" s="3" t="inlineStr">
        <is>
          <t>ITHVHPNCRRPAP01</t>
        </is>
      </c>
      <c r="C752" s="20" t="inlineStr">
        <is>
          <t>10.191.148.136
200.68.130.150</t>
        </is>
      </c>
      <c r="D752" s="20" t="inlineStr">
        <is>
          <t>00:50:56:86:B6:91</t>
        </is>
      </c>
      <c r="E752" s="3" t="inlineStr">
        <is>
          <t>Linux Red Hat 7.9</t>
        </is>
      </c>
      <c r="F752" s="21" t="inlineStr">
        <is>
          <t>SI</t>
        </is>
      </c>
      <c r="G752" s="21" t="inlineStr">
        <is>
          <t>NO</t>
        </is>
      </c>
      <c r="H752" s="33" t="n">
        <v>431</v>
      </c>
      <c r="I752" s="33" t="n">
        <v>631</v>
      </c>
      <c r="J752" s="21">
        <f>IF(F752="SI", "NA", IF(OR(E752="Oracle Solaris", E752="Windows Server 2008 R2", E752="Windows Server 2003 R2", E752="SunOS 10", E752="SunOS 11.1", E752="SunOS 11.2", E752="SunOS 11.3", E752="IBM AIX 6.1", E752="IBM AIX 7.1", E752="IBM AIX 7.2", E752="IBM AIX 5.3", E752="SunOS 9", E752="SunOS 11.4.23.69.3", E752="SunOS 11.0", E752="SunOS 11.4", E752="SunOS 11.4.0.15.0"), "Cortex not supported", "NA"))</f>
        <v/>
      </c>
    </row>
    <row r="753">
      <c r="A753" s="19" t="n">
        <v>748</v>
      </c>
      <c r="B753" s="3" t="inlineStr">
        <is>
          <t>ITHVHPMQHRPWS05</t>
        </is>
      </c>
      <c r="C753" s="20" t="inlineStr">
        <is>
          <t>10.191.143.236
200.68.130.130</t>
        </is>
      </c>
      <c r="D753" s="20" t="inlineStr">
        <is>
          <t>00:50:56:86:7D:BB</t>
        </is>
      </c>
      <c r="E753" s="3" t="inlineStr">
        <is>
          <t>Linux Red Hat 7.7</t>
        </is>
      </c>
      <c r="F753" s="21" t="inlineStr">
        <is>
          <t>SI</t>
        </is>
      </c>
      <c r="G753" s="21" t="inlineStr">
        <is>
          <t>NO</t>
        </is>
      </c>
      <c r="H753" s="33" t="n">
        <v>104</v>
      </c>
      <c r="I753" s="33" t="n">
        <v>428</v>
      </c>
      <c r="J753" s="21">
        <f>IF(F753="SI", "NA", IF(OR(E753="Oracle Solaris", E753="Windows Server 2008 R2", E753="Windows Server 2003 R2", E753="SunOS 10", E753="SunOS 11.1", E753="SunOS 11.2", E753="SunOS 11.3", E753="IBM AIX 6.1", E753="IBM AIX 7.1", E753="IBM AIX 7.2", E753="IBM AIX 5.3", E753="SunOS 9", E753="SunOS 11.4.23.69.3", E753="SunOS 11.0", E753="SunOS 11.4", E753="SunOS 11.4.0.15.0"), "Cortex not supported", "NA"))</f>
        <v/>
      </c>
    </row>
    <row r="754">
      <c r="A754" s="19" t="n">
        <v>749</v>
      </c>
      <c r="B754" s="3" t="inlineStr">
        <is>
          <t>ITHVHWPDIGRAP01</t>
        </is>
      </c>
      <c r="C754" s="20" t="inlineStr">
        <is>
          <t>10.59.159.152
200.68.130.131</t>
        </is>
      </c>
      <c r="D754" s="20" t="inlineStr">
        <is>
          <t>56:6F:AF:3E:00:07</t>
        </is>
      </c>
      <c r="E754" s="3" t="inlineStr">
        <is>
          <t>Linux Red Hat 7.9</t>
        </is>
      </c>
      <c r="F754" s="21" t="inlineStr">
        <is>
          <t>SI</t>
        </is>
      </c>
      <c r="G754" s="21" t="inlineStr">
        <is>
          <t>SI</t>
        </is>
      </c>
      <c r="H754" s="33" t="n">
        <v>121</v>
      </c>
      <c r="I754" s="33" t="n">
        <v>535</v>
      </c>
      <c r="J754" s="21">
        <f>IF(F754="SI", "NA", IF(OR(E754="Oracle Solaris", E754="Windows Server 2008 R2", E754="Windows Server 2003 R2", E754="SunOS 10", E754="SunOS 11.1", E754="SunOS 11.2", E754="SunOS 11.3", E754="IBM AIX 6.1", E754="IBM AIX 7.1", E754="IBM AIX 7.2", E754="IBM AIX 5.3", E754="SunOS 9", E754="SunOS 11.4.23.69.3", E754="SunOS 11.0", E754="SunOS 11.4", E754="SunOS 11.4.0.15.0"), "Cortex not supported", "NA"))</f>
        <v/>
      </c>
    </row>
    <row r="755">
      <c r="A755" s="19" t="n">
        <v>750</v>
      </c>
      <c r="B755" s="3" t="inlineStr">
        <is>
          <t>ITHVHWPPORRAP01</t>
        </is>
      </c>
      <c r="C755" s="20" t="inlineStr">
        <is>
          <t>10.59.159.176
200.68.130.131</t>
        </is>
      </c>
      <c r="D755" s="20" t="inlineStr">
        <is>
          <t>56:6F:3C:FD:01:9B</t>
        </is>
      </c>
      <c r="E755" s="3" t="inlineStr">
        <is>
          <t>Linux Red Hat 7.9</t>
        </is>
      </c>
      <c r="F755" s="21" t="inlineStr">
        <is>
          <t>SI</t>
        </is>
      </c>
      <c r="G755" s="21" t="inlineStr">
        <is>
          <t>NO</t>
        </is>
      </c>
      <c r="H755" s="33" t="n">
        <v>109</v>
      </c>
      <c r="I755" s="33" t="n">
        <v>443</v>
      </c>
      <c r="J755" s="21">
        <f>IF(F755="SI", "NA", IF(OR(E755="Oracle Solaris", E755="Windows Server 2008 R2", E755="Windows Server 2003 R2", E755="SunOS 10", E755="SunOS 11.1", E755="SunOS 11.2", E755="SunOS 11.3", E755="IBM AIX 6.1", E755="IBM AIX 7.1", E755="IBM AIX 7.2", E755="IBM AIX 5.3", E755="SunOS 9", E755="SunOS 11.4.23.69.3", E755="SunOS 11.0", E755="SunOS 11.4", E755="SunOS 11.4.0.15.0"), "Cortex not supported", "NA"))</f>
        <v/>
      </c>
    </row>
    <row r="756">
      <c r="A756" s="19" t="n">
        <v>751</v>
      </c>
      <c r="B756" s="3" t="inlineStr">
        <is>
          <t>ITHVHWQROSRAP02</t>
        </is>
      </c>
      <c r="C756" s="20" t="inlineStr">
        <is>
          <t>10.59.230.94
200.68.130.131</t>
        </is>
      </c>
      <c r="D756" s="20" t="inlineStr">
        <is>
          <t>56:6F:3C:FD:01:80</t>
        </is>
      </c>
      <c r="E756" s="3" t="inlineStr">
        <is>
          <t>Linux Red Hat 8.2</t>
        </is>
      </c>
      <c r="F756" s="21" t="inlineStr">
        <is>
          <t>SI</t>
        </is>
      </c>
      <c r="G756" s="21" t="inlineStr">
        <is>
          <t>NO</t>
        </is>
      </c>
      <c r="H756" s="33" t="n">
        <v>66</v>
      </c>
      <c r="I756" s="33" t="n">
        <v>285</v>
      </c>
      <c r="J756" s="21">
        <f>IF(F756="SI", "NA", IF(OR(E756="Oracle Solaris", E756="Windows Server 2008 R2", E756="Windows Server 2003 R2", E756="SunOS 10", E756="SunOS 11.1", E756="SunOS 11.2", E756="SunOS 11.3", E756="IBM AIX 6.1", E756="IBM AIX 7.1", E756="IBM AIX 7.2", E756="IBM AIX 5.3", E756="SunOS 9", E756="SunOS 11.4.23.69.3", E756="SunOS 11.0", E756="SunOS 11.4", E756="SunOS 11.4.0.15.0"), "Cortex not supported", "NA"))</f>
        <v/>
      </c>
    </row>
    <row r="757">
      <c r="A757" s="19" t="n">
        <v>752</v>
      </c>
      <c r="B757" s="3" t="inlineStr">
        <is>
          <t>ITHVHWQROSRAP01</t>
        </is>
      </c>
      <c r="C757" s="20" t="inlineStr">
        <is>
          <t>10.59.230.93
200.68.130.151</t>
        </is>
      </c>
      <c r="D757" s="20" t="inlineStr">
        <is>
          <t>56:6F:3C:FD:01:7F</t>
        </is>
      </c>
      <c r="E757" s="3" t="inlineStr">
        <is>
          <t>Linux Red Hat 8.2</t>
        </is>
      </c>
      <c r="F757" s="21" t="inlineStr">
        <is>
          <t>SI</t>
        </is>
      </c>
      <c r="G757" s="21" t="inlineStr">
        <is>
          <t>NO</t>
        </is>
      </c>
      <c r="H757" s="33" t="n">
        <v>67</v>
      </c>
      <c r="I757" s="33" t="n">
        <v>292</v>
      </c>
      <c r="J757" s="21">
        <f>IF(F757="SI", "NA", IF(OR(E757="Oracle Solaris", E757="Windows Server 2008 R2", E757="Windows Server 2003 R2", E757="SunOS 10", E757="SunOS 11.1", E757="SunOS 11.2", E757="SunOS 11.3", E757="IBM AIX 6.1", E757="IBM AIX 7.1", E757="IBM AIX 7.2", E757="IBM AIX 5.3", E757="SunOS 9", E757="SunOS 11.4.23.69.3", E757="SunOS 11.0", E757="SunOS 11.4", E757="SunOS 11.4.0.15.0"), "Cortex not supported", "NA"))</f>
        <v/>
      </c>
    </row>
    <row r="758">
      <c r="A758" s="19" t="n">
        <v>753</v>
      </c>
      <c r="B758" s="3" t="inlineStr">
        <is>
          <t>ITHVHWVBUIRAP01</t>
        </is>
      </c>
      <c r="C758" s="20" t="inlineStr">
        <is>
          <t>10.59.230.159
200.68.130.130</t>
        </is>
      </c>
      <c r="D758" s="20" t="inlineStr">
        <is>
          <t>56:6F:3C:FD:01:47</t>
        </is>
      </c>
      <c r="E758" s="3" t="inlineStr">
        <is>
          <t>Linux Red Hat 8.2</t>
        </is>
      </c>
      <c r="F758" s="21" t="inlineStr">
        <is>
          <t>SI</t>
        </is>
      </c>
      <c r="G758" s="21" t="inlineStr">
        <is>
          <t>NO</t>
        </is>
      </c>
      <c r="H758" s="33" t="n">
        <v>163</v>
      </c>
      <c r="I758" s="33" t="n">
        <v>2538</v>
      </c>
      <c r="J758" s="21">
        <f>IF(F758="SI", "NA", IF(OR(E758="Oracle Solaris", E758="Windows Server 2008 R2", E758="Windows Server 2003 R2", E758="SunOS 10", E758="SunOS 11.1", E758="SunOS 11.2", E758="SunOS 11.3", E758="IBM AIX 6.1", E758="IBM AIX 7.1", E758="IBM AIX 7.2", E758="IBM AIX 5.3", E758="SunOS 9", E758="SunOS 11.4.23.69.3", E758="SunOS 11.0", E758="SunOS 11.4", E758="SunOS 11.4.0.15.0"), "Cortex not supported", "NA"))</f>
        <v/>
      </c>
    </row>
    <row r="759">
      <c r="A759" s="19" t="n">
        <v>754</v>
      </c>
      <c r="B759" s="3" t="inlineStr">
        <is>
          <t>ITHVHWVBUIRAP02</t>
        </is>
      </c>
      <c r="C759" s="20" t="inlineStr">
        <is>
          <t>10.59.230.160
200.68.130.131</t>
        </is>
      </c>
      <c r="D759" s="20" t="inlineStr">
        <is>
          <t>56:6F:3C:FD:01:84</t>
        </is>
      </c>
      <c r="E759" s="3" t="inlineStr">
        <is>
          <t>Linux Red Hat 8.2</t>
        </is>
      </c>
      <c r="F759" s="21" t="inlineStr">
        <is>
          <t>SI</t>
        </is>
      </c>
      <c r="G759" s="21" t="inlineStr">
        <is>
          <t>NO</t>
        </is>
      </c>
      <c r="H759" s="33" t="n">
        <v>166</v>
      </c>
      <c r="I759" s="33" t="n">
        <v>2946</v>
      </c>
      <c r="J759" s="21">
        <f>IF(F759="SI", "NA", IF(OR(E759="Oracle Solaris", E759="Windows Server 2008 R2", E759="Windows Server 2003 R2", E759="SunOS 10", E759="SunOS 11.1", E759="SunOS 11.2", E759="SunOS 11.3", E759="IBM AIX 6.1", E759="IBM AIX 7.1", E759="IBM AIX 7.2", E759="IBM AIX 5.3", E759="SunOS 9", E759="SunOS 11.4.23.69.3", E759="SunOS 11.0", E759="SunOS 11.4", E759="SunOS 11.4.0.15.0"), "Cortex not supported", "NA"))</f>
        <v/>
      </c>
    </row>
    <row r="760">
      <c r="A760" s="19" t="n">
        <v>755</v>
      </c>
      <c r="B760" s="3" t="inlineStr">
        <is>
          <t>ITHVRHAPGPRAP08</t>
        </is>
      </c>
      <c r="C760" s="20" t="inlineStr">
        <is>
          <t>10.59.195.17
200.68.130.151</t>
        </is>
      </c>
      <c r="D760" s="20" t="inlineStr">
        <is>
          <t>56:6F:3C:FD:00:30</t>
        </is>
      </c>
      <c r="E760" s="3" t="inlineStr">
        <is>
          <t>Linux Red Hat 7.9</t>
        </is>
      </c>
      <c r="F760" s="21" t="inlineStr">
        <is>
          <t>SI</t>
        </is>
      </c>
      <c r="G760" s="21" t="inlineStr">
        <is>
          <t>NO</t>
        </is>
      </c>
      <c r="H760" s="33" t="n">
        <v>112</v>
      </c>
      <c r="I760" s="33" t="n">
        <v>458</v>
      </c>
      <c r="J760" s="21">
        <f>IF(F760="SI", "NA", IF(OR(E760="Oracle Solaris", E760="Windows Server 2008 R2", E760="Windows Server 2003 R2", E760="SunOS 10", E760="SunOS 11.1", E760="SunOS 11.2", E760="SunOS 11.3", E760="IBM AIX 6.1", E760="IBM AIX 7.1", E760="IBM AIX 7.2", E760="IBM AIX 5.3", E760="SunOS 9", E760="SunOS 11.4.23.69.3", E760="SunOS 11.0", E760="SunOS 11.4", E760="SunOS 11.4.0.15.0"), "Cortex not supported", "NA"))</f>
        <v/>
      </c>
    </row>
    <row r="761">
      <c r="A761" s="19" t="n">
        <v>756</v>
      </c>
      <c r="B761" s="3" t="inlineStr">
        <is>
          <t>ITHVRHAPGPRAP07</t>
        </is>
      </c>
      <c r="C761" s="20" t="inlineStr">
        <is>
          <t>10.59.195.16
200.68.130.151</t>
        </is>
      </c>
      <c r="D761" s="20" t="inlineStr">
        <is>
          <t>56:6F:3C:FD:00:2F</t>
        </is>
      </c>
      <c r="E761" s="3" t="inlineStr">
        <is>
          <t>Linux Red Hat 7.9</t>
        </is>
      </c>
      <c r="F761" s="21" t="inlineStr">
        <is>
          <t>SI</t>
        </is>
      </c>
      <c r="G761" s="21" t="inlineStr">
        <is>
          <t>NO</t>
        </is>
      </c>
      <c r="H761" s="33" t="n">
        <v>119</v>
      </c>
      <c r="I761" s="33" t="n">
        <v>484</v>
      </c>
      <c r="J761" s="21">
        <f>IF(F761="SI", "NA", IF(OR(E761="Oracle Solaris", E761="Windows Server 2008 R2", E761="Windows Server 2003 R2", E761="SunOS 10", E761="SunOS 11.1", E761="SunOS 11.2", E761="SunOS 11.3", E761="IBM AIX 6.1", E761="IBM AIX 7.1", E761="IBM AIX 7.2", E761="IBM AIX 5.3", E761="SunOS 9", E761="SunOS 11.4.23.69.3", E761="SunOS 11.0", E761="SunOS 11.4", E761="SunOS 11.4.0.15.0"), "Cortex not supported", "NA"))</f>
        <v/>
      </c>
    </row>
    <row r="762">
      <c r="A762" s="19" t="n">
        <v>757</v>
      </c>
      <c r="B762" s="3" t="inlineStr">
        <is>
          <t>ITHVRHAPGPRAP02</t>
        </is>
      </c>
      <c r="C762" s="20" t="inlineStr">
        <is>
          <t>10.59.195.11
200.68.130.131</t>
        </is>
      </c>
      <c r="D762" s="20" t="inlineStr">
        <is>
          <t>56:6F:3C:FD:00:2A</t>
        </is>
      </c>
      <c r="E762" s="3" t="inlineStr">
        <is>
          <t>Linux Red Hat 7.9</t>
        </is>
      </c>
      <c r="F762" s="21" t="inlineStr">
        <is>
          <t>SI</t>
        </is>
      </c>
      <c r="G762" s="21" t="inlineStr">
        <is>
          <t>NO</t>
        </is>
      </c>
      <c r="H762" s="33" t="n">
        <v>109</v>
      </c>
      <c r="I762" s="33" t="n">
        <v>436</v>
      </c>
      <c r="J762" s="21">
        <f>IF(F762="SI", "NA", IF(OR(E762="Oracle Solaris", E762="Windows Server 2008 R2", E762="Windows Server 2003 R2", E762="SunOS 10", E762="SunOS 11.1", E762="SunOS 11.2", E762="SunOS 11.3", E762="IBM AIX 6.1", E762="IBM AIX 7.1", E762="IBM AIX 7.2", E762="IBM AIX 5.3", E762="SunOS 9", E762="SunOS 11.4.23.69.3", E762="SunOS 11.0", E762="SunOS 11.4", E762="SunOS 11.4.0.15.0"), "Cortex not supported", "NA"))</f>
        <v/>
      </c>
    </row>
    <row r="763">
      <c r="A763" s="19" t="n">
        <v>758</v>
      </c>
      <c r="B763" s="3" t="inlineStr">
        <is>
          <t>ITHVRHAPGPRAP12</t>
        </is>
      </c>
      <c r="C763" s="20" t="inlineStr">
        <is>
          <t>10.59.195.21
200.68.130.132</t>
        </is>
      </c>
      <c r="D763" s="20" t="inlineStr">
        <is>
          <t>56:6F:3C:FD:00:35</t>
        </is>
      </c>
      <c r="E763" s="3" t="inlineStr">
        <is>
          <t>Linux Red Hat 7.9</t>
        </is>
      </c>
      <c r="F763" s="21" t="inlineStr">
        <is>
          <t>SI</t>
        </is>
      </c>
      <c r="G763" s="21" t="inlineStr">
        <is>
          <t>NO</t>
        </is>
      </c>
      <c r="H763" s="33" t="n">
        <v>112</v>
      </c>
      <c r="I763" s="33" t="n">
        <v>458</v>
      </c>
      <c r="J763" s="21">
        <f>IF(F763="SI", "NA", IF(OR(E763="Oracle Solaris", E763="Windows Server 2008 R2", E763="Windows Server 2003 R2", E763="SunOS 10", E763="SunOS 11.1", E763="SunOS 11.2", E763="SunOS 11.3", E763="IBM AIX 6.1", E763="IBM AIX 7.1", E763="IBM AIX 7.2", E763="IBM AIX 5.3", E763="SunOS 9", E763="SunOS 11.4.23.69.3", E763="SunOS 11.0", E763="SunOS 11.4", E763="SunOS 11.4.0.15.0"), "Cortex not supported", "NA"))</f>
        <v/>
      </c>
    </row>
    <row r="764">
      <c r="A764" s="19" t="n">
        <v>759</v>
      </c>
      <c r="B764" s="3" t="inlineStr">
        <is>
          <t>ITHVRHAPGPRAP04</t>
        </is>
      </c>
      <c r="C764" s="20" t="inlineStr">
        <is>
          <t>10.59.195.13
200.68.130.131</t>
        </is>
      </c>
      <c r="D764" s="20" t="inlineStr">
        <is>
          <t>56:6F:3C:FD:00:2C</t>
        </is>
      </c>
      <c r="E764" s="3" t="inlineStr">
        <is>
          <t>Linux Red Hat 7.9</t>
        </is>
      </c>
      <c r="F764" s="21" t="inlineStr">
        <is>
          <t>SI</t>
        </is>
      </c>
      <c r="G764" s="21" t="inlineStr">
        <is>
          <t>NO</t>
        </is>
      </c>
      <c r="H764" s="33" t="n">
        <v>113</v>
      </c>
      <c r="I764" s="33" t="n">
        <v>464</v>
      </c>
      <c r="J764" s="21">
        <f>IF(F764="SI", "NA", IF(OR(E764="Oracle Solaris", E764="Windows Server 2008 R2", E764="Windows Server 2003 R2", E764="SunOS 10", E764="SunOS 11.1", E764="SunOS 11.2", E764="SunOS 11.3", E764="IBM AIX 6.1", E764="IBM AIX 7.1", E764="IBM AIX 7.2", E764="IBM AIX 5.3", E764="SunOS 9", E764="SunOS 11.4.23.69.3", E764="SunOS 11.0", E764="SunOS 11.4", E764="SunOS 11.4.0.15.0"), "Cortex not supported", "NA"))</f>
        <v/>
      </c>
    </row>
    <row r="765">
      <c r="A765" s="19" t="n">
        <v>760</v>
      </c>
      <c r="B765" s="3" t="inlineStr">
        <is>
          <t>ITHVRHAPGPRAP10</t>
        </is>
      </c>
      <c r="C765" s="20" t="inlineStr">
        <is>
          <t>10.59.195.19
200.68.130.131</t>
        </is>
      </c>
      <c r="D765" s="20" t="inlineStr">
        <is>
          <t>56:6F:3C:FD:00:33</t>
        </is>
      </c>
      <c r="E765" s="3" t="inlineStr">
        <is>
          <t>Linux Red Hat 7.9</t>
        </is>
      </c>
      <c r="F765" s="21" t="inlineStr">
        <is>
          <t>SI</t>
        </is>
      </c>
      <c r="G765" s="21" t="inlineStr">
        <is>
          <t>NO</t>
        </is>
      </c>
      <c r="H765" s="33" t="n">
        <v>112</v>
      </c>
      <c r="I765" s="33" t="n">
        <v>458</v>
      </c>
      <c r="J765" s="21">
        <f>IF(F765="SI", "NA", IF(OR(E765="Oracle Solaris", E765="Windows Server 2008 R2", E765="Windows Server 2003 R2", E765="SunOS 10", E765="SunOS 11.1", E765="SunOS 11.2", E765="SunOS 11.3", E765="IBM AIX 6.1", E765="IBM AIX 7.1", E765="IBM AIX 7.2", E765="IBM AIX 5.3", E765="SunOS 9", E765="SunOS 11.4.23.69.3", E765="SunOS 11.0", E765="SunOS 11.4", E765="SunOS 11.4.0.15.0"), "Cortex not supported", "NA"))</f>
        <v/>
      </c>
    </row>
    <row r="766">
      <c r="A766" s="19" t="n">
        <v>761</v>
      </c>
      <c r="B766" s="3" t="inlineStr">
        <is>
          <t>ITHVRHAPGPRAP03</t>
        </is>
      </c>
      <c r="C766" s="20" t="inlineStr">
        <is>
          <t>10.59.195.12
200.68.130.130</t>
        </is>
      </c>
      <c r="D766" s="20" t="inlineStr">
        <is>
          <t>56:6F:3C:FD:00:2B</t>
        </is>
      </c>
      <c r="E766" s="3" t="inlineStr">
        <is>
          <t>Linux Red Hat 7.9</t>
        </is>
      </c>
      <c r="F766" s="21" t="inlineStr">
        <is>
          <t>SI</t>
        </is>
      </c>
      <c r="G766" s="21" t="inlineStr">
        <is>
          <t>NO</t>
        </is>
      </c>
      <c r="H766" s="33" t="n">
        <v>110</v>
      </c>
      <c r="I766" s="33" t="n">
        <v>438</v>
      </c>
      <c r="J766" s="21">
        <f>IF(F766="SI", "NA", IF(OR(E766="Oracle Solaris", E766="Windows Server 2008 R2", E766="Windows Server 2003 R2", E766="SunOS 10", E766="SunOS 11.1", E766="SunOS 11.2", E766="SunOS 11.3", E766="IBM AIX 6.1", E766="IBM AIX 7.1", E766="IBM AIX 7.2", E766="IBM AIX 5.3", E766="SunOS 9", E766="SunOS 11.4.23.69.3", E766="SunOS 11.0", E766="SunOS 11.4", E766="SunOS 11.4.0.15.0"), "Cortex not supported", "NA"))</f>
        <v/>
      </c>
    </row>
    <row r="767">
      <c r="A767" s="19" t="n">
        <v>762</v>
      </c>
      <c r="B767" s="3" t="inlineStr">
        <is>
          <t>ITHVRHAPGPRAP17</t>
        </is>
      </c>
      <c r="C767" s="20" t="inlineStr">
        <is>
          <t>10.59.195.26
200.68.130.151</t>
        </is>
      </c>
      <c r="D767" s="20" t="inlineStr">
        <is>
          <t>56:6F:3C:FD:00:3A</t>
        </is>
      </c>
      <c r="E767" s="3" t="inlineStr">
        <is>
          <t>Linux Red Hat 7.9</t>
        </is>
      </c>
      <c r="F767" s="21" t="inlineStr">
        <is>
          <t>SI</t>
        </is>
      </c>
      <c r="G767" s="21" t="inlineStr">
        <is>
          <t>NO</t>
        </is>
      </c>
      <c r="H767" s="33" t="n">
        <v>109</v>
      </c>
      <c r="I767" s="33" t="n">
        <v>436</v>
      </c>
      <c r="J767" s="21">
        <f>IF(F767="SI", "NA", IF(OR(E767="Oracle Solaris", E767="Windows Server 2008 R2", E767="Windows Server 2003 R2", E767="SunOS 10", E767="SunOS 11.1", E767="SunOS 11.2", E767="SunOS 11.3", E767="IBM AIX 6.1", E767="IBM AIX 7.1", E767="IBM AIX 7.2", E767="IBM AIX 5.3", E767="SunOS 9", E767="SunOS 11.4.23.69.3", E767="SunOS 11.0", E767="SunOS 11.4", E767="SunOS 11.4.0.15.0"), "Cortex not supported", "NA"))</f>
        <v/>
      </c>
    </row>
    <row r="768">
      <c r="A768" s="19" t="n">
        <v>763</v>
      </c>
      <c r="B768" s="3" t="inlineStr">
        <is>
          <t>ITHVRHAPGPRAP14</t>
        </is>
      </c>
      <c r="C768" s="20" t="inlineStr">
        <is>
          <t>10.59.195.23
200.68.130.131</t>
        </is>
      </c>
      <c r="D768" s="20" t="inlineStr">
        <is>
          <t>56:6F:3C:FD:00:37</t>
        </is>
      </c>
      <c r="E768" s="3" t="inlineStr">
        <is>
          <t>Linux Red Hat 7.9</t>
        </is>
      </c>
      <c r="F768" s="21" t="inlineStr">
        <is>
          <t>SI</t>
        </is>
      </c>
      <c r="G768" s="21" t="inlineStr">
        <is>
          <t>NO</t>
        </is>
      </c>
      <c r="H768" s="33" t="n">
        <v>112</v>
      </c>
      <c r="I768" s="33" t="n">
        <v>462</v>
      </c>
      <c r="J768" s="21">
        <f>IF(F768="SI", "NA", IF(OR(E768="Oracle Solaris", E768="Windows Server 2008 R2", E768="Windows Server 2003 R2", E768="SunOS 10", E768="SunOS 11.1", E768="SunOS 11.2", E768="SunOS 11.3", E768="IBM AIX 6.1", E768="IBM AIX 7.1", E768="IBM AIX 7.2", E768="IBM AIX 5.3", E768="SunOS 9", E768="SunOS 11.4.23.69.3", E768="SunOS 11.0", E768="SunOS 11.4", E768="SunOS 11.4.0.15.0"), "Cortex not supported", "NA"))</f>
        <v/>
      </c>
    </row>
    <row r="769">
      <c r="A769" s="19" t="n">
        <v>764</v>
      </c>
      <c r="B769" s="3" t="inlineStr">
        <is>
          <t>ITHVRHAPGPRAP18</t>
        </is>
      </c>
      <c r="C769" s="20" t="inlineStr">
        <is>
          <t>10.59.195.27
200.68.130.150</t>
        </is>
      </c>
      <c r="D769" s="20" t="inlineStr">
        <is>
          <t>56:6F:3C:FD:00:3B</t>
        </is>
      </c>
      <c r="E769" s="3" t="inlineStr">
        <is>
          <t>Linux Red Hat 7.9</t>
        </is>
      </c>
      <c r="F769" s="21" t="inlineStr">
        <is>
          <t>SI</t>
        </is>
      </c>
      <c r="G769" s="21" t="inlineStr">
        <is>
          <t>NO</t>
        </is>
      </c>
      <c r="H769" s="33" t="n">
        <v>109</v>
      </c>
      <c r="I769" s="33" t="n">
        <v>436</v>
      </c>
      <c r="J769" s="21">
        <f>IF(F769="SI", "NA", IF(OR(E769="Oracle Solaris", E769="Windows Server 2008 R2", E769="Windows Server 2003 R2", E769="SunOS 10", E769="SunOS 11.1", E769="SunOS 11.2", E769="SunOS 11.3", E769="IBM AIX 6.1", E769="IBM AIX 7.1", E769="IBM AIX 7.2", E769="IBM AIX 5.3", E769="SunOS 9", E769="SunOS 11.4.23.69.3", E769="SunOS 11.0", E769="SunOS 11.4", E769="SunOS 11.4.0.15.0"), "Cortex not supported", "NA"))</f>
        <v/>
      </c>
    </row>
    <row r="770">
      <c r="A770" s="19" t="n">
        <v>765</v>
      </c>
      <c r="B770" s="3" t="inlineStr">
        <is>
          <t>ITHVRHAPGPRAP09</t>
        </is>
      </c>
      <c r="C770" s="20" t="inlineStr">
        <is>
          <t>10.59.195.18
200.68.130.131</t>
        </is>
      </c>
      <c r="D770" s="20" t="inlineStr">
        <is>
          <t>56:6F:3C:FD:00:31</t>
        </is>
      </c>
      <c r="E770" s="3" t="inlineStr">
        <is>
          <t>Linux Red Hat 7.9</t>
        </is>
      </c>
      <c r="F770" s="21" t="inlineStr">
        <is>
          <t>SI</t>
        </is>
      </c>
      <c r="G770" s="21" t="inlineStr">
        <is>
          <t>NO</t>
        </is>
      </c>
      <c r="H770" s="33" t="n">
        <v>112</v>
      </c>
      <c r="I770" s="33" t="n">
        <v>458</v>
      </c>
      <c r="J770" s="21">
        <f>IF(F770="SI", "NA", IF(OR(E770="Oracle Solaris", E770="Windows Server 2008 R2", E770="Windows Server 2003 R2", E770="SunOS 10", E770="SunOS 11.1", E770="SunOS 11.2", E770="SunOS 11.3", E770="IBM AIX 6.1", E770="IBM AIX 7.1", E770="IBM AIX 7.2", E770="IBM AIX 5.3", E770="SunOS 9", E770="SunOS 11.4.23.69.3", E770="SunOS 11.0", E770="SunOS 11.4", E770="SunOS 11.4.0.15.0"), "Cortex not supported", "NA"))</f>
        <v/>
      </c>
    </row>
    <row r="771">
      <c r="A771" s="19" t="n">
        <v>766</v>
      </c>
      <c r="B771" s="3" t="inlineStr">
        <is>
          <t>ITHVRHAPGPRAP23</t>
        </is>
      </c>
      <c r="C771" s="20" t="inlineStr">
        <is>
          <t>10.59.230.216
200.68.130.151</t>
        </is>
      </c>
      <c r="D771" s="20" t="inlineStr">
        <is>
          <t>56:6F:3C:FD:00:40</t>
        </is>
      </c>
      <c r="E771" s="3" t="inlineStr">
        <is>
          <t>Linux Red Hat 7.9</t>
        </is>
      </c>
      <c r="F771" s="21" t="inlineStr">
        <is>
          <t>SI</t>
        </is>
      </c>
      <c r="G771" s="21" t="inlineStr">
        <is>
          <t>NO</t>
        </is>
      </c>
      <c r="H771" s="33" t="n">
        <v>112</v>
      </c>
      <c r="I771" s="33" t="n">
        <v>458</v>
      </c>
      <c r="J771" s="21">
        <f>IF(F771="SI", "NA", IF(OR(E771="Oracle Solaris", E771="Windows Server 2008 R2", E771="Windows Server 2003 R2", E771="SunOS 10", E771="SunOS 11.1", E771="SunOS 11.2", E771="SunOS 11.3", E771="IBM AIX 6.1", E771="IBM AIX 7.1", E771="IBM AIX 7.2", E771="IBM AIX 5.3", E771="SunOS 9", E771="SunOS 11.4.23.69.3", E771="SunOS 11.0", E771="SunOS 11.4", E771="SunOS 11.4.0.15.0"), "Cortex not supported", "NA"))</f>
        <v/>
      </c>
    </row>
    <row r="772">
      <c r="A772" s="19" t="n">
        <v>767</v>
      </c>
      <c r="B772" s="3" t="inlineStr">
        <is>
          <t>ITHVRHAPGPRAP21</t>
        </is>
      </c>
      <c r="C772" s="20" t="inlineStr">
        <is>
          <t>10.59.230.214
200.68.130.151</t>
        </is>
      </c>
      <c r="D772" s="20" t="inlineStr">
        <is>
          <t>56:6F:3C:FD:00:3E</t>
        </is>
      </c>
      <c r="E772" s="3" t="inlineStr">
        <is>
          <t>Linux Red Hat 7.9</t>
        </is>
      </c>
      <c r="F772" s="21" t="inlineStr">
        <is>
          <t>SI</t>
        </is>
      </c>
      <c r="G772" s="21" t="inlineStr">
        <is>
          <t>NO</t>
        </is>
      </c>
      <c r="H772" s="33" t="n">
        <v>115</v>
      </c>
      <c r="I772" s="33" t="n">
        <v>484</v>
      </c>
      <c r="J772" s="21">
        <f>IF(F772="SI", "NA", IF(OR(E772="Oracle Solaris", E772="Windows Server 2008 R2", E772="Windows Server 2003 R2", E772="SunOS 10", E772="SunOS 11.1", E772="SunOS 11.2", E772="SunOS 11.3", E772="IBM AIX 6.1", E772="IBM AIX 7.1", E772="IBM AIX 7.2", E772="IBM AIX 5.3", E772="SunOS 9", E772="SunOS 11.4.23.69.3", E772="SunOS 11.0", E772="SunOS 11.4", E772="SunOS 11.4.0.15.0"), "Cortex not supported", "NA"))</f>
        <v/>
      </c>
    </row>
    <row r="773">
      <c r="A773" s="19" t="n">
        <v>768</v>
      </c>
      <c r="B773" s="3" t="inlineStr">
        <is>
          <t>ITHVRHAPGPRAP24</t>
        </is>
      </c>
      <c r="C773" s="20" t="inlineStr">
        <is>
          <t>10.59.230.217
200.68.130.150</t>
        </is>
      </c>
      <c r="D773" s="20" t="inlineStr">
        <is>
          <t>56:6F:3C:FD:00:45</t>
        </is>
      </c>
      <c r="E773" s="3" t="inlineStr">
        <is>
          <t>Linux Red Hat 7.9</t>
        </is>
      </c>
      <c r="F773" s="21" t="inlineStr">
        <is>
          <t>SI</t>
        </is>
      </c>
      <c r="G773" s="21" t="inlineStr">
        <is>
          <t>NO</t>
        </is>
      </c>
      <c r="H773" s="33" t="n">
        <v>113</v>
      </c>
      <c r="I773" s="33" t="n">
        <v>460</v>
      </c>
      <c r="J773" s="21">
        <f>IF(F773="SI", "NA", IF(OR(E773="Oracle Solaris", E773="Windows Server 2008 R2", E773="Windows Server 2003 R2", E773="SunOS 10", E773="SunOS 11.1", E773="SunOS 11.2", E773="SunOS 11.3", E773="IBM AIX 6.1", E773="IBM AIX 7.1", E773="IBM AIX 7.2", E773="IBM AIX 5.3", E773="SunOS 9", E773="SunOS 11.4.23.69.3", E773="SunOS 11.0", E773="SunOS 11.4", E773="SunOS 11.4.0.15.0"), "Cortex not supported", "NA"))</f>
        <v/>
      </c>
    </row>
    <row r="774">
      <c r="A774" s="19" t="n">
        <v>769</v>
      </c>
      <c r="B774" s="3" t="inlineStr">
        <is>
          <t>ITHVRHAPGPRAP27</t>
        </is>
      </c>
      <c r="C774" s="20" t="inlineStr">
        <is>
          <t>10.59.230.220
200.68.130.150</t>
        </is>
      </c>
      <c r="D774" s="20" t="inlineStr">
        <is>
          <t>56:6F:3C:FD:00:48</t>
        </is>
      </c>
      <c r="E774" s="3" t="inlineStr">
        <is>
          <t>Linux Red Hat 7.9</t>
        </is>
      </c>
      <c r="F774" s="21" t="inlineStr">
        <is>
          <t>SI</t>
        </is>
      </c>
      <c r="G774" s="21" t="inlineStr">
        <is>
          <t>NO</t>
        </is>
      </c>
      <c r="H774" s="33" t="n">
        <v>112</v>
      </c>
      <c r="I774" s="33" t="n">
        <v>458</v>
      </c>
      <c r="J774" s="21">
        <f>IF(F774="SI", "NA", IF(OR(E774="Oracle Solaris", E774="Windows Server 2008 R2", E774="Windows Server 2003 R2", E774="SunOS 10", E774="SunOS 11.1", E774="SunOS 11.2", E774="SunOS 11.3", E774="IBM AIX 6.1", E774="IBM AIX 7.1", E774="IBM AIX 7.2", E774="IBM AIX 5.3", E774="SunOS 9", E774="SunOS 11.4.23.69.3", E774="SunOS 11.0", E774="SunOS 11.4", E774="SunOS 11.4.0.15.0"), "Cortex not supported", "NA"))</f>
        <v/>
      </c>
    </row>
    <row r="775">
      <c r="A775" s="19" t="n">
        <v>770</v>
      </c>
      <c r="B775" s="3" t="inlineStr">
        <is>
          <t>ITHVRHAPGPRAP38</t>
        </is>
      </c>
      <c r="C775" s="20" t="inlineStr">
        <is>
          <t>10.59.195.134
200.68.130.130</t>
        </is>
      </c>
      <c r="D775" s="20" t="inlineStr">
        <is>
          <t>56:6F:3C:FD:00:32</t>
        </is>
      </c>
      <c r="E775" s="3" t="inlineStr">
        <is>
          <t>Linux Red Hat 7.7</t>
        </is>
      </c>
      <c r="F775" s="21" t="inlineStr">
        <is>
          <t>SI</t>
        </is>
      </c>
      <c r="G775" s="21" t="inlineStr">
        <is>
          <t>NO</t>
        </is>
      </c>
      <c r="H775" s="33" t="n">
        <v>108</v>
      </c>
      <c r="I775" s="33" t="n">
        <v>434</v>
      </c>
      <c r="J775" s="21">
        <f>IF(F775="SI", "NA", IF(OR(E775="Oracle Solaris", E775="Windows Server 2008 R2", E775="Windows Server 2003 R2", E775="SunOS 10", E775="SunOS 11.1", E775="SunOS 11.2", E775="SunOS 11.3", E775="IBM AIX 6.1", E775="IBM AIX 7.1", E775="IBM AIX 7.2", E775="IBM AIX 5.3", E775="SunOS 9", E775="SunOS 11.4.23.69.3", E775="SunOS 11.0", E775="SunOS 11.4", E775="SunOS 11.4.0.15.0"), "Cortex not supported", "NA"))</f>
        <v/>
      </c>
    </row>
    <row r="776">
      <c r="A776" s="19" t="n">
        <v>771</v>
      </c>
      <c r="B776" s="3" t="inlineStr">
        <is>
          <t>ITHVRHAPGPRAP35</t>
        </is>
      </c>
      <c r="C776" s="20" t="inlineStr">
        <is>
          <t>10.59.230.228
200.68.130.151</t>
        </is>
      </c>
      <c r="D776" s="20" t="inlineStr">
        <is>
          <t>56:6F:3C:FD:00:50</t>
        </is>
      </c>
      <c r="E776" s="3" t="inlineStr">
        <is>
          <t>Linux Red Hat 7.9</t>
        </is>
      </c>
      <c r="F776" s="21" t="inlineStr">
        <is>
          <t>SI</t>
        </is>
      </c>
      <c r="G776" s="21" t="inlineStr">
        <is>
          <t>NO</t>
        </is>
      </c>
      <c r="H776" s="33" t="n">
        <v>112</v>
      </c>
      <c r="I776" s="33" t="n">
        <v>458</v>
      </c>
      <c r="J776" s="21">
        <f>IF(F776="SI", "NA", IF(OR(E776="Oracle Solaris", E776="Windows Server 2008 R2", E776="Windows Server 2003 R2", E776="SunOS 10", E776="SunOS 11.1", E776="SunOS 11.2", E776="SunOS 11.3", E776="IBM AIX 6.1", E776="IBM AIX 7.1", E776="IBM AIX 7.2", E776="IBM AIX 5.3", E776="SunOS 9", E776="SunOS 11.4.23.69.3", E776="SunOS 11.0", E776="SunOS 11.4", E776="SunOS 11.4.0.15.0"), "Cortex not supported", "NA"))</f>
        <v/>
      </c>
    </row>
    <row r="777">
      <c r="A777" s="19" t="n">
        <v>772</v>
      </c>
      <c r="B777" s="3" t="inlineStr">
        <is>
          <t>ITHVRHAPGPRAP22</t>
        </is>
      </c>
      <c r="C777" s="20" t="inlineStr">
        <is>
          <t>10.59.230.215
200.68.130.132</t>
        </is>
      </c>
      <c r="D777" s="20" t="inlineStr">
        <is>
          <t>56:6F:3C:FD:00:3F</t>
        </is>
      </c>
      <c r="E777" s="3" t="inlineStr">
        <is>
          <t>Linux Red Hat 7.9</t>
        </is>
      </c>
      <c r="F777" s="21" t="inlineStr">
        <is>
          <t>SI</t>
        </is>
      </c>
      <c r="G777" s="21" t="inlineStr">
        <is>
          <t>NO</t>
        </is>
      </c>
      <c r="H777" s="33" t="n">
        <v>112</v>
      </c>
      <c r="I777" s="33" t="n">
        <v>458</v>
      </c>
      <c r="J777" s="21">
        <f>IF(F777="SI", "NA", IF(OR(E777="Oracle Solaris", E777="Windows Server 2008 R2", E777="Windows Server 2003 R2", E777="SunOS 10", E777="SunOS 11.1", E777="SunOS 11.2", E777="SunOS 11.3", E777="IBM AIX 6.1", E777="IBM AIX 7.1", E777="IBM AIX 7.2", E777="IBM AIX 5.3", E777="SunOS 9", E777="SunOS 11.4.23.69.3", E777="SunOS 11.0", E777="SunOS 11.4", E777="SunOS 11.4.0.15.0"), "Cortex not supported", "NA"))</f>
        <v/>
      </c>
    </row>
    <row r="778">
      <c r="A778" s="19" t="n">
        <v>773</v>
      </c>
      <c r="B778" s="3" t="inlineStr">
        <is>
          <t>ITHVRHAPGPRAP34</t>
        </is>
      </c>
      <c r="C778" s="20" t="inlineStr">
        <is>
          <t>10.59.230.227
200.68.130.130</t>
        </is>
      </c>
      <c r="D778" s="20" t="inlineStr">
        <is>
          <t>56:6F:3C:FD:00:4F</t>
        </is>
      </c>
      <c r="E778" s="3" t="inlineStr">
        <is>
          <t>Linux Red Hat 7.9</t>
        </is>
      </c>
      <c r="F778" s="21" t="inlineStr">
        <is>
          <t>SI</t>
        </is>
      </c>
      <c r="G778" s="21" t="inlineStr">
        <is>
          <t>NO</t>
        </is>
      </c>
      <c r="H778" s="33" t="n">
        <v>113</v>
      </c>
      <c r="I778" s="33" t="n">
        <v>484</v>
      </c>
      <c r="J778" s="21">
        <f>IF(F778="SI", "NA", IF(OR(E778="Oracle Solaris", E778="Windows Server 2008 R2", E778="Windows Server 2003 R2", E778="SunOS 10", E778="SunOS 11.1", E778="SunOS 11.2", E778="SunOS 11.3", E778="IBM AIX 6.1", E778="IBM AIX 7.1", E778="IBM AIX 7.2", E778="IBM AIX 5.3", E778="SunOS 9", E778="SunOS 11.4.23.69.3", E778="SunOS 11.0", E778="SunOS 11.4", E778="SunOS 11.4.0.15.0"), "Cortex not supported", "NA"))</f>
        <v/>
      </c>
    </row>
    <row r="779">
      <c r="A779" s="19" t="n">
        <v>774</v>
      </c>
      <c r="B779" s="3" t="inlineStr">
        <is>
          <t>ITHVRHAPGPRAP31</t>
        </is>
      </c>
      <c r="C779" s="20" t="inlineStr">
        <is>
          <t>10.59.230.224
200.68.130.150</t>
        </is>
      </c>
      <c r="D779" s="20" t="inlineStr">
        <is>
          <t>56:6F:3C:FD:00:4C</t>
        </is>
      </c>
      <c r="E779" s="3" t="inlineStr">
        <is>
          <t>Linux Red Hat 7.9</t>
        </is>
      </c>
      <c r="F779" s="21" t="inlineStr">
        <is>
          <t>SI</t>
        </is>
      </c>
      <c r="G779" s="21" t="inlineStr">
        <is>
          <t>NO</t>
        </is>
      </c>
      <c r="H779" s="33" t="n">
        <v>112</v>
      </c>
      <c r="I779" s="33" t="n">
        <v>462</v>
      </c>
      <c r="J779" s="21">
        <f>IF(F779="SI", "NA", IF(OR(E779="Oracle Solaris", E779="Windows Server 2008 R2", E779="Windows Server 2003 R2", E779="SunOS 10", E779="SunOS 11.1", E779="SunOS 11.2", E779="SunOS 11.3", E779="IBM AIX 6.1", E779="IBM AIX 7.1", E779="IBM AIX 7.2", E779="IBM AIX 5.3", E779="SunOS 9", E779="SunOS 11.4.23.69.3", E779="SunOS 11.0", E779="SunOS 11.4", E779="SunOS 11.4.0.15.0"), "Cortex not supported", "NA"))</f>
        <v/>
      </c>
    </row>
    <row r="780">
      <c r="A780" s="19" t="n">
        <v>775</v>
      </c>
      <c r="B780" s="3" t="inlineStr">
        <is>
          <t>ITHVRHAPGPRAP29</t>
        </is>
      </c>
      <c r="C780" s="20" t="inlineStr">
        <is>
          <t>10.59.230.222
200.68.130.151</t>
        </is>
      </c>
      <c r="D780" s="20" t="inlineStr">
        <is>
          <t>56:6F:3C:FD:00:4A</t>
        </is>
      </c>
      <c r="E780" s="3" t="inlineStr">
        <is>
          <t>Linux Red Hat 7.9</t>
        </is>
      </c>
      <c r="F780" s="21" t="inlineStr">
        <is>
          <t>SI</t>
        </is>
      </c>
      <c r="G780" s="21" t="inlineStr">
        <is>
          <t>NO</t>
        </is>
      </c>
      <c r="H780" s="33" t="n">
        <v>119</v>
      </c>
      <c r="I780" s="33" t="n">
        <v>484</v>
      </c>
      <c r="J780" s="21">
        <f>IF(F780="SI", "NA", IF(OR(E780="Oracle Solaris", E780="Windows Server 2008 R2", E780="Windows Server 2003 R2", E780="SunOS 10", E780="SunOS 11.1", E780="SunOS 11.2", E780="SunOS 11.3", E780="IBM AIX 6.1", E780="IBM AIX 7.1", E780="IBM AIX 7.2", E780="IBM AIX 5.3", E780="SunOS 9", E780="SunOS 11.4.23.69.3", E780="SunOS 11.0", E780="SunOS 11.4", E780="SunOS 11.4.0.15.0"), "Cortex not supported", "NA"))</f>
        <v/>
      </c>
    </row>
    <row r="781">
      <c r="A781" s="19" t="n">
        <v>776</v>
      </c>
      <c r="B781" s="3" t="inlineStr">
        <is>
          <t>ITHVRHAPGPRAP26</t>
        </is>
      </c>
      <c r="C781" s="20" t="inlineStr">
        <is>
          <t>10.59.230.219
200.68.130.132</t>
        </is>
      </c>
      <c r="D781" s="20" t="inlineStr">
        <is>
          <t>56:6F:3C:FD:00:47</t>
        </is>
      </c>
      <c r="E781" s="3" t="inlineStr">
        <is>
          <t>Linux Red Hat 7.9</t>
        </is>
      </c>
      <c r="F781" s="21" t="inlineStr">
        <is>
          <t>SI</t>
        </is>
      </c>
      <c r="G781" s="21" t="inlineStr">
        <is>
          <t>NO</t>
        </is>
      </c>
      <c r="H781" s="33" t="n">
        <v>120</v>
      </c>
      <c r="I781" s="33" t="n">
        <v>486</v>
      </c>
      <c r="J781" s="21">
        <f>IF(F781="SI", "NA", IF(OR(E781="Oracle Solaris", E781="Windows Server 2008 R2", E781="Windows Server 2003 R2", E781="SunOS 10", E781="SunOS 11.1", E781="SunOS 11.2", E781="SunOS 11.3", E781="IBM AIX 6.1", E781="IBM AIX 7.1", E781="IBM AIX 7.2", E781="IBM AIX 5.3", E781="SunOS 9", E781="SunOS 11.4.23.69.3", E781="SunOS 11.0", E781="SunOS 11.4", E781="SunOS 11.4.0.15.0"), "Cortex not supported", "NA"))</f>
        <v/>
      </c>
    </row>
    <row r="782">
      <c r="A782" s="19" t="n">
        <v>777</v>
      </c>
      <c r="B782" s="3" t="inlineStr">
        <is>
          <t>ITHVRHAPGPRAP28</t>
        </is>
      </c>
      <c r="C782" s="20" t="inlineStr">
        <is>
          <t>10.59.230.221
200.68.130.131</t>
        </is>
      </c>
      <c r="D782" s="20" t="inlineStr">
        <is>
          <t>56:6F:3C:FD:00:49</t>
        </is>
      </c>
      <c r="E782" s="3" t="inlineStr">
        <is>
          <t>Linux Red Hat 7.9</t>
        </is>
      </c>
      <c r="F782" s="21" t="inlineStr">
        <is>
          <t>SI</t>
        </is>
      </c>
      <c r="G782" s="21" t="inlineStr">
        <is>
          <t>NO</t>
        </is>
      </c>
      <c r="H782" s="33" t="n">
        <v>113</v>
      </c>
      <c r="I782" s="33" t="n">
        <v>460</v>
      </c>
      <c r="J782" s="21">
        <f>IF(F782="SI", "NA", IF(OR(E782="Oracle Solaris", E782="Windows Server 2008 R2", E782="Windows Server 2003 R2", E782="SunOS 10", E782="SunOS 11.1", E782="SunOS 11.2", E782="SunOS 11.3", E782="IBM AIX 6.1", E782="IBM AIX 7.1", E782="IBM AIX 7.2", E782="IBM AIX 5.3", E782="SunOS 9", E782="SunOS 11.4.23.69.3", E782="SunOS 11.0", E782="SunOS 11.4", E782="SunOS 11.4.0.15.0"), "Cortex not supported", "NA"))</f>
        <v/>
      </c>
    </row>
    <row r="783">
      <c r="A783" s="19" t="n">
        <v>778</v>
      </c>
      <c r="B783" s="3" t="inlineStr">
        <is>
          <t>ITHVRHAPGPRAP25</t>
        </is>
      </c>
      <c r="C783" s="20" t="inlineStr">
        <is>
          <t>10.59.230.218
200.68.130.150</t>
        </is>
      </c>
      <c r="D783" s="20" t="inlineStr">
        <is>
          <t>56:6F:3C:FD:00:46</t>
        </is>
      </c>
      <c r="E783" s="3" t="inlineStr">
        <is>
          <t>Linux Red Hat 7.9</t>
        </is>
      </c>
      <c r="F783" s="21" t="inlineStr">
        <is>
          <t>SI</t>
        </is>
      </c>
      <c r="G783" s="21" t="inlineStr">
        <is>
          <t>NO</t>
        </is>
      </c>
      <c r="H783" s="33" t="n">
        <v>115</v>
      </c>
      <c r="I783" s="33" t="n">
        <v>484</v>
      </c>
      <c r="J783" s="21">
        <f>IF(F783="SI", "NA", IF(OR(E783="Oracle Solaris", E783="Windows Server 2008 R2", E783="Windows Server 2003 R2", E783="SunOS 10", E783="SunOS 11.1", E783="SunOS 11.2", E783="SunOS 11.3", E783="IBM AIX 6.1", E783="IBM AIX 7.1", E783="IBM AIX 7.2", E783="IBM AIX 5.3", E783="SunOS 9", E783="SunOS 11.4.23.69.3", E783="SunOS 11.0", E783="SunOS 11.4", E783="SunOS 11.4.0.15.0"), "Cortex not supported", "NA"))</f>
        <v/>
      </c>
    </row>
    <row r="784">
      <c r="A784" s="19" t="n">
        <v>779</v>
      </c>
      <c r="B784" s="3" t="inlineStr">
        <is>
          <t>ITHVRHAPGPRAP36</t>
        </is>
      </c>
      <c r="C784" s="20" t="inlineStr">
        <is>
          <t>10.59.230.246
200.68.130.132</t>
        </is>
      </c>
      <c r="D784" s="20" t="inlineStr">
        <is>
          <t>56:6F:3C:FD:00:51</t>
        </is>
      </c>
      <c r="E784" s="3" t="inlineStr">
        <is>
          <t>Linux Red Hat 7.9</t>
        </is>
      </c>
      <c r="F784" s="21" t="inlineStr">
        <is>
          <t>SI</t>
        </is>
      </c>
      <c r="G784" s="21" t="inlineStr">
        <is>
          <t>NO</t>
        </is>
      </c>
      <c r="H784" s="33" t="n">
        <v>109</v>
      </c>
      <c r="I784" s="33" t="n">
        <v>436</v>
      </c>
      <c r="J784" s="21">
        <f>IF(F784="SI", "NA", IF(OR(E784="Oracle Solaris", E784="Windows Server 2008 R2", E784="Windows Server 2003 R2", E784="SunOS 10", E784="SunOS 11.1", E784="SunOS 11.2", E784="SunOS 11.3", E784="IBM AIX 6.1", E784="IBM AIX 7.1", E784="IBM AIX 7.2", E784="IBM AIX 5.3", E784="SunOS 9", E784="SunOS 11.4.23.69.3", E784="SunOS 11.0", E784="SunOS 11.4", E784="SunOS 11.4.0.15.0"), "Cortex not supported", "NA"))</f>
        <v/>
      </c>
    </row>
    <row r="785">
      <c r="A785" s="19" t="n">
        <v>780</v>
      </c>
      <c r="B785" s="3" t="inlineStr">
        <is>
          <t>ITHVRHAPGPRAP37</t>
        </is>
      </c>
      <c r="C785" s="20" t="inlineStr">
        <is>
          <t>10.59.195.135
200.68.130.151</t>
        </is>
      </c>
      <c r="D785" s="20" t="inlineStr">
        <is>
          <t>56:6F:3C:FD:00:52</t>
        </is>
      </c>
      <c r="E785" s="3" t="inlineStr">
        <is>
          <t>Linux Red Hat 7.7</t>
        </is>
      </c>
      <c r="F785" s="21" t="inlineStr">
        <is>
          <t>SI</t>
        </is>
      </c>
      <c r="G785" s="21" t="inlineStr">
        <is>
          <t>NO</t>
        </is>
      </c>
      <c r="H785" s="33" t="n">
        <v>108</v>
      </c>
      <c r="I785" s="33" t="n">
        <v>434</v>
      </c>
      <c r="J785" s="21">
        <f>IF(F785="SI", "NA", IF(OR(E785="Oracle Solaris", E785="Windows Server 2008 R2", E785="Windows Server 2003 R2", E785="SunOS 10", E785="SunOS 11.1", E785="SunOS 11.2", E785="SunOS 11.3", E785="IBM AIX 6.1", E785="IBM AIX 7.1", E785="IBM AIX 7.2", E785="IBM AIX 5.3", E785="SunOS 9", E785="SunOS 11.4.23.69.3", E785="SunOS 11.0", E785="SunOS 11.4", E785="SunOS 11.4.0.15.0"), "Cortex not supported", "NA"))</f>
        <v/>
      </c>
    </row>
    <row r="786">
      <c r="A786" s="19" t="n">
        <v>781</v>
      </c>
      <c r="B786" s="3" t="inlineStr">
        <is>
          <t>ITHVRHIMEIRAP02</t>
        </is>
      </c>
      <c r="C786" s="20" t="inlineStr">
        <is>
          <t>10.152.29.123
200.68.130.132</t>
        </is>
      </c>
      <c r="D786" s="20" t="inlineStr">
        <is>
          <t>56:6F:9F:00:02:2D</t>
        </is>
      </c>
      <c r="E786" s="3" t="inlineStr">
        <is>
          <t>Linux Red Hat 8.10</t>
        </is>
      </c>
      <c r="F786" s="21" t="inlineStr">
        <is>
          <t>SI</t>
        </is>
      </c>
      <c r="G786" s="21" t="inlineStr">
        <is>
          <t>SI</t>
        </is>
      </c>
      <c r="H786" s="33" t="n">
        <v>88</v>
      </c>
      <c r="I786" s="33" t="n">
        <v>592</v>
      </c>
      <c r="J786" s="21">
        <f>IF(F786="SI", "NA", IF(OR(E786="Oracle Solaris", E786="Windows Server 2008 R2", E786="Windows Server 2003 R2", E786="SunOS 10", E786="SunOS 11.1", E786="SunOS 11.2", E786="SunOS 11.3", E786="IBM AIX 6.1", E786="IBM AIX 7.1", E786="IBM AIX 7.2", E786="IBM AIX 5.3", E786="SunOS 9", E786="SunOS 11.4.23.69.3", E786="SunOS 11.0", E786="SunOS 11.4", E786="SunOS 11.4.0.15.0"), "Cortex not supported", "NA"))</f>
        <v/>
      </c>
    </row>
    <row r="787">
      <c r="A787" s="19" t="n">
        <v>782</v>
      </c>
      <c r="B787" s="3" t="inlineStr">
        <is>
          <t>ITHVRHIMEIRAP01</t>
        </is>
      </c>
      <c r="C787" s="20" t="inlineStr">
        <is>
          <t>10.152.29.122
200.68.130.130</t>
        </is>
      </c>
      <c r="D787" s="20" t="inlineStr">
        <is>
          <t>56:6F:9F:00:02:2C</t>
        </is>
      </c>
      <c r="E787" s="3" t="inlineStr">
        <is>
          <t>Linux Red Hat 8.10</t>
        </is>
      </c>
      <c r="F787" s="21" t="inlineStr">
        <is>
          <t>SI</t>
        </is>
      </c>
      <c r="G787" s="21" t="inlineStr">
        <is>
          <t>SI</t>
        </is>
      </c>
      <c r="H787" s="33" t="n">
        <v>93</v>
      </c>
      <c r="I787" s="33" t="n">
        <v>594</v>
      </c>
      <c r="J787" s="21">
        <f>IF(F787="SI", "NA", IF(OR(E787="Oracle Solaris", E787="Windows Server 2008 R2", E787="Windows Server 2003 R2", E787="SunOS 10", E787="SunOS 11.1", E787="SunOS 11.2", E787="SunOS 11.3", E787="IBM AIX 6.1", E787="IBM AIX 7.1", E787="IBM AIX 7.2", E787="IBM AIX 5.3", E787="SunOS 9", E787="SunOS 11.4.23.69.3", E787="SunOS 11.0", E787="SunOS 11.4", E787="SunOS 11.4.0.15.0"), "Cortex not supported", "NA"))</f>
        <v/>
      </c>
    </row>
    <row r="788">
      <c r="A788" s="19" t="n">
        <v>783</v>
      </c>
      <c r="B788" s="3" t="inlineStr">
        <is>
          <t>ITHVRHMTEIRAP04</t>
        </is>
      </c>
      <c r="C788" s="20" t="inlineStr">
        <is>
          <t>10.59.240.187
200.68.130.151</t>
        </is>
      </c>
      <c r="D788" s="20" t="inlineStr">
        <is>
          <t>56:6F:3C:FD:00:B3</t>
        </is>
      </c>
      <c r="E788" s="3" t="inlineStr">
        <is>
          <t>Linux Red Hat 8.4</t>
        </is>
      </c>
      <c r="F788" s="21" t="inlineStr">
        <is>
          <t>SI</t>
        </is>
      </c>
      <c r="G788" s="21" t="inlineStr">
        <is>
          <t>NO</t>
        </is>
      </c>
      <c r="H788" s="33" t="n">
        <v>139</v>
      </c>
      <c r="I788" s="33" t="n">
        <v>1203</v>
      </c>
      <c r="J788" s="21">
        <f>IF(F788="SI", "NA", IF(OR(E788="Oracle Solaris", E788="Windows Server 2008 R2", E788="Windows Server 2003 R2", E788="SunOS 10", E788="SunOS 11.1", E788="SunOS 11.2", E788="SunOS 11.3", E788="IBM AIX 6.1", E788="IBM AIX 7.1", E788="IBM AIX 7.2", E788="IBM AIX 5.3", E788="SunOS 9", E788="SunOS 11.4.23.69.3", E788="SunOS 11.0", E788="SunOS 11.4", E788="SunOS 11.4.0.15.0"), "Cortex not supported", "NA"))</f>
        <v/>
      </c>
    </row>
    <row r="789">
      <c r="A789" s="19" t="n">
        <v>784</v>
      </c>
      <c r="B789" s="3" t="inlineStr">
        <is>
          <t>ITHVRHMTEIRAP03</t>
        </is>
      </c>
      <c r="C789" s="20" t="inlineStr">
        <is>
          <t>10.59.240.185
200.68.130.151</t>
        </is>
      </c>
      <c r="D789" s="20" t="inlineStr">
        <is>
          <t>56:6F:3C:FD:00:B2</t>
        </is>
      </c>
      <c r="E789" s="3" t="inlineStr">
        <is>
          <t>Linux Red Hat 8.4</t>
        </is>
      </c>
      <c r="F789" s="21" t="inlineStr">
        <is>
          <t>SI</t>
        </is>
      </c>
      <c r="G789" s="21" t="inlineStr">
        <is>
          <t>NO</t>
        </is>
      </c>
      <c r="H789" s="33" t="n">
        <v>141</v>
      </c>
      <c r="I789" s="33" t="n">
        <v>1189</v>
      </c>
      <c r="J789" s="21">
        <f>IF(F789="SI", "NA", IF(OR(E789="Oracle Solaris", E789="Windows Server 2008 R2", E789="Windows Server 2003 R2", E789="SunOS 10", E789="SunOS 11.1", E789="SunOS 11.2", E789="SunOS 11.3", E789="IBM AIX 6.1", E789="IBM AIX 7.1", E789="IBM AIX 7.2", E789="IBM AIX 5.3", E789="SunOS 9", E789="SunOS 11.4.23.69.3", E789="SunOS 11.0", E789="SunOS 11.4", E789="SunOS 11.4.0.15.0"), "Cortex not supported", "NA"))</f>
        <v/>
      </c>
    </row>
    <row r="790">
      <c r="A790" s="19" t="n">
        <v>785</v>
      </c>
      <c r="B790" s="3" t="inlineStr">
        <is>
          <t>ITHVRHMTEIRAP02</t>
        </is>
      </c>
      <c r="C790" s="20" t="inlineStr">
        <is>
          <t>10.59.240.184
200.68.130.132</t>
        </is>
      </c>
      <c r="D790" s="20" t="inlineStr">
        <is>
          <t>56:6F:3C:FD:00:B1</t>
        </is>
      </c>
      <c r="E790" s="3" t="inlineStr">
        <is>
          <t>Linux Red Hat 8.4</t>
        </is>
      </c>
      <c r="F790" s="21" t="inlineStr">
        <is>
          <t>SI</t>
        </is>
      </c>
      <c r="G790" s="21" t="inlineStr">
        <is>
          <t>NO</t>
        </is>
      </c>
      <c r="H790" s="33" t="n">
        <v>139</v>
      </c>
      <c r="I790" s="33" t="n">
        <v>1188</v>
      </c>
      <c r="J790" s="21">
        <f>IF(F790="SI", "NA", IF(OR(E790="Oracle Solaris", E790="Windows Server 2008 R2", E790="Windows Server 2003 R2", E790="SunOS 10", E790="SunOS 11.1", E790="SunOS 11.2", E790="SunOS 11.3", E790="IBM AIX 6.1", E790="IBM AIX 7.1", E790="IBM AIX 7.2", E790="IBM AIX 5.3", E790="SunOS 9", E790="SunOS 11.4.23.69.3", E790="SunOS 11.0", E790="SunOS 11.4", E790="SunOS 11.4.0.15.0"), "Cortex not supported", "NA"))</f>
        <v/>
      </c>
    </row>
    <row r="791">
      <c r="A791" s="19" t="n">
        <v>786</v>
      </c>
      <c r="B791" s="3" t="inlineStr">
        <is>
          <t>ITHVRHMTEIRBD01</t>
        </is>
      </c>
      <c r="C791" s="20" t="inlineStr">
        <is>
          <t>10.59.240.186
200.68.130.130</t>
        </is>
      </c>
      <c r="D791" s="20" t="inlineStr">
        <is>
          <t>56:6F:3C:FD:00:B6</t>
        </is>
      </c>
      <c r="E791" s="3" t="inlineStr">
        <is>
          <t>Linux Red Hat 8.4</t>
        </is>
      </c>
      <c r="F791" s="21" t="inlineStr">
        <is>
          <t>SI</t>
        </is>
      </c>
      <c r="G791" s="21" t="inlineStr">
        <is>
          <t>NO</t>
        </is>
      </c>
      <c r="H791" s="33" t="n">
        <v>132</v>
      </c>
      <c r="I791" s="33" t="n">
        <v>1085</v>
      </c>
      <c r="J791" s="21">
        <f>IF(F791="SI", "NA", IF(OR(E791="Oracle Solaris", E791="Windows Server 2008 R2", E791="Windows Server 2003 R2", E791="SunOS 10", E791="SunOS 11.1", E791="SunOS 11.2", E791="SunOS 11.3", E791="IBM AIX 6.1", E791="IBM AIX 7.1", E791="IBM AIX 7.2", E791="IBM AIX 5.3", E791="SunOS 9", E791="SunOS 11.4.23.69.3", E791="SunOS 11.0", E791="SunOS 11.4", E791="SunOS 11.4.0.15.0"), "Cortex not supported", "NA"))</f>
        <v/>
      </c>
    </row>
    <row r="792">
      <c r="A792" s="19" t="n">
        <v>787</v>
      </c>
      <c r="B792" s="3" t="inlineStr">
        <is>
          <t>ITHVRHPFNTRWS03</t>
        </is>
      </c>
      <c r="C792" s="20" t="inlineStr">
        <is>
          <t>10.152.29.27
200.68.130.132</t>
        </is>
      </c>
      <c r="D792" s="20" t="inlineStr">
        <is>
          <t>56:6F:3C:FD:00:19</t>
        </is>
      </c>
      <c r="E792" s="3" t="inlineStr">
        <is>
          <t>Linux Red Hat 8.4</t>
        </is>
      </c>
      <c r="F792" s="21" t="inlineStr">
        <is>
          <t>SI</t>
        </is>
      </c>
      <c r="G792" s="21" t="inlineStr">
        <is>
          <t>NO</t>
        </is>
      </c>
      <c r="H792" s="33" t="n">
        <v>60</v>
      </c>
      <c r="I792" s="33" t="n">
        <v>258</v>
      </c>
      <c r="J792" s="21">
        <f>IF(F792="SI", "NA", IF(OR(E792="Oracle Solaris", E792="Windows Server 2008 R2", E792="Windows Server 2003 R2", E792="SunOS 10", E792="SunOS 11.1", E792="SunOS 11.2", E792="SunOS 11.3", E792="IBM AIX 6.1", E792="IBM AIX 7.1", E792="IBM AIX 7.2", E792="IBM AIX 5.3", E792="SunOS 9", E792="SunOS 11.4.23.69.3", E792="SunOS 11.0", E792="SunOS 11.4", E792="SunOS 11.4.0.15.0"), "Cortex not supported", "NA"))</f>
        <v/>
      </c>
    </row>
    <row r="793">
      <c r="A793" s="19" t="n">
        <v>788</v>
      </c>
      <c r="B793" s="3" t="inlineStr">
        <is>
          <t>ITHVRHPFNTRWS02</t>
        </is>
      </c>
      <c r="C793" s="20" t="inlineStr">
        <is>
          <t>10.152.29.26
200.68.130.132</t>
        </is>
      </c>
      <c r="D793" s="20" t="inlineStr">
        <is>
          <t>56:6F:3C:FD:00:18</t>
        </is>
      </c>
      <c r="E793" s="3" t="inlineStr">
        <is>
          <t>Linux Red Hat 8.4</t>
        </is>
      </c>
      <c r="F793" s="21" t="inlineStr">
        <is>
          <t>SI</t>
        </is>
      </c>
      <c r="G793" s="21" t="inlineStr">
        <is>
          <t>NO</t>
        </is>
      </c>
      <c r="H793" s="33" t="n">
        <v>60</v>
      </c>
      <c r="I793" s="33" t="n">
        <v>258</v>
      </c>
      <c r="J793" s="21">
        <f>IF(F793="SI", "NA", IF(OR(E793="Oracle Solaris", E793="Windows Server 2008 R2", E793="Windows Server 2003 R2", E793="SunOS 10", E793="SunOS 11.1", E793="SunOS 11.2", E793="SunOS 11.3", E793="IBM AIX 6.1", E793="IBM AIX 7.1", E793="IBM AIX 7.2", E793="IBM AIX 5.3", E793="SunOS 9", E793="SunOS 11.4.23.69.3", E793="SunOS 11.0", E793="SunOS 11.4", E793="SunOS 11.4.0.15.0"), "Cortex not supported", "NA"))</f>
        <v/>
      </c>
    </row>
    <row r="794">
      <c r="A794" s="19" t="n">
        <v>789</v>
      </c>
      <c r="B794" s="3" t="inlineStr">
        <is>
          <t>ITHVRHPFNTRWS05</t>
        </is>
      </c>
      <c r="C794" s="20" t="inlineStr">
        <is>
          <t>10.152.29.29
200.68.130.150</t>
        </is>
      </c>
      <c r="D794" s="20" t="inlineStr">
        <is>
          <t>56:6F:3C:FD:00:1B</t>
        </is>
      </c>
      <c r="E794" s="3" t="inlineStr">
        <is>
          <t>Linux Red Hat 8.4</t>
        </is>
      </c>
      <c r="F794" s="21" t="inlineStr">
        <is>
          <t>SI</t>
        </is>
      </c>
      <c r="G794" s="21" t="inlineStr">
        <is>
          <t>NO</t>
        </is>
      </c>
      <c r="H794" s="33" t="n">
        <v>61</v>
      </c>
      <c r="I794" s="33" t="n">
        <v>260</v>
      </c>
      <c r="J794" s="21">
        <f>IF(F794="SI", "NA", IF(OR(E794="Oracle Solaris", E794="Windows Server 2008 R2", E794="Windows Server 2003 R2", E794="SunOS 10", E794="SunOS 11.1", E794="SunOS 11.2", E794="SunOS 11.3", E794="IBM AIX 6.1", E794="IBM AIX 7.1", E794="IBM AIX 7.2", E794="IBM AIX 5.3", E794="SunOS 9", E794="SunOS 11.4.23.69.3", E794="SunOS 11.0", E794="SunOS 11.4", E794="SunOS 11.4.0.15.0"), "Cortex not supported", "NA"))</f>
        <v/>
      </c>
    </row>
    <row r="795">
      <c r="A795" s="19" t="n">
        <v>790</v>
      </c>
      <c r="B795" s="3" t="inlineStr">
        <is>
          <t>ITHVRHPFNTRWS04</t>
        </is>
      </c>
      <c r="C795" s="20" t="inlineStr">
        <is>
          <t>10.152.29.28
200.68.130.151</t>
        </is>
      </c>
      <c r="D795" s="20" t="inlineStr">
        <is>
          <t>56:6F:3C:FD:00:1A</t>
        </is>
      </c>
      <c r="E795" s="3" t="inlineStr">
        <is>
          <t>Linux Red Hat 8.4</t>
        </is>
      </c>
      <c r="F795" s="21" t="inlineStr">
        <is>
          <t>SI</t>
        </is>
      </c>
      <c r="G795" s="21" t="inlineStr">
        <is>
          <t>NO</t>
        </is>
      </c>
      <c r="H795" s="33" t="n">
        <v>62</v>
      </c>
      <c r="I795" s="33" t="n">
        <v>274</v>
      </c>
      <c r="J795" s="21">
        <f>IF(F795="SI", "NA", IF(OR(E795="Oracle Solaris", E795="Windows Server 2008 R2", E795="Windows Server 2003 R2", E795="SunOS 10", E795="SunOS 11.1", E795="SunOS 11.2", E795="SunOS 11.3", E795="IBM AIX 6.1", E795="IBM AIX 7.1", E795="IBM AIX 7.2", E795="IBM AIX 5.3", E795="SunOS 9", E795="SunOS 11.4.23.69.3", E795="SunOS 11.0", E795="SunOS 11.4", E795="SunOS 11.4.0.15.0"), "Cortex not supported", "NA"))</f>
        <v/>
      </c>
    </row>
    <row r="796">
      <c r="A796" s="19" t="n">
        <v>791</v>
      </c>
      <c r="B796" s="3" t="inlineStr">
        <is>
          <t>ITHVRHPFNTRWS12</t>
        </is>
      </c>
      <c r="C796" s="20" t="inlineStr">
        <is>
          <t>10.152.29.36
200.68.130.132</t>
        </is>
      </c>
      <c r="D796" s="20" t="inlineStr">
        <is>
          <t>56:6F:3C:FD:00:23</t>
        </is>
      </c>
      <c r="E796" s="3" t="inlineStr">
        <is>
          <t>Linux Red Hat 8.4</t>
        </is>
      </c>
      <c r="F796" s="21" t="inlineStr">
        <is>
          <t>SI</t>
        </is>
      </c>
      <c r="G796" s="21" t="inlineStr">
        <is>
          <t>NO</t>
        </is>
      </c>
      <c r="H796" s="33" t="n">
        <v>60</v>
      </c>
      <c r="I796" s="33" t="n">
        <v>257</v>
      </c>
      <c r="J796" s="21">
        <f>IF(F796="SI", "NA", IF(OR(E796="Oracle Solaris", E796="Windows Server 2008 R2", E796="Windows Server 2003 R2", E796="SunOS 10", E796="SunOS 11.1", E796="SunOS 11.2", E796="SunOS 11.3", E796="IBM AIX 6.1", E796="IBM AIX 7.1", E796="IBM AIX 7.2", E796="IBM AIX 5.3", E796="SunOS 9", E796="SunOS 11.4.23.69.3", E796="SunOS 11.0", E796="SunOS 11.4", E796="SunOS 11.4.0.15.0"), "Cortex not supported", "NA"))</f>
        <v/>
      </c>
    </row>
    <row r="797">
      <c r="A797" s="19" t="n">
        <v>792</v>
      </c>
      <c r="B797" s="3" t="inlineStr">
        <is>
          <t>ITHVRHPFNTRWS15</t>
        </is>
      </c>
      <c r="C797" s="20" t="inlineStr">
        <is>
          <t>10.152.29.39
200.68.130.151</t>
        </is>
      </c>
      <c r="D797" s="20" t="inlineStr">
        <is>
          <t>56:6F:3C:FD:00:26</t>
        </is>
      </c>
      <c r="E797" s="3" t="inlineStr">
        <is>
          <t>Linux Red Hat 8.4</t>
        </is>
      </c>
      <c r="F797" s="21" t="inlineStr">
        <is>
          <t>SI</t>
        </is>
      </c>
      <c r="G797" s="21" t="inlineStr">
        <is>
          <t>NO</t>
        </is>
      </c>
      <c r="H797" s="33" t="n">
        <v>169</v>
      </c>
      <c r="I797" s="33" t="n">
        <v>1241</v>
      </c>
      <c r="J797" s="21">
        <f>IF(F797="SI", "NA", IF(OR(E797="Oracle Solaris", E797="Windows Server 2008 R2", E797="Windows Server 2003 R2", E797="SunOS 10", E797="SunOS 11.1", E797="SunOS 11.2", E797="SunOS 11.3", E797="IBM AIX 6.1", E797="IBM AIX 7.1", E797="IBM AIX 7.2", E797="IBM AIX 5.3", E797="SunOS 9", E797="SunOS 11.4.23.69.3", E797="SunOS 11.0", E797="SunOS 11.4", E797="SunOS 11.4.0.15.0"), "Cortex not supported", "NA"))</f>
        <v/>
      </c>
    </row>
    <row r="798">
      <c r="A798" s="19" t="n">
        <v>793</v>
      </c>
      <c r="B798" s="3" t="inlineStr">
        <is>
          <t>ITHVRHPFNTRWS11</t>
        </is>
      </c>
      <c r="C798" s="20" t="inlineStr">
        <is>
          <t>10.152.29.35
200.68.130.132</t>
        </is>
      </c>
      <c r="D798" s="20" t="inlineStr">
        <is>
          <t>56:6F:3C:FD:00:22</t>
        </is>
      </c>
      <c r="E798" s="3" t="inlineStr">
        <is>
          <t>Linux Red Hat 8.4</t>
        </is>
      </c>
      <c r="F798" s="21" t="inlineStr">
        <is>
          <t>SI</t>
        </is>
      </c>
      <c r="G798" s="21" t="inlineStr">
        <is>
          <t>NO</t>
        </is>
      </c>
      <c r="H798" s="33" t="n">
        <v>61</v>
      </c>
      <c r="I798" s="33" t="n">
        <v>271</v>
      </c>
      <c r="J798" s="21">
        <f>IF(F798="SI", "NA", IF(OR(E798="Oracle Solaris", E798="Windows Server 2008 R2", E798="Windows Server 2003 R2", E798="SunOS 10", E798="SunOS 11.1", E798="SunOS 11.2", E798="SunOS 11.3", E798="IBM AIX 6.1", E798="IBM AIX 7.1", E798="IBM AIX 7.2", E798="IBM AIX 5.3", E798="SunOS 9", E798="SunOS 11.4.23.69.3", E798="SunOS 11.0", E798="SunOS 11.4", E798="SunOS 11.4.0.15.0"), "Cortex not supported", "NA"))</f>
        <v/>
      </c>
    </row>
    <row r="799">
      <c r="A799" s="19" t="n">
        <v>794</v>
      </c>
      <c r="B799" s="3" t="inlineStr">
        <is>
          <t>ITHVRHPFNTRWS08</t>
        </is>
      </c>
      <c r="C799" s="20" t="inlineStr">
        <is>
          <t>10.152.29.32
200.68.130.150</t>
        </is>
      </c>
      <c r="D799" s="20" t="inlineStr">
        <is>
          <t>56:6F:3C:FD:00:1E</t>
        </is>
      </c>
      <c r="E799" s="3" t="inlineStr">
        <is>
          <t>Linux Red Hat 8.4</t>
        </is>
      </c>
      <c r="F799" s="21" t="inlineStr">
        <is>
          <t>SI</t>
        </is>
      </c>
      <c r="G799" s="21" t="inlineStr">
        <is>
          <t>NO</t>
        </is>
      </c>
      <c r="H799" s="33" t="n">
        <v>60</v>
      </c>
      <c r="I799" s="33" t="n">
        <v>257</v>
      </c>
      <c r="J799" s="21">
        <f>IF(F799="SI", "NA", IF(OR(E799="Oracle Solaris", E799="Windows Server 2008 R2", E799="Windows Server 2003 R2", E799="SunOS 10", E799="SunOS 11.1", E799="SunOS 11.2", E799="SunOS 11.3", E799="IBM AIX 6.1", E799="IBM AIX 7.1", E799="IBM AIX 7.2", E799="IBM AIX 5.3", E799="SunOS 9", E799="SunOS 11.4.23.69.3", E799="SunOS 11.0", E799="SunOS 11.4", E799="SunOS 11.4.0.15.0"), "Cortex not supported", "NA"))</f>
        <v/>
      </c>
    </row>
    <row r="800">
      <c r="A800" s="19" t="n">
        <v>795</v>
      </c>
      <c r="B800" s="3" t="inlineStr">
        <is>
          <t>ITHVRHPFNTRWS10</t>
        </is>
      </c>
      <c r="C800" s="20" t="inlineStr">
        <is>
          <t>10.152.29.34
200.68.130.131</t>
        </is>
      </c>
      <c r="D800" s="20" t="inlineStr">
        <is>
          <t>56:6F:3C:FD:00:20</t>
        </is>
      </c>
      <c r="E800" s="3" t="inlineStr">
        <is>
          <t>Linux Red Hat 8.4</t>
        </is>
      </c>
      <c r="F800" s="21" t="inlineStr">
        <is>
          <t>SI</t>
        </is>
      </c>
      <c r="G800" s="21" t="inlineStr">
        <is>
          <t>NO</t>
        </is>
      </c>
      <c r="H800" s="33" t="n">
        <v>61</v>
      </c>
      <c r="I800" s="33" t="n">
        <v>271</v>
      </c>
      <c r="J800" s="21">
        <f>IF(F800="SI", "NA", IF(OR(E800="Oracle Solaris", E800="Windows Server 2008 R2", E800="Windows Server 2003 R2", E800="SunOS 10", E800="SunOS 11.1", E800="SunOS 11.2", E800="SunOS 11.3", E800="IBM AIX 6.1", E800="IBM AIX 7.1", E800="IBM AIX 7.2", E800="IBM AIX 5.3", E800="SunOS 9", E800="SunOS 11.4.23.69.3", E800="SunOS 11.0", E800="SunOS 11.4", E800="SunOS 11.4.0.15.0"), "Cortex not supported", "NA"))</f>
        <v/>
      </c>
    </row>
    <row r="801">
      <c r="A801" s="19" t="n">
        <v>796</v>
      </c>
      <c r="B801" s="3" t="inlineStr">
        <is>
          <t>ITHVRHPFNTRWS06</t>
        </is>
      </c>
      <c r="C801" s="20" t="inlineStr">
        <is>
          <t>10.152.29.30
200.68.130.131</t>
        </is>
      </c>
      <c r="D801" s="20" t="inlineStr">
        <is>
          <t>56:6F:3C:FD:00:1C</t>
        </is>
      </c>
      <c r="E801" s="3" t="inlineStr">
        <is>
          <t>Linux Red Hat 8.4</t>
        </is>
      </c>
      <c r="F801" s="21" t="inlineStr">
        <is>
          <t>SI</t>
        </is>
      </c>
      <c r="G801" s="21" t="inlineStr">
        <is>
          <t>NO</t>
        </is>
      </c>
      <c r="H801" s="33" t="n">
        <v>60</v>
      </c>
      <c r="I801" s="33" t="n">
        <v>257</v>
      </c>
      <c r="J801" s="21">
        <f>IF(F801="SI", "NA", IF(OR(E801="Oracle Solaris", E801="Windows Server 2008 R2", E801="Windows Server 2003 R2", E801="SunOS 10", E801="SunOS 11.1", E801="SunOS 11.2", E801="SunOS 11.3", E801="IBM AIX 6.1", E801="IBM AIX 7.1", E801="IBM AIX 7.2", E801="IBM AIX 5.3", E801="SunOS 9", E801="SunOS 11.4.23.69.3", E801="SunOS 11.0", E801="SunOS 11.4", E801="SunOS 11.4.0.15.0"), "Cortex not supported", "NA"))</f>
        <v/>
      </c>
    </row>
    <row r="802">
      <c r="A802" s="19" t="n">
        <v>797</v>
      </c>
      <c r="B802" s="3" t="inlineStr">
        <is>
          <t>ITHVRHPFNTRWS07</t>
        </is>
      </c>
      <c r="C802" s="20" t="inlineStr">
        <is>
          <t>10.152.29.31
200.68.130.131</t>
        </is>
      </c>
      <c r="D802" s="20" t="inlineStr">
        <is>
          <t>56:6F:3C:FD:00:1D</t>
        </is>
      </c>
      <c r="E802" s="3" t="inlineStr">
        <is>
          <t>Linux Red Hat 8.4</t>
        </is>
      </c>
      <c r="F802" s="21" t="inlineStr">
        <is>
          <t>SI</t>
        </is>
      </c>
      <c r="G802" s="21" t="inlineStr">
        <is>
          <t>NO</t>
        </is>
      </c>
      <c r="H802" s="33" t="n">
        <v>60</v>
      </c>
      <c r="I802" s="33" t="n">
        <v>257</v>
      </c>
      <c r="J802" s="21">
        <f>IF(F802="SI", "NA", IF(OR(E802="Oracle Solaris", E802="Windows Server 2008 R2", E802="Windows Server 2003 R2", E802="SunOS 10", E802="SunOS 11.1", E802="SunOS 11.2", E802="SunOS 11.3", E802="IBM AIX 6.1", E802="IBM AIX 7.1", E802="IBM AIX 7.2", E802="IBM AIX 5.3", E802="SunOS 9", E802="SunOS 11.4.23.69.3", E802="SunOS 11.0", E802="SunOS 11.4", E802="SunOS 11.4.0.15.0"), "Cortex not supported", "NA"))</f>
        <v/>
      </c>
    </row>
    <row r="803">
      <c r="A803" s="19" t="n">
        <v>798</v>
      </c>
      <c r="B803" s="3" t="inlineStr">
        <is>
          <t>ITHVRHPFNTRWS13</t>
        </is>
      </c>
      <c r="C803" s="20" t="inlineStr">
        <is>
          <t>10.152.29.37
200.68.130.151</t>
        </is>
      </c>
      <c r="D803" s="20" t="inlineStr">
        <is>
          <t>56:6F:3C:FD:00:24</t>
        </is>
      </c>
      <c r="E803" s="3" t="inlineStr">
        <is>
          <t>Linux Red Hat 8.4</t>
        </is>
      </c>
      <c r="F803" s="21" t="inlineStr">
        <is>
          <t>SI</t>
        </is>
      </c>
      <c r="G803" s="21" t="inlineStr">
        <is>
          <t>NO</t>
        </is>
      </c>
      <c r="H803" s="33" t="n">
        <v>169</v>
      </c>
      <c r="I803" s="33" t="n">
        <v>1241</v>
      </c>
      <c r="J803" s="21">
        <f>IF(F803="SI", "NA", IF(OR(E803="Oracle Solaris", E803="Windows Server 2008 R2", E803="Windows Server 2003 R2", E803="SunOS 10", E803="SunOS 11.1", E803="SunOS 11.2", E803="SunOS 11.3", E803="IBM AIX 6.1", E803="IBM AIX 7.1", E803="IBM AIX 7.2", E803="IBM AIX 5.3", E803="SunOS 9", E803="SunOS 11.4.23.69.3", E803="SunOS 11.0", E803="SunOS 11.4", E803="SunOS 11.4.0.15.0"), "Cortex not supported", "NA"))</f>
        <v/>
      </c>
    </row>
    <row r="804">
      <c r="A804" s="19" t="n">
        <v>799</v>
      </c>
      <c r="B804" s="3" t="inlineStr">
        <is>
          <t>ITHVRHPFNTRWS09</t>
        </is>
      </c>
      <c r="C804" s="20" t="inlineStr">
        <is>
          <t>10.152.29.33
200.68.130.150</t>
        </is>
      </c>
      <c r="D804" s="20" t="inlineStr">
        <is>
          <t>56:6F:3C:FD:00:1F</t>
        </is>
      </c>
      <c r="E804" s="3" t="inlineStr">
        <is>
          <t>Linux Red Hat 8.4</t>
        </is>
      </c>
      <c r="F804" s="21" t="inlineStr">
        <is>
          <t>SI</t>
        </is>
      </c>
      <c r="G804" s="21" t="inlineStr">
        <is>
          <t>NO</t>
        </is>
      </c>
      <c r="H804" s="33" t="n">
        <v>61</v>
      </c>
      <c r="I804" s="33" t="n">
        <v>271</v>
      </c>
      <c r="J804" s="21">
        <f>IF(F804="SI", "NA", IF(OR(E804="Oracle Solaris", E804="Windows Server 2008 R2", E804="Windows Server 2003 R2", E804="SunOS 10", E804="SunOS 11.1", E804="SunOS 11.2", E804="SunOS 11.3", E804="IBM AIX 6.1", E804="IBM AIX 7.1", E804="IBM AIX 7.2", E804="IBM AIX 5.3", E804="SunOS 9", E804="SunOS 11.4.23.69.3", E804="SunOS 11.0", E804="SunOS 11.4", E804="SunOS 11.4.0.15.0"), "Cortex not supported", "NA"))</f>
        <v/>
      </c>
    </row>
    <row r="805">
      <c r="A805" s="19" t="n">
        <v>800</v>
      </c>
      <c r="B805" s="3" t="inlineStr">
        <is>
          <t>ITHVRHPFNTRWS14</t>
        </is>
      </c>
      <c r="C805" s="20" t="inlineStr">
        <is>
          <t>10.152.29.38
200.68.130.130</t>
        </is>
      </c>
      <c r="D805" s="20" t="inlineStr">
        <is>
          <t>56:6F:3C:FD:00:25</t>
        </is>
      </c>
      <c r="E805" s="3" t="inlineStr">
        <is>
          <t>Linux Red Hat 8.4</t>
        </is>
      </c>
      <c r="F805" s="21" t="inlineStr">
        <is>
          <t>SI</t>
        </is>
      </c>
      <c r="G805" s="21" t="inlineStr">
        <is>
          <t>NO</t>
        </is>
      </c>
      <c r="H805" s="33" t="n">
        <v>60</v>
      </c>
      <c r="I805" s="33" t="n">
        <v>257</v>
      </c>
      <c r="J805" s="21">
        <f>IF(F805="SI", "NA", IF(OR(E805="Oracle Solaris", E805="Windows Server 2008 R2", E805="Windows Server 2003 R2", E805="SunOS 10", E805="SunOS 11.1", E805="SunOS 11.2", E805="SunOS 11.3", E805="IBM AIX 6.1", E805="IBM AIX 7.1", E805="IBM AIX 7.2", E805="IBM AIX 5.3", E805="SunOS 9", E805="SunOS 11.4.23.69.3", E805="SunOS 11.0", E805="SunOS 11.4", E805="SunOS 11.4.0.15.0"), "Cortex not supported", "NA"))</f>
        <v/>
      </c>
    </row>
    <row r="806">
      <c r="A806" s="19" t="n">
        <v>801</v>
      </c>
      <c r="B806" s="3" t="inlineStr">
        <is>
          <t>ITHVRHPFNTRWS16</t>
        </is>
      </c>
      <c r="C806" s="20" t="inlineStr">
        <is>
          <t>10.152.29.40
200.68.130.150</t>
        </is>
      </c>
      <c r="D806" s="20" t="inlineStr">
        <is>
          <t>56:6F:3C:FD:00:27</t>
        </is>
      </c>
      <c r="E806" s="3" t="inlineStr">
        <is>
          <t>Linux Red Hat 8.4</t>
        </is>
      </c>
      <c r="F806" s="21" t="inlineStr">
        <is>
          <t>SI</t>
        </is>
      </c>
      <c r="G806" s="21" t="inlineStr">
        <is>
          <t>NO</t>
        </is>
      </c>
      <c r="H806" s="33" t="n">
        <v>175</v>
      </c>
      <c r="I806" s="33" t="n">
        <v>1396</v>
      </c>
      <c r="J806" s="21">
        <f>IF(F806="SI", "NA", IF(OR(E806="Oracle Solaris", E806="Windows Server 2008 R2", E806="Windows Server 2003 R2", E806="SunOS 10", E806="SunOS 11.1", E806="SunOS 11.2", E806="SunOS 11.3", E806="IBM AIX 6.1", E806="IBM AIX 7.1", E806="IBM AIX 7.2", E806="IBM AIX 5.3", E806="SunOS 9", E806="SunOS 11.4.23.69.3", E806="SunOS 11.0", E806="SunOS 11.4", E806="SunOS 11.4.0.15.0"), "Cortex not supported", "NA"))</f>
        <v/>
      </c>
    </row>
    <row r="807">
      <c r="A807" s="19" t="n">
        <v>802</v>
      </c>
      <c r="B807" s="3" t="inlineStr">
        <is>
          <t>ITHVRHSISCRAP04</t>
        </is>
      </c>
      <c r="C807" s="20" t="inlineStr">
        <is>
          <t>10.59.240.118
200.68.130.131</t>
        </is>
      </c>
      <c r="D807" s="20" t="inlineStr">
        <is>
          <t>56:6F:3C:FD:00:5D</t>
        </is>
      </c>
      <c r="E807" s="3" t="inlineStr">
        <is>
          <t>Linux Red Hat 8.4</t>
        </is>
      </c>
      <c r="F807" s="21" t="inlineStr">
        <is>
          <t>SI</t>
        </is>
      </c>
      <c r="G807" s="21" t="inlineStr">
        <is>
          <t>NO</t>
        </is>
      </c>
      <c r="H807" s="33" t="n">
        <v>61</v>
      </c>
      <c r="I807" s="33" t="n">
        <v>258</v>
      </c>
      <c r="J807" s="21">
        <f>IF(F807="SI", "NA", IF(OR(E807="Oracle Solaris", E807="Windows Server 2008 R2", E807="Windows Server 2003 R2", E807="SunOS 10", E807="SunOS 11.1", E807="SunOS 11.2", E807="SunOS 11.3", E807="IBM AIX 6.1", E807="IBM AIX 7.1", E807="IBM AIX 7.2", E807="IBM AIX 5.3", E807="SunOS 9", E807="SunOS 11.4.23.69.3", E807="SunOS 11.0", E807="SunOS 11.4", E807="SunOS 11.4.0.15.0"), "Cortex not supported", "NA"))</f>
        <v/>
      </c>
    </row>
    <row r="808">
      <c r="A808" s="19" t="n">
        <v>803</v>
      </c>
      <c r="B808" s="3" t="inlineStr">
        <is>
          <t>ITHVRHSSANRAP01</t>
        </is>
      </c>
      <c r="C808" s="20" t="inlineStr">
        <is>
          <t>10.59.240.155
10.89.0.1
200.68.130.131</t>
        </is>
      </c>
      <c r="D808" s="20" t="inlineStr">
        <is>
          <t>56:6F:3C:FD:00:01
A2:8A:6F:2F:82:2A</t>
        </is>
      </c>
      <c r="E808" s="3" t="inlineStr">
        <is>
          <t>Linux Red Hat 8.6</t>
        </is>
      </c>
      <c r="F808" s="21" t="inlineStr">
        <is>
          <t>SI</t>
        </is>
      </c>
      <c r="G808" s="21" t="inlineStr">
        <is>
          <t>NO</t>
        </is>
      </c>
      <c r="H808" s="33" t="n">
        <v>63</v>
      </c>
      <c r="I808" s="33" t="n">
        <v>275</v>
      </c>
      <c r="J808" s="21">
        <f>IF(F808="SI", "NA", IF(OR(E808="Oracle Solaris", E808="Windows Server 2008 R2", E808="Windows Server 2003 R2", E808="SunOS 10", E808="SunOS 11.1", E808="SunOS 11.2", E808="SunOS 11.3", E808="IBM AIX 6.1", E808="IBM AIX 7.1", E808="IBM AIX 7.2", E808="IBM AIX 5.3", E808="SunOS 9", E808="SunOS 11.4.23.69.3", E808="SunOS 11.0", E808="SunOS 11.4", E808="SunOS 11.4.0.15.0"), "Cortex not supported", "NA"))</f>
        <v/>
      </c>
    </row>
    <row r="809">
      <c r="A809" s="19" t="n">
        <v>804</v>
      </c>
      <c r="B809" s="3" t="inlineStr">
        <is>
          <t>ITHVRHSSPRRAP02</t>
        </is>
      </c>
      <c r="C809" s="20" t="inlineStr">
        <is>
          <t>10.59.240.79
172.16.100.222
200.68.130.151</t>
        </is>
      </c>
      <c r="D809" s="20" t="inlineStr">
        <is>
          <t>56:6F:3C:FD:00:06
56:6F:3C:FD:00:07</t>
        </is>
      </c>
      <c r="E809" s="3" t="inlineStr">
        <is>
          <t>Linux Red Hat 8.2</t>
        </is>
      </c>
      <c r="F809" s="21" t="inlineStr">
        <is>
          <t>SI</t>
        </is>
      </c>
      <c r="G809" s="21" t="inlineStr">
        <is>
          <t>NO</t>
        </is>
      </c>
      <c r="H809" s="33" t="n">
        <v>67</v>
      </c>
      <c r="I809" s="33" t="n">
        <v>308</v>
      </c>
      <c r="J809" s="21">
        <f>IF(F809="SI", "NA", IF(OR(E809="Oracle Solaris", E809="Windows Server 2008 R2", E809="Windows Server 2003 R2", E809="SunOS 10", E809="SunOS 11.1", E809="SunOS 11.2", E809="SunOS 11.3", E809="IBM AIX 6.1", E809="IBM AIX 7.1", E809="IBM AIX 7.2", E809="IBM AIX 5.3", E809="SunOS 9", E809="SunOS 11.4.23.69.3", E809="SunOS 11.0", E809="SunOS 11.4", E809="SunOS 11.4.0.15.0"), "Cortex not supported", "NA"))</f>
        <v/>
      </c>
    </row>
    <row r="810">
      <c r="A810" s="19" t="n">
        <v>805</v>
      </c>
      <c r="B810" s="3" t="inlineStr">
        <is>
          <t>ITHVRHSSPRRAP03</t>
        </is>
      </c>
      <c r="C810" s="20" t="inlineStr">
        <is>
          <t>10.59.240.80
172.16.100.223
200.68.130.131</t>
        </is>
      </c>
      <c r="D810" s="20" t="inlineStr">
        <is>
          <t>56:6F:3C:FD:00:08
56:6F:3C:FD:00:09</t>
        </is>
      </c>
      <c r="E810" s="3" t="inlineStr">
        <is>
          <t>Linux Red Hat 8.2</t>
        </is>
      </c>
      <c r="F810" s="21" t="inlineStr">
        <is>
          <t>SI</t>
        </is>
      </c>
      <c r="G810" s="21" t="inlineStr">
        <is>
          <t>NO</t>
        </is>
      </c>
      <c r="H810" s="33" t="n">
        <v>73</v>
      </c>
      <c r="I810" s="33" t="n">
        <v>394</v>
      </c>
      <c r="J810" s="21">
        <f>IF(F810="SI", "NA", IF(OR(E810="Oracle Solaris", E810="Windows Server 2008 R2", E810="Windows Server 2003 R2", E810="SunOS 10", E810="SunOS 11.1", E810="SunOS 11.2", E810="SunOS 11.3", E810="IBM AIX 6.1", E810="IBM AIX 7.1", E810="IBM AIX 7.2", E810="IBM AIX 5.3", E810="SunOS 9", E810="SunOS 11.4.23.69.3", E810="SunOS 11.0", E810="SunOS 11.4", E810="SunOS 11.4.0.15.0"), "Cortex not supported", "NA"))</f>
        <v/>
      </c>
    </row>
    <row r="811">
      <c r="A811" s="19" t="n">
        <v>806</v>
      </c>
      <c r="B811" s="3" t="inlineStr">
        <is>
          <t>ITHVRHSSPRRAP04</t>
        </is>
      </c>
      <c r="C811" s="20" t="inlineStr">
        <is>
          <t>10.59.240.81
172.16.100.224
200.68.130.131</t>
        </is>
      </c>
      <c r="D811" s="20" t="inlineStr">
        <is>
          <t>56:6F:3C:FD:00:0A
56:6F:3C:FD:00:0B</t>
        </is>
      </c>
      <c r="E811" s="3" t="inlineStr">
        <is>
          <t>Linux Red Hat 8.2</t>
        </is>
      </c>
      <c r="F811" s="21" t="inlineStr">
        <is>
          <t>SI</t>
        </is>
      </c>
      <c r="G811" s="21" t="inlineStr">
        <is>
          <t>NO</t>
        </is>
      </c>
      <c r="H811" s="33" t="n">
        <v>73</v>
      </c>
      <c r="I811" s="33" t="n">
        <v>390</v>
      </c>
      <c r="J811" s="21">
        <f>IF(F811="SI", "NA", IF(OR(E811="Oracle Solaris", E811="Windows Server 2008 R2", E811="Windows Server 2003 R2", E811="SunOS 10", E811="SunOS 11.1", E811="SunOS 11.2", E811="SunOS 11.3", E811="IBM AIX 6.1", E811="IBM AIX 7.1", E811="IBM AIX 7.2", E811="IBM AIX 5.3", E811="SunOS 9", E811="SunOS 11.4.23.69.3", E811="SunOS 11.0", E811="SunOS 11.4", E811="SunOS 11.4.0.15.0"), "Cortex not supported", "NA"))</f>
        <v/>
      </c>
    </row>
    <row r="812">
      <c r="A812" s="19" t="n">
        <v>807</v>
      </c>
      <c r="B812" s="3" t="inlineStr">
        <is>
          <t>ITHVRHSSANRAP02</t>
        </is>
      </c>
      <c r="C812" s="20" t="inlineStr">
        <is>
          <t>10.59.240.156
200.68.130.130</t>
        </is>
      </c>
      <c r="D812" s="20" t="inlineStr">
        <is>
          <t>56:6F:3C:FD:00:03</t>
        </is>
      </c>
      <c r="E812" s="3" t="inlineStr">
        <is>
          <t>Linux Red Hat 8.6</t>
        </is>
      </c>
      <c r="F812" s="21" t="inlineStr">
        <is>
          <t>SI</t>
        </is>
      </c>
      <c r="G812" s="21" t="inlineStr">
        <is>
          <t>NO</t>
        </is>
      </c>
      <c r="H812" s="33" t="n">
        <v>60</v>
      </c>
      <c r="I812" s="33" t="n">
        <v>263</v>
      </c>
      <c r="J812" s="21">
        <f>IF(F812="SI", "NA", IF(OR(E812="Oracle Solaris", E812="Windows Server 2008 R2", E812="Windows Server 2003 R2", E812="SunOS 10", E812="SunOS 11.1", E812="SunOS 11.2", E812="SunOS 11.3", E812="IBM AIX 6.1", E812="IBM AIX 7.1", E812="IBM AIX 7.2", E812="IBM AIX 5.3", E812="SunOS 9", E812="SunOS 11.4.23.69.3", E812="SunOS 11.0", E812="SunOS 11.4", E812="SunOS 11.4.0.15.0"), "Cortex not supported", "NA"))</f>
        <v/>
      </c>
    </row>
    <row r="813">
      <c r="A813" s="19" t="n">
        <v>808</v>
      </c>
      <c r="B813" s="3" t="inlineStr">
        <is>
          <t>ITHVRHWASXRAP01</t>
        </is>
      </c>
      <c r="C813" s="20" t="inlineStr">
        <is>
          <t>10.152.29.117
200.68.130.132</t>
        </is>
      </c>
      <c r="D813" s="20" t="inlineStr">
        <is>
          <t>56:6F:3C:FD:01:89</t>
        </is>
      </c>
      <c r="E813" s="3" t="inlineStr">
        <is>
          <t>Linux Red Hat 8.10</t>
        </is>
      </c>
      <c r="F813" s="21" t="inlineStr">
        <is>
          <t>SI</t>
        </is>
      </c>
      <c r="G813" s="21" t="inlineStr">
        <is>
          <t>SI</t>
        </is>
      </c>
      <c r="H813" s="33" t="n">
        <v>55</v>
      </c>
      <c r="I813" s="33" t="n">
        <v>228</v>
      </c>
      <c r="J813" s="21">
        <f>IF(F813="SI", "NA", IF(OR(E813="Oracle Solaris", E813="Windows Server 2008 R2", E813="Windows Server 2003 R2", E813="SunOS 10", E813="SunOS 11.1", E813="SunOS 11.2", E813="SunOS 11.3", E813="IBM AIX 6.1", E813="IBM AIX 7.1", E813="IBM AIX 7.2", E813="IBM AIX 5.3", E813="SunOS 9", E813="SunOS 11.4.23.69.3", E813="SunOS 11.0", E813="SunOS 11.4", E813="SunOS 11.4.0.15.0"), "Cortex not supported", "NA"))</f>
        <v/>
      </c>
    </row>
    <row r="814">
      <c r="A814" s="19" t="n">
        <v>809</v>
      </c>
      <c r="B814" s="3" t="inlineStr">
        <is>
          <t>ITHVRHWASXRAP02</t>
        </is>
      </c>
      <c r="C814" s="20" t="inlineStr">
        <is>
          <t>10.152.29.118
200.68.130.130</t>
        </is>
      </c>
      <c r="D814" s="20" t="inlineStr">
        <is>
          <t>56:6F:3C:FD:01:8A</t>
        </is>
      </c>
      <c r="E814" s="3" t="inlineStr">
        <is>
          <t>Linux Red Hat 8.10</t>
        </is>
      </c>
      <c r="F814" s="21" t="inlineStr">
        <is>
          <t>SI</t>
        </is>
      </c>
      <c r="G814" s="21" t="inlineStr">
        <is>
          <t>SI</t>
        </is>
      </c>
      <c r="H814" s="33" t="n">
        <v>55</v>
      </c>
      <c r="I814" s="33" t="n">
        <v>229</v>
      </c>
      <c r="J814" s="21">
        <f>IF(F814="SI", "NA", IF(OR(E814="Oracle Solaris", E814="Windows Server 2008 R2", E814="Windows Server 2003 R2", E814="SunOS 10", E814="SunOS 11.1", E814="SunOS 11.2", E814="SunOS 11.3", E814="IBM AIX 6.1", E814="IBM AIX 7.1", E814="IBM AIX 7.2", E814="IBM AIX 5.3", E814="SunOS 9", E814="SunOS 11.4.23.69.3", E814="SunOS 11.0", E814="SunOS 11.4", E814="SunOS 11.4.0.15.0"), "Cortex not supported", "NA"))</f>
        <v/>
      </c>
    </row>
    <row r="815">
      <c r="A815" s="19" t="n">
        <v>810</v>
      </c>
      <c r="B815" s="3" t="inlineStr">
        <is>
          <t>ITHVVWFPRIRAP04</t>
        </is>
      </c>
      <c r="C815" s="20" t="inlineStr">
        <is>
          <t>10.152.74.189
200.68.130.131</t>
        </is>
      </c>
      <c r="D815" s="20" t="inlineStr">
        <is>
          <t>00:50:56:81:6A:1F</t>
        </is>
      </c>
      <c r="E815" s="3" t="inlineStr">
        <is>
          <t>Linux Red Hat 8.8</t>
        </is>
      </c>
      <c r="F815" s="21" t="inlineStr">
        <is>
          <t>SI</t>
        </is>
      </c>
      <c r="G815" s="21" t="inlineStr">
        <is>
          <t>NO</t>
        </is>
      </c>
      <c r="H815" s="33" t="n">
        <v>44</v>
      </c>
      <c r="I815" s="33" t="n">
        <v>216</v>
      </c>
      <c r="J815" s="21">
        <f>IF(F815="SI", "NA", IF(OR(E815="Oracle Solaris", E815="Windows Server 2008 R2", E815="Windows Server 2003 R2", E815="SunOS 10", E815="SunOS 11.1", E815="SunOS 11.2", E815="SunOS 11.3", E815="IBM AIX 6.1", E815="IBM AIX 7.1", E815="IBM AIX 7.2", E815="IBM AIX 5.3", E815="SunOS 9", E815="SunOS 11.4.23.69.3", E815="SunOS 11.0", E815="SunOS 11.4", E815="SunOS 11.4.0.15.0"), "Cortex not supported", "NA"))</f>
        <v/>
      </c>
    </row>
    <row r="816">
      <c r="A816" s="19" t="n">
        <v>811</v>
      </c>
      <c r="B816" s="3" t="inlineStr">
        <is>
          <t>ITHVVWIBUSRAP04</t>
        </is>
      </c>
      <c r="C816" s="20" t="inlineStr">
        <is>
          <t>10.152.74.193
200.68.130.151</t>
        </is>
      </c>
      <c r="D816" s="20" t="inlineStr">
        <is>
          <t>00:50:56:81:1A:8F</t>
        </is>
      </c>
      <c r="E816" s="3" t="inlineStr">
        <is>
          <t>Linux Red Hat 8.8</t>
        </is>
      </c>
      <c r="F816" s="21" t="inlineStr">
        <is>
          <t>SI</t>
        </is>
      </c>
      <c r="G816" s="21" t="inlineStr">
        <is>
          <t>NO</t>
        </is>
      </c>
      <c r="H816" s="33" t="n">
        <v>76</v>
      </c>
      <c r="I816" s="33" t="n">
        <v>557</v>
      </c>
      <c r="J816" s="21">
        <f>IF(F816="SI", "NA", IF(OR(E816="Oracle Solaris", E816="Windows Server 2008 R2", E816="Windows Server 2003 R2", E816="SunOS 10", E816="SunOS 11.1", E816="SunOS 11.2", E816="SunOS 11.3", E816="IBM AIX 6.1", E816="IBM AIX 7.1", E816="IBM AIX 7.2", E816="IBM AIX 5.3", E816="SunOS 9", E816="SunOS 11.4.23.69.3", E816="SunOS 11.0", E816="SunOS 11.4", E816="SunOS 11.4.0.15.0"), "Cortex not supported", "NA"))</f>
        <v/>
      </c>
    </row>
    <row r="817">
      <c r="A817" s="19" t="n">
        <v>812</v>
      </c>
      <c r="B817" s="3" t="inlineStr">
        <is>
          <t>ITHVVWFPRIRAP03</t>
        </is>
      </c>
      <c r="C817" s="20" t="inlineStr">
        <is>
          <t>10.152.74.188
200.68.130.150</t>
        </is>
      </c>
      <c r="D817" s="20" t="inlineStr">
        <is>
          <t>00:50:56:81:36:92</t>
        </is>
      </c>
      <c r="E817" s="3" t="inlineStr">
        <is>
          <t>Linux Red Hat 8.8</t>
        </is>
      </c>
      <c r="F817" s="21" t="inlineStr">
        <is>
          <t>SI</t>
        </is>
      </c>
      <c r="G817" s="21" t="inlineStr">
        <is>
          <t>NO</t>
        </is>
      </c>
      <c r="H817" s="33" t="n">
        <v>43</v>
      </c>
      <c r="I817" s="33" t="n">
        <v>208</v>
      </c>
      <c r="J817" s="21">
        <f>IF(F817="SI", "NA", IF(OR(E817="Oracle Solaris", E817="Windows Server 2008 R2", E817="Windows Server 2003 R2", E817="SunOS 10", E817="SunOS 11.1", E817="SunOS 11.2", E817="SunOS 11.3", E817="IBM AIX 6.1", E817="IBM AIX 7.1", E817="IBM AIX 7.2", E817="IBM AIX 5.3", E817="SunOS 9", E817="SunOS 11.4.23.69.3", E817="SunOS 11.0", E817="SunOS 11.4", E817="SunOS 11.4.0.15.0"), "Cortex not supported", "NA"))</f>
        <v/>
      </c>
    </row>
    <row r="818">
      <c r="A818" s="19" t="n">
        <v>813</v>
      </c>
      <c r="B818" s="3" t="inlineStr">
        <is>
          <t>ITHVVWIBUSRAP01</t>
        </is>
      </c>
      <c r="C818" s="20" t="inlineStr">
        <is>
          <t>10.152.74.190
200.68.130.131</t>
        </is>
      </c>
      <c r="D818" s="20" t="inlineStr">
        <is>
          <t>00:50:56:81:B3:98</t>
        </is>
      </c>
      <c r="E818" s="3" t="inlineStr">
        <is>
          <t>Linux Red Hat 8.8</t>
        </is>
      </c>
      <c r="F818" s="21" t="inlineStr">
        <is>
          <t>SI</t>
        </is>
      </c>
      <c r="G818" s="21" t="inlineStr">
        <is>
          <t>NO</t>
        </is>
      </c>
      <c r="H818" s="33" t="n">
        <v>76</v>
      </c>
      <c r="I818" s="33" t="n">
        <v>556</v>
      </c>
      <c r="J818" s="21">
        <f>IF(F818="SI", "NA", IF(OR(E818="Oracle Solaris", E818="Windows Server 2008 R2", E818="Windows Server 2003 R2", E818="SunOS 10", E818="SunOS 11.1", E818="SunOS 11.2", E818="SunOS 11.3", E818="IBM AIX 6.1", E818="IBM AIX 7.1", E818="IBM AIX 7.2", E818="IBM AIX 5.3", E818="SunOS 9", E818="SunOS 11.4.23.69.3", E818="SunOS 11.0", E818="SunOS 11.4", E818="SunOS 11.4.0.15.0"), "Cortex not supported", "NA"))</f>
        <v/>
      </c>
    </row>
    <row r="819">
      <c r="A819" s="19" t="n">
        <v>814</v>
      </c>
      <c r="B819" s="3" t="inlineStr">
        <is>
          <t>ITHVVWIBUSRAP03</t>
        </is>
      </c>
      <c r="C819" s="20" t="inlineStr">
        <is>
          <t>10.152.74.192
200.68.130.132</t>
        </is>
      </c>
      <c r="D819" s="20" t="inlineStr">
        <is>
          <t>00:50:56:81:17:3E</t>
        </is>
      </c>
      <c r="E819" s="3" t="inlineStr">
        <is>
          <t>Linux Red Hat 8.8</t>
        </is>
      </c>
      <c r="F819" s="21" t="inlineStr">
        <is>
          <t>SI</t>
        </is>
      </c>
      <c r="G819" s="21" t="inlineStr">
        <is>
          <t>NO</t>
        </is>
      </c>
      <c r="H819" s="33" t="n">
        <v>76</v>
      </c>
      <c r="I819" s="33" t="n">
        <v>558</v>
      </c>
      <c r="J819" s="21">
        <f>IF(F819="SI", "NA", IF(OR(E819="Oracle Solaris", E819="Windows Server 2008 R2", E819="Windows Server 2003 R2", E819="SunOS 10", E819="SunOS 11.1", E819="SunOS 11.2", E819="SunOS 11.3", E819="IBM AIX 6.1", E819="IBM AIX 7.1", E819="IBM AIX 7.2", E819="IBM AIX 5.3", E819="SunOS 9", E819="SunOS 11.4.23.69.3", E819="SunOS 11.0", E819="SunOS 11.4", E819="SunOS 11.4.0.15.0"), "Cortex not supported", "NA"))</f>
        <v/>
      </c>
    </row>
    <row r="820">
      <c r="A820" s="19" t="n">
        <v>815</v>
      </c>
      <c r="B820" s="3" t="inlineStr">
        <is>
          <t>ITHVVWIBUSRAP02</t>
        </is>
      </c>
      <c r="C820" s="20" t="inlineStr">
        <is>
          <t>10.152.74.191
200.68.130.151</t>
        </is>
      </c>
      <c r="D820" s="20" t="inlineStr">
        <is>
          <t>00:50:56:81:68:5C</t>
        </is>
      </c>
      <c r="E820" s="3" t="inlineStr">
        <is>
          <t>Linux Red Hat 8.8</t>
        </is>
      </c>
      <c r="F820" s="21" t="inlineStr">
        <is>
          <t>SI</t>
        </is>
      </c>
      <c r="G820" s="21" t="inlineStr">
        <is>
          <t>NO</t>
        </is>
      </c>
      <c r="H820" s="33" t="n">
        <v>76</v>
      </c>
      <c r="I820" s="33" t="n">
        <v>556</v>
      </c>
      <c r="J820" s="21">
        <f>IF(F820="SI", "NA", IF(OR(E820="Oracle Solaris", E820="Windows Server 2008 R2", E820="Windows Server 2003 R2", E820="SunOS 10", E820="SunOS 11.1", E820="SunOS 11.2", E820="SunOS 11.3", E820="IBM AIX 6.1", E820="IBM AIX 7.1", E820="IBM AIX 7.2", E820="IBM AIX 5.3", E820="SunOS 9", E820="SunOS 11.4.23.69.3", E820="SunOS 11.0", E820="SunOS 11.4", E820="SunOS 11.4.0.15.0"), "Cortex not supported", "NA"))</f>
        <v/>
      </c>
    </row>
    <row r="821">
      <c r="A821" s="19" t="n">
        <v>816</v>
      </c>
      <c r="B821" s="3" t="inlineStr">
        <is>
          <t>IXVTECIAPS001</t>
        </is>
      </c>
      <c r="C821" s="20" t="inlineStr">
        <is>
          <t>10.119.160.79
200.68.130.130</t>
        </is>
      </c>
      <c r="D821" s="20" t="inlineStr">
        <is>
          <t>00:50:56:86:CF:33</t>
        </is>
      </c>
      <c r="E821" s="3" t="inlineStr">
        <is>
          <t>Linux Red Hat 7.9</t>
        </is>
      </c>
      <c r="F821" s="21" t="inlineStr">
        <is>
          <t>SI</t>
        </is>
      </c>
      <c r="G821" s="21" t="inlineStr">
        <is>
          <t>NO</t>
        </is>
      </c>
      <c r="H821" s="33" t="n">
        <v>131</v>
      </c>
      <c r="I821" s="33" t="n">
        <v>647</v>
      </c>
      <c r="J821" s="21">
        <f>IF(F821="SI", "NA", IF(OR(E821="Oracle Solaris", E821="Windows Server 2008 R2", E821="Windows Server 2003 R2", E821="SunOS 10", E821="SunOS 11.1", E821="SunOS 11.2", E821="SunOS 11.3", E821="IBM AIX 6.1", E821="IBM AIX 7.1", E821="IBM AIX 7.2", E821="IBM AIX 5.3", E821="SunOS 9", E821="SunOS 11.4.23.69.3", E821="SunOS 11.0", E821="SunOS 11.4", E821="SunOS 11.4.0.15.0"), "Cortex not supported", "NA"))</f>
        <v/>
      </c>
    </row>
    <row r="822">
      <c r="A822" s="19" t="n">
        <v>817</v>
      </c>
      <c r="B822" s="3" t="inlineStr">
        <is>
          <t>ITHVRHIONIRAP29</t>
        </is>
      </c>
      <c r="C822" s="20" t="inlineStr">
        <is>
          <t>10.119.97.13
10.59.240.58
172.16.100.212
200.68.130.131</t>
        </is>
      </c>
      <c r="D822" s="20" t="inlineStr">
        <is>
          <t>56:6F:3C:FD:00:A3
56:6F:3C:FD:00:A4
56:6F:3C:FD:00:A5</t>
        </is>
      </c>
      <c r="E822" s="3" t="inlineStr">
        <is>
          <t>Linux Red Hat 7.9</t>
        </is>
      </c>
      <c r="F822" s="21" t="inlineStr">
        <is>
          <t>SI</t>
        </is>
      </c>
      <c r="G822" s="21" t="inlineStr">
        <is>
          <t>NO</t>
        </is>
      </c>
      <c r="H822" s="33" t="n">
        <v>148</v>
      </c>
      <c r="I822" s="33" t="n">
        <v>690</v>
      </c>
      <c r="J822" s="21">
        <f>IF(F822="SI", "NA", IF(OR(E822="Oracle Solaris", E822="Windows Server 2008 R2", E822="Windows Server 2003 R2", E822="SunOS 10", E822="SunOS 11.1", E822="SunOS 11.2", E822="SunOS 11.3", E822="IBM AIX 6.1", E822="IBM AIX 7.1", E822="IBM AIX 7.2", E822="IBM AIX 5.3", E822="SunOS 9", E822="SunOS 11.4.23.69.3", E822="SunOS 11.0", E822="SunOS 11.4", E822="SunOS 11.4.0.15.0"), "Cortex not supported", "NA"))</f>
        <v/>
      </c>
    </row>
    <row r="823">
      <c r="A823" s="19" t="n">
        <v>818</v>
      </c>
      <c r="B823" s="3" t="inlineStr">
        <is>
          <t>ITHVVWSGDRBD01</t>
        </is>
      </c>
      <c r="C823" s="20" t="inlineStr">
        <is>
          <t>10.152.106.137
200.68.130.131</t>
        </is>
      </c>
      <c r="D823" s="20" t="inlineStr">
        <is>
          <t>00:50:56:81:67:8A</t>
        </is>
      </c>
      <c r="E823" s="3" t="inlineStr">
        <is>
          <t>Linux Red Hat 9.2</t>
        </is>
      </c>
      <c r="F823" s="21" t="inlineStr">
        <is>
          <t>SI</t>
        </is>
      </c>
      <c r="G823" s="21" t="inlineStr">
        <is>
          <t>SI</t>
        </is>
      </c>
      <c r="H823" s="33" t="n">
        <v>82</v>
      </c>
      <c r="I823" s="33" t="n">
        <v>632</v>
      </c>
      <c r="J823" s="21">
        <f>IF(F823="SI", "NA", IF(OR(E823="Oracle Solaris", E823="Windows Server 2008 R2", E823="Windows Server 2003 R2", E823="SunOS 10", E823="SunOS 11.1", E823="SunOS 11.2", E823="SunOS 11.3", E823="IBM AIX 6.1", E823="IBM AIX 7.1", E823="IBM AIX 7.2", E823="IBM AIX 5.3", E823="SunOS 9", E823="SunOS 11.4.23.69.3", E823="SunOS 11.0", E823="SunOS 11.4", E823="SunOS 11.4.0.15.0"), "Cortex not supported", "NA"))</f>
        <v/>
      </c>
    </row>
    <row r="824">
      <c r="A824" s="19" t="n">
        <v>819</v>
      </c>
      <c r="B824" s="3" t="inlineStr">
        <is>
          <t>ITHVVWESIMRAP01</t>
        </is>
      </c>
      <c r="C824" s="20" t="inlineStr">
        <is>
          <t>10.152.106.136
200.68.130.131</t>
        </is>
      </c>
      <c r="D824" s="20" t="inlineStr">
        <is>
          <t>00:50:56:81:79:30</t>
        </is>
      </c>
      <c r="E824" s="3" t="inlineStr">
        <is>
          <t>Linux Red Hat 9.2</t>
        </is>
      </c>
      <c r="F824" s="21" t="inlineStr">
        <is>
          <t>SI</t>
        </is>
      </c>
      <c r="G824" s="21" t="inlineStr">
        <is>
          <t>SI</t>
        </is>
      </c>
      <c r="H824" s="33" t="n">
        <v>50</v>
      </c>
      <c r="I824" s="33" t="n">
        <v>571</v>
      </c>
      <c r="J824" s="21">
        <f>IF(F824="SI", "NA", IF(OR(E824="Oracle Solaris", E824="Windows Server 2008 R2", E824="Windows Server 2003 R2", E824="SunOS 10", E824="SunOS 11.1", E824="SunOS 11.2", E824="SunOS 11.3", E824="IBM AIX 6.1", E824="IBM AIX 7.1", E824="IBM AIX 7.2", E824="IBM AIX 5.3", E824="SunOS 9", E824="SunOS 11.4.23.69.3", E824="SunOS 11.0", E824="SunOS 11.4", E824="SunOS 11.4.0.15.0"), "Cortex not supported", "NA"))</f>
        <v/>
      </c>
    </row>
    <row r="825">
      <c r="A825" s="19" t="n">
        <v>820</v>
      </c>
      <c r="B825" s="3" t="inlineStr">
        <is>
          <t>ITHVVWEXAPRAP06</t>
        </is>
      </c>
      <c r="C825" s="20" t="inlineStr">
        <is>
          <t>10.152.106.143
200.68.130.130</t>
        </is>
      </c>
      <c r="D825" s="20" t="inlineStr">
        <is>
          <t>00:50:56:81:D2:4D</t>
        </is>
      </c>
      <c r="E825" s="3" t="inlineStr">
        <is>
          <t>Linux Red Hat 9.2</t>
        </is>
      </c>
      <c r="F825" s="21" t="inlineStr">
        <is>
          <t>SI</t>
        </is>
      </c>
      <c r="G825" s="21" t="inlineStr">
        <is>
          <t>SI</t>
        </is>
      </c>
      <c r="H825" s="33" t="n">
        <v>51</v>
      </c>
      <c r="I825" s="33" t="n">
        <v>774</v>
      </c>
      <c r="J825" s="21">
        <f>IF(F825="SI", "NA", IF(OR(E825="Oracle Solaris", E825="Windows Server 2008 R2", E825="Windows Server 2003 R2", E825="SunOS 10", E825="SunOS 11.1", E825="SunOS 11.2", E825="SunOS 11.3", E825="IBM AIX 6.1", E825="IBM AIX 7.1", E825="IBM AIX 7.2", E825="IBM AIX 5.3", E825="SunOS 9", E825="SunOS 11.4.23.69.3", E825="SunOS 11.0", E825="SunOS 11.4", E825="SunOS 11.4.0.15.0"), "Cortex not supported", "NA"))</f>
        <v/>
      </c>
    </row>
    <row r="826">
      <c r="A826" s="19" t="n">
        <v>821</v>
      </c>
      <c r="B826" s="3" t="inlineStr">
        <is>
          <t>ITHVVWEXAPRAP04</t>
        </is>
      </c>
      <c r="C826" s="20" t="inlineStr">
        <is>
          <t>10.152.106.141
200.68.130.131</t>
        </is>
      </c>
      <c r="D826" s="20" t="inlineStr">
        <is>
          <t>00:50:56:81:81:13</t>
        </is>
      </c>
      <c r="E826" s="3" t="inlineStr">
        <is>
          <t>Linux Red Hat 9.2</t>
        </is>
      </c>
      <c r="F826" s="21" t="inlineStr">
        <is>
          <t>SI</t>
        </is>
      </c>
      <c r="G826" s="21" t="inlineStr">
        <is>
          <t>SI</t>
        </is>
      </c>
      <c r="H826" s="33" t="n">
        <v>48</v>
      </c>
      <c r="I826" s="33" t="n">
        <v>745</v>
      </c>
      <c r="J826" s="21">
        <f>IF(F826="SI", "NA", IF(OR(E826="Oracle Solaris", E826="Windows Server 2008 R2", E826="Windows Server 2003 R2", E826="SunOS 10", E826="SunOS 11.1", E826="SunOS 11.2", E826="SunOS 11.3", E826="IBM AIX 6.1", E826="IBM AIX 7.1", E826="IBM AIX 7.2", E826="IBM AIX 5.3", E826="SunOS 9", E826="SunOS 11.4.23.69.3", E826="SunOS 11.0", E826="SunOS 11.4", E826="SunOS 11.4.0.15.0"), "Cortex not supported", "NA"))</f>
        <v/>
      </c>
    </row>
    <row r="827">
      <c r="A827" s="19" t="n">
        <v>822</v>
      </c>
      <c r="B827" s="3" t="inlineStr">
        <is>
          <t>ITHVVWEXAPRAP01</t>
        </is>
      </c>
      <c r="C827" s="20" t="inlineStr">
        <is>
          <t>10.152.106.138
200.68.130.130</t>
        </is>
      </c>
      <c r="D827" s="20" t="inlineStr">
        <is>
          <t>00:50:56:81:34:15</t>
        </is>
      </c>
      <c r="E827" s="3" t="inlineStr">
        <is>
          <t>Linux Red Hat 9.2</t>
        </is>
      </c>
      <c r="F827" s="21" t="inlineStr">
        <is>
          <t>SI</t>
        </is>
      </c>
      <c r="G827" s="21" t="inlineStr">
        <is>
          <t>SI</t>
        </is>
      </c>
      <c r="H827" s="33" t="n">
        <v>79</v>
      </c>
      <c r="I827" s="33" t="n">
        <v>980</v>
      </c>
      <c r="J827" s="21">
        <f>IF(F827="SI", "NA", IF(OR(E827="Oracle Solaris", E827="Windows Server 2008 R2", E827="Windows Server 2003 R2", E827="SunOS 10", E827="SunOS 11.1", E827="SunOS 11.2", E827="SunOS 11.3", E827="IBM AIX 6.1", E827="IBM AIX 7.1", E827="IBM AIX 7.2", E827="IBM AIX 5.3", E827="SunOS 9", E827="SunOS 11.4.23.69.3", E827="SunOS 11.0", E827="SunOS 11.4", E827="SunOS 11.4.0.15.0"), "Cortex not supported", "NA"))</f>
        <v/>
      </c>
    </row>
    <row r="828">
      <c r="A828" s="19" t="n">
        <v>823</v>
      </c>
      <c r="B828" s="3" t="inlineStr">
        <is>
          <t>ITHVVWEXAPRAP03</t>
        </is>
      </c>
      <c r="C828" s="20" t="inlineStr">
        <is>
          <t>10.152.106.140
200.68.130.151</t>
        </is>
      </c>
      <c r="D828" s="20" t="inlineStr">
        <is>
          <t>00:50:56:81:89:7D</t>
        </is>
      </c>
      <c r="E828" s="3" t="inlineStr">
        <is>
          <t>Linux Red Hat 9.2</t>
        </is>
      </c>
      <c r="F828" s="21" t="inlineStr">
        <is>
          <t>SI</t>
        </is>
      </c>
      <c r="G828" s="21" t="inlineStr">
        <is>
          <t>SI</t>
        </is>
      </c>
      <c r="H828" s="33" t="n">
        <v>51</v>
      </c>
      <c r="I828" s="33" t="n">
        <v>772</v>
      </c>
      <c r="J828" s="21">
        <f>IF(F828="SI", "NA", IF(OR(E828="Oracle Solaris", E828="Windows Server 2008 R2", E828="Windows Server 2003 R2", E828="SunOS 10", E828="SunOS 11.1", E828="SunOS 11.2", E828="SunOS 11.3", E828="IBM AIX 6.1", E828="IBM AIX 7.1", E828="IBM AIX 7.2", E828="IBM AIX 5.3", E828="SunOS 9", E828="SunOS 11.4.23.69.3", E828="SunOS 11.0", E828="SunOS 11.4", E828="SunOS 11.4.0.15.0"), "Cortex not supported", "NA"))</f>
        <v/>
      </c>
    </row>
    <row r="829">
      <c r="A829" s="19" t="n">
        <v>824</v>
      </c>
      <c r="B829" s="3" t="inlineStr">
        <is>
          <t>ITHVVWEXAPRAP05</t>
        </is>
      </c>
      <c r="C829" s="20" t="inlineStr">
        <is>
          <t>10.152.106.142
200.68.130.130</t>
        </is>
      </c>
      <c r="D829" s="20" t="inlineStr">
        <is>
          <t>00:50:56:81:9D:C0</t>
        </is>
      </c>
      <c r="E829" s="3" t="inlineStr">
        <is>
          <t>Linux Red Hat 9.2</t>
        </is>
      </c>
      <c r="F829" s="21" t="inlineStr">
        <is>
          <t>SI</t>
        </is>
      </c>
      <c r="G829" s="21" t="inlineStr">
        <is>
          <t>SI</t>
        </is>
      </c>
      <c r="H829" s="33" t="n">
        <v>51</v>
      </c>
      <c r="I829" s="33" t="n">
        <v>774</v>
      </c>
      <c r="J829" s="21">
        <f>IF(F829="SI", "NA", IF(OR(E829="Oracle Solaris", E829="Windows Server 2008 R2", E829="Windows Server 2003 R2", E829="SunOS 10", E829="SunOS 11.1", E829="SunOS 11.2", E829="SunOS 11.3", E829="IBM AIX 6.1", E829="IBM AIX 7.1", E829="IBM AIX 7.2", E829="IBM AIX 5.3", E829="SunOS 9", E829="SunOS 11.4.23.69.3", E829="SunOS 11.0", E829="SunOS 11.4", E829="SunOS 11.4.0.15.0"), "Cortex not supported", "NA"))</f>
        <v/>
      </c>
    </row>
    <row r="830">
      <c r="A830" s="19" t="n">
        <v>825</v>
      </c>
      <c r="B830" s="3" t="inlineStr">
        <is>
          <t>ITHVVWEXAPRAP02</t>
        </is>
      </c>
      <c r="C830" s="20" t="inlineStr">
        <is>
          <t>10.152.106.139
200.68.130.130</t>
        </is>
      </c>
      <c r="D830" s="20" t="inlineStr">
        <is>
          <t>00:50:56:81:69:B1</t>
        </is>
      </c>
      <c r="E830" s="3" t="inlineStr">
        <is>
          <t>Linux Red Hat 9.2</t>
        </is>
      </c>
      <c r="F830" s="21" t="inlineStr">
        <is>
          <t>SI</t>
        </is>
      </c>
      <c r="G830" s="21" t="inlineStr">
        <is>
          <t>SI</t>
        </is>
      </c>
      <c r="H830" s="33" t="n">
        <v>51</v>
      </c>
      <c r="I830" s="33" t="n">
        <v>780</v>
      </c>
      <c r="J830" s="21">
        <f>IF(F830="SI", "NA", IF(OR(E830="Oracle Solaris", E830="Windows Server 2008 R2", E830="Windows Server 2003 R2", E830="SunOS 10", E830="SunOS 11.1", E830="SunOS 11.2", E830="SunOS 11.3", E830="IBM AIX 6.1", E830="IBM AIX 7.1", E830="IBM AIX 7.2", E830="IBM AIX 5.3", E830="SunOS 9", E830="SunOS 11.4.23.69.3", E830="SunOS 11.0", E830="SunOS 11.4", E830="SunOS 11.4.0.15.0"), "Cortex not supported", "NA"))</f>
        <v/>
      </c>
    </row>
    <row r="831">
      <c r="A831" s="19" t="n">
        <v>826</v>
      </c>
      <c r="B831" s="3" t="inlineStr">
        <is>
          <t>ITHVVWPOASRBD01</t>
        </is>
      </c>
      <c r="C831" s="20" t="inlineStr">
        <is>
          <t>10.152.106.144
172.31.1.1
200.68.130.131</t>
        </is>
      </c>
      <c r="D831" s="20" t="inlineStr">
        <is>
          <t>00:50:56:81:CB:55
2A:FD:C5:92:70:B5</t>
        </is>
      </c>
      <c r="E831" s="3" t="inlineStr">
        <is>
          <t>Linux Red Hat 9.2</t>
        </is>
      </c>
      <c r="F831" s="21" t="inlineStr">
        <is>
          <t>SI</t>
        </is>
      </c>
      <c r="G831" s="21" t="inlineStr">
        <is>
          <t>SI</t>
        </is>
      </c>
      <c r="H831" s="33" t="n">
        <v>76</v>
      </c>
      <c r="I831" s="33" t="n">
        <v>905</v>
      </c>
      <c r="J831" s="21">
        <f>IF(F831="SI", "NA", IF(OR(E831="Oracle Solaris", E831="Windows Server 2008 R2", E831="Windows Server 2003 R2", E831="SunOS 10", E831="SunOS 11.1", E831="SunOS 11.2", E831="SunOS 11.3", E831="IBM AIX 6.1", E831="IBM AIX 7.1", E831="IBM AIX 7.2", E831="IBM AIX 5.3", E831="SunOS 9", E831="SunOS 11.4.23.69.3", E831="SunOS 11.0", E831="SunOS 11.4", E831="SunOS 11.4.0.15.0"), "Cortex not supported", "NA"))</f>
        <v/>
      </c>
    </row>
    <row r="832">
      <c r="A832" s="19" t="n">
        <v>827</v>
      </c>
      <c r="B832" s="3" t="inlineStr">
        <is>
          <t>ITHVVWGSCQRWS02</t>
        </is>
      </c>
      <c r="C832" s="20" t="inlineStr">
        <is>
          <t>10.152.106.151
200.68.130.131</t>
        </is>
      </c>
      <c r="D832" s="20" t="inlineStr">
        <is>
          <t>00:50:56:81:AD:8A</t>
        </is>
      </c>
      <c r="E832" s="3" t="inlineStr">
        <is>
          <t>Linux Red Hat 9.2</t>
        </is>
      </c>
      <c r="F832" s="21" t="inlineStr">
        <is>
          <t>SI</t>
        </is>
      </c>
      <c r="G832" s="21" t="inlineStr">
        <is>
          <t>SI</t>
        </is>
      </c>
      <c r="H832" s="33" t="n">
        <v>97</v>
      </c>
      <c r="I832" s="33" t="n">
        <v>823</v>
      </c>
      <c r="J832" s="21">
        <f>IF(F832="SI", "NA", IF(OR(E832="Oracle Solaris", E832="Windows Server 2008 R2", E832="Windows Server 2003 R2", E832="SunOS 10", E832="SunOS 11.1", E832="SunOS 11.2", E832="SunOS 11.3", E832="IBM AIX 6.1", E832="IBM AIX 7.1", E832="IBM AIX 7.2", E832="IBM AIX 5.3", E832="SunOS 9", E832="SunOS 11.4.23.69.3", E832="SunOS 11.0", E832="SunOS 11.4", E832="SunOS 11.4.0.15.0"), "Cortex not supported", "NA"))</f>
        <v/>
      </c>
    </row>
    <row r="833">
      <c r="A833" s="19" t="n">
        <v>828</v>
      </c>
      <c r="B833" s="3" t="inlineStr">
        <is>
          <t>ITHVVWGAMQRWS01</t>
        </is>
      </c>
      <c r="C833" s="20" t="inlineStr">
        <is>
          <t>10.152.106.147
200.68.130.131</t>
        </is>
      </c>
      <c r="D833" s="20" t="inlineStr">
        <is>
          <t>00:50:56:81:36:79</t>
        </is>
      </c>
      <c r="E833" s="3" t="inlineStr">
        <is>
          <t>Linux Red Hat 9.2</t>
        </is>
      </c>
      <c r="F833" s="21" t="inlineStr">
        <is>
          <t>SI</t>
        </is>
      </c>
      <c r="G833" s="21" t="inlineStr">
        <is>
          <t>SI</t>
        </is>
      </c>
      <c r="H833" s="33" t="n">
        <v>94</v>
      </c>
      <c r="I833" s="33" t="n">
        <v>797</v>
      </c>
      <c r="J833" s="21">
        <f>IF(F833="SI", "NA", IF(OR(E833="Oracle Solaris", E833="Windows Server 2008 R2", E833="Windows Server 2003 R2", E833="SunOS 10", E833="SunOS 11.1", E833="SunOS 11.2", E833="SunOS 11.3", E833="IBM AIX 6.1", E833="IBM AIX 7.1", E833="IBM AIX 7.2", E833="IBM AIX 5.3", E833="SunOS 9", E833="SunOS 11.4.23.69.3", E833="SunOS 11.0", E833="SunOS 11.4", E833="SunOS 11.4.0.15.0"), "Cortex not supported", "NA"))</f>
        <v/>
      </c>
    </row>
    <row r="834">
      <c r="A834" s="19" t="n">
        <v>829</v>
      </c>
      <c r="B834" s="3" t="inlineStr">
        <is>
          <t>ITHVVWGSPVRWS01</t>
        </is>
      </c>
      <c r="C834" s="20" t="inlineStr">
        <is>
          <t>10.152.106.153
200.68.130.131</t>
        </is>
      </c>
      <c r="D834" s="20" t="inlineStr">
        <is>
          <t>00:50:56:81:A5:E4</t>
        </is>
      </c>
      <c r="E834" s="3" t="inlineStr">
        <is>
          <t>Linux Red Hat 9.2</t>
        </is>
      </c>
      <c r="F834" s="21" t="inlineStr">
        <is>
          <t>SI</t>
        </is>
      </c>
      <c r="G834" s="21" t="inlineStr">
        <is>
          <t>SI</t>
        </is>
      </c>
      <c r="H834" s="33" t="n">
        <v>101</v>
      </c>
      <c r="I834" s="33" t="n">
        <v>850</v>
      </c>
      <c r="J834" s="21">
        <f>IF(F834="SI", "NA", IF(OR(E834="Oracle Solaris", E834="Windows Server 2008 R2", E834="Windows Server 2003 R2", E834="SunOS 10", E834="SunOS 11.1", E834="SunOS 11.2", E834="SunOS 11.3", E834="IBM AIX 6.1", E834="IBM AIX 7.1", E834="IBM AIX 7.2", E834="IBM AIX 5.3", E834="SunOS 9", E834="SunOS 11.4.23.69.3", E834="SunOS 11.0", E834="SunOS 11.4", E834="SunOS 11.4.0.15.0"), "Cortex not supported", "NA"))</f>
        <v/>
      </c>
    </row>
    <row r="835">
      <c r="A835" s="19" t="n">
        <v>830</v>
      </c>
      <c r="B835" s="3" t="inlineStr">
        <is>
          <t>ITHVVWGPLERWS03</t>
        </is>
      </c>
      <c r="C835" s="20" t="inlineStr">
        <is>
          <t>10.152.105.182
200.68.130.131</t>
        </is>
      </c>
      <c r="D835" s="20" t="inlineStr">
        <is>
          <t>00:50:56:81:47:77</t>
        </is>
      </c>
      <c r="E835" s="3" t="inlineStr">
        <is>
          <t>Linux Red Hat 9.2</t>
        </is>
      </c>
      <c r="F835" s="21" t="inlineStr">
        <is>
          <t>SI</t>
        </is>
      </c>
      <c r="G835" s="21" t="inlineStr">
        <is>
          <t>SI</t>
        </is>
      </c>
      <c r="H835" s="33" t="n">
        <v>97</v>
      </c>
      <c r="I835" s="33" t="n">
        <v>783</v>
      </c>
      <c r="J835" s="21">
        <f>IF(F835="SI", "NA", IF(OR(E835="Oracle Solaris", E835="Windows Server 2008 R2", E835="Windows Server 2003 R2", E835="SunOS 10", E835="SunOS 11.1", E835="SunOS 11.2", E835="SunOS 11.3", E835="IBM AIX 6.1", E835="IBM AIX 7.1", E835="IBM AIX 7.2", E835="IBM AIX 5.3", E835="SunOS 9", E835="SunOS 11.4.23.69.3", E835="SunOS 11.0", E835="SunOS 11.4", E835="SunOS 11.4.0.15.0"), "Cortex not supported", "NA"))</f>
        <v/>
      </c>
    </row>
    <row r="836">
      <c r="A836" s="19" t="n">
        <v>831</v>
      </c>
      <c r="B836" s="3" t="inlineStr">
        <is>
          <t>ITHVVWGSCQRWS03</t>
        </is>
      </c>
      <c r="C836" s="20" t="inlineStr">
        <is>
          <t>10.152.106.152
200.68.130.131</t>
        </is>
      </c>
      <c r="D836" s="20" t="inlineStr">
        <is>
          <t>00:50:56:81:E2:66</t>
        </is>
      </c>
      <c r="E836" s="3" t="inlineStr">
        <is>
          <t>Linux Red Hat 9.2</t>
        </is>
      </c>
      <c r="F836" s="21" t="inlineStr">
        <is>
          <t>SI</t>
        </is>
      </c>
      <c r="G836" s="21" t="inlineStr">
        <is>
          <t>SI</t>
        </is>
      </c>
      <c r="H836" s="33" t="n">
        <v>97</v>
      </c>
      <c r="I836" s="33" t="n">
        <v>824</v>
      </c>
      <c r="J836" s="21">
        <f>IF(F836="SI", "NA", IF(OR(E836="Oracle Solaris", E836="Windows Server 2008 R2", E836="Windows Server 2003 R2", E836="SunOS 10", E836="SunOS 11.1", E836="SunOS 11.2", E836="SunOS 11.3", E836="IBM AIX 6.1", E836="IBM AIX 7.1", E836="IBM AIX 7.2", E836="IBM AIX 5.3", E836="SunOS 9", E836="SunOS 11.4.23.69.3", E836="SunOS 11.0", E836="SunOS 11.4", E836="SunOS 11.4.0.15.0"), "Cortex not supported", "NA"))</f>
        <v/>
      </c>
    </row>
    <row r="837">
      <c r="A837" s="19" t="n">
        <v>832</v>
      </c>
      <c r="B837" s="3" t="inlineStr">
        <is>
          <t>ITHVVWGPLERWS02</t>
        </is>
      </c>
      <c r="C837" s="20" t="inlineStr">
        <is>
          <t>10.152.105.181
200.68.130.131</t>
        </is>
      </c>
      <c r="D837" s="20" t="inlineStr">
        <is>
          <t>00:50:56:81:B2:A0</t>
        </is>
      </c>
      <c r="E837" s="3" t="inlineStr">
        <is>
          <t>Linux Red Hat 9.2</t>
        </is>
      </c>
      <c r="F837" s="21" t="inlineStr">
        <is>
          <t>SI</t>
        </is>
      </c>
      <c r="G837" s="21" t="inlineStr">
        <is>
          <t>SI</t>
        </is>
      </c>
      <c r="H837" s="33" t="n">
        <v>90</v>
      </c>
      <c r="I837" s="33" t="n">
        <v>778</v>
      </c>
      <c r="J837" s="21">
        <f>IF(F837="SI", "NA", IF(OR(E837="Oracle Solaris", E837="Windows Server 2008 R2", E837="Windows Server 2003 R2", E837="SunOS 10", E837="SunOS 11.1", E837="SunOS 11.2", E837="SunOS 11.3", E837="IBM AIX 6.1", E837="IBM AIX 7.1", E837="IBM AIX 7.2", E837="IBM AIX 5.3", E837="SunOS 9", E837="SunOS 11.4.23.69.3", E837="SunOS 11.0", E837="SunOS 11.4", E837="SunOS 11.4.0.15.0"), "Cortex not supported", "NA"))</f>
        <v/>
      </c>
    </row>
    <row r="838">
      <c r="A838" s="19" t="n">
        <v>833</v>
      </c>
      <c r="B838" s="3" t="inlineStr">
        <is>
          <t>ITHVVWGSCQRWS01</t>
        </is>
      </c>
      <c r="C838" s="20" t="inlineStr">
        <is>
          <t>10.152.106.150
200.68.130.130</t>
        </is>
      </c>
      <c r="D838" s="20" t="inlineStr">
        <is>
          <t>00:50:56:81:AD:9C</t>
        </is>
      </c>
      <c r="E838" s="3" t="inlineStr">
        <is>
          <t>Linux Red Hat 9.2</t>
        </is>
      </c>
      <c r="F838" s="21" t="inlineStr">
        <is>
          <t>SI</t>
        </is>
      </c>
      <c r="G838" s="21" t="inlineStr">
        <is>
          <t>SI</t>
        </is>
      </c>
      <c r="H838" s="33" t="n">
        <v>98</v>
      </c>
      <c r="I838" s="33" t="n">
        <v>829</v>
      </c>
      <c r="J838" s="21">
        <f>IF(F838="SI", "NA", IF(OR(E838="Oracle Solaris", E838="Windows Server 2008 R2", E838="Windows Server 2003 R2", E838="SunOS 10", E838="SunOS 11.1", E838="SunOS 11.2", E838="SunOS 11.3", E838="IBM AIX 6.1", E838="IBM AIX 7.1", E838="IBM AIX 7.2", E838="IBM AIX 5.3", E838="SunOS 9", E838="SunOS 11.4.23.69.3", E838="SunOS 11.0", E838="SunOS 11.4", E838="SunOS 11.4.0.15.0"), "Cortex not supported", "NA"))</f>
        <v/>
      </c>
    </row>
    <row r="839">
      <c r="A839" s="19" t="n">
        <v>834</v>
      </c>
      <c r="B839" s="3" t="inlineStr">
        <is>
          <t>ITHVVWGAMQRWS02</t>
        </is>
      </c>
      <c r="C839" s="20" t="inlineStr">
        <is>
          <t>10.152.106.148
200.68.130.130</t>
        </is>
      </c>
      <c r="D839" s="20" t="inlineStr">
        <is>
          <t>00:50:56:81:CD:9E</t>
        </is>
      </c>
      <c r="E839" s="3" t="inlineStr">
        <is>
          <t>Linux Red Hat 9.2</t>
        </is>
      </c>
      <c r="F839" s="21" t="inlineStr">
        <is>
          <t>SI</t>
        </is>
      </c>
      <c r="G839" s="21" t="inlineStr">
        <is>
          <t>SI</t>
        </is>
      </c>
      <c r="H839" s="33" t="n">
        <v>90</v>
      </c>
      <c r="I839" s="33" t="n">
        <v>798</v>
      </c>
      <c r="J839" s="21">
        <f>IF(F839="SI", "NA", IF(OR(E839="Oracle Solaris", E839="Windows Server 2008 R2", E839="Windows Server 2003 R2", E839="SunOS 10", E839="SunOS 11.1", E839="SunOS 11.2", E839="SunOS 11.3", E839="IBM AIX 6.1", E839="IBM AIX 7.1", E839="IBM AIX 7.2", E839="IBM AIX 5.3", E839="SunOS 9", E839="SunOS 11.4.23.69.3", E839="SunOS 11.0", E839="SunOS 11.4", E839="SunOS 11.4.0.15.0"), "Cortex not supported", "NA"))</f>
        <v/>
      </c>
    </row>
    <row r="840">
      <c r="A840" s="19" t="n">
        <v>835</v>
      </c>
      <c r="B840" s="3" t="inlineStr">
        <is>
          <t>ITHVVWGSPVRWS03</t>
        </is>
      </c>
      <c r="C840" s="20" t="inlineStr">
        <is>
          <t>10.152.106.155
200.68.130.131</t>
        </is>
      </c>
      <c r="D840" s="20" t="inlineStr">
        <is>
          <t>00:50:56:81:70:80</t>
        </is>
      </c>
      <c r="E840" s="3" t="inlineStr">
        <is>
          <t>Linux Red Hat 9.2</t>
        </is>
      </c>
      <c r="F840" s="21" t="inlineStr">
        <is>
          <t>SI</t>
        </is>
      </c>
      <c r="G840" s="21" t="inlineStr">
        <is>
          <t>SI</t>
        </is>
      </c>
      <c r="H840" s="33" t="n">
        <v>97</v>
      </c>
      <c r="I840" s="33" t="n">
        <v>869</v>
      </c>
      <c r="J840" s="21">
        <f>IF(F840="SI", "NA", IF(OR(E840="Oracle Solaris", E840="Windows Server 2008 R2", E840="Windows Server 2003 R2", E840="SunOS 10", E840="SunOS 11.1", E840="SunOS 11.2", E840="SunOS 11.3", E840="IBM AIX 6.1", E840="IBM AIX 7.1", E840="IBM AIX 7.2", E840="IBM AIX 5.3", E840="SunOS 9", E840="SunOS 11.4.23.69.3", E840="SunOS 11.0", E840="SunOS 11.4", E840="SunOS 11.4.0.15.0"), "Cortex not supported", "NA"))</f>
        <v/>
      </c>
    </row>
    <row r="841">
      <c r="A841" s="19" t="n">
        <v>836</v>
      </c>
      <c r="B841" s="3" t="inlineStr">
        <is>
          <t>ITHVVWGPLERWS01</t>
        </is>
      </c>
      <c r="C841" s="20" t="inlineStr">
        <is>
          <t>10.152.105.180
200.68.130.130</t>
        </is>
      </c>
      <c r="D841" s="20" t="inlineStr">
        <is>
          <t>00:50:56:81:E4:2A</t>
        </is>
      </c>
      <c r="E841" s="3" t="inlineStr">
        <is>
          <t>Linux Red Hat 9.2</t>
        </is>
      </c>
      <c r="F841" s="21" t="inlineStr">
        <is>
          <t>SI</t>
        </is>
      </c>
      <c r="G841" s="21" t="inlineStr">
        <is>
          <t>SI</t>
        </is>
      </c>
      <c r="H841" s="33" t="n">
        <v>97</v>
      </c>
      <c r="I841" s="33" t="n">
        <v>780</v>
      </c>
      <c r="J841" s="21">
        <f>IF(F841="SI", "NA", IF(OR(E841="Oracle Solaris", E841="Windows Server 2008 R2", E841="Windows Server 2003 R2", E841="SunOS 10", E841="SunOS 11.1", E841="SunOS 11.2", E841="SunOS 11.3", E841="IBM AIX 6.1", E841="IBM AIX 7.1", E841="IBM AIX 7.2", E841="IBM AIX 5.3", E841="SunOS 9", E841="SunOS 11.4.23.69.3", E841="SunOS 11.0", E841="SunOS 11.4", E841="SunOS 11.4.0.15.0"), "Cortex not supported", "NA"))</f>
        <v/>
      </c>
    </row>
    <row r="842">
      <c r="A842" s="19" t="n">
        <v>837</v>
      </c>
      <c r="B842" s="3" t="inlineStr">
        <is>
          <t>ITHVVWGAMQRWS03</t>
        </is>
      </c>
      <c r="C842" s="20" t="inlineStr">
        <is>
          <t>10.152.106.149
200.68.130.130</t>
        </is>
      </c>
      <c r="D842" s="20" t="inlineStr">
        <is>
          <t>00:50:56:81:17:DB</t>
        </is>
      </c>
      <c r="E842" s="3" t="inlineStr">
        <is>
          <t>Linux Red Hat 9.5</t>
        </is>
      </c>
      <c r="F842" s="21" t="inlineStr">
        <is>
          <t>SI</t>
        </is>
      </c>
      <c r="G842" s="21" t="inlineStr">
        <is>
          <t>SI</t>
        </is>
      </c>
      <c r="H842" s="33" t="n">
        <v>70</v>
      </c>
      <c r="I842" s="33" t="n">
        <v>716</v>
      </c>
      <c r="J842" s="21">
        <f>IF(F842="SI", "NA", IF(OR(E842="Oracle Solaris", E842="Windows Server 2008 R2", E842="Windows Server 2003 R2", E842="SunOS 10", E842="SunOS 11.1", E842="SunOS 11.2", E842="SunOS 11.3", E842="IBM AIX 6.1", E842="IBM AIX 7.1", E842="IBM AIX 7.2", E842="IBM AIX 5.3", E842="SunOS 9", E842="SunOS 11.4.23.69.3", E842="SunOS 11.0", E842="SunOS 11.4", E842="SunOS 11.4.0.15.0"), "Cortex not supported", "NA"))</f>
        <v/>
      </c>
    </row>
    <row r="843">
      <c r="A843" s="19" t="n">
        <v>838</v>
      </c>
      <c r="B843" s="3" t="inlineStr">
        <is>
          <t>ITHVVWGSPVRWS02</t>
        </is>
      </c>
      <c r="C843" s="20" t="inlineStr">
        <is>
          <t>10.152.106.154
200.68.130.131</t>
        </is>
      </c>
      <c r="D843" s="20" t="inlineStr">
        <is>
          <t>00:50:56:81:5D:72</t>
        </is>
      </c>
      <c r="E843" s="3" t="inlineStr">
        <is>
          <t>Linux Red Hat 9.2</t>
        </is>
      </c>
      <c r="F843" s="21" t="inlineStr">
        <is>
          <t>SI</t>
        </is>
      </c>
      <c r="G843" s="21" t="inlineStr">
        <is>
          <t>SI</t>
        </is>
      </c>
      <c r="H843" s="33" t="n">
        <v>105</v>
      </c>
      <c r="I843" s="33" t="n">
        <v>846</v>
      </c>
      <c r="J843" s="21">
        <f>IF(F843="SI", "NA", IF(OR(E843="Oracle Solaris", E843="Windows Server 2008 R2", E843="Windows Server 2003 R2", E843="SunOS 10", E843="SunOS 11.1", E843="SunOS 11.2", E843="SunOS 11.3", E843="IBM AIX 6.1", E843="IBM AIX 7.1", E843="IBM AIX 7.2", E843="IBM AIX 5.3", E843="SunOS 9", E843="SunOS 11.4.23.69.3", E843="SunOS 11.0", E843="SunOS 11.4", E843="SunOS 11.4.0.15.0"), "Cortex not supported", "NA"))</f>
        <v/>
      </c>
    </row>
    <row r="844">
      <c r="A844" s="19" t="n">
        <v>839</v>
      </c>
      <c r="B844" s="3" t="inlineStr">
        <is>
          <t>ITHVVWSFR9RAP01</t>
        </is>
      </c>
      <c r="C844" s="20" t="inlineStr">
        <is>
          <t>10.152.105.184
200.68.130.130</t>
        </is>
      </c>
      <c r="D844" s="20" t="inlineStr">
        <is>
          <t>00:50:56:81:F5:A3</t>
        </is>
      </c>
      <c r="E844" s="3" t="inlineStr">
        <is>
          <t>Linux Red Hat 9.4</t>
        </is>
      </c>
      <c r="F844" s="21" t="inlineStr">
        <is>
          <t>SI</t>
        </is>
      </c>
      <c r="G844" s="21" t="inlineStr">
        <is>
          <t>SI</t>
        </is>
      </c>
      <c r="H844" s="33" t="n">
        <v>63</v>
      </c>
      <c r="I844" s="33" t="n">
        <v>796</v>
      </c>
      <c r="J844" s="21">
        <f>IF(F844="SI", "NA", IF(OR(E844="Oracle Solaris", E844="Windows Server 2008 R2", E844="Windows Server 2003 R2", E844="SunOS 10", E844="SunOS 11.1", E844="SunOS 11.2", E844="SunOS 11.3", E844="IBM AIX 6.1", E844="IBM AIX 7.1", E844="IBM AIX 7.2", E844="IBM AIX 5.3", E844="SunOS 9", E844="SunOS 11.4.23.69.3", E844="SunOS 11.0", E844="SunOS 11.4", E844="SunOS 11.4.0.15.0"), "Cortex not supported", "NA"))</f>
        <v/>
      </c>
    </row>
    <row r="845">
      <c r="A845" s="19" t="n">
        <v>840</v>
      </c>
      <c r="B845" s="3" t="inlineStr">
        <is>
          <t>ITHVVWBBSPRWS02</t>
        </is>
      </c>
      <c r="C845" s="20" t="inlineStr">
        <is>
          <t>10.152.105.190
200.68.130.131</t>
        </is>
      </c>
      <c r="D845" s="20" t="inlineStr">
        <is>
          <t>00:50:56:81:6E:B3</t>
        </is>
      </c>
      <c r="E845" s="3" t="inlineStr">
        <is>
          <t>Linux Red Hat 9.4</t>
        </is>
      </c>
      <c r="F845" s="21" t="inlineStr">
        <is>
          <t>SI</t>
        </is>
      </c>
      <c r="G845" s="21" t="inlineStr">
        <is>
          <t>SI</t>
        </is>
      </c>
      <c r="H845" s="33" t="n">
        <v>98</v>
      </c>
      <c r="I845" s="33" t="n">
        <v>921</v>
      </c>
      <c r="J845" s="21">
        <f>IF(F845="SI", "NA", IF(OR(E845="Oracle Solaris", E845="Windows Server 2008 R2", E845="Windows Server 2003 R2", E845="SunOS 10", E845="SunOS 11.1", E845="SunOS 11.2", E845="SunOS 11.3", E845="IBM AIX 6.1", E845="IBM AIX 7.1", E845="IBM AIX 7.2", E845="IBM AIX 5.3", E845="SunOS 9", E845="SunOS 11.4.23.69.3", E845="SunOS 11.0", E845="SunOS 11.4", E845="SunOS 11.4.0.15.0"), "Cortex not supported", "NA"))</f>
        <v/>
      </c>
    </row>
    <row r="846">
      <c r="A846" s="19" t="n">
        <v>841</v>
      </c>
      <c r="B846" s="3" t="inlineStr">
        <is>
          <t>ITHVVWBBSPRWS01</t>
        </is>
      </c>
      <c r="C846" s="20" t="inlineStr">
        <is>
          <t>10.152.105.189
200.68.130.131</t>
        </is>
      </c>
      <c r="D846" s="20" t="inlineStr">
        <is>
          <t>00:50:56:81:8E:D2</t>
        </is>
      </c>
      <c r="E846" s="3" t="inlineStr">
        <is>
          <t>Linux Red Hat 9.4</t>
        </is>
      </c>
      <c r="F846" s="21" t="inlineStr">
        <is>
          <t>SI</t>
        </is>
      </c>
      <c r="G846" s="21" t="inlineStr">
        <is>
          <t>SI</t>
        </is>
      </c>
      <c r="H846" s="33" t="n">
        <v>99</v>
      </c>
      <c r="I846" s="33" t="n">
        <v>923</v>
      </c>
      <c r="J846" s="21">
        <f>IF(F846="SI", "NA", IF(OR(E846="Oracle Solaris", E846="Windows Server 2008 R2", E846="Windows Server 2003 R2", E846="SunOS 10", E846="SunOS 11.1", E846="SunOS 11.2", E846="SunOS 11.3", E846="IBM AIX 6.1", E846="IBM AIX 7.1", E846="IBM AIX 7.2", E846="IBM AIX 5.3", E846="SunOS 9", E846="SunOS 11.4.23.69.3", E846="SunOS 11.0", E846="SunOS 11.4", E846="SunOS 11.4.0.15.0"), "Cortex not supported", "NA"))</f>
        <v/>
      </c>
    </row>
    <row r="847">
      <c r="A847" s="19" t="n">
        <v>842</v>
      </c>
      <c r="B847" s="3" t="inlineStr">
        <is>
          <t>ITHVVWBMDWPAP03</t>
        </is>
      </c>
      <c r="C847" s="20" t="inlineStr">
        <is>
          <t>10.152.106.161
200.68.130.132</t>
        </is>
      </c>
      <c r="D847" s="20" t="inlineStr">
        <is>
          <t>00:50:56:81:B6:28</t>
        </is>
      </c>
      <c r="E847" s="3" t="inlineStr">
        <is>
          <t>Windows Server 2022</t>
        </is>
      </c>
      <c r="F847" s="21" t="inlineStr">
        <is>
          <t>SI</t>
        </is>
      </c>
      <c r="G847" s="21" t="inlineStr">
        <is>
          <t>SI</t>
        </is>
      </c>
      <c r="H847" s="33" t="n">
        <v>3</v>
      </c>
      <c r="I847" s="33" t="n">
        <v>164</v>
      </c>
      <c r="J847" s="21">
        <f>IF(F847="SI", "NA", IF(OR(E847="Oracle Solaris", E847="Windows Server 2008 R2", E847="Windows Server 2003 R2", E847="SunOS 10", E847="SunOS 11.1", E847="SunOS 11.2", E847="SunOS 11.3", E847="IBM AIX 6.1", E847="IBM AIX 7.1", E847="IBM AIX 7.2", E847="IBM AIX 5.3", E847="SunOS 9", E847="SunOS 11.4.23.69.3", E847="SunOS 11.0", E847="SunOS 11.4", E847="SunOS 11.4.0.15.0"), "Cortex not supported", "NA"))</f>
        <v/>
      </c>
    </row>
    <row r="848">
      <c r="A848" s="19" t="n">
        <v>843</v>
      </c>
      <c r="B848" s="3" t="inlineStr">
        <is>
          <t>ITHVVWBMDWPAP02</t>
        </is>
      </c>
      <c r="C848" s="20" t="inlineStr">
        <is>
          <t>10.152.106.160
200.68.130.132</t>
        </is>
      </c>
      <c r="D848" s="20" t="inlineStr">
        <is>
          <t>00:50:56:81:E9:42</t>
        </is>
      </c>
      <c r="E848" s="3" t="inlineStr">
        <is>
          <t>Windows Server 2022</t>
        </is>
      </c>
      <c r="F848" s="21" t="inlineStr">
        <is>
          <t>SI</t>
        </is>
      </c>
      <c r="G848" s="21" t="inlineStr">
        <is>
          <t>SI</t>
        </is>
      </c>
      <c r="H848" s="33" t="n">
        <v>3</v>
      </c>
      <c r="I848" s="33" t="n">
        <v>165</v>
      </c>
      <c r="J848" s="21">
        <f>IF(F848="SI", "NA", IF(OR(E848="Oracle Solaris", E848="Windows Server 2008 R2", E848="Windows Server 2003 R2", E848="SunOS 10", E848="SunOS 11.1", E848="SunOS 11.2", E848="SunOS 11.3", E848="IBM AIX 6.1", E848="IBM AIX 7.1", E848="IBM AIX 7.2", E848="IBM AIX 5.3", E848="SunOS 9", E848="SunOS 11.4.23.69.3", E848="SunOS 11.0", E848="SunOS 11.4", E848="SunOS 11.4.0.15.0"), "Cortex not supported", "NA"))</f>
        <v/>
      </c>
    </row>
    <row r="849">
      <c r="A849" s="19" t="n">
        <v>844</v>
      </c>
      <c r="B849" s="3" t="inlineStr">
        <is>
          <t>ITHVVWBMDWPAP01</t>
        </is>
      </c>
      <c r="C849" s="20" t="inlineStr">
        <is>
          <t>10.152.106.159
200.68.130.132</t>
        </is>
      </c>
      <c r="D849" s="20" t="inlineStr">
        <is>
          <t>00:50:56:81:15:A6</t>
        </is>
      </c>
      <c r="E849" s="3" t="inlineStr">
        <is>
          <t>Windows Server 2022</t>
        </is>
      </c>
      <c r="F849" s="21" t="inlineStr">
        <is>
          <t>SI</t>
        </is>
      </c>
      <c r="G849" s="21" t="inlineStr">
        <is>
          <t>SI</t>
        </is>
      </c>
      <c r="H849" s="33" t="n">
        <v>3</v>
      </c>
      <c r="I849" s="33" t="n">
        <v>164</v>
      </c>
      <c r="J849" s="21">
        <f>IF(F849="SI", "NA", IF(OR(E849="Oracle Solaris", E849="Windows Server 2008 R2", E849="Windows Server 2003 R2", E849="SunOS 10", E849="SunOS 11.1", E849="SunOS 11.2", E849="SunOS 11.3", E849="IBM AIX 6.1", E849="IBM AIX 7.1", E849="IBM AIX 7.2", E849="IBM AIX 5.3", E849="SunOS 9", E849="SunOS 11.4.23.69.3", E849="SunOS 11.0", E849="SunOS 11.4", E849="SunOS 11.4.0.15.0"), "Cortex not supported", "NA"))</f>
        <v/>
      </c>
    </row>
    <row r="850">
      <c r="A850" s="19" t="n">
        <v>845</v>
      </c>
      <c r="B850" s="3" t="inlineStr">
        <is>
          <t>ITHVVWPCONRBD01</t>
        </is>
      </c>
      <c r="C850" s="20" t="inlineStr">
        <is>
          <t>10.152.105.188
10.59.203.172
200.68.130.131</t>
        </is>
      </c>
      <c r="D850" s="20" t="inlineStr">
        <is>
          <t>00:50:56:81:E7:25
00:50:56:A1:8D:9C</t>
        </is>
      </c>
      <c r="E850" s="3" t="inlineStr">
        <is>
          <t>Linux Red Hat 9.6</t>
        </is>
      </c>
      <c r="F850" s="21" t="inlineStr">
        <is>
          <t>SI</t>
        </is>
      </c>
      <c r="G850" s="21" t="inlineStr">
        <is>
          <t>SI</t>
        </is>
      </c>
      <c r="H850" s="33" t="n">
        <v>27</v>
      </c>
      <c r="I850" s="33" t="n">
        <v>260</v>
      </c>
      <c r="J850" s="21">
        <f>IF(F850="SI", "NA", IF(OR(E850="Oracle Solaris", E850="Windows Server 2008 R2", E850="Windows Server 2003 R2", E850="SunOS 10", E850="SunOS 11.1", E850="SunOS 11.2", E850="SunOS 11.3", E850="IBM AIX 6.1", E850="IBM AIX 7.1", E850="IBM AIX 7.2", E850="IBM AIX 5.3", E850="SunOS 9", E850="SunOS 11.4.23.69.3", E850="SunOS 11.0", E850="SunOS 11.4", E850="SunOS 11.4.0.15.0"), "Cortex not supported", "NA"))</f>
        <v/>
      </c>
    </row>
    <row r="851">
      <c r="A851" s="19" t="n">
        <v>846</v>
      </c>
      <c r="B851" s="3" t="inlineStr">
        <is>
          <t>ITHVVWPTHPRAP07</t>
        </is>
      </c>
      <c r="C851" s="20" t="inlineStr">
        <is>
          <t>10.152.105.197
200.68.130.131</t>
        </is>
      </c>
      <c r="D851" s="20" t="inlineStr">
        <is>
          <t>00:50:56:81:D9:02</t>
        </is>
      </c>
      <c r="E851" s="3" t="inlineStr">
        <is>
          <t>Linux Red Hat 9.2</t>
        </is>
      </c>
      <c r="F851" s="21" t="inlineStr">
        <is>
          <t>SI</t>
        </is>
      </c>
      <c r="G851" s="21" t="inlineStr">
        <is>
          <t>SI</t>
        </is>
      </c>
      <c r="H851" s="33" t="n">
        <v>33</v>
      </c>
      <c r="I851" s="33" t="n">
        <v>630</v>
      </c>
      <c r="J851" s="21">
        <f>IF(F851="SI", "NA", IF(OR(E851="Oracle Solaris", E851="Windows Server 2008 R2", E851="Windows Server 2003 R2", E851="SunOS 10", E851="SunOS 11.1", E851="SunOS 11.2", E851="SunOS 11.3", E851="IBM AIX 6.1", E851="IBM AIX 7.1", E851="IBM AIX 7.2", E851="IBM AIX 5.3", E851="SunOS 9", E851="SunOS 11.4.23.69.3", E851="SunOS 11.0", E851="SunOS 11.4", E851="SunOS 11.4.0.15.0"), "Cortex not supported", "NA"))</f>
        <v/>
      </c>
    </row>
    <row r="852">
      <c r="A852" s="19" t="n">
        <v>847</v>
      </c>
      <c r="B852" s="3" t="inlineStr">
        <is>
          <t>ITHVVWPTHPRAP03</t>
        </is>
      </c>
      <c r="C852" s="20" t="inlineStr">
        <is>
          <t>10.152.105.193
200.68.130.131</t>
        </is>
      </c>
      <c r="D852" s="20" t="inlineStr">
        <is>
          <t>00:50:56:81:39:A2</t>
        </is>
      </c>
      <c r="E852" s="3" t="inlineStr">
        <is>
          <t>Linux Red Hat 9.2</t>
        </is>
      </c>
      <c r="F852" s="21" t="inlineStr">
        <is>
          <t>SI</t>
        </is>
      </c>
      <c r="G852" s="21" t="inlineStr">
        <is>
          <t>SI</t>
        </is>
      </c>
      <c r="H852" s="33" t="n">
        <v>39</v>
      </c>
      <c r="I852" s="33" t="n">
        <v>683</v>
      </c>
      <c r="J852" s="21">
        <f>IF(F852="SI", "NA", IF(OR(E852="Oracle Solaris", E852="Windows Server 2008 R2", E852="Windows Server 2003 R2", E852="SunOS 10", E852="SunOS 11.1", E852="SunOS 11.2", E852="SunOS 11.3", E852="IBM AIX 6.1", E852="IBM AIX 7.1", E852="IBM AIX 7.2", E852="IBM AIX 5.3", E852="SunOS 9", E852="SunOS 11.4.23.69.3", E852="SunOS 11.0", E852="SunOS 11.4", E852="SunOS 11.4.0.15.0"), "Cortex not supported", "NA"))</f>
        <v/>
      </c>
    </row>
    <row r="853">
      <c r="A853" s="19" t="n">
        <v>848</v>
      </c>
      <c r="B853" s="3" t="inlineStr">
        <is>
          <t>ITHVVWPTHPRAP08</t>
        </is>
      </c>
      <c r="C853" s="20" t="inlineStr">
        <is>
          <t>10.152.105.198
200.68.130.130</t>
        </is>
      </c>
      <c r="D853" s="20" t="inlineStr">
        <is>
          <t>00:50:56:81:90:3E</t>
        </is>
      </c>
      <c r="E853" s="3" t="inlineStr">
        <is>
          <t>Linux Red Hat 9.2</t>
        </is>
      </c>
      <c r="F853" s="21" t="inlineStr">
        <is>
          <t>SI</t>
        </is>
      </c>
      <c r="G853" s="21" t="inlineStr">
        <is>
          <t>SI</t>
        </is>
      </c>
      <c r="H853" s="33" t="n">
        <v>38</v>
      </c>
      <c r="I853" s="33" t="n">
        <v>642</v>
      </c>
      <c r="J853" s="21">
        <f>IF(F853="SI", "NA", IF(OR(E853="Oracle Solaris", E853="Windows Server 2008 R2", E853="Windows Server 2003 R2", E853="SunOS 10", E853="SunOS 11.1", E853="SunOS 11.2", E853="SunOS 11.3", E853="IBM AIX 6.1", E853="IBM AIX 7.1", E853="IBM AIX 7.2", E853="IBM AIX 5.3", E853="SunOS 9", E853="SunOS 11.4.23.69.3", E853="SunOS 11.0", E853="SunOS 11.4", E853="SunOS 11.4.0.15.0"), "Cortex not supported", "NA"))</f>
        <v/>
      </c>
    </row>
    <row r="854">
      <c r="A854" s="19" t="n">
        <v>849</v>
      </c>
      <c r="B854" s="3" t="inlineStr">
        <is>
          <t>ITHVVWPTHPRAP04</t>
        </is>
      </c>
      <c r="C854" s="20" t="inlineStr">
        <is>
          <t>10.152.105.194
200.68.130.130</t>
        </is>
      </c>
      <c r="D854" s="20" t="inlineStr">
        <is>
          <t>00:50:56:81:01:07</t>
        </is>
      </c>
      <c r="E854" s="3" t="inlineStr">
        <is>
          <t>Linux Red Hat 9.2</t>
        </is>
      </c>
      <c r="F854" s="21" t="inlineStr">
        <is>
          <t>SI</t>
        </is>
      </c>
      <c r="G854" s="21" t="inlineStr">
        <is>
          <t>SI</t>
        </is>
      </c>
      <c r="H854" s="33" t="n">
        <v>37</v>
      </c>
      <c r="I854" s="33" t="n">
        <v>673</v>
      </c>
      <c r="J854" s="21">
        <f>IF(F854="SI", "NA", IF(OR(E854="Oracle Solaris", E854="Windows Server 2008 R2", E854="Windows Server 2003 R2", E854="SunOS 10", E854="SunOS 11.1", E854="SunOS 11.2", E854="SunOS 11.3", E854="IBM AIX 6.1", E854="IBM AIX 7.1", E854="IBM AIX 7.2", E854="IBM AIX 5.3", E854="SunOS 9", E854="SunOS 11.4.23.69.3", E854="SunOS 11.0", E854="SunOS 11.4", E854="SunOS 11.4.0.15.0"), "Cortex not supported", "NA"))</f>
        <v/>
      </c>
    </row>
    <row r="855">
      <c r="A855" s="19" t="n">
        <v>850</v>
      </c>
      <c r="B855" s="3" t="inlineStr">
        <is>
          <t>ITHVVWPTHPRAP01</t>
        </is>
      </c>
      <c r="C855" s="20" t="inlineStr">
        <is>
          <t>10.152.105.191
200.68.130.130</t>
        </is>
      </c>
      <c r="D855" s="20" t="inlineStr">
        <is>
          <t>00:50:56:81:C5:3A</t>
        </is>
      </c>
      <c r="E855" s="3" t="inlineStr">
        <is>
          <t>Linux Red Hat 9.2</t>
        </is>
      </c>
      <c r="F855" s="21" t="inlineStr">
        <is>
          <t>SI</t>
        </is>
      </c>
      <c r="G855" s="21" t="inlineStr">
        <is>
          <t>SI</t>
        </is>
      </c>
      <c r="H855" s="33" t="n">
        <v>72</v>
      </c>
      <c r="I855" s="33" t="n">
        <v>834</v>
      </c>
      <c r="J855" s="21">
        <f>IF(F855="SI", "NA", IF(OR(E855="Oracle Solaris", E855="Windows Server 2008 R2", E855="Windows Server 2003 R2", E855="SunOS 10", E855="SunOS 11.1", E855="SunOS 11.2", E855="SunOS 11.3", E855="IBM AIX 6.1", E855="IBM AIX 7.1", E855="IBM AIX 7.2", E855="IBM AIX 5.3", E855="SunOS 9", E855="SunOS 11.4.23.69.3", E855="SunOS 11.0", E855="SunOS 11.4", E855="SunOS 11.4.0.15.0"), "Cortex not supported", "NA"))</f>
        <v/>
      </c>
    </row>
    <row r="856">
      <c r="A856" s="19" t="n">
        <v>851</v>
      </c>
      <c r="B856" s="3" t="inlineStr">
        <is>
          <t>ITHVVWPTHPRAP05</t>
        </is>
      </c>
      <c r="C856" s="20" t="inlineStr">
        <is>
          <t>10.152.105.195
200.68.130.130</t>
        </is>
      </c>
      <c r="D856" s="20" t="inlineStr">
        <is>
          <t>00:50:56:81:3F:B9</t>
        </is>
      </c>
      <c r="E856" s="3" t="inlineStr">
        <is>
          <t>Linux Red Hat 9.2</t>
        </is>
      </c>
      <c r="F856" s="21" t="inlineStr">
        <is>
          <t>SI</t>
        </is>
      </c>
      <c r="G856" s="21" t="inlineStr">
        <is>
          <t>SI</t>
        </is>
      </c>
      <c r="H856" s="33" t="n">
        <v>38</v>
      </c>
      <c r="I856" s="33" t="n">
        <v>681</v>
      </c>
      <c r="J856" s="21">
        <f>IF(F856="SI", "NA", IF(OR(E856="Oracle Solaris", E856="Windows Server 2008 R2", E856="Windows Server 2003 R2", E856="SunOS 10", E856="SunOS 11.1", E856="SunOS 11.2", E856="SunOS 11.3", E856="IBM AIX 6.1", E856="IBM AIX 7.1", E856="IBM AIX 7.2", E856="IBM AIX 5.3", E856="SunOS 9", E856="SunOS 11.4.23.69.3", E856="SunOS 11.0", E856="SunOS 11.4", E856="SunOS 11.4.0.15.0"), "Cortex not supported", "NA"))</f>
        <v/>
      </c>
    </row>
    <row r="857">
      <c r="A857" s="19" t="n">
        <v>852</v>
      </c>
      <c r="B857" s="3" t="inlineStr">
        <is>
          <t>ITHVVWPTHPRAP06</t>
        </is>
      </c>
      <c r="C857" s="20" t="inlineStr">
        <is>
          <t>10.152.105.196
200.68.130.130</t>
        </is>
      </c>
      <c r="D857" s="20" t="inlineStr">
        <is>
          <t>00:50:56:81:47:07</t>
        </is>
      </c>
      <c r="E857" s="3" t="inlineStr">
        <is>
          <t>Linux Red Hat 9.2</t>
        </is>
      </c>
      <c r="F857" s="21" t="inlineStr">
        <is>
          <t>SI</t>
        </is>
      </c>
      <c r="G857" s="21" t="inlineStr">
        <is>
          <t>SI</t>
        </is>
      </c>
      <c r="H857" s="33" t="n">
        <v>36</v>
      </c>
      <c r="I857" s="33" t="n">
        <v>652</v>
      </c>
      <c r="J857" s="21">
        <f>IF(F857="SI", "NA", IF(OR(E857="Oracle Solaris", E857="Windows Server 2008 R2", E857="Windows Server 2003 R2", E857="SunOS 10", E857="SunOS 11.1", E857="SunOS 11.2", E857="SunOS 11.3", E857="IBM AIX 6.1", E857="IBM AIX 7.1", E857="IBM AIX 7.2", E857="IBM AIX 5.3", E857="SunOS 9", E857="SunOS 11.4.23.69.3", E857="SunOS 11.0", E857="SunOS 11.4", E857="SunOS 11.4.0.15.0"), "Cortex not supported", "NA"))</f>
        <v/>
      </c>
    </row>
    <row r="858">
      <c r="A858" s="19" t="n">
        <v>853</v>
      </c>
      <c r="B858" s="3" t="inlineStr">
        <is>
          <t>ITHVVWPTHPRAP02</t>
        </is>
      </c>
      <c r="C858" s="20" t="inlineStr">
        <is>
          <t>10.152.105.192
200.68.130.130</t>
        </is>
      </c>
      <c r="D858" s="20" t="inlineStr">
        <is>
          <t>00:50:56:81:80:F8</t>
        </is>
      </c>
      <c r="E858" s="3" t="inlineStr">
        <is>
          <t>Linux Red Hat 9.2</t>
        </is>
      </c>
      <c r="F858" s="21" t="inlineStr">
        <is>
          <t>SI</t>
        </is>
      </c>
      <c r="G858" s="21" t="inlineStr">
        <is>
          <t>SI</t>
        </is>
      </c>
      <c r="H858" s="33" t="n">
        <v>38</v>
      </c>
      <c r="I858" s="33" t="n">
        <v>681</v>
      </c>
      <c r="J858" s="21">
        <f>IF(F858="SI", "NA", IF(OR(E858="Oracle Solaris", E858="Windows Server 2008 R2", E858="Windows Server 2003 R2", E858="SunOS 10", E858="SunOS 11.1", E858="SunOS 11.2", E858="SunOS 11.3", E858="IBM AIX 6.1", E858="IBM AIX 7.1", E858="IBM AIX 7.2", E858="IBM AIX 5.3", E858="SunOS 9", E858="SunOS 11.4.23.69.3", E858="SunOS 11.0", E858="SunOS 11.4", E858="SunOS 11.4.0.15.0"), "Cortex not supported", "NA"))</f>
        <v/>
      </c>
    </row>
    <row r="859">
      <c r="A859" s="19" t="n">
        <v>854</v>
      </c>
      <c r="B859" s="3" t="inlineStr">
        <is>
          <t>ITHVVWSCPDRBD01</t>
        </is>
      </c>
      <c r="C859" s="20" t="inlineStr">
        <is>
          <t>10.152.105.199
200.68.130.131</t>
        </is>
      </c>
      <c r="D859" s="20" t="inlineStr">
        <is>
          <t>00:50:56:81:39:A8</t>
        </is>
      </c>
      <c r="E859" s="3" t="inlineStr">
        <is>
          <t>Linux Red Hat 9.2</t>
        </is>
      </c>
      <c r="F859" s="21" t="inlineStr">
        <is>
          <t>SI</t>
        </is>
      </c>
      <c r="G859" s="21" t="inlineStr">
        <is>
          <t>SI</t>
        </is>
      </c>
      <c r="H859" s="33" t="n">
        <v>20</v>
      </c>
      <c r="I859" s="33" t="n">
        <v>136</v>
      </c>
      <c r="J859" s="21">
        <f>IF(F859="SI", "NA", IF(OR(E859="Oracle Solaris", E859="Windows Server 2008 R2", E859="Windows Server 2003 R2", E859="SunOS 10", E859="SunOS 11.1", E859="SunOS 11.2", E859="SunOS 11.3", E859="IBM AIX 6.1", E859="IBM AIX 7.1", E859="IBM AIX 7.2", E859="IBM AIX 5.3", E859="SunOS 9", E859="SunOS 11.4.23.69.3", E859="SunOS 11.0", E859="SunOS 11.4", E859="SunOS 11.4.0.15.0"), "Cortex not supported", "NA"))</f>
        <v/>
      </c>
    </row>
    <row r="860">
      <c r="A860" s="19" t="n">
        <v>855</v>
      </c>
      <c r="B860" s="3" t="inlineStr">
        <is>
          <t>ITHVVWDPQARBD01</t>
        </is>
      </c>
      <c r="C860" s="20" t="inlineStr">
        <is>
          <t>10.152.106.174
200.68.130.130</t>
        </is>
      </c>
      <c r="D860" s="20" t="inlineStr">
        <is>
          <t>00:50:56:81:7F:E9</t>
        </is>
      </c>
      <c r="E860" s="3" t="inlineStr">
        <is>
          <t>Linux Red Hat 9.2</t>
        </is>
      </c>
      <c r="F860" s="21" t="inlineStr">
        <is>
          <t>SI</t>
        </is>
      </c>
      <c r="G860" s="21" t="inlineStr">
        <is>
          <t>SI</t>
        </is>
      </c>
      <c r="H860" s="33" t="n">
        <v>83</v>
      </c>
      <c r="I860" s="33" t="n">
        <v>638</v>
      </c>
      <c r="J860" s="21">
        <f>IF(F860="SI", "NA", IF(OR(E860="Oracle Solaris", E860="Windows Server 2008 R2", E860="Windows Server 2003 R2", E860="SunOS 10", E860="SunOS 11.1", E860="SunOS 11.2", E860="SunOS 11.3", E860="IBM AIX 6.1", E860="IBM AIX 7.1", E860="IBM AIX 7.2", E860="IBM AIX 5.3", E860="SunOS 9", E860="SunOS 11.4.23.69.3", E860="SunOS 11.0", E860="SunOS 11.4", E860="SunOS 11.4.0.15.0"), "Cortex not supported", "NA"))</f>
        <v/>
      </c>
    </row>
    <row r="861">
      <c r="A861" s="19" t="n">
        <v>856</v>
      </c>
      <c r="B861" s="3" t="inlineStr">
        <is>
          <t>ITHVVWCDF2RAP03</t>
        </is>
      </c>
      <c r="C861" s="20" t="inlineStr">
        <is>
          <t>10.152.105.202
200.68.130.130</t>
        </is>
      </c>
      <c r="D861" s="20" t="inlineStr">
        <is>
          <t>00:50:56:81:78:62</t>
        </is>
      </c>
      <c r="E861" s="3" t="inlineStr">
        <is>
          <t>Linux Red Hat 9.4</t>
        </is>
      </c>
      <c r="F861" s="21" t="inlineStr">
        <is>
          <t>SI</t>
        </is>
      </c>
      <c r="G861" s="21" t="inlineStr">
        <is>
          <t>SI</t>
        </is>
      </c>
      <c r="H861" s="33" t="n">
        <v>38</v>
      </c>
      <c r="I861" s="33" t="n">
        <v>718</v>
      </c>
      <c r="J861" s="21">
        <f>IF(F861="SI", "NA", IF(OR(E861="Oracle Solaris", E861="Windows Server 2008 R2", E861="Windows Server 2003 R2", E861="SunOS 10", E861="SunOS 11.1", E861="SunOS 11.2", E861="SunOS 11.3", E861="IBM AIX 6.1", E861="IBM AIX 7.1", E861="IBM AIX 7.2", E861="IBM AIX 5.3", E861="SunOS 9", E861="SunOS 11.4.23.69.3", E861="SunOS 11.0", E861="SunOS 11.4", E861="SunOS 11.4.0.15.0"), "Cortex not supported", "NA"))</f>
        <v/>
      </c>
    </row>
    <row r="862">
      <c r="A862" s="19" t="n">
        <v>857</v>
      </c>
      <c r="B862" s="3" t="inlineStr">
        <is>
          <t>ITHVVWCDF2RAP05</t>
        </is>
      </c>
      <c r="C862" s="20" t="inlineStr">
        <is>
          <t>10.152.105.204
200.68.130.150</t>
        </is>
      </c>
      <c r="D862" s="20" t="inlineStr">
        <is>
          <t>00:50:56:81:7A:F9</t>
        </is>
      </c>
      <c r="E862" s="3" t="inlineStr">
        <is>
          <t>Linux Red Hat 9.4</t>
        </is>
      </c>
      <c r="F862" s="21" t="inlineStr">
        <is>
          <t>SI</t>
        </is>
      </c>
      <c r="G862" s="21" t="inlineStr">
        <is>
          <t>SI</t>
        </is>
      </c>
      <c r="H862" s="33" t="n">
        <v>37</v>
      </c>
      <c r="I862" s="33" t="n">
        <v>704</v>
      </c>
      <c r="J862" s="21">
        <f>IF(F862="SI", "NA", IF(OR(E862="Oracle Solaris", E862="Windows Server 2008 R2", E862="Windows Server 2003 R2", E862="SunOS 10", E862="SunOS 11.1", E862="SunOS 11.2", E862="SunOS 11.3", E862="IBM AIX 6.1", E862="IBM AIX 7.1", E862="IBM AIX 7.2", E862="IBM AIX 5.3", E862="SunOS 9", E862="SunOS 11.4.23.69.3", E862="SunOS 11.0", E862="SunOS 11.4", E862="SunOS 11.4.0.15.0"), "Cortex not supported", "NA"))</f>
        <v/>
      </c>
    </row>
    <row r="863">
      <c r="A863" s="19" t="n">
        <v>858</v>
      </c>
      <c r="B863" s="3" t="inlineStr">
        <is>
          <t>ITHVVWSC3PRBD01</t>
        </is>
      </c>
      <c r="C863" s="20" t="inlineStr">
        <is>
          <t>10.152.106.175
10.59.203.74
200.68.130.131</t>
        </is>
      </c>
      <c r="D863" s="20" t="inlineStr">
        <is>
          <t>00:50:56:81:FD:BD
00:50:56:A1:F2:17</t>
        </is>
      </c>
      <c r="E863" s="3" t="inlineStr">
        <is>
          <t>Linux Red Hat 9.2</t>
        </is>
      </c>
      <c r="F863" s="21" t="inlineStr">
        <is>
          <t>SI</t>
        </is>
      </c>
      <c r="G863" s="21" t="inlineStr">
        <is>
          <t>SI</t>
        </is>
      </c>
      <c r="H863" s="33" t="n">
        <v>57</v>
      </c>
      <c r="I863" s="33" t="n">
        <v>553</v>
      </c>
      <c r="J863" s="21">
        <f>IF(F863="SI", "NA", IF(OR(E863="Oracle Solaris", E863="Windows Server 2008 R2", E863="Windows Server 2003 R2", E863="SunOS 10", E863="SunOS 11.1", E863="SunOS 11.2", E863="SunOS 11.3", E863="IBM AIX 6.1", E863="IBM AIX 7.1", E863="IBM AIX 7.2", E863="IBM AIX 5.3", E863="SunOS 9", E863="SunOS 11.4.23.69.3", E863="SunOS 11.0", E863="SunOS 11.4", E863="SunOS 11.4.0.15.0"), "Cortex not supported", "NA"))</f>
        <v/>
      </c>
    </row>
    <row r="864">
      <c r="A864" s="19" t="n">
        <v>859</v>
      </c>
      <c r="B864" s="3" t="inlineStr">
        <is>
          <t>ITHVVWSC3QRBD01</t>
        </is>
      </c>
      <c r="C864" s="20" t="inlineStr">
        <is>
          <t>10.152.106.176
200.68.130.131</t>
        </is>
      </c>
      <c r="D864" s="20" t="inlineStr">
        <is>
          <t>00:50:56:81:AC:6B</t>
        </is>
      </c>
      <c r="E864" s="3" t="inlineStr">
        <is>
          <t>Linux Red Hat 9.2</t>
        </is>
      </c>
      <c r="F864" s="21" t="inlineStr">
        <is>
          <t>SI</t>
        </is>
      </c>
      <c r="G864" s="21" t="inlineStr">
        <is>
          <t>SI</t>
        </is>
      </c>
      <c r="H864" s="33" t="n">
        <v>46</v>
      </c>
      <c r="I864" s="33" t="n">
        <v>524</v>
      </c>
      <c r="J864" s="21">
        <f>IF(F864="SI", "NA", IF(OR(E864="Oracle Solaris", E864="Windows Server 2008 R2", E864="Windows Server 2003 R2", E864="SunOS 10", E864="SunOS 11.1", E864="SunOS 11.2", E864="SunOS 11.3", E864="IBM AIX 6.1", E864="IBM AIX 7.1", E864="IBM AIX 7.2", E864="IBM AIX 5.3", E864="SunOS 9", E864="SunOS 11.4.23.69.3", E864="SunOS 11.0", E864="SunOS 11.4", E864="SunOS 11.4.0.15.0"), "Cortex not supported", "NA"))</f>
        <v/>
      </c>
    </row>
    <row r="865">
      <c r="A865" s="19" t="n">
        <v>860</v>
      </c>
      <c r="B865" s="3" t="inlineStr">
        <is>
          <t>ITHHWCTX2BD02</t>
        </is>
      </c>
      <c r="C865" s="20" t="inlineStr">
        <is>
          <t>10.119.99.11
140.1.0.11
200.68.130.131</t>
        </is>
      </c>
      <c r="D865" s="20" t="inlineStr">
        <is>
          <t>00:50:56:BD:17:97
00:50:56:BD:90:7C</t>
        </is>
      </c>
      <c r="E865" s="3" t="inlineStr">
        <is>
          <t>Windows Server 2022</t>
        </is>
      </c>
      <c r="F865" s="21" t="inlineStr">
        <is>
          <t>SI</t>
        </is>
      </c>
      <c r="G865" s="21" t="inlineStr">
        <is>
          <t>SI</t>
        </is>
      </c>
      <c r="H865" s="33" t="n">
        <v>0</v>
      </c>
      <c r="I865" s="33" t="n">
        <v>4</v>
      </c>
      <c r="J865" s="21">
        <f>IF(F865="SI", "NA", IF(OR(E865="Oracle Solaris", E865="Windows Server 2008 R2", E865="Windows Server 2003 R2", E865="SunOS 10", E865="SunOS 11.1", E865="SunOS 11.2", E865="SunOS 11.3", E865="IBM AIX 6.1", E865="IBM AIX 7.1", E865="IBM AIX 7.2", E865="IBM AIX 5.3", E865="SunOS 9", E865="SunOS 11.4.23.69.3", E865="SunOS 11.0", E865="SunOS 11.4", E865="SunOS 11.4.0.15.0"), "Cortex not supported", "NA"))</f>
        <v/>
      </c>
    </row>
    <row r="866">
      <c r="A866" s="19" t="n">
        <v>861</v>
      </c>
      <c r="B866" s="3" t="inlineStr">
        <is>
          <t>ITHVVWHPOVRAP05</t>
        </is>
      </c>
      <c r="C866" s="20" t="inlineStr">
        <is>
          <t>10.152.105.212
10.42.0.0
10.42.0.1
10.88.0.1
200.68.130.132</t>
        </is>
      </c>
      <c r="D866" s="20" t="inlineStr">
        <is>
          <t>00:50:56:81:6E:DC
A6:E6:7D:E9:28:34
C6:FB:34:13:7E:62
DE:99:D7:A3:E6:8C</t>
        </is>
      </c>
      <c r="E866" s="3" t="inlineStr">
        <is>
          <t>Linux Red Hat 9.2</t>
        </is>
      </c>
      <c r="F866" s="21" t="inlineStr">
        <is>
          <t>SI</t>
        </is>
      </c>
      <c r="G866" s="21" t="inlineStr">
        <is>
          <t>SI</t>
        </is>
      </c>
      <c r="H866" s="33" t="n">
        <v>50</v>
      </c>
      <c r="I866" s="33" t="n">
        <v>795</v>
      </c>
      <c r="J866" s="21">
        <f>IF(F866="SI", "NA", IF(OR(E866="Oracle Solaris", E866="Windows Server 2008 R2", E866="Windows Server 2003 R2", E866="SunOS 10", E866="SunOS 11.1", E866="SunOS 11.2", E866="SunOS 11.3", E866="IBM AIX 6.1", E866="IBM AIX 7.1", E866="IBM AIX 7.2", E866="IBM AIX 5.3", E866="SunOS 9", E866="SunOS 11.4.23.69.3", E866="SunOS 11.0", E866="SunOS 11.4", E866="SunOS 11.4.0.15.0"), "Cortex not supported", "NA"))</f>
        <v/>
      </c>
    </row>
    <row r="867">
      <c r="A867" s="19" t="n">
        <v>862</v>
      </c>
      <c r="B867" s="3" t="inlineStr">
        <is>
          <t>ITHVVWHPOVRAP06</t>
        </is>
      </c>
      <c r="C867" s="20" t="inlineStr">
        <is>
          <t>10.152.105.213
10.89.3.1
200.68.130.131</t>
        </is>
      </c>
      <c r="D867" s="20" t="inlineStr">
        <is>
          <t>00:50:56:81:72:7C
5A:2E:A3:86:59:27</t>
        </is>
      </c>
      <c r="E867" s="3" t="inlineStr">
        <is>
          <t>Linux Red Hat 9.2</t>
        </is>
      </c>
      <c r="F867" s="21" t="inlineStr">
        <is>
          <t>SI</t>
        </is>
      </c>
      <c r="G867" s="21" t="inlineStr">
        <is>
          <t>SI</t>
        </is>
      </c>
      <c r="H867" s="33" t="n">
        <v>55</v>
      </c>
      <c r="I867" s="33" t="n">
        <v>816</v>
      </c>
      <c r="J867" s="21">
        <f>IF(F867="SI", "NA", IF(OR(E867="Oracle Solaris", E867="Windows Server 2008 R2", E867="Windows Server 2003 R2", E867="SunOS 10", E867="SunOS 11.1", E867="SunOS 11.2", E867="SunOS 11.3", E867="IBM AIX 6.1", E867="IBM AIX 7.1", E867="IBM AIX 7.2", E867="IBM AIX 5.3", E867="SunOS 9", E867="SunOS 11.4.23.69.3", E867="SunOS 11.0", E867="SunOS 11.4", E867="SunOS 11.4.0.15.0"), "Cortex not supported", "NA"))</f>
        <v/>
      </c>
    </row>
    <row r="868">
      <c r="A868" s="19" t="n">
        <v>863</v>
      </c>
      <c r="B868" s="3" t="inlineStr">
        <is>
          <t>ITHVVWHPOVRAP02</t>
        </is>
      </c>
      <c r="C868" s="20" t="inlineStr">
        <is>
          <t>10.152.105.209
200.68.130.130</t>
        </is>
      </c>
      <c r="D868" s="20" t="inlineStr">
        <is>
          <t>00:50:56:81:13:3C</t>
        </is>
      </c>
      <c r="E868" s="3" t="inlineStr">
        <is>
          <t>Linux Red Hat 9.2</t>
        </is>
      </c>
      <c r="F868" s="21" t="inlineStr">
        <is>
          <t>SI</t>
        </is>
      </c>
      <c r="G868" s="21" t="inlineStr">
        <is>
          <t>SI</t>
        </is>
      </c>
      <c r="H868" s="33" t="n">
        <v>55</v>
      </c>
      <c r="I868" s="33" t="n">
        <v>789</v>
      </c>
      <c r="J868" s="21">
        <f>IF(F868="SI", "NA", IF(OR(E868="Oracle Solaris", E868="Windows Server 2008 R2", E868="Windows Server 2003 R2", E868="SunOS 10", E868="SunOS 11.1", E868="SunOS 11.2", E868="SunOS 11.3", E868="IBM AIX 6.1", E868="IBM AIX 7.1", E868="IBM AIX 7.2", E868="IBM AIX 5.3", E868="SunOS 9", E868="SunOS 11.4.23.69.3", E868="SunOS 11.0", E868="SunOS 11.4", E868="SunOS 11.4.0.15.0"), "Cortex not supported", "NA"))</f>
        <v/>
      </c>
    </row>
    <row r="869">
      <c r="A869" s="19" t="n">
        <v>864</v>
      </c>
      <c r="B869" s="3" t="inlineStr">
        <is>
          <t>ITHVVWHPOVRAP03</t>
        </is>
      </c>
      <c r="C869" s="20" t="inlineStr">
        <is>
          <t>10.152.105.210
200.68.130.131</t>
        </is>
      </c>
      <c r="D869" s="20" t="inlineStr">
        <is>
          <t>00:50:56:AC:4C:62</t>
        </is>
      </c>
      <c r="E869" s="3" t="inlineStr">
        <is>
          <t>Linux Red Hat 9.2</t>
        </is>
      </c>
      <c r="F869" s="21" t="inlineStr">
        <is>
          <t>SI</t>
        </is>
      </c>
      <c r="G869" s="21" t="inlineStr">
        <is>
          <t>SI</t>
        </is>
      </c>
      <c r="H869" s="33" t="n">
        <v>64</v>
      </c>
      <c r="I869" s="33" t="n">
        <v>885</v>
      </c>
      <c r="J869" s="21">
        <f>IF(F869="SI", "NA", IF(OR(E869="Oracle Solaris", E869="Windows Server 2008 R2", E869="Windows Server 2003 R2", E869="SunOS 10", E869="SunOS 11.1", E869="SunOS 11.2", E869="SunOS 11.3", E869="IBM AIX 6.1", E869="IBM AIX 7.1", E869="IBM AIX 7.2", E869="IBM AIX 5.3", E869="SunOS 9", E869="SunOS 11.4.23.69.3", E869="SunOS 11.0", E869="SunOS 11.4", E869="SunOS 11.4.0.15.0"), "Cortex not supported", "NA"))</f>
        <v/>
      </c>
    </row>
    <row r="870">
      <c r="A870" s="19" t="n">
        <v>865</v>
      </c>
      <c r="B870" s="3" t="inlineStr">
        <is>
          <t>ITHVVWHPOVRAP01</t>
        </is>
      </c>
      <c r="C870" s="20" t="inlineStr">
        <is>
          <t>10.152.105.208
200.68.130.130</t>
        </is>
      </c>
      <c r="D870" s="20" t="inlineStr">
        <is>
          <t>00:50:56:81:55:07</t>
        </is>
      </c>
      <c r="E870" s="3" t="inlineStr">
        <is>
          <t>Linux Red Hat 9.2</t>
        </is>
      </c>
      <c r="F870" s="21" t="inlineStr">
        <is>
          <t>SI</t>
        </is>
      </c>
      <c r="G870" s="21" t="inlineStr">
        <is>
          <t>SI</t>
        </is>
      </c>
      <c r="H870" s="33" t="n">
        <v>50</v>
      </c>
      <c r="I870" s="33" t="n">
        <v>791</v>
      </c>
      <c r="J870" s="21">
        <f>IF(F870="SI", "NA", IF(OR(E870="Oracle Solaris", E870="Windows Server 2008 R2", E870="Windows Server 2003 R2", E870="SunOS 10", E870="SunOS 11.1", E870="SunOS 11.2", E870="SunOS 11.3", E870="IBM AIX 6.1", E870="IBM AIX 7.1", E870="IBM AIX 7.2", E870="IBM AIX 5.3", E870="SunOS 9", E870="SunOS 11.4.23.69.3", E870="SunOS 11.0", E870="SunOS 11.4", E870="SunOS 11.4.0.15.0"), "Cortex not supported", "NA"))</f>
        <v/>
      </c>
    </row>
    <row r="871">
      <c r="A871" s="19" t="n">
        <v>866</v>
      </c>
      <c r="B871" s="3" t="inlineStr">
        <is>
          <t>ITHVVWHPOVRAP04</t>
        </is>
      </c>
      <c r="C871" s="20" t="inlineStr">
        <is>
          <t>10.152.105.211
200.68.130.131</t>
        </is>
      </c>
      <c r="D871" s="20" t="inlineStr">
        <is>
          <t>00:50:56:81:C5:16
62:D5:1A:CE:D3:18</t>
        </is>
      </c>
      <c r="E871" s="3" t="inlineStr">
        <is>
          <t>Linux Red Hat 9.2</t>
        </is>
      </c>
      <c r="F871" s="21" t="inlineStr">
        <is>
          <t>SI</t>
        </is>
      </c>
      <c r="G871" s="21" t="inlineStr">
        <is>
          <t>SI</t>
        </is>
      </c>
      <c r="H871" s="33" t="n">
        <v>54</v>
      </c>
      <c r="I871" s="33" t="n">
        <v>817</v>
      </c>
      <c r="J871" s="21">
        <f>IF(F871="SI", "NA", IF(OR(E871="Oracle Solaris", E871="Windows Server 2008 R2", E871="Windows Server 2003 R2", E871="SunOS 10", E871="SunOS 11.1", E871="SunOS 11.2", E871="SunOS 11.3", E871="IBM AIX 6.1", E871="IBM AIX 7.1", E871="IBM AIX 7.2", E871="IBM AIX 5.3", E871="SunOS 9", E871="SunOS 11.4.23.69.3", E871="SunOS 11.0", E871="SunOS 11.4", E871="SunOS 11.4.0.15.0"), "Cortex not supported", "NA"))</f>
        <v/>
      </c>
    </row>
    <row r="872">
      <c r="A872" s="19" t="n">
        <v>867</v>
      </c>
      <c r="B872" s="3" t="inlineStr">
        <is>
          <t>ITHVVWBGTPRAP01</t>
        </is>
      </c>
      <c r="C872" s="20" t="inlineStr">
        <is>
          <t>10.152.105.219
200.68.130.131</t>
        </is>
      </c>
      <c r="D872" s="20" t="inlineStr">
        <is>
          <t>00:50:56:81:D0:4B</t>
        </is>
      </c>
      <c r="E872" s="3" t="inlineStr">
        <is>
          <t>Linux Red Hat 9.2</t>
        </is>
      </c>
      <c r="F872" s="21" t="inlineStr">
        <is>
          <t>SI</t>
        </is>
      </c>
      <c r="G872" s="21" t="inlineStr">
        <is>
          <t>SI</t>
        </is>
      </c>
      <c r="H872" s="33" t="n">
        <v>67</v>
      </c>
      <c r="I872" s="33" t="n">
        <v>806</v>
      </c>
      <c r="J872" s="21">
        <f>IF(F872="SI", "NA", IF(OR(E872="Oracle Solaris", E872="Windows Server 2008 R2", E872="Windows Server 2003 R2", E872="SunOS 10", E872="SunOS 11.1", E872="SunOS 11.2", E872="SunOS 11.3", E872="IBM AIX 6.1", E872="IBM AIX 7.1", E872="IBM AIX 7.2", E872="IBM AIX 5.3", E872="SunOS 9", E872="SunOS 11.4.23.69.3", E872="SunOS 11.0", E872="SunOS 11.4", E872="SunOS 11.4.0.15.0"), "Cortex not supported", "NA"))</f>
        <v/>
      </c>
    </row>
    <row r="873">
      <c r="A873" s="19" t="n">
        <v>868</v>
      </c>
      <c r="B873" s="3" t="inlineStr">
        <is>
          <t>ITHVVWSTBDRBD01</t>
        </is>
      </c>
      <c r="C873" s="20" t="inlineStr">
        <is>
          <t>10.152.105.222
200.68.130.130</t>
        </is>
      </c>
      <c r="D873" s="20" t="inlineStr">
        <is>
          <t>00:50:56:81:72:80</t>
        </is>
      </c>
      <c r="E873" s="3" t="inlineStr">
        <is>
          <t>Linux Red Hat 9.2</t>
        </is>
      </c>
      <c r="F873" s="21" t="inlineStr">
        <is>
          <t>SI</t>
        </is>
      </c>
      <c r="G873" s="21" t="inlineStr">
        <is>
          <t>SI</t>
        </is>
      </c>
      <c r="H873" s="33" t="n">
        <v>59</v>
      </c>
      <c r="I873" s="33" t="n">
        <v>773</v>
      </c>
      <c r="J873" s="21">
        <f>IF(F873="SI", "NA", IF(OR(E873="Oracle Solaris", E873="Windows Server 2008 R2", E873="Windows Server 2003 R2", E873="SunOS 10", E873="SunOS 11.1", E873="SunOS 11.2", E873="SunOS 11.3", E873="IBM AIX 6.1", E873="IBM AIX 7.1", E873="IBM AIX 7.2", E873="IBM AIX 5.3", E873="SunOS 9", E873="SunOS 11.4.23.69.3", E873="SunOS 11.0", E873="SunOS 11.4", E873="SunOS 11.4.0.15.0"), "Cortex not supported", "NA"))</f>
        <v/>
      </c>
    </row>
    <row r="874">
      <c r="A874" s="19" t="n">
        <v>869</v>
      </c>
      <c r="B874" s="3" t="inlineStr">
        <is>
          <t>ITHVVWEXDTRAP01.LOCAL</t>
        </is>
      </c>
      <c r="C874" s="20" t="inlineStr">
        <is>
          <t>10.152.120.32
200.68.130.131</t>
        </is>
      </c>
      <c r="D874" s="20" t="inlineStr">
        <is>
          <t>00:50:56:81:EB:C1</t>
        </is>
      </c>
      <c r="E874" s="3" t="inlineStr">
        <is>
          <t>Linux Red Hat 9.2</t>
        </is>
      </c>
      <c r="F874" s="21" t="inlineStr">
        <is>
          <t>SI</t>
        </is>
      </c>
      <c r="G874" s="21" t="inlineStr">
        <is>
          <t>SI</t>
        </is>
      </c>
      <c r="H874" s="33" t="n">
        <v>8</v>
      </c>
      <c r="I874" s="33" t="n">
        <v>32</v>
      </c>
      <c r="J874" s="21">
        <f>IF(F874="SI", "NA", IF(OR(E874="Oracle Solaris", E874="Windows Server 2008 R2", E874="Windows Server 2003 R2", E874="SunOS 10", E874="SunOS 11.1", E874="SunOS 11.2", E874="SunOS 11.3", E874="IBM AIX 6.1", E874="IBM AIX 7.1", E874="IBM AIX 7.2", E874="IBM AIX 5.3", E874="SunOS 9", E874="SunOS 11.4.23.69.3", E874="SunOS 11.0", E874="SunOS 11.4", E874="SunOS 11.4.0.15.0"), "Cortex not supported", "NA"))</f>
        <v/>
      </c>
    </row>
    <row r="875">
      <c r="A875" s="19" t="n">
        <v>870</v>
      </c>
      <c r="B875" s="3" t="inlineStr">
        <is>
          <t>ITHVVWPRWBRAP01.LOCAL</t>
        </is>
      </c>
      <c r="C875" s="20" t="inlineStr">
        <is>
          <t>10.152.120.33
200.68.130.130</t>
        </is>
      </c>
      <c r="D875" s="20" t="inlineStr">
        <is>
          <t>00:50:56:81:88:64</t>
        </is>
      </c>
      <c r="E875" s="3" t="inlineStr">
        <is>
          <t>Linux Red Hat 9.4</t>
        </is>
      </c>
      <c r="F875" s="21" t="inlineStr">
        <is>
          <t>SI</t>
        </is>
      </c>
      <c r="G875" s="21" t="inlineStr">
        <is>
          <t>SI</t>
        </is>
      </c>
      <c r="H875" s="33" t="n">
        <v>67</v>
      </c>
      <c r="I875" s="33" t="n">
        <v>814</v>
      </c>
      <c r="J875" s="21">
        <f>IF(F875="SI", "NA", IF(OR(E875="Oracle Solaris", E875="Windows Server 2008 R2", E875="Windows Server 2003 R2", E875="SunOS 10", E875="SunOS 11.1", E875="SunOS 11.2", E875="SunOS 11.3", E875="IBM AIX 6.1", E875="IBM AIX 7.1", E875="IBM AIX 7.2", E875="IBM AIX 5.3", E875="SunOS 9", E875="SunOS 11.4.23.69.3", E875="SunOS 11.0", E875="SunOS 11.4", E875="SunOS 11.4.0.15.0"), "Cortex not supported", "NA"))</f>
        <v/>
      </c>
    </row>
    <row r="876">
      <c r="A876" s="19" t="n">
        <v>871</v>
      </c>
      <c r="B876" s="3" t="inlineStr">
        <is>
          <t>ITHVVWPRWBRAP02.LOCAL</t>
        </is>
      </c>
      <c r="C876" s="20" t="inlineStr">
        <is>
          <t>10.152.120.12
200.68.130.151</t>
        </is>
      </c>
      <c r="D876" s="20" t="inlineStr">
        <is>
          <t>00:50:56:81:AA:F3</t>
        </is>
      </c>
      <c r="E876" s="3" t="inlineStr">
        <is>
          <t>Linux Red Hat 9.4</t>
        </is>
      </c>
      <c r="F876" s="21" t="inlineStr">
        <is>
          <t>SI</t>
        </is>
      </c>
      <c r="G876" s="21" t="inlineStr">
        <is>
          <t>SI</t>
        </is>
      </c>
      <c r="H876" s="33" t="n">
        <v>65</v>
      </c>
      <c r="I876" s="33" t="n">
        <v>790</v>
      </c>
      <c r="J876" s="21">
        <f>IF(F876="SI", "NA", IF(OR(E876="Oracle Solaris", E876="Windows Server 2008 R2", E876="Windows Server 2003 R2", E876="SunOS 10", E876="SunOS 11.1", E876="SunOS 11.2", E876="SunOS 11.3", E876="IBM AIX 6.1", E876="IBM AIX 7.1", E876="IBM AIX 7.2", E876="IBM AIX 5.3", E876="SunOS 9", E876="SunOS 11.4.23.69.3", E876="SunOS 11.0", E876="SunOS 11.4", E876="SunOS 11.4.0.15.0"), "Cortex not supported", "NA"))</f>
        <v/>
      </c>
    </row>
    <row r="877">
      <c r="A877" s="19" t="n">
        <v>872</v>
      </c>
      <c r="B877" s="3" t="inlineStr">
        <is>
          <t>ITHVVWSIBPRAP01</t>
        </is>
      </c>
      <c r="C877" s="20" t="inlineStr">
        <is>
          <t>10.152.120.10
200.68.130.131</t>
        </is>
      </c>
      <c r="D877" s="20" t="inlineStr">
        <is>
          <t>00:50:56:81:63:EF</t>
        </is>
      </c>
      <c r="E877" s="3" t="inlineStr">
        <is>
          <t>Linux Red Hat 9.2</t>
        </is>
      </c>
      <c r="F877" s="21" t="inlineStr">
        <is>
          <t>SI</t>
        </is>
      </c>
      <c r="G877" s="21" t="inlineStr">
        <is>
          <t>SI</t>
        </is>
      </c>
      <c r="H877" s="33" t="n">
        <v>49</v>
      </c>
      <c r="I877" s="33" t="n">
        <v>800</v>
      </c>
      <c r="J877" s="21">
        <f>IF(F877="SI", "NA", IF(OR(E877="Oracle Solaris", E877="Windows Server 2008 R2", E877="Windows Server 2003 R2", E877="SunOS 10", E877="SunOS 11.1", E877="SunOS 11.2", E877="SunOS 11.3", E877="IBM AIX 6.1", E877="IBM AIX 7.1", E877="IBM AIX 7.2", E877="IBM AIX 5.3", E877="SunOS 9", E877="SunOS 11.4.23.69.3", E877="SunOS 11.0", E877="SunOS 11.4", E877="SunOS 11.4.0.15.0"), "Cortex not supported", "NA"))</f>
        <v/>
      </c>
    </row>
    <row r="878">
      <c r="A878" s="19" t="n">
        <v>873</v>
      </c>
      <c r="B878" s="3" t="inlineStr">
        <is>
          <t>ITHVVWRPAWDAP01</t>
        </is>
      </c>
      <c r="C878" s="20" t="inlineStr">
        <is>
          <t>10.152.120.17
200.68.130.131</t>
        </is>
      </c>
      <c r="D878" s="20" t="inlineStr">
        <is>
          <t>00:50:56:81:FC:E9</t>
        </is>
      </c>
      <c r="E878" s="3" t="inlineStr">
        <is>
          <t>Windows Server 2022</t>
        </is>
      </c>
      <c r="F878" s="21" t="inlineStr">
        <is>
          <t>SI</t>
        </is>
      </c>
      <c r="G878" s="21" t="inlineStr">
        <is>
          <t>SI</t>
        </is>
      </c>
      <c r="H878" s="33" t="n">
        <v>0</v>
      </c>
      <c r="I878" s="33" t="n">
        <v>0</v>
      </c>
      <c r="J878" s="21">
        <f>IF(F878="SI", "NA", IF(OR(E878="Oracle Solaris", E878="Windows Server 2008 R2", E878="Windows Server 2003 R2", E878="SunOS 10", E878="SunOS 11.1", E878="SunOS 11.2", E878="SunOS 11.3", E878="IBM AIX 6.1", E878="IBM AIX 7.1", E878="IBM AIX 7.2", E878="IBM AIX 5.3", E878="SunOS 9", E878="SunOS 11.4.23.69.3", E878="SunOS 11.0", E878="SunOS 11.4", E878="SunOS 11.4.0.15.0"), "Cortex not supported", "NA"))</f>
        <v/>
      </c>
    </row>
    <row r="879">
      <c r="A879" s="19" t="n">
        <v>874</v>
      </c>
      <c r="B879" s="3" t="inlineStr">
        <is>
          <t>ITHVVWBOLSRBD02</t>
        </is>
      </c>
      <c r="C879" s="20" t="inlineStr">
        <is>
          <t>10.152.120.45
10.59.203.84
172.20.1.85
200.68.130.130</t>
        </is>
      </c>
      <c r="D879" s="20" t="inlineStr">
        <is>
          <t>00:50:56:81:99:E7
00:50:56:81:CB:1B
00:50:56:A1:66:61</t>
        </is>
      </c>
      <c r="E879" s="3" t="inlineStr">
        <is>
          <t>Linux Red Hat 9.4</t>
        </is>
      </c>
      <c r="F879" s="21" t="inlineStr">
        <is>
          <t>SI</t>
        </is>
      </c>
      <c r="G879" s="21" t="inlineStr">
        <is>
          <t>SI</t>
        </is>
      </c>
      <c r="H879" s="33" t="n">
        <v>63</v>
      </c>
      <c r="I879" s="33" t="n">
        <v>584</v>
      </c>
      <c r="J879" s="21">
        <f>IF(F879="SI", "NA", IF(OR(E879="Oracle Solaris", E879="Windows Server 2008 R2", E879="Windows Server 2003 R2", E879="SunOS 10", E879="SunOS 11.1", E879="SunOS 11.2", E879="SunOS 11.3", E879="IBM AIX 6.1", E879="IBM AIX 7.1", E879="IBM AIX 7.2", E879="IBM AIX 5.3", E879="SunOS 9", E879="SunOS 11.4.23.69.3", E879="SunOS 11.0", E879="SunOS 11.4", E879="SunOS 11.4.0.15.0"), "Cortex not supported", "NA"))</f>
        <v/>
      </c>
    </row>
    <row r="880">
      <c r="A880" s="19" t="n">
        <v>875</v>
      </c>
      <c r="B880" s="3" t="inlineStr">
        <is>
          <t>ITHVVWRPAWDAP02</t>
        </is>
      </c>
      <c r="C880" s="20" t="inlineStr">
        <is>
          <t>10.152.120.18
200.68.130.132</t>
        </is>
      </c>
      <c r="D880" s="20" t="inlineStr">
        <is>
          <t>00:50:56:81:82:4D</t>
        </is>
      </c>
      <c r="E880" s="3" t="inlineStr">
        <is>
          <t>Windows Server 2022</t>
        </is>
      </c>
      <c r="F880" s="21" t="inlineStr">
        <is>
          <t>SI</t>
        </is>
      </c>
      <c r="G880" s="21" t="inlineStr">
        <is>
          <t>SI</t>
        </is>
      </c>
      <c r="H880" s="33" t="n">
        <v>0</v>
      </c>
      <c r="I880" s="33" t="n">
        <v>1</v>
      </c>
      <c r="J880" s="21">
        <f>IF(F880="SI", "NA", IF(OR(E880="Oracle Solaris", E880="Windows Server 2008 R2", E880="Windows Server 2003 R2", E880="SunOS 10", E880="SunOS 11.1", E880="SunOS 11.2", E880="SunOS 11.3", E880="IBM AIX 6.1", E880="IBM AIX 7.1", E880="IBM AIX 7.2", E880="IBM AIX 5.3", E880="SunOS 9", E880="SunOS 11.4.23.69.3", E880="SunOS 11.0", E880="SunOS 11.4", E880="SunOS 11.4.0.15.0"), "Cortex not supported", "NA"))</f>
        <v/>
      </c>
    </row>
    <row r="881">
      <c r="A881" s="19" t="n">
        <v>876</v>
      </c>
      <c r="B881" s="3" t="inlineStr">
        <is>
          <t>ITHVVWBOLSRCM01</t>
        </is>
      </c>
      <c r="C881" s="20" t="inlineStr">
        <is>
          <t>10.152.120.21
200.68.130.130</t>
        </is>
      </c>
      <c r="D881" s="20" t="inlineStr">
        <is>
          <t>00:50:56:81:17:57</t>
        </is>
      </c>
      <c r="E881" s="3" t="inlineStr">
        <is>
          <t>Linux Red Hat 9.4</t>
        </is>
      </c>
      <c r="F881" s="21" t="inlineStr">
        <is>
          <t>SI</t>
        </is>
      </c>
      <c r="G881" s="21" t="inlineStr">
        <is>
          <t>SI</t>
        </is>
      </c>
      <c r="H881" s="33" t="n">
        <v>48</v>
      </c>
      <c r="I881" s="33" t="n">
        <v>536</v>
      </c>
      <c r="J881" s="21">
        <f>IF(F881="SI", "NA", IF(OR(E881="Oracle Solaris", E881="Windows Server 2008 R2", E881="Windows Server 2003 R2", E881="SunOS 10", E881="SunOS 11.1", E881="SunOS 11.2", E881="SunOS 11.3", E881="IBM AIX 6.1", E881="IBM AIX 7.1", E881="IBM AIX 7.2", E881="IBM AIX 5.3", E881="SunOS 9", E881="SunOS 11.4.23.69.3", E881="SunOS 11.0", E881="SunOS 11.4", E881="SunOS 11.4.0.15.0"), "Cortex not supported", "NA"))</f>
        <v/>
      </c>
    </row>
    <row r="882">
      <c r="A882" s="19" t="n">
        <v>877</v>
      </c>
      <c r="B882" s="3" t="inlineStr">
        <is>
          <t>ITHVVWBOLSRCM02</t>
        </is>
      </c>
      <c r="C882" s="20" t="inlineStr">
        <is>
          <t>10.152.120.22
200.68.130.130</t>
        </is>
      </c>
      <c r="D882" s="20" t="inlineStr">
        <is>
          <t>00:50:56:81:83:44</t>
        </is>
      </c>
      <c r="E882" s="3" t="inlineStr">
        <is>
          <t>Linux Red Hat 9.4</t>
        </is>
      </c>
      <c r="F882" s="21" t="inlineStr">
        <is>
          <t>SI</t>
        </is>
      </c>
      <c r="G882" s="21" t="inlineStr">
        <is>
          <t>SI</t>
        </is>
      </c>
      <c r="H882" s="33" t="n">
        <v>48</v>
      </c>
      <c r="I882" s="33" t="n">
        <v>536</v>
      </c>
      <c r="J882" s="21">
        <f>IF(F882="SI", "NA", IF(OR(E882="Oracle Solaris", E882="Windows Server 2008 R2", E882="Windows Server 2003 R2", E882="SunOS 10", E882="SunOS 11.1", E882="SunOS 11.2", E882="SunOS 11.3", E882="IBM AIX 6.1", E882="IBM AIX 7.1", E882="IBM AIX 7.2", E882="IBM AIX 5.3", E882="SunOS 9", E882="SunOS 11.4.23.69.3", E882="SunOS 11.0", E882="SunOS 11.4", E882="SunOS 11.4.0.15.0"), "Cortex not supported", "NA"))</f>
        <v/>
      </c>
    </row>
    <row r="883">
      <c r="A883" s="19" t="n">
        <v>878</v>
      </c>
      <c r="B883" s="3" t="inlineStr">
        <is>
          <t>ITHVVWCAINRAP01.LOCAL</t>
        </is>
      </c>
      <c r="C883" s="20" t="inlineStr">
        <is>
          <t>10.152.120.26
200.68.130.130</t>
        </is>
      </c>
      <c r="D883" s="20" t="inlineStr">
        <is>
          <t>00:50:56:81:AE:AF</t>
        </is>
      </c>
      <c r="E883" s="3" t="inlineStr">
        <is>
          <t>Linux Red Hat 9.2</t>
        </is>
      </c>
      <c r="F883" s="21" t="inlineStr">
        <is>
          <t>SI</t>
        </is>
      </c>
      <c r="G883" s="21" t="inlineStr">
        <is>
          <t>SI</t>
        </is>
      </c>
      <c r="H883" s="33" t="n">
        <v>38</v>
      </c>
      <c r="I883" s="33" t="n">
        <v>647</v>
      </c>
      <c r="J883" s="21">
        <f>IF(F883="SI", "NA", IF(OR(E883="Oracle Solaris", E883="Windows Server 2008 R2", E883="Windows Server 2003 R2", E883="SunOS 10", E883="SunOS 11.1", E883="SunOS 11.2", E883="SunOS 11.3", E883="IBM AIX 6.1", E883="IBM AIX 7.1", E883="IBM AIX 7.2", E883="IBM AIX 5.3", E883="SunOS 9", E883="SunOS 11.4.23.69.3", E883="SunOS 11.0", E883="SunOS 11.4", E883="SunOS 11.4.0.15.0"), "Cortex not supported", "NA"))</f>
        <v/>
      </c>
    </row>
    <row r="884">
      <c r="A884" s="19" t="n">
        <v>879</v>
      </c>
      <c r="B884" s="3" t="inlineStr">
        <is>
          <t>ITHVVWCAINRAP02.LOCAL</t>
        </is>
      </c>
      <c r="C884" s="20" t="inlineStr">
        <is>
          <t>10.152.120.27
200.68.130.131</t>
        </is>
      </c>
      <c r="D884" s="20" t="inlineStr">
        <is>
          <t>00:50:56:81:F9:2E</t>
        </is>
      </c>
      <c r="E884" s="3" t="inlineStr">
        <is>
          <t>Linux Red Hat 9.2</t>
        </is>
      </c>
      <c r="F884" s="21" t="inlineStr">
        <is>
          <t>SI</t>
        </is>
      </c>
      <c r="G884" s="21" t="inlineStr">
        <is>
          <t>SI</t>
        </is>
      </c>
      <c r="H884" s="33" t="n">
        <v>40</v>
      </c>
      <c r="I884" s="33" t="n">
        <v>647</v>
      </c>
      <c r="J884" s="21">
        <f>IF(F884="SI", "NA", IF(OR(E884="Oracle Solaris", E884="Windows Server 2008 R2", E884="Windows Server 2003 R2", E884="SunOS 10", E884="SunOS 11.1", E884="SunOS 11.2", E884="SunOS 11.3", E884="IBM AIX 6.1", E884="IBM AIX 7.1", E884="IBM AIX 7.2", E884="IBM AIX 5.3", E884="SunOS 9", E884="SunOS 11.4.23.69.3", E884="SunOS 11.0", E884="SunOS 11.4", E884="SunOS 11.4.0.15.0"), "Cortex not supported", "NA"))</f>
        <v/>
      </c>
    </row>
    <row r="885">
      <c r="A885" s="19" t="n">
        <v>880</v>
      </c>
      <c r="B885" s="3" t="inlineStr">
        <is>
          <t>ITHVVWGESYRAP01.LOCAL</t>
        </is>
      </c>
      <c r="C885" s="20" t="inlineStr">
        <is>
          <t>10.152.120.43
200.68.130.131</t>
        </is>
      </c>
      <c r="D885" s="20" t="inlineStr">
        <is>
          <t>00:50:56:81:10:68</t>
        </is>
      </c>
      <c r="E885" s="3" t="inlineStr">
        <is>
          <t>Linux Red Hat 9.4</t>
        </is>
      </c>
      <c r="F885" s="21" t="inlineStr">
        <is>
          <t>SI</t>
        </is>
      </c>
      <c r="G885" s="21" t="inlineStr">
        <is>
          <t>SI</t>
        </is>
      </c>
      <c r="H885" s="33" t="n">
        <v>72</v>
      </c>
      <c r="I885" s="33" t="n">
        <v>896</v>
      </c>
      <c r="J885" s="21">
        <f>IF(F885="SI", "NA", IF(OR(E885="Oracle Solaris", E885="Windows Server 2008 R2", E885="Windows Server 2003 R2", E885="SunOS 10", E885="SunOS 11.1", E885="SunOS 11.2", E885="SunOS 11.3", E885="IBM AIX 6.1", E885="IBM AIX 7.1", E885="IBM AIX 7.2", E885="IBM AIX 5.3", E885="SunOS 9", E885="SunOS 11.4.23.69.3", E885="SunOS 11.0", E885="SunOS 11.4", E885="SunOS 11.4.0.15.0"), "Cortex not supported", "NA"))</f>
        <v/>
      </c>
    </row>
    <row r="886">
      <c r="A886" s="19" t="n">
        <v>881</v>
      </c>
      <c r="B886" s="3" t="inlineStr">
        <is>
          <t>ITHVVWGESYRBD01.LOCAL</t>
        </is>
      </c>
      <c r="C886" s="20" t="inlineStr">
        <is>
          <t>10.152.120.44
10.59.203.159
200.68.130.131</t>
        </is>
      </c>
      <c r="D886" s="20" t="inlineStr">
        <is>
          <t>00:50:56:81:72:F2
00:50:56:81:A2:E3</t>
        </is>
      </c>
      <c r="E886" s="3" t="inlineStr">
        <is>
          <t>Linux Red Hat 9.2</t>
        </is>
      </c>
      <c r="F886" s="21" t="inlineStr">
        <is>
          <t>SI</t>
        </is>
      </c>
      <c r="G886" s="21" t="inlineStr">
        <is>
          <t>SI</t>
        </is>
      </c>
      <c r="H886" s="33" t="n">
        <v>80</v>
      </c>
      <c r="I886" s="33" t="n">
        <v>943</v>
      </c>
      <c r="J886" s="21">
        <f>IF(F886="SI", "NA", IF(OR(E886="Oracle Solaris", E886="Windows Server 2008 R2", E886="Windows Server 2003 R2", E886="SunOS 10", E886="SunOS 11.1", E886="SunOS 11.2", E886="SunOS 11.3", E886="IBM AIX 6.1", E886="IBM AIX 7.1", E886="IBM AIX 7.2", E886="IBM AIX 5.3", E886="SunOS 9", E886="SunOS 11.4.23.69.3", E886="SunOS 11.0", E886="SunOS 11.4", E886="SunOS 11.4.0.15.0"), "Cortex not supported", "NA"))</f>
        <v/>
      </c>
    </row>
    <row r="887">
      <c r="A887" s="19" t="n">
        <v>882</v>
      </c>
      <c r="B887" s="3" t="inlineStr">
        <is>
          <t>ITHHWCTX2BD01</t>
        </is>
      </c>
      <c r="C887" s="20" t="inlineStr">
        <is>
          <t>10.119.99.10
10.119.99.35
10.119.99.36
140.1.0.10
200.68.130.131</t>
        </is>
      </c>
      <c r="D887" s="20" t="inlineStr">
        <is>
          <t>00:50:56:BD:66:74
00:50:56:BD:68:81</t>
        </is>
      </c>
      <c r="E887" s="3" t="inlineStr">
        <is>
          <t>Windows Server 2022</t>
        </is>
      </c>
      <c r="F887" s="21" t="inlineStr">
        <is>
          <t>SI</t>
        </is>
      </c>
      <c r="G887" s="21" t="inlineStr">
        <is>
          <t>SI</t>
        </is>
      </c>
      <c r="H887" s="33" t="n">
        <v>0</v>
      </c>
      <c r="I887" s="33" t="n">
        <v>4</v>
      </c>
      <c r="J887" s="21">
        <f>IF(F887="SI", "NA", IF(OR(E887="Oracle Solaris", E887="Windows Server 2008 R2", E887="Windows Server 2003 R2", E887="SunOS 10", E887="SunOS 11.1", E887="SunOS 11.2", E887="SunOS 11.3", E887="IBM AIX 6.1", E887="IBM AIX 7.1", E887="IBM AIX 7.2", E887="IBM AIX 5.3", E887="SunOS 9", E887="SunOS 11.4.23.69.3", E887="SunOS 11.0", E887="SunOS 11.4", E887="SunOS 11.4.0.15.0"), "Cortex not supported", "NA"))</f>
        <v/>
      </c>
    </row>
    <row r="888">
      <c r="A888" s="19" t="n">
        <v>883</v>
      </c>
      <c r="B888" s="3" t="inlineStr">
        <is>
          <t>ITHVVWESNSRAP01.LOCAL</t>
        </is>
      </c>
      <c r="C888" s="20" t="inlineStr">
        <is>
          <t>10.152.120.20
200.68.130.131</t>
        </is>
      </c>
      <c r="D888" s="20" t="inlineStr">
        <is>
          <t>00:50:56:81:90:62</t>
        </is>
      </c>
      <c r="E888" s="3" t="inlineStr">
        <is>
          <t>Linux Red Hat 9.2</t>
        </is>
      </c>
      <c r="F888" s="21" t="inlineStr">
        <is>
          <t>SI</t>
        </is>
      </c>
      <c r="G888" s="21" t="inlineStr">
        <is>
          <t>SI</t>
        </is>
      </c>
      <c r="H888" s="33" t="n">
        <v>67</v>
      </c>
      <c r="I888" s="33" t="n">
        <v>808</v>
      </c>
      <c r="J888" s="21">
        <f>IF(F888="SI", "NA", IF(OR(E888="Oracle Solaris", E888="Windows Server 2008 R2", E888="Windows Server 2003 R2", E888="SunOS 10", E888="SunOS 11.1", E888="SunOS 11.2", E888="SunOS 11.3", E888="IBM AIX 6.1", E888="IBM AIX 7.1", E888="IBM AIX 7.2", E888="IBM AIX 5.3", E888="SunOS 9", E888="SunOS 11.4.23.69.3", E888="SunOS 11.0", E888="SunOS 11.4", E888="SunOS 11.4.0.15.0"), "Cortex not supported", "NA"))</f>
        <v/>
      </c>
    </row>
    <row r="889">
      <c r="A889" s="19" t="n">
        <v>884</v>
      </c>
      <c r="B889" s="3" t="inlineStr">
        <is>
          <t>ITHVVWICPRRWS02</t>
        </is>
      </c>
      <c r="C889" s="20" t="inlineStr">
        <is>
          <t>10.152.120.15
200.68.130.131</t>
        </is>
      </c>
      <c r="D889" s="20" t="inlineStr">
        <is>
          <t>00:50:56:81:05:EC</t>
        </is>
      </c>
      <c r="E889" s="3" t="inlineStr">
        <is>
          <t>Linux Red Hat 9.4</t>
        </is>
      </c>
      <c r="F889" s="21" t="inlineStr">
        <is>
          <t>SI</t>
        </is>
      </c>
      <c r="G889" s="21" t="inlineStr">
        <is>
          <t>SI</t>
        </is>
      </c>
      <c r="H889" s="33" t="n">
        <v>25</v>
      </c>
      <c r="I889" s="33" t="n">
        <v>496</v>
      </c>
      <c r="J889" s="21">
        <f>IF(F889="SI", "NA", IF(OR(E889="Oracle Solaris", E889="Windows Server 2008 R2", E889="Windows Server 2003 R2", E889="SunOS 10", E889="SunOS 11.1", E889="SunOS 11.2", E889="SunOS 11.3", E889="IBM AIX 6.1", E889="IBM AIX 7.1", E889="IBM AIX 7.2", E889="IBM AIX 5.3", E889="SunOS 9", E889="SunOS 11.4.23.69.3", E889="SunOS 11.0", E889="SunOS 11.4", E889="SunOS 11.4.0.15.0"), "Cortex not supported", "NA"))</f>
        <v/>
      </c>
    </row>
    <row r="890">
      <c r="A890" s="19" t="n">
        <v>885</v>
      </c>
      <c r="B890" s="3" t="inlineStr">
        <is>
          <t>ITHVVWPPLSRWS05</t>
        </is>
      </c>
      <c r="C890" s="20" t="inlineStr">
        <is>
          <t>10.152.120.30
200.68.130.131</t>
        </is>
      </c>
      <c r="D890" s="20" t="inlineStr">
        <is>
          <t>00:50:56:81:44:3B</t>
        </is>
      </c>
      <c r="E890" s="3" t="inlineStr">
        <is>
          <t>Linux Red Hat 9.4</t>
        </is>
      </c>
      <c r="F890" s="21" t="inlineStr">
        <is>
          <t>SI</t>
        </is>
      </c>
      <c r="G890" s="21" t="inlineStr">
        <is>
          <t>SI</t>
        </is>
      </c>
      <c r="H890" s="33" t="n">
        <v>85</v>
      </c>
      <c r="I890" s="33" t="n">
        <v>649</v>
      </c>
      <c r="J890" s="21">
        <f>IF(F890="SI", "NA", IF(OR(E890="Oracle Solaris", E890="Windows Server 2008 R2", E890="Windows Server 2003 R2", E890="SunOS 10", E890="SunOS 11.1", E890="SunOS 11.2", E890="SunOS 11.3", E890="IBM AIX 6.1", E890="IBM AIX 7.1", E890="IBM AIX 7.2", E890="IBM AIX 5.3", E890="SunOS 9", E890="SunOS 11.4.23.69.3", E890="SunOS 11.0", E890="SunOS 11.4", E890="SunOS 11.4.0.15.0"), "Cortex not supported", "NA"))</f>
        <v/>
      </c>
    </row>
    <row r="891">
      <c r="A891" s="19" t="n">
        <v>886</v>
      </c>
      <c r="B891" s="3" t="inlineStr">
        <is>
          <t>ITHVVWPPLSRWS03</t>
        </is>
      </c>
      <c r="C891" s="20" t="inlineStr">
        <is>
          <t>10.152.120.24
200.68.130.130</t>
        </is>
      </c>
      <c r="D891" s="20" t="inlineStr">
        <is>
          <t>00:50:56:81:DE:75</t>
        </is>
      </c>
      <c r="E891" s="3" t="inlineStr">
        <is>
          <t>Linux Red Hat 9.4</t>
        </is>
      </c>
      <c r="F891" s="21" t="inlineStr">
        <is>
          <t>SI</t>
        </is>
      </c>
      <c r="G891" s="21" t="inlineStr">
        <is>
          <t>SI</t>
        </is>
      </c>
      <c r="H891" s="33" t="n">
        <v>87</v>
      </c>
      <c r="I891" s="33" t="n">
        <v>646</v>
      </c>
      <c r="J891" s="21">
        <f>IF(F891="SI", "NA", IF(OR(E891="Oracle Solaris", E891="Windows Server 2008 R2", E891="Windows Server 2003 R2", E891="SunOS 10", E891="SunOS 11.1", E891="SunOS 11.2", E891="SunOS 11.3", E891="IBM AIX 6.1", E891="IBM AIX 7.1", E891="IBM AIX 7.2", E891="IBM AIX 5.3", E891="SunOS 9", E891="SunOS 11.4.23.69.3", E891="SunOS 11.0", E891="SunOS 11.4", E891="SunOS 11.4.0.15.0"), "Cortex not supported", "NA"))</f>
        <v/>
      </c>
    </row>
    <row r="892">
      <c r="A892" s="19" t="n">
        <v>887</v>
      </c>
      <c r="B892" s="3" t="inlineStr">
        <is>
          <t>ITHVVWPPLSRWS02</t>
        </is>
      </c>
      <c r="C892" s="20" t="inlineStr">
        <is>
          <t>10.152.120.13
200.68.130.130</t>
        </is>
      </c>
      <c r="D892" s="20" t="inlineStr">
        <is>
          <t>00:50:56:81:4B:E9</t>
        </is>
      </c>
      <c r="E892" s="3" t="inlineStr">
        <is>
          <t>Linux Red Hat 9.4</t>
        </is>
      </c>
      <c r="F892" s="21" t="inlineStr">
        <is>
          <t>SI</t>
        </is>
      </c>
      <c r="G892" s="21" t="inlineStr">
        <is>
          <t>SI</t>
        </is>
      </c>
      <c r="H892" s="33" t="n">
        <v>85</v>
      </c>
      <c r="I892" s="33" t="n">
        <v>637</v>
      </c>
      <c r="J892" s="21">
        <f>IF(F892="SI", "NA", IF(OR(E892="Oracle Solaris", E892="Windows Server 2008 R2", E892="Windows Server 2003 R2", E892="SunOS 10", E892="SunOS 11.1", E892="SunOS 11.2", E892="SunOS 11.3", E892="IBM AIX 6.1", E892="IBM AIX 7.1", E892="IBM AIX 7.2", E892="IBM AIX 5.3", E892="SunOS 9", E892="SunOS 11.4.23.69.3", E892="SunOS 11.0", E892="SunOS 11.4", E892="SunOS 11.4.0.15.0"), "Cortex not supported", "NA"))</f>
        <v/>
      </c>
    </row>
    <row r="893">
      <c r="A893" s="19" t="n">
        <v>888</v>
      </c>
      <c r="B893" s="3" t="inlineStr">
        <is>
          <t>ITHVVWPPLSRWS01</t>
        </is>
      </c>
      <c r="C893" s="20" t="inlineStr">
        <is>
          <t>10.152.120.11
200.68.130.130</t>
        </is>
      </c>
      <c r="D893" s="20" t="inlineStr">
        <is>
          <t>00:50:56:81:8F:64</t>
        </is>
      </c>
      <c r="E893" s="3" t="inlineStr">
        <is>
          <t>Linux Red Hat 9.4</t>
        </is>
      </c>
      <c r="F893" s="21" t="inlineStr">
        <is>
          <t>SI</t>
        </is>
      </c>
      <c r="G893" s="21" t="inlineStr">
        <is>
          <t>SI</t>
        </is>
      </c>
      <c r="H893" s="33" t="n">
        <v>84</v>
      </c>
      <c r="I893" s="33" t="n">
        <v>653</v>
      </c>
      <c r="J893" s="21">
        <f>IF(F893="SI", "NA", IF(OR(E893="Oracle Solaris", E893="Windows Server 2008 R2", E893="Windows Server 2003 R2", E893="SunOS 10", E893="SunOS 11.1", E893="SunOS 11.2", E893="SunOS 11.3", E893="IBM AIX 6.1", E893="IBM AIX 7.1", E893="IBM AIX 7.2", E893="IBM AIX 5.3", E893="SunOS 9", E893="SunOS 11.4.23.69.3", E893="SunOS 11.0", E893="SunOS 11.4", E893="SunOS 11.4.0.15.0"), "Cortex not supported", "NA"))</f>
        <v/>
      </c>
    </row>
    <row r="894">
      <c r="A894" s="19" t="n">
        <v>889</v>
      </c>
      <c r="B894" s="3" t="inlineStr">
        <is>
          <t>ITHVVWPPLSRWS07</t>
        </is>
      </c>
      <c r="C894" s="20" t="inlineStr">
        <is>
          <t>10.152.120.28
200.68.130.130</t>
        </is>
      </c>
      <c r="D894" s="20" t="inlineStr">
        <is>
          <t>00:50:56:81:EF:46</t>
        </is>
      </c>
      <c r="E894" s="3" t="inlineStr">
        <is>
          <t>Linux Red Hat 9.4</t>
        </is>
      </c>
      <c r="F894" s="21" t="inlineStr">
        <is>
          <t>SI</t>
        </is>
      </c>
      <c r="G894" s="21" t="inlineStr">
        <is>
          <t>SI</t>
        </is>
      </c>
      <c r="H894" s="33" t="n">
        <v>83</v>
      </c>
      <c r="I894" s="33" t="n">
        <v>647</v>
      </c>
      <c r="J894" s="21">
        <f>IF(F894="SI", "NA", IF(OR(E894="Oracle Solaris", E894="Windows Server 2008 R2", E894="Windows Server 2003 R2", E894="SunOS 10", E894="SunOS 11.1", E894="SunOS 11.2", E894="SunOS 11.3", E894="IBM AIX 6.1", E894="IBM AIX 7.1", E894="IBM AIX 7.2", E894="IBM AIX 5.3", E894="SunOS 9", E894="SunOS 11.4.23.69.3", E894="SunOS 11.0", E894="SunOS 11.4", E894="SunOS 11.4.0.15.0"), "Cortex not supported", "NA"))</f>
        <v/>
      </c>
    </row>
    <row r="895">
      <c r="A895" s="19" t="n">
        <v>890</v>
      </c>
      <c r="B895" s="3" t="inlineStr">
        <is>
          <t>ITHVVWPPLSRWS08</t>
        </is>
      </c>
      <c r="C895" s="20" t="inlineStr">
        <is>
          <t>10.152.120.6
200.68.130.131</t>
        </is>
      </c>
      <c r="D895" s="20" t="inlineStr">
        <is>
          <t>00:50:56:81:7A:2C</t>
        </is>
      </c>
      <c r="E895" s="3" t="inlineStr">
        <is>
          <t>Linux Red Hat 9.4</t>
        </is>
      </c>
      <c r="F895" s="21" t="inlineStr">
        <is>
          <t>SI</t>
        </is>
      </c>
      <c r="G895" s="21" t="inlineStr">
        <is>
          <t>SI</t>
        </is>
      </c>
      <c r="H895" s="33" t="n">
        <v>84</v>
      </c>
      <c r="I895" s="33" t="n">
        <v>657</v>
      </c>
      <c r="J895" s="21">
        <f>IF(F895="SI", "NA", IF(OR(E895="Oracle Solaris", E895="Windows Server 2008 R2", E895="Windows Server 2003 R2", E895="SunOS 10", E895="SunOS 11.1", E895="SunOS 11.2", E895="SunOS 11.3", E895="IBM AIX 6.1", E895="IBM AIX 7.1", E895="IBM AIX 7.2", E895="IBM AIX 5.3", E895="SunOS 9", E895="SunOS 11.4.23.69.3", E895="SunOS 11.0", E895="SunOS 11.4", E895="SunOS 11.4.0.15.0"), "Cortex not supported", "NA"))</f>
        <v/>
      </c>
    </row>
    <row r="896">
      <c r="A896" s="19" t="n">
        <v>891</v>
      </c>
      <c r="B896" s="3" t="inlineStr">
        <is>
          <t>ITHVVWPPLSRWS13</t>
        </is>
      </c>
      <c r="C896" s="20" t="inlineStr">
        <is>
          <t>10.152.120.51
200.68.130.131</t>
        </is>
      </c>
      <c r="D896" s="20" t="inlineStr">
        <is>
          <t>00:50:56:81:8A:A6</t>
        </is>
      </c>
      <c r="E896" s="3" t="inlineStr">
        <is>
          <t>Linux Red Hat 9.4</t>
        </is>
      </c>
      <c r="F896" s="21" t="inlineStr">
        <is>
          <t>SI</t>
        </is>
      </c>
      <c r="G896" s="21" t="inlineStr">
        <is>
          <t>SI</t>
        </is>
      </c>
      <c r="H896" s="33" t="n">
        <v>83</v>
      </c>
      <c r="I896" s="33" t="n">
        <v>644</v>
      </c>
      <c r="J896" s="21">
        <f>IF(F896="SI", "NA", IF(OR(E896="Oracle Solaris", E896="Windows Server 2008 R2", E896="Windows Server 2003 R2", E896="SunOS 10", E896="SunOS 11.1", E896="SunOS 11.2", E896="SunOS 11.3", E896="IBM AIX 6.1", E896="IBM AIX 7.1", E896="IBM AIX 7.2", E896="IBM AIX 5.3", E896="SunOS 9", E896="SunOS 11.4.23.69.3", E896="SunOS 11.0", E896="SunOS 11.4", E896="SunOS 11.4.0.15.0"), "Cortex not supported", "NA"))</f>
        <v/>
      </c>
    </row>
    <row r="897">
      <c r="A897" s="19" t="n">
        <v>892</v>
      </c>
      <c r="B897" s="3" t="inlineStr">
        <is>
          <t>ITHVVWPPLSRWS09</t>
        </is>
      </c>
      <c r="C897" s="20" t="inlineStr">
        <is>
          <t>10.152.120.8
200.68.130.130</t>
        </is>
      </c>
      <c r="D897" s="20" t="inlineStr">
        <is>
          <t>00:50:56:81:5E:33</t>
        </is>
      </c>
      <c r="E897" s="3" t="inlineStr">
        <is>
          <t>Linux Red Hat 9.4</t>
        </is>
      </c>
      <c r="F897" s="21" t="inlineStr">
        <is>
          <t>SI</t>
        </is>
      </c>
      <c r="G897" s="21" t="inlineStr">
        <is>
          <t>SI</t>
        </is>
      </c>
      <c r="H897" s="33" t="n">
        <v>83</v>
      </c>
      <c r="I897" s="33" t="n">
        <v>647</v>
      </c>
      <c r="J897" s="21">
        <f>IF(F897="SI", "NA", IF(OR(E897="Oracle Solaris", E897="Windows Server 2008 R2", E897="Windows Server 2003 R2", E897="SunOS 10", E897="SunOS 11.1", E897="SunOS 11.2", E897="SunOS 11.3", E897="IBM AIX 6.1", E897="IBM AIX 7.1", E897="IBM AIX 7.2", E897="IBM AIX 5.3", E897="SunOS 9", E897="SunOS 11.4.23.69.3", E897="SunOS 11.0", E897="SunOS 11.4", E897="SunOS 11.4.0.15.0"), "Cortex not supported", "NA"))</f>
        <v/>
      </c>
    </row>
    <row r="898">
      <c r="A898" s="19" t="n">
        <v>893</v>
      </c>
      <c r="B898" s="3" t="inlineStr">
        <is>
          <t>ITHVVWPPLSRWS15</t>
        </is>
      </c>
      <c r="C898" s="20" t="inlineStr">
        <is>
          <t>10.152.120.53
200.68.130.131</t>
        </is>
      </c>
      <c r="D898" s="20" t="inlineStr">
        <is>
          <t>00:50:56:81:77:3B</t>
        </is>
      </c>
      <c r="E898" s="3" t="inlineStr">
        <is>
          <t>Linux Red Hat 9.4</t>
        </is>
      </c>
      <c r="F898" s="21" t="inlineStr">
        <is>
          <t>SI</t>
        </is>
      </c>
      <c r="G898" s="21" t="inlineStr">
        <is>
          <t>SI</t>
        </is>
      </c>
      <c r="H898" s="33" t="n">
        <v>83</v>
      </c>
      <c r="I898" s="33" t="n">
        <v>647</v>
      </c>
      <c r="J898" s="21">
        <f>IF(F898="SI", "NA", IF(OR(E898="Oracle Solaris", E898="Windows Server 2008 R2", E898="Windows Server 2003 R2", E898="SunOS 10", E898="SunOS 11.1", E898="SunOS 11.2", E898="SunOS 11.3", E898="IBM AIX 6.1", E898="IBM AIX 7.1", E898="IBM AIX 7.2", E898="IBM AIX 5.3", E898="SunOS 9", E898="SunOS 11.4.23.69.3", E898="SunOS 11.0", E898="SunOS 11.4", E898="SunOS 11.4.0.15.0"), "Cortex not supported", "NA"))</f>
        <v/>
      </c>
    </row>
    <row r="899">
      <c r="A899" s="19" t="n">
        <v>894</v>
      </c>
      <c r="B899" s="3" t="inlineStr">
        <is>
          <t>ITHVVWPPLSRWS12</t>
        </is>
      </c>
      <c r="C899" s="20" t="inlineStr">
        <is>
          <t>10.152.120.37
200.68.130.131</t>
        </is>
      </c>
      <c r="D899" s="20" t="inlineStr">
        <is>
          <t>00:50:56:81:3A:EF</t>
        </is>
      </c>
      <c r="E899" s="3" t="inlineStr">
        <is>
          <t>Linux Red Hat 9.4</t>
        </is>
      </c>
      <c r="F899" s="21" t="inlineStr">
        <is>
          <t>SI</t>
        </is>
      </c>
      <c r="G899" s="21" t="inlineStr">
        <is>
          <t>SI</t>
        </is>
      </c>
      <c r="H899" s="33" t="n">
        <v>81</v>
      </c>
      <c r="I899" s="33" t="n">
        <v>645</v>
      </c>
      <c r="J899" s="21">
        <f>IF(F899="SI", "NA", IF(OR(E899="Oracle Solaris", E899="Windows Server 2008 R2", E899="Windows Server 2003 R2", E899="SunOS 10", E899="SunOS 11.1", E899="SunOS 11.2", E899="SunOS 11.3", E899="IBM AIX 6.1", E899="IBM AIX 7.1", E899="IBM AIX 7.2", E899="IBM AIX 5.3", E899="SunOS 9", E899="SunOS 11.4.23.69.3", E899="SunOS 11.0", E899="SunOS 11.4", E899="SunOS 11.4.0.15.0"), "Cortex not supported", "NA"))</f>
        <v/>
      </c>
    </row>
    <row r="900">
      <c r="A900" s="19" t="n">
        <v>895</v>
      </c>
      <c r="B900" s="3" t="inlineStr">
        <is>
          <t>ITHVVWPPLSRWS16</t>
        </is>
      </c>
      <c r="C900" s="20" t="inlineStr">
        <is>
          <t>10.152.120.54
200.68.130.131</t>
        </is>
      </c>
      <c r="D900" s="20" t="inlineStr">
        <is>
          <t>00:50:56:81:B4:1B</t>
        </is>
      </c>
      <c r="E900" s="3" t="inlineStr">
        <is>
          <t>Linux Red Hat 9.4</t>
        </is>
      </c>
      <c r="F900" s="21" t="inlineStr">
        <is>
          <t>SI</t>
        </is>
      </c>
      <c r="G900" s="21" t="inlineStr">
        <is>
          <t>SI</t>
        </is>
      </c>
      <c r="H900" s="33" t="n">
        <v>85</v>
      </c>
      <c r="I900" s="33" t="n">
        <v>666</v>
      </c>
      <c r="J900" s="21">
        <f>IF(F900="SI", "NA", IF(OR(E900="Oracle Solaris", E900="Windows Server 2008 R2", E900="Windows Server 2003 R2", E900="SunOS 10", E900="SunOS 11.1", E900="SunOS 11.2", E900="SunOS 11.3", E900="IBM AIX 6.1", E900="IBM AIX 7.1", E900="IBM AIX 7.2", E900="IBM AIX 5.3", E900="SunOS 9", E900="SunOS 11.4.23.69.3", E900="SunOS 11.0", E900="SunOS 11.4", E900="SunOS 11.4.0.15.0"), "Cortex not supported", "NA"))</f>
        <v/>
      </c>
    </row>
    <row r="901">
      <c r="A901" s="19" t="n">
        <v>896</v>
      </c>
      <c r="B901" s="3" t="inlineStr">
        <is>
          <t>ITHVVWPPLSRWS10</t>
        </is>
      </c>
      <c r="C901" s="20" t="inlineStr">
        <is>
          <t>10.152.120.41
200.68.130.131</t>
        </is>
      </c>
      <c r="D901" s="20" t="inlineStr">
        <is>
          <t>00:50:56:81:A3:AA</t>
        </is>
      </c>
      <c r="E901" s="3" t="inlineStr">
        <is>
          <t>Linux Red Hat 9.4</t>
        </is>
      </c>
      <c r="F901" s="21" t="inlineStr">
        <is>
          <t>SI</t>
        </is>
      </c>
      <c r="G901" s="21" t="inlineStr">
        <is>
          <t>SI</t>
        </is>
      </c>
      <c r="H901" s="33" t="n">
        <v>82</v>
      </c>
      <c r="I901" s="33" t="n">
        <v>654</v>
      </c>
      <c r="J901" s="21">
        <f>IF(F901="SI", "NA", IF(OR(E901="Oracle Solaris", E901="Windows Server 2008 R2", E901="Windows Server 2003 R2", E901="SunOS 10", E901="SunOS 11.1", E901="SunOS 11.2", E901="SunOS 11.3", E901="IBM AIX 6.1", E901="IBM AIX 7.1", E901="IBM AIX 7.2", E901="IBM AIX 5.3", E901="SunOS 9", E901="SunOS 11.4.23.69.3", E901="SunOS 11.0", E901="SunOS 11.4", E901="SunOS 11.4.0.15.0"), "Cortex not supported", "NA"))</f>
        <v/>
      </c>
    </row>
    <row r="902">
      <c r="A902" s="19" t="n">
        <v>897</v>
      </c>
      <c r="B902" s="3" t="inlineStr">
        <is>
          <t>ITHVVWPPLSRWS23</t>
        </is>
      </c>
      <c r="C902" s="20" t="inlineStr">
        <is>
          <t>10.152.120.61
200.68.130.130</t>
        </is>
      </c>
      <c r="D902" s="20" t="inlineStr">
        <is>
          <t>00:50:56:81:AB:1F</t>
        </is>
      </c>
      <c r="E902" s="3" t="inlineStr">
        <is>
          <t>Linux Red Hat 9.4</t>
        </is>
      </c>
      <c r="F902" s="21" t="inlineStr">
        <is>
          <t>SI</t>
        </is>
      </c>
      <c r="G902" s="21" t="inlineStr">
        <is>
          <t>SI</t>
        </is>
      </c>
      <c r="H902" s="33" t="n">
        <v>83</v>
      </c>
      <c r="I902" s="33" t="n">
        <v>647</v>
      </c>
      <c r="J902" s="21">
        <f>IF(F902="SI", "NA", IF(OR(E902="Oracle Solaris", E902="Windows Server 2008 R2", E902="Windows Server 2003 R2", E902="SunOS 10", E902="SunOS 11.1", E902="SunOS 11.2", E902="SunOS 11.3", E902="IBM AIX 6.1", E902="IBM AIX 7.1", E902="IBM AIX 7.2", E902="IBM AIX 5.3", E902="SunOS 9", E902="SunOS 11.4.23.69.3", E902="SunOS 11.0", E902="SunOS 11.4", E902="SunOS 11.4.0.15.0"), "Cortex not supported", "NA"))</f>
        <v/>
      </c>
    </row>
    <row r="903">
      <c r="A903" s="19" t="n">
        <v>898</v>
      </c>
      <c r="B903" s="3" t="inlineStr">
        <is>
          <t>ITHVVWPPLSRWS21</t>
        </is>
      </c>
      <c r="C903" s="20" t="inlineStr">
        <is>
          <t>10.152.120.58
200.68.130.131</t>
        </is>
      </c>
      <c r="D903" s="20" t="inlineStr">
        <is>
          <t>00:50:56:81:B7:DB</t>
        </is>
      </c>
      <c r="E903" s="3" t="inlineStr">
        <is>
          <t>Linux Red Hat 9.4</t>
        </is>
      </c>
      <c r="F903" s="21" t="inlineStr">
        <is>
          <t>SI</t>
        </is>
      </c>
      <c r="G903" s="21" t="inlineStr">
        <is>
          <t>SI</t>
        </is>
      </c>
      <c r="H903" s="33" t="n">
        <v>84</v>
      </c>
      <c r="I903" s="33" t="n">
        <v>657</v>
      </c>
      <c r="J903" s="21">
        <f>IF(F903="SI", "NA", IF(OR(E903="Oracle Solaris", E903="Windows Server 2008 R2", E903="Windows Server 2003 R2", E903="SunOS 10", E903="SunOS 11.1", E903="SunOS 11.2", E903="SunOS 11.3", E903="IBM AIX 6.1", E903="IBM AIX 7.1", E903="IBM AIX 7.2", E903="IBM AIX 5.3", E903="SunOS 9", E903="SunOS 11.4.23.69.3", E903="SunOS 11.0", E903="SunOS 11.4", E903="SunOS 11.4.0.15.0"), "Cortex not supported", "NA"))</f>
        <v/>
      </c>
    </row>
    <row r="904">
      <c r="A904" s="19" t="n">
        <v>899</v>
      </c>
      <c r="B904" s="3" t="inlineStr">
        <is>
          <t>ITHVVWPPLSRWS17</t>
        </is>
      </c>
      <c r="C904" s="20" t="inlineStr">
        <is>
          <t>10.152.120.55
200.68.130.132</t>
        </is>
      </c>
      <c r="D904" s="20" t="inlineStr">
        <is>
          <t>00:50:56:81:34:EC</t>
        </is>
      </c>
      <c r="E904" s="3" t="inlineStr">
        <is>
          <t>Linux Red Hat 9.4</t>
        </is>
      </c>
      <c r="F904" s="21" t="inlineStr">
        <is>
          <t>SI</t>
        </is>
      </c>
      <c r="G904" s="21" t="inlineStr">
        <is>
          <t>SI</t>
        </is>
      </c>
      <c r="H904" s="33" t="n">
        <v>82</v>
      </c>
      <c r="I904" s="33" t="n">
        <v>651</v>
      </c>
      <c r="J904" s="21">
        <f>IF(F904="SI", "NA", IF(OR(E904="Oracle Solaris", E904="Windows Server 2008 R2", E904="Windows Server 2003 R2", E904="SunOS 10", E904="SunOS 11.1", E904="SunOS 11.2", E904="SunOS 11.3", E904="IBM AIX 6.1", E904="IBM AIX 7.1", E904="IBM AIX 7.2", E904="IBM AIX 5.3", E904="SunOS 9", E904="SunOS 11.4.23.69.3", E904="SunOS 11.0", E904="SunOS 11.4", E904="SunOS 11.4.0.15.0"), "Cortex not supported", "NA"))</f>
        <v/>
      </c>
    </row>
    <row r="905">
      <c r="A905" s="19" t="n">
        <v>900</v>
      </c>
      <c r="B905" s="3" t="inlineStr">
        <is>
          <t>ITHVVWPPLSRWS19</t>
        </is>
      </c>
      <c r="C905" s="20" t="inlineStr">
        <is>
          <t>10.152.120.50
200.68.130.131</t>
        </is>
      </c>
      <c r="D905" s="20" t="inlineStr">
        <is>
          <t>00:50:56:81:EB:BA</t>
        </is>
      </c>
      <c r="E905" s="3" t="inlineStr">
        <is>
          <t>Linux Red Hat 9.4</t>
        </is>
      </c>
      <c r="F905" s="21" t="inlineStr">
        <is>
          <t>SI</t>
        </is>
      </c>
      <c r="G905" s="21" t="inlineStr">
        <is>
          <t>SI</t>
        </is>
      </c>
      <c r="H905" s="33" t="n">
        <v>83</v>
      </c>
      <c r="I905" s="33" t="n">
        <v>644</v>
      </c>
      <c r="J905" s="21">
        <f>IF(F905="SI", "NA", IF(OR(E905="Oracle Solaris", E905="Windows Server 2008 R2", E905="Windows Server 2003 R2", E905="SunOS 10", E905="SunOS 11.1", E905="SunOS 11.2", E905="SunOS 11.3", E905="IBM AIX 6.1", E905="IBM AIX 7.1", E905="IBM AIX 7.2", E905="IBM AIX 5.3", E905="SunOS 9", E905="SunOS 11.4.23.69.3", E905="SunOS 11.0", E905="SunOS 11.4", E905="SunOS 11.4.0.15.0"), "Cortex not supported", "NA"))</f>
        <v/>
      </c>
    </row>
    <row r="906">
      <c r="A906" s="19" t="n">
        <v>901</v>
      </c>
      <c r="B906" s="3" t="inlineStr">
        <is>
          <t>ITHVVWPPLSRWS20</t>
        </is>
      </c>
      <c r="C906" s="20" t="inlineStr">
        <is>
          <t>10.152.120.57
200.68.130.131</t>
        </is>
      </c>
      <c r="D906" s="20" t="inlineStr">
        <is>
          <t>00:50:56:81:26:8C</t>
        </is>
      </c>
      <c r="E906" s="3" t="inlineStr">
        <is>
          <t>Linux Red Hat 9.4</t>
        </is>
      </c>
      <c r="F906" s="21" t="inlineStr">
        <is>
          <t>SI</t>
        </is>
      </c>
      <c r="G906" s="21" t="inlineStr">
        <is>
          <t>SI</t>
        </is>
      </c>
      <c r="H906" s="33" t="n">
        <v>82</v>
      </c>
      <c r="I906" s="33" t="n">
        <v>655</v>
      </c>
      <c r="J906" s="21">
        <f>IF(F906="SI", "NA", IF(OR(E906="Oracle Solaris", E906="Windows Server 2008 R2", E906="Windows Server 2003 R2", E906="SunOS 10", E906="SunOS 11.1", E906="SunOS 11.2", E906="SunOS 11.3", E906="IBM AIX 6.1", E906="IBM AIX 7.1", E906="IBM AIX 7.2", E906="IBM AIX 5.3", E906="SunOS 9", E906="SunOS 11.4.23.69.3", E906="SunOS 11.0", E906="SunOS 11.4", E906="SunOS 11.4.0.15.0"), "Cortex not supported", "NA"))</f>
        <v/>
      </c>
    </row>
    <row r="907">
      <c r="A907" s="19" t="n">
        <v>902</v>
      </c>
      <c r="B907" s="3" t="inlineStr">
        <is>
          <t>ITHVVWPPLSRWS24</t>
        </is>
      </c>
      <c r="C907" s="20" t="inlineStr">
        <is>
          <t>10.152.120.62
200.68.130.131</t>
        </is>
      </c>
      <c r="D907" s="20" t="inlineStr">
        <is>
          <t>00:50:56:81:31:9D</t>
        </is>
      </c>
      <c r="E907" s="3" t="inlineStr">
        <is>
          <t>Linux Red Hat 9.4</t>
        </is>
      </c>
      <c r="F907" s="21" t="inlineStr">
        <is>
          <t>SI</t>
        </is>
      </c>
      <c r="G907" s="21" t="inlineStr">
        <is>
          <t>SI</t>
        </is>
      </c>
      <c r="H907" s="33" t="n">
        <v>81</v>
      </c>
      <c r="I907" s="33" t="n">
        <v>638</v>
      </c>
      <c r="J907" s="21">
        <f>IF(F907="SI", "NA", IF(OR(E907="Oracle Solaris", E907="Windows Server 2008 R2", E907="Windows Server 2003 R2", E907="SunOS 10", E907="SunOS 11.1", E907="SunOS 11.2", E907="SunOS 11.3", E907="IBM AIX 6.1", E907="IBM AIX 7.1", E907="IBM AIX 7.2", E907="IBM AIX 5.3", E907="SunOS 9", E907="SunOS 11.4.23.69.3", E907="SunOS 11.0", E907="SunOS 11.4", E907="SunOS 11.4.0.15.0"), "Cortex not supported", "NA"))</f>
        <v/>
      </c>
    </row>
    <row r="908">
      <c r="A908" s="19" t="n">
        <v>903</v>
      </c>
      <c r="B908" s="3" t="inlineStr">
        <is>
          <t>ITHVVWPPLSRWS25</t>
        </is>
      </c>
      <c r="C908" s="20" t="inlineStr">
        <is>
          <t>10.152.120.63
200.68.130.130</t>
        </is>
      </c>
      <c r="D908" s="20" t="inlineStr">
        <is>
          <t>00:50:56:81:E7:AF</t>
        </is>
      </c>
      <c r="E908" s="3" t="inlineStr">
        <is>
          <t>Linux Red Hat 9.4</t>
        </is>
      </c>
      <c r="F908" s="21" t="inlineStr">
        <is>
          <t>SI</t>
        </is>
      </c>
      <c r="G908" s="21" t="inlineStr">
        <is>
          <t>SI</t>
        </is>
      </c>
      <c r="H908" s="33" t="n">
        <v>83</v>
      </c>
      <c r="I908" s="33" t="n">
        <v>653</v>
      </c>
      <c r="J908" s="21">
        <f>IF(F908="SI", "NA", IF(OR(E908="Oracle Solaris", E908="Windows Server 2008 R2", E908="Windows Server 2003 R2", E908="SunOS 10", E908="SunOS 11.1", E908="SunOS 11.2", E908="SunOS 11.3", E908="IBM AIX 6.1", E908="IBM AIX 7.1", E908="IBM AIX 7.2", E908="IBM AIX 5.3", E908="SunOS 9", E908="SunOS 11.4.23.69.3", E908="SunOS 11.0", E908="SunOS 11.4", E908="SunOS 11.4.0.15.0"), "Cortex not supported", "NA"))</f>
        <v/>
      </c>
    </row>
    <row r="909">
      <c r="A909" s="19" t="n">
        <v>904</v>
      </c>
      <c r="B909" s="3" t="inlineStr">
        <is>
          <t>ITHVVWPPLSRWS04</t>
        </is>
      </c>
      <c r="C909" s="20" t="inlineStr">
        <is>
          <t>10.152.120.40
200.68.130.130</t>
        </is>
      </c>
      <c r="D909" s="20" t="inlineStr">
        <is>
          <t>00:50:56:81:6F:83</t>
        </is>
      </c>
      <c r="E909" s="3" t="inlineStr">
        <is>
          <t>Linux Red Hat 9.4</t>
        </is>
      </c>
      <c r="F909" s="21" t="inlineStr">
        <is>
          <t>SI</t>
        </is>
      </c>
      <c r="G909" s="21" t="inlineStr">
        <is>
          <t>SI</t>
        </is>
      </c>
      <c r="H909" s="33" t="n">
        <v>85</v>
      </c>
      <c r="I909" s="33" t="n">
        <v>642</v>
      </c>
      <c r="J909" s="21">
        <f>IF(F909="SI", "NA", IF(OR(E909="Oracle Solaris", E909="Windows Server 2008 R2", E909="Windows Server 2003 R2", E909="SunOS 10", E909="SunOS 11.1", E909="SunOS 11.2", E909="SunOS 11.3", E909="IBM AIX 6.1", E909="IBM AIX 7.1", E909="IBM AIX 7.2", E909="IBM AIX 5.3", E909="SunOS 9", E909="SunOS 11.4.23.69.3", E909="SunOS 11.0", E909="SunOS 11.4", E909="SunOS 11.4.0.15.0"), "Cortex not supported", "NA"))</f>
        <v/>
      </c>
    </row>
    <row r="910">
      <c r="A910" s="19" t="n">
        <v>905</v>
      </c>
      <c r="B910" s="3" t="inlineStr">
        <is>
          <t>ITHVVWPPLSRWS14</t>
        </is>
      </c>
      <c r="C910" s="20" t="inlineStr">
        <is>
          <t>10.152.120.52
200.68.130.131</t>
        </is>
      </c>
      <c r="D910" s="20" t="inlineStr">
        <is>
          <t>00:50:56:81:50:20</t>
        </is>
      </c>
      <c r="E910" s="3" t="inlineStr">
        <is>
          <t>Linux Red Hat 9.4</t>
        </is>
      </c>
      <c r="F910" s="21" t="inlineStr">
        <is>
          <t>SI</t>
        </is>
      </c>
      <c r="G910" s="21" t="inlineStr">
        <is>
          <t>SI</t>
        </is>
      </c>
      <c r="H910" s="33" t="n">
        <v>81</v>
      </c>
      <c r="I910" s="33" t="n">
        <v>641</v>
      </c>
      <c r="J910" s="21">
        <f>IF(F910="SI", "NA", IF(OR(E910="Oracle Solaris", E910="Windows Server 2008 R2", E910="Windows Server 2003 R2", E910="SunOS 10", E910="SunOS 11.1", E910="SunOS 11.2", E910="SunOS 11.3", E910="IBM AIX 6.1", E910="IBM AIX 7.1", E910="IBM AIX 7.2", E910="IBM AIX 5.3", E910="SunOS 9", E910="SunOS 11.4.23.69.3", E910="SunOS 11.0", E910="SunOS 11.4", E910="SunOS 11.4.0.15.0"), "Cortex not supported", "NA"))</f>
        <v/>
      </c>
    </row>
    <row r="911">
      <c r="A911" s="19" t="n">
        <v>906</v>
      </c>
      <c r="B911" s="3" t="inlineStr">
        <is>
          <t>ITHVVWPPLSRWS22</t>
        </is>
      </c>
      <c r="C911" s="20" t="inlineStr">
        <is>
          <t>10.152.120.59
200.68.130.131</t>
        </is>
      </c>
      <c r="D911" s="20" t="inlineStr">
        <is>
          <t>00:50:56:81:C5:FC</t>
        </is>
      </c>
      <c r="E911" s="3" t="inlineStr">
        <is>
          <t>Linux Red Hat 9.4</t>
        </is>
      </c>
      <c r="F911" s="21" t="inlineStr">
        <is>
          <t>SI</t>
        </is>
      </c>
      <c r="G911" s="21" t="inlineStr">
        <is>
          <t>SI</t>
        </is>
      </c>
      <c r="H911" s="33" t="n">
        <v>84</v>
      </c>
      <c r="I911" s="33" t="n">
        <v>665</v>
      </c>
      <c r="J911" s="21">
        <f>IF(F911="SI", "NA", IF(OR(E911="Oracle Solaris", E911="Windows Server 2008 R2", E911="Windows Server 2003 R2", E911="SunOS 10", E911="SunOS 11.1", E911="SunOS 11.2", E911="SunOS 11.3", E911="IBM AIX 6.1", E911="IBM AIX 7.1", E911="IBM AIX 7.2", E911="IBM AIX 5.3", E911="SunOS 9", E911="SunOS 11.4.23.69.3", E911="SunOS 11.0", E911="SunOS 11.4", E911="SunOS 11.4.0.15.0"), "Cortex not supported", "NA"))</f>
        <v/>
      </c>
    </row>
    <row r="912">
      <c r="A912" s="19" t="n">
        <v>907</v>
      </c>
      <c r="B912" s="3" t="inlineStr">
        <is>
          <t>ITHVVWICPRRWS01</t>
        </is>
      </c>
      <c r="C912" s="20" t="inlineStr">
        <is>
          <t>10.152.120.46
200.68.130.130</t>
        </is>
      </c>
      <c r="D912" s="20" t="inlineStr">
        <is>
          <t>00:50:56:81:97:38</t>
        </is>
      </c>
      <c r="E912" s="3" t="inlineStr">
        <is>
          <t>Linux Red Hat 9.4</t>
        </is>
      </c>
      <c r="F912" s="21" t="inlineStr">
        <is>
          <t>SI</t>
        </is>
      </c>
      <c r="G912" s="21" t="inlineStr">
        <is>
          <t>SI</t>
        </is>
      </c>
      <c r="H912" s="33" t="n">
        <v>24</v>
      </c>
      <c r="I912" s="33" t="n">
        <v>456</v>
      </c>
      <c r="J912" s="21">
        <f>IF(F912="SI", "NA", IF(OR(E912="Oracle Solaris", E912="Windows Server 2008 R2", E912="Windows Server 2003 R2", E912="SunOS 10", E912="SunOS 11.1", E912="SunOS 11.2", E912="SunOS 11.3", E912="IBM AIX 6.1", E912="IBM AIX 7.1", E912="IBM AIX 7.2", E912="IBM AIX 5.3", E912="SunOS 9", E912="SunOS 11.4.23.69.3", E912="SunOS 11.0", E912="SunOS 11.4", E912="SunOS 11.4.0.15.0"), "Cortex not supported", "NA"))</f>
        <v/>
      </c>
    </row>
    <row r="913">
      <c r="A913" s="19" t="n">
        <v>908</v>
      </c>
      <c r="B913" s="3" t="inlineStr">
        <is>
          <t>ITHVVWPPLSRWS06</t>
        </is>
      </c>
      <c r="C913" s="20" t="inlineStr">
        <is>
          <t>10.152.120.19
200.68.130.130</t>
        </is>
      </c>
      <c r="D913" s="20" t="inlineStr">
        <is>
          <t>00:50:56:81:7E:30</t>
        </is>
      </c>
      <c r="E913" s="3" t="inlineStr">
        <is>
          <t>Linux Red Hat 9.4</t>
        </is>
      </c>
      <c r="F913" s="21" t="inlineStr">
        <is>
          <t>SI</t>
        </is>
      </c>
      <c r="G913" s="21" t="inlineStr">
        <is>
          <t>SI</t>
        </is>
      </c>
      <c r="H913" s="33" t="n">
        <v>82</v>
      </c>
      <c r="I913" s="33" t="n">
        <v>651</v>
      </c>
      <c r="J913" s="21">
        <f>IF(F913="SI", "NA", IF(OR(E913="Oracle Solaris", E913="Windows Server 2008 R2", E913="Windows Server 2003 R2", E913="SunOS 10", E913="SunOS 11.1", E913="SunOS 11.2", E913="SunOS 11.3", E913="IBM AIX 6.1", E913="IBM AIX 7.1", E913="IBM AIX 7.2", E913="IBM AIX 5.3", E913="SunOS 9", E913="SunOS 11.4.23.69.3", E913="SunOS 11.0", E913="SunOS 11.4", E913="SunOS 11.4.0.15.0"), "Cortex not supported", "NA"))</f>
        <v/>
      </c>
    </row>
    <row r="914">
      <c r="A914" s="19" t="n">
        <v>909</v>
      </c>
      <c r="B914" s="3" t="inlineStr">
        <is>
          <t>ITHVVWPPLSRWS11</t>
        </is>
      </c>
      <c r="C914" s="20" t="inlineStr">
        <is>
          <t>10.152.120.42
200.68.130.131</t>
        </is>
      </c>
      <c r="D914" s="20" t="inlineStr">
        <is>
          <t>00:50:56:81:0E:A8</t>
        </is>
      </c>
      <c r="E914" s="3" t="inlineStr">
        <is>
          <t>Linux Red Hat 9.4</t>
        </is>
      </c>
      <c r="F914" s="21" t="inlineStr">
        <is>
          <t>SI</t>
        </is>
      </c>
      <c r="G914" s="21" t="inlineStr">
        <is>
          <t>SI</t>
        </is>
      </c>
      <c r="H914" s="33" t="n">
        <v>84</v>
      </c>
      <c r="I914" s="33" t="n">
        <v>649</v>
      </c>
      <c r="J914" s="21">
        <f>IF(F914="SI", "NA", IF(OR(E914="Oracle Solaris", E914="Windows Server 2008 R2", E914="Windows Server 2003 R2", E914="SunOS 10", E914="SunOS 11.1", E914="SunOS 11.2", E914="SunOS 11.3", E914="IBM AIX 6.1", E914="IBM AIX 7.1", E914="IBM AIX 7.2", E914="IBM AIX 5.3", E914="SunOS 9", E914="SunOS 11.4.23.69.3", E914="SunOS 11.0", E914="SunOS 11.4", E914="SunOS 11.4.0.15.0"), "Cortex not supported", "NA"))</f>
        <v/>
      </c>
    </row>
    <row r="915">
      <c r="A915" s="19" t="n">
        <v>910</v>
      </c>
      <c r="B915" s="3" t="inlineStr">
        <is>
          <t>ITHVVWPPLSRWS18</t>
        </is>
      </c>
      <c r="C915" s="20" t="inlineStr">
        <is>
          <t>10.152.120.56
200.68.130.130</t>
        </is>
      </c>
      <c r="D915" s="20" t="inlineStr">
        <is>
          <t>00:50:56:81:71:2F</t>
        </is>
      </c>
      <c r="E915" s="3" t="inlineStr">
        <is>
          <t>Linux Red Hat 9.4</t>
        </is>
      </c>
      <c r="F915" s="21" t="inlineStr">
        <is>
          <t>SI</t>
        </is>
      </c>
      <c r="G915" s="21" t="inlineStr">
        <is>
          <t>SI</t>
        </is>
      </c>
      <c r="H915" s="33" t="n">
        <v>82</v>
      </c>
      <c r="I915" s="33" t="n">
        <v>651</v>
      </c>
      <c r="J915" s="21">
        <f>IF(F915="SI", "NA", IF(OR(E915="Oracle Solaris", E915="Windows Server 2008 R2", E915="Windows Server 2003 R2", E915="SunOS 10", E915="SunOS 11.1", E915="SunOS 11.2", E915="SunOS 11.3", E915="IBM AIX 6.1", E915="IBM AIX 7.1", E915="IBM AIX 7.2", E915="IBM AIX 5.3", E915="SunOS 9", E915="SunOS 11.4.23.69.3", E915="SunOS 11.0", E915="SunOS 11.4", E915="SunOS 11.4.0.15.0"), "Cortex not supported", "NA"))</f>
        <v/>
      </c>
    </row>
    <row r="916">
      <c r="A916" s="19" t="n">
        <v>911</v>
      </c>
      <c r="B916" s="3" t="inlineStr">
        <is>
          <t>ITHVVWESBPRWS13</t>
        </is>
      </c>
      <c r="C916" s="20" t="inlineStr">
        <is>
          <t>10.152.120.86
200.68.130.131</t>
        </is>
      </c>
      <c r="D916" s="20" t="inlineStr">
        <is>
          <t>00:50:56:81:0E:0C</t>
        </is>
      </c>
      <c r="E916" s="3" t="inlineStr">
        <is>
          <t>Linux Red Hat 9.4</t>
        </is>
      </c>
      <c r="F916" s="21" t="inlineStr">
        <is>
          <t>SI</t>
        </is>
      </c>
      <c r="G916" s="21" t="inlineStr">
        <is>
          <t>SI</t>
        </is>
      </c>
      <c r="H916" s="33" t="n">
        <v>22</v>
      </c>
      <c r="I916" s="33" t="n">
        <v>159</v>
      </c>
      <c r="J916" s="21">
        <f>IF(F916="SI", "NA", IF(OR(E916="Oracle Solaris", E916="Windows Server 2008 R2", E916="Windows Server 2003 R2", E916="SunOS 10", E916="SunOS 11.1", E916="SunOS 11.2", E916="SunOS 11.3", E916="IBM AIX 6.1", E916="IBM AIX 7.1", E916="IBM AIX 7.2", E916="IBM AIX 5.3", E916="SunOS 9", E916="SunOS 11.4.23.69.3", E916="SunOS 11.0", E916="SunOS 11.4", E916="SunOS 11.4.0.15.0"), "Cortex not supported", "NA"))</f>
        <v/>
      </c>
    </row>
    <row r="917">
      <c r="A917" s="19" t="n">
        <v>912</v>
      </c>
      <c r="B917" s="3" t="inlineStr">
        <is>
          <t>ITHVVWESBPRWS11</t>
        </is>
      </c>
      <c r="C917" s="20" t="inlineStr">
        <is>
          <t>10.152.120.84
200.68.130.131</t>
        </is>
      </c>
      <c r="D917" s="20" t="inlineStr">
        <is>
          <t>00:50:56:81:14:3D</t>
        </is>
      </c>
      <c r="E917" s="3" t="inlineStr">
        <is>
          <t>Linux Red Hat 9.4</t>
        </is>
      </c>
      <c r="F917" s="21" t="inlineStr">
        <is>
          <t>SI</t>
        </is>
      </c>
      <c r="G917" s="21" t="inlineStr">
        <is>
          <t>SI</t>
        </is>
      </c>
      <c r="H917" s="33" t="n">
        <v>22</v>
      </c>
      <c r="I917" s="33" t="n">
        <v>158</v>
      </c>
      <c r="J917" s="21">
        <f>IF(F917="SI", "NA", IF(OR(E917="Oracle Solaris", E917="Windows Server 2008 R2", E917="Windows Server 2003 R2", E917="SunOS 10", E917="SunOS 11.1", E917="SunOS 11.2", E917="SunOS 11.3", E917="IBM AIX 6.1", E917="IBM AIX 7.1", E917="IBM AIX 7.2", E917="IBM AIX 5.3", E917="SunOS 9", E917="SunOS 11.4.23.69.3", E917="SunOS 11.0", E917="SunOS 11.4", E917="SunOS 11.4.0.15.0"), "Cortex not supported", "NA"))</f>
        <v/>
      </c>
    </row>
    <row r="918">
      <c r="A918" s="19" t="n">
        <v>913</v>
      </c>
      <c r="B918" s="3" t="inlineStr">
        <is>
          <t>ITHVVWESBPRWS12</t>
        </is>
      </c>
      <c r="C918" s="20" t="inlineStr">
        <is>
          <t>10.152.120.85
200.68.130.130</t>
        </is>
      </c>
      <c r="D918" s="20" t="inlineStr">
        <is>
          <t>00:50:56:81:55:82</t>
        </is>
      </c>
      <c r="E918" s="3" t="inlineStr">
        <is>
          <t>Linux Red Hat 9.4</t>
        </is>
      </c>
      <c r="F918" s="21" t="inlineStr">
        <is>
          <t>SI</t>
        </is>
      </c>
      <c r="G918" s="21" t="inlineStr">
        <is>
          <t>SI</t>
        </is>
      </c>
      <c r="H918" s="33" t="n">
        <v>23</v>
      </c>
      <c r="I918" s="33" t="n">
        <v>154</v>
      </c>
      <c r="J918" s="21">
        <f>IF(F918="SI", "NA", IF(OR(E918="Oracle Solaris", E918="Windows Server 2008 R2", E918="Windows Server 2003 R2", E918="SunOS 10", E918="SunOS 11.1", E918="SunOS 11.2", E918="SunOS 11.3", E918="IBM AIX 6.1", E918="IBM AIX 7.1", E918="IBM AIX 7.2", E918="IBM AIX 5.3", E918="SunOS 9", E918="SunOS 11.4.23.69.3", E918="SunOS 11.0", E918="SunOS 11.4", E918="SunOS 11.4.0.15.0"), "Cortex not supported", "NA"))</f>
        <v/>
      </c>
    </row>
    <row r="919">
      <c r="A919" s="19" t="n">
        <v>914</v>
      </c>
      <c r="B919" s="3" t="inlineStr">
        <is>
          <t>ITHVVWSCTLRAP01</t>
        </is>
      </c>
      <c r="C919" s="20" t="inlineStr">
        <is>
          <t>10.152.120.65
200.68.130.132</t>
        </is>
      </c>
      <c r="D919" s="20" t="inlineStr">
        <is>
          <t>00:50:56:81:84:A5</t>
        </is>
      </c>
      <c r="E919" s="3" t="inlineStr">
        <is>
          <t>Linux Red Hat 9.4</t>
        </is>
      </c>
      <c r="F919" s="21" t="inlineStr">
        <is>
          <t>SI</t>
        </is>
      </c>
      <c r="G919" s="21" t="inlineStr">
        <is>
          <t>SI</t>
        </is>
      </c>
      <c r="H919" s="33" t="n">
        <v>31</v>
      </c>
      <c r="I919" s="33" t="n">
        <v>502</v>
      </c>
      <c r="J919" s="21">
        <f>IF(F919="SI", "NA", IF(OR(E919="Oracle Solaris", E919="Windows Server 2008 R2", E919="Windows Server 2003 R2", E919="SunOS 10", E919="SunOS 11.1", E919="SunOS 11.2", E919="SunOS 11.3", E919="IBM AIX 6.1", E919="IBM AIX 7.1", E919="IBM AIX 7.2", E919="IBM AIX 5.3", E919="SunOS 9", E919="SunOS 11.4.23.69.3", E919="SunOS 11.0", E919="SunOS 11.4", E919="SunOS 11.4.0.15.0"), "Cortex not supported", "NA"))</f>
        <v/>
      </c>
    </row>
    <row r="920">
      <c r="A920" s="19" t="n">
        <v>915</v>
      </c>
      <c r="B920" s="3" t="inlineStr">
        <is>
          <t>ITHVVWESBPRWS10</t>
        </is>
      </c>
      <c r="C920" s="20" t="inlineStr">
        <is>
          <t>10.152.120.83
200.68.130.131</t>
        </is>
      </c>
      <c r="D920" s="20" t="inlineStr">
        <is>
          <t>00:50:56:81:7F:51</t>
        </is>
      </c>
      <c r="E920" s="3" t="inlineStr">
        <is>
          <t>Linux Red Hat 9.4</t>
        </is>
      </c>
      <c r="F920" s="21" t="inlineStr">
        <is>
          <t>SI</t>
        </is>
      </c>
      <c r="G920" s="21" t="inlineStr">
        <is>
          <t>SI</t>
        </is>
      </c>
      <c r="H920" s="33" t="n">
        <v>22</v>
      </c>
      <c r="I920" s="33" t="n">
        <v>164</v>
      </c>
      <c r="J920" s="21">
        <f>IF(F920="SI", "NA", IF(OR(E920="Oracle Solaris", E920="Windows Server 2008 R2", E920="Windows Server 2003 R2", E920="SunOS 10", E920="SunOS 11.1", E920="SunOS 11.2", E920="SunOS 11.3", E920="IBM AIX 6.1", E920="IBM AIX 7.1", E920="IBM AIX 7.2", E920="IBM AIX 5.3", E920="SunOS 9", E920="SunOS 11.4.23.69.3", E920="SunOS 11.0", E920="SunOS 11.4", E920="SunOS 11.4.0.15.0"), "Cortex not supported", "NA"))</f>
        <v/>
      </c>
    </row>
    <row r="921">
      <c r="A921" s="19" t="n">
        <v>916</v>
      </c>
      <c r="B921" s="3" t="inlineStr">
        <is>
          <t>ITHVVWSCTLRBD01</t>
        </is>
      </c>
      <c r="C921" s="20" t="inlineStr">
        <is>
          <t>10.152.120.71
10.59.203.176
200.68.130.130</t>
        </is>
      </c>
      <c r="D921" s="20" t="inlineStr">
        <is>
          <t>00:50:56:81:A2:D9
00:50:56:A1:61:10</t>
        </is>
      </c>
      <c r="E921" s="3" t="inlineStr">
        <is>
          <t>Linux Red Hat 9.4</t>
        </is>
      </c>
      <c r="F921" s="21" t="inlineStr">
        <is>
          <t>SI</t>
        </is>
      </c>
      <c r="G921" s="21" t="inlineStr">
        <is>
          <t>SI</t>
        </is>
      </c>
      <c r="H921" s="33" t="n">
        <v>65</v>
      </c>
      <c r="I921" s="33" t="n">
        <v>678</v>
      </c>
      <c r="J921" s="21">
        <f>IF(F921="SI", "NA", IF(OR(E921="Oracle Solaris", E921="Windows Server 2008 R2", E921="Windows Server 2003 R2", E921="SunOS 10", E921="SunOS 11.1", E921="SunOS 11.2", E921="SunOS 11.3", E921="IBM AIX 6.1", E921="IBM AIX 7.1", E921="IBM AIX 7.2", E921="IBM AIX 5.3", E921="SunOS 9", E921="SunOS 11.4.23.69.3", E921="SunOS 11.0", E921="SunOS 11.4", E921="SunOS 11.4.0.15.0"), "Cortex not supported", "NA"))</f>
        <v/>
      </c>
    </row>
    <row r="922">
      <c r="A922" s="19" t="n">
        <v>917</v>
      </c>
      <c r="B922" s="3" t="inlineStr">
        <is>
          <t>ITHVVWESBPRWS06</t>
        </is>
      </c>
      <c r="C922" s="20" t="inlineStr">
        <is>
          <t>10.152.120.78
200.68.130.131</t>
        </is>
      </c>
      <c r="D922" s="20" t="inlineStr">
        <is>
          <t>00:50:56:81:F2:02</t>
        </is>
      </c>
      <c r="E922" s="3" t="inlineStr">
        <is>
          <t>Linux Red Hat 9.4</t>
        </is>
      </c>
      <c r="F922" s="21" t="inlineStr">
        <is>
          <t>SI</t>
        </is>
      </c>
      <c r="G922" s="21" t="inlineStr">
        <is>
          <t>SI</t>
        </is>
      </c>
      <c r="H922" s="33" t="n">
        <v>22</v>
      </c>
      <c r="I922" s="33" t="n">
        <v>185</v>
      </c>
      <c r="J922" s="21">
        <f>IF(F922="SI", "NA", IF(OR(E922="Oracle Solaris", E922="Windows Server 2008 R2", E922="Windows Server 2003 R2", E922="SunOS 10", E922="SunOS 11.1", E922="SunOS 11.2", E922="SunOS 11.3", E922="IBM AIX 6.1", E922="IBM AIX 7.1", E922="IBM AIX 7.2", E922="IBM AIX 5.3", E922="SunOS 9", E922="SunOS 11.4.23.69.3", E922="SunOS 11.0", E922="SunOS 11.4", E922="SunOS 11.4.0.15.0"), "Cortex not supported", "NA"))</f>
        <v/>
      </c>
    </row>
    <row r="923">
      <c r="A923" s="19" t="n">
        <v>918</v>
      </c>
      <c r="B923" s="3" t="inlineStr">
        <is>
          <t>ITHVVWESBPRWS07</t>
        </is>
      </c>
      <c r="C923" s="20" t="inlineStr">
        <is>
          <t>10.152.120.79
200.68.130.132</t>
        </is>
      </c>
      <c r="D923" s="20" t="inlineStr">
        <is>
          <t>00:50:56:81:98:34</t>
        </is>
      </c>
      <c r="E923" s="3" t="inlineStr">
        <is>
          <t>Linux Red Hat 9.4</t>
        </is>
      </c>
      <c r="F923" s="21" t="inlineStr">
        <is>
          <t>SI</t>
        </is>
      </c>
      <c r="G923" s="21" t="inlineStr">
        <is>
          <t>SI</t>
        </is>
      </c>
      <c r="H923" s="33" t="n">
        <v>23</v>
      </c>
      <c r="I923" s="33" t="n">
        <v>199</v>
      </c>
      <c r="J923" s="21">
        <f>IF(F923="SI", "NA", IF(OR(E923="Oracle Solaris", E923="Windows Server 2008 R2", E923="Windows Server 2003 R2", E923="SunOS 10", E923="SunOS 11.1", E923="SunOS 11.2", E923="SunOS 11.3", E923="IBM AIX 6.1", E923="IBM AIX 7.1", E923="IBM AIX 7.2", E923="IBM AIX 5.3", E923="SunOS 9", E923="SunOS 11.4.23.69.3", E923="SunOS 11.0", E923="SunOS 11.4", E923="SunOS 11.4.0.15.0"), "Cortex not supported", "NA"))</f>
        <v/>
      </c>
    </row>
    <row r="924">
      <c r="A924" s="19" t="n">
        <v>919</v>
      </c>
      <c r="B924" s="3" t="inlineStr">
        <is>
          <t>ITHVVWESBPRWS03</t>
        </is>
      </c>
      <c r="C924" s="20" t="inlineStr">
        <is>
          <t>10.152.120.75
200.68.130.130</t>
        </is>
      </c>
      <c r="D924" s="20" t="inlineStr">
        <is>
          <t>00:50:56:81:2E:77</t>
        </is>
      </c>
      <c r="E924" s="3" t="inlineStr">
        <is>
          <t>Linux Red Hat 9.4</t>
        </is>
      </c>
      <c r="F924" s="21" t="inlineStr">
        <is>
          <t>SI</t>
        </is>
      </c>
      <c r="G924" s="21" t="inlineStr">
        <is>
          <t>SI</t>
        </is>
      </c>
      <c r="H924" s="33" t="n">
        <v>23</v>
      </c>
      <c r="I924" s="33" t="n">
        <v>196</v>
      </c>
      <c r="J924" s="21">
        <f>IF(F924="SI", "NA", IF(OR(E924="Oracle Solaris", E924="Windows Server 2008 R2", E924="Windows Server 2003 R2", E924="SunOS 10", E924="SunOS 11.1", E924="SunOS 11.2", E924="SunOS 11.3", E924="IBM AIX 6.1", E924="IBM AIX 7.1", E924="IBM AIX 7.2", E924="IBM AIX 5.3", E924="SunOS 9", E924="SunOS 11.4.23.69.3", E924="SunOS 11.0", E924="SunOS 11.4", E924="SunOS 11.4.0.15.0"), "Cortex not supported", "NA"))</f>
        <v/>
      </c>
    </row>
    <row r="925">
      <c r="A925" s="19" t="n">
        <v>920</v>
      </c>
      <c r="B925" s="3" t="inlineStr">
        <is>
          <t>ITHVVWESBPRWS09</t>
        </is>
      </c>
      <c r="C925" s="20" t="inlineStr">
        <is>
          <t>10.152.120.81
200.68.130.151</t>
        </is>
      </c>
      <c r="D925" s="20" t="inlineStr">
        <is>
          <t>00:50:56:81:CC:D8</t>
        </is>
      </c>
      <c r="E925" s="3" t="inlineStr">
        <is>
          <t>Linux Red Hat 9.4</t>
        </is>
      </c>
      <c r="F925" s="21" t="inlineStr">
        <is>
          <t>SI</t>
        </is>
      </c>
      <c r="G925" s="21" t="inlineStr">
        <is>
          <t>SI</t>
        </is>
      </c>
      <c r="H925" s="33" t="n">
        <v>22</v>
      </c>
      <c r="I925" s="33" t="n">
        <v>167</v>
      </c>
      <c r="J925" s="21">
        <f>IF(F925="SI", "NA", IF(OR(E925="Oracle Solaris", E925="Windows Server 2008 R2", E925="Windows Server 2003 R2", E925="SunOS 10", E925="SunOS 11.1", E925="SunOS 11.2", E925="SunOS 11.3", E925="IBM AIX 6.1", E925="IBM AIX 7.1", E925="IBM AIX 7.2", E925="IBM AIX 5.3", E925="SunOS 9", E925="SunOS 11.4.23.69.3", E925="SunOS 11.0", E925="SunOS 11.4", E925="SunOS 11.4.0.15.0"), "Cortex not supported", "NA"))</f>
        <v/>
      </c>
    </row>
    <row r="926">
      <c r="A926" s="19" t="n">
        <v>921</v>
      </c>
      <c r="B926" s="3" t="inlineStr">
        <is>
          <t>ITHVVWESBPRWS04</t>
        </is>
      </c>
      <c r="C926" s="20" t="inlineStr">
        <is>
          <t>10.152.120.76
200.68.130.130</t>
        </is>
      </c>
      <c r="D926" s="20" t="inlineStr">
        <is>
          <t>00:50:56:81:F5:53</t>
        </is>
      </c>
      <c r="E926" s="3" t="inlineStr">
        <is>
          <t>Linux Red Hat 9.4</t>
        </is>
      </c>
      <c r="F926" s="21" t="inlineStr">
        <is>
          <t>SI</t>
        </is>
      </c>
      <c r="G926" s="21" t="inlineStr">
        <is>
          <t>SI</t>
        </is>
      </c>
      <c r="H926" s="33" t="n">
        <v>23</v>
      </c>
      <c r="I926" s="33" t="n">
        <v>204</v>
      </c>
      <c r="J926" s="21">
        <f>IF(F926="SI", "NA", IF(OR(E926="Oracle Solaris", E926="Windows Server 2008 R2", E926="Windows Server 2003 R2", E926="SunOS 10", E926="SunOS 11.1", E926="SunOS 11.2", E926="SunOS 11.3", E926="IBM AIX 6.1", E926="IBM AIX 7.1", E926="IBM AIX 7.2", E926="IBM AIX 5.3", E926="SunOS 9", E926="SunOS 11.4.23.69.3", E926="SunOS 11.0", E926="SunOS 11.4", E926="SunOS 11.4.0.15.0"), "Cortex not supported", "NA"))</f>
        <v/>
      </c>
    </row>
    <row r="927">
      <c r="A927" s="19" t="n">
        <v>922</v>
      </c>
      <c r="B927" s="3" t="inlineStr">
        <is>
          <t>ITHVVWESBPRWS05</t>
        </is>
      </c>
      <c r="C927" s="20" t="inlineStr">
        <is>
          <t>10.152.120.77
200.68.130.130</t>
        </is>
      </c>
      <c r="D927" s="20" t="inlineStr">
        <is>
          <t>00:50:56:81:DC:2A</t>
        </is>
      </c>
      <c r="E927" s="3" t="inlineStr">
        <is>
          <t>Linux Red Hat 9.4</t>
        </is>
      </c>
      <c r="F927" s="21" t="inlineStr">
        <is>
          <t>SI</t>
        </is>
      </c>
      <c r="G927" s="21" t="inlineStr">
        <is>
          <t>SI</t>
        </is>
      </c>
      <c r="H927" s="33" t="n">
        <v>22</v>
      </c>
      <c r="I927" s="33" t="n">
        <v>185</v>
      </c>
      <c r="J927" s="21">
        <f>IF(F927="SI", "NA", IF(OR(E927="Oracle Solaris", E927="Windows Server 2008 R2", E927="Windows Server 2003 R2", E927="SunOS 10", E927="SunOS 11.1", E927="SunOS 11.2", E927="SunOS 11.3", E927="IBM AIX 6.1", E927="IBM AIX 7.1", E927="IBM AIX 7.2", E927="IBM AIX 5.3", E927="SunOS 9", E927="SunOS 11.4.23.69.3", E927="SunOS 11.0", E927="SunOS 11.4", E927="SunOS 11.4.0.15.0"), "Cortex not supported", "NA"))</f>
        <v/>
      </c>
    </row>
    <row r="928">
      <c r="A928" s="19" t="n">
        <v>923</v>
      </c>
      <c r="B928" s="3" t="inlineStr">
        <is>
          <t>ITHVVWESBPRWS01</t>
        </is>
      </c>
      <c r="C928" s="20" t="inlineStr">
        <is>
          <t>10.152.120.66
200.68.130.130</t>
        </is>
      </c>
      <c r="D928" s="20" t="inlineStr">
        <is>
          <t>00:50:56:81:8D:51</t>
        </is>
      </c>
      <c r="E928" s="3" t="inlineStr">
        <is>
          <t>Linux Red Hat 9.4</t>
        </is>
      </c>
      <c r="F928" s="21" t="inlineStr">
        <is>
          <t>SI</t>
        </is>
      </c>
      <c r="G928" s="21" t="inlineStr">
        <is>
          <t>SI</t>
        </is>
      </c>
      <c r="H928" s="33" t="n">
        <v>23</v>
      </c>
      <c r="I928" s="33" t="n">
        <v>198</v>
      </c>
      <c r="J928" s="21">
        <f>IF(F928="SI", "NA", IF(OR(E928="Oracle Solaris", E928="Windows Server 2008 R2", E928="Windows Server 2003 R2", E928="SunOS 10", E928="SunOS 11.1", E928="SunOS 11.2", E928="SunOS 11.3", E928="IBM AIX 6.1", E928="IBM AIX 7.1", E928="IBM AIX 7.2", E928="IBM AIX 5.3", E928="SunOS 9", E928="SunOS 11.4.23.69.3", E928="SunOS 11.0", E928="SunOS 11.4", E928="SunOS 11.4.0.15.0"), "Cortex not supported", "NA"))</f>
        <v/>
      </c>
    </row>
    <row r="929">
      <c r="A929" s="19" t="n">
        <v>924</v>
      </c>
      <c r="B929" s="3" t="inlineStr">
        <is>
          <t>ITHVVWESBPRWS02</t>
        </is>
      </c>
      <c r="C929" s="20" t="inlineStr">
        <is>
          <t>10.152.120.74
200.68.130.131</t>
        </is>
      </c>
      <c r="D929" s="20" t="inlineStr">
        <is>
          <t>00:50:56:81:C1:CA</t>
        </is>
      </c>
      <c r="E929" s="3" t="inlineStr">
        <is>
          <t>Linux Red Hat 9.4</t>
        </is>
      </c>
      <c r="F929" s="21" t="inlineStr">
        <is>
          <t>SI</t>
        </is>
      </c>
      <c r="G929" s="21" t="inlineStr">
        <is>
          <t>SI</t>
        </is>
      </c>
      <c r="H929" s="33" t="n">
        <v>23</v>
      </c>
      <c r="I929" s="33" t="n">
        <v>200</v>
      </c>
      <c r="J929" s="21">
        <f>IF(F929="SI", "NA", IF(OR(E929="Oracle Solaris", E929="Windows Server 2008 R2", E929="Windows Server 2003 R2", E929="SunOS 10", E929="SunOS 11.1", E929="SunOS 11.2", E929="SunOS 11.3", E929="IBM AIX 6.1", E929="IBM AIX 7.1", E929="IBM AIX 7.2", E929="IBM AIX 5.3", E929="SunOS 9", E929="SunOS 11.4.23.69.3", E929="SunOS 11.0", E929="SunOS 11.4", E929="SunOS 11.4.0.15.0"), "Cortex not supported", "NA"))</f>
        <v/>
      </c>
    </row>
    <row r="930">
      <c r="A930" s="19" t="n">
        <v>925</v>
      </c>
      <c r="B930" s="3" t="inlineStr">
        <is>
          <t>ITHVVWESBPRWS08</t>
        </is>
      </c>
      <c r="C930" s="20" t="inlineStr">
        <is>
          <t>10.152.120.80
200.68.130.131</t>
        </is>
      </c>
      <c r="D930" s="20" t="inlineStr">
        <is>
          <t>00:50:56:81:1C:E7</t>
        </is>
      </c>
      <c r="E930" s="3" t="inlineStr">
        <is>
          <t>Linux Red Hat 9.4</t>
        </is>
      </c>
      <c r="F930" s="21" t="inlineStr">
        <is>
          <t>SI</t>
        </is>
      </c>
      <c r="G930" s="21" t="inlineStr">
        <is>
          <t>SI</t>
        </is>
      </c>
      <c r="H930" s="33" t="n">
        <v>23</v>
      </c>
      <c r="I930" s="33" t="n">
        <v>196</v>
      </c>
      <c r="J930" s="21">
        <f>IF(F930="SI", "NA", IF(OR(E930="Oracle Solaris", E930="Windows Server 2008 R2", E930="Windows Server 2003 R2", E930="SunOS 10", E930="SunOS 11.1", E930="SunOS 11.2", E930="SunOS 11.3", E930="IBM AIX 6.1", E930="IBM AIX 7.1", E930="IBM AIX 7.2", E930="IBM AIX 5.3", E930="SunOS 9", E930="SunOS 11.4.23.69.3", E930="SunOS 11.0", E930="SunOS 11.4", E930="SunOS 11.4.0.15.0"), "Cortex not supported", "NA"))</f>
        <v/>
      </c>
    </row>
    <row r="931">
      <c r="A931" s="19" t="n">
        <v>926</v>
      </c>
      <c r="B931" s="3" t="inlineStr">
        <is>
          <t>ITHVVWSPVPRWS01</t>
        </is>
      </c>
      <c r="C931" s="20" t="inlineStr">
        <is>
          <t>10.152.120.7
172.18.0.1
200.68.130.131</t>
        </is>
      </c>
      <c r="D931" s="20" t="inlineStr">
        <is>
          <t>00:50:56:81:A6:E8
76:A6:75:74:DD:04</t>
        </is>
      </c>
      <c r="E931" s="3" t="inlineStr">
        <is>
          <t>Linux Red Hat 9.4</t>
        </is>
      </c>
      <c r="F931" s="21" t="inlineStr">
        <is>
          <t>SI</t>
        </is>
      </c>
      <c r="G931" s="21" t="inlineStr">
        <is>
          <t>SI</t>
        </is>
      </c>
      <c r="H931" s="33" t="n">
        <v>79</v>
      </c>
      <c r="I931" s="33" t="n">
        <v>700</v>
      </c>
      <c r="J931" s="21">
        <f>IF(F931="SI", "NA", IF(OR(E931="Oracle Solaris", E931="Windows Server 2008 R2", E931="Windows Server 2003 R2", E931="SunOS 10", E931="SunOS 11.1", E931="SunOS 11.2", E931="SunOS 11.3", E931="IBM AIX 6.1", E931="IBM AIX 7.1", E931="IBM AIX 7.2", E931="IBM AIX 5.3", E931="SunOS 9", E931="SunOS 11.4.23.69.3", E931="SunOS 11.0", E931="SunOS 11.4", E931="SunOS 11.4.0.15.0"), "Cortex not supported", "NA"))</f>
        <v/>
      </c>
    </row>
    <row r="932">
      <c r="A932" s="19" t="n">
        <v>927</v>
      </c>
      <c r="B932" s="3" t="inlineStr">
        <is>
          <t>ITHVVWSPVPRWS02</t>
        </is>
      </c>
      <c r="C932" s="20" t="inlineStr">
        <is>
          <t>10.152.120.60
172.18.0.1
172.19.0.1
200.68.130.131</t>
        </is>
      </c>
      <c r="D932" s="20" t="inlineStr">
        <is>
          <t>00:50:56:81:03:9D
9E:DC:8B:2E:BE:C1
E6:EE:A0:00:2D:B2</t>
        </is>
      </c>
      <c r="E932" s="3" t="inlineStr">
        <is>
          <t>Linux Red Hat 9.4</t>
        </is>
      </c>
      <c r="F932" s="21" t="inlineStr">
        <is>
          <t>SI</t>
        </is>
      </c>
      <c r="G932" s="21" t="inlineStr">
        <is>
          <t>SI</t>
        </is>
      </c>
      <c r="H932" s="33" t="n">
        <v>79</v>
      </c>
      <c r="I932" s="33" t="n">
        <v>696</v>
      </c>
      <c r="J932" s="21">
        <f>IF(F932="SI", "NA", IF(OR(E932="Oracle Solaris", E932="Windows Server 2008 R2", E932="Windows Server 2003 R2", E932="SunOS 10", E932="SunOS 11.1", E932="SunOS 11.2", E932="SunOS 11.3", E932="IBM AIX 6.1", E932="IBM AIX 7.1", E932="IBM AIX 7.2", E932="IBM AIX 5.3", E932="SunOS 9", E932="SunOS 11.4.23.69.3", E932="SunOS 11.0", E932="SunOS 11.4", E932="SunOS 11.4.0.15.0"), "Cortex not supported", "NA"))</f>
        <v/>
      </c>
    </row>
    <row r="933">
      <c r="A933" s="19" t="n">
        <v>928</v>
      </c>
      <c r="B933" s="3" t="inlineStr">
        <is>
          <t>ITHVVWESBPRWS14</t>
        </is>
      </c>
      <c r="C933" s="20" t="inlineStr">
        <is>
          <t>10.152.120.82
200.68.130.130</t>
        </is>
      </c>
      <c r="D933" s="20" t="inlineStr">
        <is>
          <t>00:50:56:81:E3:51</t>
        </is>
      </c>
      <c r="E933" s="3" t="inlineStr">
        <is>
          <t>Linux Red Hat 9.4</t>
        </is>
      </c>
      <c r="F933" s="21" t="inlineStr">
        <is>
          <t>SI</t>
        </is>
      </c>
      <c r="G933" s="21" t="inlineStr">
        <is>
          <t>SI</t>
        </is>
      </c>
      <c r="H933" s="33" t="n">
        <v>24</v>
      </c>
      <c r="I933" s="33" t="n">
        <v>164</v>
      </c>
      <c r="J933" s="21">
        <f>IF(F933="SI", "NA", IF(OR(E933="Oracle Solaris", E933="Windows Server 2008 R2", E933="Windows Server 2003 R2", E933="SunOS 10", E933="SunOS 11.1", E933="SunOS 11.2", E933="SunOS 11.3", E933="IBM AIX 6.1", E933="IBM AIX 7.1", E933="IBM AIX 7.2", E933="IBM AIX 5.3", E933="SunOS 9", E933="SunOS 11.4.23.69.3", E933="SunOS 11.0", E933="SunOS 11.4", E933="SunOS 11.4.0.15.0"), "Cortex not supported", "NA"))</f>
        <v/>
      </c>
    </row>
    <row r="934">
      <c r="A934" s="19" t="n">
        <v>929</v>
      </c>
      <c r="B934" s="3" t="inlineStr">
        <is>
          <t>ITHVVWVTABRBD01</t>
        </is>
      </c>
      <c r="C934" s="20" t="inlineStr">
        <is>
          <t>10.152.120.90
10.59.203.179
200.68.130.131</t>
        </is>
      </c>
      <c r="D934" s="20" t="inlineStr">
        <is>
          <t>00:50:56:81:A8:F0
00:50:56:A1:E5:B0</t>
        </is>
      </c>
      <c r="E934" s="3" t="inlineStr">
        <is>
          <t>Linux Red Hat 9.4</t>
        </is>
      </c>
      <c r="F934" s="21" t="inlineStr">
        <is>
          <t>SI</t>
        </is>
      </c>
      <c r="G934" s="21" t="inlineStr">
        <is>
          <t>SI</t>
        </is>
      </c>
      <c r="H934" s="33" t="n">
        <v>100</v>
      </c>
      <c r="I934" s="33" t="n">
        <v>815</v>
      </c>
      <c r="J934" s="21">
        <f>IF(F934="SI", "NA", IF(OR(E934="Oracle Solaris", E934="Windows Server 2008 R2", E934="Windows Server 2003 R2", E934="SunOS 10", E934="SunOS 11.1", E934="SunOS 11.2", E934="SunOS 11.3", E934="IBM AIX 6.1", E934="IBM AIX 7.1", E934="IBM AIX 7.2", E934="IBM AIX 5.3", E934="SunOS 9", E934="SunOS 11.4.23.69.3", E934="SunOS 11.0", E934="SunOS 11.4", E934="SunOS 11.4.0.15.0"), "Cortex not supported", "NA"))</f>
        <v/>
      </c>
    </row>
    <row r="935">
      <c r="A935" s="19" t="n">
        <v>930</v>
      </c>
      <c r="B935" s="3" t="inlineStr">
        <is>
          <t>ITHVVWGCYPRWS02</t>
        </is>
      </c>
      <c r="C935" s="20" t="inlineStr">
        <is>
          <t>10.152.120.89
200.68.130.131</t>
        </is>
      </c>
      <c r="D935" s="20" t="inlineStr">
        <is>
          <t>00:50:56:81:8B:CA</t>
        </is>
      </c>
      <c r="E935" s="3" t="inlineStr">
        <is>
          <t>Linux Red Hat 9.4</t>
        </is>
      </c>
      <c r="F935" s="21" t="inlineStr">
        <is>
          <t>SI</t>
        </is>
      </c>
      <c r="G935" s="21" t="inlineStr">
        <is>
          <t>SI</t>
        </is>
      </c>
      <c r="H935" s="33" t="n">
        <v>63</v>
      </c>
      <c r="I935" s="33" t="n">
        <v>613</v>
      </c>
      <c r="J935" s="21">
        <f>IF(F935="SI", "NA", IF(OR(E935="Oracle Solaris", E935="Windows Server 2008 R2", E935="Windows Server 2003 R2", E935="SunOS 10", E935="SunOS 11.1", E935="SunOS 11.2", E935="SunOS 11.3", E935="IBM AIX 6.1", E935="IBM AIX 7.1", E935="IBM AIX 7.2", E935="IBM AIX 5.3", E935="SunOS 9", E935="SunOS 11.4.23.69.3", E935="SunOS 11.0", E935="SunOS 11.4", E935="SunOS 11.4.0.15.0"), "Cortex not supported", "NA"))</f>
        <v/>
      </c>
    </row>
    <row r="936">
      <c r="A936" s="19" t="n">
        <v>931</v>
      </c>
      <c r="B936" s="3" t="inlineStr">
        <is>
          <t>ITHVVWGCELRWS02</t>
        </is>
      </c>
      <c r="C936" s="20" t="inlineStr">
        <is>
          <t>10.152.120.92
200.68.130.131</t>
        </is>
      </c>
      <c r="D936" s="20" t="inlineStr">
        <is>
          <t>00:50:56:81:63:7C</t>
        </is>
      </c>
      <c r="E936" s="3" t="inlineStr">
        <is>
          <t>Linux Red Hat 9.4</t>
        </is>
      </c>
      <c r="F936" s="21" t="inlineStr">
        <is>
          <t>SI</t>
        </is>
      </c>
      <c r="G936" s="21" t="inlineStr">
        <is>
          <t>SI</t>
        </is>
      </c>
      <c r="H936" s="33" t="n">
        <v>62</v>
      </c>
      <c r="I936" s="33" t="n">
        <v>538</v>
      </c>
      <c r="J936" s="21">
        <f>IF(F936="SI", "NA", IF(OR(E936="Oracle Solaris", E936="Windows Server 2008 R2", E936="Windows Server 2003 R2", E936="SunOS 10", E936="SunOS 11.1", E936="SunOS 11.2", E936="SunOS 11.3", E936="IBM AIX 6.1", E936="IBM AIX 7.1", E936="IBM AIX 7.2", E936="IBM AIX 5.3", E936="SunOS 9", E936="SunOS 11.4.23.69.3", E936="SunOS 11.0", E936="SunOS 11.4", E936="SunOS 11.4.0.15.0"), "Cortex not supported", "NA"))</f>
        <v/>
      </c>
    </row>
    <row r="937">
      <c r="A937" s="19" t="n">
        <v>932</v>
      </c>
      <c r="B937" s="3" t="inlineStr">
        <is>
          <t>ITHVVWGCBSRWS03</t>
        </is>
      </c>
      <c r="C937" s="20" t="inlineStr">
        <is>
          <t>10.152.120.101
200.68.130.130</t>
        </is>
      </c>
      <c r="D937" s="20" t="inlineStr">
        <is>
          <t>00:50:56:81:56:7E</t>
        </is>
      </c>
      <c r="E937" s="3" t="inlineStr">
        <is>
          <t>Linux Red Hat 9.4</t>
        </is>
      </c>
      <c r="F937" s="21" t="inlineStr">
        <is>
          <t>SI</t>
        </is>
      </c>
      <c r="G937" s="21" t="inlineStr">
        <is>
          <t>SI</t>
        </is>
      </c>
      <c r="H937" s="33" t="n">
        <v>60</v>
      </c>
      <c r="I937" s="33" t="n">
        <v>565</v>
      </c>
      <c r="J937" s="21">
        <f>IF(F937="SI", "NA", IF(OR(E937="Oracle Solaris", E937="Windows Server 2008 R2", E937="Windows Server 2003 R2", E937="SunOS 10", E937="SunOS 11.1", E937="SunOS 11.2", E937="SunOS 11.3", E937="IBM AIX 6.1", E937="IBM AIX 7.1", E937="IBM AIX 7.2", E937="IBM AIX 5.3", E937="SunOS 9", E937="SunOS 11.4.23.69.3", E937="SunOS 11.0", E937="SunOS 11.4", E937="SunOS 11.4.0.15.0"), "Cortex not supported", "NA"))</f>
        <v/>
      </c>
    </row>
    <row r="938">
      <c r="A938" s="19" t="n">
        <v>933</v>
      </c>
      <c r="B938" s="3" t="inlineStr">
        <is>
          <t>ITHVVWGAIMRWS02</t>
        </is>
      </c>
      <c r="C938" s="20" t="inlineStr">
        <is>
          <t>10.152.120.95
200.68.130.131</t>
        </is>
      </c>
      <c r="D938" s="20" t="inlineStr">
        <is>
          <t>00:50:56:81:8F:1B</t>
        </is>
      </c>
      <c r="E938" s="3" t="inlineStr">
        <is>
          <t>Linux Red Hat 9.4</t>
        </is>
      </c>
      <c r="F938" s="21" t="inlineStr">
        <is>
          <t>SI</t>
        </is>
      </c>
      <c r="G938" s="21" t="inlineStr">
        <is>
          <t>SI</t>
        </is>
      </c>
      <c r="H938" s="33" t="n">
        <v>26</v>
      </c>
      <c r="I938" s="33" t="n">
        <v>445</v>
      </c>
      <c r="J938" s="21">
        <f>IF(F938="SI", "NA", IF(OR(E938="Oracle Solaris", E938="Windows Server 2008 R2", E938="Windows Server 2003 R2", E938="SunOS 10", E938="SunOS 11.1", E938="SunOS 11.2", E938="SunOS 11.3", E938="IBM AIX 6.1", E938="IBM AIX 7.1", E938="IBM AIX 7.2", E938="IBM AIX 5.3", E938="SunOS 9", E938="SunOS 11.4.23.69.3", E938="SunOS 11.0", E938="SunOS 11.4", E938="SunOS 11.4.0.15.0"), "Cortex not supported", "NA"))</f>
        <v/>
      </c>
    </row>
    <row r="939">
      <c r="A939" s="19" t="n">
        <v>934</v>
      </c>
      <c r="B939" s="3" t="inlineStr">
        <is>
          <t>ITHVVWGAIMRWS01</t>
        </is>
      </c>
      <c r="C939" s="20" t="inlineStr">
        <is>
          <t>10.152.120.94
200.68.130.130</t>
        </is>
      </c>
      <c r="D939" s="20" t="inlineStr">
        <is>
          <t>00:50:56:81:2B:59</t>
        </is>
      </c>
      <c r="E939" s="3" t="inlineStr">
        <is>
          <t>Linux Red Hat 9.4</t>
        </is>
      </c>
      <c r="F939" s="21" t="inlineStr">
        <is>
          <t>SI</t>
        </is>
      </c>
      <c r="G939" s="21" t="inlineStr">
        <is>
          <t>SI</t>
        </is>
      </c>
      <c r="H939" s="33" t="n">
        <v>25</v>
      </c>
      <c r="I939" s="33" t="n">
        <v>447</v>
      </c>
      <c r="J939" s="21">
        <f>IF(F939="SI", "NA", IF(OR(E939="Oracle Solaris", E939="Windows Server 2008 R2", E939="Windows Server 2003 R2", E939="SunOS 10", E939="SunOS 11.1", E939="SunOS 11.2", E939="SunOS 11.3", E939="IBM AIX 6.1", E939="IBM AIX 7.1", E939="IBM AIX 7.2", E939="IBM AIX 5.3", E939="SunOS 9", E939="SunOS 11.4.23.69.3", E939="SunOS 11.0", E939="SunOS 11.4", E939="SunOS 11.4.0.15.0"), "Cortex not supported", "NA"))</f>
        <v/>
      </c>
    </row>
    <row r="940">
      <c r="A940" s="19" t="n">
        <v>935</v>
      </c>
      <c r="B940" s="3" t="inlineStr">
        <is>
          <t>ITHVVWGAIMRWS03</t>
        </is>
      </c>
      <c r="C940" s="20" t="inlineStr">
        <is>
          <t>10.152.120.96
200.68.130.130</t>
        </is>
      </c>
      <c r="D940" s="20" t="inlineStr">
        <is>
          <t>00:50:56:81:BA:2F</t>
        </is>
      </c>
      <c r="E940" s="3" t="inlineStr">
        <is>
          <t>Linux Red Hat 9.4</t>
        </is>
      </c>
      <c r="F940" s="21" t="inlineStr">
        <is>
          <t>SI</t>
        </is>
      </c>
      <c r="G940" s="21" t="inlineStr">
        <is>
          <t>SI</t>
        </is>
      </c>
      <c r="H940" s="33" t="n">
        <v>26</v>
      </c>
      <c r="I940" s="33" t="n">
        <v>445</v>
      </c>
      <c r="J940" s="21">
        <f>IF(F940="SI", "NA", IF(OR(E940="Oracle Solaris", E940="Windows Server 2008 R2", E940="Windows Server 2003 R2", E940="SunOS 10", E940="SunOS 11.1", E940="SunOS 11.2", E940="SunOS 11.3", E940="IBM AIX 6.1", E940="IBM AIX 7.1", E940="IBM AIX 7.2", E940="IBM AIX 5.3", E940="SunOS 9", E940="SunOS 11.4.23.69.3", E940="SunOS 11.0", E940="SunOS 11.4", E940="SunOS 11.4.0.15.0"), "Cortex not supported", "NA"))</f>
        <v/>
      </c>
    </row>
    <row r="941">
      <c r="A941" s="19" t="n">
        <v>936</v>
      </c>
      <c r="B941" s="3" t="inlineStr">
        <is>
          <t>ITHVVWGCBSRWS01</t>
        </is>
      </c>
      <c r="C941" s="20" t="inlineStr">
        <is>
          <t>10.152.120.99
200.68.130.131</t>
        </is>
      </c>
      <c r="D941" s="20" t="inlineStr">
        <is>
          <t>00:50:56:81:A7:5C</t>
        </is>
      </c>
      <c r="E941" s="3" t="inlineStr">
        <is>
          <t>Linux Red Hat 9.4</t>
        </is>
      </c>
      <c r="F941" s="21" t="inlineStr">
        <is>
          <t>SI</t>
        </is>
      </c>
      <c r="G941" s="21" t="inlineStr">
        <is>
          <t>SI</t>
        </is>
      </c>
      <c r="H941" s="33" t="n">
        <v>70</v>
      </c>
      <c r="I941" s="33" t="n">
        <v>620</v>
      </c>
      <c r="J941" s="21">
        <f>IF(F941="SI", "NA", IF(OR(E941="Oracle Solaris", E941="Windows Server 2008 R2", E941="Windows Server 2003 R2", E941="SunOS 10", E941="SunOS 11.1", E941="SunOS 11.2", E941="SunOS 11.3", E941="IBM AIX 6.1", E941="IBM AIX 7.1", E941="IBM AIX 7.2", E941="IBM AIX 5.3", E941="SunOS 9", E941="SunOS 11.4.23.69.3", E941="SunOS 11.0", E941="SunOS 11.4", E941="SunOS 11.4.0.15.0"), "Cortex not supported", "NA"))</f>
        <v/>
      </c>
    </row>
    <row r="942">
      <c r="A942" s="19" t="n">
        <v>937</v>
      </c>
      <c r="B942" s="3" t="inlineStr">
        <is>
          <t>ITHVVWGCELRWS01</t>
        </is>
      </c>
      <c r="C942" s="20" t="inlineStr">
        <is>
          <t>10.152.120.91
200.68.130.130</t>
        </is>
      </c>
      <c r="D942" s="20" t="inlineStr">
        <is>
          <t>00:50:56:81:06:42</t>
        </is>
      </c>
      <c r="E942" s="3" t="inlineStr">
        <is>
          <t>Linux Red Hat 9.4</t>
        </is>
      </c>
      <c r="F942" s="21" t="inlineStr">
        <is>
          <t>SI</t>
        </is>
      </c>
      <c r="G942" s="21" t="inlineStr">
        <is>
          <t>SI</t>
        </is>
      </c>
      <c r="H942" s="33" t="n">
        <v>58</v>
      </c>
      <c r="I942" s="33" t="n">
        <v>533</v>
      </c>
      <c r="J942" s="21">
        <f>IF(F942="SI", "NA", IF(OR(E942="Oracle Solaris", E942="Windows Server 2008 R2", E942="Windows Server 2003 R2", E942="SunOS 10", E942="SunOS 11.1", E942="SunOS 11.2", E942="SunOS 11.3", E942="IBM AIX 6.1", E942="IBM AIX 7.1", E942="IBM AIX 7.2", E942="IBM AIX 5.3", E942="SunOS 9", E942="SunOS 11.4.23.69.3", E942="SunOS 11.0", E942="SunOS 11.4", E942="SunOS 11.4.0.15.0"), "Cortex not supported", "NA"))</f>
        <v/>
      </c>
    </row>
    <row r="943">
      <c r="A943" s="19" t="n">
        <v>938</v>
      </c>
      <c r="B943" s="3" t="inlineStr">
        <is>
          <t>ITHVVWGCELRWS03</t>
        </is>
      </c>
      <c r="C943" s="20" t="inlineStr">
        <is>
          <t>10.152.120.93
200.68.130.131</t>
        </is>
      </c>
      <c r="D943" s="20" t="inlineStr">
        <is>
          <t>00:50:56:81:D8:1F</t>
        </is>
      </c>
      <c r="E943" s="3" t="inlineStr">
        <is>
          <t>Linux Red Hat 9.4</t>
        </is>
      </c>
      <c r="F943" s="21" t="inlineStr">
        <is>
          <t>SI</t>
        </is>
      </c>
      <c r="G943" s="21" t="inlineStr">
        <is>
          <t>SI</t>
        </is>
      </c>
      <c r="H943" s="33" t="n">
        <v>58</v>
      </c>
      <c r="I943" s="33" t="n">
        <v>533</v>
      </c>
      <c r="J943" s="21">
        <f>IF(F943="SI", "NA", IF(OR(E943="Oracle Solaris", E943="Windows Server 2008 R2", E943="Windows Server 2003 R2", E943="SunOS 10", E943="SunOS 11.1", E943="SunOS 11.2", E943="SunOS 11.3", E943="IBM AIX 6.1", E943="IBM AIX 7.1", E943="IBM AIX 7.2", E943="IBM AIX 5.3", E943="SunOS 9", E943="SunOS 11.4.23.69.3", E943="SunOS 11.0", E943="SunOS 11.4", E943="SunOS 11.4.0.15.0"), "Cortex not supported", "NA"))</f>
        <v/>
      </c>
    </row>
    <row r="944">
      <c r="A944" s="19" t="n">
        <v>939</v>
      </c>
      <c r="B944" s="3" t="inlineStr">
        <is>
          <t>ITHVVWGCBSRWS02</t>
        </is>
      </c>
      <c r="C944" s="20" t="inlineStr">
        <is>
          <t>10.152.120.100
200.68.130.130</t>
        </is>
      </c>
      <c r="D944" s="20" t="inlineStr">
        <is>
          <t>00:50:56:81:B8:15</t>
        </is>
      </c>
      <c r="E944" s="3" t="inlineStr">
        <is>
          <t>Linux Red Hat 9.4</t>
        </is>
      </c>
      <c r="F944" s="21" t="inlineStr">
        <is>
          <t>SI</t>
        </is>
      </c>
      <c r="G944" s="21" t="inlineStr">
        <is>
          <t>SI</t>
        </is>
      </c>
      <c r="H944" s="33" t="n">
        <v>62</v>
      </c>
      <c r="I944" s="33" t="n">
        <v>578</v>
      </c>
      <c r="J944" s="21">
        <f>IF(F944="SI", "NA", IF(OR(E944="Oracle Solaris", E944="Windows Server 2008 R2", E944="Windows Server 2003 R2", E944="SunOS 10", E944="SunOS 11.1", E944="SunOS 11.2", E944="SunOS 11.3", E944="IBM AIX 6.1", E944="IBM AIX 7.1", E944="IBM AIX 7.2", E944="IBM AIX 5.3", E944="SunOS 9", E944="SunOS 11.4.23.69.3", E944="SunOS 11.0", E944="SunOS 11.4", E944="SunOS 11.4.0.15.0"), "Cortex not supported", "NA"))</f>
        <v/>
      </c>
    </row>
    <row r="945">
      <c r="A945" s="19" t="n">
        <v>940</v>
      </c>
      <c r="B945" s="3" t="inlineStr">
        <is>
          <t>ITHVVWGCYPRWS01</t>
        </is>
      </c>
      <c r="C945" s="20" t="inlineStr">
        <is>
          <t>10.152.120.88
200.68.130.131</t>
        </is>
      </c>
      <c r="D945" s="20" t="inlineStr">
        <is>
          <t>00:50:56:81:E1:27</t>
        </is>
      </c>
      <c r="E945" s="3" t="inlineStr">
        <is>
          <t>Linux Red Hat 9.4</t>
        </is>
      </c>
      <c r="F945" s="21" t="inlineStr">
        <is>
          <t>SI</t>
        </is>
      </c>
      <c r="G945" s="21" t="inlineStr">
        <is>
          <t>SI</t>
        </is>
      </c>
      <c r="H945" s="33" t="n">
        <v>68</v>
      </c>
      <c r="I945" s="33" t="n">
        <v>632</v>
      </c>
      <c r="J945" s="21">
        <f>IF(F945="SI", "NA", IF(OR(E945="Oracle Solaris", E945="Windows Server 2008 R2", E945="Windows Server 2003 R2", E945="SunOS 10", E945="SunOS 11.1", E945="SunOS 11.2", E945="SunOS 11.3", E945="IBM AIX 6.1", E945="IBM AIX 7.1", E945="IBM AIX 7.2", E945="IBM AIX 5.3", E945="SunOS 9", E945="SunOS 11.4.23.69.3", E945="SunOS 11.0", E945="SunOS 11.4", E945="SunOS 11.4.0.15.0"), "Cortex not supported", "NA"))</f>
        <v/>
      </c>
    </row>
    <row r="946">
      <c r="A946" s="19" t="n">
        <v>941</v>
      </c>
      <c r="B946" s="3" t="inlineStr">
        <is>
          <t>ITHVVWSCMORAP01</t>
        </is>
      </c>
      <c r="C946" s="20" t="inlineStr">
        <is>
          <t>10.152.105.104
200.68.130.151</t>
        </is>
      </c>
      <c r="D946" s="20" t="inlineStr">
        <is>
          <t>00:50:56:81:EA:ED</t>
        </is>
      </c>
      <c r="E946" s="3" t="inlineStr">
        <is>
          <t>Linux Red Hat 9.4</t>
        </is>
      </c>
      <c r="F946" s="21" t="inlineStr">
        <is>
          <t>SI</t>
        </is>
      </c>
      <c r="G946" s="21" t="inlineStr">
        <is>
          <t>SI</t>
        </is>
      </c>
      <c r="H946" s="33" t="n">
        <v>40</v>
      </c>
      <c r="I946" s="33" t="n">
        <v>355</v>
      </c>
      <c r="J946" s="21">
        <f>IF(F946="SI", "NA", IF(OR(E946="Oracle Solaris", E946="Windows Server 2008 R2", E946="Windows Server 2003 R2", E946="SunOS 10", E946="SunOS 11.1", E946="SunOS 11.2", E946="SunOS 11.3", E946="IBM AIX 6.1", E946="IBM AIX 7.1", E946="IBM AIX 7.2", E946="IBM AIX 5.3", E946="SunOS 9", E946="SunOS 11.4.23.69.3", E946="SunOS 11.0", E946="SunOS 11.4", E946="SunOS 11.4.0.15.0"), "Cortex not supported", "NA"))</f>
        <v/>
      </c>
    </row>
    <row r="947">
      <c r="A947" s="19" t="n">
        <v>942</v>
      </c>
      <c r="B947" s="3" t="inlineStr">
        <is>
          <t>ITHVVWCODIRBD02</t>
        </is>
      </c>
      <c r="C947" s="20" t="inlineStr">
        <is>
          <t>10.152.120.108
10.59.203.153
172.20.1.89
200.68.130.130</t>
        </is>
      </c>
      <c r="D947" s="20" t="inlineStr">
        <is>
          <t>00:50:56:81:25:49
00:50:56:81:86:71
00:50:56:86:3B:2A</t>
        </is>
      </c>
      <c r="E947" s="3" t="inlineStr">
        <is>
          <t>Linux Red Hat 9.4</t>
        </is>
      </c>
      <c r="F947" s="21" t="inlineStr">
        <is>
          <t>SI</t>
        </is>
      </c>
      <c r="G947" s="21" t="inlineStr">
        <is>
          <t>SI</t>
        </is>
      </c>
      <c r="H947" s="33" t="n">
        <v>50</v>
      </c>
      <c r="I947" s="33" t="n">
        <v>604</v>
      </c>
      <c r="J947" s="21">
        <f>IF(F947="SI", "NA", IF(OR(E947="Oracle Solaris", E947="Windows Server 2008 R2", E947="Windows Server 2003 R2", E947="SunOS 10", E947="SunOS 11.1", E947="SunOS 11.2", E947="SunOS 11.3", E947="IBM AIX 6.1", E947="IBM AIX 7.1", E947="IBM AIX 7.2", E947="IBM AIX 5.3", E947="SunOS 9", E947="SunOS 11.4.23.69.3", E947="SunOS 11.0", E947="SunOS 11.4", E947="SunOS 11.4.0.15.0"), "Cortex not supported", "NA"))</f>
        <v/>
      </c>
    </row>
    <row r="948">
      <c r="A948" s="19" t="n">
        <v>943</v>
      </c>
      <c r="B948" s="3" t="inlineStr">
        <is>
          <t>ITHVVWCODIRCM01</t>
        </is>
      </c>
      <c r="C948" s="20" t="inlineStr">
        <is>
          <t>10.152.120.107
200.68.130.130</t>
        </is>
      </c>
      <c r="D948" s="20" t="inlineStr">
        <is>
          <t>00:50:56:A1:EB:9F</t>
        </is>
      </c>
      <c r="E948" s="3" t="inlineStr">
        <is>
          <t>Linux Red Hat 9.4</t>
        </is>
      </c>
      <c r="F948" s="21" t="inlineStr">
        <is>
          <t>SI</t>
        </is>
      </c>
      <c r="G948" s="21" t="inlineStr">
        <is>
          <t>SI</t>
        </is>
      </c>
      <c r="H948" s="33" t="n">
        <v>36</v>
      </c>
      <c r="I948" s="33" t="n">
        <v>507</v>
      </c>
      <c r="J948" s="21">
        <f>IF(F948="SI", "NA", IF(OR(E948="Oracle Solaris", E948="Windows Server 2008 R2", E948="Windows Server 2003 R2", E948="SunOS 10", E948="SunOS 11.1", E948="SunOS 11.2", E948="SunOS 11.3", E948="IBM AIX 6.1", E948="IBM AIX 7.1", E948="IBM AIX 7.2", E948="IBM AIX 5.3", E948="SunOS 9", E948="SunOS 11.4.23.69.3", E948="SunOS 11.0", E948="SunOS 11.4", E948="SunOS 11.4.0.15.0"), "Cortex not supported", "NA"))</f>
        <v/>
      </c>
    </row>
    <row r="949">
      <c r="A949" s="19" t="n">
        <v>944</v>
      </c>
      <c r="B949" s="3" t="inlineStr">
        <is>
          <t>ITHVVWSGCORBD01</t>
        </is>
      </c>
      <c r="C949" s="20" t="inlineStr">
        <is>
          <t>10.152.120.110
200.68.130.131</t>
        </is>
      </c>
      <c r="D949" s="20" t="inlineStr">
        <is>
          <t>00:50:56:81:02:42</t>
        </is>
      </c>
      <c r="E949" s="3" t="inlineStr">
        <is>
          <t>Linux Red Hat 9.4</t>
        </is>
      </c>
      <c r="F949" s="21" t="inlineStr">
        <is>
          <t>SI</t>
        </is>
      </c>
      <c r="G949" s="21" t="inlineStr">
        <is>
          <t>SI</t>
        </is>
      </c>
      <c r="H949" s="33" t="n">
        <v>20</v>
      </c>
      <c r="I949" s="33" t="n">
        <v>137</v>
      </c>
      <c r="J949" s="21">
        <f>IF(F949="SI", "NA", IF(OR(E949="Oracle Solaris", E949="Windows Server 2008 R2", E949="Windows Server 2003 R2", E949="SunOS 10", E949="SunOS 11.1", E949="SunOS 11.2", E949="SunOS 11.3", E949="IBM AIX 6.1", E949="IBM AIX 7.1", E949="IBM AIX 7.2", E949="IBM AIX 5.3", E949="SunOS 9", E949="SunOS 11.4.23.69.3", E949="SunOS 11.0", E949="SunOS 11.4", E949="SunOS 11.4.0.15.0"), "Cortex not supported", "NA"))</f>
        <v/>
      </c>
    </row>
    <row r="950">
      <c r="A950" s="19" t="n">
        <v>945</v>
      </c>
      <c r="B950" s="3" t="inlineStr">
        <is>
          <t>ITHVVWCODIRCM02</t>
        </is>
      </c>
      <c r="C950" s="20" t="inlineStr">
        <is>
          <t>10.152.120.104
200.68.130.130</t>
        </is>
      </c>
      <c r="D950" s="20" t="inlineStr">
        <is>
          <t>00:50:56:81:5B:60</t>
        </is>
      </c>
      <c r="E950" s="3" t="inlineStr">
        <is>
          <t>Linux Red Hat 9.4</t>
        </is>
      </c>
      <c r="F950" s="21" t="inlineStr">
        <is>
          <t>SI</t>
        </is>
      </c>
      <c r="G950" s="21" t="inlineStr">
        <is>
          <t>SI</t>
        </is>
      </c>
      <c r="H950" s="33" t="n">
        <v>50</v>
      </c>
      <c r="I950" s="33" t="n">
        <v>601</v>
      </c>
      <c r="J950" s="21">
        <f>IF(F950="SI", "NA", IF(OR(E950="Oracle Solaris", E950="Windows Server 2008 R2", E950="Windows Server 2003 R2", E950="SunOS 10", E950="SunOS 11.1", E950="SunOS 11.2", E950="SunOS 11.3", E950="IBM AIX 6.1", E950="IBM AIX 7.1", E950="IBM AIX 7.2", E950="IBM AIX 5.3", E950="SunOS 9", E950="SunOS 11.4.23.69.3", E950="SunOS 11.0", E950="SunOS 11.4", E950="SunOS 11.4.0.15.0"), "Cortex not supported", "NA"))</f>
        <v/>
      </c>
    </row>
    <row r="951">
      <c r="A951" s="19" t="n">
        <v>946</v>
      </c>
      <c r="B951" s="3" t="inlineStr">
        <is>
          <t>ITHVVWICLPBD01</t>
        </is>
      </c>
      <c r="C951" s="20" t="inlineStr">
        <is>
          <t>10.152.106.164
10.59.203.143
200.68.130.130</t>
        </is>
      </c>
      <c r="D951" s="20" t="inlineStr">
        <is>
          <t>00:50:56:81:81:0A
00:50:56:A1:C8:11</t>
        </is>
      </c>
      <c r="E951" s="3" t="inlineStr">
        <is>
          <t>Linux Red Hat 9.2</t>
        </is>
      </c>
      <c r="F951" s="21" t="inlineStr">
        <is>
          <t>SI</t>
        </is>
      </c>
      <c r="G951" s="21" t="inlineStr">
        <is>
          <t>SI</t>
        </is>
      </c>
      <c r="H951" s="33" t="n">
        <v>98</v>
      </c>
      <c r="I951" s="33" t="n">
        <v>873</v>
      </c>
      <c r="J951" s="21">
        <f>IF(F951="SI", "NA", IF(OR(E951="Oracle Solaris", E951="Windows Server 2008 R2", E951="Windows Server 2003 R2", E951="SunOS 10", E951="SunOS 11.1", E951="SunOS 11.2", E951="SunOS 11.3", E951="IBM AIX 6.1", E951="IBM AIX 7.1", E951="IBM AIX 7.2", E951="IBM AIX 5.3", E951="SunOS 9", E951="SunOS 11.4.23.69.3", E951="SunOS 11.0", E951="SunOS 11.4", E951="SunOS 11.4.0.15.0"), "Cortex not supported", "NA"))</f>
        <v/>
      </c>
    </row>
    <row r="952">
      <c r="A952" s="19" t="n">
        <v>947</v>
      </c>
      <c r="B952" s="3" t="inlineStr">
        <is>
          <t>ITHVVWCJPRRBD01</t>
        </is>
      </c>
      <c r="C952" s="20" t="inlineStr">
        <is>
          <t>10.152.120.112
10.59.203.171
200.68.130.131</t>
        </is>
      </c>
      <c r="D952" s="20" t="inlineStr">
        <is>
          <t>00:50:56:81:1E:36
00:50:56:A1:2D:C9</t>
        </is>
      </c>
      <c r="E952" s="3" t="inlineStr">
        <is>
          <t>Linux Red Hat 9.4</t>
        </is>
      </c>
      <c r="F952" s="21" t="inlineStr">
        <is>
          <t>SI</t>
        </is>
      </c>
      <c r="G952" s="21" t="inlineStr">
        <is>
          <t>SI</t>
        </is>
      </c>
      <c r="H952" s="33" t="n">
        <v>49</v>
      </c>
      <c r="I952" s="33" t="n">
        <v>580</v>
      </c>
      <c r="J952" s="21">
        <f>IF(F952="SI", "NA", IF(OR(E952="Oracle Solaris", E952="Windows Server 2008 R2", E952="Windows Server 2003 R2", E952="SunOS 10", E952="SunOS 11.1", E952="SunOS 11.2", E952="SunOS 11.3", E952="IBM AIX 6.1", E952="IBM AIX 7.1", E952="IBM AIX 7.2", E952="IBM AIX 5.3", E952="SunOS 9", E952="SunOS 11.4.23.69.3", E952="SunOS 11.0", E952="SunOS 11.4", E952="SunOS 11.4.0.15.0"), "Cortex not supported", "NA"))</f>
        <v/>
      </c>
    </row>
    <row r="953">
      <c r="A953" s="19" t="n">
        <v>948</v>
      </c>
      <c r="B953" s="3" t="inlineStr">
        <is>
          <t>ITHVVWPCQARBD01</t>
        </is>
      </c>
      <c r="C953" s="20" t="inlineStr">
        <is>
          <t>10.152.120.87
200.68.130.131</t>
        </is>
      </c>
      <c r="D953" s="20" t="inlineStr">
        <is>
          <t>00:50:56:81:BD:39</t>
        </is>
      </c>
      <c r="E953" s="3" t="inlineStr">
        <is>
          <t>Linux Red Hat 9.4</t>
        </is>
      </c>
      <c r="F953" s="21" t="inlineStr">
        <is>
          <t>SI</t>
        </is>
      </c>
      <c r="G953" s="21" t="inlineStr">
        <is>
          <t>SI</t>
        </is>
      </c>
      <c r="H953" s="33" t="n">
        <v>20</v>
      </c>
      <c r="I953" s="33" t="n">
        <v>137</v>
      </c>
      <c r="J953" s="21">
        <f>IF(F953="SI", "NA", IF(OR(E953="Oracle Solaris", E953="Windows Server 2008 R2", E953="Windows Server 2003 R2", E953="SunOS 10", E953="SunOS 11.1", E953="SunOS 11.2", E953="SunOS 11.3", E953="IBM AIX 6.1", E953="IBM AIX 7.1", E953="IBM AIX 7.2", E953="IBM AIX 5.3", E953="SunOS 9", E953="SunOS 11.4.23.69.3", E953="SunOS 11.0", E953="SunOS 11.4", E953="SunOS 11.4.0.15.0"), "Cortex not supported", "NA"))</f>
        <v/>
      </c>
    </row>
    <row r="954">
      <c r="A954" s="19" t="n">
        <v>949</v>
      </c>
      <c r="B954" s="3" t="inlineStr">
        <is>
          <t>ITHVVWPRPRRAP02</t>
        </is>
      </c>
      <c r="C954" s="20" t="inlineStr">
        <is>
          <t>10.152.120.105
200.68.130.130</t>
        </is>
      </c>
      <c r="D954" s="20" t="inlineStr">
        <is>
          <t>00:50:56:81:1D:0C</t>
        </is>
      </c>
      <c r="E954" s="3" t="inlineStr">
        <is>
          <t>Linux Red Hat 9.4</t>
        </is>
      </c>
      <c r="F954" s="21" t="inlineStr">
        <is>
          <t>SI</t>
        </is>
      </c>
      <c r="G954" s="21" t="inlineStr">
        <is>
          <t>SI</t>
        </is>
      </c>
      <c r="H954" s="33" t="n">
        <v>54</v>
      </c>
      <c r="I954" s="33" t="n">
        <v>694</v>
      </c>
      <c r="J954" s="21">
        <f>IF(F954="SI", "NA", IF(OR(E954="Oracle Solaris", E954="Windows Server 2008 R2", E954="Windows Server 2003 R2", E954="SunOS 10", E954="SunOS 11.1", E954="SunOS 11.2", E954="SunOS 11.3", E954="IBM AIX 6.1", E954="IBM AIX 7.1", E954="IBM AIX 7.2", E954="IBM AIX 5.3", E954="SunOS 9", E954="SunOS 11.4.23.69.3", E954="SunOS 11.0", E954="SunOS 11.4", E954="SunOS 11.4.0.15.0"), "Cortex not supported", "NA"))</f>
        <v/>
      </c>
    </row>
    <row r="955">
      <c r="A955" s="19" t="n">
        <v>950</v>
      </c>
      <c r="B955" s="3" t="inlineStr">
        <is>
          <t>ITHVVWPRPRRAP01</t>
        </is>
      </c>
      <c r="C955" s="20" t="inlineStr">
        <is>
          <t>10.152.120.69
200.68.130.131</t>
        </is>
      </c>
      <c r="D955" s="20" t="inlineStr">
        <is>
          <t>00:50:56:81:EC:13</t>
        </is>
      </c>
      <c r="E955" s="3" t="inlineStr">
        <is>
          <t>Linux Red Hat 9.4</t>
        </is>
      </c>
      <c r="F955" s="21" t="inlineStr">
        <is>
          <t>SI</t>
        </is>
      </c>
      <c r="G955" s="21" t="inlineStr">
        <is>
          <t>SI</t>
        </is>
      </c>
      <c r="H955" s="33" t="n">
        <v>60</v>
      </c>
      <c r="I955" s="33" t="n">
        <v>890</v>
      </c>
      <c r="J955" s="21">
        <f>IF(F955="SI", "NA", IF(OR(E955="Oracle Solaris", E955="Windows Server 2008 R2", E955="Windows Server 2003 R2", E955="SunOS 10", E955="SunOS 11.1", E955="SunOS 11.2", E955="SunOS 11.3", E955="IBM AIX 6.1", E955="IBM AIX 7.1", E955="IBM AIX 7.2", E955="IBM AIX 5.3", E955="SunOS 9", E955="SunOS 11.4.23.69.3", E955="SunOS 11.0", E955="SunOS 11.4", E955="SunOS 11.4.0.15.0"), "Cortex not supported", "NA"))</f>
        <v/>
      </c>
    </row>
    <row r="956">
      <c r="A956" s="19" t="n">
        <v>951</v>
      </c>
      <c r="B956" s="3" t="inlineStr">
        <is>
          <t>ITHVVWANPWPBD01</t>
        </is>
      </c>
      <c r="C956" s="20" t="inlineStr">
        <is>
          <t>10.152.105.247
10.59.203.194
200.68.130.130</t>
        </is>
      </c>
      <c r="D956" s="20" t="inlineStr">
        <is>
          <t>00:50:56:81:FD:33
00:50:56:A1:13:27</t>
        </is>
      </c>
      <c r="E956" s="3" t="inlineStr">
        <is>
          <t>Windows Server 2022</t>
        </is>
      </c>
      <c r="F956" s="21" t="inlineStr">
        <is>
          <t>SI</t>
        </is>
      </c>
      <c r="G956" s="21" t="inlineStr">
        <is>
          <t>SI</t>
        </is>
      </c>
      <c r="H956" s="33" t="n">
        <v>0</v>
      </c>
      <c r="I956" s="33" t="n">
        <v>30</v>
      </c>
      <c r="J956" s="21">
        <f>IF(F956="SI", "NA", IF(OR(E956="Oracle Solaris", E956="Windows Server 2008 R2", E956="Windows Server 2003 R2", E956="SunOS 10", E956="SunOS 11.1", E956="SunOS 11.2", E956="SunOS 11.3", E956="IBM AIX 6.1", E956="IBM AIX 7.1", E956="IBM AIX 7.2", E956="IBM AIX 5.3", E956="SunOS 9", E956="SunOS 11.4.23.69.3", E956="SunOS 11.0", E956="SunOS 11.4", E956="SunOS 11.4.0.15.0"), "Cortex not supported", "NA"))</f>
        <v/>
      </c>
    </row>
    <row r="957">
      <c r="A957" s="19" t="n">
        <v>952</v>
      </c>
      <c r="B957" s="3" t="inlineStr">
        <is>
          <t>ITHVVWMITDRAP03</t>
        </is>
      </c>
      <c r="C957" s="20" t="inlineStr">
        <is>
          <t>10.152.120.136
200.68.130.130</t>
        </is>
      </c>
      <c r="D957" s="20" t="inlineStr">
        <is>
          <t>00:50:56:81:3C:96</t>
        </is>
      </c>
      <c r="E957" s="3" t="inlineStr">
        <is>
          <t>Linux Red Hat 9.4</t>
        </is>
      </c>
      <c r="F957" s="21" t="inlineStr">
        <is>
          <t>SI</t>
        </is>
      </c>
      <c r="G957" s="21" t="inlineStr">
        <is>
          <t>SI</t>
        </is>
      </c>
      <c r="H957" s="33" t="n">
        <v>28</v>
      </c>
      <c r="I957" s="33" t="n">
        <v>509</v>
      </c>
      <c r="J957" s="21">
        <f>IF(F957="SI", "NA", IF(OR(E957="Oracle Solaris", E957="Windows Server 2008 R2", E957="Windows Server 2003 R2", E957="SunOS 10", E957="SunOS 11.1", E957="SunOS 11.2", E957="SunOS 11.3", E957="IBM AIX 6.1", E957="IBM AIX 7.1", E957="IBM AIX 7.2", E957="IBM AIX 5.3", E957="SunOS 9", E957="SunOS 11.4.23.69.3", E957="SunOS 11.0", E957="SunOS 11.4", E957="SunOS 11.4.0.15.0"), "Cortex not supported", "NA"))</f>
        <v/>
      </c>
    </row>
    <row r="958">
      <c r="A958" s="19" t="n">
        <v>953</v>
      </c>
      <c r="B958" s="3" t="inlineStr">
        <is>
          <t>ITHVVWMITDRAP05</t>
        </is>
      </c>
      <c r="C958" s="20" t="inlineStr">
        <is>
          <t>10.152.120.129
200.68.130.131</t>
        </is>
      </c>
      <c r="D958" s="20" t="inlineStr">
        <is>
          <t>00:50:56:81:97:6C</t>
        </is>
      </c>
      <c r="E958" s="3" t="inlineStr">
        <is>
          <t>Linux Red Hat 9.4</t>
        </is>
      </c>
      <c r="F958" s="21" t="inlineStr">
        <is>
          <t>SI</t>
        </is>
      </c>
      <c r="G958" s="21" t="inlineStr">
        <is>
          <t>SI</t>
        </is>
      </c>
      <c r="H958" s="33" t="n">
        <v>30</v>
      </c>
      <c r="I958" s="33" t="n">
        <v>516</v>
      </c>
      <c r="J958" s="21">
        <f>IF(F958="SI", "NA", IF(OR(E958="Oracle Solaris", E958="Windows Server 2008 R2", E958="Windows Server 2003 R2", E958="SunOS 10", E958="SunOS 11.1", E958="SunOS 11.2", E958="SunOS 11.3", E958="IBM AIX 6.1", E958="IBM AIX 7.1", E958="IBM AIX 7.2", E958="IBM AIX 5.3", E958="SunOS 9", E958="SunOS 11.4.23.69.3", E958="SunOS 11.0", E958="SunOS 11.4", E958="SunOS 11.4.0.15.0"), "Cortex not supported", "NA"))</f>
        <v/>
      </c>
    </row>
    <row r="959">
      <c r="A959" s="19" t="n">
        <v>954</v>
      </c>
      <c r="B959" s="3" t="inlineStr">
        <is>
          <t>ITHVVWMITDRAP02</t>
        </is>
      </c>
      <c r="C959" s="20" t="inlineStr">
        <is>
          <t>10.152.120.147
200.68.130.130</t>
        </is>
      </c>
      <c r="D959" s="20" t="inlineStr">
        <is>
          <t>00:50:56:81:12:60</t>
        </is>
      </c>
      <c r="E959" s="3" t="inlineStr">
        <is>
          <t>Linux Red Hat 9.4</t>
        </is>
      </c>
      <c r="F959" s="21" t="inlineStr">
        <is>
          <t>SI</t>
        </is>
      </c>
      <c r="G959" s="21" t="inlineStr">
        <is>
          <t>SI</t>
        </is>
      </c>
      <c r="H959" s="33" t="n">
        <v>28</v>
      </c>
      <c r="I959" s="33" t="n">
        <v>507</v>
      </c>
      <c r="J959" s="21">
        <f>IF(F959="SI", "NA", IF(OR(E959="Oracle Solaris", E959="Windows Server 2008 R2", E959="Windows Server 2003 R2", E959="SunOS 10", E959="SunOS 11.1", E959="SunOS 11.2", E959="SunOS 11.3", E959="IBM AIX 6.1", E959="IBM AIX 7.1", E959="IBM AIX 7.2", E959="IBM AIX 5.3", E959="SunOS 9", E959="SunOS 11.4.23.69.3", E959="SunOS 11.0", E959="SunOS 11.4", E959="SunOS 11.4.0.15.0"), "Cortex not supported", "NA"))</f>
        <v/>
      </c>
    </row>
    <row r="960">
      <c r="A960" s="19" t="n">
        <v>955</v>
      </c>
      <c r="B960" s="3" t="inlineStr">
        <is>
          <t>ITHVVWMITDRAP01</t>
        </is>
      </c>
      <c r="C960" s="20" t="inlineStr">
        <is>
          <t>10.152.120.137
200.68.130.131</t>
        </is>
      </c>
      <c r="D960" s="20" t="inlineStr">
        <is>
          <t>00:50:56:81:03:41</t>
        </is>
      </c>
      <c r="E960" s="3" t="inlineStr">
        <is>
          <t>Linux Red Hat 9.4</t>
        </is>
      </c>
      <c r="F960" s="21" t="inlineStr">
        <is>
          <t>SI</t>
        </is>
      </c>
      <c r="G960" s="21" t="inlineStr">
        <is>
          <t>SI</t>
        </is>
      </c>
      <c r="H960" s="33" t="n">
        <v>29</v>
      </c>
      <c r="I960" s="33" t="n">
        <v>509</v>
      </c>
      <c r="J960" s="21">
        <f>IF(F960="SI", "NA", IF(OR(E960="Oracle Solaris", E960="Windows Server 2008 R2", E960="Windows Server 2003 R2", E960="SunOS 10", E960="SunOS 11.1", E960="SunOS 11.2", E960="SunOS 11.3", E960="IBM AIX 6.1", E960="IBM AIX 7.1", E960="IBM AIX 7.2", E960="IBM AIX 5.3", E960="SunOS 9", E960="SunOS 11.4.23.69.3", E960="SunOS 11.0", E960="SunOS 11.4", E960="SunOS 11.4.0.15.0"), "Cortex not supported", "NA"))</f>
        <v/>
      </c>
    </row>
    <row r="961">
      <c r="A961" s="19" t="n">
        <v>956</v>
      </c>
      <c r="B961" s="3" t="inlineStr">
        <is>
          <t>ITHVVWMITDRAP04</t>
        </is>
      </c>
      <c r="C961" s="20" t="inlineStr">
        <is>
          <t>10.152.120.146
200.68.130.131</t>
        </is>
      </c>
      <c r="D961" s="20" t="inlineStr">
        <is>
          <t>00:50:56:81:86:23</t>
        </is>
      </c>
      <c r="E961" s="3" t="inlineStr">
        <is>
          <t>Linux Red Hat 9.4</t>
        </is>
      </c>
      <c r="F961" s="21" t="inlineStr">
        <is>
          <t>SI</t>
        </is>
      </c>
      <c r="G961" s="21" t="inlineStr">
        <is>
          <t>SI</t>
        </is>
      </c>
      <c r="H961" s="33" t="n">
        <v>30</v>
      </c>
      <c r="I961" s="33" t="n">
        <v>520</v>
      </c>
      <c r="J961" s="21">
        <f>IF(F961="SI", "NA", IF(OR(E961="Oracle Solaris", E961="Windows Server 2008 R2", E961="Windows Server 2003 R2", E961="SunOS 10", E961="SunOS 11.1", E961="SunOS 11.2", E961="SunOS 11.3", E961="IBM AIX 6.1", E961="IBM AIX 7.1", E961="IBM AIX 7.2", E961="IBM AIX 5.3", E961="SunOS 9", E961="SunOS 11.4.23.69.3", E961="SunOS 11.0", E961="SunOS 11.4", E961="SunOS 11.4.0.15.0"), "Cortex not supported", "NA"))</f>
        <v/>
      </c>
    </row>
    <row r="962">
      <c r="A962" s="19" t="n">
        <v>957</v>
      </c>
      <c r="B962" s="3" t="inlineStr">
        <is>
          <t>ITHVVWCFDWDAP01</t>
        </is>
      </c>
      <c r="C962" s="20" t="inlineStr">
        <is>
          <t>10.152.120.161
200.68.130.131</t>
        </is>
      </c>
      <c r="D962" s="20" t="inlineStr">
        <is>
          <t>00:50:56:81:96:92</t>
        </is>
      </c>
      <c r="E962" s="3" t="inlineStr">
        <is>
          <t>Windows Server 2022</t>
        </is>
      </c>
      <c r="F962" s="21" t="inlineStr">
        <is>
          <t>SI</t>
        </is>
      </c>
      <c r="G962" s="21" t="inlineStr">
        <is>
          <t>SI</t>
        </is>
      </c>
      <c r="H962" s="33" t="n">
        <v>0</v>
      </c>
      <c r="I962" s="33" t="n">
        <v>0</v>
      </c>
      <c r="J962" s="21">
        <f>IF(F962="SI", "NA", IF(OR(E962="Oracle Solaris", E962="Windows Server 2008 R2", E962="Windows Server 2003 R2", E962="SunOS 10", E962="SunOS 11.1", E962="SunOS 11.2", E962="SunOS 11.3", E962="IBM AIX 6.1", E962="IBM AIX 7.1", E962="IBM AIX 7.2", E962="IBM AIX 5.3", E962="SunOS 9", E962="SunOS 11.4.23.69.3", E962="SunOS 11.0", E962="SunOS 11.4", E962="SunOS 11.4.0.15.0"), "Cortex not supported", "NA"))</f>
        <v/>
      </c>
    </row>
    <row r="963">
      <c r="A963" s="19" t="n">
        <v>958</v>
      </c>
      <c r="B963" s="3" t="inlineStr">
        <is>
          <t>ITHVVWCFDWDAP03</t>
        </is>
      </c>
      <c r="C963" s="20" t="inlineStr">
        <is>
          <t>10.152.120.163
200.68.130.132</t>
        </is>
      </c>
      <c r="D963" s="20" t="inlineStr">
        <is>
          <t>00:50:56:81:FD:F2</t>
        </is>
      </c>
      <c r="E963" s="3" t="inlineStr">
        <is>
          <t>Windows Server 2022</t>
        </is>
      </c>
      <c r="F963" s="21" t="inlineStr">
        <is>
          <t>SI</t>
        </is>
      </c>
      <c r="G963" s="21" t="inlineStr">
        <is>
          <t>SI</t>
        </is>
      </c>
      <c r="H963" s="33" t="n">
        <v>0</v>
      </c>
      <c r="I963" s="33" t="n">
        <v>0</v>
      </c>
      <c r="J963" s="21">
        <f>IF(F963="SI", "NA", IF(OR(E963="Oracle Solaris", E963="Windows Server 2008 R2", E963="Windows Server 2003 R2", E963="SunOS 10", E963="SunOS 11.1", E963="SunOS 11.2", E963="SunOS 11.3", E963="IBM AIX 6.1", E963="IBM AIX 7.1", E963="IBM AIX 7.2", E963="IBM AIX 5.3", E963="SunOS 9", E963="SunOS 11.4.23.69.3", E963="SunOS 11.0", E963="SunOS 11.4", E963="SunOS 11.4.0.15.0"), "Cortex not supported", "NA"))</f>
        <v/>
      </c>
    </row>
    <row r="964">
      <c r="A964" s="19" t="n">
        <v>959</v>
      </c>
      <c r="B964" s="3" t="inlineStr">
        <is>
          <t>ITHVVWMTELRWS13</t>
        </is>
      </c>
      <c r="C964" s="20" t="inlineStr">
        <is>
          <t>10.152.120.138
200.68.130.130</t>
        </is>
      </c>
      <c r="D964" s="20" t="inlineStr">
        <is>
          <t>00:50:56:81:A7:72</t>
        </is>
      </c>
      <c r="E964" s="3" t="inlineStr">
        <is>
          <t>Linux Red Hat 9.4</t>
        </is>
      </c>
      <c r="F964" s="21" t="inlineStr">
        <is>
          <t>SI</t>
        </is>
      </c>
      <c r="G964" s="21" t="inlineStr">
        <is>
          <t>SI</t>
        </is>
      </c>
      <c r="H964" s="33" t="n">
        <v>64</v>
      </c>
      <c r="I964" s="33" t="n">
        <v>593</v>
      </c>
      <c r="J964" s="21">
        <f>IF(F964="SI", "NA", IF(OR(E964="Oracle Solaris", E964="Windows Server 2008 R2", E964="Windows Server 2003 R2", E964="SunOS 10", E964="SunOS 11.1", E964="SunOS 11.2", E964="SunOS 11.3", E964="IBM AIX 6.1", E964="IBM AIX 7.1", E964="IBM AIX 7.2", E964="IBM AIX 5.3", E964="SunOS 9", E964="SunOS 11.4.23.69.3", E964="SunOS 11.0", E964="SunOS 11.4", E964="SunOS 11.4.0.15.0"), "Cortex not supported", "NA"))</f>
        <v/>
      </c>
    </row>
    <row r="965">
      <c r="A965" s="19" t="n">
        <v>960</v>
      </c>
      <c r="B965" s="3" t="inlineStr">
        <is>
          <t>ITHVVWMTELRWS12</t>
        </is>
      </c>
      <c r="C965" s="20" t="inlineStr">
        <is>
          <t>10.152.120.124
200.68.130.131</t>
        </is>
      </c>
      <c r="D965" s="20" t="inlineStr">
        <is>
          <t>00:50:56:81:FA:A1</t>
        </is>
      </c>
      <c r="E965" s="3" t="inlineStr">
        <is>
          <t>Linux Red Hat 9.4</t>
        </is>
      </c>
      <c r="F965" s="21" t="inlineStr">
        <is>
          <t>SI</t>
        </is>
      </c>
      <c r="G965" s="21" t="inlineStr">
        <is>
          <t>SI</t>
        </is>
      </c>
      <c r="H965" s="33" t="n">
        <v>58</v>
      </c>
      <c r="I965" s="33" t="n">
        <v>568</v>
      </c>
      <c r="J965" s="21">
        <f>IF(F965="SI", "NA", IF(OR(E965="Oracle Solaris", E965="Windows Server 2008 R2", E965="Windows Server 2003 R2", E965="SunOS 10", E965="SunOS 11.1", E965="SunOS 11.2", E965="SunOS 11.3", E965="IBM AIX 6.1", E965="IBM AIX 7.1", E965="IBM AIX 7.2", E965="IBM AIX 5.3", E965="SunOS 9", E965="SunOS 11.4.23.69.3", E965="SunOS 11.0", E965="SunOS 11.4", E965="SunOS 11.4.0.15.0"), "Cortex not supported", "NA"))</f>
        <v/>
      </c>
    </row>
    <row r="966">
      <c r="A966" s="19" t="n">
        <v>961</v>
      </c>
      <c r="B966" s="3" t="inlineStr">
        <is>
          <t>ITHVVWCFDWDBD02</t>
        </is>
      </c>
      <c r="C966" s="20" t="inlineStr">
        <is>
          <t>10.152.120.125
200.68.130.130</t>
        </is>
      </c>
      <c r="D966" s="20" t="inlineStr">
        <is>
          <t>00:50:56:81:46:22</t>
        </is>
      </c>
      <c r="E966" s="3" t="inlineStr">
        <is>
          <t>Windows Server 2022</t>
        </is>
      </c>
      <c r="F966" s="21" t="inlineStr">
        <is>
          <t>SI</t>
        </is>
      </c>
      <c r="G966" s="21" t="inlineStr">
        <is>
          <t>SI</t>
        </is>
      </c>
      <c r="H966" s="33" t="n">
        <v>1</v>
      </c>
      <c r="I966" s="33" t="n">
        <v>4</v>
      </c>
      <c r="J966" s="21">
        <f>IF(F966="SI", "NA", IF(OR(E966="Oracle Solaris", E966="Windows Server 2008 R2", E966="Windows Server 2003 R2", E966="SunOS 10", E966="SunOS 11.1", E966="SunOS 11.2", E966="SunOS 11.3", E966="IBM AIX 6.1", E966="IBM AIX 7.1", E966="IBM AIX 7.2", E966="IBM AIX 5.3", E966="SunOS 9", E966="SunOS 11.4.23.69.3", E966="SunOS 11.0", E966="SunOS 11.4", E966="SunOS 11.4.0.15.0"), "Cortex not supported", "NA"))</f>
        <v/>
      </c>
    </row>
    <row r="967">
      <c r="A967" s="19" t="n">
        <v>962</v>
      </c>
      <c r="B967" s="3" t="inlineStr">
        <is>
          <t>ITHVVWMTELRWS05</t>
        </is>
      </c>
      <c r="C967" s="20" t="inlineStr">
        <is>
          <t>10.152.120.118
200.68.130.131</t>
        </is>
      </c>
      <c r="D967" s="20" t="inlineStr">
        <is>
          <t>00:50:56:81:1B:01</t>
        </is>
      </c>
      <c r="E967" s="3" t="inlineStr">
        <is>
          <t>Linux Red Hat 9.4</t>
        </is>
      </c>
      <c r="F967" s="21" t="inlineStr">
        <is>
          <t>SI</t>
        </is>
      </c>
      <c r="G967" s="21" t="inlineStr">
        <is>
          <t>SI</t>
        </is>
      </c>
      <c r="H967" s="33" t="n">
        <v>60</v>
      </c>
      <c r="I967" s="33" t="n">
        <v>573</v>
      </c>
      <c r="J967" s="21">
        <f>IF(F967="SI", "NA", IF(OR(E967="Oracle Solaris", E967="Windows Server 2008 R2", E967="Windows Server 2003 R2", E967="SunOS 10", E967="SunOS 11.1", E967="SunOS 11.2", E967="SunOS 11.3", E967="IBM AIX 6.1", E967="IBM AIX 7.1", E967="IBM AIX 7.2", E967="IBM AIX 5.3", E967="SunOS 9", E967="SunOS 11.4.23.69.3", E967="SunOS 11.0", E967="SunOS 11.4", E967="SunOS 11.4.0.15.0"), "Cortex not supported", "NA"))</f>
        <v/>
      </c>
    </row>
    <row r="968">
      <c r="A968" s="19" t="n">
        <v>963</v>
      </c>
      <c r="B968" s="3" t="inlineStr">
        <is>
          <t>ITHVVWCFDWDAP02</t>
        </is>
      </c>
      <c r="C968" s="20" t="inlineStr">
        <is>
          <t>10.152.120.162
200.68.130.132</t>
        </is>
      </c>
      <c r="D968" s="20" t="inlineStr">
        <is>
          <t>00:50:56:81:A7:14</t>
        </is>
      </c>
      <c r="E968" s="3" t="inlineStr">
        <is>
          <t>Windows Server 2022</t>
        </is>
      </c>
      <c r="F968" s="21" t="inlineStr">
        <is>
          <t>SI</t>
        </is>
      </c>
      <c r="G968" s="21" t="inlineStr">
        <is>
          <t>SI</t>
        </is>
      </c>
      <c r="H968" s="33" t="n">
        <v>0</v>
      </c>
      <c r="I968" s="33" t="n">
        <v>0</v>
      </c>
      <c r="J968" s="21">
        <f>IF(F968="SI", "NA", IF(OR(E968="Oracle Solaris", E968="Windows Server 2008 R2", E968="Windows Server 2003 R2", E968="SunOS 10", E968="SunOS 11.1", E968="SunOS 11.2", E968="SunOS 11.3", E968="IBM AIX 6.1", E968="IBM AIX 7.1", E968="IBM AIX 7.2", E968="IBM AIX 5.3", E968="SunOS 9", E968="SunOS 11.4.23.69.3", E968="SunOS 11.0", E968="SunOS 11.4", E968="SunOS 11.4.0.15.0"), "Cortex not supported", "NA"))</f>
        <v/>
      </c>
    </row>
    <row r="969">
      <c r="A969" s="19" t="n">
        <v>964</v>
      </c>
      <c r="B969" s="3" t="inlineStr">
        <is>
          <t>ITHVVWCFDWDAP04</t>
        </is>
      </c>
      <c r="C969" s="20" t="inlineStr">
        <is>
          <t>10.152.120.127
200.68.130.132</t>
        </is>
      </c>
      <c r="D969" s="20" t="inlineStr">
        <is>
          <t>00:50:56:81:74:26</t>
        </is>
      </c>
      <c r="E969" s="3" t="inlineStr">
        <is>
          <t>Windows Server 2022</t>
        </is>
      </c>
      <c r="F969" s="21" t="inlineStr">
        <is>
          <t>SI</t>
        </is>
      </c>
      <c r="G969" s="21" t="inlineStr">
        <is>
          <t>SI</t>
        </is>
      </c>
      <c r="H969" s="33" t="n">
        <v>0</v>
      </c>
      <c r="I969" s="33" t="n">
        <v>0</v>
      </c>
      <c r="J969" s="21">
        <f>IF(F969="SI", "NA", IF(OR(E969="Oracle Solaris", E969="Windows Server 2008 R2", E969="Windows Server 2003 R2", E969="SunOS 10", E969="SunOS 11.1", E969="SunOS 11.2", E969="SunOS 11.3", E969="IBM AIX 6.1", E969="IBM AIX 7.1", E969="IBM AIX 7.2", E969="IBM AIX 5.3", E969="SunOS 9", E969="SunOS 11.4.23.69.3", E969="SunOS 11.0", E969="SunOS 11.4", E969="SunOS 11.4.0.15.0"), "Cortex not supported", "NA"))</f>
        <v/>
      </c>
    </row>
    <row r="970">
      <c r="A970" s="19" t="n">
        <v>965</v>
      </c>
      <c r="B970" s="3" t="inlineStr">
        <is>
          <t>ITHVVWIDMPRAP01</t>
        </is>
      </c>
      <c r="C970" s="20" t="inlineStr">
        <is>
          <t>10.152.120.159
200.68.130.130</t>
        </is>
      </c>
      <c r="D970" s="20" t="inlineStr">
        <is>
          <t>00:50:56:81:87:43</t>
        </is>
      </c>
      <c r="E970" s="3" t="inlineStr">
        <is>
          <t>Linux Red Hat 9.4</t>
        </is>
      </c>
      <c r="F970" s="21" t="inlineStr">
        <is>
          <t>SI</t>
        </is>
      </c>
      <c r="G970" s="21" t="inlineStr">
        <is>
          <t>SI</t>
        </is>
      </c>
      <c r="H970" s="33" t="n">
        <v>29</v>
      </c>
      <c r="I970" s="33" t="n">
        <v>442</v>
      </c>
      <c r="J970" s="21">
        <f>IF(F970="SI", "NA", IF(OR(E970="Oracle Solaris", E970="Windows Server 2008 R2", E970="Windows Server 2003 R2", E970="SunOS 10", E970="SunOS 11.1", E970="SunOS 11.2", E970="SunOS 11.3", E970="IBM AIX 6.1", E970="IBM AIX 7.1", E970="IBM AIX 7.2", E970="IBM AIX 5.3", E970="SunOS 9", E970="SunOS 11.4.23.69.3", E970="SunOS 11.0", E970="SunOS 11.4", E970="SunOS 11.4.0.15.0"), "Cortex not supported", "NA"))</f>
        <v/>
      </c>
    </row>
    <row r="971">
      <c r="A971" s="19" t="n">
        <v>966</v>
      </c>
      <c r="B971" s="3" t="inlineStr">
        <is>
          <t>ITHVVWMTELRWS06</t>
        </is>
      </c>
      <c r="C971" s="20" t="inlineStr">
        <is>
          <t>10.152.120.128
200.68.130.131</t>
        </is>
      </c>
      <c r="D971" s="20" t="inlineStr">
        <is>
          <t>00:50:56:81:3E:A2</t>
        </is>
      </c>
      <c r="E971" s="3" t="inlineStr">
        <is>
          <t>Linux Red Hat 9.4</t>
        </is>
      </c>
      <c r="F971" s="21" t="inlineStr">
        <is>
          <t>SI</t>
        </is>
      </c>
      <c r="G971" s="21" t="inlineStr">
        <is>
          <t>SI</t>
        </is>
      </c>
      <c r="H971" s="33" t="n">
        <v>60</v>
      </c>
      <c r="I971" s="33" t="n">
        <v>573</v>
      </c>
      <c r="J971" s="21">
        <f>IF(F971="SI", "NA", IF(OR(E971="Oracle Solaris", E971="Windows Server 2008 R2", E971="Windows Server 2003 R2", E971="SunOS 10", E971="SunOS 11.1", E971="SunOS 11.2", E971="SunOS 11.3", E971="IBM AIX 6.1", E971="IBM AIX 7.1", E971="IBM AIX 7.2", E971="IBM AIX 5.3", E971="SunOS 9", E971="SunOS 11.4.23.69.3", E971="SunOS 11.0", E971="SunOS 11.4", E971="SunOS 11.4.0.15.0"), "Cortex not supported", "NA"))</f>
        <v/>
      </c>
    </row>
    <row r="972">
      <c r="A972" s="19" t="n">
        <v>967</v>
      </c>
      <c r="B972" s="3" t="inlineStr">
        <is>
          <t>ITHVVWMTELRWS11</t>
        </is>
      </c>
      <c r="C972" s="20" t="inlineStr">
        <is>
          <t>10.152.120.131
200.68.130.131</t>
        </is>
      </c>
      <c r="D972" s="20" t="inlineStr">
        <is>
          <t>00:50:56:81:CD:A4</t>
        </is>
      </c>
      <c r="E972" s="3" t="inlineStr">
        <is>
          <t>Linux Red Hat 9.4</t>
        </is>
      </c>
      <c r="F972" s="21" t="inlineStr">
        <is>
          <t>SI</t>
        </is>
      </c>
      <c r="G972" s="21" t="inlineStr">
        <is>
          <t>SI</t>
        </is>
      </c>
      <c r="H972" s="33" t="n">
        <v>60</v>
      </c>
      <c r="I972" s="33" t="n">
        <v>579</v>
      </c>
      <c r="J972" s="21">
        <f>IF(F972="SI", "NA", IF(OR(E972="Oracle Solaris", E972="Windows Server 2008 R2", E972="Windows Server 2003 R2", E972="SunOS 10", E972="SunOS 11.1", E972="SunOS 11.2", E972="SunOS 11.3", E972="IBM AIX 6.1", E972="IBM AIX 7.1", E972="IBM AIX 7.2", E972="IBM AIX 5.3", E972="SunOS 9", E972="SunOS 11.4.23.69.3", E972="SunOS 11.0", E972="SunOS 11.4", E972="SunOS 11.4.0.15.0"), "Cortex not supported", "NA"))</f>
        <v/>
      </c>
    </row>
    <row r="973">
      <c r="A973" s="19" t="n">
        <v>968</v>
      </c>
      <c r="B973" s="3" t="inlineStr">
        <is>
          <t>ITHVVWESIPRAP01</t>
        </is>
      </c>
      <c r="C973" s="20" t="inlineStr">
        <is>
          <t>10.152.120.134
200.68.130.131</t>
        </is>
      </c>
      <c r="D973" s="20" t="inlineStr">
        <is>
          <t>00:50:56:81:C3:2C</t>
        </is>
      </c>
      <c r="E973" s="3" t="inlineStr">
        <is>
          <t>Linux Red Hat 9.4</t>
        </is>
      </c>
      <c r="F973" s="21" t="inlineStr">
        <is>
          <t>SI</t>
        </is>
      </c>
      <c r="G973" s="21" t="inlineStr">
        <is>
          <t>SI</t>
        </is>
      </c>
      <c r="H973" s="33" t="n">
        <v>34</v>
      </c>
      <c r="I973" s="33" t="n">
        <v>515</v>
      </c>
      <c r="J973" s="21">
        <f>IF(F973="SI", "NA", IF(OR(E973="Oracle Solaris", E973="Windows Server 2008 R2", E973="Windows Server 2003 R2", E973="SunOS 10", E973="SunOS 11.1", E973="SunOS 11.2", E973="SunOS 11.3", E973="IBM AIX 6.1", E973="IBM AIX 7.1", E973="IBM AIX 7.2", E973="IBM AIX 5.3", E973="SunOS 9", E973="SunOS 11.4.23.69.3", E973="SunOS 11.0", E973="SunOS 11.4", E973="SunOS 11.4.0.15.0"), "Cortex not supported", "NA"))</f>
        <v/>
      </c>
    </row>
    <row r="974">
      <c r="A974" s="19" t="n">
        <v>969</v>
      </c>
      <c r="B974" s="3" t="inlineStr">
        <is>
          <t>ITHVVWESIPRBD02</t>
        </is>
      </c>
      <c r="C974" s="20" t="inlineStr">
        <is>
          <t>10.152.120.133
10.59.203.175
200.68.130.130</t>
        </is>
      </c>
      <c r="D974" s="20" t="inlineStr">
        <is>
          <t>00:50:56:81:60:34
00:50:56:A1:0D:90</t>
        </is>
      </c>
      <c r="E974" s="3" t="inlineStr">
        <is>
          <t>Linux Red Hat 9.4</t>
        </is>
      </c>
      <c r="F974" s="21" t="inlineStr">
        <is>
          <t>SI</t>
        </is>
      </c>
      <c r="G974" s="21" t="inlineStr">
        <is>
          <t>SI</t>
        </is>
      </c>
      <c r="H974" s="33" t="n">
        <v>34</v>
      </c>
      <c r="I974" s="33" t="n">
        <v>493</v>
      </c>
      <c r="J974" s="21">
        <f>IF(F974="SI", "NA", IF(OR(E974="Oracle Solaris", E974="Windows Server 2008 R2", E974="Windows Server 2003 R2", E974="SunOS 10", E974="SunOS 11.1", E974="SunOS 11.2", E974="SunOS 11.3", E974="IBM AIX 6.1", E974="IBM AIX 7.1", E974="IBM AIX 7.2", E974="IBM AIX 5.3", E974="SunOS 9", E974="SunOS 11.4.23.69.3", E974="SunOS 11.0", E974="SunOS 11.4", E974="SunOS 11.4.0.15.0"), "Cortex not supported", "NA"))</f>
        <v/>
      </c>
    </row>
    <row r="975">
      <c r="A975" s="19" t="n">
        <v>970</v>
      </c>
      <c r="B975" s="3" t="inlineStr">
        <is>
          <t>ITHVVWESIPRBD01</t>
        </is>
      </c>
      <c r="C975" s="20" t="inlineStr">
        <is>
          <t>10.152.120.155
10.59.203.174
200.68.130.131</t>
        </is>
      </c>
      <c r="D975" s="20" t="inlineStr">
        <is>
          <t>00:50:56:81:67:EF
00:50:56:A1:59:37</t>
        </is>
      </c>
      <c r="E975" s="3" t="inlineStr">
        <is>
          <t>Linux Red Hat 9.4</t>
        </is>
      </c>
      <c r="F975" s="21" t="inlineStr">
        <is>
          <t>SI</t>
        </is>
      </c>
      <c r="G975" s="21" t="inlineStr">
        <is>
          <t>SI</t>
        </is>
      </c>
      <c r="H975" s="33" t="n">
        <v>33</v>
      </c>
      <c r="I975" s="33" t="n">
        <v>474</v>
      </c>
      <c r="J975" s="21">
        <f>IF(F975="SI", "NA", IF(OR(E975="Oracle Solaris", E975="Windows Server 2008 R2", E975="Windows Server 2003 R2", E975="SunOS 10", E975="SunOS 11.1", E975="SunOS 11.2", E975="SunOS 11.3", E975="IBM AIX 6.1", E975="IBM AIX 7.1", E975="IBM AIX 7.2", E975="IBM AIX 5.3", E975="SunOS 9", E975="SunOS 11.4.23.69.3", E975="SunOS 11.0", E975="SunOS 11.4", E975="SunOS 11.4.0.15.0"), "Cortex not supported", "NA"))</f>
        <v/>
      </c>
    </row>
    <row r="976">
      <c r="A976" s="19" t="n">
        <v>971</v>
      </c>
      <c r="B976" s="3" t="inlineStr">
        <is>
          <t>ITHVVWIDMPRBD01</t>
        </is>
      </c>
      <c r="C976" s="20" t="inlineStr">
        <is>
          <t>10.152.120.156
10.59.203.155
200.68.130.131</t>
        </is>
      </c>
      <c r="D976" s="20" t="inlineStr">
        <is>
          <t>00:50:56:81:5A:3D
00:50:56:86:D1:80</t>
        </is>
      </c>
      <c r="E976" s="3" t="inlineStr">
        <is>
          <t>Linux Red Hat 9.4</t>
        </is>
      </c>
      <c r="F976" s="21" t="inlineStr">
        <is>
          <t>SI</t>
        </is>
      </c>
      <c r="G976" s="21" t="inlineStr">
        <is>
          <t>SI</t>
        </is>
      </c>
      <c r="H976" s="33" t="n">
        <v>66</v>
      </c>
      <c r="I976" s="33" t="n">
        <v>559</v>
      </c>
      <c r="J976" s="21">
        <f>IF(F976="SI", "NA", IF(OR(E976="Oracle Solaris", E976="Windows Server 2008 R2", E976="Windows Server 2003 R2", E976="SunOS 10", E976="SunOS 11.1", E976="SunOS 11.2", E976="SunOS 11.3", E976="IBM AIX 6.1", E976="IBM AIX 7.1", E976="IBM AIX 7.2", E976="IBM AIX 5.3", E976="SunOS 9", E976="SunOS 11.4.23.69.3", E976="SunOS 11.0", E976="SunOS 11.4", E976="SunOS 11.4.0.15.0"), "Cortex not supported", "NA"))</f>
        <v/>
      </c>
    </row>
    <row r="977">
      <c r="A977" s="19" t="n">
        <v>972</v>
      </c>
      <c r="B977" s="3" t="inlineStr">
        <is>
          <t>ITHVVWMTELRWS10</t>
        </is>
      </c>
      <c r="C977" s="20" t="inlineStr">
        <is>
          <t>10.152.120.135
200.68.130.130</t>
        </is>
      </c>
      <c r="D977" s="20" t="inlineStr">
        <is>
          <t>00:50:56:81:5E:B7</t>
        </is>
      </c>
      <c r="E977" s="3" t="inlineStr">
        <is>
          <t>Linux Red Hat 9.4</t>
        </is>
      </c>
      <c r="F977" s="21" t="inlineStr">
        <is>
          <t>SI</t>
        </is>
      </c>
      <c r="G977" s="21" t="inlineStr">
        <is>
          <t>SI</t>
        </is>
      </c>
      <c r="H977" s="33" t="n">
        <v>92</v>
      </c>
      <c r="I977" s="33" t="n">
        <v>872</v>
      </c>
      <c r="J977" s="21">
        <f>IF(F977="SI", "NA", IF(OR(E977="Oracle Solaris", E977="Windows Server 2008 R2", E977="Windows Server 2003 R2", E977="SunOS 10", E977="SunOS 11.1", E977="SunOS 11.2", E977="SunOS 11.3", E977="IBM AIX 6.1", E977="IBM AIX 7.1", E977="IBM AIX 7.2", E977="IBM AIX 5.3", E977="SunOS 9", E977="SunOS 11.4.23.69.3", E977="SunOS 11.0", E977="SunOS 11.4", E977="SunOS 11.4.0.15.0"), "Cortex not supported", "NA"))</f>
        <v/>
      </c>
    </row>
    <row r="978">
      <c r="A978" s="19" t="n">
        <v>973</v>
      </c>
      <c r="B978" s="3" t="inlineStr">
        <is>
          <t>ITHVVWMTELRWS14</t>
        </is>
      </c>
      <c r="C978" s="20" t="inlineStr">
        <is>
          <t>10.152.120.145
200.68.130.131</t>
        </is>
      </c>
      <c r="D978" s="20" t="inlineStr">
        <is>
          <t>00:50:56:81:0C:FB</t>
        </is>
      </c>
      <c r="E978" s="3" t="inlineStr">
        <is>
          <t>Linux Red Hat 9.4</t>
        </is>
      </c>
      <c r="F978" s="21" t="inlineStr">
        <is>
          <t>SI</t>
        </is>
      </c>
      <c r="G978" s="21" t="inlineStr">
        <is>
          <t>SI</t>
        </is>
      </c>
      <c r="H978" s="33" t="n">
        <v>61</v>
      </c>
      <c r="I978" s="33" t="n">
        <v>578</v>
      </c>
      <c r="J978" s="21">
        <f>IF(F978="SI", "NA", IF(OR(E978="Oracle Solaris", E978="Windows Server 2008 R2", E978="Windows Server 2003 R2", E978="SunOS 10", E978="SunOS 11.1", E978="SunOS 11.2", E978="SunOS 11.3", E978="IBM AIX 6.1", E978="IBM AIX 7.1", E978="IBM AIX 7.2", E978="IBM AIX 5.3", E978="SunOS 9", E978="SunOS 11.4.23.69.3", E978="SunOS 11.0", E978="SunOS 11.4", E978="SunOS 11.4.0.15.0"), "Cortex not supported", "NA"))</f>
        <v/>
      </c>
    </row>
    <row r="979">
      <c r="A979" s="19" t="n">
        <v>974</v>
      </c>
      <c r="B979" s="3" t="inlineStr">
        <is>
          <t>ITHVVWCFDWDBD01</t>
        </is>
      </c>
      <c r="C979" s="20" t="inlineStr">
        <is>
          <t>10.152.120.144
200.68.130.130</t>
        </is>
      </c>
      <c r="D979" s="20" t="inlineStr">
        <is>
          <t>00:50:56:81:DE:16</t>
        </is>
      </c>
      <c r="E979" s="3" t="inlineStr">
        <is>
          <t>Windows Server 2022</t>
        </is>
      </c>
      <c r="F979" s="21" t="inlineStr">
        <is>
          <t>SI</t>
        </is>
      </c>
      <c r="G979" s="21" t="inlineStr">
        <is>
          <t>SI</t>
        </is>
      </c>
      <c r="H979" s="33" t="n">
        <v>1</v>
      </c>
      <c r="I979" s="33" t="n">
        <v>4</v>
      </c>
      <c r="J979" s="21">
        <f>IF(F979="SI", "NA", IF(OR(E979="Oracle Solaris", E979="Windows Server 2008 R2", E979="Windows Server 2003 R2", E979="SunOS 10", E979="SunOS 11.1", E979="SunOS 11.2", E979="SunOS 11.3", E979="IBM AIX 6.1", E979="IBM AIX 7.1", E979="IBM AIX 7.2", E979="IBM AIX 5.3", E979="SunOS 9", E979="SunOS 11.4.23.69.3", E979="SunOS 11.0", E979="SunOS 11.4", E979="SunOS 11.4.0.15.0"), "Cortex not supported", "NA"))</f>
        <v/>
      </c>
    </row>
    <row r="980">
      <c r="A980" s="19" t="n">
        <v>975</v>
      </c>
      <c r="B980" s="3" t="inlineStr">
        <is>
          <t>ITHVVWCOPRRBD01</t>
        </is>
      </c>
      <c r="C980" s="20" t="inlineStr">
        <is>
          <t>10.152.120.153
10.59.203.181
200.68.130.131</t>
        </is>
      </c>
      <c r="D980" s="20" t="inlineStr">
        <is>
          <t>00:50:56:81:8B:BA
00:50:56:A1:88:19</t>
        </is>
      </c>
      <c r="E980" s="3" t="inlineStr">
        <is>
          <t>Linux Red Hat 9.4</t>
        </is>
      </c>
      <c r="F980" s="21" t="inlineStr">
        <is>
          <t>SI</t>
        </is>
      </c>
      <c r="G980" s="21" t="inlineStr">
        <is>
          <t>SI</t>
        </is>
      </c>
      <c r="H980" s="33" t="n">
        <v>64</v>
      </c>
      <c r="I980" s="33" t="n">
        <v>591</v>
      </c>
      <c r="J980" s="21">
        <f>IF(F980="SI", "NA", IF(OR(E980="Oracle Solaris", E980="Windows Server 2008 R2", E980="Windows Server 2003 R2", E980="SunOS 10", E980="SunOS 11.1", E980="SunOS 11.2", E980="SunOS 11.3", E980="IBM AIX 6.1", E980="IBM AIX 7.1", E980="IBM AIX 7.2", E980="IBM AIX 5.3", E980="SunOS 9", E980="SunOS 11.4.23.69.3", E980="SunOS 11.0", E980="SunOS 11.4", E980="SunOS 11.4.0.15.0"), "Cortex not supported", "NA"))</f>
        <v/>
      </c>
    </row>
    <row r="981">
      <c r="A981" s="19" t="n">
        <v>976</v>
      </c>
      <c r="B981" s="3" t="inlineStr">
        <is>
          <t>ITHVVWMID6RWS19</t>
        </is>
      </c>
      <c r="C981" s="20" t="inlineStr">
        <is>
          <t>10.152.120.222
200.68.130.151</t>
        </is>
      </c>
      <c r="D981" s="20" t="inlineStr">
        <is>
          <t>00:50:56:81:2B:4C</t>
        </is>
      </c>
      <c r="E981" s="3" t="inlineStr">
        <is>
          <t>Linux Red Hat 9.4</t>
        </is>
      </c>
      <c r="F981" s="21" t="inlineStr">
        <is>
          <t>SI</t>
        </is>
      </c>
      <c r="G981" s="21" t="inlineStr">
        <is>
          <t>SI</t>
        </is>
      </c>
      <c r="H981" s="33" t="n">
        <v>79</v>
      </c>
      <c r="I981" s="33" t="n">
        <v>717</v>
      </c>
      <c r="J981" s="21">
        <f>IF(F981="SI", "NA", IF(OR(E981="Oracle Solaris", E981="Windows Server 2008 R2", E981="Windows Server 2003 R2", E981="SunOS 10", E981="SunOS 11.1", E981="SunOS 11.2", E981="SunOS 11.3", E981="IBM AIX 6.1", E981="IBM AIX 7.1", E981="IBM AIX 7.2", E981="IBM AIX 5.3", E981="SunOS 9", E981="SunOS 11.4.23.69.3", E981="SunOS 11.0", E981="SunOS 11.4", E981="SunOS 11.4.0.15.0"), "Cortex not supported", "NA"))</f>
        <v/>
      </c>
    </row>
    <row r="982">
      <c r="A982" s="19" t="n">
        <v>977</v>
      </c>
      <c r="B982" s="3" t="inlineStr">
        <is>
          <t>ITHVVWMID4RWS01</t>
        </is>
      </c>
      <c r="C982" s="20" t="inlineStr">
        <is>
          <t>10.152.120.177
200.68.130.130</t>
        </is>
      </c>
      <c r="D982" s="20" t="inlineStr">
        <is>
          <t>00:50:56:81:99:53</t>
        </is>
      </c>
      <c r="E982" s="3" t="inlineStr">
        <is>
          <t>Linux Red Hat 9.4</t>
        </is>
      </c>
      <c r="F982" s="21" t="inlineStr">
        <is>
          <t>SI</t>
        </is>
      </c>
      <c r="G982" s="21" t="inlineStr">
        <is>
          <t>SI</t>
        </is>
      </c>
      <c r="H982" s="33" t="n">
        <v>79</v>
      </c>
      <c r="I982" s="33" t="n">
        <v>704</v>
      </c>
      <c r="J982" s="21">
        <f>IF(F982="SI", "NA", IF(OR(E982="Oracle Solaris", E982="Windows Server 2008 R2", E982="Windows Server 2003 R2", E982="SunOS 10", E982="SunOS 11.1", E982="SunOS 11.2", E982="SunOS 11.3", E982="IBM AIX 6.1", E982="IBM AIX 7.1", E982="IBM AIX 7.2", E982="IBM AIX 5.3", E982="SunOS 9", E982="SunOS 11.4.23.69.3", E982="SunOS 11.0", E982="SunOS 11.4", E982="SunOS 11.4.0.15.0"), "Cortex not supported", "NA"))</f>
        <v/>
      </c>
    </row>
    <row r="983">
      <c r="A983" s="19" t="n">
        <v>978</v>
      </c>
      <c r="B983" s="3" t="inlineStr">
        <is>
          <t>ITHVVWMID4RWS02</t>
        </is>
      </c>
      <c r="C983" s="20" t="inlineStr">
        <is>
          <t>10.152.120.182
200.68.130.130</t>
        </is>
      </c>
      <c r="D983" s="20" t="inlineStr">
        <is>
          <t>00:50:56:81:BC:01</t>
        </is>
      </c>
      <c r="E983" s="3" t="inlineStr">
        <is>
          <t>Linux Red Hat 9.4</t>
        </is>
      </c>
      <c r="F983" s="21" t="inlineStr">
        <is>
          <t>SI</t>
        </is>
      </c>
      <c r="G983" s="21" t="inlineStr">
        <is>
          <t>SI</t>
        </is>
      </c>
      <c r="H983" s="33" t="n">
        <v>78</v>
      </c>
      <c r="I983" s="33" t="n">
        <v>712</v>
      </c>
      <c r="J983" s="21">
        <f>IF(F983="SI", "NA", IF(OR(E983="Oracle Solaris", E983="Windows Server 2008 R2", E983="Windows Server 2003 R2", E983="SunOS 10", E983="SunOS 11.1", E983="SunOS 11.2", E983="SunOS 11.3", E983="IBM AIX 6.1", E983="IBM AIX 7.1", E983="IBM AIX 7.2", E983="IBM AIX 5.3", E983="SunOS 9", E983="SunOS 11.4.23.69.3", E983="SunOS 11.0", E983="SunOS 11.4", E983="SunOS 11.4.0.15.0"), "Cortex not supported", "NA"))</f>
        <v/>
      </c>
    </row>
    <row r="984">
      <c r="A984" s="19" t="n">
        <v>979</v>
      </c>
      <c r="B984" s="3" t="inlineStr">
        <is>
          <t>ITHVVWMID4RWS03</t>
        </is>
      </c>
      <c r="C984" s="20" t="inlineStr">
        <is>
          <t>10.152.120.175
200.68.130.130</t>
        </is>
      </c>
      <c r="D984" s="20" t="inlineStr">
        <is>
          <t>00:50:56:81:97:D4</t>
        </is>
      </c>
      <c r="E984" s="3" t="inlineStr">
        <is>
          <t>Linux Red Hat 9.4</t>
        </is>
      </c>
      <c r="F984" s="21" t="inlineStr">
        <is>
          <t>SI</t>
        </is>
      </c>
      <c r="G984" s="21" t="inlineStr">
        <is>
          <t>SI</t>
        </is>
      </c>
      <c r="H984" s="33" t="n">
        <v>76</v>
      </c>
      <c r="I984" s="33" t="n">
        <v>704</v>
      </c>
      <c r="J984" s="21">
        <f>IF(F984="SI", "NA", IF(OR(E984="Oracle Solaris", E984="Windows Server 2008 R2", E984="Windows Server 2003 R2", E984="SunOS 10", E984="SunOS 11.1", E984="SunOS 11.2", E984="SunOS 11.3", E984="IBM AIX 6.1", E984="IBM AIX 7.1", E984="IBM AIX 7.2", E984="IBM AIX 5.3", E984="SunOS 9", E984="SunOS 11.4.23.69.3", E984="SunOS 11.0", E984="SunOS 11.4", E984="SunOS 11.4.0.15.0"), "Cortex not supported", "NA"))</f>
        <v/>
      </c>
    </row>
    <row r="985">
      <c r="A985" s="19" t="n">
        <v>980</v>
      </c>
      <c r="B985" s="3" t="inlineStr">
        <is>
          <t>ITHVVWMID5RWS02</t>
        </is>
      </c>
      <c r="C985" s="20" t="inlineStr">
        <is>
          <t>10.152.120.167
200.68.130.131</t>
        </is>
      </c>
      <c r="D985" s="20" t="inlineStr">
        <is>
          <t>00:50:56:81:33:F1</t>
        </is>
      </c>
      <c r="E985" s="3" t="inlineStr">
        <is>
          <t>Linux Red Hat 9.4</t>
        </is>
      </c>
      <c r="F985" s="21" t="inlineStr">
        <is>
          <t>SI</t>
        </is>
      </c>
      <c r="G985" s="21" t="inlineStr">
        <is>
          <t>SI</t>
        </is>
      </c>
      <c r="H985" s="33" t="n">
        <v>96</v>
      </c>
      <c r="I985" s="33" t="n">
        <v>874</v>
      </c>
      <c r="J985" s="21">
        <f>IF(F985="SI", "NA", IF(OR(E985="Oracle Solaris", E985="Windows Server 2008 R2", E985="Windows Server 2003 R2", E985="SunOS 10", E985="SunOS 11.1", E985="SunOS 11.2", E985="SunOS 11.3", E985="IBM AIX 6.1", E985="IBM AIX 7.1", E985="IBM AIX 7.2", E985="IBM AIX 5.3", E985="SunOS 9", E985="SunOS 11.4.23.69.3", E985="SunOS 11.0", E985="SunOS 11.4", E985="SunOS 11.4.0.15.0"), "Cortex not supported", "NA"))</f>
        <v/>
      </c>
    </row>
    <row r="986">
      <c r="A986" s="19" t="n">
        <v>981</v>
      </c>
      <c r="B986" s="3" t="inlineStr">
        <is>
          <t>ITHVVWMID5RWS13</t>
        </is>
      </c>
      <c r="C986" s="20" t="inlineStr">
        <is>
          <t>10.152.120.184
200.68.130.132</t>
        </is>
      </c>
      <c r="D986" s="20" t="inlineStr">
        <is>
          <t>00:50:56:81:A0:00</t>
        </is>
      </c>
      <c r="E986" s="3" t="inlineStr">
        <is>
          <t>Linux Red Hat 9.4</t>
        </is>
      </c>
      <c r="F986" s="21" t="inlineStr">
        <is>
          <t>SI</t>
        </is>
      </c>
      <c r="G986" s="21" t="inlineStr">
        <is>
          <t>SI</t>
        </is>
      </c>
      <c r="H986" s="33" t="n">
        <v>94</v>
      </c>
      <c r="I986" s="33" t="n">
        <v>854</v>
      </c>
      <c r="J986" s="21">
        <f>IF(F986="SI", "NA", IF(OR(E986="Oracle Solaris", E986="Windows Server 2008 R2", E986="Windows Server 2003 R2", E986="SunOS 10", E986="SunOS 11.1", E986="SunOS 11.2", E986="SunOS 11.3", E986="IBM AIX 6.1", E986="IBM AIX 7.1", E986="IBM AIX 7.2", E986="IBM AIX 5.3", E986="SunOS 9", E986="SunOS 11.4.23.69.3", E986="SunOS 11.0", E986="SunOS 11.4", E986="SunOS 11.4.0.15.0"), "Cortex not supported", "NA"))</f>
        <v/>
      </c>
    </row>
    <row r="987">
      <c r="A987" s="19" t="n">
        <v>982</v>
      </c>
      <c r="B987" s="3" t="inlineStr">
        <is>
          <t>ITHVVWMID5RWS12</t>
        </is>
      </c>
      <c r="C987" s="20" t="inlineStr">
        <is>
          <t>10.152.120.189
200.68.130.131</t>
        </is>
      </c>
      <c r="D987" s="20" t="inlineStr">
        <is>
          <t>00:50:56:81:AE:66</t>
        </is>
      </c>
      <c r="E987" s="3" t="inlineStr">
        <is>
          <t>Linux Red Hat 9.4</t>
        </is>
      </c>
      <c r="F987" s="21" t="inlineStr">
        <is>
          <t>SI</t>
        </is>
      </c>
      <c r="G987" s="21" t="inlineStr">
        <is>
          <t>SI</t>
        </is>
      </c>
      <c r="H987" s="33" t="n">
        <v>94</v>
      </c>
      <c r="I987" s="33" t="n">
        <v>861</v>
      </c>
      <c r="J987" s="21">
        <f>IF(F987="SI", "NA", IF(OR(E987="Oracle Solaris", E987="Windows Server 2008 R2", E987="Windows Server 2003 R2", E987="SunOS 10", E987="SunOS 11.1", E987="SunOS 11.2", E987="SunOS 11.3", E987="IBM AIX 6.1", E987="IBM AIX 7.1", E987="IBM AIX 7.2", E987="IBM AIX 5.3", E987="SunOS 9", E987="SunOS 11.4.23.69.3", E987="SunOS 11.0", E987="SunOS 11.4", E987="SunOS 11.4.0.15.0"), "Cortex not supported", "NA"))</f>
        <v/>
      </c>
    </row>
    <row r="988">
      <c r="A988" s="19" t="n">
        <v>983</v>
      </c>
      <c r="B988" s="3" t="inlineStr">
        <is>
          <t>ITHVVWMID5RWS04</t>
        </is>
      </c>
      <c r="C988" s="20" t="inlineStr">
        <is>
          <t>10.152.120.181
200.68.130.130</t>
        </is>
      </c>
      <c r="D988" s="20" t="inlineStr">
        <is>
          <t>00:50:56:81:9B:CF</t>
        </is>
      </c>
      <c r="E988" s="3" t="inlineStr">
        <is>
          <t>Linux Red Hat 9.4</t>
        </is>
      </c>
      <c r="F988" s="21" t="inlineStr">
        <is>
          <t>SI</t>
        </is>
      </c>
      <c r="G988" s="21" t="inlineStr">
        <is>
          <t>SI</t>
        </is>
      </c>
      <c r="H988" s="33" t="n">
        <v>95</v>
      </c>
      <c r="I988" s="33" t="n">
        <v>854</v>
      </c>
      <c r="J988" s="21">
        <f>IF(F988="SI", "NA", IF(OR(E988="Oracle Solaris", E988="Windows Server 2008 R2", E988="Windows Server 2003 R2", E988="SunOS 10", E988="SunOS 11.1", E988="SunOS 11.2", E988="SunOS 11.3", E988="IBM AIX 6.1", E988="IBM AIX 7.1", E988="IBM AIX 7.2", E988="IBM AIX 5.3", E988="SunOS 9", E988="SunOS 11.4.23.69.3", E988="SunOS 11.0", E988="SunOS 11.4", E988="SunOS 11.4.0.15.0"), "Cortex not supported", "NA"))</f>
        <v/>
      </c>
    </row>
    <row r="989">
      <c r="A989" s="19" t="n">
        <v>984</v>
      </c>
      <c r="B989" s="3" t="inlineStr">
        <is>
          <t>ITHVVWMID5RWS05</t>
        </is>
      </c>
      <c r="C989" s="20" t="inlineStr">
        <is>
          <t>10.152.120.166
200.68.130.150</t>
        </is>
      </c>
      <c r="D989" s="20" t="inlineStr">
        <is>
          <t>00:50:56:81:B8:EB</t>
        </is>
      </c>
      <c r="E989" s="3" t="inlineStr">
        <is>
          <t>Linux Red Hat 9.4</t>
        </is>
      </c>
      <c r="F989" s="21" t="inlineStr">
        <is>
          <t>SI</t>
        </is>
      </c>
      <c r="G989" s="21" t="inlineStr">
        <is>
          <t>SI</t>
        </is>
      </c>
      <c r="H989" s="33" t="n">
        <v>95</v>
      </c>
      <c r="I989" s="33" t="n">
        <v>858</v>
      </c>
      <c r="J989" s="21">
        <f>IF(F989="SI", "NA", IF(OR(E989="Oracle Solaris", E989="Windows Server 2008 R2", E989="Windows Server 2003 R2", E989="SunOS 10", E989="SunOS 11.1", E989="SunOS 11.2", E989="SunOS 11.3", E989="IBM AIX 6.1", E989="IBM AIX 7.1", E989="IBM AIX 7.2", E989="IBM AIX 5.3", E989="SunOS 9", E989="SunOS 11.4.23.69.3", E989="SunOS 11.0", E989="SunOS 11.4", E989="SunOS 11.4.0.15.0"), "Cortex not supported", "NA"))</f>
        <v/>
      </c>
    </row>
    <row r="990">
      <c r="A990" s="19" t="n">
        <v>985</v>
      </c>
      <c r="B990" s="3" t="inlineStr">
        <is>
          <t>ITHVVWMID4RWS04</t>
        </is>
      </c>
      <c r="C990" s="20" t="inlineStr">
        <is>
          <t>10.152.120.179
200.68.130.131</t>
        </is>
      </c>
      <c r="D990" s="20" t="inlineStr">
        <is>
          <t>00:50:56:81:C0:47</t>
        </is>
      </c>
      <c r="E990" s="3" t="inlineStr">
        <is>
          <t>Linux Red Hat 9.4</t>
        </is>
      </c>
      <c r="F990" s="21" t="inlineStr">
        <is>
          <t>SI</t>
        </is>
      </c>
      <c r="G990" s="21" t="inlineStr">
        <is>
          <t>SI</t>
        </is>
      </c>
      <c r="H990" s="33" t="n">
        <v>78</v>
      </c>
      <c r="I990" s="33" t="n">
        <v>711</v>
      </c>
      <c r="J990" s="21">
        <f>IF(F990="SI", "NA", IF(OR(E990="Oracle Solaris", E990="Windows Server 2008 R2", E990="Windows Server 2003 R2", E990="SunOS 10", E990="SunOS 11.1", E990="SunOS 11.2", E990="SunOS 11.3", E990="IBM AIX 6.1", E990="IBM AIX 7.1", E990="IBM AIX 7.2", E990="IBM AIX 5.3", E990="SunOS 9", E990="SunOS 11.4.23.69.3", E990="SunOS 11.0", E990="SunOS 11.4", E990="SunOS 11.4.0.15.0"), "Cortex not supported", "NA"))</f>
        <v/>
      </c>
    </row>
    <row r="991">
      <c r="A991" s="19" t="n">
        <v>986</v>
      </c>
      <c r="B991" s="3" t="inlineStr">
        <is>
          <t>ITHVVWMID5RWS01</t>
        </is>
      </c>
      <c r="C991" s="20" t="inlineStr">
        <is>
          <t>10.152.120.170
200.68.130.130</t>
        </is>
      </c>
      <c r="D991" s="20" t="inlineStr">
        <is>
          <t>00:50:56:81:51:33</t>
        </is>
      </c>
      <c r="E991" s="3" t="inlineStr">
        <is>
          <t>Linux Red Hat 9.4</t>
        </is>
      </c>
      <c r="F991" s="21" t="inlineStr">
        <is>
          <t>SI</t>
        </is>
      </c>
      <c r="G991" s="21" t="inlineStr">
        <is>
          <t>SI</t>
        </is>
      </c>
      <c r="H991" s="33" t="n">
        <v>94</v>
      </c>
      <c r="I991" s="33" t="n">
        <v>870</v>
      </c>
      <c r="J991" s="21">
        <f>IF(F991="SI", "NA", IF(OR(E991="Oracle Solaris", E991="Windows Server 2008 R2", E991="Windows Server 2003 R2", E991="SunOS 10", E991="SunOS 11.1", E991="SunOS 11.2", E991="SunOS 11.3", E991="IBM AIX 6.1", E991="IBM AIX 7.1", E991="IBM AIX 7.2", E991="IBM AIX 5.3", E991="SunOS 9", E991="SunOS 11.4.23.69.3", E991="SunOS 11.0", E991="SunOS 11.4", E991="SunOS 11.4.0.15.0"), "Cortex not supported", "NA"))</f>
        <v/>
      </c>
    </row>
    <row r="992">
      <c r="A992" s="19" t="n">
        <v>987</v>
      </c>
      <c r="B992" s="3" t="inlineStr">
        <is>
          <t>ITHVVWMID5RWS06</t>
        </is>
      </c>
      <c r="C992" s="20" t="inlineStr">
        <is>
          <t>10.152.120.176
200.68.130.130</t>
        </is>
      </c>
      <c r="D992" s="20" t="inlineStr">
        <is>
          <t>00:50:56:81:67:7B</t>
        </is>
      </c>
      <c r="E992" s="3" t="inlineStr">
        <is>
          <t>Linux Red Hat 9.4</t>
        </is>
      </c>
      <c r="F992" s="21" t="inlineStr">
        <is>
          <t>SI</t>
        </is>
      </c>
      <c r="G992" s="21" t="inlineStr">
        <is>
          <t>SI</t>
        </is>
      </c>
      <c r="H992" s="33" t="n">
        <v>95</v>
      </c>
      <c r="I992" s="33" t="n">
        <v>854</v>
      </c>
      <c r="J992" s="21">
        <f>IF(F992="SI", "NA", IF(OR(E992="Oracle Solaris", E992="Windows Server 2008 R2", E992="Windows Server 2003 R2", E992="SunOS 10", E992="SunOS 11.1", E992="SunOS 11.2", E992="SunOS 11.3", E992="IBM AIX 6.1", E992="IBM AIX 7.1", E992="IBM AIX 7.2", E992="IBM AIX 5.3", E992="SunOS 9", E992="SunOS 11.4.23.69.3", E992="SunOS 11.0", E992="SunOS 11.4", E992="SunOS 11.4.0.15.0"), "Cortex not supported", "NA"))</f>
        <v/>
      </c>
    </row>
    <row r="993">
      <c r="A993" s="19" t="n">
        <v>988</v>
      </c>
      <c r="B993" s="3" t="inlineStr">
        <is>
          <t>ITHVVWMID5RWS09</t>
        </is>
      </c>
      <c r="C993" s="20" t="inlineStr">
        <is>
          <t>10.152.120.169
200.68.130.130</t>
        </is>
      </c>
      <c r="D993" s="20" t="inlineStr">
        <is>
          <t>00:50:56:81:81:01</t>
        </is>
      </c>
      <c r="E993" s="3" t="inlineStr">
        <is>
          <t>Linux Red Hat 9.4</t>
        </is>
      </c>
      <c r="F993" s="21" t="inlineStr">
        <is>
          <t>SI</t>
        </is>
      </c>
      <c r="G993" s="21" t="inlineStr">
        <is>
          <t>SI</t>
        </is>
      </c>
      <c r="H993" s="33" t="n">
        <v>95</v>
      </c>
      <c r="I993" s="33" t="n">
        <v>854</v>
      </c>
      <c r="J993" s="21">
        <f>IF(F993="SI", "NA", IF(OR(E993="Oracle Solaris", E993="Windows Server 2008 R2", E993="Windows Server 2003 R2", E993="SunOS 10", E993="SunOS 11.1", E993="SunOS 11.2", E993="SunOS 11.3", E993="IBM AIX 6.1", E993="IBM AIX 7.1", E993="IBM AIX 7.2", E993="IBM AIX 5.3", E993="SunOS 9", E993="SunOS 11.4.23.69.3", E993="SunOS 11.0", E993="SunOS 11.4", E993="SunOS 11.4.0.15.0"), "Cortex not supported", "NA"))</f>
        <v/>
      </c>
    </row>
    <row r="994">
      <c r="A994" s="19" t="n">
        <v>989</v>
      </c>
      <c r="B994" s="3" t="inlineStr">
        <is>
          <t>ITHVVWMID5RWS07</t>
        </is>
      </c>
      <c r="C994" s="20" t="inlineStr">
        <is>
          <t>10.152.120.183
200.68.130.131</t>
        </is>
      </c>
      <c r="D994" s="20" t="inlineStr">
        <is>
          <t>00:50:56:81:B2:E9</t>
        </is>
      </c>
      <c r="E994" s="3" t="inlineStr">
        <is>
          <t>Linux Red Hat 9.4</t>
        </is>
      </c>
      <c r="F994" s="21" t="inlineStr">
        <is>
          <t>SI</t>
        </is>
      </c>
      <c r="G994" s="21" t="inlineStr">
        <is>
          <t>SI</t>
        </is>
      </c>
      <c r="H994" s="33" t="n">
        <v>95</v>
      </c>
      <c r="I994" s="33" t="n">
        <v>854</v>
      </c>
      <c r="J994" s="21">
        <f>IF(F994="SI", "NA", IF(OR(E994="Oracle Solaris", E994="Windows Server 2008 R2", E994="Windows Server 2003 R2", E994="SunOS 10", E994="SunOS 11.1", E994="SunOS 11.2", E994="SunOS 11.3", E994="IBM AIX 6.1", E994="IBM AIX 7.1", E994="IBM AIX 7.2", E994="IBM AIX 5.3", E994="SunOS 9", E994="SunOS 11.4.23.69.3", E994="SunOS 11.0", E994="SunOS 11.4", E994="SunOS 11.4.0.15.0"), "Cortex not supported", "NA"))</f>
        <v/>
      </c>
    </row>
    <row r="995">
      <c r="A995" s="19" t="n">
        <v>990</v>
      </c>
      <c r="B995" s="3" t="inlineStr">
        <is>
          <t>ITHVVWMID5RWS10</t>
        </is>
      </c>
      <c r="C995" s="20" t="inlineStr">
        <is>
          <t>10.152.120.187
200.68.130.130</t>
        </is>
      </c>
      <c r="D995" s="20" t="inlineStr">
        <is>
          <t>00:50:56:81:EF:FF</t>
        </is>
      </c>
      <c r="E995" s="3" t="inlineStr">
        <is>
          <t>Linux Red Hat 9.4</t>
        </is>
      </c>
      <c r="F995" s="21" t="inlineStr">
        <is>
          <t>SI</t>
        </is>
      </c>
      <c r="G995" s="21" t="inlineStr">
        <is>
          <t>SI</t>
        </is>
      </c>
      <c r="H995" s="33" t="n">
        <v>95</v>
      </c>
      <c r="I995" s="33" t="n">
        <v>858</v>
      </c>
      <c r="J995" s="21">
        <f>IF(F995="SI", "NA", IF(OR(E995="Oracle Solaris", E995="Windows Server 2008 R2", E995="Windows Server 2003 R2", E995="SunOS 10", E995="SunOS 11.1", E995="SunOS 11.2", E995="SunOS 11.3", E995="IBM AIX 6.1", E995="IBM AIX 7.1", E995="IBM AIX 7.2", E995="IBM AIX 5.3", E995="SunOS 9", E995="SunOS 11.4.23.69.3", E995="SunOS 11.0", E995="SunOS 11.4", E995="SunOS 11.4.0.15.0"), "Cortex not supported", "NA"))</f>
        <v/>
      </c>
    </row>
    <row r="996">
      <c r="A996" s="19" t="n">
        <v>991</v>
      </c>
      <c r="B996" s="3" t="inlineStr">
        <is>
          <t>ITHVVWMID5RWS08</t>
        </is>
      </c>
      <c r="C996" s="20" t="inlineStr">
        <is>
          <t>10.152.120.185
200.68.130.130</t>
        </is>
      </c>
      <c r="D996" s="20" t="inlineStr">
        <is>
          <t>00:50:56:81:92:49</t>
        </is>
      </c>
      <c r="E996" s="3" t="inlineStr">
        <is>
          <t>Linux Red Hat 9.4</t>
        </is>
      </c>
      <c r="F996" s="21" t="inlineStr">
        <is>
          <t>SI</t>
        </is>
      </c>
      <c r="G996" s="21" t="inlineStr">
        <is>
          <t>SI</t>
        </is>
      </c>
      <c r="H996" s="33" t="n">
        <v>96</v>
      </c>
      <c r="I996" s="33" t="n">
        <v>856</v>
      </c>
      <c r="J996" s="21">
        <f>IF(F996="SI", "NA", IF(OR(E996="Oracle Solaris", E996="Windows Server 2008 R2", E996="Windows Server 2003 R2", E996="SunOS 10", E996="SunOS 11.1", E996="SunOS 11.2", E996="SunOS 11.3", E996="IBM AIX 6.1", E996="IBM AIX 7.1", E996="IBM AIX 7.2", E996="IBM AIX 5.3", E996="SunOS 9", E996="SunOS 11.4.23.69.3", E996="SunOS 11.0", E996="SunOS 11.4", E996="SunOS 11.4.0.15.0"), "Cortex not supported", "NA"))</f>
        <v/>
      </c>
    </row>
    <row r="997">
      <c r="A997" s="19" t="n">
        <v>992</v>
      </c>
      <c r="B997" s="3" t="inlineStr">
        <is>
          <t>ITHVVWMID5RWS17</t>
        </is>
      </c>
      <c r="C997" s="20" t="inlineStr">
        <is>
          <t>10.152.120.188
200.68.130.130</t>
        </is>
      </c>
      <c r="D997" s="20" t="inlineStr">
        <is>
          <t>00:50:56:81:C9:18</t>
        </is>
      </c>
      <c r="E997" s="3" t="inlineStr">
        <is>
          <t>Linux Red Hat 9.4</t>
        </is>
      </c>
      <c r="F997" s="21" t="inlineStr">
        <is>
          <t>SI</t>
        </is>
      </c>
      <c r="G997" s="21" t="inlineStr">
        <is>
          <t>SI</t>
        </is>
      </c>
      <c r="H997" s="33" t="n">
        <v>97</v>
      </c>
      <c r="I997" s="33" t="n">
        <v>867</v>
      </c>
      <c r="J997" s="21">
        <f>IF(F997="SI", "NA", IF(OR(E997="Oracle Solaris", E997="Windows Server 2008 R2", E997="Windows Server 2003 R2", E997="SunOS 10", E997="SunOS 11.1", E997="SunOS 11.2", E997="SunOS 11.3", E997="IBM AIX 6.1", E997="IBM AIX 7.1", E997="IBM AIX 7.2", E997="IBM AIX 5.3", E997="SunOS 9", E997="SunOS 11.4.23.69.3", E997="SunOS 11.0", E997="SunOS 11.4", E997="SunOS 11.4.0.15.0"), "Cortex not supported", "NA"))</f>
        <v/>
      </c>
    </row>
    <row r="998">
      <c r="A998" s="19" t="n">
        <v>993</v>
      </c>
      <c r="B998" s="3" t="inlineStr">
        <is>
          <t>ITHVVWMID5RWS15</t>
        </is>
      </c>
      <c r="C998" s="20" t="inlineStr">
        <is>
          <t>10.152.120.186
200.68.130.131</t>
        </is>
      </c>
      <c r="D998" s="20" t="inlineStr">
        <is>
          <t>00:50:56:81:88:3E</t>
        </is>
      </c>
      <c r="E998" s="3" t="inlineStr">
        <is>
          <t>Linux Red Hat 9.4</t>
        </is>
      </c>
      <c r="F998" s="21" t="inlineStr">
        <is>
          <t>SI</t>
        </is>
      </c>
      <c r="G998" s="21" t="inlineStr">
        <is>
          <t>SI</t>
        </is>
      </c>
      <c r="H998" s="33" t="n">
        <v>95</v>
      </c>
      <c r="I998" s="33" t="n">
        <v>854</v>
      </c>
      <c r="J998" s="21">
        <f>IF(F998="SI", "NA", IF(OR(E998="Oracle Solaris", E998="Windows Server 2008 R2", E998="Windows Server 2003 R2", E998="SunOS 10", E998="SunOS 11.1", E998="SunOS 11.2", E998="SunOS 11.3", E998="IBM AIX 6.1", E998="IBM AIX 7.1", E998="IBM AIX 7.2", E998="IBM AIX 5.3", E998="SunOS 9", E998="SunOS 11.4.23.69.3", E998="SunOS 11.0", E998="SunOS 11.4", E998="SunOS 11.4.0.15.0"), "Cortex not supported", "NA"))</f>
        <v/>
      </c>
    </row>
    <row r="999">
      <c r="A999" s="19" t="n">
        <v>994</v>
      </c>
      <c r="B999" s="3" t="inlineStr">
        <is>
          <t>ITHVVWMID5RWS23</t>
        </is>
      </c>
      <c r="C999" s="20" t="inlineStr">
        <is>
          <t>10.152.120.196
200.68.130.150</t>
        </is>
      </c>
      <c r="D999" s="20" t="inlineStr">
        <is>
          <t>00:50:56:81:BD:6B</t>
        </is>
      </c>
      <c r="E999" s="3" t="inlineStr">
        <is>
          <t>Linux Red Hat 9.4</t>
        </is>
      </c>
      <c r="F999" s="21" t="inlineStr">
        <is>
          <t>SI</t>
        </is>
      </c>
      <c r="G999" s="21" t="inlineStr">
        <is>
          <t>SI</t>
        </is>
      </c>
      <c r="H999" s="33" t="n">
        <v>100</v>
      </c>
      <c r="I999" s="33" t="n">
        <v>868</v>
      </c>
      <c r="J999" s="21">
        <f>IF(F999="SI", "NA", IF(OR(E999="Oracle Solaris", E999="Windows Server 2008 R2", E999="Windows Server 2003 R2", E999="SunOS 10", E999="SunOS 11.1", E999="SunOS 11.2", E999="SunOS 11.3", E999="IBM AIX 6.1", E999="IBM AIX 7.1", E999="IBM AIX 7.2", E999="IBM AIX 5.3", E999="SunOS 9", E999="SunOS 11.4.23.69.3", E999="SunOS 11.0", E999="SunOS 11.4", E999="SunOS 11.4.0.15.0"), "Cortex not supported", "NA"))</f>
        <v/>
      </c>
    </row>
    <row r="1000">
      <c r="A1000" s="19" t="n">
        <v>995</v>
      </c>
      <c r="B1000" s="3" t="inlineStr">
        <is>
          <t>ITHVVWMID5RWS16</t>
        </is>
      </c>
      <c r="C1000" s="20" t="inlineStr">
        <is>
          <t>10.152.120.178
200.68.130.130</t>
        </is>
      </c>
      <c r="D1000" s="20" t="inlineStr">
        <is>
          <t>00:50:56:81:3B:67</t>
        </is>
      </c>
      <c r="E1000" s="3" t="inlineStr">
        <is>
          <t>Linux Red Hat 9.4</t>
        </is>
      </c>
      <c r="F1000" s="21" t="inlineStr">
        <is>
          <t>SI</t>
        </is>
      </c>
      <c r="G1000" s="21" t="inlineStr">
        <is>
          <t>SI</t>
        </is>
      </c>
      <c r="H1000" s="33" t="n">
        <v>95</v>
      </c>
      <c r="I1000" s="33" t="n">
        <v>858</v>
      </c>
      <c r="J1000" s="21">
        <f>IF(F1000="SI", "NA", IF(OR(E1000="Oracle Solaris", E1000="Windows Server 2008 R2", E1000="Windows Server 2003 R2", E1000="SunOS 10", E1000="SunOS 11.1", E1000="SunOS 11.2", E1000="SunOS 11.3", E1000="IBM AIX 6.1", E1000="IBM AIX 7.1", E1000="IBM AIX 7.2", E1000="IBM AIX 5.3", E1000="SunOS 9", E1000="SunOS 11.4.23.69.3", E1000="SunOS 11.0", E1000="SunOS 11.4", E1000="SunOS 11.4.0.15.0"), "Cortex not supported", "NA"))</f>
        <v/>
      </c>
    </row>
    <row r="1001">
      <c r="A1001" s="19" t="n">
        <v>996</v>
      </c>
      <c r="B1001" s="3" t="inlineStr">
        <is>
          <t>ITHVVWMID5RWS22</t>
        </is>
      </c>
      <c r="C1001" s="20" t="inlineStr">
        <is>
          <t>10.152.120.190
200.68.130.130</t>
        </is>
      </c>
      <c r="D1001" s="20" t="inlineStr">
        <is>
          <t>00:50:56:81:7E:65</t>
        </is>
      </c>
      <c r="E1001" s="3" t="inlineStr">
        <is>
          <t>Linux Red Hat 9.4</t>
        </is>
      </c>
      <c r="F1001" s="21" t="inlineStr">
        <is>
          <t>SI</t>
        </is>
      </c>
      <c r="G1001" s="21" t="inlineStr">
        <is>
          <t>SI</t>
        </is>
      </c>
      <c r="H1001" s="33" t="n">
        <v>99</v>
      </c>
      <c r="I1001" s="33" t="n">
        <v>866</v>
      </c>
      <c r="J1001" s="21">
        <f>IF(F1001="SI", "NA", IF(OR(E1001="Oracle Solaris", E1001="Windows Server 2008 R2", E1001="Windows Server 2003 R2", E1001="SunOS 10", E1001="SunOS 11.1", E1001="SunOS 11.2", E1001="SunOS 11.3", E1001="IBM AIX 6.1", E1001="IBM AIX 7.1", E1001="IBM AIX 7.2", E1001="IBM AIX 5.3", E1001="SunOS 9", E1001="SunOS 11.4.23.69.3", E1001="SunOS 11.0", E1001="SunOS 11.4", E1001="SunOS 11.4.0.15.0"), "Cortex not supported", "NA"))</f>
        <v/>
      </c>
    </row>
    <row r="1002">
      <c r="A1002" s="19" t="n">
        <v>997</v>
      </c>
      <c r="B1002" s="3" t="inlineStr">
        <is>
          <t>ITHVVWMID5RWS24</t>
        </is>
      </c>
      <c r="C1002" s="20" t="inlineStr">
        <is>
          <t>10.152.120.197
200.68.130.130</t>
        </is>
      </c>
      <c r="D1002" s="20" t="inlineStr">
        <is>
          <t>00:50:56:81:2B:61</t>
        </is>
      </c>
      <c r="E1002" s="3" t="inlineStr">
        <is>
          <t>Linux Red Hat 9.4</t>
        </is>
      </c>
      <c r="F1002" s="21" t="inlineStr">
        <is>
          <t>SI</t>
        </is>
      </c>
      <c r="G1002" s="21" t="inlineStr">
        <is>
          <t>SI</t>
        </is>
      </c>
      <c r="H1002" s="33" t="n">
        <v>99</v>
      </c>
      <c r="I1002" s="33" t="n">
        <v>870</v>
      </c>
      <c r="J1002" s="21">
        <f>IF(F1002="SI", "NA", IF(OR(E1002="Oracle Solaris", E1002="Windows Server 2008 R2", E1002="Windows Server 2003 R2", E1002="SunOS 10", E1002="SunOS 11.1", E1002="SunOS 11.2", E1002="SunOS 11.3", E1002="IBM AIX 6.1", E1002="IBM AIX 7.1", E1002="IBM AIX 7.2", E1002="IBM AIX 5.3", E1002="SunOS 9", E1002="SunOS 11.4.23.69.3", E1002="SunOS 11.0", E1002="SunOS 11.4", E1002="SunOS 11.4.0.15.0"), "Cortex not supported", "NA"))</f>
        <v/>
      </c>
    </row>
    <row r="1003">
      <c r="A1003" s="19" t="n">
        <v>998</v>
      </c>
      <c r="B1003" s="3" t="inlineStr">
        <is>
          <t>ITHVVWMID5RWS03</t>
        </is>
      </c>
      <c r="C1003" s="20" t="inlineStr">
        <is>
          <t>10.152.120.180
200.68.130.130</t>
        </is>
      </c>
      <c r="D1003" s="20" t="inlineStr">
        <is>
          <t>00:50:56:81:EB:27</t>
        </is>
      </c>
      <c r="E1003" s="3" t="inlineStr">
        <is>
          <t>Linux Red Hat 9.4</t>
        </is>
      </c>
      <c r="F1003" s="21" t="inlineStr">
        <is>
          <t>SI</t>
        </is>
      </c>
      <c r="G1003" s="21" t="inlineStr">
        <is>
          <t>SI</t>
        </is>
      </c>
      <c r="H1003" s="33" t="n">
        <v>96</v>
      </c>
      <c r="I1003" s="33" t="n">
        <v>856</v>
      </c>
      <c r="J1003" s="21">
        <f>IF(F1003="SI", "NA", IF(OR(E1003="Oracle Solaris", E1003="Windows Server 2008 R2", E1003="Windows Server 2003 R2", E1003="SunOS 10", E1003="SunOS 11.1", E1003="SunOS 11.2", E1003="SunOS 11.3", E1003="IBM AIX 6.1", E1003="IBM AIX 7.1", E1003="IBM AIX 7.2", E1003="IBM AIX 5.3", E1003="SunOS 9", E1003="SunOS 11.4.23.69.3", E1003="SunOS 11.0", E1003="SunOS 11.4", E1003="SunOS 11.4.0.15.0"), "Cortex not supported", "NA"))</f>
        <v/>
      </c>
    </row>
    <row r="1004">
      <c r="A1004" s="19" t="n">
        <v>999</v>
      </c>
      <c r="B1004" s="3" t="inlineStr">
        <is>
          <t>ITHVVWMID5RWS14</t>
        </is>
      </c>
      <c r="C1004" s="20" t="inlineStr">
        <is>
          <t>10.152.120.160
200.68.130.130</t>
        </is>
      </c>
      <c r="D1004" s="20" t="inlineStr">
        <is>
          <t>00:50:56:81:7A:87</t>
        </is>
      </c>
      <c r="E1004" s="3" t="inlineStr">
        <is>
          <t>Linux Red Hat 9.4</t>
        </is>
      </c>
      <c r="F1004" s="21" t="inlineStr">
        <is>
          <t>SI</t>
        </is>
      </c>
      <c r="G1004" s="21" t="inlineStr">
        <is>
          <t>SI</t>
        </is>
      </c>
      <c r="H1004" s="33" t="n">
        <v>95</v>
      </c>
      <c r="I1004" s="33" t="n">
        <v>854</v>
      </c>
      <c r="J1004" s="21">
        <f>IF(F1004="SI", "NA", IF(OR(E1004="Oracle Solaris", E1004="Windows Server 2008 R2", E1004="Windows Server 2003 R2", E1004="SunOS 10", E1004="SunOS 11.1", E1004="SunOS 11.2", E1004="SunOS 11.3", E1004="IBM AIX 6.1", E1004="IBM AIX 7.1", E1004="IBM AIX 7.2", E1004="IBM AIX 5.3", E1004="SunOS 9", E1004="SunOS 11.4.23.69.3", E1004="SunOS 11.0", E1004="SunOS 11.4", E1004="SunOS 11.4.0.15.0"), "Cortex not supported", "NA"))</f>
        <v/>
      </c>
    </row>
    <row r="1005">
      <c r="A1005" s="19" t="n">
        <v>1000</v>
      </c>
      <c r="B1005" s="3" t="inlineStr">
        <is>
          <t>ITHVVWMID5RWS18</t>
        </is>
      </c>
      <c r="C1005" s="20" t="inlineStr">
        <is>
          <t>10.152.120.192
200.68.130.131</t>
        </is>
      </c>
      <c r="D1005" s="20" t="inlineStr">
        <is>
          <t>00:50:56:81:14:21</t>
        </is>
      </c>
      <c r="E1005" s="3" t="inlineStr">
        <is>
          <t>Linux Red Hat 9.4</t>
        </is>
      </c>
      <c r="F1005" s="21" t="inlineStr">
        <is>
          <t>SI</t>
        </is>
      </c>
      <c r="G1005" s="21" t="inlineStr">
        <is>
          <t>SI</t>
        </is>
      </c>
      <c r="H1005" s="33" t="n">
        <v>95</v>
      </c>
      <c r="I1005" s="33" t="n">
        <v>854</v>
      </c>
      <c r="J1005" s="21">
        <f>IF(F1005="SI", "NA", IF(OR(E1005="Oracle Solaris", E1005="Windows Server 2008 R2", E1005="Windows Server 2003 R2", E1005="SunOS 10", E1005="SunOS 11.1", E1005="SunOS 11.2", E1005="SunOS 11.3", E1005="IBM AIX 6.1", E1005="IBM AIX 7.1", E1005="IBM AIX 7.2", E1005="IBM AIX 5.3", E1005="SunOS 9", E1005="SunOS 11.4.23.69.3", E1005="SunOS 11.0", E1005="SunOS 11.4", E1005="SunOS 11.4.0.15.0"), "Cortex not supported", "NA"))</f>
        <v/>
      </c>
    </row>
    <row r="1006">
      <c r="A1006" s="19" t="n">
        <v>1001</v>
      </c>
      <c r="B1006" s="3" t="inlineStr">
        <is>
          <t>ITHVVWMID5RWS21</t>
        </is>
      </c>
      <c r="C1006" s="20" t="inlineStr">
        <is>
          <t>10.152.120.191
200.68.130.130</t>
        </is>
      </c>
      <c r="D1006" s="20" t="inlineStr">
        <is>
          <t>00:50:56:81:EF:A5</t>
        </is>
      </c>
      <c r="E1006" s="3" t="inlineStr">
        <is>
          <t>Linux Red Hat 9.4</t>
        </is>
      </c>
      <c r="F1006" s="21" t="inlineStr">
        <is>
          <t>SI</t>
        </is>
      </c>
      <c r="G1006" s="21" t="inlineStr">
        <is>
          <t>SI</t>
        </is>
      </c>
      <c r="H1006" s="33" t="n">
        <v>95</v>
      </c>
      <c r="I1006" s="33" t="n">
        <v>854</v>
      </c>
      <c r="J1006" s="21">
        <f>IF(F1006="SI", "NA", IF(OR(E1006="Oracle Solaris", E1006="Windows Server 2008 R2", E1006="Windows Server 2003 R2", E1006="SunOS 10", E1006="SunOS 11.1", E1006="SunOS 11.2", E1006="SunOS 11.3", E1006="IBM AIX 6.1", E1006="IBM AIX 7.1", E1006="IBM AIX 7.2", E1006="IBM AIX 5.3", E1006="SunOS 9", E1006="SunOS 11.4.23.69.3", E1006="SunOS 11.0", E1006="SunOS 11.4", E1006="SunOS 11.4.0.15.0"), "Cortex not supported", "NA"))</f>
        <v/>
      </c>
    </row>
    <row r="1007">
      <c r="A1007" s="19" t="n">
        <v>1002</v>
      </c>
      <c r="B1007" s="3" t="inlineStr">
        <is>
          <t>ITHVVWMID5RWS19</t>
        </is>
      </c>
      <c r="C1007" s="20" t="inlineStr">
        <is>
          <t>10.152.120.194
200.68.130.130</t>
        </is>
      </c>
      <c r="D1007" s="20" t="inlineStr">
        <is>
          <t>00:50:56:81:4E:04</t>
        </is>
      </c>
      <c r="E1007" s="3" t="inlineStr">
        <is>
          <t>Linux Red Hat 9.4</t>
        </is>
      </c>
      <c r="F1007" s="21" t="inlineStr">
        <is>
          <t>SI</t>
        </is>
      </c>
      <c r="G1007" s="21" t="inlineStr">
        <is>
          <t>SI</t>
        </is>
      </c>
      <c r="H1007" s="33" t="n">
        <v>95</v>
      </c>
      <c r="I1007" s="33" t="n">
        <v>854</v>
      </c>
      <c r="J1007" s="21">
        <f>IF(F1007="SI", "NA", IF(OR(E1007="Oracle Solaris", E1007="Windows Server 2008 R2", E1007="Windows Server 2003 R2", E1007="SunOS 10", E1007="SunOS 11.1", E1007="SunOS 11.2", E1007="SunOS 11.3", E1007="IBM AIX 6.1", E1007="IBM AIX 7.1", E1007="IBM AIX 7.2", E1007="IBM AIX 5.3", E1007="SunOS 9", E1007="SunOS 11.4.23.69.3", E1007="SunOS 11.0", E1007="SunOS 11.4", E1007="SunOS 11.4.0.15.0"), "Cortex not supported", "NA"))</f>
        <v/>
      </c>
    </row>
    <row r="1008">
      <c r="A1008" s="19" t="n">
        <v>1003</v>
      </c>
      <c r="B1008" s="3" t="inlineStr">
        <is>
          <t>ITHVVWMID5RWS20</t>
        </is>
      </c>
      <c r="C1008" s="20" t="inlineStr">
        <is>
          <t>10.152.120.195
200.68.130.130</t>
        </is>
      </c>
      <c r="D1008" s="20" t="inlineStr">
        <is>
          <t>00:50:56:81:20:4B</t>
        </is>
      </c>
      <c r="E1008" s="3" t="inlineStr">
        <is>
          <t>Linux Red Hat 9.4</t>
        </is>
      </c>
      <c r="F1008" s="21" t="inlineStr">
        <is>
          <t>SI</t>
        </is>
      </c>
      <c r="G1008" s="21" t="inlineStr">
        <is>
          <t>SI</t>
        </is>
      </c>
      <c r="H1008" s="33" t="n">
        <v>95</v>
      </c>
      <c r="I1008" s="33" t="n">
        <v>854</v>
      </c>
      <c r="J1008" s="21">
        <f>IF(F1008="SI", "NA", IF(OR(E1008="Oracle Solaris", E1008="Windows Server 2008 R2", E1008="Windows Server 2003 R2", E1008="SunOS 10", E1008="SunOS 11.1", E1008="SunOS 11.2", E1008="SunOS 11.3", E1008="IBM AIX 6.1", E1008="IBM AIX 7.1", E1008="IBM AIX 7.2", E1008="IBM AIX 5.3", E1008="SunOS 9", E1008="SunOS 11.4.23.69.3", E1008="SunOS 11.0", E1008="SunOS 11.4", E1008="SunOS 11.4.0.15.0"), "Cortex not supported", "NA"))</f>
        <v/>
      </c>
    </row>
    <row r="1009">
      <c r="A1009" s="19" t="n">
        <v>1004</v>
      </c>
      <c r="B1009" s="3" t="inlineStr">
        <is>
          <t>ITHVVWMID5RWS26</t>
        </is>
      </c>
      <c r="C1009" s="20" t="inlineStr">
        <is>
          <t>10.152.120.198
200.68.130.131</t>
        </is>
      </c>
      <c r="D1009" s="20" t="inlineStr">
        <is>
          <t>00:50:56:81:D8:99</t>
        </is>
      </c>
      <c r="E1009" s="3" t="inlineStr">
        <is>
          <t>Linux Red Hat 9.4</t>
        </is>
      </c>
      <c r="F1009" s="21" t="inlineStr">
        <is>
          <t>SI</t>
        </is>
      </c>
      <c r="G1009" s="21" t="inlineStr">
        <is>
          <t>SI</t>
        </is>
      </c>
      <c r="H1009" s="33" t="n">
        <v>96</v>
      </c>
      <c r="I1009" s="33" t="n">
        <v>862</v>
      </c>
      <c r="J1009" s="21">
        <f>IF(F1009="SI", "NA", IF(OR(E1009="Oracle Solaris", E1009="Windows Server 2008 R2", E1009="Windows Server 2003 R2", E1009="SunOS 10", E1009="SunOS 11.1", E1009="SunOS 11.2", E1009="SunOS 11.3", E1009="IBM AIX 6.1", E1009="IBM AIX 7.1", E1009="IBM AIX 7.2", E1009="IBM AIX 5.3", E1009="SunOS 9", E1009="SunOS 11.4.23.69.3", E1009="SunOS 11.0", E1009="SunOS 11.4", E1009="SunOS 11.4.0.15.0"), "Cortex not supported", "NA"))</f>
        <v/>
      </c>
    </row>
    <row r="1010">
      <c r="A1010" s="19" t="n">
        <v>1005</v>
      </c>
      <c r="B1010" s="3" t="inlineStr">
        <is>
          <t>ITHVVWMID5RWS25</t>
        </is>
      </c>
      <c r="C1010" s="20" t="inlineStr">
        <is>
          <t>10.152.120.193
200.68.130.131</t>
        </is>
      </c>
      <c r="D1010" s="20" t="inlineStr">
        <is>
          <t>00:50:56:81:C5:CA</t>
        </is>
      </c>
      <c r="E1010" s="3" t="inlineStr">
        <is>
          <t>Linux Red Hat 9.4</t>
        </is>
      </c>
      <c r="F1010" s="21" t="inlineStr">
        <is>
          <t>SI</t>
        </is>
      </c>
      <c r="G1010" s="21" t="inlineStr">
        <is>
          <t>SI</t>
        </is>
      </c>
      <c r="H1010" s="33" t="n">
        <v>96</v>
      </c>
      <c r="I1010" s="33" t="n">
        <v>862</v>
      </c>
      <c r="J1010" s="21">
        <f>IF(F1010="SI", "NA", IF(OR(E1010="Oracle Solaris", E1010="Windows Server 2008 R2", E1010="Windows Server 2003 R2", E1010="SunOS 10", E1010="SunOS 11.1", E1010="SunOS 11.2", E1010="SunOS 11.3", E1010="IBM AIX 6.1", E1010="IBM AIX 7.1", E1010="IBM AIX 7.2", E1010="IBM AIX 5.3", E1010="SunOS 9", E1010="SunOS 11.4.23.69.3", E1010="SunOS 11.0", E1010="SunOS 11.4", E1010="SunOS 11.4.0.15.0"), "Cortex not supported", "NA"))</f>
        <v/>
      </c>
    </row>
    <row r="1011">
      <c r="A1011" s="19" t="n">
        <v>1006</v>
      </c>
      <c r="B1011" s="3" t="inlineStr">
        <is>
          <t>ITHVVWMID5RWS27</t>
        </is>
      </c>
      <c r="C1011" s="20" t="inlineStr">
        <is>
          <t>10.152.120.199
200.68.130.131</t>
        </is>
      </c>
      <c r="D1011" s="20" t="inlineStr">
        <is>
          <t>00:50:56:81:83:E6</t>
        </is>
      </c>
      <c r="E1011" s="3" t="inlineStr">
        <is>
          <t>Linux Red Hat 9.4</t>
        </is>
      </c>
      <c r="F1011" s="21" t="inlineStr">
        <is>
          <t>SI</t>
        </is>
      </c>
      <c r="G1011" s="21" t="inlineStr">
        <is>
          <t>SI</t>
        </is>
      </c>
      <c r="H1011" s="33" t="n">
        <v>95</v>
      </c>
      <c r="I1011" s="33" t="n">
        <v>860</v>
      </c>
      <c r="J1011" s="21">
        <f>IF(F1011="SI", "NA", IF(OR(E1011="Oracle Solaris", E1011="Windows Server 2008 R2", E1011="Windows Server 2003 R2", E1011="SunOS 10", E1011="SunOS 11.1", E1011="SunOS 11.2", E1011="SunOS 11.3", E1011="IBM AIX 6.1", E1011="IBM AIX 7.1", E1011="IBM AIX 7.2", E1011="IBM AIX 5.3", E1011="SunOS 9", E1011="SunOS 11.4.23.69.3", E1011="SunOS 11.0", E1011="SunOS 11.4", E1011="SunOS 11.4.0.15.0"), "Cortex not supported", "NA"))</f>
        <v/>
      </c>
    </row>
    <row r="1012">
      <c r="A1012" s="19" t="n">
        <v>1007</v>
      </c>
      <c r="B1012" s="3" t="inlineStr">
        <is>
          <t>ITHVVWMID5RWS28</t>
        </is>
      </c>
      <c r="C1012" s="20" t="inlineStr">
        <is>
          <t>10.152.120.200
200.68.130.131</t>
        </is>
      </c>
      <c r="D1012" s="20" t="inlineStr">
        <is>
          <t>00:50:56:81:BE:A8</t>
        </is>
      </c>
      <c r="E1012" s="3" t="inlineStr">
        <is>
          <t>Linux Red Hat 9.4</t>
        </is>
      </c>
      <c r="F1012" s="21" t="inlineStr">
        <is>
          <t>SI</t>
        </is>
      </c>
      <c r="G1012" s="21" t="inlineStr">
        <is>
          <t>SI</t>
        </is>
      </c>
      <c r="H1012" s="33" t="n">
        <v>95</v>
      </c>
      <c r="I1012" s="33" t="n">
        <v>860</v>
      </c>
      <c r="J1012" s="21">
        <f>IF(F1012="SI", "NA", IF(OR(E1012="Oracle Solaris", E1012="Windows Server 2008 R2", E1012="Windows Server 2003 R2", E1012="SunOS 10", E1012="SunOS 11.1", E1012="SunOS 11.2", E1012="SunOS 11.3", E1012="IBM AIX 6.1", E1012="IBM AIX 7.1", E1012="IBM AIX 7.2", E1012="IBM AIX 5.3", E1012="SunOS 9", E1012="SunOS 11.4.23.69.3", E1012="SunOS 11.0", E1012="SunOS 11.4", E1012="SunOS 11.4.0.15.0"), "Cortex not supported", "NA"))</f>
        <v/>
      </c>
    </row>
    <row r="1013">
      <c r="A1013" s="19" t="n">
        <v>1008</v>
      </c>
      <c r="B1013" s="3" t="inlineStr">
        <is>
          <t>ITHVVWMID6RWS10</t>
        </is>
      </c>
      <c r="C1013" s="20" t="inlineStr">
        <is>
          <t>10.152.120.213
200.68.130.131</t>
        </is>
      </c>
      <c r="D1013" s="20" t="inlineStr">
        <is>
          <t>00:50:56:81:DF:C8</t>
        </is>
      </c>
      <c r="E1013" s="3" t="inlineStr">
        <is>
          <t>Linux Red Hat 9.4</t>
        </is>
      </c>
      <c r="F1013" s="21" t="inlineStr">
        <is>
          <t>SI</t>
        </is>
      </c>
      <c r="G1013" s="21" t="inlineStr">
        <is>
          <t>SI</t>
        </is>
      </c>
      <c r="H1013" s="33" t="n">
        <v>98</v>
      </c>
      <c r="I1013" s="33" t="n">
        <v>848</v>
      </c>
      <c r="J1013" s="21">
        <f>IF(F1013="SI", "NA", IF(OR(E1013="Oracle Solaris", E1013="Windows Server 2008 R2", E1013="Windows Server 2003 R2", E1013="SunOS 10", E1013="SunOS 11.1", E1013="SunOS 11.2", E1013="SunOS 11.3", E1013="IBM AIX 6.1", E1013="IBM AIX 7.1", E1013="IBM AIX 7.2", E1013="IBM AIX 5.3", E1013="SunOS 9", E1013="SunOS 11.4.23.69.3", E1013="SunOS 11.0", E1013="SunOS 11.4", E1013="SunOS 11.4.0.15.0"), "Cortex not supported", "NA"))</f>
        <v/>
      </c>
    </row>
    <row r="1014">
      <c r="A1014" s="19" t="n">
        <v>1009</v>
      </c>
      <c r="B1014" s="3" t="inlineStr">
        <is>
          <t>ITHVVWMID6RWS20</t>
        </is>
      </c>
      <c r="C1014" s="20" t="inlineStr">
        <is>
          <t>10.152.120.223
200.68.130.131</t>
        </is>
      </c>
      <c r="D1014" s="20" t="inlineStr">
        <is>
          <t>00:50:56:81:C1:89</t>
        </is>
      </c>
      <c r="E1014" s="3" t="inlineStr">
        <is>
          <t>Linux Red Hat 9.4</t>
        </is>
      </c>
      <c r="F1014" s="21" t="inlineStr">
        <is>
          <t>SI</t>
        </is>
      </c>
      <c r="G1014" s="21" t="inlineStr">
        <is>
          <t>SI</t>
        </is>
      </c>
      <c r="H1014" s="33" t="n">
        <v>78</v>
      </c>
      <c r="I1014" s="33" t="n">
        <v>715</v>
      </c>
      <c r="J1014" s="21">
        <f>IF(F1014="SI", "NA", IF(OR(E1014="Oracle Solaris", E1014="Windows Server 2008 R2", E1014="Windows Server 2003 R2", E1014="SunOS 10", E1014="SunOS 11.1", E1014="SunOS 11.2", E1014="SunOS 11.3", E1014="IBM AIX 6.1", E1014="IBM AIX 7.1", E1014="IBM AIX 7.2", E1014="IBM AIX 5.3", E1014="SunOS 9", E1014="SunOS 11.4.23.69.3", E1014="SunOS 11.0", E1014="SunOS 11.4", E1014="SunOS 11.4.0.15.0"), "Cortex not supported", "NA"))</f>
        <v/>
      </c>
    </row>
    <row r="1015">
      <c r="A1015" s="19" t="n">
        <v>1010</v>
      </c>
      <c r="B1015" s="3" t="inlineStr">
        <is>
          <t>ITHVVWMID6RWS24</t>
        </is>
      </c>
      <c r="C1015" s="20" t="inlineStr">
        <is>
          <t>10.152.120.227
200.68.130.130</t>
        </is>
      </c>
      <c r="D1015" s="20" t="inlineStr">
        <is>
          <t>00:50:56:81:52:C5</t>
        </is>
      </c>
      <c r="E1015" s="3" t="inlineStr">
        <is>
          <t>Linux Red Hat 9.4</t>
        </is>
      </c>
      <c r="F1015" s="21" t="inlineStr">
        <is>
          <t>SI</t>
        </is>
      </c>
      <c r="G1015" s="21" t="inlineStr">
        <is>
          <t>SI</t>
        </is>
      </c>
      <c r="H1015" s="33" t="n">
        <v>79</v>
      </c>
      <c r="I1015" s="33" t="n">
        <v>717</v>
      </c>
      <c r="J1015" s="21">
        <f>IF(F1015="SI", "NA", IF(OR(E1015="Oracle Solaris", E1015="Windows Server 2008 R2", E1015="Windows Server 2003 R2", E1015="SunOS 10", E1015="SunOS 11.1", E1015="SunOS 11.2", E1015="SunOS 11.3", E1015="IBM AIX 6.1", E1015="IBM AIX 7.1", E1015="IBM AIX 7.2", E1015="IBM AIX 5.3", E1015="SunOS 9", E1015="SunOS 11.4.23.69.3", E1015="SunOS 11.0", E1015="SunOS 11.4", E1015="SunOS 11.4.0.15.0"), "Cortex not supported", "NA"))</f>
        <v/>
      </c>
    </row>
    <row r="1016">
      <c r="A1016" s="19" t="n">
        <v>1011</v>
      </c>
      <c r="B1016" s="3" t="inlineStr">
        <is>
          <t>ITHVVWMID6RWS21</t>
        </is>
      </c>
      <c r="C1016" s="20" t="inlineStr">
        <is>
          <t>10.152.120.224
200.68.130.130</t>
        </is>
      </c>
      <c r="D1016" s="20" t="inlineStr">
        <is>
          <t>00:50:56:81:60:3F</t>
        </is>
      </c>
      <c r="E1016" s="3" t="inlineStr">
        <is>
          <t>Linux Red Hat 9.4</t>
        </is>
      </c>
      <c r="F1016" s="21" t="inlineStr">
        <is>
          <t>SI</t>
        </is>
      </c>
      <c r="G1016" s="21" t="inlineStr">
        <is>
          <t>SI</t>
        </is>
      </c>
      <c r="H1016" s="33" t="n">
        <v>78</v>
      </c>
      <c r="I1016" s="33" t="n">
        <v>716</v>
      </c>
      <c r="J1016" s="21">
        <f>IF(F1016="SI", "NA", IF(OR(E1016="Oracle Solaris", E1016="Windows Server 2008 R2", E1016="Windows Server 2003 R2", E1016="SunOS 10", E1016="SunOS 11.1", E1016="SunOS 11.2", E1016="SunOS 11.3", E1016="IBM AIX 6.1", E1016="IBM AIX 7.1", E1016="IBM AIX 7.2", E1016="IBM AIX 5.3", E1016="SunOS 9", E1016="SunOS 11.4.23.69.3", E1016="SunOS 11.0", E1016="SunOS 11.4", E1016="SunOS 11.4.0.15.0"), "Cortex not supported", "NA"))</f>
        <v/>
      </c>
    </row>
    <row r="1017">
      <c r="A1017" s="19" t="n">
        <v>1012</v>
      </c>
      <c r="B1017" s="3" t="inlineStr">
        <is>
          <t>ITHVVWMID6RWS01</t>
        </is>
      </c>
      <c r="C1017" s="20" t="inlineStr">
        <is>
          <t>10.152.120.207
200.68.130.130</t>
        </is>
      </c>
      <c r="D1017" s="20" t="inlineStr">
        <is>
          <t>00:50:56:81:BB:1C</t>
        </is>
      </c>
      <c r="E1017" s="3" t="inlineStr">
        <is>
          <t>Linux Red Hat 9.4</t>
        </is>
      </c>
      <c r="F1017" s="21" t="inlineStr">
        <is>
          <t>SI</t>
        </is>
      </c>
      <c r="G1017" s="21" t="inlineStr">
        <is>
          <t>SI</t>
        </is>
      </c>
      <c r="H1017" s="33" t="n">
        <v>95</v>
      </c>
      <c r="I1017" s="33" t="n">
        <v>828</v>
      </c>
      <c r="J1017" s="21">
        <f>IF(F1017="SI", "NA", IF(OR(E1017="Oracle Solaris", E1017="Windows Server 2008 R2", E1017="Windows Server 2003 R2", E1017="SunOS 10", E1017="SunOS 11.1", E1017="SunOS 11.2", E1017="SunOS 11.3", E1017="IBM AIX 6.1", E1017="IBM AIX 7.1", E1017="IBM AIX 7.2", E1017="IBM AIX 5.3", E1017="SunOS 9", E1017="SunOS 11.4.23.69.3", E1017="SunOS 11.0", E1017="SunOS 11.4", E1017="SunOS 11.4.0.15.0"), "Cortex not supported", "NA"))</f>
        <v/>
      </c>
    </row>
    <row r="1018">
      <c r="A1018" s="19" t="n">
        <v>1013</v>
      </c>
      <c r="B1018" s="3" t="inlineStr">
        <is>
          <t>ITHVVWMID6RWS11</t>
        </is>
      </c>
      <c r="C1018" s="20" t="inlineStr">
        <is>
          <t>10.152.120.214
200.68.130.130</t>
        </is>
      </c>
      <c r="D1018" s="20" t="inlineStr">
        <is>
          <t>00:50:56:81:EF:FB</t>
        </is>
      </c>
      <c r="E1018" s="3" t="inlineStr">
        <is>
          <t>Linux Red Hat 9.4</t>
        </is>
      </c>
      <c r="F1018" s="21" t="inlineStr">
        <is>
          <t>SI</t>
        </is>
      </c>
      <c r="G1018" s="21" t="inlineStr">
        <is>
          <t>SI</t>
        </is>
      </c>
      <c r="H1018" s="33" t="n">
        <v>95</v>
      </c>
      <c r="I1018" s="33" t="n">
        <v>828</v>
      </c>
      <c r="J1018" s="21">
        <f>IF(F1018="SI", "NA", IF(OR(E1018="Oracle Solaris", E1018="Windows Server 2008 R2", E1018="Windows Server 2003 R2", E1018="SunOS 10", E1018="SunOS 11.1", E1018="SunOS 11.2", E1018="SunOS 11.3", E1018="IBM AIX 6.1", E1018="IBM AIX 7.1", E1018="IBM AIX 7.2", E1018="IBM AIX 5.3", E1018="SunOS 9", E1018="SunOS 11.4.23.69.3", E1018="SunOS 11.0", E1018="SunOS 11.4", E1018="SunOS 11.4.0.15.0"), "Cortex not supported", "NA"))</f>
        <v/>
      </c>
    </row>
    <row r="1019">
      <c r="A1019" s="19" t="n">
        <v>1014</v>
      </c>
      <c r="B1019" s="3" t="inlineStr">
        <is>
          <t>ITHVVWMID6RWS05</t>
        </is>
      </c>
      <c r="C1019" s="20" t="inlineStr">
        <is>
          <t>10.152.120.202
200.68.130.131</t>
        </is>
      </c>
      <c r="D1019" s="20" t="inlineStr">
        <is>
          <t>00:50:56:81:E1:5A</t>
        </is>
      </c>
      <c r="E1019" s="3" t="inlineStr">
        <is>
          <t>Linux Red Hat 9.4</t>
        </is>
      </c>
      <c r="F1019" s="21" t="inlineStr">
        <is>
          <t>SI</t>
        </is>
      </c>
      <c r="G1019" s="21" t="inlineStr">
        <is>
          <t>SI</t>
        </is>
      </c>
      <c r="H1019" s="33" t="n">
        <v>95</v>
      </c>
      <c r="I1019" s="33" t="n">
        <v>828</v>
      </c>
      <c r="J1019" s="21">
        <f>IF(F1019="SI", "NA", IF(OR(E1019="Oracle Solaris", E1019="Windows Server 2008 R2", E1019="Windows Server 2003 R2", E1019="SunOS 10", E1019="SunOS 11.1", E1019="SunOS 11.2", E1019="SunOS 11.3", E1019="IBM AIX 6.1", E1019="IBM AIX 7.1", E1019="IBM AIX 7.2", E1019="IBM AIX 5.3", E1019="SunOS 9", E1019="SunOS 11.4.23.69.3", E1019="SunOS 11.0", E1019="SunOS 11.4", E1019="SunOS 11.4.0.15.0"), "Cortex not supported", "NA"))</f>
        <v/>
      </c>
    </row>
    <row r="1020">
      <c r="A1020" s="19" t="n">
        <v>1015</v>
      </c>
      <c r="B1020" s="3" t="inlineStr">
        <is>
          <t>ITHVVWMID6RWS13</t>
        </is>
      </c>
      <c r="C1020" s="20" t="inlineStr">
        <is>
          <t>10.152.120.216
200.68.130.131</t>
        </is>
      </c>
      <c r="D1020" s="20" t="inlineStr">
        <is>
          <t>00:50:56:81:83:31</t>
        </is>
      </c>
      <c r="E1020" s="3" t="inlineStr">
        <is>
          <t>Linux Red Hat 9.4</t>
        </is>
      </c>
      <c r="F1020" s="21" t="inlineStr">
        <is>
          <t>SI</t>
        </is>
      </c>
      <c r="G1020" s="21" t="inlineStr">
        <is>
          <t>SI</t>
        </is>
      </c>
      <c r="H1020" s="33" t="n">
        <v>105</v>
      </c>
      <c r="I1020" s="33" t="n">
        <v>842</v>
      </c>
      <c r="J1020" s="21">
        <f>IF(F1020="SI", "NA", IF(OR(E1020="Oracle Solaris", E1020="Windows Server 2008 R2", E1020="Windows Server 2003 R2", E1020="SunOS 10", E1020="SunOS 11.1", E1020="SunOS 11.2", E1020="SunOS 11.3", E1020="IBM AIX 6.1", E1020="IBM AIX 7.1", E1020="IBM AIX 7.2", E1020="IBM AIX 5.3", E1020="SunOS 9", E1020="SunOS 11.4.23.69.3", E1020="SunOS 11.0", E1020="SunOS 11.4", E1020="SunOS 11.4.0.15.0"), "Cortex not supported", "NA"))</f>
        <v/>
      </c>
    </row>
    <row r="1021">
      <c r="A1021" s="19" t="n">
        <v>1016</v>
      </c>
      <c r="B1021" s="3" t="inlineStr">
        <is>
          <t>ITHVVWMID6RWS15</t>
        </is>
      </c>
      <c r="C1021" s="20" t="inlineStr">
        <is>
          <t>10.152.120.218
200.68.130.132</t>
        </is>
      </c>
      <c r="D1021" s="20" t="inlineStr">
        <is>
          <t>00:50:56:81:0A:B4</t>
        </is>
      </c>
      <c r="E1021" s="3" t="inlineStr">
        <is>
          <t>Linux Red Hat 9.4</t>
        </is>
      </c>
      <c r="F1021" s="21" t="inlineStr">
        <is>
          <t>SI</t>
        </is>
      </c>
      <c r="G1021" s="21" t="inlineStr">
        <is>
          <t>SI</t>
        </is>
      </c>
      <c r="H1021" s="33" t="n">
        <v>97</v>
      </c>
      <c r="I1021" s="33" t="n">
        <v>839</v>
      </c>
      <c r="J1021" s="21">
        <f>IF(F1021="SI", "NA", IF(OR(E1021="Oracle Solaris", E1021="Windows Server 2008 R2", E1021="Windows Server 2003 R2", E1021="SunOS 10", E1021="SunOS 11.1", E1021="SunOS 11.2", E1021="SunOS 11.3", E1021="IBM AIX 6.1", E1021="IBM AIX 7.1", E1021="IBM AIX 7.2", E1021="IBM AIX 5.3", E1021="SunOS 9", E1021="SunOS 11.4.23.69.3", E1021="SunOS 11.0", E1021="SunOS 11.4", E1021="SunOS 11.4.0.15.0"), "Cortex not supported", "NA"))</f>
        <v/>
      </c>
    </row>
    <row r="1022">
      <c r="A1022" s="19" t="n">
        <v>1017</v>
      </c>
      <c r="B1022" s="3" t="inlineStr">
        <is>
          <t>ITHVVWMID6RWS16</t>
        </is>
      </c>
      <c r="C1022" s="20" t="inlineStr">
        <is>
          <t>10.152.120.219
200.68.130.130</t>
        </is>
      </c>
      <c r="D1022" s="20" t="inlineStr">
        <is>
          <t>00:50:56:81:CF:18</t>
        </is>
      </c>
      <c r="E1022" s="3" t="inlineStr">
        <is>
          <t>Linux Red Hat 9.4</t>
        </is>
      </c>
      <c r="F1022" s="21" t="inlineStr">
        <is>
          <t>SI</t>
        </is>
      </c>
      <c r="G1022" s="21" t="inlineStr">
        <is>
          <t>SI</t>
        </is>
      </c>
      <c r="H1022" s="33" t="n">
        <v>97</v>
      </c>
      <c r="I1022" s="33" t="n">
        <v>839</v>
      </c>
      <c r="J1022" s="21">
        <f>IF(F1022="SI", "NA", IF(OR(E1022="Oracle Solaris", E1022="Windows Server 2008 R2", E1022="Windows Server 2003 R2", E1022="SunOS 10", E1022="SunOS 11.1", E1022="SunOS 11.2", E1022="SunOS 11.3", E1022="IBM AIX 6.1", E1022="IBM AIX 7.1", E1022="IBM AIX 7.2", E1022="IBM AIX 5.3", E1022="SunOS 9", E1022="SunOS 11.4.23.69.3", E1022="SunOS 11.0", E1022="SunOS 11.4", E1022="SunOS 11.4.0.15.0"), "Cortex not supported", "NA"))</f>
        <v/>
      </c>
    </row>
    <row r="1023">
      <c r="A1023" s="19" t="n">
        <v>1018</v>
      </c>
      <c r="B1023" s="3" t="inlineStr">
        <is>
          <t>ITHVVWMID6RWS22</t>
        </is>
      </c>
      <c r="C1023" s="20" t="inlineStr">
        <is>
          <t>10.152.120.225
200.68.130.131</t>
        </is>
      </c>
      <c r="D1023" s="20" t="inlineStr">
        <is>
          <t>00:50:56:81:65:06</t>
        </is>
      </c>
      <c r="E1023" s="3" t="inlineStr">
        <is>
          <t>Linux Red Hat 9.4</t>
        </is>
      </c>
      <c r="F1023" s="21" t="inlineStr">
        <is>
          <t>SI</t>
        </is>
      </c>
      <c r="G1023" s="21" t="inlineStr">
        <is>
          <t>SI</t>
        </is>
      </c>
      <c r="H1023" s="33" t="n">
        <v>79</v>
      </c>
      <c r="I1023" s="33" t="n">
        <v>717</v>
      </c>
      <c r="J1023" s="21">
        <f>IF(F1023="SI", "NA", IF(OR(E1023="Oracle Solaris", E1023="Windows Server 2008 R2", E1023="Windows Server 2003 R2", E1023="SunOS 10", E1023="SunOS 11.1", E1023="SunOS 11.2", E1023="SunOS 11.3", E1023="IBM AIX 6.1", E1023="IBM AIX 7.1", E1023="IBM AIX 7.2", E1023="IBM AIX 5.3", E1023="SunOS 9", E1023="SunOS 11.4.23.69.3", E1023="SunOS 11.0", E1023="SunOS 11.4", E1023="SunOS 11.4.0.15.0"), "Cortex not supported", "NA"))</f>
        <v/>
      </c>
    </row>
    <row r="1024">
      <c r="A1024" s="19" t="n">
        <v>1019</v>
      </c>
      <c r="B1024" s="3" t="inlineStr">
        <is>
          <t>ITHVVWMID6RWS04</t>
        </is>
      </c>
      <c r="C1024" s="20" t="inlineStr">
        <is>
          <t>10.152.120.204
200.68.130.131</t>
        </is>
      </c>
      <c r="D1024" s="20" t="inlineStr">
        <is>
          <t>00:50:56:81:30:B9</t>
        </is>
      </c>
      <c r="E1024" s="3" t="inlineStr">
        <is>
          <t>Linux Red Hat 9.4</t>
        </is>
      </c>
      <c r="F1024" s="21" t="inlineStr">
        <is>
          <t>SI</t>
        </is>
      </c>
      <c r="G1024" s="21" t="inlineStr">
        <is>
          <t>SI</t>
        </is>
      </c>
      <c r="H1024" s="33" t="n">
        <v>95</v>
      </c>
      <c r="I1024" s="33" t="n">
        <v>830</v>
      </c>
      <c r="J1024" s="21">
        <f>IF(F1024="SI", "NA", IF(OR(E1024="Oracle Solaris", E1024="Windows Server 2008 R2", E1024="Windows Server 2003 R2", E1024="SunOS 10", E1024="SunOS 11.1", E1024="SunOS 11.2", E1024="SunOS 11.3", E1024="IBM AIX 6.1", E1024="IBM AIX 7.1", E1024="IBM AIX 7.2", E1024="IBM AIX 5.3", E1024="SunOS 9", E1024="SunOS 11.4.23.69.3", E1024="SunOS 11.0", E1024="SunOS 11.4", E1024="SunOS 11.4.0.15.0"), "Cortex not supported", "NA"))</f>
        <v/>
      </c>
    </row>
    <row r="1025">
      <c r="A1025" s="19" t="n">
        <v>1020</v>
      </c>
      <c r="B1025" s="3" t="inlineStr">
        <is>
          <t>ITHVVWMID6RWS23</t>
        </is>
      </c>
      <c r="C1025" s="20" t="inlineStr">
        <is>
          <t>10.152.120.226
200.68.130.131</t>
        </is>
      </c>
      <c r="D1025" s="20" t="inlineStr">
        <is>
          <t>00:50:56:A1:83:79</t>
        </is>
      </c>
      <c r="E1025" s="3" t="inlineStr">
        <is>
          <t>Linux Red Hat 9.4</t>
        </is>
      </c>
      <c r="F1025" s="21" t="inlineStr">
        <is>
          <t>SI</t>
        </is>
      </c>
      <c r="G1025" s="21" t="inlineStr">
        <is>
          <t>SI</t>
        </is>
      </c>
      <c r="H1025" s="33" t="n">
        <v>78</v>
      </c>
      <c r="I1025" s="33" t="n">
        <v>719</v>
      </c>
      <c r="J1025" s="21">
        <f>IF(F1025="SI", "NA", IF(OR(E1025="Oracle Solaris", E1025="Windows Server 2008 R2", E1025="Windows Server 2003 R2", E1025="SunOS 10", E1025="SunOS 11.1", E1025="SunOS 11.2", E1025="SunOS 11.3", E1025="IBM AIX 6.1", E1025="IBM AIX 7.1", E1025="IBM AIX 7.2", E1025="IBM AIX 5.3", E1025="SunOS 9", E1025="SunOS 11.4.23.69.3", E1025="SunOS 11.0", E1025="SunOS 11.4", E1025="SunOS 11.4.0.15.0"), "Cortex not supported", "NA"))</f>
        <v/>
      </c>
    </row>
    <row r="1026">
      <c r="A1026" s="19" t="n">
        <v>1021</v>
      </c>
      <c r="B1026" s="3" t="inlineStr">
        <is>
          <t>ITHVVWMID6RWS14</t>
        </is>
      </c>
      <c r="C1026" s="20" t="inlineStr">
        <is>
          <t>10.152.120.217
200.68.130.130</t>
        </is>
      </c>
      <c r="D1026" s="20" t="inlineStr">
        <is>
          <t>00:50:56:81:0D:52</t>
        </is>
      </c>
      <c r="E1026" s="3" t="inlineStr">
        <is>
          <t>Linux Red Hat 9.4</t>
        </is>
      </c>
      <c r="F1026" s="21" t="inlineStr">
        <is>
          <t>SI</t>
        </is>
      </c>
      <c r="G1026" s="21" t="inlineStr">
        <is>
          <t>SI</t>
        </is>
      </c>
      <c r="H1026" s="33" t="n">
        <v>95</v>
      </c>
      <c r="I1026" s="33" t="n">
        <v>828</v>
      </c>
      <c r="J1026" s="21">
        <f>IF(F1026="SI", "NA", IF(OR(E1026="Oracle Solaris", E1026="Windows Server 2008 R2", E1026="Windows Server 2003 R2", E1026="SunOS 10", E1026="SunOS 11.1", E1026="SunOS 11.2", E1026="SunOS 11.3", E1026="IBM AIX 6.1", E1026="IBM AIX 7.1", E1026="IBM AIX 7.2", E1026="IBM AIX 5.3", E1026="SunOS 9", E1026="SunOS 11.4.23.69.3", E1026="SunOS 11.0", E1026="SunOS 11.4", E1026="SunOS 11.4.0.15.0"), "Cortex not supported", "NA"))</f>
        <v/>
      </c>
    </row>
    <row r="1027">
      <c r="A1027" s="19" t="n">
        <v>1022</v>
      </c>
      <c r="B1027" s="3" t="inlineStr">
        <is>
          <t>ITHVVWMID6RWS28</t>
        </is>
      </c>
      <c r="C1027" s="20" t="inlineStr">
        <is>
          <t>10.152.120.231
200.68.130.130</t>
        </is>
      </c>
      <c r="D1027" s="20" t="inlineStr">
        <is>
          <t>00:50:56:81:E3:8D</t>
        </is>
      </c>
      <c r="E1027" s="3" t="inlineStr">
        <is>
          <t>Linux Red Hat 9.4</t>
        </is>
      </c>
      <c r="F1027" s="21" t="inlineStr">
        <is>
          <t>SI</t>
        </is>
      </c>
      <c r="G1027" s="21" t="inlineStr">
        <is>
          <t>SI</t>
        </is>
      </c>
      <c r="H1027" s="33" t="n">
        <v>103</v>
      </c>
      <c r="I1027" s="33" t="n">
        <v>849</v>
      </c>
      <c r="J1027" s="21">
        <f>IF(F1027="SI", "NA", IF(OR(E1027="Oracle Solaris", E1027="Windows Server 2008 R2", E1027="Windows Server 2003 R2", E1027="SunOS 10", E1027="SunOS 11.1", E1027="SunOS 11.2", E1027="SunOS 11.3", E1027="IBM AIX 6.1", E1027="IBM AIX 7.1", E1027="IBM AIX 7.2", E1027="IBM AIX 5.3", E1027="SunOS 9", E1027="SunOS 11.4.23.69.3", E1027="SunOS 11.0", E1027="SunOS 11.4", E1027="SunOS 11.4.0.15.0"), "Cortex not supported", "NA"))</f>
        <v/>
      </c>
    </row>
    <row r="1028">
      <c r="A1028" s="19" t="n">
        <v>1023</v>
      </c>
      <c r="B1028" s="3" t="inlineStr">
        <is>
          <t>ITHVVWMID6RWS03</t>
        </is>
      </c>
      <c r="C1028" s="20" t="inlineStr">
        <is>
          <t>10.152.120.205
200.68.130.130</t>
        </is>
      </c>
      <c r="D1028" s="20" t="inlineStr">
        <is>
          <t>00:50:56:81:C3:E1</t>
        </is>
      </c>
      <c r="E1028" s="3" t="inlineStr">
        <is>
          <t>Linux Red Hat 9.4</t>
        </is>
      </c>
      <c r="F1028" s="21" t="inlineStr">
        <is>
          <t>SI</t>
        </is>
      </c>
      <c r="G1028" s="21" t="inlineStr">
        <is>
          <t>SI</t>
        </is>
      </c>
      <c r="H1028" s="33" t="n">
        <v>95</v>
      </c>
      <c r="I1028" s="33" t="n">
        <v>828</v>
      </c>
      <c r="J1028" s="21">
        <f>IF(F1028="SI", "NA", IF(OR(E1028="Oracle Solaris", E1028="Windows Server 2008 R2", E1028="Windows Server 2003 R2", E1028="SunOS 10", E1028="SunOS 11.1", E1028="SunOS 11.2", E1028="SunOS 11.3", E1028="IBM AIX 6.1", E1028="IBM AIX 7.1", E1028="IBM AIX 7.2", E1028="IBM AIX 5.3", E1028="SunOS 9", E1028="SunOS 11.4.23.69.3", E1028="SunOS 11.0", E1028="SunOS 11.4", E1028="SunOS 11.4.0.15.0"), "Cortex not supported", "NA"))</f>
        <v/>
      </c>
    </row>
    <row r="1029">
      <c r="A1029" s="19" t="n">
        <v>1024</v>
      </c>
      <c r="B1029" s="3" t="inlineStr">
        <is>
          <t>ITHVVWMID6RWS27</t>
        </is>
      </c>
      <c r="C1029" s="20" t="inlineStr">
        <is>
          <t>10.152.120.230
200.68.130.131</t>
        </is>
      </c>
      <c r="D1029" s="20" t="inlineStr">
        <is>
          <t>00:50:56:81:E2:E9</t>
        </is>
      </c>
      <c r="E1029" s="3" t="inlineStr">
        <is>
          <t>Linux Red Hat 9.4</t>
        </is>
      </c>
      <c r="F1029" s="21" t="inlineStr">
        <is>
          <t>SI</t>
        </is>
      </c>
      <c r="G1029" s="21" t="inlineStr">
        <is>
          <t>SI</t>
        </is>
      </c>
      <c r="H1029" s="33" t="n">
        <v>104</v>
      </c>
      <c r="I1029" s="33" t="n">
        <v>861</v>
      </c>
      <c r="J1029" s="21">
        <f>IF(F1029="SI", "NA", IF(OR(E1029="Oracle Solaris", E1029="Windows Server 2008 R2", E1029="Windows Server 2003 R2", E1029="SunOS 10", E1029="SunOS 11.1", E1029="SunOS 11.2", E1029="SunOS 11.3", E1029="IBM AIX 6.1", E1029="IBM AIX 7.1", E1029="IBM AIX 7.2", E1029="IBM AIX 5.3", E1029="SunOS 9", E1029="SunOS 11.4.23.69.3", E1029="SunOS 11.0", E1029="SunOS 11.4", E1029="SunOS 11.4.0.15.0"), "Cortex not supported", "NA"))</f>
        <v/>
      </c>
    </row>
    <row r="1030">
      <c r="A1030" s="19" t="n">
        <v>1025</v>
      </c>
      <c r="B1030" s="3" t="inlineStr">
        <is>
          <t>ITHVVWMID6RWS02</t>
        </is>
      </c>
      <c r="C1030" s="20" t="inlineStr">
        <is>
          <t>10.152.120.206
200.68.130.131</t>
        </is>
      </c>
      <c r="D1030" s="20" t="inlineStr">
        <is>
          <t>00:50:56:81:A8:B7</t>
        </is>
      </c>
      <c r="E1030" s="3" t="inlineStr">
        <is>
          <t>Linux Red Hat 9.4</t>
        </is>
      </c>
      <c r="F1030" s="21" t="inlineStr">
        <is>
          <t>SI</t>
        </is>
      </c>
      <c r="G1030" s="21" t="inlineStr">
        <is>
          <t>SI</t>
        </is>
      </c>
      <c r="H1030" s="33" t="n">
        <v>95</v>
      </c>
      <c r="I1030" s="33" t="n">
        <v>828</v>
      </c>
      <c r="J1030" s="21">
        <f>IF(F1030="SI", "NA", IF(OR(E1030="Oracle Solaris", E1030="Windows Server 2008 R2", E1030="Windows Server 2003 R2", E1030="SunOS 10", E1030="SunOS 11.1", E1030="SunOS 11.2", E1030="SunOS 11.3", E1030="IBM AIX 6.1", E1030="IBM AIX 7.1", E1030="IBM AIX 7.2", E1030="IBM AIX 5.3", E1030="SunOS 9", E1030="SunOS 11.4.23.69.3", E1030="SunOS 11.0", E1030="SunOS 11.4", E1030="SunOS 11.4.0.15.0"), "Cortex not supported", "NA"))</f>
        <v/>
      </c>
    </row>
    <row r="1031">
      <c r="A1031" s="19" t="n">
        <v>1026</v>
      </c>
      <c r="B1031" s="3" t="inlineStr">
        <is>
          <t>ITHVVWMID6RWS09</t>
        </is>
      </c>
      <c r="C1031" s="20" t="inlineStr">
        <is>
          <t>10.152.120.212
200.68.130.130</t>
        </is>
      </c>
      <c r="D1031" s="20" t="inlineStr">
        <is>
          <t>00:50:56:81:5F:45</t>
        </is>
      </c>
      <c r="E1031" s="3" t="inlineStr">
        <is>
          <t>Linux Red Hat 9.4</t>
        </is>
      </c>
      <c r="F1031" s="21" t="inlineStr">
        <is>
          <t>SI</t>
        </is>
      </c>
      <c r="G1031" s="21" t="inlineStr">
        <is>
          <t>SI</t>
        </is>
      </c>
      <c r="H1031" s="33" t="n">
        <v>99</v>
      </c>
      <c r="I1031" s="33" t="n">
        <v>848</v>
      </c>
      <c r="J1031" s="21">
        <f>IF(F1031="SI", "NA", IF(OR(E1031="Oracle Solaris", E1031="Windows Server 2008 R2", E1031="Windows Server 2003 R2", E1031="SunOS 10", E1031="SunOS 11.1", E1031="SunOS 11.2", E1031="SunOS 11.3", E1031="IBM AIX 6.1", E1031="IBM AIX 7.1", E1031="IBM AIX 7.2", E1031="IBM AIX 5.3", E1031="SunOS 9", E1031="SunOS 11.4.23.69.3", E1031="SunOS 11.0", E1031="SunOS 11.4", E1031="SunOS 11.4.0.15.0"), "Cortex not supported", "NA"))</f>
        <v/>
      </c>
    </row>
    <row r="1032">
      <c r="A1032" s="19" t="n">
        <v>1027</v>
      </c>
      <c r="B1032" s="3" t="inlineStr">
        <is>
          <t>ITHVVWMID6RWS07</t>
        </is>
      </c>
      <c r="C1032" s="20" t="inlineStr">
        <is>
          <t>10.152.120.211
200.68.130.131</t>
        </is>
      </c>
      <c r="D1032" s="20" t="inlineStr">
        <is>
          <t>00:50:56:81:53:36</t>
        </is>
      </c>
      <c r="E1032" s="3" t="inlineStr">
        <is>
          <t>Linux Red Hat 9.4</t>
        </is>
      </c>
      <c r="F1032" s="21" t="inlineStr">
        <is>
          <t>SI</t>
        </is>
      </c>
      <c r="G1032" s="21" t="inlineStr">
        <is>
          <t>SI</t>
        </is>
      </c>
      <c r="H1032" s="33" t="n">
        <v>105</v>
      </c>
      <c r="I1032" s="33" t="n">
        <v>758</v>
      </c>
      <c r="J1032" s="21">
        <f>IF(F1032="SI", "NA", IF(OR(E1032="Oracle Solaris", E1032="Windows Server 2008 R2", E1032="Windows Server 2003 R2", E1032="SunOS 10", E1032="SunOS 11.1", E1032="SunOS 11.2", E1032="SunOS 11.3", E1032="IBM AIX 6.1", E1032="IBM AIX 7.1", E1032="IBM AIX 7.2", E1032="IBM AIX 5.3", E1032="SunOS 9", E1032="SunOS 11.4.23.69.3", E1032="SunOS 11.0", E1032="SunOS 11.4", E1032="SunOS 11.4.0.15.0"), "Cortex not supported", "NA"))</f>
        <v/>
      </c>
    </row>
    <row r="1033">
      <c r="A1033" s="19" t="n">
        <v>1028</v>
      </c>
      <c r="B1033" s="3" t="inlineStr">
        <is>
          <t>ITHVVWMID6RWS06</t>
        </is>
      </c>
      <c r="C1033" s="20" t="inlineStr">
        <is>
          <t>10.152.120.201
200.68.130.131</t>
        </is>
      </c>
      <c r="D1033" s="20" t="inlineStr">
        <is>
          <t>00:50:56:81:46:17</t>
        </is>
      </c>
      <c r="E1033" s="3" t="inlineStr">
        <is>
          <t>Linux Red Hat 9.4</t>
        </is>
      </c>
      <c r="F1033" s="21" t="inlineStr">
        <is>
          <t>SI</t>
        </is>
      </c>
      <c r="G1033" s="21" t="inlineStr">
        <is>
          <t>SI</t>
        </is>
      </c>
      <c r="H1033" s="33" t="n">
        <v>95</v>
      </c>
      <c r="I1033" s="33" t="n">
        <v>834</v>
      </c>
      <c r="J1033" s="21">
        <f>IF(F1033="SI", "NA", IF(OR(E1033="Oracle Solaris", E1033="Windows Server 2008 R2", E1033="Windows Server 2003 R2", E1033="SunOS 10", E1033="SunOS 11.1", E1033="SunOS 11.2", E1033="SunOS 11.3", E1033="IBM AIX 6.1", E1033="IBM AIX 7.1", E1033="IBM AIX 7.2", E1033="IBM AIX 5.3", E1033="SunOS 9", E1033="SunOS 11.4.23.69.3", E1033="SunOS 11.0", E1033="SunOS 11.4", E1033="SunOS 11.4.0.15.0"), "Cortex not supported", "NA"))</f>
        <v/>
      </c>
    </row>
    <row r="1034">
      <c r="A1034" s="19" t="n">
        <v>1029</v>
      </c>
      <c r="B1034" s="3" t="inlineStr">
        <is>
          <t>ITHVVWMID6RWS12</t>
        </is>
      </c>
      <c r="C1034" s="20" t="inlineStr">
        <is>
          <t>10.152.120.215
200.68.130.131</t>
        </is>
      </c>
      <c r="D1034" s="20" t="inlineStr">
        <is>
          <t>00:50:56:81:73:26</t>
        </is>
      </c>
      <c r="E1034" s="3" t="inlineStr">
        <is>
          <t>Linux Red Hat 9.4</t>
        </is>
      </c>
      <c r="F1034" s="21" t="inlineStr">
        <is>
          <t>SI</t>
        </is>
      </c>
      <c r="G1034" s="21" t="inlineStr">
        <is>
          <t>SI</t>
        </is>
      </c>
      <c r="H1034" s="33" t="n">
        <v>95</v>
      </c>
      <c r="I1034" s="33" t="n">
        <v>828</v>
      </c>
      <c r="J1034" s="21">
        <f>IF(F1034="SI", "NA", IF(OR(E1034="Oracle Solaris", E1034="Windows Server 2008 R2", E1034="Windows Server 2003 R2", E1034="SunOS 10", E1034="SunOS 11.1", E1034="SunOS 11.2", E1034="SunOS 11.3", E1034="IBM AIX 6.1", E1034="IBM AIX 7.1", E1034="IBM AIX 7.2", E1034="IBM AIX 5.3", E1034="SunOS 9", E1034="SunOS 11.4.23.69.3", E1034="SunOS 11.0", E1034="SunOS 11.4", E1034="SunOS 11.4.0.15.0"), "Cortex not supported", "NA"))</f>
        <v/>
      </c>
    </row>
    <row r="1035">
      <c r="A1035" s="19" t="n">
        <v>1030</v>
      </c>
      <c r="B1035" s="3" t="inlineStr">
        <is>
          <t>ITHVVWMID6RWS17</t>
        </is>
      </c>
      <c r="C1035" s="20" t="inlineStr">
        <is>
          <t>10.152.120.220
200.68.130.130</t>
        </is>
      </c>
      <c r="D1035" s="20" t="inlineStr">
        <is>
          <t>00:50:56:81:54:C6</t>
        </is>
      </c>
      <c r="E1035" s="3" t="inlineStr">
        <is>
          <t>Linux Red Hat 9.4</t>
        </is>
      </c>
      <c r="F1035" s="21" t="inlineStr">
        <is>
          <t>SI</t>
        </is>
      </c>
      <c r="G1035" s="21" t="inlineStr">
        <is>
          <t>SI</t>
        </is>
      </c>
      <c r="H1035" s="33" t="n">
        <v>78</v>
      </c>
      <c r="I1035" s="33" t="n">
        <v>715</v>
      </c>
      <c r="J1035" s="21">
        <f>IF(F1035="SI", "NA", IF(OR(E1035="Oracle Solaris", E1035="Windows Server 2008 R2", E1035="Windows Server 2003 R2", E1035="SunOS 10", E1035="SunOS 11.1", E1035="SunOS 11.2", E1035="SunOS 11.3", E1035="IBM AIX 6.1", E1035="IBM AIX 7.1", E1035="IBM AIX 7.2", E1035="IBM AIX 5.3", E1035="SunOS 9", E1035="SunOS 11.4.23.69.3", E1035="SunOS 11.0", E1035="SunOS 11.4", E1035="SunOS 11.4.0.15.0"), "Cortex not supported", "NA"))</f>
        <v/>
      </c>
    </row>
    <row r="1036">
      <c r="A1036" s="19" t="n">
        <v>1031</v>
      </c>
      <c r="B1036" s="3" t="inlineStr">
        <is>
          <t>ITHVVWMID6RWS18</t>
        </is>
      </c>
      <c r="C1036" s="20" t="inlineStr">
        <is>
          <t>10.152.120.221
200.68.130.130</t>
        </is>
      </c>
      <c r="D1036" s="20" t="inlineStr">
        <is>
          <t>00:50:56:81:5B:B4</t>
        </is>
      </c>
      <c r="E1036" s="3" t="inlineStr">
        <is>
          <t>Linux Red Hat 9.4</t>
        </is>
      </c>
      <c r="F1036" s="21" t="inlineStr">
        <is>
          <t>SI</t>
        </is>
      </c>
      <c r="G1036" s="21" t="inlineStr">
        <is>
          <t>SI</t>
        </is>
      </c>
      <c r="H1036" s="33" t="n">
        <v>79</v>
      </c>
      <c r="I1036" s="33" t="n">
        <v>717</v>
      </c>
      <c r="J1036" s="21">
        <f>IF(F1036="SI", "NA", IF(OR(E1036="Oracle Solaris", E1036="Windows Server 2008 R2", E1036="Windows Server 2003 R2", E1036="SunOS 10", E1036="SunOS 11.1", E1036="SunOS 11.2", E1036="SunOS 11.3", E1036="IBM AIX 6.1", E1036="IBM AIX 7.1", E1036="IBM AIX 7.2", E1036="IBM AIX 5.3", E1036="SunOS 9", E1036="SunOS 11.4.23.69.3", E1036="SunOS 11.0", E1036="SunOS 11.4", E1036="SunOS 11.4.0.15.0"), "Cortex not supported", "NA"))</f>
        <v/>
      </c>
    </row>
    <row r="1037">
      <c r="A1037" s="19" t="n">
        <v>1032</v>
      </c>
      <c r="B1037" s="3" t="inlineStr">
        <is>
          <t>ITHVVWMID6RWS26</t>
        </is>
      </c>
      <c r="C1037" s="20" t="inlineStr">
        <is>
          <t>10.152.120.229
200.68.130.131</t>
        </is>
      </c>
      <c r="D1037" s="20" t="inlineStr">
        <is>
          <t>00:50:56:81:DE:5D</t>
        </is>
      </c>
      <c r="E1037" s="3" t="inlineStr">
        <is>
          <t>Linux Red Hat 9.4</t>
        </is>
      </c>
      <c r="F1037" s="21" t="inlineStr">
        <is>
          <t>SI</t>
        </is>
      </c>
      <c r="G1037" s="21" t="inlineStr">
        <is>
          <t>SI</t>
        </is>
      </c>
      <c r="H1037" s="33" t="n">
        <v>97</v>
      </c>
      <c r="I1037" s="33" t="n">
        <v>827</v>
      </c>
      <c r="J1037" s="21">
        <f>IF(F1037="SI", "NA", IF(OR(E1037="Oracle Solaris", E1037="Windows Server 2008 R2", E1037="Windows Server 2003 R2", E1037="SunOS 10", E1037="SunOS 11.1", E1037="SunOS 11.2", E1037="SunOS 11.3", E1037="IBM AIX 6.1", E1037="IBM AIX 7.1", E1037="IBM AIX 7.2", E1037="IBM AIX 5.3", E1037="SunOS 9", E1037="SunOS 11.4.23.69.3", E1037="SunOS 11.0", E1037="SunOS 11.4", E1037="SunOS 11.4.0.15.0"), "Cortex not supported", "NA"))</f>
        <v/>
      </c>
    </row>
    <row r="1038">
      <c r="A1038" s="19" t="n">
        <v>1033</v>
      </c>
      <c r="B1038" s="3" t="inlineStr">
        <is>
          <t>ITHVVWSFRHRBD01</t>
        </is>
      </c>
      <c r="C1038" s="20" t="inlineStr">
        <is>
          <t>10.152.120.154
10.59.203.183
200.68.130.130</t>
        </is>
      </c>
      <c r="D1038" s="20" t="inlineStr">
        <is>
          <t>00:50:56:81:D0:DE
00:50:56:A1:07:84</t>
        </is>
      </c>
      <c r="E1038" s="3" t="inlineStr">
        <is>
          <t>Linux Red Hat 9.4</t>
        </is>
      </c>
      <c r="F1038" s="21" t="inlineStr">
        <is>
          <t>SI</t>
        </is>
      </c>
      <c r="G1038" s="21" t="inlineStr">
        <is>
          <t>SI</t>
        </is>
      </c>
      <c r="H1038" s="33" t="n">
        <v>60</v>
      </c>
      <c r="I1038" s="33" t="n">
        <v>610</v>
      </c>
      <c r="J1038" s="21">
        <f>IF(F1038="SI", "NA", IF(OR(E1038="Oracle Solaris", E1038="Windows Server 2008 R2", E1038="Windows Server 2003 R2", E1038="SunOS 10", E1038="SunOS 11.1", E1038="SunOS 11.2", E1038="SunOS 11.3", E1038="IBM AIX 6.1", E1038="IBM AIX 7.1", E1038="IBM AIX 7.2", E1038="IBM AIX 5.3", E1038="SunOS 9", E1038="SunOS 11.4.23.69.3", E1038="SunOS 11.0", E1038="SunOS 11.4", E1038="SunOS 11.4.0.15.0"), "Cortex not supported", "NA"))</f>
        <v/>
      </c>
    </row>
    <row r="1039">
      <c r="A1039" s="19" t="n">
        <v>1034</v>
      </c>
      <c r="B1039" s="3" t="inlineStr">
        <is>
          <t>ITHVVWSFRHRBD02</t>
        </is>
      </c>
      <c r="C1039" s="20" t="inlineStr">
        <is>
          <t>10.152.120.164
10.59.203.184
200.68.130.130</t>
        </is>
      </c>
      <c r="D1039" s="20" t="inlineStr">
        <is>
          <t>00:50:56:81:79:2E
00:50:56:A1:B5:01</t>
        </is>
      </c>
      <c r="E1039" s="3" t="inlineStr">
        <is>
          <t>Linux Red Hat 9.4</t>
        </is>
      </c>
      <c r="F1039" s="21" t="inlineStr">
        <is>
          <t>SI</t>
        </is>
      </c>
      <c r="G1039" s="21" t="inlineStr">
        <is>
          <t>SI</t>
        </is>
      </c>
      <c r="H1039" s="33" t="n">
        <v>46</v>
      </c>
      <c r="I1039" s="33" t="n">
        <v>593</v>
      </c>
      <c r="J1039" s="21">
        <f>IF(F1039="SI", "NA", IF(OR(E1039="Oracle Solaris", E1039="Windows Server 2008 R2", E1039="Windows Server 2003 R2", E1039="SunOS 10", E1039="SunOS 11.1", E1039="SunOS 11.2", E1039="SunOS 11.3", E1039="IBM AIX 6.1", E1039="IBM AIX 7.1", E1039="IBM AIX 7.2", E1039="IBM AIX 5.3", E1039="SunOS 9", E1039="SunOS 11.4.23.69.3", E1039="SunOS 11.0", E1039="SunOS 11.4", E1039="SunOS 11.4.0.15.0"), "Cortex not supported", "NA"))</f>
        <v/>
      </c>
    </row>
    <row r="1040">
      <c r="A1040" s="19" t="n">
        <v>1035</v>
      </c>
      <c r="B1040" s="3" t="inlineStr">
        <is>
          <t>ITHVVWSFRHRAP01</t>
        </is>
      </c>
      <c r="C1040" s="20" t="inlineStr">
        <is>
          <t>10.152.120.165
200.68.130.130</t>
        </is>
      </c>
      <c r="D1040" s="20" t="inlineStr">
        <is>
          <t>00:50:56:81:8B:19</t>
        </is>
      </c>
      <c r="E1040" s="3" t="inlineStr">
        <is>
          <t>Linux Red Hat 9.4</t>
        </is>
      </c>
      <c r="F1040" s="21" t="inlineStr">
        <is>
          <t>SI</t>
        </is>
      </c>
      <c r="G1040" s="21" t="inlineStr">
        <is>
          <t>SI</t>
        </is>
      </c>
      <c r="H1040" s="33" t="n">
        <v>46</v>
      </c>
      <c r="I1040" s="33" t="n">
        <v>592</v>
      </c>
      <c r="J1040" s="21">
        <f>IF(F1040="SI", "NA", IF(OR(E1040="Oracle Solaris", E1040="Windows Server 2008 R2", E1040="Windows Server 2003 R2", E1040="SunOS 10", E1040="SunOS 11.1", E1040="SunOS 11.2", E1040="SunOS 11.3", E1040="IBM AIX 6.1", E1040="IBM AIX 7.1", E1040="IBM AIX 7.2", E1040="IBM AIX 5.3", E1040="SunOS 9", E1040="SunOS 11.4.23.69.3", E1040="SunOS 11.0", E1040="SunOS 11.4", E1040="SunOS 11.4.0.15.0"), "Cortex not supported", "NA"))</f>
        <v/>
      </c>
    </row>
    <row r="1041">
      <c r="A1041" s="19" t="n">
        <v>1036</v>
      </c>
      <c r="B1041" s="3" t="inlineStr">
        <is>
          <t>ITHVVW0153RBD12</t>
        </is>
      </c>
      <c r="C1041" s="20" t="inlineStr">
        <is>
          <t>10.152.121.186
172.20.1.242
200.68.130.130</t>
        </is>
      </c>
      <c r="D1041" s="20" t="inlineStr">
        <is>
          <t>00:50:56:81:2B:47
00:50:56:81:FF:CE</t>
        </is>
      </c>
      <c r="E1041" s="3" t="inlineStr">
        <is>
          <t>Linux Red Hat 9.4</t>
        </is>
      </c>
      <c r="F1041" s="21" t="inlineStr">
        <is>
          <t>SI</t>
        </is>
      </c>
      <c r="G1041" s="21" t="inlineStr">
        <is>
          <t>SI</t>
        </is>
      </c>
      <c r="H1041" s="33" t="n">
        <v>50</v>
      </c>
      <c r="I1041" s="33" t="n">
        <v>652</v>
      </c>
      <c r="J1041" s="21">
        <f>IF(F1041="SI", "NA", IF(OR(E1041="Oracle Solaris", E1041="Windows Server 2008 R2", E1041="Windows Server 2003 R2", E1041="SunOS 10", E1041="SunOS 11.1", E1041="SunOS 11.2", E1041="SunOS 11.3", E1041="IBM AIX 6.1", E1041="IBM AIX 7.1", E1041="IBM AIX 7.2", E1041="IBM AIX 5.3", E1041="SunOS 9", E1041="SunOS 11.4.23.69.3", E1041="SunOS 11.0", E1041="SunOS 11.4", E1041="SunOS 11.4.0.15.0"), "Cortex not supported", "NA"))</f>
        <v/>
      </c>
    </row>
    <row r="1042">
      <c r="A1042" s="19" t="n">
        <v>1037</v>
      </c>
      <c r="B1042" s="3" t="inlineStr">
        <is>
          <t>ITHVVWINTPRAP01</t>
        </is>
      </c>
      <c r="C1042" s="20" t="inlineStr">
        <is>
          <t>10.152.120.174
200.68.130.131</t>
        </is>
      </c>
      <c r="D1042" s="20" t="inlineStr">
        <is>
          <t>00:50:56:81:86:5C</t>
        </is>
      </c>
      <c r="E1042" s="3" t="inlineStr">
        <is>
          <t>Linux Red Hat 9.4</t>
        </is>
      </c>
      <c r="F1042" s="21" t="inlineStr">
        <is>
          <t>SI</t>
        </is>
      </c>
      <c r="G1042" s="21" t="inlineStr">
        <is>
          <t>SI</t>
        </is>
      </c>
      <c r="H1042" s="33" t="n">
        <v>30</v>
      </c>
      <c r="I1042" s="33" t="n">
        <v>513</v>
      </c>
      <c r="J1042" s="21">
        <f>IF(F1042="SI", "NA", IF(OR(E1042="Oracle Solaris", E1042="Windows Server 2008 R2", E1042="Windows Server 2003 R2", E1042="SunOS 10", E1042="SunOS 11.1", E1042="SunOS 11.2", E1042="SunOS 11.3", E1042="IBM AIX 6.1", E1042="IBM AIX 7.1", E1042="IBM AIX 7.2", E1042="IBM AIX 5.3", E1042="SunOS 9", E1042="SunOS 11.4.23.69.3", E1042="SunOS 11.0", E1042="SunOS 11.4", E1042="SunOS 11.4.0.15.0"), "Cortex not supported", "NA"))</f>
        <v/>
      </c>
    </row>
    <row r="1043">
      <c r="A1043" s="19" t="n">
        <v>1038</v>
      </c>
      <c r="B1043" s="3" t="inlineStr">
        <is>
          <t>ITHVVWPDCPRAP01</t>
        </is>
      </c>
      <c r="C1043" s="20" t="inlineStr">
        <is>
          <t>10.152.120.235
200.68.130.130</t>
        </is>
      </c>
      <c r="D1043" s="20" t="inlineStr">
        <is>
          <t>00:50:56:81:DF:23</t>
        </is>
      </c>
      <c r="E1043" s="3" t="inlineStr">
        <is>
          <t>Linux Red Hat 9.4</t>
        </is>
      </c>
      <c r="F1043" s="21" t="inlineStr">
        <is>
          <t>SI</t>
        </is>
      </c>
      <c r="G1043" s="21" t="inlineStr">
        <is>
          <t>SI</t>
        </is>
      </c>
      <c r="H1043" s="33" t="n">
        <v>27</v>
      </c>
      <c r="I1043" s="33" t="n">
        <v>427</v>
      </c>
      <c r="J1043" s="21">
        <f>IF(F1043="SI", "NA", IF(OR(E1043="Oracle Solaris", E1043="Windows Server 2008 R2", E1043="Windows Server 2003 R2", E1043="SunOS 10", E1043="SunOS 11.1", E1043="SunOS 11.2", E1043="SunOS 11.3", E1043="IBM AIX 6.1", E1043="IBM AIX 7.1", E1043="IBM AIX 7.2", E1043="IBM AIX 5.3", E1043="SunOS 9", E1043="SunOS 11.4.23.69.3", E1043="SunOS 11.0", E1043="SunOS 11.4", E1043="SunOS 11.4.0.15.0"), "Cortex not supported", "NA"))</f>
        <v/>
      </c>
    </row>
    <row r="1044">
      <c r="A1044" s="19" t="n">
        <v>1039</v>
      </c>
      <c r="B1044" s="3" t="inlineStr">
        <is>
          <t>ITHVVWPDCPRAP03</t>
        </is>
      </c>
      <c r="C1044" s="20" t="inlineStr">
        <is>
          <t>10.152.120.209
200.68.130.131</t>
        </is>
      </c>
      <c r="D1044" s="20" t="inlineStr">
        <is>
          <t>00:50:56:81:60:86</t>
        </is>
      </c>
      <c r="E1044" s="3" t="inlineStr">
        <is>
          <t>Linux Red Hat 9.4</t>
        </is>
      </c>
      <c r="F1044" s="21" t="inlineStr">
        <is>
          <t>SI</t>
        </is>
      </c>
      <c r="G1044" s="21" t="inlineStr">
        <is>
          <t>SI</t>
        </is>
      </c>
      <c r="H1044" s="33" t="n">
        <v>27</v>
      </c>
      <c r="I1044" s="33" t="n">
        <v>430</v>
      </c>
      <c r="J1044" s="21">
        <f>IF(F1044="SI", "NA", IF(OR(E1044="Oracle Solaris", E1044="Windows Server 2008 R2", E1044="Windows Server 2003 R2", E1044="SunOS 10", E1044="SunOS 11.1", E1044="SunOS 11.2", E1044="SunOS 11.3", E1044="IBM AIX 6.1", E1044="IBM AIX 7.1", E1044="IBM AIX 7.2", E1044="IBM AIX 5.3", E1044="SunOS 9", E1044="SunOS 11.4.23.69.3", E1044="SunOS 11.0", E1044="SunOS 11.4", E1044="SunOS 11.4.0.15.0"), "Cortex not supported", "NA"))</f>
        <v/>
      </c>
    </row>
    <row r="1045">
      <c r="A1045" s="19" t="n">
        <v>1040</v>
      </c>
      <c r="B1045" s="3" t="inlineStr">
        <is>
          <t>ITHVVWPDCPRAP02</t>
        </is>
      </c>
      <c r="C1045" s="20" t="inlineStr">
        <is>
          <t>10.152.120.236
200.68.130.131</t>
        </is>
      </c>
      <c r="D1045" s="20" t="inlineStr">
        <is>
          <t>00:50:56:81:9F:13</t>
        </is>
      </c>
      <c r="E1045" s="3" t="inlineStr">
        <is>
          <t>Linux Red Hat 9.4</t>
        </is>
      </c>
      <c r="F1045" s="21" t="inlineStr">
        <is>
          <t>SI</t>
        </is>
      </c>
      <c r="G1045" s="21" t="inlineStr">
        <is>
          <t>SI</t>
        </is>
      </c>
      <c r="H1045" s="33" t="n">
        <v>28</v>
      </c>
      <c r="I1045" s="33" t="n">
        <v>429</v>
      </c>
      <c r="J1045" s="21">
        <f>IF(F1045="SI", "NA", IF(OR(E1045="Oracle Solaris", E1045="Windows Server 2008 R2", E1045="Windows Server 2003 R2", E1045="SunOS 10", E1045="SunOS 11.1", E1045="SunOS 11.2", E1045="SunOS 11.3", E1045="IBM AIX 6.1", E1045="IBM AIX 7.1", E1045="IBM AIX 7.2", E1045="IBM AIX 5.3", E1045="SunOS 9", E1045="SunOS 11.4.23.69.3", E1045="SunOS 11.0", E1045="SunOS 11.4", E1045="SunOS 11.4.0.15.0"), "Cortex not supported", "NA"))</f>
        <v/>
      </c>
    </row>
    <row r="1046">
      <c r="A1046" s="19" t="n">
        <v>1041</v>
      </c>
      <c r="B1046" s="3" t="inlineStr">
        <is>
          <t>ITHVVWTOKPRAP01</t>
        </is>
      </c>
      <c r="C1046" s="20" t="inlineStr">
        <is>
          <t>10.152.120.68
200.68.130.130</t>
        </is>
      </c>
      <c r="D1046" s="20" t="inlineStr">
        <is>
          <t>00:50:56:81:19:73</t>
        </is>
      </c>
      <c r="E1046" s="3" t="inlineStr">
        <is>
          <t>Linux Red Hat 9.4</t>
        </is>
      </c>
      <c r="F1046" s="21" t="inlineStr">
        <is>
          <t>SI</t>
        </is>
      </c>
      <c r="G1046" s="21" t="inlineStr">
        <is>
          <t>SI</t>
        </is>
      </c>
      <c r="H1046" s="33" t="n">
        <v>75</v>
      </c>
      <c r="I1046" s="33" t="n">
        <v>738</v>
      </c>
      <c r="J1046" s="21">
        <f>IF(F1046="SI", "NA", IF(OR(E1046="Oracle Solaris", E1046="Windows Server 2008 R2", E1046="Windows Server 2003 R2", E1046="SunOS 10", E1046="SunOS 11.1", E1046="SunOS 11.2", E1046="SunOS 11.3", E1046="IBM AIX 6.1", E1046="IBM AIX 7.1", E1046="IBM AIX 7.2", E1046="IBM AIX 5.3", E1046="SunOS 9", E1046="SunOS 11.4.23.69.3", E1046="SunOS 11.0", E1046="SunOS 11.4", E1046="SunOS 11.4.0.15.0"), "Cortex not supported", "NA"))</f>
        <v/>
      </c>
    </row>
    <row r="1047">
      <c r="A1047" s="19" t="n">
        <v>1042</v>
      </c>
      <c r="B1047" s="3" t="inlineStr">
        <is>
          <t>ITHVVWMTBPRBD01</t>
        </is>
      </c>
      <c r="C1047" s="20" t="inlineStr">
        <is>
          <t>10.152.120.171
10.59.203.105
200.68.130.131</t>
        </is>
      </c>
      <c r="D1047" s="20" t="inlineStr">
        <is>
          <t>00:50:56:81:16:F8
00:50:56:AC:70:00</t>
        </is>
      </c>
      <c r="E1047" s="3" t="inlineStr">
        <is>
          <t>Linux Red Hat 9.4</t>
        </is>
      </c>
      <c r="F1047" s="21" t="inlineStr">
        <is>
          <t>SI</t>
        </is>
      </c>
      <c r="G1047" s="21" t="inlineStr">
        <is>
          <t>SI</t>
        </is>
      </c>
      <c r="H1047" s="33" t="n">
        <v>37</v>
      </c>
      <c r="I1047" s="33" t="n">
        <v>534</v>
      </c>
      <c r="J1047" s="21">
        <f>IF(F1047="SI", "NA", IF(OR(E1047="Oracle Solaris", E1047="Windows Server 2008 R2", E1047="Windows Server 2003 R2", E1047="SunOS 10", E1047="SunOS 11.1", E1047="SunOS 11.2", E1047="SunOS 11.3", E1047="IBM AIX 6.1", E1047="IBM AIX 7.1", E1047="IBM AIX 7.2", E1047="IBM AIX 5.3", E1047="SunOS 9", E1047="SunOS 11.4.23.69.3", E1047="SunOS 11.0", E1047="SunOS 11.4", E1047="SunOS 11.4.0.15.0"), "Cortex not supported", "NA"))</f>
        <v/>
      </c>
    </row>
    <row r="1048">
      <c r="A1048" s="19" t="n">
        <v>1043</v>
      </c>
      <c r="B1048" s="3" t="inlineStr">
        <is>
          <t>ITHVVWCSPRRAP01</t>
        </is>
      </c>
      <c r="C1048" s="20" t="inlineStr">
        <is>
          <t>10.152.121.10
200.68.130.132</t>
        </is>
      </c>
      <c r="D1048" s="20" t="inlineStr">
        <is>
          <t>00:50:56:81:4F:36</t>
        </is>
      </c>
      <c r="E1048" s="3" t="inlineStr">
        <is>
          <t>Linux Red Hat 9.4</t>
        </is>
      </c>
      <c r="F1048" s="21" t="inlineStr">
        <is>
          <t>SI</t>
        </is>
      </c>
      <c r="G1048" s="21" t="inlineStr">
        <is>
          <t>SI</t>
        </is>
      </c>
      <c r="H1048" s="33" t="n">
        <v>44</v>
      </c>
      <c r="I1048" s="33" t="n">
        <v>612</v>
      </c>
      <c r="J1048" s="21">
        <f>IF(F1048="SI", "NA", IF(OR(E1048="Oracle Solaris", E1048="Windows Server 2008 R2", E1048="Windows Server 2003 R2", E1048="SunOS 10", E1048="SunOS 11.1", E1048="SunOS 11.2", E1048="SunOS 11.3", E1048="IBM AIX 6.1", E1048="IBM AIX 7.1", E1048="IBM AIX 7.2", E1048="IBM AIX 5.3", E1048="SunOS 9", E1048="SunOS 11.4.23.69.3", E1048="SunOS 11.0", E1048="SunOS 11.4", E1048="SunOS 11.4.0.15.0"), "Cortex not supported", "NA"))</f>
        <v/>
      </c>
    </row>
    <row r="1049">
      <c r="A1049" s="19" t="n">
        <v>1044</v>
      </c>
      <c r="B1049" s="3" t="inlineStr">
        <is>
          <t>ITHVVWCSPRRBD01</t>
        </is>
      </c>
      <c r="C1049" s="20" t="inlineStr">
        <is>
          <t>10.152.121.7
10.59.203.169
200.68.130.131</t>
        </is>
      </c>
      <c r="D1049" s="20" t="inlineStr">
        <is>
          <t>00:50:56:81:80:53
00:50:56:A1:AF:F5</t>
        </is>
      </c>
      <c r="E1049" s="3" t="inlineStr">
        <is>
          <t>Linux Red Hat 9.4</t>
        </is>
      </c>
      <c r="F1049" s="21" t="inlineStr">
        <is>
          <t>SI</t>
        </is>
      </c>
      <c r="G1049" s="21" t="inlineStr">
        <is>
          <t>SI</t>
        </is>
      </c>
      <c r="H1049" s="33" t="n">
        <v>72</v>
      </c>
      <c r="I1049" s="33" t="n">
        <v>636</v>
      </c>
      <c r="J1049" s="21">
        <f>IF(F1049="SI", "NA", IF(OR(E1049="Oracle Solaris", E1049="Windows Server 2008 R2", E1049="Windows Server 2003 R2", E1049="SunOS 10", E1049="SunOS 11.1", E1049="SunOS 11.2", E1049="SunOS 11.3", E1049="IBM AIX 6.1", E1049="IBM AIX 7.1", E1049="IBM AIX 7.2", E1049="IBM AIX 5.3", E1049="SunOS 9", E1049="SunOS 11.4.23.69.3", E1049="SunOS 11.0", E1049="SunOS 11.4", E1049="SunOS 11.4.0.15.0"), "Cortex not supported", "NA"))</f>
        <v/>
      </c>
    </row>
    <row r="1050">
      <c r="A1050" s="19" t="n">
        <v>1045</v>
      </c>
      <c r="B1050" s="3" t="inlineStr">
        <is>
          <t>ITHVHPSWMRPAP01</t>
        </is>
      </c>
      <c r="C1050" s="20" t="inlineStr">
        <is>
          <t>10.191.211.60
200.68.130.150</t>
        </is>
      </c>
      <c r="D1050" s="20" t="inlineStr">
        <is>
          <t>00:50:56:86:FC:FE</t>
        </is>
      </c>
      <c r="E1050" s="3" t="inlineStr">
        <is>
          <t>Linux Red Hat 7.9</t>
        </is>
      </c>
      <c r="F1050" s="21" t="inlineStr">
        <is>
          <t>SI</t>
        </is>
      </c>
      <c r="G1050" s="21" t="inlineStr">
        <is>
          <t>SI</t>
        </is>
      </c>
      <c r="H1050" s="33" t="n">
        <v>123</v>
      </c>
      <c r="I1050" s="33" t="n">
        <v>564</v>
      </c>
      <c r="J1050" s="21">
        <f>IF(F1050="SI", "NA", IF(OR(E1050="Oracle Solaris", E1050="Windows Server 2008 R2", E1050="Windows Server 2003 R2", E1050="SunOS 10", E1050="SunOS 11.1", E1050="SunOS 11.2", E1050="SunOS 11.3", E1050="IBM AIX 6.1", E1050="IBM AIX 7.1", E1050="IBM AIX 7.2", E1050="IBM AIX 5.3", E1050="SunOS 9", E1050="SunOS 11.4.23.69.3", E1050="SunOS 11.0", E1050="SunOS 11.4", E1050="SunOS 11.4.0.15.0"), "Cortex not supported", "NA"))</f>
        <v/>
      </c>
    </row>
    <row r="1051">
      <c r="A1051" s="19" t="n">
        <v>1046</v>
      </c>
      <c r="B1051" s="3" t="inlineStr">
        <is>
          <t>ITHVVWSPVPRBD01</t>
        </is>
      </c>
      <c r="C1051" s="20" t="inlineStr">
        <is>
          <t>10.152.106.34
10.59.203.154
200.68.130.131</t>
        </is>
      </c>
      <c r="D1051" s="20" t="inlineStr">
        <is>
          <t>00:50:56:81:81:7E
00:50:56:86:5C:45</t>
        </is>
      </c>
      <c r="E1051" s="3" t="inlineStr">
        <is>
          <t>Linux Red Hat 9.4</t>
        </is>
      </c>
      <c r="F1051" s="21" t="inlineStr">
        <is>
          <t>SI</t>
        </is>
      </c>
      <c r="G1051" s="21" t="inlineStr">
        <is>
          <t>SI</t>
        </is>
      </c>
      <c r="H1051" s="33" t="n">
        <v>85</v>
      </c>
      <c r="I1051" s="33" t="n">
        <v>729</v>
      </c>
      <c r="J1051" s="21">
        <f>IF(F1051="SI", "NA", IF(OR(E1051="Oracle Solaris", E1051="Windows Server 2008 R2", E1051="Windows Server 2003 R2", E1051="SunOS 10", E1051="SunOS 11.1", E1051="SunOS 11.2", E1051="SunOS 11.3", E1051="IBM AIX 6.1", E1051="IBM AIX 7.1", E1051="IBM AIX 7.2", E1051="IBM AIX 5.3", E1051="SunOS 9", E1051="SunOS 11.4.23.69.3", E1051="SunOS 11.0", E1051="SunOS 11.4", E1051="SunOS 11.4.0.15.0"), "Cortex not supported", "NA"))</f>
        <v/>
      </c>
    </row>
    <row r="1052">
      <c r="A1052" s="19" t="n">
        <v>1047</v>
      </c>
      <c r="B1052" s="3" t="inlineStr">
        <is>
          <t>ITHVHWPUXLRAP01</t>
        </is>
      </c>
      <c r="C1052" s="20" t="inlineStr">
        <is>
          <t>10.59.195.142
200.68.130.132</t>
        </is>
      </c>
      <c r="D1052" s="20" t="inlineStr">
        <is>
          <t>56:6F:3C:FD:02:84</t>
        </is>
      </c>
      <c r="E1052" s="3" t="inlineStr">
        <is>
          <t>Linux Red Hat 8.10</t>
        </is>
      </c>
      <c r="F1052" s="21" t="inlineStr">
        <is>
          <t>SI</t>
        </is>
      </c>
      <c r="G1052" s="21" t="inlineStr">
        <is>
          <t>SI</t>
        </is>
      </c>
      <c r="H1052" s="33" t="n">
        <v>173</v>
      </c>
      <c r="I1052" s="33" t="n">
        <v>897</v>
      </c>
      <c r="J1052" s="21">
        <f>IF(F1052="SI", "NA", IF(OR(E1052="Oracle Solaris", E1052="Windows Server 2008 R2", E1052="Windows Server 2003 R2", E1052="SunOS 10", E1052="SunOS 11.1", E1052="SunOS 11.2", E1052="SunOS 11.3", E1052="IBM AIX 6.1", E1052="IBM AIX 7.1", E1052="IBM AIX 7.2", E1052="IBM AIX 5.3", E1052="SunOS 9", E1052="SunOS 11.4.23.69.3", E1052="SunOS 11.0", E1052="SunOS 11.4", E1052="SunOS 11.4.0.15.0"), "Cortex not supported", "NA"))</f>
        <v/>
      </c>
    </row>
    <row r="1053">
      <c r="A1053" s="19" t="n">
        <v>1048</v>
      </c>
      <c r="B1053" s="3" t="inlineStr">
        <is>
          <t>ITHVRHSIANRBD01</t>
        </is>
      </c>
      <c r="C1053" s="20" t="inlineStr">
        <is>
          <t>10.152.30.131
10.59.203.15
172.20.1.77
200.68.130.150</t>
        </is>
      </c>
      <c r="D1053" s="20" t="inlineStr">
        <is>
          <t>56:6F:3C:FD:00:81
56:6F:3C:FD:01:93
56:6F:3C:FD:03:65</t>
        </is>
      </c>
      <c r="E1053" s="3" t="inlineStr">
        <is>
          <t>Linux Red Hat 8.10</t>
        </is>
      </c>
      <c r="F1053" s="21" t="inlineStr">
        <is>
          <t>SI</t>
        </is>
      </c>
      <c r="G1053" s="21" t="inlineStr">
        <is>
          <t>SI</t>
        </is>
      </c>
      <c r="H1053" s="33" t="n">
        <v>174</v>
      </c>
      <c r="I1053" s="33" t="n">
        <v>1002</v>
      </c>
      <c r="J1053" s="21">
        <f>IF(F1053="SI", "NA", IF(OR(E1053="Oracle Solaris", E1053="Windows Server 2008 R2", E1053="Windows Server 2003 R2", E1053="SunOS 10", E1053="SunOS 11.1", E1053="SunOS 11.2", E1053="SunOS 11.3", E1053="IBM AIX 6.1", E1053="IBM AIX 7.1", E1053="IBM AIX 7.2", E1053="IBM AIX 5.3", E1053="SunOS 9", E1053="SunOS 11.4.23.69.3", E1053="SunOS 11.0", E1053="SunOS 11.4", E1053="SunOS 11.4.0.15.0"), "Cortex not supported", "NA"))</f>
        <v/>
      </c>
    </row>
    <row r="1054">
      <c r="A1054" s="19" t="n">
        <v>1049</v>
      </c>
      <c r="B1054" s="3" t="inlineStr">
        <is>
          <t>ITHVHWDSIORAP01</t>
        </is>
      </c>
      <c r="C1054" s="20" t="inlineStr">
        <is>
          <t>10.59.240.6
200.68.130.132</t>
        </is>
      </c>
      <c r="D1054" s="20" t="inlineStr">
        <is>
          <t>56:6F:3C:FD:00:15</t>
        </is>
      </c>
      <c r="E1054" s="3" t="inlineStr">
        <is>
          <t>Linux Red Hat 8.6</t>
        </is>
      </c>
      <c r="F1054" s="21" t="inlineStr">
        <is>
          <t>SI</t>
        </is>
      </c>
      <c r="G1054" s="21" t="inlineStr">
        <is>
          <t>NO</t>
        </is>
      </c>
      <c r="H1054" s="33" t="n">
        <v>77</v>
      </c>
      <c r="I1054" s="33" t="n">
        <v>889</v>
      </c>
      <c r="J1054" s="21">
        <f>IF(F1054="SI", "NA", IF(OR(E1054="Oracle Solaris", E1054="Windows Server 2008 R2", E1054="Windows Server 2003 R2", E1054="SunOS 10", E1054="SunOS 11.1", E1054="SunOS 11.2", E1054="SunOS 11.3", E1054="IBM AIX 6.1", E1054="IBM AIX 7.1", E1054="IBM AIX 7.2", E1054="IBM AIX 5.3", E1054="SunOS 9", E1054="SunOS 11.4.23.69.3", E1054="SunOS 11.0", E1054="SunOS 11.4", E1054="SunOS 11.4.0.15.0"), "Cortex not supported", "NA"))</f>
        <v/>
      </c>
    </row>
    <row r="1055">
      <c r="A1055" s="19" t="n">
        <v>1050</v>
      </c>
      <c r="B1055" s="3" t="inlineStr">
        <is>
          <t>ITHVHWCD6RAP001</t>
        </is>
      </c>
      <c r="C1055" s="20" t="inlineStr">
        <is>
          <t>10.59.230.137
172.18.0.1
200.68.130.151</t>
        </is>
      </c>
      <c r="D1055" s="20" t="inlineStr">
        <is>
          <t>02:42:46:35:55:03
02:42:50:8B:66:07
56:6F:3C:FD:03:30</t>
        </is>
      </c>
      <c r="E1055" s="3" t="inlineStr">
        <is>
          <t>Linux Red Hat 8.2</t>
        </is>
      </c>
      <c r="F1055" s="21" t="inlineStr">
        <is>
          <t>SI</t>
        </is>
      </c>
      <c r="G1055" s="21" t="inlineStr">
        <is>
          <t>SI</t>
        </is>
      </c>
      <c r="H1055" s="33" t="n">
        <v>221</v>
      </c>
      <c r="I1055" s="33" t="n">
        <v>1613</v>
      </c>
      <c r="J1055" s="21">
        <f>IF(F1055="SI", "NA", IF(OR(E1055="Oracle Solaris", E1055="Windows Server 2008 R2", E1055="Windows Server 2003 R2", E1055="SunOS 10", E1055="SunOS 11.1", E1055="SunOS 11.2", E1055="SunOS 11.3", E1055="IBM AIX 6.1", E1055="IBM AIX 7.1", E1055="IBM AIX 7.2", E1055="IBM AIX 5.3", E1055="SunOS 9", E1055="SunOS 11.4.23.69.3", E1055="SunOS 11.0", E1055="SunOS 11.4", E1055="SunOS 11.4.0.15.0"), "Cortex not supported", "NA"))</f>
        <v/>
      </c>
    </row>
    <row r="1056">
      <c r="A1056" s="19" t="n">
        <v>1051</v>
      </c>
      <c r="B1056" s="3" t="inlineStr">
        <is>
          <t>ITHVRHFINDPRBD01</t>
        </is>
      </c>
      <c r="C1056" s="20" t="inlineStr">
        <is>
          <t>10.59.195.177
10.59.201.221
200.68.130.131</t>
        </is>
      </c>
      <c r="D1056" s="20" t="inlineStr">
        <is>
          <t>56:6F:3C:FD:00:02
56:6F:3C:FD:00:0F</t>
        </is>
      </c>
      <c r="E1056" s="3" t="inlineStr">
        <is>
          <t>Linux Red Hat 8.4</t>
        </is>
      </c>
      <c r="F1056" s="21" t="inlineStr">
        <is>
          <t>SI</t>
        </is>
      </c>
      <c r="G1056" s="21" t="inlineStr">
        <is>
          <t>NO</t>
        </is>
      </c>
      <c r="H1056" s="33" t="n">
        <v>337</v>
      </c>
      <c r="I1056" s="33" t="n">
        <v>2255</v>
      </c>
      <c r="J1056" s="21">
        <f>IF(F1056="SI", "NA", IF(OR(E1056="Oracle Solaris", E1056="Windows Server 2008 R2", E1056="Windows Server 2003 R2", E1056="SunOS 10", E1056="SunOS 11.1", E1056="SunOS 11.2", E1056="SunOS 11.3", E1056="IBM AIX 6.1", E1056="IBM AIX 7.1", E1056="IBM AIX 7.2", E1056="IBM AIX 5.3", E1056="SunOS 9", E1056="SunOS 11.4.23.69.3", E1056="SunOS 11.0", E1056="SunOS 11.4", E1056="SunOS 11.4.0.15.0"), "Cortex not supported", "NA"))</f>
        <v/>
      </c>
    </row>
    <row r="1057">
      <c r="A1057" s="19" t="n">
        <v>1052</v>
      </c>
      <c r="B1057" s="3" t="inlineStr">
        <is>
          <t>ITHVRHSIANRAP02</t>
        </is>
      </c>
      <c r="C1057" s="20" t="inlineStr">
        <is>
          <t>10.152.30.136
200.68.130.151</t>
        </is>
      </c>
      <c r="D1057" s="20" t="inlineStr">
        <is>
          <t>56:6F:3C:FD:00:7C</t>
        </is>
      </c>
      <c r="E1057" s="3" t="inlineStr">
        <is>
          <t>Linux Red Hat 8.10</t>
        </is>
      </c>
      <c r="F1057" s="21" t="inlineStr">
        <is>
          <t>SI</t>
        </is>
      </c>
      <c r="G1057" s="21" t="inlineStr">
        <is>
          <t>SI</t>
        </is>
      </c>
      <c r="H1057" s="33" t="n">
        <v>165</v>
      </c>
      <c r="I1057" s="33" t="n">
        <v>985</v>
      </c>
      <c r="J1057" s="21">
        <f>IF(F1057="SI", "NA", IF(OR(E1057="Oracle Solaris", E1057="Windows Server 2008 R2", E1057="Windows Server 2003 R2", E1057="SunOS 10", E1057="SunOS 11.1", E1057="SunOS 11.2", E1057="SunOS 11.3", E1057="IBM AIX 6.1", E1057="IBM AIX 7.1", E1057="IBM AIX 7.2", E1057="IBM AIX 5.3", E1057="SunOS 9", E1057="SunOS 11.4.23.69.3", E1057="SunOS 11.0", E1057="SunOS 11.4", E1057="SunOS 11.4.0.15.0"), "Cortex not supported", "NA"))</f>
        <v/>
      </c>
    </row>
    <row r="1058">
      <c r="A1058" s="19" t="n">
        <v>1053</v>
      </c>
      <c r="B1058" s="3" t="inlineStr">
        <is>
          <t>ITHVRHJBR8RAP01</t>
        </is>
      </c>
      <c r="C1058" s="20" t="inlineStr">
        <is>
          <t>10.59.230.249
200.68.130.150</t>
        </is>
      </c>
      <c r="D1058" s="20" t="inlineStr">
        <is>
          <t>56:6F:3C:FD:03:32</t>
        </is>
      </c>
      <c r="E1058" s="3" t="inlineStr">
        <is>
          <t>Linux Red Hat 8.4</t>
        </is>
      </c>
      <c r="F1058" s="21" t="inlineStr">
        <is>
          <t>SI</t>
        </is>
      </c>
      <c r="G1058" s="21" t="inlineStr">
        <is>
          <t>SI</t>
        </is>
      </c>
      <c r="H1058" s="33" t="n">
        <v>239</v>
      </c>
      <c r="I1058" s="33" t="n">
        <v>1630</v>
      </c>
      <c r="J1058" s="21">
        <f>IF(F1058="SI", "NA", IF(OR(E1058="Oracle Solaris", E1058="Windows Server 2008 R2", E1058="Windows Server 2003 R2", E1058="SunOS 10", E1058="SunOS 11.1", E1058="SunOS 11.2", E1058="SunOS 11.3", E1058="IBM AIX 6.1", E1058="IBM AIX 7.1", E1058="IBM AIX 7.2", E1058="IBM AIX 5.3", E1058="SunOS 9", E1058="SunOS 11.4.23.69.3", E1058="SunOS 11.0", E1058="SunOS 11.4", E1058="SunOS 11.4.0.15.0"), "Cortex not supported", "NA"))</f>
        <v/>
      </c>
    </row>
    <row r="1059">
      <c r="A1059" s="19" t="n">
        <v>1054</v>
      </c>
      <c r="B1059" s="3" t="inlineStr">
        <is>
          <t>ITHVVWMID6RWS25</t>
        </is>
      </c>
      <c r="C1059" s="20" t="inlineStr">
        <is>
          <t>10.152.120.228
200.68.130.130</t>
        </is>
      </c>
      <c r="D1059" s="20" t="inlineStr">
        <is>
          <t>00:50:56:81:F9:21</t>
        </is>
      </c>
      <c r="E1059" s="3" t="inlineStr">
        <is>
          <t>Linux Red Hat 9.4</t>
        </is>
      </c>
      <c r="F1059" s="21" t="inlineStr">
        <is>
          <t>SI</t>
        </is>
      </c>
      <c r="G1059" s="21" t="inlineStr">
        <is>
          <t>SI</t>
        </is>
      </c>
      <c r="H1059" s="33" t="n">
        <v>97</v>
      </c>
      <c r="I1059" s="33" t="n">
        <v>843</v>
      </c>
      <c r="J1059" s="21">
        <f>IF(F1059="SI", "NA", IF(OR(E1059="Oracle Solaris", E1059="Windows Server 2008 R2", E1059="Windows Server 2003 R2", E1059="SunOS 10", E1059="SunOS 11.1", E1059="SunOS 11.2", E1059="SunOS 11.3", E1059="IBM AIX 6.1", E1059="IBM AIX 7.1", E1059="IBM AIX 7.2", E1059="IBM AIX 5.3", E1059="SunOS 9", E1059="SunOS 11.4.23.69.3", E1059="SunOS 11.0", E1059="SunOS 11.4", E1059="SunOS 11.4.0.15.0"), "Cortex not supported", "NA"))</f>
        <v/>
      </c>
    </row>
    <row r="1060">
      <c r="A1060" s="19" t="n">
        <v>1055</v>
      </c>
      <c r="B1060" s="3" t="inlineStr">
        <is>
          <t>ITHVVWGBCPRAP01</t>
        </is>
      </c>
      <c r="C1060" s="20" t="inlineStr">
        <is>
          <t>10.152.121.14
200.68.130.131</t>
        </is>
      </c>
      <c r="D1060" s="20" t="inlineStr">
        <is>
          <t>00:50:56:81:90:EE</t>
        </is>
      </c>
      <c r="E1060" s="3" t="inlineStr">
        <is>
          <t>Linux Red Hat 9.4</t>
        </is>
      </c>
      <c r="F1060" s="21" t="inlineStr">
        <is>
          <t>SI</t>
        </is>
      </c>
      <c r="G1060" s="21" t="inlineStr">
        <is>
          <t>SI</t>
        </is>
      </c>
      <c r="H1060" s="33" t="n">
        <v>46</v>
      </c>
      <c r="I1060" s="33" t="n">
        <v>649</v>
      </c>
      <c r="J1060" s="21">
        <f>IF(F1060="SI", "NA", IF(OR(E1060="Oracle Solaris", E1060="Windows Server 2008 R2", E1060="Windows Server 2003 R2", E1060="SunOS 10", E1060="SunOS 11.1", E1060="SunOS 11.2", E1060="SunOS 11.3", E1060="IBM AIX 6.1", E1060="IBM AIX 7.1", E1060="IBM AIX 7.2", E1060="IBM AIX 5.3", E1060="SunOS 9", E1060="SunOS 11.4.23.69.3", E1060="SunOS 11.0", E1060="SunOS 11.4", E1060="SunOS 11.4.0.15.0"), "Cortex not supported", "NA"))</f>
        <v/>
      </c>
    </row>
    <row r="1061">
      <c r="A1061" s="19" t="n">
        <v>1056</v>
      </c>
      <c r="B1061" s="3" t="inlineStr">
        <is>
          <t>ITHVVWGBCPRBD01</t>
        </is>
      </c>
      <c r="C1061" s="20" t="inlineStr">
        <is>
          <t>10.152.121.18
10.59.203.160
200.68.130.131</t>
        </is>
      </c>
      <c r="D1061" s="20" t="inlineStr">
        <is>
          <t>00:50:56:81:14:DD
00:50:56:86:0B:48</t>
        </is>
      </c>
      <c r="E1061" s="3" t="inlineStr">
        <is>
          <t>Linux Red Hat 9.4</t>
        </is>
      </c>
      <c r="F1061" s="21" t="inlineStr">
        <is>
          <t>SI</t>
        </is>
      </c>
      <c r="G1061" s="21" t="inlineStr">
        <is>
          <t>SI</t>
        </is>
      </c>
      <c r="H1061" s="33" t="n">
        <v>34</v>
      </c>
      <c r="I1061" s="33" t="n">
        <v>583</v>
      </c>
      <c r="J1061" s="21">
        <f>IF(F1061="SI", "NA", IF(OR(E1061="Oracle Solaris", E1061="Windows Server 2008 R2", E1061="Windows Server 2003 R2", E1061="SunOS 10", E1061="SunOS 11.1", E1061="SunOS 11.2", E1061="SunOS 11.3", E1061="IBM AIX 6.1", E1061="IBM AIX 7.1", E1061="IBM AIX 7.2", E1061="IBM AIX 5.3", E1061="SunOS 9", E1061="SunOS 11.4.23.69.3", E1061="SunOS 11.0", E1061="SunOS 11.4", E1061="SunOS 11.4.0.15.0"), "Cortex not supported", "NA"))</f>
        <v/>
      </c>
    </row>
    <row r="1062">
      <c r="A1062" s="19" t="n">
        <v>1057</v>
      </c>
      <c r="B1062" s="3" t="inlineStr">
        <is>
          <t>ITHVVWVTAWQAP01</t>
        </is>
      </c>
      <c r="C1062" s="20" t="inlineStr">
        <is>
          <t>10.152.105.218
200.68.130.132</t>
        </is>
      </c>
      <c r="D1062" s="20" t="inlineStr">
        <is>
          <t>00:50:56:81:3F:87</t>
        </is>
      </c>
      <c r="E1062" s="3" t="inlineStr">
        <is>
          <t>Windows Server 2022</t>
        </is>
      </c>
      <c r="F1062" s="21" t="inlineStr">
        <is>
          <t>SI</t>
        </is>
      </c>
      <c r="G1062" s="21" t="inlineStr">
        <is>
          <t>SI</t>
        </is>
      </c>
      <c r="H1062" s="33" t="n">
        <v>0</v>
      </c>
      <c r="I1062" s="33" t="n">
        <v>0</v>
      </c>
      <c r="J1062" s="21">
        <f>IF(F1062="SI", "NA", IF(OR(E1062="Oracle Solaris", E1062="Windows Server 2008 R2", E1062="Windows Server 2003 R2", E1062="SunOS 10", E1062="SunOS 11.1", E1062="SunOS 11.2", E1062="SunOS 11.3", E1062="IBM AIX 6.1", E1062="IBM AIX 7.1", E1062="IBM AIX 7.2", E1062="IBM AIX 5.3", E1062="SunOS 9", E1062="SunOS 11.4.23.69.3", E1062="SunOS 11.0", E1062="SunOS 11.4", E1062="SunOS 11.4.0.15.0"), "Cortex not supported", "NA"))</f>
        <v/>
      </c>
    </row>
    <row r="1063">
      <c r="A1063" s="19" t="n">
        <v>1058</v>
      </c>
      <c r="B1063" s="3" t="inlineStr">
        <is>
          <t>ITHVVWASPWPAP01</t>
        </is>
      </c>
      <c r="C1063" s="20" t="inlineStr">
        <is>
          <t>10.152.30.175
200.68.130.132</t>
        </is>
      </c>
      <c r="D1063" s="20" t="inlineStr">
        <is>
          <t>00:50:56:81:0A:20</t>
        </is>
      </c>
      <c r="E1063" s="3" t="inlineStr">
        <is>
          <t>Windows Server 2022</t>
        </is>
      </c>
      <c r="F1063" s="21" t="inlineStr">
        <is>
          <t>SI</t>
        </is>
      </c>
      <c r="G1063" s="21" t="inlineStr">
        <is>
          <t>NO</t>
        </is>
      </c>
      <c r="H1063" s="33" t="n">
        <v>33</v>
      </c>
      <c r="I1063" s="33" t="n">
        <v>77</v>
      </c>
      <c r="J1063" s="21">
        <f>IF(F1063="SI", "NA", IF(OR(E1063="Oracle Solaris", E1063="Windows Server 2008 R2", E1063="Windows Server 2003 R2", E1063="SunOS 10", E1063="SunOS 11.1", E1063="SunOS 11.2", E1063="SunOS 11.3", E1063="IBM AIX 6.1", E1063="IBM AIX 7.1", E1063="IBM AIX 7.2", E1063="IBM AIX 5.3", E1063="SunOS 9", E1063="SunOS 11.4.23.69.3", E1063="SunOS 11.0", E1063="SunOS 11.4", E1063="SunOS 11.4.0.15.0"), "Cortex not supported", "NA"))</f>
        <v/>
      </c>
    </row>
    <row r="1064">
      <c r="A1064" s="19" t="n">
        <v>1059</v>
      </c>
      <c r="B1064" s="3" t="inlineStr">
        <is>
          <t>ITHVRHSIANRBD02</t>
        </is>
      </c>
      <c r="C1064" s="20" t="inlineStr">
        <is>
          <t>10.152.30.132
10.59.203.16
172.20.1.78
200.68.130.131</t>
        </is>
      </c>
      <c r="D1064" s="20" t="inlineStr">
        <is>
          <t>56:6F:3C:FD:02:7E
56:6F:3C:FD:02:8B
56:6F:3C:FD:03:66</t>
        </is>
      </c>
      <c r="E1064" s="3" t="inlineStr">
        <is>
          <t>Linux Red Hat 8.10</t>
        </is>
      </c>
      <c r="F1064" s="21" t="inlineStr">
        <is>
          <t>SI</t>
        </is>
      </c>
      <c r="G1064" s="21" t="inlineStr">
        <is>
          <t>SI</t>
        </is>
      </c>
      <c r="H1064" s="33" t="n">
        <v>168</v>
      </c>
      <c r="I1064" s="33" t="n">
        <v>991</v>
      </c>
      <c r="J1064" s="21">
        <f>IF(F1064="SI", "NA", IF(OR(E1064="Oracle Solaris", E1064="Windows Server 2008 R2", E1064="Windows Server 2003 R2", E1064="SunOS 10", E1064="SunOS 11.1", E1064="SunOS 11.2", E1064="SunOS 11.3", E1064="IBM AIX 6.1", E1064="IBM AIX 7.1", E1064="IBM AIX 7.2", E1064="IBM AIX 5.3", E1064="SunOS 9", E1064="SunOS 11.4.23.69.3", E1064="SunOS 11.0", E1064="SunOS 11.4", E1064="SunOS 11.4.0.15.0"), "Cortex not supported", "NA"))</f>
        <v/>
      </c>
    </row>
    <row r="1065">
      <c r="A1065" s="19" t="n">
        <v>1060</v>
      </c>
      <c r="B1065" s="3" t="inlineStr">
        <is>
          <t>ITHVRHAPGPRAP33</t>
        </is>
      </c>
      <c r="C1065" s="20" t="inlineStr">
        <is>
          <t>10.59.230.226
200.68.130.130</t>
        </is>
      </c>
      <c r="D1065" s="20" t="inlineStr">
        <is>
          <t>56:6F:3C:FD:02:F2</t>
        </is>
      </c>
      <c r="E1065" s="3" t="inlineStr">
        <is>
          <t>Linux Red Hat 7.9</t>
        </is>
      </c>
      <c r="F1065" s="21" t="inlineStr">
        <is>
          <t>SI</t>
        </is>
      </c>
      <c r="G1065" s="21" t="inlineStr">
        <is>
          <t>NO</t>
        </is>
      </c>
      <c r="H1065" s="33" t="n">
        <v>112</v>
      </c>
      <c r="I1065" s="33" t="n">
        <v>458</v>
      </c>
      <c r="J1065" s="21">
        <f>IF(F1065="SI", "NA", IF(OR(E1065="Oracle Solaris", E1065="Windows Server 2008 R2", E1065="Windows Server 2003 R2", E1065="SunOS 10", E1065="SunOS 11.1", E1065="SunOS 11.2", E1065="SunOS 11.3", E1065="IBM AIX 6.1", E1065="IBM AIX 7.1", E1065="IBM AIX 7.2", E1065="IBM AIX 5.3", E1065="SunOS 9", E1065="SunOS 11.4.23.69.3", E1065="SunOS 11.0", E1065="SunOS 11.4", E1065="SunOS 11.4.0.15.0"), "Cortex not supported", "NA"))</f>
        <v/>
      </c>
    </row>
    <row r="1066">
      <c r="A1066" s="19" t="n">
        <v>1061</v>
      </c>
      <c r="B1066" s="3" t="inlineStr">
        <is>
          <t>ITHVRHAPGPRAP16</t>
        </is>
      </c>
      <c r="C1066" s="20" t="inlineStr">
        <is>
          <t>10.59.195.25
200.68.130.130</t>
        </is>
      </c>
      <c r="D1066" s="20" t="inlineStr">
        <is>
          <t>56:6F:3C:FD:02:8C</t>
        </is>
      </c>
      <c r="E1066" s="3" t="inlineStr">
        <is>
          <t>Linux Red Hat 7.9</t>
        </is>
      </c>
      <c r="F1066" s="21" t="inlineStr">
        <is>
          <t>SI</t>
        </is>
      </c>
      <c r="G1066" s="21" t="inlineStr">
        <is>
          <t>NO</t>
        </is>
      </c>
      <c r="H1066" s="33" t="n">
        <v>113</v>
      </c>
      <c r="I1066" s="33" t="n">
        <v>463</v>
      </c>
      <c r="J1066" s="21">
        <f>IF(F1066="SI", "NA", IF(OR(E1066="Oracle Solaris", E1066="Windows Server 2008 R2", E1066="Windows Server 2003 R2", E1066="SunOS 10", E1066="SunOS 11.1", E1066="SunOS 11.2", E1066="SunOS 11.3", E1066="IBM AIX 6.1", E1066="IBM AIX 7.1", E1066="IBM AIX 7.2", E1066="IBM AIX 5.3", E1066="SunOS 9", E1066="SunOS 11.4.23.69.3", E1066="SunOS 11.0", E1066="SunOS 11.4", E1066="SunOS 11.4.0.15.0"), "Cortex not supported", "NA"))</f>
        <v/>
      </c>
    </row>
    <row r="1067">
      <c r="A1067" s="19" t="n">
        <v>1062</v>
      </c>
      <c r="B1067" s="3" t="inlineStr">
        <is>
          <t>ITHVVWGSVQRWS01</t>
        </is>
      </c>
      <c r="C1067" s="20" t="inlineStr">
        <is>
          <t>10.152.106.53
200.68.130.131</t>
        </is>
      </c>
      <c r="D1067" s="20" t="inlineStr">
        <is>
          <t>00:50:56:81:2C:FF</t>
        </is>
      </c>
      <c r="E1067" s="3" t="inlineStr">
        <is>
          <t>Linux Red Hat 9.2</t>
        </is>
      </c>
      <c r="F1067" s="21" t="inlineStr">
        <is>
          <t>SI</t>
        </is>
      </c>
      <c r="G1067" s="21" t="inlineStr">
        <is>
          <t>SI</t>
        </is>
      </c>
      <c r="H1067" s="33" t="n">
        <v>126</v>
      </c>
      <c r="I1067" s="33" t="n">
        <v>982</v>
      </c>
      <c r="J1067" s="21">
        <f>IF(F1067="SI", "NA", IF(OR(E1067="Oracle Solaris", E1067="Windows Server 2008 R2", E1067="Windows Server 2003 R2", E1067="SunOS 10", E1067="SunOS 11.1", E1067="SunOS 11.2", E1067="SunOS 11.3", E1067="IBM AIX 6.1", E1067="IBM AIX 7.1", E1067="IBM AIX 7.2", E1067="IBM AIX 5.3", E1067="SunOS 9", E1067="SunOS 11.4.23.69.3", E1067="SunOS 11.0", E1067="SunOS 11.4", E1067="SunOS 11.4.0.15.0"), "Cortex not supported", "NA"))</f>
        <v/>
      </c>
    </row>
    <row r="1068">
      <c r="A1068" s="19" t="n">
        <v>1063</v>
      </c>
      <c r="B1068" s="3" t="inlineStr">
        <is>
          <t>ITHVVWCBCARAP02</t>
        </is>
      </c>
      <c r="C1068" s="20" t="inlineStr">
        <is>
          <t>10.152.33.19
10.152.75.116
10.152.75.71
200.68.130.151</t>
        </is>
      </c>
      <c r="D1068" s="20" t="inlineStr">
        <is>
          <t>00:50:56:81:13:6F
00:50:56:81:30:4F
00:50:56:81:32:9D</t>
        </is>
      </c>
      <c r="E1068" s="3" t="inlineStr">
        <is>
          <t>Linux Red Hat 8.10</t>
        </is>
      </c>
      <c r="F1068" s="21" t="inlineStr">
        <is>
          <t>SI</t>
        </is>
      </c>
      <c r="G1068" s="21" t="inlineStr">
        <is>
          <t>SI</t>
        </is>
      </c>
      <c r="H1068" s="33" t="n">
        <v>104</v>
      </c>
      <c r="I1068" s="33" t="n">
        <v>540</v>
      </c>
      <c r="J1068" s="21">
        <f>IF(F1068="SI", "NA", IF(OR(E1068="Oracle Solaris", E1068="Windows Server 2008 R2", E1068="Windows Server 2003 R2", E1068="SunOS 10", E1068="SunOS 11.1", E1068="SunOS 11.2", E1068="SunOS 11.3", E1068="IBM AIX 6.1", E1068="IBM AIX 7.1", E1068="IBM AIX 7.2", E1068="IBM AIX 5.3", E1068="SunOS 9", E1068="SunOS 11.4.23.69.3", E1068="SunOS 11.0", E1068="SunOS 11.4", E1068="SunOS 11.4.0.15.0"), "Cortex not supported", "NA"))</f>
        <v/>
      </c>
    </row>
    <row r="1069">
      <c r="A1069" s="19" t="n">
        <v>1064</v>
      </c>
      <c r="B1069" s="3" t="inlineStr">
        <is>
          <t>ITHVVWDIAWDAP01</t>
        </is>
      </c>
      <c r="C1069" s="20" t="inlineStr">
        <is>
          <t>10.152.121.38
200.68.130.132</t>
        </is>
      </c>
      <c r="D1069" s="20" t="inlineStr">
        <is>
          <t>00:50:56:81:12:EB</t>
        </is>
      </c>
      <c r="E1069" s="3" t="inlineStr">
        <is>
          <t>Windows Server 2022</t>
        </is>
      </c>
      <c r="F1069" s="21" t="inlineStr">
        <is>
          <t>SI</t>
        </is>
      </c>
      <c r="G1069" s="21" t="inlineStr">
        <is>
          <t>NO</t>
        </is>
      </c>
      <c r="H1069" s="33" t="n">
        <v>5</v>
      </c>
      <c r="I1069" s="33" t="n">
        <v>275</v>
      </c>
      <c r="J1069" s="21">
        <f>IF(F1069="SI", "NA", IF(OR(E1069="Oracle Solaris", E1069="Windows Server 2008 R2", E1069="Windows Server 2003 R2", E1069="SunOS 10", E1069="SunOS 11.1", E1069="SunOS 11.2", E1069="SunOS 11.3", E1069="IBM AIX 6.1", E1069="IBM AIX 7.1", E1069="IBM AIX 7.2", E1069="IBM AIX 5.3", E1069="SunOS 9", E1069="SunOS 11.4.23.69.3", E1069="SunOS 11.0", E1069="SunOS 11.4", E1069="SunOS 11.4.0.15.0"), "Cortex not supported", "NA"))</f>
        <v/>
      </c>
    </row>
    <row r="1070">
      <c r="A1070" s="19" t="n">
        <v>1065</v>
      </c>
      <c r="B1070" s="3" t="inlineStr">
        <is>
          <t>ITHVVWDIAWDAP02</t>
        </is>
      </c>
      <c r="C1070" s="20" t="inlineStr">
        <is>
          <t>10.152.121.39
200.68.130.132</t>
        </is>
      </c>
      <c r="D1070" s="20" t="inlineStr">
        <is>
          <t>00:50:56:81:46:EA</t>
        </is>
      </c>
      <c r="E1070" s="3" t="inlineStr">
        <is>
          <t>Windows Server 2022</t>
        </is>
      </c>
      <c r="F1070" s="21" t="inlineStr">
        <is>
          <t>SI</t>
        </is>
      </c>
      <c r="G1070" s="21" t="inlineStr">
        <is>
          <t>NO</t>
        </is>
      </c>
      <c r="H1070" s="33" t="n">
        <v>5</v>
      </c>
      <c r="I1070" s="33" t="n">
        <v>304</v>
      </c>
      <c r="J1070" s="21">
        <f>IF(F1070="SI", "NA", IF(OR(E1070="Oracle Solaris", E1070="Windows Server 2008 R2", E1070="Windows Server 2003 R2", E1070="SunOS 10", E1070="SunOS 11.1", E1070="SunOS 11.2", E1070="SunOS 11.3", E1070="IBM AIX 6.1", E1070="IBM AIX 7.1", E1070="IBM AIX 7.2", E1070="IBM AIX 5.3", E1070="SunOS 9", E1070="SunOS 11.4.23.69.3", E1070="SunOS 11.0", E1070="SunOS 11.4", E1070="SunOS 11.4.0.15.0"), "Cortex not supported", "NA"))</f>
        <v/>
      </c>
    </row>
    <row r="1071">
      <c r="A1071" s="19" t="n">
        <v>1066</v>
      </c>
      <c r="B1071" s="3" t="inlineStr">
        <is>
          <t>ITHVRHSAFIRAP02</t>
        </is>
      </c>
      <c r="C1071" s="20" t="inlineStr">
        <is>
          <t>10.152.29.19
200.68.130.131</t>
        </is>
      </c>
      <c r="D1071" s="20" t="inlineStr">
        <is>
          <t>56:6F:3C:FD:02:68</t>
        </is>
      </c>
      <c r="E1071" s="3" t="inlineStr">
        <is>
          <t>Linux Red Hat 8.10</t>
        </is>
      </c>
      <c r="F1071" s="21" t="inlineStr">
        <is>
          <t>SI</t>
        </is>
      </c>
      <c r="G1071" s="21" t="inlineStr">
        <is>
          <t>SI</t>
        </is>
      </c>
      <c r="H1071" s="33" t="n">
        <v>144</v>
      </c>
      <c r="I1071" s="33" t="n">
        <v>952</v>
      </c>
      <c r="J1071" s="21">
        <f>IF(F1071="SI", "NA", IF(OR(E1071="Oracle Solaris", E1071="Windows Server 2008 R2", E1071="Windows Server 2003 R2", E1071="SunOS 10", E1071="SunOS 11.1", E1071="SunOS 11.2", E1071="SunOS 11.3", E1071="IBM AIX 6.1", E1071="IBM AIX 7.1", E1071="IBM AIX 7.2", E1071="IBM AIX 5.3", E1071="SunOS 9", E1071="SunOS 11.4.23.69.3", E1071="SunOS 11.0", E1071="SunOS 11.4", E1071="SunOS 11.4.0.15.0"), "Cortex not supported", "NA"))</f>
        <v/>
      </c>
    </row>
    <row r="1072">
      <c r="A1072" s="19" t="n">
        <v>1067</v>
      </c>
      <c r="B1072" s="3" t="inlineStr">
        <is>
          <t>ITHVVWAMSPRBD01</t>
        </is>
      </c>
      <c r="C1072" s="20" t="inlineStr">
        <is>
          <t>10.152.121.28
10.59.203.168
200.68.130.130</t>
        </is>
      </c>
      <c r="D1072" s="20" t="inlineStr">
        <is>
          <t>00:50:56:81:5E:BC
00:50:56:A1:AE:85</t>
        </is>
      </c>
      <c r="E1072" s="3" t="inlineStr">
        <is>
          <t>Linux Red Hat 9.4</t>
        </is>
      </c>
      <c r="F1072" s="21" t="inlineStr">
        <is>
          <t>SI</t>
        </is>
      </c>
      <c r="G1072" s="21" t="inlineStr">
        <is>
          <t>SI</t>
        </is>
      </c>
      <c r="H1072" s="33" t="n">
        <v>64</v>
      </c>
      <c r="I1072" s="33" t="n">
        <v>749</v>
      </c>
      <c r="J1072" s="21">
        <f>IF(F1072="SI", "NA", IF(OR(E1072="Oracle Solaris", E1072="Windows Server 2008 R2", E1072="Windows Server 2003 R2", E1072="SunOS 10", E1072="SunOS 11.1", E1072="SunOS 11.2", E1072="SunOS 11.3", E1072="IBM AIX 6.1", E1072="IBM AIX 7.1", E1072="IBM AIX 7.2", E1072="IBM AIX 5.3", E1072="SunOS 9", E1072="SunOS 11.4.23.69.3", E1072="SunOS 11.0", E1072="SunOS 11.4", E1072="SunOS 11.4.0.15.0"), "Cortex not supported", "NA"))</f>
        <v/>
      </c>
    </row>
    <row r="1073">
      <c r="A1073" s="19" t="n">
        <v>1068</v>
      </c>
      <c r="B1073" s="3" t="inlineStr">
        <is>
          <t>ITHVVW1105RAP03</t>
        </is>
      </c>
      <c r="C1073" s="20" t="inlineStr">
        <is>
          <t>10.152.148.38
200.68.130.131</t>
        </is>
      </c>
      <c r="D1073" s="20" t="inlineStr">
        <is>
          <t>00:50:56:81:41:6E</t>
        </is>
      </c>
      <c r="E1073" s="3" t="inlineStr">
        <is>
          <t>Linux Red Hat 9.4</t>
        </is>
      </c>
      <c r="F1073" s="21" t="inlineStr">
        <is>
          <t>SI</t>
        </is>
      </c>
      <c r="G1073" s="21" t="inlineStr">
        <is>
          <t>SI</t>
        </is>
      </c>
      <c r="H1073" s="33" t="n">
        <v>49</v>
      </c>
      <c r="I1073" s="33" t="n">
        <v>621</v>
      </c>
      <c r="J1073" s="21">
        <f>IF(F1073="SI", "NA", IF(OR(E1073="Oracle Solaris", E1073="Windows Server 2008 R2", E1073="Windows Server 2003 R2", E1073="SunOS 10", E1073="SunOS 11.1", E1073="SunOS 11.2", E1073="SunOS 11.3", E1073="IBM AIX 6.1", E1073="IBM AIX 7.1", E1073="IBM AIX 7.2", E1073="IBM AIX 5.3", E1073="SunOS 9", E1073="SunOS 11.4.23.69.3", E1073="SunOS 11.0", E1073="SunOS 11.4", E1073="SunOS 11.4.0.15.0"), "Cortex not supported", "NA"))</f>
        <v/>
      </c>
    </row>
    <row r="1074">
      <c r="A1074" s="19" t="n">
        <v>1069</v>
      </c>
      <c r="B1074" s="3" t="inlineStr">
        <is>
          <t>ITHVVW1105RAP06</t>
        </is>
      </c>
      <c r="C1074" s="20" t="inlineStr">
        <is>
          <t>10.152.148.41
200.68.130.130</t>
        </is>
      </c>
      <c r="D1074" s="20" t="inlineStr">
        <is>
          <t>00:50:56:81:1F:4B</t>
        </is>
      </c>
      <c r="E1074" s="3" t="inlineStr">
        <is>
          <t>Linux Red Hat 9.4</t>
        </is>
      </c>
      <c r="F1074" s="21" t="inlineStr">
        <is>
          <t>SI</t>
        </is>
      </c>
      <c r="G1074" s="21" t="inlineStr">
        <is>
          <t>SI</t>
        </is>
      </c>
      <c r="H1074" s="33" t="n">
        <v>49</v>
      </c>
      <c r="I1074" s="33" t="n">
        <v>616</v>
      </c>
      <c r="J1074" s="21">
        <f>IF(F1074="SI", "NA", IF(OR(E1074="Oracle Solaris", E1074="Windows Server 2008 R2", E1074="Windows Server 2003 R2", E1074="SunOS 10", E1074="SunOS 11.1", E1074="SunOS 11.2", E1074="SunOS 11.3", E1074="IBM AIX 6.1", E1074="IBM AIX 7.1", E1074="IBM AIX 7.2", E1074="IBM AIX 5.3", E1074="SunOS 9", E1074="SunOS 11.4.23.69.3", E1074="SunOS 11.0", E1074="SunOS 11.4", E1074="SunOS 11.4.0.15.0"), "Cortex not supported", "NA"))</f>
        <v/>
      </c>
    </row>
    <row r="1075">
      <c r="A1075" s="19" t="n">
        <v>1070</v>
      </c>
      <c r="B1075" s="3" t="inlineStr">
        <is>
          <t>ITHVVWBIBSRAP01</t>
        </is>
      </c>
      <c r="C1075" s="20" t="inlineStr">
        <is>
          <t>10.152.30.203
200.68.130.131</t>
        </is>
      </c>
      <c r="D1075" s="20" t="inlineStr">
        <is>
          <t>00:50:56:81:45:6F</t>
        </is>
      </c>
      <c r="E1075" s="3" t="inlineStr">
        <is>
          <t>Linux Red Hat 9.2</t>
        </is>
      </c>
      <c r="F1075" s="21" t="inlineStr">
        <is>
          <t>SI</t>
        </is>
      </c>
      <c r="G1075" s="21" t="inlineStr">
        <is>
          <t>SI</t>
        </is>
      </c>
      <c r="H1075" s="33" t="n">
        <v>85</v>
      </c>
      <c r="I1075" s="33" t="n">
        <v>887</v>
      </c>
      <c r="J1075" s="21">
        <f>IF(F1075="SI", "NA", IF(OR(E1075="Oracle Solaris", E1075="Windows Server 2008 R2", E1075="Windows Server 2003 R2", E1075="SunOS 10", E1075="SunOS 11.1", E1075="SunOS 11.2", E1075="SunOS 11.3", E1075="IBM AIX 6.1", E1075="IBM AIX 7.1", E1075="IBM AIX 7.2", E1075="IBM AIX 5.3", E1075="SunOS 9", E1075="SunOS 11.4.23.69.3", E1075="SunOS 11.0", E1075="SunOS 11.4", E1075="SunOS 11.4.0.15.0"), "Cortex not supported", "NA"))</f>
        <v/>
      </c>
    </row>
    <row r="1076">
      <c r="A1076" s="19" t="n">
        <v>1071</v>
      </c>
      <c r="B1076" s="3" t="inlineStr">
        <is>
          <t>ITHVVWROSQRWS01</t>
        </is>
      </c>
      <c r="C1076" s="20" t="inlineStr">
        <is>
          <t>10.152.75.106
200.68.130.132</t>
        </is>
      </c>
      <c r="D1076" s="20" t="inlineStr">
        <is>
          <t>00:50:56:81:67:BD</t>
        </is>
      </c>
      <c r="E1076" s="3" t="inlineStr">
        <is>
          <t>Linux Red Hat 8.10</t>
        </is>
      </c>
      <c r="F1076" s="21" t="inlineStr">
        <is>
          <t>SI</t>
        </is>
      </c>
      <c r="G1076" s="21" t="inlineStr">
        <is>
          <t>SI</t>
        </is>
      </c>
      <c r="H1076" s="33" t="n">
        <v>88</v>
      </c>
      <c r="I1076" s="33" t="n">
        <v>407</v>
      </c>
      <c r="J1076" s="21">
        <f>IF(F1076="SI", "NA", IF(OR(E1076="Oracle Solaris", E1076="Windows Server 2008 R2", E1076="Windows Server 2003 R2", E1076="SunOS 10", E1076="SunOS 11.1", E1076="SunOS 11.2", E1076="SunOS 11.3", E1076="IBM AIX 6.1", E1076="IBM AIX 7.1", E1076="IBM AIX 7.2", E1076="IBM AIX 5.3", E1076="SunOS 9", E1076="SunOS 11.4.23.69.3", E1076="SunOS 11.0", E1076="SunOS 11.4", E1076="SunOS 11.4.0.15.0"), "Cortex not supported", "NA"))</f>
        <v/>
      </c>
    </row>
    <row r="1077">
      <c r="A1077" s="19" t="n">
        <v>1072</v>
      </c>
      <c r="B1077" s="3" t="inlineStr">
        <is>
          <t>ITHVVW1105RAP02</t>
        </is>
      </c>
      <c r="C1077" s="20" t="inlineStr">
        <is>
          <t>10.152.148.37
200.68.130.131</t>
        </is>
      </c>
      <c r="D1077" s="20" t="inlineStr">
        <is>
          <t>00:50:56:81:BD:C0</t>
        </is>
      </c>
      <c r="E1077" s="3" t="inlineStr">
        <is>
          <t>Linux Red Hat 9.4</t>
        </is>
      </c>
      <c r="F1077" s="21" t="inlineStr">
        <is>
          <t>SI</t>
        </is>
      </c>
      <c r="G1077" s="21" t="inlineStr">
        <is>
          <t>SI</t>
        </is>
      </c>
      <c r="H1077" s="33" t="n">
        <v>49</v>
      </c>
      <c r="I1077" s="33" t="n">
        <v>621</v>
      </c>
      <c r="J1077" s="21">
        <f>IF(F1077="SI", "NA", IF(OR(E1077="Oracle Solaris", E1077="Windows Server 2008 R2", E1077="Windows Server 2003 R2", E1077="SunOS 10", E1077="SunOS 11.1", E1077="SunOS 11.2", E1077="SunOS 11.3", E1077="IBM AIX 6.1", E1077="IBM AIX 7.1", E1077="IBM AIX 7.2", E1077="IBM AIX 5.3", E1077="SunOS 9", E1077="SunOS 11.4.23.69.3", E1077="SunOS 11.0", E1077="SunOS 11.4", E1077="SunOS 11.4.0.15.0"), "Cortex not supported", "NA"))</f>
        <v/>
      </c>
    </row>
    <row r="1078">
      <c r="A1078" s="19" t="n">
        <v>1073</v>
      </c>
      <c r="B1078" s="3" t="inlineStr">
        <is>
          <t>ITHVVW1105RAP01</t>
        </is>
      </c>
      <c r="C1078" s="20" t="inlineStr">
        <is>
          <t>10.152.148.36
200.68.130.130</t>
        </is>
      </c>
      <c r="D1078" s="20" t="inlineStr">
        <is>
          <t>00:50:56:81:FE:91</t>
        </is>
      </c>
      <c r="E1078" s="3" t="inlineStr">
        <is>
          <t>Linux Red Hat 9.4</t>
        </is>
      </c>
      <c r="F1078" s="21" t="inlineStr">
        <is>
          <t>SI</t>
        </is>
      </c>
      <c r="G1078" s="21" t="inlineStr">
        <is>
          <t>SI</t>
        </is>
      </c>
      <c r="H1078" s="33" t="n">
        <v>49</v>
      </c>
      <c r="I1078" s="33" t="n">
        <v>610</v>
      </c>
      <c r="J1078" s="21">
        <f>IF(F1078="SI", "NA", IF(OR(E1078="Oracle Solaris", E1078="Windows Server 2008 R2", E1078="Windows Server 2003 R2", E1078="SunOS 10", E1078="SunOS 11.1", E1078="SunOS 11.2", E1078="SunOS 11.3", E1078="IBM AIX 6.1", E1078="IBM AIX 7.1", E1078="IBM AIX 7.2", E1078="IBM AIX 5.3", E1078="SunOS 9", E1078="SunOS 11.4.23.69.3", E1078="SunOS 11.0", E1078="SunOS 11.4", E1078="SunOS 11.4.0.15.0"), "Cortex not supported", "NA"))</f>
        <v/>
      </c>
    </row>
    <row r="1079">
      <c r="A1079" s="19" t="n">
        <v>1074</v>
      </c>
      <c r="B1079" s="3" t="inlineStr">
        <is>
          <t>ITHVVW1105RAP04</t>
        </is>
      </c>
      <c r="C1079" s="20" t="inlineStr">
        <is>
          <t>10.152.148.39
200.68.130.131</t>
        </is>
      </c>
      <c r="D1079" s="20" t="inlineStr">
        <is>
          <t>00:50:56:81:C0:3B</t>
        </is>
      </c>
      <c r="E1079" s="3" t="inlineStr">
        <is>
          <t>Linux Red Hat 9.4</t>
        </is>
      </c>
      <c r="F1079" s="21" t="inlineStr">
        <is>
          <t>SI</t>
        </is>
      </c>
      <c r="G1079" s="21" t="inlineStr">
        <is>
          <t>SI</t>
        </is>
      </c>
      <c r="H1079" s="33" t="n">
        <v>49</v>
      </c>
      <c r="I1079" s="33" t="n">
        <v>621</v>
      </c>
      <c r="J1079" s="21">
        <f>IF(F1079="SI", "NA", IF(OR(E1079="Oracle Solaris", E1079="Windows Server 2008 R2", E1079="Windows Server 2003 R2", E1079="SunOS 10", E1079="SunOS 11.1", E1079="SunOS 11.2", E1079="SunOS 11.3", E1079="IBM AIX 6.1", E1079="IBM AIX 7.1", E1079="IBM AIX 7.2", E1079="IBM AIX 5.3", E1079="SunOS 9", E1079="SunOS 11.4.23.69.3", E1079="SunOS 11.0", E1079="SunOS 11.4", E1079="SunOS 11.4.0.15.0"), "Cortex not supported", "NA"))</f>
        <v/>
      </c>
    </row>
    <row r="1080">
      <c r="A1080" s="19" t="n">
        <v>1075</v>
      </c>
      <c r="B1080" s="3" t="inlineStr">
        <is>
          <t>ITHVVWBUQPRAP01</t>
        </is>
      </c>
      <c r="C1080" s="20" t="inlineStr">
        <is>
          <t>10.152.121.49
200.68.130.130</t>
        </is>
      </c>
      <c r="D1080" s="20" t="inlineStr">
        <is>
          <t>00:50:56:81:E5:4C</t>
        </is>
      </c>
      <c r="E1080" s="3" t="inlineStr">
        <is>
          <t>Linux Red Hat 9.4</t>
        </is>
      </c>
      <c r="F1080" s="21" t="inlineStr">
        <is>
          <t>SI</t>
        </is>
      </c>
      <c r="G1080" s="21" t="inlineStr">
        <is>
          <t>SI</t>
        </is>
      </c>
      <c r="H1080" s="33" t="n">
        <v>24</v>
      </c>
      <c r="I1080" s="33" t="n">
        <v>126</v>
      </c>
      <c r="J1080" s="21">
        <f>IF(F1080="SI", "NA", IF(OR(E1080="Oracle Solaris", E1080="Windows Server 2008 R2", E1080="Windows Server 2003 R2", E1080="SunOS 10", E1080="SunOS 11.1", E1080="SunOS 11.2", E1080="SunOS 11.3", E1080="IBM AIX 6.1", E1080="IBM AIX 7.1", E1080="IBM AIX 7.2", E1080="IBM AIX 5.3", E1080="SunOS 9", E1080="SunOS 11.4.23.69.3", E1080="SunOS 11.0", E1080="SunOS 11.4", E1080="SunOS 11.4.0.15.0"), "Cortex not supported", "NA"))</f>
        <v/>
      </c>
    </row>
    <row r="1081">
      <c r="A1081" s="19" t="n">
        <v>1076</v>
      </c>
      <c r="B1081" s="3" t="inlineStr">
        <is>
          <t>ITHVVWBUQPRBD01</t>
        </is>
      </c>
      <c r="C1081" s="20" t="inlineStr">
        <is>
          <t>10.152.121.17
10.59.203.180
200.68.130.131</t>
        </is>
      </c>
      <c r="D1081" s="20" t="inlineStr">
        <is>
          <t>00:50:56:81:F3:F4
00:50:56:A1:02:C6</t>
        </is>
      </c>
      <c r="E1081" s="3" t="inlineStr">
        <is>
          <t>Linux Red Hat 9.4</t>
        </is>
      </c>
      <c r="F1081" s="21" t="inlineStr">
        <is>
          <t>SI</t>
        </is>
      </c>
      <c r="G1081" s="21" t="inlineStr">
        <is>
          <t>SI</t>
        </is>
      </c>
      <c r="H1081" s="33" t="n">
        <v>19</v>
      </c>
      <c r="I1081" s="33" t="n">
        <v>118</v>
      </c>
      <c r="J1081" s="21">
        <f>IF(F1081="SI", "NA", IF(OR(E1081="Oracle Solaris", E1081="Windows Server 2008 R2", E1081="Windows Server 2003 R2", E1081="SunOS 10", E1081="SunOS 11.1", E1081="SunOS 11.2", E1081="SunOS 11.3", E1081="IBM AIX 6.1", E1081="IBM AIX 7.1", E1081="IBM AIX 7.2", E1081="IBM AIX 5.3", E1081="SunOS 9", E1081="SunOS 11.4.23.69.3", E1081="SunOS 11.0", E1081="SunOS 11.4", E1081="SunOS 11.4.0.15.0"), "Cortex not supported", "NA"))</f>
        <v/>
      </c>
    </row>
    <row r="1082">
      <c r="A1082" s="19" t="n">
        <v>1077</v>
      </c>
      <c r="B1082" s="3" t="inlineStr">
        <is>
          <t>ITHHWCTX2FS01</t>
        </is>
      </c>
      <c r="C1082" s="20" t="inlineStr">
        <is>
          <t>10.119.99.23
128.1.1.3
140.1.0.23
200.68.130.132</t>
        </is>
      </c>
      <c r="D1082" s="20" t="inlineStr">
        <is>
          <t>00:50:56:BD:0D:5C
00:50:56:BD:57:A8
00:50:56:BD:75:5C</t>
        </is>
      </c>
      <c r="E1082" s="3" t="inlineStr">
        <is>
          <t>Windows Server 2022</t>
        </is>
      </c>
      <c r="F1082" s="21" t="inlineStr">
        <is>
          <t>SI</t>
        </is>
      </c>
      <c r="G1082" s="21" t="inlineStr">
        <is>
          <t>SI</t>
        </is>
      </c>
      <c r="H1082" s="33" t="n">
        <v>0</v>
      </c>
      <c r="I1082" s="33" t="n">
        <v>45</v>
      </c>
      <c r="J1082" s="21">
        <f>IF(F1082="SI", "NA", IF(OR(E1082="Oracle Solaris", E1082="Windows Server 2008 R2", E1082="Windows Server 2003 R2", E1082="SunOS 10", E1082="SunOS 11.1", E1082="SunOS 11.2", E1082="SunOS 11.3", E1082="IBM AIX 6.1", E1082="IBM AIX 7.1", E1082="IBM AIX 7.2", E1082="IBM AIX 5.3", E1082="SunOS 9", E1082="SunOS 11.4.23.69.3", E1082="SunOS 11.0", E1082="SunOS 11.4", E1082="SunOS 11.4.0.15.0"), "Cortex not supported", "NA"))</f>
        <v/>
      </c>
    </row>
    <row r="1083">
      <c r="A1083" s="19" t="n">
        <v>1078</v>
      </c>
      <c r="B1083" s="3" t="inlineStr">
        <is>
          <t>ITHVVWBOPRRBD01</t>
        </is>
      </c>
      <c r="C1083" s="20" t="inlineStr">
        <is>
          <t>10.152.75.42
10.59.202.241
200.68.130.132</t>
        </is>
      </c>
      <c r="D1083" s="20" t="inlineStr">
        <is>
          <t>00:50:56:81:C8:75
00:50:56:AC:52:04</t>
        </is>
      </c>
      <c r="E1083" s="3" t="inlineStr">
        <is>
          <t>Linux Red Hat 8.8</t>
        </is>
      </c>
      <c r="F1083" s="21" t="inlineStr">
        <is>
          <t>SI</t>
        </is>
      </c>
      <c r="G1083" s="21" t="inlineStr">
        <is>
          <t>SI</t>
        </is>
      </c>
      <c r="H1083" s="33" t="n">
        <v>187</v>
      </c>
      <c r="I1083" s="33" t="n">
        <v>1010</v>
      </c>
      <c r="J1083" s="21">
        <f>IF(F1083="SI", "NA", IF(OR(E1083="Oracle Solaris", E1083="Windows Server 2008 R2", E1083="Windows Server 2003 R2", E1083="SunOS 10", E1083="SunOS 11.1", E1083="SunOS 11.2", E1083="SunOS 11.3", E1083="IBM AIX 6.1", E1083="IBM AIX 7.1", E1083="IBM AIX 7.2", E1083="IBM AIX 5.3", E1083="SunOS 9", E1083="SunOS 11.4.23.69.3", E1083="SunOS 11.0", E1083="SunOS 11.4", E1083="SunOS 11.4.0.15.0"), "Cortex not supported", "NA"))</f>
        <v/>
      </c>
    </row>
    <row r="1084">
      <c r="A1084" s="19" t="n">
        <v>1079</v>
      </c>
      <c r="B1084" s="3" t="inlineStr">
        <is>
          <t>ITHVVWMTEBRBD01</t>
        </is>
      </c>
      <c r="C1084" s="20" t="inlineStr">
        <is>
          <t>10.152.121.69
200.68.130.131</t>
        </is>
      </c>
      <c r="D1084" s="20" t="inlineStr">
        <is>
          <t>00:50:56:81:BB:C0</t>
        </is>
      </c>
      <c r="E1084" s="3" t="inlineStr">
        <is>
          <t>Linux Red Hat 9.4</t>
        </is>
      </c>
      <c r="F1084" s="21" t="inlineStr">
        <is>
          <t>SI</t>
        </is>
      </c>
      <c r="G1084" s="21" t="inlineStr">
        <is>
          <t>SI</t>
        </is>
      </c>
      <c r="H1084" s="33" t="n">
        <v>19</v>
      </c>
      <c r="I1084" s="33" t="n">
        <v>122</v>
      </c>
      <c r="J1084" s="21">
        <f>IF(F1084="SI", "NA", IF(OR(E1084="Oracle Solaris", E1084="Windows Server 2008 R2", E1084="Windows Server 2003 R2", E1084="SunOS 10", E1084="SunOS 11.1", E1084="SunOS 11.2", E1084="SunOS 11.3", E1084="IBM AIX 6.1", E1084="IBM AIX 7.1", E1084="IBM AIX 7.2", E1084="IBM AIX 5.3", E1084="SunOS 9", E1084="SunOS 11.4.23.69.3", E1084="SunOS 11.0", E1084="SunOS 11.4", E1084="SunOS 11.4.0.15.0"), "Cortex not supported", "NA"))</f>
        <v/>
      </c>
    </row>
    <row r="1085">
      <c r="A1085" s="19" t="n">
        <v>1080</v>
      </c>
      <c r="B1085" s="3" t="inlineStr">
        <is>
          <t>ITHVVWMTDWDBD02</t>
        </is>
      </c>
      <c r="C1085" s="20" t="inlineStr">
        <is>
          <t>10.152.75.34
10.59.202.218
200.68.130.151</t>
        </is>
      </c>
      <c r="D1085" s="20" t="inlineStr">
        <is>
          <t>00:50:56:81:DF:FD
00:50:56:AC:94:67</t>
        </is>
      </c>
      <c r="E1085" s="3" t="inlineStr">
        <is>
          <t>Windows Server 2022</t>
        </is>
      </c>
      <c r="F1085" s="21" t="inlineStr">
        <is>
          <t>SI</t>
        </is>
      </c>
      <c r="G1085" s="21" t="inlineStr">
        <is>
          <t>SI</t>
        </is>
      </c>
      <c r="H1085" s="33" t="n">
        <v>1</v>
      </c>
      <c r="I1085" s="33" t="n">
        <v>29</v>
      </c>
      <c r="J1085" s="21">
        <f>IF(F1085="SI", "NA", IF(OR(E1085="Oracle Solaris", E1085="Windows Server 2008 R2", E1085="Windows Server 2003 R2", E1085="SunOS 10", E1085="SunOS 11.1", E1085="SunOS 11.2", E1085="SunOS 11.3", E1085="IBM AIX 6.1", E1085="IBM AIX 7.1", E1085="IBM AIX 7.2", E1085="IBM AIX 5.3", E1085="SunOS 9", E1085="SunOS 11.4.23.69.3", E1085="SunOS 11.0", E1085="SunOS 11.4", E1085="SunOS 11.4.0.15.0"), "Cortex not supported", "NA"))</f>
        <v/>
      </c>
    </row>
    <row r="1086">
      <c r="A1086" s="19" t="n">
        <v>1081</v>
      </c>
      <c r="B1086" s="3" t="inlineStr">
        <is>
          <t>ITHVRHACFSRBD01</t>
        </is>
      </c>
      <c r="C1086" s="20" t="inlineStr">
        <is>
          <t>10.59.203.95
10.59.240.146
200.68.130.150</t>
        </is>
      </c>
      <c r="D1086" s="20" t="inlineStr">
        <is>
          <t>56:6F:3C:FD:00:55
56:6F:3C:FD:03:6F</t>
        </is>
      </c>
      <c r="E1086" s="3" t="inlineStr">
        <is>
          <t>Linux Red Hat 8.10</t>
        </is>
      </c>
      <c r="F1086" s="21" t="inlineStr">
        <is>
          <t>SI</t>
        </is>
      </c>
      <c r="G1086" s="21" t="inlineStr">
        <is>
          <t>SI</t>
        </is>
      </c>
      <c r="H1086" s="33" t="n">
        <v>129</v>
      </c>
      <c r="I1086" s="33" t="n">
        <v>714</v>
      </c>
      <c r="J1086" s="21">
        <f>IF(F1086="SI", "NA", IF(OR(E1086="Oracle Solaris", E1086="Windows Server 2008 R2", E1086="Windows Server 2003 R2", E1086="SunOS 10", E1086="SunOS 11.1", E1086="SunOS 11.2", E1086="SunOS 11.3", E1086="IBM AIX 6.1", E1086="IBM AIX 7.1", E1086="IBM AIX 7.2", E1086="IBM AIX 5.3", E1086="SunOS 9", E1086="SunOS 11.4.23.69.3", E1086="SunOS 11.0", E1086="SunOS 11.4", E1086="SunOS 11.4.0.15.0"), "Cortex not supported", "NA"))</f>
        <v/>
      </c>
    </row>
    <row r="1087">
      <c r="A1087" s="19" t="n">
        <v>1082</v>
      </c>
      <c r="B1087" s="3" t="inlineStr">
        <is>
          <t>ITHVVW0983PAP05</t>
        </is>
      </c>
      <c r="C1087" s="20" t="inlineStr">
        <is>
          <t>10.152.105.159
200.68.130.150</t>
        </is>
      </c>
      <c r="D1087" s="20" t="inlineStr">
        <is>
          <t>00:50:56:81:6E:46</t>
        </is>
      </c>
      <c r="E1087" s="3" t="inlineStr">
        <is>
          <t>Windows Server 2019</t>
        </is>
      </c>
      <c r="F1087" s="21" t="inlineStr">
        <is>
          <t>SI</t>
        </is>
      </c>
      <c r="G1087" s="21" t="inlineStr">
        <is>
          <t>NO</t>
        </is>
      </c>
      <c r="H1087" s="33" t="n">
        <v>0</v>
      </c>
      <c r="I1087" s="33" t="n">
        <v>0</v>
      </c>
      <c r="J1087" s="21">
        <f>IF(F1087="SI", "NA", IF(OR(E1087="Oracle Solaris", E1087="Windows Server 2008 R2", E1087="Windows Server 2003 R2", E1087="SunOS 10", E1087="SunOS 11.1", E1087="SunOS 11.2", E1087="SunOS 11.3", E1087="IBM AIX 6.1", E1087="IBM AIX 7.1", E1087="IBM AIX 7.2", E1087="IBM AIX 5.3", E1087="SunOS 9", E1087="SunOS 11.4.23.69.3", E1087="SunOS 11.0", E1087="SunOS 11.4", E1087="SunOS 11.4.0.15.0"), "Cortex not supported", "NA"))</f>
        <v/>
      </c>
    </row>
    <row r="1088">
      <c r="A1088" s="19" t="n">
        <v>1083</v>
      </c>
      <c r="B1088" s="3" t="inlineStr">
        <is>
          <t>ITHVVW0146RAP01</t>
        </is>
      </c>
      <c r="C1088" s="20" t="inlineStr">
        <is>
          <t>10.152.121.71
200.68.130.130</t>
        </is>
      </c>
      <c r="D1088" s="20" t="inlineStr">
        <is>
          <t>00:50:56:81:7C:21</t>
        </is>
      </c>
      <c r="E1088" s="3" t="inlineStr">
        <is>
          <t>Linux Red Hat 9.4</t>
        </is>
      </c>
      <c r="F1088" s="21" t="inlineStr">
        <is>
          <t>SI</t>
        </is>
      </c>
      <c r="G1088" s="21" t="inlineStr">
        <is>
          <t>SI</t>
        </is>
      </c>
      <c r="H1088" s="33" t="n">
        <v>34</v>
      </c>
      <c r="I1088" s="33" t="n">
        <v>611</v>
      </c>
      <c r="J1088" s="21">
        <f>IF(F1088="SI", "NA", IF(OR(E1088="Oracle Solaris", E1088="Windows Server 2008 R2", E1088="Windows Server 2003 R2", E1088="SunOS 10", E1088="SunOS 11.1", E1088="SunOS 11.2", E1088="SunOS 11.3", E1088="IBM AIX 6.1", E1088="IBM AIX 7.1", E1088="IBM AIX 7.2", E1088="IBM AIX 5.3", E1088="SunOS 9", E1088="SunOS 11.4.23.69.3", E1088="SunOS 11.0", E1088="SunOS 11.4", E1088="SunOS 11.4.0.15.0"), "Cortex not supported", "NA"))</f>
        <v/>
      </c>
    </row>
    <row r="1089">
      <c r="A1089" s="19" t="n">
        <v>1084</v>
      </c>
      <c r="B1089" s="3" t="inlineStr">
        <is>
          <t>ITHVVW0992PAP04</t>
        </is>
      </c>
      <c r="C1089" s="20" t="inlineStr">
        <is>
          <t>10.152.121.251
10.152.121.58
200.68.130.131</t>
        </is>
      </c>
      <c r="D1089" s="20" t="inlineStr">
        <is>
          <t>00:50:56:81:8A:0D</t>
        </is>
      </c>
      <c r="E1089" s="3" t="inlineStr">
        <is>
          <t>Windows Server 2022</t>
        </is>
      </c>
      <c r="F1089" s="21" t="inlineStr">
        <is>
          <t>SI</t>
        </is>
      </c>
      <c r="G1089" s="21" t="inlineStr">
        <is>
          <t>NO</t>
        </is>
      </c>
      <c r="H1089" s="33" t="n">
        <v>4</v>
      </c>
      <c r="I1089" s="33" t="n">
        <v>122</v>
      </c>
      <c r="J1089" s="21">
        <f>IF(F1089="SI", "NA", IF(OR(E1089="Oracle Solaris", E1089="Windows Server 2008 R2", E1089="Windows Server 2003 R2", E1089="SunOS 10", E1089="SunOS 11.1", E1089="SunOS 11.2", E1089="SunOS 11.3", E1089="IBM AIX 6.1", E1089="IBM AIX 7.1", E1089="IBM AIX 7.2", E1089="IBM AIX 5.3", E1089="SunOS 9", E1089="SunOS 11.4.23.69.3", E1089="SunOS 11.0", E1089="SunOS 11.4", E1089="SunOS 11.4.0.15.0"), "Cortex not supported", "NA"))</f>
        <v/>
      </c>
    </row>
    <row r="1090">
      <c r="A1090" s="19" t="n">
        <v>1085</v>
      </c>
      <c r="B1090" s="3" t="inlineStr">
        <is>
          <t>ITHVVW0992PAP03</t>
        </is>
      </c>
      <c r="C1090" s="20" t="inlineStr">
        <is>
          <t>10.152.121.5
200.68.130.131</t>
        </is>
      </c>
      <c r="D1090" s="20" t="inlineStr">
        <is>
          <t>00:50:56:81:EC:54</t>
        </is>
      </c>
      <c r="E1090" s="3" t="inlineStr">
        <is>
          <t>Windows Server 2022</t>
        </is>
      </c>
      <c r="F1090" s="21" t="inlineStr">
        <is>
          <t>SI</t>
        </is>
      </c>
      <c r="G1090" s="21" t="inlineStr">
        <is>
          <t>NO</t>
        </is>
      </c>
      <c r="H1090" s="33" t="n">
        <v>4</v>
      </c>
      <c r="I1090" s="33" t="n">
        <v>122</v>
      </c>
      <c r="J1090" s="21">
        <f>IF(F1090="SI", "NA", IF(OR(E1090="Oracle Solaris", E1090="Windows Server 2008 R2", E1090="Windows Server 2003 R2", E1090="SunOS 10", E1090="SunOS 11.1", E1090="SunOS 11.2", E1090="SunOS 11.3", E1090="IBM AIX 6.1", E1090="IBM AIX 7.1", E1090="IBM AIX 7.2", E1090="IBM AIX 5.3", E1090="SunOS 9", E1090="SunOS 11.4.23.69.3", E1090="SunOS 11.0", E1090="SunOS 11.4", E1090="SunOS 11.4.0.15.0"), "Cortex not supported", "NA"))</f>
        <v/>
      </c>
    </row>
    <row r="1091">
      <c r="A1091" s="19" t="n">
        <v>1086</v>
      </c>
      <c r="B1091" s="3" t="inlineStr">
        <is>
          <t>ITHVVW0992PAP05</t>
        </is>
      </c>
      <c r="C1091" s="20" t="inlineStr">
        <is>
          <t>10.152.121.86
200.68.130.131</t>
        </is>
      </c>
      <c r="D1091" s="20" t="inlineStr">
        <is>
          <t>00:50:56:81:34:B8</t>
        </is>
      </c>
      <c r="E1091" s="3" t="inlineStr">
        <is>
          <t>Windows Server 2022</t>
        </is>
      </c>
      <c r="F1091" s="21" t="inlineStr">
        <is>
          <t>SI</t>
        </is>
      </c>
      <c r="G1091" s="21" t="inlineStr">
        <is>
          <t>NO</t>
        </is>
      </c>
      <c r="H1091" s="33" t="n">
        <v>4</v>
      </c>
      <c r="I1091" s="33" t="n">
        <v>117</v>
      </c>
      <c r="J1091" s="21">
        <f>IF(F1091="SI", "NA", IF(OR(E1091="Oracle Solaris", E1091="Windows Server 2008 R2", E1091="Windows Server 2003 R2", E1091="SunOS 10", E1091="SunOS 11.1", E1091="SunOS 11.2", E1091="SunOS 11.3", E1091="IBM AIX 6.1", E1091="IBM AIX 7.1", E1091="IBM AIX 7.2", E1091="IBM AIX 5.3", E1091="SunOS 9", E1091="SunOS 11.4.23.69.3", E1091="SunOS 11.0", E1091="SunOS 11.4", E1091="SunOS 11.4.0.15.0"), "Cortex not supported", "NA"))</f>
        <v/>
      </c>
    </row>
    <row r="1092">
      <c r="A1092" s="19" t="n">
        <v>1087</v>
      </c>
      <c r="B1092" s="3" t="inlineStr">
        <is>
          <t>ITHVVW0992PAP02</t>
        </is>
      </c>
      <c r="C1092" s="20" t="inlineStr">
        <is>
          <t>10.152.121.13
200.68.130.131</t>
        </is>
      </c>
      <c r="D1092" s="20" t="inlineStr">
        <is>
          <t>00:50:56:81:9B:96</t>
        </is>
      </c>
      <c r="E1092" s="3" t="inlineStr">
        <is>
          <t>Windows Server 2022</t>
        </is>
      </c>
      <c r="F1092" s="21" t="inlineStr">
        <is>
          <t>SI</t>
        </is>
      </c>
      <c r="G1092" s="21" t="inlineStr">
        <is>
          <t>NO</t>
        </is>
      </c>
      <c r="H1092" s="33" t="n">
        <v>4</v>
      </c>
      <c r="I1092" s="33" t="n">
        <v>145</v>
      </c>
      <c r="J1092" s="21">
        <f>IF(F1092="SI", "NA", IF(OR(E1092="Oracle Solaris", E1092="Windows Server 2008 R2", E1092="Windows Server 2003 R2", E1092="SunOS 10", E1092="SunOS 11.1", E1092="SunOS 11.2", E1092="SunOS 11.3", E1092="IBM AIX 6.1", E1092="IBM AIX 7.1", E1092="IBM AIX 7.2", E1092="IBM AIX 5.3", E1092="SunOS 9", E1092="SunOS 11.4.23.69.3", E1092="SunOS 11.0", E1092="SunOS 11.4", E1092="SunOS 11.4.0.15.0"), "Cortex not supported", "NA"))</f>
        <v/>
      </c>
    </row>
    <row r="1093">
      <c r="A1093" s="19" t="n">
        <v>1088</v>
      </c>
      <c r="B1093" s="3" t="inlineStr">
        <is>
          <t>ITHVRHMCNTRBD01</t>
        </is>
      </c>
      <c r="C1093" s="20" t="inlineStr">
        <is>
          <t>10.59.230.92
200.68.130.151</t>
        </is>
      </c>
      <c r="D1093" s="20" t="inlineStr">
        <is>
          <t>56:6F:3C:FD:02:AA</t>
        </is>
      </c>
      <c r="E1093" s="3" t="inlineStr">
        <is>
          <t>Linux Red Hat 8.6</t>
        </is>
      </c>
      <c r="F1093" s="21" t="inlineStr">
        <is>
          <t>SI</t>
        </is>
      </c>
      <c r="G1093" s="21" t="inlineStr">
        <is>
          <t>SI</t>
        </is>
      </c>
      <c r="H1093" s="33" t="n">
        <v>206</v>
      </c>
      <c r="I1093" s="33" t="n">
        <v>1299</v>
      </c>
      <c r="J1093" s="21">
        <f>IF(F1093="SI", "NA", IF(OR(E1093="Oracle Solaris", E1093="Windows Server 2008 R2", E1093="Windows Server 2003 R2", E1093="SunOS 10", E1093="SunOS 11.1", E1093="SunOS 11.2", E1093="SunOS 11.3", E1093="IBM AIX 6.1", E1093="IBM AIX 7.1", E1093="IBM AIX 7.2", E1093="IBM AIX 5.3", E1093="SunOS 9", E1093="SunOS 11.4.23.69.3", E1093="SunOS 11.0", E1093="SunOS 11.4", E1093="SunOS 11.4.0.15.0"), "Cortex not supported", "NA"))</f>
        <v/>
      </c>
    </row>
    <row r="1094">
      <c r="A1094" s="19" t="n">
        <v>1089</v>
      </c>
      <c r="B1094" s="3" t="inlineStr">
        <is>
          <t>ITHHWCTX2SF01</t>
        </is>
      </c>
      <c r="C1094" s="20" t="inlineStr">
        <is>
          <t>10.119.99.17
140.1.0.17
200.68.130.132</t>
        </is>
      </c>
      <c r="D1094" s="20" t="inlineStr">
        <is>
          <t>00:50:56:BD:23:13
00:50:56:BD:7B:37</t>
        </is>
      </c>
      <c r="E1094" s="3" t="inlineStr">
        <is>
          <t>Windows Server 2022</t>
        </is>
      </c>
      <c r="F1094" s="21" t="inlineStr">
        <is>
          <t>SI</t>
        </is>
      </c>
      <c r="G1094" s="21" t="inlineStr">
        <is>
          <t>SI</t>
        </is>
      </c>
      <c r="H1094" s="33" t="n">
        <v>0</v>
      </c>
      <c r="I1094" s="33" t="n">
        <v>44</v>
      </c>
      <c r="J1094" s="21">
        <f>IF(F1094="SI", "NA", IF(OR(E1094="Oracle Solaris", E1094="Windows Server 2008 R2", E1094="Windows Server 2003 R2", E1094="SunOS 10", E1094="SunOS 11.1", E1094="SunOS 11.2", E1094="SunOS 11.3", E1094="IBM AIX 6.1", E1094="IBM AIX 7.1", E1094="IBM AIX 7.2", E1094="IBM AIX 5.3", E1094="SunOS 9", E1094="SunOS 11.4.23.69.3", E1094="SunOS 11.0", E1094="SunOS 11.4", E1094="SunOS 11.4.0.15.0"), "Cortex not supported", "NA"))</f>
        <v/>
      </c>
    </row>
    <row r="1095">
      <c r="A1095" s="19" t="n">
        <v>1090</v>
      </c>
      <c r="B1095" s="3" t="inlineStr">
        <is>
          <t>ITHVRHDHBCRAP01</t>
        </is>
      </c>
      <c r="C1095" s="20" t="inlineStr">
        <is>
          <t>10.152.29.166
200.68.130.132</t>
        </is>
      </c>
      <c r="D1095" s="20" t="inlineStr">
        <is>
          <t>56:6F:3C:FD:03:80</t>
        </is>
      </c>
      <c r="E1095" s="3" t="inlineStr">
        <is>
          <t>Linux Red Hat 8.10</t>
        </is>
      </c>
      <c r="F1095" s="21" t="inlineStr">
        <is>
          <t>SI</t>
        </is>
      </c>
      <c r="G1095" s="21" t="inlineStr">
        <is>
          <t>SI</t>
        </is>
      </c>
      <c r="H1095" s="33" t="n">
        <v>156</v>
      </c>
      <c r="I1095" s="33" t="n">
        <v>787</v>
      </c>
      <c r="J1095" s="21">
        <f>IF(F1095="SI", "NA", IF(OR(E1095="Oracle Solaris", E1095="Windows Server 2008 R2", E1095="Windows Server 2003 R2", E1095="SunOS 10", E1095="SunOS 11.1", E1095="SunOS 11.2", E1095="SunOS 11.3", E1095="IBM AIX 6.1", E1095="IBM AIX 7.1", E1095="IBM AIX 7.2", E1095="IBM AIX 5.3", E1095="SunOS 9", E1095="SunOS 11.4.23.69.3", E1095="SunOS 11.0", E1095="SunOS 11.4", E1095="SunOS 11.4.0.15.0"), "Cortex not supported", "NA"))</f>
        <v/>
      </c>
    </row>
    <row r="1096">
      <c r="A1096" s="19" t="n">
        <v>1091</v>
      </c>
      <c r="B1096" s="3" t="inlineStr">
        <is>
          <t>ITHVVWINTCRAP01</t>
        </is>
      </c>
      <c r="C1096" s="20" t="inlineStr">
        <is>
          <t>10.152.75.135
200.68.130.132</t>
        </is>
      </c>
      <c r="D1096" s="20" t="inlineStr">
        <is>
          <t>00:50:56:81:29:AE</t>
        </is>
      </c>
      <c r="E1096" s="3" t="inlineStr">
        <is>
          <t>Linux Red Hat 8.10</t>
        </is>
      </c>
      <c r="F1096" s="21" t="inlineStr">
        <is>
          <t>SI</t>
        </is>
      </c>
      <c r="G1096" s="21" t="inlineStr">
        <is>
          <t>SI</t>
        </is>
      </c>
      <c r="H1096" s="33" t="n">
        <v>97</v>
      </c>
      <c r="I1096" s="33" t="n">
        <v>483</v>
      </c>
      <c r="J1096" s="21">
        <f>IF(F1096="SI", "NA", IF(OR(E1096="Oracle Solaris", E1096="Windows Server 2008 R2", E1096="Windows Server 2003 R2", E1096="SunOS 10", E1096="SunOS 11.1", E1096="SunOS 11.2", E1096="SunOS 11.3", E1096="IBM AIX 6.1", E1096="IBM AIX 7.1", E1096="IBM AIX 7.2", E1096="IBM AIX 5.3", E1096="SunOS 9", E1096="SunOS 11.4.23.69.3", E1096="SunOS 11.0", E1096="SunOS 11.4", E1096="SunOS 11.4.0.15.0"), "Cortex not supported", "NA"))</f>
        <v/>
      </c>
    </row>
    <row r="1097">
      <c r="A1097" s="19" t="n">
        <v>1092</v>
      </c>
      <c r="B1097" s="3" t="inlineStr">
        <is>
          <t>ITHVHWDTUPRBD01</t>
        </is>
      </c>
      <c r="C1097" s="20" t="inlineStr">
        <is>
          <t>10.59.195.44
200.68.130.132</t>
        </is>
      </c>
      <c r="D1097" s="20" t="inlineStr">
        <is>
          <t>56:6F:3C:FD:03:72</t>
        </is>
      </c>
      <c r="E1097" s="3" t="inlineStr">
        <is>
          <t>Linux Red Hat 8.10</t>
        </is>
      </c>
      <c r="F1097" s="21" t="inlineStr">
        <is>
          <t>SI</t>
        </is>
      </c>
      <c r="G1097" s="21" t="inlineStr">
        <is>
          <t>SI</t>
        </is>
      </c>
      <c r="H1097" s="33" t="n">
        <v>178</v>
      </c>
      <c r="I1097" s="33" t="n">
        <v>1354</v>
      </c>
      <c r="J1097" s="21">
        <f>IF(F1097="SI", "NA", IF(OR(E1097="Oracle Solaris", E1097="Windows Server 2008 R2", E1097="Windows Server 2003 R2", E1097="SunOS 10", E1097="SunOS 11.1", E1097="SunOS 11.2", E1097="SunOS 11.3", E1097="IBM AIX 6.1", E1097="IBM AIX 7.1", E1097="IBM AIX 7.2", E1097="IBM AIX 5.3", E1097="SunOS 9", E1097="SunOS 11.4.23.69.3", E1097="SunOS 11.0", E1097="SunOS 11.4", E1097="SunOS 11.4.0.15.0"), "Cortex not supported", "NA"))</f>
        <v/>
      </c>
    </row>
    <row r="1098">
      <c r="A1098" s="19" t="n">
        <v>1093</v>
      </c>
      <c r="B1098" s="3" t="inlineStr">
        <is>
          <t>ITHVVW1129PAP01</t>
        </is>
      </c>
      <c r="C1098" s="20" t="inlineStr">
        <is>
          <t>10.152.148.169
200.68.130.132</t>
        </is>
      </c>
      <c r="D1098" s="20" t="inlineStr">
        <is>
          <t>00:50:56:81:2D:D6</t>
        </is>
      </c>
      <c r="E1098" s="3" t="inlineStr">
        <is>
          <t>Windows Server 2022</t>
        </is>
      </c>
      <c r="F1098" s="21" t="inlineStr">
        <is>
          <t>SI</t>
        </is>
      </c>
      <c r="G1098" s="21" t="inlineStr">
        <is>
          <t>SI</t>
        </is>
      </c>
      <c r="H1098" s="33" t="n">
        <v>0</v>
      </c>
      <c r="I1098" s="33" t="n">
        <v>0</v>
      </c>
      <c r="J1098" s="21">
        <f>IF(F1098="SI", "NA", IF(OR(E1098="Oracle Solaris", E1098="Windows Server 2008 R2", E1098="Windows Server 2003 R2", E1098="SunOS 10", E1098="SunOS 11.1", E1098="SunOS 11.2", E1098="SunOS 11.3", E1098="IBM AIX 6.1", E1098="IBM AIX 7.1", E1098="IBM AIX 7.2", E1098="IBM AIX 5.3", E1098="SunOS 9", E1098="SunOS 11.4.23.69.3", E1098="SunOS 11.0", E1098="SunOS 11.4", E1098="SunOS 11.4.0.15.0"), "Cortex not supported", "NA"))</f>
        <v/>
      </c>
    </row>
    <row r="1099">
      <c r="A1099" s="19" t="n">
        <v>1094</v>
      </c>
      <c r="B1099" s="3" t="inlineStr">
        <is>
          <t>ITHFDENBUWPAP01</t>
        </is>
      </c>
      <c r="C1099" s="20" t="inlineStr">
        <is>
          <t>10.59.203.68
10.59.204.108
200.68.130.130</t>
        </is>
      </c>
      <c r="D1099" s="20" t="inlineStr">
        <is>
          <t>00:62:0B:C7:49:E0
C8:4B:D6:9C:43:F2
C8:4B:D6:9C:70:EB</t>
        </is>
      </c>
      <c r="E1099" s="3" t="inlineStr">
        <is>
          <t>Windows Server 2022</t>
        </is>
      </c>
      <c r="F1099" s="21" t="inlineStr">
        <is>
          <t>SI</t>
        </is>
      </c>
      <c r="G1099" s="21" t="inlineStr">
        <is>
          <t>SI</t>
        </is>
      </c>
      <c r="H1099" s="33" t="n">
        <v>72</v>
      </c>
      <c r="I1099" s="33" t="n">
        <v>975</v>
      </c>
      <c r="J1099" s="21">
        <f>IF(F1099="SI", "NA", IF(OR(E1099="Oracle Solaris", E1099="Windows Server 2008 R2", E1099="Windows Server 2003 R2", E1099="SunOS 10", E1099="SunOS 11.1", E1099="SunOS 11.2", E1099="SunOS 11.3", E1099="IBM AIX 6.1", E1099="IBM AIX 7.1", E1099="IBM AIX 7.2", E1099="IBM AIX 5.3", E1099="SunOS 9", E1099="SunOS 11.4.23.69.3", E1099="SunOS 11.0", E1099="SunOS 11.4", E1099="SunOS 11.4.0.15.0"), "Cortex not supported", "NA"))</f>
        <v/>
      </c>
    </row>
    <row r="1100">
      <c r="A1100" s="19" t="n">
        <v>1095</v>
      </c>
      <c r="B1100" s="3" t="inlineStr">
        <is>
          <t>ITHVVWBOLSRBD01</t>
        </is>
      </c>
      <c r="C1100" s="20" t="inlineStr">
        <is>
          <t>10.152.120.23
10.59.203.83
172.20.1.84
200.68.130.130</t>
        </is>
      </c>
      <c r="D1100" s="20" t="inlineStr">
        <is>
          <t>00:50:56:81:04:B5
00:50:56:81:51:DE
00:50:56:AC:26:E5</t>
        </is>
      </c>
      <c r="E1100" s="3" t="inlineStr">
        <is>
          <t>Linux Red Hat 9.4</t>
        </is>
      </c>
      <c r="F1100" s="21" t="inlineStr">
        <is>
          <t>SI</t>
        </is>
      </c>
      <c r="G1100" s="21" t="inlineStr">
        <is>
          <t>SI</t>
        </is>
      </c>
      <c r="H1100" s="33" t="n">
        <v>49</v>
      </c>
      <c r="I1100" s="33" t="n">
        <v>530</v>
      </c>
      <c r="J1100" s="21">
        <f>IF(F1100="SI", "NA", IF(OR(E1100="Oracle Solaris", E1100="Windows Server 2008 R2", E1100="Windows Server 2003 R2", E1100="SunOS 10", E1100="SunOS 11.1", E1100="SunOS 11.2", E1100="SunOS 11.3", E1100="IBM AIX 6.1", E1100="IBM AIX 7.1", E1100="IBM AIX 7.2", E1100="IBM AIX 5.3", E1100="SunOS 9", E1100="SunOS 11.4.23.69.3", E1100="SunOS 11.0", E1100="SunOS 11.4", E1100="SunOS 11.4.0.15.0"), "Cortex not supported", "NA"))</f>
        <v/>
      </c>
    </row>
    <row r="1101">
      <c r="A1101" s="19" t="n">
        <v>1096</v>
      </c>
      <c r="B1101" s="3" t="inlineStr">
        <is>
          <t>ITHFHWDBASRBD01.TELCELCLOUD.DT</t>
        </is>
      </c>
      <c r="C1101" s="20" t="inlineStr">
        <is>
          <t>10.59.200.46
10.59.38.34
10.59.38.37
10.59.38.39
10.59.38.43
172.16.25.11
200.68.130.130</t>
        </is>
      </c>
      <c r="D1101" s="20" t="inlineStr">
        <is>
          <t>8C:FD:18:DF:50:58
8C:FD:18:DF:50:5A</t>
        </is>
      </c>
      <c r="E1101" s="3" t="inlineStr">
        <is>
          <t>Linux Red Hat 7.9</t>
        </is>
      </c>
      <c r="F1101" s="21" t="inlineStr">
        <is>
          <t>SI</t>
        </is>
      </c>
      <c r="G1101" s="21" t="inlineStr">
        <is>
          <t>SI</t>
        </is>
      </c>
      <c r="H1101" s="33" t="n">
        <v>262</v>
      </c>
      <c r="I1101" s="33" t="n">
        <v>1093</v>
      </c>
      <c r="J1101" s="21">
        <f>IF(F1101="SI", "NA", IF(OR(E1101="Oracle Solaris", E1101="Windows Server 2008 R2", E1101="Windows Server 2003 R2", E1101="SunOS 10", E1101="SunOS 11.1", E1101="SunOS 11.2", E1101="SunOS 11.3", E1101="IBM AIX 6.1", E1101="IBM AIX 7.1", E1101="IBM AIX 7.2", E1101="IBM AIX 5.3", E1101="SunOS 9", E1101="SunOS 11.4.23.69.3", E1101="SunOS 11.0", E1101="SunOS 11.4", E1101="SunOS 11.4.0.15.0"), "Cortex not supported", "NA"))</f>
        <v/>
      </c>
    </row>
    <row r="1102">
      <c r="A1102" s="19" t="n">
        <v>1097</v>
      </c>
      <c r="B1102" s="3" t="inlineStr">
        <is>
          <t>ITHVRHSISCRAP02</t>
        </is>
      </c>
      <c r="C1102" s="20" t="inlineStr">
        <is>
          <t>10.59.240.116
200.68.130.131</t>
        </is>
      </c>
      <c r="D1102" s="20" t="inlineStr">
        <is>
          <t>56:6F:3C:FD:00:5B</t>
        </is>
      </c>
      <c r="E1102" s="3" t="inlineStr">
        <is>
          <t>Linux Red Hat 8.4</t>
        </is>
      </c>
      <c r="F1102" s="21" t="inlineStr">
        <is>
          <t>SI</t>
        </is>
      </c>
      <c r="G1102" s="21" t="inlineStr">
        <is>
          <t>NO</t>
        </is>
      </c>
      <c r="H1102" s="33" t="n">
        <v>60</v>
      </c>
      <c r="I1102" s="33" t="n">
        <v>258</v>
      </c>
      <c r="J1102" s="21">
        <f>IF(F1102="SI", "NA", IF(OR(E1102="Oracle Solaris", E1102="Windows Server 2008 R2", E1102="Windows Server 2003 R2", E1102="SunOS 10", E1102="SunOS 11.1", E1102="SunOS 11.2", E1102="SunOS 11.3", E1102="IBM AIX 6.1", E1102="IBM AIX 7.1", E1102="IBM AIX 7.2", E1102="IBM AIX 5.3", E1102="SunOS 9", E1102="SunOS 11.4.23.69.3", E1102="SunOS 11.0", E1102="SunOS 11.4", E1102="SunOS 11.4.0.15.0"), "Cortex not supported", "NA"))</f>
        <v/>
      </c>
    </row>
    <row r="1103">
      <c r="A1103" s="19" t="n">
        <v>1098</v>
      </c>
      <c r="B1103" s="3" t="inlineStr">
        <is>
          <t>ITHVRHSISCRAP01</t>
        </is>
      </c>
      <c r="C1103" s="20" t="inlineStr">
        <is>
          <t>10.59.240.115
200.68.130.130</t>
        </is>
      </c>
      <c r="D1103" s="20" t="inlineStr">
        <is>
          <t>56:6F:3C:FD:00:5A</t>
        </is>
      </c>
      <c r="E1103" s="3" t="inlineStr">
        <is>
          <t>Linux Red Hat 8.4</t>
        </is>
      </c>
      <c r="F1103" s="21" t="inlineStr">
        <is>
          <t>SI</t>
        </is>
      </c>
      <c r="G1103" s="21" t="inlineStr">
        <is>
          <t>NO</t>
        </is>
      </c>
      <c r="H1103" s="33" t="n">
        <v>60</v>
      </c>
      <c r="I1103" s="33" t="n">
        <v>258</v>
      </c>
      <c r="J1103" s="21">
        <f>IF(F1103="SI", "NA", IF(OR(E1103="Oracle Solaris", E1103="Windows Server 2008 R2", E1103="Windows Server 2003 R2", E1103="SunOS 10", E1103="SunOS 11.1", E1103="SunOS 11.2", E1103="SunOS 11.3", E1103="IBM AIX 6.1", E1103="IBM AIX 7.1", E1103="IBM AIX 7.2", E1103="IBM AIX 5.3", E1103="SunOS 9", E1103="SunOS 11.4.23.69.3", E1103="SunOS 11.0", E1103="SunOS 11.4", E1103="SunOS 11.4.0.15.0"), "Cortex not supported", "NA"))</f>
        <v/>
      </c>
    </row>
    <row r="1104">
      <c r="A1104" s="19" t="n">
        <v>1099</v>
      </c>
      <c r="B1104" s="3" t="inlineStr">
        <is>
          <t>ITHVVW0153RBD01</t>
        </is>
      </c>
      <c r="C1104" s="20" t="inlineStr">
        <is>
          <t>10.152.121.177
172.20.1.232
200.68.130.131</t>
        </is>
      </c>
      <c r="D1104" s="20" t="inlineStr">
        <is>
          <t>00:50:56:81:74:88
00:50:56:81:B7:18</t>
        </is>
      </c>
      <c r="E1104" s="3" t="inlineStr">
        <is>
          <t>Linux Red Hat 9.4</t>
        </is>
      </c>
      <c r="F1104" s="21" t="inlineStr">
        <is>
          <t>SI</t>
        </is>
      </c>
      <c r="G1104" s="21" t="inlineStr">
        <is>
          <t>SI</t>
        </is>
      </c>
      <c r="H1104" s="33" t="n">
        <v>37</v>
      </c>
      <c r="I1104" s="33" t="n">
        <v>582</v>
      </c>
      <c r="J1104" s="21">
        <f>IF(F1104="SI", "NA", IF(OR(E1104="Oracle Solaris", E1104="Windows Server 2008 R2", E1104="Windows Server 2003 R2", E1104="SunOS 10", E1104="SunOS 11.1", E1104="SunOS 11.2", E1104="SunOS 11.3", E1104="IBM AIX 6.1", E1104="IBM AIX 7.1", E1104="IBM AIX 7.2", E1104="IBM AIX 5.3", E1104="SunOS 9", E1104="SunOS 11.4.23.69.3", E1104="SunOS 11.0", E1104="SunOS 11.4", E1104="SunOS 11.4.0.15.0"), "Cortex not supported", "NA"))</f>
        <v/>
      </c>
    </row>
    <row r="1105">
      <c r="A1105" s="19" t="n">
        <v>1100</v>
      </c>
      <c r="B1105" s="3" t="inlineStr">
        <is>
          <t>ITHVVW0153RBD02</t>
        </is>
      </c>
      <c r="C1105" s="20" t="inlineStr">
        <is>
          <t>10.152.121.178
172.20.1.233
200.68.130.130</t>
        </is>
      </c>
      <c r="D1105" s="20" t="inlineStr">
        <is>
          <t>00:50:56:81:01:F9
00:50:56:81:47:72</t>
        </is>
      </c>
      <c r="E1105" s="3" t="inlineStr">
        <is>
          <t>Linux Red Hat 9.4</t>
        </is>
      </c>
      <c r="F1105" s="21" t="inlineStr">
        <is>
          <t>SI</t>
        </is>
      </c>
      <c r="G1105" s="21" t="inlineStr">
        <is>
          <t>SI</t>
        </is>
      </c>
      <c r="H1105" s="33" t="n">
        <v>37</v>
      </c>
      <c r="I1105" s="33" t="n">
        <v>586</v>
      </c>
      <c r="J1105" s="21">
        <f>IF(F1105="SI", "NA", IF(OR(E1105="Oracle Solaris", E1105="Windows Server 2008 R2", E1105="Windows Server 2003 R2", E1105="SunOS 10", E1105="SunOS 11.1", E1105="SunOS 11.2", E1105="SunOS 11.3", E1105="IBM AIX 6.1", E1105="IBM AIX 7.1", E1105="IBM AIX 7.2", E1105="IBM AIX 5.3", E1105="SunOS 9", E1105="SunOS 11.4.23.69.3", E1105="SunOS 11.0", E1105="SunOS 11.4", E1105="SunOS 11.4.0.15.0"), "Cortex not supported", "NA"))</f>
        <v/>
      </c>
    </row>
    <row r="1106">
      <c r="A1106" s="19" t="n">
        <v>1101</v>
      </c>
      <c r="B1106" s="3" t="inlineStr">
        <is>
          <t>ITHVVW0153RCM12</t>
        </is>
      </c>
      <c r="C1106" s="20" t="inlineStr">
        <is>
          <t>10.152.121.175
200.68.130.130</t>
        </is>
      </c>
      <c r="D1106" s="20" t="inlineStr">
        <is>
          <t>00:50:56:81:B6:E9</t>
        </is>
      </c>
      <c r="E1106" s="3" t="inlineStr">
        <is>
          <t>Linux Red Hat 9.4</t>
        </is>
      </c>
      <c r="F1106" s="21" t="inlineStr">
        <is>
          <t>SI</t>
        </is>
      </c>
      <c r="G1106" s="21" t="inlineStr">
        <is>
          <t>SI</t>
        </is>
      </c>
      <c r="H1106" s="33" t="n">
        <v>37</v>
      </c>
      <c r="I1106" s="33" t="n">
        <v>594</v>
      </c>
      <c r="J1106" s="21">
        <f>IF(F1106="SI", "NA", IF(OR(E1106="Oracle Solaris", E1106="Windows Server 2008 R2", E1106="Windows Server 2003 R2", E1106="SunOS 10", E1106="SunOS 11.1", E1106="SunOS 11.2", E1106="SunOS 11.3", E1106="IBM AIX 6.1", E1106="IBM AIX 7.1", E1106="IBM AIX 7.2", E1106="IBM AIX 5.3", E1106="SunOS 9", E1106="SunOS 11.4.23.69.3", E1106="SunOS 11.0", E1106="SunOS 11.4", E1106="SunOS 11.4.0.15.0"), "Cortex not supported", "NA"))</f>
        <v/>
      </c>
    </row>
    <row r="1107">
      <c r="A1107" s="19" t="n">
        <v>1102</v>
      </c>
      <c r="B1107" s="3" t="inlineStr">
        <is>
          <t>ITHVVW0153RCM09</t>
        </is>
      </c>
      <c r="C1107" s="20" t="inlineStr">
        <is>
          <t>10.152.121.170
200.68.130.131</t>
        </is>
      </c>
      <c r="D1107" s="20" t="inlineStr">
        <is>
          <t>00:50:56:81:7D:3F</t>
        </is>
      </c>
      <c r="E1107" s="3" t="inlineStr">
        <is>
          <t>Linux Red Hat 9.4</t>
        </is>
      </c>
      <c r="F1107" s="21" t="inlineStr">
        <is>
          <t>SI</t>
        </is>
      </c>
      <c r="G1107" s="21" t="inlineStr">
        <is>
          <t>SI</t>
        </is>
      </c>
      <c r="H1107" s="33" t="n">
        <v>37</v>
      </c>
      <c r="I1107" s="33" t="n">
        <v>594</v>
      </c>
      <c r="J1107" s="21">
        <f>IF(F1107="SI", "NA", IF(OR(E1107="Oracle Solaris", E1107="Windows Server 2008 R2", E1107="Windows Server 2003 R2", E1107="SunOS 10", E1107="SunOS 11.1", E1107="SunOS 11.2", E1107="SunOS 11.3", E1107="IBM AIX 6.1", E1107="IBM AIX 7.1", E1107="IBM AIX 7.2", E1107="IBM AIX 5.3", E1107="SunOS 9", E1107="SunOS 11.4.23.69.3", E1107="SunOS 11.0", E1107="SunOS 11.4", E1107="SunOS 11.4.0.15.0"), "Cortex not supported", "NA"))</f>
        <v/>
      </c>
    </row>
    <row r="1108">
      <c r="A1108" s="19" t="n">
        <v>1103</v>
      </c>
      <c r="B1108" s="3" t="inlineStr">
        <is>
          <t>ITHVVW0153RCM02</t>
        </is>
      </c>
      <c r="C1108" s="20" t="inlineStr">
        <is>
          <t>10.152.121.151
200.68.130.131</t>
        </is>
      </c>
      <c r="D1108" s="20" t="inlineStr">
        <is>
          <t>00:50:56:81:84:E0</t>
        </is>
      </c>
      <c r="E1108" s="3" t="inlineStr">
        <is>
          <t>Linux Red Hat 9.4</t>
        </is>
      </c>
      <c r="F1108" s="21" t="inlineStr">
        <is>
          <t>SI</t>
        </is>
      </c>
      <c r="G1108" s="21" t="inlineStr">
        <is>
          <t>SI</t>
        </is>
      </c>
      <c r="H1108" s="33" t="n">
        <v>37</v>
      </c>
      <c r="I1108" s="33" t="n">
        <v>594</v>
      </c>
      <c r="J1108" s="21">
        <f>IF(F1108="SI", "NA", IF(OR(E1108="Oracle Solaris", E1108="Windows Server 2008 R2", E1108="Windows Server 2003 R2", E1108="SunOS 10", E1108="SunOS 11.1", E1108="SunOS 11.2", E1108="SunOS 11.3", E1108="IBM AIX 6.1", E1108="IBM AIX 7.1", E1108="IBM AIX 7.2", E1108="IBM AIX 5.3", E1108="SunOS 9", E1108="SunOS 11.4.23.69.3", E1108="SunOS 11.0", E1108="SunOS 11.4", E1108="SunOS 11.4.0.15.0"), "Cortex not supported", "NA"))</f>
        <v/>
      </c>
    </row>
    <row r="1109">
      <c r="A1109" s="19" t="n">
        <v>1104</v>
      </c>
      <c r="B1109" s="3" t="inlineStr">
        <is>
          <t>ITHVVW0153RCM03</t>
        </is>
      </c>
      <c r="C1109" s="20" t="inlineStr">
        <is>
          <t>10.152.121.160
200.68.130.150</t>
        </is>
      </c>
      <c r="D1109" s="20" t="inlineStr">
        <is>
          <t>00:50:56:81:25:97</t>
        </is>
      </c>
      <c r="E1109" s="3" t="inlineStr">
        <is>
          <t>Linux Red Hat 9.4</t>
        </is>
      </c>
      <c r="F1109" s="21" t="inlineStr">
        <is>
          <t>SI</t>
        </is>
      </c>
      <c r="G1109" s="21" t="inlineStr">
        <is>
          <t>SI</t>
        </is>
      </c>
      <c r="H1109" s="33" t="n">
        <v>37</v>
      </c>
      <c r="I1109" s="33" t="n">
        <v>598</v>
      </c>
      <c r="J1109" s="21">
        <f>IF(F1109="SI", "NA", IF(OR(E1109="Oracle Solaris", E1109="Windows Server 2008 R2", E1109="Windows Server 2003 R2", E1109="SunOS 10", E1109="SunOS 11.1", E1109="SunOS 11.2", E1109="SunOS 11.3", E1109="IBM AIX 6.1", E1109="IBM AIX 7.1", E1109="IBM AIX 7.2", E1109="IBM AIX 5.3", E1109="SunOS 9", E1109="SunOS 11.4.23.69.3", E1109="SunOS 11.0", E1109="SunOS 11.4", E1109="SunOS 11.4.0.15.0"), "Cortex not supported", "NA"))</f>
        <v/>
      </c>
    </row>
    <row r="1110">
      <c r="A1110" s="19" t="n">
        <v>1105</v>
      </c>
      <c r="B1110" s="3" t="inlineStr">
        <is>
          <t>ITHVVW0153RCM11</t>
        </is>
      </c>
      <c r="C1110" s="20" t="inlineStr">
        <is>
          <t>10.152.121.174
200.68.130.130</t>
        </is>
      </c>
      <c r="D1110" s="20" t="inlineStr">
        <is>
          <t>00:50:56:81:29:95</t>
        </is>
      </c>
      <c r="E1110" s="3" t="inlineStr">
        <is>
          <t>Linux Red Hat 9.4</t>
        </is>
      </c>
      <c r="F1110" s="21" t="inlineStr">
        <is>
          <t>SI</t>
        </is>
      </c>
      <c r="G1110" s="21" t="inlineStr">
        <is>
          <t>SI</t>
        </is>
      </c>
      <c r="H1110" s="33" t="n">
        <v>37</v>
      </c>
      <c r="I1110" s="33" t="n">
        <v>594</v>
      </c>
      <c r="J1110" s="21">
        <f>IF(F1110="SI", "NA", IF(OR(E1110="Oracle Solaris", E1110="Windows Server 2008 R2", E1110="Windows Server 2003 R2", E1110="SunOS 10", E1110="SunOS 11.1", E1110="SunOS 11.2", E1110="SunOS 11.3", E1110="IBM AIX 6.1", E1110="IBM AIX 7.1", E1110="IBM AIX 7.2", E1110="IBM AIX 5.3", E1110="SunOS 9", E1110="SunOS 11.4.23.69.3", E1110="SunOS 11.0", E1110="SunOS 11.4", E1110="SunOS 11.4.0.15.0"), "Cortex not supported", "NA"))</f>
        <v/>
      </c>
    </row>
    <row r="1111">
      <c r="A1111" s="19" t="n">
        <v>1106</v>
      </c>
      <c r="B1111" s="3" t="inlineStr">
        <is>
          <t>ITHVVW0153RCM01</t>
        </is>
      </c>
      <c r="C1111" s="20" t="inlineStr">
        <is>
          <t>10.152.121.157
200.68.130.131</t>
        </is>
      </c>
      <c r="D1111" s="20" t="inlineStr">
        <is>
          <t>00:50:56:81:FF:4C</t>
        </is>
      </c>
      <c r="E1111" s="3" t="inlineStr">
        <is>
          <t>Linux Red Hat 9.4</t>
        </is>
      </c>
      <c r="F1111" s="21" t="inlineStr">
        <is>
          <t>SI</t>
        </is>
      </c>
      <c r="G1111" s="21" t="inlineStr">
        <is>
          <t>SI</t>
        </is>
      </c>
      <c r="H1111" s="33" t="n">
        <v>37</v>
      </c>
      <c r="I1111" s="33" t="n">
        <v>594</v>
      </c>
      <c r="J1111" s="21">
        <f>IF(F1111="SI", "NA", IF(OR(E1111="Oracle Solaris", E1111="Windows Server 2008 R2", E1111="Windows Server 2003 R2", E1111="SunOS 10", E1111="SunOS 11.1", E1111="SunOS 11.2", E1111="SunOS 11.3", E1111="IBM AIX 6.1", E1111="IBM AIX 7.1", E1111="IBM AIX 7.2", E1111="IBM AIX 5.3", E1111="SunOS 9", E1111="SunOS 11.4.23.69.3", E1111="SunOS 11.0", E1111="SunOS 11.4", E1111="SunOS 11.4.0.15.0"), "Cortex not supported", "NA"))</f>
        <v/>
      </c>
    </row>
    <row r="1112">
      <c r="A1112" s="19" t="n">
        <v>1107</v>
      </c>
      <c r="B1112" s="3" t="inlineStr">
        <is>
          <t>ITHVVW0153RCM04</t>
        </is>
      </c>
      <c r="C1112" s="20" t="inlineStr">
        <is>
          <t>10.152.121.161
200.68.130.131</t>
        </is>
      </c>
      <c r="D1112" s="20" t="inlineStr">
        <is>
          <t>00:50:56:81:A5:BB</t>
        </is>
      </c>
      <c r="E1112" s="3" t="inlineStr">
        <is>
          <t>Linux Red Hat 9.4</t>
        </is>
      </c>
      <c r="F1112" s="21" t="inlineStr">
        <is>
          <t>SI</t>
        </is>
      </c>
      <c r="G1112" s="21" t="inlineStr">
        <is>
          <t>SI</t>
        </is>
      </c>
      <c r="H1112" s="33" t="n">
        <v>38</v>
      </c>
      <c r="I1112" s="33" t="n">
        <v>596</v>
      </c>
      <c r="J1112" s="21">
        <f>IF(F1112="SI", "NA", IF(OR(E1112="Oracle Solaris", E1112="Windows Server 2008 R2", E1112="Windows Server 2003 R2", E1112="SunOS 10", E1112="SunOS 11.1", E1112="SunOS 11.2", E1112="SunOS 11.3", E1112="IBM AIX 6.1", E1112="IBM AIX 7.1", E1112="IBM AIX 7.2", E1112="IBM AIX 5.3", E1112="SunOS 9", E1112="SunOS 11.4.23.69.3", E1112="SunOS 11.0", E1112="SunOS 11.4", E1112="SunOS 11.4.0.15.0"), "Cortex not supported", "NA"))</f>
        <v/>
      </c>
    </row>
    <row r="1113">
      <c r="A1113" s="19" t="n">
        <v>1108</v>
      </c>
      <c r="B1113" s="3" t="inlineStr">
        <is>
          <t>ITHVVW0153RCM10</t>
        </is>
      </c>
      <c r="C1113" s="20" t="inlineStr">
        <is>
          <t>10.152.121.172
200.68.130.131</t>
        </is>
      </c>
      <c r="D1113" s="20" t="inlineStr">
        <is>
          <t>00:50:56:81:42:3D</t>
        </is>
      </c>
      <c r="E1113" s="3" t="inlineStr">
        <is>
          <t>Linux Red Hat 9.4</t>
        </is>
      </c>
      <c r="F1113" s="21" t="inlineStr">
        <is>
          <t>SI</t>
        </is>
      </c>
      <c r="G1113" s="21" t="inlineStr">
        <is>
          <t>SI</t>
        </is>
      </c>
      <c r="H1113" s="33" t="n">
        <v>37</v>
      </c>
      <c r="I1113" s="33" t="n">
        <v>594</v>
      </c>
      <c r="J1113" s="21">
        <f>IF(F1113="SI", "NA", IF(OR(E1113="Oracle Solaris", E1113="Windows Server 2008 R2", E1113="Windows Server 2003 R2", E1113="SunOS 10", E1113="SunOS 11.1", E1113="SunOS 11.2", E1113="SunOS 11.3", E1113="IBM AIX 6.1", E1113="IBM AIX 7.1", E1113="IBM AIX 7.2", E1113="IBM AIX 5.3", E1113="SunOS 9", E1113="SunOS 11.4.23.69.3", E1113="SunOS 11.0", E1113="SunOS 11.4", E1113="SunOS 11.4.0.15.0"), "Cortex not supported", "NA"))</f>
        <v/>
      </c>
    </row>
    <row r="1114">
      <c r="A1114" s="19" t="n">
        <v>1109</v>
      </c>
      <c r="B1114" s="3" t="inlineStr">
        <is>
          <t>ITHFHWDBASRBD04.TELCELCLOUD.DT</t>
        </is>
      </c>
      <c r="C1114" s="20" t="inlineStr">
        <is>
          <t>10.59.200.49
10.59.38.38
10.59.38.42
10.59.38.46
172.16.25.14
200.68.130.132</t>
        </is>
      </c>
      <c r="D1114" s="20" t="inlineStr">
        <is>
          <t>8C:FD:18:B7:EF:08
8C:FD:18:B7:EF:0A</t>
        </is>
      </c>
      <c r="E1114" s="3" t="inlineStr">
        <is>
          <t>Linux Red Hat 7.9</t>
        </is>
      </c>
      <c r="F1114" s="21" t="inlineStr">
        <is>
          <t>SI</t>
        </is>
      </c>
      <c r="G1114" s="21" t="inlineStr">
        <is>
          <t>SI</t>
        </is>
      </c>
      <c r="H1114" s="33" t="n">
        <v>155</v>
      </c>
      <c r="I1114" s="33" t="n">
        <v>761</v>
      </c>
      <c r="J1114" s="21">
        <f>IF(F1114="SI", "NA", IF(OR(E1114="Oracle Solaris", E1114="Windows Server 2008 R2", E1114="Windows Server 2003 R2", E1114="SunOS 10", E1114="SunOS 11.1", E1114="SunOS 11.2", E1114="SunOS 11.3", E1114="IBM AIX 6.1", E1114="IBM AIX 7.1", E1114="IBM AIX 7.2", E1114="IBM AIX 5.3", E1114="SunOS 9", E1114="SunOS 11.4.23.69.3", E1114="SunOS 11.0", E1114="SunOS 11.4", E1114="SunOS 11.4.0.15.0"), "Cortex not supported", "NA"))</f>
        <v/>
      </c>
    </row>
    <row r="1115">
      <c r="A1115" s="19" t="n">
        <v>1110</v>
      </c>
      <c r="B1115" s="3" t="inlineStr">
        <is>
          <t>ITHVRHURCORBD01</t>
        </is>
      </c>
      <c r="C1115" s="20" t="inlineStr">
        <is>
          <t>10.59.203.148
10.59.230.17
200.68.130.130</t>
        </is>
      </c>
      <c r="D1115" s="20" t="inlineStr">
        <is>
          <t>56:6F:3C:FD:03:76
56:6F:3C:FD:03:8B</t>
        </is>
      </c>
      <c r="E1115" s="3" t="inlineStr">
        <is>
          <t>Linux Red Hat 8.10</t>
        </is>
      </c>
      <c r="F1115" s="21" t="inlineStr">
        <is>
          <t>SI</t>
        </is>
      </c>
      <c r="G1115" s="21" t="inlineStr">
        <is>
          <t>SI</t>
        </is>
      </c>
      <c r="H1115" s="33" t="n">
        <v>180</v>
      </c>
      <c r="I1115" s="33" t="n">
        <v>803</v>
      </c>
      <c r="J1115" s="21">
        <f>IF(F1115="SI", "NA", IF(OR(E1115="Oracle Solaris", E1115="Windows Server 2008 R2", E1115="Windows Server 2003 R2", E1115="SunOS 10", E1115="SunOS 11.1", E1115="SunOS 11.2", E1115="SunOS 11.3", E1115="IBM AIX 6.1", E1115="IBM AIX 7.1", E1115="IBM AIX 7.2", E1115="IBM AIX 5.3", E1115="SunOS 9", E1115="SunOS 11.4.23.69.3", E1115="SunOS 11.0", E1115="SunOS 11.4", E1115="SunOS 11.4.0.15.0"), "Cortex not supported", "NA"))</f>
        <v/>
      </c>
    </row>
    <row r="1116">
      <c r="A1116" s="19" t="n">
        <v>1111</v>
      </c>
      <c r="B1116" s="3" t="inlineStr">
        <is>
          <t>ITHVVWCODIRBD01</t>
        </is>
      </c>
      <c r="C1116" s="20" t="inlineStr">
        <is>
          <t>10.152.120.109
10.59.203.152
172.20.1.88
200.68.130.131</t>
        </is>
      </c>
      <c r="D1116" s="20" t="inlineStr">
        <is>
          <t>00:50:56:81:18:1F
00:50:56:81:9F:45
00:50:56:A1:8B:00</t>
        </is>
      </c>
      <c r="E1116" s="3" t="inlineStr">
        <is>
          <t>Linux Red Hat 9.4</t>
        </is>
      </c>
      <c r="F1116" s="21" t="inlineStr">
        <is>
          <t>SI</t>
        </is>
      </c>
      <c r="G1116" s="21" t="inlineStr">
        <is>
          <t>SI</t>
        </is>
      </c>
      <c r="H1116" s="33" t="n">
        <v>35</v>
      </c>
      <c r="I1116" s="33" t="n">
        <v>518</v>
      </c>
      <c r="J1116" s="21">
        <f>IF(F1116="SI", "NA", IF(OR(E1116="Oracle Solaris", E1116="Windows Server 2008 R2", E1116="Windows Server 2003 R2", E1116="SunOS 10", E1116="SunOS 11.1", E1116="SunOS 11.2", E1116="SunOS 11.3", E1116="IBM AIX 6.1", E1116="IBM AIX 7.1", E1116="IBM AIX 7.2", E1116="IBM AIX 5.3", E1116="SunOS 9", E1116="SunOS 11.4.23.69.3", E1116="SunOS 11.0", E1116="SunOS 11.4", E1116="SunOS 11.4.0.15.0"), "Cortex not supported", "NA"))</f>
        <v/>
      </c>
    </row>
    <row r="1117">
      <c r="A1117" s="19" t="n">
        <v>1112</v>
      </c>
      <c r="B1117" s="3" t="inlineStr">
        <is>
          <t>ITHVRHACFSRAP02</t>
        </is>
      </c>
      <c r="C1117" s="20" t="inlineStr">
        <is>
          <t>10.59.240.148
200.68.130.151</t>
        </is>
      </c>
      <c r="D1117" s="20" t="inlineStr">
        <is>
          <t>56:6F:3C:FD:03:71</t>
        </is>
      </c>
      <c r="E1117" s="3" t="inlineStr">
        <is>
          <t>Linux Red Hat 8.10</t>
        </is>
      </c>
      <c r="F1117" s="21" t="inlineStr">
        <is>
          <t>SI</t>
        </is>
      </c>
      <c r="G1117" s="21" t="inlineStr">
        <is>
          <t>SI</t>
        </is>
      </c>
      <c r="H1117" s="33" t="n">
        <v>85</v>
      </c>
      <c r="I1117" s="33" t="n">
        <v>551</v>
      </c>
      <c r="J1117" s="21">
        <f>IF(F1117="SI", "NA", IF(OR(E1117="Oracle Solaris", E1117="Windows Server 2008 R2", E1117="Windows Server 2003 R2", E1117="SunOS 10", E1117="SunOS 11.1", E1117="SunOS 11.2", E1117="SunOS 11.3", E1117="IBM AIX 6.1", E1117="IBM AIX 7.1", E1117="IBM AIX 7.2", E1117="IBM AIX 5.3", E1117="SunOS 9", E1117="SunOS 11.4.23.69.3", E1117="SunOS 11.0", E1117="SunOS 11.4", E1117="SunOS 11.4.0.15.0"), "Cortex not supported", "NA"))</f>
        <v/>
      </c>
    </row>
    <row r="1118">
      <c r="A1118" s="19" t="n">
        <v>1113</v>
      </c>
      <c r="B1118" s="3" t="inlineStr">
        <is>
          <t>ITHVRHACFSRAP01</t>
        </is>
      </c>
      <c r="C1118" s="20" t="inlineStr">
        <is>
          <t>10.59.240.147
200.68.130.151</t>
        </is>
      </c>
      <c r="D1118" s="20" t="inlineStr">
        <is>
          <t>56:6F:3C:FD:03:70</t>
        </is>
      </c>
      <c r="E1118" s="3" t="inlineStr">
        <is>
          <t>Linux Red Hat 8.10</t>
        </is>
      </c>
      <c r="F1118" s="21" t="inlineStr">
        <is>
          <t>SI</t>
        </is>
      </c>
      <c r="G1118" s="21" t="inlineStr">
        <is>
          <t>SI</t>
        </is>
      </c>
      <c r="H1118" s="33" t="n">
        <v>84</v>
      </c>
      <c r="I1118" s="33" t="n">
        <v>556</v>
      </c>
      <c r="J1118" s="21">
        <f>IF(F1118="SI", "NA", IF(OR(E1118="Oracle Solaris", E1118="Windows Server 2008 R2", E1118="Windows Server 2003 R2", E1118="SunOS 10", E1118="SunOS 11.1", E1118="SunOS 11.2", E1118="SunOS 11.3", E1118="IBM AIX 6.1", E1118="IBM AIX 7.1", E1118="IBM AIX 7.2", E1118="IBM AIX 5.3", E1118="SunOS 9", E1118="SunOS 11.4.23.69.3", E1118="SunOS 11.0", E1118="SunOS 11.4", E1118="SunOS 11.4.0.15.0"), "Cortex not supported", "NA"))</f>
        <v/>
      </c>
    </row>
    <row r="1119">
      <c r="A1119" s="19" t="n">
        <v>1114</v>
      </c>
      <c r="B1119" s="3" t="inlineStr">
        <is>
          <t>ITHVVW0257RAP05</t>
        </is>
      </c>
      <c r="C1119" s="20" t="inlineStr">
        <is>
          <t>10.152.149.119
200.68.130.131</t>
        </is>
      </c>
      <c r="D1119" s="20" t="inlineStr">
        <is>
          <t>00:50:56:81:24:6B</t>
        </is>
      </c>
      <c r="E1119" s="3" t="inlineStr">
        <is>
          <t>Linux Red Hat 9.4</t>
        </is>
      </c>
      <c r="F1119" s="21" t="inlineStr">
        <is>
          <t>SI</t>
        </is>
      </c>
      <c r="G1119" s="21" t="inlineStr">
        <is>
          <t>SI</t>
        </is>
      </c>
      <c r="H1119" s="33" t="n">
        <v>19</v>
      </c>
      <c r="I1119" s="33" t="n">
        <v>134</v>
      </c>
      <c r="J1119" s="21">
        <f>IF(F1119="SI", "NA", IF(OR(E1119="Oracle Solaris", E1119="Windows Server 2008 R2", E1119="Windows Server 2003 R2", E1119="SunOS 10", E1119="SunOS 11.1", E1119="SunOS 11.2", E1119="SunOS 11.3", E1119="IBM AIX 6.1", E1119="IBM AIX 7.1", E1119="IBM AIX 7.2", E1119="IBM AIX 5.3", E1119="SunOS 9", E1119="SunOS 11.4.23.69.3", E1119="SunOS 11.0", E1119="SunOS 11.4", E1119="SunOS 11.4.0.15.0"), "Cortex not supported", "NA"))</f>
        <v/>
      </c>
    </row>
    <row r="1120">
      <c r="A1120" s="19" t="n">
        <v>1115</v>
      </c>
      <c r="B1120" s="3" t="inlineStr">
        <is>
          <t>ITHVVW0257RAP06</t>
        </is>
      </c>
      <c r="C1120" s="20" t="inlineStr">
        <is>
          <t>10.152.149.120
200.68.130.131</t>
        </is>
      </c>
      <c r="D1120" s="20" t="inlineStr">
        <is>
          <t>00:50:56:81:6B:5F</t>
        </is>
      </c>
      <c r="E1120" s="3" t="inlineStr">
        <is>
          <t>Linux Red Hat 9.4</t>
        </is>
      </c>
      <c r="F1120" s="21" t="inlineStr">
        <is>
          <t>SI</t>
        </is>
      </c>
      <c r="G1120" s="21" t="inlineStr">
        <is>
          <t>SI</t>
        </is>
      </c>
      <c r="H1120" s="33" t="n">
        <v>19</v>
      </c>
      <c r="I1120" s="33" t="n">
        <v>134</v>
      </c>
      <c r="J1120" s="21">
        <f>IF(F1120="SI", "NA", IF(OR(E1120="Oracle Solaris", E1120="Windows Server 2008 R2", E1120="Windows Server 2003 R2", E1120="SunOS 10", E1120="SunOS 11.1", E1120="SunOS 11.2", E1120="SunOS 11.3", E1120="IBM AIX 6.1", E1120="IBM AIX 7.1", E1120="IBM AIX 7.2", E1120="IBM AIX 5.3", E1120="SunOS 9", E1120="SunOS 11.4.23.69.3", E1120="SunOS 11.0", E1120="SunOS 11.4", E1120="SunOS 11.4.0.15.0"), "Cortex not supported", "NA"))</f>
        <v/>
      </c>
    </row>
    <row r="1121">
      <c r="A1121" s="19" t="n">
        <v>1116</v>
      </c>
      <c r="B1121" s="3" t="inlineStr">
        <is>
          <t>ITHVHWSMPWPBD01</t>
        </is>
      </c>
      <c r="C1121" s="20" t="inlineStr">
        <is>
          <t>10.59.195.189
10.59.202.219
200.68.130.151</t>
        </is>
      </c>
      <c r="D1121" s="20" t="inlineStr">
        <is>
          <t>00:50:56:81:46:42
00:50:56:AC:A2:4C</t>
        </is>
      </c>
      <c r="E1121" s="3" t="inlineStr">
        <is>
          <t>Windows Server 2022</t>
        </is>
      </c>
      <c r="F1121" s="21" t="inlineStr">
        <is>
          <t>SI</t>
        </is>
      </c>
      <c r="G1121" s="21" t="inlineStr">
        <is>
          <t>NO</t>
        </is>
      </c>
      <c r="H1121" s="33" t="n">
        <v>1</v>
      </c>
      <c r="I1121" s="33" t="n">
        <v>4</v>
      </c>
      <c r="J1121" s="21">
        <f>IF(F1121="SI", "NA", IF(OR(E1121="Oracle Solaris", E1121="Windows Server 2008 R2", E1121="Windows Server 2003 R2", E1121="SunOS 10", E1121="SunOS 11.1", E1121="SunOS 11.2", E1121="SunOS 11.3", E1121="IBM AIX 6.1", E1121="IBM AIX 7.1", E1121="IBM AIX 7.2", E1121="IBM AIX 5.3", E1121="SunOS 9", E1121="SunOS 11.4.23.69.3", E1121="SunOS 11.0", E1121="SunOS 11.4", E1121="SunOS 11.4.0.15.0"), "Cortex not supported", "NA"))</f>
        <v/>
      </c>
    </row>
    <row r="1122">
      <c r="A1122" s="19" t="n">
        <v>1117</v>
      </c>
      <c r="B1122" s="3" t="inlineStr">
        <is>
          <t>ITHVVWSSEWPBD02</t>
        </is>
      </c>
      <c r="C1122" s="20" t="inlineStr">
        <is>
          <t>10.152.75.51
10.59.202.189
200.68.130.132</t>
        </is>
      </c>
      <c r="D1122" s="20" t="inlineStr">
        <is>
          <t>00:50:56:81:F7:DE
00:50:56:AC:72:A1</t>
        </is>
      </c>
      <c r="E1122" s="3" t="inlineStr">
        <is>
          <t>Windows Server 2022</t>
        </is>
      </c>
      <c r="F1122" s="21" t="inlineStr">
        <is>
          <t>SI</t>
        </is>
      </c>
      <c r="G1122" s="21" t="inlineStr">
        <is>
          <t>SI</t>
        </is>
      </c>
      <c r="H1122" s="33" t="n">
        <v>0</v>
      </c>
      <c r="I1122" s="33" t="n">
        <v>3</v>
      </c>
      <c r="J1122" s="21">
        <f>IF(F1122="SI", "NA", IF(OR(E1122="Oracle Solaris", E1122="Windows Server 2008 R2", E1122="Windows Server 2003 R2", E1122="SunOS 10", E1122="SunOS 11.1", E1122="SunOS 11.2", E1122="SunOS 11.3", E1122="IBM AIX 6.1", E1122="IBM AIX 7.1", E1122="IBM AIX 7.2", E1122="IBM AIX 5.3", E1122="SunOS 9", E1122="SunOS 11.4.23.69.3", E1122="SunOS 11.0", E1122="SunOS 11.4", E1122="SunOS 11.4.0.15.0"), "Cortex not supported", "NA"))</f>
        <v/>
      </c>
    </row>
    <row r="1123">
      <c r="A1123" s="19" t="n">
        <v>1118</v>
      </c>
      <c r="B1123" s="3" t="inlineStr">
        <is>
          <t>ITHVHWRTPWPBD01</t>
        </is>
      </c>
      <c r="C1123" s="20" t="inlineStr">
        <is>
          <t>10.152.74.254
10.59.202.205
200.68.130.132</t>
        </is>
      </c>
      <c r="D1123" s="20" t="inlineStr">
        <is>
          <t>00:50:56:81:55:40
00:50:56:AC:F5:08</t>
        </is>
      </c>
      <c r="E1123" s="3" t="inlineStr">
        <is>
          <t>Windows Server 2022</t>
        </is>
      </c>
      <c r="F1123" s="21" t="inlineStr">
        <is>
          <t>SI</t>
        </is>
      </c>
      <c r="G1123" s="21" t="inlineStr">
        <is>
          <t>NO</t>
        </is>
      </c>
      <c r="H1123" s="33" t="n">
        <v>1</v>
      </c>
      <c r="I1123" s="33" t="n">
        <v>4</v>
      </c>
      <c r="J1123" s="21">
        <f>IF(F1123="SI", "NA", IF(OR(E1123="Oracle Solaris", E1123="Windows Server 2008 R2", E1123="Windows Server 2003 R2", E1123="SunOS 10", E1123="SunOS 11.1", E1123="SunOS 11.2", E1123="SunOS 11.3", E1123="IBM AIX 6.1", E1123="IBM AIX 7.1", E1123="IBM AIX 7.2", E1123="IBM AIX 5.3", E1123="SunOS 9", E1123="SunOS 11.4.23.69.3", E1123="SunOS 11.0", E1123="SunOS 11.4", E1123="SunOS 11.4.0.15.0"), "Cortex not supported", "NA"))</f>
        <v/>
      </c>
    </row>
    <row r="1124">
      <c r="A1124" s="19" t="n">
        <v>1119</v>
      </c>
      <c r="B1124" s="3" t="inlineStr">
        <is>
          <t>ITHVVMSVDAWAP03</t>
        </is>
      </c>
      <c r="C1124" s="20" t="inlineStr">
        <is>
          <t>10.152.75.60
200.68.130.131</t>
        </is>
      </c>
      <c r="D1124" s="20" t="inlineStr">
        <is>
          <t>00:50:56:81:51:29</t>
        </is>
      </c>
      <c r="E1124" s="3" t="inlineStr">
        <is>
          <t>Windows Server 2022</t>
        </is>
      </c>
      <c r="F1124" s="21" t="inlineStr">
        <is>
          <t>SI</t>
        </is>
      </c>
      <c r="G1124" s="21" t="inlineStr">
        <is>
          <t>SI</t>
        </is>
      </c>
      <c r="H1124" s="33" t="n">
        <v>0</v>
      </c>
      <c r="I1124" s="33" t="n">
        <v>0</v>
      </c>
      <c r="J1124" s="21">
        <f>IF(F1124="SI", "NA", IF(OR(E1124="Oracle Solaris", E1124="Windows Server 2008 R2", E1124="Windows Server 2003 R2", E1124="SunOS 10", E1124="SunOS 11.1", E1124="SunOS 11.2", E1124="SunOS 11.3", E1124="IBM AIX 6.1", E1124="IBM AIX 7.1", E1124="IBM AIX 7.2", E1124="IBM AIX 5.3", E1124="SunOS 9", E1124="SunOS 11.4.23.69.3", E1124="SunOS 11.0", E1124="SunOS 11.4", E1124="SunOS 11.4.0.15.0"), "Cortex not supported", "NA"))</f>
        <v/>
      </c>
    </row>
    <row r="1125">
      <c r="A1125" s="19" t="n">
        <v>1120</v>
      </c>
      <c r="B1125" s="3" t="inlineStr">
        <is>
          <t>ITHVVWRAPWPAP02</t>
        </is>
      </c>
      <c r="C1125" s="20" t="inlineStr">
        <is>
          <t>10.152.106.89
200.68.130.132</t>
        </is>
      </c>
      <c r="D1125" s="20" t="inlineStr">
        <is>
          <t>00:50:56:81:FE:5C</t>
        </is>
      </c>
      <c r="E1125" s="3" t="inlineStr">
        <is>
          <t>Windows Server 2022</t>
        </is>
      </c>
      <c r="F1125" s="21" t="inlineStr">
        <is>
          <t>SI</t>
        </is>
      </c>
      <c r="G1125" s="21" t="inlineStr">
        <is>
          <t>SI</t>
        </is>
      </c>
      <c r="H1125" s="33" t="n">
        <v>1</v>
      </c>
      <c r="I1125" s="33" t="n">
        <v>131</v>
      </c>
      <c r="J1125" s="21">
        <f>IF(F1125="SI", "NA", IF(OR(E1125="Oracle Solaris", E1125="Windows Server 2008 R2", E1125="Windows Server 2003 R2", E1125="SunOS 10", E1125="SunOS 11.1", E1125="SunOS 11.2", E1125="SunOS 11.3", E1125="IBM AIX 6.1", E1125="IBM AIX 7.1", E1125="IBM AIX 7.2", E1125="IBM AIX 5.3", E1125="SunOS 9", E1125="SunOS 11.4.23.69.3", E1125="SunOS 11.0", E1125="SunOS 11.4", E1125="SunOS 11.4.0.15.0"), "Cortex not supported", "NA"))</f>
        <v/>
      </c>
    </row>
    <row r="1126">
      <c r="A1126" s="19" t="n">
        <v>1121</v>
      </c>
      <c r="B1126" s="3" t="inlineStr">
        <is>
          <t>ITHVVWRAPWPAP01</t>
        </is>
      </c>
      <c r="C1126" s="20" t="inlineStr">
        <is>
          <t>10.152.106.88
200.68.130.132</t>
        </is>
      </c>
      <c r="D1126" s="20" t="inlineStr">
        <is>
          <t>00:50:56:81:3A:47</t>
        </is>
      </c>
      <c r="E1126" s="3" t="inlineStr">
        <is>
          <t>Windows Server 2022</t>
        </is>
      </c>
      <c r="F1126" s="21" t="inlineStr">
        <is>
          <t>SI</t>
        </is>
      </c>
      <c r="G1126" s="21" t="inlineStr">
        <is>
          <t>SI</t>
        </is>
      </c>
      <c r="H1126" s="33" t="n">
        <v>2</v>
      </c>
      <c r="I1126" s="33" t="n">
        <v>27</v>
      </c>
      <c r="J1126" s="21">
        <f>IF(F1126="SI", "NA", IF(OR(E1126="Oracle Solaris", E1126="Windows Server 2008 R2", E1126="Windows Server 2003 R2", E1126="SunOS 10", E1126="SunOS 11.1", E1126="SunOS 11.2", E1126="SunOS 11.3", E1126="IBM AIX 6.1", E1126="IBM AIX 7.1", E1126="IBM AIX 7.2", E1126="IBM AIX 5.3", E1126="SunOS 9", E1126="SunOS 11.4.23.69.3", E1126="SunOS 11.0", E1126="SunOS 11.4", E1126="SunOS 11.4.0.15.0"), "Cortex not supported", "NA"))</f>
        <v/>
      </c>
    </row>
    <row r="1127">
      <c r="A1127" s="19" t="n">
        <v>1122</v>
      </c>
      <c r="B1127" s="3" t="inlineStr">
        <is>
          <t>ITHHWCTX2DC02</t>
        </is>
      </c>
      <c r="C1127" s="20" t="inlineStr">
        <is>
          <t>10.119.99.16
200.68.130.151</t>
        </is>
      </c>
      <c r="D1127" s="20" t="inlineStr">
        <is>
          <t>00:50:56:BD:CC:79</t>
        </is>
      </c>
      <c r="E1127" s="3" t="inlineStr">
        <is>
          <t>Windows Server 2022</t>
        </is>
      </c>
      <c r="F1127" s="21" t="inlineStr">
        <is>
          <t>SI</t>
        </is>
      </c>
      <c r="G1127" s="21" t="inlineStr">
        <is>
          <t>SI</t>
        </is>
      </c>
      <c r="H1127" s="33" t="n">
        <v>0</v>
      </c>
      <c r="I1127" s="33" t="n">
        <v>122</v>
      </c>
      <c r="J1127" s="21">
        <f>IF(F1127="SI", "NA", IF(OR(E1127="Oracle Solaris", E1127="Windows Server 2008 R2", E1127="Windows Server 2003 R2", E1127="SunOS 10", E1127="SunOS 11.1", E1127="SunOS 11.2", E1127="SunOS 11.3", E1127="IBM AIX 6.1", E1127="IBM AIX 7.1", E1127="IBM AIX 7.2", E1127="IBM AIX 5.3", E1127="SunOS 9", E1127="SunOS 11.4.23.69.3", E1127="SunOS 11.0", E1127="SunOS 11.4", E1127="SunOS 11.4.0.15.0"), "Cortex not supported", "NA"))</f>
        <v/>
      </c>
    </row>
    <row r="1128">
      <c r="A1128" s="19" t="n">
        <v>1123</v>
      </c>
      <c r="B1128" s="3" t="inlineStr">
        <is>
          <t>ITHVHWDEAWPAP02</t>
        </is>
      </c>
      <c r="C1128" s="20" t="inlineStr">
        <is>
          <t>10.152.29.188
200.68.130.131</t>
        </is>
      </c>
      <c r="D1128" s="20" t="inlineStr">
        <is>
          <t>00:50:56:81:70:3B</t>
        </is>
      </c>
      <c r="E1128" s="3" t="inlineStr">
        <is>
          <t>Windows Server 2022</t>
        </is>
      </c>
      <c r="F1128" s="21" t="inlineStr">
        <is>
          <t>SI</t>
        </is>
      </c>
      <c r="G1128" s="21" t="inlineStr">
        <is>
          <t>SI</t>
        </is>
      </c>
      <c r="H1128" s="33" t="n">
        <v>12</v>
      </c>
      <c r="I1128" s="33" t="n">
        <v>729</v>
      </c>
      <c r="J1128" s="21">
        <f>IF(F1128="SI", "NA", IF(OR(E1128="Oracle Solaris", E1128="Windows Server 2008 R2", E1128="Windows Server 2003 R2", E1128="SunOS 10", E1128="SunOS 11.1", E1128="SunOS 11.2", E1128="SunOS 11.3", E1128="IBM AIX 6.1", E1128="IBM AIX 7.1", E1128="IBM AIX 7.2", E1128="IBM AIX 5.3", E1128="SunOS 9", E1128="SunOS 11.4.23.69.3", E1128="SunOS 11.0", E1128="SunOS 11.4", E1128="SunOS 11.4.0.15.0"), "Cortex not supported", "NA"))</f>
        <v/>
      </c>
    </row>
    <row r="1129">
      <c r="A1129" s="19" t="n">
        <v>1124</v>
      </c>
      <c r="B1129" s="3" t="inlineStr">
        <is>
          <t>ITHVVWCFAWPAP01.CORPAMX.COM</t>
        </is>
      </c>
      <c r="C1129" s="20" t="inlineStr">
        <is>
          <t>10.152.106.116</t>
        </is>
      </c>
      <c r="D1129" s="20" t="inlineStr">
        <is>
          <t>00:50:56:81:E2:BC</t>
        </is>
      </c>
      <c r="E1129" s="3" t="inlineStr">
        <is>
          <t>Windows Server 2022</t>
        </is>
      </c>
      <c r="F1129" s="21" t="inlineStr">
        <is>
          <t>NO</t>
        </is>
      </c>
      <c r="G1129" s="21" t="inlineStr">
        <is>
          <t>SI</t>
        </is>
      </c>
      <c r="H1129" s="33" t="n">
        <v>14</v>
      </c>
      <c r="I1129" s="33" t="n">
        <v>182</v>
      </c>
      <c r="J1129" s="21">
        <f>IF(F1129="SI", "NA", IF(OR(E1129="Oracle Solaris", E1129="Windows Server 2008 R2", E1129="Windows Server 2003 R2", E1129="SunOS 10", E1129="SunOS 11.1", E1129="SunOS 11.2", E1129="SunOS 11.3", E1129="IBM AIX 6.1", E1129="IBM AIX 7.1", E1129="IBM AIX 7.2", E1129="IBM AIX 5.3", E1129="SunOS 9", E1129="SunOS 11.4.23.69.3", E1129="SunOS 11.0", E1129="SunOS 11.4", E1129="SunOS 11.4.0.15.0"), "Cortex not supported", "NA"))</f>
        <v/>
      </c>
    </row>
    <row r="1130">
      <c r="A1130" s="19" t="n">
        <v>1125</v>
      </c>
      <c r="B1130" s="3" t="inlineStr">
        <is>
          <t>OSAEXAM02</t>
        </is>
      </c>
      <c r="C1130" s="20" t="inlineStr">
        <is>
          <t>10.191.62.23
200.68.130.131</t>
        </is>
      </c>
      <c r="D1130" s="20" t="inlineStr">
        <is>
          <t>00:50:56:9E:30:03</t>
        </is>
      </c>
      <c r="E1130" s="3" t="inlineStr">
        <is>
          <t>Windows Server 2016</t>
        </is>
      </c>
      <c r="F1130" s="21" t="inlineStr">
        <is>
          <t>SI</t>
        </is>
      </c>
      <c r="G1130" s="21" t="inlineStr">
        <is>
          <t>NO</t>
        </is>
      </c>
      <c r="H1130" s="33" t="n">
        <v>0</v>
      </c>
      <c r="I1130" s="33" t="n">
        <v>6</v>
      </c>
      <c r="J1130" s="21">
        <f>IF(F1130="SI", "NA", IF(OR(E1130="Oracle Solaris", E1130="Windows Server 2008 R2", E1130="Windows Server 2003 R2", E1130="SunOS 10", E1130="SunOS 11.1", E1130="SunOS 11.2", E1130="SunOS 11.3", E1130="IBM AIX 6.1", E1130="IBM AIX 7.1", E1130="IBM AIX 7.2", E1130="IBM AIX 5.3", E1130="SunOS 9", E1130="SunOS 11.4.23.69.3", E1130="SunOS 11.0", E1130="SunOS 11.4", E1130="SunOS 11.4.0.15.0"), "Cortex not supported", "NA"))</f>
        <v/>
      </c>
    </row>
    <row r="1131">
      <c r="A1131" s="19" t="n">
        <v>1126</v>
      </c>
      <c r="B1131" s="3" t="inlineStr">
        <is>
          <t>ITHHWSB2BPAP002</t>
        </is>
      </c>
      <c r="C1131" s="20" t="inlineStr">
        <is>
          <t>10.59.230.164
200.68.130.151</t>
        </is>
      </c>
      <c r="D1131" s="20" t="inlineStr">
        <is>
          <t>00:50:56:81:FC:38</t>
        </is>
      </c>
      <c r="E1131" s="3" t="inlineStr">
        <is>
          <t>Windows Server 2019</t>
        </is>
      </c>
      <c r="F1131" s="21" t="inlineStr">
        <is>
          <t>SI</t>
        </is>
      </c>
      <c r="G1131" s="21" t="inlineStr">
        <is>
          <t>NO</t>
        </is>
      </c>
      <c r="H1131" s="33" t="n">
        <v>0</v>
      </c>
      <c r="I1131" s="33" t="n">
        <v>0</v>
      </c>
      <c r="J1131" s="21">
        <f>IF(F1131="SI", "NA", IF(OR(E1131="Oracle Solaris", E1131="Windows Server 2008 R2", E1131="Windows Server 2003 R2", E1131="SunOS 10", E1131="SunOS 11.1", E1131="SunOS 11.2", E1131="SunOS 11.3", E1131="IBM AIX 6.1", E1131="IBM AIX 7.1", E1131="IBM AIX 7.2", E1131="IBM AIX 5.3", E1131="SunOS 9", E1131="SunOS 11.4.23.69.3", E1131="SunOS 11.0", E1131="SunOS 11.4", E1131="SunOS 11.4.0.15.0"), "Cortex not supported", "NA"))</f>
        <v/>
      </c>
    </row>
    <row r="1132">
      <c r="A1132" s="19" t="n">
        <v>1127</v>
      </c>
      <c r="B1132" s="3" t="inlineStr">
        <is>
          <t>ITHVHWRT6WPBD02</t>
        </is>
      </c>
      <c r="C1132" s="20" t="inlineStr">
        <is>
          <t>10.59.203.38
10.59.230.66
200.68.130.130</t>
        </is>
      </c>
      <c r="D1132" s="20" t="inlineStr">
        <is>
          <t>00:50:56:81:23:95
00:50:56:A1:EF:7F</t>
        </is>
      </c>
      <c r="E1132" s="3" t="inlineStr">
        <is>
          <t>Windows Server 2019</t>
        </is>
      </c>
      <c r="F1132" s="21" t="inlineStr">
        <is>
          <t>SI</t>
        </is>
      </c>
      <c r="G1132" s="21" t="inlineStr">
        <is>
          <t>NO</t>
        </is>
      </c>
      <c r="H1132" s="33" t="n">
        <v>0</v>
      </c>
      <c r="I1132" s="33" t="n">
        <v>3</v>
      </c>
      <c r="J1132" s="21">
        <f>IF(F1132="SI", "NA", IF(OR(E1132="Oracle Solaris", E1132="Windows Server 2008 R2", E1132="Windows Server 2003 R2", E1132="SunOS 10", E1132="SunOS 11.1", E1132="SunOS 11.2", E1132="SunOS 11.3", E1132="IBM AIX 6.1", E1132="IBM AIX 7.1", E1132="IBM AIX 7.2", E1132="IBM AIX 5.3", E1132="SunOS 9", E1132="SunOS 11.4.23.69.3", E1132="SunOS 11.0", E1132="SunOS 11.4", E1132="SunOS 11.4.0.15.0"), "Cortex not supported", "NA"))</f>
        <v/>
      </c>
    </row>
    <row r="1133">
      <c r="A1133" s="19" t="n">
        <v>1128</v>
      </c>
      <c r="B1133" s="3" t="inlineStr">
        <is>
          <t>ITHVHPAIGWPAP02</t>
        </is>
      </c>
      <c r="C1133" s="20" t="inlineStr">
        <is>
          <t>10.191.211.120
200.68.130.130</t>
        </is>
      </c>
      <c r="D1133" s="20" t="inlineStr">
        <is>
          <t>00:50:56:86:8A:4C</t>
        </is>
      </c>
      <c r="E1133" s="3" t="inlineStr">
        <is>
          <t>Windows Server 2016</t>
        </is>
      </c>
      <c r="F1133" s="21" t="inlineStr">
        <is>
          <t>SI</t>
        </is>
      </c>
      <c r="G1133" s="21" t="inlineStr">
        <is>
          <t>NO</t>
        </is>
      </c>
      <c r="H1133" s="33" t="n">
        <v>0</v>
      </c>
      <c r="I1133" s="33" t="n">
        <v>0</v>
      </c>
      <c r="J1133" s="21">
        <f>IF(F1133="SI", "NA", IF(OR(E1133="Oracle Solaris", E1133="Windows Server 2008 R2", E1133="Windows Server 2003 R2", E1133="SunOS 10", E1133="SunOS 11.1", E1133="SunOS 11.2", E1133="SunOS 11.3", E1133="IBM AIX 6.1", E1133="IBM AIX 7.1", E1133="IBM AIX 7.2", E1133="IBM AIX 5.3", E1133="SunOS 9", E1133="SunOS 11.4.23.69.3", E1133="SunOS 11.0", E1133="SunOS 11.4", E1133="SunOS 11.4.0.15.0"), "Cortex not supported", "NA"))</f>
        <v/>
      </c>
    </row>
    <row r="1134">
      <c r="A1134" s="19" t="n">
        <v>1129</v>
      </c>
      <c r="B1134" s="3" t="inlineStr">
        <is>
          <t>ITHHWCGANPAP001</t>
        </is>
      </c>
      <c r="C1134" s="20" t="inlineStr">
        <is>
          <t>10.119.79.13
200.68.130.131</t>
        </is>
      </c>
      <c r="D1134" s="20" t="inlineStr">
        <is>
          <t>00:50:56:86:98:30</t>
        </is>
      </c>
      <c r="E1134" s="3" t="inlineStr">
        <is>
          <t>Windows Server 2016</t>
        </is>
      </c>
      <c r="F1134" s="21" t="inlineStr">
        <is>
          <t>SI</t>
        </is>
      </c>
      <c r="G1134" s="21" t="inlineStr">
        <is>
          <t>NO</t>
        </is>
      </c>
      <c r="H1134" s="33" t="n">
        <v>0</v>
      </c>
      <c r="I1134" s="33" t="n">
        <v>0</v>
      </c>
      <c r="J1134" s="21">
        <f>IF(F1134="SI", "NA", IF(OR(E1134="Oracle Solaris", E1134="Windows Server 2008 R2", E1134="Windows Server 2003 R2", E1134="SunOS 10", E1134="SunOS 11.1", E1134="SunOS 11.2", E1134="SunOS 11.3", E1134="IBM AIX 6.1", E1134="IBM AIX 7.1", E1134="IBM AIX 7.2", E1134="IBM AIX 5.3", E1134="SunOS 9", E1134="SunOS 11.4.23.69.3", E1134="SunOS 11.0", E1134="SunOS 11.4", E1134="SunOS 11.4.0.15.0"), "Cortex not supported", "NA"))</f>
        <v/>
      </c>
    </row>
    <row r="1135">
      <c r="A1135" s="19" t="n">
        <v>1130</v>
      </c>
      <c r="B1135" s="3" t="inlineStr">
        <is>
          <t>ITHVHWCONWPBD01</t>
        </is>
      </c>
      <c r="C1135" s="20" t="inlineStr">
        <is>
          <t>10.119.79.215
10.59.200.119
200.68.130.151</t>
        </is>
      </c>
      <c r="D1135" s="20" t="inlineStr">
        <is>
          <t>00:50:56:86:73:95
00:50:56:86:8A:BA</t>
        </is>
      </c>
      <c r="E1135" s="3" t="inlineStr">
        <is>
          <t>Windows Server 2019</t>
        </is>
      </c>
      <c r="F1135" s="21" t="inlineStr">
        <is>
          <t>SI</t>
        </is>
      </c>
      <c r="G1135" s="21" t="inlineStr">
        <is>
          <t>NO</t>
        </is>
      </c>
      <c r="H1135" s="33" t="n">
        <v>18</v>
      </c>
      <c r="I1135" s="33" t="n">
        <v>341</v>
      </c>
      <c r="J1135" s="21">
        <f>IF(F1135="SI", "NA", IF(OR(E1135="Oracle Solaris", E1135="Windows Server 2008 R2", E1135="Windows Server 2003 R2", E1135="SunOS 10", E1135="SunOS 11.1", E1135="SunOS 11.2", E1135="SunOS 11.3", E1135="IBM AIX 6.1", E1135="IBM AIX 7.1", E1135="IBM AIX 7.2", E1135="IBM AIX 5.3", E1135="SunOS 9", E1135="SunOS 11.4.23.69.3", E1135="SunOS 11.0", E1135="SunOS 11.4", E1135="SunOS 11.4.0.15.0"), "Cortex not supported", "NA"))</f>
        <v/>
      </c>
    </row>
    <row r="1136">
      <c r="A1136" s="19" t="n">
        <v>1131</v>
      </c>
      <c r="B1136" s="3" t="inlineStr">
        <is>
          <t>ITHHWCGCTPAP001</t>
        </is>
      </c>
      <c r="C1136" s="20" t="inlineStr">
        <is>
          <t>10.119.79.41
200.68.130.132</t>
        </is>
      </c>
      <c r="D1136" s="20" t="inlineStr">
        <is>
          <t>00:50:56:86:D8:8B</t>
        </is>
      </c>
      <c r="E1136" s="3" t="inlineStr">
        <is>
          <t>Windows Server 2016</t>
        </is>
      </c>
      <c r="F1136" s="21" t="inlineStr">
        <is>
          <t>SI</t>
        </is>
      </c>
      <c r="G1136" s="21" t="inlineStr">
        <is>
          <t>NO</t>
        </is>
      </c>
      <c r="H1136" s="33" t="n">
        <v>0</v>
      </c>
      <c r="I1136" s="33" t="n">
        <v>0</v>
      </c>
      <c r="J1136" s="21">
        <f>IF(F1136="SI", "NA", IF(OR(E1136="Oracle Solaris", E1136="Windows Server 2008 R2", E1136="Windows Server 2003 R2", E1136="SunOS 10", E1136="SunOS 11.1", E1136="SunOS 11.2", E1136="SunOS 11.3", E1136="IBM AIX 6.1", E1136="IBM AIX 7.1", E1136="IBM AIX 7.2", E1136="IBM AIX 5.3", E1136="SunOS 9", E1136="SunOS 11.4.23.69.3", E1136="SunOS 11.0", E1136="SunOS 11.4", E1136="SunOS 11.4.0.15.0"), "Cortex not supported", "NA"))</f>
        <v/>
      </c>
    </row>
    <row r="1137">
      <c r="A1137" s="19" t="n">
        <v>1132</v>
      </c>
      <c r="B1137" s="3" t="inlineStr">
        <is>
          <t>SAMPSA1</t>
        </is>
      </c>
      <c r="C1137" s="20" t="inlineStr">
        <is>
          <t>10.119.250.243
200.68.130.131</t>
        </is>
      </c>
      <c r="D1137" s="20" t="inlineStr">
        <is>
          <t>FA:16:3E:7B:AF:95</t>
        </is>
      </c>
      <c r="E1137" s="3" t="inlineStr">
        <is>
          <t>Windows Server 2012 R2</t>
        </is>
      </c>
      <c r="F1137" s="21" t="inlineStr">
        <is>
          <t>SI</t>
        </is>
      </c>
      <c r="G1137" s="21" t="inlineStr">
        <is>
          <t>SI</t>
        </is>
      </c>
      <c r="H1137" s="33" t="n">
        <v>0</v>
      </c>
      <c r="I1137" s="33" t="n">
        <v>0</v>
      </c>
      <c r="J1137" s="21">
        <f>IF(F1137="SI", "NA", IF(OR(E1137="Oracle Solaris", E1137="Windows Server 2008 R2", E1137="Windows Server 2003 R2", E1137="SunOS 10", E1137="SunOS 11.1", E1137="SunOS 11.2", E1137="SunOS 11.3", E1137="IBM AIX 6.1", E1137="IBM AIX 7.1", E1137="IBM AIX 7.2", E1137="IBM AIX 5.3", E1137="SunOS 9", E1137="SunOS 11.4.23.69.3", E1137="SunOS 11.0", E1137="SunOS 11.4", E1137="SunOS 11.4.0.15.0"), "Cortex not supported", "NA"))</f>
        <v/>
      </c>
    </row>
    <row r="1138">
      <c r="A1138" s="19" t="n">
        <v>1133</v>
      </c>
      <c r="B1138" s="3" t="inlineStr">
        <is>
          <t>ITHVHPSIJWPAP01</t>
        </is>
      </c>
      <c r="C1138" s="20" t="inlineStr">
        <is>
          <t>10.191.211.89
200.68.130.151</t>
        </is>
      </c>
      <c r="D1138" s="20" t="inlineStr">
        <is>
          <t>00:50:56:86:53:23</t>
        </is>
      </c>
      <c r="E1138" s="3" t="inlineStr">
        <is>
          <t>Windows Server 2016</t>
        </is>
      </c>
      <c r="F1138" s="21" t="inlineStr">
        <is>
          <t>SI</t>
        </is>
      </c>
      <c r="G1138" s="21" t="inlineStr">
        <is>
          <t>NO</t>
        </is>
      </c>
      <c r="H1138" s="33" t="n">
        <v>0</v>
      </c>
      <c r="I1138" s="33" t="n">
        <v>0</v>
      </c>
      <c r="J1138" s="21">
        <f>IF(F1138="SI", "NA", IF(OR(E1138="Oracle Solaris", E1138="Windows Server 2008 R2", E1138="Windows Server 2003 R2", E1138="SunOS 10", E1138="SunOS 11.1", E1138="SunOS 11.2", E1138="SunOS 11.3", E1138="IBM AIX 6.1", E1138="IBM AIX 7.1", E1138="IBM AIX 7.2", E1138="IBM AIX 5.3", E1138="SunOS 9", E1138="SunOS 11.4.23.69.3", E1138="SunOS 11.0", E1138="SunOS 11.4", E1138="SunOS 11.4.0.15.0"), "Cortex not supported", "NA"))</f>
        <v/>
      </c>
    </row>
    <row r="1139">
      <c r="A1139" s="19" t="n">
        <v>1134</v>
      </c>
      <c r="B1139" s="3" t="inlineStr">
        <is>
          <t>ITHHWENE1DB01.TELCEL.NET</t>
        </is>
      </c>
      <c r="C1139" s="20" t="inlineStr">
        <is>
          <t>10.119.250.22
138.1.0.226</t>
        </is>
      </c>
      <c r="D1139" s="20" t="inlineStr">
        <is>
          <t>FA:16:3E:92:9D:07
FA:16:3E:F6:10:2F</t>
        </is>
      </c>
      <c r="E1139" s="3" t="inlineStr">
        <is>
          <t>Windows Server 2012 R2</t>
        </is>
      </c>
      <c r="F1139" s="21" t="inlineStr">
        <is>
          <t>SI</t>
        </is>
      </c>
      <c r="G1139" s="21" t="inlineStr">
        <is>
          <t>SI</t>
        </is>
      </c>
      <c r="H1139" s="33" t="n">
        <v>0</v>
      </c>
      <c r="I1139" s="33" t="n">
        <v>1</v>
      </c>
      <c r="J1139" s="21">
        <f>IF(F1139="SI", "NA", IF(OR(E1139="Oracle Solaris", E1139="Windows Server 2008 R2", E1139="Windows Server 2003 R2", E1139="SunOS 10", E1139="SunOS 11.1", E1139="SunOS 11.2", E1139="SunOS 11.3", E1139="IBM AIX 6.1", E1139="IBM AIX 7.1", E1139="IBM AIX 7.2", E1139="IBM AIX 5.3", E1139="SunOS 9", E1139="SunOS 11.4.23.69.3", E1139="SunOS 11.0", E1139="SunOS 11.4", E1139="SunOS 11.4.0.15.0"), "Cortex not supported", "NA"))</f>
        <v/>
      </c>
    </row>
    <row r="1140">
      <c r="A1140" s="19" t="n">
        <v>1135</v>
      </c>
      <c r="B1140" s="3" t="inlineStr">
        <is>
          <t>SAMPSW2</t>
        </is>
      </c>
      <c r="C1140" s="20" t="inlineStr">
        <is>
          <t>10.119.250.247
200.68.130.150</t>
        </is>
      </c>
      <c r="D1140" s="20" t="inlineStr">
        <is>
          <t>FA:16:3E:1B:1C:31</t>
        </is>
      </c>
      <c r="E1140" s="3" t="inlineStr">
        <is>
          <t>Windows Server 2012 R2</t>
        </is>
      </c>
      <c r="F1140" s="21" t="inlineStr">
        <is>
          <t>SI</t>
        </is>
      </c>
      <c r="G1140" s="21" t="inlineStr">
        <is>
          <t>SI</t>
        </is>
      </c>
      <c r="H1140" s="33" t="n">
        <v>18</v>
      </c>
      <c r="I1140" s="33" t="n">
        <v>318</v>
      </c>
      <c r="J1140" s="21">
        <f>IF(F1140="SI", "NA", IF(OR(E1140="Oracle Solaris", E1140="Windows Server 2008 R2", E1140="Windows Server 2003 R2", E1140="SunOS 10", E1140="SunOS 11.1", E1140="SunOS 11.2", E1140="SunOS 11.3", E1140="IBM AIX 6.1", E1140="IBM AIX 7.1", E1140="IBM AIX 7.2", E1140="IBM AIX 5.3", E1140="SunOS 9", E1140="SunOS 11.4.23.69.3", E1140="SunOS 11.0", E1140="SunOS 11.4", E1140="SunOS 11.4.0.15.0"), "Cortex not supported", "NA"))</f>
        <v/>
      </c>
    </row>
    <row r="1141">
      <c r="A1141" s="19" t="n">
        <v>1136</v>
      </c>
      <c r="B1141" s="3" t="inlineStr">
        <is>
          <t>SAMPSW1</t>
        </is>
      </c>
      <c r="C1141" s="20" t="inlineStr">
        <is>
          <t>10.119.250.246
200.68.130.130</t>
        </is>
      </c>
      <c r="D1141" s="20" t="inlineStr">
        <is>
          <t>FA:16:3E:95:AA:1A</t>
        </is>
      </c>
      <c r="E1141" s="3" t="inlineStr">
        <is>
          <t>Windows Server 2012 R2</t>
        </is>
      </c>
      <c r="F1141" s="21" t="inlineStr">
        <is>
          <t>SI</t>
        </is>
      </c>
      <c r="G1141" s="21" t="inlineStr">
        <is>
          <t>SI</t>
        </is>
      </c>
      <c r="H1141" s="33" t="n">
        <v>0</v>
      </c>
      <c r="I1141" s="33" t="n">
        <v>1</v>
      </c>
      <c r="J1141" s="21">
        <f>IF(F1141="SI", "NA", IF(OR(E1141="Oracle Solaris", E1141="Windows Server 2008 R2", E1141="Windows Server 2003 R2", E1141="SunOS 10", E1141="SunOS 11.1", E1141="SunOS 11.2", E1141="SunOS 11.3", E1141="IBM AIX 6.1", E1141="IBM AIX 7.1", E1141="IBM AIX 7.2", E1141="IBM AIX 5.3", E1141="SunOS 9", E1141="SunOS 11.4.23.69.3", E1141="SunOS 11.0", E1141="SunOS 11.4", E1141="SunOS 11.4.0.15.0"), "Cortex not supported", "NA"))</f>
        <v/>
      </c>
    </row>
    <row r="1142">
      <c r="A1142" s="19" t="n">
        <v>1137</v>
      </c>
      <c r="B1142" s="3" t="inlineStr">
        <is>
          <t>ITHVHPAIPWPAP03</t>
        </is>
      </c>
      <c r="C1142" s="20" t="inlineStr">
        <is>
          <t>10.191.211.121
200.68.130.132</t>
        </is>
      </c>
      <c r="D1142" s="20" t="inlineStr">
        <is>
          <t>00:50:56:86:98:93</t>
        </is>
      </c>
      <c r="E1142" s="3" t="inlineStr">
        <is>
          <t>Windows Server 2016</t>
        </is>
      </c>
      <c r="F1142" s="21" t="inlineStr">
        <is>
          <t>SI</t>
        </is>
      </c>
      <c r="G1142" s="21" t="inlineStr">
        <is>
          <t>NO</t>
        </is>
      </c>
      <c r="H1142" s="33" t="n">
        <v>0</v>
      </c>
      <c r="I1142" s="33" t="n">
        <v>0</v>
      </c>
      <c r="J1142" s="21">
        <f>IF(F1142="SI", "NA", IF(OR(E1142="Oracle Solaris", E1142="Windows Server 2008 R2", E1142="Windows Server 2003 R2", E1142="SunOS 10", E1142="SunOS 11.1", E1142="SunOS 11.2", E1142="SunOS 11.3", E1142="IBM AIX 6.1", E1142="IBM AIX 7.1", E1142="IBM AIX 7.2", E1142="IBM AIX 5.3", E1142="SunOS 9", E1142="SunOS 11.4.23.69.3", E1142="SunOS 11.0", E1142="SunOS 11.4", E1142="SunOS 11.4.0.15.0"), "Cortex not supported", "NA"))</f>
        <v/>
      </c>
    </row>
    <row r="1143">
      <c r="A1143" s="19" t="n">
        <v>1138</v>
      </c>
      <c r="B1143" s="3" t="inlineStr">
        <is>
          <t>ITHHPCOGNPAP001</t>
        </is>
      </c>
      <c r="C1143" s="20" t="inlineStr">
        <is>
          <t>10.191.209.137
200.68.130.150</t>
        </is>
      </c>
      <c r="D1143" s="20" t="inlineStr">
        <is>
          <t>00:50:56:86:83:A6</t>
        </is>
      </c>
      <c r="E1143" s="3" t="inlineStr">
        <is>
          <t>Windows Server 2016</t>
        </is>
      </c>
      <c r="F1143" s="21" t="inlineStr">
        <is>
          <t>SI</t>
        </is>
      </c>
      <c r="G1143" s="21" t="inlineStr">
        <is>
          <t>NO</t>
        </is>
      </c>
      <c r="H1143" s="33" t="n">
        <v>0</v>
      </c>
      <c r="I1143" s="33" t="n">
        <v>0</v>
      </c>
      <c r="J1143" s="21">
        <f>IF(F1143="SI", "NA", IF(OR(E1143="Oracle Solaris", E1143="Windows Server 2008 R2", E1143="Windows Server 2003 R2", E1143="SunOS 10", E1143="SunOS 11.1", E1143="SunOS 11.2", E1143="SunOS 11.3", E1143="IBM AIX 6.1", E1143="IBM AIX 7.1", E1143="IBM AIX 7.2", E1143="IBM AIX 5.3", E1143="SunOS 9", E1143="SunOS 11.4.23.69.3", E1143="SunOS 11.0", E1143="SunOS 11.4", E1143="SunOS 11.4.0.15.0"), "Cortex not supported", "NA"))</f>
        <v/>
      </c>
    </row>
    <row r="1144">
      <c r="A1144" s="19" t="n">
        <v>1139</v>
      </c>
      <c r="B1144" s="3" t="inlineStr">
        <is>
          <t>ITHHPGENEDAP001</t>
        </is>
      </c>
      <c r="C1144" s="20" t="inlineStr">
        <is>
          <t>10.191.205.13
200.68.130.151</t>
        </is>
      </c>
      <c r="D1144" s="20" t="inlineStr">
        <is>
          <t>00:50:56:BD:A6:9C</t>
        </is>
      </c>
      <c r="E1144" s="3" t="inlineStr">
        <is>
          <t>Windows Server 2016</t>
        </is>
      </c>
      <c r="F1144" s="21" t="inlineStr">
        <is>
          <t>SI</t>
        </is>
      </c>
      <c r="G1144" s="21" t="inlineStr">
        <is>
          <t>NO</t>
        </is>
      </c>
      <c r="H1144" s="33" t="n">
        <v>0</v>
      </c>
      <c r="I1144" s="33" t="n">
        <v>0</v>
      </c>
      <c r="J1144" s="21">
        <f>IF(F1144="SI", "NA", IF(OR(E1144="Oracle Solaris", E1144="Windows Server 2008 R2", E1144="Windows Server 2003 R2", E1144="SunOS 10", E1144="SunOS 11.1", E1144="SunOS 11.2", E1144="SunOS 11.3", E1144="IBM AIX 6.1", E1144="IBM AIX 7.1", E1144="IBM AIX 7.2", E1144="IBM AIX 5.3", E1144="SunOS 9", E1144="SunOS 11.4.23.69.3", E1144="SunOS 11.0", E1144="SunOS 11.4", E1144="SunOS 11.4.0.15.0"), "Cortex not supported", "NA"))</f>
        <v/>
      </c>
    </row>
    <row r="1145">
      <c r="A1145" s="19" t="n">
        <v>1140</v>
      </c>
      <c r="B1145" s="3" t="inlineStr">
        <is>
          <t>ITHVHPAIPWDAP04</t>
        </is>
      </c>
      <c r="C1145" s="20" t="inlineStr">
        <is>
          <t>10.191.205.229
172.25.192.1
200.68.130.131</t>
        </is>
      </c>
      <c r="D1145" s="20" t="inlineStr">
        <is>
          <t>00:15:5D:48:AD:A0
00:50:56:BD:4D:1D</t>
        </is>
      </c>
      <c r="E1145" s="3" t="inlineStr">
        <is>
          <t>Windows Server 2016</t>
        </is>
      </c>
      <c r="F1145" s="21" t="inlineStr">
        <is>
          <t>SI</t>
        </is>
      </c>
      <c r="G1145" s="21" t="inlineStr">
        <is>
          <t>NO</t>
        </is>
      </c>
      <c r="H1145" s="33" t="n">
        <v>1</v>
      </c>
      <c r="I1145" s="33" t="n">
        <v>1</v>
      </c>
      <c r="J1145" s="21">
        <f>IF(F1145="SI", "NA", IF(OR(E1145="Oracle Solaris", E1145="Windows Server 2008 R2", E1145="Windows Server 2003 R2", E1145="SunOS 10", E1145="SunOS 11.1", E1145="SunOS 11.2", E1145="SunOS 11.3", E1145="IBM AIX 6.1", E1145="IBM AIX 7.1", E1145="IBM AIX 7.2", E1145="IBM AIX 5.3", E1145="SunOS 9", E1145="SunOS 11.4.23.69.3", E1145="SunOS 11.0", E1145="SunOS 11.4", E1145="SunOS 11.4.0.15.0"), "Cortex not supported", "NA"))</f>
        <v/>
      </c>
    </row>
    <row r="1146">
      <c r="A1146" s="19" t="n">
        <v>1141</v>
      </c>
      <c r="B1146" s="3" t="inlineStr">
        <is>
          <t>SAMPSSQ1</t>
        </is>
      </c>
      <c r="C1146" s="20" t="inlineStr">
        <is>
          <t>10.119.250.248
192.168.15.100
200.68.130.150</t>
        </is>
      </c>
      <c r="D1146" s="20" t="inlineStr">
        <is>
          <t>FA:16:3E:42:A9:02
FA:16:3E:B8:47:66</t>
        </is>
      </c>
      <c r="E1146" s="3" t="inlineStr">
        <is>
          <t>Windows Server 2012 R2</t>
        </is>
      </c>
      <c r="F1146" s="21" t="inlineStr">
        <is>
          <t>SI</t>
        </is>
      </c>
      <c r="G1146" s="21" t="inlineStr">
        <is>
          <t>SI</t>
        </is>
      </c>
      <c r="H1146" s="33" t="n">
        <v>0</v>
      </c>
      <c r="I1146" s="33" t="n">
        <v>7</v>
      </c>
      <c r="J1146" s="21">
        <f>IF(F1146="SI", "NA", IF(OR(E1146="Oracle Solaris", E1146="Windows Server 2008 R2", E1146="Windows Server 2003 R2", E1146="SunOS 10", E1146="SunOS 11.1", E1146="SunOS 11.2", E1146="SunOS 11.3", E1146="IBM AIX 6.1", E1146="IBM AIX 7.1", E1146="IBM AIX 7.2", E1146="IBM AIX 5.3", E1146="SunOS 9", E1146="SunOS 11.4.23.69.3", E1146="SunOS 11.0", E1146="SunOS 11.4", E1146="SunOS 11.4.0.15.0"), "Cortex not supported", "NA"))</f>
        <v/>
      </c>
    </row>
    <row r="1147">
      <c r="A1147" s="19" t="n">
        <v>1142</v>
      </c>
      <c r="B1147" s="3" t="inlineStr">
        <is>
          <t>ITHVHPAIPWPAP04</t>
        </is>
      </c>
      <c r="C1147" s="20" t="inlineStr">
        <is>
          <t>10.191.211.122
172.28.64.1
200.68.130.130</t>
        </is>
      </c>
      <c r="D1147" s="20" t="inlineStr">
        <is>
          <t>00:15:5D:EA:78:77
00:50:56:86:8A:B5</t>
        </is>
      </c>
      <c r="E1147" s="3" t="inlineStr">
        <is>
          <t>Windows Server 2016</t>
        </is>
      </c>
      <c r="F1147" s="21" t="inlineStr">
        <is>
          <t>SI</t>
        </is>
      </c>
      <c r="G1147" s="21" t="inlineStr">
        <is>
          <t>NO</t>
        </is>
      </c>
      <c r="H1147" s="33" t="n">
        <v>0</v>
      </c>
      <c r="I1147" s="33" t="n">
        <v>0</v>
      </c>
      <c r="J1147" s="21">
        <f>IF(F1147="SI", "NA", IF(OR(E1147="Oracle Solaris", E1147="Windows Server 2008 R2", E1147="Windows Server 2003 R2", E1147="SunOS 10", E1147="SunOS 11.1", E1147="SunOS 11.2", E1147="SunOS 11.3", E1147="IBM AIX 6.1", E1147="IBM AIX 7.1", E1147="IBM AIX 7.2", E1147="IBM AIX 5.3", E1147="SunOS 9", E1147="SunOS 11.4.23.69.3", E1147="SunOS 11.0", E1147="SunOS 11.4", E1147="SunOS 11.4.0.15.0"), "Cortex not supported", "NA"))</f>
        <v/>
      </c>
    </row>
    <row r="1148">
      <c r="A1148" s="19" t="n">
        <v>1143</v>
      </c>
      <c r="B1148" s="3" t="inlineStr">
        <is>
          <t>ITHVHPCADWPAP01</t>
        </is>
      </c>
      <c r="C1148" s="20" t="inlineStr">
        <is>
          <t>10.191.211.115
200.68.130.131</t>
        </is>
      </c>
      <c r="D1148" s="20" t="inlineStr">
        <is>
          <t>00:50:56:86:0B:61</t>
        </is>
      </c>
      <c r="E1148" s="3" t="inlineStr">
        <is>
          <t>Windows Server 2016</t>
        </is>
      </c>
      <c r="F1148" s="21" t="inlineStr">
        <is>
          <t>SI</t>
        </is>
      </c>
      <c r="G1148" s="21" t="inlineStr">
        <is>
          <t>NO</t>
        </is>
      </c>
      <c r="H1148" s="33" t="n">
        <v>0</v>
      </c>
      <c r="I1148" s="33" t="n">
        <v>0</v>
      </c>
      <c r="J1148" s="21">
        <f>IF(F1148="SI", "NA", IF(OR(E1148="Oracle Solaris", E1148="Windows Server 2008 R2", E1148="Windows Server 2003 R2", E1148="SunOS 10", E1148="SunOS 11.1", E1148="SunOS 11.2", E1148="SunOS 11.3", E1148="IBM AIX 6.1", E1148="IBM AIX 7.1", E1148="IBM AIX 7.2", E1148="IBM AIX 5.3", E1148="SunOS 9", E1148="SunOS 11.4.23.69.3", E1148="SunOS 11.0", E1148="SunOS 11.4", E1148="SunOS 11.4.0.15.0"), "Cortex not supported", "NA"))</f>
        <v/>
      </c>
    </row>
    <row r="1149">
      <c r="A1149" s="19" t="n">
        <v>1144</v>
      </c>
      <c r="B1149" s="3" t="inlineStr">
        <is>
          <t>ITHHWPLANPAP002</t>
        </is>
      </c>
      <c r="C1149" s="20" t="inlineStr">
        <is>
          <t>10.119.79.15
172.31.224.1
200.68.130.132</t>
        </is>
      </c>
      <c r="D1149" s="20" t="inlineStr">
        <is>
          <t>00:15:5D:89:08:E0
00:50:56:86:00:2B</t>
        </is>
      </c>
      <c r="E1149" s="3" t="inlineStr">
        <is>
          <t>Windows Server 2016</t>
        </is>
      </c>
      <c r="F1149" s="21" t="inlineStr">
        <is>
          <t>SI</t>
        </is>
      </c>
      <c r="G1149" s="21" t="inlineStr">
        <is>
          <t>NO</t>
        </is>
      </c>
      <c r="H1149" s="33" t="n">
        <v>0</v>
      </c>
      <c r="I1149" s="33" t="n">
        <v>0</v>
      </c>
      <c r="J1149" s="21">
        <f>IF(F1149="SI", "NA", IF(OR(E1149="Oracle Solaris", E1149="Windows Server 2008 R2", E1149="Windows Server 2003 R2", E1149="SunOS 10", E1149="SunOS 11.1", E1149="SunOS 11.2", E1149="SunOS 11.3", E1149="IBM AIX 6.1", E1149="IBM AIX 7.1", E1149="IBM AIX 7.2", E1149="IBM AIX 5.3", E1149="SunOS 9", E1149="SunOS 11.4.23.69.3", E1149="SunOS 11.0", E1149="SunOS 11.4", E1149="SunOS 11.4.0.15.0"), "Cortex not supported", "NA"))</f>
        <v/>
      </c>
    </row>
    <row r="1150">
      <c r="A1150" s="19" t="n">
        <v>1145</v>
      </c>
      <c r="B1150" s="3" t="inlineStr">
        <is>
          <t>ITHHPGENEDDB001</t>
        </is>
      </c>
      <c r="C1150" s="20" t="inlineStr">
        <is>
          <t>10.191.205.14
200.68.130.132</t>
        </is>
      </c>
      <c r="D1150" s="20" t="inlineStr">
        <is>
          <t>00:50:56:BD:DB:65</t>
        </is>
      </c>
      <c r="E1150" s="3" t="inlineStr">
        <is>
          <t>Windows Server 2016</t>
        </is>
      </c>
      <c r="F1150" s="21" t="inlineStr">
        <is>
          <t>SI</t>
        </is>
      </c>
      <c r="G1150" s="21" t="inlineStr">
        <is>
          <t>NO</t>
        </is>
      </c>
      <c r="H1150" s="33" t="n">
        <v>0</v>
      </c>
      <c r="I1150" s="33" t="n">
        <v>30</v>
      </c>
      <c r="J1150" s="21">
        <f>IF(F1150="SI", "NA", IF(OR(E1150="Oracle Solaris", E1150="Windows Server 2008 R2", E1150="Windows Server 2003 R2", E1150="SunOS 10", E1150="SunOS 11.1", E1150="SunOS 11.2", E1150="SunOS 11.3", E1150="IBM AIX 6.1", E1150="IBM AIX 7.1", E1150="IBM AIX 7.2", E1150="IBM AIX 5.3", E1150="SunOS 9", E1150="SunOS 11.4.23.69.3", E1150="SunOS 11.0", E1150="SunOS 11.4", E1150="SunOS 11.4.0.15.0"), "Cortex not supported", "NA"))</f>
        <v/>
      </c>
    </row>
    <row r="1151">
      <c r="A1151" s="19" t="n">
        <v>1146</v>
      </c>
      <c r="B1151" s="3" t="inlineStr">
        <is>
          <t>ITHHPCOGNPAP004</t>
        </is>
      </c>
      <c r="C1151" s="20" t="inlineStr">
        <is>
          <t>10.191.209.140
172.24.64.1
200.68.130.151</t>
        </is>
      </c>
      <c r="D1151" s="20" t="inlineStr">
        <is>
          <t>00:15:5D:5A:74:6E
00:50:56:86:12:C3</t>
        </is>
      </c>
      <c r="E1151" s="3" t="inlineStr">
        <is>
          <t>Windows Server 2016</t>
        </is>
      </c>
      <c r="F1151" s="21" t="inlineStr">
        <is>
          <t>SI</t>
        </is>
      </c>
      <c r="G1151" s="21" t="inlineStr">
        <is>
          <t>NO</t>
        </is>
      </c>
      <c r="H1151" s="33" t="n">
        <v>0</v>
      </c>
      <c r="I1151" s="33" t="n">
        <v>0</v>
      </c>
      <c r="J1151" s="21">
        <f>IF(F1151="SI", "NA", IF(OR(E1151="Oracle Solaris", E1151="Windows Server 2008 R2", E1151="Windows Server 2003 R2", E1151="SunOS 10", E1151="SunOS 11.1", E1151="SunOS 11.2", E1151="SunOS 11.3", E1151="IBM AIX 6.1", E1151="IBM AIX 7.1", E1151="IBM AIX 7.2", E1151="IBM AIX 5.3", E1151="SunOS 9", E1151="SunOS 11.4.23.69.3", E1151="SunOS 11.0", E1151="SunOS 11.4", E1151="SunOS 11.4.0.15.0"), "Cortex not supported", "NA"))</f>
        <v/>
      </c>
    </row>
    <row r="1152">
      <c r="A1152" s="19" t="n">
        <v>1147</v>
      </c>
      <c r="B1152" s="3" t="inlineStr">
        <is>
          <t>ITHFHWARSWPDF01</t>
        </is>
      </c>
      <c r="C1152" s="20" t="inlineStr">
        <is>
          <t>10.59.178.49
172.16.10.49
200.68.130.131</t>
        </is>
      </c>
      <c r="D1152" s="20" t="inlineStr">
        <is>
          <t>0C:41:E9:54:72:BD
0C:41:E9:54:72:BE</t>
        </is>
      </c>
      <c r="E1152" s="3" t="inlineStr">
        <is>
          <t>Windows Server 2019</t>
        </is>
      </c>
      <c r="F1152" s="21" t="inlineStr">
        <is>
          <t>SI</t>
        </is>
      </c>
      <c r="G1152" s="21" t="inlineStr">
        <is>
          <t>NO</t>
        </is>
      </c>
      <c r="H1152" s="33" t="n">
        <v>1</v>
      </c>
      <c r="I1152" s="33" t="n">
        <v>0</v>
      </c>
      <c r="J1152" s="21">
        <f>IF(F1152="SI", "NA", IF(OR(E1152="Oracle Solaris", E1152="Windows Server 2008 R2", E1152="Windows Server 2003 R2", E1152="SunOS 10", E1152="SunOS 11.1", E1152="SunOS 11.2", E1152="SunOS 11.3", E1152="IBM AIX 6.1", E1152="IBM AIX 7.1", E1152="IBM AIX 7.2", E1152="IBM AIX 5.3", E1152="SunOS 9", E1152="SunOS 11.4.23.69.3", E1152="SunOS 11.0", E1152="SunOS 11.4", E1152="SunOS 11.4.0.15.0"), "Cortex not supported", "NA"))</f>
        <v/>
      </c>
    </row>
    <row r="1153">
      <c r="A1153" s="19" t="n">
        <v>1148</v>
      </c>
      <c r="B1153" s="3" t="inlineStr">
        <is>
          <t>SAMDEUAPPDES01</t>
        </is>
      </c>
      <c r="C1153" s="20" t="inlineStr">
        <is>
          <t>10.119.160.58
200.68.130.130</t>
        </is>
      </c>
      <c r="D1153" s="20" t="inlineStr">
        <is>
          <t>00:50:56:9E:20:DE</t>
        </is>
      </c>
      <c r="E1153" s="3" t="inlineStr">
        <is>
          <t>Windows Server 2012 R2</t>
        </is>
      </c>
      <c r="F1153" s="21" t="inlineStr">
        <is>
          <t>SI</t>
        </is>
      </c>
      <c r="G1153" s="21" t="inlineStr">
        <is>
          <t>SI</t>
        </is>
      </c>
      <c r="H1153" s="33" t="n">
        <v>0</v>
      </c>
      <c r="I1153" s="33" t="n">
        <v>6</v>
      </c>
      <c r="J1153" s="21">
        <f>IF(F1153="SI", "NA", IF(OR(E1153="Oracle Solaris", E1153="Windows Server 2008 R2", E1153="Windows Server 2003 R2", E1153="SunOS 10", E1153="SunOS 11.1", E1153="SunOS 11.2", E1153="SunOS 11.3", E1153="IBM AIX 6.1", E1153="IBM AIX 7.1", E1153="IBM AIX 7.2", E1153="IBM AIX 5.3", E1153="SunOS 9", E1153="SunOS 11.4.23.69.3", E1153="SunOS 11.0", E1153="SunOS 11.4", E1153="SunOS 11.4.0.15.0"), "Cortex not supported", "NA"))</f>
        <v/>
      </c>
    </row>
    <row r="1154">
      <c r="A1154" s="19" t="n">
        <v>1149</v>
      </c>
      <c r="B1154" s="3" t="inlineStr">
        <is>
          <t>ITHVHWIFOWDAP01</t>
        </is>
      </c>
      <c r="C1154" s="20" t="inlineStr">
        <is>
          <t>10.59.158.232
200.68.130.150</t>
        </is>
      </c>
      <c r="D1154" s="20" t="inlineStr">
        <is>
          <t>00:50:56:81:8D:83</t>
        </is>
      </c>
      <c r="E1154" s="3" t="inlineStr">
        <is>
          <t>Windows Server 2019</t>
        </is>
      </c>
      <c r="F1154" s="21" t="inlineStr">
        <is>
          <t>SI</t>
        </is>
      </c>
      <c r="G1154" s="21" t="inlineStr">
        <is>
          <t>NO</t>
        </is>
      </c>
      <c r="H1154" s="33" t="n">
        <v>0</v>
      </c>
      <c r="I1154" s="33" t="n">
        <v>0</v>
      </c>
      <c r="J1154" s="21">
        <f>IF(F1154="SI", "NA", IF(OR(E1154="Oracle Solaris", E1154="Windows Server 2008 R2", E1154="Windows Server 2003 R2", E1154="SunOS 10", E1154="SunOS 11.1", E1154="SunOS 11.2", E1154="SunOS 11.3", E1154="IBM AIX 6.1", E1154="IBM AIX 7.1", E1154="IBM AIX 7.2", E1154="IBM AIX 5.3", E1154="SunOS 9", E1154="SunOS 11.4.23.69.3", E1154="SunOS 11.0", E1154="SunOS 11.4", E1154="SunOS 11.4.0.15.0"), "Cortex not supported", "NA"))</f>
        <v/>
      </c>
    </row>
    <row r="1155">
      <c r="A1155" s="19" t="n">
        <v>1150</v>
      </c>
      <c r="B1155" s="3" t="inlineStr">
        <is>
          <t>ITHVHPCAPWPAP04</t>
        </is>
      </c>
      <c r="C1155" s="20" t="inlineStr">
        <is>
          <t>10.191.211.118
172.31.32.1
200.68.130.150</t>
        </is>
      </c>
      <c r="D1155" s="20" t="inlineStr">
        <is>
          <t>00:15:5D:80:C2:82
00:50:56:86:BF:F0</t>
        </is>
      </c>
      <c r="E1155" s="3" t="inlineStr">
        <is>
          <t>Windows Server 2016</t>
        </is>
      </c>
      <c r="F1155" s="21" t="inlineStr">
        <is>
          <t>SI</t>
        </is>
      </c>
      <c r="G1155" s="21" t="inlineStr">
        <is>
          <t>NO</t>
        </is>
      </c>
      <c r="H1155" s="33" t="n">
        <v>0</v>
      </c>
      <c r="I1155" s="33" t="n">
        <v>0</v>
      </c>
      <c r="J1155" s="21">
        <f>IF(F1155="SI", "NA", IF(OR(E1155="Oracle Solaris", E1155="Windows Server 2008 R2", E1155="Windows Server 2003 R2", E1155="SunOS 10", E1155="SunOS 11.1", E1155="SunOS 11.2", E1155="SunOS 11.3", E1155="IBM AIX 6.1", E1155="IBM AIX 7.1", E1155="IBM AIX 7.2", E1155="IBM AIX 5.3", E1155="SunOS 9", E1155="SunOS 11.4.23.69.3", E1155="SunOS 11.0", E1155="SunOS 11.4", E1155="SunOS 11.4.0.15.0"), "Cortex not supported", "NA"))</f>
        <v/>
      </c>
    </row>
    <row r="1156">
      <c r="A1156" s="19" t="n">
        <v>1151</v>
      </c>
      <c r="B1156" s="3" t="inlineStr">
        <is>
          <t>ITHVHPSGCWPBD01</t>
        </is>
      </c>
      <c r="C1156" s="20" t="inlineStr">
        <is>
          <t>10.191.143.252
10.59.201.63
200.68.130.130</t>
        </is>
      </c>
      <c r="D1156" s="20" t="inlineStr">
        <is>
          <t>00:50:56:86:12:A6
00:50:56:86:F1:38</t>
        </is>
      </c>
      <c r="E1156" s="3" t="inlineStr">
        <is>
          <t>Windows Server 2019</t>
        </is>
      </c>
      <c r="F1156" s="21" t="inlineStr">
        <is>
          <t>SI</t>
        </is>
      </c>
      <c r="G1156" s="21" t="inlineStr">
        <is>
          <t>NO</t>
        </is>
      </c>
      <c r="H1156" s="33" t="n">
        <v>18</v>
      </c>
      <c r="I1156" s="33" t="n">
        <v>348</v>
      </c>
      <c r="J1156" s="21">
        <f>IF(F1156="SI", "NA", IF(OR(E1156="Oracle Solaris", E1156="Windows Server 2008 R2", E1156="Windows Server 2003 R2", E1156="SunOS 10", E1156="SunOS 11.1", E1156="SunOS 11.2", E1156="SunOS 11.3", E1156="IBM AIX 6.1", E1156="IBM AIX 7.1", E1156="IBM AIX 7.2", E1156="IBM AIX 5.3", E1156="SunOS 9", E1156="SunOS 11.4.23.69.3", E1156="SunOS 11.0", E1156="SunOS 11.4", E1156="SunOS 11.4.0.15.0"), "Cortex not supported", "NA"))</f>
        <v/>
      </c>
    </row>
    <row r="1157">
      <c r="A1157" s="19" t="n">
        <v>1152</v>
      </c>
      <c r="B1157" s="3" t="inlineStr">
        <is>
          <t>ITHVHWRT6PWAP02</t>
        </is>
      </c>
      <c r="C1157" s="20" t="inlineStr">
        <is>
          <t>10.59.158.218
200.68.130.132</t>
        </is>
      </c>
      <c r="D1157" s="20" t="inlineStr">
        <is>
          <t>00:50:56:81:A9:95</t>
        </is>
      </c>
      <c r="E1157" s="3" t="inlineStr">
        <is>
          <t>Windows Server 2016</t>
        </is>
      </c>
      <c r="F1157" s="21" t="inlineStr">
        <is>
          <t>SI</t>
        </is>
      </c>
      <c r="G1157" s="21" t="inlineStr">
        <is>
          <t>NO</t>
        </is>
      </c>
      <c r="H1157" s="33" t="n">
        <v>0</v>
      </c>
      <c r="I1157" s="33" t="n">
        <v>0</v>
      </c>
      <c r="J1157" s="21">
        <f>IF(F1157="SI", "NA", IF(OR(E1157="Oracle Solaris", E1157="Windows Server 2008 R2", E1157="Windows Server 2003 R2", E1157="SunOS 10", E1157="SunOS 11.1", E1157="SunOS 11.2", E1157="SunOS 11.3", E1157="IBM AIX 6.1", E1157="IBM AIX 7.1", E1157="IBM AIX 7.2", E1157="IBM AIX 5.3", E1157="SunOS 9", E1157="SunOS 11.4.23.69.3", E1157="SunOS 11.0", E1157="SunOS 11.4", E1157="SunOS 11.4.0.15.0"), "Cortex not supported", "NA"))</f>
        <v/>
      </c>
    </row>
    <row r="1158">
      <c r="A1158" s="19" t="n">
        <v>1153</v>
      </c>
      <c r="B1158" s="3" t="inlineStr">
        <is>
          <t>ITHVHPSIJWPBD01</t>
        </is>
      </c>
      <c r="C1158" s="20" t="inlineStr">
        <is>
          <t>10.191.211.110
10.191.211.111
10.191.211.90
10.59.200.157
172.16.36.117
200.68.130.132</t>
        </is>
      </c>
      <c r="D1158" s="20" t="inlineStr">
        <is>
          <t>00:50:56:86:5C:C5
00:50:56:86:DC:D1
00:50:56:86:F1:56</t>
        </is>
      </c>
      <c r="E1158" s="3" t="inlineStr">
        <is>
          <t>Windows Server 2016</t>
        </is>
      </c>
      <c r="F1158" s="21" t="inlineStr">
        <is>
          <t>SI</t>
        </is>
      </c>
      <c r="G1158" s="21" t="inlineStr">
        <is>
          <t>NO</t>
        </is>
      </c>
      <c r="H1158" s="33" t="n">
        <v>0</v>
      </c>
      <c r="I1158" s="33" t="n">
        <v>30</v>
      </c>
      <c r="J1158" s="21">
        <f>IF(F1158="SI", "NA", IF(OR(E1158="Oracle Solaris", E1158="Windows Server 2008 R2", E1158="Windows Server 2003 R2", E1158="SunOS 10", E1158="SunOS 11.1", E1158="SunOS 11.2", E1158="SunOS 11.3", E1158="IBM AIX 6.1", E1158="IBM AIX 7.1", E1158="IBM AIX 7.2", E1158="IBM AIX 5.3", E1158="SunOS 9", E1158="SunOS 11.4.23.69.3", E1158="SunOS 11.0", E1158="SunOS 11.4", E1158="SunOS 11.4.0.15.0"), "Cortex not supported", "NA"))</f>
        <v/>
      </c>
    </row>
    <row r="1159">
      <c r="A1159" s="19" t="n">
        <v>1154</v>
      </c>
      <c r="B1159" s="3" t="inlineStr">
        <is>
          <t>ITHFHWARSWPLD10</t>
        </is>
      </c>
      <c r="C1159" s="20" t="inlineStr">
        <is>
          <t>10.59.178.20
172.16.10.20
200.68.130.131</t>
        </is>
      </c>
      <c r="D1159" s="20" t="inlineStr">
        <is>
          <t>50:6F:77:E9:6E:2E
50:6F:77:E9:6E:2F</t>
        </is>
      </c>
      <c r="E1159" s="3" t="inlineStr">
        <is>
          <t>Windows Server 2019</t>
        </is>
      </c>
      <c r="F1159" s="21" t="inlineStr">
        <is>
          <t>SI</t>
        </is>
      </c>
      <c r="G1159" s="21" t="inlineStr">
        <is>
          <t>NO</t>
        </is>
      </c>
      <c r="H1159" s="33" t="n">
        <v>3</v>
      </c>
      <c r="I1159" s="33" t="n">
        <v>0</v>
      </c>
      <c r="J1159" s="21">
        <f>IF(F1159="SI", "NA", IF(OR(E1159="Oracle Solaris", E1159="Windows Server 2008 R2", E1159="Windows Server 2003 R2", E1159="SunOS 10", E1159="SunOS 11.1", E1159="SunOS 11.2", E1159="SunOS 11.3", E1159="IBM AIX 6.1", E1159="IBM AIX 7.1", E1159="IBM AIX 7.2", E1159="IBM AIX 5.3", E1159="SunOS 9", E1159="SunOS 11.4.23.69.3", E1159="SunOS 11.0", E1159="SunOS 11.4", E1159="SunOS 11.4.0.15.0"), "Cortex not supported", "NA"))</f>
        <v/>
      </c>
    </row>
    <row r="1160">
      <c r="A1160" s="19" t="n">
        <v>1155</v>
      </c>
      <c r="B1160" s="3" t="inlineStr">
        <is>
          <t>ITHFHWARSWPLD23</t>
        </is>
      </c>
      <c r="C1160" s="20" t="inlineStr">
        <is>
          <t>10.59.178.33
172.16.10.33
200.68.130.130</t>
        </is>
      </c>
      <c r="D1160" s="20" t="inlineStr">
        <is>
          <t>50:6F:77:E5:9B:9D
50:6F:77:E5:9B:9E</t>
        </is>
      </c>
      <c r="E1160" s="3" t="inlineStr">
        <is>
          <t>Windows Server 2019</t>
        </is>
      </c>
      <c r="F1160" s="21" t="inlineStr">
        <is>
          <t>SI</t>
        </is>
      </c>
      <c r="G1160" s="21" t="inlineStr">
        <is>
          <t>NO</t>
        </is>
      </c>
      <c r="H1160" s="33" t="n">
        <v>3</v>
      </c>
      <c r="I1160" s="33" t="n">
        <v>0</v>
      </c>
      <c r="J1160" s="21">
        <f>IF(F1160="SI", "NA", IF(OR(E1160="Oracle Solaris", E1160="Windows Server 2008 R2", E1160="Windows Server 2003 R2", E1160="SunOS 10", E1160="SunOS 11.1", E1160="SunOS 11.2", E1160="SunOS 11.3", E1160="IBM AIX 6.1", E1160="IBM AIX 7.1", E1160="IBM AIX 7.2", E1160="IBM AIX 5.3", E1160="SunOS 9", E1160="SunOS 11.4.23.69.3", E1160="SunOS 11.0", E1160="SunOS 11.4", E1160="SunOS 11.4.0.15.0"), "Cortex not supported", "NA"))</f>
        <v/>
      </c>
    </row>
    <row r="1161">
      <c r="A1161" s="19" t="n">
        <v>1156</v>
      </c>
      <c r="B1161" s="3" t="inlineStr">
        <is>
          <t>ITHFHWARSWPLD24</t>
        </is>
      </c>
      <c r="C1161" s="20" t="inlineStr">
        <is>
          <t>10.59.178.34
172.16.10.34
200.68.130.131</t>
        </is>
      </c>
      <c r="D1161" s="20" t="inlineStr">
        <is>
          <t>50:6F:77:E5:9E:1A
50:6F:77:E5:9E:1B</t>
        </is>
      </c>
      <c r="E1161" s="3" t="inlineStr">
        <is>
          <t>Windows Server 2019</t>
        </is>
      </c>
      <c r="F1161" s="21" t="inlineStr">
        <is>
          <t>SI</t>
        </is>
      </c>
      <c r="G1161" s="21" t="inlineStr">
        <is>
          <t>NO</t>
        </is>
      </c>
      <c r="H1161" s="33" t="n">
        <v>3</v>
      </c>
      <c r="I1161" s="33" t="n">
        <v>0</v>
      </c>
      <c r="J1161" s="21">
        <f>IF(F1161="SI", "NA", IF(OR(E1161="Oracle Solaris", E1161="Windows Server 2008 R2", E1161="Windows Server 2003 R2", E1161="SunOS 10", E1161="SunOS 11.1", E1161="SunOS 11.2", E1161="SunOS 11.3", E1161="IBM AIX 6.1", E1161="IBM AIX 7.1", E1161="IBM AIX 7.2", E1161="IBM AIX 5.3", E1161="SunOS 9", E1161="SunOS 11.4.23.69.3", E1161="SunOS 11.0", E1161="SunOS 11.4", E1161="SunOS 11.4.0.15.0"), "Cortex not supported", "NA"))</f>
        <v/>
      </c>
    </row>
    <row r="1162">
      <c r="A1162" s="19" t="n">
        <v>1157</v>
      </c>
      <c r="B1162" s="3" t="inlineStr">
        <is>
          <t>ITHFHWARSWPLD17</t>
        </is>
      </c>
      <c r="C1162" s="20" t="inlineStr">
        <is>
          <t>10.59.178.27
172.16.10.27
200.68.130.130</t>
        </is>
      </c>
      <c r="D1162" s="20" t="inlineStr">
        <is>
          <t>0C:41:E9:54:7C:64
0C:41:E9:54:7C:65</t>
        </is>
      </c>
      <c r="E1162" s="3" t="inlineStr">
        <is>
          <t>Windows Server 2019</t>
        </is>
      </c>
      <c r="F1162" s="21" t="inlineStr">
        <is>
          <t>SI</t>
        </is>
      </c>
      <c r="G1162" s="21" t="inlineStr">
        <is>
          <t>NO</t>
        </is>
      </c>
      <c r="H1162" s="33" t="n">
        <v>3</v>
      </c>
      <c r="I1162" s="33" t="n">
        <v>0</v>
      </c>
      <c r="J1162" s="21">
        <f>IF(F1162="SI", "NA", IF(OR(E1162="Oracle Solaris", E1162="Windows Server 2008 R2", E1162="Windows Server 2003 R2", E1162="SunOS 10", E1162="SunOS 11.1", E1162="SunOS 11.2", E1162="SunOS 11.3", E1162="IBM AIX 6.1", E1162="IBM AIX 7.1", E1162="IBM AIX 7.2", E1162="IBM AIX 5.3", E1162="SunOS 9", E1162="SunOS 11.4.23.69.3", E1162="SunOS 11.0", E1162="SunOS 11.4", E1162="SunOS 11.4.0.15.0"), "Cortex not supported", "NA"))</f>
        <v/>
      </c>
    </row>
    <row r="1163">
      <c r="A1163" s="19" t="n">
        <v>1158</v>
      </c>
      <c r="B1163" s="3" t="inlineStr">
        <is>
          <t>ITHFHWARSWPLD11</t>
        </is>
      </c>
      <c r="C1163" s="20" t="inlineStr">
        <is>
          <t>10.59.178.21
172.16.10.21
200.68.130.150</t>
        </is>
      </c>
      <c r="D1163" s="20" t="inlineStr">
        <is>
          <t>0C:41:E9:54:7B:29
0C:41:E9:54:7B:2A</t>
        </is>
      </c>
      <c r="E1163" s="3" t="inlineStr">
        <is>
          <t>Windows Server 2019</t>
        </is>
      </c>
      <c r="F1163" s="21" t="inlineStr">
        <is>
          <t>SI</t>
        </is>
      </c>
      <c r="G1163" s="21" t="inlineStr">
        <is>
          <t>NO</t>
        </is>
      </c>
      <c r="H1163" s="33" t="n">
        <v>3</v>
      </c>
      <c r="I1163" s="33" t="n">
        <v>0</v>
      </c>
      <c r="J1163" s="21">
        <f>IF(F1163="SI", "NA", IF(OR(E1163="Oracle Solaris", E1163="Windows Server 2008 R2", E1163="Windows Server 2003 R2", E1163="SunOS 10", E1163="SunOS 11.1", E1163="SunOS 11.2", E1163="SunOS 11.3", E1163="IBM AIX 6.1", E1163="IBM AIX 7.1", E1163="IBM AIX 7.2", E1163="IBM AIX 5.3", E1163="SunOS 9", E1163="SunOS 11.4.23.69.3", E1163="SunOS 11.0", E1163="SunOS 11.4", E1163="SunOS 11.4.0.15.0"), "Cortex not supported", "NA"))</f>
        <v/>
      </c>
    </row>
    <row r="1164">
      <c r="A1164" s="19" t="n">
        <v>1159</v>
      </c>
      <c r="B1164" s="3" t="inlineStr">
        <is>
          <t>ITHVHPSJPWDAP01</t>
        </is>
      </c>
      <c r="C1164" s="20" t="inlineStr">
        <is>
          <t>10.191.205.198
200.68.130.131</t>
        </is>
      </c>
      <c r="D1164" s="20" t="inlineStr">
        <is>
          <t>00:50:56:BD:C7:9A</t>
        </is>
      </c>
      <c r="E1164" s="3" t="inlineStr">
        <is>
          <t>Windows Server 2016</t>
        </is>
      </c>
      <c r="F1164" s="21" t="inlineStr">
        <is>
          <t>SI</t>
        </is>
      </c>
      <c r="G1164" s="21" t="inlineStr">
        <is>
          <t>NO</t>
        </is>
      </c>
      <c r="H1164" s="33" t="n">
        <v>0</v>
      </c>
      <c r="I1164" s="33" t="n">
        <v>0</v>
      </c>
      <c r="J1164" s="21">
        <f>IF(F1164="SI", "NA", IF(OR(E1164="Oracle Solaris", E1164="Windows Server 2008 R2", E1164="Windows Server 2003 R2", E1164="SunOS 10", E1164="SunOS 11.1", E1164="SunOS 11.2", E1164="SunOS 11.3", E1164="IBM AIX 6.1", E1164="IBM AIX 7.1", E1164="IBM AIX 7.2", E1164="IBM AIX 5.3", E1164="SunOS 9", E1164="SunOS 11.4.23.69.3", E1164="SunOS 11.0", E1164="SunOS 11.4", E1164="SunOS 11.4.0.15.0"), "Cortex not supported", "NA"))</f>
        <v/>
      </c>
    </row>
    <row r="1165">
      <c r="A1165" s="19" t="n">
        <v>1160</v>
      </c>
      <c r="B1165" s="3" t="inlineStr">
        <is>
          <t>ITHFHWARSWPLD13</t>
        </is>
      </c>
      <c r="C1165" s="20" t="inlineStr">
        <is>
          <t>10.59.178.23
172.16.10.23
200.68.130.131</t>
        </is>
      </c>
      <c r="D1165" s="20" t="inlineStr">
        <is>
          <t>0C:41:E9:54:7C:2C
0C:41:E9:54:7C:2D</t>
        </is>
      </c>
      <c r="E1165" s="3" t="inlineStr">
        <is>
          <t>Windows Server 2019</t>
        </is>
      </c>
      <c r="F1165" s="21" t="inlineStr">
        <is>
          <t>SI</t>
        </is>
      </c>
      <c r="G1165" s="21" t="inlineStr">
        <is>
          <t>NO</t>
        </is>
      </c>
      <c r="H1165" s="33" t="n">
        <v>3</v>
      </c>
      <c r="I1165" s="33" t="n">
        <v>0</v>
      </c>
      <c r="J1165" s="21">
        <f>IF(F1165="SI", "NA", IF(OR(E1165="Oracle Solaris", E1165="Windows Server 2008 R2", E1165="Windows Server 2003 R2", E1165="SunOS 10", E1165="SunOS 11.1", E1165="SunOS 11.2", E1165="SunOS 11.3", E1165="IBM AIX 6.1", E1165="IBM AIX 7.1", E1165="IBM AIX 7.2", E1165="IBM AIX 5.3", E1165="SunOS 9", E1165="SunOS 11.4.23.69.3", E1165="SunOS 11.0", E1165="SunOS 11.4", E1165="SunOS 11.4.0.15.0"), "Cortex not supported", "NA"))</f>
        <v/>
      </c>
    </row>
    <row r="1166">
      <c r="A1166" s="19" t="n">
        <v>1161</v>
      </c>
      <c r="B1166" s="3" t="inlineStr">
        <is>
          <t>ITHFHWARSWPLD15</t>
        </is>
      </c>
      <c r="C1166" s="20" t="inlineStr">
        <is>
          <t>10.59.178.25
172.16.10.25
200.68.130.130</t>
        </is>
      </c>
      <c r="D1166" s="20" t="inlineStr">
        <is>
          <t>50:6F:77:E9:69:50
50:6F:77:E9:69:51</t>
        </is>
      </c>
      <c r="E1166" s="3" t="inlineStr">
        <is>
          <t>Windows Server 2019</t>
        </is>
      </c>
      <c r="F1166" s="21" t="inlineStr">
        <is>
          <t>SI</t>
        </is>
      </c>
      <c r="G1166" s="21" t="inlineStr">
        <is>
          <t>NO</t>
        </is>
      </c>
      <c r="H1166" s="33" t="n">
        <v>3</v>
      </c>
      <c r="I1166" s="33" t="n">
        <v>0</v>
      </c>
      <c r="J1166" s="21">
        <f>IF(F1166="SI", "NA", IF(OR(E1166="Oracle Solaris", E1166="Windows Server 2008 R2", E1166="Windows Server 2003 R2", E1166="SunOS 10", E1166="SunOS 11.1", E1166="SunOS 11.2", E1166="SunOS 11.3", E1166="IBM AIX 6.1", E1166="IBM AIX 7.1", E1166="IBM AIX 7.2", E1166="IBM AIX 5.3", E1166="SunOS 9", E1166="SunOS 11.4.23.69.3", E1166="SunOS 11.0", E1166="SunOS 11.4", E1166="SunOS 11.4.0.15.0"), "Cortex not supported", "NA"))</f>
        <v/>
      </c>
    </row>
    <row r="1167">
      <c r="A1167" s="19" t="n">
        <v>1162</v>
      </c>
      <c r="B1167" s="3" t="inlineStr">
        <is>
          <t>SAMCGTMO03</t>
        </is>
      </c>
      <c r="C1167" s="20" t="inlineStr">
        <is>
          <t>10.191.33.113
200.68.130.150</t>
        </is>
      </c>
      <c r="D1167" s="20" t="inlineStr">
        <is>
          <t>00:50:56:9E:50:43</t>
        </is>
      </c>
      <c r="E1167" s="3" t="inlineStr">
        <is>
          <t>Windows Server 2012 R2</t>
        </is>
      </c>
      <c r="F1167" s="21" t="inlineStr">
        <is>
          <t>SI</t>
        </is>
      </c>
      <c r="G1167" s="21" t="inlineStr">
        <is>
          <t>SI</t>
        </is>
      </c>
      <c r="H1167" s="33" t="n">
        <v>0</v>
      </c>
      <c r="I1167" s="33" t="n">
        <v>13</v>
      </c>
      <c r="J1167" s="21">
        <f>IF(F1167="SI", "NA", IF(OR(E1167="Oracle Solaris", E1167="Windows Server 2008 R2", E1167="Windows Server 2003 R2", E1167="SunOS 10", E1167="SunOS 11.1", E1167="SunOS 11.2", E1167="SunOS 11.3", E1167="IBM AIX 6.1", E1167="IBM AIX 7.1", E1167="IBM AIX 7.2", E1167="IBM AIX 5.3", E1167="SunOS 9", E1167="SunOS 11.4.23.69.3", E1167="SunOS 11.0", E1167="SunOS 11.4", E1167="SunOS 11.4.0.15.0"), "Cortex not supported", "NA"))</f>
        <v/>
      </c>
    </row>
    <row r="1168">
      <c r="A1168" s="19" t="n">
        <v>1163</v>
      </c>
      <c r="B1168" s="3" t="inlineStr">
        <is>
          <t>ITHFHWARSWPLD02</t>
        </is>
      </c>
      <c r="C1168" s="20" t="inlineStr">
        <is>
          <t>10.59.178.12
172.16.10.12
200.68.130.130</t>
        </is>
      </c>
      <c r="D1168" s="20" t="inlineStr">
        <is>
          <t>0C:41:E9:54:75:DB
0C:41:E9:54:75:DC</t>
        </is>
      </c>
      <c r="E1168" s="3" t="inlineStr">
        <is>
          <t>Windows Server 2019</t>
        </is>
      </c>
      <c r="F1168" s="21" t="inlineStr">
        <is>
          <t>SI</t>
        </is>
      </c>
      <c r="G1168" s="21" t="inlineStr">
        <is>
          <t>NO</t>
        </is>
      </c>
      <c r="H1168" s="33" t="n">
        <v>3</v>
      </c>
      <c r="I1168" s="33" t="n">
        <v>1</v>
      </c>
      <c r="J1168" s="21">
        <f>IF(F1168="SI", "NA", IF(OR(E1168="Oracle Solaris", E1168="Windows Server 2008 R2", E1168="Windows Server 2003 R2", E1168="SunOS 10", E1168="SunOS 11.1", E1168="SunOS 11.2", E1168="SunOS 11.3", E1168="IBM AIX 6.1", E1168="IBM AIX 7.1", E1168="IBM AIX 7.2", E1168="IBM AIX 5.3", E1168="SunOS 9", E1168="SunOS 11.4.23.69.3", E1168="SunOS 11.0", E1168="SunOS 11.4", E1168="SunOS 11.4.0.15.0"), "Cortex not supported", "NA"))</f>
        <v/>
      </c>
    </row>
    <row r="1169">
      <c r="A1169" s="19" t="n">
        <v>1164</v>
      </c>
      <c r="B1169" s="3" t="inlineStr">
        <is>
          <t>ITHFHWARSWPLD16</t>
        </is>
      </c>
      <c r="C1169" s="20" t="inlineStr">
        <is>
          <t>10.59.178.26
172.16.10.26
200.68.130.151</t>
        </is>
      </c>
      <c r="D1169" s="20" t="inlineStr">
        <is>
          <t>50:6F:77:53:C3:52
50:6F:77:53:C3:53</t>
        </is>
      </c>
      <c r="E1169" s="3" t="inlineStr">
        <is>
          <t>Windows Server 2019</t>
        </is>
      </c>
      <c r="F1169" s="21" t="inlineStr">
        <is>
          <t>SI</t>
        </is>
      </c>
      <c r="G1169" s="21" t="inlineStr">
        <is>
          <t>NO</t>
        </is>
      </c>
      <c r="H1169" s="33" t="n">
        <v>3</v>
      </c>
      <c r="I1169" s="33" t="n">
        <v>0</v>
      </c>
      <c r="J1169" s="21">
        <f>IF(F1169="SI", "NA", IF(OR(E1169="Oracle Solaris", E1169="Windows Server 2008 R2", E1169="Windows Server 2003 R2", E1169="SunOS 10", E1169="SunOS 11.1", E1169="SunOS 11.2", E1169="SunOS 11.3", E1169="IBM AIX 6.1", E1169="IBM AIX 7.1", E1169="IBM AIX 7.2", E1169="IBM AIX 5.3", E1169="SunOS 9", E1169="SunOS 11.4.23.69.3", E1169="SunOS 11.0", E1169="SunOS 11.4", E1169="SunOS 11.4.0.15.0"), "Cortex not supported", "NA"))</f>
        <v/>
      </c>
    </row>
    <row r="1170">
      <c r="A1170" s="19" t="n">
        <v>1165</v>
      </c>
      <c r="B1170" s="3" t="inlineStr">
        <is>
          <t>ITHFHWARSWPLD20</t>
        </is>
      </c>
      <c r="C1170" s="20" t="inlineStr">
        <is>
          <t>10.59.178.30
172.16.10.30
200.68.130.130</t>
        </is>
      </c>
      <c r="D1170" s="20" t="inlineStr">
        <is>
          <t>0C:41:E9:54:7C:BF
0C:41:E9:54:7C:C0</t>
        </is>
      </c>
      <c r="E1170" s="3" t="inlineStr">
        <is>
          <t>Windows Server 2019</t>
        </is>
      </c>
      <c r="F1170" s="21" t="inlineStr">
        <is>
          <t>SI</t>
        </is>
      </c>
      <c r="G1170" s="21" t="inlineStr">
        <is>
          <t>NO</t>
        </is>
      </c>
      <c r="H1170" s="33" t="n">
        <v>3</v>
      </c>
      <c r="I1170" s="33" t="n">
        <v>0</v>
      </c>
      <c r="J1170" s="21">
        <f>IF(F1170="SI", "NA", IF(OR(E1170="Oracle Solaris", E1170="Windows Server 2008 R2", E1170="Windows Server 2003 R2", E1170="SunOS 10", E1170="SunOS 11.1", E1170="SunOS 11.2", E1170="SunOS 11.3", E1170="IBM AIX 6.1", E1170="IBM AIX 7.1", E1170="IBM AIX 7.2", E1170="IBM AIX 5.3", E1170="SunOS 9", E1170="SunOS 11.4.23.69.3", E1170="SunOS 11.0", E1170="SunOS 11.4", E1170="SunOS 11.4.0.15.0"), "Cortex not supported", "NA"))</f>
        <v/>
      </c>
    </row>
    <row r="1171">
      <c r="A1171" s="19" t="n">
        <v>1166</v>
      </c>
      <c r="B1171" s="3" t="inlineStr">
        <is>
          <t>ITHFHWARSWPLD05</t>
        </is>
      </c>
      <c r="C1171" s="20" t="inlineStr">
        <is>
          <t>10.59.178.15
172.16.10.15
200.68.130.132</t>
        </is>
      </c>
      <c r="D1171" s="20" t="inlineStr">
        <is>
          <t>50:6F:77:E5:9D:B1
50:6F:77:E5:9D:B2</t>
        </is>
      </c>
      <c r="E1171" s="3" t="inlineStr">
        <is>
          <t>Windows Server 2019</t>
        </is>
      </c>
      <c r="F1171" s="21" t="inlineStr">
        <is>
          <t>SI</t>
        </is>
      </c>
      <c r="G1171" s="21" t="inlineStr">
        <is>
          <t>NO</t>
        </is>
      </c>
      <c r="H1171" s="33" t="n">
        <v>3</v>
      </c>
      <c r="I1171" s="33" t="n">
        <v>0</v>
      </c>
      <c r="J1171" s="21">
        <f>IF(F1171="SI", "NA", IF(OR(E1171="Oracle Solaris", E1171="Windows Server 2008 R2", E1171="Windows Server 2003 R2", E1171="SunOS 10", E1171="SunOS 11.1", E1171="SunOS 11.2", E1171="SunOS 11.3", E1171="IBM AIX 6.1", E1171="IBM AIX 7.1", E1171="IBM AIX 7.2", E1171="IBM AIX 5.3", E1171="SunOS 9", E1171="SunOS 11.4.23.69.3", E1171="SunOS 11.0", E1171="SunOS 11.4", E1171="SunOS 11.4.0.15.0"), "Cortex not supported", "NA"))</f>
        <v/>
      </c>
    </row>
    <row r="1172">
      <c r="A1172" s="19" t="n">
        <v>1167</v>
      </c>
      <c r="B1172" s="3" t="inlineStr">
        <is>
          <t>ITHFHWARSWPLD09</t>
        </is>
      </c>
      <c r="C1172" s="20" t="inlineStr">
        <is>
          <t>10.59.178.19
172.16.10.19
200.68.130.132</t>
        </is>
      </c>
      <c r="D1172" s="20" t="inlineStr">
        <is>
          <t>0C:41:E9:54:7A:D5
0C:41:E9:54:7A:D6</t>
        </is>
      </c>
      <c r="E1172" s="3" t="inlineStr">
        <is>
          <t>Windows Server 2019</t>
        </is>
      </c>
      <c r="F1172" s="21" t="inlineStr">
        <is>
          <t>SI</t>
        </is>
      </c>
      <c r="G1172" s="21" t="inlineStr">
        <is>
          <t>NO</t>
        </is>
      </c>
      <c r="H1172" s="33" t="n">
        <v>3</v>
      </c>
      <c r="I1172" s="33" t="n">
        <v>0</v>
      </c>
      <c r="J1172" s="21">
        <f>IF(F1172="SI", "NA", IF(OR(E1172="Oracle Solaris", E1172="Windows Server 2008 R2", E1172="Windows Server 2003 R2", E1172="SunOS 10", E1172="SunOS 11.1", E1172="SunOS 11.2", E1172="SunOS 11.3", E1172="IBM AIX 6.1", E1172="IBM AIX 7.1", E1172="IBM AIX 7.2", E1172="IBM AIX 5.3", E1172="SunOS 9", E1172="SunOS 11.4.23.69.3", E1172="SunOS 11.0", E1172="SunOS 11.4", E1172="SunOS 11.4.0.15.0"), "Cortex not supported", "NA"))</f>
        <v/>
      </c>
    </row>
    <row r="1173">
      <c r="A1173" s="19" t="n">
        <v>1168</v>
      </c>
      <c r="B1173" s="3" t="inlineStr">
        <is>
          <t>ITHFHWARSWPLD19</t>
        </is>
      </c>
      <c r="C1173" s="20" t="inlineStr">
        <is>
          <t>10.59.178.29
172.16.10.29
200.68.130.151</t>
        </is>
      </c>
      <c r="D1173" s="20" t="inlineStr">
        <is>
          <t>50:6F:77:E9:6D:2B
50:6F:77:E9:6D:2C</t>
        </is>
      </c>
      <c r="E1173" s="3" t="inlineStr">
        <is>
          <t>Windows Server 2019</t>
        </is>
      </c>
      <c r="F1173" s="21" t="inlineStr">
        <is>
          <t>SI</t>
        </is>
      </c>
      <c r="G1173" s="21" t="inlineStr">
        <is>
          <t>NO</t>
        </is>
      </c>
      <c r="H1173" s="33" t="n">
        <v>3</v>
      </c>
      <c r="I1173" s="33" t="n">
        <v>0</v>
      </c>
      <c r="J1173" s="21">
        <f>IF(F1173="SI", "NA", IF(OR(E1173="Oracle Solaris", E1173="Windows Server 2008 R2", E1173="Windows Server 2003 R2", E1173="SunOS 10", E1173="SunOS 11.1", E1173="SunOS 11.2", E1173="SunOS 11.3", E1173="IBM AIX 6.1", E1173="IBM AIX 7.1", E1173="IBM AIX 7.2", E1173="IBM AIX 5.3", E1173="SunOS 9", E1173="SunOS 11.4.23.69.3", E1173="SunOS 11.0", E1173="SunOS 11.4", E1173="SunOS 11.4.0.15.0"), "Cortex not supported", "NA"))</f>
        <v/>
      </c>
    </row>
    <row r="1174">
      <c r="A1174" s="19" t="n">
        <v>1169</v>
      </c>
      <c r="B1174" s="3" t="inlineStr">
        <is>
          <t>ITHFHWARSWPLD07</t>
        </is>
      </c>
      <c r="C1174" s="20" t="inlineStr">
        <is>
          <t>10.59.178.17
172.16.10.17
200.68.130.130</t>
        </is>
      </c>
      <c r="D1174" s="20" t="inlineStr">
        <is>
          <t>50:6F:77:E5:9C:D8
50:6F:77:E5:9C:D9</t>
        </is>
      </c>
      <c r="E1174" s="3" t="inlineStr">
        <is>
          <t>Windows Server 2019</t>
        </is>
      </c>
      <c r="F1174" s="21" t="inlineStr">
        <is>
          <t>SI</t>
        </is>
      </c>
      <c r="G1174" s="21" t="inlineStr">
        <is>
          <t>NO</t>
        </is>
      </c>
      <c r="H1174" s="33" t="n">
        <v>3</v>
      </c>
      <c r="I1174" s="33" t="n">
        <v>0</v>
      </c>
      <c r="J1174" s="21">
        <f>IF(F1174="SI", "NA", IF(OR(E1174="Oracle Solaris", E1174="Windows Server 2008 R2", E1174="Windows Server 2003 R2", E1174="SunOS 10", E1174="SunOS 11.1", E1174="SunOS 11.2", E1174="SunOS 11.3", E1174="IBM AIX 6.1", E1174="IBM AIX 7.1", E1174="IBM AIX 7.2", E1174="IBM AIX 5.3", E1174="SunOS 9", E1174="SunOS 11.4.23.69.3", E1174="SunOS 11.0", E1174="SunOS 11.4", E1174="SunOS 11.4.0.15.0"), "Cortex not supported", "NA"))</f>
        <v/>
      </c>
    </row>
    <row r="1175">
      <c r="A1175" s="19" t="n">
        <v>1170</v>
      </c>
      <c r="B1175" s="3" t="inlineStr">
        <is>
          <t>ITHFHWARSWPLD25</t>
        </is>
      </c>
      <c r="C1175" s="20" t="inlineStr">
        <is>
          <t>10.59.178.35
172.16.10.35
200.68.130.151</t>
        </is>
      </c>
      <c r="D1175" s="20" t="inlineStr">
        <is>
          <t>AC:F9:70:A9:A7:79
AC:F9:70:A9:A7:7A</t>
        </is>
      </c>
      <c r="E1175" s="3" t="inlineStr">
        <is>
          <t>Windows Server 2019</t>
        </is>
      </c>
      <c r="F1175" s="21" t="inlineStr">
        <is>
          <t>SI</t>
        </is>
      </c>
      <c r="G1175" s="21" t="inlineStr">
        <is>
          <t>NO</t>
        </is>
      </c>
      <c r="H1175" s="33" t="n">
        <v>3</v>
      </c>
      <c r="I1175" s="33" t="n">
        <v>0</v>
      </c>
      <c r="J1175" s="21">
        <f>IF(F1175="SI", "NA", IF(OR(E1175="Oracle Solaris", E1175="Windows Server 2008 R2", E1175="Windows Server 2003 R2", E1175="SunOS 10", E1175="SunOS 11.1", E1175="SunOS 11.2", E1175="SunOS 11.3", E1175="IBM AIX 6.1", E1175="IBM AIX 7.1", E1175="IBM AIX 7.2", E1175="IBM AIX 5.3", E1175="SunOS 9", E1175="SunOS 11.4.23.69.3", E1175="SunOS 11.0", E1175="SunOS 11.4", E1175="SunOS 11.4.0.15.0"), "Cortex not supported", "NA"))</f>
        <v/>
      </c>
    </row>
    <row r="1176">
      <c r="A1176" s="19" t="n">
        <v>1171</v>
      </c>
      <c r="B1176" s="3" t="inlineStr">
        <is>
          <t>ITHVHPSJPWDBD01</t>
        </is>
      </c>
      <c r="C1176" s="20" t="inlineStr">
        <is>
          <t>10.191.205.197
200.68.130.130</t>
        </is>
      </c>
      <c r="D1176" s="20" t="inlineStr">
        <is>
          <t>00:50:56:BD:6D:68</t>
        </is>
      </c>
      <c r="E1176" s="3" t="inlineStr">
        <is>
          <t>Windows Server 2016</t>
        </is>
      </c>
      <c r="F1176" s="21" t="inlineStr">
        <is>
          <t>SI</t>
        </is>
      </c>
      <c r="G1176" s="21" t="inlineStr">
        <is>
          <t>NO</t>
        </is>
      </c>
      <c r="H1176" s="33" t="n">
        <v>0</v>
      </c>
      <c r="I1176" s="33" t="n">
        <v>30</v>
      </c>
      <c r="J1176" s="21">
        <f>IF(F1176="SI", "NA", IF(OR(E1176="Oracle Solaris", E1176="Windows Server 2008 R2", E1176="Windows Server 2003 R2", E1176="SunOS 10", E1176="SunOS 11.1", E1176="SunOS 11.2", E1176="SunOS 11.3", E1176="IBM AIX 6.1", E1176="IBM AIX 7.1", E1176="IBM AIX 7.2", E1176="IBM AIX 5.3", E1176="SunOS 9", E1176="SunOS 11.4.23.69.3", E1176="SunOS 11.0", E1176="SunOS 11.4", E1176="SunOS 11.4.0.15.0"), "Cortex not supported", "NA"))</f>
        <v/>
      </c>
    </row>
    <row r="1177">
      <c r="A1177" s="19" t="n">
        <v>1172</v>
      </c>
      <c r="B1177" s="3" t="inlineStr">
        <is>
          <t>ITHFHWARSWPLD04</t>
        </is>
      </c>
      <c r="C1177" s="20" t="inlineStr">
        <is>
          <t>10.59.178.14
172.16.10.14
200.68.130.131</t>
        </is>
      </c>
      <c r="D1177" s="20" t="inlineStr">
        <is>
          <t>0C:41:E9:54:7B:14
0C:41:E9:54:7B:15</t>
        </is>
      </c>
      <c r="E1177" s="3" t="inlineStr">
        <is>
          <t>Windows Server 2019</t>
        </is>
      </c>
      <c r="F1177" s="21" t="inlineStr">
        <is>
          <t>SI</t>
        </is>
      </c>
      <c r="G1177" s="21" t="inlineStr">
        <is>
          <t>NO</t>
        </is>
      </c>
      <c r="H1177" s="33" t="n">
        <v>3</v>
      </c>
      <c r="I1177" s="33" t="n">
        <v>0</v>
      </c>
      <c r="J1177" s="21">
        <f>IF(F1177="SI", "NA", IF(OR(E1177="Oracle Solaris", E1177="Windows Server 2008 R2", E1177="Windows Server 2003 R2", E1177="SunOS 10", E1177="SunOS 11.1", E1177="SunOS 11.2", E1177="SunOS 11.3", E1177="IBM AIX 6.1", E1177="IBM AIX 7.1", E1177="IBM AIX 7.2", E1177="IBM AIX 5.3", E1177="SunOS 9", E1177="SunOS 11.4.23.69.3", E1177="SunOS 11.0", E1177="SunOS 11.4", E1177="SunOS 11.4.0.15.0"), "Cortex not supported", "NA"))</f>
        <v/>
      </c>
    </row>
    <row r="1178">
      <c r="A1178" s="19" t="n">
        <v>1173</v>
      </c>
      <c r="B1178" s="3" t="inlineStr">
        <is>
          <t>ITHFHWARSWPLD14</t>
        </is>
      </c>
      <c r="C1178" s="20" t="inlineStr">
        <is>
          <t>10.59.178.24
172.16.10.24
200.68.130.151</t>
        </is>
      </c>
      <c r="D1178" s="20" t="inlineStr">
        <is>
          <t>0C:41:E9:54:7B:37
0C:41:E9:54:7B:38</t>
        </is>
      </c>
      <c r="E1178" s="3" t="inlineStr">
        <is>
          <t>Windows Server 2019</t>
        </is>
      </c>
      <c r="F1178" s="21" t="inlineStr">
        <is>
          <t>SI</t>
        </is>
      </c>
      <c r="G1178" s="21" t="inlineStr">
        <is>
          <t>NO</t>
        </is>
      </c>
      <c r="H1178" s="33" t="n">
        <v>3</v>
      </c>
      <c r="I1178" s="33" t="n">
        <v>0</v>
      </c>
      <c r="J1178" s="21">
        <f>IF(F1178="SI", "NA", IF(OR(E1178="Oracle Solaris", E1178="Windows Server 2008 R2", E1178="Windows Server 2003 R2", E1178="SunOS 10", E1178="SunOS 11.1", E1178="SunOS 11.2", E1178="SunOS 11.3", E1178="IBM AIX 6.1", E1178="IBM AIX 7.1", E1178="IBM AIX 7.2", E1178="IBM AIX 5.3", E1178="SunOS 9", E1178="SunOS 11.4.23.69.3", E1178="SunOS 11.0", E1178="SunOS 11.4", E1178="SunOS 11.4.0.15.0"), "Cortex not supported", "NA"))</f>
        <v/>
      </c>
    </row>
    <row r="1179">
      <c r="A1179" s="19" t="n">
        <v>1174</v>
      </c>
      <c r="B1179" s="3" t="inlineStr">
        <is>
          <t>ITHFHWARSWPLD03</t>
        </is>
      </c>
      <c r="C1179" s="20" t="inlineStr">
        <is>
          <t>10.59.178.13
172.16.10.13
200.68.130.132</t>
        </is>
      </c>
      <c r="D1179" s="20" t="inlineStr">
        <is>
          <t>50:6F:77:E5:9C:A0
50:6F:77:E5:9C:A1</t>
        </is>
      </c>
      <c r="E1179" s="3" t="inlineStr">
        <is>
          <t>Windows Server 2019</t>
        </is>
      </c>
      <c r="F1179" s="21" t="inlineStr">
        <is>
          <t>SI</t>
        </is>
      </c>
      <c r="G1179" s="21" t="inlineStr">
        <is>
          <t>NO</t>
        </is>
      </c>
      <c r="H1179" s="33" t="n">
        <v>3</v>
      </c>
      <c r="I1179" s="33" t="n">
        <v>0</v>
      </c>
      <c r="J1179" s="21">
        <f>IF(F1179="SI", "NA", IF(OR(E1179="Oracle Solaris", E1179="Windows Server 2008 R2", E1179="Windows Server 2003 R2", E1179="SunOS 10", E1179="SunOS 11.1", E1179="SunOS 11.2", E1179="SunOS 11.3", E1179="IBM AIX 6.1", E1179="IBM AIX 7.1", E1179="IBM AIX 7.2", E1179="IBM AIX 5.3", E1179="SunOS 9", E1179="SunOS 11.4.23.69.3", E1179="SunOS 11.0", E1179="SunOS 11.4", E1179="SunOS 11.4.0.15.0"), "Cortex not supported", "NA"))</f>
        <v/>
      </c>
    </row>
    <row r="1180">
      <c r="A1180" s="19" t="n">
        <v>1175</v>
      </c>
      <c r="B1180" s="3" t="inlineStr">
        <is>
          <t>ITHFHWARSWPLD06</t>
        </is>
      </c>
      <c r="C1180" s="20" t="inlineStr">
        <is>
          <t>10.59.178.16
172.16.10.16
200.68.130.132</t>
        </is>
      </c>
      <c r="D1180" s="20" t="inlineStr">
        <is>
          <t>0C:41:E9:54:7C:6B
0C:41:E9:54:7C:6C</t>
        </is>
      </c>
      <c r="E1180" s="3" t="inlineStr">
        <is>
          <t>Windows Server 2019</t>
        </is>
      </c>
      <c r="F1180" s="21" t="inlineStr">
        <is>
          <t>SI</t>
        </is>
      </c>
      <c r="G1180" s="21" t="inlineStr">
        <is>
          <t>NO</t>
        </is>
      </c>
      <c r="H1180" s="33" t="n">
        <v>3</v>
      </c>
      <c r="I1180" s="33" t="n">
        <v>0</v>
      </c>
      <c r="J1180" s="21">
        <f>IF(F1180="SI", "NA", IF(OR(E1180="Oracle Solaris", E1180="Windows Server 2008 R2", E1180="Windows Server 2003 R2", E1180="SunOS 10", E1180="SunOS 11.1", E1180="SunOS 11.2", E1180="SunOS 11.3", E1180="IBM AIX 6.1", E1180="IBM AIX 7.1", E1180="IBM AIX 7.2", E1180="IBM AIX 5.3", E1180="SunOS 9", E1180="SunOS 11.4.23.69.3", E1180="SunOS 11.0", E1180="SunOS 11.4", E1180="SunOS 11.4.0.15.0"), "Cortex not supported", "NA"))</f>
        <v/>
      </c>
    </row>
    <row r="1181">
      <c r="A1181" s="19" t="n">
        <v>1176</v>
      </c>
      <c r="B1181" s="3" t="inlineStr">
        <is>
          <t>ITHVHWIFOWPAP01</t>
        </is>
      </c>
      <c r="C1181" s="20" t="inlineStr">
        <is>
          <t>10.59.158.233
200.68.130.131</t>
        </is>
      </c>
      <c r="D1181" s="20" t="inlineStr">
        <is>
          <t>00:50:56:81:B5:E5</t>
        </is>
      </c>
      <c r="E1181" s="3" t="inlineStr">
        <is>
          <t>Windows Server 2019</t>
        </is>
      </c>
      <c r="F1181" s="21" t="inlineStr">
        <is>
          <t>SI</t>
        </is>
      </c>
      <c r="G1181" s="21" t="inlineStr">
        <is>
          <t>NO</t>
        </is>
      </c>
      <c r="H1181" s="33" t="n">
        <v>0</v>
      </c>
      <c r="I1181" s="33" t="n">
        <v>0</v>
      </c>
      <c r="J1181" s="21">
        <f>IF(F1181="SI", "NA", IF(OR(E1181="Oracle Solaris", E1181="Windows Server 2008 R2", E1181="Windows Server 2003 R2", E1181="SunOS 10", E1181="SunOS 11.1", E1181="SunOS 11.2", E1181="SunOS 11.3", E1181="IBM AIX 6.1", E1181="IBM AIX 7.1", E1181="IBM AIX 7.2", E1181="IBM AIX 5.3", E1181="SunOS 9", E1181="SunOS 11.4.23.69.3", E1181="SunOS 11.0", E1181="SunOS 11.4", E1181="SunOS 11.4.0.15.0"), "Cortex not supported", "NA"))</f>
        <v/>
      </c>
    </row>
    <row r="1182">
      <c r="A1182" s="19" t="n">
        <v>1177</v>
      </c>
      <c r="B1182" s="3" t="inlineStr">
        <is>
          <t>ITHFHWARSWPLD21</t>
        </is>
      </c>
      <c r="C1182" s="20" t="inlineStr">
        <is>
          <t>10.59.178.31
172.16.10.31
200.68.130.150</t>
        </is>
      </c>
      <c r="D1182" s="20" t="inlineStr">
        <is>
          <t>0C:41:E9:54:7B:61
0C:41:E9:54:7B:62</t>
        </is>
      </c>
      <c r="E1182" s="3" t="inlineStr">
        <is>
          <t>Windows Server 2019</t>
        </is>
      </c>
      <c r="F1182" s="21" t="inlineStr">
        <is>
          <t>SI</t>
        </is>
      </c>
      <c r="G1182" s="21" t="inlineStr">
        <is>
          <t>NO</t>
        </is>
      </c>
      <c r="H1182" s="33" t="n">
        <v>3</v>
      </c>
      <c r="I1182" s="33" t="n">
        <v>0</v>
      </c>
      <c r="J1182" s="21">
        <f>IF(F1182="SI", "NA", IF(OR(E1182="Oracle Solaris", E1182="Windows Server 2008 R2", E1182="Windows Server 2003 R2", E1182="SunOS 10", E1182="SunOS 11.1", E1182="SunOS 11.2", E1182="SunOS 11.3", E1182="IBM AIX 6.1", E1182="IBM AIX 7.1", E1182="IBM AIX 7.2", E1182="IBM AIX 5.3", E1182="SunOS 9", E1182="SunOS 11.4.23.69.3", E1182="SunOS 11.0", E1182="SunOS 11.4", E1182="SunOS 11.4.0.15.0"), "Cortex not supported", "NA"))</f>
        <v/>
      </c>
    </row>
    <row r="1183">
      <c r="A1183" s="19" t="n">
        <v>1178</v>
      </c>
      <c r="B1183" s="3" t="inlineStr">
        <is>
          <t>ITHFHWARSWPLD18</t>
        </is>
      </c>
      <c r="C1183" s="20" t="inlineStr">
        <is>
          <t>10.59.178.28
172.16.10.28
200.68.130.150</t>
        </is>
      </c>
      <c r="D1183" s="20" t="inlineStr">
        <is>
          <t>0C:41:E9:54:7A:42
0C:41:E9:54:7A:43</t>
        </is>
      </c>
      <c r="E1183" s="3" t="inlineStr">
        <is>
          <t>Windows Server 2019</t>
        </is>
      </c>
      <c r="F1183" s="21" t="inlineStr">
        <is>
          <t>SI</t>
        </is>
      </c>
      <c r="G1183" s="21" t="inlineStr">
        <is>
          <t>NO</t>
        </is>
      </c>
      <c r="H1183" s="33" t="n">
        <v>3</v>
      </c>
      <c r="I1183" s="33" t="n">
        <v>0</v>
      </c>
      <c r="J1183" s="21">
        <f>IF(F1183="SI", "NA", IF(OR(E1183="Oracle Solaris", E1183="Windows Server 2008 R2", E1183="Windows Server 2003 R2", E1183="SunOS 10", E1183="SunOS 11.1", E1183="SunOS 11.2", E1183="SunOS 11.3", E1183="IBM AIX 6.1", E1183="IBM AIX 7.1", E1183="IBM AIX 7.2", E1183="IBM AIX 5.3", E1183="SunOS 9", E1183="SunOS 11.4.23.69.3", E1183="SunOS 11.0", E1183="SunOS 11.4", E1183="SunOS 11.4.0.15.0"), "Cortex not supported", "NA"))</f>
        <v/>
      </c>
    </row>
    <row r="1184">
      <c r="A1184" s="19" t="n">
        <v>1179</v>
      </c>
      <c r="B1184" s="3" t="inlineStr">
        <is>
          <t>ITHVHPSIJWPBD02</t>
        </is>
      </c>
      <c r="C1184" s="20" t="inlineStr">
        <is>
          <t>10.191.211.91
10.59.200.158
172.16.36.118
200.68.130.131</t>
        </is>
      </c>
      <c r="D1184" s="20" t="inlineStr">
        <is>
          <t>00:50:56:86:24:62
00:50:56:86:C3:2A
00:50:56:86:D9:59</t>
        </is>
      </c>
      <c r="E1184" s="3" t="inlineStr">
        <is>
          <t>Windows Server 2016</t>
        </is>
      </c>
      <c r="F1184" s="21" t="inlineStr">
        <is>
          <t>SI</t>
        </is>
      </c>
      <c r="G1184" s="21" t="inlineStr">
        <is>
          <t>NO</t>
        </is>
      </c>
      <c r="H1184" s="33" t="n">
        <v>0</v>
      </c>
      <c r="I1184" s="33" t="n">
        <v>30</v>
      </c>
      <c r="J1184" s="21">
        <f>IF(F1184="SI", "NA", IF(OR(E1184="Oracle Solaris", E1184="Windows Server 2008 R2", E1184="Windows Server 2003 R2", E1184="SunOS 10", E1184="SunOS 11.1", E1184="SunOS 11.2", E1184="SunOS 11.3", E1184="IBM AIX 6.1", E1184="IBM AIX 7.1", E1184="IBM AIX 7.2", E1184="IBM AIX 5.3", E1184="SunOS 9", E1184="SunOS 11.4.23.69.3", E1184="SunOS 11.0", E1184="SunOS 11.4", E1184="SunOS 11.4.0.15.0"), "Cortex not supported", "NA"))</f>
        <v/>
      </c>
    </row>
    <row r="1185">
      <c r="A1185" s="19" t="n">
        <v>1180</v>
      </c>
      <c r="B1185" s="3" t="inlineStr">
        <is>
          <t>ITHFHWARSWPLD08</t>
        </is>
      </c>
      <c r="C1185" s="20" t="inlineStr">
        <is>
          <t>10.59.178.18
172.16.10.18
200.68.130.131</t>
        </is>
      </c>
      <c r="D1185" s="20" t="inlineStr">
        <is>
          <t>0C:41:E9:54:73:50
0C:41:E9:54:73:51</t>
        </is>
      </c>
      <c r="E1185" s="3" t="inlineStr">
        <is>
          <t>Windows Server 2019</t>
        </is>
      </c>
      <c r="F1185" s="21" t="inlineStr">
        <is>
          <t>SI</t>
        </is>
      </c>
      <c r="G1185" s="21" t="inlineStr">
        <is>
          <t>NO</t>
        </is>
      </c>
      <c r="H1185" s="33" t="n">
        <v>3</v>
      </c>
      <c r="I1185" s="33" t="n">
        <v>0</v>
      </c>
      <c r="J1185" s="21">
        <f>IF(F1185="SI", "NA", IF(OR(E1185="Oracle Solaris", E1185="Windows Server 2008 R2", E1185="Windows Server 2003 R2", E1185="SunOS 10", E1185="SunOS 11.1", E1185="SunOS 11.2", E1185="SunOS 11.3", E1185="IBM AIX 6.1", E1185="IBM AIX 7.1", E1185="IBM AIX 7.2", E1185="IBM AIX 5.3", E1185="SunOS 9", E1185="SunOS 11.4.23.69.3", E1185="SunOS 11.0", E1185="SunOS 11.4", E1185="SunOS 11.4.0.15.0"), "Cortex not supported", "NA"))</f>
        <v/>
      </c>
    </row>
    <row r="1186">
      <c r="A1186" s="19" t="n">
        <v>1181</v>
      </c>
      <c r="B1186" s="3" t="inlineStr">
        <is>
          <t>ITHFHWARSWPLD22</t>
        </is>
      </c>
      <c r="C1186" s="20" t="inlineStr">
        <is>
          <t>10.59.178.32
172.16.10.32
200.68.130.132</t>
        </is>
      </c>
      <c r="D1186" s="20" t="inlineStr">
        <is>
          <t>50:6F:77:E9:67:35
50:6F:77:E9:67:36</t>
        </is>
      </c>
      <c r="E1186" s="3" t="inlineStr">
        <is>
          <t>Windows Server 2019</t>
        </is>
      </c>
      <c r="F1186" s="21" t="inlineStr">
        <is>
          <t>SI</t>
        </is>
      </c>
      <c r="G1186" s="21" t="inlineStr">
        <is>
          <t>NO</t>
        </is>
      </c>
      <c r="H1186" s="33" t="n">
        <v>3</v>
      </c>
      <c r="I1186" s="33" t="n">
        <v>0</v>
      </c>
      <c r="J1186" s="21">
        <f>IF(F1186="SI", "NA", IF(OR(E1186="Oracle Solaris", E1186="Windows Server 2008 R2", E1186="Windows Server 2003 R2", E1186="SunOS 10", E1186="SunOS 11.1", E1186="SunOS 11.2", E1186="SunOS 11.3", E1186="IBM AIX 6.1", E1186="IBM AIX 7.1", E1186="IBM AIX 7.2", E1186="IBM AIX 5.3", E1186="SunOS 9", E1186="SunOS 11.4.23.69.3", E1186="SunOS 11.0", E1186="SunOS 11.4", E1186="SunOS 11.4.0.15.0"), "Cortex not supported", "NA"))</f>
        <v/>
      </c>
    </row>
    <row r="1187">
      <c r="A1187" s="19" t="n">
        <v>1182</v>
      </c>
      <c r="B1187" s="3" t="inlineStr">
        <is>
          <t>ITHFHWARSWPLD12</t>
        </is>
      </c>
      <c r="C1187" s="20" t="inlineStr">
        <is>
          <t>10.59.178.22
172.16.10.22
200.68.130.150</t>
        </is>
      </c>
      <c r="D1187" s="20" t="inlineStr">
        <is>
          <t>70:C7:F2:79:A2:45
70:C7:F2:79:A2:46</t>
        </is>
      </c>
      <c r="E1187" s="3" t="inlineStr">
        <is>
          <t>Windows Server 2019</t>
        </is>
      </c>
      <c r="F1187" s="21" t="inlineStr">
        <is>
          <t>SI</t>
        </is>
      </c>
      <c r="G1187" s="21" t="inlineStr">
        <is>
          <t>NO</t>
        </is>
      </c>
      <c r="H1187" s="33" t="n">
        <v>3</v>
      </c>
      <c r="I1187" s="33" t="n">
        <v>0</v>
      </c>
      <c r="J1187" s="21">
        <f>IF(F1187="SI", "NA", IF(OR(E1187="Oracle Solaris", E1187="Windows Server 2008 R2", E1187="Windows Server 2003 R2", E1187="SunOS 10", E1187="SunOS 11.1", E1187="SunOS 11.2", E1187="SunOS 11.3", E1187="IBM AIX 6.1", E1187="IBM AIX 7.1", E1187="IBM AIX 7.2", E1187="IBM AIX 5.3", E1187="SunOS 9", E1187="SunOS 11.4.23.69.3", E1187="SunOS 11.0", E1187="SunOS 11.4", E1187="SunOS 11.4.0.15.0"), "Cortex not supported", "NA"))</f>
        <v/>
      </c>
    </row>
    <row r="1188">
      <c r="A1188" s="19" t="n">
        <v>1183</v>
      </c>
      <c r="B1188" s="3" t="inlineStr">
        <is>
          <t>ITHVHWSAPIWAP01</t>
        </is>
      </c>
      <c r="C1188" s="20" t="inlineStr">
        <is>
          <t>10.59.195.251
200.68.130.132</t>
        </is>
      </c>
      <c r="D1188" s="20" t="inlineStr">
        <is>
          <t>00:50:56:81:BF:7D</t>
        </is>
      </c>
      <c r="E1188" s="3" t="inlineStr">
        <is>
          <t>Windows Server 2019</t>
        </is>
      </c>
      <c r="F1188" s="21" t="inlineStr">
        <is>
          <t>SI</t>
        </is>
      </c>
      <c r="G1188" s="21" t="inlineStr">
        <is>
          <t>NO</t>
        </is>
      </c>
      <c r="H1188" s="33" t="n">
        <v>0</v>
      </c>
      <c r="I1188" s="33" t="n">
        <v>0</v>
      </c>
      <c r="J1188" s="21">
        <f>IF(F1188="SI", "NA", IF(OR(E1188="Oracle Solaris", E1188="Windows Server 2008 R2", E1188="Windows Server 2003 R2", E1188="SunOS 10", E1188="SunOS 11.1", E1188="SunOS 11.2", E1188="SunOS 11.3", E1188="IBM AIX 6.1", E1188="IBM AIX 7.1", E1188="IBM AIX 7.2", E1188="IBM AIX 5.3", E1188="SunOS 9", E1188="SunOS 11.4.23.69.3", E1188="SunOS 11.0", E1188="SunOS 11.4", E1188="SunOS 11.4.0.15.0"), "Cortex not supported", "NA"))</f>
        <v/>
      </c>
    </row>
    <row r="1189">
      <c r="A1189" s="19" t="n">
        <v>1184</v>
      </c>
      <c r="B1189" s="3" t="inlineStr">
        <is>
          <t>ITHVHWWAD7PAP01</t>
        </is>
      </c>
      <c r="C1189" s="20" t="inlineStr">
        <is>
          <t>10.59.195.75
200.68.130.132</t>
        </is>
      </c>
      <c r="D1189" s="20" t="inlineStr">
        <is>
          <t>00:50:56:81:DB:60</t>
        </is>
      </c>
      <c r="E1189" s="3" t="inlineStr">
        <is>
          <t>Windows Server 2019</t>
        </is>
      </c>
      <c r="F1189" s="21" t="inlineStr">
        <is>
          <t>SI</t>
        </is>
      </c>
      <c r="G1189" s="21" t="inlineStr">
        <is>
          <t>NO</t>
        </is>
      </c>
      <c r="H1189" s="33" t="n">
        <v>0</v>
      </c>
      <c r="I1189" s="33" t="n">
        <v>2</v>
      </c>
      <c r="J1189" s="21">
        <f>IF(F1189="SI", "NA", IF(OR(E1189="Oracle Solaris", E1189="Windows Server 2008 R2", E1189="Windows Server 2003 R2", E1189="SunOS 10", E1189="SunOS 11.1", E1189="SunOS 11.2", E1189="SunOS 11.3", E1189="IBM AIX 6.1", E1189="IBM AIX 7.1", E1189="IBM AIX 7.2", E1189="IBM AIX 5.3", E1189="SunOS 9", E1189="SunOS 11.4.23.69.3", E1189="SunOS 11.0", E1189="SunOS 11.4", E1189="SunOS 11.4.0.15.0"), "Cortex not supported", "NA"))</f>
        <v/>
      </c>
    </row>
    <row r="1190">
      <c r="A1190" s="19" t="n">
        <v>1185</v>
      </c>
      <c r="B1190" s="3" t="inlineStr">
        <is>
          <t>ITHFDECMVWPMS04</t>
        </is>
      </c>
      <c r="C1190" s="20" t="inlineStr">
        <is>
          <t>10.59.201.103
10.59.204.43
150.1.0.14
200.68.130.150</t>
        </is>
      </c>
      <c r="D1190" s="20" t="inlineStr">
        <is>
          <t>B0:7B:25:D4:4B:95
B0:7B:25:D9:9C:8F
BC:97:E1:6D:FB:A0
BC:97:E1:6D:FB:A1</t>
        </is>
      </c>
      <c r="E1190" s="3" t="inlineStr">
        <is>
          <t>Windows Server 2019</t>
        </is>
      </c>
      <c r="F1190" s="21" t="inlineStr">
        <is>
          <t>SI</t>
        </is>
      </c>
      <c r="G1190" s="21" t="inlineStr">
        <is>
          <t>SI</t>
        </is>
      </c>
      <c r="H1190" s="33" t="n">
        <v>0</v>
      </c>
      <c r="I1190" s="33" t="n">
        <v>0</v>
      </c>
      <c r="J1190" s="21">
        <f>IF(F1190="SI", "NA", IF(OR(E1190="Oracle Solaris", E1190="Windows Server 2008 R2", E1190="Windows Server 2003 R2", E1190="SunOS 10", E1190="SunOS 11.1", E1190="SunOS 11.2", E1190="SunOS 11.3", E1190="IBM AIX 6.1", E1190="IBM AIX 7.1", E1190="IBM AIX 7.2", E1190="IBM AIX 5.3", E1190="SunOS 9", E1190="SunOS 11.4.23.69.3", E1190="SunOS 11.0", E1190="SunOS 11.4", E1190="SunOS 11.4.0.15.0"), "Cortex not supported", "NA"))</f>
        <v/>
      </c>
    </row>
    <row r="1191">
      <c r="A1191" s="19" t="n">
        <v>1186</v>
      </c>
      <c r="B1191" s="3" t="inlineStr">
        <is>
          <t>ITHFDECMVWPMS03</t>
        </is>
      </c>
      <c r="C1191" s="20" t="inlineStr">
        <is>
          <t>10.59.201.102
10.59.204.42
150.1.0.13
200.68.130.151</t>
        </is>
      </c>
      <c r="D1191" s="20" t="inlineStr">
        <is>
          <t>B0:7B:25:D4:32:E9
B0:7B:25:D9:9C:53
BC:97:E1:6D:FE:40
BC:97:E1:6D:FE:41</t>
        </is>
      </c>
      <c r="E1191" s="3" t="inlineStr">
        <is>
          <t>Windows Server 2019</t>
        </is>
      </c>
      <c r="F1191" s="21" t="inlineStr">
        <is>
          <t>SI</t>
        </is>
      </c>
      <c r="G1191" s="21" t="inlineStr">
        <is>
          <t>SI</t>
        </is>
      </c>
      <c r="H1191" s="33" t="n">
        <v>0</v>
      </c>
      <c r="I1191" s="33" t="n">
        <v>0</v>
      </c>
      <c r="J1191" s="21">
        <f>IF(F1191="SI", "NA", IF(OR(E1191="Oracle Solaris", E1191="Windows Server 2008 R2", E1191="Windows Server 2003 R2", E1191="SunOS 10", E1191="SunOS 11.1", E1191="SunOS 11.2", E1191="SunOS 11.3", E1191="IBM AIX 6.1", E1191="IBM AIX 7.1", E1191="IBM AIX 7.2", E1191="IBM AIX 5.3", E1191="SunOS 9", E1191="SunOS 11.4.23.69.3", E1191="SunOS 11.0", E1191="SunOS 11.4", E1191="SunOS 11.4.0.15.0"), "Cortex not supported", "NA"))</f>
        <v/>
      </c>
    </row>
    <row r="1192">
      <c r="A1192" s="19" t="n">
        <v>1187</v>
      </c>
      <c r="B1192" s="3" t="inlineStr">
        <is>
          <t>ITHFDECMVWPMS02</t>
        </is>
      </c>
      <c r="C1192" s="20" t="inlineStr">
        <is>
          <t>10.59.201.101
10.59.204.41
150.1.0.12
200.68.130.132</t>
        </is>
      </c>
      <c r="D1192" s="20" t="inlineStr">
        <is>
          <t>B0:7B:25:D4:28:6B
B0:7B:25:D9:A2:83
BC:97:E1:6D:EE:30
BC:97:E1:6D:EE:31</t>
        </is>
      </c>
      <c r="E1192" s="3" t="inlineStr">
        <is>
          <t>Windows Server 2019</t>
        </is>
      </c>
      <c r="F1192" s="21" t="inlineStr">
        <is>
          <t>SI</t>
        </is>
      </c>
      <c r="G1192" s="21" t="inlineStr">
        <is>
          <t>SI</t>
        </is>
      </c>
      <c r="H1192" s="33" t="n">
        <v>0</v>
      </c>
      <c r="I1192" s="33" t="n">
        <v>0</v>
      </c>
      <c r="J1192" s="21">
        <f>IF(F1192="SI", "NA", IF(OR(E1192="Oracle Solaris", E1192="Windows Server 2008 R2", E1192="Windows Server 2003 R2", E1192="SunOS 10", E1192="SunOS 11.1", E1192="SunOS 11.2", E1192="SunOS 11.3", E1192="IBM AIX 6.1", E1192="IBM AIX 7.1", E1192="IBM AIX 7.2", E1192="IBM AIX 5.3", E1192="SunOS 9", E1192="SunOS 11.4.23.69.3", E1192="SunOS 11.0", E1192="SunOS 11.4", E1192="SunOS 11.4.0.15.0"), "Cortex not supported", "NA"))</f>
        <v/>
      </c>
    </row>
    <row r="1193">
      <c r="A1193" s="19" t="n">
        <v>1188</v>
      </c>
      <c r="B1193" s="3" t="inlineStr">
        <is>
          <t>ITHFDECMVWPMS01</t>
        </is>
      </c>
      <c r="C1193" s="20" t="inlineStr">
        <is>
          <t>10.59.201.100
10.59.204.40
150.1.0.11
200.68.130.151</t>
        </is>
      </c>
      <c r="D1193" s="20" t="inlineStr">
        <is>
          <t>B0:7B:25:D4:4F:82
B0:7B:25:D9:9F:65
BC:97:E1:6D:FE:60
BC:97:E1:6D:FE:61</t>
        </is>
      </c>
      <c r="E1193" s="3" t="inlineStr">
        <is>
          <t>Windows Server 2019</t>
        </is>
      </c>
      <c r="F1193" s="21" t="inlineStr">
        <is>
          <t>SI</t>
        </is>
      </c>
      <c r="G1193" s="21" t="inlineStr">
        <is>
          <t>SI</t>
        </is>
      </c>
      <c r="H1193" s="33" t="n">
        <v>0</v>
      </c>
      <c r="I1193" s="33" t="n">
        <v>0</v>
      </c>
      <c r="J1193" s="21">
        <f>IF(F1193="SI", "NA", IF(OR(E1193="Oracle Solaris", E1193="Windows Server 2008 R2", E1193="Windows Server 2003 R2", E1193="SunOS 10", E1193="SunOS 11.1", E1193="SunOS 11.2", E1193="SunOS 11.3", E1193="IBM AIX 6.1", E1193="IBM AIX 7.1", E1193="IBM AIX 7.2", E1193="IBM AIX 5.3", E1193="SunOS 9", E1193="SunOS 11.4.23.69.3", E1193="SunOS 11.0", E1193="SunOS 11.4", E1193="SunOS 11.4.0.15.0"), "Cortex not supported", "NA"))</f>
        <v/>
      </c>
    </row>
    <row r="1194">
      <c r="A1194" s="19" t="n">
        <v>1189</v>
      </c>
      <c r="B1194" s="3" t="inlineStr">
        <is>
          <t>RLMEXICA01</t>
        </is>
      </c>
      <c r="C1194" s="20" t="inlineStr">
        <is>
          <t>10.191.62.74
200.68.130.151</t>
        </is>
      </c>
      <c r="D1194" s="20" t="inlineStr">
        <is>
          <t>00:50:56:9E:3B:4A</t>
        </is>
      </c>
      <c r="E1194" s="3" t="inlineStr">
        <is>
          <t>Windows Server 2019</t>
        </is>
      </c>
      <c r="F1194" s="21" t="inlineStr">
        <is>
          <t>SI</t>
        </is>
      </c>
      <c r="G1194" s="21" t="inlineStr">
        <is>
          <t>NO</t>
        </is>
      </c>
      <c r="H1194" s="33" t="n">
        <v>0</v>
      </c>
      <c r="I1194" s="33" t="n">
        <v>0</v>
      </c>
      <c r="J1194" s="21">
        <f>IF(F1194="SI", "NA", IF(OR(E1194="Oracle Solaris", E1194="Windows Server 2008 R2", E1194="Windows Server 2003 R2", E1194="SunOS 10", E1194="SunOS 11.1", E1194="SunOS 11.2", E1194="SunOS 11.3", E1194="IBM AIX 6.1", E1194="IBM AIX 7.1", E1194="IBM AIX 7.2", E1194="IBM AIX 5.3", E1194="SunOS 9", E1194="SunOS 11.4.23.69.3", E1194="SunOS 11.0", E1194="SunOS 11.4", E1194="SunOS 11.4.0.15.0"), "Cortex not supported", "NA"))</f>
        <v/>
      </c>
    </row>
    <row r="1195">
      <c r="A1195" s="19" t="n">
        <v>1190</v>
      </c>
      <c r="B1195" s="3" t="inlineStr">
        <is>
          <t>RLMEXICA02</t>
        </is>
      </c>
      <c r="C1195" s="20" t="inlineStr">
        <is>
          <t>10.191.62.18
200.68.130.131</t>
        </is>
      </c>
      <c r="D1195" s="20" t="inlineStr">
        <is>
          <t>00:50:56:BE:28:60</t>
        </is>
      </c>
      <c r="E1195" s="3" t="inlineStr">
        <is>
          <t>Windows Server 2019</t>
        </is>
      </c>
      <c r="F1195" s="21" t="inlineStr">
        <is>
          <t>SI</t>
        </is>
      </c>
      <c r="G1195" s="21" t="inlineStr">
        <is>
          <t>NO</t>
        </is>
      </c>
      <c r="H1195" s="33" t="n">
        <v>0</v>
      </c>
      <c r="I1195" s="33" t="n">
        <v>0</v>
      </c>
      <c r="J1195" s="21">
        <f>IF(F1195="SI", "NA", IF(OR(E1195="Oracle Solaris", E1195="Windows Server 2008 R2", E1195="Windows Server 2003 R2", E1195="SunOS 10", E1195="SunOS 11.1", E1195="SunOS 11.2", E1195="SunOS 11.3", E1195="IBM AIX 6.1", E1195="IBM AIX 7.1", E1195="IBM AIX 7.2", E1195="IBM AIX 5.3", E1195="SunOS 9", E1195="SunOS 11.4.23.69.3", E1195="SunOS 11.0", E1195="SunOS 11.4", E1195="SunOS 11.4.0.15.0"), "Cortex not supported", "NA"))</f>
        <v/>
      </c>
    </row>
    <row r="1196">
      <c r="A1196" s="19" t="n">
        <v>1191</v>
      </c>
      <c r="B1196" s="3" t="inlineStr">
        <is>
          <t>RLMEXICA03</t>
        </is>
      </c>
      <c r="C1196" s="20" t="inlineStr">
        <is>
          <t>10.191.62.76
200.68.130.131</t>
        </is>
      </c>
      <c r="D1196" s="20" t="inlineStr">
        <is>
          <t>00:50:56:9E:02:90</t>
        </is>
      </c>
      <c r="E1196" s="3" t="inlineStr">
        <is>
          <t>Windows Server 2019</t>
        </is>
      </c>
      <c r="F1196" s="21" t="inlineStr">
        <is>
          <t>SI</t>
        </is>
      </c>
      <c r="G1196" s="21" t="inlineStr">
        <is>
          <t>NO</t>
        </is>
      </c>
      <c r="H1196" s="33" t="n">
        <v>0</v>
      </c>
      <c r="I1196" s="33" t="n">
        <v>0</v>
      </c>
      <c r="J1196" s="21">
        <f>IF(F1196="SI", "NA", IF(OR(E1196="Oracle Solaris", E1196="Windows Server 2008 R2", E1196="Windows Server 2003 R2", E1196="SunOS 10", E1196="SunOS 11.1", E1196="SunOS 11.2", E1196="SunOS 11.3", E1196="IBM AIX 6.1", E1196="IBM AIX 7.1", E1196="IBM AIX 7.2", E1196="IBM AIX 5.3", E1196="SunOS 9", E1196="SunOS 11.4.23.69.3", E1196="SunOS 11.0", E1196="SunOS 11.4", E1196="SunOS 11.4.0.15.0"), "Cortex not supported", "NA"))</f>
        <v/>
      </c>
    </row>
    <row r="1197">
      <c r="A1197" s="19" t="n">
        <v>1192</v>
      </c>
      <c r="B1197" s="3" t="inlineStr">
        <is>
          <t>RLMEXICA04</t>
        </is>
      </c>
      <c r="C1197" s="20" t="inlineStr">
        <is>
          <t>10.191.62.77
200.68.130.130</t>
        </is>
      </c>
      <c r="D1197" s="20" t="inlineStr">
        <is>
          <t>00:50:56:BE:37:84</t>
        </is>
      </c>
      <c r="E1197" s="3" t="inlineStr">
        <is>
          <t>Windows Server 2019</t>
        </is>
      </c>
      <c r="F1197" s="21" t="inlineStr">
        <is>
          <t>SI</t>
        </is>
      </c>
      <c r="G1197" s="21" t="inlineStr">
        <is>
          <t>NO</t>
        </is>
      </c>
      <c r="H1197" s="33" t="n">
        <v>0</v>
      </c>
      <c r="I1197" s="33" t="n">
        <v>0</v>
      </c>
      <c r="J1197" s="21">
        <f>IF(F1197="SI", "NA", IF(OR(E1197="Oracle Solaris", E1197="Windows Server 2008 R2", E1197="Windows Server 2003 R2", E1197="SunOS 10", E1197="SunOS 11.1", E1197="SunOS 11.2", E1197="SunOS 11.3", E1197="IBM AIX 6.1", E1197="IBM AIX 7.1", E1197="IBM AIX 7.2", E1197="IBM AIX 5.3", E1197="SunOS 9", E1197="SunOS 11.4.23.69.3", E1197="SunOS 11.0", E1197="SunOS 11.4", E1197="SunOS 11.4.0.15.0"), "Cortex not supported", "NA"))</f>
        <v/>
      </c>
    </row>
    <row r="1198">
      <c r="A1198" s="19" t="n">
        <v>1193</v>
      </c>
      <c r="B1198" s="3" t="inlineStr">
        <is>
          <t>RLMEXICA05</t>
        </is>
      </c>
      <c r="C1198" s="20" t="inlineStr">
        <is>
          <t>10.191.33.8
200.68.130.130</t>
        </is>
      </c>
      <c r="D1198" s="20" t="inlineStr">
        <is>
          <t>00:50:56:86:DC:43</t>
        </is>
      </c>
      <c r="E1198" s="3" t="inlineStr">
        <is>
          <t>Windows Server 2019</t>
        </is>
      </c>
      <c r="F1198" s="21" t="inlineStr">
        <is>
          <t>SI</t>
        </is>
      </c>
      <c r="G1198" s="21" t="inlineStr">
        <is>
          <t>NO</t>
        </is>
      </c>
      <c r="H1198" s="33" t="n">
        <v>0</v>
      </c>
      <c r="I1198" s="33" t="n">
        <v>0</v>
      </c>
      <c r="J1198" s="21">
        <f>IF(F1198="SI", "NA", IF(OR(E1198="Oracle Solaris", E1198="Windows Server 2008 R2", E1198="Windows Server 2003 R2", E1198="SunOS 10", E1198="SunOS 11.1", E1198="SunOS 11.2", E1198="SunOS 11.3", E1198="IBM AIX 6.1", E1198="IBM AIX 7.1", E1198="IBM AIX 7.2", E1198="IBM AIX 5.3", E1198="SunOS 9", E1198="SunOS 11.4.23.69.3", E1198="SunOS 11.0", E1198="SunOS 11.4", E1198="SunOS 11.4.0.15.0"), "Cortex not supported", "NA"))</f>
        <v/>
      </c>
    </row>
    <row r="1199">
      <c r="A1199" s="19" t="n">
        <v>1194</v>
      </c>
      <c r="B1199" s="3" t="inlineStr">
        <is>
          <t>RLMEXICA06</t>
        </is>
      </c>
      <c r="C1199" s="20" t="inlineStr">
        <is>
          <t>10.191.33.9
200.68.130.151</t>
        </is>
      </c>
      <c r="D1199" s="20" t="inlineStr">
        <is>
          <t>00:50:56:BE:1F:40</t>
        </is>
      </c>
      <c r="E1199" s="3" t="inlineStr">
        <is>
          <t>Windows Server 2019</t>
        </is>
      </c>
      <c r="F1199" s="21" t="inlineStr">
        <is>
          <t>SI</t>
        </is>
      </c>
      <c r="G1199" s="21" t="inlineStr">
        <is>
          <t>NO</t>
        </is>
      </c>
      <c r="H1199" s="33" t="n">
        <v>0</v>
      </c>
      <c r="I1199" s="33" t="n">
        <v>0</v>
      </c>
      <c r="J1199" s="21">
        <f>IF(F1199="SI", "NA", IF(OR(E1199="Oracle Solaris", E1199="Windows Server 2008 R2", E1199="Windows Server 2003 R2", E1199="SunOS 10", E1199="SunOS 11.1", E1199="SunOS 11.2", E1199="SunOS 11.3", E1199="IBM AIX 6.1", E1199="IBM AIX 7.1", E1199="IBM AIX 7.2", E1199="IBM AIX 5.3", E1199="SunOS 9", E1199="SunOS 11.4.23.69.3", E1199="SunOS 11.0", E1199="SunOS 11.4", E1199="SunOS 11.4.0.15.0"), "Cortex not supported", "NA"))</f>
        <v/>
      </c>
    </row>
    <row r="1200">
      <c r="A1200" s="19" t="n">
        <v>1195</v>
      </c>
      <c r="B1200" s="3" t="inlineStr">
        <is>
          <t>SAMSPS1</t>
        </is>
      </c>
      <c r="C1200" s="20" t="inlineStr">
        <is>
          <t>10.191.33.164
200.68.130.151</t>
        </is>
      </c>
      <c r="D1200" s="20" t="inlineStr">
        <is>
          <t>00:50:56:BE:69:5E</t>
        </is>
      </c>
      <c r="E1200" s="3" t="inlineStr">
        <is>
          <t>Windows Server 2012 R2</t>
        </is>
      </c>
      <c r="F1200" s="21" t="inlineStr">
        <is>
          <t>SI</t>
        </is>
      </c>
      <c r="G1200" s="21" t="inlineStr">
        <is>
          <t>SI</t>
        </is>
      </c>
      <c r="H1200" s="33" t="n">
        <v>0</v>
      </c>
      <c r="I1200" s="33" t="n">
        <v>6</v>
      </c>
      <c r="J1200" s="21">
        <f>IF(F1200="SI", "NA", IF(OR(E1200="Oracle Solaris", E1200="Windows Server 2008 R2", E1200="Windows Server 2003 R2", E1200="SunOS 10", E1200="SunOS 11.1", E1200="SunOS 11.2", E1200="SunOS 11.3", E1200="IBM AIX 6.1", E1200="IBM AIX 7.1", E1200="IBM AIX 7.2", E1200="IBM AIX 5.3", E1200="SunOS 9", E1200="SunOS 11.4.23.69.3", E1200="SunOS 11.0", E1200="SunOS 11.4", E1200="SunOS 11.4.0.15.0"), "Cortex not supported", "NA"))</f>
        <v/>
      </c>
    </row>
    <row r="1201">
      <c r="A1201" s="19" t="n">
        <v>1196</v>
      </c>
      <c r="B1201" s="3" t="inlineStr">
        <is>
          <t>SAMSPSQ1</t>
        </is>
      </c>
      <c r="C1201" s="20" t="inlineStr">
        <is>
          <t>10.191.62.86
200.68.130.131</t>
        </is>
      </c>
      <c r="D1201" s="20" t="inlineStr">
        <is>
          <t>00:50:56:BE:30:D2</t>
        </is>
      </c>
      <c r="E1201" s="3" t="inlineStr">
        <is>
          <t>Windows Server 2012 R2</t>
        </is>
      </c>
      <c r="F1201" s="21" t="inlineStr">
        <is>
          <t>SI</t>
        </is>
      </c>
      <c r="G1201" s="21" t="inlineStr">
        <is>
          <t>SI</t>
        </is>
      </c>
      <c r="H1201" s="33" t="n">
        <v>0</v>
      </c>
      <c r="I1201" s="33" t="n">
        <v>7</v>
      </c>
      <c r="J1201" s="21">
        <f>IF(F1201="SI", "NA", IF(OR(E1201="Oracle Solaris", E1201="Windows Server 2008 R2", E1201="Windows Server 2003 R2", E1201="SunOS 10", E1201="SunOS 11.1", E1201="SunOS 11.2", E1201="SunOS 11.3", E1201="IBM AIX 6.1", E1201="IBM AIX 7.1", E1201="IBM AIX 7.2", E1201="IBM AIX 5.3", E1201="SunOS 9", E1201="SunOS 11.4.23.69.3", E1201="SunOS 11.0", E1201="SunOS 11.4", E1201="SunOS 11.4.0.15.0"), "Cortex not supported", "NA"))</f>
        <v/>
      </c>
    </row>
    <row r="1202">
      <c r="A1202" s="19" t="n">
        <v>1197</v>
      </c>
      <c r="B1202" s="3" t="inlineStr">
        <is>
          <t>SAMSPW1</t>
        </is>
      </c>
      <c r="C1202" s="20" t="inlineStr">
        <is>
          <t>10.191.62.84
200.68.130.150</t>
        </is>
      </c>
      <c r="D1202" s="20" t="inlineStr">
        <is>
          <t>00:50:56:BE:32:8A</t>
        </is>
      </c>
      <c r="E1202" s="3" t="inlineStr">
        <is>
          <t>Windows Server 2012 R2</t>
        </is>
      </c>
      <c r="F1202" s="21" t="inlineStr">
        <is>
          <t>SI</t>
        </is>
      </c>
      <c r="G1202" s="21" t="inlineStr">
        <is>
          <t>SI</t>
        </is>
      </c>
      <c r="H1202" s="33" t="n">
        <v>18</v>
      </c>
      <c r="I1202" s="33" t="n">
        <v>318</v>
      </c>
      <c r="J1202" s="21">
        <f>IF(F1202="SI", "NA", IF(OR(E1202="Oracle Solaris", E1202="Windows Server 2008 R2", E1202="Windows Server 2003 R2", E1202="SunOS 10", E1202="SunOS 11.1", E1202="SunOS 11.2", E1202="SunOS 11.3", E1202="IBM AIX 6.1", E1202="IBM AIX 7.1", E1202="IBM AIX 7.2", E1202="IBM AIX 5.3", E1202="SunOS 9", E1202="SunOS 11.4.23.69.3", E1202="SunOS 11.0", E1202="SunOS 11.4", E1202="SunOS 11.4.0.15.0"), "Cortex not supported", "NA"))</f>
        <v/>
      </c>
    </row>
    <row r="1203">
      <c r="A1203" s="19" t="n">
        <v>1198</v>
      </c>
      <c r="B1203" s="3" t="inlineStr">
        <is>
          <t>SAMSPWA1</t>
        </is>
      </c>
      <c r="C1203" s="20" t="inlineStr">
        <is>
          <t>10.191.33.165
200.68.130.151</t>
        </is>
      </c>
      <c r="D1203" s="20" t="inlineStr">
        <is>
          <t>00:50:56:BE:41:E8</t>
        </is>
      </c>
      <c r="E1203" s="3" t="inlineStr">
        <is>
          <t>Windows Server 2012 R2</t>
        </is>
      </c>
      <c r="F1203" s="21" t="inlineStr">
        <is>
          <t>SI</t>
        </is>
      </c>
      <c r="G1203" s="21" t="inlineStr">
        <is>
          <t>SI</t>
        </is>
      </c>
      <c r="H1203" s="33" t="n">
        <v>0</v>
      </c>
      <c r="I1203" s="33" t="n">
        <v>7</v>
      </c>
      <c r="J1203" s="21">
        <f>IF(F1203="SI", "NA", IF(OR(E1203="Oracle Solaris", E1203="Windows Server 2008 R2", E1203="Windows Server 2003 R2", E1203="SunOS 10", E1203="SunOS 11.1", E1203="SunOS 11.2", E1203="SunOS 11.3", E1203="IBM AIX 6.1", E1203="IBM AIX 7.1", E1203="IBM AIX 7.2", E1203="IBM AIX 5.3", E1203="SunOS 9", E1203="SunOS 11.4.23.69.3", E1203="SunOS 11.0", E1203="SunOS 11.4", E1203="SunOS 11.4.0.15.0"), "Cortex not supported", "NA"))</f>
        <v/>
      </c>
    </row>
    <row r="1204">
      <c r="A1204" s="19" t="n">
        <v>1199</v>
      </c>
      <c r="B1204" s="3" t="inlineStr">
        <is>
          <t>SAMPSOO</t>
        </is>
      </c>
      <c r="C1204" s="20" t="inlineStr">
        <is>
          <t>10.119.250.245
200.68.130.130</t>
        </is>
      </c>
      <c r="D1204" s="20" t="inlineStr">
        <is>
          <t>FA:16:3E:E9:3E:AE</t>
        </is>
      </c>
      <c r="E1204" s="3" t="inlineStr">
        <is>
          <t>Windows Server 2012 R2</t>
        </is>
      </c>
      <c r="F1204" s="21" t="inlineStr">
        <is>
          <t>SI</t>
        </is>
      </c>
      <c r="G1204" s="21" t="inlineStr">
        <is>
          <t>SI</t>
        </is>
      </c>
      <c r="H1204" s="33" t="n">
        <v>0</v>
      </c>
      <c r="I1204" s="33" t="n">
        <v>0</v>
      </c>
      <c r="J1204" s="21">
        <f>IF(F1204="SI", "NA", IF(OR(E1204="Oracle Solaris", E1204="Windows Server 2008 R2", E1204="Windows Server 2003 R2", E1204="SunOS 10", E1204="SunOS 11.1", E1204="SunOS 11.2", E1204="SunOS 11.3", E1204="IBM AIX 6.1", E1204="IBM AIX 7.1", E1204="IBM AIX 7.2", E1204="IBM AIX 5.3", E1204="SunOS 9", E1204="SunOS 11.4.23.69.3", E1204="SunOS 11.0", E1204="SunOS 11.4", E1204="SunOS 11.4.0.15.0"), "Cortex not supported", "NA"))</f>
        <v/>
      </c>
    </row>
    <row r="1205">
      <c r="A1205" s="19" t="n">
        <v>1200</v>
      </c>
      <c r="B1205" s="3" t="inlineStr">
        <is>
          <t>ITHHWEVAP1APP02</t>
        </is>
      </c>
      <c r="C1205" s="20" t="inlineStr">
        <is>
          <t>10.119.250.11
200.68.130.150</t>
        </is>
      </c>
      <c r="D1205" s="20" t="inlineStr">
        <is>
          <t>FA:16:3E:38:5C:2B</t>
        </is>
      </c>
      <c r="E1205" s="3" t="inlineStr">
        <is>
          <t>Windows Server 2012 R2</t>
        </is>
      </c>
      <c r="F1205" s="21" t="inlineStr">
        <is>
          <t>SI</t>
        </is>
      </c>
      <c r="G1205" s="21" t="inlineStr">
        <is>
          <t>SI</t>
        </is>
      </c>
      <c r="H1205" s="33" t="n">
        <v>0</v>
      </c>
      <c r="I1205" s="33" t="n">
        <v>0</v>
      </c>
      <c r="J1205" s="21">
        <f>IF(F1205="SI", "NA", IF(OR(E1205="Oracle Solaris", E1205="Windows Server 2008 R2", E1205="Windows Server 2003 R2", E1205="SunOS 10", E1205="SunOS 11.1", E1205="SunOS 11.2", E1205="SunOS 11.3", E1205="IBM AIX 6.1", E1205="IBM AIX 7.1", E1205="IBM AIX 7.2", E1205="IBM AIX 5.3", E1205="SunOS 9", E1205="SunOS 11.4.23.69.3", E1205="SunOS 11.0", E1205="SunOS 11.4", E1205="SunOS 11.4.0.15.0"), "Cortex not supported", "NA"))</f>
        <v/>
      </c>
    </row>
    <row r="1206">
      <c r="A1206" s="19" t="n">
        <v>1201</v>
      </c>
      <c r="B1206" s="3" t="inlineStr">
        <is>
          <t>RLCOMMA01</t>
        </is>
      </c>
      <c r="C1206" s="20" t="inlineStr">
        <is>
          <t>10.191.145.12
10.191.145.29
10.191.145.31
10.191.145.36
192.168.1.4
200.68.130.150</t>
        </is>
      </c>
      <c r="D1206" s="20" t="inlineStr">
        <is>
          <t>28:80:23:DF:EB:48
9C:8E:99:0D:9D:7E
9C:8E:99:0D:9D:80
9C:8E:99:0D:9D:82
9C:8E:99:0D:9D:84</t>
        </is>
      </c>
      <c r="E1206" s="3" t="inlineStr">
        <is>
          <t>Windows Server 2016</t>
        </is>
      </c>
      <c r="F1206" s="21" t="inlineStr">
        <is>
          <t>SI</t>
        </is>
      </c>
      <c r="G1206" s="21" t="inlineStr">
        <is>
          <t>SI</t>
        </is>
      </c>
      <c r="H1206" s="33" t="n">
        <v>0</v>
      </c>
      <c r="I1206" s="33" t="n">
        <v>0</v>
      </c>
      <c r="J1206" s="21">
        <f>IF(F1206="SI", "NA", IF(OR(E1206="Oracle Solaris", E1206="Windows Server 2008 R2", E1206="Windows Server 2003 R2", E1206="SunOS 10", E1206="SunOS 11.1", E1206="SunOS 11.2", E1206="SunOS 11.3", E1206="IBM AIX 6.1", E1206="IBM AIX 7.1", E1206="IBM AIX 7.2", E1206="IBM AIX 5.3", E1206="SunOS 9", E1206="SunOS 11.4.23.69.3", E1206="SunOS 11.0", E1206="SunOS 11.4", E1206="SunOS 11.4.0.15.0"), "Cortex not supported", "NA"))</f>
        <v/>
      </c>
    </row>
    <row r="1207">
      <c r="A1207" s="19" t="n">
        <v>1202</v>
      </c>
      <c r="B1207" s="3" t="inlineStr">
        <is>
          <t>RLCOMMA03</t>
        </is>
      </c>
      <c r="C1207" s="20" t="inlineStr">
        <is>
          <t>10.191.145.13
10.191.145.28
10.191.145.71
10.191.145.81
192.168.1.8
200.68.130.131</t>
        </is>
      </c>
      <c r="D1207" s="20" t="inlineStr">
        <is>
          <t>28:80:23:DF:0C:88
9C:8E:99:0D:A6:F2
9C:8E:99:0D:A6:F4
9C:8E:99:0D:A6:F6
9C:8E:99:0D:A6:F8</t>
        </is>
      </c>
      <c r="E1207" s="3" t="inlineStr">
        <is>
          <t>Windows Server 2016</t>
        </is>
      </c>
      <c r="F1207" s="21" t="inlineStr">
        <is>
          <t>SI</t>
        </is>
      </c>
      <c r="G1207" s="21" t="inlineStr">
        <is>
          <t>SI</t>
        </is>
      </c>
      <c r="H1207" s="33" t="n">
        <v>0</v>
      </c>
      <c r="I1207" s="33" t="n">
        <v>0</v>
      </c>
      <c r="J1207" s="21">
        <f>IF(F1207="SI", "NA", IF(OR(E1207="Oracle Solaris", E1207="Windows Server 2008 R2", E1207="Windows Server 2003 R2", E1207="SunOS 10", E1207="SunOS 11.1", E1207="SunOS 11.2", E1207="SunOS 11.3", E1207="IBM AIX 6.1", E1207="IBM AIX 7.1", E1207="IBM AIX 7.2", E1207="IBM AIX 5.3", E1207="SunOS 9", E1207="SunOS 11.4.23.69.3", E1207="SunOS 11.0", E1207="SunOS 11.4", E1207="SunOS 11.4.0.15.0"), "Cortex not supported", "NA"))</f>
        <v/>
      </c>
    </row>
    <row r="1208">
      <c r="A1208" s="19" t="n">
        <v>1203</v>
      </c>
      <c r="B1208" s="3" t="inlineStr">
        <is>
          <t>ITHVHWWWE2PAP01</t>
        </is>
      </c>
      <c r="C1208" s="20" t="inlineStr">
        <is>
          <t>10.59.195.144
200.68.130.131</t>
        </is>
      </c>
      <c r="D1208" s="20" t="inlineStr">
        <is>
          <t>00:50:56:81:33:A8</t>
        </is>
      </c>
      <c r="E1208" s="3" t="inlineStr">
        <is>
          <t>Windows Server 2019</t>
        </is>
      </c>
      <c r="F1208" s="21" t="inlineStr">
        <is>
          <t>SI</t>
        </is>
      </c>
      <c r="G1208" s="21" t="inlineStr">
        <is>
          <t>NO</t>
        </is>
      </c>
      <c r="H1208" s="33" t="n">
        <v>0</v>
      </c>
      <c r="I1208" s="33" t="n">
        <v>0</v>
      </c>
      <c r="J1208" s="21">
        <f>IF(F1208="SI", "NA", IF(OR(E1208="Oracle Solaris", E1208="Windows Server 2008 R2", E1208="Windows Server 2003 R2", E1208="SunOS 10", E1208="SunOS 11.1", E1208="SunOS 11.2", E1208="SunOS 11.3", E1208="IBM AIX 6.1", E1208="IBM AIX 7.1", E1208="IBM AIX 7.2", E1208="IBM AIX 5.3", E1208="SunOS 9", E1208="SunOS 11.4.23.69.3", E1208="SunOS 11.0", E1208="SunOS 11.4", E1208="SunOS 11.4.0.15.0"), "Cortex not supported", "NA"))</f>
        <v/>
      </c>
    </row>
    <row r="1209">
      <c r="A1209" s="19" t="n">
        <v>1204</v>
      </c>
      <c r="B1209" s="3" t="inlineStr">
        <is>
          <t>ITHVHPAIGWDAP02</t>
        </is>
      </c>
      <c r="C1209" s="20" t="inlineStr">
        <is>
          <t>10.191.205.231
200.68.130.150</t>
        </is>
      </c>
      <c r="D1209" s="20" t="inlineStr">
        <is>
          <t>00:50:56:BD:9D:F5</t>
        </is>
      </c>
      <c r="E1209" s="3" t="inlineStr">
        <is>
          <t>Windows Server 2016</t>
        </is>
      </c>
      <c r="F1209" s="21" t="inlineStr">
        <is>
          <t>SI</t>
        </is>
      </c>
      <c r="G1209" s="21" t="inlineStr">
        <is>
          <t>NO</t>
        </is>
      </c>
      <c r="H1209" s="33" t="n">
        <v>1</v>
      </c>
      <c r="I1209" s="33" t="n">
        <v>1</v>
      </c>
      <c r="J1209" s="21">
        <f>IF(F1209="SI", "NA", IF(OR(E1209="Oracle Solaris", E1209="Windows Server 2008 R2", E1209="Windows Server 2003 R2", E1209="SunOS 10", E1209="SunOS 11.1", E1209="SunOS 11.2", E1209="SunOS 11.3", E1209="IBM AIX 6.1", E1209="IBM AIX 7.1", E1209="IBM AIX 7.2", E1209="IBM AIX 5.3", E1209="SunOS 9", E1209="SunOS 11.4.23.69.3", E1209="SunOS 11.0", E1209="SunOS 11.4", E1209="SunOS 11.4.0.15.0"), "Cortex not supported", "NA"))</f>
        <v/>
      </c>
    </row>
    <row r="1210">
      <c r="A1210" s="19" t="n">
        <v>1205</v>
      </c>
      <c r="B1210" s="3" t="inlineStr">
        <is>
          <t>ITHVHPAIDWDAP01</t>
        </is>
      </c>
      <c r="C1210" s="20" t="inlineStr">
        <is>
          <t>10.191.205.232
200.68.130.151</t>
        </is>
      </c>
      <c r="D1210" s="20" t="inlineStr">
        <is>
          <t>00:50:56:BD:05:7E</t>
        </is>
      </c>
      <c r="E1210" s="3" t="inlineStr">
        <is>
          <t>Windows Server 2016</t>
        </is>
      </c>
      <c r="F1210" s="21" t="inlineStr">
        <is>
          <t>SI</t>
        </is>
      </c>
      <c r="G1210" s="21" t="inlineStr">
        <is>
          <t>NO</t>
        </is>
      </c>
      <c r="H1210" s="33" t="n">
        <v>1</v>
      </c>
      <c r="I1210" s="33" t="n">
        <v>4</v>
      </c>
      <c r="J1210" s="21">
        <f>IF(F1210="SI", "NA", IF(OR(E1210="Oracle Solaris", E1210="Windows Server 2008 R2", E1210="Windows Server 2003 R2", E1210="SunOS 10", E1210="SunOS 11.1", E1210="SunOS 11.2", E1210="SunOS 11.3", E1210="IBM AIX 6.1", E1210="IBM AIX 7.1", E1210="IBM AIX 7.2", E1210="IBM AIX 5.3", E1210="SunOS 9", E1210="SunOS 11.4.23.69.3", E1210="SunOS 11.0", E1210="SunOS 11.4", E1210="SunOS 11.4.0.15.0"), "Cortex not supported", "NA"))</f>
        <v/>
      </c>
    </row>
    <row r="1211">
      <c r="A1211" s="19" t="n">
        <v>1206</v>
      </c>
      <c r="B1211" s="3" t="inlineStr">
        <is>
          <t>ITHVHPAIPWDAP03</t>
        </is>
      </c>
      <c r="C1211" s="20" t="inlineStr">
        <is>
          <t>10.191.205.230
200.68.130.132</t>
        </is>
      </c>
      <c r="D1211" s="20" t="inlineStr">
        <is>
          <t>00:50:56:BD:A5:4B</t>
        </is>
      </c>
      <c r="E1211" s="3" t="inlineStr">
        <is>
          <t>Windows Server 2016</t>
        </is>
      </c>
      <c r="F1211" s="21" t="inlineStr">
        <is>
          <t>SI</t>
        </is>
      </c>
      <c r="G1211" s="21" t="inlineStr">
        <is>
          <t>NO</t>
        </is>
      </c>
      <c r="H1211" s="33" t="n">
        <v>1</v>
      </c>
      <c r="I1211" s="33" t="n">
        <v>1</v>
      </c>
      <c r="J1211" s="21">
        <f>IF(F1211="SI", "NA", IF(OR(E1211="Oracle Solaris", E1211="Windows Server 2008 R2", E1211="Windows Server 2003 R2", E1211="SunOS 10", E1211="SunOS 11.1", E1211="SunOS 11.2", E1211="SunOS 11.3", E1211="IBM AIX 6.1", E1211="IBM AIX 7.1", E1211="IBM AIX 7.2", E1211="IBM AIX 5.3", E1211="SunOS 9", E1211="SunOS 11.4.23.69.3", E1211="SunOS 11.0", E1211="SunOS 11.4", E1211="SunOS 11.4.0.15.0"), "Cortex not supported", "NA"))</f>
        <v/>
      </c>
    </row>
    <row r="1212">
      <c r="A1212" s="19" t="n">
        <v>1207</v>
      </c>
      <c r="B1212" s="3" t="inlineStr">
        <is>
          <t>ITHVHWSIERPBD01</t>
        </is>
      </c>
      <c r="C1212" s="20" t="inlineStr">
        <is>
          <t>10.119.79.211
10.59.200.171
200.68.130.151</t>
        </is>
      </c>
      <c r="D1212" s="20" t="inlineStr">
        <is>
          <t>00:50:56:86:27:23
00:50:56:86:6A:DE</t>
        </is>
      </c>
      <c r="E1212" s="3" t="inlineStr">
        <is>
          <t>Linux Red Hat 7.7</t>
        </is>
      </c>
      <c r="F1212" s="21" t="inlineStr">
        <is>
          <t>SI</t>
        </is>
      </c>
      <c r="G1212" s="21" t="inlineStr">
        <is>
          <t>NO</t>
        </is>
      </c>
      <c r="H1212" s="33" t="n">
        <v>227</v>
      </c>
      <c r="I1212" s="33" t="n">
        <v>867</v>
      </c>
      <c r="J1212" s="21">
        <f>IF(F1212="SI", "NA", IF(OR(E1212="Oracle Solaris", E1212="Windows Server 2008 R2", E1212="Windows Server 2003 R2", E1212="SunOS 10", E1212="SunOS 11.1", E1212="SunOS 11.2", E1212="SunOS 11.3", E1212="IBM AIX 6.1", E1212="IBM AIX 7.1", E1212="IBM AIX 7.2", E1212="IBM AIX 5.3", E1212="SunOS 9", E1212="SunOS 11.4.23.69.3", E1212="SunOS 11.0", E1212="SunOS 11.4", E1212="SunOS 11.4.0.15.0"), "Cortex not supported", "NA"))</f>
        <v/>
      </c>
    </row>
    <row r="1213">
      <c r="A1213" s="19" t="n">
        <v>1208</v>
      </c>
      <c r="B1213" s="3" t="inlineStr">
        <is>
          <t>ITHFHWCMVWPMA07</t>
        </is>
      </c>
      <c r="C1213" s="20" t="inlineStr">
        <is>
          <t>10.152.3.247
172.30.254.240
200.68.130.131</t>
        </is>
      </c>
      <c r="D1213" s="20" t="inlineStr">
        <is>
          <t>D4:D5:1B:A2:BC:65
D4:D5:1B:A2:BE:EB</t>
        </is>
      </c>
      <c r="E1213" s="3" t="inlineStr">
        <is>
          <t>Windows Server 2016</t>
        </is>
      </c>
      <c r="F1213" s="21" t="inlineStr">
        <is>
          <t>SI</t>
        </is>
      </c>
      <c r="G1213" s="21" t="inlineStr">
        <is>
          <t>SI</t>
        </is>
      </c>
      <c r="H1213" s="33" t="n">
        <v>0</v>
      </c>
      <c r="I1213" s="33" t="n">
        <v>0</v>
      </c>
      <c r="J1213" s="21">
        <f>IF(F1213="SI", "NA", IF(OR(E1213="Oracle Solaris", E1213="Windows Server 2008 R2", E1213="Windows Server 2003 R2", E1213="SunOS 10", E1213="SunOS 11.1", E1213="SunOS 11.2", E1213="SunOS 11.3", E1213="IBM AIX 6.1", E1213="IBM AIX 7.1", E1213="IBM AIX 7.2", E1213="IBM AIX 5.3", E1213="SunOS 9", E1213="SunOS 11.4.23.69.3", E1213="SunOS 11.0", E1213="SunOS 11.4", E1213="SunOS 11.4.0.15.0"), "Cortex not supported", "NA"))</f>
        <v/>
      </c>
    </row>
    <row r="1214">
      <c r="A1214" s="19" t="n">
        <v>1209</v>
      </c>
      <c r="B1214" s="3" t="inlineStr">
        <is>
          <t>ITHFHWCMVWPMA06</t>
        </is>
      </c>
      <c r="C1214" s="20" t="inlineStr">
        <is>
          <t>10.152.3.246
172.30.254.239
200.68.130.150</t>
        </is>
      </c>
      <c r="D1214" s="20" t="inlineStr">
        <is>
          <t>F8:2E:3F:AB:1E:56
F8:2E:3F:AB:21:EC</t>
        </is>
      </c>
      <c r="E1214" s="3" t="inlineStr">
        <is>
          <t>Windows Server 2016</t>
        </is>
      </c>
      <c r="F1214" s="21" t="inlineStr">
        <is>
          <t>SI</t>
        </is>
      </c>
      <c r="G1214" s="21" t="inlineStr">
        <is>
          <t>SI</t>
        </is>
      </c>
      <c r="H1214" s="33" t="n">
        <v>0</v>
      </c>
      <c r="I1214" s="33" t="n">
        <v>0</v>
      </c>
      <c r="J1214" s="21">
        <f>IF(F1214="SI", "NA", IF(OR(E1214="Oracle Solaris", E1214="Windows Server 2008 R2", E1214="Windows Server 2003 R2", E1214="SunOS 10", E1214="SunOS 11.1", E1214="SunOS 11.2", E1214="SunOS 11.3", E1214="IBM AIX 6.1", E1214="IBM AIX 7.1", E1214="IBM AIX 7.2", E1214="IBM AIX 5.3", E1214="SunOS 9", E1214="SunOS 11.4.23.69.3", E1214="SunOS 11.0", E1214="SunOS 11.4", E1214="SunOS 11.4.0.15.0"), "Cortex not supported", "NA"))</f>
        <v/>
      </c>
    </row>
    <row r="1215">
      <c r="A1215" s="19" t="n">
        <v>1210</v>
      </c>
      <c r="B1215" s="3" t="inlineStr">
        <is>
          <t>ITHFHWCMVWPMA04</t>
        </is>
      </c>
      <c r="C1215" s="20" t="inlineStr">
        <is>
          <t>10.152.3.244
172.30.254.237
200.68.130.131</t>
        </is>
      </c>
      <c r="D1215" s="20" t="inlineStr">
        <is>
          <t>F8:2E:3F:AB:20:72
F8:2E:3F:AB:20:74</t>
        </is>
      </c>
      <c r="E1215" s="3" t="inlineStr">
        <is>
          <t>Windows Server 2016</t>
        </is>
      </c>
      <c r="F1215" s="21" t="inlineStr">
        <is>
          <t>SI</t>
        </is>
      </c>
      <c r="G1215" s="21" t="inlineStr">
        <is>
          <t>SI</t>
        </is>
      </c>
      <c r="H1215" s="33" t="n">
        <v>0</v>
      </c>
      <c r="I1215" s="33" t="n">
        <v>0</v>
      </c>
      <c r="J1215" s="21">
        <f>IF(F1215="SI", "NA", IF(OR(E1215="Oracle Solaris", E1215="Windows Server 2008 R2", E1215="Windows Server 2003 R2", E1215="SunOS 10", E1215="SunOS 11.1", E1215="SunOS 11.2", E1215="SunOS 11.3", E1215="IBM AIX 6.1", E1215="IBM AIX 7.1", E1215="IBM AIX 7.2", E1215="IBM AIX 5.3", E1215="SunOS 9", E1215="SunOS 11.4.23.69.3", E1215="SunOS 11.0", E1215="SunOS 11.4", E1215="SunOS 11.4.0.15.0"), "Cortex not supported", "NA"))</f>
        <v/>
      </c>
    </row>
    <row r="1216">
      <c r="A1216" s="19" t="n">
        <v>1211</v>
      </c>
      <c r="B1216" s="3" t="inlineStr">
        <is>
          <t>ITHFHWCMVWPMA01</t>
        </is>
      </c>
      <c r="C1216" s="20" t="inlineStr">
        <is>
          <t>10.152.3.241
172.30.254.234
200.68.130.130</t>
        </is>
      </c>
      <c r="D1216" s="20" t="inlineStr">
        <is>
          <t>D4:D5:1B:A2:BC:85
D4:D5:1B:A2:BC:87</t>
        </is>
      </c>
      <c r="E1216" s="3" t="inlineStr">
        <is>
          <t>Windows Server 2016</t>
        </is>
      </c>
      <c r="F1216" s="21" t="inlineStr">
        <is>
          <t>SI</t>
        </is>
      </c>
      <c r="G1216" s="21" t="inlineStr">
        <is>
          <t>SI</t>
        </is>
      </c>
      <c r="H1216" s="33" t="n">
        <v>0</v>
      </c>
      <c r="I1216" s="33" t="n">
        <v>0</v>
      </c>
      <c r="J1216" s="21">
        <f>IF(F1216="SI", "NA", IF(OR(E1216="Oracle Solaris", E1216="Windows Server 2008 R2", E1216="Windows Server 2003 R2", E1216="SunOS 10", E1216="SunOS 11.1", E1216="SunOS 11.2", E1216="SunOS 11.3", E1216="IBM AIX 6.1", E1216="IBM AIX 7.1", E1216="IBM AIX 7.2", E1216="IBM AIX 5.3", E1216="SunOS 9", E1216="SunOS 11.4.23.69.3", E1216="SunOS 11.0", E1216="SunOS 11.4", E1216="SunOS 11.4.0.15.0"), "Cortex not supported", "NA"))</f>
        <v/>
      </c>
    </row>
    <row r="1217">
      <c r="A1217" s="19" t="n">
        <v>1212</v>
      </c>
      <c r="B1217" s="3" t="inlineStr">
        <is>
          <t>ITHFHWCMVWPMA02</t>
        </is>
      </c>
      <c r="C1217" s="20" t="inlineStr">
        <is>
          <t>10.152.3.242
172.30.254.235
200.68.130.130</t>
        </is>
      </c>
      <c r="D1217" s="20" t="inlineStr">
        <is>
          <t>F8:2E:3F:AB:20:76
F8:2E:3F:AB:20:78</t>
        </is>
      </c>
      <c r="E1217" s="3" t="inlineStr">
        <is>
          <t>Windows Server 2016</t>
        </is>
      </c>
      <c r="F1217" s="21" t="inlineStr">
        <is>
          <t>SI</t>
        </is>
      </c>
      <c r="G1217" s="21" t="inlineStr">
        <is>
          <t>SI</t>
        </is>
      </c>
      <c r="H1217" s="33" t="n">
        <v>0</v>
      </c>
      <c r="I1217" s="33" t="n">
        <v>0</v>
      </c>
      <c r="J1217" s="21">
        <f>IF(F1217="SI", "NA", IF(OR(E1217="Oracle Solaris", E1217="Windows Server 2008 R2", E1217="Windows Server 2003 R2", E1217="SunOS 10", E1217="SunOS 11.1", E1217="SunOS 11.2", E1217="SunOS 11.3", E1217="IBM AIX 6.1", E1217="IBM AIX 7.1", E1217="IBM AIX 7.2", E1217="IBM AIX 5.3", E1217="SunOS 9", E1217="SunOS 11.4.23.69.3", E1217="SunOS 11.0", E1217="SunOS 11.4", E1217="SunOS 11.4.0.15.0"), "Cortex not supported", "NA"))</f>
        <v/>
      </c>
    </row>
    <row r="1218">
      <c r="A1218" s="19" t="n">
        <v>1213</v>
      </c>
      <c r="B1218" s="3" t="inlineStr">
        <is>
          <t>ITHFHWCMVWPMA03</t>
        </is>
      </c>
      <c r="C1218" s="20" t="inlineStr">
        <is>
          <t>10.152.3.243
172.30.254.236
200.68.130.132</t>
        </is>
      </c>
      <c r="D1218" s="20" t="inlineStr">
        <is>
          <t>F8:2E:3F:AB:1E:4A
F8:2E:3F:AB:21:F8</t>
        </is>
      </c>
      <c r="E1218" s="3" t="inlineStr">
        <is>
          <t>Windows Server 2016</t>
        </is>
      </c>
      <c r="F1218" s="21" t="inlineStr">
        <is>
          <t>SI</t>
        </is>
      </c>
      <c r="G1218" s="21" t="inlineStr">
        <is>
          <t>SI</t>
        </is>
      </c>
      <c r="H1218" s="33" t="n">
        <v>0</v>
      </c>
      <c r="I1218" s="33" t="n">
        <v>0</v>
      </c>
      <c r="J1218" s="21">
        <f>IF(F1218="SI", "NA", IF(OR(E1218="Oracle Solaris", E1218="Windows Server 2008 R2", E1218="Windows Server 2003 R2", E1218="SunOS 10", E1218="SunOS 11.1", E1218="SunOS 11.2", E1218="SunOS 11.3", E1218="IBM AIX 6.1", E1218="IBM AIX 7.1", E1218="IBM AIX 7.2", E1218="IBM AIX 5.3", E1218="SunOS 9", E1218="SunOS 11.4.23.69.3", E1218="SunOS 11.0", E1218="SunOS 11.4", E1218="SunOS 11.4.0.15.0"), "Cortex not supported", "NA"))</f>
        <v/>
      </c>
    </row>
    <row r="1219">
      <c r="A1219" s="19" t="n">
        <v>1214</v>
      </c>
      <c r="B1219" s="3" t="inlineStr">
        <is>
          <t>ITHFHWCMVWPMA05</t>
        </is>
      </c>
      <c r="C1219" s="20" t="inlineStr">
        <is>
          <t>10.152.3.245
172.30.254.238
200.68.130.132</t>
        </is>
      </c>
      <c r="D1219" s="20" t="inlineStr">
        <is>
          <t>D4:D5:1B:A2:BC:5D
D4:D5:1B:A2:BC:5F</t>
        </is>
      </c>
      <c r="E1219" s="3" t="inlineStr">
        <is>
          <t>Windows Server 2016</t>
        </is>
      </c>
      <c r="F1219" s="21" t="inlineStr">
        <is>
          <t>SI</t>
        </is>
      </c>
      <c r="G1219" s="21" t="inlineStr">
        <is>
          <t>SI</t>
        </is>
      </c>
      <c r="H1219" s="33" t="n">
        <v>0</v>
      </c>
      <c r="I1219" s="33" t="n">
        <v>0</v>
      </c>
      <c r="J1219" s="21">
        <f>IF(F1219="SI", "NA", IF(OR(E1219="Oracle Solaris", E1219="Windows Server 2008 R2", E1219="Windows Server 2003 R2", E1219="SunOS 10", E1219="SunOS 11.1", E1219="SunOS 11.2", E1219="SunOS 11.3", E1219="IBM AIX 6.1", E1219="IBM AIX 7.1", E1219="IBM AIX 7.2", E1219="IBM AIX 5.3", E1219="SunOS 9", E1219="SunOS 11.4.23.69.3", E1219="SunOS 11.0", E1219="SunOS 11.4", E1219="SunOS 11.4.0.15.0"), "Cortex not supported", "NA"))</f>
        <v/>
      </c>
    </row>
    <row r="1220">
      <c r="A1220" s="19" t="n">
        <v>1215</v>
      </c>
      <c r="B1220" s="3" t="inlineStr">
        <is>
          <t>ITHVHWADCWDAP01</t>
        </is>
      </c>
      <c r="C1220" s="20" t="inlineStr">
        <is>
          <t>10.152.29.55</t>
        </is>
      </c>
      <c r="D1220" s="20" t="inlineStr">
        <is>
          <t>00:50:56:81:1C:32</t>
        </is>
      </c>
      <c r="E1220" s="3" t="inlineStr">
        <is>
          <t>Windows Server 2019</t>
        </is>
      </c>
      <c r="F1220" s="21" t="inlineStr">
        <is>
          <t>SI</t>
        </is>
      </c>
      <c r="G1220" s="21" t="inlineStr">
        <is>
          <t>NO</t>
        </is>
      </c>
      <c r="H1220" s="33" t="n">
        <v>0</v>
      </c>
      <c r="I1220" s="33" t="n">
        <v>1</v>
      </c>
      <c r="J1220" s="21">
        <f>IF(F1220="SI", "NA", IF(OR(E1220="Oracle Solaris", E1220="Windows Server 2008 R2", E1220="Windows Server 2003 R2", E1220="SunOS 10", E1220="SunOS 11.1", E1220="SunOS 11.2", E1220="SunOS 11.3", E1220="IBM AIX 6.1", E1220="IBM AIX 7.1", E1220="IBM AIX 7.2", E1220="IBM AIX 5.3", E1220="SunOS 9", E1220="SunOS 11.4.23.69.3", E1220="SunOS 11.0", E1220="SunOS 11.4", E1220="SunOS 11.4.0.15.0"), "Cortex not supported", "NA"))</f>
        <v/>
      </c>
    </row>
    <row r="1221">
      <c r="A1221" s="19" t="n">
        <v>1216</v>
      </c>
      <c r="B1221" s="3" t="inlineStr">
        <is>
          <t>RLIZEL01</t>
        </is>
      </c>
      <c r="C1221" s="20" t="inlineStr">
        <is>
          <t>10.191.238.26
200.68.130.132</t>
        </is>
      </c>
      <c r="D1221" s="20" t="inlineStr">
        <is>
          <t>00:50:56:9E:41:4B</t>
        </is>
      </c>
      <c r="E1221" s="3" t="inlineStr">
        <is>
          <t>Windows Server 2019</t>
        </is>
      </c>
      <c r="F1221" s="21" t="inlineStr">
        <is>
          <t>SI</t>
        </is>
      </c>
      <c r="G1221" s="21" t="inlineStr">
        <is>
          <t>NO</t>
        </is>
      </c>
      <c r="H1221" s="33" t="n">
        <v>0</v>
      </c>
      <c r="I1221" s="33" t="n">
        <v>4</v>
      </c>
      <c r="J1221" s="21">
        <f>IF(F1221="SI", "NA", IF(OR(E1221="Oracle Solaris", E1221="Windows Server 2008 R2", E1221="Windows Server 2003 R2", E1221="SunOS 10", E1221="SunOS 11.1", E1221="SunOS 11.2", E1221="SunOS 11.3", E1221="IBM AIX 6.1", E1221="IBM AIX 7.1", E1221="IBM AIX 7.2", E1221="IBM AIX 5.3", E1221="SunOS 9", E1221="SunOS 11.4.23.69.3", E1221="SunOS 11.0", E1221="SunOS 11.4", E1221="SunOS 11.4.0.15.0"), "Cortex not supported", "NA"))</f>
        <v/>
      </c>
    </row>
    <row r="1222">
      <c r="A1222" s="19" t="n">
        <v>1217</v>
      </c>
      <c r="B1222" s="3" t="inlineStr">
        <is>
          <t>ITHVHWPTHORAP04</t>
        </is>
      </c>
      <c r="C1222" s="20" t="inlineStr">
        <is>
          <t>10.119.213.43
200.68.130.132</t>
        </is>
      </c>
      <c r="D1222" s="20" t="inlineStr">
        <is>
          <t>00:50:56:AC:17:9E</t>
        </is>
      </c>
      <c r="E1222" s="3" t="inlineStr">
        <is>
          <t>Linux Red Hat 8.10</t>
        </is>
      </c>
      <c r="F1222" s="21" t="inlineStr">
        <is>
          <t>SI</t>
        </is>
      </c>
      <c r="G1222" s="21" t="inlineStr">
        <is>
          <t>SI</t>
        </is>
      </c>
      <c r="H1222" s="33" t="n">
        <v>126</v>
      </c>
      <c r="I1222" s="33" t="n">
        <v>510</v>
      </c>
      <c r="J1222" s="21">
        <f>IF(F1222="SI", "NA", IF(OR(E1222="Oracle Solaris", E1222="Windows Server 2008 R2", E1222="Windows Server 2003 R2", E1222="SunOS 10", E1222="SunOS 11.1", E1222="SunOS 11.2", E1222="SunOS 11.3", E1222="IBM AIX 6.1", E1222="IBM AIX 7.1", E1222="IBM AIX 7.2", E1222="IBM AIX 5.3", E1222="SunOS 9", E1222="SunOS 11.4.23.69.3", E1222="SunOS 11.0", E1222="SunOS 11.4", E1222="SunOS 11.4.0.15.0"), "Cortex not supported", "NA"))</f>
        <v/>
      </c>
    </row>
    <row r="1223">
      <c r="A1223" s="19" t="n">
        <v>1218</v>
      </c>
      <c r="B1223" s="3" t="inlineStr">
        <is>
          <t>ITHVHWPTHORAP10</t>
        </is>
      </c>
      <c r="C1223" s="20" t="inlineStr">
        <is>
          <t>10.119.213.49
200.68.130.131</t>
        </is>
      </c>
      <c r="D1223" s="20" t="inlineStr">
        <is>
          <t>00:50:56:AC:D0:E0</t>
        </is>
      </c>
      <c r="E1223" s="3" t="inlineStr">
        <is>
          <t>Linux Red Hat 8.4</t>
        </is>
      </c>
      <c r="F1223" s="21" t="inlineStr">
        <is>
          <t>SI</t>
        </is>
      </c>
      <c r="G1223" s="21" t="inlineStr">
        <is>
          <t>SI</t>
        </is>
      </c>
      <c r="H1223" s="33" t="n">
        <v>192</v>
      </c>
      <c r="I1223" s="33" t="n">
        <v>1359</v>
      </c>
      <c r="J1223" s="21">
        <f>IF(F1223="SI", "NA", IF(OR(E1223="Oracle Solaris", E1223="Windows Server 2008 R2", E1223="Windows Server 2003 R2", E1223="SunOS 10", E1223="SunOS 11.1", E1223="SunOS 11.2", E1223="SunOS 11.3", E1223="IBM AIX 6.1", E1223="IBM AIX 7.1", E1223="IBM AIX 7.2", E1223="IBM AIX 5.3", E1223="SunOS 9", E1223="SunOS 11.4.23.69.3", E1223="SunOS 11.0", E1223="SunOS 11.4", E1223="SunOS 11.4.0.15.0"), "Cortex not supported", "NA"))</f>
        <v/>
      </c>
    </row>
    <row r="1224">
      <c r="A1224" s="19" t="n">
        <v>1219</v>
      </c>
      <c r="B1224" s="3" t="inlineStr">
        <is>
          <t>OAMXBRL</t>
        </is>
      </c>
      <c r="C1224" s="20" t="inlineStr">
        <is>
          <t>10.191.33.160
200.68.130.131</t>
        </is>
      </c>
      <c r="D1224" s="20" t="inlineStr">
        <is>
          <t>00:50:56:86:54:B5</t>
        </is>
      </c>
      <c r="E1224" s="3" t="inlineStr">
        <is>
          <t>Windows Server 2012 R2</t>
        </is>
      </c>
      <c r="F1224" s="21" t="inlineStr">
        <is>
          <t>SI</t>
        </is>
      </c>
      <c r="G1224" s="21" t="inlineStr">
        <is>
          <t>SI</t>
        </is>
      </c>
      <c r="H1224" s="33" t="n">
        <v>0</v>
      </c>
      <c r="I1224" s="33" t="n">
        <v>0</v>
      </c>
      <c r="J1224" s="21">
        <f>IF(F1224="SI", "NA", IF(OR(E1224="Oracle Solaris", E1224="Windows Server 2008 R2", E1224="Windows Server 2003 R2", E1224="SunOS 10", E1224="SunOS 11.1", E1224="SunOS 11.2", E1224="SunOS 11.3", E1224="IBM AIX 6.1", E1224="IBM AIX 7.1", E1224="IBM AIX 7.2", E1224="IBM AIX 5.3", E1224="SunOS 9", E1224="SunOS 11.4.23.69.3", E1224="SunOS 11.0", E1224="SunOS 11.4", E1224="SunOS 11.4.0.15.0"), "Cortex not supported", "NA"))</f>
        <v/>
      </c>
    </row>
    <row r="1225">
      <c r="A1225" s="19" t="n">
        <v>1220</v>
      </c>
      <c r="B1225" s="3" t="inlineStr">
        <is>
          <t>ITHHWSAP1WAS02</t>
        </is>
      </c>
      <c r="C1225" s="20" t="inlineStr">
        <is>
          <t>10.119.250.206
138.1.0.112
192.168.32.153
200.68.130.130</t>
        </is>
      </c>
      <c r="D1225" s="20" t="inlineStr">
        <is>
          <t>00:50:56:95:95:6B
00:50:56:95:B2:81
00:50:56:95:E8:BB</t>
        </is>
      </c>
      <c r="E1225" s="3" t="inlineStr">
        <is>
          <t>Linux Red Hat 7.9</t>
        </is>
      </c>
      <c r="F1225" s="21" t="inlineStr">
        <is>
          <t>SI</t>
        </is>
      </c>
      <c r="G1225" s="21" t="inlineStr">
        <is>
          <t>NO</t>
        </is>
      </c>
      <c r="H1225" s="33" t="n">
        <v>1061</v>
      </c>
      <c r="I1225" s="33" t="n">
        <v>4344</v>
      </c>
      <c r="J1225" s="21">
        <f>IF(F1225="SI", "NA", IF(OR(E1225="Oracle Solaris", E1225="Windows Server 2008 R2", E1225="Windows Server 2003 R2", E1225="SunOS 10", E1225="SunOS 11.1", E1225="SunOS 11.2", E1225="SunOS 11.3", E1225="IBM AIX 6.1", E1225="IBM AIX 7.1", E1225="IBM AIX 7.2", E1225="IBM AIX 5.3", E1225="SunOS 9", E1225="SunOS 11.4.23.69.3", E1225="SunOS 11.0", E1225="SunOS 11.4", E1225="SunOS 11.4.0.15.0"), "Cortex not supported", "NA"))</f>
        <v/>
      </c>
    </row>
    <row r="1226">
      <c r="A1226" s="19" t="n">
        <v>1221</v>
      </c>
      <c r="B1226" s="3" t="inlineStr">
        <is>
          <t>ITHVHWECOWPBD02</t>
        </is>
      </c>
      <c r="C1226" s="20" t="inlineStr">
        <is>
          <t>10.152.29.201
200.68.130.132</t>
        </is>
      </c>
      <c r="D1226" s="20" t="inlineStr">
        <is>
          <t>00:50:56:81:9A:E5</t>
        </is>
      </c>
      <c r="E1226" s="3" t="inlineStr">
        <is>
          <t>Windows Server 2022</t>
        </is>
      </c>
      <c r="F1226" s="21" t="inlineStr">
        <is>
          <t>SI</t>
        </is>
      </c>
      <c r="G1226" s="21" t="inlineStr">
        <is>
          <t>NO</t>
        </is>
      </c>
      <c r="H1226" s="33" t="n">
        <v>0</v>
      </c>
      <c r="I1226" s="33" t="n">
        <v>31</v>
      </c>
      <c r="J1226" s="21">
        <f>IF(F1226="SI", "NA", IF(OR(E1226="Oracle Solaris", E1226="Windows Server 2008 R2", E1226="Windows Server 2003 R2", E1226="SunOS 10", E1226="SunOS 11.1", E1226="SunOS 11.2", E1226="SunOS 11.3", E1226="IBM AIX 6.1", E1226="IBM AIX 7.1", E1226="IBM AIX 7.2", E1226="IBM AIX 5.3", E1226="SunOS 9", E1226="SunOS 11.4.23.69.3", E1226="SunOS 11.0", E1226="SunOS 11.4", E1226="SunOS 11.4.0.15.0"), "Cortex not supported", "NA"))</f>
        <v/>
      </c>
    </row>
    <row r="1227">
      <c r="A1227" s="19" t="n">
        <v>1222</v>
      </c>
      <c r="B1227" s="3" t="inlineStr">
        <is>
          <t>ITHVHWDRWWPAP03</t>
        </is>
      </c>
      <c r="C1227" s="20" t="inlineStr">
        <is>
          <t>10.152.30.57
200.68.130.132</t>
        </is>
      </c>
      <c r="D1227" s="20" t="inlineStr">
        <is>
          <t>00:50:56:81:45:DE</t>
        </is>
      </c>
      <c r="E1227" s="3" t="inlineStr">
        <is>
          <t>Windows Server 2022</t>
        </is>
      </c>
      <c r="F1227" s="21" t="inlineStr">
        <is>
          <t>SI</t>
        </is>
      </c>
      <c r="G1227" s="21" t="inlineStr">
        <is>
          <t>NO</t>
        </is>
      </c>
      <c r="H1227" s="33" t="n">
        <v>1</v>
      </c>
      <c r="I1227" s="33" t="n">
        <v>2</v>
      </c>
      <c r="J1227" s="21">
        <f>IF(F1227="SI", "NA", IF(OR(E1227="Oracle Solaris", E1227="Windows Server 2008 R2", E1227="Windows Server 2003 R2", E1227="SunOS 10", E1227="SunOS 11.1", E1227="SunOS 11.2", E1227="SunOS 11.3", E1227="IBM AIX 6.1", E1227="IBM AIX 7.1", E1227="IBM AIX 7.2", E1227="IBM AIX 5.3", E1227="SunOS 9", E1227="SunOS 11.4.23.69.3", E1227="SunOS 11.0", E1227="SunOS 11.4", E1227="SunOS 11.4.0.15.0"), "Cortex not supported", "NA"))</f>
        <v/>
      </c>
    </row>
    <row r="1228">
      <c r="A1228" s="19" t="n">
        <v>1223</v>
      </c>
      <c r="B1228" s="3" t="inlineStr">
        <is>
          <t>ITHVHWDRWWPAP02</t>
        </is>
      </c>
      <c r="C1228" s="20" t="inlineStr">
        <is>
          <t>10.152.30.56
200.68.130.132</t>
        </is>
      </c>
      <c r="D1228" s="20" t="inlineStr">
        <is>
          <t>00:50:56:81:F7:B0</t>
        </is>
      </c>
      <c r="E1228" s="3" t="inlineStr">
        <is>
          <t>Windows Server 2022</t>
        </is>
      </c>
      <c r="F1228" s="21" t="inlineStr">
        <is>
          <t>SI</t>
        </is>
      </c>
      <c r="G1228" s="21" t="inlineStr">
        <is>
          <t>NO</t>
        </is>
      </c>
      <c r="H1228" s="33" t="n">
        <v>0</v>
      </c>
      <c r="I1228" s="33" t="n">
        <v>0</v>
      </c>
      <c r="J1228" s="21">
        <f>IF(F1228="SI", "NA", IF(OR(E1228="Oracle Solaris", E1228="Windows Server 2008 R2", E1228="Windows Server 2003 R2", E1228="SunOS 10", E1228="SunOS 11.1", E1228="SunOS 11.2", E1228="SunOS 11.3", E1228="IBM AIX 6.1", E1228="IBM AIX 7.1", E1228="IBM AIX 7.2", E1228="IBM AIX 5.3", E1228="SunOS 9", E1228="SunOS 11.4.23.69.3", E1228="SunOS 11.0", E1228="SunOS 11.4", E1228="SunOS 11.4.0.15.0"), "Cortex not supported", "NA"))</f>
        <v/>
      </c>
    </row>
    <row r="1229">
      <c r="A1229" s="19" t="n">
        <v>1224</v>
      </c>
      <c r="B1229" s="3" t="inlineStr">
        <is>
          <t>ITHVHWDRWWPBD01</t>
        </is>
      </c>
      <c r="C1229" s="20" t="inlineStr">
        <is>
          <t>10.152.30.58
10.59.203.25
200.68.130.151</t>
        </is>
      </c>
      <c r="D1229" s="20" t="inlineStr">
        <is>
          <t>00:50:56:81:F8:89
00:50:56:A1:BA:43</t>
        </is>
      </c>
      <c r="E1229" s="3" t="inlineStr">
        <is>
          <t>Windows Server 2022</t>
        </is>
      </c>
      <c r="F1229" s="21" t="inlineStr">
        <is>
          <t>SI</t>
        </is>
      </c>
      <c r="G1229" s="21" t="inlineStr">
        <is>
          <t>NO</t>
        </is>
      </c>
      <c r="H1229" s="33" t="n">
        <v>0</v>
      </c>
      <c r="I1229" s="33" t="n">
        <v>3</v>
      </c>
      <c r="J1229" s="21">
        <f>IF(F1229="SI", "NA", IF(OR(E1229="Oracle Solaris", E1229="Windows Server 2008 R2", E1229="Windows Server 2003 R2", E1229="SunOS 10", E1229="SunOS 11.1", E1229="SunOS 11.2", E1229="SunOS 11.3", E1229="IBM AIX 6.1", E1229="IBM AIX 7.1", E1229="IBM AIX 7.2", E1229="IBM AIX 5.3", E1229="SunOS 9", E1229="SunOS 11.4.23.69.3", E1229="SunOS 11.0", E1229="SunOS 11.4", E1229="SunOS 11.4.0.15.0"), "Cortex not supported", "NA"))</f>
        <v/>
      </c>
    </row>
    <row r="1230">
      <c r="A1230" s="19" t="n">
        <v>1225</v>
      </c>
      <c r="B1230" s="3" t="inlineStr">
        <is>
          <t>ITHVHWPITRRAP01</t>
        </is>
      </c>
      <c r="C1230" s="20" t="inlineStr">
        <is>
          <t>10.59.230.95
200.68.130.151</t>
        </is>
      </c>
      <c r="D1230" s="20" t="inlineStr">
        <is>
          <t>56:6F:3C:FD:01:B4</t>
        </is>
      </c>
      <c r="E1230" s="3" t="inlineStr">
        <is>
          <t>Linux Red Hat 8.8</t>
        </is>
      </c>
      <c r="F1230" s="21" t="inlineStr">
        <is>
          <t>SI</t>
        </is>
      </c>
      <c r="G1230" s="21" t="inlineStr">
        <is>
          <t>SI</t>
        </is>
      </c>
      <c r="H1230" s="33" t="n">
        <v>117</v>
      </c>
      <c r="I1230" s="33" t="n">
        <v>471</v>
      </c>
      <c r="J1230" s="21">
        <f>IF(F1230="SI", "NA", IF(OR(E1230="Oracle Solaris", E1230="Windows Server 2008 R2", E1230="Windows Server 2003 R2", E1230="SunOS 10", E1230="SunOS 11.1", E1230="SunOS 11.2", E1230="SunOS 11.3", E1230="IBM AIX 6.1", E1230="IBM AIX 7.1", E1230="IBM AIX 7.2", E1230="IBM AIX 5.3", E1230="SunOS 9", E1230="SunOS 11.4.23.69.3", E1230="SunOS 11.0", E1230="SunOS 11.4", E1230="SunOS 11.4.0.15.0"), "Cortex not supported", "NA"))</f>
        <v/>
      </c>
    </row>
    <row r="1231">
      <c r="A1231" s="19" t="n">
        <v>1226</v>
      </c>
      <c r="B1231" s="3" t="inlineStr">
        <is>
          <t>RLMONAM01</t>
        </is>
      </c>
      <c r="C1231" s="20" t="inlineStr">
        <is>
          <t>10.191.33.195
200.68.130.130</t>
        </is>
      </c>
      <c r="D1231" s="20" t="inlineStr">
        <is>
          <t>00:50:56:9E:4C:0B</t>
        </is>
      </c>
      <c r="E1231" s="3" t="inlineStr">
        <is>
          <t>Windows Server 2019</t>
        </is>
      </c>
      <c r="F1231" s="21" t="inlineStr">
        <is>
          <t>SI</t>
        </is>
      </c>
      <c r="G1231" s="21" t="inlineStr">
        <is>
          <t>NO</t>
        </is>
      </c>
      <c r="H1231" s="33" t="n">
        <v>0</v>
      </c>
      <c r="I1231" s="33" t="n">
        <v>30</v>
      </c>
      <c r="J1231" s="21">
        <f>IF(F1231="SI", "NA", IF(OR(E1231="Oracle Solaris", E1231="Windows Server 2008 R2", E1231="Windows Server 2003 R2", E1231="SunOS 10", E1231="SunOS 11.1", E1231="SunOS 11.2", E1231="SunOS 11.3", E1231="IBM AIX 6.1", E1231="IBM AIX 7.1", E1231="IBM AIX 7.2", E1231="IBM AIX 5.3", E1231="SunOS 9", E1231="SunOS 11.4.23.69.3", E1231="SunOS 11.0", E1231="SunOS 11.4", E1231="SunOS 11.4.0.15.0"), "Cortex not supported", "NA"))</f>
        <v/>
      </c>
    </row>
    <row r="1232">
      <c r="A1232" s="19" t="n">
        <v>1227</v>
      </c>
      <c r="B1232" s="3" t="inlineStr">
        <is>
          <t>ITHHWPLANPAP001</t>
        </is>
      </c>
      <c r="C1232" s="20" t="inlineStr">
        <is>
          <t>10.119.79.14
200.68.130.150</t>
        </is>
      </c>
      <c r="D1232" s="20" t="inlineStr">
        <is>
          <t>00:50:56:86:B5:BF</t>
        </is>
      </c>
      <c r="E1232" s="3" t="inlineStr">
        <is>
          <t>Windows Server 2016</t>
        </is>
      </c>
      <c r="F1232" s="21" t="inlineStr">
        <is>
          <t>SI</t>
        </is>
      </c>
      <c r="G1232" s="21" t="inlineStr">
        <is>
          <t>NO</t>
        </is>
      </c>
      <c r="H1232" s="33" t="n">
        <v>0</v>
      </c>
      <c r="I1232" s="33" t="n">
        <v>0</v>
      </c>
      <c r="J1232" s="21">
        <f>IF(F1232="SI", "NA", IF(OR(E1232="Oracle Solaris", E1232="Windows Server 2008 R2", E1232="Windows Server 2003 R2", E1232="SunOS 10", E1232="SunOS 11.1", E1232="SunOS 11.2", E1232="SunOS 11.3", E1232="IBM AIX 6.1", E1232="IBM AIX 7.1", E1232="IBM AIX 7.2", E1232="IBM AIX 5.3", E1232="SunOS 9", E1232="SunOS 11.4.23.69.3", E1232="SunOS 11.0", E1232="SunOS 11.4", E1232="SunOS 11.4.0.15.0"), "Cortex not supported", "NA"))</f>
        <v/>
      </c>
    </row>
    <row r="1233">
      <c r="A1233" s="19" t="n">
        <v>1228</v>
      </c>
      <c r="B1233" s="3" t="inlineStr">
        <is>
          <t>ITHHWORC1CEN1</t>
        </is>
      </c>
      <c r="C1233" s="20" t="inlineStr">
        <is>
          <t>10.119.249.87
140.1.3.1
172.16.0.38
200.68.130.130</t>
        </is>
      </c>
      <c r="D1233" s="20" t="inlineStr">
        <is>
          <t>FA:16:3E:31:48:6D
FA:16:3E:C5:5B:FE
FA:16:3E:E0:D1:13</t>
        </is>
      </c>
      <c r="E1233" s="3" t="inlineStr">
        <is>
          <t>Windows Server 2019</t>
        </is>
      </c>
      <c r="F1233" s="21" t="inlineStr">
        <is>
          <t>SI</t>
        </is>
      </c>
      <c r="G1233" s="21" t="inlineStr">
        <is>
          <t>NO</t>
        </is>
      </c>
      <c r="H1233" s="33" t="n">
        <v>18</v>
      </c>
      <c r="I1233" s="33" t="n">
        <v>318</v>
      </c>
      <c r="J1233" s="21">
        <f>IF(F1233="SI", "NA", IF(OR(E1233="Oracle Solaris", E1233="Windows Server 2008 R2", E1233="Windows Server 2003 R2", E1233="SunOS 10", E1233="SunOS 11.1", E1233="SunOS 11.2", E1233="SunOS 11.3", E1233="IBM AIX 6.1", E1233="IBM AIX 7.1", E1233="IBM AIX 7.2", E1233="IBM AIX 5.3", E1233="SunOS 9", E1233="SunOS 11.4.23.69.3", E1233="SunOS 11.0", E1233="SunOS 11.4", E1233="SunOS 11.4.0.15.0"), "Cortex not supported", "NA"))</f>
        <v/>
      </c>
    </row>
    <row r="1234">
      <c r="A1234" s="19" t="n">
        <v>1229</v>
      </c>
      <c r="B1234" s="3" t="inlineStr">
        <is>
          <t>ITHVHWRFSWPBD08.TELCEL.NET</t>
        </is>
      </c>
      <c r="C1234" s="20" t="inlineStr">
        <is>
          <t>10.152.74.103
10.59.202.232</t>
        </is>
      </c>
      <c r="D1234" s="20" t="inlineStr">
        <is>
          <t>00:50:56:81:61:C2
00:50:56:A1:C0:38</t>
        </is>
      </c>
      <c r="E1234" s="3" t="inlineStr">
        <is>
          <t>Windows Server 2019</t>
        </is>
      </c>
      <c r="F1234" s="21" t="inlineStr">
        <is>
          <t>SI</t>
        </is>
      </c>
      <c r="G1234" s="21" t="inlineStr">
        <is>
          <t>NO</t>
        </is>
      </c>
      <c r="H1234" s="33" t="n">
        <v>0</v>
      </c>
      <c r="I1234" s="33" t="n">
        <v>3</v>
      </c>
      <c r="J1234" s="21">
        <f>IF(F1234="SI", "NA", IF(OR(E1234="Oracle Solaris", E1234="Windows Server 2008 R2", E1234="Windows Server 2003 R2", E1234="SunOS 10", E1234="SunOS 11.1", E1234="SunOS 11.2", E1234="SunOS 11.3", E1234="IBM AIX 6.1", E1234="IBM AIX 7.1", E1234="IBM AIX 7.2", E1234="IBM AIX 5.3", E1234="SunOS 9", E1234="SunOS 11.4.23.69.3", E1234="SunOS 11.0", E1234="SunOS 11.4", E1234="SunOS 11.4.0.15.0"), "Cortex not supported", "NA"))</f>
        <v/>
      </c>
    </row>
    <row r="1235">
      <c r="A1235" s="19" t="n">
        <v>1230</v>
      </c>
      <c r="B1235" s="3" t="inlineStr">
        <is>
          <t>ITHFHWARSWPLD26</t>
        </is>
      </c>
      <c r="C1235" s="20" t="inlineStr">
        <is>
          <t>10.59.178.36
172.16.10.36
200.68.130.132</t>
        </is>
      </c>
      <c r="D1235" s="20" t="inlineStr">
        <is>
          <t>50:6F:77:E5:9F:FD
50:6F:77:E5:9F:FE</t>
        </is>
      </c>
      <c r="E1235" s="3" t="inlineStr">
        <is>
          <t>Windows Server 2019</t>
        </is>
      </c>
      <c r="F1235" s="21" t="inlineStr">
        <is>
          <t>SI</t>
        </is>
      </c>
      <c r="G1235" s="21" t="inlineStr">
        <is>
          <t>NO</t>
        </is>
      </c>
      <c r="H1235" s="33" t="n">
        <v>0</v>
      </c>
      <c r="I1235" s="33" t="n">
        <v>0</v>
      </c>
      <c r="J1235" s="21">
        <f>IF(F1235="SI", "NA", IF(OR(E1235="Oracle Solaris", E1235="Windows Server 2008 R2", E1235="Windows Server 2003 R2", E1235="SunOS 10", E1235="SunOS 11.1", E1235="SunOS 11.2", E1235="SunOS 11.3", E1235="IBM AIX 6.1", E1235="IBM AIX 7.1", E1235="IBM AIX 7.2", E1235="IBM AIX 5.3", E1235="SunOS 9", E1235="SunOS 11.4.23.69.3", E1235="SunOS 11.0", E1235="SunOS 11.4", E1235="SunOS 11.4.0.15.0"), "Cortex not supported", "NA"))</f>
        <v/>
      </c>
    </row>
    <row r="1236">
      <c r="A1236" s="19" t="n">
        <v>1231</v>
      </c>
      <c r="B1236" s="3" t="inlineStr">
        <is>
          <t>ITHVHWDTEWDAP01</t>
        </is>
      </c>
      <c r="C1236" s="20" t="inlineStr">
        <is>
          <t>10.59.158.154
200.68.130.131</t>
        </is>
      </c>
      <c r="D1236" s="20" t="inlineStr">
        <is>
          <t>00:50:56:81:70:60</t>
        </is>
      </c>
      <c r="E1236" s="3" t="inlineStr">
        <is>
          <t>Windows Server 2022</t>
        </is>
      </c>
      <c r="F1236" s="21" t="inlineStr">
        <is>
          <t>SI</t>
        </is>
      </c>
      <c r="G1236" s="21" t="inlineStr">
        <is>
          <t>NO</t>
        </is>
      </c>
      <c r="H1236" s="33" t="n">
        <v>0</v>
      </c>
      <c r="I1236" s="33" t="n">
        <v>0</v>
      </c>
      <c r="J1236" s="21">
        <f>IF(F1236="SI", "NA", IF(OR(E1236="Oracle Solaris", E1236="Windows Server 2008 R2", E1236="Windows Server 2003 R2", E1236="SunOS 10", E1236="SunOS 11.1", E1236="SunOS 11.2", E1236="SunOS 11.3", E1236="IBM AIX 6.1", E1236="IBM AIX 7.1", E1236="IBM AIX 7.2", E1236="IBM AIX 5.3", E1236="SunOS 9", E1236="SunOS 11.4.23.69.3", E1236="SunOS 11.0", E1236="SunOS 11.4", E1236="SunOS 11.4.0.15.0"), "Cortex not supported", "NA"))</f>
        <v/>
      </c>
    </row>
    <row r="1237">
      <c r="A1237" s="19" t="n">
        <v>1232</v>
      </c>
      <c r="B1237" s="3" t="inlineStr">
        <is>
          <t>SAMPSA2</t>
        </is>
      </c>
      <c r="C1237" s="20" t="inlineStr">
        <is>
          <t>10.119.250.244
200.68.130.151</t>
        </is>
      </c>
      <c r="D1237" s="20" t="inlineStr">
        <is>
          <t>FA:16:3E:F1:EC:C5</t>
        </is>
      </c>
      <c r="E1237" s="3" t="inlineStr">
        <is>
          <t>Windows Server 2012 R2</t>
        </is>
      </c>
      <c r="F1237" s="21" t="inlineStr">
        <is>
          <t>SI</t>
        </is>
      </c>
      <c r="G1237" s="21" t="inlineStr">
        <is>
          <t>SI</t>
        </is>
      </c>
      <c r="H1237" s="33" t="n">
        <v>18</v>
      </c>
      <c r="I1237" s="33" t="n">
        <v>318</v>
      </c>
      <c r="J1237" s="21">
        <f>IF(F1237="SI", "NA", IF(OR(E1237="Oracle Solaris", E1237="Windows Server 2008 R2", E1237="Windows Server 2003 R2", E1237="SunOS 10", E1237="SunOS 11.1", E1237="SunOS 11.2", E1237="SunOS 11.3", E1237="IBM AIX 6.1", E1237="IBM AIX 7.1", E1237="IBM AIX 7.2", E1237="IBM AIX 5.3", E1237="SunOS 9", E1237="SunOS 11.4.23.69.3", E1237="SunOS 11.0", E1237="SunOS 11.4", E1237="SunOS 11.4.0.15.0"), "Cortex not supported", "NA"))</f>
        <v/>
      </c>
    </row>
    <row r="1238">
      <c r="A1238" s="19" t="n">
        <v>1233</v>
      </c>
      <c r="B1238" s="3" t="inlineStr">
        <is>
          <t>ITHVHWAPIWPAP02</t>
        </is>
      </c>
      <c r="C1238" s="20" t="inlineStr">
        <is>
          <t>10.59.158.229
10.59.230.84
200.68.130.150</t>
        </is>
      </c>
      <c r="D1238" s="20" t="inlineStr">
        <is>
          <t>00:50:56:81:15:80</t>
        </is>
      </c>
      <c r="E1238" s="3" t="inlineStr">
        <is>
          <t>Windows Server 2022</t>
        </is>
      </c>
      <c r="F1238" s="21" t="inlineStr">
        <is>
          <t>SI</t>
        </is>
      </c>
      <c r="G1238" s="21" t="inlineStr">
        <is>
          <t>SI</t>
        </is>
      </c>
      <c r="H1238" s="33" t="n">
        <v>0</v>
      </c>
      <c r="I1238" s="33" t="n">
        <v>0</v>
      </c>
      <c r="J1238" s="21">
        <f>IF(F1238="SI", "NA", IF(OR(E1238="Oracle Solaris", E1238="Windows Server 2008 R2", E1238="Windows Server 2003 R2", E1238="SunOS 10", E1238="SunOS 11.1", E1238="SunOS 11.2", E1238="SunOS 11.3", E1238="IBM AIX 6.1", E1238="IBM AIX 7.1", E1238="IBM AIX 7.2", E1238="IBM AIX 5.3", E1238="SunOS 9", E1238="SunOS 11.4.23.69.3", E1238="SunOS 11.0", E1238="SunOS 11.4", E1238="SunOS 11.4.0.15.0"), "Cortex not supported", "NA"))</f>
        <v/>
      </c>
    </row>
    <row r="1239">
      <c r="A1239" s="19" t="n">
        <v>1234</v>
      </c>
      <c r="B1239" s="3" t="inlineStr">
        <is>
          <t>ITHVHWWS2WDAP01</t>
        </is>
      </c>
      <c r="C1239" s="20" t="inlineStr">
        <is>
          <t>10.152.74.75
200.68.130.132</t>
        </is>
      </c>
      <c r="D1239" s="20" t="inlineStr">
        <is>
          <t>00:50:56:81:B4:4D</t>
        </is>
      </c>
      <c r="E1239" s="3" t="inlineStr">
        <is>
          <t>Windows Server 2022</t>
        </is>
      </c>
      <c r="F1239" s="21" t="inlineStr">
        <is>
          <t>SI</t>
        </is>
      </c>
      <c r="G1239" s="21" t="inlineStr">
        <is>
          <t>NO</t>
        </is>
      </c>
      <c r="H1239" s="33" t="n">
        <v>0</v>
      </c>
      <c r="I1239" s="33" t="n">
        <v>2</v>
      </c>
      <c r="J1239" s="21">
        <f>IF(F1239="SI", "NA", IF(OR(E1239="Oracle Solaris", E1239="Windows Server 2008 R2", E1239="Windows Server 2003 R2", E1239="SunOS 10", E1239="SunOS 11.1", E1239="SunOS 11.2", E1239="SunOS 11.3", E1239="IBM AIX 6.1", E1239="IBM AIX 7.1", E1239="IBM AIX 7.2", E1239="IBM AIX 5.3", E1239="SunOS 9", E1239="SunOS 11.4.23.69.3", E1239="SunOS 11.0", E1239="SunOS 11.4", E1239="SunOS 11.4.0.15.0"), "Cortex not supported", "NA"))</f>
        <v/>
      </c>
    </row>
    <row r="1240">
      <c r="A1240" s="19" t="n">
        <v>1235</v>
      </c>
      <c r="B1240" s="3" t="inlineStr">
        <is>
          <t>ITHHWSACTPAP002</t>
        </is>
      </c>
      <c r="C1240" s="20" t="inlineStr">
        <is>
          <t>10.119.79.61
200.68.130.132</t>
        </is>
      </c>
      <c r="D1240" s="20" t="inlineStr">
        <is>
          <t>00:50:56:86:48:B7</t>
        </is>
      </c>
      <c r="E1240" s="3" t="inlineStr">
        <is>
          <t>Linux Red Hat 7.6</t>
        </is>
      </c>
      <c r="F1240" s="21" t="inlineStr">
        <is>
          <t>SI</t>
        </is>
      </c>
      <c r="G1240" s="21" t="inlineStr">
        <is>
          <t>NO</t>
        </is>
      </c>
      <c r="H1240" s="33" t="n">
        <v>311</v>
      </c>
      <c r="I1240" s="33" t="n">
        <v>1296</v>
      </c>
      <c r="J1240" s="21">
        <f>IF(F1240="SI", "NA", IF(OR(E1240="Oracle Solaris", E1240="Windows Server 2008 R2", E1240="Windows Server 2003 R2", E1240="SunOS 10", E1240="SunOS 11.1", E1240="SunOS 11.2", E1240="SunOS 11.3", E1240="IBM AIX 6.1", E1240="IBM AIX 7.1", E1240="IBM AIX 7.2", E1240="IBM AIX 5.3", E1240="SunOS 9", E1240="SunOS 11.4.23.69.3", E1240="SunOS 11.0", E1240="SunOS 11.4", E1240="SunOS 11.4.0.15.0"), "Cortex not supported", "NA"))</f>
        <v/>
      </c>
    </row>
    <row r="1241">
      <c r="A1241" s="19" t="n">
        <v>1236</v>
      </c>
      <c r="B1241" s="3" t="inlineStr">
        <is>
          <t>ITHHWSACTPAP003</t>
        </is>
      </c>
      <c r="C1241" s="20" t="inlineStr">
        <is>
          <t>10.119.79.62
200.68.130.151</t>
        </is>
      </c>
      <c r="D1241" s="20" t="inlineStr">
        <is>
          <t>00:50:56:86:76:5E</t>
        </is>
      </c>
      <c r="E1241" s="3" t="inlineStr">
        <is>
          <t>Linux Red Hat 7.6</t>
        </is>
      </c>
      <c r="F1241" s="21" t="inlineStr">
        <is>
          <t>SI</t>
        </is>
      </c>
      <c r="G1241" s="21" t="inlineStr">
        <is>
          <t>NO</t>
        </is>
      </c>
      <c r="H1241" s="33" t="n">
        <v>314</v>
      </c>
      <c r="I1241" s="33" t="n">
        <v>1318</v>
      </c>
      <c r="J1241" s="21">
        <f>IF(F1241="SI", "NA", IF(OR(E1241="Oracle Solaris", E1241="Windows Server 2008 R2", E1241="Windows Server 2003 R2", E1241="SunOS 10", E1241="SunOS 11.1", E1241="SunOS 11.2", E1241="SunOS 11.3", E1241="IBM AIX 6.1", E1241="IBM AIX 7.1", E1241="IBM AIX 7.2", E1241="IBM AIX 5.3", E1241="SunOS 9", E1241="SunOS 11.4.23.69.3", E1241="SunOS 11.0", E1241="SunOS 11.4", E1241="SunOS 11.4.0.15.0"), "Cortex not supported", "NA"))</f>
        <v/>
      </c>
    </row>
    <row r="1242">
      <c r="A1242" s="19" t="n">
        <v>1237</v>
      </c>
      <c r="B1242" s="3" t="inlineStr">
        <is>
          <t>ITHHWSACTPAP004</t>
        </is>
      </c>
      <c r="C1242" s="20" t="inlineStr">
        <is>
          <t>10.119.79.63
200.68.130.130</t>
        </is>
      </c>
      <c r="D1242" s="20" t="inlineStr">
        <is>
          <t>00:50:56:86:B4:A7</t>
        </is>
      </c>
      <c r="E1242" s="3" t="inlineStr">
        <is>
          <t>Linux Red Hat 7.6</t>
        </is>
      </c>
      <c r="F1242" s="21" t="inlineStr">
        <is>
          <t>SI</t>
        </is>
      </c>
      <c r="G1242" s="21" t="inlineStr">
        <is>
          <t>NO</t>
        </is>
      </c>
      <c r="H1242" s="33" t="n">
        <v>312</v>
      </c>
      <c r="I1242" s="33" t="n">
        <v>1316</v>
      </c>
      <c r="J1242" s="21">
        <f>IF(F1242="SI", "NA", IF(OR(E1242="Oracle Solaris", E1242="Windows Server 2008 R2", E1242="Windows Server 2003 R2", E1242="SunOS 10", E1242="SunOS 11.1", E1242="SunOS 11.2", E1242="SunOS 11.3", E1242="IBM AIX 6.1", E1242="IBM AIX 7.1", E1242="IBM AIX 7.2", E1242="IBM AIX 5.3", E1242="SunOS 9", E1242="SunOS 11.4.23.69.3", E1242="SunOS 11.0", E1242="SunOS 11.4", E1242="SunOS 11.4.0.15.0"), "Cortex not supported", "NA"))</f>
        <v/>
      </c>
    </row>
    <row r="1243">
      <c r="A1243" s="19" t="n">
        <v>1238</v>
      </c>
      <c r="B1243" s="3" t="inlineStr">
        <is>
          <t>ITHHWSAP1DEV01</t>
        </is>
      </c>
      <c r="C1243" s="20" t="inlineStr">
        <is>
          <t>10.119.249.50
138.1.0.129
200.68.130.150</t>
        </is>
      </c>
      <c r="D1243" s="20" t="inlineStr">
        <is>
          <t>FA:16:3E:38:80:80
FA:16:3E:FC:8E:9C</t>
        </is>
      </c>
      <c r="E1243" s="3" t="inlineStr">
        <is>
          <t>Linux Red Hat 7.9</t>
        </is>
      </c>
      <c r="F1243" s="21" t="inlineStr">
        <is>
          <t>SI</t>
        </is>
      </c>
      <c r="G1243" s="21" t="inlineStr">
        <is>
          <t>NO</t>
        </is>
      </c>
      <c r="H1243" s="33" t="n">
        <v>1069</v>
      </c>
      <c r="I1243" s="33" t="n">
        <v>4325</v>
      </c>
      <c r="J1243" s="21">
        <f>IF(F1243="SI", "NA", IF(OR(E1243="Oracle Solaris", E1243="Windows Server 2008 R2", E1243="Windows Server 2003 R2", E1243="SunOS 10", E1243="SunOS 11.1", E1243="SunOS 11.2", E1243="SunOS 11.3", E1243="IBM AIX 6.1", E1243="IBM AIX 7.1", E1243="IBM AIX 7.2", E1243="IBM AIX 5.3", E1243="SunOS 9", E1243="SunOS 11.4.23.69.3", E1243="SunOS 11.0", E1243="SunOS 11.4", E1243="SunOS 11.4.0.15.0"), "Cortex not supported", "NA"))</f>
        <v/>
      </c>
    </row>
    <row r="1244">
      <c r="A1244" s="19" t="n">
        <v>1239</v>
      </c>
      <c r="B1244" s="3" t="inlineStr">
        <is>
          <t>ITHVHWTR6WPAP02</t>
        </is>
      </c>
      <c r="C1244" s="20" t="inlineStr">
        <is>
          <t>10.152.75.200
200.68.130.132</t>
        </is>
      </c>
      <c r="D1244" s="20" t="inlineStr">
        <is>
          <t>00:50:56:81:36:26</t>
        </is>
      </c>
      <c r="E1244" s="3" t="inlineStr">
        <is>
          <t>Windows Server 2022</t>
        </is>
      </c>
      <c r="F1244" s="21" t="inlineStr">
        <is>
          <t>SI</t>
        </is>
      </c>
      <c r="G1244" s="21" t="inlineStr">
        <is>
          <t>NO</t>
        </is>
      </c>
      <c r="H1244" s="33" t="n">
        <v>0</v>
      </c>
      <c r="I1244" s="33" t="n">
        <v>0</v>
      </c>
      <c r="J1244" s="21">
        <f>IF(F1244="SI", "NA", IF(OR(E1244="Oracle Solaris", E1244="Windows Server 2008 R2", E1244="Windows Server 2003 R2", E1244="SunOS 10", E1244="SunOS 11.1", E1244="SunOS 11.2", E1244="SunOS 11.3", E1244="IBM AIX 6.1", E1244="IBM AIX 7.1", E1244="IBM AIX 7.2", E1244="IBM AIX 5.3", E1244="SunOS 9", E1244="SunOS 11.4.23.69.3", E1244="SunOS 11.0", E1244="SunOS 11.4", E1244="SunOS 11.4.0.15.0"), "Cortex not supported", "NA"))</f>
        <v/>
      </c>
    </row>
    <row r="1245">
      <c r="A1245" s="19" t="n">
        <v>1240</v>
      </c>
      <c r="B1245" s="3" t="inlineStr">
        <is>
          <t>ITHVHWTR6WPAP01</t>
        </is>
      </c>
      <c r="C1245" s="20" t="inlineStr">
        <is>
          <t>10.152.75.199
200.68.130.131</t>
        </is>
      </c>
      <c r="D1245" s="20" t="inlineStr">
        <is>
          <t>00:50:56:81:E8:0C</t>
        </is>
      </c>
      <c r="E1245" s="3" t="inlineStr">
        <is>
          <t>Windows Server 2022</t>
        </is>
      </c>
      <c r="F1245" s="21" t="inlineStr">
        <is>
          <t>SI</t>
        </is>
      </c>
      <c r="G1245" s="21" t="inlineStr">
        <is>
          <t>NO</t>
        </is>
      </c>
      <c r="H1245" s="33" t="n">
        <v>0</v>
      </c>
      <c r="I1245" s="33" t="n">
        <v>0</v>
      </c>
      <c r="J1245" s="21">
        <f>IF(F1245="SI", "NA", IF(OR(E1245="Oracle Solaris", E1245="Windows Server 2008 R2", E1245="Windows Server 2003 R2", E1245="SunOS 10", E1245="SunOS 11.1", E1245="SunOS 11.2", E1245="SunOS 11.3", E1245="IBM AIX 6.1", E1245="IBM AIX 7.1", E1245="IBM AIX 7.2", E1245="IBM AIX 5.3", E1245="SunOS 9", E1245="SunOS 11.4.23.69.3", E1245="SunOS 11.0", E1245="SunOS 11.4", E1245="SunOS 11.4.0.15.0"), "Cortex not supported", "NA"))</f>
        <v/>
      </c>
    </row>
    <row r="1246">
      <c r="A1246" s="19" t="n">
        <v>1241</v>
      </c>
      <c r="B1246" s="3" t="inlineStr">
        <is>
          <t>ITHOIDA1SVR18.BDTCLD.TELCEL</t>
        </is>
      </c>
      <c r="C1246" s="20" t="inlineStr">
        <is>
          <t>10.59.12.72
200.68.130.150</t>
        </is>
      </c>
      <c r="D1246" s="20" t="inlineStr">
        <is>
          <t>AC:F9:70:88:79:6F</t>
        </is>
      </c>
      <c r="E1246" s="3" t="inlineStr">
        <is>
          <t>Linux Red Hat 7.9</t>
        </is>
      </c>
      <c r="F1246" s="21" t="inlineStr">
        <is>
          <t>SI</t>
        </is>
      </c>
      <c r="G1246" s="21" t="inlineStr">
        <is>
          <t>SI</t>
        </is>
      </c>
      <c r="H1246" s="33" t="n">
        <v>133</v>
      </c>
      <c r="I1246" s="33" t="n">
        <v>651</v>
      </c>
      <c r="J1246" s="21">
        <f>IF(F1246="SI", "NA", IF(OR(E1246="Oracle Solaris", E1246="Windows Server 2008 R2", E1246="Windows Server 2003 R2", E1246="SunOS 10", E1246="SunOS 11.1", E1246="SunOS 11.2", E1246="SunOS 11.3", E1246="IBM AIX 6.1", E1246="IBM AIX 7.1", E1246="IBM AIX 7.2", E1246="IBM AIX 5.3", E1246="SunOS 9", E1246="SunOS 11.4.23.69.3", E1246="SunOS 11.0", E1246="SunOS 11.4", E1246="SunOS 11.4.0.15.0"), "Cortex not supported", "NA"))</f>
        <v/>
      </c>
    </row>
    <row r="1247">
      <c r="A1247" s="19" t="n">
        <v>1242</v>
      </c>
      <c r="B1247" s="3" t="inlineStr">
        <is>
          <t>ITHHPETLIPAP002</t>
        </is>
      </c>
      <c r="C1247" s="20" t="inlineStr">
        <is>
          <t>10.191.209.207
10.191.209.226
172.16.36.54
172.16.36.55
200.68.130.132</t>
        </is>
      </c>
      <c r="D1247" s="20" t="inlineStr">
        <is>
          <t>00:50:56:86:35:75
00:50:56:86:69:7A
00:50:56:86:EA:1A</t>
        </is>
      </c>
      <c r="E1247" s="3" t="inlineStr">
        <is>
          <t>Linux Red Hat 7.9</t>
        </is>
      </c>
      <c r="F1247" s="21" t="inlineStr">
        <is>
          <t>SI</t>
        </is>
      </c>
      <c r="G1247" s="21" t="inlineStr">
        <is>
          <t>NO</t>
        </is>
      </c>
      <c r="H1247" s="33" t="n">
        <v>243</v>
      </c>
      <c r="I1247" s="33" t="n">
        <v>973</v>
      </c>
      <c r="J1247" s="21">
        <f>IF(F1247="SI", "NA", IF(OR(E1247="Oracle Solaris", E1247="Windows Server 2008 R2", E1247="Windows Server 2003 R2", E1247="SunOS 10", E1247="SunOS 11.1", E1247="SunOS 11.2", E1247="SunOS 11.3", E1247="IBM AIX 6.1", E1247="IBM AIX 7.1", E1247="IBM AIX 7.2", E1247="IBM AIX 5.3", E1247="SunOS 9", E1247="SunOS 11.4.23.69.3", E1247="SunOS 11.0", E1247="SunOS 11.4", E1247="SunOS 11.4.0.15.0"), "Cortex not supported", "NA"))</f>
        <v/>
      </c>
    </row>
    <row r="1248">
      <c r="A1248" s="19" t="n">
        <v>1243</v>
      </c>
      <c r="B1248" s="3" t="inlineStr">
        <is>
          <t>ITHHPETLIPAP001</t>
        </is>
      </c>
      <c r="C1248" s="20" t="inlineStr">
        <is>
          <t>10.191.209.206
10.191.209.208
172.16.36.52
172.16.36.53
200.68.130.130</t>
        </is>
      </c>
      <c r="D1248" s="20" t="inlineStr">
        <is>
          <t>00:50:56:86:02:ED
00:50:56:86:97:8D
00:50:56:86:AB:A7</t>
        </is>
      </c>
      <c r="E1248" s="3" t="inlineStr">
        <is>
          <t>Linux Red Hat 7.9</t>
        </is>
      </c>
      <c r="F1248" s="21" t="inlineStr">
        <is>
          <t>SI</t>
        </is>
      </c>
      <c r="G1248" s="21" t="inlineStr">
        <is>
          <t>NO</t>
        </is>
      </c>
      <c r="H1248" s="33" t="n">
        <v>236</v>
      </c>
      <c r="I1248" s="33" t="n">
        <v>947</v>
      </c>
      <c r="J1248" s="21">
        <f>IF(F1248="SI", "NA", IF(OR(E1248="Oracle Solaris", E1248="Windows Server 2008 R2", E1248="Windows Server 2003 R2", E1248="SunOS 10", E1248="SunOS 11.1", E1248="SunOS 11.2", E1248="SunOS 11.3", E1248="IBM AIX 6.1", E1248="IBM AIX 7.1", E1248="IBM AIX 7.2", E1248="IBM AIX 5.3", E1248="SunOS 9", E1248="SunOS 11.4.23.69.3", E1248="SunOS 11.0", E1248="SunOS 11.4", E1248="SunOS 11.4.0.15.0"), "Cortex not supported", "NA"))</f>
        <v/>
      </c>
    </row>
    <row r="1249">
      <c r="A1249" s="19" t="n">
        <v>1244</v>
      </c>
      <c r="B1249" s="3" t="inlineStr">
        <is>
          <t>ITHHWBOBJPDB001</t>
        </is>
      </c>
      <c r="C1249" s="20" t="inlineStr">
        <is>
          <t>10.119.79.65
200.68.130.150</t>
        </is>
      </c>
      <c r="D1249" s="20" t="inlineStr">
        <is>
          <t>00:50:56:86:1E:AD</t>
        </is>
      </c>
      <c r="E1249" s="3" t="inlineStr">
        <is>
          <t>Linux Red Hat 8.8</t>
        </is>
      </c>
      <c r="F1249" s="21" t="inlineStr">
        <is>
          <t>SI</t>
        </is>
      </c>
      <c r="G1249" s="21" t="inlineStr">
        <is>
          <t>NO</t>
        </is>
      </c>
      <c r="H1249" s="33" t="n">
        <v>88</v>
      </c>
      <c r="I1249" s="33" t="n">
        <v>394</v>
      </c>
      <c r="J1249" s="21">
        <f>IF(F1249="SI", "NA", IF(OR(E1249="Oracle Solaris", E1249="Windows Server 2008 R2", E1249="Windows Server 2003 R2", E1249="SunOS 10", E1249="SunOS 11.1", E1249="SunOS 11.2", E1249="SunOS 11.3", E1249="IBM AIX 6.1", E1249="IBM AIX 7.1", E1249="IBM AIX 7.2", E1249="IBM AIX 5.3", E1249="SunOS 9", E1249="SunOS 11.4.23.69.3", E1249="SunOS 11.0", E1249="SunOS 11.4", E1249="SunOS 11.4.0.15.0"), "Cortex not supported", "NA"))</f>
        <v/>
      </c>
    </row>
    <row r="1250">
      <c r="A1250" s="19" t="n">
        <v>1245</v>
      </c>
      <c r="B1250" s="3" t="inlineStr">
        <is>
          <t>ITHVRHDIECRBD01</t>
        </is>
      </c>
      <c r="C1250" s="20" t="inlineStr">
        <is>
          <t>10.59.203.93
10.59.230.113
200.68.130.151</t>
        </is>
      </c>
      <c r="D1250" s="20" t="inlineStr">
        <is>
          <t>56:6F:3C:FD:03:88
56:6F:3C:FD:03:90</t>
        </is>
      </c>
      <c r="E1250" s="3" t="inlineStr">
        <is>
          <t>Linux Red Hat 8.10</t>
        </is>
      </c>
      <c r="F1250" s="21" t="inlineStr">
        <is>
          <t>SI</t>
        </is>
      </c>
      <c r="G1250" s="21" t="inlineStr">
        <is>
          <t>NO</t>
        </is>
      </c>
      <c r="H1250" s="33" t="n">
        <v>122</v>
      </c>
      <c r="I1250" s="33" t="n">
        <v>500</v>
      </c>
      <c r="J1250" s="21">
        <f>IF(F1250="SI", "NA", IF(OR(E1250="Oracle Solaris", E1250="Windows Server 2008 R2", E1250="Windows Server 2003 R2", E1250="SunOS 10", E1250="SunOS 11.1", E1250="SunOS 11.2", E1250="SunOS 11.3", E1250="IBM AIX 6.1", E1250="IBM AIX 7.1", E1250="IBM AIX 7.2", E1250="IBM AIX 5.3", E1250="SunOS 9", E1250="SunOS 11.4.23.69.3", E1250="SunOS 11.0", E1250="SunOS 11.4", E1250="SunOS 11.4.0.15.0"), "Cortex not supported", "NA"))</f>
        <v/>
      </c>
    </row>
    <row r="1251">
      <c r="A1251" s="19" t="n">
        <v>1246</v>
      </c>
      <c r="B1251" s="3" t="inlineStr">
        <is>
          <t>ITHVRHINCARAP01</t>
        </is>
      </c>
      <c r="C1251" s="20" t="inlineStr">
        <is>
          <t>10.59.159.246
200.68.130.150</t>
        </is>
      </c>
      <c r="D1251" s="20" t="inlineStr">
        <is>
          <t>56:6F:8E:BD:01:3D</t>
        </is>
      </c>
      <c r="E1251" s="3" t="inlineStr">
        <is>
          <t>Linux Red Hat 7.7</t>
        </is>
      </c>
      <c r="F1251" s="21" t="inlineStr">
        <is>
          <t>SI</t>
        </is>
      </c>
      <c r="G1251" s="21" t="inlineStr">
        <is>
          <t>SI</t>
        </is>
      </c>
      <c r="H1251" s="33" t="n">
        <v>232</v>
      </c>
      <c r="I1251" s="33" t="n">
        <v>909</v>
      </c>
      <c r="J1251" s="21">
        <f>IF(F1251="SI", "NA", IF(OR(E1251="Oracle Solaris", E1251="Windows Server 2008 R2", E1251="Windows Server 2003 R2", E1251="SunOS 10", E1251="SunOS 11.1", E1251="SunOS 11.2", E1251="SunOS 11.3", E1251="IBM AIX 6.1", E1251="IBM AIX 7.1", E1251="IBM AIX 7.2", E1251="IBM AIX 5.3", E1251="SunOS 9", E1251="SunOS 11.4.23.69.3", E1251="SunOS 11.0", E1251="SunOS 11.4", E1251="SunOS 11.4.0.15.0"), "Cortex not supported", "NA"))</f>
        <v/>
      </c>
    </row>
    <row r="1252">
      <c r="A1252" s="19" t="n">
        <v>1247</v>
      </c>
      <c r="B1252" s="3" t="inlineStr">
        <is>
          <t>ITHVRHINCARAP03</t>
        </is>
      </c>
      <c r="C1252" s="20" t="inlineStr">
        <is>
          <t>10.59.159.248
200.68.130.132</t>
        </is>
      </c>
      <c r="D1252" s="20" t="inlineStr">
        <is>
          <t>56:6F:8E:BD:01:3F</t>
        </is>
      </c>
      <c r="E1252" s="3" t="inlineStr">
        <is>
          <t>Linux Red Hat 7.9</t>
        </is>
      </c>
      <c r="F1252" s="21" t="inlineStr">
        <is>
          <t>SI</t>
        </is>
      </c>
      <c r="G1252" s="21" t="inlineStr">
        <is>
          <t>SI</t>
        </is>
      </c>
      <c r="H1252" s="33" t="n">
        <v>105</v>
      </c>
      <c r="I1252" s="33" t="n">
        <v>446</v>
      </c>
      <c r="J1252" s="21">
        <f>IF(F1252="SI", "NA", IF(OR(E1252="Oracle Solaris", E1252="Windows Server 2008 R2", E1252="Windows Server 2003 R2", E1252="SunOS 10", E1252="SunOS 11.1", E1252="SunOS 11.2", E1252="SunOS 11.3", E1252="IBM AIX 6.1", E1252="IBM AIX 7.1", E1252="IBM AIX 7.2", E1252="IBM AIX 5.3", E1252="SunOS 9", E1252="SunOS 11.4.23.69.3", E1252="SunOS 11.0", E1252="SunOS 11.4", E1252="SunOS 11.4.0.15.0"), "Cortex not supported", "NA"))</f>
        <v/>
      </c>
    </row>
    <row r="1253">
      <c r="A1253" s="19" t="n">
        <v>1248</v>
      </c>
      <c r="B1253" s="3" t="inlineStr">
        <is>
          <t>ITHHWSMT1WEB02</t>
        </is>
      </c>
      <c r="C1253" s="20" t="inlineStr">
        <is>
          <t>10.119.248.243
140.1.0.243
200.68.130.150</t>
        </is>
      </c>
      <c r="D1253" s="20" t="inlineStr">
        <is>
          <t>FA:16:3E:C3:A9:9B
FA:16:3E:EB:1E:F1</t>
        </is>
      </c>
      <c r="E1253" s="3" t="inlineStr">
        <is>
          <t>Linux Red Hat 7.4</t>
        </is>
      </c>
      <c r="F1253" s="21" t="inlineStr">
        <is>
          <t>SI</t>
        </is>
      </c>
      <c r="G1253" s="21" t="inlineStr">
        <is>
          <t>SI</t>
        </is>
      </c>
      <c r="H1253" s="33" t="n">
        <v>792</v>
      </c>
      <c r="I1253" s="33" t="n">
        <v>2400</v>
      </c>
      <c r="J1253" s="21">
        <f>IF(F1253="SI", "NA", IF(OR(E1253="Oracle Solaris", E1253="Windows Server 2008 R2", E1253="Windows Server 2003 R2", E1253="SunOS 10", E1253="SunOS 11.1", E1253="SunOS 11.2", E1253="SunOS 11.3", E1253="IBM AIX 6.1", E1253="IBM AIX 7.1", E1253="IBM AIX 7.2", E1253="IBM AIX 5.3", E1253="SunOS 9", E1253="SunOS 11.4.23.69.3", E1253="SunOS 11.0", E1253="SunOS 11.4", E1253="SunOS 11.4.0.15.0"), "Cortex not supported", "NA"))</f>
        <v/>
      </c>
    </row>
    <row r="1254">
      <c r="A1254" s="19" t="n">
        <v>1249</v>
      </c>
      <c r="B1254" s="3" t="inlineStr">
        <is>
          <t>ITHVRHAPIMRAP01</t>
        </is>
      </c>
      <c r="C1254" s="20" t="inlineStr">
        <is>
          <t>10.59.230.165
200.68.130.132</t>
        </is>
      </c>
      <c r="D1254" s="20" t="inlineStr">
        <is>
          <t>56:6F:8E:BD:02:C4</t>
        </is>
      </c>
      <c r="E1254" s="3" t="inlineStr">
        <is>
          <t>Linux Red Hat 7.9</t>
        </is>
      </c>
      <c r="F1254" s="21" t="inlineStr">
        <is>
          <t>SI</t>
        </is>
      </c>
      <c r="G1254" s="21" t="inlineStr">
        <is>
          <t>NO</t>
        </is>
      </c>
      <c r="H1254" s="33" t="n">
        <v>123</v>
      </c>
      <c r="I1254" s="33" t="n">
        <v>574</v>
      </c>
      <c r="J1254" s="21">
        <f>IF(F1254="SI", "NA", IF(OR(E1254="Oracle Solaris", E1254="Windows Server 2008 R2", E1254="Windows Server 2003 R2", E1254="SunOS 10", E1254="SunOS 11.1", E1254="SunOS 11.2", E1254="SunOS 11.3", E1254="IBM AIX 6.1", E1254="IBM AIX 7.1", E1254="IBM AIX 7.2", E1254="IBM AIX 5.3", E1254="SunOS 9", E1254="SunOS 11.4.23.69.3", E1254="SunOS 11.0", E1254="SunOS 11.4", E1254="SunOS 11.4.0.15.0"), "Cortex not supported", "NA"))</f>
        <v/>
      </c>
    </row>
    <row r="1255">
      <c r="A1255" s="19" t="n">
        <v>1250</v>
      </c>
      <c r="B1255" s="3" t="inlineStr">
        <is>
          <t>ITHVRHAPIMRAP05</t>
        </is>
      </c>
      <c r="C1255" s="20" t="inlineStr">
        <is>
          <t>10.59.230.169
200.68.130.151</t>
        </is>
      </c>
      <c r="D1255" s="20" t="inlineStr">
        <is>
          <t>56:6F:8E:BD:02:C3</t>
        </is>
      </c>
      <c r="E1255" s="3" t="inlineStr">
        <is>
          <t>Linux Red Hat 7.9</t>
        </is>
      </c>
      <c r="F1255" s="21" t="inlineStr">
        <is>
          <t>SI</t>
        </is>
      </c>
      <c r="G1255" s="21" t="inlineStr">
        <is>
          <t>NO</t>
        </is>
      </c>
      <c r="H1255" s="33" t="n">
        <v>128</v>
      </c>
      <c r="I1255" s="33" t="n">
        <v>580</v>
      </c>
      <c r="J1255" s="21">
        <f>IF(F1255="SI", "NA", IF(OR(E1255="Oracle Solaris", E1255="Windows Server 2008 R2", E1255="Windows Server 2003 R2", E1255="SunOS 10", E1255="SunOS 11.1", E1255="SunOS 11.2", E1255="SunOS 11.3", E1255="IBM AIX 6.1", E1255="IBM AIX 7.1", E1255="IBM AIX 7.2", E1255="IBM AIX 5.3", E1255="SunOS 9", E1255="SunOS 11.4.23.69.3", E1255="SunOS 11.0", E1255="SunOS 11.4", E1255="SunOS 11.4.0.15.0"), "Cortex not supported", "NA"))</f>
        <v/>
      </c>
    </row>
    <row r="1256">
      <c r="A1256" s="19" t="n">
        <v>1251</v>
      </c>
      <c r="B1256" s="3" t="inlineStr">
        <is>
          <t>ITHVRHAPIMRAP04</t>
        </is>
      </c>
      <c r="C1256" s="20" t="inlineStr">
        <is>
          <t>10.59.230.168
200.68.130.150</t>
        </is>
      </c>
      <c r="D1256" s="20" t="inlineStr">
        <is>
          <t>56:6F:8E:BD:02:C7</t>
        </is>
      </c>
      <c r="E1256" s="3" t="inlineStr">
        <is>
          <t>Linux Red Hat 7.9</t>
        </is>
      </c>
      <c r="F1256" s="21" t="inlineStr">
        <is>
          <t>SI</t>
        </is>
      </c>
      <c r="G1256" s="21" t="inlineStr">
        <is>
          <t>NO</t>
        </is>
      </c>
      <c r="H1256" s="33" t="n">
        <v>128</v>
      </c>
      <c r="I1256" s="33" t="n">
        <v>580</v>
      </c>
      <c r="J1256" s="21">
        <f>IF(F1256="SI", "NA", IF(OR(E1256="Oracle Solaris", E1256="Windows Server 2008 R2", E1256="Windows Server 2003 R2", E1256="SunOS 10", E1256="SunOS 11.1", E1256="SunOS 11.2", E1256="SunOS 11.3", E1256="IBM AIX 6.1", E1256="IBM AIX 7.1", E1256="IBM AIX 7.2", E1256="IBM AIX 5.3", E1256="SunOS 9", E1256="SunOS 11.4.23.69.3", E1256="SunOS 11.0", E1256="SunOS 11.4", E1256="SunOS 11.4.0.15.0"), "Cortex not supported", "NA"))</f>
        <v/>
      </c>
    </row>
    <row r="1257">
      <c r="A1257" s="19" t="n">
        <v>1252</v>
      </c>
      <c r="B1257" s="3" t="inlineStr">
        <is>
          <t>ITHVRHAPGQRAP03</t>
        </is>
      </c>
      <c r="C1257" s="20" t="inlineStr">
        <is>
          <t>10.59.230.186
200.68.130.151</t>
        </is>
      </c>
      <c r="D1257" s="20" t="inlineStr">
        <is>
          <t>56:6F:9F:00:00:83</t>
        </is>
      </c>
      <c r="E1257" s="3" t="inlineStr">
        <is>
          <t>Linux Red Hat 7.9</t>
        </is>
      </c>
      <c r="F1257" s="21" t="inlineStr">
        <is>
          <t>SI</t>
        </is>
      </c>
      <c r="G1257" s="21" t="inlineStr">
        <is>
          <t>SI</t>
        </is>
      </c>
      <c r="H1257" s="33" t="n">
        <v>106</v>
      </c>
      <c r="I1257" s="33" t="n">
        <v>425</v>
      </c>
      <c r="J1257" s="21">
        <f>IF(F1257="SI", "NA", IF(OR(E1257="Oracle Solaris", E1257="Windows Server 2008 R2", E1257="Windows Server 2003 R2", E1257="SunOS 10", E1257="SunOS 11.1", E1257="SunOS 11.2", E1257="SunOS 11.3", E1257="IBM AIX 6.1", E1257="IBM AIX 7.1", E1257="IBM AIX 7.2", E1257="IBM AIX 5.3", E1257="SunOS 9", E1257="SunOS 11.4.23.69.3", E1257="SunOS 11.0", E1257="SunOS 11.4", E1257="SunOS 11.4.0.15.0"), "Cortex not supported", "NA"))</f>
        <v/>
      </c>
    </row>
    <row r="1258">
      <c r="A1258" s="19" t="n">
        <v>1253</v>
      </c>
      <c r="B1258" s="3" t="inlineStr">
        <is>
          <t>ITHVRHAPGQRAP01</t>
        </is>
      </c>
      <c r="C1258" s="20" t="inlineStr">
        <is>
          <t>10.59.230.184
200.68.130.131</t>
        </is>
      </c>
      <c r="D1258" s="20" t="inlineStr">
        <is>
          <t>56:6F:9F:00:00:81</t>
        </is>
      </c>
      <c r="E1258" s="3" t="inlineStr">
        <is>
          <t>Linux Red Hat 7.9</t>
        </is>
      </c>
      <c r="F1258" s="21" t="inlineStr">
        <is>
          <t>SI</t>
        </is>
      </c>
      <c r="G1258" s="21" t="inlineStr">
        <is>
          <t>SI</t>
        </is>
      </c>
      <c r="H1258" s="33" t="n">
        <v>116</v>
      </c>
      <c r="I1258" s="33" t="n">
        <v>477</v>
      </c>
      <c r="J1258" s="21">
        <f>IF(F1258="SI", "NA", IF(OR(E1258="Oracle Solaris", E1258="Windows Server 2008 R2", E1258="Windows Server 2003 R2", E1258="SunOS 10", E1258="SunOS 11.1", E1258="SunOS 11.2", E1258="SunOS 11.3", E1258="IBM AIX 6.1", E1258="IBM AIX 7.1", E1258="IBM AIX 7.2", E1258="IBM AIX 5.3", E1258="SunOS 9", E1258="SunOS 11.4.23.69.3", E1258="SunOS 11.0", E1258="SunOS 11.4", E1258="SunOS 11.4.0.15.0"), "Cortex not supported", "NA"))</f>
        <v/>
      </c>
    </row>
    <row r="1259">
      <c r="A1259" s="19" t="n">
        <v>1254</v>
      </c>
      <c r="B1259" s="3" t="inlineStr">
        <is>
          <t>ITHVRHAPGQRAP02</t>
        </is>
      </c>
      <c r="C1259" s="20" t="inlineStr">
        <is>
          <t>10.59.230.185
200.68.130.130</t>
        </is>
      </c>
      <c r="D1259" s="20" t="inlineStr">
        <is>
          <t>56:6F:9F:00:00:82</t>
        </is>
      </c>
      <c r="E1259" s="3" t="inlineStr">
        <is>
          <t>Linux Red Hat 7.9</t>
        </is>
      </c>
      <c r="F1259" s="21" t="inlineStr">
        <is>
          <t>SI</t>
        </is>
      </c>
      <c r="G1259" s="21" t="inlineStr">
        <is>
          <t>SI</t>
        </is>
      </c>
      <c r="H1259" s="33" t="n">
        <v>114</v>
      </c>
      <c r="I1259" s="33" t="n">
        <v>453</v>
      </c>
      <c r="J1259" s="21">
        <f>IF(F1259="SI", "NA", IF(OR(E1259="Oracle Solaris", E1259="Windows Server 2008 R2", E1259="Windows Server 2003 R2", E1259="SunOS 10", E1259="SunOS 11.1", E1259="SunOS 11.2", E1259="SunOS 11.3", E1259="IBM AIX 6.1", E1259="IBM AIX 7.1", E1259="IBM AIX 7.2", E1259="IBM AIX 5.3", E1259="SunOS 9", E1259="SunOS 11.4.23.69.3", E1259="SunOS 11.0", E1259="SunOS 11.4", E1259="SunOS 11.4.0.15.0"), "Cortex not supported", "NA"))</f>
        <v/>
      </c>
    </row>
    <row r="1260">
      <c r="A1260" s="19" t="n">
        <v>1255</v>
      </c>
      <c r="B1260" s="3" t="inlineStr">
        <is>
          <t>ITHVRHAPGQRAP06</t>
        </is>
      </c>
      <c r="C1260" s="20" t="inlineStr">
        <is>
          <t>10.59.230.189
200.68.130.151</t>
        </is>
      </c>
      <c r="D1260" s="20" t="inlineStr">
        <is>
          <t>56:6F:9F:00:00:86</t>
        </is>
      </c>
      <c r="E1260" s="3" t="inlineStr">
        <is>
          <t>Linux Red Hat 7.9</t>
        </is>
      </c>
      <c r="F1260" s="21" t="inlineStr">
        <is>
          <t>SI</t>
        </is>
      </c>
      <c r="G1260" s="21" t="inlineStr">
        <is>
          <t>SI</t>
        </is>
      </c>
      <c r="H1260" s="33" t="n">
        <v>117</v>
      </c>
      <c r="I1260" s="33" t="n">
        <v>475</v>
      </c>
      <c r="J1260" s="21">
        <f>IF(F1260="SI", "NA", IF(OR(E1260="Oracle Solaris", E1260="Windows Server 2008 R2", E1260="Windows Server 2003 R2", E1260="SunOS 10", E1260="SunOS 11.1", E1260="SunOS 11.2", E1260="SunOS 11.3", E1260="IBM AIX 6.1", E1260="IBM AIX 7.1", E1260="IBM AIX 7.2", E1260="IBM AIX 5.3", E1260="SunOS 9", E1260="SunOS 11.4.23.69.3", E1260="SunOS 11.0", E1260="SunOS 11.4", E1260="SunOS 11.4.0.15.0"), "Cortex not supported", "NA"))</f>
        <v/>
      </c>
    </row>
    <row r="1261">
      <c r="A1261" s="19" t="n">
        <v>1256</v>
      </c>
      <c r="B1261" s="3" t="inlineStr">
        <is>
          <t>ITHVRHAPGQRAP05</t>
        </is>
      </c>
      <c r="C1261" s="20" t="inlineStr">
        <is>
          <t>10.59.230.188
200.68.130.132</t>
        </is>
      </c>
      <c r="D1261" s="20" t="inlineStr">
        <is>
          <t>56:6F:9F:00:00:85</t>
        </is>
      </c>
      <c r="E1261" s="3" t="inlineStr">
        <is>
          <t>Linux Red Hat 7.9</t>
        </is>
      </c>
      <c r="F1261" s="21" t="inlineStr">
        <is>
          <t>SI</t>
        </is>
      </c>
      <c r="G1261" s="21" t="inlineStr">
        <is>
          <t>SI</t>
        </is>
      </c>
      <c r="H1261" s="33" t="n">
        <v>109</v>
      </c>
      <c r="I1261" s="33" t="n">
        <v>447</v>
      </c>
      <c r="J1261" s="21">
        <f>IF(F1261="SI", "NA", IF(OR(E1261="Oracle Solaris", E1261="Windows Server 2008 R2", E1261="Windows Server 2003 R2", E1261="SunOS 10", E1261="SunOS 11.1", E1261="SunOS 11.2", E1261="SunOS 11.3", E1261="IBM AIX 6.1", E1261="IBM AIX 7.1", E1261="IBM AIX 7.2", E1261="IBM AIX 5.3", E1261="SunOS 9", E1261="SunOS 11.4.23.69.3", E1261="SunOS 11.0", E1261="SunOS 11.4", E1261="SunOS 11.4.0.15.0"), "Cortex not supported", "NA"))</f>
        <v/>
      </c>
    </row>
    <row r="1262">
      <c r="A1262" s="19" t="n">
        <v>1257</v>
      </c>
      <c r="B1262" s="3" t="inlineStr">
        <is>
          <t>ITHVRHAPGQRAP09</t>
        </is>
      </c>
      <c r="C1262" s="20" t="inlineStr">
        <is>
          <t>10.59.230.192
200.68.130.131</t>
        </is>
      </c>
      <c r="D1262" s="20" t="inlineStr">
        <is>
          <t>56:6F:9F:00:00:89</t>
        </is>
      </c>
      <c r="E1262" s="3" t="inlineStr">
        <is>
          <t>Linux Red Hat 7.9</t>
        </is>
      </c>
      <c r="F1262" s="21" t="inlineStr">
        <is>
          <t>SI</t>
        </is>
      </c>
      <c r="G1262" s="21" t="inlineStr">
        <is>
          <t>SI</t>
        </is>
      </c>
      <c r="H1262" s="33" t="n">
        <v>109</v>
      </c>
      <c r="I1262" s="33" t="n">
        <v>447</v>
      </c>
      <c r="J1262" s="21">
        <f>IF(F1262="SI", "NA", IF(OR(E1262="Oracle Solaris", E1262="Windows Server 2008 R2", E1262="Windows Server 2003 R2", E1262="SunOS 10", E1262="SunOS 11.1", E1262="SunOS 11.2", E1262="SunOS 11.3", E1262="IBM AIX 6.1", E1262="IBM AIX 7.1", E1262="IBM AIX 7.2", E1262="IBM AIX 5.3", E1262="SunOS 9", E1262="SunOS 11.4.23.69.3", E1262="SunOS 11.0", E1262="SunOS 11.4", E1262="SunOS 11.4.0.15.0"), "Cortex not supported", "NA"))</f>
        <v/>
      </c>
    </row>
    <row r="1263">
      <c r="A1263" s="19" t="n">
        <v>1258</v>
      </c>
      <c r="B1263" s="3" t="inlineStr">
        <is>
          <t>ITHVRHAPGQRAP08</t>
        </is>
      </c>
      <c r="C1263" s="20" t="inlineStr">
        <is>
          <t>10.59.230.191
200.68.130.131</t>
        </is>
      </c>
      <c r="D1263" s="20" t="inlineStr">
        <is>
          <t>56:6F:9F:00:00:88</t>
        </is>
      </c>
      <c r="E1263" s="3" t="inlineStr">
        <is>
          <t>Linux Red Hat 7.9</t>
        </is>
      </c>
      <c r="F1263" s="21" t="inlineStr">
        <is>
          <t>SI</t>
        </is>
      </c>
      <c r="G1263" s="21" t="inlineStr">
        <is>
          <t>SI</t>
        </is>
      </c>
      <c r="H1263" s="33" t="n">
        <v>109</v>
      </c>
      <c r="I1263" s="33" t="n">
        <v>447</v>
      </c>
      <c r="J1263" s="21">
        <f>IF(F1263="SI", "NA", IF(OR(E1263="Oracle Solaris", E1263="Windows Server 2008 R2", E1263="Windows Server 2003 R2", E1263="SunOS 10", E1263="SunOS 11.1", E1263="SunOS 11.2", E1263="SunOS 11.3", E1263="IBM AIX 6.1", E1263="IBM AIX 7.1", E1263="IBM AIX 7.2", E1263="IBM AIX 5.3", E1263="SunOS 9", E1263="SunOS 11.4.23.69.3", E1263="SunOS 11.0", E1263="SunOS 11.4", E1263="SunOS 11.4.0.15.0"), "Cortex not supported", "NA"))</f>
        <v/>
      </c>
    </row>
    <row r="1264">
      <c r="A1264" s="19" t="n">
        <v>1259</v>
      </c>
      <c r="B1264" s="3" t="inlineStr">
        <is>
          <t>ITHVRHAPGQRAP14</t>
        </is>
      </c>
      <c r="C1264" s="20" t="inlineStr">
        <is>
          <t>10.59.230.197
200.68.130.150</t>
        </is>
      </c>
      <c r="D1264" s="20" t="inlineStr">
        <is>
          <t>56:6F:9F:00:00:91</t>
        </is>
      </c>
      <c r="E1264" s="3" t="inlineStr">
        <is>
          <t>Linux Red Hat 7.9</t>
        </is>
      </c>
      <c r="F1264" s="21" t="inlineStr">
        <is>
          <t>SI</t>
        </is>
      </c>
      <c r="G1264" s="21" t="inlineStr">
        <is>
          <t>SI</t>
        </is>
      </c>
      <c r="H1264" s="33" t="n">
        <v>113</v>
      </c>
      <c r="I1264" s="33" t="n">
        <v>450</v>
      </c>
      <c r="J1264" s="21">
        <f>IF(F1264="SI", "NA", IF(OR(E1264="Oracle Solaris", E1264="Windows Server 2008 R2", E1264="Windows Server 2003 R2", E1264="SunOS 10", E1264="SunOS 11.1", E1264="SunOS 11.2", E1264="SunOS 11.3", E1264="IBM AIX 6.1", E1264="IBM AIX 7.1", E1264="IBM AIX 7.2", E1264="IBM AIX 5.3", E1264="SunOS 9", E1264="SunOS 11.4.23.69.3", E1264="SunOS 11.0", E1264="SunOS 11.4", E1264="SunOS 11.4.0.15.0"), "Cortex not supported", "NA"))</f>
        <v/>
      </c>
    </row>
    <row r="1265">
      <c r="A1265" s="19" t="n">
        <v>1260</v>
      </c>
      <c r="B1265" s="3" t="inlineStr">
        <is>
          <t>ITHVRHAPGQRAP11</t>
        </is>
      </c>
      <c r="C1265" s="20" t="inlineStr">
        <is>
          <t>10.59.230.194
200.68.130.130</t>
        </is>
      </c>
      <c r="D1265" s="20" t="inlineStr">
        <is>
          <t>56:6F:9F:00:00:8C</t>
        </is>
      </c>
      <c r="E1265" s="3" t="inlineStr">
        <is>
          <t>Linux Red Hat 7.9</t>
        </is>
      </c>
      <c r="F1265" s="21" t="inlineStr">
        <is>
          <t>SI</t>
        </is>
      </c>
      <c r="G1265" s="21" t="inlineStr">
        <is>
          <t>SI</t>
        </is>
      </c>
      <c r="H1265" s="33" t="n">
        <v>110</v>
      </c>
      <c r="I1265" s="33" t="n">
        <v>449</v>
      </c>
      <c r="J1265" s="21">
        <f>IF(F1265="SI", "NA", IF(OR(E1265="Oracle Solaris", E1265="Windows Server 2008 R2", E1265="Windows Server 2003 R2", E1265="SunOS 10", E1265="SunOS 11.1", E1265="SunOS 11.2", E1265="SunOS 11.3", E1265="IBM AIX 6.1", E1265="IBM AIX 7.1", E1265="IBM AIX 7.2", E1265="IBM AIX 5.3", E1265="SunOS 9", E1265="SunOS 11.4.23.69.3", E1265="SunOS 11.0", E1265="SunOS 11.4", E1265="SunOS 11.4.0.15.0"), "Cortex not supported", "NA"))</f>
        <v/>
      </c>
    </row>
    <row r="1266">
      <c r="A1266" s="19" t="n">
        <v>1261</v>
      </c>
      <c r="B1266" s="3" t="inlineStr">
        <is>
          <t>ITHVRHAPGQRAP13</t>
        </is>
      </c>
      <c r="C1266" s="20" t="inlineStr">
        <is>
          <t>10.59.230.196
200.68.130.131</t>
        </is>
      </c>
      <c r="D1266" s="20" t="inlineStr">
        <is>
          <t>56:6F:9F:00:00:8E</t>
        </is>
      </c>
      <c r="E1266" s="3" t="inlineStr">
        <is>
          <t>Linux Red Hat 7.9</t>
        </is>
      </c>
      <c r="F1266" s="21" t="inlineStr">
        <is>
          <t>SI</t>
        </is>
      </c>
      <c r="G1266" s="21" t="inlineStr">
        <is>
          <t>SI</t>
        </is>
      </c>
      <c r="H1266" s="33" t="n">
        <v>107</v>
      </c>
      <c r="I1266" s="33" t="n">
        <v>425</v>
      </c>
      <c r="J1266" s="21">
        <f>IF(F1266="SI", "NA", IF(OR(E1266="Oracle Solaris", E1266="Windows Server 2008 R2", E1266="Windows Server 2003 R2", E1266="SunOS 10", E1266="SunOS 11.1", E1266="SunOS 11.2", E1266="SunOS 11.3", E1266="IBM AIX 6.1", E1266="IBM AIX 7.1", E1266="IBM AIX 7.2", E1266="IBM AIX 5.3", E1266="SunOS 9", E1266="SunOS 11.4.23.69.3", E1266="SunOS 11.0", E1266="SunOS 11.4", E1266="SunOS 11.4.0.15.0"), "Cortex not supported", "NA"))</f>
        <v/>
      </c>
    </row>
    <row r="1267">
      <c r="A1267" s="19" t="n">
        <v>1262</v>
      </c>
      <c r="B1267" s="3" t="inlineStr">
        <is>
          <t>ITHVRHAPGQRAP15</t>
        </is>
      </c>
      <c r="C1267" s="20" t="inlineStr">
        <is>
          <t>10.59.230.198
200.68.130.132</t>
        </is>
      </c>
      <c r="D1267" s="20" t="inlineStr">
        <is>
          <t>56:6F:9F:00:00:92</t>
        </is>
      </c>
      <c r="E1267" s="3" t="inlineStr">
        <is>
          <t>Linux Red Hat 7.9</t>
        </is>
      </c>
      <c r="F1267" s="21" t="inlineStr">
        <is>
          <t>SI</t>
        </is>
      </c>
      <c r="G1267" s="21" t="inlineStr">
        <is>
          <t>SI</t>
        </is>
      </c>
      <c r="H1267" s="33" t="n">
        <v>106</v>
      </c>
      <c r="I1267" s="33" t="n">
        <v>428</v>
      </c>
      <c r="J1267" s="21">
        <f>IF(F1267="SI", "NA", IF(OR(E1267="Oracle Solaris", E1267="Windows Server 2008 R2", E1267="Windows Server 2003 R2", E1267="SunOS 10", E1267="SunOS 11.1", E1267="SunOS 11.2", E1267="SunOS 11.3", E1267="IBM AIX 6.1", E1267="IBM AIX 7.1", E1267="IBM AIX 7.2", E1267="IBM AIX 5.3", E1267="SunOS 9", E1267="SunOS 11.4.23.69.3", E1267="SunOS 11.0", E1267="SunOS 11.4", E1267="SunOS 11.4.0.15.0"), "Cortex not supported", "NA"))</f>
        <v/>
      </c>
    </row>
    <row r="1268">
      <c r="A1268" s="19" t="n">
        <v>1263</v>
      </c>
      <c r="B1268" s="3" t="inlineStr">
        <is>
          <t>ITHVRHAPGQRAP10</t>
        </is>
      </c>
      <c r="C1268" s="20" t="inlineStr">
        <is>
          <t>10.59.230.193
200.68.130.130</t>
        </is>
      </c>
      <c r="D1268" s="20" t="inlineStr">
        <is>
          <t>56:6F:9F:00:00:8A</t>
        </is>
      </c>
      <c r="E1268" s="3" t="inlineStr">
        <is>
          <t>Linux Red Hat 7.9</t>
        </is>
      </c>
      <c r="F1268" s="21" t="inlineStr">
        <is>
          <t>SI</t>
        </is>
      </c>
      <c r="G1268" s="21" t="inlineStr">
        <is>
          <t>SI</t>
        </is>
      </c>
      <c r="H1268" s="33" t="n">
        <v>110</v>
      </c>
      <c r="I1268" s="33" t="n">
        <v>449</v>
      </c>
      <c r="J1268" s="21">
        <f>IF(F1268="SI", "NA", IF(OR(E1268="Oracle Solaris", E1268="Windows Server 2008 R2", E1268="Windows Server 2003 R2", E1268="SunOS 10", E1268="SunOS 11.1", E1268="SunOS 11.2", E1268="SunOS 11.3", E1268="IBM AIX 6.1", E1268="IBM AIX 7.1", E1268="IBM AIX 7.2", E1268="IBM AIX 5.3", E1268="SunOS 9", E1268="SunOS 11.4.23.69.3", E1268="SunOS 11.0", E1268="SunOS 11.4", E1268="SunOS 11.4.0.15.0"), "Cortex not supported", "NA"))</f>
        <v/>
      </c>
    </row>
    <row r="1269">
      <c r="A1269" s="19" t="n">
        <v>1264</v>
      </c>
      <c r="B1269" s="3" t="inlineStr">
        <is>
          <t>ITHVRHAPGQRAP16</t>
        </is>
      </c>
      <c r="C1269" s="20" t="inlineStr">
        <is>
          <t>10.59.230.199
200.68.130.132</t>
        </is>
      </c>
      <c r="D1269" s="20" t="inlineStr">
        <is>
          <t>56:6F:9F:00:00:94</t>
        </is>
      </c>
      <c r="E1269" s="3" t="inlineStr">
        <is>
          <t>Linux Red Hat 7.9</t>
        </is>
      </c>
      <c r="F1269" s="21" t="inlineStr">
        <is>
          <t>SI</t>
        </is>
      </c>
      <c r="G1269" s="21" t="inlineStr">
        <is>
          <t>SI</t>
        </is>
      </c>
      <c r="H1269" s="33" t="n">
        <v>106</v>
      </c>
      <c r="I1269" s="33" t="n">
        <v>424</v>
      </c>
      <c r="J1269" s="21">
        <f>IF(F1269="SI", "NA", IF(OR(E1269="Oracle Solaris", E1269="Windows Server 2008 R2", E1269="Windows Server 2003 R2", E1269="SunOS 10", E1269="SunOS 11.1", E1269="SunOS 11.2", E1269="SunOS 11.3", E1269="IBM AIX 6.1", E1269="IBM AIX 7.1", E1269="IBM AIX 7.2", E1269="IBM AIX 5.3", E1269="SunOS 9", E1269="SunOS 11.4.23.69.3", E1269="SunOS 11.0", E1269="SunOS 11.4", E1269="SunOS 11.4.0.15.0"), "Cortex not supported", "NA"))</f>
        <v/>
      </c>
    </row>
    <row r="1270">
      <c r="A1270" s="19" t="n">
        <v>1265</v>
      </c>
      <c r="B1270" s="3" t="inlineStr">
        <is>
          <t>ITHVRHAPGQRAP07</t>
        </is>
      </c>
      <c r="C1270" s="20" t="inlineStr">
        <is>
          <t>10.59.230.190
200.68.130.131</t>
        </is>
      </c>
      <c r="D1270" s="20" t="inlineStr">
        <is>
          <t>56:6F:9F:00:00:87</t>
        </is>
      </c>
      <c r="E1270" s="3" t="inlineStr">
        <is>
          <t>Linux Red Hat 7.9</t>
        </is>
      </c>
      <c r="F1270" s="21" t="inlineStr">
        <is>
          <t>SI</t>
        </is>
      </c>
      <c r="G1270" s="21" t="inlineStr">
        <is>
          <t>SI</t>
        </is>
      </c>
      <c r="H1270" s="33" t="n">
        <v>109</v>
      </c>
      <c r="I1270" s="33" t="n">
        <v>447</v>
      </c>
      <c r="J1270" s="21">
        <f>IF(F1270="SI", "NA", IF(OR(E1270="Oracle Solaris", E1270="Windows Server 2008 R2", E1270="Windows Server 2003 R2", E1270="SunOS 10", E1270="SunOS 11.1", E1270="SunOS 11.2", E1270="SunOS 11.3", E1270="IBM AIX 6.1", E1270="IBM AIX 7.1", E1270="IBM AIX 7.2", E1270="IBM AIX 5.3", E1270="SunOS 9", E1270="SunOS 11.4.23.69.3", E1270="SunOS 11.0", E1270="SunOS 11.4", E1270="SunOS 11.4.0.15.0"), "Cortex not supported", "NA"))</f>
        <v/>
      </c>
    </row>
    <row r="1271">
      <c r="A1271" s="19" t="n">
        <v>1266</v>
      </c>
      <c r="B1271" s="3" t="inlineStr">
        <is>
          <t>ITHVRHAPGQRAP18</t>
        </is>
      </c>
      <c r="C1271" s="20" t="inlineStr">
        <is>
          <t>10.59.230.211
200.68.130.150</t>
        </is>
      </c>
      <c r="D1271" s="20" t="inlineStr">
        <is>
          <t>56:6F:9F:00:00:96</t>
        </is>
      </c>
      <c r="E1271" s="3" t="inlineStr">
        <is>
          <t>Linux Red Hat 7.9</t>
        </is>
      </c>
      <c r="F1271" s="21" t="inlineStr">
        <is>
          <t>SI</t>
        </is>
      </c>
      <c r="G1271" s="21" t="inlineStr">
        <is>
          <t>SI</t>
        </is>
      </c>
      <c r="H1271" s="33" t="n">
        <v>106</v>
      </c>
      <c r="I1271" s="33" t="n">
        <v>425</v>
      </c>
      <c r="J1271" s="21">
        <f>IF(F1271="SI", "NA", IF(OR(E1271="Oracle Solaris", E1271="Windows Server 2008 R2", E1271="Windows Server 2003 R2", E1271="SunOS 10", E1271="SunOS 11.1", E1271="SunOS 11.2", E1271="SunOS 11.3", E1271="IBM AIX 6.1", E1271="IBM AIX 7.1", E1271="IBM AIX 7.2", E1271="IBM AIX 5.3", E1271="SunOS 9", E1271="SunOS 11.4.23.69.3", E1271="SunOS 11.0", E1271="SunOS 11.4", E1271="SunOS 11.4.0.15.0"), "Cortex not supported", "NA"))</f>
        <v/>
      </c>
    </row>
    <row r="1272">
      <c r="A1272" s="19" t="n">
        <v>1267</v>
      </c>
      <c r="B1272" s="3" t="inlineStr">
        <is>
          <t>ITHVRHAPGQRAP17</t>
        </is>
      </c>
      <c r="C1272" s="20" t="inlineStr">
        <is>
          <t>10.59.230.210
200.68.130.151</t>
        </is>
      </c>
      <c r="D1272" s="20" t="inlineStr">
        <is>
          <t>56:6F:9F:00:00:95</t>
        </is>
      </c>
      <c r="E1272" s="3" t="inlineStr">
        <is>
          <t>Linux Red Hat 7.9</t>
        </is>
      </c>
      <c r="F1272" s="21" t="inlineStr">
        <is>
          <t>SI</t>
        </is>
      </c>
      <c r="G1272" s="21" t="inlineStr">
        <is>
          <t>SI</t>
        </is>
      </c>
      <c r="H1272" s="33" t="n">
        <v>110</v>
      </c>
      <c r="I1272" s="33" t="n">
        <v>433</v>
      </c>
      <c r="J1272" s="21">
        <f>IF(F1272="SI", "NA", IF(OR(E1272="Oracle Solaris", E1272="Windows Server 2008 R2", E1272="Windows Server 2003 R2", E1272="SunOS 10", E1272="SunOS 11.1", E1272="SunOS 11.2", E1272="SunOS 11.3", E1272="IBM AIX 6.1", E1272="IBM AIX 7.1", E1272="IBM AIX 7.2", E1272="IBM AIX 5.3", E1272="SunOS 9", E1272="SunOS 11.4.23.69.3", E1272="SunOS 11.0", E1272="SunOS 11.4", E1272="SunOS 11.4.0.15.0"), "Cortex not supported", "NA"))</f>
        <v/>
      </c>
    </row>
    <row r="1273">
      <c r="A1273" s="19" t="n">
        <v>1268</v>
      </c>
      <c r="B1273" s="3" t="inlineStr">
        <is>
          <t>ITHVRHFNETRWS10</t>
        </is>
      </c>
      <c r="C1273" s="20" t="inlineStr">
        <is>
          <t>10.152.29.148
200.68.130.150</t>
        </is>
      </c>
      <c r="D1273" s="20" t="inlineStr">
        <is>
          <t>56:6F:3C:FD:03:06</t>
        </is>
      </c>
      <c r="E1273" s="3" t="inlineStr">
        <is>
          <t>Linux Red Hat 8.6</t>
        </is>
      </c>
      <c r="F1273" s="21" t="inlineStr">
        <is>
          <t>SI</t>
        </is>
      </c>
      <c r="G1273" s="21" t="inlineStr">
        <is>
          <t>NO</t>
        </is>
      </c>
      <c r="H1273" s="33" t="n">
        <v>218</v>
      </c>
      <c r="I1273" s="33" t="n">
        <v>1274</v>
      </c>
      <c r="J1273" s="21">
        <f>IF(F1273="SI", "NA", IF(OR(E1273="Oracle Solaris", E1273="Windows Server 2008 R2", E1273="Windows Server 2003 R2", E1273="SunOS 10", E1273="SunOS 11.1", E1273="SunOS 11.2", E1273="SunOS 11.3", E1273="IBM AIX 6.1", E1273="IBM AIX 7.1", E1273="IBM AIX 7.2", E1273="IBM AIX 5.3", E1273="SunOS 9", E1273="SunOS 11.4.23.69.3", E1273="SunOS 11.0", E1273="SunOS 11.4", E1273="SunOS 11.4.0.15.0"), "Cortex not supported", "NA"))</f>
        <v/>
      </c>
    </row>
    <row r="1274">
      <c r="A1274" s="19" t="n">
        <v>1269</v>
      </c>
      <c r="B1274" s="3" t="inlineStr">
        <is>
          <t>ITHVRHAPGQRAP35</t>
        </is>
      </c>
      <c r="C1274" s="20" t="inlineStr">
        <is>
          <t>10.59.195.93
200.68.130.131</t>
        </is>
      </c>
      <c r="D1274" s="20" t="inlineStr">
        <is>
          <t>56:6F:9F:00:00:76</t>
        </is>
      </c>
      <c r="E1274" s="3" t="inlineStr">
        <is>
          <t>Linux Red Hat 7.9</t>
        </is>
      </c>
      <c r="F1274" s="21" t="inlineStr">
        <is>
          <t>SI</t>
        </is>
      </c>
      <c r="G1274" s="21" t="inlineStr">
        <is>
          <t>SI</t>
        </is>
      </c>
      <c r="H1274" s="33" t="n">
        <v>108</v>
      </c>
      <c r="I1274" s="33" t="n">
        <v>431</v>
      </c>
      <c r="J1274" s="21">
        <f>IF(F1274="SI", "NA", IF(OR(E1274="Oracle Solaris", E1274="Windows Server 2008 R2", E1274="Windows Server 2003 R2", E1274="SunOS 10", E1274="SunOS 11.1", E1274="SunOS 11.2", E1274="SunOS 11.3", E1274="IBM AIX 6.1", E1274="IBM AIX 7.1", E1274="IBM AIX 7.2", E1274="IBM AIX 5.3", E1274="SunOS 9", E1274="SunOS 11.4.23.69.3", E1274="SunOS 11.0", E1274="SunOS 11.4", E1274="SunOS 11.4.0.15.0"), "Cortex not supported", "NA"))</f>
        <v/>
      </c>
    </row>
    <row r="1275">
      <c r="A1275" s="19" t="n">
        <v>1270</v>
      </c>
      <c r="B1275" s="3" t="inlineStr">
        <is>
          <t>ITHVRHRCETRAP01</t>
        </is>
      </c>
      <c r="C1275" s="20" t="inlineStr">
        <is>
          <t>10.59.195.170
200.68.130.132</t>
        </is>
      </c>
      <c r="D1275" s="20" t="inlineStr">
        <is>
          <t>56:6F:9F:00:00:1F</t>
        </is>
      </c>
      <c r="E1275" s="3" t="inlineStr">
        <is>
          <t>Linux Red Hat 7.9</t>
        </is>
      </c>
      <c r="F1275" s="21" t="inlineStr">
        <is>
          <t>SI</t>
        </is>
      </c>
      <c r="G1275" s="21" t="inlineStr">
        <is>
          <t>SI</t>
        </is>
      </c>
      <c r="H1275" s="33" t="n">
        <v>107</v>
      </c>
      <c r="I1275" s="33" t="n">
        <v>449</v>
      </c>
      <c r="J1275" s="21">
        <f>IF(F1275="SI", "NA", IF(OR(E1275="Oracle Solaris", E1275="Windows Server 2008 R2", E1275="Windows Server 2003 R2", E1275="SunOS 10", E1275="SunOS 11.1", E1275="SunOS 11.2", E1275="SunOS 11.3", E1275="IBM AIX 6.1", E1275="IBM AIX 7.1", E1275="IBM AIX 7.2", E1275="IBM AIX 5.3", E1275="SunOS 9", E1275="SunOS 11.4.23.69.3", E1275="SunOS 11.0", E1275="SunOS 11.4", E1275="SunOS 11.4.0.15.0"), "Cortex not supported", "NA"))</f>
        <v/>
      </c>
    </row>
    <row r="1276">
      <c r="A1276" s="19" t="n">
        <v>1271</v>
      </c>
      <c r="B1276" s="3" t="inlineStr">
        <is>
          <t>ITHVRHAPIVRAP01</t>
        </is>
      </c>
      <c r="C1276" s="20" t="inlineStr">
        <is>
          <t>10.59.240.16
200.68.130.131</t>
        </is>
      </c>
      <c r="D1276" s="20" t="inlineStr">
        <is>
          <t>56:6F:9F:00:01:25</t>
        </is>
      </c>
      <c r="E1276" s="3" t="inlineStr">
        <is>
          <t>Linux Red Hat 7.7</t>
        </is>
      </c>
      <c r="F1276" s="21" t="inlineStr">
        <is>
          <t>SI</t>
        </is>
      </c>
      <c r="G1276" s="21" t="inlineStr">
        <is>
          <t>SI</t>
        </is>
      </c>
      <c r="H1276" s="33" t="n">
        <v>225</v>
      </c>
      <c r="I1276" s="33" t="n">
        <v>877</v>
      </c>
      <c r="J1276" s="21">
        <f>IF(F1276="SI", "NA", IF(OR(E1276="Oracle Solaris", E1276="Windows Server 2008 R2", E1276="Windows Server 2003 R2", E1276="SunOS 10", E1276="SunOS 11.1", E1276="SunOS 11.2", E1276="SunOS 11.3", E1276="IBM AIX 6.1", E1276="IBM AIX 7.1", E1276="IBM AIX 7.2", E1276="IBM AIX 5.3", E1276="SunOS 9", E1276="SunOS 11.4.23.69.3", E1276="SunOS 11.0", E1276="SunOS 11.4", E1276="SunOS 11.4.0.15.0"), "Cortex not supported", "NA"))</f>
        <v/>
      </c>
    </row>
    <row r="1277">
      <c r="A1277" s="19" t="n">
        <v>1272</v>
      </c>
      <c r="B1277" s="3" t="inlineStr">
        <is>
          <t>ITHVRHAPGQRAP37</t>
        </is>
      </c>
      <c r="C1277" s="20" t="inlineStr">
        <is>
          <t>10.59.195.95
200.68.130.131</t>
        </is>
      </c>
      <c r="D1277" s="20" t="inlineStr">
        <is>
          <t>56:6F:9F:00:00:7D</t>
        </is>
      </c>
      <c r="E1277" s="3" t="inlineStr">
        <is>
          <t>Linux Red Hat 7.9</t>
        </is>
      </c>
      <c r="F1277" s="21" t="inlineStr">
        <is>
          <t>SI</t>
        </is>
      </c>
      <c r="G1277" s="21" t="inlineStr">
        <is>
          <t>SI</t>
        </is>
      </c>
      <c r="H1277" s="33" t="n">
        <v>108</v>
      </c>
      <c r="I1277" s="33" t="n">
        <v>433</v>
      </c>
      <c r="J1277" s="21">
        <f>IF(F1277="SI", "NA", IF(OR(E1277="Oracle Solaris", E1277="Windows Server 2008 R2", E1277="Windows Server 2003 R2", E1277="SunOS 10", E1277="SunOS 11.1", E1277="SunOS 11.2", E1277="SunOS 11.3", E1277="IBM AIX 6.1", E1277="IBM AIX 7.1", E1277="IBM AIX 7.2", E1277="IBM AIX 5.3", E1277="SunOS 9", E1277="SunOS 11.4.23.69.3", E1277="SunOS 11.0", E1277="SunOS 11.4", E1277="SunOS 11.4.0.15.0"), "Cortex not supported", "NA"))</f>
        <v/>
      </c>
    </row>
    <row r="1278">
      <c r="A1278" s="19" t="n">
        <v>1273</v>
      </c>
      <c r="B1278" s="3" t="inlineStr">
        <is>
          <t>ITHVRHAPGQRAP36</t>
        </is>
      </c>
      <c r="C1278" s="20" t="inlineStr">
        <is>
          <t>10.59.195.94
200.68.130.132</t>
        </is>
      </c>
      <c r="D1278" s="20" t="inlineStr">
        <is>
          <t>56:6F:9F:00:00:7B</t>
        </is>
      </c>
      <c r="E1278" s="3" t="inlineStr">
        <is>
          <t>Linux Red Hat 7.9</t>
        </is>
      </c>
      <c r="F1278" s="21" t="inlineStr">
        <is>
          <t>SI</t>
        </is>
      </c>
      <c r="G1278" s="21" t="inlineStr">
        <is>
          <t>SI</t>
        </is>
      </c>
      <c r="H1278" s="33" t="n">
        <v>108</v>
      </c>
      <c r="I1278" s="33" t="n">
        <v>433</v>
      </c>
      <c r="J1278" s="21">
        <f>IF(F1278="SI", "NA", IF(OR(E1278="Oracle Solaris", E1278="Windows Server 2008 R2", E1278="Windows Server 2003 R2", E1278="SunOS 10", E1278="SunOS 11.1", E1278="SunOS 11.2", E1278="SunOS 11.3", E1278="IBM AIX 6.1", E1278="IBM AIX 7.1", E1278="IBM AIX 7.2", E1278="IBM AIX 5.3", E1278="SunOS 9", E1278="SunOS 11.4.23.69.3", E1278="SunOS 11.0", E1278="SunOS 11.4", E1278="SunOS 11.4.0.15.0"), "Cortex not supported", "NA"))</f>
        <v/>
      </c>
    </row>
    <row r="1279">
      <c r="A1279" s="19" t="n">
        <v>1274</v>
      </c>
      <c r="B1279" s="3" t="inlineStr">
        <is>
          <t>ITHVHWPRG6RDB01</t>
        </is>
      </c>
      <c r="C1279" s="20" t="inlineStr">
        <is>
          <t>10.59.195.52
10.59.202.224
200.68.130.132</t>
        </is>
      </c>
      <c r="D1279" s="20" t="inlineStr">
        <is>
          <t>56:6F:3C:FD:01:BE
56:6F:3C:FD:03:57</t>
        </is>
      </c>
      <c r="E1279" s="3" t="inlineStr">
        <is>
          <t>Linux Red Hat 8.8</t>
        </is>
      </c>
      <c r="F1279" s="21" t="inlineStr">
        <is>
          <t>SI</t>
        </is>
      </c>
      <c r="G1279" s="21" t="inlineStr">
        <is>
          <t>NO</t>
        </is>
      </c>
      <c r="H1279" s="33" t="n">
        <v>122</v>
      </c>
      <c r="I1279" s="33" t="n">
        <v>533</v>
      </c>
      <c r="J1279" s="21">
        <f>IF(F1279="SI", "NA", IF(OR(E1279="Oracle Solaris", E1279="Windows Server 2008 R2", E1279="Windows Server 2003 R2", E1279="SunOS 10", E1279="SunOS 11.1", E1279="SunOS 11.2", E1279="SunOS 11.3", E1279="IBM AIX 6.1", E1279="IBM AIX 7.1", E1279="IBM AIX 7.2", E1279="IBM AIX 5.3", E1279="SunOS 9", E1279="SunOS 11.4.23.69.3", E1279="SunOS 11.0", E1279="SunOS 11.4", E1279="SunOS 11.4.0.15.0"), "Cortex not supported", "NA"))</f>
        <v/>
      </c>
    </row>
    <row r="1280">
      <c r="A1280" s="19" t="n">
        <v>1275</v>
      </c>
      <c r="B1280" s="3" t="inlineStr">
        <is>
          <t>ITHVRHAPIVRAP02</t>
        </is>
      </c>
      <c r="C1280" s="20" t="inlineStr">
        <is>
          <t>10.59.240.17
200.68.130.151</t>
        </is>
      </c>
      <c r="D1280" s="20" t="inlineStr">
        <is>
          <t>56:6F:9F:00:01:26</t>
        </is>
      </c>
      <c r="E1280" s="3" t="inlineStr">
        <is>
          <t>Linux Red Hat 7.7</t>
        </is>
      </c>
      <c r="F1280" s="21" t="inlineStr">
        <is>
          <t>SI</t>
        </is>
      </c>
      <c r="G1280" s="21" t="inlineStr">
        <is>
          <t>SI</t>
        </is>
      </c>
      <c r="H1280" s="33" t="n">
        <v>225</v>
      </c>
      <c r="I1280" s="33" t="n">
        <v>876</v>
      </c>
      <c r="J1280" s="21">
        <f>IF(F1280="SI", "NA", IF(OR(E1280="Oracle Solaris", E1280="Windows Server 2008 R2", E1280="Windows Server 2003 R2", E1280="SunOS 10", E1280="SunOS 11.1", E1280="SunOS 11.2", E1280="SunOS 11.3", E1280="IBM AIX 6.1", E1280="IBM AIX 7.1", E1280="IBM AIX 7.2", E1280="IBM AIX 5.3", E1280="SunOS 9", E1280="SunOS 11.4.23.69.3", E1280="SunOS 11.0", E1280="SunOS 11.4", E1280="SunOS 11.4.0.15.0"), "Cortex not supported", "NA"))</f>
        <v/>
      </c>
    </row>
    <row r="1281">
      <c r="A1281" s="19" t="n">
        <v>1276</v>
      </c>
      <c r="B1281" s="3" t="inlineStr">
        <is>
          <t>ITHVVWSOPRRAP01</t>
        </is>
      </c>
      <c r="C1281" s="20" t="inlineStr">
        <is>
          <t>10.152.75.2
200.68.130.132</t>
        </is>
      </c>
      <c r="D1281" s="20" t="inlineStr">
        <is>
          <t>00:50:56:81:69:24</t>
        </is>
      </c>
      <c r="E1281" s="3" t="inlineStr">
        <is>
          <t>Linux Red Hat 8.8</t>
        </is>
      </c>
      <c r="F1281" s="21" t="inlineStr">
        <is>
          <t>SI</t>
        </is>
      </c>
      <c r="G1281" s="21" t="inlineStr">
        <is>
          <t>SI</t>
        </is>
      </c>
      <c r="H1281" s="33" t="n">
        <v>80</v>
      </c>
      <c r="I1281" s="33" t="n">
        <v>339</v>
      </c>
      <c r="J1281" s="21">
        <f>IF(F1281="SI", "NA", IF(OR(E1281="Oracle Solaris", E1281="Windows Server 2008 R2", E1281="Windows Server 2003 R2", E1281="SunOS 10", E1281="SunOS 11.1", E1281="SunOS 11.2", E1281="SunOS 11.3", E1281="IBM AIX 6.1", E1281="IBM AIX 7.1", E1281="IBM AIX 7.2", E1281="IBM AIX 5.3", E1281="SunOS 9", E1281="SunOS 11.4.23.69.3", E1281="SunOS 11.0", E1281="SunOS 11.4", E1281="SunOS 11.4.0.15.0"), "Cortex not supported", "NA"))</f>
        <v/>
      </c>
    </row>
    <row r="1282">
      <c r="A1282" s="19" t="n">
        <v>1277</v>
      </c>
      <c r="B1282" s="3" t="inlineStr">
        <is>
          <t>ITHVVWSOPRRAP03</t>
        </is>
      </c>
      <c r="C1282" s="20" t="inlineStr">
        <is>
          <t>10.152.75.4
200.68.130.130</t>
        </is>
      </c>
      <c r="D1282" s="20" t="inlineStr">
        <is>
          <t>00:50:56:81:CF:DC</t>
        </is>
      </c>
      <c r="E1282" s="3" t="inlineStr">
        <is>
          <t>Linux Red Hat 8.8</t>
        </is>
      </c>
      <c r="F1282" s="21" t="inlineStr">
        <is>
          <t>SI</t>
        </is>
      </c>
      <c r="G1282" s="21" t="inlineStr">
        <is>
          <t>SI</t>
        </is>
      </c>
      <c r="H1282" s="33" t="n">
        <v>80</v>
      </c>
      <c r="I1282" s="33" t="n">
        <v>339</v>
      </c>
      <c r="J1282" s="21">
        <f>IF(F1282="SI", "NA", IF(OR(E1282="Oracle Solaris", E1282="Windows Server 2008 R2", E1282="Windows Server 2003 R2", E1282="SunOS 10", E1282="SunOS 11.1", E1282="SunOS 11.2", E1282="SunOS 11.3", E1282="IBM AIX 6.1", E1282="IBM AIX 7.1", E1282="IBM AIX 7.2", E1282="IBM AIX 5.3", E1282="SunOS 9", E1282="SunOS 11.4.23.69.3", E1282="SunOS 11.0", E1282="SunOS 11.4", E1282="SunOS 11.4.0.15.0"), "Cortex not supported", "NA"))</f>
        <v/>
      </c>
    </row>
    <row r="1283">
      <c r="A1283" s="19" t="n">
        <v>1278</v>
      </c>
      <c r="B1283" s="3" t="inlineStr">
        <is>
          <t>ITHVVWSOPRRAP02</t>
        </is>
      </c>
      <c r="C1283" s="20" t="inlineStr">
        <is>
          <t>10.152.75.3
200.68.130.150</t>
        </is>
      </c>
      <c r="D1283" s="20" t="inlineStr">
        <is>
          <t>00:50:56:81:93:3B</t>
        </is>
      </c>
      <c r="E1283" s="3" t="inlineStr">
        <is>
          <t>Linux Red Hat 8.8</t>
        </is>
      </c>
      <c r="F1283" s="21" t="inlineStr">
        <is>
          <t>SI</t>
        </is>
      </c>
      <c r="G1283" s="21" t="inlineStr">
        <is>
          <t>SI</t>
        </is>
      </c>
      <c r="H1283" s="33" t="n">
        <v>80</v>
      </c>
      <c r="I1283" s="33" t="n">
        <v>340</v>
      </c>
      <c r="J1283" s="21">
        <f>IF(F1283="SI", "NA", IF(OR(E1283="Oracle Solaris", E1283="Windows Server 2008 R2", E1283="Windows Server 2003 R2", E1283="SunOS 10", E1283="SunOS 11.1", E1283="SunOS 11.2", E1283="SunOS 11.3", E1283="IBM AIX 6.1", E1283="IBM AIX 7.1", E1283="IBM AIX 7.2", E1283="IBM AIX 5.3", E1283="SunOS 9", E1283="SunOS 11.4.23.69.3", E1283="SunOS 11.0", E1283="SunOS 11.4", E1283="SunOS 11.4.0.15.0"), "Cortex not supported", "NA"))</f>
        <v/>
      </c>
    </row>
    <row r="1284">
      <c r="A1284" s="19" t="n">
        <v>1279</v>
      </c>
      <c r="B1284" s="3" t="inlineStr">
        <is>
          <t>ITHVVWSOPRRAP04</t>
        </is>
      </c>
      <c r="C1284" s="20" t="inlineStr">
        <is>
          <t>10.152.75.5
200.68.130.150</t>
        </is>
      </c>
      <c r="D1284" s="20" t="inlineStr">
        <is>
          <t>00:50:56:81:12:5F</t>
        </is>
      </c>
      <c r="E1284" s="3" t="inlineStr">
        <is>
          <t>Linux Red Hat 8.8</t>
        </is>
      </c>
      <c r="F1284" s="21" t="inlineStr">
        <is>
          <t>SI</t>
        </is>
      </c>
      <c r="G1284" s="21" t="inlineStr">
        <is>
          <t>SI</t>
        </is>
      </c>
      <c r="H1284" s="33" t="n">
        <v>80</v>
      </c>
      <c r="I1284" s="33" t="n">
        <v>340</v>
      </c>
      <c r="J1284" s="21">
        <f>IF(F1284="SI", "NA", IF(OR(E1284="Oracle Solaris", E1284="Windows Server 2008 R2", E1284="Windows Server 2003 R2", E1284="SunOS 10", E1284="SunOS 11.1", E1284="SunOS 11.2", E1284="SunOS 11.3", E1284="IBM AIX 6.1", E1284="IBM AIX 7.1", E1284="IBM AIX 7.2", E1284="IBM AIX 5.3", E1284="SunOS 9", E1284="SunOS 11.4.23.69.3", E1284="SunOS 11.0", E1284="SunOS 11.4", E1284="SunOS 11.4.0.15.0"), "Cortex not supported", "NA"))</f>
        <v/>
      </c>
    </row>
    <row r="1285">
      <c r="A1285" s="19" t="n">
        <v>1280</v>
      </c>
      <c r="B1285" s="3" t="inlineStr">
        <is>
          <t>ITHVHWVALWDAP01</t>
        </is>
      </c>
      <c r="C1285" s="20" t="inlineStr">
        <is>
          <t>10.59.158.200
200.68.130.131</t>
        </is>
      </c>
      <c r="D1285" s="20" t="inlineStr">
        <is>
          <t>00:50:56:81:29:6F</t>
        </is>
      </c>
      <c r="E1285" s="3" t="inlineStr">
        <is>
          <t>Windows Server 2022</t>
        </is>
      </c>
      <c r="F1285" s="21" t="inlineStr">
        <is>
          <t>SI</t>
        </is>
      </c>
      <c r="G1285" s="21" t="inlineStr">
        <is>
          <t>NO</t>
        </is>
      </c>
      <c r="H1285" s="33" t="n">
        <v>0</v>
      </c>
      <c r="I1285" s="33" t="n">
        <v>0</v>
      </c>
      <c r="J1285" s="21">
        <f>IF(F1285="SI", "NA", IF(OR(E1285="Oracle Solaris", E1285="Windows Server 2008 R2", E1285="Windows Server 2003 R2", E1285="SunOS 10", E1285="SunOS 11.1", E1285="SunOS 11.2", E1285="SunOS 11.3", E1285="IBM AIX 6.1", E1285="IBM AIX 7.1", E1285="IBM AIX 7.2", E1285="IBM AIX 5.3", E1285="SunOS 9", E1285="SunOS 11.4.23.69.3", E1285="SunOS 11.0", E1285="SunOS 11.4", E1285="SunOS 11.4.0.15.0"), "Cortex not supported", "NA"))</f>
        <v/>
      </c>
    </row>
    <row r="1286">
      <c r="A1286" s="19" t="n">
        <v>1281</v>
      </c>
      <c r="B1286" s="3" t="inlineStr">
        <is>
          <t>ITHVHWVALWDBD01</t>
        </is>
      </c>
      <c r="C1286" s="20" t="inlineStr">
        <is>
          <t>10.59.158.201
200.68.130.130</t>
        </is>
      </c>
      <c r="D1286" s="20" t="inlineStr">
        <is>
          <t>00:50:56:81:7D:64</t>
        </is>
      </c>
      <c r="E1286" s="3" t="inlineStr">
        <is>
          <t>Windows Server 2022</t>
        </is>
      </c>
      <c r="F1286" s="21" t="inlineStr">
        <is>
          <t>SI</t>
        </is>
      </c>
      <c r="G1286" s="21" t="inlineStr">
        <is>
          <t>NO</t>
        </is>
      </c>
      <c r="H1286" s="33" t="n">
        <v>1</v>
      </c>
      <c r="I1286" s="33" t="n">
        <v>4</v>
      </c>
      <c r="J1286" s="21">
        <f>IF(F1286="SI", "NA", IF(OR(E1286="Oracle Solaris", E1286="Windows Server 2008 R2", E1286="Windows Server 2003 R2", E1286="SunOS 10", E1286="SunOS 11.1", E1286="SunOS 11.2", E1286="SunOS 11.3", E1286="IBM AIX 6.1", E1286="IBM AIX 7.1", E1286="IBM AIX 7.2", E1286="IBM AIX 5.3", E1286="SunOS 9", E1286="SunOS 11.4.23.69.3", E1286="SunOS 11.0", E1286="SunOS 11.4", E1286="SunOS 11.4.0.15.0"), "Cortex not supported", "NA"))</f>
        <v/>
      </c>
    </row>
    <row r="1287">
      <c r="A1287" s="19" t="n">
        <v>1282</v>
      </c>
      <c r="B1287" s="3" t="inlineStr">
        <is>
          <t>ITHVHWPBFRRWS03</t>
        </is>
      </c>
      <c r="C1287" s="20" t="inlineStr">
        <is>
          <t>10.59.230.209
200.68.130.151</t>
        </is>
      </c>
      <c r="D1287" s="20" t="inlineStr">
        <is>
          <t>56:6F:AF:3E:00:54</t>
        </is>
      </c>
      <c r="E1287" s="3" t="inlineStr">
        <is>
          <t>Linux Red Hat 8.4</t>
        </is>
      </c>
      <c r="F1287" s="21" t="inlineStr">
        <is>
          <t>SI</t>
        </is>
      </c>
      <c r="G1287" s="21" t="inlineStr">
        <is>
          <t>NO</t>
        </is>
      </c>
      <c r="H1287" s="33" t="n">
        <v>227</v>
      </c>
      <c r="I1287" s="33" t="n">
        <v>1712</v>
      </c>
      <c r="J1287" s="21">
        <f>IF(F1287="SI", "NA", IF(OR(E1287="Oracle Solaris", E1287="Windows Server 2008 R2", E1287="Windows Server 2003 R2", E1287="SunOS 10", E1287="SunOS 11.1", E1287="SunOS 11.2", E1287="SunOS 11.3", E1287="IBM AIX 6.1", E1287="IBM AIX 7.1", E1287="IBM AIX 7.2", E1287="IBM AIX 5.3", E1287="SunOS 9", E1287="SunOS 11.4.23.69.3", E1287="SunOS 11.0", E1287="SunOS 11.4", E1287="SunOS 11.4.0.15.0"), "Cortex not supported", "NA"))</f>
        <v/>
      </c>
    </row>
    <row r="1288">
      <c r="A1288" s="19" t="n">
        <v>1283</v>
      </c>
      <c r="B1288" s="3" t="inlineStr">
        <is>
          <t>ITHVHPWAXRPAP03</t>
        </is>
      </c>
      <c r="C1288" s="20" t="inlineStr">
        <is>
          <t>10.191.211.136
200.68.130.151</t>
        </is>
      </c>
      <c r="D1288" s="20" t="inlineStr">
        <is>
          <t>00:50:56:86:36:C9</t>
        </is>
      </c>
      <c r="E1288" s="3" t="inlineStr">
        <is>
          <t>Linux Red Hat 7.7</t>
        </is>
      </c>
      <c r="F1288" s="21" t="inlineStr">
        <is>
          <t>SI</t>
        </is>
      </c>
      <c r="G1288" s="21" t="inlineStr">
        <is>
          <t>NO</t>
        </is>
      </c>
      <c r="H1288" s="33" t="n">
        <v>316</v>
      </c>
      <c r="I1288" s="33" t="n">
        <v>1448</v>
      </c>
      <c r="J1288" s="21">
        <f>IF(F1288="SI", "NA", IF(OR(E1288="Oracle Solaris", E1288="Windows Server 2008 R2", E1288="Windows Server 2003 R2", E1288="SunOS 10", E1288="SunOS 11.1", E1288="SunOS 11.2", E1288="SunOS 11.3", E1288="IBM AIX 6.1", E1288="IBM AIX 7.1", E1288="IBM AIX 7.2", E1288="IBM AIX 5.3", E1288="SunOS 9", E1288="SunOS 11.4.23.69.3", E1288="SunOS 11.0", E1288="SunOS 11.4", E1288="SunOS 11.4.0.15.0"), "Cortex not supported", "NA"))</f>
        <v/>
      </c>
    </row>
    <row r="1289">
      <c r="A1289" s="19" t="n">
        <v>1284</v>
      </c>
      <c r="B1289" s="3" t="inlineStr">
        <is>
          <t>ITHVVWMITFRAP01</t>
        </is>
      </c>
      <c r="C1289" s="20" t="inlineStr">
        <is>
          <t>10.152.75.159
200.68.130.130</t>
        </is>
      </c>
      <c r="D1289" s="20" t="inlineStr">
        <is>
          <t>00:50:56:81:60:2B</t>
        </is>
      </c>
      <c r="E1289" s="3" t="inlineStr">
        <is>
          <t>Linux Red Hat 9.2</t>
        </is>
      </c>
      <c r="F1289" s="21" t="inlineStr">
        <is>
          <t>SI</t>
        </is>
      </c>
      <c r="G1289" s="21" t="inlineStr">
        <is>
          <t>SI</t>
        </is>
      </c>
      <c r="H1289" s="33" t="n">
        <v>48</v>
      </c>
      <c r="I1289" s="33" t="n">
        <v>255</v>
      </c>
      <c r="J1289" s="21">
        <f>IF(F1289="SI", "NA", IF(OR(E1289="Oracle Solaris", E1289="Windows Server 2008 R2", E1289="Windows Server 2003 R2", E1289="SunOS 10", E1289="SunOS 11.1", E1289="SunOS 11.2", E1289="SunOS 11.3", E1289="IBM AIX 6.1", E1289="IBM AIX 7.1", E1289="IBM AIX 7.2", E1289="IBM AIX 5.3", E1289="SunOS 9", E1289="SunOS 11.4.23.69.3", E1289="SunOS 11.0", E1289="SunOS 11.4", E1289="SunOS 11.4.0.15.0"), "Cortex not supported", "NA"))</f>
        <v/>
      </c>
    </row>
    <row r="1290">
      <c r="A1290" s="19" t="n">
        <v>1285</v>
      </c>
      <c r="B1290" s="3" t="inlineStr">
        <is>
          <t>ITHVVWSISORAP01</t>
        </is>
      </c>
      <c r="C1290" s="20" t="inlineStr">
        <is>
          <t>10.152.75.152</t>
        </is>
      </c>
      <c r="D1290" s="20" t="inlineStr">
        <is>
          <t>00:50:56:81:EA:3D</t>
        </is>
      </c>
      <c r="E1290" s="3" t="inlineStr">
        <is>
          <t>Linux Red Hat 9</t>
        </is>
      </c>
      <c r="F1290" s="21" t="inlineStr">
        <is>
          <t>NO</t>
        </is>
      </c>
      <c r="G1290" s="21" t="inlineStr">
        <is>
          <t>SI</t>
        </is>
      </c>
      <c r="H1290" s="33" t="n">
        <v>23</v>
      </c>
      <c r="I1290" s="33" t="n">
        <v>334</v>
      </c>
      <c r="J1290" s="21">
        <f>IF(F1290="SI", "NA", IF(OR(E1290="Oracle Solaris", E1290="Windows Server 2008 R2", E1290="Windows Server 2003 R2", E1290="SunOS 10", E1290="SunOS 11.1", E1290="SunOS 11.2", E1290="SunOS 11.3", E1290="IBM AIX 6.1", E1290="IBM AIX 7.1", E1290="IBM AIX 7.2", E1290="IBM AIX 5.3", E1290="SunOS 9", E1290="SunOS 11.4.23.69.3", E1290="SunOS 11.0", E1290="SunOS 11.4", E1290="SunOS 11.4.0.15.0"), "Cortex not supported", "NA"))</f>
        <v/>
      </c>
    </row>
    <row r="1291">
      <c r="A1291" s="19" t="n">
        <v>1286</v>
      </c>
      <c r="B1291" s="3" t="inlineStr">
        <is>
          <t>ITHVVWSISORAP02</t>
        </is>
      </c>
      <c r="C1291" s="20" t="inlineStr">
        <is>
          <t>10.152.75.153</t>
        </is>
      </c>
      <c r="D1291" s="20" t="inlineStr">
        <is>
          <t>00:50:56:81:2D:2F</t>
        </is>
      </c>
      <c r="E1291" s="3" t="inlineStr">
        <is>
          <t>Linux Red Hat 9</t>
        </is>
      </c>
      <c r="F1291" s="21" t="inlineStr">
        <is>
          <t>NO</t>
        </is>
      </c>
      <c r="G1291" s="21" t="inlineStr">
        <is>
          <t>SI</t>
        </is>
      </c>
      <c r="H1291" s="33" t="n">
        <v>23</v>
      </c>
      <c r="I1291" s="33" t="n">
        <v>337</v>
      </c>
      <c r="J1291" s="21">
        <f>IF(F1291="SI", "NA", IF(OR(E1291="Oracle Solaris", E1291="Windows Server 2008 R2", E1291="Windows Server 2003 R2", E1291="SunOS 10", E1291="SunOS 11.1", E1291="SunOS 11.2", E1291="SunOS 11.3", E1291="IBM AIX 6.1", E1291="IBM AIX 7.1", E1291="IBM AIX 7.2", E1291="IBM AIX 5.3", E1291="SunOS 9", E1291="SunOS 11.4.23.69.3", E1291="SunOS 11.0", E1291="SunOS 11.4", E1291="SunOS 11.4.0.15.0"), "Cortex not supported", "NA"))</f>
        <v/>
      </c>
    </row>
    <row r="1292">
      <c r="A1292" s="19" t="n">
        <v>1287</v>
      </c>
      <c r="B1292" s="3" t="inlineStr">
        <is>
          <t>ITHVRHBBPIRWS05</t>
        </is>
      </c>
      <c r="C1292" s="20" t="inlineStr">
        <is>
          <t>10.152.29.179
200.68.130.150</t>
        </is>
      </c>
      <c r="D1292" s="20" t="inlineStr">
        <is>
          <t>56:6F:3C:FD:01:FE</t>
        </is>
      </c>
      <c r="E1292" s="3" t="inlineStr">
        <is>
          <t>Linux Red Hat 8.6</t>
        </is>
      </c>
      <c r="F1292" s="21" t="inlineStr">
        <is>
          <t>SI</t>
        </is>
      </c>
      <c r="G1292" s="21" t="inlineStr">
        <is>
          <t>NO</t>
        </is>
      </c>
      <c r="H1292" s="33" t="n">
        <v>58</v>
      </c>
      <c r="I1292" s="33" t="n">
        <v>239</v>
      </c>
      <c r="J1292" s="21">
        <f>IF(F1292="SI", "NA", IF(OR(E1292="Oracle Solaris", E1292="Windows Server 2008 R2", E1292="Windows Server 2003 R2", E1292="SunOS 10", E1292="SunOS 11.1", E1292="SunOS 11.2", E1292="SunOS 11.3", E1292="IBM AIX 6.1", E1292="IBM AIX 7.1", E1292="IBM AIX 7.2", E1292="IBM AIX 5.3", E1292="SunOS 9", E1292="SunOS 11.4.23.69.3", E1292="SunOS 11.0", E1292="SunOS 11.4", E1292="SunOS 11.4.0.15.0"), "Cortex not supported", "NA"))</f>
        <v/>
      </c>
    </row>
    <row r="1293">
      <c r="A1293" s="19" t="n">
        <v>1288</v>
      </c>
      <c r="B1293" s="3" t="inlineStr">
        <is>
          <t>ITHVRHVSRVRAP01</t>
        </is>
      </c>
      <c r="C1293" s="20" t="inlineStr">
        <is>
          <t>10.59.158.71
200.68.130.132</t>
        </is>
      </c>
      <c r="D1293" s="20" t="inlineStr">
        <is>
          <t>56:6F:3C:FD:01:F3</t>
        </is>
      </c>
      <c r="E1293" s="3" t="inlineStr">
        <is>
          <t>Linux Red Hat 8.6</t>
        </is>
      </c>
      <c r="F1293" s="21" t="inlineStr">
        <is>
          <t>SI</t>
        </is>
      </c>
      <c r="G1293" s="21" t="inlineStr">
        <is>
          <t>NO</t>
        </is>
      </c>
      <c r="H1293" s="33" t="n">
        <v>122</v>
      </c>
      <c r="I1293" s="33" t="n">
        <v>475</v>
      </c>
      <c r="J1293" s="21">
        <f>IF(F1293="SI", "NA", IF(OR(E1293="Oracle Solaris", E1293="Windows Server 2008 R2", E1293="Windows Server 2003 R2", E1293="SunOS 10", E1293="SunOS 11.1", E1293="SunOS 11.2", E1293="SunOS 11.3", E1293="IBM AIX 6.1", E1293="IBM AIX 7.1", E1293="IBM AIX 7.2", E1293="IBM AIX 5.3", E1293="SunOS 9", E1293="SunOS 11.4.23.69.3", E1293="SunOS 11.0", E1293="SunOS 11.4", E1293="SunOS 11.4.0.15.0"), "Cortex not supported", "NA"))</f>
        <v/>
      </c>
    </row>
    <row r="1294">
      <c r="A1294" s="19" t="n">
        <v>1289</v>
      </c>
      <c r="B1294" s="3" t="inlineStr">
        <is>
          <t>ITHVRHTACARAP01</t>
        </is>
      </c>
      <c r="C1294" s="20" t="inlineStr">
        <is>
          <t>10.152.30.51
200.68.130.131</t>
        </is>
      </c>
      <c r="D1294" s="20" t="inlineStr">
        <is>
          <t>56:6F:3C:FD:02:00</t>
        </is>
      </c>
      <c r="E1294" s="3" t="inlineStr">
        <is>
          <t>Linux Red Hat 8.6</t>
        </is>
      </c>
      <c r="F1294" s="21" t="inlineStr">
        <is>
          <t>SI</t>
        </is>
      </c>
      <c r="G1294" s="21" t="inlineStr">
        <is>
          <t>NO</t>
        </is>
      </c>
      <c r="H1294" s="33" t="n">
        <v>201</v>
      </c>
      <c r="I1294" s="33" t="n">
        <v>1394</v>
      </c>
      <c r="J1294" s="21">
        <f>IF(F1294="SI", "NA", IF(OR(E1294="Oracle Solaris", E1294="Windows Server 2008 R2", E1294="Windows Server 2003 R2", E1294="SunOS 10", E1294="SunOS 11.1", E1294="SunOS 11.2", E1294="SunOS 11.3", E1294="IBM AIX 6.1", E1294="IBM AIX 7.1", E1294="IBM AIX 7.2", E1294="IBM AIX 5.3", E1294="SunOS 9", E1294="SunOS 11.4.23.69.3", E1294="SunOS 11.0", E1294="SunOS 11.4", E1294="SunOS 11.4.0.15.0"), "Cortex not supported", "NA"))</f>
        <v/>
      </c>
    </row>
    <row r="1295">
      <c r="A1295" s="19" t="n">
        <v>1290</v>
      </c>
      <c r="B1295" s="3" t="inlineStr">
        <is>
          <t>ITHVRHBBPIRWS04</t>
        </is>
      </c>
      <c r="C1295" s="20" t="inlineStr">
        <is>
          <t>10.152.29.178
200.68.130.130</t>
        </is>
      </c>
      <c r="D1295" s="20" t="inlineStr">
        <is>
          <t>56:6F:3C:FD:01:FD</t>
        </is>
      </c>
      <c r="E1295" s="3" t="inlineStr">
        <is>
          <t>Linux Red Hat 8.6</t>
        </is>
      </c>
      <c r="F1295" s="21" t="inlineStr">
        <is>
          <t>SI</t>
        </is>
      </c>
      <c r="G1295" s="21" t="inlineStr">
        <is>
          <t>NO</t>
        </is>
      </c>
      <c r="H1295" s="33" t="n">
        <v>122</v>
      </c>
      <c r="I1295" s="33" t="n">
        <v>470</v>
      </c>
      <c r="J1295" s="21">
        <f>IF(F1295="SI", "NA", IF(OR(E1295="Oracle Solaris", E1295="Windows Server 2008 R2", E1295="Windows Server 2003 R2", E1295="SunOS 10", E1295="SunOS 11.1", E1295="SunOS 11.2", E1295="SunOS 11.3", E1295="IBM AIX 6.1", E1295="IBM AIX 7.1", E1295="IBM AIX 7.2", E1295="IBM AIX 5.3", E1295="SunOS 9", E1295="SunOS 11.4.23.69.3", E1295="SunOS 11.0", E1295="SunOS 11.4", E1295="SunOS 11.4.0.15.0"), "Cortex not supported", "NA"))</f>
        <v/>
      </c>
    </row>
    <row r="1296">
      <c r="A1296" s="19" t="n">
        <v>1291</v>
      </c>
      <c r="B1296" s="3" t="inlineStr">
        <is>
          <t>ITHVHPPRIRPWS01</t>
        </is>
      </c>
      <c r="C1296" s="20" t="inlineStr">
        <is>
          <t>10.191.148.239
200.68.130.131</t>
        </is>
      </c>
      <c r="D1296" s="20" t="inlineStr">
        <is>
          <t>00:50:56:86:DD:1A</t>
        </is>
      </c>
      <c r="E1296" s="3" t="inlineStr">
        <is>
          <t>Linux Red Hat 7.7</t>
        </is>
      </c>
      <c r="F1296" s="21" t="inlineStr">
        <is>
          <t>SI</t>
        </is>
      </c>
      <c r="G1296" s="21" t="inlineStr">
        <is>
          <t>NO</t>
        </is>
      </c>
      <c r="H1296" s="33" t="n">
        <v>218</v>
      </c>
      <c r="I1296" s="33" t="n">
        <v>828</v>
      </c>
      <c r="J1296" s="21">
        <f>IF(F1296="SI", "NA", IF(OR(E1296="Oracle Solaris", E1296="Windows Server 2008 R2", E1296="Windows Server 2003 R2", E1296="SunOS 10", E1296="SunOS 11.1", E1296="SunOS 11.2", E1296="SunOS 11.3", E1296="IBM AIX 6.1", E1296="IBM AIX 7.1", E1296="IBM AIX 7.2", E1296="IBM AIX 5.3", E1296="SunOS 9", E1296="SunOS 11.4.23.69.3", E1296="SunOS 11.0", E1296="SunOS 11.4", E1296="SunOS 11.4.0.15.0"), "Cortex not supported", "NA"))</f>
        <v/>
      </c>
    </row>
    <row r="1297">
      <c r="A1297" s="19" t="n">
        <v>1292</v>
      </c>
      <c r="B1297" s="3" t="inlineStr">
        <is>
          <t>ITHOIDA1SVR16.BDTCLD.TELCEL</t>
        </is>
      </c>
      <c r="C1297" s="20" t="inlineStr">
        <is>
          <t>10.59.12.70
200.68.130.131</t>
        </is>
      </c>
      <c r="D1297" s="20" t="inlineStr">
        <is>
          <t>48:8E:EF:D8:C4:18</t>
        </is>
      </c>
      <c r="E1297" s="3" t="inlineStr">
        <is>
          <t>Linux Red Hat 7.9</t>
        </is>
      </c>
      <c r="F1297" s="21" t="inlineStr">
        <is>
          <t>SI</t>
        </is>
      </c>
      <c r="G1297" s="21" t="inlineStr">
        <is>
          <t>SI</t>
        </is>
      </c>
      <c r="H1297" s="33" t="n">
        <v>198</v>
      </c>
      <c r="I1297" s="33" t="n">
        <v>779</v>
      </c>
      <c r="J1297" s="21">
        <f>IF(F1297="SI", "NA", IF(OR(E1297="Oracle Solaris", E1297="Windows Server 2008 R2", E1297="Windows Server 2003 R2", E1297="SunOS 10", E1297="SunOS 11.1", E1297="SunOS 11.2", E1297="SunOS 11.3", E1297="IBM AIX 6.1", E1297="IBM AIX 7.1", E1297="IBM AIX 7.2", E1297="IBM AIX 5.3", E1297="SunOS 9", E1297="SunOS 11.4.23.69.3", E1297="SunOS 11.0", E1297="SunOS 11.4", E1297="SunOS 11.4.0.15.0"), "Cortex not supported", "NA"))</f>
        <v/>
      </c>
    </row>
    <row r="1298">
      <c r="A1298" s="19" t="n">
        <v>1293</v>
      </c>
      <c r="B1298" s="3" t="inlineStr">
        <is>
          <t>ITHOIDC1SVR03.BDTCLD.TELCEL</t>
        </is>
      </c>
      <c r="C1298" s="20" t="inlineStr">
        <is>
          <t>10.59.12.97
200.68.130.150</t>
        </is>
      </c>
      <c r="D1298" s="20" t="inlineStr">
        <is>
          <t>50:6F:77:42:60:BA</t>
        </is>
      </c>
      <c r="E1298" s="3" t="inlineStr">
        <is>
          <t>Linux Red Hat 7.9</t>
        </is>
      </c>
      <c r="F1298" s="21" t="inlineStr">
        <is>
          <t>SI</t>
        </is>
      </c>
      <c r="G1298" s="21" t="inlineStr">
        <is>
          <t>SI</t>
        </is>
      </c>
      <c r="H1298" s="33" t="n">
        <v>243</v>
      </c>
      <c r="I1298" s="33" t="n">
        <v>1027</v>
      </c>
      <c r="J1298" s="21">
        <f>IF(F1298="SI", "NA", IF(OR(E1298="Oracle Solaris", E1298="Windows Server 2008 R2", E1298="Windows Server 2003 R2", E1298="SunOS 10", E1298="SunOS 11.1", E1298="SunOS 11.2", E1298="SunOS 11.3", E1298="IBM AIX 6.1", E1298="IBM AIX 7.1", E1298="IBM AIX 7.2", E1298="IBM AIX 5.3", E1298="SunOS 9", E1298="SunOS 11.4.23.69.3", E1298="SunOS 11.0", E1298="SunOS 11.4", E1298="SunOS 11.4.0.15.0"), "Cortex not supported", "NA"))</f>
        <v/>
      </c>
    </row>
    <row r="1299">
      <c r="A1299" s="19" t="n">
        <v>1294</v>
      </c>
      <c r="B1299" s="3" t="inlineStr">
        <is>
          <t>ITHVHPPRIRPWS02</t>
        </is>
      </c>
      <c r="C1299" s="20" t="inlineStr">
        <is>
          <t>10.191.148.250
200.68.130.131</t>
        </is>
      </c>
      <c r="D1299" s="20" t="inlineStr">
        <is>
          <t>00:50:56:86:58:85</t>
        </is>
      </c>
      <c r="E1299" s="3" t="inlineStr">
        <is>
          <t>Linux Red Hat 7.7</t>
        </is>
      </c>
      <c r="F1299" s="21" t="inlineStr">
        <is>
          <t>SI</t>
        </is>
      </c>
      <c r="G1299" s="21" t="inlineStr">
        <is>
          <t>NO</t>
        </is>
      </c>
      <c r="H1299" s="33" t="n">
        <v>218</v>
      </c>
      <c r="I1299" s="33" t="n">
        <v>828</v>
      </c>
      <c r="J1299" s="21">
        <f>IF(F1299="SI", "NA", IF(OR(E1299="Oracle Solaris", E1299="Windows Server 2008 R2", E1299="Windows Server 2003 R2", E1299="SunOS 10", E1299="SunOS 11.1", E1299="SunOS 11.2", E1299="SunOS 11.3", E1299="IBM AIX 6.1", E1299="IBM AIX 7.1", E1299="IBM AIX 7.2", E1299="IBM AIX 5.3", E1299="SunOS 9", E1299="SunOS 11.4.23.69.3", E1299="SunOS 11.0", E1299="SunOS 11.4", E1299="SunOS 11.4.0.15.0"), "Cortex not supported", "NA"))</f>
        <v/>
      </c>
    </row>
    <row r="1300">
      <c r="A1300" s="19" t="n">
        <v>1295</v>
      </c>
      <c r="B1300" s="3" t="inlineStr">
        <is>
          <t>ITHVRHSFRARAP02</t>
        </is>
      </c>
      <c r="C1300" s="20" t="inlineStr">
        <is>
          <t>10.59.230.19</t>
        </is>
      </c>
      <c r="D1300" s="20" t="inlineStr">
        <is>
          <t>56:6F:3C:FD:03:87</t>
        </is>
      </c>
      <c r="E1300" s="3" t="inlineStr">
        <is>
          <t>Linux Red Hat 8.10</t>
        </is>
      </c>
      <c r="F1300" s="21" t="inlineStr">
        <is>
          <t>NO</t>
        </is>
      </c>
      <c r="G1300" s="21" t="inlineStr">
        <is>
          <t>SI</t>
        </is>
      </c>
      <c r="H1300" s="33" t="n">
        <v>72</v>
      </c>
      <c r="I1300" s="33" t="n">
        <v>416</v>
      </c>
      <c r="J1300" s="21">
        <f>IF(F1300="SI", "NA", IF(OR(E1300="Oracle Solaris", E1300="Windows Server 2008 R2", E1300="Windows Server 2003 R2", E1300="SunOS 10", E1300="SunOS 11.1", E1300="SunOS 11.2", E1300="SunOS 11.3", E1300="IBM AIX 6.1", E1300="IBM AIX 7.1", E1300="IBM AIX 7.2", E1300="IBM AIX 5.3", E1300="SunOS 9", E1300="SunOS 11.4.23.69.3", E1300="SunOS 11.0", E1300="SunOS 11.4", E1300="SunOS 11.4.0.15.0"), "Cortex not supported", "NA"))</f>
        <v/>
      </c>
    </row>
    <row r="1301">
      <c r="A1301" s="19" t="n">
        <v>1296</v>
      </c>
      <c r="B1301" s="3" t="inlineStr">
        <is>
          <t>ITHVVWSIPQRAP01</t>
        </is>
      </c>
      <c r="C1301" s="20" t="inlineStr">
        <is>
          <t>10.152.75.167
200.68.130.130</t>
        </is>
      </c>
      <c r="D1301" s="20" t="inlineStr">
        <is>
          <t>00:50:56:81:7C:6A</t>
        </is>
      </c>
      <c r="E1301" s="3" t="inlineStr">
        <is>
          <t>Linux Red Hat 9.2</t>
        </is>
      </c>
      <c r="F1301" s="21" t="inlineStr">
        <is>
          <t>SI</t>
        </is>
      </c>
      <c r="G1301" s="21" t="inlineStr">
        <is>
          <t>SI</t>
        </is>
      </c>
      <c r="H1301" s="33" t="n">
        <v>48</v>
      </c>
      <c r="I1301" s="33" t="n">
        <v>256</v>
      </c>
      <c r="J1301" s="21">
        <f>IF(F1301="SI", "NA", IF(OR(E1301="Oracle Solaris", E1301="Windows Server 2008 R2", E1301="Windows Server 2003 R2", E1301="SunOS 10", E1301="SunOS 11.1", E1301="SunOS 11.2", E1301="SunOS 11.3", E1301="IBM AIX 6.1", E1301="IBM AIX 7.1", E1301="IBM AIX 7.2", E1301="IBM AIX 5.3", E1301="SunOS 9", E1301="SunOS 11.4.23.69.3", E1301="SunOS 11.0", E1301="SunOS 11.4", E1301="SunOS 11.4.0.15.0"), "Cortex not supported", "NA"))</f>
        <v/>
      </c>
    </row>
    <row r="1302">
      <c r="A1302" s="19" t="n">
        <v>1297</v>
      </c>
      <c r="B1302" s="3" t="inlineStr">
        <is>
          <t>ITHVVWSIPQRAP02</t>
        </is>
      </c>
      <c r="C1302" s="20" t="inlineStr">
        <is>
          <t>10.152.75.168
200.68.130.131</t>
        </is>
      </c>
      <c r="D1302" s="20" t="inlineStr">
        <is>
          <t>00:50:56:81:C1:BF</t>
        </is>
      </c>
      <c r="E1302" s="3" t="inlineStr">
        <is>
          <t>Linux Red Hat 9.2</t>
        </is>
      </c>
      <c r="F1302" s="21" t="inlineStr">
        <is>
          <t>SI</t>
        </is>
      </c>
      <c r="G1302" s="21" t="inlineStr">
        <is>
          <t>SI</t>
        </is>
      </c>
      <c r="H1302" s="33" t="n">
        <v>48</v>
      </c>
      <c r="I1302" s="33" t="n">
        <v>256</v>
      </c>
      <c r="J1302" s="21">
        <f>IF(F1302="SI", "NA", IF(OR(E1302="Oracle Solaris", E1302="Windows Server 2008 R2", E1302="Windows Server 2003 R2", E1302="SunOS 10", E1302="SunOS 11.1", E1302="SunOS 11.2", E1302="SunOS 11.3", E1302="IBM AIX 6.1", E1302="IBM AIX 7.1", E1302="IBM AIX 7.2", E1302="IBM AIX 5.3", E1302="SunOS 9", E1302="SunOS 11.4.23.69.3", E1302="SunOS 11.0", E1302="SunOS 11.4", E1302="SunOS 11.4.0.15.0"), "Cortex not supported", "NA"))</f>
        <v/>
      </c>
    </row>
    <row r="1303">
      <c r="A1303" s="19" t="n">
        <v>1298</v>
      </c>
      <c r="B1303" s="3" t="inlineStr">
        <is>
          <t>ITHVRHFOOBRBD01</t>
        </is>
      </c>
      <c r="C1303" s="20" t="inlineStr">
        <is>
          <t>10.59.240.152
200.68.130.132</t>
        </is>
      </c>
      <c r="D1303" s="20" t="inlineStr">
        <is>
          <t>56:6F:3C:FD:01:EB</t>
        </is>
      </c>
      <c r="E1303" s="3" t="inlineStr">
        <is>
          <t>Linux Red Hat 8.10</t>
        </is>
      </c>
      <c r="F1303" s="21" t="inlineStr">
        <is>
          <t>SI</t>
        </is>
      </c>
      <c r="G1303" s="21" t="inlineStr">
        <is>
          <t>SI</t>
        </is>
      </c>
      <c r="H1303" s="33" t="n">
        <v>122</v>
      </c>
      <c r="I1303" s="33" t="n">
        <v>482</v>
      </c>
      <c r="J1303" s="21">
        <f>IF(F1303="SI", "NA", IF(OR(E1303="Oracle Solaris", E1303="Windows Server 2008 R2", E1303="Windows Server 2003 R2", E1303="SunOS 10", E1303="SunOS 11.1", E1303="SunOS 11.2", E1303="SunOS 11.3", E1303="IBM AIX 6.1", E1303="IBM AIX 7.1", E1303="IBM AIX 7.2", E1303="IBM AIX 5.3", E1303="SunOS 9", E1303="SunOS 11.4.23.69.3", E1303="SunOS 11.0", E1303="SunOS 11.4", E1303="SunOS 11.4.0.15.0"), "Cortex not supported", "NA"))</f>
        <v/>
      </c>
    </row>
    <row r="1304">
      <c r="A1304" s="19" t="n">
        <v>1299</v>
      </c>
      <c r="B1304" s="3" t="inlineStr">
        <is>
          <t>ITHVRHGSUDRBD01</t>
        </is>
      </c>
      <c r="C1304" s="20" t="inlineStr">
        <is>
          <t>10.152.30.8
200.68.130.150</t>
        </is>
      </c>
      <c r="D1304" s="20" t="inlineStr">
        <is>
          <t>56:6F:9F:00:02:86</t>
        </is>
      </c>
      <c r="E1304" s="3" t="inlineStr">
        <is>
          <t>Linux Red Hat 8.6</t>
        </is>
      </c>
      <c r="F1304" s="21" t="inlineStr">
        <is>
          <t>SI</t>
        </is>
      </c>
      <c r="G1304" s="21" t="inlineStr">
        <is>
          <t>SI</t>
        </is>
      </c>
      <c r="H1304" s="33" t="n">
        <v>123</v>
      </c>
      <c r="I1304" s="33" t="n">
        <v>496</v>
      </c>
      <c r="J1304" s="21">
        <f>IF(F1304="SI", "NA", IF(OR(E1304="Oracle Solaris", E1304="Windows Server 2008 R2", E1304="Windows Server 2003 R2", E1304="SunOS 10", E1304="SunOS 11.1", E1304="SunOS 11.2", E1304="SunOS 11.3", E1304="IBM AIX 6.1", E1304="IBM AIX 7.1", E1304="IBM AIX 7.2", E1304="IBM AIX 5.3", E1304="SunOS 9", E1304="SunOS 11.4.23.69.3", E1304="SunOS 11.0", E1304="SunOS 11.4", E1304="SunOS 11.4.0.15.0"), "Cortex not supported", "NA"))</f>
        <v/>
      </c>
    </row>
    <row r="1305">
      <c r="A1305" s="19" t="n">
        <v>1300</v>
      </c>
      <c r="B1305" s="3" t="inlineStr">
        <is>
          <t>ITHVRHFOOBRBD03</t>
        </is>
      </c>
      <c r="C1305" s="20" t="inlineStr">
        <is>
          <t>10.59.240.154
200.68.130.130</t>
        </is>
      </c>
      <c r="D1305" s="20" t="inlineStr">
        <is>
          <t>56:6F:3C:FD:03:8A</t>
        </is>
      </c>
      <c r="E1305" s="3" t="inlineStr">
        <is>
          <t>Linux Red Hat 8.10</t>
        </is>
      </c>
      <c r="F1305" s="21" t="inlineStr">
        <is>
          <t>SI</t>
        </is>
      </c>
      <c r="G1305" s="21" t="inlineStr">
        <is>
          <t>SI</t>
        </is>
      </c>
      <c r="H1305" s="33" t="n">
        <v>122</v>
      </c>
      <c r="I1305" s="33" t="n">
        <v>483</v>
      </c>
      <c r="J1305" s="21">
        <f>IF(F1305="SI", "NA", IF(OR(E1305="Oracle Solaris", E1305="Windows Server 2008 R2", E1305="Windows Server 2003 R2", E1305="SunOS 10", E1305="SunOS 11.1", E1305="SunOS 11.2", E1305="SunOS 11.3", E1305="IBM AIX 6.1", E1305="IBM AIX 7.1", E1305="IBM AIX 7.2", E1305="IBM AIX 5.3", E1305="SunOS 9", E1305="SunOS 11.4.23.69.3", E1305="SunOS 11.0", E1305="SunOS 11.4", E1305="SunOS 11.4.0.15.0"), "Cortex not supported", "NA"))</f>
        <v/>
      </c>
    </row>
    <row r="1306">
      <c r="A1306" s="19" t="n">
        <v>1301</v>
      </c>
      <c r="B1306" s="3" t="inlineStr">
        <is>
          <t>ITHVRHBOCERBD02</t>
        </is>
      </c>
      <c r="C1306" s="20" t="inlineStr">
        <is>
          <t>10.152.74.90</t>
        </is>
      </c>
      <c r="D1306" s="20" t="inlineStr">
        <is>
          <t>56:6F:3C:FD:03:84</t>
        </is>
      </c>
      <c r="E1306" s="3" t="inlineStr">
        <is>
          <t>Linux Red Hat 8.10</t>
        </is>
      </c>
      <c r="F1306" s="21" t="inlineStr">
        <is>
          <t>SI</t>
        </is>
      </c>
      <c r="G1306" s="21" t="inlineStr">
        <is>
          <t>SI</t>
        </is>
      </c>
      <c r="H1306" s="33" t="n">
        <v>122</v>
      </c>
      <c r="I1306" s="33" t="n">
        <v>484</v>
      </c>
      <c r="J1306" s="21">
        <f>IF(F1306="SI", "NA", IF(OR(E1306="Oracle Solaris", E1306="Windows Server 2008 R2", E1306="Windows Server 2003 R2", E1306="SunOS 10", E1306="SunOS 11.1", E1306="SunOS 11.2", E1306="SunOS 11.3", E1306="IBM AIX 6.1", E1306="IBM AIX 7.1", E1306="IBM AIX 7.2", E1306="IBM AIX 5.3", E1306="SunOS 9", E1306="SunOS 11.4.23.69.3", E1306="SunOS 11.0", E1306="SunOS 11.4", E1306="SunOS 11.4.0.15.0"), "Cortex not supported", "NA"))</f>
        <v/>
      </c>
    </row>
    <row r="1307">
      <c r="A1307" s="19" t="n">
        <v>1302</v>
      </c>
      <c r="B1307" s="3" t="inlineStr">
        <is>
          <t>ITHVRHBOCERBD03</t>
        </is>
      </c>
      <c r="C1307" s="20" t="inlineStr">
        <is>
          <t>10.152.74.91</t>
        </is>
      </c>
      <c r="D1307" s="20" t="inlineStr">
        <is>
          <t>56:6F:3C:FD:03:85</t>
        </is>
      </c>
      <c r="E1307" s="3" t="inlineStr">
        <is>
          <t>Linux Red Hat 8.10</t>
        </is>
      </c>
      <c r="F1307" s="21" t="inlineStr">
        <is>
          <t>SI</t>
        </is>
      </c>
      <c r="G1307" s="21" t="inlineStr">
        <is>
          <t>SI</t>
        </is>
      </c>
      <c r="H1307" s="33" t="n">
        <v>122</v>
      </c>
      <c r="I1307" s="33" t="n">
        <v>484</v>
      </c>
      <c r="J1307" s="21">
        <f>IF(F1307="SI", "NA", IF(OR(E1307="Oracle Solaris", E1307="Windows Server 2008 R2", E1307="Windows Server 2003 R2", E1307="SunOS 10", E1307="SunOS 11.1", E1307="SunOS 11.2", E1307="SunOS 11.3", E1307="IBM AIX 6.1", E1307="IBM AIX 7.1", E1307="IBM AIX 7.2", E1307="IBM AIX 5.3", E1307="SunOS 9", E1307="SunOS 11.4.23.69.3", E1307="SunOS 11.0", E1307="SunOS 11.4", E1307="SunOS 11.4.0.15.0"), "Cortex not supported", "NA"))</f>
        <v/>
      </c>
    </row>
    <row r="1308">
      <c r="A1308" s="19" t="n">
        <v>1303</v>
      </c>
      <c r="B1308" s="3" t="inlineStr">
        <is>
          <t>ITHHWABE1PAS06</t>
        </is>
      </c>
      <c r="C1308" s="20" t="inlineStr">
        <is>
          <t>10.119.248.241
200.68.130.150</t>
        </is>
      </c>
      <c r="D1308" s="20" t="inlineStr">
        <is>
          <t>FA:16:3E:BA:2F:E3</t>
        </is>
      </c>
      <c r="E1308" s="3" t="inlineStr">
        <is>
          <t>Linux Red Hat 7.9</t>
        </is>
      </c>
      <c r="F1308" s="21" t="inlineStr">
        <is>
          <t>SI</t>
        </is>
      </c>
      <c r="G1308" s="21" t="inlineStr">
        <is>
          <t>NO</t>
        </is>
      </c>
      <c r="H1308" s="33" t="n">
        <v>476</v>
      </c>
      <c r="I1308" s="33" t="n">
        <v>1741</v>
      </c>
      <c r="J1308" s="21">
        <f>IF(F1308="SI", "NA", IF(OR(E1308="Oracle Solaris", E1308="Windows Server 2008 R2", E1308="Windows Server 2003 R2", E1308="SunOS 10", E1308="SunOS 11.1", E1308="SunOS 11.2", E1308="SunOS 11.3", E1308="IBM AIX 6.1", E1308="IBM AIX 7.1", E1308="IBM AIX 7.2", E1308="IBM AIX 5.3", E1308="SunOS 9", E1308="SunOS 11.4.23.69.3", E1308="SunOS 11.0", E1308="SunOS 11.4", E1308="SunOS 11.4.0.15.0"), "Cortex not supported", "NA"))</f>
        <v/>
      </c>
    </row>
    <row r="1309">
      <c r="A1309" s="19" t="n">
        <v>1304</v>
      </c>
      <c r="B1309" s="3" t="inlineStr">
        <is>
          <t>ITHHWABE1PAS02</t>
        </is>
      </c>
      <c r="C1309" s="20" t="inlineStr">
        <is>
          <t>10.119.248.202
200.68.130.151</t>
        </is>
      </c>
      <c r="D1309" s="20" t="inlineStr">
        <is>
          <t>FA:16:3E:81:62:DE</t>
        </is>
      </c>
      <c r="E1309" s="3" t="inlineStr">
        <is>
          <t>Linux Red Hat 7.9</t>
        </is>
      </c>
      <c r="F1309" s="21" t="inlineStr">
        <is>
          <t>SI</t>
        </is>
      </c>
      <c r="G1309" s="21" t="inlineStr">
        <is>
          <t>NO</t>
        </is>
      </c>
      <c r="H1309" s="33" t="n">
        <v>1053</v>
      </c>
      <c r="I1309" s="33" t="n">
        <v>4626</v>
      </c>
      <c r="J1309" s="21">
        <f>IF(F1309="SI", "NA", IF(OR(E1309="Oracle Solaris", E1309="Windows Server 2008 R2", E1309="Windows Server 2003 R2", E1309="SunOS 10", E1309="SunOS 11.1", E1309="SunOS 11.2", E1309="SunOS 11.3", E1309="IBM AIX 6.1", E1309="IBM AIX 7.1", E1309="IBM AIX 7.2", E1309="IBM AIX 5.3", E1309="SunOS 9", E1309="SunOS 11.4.23.69.3", E1309="SunOS 11.0", E1309="SunOS 11.4", E1309="SunOS 11.4.0.15.0"), "Cortex not supported", "NA"))</f>
        <v/>
      </c>
    </row>
    <row r="1310">
      <c r="A1310" s="19" t="n">
        <v>1305</v>
      </c>
      <c r="B1310" s="3" t="inlineStr">
        <is>
          <t>ITHHWABE1PAS04</t>
        </is>
      </c>
      <c r="C1310" s="20" t="inlineStr">
        <is>
          <t>10.119.248.233
200.68.130.131</t>
        </is>
      </c>
      <c r="D1310" s="20" t="inlineStr">
        <is>
          <t>FA:16:3E:45:DD:6D</t>
        </is>
      </c>
      <c r="E1310" s="3" t="inlineStr">
        <is>
          <t>Linux Red Hat 7.9</t>
        </is>
      </c>
      <c r="F1310" s="21" t="inlineStr">
        <is>
          <t>SI</t>
        </is>
      </c>
      <c r="G1310" s="21" t="inlineStr">
        <is>
          <t>NO</t>
        </is>
      </c>
      <c r="H1310" s="33" t="n">
        <v>1094</v>
      </c>
      <c r="I1310" s="33" t="n">
        <v>4389</v>
      </c>
      <c r="J1310" s="21">
        <f>IF(F1310="SI", "NA", IF(OR(E1310="Oracle Solaris", E1310="Windows Server 2008 R2", E1310="Windows Server 2003 R2", E1310="SunOS 10", E1310="SunOS 11.1", E1310="SunOS 11.2", E1310="SunOS 11.3", E1310="IBM AIX 6.1", E1310="IBM AIX 7.1", E1310="IBM AIX 7.2", E1310="IBM AIX 5.3", E1310="SunOS 9", E1310="SunOS 11.4.23.69.3", E1310="SunOS 11.0", E1310="SunOS 11.4", E1310="SunOS 11.4.0.15.0"), "Cortex not supported", "NA"))</f>
        <v/>
      </c>
    </row>
    <row r="1311">
      <c r="A1311" s="19" t="n">
        <v>1306</v>
      </c>
      <c r="B1311" s="3" t="inlineStr">
        <is>
          <t>ITHHWABE1PAS03</t>
        </is>
      </c>
      <c r="C1311" s="20" t="inlineStr">
        <is>
          <t>10.119.248.153
200.68.130.151</t>
        </is>
      </c>
      <c r="D1311" s="20" t="inlineStr">
        <is>
          <t>FA:16:3E:C5:2E:5D</t>
        </is>
      </c>
      <c r="E1311" s="3" t="inlineStr">
        <is>
          <t>Linux Red Hat 7.9</t>
        </is>
      </c>
      <c r="F1311" s="21" t="inlineStr">
        <is>
          <t>SI</t>
        </is>
      </c>
      <c r="G1311" s="21" t="inlineStr">
        <is>
          <t>NO</t>
        </is>
      </c>
      <c r="H1311" s="33" t="n">
        <v>1094</v>
      </c>
      <c r="I1311" s="33" t="n">
        <v>4389</v>
      </c>
      <c r="J1311" s="21">
        <f>IF(F1311="SI", "NA", IF(OR(E1311="Oracle Solaris", E1311="Windows Server 2008 R2", E1311="Windows Server 2003 R2", E1311="SunOS 10", E1311="SunOS 11.1", E1311="SunOS 11.2", E1311="SunOS 11.3", E1311="IBM AIX 6.1", E1311="IBM AIX 7.1", E1311="IBM AIX 7.2", E1311="IBM AIX 5.3", E1311="SunOS 9", E1311="SunOS 11.4.23.69.3", E1311="SunOS 11.0", E1311="SunOS 11.4", E1311="SunOS 11.4.0.15.0"), "Cortex not supported", "NA"))</f>
        <v/>
      </c>
    </row>
    <row r="1312">
      <c r="A1312" s="19" t="n">
        <v>1307</v>
      </c>
      <c r="B1312" s="3" t="inlineStr">
        <is>
          <t>ITHHWABE1PAS05</t>
        </is>
      </c>
      <c r="C1312" s="20" t="inlineStr">
        <is>
          <t>10.119.154.6
10.119.248.193
200.68.130.131</t>
        </is>
      </c>
      <c r="D1312" s="20" t="inlineStr">
        <is>
          <t>00:50:56:95:61:6A
FA:16:3E:D4:09:61</t>
        </is>
      </c>
      <c r="E1312" s="3" t="inlineStr">
        <is>
          <t>Linux Red Hat 7.9</t>
        </is>
      </c>
      <c r="F1312" s="21" t="inlineStr">
        <is>
          <t>SI</t>
        </is>
      </c>
      <c r="G1312" s="21" t="inlineStr">
        <is>
          <t>NO</t>
        </is>
      </c>
      <c r="H1312" s="33" t="n">
        <v>478</v>
      </c>
      <c r="I1312" s="33" t="n">
        <v>1743</v>
      </c>
      <c r="J1312" s="21">
        <f>IF(F1312="SI", "NA", IF(OR(E1312="Oracle Solaris", E1312="Windows Server 2008 R2", E1312="Windows Server 2003 R2", E1312="SunOS 10", E1312="SunOS 11.1", E1312="SunOS 11.2", E1312="SunOS 11.3", E1312="IBM AIX 6.1", E1312="IBM AIX 7.1", E1312="IBM AIX 7.2", E1312="IBM AIX 5.3", E1312="SunOS 9", E1312="SunOS 11.4.23.69.3", E1312="SunOS 11.0", E1312="SunOS 11.4", E1312="SunOS 11.4.0.15.0"), "Cortex not supported", "NA"))</f>
        <v/>
      </c>
    </row>
    <row r="1313">
      <c r="A1313" s="19" t="n">
        <v>1308</v>
      </c>
      <c r="B1313" s="3" t="inlineStr">
        <is>
          <t>ITHHWSMT1WEB01</t>
        </is>
      </c>
      <c r="C1313" s="20" t="inlineStr">
        <is>
          <t>10.119.248.240
140.1.0.240
200.68.130.132</t>
        </is>
      </c>
      <c r="D1313" s="20" t="inlineStr">
        <is>
          <t>FA:16:3E:C1:5A:BA
FA:16:3E:DF:0B:BE</t>
        </is>
      </c>
      <c r="E1313" s="3" t="inlineStr">
        <is>
          <t>Linux Red Hat 7.4</t>
        </is>
      </c>
      <c r="F1313" s="21" t="inlineStr">
        <is>
          <t>SI</t>
        </is>
      </c>
      <c r="G1313" s="21" t="inlineStr">
        <is>
          <t>SI</t>
        </is>
      </c>
      <c r="H1313" s="33" t="n">
        <v>792</v>
      </c>
      <c r="I1313" s="33" t="n">
        <v>2398</v>
      </c>
      <c r="J1313" s="21">
        <f>IF(F1313="SI", "NA", IF(OR(E1313="Oracle Solaris", E1313="Windows Server 2008 R2", E1313="Windows Server 2003 R2", E1313="SunOS 10", E1313="SunOS 11.1", E1313="SunOS 11.2", E1313="SunOS 11.3", E1313="IBM AIX 6.1", E1313="IBM AIX 7.1", E1313="IBM AIX 7.2", E1313="IBM AIX 5.3", E1313="SunOS 9", E1313="SunOS 11.4.23.69.3", E1313="SunOS 11.0", E1313="SunOS 11.4", E1313="SunOS 11.4.0.15.0"), "Cortex not supported", "NA"))</f>
        <v/>
      </c>
    </row>
    <row r="1314">
      <c r="A1314" s="19" t="n">
        <v>1309</v>
      </c>
      <c r="B1314" s="3" t="inlineStr">
        <is>
          <t>ITHVVWVVPPRAP01</t>
        </is>
      </c>
      <c r="C1314" s="20" t="inlineStr">
        <is>
          <t>10.152.75.238
200.68.130.131</t>
        </is>
      </c>
      <c r="D1314" s="20" t="inlineStr">
        <is>
          <t>00:50:56:81:E8:59</t>
        </is>
      </c>
      <c r="E1314" s="3" t="inlineStr">
        <is>
          <t>Linux Red Hat 9.2</t>
        </is>
      </c>
      <c r="F1314" s="21" t="inlineStr">
        <is>
          <t>SI</t>
        </is>
      </c>
      <c r="G1314" s="21" t="inlineStr">
        <is>
          <t>SI</t>
        </is>
      </c>
      <c r="H1314" s="33" t="n">
        <v>48</v>
      </c>
      <c r="I1314" s="33" t="n">
        <v>255</v>
      </c>
      <c r="J1314" s="21">
        <f>IF(F1314="SI", "NA", IF(OR(E1314="Oracle Solaris", E1314="Windows Server 2008 R2", E1314="Windows Server 2003 R2", E1314="SunOS 10", E1314="SunOS 11.1", E1314="SunOS 11.2", E1314="SunOS 11.3", E1314="IBM AIX 6.1", E1314="IBM AIX 7.1", E1314="IBM AIX 7.2", E1314="IBM AIX 5.3", E1314="SunOS 9", E1314="SunOS 11.4.23.69.3", E1314="SunOS 11.0", E1314="SunOS 11.4", E1314="SunOS 11.4.0.15.0"), "Cortex not supported", "NA"))</f>
        <v/>
      </c>
    </row>
    <row r="1315">
      <c r="A1315" s="19" t="n">
        <v>1310</v>
      </c>
      <c r="B1315" s="3" t="inlineStr">
        <is>
          <t>ITHVHWSIAWDAP01</t>
        </is>
      </c>
      <c r="C1315" s="20" t="inlineStr">
        <is>
          <t>10.152.74.78
200.68.130.131</t>
        </is>
      </c>
      <c r="D1315" s="20" t="inlineStr">
        <is>
          <t>00:50:56:81:4D:CF</t>
        </is>
      </c>
      <c r="E1315" s="3" t="inlineStr">
        <is>
          <t>Windows Server 2022</t>
        </is>
      </c>
      <c r="F1315" s="21" t="inlineStr">
        <is>
          <t>SI</t>
        </is>
      </c>
      <c r="G1315" s="21" t="inlineStr">
        <is>
          <t>NO</t>
        </is>
      </c>
      <c r="H1315" s="33" t="n">
        <v>1</v>
      </c>
      <c r="I1315" s="33" t="n">
        <v>1</v>
      </c>
      <c r="J1315" s="21">
        <f>IF(F1315="SI", "NA", IF(OR(E1315="Oracle Solaris", E1315="Windows Server 2008 R2", E1315="Windows Server 2003 R2", E1315="SunOS 10", E1315="SunOS 11.1", E1315="SunOS 11.2", E1315="SunOS 11.3", E1315="IBM AIX 6.1", E1315="IBM AIX 7.1", E1315="IBM AIX 7.2", E1315="IBM AIX 5.3", E1315="SunOS 9", E1315="SunOS 11.4.23.69.3", E1315="SunOS 11.0", E1315="SunOS 11.4", E1315="SunOS 11.4.0.15.0"), "Cortex not supported", "NA"))</f>
        <v/>
      </c>
    </row>
    <row r="1316">
      <c r="A1316" s="19" t="n">
        <v>1311</v>
      </c>
      <c r="B1316" s="3" t="inlineStr">
        <is>
          <t>ITHVVWVVPPRAP02</t>
        </is>
      </c>
      <c r="C1316" s="20" t="inlineStr">
        <is>
          <t>10.152.75.239
200.68.130.151</t>
        </is>
      </c>
      <c r="D1316" s="20" t="inlineStr">
        <is>
          <t>00:50:56:81:D7:0D</t>
        </is>
      </c>
      <c r="E1316" s="3" t="inlineStr">
        <is>
          <t>Linux Red Hat 9.2</t>
        </is>
      </c>
      <c r="F1316" s="21" t="inlineStr">
        <is>
          <t>SI</t>
        </is>
      </c>
      <c r="G1316" s="21" t="inlineStr">
        <is>
          <t>SI</t>
        </is>
      </c>
      <c r="H1316" s="33" t="n">
        <v>48</v>
      </c>
      <c r="I1316" s="33" t="n">
        <v>254</v>
      </c>
      <c r="J1316" s="21">
        <f>IF(F1316="SI", "NA", IF(OR(E1316="Oracle Solaris", E1316="Windows Server 2008 R2", E1316="Windows Server 2003 R2", E1316="SunOS 10", E1316="SunOS 11.1", E1316="SunOS 11.2", E1316="SunOS 11.3", E1316="IBM AIX 6.1", E1316="IBM AIX 7.1", E1316="IBM AIX 7.2", E1316="IBM AIX 5.3", E1316="SunOS 9", E1316="SunOS 11.4.23.69.3", E1316="SunOS 11.0", E1316="SunOS 11.4", E1316="SunOS 11.4.0.15.0"), "Cortex not supported", "NA"))</f>
        <v/>
      </c>
    </row>
    <row r="1317">
      <c r="A1317" s="19" t="n">
        <v>1312</v>
      </c>
      <c r="B1317" s="3" t="inlineStr">
        <is>
          <t>ITHVVWVVPPRAP03</t>
        </is>
      </c>
      <c r="C1317" s="20" t="inlineStr">
        <is>
          <t>10.152.75.240
200.68.130.130</t>
        </is>
      </c>
      <c r="D1317" s="20" t="inlineStr">
        <is>
          <t>00:50:56:81:A4:FB</t>
        </is>
      </c>
      <c r="E1317" s="3" t="inlineStr">
        <is>
          <t>Linux Red Hat 9.2</t>
        </is>
      </c>
      <c r="F1317" s="21" t="inlineStr">
        <is>
          <t>SI</t>
        </is>
      </c>
      <c r="G1317" s="21" t="inlineStr">
        <is>
          <t>SI</t>
        </is>
      </c>
      <c r="H1317" s="33" t="n">
        <v>48</v>
      </c>
      <c r="I1317" s="33" t="n">
        <v>255</v>
      </c>
      <c r="J1317" s="21">
        <f>IF(F1317="SI", "NA", IF(OR(E1317="Oracle Solaris", E1317="Windows Server 2008 R2", E1317="Windows Server 2003 R2", E1317="SunOS 10", E1317="SunOS 11.1", E1317="SunOS 11.2", E1317="SunOS 11.3", E1317="IBM AIX 6.1", E1317="IBM AIX 7.1", E1317="IBM AIX 7.2", E1317="IBM AIX 5.3", E1317="SunOS 9", E1317="SunOS 11.4.23.69.3", E1317="SunOS 11.0", E1317="SunOS 11.4", E1317="SunOS 11.4.0.15.0"), "Cortex not supported", "NA"))</f>
        <v/>
      </c>
    </row>
    <row r="1318">
      <c r="A1318" s="19" t="n">
        <v>1313</v>
      </c>
      <c r="B1318" s="3" t="inlineStr">
        <is>
          <t>ITHVHWSIAWDBD01</t>
        </is>
      </c>
      <c r="C1318" s="20" t="inlineStr">
        <is>
          <t>10.152.74.79
200.68.130.132</t>
        </is>
      </c>
      <c r="D1318" s="20" t="inlineStr">
        <is>
          <t>00:50:56:81:2D:62</t>
        </is>
      </c>
      <c r="E1318" s="3" t="inlineStr">
        <is>
          <t>Windows Server 2022</t>
        </is>
      </c>
      <c r="F1318" s="21" t="inlineStr">
        <is>
          <t>SI</t>
        </is>
      </c>
      <c r="G1318" s="21" t="inlineStr">
        <is>
          <t>NO</t>
        </is>
      </c>
      <c r="H1318" s="33" t="n">
        <v>1</v>
      </c>
      <c r="I1318" s="33" t="n">
        <v>28</v>
      </c>
      <c r="J1318" s="21">
        <f>IF(F1318="SI", "NA", IF(OR(E1318="Oracle Solaris", E1318="Windows Server 2008 R2", E1318="Windows Server 2003 R2", E1318="SunOS 10", E1318="SunOS 11.1", E1318="SunOS 11.2", E1318="SunOS 11.3", E1318="IBM AIX 6.1", E1318="IBM AIX 7.1", E1318="IBM AIX 7.2", E1318="IBM AIX 5.3", E1318="SunOS 9", E1318="SunOS 11.4.23.69.3", E1318="SunOS 11.0", E1318="SunOS 11.4", E1318="SunOS 11.4.0.15.0"), "Cortex not supported", "NA"))</f>
        <v/>
      </c>
    </row>
    <row r="1319">
      <c r="A1319" s="19" t="n">
        <v>1314</v>
      </c>
      <c r="B1319" s="3" t="inlineStr">
        <is>
          <t>ITHVVWVVPPRAP04</t>
        </is>
      </c>
      <c r="C1319" s="20" t="inlineStr">
        <is>
          <t>10.152.75.241
200.68.130.130</t>
        </is>
      </c>
      <c r="D1319" s="20" t="inlineStr">
        <is>
          <t>00:50:56:81:01:01</t>
        </is>
      </c>
      <c r="E1319" s="3" t="inlineStr">
        <is>
          <t>Linux Red Hat 9.2</t>
        </is>
      </c>
      <c r="F1319" s="21" t="inlineStr">
        <is>
          <t>SI</t>
        </is>
      </c>
      <c r="G1319" s="21" t="inlineStr">
        <is>
          <t>SI</t>
        </is>
      </c>
      <c r="H1319" s="33" t="n">
        <v>48</v>
      </c>
      <c r="I1319" s="33" t="n">
        <v>254</v>
      </c>
      <c r="J1319" s="21">
        <f>IF(F1319="SI", "NA", IF(OR(E1319="Oracle Solaris", E1319="Windows Server 2008 R2", E1319="Windows Server 2003 R2", E1319="SunOS 10", E1319="SunOS 11.1", E1319="SunOS 11.2", E1319="SunOS 11.3", E1319="IBM AIX 6.1", E1319="IBM AIX 7.1", E1319="IBM AIX 7.2", E1319="IBM AIX 5.3", E1319="SunOS 9", E1319="SunOS 11.4.23.69.3", E1319="SunOS 11.0", E1319="SunOS 11.4", E1319="SunOS 11.4.0.15.0"), "Cortex not supported", "NA"))</f>
        <v/>
      </c>
    </row>
    <row r="1320">
      <c r="A1320" s="19" t="n">
        <v>1315</v>
      </c>
      <c r="B1320" s="3" t="inlineStr">
        <is>
          <t>ITHVVWSBCPRAP03</t>
        </is>
      </c>
      <c r="C1320" s="20" t="inlineStr">
        <is>
          <t>10.152.75.92
200.68.130.151</t>
        </is>
      </c>
      <c r="D1320" s="20" t="inlineStr">
        <is>
          <t>00:50:56:81:FD:1E</t>
        </is>
      </c>
      <c r="E1320" s="3" t="inlineStr">
        <is>
          <t>Linux Red Hat 8.8</t>
        </is>
      </c>
      <c r="F1320" s="21" t="inlineStr">
        <is>
          <t>SI</t>
        </is>
      </c>
      <c r="G1320" s="21" t="inlineStr">
        <is>
          <t>SI</t>
        </is>
      </c>
      <c r="H1320" s="33" t="n">
        <v>121</v>
      </c>
      <c r="I1320" s="33" t="n">
        <v>717</v>
      </c>
      <c r="J1320" s="21">
        <f>IF(F1320="SI", "NA", IF(OR(E1320="Oracle Solaris", E1320="Windows Server 2008 R2", E1320="Windows Server 2003 R2", E1320="SunOS 10", E1320="SunOS 11.1", E1320="SunOS 11.2", E1320="SunOS 11.3", E1320="IBM AIX 6.1", E1320="IBM AIX 7.1", E1320="IBM AIX 7.2", E1320="IBM AIX 5.3", E1320="SunOS 9", E1320="SunOS 11.4.23.69.3", E1320="SunOS 11.0", E1320="SunOS 11.4", E1320="SunOS 11.4.0.15.0"), "Cortex not supported", "NA"))</f>
        <v/>
      </c>
    </row>
    <row r="1321">
      <c r="A1321" s="19" t="n">
        <v>1316</v>
      </c>
      <c r="B1321" s="3" t="inlineStr">
        <is>
          <t>ITHVRHACEPRAP03</t>
        </is>
      </c>
      <c r="C1321" s="20" t="inlineStr">
        <is>
          <t>10.152.30.231
200.68.130.132</t>
        </is>
      </c>
      <c r="D1321" s="20" t="inlineStr">
        <is>
          <t>56:6F:3C:FD:03:7D</t>
        </is>
      </c>
      <c r="E1321" s="3" t="inlineStr">
        <is>
          <t>Linux Red Hat 8.10</t>
        </is>
      </c>
      <c r="F1321" s="21" t="inlineStr">
        <is>
          <t>SI</t>
        </is>
      </c>
      <c r="G1321" s="21" t="inlineStr">
        <is>
          <t>SI</t>
        </is>
      </c>
      <c r="H1321" s="33" t="n">
        <v>177</v>
      </c>
      <c r="I1321" s="33" t="n">
        <v>1161</v>
      </c>
      <c r="J1321" s="21">
        <f>IF(F1321="SI", "NA", IF(OR(E1321="Oracle Solaris", E1321="Windows Server 2008 R2", E1321="Windows Server 2003 R2", E1321="SunOS 10", E1321="SunOS 11.1", E1321="SunOS 11.2", E1321="SunOS 11.3", E1321="IBM AIX 6.1", E1321="IBM AIX 7.1", E1321="IBM AIX 7.2", E1321="IBM AIX 5.3", E1321="SunOS 9", E1321="SunOS 11.4.23.69.3", E1321="SunOS 11.0", E1321="SunOS 11.4", E1321="SunOS 11.4.0.15.0"), "Cortex not supported", "NA"))</f>
        <v/>
      </c>
    </row>
    <row r="1322">
      <c r="A1322" s="19" t="n">
        <v>1317</v>
      </c>
      <c r="B1322" s="3" t="inlineStr">
        <is>
          <t>ITHVRHACEPRAP05</t>
        </is>
      </c>
      <c r="C1322" s="20" t="inlineStr">
        <is>
          <t>10.152.30.233
200.68.130.130</t>
        </is>
      </c>
      <c r="D1322" s="20" t="inlineStr">
        <is>
          <t>56:6F:3C:FD:03:7F</t>
        </is>
      </c>
      <c r="E1322" s="3" t="inlineStr">
        <is>
          <t>Linux Red Hat 8.10</t>
        </is>
      </c>
      <c r="F1322" s="21" t="inlineStr">
        <is>
          <t>SI</t>
        </is>
      </c>
      <c r="G1322" s="21" t="inlineStr">
        <is>
          <t>SI</t>
        </is>
      </c>
      <c r="H1322" s="33" t="n">
        <v>180</v>
      </c>
      <c r="I1322" s="33" t="n">
        <v>1179</v>
      </c>
      <c r="J1322" s="21">
        <f>IF(F1322="SI", "NA", IF(OR(E1322="Oracle Solaris", E1322="Windows Server 2008 R2", E1322="Windows Server 2003 R2", E1322="SunOS 10", E1322="SunOS 11.1", E1322="SunOS 11.2", E1322="SunOS 11.3", E1322="IBM AIX 6.1", E1322="IBM AIX 7.1", E1322="IBM AIX 7.2", E1322="IBM AIX 5.3", E1322="SunOS 9", E1322="SunOS 11.4.23.69.3", E1322="SunOS 11.0", E1322="SunOS 11.4", E1322="SunOS 11.4.0.15.0"), "Cortex not supported", "NA"))</f>
        <v/>
      </c>
    </row>
    <row r="1323">
      <c r="A1323" s="19" t="n">
        <v>1318</v>
      </c>
      <c r="B1323" s="3" t="inlineStr">
        <is>
          <t>ITHVRHACEPRAP04</t>
        </is>
      </c>
      <c r="C1323" s="20" t="inlineStr">
        <is>
          <t>10.152.30.232
200.68.130.131</t>
        </is>
      </c>
      <c r="D1323" s="20" t="inlineStr">
        <is>
          <t>56:6F:3C:FD:03:7E</t>
        </is>
      </c>
      <c r="E1323" s="3" t="inlineStr">
        <is>
          <t>Linux Red Hat 8.10</t>
        </is>
      </c>
      <c r="F1323" s="21" t="inlineStr">
        <is>
          <t>SI</t>
        </is>
      </c>
      <c r="G1323" s="21" t="inlineStr">
        <is>
          <t>SI</t>
        </is>
      </c>
      <c r="H1323" s="33" t="n">
        <v>175</v>
      </c>
      <c r="I1323" s="33" t="n">
        <v>1160</v>
      </c>
      <c r="J1323" s="21">
        <f>IF(F1323="SI", "NA", IF(OR(E1323="Oracle Solaris", E1323="Windows Server 2008 R2", E1323="Windows Server 2003 R2", E1323="SunOS 10", E1323="SunOS 11.1", E1323="SunOS 11.2", E1323="SunOS 11.3", E1323="IBM AIX 6.1", E1323="IBM AIX 7.1", E1323="IBM AIX 7.2", E1323="IBM AIX 5.3", E1323="SunOS 9", E1323="SunOS 11.4.23.69.3", E1323="SunOS 11.0", E1323="SunOS 11.4", E1323="SunOS 11.4.0.15.0"), "Cortex not supported", "NA"))</f>
        <v/>
      </c>
    </row>
    <row r="1324">
      <c r="A1324" s="19" t="n">
        <v>1319</v>
      </c>
      <c r="B1324" s="3" t="inlineStr">
        <is>
          <t>ITHVRHSIADRBD01</t>
        </is>
      </c>
      <c r="C1324" s="20" t="inlineStr">
        <is>
          <t>10.59.230.14
200.68.130.130</t>
        </is>
      </c>
      <c r="D1324" s="20" t="inlineStr">
        <is>
          <t>56:6F:3C:FD:03:5A</t>
        </is>
      </c>
      <c r="E1324" s="3" t="inlineStr">
        <is>
          <t>Linux Red Hat 8.6</t>
        </is>
      </c>
      <c r="F1324" s="21" t="inlineStr">
        <is>
          <t>SI</t>
        </is>
      </c>
      <c r="G1324" s="21" t="inlineStr">
        <is>
          <t>SI</t>
        </is>
      </c>
      <c r="H1324" s="33" t="n">
        <v>122</v>
      </c>
      <c r="I1324" s="33" t="n">
        <v>482</v>
      </c>
      <c r="J1324" s="21">
        <f>IF(F1324="SI", "NA", IF(OR(E1324="Oracle Solaris", E1324="Windows Server 2008 R2", E1324="Windows Server 2003 R2", E1324="SunOS 10", E1324="SunOS 11.1", E1324="SunOS 11.2", E1324="SunOS 11.3", E1324="IBM AIX 6.1", E1324="IBM AIX 7.1", E1324="IBM AIX 7.2", E1324="IBM AIX 5.3", E1324="SunOS 9", E1324="SunOS 11.4.23.69.3", E1324="SunOS 11.0", E1324="SunOS 11.4", E1324="SunOS 11.4.0.15.0"), "Cortex not supported", "NA"))</f>
        <v/>
      </c>
    </row>
    <row r="1325">
      <c r="A1325" s="19" t="n">
        <v>1320</v>
      </c>
      <c r="B1325" s="3" t="inlineStr">
        <is>
          <t>ITHVRHSIADRAP01</t>
        </is>
      </c>
      <c r="C1325" s="20" t="inlineStr">
        <is>
          <t>10.59.230.15
200.68.130.151</t>
        </is>
      </c>
      <c r="D1325" s="20" t="inlineStr">
        <is>
          <t>56:6F:3C:FD:03:59</t>
        </is>
      </c>
      <c r="E1325" s="3" t="inlineStr">
        <is>
          <t>Linux Red Hat 8.6</t>
        </is>
      </c>
      <c r="F1325" s="21" t="inlineStr">
        <is>
          <t>SI</t>
        </is>
      </c>
      <c r="G1325" s="21" t="inlineStr">
        <is>
          <t>SI</t>
        </is>
      </c>
      <c r="H1325" s="33" t="n">
        <v>122</v>
      </c>
      <c r="I1325" s="33" t="n">
        <v>481</v>
      </c>
      <c r="J1325" s="21">
        <f>IF(F1325="SI", "NA", IF(OR(E1325="Oracle Solaris", E1325="Windows Server 2008 R2", E1325="Windows Server 2003 R2", E1325="SunOS 10", E1325="SunOS 11.1", E1325="SunOS 11.2", E1325="SunOS 11.3", E1325="IBM AIX 6.1", E1325="IBM AIX 7.1", E1325="IBM AIX 7.2", E1325="IBM AIX 5.3", E1325="SunOS 9", E1325="SunOS 11.4.23.69.3", E1325="SunOS 11.0", E1325="SunOS 11.4", E1325="SunOS 11.4.0.15.0"), "Cortex not supported", "NA"))</f>
        <v/>
      </c>
    </row>
    <row r="1326">
      <c r="A1326" s="19" t="n">
        <v>1321</v>
      </c>
      <c r="B1326" s="3" t="inlineStr">
        <is>
          <t>ITHVHWTEHERAP01</t>
        </is>
      </c>
      <c r="C1326" s="20" t="inlineStr">
        <is>
          <t>10.59.240.243
200.68.130.151</t>
        </is>
      </c>
      <c r="D1326" s="20" t="inlineStr">
        <is>
          <t>00:50:56:81:8B:41</t>
        </is>
      </c>
      <c r="E1326" s="3" t="inlineStr">
        <is>
          <t>Linux Red Hat 7.9</t>
        </is>
      </c>
      <c r="F1326" s="21" t="inlineStr">
        <is>
          <t>SI</t>
        </is>
      </c>
      <c r="G1326" s="21" t="inlineStr">
        <is>
          <t>SI</t>
        </is>
      </c>
      <c r="H1326" s="33" t="n">
        <v>258</v>
      </c>
      <c r="I1326" s="33" t="n">
        <v>1027</v>
      </c>
      <c r="J1326" s="21">
        <f>IF(F1326="SI", "NA", IF(OR(E1326="Oracle Solaris", E1326="Windows Server 2008 R2", E1326="Windows Server 2003 R2", E1326="SunOS 10", E1326="SunOS 11.1", E1326="SunOS 11.2", E1326="SunOS 11.3", E1326="IBM AIX 6.1", E1326="IBM AIX 7.1", E1326="IBM AIX 7.2", E1326="IBM AIX 5.3", E1326="SunOS 9", E1326="SunOS 11.4.23.69.3", E1326="SunOS 11.0", E1326="SunOS 11.4", E1326="SunOS 11.4.0.15.0"), "Cortex not supported", "NA"))</f>
        <v/>
      </c>
    </row>
    <row r="1327">
      <c r="A1327" s="19" t="n">
        <v>1322</v>
      </c>
      <c r="B1327" s="3" t="inlineStr">
        <is>
          <t>ITHVHWTEHERAP02</t>
        </is>
      </c>
      <c r="C1327" s="20" t="inlineStr">
        <is>
          <t>10.59.240.244
200.68.130.150</t>
        </is>
      </c>
      <c r="D1327" s="20" t="inlineStr">
        <is>
          <t>00:50:56:81:BF:12</t>
        </is>
      </c>
      <c r="E1327" s="3" t="inlineStr">
        <is>
          <t>Linux Red Hat 7.9</t>
        </is>
      </c>
      <c r="F1327" s="21" t="inlineStr">
        <is>
          <t>SI</t>
        </is>
      </c>
      <c r="G1327" s="21" t="inlineStr">
        <is>
          <t>SI</t>
        </is>
      </c>
      <c r="H1327" s="33" t="n">
        <v>258</v>
      </c>
      <c r="I1327" s="33" t="n">
        <v>1027</v>
      </c>
      <c r="J1327" s="21">
        <f>IF(F1327="SI", "NA", IF(OR(E1327="Oracle Solaris", E1327="Windows Server 2008 R2", E1327="Windows Server 2003 R2", E1327="SunOS 10", E1327="SunOS 11.1", E1327="SunOS 11.2", E1327="SunOS 11.3", E1327="IBM AIX 6.1", E1327="IBM AIX 7.1", E1327="IBM AIX 7.2", E1327="IBM AIX 5.3", E1327="SunOS 9", E1327="SunOS 11.4.23.69.3", E1327="SunOS 11.0", E1327="SunOS 11.4", E1327="SunOS 11.4.0.15.0"), "Cortex not supported", "NA"))</f>
        <v/>
      </c>
    </row>
    <row r="1328">
      <c r="A1328" s="19" t="n">
        <v>1323</v>
      </c>
      <c r="B1328" s="3" t="inlineStr">
        <is>
          <t>ITHVVMSIPARAP01</t>
        </is>
      </c>
      <c r="C1328" s="20" t="inlineStr">
        <is>
          <t>10.152.74.224</t>
        </is>
      </c>
      <c r="D1328" s="20" t="inlineStr">
        <is>
          <t>00:50:56:81:FE:C5</t>
        </is>
      </c>
      <c r="E1328" s="3" t="inlineStr">
        <is>
          <t>Linux Red Hat 8.10</t>
        </is>
      </c>
      <c r="F1328" s="21" t="inlineStr">
        <is>
          <t>NO</t>
        </is>
      </c>
      <c r="G1328" s="21" t="inlineStr">
        <is>
          <t>SI</t>
        </is>
      </c>
      <c r="H1328" s="33" t="n">
        <v>110</v>
      </c>
      <c r="I1328" s="33" t="n">
        <v>629</v>
      </c>
      <c r="J1328" s="21">
        <f>IF(F1328="SI", "NA", IF(OR(E1328="Oracle Solaris", E1328="Windows Server 2008 R2", E1328="Windows Server 2003 R2", E1328="SunOS 10", E1328="SunOS 11.1", E1328="SunOS 11.2", E1328="SunOS 11.3", E1328="IBM AIX 6.1", E1328="IBM AIX 7.1", E1328="IBM AIX 7.2", E1328="IBM AIX 5.3", E1328="SunOS 9", E1328="SunOS 11.4.23.69.3", E1328="SunOS 11.0", E1328="SunOS 11.4", E1328="SunOS 11.4.0.15.0"), "Cortex not supported", "NA"))</f>
        <v/>
      </c>
    </row>
    <row r="1329">
      <c r="A1329" s="19" t="n">
        <v>1324</v>
      </c>
      <c r="B1329" s="3" t="inlineStr">
        <is>
          <t>ITHVHWDRF2REMM01</t>
        </is>
      </c>
      <c r="C1329" s="20" t="inlineStr">
        <is>
          <t>10.119.80.58
10.119.81.58
172.16.21.58
172.16.22.58
200.68.130.131</t>
        </is>
      </c>
      <c r="D1329" s="20" t="inlineStr">
        <is>
          <t>00:50:56:9D:66:AB
00:50:56:9D:69:6E
00:50:56:9D:EB:3C</t>
        </is>
      </c>
      <c r="E1329" s="3" t="inlineStr">
        <is>
          <t>Linux Red Hat 8.2</t>
        </is>
      </c>
      <c r="F1329" s="21" t="inlineStr">
        <is>
          <t>SI</t>
        </is>
      </c>
      <c r="G1329" s="21" t="inlineStr">
        <is>
          <t>NO</t>
        </is>
      </c>
      <c r="H1329" s="33" t="n">
        <v>256</v>
      </c>
      <c r="I1329" s="33" t="n">
        <v>1841</v>
      </c>
      <c r="J1329" s="21">
        <f>IF(F1329="SI", "NA", IF(OR(E1329="Oracle Solaris", E1329="Windows Server 2008 R2", E1329="Windows Server 2003 R2", E1329="SunOS 10", E1329="SunOS 11.1", E1329="SunOS 11.2", E1329="SunOS 11.3", E1329="IBM AIX 6.1", E1329="IBM AIX 7.1", E1329="IBM AIX 7.2", E1329="IBM AIX 5.3", E1329="SunOS 9", E1329="SunOS 11.4.23.69.3", E1329="SunOS 11.0", E1329="SunOS 11.4", E1329="SunOS 11.4.0.15.0"), "Cortex not supported", "NA"))</f>
        <v/>
      </c>
    </row>
    <row r="1330">
      <c r="A1330" s="19" t="n">
        <v>1325</v>
      </c>
      <c r="B1330" s="3" t="inlineStr">
        <is>
          <t>ITHVHWDRF2REMM22</t>
        </is>
      </c>
      <c r="C1330" s="20" t="inlineStr">
        <is>
          <t>10.119.80.79
10.119.81.79
172.16.21.79
172.16.22.79
200.68.130.130</t>
        </is>
      </c>
      <c r="D1330" s="20" t="inlineStr">
        <is>
          <t>00:50:56:9D:3A:34
00:50:56:9D:5B:3D
00:50:56:9D:7B:6C</t>
        </is>
      </c>
      <c r="E1330" s="3" t="inlineStr">
        <is>
          <t>Linux Red Hat 8.2</t>
        </is>
      </c>
      <c r="F1330" s="21" t="inlineStr">
        <is>
          <t>SI</t>
        </is>
      </c>
      <c r="G1330" s="21" t="inlineStr">
        <is>
          <t>NO</t>
        </is>
      </c>
      <c r="H1330" s="33" t="n">
        <v>257</v>
      </c>
      <c r="I1330" s="33" t="n">
        <v>1842</v>
      </c>
      <c r="J1330" s="21">
        <f>IF(F1330="SI", "NA", IF(OR(E1330="Oracle Solaris", E1330="Windows Server 2008 R2", E1330="Windows Server 2003 R2", E1330="SunOS 10", E1330="SunOS 11.1", E1330="SunOS 11.2", E1330="SunOS 11.3", E1330="IBM AIX 6.1", E1330="IBM AIX 7.1", E1330="IBM AIX 7.2", E1330="IBM AIX 5.3", E1330="SunOS 9", E1330="SunOS 11.4.23.69.3", E1330="SunOS 11.0", E1330="SunOS 11.4", E1330="SunOS 11.4.0.15.0"), "Cortex not supported", "NA"))</f>
        <v/>
      </c>
    </row>
    <row r="1331">
      <c r="A1331" s="19" t="n">
        <v>1326</v>
      </c>
      <c r="B1331" s="3" t="inlineStr">
        <is>
          <t>ITHVHWDRF2REMM03</t>
        </is>
      </c>
      <c r="C1331" s="20" t="inlineStr">
        <is>
          <t>10.119.80.60
10.119.81.60
172.16.21.60
172.16.22.60
200.68.130.131</t>
        </is>
      </c>
      <c r="D1331" s="20" t="inlineStr">
        <is>
          <t>00:50:56:9D:25:B6
00:50:56:9D:77:AA
00:50:56:9D:8F:71</t>
        </is>
      </c>
      <c r="E1331" s="3" t="inlineStr">
        <is>
          <t>Linux Red Hat 8.2</t>
        </is>
      </c>
      <c r="F1331" s="21" t="inlineStr">
        <is>
          <t>SI</t>
        </is>
      </c>
      <c r="G1331" s="21" t="inlineStr">
        <is>
          <t>NO</t>
        </is>
      </c>
      <c r="H1331" s="33" t="n">
        <v>256</v>
      </c>
      <c r="I1331" s="33" t="n">
        <v>1847</v>
      </c>
      <c r="J1331" s="21">
        <f>IF(F1331="SI", "NA", IF(OR(E1331="Oracle Solaris", E1331="Windows Server 2008 R2", E1331="Windows Server 2003 R2", E1331="SunOS 10", E1331="SunOS 11.1", E1331="SunOS 11.2", E1331="SunOS 11.3", E1331="IBM AIX 6.1", E1331="IBM AIX 7.1", E1331="IBM AIX 7.2", E1331="IBM AIX 5.3", E1331="SunOS 9", E1331="SunOS 11.4.23.69.3", E1331="SunOS 11.0", E1331="SunOS 11.4", E1331="SunOS 11.4.0.15.0"), "Cortex not supported", "NA"))</f>
        <v/>
      </c>
    </row>
    <row r="1332">
      <c r="A1332" s="19" t="n">
        <v>1327</v>
      </c>
      <c r="B1332" s="3" t="inlineStr">
        <is>
          <t>ITHVHWDRF2REMM02</t>
        </is>
      </c>
      <c r="C1332" s="20" t="inlineStr">
        <is>
          <t>10.119.80.59
10.119.81.59
172.16.21.59
172.16.22.59
200.68.130.130</t>
        </is>
      </c>
      <c r="D1332" s="20" t="inlineStr">
        <is>
          <t>00:50:56:9D:32:8A
00:50:56:9D:54:87
00:50:56:9D:ED:77</t>
        </is>
      </c>
      <c r="E1332" s="3" t="inlineStr">
        <is>
          <t>Linux Red Hat 8.2</t>
        </is>
      </c>
      <c r="F1332" s="21" t="inlineStr">
        <is>
          <t>SI</t>
        </is>
      </c>
      <c r="G1332" s="21" t="inlineStr">
        <is>
          <t>NO</t>
        </is>
      </c>
      <c r="H1332" s="33" t="n">
        <v>124</v>
      </c>
      <c r="I1332" s="33" t="n">
        <v>666</v>
      </c>
      <c r="J1332" s="21">
        <f>IF(F1332="SI", "NA", IF(OR(E1332="Oracle Solaris", E1332="Windows Server 2008 R2", E1332="Windows Server 2003 R2", E1332="SunOS 10", E1332="SunOS 11.1", E1332="SunOS 11.2", E1332="SunOS 11.3", E1332="IBM AIX 6.1", E1332="IBM AIX 7.1", E1332="IBM AIX 7.2", E1332="IBM AIX 5.3", E1332="SunOS 9", E1332="SunOS 11.4.23.69.3", E1332="SunOS 11.0", E1332="SunOS 11.4", E1332="SunOS 11.4.0.15.0"), "Cortex not supported", "NA"))</f>
        <v/>
      </c>
    </row>
    <row r="1333">
      <c r="A1333" s="19" t="n">
        <v>1328</v>
      </c>
      <c r="B1333" s="3" t="inlineStr">
        <is>
          <t>ITHVHWDRF2REMM21</t>
        </is>
      </c>
      <c r="C1333" s="20" t="inlineStr">
        <is>
          <t>10.119.80.78
10.119.81.78
172.16.21.78
172.16.22.78
200.68.130.131</t>
        </is>
      </c>
      <c r="D1333" s="20" t="inlineStr">
        <is>
          <t>00:50:56:9D:0E:06
00:50:56:9D:F4:0C
00:50:56:9D:FB:B4</t>
        </is>
      </c>
      <c r="E1333" s="3" t="inlineStr">
        <is>
          <t>Linux Red Hat 8.2</t>
        </is>
      </c>
      <c r="F1333" s="21" t="inlineStr">
        <is>
          <t>SI</t>
        </is>
      </c>
      <c r="G1333" s="21" t="inlineStr">
        <is>
          <t>NO</t>
        </is>
      </c>
      <c r="H1333" s="33" t="n">
        <v>255</v>
      </c>
      <c r="I1333" s="33" t="n">
        <v>1840</v>
      </c>
      <c r="J1333" s="21">
        <f>IF(F1333="SI", "NA", IF(OR(E1333="Oracle Solaris", E1333="Windows Server 2008 R2", E1333="Windows Server 2003 R2", E1333="SunOS 10", E1333="SunOS 11.1", E1333="SunOS 11.2", E1333="SunOS 11.3", E1333="IBM AIX 6.1", E1333="IBM AIX 7.1", E1333="IBM AIX 7.2", E1333="IBM AIX 5.3", E1333="SunOS 9", E1333="SunOS 11.4.23.69.3", E1333="SunOS 11.0", E1333="SunOS 11.4", E1333="SunOS 11.4.0.15.0"), "Cortex not supported", "NA"))</f>
        <v/>
      </c>
    </row>
    <row r="1334">
      <c r="A1334" s="19" t="n">
        <v>1329</v>
      </c>
      <c r="B1334" s="3" t="inlineStr">
        <is>
          <t>ITHVHWDRF2REMM05</t>
        </is>
      </c>
      <c r="C1334" s="20" t="inlineStr">
        <is>
          <t>10.119.80.57
10.119.80.62
10.119.81.62
172.16.21.62
172.16.22.62
200.68.130.130</t>
        </is>
      </c>
      <c r="D1334" s="20" t="inlineStr">
        <is>
          <t>00:50:56:9D:03:EF
00:50:56:9D:A6:B1
00:50:56:9D:B9:10</t>
        </is>
      </c>
      <c r="E1334" s="3" t="inlineStr">
        <is>
          <t>Linux Red Hat 8.2</t>
        </is>
      </c>
      <c r="F1334" s="21" t="inlineStr">
        <is>
          <t>SI</t>
        </is>
      </c>
      <c r="G1334" s="21" t="inlineStr">
        <is>
          <t>NO</t>
        </is>
      </c>
      <c r="H1334" s="33" t="n">
        <v>255</v>
      </c>
      <c r="I1334" s="33" t="n">
        <v>1841</v>
      </c>
      <c r="J1334" s="21">
        <f>IF(F1334="SI", "NA", IF(OR(E1334="Oracle Solaris", E1334="Windows Server 2008 R2", E1334="Windows Server 2003 R2", E1334="SunOS 10", E1334="SunOS 11.1", E1334="SunOS 11.2", E1334="SunOS 11.3", E1334="IBM AIX 6.1", E1334="IBM AIX 7.1", E1334="IBM AIX 7.2", E1334="IBM AIX 5.3", E1334="SunOS 9", E1334="SunOS 11.4.23.69.3", E1334="SunOS 11.0", E1334="SunOS 11.4", E1334="SunOS 11.4.0.15.0"), "Cortex not supported", "NA"))</f>
        <v/>
      </c>
    </row>
    <row r="1335">
      <c r="A1335" s="19" t="n">
        <v>1330</v>
      </c>
      <c r="B1335" s="3" t="inlineStr">
        <is>
          <t>ITHVHWDRF2REMM04</t>
        </is>
      </c>
      <c r="C1335" s="20" t="inlineStr">
        <is>
          <t>10.119.80.55
10.119.80.61
10.119.81.61
172.16.21.61
172.16.22.61
200.68.130.130</t>
        </is>
      </c>
      <c r="D1335" s="20" t="inlineStr">
        <is>
          <t>00:50:56:9D:86:B0
00:50:56:9D:9A:76
00:50:56:9D:C3:DB</t>
        </is>
      </c>
      <c r="E1335" s="3" t="inlineStr">
        <is>
          <t>Linux Red Hat 8.2</t>
        </is>
      </c>
      <c r="F1335" s="21" t="inlineStr">
        <is>
          <t>SI</t>
        </is>
      </c>
      <c r="G1335" s="21" t="inlineStr">
        <is>
          <t>NO</t>
        </is>
      </c>
      <c r="H1335" s="33" t="n">
        <v>257</v>
      </c>
      <c r="I1335" s="33" t="n">
        <v>1842</v>
      </c>
      <c r="J1335" s="21">
        <f>IF(F1335="SI", "NA", IF(OR(E1335="Oracle Solaris", E1335="Windows Server 2008 R2", E1335="Windows Server 2003 R2", E1335="SunOS 10", E1335="SunOS 11.1", E1335="SunOS 11.2", E1335="SunOS 11.3", E1335="IBM AIX 6.1", E1335="IBM AIX 7.1", E1335="IBM AIX 7.2", E1335="IBM AIX 5.3", E1335="SunOS 9", E1335="SunOS 11.4.23.69.3", E1335="SunOS 11.0", E1335="SunOS 11.4", E1335="SunOS 11.4.0.15.0"), "Cortex not supported", "NA"))</f>
        <v/>
      </c>
    </row>
    <row r="1336">
      <c r="A1336" s="19" t="n">
        <v>1331</v>
      </c>
      <c r="B1336" s="3" t="inlineStr">
        <is>
          <t>ITHVHWDRF2REMM30</t>
        </is>
      </c>
      <c r="C1336" s="20" t="inlineStr">
        <is>
          <t>10.119.80.56
10.119.80.87
10.119.81.87
172.16.21.87
172.16.22.87
200.68.130.131</t>
        </is>
      </c>
      <c r="D1336" s="20" t="inlineStr">
        <is>
          <t>00:50:56:9D:6C:AF
00:50:56:9D:BE:23
00:50:56:9D:FE:11</t>
        </is>
      </c>
      <c r="E1336" s="3" t="inlineStr">
        <is>
          <t>Linux Red Hat 8.2</t>
        </is>
      </c>
      <c r="F1336" s="21" t="inlineStr">
        <is>
          <t>SI</t>
        </is>
      </c>
      <c r="G1336" s="21" t="inlineStr">
        <is>
          <t>NO</t>
        </is>
      </c>
      <c r="H1336" s="33" t="n">
        <v>257</v>
      </c>
      <c r="I1336" s="33" t="n">
        <v>1834</v>
      </c>
      <c r="J1336" s="21">
        <f>IF(F1336="SI", "NA", IF(OR(E1336="Oracle Solaris", E1336="Windows Server 2008 R2", E1336="Windows Server 2003 R2", E1336="SunOS 10", E1336="SunOS 11.1", E1336="SunOS 11.2", E1336="SunOS 11.3", E1336="IBM AIX 6.1", E1336="IBM AIX 7.1", E1336="IBM AIX 7.2", E1336="IBM AIX 5.3", E1336="SunOS 9", E1336="SunOS 11.4.23.69.3", E1336="SunOS 11.0", E1336="SunOS 11.4", E1336="SunOS 11.4.0.15.0"), "Cortex not supported", "NA"))</f>
        <v/>
      </c>
    </row>
    <row r="1337">
      <c r="A1337" s="19" t="n">
        <v>1332</v>
      </c>
      <c r="B1337" s="3" t="inlineStr">
        <is>
          <t>ITHVHWDRF2REMM09</t>
        </is>
      </c>
      <c r="C1337" s="20" t="inlineStr">
        <is>
          <t>10.119.80.66
10.119.81.66
172.16.21.66
172.16.22.66
200.68.130.151</t>
        </is>
      </c>
      <c r="D1337" s="20" t="inlineStr">
        <is>
          <t>00:50:56:9D:4B:73
00:50:56:9D:CC:48
00:50:56:9D:E6:20</t>
        </is>
      </c>
      <c r="E1337" s="3" t="inlineStr">
        <is>
          <t>Linux Red Hat 8.2</t>
        </is>
      </c>
      <c r="F1337" s="21" t="inlineStr">
        <is>
          <t>SI</t>
        </is>
      </c>
      <c r="G1337" s="21" t="inlineStr">
        <is>
          <t>NO</t>
        </is>
      </c>
      <c r="H1337" s="33" t="n">
        <v>256</v>
      </c>
      <c r="I1337" s="33" t="n">
        <v>1841</v>
      </c>
      <c r="J1337" s="21">
        <f>IF(F1337="SI", "NA", IF(OR(E1337="Oracle Solaris", E1337="Windows Server 2008 R2", E1337="Windows Server 2003 R2", E1337="SunOS 10", E1337="SunOS 11.1", E1337="SunOS 11.2", E1337="SunOS 11.3", E1337="IBM AIX 6.1", E1337="IBM AIX 7.1", E1337="IBM AIX 7.2", E1337="IBM AIX 5.3", E1337="SunOS 9", E1337="SunOS 11.4.23.69.3", E1337="SunOS 11.0", E1337="SunOS 11.4", E1337="SunOS 11.4.0.15.0"), "Cortex not supported", "NA"))</f>
        <v/>
      </c>
    </row>
    <row r="1338">
      <c r="A1338" s="19" t="n">
        <v>1333</v>
      </c>
      <c r="B1338" s="3" t="inlineStr">
        <is>
          <t>ITHVHWDRF2REMM31</t>
        </is>
      </c>
      <c r="C1338" s="20" t="inlineStr">
        <is>
          <t>10.119.80.88
10.119.81.88
172.16.21.88
172.16.22.88
200.68.130.150</t>
        </is>
      </c>
      <c r="D1338" s="20" t="inlineStr">
        <is>
          <t>00:50:56:9D:1C:44
00:50:56:9D:C4:6E
00:50:56:9D:D5:07</t>
        </is>
      </c>
      <c r="E1338" s="3" t="inlineStr">
        <is>
          <t>Linux Red Hat 8.2</t>
        </is>
      </c>
      <c r="F1338" s="21" t="inlineStr">
        <is>
          <t>SI</t>
        </is>
      </c>
      <c r="G1338" s="21" t="inlineStr">
        <is>
          <t>NO</t>
        </is>
      </c>
      <c r="H1338" s="33" t="n">
        <v>256</v>
      </c>
      <c r="I1338" s="33" t="n">
        <v>1835</v>
      </c>
      <c r="J1338" s="21">
        <f>IF(F1338="SI", "NA", IF(OR(E1338="Oracle Solaris", E1338="Windows Server 2008 R2", E1338="Windows Server 2003 R2", E1338="SunOS 10", E1338="SunOS 11.1", E1338="SunOS 11.2", E1338="SunOS 11.3", E1338="IBM AIX 6.1", E1338="IBM AIX 7.1", E1338="IBM AIX 7.2", E1338="IBM AIX 5.3", E1338="SunOS 9", E1338="SunOS 11.4.23.69.3", E1338="SunOS 11.0", E1338="SunOS 11.4", E1338="SunOS 11.4.0.15.0"), "Cortex not supported", "NA"))</f>
        <v/>
      </c>
    </row>
    <row r="1339">
      <c r="A1339" s="19" t="n">
        <v>1334</v>
      </c>
      <c r="B1339" s="3" t="inlineStr">
        <is>
          <t>ITHVHWDRF2REMM24</t>
        </is>
      </c>
      <c r="C1339" s="20" t="inlineStr">
        <is>
          <t>10.119.80.81
10.119.81.81
172.16.21.81
172.16.22.81
200.68.130.150</t>
        </is>
      </c>
      <c r="D1339" s="20" t="inlineStr">
        <is>
          <t>00:50:56:9D:54:BE
00:50:56:9D:94:5F
00:50:56:9D:CF:A4</t>
        </is>
      </c>
      <c r="E1339" s="3" t="inlineStr">
        <is>
          <t>Linux Red Hat 8.2</t>
        </is>
      </c>
      <c r="F1339" s="21" t="inlineStr">
        <is>
          <t>SI</t>
        </is>
      </c>
      <c r="G1339" s="21" t="inlineStr">
        <is>
          <t>NO</t>
        </is>
      </c>
      <c r="H1339" s="33" t="n">
        <v>255</v>
      </c>
      <c r="I1339" s="33" t="n">
        <v>1834</v>
      </c>
      <c r="J1339" s="21">
        <f>IF(F1339="SI", "NA", IF(OR(E1339="Oracle Solaris", E1339="Windows Server 2008 R2", E1339="Windows Server 2003 R2", E1339="SunOS 10", E1339="SunOS 11.1", E1339="SunOS 11.2", E1339="SunOS 11.3", E1339="IBM AIX 6.1", E1339="IBM AIX 7.1", E1339="IBM AIX 7.2", E1339="IBM AIX 5.3", E1339="SunOS 9", E1339="SunOS 11.4.23.69.3", E1339="SunOS 11.0", E1339="SunOS 11.4", E1339="SunOS 11.4.0.15.0"), "Cortex not supported", "NA"))</f>
        <v/>
      </c>
    </row>
    <row r="1340">
      <c r="A1340" s="19" t="n">
        <v>1335</v>
      </c>
      <c r="B1340" s="3" t="inlineStr">
        <is>
          <t>ITHVHWDRF2REMM11</t>
        </is>
      </c>
      <c r="C1340" s="20" t="inlineStr">
        <is>
          <t>10.119.80.53
10.119.80.68
10.119.81.68
172.16.21.68
172.16.22.68
200.68.130.150</t>
        </is>
      </c>
      <c r="D1340" s="20" t="inlineStr">
        <is>
          <t>00:50:56:9D:21:6E
00:50:56:9D:9A:34
00:50:56:9D:E2:01</t>
        </is>
      </c>
      <c r="E1340" s="3" t="inlineStr">
        <is>
          <t>Linux Red Hat 8.2</t>
        </is>
      </c>
      <c r="F1340" s="21" t="inlineStr">
        <is>
          <t>SI</t>
        </is>
      </c>
      <c r="G1340" s="21" t="inlineStr">
        <is>
          <t>NO</t>
        </is>
      </c>
      <c r="H1340" s="33" t="n">
        <v>254</v>
      </c>
      <c r="I1340" s="33" t="n">
        <v>1829</v>
      </c>
      <c r="J1340" s="21">
        <f>IF(F1340="SI", "NA", IF(OR(E1340="Oracle Solaris", E1340="Windows Server 2008 R2", E1340="Windows Server 2003 R2", E1340="SunOS 10", E1340="SunOS 11.1", E1340="SunOS 11.2", E1340="SunOS 11.3", E1340="IBM AIX 6.1", E1340="IBM AIX 7.1", E1340="IBM AIX 7.2", E1340="IBM AIX 5.3", E1340="SunOS 9", E1340="SunOS 11.4.23.69.3", E1340="SunOS 11.0", E1340="SunOS 11.4", E1340="SunOS 11.4.0.15.0"), "Cortex not supported", "NA"))</f>
        <v/>
      </c>
    </row>
    <row r="1341">
      <c r="A1341" s="19" t="n">
        <v>1336</v>
      </c>
      <c r="B1341" s="3" t="inlineStr">
        <is>
          <t>ITHVHWDRF2REMM25</t>
        </is>
      </c>
      <c r="C1341" s="20" t="inlineStr">
        <is>
          <t>10.119.80.82
10.119.81.82
172.16.21.82
172.16.22.82
200.68.130.132</t>
        </is>
      </c>
      <c r="D1341" s="20" t="inlineStr">
        <is>
          <t>00:50:56:9D:17:04
00:50:56:9D:83:74
00:50:56:9D:E4:6E</t>
        </is>
      </c>
      <c r="E1341" s="3" t="inlineStr">
        <is>
          <t>Linux Red Hat 8.2</t>
        </is>
      </c>
      <c r="F1341" s="21" t="inlineStr">
        <is>
          <t>SI</t>
        </is>
      </c>
      <c r="G1341" s="21" t="inlineStr">
        <is>
          <t>NO</t>
        </is>
      </c>
      <c r="H1341" s="33" t="n">
        <v>256</v>
      </c>
      <c r="I1341" s="33" t="n">
        <v>1835</v>
      </c>
      <c r="J1341" s="21">
        <f>IF(F1341="SI", "NA", IF(OR(E1341="Oracle Solaris", E1341="Windows Server 2008 R2", E1341="Windows Server 2003 R2", E1341="SunOS 10", E1341="SunOS 11.1", E1341="SunOS 11.2", E1341="SunOS 11.3", E1341="IBM AIX 6.1", E1341="IBM AIX 7.1", E1341="IBM AIX 7.2", E1341="IBM AIX 5.3", E1341="SunOS 9", E1341="SunOS 11.4.23.69.3", E1341="SunOS 11.0", E1341="SunOS 11.4", E1341="SunOS 11.4.0.15.0"), "Cortex not supported", "NA"))</f>
        <v/>
      </c>
    </row>
    <row r="1342">
      <c r="A1342" s="19" t="n">
        <v>1337</v>
      </c>
      <c r="B1342" s="3" t="inlineStr">
        <is>
          <t>ITHVHWDRF2REMM10</t>
        </is>
      </c>
      <c r="C1342" s="20" t="inlineStr">
        <is>
          <t>10.119.80.67
10.119.81.67
172.16.21.67
172.16.22.67
200.68.130.150</t>
        </is>
      </c>
      <c r="D1342" s="20" t="inlineStr">
        <is>
          <t>00:50:56:9D:20:64
00:50:56:9D:8E:2D
00:50:56:9D:9B:29</t>
        </is>
      </c>
      <c r="E1342" s="3" t="inlineStr">
        <is>
          <t>Linux Red Hat 8.2</t>
        </is>
      </c>
      <c r="F1342" s="21" t="inlineStr">
        <is>
          <t>SI</t>
        </is>
      </c>
      <c r="G1342" s="21" t="inlineStr">
        <is>
          <t>NO</t>
        </is>
      </c>
      <c r="H1342" s="33" t="n">
        <v>255</v>
      </c>
      <c r="I1342" s="33" t="n">
        <v>1831</v>
      </c>
      <c r="J1342" s="21">
        <f>IF(F1342="SI", "NA", IF(OR(E1342="Oracle Solaris", E1342="Windows Server 2008 R2", E1342="Windows Server 2003 R2", E1342="SunOS 10", E1342="SunOS 11.1", E1342="SunOS 11.2", E1342="SunOS 11.3", E1342="IBM AIX 6.1", E1342="IBM AIX 7.1", E1342="IBM AIX 7.2", E1342="IBM AIX 5.3", E1342="SunOS 9", E1342="SunOS 11.4.23.69.3", E1342="SunOS 11.0", E1342="SunOS 11.4", E1342="SunOS 11.4.0.15.0"), "Cortex not supported", "NA"))</f>
        <v/>
      </c>
    </row>
    <row r="1343">
      <c r="A1343" s="19" t="n">
        <v>1338</v>
      </c>
      <c r="B1343" s="3" t="inlineStr">
        <is>
          <t>ITHVHWDRF2REMM12</t>
        </is>
      </c>
      <c r="C1343" s="20" t="inlineStr">
        <is>
          <t>10.119.80.69
10.119.81.69
172.16.21.69
172.16.22.69
200.68.130.150</t>
        </is>
      </c>
      <c r="D1343" s="20" t="inlineStr">
        <is>
          <t>00:50:56:9D:49:86
00:50:56:9D:59:4B
00:50:56:9D:B2:B5</t>
        </is>
      </c>
      <c r="E1343" s="3" t="inlineStr">
        <is>
          <t>Linux Red Hat 8.2</t>
        </is>
      </c>
      <c r="F1343" s="21" t="inlineStr">
        <is>
          <t>SI</t>
        </is>
      </c>
      <c r="G1343" s="21" t="inlineStr">
        <is>
          <t>NO</t>
        </is>
      </c>
      <c r="H1343" s="33" t="n">
        <v>255</v>
      </c>
      <c r="I1343" s="33" t="n">
        <v>1834</v>
      </c>
      <c r="J1343" s="21">
        <f>IF(F1343="SI", "NA", IF(OR(E1343="Oracle Solaris", E1343="Windows Server 2008 R2", E1343="Windows Server 2003 R2", E1343="SunOS 10", E1343="SunOS 11.1", E1343="SunOS 11.2", E1343="SunOS 11.3", E1343="IBM AIX 6.1", E1343="IBM AIX 7.1", E1343="IBM AIX 7.2", E1343="IBM AIX 5.3", E1343="SunOS 9", E1343="SunOS 11.4.23.69.3", E1343="SunOS 11.0", E1343="SunOS 11.4", E1343="SunOS 11.4.0.15.0"), "Cortex not supported", "NA"))</f>
        <v/>
      </c>
    </row>
    <row r="1344">
      <c r="A1344" s="19" t="n">
        <v>1339</v>
      </c>
      <c r="B1344" s="3" t="inlineStr">
        <is>
          <t>ITHVHWDRF2REMM29</t>
        </is>
      </c>
      <c r="C1344" s="20" t="inlineStr">
        <is>
          <t>10.119.80.86
10.119.81.86
172.16.21.86
172.16.22.86
200.68.130.132</t>
        </is>
      </c>
      <c r="D1344" s="20" t="inlineStr">
        <is>
          <t>00:50:56:9D:78:14
00:50:56:9D:8D:45
00:50:56:9D:FA:22</t>
        </is>
      </c>
      <c r="E1344" s="3" t="inlineStr">
        <is>
          <t>Linux Red Hat 8.2</t>
        </is>
      </c>
      <c r="F1344" s="21" t="inlineStr">
        <is>
          <t>SI</t>
        </is>
      </c>
      <c r="G1344" s="21" t="inlineStr">
        <is>
          <t>NO</t>
        </is>
      </c>
      <c r="H1344" s="33" t="n">
        <v>256</v>
      </c>
      <c r="I1344" s="33" t="n">
        <v>1842</v>
      </c>
      <c r="J1344" s="21">
        <f>IF(F1344="SI", "NA", IF(OR(E1344="Oracle Solaris", E1344="Windows Server 2008 R2", E1344="Windows Server 2003 R2", E1344="SunOS 10", E1344="SunOS 11.1", E1344="SunOS 11.2", E1344="SunOS 11.3", E1344="IBM AIX 6.1", E1344="IBM AIX 7.1", E1344="IBM AIX 7.2", E1344="IBM AIX 5.3", E1344="SunOS 9", E1344="SunOS 11.4.23.69.3", E1344="SunOS 11.0", E1344="SunOS 11.4", E1344="SunOS 11.4.0.15.0"), "Cortex not supported", "NA"))</f>
        <v/>
      </c>
    </row>
    <row r="1345">
      <c r="A1345" s="19" t="n">
        <v>1340</v>
      </c>
      <c r="B1345" s="3" t="inlineStr">
        <is>
          <t>ITHVHWDRF2REMM15</t>
        </is>
      </c>
      <c r="C1345" s="20" t="inlineStr">
        <is>
          <t>10.119.80.72
10.119.81.72
172.16.21.72
172.16.22.72
200.68.130.150</t>
        </is>
      </c>
      <c r="D1345" s="20" t="inlineStr">
        <is>
          <t>00:50:56:9D:43:76
00:50:56:9D:4B:11
00:50:56:9D:E3:E4</t>
        </is>
      </c>
      <c r="E1345" s="3" t="inlineStr">
        <is>
          <t>Linux Red Hat 8.2</t>
        </is>
      </c>
      <c r="F1345" s="21" t="inlineStr">
        <is>
          <t>SI</t>
        </is>
      </c>
      <c r="G1345" s="21" t="inlineStr">
        <is>
          <t>NO</t>
        </is>
      </c>
      <c r="H1345" s="33" t="n">
        <v>256</v>
      </c>
      <c r="I1345" s="33" t="n">
        <v>1841</v>
      </c>
      <c r="J1345" s="21">
        <f>IF(F1345="SI", "NA", IF(OR(E1345="Oracle Solaris", E1345="Windows Server 2008 R2", E1345="Windows Server 2003 R2", E1345="SunOS 10", E1345="SunOS 11.1", E1345="SunOS 11.2", E1345="SunOS 11.3", E1345="IBM AIX 6.1", E1345="IBM AIX 7.1", E1345="IBM AIX 7.2", E1345="IBM AIX 5.3", E1345="SunOS 9", E1345="SunOS 11.4.23.69.3", E1345="SunOS 11.0", E1345="SunOS 11.4", E1345="SunOS 11.4.0.15.0"), "Cortex not supported", "NA"))</f>
        <v/>
      </c>
    </row>
    <row r="1346">
      <c r="A1346" s="19" t="n">
        <v>1341</v>
      </c>
      <c r="B1346" s="3" t="inlineStr">
        <is>
          <t>ITHVHWDRF2REMM13</t>
        </is>
      </c>
      <c r="C1346" s="20" t="inlineStr">
        <is>
          <t>10.119.80.70
10.119.81.70
172.16.21.70
172.16.22.70
200.68.130.132</t>
        </is>
      </c>
      <c r="D1346" s="20" t="inlineStr">
        <is>
          <t>00:50:56:9D:3A:CF
00:50:56:9D:6B:69
00:50:56:9D:BD:E4</t>
        </is>
      </c>
      <c r="E1346" s="3" t="inlineStr">
        <is>
          <t>Linux Red Hat 8.2</t>
        </is>
      </c>
      <c r="F1346" s="21" t="inlineStr">
        <is>
          <t>SI</t>
        </is>
      </c>
      <c r="G1346" s="21" t="inlineStr">
        <is>
          <t>NO</t>
        </is>
      </c>
      <c r="H1346" s="33" t="n">
        <v>256</v>
      </c>
      <c r="I1346" s="33" t="n">
        <v>1835</v>
      </c>
      <c r="J1346" s="21">
        <f>IF(F1346="SI", "NA", IF(OR(E1346="Oracle Solaris", E1346="Windows Server 2008 R2", E1346="Windows Server 2003 R2", E1346="SunOS 10", E1346="SunOS 11.1", E1346="SunOS 11.2", E1346="SunOS 11.3", E1346="IBM AIX 6.1", E1346="IBM AIX 7.1", E1346="IBM AIX 7.2", E1346="IBM AIX 5.3", E1346="SunOS 9", E1346="SunOS 11.4.23.69.3", E1346="SunOS 11.0", E1346="SunOS 11.4", E1346="SunOS 11.4.0.15.0"), "Cortex not supported", "NA"))</f>
        <v/>
      </c>
    </row>
    <row r="1347">
      <c r="A1347" s="19" t="n">
        <v>1342</v>
      </c>
      <c r="B1347" s="3" t="inlineStr">
        <is>
          <t>ITHVHWDRF2REMM35</t>
        </is>
      </c>
      <c r="C1347" s="20" t="inlineStr">
        <is>
          <t>10.119.80.92
10.119.81.92
172.16.21.92
172.16.22.92
200.68.130.131</t>
        </is>
      </c>
      <c r="D1347" s="20" t="inlineStr">
        <is>
          <t>00:50:56:9D:27:EA
00:50:56:9D:58:E6
00:50:56:9D:7F:99</t>
        </is>
      </c>
      <c r="E1347" s="3" t="inlineStr">
        <is>
          <t>Linux Red Hat 8.2</t>
        </is>
      </c>
      <c r="F1347" s="21" t="inlineStr">
        <is>
          <t>SI</t>
        </is>
      </c>
      <c r="G1347" s="21" t="inlineStr">
        <is>
          <t>NO</t>
        </is>
      </c>
      <c r="H1347" s="33" t="n">
        <v>255</v>
      </c>
      <c r="I1347" s="33" t="n">
        <v>1835</v>
      </c>
      <c r="J1347" s="21">
        <f>IF(F1347="SI", "NA", IF(OR(E1347="Oracle Solaris", E1347="Windows Server 2008 R2", E1347="Windows Server 2003 R2", E1347="SunOS 10", E1347="SunOS 11.1", E1347="SunOS 11.2", E1347="SunOS 11.3", E1347="IBM AIX 6.1", E1347="IBM AIX 7.1", E1347="IBM AIX 7.2", E1347="IBM AIX 5.3", E1347="SunOS 9", E1347="SunOS 11.4.23.69.3", E1347="SunOS 11.0", E1347="SunOS 11.4", E1347="SunOS 11.4.0.15.0"), "Cortex not supported", "NA"))</f>
        <v/>
      </c>
    </row>
    <row r="1348">
      <c r="A1348" s="19" t="n">
        <v>1343</v>
      </c>
      <c r="B1348" s="3" t="inlineStr">
        <is>
          <t>ITHVHWDRF2REMM14</t>
        </is>
      </c>
      <c r="C1348" s="20" t="inlineStr">
        <is>
          <t>10.119.80.71
10.119.81.71
172.16.21.71
172.16.22.71
200.68.130.131</t>
        </is>
      </c>
      <c r="D1348" s="20" t="inlineStr">
        <is>
          <t>00:50:56:9D:0F:69
00:50:56:9D:32:8C
00:50:56:9D:33:C0</t>
        </is>
      </c>
      <c r="E1348" s="3" t="inlineStr">
        <is>
          <t>Linux Red Hat 8.2</t>
        </is>
      </c>
      <c r="F1348" s="21" t="inlineStr">
        <is>
          <t>SI</t>
        </is>
      </c>
      <c r="G1348" s="21" t="inlineStr">
        <is>
          <t>NO</t>
        </is>
      </c>
      <c r="H1348" s="33" t="n">
        <v>223</v>
      </c>
      <c r="I1348" s="33" t="n">
        <v>1651</v>
      </c>
      <c r="J1348" s="21">
        <f>IF(F1348="SI", "NA", IF(OR(E1348="Oracle Solaris", E1348="Windows Server 2008 R2", E1348="Windows Server 2003 R2", E1348="SunOS 10", E1348="SunOS 11.1", E1348="SunOS 11.2", E1348="SunOS 11.3", E1348="IBM AIX 6.1", E1348="IBM AIX 7.1", E1348="IBM AIX 7.2", E1348="IBM AIX 5.3", E1348="SunOS 9", E1348="SunOS 11.4.23.69.3", E1348="SunOS 11.0", E1348="SunOS 11.4", E1348="SunOS 11.4.0.15.0"), "Cortex not supported", "NA"))</f>
        <v/>
      </c>
    </row>
    <row r="1349">
      <c r="A1349" s="19" t="n">
        <v>1344</v>
      </c>
      <c r="B1349" s="3" t="inlineStr">
        <is>
          <t>ITHVHWDRF2REMM33</t>
        </is>
      </c>
      <c r="C1349" s="20" t="inlineStr">
        <is>
          <t>10.119.80.90
10.119.81.90
172.16.21.90
172.16.22.90
200.68.130.150</t>
        </is>
      </c>
      <c r="D1349" s="20" t="inlineStr">
        <is>
          <t>00:50:56:9D:0B:41
00:50:56:9D:12:04
00:50:56:9D:71:9A</t>
        </is>
      </c>
      <c r="E1349" s="3" t="inlineStr">
        <is>
          <t>Linux Red Hat 8.2</t>
        </is>
      </c>
      <c r="F1349" s="21" t="inlineStr">
        <is>
          <t>SI</t>
        </is>
      </c>
      <c r="G1349" s="21" t="inlineStr">
        <is>
          <t>NO</t>
        </is>
      </c>
      <c r="H1349" s="33" t="n">
        <v>257</v>
      </c>
      <c r="I1349" s="33" t="n">
        <v>1836</v>
      </c>
      <c r="J1349" s="21">
        <f>IF(F1349="SI", "NA", IF(OR(E1349="Oracle Solaris", E1349="Windows Server 2008 R2", E1349="Windows Server 2003 R2", E1349="SunOS 10", E1349="SunOS 11.1", E1349="SunOS 11.2", E1349="SunOS 11.3", E1349="IBM AIX 6.1", E1349="IBM AIX 7.1", E1349="IBM AIX 7.2", E1349="IBM AIX 5.3", E1349="SunOS 9", E1349="SunOS 11.4.23.69.3", E1349="SunOS 11.0", E1349="SunOS 11.4", E1349="SunOS 11.4.0.15.0"), "Cortex not supported", "NA"))</f>
        <v/>
      </c>
    </row>
    <row r="1350">
      <c r="A1350" s="19" t="n">
        <v>1345</v>
      </c>
      <c r="B1350" s="3" t="inlineStr">
        <is>
          <t>ITHVHWDRF2REMM19</t>
        </is>
      </c>
      <c r="C1350" s="20" t="inlineStr">
        <is>
          <t>10.119.80.76
10.119.81.76
172.16.21.76
172.16.22.76
200.68.130.150</t>
        </is>
      </c>
      <c r="D1350" s="20" t="inlineStr">
        <is>
          <t>00:50:56:9D:2D:7E
00:50:56:9D:2E:C0
00:50:56:9D:B6:E5</t>
        </is>
      </c>
      <c r="E1350" s="3" t="inlineStr">
        <is>
          <t>Linux Red Hat 8.2</t>
        </is>
      </c>
      <c r="F1350" s="21" t="inlineStr">
        <is>
          <t>SI</t>
        </is>
      </c>
      <c r="G1350" s="21" t="inlineStr">
        <is>
          <t>NO</t>
        </is>
      </c>
      <c r="H1350" s="33" t="n">
        <v>255</v>
      </c>
      <c r="I1350" s="33" t="n">
        <v>1835</v>
      </c>
      <c r="J1350" s="21">
        <f>IF(F1350="SI", "NA", IF(OR(E1350="Oracle Solaris", E1350="Windows Server 2008 R2", E1350="Windows Server 2003 R2", E1350="SunOS 10", E1350="SunOS 11.1", E1350="SunOS 11.2", E1350="SunOS 11.3", E1350="IBM AIX 6.1", E1350="IBM AIX 7.1", E1350="IBM AIX 7.2", E1350="IBM AIX 5.3", E1350="SunOS 9", E1350="SunOS 11.4.23.69.3", E1350="SunOS 11.0", E1350="SunOS 11.4", E1350="SunOS 11.4.0.15.0"), "Cortex not supported", "NA"))</f>
        <v/>
      </c>
    </row>
    <row r="1351">
      <c r="A1351" s="19" t="n">
        <v>1346</v>
      </c>
      <c r="B1351" s="3" t="inlineStr">
        <is>
          <t>ITHVHWDRF2REMM16</t>
        </is>
      </c>
      <c r="C1351" s="20" t="inlineStr">
        <is>
          <t>10.119.80.73
10.119.81.73
172.16.21.73
172.16.22.73
200.68.130.132</t>
        </is>
      </c>
      <c r="D1351" s="20" t="inlineStr">
        <is>
          <t>00:50:56:9D:13:D0
00:50:56:9D:4C:33
00:50:56:9D:CA:15</t>
        </is>
      </c>
      <c r="E1351" s="3" t="inlineStr">
        <is>
          <t>Linux Red Hat 8.2</t>
        </is>
      </c>
      <c r="F1351" s="21" t="inlineStr">
        <is>
          <t>SI</t>
        </is>
      </c>
      <c r="G1351" s="21" t="inlineStr">
        <is>
          <t>NO</t>
        </is>
      </c>
      <c r="H1351" s="33" t="n">
        <v>223</v>
      </c>
      <c r="I1351" s="33" t="n">
        <v>1651</v>
      </c>
      <c r="J1351" s="21">
        <f>IF(F1351="SI", "NA", IF(OR(E1351="Oracle Solaris", E1351="Windows Server 2008 R2", E1351="Windows Server 2003 R2", E1351="SunOS 10", E1351="SunOS 11.1", E1351="SunOS 11.2", E1351="SunOS 11.3", E1351="IBM AIX 6.1", E1351="IBM AIX 7.1", E1351="IBM AIX 7.2", E1351="IBM AIX 5.3", E1351="SunOS 9", E1351="SunOS 11.4.23.69.3", E1351="SunOS 11.0", E1351="SunOS 11.4", E1351="SunOS 11.4.0.15.0"), "Cortex not supported", "NA"))</f>
        <v/>
      </c>
    </row>
    <row r="1352">
      <c r="A1352" s="19" t="n">
        <v>1347</v>
      </c>
      <c r="B1352" s="3" t="inlineStr">
        <is>
          <t>ITHVHWDRF2REMM39</t>
        </is>
      </c>
      <c r="C1352" s="20" t="inlineStr">
        <is>
          <t>10.119.80.96
10.119.81.96
172.16.21.96
172.16.22.96
200.68.130.130</t>
        </is>
      </c>
      <c r="D1352" s="20" t="inlineStr">
        <is>
          <t>00:50:56:9D:67:EE
00:50:56:9D:F1:1D
00:50:56:9D:FC:1C</t>
        </is>
      </c>
      <c r="E1352" s="3" t="inlineStr">
        <is>
          <t>Linux Red Hat 8.2</t>
        </is>
      </c>
      <c r="F1352" s="21" t="inlineStr">
        <is>
          <t>SI</t>
        </is>
      </c>
      <c r="G1352" s="21" t="inlineStr">
        <is>
          <t>NO</t>
        </is>
      </c>
      <c r="H1352" s="33" t="n">
        <v>267</v>
      </c>
      <c r="I1352" s="33" t="n">
        <v>1862</v>
      </c>
      <c r="J1352" s="21">
        <f>IF(F1352="SI", "NA", IF(OR(E1352="Oracle Solaris", E1352="Windows Server 2008 R2", E1352="Windows Server 2003 R2", E1352="SunOS 10", E1352="SunOS 11.1", E1352="SunOS 11.2", E1352="SunOS 11.3", E1352="IBM AIX 6.1", E1352="IBM AIX 7.1", E1352="IBM AIX 7.2", E1352="IBM AIX 5.3", E1352="SunOS 9", E1352="SunOS 11.4.23.69.3", E1352="SunOS 11.0", E1352="SunOS 11.4", E1352="SunOS 11.4.0.15.0"), "Cortex not supported", "NA"))</f>
        <v/>
      </c>
    </row>
    <row r="1353">
      <c r="A1353" s="19" t="n">
        <v>1348</v>
      </c>
      <c r="B1353" s="3" t="inlineStr">
        <is>
          <t>ITHVHWDRF2REMM17</t>
        </is>
      </c>
      <c r="C1353" s="20" t="inlineStr">
        <is>
          <t>10.119.80.74
10.119.81.74
172.16.21.74
172.16.22.74
200.68.130.131</t>
        </is>
      </c>
      <c r="D1353" s="20" t="inlineStr">
        <is>
          <t>00:50:56:9D:53:AC
00:50:56:9D:7A:CB
00:50:56:9D:98:87</t>
        </is>
      </c>
      <c r="E1353" s="3" t="inlineStr">
        <is>
          <t>Linux Red Hat 8.2</t>
        </is>
      </c>
      <c r="F1353" s="21" t="inlineStr">
        <is>
          <t>SI</t>
        </is>
      </c>
      <c r="G1353" s="21" t="inlineStr">
        <is>
          <t>NO</t>
        </is>
      </c>
      <c r="H1353" s="33" t="n">
        <v>258</v>
      </c>
      <c r="I1353" s="33" t="n">
        <v>1847</v>
      </c>
      <c r="J1353" s="21">
        <f>IF(F1353="SI", "NA", IF(OR(E1353="Oracle Solaris", E1353="Windows Server 2008 R2", E1353="Windows Server 2003 R2", E1353="SunOS 10", E1353="SunOS 11.1", E1353="SunOS 11.2", E1353="SunOS 11.3", E1353="IBM AIX 6.1", E1353="IBM AIX 7.1", E1353="IBM AIX 7.2", E1353="IBM AIX 5.3", E1353="SunOS 9", E1353="SunOS 11.4.23.69.3", E1353="SunOS 11.0", E1353="SunOS 11.4", E1353="SunOS 11.4.0.15.0"), "Cortex not supported", "NA"))</f>
        <v/>
      </c>
    </row>
    <row r="1354">
      <c r="A1354" s="19" t="n">
        <v>1349</v>
      </c>
      <c r="B1354" s="3" t="inlineStr">
        <is>
          <t>ITHVHWDRF2REMM20</t>
        </is>
      </c>
      <c r="C1354" s="20" t="inlineStr">
        <is>
          <t>10.119.80.77
10.119.81.77
172.16.21.77
172.16.22.77
200.68.130.151</t>
        </is>
      </c>
      <c r="D1354" s="20" t="inlineStr">
        <is>
          <t>00:50:56:9D:30:81
00:50:56:9D:84:E0
00:50:56:9D:9D:01</t>
        </is>
      </c>
      <c r="E1354" s="3" t="inlineStr">
        <is>
          <t>Linux Red Hat 8.2</t>
        </is>
      </c>
      <c r="F1354" s="21" t="inlineStr">
        <is>
          <t>SI</t>
        </is>
      </c>
      <c r="G1354" s="21" t="inlineStr">
        <is>
          <t>NO</t>
        </is>
      </c>
      <c r="H1354" s="33" t="n">
        <v>257</v>
      </c>
      <c r="I1354" s="33" t="n">
        <v>1847</v>
      </c>
      <c r="J1354" s="21">
        <f>IF(F1354="SI", "NA", IF(OR(E1354="Oracle Solaris", E1354="Windows Server 2008 R2", E1354="Windows Server 2003 R2", E1354="SunOS 10", E1354="SunOS 11.1", E1354="SunOS 11.2", E1354="SunOS 11.3", E1354="IBM AIX 6.1", E1354="IBM AIX 7.1", E1354="IBM AIX 7.2", E1354="IBM AIX 5.3", E1354="SunOS 9", E1354="SunOS 11.4.23.69.3", E1354="SunOS 11.0", E1354="SunOS 11.4", E1354="SunOS 11.4.0.15.0"), "Cortex not supported", "NA"))</f>
        <v/>
      </c>
    </row>
    <row r="1355">
      <c r="A1355" s="19" t="n">
        <v>1350</v>
      </c>
      <c r="B1355" s="3" t="inlineStr">
        <is>
          <t>ITHVHWDRF2REMM40</t>
        </is>
      </c>
      <c r="C1355" s="20" t="inlineStr">
        <is>
          <t>10.119.80.54
10.119.80.97
10.119.81.97
172.16.21.97
172.16.22.97
200.68.130.132</t>
        </is>
      </c>
      <c r="D1355" s="20" t="inlineStr">
        <is>
          <t>00:50:56:9D:2B:01
00:50:56:9D:5B:A2
00:50:56:9D:C5:19</t>
        </is>
      </c>
      <c r="E1355" s="3" t="inlineStr">
        <is>
          <t>Linux Red Hat 8.2</t>
        </is>
      </c>
      <c r="F1355" s="21" t="inlineStr">
        <is>
          <t>SI</t>
        </is>
      </c>
      <c r="G1355" s="21" t="inlineStr">
        <is>
          <t>NO</t>
        </is>
      </c>
      <c r="H1355" s="33" t="n">
        <v>130</v>
      </c>
      <c r="I1355" s="33" t="n">
        <v>671</v>
      </c>
      <c r="J1355" s="21">
        <f>IF(F1355="SI", "NA", IF(OR(E1355="Oracle Solaris", E1355="Windows Server 2008 R2", E1355="Windows Server 2003 R2", E1355="SunOS 10", E1355="SunOS 11.1", E1355="SunOS 11.2", E1355="SunOS 11.3", E1355="IBM AIX 6.1", E1355="IBM AIX 7.1", E1355="IBM AIX 7.2", E1355="IBM AIX 5.3", E1355="SunOS 9", E1355="SunOS 11.4.23.69.3", E1355="SunOS 11.0", E1355="SunOS 11.4", E1355="SunOS 11.4.0.15.0"), "Cortex not supported", "NA"))</f>
        <v/>
      </c>
    </row>
    <row r="1356">
      <c r="A1356" s="19" t="n">
        <v>1351</v>
      </c>
      <c r="B1356" s="3" t="inlineStr">
        <is>
          <t>ITHVHWDRF2REMM37</t>
        </is>
      </c>
      <c r="C1356" s="20" t="inlineStr">
        <is>
          <t>10.119.80.94
10.119.81.94
172.16.21.94
172.16.22.94
200.68.130.131</t>
        </is>
      </c>
      <c r="D1356" s="20" t="inlineStr">
        <is>
          <t>00:50:56:9D:47:29
00:50:56:9D:4A:84
00:50:56:9D:D1:07</t>
        </is>
      </c>
      <c r="E1356" s="3" t="inlineStr">
        <is>
          <t>Linux Red Hat 8.2</t>
        </is>
      </c>
      <c r="F1356" s="21" t="inlineStr">
        <is>
          <t>SI</t>
        </is>
      </c>
      <c r="G1356" s="21" t="inlineStr">
        <is>
          <t>NO</t>
        </is>
      </c>
      <c r="H1356" s="33" t="n">
        <v>252</v>
      </c>
      <c r="I1356" s="33" t="n">
        <v>1837</v>
      </c>
      <c r="J1356" s="21">
        <f>IF(F1356="SI", "NA", IF(OR(E1356="Oracle Solaris", E1356="Windows Server 2008 R2", E1356="Windows Server 2003 R2", E1356="SunOS 10", E1356="SunOS 11.1", E1356="SunOS 11.2", E1356="SunOS 11.3", E1356="IBM AIX 6.1", E1356="IBM AIX 7.1", E1356="IBM AIX 7.2", E1356="IBM AIX 5.3", E1356="SunOS 9", E1356="SunOS 11.4.23.69.3", E1356="SunOS 11.0", E1356="SunOS 11.4", E1356="SunOS 11.4.0.15.0"), "Cortex not supported", "NA"))</f>
        <v/>
      </c>
    </row>
    <row r="1357">
      <c r="A1357" s="19" t="n">
        <v>1352</v>
      </c>
      <c r="B1357" s="3" t="inlineStr">
        <is>
          <t>ITHVHWDRF2REMM26</t>
        </is>
      </c>
      <c r="C1357" s="20" t="inlineStr">
        <is>
          <t>10.119.80.83
10.119.81.83
172.16.21.83
172.16.22.83
200.68.130.130</t>
        </is>
      </c>
      <c r="D1357" s="20" t="inlineStr">
        <is>
          <t>00:50:56:9D:11:D8
00:50:56:9D:72:4E
00:50:56:9D:F9:68</t>
        </is>
      </c>
      <c r="E1357" s="3" t="inlineStr">
        <is>
          <t>Linux Red Hat 8.2</t>
        </is>
      </c>
      <c r="F1357" s="21" t="inlineStr">
        <is>
          <t>SI</t>
        </is>
      </c>
      <c r="G1357" s="21" t="inlineStr">
        <is>
          <t>NO</t>
        </is>
      </c>
      <c r="H1357" s="33" t="n">
        <v>257</v>
      </c>
      <c r="I1357" s="33" t="n">
        <v>1842</v>
      </c>
      <c r="J1357" s="21">
        <f>IF(F1357="SI", "NA", IF(OR(E1357="Oracle Solaris", E1357="Windows Server 2008 R2", E1357="Windows Server 2003 R2", E1357="SunOS 10", E1357="SunOS 11.1", E1357="SunOS 11.2", E1357="SunOS 11.3", E1357="IBM AIX 6.1", E1357="IBM AIX 7.1", E1357="IBM AIX 7.2", E1357="IBM AIX 5.3", E1357="SunOS 9", E1357="SunOS 11.4.23.69.3", E1357="SunOS 11.0", E1357="SunOS 11.4", E1357="SunOS 11.4.0.15.0"), "Cortex not supported", "NA"))</f>
        <v/>
      </c>
    </row>
    <row r="1358">
      <c r="A1358" s="19" t="n">
        <v>1353</v>
      </c>
      <c r="B1358" s="3" t="inlineStr">
        <is>
          <t>ITHVHWDRF2REMM38</t>
        </is>
      </c>
      <c r="C1358" s="20" t="inlineStr">
        <is>
          <t>10.119.80.95
10.119.81.95
172.16.21.95
172.16.22.95
200.68.130.132</t>
        </is>
      </c>
      <c r="D1358" s="20" t="inlineStr">
        <is>
          <t>00:50:56:9D:04:D7
00:50:56:9D:1F:B2
00:50:56:9D:A7:5A</t>
        </is>
      </c>
      <c r="E1358" s="3" t="inlineStr">
        <is>
          <t>Linux Red Hat 8.2</t>
        </is>
      </c>
      <c r="F1358" s="21" t="inlineStr">
        <is>
          <t>SI</t>
        </is>
      </c>
      <c r="G1358" s="21" t="inlineStr">
        <is>
          <t>NO</t>
        </is>
      </c>
      <c r="H1358" s="33" t="n">
        <v>255</v>
      </c>
      <c r="I1358" s="33" t="n">
        <v>1830</v>
      </c>
      <c r="J1358" s="21">
        <f>IF(F1358="SI", "NA", IF(OR(E1358="Oracle Solaris", E1358="Windows Server 2008 R2", E1358="Windows Server 2003 R2", E1358="SunOS 10", E1358="SunOS 11.1", E1358="SunOS 11.2", E1358="SunOS 11.3", E1358="IBM AIX 6.1", E1358="IBM AIX 7.1", E1358="IBM AIX 7.2", E1358="IBM AIX 5.3", E1358="SunOS 9", E1358="SunOS 11.4.23.69.3", E1358="SunOS 11.0", E1358="SunOS 11.4", E1358="SunOS 11.4.0.15.0"), "Cortex not supported", "NA"))</f>
        <v/>
      </c>
    </row>
    <row r="1359">
      <c r="A1359" s="19" t="n">
        <v>1354</v>
      </c>
      <c r="B1359" s="3" t="inlineStr">
        <is>
          <t>ITHVHWDRF2REMM18</t>
        </is>
      </c>
      <c r="C1359" s="20" t="inlineStr">
        <is>
          <t>10.119.80.75
10.119.81.75
172.16.21.75
172.16.22.75
200.68.130.130</t>
        </is>
      </c>
      <c r="D1359" s="20" t="inlineStr">
        <is>
          <t>00:50:56:9D:26:F8
00:50:56:9D:7D:DE
00:50:56:9D:CB:59</t>
        </is>
      </c>
      <c r="E1359" s="3" t="inlineStr">
        <is>
          <t>Linux Red Hat 8.2</t>
        </is>
      </c>
      <c r="F1359" s="21" t="inlineStr">
        <is>
          <t>SI</t>
        </is>
      </c>
      <c r="G1359" s="21" t="inlineStr">
        <is>
          <t>NO</t>
        </is>
      </c>
      <c r="H1359" s="33" t="n">
        <v>256</v>
      </c>
      <c r="I1359" s="33" t="n">
        <v>1834</v>
      </c>
      <c r="J1359" s="21">
        <f>IF(F1359="SI", "NA", IF(OR(E1359="Oracle Solaris", E1359="Windows Server 2008 R2", E1359="Windows Server 2003 R2", E1359="SunOS 10", E1359="SunOS 11.1", E1359="SunOS 11.2", E1359="SunOS 11.3", E1359="IBM AIX 6.1", E1359="IBM AIX 7.1", E1359="IBM AIX 7.2", E1359="IBM AIX 5.3", E1359="SunOS 9", E1359="SunOS 11.4.23.69.3", E1359="SunOS 11.0", E1359="SunOS 11.4", E1359="SunOS 11.4.0.15.0"), "Cortex not supported", "NA"))</f>
        <v/>
      </c>
    </row>
    <row r="1360">
      <c r="A1360" s="19" t="n">
        <v>1355</v>
      </c>
      <c r="B1360" s="3" t="inlineStr">
        <is>
          <t>ITHVHWDRF2REMM07</t>
        </is>
      </c>
      <c r="C1360" s="20" t="inlineStr">
        <is>
          <t>10.119.80.64
10.119.81.64
172.16.21.64
172.16.22.64
200.68.130.131</t>
        </is>
      </c>
      <c r="D1360" s="20" t="inlineStr">
        <is>
          <t>00:50:56:9D:00:42
00:50:56:9D:AE:AF
00:50:56:9D:B9:B9</t>
        </is>
      </c>
      <c r="E1360" s="3" t="inlineStr">
        <is>
          <t>Linux Red Hat 8.2</t>
        </is>
      </c>
      <c r="F1360" s="21" t="inlineStr">
        <is>
          <t>SI</t>
        </is>
      </c>
      <c r="G1360" s="21" t="inlineStr">
        <is>
          <t>NO</t>
        </is>
      </c>
      <c r="H1360" s="33" t="n">
        <v>256</v>
      </c>
      <c r="I1360" s="33" t="n">
        <v>1842</v>
      </c>
      <c r="J1360" s="21">
        <f>IF(F1360="SI", "NA", IF(OR(E1360="Oracle Solaris", E1360="Windows Server 2008 R2", E1360="Windows Server 2003 R2", E1360="SunOS 10", E1360="SunOS 11.1", E1360="SunOS 11.2", E1360="SunOS 11.3", E1360="IBM AIX 6.1", E1360="IBM AIX 7.1", E1360="IBM AIX 7.2", E1360="IBM AIX 5.3", E1360="SunOS 9", E1360="SunOS 11.4.23.69.3", E1360="SunOS 11.0", E1360="SunOS 11.4", E1360="SunOS 11.4.0.15.0"), "Cortex not supported", "NA"))</f>
        <v/>
      </c>
    </row>
    <row r="1361">
      <c r="A1361" s="19" t="n">
        <v>1356</v>
      </c>
      <c r="B1361" s="3" t="inlineStr">
        <is>
          <t>ITHVHWDRF2REMM28</t>
        </is>
      </c>
      <c r="C1361" s="20" t="inlineStr">
        <is>
          <t>10.119.80.85
10.119.81.85
172.16.21.85
172.16.22.85
200.68.130.151</t>
        </is>
      </c>
      <c r="D1361" s="20" t="inlineStr">
        <is>
          <t>00:50:56:9D:6E:ED
00:50:56:9D:7A:6F
00:50:56:9D:AB:4C</t>
        </is>
      </c>
      <c r="E1361" s="3" t="inlineStr">
        <is>
          <t>Linux Red Hat 8.2</t>
        </is>
      </c>
      <c r="F1361" s="21" t="inlineStr">
        <is>
          <t>SI</t>
        </is>
      </c>
      <c r="G1361" s="21" t="inlineStr">
        <is>
          <t>NO</t>
        </is>
      </c>
      <c r="H1361" s="33" t="n">
        <v>256</v>
      </c>
      <c r="I1361" s="33" t="n">
        <v>1835</v>
      </c>
      <c r="J1361" s="21">
        <f>IF(F1361="SI", "NA", IF(OR(E1361="Oracle Solaris", E1361="Windows Server 2008 R2", E1361="Windows Server 2003 R2", E1361="SunOS 10", E1361="SunOS 11.1", E1361="SunOS 11.2", E1361="SunOS 11.3", E1361="IBM AIX 6.1", E1361="IBM AIX 7.1", E1361="IBM AIX 7.2", E1361="IBM AIX 5.3", E1361="SunOS 9", E1361="SunOS 11.4.23.69.3", E1361="SunOS 11.0", E1361="SunOS 11.4", E1361="SunOS 11.4.0.15.0"), "Cortex not supported", "NA"))</f>
        <v/>
      </c>
    </row>
    <row r="1362">
      <c r="A1362" s="19" t="n">
        <v>1357</v>
      </c>
      <c r="B1362" s="3" t="inlineStr">
        <is>
          <t>ITHVHWDRF2REMM27</t>
        </is>
      </c>
      <c r="C1362" s="20" t="inlineStr">
        <is>
          <t>10.119.80.84
10.119.81.84
172.16.21.84
172.16.22.84
200.68.130.132</t>
        </is>
      </c>
      <c r="D1362" s="20" t="inlineStr">
        <is>
          <t>00:50:56:9D:04:B7
00:50:56:9D:76:B6
00:50:56:9D:FD:4D</t>
        </is>
      </c>
      <c r="E1362" s="3" t="inlineStr">
        <is>
          <t>Linux Red Hat 8.2</t>
        </is>
      </c>
      <c r="F1362" s="21" t="inlineStr">
        <is>
          <t>SI</t>
        </is>
      </c>
      <c r="G1362" s="21" t="inlineStr">
        <is>
          <t>NO</t>
        </is>
      </c>
      <c r="H1362" s="33" t="n">
        <v>257</v>
      </c>
      <c r="I1362" s="33" t="n">
        <v>1836</v>
      </c>
      <c r="J1362" s="21">
        <f>IF(F1362="SI", "NA", IF(OR(E1362="Oracle Solaris", E1362="Windows Server 2008 R2", E1362="Windows Server 2003 R2", E1362="SunOS 10", E1362="SunOS 11.1", E1362="SunOS 11.2", E1362="SunOS 11.3", E1362="IBM AIX 6.1", E1362="IBM AIX 7.1", E1362="IBM AIX 7.2", E1362="IBM AIX 5.3", E1362="SunOS 9", E1362="SunOS 11.4.23.69.3", E1362="SunOS 11.0", E1362="SunOS 11.4", E1362="SunOS 11.4.0.15.0"), "Cortex not supported", "NA"))</f>
        <v/>
      </c>
    </row>
    <row r="1363">
      <c r="A1363" s="19" t="n">
        <v>1358</v>
      </c>
      <c r="B1363" s="3" t="inlineStr">
        <is>
          <t>ITHVHWDRF2REMM23</t>
        </is>
      </c>
      <c r="C1363" s="20" t="inlineStr">
        <is>
          <t>10.119.80.80
10.119.81.80
172.16.21.80
172.16.22.80
200.68.130.151</t>
        </is>
      </c>
      <c r="D1363" s="20" t="inlineStr">
        <is>
          <t>00:50:56:9D:54:0D
00:50:56:9D:A8:35
00:50:56:9D:B7:06</t>
        </is>
      </c>
      <c r="E1363" s="3" t="inlineStr">
        <is>
          <t>Linux Red Hat 8.2</t>
        </is>
      </c>
      <c r="F1363" s="21" t="inlineStr">
        <is>
          <t>SI</t>
        </is>
      </c>
      <c r="G1363" s="21" t="inlineStr">
        <is>
          <t>NO</t>
        </is>
      </c>
      <c r="H1363" s="33" t="n">
        <v>257</v>
      </c>
      <c r="I1363" s="33" t="n">
        <v>1844</v>
      </c>
      <c r="J1363" s="21">
        <f>IF(F1363="SI", "NA", IF(OR(E1363="Oracle Solaris", E1363="Windows Server 2008 R2", E1363="Windows Server 2003 R2", E1363="SunOS 10", E1363="SunOS 11.1", E1363="SunOS 11.2", E1363="SunOS 11.3", E1363="IBM AIX 6.1", E1363="IBM AIX 7.1", E1363="IBM AIX 7.2", E1363="IBM AIX 5.3", E1363="SunOS 9", E1363="SunOS 11.4.23.69.3", E1363="SunOS 11.0", E1363="SunOS 11.4", E1363="SunOS 11.4.0.15.0"), "Cortex not supported", "NA"))</f>
        <v/>
      </c>
    </row>
    <row r="1364">
      <c r="A1364" s="19" t="n">
        <v>1359</v>
      </c>
      <c r="B1364" s="3" t="inlineStr">
        <is>
          <t>ITHVHWDRF2REMM32</t>
        </is>
      </c>
      <c r="C1364" s="20" t="inlineStr">
        <is>
          <t>10.119.80.89
10.119.81.89
172.16.21.89
172.16.22.89
200.68.130.132</t>
        </is>
      </c>
      <c r="D1364" s="20" t="inlineStr">
        <is>
          <t>00:50:56:9D:20:07
00:50:56:9D:A0:EB
00:50:56:9D:BE:A7</t>
        </is>
      </c>
      <c r="E1364" s="3" t="inlineStr">
        <is>
          <t>Linux Red Hat 8.2</t>
        </is>
      </c>
      <c r="F1364" s="21" t="inlineStr">
        <is>
          <t>SI</t>
        </is>
      </c>
      <c r="G1364" s="21" t="inlineStr">
        <is>
          <t>NO</t>
        </is>
      </c>
      <c r="H1364" s="33" t="n">
        <v>255</v>
      </c>
      <c r="I1364" s="33" t="n">
        <v>1830</v>
      </c>
      <c r="J1364" s="21">
        <f>IF(F1364="SI", "NA", IF(OR(E1364="Oracle Solaris", E1364="Windows Server 2008 R2", E1364="Windows Server 2003 R2", E1364="SunOS 10", E1364="SunOS 11.1", E1364="SunOS 11.2", E1364="SunOS 11.3", E1364="IBM AIX 6.1", E1364="IBM AIX 7.1", E1364="IBM AIX 7.2", E1364="IBM AIX 5.3", E1364="SunOS 9", E1364="SunOS 11.4.23.69.3", E1364="SunOS 11.0", E1364="SunOS 11.4", E1364="SunOS 11.4.0.15.0"), "Cortex not supported", "NA"))</f>
        <v/>
      </c>
    </row>
    <row r="1365">
      <c r="A1365" s="19" t="n">
        <v>1360</v>
      </c>
      <c r="B1365" s="3" t="inlineStr">
        <is>
          <t>ITHVVWSCIWPAP01</t>
        </is>
      </c>
      <c r="C1365" s="20" t="inlineStr">
        <is>
          <t>10.152.75.171
200.68.130.132</t>
        </is>
      </c>
      <c r="D1365" s="20" t="inlineStr">
        <is>
          <t>00:50:56:81:CF:75</t>
        </is>
      </c>
      <c r="E1365" s="3" t="inlineStr">
        <is>
          <t>Windows Server 2022</t>
        </is>
      </c>
      <c r="F1365" s="21" t="inlineStr">
        <is>
          <t>SI</t>
        </is>
      </c>
      <c r="G1365" s="21" t="inlineStr">
        <is>
          <t>NO</t>
        </is>
      </c>
      <c r="H1365" s="33" t="n">
        <v>1</v>
      </c>
      <c r="I1365" s="33" t="n">
        <v>1</v>
      </c>
      <c r="J1365" s="21">
        <f>IF(F1365="SI", "NA", IF(OR(E1365="Oracle Solaris", E1365="Windows Server 2008 R2", E1365="Windows Server 2003 R2", E1365="SunOS 10", E1365="SunOS 11.1", E1365="SunOS 11.2", E1365="SunOS 11.3", E1365="IBM AIX 6.1", E1365="IBM AIX 7.1", E1365="IBM AIX 7.2", E1365="IBM AIX 5.3", E1365="SunOS 9", E1365="SunOS 11.4.23.69.3", E1365="SunOS 11.0", E1365="SunOS 11.4", E1365="SunOS 11.4.0.15.0"), "Cortex not supported", "NA"))</f>
        <v/>
      </c>
    </row>
    <row r="1366">
      <c r="A1366" s="19" t="n">
        <v>1361</v>
      </c>
      <c r="B1366" s="3" t="inlineStr">
        <is>
          <t>ITHVRHCVPPRBD01</t>
        </is>
      </c>
      <c r="C1366" s="20" t="inlineStr">
        <is>
          <t>10.152.29.216
200.68.130.130</t>
        </is>
      </c>
      <c r="D1366" s="20" t="inlineStr">
        <is>
          <t>56:6F:3C:FD:03:6B</t>
        </is>
      </c>
      <c r="E1366" s="3" t="inlineStr">
        <is>
          <t>Linux Red Hat 8.10</t>
        </is>
      </c>
      <c r="F1366" s="21" t="inlineStr">
        <is>
          <t>SI</t>
        </is>
      </c>
      <c r="G1366" s="21" t="inlineStr">
        <is>
          <t>SI</t>
        </is>
      </c>
      <c r="H1366" s="33" t="n">
        <v>122</v>
      </c>
      <c r="I1366" s="33" t="n">
        <v>482</v>
      </c>
      <c r="J1366" s="21">
        <f>IF(F1366="SI", "NA", IF(OR(E1366="Oracle Solaris", E1366="Windows Server 2008 R2", E1366="Windows Server 2003 R2", E1366="SunOS 10", E1366="SunOS 11.1", E1366="SunOS 11.2", E1366="SunOS 11.3", E1366="IBM AIX 6.1", E1366="IBM AIX 7.1", E1366="IBM AIX 7.2", E1366="IBM AIX 5.3", E1366="SunOS 9", E1366="SunOS 11.4.23.69.3", E1366="SunOS 11.0", E1366="SunOS 11.4", E1366="SunOS 11.4.0.15.0"), "Cortex not supported", "NA"))</f>
        <v/>
      </c>
    </row>
    <row r="1367">
      <c r="A1367" s="19" t="n">
        <v>1362</v>
      </c>
      <c r="B1367" s="3" t="inlineStr">
        <is>
          <t>ITHVRHCVPPRAP01</t>
        </is>
      </c>
      <c r="C1367" s="20" t="inlineStr">
        <is>
          <t>10.152.29.211
200.68.130.132</t>
        </is>
      </c>
      <c r="D1367" s="20" t="inlineStr">
        <is>
          <t>56:6F:3C:FD:03:67</t>
        </is>
      </c>
      <c r="E1367" s="3" t="inlineStr">
        <is>
          <t>Linux Red Hat 8.6</t>
        </is>
      </c>
      <c r="F1367" s="21" t="inlineStr">
        <is>
          <t>SI</t>
        </is>
      </c>
      <c r="G1367" s="21" t="inlineStr">
        <is>
          <t>SI</t>
        </is>
      </c>
      <c r="H1367" s="33" t="n">
        <v>122</v>
      </c>
      <c r="I1367" s="33" t="n">
        <v>485</v>
      </c>
      <c r="J1367" s="21">
        <f>IF(F1367="SI", "NA", IF(OR(E1367="Oracle Solaris", E1367="Windows Server 2008 R2", E1367="Windows Server 2003 R2", E1367="SunOS 10", E1367="SunOS 11.1", E1367="SunOS 11.2", E1367="SunOS 11.3", E1367="IBM AIX 6.1", E1367="IBM AIX 7.1", E1367="IBM AIX 7.2", E1367="IBM AIX 5.3", E1367="SunOS 9", E1367="SunOS 11.4.23.69.3", E1367="SunOS 11.0", E1367="SunOS 11.4", E1367="SunOS 11.4.0.15.0"), "Cortex not supported", "NA"))</f>
        <v/>
      </c>
    </row>
    <row r="1368">
      <c r="A1368" s="19" t="n">
        <v>1363</v>
      </c>
      <c r="B1368" s="3" t="inlineStr">
        <is>
          <t>ITHVRHREDERBD01</t>
        </is>
      </c>
      <c r="C1368" s="20" t="inlineStr">
        <is>
          <t>10.152.74.125
200.68.130.150</t>
        </is>
      </c>
      <c r="D1368" s="20" t="inlineStr">
        <is>
          <t>56:6F:3C:FD:03:15</t>
        </is>
      </c>
      <c r="E1368" s="3" t="inlineStr">
        <is>
          <t>Linux Red Hat 8.10</t>
        </is>
      </c>
      <c r="F1368" s="21" t="inlineStr">
        <is>
          <t>SI</t>
        </is>
      </c>
      <c r="G1368" s="21" t="inlineStr">
        <is>
          <t>SI</t>
        </is>
      </c>
      <c r="H1368" s="33" t="n">
        <v>125</v>
      </c>
      <c r="I1368" s="33" t="n">
        <v>522</v>
      </c>
      <c r="J1368" s="21">
        <f>IF(F1368="SI", "NA", IF(OR(E1368="Oracle Solaris", E1368="Windows Server 2008 R2", E1368="Windows Server 2003 R2", E1368="SunOS 10", E1368="SunOS 11.1", E1368="SunOS 11.2", E1368="SunOS 11.3", E1368="IBM AIX 6.1", E1368="IBM AIX 7.1", E1368="IBM AIX 7.2", E1368="IBM AIX 5.3", E1368="SunOS 9", E1368="SunOS 11.4.23.69.3", E1368="SunOS 11.0", E1368="SunOS 11.4", E1368="SunOS 11.4.0.15.0"), "Cortex not supported", "NA"))</f>
        <v/>
      </c>
    </row>
    <row r="1369">
      <c r="A1369" s="19" t="n">
        <v>1364</v>
      </c>
      <c r="B1369" s="3" t="inlineStr">
        <is>
          <t>ITHVRHBOCERBD01</t>
        </is>
      </c>
      <c r="C1369" s="20" t="inlineStr">
        <is>
          <t>10.152.74.89</t>
        </is>
      </c>
      <c r="D1369" s="20" t="inlineStr">
        <is>
          <t>56:6F:3C:FD:03:83</t>
        </is>
      </c>
      <c r="E1369" s="3" t="inlineStr">
        <is>
          <t>Linux Red Hat 8.10</t>
        </is>
      </c>
      <c r="F1369" s="21" t="inlineStr">
        <is>
          <t>SI</t>
        </is>
      </c>
      <c r="G1369" s="21" t="inlineStr">
        <is>
          <t>SI</t>
        </is>
      </c>
      <c r="H1369" s="33" t="n">
        <v>122</v>
      </c>
      <c r="I1369" s="33" t="n">
        <v>482</v>
      </c>
      <c r="J1369" s="21">
        <f>IF(F1369="SI", "NA", IF(OR(E1369="Oracle Solaris", E1369="Windows Server 2008 R2", E1369="Windows Server 2003 R2", E1369="SunOS 10", E1369="SunOS 11.1", E1369="SunOS 11.2", E1369="SunOS 11.3", E1369="IBM AIX 6.1", E1369="IBM AIX 7.1", E1369="IBM AIX 7.2", E1369="IBM AIX 5.3", E1369="SunOS 9", E1369="SunOS 11.4.23.69.3", E1369="SunOS 11.0", E1369="SunOS 11.4", E1369="SunOS 11.4.0.15.0"), "Cortex not supported", "NA"))</f>
        <v/>
      </c>
    </row>
    <row r="1370">
      <c r="A1370" s="19" t="n">
        <v>1365</v>
      </c>
      <c r="B1370" s="3" t="inlineStr">
        <is>
          <t>ITHVRHEPSQRAP05</t>
        </is>
      </c>
      <c r="C1370" s="20" t="inlineStr">
        <is>
          <t>10.152.74.140
200.68.130.131</t>
        </is>
      </c>
      <c r="D1370" s="20" t="inlineStr">
        <is>
          <t>56:6F:9F:00:00:5D</t>
        </is>
      </c>
      <c r="E1370" s="3" t="inlineStr">
        <is>
          <t>Linux Red Hat 8.10</t>
        </is>
      </c>
      <c r="F1370" s="21" t="inlineStr">
        <is>
          <t>SI</t>
        </is>
      </c>
      <c r="G1370" s="21" t="inlineStr">
        <is>
          <t>SI</t>
        </is>
      </c>
      <c r="H1370" s="33" t="n">
        <v>56</v>
      </c>
      <c r="I1370" s="33" t="n">
        <v>243</v>
      </c>
      <c r="J1370" s="21">
        <f>IF(F1370="SI", "NA", IF(OR(E1370="Oracle Solaris", E1370="Windows Server 2008 R2", E1370="Windows Server 2003 R2", E1370="SunOS 10", E1370="SunOS 11.1", E1370="SunOS 11.2", E1370="SunOS 11.3", E1370="IBM AIX 6.1", E1370="IBM AIX 7.1", E1370="IBM AIX 7.2", E1370="IBM AIX 5.3", E1370="SunOS 9", E1370="SunOS 11.4.23.69.3", E1370="SunOS 11.0", E1370="SunOS 11.4", E1370="SunOS 11.4.0.15.0"), "Cortex not supported", "NA"))</f>
        <v/>
      </c>
    </row>
    <row r="1371">
      <c r="A1371" s="19" t="n">
        <v>1366</v>
      </c>
      <c r="B1371" s="3" t="inlineStr">
        <is>
          <t>ITHVRHCVPPRAP04</t>
        </is>
      </c>
      <c r="C1371" s="20" t="inlineStr">
        <is>
          <t>10.152.29.214
200.68.130.130</t>
        </is>
      </c>
      <c r="D1371" s="20" t="inlineStr">
        <is>
          <t>56:6F:9F:00:02:22</t>
        </is>
      </c>
      <c r="E1371" s="3" t="inlineStr">
        <is>
          <t>Linux Red Hat 8.6</t>
        </is>
      </c>
      <c r="F1371" s="21" t="inlineStr">
        <is>
          <t>SI</t>
        </is>
      </c>
      <c r="G1371" s="21" t="inlineStr">
        <is>
          <t>SI</t>
        </is>
      </c>
      <c r="H1371" s="33" t="n">
        <v>59</v>
      </c>
      <c r="I1371" s="33" t="n">
        <v>252</v>
      </c>
      <c r="J1371" s="21">
        <f>IF(F1371="SI", "NA", IF(OR(E1371="Oracle Solaris", E1371="Windows Server 2008 R2", E1371="Windows Server 2003 R2", E1371="SunOS 10", E1371="SunOS 11.1", E1371="SunOS 11.2", E1371="SunOS 11.3", E1371="IBM AIX 6.1", E1371="IBM AIX 7.1", E1371="IBM AIX 7.2", E1371="IBM AIX 5.3", E1371="SunOS 9", E1371="SunOS 11.4.23.69.3", E1371="SunOS 11.0", E1371="SunOS 11.4", E1371="SunOS 11.4.0.15.0"), "Cortex not supported", "NA"))</f>
        <v/>
      </c>
    </row>
    <row r="1372">
      <c r="A1372" s="19" t="n">
        <v>1367</v>
      </c>
      <c r="B1372" s="3" t="inlineStr">
        <is>
          <t>ITHVRHEPSQRAP04</t>
        </is>
      </c>
      <c r="C1372" s="20" t="inlineStr">
        <is>
          <t>10.152.74.139
200.68.130.151</t>
        </is>
      </c>
      <c r="D1372" s="20" t="inlineStr">
        <is>
          <t>56:6F:9F:00:00:5C</t>
        </is>
      </c>
      <c r="E1372" s="3" t="inlineStr">
        <is>
          <t>Linux Red Hat 8.10</t>
        </is>
      </c>
      <c r="F1372" s="21" t="inlineStr">
        <is>
          <t>SI</t>
        </is>
      </c>
      <c r="G1372" s="21" t="inlineStr">
        <is>
          <t>SI</t>
        </is>
      </c>
      <c r="H1372" s="33" t="n">
        <v>56</v>
      </c>
      <c r="I1372" s="33" t="n">
        <v>239</v>
      </c>
      <c r="J1372" s="21">
        <f>IF(F1372="SI", "NA", IF(OR(E1372="Oracle Solaris", E1372="Windows Server 2008 R2", E1372="Windows Server 2003 R2", E1372="SunOS 10", E1372="SunOS 11.1", E1372="SunOS 11.2", E1372="SunOS 11.3", E1372="IBM AIX 6.1", E1372="IBM AIX 7.1", E1372="IBM AIX 7.2", E1372="IBM AIX 5.3", E1372="SunOS 9", E1372="SunOS 11.4.23.69.3", E1372="SunOS 11.0", E1372="SunOS 11.4", E1372="SunOS 11.4.0.15.0"), "Cortex not supported", "NA"))</f>
        <v/>
      </c>
    </row>
    <row r="1373">
      <c r="A1373" s="19" t="n">
        <v>1368</v>
      </c>
      <c r="B1373" s="3" t="inlineStr">
        <is>
          <t>ITHVRHCVPPRAP02</t>
        </is>
      </c>
      <c r="C1373" s="20" t="inlineStr">
        <is>
          <t>10.152.29.212
200.68.130.150</t>
        </is>
      </c>
      <c r="D1373" s="20" t="inlineStr">
        <is>
          <t>56:6F:3C:FD:03:68</t>
        </is>
      </c>
      <c r="E1373" s="3" t="inlineStr">
        <is>
          <t>Linux Red Hat 8.6</t>
        </is>
      </c>
      <c r="F1373" s="21" t="inlineStr">
        <is>
          <t>SI</t>
        </is>
      </c>
      <c r="G1373" s="21" t="inlineStr">
        <is>
          <t>SI</t>
        </is>
      </c>
      <c r="H1373" s="33" t="n">
        <v>122</v>
      </c>
      <c r="I1373" s="33" t="n">
        <v>486</v>
      </c>
      <c r="J1373" s="21">
        <f>IF(F1373="SI", "NA", IF(OR(E1373="Oracle Solaris", E1373="Windows Server 2008 R2", E1373="Windows Server 2003 R2", E1373="SunOS 10", E1373="SunOS 11.1", E1373="SunOS 11.2", E1373="SunOS 11.3", E1373="IBM AIX 6.1", E1373="IBM AIX 7.1", E1373="IBM AIX 7.2", E1373="IBM AIX 5.3", E1373="SunOS 9", E1373="SunOS 11.4.23.69.3", E1373="SunOS 11.0", E1373="SunOS 11.4", E1373="SunOS 11.4.0.15.0"), "Cortex not supported", "NA"))</f>
        <v/>
      </c>
    </row>
    <row r="1374">
      <c r="A1374" s="19" t="n">
        <v>1369</v>
      </c>
      <c r="B1374" s="3" t="inlineStr">
        <is>
          <t>ITHVRHCVPPRAP03</t>
        </is>
      </c>
      <c r="C1374" s="20" t="inlineStr">
        <is>
          <t>10.152.29.213
200.68.130.150</t>
        </is>
      </c>
      <c r="D1374" s="20" t="inlineStr">
        <is>
          <t>56:6F:3C:FD:03:69</t>
        </is>
      </c>
      <c r="E1374" s="3" t="inlineStr">
        <is>
          <t>Linux Red Hat 8.6</t>
        </is>
      </c>
      <c r="F1374" s="21" t="inlineStr">
        <is>
          <t>SI</t>
        </is>
      </c>
      <c r="G1374" s="21" t="inlineStr">
        <is>
          <t>SI</t>
        </is>
      </c>
      <c r="H1374" s="33" t="n">
        <v>122</v>
      </c>
      <c r="I1374" s="33" t="n">
        <v>490</v>
      </c>
      <c r="J1374" s="21">
        <f>IF(F1374="SI", "NA", IF(OR(E1374="Oracle Solaris", E1374="Windows Server 2008 R2", E1374="Windows Server 2003 R2", E1374="SunOS 10", E1374="SunOS 11.1", E1374="SunOS 11.2", E1374="SunOS 11.3", E1374="IBM AIX 6.1", E1374="IBM AIX 7.1", E1374="IBM AIX 7.2", E1374="IBM AIX 5.3", E1374="SunOS 9", E1374="SunOS 11.4.23.69.3", E1374="SunOS 11.0", E1374="SunOS 11.4", E1374="SunOS 11.4.0.15.0"), "Cortex not supported", "NA"))</f>
        <v/>
      </c>
    </row>
    <row r="1375">
      <c r="A1375" s="19" t="n">
        <v>1370</v>
      </c>
      <c r="B1375" s="3" t="inlineStr">
        <is>
          <t>ITHVHWDRF2REMM36</t>
        </is>
      </c>
      <c r="C1375" s="20" t="inlineStr">
        <is>
          <t>10.119.80.93
10.119.81.93
172.16.21.93
172.16.22.93
200.68.130.150</t>
        </is>
      </c>
      <c r="D1375" s="20" t="inlineStr">
        <is>
          <t>00:50:56:9D:0C:1B
00:50:56:9D:B5:72
00:50:56:9D:CE:0B</t>
        </is>
      </c>
      <c r="E1375" s="3" t="inlineStr">
        <is>
          <t>Linux Red Hat 8.2</t>
        </is>
      </c>
      <c r="F1375" s="21" t="inlineStr">
        <is>
          <t>SI</t>
        </is>
      </c>
      <c r="G1375" s="21" t="inlineStr">
        <is>
          <t>NO</t>
        </is>
      </c>
      <c r="H1375" s="33" t="n">
        <v>256</v>
      </c>
      <c r="I1375" s="33" t="n">
        <v>1839</v>
      </c>
      <c r="J1375" s="21">
        <f>IF(F1375="SI", "NA", IF(OR(E1375="Oracle Solaris", E1375="Windows Server 2008 R2", E1375="Windows Server 2003 R2", E1375="SunOS 10", E1375="SunOS 11.1", E1375="SunOS 11.2", E1375="SunOS 11.3", E1375="IBM AIX 6.1", E1375="IBM AIX 7.1", E1375="IBM AIX 7.2", E1375="IBM AIX 5.3", E1375="SunOS 9", E1375="SunOS 11.4.23.69.3", E1375="SunOS 11.0", E1375="SunOS 11.4", E1375="SunOS 11.4.0.15.0"), "Cortex not supported", "NA"))</f>
        <v/>
      </c>
    </row>
    <row r="1376">
      <c r="A1376" s="19" t="n">
        <v>1371</v>
      </c>
      <c r="B1376" s="3" t="inlineStr">
        <is>
          <t>ITHVHWDRF2REMM08</t>
        </is>
      </c>
      <c r="C1376" s="20" t="inlineStr">
        <is>
          <t>10.119.80.65
10.119.81.65
172.16.21.65
172.16.22.65
200.68.130.132</t>
        </is>
      </c>
      <c r="D1376" s="20" t="inlineStr">
        <is>
          <t>00:50:56:9D:5A:06
00:50:56:9D:5A:80
00:50:56:9D:CD:4C</t>
        </is>
      </c>
      <c r="E1376" s="3" t="inlineStr">
        <is>
          <t>Linux Red Hat 8.2</t>
        </is>
      </c>
      <c r="F1376" s="21" t="inlineStr">
        <is>
          <t>SI</t>
        </is>
      </c>
      <c r="G1376" s="21" t="inlineStr">
        <is>
          <t>NO</t>
        </is>
      </c>
      <c r="H1376" s="33" t="n">
        <v>250</v>
      </c>
      <c r="I1376" s="33" t="n">
        <v>1824</v>
      </c>
      <c r="J1376" s="21">
        <f>IF(F1376="SI", "NA", IF(OR(E1376="Oracle Solaris", E1376="Windows Server 2008 R2", E1376="Windows Server 2003 R2", E1376="SunOS 10", E1376="SunOS 11.1", E1376="SunOS 11.2", E1376="SunOS 11.3", E1376="IBM AIX 6.1", E1376="IBM AIX 7.1", E1376="IBM AIX 7.2", E1376="IBM AIX 5.3", E1376="SunOS 9", E1376="SunOS 11.4.23.69.3", E1376="SunOS 11.0", E1376="SunOS 11.4", E1376="SunOS 11.4.0.15.0"), "Cortex not supported", "NA"))</f>
        <v/>
      </c>
    </row>
    <row r="1377">
      <c r="A1377" s="19" t="n">
        <v>1372</v>
      </c>
      <c r="B1377" s="3" t="inlineStr">
        <is>
          <t>ITHVHWDRF2REMM34</t>
        </is>
      </c>
      <c r="C1377" s="20" t="inlineStr">
        <is>
          <t>10.119.80.91
10.119.81.91
172.16.21.91
172.16.22.91
200.68.130.151</t>
        </is>
      </c>
      <c r="D1377" s="20" t="inlineStr">
        <is>
          <t>00:50:56:9D:29:C3
00:50:56:9D:2B:43
00:50:56:9D:EC:25</t>
        </is>
      </c>
      <c r="E1377" s="3" t="inlineStr">
        <is>
          <t>Linux Red Hat 8.2</t>
        </is>
      </c>
      <c r="F1377" s="21" t="inlineStr">
        <is>
          <t>SI</t>
        </is>
      </c>
      <c r="G1377" s="21" t="inlineStr">
        <is>
          <t>NO</t>
        </is>
      </c>
      <c r="H1377" s="33" t="n">
        <v>255</v>
      </c>
      <c r="I1377" s="33" t="n">
        <v>1843</v>
      </c>
      <c r="J1377" s="21">
        <f>IF(F1377="SI", "NA", IF(OR(E1377="Oracle Solaris", E1377="Windows Server 2008 R2", E1377="Windows Server 2003 R2", E1377="SunOS 10", E1377="SunOS 11.1", E1377="SunOS 11.2", E1377="SunOS 11.3", E1377="IBM AIX 6.1", E1377="IBM AIX 7.1", E1377="IBM AIX 7.2", E1377="IBM AIX 5.3", E1377="SunOS 9", E1377="SunOS 11.4.23.69.3", E1377="SunOS 11.0", E1377="SunOS 11.4", E1377="SunOS 11.4.0.15.0"), "Cortex not supported", "NA"))</f>
        <v/>
      </c>
    </row>
    <row r="1378">
      <c r="A1378" s="19" t="n">
        <v>1373</v>
      </c>
      <c r="B1378" s="3" t="inlineStr">
        <is>
          <t>ITHVVWSMSFRAP04</t>
        </is>
      </c>
      <c r="C1378" s="20" t="inlineStr">
        <is>
          <t>10.152.75.120
200.68.130.131</t>
        </is>
      </c>
      <c r="D1378" s="20" t="inlineStr">
        <is>
          <t>00:50:56:81:66:33</t>
        </is>
      </c>
      <c r="E1378" s="3" t="inlineStr">
        <is>
          <t>Linux Red Hat 8.10</t>
        </is>
      </c>
      <c r="F1378" s="21" t="inlineStr">
        <is>
          <t>SI</t>
        </is>
      </c>
      <c r="G1378" s="21" t="inlineStr">
        <is>
          <t>NO</t>
        </is>
      </c>
      <c r="H1378" s="33" t="n">
        <v>88</v>
      </c>
      <c r="I1378" s="33" t="n">
        <v>387</v>
      </c>
      <c r="J1378" s="21">
        <f>IF(F1378="SI", "NA", IF(OR(E1378="Oracle Solaris", E1378="Windows Server 2008 R2", E1378="Windows Server 2003 R2", E1378="SunOS 10", E1378="SunOS 11.1", E1378="SunOS 11.2", E1378="SunOS 11.3", E1378="IBM AIX 6.1", E1378="IBM AIX 7.1", E1378="IBM AIX 7.2", E1378="IBM AIX 5.3", E1378="SunOS 9", E1378="SunOS 11.4.23.69.3", E1378="SunOS 11.0", E1378="SunOS 11.4", E1378="SunOS 11.4.0.15.0"), "Cortex not supported", "NA"))</f>
        <v/>
      </c>
    </row>
    <row r="1379">
      <c r="A1379" s="19" t="n">
        <v>1374</v>
      </c>
      <c r="B1379" s="3" t="inlineStr">
        <is>
          <t>ITHVVWECADRBD01</t>
        </is>
      </c>
      <c r="C1379" s="20" t="inlineStr">
        <is>
          <t>10.152.75.63
200.68.130.132</t>
        </is>
      </c>
      <c r="D1379" s="20" t="inlineStr">
        <is>
          <t>00:50:56:81:53:E2</t>
        </is>
      </c>
      <c r="E1379" s="3" t="inlineStr">
        <is>
          <t>Linux Red Hat 8.8</t>
        </is>
      </c>
      <c r="F1379" s="21" t="inlineStr">
        <is>
          <t>SI</t>
        </is>
      </c>
      <c r="G1379" s="21" t="inlineStr">
        <is>
          <t>SI</t>
        </is>
      </c>
      <c r="H1379" s="33" t="n">
        <v>105</v>
      </c>
      <c r="I1379" s="33" t="n">
        <v>427</v>
      </c>
      <c r="J1379" s="21">
        <f>IF(F1379="SI", "NA", IF(OR(E1379="Oracle Solaris", E1379="Windows Server 2008 R2", E1379="Windows Server 2003 R2", E1379="SunOS 10", E1379="SunOS 11.1", E1379="SunOS 11.2", E1379="SunOS 11.3", E1379="IBM AIX 6.1", E1379="IBM AIX 7.1", E1379="IBM AIX 7.2", E1379="IBM AIX 5.3", E1379="SunOS 9", E1379="SunOS 11.4.23.69.3", E1379="SunOS 11.0", E1379="SunOS 11.4", E1379="SunOS 11.4.0.15.0"), "Cortex not supported", "NA"))</f>
        <v/>
      </c>
    </row>
    <row r="1380">
      <c r="A1380" s="19" t="n">
        <v>1375</v>
      </c>
      <c r="B1380" s="3" t="inlineStr">
        <is>
          <t>ITHVVWSMSFRAP08</t>
        </is>
      </c>
      <c r="C1380" s="20" t="inlineStr">
        <is>
          <t>10.152.75.124</t>
        </is>
      </c>
      <c r="D1380" s="20" t="inlineStr">
        <is>
          <t>00:50:56:81:30:0E
00:50:56:81:4A:04
00:50:56:81:ED:21</t>
        </is>
      </c>
      <c r="E1380" s="3" t="inlineStr">
        <is>
          <t>Linux Red Hat 8.10</t>
        </is>
      </c>
      <c r="F1380" s="21" t="inlineStr">
        <is>
          <t>SI</t>
        </is>
      </c>
      <c r="G1380" s="21" t="inlineStr">
        <is>
          <t>NO</t>
        </is>
      </c>
      <c r="H1380" s="33" t="n">
        <v>86</v>
      </c>
      <c r="I1380" s="33" t="n">
        <v>362</v>
      </c>
      <c r="J1380" s="21">
        <f>IF(F1380="SI", "NA", IF(OR(E1380="Oracle Solaris", E1380="Windows Server 2008 R2", E1380="Windows Server 2003 R2", E1380="SunOS 10", E1380="SunOS 11.1", E1380="SunOS 11.2", E1380="SunOS 11.3", E1380="IBM AIX 6.1", E1380="IBM AIX 7.1", E1380="IBM AIX 7.2", E1380="IBM AIX 5.3", E1380="SunOS 9", E1380="SunOS 11.4.23.69.3", E1380="SunOS 11.0", E1380="SunOS 11.4", E1380="SunOS 11.4.0.15.0"), "Cortex not supported", "NA"))</f>
        <v/>
      </c>
    </row>
    <row r="1381">
      <c r="A1381" s="19" t="n">
        <v>1376</v>
      </c>
      <c r="B1381" s="3" t="inlineStr">
        <is>
          <t>ITHVVWSMSFRAP03</t>
        </is>
      </c>
      <c r="C1381" s="20" t="inlineStr">
        <is>
          <t>10.152.75.119
200.68.130.132</t>
        </is>
      </c>
      <c r="D1381" s="20" t="inlineStr">
        <is>
          <t>00:50:56:81:1F:45</t>
        </is>
      </c>
      <c r="E1381" s="3" t="inlineStr">
        <is>
          <t>Linux Red Hat 8.10</t>
        </is>
      </c>
      <c r="F1381" s="21" t="inlineStr">
        <is>
          <t>SI</t>
        </is>
      </c>
      <c r="G1381" s="21" t="inlineStr">
        <is>
          <t>NO</t>
        </is>
      </c>
      <c r="H1381" s="33" t="n">
        <v>88</v>
      </c>
      <c r="I1381" s="33" t="n">
        <v>386</v>
      </c>
      <c r="J1381" s="21">
        <f>IF(F1381="SI", "NA", IF(OR(E1381="Oracle Solaris", E1381="Windows Server 2008 R2", E1381="Windows Server 2003 R2", E1381="SunOS 10", E1381="SunOS 11.1", E1381="SunOS 11.2", E1381="SunOS 11.3", E1381="IBM AIX 6.1", E1381="IBM AIX 7.1", E1381="IBM AIX 7.2", E1381="IBM AIX 5.3", E1381="SunOS 9", E1381="SunOS 11.4.23.69.3", E1381="SunOS 11.0", E1381="SunOS 11.4", E1381="SunOS 11.4.0.15.0"), "Cortex not supported", "NA"))</f>
        <v/>
      </c>
    </row>
    <row r="1382">
      <c r="A1382" s="19" t="n">
        <v>1377</v>
      </c>
      <c r="B1382" s="3" t="inlineStr">
        <is>
          <t>ITHVVWSMSFRAP07</t>
        </is>
      </c>
      <c r="C1382" s="20" t="inlineStr">
        <is>
          <t>10.152.33.42
10.152.33.50
10.152.75.123
200.68.130.130</t>
        </is>
      </c>
      <c r="D1382" s="20" t="inlineStr">
        <is>
          <t>00:50:56:81:18:4E
00:50:56:81:65:8F
00:50:56:81:BF:13</t>
        </is>
      </c>
      <c r="E1382" s="3" t="inlineStr">
        <is>
          <t>Linux Red Hat 8.10</t>
        </is>
      </c>
      <c r="F1382" s="21" t="inlineStr">
        <is>
          <t>SI</t>
        </is>
      </c>
      <c r="G1382" s="21" t="inlineStr">
        <is>
          <t>NO</t>
        </is>
      </c>
      <c r="H1382" s="33" t="n">
        <v>86</v>
      </c>
      <c r="I1382" s="33" t="n">
        <v>362</v>
      </c>
      <c r="J1382" s="21">
        <f>IF(F1382="SI", "NA", IF(OR(E1382="Oracle Solaris", E1382="Windows Server 2008 R2", E1382="Windows Server 2003 R2", E1382="SunOS 10", E1382="SunOS 11.1", E1382="SunOS 11.2", E1382="SunOS 11.3", E1382="IBM AIX 6.1", E1382="IBM AIX 7.1", E1382="IBM AIX 7.2", E1382="IBM AIX 5.3", E1382="SunOS 9", E1382="SunOS 11.4.23.69.3", E1382="SunOS 11.0", E1382="SunOS 11.4", E1382="SunOS 11.4.0.15.0"), "Cortex not supported", "NA"))</f>
        <v/>
      </c>
    </row>
    <row r="1383">
      <c r="A1383" s="19" t="n">
        <v>1378</v>
      </c>
      <c r="B1383" s="3" t="inlineStr">
        <is>
          <t>ITHVVWSMSFRAP06</t>
        </is>
      </c>
      <c r="C1383" s="20" t="inlineStr">
        <is>
          <t>10.152.75.122
200.68.130.150</t>
        </is>
      </c>
      <c r="D1383" s="20" t="inlineStr">
        <is>
          <t>00:50:56:81:17:01</t>
        </is>
      </c>
      <c r="E1383" s="3" t="inlineStr">
        <is>
          <t>Linux Red Hat 8.10</t>
        </is>
      </c>
      <c r="F1383" s="21" t="inlineStr">
        <is>
          <t>SI</t>
        </is>
      </c>
      <c r="G1383" s="21" t="inlineStr">
        <is>
          <t>NO</t>
        </is>
      </c>
      <c r="H1383" s="33" t="n">
        <v>89</v>
      </c>
      <c r="I1383" s="33" t="n">
        <v>401</v>
      </c>
      <c r="J1383" s="21">
        <f>IF(F1383="SI", "NA", IF(OR(E1383="Oracle Solaris", E1383="Windows Server 2008 R2", E1383="Windows Server 2003 R2", E1383="SunOS 10", E1383="SunOS 11.1", E1383="SunOS 11.2", E1383="SunOS 11.3", E1383="IBM AIX 6.1", E1383="IBM AIX 7.1", E1383="IBM AIX 7.2", E1383="IBM AIX 5.3", E1383="SunOS 9", E1383="SunOS 11.4.23.69.3", E1383="SunOS 11.0", E1383="SunOS 11.4", E1383="SunOS 11.4.0.15.0"), "Cortex not supported", "NA"))</f>
        <v/>
      </c>
    </row>
    <row r="1384">
      <c r="A1384" s="19" t="n">
        <v>1379</v>
      </c>
      <c r="B1384" s="3" t="inlineStr">
        <is>
          <t>ITHVVWSMSFRAP01</t>
        </is>
      </c>
      <c r="C1384" s="20" t="inlineStr">
        <is>
          <t>10.152.75.117
200.68.130.130</t>
        </is>
      </c>
      <c r="D1384" s="20" t="inlineStr">
        <is>
          <t>00:50:56:81:0D:AC</t>
        </is>
      </c>
      <c r="E1384" s="3" t="inlineStr">
        <is>
          <t>Linux Red Hat 8.10</t>
        </is>
      </c>
      <c r="F1384" s="21" t="inlineStr">
        <is>
          <t>SI</t>
        </is>
      </c>
      <c r="G1384" s="21" t="inlineStr">
        <is>
          <t>NO</t>
        </is>
      </c>
      <c r="H1384" s="33" t="n">
        <v>108</v>
      </c>
      <c r="I1384" s="33" t="n">
        <v>424</v>
      </c>
      <c r="J1384" s="21">
        <f>IF(F1384="SI", "NA", IF(OR(E1384="Oracle Solaris", E1384="Windows Server 2008 R2", E1384="Windows Server 2003 R2", E1384="SunOS 10", E1384="SunOS 11.1", E1384="SunOS 11.2", E1384="SunOS 11.3", E1384="IBM AIX 6.1", E1384="IBM AIX 7.1", E1384="IBM AIX 7.2", E1384="IBM AIX 5.3", E1384="SunOS 9", E1384="SunOS 11.4.23.69.3", E1384="SunOS 11.0", E1384="SunOS 11.4", E1384="SunOS 11.4.0.15.0"), "Cortex not supported", "NA"))</f>
        <v/>
      </c>
    </row>
    <row r="1385">
      <c r="A1385" s="19" t="n">
        <v>1380</v>
      </c>
      <c r="B1385" s="3" t="inlineStr">
        <is>
          <t>ITHVVWSMSFRAP05</t>
        </is>
      </c>
      <c r="C1385" s="20" t="inlineStr">
        <is>
          <t>10.152.75.121
200.68.130.130</t>
        </is>
      </c>
      <c r="D1385" s="20" t="inlineStr">
        <is>
          <t>00:50:56:81:9E:92</t>
        </is>
      </c>
      <c r="E1385" s="3" t="inlineStr">
        <is>
          <t>Linux Red Hat 8.10</t>
        </is>
      </c>
      <c r="F1385" s="21" t="inlineStr">
        <is>
          <t>SI</t>
        </is>
      </c>
      <c r="G1385" s="21" t="inlineStr">
        <is>
          <t>NO</t>
        </is>
      </c>
      <c r="H1385" s="33" t="n">
        <v>89</v>
      </c>
      <c r="I1385" s="33" t="n">
        <v>401</v>
      </c>
      <c r="J1385" s="21">
        <f>IF(F1385="SI", "NA", IF(OR(E1385="Oracle Solaris", E1385="Windows Server 2008 R2", E1385="Windows Server 2003 R2", E1385="SunOS 10", E1385="SunOS 11.1", E1385="SunOS 11.2", E1385="SunOS 11.3", E1385="IBM AIX 6.1", E1385="IBM AIX 7.1", E1385="IBM AIX 7.2", E1385="IBM AIX 5.3", E1385="SunOS 9", E1385="SunOS 11.4.23.69.3", E1385="SunOS 11.0", E1385="SunOS 11.4", E1385="SunOS 11.4.0.15.0"), "Cortex not supported", "NA"))</f>
        <v/>
      </c>
    </row>
    <row r="1386">
      <c r="A1386" s="19" t="n">
        <v>1381</v>
      </c>
      <c r="B1386" s="3" t="inlineStr">
        <is>
          <t>ITHVVWSMSFRAP09</t>
        </is>
      </c>
      <c r="C1386" s="20" t="inlineStr">
        <is>
          <t>10.152.33.44
10.152.33.52
10.152.75.125
200.68.130.150</t>
        </is>
      </c>
      <c r="D1386" s="20" t="inlineStr">
        <is>
          <t>00:50:56:81:3E:BA
00:50:56:81:75:A2
00:50:56:81:9A:8B</t>
        </is>
      </c>
      <c r="E1386" s="3" t="inlineStr">
        <is>
          <t>Linux Red Hat 8.10</t>
        </is>
      </c>
      <c r="F1386" s="21" t="inlineStr">
        <is>
          <t>SI</t>
        </is>
      </c>
      <c r="G1386" s="21" t="inlineStr">
        <is>
          <t>NO</t>
        </is>
      </c>
      <c r="H1386" s="33" t="n">
        <v>86</v>
      </c>
      <c r="I1386" s="33" t="n">
        <v>363</v>
      </c>
      <c r="J1386" s="21">
        <f>IF(F1386="SI", "NA", IF(OR(E1386="Oracle Solaris", E1386="Windows Server 2008 R2", E1386="Windows Server 2003 R2", E1386="SunOS 10", E1386="SunOS 11.1", E1386="SunOS 11.2", E1386="SunOS 11.3", E1386="IBM AIX 6.1", E1386="IBM AIX 7.1", E1386="IBM AIX 7.2", E1386="IBM AIX 5.3", E1386="SunOS 9", E1386="SunOS 11.4.23.69.3", E1386="SunOS 11.0", E1386="SunOS 11.4", E1386="SunOS 11.4.0.15.0"), "Cortex not supported", "NA"))</f>
        <v/>
      </c>
    </row>
    <row r="1387">
      <c r="A1387" s="19" t="n">
        <v>1382</v>
      </c>
      <c r="B1387" s="3" t="inlineStr">
        <is>
          <t>ITHVVWSMSFRAP10</t>
        </is>
      </c>
      <c r="C1387" s="20" t="inlineStr">
        <is>
          <t>10.152.33.45
10.152.33.53
10.152.75.126
200.68.130.132</t>
        </is>
      </c>
      <c r="D1387" s="20" t="inlineStr">
        <is>
          <t>00:50:56:81:9F:BF
00:50:56:81:A7:59
00:50:56:81:FC:EB</t>
        </is>
      </c>
      <c r="E1387" s="3" t="inlineStr">
        <is>
          <t>Linux Red Hat 8.10</t>
        </is>
      </c>
      <c r="F1387" s="21" t="inlineStr">
        <is>
          <t>SI</t>
        </is>
      </c>
      <c r="G1387" s="21" t="inlineStr">
        <is>
          <t>NO</t>
        </is>
      </c>
      <c r="H1387" s="33" t="n">
        <v>87</v>
      </c>
      <c r="I1387" s="33" t="n">
        <v>377</v>
      </c>
      <c r="J1387" s="21">
        <f>IF(F1387="SI", "NA", IF(OR(E1387="Oracle Solaris", E1387="Windows Server 2008 R2", E1387="Windows Server 2003 R2", E1387="SunOS 10", E1387="SunOS 11.1", E1387="SunOS 11.2", E1387="SunOS 11.3", E1387="IBM AIX 6.1", E1387="IBM AIX 7.1", E1387="IBM AIX 7.2", E1387="IBM AIX 5.3", E1387="SunOS 9", E1387="SunOS 11.4.23.69.3", E1387="SunOS 11.0", E1387="SunOS 11.4", E1387="SunOS 11.4.0.15.0"), "Cortex not supported", "NA"))</f>
        <v/>
      </c>
    </row>
    <row r="1388">
      <c r="A1388" s="19" t="n">
        <v>1383</v>
      </c>
      <c r="B1388" s="3" t="inlineStr">
        <is>
          <t>ITHVVWECADRAP01</t>
        </is>
      </c>
      <c r="C1388" s="20" t="inlineStr">
        <is>
          <t>10.152.75.64
200.68.130.132</t>
        </is>
      </c>
      <c r="D1388" s="20" t="inlineStr">
        <is>
          <t>00:50:56:81:A1:59</t>
        </is>
      </c>
      <c r="E1388" s="3" t="inlineStr">
        <is>
          <t>Linux Red Hat 8.10</t>
        </is>
      </c>
      <c r="F1388" s="21" t="inlineStr">
        <is>
          <t>SI</t>
        </is>
      </c>
      <c r="G1388" s="21" t="inlineStr">
        <is>
          <t>SI</t>
        </is>
      </c>
      <c r="H1388" s="33" t="n">
        <v>80</v>
      </c>
      <c r="I1388" s="33" t="n">
        <v>319</v>
      </c>
      <c r="J1388" s="21">
        <f>IF(F1388="SI", "NA", IF(OR(E1388="Oracle Solaris", E1388="Windows Server 2008 R2", E1388="Windows Server 2003 R2", E1388="SunOS 10", E1388="SunOS 11.1", E1388="SunOS 11.2", E1388="SunOS 11.3", E1388="IBM AIX 6.1", E1388="IBM AIX 7.1", E1388="IBM AIX 7.2", E1388="IBM AIX 5.3", E1388="SunOS 9", E1388="SunOS 11.4.23.69.3", E1388="SunOS 11.0", E1388="SunOS 11.4", E1388="SunOS 11.4.0.15.0"), "Cortex not supported", "NA"))</f>
        <v/>
      </c>
    </row>
    <row r="1389">
      <c r="A1389" s="19" t="n">
        <v>1384</v>
      </c>
      <c r="B1389" s="3" t="inlineStr">
        <is>
          <t>ITHVVWSMSFRAP02</t>
        </is>
      </c>
      <c r="C1389" s="20" t="inlineStr">
        <is>
          <t>10.152.75.118
200.68.130.150</t>
        </is>
      </c>
      <c r="D1389" s="20" t="inlineStr">
        <is>
          <t>00:50:56:81:7A:89</t>
        </is>
      </c>
      <c r="E1389" s="3" t="inlineStr">
        <is>
          <t>Linux Red Hat 8.10</t>
        </is>
      </c>
      <c r="F1389" s="21" t="inlineStr">
        <is>
          <t>SI</t>
        </is>
      </c>
      <c r="G1389" s="21" t="inlineStr">
        <is>
          <t>NO</t>
        </is>
      </c>
      <c r="H1389" s="33" t="n">
        <v>108</v>
      </c>
      <c r="I1389" s="33" t="n">
        <v>426</v>
      </c>
      <c r="J1389" s="21">
        <f>IF(F1389="SI", "NA", IF(OR(E1389="Oracle Solaris", E1389="Windows Server 2008 R2", E1389="Windows Server 2003 R2", E1389="SunOS 10", E1389="SunOS 11.1", E1389="SunOS 11.2", E1389="SunOS 11.3", E1389="IBM AIX 6.1", E1389="IBM AIX 7.1", E1389="IBM AIX 7.2", E1389="IBM AIX 5.3", E1389="SunOS 9", E1389="SunOS 11.4.23.69.3", E1389="SunOS 11.0", E1389="SunOS 11.4", E1389="SunOS 11.4.0.15.0"), "Cortex not supported", "NA"))</f>
        <v/>
      </c>
    </row>
    <row r="1390">
      <c r="A1390" s="19" t="n">
        <v>1385</v>
      </c>
      <c r="B1390" s="3" t="inlineStr">
        <is>
          <t>ITHVVWSMSFRAP12</t>
        </is>
      </c>
      <c r="C1390" s="20" t="inlineStr">
        <is>
          <t>10.152.75.128
200.68.130.132</t>
        </is>
      </c>
      <c r="D1390" s="20" t="inlineStr">
        <is>
          <t>00:50:56:81:3D:32</t>
        </is>
      </c>
      <c r="E1390" s="3" t="inlineStr">
        <is>
          <t>Linux Red Hat 8.10</t>
        </is>
      </c>
      <c r="F1390" s="21" t="inlineStr">
        <is>
          <t>SI</t>
        </is>
      </c>
      <c r="G1390" s="21" t="inlineStr">
        <is>
          <t>NO</t>
        </is>
      </c>
      <c r="H1390" s="33" t="n">
        <v>89</v>
      </c>
      <c r="I1390" s="33" t="n">
        <v>367</v>
      </c>
      <c r="J1390" s="21">
        <f>IF(F1390="SI", "NA", IF(OR(E1390="Oracle Solaris", E1390="Windows Server 2008 R2", E1390="Windows Server 2003 R2", E1390="SunOS 10", E1390="SunOS 11.1", E1390="SunOS 11.2", E1390="SunOS 11.3", E1390="IBM AIX 6.1", E1390="IBM AIX 7.1", E1390="IBM AIX 7.2", E1390="IBM AIX 5.3", E1390="SunOS 9", E1390="SunOS 11.4.23.69.3", E1390="SunOS 11.0", E1390="SunOS 11.4", E1390="SunOS 11.4.0.15.0"), "Cortex not supported", "NA"))</f>
        <v/>
      </c>
    </row>
    <row r="1391">
      <c r="A1391" s="19" t="n">
        <v>1386</v>
      </c>
      <c r="B1391" s="3" t="inlineStr">
        <is>
          <t>ITHVVWSMSFRAP11</t>
        </is>
      </c>
      <c r="C1391" s="20" t="inlineStr">
        <is>
          <t>10.152.75.127</t>
        </is>
      </c>
      <c r="D1391" s="20" t="inlineStr">
        <is>
          <t>00:50:56:81:91:80</t>
        </is>
      </c>
      <c r="E1391" s="3" t="inlineStr">
        <is>
          <t>Linux Red Hat 8.10</t>
        </is>
      </c>
      <c r="F1391" s="21" t="inlineStr">
        <is>
          <t>SI</t>
        </is>
      </c>
      <c r="G1391" s="21" t="inlineStr">
        <is>
          <t>NO</t>
        </is>
      </c>
      <c r="H1391" s="33" t="n">
        <v>91</v>
      </c>
      <c r="I1391" s="33" t="n">
        <v>391</v>
      </c>
      <c r="J1391" s="21">
        <f>IF(F1391="SI", "NA", IF(OR(E1391="Oracle Solaris", E1391="Windows Server 2008 R2", E1391="Windows Server 2003 R2", E1391="SunOS 10", E1391="SunOS 11.1", E1391="SunOS 11.2", E1391="SunOS 11.3", E1391="IBM AIX 6.1", E1391="IBM AIX 7.1", E1391="IBM AIX 7.2", E1391="IBM AIX 5.3", E1391="SunOS 9", E1391="SunOS 11.4.23.69.3", E1391="SunOS 11.0", E1391="SunOS 11.4", E1391="SunOS 11.4.0.15.0"), "Cortex not supported", "NA"))</f>
        <v/>
      </c>
    </row>
    <row r="1392">
      <c r="A1392" s="19" t="n">
        <v>1387</v>
      </c>
      <c r="B1392" s="3" t="inlineStr">
        <is>
          <t>ITHVVWSMSFRAP14</t>
        </is>
      </c>
      <c r="C1392" s="20" t="inlineStr">
        <is>
          <t>10.152.75.130</t>
        </is>
      </c>
      <c r="D1392" s="20" t="inlineStr">
        <is>
          <t>00:50:56:81:3A:F3</t>
        </is>
      </c>
      <c r="E1392" s="3" t="inlineStr">
        <is>
          <t>Linux Red Hat 8.10</t>
        </is>
      </c>
      <c r="F1392" s="21" t="inlineStr">
        <is>
          <t>SI</t>
        </is>
      </c>
      <c r="G1392" s="21" t="inlineStr">
        <is>
          <t>NO</t>
        </is>
      </c>
      <c r="H1392" s="33" t="n">
        <v>89</v>
      </c>
      <c r="I1392" s="33" t="n">
        <v>367</v>
      </c>
      <c r="J1392" s="21">
        <f>IF(F1392="SI", "NA", IF(OR(E1392="Oracle Solaris", E1392="Windows Server 2008 R2", E1392="Windows Server 2003 R2", E1392="SunOS 10", E1392="SunOS 11.1", E1392="SunOS 11.2", E1392="SunOS 11.3", E1392="IBM AIX 6.1", E1392="IBM AIX 7.1", E1392="IBM AIX 7.2", E1392="IBM AIX 5.3", E1392="SunOS 9", E1392="SunOS 11.4.23.69.3", E1392="SunOS 11.0", E1392="SunOS 11.4", E1392="SunOS 11.4.0.15.0"), "Cortex not supported", "NA"))</f>
        <v/>
      </c>
    </row>
    <row r="1393">
      <c r="A1393" s="19" t="n">
        <v>1388</v>
      </c>
      <c r="B1393" s="3" t="inlineStr">
        <is>
          <t>ITHVVWSMSFRAP16</t>
        </is>
      </c>
      <c r="C1393" s="20" t="inlineStr">
        <is>
          <t>10.152.75.132
10.42.0.0
10.42.0.1
200.68.130.132</t>
        </is>
      </c>
      <c r="D1393" s="20" t="inlineStr">
        <is>
          <t>00:50:56:81:7C:42
AA:46:D6:3D:89:6C
B6:33:C5:6A:BA:1A</t>
        </is>
      </c>
      <c r="E1393" s="3" t="inlineStr">
        <is>
          <t>Linux Red Hat 8.10</t>
        </is>
      </c>
      <c r="F1393" s="21" t="inlineStr">
        <is>
          <t>SI</t>
        </is>
      </c>
      <c r="G1393" s="21" t="inlineStr">
        <is>
          <t>NO</t>
        </is>
      </c>
      <c r="H1393" s="33" t="n">
        <v>88</v>
      </c>
      <c r="I1393" s="33" t="n">
        <v>395</v>
      </c>
      <c r="J1393" s="21">
        <f>IF(F1393="SI", "NA", IF(OR(E1393="Oracle Solaris", E1393="Windows Server 2008 R2", E1393="Windows Server 2003 R2", E1393="SunOS 10", E1393="SunOS 11.1", E1393="SunOS 11.2", E1393="SunOS 11.3", E1393="IBM AIX 6.1", E1393="IBM AIX 7.1", E1393="IBM AIX 7.2", E1393="IBM AIX 5.3", E1393="SunOS 9", E1393="SunOS 11.4.23.69.3", E1393="SunOS 11.0", E1393="SunOS 11.4", E1393="SunOS 11.4.0.15.0"), "Cortex not supported", "NA"))</f>
        <v/>
      </c>
    </row>
    <row r="1394">
      <c r="A1394" s="19" t="n">
        <v>1389</v>
      </c>
      <c r="B1394" s="3" t="inlineStr">
        <is>
          <t>ITHVVWSMSFRAP13</t>
        </is>
      </c>
      <c r="C1394" s="20" t="inlineStr">
        <is>
          <t>10.152.75.129
200.68.130.151</t>
        </is>
      </c>
      <c r="D1394" s="20" t="inlineStr">
        <is>
          <t>00:50:56:81:6E:48</t>
        </is>
      </c>
      <c r="E1394" s="3" t="inlineStr">
        <is>
          <t>Linux Red Hat 8.10</t>
        </is>
      </c>
      <c r="F1394" s="21" t="inlineStr">
        <is>
          <t>SI</t>
        </is>
      </c>
      <c r="G1394" s="21" t="inlineStr">
        <is>
          <t>NO</t>
        </is>
      </c>
      <c r="H1394" s="33" t="n">
        <v>89</v>
      </c>
      <c r="I1394" s="33" t="n">
        <v>368</v>
      </c>
      <c r="J1394" s="21">
        <f>IF(F1394="SI", "NA", IF(OR(E1394="Oracle Solaris", E1394="Windows Server 2008 R2", E1394="Windows Server 2003 R2", E1394="SunOS 10", E1394="SunOS 11.1", E1394="SunOS 11.2", E1394="SunOS 11.3", E1394="IBM AIX 6.1", E1394="IBM AIX 7.1", E1394="IBM AIX 7.2", E1394="IBM AIX 5.3", E1394="SunOS 9", E1394="SunOS 11.4.23.69.3", E1394="SunOS 11.0", E1394="SunOS 11.4", E1394="SunOS 11.4.0.15.0"), "Cortex not supported", "NA"))</f>
        <v/>
      </c>
    </row>
    <row r="1395">
      <c r="A1395" s="19" t="n">
        <v>1390</v>
      </c>
      <c r="B1395" s="3" t="inlineStr">
        <is>
          <t>ITHVVWSMSFRAP15</t>
        </is>
      </c>
      <c r="C1395" s="20" t="inlineStr">
        <is>
          <t>10.152.75.131
10.42.0.0
10.42.0.1
200.68.130.150</t>
        </is>
      </c>
      <c r="D1395" s="20" t="inlineStr">
        <is>
          <t>00:50:56:81:98:58
AE:90:9D:36:AD:27
CA:4B:BD:6E:D8:32</t>
        </is>
      </c>
      <c r="E1395" s="3" t="inlineStr">
        <is>
          <t>Linux Red Hat 8.10</t>
        </is>
      </c>
      <c r="F1395" s="21" t="inlineStr">
        <is>
          <t>SI</t>
        </is>
      </c>
      <c r="G1395" s="21" t="inlineStr">
        <is>
          <t>NO</t>
        </is>
      </c>
      <c r="H1395" s="33" t="n">
        <v>88</v>
      </c>
      <c r="I1395" s="33" t="n">
        <v>396</v>
      </c>
      <c r="J1395" s="21">
        <f>IF(F1395="SI", "NA", IF(OR(E1395="Oracle Solaris", E1395="Windows Server 2008 R2", E1395="Windows Server 2003 R2", E1395="SunOS 10", E1395="SunOS 11.1", E1395="SunOS 11.2", E1395="SunOS 11.3", E1395="IBM AIX 6.1", E1395="IBM AIX 7.1", E1395="IBM AIX 7.2", E1395="IBM AIX 5.3", E1395="SunOS 9", E1395="SunOS 11.4.23.69.3", E1395="SunOS 11.0", E1395="SunOS 11.4", E1395="SunOS 11.4.0.15.0"), "Cortex not supported", "NA"))</f>
        <v/>
      </c>
    </row>
    <row r="1396">
      <c r="A1396" s="19" t="n">
        <v>1391</v>
      </c>
      <c r="B1396" s="3" t="inlineStr">
        <is>
          <t>ITHVVWSERHRAP01</t>
        </is>
      </c>
      <c r="C1396" s="20" t="inlineStr">
        <is>
          <t>10.152.75.108
200.68.130.151</t>
        </is>
      </c>
      <c r="D1396" s="20" t="inlineStr">
        <is>
          <t>00:50:56:81:C6:A8</t>
        </is>
      </c>
      <c r="E1396" s="3" t="inlineStr">
        <is>
          <t>Linux Red Hat 8.10</t>
        </is>
      </c>
      <c r="F1396" s="21" t="inlineStr">
        <is>
          <t>SI</t>
        </is>
      </c>
      <c r="G1396" s="21" t="inlineStr">
        <is>
          <t>SI</t>
        </is>
      </c>
      <c r="H1396" s="33" t="n">
        <v>106</v>
      </c>
      <c r="I1396" s="33" t="n">
        <v>541</v>
      </c>
      <c r="J1396" s="21">
        <f>IF(F1396="SI", "NA", IF(OR(E1396="Oracle Solaris", E1396="Windows Server 2008 R2", E1396="Windows Server 2003 R2", E1396="SunOS 10", E1396="SunOS 11.1", E1396="SunOS 11.2", E1396="SunOS 11.3", E1396="IBM AIX 6.1", E1396="IBM AIX 7.1", E1396="IBM AIX 7.2", E1396="IBM AIX 5.3", E1396="SunOS 9", E1396="SunOS 11.4.23.69.3", E1396="SunOS 11.0", E1396="SunOS 11.4", E1396="SunOS 11.4.0.15.0"), "Cortex not supported", "NA"))</f>
        <v/>
      </c>
    </row>
    <row r="1397">
      <c r="A1397" s="19" t="n">
        <v>1392</v>
      </c>
      <c r="B1397" s="3" t="inlineStr">
        <is>
          <t>ITHVVWSAPBRBD01</t>
        </is>
      </c>
      <c r="C1397" s="20" t="inlineStr">
        <is>
          <t>10.152.75.212
200.68.130.130</t>
        </is>
      </c>
      <c r="D1397" s="20" t="inlineStr">
        <is>
          <t>00:50:56:81:B8:CB</t>
        </is>
      </c>
      <c r="E1397" s="3" t="inlineStr">
        <is>
          <t>Linux Red Hat 8.10</t>
        </is>
      </c>
      <c r="F1397" s="21" t="inlineStr">
        <is>
          <t>SI</t>
        </is>
      </c>
      <c r="G1397" s="21" t="inlineStr">
        <is>
          <t>SI</t>
        </is>
      </c>
      <c r="H1397" s="33" t="n">
        <v>104</v>
      </c>
      <c r="I1397" s="33" t="n">
        <v>411</v>
      </c>
      <c r="J1397" s="21">
        <f>IF(F1397="SI", "NA", IF(OR(E1397="Oracle Solaris", E1397="Windows Server 2008 R2", E1397="Windows Server 2003 R2", E1397="SunOS 10", E1397="SunOS 11.1", E1397="SunOS 11.2", E1397="SunOS 11.3", E1397="IBM AIX 6.1", E1397="IBM AIX 7.1", E1397="IBM AIX 7.2", E1397="IBM AIX 5.3", E1397="SunOS 9", E1397="SunOS 11.4.23.69.3", E1397="SunOS 11.0", E1397="SunOS 11.4", E1397="SunOS 11.4.0.15.0"), "Cortex not supported", "NA"))</f>
        <v/>
      </c>
    </row>
    <row r="1398">
      <c r="A1398" s="19" t="n">
        <v>1393</v>
      </c>
      <c r="B1398" s="3" t="inlineStr">
        <is>
          <t>ITHVVWUNPRRBD01</t>
        </is>
      </c>
      <c r="C1398" s="20" t="inlineStr">
        <is>
          <t>10.152.75.213
10.59.202.233
200.68.130.151</t>
        </is>
      </c>
      <c r="D1398" s="20" t="inlineStr">
        <is>
          <t>00:50:56:81:FE:E3
00:50:56:AC:88:4E</t>
        </is>
      </c>
      <c r="E1398" s="3" t="inlineStr">
        <is>
          <t>Linux Red Hat 8.8</t>
        </is>
      </c>
      <c r="F1398" s="21" t="inlineStr">
        <is>
          <t>SI</t>
        </is>
      </c>
      <c r="G1398" s="21" t="inlineStr">
        <is>
          <t>SI</t>
        </is>
      </c>
      <c r="H1398" s="33" t="n">
        <v>106</v>
      </c>
      <c r="I1398" s="33" t="n">
        <v>419</v>
      </c>
      <c r="J1398" s="21">
        <f>IF(F1398="SI", "NA", IF(OR(E1398="Oracle Solaris", E1398="Windows Server 2008 R2", E1398="Windows Server 2003 R2", E1398="SunOS 10", E1398="SunOS 11.1", E1398="SunOS 11.2", E1398="SunOS 11.3", E1398="IBM AIX 6.1", E1398="IBM AIX 7.1", E1398="IBM AIX 7.2", E1398="IBM AIX 5.3", E1398="SunOS 9", E1398="SunOS 11.4.23.69.3", E1398="SunOS 11.0", E1398="SunOS 11.4", E1398="SunOS 11.4.0.15.0"), "Cortex not supported", "NA"))</f>
        <v/>
      </c>
    </row>
    <row r="1399">
      <c r="A1399" s="19" t="n">
        <v>1394</v>
      </c>
      <c r="B1399" s="3" t="inlineStr">
        <is>
          <t>ITHVVWSSXTRBD02</t>
        </is>
      </c>
      <c r="C1399" s="20" t="inlineStr">
        <is>
          <t>10.152.75.202
200.68.130.130</t>
        </is>
      </c>
      <c r="D1399" s="20" t="inlineStr">
        <is>
          <t>00:50:56:81:B3:03</t>
        </is>
      </c>
      <c r="E1399" s="3" t="inlineStr">
        <is>
          <t>Linux Red Hat 8.10</t>
        </is>
      </c>
      <c r="F1399" s="21" t="inlineStr">
        <is>
          <t>SI</t>
        </is>
      </c>
      <c r="G1399" s="21" t="inlineStr">
        <is>
          <t>SI</t>
        </is>
      </c>
      <c r="H1399" s="33" t="n">
        <v>80</v>
      </c>
      <c r="I1399" s="33" t="n">
        <v>341</v>
      </c>
      <c r="J1399" s="21">
        <f>IF(F1399="SI", "NA", IF(OR(E1399="Oracle Solaris", E1399="Windows Server 2008 R2", E1399="Windows Server 2003 R2", E1399="SunOS 10", E1399="SunOS 11.1", E1399="SunOS 11.2", E1399="SunOS 11.3", E1399="IBM AIX 6.1", E1399="IBM AIX 7.1", E1399="IBM AIX 7.2", E1399="IBM AIX 5.3", E1399="SunOS 9", E1399="SunOS 11.4.23.69.3", E1399="SunOS 11.0", E1399="SunOS 11.4", E1399="SunOS 11.4.0.15.0"), "Cortex not supported", "NA"))</f>
        <v/>
      </c>
    </row>
    <row r="1400">
      <c r="A1400" s="19" t="n">
        <v>1395</v>
      </c>
      <c r="B1400" s="3" t="inlineStr">
        <is>
          <t>ITHVVWSSXTRBD01</t>
        </is>
      </c>
      <c r="C1400" s="20" t="inlineStr">
        <is>
          <t>10.152.75.201
200.68.130.131</t>
        </is>
      </c>
      <c r="D1400" s="20" t="inlineStr">
        <is>
          <t>00:50:56:81:3C:23</t>
        </is>
      </c>
      <c r="E1400" s="3" t="inlineStr">
        <is>
          <t>Linux Red Hat 8.10</t>
        </is>
      </c>
      <c r="F1400" s="21" t="inlineStr">
        <is>
          <t>SI</t>
        </is>
      </c>
      <c r="G1400" s="21" t="inlineStr">
        <is>
          <t>SI</t>
        </is>
      </c>
      <c r="H1400" s="33" t="n">
        <v>104</v>
      </c>
      <c r="I1400" s="33" t="n">
        <v>412</v>
      </c>
      <c r="J1400" s="21">
        <f>IF(F1400="SI", "NA", IF(OR(E1400="Oracle Solaris", E1400="Windows Server 2008 R2", E1400="Windows Server 2003 R2", E1400="SunOS 10", E1400="SunOS 11.1", E1400="SunOS 11.2", E1400="SunOS 11.3", E1400="IBM AIX 6.1", E1400="IBM AIX 7.1", E1400="IBM AIX 7.2", E1400="IBM AIX 5.3", E1400="SunOS 9", E1400="SunOS 11.4.23.69.3", E1400="SunOS 11.0", E1400="SunOS 11.4", E1400="SunOS 11.4.0.15.0"), "Cortex not supported", "NA"))</f>
        <v/>
      </c>
    </row>
    <row r="1401">
      <c r="A1401" s="19" t="n">
        <v>1396</v>
      </c>
      <c r="B1401" s="3" t="inlineStr">
        <is>
          <t>ITHVVWTAPPRAP01</t>
        </is>
      </c>
      <c r="C1401" s="20" t="inlineStr">
        <is>
          <t>10.152.75.145
200.68.130.132</t>
        </is>
      </c>
      <c r="D1401" s="20" t="inlineStr">
        <is>
          <t>00:50:56:81:7F:1F</t>
        </is>
      </c>
      <c r="E1401" s="3" t="inlineStr">
        <is>
          <t>Linux Red Hat 8.8</t>
        </is>
      </c>
      <c r="F1401" s="21" t="inlineStr">
        <is>
          <t>SI</t>
        </is>
      </c>
      <c r="G1401" s="21" t="inlineStr">
        <is>
          <t>SI</t>
        </is>
      </c>
      <c r="H1401" s="33" t="n">
        <v>84</v>
      </c>
      <c r="I1401" s="33" t="n">
        <v>390</v>
      </c>
      <c r="J1401" s="21">
        <f>IF(F1401="SI", "NA", IF(OR(E1401="Oracle Solaris", E1401="Windows Server 2008 R2", E1401="Windows Server 2003 R2", E1401="SunOS 10", E1401="SunOS 11.1", E1401="SunOS 11.2", E1401="SunOS 11.3", E1401="IBM AIX 6.1", E1401="IBM AIX 7.1", E1401="IBM AIX 7.2", E1401="IBM AIX 5.3", E1401="SunOS 9", E1401="SunOS 11.4.23.69.3", E1401="SunOS 11.0", E1401="SunOS 11.4", E1401="SunOS 11.4.0.15.0"), "Cortex not supported", "NA"))</f>
        <v/>
      </c>
    </row>
    <row r="1402">
      <c r="A1402" s="19" t="n">
        <v>1397</v>
      </c>
      <c r="B1402" s="3" t="inlineStr">
        <is>
          <t>ITHVVWSBEQRBD01</t>
        </is>
      </c>
      <c r="C1402" s="20" t="inlineStr">
        <is>
          <t>10.152.75.227
200.68.130.130</t>
        </is>
      </c>
      <c r="D1402" s="20" t="inlineStr">
        <is>
          <t>00:50:56:81:92:EA</t>
        </is>
      </c>
      <c r="E1402" s="3" t="inlineStr">
        <is>
          <t>Linux Red Hat 8.8</t>
        </is>
      </c>
      <c r="F1402" s="21" t="inlineStr">
        <is>
          <t>SI</t>
        </is>
      </c>
      <c r="G1402" s="21" t="inlineStr">
        <is>
          <t>SI</t>
        </is>
      </c>
      <c r="H1402" s="33" t="n">
        <v>104</v>
      </c>
      <c r="I1402" s="33" t="n">
        <v>413</v>
      </c>
      <c r="J1402" s="21">
        <f>IF(F1402="SI", "NA", IF(OR(E1402="Oracle Solaris", E1402="Windows Server 2008 R2", E1402="Windows Server 2003 R2", E1402="SunOS 10", E1402="SunOS 11.1", E1402="SunOS 11.2", E1402="SunOS 11.3", E1402="IBM AIX 6.1", E1402="IBM AIX 7.1", E1402="IBM AIX 7.2", E1402="IBM AIX 5.3", E1402="SunOS 9", E1402="SunOS 11.4.23.69.3", E1402="SunOS 11.0", E1402="SunOS 11.4", E1402="SunOS 11.4.0.15.0"), "Cortex not supported", "NA"))</f>
        <v/>
      </c>
    </row>
    <row r="1403">
      <c r="A1403" s="19" t="n">
        <v>1398</v>
      </c>
      <c r="B1403" s="3" t="inlineStr">
        <is>
          <t>ITHVVWSTRDRBD01</t>
        </is>
      </c>
      <c r="C1403" s="20" t="inlineStr">
        <is>
          <t>10.152.75.232
200.68.130.150</t>
        </is>
      </c>
      <c r="D1403" s="20" t="inlineStr">
        <is>
          <t>00:50:56:81:54:E7</t>
        </is>
      </c>
      <c r="E1403" s="3" t="inlineStr">
        <is>
          <t>Linux Red Hat 8.8</t>
        </is>
      </c>
      <c r="F1403" s="21" t="inlineStr">
        <is>
          <t>SI</t>
        </is>
      </c>
      <c r="G1403" s="21" t="inlineStr">
        <is>
          <t>SI</t>
        </is>
      </c>
      <c r="H1403" s="33" t="n">
        <v>104</v>
      </c>
      <c r="I1403" s="33" t="n">
        <v>412</v>
      </c>
      <c r="J1403" s="21">
        <f>IF(F1403="SI", "NA", IF(OR(E1403="Oracle Solaris", E1403="Windows Server 2008 R2", E1403="Windows Server 2003 R2", E1403="SunOS 10", E1403="SunOS 11.1", E1403="SunOS 11.2", E1403="SunOS 11.3", E1403="IBM AIX 6.1", E1403="IBM AIX 7.1", E1403="IBM AIX 7.2", E1403="IBM AIX 5.3", E1403="SunOS 9", E1403="SunOS 11.4.23.69.3", E1403="SunOS 11.0", E1403="SunOS 11.4", E1403="SunOS 11.4.0.15.0"), "Cortex not supported", "NA"))</f>
        <v/>
      </c>
    </row>
    <row r="1404">
      <c r="A1404" s="19" t="n">
        <v>1399</v>
      </c>
      <c r="B1404" s="3" t="inlineStr">
        <is>
          <t>ITHVVWSTRRRBD01</t>
        </is>
      </c>
      <c r="C1404" s="20" t="inlineStr">
        <is>
          <t>10.152.75.230
200.68.130.150</t>
        </is>
      </c>
      <c r="D1404" s="20" t="inlineStr">
        <is>
          <t>00:50:56:81:91:33</t>
        </is>
      </c>
      <c r="E1404" s="3" t="inlineStr">
        <is>
          <t>Linux Red Hat 8.10</t>
        </is>
      </c>
      <c r="F1404" s="21" t="inlineStr">
        <is>
          <t>SI</t>
        </is>
      </c>
      <c r="G1404" s="21" t="inlineStr">
        <is>
          <t>SI</t>
        </is>
      </c>
      <c r="H1404" s="33" t="n">
        <v>105</v>
      </c>
      <c r="I1404" s="33" t="n">
        <v>423</v>
      </c>
      <c r="J1404" s="21">
        <f>IF(F1404="SI", "NA", IF(OR(E1404="Oracle Solaris", E1404="Windows Server 2008 R2", E1404="Windows Server 2003 R2", E1404="SunOS 10", E1404="SunOS 11.1", E1404="SunOS 11.2", E1404="SunOS 11.3", E1404="IBM AIX 6.1", E1404="IBM AIX 7.1", E1404="IBM AIX 7.2", E1404="IBM AIX 5.3", E1404="SunOS 9", E1404="SunOS 11.4.23.69.3", E1404="SunOS 11.0", E1404="SunOS 11.4", E1404="SunOS 11.4.0.15.0"), "Cortex not supported", "NA"))</f>
        <v/>
      </c>
    </row>
    <row r="1405">
      <c r="A1405" s="19" t="n">
        <v>1400</v>
      </c>
      <c r="B1405" s="3" t="inlineStr">
        <is>
          <t>ITHVVWSTRDRBD02</t>
        </is>
      </c>
      <c r="C1405" s="20" t="inlineStr">
        <is>
          <t>10.152.75.233
200.68.130.150</t>
        </is>
      </c>
      <c r="D1405" s="20" t="inlineStr">
        <is>
          <t>00:50:56:81:B4:40</t>
        </is>
      </c>
      <c r="E1405" s="3" t="inlineStr">
        <is>
          <t>Linux Red Hat 8.8</t>
        </is>
      </c>
      <c r="F1405" s="21" t="inlineStr">
        <is>
          <t>SI</t>
        </is>
      </c>
      <c r="G1405" s="21" t="inlineStr">
        <is>
          <t>SI</t>
        </is>
      </c>
      <c r="H1405" s="33" t="n">
        <v>104</v>
      </c>
      <c r="I1405" s="33" t="n">
        <v>411</v>
      </c>
      <c r="J1405" s="21">
        <f>IF(F1405="SI", "NA", IF(OR(E1405="Oracle Solaris", E1405="Windows Server 2008 R2", E1405="Windows Server 2003 R2", E1405="SunOS 10", E1405="SunOS 11.1", E1405="SunOS 11.2", E1405="SunOS 11.3", E1405="IBM AIX 6.1", E1405="IBM AIX 7.1", E1405="IBM AIX 7.2", E1405="IBM AIX 5.3", E1405="SunOS 9", E1405="SunOS 11.4.23.69.3", E1405="SunOS 11.0", E1405="SunOS 11.4", E1405="SunOS 11.4.0.15.0"), "Cortex not supported", "NA"))</f>
        <v/>
      </c>
    </row>
    <row r="1406">
      <c r="A1406" s="19" t="n">
        <v>1401</v>
      </c>
      <c r="B1406" s="3" t="inlineStr">
        <is>
          <t>ITHVVWDATPRAP03</t>
        </is>
      </c>
      <c r="C1406" s="20" t="inlineStr">
        <is>
          <t>10.152.30.100
200.68.130.130</t>
        </is>
      </c>
      <c r="D1406" s="20" t="inlineStr">
        <is>
          <t>00:50:56:81:CA:F3</t>
        </is>
      </c>
      <c r="E1406" s="3" t="inlineStr">
        <is>
          <t>Linux Red Hat 9.2</t>
        </is>
      </c>
      <c r="F1406" s="21" t="inlineStr">
        <is>
          <t>SI</t>
        </is>
      </c>
      <c r="G1406" s="21" t="inlineStr">
        <is>
          <t>SI</t>
        </is>
      </c>
      <c r="H1406" s="33" t="n">
        <v>49</v>
      </c>
      <c r="I1406" s="33" t="n">
        <v>246</v>
      </c>
      <c r="J1406" s="21">
        <f>IF(F1406="SI", "NA", IF(OR(E1406="Oracle Solaris", E1406="Windows Server 2008 R2", E1406="Windows Server 2003 R2", E1406="SunOS 10", E1406="SunOS 11.1", E1406="SunOS 11.2", E1406="SunOS 11.3", E1406="IBM AIX 6.1", E1406="IBM AIX 7.1", E1406="IBM AIX 7.2", E1406="IBM AIX 5.3", E1406="SunOS 9", E1406="SunOS 11.4.23.69.3", E1406="SunOS 11.0", E1406="SunOS 11.4", E1406="SunOS 11.4.0.15.0"), "Cortex not supported", "NA"))</f>
        <v/>
      </c>
    </row>
    <row r="1407">
      <c r="A1407" s="19" t="n">
        <v>1402</v>
      </c>
      <c r="B1407" s="3" t="inlineStr">
        <is>
          <t>ITHVVWABCAWAP01</t>
        </is>
      </c>
      <c r="C1407" s="20" t="inlineStr">
        <is>
          <t>10.152.30.106
200.68.130.132</t>
        </is>
      </c>
      <c r="D1407" s="20" t="inlineStr">
        <is>
          <t>00:50:56:81:31:89</t>
        </is>
      </c>
      <c r="E1407" s="3" t="inlineStr">
        <is>
          <t>Windows Server 2016</t>
        </is>
      </c>
      <c r="F1407" s="21" t="inlineStr">
        <is>
          <t>SI</t>
        </is>
      </c>
      <c r="G1407" s="21" t="inlineStr">
        <is>
          <t>NO</t>
        </is>
      </c>
      <c r="H1407" s="33" t="n">
        <v>3</v>
      </c>
      <c r="I1407" s="33" t="n">
        <v>101</v>
      </c>
      <c r="J1407" s="21">
        <f>IF(F1407="SI", "NA", IF(OR(E1407="Oracle Solaris", E1407="Windows Server 2008 R2", E1407="Windows Server 2003 R2", E1407="SunOS 10", E1407="SunOS 11.1", E1407="SunOS 11.2", E1407="SunOS 11.3", E1407="IBM AIX 6.1", E1407="IBM AIX 7.1", E1407="IBM AIX 7.2", E1407="IBM AIX 5.3", E1407="SunOS 9", E1407="SunOS 11.4.23.69.3", E1407="SunOS 11.0", E1407="SunOS 11.4", E1407="SunOS 11.4.0.15.0"), "Cortex not supported", "NA"))</f>
        <v/>
      </c>
    </row>
    <row r="1408">
      <c r="A1408" s="19" t="n">
        <v>1403</v>
      </c>
      <c r="B1408" s="3" t="inlineStr">
        <is>
          <t>ITHVVWABCAWAP02</t>
        </is>
      </c>
      <c r="C1408" s="20" t="inlineStr">
        <is>
          <t>10.152.30.107
200.68.130.132</t>
        </is>
      </c>
      <c r="D1408" s="20" t="inlineStr">
        <is>
          <t>00:50:56:81:47:11</t>
        </is>
      </c>
      <c r="E1408" s="3" t="inlineStr">
        <is>
          <t>Windows Server 2016</t>
        </is>
      </c>
      <c r="F1408" s="21" t="inlineStr">
        <is>
          <t>SI</t>
        </is>
      </c>
      <c r="G1408" s="21" t="inlineStr">
        <is>
          <t>NO</t>
        </is>
      </c>
      <c r="H1408" s="33" t="n">
        <v>4</v>
      </c>
      <c r="I1408" s="33" t="n">
        <v>107</v>
      </c>
      <c r="J1408" s="21">
        <f>IF(F1408="SI", "NA", IF(OR(E1408="Oracle Solaris", E1408="Windows Server 2008 R2", E1408="Windows Server 2003 R2", E1408="SunOS 10", E1408="SunOS 11.1", E1408="SunOS 11.2", E1408="SunOS 11.3", E1408="IBM AIX 6.1", E1408="IBM AIX 7.1", E1408="IBM AIX 7.2", E1408="IBM AIX 5.3", E1408="SunOS 9", E1408="SunOS 11.4.23.69.3", E1408="SunOS 11.0", E1408="SunOS 11.4", E1408="SunOS 11.4.0.15.0"), "Cortex not supported", "NA"))</f>
        <v/>
      </c>
    </row>
    <row r="1409">
      <c r="A1409" s="19" t="n">
        <v>1404</v>
      </c>
      <c r="B1409" s="3" t="inlineStr">
        <is>
          <t>ITHHWWSICPAP001</t>
        </is>
      </c>
      <c r="C1409" s="20" t="inlineStr">
        <is>
          <t>10.119.79.156
200.68.130.150</t>
        </is>
      </c>
      <c r="D1409" s="20" t="inlineStr">
        <is>
          <t>00:50:56:86:F1:AE</t>
        </is>
      </c>
      <c r="E1409" s="3" t="inlineStr">
        <is>
          <t>Linux Red Hat 7.7</t>
        </is>
      </c>
      <c r="F1409" s="21" t="inlineStr">
        <is>
          <t>SI</t>
        </is>
      </c>
      <c r="G1409" s="21" t="inlineStr">
        <is>
          <t>NO</t>
        </is>
      </c>
      <c r="H1409" s="33" t="n">
        <v>228</v>
      </c>
      <c r="I1409" s="33" t="n">
        <v>926</v>
      </c>
      <c r="J1409" s="21">
        <f>IF(F1409="SI", "NA", IF(OR(E1409="Oracle Solaris", E1409="Windows Server 2008 R2", E1409="Windows Server 2003 R2", E1409="SunOS 10", E1409="SunOS 11.1", E1409="SunOS 11.2", E1409="SunOS 11.3", E1409="IBM AIX 6.1", E1409="IBM AIX 7.1", E1409="IBM AIX 7.2", E1409="IBM AIX 5.3", E1409="SunOS 9", E1409="SunOS 11.4.23.69.3", E1409="SunOS 11.0", E1409="SunOS 11.4", E1409="SunOS 11.4.0.15.0"), "Cortex not supported", "NA"))</f>
        <v/>
      </c>
    </row>
    <row r="1410">
      <c r="A1410" s="19" t="n">
        <v>1405</v>
      </c>
      <c r="B1410" s="3" t="inlineStr">
        <is>
          <t>ITHHWWSICPAP002</t>
        </is>
      </c>
      <c r="C1410" s="20" t="inlineStr">
        <is>
          <t>10.119.79.157
200.68.130.132</t>
        </is>
      </c>
      <c r="D1410" s="20" t="inlineStr">
        <is>
          <t>00:50:56:86:83:E6</t>
        </is>
      </c>
      <c r="E1410" s="3" t="inlineStr">
        <is>
          <t>Linux Red Hat 7.7</t>
        </is>
      </c>
      <c r="F1410" s="21" t="inlineStr">
        <is>
          <t>SI</t>
        </is>
      </c>
      <c r="G1410" s="21" t="inlineStr">
        <is>
          <t>NO</t>
        </is>
      </c>
      <c r="H1410" s="33" t="n">
        <v>229</v>
      </c>
      <c r="I1410" s="33" t="n">
        <v>906</v>
      </c>
      <c r="J1410" s="21">
        <f>IF(F1410="SI", "NA", IF(OR(E1410="Oracle Solaris", E1410="Windows Server 2008 R2", E1410="Windows Server 2003 R2", E1410="SunOS 10", E1410="SunOS 11.1", E1410="SunOS 11.2", E1410="SunOS 11.3", E1410="IBM AIX 6.1", E1410="IBM AIX 7.1", E1410="IBM AIX 7.2", E1410="IBM AIX 5.3", E1410="SunOS 9", E1410="SunOS 11.4.23.69.3", E1410="SunOS 11.0", E1410="SunOS 11.4", E1410="SunOS 11.4.0.15.0"), "Cortex not supported", "NA"))</f>
        <v/>
      </c>
    </row>
    <row r="1411">
      <c r="A1411" s="19" t="n">
        <v>1406</v>
      </c>
      <c r="B1411" s="3" t="inlineStr">
        <is>
          <t>ITHHWMWASPAP003</t>
        </is>
      </c>
      <c r="C1411" s="20" t="inlineStr">
        <is>
          <t>10.119.79.122
200.68.130.131</t>
        </is>
      </c>
      <c r="D1411" s="20" t="inlineStr">
        <is>
          <t>00:50:56:86:6C:23</t>
        </is>
      </c>
      <c r="E1411" s="3" t="inlineStr">
        <is>
          <t>Linux Red Hat 7.7</t>
        </is>
      </c>
      <c r="F1411" s="21" t="inlineStr">
        <is>
          <t>SI</t>
        </is>
      </c>
      <c r="G1411" s="21" t="inlineStr">
        <is>
          <t>NO</t>
        </is>
      </c>
      <c r="H1411" s="33" t="n">
        <v>224</v>
      </c>
      <c r="I1411" s="33" t="n">
        <v>876</v>
      </c>
      <c r="J1411" s="21">
        <f>IF(F1411="SI", "NA", IF(OR(E1411="Oracle Solaris", E1411="Windows Server 2008 R2", E1411="Windows Server 2003 R2", E1411="SunOS 10", E1411="SunOS 11.1", E1411="SunOS 11.2", E1411="SunOS 11.3", E1411="IBM AIX 6.1", E1411="IBM AIX 7.1", E1411="IBM AIX 7.2", E1411="IBM AIX 5.3", E1411="SunOS 9", E1411="SunOS 11.4.23.69.3", E1411="SunOS 11.0", E1411="SunOS 11.4", E1411="SunOS 11.4.0.15.0"), "Cortex not supported", "NA"))</f>
        <v/>
      </c>
    </row>
    <row r="1412">
      <c r="A1412" s="19" t="n">
        <v>1407</v>
      </c>
      <c r="B1412" s="3" t="inlineStr">
        <is>
          <t>RLPOARQ02.TELCEL.COM</t>
        </is>
      </c>
      <c r="C1412" s="20" t="inlineStr">
        <is>
          <t>10.191.143.156
200.68.130.131</t>
        </is>
      </c>
      <c r="D1412" s="20" t="inlineStr">
        <is>
          <t>00:50:56:99:2E:BC</t>
        </is>
      </c>
      <c r="E1412" s="3" t="inlineStr">
        <is>
          <t>Linux Red Hat 6.5</t>
        </is>
      </c>
      <c r="F1412" s="21" t="inlineStr">
        <is>
          <t>SI</t>
        </is>
      </c>
      <c r="G1412" s="21" t="inlineStr">
        <is>
          <t>SI</t>
        </is>
      </c>
      <c r="H1412" s="33" t="n">
        <v>290</v>
      </c>
      <c r="I1412" s="33" t="n">
        <v>1219</v>
      </c>
      <c r="J1412" s="21">
        <f>IF(F1412="SI", "NA", IF(OR(E1412="Oracle Solaris", E1412="Windows Server 2008 R2", E1412="Windows Server 2003 R2", E1412="SunOS 10", E1412="SunOS 11.1", E1412="SunOS 11.2", E1412="SunOS 11.3", E1412="IBM AIX 6.1", E1412="IBM AIX 7.1", E1412="IBM AIX 7.2", E1412="IBM AIX 5.3", E1412="SunOS 9", E1412="SunOS 11.4.23.69.3", E1412="SunOS 11.0", E1412="SunOS 11.4", E1412="SunOS 11.4.0.15.0"), "Cortex not supported", "NA"))</f>
        <v/>
      </c>
    </row>
    <row r="1413">
      <c r="A1413" s="19" t="n">
        <v>1408</v>
      </c>
      <c r="B1413" s="3" t="inlineStr">
        <is>
          <t>ITHVHWWASRPWS01</t>
        </is>
      </c>
      <c r="C1413" s="20" t="inlineStr">
        <is>
          <t>10.119.79.198
200.68.130.150</t>
        </is>
      </c>
      <c r="D1413" s="20" t="inlineStr">
        <is>
          <t>00:50:56:86:D6:4A</t>
        </is>
      </c>
      <c r="E1413" s="3" t="inlineStr">
        <is>
          <t>Linux Red Hat 7.6</t>
        </is>
      </c>
      <c r="F1413" s="21" t="inlineStr">
        <is>
          <t>SI</t>
        </is>
      </c>
      <c r="G1413" s="21" t="inlineStr">
        <is>
          <t>NO</t>
        </is>
      </c>
      <c r="H1413" s="33" t="n">
        <v>233</v>
      </c>
      <c r="I1413" s="33" t="n">
        <v>931</v>
      </c>
      <c r="J1413" s="21">
        <f>IF(F1413="SI", "NA", IF(OR(E1413="Oracle Solaris", E1413="Windows Server 2008 R2", E1413="Windows Server 2003 R2", E1413="SunOS 10", E1413="SunOS 11.1", E1413="SunOS 11.2", E1413="SunOS 11.3", E1413="IBM AIX 6.1", E1413="IBM AIX 7.1", E1413="IBM AIX 7.2", E1413="IBM AIX 5.3", E1413="SunOS 9", E1413="SunOS 11.4.23.69.3", E1413="SunOS 11.0", E1413="SunOS 11.4", E1413="SunOS 11.4.0.15.0"), "Cortex not supported", "NA"))</f>
        <v/>
      </c>
    </row>
    <row r="1414">
      <c r="A1414" s="19" t="n">
        <v>1409</v>
      </c>
      <c r="B1414" s="3" t="inlineStr">
        <is>
          <t>ITHVHWVAPRRAP02</t>
        </is>
      </c>
      <c r="C1414" s="20" t="inlineStr">
        <is>
          <t>10.59.230.119
200.68.130.151</t>
        </is>
      </c>
      <c r="D1414" s="20" t="inlineStr">
        <is>
          <t>02:42:8C:E9:FA:F7
56:6F:3C:FD:02:A8</t>
        </is>
      </c>
      <c r="E1414" s="3" t="inlineStr">
        <is>
          <t>Linux Red Hat 8.10</t>
        </is>
      </c>
      <c r="F1414" s="21" t="inlineStr">
        <is>
          <t>SI</t>
        </is>
      </c>
      <c r="G1414" s="21" t="inlineStr">
        <is>
          <t>NO</t>
        </is>
      </c>
      <c r="H1414" s="33" t="n">
        <v>175</v>
      </c>
      <c r="I1414" s="33" t="n">
        <v>1010</v>
      </c>
      <c r="J1414" s="21">
        <f>IF(F1414="SI", "NA", IF(OR(E1414="Oracle Solaris", E1414="Windows Server 2008 R2", E1414="Windows Server 2003 R2", E1414="SunOS 10", E1414="SunOS 11.1", E1414="SunOS 11.2", E1414="SunOS 11.3", E1414="IBM AIX 6.1", E1414="IBM AIX 7.1", E1414="IBM AIX 7.2", E1414="IBM AIX 5.3", E1414="SunOS 9", E1414="SunOS 11.4.23.69.3", E1414="SunOS 11.0", E1414="SunOS 11.4", E1414="SunOS 11.4.0.15.0"), "Cortex not supported", "NA"))</f>
        <v/>
      </c>
    </row>
    <row r="1415">
      <c r="A1415" s="19" t="n">
        <v>1410</v>
      </c>
      <c r="B1415" s="3" t="inlineStr">
        <is>
          <t>ITHVHWPBGDRWS01</t>
        </is>
      </c>
      <c r="C1415" s="20" t="inlineStr">
        <is>
          <t>10.59.230.205
200.68.130.131</t>
        </is>
      </c>
      <c r="D1415" s="20" t="inlineStr">
        <is>
          <t>56:6F:3C:FD:02:19</t>
        </is>
      </c>
      <c r="E1415" s="3" t="inlineStr">
        <is>
          <t>Linux Red Hat 8.10</t>
        </is>
      </c>
      <c r="F1415" s="21" t="inlineStr">
        <is>
          <t>SI</t>
        </is>
      </c>
      <c r="G1415" s="21" t="inlineStr">
        <is>
          <t>NO</t>
        </is>
      </c>
      <c r="H1415" s="33" t="n">
        <v>195</v>
      </c>
      <c r="I1415" s="33" t="n">
        <v>989</v>
      </c>
      <c r="J1415" s="21">
        <f>IF(F1415="SI", "NA", IF(OR(E1415="Oracle Solaris", E1415="Windows Server 2008 R2", E1415="Windows Server 2003 R2", E1415="SunOS 10", E1415="SunOS 11.1", E1415="SunOS 11.2", E1415="SunOS 11.3", E1415="IBM AIX 6.1", E1415="IBM AIX 7.1", E1415="IBM AIX 7.2", E1415="IBM AIX 5.3", E1415="SunOS 9", E1415="SunOS 11.4.23.69.3", E1415="SunOS 11.0", E1415="SunOS 11.4", E1415="SunOS 11.4.0.15.0"), "Cortex not supported", "NA"))</f>
        <v/>
      </c>
    </row>
    <row r="1416">
      <c r="A1416" s="19" t="n">
        <v>1411</v>
      </c>
      <c r="B1416" s="3" t="inlineStr">
        <is>
          <t>ITHVHWVAPRRDB01</t>
        </is>
      </c>
      <c r="C1416" s="20" t="inlineStr">
        <is>
          <t>10.59.202.179
10.59.230.122
200.68.130.150</t>
        </is>
      </c>
      <c r="D1416" s="20" t="inlineStr">
        <is>
          <t>56:6F:3C:FD:02:A9
56:6F:3C:FD:02:CB</t>
        </is>
      </c>
      <c r="E1416" s="3" t="inlineStr">
        <is>
          <t>Linux Red Hat 8.10</t>
        </is>
      </c>
      <c r="F1416" s="21" t="inlineStr">
        <is>
          <t>SI</t>
        </is>
      </c>
      <c r="G1416" s="21" t="inlineStr">
        <is>
          <t>NO</t>
        </is>
      </c>
      <c r="H1416" s="33" t="n">
        <v>174</v>
      </c>
      <c r="I1416" s="33" t="n">
        <v>1029</v>
      </c>
      <c r="J1416" s="21">
        <f>IF(F1416="SI", "NA", IF(OR(E1416="Oracle Solaris", E1416="Windows Server 2008 R2", E1416="Windows Server 2003 R2", E1416="SunOS 10", E1416="SunOS 11.1", E1416="SunOS 11.2", E1416="SunOS 11.3", E1416="IBM AIX 6.1", E1416="IBM AIX 7.1", E1416="IBM AIX 7.2", E1416="IBM AIX 5.3", E1416="SunOS 9", E1416="SunOS 11.4.23.69.3", E1416="SunOS 11.0", E1416="SunOS 11.4", E1416="SunOS 11.4.0.15.0"), "Cortex not supported", "NA"))</f>
        <v/>
      </c>
    </row>
    <row r="1417">
      <c r="A1417" s="19" t="n">
        <v>1412</v>
      </c>
      <c r="B1417" s="3" t="inlineStr">
        <is>
          <t>ITHVHWPBGDRWS02</t>
        </is>
      </c>
      <c r="C1417" s="20" t="inlineStr">
        <is>
          <t>10.59.230.206
200.68.130.131</t>
        </is>
      </c>
      <c r="D1417" s="20" t="inlineStr">
        <is>
          <t>56:6F:3C:FD:02:1A</t>
        </is>
      </c>
      <c r="E1417" s="3" t="inlineStr">
        <is>
          <t>Linux Red Hat 8.10</t>
        </is>
      </c>
      <c r="F1417" s="21" t="inlineStr">
        <is>
          <t>SI</t>
        </is>
      </c>
      <c r="G1417" s="21" t="inlineStr">
        <is>
          <t>NO</t>
        </is>
      </c>
      <c r="H1417" s="33" t="n">
        <v>195</v>
      </c>
      <c r="I1417" s="33" t="n">
        <v>989</v>
      </c>
      <c r="J1417" s="21">
        <f>IF(F1417="SI", "NA", IF(OR(E1417="Oracle Solaris", E1417="Windows Server 2008 R2", E1417="Windows Server 2003 R2", E1417="SunOS 10", E1417="SunOS 11.1", E1417="SunOS 11.2", E1417="SunOS 11.3", E1417="IBM AIX 6.1", E1417="IBM AIX 7.1", E1417="IBM AIX 7.2", E1417="IBM AIX 5.3", E1417="SunOS 9", E1417="SunOS 11.4.23.69.3", E1417="SunOS 11.0", E1417="SunOS 11.4", E1417="SunOS 11.4.0.15.0"), "Cortex not supported", "NA"))</f>
        <v/>
      </c>
    </row>
    <row r="1418">
      <c r="A1418" s="19" t="n">
        <v>1413</v>
      </c>
      <c r="B1418" s="3" t="inlineStr">
        <is>
          <t>ITHVRHFNETRWS03</t>
        </is>
      </c>
      <c r="C1418" s="20" t="inlineStr">
        <is>
          <t>10.152.29.141
200.68.130.150</t>
        </is>
      </c>
      <c r="D1418" s="20" t="inlineStr">
        <is>
          <t>56:6F:3C:FD:02:21</t>
        </is>
      </c>
      <c r="E1418" s="3" t="inlineStr">
        <is>
          <t>Linux Red Hat 8.4</t>
        </is>
      </c>
      <c r="F1418" s="21" t="inlineStr">
        <is>
          <t>SI</t>
        </is>
      </c>
      <c r="G1418" s="21" t="inlineStr">
        <is>
          <t>NO</t>
        </is>
      </c>
      <c r="H1418" s="33" t="n">
        <v>240</v>
      </c>
      <c r="I1418" s="33" t="n">
        <v>1478</v>
      </c>
      <c r="J1418" s="21">
        <f>IF(F1418="SI", "NA", IF(OR(E1418="Oracle Solaris", E1418="Windows Server 2008 R2", E1418="Windows Server 2003 R2", E1418="SunOS 10", E1418="SunOS 11.1", E1418="SunOS 11.2", E1418="SunOS 11.3", E1418="IBM AIX 6.1", E1418="IBM AIX 7.1", E1418="IBM AIX 7.2", E1418="IBM AIX 5.3", E1418="SunOS 9", E1418="SunOS 11.4.23.69.3", E1418="SunOS 11.0", E1418="SunOS 11.4", E1418="SunOS 11.4.0.15.0"), "Cortex not supported", "NA"))</f>
        <v/>
      </c>
    </row>
    <row r="1419">
      <c r="A1419" s="19" t="n">
        <v>1414</v>
      </c>
      <c r="B1419" s="3" t="inlineStr">
        <is>
          <t>ITHVRHFNETRWS04</t>
        </is>
      </c>
      <c r="C1419" s="20" t="inlineStr">
        <is>
          <t>10.152.29.142
200.68.130.150</t>
        </is>
      </c>
      <c r="D1419" s="20" t="inlineStr">
        <is>
          <t>56:6F:3C:FD:02:22</t>
        </is>
      </c>
      <c r="E1419" s="3" t="inlineStr">
        <is>
          <t>Linux Red Hat 8.4</t>
        </is>
      </c>
      <c r="F1419" s="21" t="inlineStr">
        <is>
          <t>SI</t>
        </is>
      </c>
      <c r="G1419" s="21" t="inlineStr">
        <is>
          <t>NO</t>
        </is>
      </c>
      <c r="H1419" s="33" t="n">
        <v>258</v>
      </c>
      <c r="I1419" s="33" t="n">
        <v>1514</v>
      </c>
      <c r="J1419" s="21">
        <f>IF(F1419="SI", "NA", IF(OR(E1419="Oracle Solaris", E1419="Windows Server 2008 R2", E1419="Windows Server 2003 R2", E1419="SunOS 10", E1419="SunOS 11.1", E1419="SunOS 11.2", E1419="SunOS 11.3", E1419="IBM AIX 6.1", E1419="IBM AIX 7.1", E1419="IBM AIX 7.2", E1419="IBM AIX 5.3", E1419="SunOS 9", E1419="SunOS 11.4.23.69.3", E1419="SunOS 11.0", E1419="SunOS 11.4", E1419="SunOS 11.4.0.15.0"), "Cortex not supported", "NA"))</f>
        <v/>
      </c>
    </row>
    <row r="1420">
      <c r="A1420" s="19" t="n">
        <v>1415</v>
      </c>
      <c r="B1420" s="3" t="inlineStr">
        <is>
          <t>ITHVRHFNETRWS08</t>
        </is>
      </c>
      <c r="C1420" s="20" t="inlineStr">
        <is>
          <t>10.152.29.146
200.68.130.150</t>
        </is>
      </c>
      <c r="D1420" s="20" t="inlineStr">
        <is>
          <t>56:6F:3C:FD:02:26</t>
        </is>
      </c>
      <c r="E1420" s="3" t="inlineStr">
        <is>
          <t>Linux Red Hat 8.4</t>
        </is>
      </c>
      <c r="F1420" s="21" t="inlineStr">
        <is>
          <t>SI</t>
        </is>
      </c>
      <c r="G1420" s="21" t="inlineStr">
        <is>
          <t>NO</t>
        </is>
      </c>
      <c r="H1420" s="33" t="n">
        <v>247</v>
      </c>
      <c r="I1420" s="33" t="n">
        <v>1515</v>
      </c>
      <c r="J1420" s="21">
        <f>IF(F1420="SI", "NA", IF(OR(E1420="Oracle Solaris", E1420="Windows Server 2008 R2", E1420="Windows Server 2003 R2", E1420="SunOS 10", E1420="SunOS 11.1", E1420="SunOS 11.2", E1420="SunOS 11.3", E1420="IBM AIX 6.1", E1420="IBM AIX 7.1", E1420="IBM AIX 7.2", E1420="IBM AIX 5.3", E1420="SunOS 9", E1420="SunOS 11.4.23.69.3", E1420="SunOS 11.0", E1420="SunOS 11.4", E1420="SunOS 11.4.0.15.0"), "Cortex not supported", "NA"))</f>
        <v/>
      </c>
    </row>
    <row r="1421">
      <c r="A1421" s="19" t="n">
        <v>1416</v>
      </c>
      <c r="B1421" s="3" t="inlineStr">
        <is>
          <t>ITHVRHFNETRWS07</t>
        </is>
      </c>
      <c r="C1421" s="20" t="inlineStr">
        <is>
          <t>10.152.29.145
200.68.130.131</t>
        </is>
      </c>
      <c r="D1421" s="20" t="inlineStr">
        <is>
          <t>56:6F:3C:FD:02:25</t>
        </is>
      </c>
      <c r="E1421" s="3" t="inlineStr">
        <is>
          <t>Linux Red Hat 8.4</t>
        </is>
      </c>
      <c r="F1421" s="21" t="inlineStr">
        <is>
          <t>SI</t>
        </is>
      </c>
      <c r="G1421" s="21" t="inlineStr">
        <is>
          <t>NO</t>
        </is>
      </c>
      <c r="H1421" s="33" t="n">
        <v>241</v>
      </c>
      <c r="I1421" s="33" t="n">
        <v>1479</v>
      </c>
      <c r="J1421" s="21">
        <f>IF(F1421="SI", "NA", IF(OR(E1421="Oracle Solaris", E1421="Windows Server 2008 R2", E1421="Windows Server 2003 R2", E1421="SunOS 10", E1421="SunOS 11.1", E1421="SunOS 11.2", E1421="SunOS 11.3", E1421="IBM AIX 6.1", E1421="IBM AIX 7.1", E1421="IBM AIX 7.2", E1421="IBM AIX 5.3", E1421="SunOS 9", E1421="SunOS 11.4.23.69.3", E1421="SunOS 11.0", E1421="SunOS 11.4", E1421="SunOS 11.4.0.15.0"), "Cortex not supported", "NA"))</f>
        <v/>
      </c>
    </row>
    <row r="1422">
      <c r="A1422" s="19" t="n">
        <v>1417</v>
      </c>
      <c r="B1422" s="3" t="inlineStr">
        <is>
          <t>ITHVRHFNETRWS09</t>
        </is>
      </c>
      <c r="C1422" s="20" t="inlineStr">
        <is>
          <t>10.152.29.147
200.68.130.131</t>
        </is>
      </c>
      <c r="D1422" s="20" t="inlineStr">
        <is>
          <t>56:6F:3C:FD:02:27</t>
        </is>
      </c>
      <c r="E1422" s="3" t="inlineStr">
        <is>
          <t>Linux Red Hat 8.4</t>
        </is>
      </c>
      <c r="F1422" s="21" t="inlineStr">
        <is>
          <t>SI</t>
        </is>
      </c>
      <c r="G1422" s="21" t="inlineStr">
        <is>
          <t>NO</t>
        </is>
      </c>
      <c r="H1422" s="33" t="n">
        <v>240</v>
      </c>
      <c r="I1422" s="33" t="n">
        <v>1479</v>
      </c>
      <c r="J1422" s="21">
        <f>IF(F1422="SI", "NA", IF(OR(E1422="Oracle Solaris", E1422="Windows Server 2008 R2", E1422="Windows Server 2003 R2", E1422="SunOS 10", E1422="SunOS 11.1", E1422="SunOS 11.2", E1422="SunOS 11.3", E1422="IBM AIX 6.1", E1422="IBM AIX 7.1", E1422="IBM AIX 7.2", E1422="IBM AIX 5.3", E1422="SunOS 9", E1422="SunOS 11.4.23.69.3", E1422="SunOS 11.0", E1422="SunOS 11.4", E1422="SunOS 11.4.0.15.0"), "Cortex not supported", "NA"))</f>
        <v/>
      </c>
    </row>
    <row r="1423">
      <c r="A1423" s="19" t="n">
        <v>1418</v>
      </c>
      <c r="B1423" s="3" t="inlineStr">
        <is>
          <t>ITHVRHFNETRWS13</t>
        </is>
      </c>
      <c r="C1423" s="20" t="inlineStr">
        <is>
          <t>10.152.29.151
200.68.130.130</t>
        </is>
      </c>
      <c r="D1423" s="20" t="inlineStr">
        <is>
          <t>56:6F:3C:FD:02:2A</t>
        </is>
      </c>
      <c r="E1423" s="3" t="inlineStr">
        <is>
          <t>Linux Red Hat 8.4</t>
        </is>
      </c>
      <c r="F1423" s="21" t="inlineStr">
        <is>
          <t>SI</t>
        </is>
      </c>
      <c r="G1423" s="21" t="inlineStr">
        <is>
          <t>NO</t>
        </is>
      </c>
      <c r="H1423" s="33" t="n">
        <v>240</v>
      </c>
      <c r="I1423" s="33" t="n">
        <v>1476</v>
      </c>
      <c r="J1423" s="21">
        <f>IF(F1423="SI", "NA", IF(OR(E1423="Oracle Solaris", E1423="Windows Server 2008 R2", E1423="Windows Server 2003 R2", E1423="SunOS 10", E1423="SunOS 11.1", E1423="SunOS 11.2", E1423="SunOS 11.3", E1423="IBM AIX 6.1", E1423="IBM AIX 7.1", E1423="IBM AIX 7.2", E1423="IBM AIX 5.3", E1423="SunOS 9", E1423="SunOS 11.4.23.69.3", E1423="SunOS 11.0", E1423="SunOS 11.4", E1423="SunOS 11.4.0.15.0"), "Cortex not supported", "NA"))</f>
        <v/>
      </c>
    </row>
    <row r="1424">
      <c r="A1424" s="19" t="n">
        <v>1419</v>
      </c>
      <c r="B1424" s="3" t="inlineStr">
        <is>
          <t>ITHVRHFNETRWS11</t>
        </is>
      </c>
      <c r="C1424" s="20" t="inlineStr">
        <is>
          <t>10.152.29.149
200.68.130.131</t>
        </is>
      </c>
      <c r="D1424" s="20" t="inlineStr">
        <is>
          <t>56:6F:3C:FD:02:28</t>
        </is>
      </c>
      <c r="E1424" s="3" t="inlineStr">
        <is>
          <t>Linux Red Hat 8.4</t>
        </is>
      </c>
      <c r="F1424" s="21" t="inlineStr">
        <is>
          <t>SI</t>
        </is>
      </c>
      <c r="G1424" s="21" t="inlineStr">
        <is>
          <t>NO</t>
        </is>
      </c>
      <c r="H1424" s="33" t="n">
        <v>240</v>
      </c>
      <c r="I1424" s="33" t="n">
        <v>1465</v>
      </c>
      <c r="J1424" s="21">
        <f>IF(F1424="SI", "NA", IF(OR(E1424="Oracle Solaris", E1424="Windows Server 2008 R2", E1424="Windows Server 2003 R2", E1424="SunOS 10", E1424="SunOS 11.1", E1424="SunOS 11.2", E1424="SunOS 11.3", E1424="IBM AIX 6.1", E1424="IBM AIX 7.1", E1424="IBM AIX 7.2", E1424="IBM AIX 5.3", E1424="SunOS 9", E1424="SunOS 11.4.23.69.3", E1424="SunOS 11.0", E1424="SunOS 11.4", E1424="SunOS 11.4.0.15.0"), "Cortex not supported", "NA"))</f>
        <v/>
      </c>
    </row>
    <row r="1425">
      <c r="A1425" s="19" t="n">
        <v>1420</v>
      </c>
      <c r="B1425" s="3" t="inlineStr">
        <is>
          <t>ITHVRHFNETRWS12</t>
        </is>
      </c>
      <c r="C1425" s="20" t="inlineStr">
        <is>
          <t>10.152.29.150
200.68.130.150</t>
        </is>
      </c>
      <c r="D1425" s="20" t="inlineStr">
        <is>
          <t>56:6F:3C:FD:02:29</t>
        </is>
      </c>
      <c r="E1425" s="3" t="inlineStr">
        <is>
          <t>Linux Red Hat 8.4</t>
        </is>
      </c>
      <c r="F1425" s="21" t="inlineStr">
        <is>
          <t>SI</t>
        </is>
      </c>
      <c r="G1425" s="21" t="inlineStr">
        <is>
          <t>NO</t>
        </is>
      </c>
      <c r="H1425" s="33" t="n">
        <v>240</v>
      </c>
      <c r="I1425" s="33" t="n">
        <v>1479</v>
      </c>
      <c r="J1425" s="21">
        <f>IF(F1425="SI", "NA", IF(OR(E1425="Oracle Solaris", E1425="Windows Server 2008 R2", E1425="Windows Server 2003 R2", E1425="SunOS 10", E1425="SunOS 11.1", E1425="SunOS 11.2", E1425="SunOS 11.3", E1425="IBM AIX 6.1", E1425="IBM AIX 7.1", E1425="IBM AIX 7.2", E1425="IBM AIX 5.3", E1425="SunOS 9", E1425="SunOS 11.4.23.69.3", E1425="SunOS 11.0", E1425="SunOS 11.4", E1425="SunOS 11.4.0.15.0"), "Cortex not supported", "NA"))</f>
        <v/>
      </c>
    </row>
    <row r="1426">
      <c r="A1426" s="19" t="n">
        <v>1421</v>
      </c>
      <c r="B1426" s="3" t="inlineStr">
        <is>
          <t>ITHVRHRVLDRAP01</t>
        </is>
      </c>
      <c r="C1426" s="20" t="inlineStr">
        <is>
          <t>10.152.30.159
200.68.130.150</t>
        </is>
      </c>
      <c r="D1426" s="20" t="inlineStr">
        <is>
          <t>56:6F:3C:FD:02:5F</t>
        </is>
      </c>
      <c r="E1426" s="3" t="inlineStr">
        <is>
          <t>Linux Red Hat 8.6</t>
        </is>
      </c>
      <c r="F1426" s="21" t="inlineStr">
        <is>
          <t>SI</t>
        </is>
      </c>
      <c r="G1426" s="21" t="inlineStr">
        <is>
          <t>SI</t>
        </is>
      </c>
      <c r="H1426" s="33" t="n">
        <v>122</v>
      </c>
      <c r="I1426" s="33" t="n">
        <v>471</v>
      </c>
      <c r="J1426" s="21">
        <f>IF(F1426="SI", "NA", IF(OR(E1426="Oracle Solaris", E1426="Windows Server 2008 R2", E1426="Windows Server 2003 R2", E1426="SunOS 10", E1426="SunOS 11.1", E1426="SunOS 11.2", E1426="SunOS 11.3", E1426="IBM AIX 6.1", E1426="IBM AIX 7.1", E1426="IBM AIX 7.2", E1426="IBM AIX 5.3", E1426="SunOS 9", E1426="SunOS 11.4.23.69.3", E1426="SunOS 11.0", E1426="SunOS 11.4", E1426="SunOS 11.4.0.15.0"), "Cortex not supported", "NA"))</f>
        <v/>
      </c>
    </row>
    <row r="1427">
      <c r="A1427" s="19" t="n">
        <v>1422</v>
      </c>
      <c r="B1427" s="3" t="inlineStr">
        <is>
          <t>ITHVRHRVLDRAP02</t>
        </is>
      </c>
      <c r="C1427" s="20" t="inlineStr">
        <is>
          <t>10.152.30.160
200.68.130.130</t>
        </is>
      </c>
      <c r="D1427" s="20" t="inlineStr">
        <is>
          <t>56:6F:9F:00:02:10</t>
        </is>
      </c>
      <c r="E1427" s="3" t="inlineStr">
        <is>
          <t>Linux Red Hat 8.6</t>
        </is>
      </c>
      <c r="F1427" s="21" t="inlineStr">
        <is>
          <t>SI</t>
        </is>
      </c>
      <c r="G1427" s="21" t="inlineStr">
        <is>
          <t>SI</t>
        </is>
      </c>
      <c r="H1427" s="33" t="n">
        <v>128</v>
      </c>
      <c r="I1427" s="33" t="n">
        <v>473</v>
      </c>
      <c r="J1427" s="21">
        <f>IF(F1427="SI", "NA", IF(OR(E1427="Oracle Solaris", E1427="Windows Server 2008 R2", E1427="Windows Server 2003 R2", E1427="SunOS 10", E1427="SunOS 11.1", E1427="SunOS 11.2", E1427="SunOS 11.3", E1427="IBM AIX 6.1", E1427="IBM AIX 7.1", E1427="IBM AIX 7.2", E1427="IBM AIX 5.3", E1427="SunOS 9", E1427="SunOS 11.4.23.69.3", E1427="SunOS 11.0", E1427="SunOS 11.4", E1427="SunOS 11.4.0.15.0"), "Cortex not supported", "NA"))</f>
        <v/>
      </c>
    </row>
    <row r="1428">
      <c r="A1428" s="19" t="n">
        <v>1423</v>
      </c>
      <c r="B1428" s="3" t="inlineStr">
        <is>
          <t>ITHVRHSTPRRPWS03</t>
        </is>
      </c>
      <c r="C1428" s="20" t="inlineStr">
        <is>
          <t>10.152.74.143
200.68.130.131</t>
        </is>
      </c>
      <c r="D1428" s="20" t="inlineStr">
        <is>
          <t>56:6F:3C:FD:02:AD</t>
        </is>
      </c>
      <c r="E1428" s="3" t="inlineStr">
        <is>
          <t>Linux Red Hat 8.6</t>
        </is>
      </c>
      <c r="F1428" s="21" t="inlineStr">
        <is>
          <t>SI</t>
        </is>
      </c>
      <c r="G1428" s="21" t="inlineStr">
        <is>
          <t>SI</t>
        </is>
      </c>
      <c r="H1428" s="33" t="n">
        <v>122</v>
      </c>
      <c r="I1428" s="33" t="n">
        <v>478</v>
      </c>
      <c r="J1428" s="21">
        <f>IF(F1428="SI", "NA", IF(OR(E1428="Oracle Solaris", E1428="Windows Server 2008 R2", E1428="Windows Server 2003 R2", E1428="SunOS 10", E1428="SunOS 11.1", E1428="SunOS 11.2", E1428="SunOS 11.3", E1428="IBM AIX 6.1", E1428="IBM AIX 7.1", E1428="IBM AIX 7.2", E1428="IBM AIX 5.3", E1428="SunOS 9", E1428="SunOS 11.4.23.69.3", E1428="SunOS 11.0", E1428="SunOS 11.4", E1428="SunOS 11.4.0.15.0"), "Cortex not supported", "NA"))</f>
        <v/>
      </c>
    </row>
    <row r="1429">
      <c r="A1429" s="19" t="n">
        <v>1424</v>
      </c>
      <c r="B1429" s="3" t="inlineStr">
        <is>
          <t>ITHVRHPDCCRBD01</t>
        </is>
      </c>
      <c r="C1429" s="20" t="inlineStr">
        <is>
          <t>10.152.30.77
10.59.202.162
200.68.130.132</t>
        </is>
      </c>
      <c r="D1429" s="20" t="inlineStr">
        <is>
          <t>56:6F:3C:FD:01:53
56:6F:3C:FD:02:4D</t>
        </is>
      </c>
      <c r="E1429" s="3" t="inlineStr">
        <is>
          <t>Linux Red Hat 8.6</t>
        </is>
      </c>
      <c r="F1429" s="21" t="inlineStr">
        <is>
          <t>SI</t>
        </is>
      </c>
      <c r="G1429" s="21" t="inlineStr">
        <is>
          <t>SI</t>
        </is>
      </c>
      <c r="H1429" s="33" t="n">
        <v>211</v>
      </c>
      <c r="I1429" s="33" t="n">
        <v>1359</v>
      </c>
      <c r="J1429" s="21">
        <f>IF(F1429="SI", "NA", IF(OR(E1429="Oracle Solaris", E1429="Windows Server 2008 R2", E1429="Windows Server 2003 R2", E1429="SunOS 10", E1429="SunOS 11.1", E1429="SunOS 11.2", E1429="SunOS 11.3", E1429="IBM AIX 6.1", E1429="IBM AIX 7.1", E1429="IBM AIX 7.2", E1429="IBM AIX 5.3", E1429="SunOS 9", E1429="SunOS 11.4.23.69.3", E1429="SunOS 11.0", E1429="SunOS 11.4", E1429="SunOS 11.4.0.15.0"), "Cortex not supported", "NA"))</f>
        <v/>
      </c>
    </row>
    <row r="1430">
      <c r="A1430" s="19" t="n">
        <v>1425</v>
      </c>
      <c r="B1430" s="3" t="inlineStr">
        <is>
          <t>ITHVRHDASHRAP01</t>
        </is>
      </c>
      <c r="C1430" s="20" t="inlineStr">
        <is>
          <t>10.152.30.158
200.68.130.132</t>
        </is>
      </c>
      <c r="D1430" s="20" t="inlineStr">
        <is>
          <t>56:6F:3C:FD:02:1E</t>
        </is>
      </c>
      <c r="E1430" s="3" t="inlineStr">
        <is>
          <t>Linux Red Hat 8.6</t>
        </is>
      </c>
      <c r="F1430" s="21" t="inlineStr">
        <is>
          <t>SI</t>
        </is>
      </c>
      <c r="G1430" s="21" t="inlineStr">
        <is>
          <t>SI</t>
        </is>
      </c>
      <c r="H1430" s="33" t="n">
        <v>182</v>
      </c>
      <c r="I1430" s="33" t="n">
        <v>1197</v>
      </c>
      <c r="J1430" s="21">
        <f>IF(F1430="SI", "NA", IF(OR(E1430="Oracle Solaris", E1430="Windows Server 2008 R2", E1430="Windows Server 2003 R2", E1430="SunOS 10", E1430="SunOS 11.1", E1430="SunOS 11.2", E1430="SunOS 11.3", E1430="IBM AIX 6.1", E1430="IBM AIX 7.1", E1430="IBM AIX 7.2", E1430="IBM AIX 5.3", E1430="SunOS 9", E1430="SunOS 11.4.23.69.3", E1430="SunOS 11.0", E1430="SunOS 11.4", E1430="SunOS 11.4.0.15.0"), "Cortex not supported", "NA"))</f>
        <v/>
      </c>
    </row>
    <row r="1431">
      <c r="A1431" s="19" t="n">
        <v>1426</v>
      </c>
      <c r="B1431" s="3" t="inlineStr">
        <is>
          <t>ITHVRHSTPRRPWS01</t>
        </is>
      </c>
      <c r="C1431" s="20" t="inlineStr">
        <is>
          <t>10.152.74.141
200.68.130.151</t>
        </is>
      </c>
      <c r="D1431" s="20" t="inlineStr">
        <is>
          <t>56:6F:3C:FD:02:AB</t>
        </is>
      </c>
      <c r="E1431" s="3" t="inlineStr">
        <is>
          <t>Linux Red Hat 8.6</t>
        </is>
      </c>
      <c r="F1431" s="21" t="inlineStr">
        <is>
          <t>SI</t>
        </is>
      </c>
      <c r="G1431" s="21" t="inlineStr">
        <is>
          <t>SI</t>
        </is>
      </c>
      <c r="H1431" s="33" t="n">
        <v>122</v>
      </c>
      <c r="I1431" s="33" t="n">
        <v>478</v>
      </c>
      <c r="J1431" s="21">
        <f>IF(F1431="SI", "NA", IF(OR(E1431="Oracle Solaris", E1431="Windows Server 2008 R2", E1431="Windows Server 2003 R2", E1431="SunOS 10", E1431="SunOS 11.1", E1431="SunOS 11.2", E1431="SunOS 11.3", E1431="IBM AIX 6.1", E1431="IBM AIX 7.1", E1431="IBM AIX 7.2", E1431="IBM AIX 5.3", E1431="SunOS 9", E1431="SunOS 11.4.23.69.3", E1431="SunOS 11.0", E1431="SunOS 11.4", E1431="SunOS 11.4.0.15.0"), "Cortex not supported", "NA"))</f>
        <v/>
      </c>
    </row>
    <row r="1432">
      <c r="A1432" s="19" t="n">
        <v>1427</v>
      </c>
      <c r="B1432" s="3" t="inlineStr">
        <is>
          <t>ITHVRHSTPRRPWS04</t>
        </is>
      </c>
      <c r="C1432" s="20" t="inlineStr">
        <is>
          <t>10.152.74.144
200.68.130.131</t>
        </is>
      </c>
      <c r="D1432" s="20" t="inlineStr">
        <is>
          <t>56:6F:3C:FD:02:AE</t>
        </is>
      </c>
      <c r="E1432" s="3" t="inlineStr">
        <is>
          <t>Linux Red Hat 8.6</t>
        </is>
      </c>
      <c r="F1432" s="21" t="inlineStr">
        <is>
          <t>SI</t>
        </is>
      </c>
      <c r="G1432" s="21" t="inlineStr">
        <is>
          <t>SI</t>
        </is>
      </c>
      <c r="H1432" s="33" t="n">
        <v>122</v>
      </c>
      <c r="I1432" s="33" t="n">
        <v>478</v>
      </c>
      <c r="J1432" s="21">
        <f>IF(F1432="SI", "NA", IF(OR(E1432="Oracle Solaris", E1432="Windows Server 2008 R2", E1432="Windows Server 2003 R2", E1432="SunOS 10", E1432="SunOS 11.1", E1432="SunOS 11.2", E1432="SunOS 11.3", E1432="IBM AIX 6.1", E1432="IBM AIX 7.1", E1432="IBM AIX 7.2", E1432="IBM AIX 5.3", E1432="SunOS 9", E1432="SunOS 11.4.23.69.3", E1432="SunOS 11.0", E1432="SunOS 11.4", E1432="SunOS 11.4.0.15.0"), "Cortex not supported", "NA"))</f>
        <v/>
      </c>
    </row>
    <row r="1433">
      <c r="A1433" s="19" t="n">
        <v>1428</v>
      </c>
      <c r="B1433" s="3" t="inlineStr">
        <is>
          <t>ITHVRHRVLDRAP03</t>
        </is>
      </c>
      <c r="C1433" s="20" t="inlineStr">
        <is>
          <t>10.152.30.161
200.68.130.150</t>
        </is>
      </c>
      <c r="D1433" s="20" t="inlineStr">
        <is>
          <t>56:6F:9F:00:02:A0</t>
        </is>
      </c>
      <c r="E1433" s="3" t="inlineStr">
        <is>
          <t>Linux Red Hat 8.6</t>
        </is>
      </c>
      <c r="F1433" s="21" t="inlineStr">
        <is>
          <t>SI</t>
        </is>
      </c>
      <c r="G1433" s="21" t="inlineStr">
        <is>
          <t>SI</t>
        </is>
      </c>
      <c r="H1433" s="33" t="n">
        <v>128</v>
      </c>
      <c r="I1433" s="33" t="n">
        <v>471</v>
      </c>
      <c r="J1433" s="21">
        <f>IF(F1433="SI", "NA", IF(OR(E1433="Oracle Solaris", E1433="Windows Server 2008 R2", E1433="Windows Server 2003 R2", E1433="SunOS 10", E1433="SunOS 11.1", E1433="SunOS 11.2", E1433="SunOS 11.3", E1433="IBM AIX 6.1", E1433="IBM AIX 7.1", E1433="IBM AIX 7.2", E1433="IBM AIX 5.3", E1433="SunOS 9", E1433="SunOS 11.4.23.69.3", E1433="SunOS 11.0", E1433="SunOS 11.4", E1433="SunOS 11.4.0.15.0"), "Cortex not supported", "NA"))</f>
        <v/>
      </c>
    </row>
    <row r="1434">
      <c r="A1434" s="19" t="n">
        <v>1429</v>
      </c>
      <c r="B1434" s="3" t="inlineStr">
        <is>
          <t>ITHVRHSTPRRPWS02</t>
        </is>
      </c>
      <c r="C1434" s="20" t="inlineStr">
        <is>
          <t>10.152.74.142
200.68.130.130</t>
        </is>
      </c>
      <c r="D1434" s="20" t="inlineStr">
        <is>
          <t>56:6F:3C:FD:02:AC</t>
        </is>
      </c>
      <c r="E1434" s="3" t="inlineStr">
        <is>
          <t>Linux Red Hat 8.6</t>
        </is>
      </c>
      <c r="F1434" s="21" t="inlineStr">
        <is>
          <t>SI</t>
        </is>
      </c>
      <c r="G1434" s="21" t="inlineStr">
        <is>
          <t>SI</t>
        </is>
      </c>
      <c r="H1434" s="33" t="n">
        <v>122</v>
      </c>
      <c r="I1434" s="33" t="n">
        <v>478</v>
      </c>
      <c r="J1434" s="21">
        <f>IF(F1434="SI", "NA", IF(OR(E1434="Oracle Solaris", E1434="Windows Server 2008 R2", E1434="Windows Server 2003 R2", E1434="SunOS 10", E1434="SunOS 11.1", E1434="SunOS 11.2", E1434="SunOS 11.3", E1434="IBM AIX 6.1", E1434="IBM AIX 7.1", E1434="IBM AIX 7.2", E1434="IBM AIX 5.3", E1434="SunOS 9", E1434="SunOS 11.4.23.69.3", E1434="SunOS 11.0", E1434="SunOS 11.4", E1434="SunOS 11.4.0.15.0"), "Cortex not supported", "NA"))</f>
        <v/>
      </c>
    </row>
    <row r="1435">
      <c r="A1435" s="19" t="n">
        <v>1430</v>
      </c>
      <c r="B1435" s="3" t="inlineStr">
        <is>
          <t>ITHVRHFNETRWS01</t>
        </is>
      </c>
      <c r="C1435" s="20" t="inlineStr">
        <is>
          <t>10.152.29.139
200.68.130.130</t>
        </is>
      </c>
      <c r="D1435" s="20" t="inlineStr">
        <is>
          <t>56:6F:3C:FD:02:1F</t>
        </is>
      </c>
      <c r="E1435" s="3" t="inlineStr">
        <is>
          <t>Linux Red Hat 8.4</t>
        </is>
      </c>
      <c r="F1435" s="21" t="inlineStr">
        <is>
          <t>SI</t>
        </is>
      </c>
      <c r="G1435" s="21" t="inlineStr">
        <is>
          <t>NO</t>
        </is>
      </c>
      <c r="H1435" s="33" t="n">
        <v>244</v>
      </c>
      <c r="I1435" s="33" t="n">
        <v>1485</v>
      </c>
      <c r="J1435" s="21">
        <f>IF(F1435="SI", "NA", IF(OR(E1435="Oracle Solaris", E1435="Windows Server 2008 R2", E1435="Windows Server 2003 R2", E1435="SunOS 10", E1435="SunOS 11.1", E1435="SunOS 11.2", E1435="SunOS 11.3", E1435="IBM AIX 6.1", E1435="IBM AIX 7.1", E1435="IBM AIX 7.2", E1435="IBM AIX 5.3", E1435="SunOS 9", E1435="SunOS 11.4.23.69.3", E1435="SunOS 11.0", E1435="SunOS 11.4", E1435="SunOS 11.4.0.15.0"), "Cortex not supported", "NA"))</f>
        <v/>
      </c>
    </row>
    <row r="1436">
      <c r="A1436" s="19" t="n">
        <v>1431</v>
      </c>
      <c r="B1436" s="3" t="inlineStr">
        <is>
          <t>ITHVRHFNETRWS06</t>
        </is>
      </c>
      <c r="C1436" s="20" t="inlineStr">
        <is>
          <t>10.152.29.144
200.68.130.131</t>
        </is>
      </c>
      <c r="D1436" s="20" t="inlineStr">
        <is>
          <t>56:6F:3C:FD:02:24</t>
        </is>
      </c>
      <c r="E1436" s="3" t="inlineStr">
        <is>
          <t>Linux Red Hat 8.4</t>
        </is>
      </c>
      <c r="F1436" s="21" t="inlineStr">
        <is>
          <t>SI</t>
        </is>
      </c>
      <c r="G1436" s="21" t="inlineStr">
        <is>
          <t>NO</t>
        </is>
      </c>
      <c r="H1436" s="33" t="n">
        <v>246</v>
      </c>
      <c r="I1436" s="33" t="n">
        <v>1513</v>
      </c>
      <c r="J1436" s="21">
        <f>IF(F1436="SI", "NA", IF(OR(E1436="Oracle Solaris", E1436="Windows Server 2008 R2", E1436="Windows Server 2003 R2", E1436="SunOS 10", E1436="SunOS 11.1", E1436="SunOS 11.2", E1436="SunOS 11.3", E1436="IBM AIX 6.1", E1436="IBM AIX 7.1", E1436="IBM AIX 7.2", E1436="IBM AIX 5.3", E1436="SunOS 9", E1436="SunOS 11.4.23.69.3", E1436="SunOS 11.0", E1436="SunOS 11.4", E1436="SunOS 11.4.0.15.0"), "Cortex not supported", "NA"))</f>
        <v/>
      </c>
    </row>
    <row r="1437">
      <c r="A1437" s="19" t="n">
        <v>1432</v>
      </c>
      <c r="B1437" s="3" t="inlineStr">
        <is>
          <t>ITHVRHFNETRWS05</t>
        </is>
      </c>
      <c r="C1437" s="20" t="inlineStr">
        <is>
          <t>10.152.29.143
200.68.130.131</t>
        </is>
      </c>
      <c r="D1437" s="20" t="inlineStr">
        <is>
          <t>56:6F:3C:FD:02:23</t>
        </is>
      </c>
      <c r="E1437" s="3" t="inlineStr">
        <is>
          <t>Linux Red Hat 8.4</t>
        </is>
      </c>
      <c r="F1437" s="21" t="inlineStr">
        <is>
          <t>SI</t>
        </is>
      </c>
      <c r="G1437" s="21" t="inlineStr">
        <is>
          <t>NO</t>
        </is>
      </c>
      <c r="H1437" s="33" t="n">
        <v>253</v>
      </c>
      <c r="I1437" s="33" t="n">
        <v>1507</v>
      </c>
      <c r="J1437" s="21">
        <f>IF(F1437="SI", "NA", IF(OR(E1437="Oracle Solaris", E1437="Windows Server 2008 R2", E1437="Windows Server 2003 R2", E1437="SunOS 10", E1437="SunOS 11.1", E1437="SunOS 11.2", E1437="SunOS 11.3", E1437="IBM AIX 6.1", E1437="IBM AIX 7.1", E1437="IBM AIX 7.2", E1437="IBM AIX 5.3", E1437="SunOS 9", E1437="SunOS 11.4.23.69.3", E1437="SunOS 11.0", E1437="SunOS 11.4", E1437="SunOS 11.4.0.15.0"), "Cortex not supported", "NA"))</f>
        <v/>
      </c>
    </row>
    <row r="1438">
      <c r="A1438" s="19" t="n">
        <v>1433</v>
      </c>
      <c r="B1438" s="3" t="inlineStr">
        <is>
          <t>ITHVHWWBLRPAP02</t>
        </is>
      </c>
      <c r="C1438" s="20" t="inlineStr">
        <is>
          <t>10.119.208.130
140.1.4.73
200.68.130.130</t>
        </is>
      </c>
      <c r="D1438" s="20" t="inlineStr">
        <is>
          <t>FA:16:3E:3F:A4:18
FA:16:3E:E7:0D:BB</t>
        </is>
      </c>
      <c r="E1438" s="3" t="inlineStr">
        <is>
          <t>Linux Red Hat 7.9</t>
        </is>
      </c>
      <c r="F1438" s="21" t="inlineStr">
        <is>
          <t>SI</t>
        </is>
      </c>
      <c r="G1438" s="21" t="inlineStr">
        <is>
          <t>NO</t>
        </is>
      </c>
      <c r="H1438" s="33" t="n">
        <v>104</v>
      </c>
      <c r="I1438" s="33" t="n">
        <v>426</v>
      </c>
      <c r="J1438" s="21">
        <f>IF(F1438="SI", "NA", IF(OR(E1438="Oracle Solaris", E1438="Windows Server 2008 R2", E1438="Windows Server 2003 R2", E1438="SunOS 10", E1438="SunOS 11.1", E1438="SunOS 11.2", E1438="SunOS 11.3", E1438="IBM AIX 6.1", E1438="IBM AIX 7.1", E1438="IBM AIX 7.2", E1438="IBM AIX 5.3", E1438="SunOS 9", E1438="SunOS 11.4.23.69.3", E1438="SunOS 11.0", E1438="SunOS 11.4", E1438="SunOS 11.4.0.15.0"), "Cortex not supported", "NA"))</f>
        <v/>
      </c>
    </row>
    <row r="1439">
      <c r="A1439" s="19" t="n">
        <v>1434</v>
      </c>
      <c r="B1439" s="3" t="inlineStr">
        <is>
          <t>ITHHPEXJUPDB001</t>
        </is>
      </c>
      <c r="C1439" s="20" t="inlineStr">
        <is>
          <t>10.191.209.242
200.68.130.131</t>
        </is>
      </c>
      <c r="D1439" s="20" t="inlineStr">
        <is>
          <t>00:50:56:86:F6:04</t>
        </is>
      </c>
      <c r="E1439" s="3" t="inlineStr">
        <is>
          <t>Linux Red Hat 7.6</t>
        </is>
      </c>
      <c r="F1439" s="21" t="inlineStr">
        <is>
          <t>SI</t>
        </is>
      </c>
      <c r="G1439" s="21" t="inlineStr">
        <is>
          <t>NO</t>
        </is>
      </c>
      <c r="H1439" s="33" t="n">
        <v>269</v>
      </c>
      <c r="I1439" s="33" t="n">
        <v>1126</v>
      </c>
      <c r="J1439" s="21">
        <f>IF(F1439="SI", "NA", IF(OR(E1439="Oracle Solaris", E1439="Windows Server 2008 R2", E1439="Windows Server 2003 R2", E1439="SunOS 10", E1439="SunOS 11.1", E1439="SunOS 11.2", E1439="SunOS 11.3", E1439="IBM AIX 6.1", E1439="IBM AIX 7.1", E1439="IBM AIX 7.2", E1439="IBM AIX 5.3", E1439="SunOS 9", E1439="SunOS 11.4.23.69.3", E1439="SunOS 11.0", E1439="SunOS 11.4", E1439="SunOS 11.4.0.15.0"), "Cortex not supported", "NA"))</f>
        <v/>
      </c>
    </row>
    <row r="1440">
      <c r="A1440" s="19" t="n">
        <v>1435</v>
      </c>
      <c r="B1440" s="3" t="inlineStr">
        <is>
          <t>SFV1ABOP01</t>
        </is>
      </c>
      <c r="C1440" s="20" t="inlineStr">
        <is>
          <t>10.119.198.136
200.68.130.132</t>
        </is>
      </c>
      <c r="D1440" s="20" t="inlineStr">
        <is>
          <t>56:6F:3C:FD:03:27</t>
        </is>
      </c>
      <c r="E1440" s="3" t="inlineStr">
        <is>
          <t>Linux Red Hat 7.3</t>
        </is>
      </c>
      <c r="F1440" s="21" t="inlineStr">
        <is>
          <t>SI</t>
        </is>
      </c>
      <c r="G1440" s="21" t="inlineStr">
        <is>
          <t>SI</t>
        </is>
      </c>
      <c r="H1440" s="33" t="n">
        <v>525</v>
      </c>
      <c r="I1440" s="33" t="n">
        <v>974</v>
      </c>
      <c r="J1440" s="21">
        <f>IF(F1440="SI", "NA", IF(OR(E1440="Oracle Solaris", E1440="Windows Server 2008 R2", E1440="Windows Server 2003 R2", E1440="SunOS 10", E1440="SunOS 11.1", E1440="SunOS 11.2", E1440="SunOS 11.3", E1440="IBM AIX 6.1", E1440="IBM AIX 7.1", E1440="IBM AIX 7.2", E1440="IBM AIX 5.3", E1440="SunOS 9", E1440="SunOS 11.4.23.69.3", E1440="SunOS 11.0", E1440="SunOS 11.4", E1440="SunOS 11.4.0.15.0"), "Cortex not supported", "NA"))</f>
        <v/>
      </c>
    </row>
    <row r="1441">
      <c r="A1441" s="19" t="n">
        <v>1436</v>
      </c>
      <c r="B1441" s="3" t="inlineStr">
        <is>
          <t>ITHVVWDISTRWS01</t>
        </is>
      </c>
      <c r="C1441" s="20" t="inlineStr">
        <is>
          <t>10.152.105.101
200.68.130.130</t>
        </is>
      </c>
      <c r="D1441" s="20" t="inlineStr">
        <is>
          <t>00:50:56:81:E0:AF</t>
        </is>
      </c>
      <c r="E1441" s="3" t="inlineStr">
        <is>
          <t>Linux Red Hat 8.10</t>
        </is>
      </c>
      <c r="F1441" s="21" t="inlineStr">
        <is>
          <t>SI</t>
        </is>
      </c>
      <c r="G1441" s="21" t="inlineStr">
        <is>
          <t>SI</t>
        </is>
      </c>
      <c r="H1441" s="33" t="n">
        <v>36</v>
      </c>
      <c r="I1441" s="33" t="n">
        <v>161</v>
      </c>
      <c r="J1441" s="21">
        <f>IF(F1441="SI", "NA", IF(OR(E1441="Oracle Solaris", E1441="Windows Server 2008 R2", E1441="Windows Server 2003 R2", E1441="SunOS 10", E1441="SunOS 11.1", E1441="SunOS 11.2", E1441="SunOS 11.3", E1441="IBM AIX 6.1", E1441="IBM AIX 7.1", E1441="IBM AIX 7.2", E1441="IBM AIX 5.3", E1441="SunOS 9", E1441="SunOS 11.4.23.69.3", E1441="SunOS 11.0", E1441="SunOS 11.4", E1441="SunOS 11.4.0.15.0"), "Cortex not supported", "NA"))</f>
        <v/>
      </c>
    </row>
    <row r="1442">
      <c r="A1442" s="19" t="n">
        <v>1437</v>
      </c>
      <c r="B1442" s="3" t="inlineStr">
        <is>
          <t>ITHVVWSPCSRAP03.SPECTRUMC.COM</t>
        </is>
      </c>
      <c r="C1442" s="20" t="inlineStr">
        <is>
          <t>10.152.75.237</t>
        </is>
      </c>
      <c r="D1442" s="20" t="inlineStr">
        <is>
          <t>00:50:56:81:A5:F4</t>
        </is>
      </c>
      <c r="E1442" s="3" t="inlineStr">
        <is>
          <t>Linux Red Hat 8.10</t>
        </is>
      </c>
      <c r="F1442" s="21" t="inlineStr">
        <is>
          <t>NO</t>
        </is>
      </c>
      <c r="G1442" s="21" t="inlineStr">
        <is>
          <t>SI</t>
        </is>
      </c>
      <c r="H1442" s="33" t="n">
        <v>140</v>
      </c>
      <c r="I1442" s="33" t="n">
        <v>488</v>
      </c>
      <c r="J1442" s="21">
        <f>IF(F1442="SI", "NA", IF(OR(E1442="Oracle Solaris", E1442="Windows Server 2008 R2", E1442="Windows Server 2003 R2", E1442="SunOS 10", E1442="SunOS 11.1", E1442="SunOS 11.2", E1442="SunOS 11.3", E1442="IBM AIX 6.1", E1442="IBM AIX 7.1", E1442="IBM AIX 7.2", E1442="IBM AIX 5.3", E1442="SunOS 9", E1442="SunOS 11.4.23.69.3", E1442="SunOS 11.0", E1442="SunOS 11.4", E1442="SunOS 11.4.0.15.0"), "Cortex not supported", "NA"))</f>
        <v/>
      </c>
    </row>
    <row r="1443">
      <c r="A1443" s="19" t="n">
        <v>1438</v>
      </c>
      <c r="B1443" s="3" t="inlineStr">
        <is>
          <t>ITHVHWRBTOLAP01</t>
        </is>
      </c>
      <c r="C1443" s="20" t="inlineStr">
        <is>
          <t>10.119.196.15
10.152.105.4
10.152.72.8</t>
        </is>
      </c>
      <c r="D1443" s="20" t="inlineStr">
        <is>
          <t>00:50:56:81:81:38
00:50:56:81:B5:EB
00:50:56:81:C4:89</t>
        </is>
      </c>
      <c r="E1443" s="3" t="inlineStr">
        <is>
          <t>Linux Alma 9</t>
        </is>
      </c>
      <c r="F1443" s="21" t="inlineStr">
        <is>
          <t>NO</t>
        </is>
      </c>
      <c r="G1443" s="21" t="inlineStr">
        <is>
          <t>SI</t>
        </is>
      </c>
      <c r="H1443" s="33" t="n">
        <v>1</v>
      </c>
      <c r="I1443" s="33" t="n">
        <v>22</v>
      </c>
      <c r="J1443" s="21">
        <f>IF(F1443="SI", "NA", IF(OR(E1443="Oracle Solaris", E1443="Windows Server 2008 R2", E1443="Windows Server 2003 R2", E1443="SunOS 10", E1443="SunOS 11.1", E1443="SunOS 11.2", E1443="SunOS 11.3", E1443="IBM AIX 6.1", E1443="IBM AIX 7.1", E1443="IBM AIX 7.2", E1443="IBM AIX 5.3", E1443="SunOS 9", E1443="SunOS 11.4.23.69.3", E1443="SunOS 11.0", E1443="SunOS 11.4", E1443="SunOS 11.4.0.15.0"), "Cortex not supported", "NA"))</f>
        <v/>
      </c>
    </row>
    <row r="1444">
      <c r="A1444" s="19" t="n">
        <v>1439</v>
      </c>
      <c r="B1444" s="3" t="inlineStr">
        <is>
          <t>ITHVVWAIMIRBD01</t>
        </is>
      </c>
      <c r="C1444" s="20" t="inlineStr">
        <is>
          <t>10.59.230.57
200.68.130.151</t>
        </is>
      </c>
      <c r="D1444" s="20" t="inlineStr">
        <is>
          <t>00:50:56:81:04:3F</t>
        </is>
      </c>
      <c r="E1444" s="3" t="inlineStr">
        <is>
          <t>Linux Red Hat 8.10</t>
        </is>
      </c>
      <c r="F1444" s="21" t="inlineStr">
        <is>
          <t>SI</t>
        </is>
      </c>
      <c r="G1444" s="21" t="inlineStr">
        <is>
          <t>SI</t>
        </is>
      </c>
      <c r="H1444" s="33" t="n">
        <v>47</v>
      </c>
      <c r="I1444" s="33" t="n">
        <v>195</v>
      </c>
      <c r="J1444" s="21">
        <f>IF(F1444="SI", "NA", IF(OR(E1444="Oracle Solaris", E1444="Windows Server 2008 R2", E1444="Windows Server 2003 R2", E1444="SunOS 10", E1444="SunOS 11.1", E1444="SunOS 11.2", E1444="SunOS 11.3", E1444="IBM AIX 6.1", E1444="IBM AIX 7.1", E1444="IBM AIX 7.2", E1444="IBM AIX 5.3", E1444="SunOS 9", E1444="SunOS 11.4.23.69.3", E1444="SunOS 11.0", E1444="SunOS 11.4", E1444="SunOS 11.4.0.15.0"), "Cortex not supported", "NA"))</f>
        <v/>
      </c>
    </row>
    <row r="1445">
      <c r="A1445" s="19" t="n">
        <v>1440</v>
      </c>
      <c r="B1445" s="3" t="inlineStr">
        <is>
          <t>ITHVVWTMTPRAP01</t>
        </is>
      </c>
      <c r="C1445" s="20" t="inlineStr">
        <is>
          <t>10.59.230.55
200.68.130.151</t>
        </is>
      </c>
      <c r="D1445" s="20" t="inlineStr">
        <is>
          <t>00:50:56:81:FC:84</t>
        </is>
      </c>
      <c r="E1445" s="3" t="inlineStr">
        <is>
          <t>Linux Red Hat 8.8</t>
        </is>
      </c>
      <c r="F1445" s="21" t="inlineStr">
        <is>
          <t>SI</t>
        </is>
      </c>
      <c r="G1445" s="21" t="inlineStr">
        <is>
          <t>SI</t>
        </is>
      </c>
      <c r="H1445" s="33" t="n">
        <v>37</v>
      </c>
      <c r="I1445" s="33" t="n">
        <v>189</v>
      </c>
      <c r="J1445" s="21">
        <f>IF(F1445="SI", "NA", IF(OR(E1445="Oracle Solaris", E1445="Windows Server 2008 R2", E1445="Windows Server 2003 R2", E1445="SunOS 10", E1445="SunOS 11.1", E1445="SunOS 11.2", E1445="SunOS 11.3", E1445="IBM AIX 6.1", E1445="IBM AIX 7.1", E1445="IBM AIX 7.2", E1445="IBM AIX 5.3", E1445="SunOS 9", E1445="SunOS 11.4.23.69.3", E1445="SunOS 11.0", E1445="SunOS 11.4", E1445="SunOS 11.4.0.15.0"), "Cortex not supported", "NA"))</f>
        <v/>
      </c>
    </row>
    <row r="1446">
      <c r="A1446" s="19" t="n">
        <v>1441</v>
      </c>
      <c r="B1446" s="3" t="inlineStr">
        <is>
          <t>ITHVVWTRAPRBD02</t>
        </is>
      </c>
      <c r="C1446" s="20" t="inlineStr">
        <is>
          <t>10.59.203.167
10.59.240.62</t>
        </is>
      </c>
      <c r="D1446" s="20" t="inlineStr">
        <is>
          <t>00:50:56:81:24:44
00:50:56:A1:AB:F0</t>
        </is>
      </c>
      <c r="E1446" s="3" t="inlineStr">
        <is>
          <t>Linux Red Hat 8</t>
        </is>
      </c>
      <c r="F1446" s="21" t="inlineStr">
        <is>
          <t>NO</t>
        </is>
      </c>
      <c r="G1446" s="21" t="inlineStr">
        <is>
          <t>SI</t>
        </is>
      </c>
      <c r="H1446" s="33" t="n">
        <v>92</v>
      </c>
      <c r="I1446" s="33" t="n">
        <v>432</v>
      </c>
      <c r="J1446" s="21">
        <f>IF(F1446="SI", "NA", IF(OR(E1446="Oracle Solaris", E1446="Windows Server 2008 R2", E1446="Windows Server 2003 R2", E1446="SunOS 10", E1446="SunOS 11.1", E1446="SunOS 11.2", E1446="SunOS 11.3", E1446="IBM AIX 6.1", E1446="IBM AIX 7.1", E1446="IBM AIX 7.2", E1446="IBM AIX 5.3", E1446="SunOS 9", E1446="SunOS 11.4.23.69.3", E1446="SunOS 11.0", E1446="SunOS 11.4", E1446="SunOS 11.4.0.15.0"), "Cortex not supported", "NA"))</f>
        <v/>
      </c>
    </row>
    <row r="1447">
      <c r="A1447" s="19" t="n">
        <v>1442</v>
      </c>
      <c r="B1447" s="3" t="inlineStr">
        <is>
          <t>ITHFDENBURBKP08</t>
        </is>
      </c>
      <c r="C1447" s="20" t="inlineStr">
        <is>
          <t>10.59.200.9
10.59.204.19
200.68.130.132</t>
        </is>
      </c>
      <c r="D1447" s="20" t="inlineStr">
        <is>
          <t>BC:97:E1:26:F0:D0
F0:D4:E2:EC:1C:60</t>
        </is>
      </c>
      <c r="E1447" s="3" t="inlineStr">
        <is>
          <t>Linux Red Hat 8.10</t>
        </is>
      </c>
      <c r="F1447" s="21" t="inlineStr">
        <is>
          <t>SI</t>
        </is>
      </c>
      <c r="G1447" s="21" t="inlineStr">
        <is>
          <t>SI</t>
        </is>
      </c>
      <c r="H1447" s="33" t="n">
        <v>339</v>
      </c>
      <c r="I1447" s="33" t="n">
        <v>1490</v>
      </c>
      <c r="J1447" s="21">
        <f>IF(F1447="SI", "NA", IF(OR(E1447="Oracle Solaris", E1447="Windows Server 2008 R2", E1447="Windows Server 2003 R2", E1447="SunOS 10", E1447="SunOS 11.1", E1447="SunOS 11.2", E1447="SunOS 11.3", E1447="IBM AIX 6.1", E1447="IBM AIX 7.1", E1447="IBM AIX 7.2", E1447="IBM AIX 5.3", E1447="SunOS 9", E1447="SunOS 11.4.23.69.3", E1447="SunOS 11.0", E1447="SunOS 11.4", E1447="SunOS 11.4.0.15.0"), "Cortex not supported", "NA"))</f>
        <v/>
      </c>
    </row>
    <row r="1448">
      <c r="A1448" s="19" t="n">
        <v>1443</v>
      </c>
      <c r="B1448" s="3" t="inlineStr">
        <is>
          <t>ITHHWSMT1WS01</t>
        </is>
      </c>
      <c r="C1448" s="20" t="inlineStr">
        <is>
          <t>10.119.248.151
200.68.130.130</t>
        </is>
      </c>
      <c r="D1448" s="20" t="inlineStr">
        <is>
          <t>FA:16:3E:21:42:20</t>
        </is>
      </c>
      <c r="E1448" s="3" t="inlineStr">
        <is>
          <t>Linux Red Hat 7.9</t>
        </is>
      </c>
      <c r="F1448" s="21" t="inlineStr">
        <is>
          <t>SI</t>
        </is>
      </c>
      <c r="G1448" s="21" t="inlineStr">
        <is>
          <t>SI</t>
        </is>
      </c>
      <c r="H1448" s="33" t="n">
        <v>513</v>
      </c>
      <c r="I1448" s="33" t="n">
        <v>1932</v>
      </c>
      <c r="J1448" s="21">
        <f>IF(F1448="SI", "NA", IF(OR(E1448="Oracle Solaris", E1448="Windows Server 2008 R2", E1448="Windows Server 2003 R2", E1448="SunOS 10", E1448="SunOS 11.1", E1448="SunOS 11.2", E1448="SunOS 11.3", E1448="IBM AIX 6.1", E1448="IBM AIX 7.1", E1448="IBM AIX 7.2", E1448="IBM AIX 5.3", E1448="SunOS 9", E1448="SunOS 11.4.23.69.3", E1448="SunOS 11.0", E1448="SunOS 11.4", E1448="SunOS 11.4.0.15.0"), "Cortex not supported", "NA"))</f>
        <v/>
      </c>
    </row>
    <row r="1449">
      <c r="A1449" s="19" t="n">
        <v>1444</v>
      </c>
      <c r="B1449" s="3" t="inlineStr">
        <is>
          <t>ITHFDENBURBKP04</t>
        </is>
      </c>
      <c r="C1449" s="20" t="inlineStr">
        <is>
          <t>10.59.200.5
10.59.204.27
150.1.0.4
200.68.130.131</t>
        </is>
      </c>
      <c r="D1449" s="20" t="inlineStr">
        <is>
          <t>BC:97:E1:58:1C:55
BC:97:E1:58:1C:56
BC:97:E1:58:1C:57</t>
        </is>
      </c>
      <c r="E1449" s="3" t="inlineStr">
        <is>
          <t>Linux Red Hat 8.10</t>
        </is>
      </c>
      <c r="F1449" s="21" t="inlineStr">
        <is>
          <t>SI</t>
        </is>
      </c>
      <c r="G1449" s="21" t="inlineStr">
        <is>
          <t>SI</t>
        </is>
      </c>
      <c r="H1449" s="33" t="n">
        <v>412</v>
      </c>
      <c r="I1449" s="33" t="n">
        <v>1882</v>
      </c>
      <c r="J1449" s="21">
        <f>IF(F1449="SI", "NA", IF(OR(E1449="Oracle Solaris", E1449="Windows Server 2008 R2", E1449="Windows Server 2003 R2", E1449="SunOS 10", E1449="SunOS 11.1", E1449="SunOS 11.2", E1449="SunOS 11.3", E1449="IBM AIX 6.1", E1449="IBM AIX 7.1", E1449="IBM AIX 7.2", E1449="IBM AIX 5.3", E1449="SunOS 9", E1449="SunOS 11.4.23.69.3", E1449="SunOS 11.0", E1449="SunOS 11.4", E1449="SunOS 11.4.0.15.0"), "Cortex not supported", "NA"))</f>
        <v/>
      </c>
    </row>
    <row r="1450">
      <c r="A1450" s="19" t="n">
        <v>1445</v>
      </c>
      <c r="B1450" s="3" t="inlineStr">
        <is>
          <t>ITHFDENBURBKP05</t>
        </is>
      </c>
      <c r="C1450" s="20" t="inlineStr">
        <is>
          <t>10.59.200.6
10.59.204.16
200.68.130.151</t>
        </is>
      </c>
      <c r="D1450" s="20" t="inlineStr">
        <is>
          <t>BC:97:E1:27:82:90
F0:D4:E2:EC:2A:EC</t>
        </is>
      </c>
      <c r="E1450" s="3" t="inlineStr">
        <is>
          <t>Linux Red Hat 8.10</t>
        </is>
      </c>
      <c r="F1450" s="21" t="inlineStr">
        <is>
          <t>SI</t>
        </is>
      </c>
      <c r="G1450" s="21" t="inlineStr">
        <is>
          <t>SI</t>
        </is>
      </c>
      <c r="H1450" s="33" t="n">
        <v>412</v>
      </c>
      <c r="I1450" s="33" t="n">
        <v>1888</v>
      </c>
      <c r="J1450" s="21">
        <f>IF(F1450="SI", "NA", IF(OR(E1450="Oracle Solaris", E1450="Windows Server 2008 R2", E1450="Windows Server 2003 R2", E1450="SunOS 10", E1450="SunOS 11.1", E1450="SunOS 11.2", E1450="SunOS 11.3", E1450="IBM AIX 6.1", E1450="IBM AIX 7.1", E1450="IBM AIX 7.2", E1450="IBM AIX 5.3", E1450="SunOS 9", E1450="SunOS 11.4.23.69.3", E1450="SunOS 11.0", E1450="SunOS 11.4", E1450="SunOS 11.4.0.15.0"), "Cortex not supported", "NA"))</f>
        <v/>
      </c>
    </row>
    <row r="1451">
      <c r="A1451" s="19" t="n">
        <v>1446</v>
      </c>
      <c r="B1451" s="3" t="inlineStr">
        <is>
          <t>ITHFDENBURBKP03</t>
        </is>
      </c>
      <c r="C1451" s="20" t="inlineStr">
        <is>
          <t>10.59.200.4
10.59.204.25
150.1.0.3
200.68.130.130</t>
        </is>
      </c>
      <c r="D1451" s="20" t="inlineStr">
        <is>
          <t>BC:97:E1:57:BC:48
BC:97:E1:57:BC:4A
BC:97:E1:57:BC:4B</t>
        </is>
      </c>
      <c r="E1451" s="3" t="inlineStr">
        <is>
          <t>Linux Red Hat 8.10</t>
        </is>
      </c>
      <c r="F1451" s="21" t="inlineStr">
        <is>
          <t>SI</t>
        </is>
      </c>
      <c r="G1451" s="21" t="inlineStr">
        <is>
          <t>SI</t>
        </is>
      </c>
      <c r="H1451" s="33" t="n">
        <v>412</v>
      </c>
      <c r="I1451" s="33" t="n">
        <v>1885</v>
      </c>
      <c r="J1451" s="21">
        <f>IF(F1451="SI", "NA", IF(OR(E1451="Oracle Solaris", E1451="Windows Server 2008 R2", E1451="Windows Server 2003 R2", E1451="SunOS 10", E1451="SunOS 11.1", E1451="SunOS 11.2", E1451="SunOS 11.3", E1451="IBM AIX 6.1", E1451="IBM AIX 7.1", E1451="IBM AIX 7.2", E1451="IBM AIX 5.3", E1451="SunOS 9", E1451="SunOS 11.4.23.69.3", E1451="SunOS 11.0", E1451="SunOS 11.4", E1451="SunOS 11.4.0.15.0"), "Cortex not supported", "NA"))</f>
        <v/>
      </c>
    </row>
    <row r="1452">
      <c r="A1452" s="19" t="n">
        <v>1447</v>
      </c>
      <c r="B1452" s="3" t="inlineStr">
        <is>
          <t>ITHFDENBURBKP07</t>
        </is>
      </c>
      <c r="C1452" s="20" t="inlineStr">
        <is>
          <t>10.59.200.8
10.59.204.18
200.68.130.130</t>
        </is>
      </c>
      <c r="D1452" s="20" t="inlineStr">
        <is>
          <t>BC:97:E1:2B:25:F0
F0:D4:E2:EC:35:C4</t>
        </is>
      </c>
      <c r="E1452" s="3" t="inlineStr">
        <is>
          <t>Linux Red Hat 8.10</t>
        </is>
      </c>
      <c r="F1452" s="21" t="inlineStr">
        <is>
          <t>SI</t>
        </is>
      </c>
      <c r="G1452" s="21" t="inlineStr">
        <is>
          <t>SI</t>
        </is>
      </c>
      <c r="H1452" s="33" t="n">
        <v>416</v>
      </c>
      <c r="I1452" s="33" t="n">
        <v>1897</v>
      </c>
      <c r="J1452" s="21">
        <f>IF(F1452="SI", "NA", IF(OR(E1452="Oracle Solaris", E1452="Windows Server 2008 R2", E1452="Windows Server 2003 R2", E1452="SunOS 10", E1452="SunOS 11.1", E1452="SunOS 11.2", E1452="SunOS 11.3", E1452="IBM AIX 6.1", E1452="IBM AIX 7.1", E1452="IBM AIX 7.2", E1452="IBM AIX 5.3", E1452="SunOS 9", E1452="SunOS 11.4.23.69.3", E1452="SunOS 11.0", E1452="SunOS 11.4", E1452="SunOS 11.4.0.15.0"), "Cortex not supported", "NA"))</f>
        <v/>
      </c>
    </row>
    <row r="1453">
      <c r="A1453" s="19" t="n">
        <v>1448</v>
      </c>
      <c r="B1453" s="3" t="inlineStr">
        <is>
          <t>ITHVVWQEARRBD01</t>
        </is>
      </c>
      <c r="C1453" s="20" t="inlineStr">
        <is>
          <t>10.152.30.196
200.68.130.150</t>
        </is>
      </c>
      <c r="D1453" s="20" t="inlineStr">
        <is>
          <t>00:50:56:81:02:FF</t>
        </is>
      </c>
      <c r="E1453" s="3" t="inlineStr">
        <is>
          <t>Linux Red Hat 8.8</t>
        </is>
      </c>
      <c r="F1453" s="21" t="inlineStr">
        <is>
          <t>SI</t>
        </is>
      </c>
      <c r="G1453" s="21" t="inlineStr">
        <is>
          <t>SI</t>
        </is>
      </c>
      <c r="H1453" s="33" t="n">
        <v>48</v>
      </c>
      <c r="I1453" s="33" t="n">
        <v>211</v>
      </c>
      <c r="J1453" s="21">
        <f>IF(F1453="SI", "NA", IF(OR(E1453="Oracle Solaris", E1453="Windows Server 2008 R2", E1453="Windows Server 2003 R2", E1453="SunOS 10", E1453="SunOS 11.1", E1453="SunOS 11.2", E1453="SunOS 11.3", E1453="IBM AIX 6.1", E1453="IBM AIX 7.1", E1453="IBM AIX 7.2", E1453="IBM AIX 5.3", E1453="SunOS 9", E1453="SunOS 11.4.23.69.3", E1453="SunOS 11.0", E1453="SunOS 11.4", E1453="SunOS 11.4.0.15.0"), "Cortex not supported", "NA"))</f>
        <v/>
      </c>
    </row>
    <row r="1454">
      <c r="A1454" s="19" t="n">
        <v>1449</v>
      </c>
      <c r="B1454" s="3" t="inlineStr">
        <is>
          <t>ITHVVWTDIDRBD01</t>
        </is>
      </c>
      <c r="C1454" s="20" t="inlineStr">
        <is>
          <t>10.152.30.198
200.68.130.151</t>
        </is>
      </c>
      <c r="D1454" s="20" t="inlineStr">
        <is>
          <t>00:50:56:81:AC:3B</t>
        </is>
      </c>
      <c r="E1454" s="3" t="inlineStr">
        <is>
          <t>Linux Red Hat 8.10</t>
        </is>
      </c>
      <c r="F1454" s="21" t="inlineStr">
        <is>
          <t>SI</t>
        </is>
      </c>
      <c r="G1454" s="21" t="inlineStr">
        <is>
          <t>SI</t>
        </is>
      </c>
      <c r="H1454" s="33" t="n">
        <v>48</v>
      </c>
      <c r="I1454" s="33" t="n">
        <v>197</v>
      </c>
      <c r="J1454" s="21">
        <f>IF(F1454="SI", "NA", IF(OR(E1454="Oracle Solaris", E1454="Windows Server 2008 R2", E1454="Windows Server 2003 R2", E1454="SunOS 10", E1454="SunOS 11.1", E1454="SunOS 11.2", E1454="SunOS 11.3", E1454="IBM AIX 6.1", E1454="IBM AIX 7.1", E1454="IBM AIX 7.2", E1454="IBM AIX 5.3", E1454="SunOS 9", E1454="SunOS 11.4.23.69.3", E1454="SunOS 11.0", E1454="SunOS 11.4", E1454="SunOS 11.4.0.15.0"), "Cortex not supported", "NA"))</f>
        <v/>
      </c>
    </row>
    <row r="1455">
      <c r="A1455" s="19" t="n">
        <v>1450</v>
      </c>
      <c r="B1455" s="3" t="inlineStr">
        <is>
          <t>ITHVVWSNTLRAP01</t>
        </is>
      </c>
      <c r="C1455" s="20" t="inlineStr">
        <is>
          <t>10.152.30.191
200.68.130.130</t>
        </is>
      </c>
      <c r="D1455" s="20" t="inlineStr">
        <is>
          <t>00:50:56:81:CA:65</t>
        </is>
      </c>
      <c r="E1455" s="3" t="inlineStr">
        <is>
          <t>Linux Red Hat 9.2</t>
        </is>
      </c>
      <c r="F1455" s="21" t="inlineStr">
        <is>
          <t>SI</t>
        </is>
      </c>
      <c r="G1455" s="21" t="inlineStr">
        <is>
          <t>SI</t>
        </is>
      </c>
      <c r="H1455" s="33" t="n">
        <v>47</v>
      </c>
      <c r="I1455" s="33" t="n">
        <v>242</v>
      </c>
      <c r="J1455" s="21">
        <f>IF(F1455="SI", "NA", IF(OR(E1455="Oracle Solaris", E1455="Windows Server 2008 R2", E1455="Windows Server 2003 R2", E1455="SunOS 10", E1455="SunOS 11.1", E1455="SunOS 11.2", E1455="SunOS 11.3", E1455="IBM AIX 6.1", E1455="IBM AIX 7.1", E1455="IBM AIX 7.2", E1455="IBM AIX 5.3", E1455="SunOS 9", E1455="SunOS 11.4.23.69.3", E1455="SunOS 11.0", E1455="SunOS 11.4", E1455="SunOS 11.4.0.15.0"), "Cortex not supported", "NA"))</f>
        <v/>
      </c>
    </row>
    <row r="1456">
      <c r="A1456" s="19" t="n">
        <v>1451</v>
      </c>
      <c r="B1456" s="3" t="inlineStr">
        <is>
          <t>ITHVVWSCAWPAP01</t>
        </is>
      </c>
      <c r="C1456" s="20" t="inlineStr">
        <is>
          <t>10.152.30.194
200.68.130.131</t>
        </is>
      </c>
      <c r="D1456" s="20" t="inlineStr">
        <is>
          <t>00:50:56:81:C4:B3</t>
        </is>
      </c>
      <c r="E1456" s="3" t="inlineStr">
        <is>
          <t>Windows Server 2022</t>
        </is>
      </c>
      <c r="F1456" s="21" t="inlineStr">
        <is>
          <t>SI</t>
        </is>
      </c>
      <c r="G1456" s="21" t="inlineStr">
        <is>
          <t>NO</t>
        </is>
      </c>
      <c r="H1456" s="33" t="n">
        <v>1</v>
      </c>
      <c r="I1456" s="33" t="n">
        <v>1</v>
      </c>
      <c r="J1456" s="21">
        <f>IF(F1456="SI", "NA", IF(OR(E1456="Oracle Solaris", E1456="Windows Server 2008 R2", E1456="Windows Server 2003 R2", E1456="SunOS 10", E1456="SunOS 11.1", E1456="SunOS 11.2", E1456="SunOS 11.3", E1456="IBM AIX 6.1", E1456="IBM AIX 7.1", E1456="IBM AIX 7.2", E1456="IBM AIX 5.3", E1456="SunOS 9", E1456="SunOS 11.4.23.69.3", E1456="SunOS 11.0", E1456="SunOS 11.4", E1456="SunOS 11.4.0.15.0"), "Cortex not supported", "NA"))</f>
        <v/>
      </c>
    </row>
    <row r="1457">
      <c r="A1457" s="19" t="n">
        <v>1452</v>
      </c>
      <c r="B1457" s="3" t="inlineStr">
        <is>
          <t>ITHVVWSCAWPBD01</t>
        </is>
      </c>
      <c r="C1457" s="20" t="inlineStr">
        <is>
          <t>10.152.30.195
200.68.130.132</t>
        </is>
      </c>
      <c r="D1457" s="20" t="inlineStr">
        <is>
          <t>00:50:56:81:3B:51</t>
        </is>
      </c>
      <c r="E1457" s="3" t="inlineStr">
        <is>
          <t>Windows Server 2022</t>
        </is>
      </c>
      <c r="F1457" s="21" t="inlineStr">
        <is>
          <t>SI</t>
        </is>
      </c>
      <c r="G1457" s="21" t="inlineStr">
        <is>
          <t>NO</t>
        </is>
      </c>
      <c r="H1457" s="33" t="n">
        <v>1</v>
      </c>
      <c r="I1457" s="33" t="n">
        <v>31</v>
      </c>
      <c r="J1457" s="21">
        <f>IF(F1457="SI", "NA", IF(OR(E1457="Oracle Solaris", E1457="Windows Server 2008 R2", E1457="Windows Server 2003 R2", E1457="SunOS 10", E1457="SunOS 11.1", E1457="SunOS 11.2", E1457="SunOS 11.3", E1457="IBM AIX 6.1", E1457="IBM AIX 7.1", E1457="IBM AIX 7.2", E1457="IBM AIX 5.3", E1457="SunOS 9", E1457="SunOS 11.4.23.69.3", E1457="SunOS 11.0", E1457="SunOS 11.4", E1457="SunOS 11.4.0.15.0"), "Cortex not supported", "NA"))</f>
        <v/>
      </c>
    </row>
    <row r="1458">
      <c r="A1458" s="19" t="n">
        <v>1453</v>
      </c>
      <c r="B1458" s="3" t="inlineStr">
        <is>
          <t>ITHVVWROSQRAP02</t>
        </is>
      </c>
      <c r="C1458" s="20" t="inlineStr">
        <is>
          <t>10.152.30.193
200.68.130.130</t>
        </is>
      </c>
      <c r="D1458" s="20" t="inlineStr">
        <is>
          <t>00:50:56:81:B3:A2</t>
        </is>
      </c>
      <c r="E1458" s="3" t="inlineStr">
        <is>
          <t>Linux Red Hat 9.2</t>
        </is>
      </c>
      <c r="F1458" s="21" t="inlineStr">
        <is>
          <t>SI</t>
        </is>
      </c>
      <c r="G1458" s="21" t="inlineStr">
        <is>
          <t>SI</t>
        </is>
      </c>
      <c r="H1458" s="33" t="n">
        <v>48</v>
      </c>
      <c r="I1458" s="33" t="n">
        <v>255</v>
      </c>
      <c r="J1458" s="21">
        <f>IF(F1458="SI", "NA", IF(OR(E1458="Oracle Solaris", E1458="Windows Server 2008 R2", E1458="Windows Server 2003 R2", E1458="SunOS 10", E1458="SunOS 11.1", E1458="SunOS 11.2", E1458="SunOS 11.3", E1458="IBM AIX 6.1", E1458="IBM AIX 7.1", E1458="IBM AIX 7.2", E1458="IBM AIX 5.3", E1458="SunOS 9", E1458="SunOS 11.4.23.69.3", E1458="SunOS 11.0", E1458="SunOS 11.4", E1458="SunOS 11.4.0.15.0"), "Cortex not supported", "NA"))</f>
        <v/>
      </c>
    </row>
    <row r="1459">
      <c r="A1459" s="19" t="n">
        <v>1454</v>
      </c>
      <c r="B1459" s="3" t="inlineStr">
        <is>
          <t>UXV2CFDP03</t>
        </is>
      </c>
      <c r="C1459" s="20" t="inlineStr">
        <is>
          <t>10.191.209.69
10.191.209.71
10.191.209.72
172.16.36.16
200.68.130.150</t>
        </is>
      </c>
      <c r="D1459" s="20" t="inlineStr">
        <is>
          <t>00:50:56:86:2D:8D
00:50:56:86:F2:B6</t>
        </is>
      </c>
      <c r="E1459" s="3" t="inlineStr">
        <is>
          <t>Linux Red Hat 7.4</t>
        </is>
      </c>
      <c r="F1459" s="21" t="inlineStr">
        <is>
          <t>SI</t>
        </is>
      </c>
      <c r="G1459" s="21" t="inlineStr">
        <is>
          <t>NO</t>
        </is>
      </c>
      <c r="H1459" s="33" t="n">
        <v>203</v>
      </c>
      <c r="I1459" s="33" t="n">
        <v>457</v>
      </c>
      <c r="J1459" s="21">
        <f>IF(F1459="SI", "NA", IF(OR(E1459="Oracle Solaris", E1459="Windows Server 2008 R2", E1459="Windows Server 2003 R2", E1459="SunOS 10", E1459="SunOS 11.1", E1459="SunOS 11.2", E1459="SunOS 11.3", E1459="IBM AIX 6.1", E1459="IBM AIX 7.1", E1459="IBM AIX 7.2", E1459="IBM AIX 5.3", E1459="SunOS 9", E1459="SunOS 11.4.23.69.3", E1459="SunOS 11.0", E1459="SunOS 11.4", E1459="SunOS 11.4.0.15.0"), "Cortex not supported", "NA"))</f>
        <v/>
      </c>
    </row>
    <row r="1460">
      <c r="A1460" s="19" t="n">
        <v>1455</v>
      </c>
      <c r="B1460" s="3" t="inlineStr">
        <is>
          <t>ITHHWINFOJASN01</t>
        </is>
      </c>
      <c r="C1460" s="20" t="inlineStr">
        <is>
          <t>10.119.250.54
200.68.130.132</t>
        </is>
      </c>
      <c r="D1460" s="20" t="inlineStr">
        <is>
          <t>FA:16:3E:3C:05:4A</t>
        </is>
      </c>
      <c r="E1460" s="3" t="inlineStr">
        <is>
          <t>Linux Red Hat 7.4</t>
        </is>
      </c>
      <c r="F1460" s="21" t="inlineStr">
        <is>
          <t>SI</t>
        </is>
      </c>
      <c r="G1460" s="21" t="inlineStr">
        <is>
          <t>SI</t>
        </is>
      </c>
      <c r="H1460" s="33" t="n">
        <v>511</v>
      </c>
      <c r="I1460" s="33" t="n">
        <v>1290</v>
      </c>
      <c r="J1460" s="21">
        <f>IF(F1460="SI", "NA", IF(OR(E1460="Oracle Solaris", E1460="Windows Server 2008 R2", E1460="Windows Server 2003 R2", E1460="SunOS 10", E1460="SunOS 11.1", E1460="SunOS 11.2", E1460="SunOS 11.3", E1460="IBM AIX 6.1", E1460="IBM AIX 7.1", E1460="IBM AIX 7.2", E1460="IBM AIX 5.3", E1460="SunOS 9", E1460="SunOS 11.4.23.69.3", E1460="SunOS 11.0", E1460="SunOS 11.4", E1460="SunOS 11.4.0.15.0"), "Cortex not supported", "NA"))</f>
        <v/>
      </c>
    </row>
    <row r="1461">
      <c r="A1461" s="19" t="n">
        <v>1456</v>
      </c>
      <c r="B1461" s="3" t="inlineStr">
        <is>
          <t>ITHVHWTERRPBD01</t>
        </is>
      </c>
      <c r="C1461" s="20" t="inlineStr">
        <is>
          <t>10.119.111.154
10.59.200.170
200.68.130.131</t>
        </is>
      </c>
      <c r="D1461" s="20" t="inlineStr">
        <is>
          <t>00:50:56:86:12:32
00:50:56:86:1E:F8</t>
        </is>
      </c>
      <c r="E1461" s="3" t="inlineStr">
        <is>
          <t>Linux Red Hat 7.9</t>
        </is>
      </c>
      <c r="F1461" s="21" t="inlineStr">
        <is>
          <t>SI</t>
        </is>
      </c>
      <c r="G1461" s="21" t="inlineStr">
        <is>
          <t>NO</t>
        </is>
      </c>
      <c r="H1461" s="33" t="n">
        <v>169</v>
      </c>
      <c r="I1461" s="33" t="n">
        <v>733</v>
      </c>
      <c r="J1461" s="21">
        <f>IF(F1461="SI", "NA", IF(OR(E1461="Oracle Solaris", E1461="Windows Server 2008 R2", E1461="Windows Server 2003 R2", E1461="SunOS 10", E1461="SunOS 11.1", E1461="SunOS 11.2", E1461="SunOS 11.3", E1461="IBM AIX 6.1", E1461="IBM AIX 7.1", E1461="IBM AIX 7.2", E1461="IBM AIX 5.3", E1461="SunOS 9", E1461="SunOS 11.4.23.69.3", E1461="SunOS 11.0", E1461="SunOS 11.4", E1461="SunOS 11.4.0.15.0"), "Cortex not supported", "NA"))</f>
        <v/>
      </c>
    </row>
    <row r="1462">
      <c r="A1462" s="19" t="n">
        <v>1457</v>
      </c>
      <c r="B1462" s="3" t="inlineStr">
        <is>
          <t>ITHVHWSTMRPBD04</t>
        </is>
      </c>
      <c r="C1462" s="20" t="inlineStr">
        <is>
          <t>10.119.111.78
10.59.200.167
200.68.130.130</t>
        </is>
      </c>
      <c r="D1462" s="20" t="inlineStr">
        <is>
          <t>00:50:56:86:0F:47
00:50:56:86:BC:64</t>
        </is>
      </c>
      <c r="E1462" s="3" t="inlineStr">
        <is>
          <t>Linux Red Hat 7.9</t>
        </is>
      </c>
      <c r="F1462" s="21" t="inlineStr">
        <is>
          <t>SI</t>
        </is>
      </c>
      <c r="G1462" s="21" t="inlineStr">
        <is>
          <t>NO</t>
        </is>
      </c>
      <c r="H1462" s="33" t="n">
        <v>105</v>
      </c>
      <c r="I1462" s="33" t="n">
        <v>426</v>
      </c>
      <c r="J1462" s="21">
        <f>IF(F1462="SI", "NA", IF(OR(E1462="Oracle Solaris", E1462="Windows Server 2008 R2", E1462="Windows Server 2003 R2", E1462="SunOS 10", E1462="SunOS 11.1", E1462="SunOS 11.2", E1462="SunOS 11.3", E1462="IBM AIX 6.1", E1462="IBM AIX 7.1", E1462="IBM AIX 7.2", E1462="IBM AIX 5.3", E1462="SunOS 9", E1462="SunOS 11.4.23.69.3", E1462="SunOS 11.0", E1462="SunOS 11.4", E1462="SunOS 11.4.0.15.0"), "Cortex not supported", "NA"))</f>
        <v/>
      </c>
    </row>
    <row r="1463">
      <c r="A1463" s="19" t="n">
        <v>1458</v>
      </c>
      <c r="B1463" s="3" t="inlineStr">
        <is>
          <t>ITHHWUXGSPDB001</t>
        </is>
      </c>
      <c r="C1463" s="20" t="inlineStr">
        <is>
          <t>10.119.79.162
10.59.201.8
200.68.130.130</t>
        </is>
      </c>
      <c r="D1463" s="20" t="inlineStr">
        <is>
          <t>00:50:56:86:86:8E
00:50:56:86:D3:D0</t>
        </is>
      </c>
      <c r="E1463" s="3" t="inlineStr">
        <is>
          <t>Linux Red Hat 7.9</t>
        </is>
      </c>
      <c r="F1463" s="21" t="inlineStr">
        <is>
          <t>SI</t>
        </is>
      </c>
      <c r="G1463" s="21" t="inlineStr">
        <is>
          <t>NO</t>
        </is>
      </c>
      <c r="H1463" s="33" t="n">
        <v>110</v>
      </c>
      <c r="I1463" s="33" t="n">
        <v>460</v>
      </c>
      <c r="J1463" s="21">
        <f>IF(F1463="SI", "NA", IF(OR(E1463="Oracle Solaris", E1463="Windows Server 2008 R2", E1463="Windows Server 2003 R2", E1463="SunOS 10", E1463="SunOS 11.1", E1463="SunOS 11.2", E1463="SunOS 11.3", E1463="IBM AIX 6.1", E1463="IBM AIX 7.1", E1463="IBM AIX 7.2", E1463="IBM AIX 5.3", E1463="SunOS 9", E1463="SunOS 11.4.23.69.3", E1463="SunOS 11.0", E1463="SunOS 11.4", E1463="SunOS 11.4.0.15.0"), "Cortex not supported", "NA"))</f>
        <v/>
      </c>
    </row>
    <row r="1464">
      <c r="A1464" s="19" t="n">
        <v>1459</v>
      </c>
      <c r="B1464" s="3" t="inlineStr">
        <is>
          <t>ITHHWSUSPPDB001</t>
        </is>
      </c>
      <c r="C1464" s="20" t="inlineStr">
        <is>
          <t>10.119.79.161
10.59.200.180
200.68.130.131</t>
        </is>
      </c>
      <c r="D1464" s="20" t="inlineStr">
        <is>
          <t>00:50:56:86:AC:0D
00:50:56:86:AC:7E</t>
        </is>
      </c>
      <c r="E1464" s="3" t="inlineStr">
        <is>
          <t>Linux Red Hat 7.9</t>
        </is>
      </c>
      <c r="F1464" s="21" t="inlineStr">
        <is>
          <t>SI</t>
        </is>
      </c>
      <c r="G1464" s="21" t="inlineStr">
        <is>
          <t>NO</t>
        </is>
      </c>
      <c r="H1464" s="33" t="n">
        <v>105</v>
      </c>
      <c r="I1464" s="33" t="n">
        <v>428</v>
      </c>
      <c r="J1464" s="21">
        <f>IF(F1464="SI", "NA", IF(OR(E1464="Oracle Solaris", E1464="Windows Server 2008 R2", E1464="Windows Server 2003 R2", E1464="SunOS 10", E1464="SunOS 11.1", E1464="SunOS 11.2", E1464="SunOS 11.3", E1464="IBM AIX 6.1", E1464="IBM AIX 7.1", E1464="IBM AIX 7.2", E1464="IBM AIX 5.3", E1464="SunOS 9", E1464="SunOS 11.4.23.69.3", E1464="SunOS 11.0", E1464="SunOS 11.4", E1464="SunOS 11.4.0.15.0"), "Cortex not supported", "NA"))</f>
        <v/>
      </c>
    </row>
    <row r="1465">
      <c r="A1465" s="19" t="n">
        <v>1460</v>
      </c>
      <c r="B1465" s="3" t="inlineStr">
        <is>
          <t>ITHVHWSMCRPBD01</t>
        </is>
      </c>
      <c r="C1465" s="20" t="inlineStr">
        <is>
          <t>10.119.111.49
10.59.201.166
200.68.130.131</t>
        </is>
      </c>
      <c r="D1465" s="20" t="inlineStr">
        <is>
          <t>00:50:56:86:37:F3
00:50:56:86:9C:0A</t>
        </is>
      </c>
      <c r="E1465" s="3" t="inlineStr">
        <is>
          <t>Linux Red Hat 7.9</t>
        </is>
      </c>
      <c r="F1465" s="21" t="inlineStr">
        <is>
          <t>SI</t>
        </is>
      </c>
      <c r="G1465" s="21" t="inlineStr">
        <is>
          <t>NO</t>
        </is>
      </c>
      <c r="H1465" s="33" t="n">
        <v>105</v>
      </c>
      <c r="I1465" s="33" t="n">
        <v>426</v>
      </c>
      <c r="J1465" s="21">
        <f>IF(F1465="SI", "NA", IF(OR(E1465="Oracle Solaris", E1465="Windows Server 2008 R2", E1465="Windows Server 2003 R2", E1465="SunOS 10", E1465="SunOS 11.1", E1465="SunOS 11.2", E1465="SunOS 11.3", E1465="IBM AIX 6.1", E1465="IBM AIX 7.1", E1465="IBM AIX 7.2", E1465="IBM AIX 5.3", E1465="SunOS 9", E1465="SunOS 11.4.23.69.3", E1465="SunOS 11.0", E1465="SunOS 11.4", E1465="SunOS 11.4.0.15.0"), "Cortex not supported", "NA"))</f>
        <v/>
      </c>
    </row>
    <row r="1466">
      <c r="A1466" s="19" t="n">
        <v>1461</v>
      </c>
      <c r="B1466" s="3" t="inlineStr">
        <is>
          <t>ITHVHWUXVRPBD02</t>
        </is>
      </c>
      <c r="C1466" s="20" t="inlineStr">
        <is>
          <t>10.119.111.124
10.59.201.9
200.68.130.150</t>
        </is>
      </c>
      <c r="D1466" s="20" t="inlineStr">
        <is>
          <t>00:50:56:86:71:DD
00:50:56:86:A5:12</t>
        </is>
      </c>
      <c r="E1466" s="3" t="inlineStr">
        <is>
          <t>Linux Red Hat 7.9</t>
        </is>
      </c>
      <c r="F1466" s="21" t="inlineStr">
        <is>
          <t>SI</t>
        </is>
      </c>
      <c r="G1466" s="21" t="inlineStr">
        <is>
          <t>NO</t>
        </is>
      </c>
      <c r="H1466" s="33" t="n">
        <v>109</v>
      </c>
      <c r="I1466" s="33" t="n">
        <v>432</v>
      </c>
      <c r="J1466" s="21">
        <f>IF(F1466="SI", "NA", IF(OR(E1466="Oracle Solaris", E1466="Windows Server 2008 R2", E1466="Windows Server 2003 R2", E1466="SunOS 10", E1466="SunOS 11.1", E1466="SunOS 11.2", E1466="SunOS 11.3", E1466="IBM AIX 6.1", E1466="IBM AIX 7.1", E1466="IBM AIX 7.2", E1466="IBM AIX 5.3", E1466="SunOS 9", E1466="SunOS 11.4.23.69.3", E1466="SunOS 11.0", E1466="SunOS 11.4", E1466="SunOS 11.4.0.15.0"), "Cortex not supported", "NA"))</f>
        <v/>
      </c>
    </row>
    <row r="1467">
      <c r="A1467" s="19" t="n">
        <v>1462</v>
      </c>
      <c r="B1467" s="3" t="inlineStr">
        <is>
          <t>ITHVHWVPNRPBD01</t>
        </is>
      </c>
      <c r="C1467" s="20" t="inlineStr">
        <is>
          <t>10.119.111.165
10.59.200.164
200.68.130.130</t>
        </is>
      </c>
      <c r="D1467" s="20" t="inlineStr">
        <is>
          <t>00:50:56:86:8E:39
00:50:56:86:C3:58</t>
        </is>
      </c>
      <c r="E1467" s="3" t="inlineStr">
        <is>
          <t>Linux Red Hat 7.9</t>
        </is>
      </c>
      <c r="F1467" s="21" t="inlineStr">
        <is>
          <t>SI</t>
        </is>
      </c>
      <c r="G1467" s="21" t="inlineStr">
        <is>
          <t>NO</t>
        </is>
      </c>
      <c r="H1467" s="33" t="n">
        <v>107</v>
      </c>
      <c r="I1467" s="33" t="n">
        <v>429</v>
      </c>
      <c r="J1467" s="21">
        <f>IF(F1467="SI", "NA", IF(OR(E1467="Oracle Solaris", E1467="Windows Server 2008 R2", E1467="Windows Server 2003 R2", E1467="SunOS 10", E1467="SunOS 11.1", E1467="SunOS 11.2", E1467="SunOS 11.3", E1467="IBM AIX 6.1", E1467="IBM AIX 7.1", E1467="IBM AIX 7.2", E1467="IBM AIX 5.3", E1467="SunOS 9", E1467="SunOS 11.4.23.69.3", E1467="SunOS 11.0", E1467="SunOS 11.4", E1467="SunOS 11.4.0.15.0"), "Cortex not supported", "NA"))</f>
        <v/>
      </c>
    </row>
    <row r="1468">
      <c r="A1468" s="19" t="n">
        <v>1463</v>
      </c>
      <c r="B1468" s="3" t="inlineStr">
        <is>
          <t>ITHVHWADMRPBD01</t>
        </is>
      </c>
      <c r="C1468" s="20" t="inlineStr">
        <is>
          <t>10.119.111.57
10.59.201.164
200.68.130.130</t>
        </is>
      </c>
      <c r="D1468" s="20" t="inlineStr">
        <is>
          <t>00:50:56:86:25:04
00:50:56:86:EA:0A</t>
        </is>
      </c>
      <c r="E1468" s="3" t="inlineStr">
        <is>
          <t>Linux Red Hat 7.9</t>
        </is>
      </c>
      <c r="F1468" s="21" t="inlineStr">
        <is>
          <t>SI</t>
        </is>
      </c>
      <c r="G1468" s="21" t="inlineStr">
        <is>
          <t>NO</t>
        </is>
      </c>
      <c r="H1468" s="33" t="n">
        <v>113</v>
      </c>
      <c r="I1468" s="33" t="n">
        <v>454</v>
      </c>
      <c r="J1468" s="21">
        <f>IF(F1468="SI", "NA", IF(OR(E1468="Oracle Solaris", E1468="Windows Server 2008 R2", E1468="Windows Server 2003 R2", E1468="SunOS 10", E1468="SunOS 11.1", E1468="SunOS 11.2", E1468="SunOS 11.3", E1468="IBM AIX 6.1", E1468="IBM AIX 7.1", E1468="IBM AIX 7.2", E1468="IBM AIX 5.3", E1468="SunOS 9", E1468="SunOS 11.4.23.69.3", E1468="SunOS 11.0", E1468="SunOS 11.4", E1468="SunOS 11.4.0.15.0"), "Cortex not supported", "NA"))</f>
        <v/>
      </c>
    </row>
    <row r="1469">
      <c r="A1469" s="19" t="n">
        <v>1464</v>
      </c>
      <c r="B1469" s="3" t="inlineStr">
        <is>
          <t>ITHVHWADSRPBD01</t>
        </is>
      </c>
      <c r="C1469" s="20" t="inlineStr">
        <is>
          <t>10.119.111.99
10.59.200.200
200.68.130.130</t>
        </is>
      </c>
      <c r="D1469" s="20" t="inlineStr">
        <is>
          <t>00:50:56:86:0C:F3
00:50:56:86:4F:3F</t>
        </is>
      </c>
      <c r="E1469" s="3" t="inlineStr">
        <is>
          <t>Linux Red Hat 7.9</t>
        </is>
      </c>
      <c r="F1469" s="21" t="inlineStr">
        <is>
          <t>SI</t>
        </is>
      </c>
      <c r="G1469" s="21" t="inlineStr">
        <is>
          <t>NO</t>
        </is>
      </c>
      <c r="H1469" s="33" t="n">
        <v>105</v>
      </c>
      <c r="I1469" s="33" t="n">
        <v>428</v>
      </c>
      <c r="J1469" s="21">
        <f>IF(F1469="SI", "NA", IF(OR(E1469="Oracle Solaris", E1469="Windows Server 2008 R2", E1469="Windows Server 2003 R2", E1469="SunOS 10", E1469="SunOS 11.1", E1469="SunOS 11.2", E1469="SunOS 11.3", E1469="IBM AIX 6.1", E1469="IBM AIX 7.1", E1469="IBM AIX 7.2", E1469="IBM AIX 5.3", E1469="SunOS 9", E1469="SunOS 11.4.23.69.3", E1469="SunOS 11.0", E1469="SunOS 11.4", E1469="SunOS 11.4.0.15.0"), "Cortex not supported", "NA"))</f>
        <v/>
      </c>
    </row>
    <row r="1470">
      <c r="A1470" s="19" t="n">
        <v>1465</v>
      </c>
      <c r="B1470" s="3" t="inlineStr">
        <is>
          <t>ITHVHPTSBRPBD04</t>
        </is>
      </c>
      <c r="C1470" s="20" t="inlineStr">
        <is>
          <t>10.191.211.87
10.59.200.193
200.68.130.131</t>
        </is>
      </c>
      <c r="D1470" s="20" t="inlineStr">
        <is>
          <t>00:50:56:86:36:89
00:50:56:86:F6:E9</t>
        </is>
      </c>
      <c r="E1470" s="3" t="inlineStr">
        <is>
          <t>Linux Red Hat 7.9</t>
        </is>
      </c>
      <c r="F1470" s="21" t="inlineStr">
        <is>
          <t>SI</t>
        </is>
      </c>
      <c r="G1470" s="21" t="inlineStr">
        <is>
          <t>NO</t>
        </is>
      </c>
      <c r="H1470" s="33" t="n">
        <v>107</v>
      </c>
      <c r="I1470" s="33" t="n">
        <v>428</v>
      </c>
      <c r="J1470" s="21">
        <f>IF(F1470="SI", "NA", IF(OR(E1470="Oracle Solaris", E1470="Windows Server 2008 R2", E1470="Windows Server 2003 R2", E1470="SunOS 10", E1470="SunOS 11.1", E1470="SunOS 11.2", E1470="SunOS 11.3", E1470="IBM AIX 6.1", E1470="IBM AIX 7.1", E1470="IBM AIX 7.2", E1470="IBM AIX 5.3", E1470="SunOS 9", E1470="SunOS 11.4.23.69.3", E1470="SunOS 11.0", E1470="SunOS 11.4", E1470="SunOS 11.4.0.15.0"), "Cortex not supported", "NA"))</f>
        <v/>
      </c>
    </row>
    <row r="1471">
      <c r="A1471" s="19" t="n">
        <v>1466</v>
      </c>
      <c r="B1471" s="3" t="inlineStr">
        <is>
          <t>UXV2CFDP01</t>
        </is>
      </c>
      <c r="C1471" s="20" t="inlineStr">
        <is>
          <t>10.191.209.68
10.191.209.70
10.191.209.73
10.191.209.74
172.16.36.15
200.68.130.132</t>
        </is>
      </c>
      <c r="D1471" s="20" t="inlineStr">
        <is>
          <t>00:50:56:86:97:1D
00:50:56:86:BF:DE</t>
        </is>
      </c>
      <c r="E1471" s="3" t="inlineStr">
        <is>
          <t>Linux Red Hat 7.4</t>
        </is>
      </c>
      <c r="F1471" s="21" t="inlineStr">
        <is>
          <t>SI</t>
        </is>
      </c>
      <c r="G1471" s="21" t="inlineStr">
        <is>
          <t>NO</t>
        </is>
      </c>
      <c r="H1471" s="33" t="n">
        <v>204</v>
      </c>
      <c r="I1471" s="33" t="n">
        <v>460</v>
      </c>
      <c r="J1471" s="21">
        <f>IF(F1471="SI", "NA", IF(OR(E1471="Oracle Solaris", E1471="Windows Server 2008 R2", E1471="Windows Server 2003 R2", E1471="SunOS 10", E1471="SunOS 11.1", E1471="SunOS 11.2", E1471="SunOS 11.3", E1471="IBM AIX 6.1", E1471="IBM AIX 7.1", E1471="IBM AIX 7.2", E1471="IBM AIX 5.3", E1471="SunOS 9", E1471="SunOS 11.4.23.69.3", E1471="SunOS 11.0", E1471="SunOS 11.4", E1471="SunOS 11.4.0.15.0"), "Cortex not supported", "NA"))</f>
        <v/>
      </c>
    </row>
    <row r="1472">
      <c r="A1472" s="19" t="n">
        <v>1467</v>
      </c>
      <c r="B1472" s="3" t="inlineStr">
        <is>
          <t>SFIMEP07</t>
        </is>
      </c>
      <c r="C1472" s="20" t="inlineStr">
        <is>
          <t>10.191.148.77
200.68.130.131</t>
        </is>
      </c>
      <c r="D1472" s="20" t="inlineStr">
        <is>
          <t>00:50:56:99:4F:98</t>
        </is>
      </c>
      <c r="E1472" s="3" t="inlineStr">
        <is>
          <t>Linux Red Hat 6.2</t>
        </is>
      </c>
      <c r="F1472" s="21" t="inlineStr">
        <is>
          <t>SI</t>
        </is>
      </c>
      <c r="G1472" s="21" t="inlineStr">
        <is>
          <t>NO</t>
        </is>
      </c>
      <c r="H1472" s="33" t="n">
        <v>428</v>
      </c>
      <c r="I1472" s="33" t="n">
        <v>1489</v>
      </c>
      <c r="J1472" s="21">
        <f>IF(F1472="SI", "NA", IF(OR(E1472="Oracle Solaris", E1472="Windows Server 2008 R2", E1472="Windows Server 2003 R2", E1472="SunOS 10", E1472="SunOS 11.1", E1472="SunOS 11.2", E1472="SunOS 11.3", E1472="IBM AIX 6.1", E1472="IBM AIX 7.1", E1472="IBM AIX 7.2", E1472="IBM AIX 5.3", E1472="SunOS 9", E1472="SunOS 11.4.23.69.3", E1472="SunOS 11.0", E1472="SunOS 11.4", E1472="SunOS 11.4.0.15.0"), "Cortex not supported", "NA"))</f>
        <v/>
      </c>
    </row>
    <row r="1473">
      <c r="A1473" s="19" t="n">
        <v>1468</v>
      </c>
      <c r="B1473" s="3" t="inlineStr">
        <is>
          <t>ITHHWGWS1PCR11</t>
        </is>
      </c>
      <c r="C1473" s="20" t="inlineStr">
        <is>
          <t>10.119.248.155
140.1.1.36
192.168.19.15
192.168.32.195
200.68.130.132</t>
        </is>
      </c>
      <c r="D1473" s="20" t="inlineStr">
        <is>
          <t>FA:16:3E:01:2A:A4
FA:16:3E:21:D8:92
FA:16:3E:25:70:1A
FA:16:3E:39:62:1B</t>
        </is>
      </c>
      <c r="E1473" s="3" t="inlineStr">
        <is>
          <t>Linux Red Hat 7.9</t>
        </is>
      </c>
      <c r="F1473" s="21" t="inlineStr">
        <is>
          <t>SI</t>
        </is>
      </c>
      <c r="G1473" s="21" t="inlineStr">
        <is>
          <t>NO</t>
        </is>
      </c>
      <c r="H1473" s="33" t="n">
        <v>327</v>
      </c>
      <c r="I1473" s="33" t="n">
        <v>1253</v>
      </c>
      <c r="J1473" s="21">
        <f>IF(F1473="SI", "NA", IF(OR(E1473="Oracle Solaris", E1473="Windows Server 2008 R2", E1473="Windows Server 2003 R2", E1473="SunOS 10", E1473="SunOS 11.1", E1473="SunOS 11.2", E1473="SunOS 11.3", E1473="IBM AIX 6.1", E1473="IBM AIX 7.1", E1473="IBM AIX 7.2", E1473="IBM AIX 5.3", E1473="SunOS 9", E1473="SunOS 11.4.23.69.3", E1473="SunOS 11.0", E1473="SunOS 11.4", E1473="SunOS 11.4.0.15.0"), "Cortex not supported", "NA"))</f>
        <v/>
      </c>
    </row>
    <row r="1474">
      <c r="A1474" s="19" t="n">
        <v>1469</v>
      </c>
      <c r="B1474" s="3" t="inlineStr">
        <is>
          <t>ITHVVM115</t>
        </is>
      </c>
      <c r="C1474" s="20" t="inlineStr">
        <is>
          <t>10.119.154.143
100.127.4.107
192.168.11.143
200.68.130.130</t>
        </is>
      </c>
      <c r="D1474" s="20" t="inlineStr">
        <is>
          <t>00:50:56:8B:55:0A
00:50:56:B5:48:7B
00:50:56:B5:6D:06</t>
        </is>
      </c>
      <c r="E1474" s="3" t="inlineStr">
        <is>
          <t>Linux Red Hat 7.9</t>
        </is>
      </c>
      <c r="F1474" s="21" t="inlineStr">
        <is>
          <t>SI</t>
        </is>
      </c>
      <c r="G1474" s="21" t="inlineStr">
        <is>
          <t>NO</t>
        </is>
      </c>
      <c r="H1474" s="33" t="n">
        <v>284</v>
      </c>
      <c r="I1474" s="33" t="n">
        <v>1132</v>
      </c>
      <c r="J1474" s="21">
        <f>IF(F1474="SI", "NA", IF(OR(E1474="Oracle Solaris", E1474="Windows Server 2008 R2", E1474="Windows Server 2003 R2", E1474="SunOS 10", E1474="SunOS 11.1", E1474="SunOS 11.2", E1474="SunOS 11.3", E1474="IBM AIX 6.1", E1474="IBM AIX 7.1", E1474="IBM AIX 7.2", E1474="IBM AIX 5.3", E1474="SunOS 9", E1474="SunOS 11.4.23.69.3", E1474="SunOS 11.0", E1474="SunOS 11.4", E1474="SunOS 11.4.0.15.0"), "Cortex not supported", "NA"))</f>
        <v/>
      </c>
    </row>
    <row r="1475">
      <c r="A1475" s="19" t="n">
        <v>1470</v>
      </c>
      <c r="B1475" s="3" t="inlineStr">
        <is>
          <t>ITHVHPPORRPWS02</t>
        </is>
      </c>
      <c r="C1475" s="20" t="inlineStr">
        <is>
          <t>10.191.143.183
200.68.130.132</t>
        </is>
      </c>
      <c r="D1475" s="20" t="inlineStr">
        <is>
          <t>00:50:56:86:32:76</t>
        </is>
      </c>
      <c r="E1475" s="3" t="inlineStr">
        <is>
          <t>Linux Red Hat 7.7</t>
        </is>
      </c>
      <c r="F1475" s="21" t="inlineStr">
        <is>
          <t>SI</t>
        </is>
      </c>
      <c r="G1475" s="21" t="inlineStr">
        <is>
          <t>NO</t>
        </is>
      </c>
      <c r="H1475" s="33" t="n">
        <v>106</v>
      </c>
      <c r="I1475" s="33" t="n">
        <v>432</v>
      </c>
      <c r="J1475" s="21">
        <f>IF(F1475="SI", "NA", IF(OR(E1475="Oracle Solaris", E1475="Windows Server 2008 R2", E1475="Windows Server 2003 R2", E1475="SunOS 10", E1475="SunOS 11.1", E1475="SunOS 11.2", E1475="SunOS 11.3", E1475="IBM AIX 6.1", E1475="IBM AIX 7.1", E1475="IBM AIX 7.2", E1475="IBM AIX 5.3", E1475="SunOS 9", E1475="SunOS 11.4.23.69.3", E1475="SunOS 11.0", E1475="SunOS 11.4", E1475="SunOS 11.4.0.15.0"), "Cortex not supported", "NA"))</f>
        <v/>
      </c>
    </row>
    <row r="1476">
      <c r="A1476" s="19" t="n">
        <v>1471</v>
      </c>
      <c r="B1476" s="3" t="inlineStr">
        <is>
          <t>ITHVHPBESRPWS02</t>
        </is>
      </c>
      <c r="C1476" s="20" t="inlineStr">
        <is>
          <t>10.191.143.213
200.68.130.151</t>
        </is>
      </c>
      <c r="D1476" s="20" t="inlineStr">
        <is>
          <t>00:50:56:86:8D:F3</t>
        </is>
      </c>
      <c r="E1476" s="3" t="inlineStr">
        <is>
          <t>Linux Red Hat 7.7</t>
        </is>
      </c>
      <c r="F1476" s="21" t="inlineStr">
        <is>
          <t>SI</t>
        </is>
      </c>
      <c r="G1476" s="21" t="inlineStr">
        <is>
          <t>NO</t>
        </is>
      </c>
      <c r="H1476" s="33" t="n">
        <v>103</v>
      </c>
      <c r="I1476" s="33" t="n">
        <v>417</v>
      </c>
      <c r="J1476" s="21">
        <f>IF(F1476="SI", "NA", IF(OR(E1476="Oracle Solaris", E1476="Windows Server 2008 R2", E1476="Windows Server 2003 R2", E1476="SunOS 10", E1476="SunOS 11.1", E1476="SunOS 11.2", E1476="SunOS 11.3", E1476="IBM AIX 6.1", E1476="IBM AIX 7.1", E1476="IBM AIX 7.2", E1476="IBM AIX 5.3", E1476="SunOS 9", E1476="SunOS 11.4.23.69.3", E1476="SunOS 11.0", E1476="SunOS 11.4", E1476="SunOS 11.4.0.15.0"), "Cortex not supported", "NA"))</f>
        <v/>
      </c>
    </row>
    <row r="1477">
      <c r="A1477" s="19" t="n">
        <v>1472</v>
      </c>
      <c r="B1477" s="3" t="inlineStr">
        <is>
          <t>ITHVHPSINRPBD01</t>
        </is>
      </c>
      <c r="C1477" s="20" t="inlineStr">
        <is>
          <t>10.191.143.250
200.68.130.150</t>
        </is>
      </c>
      <c r="D1477" s="20" t="inlineStr">
        <is>
          <t>00:50:56:86:6A:3F</t>
        </is>
      </c>
      <c r="E1477" s="3" t="inlineStr">
        <is>
          <t>Linux Red Hat 7.7</t>
        </is>
      </c>
      <c r="F1477" s="21" t="inlineStr">
        <is>
          <t>SI</t>
        </is>
      </c>
      <c r="G1477" s="21" t="inlineStr">
        <is>
          <t>NO</t>
        </is>
      </c>
      <c r="H1477" s="33" t="n">
        <v>173</v>
      </c>
      <c r="I1477" s="33" t="n">
        <v>887</v>
      </c>
      <c r="J1477" s="21">
        <f>IF(F1477="SI", "NA", IF(OR(E1477="Oracle Solaris", E1477="Windows Server 2008 R2", E1477="Windows Server 2003 R2", E1477="SunOS 10", E1477="SunOS 11.1", E1477="SunOS 11.2", E1477="SunOS 11.3", E1477="IBM AIX 6.1", E1477="IBM AIX 7.1", E1477="IBM AIX 7.2", E1477="IBM AIX 5.3", E1477="SunOS 9", E1477="SunOS 11.4.23.69.3", E1477="SunOS 11.0", E1477="SunOS 11.4", E1477="SunOS 11.4.0.15.0"), "Cortex not supported", "NA"))</f>
        <v/>
      </c>
    </row>
    <row r="1478">
      <c r="A1478" s="19" t="n">
        <v>1473</v>
      </c>
      <c r="B1478" s="3" t="inlineStr">
        <is>
          <t>ITHVVM120</t>
        </is>
      </c>
      <c r="C1478" s="20" t="inlineStr">
        <is>
          <t>10.119.154.153
136.1.1.226
192.168.32.1
192.168.33.1
200.68.130.132</t>
        </is>
      </c>
      <c r="D1478" s="20" t="inlineStr">
        <is>
          <t>00:50:56:8B:1B:A6
00:50:56:8B:22:7B
00:50:56:8B:39:AE
00:50:56:8B:7A:6B</t>
        </is>
      </c>
      <c r="E1478" s="3" t="inlineStr">
        <is>
          <t>Linux Red Hat 7.2</t>
        </is>
      </c>
      <c r="F1478" s="21" t="inlineStr">
        <is>
          <t>SI</t>
        </is>
      </c>
      <c r="G1478" s="21" t="inlineStr">
        <is>
          <t>SI</t>
        </is>
      </c>
      <c r="H1478" s="33" t="n">
        <v>171</v>
      </c>
      <c r="I1478" s="33" t="n">
        <v>736</v>
      </c>
      <c r="J1478" s="21">
        <f>IF(F1478="SI", "NA", IF(OR(E1478="Oracle Solaris", E1478="Windows Server 2008 R2", E1478="Windows Server 2003 R2", E1478="SunOS 10", E1478="SunOS 11.1", E1478="SunOS 11.2", E1478="SunOS 11.3", E1478="IBM AIX 6.1", E1478="IBM AIX 7.1", E1478="IBM AIX 7.2", E1478="IBM AIX 5.3", E1478="SunOS 9", E1478="SunOS 11.4.23.69.3", E1478="SunOS 11.0", E1478="SunOS 11.4", E1478="SunOS 11.4.0.15.0"), "Cortex not supported", "NA"))</f>
        <v/>
      </c>
    </row>
    <row r="1479">
      <c r="A1479" s="19" t="n">
        <v>1474</v>
      </c>
      <c r="B1479" s="3" t="inlineStr">
        <is>
          <t>ITHVHPNGARPAP04</t>
        </is>
      </c>
      <c r="C1479" s="20" t="inlineStr">
        <is>
          <t>10.191.211.70
200.68.130.150</t>
        </is>
      </c>
      <c r="D1479" s="20" t="inlineStr">
        <is>
          <t>00:50:56:86:CB:D1</t>
        </is>
      </c>
      <c r="E1479" s="3" t="inlineStr">
        <is>
          <t>Linux Red Hat 7.7</t>
        </is>
      </c>
      <c r="F1479" s="21" t="inlineStr">
        <is>
          <t>SI</t>
        </is>
      </c>
      <c r="G1479" s="21" t="inlineStr">
        <is>
          <t>NO</t>
        </is>
      </c>
      <c r="H1479" s="33" t="n">
        <v>104</v>
      </c>
      <c r="I1479" s="33" t="n">
        <v>439</v>
      </c>
      <c r="J1479" s="21">
        <f>IF(F1479="SI", "NA", IF(OR(E1479="Oracle Solaris", E1479="Windows Server 2008 R2", E1479="Windows Server 2003 R2", E1479="SunOS 10", E1479="SunOS 11.1", E1479="SunOS 11.2", E1479="SunOS 11.3", E1479="IBM AIX 6.1", E1479="IBM AIX 7.1", E1479="IBM AIX 7.2", E1479="IBM AIX 5.3", E1479="SunOS 9", E1479="SunOS 11.4.23.69.3", E1479="SunOS 11.0", E1479="SunOS 11.4", E1479="SunOS 11.4.0.15.0"), "Cortex not supported", "NA"))</f>
        <v/>
      </c>
    </row>
    <row r="1480">
      <c r="A1480" s="19" t="n">
        <v>1475</v>
      </c>
      <c r="B1480" s="3" t="inlineStr">
        <is>
          <t>ITHVHPNGARPWS03</t>
        </is>
      </c>
      <c r="C1480" s="20" t="inlineStr">
        <is>
          <t>10.191.211.75
200.68.130.131</t>
        </is>
      </c>
      <c r="D1480" s="20" t="inlineStr">
        <is>
          <t>00:50:56:86:57:30</t>
        </is>
      </c>
      <c r="E1480" s="3" t="inlineStr">
        <is>
          <t>Linux Red Hat 7.7</t>
        </is>
      </c>
      <c r="F1480" s="21" t="inlineStr">
        <is>
          <t>SI</t>
        </is>
      </c>
      <c r="G1480" s="21" t="inlineStr">
        <is>
          <t>NO</t>
        </is>
      </c>
      <c r="H1480" s="33" t="n">
        <v>104</v>
      </c>
      <c r="I1480" s="33" t="n">
        <v>439</v>
      </c>
      <c r="J1480" s="21">
        <f>IF(F1480="SI", "NA", IF(OR(E1480="Oracle Solaris", E1480="Windows Server 2008 R2", E1480="Windows Server 2003 R2", E1480="SunOS 10", E1480="SunOS 11.1", E1480="SunOS 11.2", E1480="SunOS 11.3", E1480="IBM AIX 6.1", E1480="IBM AIX 7.1", E1480="IBM AIX 7.2", E1480="IBM AIX 5.3", E1480="SunOS 9", E1480="SunOS 11.4.23.69.3", E1480="SunOS 11.0", E1480="SunOS 11.4", E1480="SunOS 11.4.0.15.0"), "Cortex not supported", "NA"))</f>
        <v/>
      </c>
    </row>
    <row r="1481">
      <c r="A1481" s="19" t="n">
        <v>1476</v>
      </c>
      <c r="B1481" s="3" t="inlineStr">
        <is>
          <t>ITHHWMWASPAP009</t>
        </is>
      </c>
      <c r="C1481" s="20" t="inlineStr">
        <is>
          <t>10.119.79.128
200.68.130.130</t>
        </is>
      </c>
      <c r="D1481" s="20" t="inlineStr">
        <is>
          <t>00:50:56:86:D2:74</t>
        </is>
      </c>
      <c r="E1481" s="3" t="inlineStr">
        <is>
          <t>Linux Red Hat 7.9</t>
        </is>
      </c>
      <c r="F1481" s="21" t="inlineStr">
        <is>
          <t>SI</t>
        </is>
      </c>
      <c r="G1481" s="21" t="inlineStr">
        <is>
          <t>NO</t>
        </is>
      </c>
      <c r="H1481" s="33" t="n">
        <v>109</v>
      </c>
      <c r="I1481" s="33" t="n">
        <v>442</v>
      </c>
      <c r="J1481" s="21">
        <f>IF(F1481="SI", "NA", IF(OR(E1481="Oracle Solaris", E1481="Windows Server 2008 R2", E1481="Windows Server 2003 R2", E1481="SunOS 10", E1481="SunOS 11.1", E1481="SunOS 11.2", E1481="SunOS 11.3", E1481="IBM AIX 6.1", E1481="IBM AIX 7.1", E1481="IBM AIX 7.2", E1481="IBM AIX 5.3", E1481="SunOS 9", E1481="SunOS 11.4.23.69.3", E1481="SunOS 11.0", E1481="SunOS 11.4", E1481="SunOS 11.4.0.15.0"), "Cortex not supported", "NA"))</f>
        <v/>
      </c>
    </row>
    <row r="1482">
      <c r="A1482" s="19" t="n">
        <v>1477</v>
      </c>
      <c r="B1482" s="3" t="inlineStr">
        <is>
          <t>ITHVHPNGARPAP05</t>
        </is>
      </c>
      <c r="C1482" s="20" t="inlineStr">
        <is>
          <t>10.191.211.71
200.68.130.150</t>
        </is>
      </c>
      <c r="D1482" s="20" t="inlineStr">
        <is>
          <t>00:50:56:86:58:34</t>
        </is>
      </c>
      <c r="E1482" s="3" t="inlineStr">
        <is>
          <t>Linux Red Hat 7.7</t>
        </is>
      </c>
      <c r="F1482" s="21" t="inlineStr">
        <is>
          <t>SI</t>
        </is>
      </c>
      <c r="G1482" s="21" t="inlineStr">
        <is>
          <t>NO</t>
        </is>
      </c>
      <c r="H1482" s="33" t="n">
        <v>107</v>
      </c>
      <c r="I1482" s="33" t="n">
        <v>465</v>
      </c>
      <c r="J1482" s="21">
        <f>IF(F1482="SI", "NA", IF(OR(E1482="Oracle Solaris", E1482="Windows Server 2008 R2", E1482="Windows Server 2003 R2", E1482="SunOS 10", E1482="SunOS 11.1", E1482="SunOS 11.2", E1482="SunOS 11.3", E1482="IBM AIX 6.1", E1482="IBM AIX 7.1", E1482="IBM AIX 7.2", E1482="IBM AIX 5.3", E1482="SunOS 9", E1482="SunOS 11.4.23.69.3", E1482="SunOS 11.0", E1482="SunOS 11.4", E1482="SunOS 11.4.0.15.0"), "Cortex not supported", "NA"))</f>
        <v/>
      </c>
    </row>
    <row r="1483">
      <c r="A1483" s="19" t="n">
        <v>1478</v>
      </c>
      <c r="B1483" s="3" t="inlineStr">
        <is>
          <t>ITHVHPNGARPBD01</t>
        </is>
      </c>
      <c r="C1483" s="20" t="inlineStr">
        <is>
          <t>10.191.211.99
10.59.202.54
200.68.130.131</t>
        </is>
      </c>
      <c r="D1483" s="20" t="inlineStr">
        <is>
          <t>00:50:56:86:74:79
00:50:56:86:B9:3D</t>
        </is>
      </c>
      <c r="E1483" s="3" t="inlineStr">
        <is>
          <t>Linux Red Hat 7.7</t>
        </is>
      </c>
      <c r="F1483" s="21" t="inlineStr">
        <is>
          <t>SI</t>
        </is>
      </c>
      <c r="G1483" s="21" t="inlineStr">
        <is>
          <t>NO</t>
        </is>
      </c>
      <c r="H1483" s="33" t="n">
        <v>105</v>
      </c>
      <c r="I1483" s="33" t="n">
        <v>429</v>
      </c>
      <c r="J1483" s="21">
        <f>IF(F1483="SI", "NA", IF(OR(E1483="Oracle Solaris", E1483="Windows Server 2008 R2", E1483="Windows Server 2003 R2", E1483="SunOS 10", E1483="SunOS 11.1", E1483="SunOS 11.2", E1483="SunOS 11.3", E1483="IBM AIX 6.1", E1483="IBM AIX 7.1", E1483="IBM AIX 7.2", E1483="IBM AIX 5.3", E1483="SunOS 9", E1483="SunOS 11.4.23.69.3", E1483="SunOS 11.0", E1483="SunOS 11.4", E1483="SunOS 11.4.0.15.0"), "Cortex not supported", "NA"))</f>
        <v/>
      </c>
    </row>
    <row r="1484">
      <c r="A1484" s="19" t="n">
        <v>1479</v>
      </c>
      <c r="B1484" s="3" t="inlineStr">
        <is>
          <t>ITHVHPNGARPAP02</t>
        </is>
      </c>
      <c r="C1484" s="20" t="inlineStr">
        <is>
          <t>10.191.211.68
200.68.130.150</t>
        </is>
      </c>
      <c r="D1484" s="20" t="inlineStr">
        <is>
          <t>00:50:56:86:E5:C7</t>
        </is>
      </c>
      <c r="E1484" s="3" t="inlineStr">
        <is>
          <t>Linux Red Hat 7.7</t>
        </is>
      </c>
      <c r="F1484" s="21" t="inlineStr">
        <is>
          <t>SI</t>
        </is>
      </c>
      <c r="G1484" s="21" t="inlineStr">
        <is>
          <t>NO</t>
        </is>
      </c>
      <c r="H1484" s="33" t="n">
        <v>104</v>
      </c>
      <c r="I1484" s="33" t="n">
        <v>439</v>
      </c>
      <c r="J1484" s="21">
        <f>IF(F1484="SI", "NA", IF(OR(E1484="Oracle Solaris", E1484="Windows Server 2008 R2", E1484="Windows Server 2003 R2", E1484="SunOS 10", E1484="SunOS 11.1", E1484="SunOS 11.2", E1484="SunOS 11.3", E1484="IBM AIX 6.1", E1484="IBM AIX 7.1", E1484="IBM AIX 7.2", E1484="IBM AIX 5.3", E1484="SunOS 9", E1484="SunOS 11.4.23.69.3", E1484="SunOS 11.0", E1484="SunOS 11.4", E1484="SunOS 11.4.0.15.0"), "Cortex not supported", "NA"))</f>
        <v/>
      </c>
    </row>
    <row r="1485">
      <c r="A1485" s="19" t="n">
        <v>1480</v>
      </c>
      <c r="B1485" s="3" t="inlineStr">
        <is>
          <t>ITHVHPNGARPAP06</t>
        </is>
      </c>
      <c r="C1485" s="20" t="inlineStr">
        <is>
          <t>10.191.211.72
200.68.130.131</t>
        </is>
      </c>
      <c r="D1485" s="20" t="inlineStr">
        <is>
          <t>00:50:56:86:AE:AB</t>
        </is>
      </c>
      <c r="E1485" s="3" t="inlineStr">
        <is>
          <t>Linux Red Hat 7.7</t>
        </is>
      </c>
      <c r="F1485" s="21" t="inlineStr">
        <is>
          <t>SI</t>
        </is>
      </c>
      <c r="G1485" s="21" t="inlineStr">
        <is>
          <t>NO</t>
        </is>
      </c>
      <c r="H1485" s="33" t="n">
        <v>104</v>
      </c>
      <c r="I1485" s="33" t="n">
        <v>439</v>
      </c>
      <c r="J1485" s="21">
        <f>IF(F1485="SI", "NA", IF(OR(E1485="Oracle Solaris", E1485="Windows Server 2008 R2", E1485="Windows Server 2003 R2", E1485="SunOS 10", E1485="SunOS 11.1", E1485="SunOS 11.2", E1485="SunOS 11.3", E1485="IBM AIX 6.1", E1485="IBM AIX 7.1", E1485="IBM AIX 7.2", E1485="IBM AIX 5.3", E1485="SunOS 9", E1485="SunOS 11.4.23.69.3", E1485="SunOS 11.0", E1485="SunOS 11.4", E1485="SunOS 11.4.0.15.0"), "Cortex not supported", "NA"))</f>
        <v/>
      </c>
    </row>
    <row r="1486">
      <c r="A1486" s="19" t="n">
        <v>1481</v>
      </c>
      <c r="B1486" s="3" t="inlineStr">
        <is>
          <t>ITHVHPNGARPWS02</t>
        </is>
      </c>
      <c r="C1486" s="20" t="inlineStr">
        <is>
          <t>10.191.211.74
200.68.130.150</t>
        </is>
      </c>
      <c r="D1486" s="20" t="inlineStr">
        <is>
          <t>00:50:56:86:BB:24</t>
        </is>
      </c>
      <c r="E1486" s="3" t="inlineStr">
        <is>
          <t>Linux Red Hat 7.7</t>
        </is>
      </c>
      <c r="F1486" s="21" t="inlineStr">
        <is>
          <t>SI</t>
        </is>
      </c>
      <c r="G1486" s="21" t="inlineStr">
        <is>
          <t>NO</t>
        </is>
      </c>
      <c r="H1486" s="33" t="n">
        <v>107</v>
      </c>
      <c r="I1486" s="33" t="n">
        <v>466</v>
      </c>
      <c r="J1486" s="21">
        <f>IF(F1486="SI", "NA", IF(OR(E1486="Oracle Solaris", E1486="Windows Server 2008 R2", E1486="Windows Server 2003 R2", E1486="SunOS 10", E1486="SunOS 11.1", E1486="SunOS 11.2", E1486="SunOS 11.3", E1486="IBM AIX 6.1", E1486="IBM AIX 7.1", E1486="IBM AIX 7.2", E1486="IBM AIX 5.3", E1486="SunOS 9", E1486="SunOS 11.4.23.69.3", E1486="SunOS 11.0", E1486="SunOS 11.4", E1486="SunOS 11.4.0.15.0"), "Cortex not supported", "NA"))</f>
        <v/>
      </c>
    </row>
    <row r="1487">
      <c r="A1487" s="19" t="n">
        <v>1482</v>
      </c>
      <c r="B1487" s="3" t="inlineStr">
        <is>
          <t>ITHVHPWBLRPBD01</t>
        </is>
      </c>
      <c r="C1487" s="20" t="inlineStr">
        <is>
          <t>10.119.79.172
10.59.201.127
200.68.130.131</t>
        </is>
      </c>
      <c r="D1487" s="20" t="inlineStr">
        <is>
          <t>00:50:56:86:2A:BD
00:50:56:86:F9:62</t>
        </is>
      </c>
      <c r="E1487" s="3" t="inlineStr">
        <is>
          <t>Linux Red Hat 7.9</t>
        </is>
      </c>
      <c r="F1487" s="21" t="inlineStr">
        <is>
          <t>SI</t>
        </is>
      </c>
      <c r="G1487" s="21" t="inlineStr">
        <is>
          <t>NO</t>
        </is>
      </c>
      <c r="H1487" s="33" t="n">
        <v>105</v>
      </c>
      <c r="I1487" s="33" t="n">
        <v>426</v>
      </c>
      <c r="J1487" s="21">
        <f>IF(F1487="SI", "NA", IF(OR(E1487="Oracle Solaris", E1487="Windows Server 2008 R2", E1487="Windows Server 2003 R2", E1487="SunOS 10", E1487="SunOS 11.1", E1487="SunOS 11.2", E1487="SunOS 11.3", E1487="IBM AIX 6.1", E1487="IBM AIX 7.1", E1487="IBM AIX 7.2", E1487="IBM AIX 5.3", E1487="SunOS 9", E1487="SunOS 11.4.23.69.3", E1487="SunOS 11.0", E1487="SunOS 11.4", E1487="SunOS 11.4.0.15.0"), "Cortex not supported", "NA"))</f>
        <v/>
      </c>
    </row>
    <row r="1488">
      <c r="A1488" s="19" t="n">
        <v>1483</v>
      </c>
      <c r="B1488" s="3" t="inlineStr">
        <is>
          <t>ITHVHPNGARPAP03</t>
        </is>
      </c>
      <c r="C1488" s="20" t="inlineStr">
        <is>
          <t>10.191.211.69
200.68.130.130</t>
        </is>
      </c>
      <c r="D1488" s="20" t="inlineStr">
        <is>
          <t>00:50:56:86:5B:49</t>
        </is>
      </c>
      <c r="E1488" s="3" t="inlineStr">
        <is>
          <t>Linux Red Hat 7.7</t>
        </is>
      </c>
      <c r="F1488" s="21" t="inlineStr">
        <is>
          <t>SI</t>
        </is>
      </c>
      <c r="G1488" s="21" t="inlineStr">
        <is>
          <t>NO</t>
        </is>
      </c>
      <c r="H1488" s="33" t="n">
        <v>107</v>
      </c>
      <c r="I1488" s="33" t="n">
        <v>465</v>
      </c>
      <c r="J1488" s="21">
        <f>IF(F1488="SI", "NA", IF(OR(E1488="Oracle Solaris", E1488="Windows Server 2008 R2", E1488="Windows Server 2003 R2", E1488="SunOS 10", E1488="SunOS 11.1", E1488="SunOS 11.2", E1488="SunOS 11.3", E1488="IBM AIX 6.1", E1488="IBM AIX 7.1", E1488="IBM AIX 7.2", E1488="IBM AIX 5.3", E1488="SunOS 9", E1488="SunOS 11.4.23.69.3", E1488="SunOS 11.0", E1488="SunOS 11.4", E1488="SunOS 11.4.0.15.0"), "Cortex not supported", "NA"))</f>
        <v/>
      </c>
    </row>
    <row r="1489">
      <c r="A1489" s="19" t="n">
        <v>1484</v>
      </c>
      <c r="B1489" s="3" t="inlineStr">
        <is>
          <t>ITHHWMTEMPAP001</t>
        </is>
      </c>
      <c r="C1489" s="20" t="inlineStr">
        <is>
          <t>10.119.79.117
200.68.130.151</t>
        </is>
      </c>
      <c r="D1489" s="20" t="inlineStr">
        <is>
          <t>00:50:56:86:A7:DC</t>
        </is>
      </c>
      <c r="E1489" s="3" t="inlineStr">
        <is>
          <t>Linux Red Hat 7.9</t>
        </is>
      </c>
      <c r="F1489" s="21" t="inlineStr">
        <is>
          <t>SI</t>
        </is>
      </c>
      <c r="G1489" s="21" t="inlineStr">
        <is>
          <t>NO</t>
        </is>
      </c>
      <c r="H1489" s="33" t="n">
        <v>105</v>
      </c>
      <c r="I1489" s="33" t="n">
        <v>428</v>
      </c>
      <c r="J1489" s="21">
        <f>IF(F1489="SI", "NA", IF(OR(E1489="Oracle Solaris", E1489="Windows Server 2008 R2", E1489="Windows Server 2003 R2", E1489="SunOS 10", E1489="SunOS 11.1", E1489="SunOS 11.2", E1489="SunOS 11.3", E1489="IBM AIX 6.1", E1489="IBM AIX 7.1", E1489="IBM AIX 7.2", E1489="IBM AIX 5.3", E1489="SunOS 9", E1489="SunOS 11.4.23.69.3", E1489="SunOS 11.0", E1489="SunOS 11.4", E1489="SunOS 11.4.0.15.0"), "Cortex not supported", "NA"))</f>
        <v/>
      </c>
    </row>
    <row r="1490">
      <c r="A1490" s="19" t="n">
        <v>1485</v>
      </c>
      <c r="B1490" s="3" t="inlineStr">
        <is>
          <t>ITHHWLISBPAP001</t>
        </is>
      </c>
      <c r="C1490" s="20" t="inlineStr">
        <is>
          <t>10.119.79.48
200.68.130.132</t>
        </is>
      </c>
      <c r="D1490" s="20" t="inlineStr">
        <is>
          <t>00:50:56:86:74:77</t>
        </is>
      </c>
      <c r="E1490" s="3" t="inlineStr">
        <is>
          <t>Linux Red Hat 7.6</t>
        </is>
      </c>
      <c r="F1490" s="21" t="inlineStr">
        <is>
          <t>SI</t>
        </is>
      </c>
      <c r="G1490" s="21" t="inlineStr">
        <is>
          <t>NO</t>
        </is>
      </c>
      <c r="H1490" s="33" t="n">
        <v>92</v>
      </c>
      <c r="I1490" s="33" t="n">
        <v>361</v>
      </c>
      <c r="J1490" s="21">
        <f>IF(F1490="SI", "NA", IF(OR(E1490="Oracle Solaris", E1490="Windows Server 2008 R2", E1490="Windows Server 2003 R2", E1490="SunOS 10", E1490="SunOS 11.1", E1490="SunOS 11.2", E1490="SunOS 11.3", E1490="IBM AIX 6.1", E1490="IBM AIX 7.1", E1490="IBM AIX 7.2", E1490="IBM AIX 5.3", E1490="SunOS 9", E1490="SunOS 11.4.23.69.3", E1490="SunOS 11.0", E1490="SunOS 11.4", E1490="SunOS 11.4.0.15.0"), "Cortex not supported", "NA"))</f>
        <v/>
      </c>
    </row>
    <row r="1491">
      <c r="A1491" s="19" t="n">
        <v>1486</v>
      </c>
      <c r="B1491" s="3" t="inlineStr">
        <is>
          <t>ITHHWGWS1PCR03</t>
        </is>
      </c>
      <c r="C1491" s="20" t="inlineStr">
        <is>
          <t>10.119.248.177
140.1.1.28
192.168.19.12
192.168.32.217
200.68.130.132</t>
        </is>
      </c>
      <c r="D1491" s="20" t="inlineStr">
        <is>
          <t>00:50:56:86:43:81
00:50:56:86:6E:17
00:50:56:86:A6:81
00:50:56:86:D0:33</t>
        </is>
      </c>
      <c r="E1491" s="3" t="inlineStr">
        <is>
          <t>Linux Red Hat 7.9</t>
        </is>
      </c>
      <c r="F1491" s="21" t="inlineStr">
        <is>
          <t>SI</t>
        </is>
      </c>
      <c r="G1491" s="21" t="inlineStr">
        <is>
          <t>NO</t>
        </is>
      </c>
      <c r="H1491" s="33" t="n">
        <v>315</v>
      </c>
      <c r="I1491" s="33" t="n">
        <v>1245</v>
      </c>
      <c r="J1491" s="21">
        <f>IF(F1491="SI", "NA", IF(OR(E1491="Oracle Solaris", E1491="Windows Server 2008 R2", E1491="Windows Server 2003 R2", E1491="SunOS 10", E1491="SunOS 11.1", E1491="SunOS 11.2", E1491="SunOS 11.3", E1491="IBM AIX 6.1", E1491="IBM AIX 7.1", E1491="IBM AIX 7.2", E1491="IBM AIX 5.3", E1491="SunOS 9", E1491="SunOS 11.4.23.69.3", E1491="SunOS 11.0", E1491="SunOS 11.4", E1491="SunOS 11.4.0.15.0"), "Cortex not supported", "NA"))</f>
        <v/>
      </c>
    </row>
    <row r="1492">
      <c r="A1492" s="19" t="n">
        <v>1487</v>
      </c>
      <c r="B1492" s="3" t="inlineStr">
        <is>
          <t>ITHVHWABESRAP01</t>
        </is>
      </c>
      <c r="C1492" s="20" t="inlineStr">
        <is>
          <t>10.59.158.31
200.68.130.132</t>
        </is>
      </c>
      <c r="D1492" s="20" t="inlineStr">
        <is>
          <t>00:50:56:86:BA:03</t>
        </is>
      </c>
      <c r="E1492" s="3" t="inlineStr">
        <is>
          <t>Linux Red Hat 7.7</t>
        </is>
      </c>
      <c r="F1492" s="21" t="inlineStr">
        <is>
          <t>SI</t>
        </is>
      </c>
      <c r="G1492" s="21" t="inlineStr">
        <is>
          <t>NO</t>
        </is>
      </c>
      <c r="H1492" s="33" t="n">
        <v>108</v>
      </c>
      <c r="I1492" s="33" t="n">
        <v>452</v>
      </c>
      <c r="J1492" s="21">
        <f>IF(F1492="SI", "NA", IF(OR(E1492="Oracle Solaris", E1492="Windows Server 2008 R2", E1492="Windows Server 2003 R2", E1492="SunOS 10", E1492="SunOS 11.1", E1492="SunOS 11.2", E1492="SunOS 11.3", E1492="IBM AIX 6.1", E1492="IBM AIX 7.1", E1492="IBM AIX 7.2", E1492="IBM AIX 5.3", E1492="SunOS 9", E1492="SunOS 11.4.23.69.3", E1492="SunOS 11.0", E1492="SunOS 11.4", E1492="SunOS 11.4.0.15.0"), "Cortex not supported", "NA"))</f>
        <v/>
      </c>
    </row>
    <row r="1493">
      <c r="A1493" s="19" t="n">
        <v>1488</v>
      </c>
      <c r="B1493" s="3" t="inlineStr">
        <is>
          <t>ITHVHPNGARPAP01</t>
        </is>
      </c>
      <c r="C1493" s="20" t="inlineStr">
        <is>
          <t>10.191.211.67
200.68.130.130</t>
        </is>
      </c>
      <c r="D1493" s="20" t="inlineStr">
        <is>
          <t>00:50:56:86:34:5F</t>
        </is>
      </c>
      <c r="E1493" s="3" t="inlineStr">
        <is>
          <t>Linux Red Hat 7.7</t>
        </is>
      </c>
      <c r="F1493" s="21" t="inlineStr">
        <is>
          <t>SI</t>
        </is>
      </c>
      <c r="G1493" s="21" t="inlineStr">
        <is>
          <t>NO</t>
        </is>
      </c>
      <c r="H1493" s="33" t="n">
        <v>106</v>
      </c>
      <c r="I1493" s="33" t="n">
        <v>445</v>
      </c>
      <c r="J1493" s="21">
        <f>IF(F1493="SI", "NA", IF(OR(E1493="Oracle Solaris", E1493="Windows Server 2008 R2", E1493="Windows Server 2003 R2", E1493="SunOS 10", E1493="SunOS 11.1", E1493="SunOS 11.2", E1493="SunOS 11.3", E1493="IBM AIX 6.1", E1493="IBM AIX 7.1", E1493="IBM AIX 7.2", E1493="IBM AIX 5.3", E1493="SunOS 9", E1493="SunOS 11.4.23.69.3", E1493="SunOS 11.0", E1493="SunOS 11.4", E1493="SunOS 11.4.0.15.0"), "Cortex not supported", "NA"))</f>
        <v/>
      </c>
    </row>
    <row r="1494">
      <c r="A1494" s="19" t="n">
        <v>1489</v>
      </c>
      <c r="B1494" s="3" t="inlineStr">
        <is>
          <t>ITHVHPNGARPWS01</t>
        </is>
      </c>
      <c r="C1494" s="20" t="inlineStr">
        <is>
          <t>10.191.211.73
200.68.130.150</t>
        </is>
      </c>
      <c r="D1494" s="20" t="inlineStr">
        <is>
          <t>00:50:56:86:B5:98</t>
        </is>
      </c>
      <c r="E1494" s="3" t="inlineStr">
        <is>
          <t>Linux Red Hat 7.7</t>
        </is>
      </c>
      <c r="F1494" s="21" t="inlineStr">
        <is>
          <t>SI</t>
        </is>
      </c>
      <c r="G1494" s="21" t="inlineStr">
        <is>
          <t>NO</t>
        </is>
      </c>
      <c r="H1494" s="33" t="n">
        <v>104</v>
      </c>
      <c r="I1494" s="33" t="n">
        <v>439</v>
      </c>
      <c r="J1494" s="21">
        <f>IF(F1494="SI", "NA", IF(OR(E1494="Oracle Solaris", E1494="Windows Server 2008 R2", E1494="Windows Server 2003 R2", E1494="SunOS 10", E1494="SunOS 11.1", E1494="SunOS 11.2", E1494="SunOS 11.3", E1494="IBM AIX 6.1", E1494="IBM AIX 7.1", E1494="IBM AIX 7.2", E1494="IBM AIX 5.3", E1494="SunOS 9", E1494="SunOS 11.4.23.69.3", E1494="SunOS 11.0", E1494="SunOS 11.4", E1494="SunOS 11.4.0.15.0"), "Cortex not supported", "NA"))</f>
        <v/>
      </c>
    </row>
    <row r="1495">
      <c r="A1495" s="19" t="n">
        <v>1490</v>
      </c>
      <c r="B1495" s="3" t="inlineStr">
        <is>
          <t>ITHVHWHQIRDBD01</t>
        </is>
      </c>
      <c r="C1495" s="20" t="inlineStr">
        <is>
          <t>10.119.111.95
10.59.202.82
200.68.130.131</t>
        </is>
      </c>
      <c r="D1495" s="20" t="inlineStr">
        <is>
          <t>00:50:56:86:40:24
00:50:56:86:67:1B</t>
        </is>
      </c>
      <c r="E1495" s="3" t="inlineStr">
        <is>
          <t>Linux Red Hat 7.7</t>
        </is>
      </c>
      <c r="F1495" s="21" t="inlineStr">
        <is>
          <t>SI</t>
        </is>
      </c>
      <c r="G1495" s="21" t="inlineStr">
        <is>
          <t>NO</t>
        </is>
      </c>
      <c r="H1495" s="33" t="n">
        <v>107</v>
      </c>
      <c r="I1495" s="33" t="n">
        <v>453</v>
      </c>
      <c r="J1495" s="21">
        <f>IF(F1495="SI", "NA", IF(OR(E1495="Oracle Solaris", E1495="Windows Server 2008 R2", E1495="Windows Server 2003 R2", E1495="SunOS 10", E1495="SunOS 11.1", E1495="SunOS 11.2", E1495="SunOS 11.3", E1495="IBM AIX 6.1", E1495="IBM AIX 7.1", E1495="IBM AIX 7.2", E1495="IBM AIX 5.3", E1495="SunOS 9", E1495="SunOS 11.4.23.69.3", E1495="SunOS 11.0", E1495="SunOS 11.4", E1495="SunOS 11.4.0.15.0"), "Cortex not supported", "NA"))</f>
        <v/>
      </c>
    </row>
    <row r="1496">
      <c r="A1496" s="19" t="n">
        <v>1491</v>
      </c>
      <c r="B1496" s="3" t="inlineStr">
        <is>
          <t>ITHHWGWS1PCR05</t>
        </is>
      </c>
      <c r="C1496" s="20" t="inlineStr">
        <is>
          <t>10.119.248.176
140.1.1.30
192.168.19.94
192.168.32.166
200.68.130.132</t>
        </is>
      </c>
      <c r="D1496" s="20" t="inlineStr">
        <is>
          <t>FA:16:3E:02:01:B6
FA:16:3E:42:68:8E
FA:16:3E:85:85:B2
FA:16:3E:EC:F7:58</t>
        </is>
      </c>
      <c r="E1496" s="3" t="inlineStr">
        <is>
          <t>Linux Red Hat 7.9</t>
        </is>
      </c>
      <c r="F1496" s="21" t="inlineStr">
        <is>
          <t>SI</t>
        </is>
      </c>
      <c r="G1496" s="21" t="inlineStr">
        <is>
          <t>NO</t>
        </is>
      </c>
      <c r="H1496" s="33" t="n">
        <v>338</v>
      </c>
      <c r="I1496" s="33" t="n">
        <v>1281</v>
      </c>
      <c r="J1496" s="21">
        <f>IF(F1496="SI", "NA", IF(OR(E1496="Oracle Solaris", E1496="Windows Server 2008 R2", E1496="Windows Server 2003 R2", E1496="SunOS 10", E1496="SunOS 11.1", E1496="SunOS 11.2", E1496="SunOS 11.3", E1496="IBM AIX 6.1", E1496="IBM AIX 7.1", E1496="IBM AIX 7.2", E1496="IBM AIX 5.3", E1496="SunOS 9", E1496="SunOS 11.4.23.69.3", E1496="SunOS 11.0", E1496="SunOS 11.4", E1496="SunOS 11.4.0.15.0"), "Cortex not supported", "NA"))</f>
        <v/>
      </c>
    </row>
    <row r="1497">
      <c r="A1497" s="19" t="n">
        <v>1492</v>
      </c>
      <c r="B1497" s="3" t="inlineStr">
        <is>
          <t>ITHHWGWS1PCR10</t>
        </is>
      </c>
      <c r="C1497" s="20" t="inlineStr">
        <is>
          <t>10.119.248.208
140.1.1.35
192.168.19.51
192.168.32.228
200.68.130.132</t>
        </is>
      </c>
      <c r="D1497" s="20" t="inlineStr">
        <is>
          <t>FA:16:3E:01:D3:17
FA:16:3E:92:BF:9B
FA:16:3E:C7:FF:86
FA:16:3E:D2:11:92</t>
        </is>
      </c>
      <c r="E1497" s="3" t="inlineStr">
        <is>
          <t>Linux Red Hat 7.9</t>
        </is>
      </c>
      <c r="F1497" s="21" t="inlineStr">
        <is>
          <t>SI</t>
        </is>
      </c>
      <c r="G1497" s="21" t="inlineStr">
        <is>
          <t>NO</t>
        </is>
      </c>
      <c r="H1497" s="33" t="n">
        <v>324</v>
      </c>
      <c r="I1497" s="33" t="n">
        <v>1250</v>
      </c>
      <c r="J1497" s="21">
        <f>IF(F1497="SI", "NA", IF(OR(E1497="Oracle Solaris", E1497="Windows Server 2008 R2", E1497="Windows Server 2003 R2", E1497="SunOS 10", E1497="SunOS 11.1", E1497="SunOS 11.2", E1497="SunOS 11.3", E1497="IBM AIX 6.1", E1497="IBM AIX 7.1", E1497="IBM AIX 7.2", E1497="IBM AIX 5.3", E1497="SunOS 9", E1497="SunOS 11.4.23.69.3", E1497="SunOS 11.0", E1497="SunOS 11.4", E1497="SunOS 11.4.0.15.0"), "Cortex not supported", "NA"))</f>
        <v/>
      </c>
    </row>
    <row r="1498">
      <c r="A1498" s="19" t="n">
        <v>1493</v>
      </c>
      <c r="B1498" s="3" t="inlineStr">
        <is>
          <t>ITHHWPPL1PRO28</t>
        </is>
      </c>
      <c r="C1498" s="20" t="inlineStr">
        <is>
          <t>10.119.249.85
200.68.130.132</t>
        </is>
      </c>
      <c r="D1498" s="20" t="inlineStr">
        <is>
          <t>FA:16:3E:51:C4:8F</t>
        </is>
      </c>
      <c r="E1498" s="3" t="inlineStr">
        <is>
          <t>Linux Red Hat 7.9</t>
        </is>
      </c>
      <c r="F1498" s="21" t="inlineStr">
        <is>
          <t>SI</t>
        </is>
      </c>
      <c r="G1498" s="21" t="inlineStr">
        <is>
          <t>SI</t>
        </is>
      </c>
      <c r="H1498" s="33" t="n">
        <v>1388</v>
      </c>
      <c r="I1498" s="33" t="n">
        <v>4605</v>
      </c>
      <c r="J1498" s="21">
        <f>IF(F1498="SI", "NA", IF(OR(E1498="Oracle Solaris", E1498="Windows Server 2008 R2", E1498="Windows Server 2003 R2", E1498="SunOS 10", E1498="SunOS 11.1", E1498="SunOS 11.2", E1498="SunOS 11.3", E1498="IBM AIX 6.1", E1498="IBM AIX 7.1", E1498="IBM AIX 7.2", E1498="IBM AIX 5.3", E1498="SunOS 9", E1498="SunOS 11.4.23.69.3", E1498="SunOS 11.0", E1498="SunOS 11.4", E1498="SunOS 11.4.0.15.0"), "Cortex not supported", "NA"))</f>
        <v/>
      </c>
    </row>
    <row r="1499">
      <c r="A1499" s="19" t="n">
        <v>1494</v>
      </c>
      <c r="B1499" s="3" t="inlineStr">
        <is>
          <t>ITHHWGWS1PCR13</t>
        </is>
      </c>
      <c r="C1499" s="20" t="inlineStr">
        <is>
          <t>10.119.248.136
140.1.1.38
192.168.19.55
192.168.32.191
200.68.130.132</t>
        </is>
      </c>
      <c r="D1499" s="20" t="inlineStr">
        <is>
          <t>FA:16:3E:2E:1F:F8
FA:16:3E:D6:12:3F
FA:16:3E:E9:7B:9E
FA:16:3E:FB:AF:BA</t>
        </is>
      </c>
      <c r="E1499" s="3" t="inlineStr">
        <is>
          <t>Linux Red Hat 7.9</t>
        </is>
      </c>
      <c r="F1499" s="21" t="inlineStr">
        <is>
          <t>SI</t>
        </is>
      </c>
      <c r="G1499" s="21" t="inlineStr">
        <is>
          <t>NO</t>
        </is>
      </c>
      <c r="H1499" s="33" t="n">
        <v>321</v>
      </c>
      <c r="I1499" s="33" t="n">
        <v>1280</v>
      </c>
      <c r="J1499" s="21">
        <f>IF(F1499="SI", "NA", IF(OR(E1499="Oracle Solaris", E1499="Windows Server 2008 R2", E1499="Windows Server 2003 R2", E1499="SunOS 10", E1499="SunOS 11.1", E1499="SunOS 11.2", E1499="SunOS 11.3", E1499="IBM AIX 6.1", E1499="IBM AIX 7.1", E1499="IBM AIX 7.2", E1499="IBM AIX 5.3", E1499="SunOS 9", E1499="SunOS 11.4.23.69.3", E1499="SunOS 11.0", E1499="SunOS 11.4", E1499="SunOS 11.4.0.15.0"), "Cortex not supported", "NA"))</f>
        <v/>
      </c>
    </row>
    <row r="1500">
      <c r="A1500" s="19" t="n">
        <v>1495</v>
      </c>
      <c r="B1500" s="3" t="inlineStr">
        <is>
          <t>ITHVHPTSBRPBD05</t>
        </is>
      </c>
      <c r="C1500" s="20" t="inlineStr">
        <is>
          <t>10.191.211.88
10.59.200.194
200.68.130.132</t>
        </is>
      </c>
      <c r="D1500" s="20" t="inlineStr">
        <is>
          <t>00:50:56:86:3D:0F
00:50:56:86:AF:62</t>
        </is>
      </c>
      <c r="E1500" s="3" t="inlineStr">
        <is>
          <t>Linux Red Hat 7.9</t>
        </is>
      </c>
      <c r="F1500" s="21" t="inlineStr">
        <is>
          <t>SI</t>
        </is>
      </c>
      <c r="G1500" s="21" t="inlineStr">
        <is>
          <t>NO</t>
        </is>
      </c>
      <c r="H1500" s="33" t="n">
        <v>116</v>
      </c>
      <c r="I1500" s="33" t="n">
        <v>480</v>
      </c>
      <c r="J1500" s="21">
        <f>IF(F1500="SI", "NA", IF(OR(E1500="Oracle Solaris", E1500="Windows Server 2008 R2", E1500="Windows Server 2003 R2", E1500="SunOS 10", E1500="SunOS 11.1", E1500="SunOS 11.2", E1500="SunOS 11.3", E1500="IBM AIX 6.1", E1500="IBM AIX 7.1", E1500="IBM AIX 7.2", E1500="IBM AIX 5.3", E1500="SunOS 9", E1500="SunOS 11.4.23.69.3", E1500="SunOS 11.0", E1500="SunOS 11.4", E1500="SunOS 11.4.0.15.0"), "Cortex not supported", "NA"))</f>
        <v/>
      </c>
    </row>
    <row r="1501">
      <c r="A1501" s="19" t="n">
        <v>1496</v>
      </c>
      <c r="B1501" s="3" t="inlineStr">
        <is>
          <t>SFSIMP01</t>
        </is>
      </c>
      <c r="C1501" s="20" t="inlineStr">
        <is>
          <t>10.191.148.129
200.68.130.132</t>
        </is>
      </c>
      <c r="D1501" s="20" t="inlineStr">
        <is>
          <t>00:50:56:99:26:F4</t>
        </is>
      </c>
      <c r="E1501" s="3" t="inlineStr">
        <is>
          <t>Linux Red Hat 6.5</t>
        </is>
      </c>
      <c r="F1501" s="21" t="inlineStr">
        <is>
          <t>SI</t>
        </is>
      </c>
      <c r="G1501" s="21" t="inlineStr">
        <is>
          <t>NO</t>
        </is>
      </c>
      <c r="H1501" s="33" t="n">
        <v>558</v>
      </c>
      <c r="I1501" s="33" t="n">
        <v>1433</v>
      </c>
      <c r="J1501" s="21">
        <f>IF(F1501="SI", "NA", IF(OR(E1501="Oracle Solaris", E1501="Windows Server 2008 R2", E1501="Windows Server 2003 R2", E1501="SunOS 10", E1501="SunOS 11.1", E1501="SunOS 11.2", E1501="SunOS 11.3", E1501="IBM AIX 6.1", E1501="IBM AIX 7.1", E1501="IBM AIX 7.2", E1501="IBM AIX 5.3", E1501="SunOS 9", E1501="SunOS 11.4.23.69.3", E1501="SunOS 11.0", E1501="SunOS 11.4", E1501="SunOS 11.4.0.15.0"), "Cortex not supported", "NA"))</f>
        <v/>
      </c>
    </row>
    <row r="1502">
      <c r="A1502" s="19" t="n">
        <v>1497</v>
      </c>
      <c r="B1502" s="3" t="inlineStr">
        <is>
          <t>ITHHWGWS1PCR09</t>
        </is>
      </c>
      <c r="C1502" s="20" t="inlineStr">
        <is>
          <t>10.119.248.207
140.1.1.34
192.168.19.72
192.168.32.14
200.68.130.131</t>
        </is>
      </c>
      <c r="D1502" s="20" t="inlineStr">
        <is>
          <t>FA:16:3E:40:39:F0
FA:16:3E:42:CE:4C
FA:16:3E:69:53:DE
FA:16:3E:74:D4:AF</t>
        </is>
      </c>
      <c r="E1502" s="3" t="inlineStr">
        <is>
          <t>Linux Red Hat 7.9</t>
        </is>
      </c>
      <c r="F1502" s="21" t="inlineStr">
        <is>
          <t>SI</t>
        </is>
      </c>
      <c r="G1502" s="21" t="inlineStr">
        <is>
          <t>NO</t>
        </is>
      </c>
      <c r="H1502" s="33" t="n">
        <v>329</v>
      </c>
      <c r="I1502" s="33" t="n">
        <v>1278</v>
      </c>
      <c r="J1502" s="21">
        <f>IF(F1502="SI", "NA", IF(OR(E1502="Oracle Solaris", E1502="Windows Server 2008 R2", E1502="Windows Server 2003 R2", E1502="SunOS 10", E1502="SunOS 11.1", E1502="SunOS 11.2", E1502="SunOS 11.3", E1502="IBM AIX 6.1", E1502="IBM AIX 7.1", E1502="IBM AIX 7.2", E1502="IBM AIX 5.3", E1502="SunOS 9", E1502="SunOS 11.4.23.69.3", E1502="SunOS 11.0", E1502="SunOS 11.4", E1502="SunOS 11.4.0.15.0"), "Cortex not supported", "NA"))</f>
        <v/>
      </c>
    </row>
    <row r="1503">
      <c r="A1503" s="19" t="n">
        <v>1498</v>
      </c>
      <c r="B1503" s="3" t="inlineStr">
        <is>
          <t>ITHVHPPIXRPBD05</t>
        </is>
      </c>
      <c r="C1503" s="20" t="inlineStr">
        <is>
          <t>10.191.211.133
200.68.130.150</t>
        </is>
      </c>
      <c r="D1503" s="20" t="inlineStr">
        <is>
          <t>00:50:56:86:2E:5B</t>
        </is>
      </c>
      <c r="E1503" s="3" t="inlineStr">
        <is>
          <t>Linux Red Hat 7.7</t>
        </is>
      </c>
      <c r="F1503" s="21" t="inlineStr">
        <is>
          <t>SI</t>
        </is>
      </c>
      <c r="G1503" s="21" t="inlineStr">
        <is>
          <t>NO</t>
        </is>
      </c>
      <c r="H1503" s="33" t="n">
        <v>106</v>
      </c>
      <c r="I1503" s="33" t="n">
        <v>429</v>
      </c>
      <c r="J1503" s="21">
        <f>IF(F1503="SI", "NA", IF(OR(E1503="Oracle Solaris", E1503="Windows Server 2008 R2", E1503="Windows Server 2003 R2", E1503="SunOS 10", E1503="SunOS 11.1", E1503="SunOS 11.2", E1503="SunOS 11.3", E1503="IBM AIX 6.1", E1503="IBM AIX 7.1", E1503="IBM AIX 7.2", E1503="IBM AIX 5.3", E1503="SunOS 9", E1503="SunOS 11.4.23.69.3", E1503="SunOS 11.0", E1503="SunOS 11.4", E1503="SunOS 11.4.0.15.0"), "Cortex not supported", "NA"))</f>
        <v/>
      </c>
    </row>
    <row r="1504">
      <c r="A1504" s="19" t="n">
        <v>1499</v>
      </c>
      <c r="B1504" s="3" t="inlineStr">
        <is>
          <t>ITHVHPTSBRPBD01</t>
        </is>
      </c>
      <c r="C1504" s="20" t="inlineStr">
        <is>
          <t>10.191.211.63
10.59.200.190
200.68.130.151</t>
        </is>
      </c>
      <c r="D1504" s="20" t="inlineStr">
        <is>
          <t>00:50:56:86:43:E6
00:50:56:86:CB:2C</t>
        </is>
      </c>
      <c r="E1504" s="3" t="inlineStr">
        <is>
          <t>Linux Red Hat 7.9</t>
        </is>
      </c>
      <c r="F1504" s="21" t="inlineStr">
        <is>
          <t>SI</t>
        </is>
      </c>
      <c r="G1504" s="21" t="inlineStr">
        <is>
          <t>NO</t>
        </is>
      </c>
      <c r="H1504" s="33" t="n">
        <v>106</v>
      </c>
      <c r="I1504" s="33" t="n">
        <v>427</v>
      </c>
      <c r="J1504" s="21">
        <f>IF(F1504="SI", "NA", IF(OR(E1504="Oracle Solaris", E1504="Windows Server 2008 R2", E1504="Windows Server 2003 R2", E1504="SunOS 10", E1504="SunOS 11.1", E1504="SunOS 11.2", E1504="SunOS 11.3", E1504="IBM AIX 6.1", E1504="IBM AIX 7.1", E1504="IBM AIX 7.2", E1504="IBM AIX 5.3", E1504="SunOS 9", E1504="SunOS 11.4.23.69.3", E1504="SunOS 11.0", E1504="SunOS 11.4", E1504="SunOS 11.4.0.15.0"), "Cortex not supported", "NA"))</f>
        <v/>
      </c>
    </row>
    <row r="1505">
      <c r="A1505" s="19" t="n">
        <v>1500</v>
      </c>
      <c r="B1505" s="3" t="inlineStr">
        <is>
          <t>ITHVHWRCSRPAP05</t>
        </is>
      </c>
      <c r="C1505" s="20" t="inlineStr">
        <is>
          <t>10.119.79.166
100.127.4.170
200.68.130.130</t>
        </is>
      </c>
      <c r="D1505" s="20" t="inlineStr">
        <is>
          <t>00:50:56:86:85:85
00:50:56:86:AB:B5</t>
        </is>
      </c>
      <c r="E1505" s="3" t="inlineStr">
        <is>
          <t>Linux Red Hat 7.9</t>
        </is>
      </c>
      <c r="F1505" s="21" t="inlineStr">
        <is>
          <t>SI</t>
        </is>
      </c>
      <c r="G1505" s="21" t="inlineStr">
        <is>
          <t>NO</t>
        </is>
      </c>
      <c r="H1505" s="33" t="n">
        <v>142</v>
      </c>
      <c r="I1505" s="33" t="n">
        <v>703</v>
      </c>
      <c r="J1505" s="21">
        <f>IF(F1505="SI", "NA", IF(OR(E1505="Oracle Solaris", E1505="Windows Server 2008 R2", E1505="Windows Server 2003 R2", E1505="SunOS 10", E1505="SunOS 11.1", E1505="SunOS 11.2", E1505="SunOS 11.3", E1505="IBM AIX 6.1", E1505="IBM AIX 7.1", E1505="IBM AIX 7.2", E1505="IBM AIX 5.3", E1505="SunOS 9", E1505="SunOS 11.4.23.69.3", E1505="SunOS 11.0", E1505="SunOS 11.4", E1505="SunOS 11.4.0.15.0"), "Cortex not supported", "NA"))</f>
        <v/>
      </c>
    </row>
    <row r="1506">
      <c r="A1506" s="19" t="n">
        <v>1501</v>
      </c>
      <c r="B1506" s="3" t="inlineStr">
        <is>
          <t>ITHVHWRCSRPAP04</t>
        </is>
      </c>
      <c r="C1506" s="20" t="inlineStr">
        <is>
          <t>10.119.79.165
100.127.4.169
200.68.130.131</t>
        </is>
      </c>
      <c r="D1506" s="20" t="inlineStr">
        <is>
          <t>00:50:56:86:6E:10
00:50:56:86:F0:B9</t>
        </is>
      </c>
      <c r="E1506" s="3" t="inlineStr">
        <is>
          <t>Linux Red Hat 7.9</t>
        </is>
      </c>
      <c r="F1506" s="21" t="inlineStr">
        <is>
          <t>SI</t>
        </is>
      </c>
      <c r="G1506" s="21" t="inlineStr">
        <is>
          <t>NO</t>
        </is>
      </c>
      <c r="H1506" s="33" t="n">
        <v>132</v>
      </c>
      <c r="I1506" s="33" t="n">
        <v>651</v>
      </c>
      <c r="J1506" s="21">
        <f>IF(F1506="SI", "NA", IF(OR(E1506="Oracle Solaris", E1506="Windows Server 2008 R2", E1506="Windows Server 2003 R2", E1506="SunOS 10", E1506="SunOS 11.1", E1506="SunOS 11.2", E1506="SunOS 11.3", E1506="IBM AIX 6.1", E1506="IBM AIX 7.1", E1506="IBM AIX 7.2", E1506="IBM AIX 5.3", E1506="SunOS 9", E1506="SunOS 11.4.23.69.3", E1506="SunOS 11.0", E1506="SunOS 11.4", E1506="SunOS 11.4.0.15.0"), "Cortex not supported", "NA"))</f>
        <v/>
      </c>
    </row>
    <row r="1507">
      <c r="A1507" s="19" t="n">
        <v>1502</v>
      </c>
      <c r="B1507" s="3" t="inlineStr">
        <is>
          <t>ITHVHPNGARPAP08</t>
        </is>
      </c>
      <c r="C1507" s="20" t="inlineStr">
        <is>
          <t>10.191.211.169
200.68.130.150</t>
        </is>
      </c>
      <c r="D1507" s="20" t="inlineStr">
        <is>
          <t>00:50:56:86:5C:29</t>
        </is>
      </c>
      <c r="E1507" s="3" t="inlineStr">
        <is>
          <t>Linux Red Hat 7.7</t>
        </is>
      </c>
      <c r="F1507" s="21" t="inlineStr">
        <is>
          <t>SI</t>
        </is>
      </c>
      <c r="G1507" s="21" t="inlineStr">
        <is>
          <t>NO</t>
        </is>
      </c>
      <c r="H1507" s="33" t="n">
        <v>111</v>
      </c>
      <c r="I1507" s="33" t="n">
        <v>465</v>
      </c>
      <c r="J1507" s="21">
        <f>IF(F1507="SI", "NA", IF(OR(E1507="Oracle Solaris", E1507="Windows Server 2008 R2", E1507="Windows Server 2003 R2", E1507="SunOS 10", E1507="SunOS 11.1", E1507="SunOS 11.2", E1507="SunOS 11.3", E1507="IBM AIX 6.1", E1507="IBM AIX 7.1", E1507="IBM AIX 7.2", E1507="IBM AIX 5.3", E1507="SunOS 9", E1507="SunOS 11.4.23.69.3", E1507="SunOS 11.0", E1507="SunOS 11.4", E1507="SunOS 11.4.0.15.0"), "Cortex not supported", "NA"))</f>
        <v/>
      </c>
    </row>
    <row r="1508">
      <c r="A1508" s="19" t="n">
        <v>1503</v>
      </c>
      <c r="B1508" s="3" t="inlineStr">
        <is>
          <t>ITHVHPNGARPWS04</t>
        </is>
      </c>
      <c r="C1508" s="20" t="inlineStr">
        <is>
          <t>10.191.211.170
200.68.130.151</t>
        </is>
      </c>
      <c r="D1508" s="20" t="inlineStr">
        <is>
          <t>00:50:56:86:B5:6E</t>
        </is>
      </c>
      <c r="E1508" s="3" t="inlineStr">
        <is>
          <t>Linux Red Hat 7.7</t>
        </is>
      </c>
      <c r="F1508" s="21" t="inlineStr">
        <is>
          <t>SI</t>
        </is>
      </c>
      <c r="G1508" s="21" t="inlineStr">
        <is>
          <t>NO</t>
        </is>
      </c>
      <c r="H1508" s="33" t="n">
        <v>106</v>
      </c>
      <c r="I1508" s="33" t="n">
        <v>439</v>
      </c>
      <c r="J1508" s="21">
        <f>IF(F1508="SI", "NA", IF(OR(E1508="Oracle Solaris", E1508="Windows Server 2008 R2", E1508="Windows Server 2003 R2", E1508="SunOS 10", E1508="SunOS 11.1", E1508="SunOS 11.2", E1508="SunOS 11.3", E1508="IBM AIX 6.1", E1508="IBM AIX 7.1", E1508="IBM AIX 7.2", E1508="IBM AIX 5.3", E1508="SunOS 9", E1508="SunOS 11.4.23.69.3", E1508="SunOS 11.0", E1508="SunOS 11.4", E1508="SunOS 11.4.0.15.0"), "Cortex not supported", "NA"))</f>
        <v/>
      </c>
    </row>
    <row r="1509">
      <c r="A1509" s="19" t="n">
        <v>1504</v>
      </c>
      <c r="B1509" s="3" t="inlineStr">
        <is>
          <t>ITHVEREDARAP-1</t>
        </is>
      </c>
      <c r="C1509" s="20" t="inlineStr">
        <is>
          <t>10.54.137.196
10.54.137.197
10.54.137.212
10.54.137.213
192.168.11.4
192.168.11.5
200.68.130.150</t>
        </is>
      </c>
      <c r="D1509" s="20" t="inlineStr">
        <is>
          <t>00:50:56:95:0B:6A
00:50:56:95:9A:07
00:50:56:95:AE:5F</t>
        </is>
      </c>
      <c r="E1509" s="3" t="inlineStr">
        <is>
          <t>Linux Red Hat 7.9</t>
        </is>
      </c>
      <c r="F1509" s="21" t="inlineStr">
        <is>
          <t>SI</t>
        </is>
      </c>
      <c r="G1509" s="21" t="inlineStr">
        <is>
          <t>NO</t>
        </is>
      </c>
      <c r="H1509" s="33" t="n">
        <v>67</v>
      </c>
      <c r="I1509" s="33" t="n">
        <v>305</v>
      </c>
      <c r="J1509" s="21">
        <f>IF(F1509="SI", "NA", IF(OR(E1509="Oracle Solaris", E1509="Windows Server 2008 R2", E1509="Windows Server 2003 R2", E1509="SunOS 10", E1509="SunOS 11.1", E1509="SunOS 11.2", E1509="SunOS 11.3", E1509="IBM AIX 6.1", E1509="IBM AIX 7.1", E1509="IBM AIX 7.2", E1509="IBM AIX 5.3", E1509="SunOS 9", E1509="SunOS 11.4.23.69.3", E1509="SunOS 11.0", E1509="SunOS 11.4", E1509="SunOS 11.4.0.15.0"), "Cortex not supported", "NA"))</f>
        <v/>
      </c>
    </row>
    <row r="1510">
      <c r="A1510" s="19" t="n">
        <v>1505</v>
      </c>
      <c r="B1510" s="3" t="inlineStr">
        <is>
          <t>ITHVHPTSBRPBD02</t>
        </is>
      </c>
      <c r="C1510" s="20" t="inlineStr">
        <is>
          <t>10.191.211.64
10.59.200.191
200.68.130.151</t>
        </is>
      </c>
      <c r="D1510" s="20" t="inlineStr">
        <is>
          <t>00:50:56:86:0F:F6
00:50:56:86:25:22</t>
        </is>
      </c>
      <c r="E1510" s="3" t="inlineStr">
        <is>
          <t>Linux Red Hat 7.9</t>
        </is>
      </c>
      <c r="F1510" s="21" t="inlineStr">
        <is>
          <t>SI</t>
        </is>
      </c>
      <c r="G1510" s="21" t="inlineStr">
        <is>
          <t>NO</t>
        </is>
      </c>
      <c r="H1510" s="33" t="n">
        <v>105</v>
      </c>
      <c r="I1510" s="33" t="n">
        <v>427</v>
      </c>
      <c r="J1510" s="21">
        <f>IF(F1510="SI", "NA", IF(OR(E1510="Oracle Solaris", E1510="Windows Server 2008 R2", E1510="Windows Server 2003 R2", E1510="SunOS 10", E1510="SunOS 11.1", E1510="SunOS 11.2", E1510="SunOS 11.3", E1510="IBM AIX 6.1", E1510="IBM AIX 7.1", E1510="IBM AIX 7.2", E1510="IBM AIX 5.3", E1510="SunOS 9", E1510="SunOS 11.4.23.69.3", E1510="SunOS 11.0", E1510="SunOS 11.4", E1510="SunOS 11.4.0.15.0"), "Cortex not supported", "NA"))</f>
        <v/>
      </c>
    </row>
    <row r="1511">
      <c r="A1511" s="19" t="n">
        <v>1506</v>
      </c>
      <c r="B1511" s="3" t="inlineStr">
        <is>
          <t>ITHHWMWASPAP005</t>
        </is>
      </c>
      <c r="C1511" s="20" t="inlineStr">
        <is>
          <t>10.119.79.124
200.68.130.151</t>
        </is>
      </c>
      <c r="D1511" s="20" t="inlineStr">
        <is>
          <t>00:50:56:86:58:5C</t>
        </is>
      </c>
      <c r="E1511" s="3" t="inlineStr">
        <is>
          <t>Linux Red Hat 7.7</t>
        </is>
      </c>
      <c r="F1511" s="21" t="inlineStr">
        <is>
          <t>SI</t>
        </is>
      </c>
      <c r="G1511" s="21" t="inlineStr">
        <is>
          <t>SI</t>
        </is>
      </c>
      <c r="H1511" s="33" t="n">
        <v>109</v>
      </c>
      <c r="I1511" s="33" t="n">
        <v>443</v>
      </c>
      <c r="J1511" s="21">
        <f>IF(F1511="SI", "NA", IF(OR(E1511="Oracle Solaris", E1511="Windows Server 2008 R2", E1511="Windows Server 2003 R2", E1511="SunOS 10", E1511="SunOS 11.1", E1511="SunOS 11.2", E1511="SunOS 11.3", E1511="IBM AIX 6.1", E1511="IBM AIX 7.1", E1511="IBM AIX 7.2", E1511="IBM AIX 5.3", E1511="SunOS 9", E1511="SunOS 11.4.23.69.3", E1511="SunOS 11.0", E1511="SunOS 11.4", E1511="SunOS 11.4.0.15.0"), "Cortex not supported", "NA"))</f>
        <v/>
      </c>
    </row>
    <row r="1512">
      <c r="A1512" s="19" t="n">
        <v>1507</v>
      </c>
      <c r="B1512" s="3" t="inlineStr">
        <is>
          <t>ITHVVWCAITRAP01</t>
        </is>
      </c>
      <c r="C1512" s="20" t="inlineStr">
        <is>
          <t>10.152.106.41
200.68.130.151</t>
        </is>
      </c>
      <c r="D1512" s="20" t="inlineStr">
        <is>
          <t>00:50:56:81:C1:F4</t>
        </is>
      </c>
      <c r="E1512" s="3" t="inlineStr">
        <is>
          <t>Linux Red Hat 9.2</t>
        </is>
      </c>
      <c r="F1512" s="21" t="inlineStr">
        <is>
          <t>SI</t>
        </is>
      </c>
      <c r="G1512" s="21" t="inlineStr">
        <is>
          <t>SI</t>
        </is>
      </c>
      <c r="H1512" s="33" t="n">
        <v>21</v>
      </c>
      <c r="I1512" s="33" t="n">
        <v>142</v>
      </c>
      <c r="J1512" s="21">
        <f>IF(F1512="SI", "NA", IF(OR(E1512="Oracle Solaris", E1512="Windows Server 2008 R2", E1512="Windows Server 2003 R2", E1512="SunOS 10", E1512="SunOS 11.1", E1512="SunOS 11.2", E1512="SunOS 11.3", E1512="IBM AIX 6.1", E1512="IBM AIX 7.1", E1512="IBM AIX 7.2", E1512="IBM AIX 5.3", E1512="SunOS 9", E1512="SunOS 11.4.23.69.3", E1512="SunOS 11.0", E1512="SunOS 11.4", E1512="SunOS 11.4.0.15.0"), "Cortex not supported", "NA"))</f>
        <v/>
      </c>
    </row>
    <row r="1513">
      <c r="A1513" s="19" t="n">
        <v>1508</v>
      </c>
      <c r="B1513" s="3" t="inlineStr">
        <is>
          <t>ITHFHPRHV3LCN01.TELCELCLOUD.DT</t>
        </is>
      </c>
      <c r="C1513" s="20" t="inlineStr">
        <is>
          <t>10.59.201.70
10.59.206.11
200.68.130.150</t>
        </is>
      </c>
      <c r="D1513" s="20" t="inlineStr">
        <is>
          <t>3A:8C:7D:90:00:1E</t>
        </is>
      </c>
      <c r="E1513" s="3" t="inlineStr">
        <is>
          <t>Linux Red Hat 8.6</t>
        </is>
      </c>
      <c r="F1513" s="21" t="inlineStr">
        <is>
          <t>SI</t>
        </is>
      </c>
      <c r="G1513" s="21" t="inlineStr">
        <is>
          <t>NO</t>
        </is>
      </c>
      <c r="H1513" s="33" t="n">
        <v>43</v>
      </c>
      <c r="I1513" s="33" t="n">
        <v>228</v>
      </c>
      <c r="J1513" s="21">
        <f>IF(F1513="SI", "NA", IF(OR(E1513="Oracle Solaris", E1513="Windows Server 2008 R2", E1513="Windows Server 2003 R2", E1513="SunOS 10", E1513="SunOS 11.1", E1513="SunOS 11.2", E1513="SunOS 11.3", E1513="IBM AIX 6.1", E1513="IBM AIX 7.1", E1513="IBM AIX 7.2", E1513="IBM AIX 5.3", E1513="SunOS 9", E1513="SunOS 11.4.23.69.3", E1513="SunOS 11.0", E1513="SunOS 11.4", E1513="SunOS 11.4.0.15.0"), "Cortex not supported", "NA"))</f>
        <v/>
      </c>
    </row>
    <row r="1514">
      <c r="A1514" s="19" t="n">
        <v>1509</v>
      </c>
      <c r="B1514" s="3" t="inlineStr">
        <is>
          <t>ITHVHWSTMRQWS01</t>
        </is>
      </c>
      <c r="C1514" s="20" t="inlineStr">
        <is>
          <t>10.119.111.74
200.68.130.130</t>
        </is>
      </c>
      <c r="D1514" s="20" t="inlineStr">
        <is>
          <t>00:50:56:86:86:8B</t>
        </is>
      </c>
      <c r="E1514" s="3" t="inlineStr">
        <is>
          <t>Linux Red Hat 7.9</t>
        </is>
      </c>
      <c r="F1514" s="21" t="inlineStr">
        <is>
          <t>SI</t>
        </is>
      </c>
      <c r="G1514" s="21" t="inlineStr">
        <is>
          <t>NO</t>
        </is>
      </c>
      <c r="H1514" s="33" t="n">
        <v>116</v>
      </c>
      <c r="I1514" s="33" t="n">
        <v>477</v>
      </c>
      <c r="J1514" s="21">
        <f>IF(F1514="SI", "NA", IF(OR(E1514="Oracle Solaris", E1514="Windows Server 2008 R2", E1514="Windows Server 2003 R2", E1514="SunOS 10", E1514="SunOS 11.1", E1514="SunOS 11.2", E1514="SunOS 11.3", E1514="IBM AIX 6.1", E1514="IBM AIX 7.1", E1514="IBM AIX 7.2", E1514="IBM AIX 5.3", E1514="SunOS 9", E1514="SunOS 11.4.23.69.3", E1514="SunOS 11.0", E1514="SunOS 11.4", E1514="SunOS 11.4.0.15.0"), "Cortex not supported", "NA"))</f>
        <v/>
      </c>
    </row>
    <row r="1515">
      <c r="A1515" s="19" t="n">
        <v>1510</v>
      </c>
      <c r="B1515" s="3" t="inlineStr">
        <is>
          <t>ITHHWMWASPAP008</t>
        </is>
      </c>
      <c r="C1515" s="20" t="inlineStr">
        <is>
          <t>10.119.79.127
200.68.130.131</t>
        </is>
      </c>
      <c r="D1515" s="20" t="inlineStr">
        <is>
          <t>00:50:56:86:50:9E</t>
        </is>
      </c>
      <c r="E1515" s="3" t="inlineStr">
        <is>
          <t>Linux Red Hat 7.9</t>
        </is>
      </c>
      <c r="F1515" s="21" t="inlineStr">
        <is>
          <t>SI</t>
        </is>
      </c>
      <c r="G1515" s="21" t="inlineStr">
        <is>
          <t>NO</t>
        </is>
      </c>
      <c r="H1515" s="33" t="n">
        <v>102</v>
      </c>
      <c r="I1515" s="33" t="n">
        <v>416</v>
      </c>
      <c r="J1515" s="21">
        <f>IF(F1515="SI", "NA", IF(OR(E1515="Oracle Solaris", E1515="Windows Server 2008 R2", E1515="Windows Server 2003 R2", E1515="SunOS 10", E1515="SunOS 11.1", E1515="SunOS 11.2", E1515="SunOS 11.3", E1515="IBM AIX 6.1", E1515="IBM AIX 7.1", E1515="IBM AIX 7.2", E1515="IBM AIX 5.3", E1515="SunOS 9", E1515="SunOS 11.4.23.69.3", E1515="SunOS 11.0", E1515="SunOS 11.4", E1515="SunOS 11.4.0.15.0"), "Cortex not supported", "NA"))</f>
        <v/>
      </c>
    </row>
    <row r="1516">
      <c r="A1516" s="19" t="n">
        <v>1511</v>
      </c>
      <c r="B1516" s="3" t="inlineStr">
        <is>
          <t>ITHHWINFOACTI01</t>
        </is>
      </c>
      <c r="C1516" s="20" t="inlineStr">
        <is>
          <t>10.119.250.55
200.68.130.150</t>
        </is>
      </c>
      <c r="D1516" s="20" t="inlineStr">
        <is>
          <t>FA:16:3E:8C:90:9D</t>
        </is>
      </c>
      <c r="E1516" s="3" t="inlineStr">
        <is>
          <t>Linux Red Hat 7.4</t>
        </is>
      </c>
      <c r="F1516" s="21" t="inlineStr">
        <is>
          <t>SI</t>
        </is>
      </c>
      <c r="G1516" s="21" t="inlineStr">
        <is>
          <t>SI</t>
        </is>
      </c>
      <c r="H1516" s="33" t="n">
        <v>511</v>
      </c>
      <c r="I1516" s="33" t="n">
        <v>1293</v>
      </c>
      <c r="J1516" s="21">
        <f>IF(F1516="SI", "NA", IF(OR(E1516="Oracle Solaris", E1516="Windows Server 2008 R2", E1516="Windows Server 2003 R2", E1516="SunOS 10", E1516="SunOS 11.1", E1516="SunOS 11.2", E1516="SunOS 11.3", E1516="IBM AIX 6.1", E1516="IBM AIX 7.1", E1516="IBM AIX 7.2", E1516="IBM AIX 5.3", E1516="SunOS 9", E1516="SunOS 11.4.23.69.3", E1516="SunOS 11.0", E1516="SunOS 11.4", E1516="SunOS 11.4.0.15.0"), "Cortex not supported", "NA"))</f>
        <v/>
      </c>
    </row>
    <row r="1517">
      <c r="A1517" s="19" t="n">
        <v>1512</v>
      </c>
      <c r="B1517" s="3" t="inlineStr">
        <is>
          <t>ITHVHPNGARPAP07</t>
        </is>
      </c>
      <c r="C1517" s="20" t="inlineStr">
        <is>
          <t>10.191.211.168
200.68.130.150</t>
        </is>
      </c>
      <c r="D1517" s="20" t="inlineStr">
        <is>
          <t>00:50:56:86:AB:A8</t>
        </is>
      </c>
      <c r="E1517" s="3" t="inlineStr">
        <is>
          <t>Linux Red Hat 7.7</t>
        </is>
      </c>
      <c r="F1517" s="21" t="inlineStr">
        <is>
          <t>SI</t>
        </is>
      </c>
      <c r="G1517" s="21" t="inlineStr">
        <is>
          <t>NO</t>
        </is>
      </c>
      <c r="H1517" s="33" t="n">
        <v>108</v>
      </c>
      <c r="I1517" s="33" t="n">
        <v>467</v>
      </c>
      <c r="J1517" s="21">
        <f>IF(F1517="SI", "NA", IF(OR(E1517="Oracle Solaris", E1517="Windows Server 2008 R2", E1517="Windows Server 2003 R2", E1517="SunOS 10", E1517="SunOS 11.1", E1517="SunOS 11.2", E1517="SunOS 11.3", E1517="IBM AIX 6.1", E1517="IBM AIX 7.1", E1517="IBM AIX 7.2", E1517="IBM AIX 5.3", E1517="SunOS 9", E1517="SunOS 11.4.23.69.3", E1517="SunOS 11.0", E1517="SunOS 11.4", E1517="SunOS 11.4.0.15.0"), "Cortex not supported", "NA"))</f>
        <v/>
      </c>
    </row>
    <row r="1518">
      <c r="A1518" s="19" t="n">
        <v>1513</v>
      </c>
      <c r="B1518" s="3" t="inlineStr">
        <is>
          <t>ITHVHWTERRPAP01</t>
        </is>
      </c>
      <c r="C1518" s="20" t="inlineStr">
        <is>
          <t>10.119.111.153
200.68.130.150</t>
        </is>
      </c>
      <c r="D1518" s="20" t="inlineStr">
        <is>
          <t>00:50:56:86:70:58</t>
        </is>
      </c>
      <c r="E1518" s="3" t="inlineStr">
        <is>
          <t>Linux Red Hat 7.9</t>
        </is>
      </c>
      <c r="F1518" s="21" t="inlineStr">
        <is>
          <t>SI</t>
        </is>
      </c>
      <c r="G1518" s="21" t="inlineStr">
        <is>
          <t>NO</t>
        </is>
      </c>
      <c r="H1518" s="33" t="n">
        <v>127</v>
      </c>
      <c r="I1518" s="33" t="n">
        <v>560</v>
      </c>
      <c r="J1518" s="21">
        <f>IF(F1518="SI", "NA", IF(OR(E1518="Oracle Solaris", E1518="Windows Server 2008 R2", E1518="Windows Server 2003 R2", E1518="SunOS 10", E1518="SunOS 11.1", E1518="SunOS 11.2", E1518="SunOS 11.3", E1518="IBM AIX 6.1", E1518="IBM AIX 7.1", E1518="IBM AIX 7.2", E1518="IBM AIX 5.3", E1518="SunOS 9", E1518="SunOS 11.4.23.69.3", E1518="SunOS 11.0", E1518="SunOS 11.4", E1518="SunOS 11.4.0.15.0"), "Cortex not supported", "NA"))</f>
        <v/>
      </c>
    </row>
    <row r="1519">
      <c r="A1519" s="19" t="n">
        <v>1514</v>
      </c>
      <c r="B1519" s="3" t="inlineStr">
        <is>
          <t>ITHVHWSDPRPBD01</t>
        </is>
      </c>
      <c r="C1519" s="20" t="inlineStr">
        <is>
          <t>10.119.111.45
200.68.130.131</t>
        </is>
      </c>
      <c r="D1519" s="20" t="inlineStr">
        <is>
          <t>00:50:56:86:AE:C9</t>
        </is>
      </c>
      <c r="E1519" s="3" t="inlineStr">
        <is>
          <t>Linux Red Hat 7.9</t>
        </is>
      </c>
      <c r="F1519" s="21" t="inlineStr">
        <is>
          <t>SI</t>
        </is>
      </c>
      <c r="G1519" s="21" t="inlineStr">
        <is>
          <t>NO</t>
        </is>
      </c>
      <c r="H1519" s="33" t="n">
        <v>106</v>
      </c>
      <c r="I1519" s="33" t="n">
        <v>470</v>
      </c>
      <c r="J1519" s="21">
        <f>IF(F1519="SI", "NA", IF(OR(E1519="Oracle Solaris", E1519="Windows Server 2008 R2", E1519="Windows Server 2003 R2", E1519="SunOS 10", E1519="SunOS 11.1", E1519="SunOS 11.2", E1519="SunOS 11.3", E1519="IBM AIX 6.1", E1519="IBM AIX 7.1", E1519="IBM AIX 7.2", E1519="IBM AIX 5.3", E1519="SunOS 9", E1519="SunOS 11.4.23.69.3", E1519="SunOS 11.0", E1519="SunOS 11.4", E1519="SunOS 11.4.0.15.0"), "Cortex not supported", "NA"))</f>
        <v/>
      </c>
    </row>
    <row r="1520">
      <c r="A1520" s="19" t="n">
        <v>1515</v>
      </c>
      <c r="B1520" s="3" t="inlineStr">
        <is>
          <t>ITHVHWUXSRPAP01</t>
        </is>
      </c>
      <c r="C1520" s="20" t="inlineStr">
        <is>
          <t>10.191.211.181
200.68.130.130</t>
        </is>
      </c>
      <c r="D1520" s="20" t="inlineStr">
        <is>
          <t>00:50:56:86:7C:EC</t>
        </is>
      </c>
      <c r="E1520" s="3" t="inlineStr">
        <is>
          <t>Linux Red Hat 7.9</t>
        </is>
      </c>
      <c r="F1520" s="21" t="inlineStr">
        <is>
          <t>SI</t>
        </is>
      </c>
      <c r="G1520" s="21" t="inlineStr">
        <is>
          <t>NO</t>
        </is>
      </c>
      <c r="H1520" s="33" t="n">
        <v>110</v>
      </c>
      <c r="I1520" s="33" t="n">
        <v>442</v>
      </c>
      <c r="J1520" s="21">
        <f>IF(F1520="SI", "NA", IF(OR(E1520="Oracle Solaris", E1520="Windows Server 2008 R2", E1520="Windows Server 2003 R2", E1520="SunOS 10", E1520="SunOS 11.1", E1520="SunOS 11.2", E1520="SunOS 11.3", E1520="IBM AIX 6.1", E1520="IBM AIX 7.1", E1520="IBM AIX 7.2", E1520="IBM AIX 5.3", E1520="SunOS 9", E1520="SunOS 11.4.23.69.3", E1520="SunOS 11.0", E1520="SunOS 11.4", E1520="SunOS 11.4.0.15.0"), "Cortex not supported", "NA"))</f>
        <v/>
      </c>
    </row>
    <row r="1521">
      <c r="A1521" s="19" t="n">
        <v>1516</v>
      </c>
      <c r="B1521" s="3" t="inlineStr">
        <is>
          <t>ITHVHPSWMRPAP02</t>
        </is>
      </c>
      <c r="C1521" s="20" t="inlineStr">
        <is>
          <t>10.191.211.61
200.68.130.130</t>
        </is>
      </c>
      <c r="D1521" s="20" t="inlineStr">
        <is>
          <t>00:50:56:86:6A:10</t>
        </is>
      </c>
      <c r="E1521" s="3" t="inlineStr">
        <is>
          <t>Linux Red Hat 7.9</t>
        </is>
      </c>
      <c r="F1521" s="21" t="inlineStr">
        <is>
          <t>SI</t>
        </is>
      </c>
      <c r="G1521" s="21" t="inlineStr">
        <is>
          <t>SI</t>
        </is>
      </c>
      <c r="H1521" s="33" t="n">
        <v>104</v>
      </c>
      <c r="I1521" s="33" t="n">
        <v>429</v>
      </c>
      <c r="J1521" s="21">
        <f>IF(F1521="SI", "NA", IF(OR(E1521="Oracle Solaris", E1521="Windows Server 2008 R2", E1521="Windows Server 2003 R2", E1521="SunOS 10", E1521="SunOS 11.1", E1521="SunOS 11.2", E1521="SunOS 11.3", E1521="IBM AIX 6.1", E1521="IBM AIX 7.1", E1521="IBM AIX 7.2", E1521="IBM AIX 5.3", E1521="SunOS 9", E1521="SunOS 11.4.23.69.3", E1521="SunOS 11.0", E1521="SunOS 11.4", E1521="SunOS 11.4.0.15.0"), "Cortex not supported", "NA"))</f>
        <v/>
      </c>
    </row>
    <row r="1522">
      <c r="A1522" s="19" t="n">
        <v>1517</v>
      </c>
      <c r="B1522" s="3" t="inlineStr">
        <is>
          <t>ITHHWFPC1DAP01</t>
        </is>
      </c>
      <c r="C1522" s="20" t="inlineStr">
        <is>
          <t>10.119.248.169
200.68.130.131</t>
        </is>
      </c>
      <c r="D1522" s="20" t="inlineStr">
        <is>
          <t>FA:16:3E:1A:AA:AE</t>
        </is>
      </c>
      <c r="E1522" s="3" t="inlineStr">
        <is>
          <t>Linux Red Hat 7.6</t>
        </is>
      </c>
      <c r="F1522" s="21" t="inlineStr">
        <is>
          <t>SI</t>
        </is>
      </c>
      <c r="G1522" s="21" t="inlineStr">
        <is>
          <t>NO</t>
        </is>
      </c>
      <c r="H1522" s="33" t="n">
        <v>726</v>
      </c>
      <c r="I1522" s="33" t="n">
        <v>2658</v>
      </c>
      <c r="J1522" s="21">
        <f>IF(F1522="SI", "NA", IF(OR(E1522="Oracle Solaris", E1522="Windows Server 2008 R2", E1522="Windows Server 2003 R2", E1522="SunOS 10", E1522="SunOS 11.1", E1522="SunOS 11.2", E1522="SunOS 11.3", E1522="IBM AIX 6.1", E1522="IBM AIX 7.1", E1522="IBM AIX 7.2", E1522="IBM AIX 5.3", E1522="SunOS 9", E1522="SunOS 11.4.23.69.3", E1522="SunOS 11.0", E1522="SunOS 11.4", E1522="SunOS 11.4.0.15.0"), "Cortex not supported", "NA"))</f>
        <v/>
      </c>
    </row>
    <row r="1523">
      <c r="A1523" s="19" t="n">
        <v>1518</v>
      </c>
      <c r="B1523" s="3" t="inlineStr">
        <is>
          <t>ITHHWGWS1PCR02</t>
        </is>
      </c>
      <c r="C1523" s="20" t="inlineStr">
        <is>
          <t>10.119.248.147
140.1.1.27
192.168.19.100
192.168.32.231
200.68.130.151</t>
        </is>
      </c>
      <c r="D1523" s="20" t="inlineStr">
        <is>
          <t>FA:16:3E:0C:A5:19
FA:16:3E:74:9E:9F
FA:16:3E:83:01:1B
FA:16:3E:9C:A5:E0</t>
        </is>
      </c>
      <c r="E1523" s="3" t="inlineStr">
        <is>
          <t>Linux Red Hat 7.9</t>
        </is>
      </c>
      <c r="F1523" s="21" t="inlineStr">
        <is>
          <t>SI</t>
        </is>
      </c>
      <c r="G1523" s="21" t="inlineStr">
        <is>
          <t>NO</t>
        </is>
      </c>
      <c r="H1523" s="33" t="n">
        <v>322</v>
      </c>
      <c r="I1523" s="33" t="n">
        <v>1247</v>
      </c>
      <c r="J1523" s="21">
        <f>IF(F1523="SI", "NA", IF(OR(E1523="Oracle Solaris", E1523="Windows Server 2008 R2", E1523="Windows Server 2003 R2", E1523="SunOS 10", E1523="SunOS 11.1", E1523="SunOS 11.2", E1523="SunOS 11.3", E1523="IBM AIX 6.1", E1523="IBM AIX 7.1", E1523="IBM AIX 7.2", E1523="IBM AIX 5.3", E1523="SunOS 9", E1523="SunOS 11.4.23.69.3", E1523="SunOS 11.0", E1523="SunOS 11.4", E1523="SunOS 11.4.0.15.0"), "Cortex not supported", "NA"))</f>
        <v/>
      </c>
    </row>
    <row r="1524">
      <c r="A1524" s="19" t="n">
        <v>1519</v>
      </c>
      <c r="B1524" s="3" t="inlineStr">
        <is>
          <t>ITHHWABE1PAS11</t>
        </is>
      </c>
      <c r="C1524" s="20" t="inlineStr">
        <is>
          <t>10.119.248.247
140.1.4.87
200.68.130.150</t>
        </is>
      </c>
      <c r="D1524" s="20" t="inlineStr">
        <is>
          <t>FA:16:3E:57:DA:F9
FA:16:3E:BE:08:43</t>
        </is>
      </c>
      <c r="E1524" s="3" t="inlineStr">
        <is>
          <t>Linux Red Hat 7.9</t>
        </is>
      </c>
      <c r="F1524" s="21" t="inlineStr">
        <is>
          <t>SI</t>
        </is>
      </c>
      <c r="G1524" s="21" t="inlineStr">
        <is>
          <t>NO</t>
        </is>
      </c>
      <c r="H1524" s="33" t="n">
        <v>258</v>
      </c>
      <c r="I1524" s="33" t="n">
        <v>971</v>
      </c>
      <c r="J1524" s="21">
        <f>IF(F1524="SI", "NA", IF(OR(E1524="Oracle Solaris", E1524="Windows Server 2008 R2", E1524="Windows Server 2003 R2", E1524="SunOS 10", E1524="SunOS 11.1", E1524="SunOS 11.2", E1524="SunOS 11.3", E1524="IBM AIX 6.1", E1524="IBM AIX 7.1", E1524="IBM AIX 7.2", E1524="IBM AIX 5.3", E1524="SunOS 9", E1524="SunOS 11.4.23.69.3", E1524="SunOS 11.0", E1524="SunOS 11.4", E1524="SunOS 11.4.0.15.0"), "Cortex not supported", "NA"))</f>
        <v/>
      </c>
    </row>
    <row r="1525">
      <c r="A1525" s="19" t="n">
        <v>1520</v>
      </c>
      <c r="B1525" s="3" t="inlineStr">
        <is>
          <t>ITHHWGWS1PCR06</t>
        </is>
      </c>
      <c r="C1525" s="20" t="inlineStr">
        <is>
          <t>10.119.248.210
140.1.1.31
192.168.19.67
192.168.32.184
200.68.130.151</t>
        </is>
      </c>
      <c r="D1525" s="20" t="inlineStr">
        <is>
          <t>FA:16:3E:20:43:90
FA:16:3E:4A:B1:7B
FA:16:3E:AE:A3:C1
FA:16:3E:FE:2B:53</t>
        </is>
      </c>
      <c r="E1525" s="3" t="inlineStr">
        <is>
          <t>Linux Red Hat 7.9</t>
        </is>
      </c>
      <c r="F1525" s="21" t="inlineStr">
        <is>
          <t>SI</t>
        </is>
      </c>
      <c r="G1525" s="21" t="inlineStr">
        <is>
          <t>NO</t>
        </is>
      </c>
      <c r="H1525" s="33" t="n">
        <v>282</v>
      </c>
      <c r="I1525" s="33" t="n">
        <v>1090</v>
      </c>
      <c r="J1525" s="21">
        <f>IF(F1525="SI", "NA", IF(OR(E1525="Oracle Solaris", E1525="Windows Server 2008 R2", E1525="Windows Server 2003 R2", E1525="SunOS 10", E1525="SunOS 11.1", E1525="SunOS 11.2", E1525="SunOS 11.3", E1525="IBM AIX 6.1", E1525="IBM AIX 7.1", E1525="IBM AIX 7.2", E1525="IBM AIX 5.3", E1525="SunOS 9", E1525="SunOS 11.4.23.69.3", E1525="SunOS 11.0", E1525="SunOS 11.4", E1525="SunOS 11.4.0.15.0"), "Cortex not supported", "NA"))</f>
        <v/>
      </c>
    </row>
    <row r="1526">
      <c r="A1526" s="19" t="n">
        <v>1521</v>
      </c>
      <c r="B1526" s="3" t="inlineStr">
        <is>
          <t>ITHHWGWS1PCR07</t>
        </is>
      </c>
      <c r="C1526" s="20" t="inlineStr">
        <is>
          <t>10.119.248.221
140.1.1.32
192.168.19.76
192.168.32.57
200.68.130.130</t>
        </is>
      </c>
      <c r="D1526" s="20" t="inlineStr">
        <is>
          <t>FA:16:3E:81:4D:8F
FA:16:3E:D4:DF:C1
FA:16:3E:F2:3C:C5
FA:16:3E:F2:C1:8B</t>
        </is>
      </c>
      <c r="E1526" s="3" t="inlineStr">
        <is>
          <t>Linux Red Hat 7.9</t>
        </is>
      </c>
      <c r="F1526" s="21" t="inlineStr">
        <is>
          <t>SI</t>
        </is>
      </c>
      <c r="G1526" s="21" t="inlineStr">
        <is>
          <t>NO</t>
        </is>
      </c>
      <c r="H1526" s="33" t="n">
        <v>311</v>
      </c>
      <c r="I1526" s="33" t="n">
        <v>1237</v>
      </c>
      <c r="J1526" s="21">
        <f>IF(F1526="SI", "NA", IF(OR(E1526="Oracle Solaris", E1526="Windows Server 2008 R2", E1526="Windows Server 2003 R2", E1526="SunOS 10", E1526="SunOS 11.1", E1526="SunOS 11.2", E1526="SunOS 11.3", E1526="IBM AIX 6.1", E1526="IBM AIX 7.1", E1526="IBM AIX 7.2", E1526="IBM AIX 5.3", E1526="SunOS 9", E1526="SunOS 11.4.23.69.3", E1526="SunOS 11.0", E1526="SunOS 11.4", E1526="SunOS 11.4.0.15.0"), "Cortex not supported", "NA"))</f>
        <v/>
      </c>
    </row>
    <row r="1527">
      <c r="A1527" s="19" t="n">
        <v>1522</v>
      </c>
      <c r="B1527" s="3" t="inlineStr">
        <is>
          <t>ITHHWABE1PAS10</t>
        </is>
      </c>
      <c r="C1527" s="20" t="inlineStr">
        <is>
          <t>10.119.248.222
140.1.4.86
200.68.130.151</t>
        </is>
      </c>
      <c r="D1527" s="20" t="inlineStr">
        <is>
          <t>FA:16:3E:91:B7:53
FA:16:3E:E6:65:B6</t>
        </is>
      </c>
      <c r="E1527" s="3" t="inlineStr">
        <is>
          <t>Linux Red Hat 7.9</t>
        </is>
      </c>
      <c r="F1527" s="21" t="inlineStr">
        <is>
          <t>SI</t>
        </is>
      </c>
      <c r="G1527" s="21" t="inlineStr">
        <is>
          <t>NO</t>
        </is>
      </c>
      <c r="H1527" s="33" t="n">
        <v>865</v>
      </c>
      <c r="I1527" s="33" t="n">
        <v>3595</v>
      </c>
      <c r="J1527" s="21">
        <f>IF(F1527="SI", "NA", IF(OR(E1527="Oracle Solaris", E1527="Windows Server 2008 R2", E1527="Windows Server 2003 R2", E1527="SunOS 10", E1527="SunOS 11.1", E1527="SunOS 11.2", E1527="SunOS 11.3", E1527="IBM AIX 6.1", E1527="IBM AIX 7.1", E1527="IBM AIX 7.2", E1527="IBM AIX 5.3", E1527="SunOS 9", E1527="SunOS 11.4.23.69.3", E1527="SunOS 11.0", E1527="SunOS 11.4", E1527="SunOS 11.4.0.15.0"), "Cortex not supported", "NA"))</f>
        <v/>
      </c>
    </row>
    <row r="1528">
      <c r="A1528" s="19" t="n">
        <v>1523</v>
      </c>
      <c r="B1528" s="3" t="inlineStr">
        <is>
          <t>ITHHWFPC1DAP02</t>
        </is>
      </c>
      <c r="C1528" s="20" t="inlineStr">
        <is>
          <t>10.119.248.150
200.68.130.150</t>
        </is>
      </c>
      <c r="D1528" s="20" t="inlineStr">
        <is>
          <t>FA:16:3E:81:35:91</t>
        </is>
      </c>
      <c r="E1528" s="3" t="inlineStr">
        <is>
          <t>Linux Red Hat 7.6</t>
        </is>
      </c>
      <c r="F1528" s="21" t="inlineStr">
        <is>
          <t>SI</t>
        </is>
      </c>
      <c r="G1528" s="21" t="inlineStr">
        <is>
          <t>NO</t>
        </is>
      </c>
      <c r="H1528" s="33" t="n">
        <v>711</v>
      </c>
      <c r="I1528" s="33" t="n">
        <v>2638</v>
      </c>
      <c r="J1528" s="21">
        <f>IF(F1528="SI", "NA", IF(OR(E1528="Oracle Solaris", E1528="Windows Server 2008 R2", E1528="Windows Server 2003 R2", E1528="SunOS 10", E1528="SunOS 11.1", E1528="SunOS 11.2", E1528="SunOS 11.3", E1528="IBM AIX 6.1", E1528="IBM AIX 7.1", E1528="IBM AIX 7.2", E1528="IBM AIX 5.3", E1528="SunOS 9", E1528="SunOS 11.4.23.69.3", E1528="SunOS 11.0", E1528="SunOS 11.4", E1528="SunOS 11.4.0.15.0"), "Cortex not supported", "NA"))</f>
        <v/>
      </c>
    </row>
    <row r="1529">
      <c r="A1529" s="19" t="n">
        <v>1524</v>
      </c>
      <c r="B1529" s="3" t="inlineStr">
        <is>
          <t>ITHHWGWS1PCR04</t>
        </is>
      </c>
      <c r="C1529" s="20" t="inlineStr">
        <is>
          <t>10.119.248.160
140.1.1.29
192.168.19.3
192.168.32.168
200.68.130.151</t>
        </is>
      </c>
      <c r="D1529" s="20" t="inlineStr">
        <is>
          <t>FA:16:3E:07:EF:0E
FA:16:3E:3D:2E:FA
FA:16:3E:B2:1A:2A
FA:16:3E:CE:06:A9</t>
        </is>
      </c>
      <c r="E1529" s="3" t="inlineStr">
        <is>
          <t>Linux Red Hat 7.9</t>
        </is>
      </c>
      <c r="F1529" s="21" t="inlineStr">
        <is>
          <t>SI</t>
        </is>
      </c>
      <c r="G1529" s="21" t="inlineStr">
        <is>
          <t>NO</t>
        </is>
      </c>
      <c r="H1529" s="33" t="n">
        <v>313</v>
      </c>
      <c r="I1529" s="33" t="n">
        <v>1231</v>
      </c>
      <c r="J1529" s="21">
        <f>IF(F1529="SI", "NA", IF(OR(E1529="Oracle Solaris", E1529="Windows Server 2008 R2", E1529="Windows Server 2003 R2", E1529="SunOS 10", E1529="SunOS 11.1", E1529="SunOS 11.2", E1529="SunOS 11.3", E1529="IBM AIX 6.1", E1529="IBM AIX 7.1", E1529="IBM AIX 7.2", E1529="IBM AIX 5.3", E1529="SunOS 9", E1529="SunOS 11.4.23.69.3", E1529="SunOS 11.0", E1529="SunOS 11.4", E1529="SunOS 11.4.0.15.0"), "Cortex not supported", "NA"))</f>
        <v/>
      </c>
    </row>
    <row r="1530">
      <c r="A1530" s="19" t="n">
        <v>1525</v>
      </c>
      <c r="B1530" s="3" t="inlineStr">
        <is>
          <t>ITHVHPTSBRPBD03</t>
        </is>
      </c>
      <c r="C1530" s="20" t="inlineStr">
        <is>
          <t>10.191.211.86
10.59.200.192
200.68.130.130</t>
        </is>
      </c>
      <c r="D1530" s="20" t="inlineStr">
        <is>
          <t>00:50:56:86:5C:28
00:50:56:86:DC:6D</t>
        </is>
      </c>
      <c r="E1530" s="3" t="inlineStr">
        <is>
          <t>Linux Red Hat 7.9</t>
        </is>
      </c>
      <c r="F1530" s="21" t="inlineStr">
        <is>
          <t>SI</t>
        </is>
      </c>
      <c r="G1530" s="21" t="inlineStr">
        <is>
          <t>NO</t>
        </is>
      </c>
      <c r="H1530" s="33" t="n">
        <v>107</v>
      </c>
      <c r="I1530" s="33" t="n">
        <v>429</v>
      </c>
      <c r="J1530" s="21">
        <f>IF(F1530="SI", "NA", IF(OR(E1530="Oracle Solaris", E1530="Windows Server 2008 R2", E1530="Windows Server 2003 R2", E1530="SunOS 10", E1530="SunOS 11.1", E1530="SunOS 11.2", E1530="SunOS 11.3", E1530="IBM AIX 6.1", E1530="IBM AIX 7.1", E1530="IBM AIX 7.2", E1530="IBM AIX 5.3", E1530="SunOS 9", E1530="SunOS 11.4.23.69.3", E1530="SunOS 11.0", E1530="SunOS 11.4", E1530="SunOS 11.4.0.15.0"), "Cortex not supported", "NA"))</f>
        <v/>
      </c>
    </row>
    <row r="1531">
      <c r="A1531" s="19" t="n">
        <v>1526</v>
      </c>
      <c r="B1531" s="3" t="inlineStr">
        <is>
          <t>ITHHPBWASPAP002</t>
        </is>
      </c>
      <c r="C1531" s="20" t="inlineStr">
        <is>
          <t>10.191.209.167
200.68.130.131</t>
        </is>
      </c>
      <c r="D1531" s="20" t="inlineStr">
        <is>
          <t>00:50:56:86:DB:41</t>
        </is>
      </c>
      <c r="E1531" s="3" t="inlineStr">
        <is>
          <t>Linux Red Hat 7.9</t>
        </is>
      </c>
      <c r="F1531" s="21" t="inlineStr">
        <is>
          <t>SI</t>
        </is>
      </c>
      <c r="G1531" s="21" t="inlineStr">
        <is>
          <t>NO</t>
        </is>
      </c>
      <c r="H1531" s="33" t="n">
        <v>85</v>
      </c>
      <c r="I1531" s="33" t="n">
        <v>356</v>
      </c>
      <c r="J1531" s="21">
        <f>IF(F1531="SI", "NA", IF(OR(E1531="Oracle Solaris", E1531="Windows Server 2008 R2", E1531="Windows Server 2003 R2", E1531="SunOS 10", E1531="SunOS 11.1", E1531="SunOS 11.2", E1531="SunOS 11.3", E1531="IBM AIX 6.1", E1531="IBM AIX 7.1", E1531="IBM AIX 7.2", E1531="IBM AIX 5.3", E1531="SunOS 9", E1531="SunOS 11.4.23.69.3", E1531="SunOS 11.0", E1531="SunOS 11.4", E1531="SunOS 11.4.0.15.0"), "Cortex not supported", "NA"))</f>
        <v/>
      </c>
    </row>
    <row r="1532">
      <c r="A1532" s="19" t="n">
        <v>1527</v>
      </c>
      <c r="B1532" s="3" t="inlineStr">
        <is>
          <t>ITHVHPWAXRPAP16</t>
        </is>
      </c>
      <c r="C1532" s="20" t="inlineStr">
        <is>
          <t>10.191.211.149
200.68.130.130</t>
        </is>
      </c>
      <c r="D1532" s="20" t="inlineStr">
        <is>
          <t>00:50:56:86:55:A0</t>
        </is>
      </c>
      <c r="E1532" s="3" t="inlineStr">
        <is>
          <t>Linux Red Hat 7.9</t>
        </is>
      </c>
      <c r="F1532" s="21" t="inlineStr">
        <is>
          <t>SI</t>
        </is>
      </c>
      <c r="G1532" s="21" t="inlineStr">
        <is>
          <t>NO</t>
        </is>
      </c>
      <c r="H1532" s="33" t="n">
        <v>176</v>
      </c>
      <c r="I1532" s="33" t="n">
        <v>657</v>
      </c>
      <c r="J1532" s="21">
        <f>IF(F1532="SI", "NA", IF(OR(E1532="Oracle Solaris", E1532="Windows Server 2008 R2", E1532="Windows Server 2003 R2", E1532="SunOS 10", E1532="SunOS 11.1", E1532="SunOS 11.2", E1532="SunOS 11.3", E1532="IBM AIX 6.1", E1532="IBM AIX 7.1", E1532="IBM AIX 7.2", E1532="IBM AIX 5.3", E1532="SunOS 9", E1532="SunOS 11.4.23.69.3", E1532="SunOS 11.0", E1532="SunOS 11.4", E1532="SunOS 11.4.0.15.0"), "Cortex not supported", "NA"))</f>
        <v/>
      </c>
    </row>
    <row r="1533">
      <c r="A1533" s="19" t="n">
        <v>1528</v>
      </c>
      <c r="B1533" s="3" t="inlineStr">
        <is>
          <t>ITHVHWDIPRRAP01</t>
        </is>
      </c>
      <c r="C1533" s="20" t="inlineStr">
        <is>
          <t>10.59.240.11
200.68.130.151</t>
        </is>
      </c>
      <c r="D1533" s="20" t="inlineStr">
        <is>
          <t>56:6F:3C:FD:03:3A</t>
        </is>
      </c>
      <c r="E1533" s="3" t="inlineStr">
        <is>
          <t>Linux Red Hat 8.10</t>
        </is>
      </c>
      <c r="F1533" s="21" t="inlineStr">
        <is>
          <t>SI</t>
        </is>
      </c>
      <c r="G1533" s="21" t="inlineStr">
        <is>
          <t>SI</t>
        </is>
      </c>
      <c r="H1533" s="33" t="n">
        <v>118</v>
      </c>
      <c r="I1533" s="33" t="n">
        <v>441</v>
      </c>
      <c r="J1533" s="21">
        <f>IF(F1533="SI", "NA", IF(OR(E1533="Oracle Solaris", E1533="Windows Server 2008 R2", E1533="Windows Server 2003 R2", E1533="SunOS 10", E1533="SunOS 11.1", E1533="SunOS 11.2", E1533="SunOS 11.3", E1533="IBM AIX 6.1", E1533="IBM AIX 7.1", E1533="IBM AIX 7.2", E1533="IBM AIX 5.3", E1533="SunOS 9", E1533="SunOS 11.4.23.69.3", E1533="SunOS 11.0", E1533="SunOS 11.4", E1533="SunOS 11.4.0.15.0"), "Cortex not supported", "NA"))</f>
        <v/>
      </c>
    </row>
    <row r="1534">
      <c r="A1534" s="19" t="n">
        <v>1529</v>
      </c>
      <c r="B1534" s="3" t="inlineStr">
        <is>
          <t>ITHVVWTECLRAP01</t>
        </is>
      </c>
      <c r="C1534" s="20" t="inlineStr">
        <is>
          <t>10.152.74.247
100.127.5.80
200.68.130.150</t>
        </is>
      </c>
      <c r="D1534" s="20" t="inlineStr">
        <is>
          <t>00:50:56:81:0E:3D
00:50:56:81:81:1B</t>
        </is>
      </c>
      <c r="E1534" s="3" t="inlineStr">
        <is>
          <t>Linux Red Hat 8.10</t>
        </is>
      </c>
      <c r="F1534" s="21" t="inlineStr">
        <is>
          <t>SI</t>
        </is>
      </c>
      <c r="G1534" s="21" t="inlineStr">
        <is>
          <t>SI</t>
        </is>
      </c>
      <c r="H1534" s="33" t="n">
        <v>112</v>
      </c>
      <c r="I1534" s="33" t="n">
        <v>417</v>
      </c>
      <c r="J1534" s="21">
        <f>IF(F1534="SI", "NA", IF(OR(E1534="Oracle Solaris", E1534="Windows Server 2008 R2", E1534="Windows Server 2003 R2", E1534="SunOS 10", E1534="SunOS 11.1", E1534="SunOS 11.2", E1534="SunOS 11.3", E1534="IBM AIX 6.1", E1534="IBM AIX 7.1", E1534="IBM AIX 7.2", E1534="IBM AIX 5.3", E1534="SunOS 9", E1534="SunOS 11.4.23.69.3", E1534="SunOS 11.0", E1534="SunOS 11.4", E1534="SunOS 11.4.0.15.0"), "Cortex not supported", "NA"))</f>
        <v/>
      </c>
    </row>
    <row r="1535">
      <c r="A1535" s="19" t="n">
        <v>1530</v>
      </c>
      <c r="B1535" s="3" t="inlineStr">
        <is>
          <t>ITHVVWTECLRAP02</t>
        </is>
      </c>
      <c r="C1535" s="20" t="inlineStr">
        <is>
          <t>10.152.74.248
100.127.5.81
200.68.130.150</t>
        </is>
      </c>
      <c r="D1535" s="20" t="inlineStr">
        <is>
          <t>00:50:56:81:94:9F
00:50:56:81:E2:6B</t>
        </is>
      </c>
      <c r="E1535" s="3" t="inlineStr">
        <is>
          <t>Linux Red Hat 8.10</t>
        </is>
      </c>
      <c r="F1535" s="21" t="inlineStr">
        <is>
          <t>SI</t>
        </is>
      </c>
      <c r="G1535" s="21" t="inlineStr">
        <is>
          <t>SI</t>
        </is>
      </c>
      <c r="H1535" s="33" t="n">
        <v>88</v>
      </c>
      <c r="I1535" s="33" t="n">
        <v>402</v>
      </c>
      <c r="J1535" s="21">
        <f>IF(F1535="SI", "NA", IF(OR(E1535="Oracle Solaris", E1535="Windows Server 2008 R2", E1535="Windows Server 2003 R2", E1535="SunOS 10", E1535="SunOS 11.1", E1535="SunOS 11.2", E1535="SunOS 11.3", E1535="IBM AIX 6.1", E1535="IBM AIX 7.1", E1535="IBM AIX 7.2", E1535="IBM AIX 5.3", E1535="SunOS 9", E1535="SunOS 11.4.23.69.3", E1535="SunOS 11.0", E1535="SunOS 11.4", E1535="SunOS 11.4.0.15.0"), "Cortex not supported", "NA"))</f>
        <v/>
      </c>
    </row>
    <row r="1536">
      <c r="A1536" s="19" t="n">
        <v>1531</v>
      </c>
      <c r="B1536" s="3" t="inlineStr">
        <is>
          <t>ITHVVWTECLRAP05</t>
        </is>
      </c>
      <c r="C1536" s="20" t="inlineStr">
        <is>
          <t>10.152.74.251
100.127.5.84
200.68.130.131</t>
        </is>
      </c>
      <c r="D1536" s="20" t="inlineStr">
        <is>
          <t>00:50:56:81:8F:C6
00:50:56:81:FC:E6</t>
        </is>
      </c>
      <c r="E1536" s="3" t="inlineStr">
        <is>
          <t>Linux Red Hat 8.10</t>
        </is>
      </c>
      <c r="F1536" s="21" t="inlineStr">
        <is>
          <t>SI</t>
        </is>
      </c>
      <c r="G1536" s="21" t="inlineStr">
        <is>
          <t>SI</t>
        </is>
      </c>
      <c r="H1536" s="33" t="n">
        <v>88</v>
      </c>
      <c r="I1536" s="33" t="n">
        <v>390</v>
      </c>
      <c r="J1536" s="21">
        <f>IF(F1536="SI", "NA", IF(OR(E1536="Oracle Solaris", E1536="Windows Server 2008 R2", E1536="Windows Server 2003 R2", E1536="SunOS 10", E1536="SunOS 11.1", E1536="SunOS 11.2", E1536="SunOS 11.3", E1536="IBM AIX 6.1", E1536="IBM AIX 7.1", E1536="IBM AIX 7.2", E1536="IBM AIX 5.3", E1536="SunOS 9", E1536="SunOS 11.4.23.69.3", E1536="SunOS 11.0", E1536="SunOS 11.4", E1536="SunOS 11.4.0.15.0"), "Cortex not supported", "NA"))</f>
        <v/>
      </c>
    </row>
    <row r="1537">
      <c r="A1537" s="19" t="n">
        <v>1532</v>
      </c>
      <c r="B1537" s="3" t="inlineStr">
        <is>
          <t>ITHVVWTECLRAP04</t>
        </is>
      </c>
      <c r="C1537" s="20" t="inlineStr">
        <is>
          <t>10.152.74.250
100.127.5.83
200.68.130.150</t>
        </is>
      </c>
      <c r="D1537" s="20" t="inlineStr">
        <is>
          <t>00:50:56:81:59:A6
00:50:56:81:80:B7</t>
        </is>
      </c>
      <c r="E1537" s="3" t="inlineStr">
        <is>
          <t>Linux Red Hat 8.10</t>
        </is>
      </c>
      <c r="F1537" s="21" t="inlineStr">
        <is>
          <t>SI</t>
        </is>
      </c>
      <c r="G1537" s="21" t="inlineStr">
        <is>
          <t>SI</t>
        </is>
      </c>
      <c r="H1537" s="33" t="n">
        <v>89</v>
      </c>
      <c r="I1537" s="33" t="n">
        <v>402</v>
      </c>
      <c r="J1537" s="21">
        <f>IF(F1537="SI", "NA", IF(OR(E1537="Oracle Solaris", E1537="Windows Server 2008 R2", E1537="Windows Server 2003 R2", E1537="SunOS 10", E1537="SunOS 11.1", E1537="SunOS 11.2", E1537="SunOS 11.3", E1537="IBM AIX 6.1", E1537="IBM AIX 7.1", E1537="IBM AIX 7.2", E1537="IBM AIX 5.3", E1537="SunOS 9", E1537="SunOS 11.4.23.69.3", E1537="SunOS 11.0", E1537="SunOS 11.4", E1537="SunOS 11.4.0.15.0"), "Cortex not supported", "NA"))</f>
        <v/>
      </c>
    </row>
    <row r="1538">
      <c r="A1538" s="19" t="n">
        <v>1533</v>
      </c>
      <c r="B1538" s="3" t="inlineStr">
        <is>
          <t>ITHVBDB1SQL01</t>
        </is>
      </c>
      <c r="C1538" s="20" t="inlineStr">
        <is>
          <t>10.119.155.105
200.68.130.131</t>
        </is>
      </c>
      <c r="D1538" s="20" t="inlineStr">
        <is>
          <t>00:50:56:8F:49:16</t>
        </is>
      </c>
      <c r="E1538" s="3" t="inlineStr">
        <is>
          <t>Windows Server 2012 R2</t>
        </is>
      </c>
      <c r="F1538" s="21" t="inlineStr">
        <is>
          <t>SI</t>
        </is>
      </c>
      <c r="G1538" s="21" t="inlineStr">
        <is>
          <t>SI</t>
        </is>
      </c>
      <c r="H1538" s="33" t="n">
        <v>1</v>
      </c>
      <c r="I1538" s="33" t="n">
        <v>34</v>
      </c>
      <c r="J1538" s="21">
        <f>IF(F1538="SI", "NA", IF(OR(E1538="Oracle Solaris", E1538="Windows Server 2008 R2", E1538="Windows Server 2003 R2", E1538="SunOS 10", E1538="SunOS 11.1", E1538="SunOS 11.2", E1538="SunOS 11.3", E1538="IBM AIX 6.1", E1538="IBM AIX 7.1", E1538="IBM AIX 7.2", E1538="IBM AIX 5.3", E1538="SunOS 9", E1538="SunOS 11.4.23.69.3", E1538="SunOS 11.0", E1538="SunOS 11.4", E1538="SunOS 11.4.0.15.0"), "Cortex not supported", "NA"))</f>
        <v/>
      </c>
    </row>
    <row r="1539">
      <c r="A1539" s="19" t="n">
        <v>1534</v>
      </c>
      <c r="B1539" s="3" t="inlineStr">
        <is>
          <t>ITHVHWSR9WDAP01</t>
        </is>
      </c>
      <c r="C1539" s="20" t="inlineStr">
        <is>
          <t>10.119.79.209
200.68.130.150</t>
        </is>
      </c>
      <c r="D1539" s="20" t="inlineStr">
        <is>
          <t>00:50:56:86:BE:19</t>
        </is>
      </c>
      <c r="E1539" s="3" t="inlineStr">
        <is>
          <t>Windows Server 2019</t>
        </is>
      </c>
      <c r="F1539" s="21" t="inlineStr">
        <is>
          <t>SI</t>
        </is>
      </c>
      <c r="G1539" s="21" t="inlineStr">
        <is>
          <t>NO</t>
        </is>
      </c>
      <c r="H1539" s="33" t="n">
        <v>0</v>
      </c>
      <c r="I1539" s="33" t="n">
        <v>0</v>
      </c>
      <c r="J1539" s="21">
        <f>IF(F1539="SI", "NA", IF(OR(E1539="Oracle Solaris", E1539="Windows Server 2008 R2", E1539="Windows Server 2003 R2", E1539="SunOS 10", E1539="SunOS 11.1", E1539="SunOS 11.2", E1539="SunOS 11.3", E1539="IBM AIX 6.1", E1539="IBM AIX 7.1", E1539="IBM AIX 7.2", E1539="IBM AIX 5.3", E1539="SunOS 9", E1539="SunOS 11.4.23.69.3", E1539="SunOS 11.0", E1539="SunOS 11.4", E1539="SunOS 11.4.0.15.0"), "Cortex not supported", "NA"))</f>
        <v/>
      </c>
    </row>
    <row r="1540">
      <c r="A1540" s="19" t="n">
        <v>1535</v>
      </c>
      <c r="B1540" s="3" t="inlineStr">
        <is>
          <t>ITHVHWSR9WDBD02.TELCEL.NET</t>
        </is>
      </c>
      <c r="C1540" s="20" t="inlineStr">
        <is>
          <t>10.119.79.210
10.59.202.19</t>
        </is>
      </c>
      <c r="D1540" s="20" t="inlineStr">
        <is>
          <t>00:50:56:86:91:FA
00:50:56:86:CC:B4</t>
        </is>
      </c>
      <c r="E1540" s="3" t="inlineStr">
        <is>
          <t>Windows Server 2019</t>
        </is>
      </c>
      <c r="F1540" s="21" t="inlineStr">
        <is>
          <t>SI</t>
        </is>
      </c>
      <c r="G1540" s="21" t="inlineStr">
        <is>
          <t>NO</t>
        </is>
      </c>
      <c r="H1540" s="33" t="n">
        <v>16</v>
      </c>
      <c r="I1540" s="33" t="n">
        <v>291</v>
      </c>
      <c r="J1540" s="21">
        <f>IF(F1540="SI", "NA", IF(OR(E1540="Oracle Solaris", E1540="Windows Server 2008 R2", E1540="Windows Server 2003 R2", E1540="SunOS 10", E1540="SunOS 11.1", E1540="SunOS 11.2", E1540="SunOS 11.3", E1540="IBM AIX 6.1", E1540="IBM AIX 7.1", E1540="IBM AIX 7.2", E1540="IBM AIX 5.3", E1540="SunOS 9", E1540="SunOS 11.4.23.69.3", E1540="SunOS 11.0", E1540="SunOS 11.4", E1540="SunOS 11.4.0.15.0"), "Cortex not supported", "NA"))</f>
        <v/>
      </c>
    </row>
    <row r="1541">
      <c r="A1541" s="19" t="n">
        <v>1536</v>
      </c>
      <c r="B1541" s="3" t="inlineStr">
        <is>
          <t>ITHVHPATLWPAP01</t>
        </is>
      </c>
      <c r="C1541" s="20" t="inlineStr">
        <is>
          <t>10.191.211.36
200.68.130.130</t>
        </is>
      </c>
      <c r="D1541" s="20" t="inlineStr">
        <is>
          <t>00:50:56:86:32:B5</t>
        </is>
      </c>
      <c r="E1541" s="3" t="inlineStr">
        <is>
          <t>Windows Server 2019</t>
        </is>
      </c>
      <c r="F1541" s="21" t="inlineStr">
        <is>
          <t>SI</t>
        </is>
      </c>
      <c r="G1541" s="21" t="inlineStr">
        <is>
          <t>NO</t>
        </is>
      </c>
      <c r="H1541" s="33" t="n">
        <v>0</v>
      </c>
      <c r="I1541" s="33" t="n">
        <v>0</v>
      </c>
      <c r="J1541" s="21">
        <f>IF(F1541="SI", "NA", IF(OR(E1541="Oracle Solaris", E1541="Windows Server 2008 R2", E1541="Windows Server 2003 R2", E1541="SunOS 10", E1541="SunOS 11.1", E1541="SunOS 11.2", E1541="SunOS 11.3", E1541="IBM AIX 6.1", E1541="IBM AIX 7.1", E1541="IBM AIX 7.2", E1541="IBM AIX 5.3", E1541="SunOS 9", E1541="SunOS 11.4.23.69.3", E1541="SunOS 11.0", E1541="SunOS 11.4", E1541="SunOS 11.4.0.15.0"), "Cortex not supported", "NA"))</f>
        <v/>
      </c>
    </row>
    <row r="1542">
      <c r="A1542" s="19" t="n">
        <v>1537</v>
      </c>
      <c r="B1542" s="3" t="inlineStr">
        <is>
          <t>SLADDPA03</t>
        </is>
      </c>
      <c r="C1542" s="20" t="inlineStr">
        <is>
          <t>10.191.143.55
200.68.130.132</t>
        </is>
      </c>
      <c r="D1542" s="20" t="inlineStr">
        <is>
          <t>00:50:56:9E:4D:4C</t>
        </is>
      </c>
      <c r="E1542" s="3" t="inlineStr">
        <is>
          <t>Windows Server 2019</t>
        </is>
      </c>
      <c r="F1542" s="21" t="inlineStr">
        <is>
          <t>SI</t>
        </is>
      </c>
      <c r="G1542" s="21" t="inlineStr">
        <is>
          <t>NO</t>
        </is>
      </c>
      <c r="H1542" s="33" t="n">
        <v>0</v>
      </c>
      <c r="I1542" s="33" t="n">
        <v>0</v>
      </c>
      <c r="J1542" s="21">
        <f>IF(F1542="SI", "NA", IF(OR(E1542="Oracle Solaris", E1542="Windows Server 2008 R2", E1542="Windows Server 2003 R2", E1542="SunOS 10", E1542="SunOS 11.1", E1542="SunOS 11.2", E1542="SunOS 11.3", E1542="IBM AIX 6.1", E1542="IBM AIX 7.1", E1542="IBM AIX 7.2", E1542="IBM AIX 5.3", E1542="SunOS 9", E1542="SunOS 11.4.23.69.3", E1542="SunOS 11.0", E1542="SunOS 11.4", E1542="SunOS 11.4.0.15.0"), "Cortex not supported", "NA"))</f>
        <v/>
      </c>
    </row>
    <row r="1543">
      <c r="A1543" s="19" t="n">
        <v>1538</v>
      </c>
      <c r="B1543" s="3" t="inlineStr">
        <is>
          <t>RLCORPO03</t>
        </is>
      </c>
      <c r="C1543" s="20" t="inlineStr">
        <is>
          <t>10.191.143.160
200.68.130.131</t>
        </is>
      </c>
      <c r="D1543" s="20" t="inlineStr">
        <is>
          <t>00:50:56:9E:1A:88</t>
        </is>
      </c>
      <c r="E1543" s="3" t="inlineStr">
        <is>
          <t>Windows Server 2019</t>
        </is>
      </c>
      <c r="F1543" s="21" t="inlineStr">
        <is>
          <t>SI</t>
        </is>
      </c>
      <c r="G1543" s="21" t="inlineStr">
        <is>
          <t>NO</t>
        </is>
      </c>
      <c r="H1543" s="33" t="n">
        <v>0</v>
      </c>
      <c r="I1543" s="33" t="n">
        <v>1</v>
      </c>
      <c r="J1543" s="21">
        <f>IF(F1543="SI", "NA", IF(OR(E1543="Oracle Solaris", E1543="Windows Server 2008 R2", E1543="Windows Server 2003 R2", E1543="SunOS 10", E1543="SunOS 11.1", E1543="SunOS 11.2", E1543="SunOS 11.3", E1543="IBM AIX 6.1", E1543="IBM AIX 7.1", E1543="IBM AIX 7.2", E1543="IBM AIX 5.3", E1543="SunOS 9", E1543="SunOS 11.4.23.69.3", E1543="SunOS 11.0", E1543="SunOS 11.4", E1543="SunOS 11.4.0.15.0"), "Cortex not supported", "NA"))</f>
        <v/>
      </c>
    </row>
    <row r="1544">
      <c r="A1544" s="19" t="n">
        <v>1539</v>
      </c>
      <c r="B1544" s="3" t="inlineStr">
        <is>
          <t>RLCORPO01</t>
        </is>
      </c>
      <c r="C1544" s="20" t="inlineStr">
        <is>
          <t>10.191.143.54
200.68.130.151</t>
        </is>
      </c>
      <c r="D1544" s="20" t="inlineStr">
        <is>
          <t>00:50:56:AC:1E:D1</t>
        </is>
      </c>
      <c r="E1544" s="3" t="inlineStr">
        <is>
          <t>Windows Server 2019</t>
        </is>
      </c>
      <c r="F1544" s="21" t="inlineStr">
        <is>
          <t>SI</t>
        </is>
      </c>
      <c r="G1544" s="21" t="inlineStr">
        <is>
          <t>NO</t>
        </is>
      </c>
      <c r="H1544" s="33" t="n">
        <v>0</v>
      </c>
      <c r="I1544" s="33" t="n">
        <v>0</v>
      </c>
      <c r="J1544" s="21">
        <f>IF(F1544="SI", "NA", IF(OR(E1544="Oracle Solaris", E1544="Windows Server 2008 R2", E1544="Windows Server 2003 R2", E1544="SunOS 10", E1544="SunOS 11.1", E1544="SunOS 11.2", E1544="SunOS 11.3", E1544="IBM AIX 6.1", E1544="IBM AIX 7.1", E1544="IBM AIX 7.2", E1544="IBM AIX 5.3", E1544="SunOS 9", E1544="SunOS 11.4.23.69.3", E1544="SunOS 11.0", E1544="SunOS 11.4", E1544="SunOS 11.4.0.15.0"), "Cortex not supported", "NA"))</f>
        <v/>
      </c>
    </row>
    <row r="1545">
      <c r="A1545" s="19" t="n">
        <v>1540</v>
      </c>
      <c r="B1545" s="3" t="inlineStr">
        <is>
          <t>ITHVHWCDAWPAP01</t>
        </is>
      </c>
      <c r="C1545" s="20" t="inlineStr">
        <is>
          <t>10.119.111.188
200.68.130.151</t>
        </is>
      </c>
      <c r="D1545" s="20" t="inlineStr">
        <is>
          <t>00:50:56:86:E8:39</t>
        </is>
      </c>
      <c r="E1545" s="3" t="inlineStr">
        <is>
          <t>Windows Server 2019</t>
        </is>
      </c>
      <c r="F1545" s="21" t="inlineStr">
        <is>
          <t>SI</t>
        </is>
      </c>
      <c r="G1545" s="21" t="inlineStr">
        <is>
          <t>NO</t>
        </is>
      </c>
      <c r="H1545" s="33" t="n">
        <v>0</v>
      </c>
      <c r="I1545" s="33" t="n">
        <v>0</v>
      </c>
      <c r="J1545" s="21">
        <f>IF(F1545="SI", "NA", IF(OR(E1545="Oracle Solaris", E1545="Windows Server 2008 R2", E1545="Windows Server 2003 R2", E1545="SunOS 10", E1545="SunOS 11.1", E1545="SunOS 11.2", E1545="SunOS 11.3", E1545="IBM AIX 6.1", E1545="IBM AIX 7.1", E1545="IBM AIX 7.2", E1545="IBM AIX 5.3", E1545="SunOS 9", E1545="SunOS 11.4.23.69.3", E1545="SunOS 11.0", E1545="SunOS 11.4", E1545="SunOS 11.4.0.15.0"), "Cortex not supported", "NA"))</f>
        <v/>
      </c>
    </row>
    <row r="1546">
      <c r="A1546" s="19" t="n">
        <v>1541</v>
      </c>
      <c r="B1546" s="3" t="inlineStr">
        <is>
          <t>ITHHPLDISQDB001</t>
        </is>
      </c>
      <c r="C1546" s="20" t="inlineStr">
        <is>
          <t>10.191.209.248
200.68.130.132</t>
        </is>
      </c>
      <c r="D1546" s="20" t="inlineStr">
        <is>
          <t>00:50:56:BD:57:E5</t>
        </is>
      </c>
      <c r="E1546" s="3" t="inlineStr">
        <is>
          <t>Windows Server 2016</t>
        </is>
      </c>
      <c r="F1546" s="21" t="inlineStr">
        <is>
          <t>SI</t>
        </is>
      </c>
      <c r="G1546" s="21" t="inlineStr">
        <is>
          <t>NO</t>
        </is>
      </c>
      <c r="H1546" s="33" t="n">
        <v>0</v>
      </c>
      <c r="I1546" s="33" t="n">
        <v>0</v>
      </c>
      <c r="J1546" s="21">
        <f>IF(F1546="SI", "NA", IF(OR(E1546="Oracle Solaris", E1546="Windows Server 2008 R2", E1546="Windows Server 2003 R2", E1546="SunOS 10", E1546="SunOS 11.1", E1546="SunOS 11.2", E1546="SunOS 11.3", E1546="IBM AIX 6.1", E1546="IBM AIX 7.1", E1546="IBM AIX 7.2", E1546="IBM AIX 5.3", E1546="SunOS 9", E1546="SunOS 11.4.23.69.3", E1546="SunOS 11.0", E1546="SunOS 11.4", E1546="SunOS 11.4.0.15.0"), "Cortex not supported", "NA"))</f>
        <v/>
      </c>
    </row>
    <row r="1547">
      <c r="A1547" s="19" t="n">
        <v>1542</v>
      </c>
      <c r="B1547" s="3" t="inlineStr">
        <is>
          <t>ITHHPLDISQDB002</t>
        </is>
      </c>
      <c r="C1547" s="20" t="inlineStr">
        <is>
          <t>10.191.209.249
200.68.130.130</t>
        </is>
      </c>
      <c r="D1547" s="20" t="inlineStr">
        <is>
          <t>00:50:56:BD:29:9B</t>
        </is>
      </c>
      <c r="E1547" s="3" t="inlineStr">
        <is>
          <t>Windows Server 2016</t>
        </is>
      </c>
      <c r="F1547" s="21" t="inlineStr">
        <is>
          <t>SI</t>
        </is>
      </c>
      <c r="G1547" s="21" t="inlineStr">
        <is>
          <t>NO</t>
        </is>
      </c>
      <c r="H1547" s="33" t="n">
        <v>0</v>
      </c>
      <c r="I1547" s="33" t="n">
        <v>0</v>
      </c>
      <c r="J1547" s="21">
        <f>IF(F1547="SI", "NA", IF(OR(E1547="Oracle Solaris", E1547="Windows Server 2008 R2", E1547="Windows Server 2003 R2", E1547="SunOS 10", E1547="SunOS 11.1", E1547="SunOS 11.2", E1547="SunOS 11.3", E1547="IBM AIX 6.1", E1547="IBM AIX 7.1", E1547="IBM AIX 7.2", E1547="IBM AIX 5.3", E1547="SunOS 9", E1547="SunOS 11.4.23.69.3", E1547="SunOS 11.0", E1547="SunOS 11.4", E1547="SunOS 11.4.0.15.0"), "Cortex not supported", "NA"))</f>
        <v/>
      </c>
    </row>
    <row r="1548">
      <c r="A1548" s="19" t="n">
        <v>1543</v>
      </c>
      <c r="B1548" s="3" t="inlineStr">
        <is>
          <t>SLDBDSB01</t>
        </is>
      </c>
      <c r="C1548" s="20" t="inlineStr">
        <is>
          <t>10.119.160.46
200.68.130.130</t>
        </is>
      </c>
      <c r="D1548" s="20" t="inlineStr">
        <is>
          <t>00:50:56:9E:14:85</t>
        </is>
      </c>
      <c r="E1548" s="3" t="inlineStr">
        <is>
          <t>Windows Server 2012 R2</t>
        </is>
      </c>
      <c r="F1548" s="21" t="inlineStr">
        <is>
          <t>SI</t>
        </is>
      </c>
      <c r="G1548" s="21" t="inlineStr">
        <is>
          <t>SI</t>
        </is>
      </c>
      <c r="H1548" s="33" t="n">
        <v>0</v>
      </c>
      <c r="I1548" s="33" t="n">
        <v>0</v>
      </c>
      <c r="J1548" s="21">
        <f>IF(F1548="SI", "NA", IF(OR(E1548="Oracle Solaris", E1548="Windows Server 2008 R2", E1548="Windows Server 2003 R2", E1548="SunOS 10", E1548="SunOS 11.1", E1548="SunOS 11.2", E1548="SunOS 11.3", E1548="IBM AIX 6.1", E1548="IBM AIX 7.1", E1548="IBM AIX 7.2", E1548="IBM AIX 5.3", E1548="SunOS 9", E1548="SunOS 11.4.23.69.3", E1548="SunOS 11.0", E1548="SunOS 11.4", E1548="SunOS 11.4.0.15.0"), "Cortex not supported", "NA"))</f>
        <v/>
      </c>
    </row>
    <row r="1549">
      <c r="A1549" s="19" t="n">
        <v>1544</v>
      </c>
      <c r="B1549" s="3" t="inlineStr">
        <is>
          <t>RLPAMDB01</t>
        </is>
      </c>
      <c r="C1549" s="20" t="inlineStr">
        <is>
          <t>10.119.160.47
200.68.130.150</t>
        </is>
      </c>
      <c r="D1549" s="20" t="inlineStr">
        <is>
          <t>00:50:56:9E:2C:34</t>
        </is>
      </c>
      <c r="E1549" s="3" t="inlineStr">
        <is>
          <t>Windows Server 2012 R2</t>
        </is>
      </c>
      <c r="F1549" s="21" t="inlineStr">
        <is>
          <t>SI</t>
        </is>
      </c>
      <c r="G1549" s="21" t="inlineStr">
        <is>
          <t>SI</t>
        </is>
      </c>
      <c r="H1549" s="33" t="n">
        <v>0</v>
      </c>
      <c r="I1549" s="33" t="n">
        <v>0</v>
      </c>
      <c r="J1549" s="21">
        <f>IF(F1549="SI", "NA", IF(OR(E1549="Oracle Solaris", E1549="Windows Server 2008 R2", E1549="Windows Server 2003 R2", E1549="SunOS 10", E1549="SunOS 11.1", E1549="SunOS 11.2", E1549="SunOS 11.3", E1549="IBM AIX 6.1", E1549="IBM AIX 7.1", E1549="IBM AIX 7.2", E1549="IBM AIX 5.3", E1549="SunOS 9", E1549="SunOS 11.4.23.69.3", E1549="SunOS 11.0", E1549="SunOS 11.4", E1549="SunOS 11.4.0.15.0"), "Cortex not supported", "NA"))</f>
        <v/>
      </c>
    </row>
    <row r="1550">
      <c r="A1550" s="19" t="n">
        <v>1545</v>
      </c>
      <c r="B1550" s="3" t="inlineStr">
        <is>
          <t>SLJASDA01</t>
        </is>
      </c>
      <c r="C1550" s="20" t="inlineStr">
        <is>
          <t>10.119.160.48
200.68.130.132</t>
        </is>
      </c>
      <c r="D1550" s="20" t="inlineStr">
        <is>
          <t>00:50:56:9E:47:6F</t>
        </is>
      </c>
      <c r="E1550" s="3" t="inlineStr">
        <is>
          <t>Windows Server 2012 R2</t>
        </is>
      </c>
      <c r="F1550" s="21" t="inlineStr">
        <is>
          <t>SI</t>
        </is>
      </c>
      <c r="G1550" s="21" t="inlineStr">
        <is>
          <t>SI</t>
        </is>
      </c>
      <c r="H1550" s="33" t="n">
        <v>18</v>
      </c>
      <c r="I1550" s="33" t="n">
        <v>318</v>
      </c>
      <c r="J1550" s="21">
        <f>IF(F1550="SI", "NA", IF(OR(E1550="Oracle Solaris", E1550="Windows Server 2008 R2", E1550="Windows Server 2003 R2", E1550="SunOS 10", E1550="SunOS 11.1", E1550="SunOS 11.2", E1550="SunOS 11.3", E1550="IBM AIX 6.1", E1550="IBM AIX 7.1", E1550="IBM AIX 7.2", E1550="IBM AIX 5.3", E1550="SunOS 9", E1550="SunOS 11.4.23.69.3", E1550="SunOS 11.0", E1550="SunOS 11.4", E1550="SunOS 11.4.0.15.0"), "Cortex not supported", "NA"))</f>
        <v/>
      </c>
    </row>
    <row r="1551">
      <c r="A1551" s="19" t="n">
        <v>1546</v>
      </c>
      <c r="B1551" s="3" t="inlineStr">
        <is>
          <t>RLEMODA01</t>
        </is>
      </c>
      <c r="C1551" s="20" t="inlineStr">
        <is>
          <t>10.191.33.84
200.68.130.150</t>
        </is>
      </c>
      <c r="D1551" s="20" t="inlineStr">
        <is>
          <t>00:50:56:BE:30:1A</t>
        </is>
      </c>
      <c r="E1551" s="3" t="inlineStr">
        <is>
          <t>Windows Server 2012 R2</t>
        </is>
      </c>
      <c r="F1551" s="21" t="inlineStr">
        <is>
          <t>SI</t>
        </is>
      </c>
      <c r="G1551" s="21" t="inlineStr">
        <is>
          <t>SI</t>
        </is>
      </c>
      <c r="H1551" s="33" t="n">
        <v>0</v>
      </c>
      <c r="I1551" s="33" t="n">
        <v>0</v>
      </c>
      <c r="J1551" s="21">
        <f>IF(F1551="SI", "NA", IF(OR(E1551="Oracle Solaris", E1551="Windows Server 2008 R2", E1551="Windows Server 2003 R2", E1551="SunOS 10", E1551="SunOS 11.1", E1551="SunOS 11.2", E1551="SunOS 11.3", E1551="IBM AIX 6.1", E1551="IBM AIX 7.1", E1551="IBM AIX 7.2", E1551="IBM AIX 5.3", E1551="SunOS 9", E1551="SunOS 11.4.23.69.3", E1551="SunOS 11.0", E1551="SunOS 11.4", E1551="SunOS 11.4.0.15.0"), "Cortex not supported", "NA"))</f>
        <v/>
      </c>
    </row>
    <row r="1552">
      <c r="A1552" s="19" t="n">
        <v>1547</v>
      </c>
      <c r="B1552" s="3" t="inlineStr">
        <is>
          <t>RLPRJPA01</t>
        </is>
      </c>
      <c r="C1552" s="20" t="inlineStr">
        <is>
          <t>10.191.148.112
200.68.130.130</t>
        </is>
      </c>
      <c r="D1552" s="20" t="inlineStr">
        <is>
          <t>00:50:56:9E:27:69</t>
        </is>
      </c>
      <c r="E1552" s="3" t="inlineStr">
        <is>
          <t>Windows Server 2019</t>
        </is>
      </c>
      <c r="F1552" s="21" t="inlineStr">
        <is>
          <t>SI</t>
        </is>
      </c>
      <c r="G1552" s="21" t="inlineStr">
        <is>
          <t>SI</t>
        </is>
      </c>
      <c r="H1552" s="33" t="n">
        <v>0</v>
      </c>
      <c r="I1552" s="33" t="n">
        <v>0</v>
      </c>
      <c r="J1552" s="21">
        <f>IF(F1552="SI", "NA", IF(OR(E1552="Oracle Solaris", E1552="Windows Server 2008 R2", E1552="Windows Server 2003 R2", E1552="SunOS 10", E1552="SunOS 11.1", E1552="SunOS 11.2", E1552="SunOS 11.3", E1552="IBM AIX 6.1", E1552="IBM AIX 7.1", E1552="IBM AIX 7.2", E1552="IBM AIX 5.3", E1552="SunOS 9", E1552="SunOS 11.4.23.69.3", E1552="SunOS 11.0", E1552="SunOS 11.4", E1552="SunOS 11.4.0.15.0"), "Cortex not supported", "NA"))</f>
        <v/>
      </c>
    </row>
    <row r="1553">
      <c r="A1553" s="19" t="n">
        <v>1548</v>
      </c>
      <c r="B1553" s="3" t="inlineStr">
        <is>
          <t>RLKIOAP01</t>
        </is>
      </c>
      <c r="C1553" s="20" t="inlineStr">
        <is>
          <t>10.191.33.74
200.68.130.131</t>
        </is>
      </c>
      <c r="D1553" s="20" t="inlineStr">
        <is>
          <t>00:50:56:9E:30:38</t>
        </is>
      </c>
      <c r="E1553" s="3" t="inlineStr">
        <is>
          <t>Windows Server 2012 R2</t>
        </is>
      </c>
      <c r="F1553" s="21" t="inlineStr">
        <is>
          <t>SI</t>
        </is>
      </c>
      <c r="G1553" s="21" t="inlineStr">
        <is>
          <t>SI</t>
        </is>
      </c>
      <c r="H1553" s="33" t="n">
        <v>0</v>
      </c>
      <c r="I1553" s="33" t="n">
        <v>0</v>
      </c>
      <c r="J1553" s="21">
        <f>IF(F1553="SI", "NA", IF(OR(E1553="Oracle Solaris", E1553="Windows Server 2008 R2", E1553="Windows Server 2003 R2", E1553="SunOS 10", E1553="SunOS 11.1", E1553="SunOS 11.2", E1553="SunOS 11.3", E1553="IBM AIX 6.1", E1553="IBM AIX 7.1", E1553="IBM AIX 7.2", E1553="IBM AIX 5.3", E1553="SunOS 9", E1553="SunOS 11.4.23.69.3", E1553="SunOS 11.0", E1553="SunOS 11.4", E1553="SunOS 11.4.0.15.0"), "Cortex not supported", "NA"))</f>
        <v/>
      </c>
    </row>
    <row r="1554">
      <c r="A1554" s="19" t="n">
        <v>1549</v>
      </c>
      <c r="B1554" s="3" t="inlineStr">
        <is>
          <t>RLSTWPA01</t>
        </is>
      </c>
      <c r="C1554" s="20" t="inlineStr">
        <is>
          <t>10.191.143.171
200.68.130.132</t>
        </is>
      </c>
      <c r="D1554" s="20" t="inlineStr">
        <is>
          <t>00:50:56:9E:0C:F1</t>
        </is>
      </c>
      <c r="E1554" s="3" t="inlineStr">
        <is>
          <t>Windows Server 2012 R2</t>
        </is>
      </c>
      <c r="F1554" s="21" t="inlineStr">
        <is>
          <t>SI</t>
        </is>
      </c>
      <c r="G1554" s="21" t="inlineStr">
        <is>
          <t>SI</t>
        </is>
      </c>
      <c r="H1554" s="33" t="n">
        <v>0</v>
      </c>
      <c r="I1554" s="33" t="n">
        <v>0</v>
      </c>
      <c r="J1554" s="21">
        <f>IF(F1554="SI", "NA", IF(OR(E1554="Oracle Solaris", E1554="Windows Server 2008 R2", E1554="Windows Server 2003 R2", E1554="SunOS 10", E1554="SunOS 11.1", E1554="SunOS 11.2", E1554="SunOS 11.3", E1554="IBM AIX 6.1", E1554="IBM AIX 7.1", E1554="IBM AIX 7.2", E1554="IBM AIX 5.3", E1554="SunOS 9", E1554="SunOS 11.4.23.69.3", E1554="SunOS 11.0", E1554="SunOS 11.4", E1554="SunOS 11.4.0.15.0"), "Cortex not supported", "NA"))</f>
        <v/>
      </c>
    </row>
    <row r="1555">
      <c r="A1555" s="19" t="n">
        <v>1550</v>
      </c>
      <c r="B1555" s="3" t="inlineStr">
        <is>
          <t>RLJRSPA01</t>
        </is>
      </c>
      <c r="C1555" s="20" t="inlineStr">
        <is>
          <t>10.191.148.246
200.68.130.151</t>
        </is>
      </c>
      <c r="D1555" s="20" t="inlineStr">
        <is>
          <t>00:50:56:9E:76:CB</t>
        </is>
      </c>
      <c r="E1555" s="3" t="inlineStr">
        <is>
          <t>Windows Server 2012 R2</t>
        </is>
      </c>
      <c r="F1555" s="21" t="inlineStr">
        <is>
          <t>SI</t>
        </is>
      </c>
      <c r="G1555" s="21" t="inlineStr">
        <is>
          <t>SI</t>
        </is>
      </c>
      <c r="H1555" s="33" t="n">
        <v>18</v>
      </c>
      <c r="I1555" s="33" t="n">
        <v>318</v>
      </c>
      <c r="J1555" s="21">
        <f>IF(F1555="SI", "NA", IF(OR(E1555="Oracle Solaris", E1555="Windows Server 2008 R2", E1555="Windows Server 2003 R2", E1555="SunOS 10", E1555="SunOS 11.1", E1555="SunOS 11.2", E1555="SunOS 11.3", E1555="IBM AIX 6.1", E1555="IBM AIX 7.1", E1555="IBM AIX 7.2", E1555="IBM AIX 5.3", E1555="SunOS 9", E1555="SunOS 11.4.23.69.3", E1555="SunOS 11.0", E1555="SunOS 11.4", E1555="SunOS 11.4.0.15.0"), "Cortex not supported", "NA"))</f>
        <v/>
      </c>
    </row>
    <row r="1556">
      <c r="A1556" s="19" t="n">
        <v>1551</v>
      </c>
      <c r="B1556" s="3" t="inlineStr">
        <is>
          <t>RLUNEPA01</t>
        </is>
      </c>
      <c r="C1556" s="20" t="inlineStr">
        <is>
          <t>10.191.143.68
200.68.130.151</t>
        </is>
      </c>
      <c r="D1556" s="20" t="inlineStr">
        <is>
          <t>00:50:56:9E:61:96</t>
        </is>
      </c>
      <c r="E1556" s="3" t="inlineStr">
        <is>
          <t>Windows Server 2016</t>
        </is>
      </c>
      <c r="F1556" s="21" t="inlineStr">
        <is>
          <t>SI</t>
        </is>
      </c>
      <c r="G1556" s="21" t="inlineStr">
        <is>
          <t>SI</t>
        </is>
      </c>
      <c r="H1556" s="33" t="n">
        <v>0</v>
      </c>
      <c r="I1556" s="33" t="n">
        <v>0</v>
      </c>
      <c r="J1556" s="21">
        <f>IF(F1556="SI", "NA", IF(OR(E1556="Oracle Solaris", E1556="Windows Server 2008 R2", E1556="Windows Server 2003 R2", E1556="SunOS 10", E1556="SunOS 11.1", E1556="SunOS 11.2", E1556="SunOS 11.3", E1556="IBM AIX 6.1", E1556="IBM AIX 7.1", E1556="IBM AIX 7.2", E1556="IBM AIX 5.3", E1556="SunOS 9", E1556="SunOS 11.4.23.69.3", E1556="SunOS 11.0", E1556="SunOS 11.4", E1556="SunOS 11.4.0.15.0"), "Cortex not supported", "NA"))</f>
        <v/>
      </c>
    </row>
    <row r="1557">
      <c r="A1557" s="19" t="n">
        <v>1552</v>
      </c>
      <c r="B1557" s="3" t="inlineStr">
        <is>
          <t>RLPAMPA01</t>
        </is>
      </c>
      <c r="C1557" s="20" t="inlineStr">
        <is>
          <t>10.191.148.244
200.68.130.130</t>
        </is>
      </c>
      <c r="D1557" s="20" t="inlineStr">
        <is>
          <t>00:50:56:9E:30:A3</t>
        </is>
      </c>
      <c r="E1557" s="3" t="inlineStr">
        <is>
          <t>Windows Server 2012 R2</t>
        </is>
      </c>
      <c r="F1557" s="21" t="inlineStr">
        <is>
          <t>SI</t>
        </is>
      </c>
      <c r="G1557" s="21" t="inlineStr">
        <is>
          <t>SI</t>
        </is>
      </c>
      <c r="H1557" s="33" t="n">
        <v>0</v>
      </c>
      <c r="I1557" s="33" t="n">
        <v>0</v>
      </c>
      <c r="J1557" s="21">
        <f>IF(F1557="SI", "NA", IF(OR(E1557="Oracle Solaris", E1557="Windows Server 2008 R2", E1557="Windows Server 2003 R2", E1557="SunOS 10", E1557="SunOS 11.1", E1557="SunOS 11.2", E1557="SunOS 11.3", E1557="IBM AIX 6.1", E1557="IBM AIX 7.1", E1557="IBM AIX 7.2", E1557="IBM AIX 5.3", E1557="SunOS 9", E1557="SunOS 11.4.23.69.3", E1557="SunOS 11.0", E1557="SunOS 11.4", E1557="SunOS 11.4.0.15.0"), "Cortex not supported", "NA"))</f>
        <v/>
      </c>
    </row>
    <row r="1558">
      <c r="A1558" s="19" t="n">
        <v>1553</v>
      </c>
      <c r="B1558" s="3" t="inlineStr">
        <is>
          <t>RLCNOMINRH</t>
        </is>
      </c>
      <c r="C1558" s="20" t="inlineStr">
        <is>
          <t>10.191.148.35
200.68.130.150</t>
        </is>
      </c>
      <c r="D1558" s="20" t="inlineStr">
        <is>
          <t>00:50:56:9E:32:EB</t>
        </is>
      </c>
      <c r="E1558" s="3" t="inlineStr">
        <is>
          <t>Windows Server 2012 R2</t>
        </is>
      </c>
      <c r="F1558" s="21" t="inlineStr">
        <is>
          <t>SI</t>
        </is>
      </c>
      <c r="G1558" s="21" t="inlineStr">
        <is>
          <t>SI</t>
        </is>
      </c>
      <c r="H1558" s="33" t="n">
        <v>0</v>
      </c>
      <c r="I1558" s="33" t="n">
        <v>0</v>
      </c>
      <c r="J1558" s="21">
        <f>IF(F1558="SI", "NA", IF(OR(E1558="Oracle Solaris", E1558="Windows Server 2008 R2", E1558="Windows Server 2003 R2", E1558="SunOS 10", E1558="SunOS 11.1", E1558="SunOS 11.2", E1558="SunOS 11.3", E1558="IBM AIX 6.1", E1558="IBM AIX 7.1", E1558="IBM AIX 7.2", E1558="IBM AIX 5.3", E1558="SunOS 9", E1558="SunOS 11.4.23.69.3", E1558="SunOS 11.0", E1558="SunOS 11.4", E1558="SunOS 11.4.0.15.0"), "Cortex not supported", "NA"))</f>
        <v/>
      </c>
    </row>
    <row r="1559">
      <c r="A1559" s="19" t="n">
        <v>1554</v>
      </c>
      <c r="B1559" s="3" t="inlineStr">
        <is>
          <t>RLREPPA02</t>
        </is>
      </c>
      <c r="C1559" s="20" t="inlineStr">
        <is>
          <t>10.191.148.152
200.68.130.150</t>
        </is>
      </c>
      <c r="D1559" s="20" t="inlineStr">
        <is>
          <t>00:50:56:9E:67:B9</t>
        </is>
      </c>
      <c r="E1559" s="3" t="inlineStr">
        <is>
          <t>Windows Server 2012 R2</t>
        </is>
      </c>
      <c r="F1559" s="21" t="inlineStr">
        <is>
          <t>SI</t>
        </is>
      </c>
      <c r="G1559" s="21" t="inlineStr">
        <is>
          <t>SI</t>
        </is>
      </c>
      <c r="H1559" s="33" t="n">
        <v>0</v>
      </c>
      <c r="I1559" s="33" t="n">
        <v>0</v>
      </c>
      <c r="J1559" s="21">
        <f>IF(F1559="SI", "NA", IF(OR(E1559="Oracle Solaris", E1559="Windows Server 2008 R2", E1559="Windows Server 2003 R2", E1559="SunOS 10", E1559="SunOS 11.1", E1559="SunOS 11.2", E1559="SunOS 11.3", E1559="IBM AIX 6.1", E1559="IBM AIX 7.1", E1559="IBM AIX 7.2", E1559="IBM AIX 5.3", E1559="SunOS 9", E1559="SunOS 11.4.23.69.3", E1559="SunOS 11.0", E1559="SunOS 11.4", E1559="SunOS 11.4.0.15.0"), "Cortex not supported", "NA"))</f>
        <v/>
      </c>
    </row>
    <row r="1560">
      <c r="A1560" s="19" t="n">
        <v>1555</v>
      </c>
      <c r="B1560" s="3" t="inlineStr">
        <is>
          <t>RLREPPA01.TELCEL.NET</t>
        </is>
      </c>
      <c r="C1560" s="20" t="inlineStr">
        <is>
          <t>10.191.148.151</t>
        </is>
      </c>
      <c r="D1560" s="20" t="inlineStr">
        <is>
          <t>00:50:56:9E:7E:2E</t>
        </is>
      </c>
      <c r="E1560" s="3" t="inlineStr">
        <is>
          <t>Windows Server 2012 R2</t>
        </is>
      </c>
      <c r="F1560" s="21" t="inlineStr">
        <is>
          <t>SI</t>
        </is>
      </c>
      <c r="G1560" s="21" t="inlineStr">
        <is>
          <t>SI</t>
        </is>
      </c>
      <c r="H1560" s="33" t="n">
        <v>0</v>
      </c>
      <c r="I1560" s="33" t="n">
        <v>0</v>
      </c>
      <c r="J1560" s="21">
        <f>IF(F1560="SI", "NA", IF(OR(E1560="Oracle Solaris", E1560="Windows Server 2008 R2", E1560="Windows Server 2003 R2", E1560="SunOS 10", E1560="SunOS 11.1", E1560="SunOS 11.2", E1560="SunOS 11.3", E1560="IBM AIX 6.1", E1560="IBM AIX 7.1", E1560="IBM AIX 7.2", E1560="IBM AIX 5.3", E1560="SunOS 9", E1560="SunOS 11.4.23.69.3", E1560="SunOS 11.0", E1560="SunOS 11.4", E1560="SunOS 11.4.0.15.0"), "Cortex not supported", "NA"))</f>
        <v/>
      </c>
    </row>
    <row r="1561">
      <c r="A1561" s="19" t="n">
        <v>1556</v>
      </c>
      <c r="B1561" s="3" t="inlineStr">
        <is>
          <t>RLIMLPA01</t>
        </is>
      </c>
      <c r="C1561" s="20" t="inlineStr">
        <is>
          <t>10.191.143.64
200.68.130.130</t>
        </is>
      </c>
      <c r="D1561" s="20" t="inlineStr">
        <is>
          <t>00:50:56:9E:04:66</t>
        </is>
      </c>
      <c r="E1561" s="3" t="inlineStr">
        <is>
          <t>Windows Server 2012 R2</t>
        </is>
      </c>
      <c r="F1561" s="21" t="inlineStr">
        <is>
          <t>SI</t>
        </is>
      </c>
      <c r="G1561" s="21" t="inlineStr">
        <is>
          <t>SI</t>
        </is>
      </c>
      <c r="H1561" s="33" t="n">
        <v>19</v>
      </c>
      <c r="I1561" s="33" t="n">
        <v>323</v>
      </c>
      <c r="J1561" s="21">
        <f>IF(F1561="SI", "NA", IF(OR(E1561="Oracle Solaris", E1561="Windows Server 2008 R2", E1561="Windows Server 2003 R2", E1561="SunOS 10", E1561="SunOS 11.1", E1561="SunOS 11.2", E1561="SunOS 11.3", E1561="IBM AIX 6.1", E1561="IBM AIX 7.1", E1561="IBM AIX 7.2", E1561="IBM AIX 5.3", E1561="SunOS 9", E1561="SunOS 11.4.23.69.3", E1561="SunOS 11.0", E1561="SunOS 11.4", E1561="SunOS 11.4.0.15.0"), "Cortex not supported", "NA"))</f>
        <v/>
      </c>
    </row>
    <row r="1562">
      <c r="A1562" s="19" t="n">
        <v>1557</v>
      </c>
      <c r="B1562" s="3" t="inlineStr">
        <is>
          <t>RLAPPPA01</t>
        </is>
      </c>
      <c r="C1562" s="20" t="inlineStr">
        <is>
          <t>10.191.148.241
200.68.130.130</t>
        </is>
      </c>
      <c r="D1562" s="20" t="inlineStr">
        <is>
          <t>00:50:56:9E:0F:07</t>
        </is>
      </c>
      <c r="E1562" s="3" t="inlineStr">
        <is>
          <t>Windows Server 2016</t>
        </is>
      </c>
      <c r="F1562" s="21" t="inlineStr">
        <is>
          <t>SI</t>
        </is>
      </c>
      <c r="G1562" s="21" t="inlineStr">
        <is>
          <t>SI</t>
        </is>
      </c>
      <c r="H1562" s="33" t="n">
        <v>0</v>
      </c>
      <c r="I1562" s="33" t="n">
        <v>0</v>
      </c>
      <c r="J1562" s="21">
        <f>IF(F1562="SI", "NA", IF(OR(E1562="Oracle Solaris", E1562="Windows Server 2008 R2", E1562="Windows Server 2003 R2", E1562="SunOS 10", E1562="SunOS 11.1", E1562="SunOS 11.2", E1562="SunOS 11.3", E1562="IBM AIX 6.1", E1562="IBM AIX 7.1", E1562="IBM AIX 7.2", E1562="IBM AIX 5.3", E1562="SunOS 9", E1562="SunOS 11.4.23.69.3", E1562="SunOS 11.0", E1562="SunOS 11.4", E1562="SunOS 11.4.0.15.0"), "Cortex not supported", "NA"))</f>
        <v/>
      </c>
    </row>
    <row r="1563">
      <c r="A1563" s="19" t="n">
        <v>1558</v>
      </c>
      <c r="B1563" s="3" t="inlineStr">
        <is>
          <t>RLEBAPA03</t>
        </is>
      </c>
      <c r="C1563" s="20" t="inlineStr">
        <is>
          <t>10.191.62.71
200.68.130.151</t>
        </is>
      </c>
      <c r="D1563" s="20" t="inlineStr">
        <is>
          <t>00:50:56:9E:0E:A3</t>
        </is>
      </c>
      <c r="E1563" s="3" t="inlineStr">
        <is>
          <t>Windows Server 2012 R2</t>
        </is>
      </c>
      <c r="F1563" s="21" t="inlineStr">
        <is>
          <t>SI</t>
        </is>
      </c>
      <c r="G1563" s="21" t="inlineStr">
        <is>
          <t>SI</t>
        </is>
      </c>
      <c r="H1563" s="33" t="n">
        <v>0</v>
      </c>
      <c r="I1563" s="33" t="n">
        <v>0</v>
      </c>
      <c r="J1563" s="21">
        <f>IF(F1563="SI", "NA", IF(OR(E1563="Oracle Solaris", E1563="Windows Server 2008 R2", E1563="Windows Server 2003 R2", E1563="SunOS 10", E1563="SunOS 11.1", E1563="SunOS 11.2", E1563="SunOS 11.3", E1563="IBM AIX 6.1", E1563="IBM AIX 7.1", E1563="IBM AIX 7.2", E1563="IBM AIX 5.3", E1563="SunOS 9", E1563="SunOS 11.4.23.69.3", E1563="SunOS 11.0", E1563="SunOS 11.4", E1563="SunOS 11.4.0.15.0"), "Cortex not supported", "NA"))</f>
        <v/>
      </c>
    </row>
    <row r="1564">
      <c r="A1564" s="19" t="n">
        <v>1559</v>
      </c>
      <c r="B1564" s="3" t="inlineStr">
        <is>
          <t>RLBDSPB01</t>
        </is>
      </c>
      <c r="C1564" s="20" t="inlineStr">
        <is>
          <t>10.191.148.240
200.68.130.151</t>
        </is>
      </c>
      <c r="D1564" s="20" t="inlineStr">
        <is>
          <t>00:50:56:9E:12:A0</t>
        </is>
      </c>
      <c r="E1564" s="3" t="inlineStr">
        <is>
          <t>Windows Server 2012 R2</t>
        </is>
      </c>
      <c r="F1564" s="21" t="inlineStr">
        <is>
          <t>SI</t>
        </is>
      </c>
      <c r="G1564" s="21" t="inlineStr">
        <is>
          <t>SI</t>
        </is>
      </c>
      <c r="H1564" s="33" t="n">
        <v>0</v>
      </c>
      <c r="I1564" s="33" t="n">
        <v>0</v>
      </c>
      <c r="J1564" s="21">
        <f>IF(F1564="SI", "NA", IF(OR(E1564="Oracle Solaris", E1564="Windows Server 2008 R2", E1564="Windows Server 2003 R2", E1564="SunOS 10", E1564="SunOS 11.1", E1564="SunOS 11.2", E1564="SunOS 11.3", E1564="IBM AIX 6.1", E1564="IBM AIX 7.1", E1564="IBM AIX 7.2", E1564="IBM AIX 5.3", E1564="SunOS 9", E1564="SunOS 11.4.23.69.3", E1564="SunOS 11.0", E1564="SunOS 11.4", E1564="SunOS 11.4.0.15.0"), "Cortex not supported", "NA"))</f>
        <v/>
      </c>
    </row>
    <row r="1565">
      <c r="A1565" s="19" t="n">
        <v>1560</v>
      </c>
      <c r="B1565" s="3" t="inlineStr">
        <is>
          <t>RLDHCPT03</t>
        </is>
      </c>
      <c r="C1565" s="20" t="inlineStr">
        <is>
          <t>10.191.143.67
200.68.130.151</t>
        </is>
      </c>
      <c r="D1565" s="20" t="inlineStr">
        <is>
          <t>00:50:56:9E:45:2A</t>
        </is>
      </c>
      <c r="E1565" s="3" t="inlineStr">
        <is>
          <t>Windows Server 2016</t>
        </is>
      </c>
      <c r="F1565" s="21" t="inlineStr">
        <is>
          <t>SI</t>
        </is>
      </c>
      <c r="G1565" s="21" t="inlineStr">
        <is>
          <t>NO</t>
        </is>
      </c>
      <c r="H1565" s="33" t="n">
        <v>0</v>
      </c>
      <c r="I1565" s="33" t="n">
        <v>0</v>
      </c>
      <c r="J1565" s="21">
        <f>IF(F1565="SI", "NA", IF(OR(E1565="Oracle Solaris", E1565="Windows Server 2008 R2", E1565="Windows Server 2003 R2", E1565="SunOS 10", E1565="SunOS 11.1", E1565="SunOS 11.2", E1565="SunOS 11.3", E1565="IBM AIX 6.1", E1565="IBM AIX 7.1", E1565="IBM AIX 7.2", E1565="IBM AIX 5.3", E1565="SunOS 9", E1565="SunOS 11.4.23.69.3", E1565="SunOS 11.0", E1565="SunOS 11.4", E1565="SunOS 11.4.0.15.0"), "Cortex not supported", "NA"))</f>
        <v/>
      </c>
    </row>
    <row r="1566">
      <c r="A1566" s="19" t="n">
        <v>1561</v>
      </c>
      <c r="B1566" s="3" t="inlineStr">
        <is>
          <t>RLBSOPA01</t>
        </is>
      </c>
      <c r="C1566" s="20" t="inlineStr">
        <is>
          <t>10.191.148.245
200.68.130.150</t>
        </is>
      </c>
      <c r="D1566" s="20" t="inlineStr">
        <is>
          <t>00:50:56:9E:0A:44</t>
        </is>
      </c>
      <c r="E1566" s="3" t="inlineStr">
        <is>
          <t>Windows Server 2012 R2</t>
        </is>
      </c>
      <c r="F1566" s="21" t="inlineStr">
        <is>
          <t>SI</t>
        </is>
      </c>
      <c r="G1566" s="21" t="inlineStr">
        <is>
          <t>SI</t>
        </is>
      </c>
      <c r="H1566" s="33" t="n">
        <v>0</v>
      </c>
      <c r="I1566" s="33" t="n">
        <v>0</v>
      </c>
      <c r="J1566" s="21">
        <f>IF(F1566="SI", "NA", IF(OR(E1566="Oracle Solaris", E1566="Windows Server 2008 R2", E1566="Windows Server 2003 R2", E1566="SunOS 10", E1566="SunOS 11.1", E1566="SunOS 11.2", E1566="SunOS 11.3", E1566="IBM AIX 6.1", E1566="IBM AIX 7.1", E1566="IBM AIX 7.2", E1566="IBM AIX 5.3", E1566="SunOS 9", E1566="SunOS 11.4.23.69.3", E1566="SunOS 11.0", E1566="SunOS 11.4", E1566="SunOS 11.4.0.15.0"), "Cortex not supported", "NA"))</f>
        <v/>
      </c>
    </row>
    <row r="1567">
      <c r="A1567" s="19" t="n">
        <v>1562</v>
      </c>
      <c r="B1567" s="3" t="inlineStr">
        <is>
          <t>RLMARPA01</t>
        </is>
      </c>
      <c r="C1567" s="20" t="inlineStr">
        <is>
          <t>10.191.143.184
200.68.130.132</t>
        </is>
      </c>
      <c r="D1567" s="20" t="inlineStr">
        <is>
          <t>00:50:56:99:68:CD</t>
        </is>
      </c>
      <c r="E1567" s="3" t="inlineStr">
        <is>
          <t>Windows Server 2012 R2</t>
        </is>
      </c>
      <c r="F1567" s="21" t="inlineStr">
        <is>
          <t>SI</t>
        </is>
      </c>
      <c r="G1567" s="21" t="inlineStr">
        <is>
          <t>SI</t>
        </is>
      </c>
      <c r="H1567" s="33" t="n">
        <v>0</v>
      </c>
      <c r="I1567" s="33" t="n">
        <v>5</v>
      </c>
      <c r="J1567" s="21">
        <f>IF(F1567="SI", "NA", IF(OR(E1567="Oracle Solaris", E1567="Windows Server 2008 R2", E1567="Windows Server 2003 R2", E1567="SunOS 10", E1567="SunOS 11.1", E1567="SunOS 11.2", E1567="SunOS 11.3", E1567="IBM AIX 6.1", E1567="IBM AIX 7.1", E1567="IBM AIX 7.2", E1567="IBM AIX 5.3", E1567="SunOS 9", E1567="SunOS 11.4.23.69.3", E1567="SunOS 11.0", E1567="SunOS 11.4", E1567="SunOS 11.4.0.15.0"), "Cortex not supported", "NA"))</f>
        <v/>
      </c>
    </row>
    <row r="1568">
      <c r="A1568" s="19" t="n">
        <v>1563</v>
      </c>
      <c r="B1568" s="3" t="inlineStr">
        <is>
          <t>RLDSDDB02</t>
        </is>
      </c>
      <c r="C1568" s="20" t="inlineStr">
        <is>
          <t>10.191.148.102
200.68.130.132</t>
        </is>
      </c>
      <c r="D1568" s="20" t="inlineStr">
        <is>
          <t>00:50:56:99:01:14</t>
        </is>
      </c>
      <c r="E1568" s="3" t="inlineStr">
        <is>
          <t>Windows Server 2012</t>
        </is>
      </c>
      <c r="F1568" s="21" t="inlineStr">
        <is>
          <t>SI</t>
        </is>
      </c>
      <c r="G1568" s="21" t="inlineStr">
        <is>
          <t>SI</t>
        </is>
      </c>
      <c r="H1568" s="33" t="n">
        <v>0</v>
      </c>
      <c r="I1568" s="33" t="n">
        <v>0</v>
      </c>
      <c r="J1568" s="21">
        <f>IF(F1568="SI", "NA", IF(OR(E1568="Oracle Solaris", E1568="Windows Server 2008 R2", E1568="Windows Server 2003 R2", E1568="SunOS 10", E1568="SunOS 11.1", E1568="SunOS 11.2", E1568="SunOS 11.3", E1568="IBM AIX 6.1", E1568="IBM AIX 7.1", E1568="IBM AIX 7.2", E1568="IBM AIX 5.3", E1568="SunOS 9", E1568="SunOS 11.4.23.69.3", E1568="SunOS 11.0", E1568="SunOS 11.4", E1568="SunOS 11.4.0.15.0"), "Cortex not supported", "NA"))</f>
        <v/>
      </c>
    </row>
    <row r="1569">
      <c r="A1569" s="19" t="n">
        <v>1564</v>
      </c>
      <c r="B1569" s="3" t="inlineStr">
        <is>
          <t>DPERSRH</t>
        </is>
      </c>
      <c r="C1569" s="20" t="inlineStr">
        <is>
          <t>10.191.148.25
200.68.130.130</t>
        </is>
      </c>
      <c r="D1569" s="20" t="inlineStr">
        <is>
          <t>00:50:56:99:6B:18</t>
        </is>
      </c>
      <c r="E1569" s="3" t="inlineStr">
        <is>
          <t>Windows Server 2008 R2</t>
        </is>
      </c>
      <c r="F1569" s="21" t="inlineStr">
        <is>
          <t>SI</t>
        </is>
      </c>
      <c r="G1569" s="21" t="inlineStr">
        <is>
          <t>SI</t>
        </is>
      </c>
      <c r="H1569" s="33" t="n">
        <v>0</v>
      </c>
      <c r="I1569" s="33" t="n">
        <v>0</v>
      </c>
      <c r="J1569" s="21">
        <f>IF(F1569="SI", "NA", IF(OR(E1569="Oracle Solaris", E1569="Windows Server 2008 R2", E1569="Windows Server 2003 R2", E1569="SunOS 10", E1569="SunOS 11.1", E1569="SunOS 11.2", E1569="SunOS 11.3", E1569="IBM AIX 6.1", E1569="IBM AIX 7.1", E1569="IBM AIX 7.2", E1569="IBM AIX 5.3", E1569="SunOS 9", E1569="SunOS 11.4.23.69.3", E1569="SunOS 11.0", E1569="SunOS 11.4", E1569="SunOS 11.4.0.15.0"), "Cortex not supported", "NA"))</f>
        <v/>
      </c>
    </row>
    <row r="1570">
      <c r="A1570" s="19" t="n">
        <v>1565</v>
      </c>
      <c r="B1570" s="3" t="inlineStr">
        <is>
          <t>RLSAPWM01</t>
        </is>
      </c>
      <c r="C1570" s="20" t="inlineStr">
        <is>
          <t>10.191.148.144
200.68.130.151</t>
        </is>
      </c>
      <c r="D1570" s="20" t="inlineStr">
        <is>
          <t>00:50:56:99:73:99</t>
        </is>
      </c>
      <c r="E1570" s="3" t="inlineStr">
        <is>
          <t>Windows Server 2012 R2</t>
        </is>
      </c>
      <c r="F1570" s="21" t="inlineStr">
        <is>
          <t>SI</t>
        </is>
      </c>
      <c r="G1570" s="21" t="inlineStr">
        <is>
          <t>SI</t>
        </is>
      </c>
      <c r="H1570" s="33" t="n">
        <v>1088</v>
      </c>
      <c r="I1570" s="33" t="n">
        <v>1164</v>
      </c>
      <c r="J1570" s="21">
        <f>IF(F1570="SI", "NA", IF(OR(E1570="Oracle Solaris", E1570="Windows Server 2008 R2", E1570="Windows Server 2003 R2", E1570="SunOS 10", E1570="SunOS 11.1", E1570="SunOS 11.2", E1570="SunOS 11.3", E1570="IBM AIX 6.1", E1570="IBM AIX 7.1", E1570="IBM AIX 7.2", E1570="IBM AIX 5.3", E1570="SunOS 9", E1570="SunOS 11.4.23.69.3", E1570="SunOS 11.0", E1570="SunOS 11.4", E1570="SunOS 11.4.0.15.0"), "Cortex not supported", "NA"))</f>
        <v/>
      </c>
    </row>
    <row r="1571">
      <c r="A1571" s="19" t="n">
        <v>1566</v>
      </c>
      <c r="B1571" s="3" t="inlineStr">
        <is>
          <t>RLSAPWM02</t>
        </is>
      </c>
      <c r="C1571" s="20" t="inlineStr">
        <is>
          <t>10.191.148.145
200.68.130.132</t>
        </is>
      </c>
      <c r="D1571" s="20" t="inlineStr">
        <is>
          <t>00:50:56:99:27:76</t>
        </is>
      </c>
      <c r="E1571" s="3" t="inlineStr">
        <is>
          <t>Windows Server 2012 R2</t>
        </is>
      </c>
      <c r="F1571" s="21" t="inlineStr">
        <is>
          <t>SI</t>
        </is>
      </c>
      <c r="G1571" s="21" t="inlineStr">
        <is>
          <t>SI</t>
        </is>
      </c>
      <c r="H1571" s="33" t="n">
        <v>365</v>
      </c>
      <c r="I1571" s="33" t="n">
        <v>818</v>
      </c>
      <c r="J1571" s="21">
        <f>IF(F1571="SI", "NA", IF(OR(E1571="Oracle Solaris", E1571="Windows Server 2008 R2", E1571="Windows Server 2003 R2", E1571="SunOS 10", E1571="SunOS 11.1", E1571="SunOS 11.2", E1571="SunOS 11.3", E1571="IBM AIX 6.1", E1571="IBM AIX 7.1", E1571="IBM AIX 7.2", E1571="IBM AIX 5.3", E1571="SunOS 9", E1571="SunOS 11.4.23.69.3", E1571="SunOS 11.0", E1571="SunOS 11.4", E1571="SunOS 11.4.0.15.0"), "Cortex not supported", "NA"))</f>
        <v/>
      </c>
    </row>
    <row r="1572">
      <c r="A1572" s="19" t="n">
        <v>1567</v>
      </c>
      <c r="B1572" s="3" t="inlineStr">
        <is>
          <t>RLPAMPB01</t>
        </is>
      </c>
      <c r="C1572" s="20" t="inlineStr">
        <is>
          <t>10.191.143.148
10.59.201.246
200.68.130.131</t>
        </is>
      </c>
      <c r="D1572" s="20" t="inlineStr">
        <is>
          <t>00:50:56:86:1C:AF
00:50:56:99:41:88</t>
        </is>
      </c>
      <c r="E1572" s="3" t="inlineStr">
        <is>
          <t>Windows Server 2012 R2</t>
        </is>
      </c>
      <c r="F1572" s="21" t="inlineStr">
        <is>
          <t>SI</t>
        </is>
      </c>
      <c r="G1572" s="21" t="inlineStr">
        <is>
          <t>SI</t>
        </is>
      </c>
      <c r="H1572" s="33" t="n">
        <v>0</v>
      </c>
      <c r="I1572" s="33" t="n">
        <v>0</v>
      </c>
      <c r="J1572" s="21">
        <f>IF(F1572="SI", "NA", IF(OR(E1572="Oracle Solaris", E1572="Windows Server 2008 R2", E1572="Windows Server 2003 R2", E1572="SunOS 10", E1572="SunOS 11.1", E1572="SunOS 11.2", E1572="SunOS 11.3", E1572="IBM AIX 6.1", E1572="IBM AIX 7.1", E1572="IBM AIX 7.2", E1572="IBM AIX 5.3", E1572="SunOS 9", E1572="SunOS 11.4.23.69.3", E1572="SunOS 11.0", E1572="SunOS 11.4", E1572="SunOS 11.4.0.15.0"), "Cortex not supported", "NA"))</f>
        <v/>
      </c>
    </row>
    <row r="1573">
      <c r="A1573" s="19" t="n">
        <v>1568</v>
      </c>
      <c r="B1573" s="3" t="inlineStr">
        <is>
          <t>RLJETPA01</t>
        </is>
      </c>
      <c r="C1573" s="20" t="inlineStr">
        <is>
          <t>10.191.143.185
200.68.130.150</t>
        </is>
      </c>
      <c r="D1573" s="20" t="inlineStr">
        <is>
          <t>00:50:56:99:29:76</t>
        </is>
      </c>
      <c r="E1573" s="3" t="inlineStr">
        <is>
          <t>Windows Server 2012 R2</t>
        </is>
      </c>
      <c r="F1573" s="21" t="inlineStr">
        <is>
          <t>SI</t>
        </is>
      </c>
      <c r="G1573" s="21" t="inlineStr">
        <is>
          <t>SI</t>
        </is>
      </c>
      <c r="H1573" s="33" t="n">
        <v>0</v>
      </c>
      <c r="I1573" s="33" t="n">
        <v>0</v>
      </c>
      <c r="J1573" s="21">
        <f>IF(F1573="SI", "NA", IF(OR(E1573="Oracle Solaris", E1573="Windows Server 2008 R2", E1573="Windows Server 2003 R2", E1573="SunOS 10", E1573="SunOS 11.1", E1573="SunOS 11.2", E1573="SunOS 11.3", E1573="IBM AIX 6.1", E1573="IBM AIX 7.1", E1573="IBM AIX 7.2", E1573="IBM AIX 5.3", E1573="SunOS 9", E1573="SunOS 11.4.23.69.3", E1573="SunOS 11.0", E1573="SunOS 11.4", E1573="SunOS 11.4.0.15.0"), "Cortex not supported", "NA"))</f>
        <v/>
      </c>
    </row>
    <row r="1574">
      <c r="A1574" s="19" t="n">
        <v>1569</v>
      </c>
      <c r="B1574" s="3" t="inlineStr">
        <is>
          <t>RLEBAPA02</t>
        </is>
      </c>
      <c r="C1574" s="20" t="inlineStr">
        <is>
          <t>10.191.62.64
200.68.130.130</t>
        </is>
      </c>
      <c r="D1574" s="20" t="inlineStr">
        <is>
          <t>00:50:56:BE:0E:31</t>
        </is>
      </c>
      <c r="E1574" s="3" t="inlineStr">
        <is>
          <t>Windows Server 2012 R2</t>
        </is>
      </c>
      <c r="F1574" s="21" t="inlineStr">
        <is>
          <t>SI</t>
        </is>
      </c>
      <c r="G1574" s="21" t="inlineStr">
        <is>
          <t>SI</t>
        </is>
      </c>
      <c r="H1574" s="33" t="n">
        <v>0</v>
      </c>
      <c r="I1574" s="33" t="n">
        <v>0</v>
      </c>
      <c r="J1574" s="21">
        <f>IF(F1574="SI", "NA", IF(OR(E1574="Oracle Solaris", E1574="Windows Server 2008 R2", E1574="Windows Server 2003 R2", E1574="SunOS 10", E1574="SunOS 11.1", E1574="SunOS 11.2", E1574="SunOS 11.3", E1574="IBM AIX 6.1", E1574="IBM AIX 7.1", E1574="IBM AIX 7.2", E1574="IBM AIX 5.3", E1574="SunOS 9", E1574="SunOS 11.4.23.69.3", E1574="SunOS 11.0", E1574="SunOS 11.4", E1574="SunOS 11.4.0.15.0"), "Cortex not supported", "NA"))</f>
        <v/>
      </c>
    </row>
    <row r="1575">
      <c r="A1575" s="19" t="n">
        <v>1570</v>
      </c>
      <c r="B1575" s="3" t="inlineStr">
        <is>
          <t>RLEBAPA01</t>
        </is>
      </c>
      <c r="C1575" s="20" t="inlineStr">
        <is>
          <t>10.191.62.63
200.68.130.151</t>
        </is>
      </c>
      <c r="D1575" s="20" t="inlineStr">
        <is>
          <t>00:50:56:BE:4A:E4</t>
        </is>
      </c>
      <c r="E1575" s="3" t="inlineStr">
        <is>
          <t>Windows Server 2012 R2</t>
        </is>
      </c>
      <c r="F1575" s="21" t="inlineStr">
        <is>
          <t>SI</t>
        </is>
      </c>
      <c r="G1575" s="21" t="inlineStr">
        <is>
          <t>SI</t>
        </is>
      </c>
      <c r="H1575" s="33" t="n">
        <v>0</v>
      </c>
      <c r="I1575" s="33" t="n">
        <v>0</v>
      </c>
      <c r="J1575" s="21">
        <f>IF(F1575="SI", "NA", IF(OR(E1575="Oracle Solaris", E1575="Windows Server 2008 R2", E1575="Windows Server 2003 R2", E1575="SunOS 10", E1575="SunOS 11.1", E1575="SunOS 11.2", E1575="SunOS 11.3", E1575="IBM AIX 6.1", E1575="IBM AIX 7.1", E1575="IBM AIX 7.2", E1575="IBM AIX 5.3", E1575="SunOS 9", E1575="SunOS 11.4.23.69.3", E1575="SunOS 11.0", E1575="SunOS 11.4", E1575="SunOS 11.4.0.15.0"), "Cortex not supported", "NA"))</f>
        <v/>
      </c>
    </row>
    <row r="1576">
      <c r="A1576" s="19" t="n">
        <v>1571</v>
      </c>
      <c r="B1576" s="3" t="inlineStr">
        <is>
          <t>RLIMXEROX01</t>
        </is>
      </c>
      <c r="C1576" s="20" t="inlineStr">
        <is>
          <t>10.191.33.66
200.68.130.131</t>
        </is>
      </c>
      <c r="D1576" s="20" t="inlineStr">
        <is>
          <t>00:50:56:86:DF:1B</t>
        </is>
      </c>
      <c r="E1576" s="3" t="inlineStr">
        <is>
          <t>Windows Server 2012 R2</t>
        </is>
      </c>
      <c r="F1576" s="21" t="inlineStr">
        <is>
          <t>SI</t>
        </is>
      </c>
      <c r="G1576" s="21" t="inlineStr">
        <is>
          <t>SI</t>
        </is>
      </c>
      <c r="H1576" s="33" t="n">
        <v>0</v>
      </c>
      <c r="I1576" s="33" t="n">
        <v>0</v>
      </c>
      <c r="J1576" s="21">
        <f>IF(F1576="SI", "NA", IF(OR(E1576="Oracle Solaris", E1576="Windows Server 2008 R2", E1576="Windows Server 2003 R2", E1576="SunOS 10", E1576="SunOS 11.1", E1576="SunOS 11.2", E1576="SunOS 11.3", E1576="IBM AIX 6.1", E1576="IBM AIX 7.1", E1576="IBM AIX 7.2", E1576="IBM AIX 5.3", E1576="SunOS 9", E1576="SunOS 11.4.23.69.3", E1576="SunOS 11.0", E1576="SunOS 11.4", E1576="SunOS 11.4.0.15.0"), "Cortex not supported", "NA"))</f>
        <v/>
      </c>
    </row>
    <row r="1577">
      <c r="A1577" s="19" t="n">
        <v>1572</v>
      </c>
      <c r="B1577" s="3" t="inlineStr">
        <is>
          <t>RLNSISA01</t>
        </is>
      </c>
      <c r="C1577" s="20" t="inlineStr">
        <is>
          <t>10.191.143.112
200.68.130.150</t>
        </is>
      </c>
      <c r="D1577" s="20" t="inlineStr">
        <is>
          <t>00:50:56:99:47:9F</t>
        </is>
      </c>
      <c r="E1577" s="3" t="inlineStr">
        <is>
          <t>Windows Server 2008</t>
        </is>
      </c>
      <c r="F1577" s="21" t="inlineStr">
        <is>
          <t>SI</t>
        </is>
      </c>
      <c r="G1577" s="21" t="inlineStr">
        <is>
          <t>SI</t>
        </is>
      </c>
      <c r="H1577" s="33" t="n">
        <v>0</v>
      </c>
      <c r="I1577" s="33" t="n">
        <v>1</v>
      </c>
      <c r="J1577" s="21">
        <f>IF(F1577="SI", "NA", IF(OR(E1577="Oracle Solaris", E1577="Windows Server 2008 R2", E1577="Windows Server 2003 R2", E1577="SunOS 10", E1577="SunOS 11.1", E1577="SunOS 11.2", E1577="SunOS 11.3", E1577="IBM AIX 6.1", E1577="IBM AIX 7.1", E1577="IBM AIX 7.2", E1577="IBM AIX 5.3", E1577="SunOS 9", E1577="SunOS 11.4.23.69.3", E1577="SunOS 11.0", E1577="SunOS 11.4", E1577="SunOS 11.4.0.15.0"), "Cortex not supported", "NA"))</f>
        <v/>
      </c>
    </row>
    <row r="1578">
      <c r="A1578" s="19" t="n">
        <v>1573</v>
      </c>
      <c r="B1578" s="3" t="inlineStr">
        <is>
          <t>RLDBCES01</t>
        </is>
      </c>
      <c r="C1578" s="20" t="inlineStr">
        <is>
          <t>10.191.143.192
200.68.130.150</t>
        </is>
      </c>
      <c r="D1578" s="20" t="inlineStr">
        <is>
          <t>00:50:56:99:36:B7</t>
        </is>
      </c>
      <c r="E1578" s="3" t="inlineStr">
        <is>
          <t>Windows Server 2008 R2</t>
        </is>
      </c>
      <c r="F1578" s="21" t="inlineStr">
        <is>
          <t>SI</t>
        </is>
      </c>
      <c r="G1578" s="21" t="inlineStr">
        <is>
          <t>SI</t>
        </is>
      </c>
      <c r="H1578" s="33" t="n">
        <v>0</v>
      </c>
      <c r="I1578" s="33" t="n">
        <v>1</v>
      </c>
      <c r="J1578" s="21">
        <f>IF(F1578="SI", "NA", IF(OR(E1578="Oracle Solaris", E1578="Windows Server 2008 R2", E1578="Windows Server 2003 R2", E1578="SunOS 10", E1578="SunOS 11.1", E1578="SunOS 11.2", E1578="SunOS 11.3", E1578="IBM AIX 6.1", E1578="IBM AIX 7.1", E1578="IBM AIX 7.2", E1578="IBM AIX 5.3", E1578="SunOS 9", E1578="SunOS 11.4.23.69.3", E1578="SunOS 11.0", E1578="SunOS 11.4", E1578="SunOS 11.4.0.15.0"), "Cortex not supported", "NA"))</f>
        <v/>
      </c>
    </row>
    <row r="1579">
      <c r="A1579" s="19" t="n">
        <v>1574</v>
      </c>
      <c r="B1579" s="3" t="inlineStr">
        <is>
          <t>RLNOMRH01</t>
        </is>
      </c>
      <c r="C1579" s="20" t="inlineStr">
        <is>
          <t>10.191.143.118
200.68.130.150</t>
        </is>
      </c>
      <c r="D1579" s="20" t="inlineStr">
        <is>
          <t>00:50:56:A1:EF:F4</t>
        </is>
      </c>
      <c r="E1579" s="3" t="inlineStr">
        <is>
          <t>Windows Server 2008 R2</t>
        </is>
      </c>
      <c r="F1579" s="21" t="inlineStr">
        <is>
          <t>SI</t>
        </is>
      </c>
      <c r="G1579" s="21" t="inlineStr">
        <is>
          <t>SI</t>
        </is>
      </c>
      <c r="H1579" s="33" t="n">
        <v>0</v>
      </c>
      <c r="I1579" s="33" t="n">
        <v>7</v>
      </c>
      <c r="J1579" s="21">
        <f>IF(F1579="SI", "NA", IF(OR(E1579="Oracle Solaris", E1579="Windows Server 2008 R2", E1579="Windows Server 2003 R2", E1579="SunOS 10", E1579="SunOS 11.1", E1579="SunOS 11.2", E1579="SunOS 11.3", E1579="IBM AIX 6.1", E1579="IBM AIX 7.1", E1579="IBM AIX 7.2", E1579="IBM AIX 5.3", E1579="SunOS 9", E1579="SunOS 11.4.23.69.3", E1579="SunOS 11.0", E1579="SunOS 11.4", E1579="SunOS 11.4.0.15.0"), "Cortex not supported", "NA"))</f>
        <v/>
      </c>
    </row>
    <row r="1580">
      <c r="A1580" s="19" t="n">
        <v>1575</v>
      </c>
      <c r="B1580" s="3" t="inlineStr">
        <is>
          <t>RLPSDDB01</t>
        </is>
      </c>
      <c r="C1580" s="20" t="inlineStr">
        <is>
          <t>10.191.143.10
10.191.143.206
10.59.201.252
200.68.130.132</t>
        </is>
      </c>
      <c r="D1580" s="20" t="inlineStr">
        <is>
          <t>00:50:56:86:07:7D
00:50:56:99:3C:4F</t>
        </is>
      </c>
      <c r="E1580" s="3" t="inlineStr">
        <is>
          <t>Windows Server 2012</t>
        </is>
      </c>
      <c r="F1580" s="21" t="inlineStr">
        <is>
          <t>SI</t>
        </is>
      </c>
      <c r="G1580" s="21" t="inlineStr">
        <is>
          <t>SI</t>
        </is>
      </c>
      <c r="H1580" s="33" t="n">
        <v>0</v>
      </c>
      <c r="I1580" s="33" t="n">
        <v>0</v>
      </c>
      <c r="J1580" s="21">
        <f>IF(F1580="SI", "NA", IF(OR(E1580="Oracle Solaris", E1580="Windows Server 2008 R2", E1580="Windows Server 2003 R2", E1580="SunOS 10", E1580="SunOS 11.1", E1580="SunOS 11.2", E1580="SunOS 11.3", E1580="IBM AIX 6.1", E1580="IBM AIX 7.1", E1580="IBM AIX 7.2", E1580="IBM AIX 5.3", E1580="SunOS 9", E1580="SunOS 11.4.23.69.3", E1580="SunOS 11.0", E1580="SunOS 11.4", E1580="SunOS 11.4.0.15.0"), "Cortex not supported", "NA"))</f>
        <v/>
      </c>
    </row>
    <row r="1581">
      <c r="A1581" s="19" t="n">
        <v>1576</v>
      </c>
      <c r="B1581" s="3" t="inlineStr">
        <is>
          <t>ITHHWSSOPAP001</t>
        </is>
      </c>
      <c r="C1581" s="20" t="inlineStr">
        <is>
          <t>10.119.79.98
200.68.130.150</t>
        </is>
      </c>
      <c r="D1581" s="20" t="inlineStr">
        <is>
          <t>00:50:56:86:D1:A2</t>
        </is>
      </c>
      <c r="E1581" s="3" t="inlineStr">
        <is>
          <t>Windows Server 2016</t>
        </is>
      </c>
      <c r="F1581" s="21" t="inlineStr">
        <is>
          <t>SI</t>
        </is>
      </c>
      <c r="G1581" s="21" t="inlineStr">
        <is>
          <t>NO</t>
        </is>
      </c>
      <c r="H1581" s="33" t="n">
        <v>1</v>
      </c>
      <c r="I1581" s="33" t="n">
        <v>1</v>
      </c>
      <c r="J1581" s="21">
        <f>IF(F1581="SI", "NA", IF(OR(E1581="Oracle Solaris", E1581="Windows Server 2008 R2", E1581="Windows Server 2003 R2", E1581="SunOS 10", E1581="SunOS 11.1", E1581="SunOS 11.2", E1581="SunOS 11.3", E1581="IBM AIX 6.1", E1581="IBM AIX 7.1", E1581="IBM AIX 7.2", E1581="IBM AIX 5.3", E1581="SunOS 9", E1581="SunOS 11.4.23.69.3", E1581="SunOS 11.0", E1581="SunOS 11.4", E1581="SunOS 11.4.0.15.0"), "Cortex not supported", "NA"))</f>
        <v/>
      </c>
    </row>
    <row r="1582">
      <c r="A1582" s="19" t="n">
        <v>1577</v>
      </c>
      <c r="B1582" s="3" t="inlineStr">
        <is>
          <t>ITHVHPSPSWPAP01</t>
        </is>
      </c>
      <c r="C1582" s="20" t="inlineStr">
        <is>
          <t>10.191.211.44
200.68.130.150</t>
        </is>
      </c>
      <c r="D1582" s="20" t="inlineStr">
        <is>
          <t>00:50:56:86:C2:AB</t>
        </is>
      </c>
      <c r="E1582" s="3" t="inlineStr">
        <is>
          <t>Windows Server 2019</t>
        </is>
      </c>
      <c r="F1582" s="21" t="inlineStr">
        <is>
          <t>SI</t>
        </is>
      </c>
      <c r="G1582" s="21" t="inlineStr">
        <is>
          <t>NO</t>
        </is>
      </c>
      <c r="H1582" s="33" t="n">
        <v>0</v>
      </c>
      <c r="I1582" s="33" t="n">
        <v>0</v>
      </c>
      <c r="J1582" s="21">
        <f>IF(F1582="SI", "NA", IF(OR(E1582="Oracle Solaris", E1582="Windows Server 2008 R2", E1582="Windows Server 2003 R2", E1582="SunOS 10", E1582="SunOS 11.1", E1582="SunOS 11.2", E1582="SunOS 11.3", E1582="IBM AIX 6.1", E1582="IBM AIX 7.1", E1582="IBM AIX 7.2", E1582="IBM AIX 5.3", E1582="SunOS 9", E1582="SunOS 11.4.23.69.3", E1582="SunOS 11.0", E1582="SunOS 11.4", E1582="SunOS 11.4.0.15.0"), "Cortex not supported", "NA"))</f>
        <v/>
      </c>
    </row>
    <row r="1583">
      <c r="A1583" s="19" t="n">
        <v>1578</v>
      </c>
      <c r="B1583" s="3" t="inlineStr">
        <is>
          <t>IXVPWASAPS001</t>
        </is>
      </c>
      <c r="C1583" s="20" t="inlineStr">
        <is>
          <t>10.191.33.101
200.68.130.150</t>
        </is>
      </c>
      <c r="D1583" s="20" t="inlineStr">
        <is>
          <t>00:50:56:86:25:F5</t>
        </is>
      </c>
      <c r="E1583" s="3" t="inlineStr">
        <is>
          <t>Windows Server 2016</t>
        </is>
      </c>
      <c r="F1583" s="21" t="inlineStr">
        <is>
          <t>SI</t>
        </is>
      </c>
      <c r="G1583" s="21" t="inlineStr">
        <is>
          <t>NO</t>
        </is>
      </c>
      <c r="H1583" s="33" t="n">
        <v>0</v>
      </c>
      <c r="I1583" s="33" t="n">
        <v>0</v>
      </c>
      <c r="J1583" s="21">
        <f>IF(F1583="SI", "NA", IF(OR(E1583="Oracle Solaris", E1583="Windows Server 2008 R2", E1583="Windows Server 2003 R2", E1583="SunOS 10", E1583="SunOS 11.1", E1583="SunOS 11.2", E1583="SunOS 11.3", E1583="IBM AIX 6.1", E1583="IBM AIX 7.1", E1583="IBM AIX 7.2", E1583="IBM AIX 5.3", E1583="SunOS 9", E1583="SunOS 11.4.23.69.3", E1583="SunOS 11.0", E1583="SunOS 11.4", E1583="SunOS 11.4.0.15.0"), "Cortex not supported", "NA"))</f>
        <v/>
      </c>
    </row>
    <row r="1584">
      <c r="A1584" s="19" t="n">
        <v>1579</v>
      </c>
      <c r="B1584" s="3" t="inlineStr">
        <is>
          <t>SLDACAP01</t>
        </is>
      </c>
      <c r="C1584" s="20" t="inlineStr">
        <is>
          <t>10.119.160.45
200.68.130.131</t>
        </is>
      </c>
      <c r="D1584" s="20" t="inlineStr">
        <is>
          <t>00:50:56:9E:46:58</t>
        </is>
      </c>
      <c r="E1584" s="3" t="inlineStr">
        <is>
          <t>Windows Server 2012</t>
        </is>
      </c>
      <c r="F1584" s="21" t="inlineStr">
        <is>
          <t>SI</t>
        </is>
      </c>
      <c r="G1584" s="21" t="inlineStr">
        <is>
          <t>SI</t>
        </is>
      </c>
      <c r="H1584" s="33" t="n">
        <v>18</v>
      </c>
      <c r="I1584" s="33" t="n">
        <v>324</v>
      </c>
      <c r="J1584" s="21">
        <f>IF(F1584="SI", "NA", IF(OR(E1584="Oracle Solaris", E1584="Windows Server 2008 R2", E1584="Windows Server 2003 R2", E1584="SunOS 10", E1584="SunOS 11.1", E1584="SunOS 11.2", E1584="SunOS 11.3", E1584="IBM AIX 6.1", E1584="IBM AIX 7.1", E1584="IBM AIX 7.2", E1584="IBM AIX 5.3", E1584="SunOS 9", E1584="SunOS 11.4.23.69.3", E1584="SunOS 11.0", E1584="SunOS 11.4", E1584="SunOS 11.4.0.15.0"), "Cortex not supported", "NA"))</f>
        <v/>
      </c>
    </row>
    <row r="1585">
      <c r="A1585" s="19" t="n">
        <v>1580</v>
      </c>
      <c r="B1585" s="3" t="inlineStr">
        <is>
          <t>ITHVHWTSTWPBD02</t>
        </is>
      </c>
      <c r="C1585" s="20" t="inlineStr">
        <is>
          <t>10.119.111.161
10.59.202.52
200.68.130.131</t>
        </is>
      </c>
      <c r="D1585" s="20" t="inlineStr">
        <is>
          <t>00:50:56:86:03:2F
00:50:56:86:2D:5F</t>
        </is>
      </c>
      <c r="E1585" s="3" t="inlineStr">
        <is>
          <t>Windows Server 2019</t>
        </is>
      </c>
      <c r="F1585" s="21" t="inlineStr">
        <is>
          <t>SI</t>
        </is>
      </c>
      <c r="G1585" s="21" t="inlineStr">
        <is>
          <t>NO</t>
        </is>
      </c>
      <c r="H1585" s="33" t="n">
        <v>0</v>
      </c>
      <c r="I1585" s="33" t="n">
        <v>30</v>
      </c>
      <c r="J1585" s="21">
        <f>IF(F1585="SI", "NA", IF(OR(E1585="Oracle Solaris", E1585="Windows Server 2008 R2", E1585="Windows Server 2003 R2", E1585="SunOS 10", E1585="SunOS 11.1", E1585="SunOS 11.2", E1585="SunOS 11.3", E1585="IBM AIX 6.1", E1585="IBM AIX 7.1", E1585="IBM AIX 7.2", E1585="IBM AIX 5.3", E1585="SunOS 9", E1585="SunOS 11.4.23.69.3", E1585="SunOS 11.0", E1585="SunOS 11.4", E1585="SunOS 11.4.0.15.0"), "Cortex not supported", "NA"))</f>
        <v/>
      </c>
    </row>
    <row r="1586">
      <c r="A1586" s="19" t="n">
        <v>1581</v>
      </c>
      <c r="B1586" s="3" t="inlineStr">
        <is>
          <t>ITHVHWPATWAPP01</t>
        </is>
      </c>
      <c r="C1586" s="20" t="inlineStr">
        <is>
          <t>10.59.159.4
200.68.130.150</t>
        </is>
      </c>
      <c r="D1586" s="20" t="inlineStr">
        <is>
          <t>00:50:56:86:D1:AF</t>
        </is>
      </c>
      <c r="E1586" s="3" t="inlineStr">
        <is>
          <t>Windows Server 2019</t>
        </is>
      </c>
      <c r="F1586" s="21" t="inlineStr">
        <is>
          <t>SI</t>
        </is>
      </c>
      <c r="G1586" s="21" t="inlineStr">
        <is>
          <t>NO</t>
        </is>
      </c>
      <c r="H1586" s="33" t="n">
        <v>0</v>
      </c>
      <c r="I1586" s="33" t="n">
        <v>0</v>
      </c>
      <c r="J1586" s="21">
        <f>IF(F1586="SI", "NA", IF(OR(E1586="Oracle Solaris", E1586="Windows Server 2008 R2", E1586="Windows Server 2003 R2", E1586="SunOS 10", E1586="SunOS 11.1", E1586="SunOS 11.2", E1586="SunOS 11.3", E1586="IBM AIX 6.1", E1586="IBM AIX 7.1", E1586="IBM AIX 7.2", E1586="IBM AIX 5.3", E1586="SunOS 9", E1586="SunOS 11.4.23.69.3", E1586="SunOS 11.0", E1586="SunOS 11.4", E1586="SunOS 11.4.0.15.0"), "Cortex not supported", "NA"))</f>
        <v/>
      </c>
    </row>
    <row r="1587">
      <c r="A1587" s="19" t="n">
        <v>1582</v>
      </c>
      <c r="B1587" s="3" t="inlineStr">
        <is>
          <t>IXVPWASAPS004</t>
        </is>
      </c>
      <c r="C1587" s="20" t="inlineStr">
        <is>
          <t>10.191.33.104
172.22.16.1
200.68.130.151</t>
        </is>
      </c>
      <c r="D1587" s="20" t="inlineStr">
        <is>
          <t>00:15:5D:5E:58:83
00:50:56:86:AA:09</t>
        </is>
      </c>
      <c r="E1587" s="3" t="inlineStr">
        <is>
          <t>Windows Server 2016</t>
        </is>
      </c>
      <c r="F1587" s="21" t="inlineStr">
        <is>
          <t>SI</t>
        </is>
      </c>
      <c r="G1587" s="21" t="inlineStr">
        <is>
          <t>NO</t>
        </is>
      </c>
      <c r="H1587" s="33" t="n">
        <v>0</v>
      </c>
      <c r="I1587" s="33" t="n">
        <v>0</v>
      </c>
      <c r="J1587" s="21">
        <f>IF(F1587="SI", "NA", IF(OR(E1587="Oracle Solaris", E1587="Windows Server 2008 R2", E1587="Windows Server 2003 R2", E1587="SunOS 10", E1587="SunOS 11.1", E1587="SunOS 11.2", E1587="SunOS 11.3", E1587="IBM AIX 6.1", E1587="IBM AIX 7.1", E1587="IBM AIX 7.2", E1587="IBM AIX 5.3", E1587="SunOS 9", E1587="SunOS 11.4.23.69.3", E1587="SunOS 11.0", E1587="SunOS 11.4", E1587="SunOS 11.4.0.15.0"), "Cortex not supported", "NA"))</f>
        <v/>
      </c>
    </row>
    <row r="1588">
      <c r="A1588" s="19" t="n">
        <v>1583</v>
      </c>
      <c r="B1588" s="3" t="inlineStr">
        <is>
          <t>IXVPWASAPS005</t>
        </is>
      </c>
      <c r="C1588" s="20" t="inlineStr">
        <is>
          <t>10.191.33.105
200.68.130.130</t>
        </is>
      </c>
      <c r="D1588" s="20" t="inlineStr">
        <is>
          <t>00:50:56:86:90:27</t>
        </is>
      </c>
      <c r="E1588" s="3" t="inlineStr">
        <is>
          <t>Windows Server 2016</t>
        </is>
      </c>
      <c r="F1588" s="21" t="inlineStr">
        <is>
          <t>SI</t>
        </is>
      </c>
      <c r="G1588" s="21" t="inlineStr">
        <is>
          <t>NO</t>
        </is>
      </c>
      <c r="H1588" s="33" t="n">
        <v>0</v>
      </c>
      <c r="I1588" s="33" t="n">
        <v>0</v>
      </c>
      <c r="J1588" s="21">
        <f>IF(F1588="SI", "NA", IF(OR(E1588="Oracle Solaris", E1588="Windows Server 2008 R2", E1588="Windows Server 2003 R2", E1588="SunOS 10", E1588="SunOS 11.1", E1588="SunOS 11.2", E1588="SunOS 11.3", E1588="IBM AIX 6.1", E1588="IBM AIX 7.1", E1588="IBM AIX 7.2", E1588="IBM AIX 5.3", E1588="SunOS 9", E1588="SunOS 11.4.23.69.3", E1588="SunOS 11.0", E1588="SunOS 11.4", E1588="SunOS 11.4.0.15.0"), "Cortex not supported", "NA"))</f>
        <v/>
      </c>
    </row>
    <row r="1589">
      <c r="A1589" s="19" t="n">
        <v>1584</v>
      </c>
      <c r="B1589" s="3" t="inlineStr">
        <is>
          <t>IXVPWASAPS010</t>
        </is>
      </c>
      <c r="C1589" s="20" t="inlineStr">
        <is>
          <t>10.191.33.110
200.68.130.131</t>
        </is>
      </c>
      <c r="D1589" s="20" t="inlineStr">
        <is>
          <t>00:50:56:86:45:32</t>
        </is>
      </c>
      <c r="E1589" s="3" t="inlineStr">
        <is>
          <t>Windows Server 2016</t>
        </is>
      </c>
      <c r="F1589" s="21" t="inlineStr">
        <is>
          <t>SI</t>
        </is>
      </c>
      <c r="G1589" s="21" t="inlineStr">
        <is>
          <t>NO</t>
        </is>
      </c>
      <c r="H1589" s="33" t="n">
        <v>0</v>
      </c>
      <c r="I1589" s="33" t="n">
        <v>0</v>
      </c>
      <c r="J1589" s="21">
        <f>IF(F1589="SI", "NA", IF(OR(E1589="Oracle Solaris", E1589="Windows Server 2008 R2", E1589="Windows Server 2003 R2", E1589="SunOS 10", E1589="SunOS 11.1", E1589="SunOS 11.2", E1589="SunOS 11.3", E1589="IBM AIX 6.1", E1589="IBM AIX 7.1", E1589="IBM AIX 7.2", E1589="IBM AIX 5.3", E1589="SunOS 9", E1589="SunOS 11.4.23.69.3", E1589="SunOS 11.0", E1589="SunOS 11.4", E1589="SunOS 11.4.0.15.0"), "Cortex not supported", "NA"))</f>
        <v/>
      </c>
    </row>
    <row r="1590">
      <c r="A1590" s="19" t="n">
        <v>1585</v>
      </c>
      <c r="B1590" s="3" t="inlineStr">
        <is>
          <t>IXVPWASAPS009</t>
        </is>
      </c>
      <c r="C1590" s="20" t="inlineStr">
        <is>
          <t>10.191.33.109
200.68.130.132</t>
        </is>
      </c>
      <c r="D1590" s="20" t="inlineStr">
        <is>
          <t>00:50:56:86:5F:DB</t>
        </is>
      </c>
      <c r="E1590" s="3" t="inlineStr">
        <is>
          <t>Windows Server 2016</t>
        </is>
      </c>
      <c r="F1590" s="21" t="inlineStr">
        <is>
          <t>SI</t>
        </is>
      </c>
      <c r="G1590" s="21" t="inlineStr">
        <is>
          <t>NO</t>
        </is>
      </c>
      <c r="H1590" s="33" t="n">
        <v>0</v>
      </c>
      <c r="I1590" s="33" t="n">
        <v>0</v>
      </c>
      <c r="J1590" s="21">
        <f>IF(F1590="SI", "NA", IF(OR(E1590="Oracle Solaris", E1590="Windows Server 2008 R2", E1590="Windows Server 2003 R2", E1590="SunOS 10", E1590="SunOS 11.1", E1590="SunOS 11.2", E1590="SunOS 11.3", E1590="IBM AIX 6.1", E1590="IBM AIX 7.1", E1590="IBM AIX 7.2", E1590="IBM AIX 5.3", E1590="SunOS 9", E1590="SunOS 11.4.23.69.3", E1590="SunOS 11.0", E1590="SunOS 11.4", E1590="SunOS 11.4.0.15.0"), "Cortex not supported", "NA"))</f>
        <v/>
      </c>
    </row>
    <row r="1591">
      <c r="A1591" s="19" t="n">
        <v>1586</v>
      </c>
      <c r="B1591" s="3" t="inlineStr">
        <is>
          <t>IXVPWASAPS008</t>
        </is>
      </c>
      <c r="C1591" s="20" t="inlineStr">
        <is>
          <t>10.191.33.108
200.68.130.150</t>
        </is>
      </c>
      <c r="D1591" s="20" t="inlineStr">
        <is>
          <t>00:50:56:86:60:E4</t>
        </is>
      </c>
      <c r="E1591" s="3" t="inlineStr">
        <is>
          <t>Windows Server 2016</t>
        </is>
      </c>
      <c r="F1591" s="21" t="inlineStr">
        <is>
          <t>SI</t>
        </is>
      </c>
      <c r="G1591" s="21" t="inlineStr">
        <is>
          <t>NO</t>
        </is>
      </c>
      <c r="H1591" s="33" t="n">
        <v>0</v>
      </c>
      <c r="I1591" s="33" t="n">
        <v>0</v>
      </c>
      <c r="J1591" s="21">
        <f>IF(F1591="SI", "NA", IF(OR(E1591="Oracle Solaris", E1591="Windows Server 2008 R2", E1591="Windows Server 2003 R2", E1591="SunOS 10", E1591="SunOS 11.1", E1591="SunOS 11.2", E1591="SunOS 11.3", E1591="IBM AIX 6.1", E1591="IBM AIX 7.1", E1591="IBM AIX 7.2", E1591="IBM AIX 5.3", E1591="SunOS 9", E1591="SunOS 11.4.23.69.3", E1591="SunOS 11.0", E1591="SunOS 11.4", E1591="SunOS 11.4.0.15.0"), "Cortex not supported", "NA"))</f>
        <v/>
      </c>
    </row>
    <row r="1592">
      <c r="A1592" s="19" t="n">
        <v>1587</v>
      </c>
      <c r="B1592" s="3" t="inlineStr">
        <is>
          <t>IXVPWASAPS006</t>
        </is>
      </c>
      <c r="C1592" s="20" t="inlineStr">
        <is>
          <t>10.191.33.106
200.68.130.131</t>
        </is>
      </c>
      <c r="D1592" s="20" t="inlineStr">
        <is>
          <t>00:50:56:86:06:CB</t>
        </is>
      </c>
      <c r="E1592" s="3" t="inlineStr">
        <is>
          <t>Windows Server 2016</t>
        </is>
      </c>
      <c r="F1592" s="21" t="inlineStr">
        <is>
          <t>SI</t>
        </is>
      </c>
      <c r="G1592" s="21" t="inlineStr">
        <is>
          <t>NO</t>
        </is>
      </c>
      <c r="H1592" s="33" t="n">
        <v>0</v>
      </c>
      <c r="I1592" s="33" t="n">
        <v>0</v>
      </c>
      <c r="J1592" s="21">
        <f>IF(F1592="SI", "NA", IF(OR(E1592="Oracle Solaris", E1592="Windows Server 2008 R2", E1592="Windows Server 2003 R2", E1592="SunOS 10", E1592="SunOS 11.1", E1592="SunOS 11.2", E1592="SunOS 11.3", E1592="IBM AIX 6.1", E1592="IBM AIX 7.1", E1592="IBM AIX 7.2", E1592="IBM AIX 5.3", E1592="SunOS 9", E1592="SunOS 11.4.23.69.3", E1592="SunOS 11.0", E1592="SunOS 11.4", E1592="SunOS 11.4.0.15.0"), "Cortex not supported", "NA"))</f>
        <v/>
      </c>
    </row>
    <row r="1593">
      <c r="A1593" s="19" t="n">
        <v>1588</v>
      </c>
      <c r="B1593" s="3" t="inlineStr">
        <is>
          <t>RLEBADB02</t>
        </is>
      </c>
      <c r="C1593" s="20" t="inlineStr">
        <is>
          <t>10.119.160.105
200.68.130.150</t>
        </is>
      </c>
      <c r="D1593" s="20" t="inlineStr">
        <is>
          <t>00:50:56:9E:39:8E</t>
        </is>
      </c>
      <c r="E1593" s="3" t="inlineStr">
        <is>
          <t>Windows Server 2012 R2</t>
        </is>
      </c>
      <c r="F1593" s="21" t="inlineStr">
        <is>
          <t>SI</t>
        </is>
      </c>
      <c r="G1593" s="21" t="inlineStr">
        <is>
          <t>SI</t>
        </is>
      </c>
      <c r="H1593" s="33" t="n">
        <v>0</v>
      </c>
      <c r="I1593" s="33" t="n">
        <v>0</v>
      </c>
      <c r="J1593" s="21">
        <f>IF(F1593="SI", "NA", IF(OR(E1593="Oracle Solaris", E1593="Windows Server 2008 R2", E1593="Windows Server 2003 R2", E1593="SunOS 10", E1593="SunOS 11.1", E1593="SunOS 11.2", E1593="SunOS 11.3", E1593="IBM AIX 6.1", E1593="IBM AIX 7.1", E1593="IBM AIX 7.2", E1593="IBM AIX 5.3", E1593="SunOS 9", E1593="SunOS 11.4.23.69.3", E1593="SunOS 11.0", E1593="SunOS 11.4", E1593="SunOS 11.4.0.15.0"), "Cortex not supported", "NA"))</f>
        <v/>
      </c>
    </row>
    <row r="1594">
      <c r="A1594" s="19" t="n">
        <v>1589</v>
      </c>
      <c r="B1594" s="3" t="inlineStr">
        <is>
          <t>IXVPWASAPS007</t>
        </is>
      </c>
      <c r="C1594" s="20" t="inlineStr">
        <is>
          <t>10.191.33.107
200.68.130.151</t>
        </is>
      </c>
      <c r="D1594" s="20" t="inlineStr">
        <is>
          <t>00:50:56:86:47:E0</t>
        </is>
      </c>
      <c r="E1594" s="3" t="inlineStr">
        <is>
          <t>Windows Server 2016</t>
        </is>
      </c>
      <c r="F1594" s="21" t="inlineStr">
        <is>
          <t>SI</t>
        </is>
      </c>
      <c r="G1594" s="21" t="inlineStr">
        <is>
          <t>NO</t>
        </is>
      </c>
      <c r="H1594" s="33" t="n">
        <v>0</v>
      </c>
      <c r="I1594" s="33" t="n">
        <v>0</v>
      </c>
      <c r="J1594" s="21">
        <f>IF(F1594="SI", "NA", IF(OR(E1594="Oracle Solaris", E1594="Windows Server 2008 R2", E1594="Windows Server 2003 R2", E1594="SunOS 10", E1594="SunOS 11.1", E1594="SunOS 11.2", E1594="SunOS 11.3", E1594="IBM AIX 6.1", E1594="IBM AIX 7.1", E1594="IBM AIX 7.2", E1594="IBM AIX 5.3", E1594="SunOS 9", E1594="SunOS 11.4.23.69.3", E1594="SunOS 11.0", E1594="SunOS 11.4", E1594="SunOS 11.4.0.15.0"), "Cortex not supported", "NA"))</f>
        <v/>
      </c>
    </row>
    <row r="1595">
      <c r="A1595" s="19" t="n">
        <v>1590</v>
      </c>
      <c r="B1595" s="3" t="inlineStr">
        <is>
          <t>IXVPWASAPS002</t>
        </is>
      </c>
      <c r="C1595" s="20" t="inlineStr">
        <is>
          <t>10.191.33.102
200.68.130.131</t>
        </is>
      </c>
      <c r="D1595" s="20" t="inlineStr">
        <is>
          <t>00:50:56:86:45:AA</t>
        </is>
      </c>
      <c r="E1595" s="3" t="inlineStr">
        <is>
          <t>Windows Server 2016</t>
        </is>
      </c>
      <c r="F1595" s="21" t="inlineStr">
        <is>
          <t>SI</t>
        </is>
      </c>
      <c r="G1595" s="21" t="inlineStr">
        <is>
          <t>NO</t>
        </is>
      </c>
      <c r="H1595" s="33" t="n">
        <v>18</v>
      </c>
      <c r="I1595" s="33" t="n">
        <v>318</v>
      </c>
      <c r="J1595" s="21">
        <f>IF(F1595="SI", "NA", IF(OR(E1595="Oracle Solaris", E1595="Windows Server 2008 R2", E1595="Windows Server 2003 R2", E1595="SunOS 10", E1595="SunOS 11.1", E1595="SunOS 11.2", E1595="SunOS 11.3", E1595="IBM AIX 6.1", E1595="IBM AIX 7.1", E1595="IBM AIX 7.2", E1595="IBM AIX 5.3", E1595="SunOS 9", E1595="SunOS 11.4.23.69.3", E1595="SunOS 11.0", E1595="SunOS 11.4", E1595="SunOS 11.4.0.15.0"), "Cortex not supported", "NA"))</f>
        <v/>
      </c>
    </row>
    <row r="1596">
      <c r="A1596" s="19" t="n">
        <v>1591</v>
      </c>
      <c r="B1596" s="3" t="inlineStr">
        <is>
          <t>IXVPWASAPS003</t>
        </is>
      </c>
      <c r="C1596" s="20" t="inlineStr">
        <is>
          <t>10.191.33.103
200.68.130.131</t>
        </is>
      </c>
      <c r="D1596" s="20" t="inlineStr">
        <is>
          <t>00:50:56:86:C8:71</t>
        </is>
      </c>
      <c r="E1596" s="3" t="inlineStr">
        <is>
          <t>Windows Server 2016</t>
        </is>
      </c>
      <c r="F1596" s="21" t="inlineStr">
        <is>
          <t>SI</t>
        </is>
      </c>
      <c r="G1596" s="21" t="inlineStr">
        <is>
          <t>NO</t>
        </is>
      </c>
      <c r="H1596" s="33" t="n">
        <v>0</v>
      </c>
      <c r="I1596" s="33" t="n">
        <v>0</v>
      </c>
      <c r="J1596" s="21">
        <f>IF(F1596="SI", "NA", IF(OR(E1596="Oracle Solaris", E1596="Windows Server 2008 R2", E1596="Windows Server 2003 R2", E1596="SunOS 10", E1596="SunOS 11.1", E1596="SunOS 11.2", E1596="SunOS 11.3", E1596="IBM AIX 6.1", E1596="IBM AIX 7.1", E1596="IBM AIX 7.2", E1596="IBM AIX 5.3", E1596="SunOS 9", E1596="SunOS 11.4.23.69.3", E1596="SunOS 11.0", E1596="SunOS 11.4", E1596="SunOS 11.4.0.15.0"), "Cortex not supported", "NA"))</f>
        <v/>
      </c>
    </row>
    <row r="1597">
      <c r="A1597" s="19" t="n">
        <v>1592</v>
      </c>
      <c r="B1597" s="3" t="inlineStr">
        <is>
          <t>ITHVHWPOBWBD001</t>
        </is>
      </c>
      <c r="C1597" s="20" t="inlineStr">
        <is>
          <t>10.59.159.5
10.59.202.74
200.68.130.130</t>
        </is>
      </c>
      <c r="D1597" s="20" t="inlineStr">
        <is>
          <t>00:50:56:86:38:09
00:50:56:86:FF:92</t>
        </is>
      </c>
      <c r="E1597" s="3" t="inlineStr">
        <is>
          <t>Windows Server 2019</t>
        </is>
      </c>
      <c r="F1597" s="21" t="inlineStr">
        <is>
          <t>SI</t>
        </is>
      </c>
      <c r="G1597" s="21" t="inlineStr">
        <is>
          <t>NO</t>
        </is>
      </c>
      <c r="H1597" s="33" t="n">
        <v>0</v>
      </c>
      <c r="I1597" s="33" t="n">
        <v>3</v>
      </c>
      <c r="J1597" s="21">
        <f>IF(F1597="SI", "NA", IF(OR(E1597="Oracle Solaris", E1597="Windows Server 2008 R2", E1597="Windows Server 2003 R2", E1597="SunOS 10", E1597="SunOS 11.1", E1597="SunOS 11.2", E1597="SunOS 11.3", E1597="IBM AIX 6.1", E1597="IBM AIX 7.1", E1597="IBM AIX 7.2", E1597="IBM AIX 5.3", E1597="SunOS 9", E1597="SunOS 11.4.23.69.3", E1597="SunOS 11.0", E1597="SunOS 11.4", E1597="SunOS 11.4.0.15.0"), "Cortex not supported", "NA"))</f>
        <v/>
      </c>
    </row>
    <row r="1598">
      <c r="A1598" s="19" t="n">
        <v>1593</v>
      </c>
      <c r="B1598" s="3" t="inlineStr">
        <is>
          <t>ITHVHWTSTWPBD01</t>
        </is>
      </c>
      <c r="C1598" s="20" t="inlineStr">
        <is>
          <t>10.119.111.160
10.59.202.51
200.68.130.130</t>
        </is>
      </c>
      <c r="D1598" s="20" t="inlineStr">
        <is>
          <t>00:50:56:86:6C:48
00:50:56:86:8C:D4</t>
        </is>
      </c>
      <c r="E1598" s="3" t="inlineStr">
        <is>
          <t>Windows Server 2019</t>
        </is>
      </c>
      <c r="F1598" s="21" t="inlineStr">
        <is>
          <t>SI</t>
        </is>
      </c>
      <c r="G1598" s="21" t="inlineStr">
        <is>
          <t>NO</t>
        </is>
      </c>
      <c r="H1598" s="33" t="n">
        <v>0</v>
      </c>
      <c r="I1598" s="33" t="n">
        <v>29</v>
      </c>
      <c r="J1598" s="21">
        <f>IF(F1598="SI", "NA", IF(OR(E1598="Oracle Solaris", E1598="Windows Server 2008 R2", E1598="Windows Server 2003 R2", E1598="SunOS 10", E1598="SunOS 11.1", E1598="SunOS 11.2", E1598="SunOS 11.3", E1598="IBM AIX 6.1", E1598="IBM AIX 7.1", E1598="IBM AIX 7.2", E1598="IBM AIX 5.3", E1598="SunOS 9", E1598="SunOS 11.4.23.69.3", E1598="SunOS 11.0", E1598="SunOS 11.4", E1598="SunOS 11.4.0.15.0"), "Cortex not supported", "NA"))</f>
        <v/>
      </c>
    </row>
    <row r="1599">
      <c r="A1599" s="19" t="n">
        <v>1594</v>
      </c>
      <c r="B1599" s="3" t="inlineStr">
        <is>
          <t>ITHVHPBR9WPBD01</t>
        </is>
      </c>
      <c r="C1599" s="20" t="inlineStr">
        <is>
          <t>10.191.148.232
10.59.201.167
200.68.130.151</t>
        </is>
      </c>
      <c r="D1599" s="20" t="inlineStr">
        <is>
          <t>00:50:56:86:5D:11
00:50:56:BD:53:93</t>
        </is>
      </c>
      <c r="E1599" s="3" t="inlineStr">
        <is>
          <t>Windows Server 2019</t>
        </is>
      </c>
      <c r="F1599" s="21" t="inlineStr">
        <is>
          <t>SI</t>
        </is>
      </c>
      <c r="G1599" s="21" t="inlineStr">
        <is>
          <t>NO</t>
        </is>
      </c>
      <c r="H1599" s="33" t="n">
        <v>18</v>
      </c>
      <c r="I1599" s="33" t="n">
        <v>341</v>
      </c>
      <c r="J1599" s="21">
        <f>IF(F1599="SI", "NA", IF(OR(E1599="Oracle Solaris", E1599="Windows Server 2008 R2", E1599="Windows Server 2003 R2", E1599="SunOS 10", E1599="SunOS 11.1", E1599="SunOS 11.2", E1599="SunOS 11.3", E1599="IBM AIX 6.1", E1599="IBM AIX 7.1", E1599="IBM AIX 7.2", E1599="IBM AIX 5.3", E1599="SunOS 9", E1599="SunOS 11.4.23.69.3", E1599="SunOS 11.0", E1599="SunOS 11.4", E1599="SunOS 11.4.0.15.0"), "Cortex not supported", "NA"))</f>
        <v/>
      </c>
    </row>
    <row r="1600">
      <c r="A1600" s="19" t="n">
        <v>1595</v>
      </c>
      <c r="B1600" s="3" t="inlineStr">
        <is>
          <t>ITHVHWUPGNWBD01</t>
        </is>
      </c>
      <c r="C1600" s="20" t="inlineStr">
        <is>
          <t>10.119.111.35
200.68.130.151</t>
        </is>
      </c>
      <c r="D1600" s="20" t="inlineStr">
        <is>
          <t>00:50:56:86:4B:52</t>
        </is>
      </c>
      <c r="E1600" s="3" t="inlineStr">
        <is>
          <t>Windows Server 2019</t>
        </is>
      </c>
      <c r="F1600" s="21" t="inlineStr">
        <is>
          <t>SI</t>
        </is>
      </c>
      <c r="G1600" s="21" t="inlineStr">
        <is>
          <t>NO</t>
        </is>
      </c>
      <c r="H1600" s="33" t="n">
        <v>0</v>
      </c>
      <c r="I1600" s="33" t="n">
        <v>0</v>
      </c>
      <c r="J1600" s="21">
        <f>IF(F1600="SI", "NA", IF(OR(E1600="Oracle Solaris", E1600="Windows Server 2008 R2", E1600="Windows Server 2003 R2", E1600="SunOS 10", E1600="SunOS 11.1", E1600="SunOS 11.2", E1600="SunOS 11.3", E1600="IBM AIX 6.1", E1600="IBM AIX 7.1", E1600="IBM AIX 7.2", E1600="IBM AIX 5.3", E1600="SunOS 9", E1600="SunOS 11.4.23.69.3", E1600="SunOS 11.0", E1600="SunOS 11.4", E1600="SunOS 11.4.0.15.0"), "Cortex not supported", "NA"))</f>
        <v/>
      </c>
    </row>
    <row r="1601">
      <c r="A1601" s="19" t="n">
        <v>1596</v>
      </c>
      <c r="B1601" s="3" t="inlineStr">
        <is>
          <t>ITHVHWUPOOWAP05</t>
        </is>
      </c>
      <c r="C1601" s="20" t="inlineStr">
        <is>
          <t>10.119.111.33
200.68.130.131</t>
        </is>
      </c>
      <c r="D1601" s="20" t="inlineStr">
        <is>
          <t>00:50:56:81:4B:9E</t>
        </is>
      </c>
      <c r="E1601" s="3" t="inlineStr">
        <is>
          <t>Windows Server 2019</t>
        </is>
      </c>
      <c r="F1601" s="21" t="inlineStr">
        <is>
          <t>SI</t>
        </is>
      </c>
      <c r="G1601" s="21" t="inlineStr">
        <is>
          <t>NO</t>
        </is>
      </c>
      <c r="H1601" s="33" t="n">
        <v>37</v>
      </c>
      <c r="I1601" s="33" t="n">
        <v>605</v>
      </c>
      <c r="J1601" s="21">
        <f>IF(F1601="SI", "NA", IF(OR(E1601="Oracle Solaris", E1601="Windows Server 2008 R2", E1601="Windows Server 2003 R2", E1601="SunOS 10", E1601="SunOS 11.1", E1601="SunOS 11.2", E1601="SunOS 11.3", E1601="IBM AIX 6.1", E1601="IBM AIX 7.1", E1601="IBM AIX 7.2", E1601="IBM AIX 5.3", E1601="SunOS 9", E1601="SunOS 11.4.23.69.3", E1601="SunOS 11.0", E1601="SunOS 11.4", E1601="SunOS 11.4.0.15.0"), "Cortex not supported", "NA"))</f>
        <v/>
      </c>
    </row>
    <row r="1602">
      <c r="A1602" s="19" t="n">
        <v>1597</v>
      </c>
      <c r="B1602" s="3" t="inlineStr">
        <is>
          <t>ITHVHWUPOOWAP04</t>
        </is>
      </c>
      <c r="C1602" s="20" t="inlineStr">
        <is>
          <t>10.119.111.32
200.68.130.131</t>
        </is>
      </c>
      <c r="D1602" s="20" t="inlineStr">
        <is>
          <t>00:50:56:81:D2:F0</t>
        </is>
      </c>
      <c r="E1602" s="3" t="inlineStr">
        <is>
          <t>Windows Server 2019</t>
        </is>
      </c>
      <c r="F1602" s="21" t="inlineStr">
        <is>
          <t>SI</t>
        </is>
      </c>
      <c r="G1602" s="21" t="inlineStr">
        <is>
          <t>NO</t>
        </is>
      </c>
      <c r="H1602" s="33" t="n">
        <v>12</v>
      </c>
      <c r="I1602" s="33" t="n">
        <v>167</v>
      </c>
      <c r="J1602" s="21">
        <f>IF(F1602="SI", "NA", IF(OR(E1602="Oracle Solaris", E1602="Windows Server 2008 R2", E1602="Windows Server 2003 R2", E1602="SunOS 10", E1602="SunOS 11.1", E1602="SunOS 11.2", E1602="SunOS 11.3", E1602="IBM AIX 6.1", E1602="IBM AIX 7.1", E1602="IBM AIX 7.2", E1602="IBM AIX 5.3", E1602="SunOS 9", E1602="SunOS 11.4.23.69.3", E1602="SunOS 11.0", E1602="SunOS 11.4", E1602="SunOS 11.4.0.15.0"), "Cortex not supported", "NA"))</f>
        <v/>
      </c>
    </row>
    <row r="1603">
      <c r="A1603" s="19" t="n">
        <v>1598</v>
      </c>
      <c r="B1603" s="3" t="inlineStr">
        <is>
          <t>ITHVHWUPOOWAP02</t>
        </is>
      </c>
      <c r="C1603" s="20" t="inlineStr">
        <is>
          <t>10.119.111.30
200.68.130.132</t>
        </is>
      </c>
      <c r="D1603" s="20" t="inlineStr">
        <is>
          <t>00:50:56:81:42:06</t>
        </is>
      </c>
      <c r="E1603" s="3" t="inlineStr">
        <is>
          <t>Windows Server 2019</t>
        </is>
      </c>
      <c r="F1603" s="21" t="inlineStr">
        <is>
          <t>SI</t>
        </is>
      </c>
      <c r="G1603" s="21" t="inlineStr">
        <is>
          <t>NO</t>
        </is>
      </c>
      <c r="H1603" s="33" t="n">
        <v>0</v>
      </c>
      <c r="I1603" s="33" t="n">
        <v>0</v>
      </c>
      <c r="J1603" s="21">
        <f>IF(F1603="SI", "NA", IF(OR(E1603="Oracle Solaris", E1603="Windows Server 2008 R2", E1603="Windows Server 2003 R2", E1603="SunOS 10", E1603="SunOS 11.1", E1603="SunOS 11.2", E1603="SunOS 11.3", E1603="IBM AIX 6.1", E1603="IBM AIX 7.1", E1603="IBM AIX 7.2", E1603="IBM AIX 5.3", E1603="SunOS 9", E1603="SunOS 11.4.23.69.3", E1603="SunOS 11.0", E1603="SunOS 11.4", E1603="SunOS 11.4.0.15.0"), "Cortex not supported", "NA"))</f>
        <v/>
      </c>
    </row>
    <row r="1604">
      <c r="A1604" s="19" t="n">
        <v>1599</v>
      </c>
      <c r="B1604" s="3" t="inlineStr">
        <is>
          <t>ITHVHWUPOOWAP06</t>
        </is>
      </c>
      <c r="C1604" s="20" t="inlineStr">
        <is>
          <t>10.119.111.34
200.68.130.150</t>
        </is>
      </c>
      <c r="D1604" s="20" t="inlineStr">
        <is>
          <t>00:50:56:81:47:5D</t>
        </is>
      </c>
      <c r="E1604" s="3" t="inlineStr">
        <is>
          <t>Windows Server 2019</t>
        </is>
      </c>
      <c r="F1604" s="21" t="inlineStr">
        <is>
          <t>SI</t>
        </is>
      </c>
      <c r="G1604" s="21" t="inlineStr">
        <is>
          <t>NO</t>
        </is>
      </c>
      <c r="H1604" s="33" t="n">
        <v>19</v>
      </c>
      <c r="I1604" s="33" t="n">
        <v>299</v>
      </c>
      <c r="J1604" s="21">
        <f>IF(F1604="SI", "NA", IF(OR(E1604="Oracle Solaris", E1604="Windows Server 2008 R2", E1604="Windows Server 2003 R2", E1604="SunOS 10", E1604="SunOS 11.1", E1604="SunOS 11.2", E1604="SunOS 11.3", E1604="IBM AIX 6.1", E1604="IBM AIX 7.1", E1604="IBM AIX 7.2", E1604="IBM AIX 5.3", E1604="SunOS 9", E1604="SunOS 11.4.23.69.3", E1604="SunOS 11.0", E1604="SunOS 11.4", E1604="SunOS 11.4.0.15.0"), "Cortex not supported", "NA"))</f>
        <v/>
      </c>
    </row>
    <row r="1605">
      <c r="A1605" s="19" t="n">
        <v>1600</v>
      </c>
      <c r="B1605" s="3" t="inlineStr">
        <is>
          <t>ITHVHPATLWPAP03</t>
        </is>
      </c>
      <c r="C1605" s="20" t="inlineStr">
        <is>
          <t>10.191.211.38
200.68.130.150</t>
        </is>
      </c>
      <c r="D1605" s="20" t="inlineStr">
        <is>
          <t>00:50:56:86:6E:F2</t>
        </is>
      </c>
      <c r="E1605" s="3" t="inlineStr">
        <is>
          <t>Windows Server 2019</t>
        </is>
      </c>
      <c r="F1605" s="21" t="inlineStr">
        <is>
          <t>SI</t>
        </is>
      </c>
      <c r="G1605" s="21" t="inlineStr">
        <is>
          <t>NO</t>
        </is>
      </c>
      <c r="H1605" s="33" t="n">
        <v>0</v>
      </c>
      <c r="I1605" s="33" t="n">
        <v>0</v>
      </c>
      <c r="J1605" s="21">
        <f>IF(F1605="SI", "NA", IF(OR(E1605="Oracle Solaris", E1605="Windows Server 2008 R2", E1605="Windows Server 2003 R2", E1605="SunOS 10", E1605="SunOS 11.1", E1605="SunOS 11.2", E1605="SunOS 11.3", E1605="IBM AIX 6.1", E1605="IBM AIX 7.1", E1605="IBM AIX 7.2", E1605="IBM AIX 5.3", E1605="SunOS 9", E1605="SunOS 11.4.23.69.3", E1605="SunOS 11.0", E1605="SunOS 11.4", E1605="SunOS 11.4.0.15.0"), "Cortex not supported", "NA"))</f>
        <v/>
      </c>
    </row>
    <row r="1606">
      <c r="A1606" s="19" t="n">
        <v>1601</v>
      </c>
      <c r="B1606" s="3" t="inlineStr">
        <is>
          <t>ITHVHWCRPAWAP04</t>
        </is>
      </c>
      <c r="C1606" s="20" t="inlineStr">
        <is>
          <t>10.119.111.232
200.68.130.130</t>
        </is>
      </c>
      <c r="D1606" s="20" t="inlineStr">
        <is>
          <t>00:50:56:81:70:40</t>
        </is>
      </c>
      <c r="E1606" s="3" t="inlineStr">
        <is>
          <t>Windows Server 2019</t>
        </is>
      </c>
      <c r="F1606" s="21" t="inlineStr">
        <is>
          <t>SI</t>
        </is>
      </c>
      <c r="G1606" s="21" t="inlineStr">
        <is>
          <t>NO</t>
        </is>
      </c>
      <c r="H1606" s="33" t="n">
        <v>0</v>
      </c>
      <c r="I1606" s="33" t="n">
        <v>1</v>
      </c>
      <c r="J1606" s="21">
        <f>IF(F1606="SI", "NA", IF(OR(E1606="Oracle Solaris", E1606="Windows Server 2008 R2", E1606="Windows Server 2003 R2", E1606="SunOS 10", E1606="SunOS 11.1", E1606="SunOS 11.2", E1606="SunOS 11.3", E1606="IBM AIX 6.1", E1606="IBM AIX 7.1", E1606="IBM AIX 7.2", E1606="IBM AIX 5.3", E1606="SunOS 9", E1606="SunOS 11.4.23.69.3", E1606="SunOS 11.0", E1606="SunOS 11.4", E1606="SunOS 11.4.0.15.0"), "Cortex not supported", "NA"))</f>
        <v/>
      </c>
    </row>
    <row r="1607">
      <c r="A1607" s="19" t="n">
        <v>1602</v>
      </c>
      <c r="B1607" s="3" t="inlineStr">
        <is>
          <t>ITHVHWCRPAWAP02</t>
        </is>
      </c>
      <c r="C1607" s="20" t="inlineStr">
        <is>
          <t>10.119.111.229
200.68.130.132</t>
        </is>
      </c>
      <c r="D1607" s="20" t="inlineStr">
        <is>
          <t>00:50:56:81:4C:D4</t>
        </is>
      </c>
      <c r="E1607" s="3" t="inlineStr">
        <is>
          <t>Windows Server 2019</t>
        </is>
      </c>
      <c r="F1607" s="21" t="inlineStr">
        <is>
          <t>SI</t>
        </is>
      </c>
      <c r="G1607" s="21" t="inlineStr">
        <is>
          <t>NO</t>
        </is>
      </c>
      <c r="H1607" s="33" t="n">
        <v>0</v>
      </c>
      <c r="I1607" s="33" t="n">
        <v>30</v>
      </c>
      <c r="J1607" s="21">
        <f>IF(F1607="SI", "NA", IF(OR(E1607="Oracle Solaris", E1607="Windows Server 2008 R2", E1607="Windows Server 2003 R2", E1607="SunOS 10", E1607="SunOS 11.1", E1607="SunOS 11.2", E1607="SunOS 11.3", E1607="IBM AIX 6.1", E1607="IBM AIX 7.1", E1607="IBM AIX 7.2", E1607="IBM AIX 5.3", E1607="SunOS 9", E1607="SunOS 11.4.23.69.3", E1607="SunOS 11.0", E1607="SunOS 11.4", E1607="SunOS 11.4.0.15.0"), "Cortex not supported", "NA"))</f>
        <v/>
      </c>
    </row>
    <row r="1608">
      <c r="A1608" s="19" t="n">
        <v>1603</v>
      </c>
      <c r="B1608" s="3" t="inlineStr">
        <is>
          <t>ITHVHWSCOMWAP01</t>
        </is>
      </c>
      <c r="C1608" s="20" t="inlineStr">
        <is>
          <t>10.59.159.219
200.68.130.151</t>
        </is>
      </c>
      <c r="D1608" s="20" t="inlineStr">
        <is>
          <t>00:50:56:86:73:9A</t>
        </is>
      </c>
      <c r="E1608" s="3" t="inlineStr">
        <is>
          <t>Windows Server 2019</t>
        </is>
      </c>
      <c r="F1608" s="21" t="inlineStr">
        <is>
          <t>SI</t>
        </is>
      </c>
      <c r="G1608" s="21" t="inlineStr">
        <is>
          <t>NO</t>
        </is>
      </c>
      <c r="H1608" s="33" t="n">
        <v>0</v>
      </c>
      <c r="I1608" s="33" t="n">
        <v>30</v>
      </c>
      <c r="J1608" s="21">
        <f>IF(F1608="SI", "NA", IF(OR(E1608="Oracle Solaris", E1608="Windows Server 2008 R2", E1608="Windows Server 2003 R2", E1608="SunOS 10", E1608="SunOS 11.1", E1608="SunOS 11.2", E1608="SunOS 11.3", E1608="IBM AIX 6.1", E1608="IBM AIX 7.1", E1608="IBM AIX 7.2", E1608="IBM AIX 5.3", E1608="SunOS 9", E1608="SunOS 11.4.23.69.3", E1608="SunOS 11.0", E1608="SunOS 11.4", E1608="SunOS 11.4.0.15.0"), "Cortex not supported", "NA"))</f>
        <v/>
      </c>
    </row>
    <row r="1609">
      <c r="A1609" s="19" t="n">
        <v>1604</v>
      </c>
      <c r="B1609" s="3" t="inlineStr">
        <is>
          <t>ITHVHWSCOMWBD01</t>
        </is>
      </c>
      <c r="C1609" s="20" t="inlineStr">
        <is>
          <t>10.59.159.222
10.59.201.24
200.68.130.151</t>
        </is>
      </c>
      <c r="D1609" s="20" t="inlineStr">
        <is>
          <t>00:50:56:86:6B:83
00:50:56:86:CC:B2</t>
        </is>
      </c>
      <c r="E1609" s="3" t="inlineStr">
        <is>
          <t>Windows Server 2019</t>
        </is>
      </c>
      <c r="F1609" s="21" t="inlineStr">
        <is>
          <t>SI</t>
        </is>
      </c>
      <c r="G1609" s="21" t="inlineStr">
        <is>
          <t>NO</t>
        </is>
      </c>
      <c r="H1609" s="33" t="n">
        <v>0</v>
      </c>
      <c r="I1609" s="33" t="n">
        <v>30</v>
      </c>
      <c r="J1609" s="21">
        <f>IF(F1609="SI", "NA", IF(OR(E1609="Oracle Solaris", E1609="Windows Server 2008 R2", E1609="Windows Server 2003 R2", E1609="SunOS 10", E1609="SunOS 11.1", E1609="SunOS 11.2", E1609="SunOS 11.3", E1609="IBM AIX 6.1", E1609="IBM AIX 7.1", E1609="IBM AIX 7.2", E1609="IBM AIX 5.3", E1609="SunOS 9", E1609="SunOS 11.4.23.69.3", E1609="SunOS 11.0", E1609="SunOS 11.4", E1609="SunOS 11.4.0.15.0"), "Cortex not supported", "NA"))</f>
        <v/>
      </c>
    </row>
    <row r="1610">
      <c r="A1610" s="19" t="n">
        <v>1605</v>
      </c>
      <c r="B1610" s="3" t="inlineStr">
        <is>
          <t>ITHVHWSCOMWAP02</t>
        </is>
      </c>
      <c r="C1610" s="20" t="inlineStr">
        <is>
          <t>10.59.159.220
200.68.130.151</t>
        </is>
      </c>
      <c r="D1610" s="20" t="inlineStr">
        <is>
          <t>00:50:56:86:47:7A</t>
        </is>
      </c>
      <c r="E1610" s="3" t="inlineStr">
        <is>
          <t>Windows Server 2019</t>
        </is>
      </c>
      <c r="F1610" s="21" t="inlineStr">
        <is>
          <t>SI</t>
        </is>
      </c>
      <c r="G1610" s="21" t="inlineStr">
        <is>
          <t>NO</t>
        </is>
      </c>
      <c r="H1610" s="33" t="n">
        <v>0</v>
      </c>
      <c r="I1610" s="33" t="n">
        <v>0</v>
      </c>
      <c r="J1610" s="21">
        <f>IF(F1610="SI", "NA", IF(OR(E1610="Oracle Solaris", E1610="Windows Server 2008 R2", E1610="Windows Server 2003 R2", E1610="SunOS 10", E1610="SunOS 11.1", E1610="SunOS 11.2", E1610="SunOS 11.3", E1610="IBM AIX 6.1", E1610="IBM AIX 7.1", E1610="IBM AIX 7.2", E1610="IBM AIX 5.3", E1610="SunOS 9", E1610="SunOS 11.4.23.69.3", E1610="SunOS 11.0", E1610="SunOS 11.4", E1610="SunOS 11.4.0.15.0"), "Cortex not supported", "NA"))</f>
        <v/>
      </c>
    </row>
    <row r="1611">
      <c r="A1611" s="19" t="n">
        <v>1606</v>
      </c>
      <c r="B1611" s="3" t="inlineStr">
        <is>
          <t>ITHVHWSCOMWBD02</t>
        </is>
      </c>
      <c r="C1611" s="20" t="inlineStr">
        <is>
          <t>10.59.159.223
10.59.201.25
200.68.130.151</t>
        </is>
      </c>
      <c r="D1611" s="20" t="inlineStr">
        <is>
          <t>00:50:56:86:5F:2A
00:50:56:86:CB:44</t>
        </is>
      </c>
      <c r="E1611" s="3" t="inlineStr">
        <is>
          <t>Windows Server 2019</t>
        </is>
      </c>
      <c r="F1611" s="21" t="inlineStr">
        <is>
          <t>SI</t>
        </is>
      </c>
      <c r="G1611" s="21" t="inlineStr">
        <is>
          <t>NO</t>
        </is>
      </c>
      <c r="H1611" s="33" t="n">
        <v>0</v>
      </c>
      <c r="I1611" s="33" t="n">
        <v>30</v>
      </c>
      <c r="J1611" s="21">
        <f>IF(F1611="SI", "NA", IF(OR(E1611="Oracle Solaris", E1611="Windows Server 2008 R2", E1611="Windows Server 2003 R2", E1611="SunOS 10", E1611="SunOS 11.1", E1611="SunOS 11.2", E1611="SunOS 11.3", E1611="IBM AIX 6.1", E1611="IBM AIX 7.1", E1611="IBM AIX 7.2", E1611="IBM AIX 5.3", E1611="SunOS 9", E1611="SunOS 11.4.23.69.3", E1611="SunOS 11.0", E1611="SunOS 11.4", E1611="SunOS 11.4.0.15.0"), "Cortex not supported", "NA"))</f>
        <v/>
      </c>
    </row>
    <row r="1612">
      <c r="A1612" s="19" t="n">
        <v>1607</v>
      </c>
      <c r="B1612" s="3" t="inlineStr">
        <is>
          <t>ITHHWCOG9PAP001</t>
        </is>
      </c>
      <c r="C1612" s="20" t="inlineStr">
        <is>
          <t>10.119.79.87
200.68.130.130</t>
        </is>
      </c>
      <c r="D1612" s="20" t="inlineStr">
        <is>
          <t>00:50:56:86:00:8B</t>
        </is>
      </c>
      <c r="E1612" s="3" t="inlineStr">
        <is>
          <t>Windows Server 2016</t>
        </is>
      </c>
      <c r="F1612" s="21" t="inlineStr">
        <is>
          <t>SI</t>
        </is>
      </c>
      <c r="G1612" s="21" t="inlineStr">
        <is>
          <t>NO</t>
        </is>
      </c>
      <c r="H1612" s="33" t="n">
        <v>0</v>
      </c>
      <c r="I1612" s="33" t="n">
        <v>0</v>
      </c>
      <c r="J1612" s="21">
        <f>IF(F1612="SI", "NA", IF(OR(E1612="Oracle Solaris", E1612="Windows Server 2008 R2", E1612="Windows Server 2003 R2", E1612="SunOS 10", E1612="SunOS 11.1", E1612="SunOS 11.2", E1612="SunOS 11.3", E1612="IBM AIX 6.1", E1612="IBM AIX 7.1", E1612="IBM AIX 7.2", E1612="IBM AIX 5.3", E1612="SunOS 9", E1612="SunOS 11.4.23.69.3", E1612="SunOS 11.0", E1612="SunOS 11.4", E1612="SunOS 11.4.0.15.0"), "Cortex not supported", "NA"))</f>
        <v/>
      </c>
    </row>
    <row r="1613">
      <c r="A1613" s="19" t="n">
        <v>1608</v>
      </c>
      <c r="B1613" s="3" t="inlineStr">
        <is>
          <t>ITHVHWDAHOPBD01</t>
        </is>
      </c>
      <c r="C1613" s="20" t="inlineStr">
        <is>
          <t>10.59.159.111
10.59.159.178
10.59.159.91
10.59.200.58
172.16.100.75
200.68.130.151</t>
        </is>
      </c>
      <c r="D1613" s="20" t="inlineStr">
        <is>
          <t>00:50:56:86:52:BF
00:50:56:86:B6:37
00:50:56:86:C6:8F</t>
        </is>
      </c>
      <c r="E1613" s="3" t="inlineStr">
        <is>
          <t>Windows Server 2019</t>
        </is>
      </c>
      <c r="F1613" s="21" t="inlineStr">
        <is>
          <t>SI</t>
        </is>
      </c>
      <c r="G1613" s="21" t="inlineStr">
        <is>
          <t>NO</t>
        </is>
      </c>
      <c r="H1613" s="33" t="n">
        <v>0</v>
      </c>
      <c r="I1613" s="33" t="n">
        <v>3</v>
      </c>
      <c r="J1613" s="21">
        <f>IF(F1613="SI", "NA", IF(OR(E1613="Oracle Solaris", E1613="Windows Server 2008 R2", E1613="Windows Server 2003 R2", E1613="SunOS 10", E1613="SunOS 11.1", E1613="SunOS 11.2", E1613="SunOS 11.3", E1613="IBM AIX 6.1", E1613="IBM AIX 7.1", E1613="IBM AIX 7.2", E1613="IBM AIX 5.3", E1613="SunOS 9", E1613="SunOS 11.4.23.69.3", E1613="SunOS 11.0", E1613="SunOS 11.4", E1613="SunOS 11.4.0.15.0"), "Cortex not supported", "NA"))</f>
        <v/>
      </c>
    </row>
    <row r="1614">
      <c r="A1614" s="19" t="n">
        <v>1609</v>
      </c>
      <c r="B1614" s="3" t="inlineStr">
        <is>
          <t>ITHVHWWMCGPAP01</t>
        </is>
      </c>
      <c r="C1614" s="20" t="inlineStr">
        <is>
          <t>10.59.195.31
200.68.130.150</t>
        </is>
      </c>
      <c r="D1614" s="20" t="inlineStr">
        <is>
          <t>00:50:56:81:5A:45</t>
        </is>
      </c>
      <c r="E1614" s="3" t="inlineStr">
        <is>
          <t>Windows Server 2019</t>
        </is>
      </c>
      <c r="F1614" s="21" t="inlineStr">
        <is>
          <t>SI</t>
        </is>
      </c>
      <c r="G1614" s="21" t="inlineStr">
        <is>
          <t>NO</t>
        </is>
      </c>
      <c r="H1614" s="33" t="n">
        <v>0</v>
      </c>
      <c r="I1614" s="33" t="n">
        <v>0</v>
      </c>
      <c r="J1614" s="21">
        <f>IF(F1614="SI", "NA", IF(OR(E1614="Oracle Solaris", E1614="Windows Server 2008 R2", E1614="Windows Server 2003 R2", E1614="SunOS 10", E1614="SunOS 11.1", E1614="SunOS 11.2", E1614="SunOS 11.3", E1614="IBM AIX 6.1", E1614="IBM AIX 7.1", E1614="IBM AIX 7.2", E1614="IBM AIX 5.3", E1614="SunOS 9", E1614="SunOS 11.4.23.69.3", E1614="SunOS 11.0", E1614="SunOS 11.4", E1614="SunOS 11.4.0.15.0"), "Cortex not supported", "NA"))</f>
        <v/>
      </c>
    </row>
    <row r="1615">
      <c r="A1615" s="19" t="n">
        <v>1610</v>
      </c>
      <c r="B1615" s="3" t="inlineStr">
        <is>
          <t>ITHVHWTADIWBD02</t>
        </is>
      </c>
      <c r="C1615" s="20" t="inlineStr">
        <is>
          <t>10.59.158.152
10.59.201.225
200.68.130.151</t>
        </is>
      </c>
      <c r="D1615" s="20" t="inlineStr">
        <is>
          <t>00:50:56:81:F8:22
00:50:56:86:D3:75</t>
        </is>
      </c>
      <c r="E1615" s="3" t="inlineStr">
        <is>
          <t>Windows Server 2019</t>
        </is>
      </c>
      <c r="F1615" s="21" t="inlineStr">
        <is>
          <t>SI</t>
        </is>
      </c>
      <c r="G1615" s="21" t="inlineStr">
        <is>
          <t>NO</t>
        </is>
      </c>
      <c r="H1615" s="33" t="n">
        <v>0</v>
      </c>
      <c r="I1615" s="33" t="n">
        <v>30</v>
      </c>
      <c r="J1615" s="21">
        <f>IF(F1615="SI", "NA", IF(OR(E1615="Oracle Solaris", E1615="Windows Server 2008 R2", E1615="Windows Server 2003 R2", E1615="SunOS 10", E1615="SunOS 11.1", E1615="SunOS 11.2", E1615="SunOS 11.3", E1615="IBM AIX 6.1", E1615="IBM AIX 7.1", E1615="IBM AIX 7.2", E1615="IBM AIX 5.3", E1615="SunOS 9", E1615="SunOS 11.4.23.69.3", E1615="SunOS 11.0", E1615="SunOS 11.4", E1615="SunOS 11.4.0.15.0"), "Cortex not supported", "NA"))</f>
        <v/>
      </c>
    </row>
    <row r="1616">
      <c r="A1616" s="19" t="n">
        <v>1611</v>
      </c>
      <c r="B1616" s="3" t="inlineStr">
        <is>
          <t>ITHVHWTADIWBD01</t>
        </is>
      </c>
      <c r="C1616" s="20" t="inlineStr">
        <is>
          <t>10.59.158.151
10.59.201.224
200.68.130.131</t>
        </is>
      </c>
      <c r="D1616" s="20" t="inlineStr">
        <is>
          <t>00:50:56:81:30:FA
00:50:56:86:29:1C</t>
        </is>
      </c>
      <c r="E1616" s="3" t="inlineStr">
        <is>
          <t>Windows Server 2019</t>
        </is>
      </c>
      <c r="F1616" s="21" t="inlineStr">
        <is>
          <t>SI</t>
        </is>
      </c>
      <c r="G1616" s="21" t="inlineStr">
        <is>
          <t>NO</t>
        </is>
      </c>
      <c r="H1616" s="33" t="n">
        <v>0</v>
      </c>
      <c r="I1616" s="33" t="n">
        <v>30</v>
      </c>
      <c r="J1616" s="21">
        <f>IF(F1616="SI", "NA", IF(OR(E1616="Oracle Solaris", E1616="Windows Server 2008 R2", E1616="Windows Server 2003 R2", E1616="SunOS 10", E1616="SunOS 11.1", E1616="SunOS 11.2", E1616="SunOS 11.3", E1616="IBM AIX 6.1", E1616="IBM AIX 7.1", E1616="IBM AIX 7.2", E1616="IBM AIX 5.3", E1616="SunOS 9", E1616="SunOS 11.4.23.69.3", E1616="SunOS 11.0", E1616="SunOS 11.4", E1616="SunOS 11.4.0.15.0"), "Cortex not supported", "NA"))</f>
        <v/>
      </c>
    </row>
    <row r="1617">
      <c r="A1617" s="19" t="n">
        <v>1612</v>
      </c>
      <c r="B1617" s="3" t="inlineStr">
        <is>
          <t>ITHVHWTADIWAP01</t>
        </is>
      </c>
      <c r="C1617" s="20" t="inlineStr">
        <is>
          <t>10.59.158.153
200.68.130.150</t>
        </is>
      </c>
      <c r="D1617" s="20" t="inlineStr">
        <is>
          <t>00:50:56:86:2E:91</t>
        </is>
      </c>
      <c r="E1617" s="3" t="inlineStr">
        <is>
          <t>Windows Server 2019</t>
        </is>
      </c>
      <c r="F1617" s="21" t="inlineStr">
        <is>
          <t>SI</t>
        </is>
      </c>
      <c r="G1617" s="21" t="inlineStr">
        <is>
          <t>NO</t>
        </is>
      </c>
      <c r="H1617" s="33" t="n">
        <v>0</v>
      </c>
      <c r="I1617" s="33" t="n">
        <v>30</v>
      </c>
      <c r="J1617" s="21">
        <f>IF(F1617="SI", "NA", IF(OR(E1617="Oracle Solaris", E1617="Windows Server 2008 R2", E1617="Windows Server 2003 R2", E1617="SunOS 10", E1617="SunOS 11.1", E1617="SunOS 11.2", E1617="SunOS 11.3", E1617="IBM AIX 6.1", E1617="IBM AIX 7.1", E1617="IBM AIX 7.2", E1617="IBM AIX 5.3", E1617="SunOS 9", E1617="SunOS 11.4.23.69.3", E1617="SunOS 11.0", E1617="SunOS 11.4", E1617="SunOS 11.4.0.15.0"), "Cortex not supported", "NA"))</f>
        <v/>
      </c>
    </row>
    <row r="1618">
      <c r="A1618" s="19" t="n">
        <v>1613</v>
      </c>
      <c r="B1618" s="3" t="inlineStr">
        <is>
          <t>ITHHWSISAPDB001</t>
        </is>
      </c>
      <c r="C1618" s="20" t="inlineStr">
        <is>
          <t>10.119.79.57
200.68.130.150</t>
        </is>
      </c>
      <c r="D1618" s="20" t="inlineStr">
        <is>
          <t>00:50:56:86:A9:3A</t>
        </is>
      </c>
      <c r="E1618" s="3" t="inlineStr">
        <is>
          <t>Windows Server 2016</t>
        </is>
      </c>
      <c r="F1618" s="21" t="inlineStr">
        <is>
          <t>SI</t>
        </is>
      </c>
      <c r="G1618" s="21" t="inlineStr">
        <is>
          <t>NO</t>
        </is>
      </c>
      <c r="H1618" s="33" t="n">
        <v>0</v>
      </c>
      <c r="I1618" s="33" t="n">
        <v>30</v>
      </c>
      <c r="J1618" s="21">
        <f>IF(F1618="SI", "NA", IF(OR(E1618="Oracle Solaris", E1618="Windows Server 2008 R2", E1618="Windows Server 2003 R2", E1618="SunOS 10", E1618="SunOS 11.1", E1618="SunOS 11.2", E1618="SunOS 11.3", E1618="IBM AIX 6.1", E1618="IBM AIX 7.1", E1618="IBM AIX 7.2", E1618="IBM AIX 5.3", E1618="SunOS 9", E1618="SunOS 11.4.23.69.3", E1618="SunOS 11.0", E1618="SunOS 11.4", E1618="SunOS 11.4.0.15.0"), "Cortex not supported", "NA"))</f>
        <v/>
      </c>
    </row>
    <row r="1619">
      <c r="A1619" s="19" t="n">
        <v>1614</v>
      </c>
      <c r="B1619" s="3" t="inlineStr">
        <is>
          <t>ITHVHPRVTWPAP01</t>
        </is>
      </c>
      <c r="C1619" s="20" t="inlineStr">
        <is>
          <t>10.191.211.29
200.68.130.131</t>
        </is>
      </c>
      <c r="D1619" s="20" t="inlineStr">
        <is>
          <t>00:50:56:86:FE:1D</t>
        </is>
      </c>
      <c r="E1619" s="3" t="inlineStr">
        <is>
          <t>Windows Server 2016</t>
        </is>
      </c>
      <c r="F1619" s="21" t="inlineStr">
        <is>
          <t>SI</t>
        </is>
      </c>
      <c r="G1619" s="21" t="inlineStr">
        <is>
          <t>NO</t>
        </is>
      </c>
      <c r="H1619" s="33" t="n">
        <v>0</v>
      </c>
      <c r="I1619" s="33" t="n">
        <v>9</v>
      </c>
      <c r="J1619" s="21">
        <f>IF(F1619="SI", "NA", IF(OR(E1619="Oracle Solaris", E1619="Windows Server 2008 R2", E1619="Windows Server 2003 R2", E1619="SunOS 10", E1619="SunOS 11.1", E1619="SunOS 11.2", E1619="SunOS 11.3", E1619="IBM AIX 6.1", E1619="IBM AIX 7.1", E1619="IBM AIX 7.2", E1619="IBM AIX 5.3", E1619="SunOS 9", E1619="SunOS 11.4.23.69.3", E1619="SunOS 11.0", E1619="SunOS 11.4", E1619="SunOS 11.4.0.15.0"), "Cortex not supported", "NA"))</f>
        <v/>
      </c>
    </row>
    <row r="1620">
      <c r="A1620" s="19" t="n">
        <v>1615</v>
      </c>
      <c r="B1620" s="3" t="inlineStr">
        <is>
          <t>ITHVHPBLUWDAP01</t>
        </is>
      </c>
      <c r="C1620" s="20" t="inlineStr">
        <is>
          <t>10.191.205.205
200.68.130.151</t>
        </is>
      </c>
      <c r="D1620" s="20" t="inlineStr">
        <is>
          <t>00:50:56:BD:D6:5E</t>
        </is>
      </c>
      <c r="E1620" s="3" t="inlineStr">
        <is>
          <t>Windows Server 2019</t>
        </is>
      </c>
      <c r="F1620" s="21" t="inlineStr">
        <is>
          <t>SI</t>
        </is>
      </c>
      <c r="G1620" s="21" t="inlineStr">
        <is>
          <t>NO</t>
        </is>
      </c>
      <c r="H1620" s="33" t="n">
        <v>0</v>
      </c>
      <c r="I1620" s="33" t="n">
        <v>29</v>
      </c>
      <c r="J1620" s="21">
        <f>IF(F1620="SI", "NA", IF(OR(E1620="Oracle Solaris", E1620="Windows Server 2008 R2", E1620="Windows Server 2003 R2", E1620="SunOS 10", E1620="SunOS 11.1", E1620="SunOS 11.2", E1620="SunOS 11.3", E1620="IBM AIX 6.1", E1620="IBM AIX 7.1", E1620="IBM AIX 7.2", E1620="IBM AIX 5.3", E1620="SunOS 9", E1620="SunOS 11.4.23.69.3", E1620="SunOS 11.0", E1620="SunOS 11.4", E1620="SunOS 11.4.0.15.0"), "Cortex not supported", "NA"))</f>
        <v/>
      </c>
    </row>
    <row r="1621">
      <c r="A1621" s="19" t="n">
        <v>1616</v>
      </c>
      <c r="B1621" s="3" t="inlineStr">
        <is>
          <t>ITHVHWRESCWAP02</t>
        </is>
      </c>
      <c r="C1621" s="20" t="inlineStr">
        <is>
          <t>10.59.195.63
200.68.130.132</t>
        </is>
      </c>
      <c r="D1621" s="20" t="inlineStr">
        <is>
          <t>00:50:56:81:76:9C</t>
        </is>
      </c>
      <c r="E1621" s="3" t="inlineStr">
        <is>
          <t>Windows Server 2019</t>
        </is>
      </c>
      <c r="F1621" s="21" t="inlineStr">
        <is>
          <t>SI</t>
        </is>
      </c>
      <c r="G1621" s="21" t="inlineStr">
        <is>
          <t>NO</t>
        </is>
      </c>
      <c r="H1621" s="33" t="n">
        <v>0</v>
      </c>
      <c r="I1621" s="33" t="n">
        <v>0</v>
      </c>
      <c r="J1621" s="21">
        <f>IF(F1621="SI", "NA", IF(OR(E1621="Oracle Solaris", E1621="Windows Server 2008 R2", E1621="Windows Server 2003 R2", E1621="SunOS 10", E1621="SunOS 11.1", E1621="SunOS 11.2", E1621="SunOS 11.3", E1621="IBM AIX 6.1", E1621="IBM AIX 7.1", E1621="IBM AIX 7.2", E1621="IBM AIX 5.3", E1621="SunOS 9", E1621="SunOS 11.4.23.69.3", E1621="SunOS 11.0", E1621="SunOS 11.4", E1621="SunOS 11.4.0.15.0"), "Cortex not supported", "NA"))</f>
        <v/>
      </c>
    </row>
    <row r="1622">
      <c r="A1622" s="19" t="n">
        <v>1617</v>
      </c>
      <c r="B1622" s="3" t="inlineStr">
        <is>
          <t>ITHVHWMENAWBD01</t>
        </is>
      </c>
      <c r="C1622" s="20" t="inlineStr">
        <is>
          <t>10.59.159.244
10.59.202.73
200.68.130.150</t>
        </is>
      </c>
      <c r="D1622" s="20" t="inlineStr">
        <is>
          <t>00:50:56:81:46:71
00:50:56:AC:D3:2D</t>
        </is>
      </c>
      <c r="E1622" s="3" t="inlineStr">
        <is>
          <t>Windows Server 2019</t>
        </is>
      </c>
      <c r="F1622" s="21" t="inlineStr">
        <is>
          <t>SI</t>
        </is>
      </c>
      <c r="G1622" s="21" t="inlineStr">
        <is>
          <t>NO</t>
        </is>
      </c>
      <c r="H1622" s="33" t="n">
        <v>0</v>
      </c>
      <c r="I1622" s="33" t="n">
        <v>3</v>
      </c>
      <c r="J1622" s="21">
        <f>IF(F1622="SI", "NA", IF(OR(E1622="Oracle Solaris", E1622="Windows Server 2008 R2", E1622="Windows Server 2003 R2", E1622="SunOS 10", E1622="SunOS 11.1", E1622="SunOS 11.2", E1622="SunOS 11.3", E1622="IBM AIX 6.1", E1622="IBM AIX 7.1", E1622="IBM AIX 7.2", E1622="IBM AIX 5.3", E1622="SunOS 9", E1622="SunOS 11.4.23.69.3", E1622="SunOS 11.0", E1622="SunOS 11.4", E1622="SunOS 11.4.0.15.0"), "Cortex not supported", "NA"))</f>
        <v/>
      </c>
    </row>
    <row r="1623">
      <c r="A1623" s="19" t="n">
        <v>1618</v>
      </c>
      <c r="B1623" s="3" t="inlineStr">
        <is>
          <t>ITHALMF1DAT11.TELCEL.ALARMAS.COM</t>
        </is>
      </c>
      <c r="C1623" s="20" t="inlineStr">
        <is>
          <t>10.59.10.88
200.68.130.132</t>
        </is>
      </c>
      <c r="D1623" s="20" t="inlineStr">
        <is>
          <t>50:6F:77:42:5F:78</t>
        </is>
      </c>
      <c r="E1623" s="3" t="inlineStr">
        <is>
          <t>Linux Red Hat 8.4</t>
        </is>
      </c>
      <c r="F1623" s="21" t="inlineStr">
        <is>
          <t>SI</t>
        </is>
      </c>
      <c r="G1623" s="21" t="inlineStr">
        <is>
          <t>NO</t>
        </is>
      </c>
      <c r="H1623" s="33" t="n">
        <v>157</v>
      </c>
      <c r="I1623" s="33" t="n">
        <v>1169</v>
      </c>
      <c r="J1623" s="21">
        <f>IF(F1623="SI", "NA", IF(OR(E1623="Oracle Solaris", E1623="Windows Server 2008 R2", E1623="Windows Server 2003 R2", E1623="SunOS 10", E1623="SunOS 11.1", E1623="SunOS 11.2", E1623="SunOS 11.3", E1623="IBM AIX 6.1", E1623="IBM AIX 7.1", E1623="IBM AIX 7.2", E1623="IBM AIX 5.3", E1623="SunOS 9", E1623="SunOS 11.4.23.69.3", E1623="SunOS 11.0", E1623="SunOS 11.4", E1623="SunOS 11.4.0.15.0"), "Cortex not supported", "NA"))</f>
        <v/>
      </c>
    </row>
    <row r="1624">
      <c r="A1624" s="19" t="n">
        <v>1619</v>
      </c>
      <c r="B1624" s="3" t="inlineStr">
        <is>
          <t>ITHVHWTSMWPAP01</t>
        </is>
      </c>
      <c r="C1624" s="20" t="inlineStr">
        <is>
          <t>10.119.111.72</t>
        </is>
      </c>
      <c r="D1624" s="20" t="inlineStr">
        <is>
          <t>00:50:56:86:F6:D4</t>
        </is>
      </c>
      <c r="E1624" s="3" t="inlineStr">
        <is>
          <t>Windows Server 2016</t>
        </is>
      </c>
      <c r="F1624" s="21" t="inlineStr">
        <is>
          <t>SI</t>
        </is>
      </c>
      <c r="G1624" s="21" t="inlineStr">
        <is>
          <t>NO</t>
        </is>
      </c>
      <c r="H1624" s="33" t="n">
        <v>0</v>
      </c>
      <c r="I1624" s="33" t="n">
        <v>0</v>
      </c>
      <c r="J1624" s="21">
        <f>IF(F1624="SI", "NA", IF(OR(E1624="Oracle Solaris", E1624="Windows Server 2008 R2", E1624="Windows Server 2003 R2", E1624="SunOS 10", E1624="SunOS 11.1", E1624="SunOS 11.2", E1624="SunOS 11.3", E1624="IBM AIX 6.1", E1624="IBM AIX 7.1", E1624="IBM AIX 7.2", E1624="IBM AIX 5.3", E1624="SunOS 9", E1624="SunOS 11.4.23.69.3", E1624="SunOS 11.0", E1624="SunOS 11.4", E1624="SunOS 11.4.0.15.0"), "Cortex not supported", "NA"))</f>
        <v/>
      </c>
    </row>
    <row r="1625">
      <c r="A1625" s="19" t="n">
        <v>1620</v>
      </c>
      <c r="B1625" s="3" t="inlineStr">
        <is>
          <t>ITHVHPRPAWPAP04</t>
        </is>
      </c>
      <c r="C1625" s="20" t="inlineStr">
        <is>
          <t>10.191.143.99
200.68.130.131</t>
        </is>
      </c>
      <c r="D1625" s="20" t="inlineStr">
        <is>
          <t>00:50:56:86:B4:A3</t>
        </is>
      </c>
      <c r="E1625" s="3" t="inlineStr">
        <is>
          <t>Windows Server 2019</t>
        </is>
      </c>
      <c r="F1625" s="21" t="inlineStr">
        <is>
          <t>SI</t>
        </is>
      </c>
      <c r="G1625" s="21" t="inlineStr">
        <is>
          <t>NO</t>
        </is>
      </c>
      <c r="H1625" s="33" t="n">
        <v>0</v>
      </c>
      <c r="I1625" s="33" t="n">
        <v>0</v>
      </c>
      <c r="J1625" s="21">
        <f>IF(F1625="SI", "NA", IF(OR(E1625="Oracle Solaris", E1625="Windows Server 2008 R2", E1625="Windows Server 2003 R2", E1625="SunOS 10", E1625="SunOS 11.1", E1625="SunOS 11.2", E1625="SunOS 11.3", E1625="IBM AIX 6.1", E1625="IBM AIX 7.1", E1625="IBM AIX 7.2", E1625="IBM AIX 5.3", E1625="SunOS 9", E1625="SunOS 11.4.23.69.3", E1625="SunOS 11.0", E1625="SunOS 11.4", E1625="SunOS 11.4.0.15.0"), "Cortex not supported", "NA"))</f>
        <v/>
      </c>
    </row>
    <row r="1626">
      <c r="A1626" s="19" t="n">
        <v>1621</v>
      </c>
      <c r="B1626" s="3" t="inlineStr">
        <is>
          <t>ITHVHWRESCWAP01</t>
        </is>
      </c>
      <c r="C1626" s="20" t="inlineStr">
        <is>
          <t>10.59.195.62
200.68.130.131</t>
        </is>
      </c>
      <c r="D1626" s="20" t="inlineStr">
        <is>
          <t>00:50:56:81:67:E0</t>
        </is>
      </c>
      <c r="E1626" s="3" t="inlineStr">
        <is>
          <t>Windows Server 2019</t>
        </is>
      </c>
      <c r="F1626" s="21" t="inlineStr">
        <is>
          <t>SI</t>
        </is>
      </c>
      <c r="G1626" s="21" t="inlineStr">
        <is>
          <t>NO</t>
        </is>
      </c>
      <c r="H1626" s="33" t="n">
        <v>0</v>
      </c>
      <c r="I1626" s="33" t="n">
        <v>30</v>
      </c>
      <c r="J1626" s="21">
        <f>IF(F1626="SI", "NA", IF(OR(E1626="Oracle Solaris", E1626="Windows Server 2008 R2", E1626="Windows Server 2003 R2", E1626="SunOS 10", E1626="SunOS 11.1", E1626="SunOS 11.2", E1626="SunOS 11.3", E1626="IBM AIX 6.1", E1626="IBM AIX 7.1", E1626="IBM AIX 7.2", E1626="IBM AIX 5.3", E1626="SunOS 9", E1626="SunOS 11.4.23.69.3", E1626="SunOS 11.0", E1626="SunOS 11.4", E1626="SunOS 11.4.0.15.0"), "Cortex not supported", "NA"))</f>
        <v/>
      </c>
    </row>
    <row r="1627">
      <c r="A1627" s="19" t="n">
        <v>1622</v>
      </c>
      <c r="B1627" s="3" t="inlineStr">
        <is>
          <t>ITHVHWESMOWAP01</t>
        </is>
      </c>
      <c r="C1627" s="20" t="inlineStr">
        <is>
          <t>10.59.159.241
200.68.130.130</t>
        </is>
      </c>
      <c r="D1627" s="20" t="inlineStr">
        <is>
          <t>00:50:56:86:D3:CD</t>
        </is>
      </c>
      <c r="E1627" s="3" t="inlineStr">
        <is>
          <t>Windows Server 2019</t>
        </is>
      </c>
      <c r="F1627" s="21" t="inlineStr">
        <is>
          <t>SI</t>
        </is>
      </c>
      <c r="G1627" s="21" t="inlineStr">
        <is>
          <t>NO</t>
        </is>
      </c>
      <c r="H1627" s="33" t="n">
        <v>0</v>
      </c>
      <c r="I1627" s="33" t="n">
        <v>0</v>
      </c>
      <c r="J1627" s="21">
        <f>IF(F1627="SI", "NA", IF(OR(E1627="Oracle Solaris", E1627="Windows Server 2008 R2", E1627="Windows Server 2003 R2", E1627="SunOS 10", E1627="SunOS 11.1", E1627="SunOS 11.2", E1627="SunOS 11.3", E1627="IBM AIX 6.1", E1627="IBM AIX 7.1", E1627="IBM AIX 7.2", E1627="IBM AIX 5.3", E1627="SunOS 9", E1627="SunOS 11.4.23.69.3", E1627="SunOS 11.0", E1627="SunOS 11.4", E1627="SunOS 11.4.0.15.0"), "Cortex not supported", "NA"))</f>
        <v/>
      </c>
    </row>
    <row r="1628">
      <c r="A1628" s="19" t="n">
        <v>1623</v>
      </c>
      <c r="B1628" s="3" t="inlineStr">
        <is>
          <t>ITHALMF1DAT12</t>
        </is>
      </c>
      <c r="C1628" s="20" t="inlineStr">
        <is>
          <t>10.59.10.89</t>
        </is>
      </c>
      <c r="D1628" s="20" t="inlineStr">
        <is>
          <t>50:6F:77:E9:68:46</t>
        </is>
      </c>
      <c r="E1628" s="3" t="inlineStr">
        <is>
          <t>Linux Red Hat 8.4</t>
        </is>
      </c>
      <c r="F1628" s="21" t="inlineStr">
        <is>
          <t>NO</t>
        </is>
      </c>
      <c r="G1628" s="21" t="inlineStr">
        <is>
          <t>NO</t>
        </is>
      </c>
      <c r="H1628" s="33" t="n">
        <v>157</v>
      </c>
      <c r="I1628" s="33" t="n">
        <v>1163</v>
      </c>
      <c r="J1628" s="21">
        <f>IF(F1628="SI", "NA", IF(OR(E1628="Oracle Solaris", E1628="Windows Server 2008 R2", E1628="Windows Server 2003 R2", E1628="SunOS 10", E1628="SunOS 11.1", E1628="SunOS 11.2", E1628="SunOS 11.3", E1628="IBM AIX 6.1", E1628="IBM AIX 7.1", E1628="IBM AIX 7.2", E1628="IBM AIX 5.3", E1628="SunOS 9", E1628="SunOS 11.4.23.69.3", E1628="SunOS 11.0", E1628="SunOS 11.4", E1628="SunOS 11.4.0.15.0"), "Cortex not supported", "NA"))</f>
        <v/>
      </c>
    </row>
    <row r="1629">
      <c r="A1629" s="19" t="n">
        <v>1624</v>
      </c>
      <c r="B1629" s="3" t="inlineStr">
        <is>
          <t>ITHALMF1DAT10.TELCEL.ALARMAS.COM</t>
        </is>
      </c>
      <c r="C1629" s="20" t="inlineStr">
        <is>
          <t>10.59.10.87</t>
        </is>
      </c>
      <c r="D1629" s="20" t="inlineStr">
        <is>
          <t>50:6F:77:E5:9E:C9</t>
        </is>
      </c>
      <c r="E1629" s="3" t="inlineStr">
        <is>
          <t>Linux Red Hat 8.4</t>
        </is>
      </c>
      <c r="F1629" s="21" t="inlineStr">
        <is>
          <t>NO</t>
        </is>
      </c>
      <c r="G1629" s="21" t="inlineStr">
        <is>
          <t>NO</t>
        </is>
      </c>
      <c r="H1629" s="33" t="n">
        <v>157</v>
      </c>
      <c r="I1629" s="33" t="n">
        <v>1167</v>
      </c>
      <c r="J1629" s="21">
        <f>IF(F1629="SI", "NA", IF(OR(E1629="Oracle Solaris", E1629="Windows Server 2008 R2", E1629="Windows Server 2003 R2", E1629="SunOS 10", E1629="SunOS 11.1", E1629="SunOS 11.2", E1629="SunOS 11.3", E1629="IBM AIX 6.1", E1629="IBM AIX 7.1", E1629="IBM AIX 7.2", E1629="IBM AIX 5.3", E1629="SunOS 9", E1629="SunOS 11.4.23.69.3", E1629="SunOS 11.0", E1629="SunOS 11.4", E1629="SunOS 11.4.0.15.0"), "Cortex not supported", "NA"))</f>
        <v/>
      </c>
    </row>
    <row r="1630">
      <c r="A1630" s="19" t="n">
        <v>1625</v>
      </c>
      <c r="B1630" s="3" t="inlineStr">
        <is>
          <t>ITHVHWIDMWPBD01</t>
        </is>
      </c>
      <c r="C1630" s="20" t="inlineStr">
        <is>
          <t>10.59.159.228
200.68.130.150</t>
        </is>
      </c>
      <c r="D1630" s="20" t="inlineStr">
        <is>
          <t>00:50:56:81:99:15</t>
        </is>
      </c>
      <c r="E1630" s="3" t="inlineStr">
        <is>
          <t>Windows Server 2019</t>
        </is>
      </c>
      <c r="F1630" s="21" t="inlineStr">
        <is>
          <t>SI</t>
        </is>
      </c>
      <c r="G1630" s="21" t="inlineStr">
        <is>
          <t>NO</t>
        </is>
      </c>
      <c r="H1630" s="33" t="n">
        <v>0</v>
      </c>
      <c r="I1630" s="33" t="n">
        <v>30</v>
      </c>
      <c r="J1630" s="21">
        <f>IF(F1630="SI", "NA", IF(OR(E1630="Oracle Solaris", E1630="Windows Server 2008 R2", E1630="Windows Server 2003 R2", E1630="SunOS 10", E1630="SunOS 11.1", E1630="SunOS 11.2", E1630="SunOS 11.3", E1630="IBM AIX 6.1", E1630="IBM AIX 7.1", E1630="IBM AIX 7.2", E1630="IBM AIX 5.3", E1630="SunOS 9", E1630="SunOS 11.4.23.69.3", E1630="SunOS 11.0", E1630="SunOS 11.4", E1630="SunOS 11.4.0.15.0"), "Cortex not supported", "NA"))</f>
        <v/>
      </c>
    </row>
    <row r="1631">
      <c r="A1631" s="19" t="n">
        <v>1626</v>
      </c>
      <c r="B1631" s="3" t="inlineStr">
        <is>
          <t>ITHVHWRESCWBD02</t>
        </is>
      </c>
      <c r="C1631" s="20" t="inlineStr">
        <is>
          <t>10.59.195.65
10.59.195.67
10.59.195.68
10.59.202.23
172.16.100.121
200.68.130.150</t>
        </is>
      </c>
      <c r="D1631" s="20" t="inlineStr">
        <is>
          <t>00:50:56:81:95:A0
00:50:56:81:B1:0F
00:50:56:AC:70:24</t>
        </is>
      </c>
      <c r="E1631" s="3" t="inlineStr">
        <is>
          <t>Windows Server 2019</t>
        </is>
      </c>
      <c r="F1631" s="21" t="inlineStr">
        <is>
          <t>SI</t>
        </is>
      </c>
      <c r="G1631" s="21" t="inlineStr">
        <is>
          <t>NO</t>
        </is>
      </c>
      <c r="H1631" s="33" t="n">
        <v>0</v>
      </c>
      <c r="I1631" s="33" t="n">
        <v>30</v>
      </c>
      <c r="J1631" s="21">
        <f>IF(F1631="SI", "NA", IF(OR(E1631="Oracle Solaris", E1631="Windows Server 2008 R2", E1631="Windows Server 2003 R2", E1631="SunOS 10", E1631="SunOS 11.1", E1631="SunOS 11.2", E1631="SunOS 11.3", E1631="IBM AIX 6.1", E1631="IBM AIX 7.1", E1631="IBM AIX 7.2", E1631="IBM AIX 5.3", E1631="SunOS 9", E1631="SunOS 11.4.23.69.3", E1631="SunOS 11.0", E1631="SunOS 11.4", E1631="SunOS 11.4.0.15.0"), "Cortex not supported", "NA"))</f>
        <v/>
      </c>
    </row>
    <row r="1632">
      <c r="A1632" s="19" t="n">
        <v>1627</v>
      </c>
      <c r="B1632" s="3" t="inlineStr">
        <is>
          <t>ITHVHWRT6PWAP01</t>
        </is>
      </c>
      <c r="C1632" s="20" t="inlineStr">
        <is>
          <t>10.59.158.217
200.68.130.150</t>
        </is>
      </c>
      <c r="D1632" s="20" t="inlineStr">
        <is>
          <t>00:50:56:81:D3:1A</t>
        </is>
      </c>
      <c r="E1632" s="3" t="inlineStr">
        <is>
          <t>Windows Server 2016</t>
        </is>
      </c>
      <c r="F1632" s="21" t="inlineStr">
        <is>
          <t>SI</t>
        </is>
      </c>
      <c r="G1632" s="21" t="inlineStr">
        <is>
          <t>NO</t>
        </is>
      </c>
      <c r="H1632" s="33" t="n">
        <v>78</v>
      </c>
      <c r="I1632" s="33" t="n">
        <v>940</v>
      </c>
      <c r="J1632" s="21">
        <f>IF(F1632="SI", "NA", IF(OR(E1632="Oracle Solaris", E1632="Windows Server 2008 R2", E1632="Windows Server 2003 R2", E1632="SunOS 10", E1632="SunOS 11.1", E1632="SunOS 11.2", E1632="SunOS 11.3", E1632="IBM AIX 6.1", E1632="IBM AIX 7.1", E1632="IBM AIX 7.2", E1632="IBM AIX 5.3", E1632="SunOS 9", E1632="SunOS 11.4.23.69.3", E1632="SunOS 11.0", E1632="SunOS 11.4", E1632="SunOS 11.4.0.15.0"), "Cortex not supported", "NA"))</f>
        <v/>
      </c>
    </row>
    <row r="1633">
      <c r="A1633" s="19" t="n">
        <v>1628</v>
      </c>
      <c r="B1633" s="3" t="inlineStr">
        <is>
          <t>ITHVHWWSCCPAP01.TELCEL.NET</t>
        </is>
      </c>
      <c r="C1633" s="20" t="inlineStr">
        <is>
          <t>10.59.195.114</t>
        </is>
      </c>
      <c r="D1633" s="20" t="inlineStr">
        <is>
          <t>00:50:56:81:86:6E</t>
        </is>
      </c>
      <c r="E1633" s="3" t="inlineStr">
        <is>
          <t>Windows Server 2019</t>
        </is>
      </c>
      <c r="F1633" s="21" t="inlineStr">
        <is>
          <t>SI</t>
        </is>
      </c>
      <c r="G1633" s="21" t="inlineStr">
        <is>
          <t>NO</t>
        </is>
      </c>
      <c r="H1633" s="33" t="n">
        <v>0</v>
      </c>
      <c r="I1633" s="33" t="n">
        <v>0</v>
      </c>
      <c r="J1633" s="21">
        <f>IF(F1633="SI", "NA", IF(OR(E1633="Oracle Solaris", E1633="Windows Server 2008 R2", E1633="Windows Server 2003 R2", E1633="SunOS 10", E1633="SunOS 11.1", E1633="SunOS 11.2", E1633="SunOS 11.3", E1633="IBM AIX 6.1", E1633="IBM AIX 7.1", E1633="IBM AIX 7.2", E1633="IBM AIX 5.3", E1633="SunOS 9", E1633="SunOS 11.4.23.69.3", E1633="SunOS 11.0", E1633="SunOS 11.4", E1633="SunOS 11.4.0.15.0"), "Cortex not supported", "NA"))</f>
        <v/>
      </c>
    </row>
    <row r="1634">
      <c r="A1634" s="19" t="n">
        <v>1629</v>
      </c>
      <c r="B1634" s="3" t="inlineStr">
        <is>
          <t>ITHVHPRRBWPAP01.TELCEL.NET</t>
        </is>
      </c>
      <c r="C1634" s="20" t="inlineStr">
        <is>
          <t>10.191.148.197</t>
        </is>
      </c>
      <c r="D1634" s="20" t="inlineStr">
        <is>
          <t>00:50:56:86:41:57</t>
        </is>
      </c>
      <c r="E1634" s="3" t="inlineStr">
        <is>
          <t>Windows Server 2019</t>
        </is>
      </c>
      <c r="F1634" s="21" t="inlineStr">
        <is>
          <t>SI</t>
        </is>
      </c>
      <c r="G1634" s="21" t="inlineStr">
        <is>
          <t>NO</t>
        </is>
      </c>
      <c r="H1634" s="33" t="n">
        <v>0</v>
      </c>
      <c r="I1634" s="33" t="n">
        <v>29</v>
      </c>
      <c r="J1634" s="21">
        <f>IF(F1634="SI", "NA", IF(OR(E1634="Oracle Solaris", E1634="Windows Server 2008 R2", E1634="Windows Server 2003 R2", E1634="SunOS 10", E1634="SunOS 11.1", E1634="SunOS 11.2", E1634="SunOS 11.3", E1634="IBM AIX 6.1", E1634="IBM AIX 7.1", E1634="IBM AIX 7.2", E1634="IBM AIX 5.3", E1634="SunOS 9", E1634="SunOS 11.4.23.69.3", E1634="SunOS 11.0", E1634="SunOS 11.4", E1634="SunOS 11.4.0.15.0"), "Cortex not supported", "NA"))</f>
        <v/>
      </c>
    </row>
    <row r="1635">
      <c r="A1635" s="19" t="n">
        <v>1630</v>
      </c>
      <c r="B1635" s="3" t="inlineStr">
        <is>
          <t>ITHVHPRPAWPAP02</t>
        </is>
      </c>
      <c r="C1635" s="20" t="inlineStr">
        <is>
          <t>10.191.143.97
200.68.130.131</t>
        </is>
      </c>
      <c r="D1635" s="20" t="inlineStr">
        <is>
          <t>00:50:56:86:F9:70</t>
        </is>
      </c>
      <c r="E1635" s="3" t="inlineStr">
        <is>
          <t>Windows Server 2019</t>
        </is>
      </c>
      <c r="F1635" s="21" t="inlineStr">
        <is>
          <t>SI</t>
        </is>
      </c>
      <c r="G1635" s="21" t="inlineStr">
        <is>
          <t>NO</t>
        </is>
      </c>
      <c r="H1635" s="33" t="n">
        <v>0</v>
      </c>
      <c r="I1635" s="33" t="n">
        <v>0</v>
      </c>
      <c r="J1635" s="21">
        <f>IF(F1635="SI", "NA", IF(OR(E1635="Oracle Solaris", E1635="Windows Server 2008 R2", E1635="Windows Server 2003 R2", E1635="SunOS 10", E1635="SunOS 11.1", E1635="SunOS 11.2", E1635="SunOS 11.3", E1635="IBM AIX 6.1", E1635="IBM AIX 7.1", E1635="IBM AIX 7.2", E1635="IBM AIX 5.3", E1635="SunOS 9", E1635="SunOS 11.4.23.69.3", E1635="SunOS 11.0", E1635="SunOS 11.4", E1635="SunOS 11.4.0.15.0"), "Cortex not supported", "NA"))</f>
        <v/>
      </c>
    </row>
    <row r="1636">
      <c r="A1636" s="19" t="n">
        <v>1631</v>
      </c>
      <c r="B1636" s="3" t="inlineStr">
        <is>
          <t>ITHVHPBLUWDBD01</t>
        </is>
      </c>
      <c r="C1636" s="20" t="inlineStr">
        <is>
          <t>10.191.205.199
10.59.202.159
200.68.130.150</t>
        </is>
      </c>
      <c r="D1636" s="20" t="inlineStr">
        <is>
          <t>00:50:56:AC:21:B9
00:50:56:BD:79:0A</t>
        </is>
      </c>
      <c r="E1636" s="3" t="inlineStr">
        <is>
          <t>Windows Server 2019</t>
        </is>
      </c>
      <c r="F1636" s="21" t="inlineStr">
        <is>
          <t>SI</t>
        </is>
      </c>
      <c r="G1636" s="21" t="inlineStr">
        <is>
          <t>NO</t>
        </is>
      </c>
      <c r="H1636" s="33" t="n">
        <v>0</v>
      </c>
      <c r="I1636" s="33" t="n">
        <v>30</v>
      </c>
      <c r="J1636" s="21">
        <f>IF(F1636="SI", "NA", IF(OR(E1636="Oracle Solaris", E1636="Windows Server 2008 R2", E1636="Windows Server 2003 R2", E1636="SunOS 10", E1636="SunOS 11.1", E1636="SunOS 11.2", E1636="SunOS 11.3", E1636="IBM AIX 6.1", E1636="IBM AIX 7.1", E1636="IBM AIX 7.2", E1636="IBM AIX 5.3", E1636="SunOS 9", E1636="SunOS 11.4.23.69.3", E1636="SunOS 11.0", E1636="SunOS 11.4", E1636="SunOS 11.4.0.15.0"), "Cortex not supported", "NA"))</f>
        <v/>
      </c>
    </row>
    <row r="1637">
      <c r="A1637" s="19" t="n">
        <v>1632</v>
      </c>
      <c r="B1637" s="3" t="inlineStr">
        <is>
          <t>ITHALME1DAT12</t>
        </is>
      </c>
      <c r="C1637" s="20" t="inlineStr">
        <is>
          <t>10.59.10.82</t>
        </is>
      </c>
      <c r="D1637" s="20" t="inlineStr">
        <is>
          <t>50:6F:77:E5:9E:67</t>
        </is>
      </c>
      <c r="E1637" s="3" t="inlineStr">
        <is>
          <t>Linux Red Hat 8.4</t>
        </is>
      </c>
      <c r="F1637" s="21" t="inlineStr">
        <is>
          <t>NO</t>
        </is>
      </c>
      <c r="G1637" s="21" t="inlineStr">
        <is>
          <t>NO</t>
        </is>
      </c>
      <c r="H1637" s="33" t="n">
        <v>156</v>
      </c>
      <c r="I1637" s="33" t="n">
        <v>1166</v>
      </c>
      <c r="J1637" s="21">
        <f>IF(F1637="SI", "NA", IF(OR(E1637="Oracle Solaris", E1637="Windows Server 2008 R2", E1637="Windows Server 2003 R2", E1637="SunOS 10", E1637="SunOS 11.1", E1637="SunOS 11.2", E1637="SunOS 11.3", E1637="IBM AIX 6.1", E1637="IBM AIX 7.1", E1637="IBM AIX 7.2", E1637="IBM AIX 5.3", E1637="SunOS 9", E1637="SunOS 11.4.23.69.3", E1637="SunOS 11.0", E1637="SunOS 11.4", E1637="SunOS 11.4.0.15.0"), "Cortex not supported", "NA"))</f>
        <v/>
      </c>
    </row>
    <row r="1638">
      <c r="A1638" s="19" t="n">
        <v>1633</v>
      </c>
      <c r="B1638" s="3" t="inlineStr">
        <is>
          <t>ITHVHPRRBWPBD01</t>
        </is>
      </c>
      <c r="C1638" s="20" t="inlineStr">
        <is>
          <t>10.191.148.238
10.59.202.158
200.68.130.131</t>
        </is>
      </c>
      <c r="D1638" s="20" t="inlineStr">
        <is>
          <t>00:50:56:86:B2:A8
00:50:56:AC:43:AE</t>
        </is>
      </c>
      <c r="E1638" s="3" t="inlineStr">
        <is>
          <t>Windows Server 2019</t>
        </is>
      </c>
      <c r="F1638" s="21" t="inlineStr">
        <is>
          <t>SI</t>
        </is>
      </c>
      <c r="G1638" s="21" t="inlineStr">
        <is>
          <t>NO</t>
        </is>
      </c>
      <c r="H1638" s="33" t="n">
        <v>18</v>
      </c>
      <c r="I1638" s="33" t="n">
        <v>348</v>
      </c>
      <c r="J1638" s="21">
        <f>IF(F1638="SI", "NA", IF(OR(E1638="Oracle Solaris", E1638="Windows Server 2008 R2", E1638="Windows Server 2003 R2", E1638="SunOS 10", E1638="SunOS 11.1", E1638="SunOS 11.2", E1638="SunOS 11.3", E1638="IBM AIX 6.1", E1638="IBM AIX 7.1", E1638="IBM AIX 7.2", E1638="IBM AIX 5.3", E1638="SunOS 9", E1638="SunOS 11.4.23.69.3", E1638="SunOS 11.0", E1638="SunOS 11.4", E1638="SunOS 11.4.0.15.0"), "Cortex not supported", "NA"))</f>
        <v/>
      </c>
    </row>
    <row r="1639">
      <c r="A1639" s="19" t="n">
        <v>1634</v>
      </c>
      <c r="B1639" s="3" t="inlineStr">
        <is>
          <t>ITHVHWSLMAWAP01.TELCEL.NET</t>
        </is>
      </c>
      <c r="C1639" s="20" t="inlineStr">
        <is>
          <t>10.59.159.232</t>
        </is>
      </c>
      <c r="D1639" s="20" t="inlineStr">
        <is>
          <t>00:50:56:81:62:15</t>
        </is>
      </c>
      <c r="E1639" s="3" t="inlineStr">
        <is>
          <t>Windows Server 2019</t>
        </is>
      </c>
      <c r="F1639" s="21" t="inlineStr">
        <is>
          <t>SI</t>
        </is>
      </c>
      <c r="G1639" s="21" t="inlineStr">
        <is>
          <t>NO</t>
        </is>
      </c>
      <c r="H1639" s="33" t="n">
        <v>1</v>
      </c>
      <c r="I1639" s="33" t="n">
        <v>1</v>
      </c>
      <c r="J1639" s="21">
        <f>IF(F1639="SI", "NA", IF(OR(E1639="Oracle Solaris", E1639="Windows Server 2008 R2", E1639="Windows Server 2003 R2", E1639="SunOS 10", E1639="SunOS 11.1", E1639="SunOS 11.2", E1639="SunOS 11.3", E1639="IBM AIX 6.1", E1639="IBM AIX 7.1", E1639="IBM AIX 7.2", E1639="IBM AIX 5.3", E1639="SunOS 9", E1639="SunOS 11.4.23.69.3", E1639="SunOS 11.0", E1639="SunOS 11.4", E1639="SunOS 11.4.0.15.0"), "Cortex not supported", "NA"))</f>
        <v/>
      </c>
    </row>
    <row r="1640">
      <c r="A1640" s="19" t="n">
        <v>1635</v>
      </c>
      <c r="B1640" s="3" t="inlineStr">
        <is>
          <t>ITHALMC1DAT13</t>
        </is>
      </c>
      <c r="C1640" s="20" t="inlineStr">
        <is>
          <t>10.59.10.76</t>
        </is>
      </c>
      <c r="D1640" s="20" t="inlineStr">
        <is>
          <t>50:6F:77:E9:6B:56</t>
        </is>
      </c>
      <c r="E1640" s="3" t="inlineStr">
        <is>
          <t>Linux Red Hat 8.4</t>
        </is>
      </c>
      <c r="F1640" s="21" t="inlineStr">
        <is>
          <t>NO</t>
        </is>
      </c>
      <c r="G1640" s="21" t="inlineStr">
        <is>
          <t>NO</t>
        </is>
      </c>
      <c r="H1640" s="33" t="n">
        <v>157</v>
      </c>
      <c r="I1640" s="33" t="n">
        <v>1166</v>
      </c>
      <c r="J1640" s="21">
        <f>IF(F1640="SI", "NA", IF(OR(E1640="Oracle Solaris", E1640="Windows Server 2008 R2", E1640="Windows Server 2003 R2", E1640="SunOS 10", E1640="SunOS 11.1", E1640="SunOS 11.2", E1640="SunOS 11.3", E1640="IBM AIX 6.1", E1640="IBM AIX 7.1", E1640="IBM AIX 7.2", E1640="IBM AIX 5.3", E1640="SunOS 9", E1640="SunOS 11.4.23.69.3", E1640="SunOS 11.0", E1640="SunOS 11.4", E1640="SunOS 11.4.0.15.0"), "Cortex not supported", "NA"))</f>
        <v/>
      </c>
    </row>
    <row r="1641">
      <c r="A1641" s="19" t="n">
        <v>1636</v>
      </c>
      <c r="B1641" s="3" t="inlineStr">
        <is>
          <t>ITHALME1DAT11</t>
        </is>
      </c>
      <c r="C1641" s="20" t="inlineStr">
        <is>
          <t>10.59.10.81</t>
        </is>
      </c>
      <c r="D1641" s="20" t="inlineStr">
        <is>
          <t>50:6F:77:E9:69:0A</t>
        </is>
      </c>
      <c r="E1641" s="3" t="inlineStr">
        <is>
          <t>Linux Red Hat 8.4</t>
        </is>
      </c>
      <c r="F1641" s="21" t="inlineStr">
        <is>
          <t>NO</t>
        </is>
      </c>
      <c r="G1641" s="21" t="inlineStr">
        <is>
          <t>NO</t>
        </is>
      </c>
      <c r="H1641" s="33" t="n">
        <v>157</v>
      </c>
      <c r="I1641" s="33" t="n">
        <v>1166</v>
      </c>
      <c r="J1641" s="21">
        <f>IF(F1641="SI", "NA", IF(OR(E1641="Oracle Solaris", E1641="Windows Server 2008 R2", E1641="Windows Server 2003 R2", E1641="SunOS 10", E1641="SunOS 11.1", E1641="SunOS 11.2", E1641="SunOS 11.3", E1641="IBM AIX 6.1", E1641="IBM AIX 7.1", E1641="IBM AIX 7.2", E1641="IBM AIX 5.3", E1641="SunOS 9", E1641="SunOS 11.4.23.69.3", E1641="SunOS 11.0", E1641="SunOS 11.4", E1641="SunOS 11.4.0.15.0"), "Cortex not supported", "NA"))</f>
        <v/>
      </c>
    </row>
    <row r="1642">
      <c r="A1642" s="19" t="n">
        <v>1637</v>
      </c>
      <c r="B1642" s="3" t="inlineStr">
        <is>
          <t>ITHVHPRRBWPAP03</t>
        </is>
      </c>
      <c r="C1642" s="20" t="inlineStr">
        <is>
          <t>10.191.148.214
200.68.130.150</t>
        </is>
      </c>
      <c r="D1642" s="20" t="inlineStr">
        <is>
          <t>00:50:56:86:AE:BB</t>
        </is>
      </c>
      <c r="E1642" s="3" t="inlineStr">
        <is>
          <t>Windows Server 2019</t>
        </is>
      </c>
      <c r="F1642" s="21" t="inlineStr">
        <is>
          <t>SI</t>
        </is>
      </c>
      <c r="G1642" s="21" t="inlineStr">
        <is>
          <t>NO</t>
        </is>
      </c>
      <c r="H1642" s="33" t="n">
        <v>0</v>
      </c>
      <c r="I1642" s="33" t="n">
        <v>0</v>
      </c>
      <c r="J1642" s="21">
        <f>IF(F1642="SI", "NA", IF(OR(E1642="Oracle Solaris", E1642="Windows Server 2008 R2", E1642="Windows Server 2003 R2", E1642="SunOS 10", E1642="SunOS 11.1", E1642="SunOS 11.2", E1642="SunOS 11.3", E1642="IBM AIX 6.1", E1642="IBM AIX 7.1", E1642="IBM AIX 7.2", E1642="IBM AIX 5.3", E1642="SunOS 9", E1642="SunOS 11.4.23.69.3", E1642="SunOS 11.0", E1642="SunOS 11.4", E1642="SunOS 11.4.0.15.0"), "Cortex not supported", "NA"))</f>
        <v/>
      </c>
    </row>
    <row r="1643">
      <c r="A1643" s="19" t="n">
        <v>1638</v>
      </c>
      <c r="B1643" s="3" t="inlineStr">
        <is>
          <t>ITHVHPRRBWPAP06.TELCEL.NET</t>
        </is>
      </c>
      <c r="C1643" s="20" t="inlineStr">
        <is>
          <t>10.191.148.217</t>
        </is>
      </c>
      <c r="D1643" s="20" t="inlineStr">
        <is>
          <t>00:50:56:86:BB:76</t>
        </is>
      </c>
      <c r="E1643" s="3" t="inlineStr">
        <is>
          <t>Windows Server 2019</t>
        </is>
      </c>
      <c r="F1643" s="21" t="inlineStr">
        <is>
          <t>SI</t>
        </is>
      </c>
      <c r="G1643" s="21" t="inlineStr">
        <is>
          <t>NO</t>
        </is>
      </c>
      <c r="H1643" s="33" t="n">
        <v>0</v>
      </c>
      <c r="I1643" s="33" t="n">
        <v>0</v>
      </c>
      <c r="J1643" s="21">
        <f>IF(F1643="SI", "NA", IF(OR(E1643="Oracle Solaris", E1643="Windows Server 2008 R2", E1643="Windows Server 2003 R2", E1643="SunOS 10", E1643="SunOS 11.1", E1643="SunOS 11.2", E1643="SunOS 11.3", E1643="IBM AIX 6.1", E1643="IBM AIX 7.1", E1643="IBM AIX 7.2", E1643="IBM AIX 5.3", E1643="SunOS 9", E1643="SunOS 11.4.23.69.3", E1643="SunOS 11.0", E1643="SunOS 11.4", E1643="SunOS 11.4.0.15.0"), "Cortex not supported", "NA"))</f>
        <v/>
      </c>
    </row>
    <row r="1644">
      <c r="A1644" s="19" t="n">
        <v>1639</v>
      </c>
      <c r="B1644" s="3" t="inlineStr">
        <is>
          <t>ITHALMF1DAT09</t>
        </is>
      </c>
      <c r="C1644" s="20" t="inlineStr">
        <is>
          <t>10.59.10.86</t>
        </is>
      </c>
      <c r="D1644" s="20" t="inlineStr">
        <is>
          <t>50:6F:77:E5:9B:3B</t>
        </is>
      </c>
      <c r="E1644" s="3" t="inlineStr">
        <is>
          <t>Linux Red Hat 8.4</t>
        </is>
      </c>
      <c r="F1644" s="21" t="inlineStr">
        <is>
          <t>NO</t>
        </is>
      </c>
      <c r="G1644" s="21" t="inlineStr">
        <is>
          <t>NO</t>
        </is>
      </c>
      <c r="H1644" s="33" t="n">
        <v>45</v>
      </c>
      <c r="I1644" s="33" t="n">
        <v>275</v>
      </c>
      <c r="J1644" s="21">
        <f>IF(F1644="SI", "NA", IF(OR(E1644="Oracle Solaris", E1644="Windows Server 2008 R2", E1644="Windows Server 2003 R2", E1644="SunOS 10", E1644="SunOS 11.1", E1644="SunOS 11.2", E1644="SunOS 11.3", E1644="IBM AIX 6.1", E1644="IBM AIX 7.1", E1644="IBM AIX 7.2", E1644="IBM AIX 5.3", E1644="SunOS 9", E1644="SunOS 11.4.23.69.3", E1644="SunOS 11.0", E1644="SunOS 11.4", E1644="SunOS 11.4.0.15.0"), "Cortex not supported", "NA"))</f>
        <v/>
      </c>
    </row>
    <row r="1645">
      <c r="A1645" s="19" t="n">
        <v>1640</v>
      </c>
      <c r="B1645" s="3" t="inlineStr">
        <is>
          <t>ITHVHWWIBAPAP01</t>
        </is>
      </c>
      <c r="C1645" s="20" t="inlineStr">
        <is>
          <t>10.59.195.40
200.68.130.150</t>
        </is>
      </c>
      <c r="D1645" s="20" t="inlineStr">
        <is>
          <t>00:50:56:81:BE:D8</t>
        </is>
      </c>
      <c r="E1645" s="3" t="inlineStr">
        <is>
          <t>Windows Server 2019</t>
        </is>
      </c>
      <c r="F1645" s="21" t="inlineStr">
        <is>
          <t>SI</t>
        </is>
      </c>
      <c r="G1645" s="21" t="inlineStr">
        <is>
          <t>NO</t>
        </is>
      </c>
      <c r="H1645" s="33" t="n">
        <v>1</v>
      </c>
      <c r="I1645" s="33" t="n">
        <v>1</v>
      </c>
      <c r="J1645" s="21">
        <f>IF(F1645="SI", "NA", IF(OR(E1645="Oracle Solaris", E1645="Windows Server 2008 R2", E1645="Windows Server 2003 R2", E1645="SunOS 10", E1645="SunOS 11.1", E1645="SunOS 11.2", E1645="SunOS 11.3", E1645="IBM AIX 6.1", E1645="IBM AIX 7.1", E1645="IBM AIX 7.2", E1645="IBM AIX 5.3", E1645="SunOS 9", E1645="SunOS 11.4.23.69.3", E1645="SunOS 11.0", E1645="SunOS 11.4", E1645="SunOS 11.4.0.15.0"), "Cortex not supported", "NA"))</f>
        <v/>
      </c>
    </row>
    <row r="1646">
      <c r="A1646" s="19" t="n">
        <v>1641</v>
      </c>
      <c r="B1646" s="3" t="inlineStr">
        <is>
          <t>ITHVHPRPAWPAP01.TELCEL.NET</t>
        </is>
      </c>
      <c r="C1646" s="20" t="inlineStr">
        <is>
          <t>10.191.143.66</t>
        </is>
      </c>
      <c r="D1646" s="20" t="inlineStr">
        <is>
          <t>00:50:56:86:A6:44</t>
        </is>
      </c>
      <c r="E1646" s="3" t="inlineStr">
        <is>
          <t>Windows Server 2019</t>
        </is>
      </c>
      <c r="F1646" s="21" t="inlineStr">
        <is>
          <t>SI</t>
        </is>
      </c>
      <c r="G1646" s="21" t="inlineStr">
        <is>
          <t>NO</t>
        </is>
      </c>
      <c r="H1646" s="33" t="n">
        <v>0</v>
      </c>
      <c r="I1646" s="33" t="n">
        <v>0</v>
      </c>
      <c r="J1646" s="21">
        <f>IF(F1646="SI", "NA", IF(OR(E1646="Oracle Solaris", E1646="Windows Server 2008 R2", E1646="Windows Server 2003 R2", E1646="SunOS 10", E1646="SunOS 11.1", E1646="SunOS 11.2", E1646="SunOS 11.3", E1646="IBM AIX 6.1", E1646="IBM AIX 7.1", E1646="IBM AIX 7.2", E1646="IBM AIX 5.3", E1646="SunOS 9", E1646="SunOS 11.4.23.69.3", E1646="SunOS 11.0", E1646="SunOS 11.4", E1646="SunOS 11.4.0.15.0"), "Cortex not supported", "NA"))</f>
        <v/>
      </c>
    </row>
    <row r="1647">
      <c r="A1647" s="19" t="n">
        <v>1642</v>
      </c>
      <c r="B1647" s="3" t="inlineStr">
        <is>
          <t>ITHVHPRPAWPAP03</t>
        </is>
      </c>
      <c r="C1647" s="20" t="inlineStr">
        <is>
          <t>10.191.143.98
200.68.130.130</t>
        </is>
      </c>
      <c r="D1647" s="20" t="inlineStr">
        <is>
          <t>00:50:56:86:00:CD</t>
        </is>
      </c>
      <c r="E1647" s="3" t="inlineStr">
        <is>
          <t>Windows Server 2019</t>
        </is>
      </c>
      <c r="F1647" s="21" t="inlineStr">
        <is>
          <t>SI</t>
        </is>
      </c>
      <c r="G1647" s="21" t="inlineStr">
        <is>
          <t>NO</t>
        </is>
      </c>
      <c r="H1647" s="33" t="n">
        <v>0</v>
      </c>
      <c r="I1647" s="33" t="n">
        <v>0</v>
      </c>
      <c r="J1647" s="21">
        <f>IF(F1647="SI", "NA", IF(OR(E1647="Oracle Solaris", E1647="Windows Server 2008 R2", E1647="Windows Server 2003 R2", E1647="SunOS 10", E1647="SunOS 11.1", E1647="SunOS 11.2", E1647="SunOS 11.3", E1647="IBM AIX 6.1", E1647="IBM AIX 7.1", E1647="IBM AIX 7.2", E1647="IBM AIX 5.3", E1647="SunOS 9", E1647="SunOS 11.4.23.69.3", E1647="SunOS 11.0", E1647="SunOS 11.4", E1647="SunOS 11.4.0.15.0"), "Cortex not supported", "NA"))</f>
        <v/>
      </c>
    </row>
    <row r="1648">
      <c r="A1648" s="19" t="n">
        <v>1643</v>
      </c>
      <c r="B1648" s="3" t="inlineStr">
        <is>
          <t>ITHVHWAZCHWAP01</t>
        </is>
      </c>
      <c r="C1648" s="20" t="inlineStr">
        <is>
          <t>10.119.111.226
200.68.130.131</t>
        </is>
      </c>
      <c r="D1648" s="20" t="inlineStr">
        <is>
          <t>00:50:56:81:46:A3</t>
        </is>
      </c>
      <c r="E1648" s="3" t="inlineStr">
        <is>
          <t>Windows Server 2019</t>
        </is>
      </c>
      <c r="F1648" s="21" t="inlineStr">
        <is>
          <t>SI</t>
        </is>
      </c>
      <c r="G1648" s="21" t="inlineStr">
        <is>
          <t>NO</t>
        </is>
      </c>
      <c r="H1648" s="33" t="n">
        <v>28</v>
      </c>
      <c r="I1648" s="33" t="n">
        <v>1277</v>
      </c>
      <c r="J1648" s="21">
        <f>IF(F1648="SI", "NA", IF(OR(E1648="Oracle Solaris", E1648="Windows Server 2008 R2", E1648="Windows Server 2003 R2", E1648="SunOS 10", E1648="SunOS 11.1", E1648="SunOS 11.2", E1648="SunOS 11.3", E1648="IBM AIX 6.1", E1648="IBM AIX 7.1", E1648="IBM AIX 7.2", E1648="IBM AIX 5.3", E1648="SunOS 9", E1648="SunOS 11.4.23.69.3", E1648="SunOS 11.0", E1648="SunOS 11.4", E1648="SunOS 11.4.0.15.0"), "Cortex not supported", "NA"))</f>
        <v/>
      </c>
    </row>
    <row r="1649">
      <c r="A1649" s="19" t="n">
        <v>1644</v>
      </c>
      <c r="B1649" s="3" t="inlineStr">
        <is>
          <t>ITHVHPRVTWPAP02</t>
        </is>
      </c>
      <c r="C1649" s="20" t="inlineStr">
        <is>
          <t>10.191.211.30
200.68.130.131</t>
        </is>
      </c>
      <c r="D1649" s="20" t="inlineStr">
        <is>
          <t>00:50:56:86:B2:C0</t>
        </is>
      </c>
      <c r="E1649" s="3" t="inlineStr">
        <is>
          <t>Windows Server 2016</t>
        </is>
      </c>
      <c r="F1649" s="21" t="inlineStr">
        <is>
          <t>SI</t>
        </is>
      </c>
      <c r="G1649" s="21" t="inlineStr">
        <is>
          <t>NO</t>
        </is>
      </c>
      <c r="H1649" s="33" t="n">
        <v>0</v>
      </c>
      <c r="I1649" s="33" t="n">
        <v>0</v>
      </c>
      <c r="J1649" s="21">
        <f>IF(F1649="SI", "NA", IF(OR(E1649="Oracle Solaris", E1649="Windows Server 2008 R2", E1649="Windows Server 2003 R2", E1649="SunOS 10", E1649="SunOS 11.1", E1649="SunOS 11.2", E1649="SunOS 11.3", E1649="IBM AIX 6.1", E1649="IBM AIX 7.1", E1649="IBM AIX 7.2", E1649="IBM AIX 5.3", E1649="SunOS 9", E1649="SunOS 11.4.23.69.3", E1649="SunOS 11.0", E1649="SunOS 11.4", E1649="SunOS 11.4.0.15.0"), "Cortex not supported", "NA"))</f>
        <v/>
      </c>
    </row>
    <row r="1650">
      <c r="A1650" s="19" t="n">
        <v>1645</v>
      </c>
      <c r="B1650" s="3" t="inlineStr">
        <is>
          <t>ITHVHWCFDIWAP03</t>
        </is>
      </c>
      <c r="C1650" s="20" t="inlineStr">
        <is>
          <t>10.59.159.120
200.68.130.151</t>
        </is>
      </c>
      <c r="D1650" s="20" t="inlineStr">
        <is>
          <t>00:50:56:81:14:14</t>
        </is>
      </c>
      <c r="E1650" s="3" t="inlineStr">
        <is>
          <t>Windows Server 2019</t>
        </is>
      </c>
      <c r="F1650" s="21" t="inlineStr">
        <is>
          <t>SI</t>
        </is>
      </c>
      <c r="G1650" s="21" t="inlineStr">
        <is>
          <t>NO</t>
        </is>
      </c>
      <c r="H1650" s="33" t="n">
        <v>0</v>
      </c>
      <c r="I1650" s="33" t="n">
        <v>29</v>
      </c>
      <c r="J1650" s="21">
        <f>IF(F1650="SI", "NA", IF(OR(E1650="Oracle Solaris", E1650="Windows Server 2008 R2", E1650="Windows Server 2003 R2", E1650="SunOS 10", E1650="SunOS 11.1", E1650="SunOS 11.2", E1650="SunOS 11.3", E1650="IBM AIX 6.1", E1650="IBM AIX 7.1", E1650="IBM AIX 7.2", E1650="IBM AIX 5.3", E1650="SunOS 9", E1650="SunOS 11.4.23.69.3", E1650="SunOS 11.0", E1650="SunOS 11.4", E1650="SunOS 11.4.0.15.0"), "Cortex not supported", "NA"))</f>
        <v/>
      </c>
    </row>
    <row r="1651">
      <c r="A1651" s="19" t="n">
        <v>1646</v>
      </c>
      <c r="B1651" s="3" t="inlineStr">
        <is>
          <t>ITHALMC1DAT10.TELCEL.ALARMAS.COM</t>
        </is>
      </c>
      <c r="C1651" s="20" t="inlineStr">
        <is>
          <t>10.59.10.73</t>
        </is>
      </c>
      <c r="D1651" s="20" t="inlineStr">
        <is>
          <t>F4:1D:6B:F2:81:DD</t>
        </is>
      </c>
      <c r="E1651" s="3" t="inlineStr">
        <is>
          <t>Linux Red Hat 8.4</t>
        </is>
      </c>
      <c r="F1651" s="21" t="inlineStr">
        <is>
          <t>NO</t>
        </is>
      </c>
      <c r="G1651" s="21" t="inlineStr">
        <is>
          <t>NO</t>
        </is>
      </c>
      <c r="H1651" s="33" t="n">
        <v>157</v>
      </c>
      <c r="I1651" s="33" t="n">
        <v>1166</v>
      </c>
      <c r="J1651" s="21">
        <f>IF(F1651="SI", "NA", IF(OR(E1651="Oracle Solaris", E1651="Windows Server 2008 R2", E1651="Windows Server 2003 R2", E1651="SunOS 10", E1651="SunOS 11.1", E1651="SunOS 11.2", E1651="SunOS 11.3", E1651="IBM AIX 6.1", E1651="IBM AIX 7.1", E1651="IBM AIX 7.2", E1651="IBM AIX 5.3", E1651="SunOS 9", E1651="SunOS 11.4.23.69.3", E1651="SunOS 11.0", E1651="SunOS 11.4", E1651="SunOS 11.4.0.15.0"), "Cortex not supported", "NA"))</f>
        <v/>
      </c>
    </row>
    <row r="1652">
      <c r="A1652" s="19" t="n">
        <v>1647</v>
      </c>
      <c r="B1652" s="3" t="inlineStr">
        <is>
          <t>ITHVHWPTABWAP01</t>
        </is>
      </c>
      <c r="C1652" s="20" t="inlineStr">
        <is>
          <t>10.59.159.108
200.68.130.130</t>
        </is>
      </c>
      <c r="D1652" s="20" t="inlineStr">
        <is>
          <t>00:50:56:81:A3:B5</t>
        </is>
      </c>
      <c r="E1652" s="3" t="inlineStr">
        <is>
          <t>Windows Server 2019</t>
        </is>
      </c>
      <c r="F1652" s="21" t="inlineStr">
        <is>
          <t>SI</t>
        </is>
      </c>
      <c r="G1652" s="21" t="inlineStr">
        <is>
          <t>NO</t>
        </is>
      </c>
      <c r="H1652" s="33" t="n">
        <v>0</v>
      </c>
      <c r="I1652" s="33" t="n">
        <v>0</v>
      </c>
      <c r="J1652" s="21">
        <f>IF(F1652="SI", "NA", IF(OR(E1652="Oracle Solaris", E1652="Windows Server 2008 R2", E1652="Windows Server 2003 R2", E1652="SunOS 10", E1652="SunOS 11.1", E1652="SunOS 11.2", E1652="SunOS 11.3", E1652="IBM AIX 6.1", E1652="IBM AIX 7.1", E1652="IBM AIX 7.2", E1652="IBM AIX 5.3", E1652="SunOS 9", E1652="SunOS 11.4.23.69.3", E1652="SunOS 11.0", E1652="SunOS 11.4", E1652="SunOS 11.4.0.15.0"), "Cortex not supported", "NA"))</f>
        <v/>
      </c>
    </row>
    <row r="1653">
      <c r="A1653" s="19" t="n">
        <v>1648</v>
      </c>
      <c r="B1653" s="3" t="inlineStr">
        <is>
          <t>ITHALME1DAT09.TELCEL.ALARMAS.COM</t>
        </is>
      </c>
      <c r="C1653" s="20" t="inlineStr">
        <is>
          <t>10.59.10.79</t>
        </is>
      </c>
      <c r="D1653" s="20" t="inlineStr">
        <is>
          <t>50:6F:77:E9:67:4A</t>
        </is>
      </c>
      <c r="E1653" s="3" t="inlineStr">
        <is>
          <t>Linux Red Hat 8.4</t>
        </is>
      </c>
      <c r="F1653" s="21" t="inlineStr">
        <is>
          <t>NO</t>
        </is>
      </c>
      <c r="G1653" s="21" t="inlineStr">
        <is>
          <t>NO</t>
        </is>
      </c>
      <c r="H1653" s="33" t="n">
        <v>159</v>
      </c>
      <c r="I1653" s="33" t="n">
        <v>1168</v>
      </c>
      <c r="J1653" s="21">
        <f>IF(F1653="SI", "NA", IF(OR(E1653="Oracle Solaris", E1653="Windows Server 2008 R2", E1653="Windows Server 2003 R2", E1653="SunOS 10", E1653="SunOS 11.1", E1653="SunOS 11.2", E1653="SunOS 11.3", E1653="IBM AIX 6.1", E1653="IBM AIX 7.1", E1653="IBM AIX 7.2", E1653="IBM AIX 5.3", E1653="SunOS 9", E1653="SunOS 11.4.23.69.3", E1653="SunOS 11.0", E1653="SunOS 11.4", E1653="SunOS 11.4.0.15.0"), "Cortex not supported", "NA"))</f>
        <v/>
      </c>
    </row>
    <row r="1654">
      <c r="A1654" s="19" t="n">
        <v>1649</v>
      </c>
      <c r="B1654" s="3" t="inlineStr">
        <is>
          <t>ITHALMF1DAT13.TELCEL.ALARMAS.COM</t>
        </is>
      </c>
      <c r="C1654" s="20" t="inlineStr">
        <is>
          <t>10.59.10.90
200.68.130.131</t>
        </is>
      </c>
      <c r="D1654" s="20" t="inlineStr">
        <is>
          <t>50:6F:77:E9:69:57</t>
        </is>
      </c>
      <c r="E1654" s="3" t="inlineStr">
        <is>
          <t>Linux Red Hat 8.4</t>
        </is>
      </c>
      <c r="F1654" s="21" t="inlineStr">
        <is>
          <t>SI</t>
        </is>
      </c>
      <c r="G1654" s="21" t="inlineStr">
        <is>
          <t>NO</t>
        </is>
      </c>
      <c r="H1654" s="33" t="n">
        <v>157</v>
      </c>
      <c r="I1654" s="33" t="n">
        <v>1167</v>
      </c>
      <c r="J1654" s="21">
        <f>IF(F1654="SI", "NA", IF(OR(E1654="Oracle Solaris", E1654="Windows Server 2008 R2", E1654="Windows Server 2003 R2", E1654="SunOS 10", E1654="SunOS 11.1", E1654="SunOS 11.2", E1654="SunOS 11.3", E1654="IBM AIX 6.1", E1654="IBM AIX 7.1", E1654="IBM AIX 7.2", E1654="IBM AIX 5.3", E1654="SunOS 9", E1654="SunOS 11.4.23.69.3", E1654="SunOS 11.0", E1654="SunOS 11.4", E1654="SunOS 11.4.0.15.0"), "Cortex not supported", "NA"))</f>
        <v/>
      </c>
    </row>
    <row r="1655">
      <c r="A1655" s="19" t="n">
        <v>1650</v>
      </c>
      <c r="B1655" s="3" t="inlineStr">
        <is>
          <t>ITHVHWCFDIWAP02</t>
        </is>
      </c>
      <c r="C1655" s="20" t="inlineStr">
        <is>
          <t>10.59.159.119
200.68.130.150</t>
        </is>
      </c>
      <c r="D1655" s="20" t="inlineStr">
        <is>
          <t>00:50:56:81:AC:57</t>
        </is>
      </c>
      <c r="E1655" s="3" t="inlineStr">
        <is>
          <t>Windows Server 2019</t>
        </is>
      </c>
      <c r="F1655" s="21" t="inlineStr">
        <is>
          <t>SI</t>
        </is>
      </c>
      <c r="G1655" s="21" t="inlineStr">
        <is>
          <t>NO</t>
        </is>
      </c>
      <c r="H1655" s="33" t="n">
        <v>0</v>
      </c>
      <c r="I1655" s="33" t="n">
        <v>0</v>
      </c>
      <c r="J1655" s="21">
        <f>IF(F1655="SI", "NA", IF(OR(E1655="Oracle Solaris", E1655="Windows Server 2008 R2", E1655="Windows Server 2003 R2", E1655="SunOS 10", E1655="SunOS 11.1", E1655="SunOS 11.2", E1655="SunOS 11.3", E1655="IBM AIX 6.1", E1655="IBM AIX 7.1", E1655="IBM AIX 7.2", E1655="IBM AIX 5.3", E1655="SunOS 9", E1655="SunOS 11.4.23.69.3", E1655="SunOS 11.0", E1655="SunOS 11.4", E1655="SunOS 11.4.0.15.0"), "Cortex not supported", "NA"))</f>
        <v/>
      </c>
    </row>
    <row r="1656">
      <c r="A1656" s="19" t="n">
        <v>1651</v>
      </c>
      <c r="B1656" s="3" t="inlineStr">
        <is>
          <t>ITHALMC1MTR14</t>
        </is>
      </c>
      <c r="C1656" s="20" t="inlineStr">
        <is>
          <t>10.59.10.77</t>
        </is>
      </c>
      <c r="D1656" s="20" t="inlineStr">
        <is>
          <t>50:6F:77:42:5D:48</t>
        </is>
      </c>
      <c r="E1656" s="3" t="inlineStr">
        <is>
          <t>Linux Red Hat 8.4</t>
        </is>
      </c>
      <c r="F1656" s="21" t="inlineStr">
        <is>
          <t>NO</t>
        </is>
      </c>
      <c r="G1656" s="21" t="inlineStr">
        <is>
          <t>NO</t>
        </is>
      </c>
      <c r="H1656" s="33" t="n">
        <v>158</v>
      </c>
      <c r="I1656" s="33" t="n">
        <v>1173</v>
      </c>
      <c r="J1656" s="21">
        <f>IF(F1656="SI", "NA", IF(OR(E1656="Oracle Solaris", E1656="Windows Server 2008 R2", E1656="Windows Server 2003 R2", E1656="SunOS 10", E1656="SunOS 11.1", E1656="SunOS 11.2", E1656="SunOS 11.3", E1656="IBM AIX 6.1", E1656="IBM AIX 7.1", E1656="IBM AIX 7.2", E1656="IBM AIX 5.3", E1656="SunOS 9", E1656="SunOS 11.4.23.69.3", E1656="SunOS 11.0", E1656="SunOS 11.4", E1656="SunOS 11.4.0.15.0"), "Cortex not supported", "NA"))</f>
        <v/>
      </c>
    </row>
    <row r="1657">
      <c r="A1657" s="19" t="n">
        <v>1652</v>
      </c>
      <c r="B1657" s="3" t="inlineStr">
        <is>
          <t>ITHVHWPSQLWBD01</t>
        </is>
      </c>
      <c r="C1657" s="20" t="inlineStr">
        <is>
          <t>10.59.159.254
10.59.203.13
200.68.130.131</t>
        </is>
      </c>
      <c r="D1657" s="20" t="inlineStr">
        <is>
          <t>00:50:56:81:95:08
00:50:56:AC:05:B8</t>
        </is>
      </c>
      <c r="E1657" s="3" t="inlineStr">
        <is>
          <t>Windows Server 2019</t>
        </is>
      </c>
      <c r="F1657" s="21" t="inlineStr">
        <is>
          <t>SI</t>
        </is>
      </c>
      <c r="G1657" s="21" t="inlineStr">
        <is>
          <t>NO</t>
        </is>
      </c>
      <c r="H1657" s="33" t="n">
        <v>0</v>
      </c>
      <c r="I1657" s="33" t="n">
        <v>10</v>
      </c>
      <c r="J1657" s="21">
        <f>IF(F1657="SI", "NA", IF(OR(E1657="Oracle Solaris", E1657="Windows Server 2008 R2", E1657="Windows Server 2003 R2", E1657="SunOS 10", E1657="SunOS 11.1", E1657="SunOS 11.2", E1657="SunOS 11.3", E1657="IBM AIX 6.1", E1657="IBM AIX 7.1", E1657="IBM AIX 7.2", E1657="IBM AIX 5.3", E1657="SunOS 9", E1657="SunOS 11.4.23.69.3", E1657="SunOS 11.0", E1657="SunOS 11.4", E1657="SunOS 11.4.0.15.0"), "Cortex not supported", "NA"))</f>
        <v/>
      </c>
    </row>
    <row r="1658">
      <c r="A1658" s="19" t="n">
        <v>1653</v>
      </c>
      <c r="B1658" s="3" t="inlineStr">
        <is>
          <t>ITHVHWRESCWBD01</t>
        </is>
      </c>
      <c r="C1658" s="20" t="inlineStr">
        <is>
          <t>10.59.195.64
10.59.202.22
172.16.100.120
200.68.130.131</t>
        </is>
      </c>
      <c r="D1658" s="20" t="inlineStr">
        <is>
          <t>00:50:56:81:AC:A9
00:50:56:81:E1:28
00:50:56:AC:86:65</t>
        </is>
      </c>
      <c r="E1658" s="3" t="inlineStr">
        <is>
          <t>Windows Server 2019</t>
        </is>
      </c>
      <c r="F1658" s="21" t="inlineStr">
        <is>
          <t>SI</t>
        </is>
      </c>
      <c r="G1658" s="21" t="inlineStr">
        <is>
          <t>NO</t>
        </is>
      </c>
      <c r="H1658" s="33" t="n">
        <v>0</v>
      </c>
      <c r="I1658" s="33" t="n">
        <v>30</v>
      </c>
      <c r="J1658" s="21">
        <f>IF(F1658="SI", "NA", IF(OR(E1658="Oracle Solaris", E1658="Windows Server 2008 R2", E1658="Windows Server 2003 R2", E1658="SunOS 10", E1658="SunOS 11.1", E1658="SunOS 11.2", E1658="SunOS 11.3", E1658="IBM AIX 6.1", E1658="IBM AIX 7.1", E1658="IBM AIX 7.2", E1658="IBM AIX 5.3", E1658="SunOS 9", E1658="SunOS 11.4.23.69.3", E1658="SunOS 11.0", E1658="SunOS 11.4", E1658="SunOS 11.4.0.15.0"), "Cortex not supported", "NA"))</f>
        <v/>
      </c>
    </row>
    <row r="1659">
      <c r="A1659" s="19" t="n">
        <v>1654</v>
      </c>
      <c r="B1659" s="3" t="inlineStr">
        <is>
          <t>ITHVHWCFDIWBD01</t>
        </is>
      </c>
      <c r="C1659" s="20" t="inlineStr">
        <is>
          <t>10.59.159.121
10.59.202.157
200.68.130.151</t>
        </is>
      </c>
      <c r="D1659" s="20" t="inlineStr">
        <is>
          <t>00:50:56:81:A5:48
00:50:56:AC:D4:5A</t>
        </is>
      </c>
      <c r="E1659" s="3" t="inlineStr">
        <is>
          <t>Windows Server 2016</t>
        </is>
      </c>
      <c r="F1659" s="21" t="inlineStr">
        <is>
          <t>SI</t>
        </is>
      </c>
      <c r="G1659" s="21" t="inlineStr">
        <is>
          <t>NO</t>
        </is>
      </c>
      <c r="H1659" s="33" t="n">
        <v>0</v>
      </c>
      <c r="I1659" s="33" t="n">
        <v>28</v>
      </c>
      <c r="J1659" s="21">
        <f>IF(F1659="SI", "NA", IF(OR(E1659="Oracle Solaris", E1659="Windows Server 2008 R2", E1659="Windows Server 2003 R2", E1659="SunOS 10", E1659="SunOS 11.1", E1659="SunOS 11.2", E1659="SunOS 11.3", E1659="IBM AIX 6.1", E1659="IBM AIX 7.1", E1659="IBM AIX 7.2", E1659="IBM AIX 5.3", E1659="SunOS 9", E1659="SunOS 11.4.23.69.3", E1659="SunOS 11.0", E1659="SunOS 11.4", E1659="SunOS 11.4.0.15.0"), "Cortex not supported", "NA"))</f>
        <v/>
      </c>
    </row>
    <row r="1660">
      <c r="A1660" s="19" t="n">
        <v>1655</v>
      </c>
      <c r="B1660" s="3" t="inlineStr">
        <is>
          <t>ITHVHWWIBAPBD01</t>
        </is>
      </c>
      <c r="C1660" s="20" t="inlineStr">
        <is>
          <t>10.59.195.42
10.59.201.199
200.68.130.151</t>
        </is>
      </c>
      <c r="D1660" s="20" t="inlineStr">
        <is>
          <t>00:50:56:81:5F:57
00:50:56:86:7B:EF</t>
        </is>
      </c>
      <c r="E1660" s="3" t="inlineStr">
        <is>
          <t>Windows Server 2019</t>
        </is>
      </c>
      <c r="F1660" s="21" t="inlineStr">
        <is>
          <t>SI</t>
        </is>
      </c>
      <c r="G1660" s="21" t="inlineStr">
        <is>
          <t>NO</t>
        </is>
      </c>
      <c r="H1660" s="33" t="n">
        <v>0</v>
      </c>
      <c r="I1660" s="33" t="n">
        <v>3</v>
      </c>
      <c r="J1660" s="21">
        <f>IF(F1660="SI", "NA", IF(OR(E1660="Oracle Solaris", E1660="Windows Server 2008 R2", E1660="Windows Server 2003 R2", E1660="SunOS 10", E1660="SunOS 11.1", E1660="SunOS 11.2", E1660="SunOS 11.3", E1660="IBM AIX 6.1", E1660="IBM AIX 7.1", E1660="IBM AIX 7.2", E1660="IBM AIX 5.3", E1660="SunOS 9", E1660="SunOS 11.4.23.69.3", E1660="SunOS 11.0", E1660="SunOS 11.4", E1660="SunOS 11.4.0.15.0"), "Cortex not supported", "NA"))</f>
        <v/>
      </c>
    </row>
    <row r="1661">
      <c r="A1661" s="19" t="n">
        <v>1656</v>
      </c>
      <c r="B1661" s="3" t="inlineStr">
        <is>
          <t>ITHVHPATLWPAP06</t>
        </is>
      </c>
      <c r="C1661" s="20" t="inlineStr">
        <is>
          <t>10.191.211.41
200.68.130.130</t>
        </is>
      </c>
      <c r="D1661" s="20" t="inlineStr">
        <is>
          <t>00:50:56:86:E8:B6</t>
        </is>
      </c>
      <c r="E1661" s="3" t="inlineStr">
        <is>
          <t>Windows Server 2019</t>
        </is>
      </c>
      <c r="F1661" s="21" t="inlineStr">
        <is>
          <t>SI</t>
        </is>
      </c>
      <c r="G1661" s="21" t="inlineStr">
        <is>
          <t>NO</t>
        </is>
      </c>
      <c r="H1661" s="33" t="n">
        <v>0</v>
      </c>
      <c r="I1661" s="33" t="n">
        <v>0</v>
      </c>
      <c r="J1661" s="21">
        <f>IF(F1661="SI", "NA", IF(OR(E1661="Oracle Solaris", E1661="Windows Server 2008 R2", E1661="Windows Server 2003 R2", E1661="SunOS 10", E1661="SunOS 11.1", E1661="SunOS 11.2", E1661="SunOS 11.3", E1661="IBM AIX 6.1", E1661="IBM AIX 7.1", E1661="IBM AIX 7.2", E1661="IBM AIX 5.3", E1661="SunOS 9", E1661="SunOS 11.4.23.69.3", E1661="SunOS 11.0", E1661="SunOS 11.4", E1661="SunOS 11.4.0.15.0"), "Cortex not supported", "NA"))</f>
        <v/>
      </c>
    </row>
    <row r="1662">
      <c r="A1662" s="19" t="n">
        <v>1657</v>
      </c>
      <c r="B1662" s="3" t="inlineStr">
        <is>
          <t>ITHALMF1MTR14.TELCEL.ALARMAS.COM</t>
        </is>
      </c>
      <c r="C1662" s="20" t="inlineStr">
        <is>
          <t>10.59.10.91</t>
        </is>
      </c>
      <c r="D1662" s="20" t="inlineStr">
        <is>
          <t>B4:FB:F9:B9:4A:0B</t>
        </is>
      </c>
      <c r="E1662" s="3" t="inlineStr">
        <is>
          <t>Linux Red Hat 8.4</t>
        </is>
      </c>
      <c r="F1662" s="21" t="inlineStr">
        <is>
          <t>NO</t>
        </is>
      </c>
      <c r="G1662" s="21" t="inlineStr">
        <is>
          <t>NO</t>
        </is>
      </c>
      <c r="H1662" s="33" t="n">
        <v>139</v>
      </c>
      <c r="I1662" s="33" t="n">
        <v>1086</v>
      </c>
      <c r="J1662" s="21">
        <f>IF(F1662="SI", "NA", IF(OR(E1662="Oracle Solaris", E1662="Windows Server 2008 R2", E1662="Windows Server 2003 R2", E1662="SunOS 10", E1662="SunOS 11.1", E1662="SunOS 11.2", E1662="SunOS 11.3", E1662="IBM AIX 6.1", E1662="IBM AIX 7.1", E1662="IBM AIX 7.2", E1662="IBM AIX 5.3", E1662="SunOS 9", E1662="SunOS 11.4.23.69.3", E1662="SunOS 11.0", E1662="SunOS 11.4", E1662="SunOS 11.4.0.15.0"), "Cortex not supported", "NA"))</f>
        <v/>
      </c>
    </row>
    <row r="1663">
      <c r="A1663" s="19" t="n">
        <v>1658</v>
      </c>
      <c r="B1663" s="3" t="inlineStr">
        <is>
          <t>ITHALMC1DAT09</t>
        </is>
      </c>
      <c r="C1663" s="20" t="inlineStr">
        <is>
          <t>10.59.10.72</t>
        </is>
      </c>
      <c r="D1663" s="20" t="inlineStr">
        <is>
          <t>50:6F:77:E5:9E:FA</t>
        </is>
      </c>
      <c r="E1663" s="3" t="inlineStr">
        <is>
          <t>Linux Red Hat 8.4</t>
        </is>
      </c>
      <c r="F1663" s="21" t="inlineStr">
        <is>
          <t>NO</t>
        </is>
      </c>
      <c r="G1663" s="21" t="inlineStr">
        <is>
          <t>NO</t>
        </is>
      </c>
      <c r="H1663" s="33" t="n">
        <v>157</v>
      </c>
      <c r="I1663" s="33" t="n">
        <v>1176</v>
      </c>
      <c r="J1663" s="21">
        <f>IF(F1663="SI", "NA", IF(OR(E1663="Oracle Solaris", E1663="Windows Server 2008 R2", E1663="Windows Server 2003 R2", E1663="SunOS 10", E1663="SunOS 11.1", E1663="SunOS 11.2", E1663="SunOS 11.3", E1663="IBM AIX 6.1", E1663="IBM AIX 7.1", E1663="IBM AIX 7.2", E1663="IBM AIX 5.3", E1663="SunOS 9", E1663="SunOS 11.4.23.69.3", E1663="SunOS 11.0", E1663="SunOS 11.4", E1663="SunOS 11.4.0.15.0"), "Cortex not supported", "NA"))</f>
        <v/>
      </c>
    </row>
    <row r="1664">
      <c r="A1664" s="19" t="n">
        <v>1659</v>
      </c>
      <c r="B1664" s="3" t="inlineStr">
        <is>
          <t>ITHVHWWMITDAP01</t>
        </is>
      </c>
      <c r="C1664" s="20" t="inlineStr">
        <is>
          <t>10.59.195.50
200.68.130.131</t>
        </is>
      </c>
      <c r="D1664" s="20" t="inlineStr">
        <is>
          <t>00:50:56:81:B2:E3</t>
        </is>
      </c>
      <c r="E1664" s="3" t="inlineStr">
        <is>
          <t>Windows Server 2019</t>
        </is>
      </c>
      <c r="F1664" s="21" t="inlineStr">
        <is>
          <t>SI</t>
        </is>
      </c>
      <c r="G1664" s="21" t="inlineStr">
        <is>
          <t>NO</t>
        </is>
      </c>
      <c r="H1664" s="33" t="n">
        <v>0</v>
      </c>
      <c r="I1664" s="33" t="n">
        <v>0</v>
      </c>
      <c r="J1664" s="21">
        <f>IF(F1664="SI", "NA", IF(OR(E1664="Oracle Solaris", E1664="Windows Server 2008 R2", E1664="Windows Server 2003 R2", E1664="SunOS 10", E1664="SunOS 11.1", E1664="SunOS 11.2", E1664="SunOS 11.3", E1664="IBM AIX 6.1", E1664="IBM AIX 7.1", E1664="IBM AIX 7.2", E1664="IBM AIX 5.3", E1664="SunOS 9", E1664="SunOS 11.4.23.69.3", E1664="SunOS 11.0", E1664="SunOS 11.4", E1664="SunOS 11.4.0.15.0"), "Cortex not supported", "NA"))</f>
        <v/>
      </c>
    </row>
    <row r="1665">
      <c r="A1665" s="19" t="n">
        <v>1660</v>
      </c>
      <c r="B1665" s="3" t="inlineStr">
        <is>
          <t>ITHVHWTRECWAP01</t>
        </is>
      </c>
      <c r="C1665" s="20" t="inlineStr">
        <is>
          <t>10.59.240.128
100.127.4.173
200.68.130.131</t>
        </is>
      </c>
      <c r="D1665" s="20" t="inlineStr">
        <is>
          <t>00:50:56:81:15:5C
00:50:56:81:B9:CF</t>
        </is>
      </c>
      <c r="E1665" s="3" t="inlineStr">
        <is>
          <t>Windows Server 2019</t>
        </is>
      </c>
      <c r="F1665" s="21" t="inlineStr">
        <is>
          <t>SI</t>
        </is>
      </c>
      <c r="G1665" s="21" t="inlineStr">
        <is>
          <t>NO</t>
        </is>
      </c>
      <c r="H1665" s="33" t="n">
        <v>2</v>
      </c>
      <c r="I1665" s="33" t="n">
        <v>56</v>
      </c>
      <c r="J1665" s="21">
        <f>IF(F1665="SI", "NA", IF(OR(E1665="Oracle Solaris", E1665="Windows Server 2008 R2", E1665="Windows Server 2003 R2", E1665="SunOS 10", E1665="SunOS 11.1", E1665="SunOS 11.2", E1665="SunOS 11.3", E1665="IBM AIX 6.1", E1665="IBM AIX 7.1", E1665="IBM AIX 7.2", E1665="IBM AIX 5.3", E1665="SunOS 9", E1665="SunOS 11.4.23.69.3", E1665="SunOS 11.0", E1665="SunOS 11.4", E1665="SunOS 11.4.0.15.0"), "Cortex not supported", "NA"))</f>
        <v/>
      </c>
    </row>
    <row r="1666">
      <c r="A1666" s="19" t="n">
        <v>1661</v>
      </c>
      <c r="B1666" s="3" t="inlineStr">
        <is>
          <t>ITHVHWPACCWAP03</t>
        </is>
      </c>
      <c r="C1666" s="20" t="inlineStr">
        <is>
          <t>10.59.240.171
200.68.130.151</t>
        </is>
      </c>
      <c r="D1666" s="20" t="inlineStr">
        <is>
          <t>00:50:56:81:F0:D8</t>
        </is>
      </c>
      <c r="E1666" s="3" t="inlineStr">
        <is>
          <t>Windows Server 2019</t>
        </is>
      </c>
      <c r="F1666" s="21" t="inlineStr">
        <is>
          <t>SI</t>
        </is>
      </c>
      <c r="G1666" s="21" t="inlineStr">
        <is>
          <t>NO</t>
        </is>
      </c>
      <c r="H1666" s="33" t="n">
        <v>0</v>
      </c>
      <c r="I1666" s="33" t="n">
        <v>0</v>
      </c>
      <c r="J1666" s="21">
        <f>IF(F1666="SI", "NA", IF(OR(E1666="Oracle Solaris", E1666="Windows Server 2008 R2", E1666="Windows Server 2003 R2", E1666="SunOS 10", E1666="SunOS 11.1", E1666="SunOS 11.2", E1666="SunOS 11.3", E1666="IBM AIX 6.1", E1666="IBM AIX 7.1", E1666="IBM AIX 7.2", E1666="IBM AIX 5.3", E1666="SunOS 9", E1666="SunOS 11.4.23.69.3", E1666="SunOS 11.0", E1666="SunOS 11.4", E1666="SunOS 11.4.0.15.0"), "Cortex not supported", "NA"))</f>
        <v/>
      </c>
    </row>
    <row r="1667">
      <c r="A1667" s="19" t="n">
        <v>1662</v>
      </c>
      <c r="B1667" s="3" t="inlineStr">
        <is>
          <t>ITHVHWPACCWAP02</t>
        </is>
      </c>
      <c r="C1667" s="20" t="inlineStr">
        <is>
          <t>10.59.240.170
200.68.130.151</t>
        </is>
      </c>
      <c r="D1667" s="20" t="inlineStr">
        <is>
          <t>00:50:56:81:3A:36</t>
        </is>
      </c>
      <c r="E1667" s="3" t="inlineStr">
        <is>
          <t>Windows Server 2019</t>
        </is>
      </c>
      <c r="F1667" s="21" t="inlineStr">
        <is>
          <t>SI</t>
        </is>
      </c>
      <c r="G1667" s="21" t="inlineStr">
        <is>
          <t>NO</t>
        </is>
      </c>
      <c r="H1667" s="33" t="n">
        <v>0</v>
      </c>
      <c r="I1667" s="33" t="n">
        <v>0</v>
      </c>
      <c r="J1667" s="21">
        <f>IF(F1667="SI", "NA", IF(OR(E1667="Oracle Solaris", E1667="Windows Server 2008 R2", E1667="Windows Server 2003 R2", E1667="SunOS 10", E1667="SunOS 11.1", E1667="SunOS 11.2", E1667="SunOS 11.3", E1667="IBM AIX 6.1", E1667="IBM AIX 7.1", E1667="IBM AIX 7.2", E1667="IBM AIX 5.3", E1667="SunOS 9", E1667="SunOS 11.4.23.69.3", E1667="SunOS 11.0", E1667="SunOS 11.4", E1667="SunOS 11.4.0.15.0"), "Cortex not supported", "NA"))</f>
        <v/>
      </c>
    </row>
    <row r="1668">
      <c r="A1668" s="19" t="n">
        <v>1663</v>
      </c>
      <c r="B1668" s="3" t="inlineStr">
        <is>
          <t>ITHVHWPACCWAP01</t>
        </is>
      </c>
      <c r="C1668" s="20" t="inlineStr">
        <is>
          <t>10.59.240.157
200.68.130.150</t>
        </is>
      </c>
      <c r="D1668" s="20" t="inlineStr">
        <is>
          <t>00:50:56:81:26:01</t>
        </is>
      </c>
      <c r="E1668" s="3" t="inlineStr">
        <is>
          <t>Windows Server 2019</t>
        </is>
      </c>
      <c r="F1668" s="21" t="inlineStr">
        <is>
          <t>SI</t>
        </is>
      </c>
      <c r="G1668" s="21" t="inlineStr">
        <is>
          <t>NO</t>
        </is>
      </c>
      <c r="H1668" s="33" t="n">
        <v>0</v>
      </c>
      <c r="I1668" s="33" t="n">
        <v>0</v>
      </c>
      <c r="J1668" s="21">
        <f>IF(F1668="SI", "NA", IF(OR(E1668="Oracle Solaris", E1668="Windows Server 2008 R2", E1668="Windows Server 2003 R2", E1668="SunOS 10", E1668="SunOS 11.1", E1668="SunOS 11.2", E1668="SunOS 11.3", E1668="IBM AIX 6.1", E1668="IBM AIX 7.1", E1668="IBM AIX 7.2", E1668="IBM AIX 5.3", E1668="SunOS 9", E1668="SunOS 11.4.23.69.3", E1668="SunOS 11.0", E1668="SunOS 11.4", E1668="SunOS 11.4.0.15.0"), "Cortex not supported", "NA"))</f>
        <v/>
      </c>
    </row>
    <row r="1669">
      <c r="A1669" s="19" t="n">
        <v>1664</v>
      </c>
      <c r="B1669" s="3" t="inlineStr">
        <is>
          <t>ITHVHPCDAWPAP02</t>
        </is>
      </c>
      <c r="C1669" s="20" t="inlineStr">
        <is>
          <t>10.191.143.7
200.68.130.150</t>
        </is>
      </c>
      <c r="D1669" s="20" t="inlineStr">
        <is>
          <t>00:50:56:86:33:B0</t>
        </is>
      </c>
      <c r="E1669" s="3" t="inlineStr">
        <is>
          <t>Windows Server 2019</t>
        </is>
      </c>
      <c r="F1669" s="21" t="inlineStr">
        <is>
          <t>SI</t>
        </is>
      </c>
      <c r="G1669" s="21" t="inlineStr">
        <is>
          <t>NO</t>
        </is>
      </c>
      <c r="H1669" s="33" t="n">
        <v>0</v>
      </c>
      <c r="I1669" s="33" t="n">
        <v>4</v>
      </c>
      <c r="J1669" s="21">
        <f>IF(F1669="SI", "NA", IF(OR(E1669="Oracle Solaris", E1669="Windows Server 2008 R2", E1669="Windows Server 2003 R2", E1669="SunOS 10", E1669="SunOS 11.1", E1669="SunOS 11.2", E1669="SunOS 11.3", E1669="IBM AIX 6.1", E1669="IBM AIX 7.1", E1669="IBM AIX 7.2", E1669="IBM AIX 5.3", E1669="SunOS 9", E1669="SunOS 11.4.23.69.3", E1669="SunOS 11.0", E1669="SunOS 11.4", E1669="SunOS 11.4.0.15.0"), "Cortex not supported", "NA"))</f>
        <v/>
      </c>
    </row>
    <row r="1670">
      <c r="A1670" s="19" t="n">
        <v>1665</v>
      </c>
      <c r="B1670" s="3" t="inlineStr">
        <is>
          <t>ITHVHWPOSWPAP01</t>
        </is>
      </c>
      <c r="C1670" s="20" t="inlineStr">
        <is>
          <t>10.152.29.136
200.68.130.131</t>
        </is>
      </c>
      <c r="D1670" s="20" t="inlineStr">
        <is>
          <t>00:50:56:81:64:A2</t>
        </is>
      </c>
      <c r="E1670" s="3" t="inlineStr">
        <is>
          <t>Windows Server 2019</t>
        </is>
      </c>
      <c r="F1670" s="21" t="inlineStr">
        <is>
          <t>SI</t>
        </is>
      </c>
      <c r="G1670" s="21" t="inlineStr">
        <is>
          <t>NO</t>
        </is>
      </c>
      <c r="H1670" s="33" t="n">
        <v>0</v>
      </c>
      <c r="I1670" s="33" t="n">
        <v>0</v>
      </c>
      <c r="J1670" s="21">
        <f>IF(F1670="SI", "NA", IF(OR(E1670="Oracle Solaris", E1670="Windows Server 2008 R2", E1670="Windows Server 2003 R2", E1670="SunOS 10", E1670="SunOS 11.1", E1670="SunOS 11.2", E1670="SunOS 11.3", E1670="IBM AIX 6.1", E1670="IBM AIX 7.1", E1670="IBM AIX 7.2", E1670="IBM AIX 5.3", E1670="SunOS 9", E1670="SunOS 11.4.23.69.3", E1670="SunOS 11.0", E1670="SunOS 11.4", E1670="SunOS 11.4.0.15.0"), "Cortex not supported", "NA"))</f>
        <v/>
      </c>
    </row>
    <row r="1671">
      <c r="A1671" s="19" t="n">
        <v>1666</v>
      </c>
      <c r="B1671" s="3" t="inlineStr">
        <is>
          <t>ITHVHWVYPWPAP01</t>
        </is>
      </c>
      <c r="C1671" s="20" t="inlineStr">
        <is>
          <t>10.152.29.221
200.68.130.132</t>
        </is>
      </c>
      <c r="D1671" s="20" t="inlineStr">
        <is>
          <t>00:50:56:81:87:C5</t>
        </is>
      </c>
      <c r="E1671" s="3" t="inlineStr">
        <is>
          <t>Windows Server 2019</t>
        </is>
      </c>
      <c r="F1671" s="21" t="inlineStr">
        <is>
          <t>SI</t>
        </is>
      </c>
      <c r="G1671" s="21" t="inlineStr">
        <is>
          <t>NO</t>
        </is>
      </c>
      <c r="H1671" s="33" t="n">
        <v>2</v>
      </c>
      <c r="I1671" s="33" t="n">
        <v>184</v>
      </c>
      <c r="J1671" s="21">
        <f>IF(F1671="SI", "NA", IF(OR(E1671="Oracle Solaris", E1671="Windows Server 2008 R2", E1671="Windows Server 2003 R2", E1671="SunOS 10", E1671="SunOS 11.1", E1671="SunOS 11.2", E1671="SunOS 11.3", E1671="IBM AIX 6.1", E1671="IBM AIX 7.1", E1671="IBM AIX 7.2", E1671="IBM AIX 5.3", E1671="SunOS 9", E1671="SunOS 11.4.23.69.3", E1671="SunOS 11.0", E1671="SunOS 11.4", E1671="SunOS 11.4.0.15.0"), "Cortex not supported", "NA"))</f>
        <v/>
      </c>
    </row>
    <row r="1672">
      <c r="A1672" s="19" t="n">
        <v>1667</v>
      </c>
      <c r="B1672" s="3" t="inlineStr">
        <is>
          <t>ITHVHWSPDWPAP01</t>
        </is>
      </c>
      <c r="C1672" s="20" t="inlineStr">
        <is>
          <t>10.59.230.53
200.68.130.132</t>
        </is>
      </c>
      <c r="D1672" s="20" t="inlineStr">
        <is>
          <t>00:50:56:81:75:CA</t>
        </is>
      </c>
      <c r="E1672" s="3" t="inlineStr">
        <is>
          <t>Windows Server 2022</t>
        </is>
      </c>
      <c r="F1672" s="21" t="inlineStr">
        <is>
          <t>SI</t>
        </is>
      </c>
      <c r="G1672" s="21" t="inlineStr">
        <is>
          <t>NO</t>
        </is>
      </c>
      <c r="H1672" s="33" t="n">
        <v>1</v>
      </c>
      <c r="I1672" s="33" t="n">
        <v>1</v>
      </c>
      <c r="J1672" s="21">
        <f>IF(F1672="SI", "NA", IF(OR(E1672="Oracle Solaris", E1672="Windows Server 2008 R2", E1672="Windows Server 2003 R2", E1672="SunOS 10", E1672="SunOS 11.1", E1672="SunOS 11.2", E1672="SunOS 11.3", E1672="IBM AIX 6.1", E1672="IBM AIX 7.1", E1672="IBM AIX 7.2", E1672="IBM AIX 5.3", E1672="SunOS 9", E1672="SunOS 11.4.23.69.3", E1672="SunOS 11.0", E1672="SunOS 11.4", E1672="SunOS 11.4.0.15.0"), "Cortex not supported", "NA"))</f>
        <v/>
      </c>
    </row>
    <row r="1673">
      <c r="A1673" s="19" t="n">
        <v>1668</v>
      </c>
      <c r="B1673" s="3" t="inlineStr">
        <is>
          <t>ITHVHWRFSWPAP01</t>
        </is>
      </c>
      <c r="C1673" s="20" t="inlineStr">
        <is>
          <t>10.152.74.96
200.68.130.132</t>
        </is>
      </c>
      <c r="D1673" s="20" t="inlineStr">
        <is>
          <t>00:50:56:81:B0:76</t>
        </is>
      </c>
      <c r="E1673" s="3" t="inlineStr">
        <is>
          <t>Windows Server 2019</t>
        </is>
      </c>
      <c r="F1673" s="21" t="inlineStr">
        <is>
          <t>SI</t>
        </is>
      </c>
      <c r="G1673" s="21" t="inlineStr">
        <is>
          <t>NO</t>
        </is>
      </c>
      <c r="H1673" s="33" t="n">
        <v>0</v>
      </c>
      <c r="I1673" s="33" t="n">
        <v>0</v>
      </c>
      <c r="J1673" s="21">
        <f>IF(F1673="SI", "NA", IF(OR(E1673="Oracle Solaris", E1673="Windows Server 2008 R2", E1673="Windows Server 2003 R2", E1673="SunOS 10", E1673="SunOS 11.1", E1673="SunOS 11.2", E1673="SunOS 11.3", E1673="IBM AIX 6.1", E1673="IBM AIX 7.1", E1673="IBM AIX 7.2", E1673="IBM AIX 5.3", E1673="SunOS 9", E1673="SunOS 11.4.23.69.3", E1673="SunOS 11.0", E1673="SunOS 11.4", E1673="SunOS 11.4.0.15.0"), "Cortex not supported", "NA"))</f>
        <v/>
      </c>
    </row>
    <row r="1674">
      <c r="A1674" s="19" t="n">
        <v>1669</v>
      </c>
      <c r="B1674" s="3" t="inlineStr">
        <is>
          <t>ITHVHWCE9PWAP02</t>
        </is>
      </c>
      <c r="C1674" s="20" t="inlineStr">
        <is>
          <t>10.59.158.225
200.68.130.132</t>
        </is>
      </c>
      <c r="D1674" s="20" t="inlineStr">
        <is>
          <t>00:50:56:81:95:E9</t>
        </is>
      </c>
      <c r="E1674" s="3" t="inlineStr">
        <is>
          <t>Windows Server 2019</t>
        </is>
      </c>
      <c r="F1674" s="21" t="inlineStr">
        <is>
          <t>SI</t>
        </is>
      </c>
      <c r="G1674" s="21" t="inlineStr">
        <is>
          <t>NO</t>
        </is>
      </c>
      <c r="H1674" s="33" t="n">
        <v>0</v>
      </c>
      <c r="I1674" s="33" t="n">
        <v>0</v>
      </c>
      <c r="J1674" s="21">
        <f>IF(F1674="SI", "NA", IF(OR(E1674="Oracle Solaris", E1674="Windows Server 2008 R2", E1674="Windows Server 2003 R2", E1674="SunOS 10", E1674="SunOS 11.1", E1674="SunOS 11.2", E1674="SunOS 11.3", E1674="IBM AIX 6.1", E1674="IBM AIX 7.1", E1674="IBM AIX 7.2", E1674="IBM AIX 5.3", E1674="SunOS 9", E1674="SunOS 11.4.23.69.3", E1674="SunOS 11.0", E1674="SunOS 11.4", E1674="SunOS 11.4.0.15.0"), "Cortex not supported", "NA"))</f>
        <v/>
      </c>
    </row>
    <row r="1675">
      <c r="A1675" s="19" t="n">
        <v>1670</v>
      </c>
      <c r="B1675" s="3" t="inlineStr">
        <is>
          <t>ITHVHWCE9PWAP03</t>
        </is>
      </c>
      <c r="C1675" s="20" t="inlineStr">
        <is>
          <t>10.59.158.226
200.68.130.132</t>
        </is>
      </c>
      <c r="D1675" s="20" t="inlineStr">
        <is>
          <t>00:50:56:81:F6:73</t>
        </is>
      </c>
      <c r="E1675" s="3" t="inlineStr">
        <is>
          <t>Windows Server 2019</t>
        </is>
      </c>
      <c r="F1675" s="21" t="inlineStr">
        <is>
          <t>SI</t>
        </is>
      </c>
      <c r="G1675" s="21" t="inlineStr">
        <is>
          <t>NO</t>
        </is>
      </c>
      <c r="H1675" s="33" t="n">
        <v>13</v>
      </c>
      <c r="I1675" s="33" t="n">
        <v>192</v>
      </c>
      <c r="J1675" s="21">
        <f>IF(F1675="SI", "NA", IF(OR(E1675="Oracle Solaris", E1675="Windows Server 2008 R2", E1675="Windows Server 2003 R2", E1675="SunOS 10", E1675="SunOS 11.1", E1675="SunOS 11.2", E1675="SunOS 11.3", E1675="IBM AIX 6.1", E1675="IBM AIX 7.1", E1675="IBM AIX 7.2", E1675="IBM AIX 5.3", E1675="SunOS 9", E1675="SunOS 11.4.23.69.3", E1675="SunOS 11.0", E1675="SunOS 11.4", E1675="SunOS 11.4.0.15.0"), "Cortex not supported", "NA"))</f>
        <v/>
      </c>
    </row>
    <row r="1676">
      <c r="A1676" s="19" t="n">
        <v>1671</v>
      </c>
      <c r="B1676" s="3" t="inlineStr">
        <is>
          <t>ITHVHWCE9PWBD01</t>
        </is>
      </c>
      <c r="C1676" s="20" t="inlineStr">
        <is>
          <t>10.59.158.221
200.68.130.132</t>
        </is>
      </c>
      <c r="D1676" s="20" t="inlineStr">
        <is>
          <t>00:50:56:81:26:40</t>
        </is>
      </c>
      <c r="E1676" s="3" t="inlineStr">
        <is>
          <t>Windows Server 2019</t>
        </is>
      </c>
      <c r="F1676" s="21" t="inlineStr">
        <is>
          <t>SI</t>
        </is>
      </c>
      <c r="G1676" s="21" t="inlineStr">
        <is>
          <t>NO</t>
        </is>
      </c>
      <c r="H1676" s="33" t="n">
        <v>0</v>
      </c>
      <c r="I1676" s="33" t="n">
        <v>30</v>
      </c>
      <c r="J1676" s="21">
        <f>IF(F1676="SI", "NA", IF(OR(E1676="Oracle Solaris", E1676="Windows Server 2008 R2", E1676="Windows Server 2003 R2", E1676="SunOS 10", E1676="SunOS 11.1", E1676="SunOS 11.2", E1676="SunOS 11.3", E1676="IBM AIX 6.1", E1676="IBM AIX 7.1", E1676="IBM AIX 7.2", E1676="IBM AIX 5.3", E1676="SunOS 9", E1676="SunOS 11.4.23.69.3", E1676="SunOS 11.0", E1676="SunOS 11.4", E1676="SunOS 11.4.0.15.0"), "Cortex not supported", "NA"))</f>
        <v/>
      </c>
    </row>
    <row r="1677">
      <c r="A1677" s="19" t="n">
        <v>1672</v>
      </c>
      <c r="B1677" s="3" t="inlineStr">
        <is>
          <t>ITHVHWCE9PWBD03</t>
        </is>
      </c>
      <c r="C1677" s="20" t="inlineStr">
        <is>
          <t>10.59.158.223
200.68.130.132</t>
        </is>
      </c>
      <c r="D1677" s="20" t="inlineStr">
        <is>
          <t>00:50:56:81:A2:19</t>
        </is>
      </c>
      <c r="E1677" s="3" t="inlineStr">
        <is>
          <t>Windows Server 2019</t>
        </is>
      </c>
      <c r="F1677" s="21" t="inlineStr">
        <is>
          <t>SI</t>
        </is>
      </c>
      <c r="G1677" s="21" t="inlineStr">
        <is>
          <t>NO</t>
        </is>
      </c>
      <c r="H1677" s="33" t="n">
        <v>13</v>
      </c>
      <c r="I1677" s="33" t="n">
        <v>193</v>
      </c>
      <c r="J1677" s="21">
        <f>IF(F1677="SI", "NA", IF(OR(E1677="Oracle Solaris", E1677="Windows Server 2008 R2", E1677="Windows Server 2003 R2", E1677="SunOS 10", E1677="SunOS 11.1", E1677="SunOS 11.2", E1677="SunOS 11.3", E1677="IBM AIX 6.1", E1677="IBM AIX 7.1", E1677="IBM AIX 7.2", E1677="IBM AIX 5.3", E1677="SunOS 9", E1677="SunOS 11.4.23.69.3", E1677="SunOS 11.0", E1677="SunOS 11.4", E1677="SunOS 11.4.0.15.0"), "Cortex not supported", "NA"))</f>
        <v/>
      </c>
    </row>
    <row r="1678">
      <c r="A1678" s="19" t="n">
        <v>1673</v>
      </c>
      <c r="B1678" s="3" t="inlineStr">
        <is>
          <t>ITHVHWCE9PWAP01</t>
        </is>
      </c>
      <c r="C1678" s="20" t="inlineStr">
        <is>
          <t>10.59.158.224
200.68.130.150</t>
        </is>
      </c>
      <c r="D1678" s="20" t="inlineStr">
        <is>
          <t>00:50:56:81:6B:FC</t>
        </is>
      </c>
      <c r="E1678" s="3" t="inlineStr">
        <is>
          <t>Windows Server 2019</t>
        </is>
      </c>
      <c r="F1678" s="21" t="inlineStr">
        <is>
          <t>SI</t>
        </is>
      </c>
      <c r="G1678" s="21" t="inlineStr">
        <is>
          <t>NO</t>
        </is>
      </c>
      <c r="H1678" s="33" t="n">
        <v>0</v>
      </c>
      <c r="I1678" s="33" t="n">
        <v>0</v>
      </c>
      <c r="J1678" s="21">
        <f>IF(F1678="SI", "NA", IF(OR(E1678="Oracle Solaris", E1678="Windows Server 2008 R2", E1678="Windows Server 2003 R2", E1678="SunOS 10", E1678="SunOS 11.1", E1678="SunOS 11.2", E1678="SunOS 11.3", E1678="IBM AIX 6.1", E1678="IBM AIX 7.1", E1678="IBM AIX 7.2", E1678="IBM AIX 5.3", E1678="SunOS 9", E1678="SunOS 11.4.23.69.3", E1678="SunOS 11.0", E1678="SunOS 11.4", E1678="SunOS 11.4.0.15.0"), "Cortex not supported", "NA"))</f>
        <v/>
      </c>
    </row>
    <row r="1679">
      <c r="A1679" s="19" t="n">
        <v>1674</v>
      </c>
      <c r="B1679" s="3" t="inlineStr">
        <is>
          <t>ITHVHWCE9PWBD02</t>
        </is>
      </c>
      <c r="C1679" s="20" t="inlineStr">
        <is>
          <t>10.59.158.222
10.59.202.240
200.68.130.151</t>
        </is>
      </c>
      <c r="D1679" s="20" t="inlineStr">
        <is>
          <t>00:50:56:81:A3:DD
00:50:56:AC:78:02</t>
        </is>
      </c>
      <c r="E1679" s="3" t="inlineStr">
        <is>
          <t>Windows Server 2019</t>
        </is>
      </c>
      <c r="F1679" s="21" t="inlineStr">
        <is>
          <t>SI</t>
        </is>
      </c>
      <c r="G1679" s="21" t="inlineStr">
        <is>
          <t>NO</t>
        </is>
      </c>
      <c r="H1679" s="33" t="n">
        <v>0</v>
      </c>
      <c r="I1679" s="33" t="n">
        <v>3</v>
      </c>
      <c r="J1679" s="21">
        <f>IF(F1679="SI", "NA", IF(OR(E1679="Oracle Solaris", E1679="Windows Server 2008 R2", E1679="Windows Server 2003 R2", E1679="SunOS 10", E1679="SunOS 11.1", E1679="SunOS 11.2", E1679="SunOS 11.3", E1679="IBM AIX 6.1", E1679="IBM AIX 7.1", E1679="IBM AIX 7.2", E1679="IBM AIX 5.3", E1679="SunOS 9", E1679="SunOS 11.4.23.69.3", E1679="SunOS 11.0", E1679="SunOS 11.4", E1679="SunOS 11.4.0.15.0"), "Cortex not supported", "NA"))</f>
        <v/>
      </c>
    </row>
    <row r="1680">
      <c r="A1680" s="19" t="n">
        <v>1675</v>
      </c>
      <c r="B1680" s="3" t="inlineStr">
        <is>
          <t>ITHVHWPICWPAP04</t>
        </is>
      </c>
      <c r="C1680" s="20" t="inlineStr">
        <is>
          <t>10.59.195.200
200.68.130.131</t>
        </is>
      </c>
      <c r="D1680" s="20" t="inlineStr">
        <is>
          <t>00:50:56:81:F2:5C</t>
        </is>
      </c>
      <c r="E1680" s="3" t="inlineStr">
        <is>
          <t>Windows Server 2022</t>
        </is>
      </c>
      <c r="F1680" s="21" t="inlineStr">
        <is>
          <t>SI</t>
        </is>
      </c>
      <c r="G1680" s="21" t="inlineStr">
        <is>
          <t>NO</t>
        </is>
      </c>
      <c r="H1680" s="33" t="n">
        <v>6</v>
      </c>
      <c r="I1680" s="33" t="n">
        <v>117</v>
      </c>
      <c r="J1680" s="21">
        <f>IF(F1680="SI", "NA", IF(OR(E1680="Oracle Solaris", E1680="Windows Server 2008 R2", E1680="Windows Server 2003 R2", E1680="SunOS 10", E1680="SunOS 11.1", E1680="SunOS 11.2", E1680="SunOS 11.3", E1680="IBM AIX 6.1", E1680="IBM AIX 7.1", E1680="IBM AIX 7.2", E1680="IBM AIX 5.3", E1680="SunOS 9", E1680="SunOS 11.4.23.69.3", E1680="SunOS 11.0", E1680="SunOS 11.4", E1680="SunOS 11.4.0.15.0"), "Cortex not supported", "NA"))</f>
        <v/>
      </c>
    </row>
    <row r="1681">
      <c r="A1681" s="19" t="n">
        <v>1676</v>
      </c>
      <c r="B1681" s="3" t="inlineStr">
        <is>
          <t>ITHVHWPICWPAP01</t>
        </is>
      </c>
      <c r="C1681" s="20" t="inlineStr">
        <is>
          <t>10.59.195.197
200.68.130.132</t>
        </is>
      </c>
      <c r="D1681" s="20" t="inlineStr">
        <is>
          <t>00:50:56:81:FC:7F</t>
        </is>
      </c>
      <c r="E1681" s="3" t="inlineStr">
        <is>
          <t>Windows Server 2022</t>
        </is>
      </c>
      <c r="F1681" s="21" t="inlineStr">
        <is>
          <t>SI</t>
        </is>
      </c>
      <c r="G1681" s="21" t="inlineStr">
        <is>
          <t>NO</t>
        </is>
      </c>
      <c r="H1681" s="33" t="n">
        <v>6</v>
      </c>
      <c r="I1681" s="33" t="n">
        <v>117</v>
      </c>
      <c r="J1681" s="21">
        <f>IF(F1681="SI", "NA", IF(OR(E1681="Oracle Solaris", E1681="Windows Server 2008 R2", E1681="Windows Server 2003 R2", E1681="SunOS 10", E1681="SunOS 11.1", E1681="SunOS 11.2", E1681="SunOS 11.3", E1681="IBM AIX 6.1", E1681="IBM AIX 7.1", E1681="IBM AIX 7.2", E1681="IBM AIX 5.3", E1681="SunOS 9", E1681="SunOS 11.4.23.69.3", E1681="SunOS 11.0", E1681="SunOS 11.4", E1681="SunOS 11.4.0.15.0"), "Cortex not supported", "NA"))</f>
        <v/>
      </c>
    </row>
    <row r="1682">
      <c r="A1682" s="19" t="n">
        <v>1677</v>
      </c>
      <c r="B1682" s="3" t="inlineStr">
        <is>
          <t>ITHVHWPICWPAP03</t>
        </is>
      </c>
      <c r="C1682" s="20" t="inlineStr">
        <is>
          <t>10.59.195.199
200.68.130.130</t>
        </is>
      </c>
      <c r="D1682" s="20" t="inlineStr">
        <is>
          <t>00:50:56:81:64:D5</t>
        </is>
      </c>
      <c r="E1682" s="3" t="inlineStr">
        <is>
          <t>Windows Server 2022</t>
        </is>
      </c>
      <c r="F1682" s="21" t="inlineStr">
        <is>
          <t>SI</t>
        </is>
      </c>
      <c r="G1682" s="21" t="inlineStr">
        <is>
          <t>NO</t>
        </is>
      </c>
      <c r="H1682" s="33" t="n">
        <v>6</v>
      </c>
      <c r="I1682" s="33" t="n">
        <v>119</v>
      </c>
      <c r="J1682" s="21">
        <f>IF(F1682="SI", "NA", IF(OR(E1682="Oracle Solaris", E1682="Windows Server 2008 R2", E1682="Windows Server 2003 R2", E1682="SunOS 10", E1682="SunOS 11.1", E1682="SunOS 11.2", E1682="SunOS 11.3", E1682="IBM AIX 6.1", E1682="IBM AIX 7.1", E1682="IBM AIX 7.2", E1682="IBM AIX 5.3", E1682="SunOS 9", E1682="SunOS 11.4.23.69.3", E1682="SunOS 11.0", E1682="SunOS 11.4", E1682="SunOS 11.4.0.15.0"), "Cortex not supported", "NA"))</f>
        <v/>
      </c>
    </row>
    <row r="1683">
      <c r="A1683" s="19" t="n">
        <v>1678</v>
      </c>
      <c r="B1683" s="3" t="inlineStr">
        <is>
          <t>ITHVHWPICWPAP02</t>
        </is>
      </c>
      <c r="C1683" s="20" t="inlineStr">
        <is>
          <t>10.59.195.198
200.68.130.131</t>
        </is>
      </c>
      <c r="D1683" s="20" t="inlineStr">
        <is>
          <t>00:50:56:81:34:9C</t>
        </is>
      </c>
      <c r="E1683" s="3" t="inlineStr">
        <is>
          <t>Windows Server 2022</t>
        </is>
      </c>
      <c r="F1683" s="21" t="inlineStr">
        <is>
          <t>SI</t>
        </is>
      </c>
      <c r="G1683" s="21" t="inlineStr">
        <is>
          <t>NO</t>
        </is>
      </c>
      <c r="H1683" s="33" t="n">
        <v>6</v>
      </c>
      <c r="I1683" s="33" t="n">
        <v>117</v>
      </c>
      <c r="J1683" s="21">
        <f>IF(F1683="SI", "NA", IF(OR(E1683="Oracle Solaris", E1683="Windows Server 2008 R2", E1683="Windows Server 2003 R2", E1683="SunOS 10", E1683="SunOS 11.1", E1683="SunOS 11.2", E1683="SunOS 11.3", E1683="IBM AIX 6.1", E1683="IBM AIX 7.1", E1683="IBM AIX 7.2", E1683="IBM AIX 5.3", E1683="SunOS 9", E1683="SunOS 11.4.23.69.3", E1683="SunOS 11.0", E1683="SunOS 11.4", E1683="SunOS 11.4.0.15.0"), "Cortex not supported", "NA"))</f>
        <v/>
      </c>
    </row>
    <row r="1684">
      <c r="A1684" s="19" t="n">
        <v>1679</v>
      </c>
      <c r="B1684" s="3" t="inlineStr">
        <is>
          <t>ITHVHPMTDWQBD01</t>
        </is>
      </c>
      <c r="C1684" s="20" t="inlineStr">
        <is>
          <t>10.152.75.104
200.68.130.130</t>
        </is>
      </c>
      <c r="D1684" s="20" t="inlineStr">
        <is>
          <t>00:50:56:81:F3:02</t>
        </is>
      </c>
      <c r="E1684" s="3" t="inlineStr">
        <is>
          <t>Windows Server 2022</t>
        </is>
      </c>
      <c r="F1684" s="21" t="inlineStr">
        <is>
          <t>SI</t>
        </is>
      </c>
      <c r="G1684" s="21" t="inlineStr">
        <is>
          <t>NO</t>
        </is>
      </c>
      <c r="H1684" s="33" t="n">
        <v>0</v>
      </c>
      <c r="I1684" s="33" t="n">
        <v>0</v>
      </c>
      <c r="J1684" s="21">
        <f>IF(F1684="SI", "NA", IF(OR(E1684="Oracle Solaris", E1684="Windows Server 2008 R2", E1684="Windows Server 2003 R2", E1684="SunOS 10", E1684="SunOS 11.1", E1684="SunOS 11.2", E1684="SunOS 11.3", E1684="IBM AIX 6.1", E1684="IBM AIX 7.1", E1684="IBM AIX 7.2", E1684="IBM AIX 5.3", E1684="SunOS 9", E1684="SunOS 11.4.23.69.3", E1684="SunOS 11.0", E1684="SunOS 11.4", E1684="SunOS 11.4.0.15.0"), "Cortex not supported", "NA"))</f>
        <v/>
      </c>
    </row>
    <row r="1685">
      <c r="A1685" s="19" t="n">
        <v>1680</v>
      </c>
      <c r="B1685" s="3" t="inlineStr">
        <is>
          <t>ITHVHWMPPWPAP01</t>
        </is>
      </c>
      <c r="C1685" s="20" t="inlineStr">
        <is>
          <t>10.152.75.67
200.68.130.132</t>
        </is>
      </c>
      <c r="D1685" s="20" t="inlineStr">
        <is>
          <t>00:50:56:81:67:F8</t>
        </is>
      </c>
      <c r="E1685" s="3" t="inlineStr">
        <is>
          <t>Windows Server 2022</t>
        </is>
      </c>
      <c r="F1685" s="21" t="inlineStr">
        <is>
          <t>SI</t>
        </is>
      </c>
      <c r="G1685" s="21" t="inlineStr">
        <is>
          <t>NO</t>
        </is>
      </c>
      <c r="H1685" s="33" t="n">
        <v>0</v>
      </c>
      <c r="I1685" s="33" t="n">
        <v>0</v>
      </c>
      <c r="J1685" s="21">
        <f>IF(F1685="SI", "NA", IF(OR(E1685="Oracle Solaris", E1685="Windows Server 2008 R2", E1685="Windows Server 2003 R2", E1685="SunOS 10", E1685="SunOS 11.1", E1685="SunOS 11.2", E1685="SunOS 11.3", E1685="IBM AIX 6.1", E1685="IBM AIX 7.1", E1685="IBM AIX 7.2", E1685="IBM AIX 5.3", E1685="SunOS 9", E1685="SunOS 11.4.23.69.3", E1685="SunOS 11.0", E1685="SunOS 11.4", E1685="SunOS 11.4.0.15.0"), "Cortex not supported", "NA"))</f>
        <v/>
      </c>
    </row>
    <row r="1686">
      <c r="A1686" s="19" t="n">
        <v>1681</v>
      </c>
      <c r="B1686" s="3" t="inlineStr">
        <is>
          <t>ITHVVWSTEWPAP02</t>
        </is>
      </c>
      <c r="C1686" s="20" t="inlineStr">
        <is>
          <t>10.152.75.38
200.68.130.132</t>
        </is>
      </c>
      <c r="D1686" s="20" t="inlineStr">
        <is>
          <t>00:50:56:81:30:A5</t>
        </is>
      </c>
      <c r="E1686" s="3" t="inlineStr">
        <is>
          <t>Windows Server 2022</t>
        </is>
      </c>
      <c r="F1686" s="21" t="inlineStr">
        <is>
          <t>SI</t>
        </is>
      </c>
      <c r="G1686" s="21" t="inlineStr">
        <is>
          <t>NO</t>
        </is>
      </c>
      <c r="H1686" s="33" t="n">
        <v>1</v>
      </c>
      <c r="I1686" s="33" t="n">
        <v>1</v>
      </c>
      <c r="J1686" s="21">
        <f>IF(F1686="SI", "NA", IF(OR(E1686="Oracle Solaris", E1686="Windows Server 2008 R2", E1686="Windows Server 2003 R2", E1686="SunOS 10", E1686="SunOS 11.1", E1686="SunOS 11.2", E1686="SunOS 11.3", E1686="IBM AIX 6.1", E1686="IBM AIX 7.1", E1686="IBM AIX 7.2", E1686="IBM AIX 5.3", E1686="SunOS 9", E1686="SunOS 11.4.23.69.3", E1686="SunOS 11.0", E1686="SunOS 11.4", E1686="SunOS 11.4.0.15.0"), "Cortex not supported", "NA"))</f>
        <v/>
      </c>
    </row>
    <row r="1687">
      <c r="A1687" s="19" t="n">
        <v>1682</v>
      </c>
      <c r="B1687" s="3" t="inlineStr">
        <is>
          <t>ITHVVWSTEWPAP03</t>
        </is>
      </c>
      <c r="C1687" s="20" t="inlineStr">
        <is>
          <t>10.152.75.39
200.68.130.131</t>
        </is>
      </c>
      <c r="D1687" s="20" t="inlineStr">
        <is>
          <t>00:50:56:81:67:A4</t>
        </is>
      </c>
      <c r="E1687" s="3" t="inlineStr">
        <is>
          <t>Windows Server 2022</t>
        </is>
      </c>
      <c r="F1687" s="21" t="inlineStr">
        <is>
          <t>SI</t>
        </is>
      </c>
      <c r="G1687" s="21" t="inlineStr">
        <is>
          <t>NO</t>
        </is>
      </c>
      <c r="H1687" s="33" t="n">
        <v>1</v>
      </c>
      <c r="I1687" s="33" t="n">
        <v>1</v>
      </c>
      <c r="J1687" s="21">
        <f>IF(F1687="SI", "NA", IF(OR(E1687="Oracle Solaris", E1687="Windows Server 2008 R2", E1687="Windows Server 2003 R2", E1687="SunOS 10", E1687="SunOS 11.1", E1687="SunOS 11.2", E1687="SunOS 11.3", E1687="IBM AIX 6.1", E1687="IBM AIX 7.1", E1687="IBM AIX 7.2", E1687="IBM AIX 5.3", E1687="SunOS 9", E1687="SunOS 11.4.23.69.3", E1687="SunOS 11.0", E1687="SunOS 11.4", E1687="SunOS 11.4.0.15.0"), "Cortex not supported", "NA"))</f>
        <v/>
      </c>
    </row>
    <row r="1688">
      <c r="A1688" s="19" t="n">
        <v>1683</v>
      </c>
      <c r="B1688" s="3" t="inlineStr">
        <is>
          <t>ITHVVWSTEWPAP01</t>
        </is>
      </c>
      <c r="C1688" s="20" t="inlineStr">
        <is>
          <t>10.152.75.37
200.68.130.131</t>
        </is>
      </c>
      <c r="D1688" s="20" t="inlineStr">
        <is>
          <t>00:50:56:81:86:4C</t>
        </is>
      </c>
      <c r="E1688" s="3" t="inlineStr">
        <is>
          <t>Windows Server 2022</t>
        </is>
      </c>
      <c r="F1688" s="21" t="inlineStr">
        <is>
          <t>SI</t>
        </is>
      </c>
      <c r="G1688" s="21" t="inlineStr">
        <is>
          <t>NO</t>
        </is>
      </c>
      <c r="H1688" s="33" t="n">
        <v>1</v>
      </c>
      <c r="I1688" s="33" t="n">
        <v>1</v>
      </c>
      <c r="J1688" s="21">
        <f>IF(F1688="SI", "NA", IF(OR(E1688="Oracle Solaris", E1688="Windows Server 2008 R2", E1688="Windows Server 2003 R2", E1688="SunOS 10", E1688="SunOS 11.1", E1688="SunOS 11.2", E1688="SunOS 11.3", E1688="IBM AIX 6.1", E1688="IBM AIX 7.1", E1688="IBM AIX 7.2", E1688="IBM AIX 5.3", E1688="SunOS 9", E1688="SunOS 11.4.23.69.3", E1688="SunOS 11.0", E1688="SunOS 11.4", E1688="SunOS 11.4.0.15.0"), "Cortex not supported", "NA"))</f>
        <v/>
      </c>
    </row>
    <row r="1689">
      <c r="A1689" s="19" t="n">
        <v>1684</v>
      </c>
      <c r="B1689" s="3" t="inlineStr">
        <is>
          <t>ITHVVWSTEWPAP04</t>
        </is>
      </c>
      <c r="C1689" s="20" t="inlineStr">
        <is>
          <t>10.152.75.40
200.68.130.132</t>
        </is>
      </c>
      <c r="D1689" s="20" t="inlineStr">
        <is>
          <t>00:50:56:81:CC:64</t>
        </is>
      </c>
      <c r="E1689" s="3" t="inlineStr">
        <is>
          <t>Windows Server 2022</t>
        </is>
      </c>
      <c r="F1689" s="21" t="inlineStr">
        <is>
          <t>SI</t>
        </is>
      </c>
      <c r="G1689" s="21" t="inlineStr">
        <is>
          <t>NO</t>
        </is>
      </c>
      <c r="H1689" s="33" t="n">
        <v>1</v>
      </c>
      <c r="I1689" s="33" t="n">
        <v>1</v>
      </c>
      <c r="J1689" s="21">
        <f>IF(F1689="SI", "NA", IF(OR(E1689="Oracle Solaris", E1689="Windows Server 2008 R2", E1689="Windows Server 2003 R2", E1689="SunOS 10", E1689="SunOS 11.1", E1689="SunOS 11.2", E1689="SunOS 11.3", E1689="IBM AIX 6.1", E1689="IBM AIX 7.1", E1689="IBM AIX 7.2", E1689="IBM AIX 5.3", E1689="SunOS 9", E1689="SunOS 11.4.23.69.3", E1689="SunOS 11.0", E1689="SunOS 11.4", E1689="SunOS 11.4.0.15.0"), "Cortex not supported", "NA"))</f>
        <v/>
      </c>
    </row>
    <row r="1690">
      <c r="A1690" s="19" t="n">
        <v>1685</v>
      </c>
      <c r="B1690" s="3" t="inlineStr">
        <is>
          <t>ITHVVWSTEWPAP05</t>
        </is>
      </c>
      <c r="C1690" s="20" t="inlineStr">
        <is>
          <t>10.152.75.41
200.68.130.132</t>
        </is>
      </c>
      <c r="D1690" s="20" t="inlineStr">
        <is>
          <t>00:50:56:81:3E:E0</t>
        </is>
      </c>
      <c r="E1690" s="3" t="inlineStr">
        <is>
          <t>Windows Server 2022</t>
        </is>
      </c>
      <c r="F1690" s="21" t="inlineStr">
        <is>
          <t>SI</t>
        </is>
      </c>
      <c r="G1690" s="21" t="inlineStr">
        <is>
          <t>NO</t>
        </is>
      </c>
      <c r="H1690" s="33" t="n">
        <v>1</v>
      </c>
      <c r="I1690" s="33" t="n">
        <v>1</v>
      </c>
      <c r="J1690" s="21">
        <f>IF(F1690="SI", "NA", IF(OR(E1690="Oracle Solaris", E1690="Windows Server 2008 R2", E1690="Windows Server 2003 R2", E1690="SunOS 10", E1690="SunOS 11.1", E1690="SunOS 11.2", E1690="SunOS 11.3", E1690="IBM AIX 6.1", E1690="IBM AIX 7.1", E1690="IBM AIX 7.2", E1690="IBM AIX 5.3", E1690="SunOS 9", E1690="SunOS 11.4.23.69.3", E1690="SunOS 11.0", E1690="SunOS 11.4", E1690="SunOS 11.4.0.15.0"), "Cortex not supported", "NA"))</f>
        <v/>
      </c>
    </row>
    <row r="1691">
      <c r="A1691" s="19" t="n">
        <v>1686</v>
      </c>
      <c r="B1691" s="3" t="inlineStr">
        <is>
          <t>ITHVHWCE9PWAP04</t>
        </is>
      </c>
      <c r="C1691" s="20" t="inlineStr">
        <is>
          <t>10.59.195.254
200.68.130.132</t>
        </is>
      </c>
      <c r="D1691" s="20" t="inlineStr">
        <is>
          <t>00:50:56:81:73:E8</t>
        </is>
      </c>
      <c r="E1691" s="3" t="inlineStr">
        <is>
          <t>Windows Server 2022</t>
        </is>
      </c>
      <c r="F1691" s="21" t="inlineStr">
        <is>
          <t>SI</t>
        </is>
      </c>
      <c r="G1691" s="21" t="inlineStr">
        <is>
          <t>NO</t>
        </is>
      </c>
      <c r="H1691" s="33" t="n">
        <v>9</v>
      </c>
      <c r="I1691" s="33" t="n">
        <v>141</v>
      </c>
      <c r="J1691" s="21">
        <f>IF(F1691="SI", "NA", IF(OR(E1691="Oracle Solaris", E1691="Windows Server 2008 R2", E1691="Windows Server 2003 R2", E1691="SunOS 10", E1691="SunOS 11.1", E1691="SunOS 11.2", E1691="SunOS 11.3", E1691="IBM AIX 6.1", E1691="IBM AIX 7.1", E1691="IBM AIX 7.2", E1691="IBM AIX 5.3", E1691="SunOS 9", E1691="SunOS 11.4.23.69.3", E1691="SunOS 11.0", E1691="SunOS 11.4", E1691="SunOS 11.4.0.15.0"), "Cortex not supported", "NA"))</f>
        <v/>
      </c>
    </row>
    <row r="1692">
      <c r="A1692" s="19" t="n">
        <v>1687</v>
      </c>
      <c r="B1692" s="3" t="inlineStr">
        <is>
          <t>ITHVRHSIEURAP05</t>
        </is>
      </c>
      <c r="C1692" s="20" t="inlineStr">
        <is>
          <t>10.59.159.6
200.68.130.150</t>
        </is>
      </c>
      <c r="D1692" s="20" t="inlineStr">
        <is>
          <t>56:6F:3C:FD:02:5D</t>
        </is>
      </c>
      <c r="E1692" s="3" t="inlineStr">
        <is>
          <t>Linux Red Hat 8.6</t>
        </is>
      </c>
      <c r="F1692" s="21" t="inlineStr">
        <is>
          <t>SI</t>
        </is>
      </c>
      <c r="G1692" s="21" t="inlineStr">
        <is>
          <t>SI</t>
        </is>
      </c>
      <c r="H1692" s="33" t="n">
        <v>4</v>
      </c>
      <c r="I1692" s="33" t="n">
        <v>16</v>
      </c>
      <c r="J1692" s="21">
        <f>IF(F1692="SI", "NA", IF(OR(E1692="Oracle Solaris", E1692="Windows Server 2008 R2", E1692="Windows Server 2003 R2", E1692="SunOS 10", E1692="SunOS 11.1", E1692="SunOS 11.2", E1692="SunOS 11.3", E1692="IBM AIX 6.1", E1692="IBM AIX 7.1", E1692="IBM AIX 7.2", E1692="IBM AIX 5.3", E1692="SunOS 9", E1692="SunOS 11.4.23.69.3", E1692="SunOS 11.0", E1692="SunOS 11.4", E1692="SunOS 11.4.0.15.0"), "Cortex not supported", "NA"))</f>
        <v/>
      </c>
    </row>
    <row r="1693">
      <c r="A1693" s="19" t="n">
        <v>1688</v>
      </c>
      <c r="B1693" s="3" t="inlineStr">
        <is>
          <t>ITHVHWPWASRAP02</t>
        </is>
      </c>
      <c r="C1693" s="20" t="inlineStr">
        <is>
          <t>10.59.159.125
200.68.130.151</t>
        </is>
      </c>
      <c r="D1693" s="20" t="inlineStr">
        <is>
          <t>56:6F:8E:BD:00:77</t>
        </is>
      </c>
      <c r="E1693" s="3" t="inlineStr">
        <is>
          <t>Linux Red Hat 7.9</t>
        </is>
      </c>
      <c r="F1693" s="21" t="inlineStr">
        <is>
          <t>SI</t>
        </is>
      </c>
      <c r="G1693" s="21" t="inlineStr">
        <is>
          <t>NO</t>
        </is>
      </c>
      <c r="H1693" s="33" t="n">
        <v>105</v>
      </c>
      <c r="I1693" s="33" t="n">
        <v>428</v>
      </c>
      <c r="J1693" s="21">
        <f>IF(F1693="SI", "NA", IF(OR(E1693="Oracle Solaris", E1693="Windows Server 2008 R2", E1693="Windows Server 2003 R2", E1693="SunOS 10", E1693="SunOS 11.1", E1693="SunOS 11.2", E1693="SunOS 11.3", E1693="IBM AIX 6.1", E1693="IBM AIX 7.1", E1693="IBM AIX 7.2", E1693="IBM AIX 5.3", E1693="SunOS 9", E1693="SunOS 11.4.23.69.3", E1693="SunOS 11.0", E1693="SunOS 11.4", E1693="SunOS 11.4.0.15.0"), "Cortex not supported", "NA"))</f>
        <v/>
      </c>
    </row>
    <row r="1694">
      <c r="A1694" s="19" t="n">
        <v>1689</v>
      </c>
      <c r="B1694" s="3" t="inlineStr">
        <is>
          <t>ITHVHWPWASRAP07</t>
        </is>
      </c>
      <c r="C1694" s="20" t="inlineStr">
        <is>
          <t>10.59.159.130
200.68.130.130</t>
        </is>
      </c>
      <c r="D1694" s="20" t="inlineStr">
        <is>
          <t>56:6F:8E:BD:00:7C</t>
        </is>
      </c>
      <c r="E1694" s="3" t="inlineStr">
        <is>
          <t>Linux Red Hat 7.9</t>
        </is>
      </c>
      <c r="F1694" s="21" t="inlineStr">
        <is>
          <t>SI</t>
        </is>
      </c>
      <c r="G1694" s="21" t="inlineStr">
        <is>
          <t>NO</t>
        </is>
      </c>
      <c r="H1694" s="33" t="n">
        <v>112</v>
      </c>
      <c r="I1694" s="33" t="n">
        <v>454</v>
      </c>
      <c r="J1694" s="21">
        <f>IF(F1694="SI", "NA", IF(OR(E1694="Oracle Solaris", E1694="Windows Server 2008 R2", E1694="Windows Server 2003 R2", E1694="SunOS 10", E1694="SunOS 11.1", E1694="SunOS 11.2", E1694="SunOS 11.3", E1694="IBM AIX 6.1", E1694="IBM AIX 7.1", E1694="IBM AIX 7.2", E1694="IBM AIX 5.3", E1694="SunOS 9", E1694="SunOS 11.4.23.69.3", E1694="SunOS 11.0", E1694="SunOS 11.4", E1694="SunOS 11.4.0.15.0"), "Cortex not supported", "NA"))</f>
        <v/>
      </c>
    </row>
    <row r="1695">
      <c r="A1695" s="19" t="n">
        <v>1690</v>
      </c>
      <c r="B1695" s="3" t="inlineStr">
        <is>
          <t>ITHVHWPWASRAP17</t>
        </is>
      </c>
      <c r="C1695" s="20" t="inlineStr">
        <is>
          <t>10.59.159.140
200.68.130.132</t>
        </is>
      </c>
      <c r="D1695" s="20" t="inlineStr">
        <is>
          <t>56:6F:AF:3E:00:5D</t>
        </is>
      </c>
      <c r="E1695" s="3" t="inlineStr">
        <is>
          <t>Linux Red Hat 7.9</t>
        </is>
      </c>
      <c r="F1695" s="21" t="inlineStr">
        <is>
          <t>SI</t>
        </is>
      </c>
      <c r="G1695" s="21" t="inlineStr">
        <is>
          <t>NO</t>
        </is>
      </c>
      <c r="H1695" s="33" t="n">
        <v>105</v>
      </c>
      <c r="I1695" s="33" t="n">
        <v>428</v>
      </c>
      <c r="J1695" s="21">
        <f>IF(F1695="SI", "NA", IF(OR(E1695="Oracle Solaris", E1695="Windows Server 2008 R2", E1695="Windows Server 2003 R2", E1695="SunOS 10", E1695="SunOS 11.1", E1695="SunOS 11.2", E1695="SunOS 11.3", E1695="IBM AIX 6.1", E1695="IBM AIX 7.1", E1695="IBM AIX 7.2", E1695="IBM AIX 5.3", E1695="SunOS 9", E1695="SunOS 11.4.23.69.3", E1695="SunOS 11.0", E1695="SunOS 11.4", E1695="SunOS 11.4.0.15.0"), "Cortex not supported", "NA"))</f>
        <v/>
      </c>
    </row>
    <row r="1696">
      <c r="A1696" s="19" t="n">
        <v>1691</v>
      </c>
      <c r="B1696" s="3" t="inlineStr">
        <is>
          <t>ITHVHWPWASRAP19</t>
        </is>
      </c>
      <c r="C1696" s="20" t="inlineStr">
        <is>
          <t>10.59.159.142
200.68.130.132</t>
        </is>
      </c>
      <c r="D1696" s="20" t="inlineStr">
        <is>
          <t>56:6F:AF:3E:00:5F</t>
        </is>
      </c>
      <c r="E1696" s="3" t="inlineStr">
        <is>
          <t>Linux Red Hat 7.9</t>
        </is>
      </c>
      <c r="F1696" s="21" t="inlineStr">
        <is>
          <t>SI</t>
        </is>
      </c>
      <c r="G1696" s="21" t="inlineStr">
        <is>
          <t>SI</t>
        </is>
      </c>
      <c r="H1696" s="33" t="n">
        <v>109</v>
      </c>
      <c r="I1696" s="33" t="n">
        <v>450</v>
      </c>
      <c r="J1696" s="21">
        <f>IF(F1696="SI", "NA", IF(OR(E1696="Oracle Solaris", E1696="Windows Server 2008 R2", E1696="Windows Server 2003 R2", E1696="SunOS 10", E1696="SunOS 11.1", E1696="SunOS 11.2", E1696="SunOS 11.3", E1696="IBM AIX 6.1", E1696="IBM AIX 7.1", E1696="IBM AIX 7.2", E1696="IBM AIX 5.3", E1696="SunOS 9", E1696="SunOS 11.4.23.69.3", E1696="SunOS 11.0", E1696="SunOS 11.4", E1696="SunOS 11.4.0.15.0"), "Cortex not supported", "NA"))</f>
        <v/>
      </c>
    </row>
    <row r="1697">
      <c r="A1697" s="19" t="n">
        <v>1692</v>
      </c>
      <c r="B1697" s="3" t="inlineStr">
        <is>
          <t>ITHVHWPWASRAP21</t>
        </is>
      </c>
      <c r="C1697" s="20" t="inlineStr">
        <is>
          <t>10.59.159.144
200.68.130.132</t>
        </is>
      </c>
      <c r="D1697" s="20" t="inlineStr">
        <is>
          <t>56:6F:AF:3E:00:61</t>
        </is>
      </c>
      <c r="E1697" s="3" t="inlineStr">
        <is>
          <t>Linux Red Hat 7.9</t>
        </is>
      </c>
      <c r="F1697" s="21" t="inlineStr">
        <is>
          <t>SI</t>
        </is>
      </c>
      <c r="G1697" s="21" t="inlineStr">
        <is>
          <t>NO</t>
        </is>
      </c>
      <c r="H1697" s="33" t="n">
        <v>169</v>
      </c>
      <c r="I1697" s="33" t="n">
        <v>634</v>
      </c>
      <c r="J1697" s="21">
        <f>IF(F1697="SI", "NA", IF(OR(E1697="Oracle Solaris", E1697="Windows Server 2008 R2", E1697="Windows Server 2003 R2", E1697="SunOS 10", E1697="SunOS 11.1", E1697="SunOS 11.2", E1697="SunOS 11.3", E1697="IBM AIX 6.1", E1697="IBM AIX 7.1", E1697="IBM AIX 7.2", E1697="IBM AIX 5.3", E1697="SunOS 9", E1697="SunOS 11.4.23.69.3", E1697="SunOS 11.0", E1697="SunOS 11.4", E1697="SunOS 11.4.0.15.0"), "Cortex not supported", "NA"))</f>
        <v/>
      </c>
    </row>
    <row r="1698">
      <c r="A1698" s="19" t="n">
        <v>1693</v>
      </c>
      <c r="B1698" s="3" t="inlineStr">
        <is>
          <t>ITHVHWPWASRAP18</t>
        </is>
      </c>
      <c r="C1698" s="20" t="inlineStr">
        <is>
          <t>10.59.159.141
200.68.130.151</t>
        </is>
      </c>
      <c r="D1698" s="20" t="inlineStr">
        <is>
          <t>56:6F:AF:3E:00:5E</t>
        </is>
      </c>
      <c r="E1698" s="3" t="inlineStr">
        <is>
          <t>Linux Red Hat 7.9</t>
        </is>
      </c>
      <c r="F1698" s="21" t="inlineStr">
        <is>
          <t>SI</t>
        </is>
      </c>
      <c r="G1698" s="21" t="inlineStr">
        <is>
          <t>NO</t>
        </is>
      </c>
      <c r="H1698" s="33" t="n">
        <v>112</v>
      </c>
      <c r="I1698" s="33" t="n">
        <v>454</v>
      </c>
      <c r="J1698" s="21">
        <f>IF(F1698="SI", "NA", IF(OR(E1698="Oracle Solaris", E1698="Windows Server 2008 R2", E1698="Windows Server 2003 R2", E1698="SunOS 10", E1698="SunOS 11.1", E1698="SunOS 11.2", E1698="SunOS 11.3", E1698="IBM AIX 6.1", E1698="IBM AIX 7.1", E1698="IBM AIX 7.2", E1698="IBM AIX 5.3", E1698="SunOS 9", E1698="SunOS 11.4.23.69.3", E1698="SunOS 11.0", E1698="SunOS 11.4", E1698="SunOS 11.4.0.15.0"), "Cortex not supported", "NA"))</f>
        <v/>
      </c>
    </row>
    <row r="1699">
      <c r="A1699" s="19" t="n">
        <v>1694</v>
      </c>
      <c r="B1699" s="3" t="inlineStr">
        <is>
          <t>ITHVHWPWASRAP24</t>
        </is>
      </c>
      <c r="C1699" s="20" t="inlineStr">
        <is>
          <t>10.59.159.147
200.68.130.132</t>
        </is>
      </c>
      <c r="D1699" s="20" t="inlineStr">
        <is>
          <t>56:6F:AF:3E:00:65</t>
        </is>
      </c>
      <c r="E1699" s="3" t="inlineStr">
        <is>
          <t>Linux Red Hat 7.9</t>
        </is>
      </c>
      <c r="F1699" s="21" t="inlineStr">
        <is>
          <t>SI</t>
        </is>
      </c>
      <c r="G1699" s="21" t="inlineStr">
        <is>
          <t>NO</t>
        </is>
      </c>
      <c r="H1699" s="33" t="n">
        <v>106</v>
      </c>
      <c r="I1699" s="33" t="n">
        <v>430</v>
      </c>
      <c r="J1699" s="21">
        <f>IF(F1699="SI", "NA", IF(OR(E1699="Oracle Solaris", E1699="Windows Server 2008 R2", E1699="Windows Server 2003 R2", E1699="SunOS 10", E1699="SunOS 11.1", E1699="SunOS 11.2", E1699="SunOS 11.3", E1699="IBM AIX 6.1", E1699="IBM AIX 7.1", E1699="IBM AIX 7.2", E1699="IBM AIX 5.3", E1699="SunOS 9", E1699="SunOS 11.4.23.69.3", E1699="SunOS 11.0", E1699="SunOS 11.4", E1699="SunOS 11.4.0.15.0"), "Cortex not supported", "NA"))</f>
        <v/>
      </c>
    </row>
    <row r="1700">
      <c r="A1700" s="19" t="n">
        <v>1695</v>
      </c>
      <c r="B1700" s="3" t="inlineStr">
        <is>
          <t>ITHVRHABPRRAP01</t>
        </is>
      </c>
      <c r="C1700" s="20" t="inlineStr">
        <is>
          <t>10.59.195.225
200.68.130.150</t>
        </is>
      </c>
      <c r="D1700" s="20" t="inlineStr">
        <is>
          <t>56:6F:3C:FD:01:FC</t>
        </is>
      </c>
      <c r="E1700" s="3" t="inlineStr">
        <is>
          <t>Linux Red Hat 8.6</t>
        </is>
      </c>
      <c r="F1700" s="21" t="inlineStr">
        <is>
          <t>SI</t>
        </is>
      </c>
      <c r="G1700" s="21" t="inlineStr">
        <is>
          <t>NO</t>
        </is>
      </c>
      <c r="H1700" s="33" t="n">
        <v>110</v>
      </c>
      <c r="I1700" s="33" t="n">
        <v>903</v>
      </c>
      <c r="J1700" s="21">
        <f>IF(F1700="SI", "NA", IF(OR(E1700="Oracle Solaris", E1700="Windows Server 2008 R2", E1700="Windows Server 2003 R2", E1700="SunOS 10", E1700="SunOS 11.1", E1700="SunOS 11.2", E1700="SunOS 11.3", E1700="IBM AIX 6.1", E1700="IBM AIX 7.1", E1700="IBM AIX 7.2", E1700="IBM AIX 5.3", E1700="SunOS 9", E1700="SunOS 11.4.23.69.3", E1700="SunOS 11.0", E1700="SunOS 11.4", E1700="SunOS 11.4.0.15.0"), "Cortex not supported", "NA"))</f>
        <v/>
      </c>
    </row>
    <row r="1701">
      <c r="A1701" s="19" t="n">
        <v>1696</v>
      </c>
      <c r="B1701" s="3" t="inlineStr">
        <is>
          <t>ITHVHWVTMPRUOC06</t>
        </is>
      </c>
      <c r="C1701" s="20" t="inlineStr">
        <is>
          <t>10.59.207.152</t>
        </is>
      </c>
      <c r="D1701" s="20" t="inlineStr">
        <is>
          <t>00:50:56:B5:29:12</t>
        </is>
      </c>
      <c r="E1701" s="3" t="inlineStr">
        <is>
          <t>Linux Red Hat 8.4</t>
        </is>
      </c>
      <c r="F1701" s="21" t="inlineStr">
        <is>
          <t>NO</t>
        </is>
      </c>
      <c r="G1701" s="21" t="inlineStr">
        <is>
          <t>NO</t>
        </is>
      </c>
      <c r="H1701" s="33" t="n">
        <v>155</v>
      </c>
      <c r="I1701" s="33" t="n">
        <v>1671</v>
      </c>
      <c r="J1701" s="21">
        <f>IF(F1701="SI", "NA", IF(OR(E1701="Oracle Solaris", E1701="Windows Server 2008 R2", E1701="Windows Server 2003 R2", E1701="SunOS 10", E1701="SunOS 11.1", E1701="SunOS 11.2", E1701="SunOS 11.3", E1701="IBM AIX 6.1", E1701="IBM AIX 7.1", E1701="IBM AIX 7.2", E1701="IBM AIX 5.3", E1701="SunOS 9", E1701="SunOS 11.4.23.69.3", E1701="SunOS 11.0", E1701="SunOS 11.4", E1701="SunOS 11.4.0.15.0"), "Cortex not supported", "NA"))</f>
        <v/>
      </c>
    </row>
    <row r="1702">
      <c r="A1702" s="19" t="n">
        <v>1697</v>
      </c>
      <c r="B1702" s="3" t="inlineStr">
        <is>
          <t>ITHVRHSPDPRAP01</t>
        </is>
      </c>
      <c r="C1702" s="20" t="inlineStr">
        <is>
          <t>10.59.230.41
200.68.130.130</t>
        </is>
      </c>
      <c r="D1702" s="20" t="inlineStr">
        <is>
          <t>56:6F:3C:FD:01:CA</t>
        </is>
      </c>
      <c r="E1702" s="3" t="inlineStr">
        <is>
          <t>Linux Red Hat 8.6</t>
        </is>
      </c>
      <c r="F1702" s="21" t="inlineStr">
        <is>
          <t>SI</t>
        </is>
      </c>
      <c r="G1702" s="21" t="inlineStr">
        <is>
          <t>NO</t>
        </is>
      </c>
      <c r="H1702" s="33" t="n">
        <v>58</v>
      </c>
      <c r="I1702" s="33" t="n">
        <v>240</v>
      </c>
      <c r="J1702" s="21">
        <f>IF(F1702="SI", "NA", IF(OR(E1702="Oracle Solaris", E1702="Windows Server 2008 R2", E1702="Windows Server 2003 R2", E1702="SunOS 10", E1702="SunOS 11.1", E1702="SunOS 11.2", E1702="SunOS 11.3", E1702="IBM AIX 6.1", E1702="IBM AIX 7.1", E1702="IBM AIX 7.2", E1702="IBM AIX 5.3", E1702="SunOS 9", E1702="SunOS 11.4.23.69.3", E1702="SunOS 11.0", E1702="SunOS 11.4", E1702="SunOS 11.4.0.15.0"), "Cortex not supported", "NA"))</f>
        <v/>
      </c>
    </row>
    <row r="1703">
      <c r="A1703" s="19" t="n">
        <v>1698</v>
      </c>
      <c r="B1703" s="3" t="inlineStr">
        <is>
          <t>ITHVRHSPDPRAP08</t>
        </is>
      </c>
      <c r="C1703" s="20" t="inlineStr">
        <is>
          <t>10.59.230.48
200.68.130.130</t>
        </is>
      </c>
      <c r="D1703" s="20" t="inlineStr">
        <is>
          <t>56:6F:3C:FD:01:D2</t>
        </is>
      </c>
      <c r="E1703" s="3" t="inlineStr">
        <is>
          <t>Linux Red Hat 8.6</t>
        </is>
      </c>
      <c r="F1703" s="21" t="inlineStr">
        <is>
          <t>SI</t>
        </is>
      </c>
      <c r="G1703" s="21" t="inlineStr">
        <is>
          <t>NO</t>
        </is>
      </c>
      <c r="H1703" s="33" t="n">
        <v>59</v>
      </c>
      <c r="I1703" s="33" t="n">
        <v>258</v>
      </c>
      <c r="J1703" s="21">
        <f>IF(F1703="SI", "NA", IF(OR(E1703="Oracle Solaris", E1703="Windows Server 2008 R2", E1703="Windows Server 2003 R2", E1703="SunOS 10", E1703="SunOS 11.1", E1703="SunOS 11.2", E1703="SunOS 11.3", E1703="IBM AIX 6.1", E1703="IBM AIX 7.1", E1703="IBM AIX 7.2", E1703="IBM AIX 5.3", E1703="SunOS 9", E1703="SunOS 11.4.23.69.3", E1703="SunOS 11.0", E1703="SunOS 11.4", E1703="SunOS 11.4.0.15.0"), "Cortex not supported", "NA"))</f>
        <v/>
      </c>
    </row>
    <row r="1704">
      <c r="A1704" s="19" t="n">
        <v>1699</v>
      </c>
      <c r="B1704" s="3" t="inlineStr">
        <is>
          <t>ITHVRHSPDPRAP07</t>
        </is>
      </c>
      <c r="C1704" s="20" t="inlineStr">
        <is>
          <t>10.59.230.47
200.68.130.151</t>
        </is>
      </c>
      <c r="D1704" s="20" t="inlineStr">
        <is>
          <t>56:6F:3C:FD:01:D1</t>
        </is>
      </c>
      <c r="E1704" s="3" t="inlineStr">
        <is>
          <t>Linux Red Hat 8.6</t>
        </is>
      </c>
      <c r="F1704" s="21" t="inlineStr">
        <is>
          <t>SI</t>
        </is>
      </c>
      <c r="G1704" s="21" t="inlineStr">
        <is>
          <t>NO</t>
        </is>
      </c>
      <c r="H1704" s="33" t="n">
        <v>58</v>
      </c>
      <c r="I1704" s="33" t="n">
        <v>240</v>
      </c>
      <c r="J1704" s="21">
        <f>IF(F1704="SI", "NA", IF(OR(E1704="Oracle Solaris", E1704="Windows Server 2008 R2", E1704="Windows Server 2003 R2", E1704="SunOS 10", E1704="SunOS 11.1", E1704="SunOS 11.2", E1704="SunOS 11.3", E1704="IBM AIX 6.1", E1704="IBM AIX 7.1", E1704="IBM AIX 7.2", E1704="IBM AIX 5.3", E1704="SunOS 9", E1704="SunOS 11.4.23.69.3", E1704="SunOS 11.0", E1704="SunOS 11.4", E1704="SunOS 11.4.0.15.0"), "Cortex not supported", "NA"))</f>
        <v/>
      </c>
    </row>
    <row r="1705">
      <c r="A1705" s="19" t="n">
        <v>1700</v>
      </c>
      <c r="B1705" s="3" t="inlineStr">
        <is>
          <t>ITHVRHSPDPRAP10</t>
        </is>
      </c>
      <c r="C1705" s="20" t="inlineStr">
        <is>
          <t>10.59.230.50
200.68.130.130</t>
        </is>
      </c>
      <c r="D1705" s="20" t="inlineStr">
        <is>
          <t>56:6F:3C:FD:01:D4</t>
        </is>
      </c>
      <c r="E1705" s="3" t="inlineStr">
        <is>
          <t>Linux Red Hat 8.6</t>
        </is>
      </c>
      <c r="F1705" s="21" t="inlineStr">
        <is>
          <t>SI</t>
        </is>
      </c>
      <c r="G1705" s="21" t="inlineStr">
        <is>
          <t>NO</t>
        </is>
      </c>
      <c r="H1705" s="33" t="n">
        <v>58</v>
      </c>
      <c r="I1705" s="33" t="n">
        <v>240</v>
      </c>
      <c r="J1705" s="21">
        <f>IF(F1705="SI", "NA", IF(OR(E1705="Oracle Solaris", E1705="Windows Server 2008 R2", E1705="Windows Server 2003 R2", E1705="SunOS 10", E1705="SunOS 11.1", E1705="SunOS 11.2", E1705="SunOS 11.3", E1705="IBM AIX 6.1", E1705="IBM AIX 7.1", E1705="IBM AIX 7.2", E1705="IBM AIX 5.3", E1705="SunOS 9", E1705="SunOS 11.4.23.69.3", E1705="SunOS 11.0", E1705="SunOS 11.4", E1705="SunOS 11.4.0.15.0"), "Cortex not supported", "NA"))</f>
        <v/>
      </c>
    </row>
    <row r="1706">
      <c r="A1706" s="19" t="n">
        <v>1701</v>
      </c>
      <c r="B1706" s="3" t="inlineStr">
        <is>
          <t>ITHVRHSPDPRAP11</t>
        </is>
      </c>
      <c r="C1706" s="20" t="inlineStr">
        <is>
          <t>10.59.230.51
200.68.130.150</t>
        </is>
      </c>
      <c r="D1706" s="20" t="inlineStr">
        <is>
          <t>56:6F:3C:FD:01:D5</t>
        </is>
      </c>
      <c r="E1706" s="3" t="inlineStr">
        <is>
          <t>Linux Red Hat 8.6</t>
        </is>
      </c>
      <c r="F1706" s="21" t="inlineStr">
        <is>
          <t>SI</t>
        </is>
      </c>
      <c r="G1706" s="21" t="inlineStr">
        <is>
          <t>NO</t>
        </is>
      </c>
      <c r="H1706" s="33" t="n">
        <v>58</v>
      </c>
      <c r="I1706" s="33" t="n">
        <v>244</v>
      </c>
      <c r="J1706" s="21">
        <f>IF(F1706="SI", "NA", IF(OR(E1706="Oracle Solaris", E1706="Windows Server 2008 R2", E1706="Windows Server 2003 R2", E1706="SunOS 10", E1706="SunOS 11.1", E1706="SunOS 11.2", E1706="SunOS 11.3", E1706="IBM AIX 6.1", E1706="IBM AIX 7.1", E1706="IBM AIX 7.2", E1706="IBM AIX 5.3", E1706="SunOS 9", E1706="SunOS 11.4.23.69.3", E1706="SunOS 11.0", E1706="SunOS 11.4", E1706="SunOS 11.4.0.15.0"), "Cortex not supported", "NA"))</f>
        <v/>
      </c>
    </row>
    <row r="1707">
      <c r="A1707" s="19" t="n">
        <v>1702</v>
      </c>
      <c r="B1707" s="3" t="inlineStr">
        <is>
          <t>ITHVRHSPDPRAP09</t>
        </is>
      </c>
      <c r="C1707" s="20" t="inlineStr">
        <is>
          <t>10.59.230.49
200.68.130.150</t>
        </is>
      </c>
      <c r="D1707" s="20" t="inlineStr">
        <is>
          <t>56:6F:3C:FD:01:D3</t>
        </is>
      </c>
      <c r="E1707" s="3" t="inlineStr">
        <is>
          <t>Linux Red Hat 8.6</t>
        </is>
      </c>
      <c r="F1707" s="21" t="inlineStr">
        <is>
          <t>SI</t>
        </is>
      </c>
      <c r="G1707" s="21" t="inlineStr">
        <is>
          <t>NO</t>
        </is>
      </c>
      <c r="H1707" s="33" t="n">
        <v>58</v>
      </c>
      <c r="I1707" s="33" t="n">
        <v>244</v>
      </c>
      <c r="J1707" s="21">
        <f>IF(F1707="SI", "NA", IF(OR(E1707="Oracle Solaris", E1707="Windows Server 2008 R2", E1707="Windows Server 2003 R2", E1707="SunOS 10", E1707="SunOS 11.1", E1707="SunOS 11.2", E1707="SunOS 11.3", E1707="IBM AIX 6.1", E1707="IBM AIX 7.1", E1707="IBM AIX 7.2", E1707="IBM AIX 5.3", E1707="SunOS 9", E1707="SunOS 11.4.23.69.3", E1707="SunOS 11.0", E1707="SunOS 11.4", E1707="SunOS 11.4.0.15.0"), "Cortex not supported", "NA"))</f>
        <v/>
      </c>
    </row>
    <row r="1708">
      <c r="A1708" s="19" t="n">
        <v>1703</v>
      </c>
      <c r="B1708" s="3" t="inlineStr">
        <is>
          <t>ITHVRHSPDPRAP12</t>
        </is>
      </c>
      <c r="C1708" s="20" t="inlineStr">
        <is>
          <t>10.59.230.52
200.68.130.132</t>
        </is>
      </c>
      <c r="D1708" s="20" t="inlineStr">
        <is>
          <t>56:6F:3C:FD:01:D6</t>
        </is>
      </c>
      <c r="E1708" s="3" t="inlineStr">
        <is>
          <t>Linux Red Hat 8.6</t>
        </is>
      </c>
      <c r="F1708" s="21" t="inlineStr">
        <is>
          <t>SI</t>
        </is>
      </c>
      <c r="G1708" s="21" t="inlineStr">
        <is>
          <t>NO</t>
        </is>
      </c>
      <c r="H1708" s="33" t="n">
        <v>58</v>
      </c>
      <c r="I1708" s="33" t="n">
        <v>240</v>
      </c>
      <c r="J1708" s="21">
        <f>IF(F1708="SI", "NA", IF(OR(E1708="Oracle Solaris", E1708="Windows Server 2008 R2", E1708="Windows Server 2003 R2", E1708="SunOS 10", E1708="SunOS 11.1", E1708="SunOS 11.2", E1708="SunOS 11.3", E1708="IBM AIX 6.1", E1708="IBM AIX 7.1", E1708="IBM AIX 7.2", E1708="IBM AIX 5.3", E1708="SunOS 9", E1708="SunOS 11.4.23.69.3", E1708="SunOS 11.0", E1708="SunOS 11.4", E1708="SunOS 11.4.0.15.0"), "Cortex not supported", "NA"))</f>
        <v/>
      </c>
    </row>
    <row r="1709">
      <c r="A1709" s="19" t="n">
        <v>1704</v>
      </c>
      <c r="B1709" s="3" t="inlineStr">
        <is>
          <t>ITHVRHSIEMRAP01</t>
        </is>
      </c>
      <c r="C1709" s="20" t="inlineStr">
        <is>
          <t>10.59.240.89
200.68.130.132</t>
        </is>
      </c>
      <c r="D1709" s="20" t="inlineStr">
        <is>
          <t>56:6F:3C:FD:01:44</t>
        </is>
      </c>
      <c r="E1709" s="3" t="inlineStr">
        <is>
          <t>Linux Red Hat 8.2</t>
        </is>
      </c>
      <c r="F1709" s="21" t="inlineStr">
        <is>
          <t>SI</t>
        </is>
      </c>
      <c r="G1709" s="21" t="inlineStr">
        <is>
          <t>SI</t>
        </is>
      </c>
      <c r="H1709" s="33" t="n">
        <v>64</v>
      </c>
      <c r="I1709" s="33" t="n">
        <v>305</v>
      </c>
      <c r="J1709" s="21">
        <f>IF(F1709="SI", "NA", IF(OR(E1709="Oracle Solaris", E1709="Windows Server 2008 R2", E1709="Windows Server 2003 R2", E1709="SunOS 10", E1709="SunOS 11.1", E1709="SunOS 11.2", E1709="SunOS 11.3", E1709="IBM AIX 6.1", E1709="IBM AIX 7.1", E1709="IBM AIX 7.2", E1709="IBM AIX 5.3", E1709="SunOS 9", E1709="SunOS 11.4.23.69.3", E1709="SunOS 11.0", E1709="SunOS 11.4", E1709="SunOS 11.4.0.15.0"), "Cortex not supported", "NA"))</f>
        <v/>
      </c>
    </row>
    <row r="1710">
      <c r="A1710" s="19" t="n">
        <v>1705</v>
      </c>
      <c r="B1710" s="3" t="inlineStr">
        <is>
          <t>ITHHWLDISPAP001</t>
        </is>
      </c>
      <c r="C1710" s="20" t="inlineStr">
        <is>
          <t>10.119.79.78
200.68.130.130</t>
        </is>
      </c>
      <c r="D1710" s="20" t="inlineStr">
        <is>
          <t>00:50:56:86:D8:25</t>
        </is>
      </c>
      <c r="E1710" s="3" t="inlineStr">
        <is>
          <t>Linux Red Hat 7.9</t>
        </is>
      </c>
      <c r="F1710" s="21" t="inlineStr">
        <is>
          <t>SI</t>
        </is>
      </c>
      <c r="G1710" s="21" t="inlineStr">
        <is>
          <t>NO</t>
        </is>
      </c>
      <c r="H1710" s="33" t="n">
        <v>113</v>
      </c>
      <c r="I1710" s="33" t="n">
        <v>433</v>
      </c>
      <c r="J1710" s="21">
        <f>IF(F1710="SI", "NA", IF(OR(E1710="Oracle Solaris", E1710="Windows Server 2008 R2", E1710="Windows Server 2003 R2", E1710="SunOS 10", E1710="SunOS 11.1", E1710="SunOS 11.2", E1710="SunOS 11.3", E1710="IBM AIX 6.1", E1710="IBM AIX 7.1", E1710="IBM AIX 7.2", E1710="IBM AIX 5.3", E1710="SunOS 9", E1710="SunOS 11.4.23.69.3", E1710="SunOS 11.0", E1710="SunOS 11.4", E1710="SunOS 11.4.0.15.0"), "Cortex not supported", "NA"))</f>
        <v/>
      </c>
    </row>
    <row r="1711">
      <c r="A1711" s="19" t="n">
        <v>1706</v>
      </c>
      <c r="B1711" s="3" t="inlineStr">
        <is>
          <t>ITHHWABE1PAS08</t>
        </is>
      </c>
      <c r="C1711" s="20" t="inlineStr">
        <is>
          <t>10.119.248.145
140.1.4.84
200.68.130.130</t>
        </is>
      </c>
      <c r="D1711" s="20" t="inlineStr">
        <is>
          <t>FA:16:3E:36:9D:2A
FA:16:3E:CB:57:F0</t>
        </is>
      </c>
      <c r="E1711" s="3" t="inlineStr">
        <is>
          <t>Linux Red Hat 7.9</t>
        </is>
      </c>
      <c r="F1711" s="21" t="inlineStr">
        <is>
          <t>SI</t>
        </is>
      </c>
      <c r="G1711" s="21" t="inlineStr">
        <is>
          <t>NO</t>
        </is>
      </c>
      <c r="H1711" s="33" t="n">
        <v>861</v>
      </c>
      <c r="I1711" s="33" t="n">
        <v>3568</v>
      </c>
      <c r="J1711" s="21">
        <f>IF(F1711="SI", "NA", IF(OR(E1711="Oracle Solaris", E1711="Windows Server 2008 R2", E1711="Windows Server 2003 R2", E1711="SunOS 10", E1711="SunOS 11.1", E1711="SunOS 11.2", E1711="SunOS 11.3", E1711="IBM AIX 6.1", E1711="IBM AIX 7.1", E1711="IBM AIX 7.2", E1711="IBM AIX 5.3", E1711="SunOS 9", E1711="SunOS 11.4.23.69.3", E1711="SunOS 11.0", E1711="SunOS 11.4", E1711="SunOS 11.4.0.15.0"), "Cortex not supported", "NA"))</f>
        <v/>
      </c>
    </row>
    <row r="1712">
      <c r="A1712" s="19" t="n">
        <v>1707</v>
      </c>
      <c r="B1712" s="3" t="inlineStr">
        <is>
          <t>ITHHWABE1PAS07</t>
        </is>
      </c>
      <c r="C1712" s="20" t="inlineStr">
        <is>
          <t>10.119.248.184
140.1.4.83
200.68.130.150</t>
        </is>
      </c>
      <c r="D1712" s="20" t="inlineStr">
        <is>
          <t>FA:16:3E:00:64:DA
FA:16:3E:F0:A5:75</t>
        </is>
      </c>
      <c r="E1712" s="3" t="inlineStr">
        <is>
          <t>Linux Red Hat 7.9</t>
        </is>
      </c>
      <c r="F1712" s="21" t="inlineStr">
        <is>
          <t>SI</t>
        </is>
      </c>
      <c r="G1712" s="21" t="inlineStr">
        <is>
          <t>NO</t>
        </is>
      </c>
      <c r="H1712" s="33" t="n">
        <v>266</v>
      </c>
      <c r="I1712" s="33" t="n">
        <v>1054</v>
      </c>
      <c r="J1712" s="21">
        <f>IF(F1712="SI", "NA", IF(OR(E1712="Oracle Solaris", E1712="Windows Server 2008 R2", E1712="Windows Server 2003 R2", E1712="SunOS 10", E1712="SunOS 11.1", E1712="SunOS 11.2", E1712="SunOS 11.3", E1712="IBM AIX 6.1", E1712="IBM AIX 7.1", E1712="IBM AIX 7.2", E1712="IBM AIX 5.3", E1712="SunOS 9", E1712="SunOS 11.4.23.69.3", E1712="SunOS 11.0", E1712="SunOS 11.4", E1712="SunOS 11.4.0.15.0"), "Cortex not supported", "NA"))</f>
        <v/>
      </c>
    </row>
    <row r="1713">
      <c r="A1713" s="19" t="n">
        <v>1708</v>
      </c>
      <c r="B1713" s="3" t="inlineStr">
        <is>
          <t>ITHHWABE1PAS09</t>
        </is>
      </c>
      <c r="C1713" s="20" t="inlineStr">
        <is>
          <t>10.119.248.148
140.1.4.85
200.68.130.151</t>
        </is>
      </c>
      <c r="D1713" s="20" t="inlineStr">
        <is>
          <t>FA:16:3E:35:6A:60
FA:16:3E:79:A3:BB</t>
        </is>
      </c>
      <c r="E1713" s="3" t="inlineStr">
        <is>
          <t>Linux Red Hat 7.9</t>
        </is>
      </c>
      <c r="F1713" s="21" t="inlineStr">
        <is>
          <t>SI</t>
        </is>
      </c>
      <c r="G1713" s="21" t="inlineStr">
        <is>
          <t>NO</t>
        </is>
      </c>
      <c r="H1713" s="33" t="n">
        <v>251</v>
      </c>
      <c r="I1713" s="33" t="n">
        <v>968</v>
      </c>
      <c r="J1713" s="21">
        <f>IF(F1713="SI", "NA", IF(OR(E1713="Oracle Solaris", E1713="Windows Server 2008 R2", E1713="Windows Server 2003 R2", E1713="SunOS 10", E1713="SunOS 11.1", E1713="SunOS 11.2", E1713="SunOS 11.3", E1713="IBM AIX 6.1", E1713="IBM AIX 7.1", E1713="IBM AIX 7.2", E1713="IBM AIX 5.3", E1713="SunOS 9", E1713="SunOS 11.4.23.69.3", E1713="SunOS 11.0", E1713="SunOS 11.4", E1713="SunOS 11.4.0.15.0"), "Cortex not supported", "NA"))</f>
        <v/>
      </c>
    </row>
    <row r="1714">
      <c r="A1714" s="19" t="n">
        <v>1709</v>
      </c>
      <c r="B1714" s="3" t="inlineStr">
        <is>
          <t>ITHHWHUE1PRO13</t>
        </is>
      </c>
      <c r="C1714" s="20" t="inlineStr">
        <is>
          <t>10.119.249.102
138.1.1.122
200.68.130.151</t>
        </is>
      </c>
      <c r="D1714" s="20" t="inlineStr">
        <is>
          <t>FA:16:3E:5F:CF:BA
FA:16:3E:90:ED:BE</t>
        </is>
      </c>
      <c r="E1714" s="3" t="inlineStr">
        <is>
          <t>Linux Red Hat 7.9</t>
        </is>
      </c>
      <c r="F1714" s="21" t="inlineStr">
        <is>
          <t>SI</t>
        </is>
      </c>
      <c r="G1714" s="21" t="inlineStr">
        <is>
          <t>NO</t>
        </is>
      </c>
      <c r="H1714" s="33" t="n">
        <v>798</v>
      </c>
      <c r="I1714" s="33" t="n">
        <v>3116</v>
      </c>
      <c r="J1714" s="21">
        <f>IF(F1714="SI", "NA", IF(OR(E1714="Oracle Solaris", E1714="Windows Server 2008 R2", E1714="Windows Server 2003 R2", E1714="SunOS 10", E1714="SunOS 11.1", E1714="SunOS 11.2", E1714="SunOS 11.3", E1714="IBM AIX 6.1", E1714="IBM AIX 7.1", E1714="IBM AIX 7.2", E1714="IBM AIX 5.3", E1714="SunOS 9", E1714="SunOS 11.4.23.69.3", E1714="SunOS 11.0", E1714="SunOS 11.4", E1714="SunOS 11.4.0.15.0"), "Cortex not supported", "NA"))</f>
        <v/>
      </c>
    </row>
    <row r="1715">
      <c r="A1715" s="19" t="n">
        <v>1710</v>
      </c>
      <c r="B1715" s="3" t="inlineStr">
        <is>
          <t>ITHHWHUE1PRO12</t>
        </is>
      </c>
      <c r="C1715" s="20" t="inlineStr">
        <is>
          <t>10.119.249.101
138.1.1.121
200.68.130.131</t>
        </is>
      </c>
      <c r="D1715" s="20" t="inlineStr">
        <is>
          <t>FA:16:3E:8E:7B:0D
FA:16:3E:CE:FB:E8</t>
        </is>
      </c>
      <c r="E1715" s="3" t="inlineStr">
        <is>
          <t>Linux Red Hat 7.9</t>
        </is>
      </c>
      <c r="F1715" s="21" t="inlineStr">
        <is>
          <t>SI</t>
        </is>
      </c>
      <c r="G1715" s="21" t="inlineStr">
        <is>
          <t>NO</t>
        </is>
      </c>
      <c r="H1715" s="33" t="n">
        <v>824</v>
      </c>
      <c r="I1715" s="33" t="n">
        <v>3209</v>
      </c>
      <c r="J1715" s="21">
        <f>IF(F1715="SI", "NA", IF(OR(E1715="Oracle Solaris", E1715="Windows Server 2008 R2", E1715="Windows Server 2003 R2", E1715="SunOS 10", E1715="SunOS 11.1", E1715="SunOS 11.2", E1715="SunOS 11.3", E1715="IBM AIX 6.1", E1715="IBM AIX 7.1", E1715="IBM AIX 7.2", E1715="IBM AIX 5.3", E1715="SunOS 9", E1715="SunOS 11.4.23.69.3", E1715="SunOS 11.0", E1715="SunOS 11.4", E1715="SunOS 11.4.0.15.0"), "Cortex not supported", "NA"))</f>
        <v/>
      </c>
    </row>
    <row r="1716">
      <c r="A1716" s="19" t="n">
        <v>1711</v>
      </c>
      <c r="B1716" s="3" t="inlineStr">
        <is>
          <t>ITHVRHDSMTRBD04</t>
        </is>
      </c>
      <c r="C1716" s="20" t="inlineStr">
        <is>
          <t>10.152.29.86
10.59.202.184
200.68.130.130</t>
        </is>
      </c>
      <c r="D1716" s="20" t="inlineStr">
        <is>
          <t>56:6F:3C:FD:02:86
56:6F:3C:FD:02:F8</t>
        </is>
      </c>
      <c r="E1716" s="3" t="inlineStr">
        <is>
          <t>Linux Red Hat 8.4</t>
        </is>
      </c>
      <c r="F1716" s="21" t="inlineStr">
        <is>
          <t>SI</t>
        </is>
      </c>
      <c r="G1716" s="21" t="inlineStr">
        <is>
          <t>SI</t>
        </is>
      </c>
      <c r="H1716" s="33" t="n">
        <v>169</v>
      </c>
      <c r="I1716" s="33" t="n">
        <v>1324</v>
      </c>
      <c r="J1716" s="21">
        <f>IF(F1716="SI", "NA", IF(OR(E1716="Oracle Solaris", E1716="Windows Server 2008 R2", E1716="Windows Server 2003 R2", E1716="SunOS 10", E1716="SunOS 11.1", E1716="SunOS 11.2", E1716="SunOS 11.3", E1716="IBM AIX 6.1", E1716="IBM AIX 7.1", E1716="IBM AIX 7.2", E1716="IBM AIX 5.3", E1716="SunOS 9", E1716="SunOS 11.4.23.69.3", E1716="SunOS 11.0", E1716="SunOS 11.4", E1716="SunOS 11.4.0.15.0"), "Cortex not supported", "NA"))</f>
        <v/>
      </c>
    </row>
    <row r="1717">
      <c r="A1717" s="19" t="n">
        <v>1712</v>
      </c>
      <c r="B1717" s="3" t="inlineStr">
        <is>
          <t>ITHVRHRAFIRBD02</t>
        </is>
      </c>
      <c r="C1717" s="20" t="inlineStr">
        <is>
          <t>10.152.29.98
10.59.202.163
200.68.130.150</t>
        </is>
      </c>
      <c r="D1717" s="20" t="inlineStr">
        <is>
          <t>56:6F:3C:FD:02:30
56:6F:3C:FD:02:7C</t>
        </is>
      </c>
      <c r="E1717" s="3" t="inlineStr">
        <is>
          <t>Linux Red Hat 8.4</t>
        </is>
      </c>
      <c r="F1717" s="21" t="inlineStr">
        <is>
          <t>SI</t>
        </is>
      </c>
      <c r="G1717" s="21" t="inlineStr">
        <is>
          <t>SI</t>
        </is>
      </c>
      <c r="H1717" s="33" t="n">
        <v>130</v>
      </c>
      <c r="I1717" s="33" t="n">
        <v>1081</v>
      </c>
      <c r="J1717" s="21">
        <f>IF(F1717="SI", "NA", IF(OR(E1717="Oracle Solaris", E1717="Windows Server 2008 R2", E1717="Windows Server 2003 R2", E1717="SunOS 10", E1717="SunOS 11.1", E1717="SunOS 11.2", E1717="SunOS 11.3", E1717="IBM AIX 6.1", E1717="IBM AIX 7.1", E1717="IBM AIX 7.2", E1717="IBM AIX 5.3", E1717="SunOS 9", E1717="SunOS 11.4.23.69.3", E1717="SunOS 11.0", E1717="SunOS 11.4", E1717="SunOS 11.4.0.15.0"), "Cortex not supported", "NA"))</f>
        <v/>
      </c>
    </row>
    <row r="1718">
      <c r="A1718" s="19" t="n">
        <v>1713</v>
      </c>
      <c r="B1718" s="3" t="inlineStr">
        <is>
          <t>ITHVRHBBPIRWS01</t>
        </is>
      </c>
      <c r="C1718" s="20" t="inlineStr">
        <is>
          <t>10.152.29.175
200.68.130.131</t>
        </is>
      </c>
      <c r="D1718" s="20" t="inlineStr">
        <is>
          <t>56:6F:3C:FD:01:EF</t>
        </is>
      </c>
      <c r="E1718" s="3" t="inlineStr">
        <is>
          <t>Linux Red Hat 8.6</t>
        </is>
      </c>
      <c r="F1718" s="21" t="inlineStr">
        <is>
          <t>SI</t>
        </is>
      </c>
      <c r="G1718" s="21" t="inlineStr">
        <is>
          <t>NO</t>
        </is>
      </c>
      <c r="H1718" s="33" t="n">
        <v>59</v>
      </c>
      <c r="I1718" s="33" t="n">
        <v>243</v>
      </c>
      <c r="J1718" s="21">
        <f>IF(F1718="SI", "NA", IF(OR(E1718="Oracle Solaris", E1718="Windows Server 2008 R2", E1718="Windows Server 2003 R2", E1718="SunOS 10", E1718="SunOS 11.1", E1718="SunOS 11.2", E1718="SunOS 11.3", E1718="IBM AIX 6.1", E1718="IBM AIX 7.1", E1718="IBM AIX 7.2", E1718="IBM AIX 5.3", E1718="SunOS 9", E1718="SunOS 11.4.23.69.3", E1718="SunOS 11.0", E1718="SunOS 11.4", E1718="SunOS 11.4.0.15.0"), "Cortex not supported", "NA"))</f>
        <v/>
      </c>
    </row>
    <row r="1719">
      <c r="A1719" s="19" t="n">
        <v>1714</v>
      </c>
      <c r="B1719" s="3" t="inlineStr">
        <is>
          <t>ITHVRHRTSIRAP02</t>
        </is>
      </c>
      <c r="C1719" s="20" t="inlineStr">
        <is>
          <t>10.152.30.6
200.68.130.151</t>
        </is>
      </c>
      <c r="D1719" s="20" t="inlineStr">
        <is>
          <t>56:6F:3C:FD:02:72</t>
        </is>
      </c>
      <c r="E1719" s="3" t="inlineStr">
        <is>
          <t>Linux Red Hat 8.6</t>
        </is>
      </c>
      <c r="F1719" s="21" t="inlineStr">
        <is>
          <t>SI</t>
        </is>
      </c>
      <c r="G1719" s="21" t="inlineStr">
        <is>
          <t>SI</t>
        </is>
      </c>
      <c r="H1719" s="33" t="n">
        <v>58</v>
      </c>
      <c r="I1719" s="33" t="n">
        <v>244</v>
      </c>
      <c r="J1719" s="21">
        <f>IF(F1719="SI", "NA", IF(OR(E1719="Oracle Solaris", E1719="Windows Server 2008 R2", E1719="Windows Server 2003 R2", E1719="SunOS 10", E1719="SunOS 11.1", E1719="SunOS 11.2", E1719="SunOS 11.3", E1719="IBM AIX 6.1", E1719="IBM AIX 7.1", E1719="IBM AIX 7.2", E1719="IBM AIX 5.3", E1719="SunOS 9", E1719="SunOS 11.4.23.69.3", E1719="SunOS 11.0", E1719="SunOS 11.4", E1719="SunOS 11.4.0.15.0"), "Cortex not supported", "NA"))</f>
        <v/>
      </c>
    </row>
    <row r="1720">
      <c r="A1720" s="19" t="n">
        <v>1715</v>
      </c>
      <c r="B1720" s="3" t="inlineStr">
        <is>
          <t>ITHVRHRTSIRAP01</t>
        </is>
      </c>
      <c r="C1720" s="20" t="inlineStr">
        <is>
          <t>10.152.30.5
200.68.130.130</t>
        </is>
      </c>
      <c r="D1720" s="20" t="inlineStr">
        <is>
          <t>56:6F:3C:FD:02:6F</t>
        </is>
      </c>
      <c r="E1720" s="3" t="inlineStr">
        <is>
          <t>Linux Red Hat 8.6</t>
        </is>
      </c>
      <c r="F1720" s="21" t="inlineStr">
        <is>
          <t>SI</t>
        </is>
      </c>
      <c r="G1720" s="21" t="inlineStr">
        <is>
          <t>SI</t>
        </is>
      </c>
      <c r="H1720" s="33" t="n">
        <v>59</v>
      </c>
      <c r="I1720" s="33" t="n">
        <v>259</v>
      </c>
      <c r="J1720" s="21">
        <f>IF(F1720="SI", "NA", IF(OR(E1720="Oracle Solaris", E1720="Windows Server 2008 R2", E1720="Windows Server 2003 R2", E1720="SunOS 10", E1720="SunOS 11.1", E1720="SunOS 11.2", E1720="SunOS 11.3", E1720="IBM AIX 6.1", E1720="IBM AIX 7.1", E1720="IBM AIX 7.2", E1720="IBM AIX 5.3", E1720="SunOS 9", E1720="SunOS 11.4.23.69.3", E1720="SunOS 11.0", E1720="SunOS 11.4", E1720="SunOS 11.4.0.15.0"), "Cortex not supported", "NA"))</f>
        <v/>
      </c>
    </row>
    <row r="1721">
      <c r="A1721" s="19" t="n">
        <v>1716</v>
      </c>
      <c r="B1721" s="3" t="inlineStr">
        <is>
          <t>ITHVRHRTSIRAP03</t>
        </is>
      </c>
      <c r="C1721" s="20" t="inlineStr">
        <is>
          <t>10.152.30.7
200.68.130.150</t>
        </is>
      </c>
      <c r="D1721" s="20" t="inlineStr">
        <is>
          <t>56:6F:3C:FD:02:4C</t>
        </is>
      </c>
      <c r="E1721" s="3" t="inlineStr">
        <is>
          <t>Linux Red Hat 8.6</t>
        </is>
      </c>
      <c r="F1721" s="21" t="inlineStr">
        <is>
          <t>SI</t>
        </is>
      </c>
      <c r="G1721" s="21" t="inlineStr">
        <is>
          <t>SI</t>
        </is>
      </c>
      <c r="H1721" s="33" t="n">
        <v>60</v>
      </c>
      <c r="I1721" s="33" t="n">
        <v>264</v>
      </c>
      <c r="J1721" s="21">
        <f>IF(F1721="SI", "NA", IF(OR(E1721="Oracle Solaris", E1721="Windows Server 2008 R2", E1721="Windows Server 2003 R2", E1721="SunOS 10", E1721="SunOS 11.1", E1721="SunOS 11.2", E1721="SunOS 11.3", E1721="IBM AIX 6.1", E1721="IBM AIX 7.1", E1721="IBM AIX 7.2", E1721="IBM AIX 5.3", E1721="SunOS 9", E1721="SunOS 11.4.23.69.3", E1721="SunOS 11.0", E1721="SunOS 11.4", E1721="SunOS 11.4.0.15.0"), "Cortex not supported", "NA"))</f>
        <v/>
      </c>
    </row>
    <row r="1722">
      <c r="A1722" s="19" t="n">
        <v>1717</v>
      </c>
      <c r="B1722" s="3" t="inlineStr">
        <is>
          <t>ITHVRHSIEURAP04</t>
        </is>
      </c>
      <c r="C1722" s="20" t="inlineStr">
        <is>
          <t>10.152.30.49
200.68.130.150</t>
        </is>
      </c>
      <c r="D1722" s="20" t="inlineStr">
        <is>
          <t>56:6F:9F:00:00:45</t>
        </is>
      </c>
      <c r="E1722" s="3" t="inlineStr">
        <is>
          <t>Linux Red Hat 8.10</t>
        </is>
      </c>
      <c r="F1722" s="21" t="inlineStr">
        <is>
          <t>SI</t>
        </is>
      </c>
      <c r="G1722" s="21" t="inlineStr">
        <is>
          <t>NO</t>
        </is>
      </c>
      <c r="H1722" s="33" t="n">
        <v>56</v>
      </c>
      <c r="I1722" s="33" t="n">
        <v>230</v>
      </c>
      <c r="J1722" s="21">
        <f>IF(F1722="SI", "NA", IF(OR(E1722="Oracle Solaris", E1722="Windows Server 2008 R2", E1722="Windows Server 2003 R2", E1722="SunOS 10", E1722="SunOS 11.1", E1722="SunOS 11.2", E1722="SunOS 11.3", E1722="IBM AIX 6.1", E1722="IBM AIX 7.1", E1722="IBM AIX 7.2", E1722="IBM AIX 5.3", E1722="SunOS 9", E1722="SunOS 11.4.23.69.3", E1722="SunOS 11.0", E1722="SunOS 11.4", E1722="SunOS 11.4.0.15.0"), "Cortex not supported", "NA"))</f>
        <v/>
      </c>
    </row>
    <row r="1723">
      <c r="A1723" s="19" t="n">
        <v>1718</v>
      </c>
      <c r="B1723" s="3" t="inlineStr">
        <is>
          <t>ITHVRHRTSIRAP04</t>
        </is>
      </c>
      <c r="C1723" s="20" t="inlineStr">
        <is>
          <t>10.152.30.50
200.68.130.150</t>
        </is>
      </c>
      <c r="D1723" s="20" t="inlineStr">
        <is>
          <t>56:6F:3C:FD:02:78</t>
        </is>
      </c>
      <c r="E1723" s="3" t="inlineStr">
        <is>
          <t>Linux Red Hat 8.6</t>
        </is>
      </c>
      <c r="F1723" s="21" t="inlineStr">
        <is>
          <t>SI</t>
        </is>
      </c>
      <c r="G1723" s="21" t="inlineStr">
        <is>
          <t>SI</t>
        </is>
      </c>
      <c r="H1723" s="33" t="n">
        <v>58</v>
      </c>
      <c r="I1723" s="33" t="n">
        <v>249</v>
      </c>
      <c r="J1723" s="21">
        <f>IF(F1723="SI", "NA", IF(OR(E1723="Oracle Solaris", E1723="Windows Server 2008 R2", E1723="Windows Server 2003 R2", E1723="SunOS 10", E1723="SunOS 11.1", E1723="SunOS 11.2", E1723="SunOS 11.3", E1723="IBM AIX 6.1", E1723="IBM AIX 7.1", E1723="IBM AIX 7.2", E1723="IBM AIX 5.3", E1723="SunOS 9", E1723="SunOS 11.4.23.69.3", E1723="SunOS 11.0", E1723="SunOS 11.4", E1723="SunOS 11.4.0.15.0"), "Cortex not supported", "NA"))</f>
        <v/>
      </c>
    </row>
    <row r="1724">
      <c r="A1724" s="19" t="n">
        <v>1719</v>
      </c>
      <c r="B1724" s="3" t="inlineStr">
        <is>
          <t>ITHVRHSIEURAP03</t>
        </is>
      </c>
      <c r="C1724" s="20" t="inlineStr">
        <is>
          <t>10.152.30.48
200.68.130.151</t>
        </is>
      </c>
      <c r="D1724" s="20" t="inlineStr">
        <is>
          <t>56:6F:9F:00:00:2F</t>
        </is>
      </c>
      <c r="E1724" s="3" t="inlineStr">
        <is>
          <t>Linux Red Hat 8.10</t>
        </is>
      </c>
      <c r="F1724" s="21" t="inlineStr">
        <is>
          <t>SI</t>
        </is>
      </c>
      <c r="G1724" s="21" t="inlineStr">
        <is>
          <t>NO</t>
        </is>
      </c>
      <c r="H1724" s="33" t="n">
        <v>56</v>
      </c>
      <c r="I1724" s="33" t="n">
        <v>230</v>
      </c>
      <c r="J1724" s="21">
        <f>IF(F1724="SI", "NA", IF(OR(E1724="Oracle Solaris", E1724="Windows Server 2008 R2", E1724="Windows Server 2003 R2", E1724="SunOS 10", E1724="SunOS 11.1", E1724="SunOS 11.2", E1724="SunOS 11.3", E1724="IBM AIX 6.1", E1724="IBM AIX 7.1", E1724="IBM AIX 7.2", E1724="IBM AIX 5.3", E1724="SunOS 9", E1724="SunOS 11.4.23.69.3", E1724="SunOS 11.0", E1724="SunOS 11.4", E1724="SunOS 11.4.0.15.0"), "Cortex not supported", "NA"))</f>
        <v/>
      </c>
    </row>
    <row r="1725">
      <c r="A1725" s="19" t="n">
        <v>1720</v>
      </c>
      <c r="B1725" s="3" t="inlineStr">
        <is>
          <t>ITHVRHBESCRPWS01</t>
        </is>
      </c>
      <c r="C1725" s="20" t="inlineStr">
        <is>
          <t>10.152.74.176
200.68.130.151</t>
        </is>
      </c>
      <c r="D1725" s="20" t="inlineStr">
        <is>
          <t>56:6F:3C:FD:02:92</t>
        </is>
      </c>
      <c r="E1725" s="3" t="inlineStr">
        <is>
          <t>Linux Red Hat 8.8</t>
        </is>
      </c>
      <c r="F1725" s="21" t="inlineStr">
        <is>
          <t>SI</t>
        </is>
      </c>
      <c r="G1725" s="21" t="inlineStr">
        <is>
          <t>NO</t>
        </is>
      </c>
      <c r="H1725" s="33" t="n">
        <v>148</v>
      </c>
      <c r="I1725" s="33" t="n">
        <v>815</v>
      </c>
      <c r="J1725" s="21">
        <f>IF(F1725="SI", "NA", IF(OR(E1725="Oracle Solaris", E1725="Windows Server 2008 R2", E1725="Windows Server 2003 R2", E1725="SunOS 10", E1725="SunOS 11.1", E1725="SunOS 11.2", E1725="SunOS 11.3", E1725="IBM AIX 6.1", E1725="IBM AIX 7.1", E1725="IBM AIX 7.2", E1725="IBM AIX 5.3", E1725="SunOS 9", E1725="SunOS 11.4.23.69.3", E1725="SunOS 11.0", E1725="SunOS 11.4", E1725="SunOS 11.4.0.15.0"), "Cortex not supported", "NA"))</f>
        <v/>
      </c>
    </row>
    <row r="1726">
      <c r="A1726" s="19" t="n">
        <v>1721</v>
      </c>
      <c r="B1726" s="3" t="inlineStr">
        <is>
          <t>ITHVRHBESCRPWS02</t>
        </is>
      </c>
      <c r="C1726" s="20" t="inlineStr">
        <is>
          <t>10.152.74.177
200.68.130.150</t>
        </is>
      </c>
      <c r="D1726" s="20" t="inlineStr">
        <is>
          <t>56:6F:3C:FD:02:93</t>
        </is>
      </c>
      <c r="E1726" s="3" t="inlineStr">
        <is>
          <t>Linux Red Hat 8.8</t>
        </is>
      </c>
      <c r="F1726" s="21" t="inlineStr">
        <is>
          <t>SI</t>
        </is>
      </c>
      <c r="G1726" s="21" t="inlineStr">
        <is>
          <t>NO</t>
        </is>
      </c>
      <c r="H1726" s="33" t="n">
        <v>148</v>
      </c>
      <c r="I1726" s="33" t="n">
        <v>815</v>
      </c>
      <c r="J1726" s="21">
        <f>IF(F1726="SI", "NA", IF(OR(E1726="Oracle Solaris", E1726="Windows Server 2008 R2", E1726="Windows Server 2003 R2", E1726="SunOS 10", E1726="SunOS 11.1", E1726="SunOS 11.2", E1726="SunOS 11.3", E1726="IBM AIX 6.1", E1726="IBM AIX 7.1", E1726="IBM AIX 7.2", E1726="IBM AIX 5.3", E1726="SunOS 9", E1726="SunOS 11.4.23.69.3", E1726="SunOS 11.0", E1726="SunOS 11.4", E1726="SunOS 11.4.0.15.0"), "Cortex not supported", "NA"))</f>
        <v/>
      </c>
    </row>
    <row r="1727">
      <c r="A1727" s="19" t="n">
        <v>1722</v>
      </c>
      <c r="B1727" s="3" t="inlineStr">
        <is>
          <t>ITHVRHBESCRPWS04</t>
        </is>
      </c>
      <c r="C1727" s="20" t="inlineStr">
        <is>
          <t>10.152.74.179
200.68.130.150</t>
        </is>
      </c>
      <c r="D1727" s="20" t="inlineStr">
        <is>
          <t>56:6F:3C:FD:02:95</t>
        </is>
      </c>
      <c r="E1727" s="3" t="inlineStr">
        <is>
          <t>Linux Red Hat 8.10</t>
        </is>
      </c>
      <c r="F1727" s="21" t="inlineStr">
        <is>
          <t>SI</t>
        </is>
      </c>
      <c r="G1727" s="21" t="inlineStr">
        <is>
          <t>NO</t>
        </is>
      </c>
      <c r="H1727" s="33" t="n">
        <v>157</v>
      </c>
      <c r="I1727" s="33" t="n">
        <v>907</v>
      </c>
      <c r="J1727" s="21">
        <f>IF(F1727="SI", "NA", IF(OR(E1727="Oracle Solaris", E1727="Windows Server 2008 R2", E1727="Windows Server 2003 R2", E1727="SunOS 10", E1727="SunOS 11.1", E1727="SunOS 11.2", E1727="SunOS 11.3", E1727="IBM AIX 6.1", E1727="IBM AIX 7.1", E1727="IBM AIX 7.2", E1727="IBM AIX 5.3", E1727="SunOS 9", E1727="SunOS 11.4.23.69.3", E1727="SunOS 11.0", E1727="SunOS 11.4", E1727="SunOS 11.4.0.15.0"), "Cortex not supported", "NA"))</f>
        <v/>
      </c>
    </row>
    <row r="1728">
      <c r="A1728" s="19" t="n">
        <v>1723</v>
      </c>
      <c r="B1728" s="3" t="inlineStr">
        <is>
          <t>ITHVHPANSRPAP02</t>
        </is>
      </c>
      <c r="C1728" s="20" t="inlineStr">
        <is>
          <t>10.191.143.205
200.68.130.131</t>
        </is>
      </c>
      <c r="D1728" s="20" t="inlineStr">
        <is>
          <t>00:50:56:86:C3:52</t>
        </is>
      </c>
      <c r="E1728" s="3" t="inlineStr">
        <is>
          <t>Linux Red Hat 7.9</t>
        </is>
      </c>
      <c r="F1728" s="21" t="inlineStr">
        <is>
          <t>SI</t>
        </is>
      </c>
      <c r="G1728" s="21" t="inlineStr">
        <is>
          <t>NO</t>
        </is>
      </c>
      <c r="H1728" s="33" t="n">
        <v>109</v>
      </c>
      <c r="I1728" s="33" t="n">
        <v>488</v>
      </c>
      <c r="J1728" s="21">
        <f>IF(F1728="SI", "NA", IF(OR(E1728="Oracle Solaris", E1728="Windows Server 2008 R2", E1728="Windows Server 2003 R2", E1728="SunOS 10", E1728="SunOS 11.1", E1728="SunOS 11.2", E1728="SunOS 11.3", E1728="IBM AIX 6.1", E1728="IBM AIX 7.1", E1728="IBM AIX 7.2", E1728="IBM AIX 5.3", E1728="SunOS 9", E1728="SunOS 11.4.23.69.3", E1728="SunOS 11.0", E1728="SunOS 11.4", E1728="SunOS 11.4.0.15.0"), "Cortex not supported", "NA"))</f>
        <v/>
      </c>
    </row>
    <row r="1729">
      <c r="A1729" s="19" t="n">
        <v>1724</v>
      </c>
      <c r="B1729" s="3" t="inlineStr">
        <is>
          <t>ITHVHPTEORPAP01</t>
        </is>
      </c>
      <c r="C1729" s="20" t="inlineStr">
        <is>
          <t>10.191.211.56
200.68.130.132</t>
        </is>
      </c>
      <c r="D1729" s="20" t="inlineStr">
        <is>
          <t>00:50:56:86:12:80</t>
        </is>
      </c>
      <c r="E1729" s="3" t="inlineStr">
        <is>
          <t>Linux Red Hat 7.9</t>
        </is>
      </c>
      <c r="F1729" s="21" t="inlineStr">
        <is>
          <t>SI</t>
        </is>
      </c>
      <c r="G1729" s="21" t="inlineStr">
        <is>
          <t>NO</t>
        </is>
      </c>
      <c r="H1729" s="33" t="n">
        <v>150</v>
      </c>
      <c r="I1729" s="33" t="n">
        <v>684</v>
      </c>
      <c r="J1729" s="21">
        <f>IF(F1729="SI", "NA", IF(OR(E1729="Oracle Solaris", E1729="Windows Server 2008 R2", E1729="Windows Server 2003 R2", E1729="SunOS 10", E1729="SunOS 11.1", E1729="SunOS 11.2", E1729="SunOS 11.3", E1729="IBM AIX 6.1", E1729="IBM AIX 7.1", E1729="IBM AIX 7.2", E1729="IBM AIX 5.3", E1729="SunOS 9", E1729="SunOS 11.4.23.69.3", E1729="SunOS 11.0", E1729="SunOS 11.4", E1729="SunOS 11.4.0.15.0"), "Cortex not supported", "NA"))</f>
        <v/>
      </c>
    </row>
    <row r="1730">
      <c r="A1730" s="19" t="n">
        <v>1725</v>
      </c>
      <c r="B1730" s="3" t="inlineStr">
        <is>
          <t>ITHVHPTEORPAP03</t>
        </is>
      </c>
      <c r="C1730" s="20" t="inlineStr">
        <is>
          <t>10.191.211.58
200.68.130.130</t>
        </is>
      </c>
      <c r="D1730" s="20" t="inlineStr">
        <is>
          <t>00:50:56:86:14:D8</t>
        </is>
      </c>
      <c r="E1730" s="3" t="inlineStr">
        <is>
          <t>Linux Red Hat 7.9</t>
        </is>
      </c>
      <c r="F1730" s="21" t="inlineStr">
        <is>
          <t>SI</t>
        </is>
      </c>
      <c r="G1730" s="21" t="inlineStr">
        <is>
          <t>NO</t>
        </is>
      </c>
      <c r="H1730" s="33" t="n">
        <v>219</v>
      </c>
      <c r="I1730" s="33" t="n">
        <v>853</v>
      </c>
      <c r="J1730" s="21">
        <f>IF(F1730="SI", "NA", IF(OR(E1730="Oracle Solaris", E1730="Windows Server 2008 R2", E1730="Windows Server 2003 R2", E1730="SunOS 10", E1730="SunOS 11.1", E1730="SunOS 11.2", E1730="SunOS 11.3", E1730="IBM AIX 6.1", E1730="IBM AIX 7.1", E1730="IBM AIX 7.2", E1730="IBM AIX 5.3", E1730="SunOS 9", E1730="SunOS 11.4.23.69.3", E1730="SunOS 11.0", E1730="SunOS 11.4", E1730="SunOS 11.4.0.15.0"), "Cortex not supported", "NA"))</f>
        <v/>
      </c>
    </row>
    <row r="1731">
      <c r="A1731" s="19" t="n">
        <v>1726</v>
      </c>
      <c r="B1731" s="3" t="inlineStr">
        <is>
          <t>ITHVHPTEORPAP02</t>
        </is>
      </c>
      <c r="C1731" s="20" t="inlineStr">
        <is>
          <t>10.191.211.57
200.68.130.130</t>
        </is>
      </c>
      <c r="D1731" s="20" t="inlineStr">
        <is>
          <t>00:50:56:86:D2:1C</t>
        </is>
      </c>
      <c r="E1731" s="3" t="inlineStr">
        <is>
          <t>Linux Red Hat 7.9</t>
        </is>
      </c>
      <c r="F1731" s="21" t="inlineStr">
        <is>
          <t>SI</t>
        </is>
      </c>
      <c r="G1731" s="21" t="inlineStr">
        <is>
          <t>NO</t>
        </is>
      </c>
      <c r="H1731" s="33" t="n">
        <v>141</v>
      </c>
      <c r="I1731" s="33" t="n">
        <v>314</v>
      </c>
      <c r="J1731" s="21">
        <f>IF(F1731="SI", "NA", IF(OR(E1731="Oracle Solaris", E1731="Windows Server 2008 R2", E1731="Windows Server 2003 R2", E1731="SunOS 10", E1731="SunOS 11.1", E1731="SunOS 11.2", E1731="SunOS 11.3", E1731="IBM AIX 6.1", E1731="IBM AIX 7.1", E1731="IBM AIX 7.2", E1731="IBM AIX 5.3", E1731="SunOS 9", E1731="SunOS 11.4.23.69.3", E1731="SunOS 11.0", E1731="SunOS 11.4", E1731="SunOS 11.4.0.15.0"), "Cortex not supported", "NA"))</f>
        <v/>
      </c>
    </row>
    <row r="1732">
      <c r="A1732" s="19" t="n">
        <v>1727</v>
      </c>
      <c r="B1732" s="3" t="inlineStr">
        <is>
          <t>ITHVHPOSCPRBAS01</t>
        </is>
      </c>
      <c r="C1732" s="20" t="inlineStr">
        <is>
          <t>10.59.158.188</t>
        </is>
      </c>
      <c r="D1732" s="20" t="inlineStr">
        <is>
          <t>00:50:56:81:0E:CD</t>
        </is>
      </c>
      <c r="E1732" s="3" t="inlineStr">
        <is>
          <t>Linux Red Hat 9</t>
        </is>
      </c>
      <c r="F1732" s="21" t="inlineStr">
        <is>
          <t>NO</t>
        </is>
      </c>
      <c r="G1732" s="21" t="inlineStr">
        <is>
          <t>SI</t>
        </is>
      </c>
      <c r="H1732" s="33" t="n">
        <v>69</v>
      </c>
      <c r="I1732" s="33" t="n">
        <v>0</v>
      </c>
      <c r="J1732" s="21">
        <f>IF(F1732="SI", "NA", IF(OR(E1732="Oracle Solaris", E1732="Windows Server 2008 R2", E1732="Windows Server 2003 R2", E1732="SunOS 10", E1732="SunOS 11.1", E1732="SunOS 11.2", E1732="SunOS 11.3", E1732="IBM AIX 6.1", E1732="IBM AIX 7.1", E1732="IBM AIX 7.2", E1732="IBM AIX 5.3", E1732="SunOS 9", E1732="SunOS 11.4.23.69.3", E1732="SunOS 11.0", E1732="SunOS 11.4", E1732="SunOS 11.4.0.15.0"), "Cortex not supported", "NA"))</f>
        <v/>
      </c>
    </row>
    <row r="1733">
      <c r="A1733" s="19" t="n">
        <v>1728</v>
      </c>
      <c r="B1733" s="3" t="inlineStr">
        <is>
          <t>ITHVHPVTPRDAP02</t>
        </is>
      </c>
      <c r="C1733" s="20" t="inlineStr">
        <is>
          <t>10.191.148.101
200.68.130.150</t>
        </is>
      </c>
      <c r="D1733" s="20" t="inlineStr">
        <is>
          <t>00:50:56:86:56:CF</t>
        </is>
      </c>
      <c r="E1733" s="3" t="inlineStr">
        <is>
          <t>Linux Red Hat 7.9</t>
        </is>
      </c>
      <c r="F1733" s="21" t="inlineStr">
        <is>
          <t>SI</t>
        </is>
      </c>
      <c r="G1733" s="21" t="inlineStr">
        <is>
          <t>NO</t>
        </is>
      </c>
      <c r="H1733" s="33" t="n">
        <v>236</v>
      </c>
      <c r="I1733" s="33" t="n">
        <v>0</v>
      </c>
      <c r="J1733" s="21">
        <f>IF(F1733="SI", "NA", IF(OR(E1733="Oracle Solaris", E1733="Windows Server 2008 R2", E1733="Windows Server 2003 R2", E1733="SunOS 10", E1733="SunOS 11.1", E1733="SunOS 11.2", E1733="SunOS 11.3", E1733="IBM AIX 6.1", E1733="IBM AIX 7.1", E1733="IBM AIX 7.2", E1733="IBM AIX 5.3", E1733="SunOS 9", E1733="SunOS 11.4.23.69.3", E1733="SunOS 11.0", E1733="SunOS 11.4", E1733="SunOS 11.4.0.15.0"), "Cortex not supported", "NA"))</f>
        <v/>
      </c>
    </row>
    <row r="1734">
      <c r="A1734" s="19" t="n">
        <v>1729</v>
      </c>
      <c r="B1734" s="3" t="inlineStr">
        <is>
          <t>ITHVHPVTPRDBD01</t>
        </is>
      </c>
      <c r="C1734" s="20" t="inlineStr">
        <is>
          <t>10.191.148.131
200.68.130.150</t>
        </is>
      </c>
      <c r="D1734" s="20" t="inlineStr">
        <is>
          <t>00:50:56:86:C9:32</t>
        </is>
      </c>
      <c r="E1734" s="3" t="inlineStr">
        <is>
          <t>Linux Red Hat 7.9</t>
        </is>
      </c>
      <c r="F1734" s="21" t="inlineStr">
        <is>
          <t>SI</t>
        </is>
      </c>
      <c r="G1734" s="21" t="inlineStr">
        <is>
          <t>NO</t>
        </is>
      </c>
      <c r="H1734" s="33" t="n">
        <v>230</v>
      </c>
      <c r="I1734" s="33" t="n">
        <v>0</v>
      </c>
      <c r="J1734" s="21">
        <f>IF(F1734="SI", "NA", IF(OR(E1734="Oracle Solaris", E1734="Windows Server 2008 R2", E1734="Windows Server 2003 R2", E1734="SunOS 10", E1734="SunOS 11.1", E1734="SunOS 11.2", E1734="SunOS 11.3", E1734="IBM AIX 6.1", E1734="IBM AIX 7.1", E1734="IBM AIX 7.2", E1734="IBM AIX 5.3", E1734="SunOS 9", E1734="SunOS 11.4.23.69.3", E1734="SunOS 11.0", E1734="SunOS 11.4", E1734="SunOS 11.4.0.15.0"), "Cortex not supported", "NA"))</f>
        <v/>
      </c>
    </row>
    <row r="1735">
      <c r="A1735" s="19" t="n">
        <v>1730</v>
      </c>
      <c r="B1735" s="3" t="inlineStr">
        <is>
          <t>ITHVHPVTPRDAP04</t>
        </is>
      </c>
      <c r="C1735" s="20" t="inlineStr">
        <is>
          <t>10.191.148.113
200.68.130.130</t>
        </is>
      </c>
      <c r="D1735" s="20" t="inlineStr">
        <is>
          <t>00:50:56:86:B0:0B</t>
        </is>
      </c>
      <c r="E1735" s="3" t="inlineStr">
        <is>
          <t>Linux Red Hat 7.9</t>
        </is>
      </c>
      <c r="F1735" s="21" t="inlineStr">
        <is>
          <t>SI</t>
        </is>
      </c>
      <c r="G1735" s="21" t="inlineStr">
        <is>
          <t>NO</t>
        </is>
      </c>
      <c r="H1735" s="33" t="n">
        <v>232</v>
      </c>
      <c r="I1735" s="33" t="n">
        <v>0</v>
      </c>
      <c r="J1735" s="21">
        <f>IF(F1735="SI", "NA", IF(OR(E1735="Oracle Solaris", E1735="Windows Server 2008 R2", E1735="Windows Server 2003 R2", E1735="SunOS 10", E1735="SunOS 11.1", E1735="SunOS 11.2", E1735="SunOS 11.3", E1735="IBM AIX 6.1", E1735="IBM AIX 7.1", E1735="IBM AIX 7.2", E1735="IBM AIX 5.3", E1735="SunOS 9", E1735="SunOS 11.4.23.69.3", E1735="SunOS 11.0", E1735="SunOS 11.4", E1735="SunOS 11.4.0.15.0"), "Cortex not supported", "NA"))</f>
        <v/>
      </c>
    </row>
    <row r="1736">
      <c r="A1736" s="19" t="n">
        <v>1731</v>
      </c>
      <c r="B1736" s="3" t="inlineStr">
        <is>
          <t>ITHVHPVTPRDAP01</t>
        </is>
      </c>
      <c r="C1736" s="20" t="inlineStr">
        <is>
          <t>10.191.148.87
200.68.130.151</t>
        </is>
      </c>
      <c r="D1736" s="20" t="inlineStr">
        <is>
          <t>00:50:56:86:5E:4A</t>
        </is>
      </c>
      <c r="E1736" s="3" t="inlineStr">
        <is>
          <t>Linux Red Hat 7.9</t>
        </is>
      </c>
      <c r="F1736" s="21" t="inlineStr">
        <is>
          <t>SI</t>
        </is>
      </c>
      <c r="G1736" s="21" t="inlineStr">
        <is>
          <t>NO</t>
        </is>
      </c>
      <c r="H1736" s="33" t="n">
        <v>243</v>
      </c>
      <c r="I1736" s="33" t="n">
        <v>0</v>
      </c>
      <c r="J1736" s="21">
        <f>IF(F1736="SI", "NA", IF(OR(E1736="Oracle Solaris", E1736="Windows Server 2008 R2", E1736="Windows Server 2003 R2", E1736="SunOS 10", E1736="SunOS 11.1", E1736="SunOS 11.2", E1736="SunOS 11.3", E1736="IBM AIX 6.1", E1736="IBM AIX 7.1", E1736="IBM AIX 7.2", E1736="IBM AIX 5.3", E1736="SunOS 9", E1736="SunOS 11.4.23.69.3", E1736="SunOS 11.0", E1736="SunOS 11.4", E1736="SunOS 11.4.0.15.0"), "Cortex not supported", "NA"))</f>
        <v/>
      </c>
    </row>
    <row r="1737">
      <c r="A1737" s="19" t="n">
        <v>1732</v>
      </c>
      <c r="B1737" s="3" t="inlineStr">
        <is>
          <t>ITHVHWDARURBD01</t>
        </is>
      </c>
      <c r="C1737" s="20" t="inlineStr">
        <is>
          <t>10.59.158.57
10.59.201.104
200.68.130.131</t>
        </is>
      </c>
      <c r="D1737" s="20" t="inlineStr">
        <is>
          <t>56:6F:3C:FD:01:AA
56:6F:3C:FD:01:AB</t>
        </is>
      </c>
      <c r="E1737" s="3" t="inlineStr">
        <is>
          <t>Linux Red Hat 7.9</t>
        </is>
      </c>
      <c r="F1737" s="21" t="inlineStr">
        <is>
          <t>SI</t>
        </is>
      </c>
      <c r="G1737" s="21" t="inlineStr">
        <is>
          <t>NO</t>
        </is>
      </c>
      <c r="H1737" s="33" t="n">
        <v>231</v>
      </c>
      <c r="I1737" s="33" t="n">
        <v>0</v>
      </c>
      <c r="J1737" s="21">
        <f>IF(F1737="SI", "NA", IF(OR(E1737="Oracle Solaris", E1737="Windows Server 2008 R2", E1737="Windows Server 2003 R2", E1737="SunOS 10", E1737="SunOS 11.1", E1737="SunOS 11.2", E1737="SunOS 11.3", E1737="IBM AIX 6.1", E1737="IBM AIX 7.1", E1737="IBM AIX 7.2", E1737="IBM AIX 5.3", E1737="SunOS 9", E1737="SunOS 11.4.23.69.3", E1737="SunOS 11.0", E1737="SunOS 11.4", E1737="SunOS 11.4.0.15.0"), "Cortex not supported", "NA"))</f>
        <v/>
      </c>
    </row>
    <row r="1738">
      <c r="A1738" s="19" t="n">
        <v>1733</v>
      </c>
      <c r="B1738" s="3" t="inlineStr">
        <is>
          <t>ITHVHWSIWERAP11</t>
        </is>
      </c>
      <c r="C1738" s="20" t="inlineStr">
        <is>
          <t>10.59.158.184
200.68.130.150</t>
        </is>
      </c>
      <c r="D1738" s="20" t="inlineStr">
        <is>
          <t>56:6F:3C:FD:02:99</t>
        </is>
      </c>
      <c r="E1738" s="3" t="inlineStr">
        <is>
          <t>Linux Red Hat 8.10</t>
        </is>
      </c>
      <c r="F1738" s="21" t="inlineStr">
        <is>
          <t>SI</t>
        </is>
      </c>
      <c r="G1738" s="21" t="inlineStr">
        <is>
          <t>NO</t>
        </is>
      </c>
      <c r="H1738" s="33" t="n">
        <v>130</v>
      </c>
      <c r="I1738" s="33" t="n">
        <v>0</v>
      </c>
      <c r="J1738" s="21">
        <f>IF(F1738="SI", "NA", IF(OR(E1738="Oracle Solaris", E1738="Windows Server 2008 R2", E1738="Windows Server 2003 R2", E1738="SunOS 10", E1738="SunOS 11.1", E1738="SunOS 11.2", E1738="SunOS 11.3", E1738="IBM AIX 6.1", E1738="IBM AIX 7.1", E1738="IBM AIX 7.2", E1738="IBM AIX 5.3", E1738="SunOS 9", E1738="SunOS 11.4.23.69.3", E1738="SunOS 11.0", E1738="SunOS 11.4", E1738="SunOS 11.4.0.15.0"), "Cortex not supported", "NA"))</f>
        <v/>
      </c>
    </row>
    <row r="1739">
      <c r="A1739" s="19" t="n">
        <v>1734</v>
      </c>
      <c r="B1739" s="3" t="inlineStr">
        <is>
          <t>ITHVVWDSAFRWS01</t>
        </is>
      </c>
      <c r="C1739" s="20" t="inlineStr">
        <is>
          <t>10.152.75.27
200.68.130.131</t>
        </is>
      </c>
      <c r="D1739" s="20" t="inlineStr">
        <is>
          <t>00:50:56:81:1D:33</t>
        </is>
      </c>
      <c r="E1739" s="3" t="inlineStr">
        <is>
          <t>Linux Red Hat 8.8</t>
        </is>
      </c>
      <c r="F1739" s="21" t="inlineStr">
        <is>
          <t>SI</t>
        </is>
      </c>
      <c r="G1739" s="21" t="inlineStr">
        <is>
          <t>NO</t>
        </is>
      </c>
      <c r="H1739" s="33" t="n">
        <v>104</v>
      </c>
      <c r="I1739" s="33" t="n">
        <v>0</v>
      </c>
      <c r="J1739" s="21">
        <f>IF(F1739="SI", "NA", IF(OR(E1739="Oracle Solaris", E1739="Windows Server 2008 R2", E1739="Windows Server 2003 R2", E1739="SunOS 10", E1739="SunOS 11.1", E1739="SunOS 11.2", E1739="SunOS 11.3", E1739="IBM AIX 6.1", E1739="IBM AIX 7.1", E1739="IBM AIX 7.2", E1739="IBM AIX 5.3", E1739="SunOS 9", E1739="SunOS 11.4.23.69.3", E1739="SunOS 11.0", E1739="SunOS 11.4", E1739="SunOS 11.4.0.15.0"), "Cortex not supported", "NA"))</f>
        <v/>
      </c>
    </row>
    <row r="1740">
      <c r="A1740" s="19" t="n">
        <v>1735</v>
      </c>
      <c r="B1740" s="3" t="inlineStr">
        <is>
          <t>ITHVVWRFPARBD01</t>
        </is>
      </c>
      <c r="C1740" s="20" t="inlineStr">
        <is>
          <t>10.152.30.152</t>
        </is>
      </c>
      <c r="D1740" s="20" t="inlineStr">
        <is>
          <t>00:50:56:81:C4:62</t>
        </is>
      </c>
      <c r="E1740" s="3" t="inlineStr">
        <is>
          <t>Linux Red Hat 8.8</t>
        </is>
      </c>
      <c r="F1740" s="21" t="inlineStr">
        <is>
          <t>NO</t>
        </is>
      </c>
      <c r="G1740" s="21" t="inlineStr">
        <is>
          <t>SI</t>
        </is>
      </c>
      <c r="H1740" s="33" t="n">
        <v>47</v>
      </c>
      <c r="I1740" s="33" t="n">
        <v>0</v>
      </c>
      <c r="J1740" s="21">
        <f>IF(F1740="SI", "NA", IF(OR(E1740="Oracle Solaris", E1740="Windows Server 2008 R2", E1740="Windows Server 2003 R2", E1740="SunOS 10", E1740="SunOS 11.1", E1740="SunOS 11.2", E1740="SunOS 11.3", E1740="IBM AIX 6.1", E1740="IBM AIX 7.1", E1740="IBM AIX 7.2", E1740="IBM AIX 5.3", E1740="SunOS 9", E1740="SunOS 11.4.23.69.3", E1740="SunOS 11.0", E1740="SunOS 11.4", E1740="SunOS 11.4.0.15.0"), "Cortex not supported", "NA"))</f>
        <v/>
      </c>
    </row>
    <row r="1741">
      <c r="A1741" s="19" t="n">
        <v>1736</v>
      </c>
      <c r="B1741" s="3" t="inlineStr">
        <is>
          <t>ITHVVWSTBCRAP02</t>
        </is>
      </c>
      <c r="C1741" s="20" t="inlineStr">
        <is>
          <t>10.152.30.149
200.68.130.130</t>
        </is>
      </c>
      <c r="D1741" s="20" t="inlineStr">
        <is>
          <t>00:50:56:81:8B:27</t>
        </is>
      </c>
      <c r="E1741" s="3" t="inlineStr">
        <is>
          <t>Linux Red Hat 9.2</t>
        </is>
      </c>
      <c r="F1741" s="21" t="inlineStr">
        <is>
          <t>SI</t>
        </is>
      </c>
      <c r="G1741" s="21" t="inlineStr">
        <is>
          <t>SI</t>
        </is>
      </c>
      <c r="H1741" s="33" t="n">
        <v>47</v>
      </c>
      <c r="I1741" s="33" t="n">
        <v>0</v>
      </c>
      <c r="J1741" s="21">
        <f>IF(F1741="SI", "NA", IF(OR(E1741="Oracle Solaris", E1741="Windows Server 2008 R2", E1741="Windows Server 2003 R2", E1741="SunOS 10", E1741="SunOS 11.1", E1741="SunOS 11.2", E1741="SunOS 11.3", E1741="IBM AIX 6.1", E1741="IBM AIX 7.1", E1741="IBM AIX 7.2", E1741="IBM AIX 5.3", E1741="SunOS 9", E1741="SunOS 11.4.23.69.3", E1741="SunOS 11.0", E1741="SunOS 11.4", E1741="SunOS 11.4.0.15.0"), "Cortex not supported", "NA"))</f>
        <v/>
      </c>
    </row>
    <row r="1742">
      <c r="A1742" s="19" t="n">
        <v>1737</v>
      </c>
      <c r="B1742" s="3" t="inlineStr">
        <is>
          <t>ITHVVWSTBCRAP01</t>
        </is>
      </c>
      <c r="C1742" s="20" t="inlineStr">
        <is>
          <t>10.152.30.148
200.68.130.131</t>
        </is>
      </c>
      <c r="D1742" s="20" t="inlineStr">
        <is>
          <t>00:50:56:81:03:7B</t>
        </is>
      </c>
      <c r="E1742" s="3" t="inlineStr">
        <is>
          <t>Linux Red Hat 9.2</t>
        </is>
      </c>
      <c r="F1742" s="21" t="inlineStr">
        <is>
          <t>SI</t>
        </is>
      </c>
      <c r="G1742" s="21" t="inlineStr">
        <is>
          <t>SI</t>
        </is>
      </c>
      <c r="H1742" s="33" t="n">
        <v>47</v>
      </c>
      <c r="I1742" s="33" t="n">
        <v>0</v>
      </c>
      <c r="J1742" s="21">
        <f>IF(F1742="SI", "NA", IF(OR(E1742="Oracle Solaris", E1742="Windows Server 2008 R2", E1742="Windows Server 2003 R2", E1742="SunOS 10", E1742="SunOS 11.1", E1742="SunOS 11.2", E1742="SunOS 11.3", E1742="IBM AIX 6.1", E1742="IBM AIX 7.1", E1742="IBM AIX 7.2", E1742="IBM AIX 5.3", E1742="SunOS 9", E1742="SunOS 11.4.23.69.3", E1742="SunOS 11.0", E1742="SunOS 11.4", E1742="SunOS 11.4.0.15.0"), "Cortex not supported", "NA"))</f>
        <v/>
      </c>
    </row>
    <row r="1743">
      <c r="A1743" s="19" t="n">
        <v>1738</v>
      </c>
      <c r="B1743" s="3" t="inlineStr">
        <is>
          <t>SFINTP01</t>
        </is>
      </c>
      <c r="C1743" s="20" t="inlineStr">
        <is>
          <t>10.191.148.93
200.68.130.130</t>
        </is>
      </c>
      <c r="D1743" s="20" t="inlineStr">
        <is>
          <t>00:50:56:99:12:34</t>
        </is>
      </c>
      <c r="E1743" s="3" t="inlineStr">
        <is>
          <t>Linux Red Hat 6.5</t>
        </is>
      </c>
      <c r="F1743" s="21" t="inlineStr">
        <is>
          <t>SI</t>
        </is>
      </c>
      <c r="G1743" s="21" t="inlineStr">
        <is>
          <t>SI</t>
        </is>
      </c>
      <c r="H1743" s="33" t="n">
        <v>282</v>
      </c>
      <c r="I1743" s="33" t="n">
        <v>0</v>
      </c>
      <c r="J1743" s="21">
        <f>IF(F1743="SI", "NA", IF(OR(E1743="Oracle Solaris", E1743="Windows Server 2008 R2", E1743="Windows Server 2003 R2", E1743="SunOS 10", E1743="SunOS 11.1", E1743="SunOS 11.2", E1743="SunOS 11.3", E1743="IBM AIX 6.1", E1743="IBM AIX 7.1", E1743="IBM AIX 7.2", E1743="IBM AIX 5.3", E1743="SunOS 9", E1743="SunOS 11.4.23.69.3", E1743="SunOS 11.0", E1743="SunOS 11.4", E1743="SunOS 11.4.0.15.0"), "Cortex not supported", "NA"))</f>
        <v/>
      </c>
    </row>
    <row r="1744">
      <c r="A1744" s="19" t="n">
        <v>1739</v>
      </c>
      <c r="B1744" s="3" t="inlineStr">
        <is>
          <t>ITHHPMQTRPAP004</t>
        </is>
      </c>
      <c r="C1744" s="20" t="inlineStr">
        <is>
          <t>10.191.209.238
200.68.130.151</t>
        </is>
      </c>
      <c r="D1744" s="20" t="inlineStr">
        <is>
          <t>00:50:56:86:C4:D5</t>
        </is>
      </c>
      <c r="E1744" s="3" t="inlineStr">
        <is>
          <t>Linux Red Hat 7.9</t>
        </is>
      </c>
      <c r="F1744" s="21" t="inlineStr">
        <is>
          <t>SI</t>
        </is>
      </c>
      <c r="G1744" s="21" t="inlineStr">
        <is>
          <t>SI</t>
        </is>
      </c>
      <c r="H1744" s="33" t="n">
        <v>177</v>
      </c>
      <c r="I1744" s="33" t="n">
        <v>0</v>
      </c>
      <c r="J1744" s="21">
        <f>IF(F1744="SI", "NA", IF(OR(E1744="Oracle Solaris", E1744="Windows Server 2008 R2", E1744="Windows Server 2003 R2", E1744="SunOS 10", E1744="SunOS 11.1", E1744="SunOS 11.2", E1744="SunOS 11.3", E1744="IBM AIX 6.1", E1744="IBM AIX 7.1", E1744="IBM AIX 7.2", E1744="IBM AIX 5.3", E1744="SunOS 9", E1744="SunOS 11.4.23.69.3", E1744="SunOS 11.0", E1744="SunOS 11.4", E1744="SunOS 11.4.0.15.0"), "Cortex not supported", "NA"))</f>
        <v/>
      </c>
    </row>
    <row r="1745">
      <c r="A1745" s="19" t="n">
        <v>1740</v>
      </c>
      <c r="B1745" s="3" t="inlineStr">
        <is>
          <t>ITHVHPMQHRPWS06</t>
        </is>
      </c>
      <c r="C1745" s="20" t="inlineStr">
        <is>
          <t>10.191.143.237
200.68.130.150</t>
        </is>
      </c>
      <c r="D1745" s="20" t="inlineStr">
        <is>
          <t>00:50:56:86:5E:44</t>
        </is>
      </c>
      <c r="E1745" s="3" t="inlineStr">
        <is>
          <t>Linux Red Hat 7.7</t>
        </is>
      </c>
      <c r="F1745" s="21" t="inlineStr">
        <is>
          <t>SI</t>
        </is>
      </c>
      <c r="G1745" s="21" t="inlineStr">
        <is>
          <t>NO</t>
        </is>
      </c>
      <c r="H1745" s="33" t="n">
        <v>222</v>
      </c>
      <c r="I1745" s="33" t="n">
        <v>0</v>
      </c>
      <c r="J1745" s="21">
        <f>IF(F1745="SI", "NA", IF(OR(E1745="Oracle Solaris", E1745="Windows Server 2008 R2", E1745="Windows Server 2003 R2", E1745="SunOS 10", E1745="SunOS 11.1", E1745="SunOS 11.2", E1745="SunOS 11.3", E1745="IBM AIX 6.1", E1745="IBM AIX 7.1", E1745="IBM AIX 7.2", E1745="IBM AIX 5.3", E1745="SunOS 9", E1745="SunOS 11.4.23.69.3", E1745="SunOS 11.0", E1745="SunOS 11.4", E1745="SunOS 11.4.0.15.0"), "Cortex not supported", "NA"))</f>
        <v/>
      </c>
    </row>
    <row r="1746">
      <c r="A1746" s="19" t="n">
        <v>1741</v>
      </c>
      <c r="B1746" s="3" t="inlineStr">
        <is>
          <t>ITHVVWICLHRBD01</t>
        </is>
      </c>
      <c r="C1746" s="20" t="inlineStr">
        <is>
          <t>10.152.106.10
200.68.130.151</t>
        </is>
      </c>
      <c r="D1746" s="20" t="inlineStr">
        <is>
          <t>00:50:56:81:CC:E0</t>
        </is>
      </c>
      <c r="E1746" s="3" t="inlineStr">
        <is>
          <t>Linux Red Hat 8.8</t>
        </is>
      </c>
      <c r="F1746" s="21" t="inlineStr">
        <is>
          <t>SI</t>
        </is>
      </c>
      <c r="G1746" s="21" t="inlineStr">
        <is>
          <t>SI</t>
        </is>
      </c>
      <c r="H1746" s="33" t="n">
        <v>50</v>
      </c>
      <c r="I1746" s="33" t="n">
        <v>0</v>
      </c>
      <c r="J1746" s="21">
        <f>IF(F1746="SI", "NA", IF(OR(E1746="Oracle Solaris", E1746="Windows Server 2008 R2", E1746="Windows Server 2003 R2", E1746="SunOS 10", E1746="SunOS 11.1", E1746="SunOS 11.2", E1746="SunOS 11.3", E1746="IBM AIX 6.1", E1746="IBM AIX 7.1", E1746="IBM AIX 7.2", E1746="IBM AIX 5.3", E1746="SunOS 9", E1746="SunOS 11.4.23.69.3", E1746="SunOS 11.0", E1746="SunOS 11.4", E1746="SunOS 11.4.0.15.0"), "Cortex not supported", "NA"))</f>
        <v/>
      </c>
    </row>
    <row r="1747">
      <c r="A1747" s="19" t="n">
        <v>1742</v>
      </c>
      <c r="B1747" s="3" t="inlineStr">
        <is>
          <t>RLMEXICA07</t>
        </is>
      </c>
      <c r="C1747" s="20" t="inlineStr">
        <is>
          <t>10.191.238.11
200.68.130.131</t>
        </is>
      </c>
      <c r="D1747" s="20" t="inlineStr">
        <is>
          <t>00:50:56:BE:7A:BB</t>
        </is>
      </c>
      <c r="E1747" s="3" t="inlineStr">
        <is>
          <t>Windows Server 2019</t>
        </is>
      </c>
      <c r="F1747" s="21" t="inlineStr">
        <is>
          <t>SI</t>
        </is>
      </c>
      <c r="G1747" s="21" t="inlineStr">
        <is>
          <t>NO</t>
        </is>
      </c>
      <c r="H1747" s="33" t="n">
        <v>0</v>
      </c>
      <c r="I1747" s="33" t="n">
        <v>0</v>
      </c>
      <c r="J1747" s="21">
        <f>IF(F1747="SI", "NA", IF(OR(E1747="Oracle Solaris", E1747="Windows Server 2008 R2", E1747="Windows Server 2003 R2", E1747="SunOS 10", E1747="SunOS 11.1", E1747="SunOS 11.2", E1747="SunOS 11.3", E1747="IBM AIX 6.1", E1747="IBM AIX 7.1", E1747="IBM AIX 7.2", E1747="IBM AIX 5.3", E1747="SunOS 9", E1747="SunOS 11.4.23.69.3", E1747="SunOS 11.0", E1747="SunOS 11.4", E1747="SunOS 11.4.0.15.0"), "Cortex not supported", "NA"))</f>
        <v/>
      </c>
    </row>
    <row r="1748">
      <c r="A1748" s="19" t="n">
        <v>1743</v>
      </c>
      <c r="B1748" s="3" t="inlineStr">
        <is>
          <t>ITHVHWWSCFPAP01</t>
        </is>
      </c>
      <c r="C1748" s="20" t="inlineStr">
        <is>
          <t>10.59.195.32
200.68.130.150</t>
        </is>
      </c>
      <c r="D1748" s="20" t="inlineStr">
        <is>
          <t>00:50:56:81:95:E9</t>
        </is>
      </c>
      <c r="E1748" s="3" t="inlineStr">
        <is>
          <t>Windows Server 2019</t>
        </is>
      </c>
      <c r="F1748" s="21" t="inlineStr">
        <is>
          <t>SI</t>
        </is>
      </c>
      <c r="G1748" s="21" t="inlineStr">
        <is>
          <t>NO</t>
        </is>
      </c>
      <c r="H1748" s="33" t="n">
        <v>0</v>
      </c>
      <c r="I1748" s="33" t="n">
        <v>0</v>
      </c>
      <c r="J1748" s="21">
        <f>IF(F1748="SI", "NA", IF(OR(E1748="Oracle Solaris", E1748="Windows Server 2008 R2", E1748="Windows Server 2003 R2", E1748="SunOS 10", E1748="SunOS 11.1", E1748="SunOS 11.2", E1748="SunOS 11.3", E1748="IBM AIX 6.1", E1748="IBM AIX 7.1", E1748="IBM AIX 7.2", E1748="IBM AIX 5.3", E1748="SunOS 9", E1748="SunOS 11.4.23.69.3", E1748="SunOS 11.0", E1748="SunOS 11.4", E1748="SunOS 11.4.0.15.0"), "Cortex not supported", "NA"))</f>
        <v/>
      </c>
    </row>
    <row r="1749">
      <c r="A1749" s="19" t="n">
        <v>1744</v>
      </c>
      <c r="B1749" s="3" t="inlineStr">
        <is>
          <t>ITHVRHGWMJRAP01</t>
        </is>
      </c>
      <c r="C1749" s="20" t="inlineStr">
        <is>
          <t>10.59.158.67
200.68.130.151</t>
        </is>
      </c>
      <c r="D1749" s="20" t="inlineStr">
        <is>
          <t>56:6F:3C:FD:02:C2</t>
        </is>
      </c>
      <c r="E1749" s="3" t="inlineStr">
        <is>
          <t>Linux Red Hat 8.6</t>
        </is>
      </c>
      <c r="F1749" s="21" t="inlineStr">
        <is>
          <t>SI</t>
        </is>
      </c>
      <c r="G1749" s="21" t="inlineStr">
        <is>
          <t>NO</t>
        </is>
      </c>
      <c r="H1749" s="33" t="n">
        <v>120</v>
      </c>
      <c r="I1749" s="33" t="n">
        <v>0</v>
      </c>
      <c r="J1749" s="21">
        <f>IF(F1749="SI", "NA", IF(OR(E1749="Oracle Solaris", E1749="Windows Server 2008 R2", E1749="Windows Server 2003 R2", E1749="SunOS 10", E1749="SunOS 11.1", E1749="SunOS 11.2", E1749="SunOS 11.3", E1749="IBM AIX 6.1", E1749="IBM AIX 7.1", E1749="IBM AIX 7.2", E1749="IBM AIX 5.3", E1749="SunOS 9", E1749="SunOS 11.4.23.69.3", E1749="SunOS 11.0", E1749="SunOS 11.4", E1749="SunOS 11.4.0.15.0"), "Cortex not supported", "NA"))</f>
        <v/>
      </c>
    </row>
    <row r="1750">
      <c r="A1750" s="19" t="n">
        <v>1745</v>
      </c>
      <c r="B1750" s="3" t="inlineStr">
        <is>
          <t>ITHVRHGWMJRAP02</t>
        </is>
      </c>
      <c r="C1750" s="20" t="inlineStr">
        <is>
          <t>10.59.158.68
200.68.130.132</t>
        </is>
      </c>
      <c r="D1750" s="20" t="inlineStr">
        <is>
          <t>56:6F:3C:FD:02:C3</t>
        </is>
      </c>
      <c r="E1750" s="3" t="inlineStr">
        <is>
          <t>Linux Red Hat 8.6</t>
        </is>
      </c>
      <c r="F1750" s="21" t="inlineStr">
        <is>
          <t>SI</t>
        </is>
      </c>
      <c r="G1750" s="21" t="inlineStr">
        <is>
          <t>NO</t>
        </is>
      </c>
      <c r="H1750" s="33" t="n">
        <v>124</v>
      </c>
      <c r="I1750" s="33" t="n">
        <v>0</v>
      </c>
      <c r="J1750" s="21">
        <f>IF(F1750="SI", "NA", IF(OR(E1750="Oracle Solaris", E1750="Windows Server 2008 R2", E1750="Windows Server 2003 R2", E1750="SunOS 10", E1750="SunOS 11.1", E1750="SunOS 11.2", E1750="SunOS 11.3", E1750="IBM AIX 6.1", E1750="IBM AIX 7.1", E1750="IBM AIX 7.2", E1750="IBM AIX 5.3", E1750="SunOS 9", E1750="SunOS 11.4.23.69.3", E1750="SunOS 11.0", E1750="SunOS 11.4", E1750="SunOS 11.4.0.15.0"), "Cortex not supported", "NA"))</f>
        <v/>
      </c>
    </row>
    <row r="1751">
      <c r="A1751" s="19" t="n">
        <v>1746</v>
      </c>
      <c r="B1751" s="3" t="inlineStr">
        <is>
          <t>ITHVRHMDBLRWS01</t>
        </is>
      </c>
      <c r="C1751" s="20" t="inlineStr">
        <is>
          <t>10.152.74.105
200.68.130.150</t>
        </is>
      </c>
      <c r="D1751" s="20" t="inlineStr">
        <is>
          <t>56:6F:3C:FD:01:E2</t>
        </is>
      </c>
      <c r="E1751" s="3" t="inlineStr">
        <is>
          <t>Linux Red Hat 8.6</t>
        </is>
      </c>
      <c r="F1751" s="21" t="inlineStr">
        <is>
          <t>SI</t>
        </is>
      </c>
      <c r="G1751" s="21" t="inlineStr">
        <is>
          <t>SI</t>
        </is>
      </c>
      <c r="H1751" s="33" t="n">
        <v>154</v>
      </c>
      <c r="I1751" s="33" t="n">
        <v>0</v>
      </c>
      <c r="J1751" s="21">
        <f>IF(F1751="SI", "NA", IF(OR(E1751="Oracle Solaris", E1751="Windows Server 2008 R2", E1751="Windows Server 2003 R2", E1751="SunOS 10", E1751="SunOS 11.1", E1751="SunOS 11.2", E1751="SunOS 11.3", E1751="IBM AIX 6.1", E1751="IBM AIX 7.1", E1751="IBM AIX 7.2", E1751="IBM AIX 5.3", E1751="SunOS 9", E1751="SunOS 11.4.23.69.3", E1751="SunOS 11.0", E1751="SunOS 11.4", E1751="SunOS 11.4.0.15.0"), "Cortex not supported", "NA"))</f>
        <v/>
      </c>
    </row>
    <row r="1752">
      <c r="A1752" s="19" t="n">
        <v>1747</v>
      </c>
      <c r="B1752" s="3" t="inlineStr">
        <is>
          <t>ITHVRHMDBLRWS02</t>
        </is>
      </c>
      <c r="C1752" s="20" t="inlineStr">
        <is>
          <t>10.152.74.106
200.68.130.150</t>
        </is>
      </c>
      <c r="D1752" s="20" t="inlineStr">
        <is>
          <t>56:6F:3C:FD:01:F9</t>
        </is>
      </c>
      <c r="E1752" s="3" t="inlineStr">
        <is>
          <t>Linux Red Hat 8.6</t>
        </is>
      </c>
      <c r="F1752" s="21" t="inlineStr">
        <is>
          <t>SI</t>
        </is>
      </c>
      <c r="G1752" s="21" t="inlineStr">
        <is>
          <t>SI</t>
        </is>
      </c>
      <c r="H1752" s="33" t="n">
        <v>154</v>
      </c>
      <c r="I1752" s="33" t="n">
        <v>0</v>
      </c>
      <c r="J1752" s="21">
        <f>IF(F1752="SI", "NA", IF(OR(E1752="Oracle Solaris", E1752="Windows Server 2008 R2", E1752="Windows Server 2003 R2", E1752="SunOS 10", E1752="SunOS 11.1", E1752="SunOS 11.2", E1752="SunOS 11.3", E1752="IBM AIX 6.1", E1752="IBM AIX 7.1", E1752="IBM AIX 7.2", E1752="IBM AIX 5.3", E1752="SunOS 9", E1752="SunOS 11.4.23.69.3", E1752="SunOS 11.0", E1752="SunOS 11.4", E1752="SunOS 11.4.0.15.0"), "Cortex not supported", "NA"))</f>
        <v/>
      </c>
    </row>
    <row r="1753">
      <c r="A1753" s="19" t="n">
        <v>1748</v>
      </c>
      <c r="B1753" s="3" t="inlineStr">
        <is>
          <t>ITHVVWPYHERAP01</t>
        </is>
      </c>
      <c r="C1753" s="20" t="inlineStr">
        <is>
          <t>10.59.230.7
200.68.130.131</t>
        </is>
      </c>
      <c r="D1753" s="20" t="inlineStr">
        <is>
          <t>00:50:56:81:CA:E6</t>
        </is>
      </c>
      <c r="E1753" s="3" t="inlineStr">
        <is>
          <t>Linux Red Hat 9.2</t>
        </is>
      </c>
      <c r="F1753" s="21" t="inlineStr">
        <is>
          <t>SI</t>
        </is>
      </c>
      <c r="G1753" s="21" t="inlineStr">
        <is>
          <t>SI</t>
        </is>
      </c>
      <c r="H1753" s="33" t="n">
        <v>38</v>
      </c>
      <c r="I1753" s="33" t="n">
        <v>0</v>
      </c>
      <c r="J1753" s="21">
        <f>IF(F1753="SI", "NA", IF(OR(E1753="Oracle Solaris", E1753="Windows Server 2008 R2", E1753="Windows Server 2003 R2", E1753="SunOS 10", E1753="SunOS 11.1", E1753="SunOS 11.2", E1753="SunOS 11.3", E1753="IBM AIX 6.1", E1753="IBM AIX 7.1", E1753="IBM AIX 7.2", E1753="IBM AIX 5.3", E1753="SunOS 9", E1753="SunOS 11.4.23.69.3", E1753="SunOS 11.0", E1753="SunOS 11.4", E1753="SunOS 11.4.0.15.0"), "Cortex not supported", "NA"))</f>
        <v/>
      </c>
    </row>
    <row r="1754">
      <c r="A1754" s="19" t="n">
        <v>1749</v>
      </c>
      <c r="B1754" s="3" t="inlineStr">
        <is>
          <t>ITHVRHSPDPRAP02</t>
        </is>
      </c>
      <c r="C1754" s="20" t="inlineStr">
        <is>
          <t>10.59.230.42
200.68.130.130</t>
        </is>
      </c>
      <c r="D1754" s="20" t="inlineStr">
        <is>
          <t>56:6F:3C:FD:01:CB</t>
        </is>
      </c>
      <c r="E1754" s="3" t="inlineStr">
        <is>
          <t>Linux Red Hat 8.6</t>
        </is>
      </c>
      <c r="F1754" s="21" t="inlineStr">
        <is>
          <t>SI</t>
        </is>
      </c>
      <c r="G1754" s="21" t="inlineStr">
        <is>
          <t>NO</t>
        </is>
      </c>
      <c r="H1754" s="33" t="n">
        <v>59</v>
      </c>
      <c r="I1754" s="33" t="n">
        <v>0</v>
      </c>
      <c r="J1754" s="21">
        <f>IF(F1754="SI", "NA", IF(OR(E1754="Oracle Solaris", E1754="Windows Server 2008 R2", E1754="Windows Server 2003 R2", E1754="SunOS 10", E1754="SunOS 11.1", E1754="SunOS 11.2", E1754="SunOS 11.3", E1754="IBM AIX 6.1", E1754="IBM AIX 7.1", E1754="IBM AIX 7.2", E1754="IBM AIX 5.3", E1754="SunOS 9", E1754="SunOS 11.4.23.69.3", E1754="SunOS 11.0", E1754="SunOS 11.4", E1754="SunOS 11.4.0.15.0"), "Cortex not supported", "NA"))</f>
        <v/>
      </c>
    </row>
    <row r="1755">
      <c r="A1755" s="19" t="n">
        <v>1750</v>
      </c>
      <c r="B1755" s="3" t="inlineStr">
        <is>
          <t>ITHVHWDTRTRBD01</t>
        </is>
      </c>
      <c r="C1755" s="20" t="inlineStr">
        <is>
          <t>10.59.230.141
200.68.130.131</t>
        </is>
      </c>
      <c r="D1755" s="20" t="inlineStr">
        <is>
          <t>56:6F:3C:FD:02:4B</t>
        </is>
      </c>
      <c r="E1755" s="3" t="inlineStr">
        <is>
          <t>Linux Red Hat 8.2</t>
        </is>
      </c>
      <c r="F1755" s="21" t="inlineStr">
        <is>
          <t>SI</t>
        </is>
      </c>
      <c r="G1755" s="21" t="inlineStr">
        <is>
          <t>SI</t>
        </is>
      </c>
      <c r="H1755" s="33" t="n">
        <v>64</v>
      </c>
      <c r="I1755" s="33" t="n">
        <v>0</v>
      </c>
      <c r="J1755" s="21">
        <f>IF(F1755="SI", "NA", IF(OR(E1755="Oracle Solaris", E1755="Windows Server 2008 R2", E1755="Windows Server 2003 R2", E1755="SunOS 10", E1755="SunOS 11.1", E1755="SunOS 11.2", E1755="SunOS 11.3", E1755="IBM AIX 6.1", E1755="IBM AIX 7.1", E1755="IBM AIX 7.2", E1755="IBM AIX 5.3", E1755="SunOS 9", E1755="SunOS 11.4.23.69.3", E1755="SunOS 11.0", E1755="SunOS 11.4", E1755="SunOS 11.4.0.15.0"), "Cortex not supported", "NA"))</f>
        <v/>
      </c>
    </row>
    <row r="1756">
      <c r="A1756" s="19" t="n">
        <v>1751</v>
      </c>
      <c r="B1756" s="3" t="inlineStr">
        <is>
          <t>ITHVHWDTRTRAP02</t>
        </is>
      </c>
      <c r="C1756" s="20" t="inlineStr">
        <is>
          <t>10.59.230.140
200.68.130.130</t>
        </is>
      </c>
      <c r="D1756" s="20" t="inlineStr">
        <is>
          <t>56:6F:3C:FD:02:4A</t>
        </is>
      </c>
      <c r="E1756" s="3" t="inlineStr">
        <is>
          <t>Linux Red Hat 8.2</t>
        </is>
      </c>
      <c r="F1756" s="21" t="inlineStr">
        <is>
          <t>SI</t>
        </is>
      </c>
      <c r="G1756" s="21" t="inlineStr">
        <is>
          <t>SI</t>
        </is>
      </c>
      <c r="H1756" s="33" t="n">
        <v>64</v>
      </c>
      <c r="I1756" s="33" t="n">
        <v>0</v>
      </c>
      <c r="J1756" s="21">
        <f>IF(F1756="SI", "NA", IF(OR(E1756="Oracle Solaris", E1756="Windows Server 2008 R2", E1756="Windows Server 2003 R2", E1756="SunOS 10", E1756="SunOS 11.1", E1756="SunOS 11.2", E1756="SunOS 11.3", E1756="IBM AIX 6.1", E1756="IBM AIX 7.1", E1756="IBM AIX 7.2", E1756="IBM AIX 5.3", E1756="SunOS 9", E1756="SunOS 11.4.23.69.3", E1756="SunOS 11.0", E1756="SunOS 11.4", E1756="SunOS 11.4.0.15.0"), "Cortex not supported", "NA"))</f>
        <v/>
      </c>
    </row>
    <row r="1757">
      <c r="A1757" s="19" t="n">
        <v>1752</v>
      </c>
      <c r="B1757" s="3" t="inlineStr">
        <is>
          <t>ITHVRHVSRVRAP03</t>
        </is>
      </c>
      <c r="C1757" s="20" t="inlineStr">
        <is>
          <t>10.59.158.73
200.68.130.150</t>
        </is>
      </c>
      <c r="D1757" s="20" t="inlineStr">
        <is>
          <t>56:6F:3C:FD:01:F5</t>
        </is>
      </c>
      <c r="E1757" s="3" t="inlineStr">
        <is>
          <t>Linux Red Hat 8.6</t>
        </is>
      </c>
      <c r="F1757" s="21" t="inlineStr">
        <is>
          <t>SI</t>
        </is>
      </c>
      <c r="G1757" s="21" t="inlineStr">
        <is>
          <t>NO</t>
        </is>
      </c>
      <c r="H1757" s="33" t="n">
        <v>85</v>
      </c>
      <c r="I1757" s="33" t="n">
        <v>0</v>
      </c>
      <c r="J1757" s="21">
        <f>IF(F1757="SI", "NA", IF(OR(E1757="Oracle Solaris", E1757="Windows Server 2008 R2", E1757="Windows Server 2003 R2", E1757="SunOS 10", E1757="SunOS 11.1", E1757="SunOS 11.2", E1757="SunOS 11.3", E1757="IBM AIX 6.1", E1757="IBM AIX 7.1", E1757="IBM AIX 7.2", E1757="IBM AIX 5.3", E1757="SunOS 9", E1757="SunOS 11.4.23.69.3", E1757="SunOS 11.0", E1757="SunOS 11.4", E1757="SunOS 11.4.0.15.0"), "Cortex not supported", "NA"))</f>
        <v/>
      </c>
    </row>
    <row r="1758">
      <c r="A1758" s="19" t="n">
        <v>1753</v>
      </c>
      <c r="B1758" s="3" t="inlineStr">
        <is>
          <t>ITHVRHEPSQRAP02</t>
        </is>
      </c>
      <c r="C1758" s="20" t="inlineStr">
        <is>
          <t>10.152.74.137
172.23.0.1
172.24.0.1
200.68.130.131</t>
        </is>
      </c>
      <c r="D1758" s="20" t="inlineStr">
        <is>
          <t>00:50:56:81:CA:41
06:15:EA:49:40:62
A2:10:83:3B:F1:B3</t>
        </is>
      </c>
      <c r="E1758" s="3" t="inlineStr">
        <is>
          <t>Linux Red Hat 8.10</t>
        </is>
      </c>
      <c r="F1758" s="21" t="inlineStr">
        <is>
          <t>SI</t>
        </is>
      </c>
      <c r="G1758" s="21" t="inlineStr">
        <is>
          <t>SI</t>
        </is>
      </c>
      <c r="H1758" s="33" t="n">
        <v>61</v>
      </c>
      <c r="I1758" s="33" t="n">
        <v>0</v>
      </c>
      <c r="J1758" s="21">
        <f>IF(F1758="SI", "NA", IF(OR(E1758="Oracle Solaris", E1758="Windows Server 2008 R2", E1758="Windows Server 2003 R2", E1758="SunOS 10", E1758="SunOS 11.1", E1758="SunOS 11.2", E1758="SunOS 11.3", E1758="IBM AIX 6.1", E1758="IBM AIX 7.1", E1758="IBM AIX 7.2", E1758="IBM AIX 5.3", E1758="SunOS 9", E1758="SunOS 11.4.23.69.3", E1758="SunOS 11.0", E1758="SunOS 11.4", E1758="SunOS 11.4.0.15.0"), "Cortex not supported", "NA"))</f>
        <v/>
      </c>
    </row>
    <row r="1759">
      <c r="A1759" s="19" t="n">
        <v>1754</v>
      </c>
      <c r="B1759" s="3" t="inlineStr">
        <is>
          <t>ITHVVWBCPRRBD01</t>
        </is>
      </c>
      <c r="C1759" s="20" t="inlineStr">
        <is>
          <t>10.152.106.39
200.68.130.131</t>
        </is>
      </c>
      <c r="D1759" s="20" t="inlineStr">
        <is>
          <t>00:50:56:81:7E:31</t>
        </is>
      </c>
      <c r="E1759" s="3" t="inlineStr">
        <is>
          <t>Linux Red Hat 9.2</t>
        </is>
      </c>
      <c r="F1759" s="21" t="inlineStr">
        <is>
          <t>SI</t>
        </is>
      </c>
      <c r="G1759" s="21" t="inlineStr">
        <is>
          <t>SI</t>
        </is>
      </c>
      <c r="H1759" s="33" t="n">
        <v>21</v>
      </c>
      <c r="I1759" s="33" t="n">
        <v>0</v>
      </c>
      <c r="J1759" s="21">
        <f>IF(F1759="SI", "NA", IF(OR(E1759="Oracle Solaris", E1759="Windows Server 2008 R2", E1759="Windows Server 2003 R2", E1759="SunOS 10", E1759="SunOS 11.1", E1759="SunOS 11.2", E1759="SunOS 11.3", E1759="IBM AIX 6.1", E1759="IBM AIX 7.1", E1759="IBM AIX 7.2", E1759="IBM AIX 5.3", E1759="SunOS 9", E1759="SunOS 11.4.23.69.3", E1759="SunOS 11.0", E1759="SunOS 11.4", E1759="SunOS 11.4.0.15.0"), "Cortex not supported", "NA"))</f>
        <v/>
      </c>
    </row>
    <row r="1760">
      <c r="A1760" s="19" t="n">
        <v>1755</v>
      </c>
      <c r="B1760" s="3" t="inlineStr">
        <is>
          <t>ITHVVWACDERAP07</t>
        </is>
      </c>
      <c r="C1760" s="20" t="inlineStr">
        <is>
          <t>10.152.105.114
200.68.130.130</t>
        </is>
      </c>
      <c r="D1760" s="20" t="inlineStr">
        <is>
          <t>00:50:56:81:1C:79</t>
        </is>
      </c>
      <c r="E1760" s="3" t="inlineStr">
        <is>
          <t>Linux Red Hat 9.2</t>
        </is>
      </c>
      <c r="F1760" s="21" t="inlineStr">
        <is>
          <t>SI</t>
        </is>
      </c>
      <c r="G1760" s="21" t="inlineStr">
        <is>
          <t>NO</t>
        </is>
      </c>
      <c r="H1760" s="33" t="n">
        <v>62</v>
      </c>
      <c r="I1760" s="33" t="n">
        <v>0</v>
      </c>
      <c r="J1760" s="21">
        <f>IF(F1760="SI", "NA", IF(OR(E1760="Oracle Solaris", E1760="Windows Server 2008 R2", E1760="Windows Server 2003 R2", E1760="SunOS 10", E1760="SunOS 11.1", E1760="SunOS 11.2", E1760="SunOS 11.3", E1760="IBM AIX 6.1", E1760="IBM AIX 7.1", E1760="IBM AIX 7.2", E1760="IBM AIX 5.3", E1760="SunOS 9", E1760="SunOS 11.4.23.69.3", E1760="SunOS 11.0", E1760="SunOS 11.4", E1760="SunOS 11.4.0.15.0"), "Cortex not supported", "NA"))</f>
        <v/>
      </c>
    </row>
    <row r="1761">
      <c r="A1761" s="19" t="n">
        <v>1756</v>
      </c>
      <c r="B1761" s="3" t="inlineStr">
        <is>
          <t>ITHVVWACDERAP10</t>
        </is>
      </c>
      <c r="C1761" s="20" t="inlineStr">
        <is>
          <t>10.152.105.117
200.68.130.131</t>
        </is>
      </c>
      <c r="D1761" s="20" t="inlineStr">
        <is>
          <t>00:50:56:81:08:50</t>
        </is>
      </c>
      <c r="E1761" s="3" t="inlineStr">
        <is>
          <t>Linux Red Hat 9.2</t>
        </is>
      </c>
      <c r="F1761" s="21" t="inlineStr">
        <is>
          <t>SI</t>
        </is>
      </c>
      <c r="G1761" s="21" t="inlineStr">
        <is>
          <t>NO</t>
        </is>
      </c>
      <c r="H1761" s="33" t="n">
        <v>62</v>
      </c>
      <c r="I1761" s="33" t="n">
        <v>0</v>
      </c>
      <c r="J1761" s="21">
        <f>IF(F1761="SI", "NA", IF(OR(E1761="Oracle Solaris", E1761="Windows Server 2008 R2", E1761="Windows Server 2003 R2", E1761="SunOS 10", E1761="SunOS 11.1", E1761="SunOS 11.2", E1761="SunOS 11.3", E1761="IBM AIX 6.1", E1761="IBM AIX 7.1", E1761="IBM AIX 7.2", E1761="IBM AIX 5.3", E1761="SunOS 9", E1761="SunOS 11.4.23.69.3", E1761="SunOS 11.0", E1761="SunOS 11.4", E1761="SunOS 11.4.0.15.0"), "Cortex not supported", "NA"))</f>
        <v/>
      </c>
    </row>
    <row r="1762">
      <c r="A1762" s="19" t="n">
        <v>1757</v>
      </c>
      <c r="B1762" s="3" t="inlineStr">
        <is>
          <t>ITHVVWBCPRRBD02</t>
        </is>
      </c>
      <c r="C1762" s="20" t="inlineStr">
        <is>
          <t>10.152.106.40
200.68.130.130</t>
        </is>
      </c>
      <c r="D1762" s="20" t="inlineStr">
        <is>
          <t>00:50:56:81:BF:6B</t>
        </is>
      </c>
      <c r="E1762" s="3" t="inlineStr">
        <is>
          <t>Linux Red Hat 9.2</t>
        </is>
      </c>
      <c r="F1762" s="21" t="inlineStr">
        <is>
          <t>SI</t>
        </is>
      </c>
      <c r="G1762" s="21" t="inlineStr">
        <is>
          <t>SI</t>
        </is>
      </c>
      <c r="H1762" s="33" t="n">
        <v>22</v>
      </c>
      <c r="I1762" s="33" t="n">
        <v>0</v>
      </c>
      <c r="J1762" s="21">
        <f>IF(F1762="SI", "NA", IF(OR(E1762="Oracle Solaris", E1762="Windows Server 2008 R2", E1762="Windows Server 2003 R2", E1762="SunOS 10", E1762="SunOS 11.1", E1762="SunOS 11.2", E1762="SunOS 11.3", E1762="IBM AIX 6.1", E1762="IBM AIX 7.1", E1762="IBM AIX 7.2", E1762="IBM AIX 5.3", E1762="SunOS 9", E1762="SunOS 11.4.23.69.3", E1762="SunOS 11.0", E1762="SunOS 11.4", E1762="SunOS 11.4.0.15.0"), "Cortex not supported", "NA"))</f>
        <v/>
      </c>
    </row>
    <row r="1763">
      <c r="A1763" s="19" t="n">
        <v>1758</v>
      </c>
      <c r="B1763" s="3" t="inlineStr">
        <is>
          <t>ITHVHPPCERPWS02</t>
        </is>
      </c>
      <c r="C1763" s="20" t="inlineStr">
        <is>
          <t>10.191.148.179
200.68.130.151</t>
        </is>
      </c>
      <c r="D1763" s="20" t="inlineStr">
        <is>
          <t>00:50:56:86:05:A1</t>
        </is>
      </c>
      <c r="E1763" s="3" t="inlineStr">
        <is>
          <t>Linux Red Hat 7.9</t>
        </is>
      </c>
      <c r="F1763" s="21" t="inlineStr">
        <is>
          <t>SI</t>
        </is>
      </c>
      <c r="G1763" s="21" t="inlineStr">
        <is>
          <t>SI</t>
        </is>
      </c>
      <c r="H1763" s="33" t="n">
        <v>105</v>
      </c>
      <c r="I1763" s="33" t="n">
        <v>0</v>
      </c>
      <c r="J1763" s="21">
        <f>IF(F1763="SI", "NA", IF(OR(E1763="Oracle Solaris", E1763="Windows Server 2008 R2", E1763="Windows Server 2003 R2", E1763="SunOS 10", E1763="SunOS 11.1", E1763="SunOS 11.2", E1763="SunOS 11.3", E1763="IBM AIX 6.1", E1763="IBM AIX 7.1", E1763="IBM AIX 7.2", E1763="IBM AIX 5.3", E1763="SunOS 9", E1763="SunOS 11.4.23.69.3", E1763="SunOS 11.0", E1763="SunOS 11.4", E1763="SunOS 11.4.0.15.0"), "Cortex not supported", "NA"))</f>
        <v/>
      </c>
    </row>
    <row r="1764">
      <c r="A1764" s="19" t="n">
        <v>1759</v>
      </c>
      <c r="B1764" s="3" t="inlineStr">
        <is>
          <t>ITHVHPPCERPWS01</t>
        </is>
      </c>
      <c r="C1764" s="20" t="inlineStr">
        <is>
          <t>10.191.148.169
200.68.130.150</t>
        </is>
      </c>
      <c r="D1764" s="20" t="inlineStr">
        <is>
          <t>00:50:56:86:76:CA</t>
        </is>
      </c>
      <c r="E1764" s="3" t="inlineStr">
        <is>
          <t>Linux Red Hat 7.9</t>
        </is>
      </c>
      <c r="F1764" s="21" t="inlineStr">
        <is>
          <t>SI</t>
        </is>
      </c>
      <c r="G1764" s="21" t="inlineStr">
        <is>
          <t>NO</t>
        </is>
      </c>
      <c r="H1764" s="33" t="n">
        <v>105</v>
      </c>
      <c r="I1764" s="33" t="n">
        <v>0</v>
      </c>
      <c r="J1764" s="21">
        <f>IF(F1764="SI", "NA", IF(OR(E1764="Oracle Solaris", E1764="Windows Server 2008 R2", E1764="Windows Server 2003 R2", E1764="SunOS 10", E1764="SunOS 11.1", E1764="SunOS 11.2", E1764="SunOS 11.3", E1764="IBM AIX 6.1", E1764="IBM AIX 7.1", E1764="IBM AIX 7.2", E1764="IBM AIX 5.3", E1764="SunOS 9", E1764="SunOS 11.4.23.69.3", E1764="SunOS 11.0", E1764="SunOS 11.4", E1764="SunOS 11.4.0.15.0"), "Cortex not supported", "NA"))</f>
        <v/>
      </c>
    </row>
    <row r="1765">
      <c r="A1765" s="19" t="n">
        <v>1760</v>
      </c>
      <c r="B1765" s="3" t="inlineStr">
        <is>
          <t>ITHVHPINCRPAP01</t>
        </is>
      </c>
      <c r="C1765" s="20" t="inlineStr">
        <is>
          <t>10.191.148.75
200.68.130.131</t>
        </is>
      </c>
      <c r="D1765" s="20" t="inlineStr">
        <is>
          <t>00:50:56:86:0D:63</t>
        </is>
      </c>
      <c r="E1765" s="3" t="inlineStr">
        <is>
          <t>Linux Red Hat 7.7</t>
        </is>
      </c>
      <c r="F1765" s="21" t="inlineStr">
        <is>
          <t>SI</t>
        </is>
      </c>
      <c r="G1765" s="21" t="inlineStr">
        <is>
          <t>SI</t>
        </is>
      </c>
      <c r="H1765" s="33" t="n">
        <v>112</v>
      </c>
      <c r="I1765" s="33" t="n">
        <v>0</v>
      </c>
      <c r="J1765" s="21">
        <f>IF(F1765="SI", "NA", IF(OR(E1765="Oracle Solaris", E1765="Windows Server 2008 R2", E1765="Windows Server 2003 R2", E1765="SunOS 10", E1765="SunOS 11.1", E1765="SunOS 11.2", E1765="SunOS 11.3", E1765="IBM AIX 6.1", E1765="IBM AIX 7.1", E1765="IBM AIX 7.2", E1765="IBM AIX 5.3", E1765="SunOS 9", E1765="SunOS 11.4.23.69.3", E1765="SunOS 11.0", E1765="SunOS 11.4", E1765="SunOS 11.4.0.15.0"), "Cortex not supported", "NA"))</f>
        <v/>
      </c>
    </row>
    <row r="1766">
      <c r="A1766" s="19" t="n">
        <v>1761</v>
      </c>
      <c r="B1766" s="3" t="inlineStr">
        <is>
          <t>ITHVBPTHODES01</t>
        </is>
      </c>
      <c r="C1766" s="20" t="inlineStr">
        <is>
          <t>10.119.213.67
172.20.5.33
200.68.130.130</t>
        </is>
      </c>
      <c r="D1766" s="20" t="inlineStr">
        <is>
          <t>00:50:56:8F:35:36
00:50:56:8F:6C:8B</t>
        </is>
      </c>
      <c r="E1766" s="3" t="inlineStr">
        <is>
          <t>Linux Red Hat 7.4</t>
        </is>
      </c>
      <c r="F1766" s="21" t="inlineStr">
        <is>
          <t>SI</t>
        </is>
      </c>
      <c r="G1766" s="21" t="inlineStr">
        <is>
          <t>SI</t>
        </is>
      </c>
      <c r="H1766" s="33" t="n">
        <v>389</v>
      </c>
      <c r="I1766" s="33" t="n">
        <v>0</v>
      </c>
      <c r="J1766" s="21">
        <f>IF(F1766="SI", "NA", IF(OR(E1766="Oracle Solaris", E1766="Windows Server 2008 R2", E1766="Windows Server 2003 R2", E1766="SunOS 10", E1766="SunOS 11.1", E1766="SunOS 11.2", E1766="SunOS 11.3", E1766="IBM AIX 6.1", E1766="IBM AIX 7.1", E1766="IBM AIX 7.2", E1766="IBM AIX 5.3", E1766="SunOS 9", E1766="SunOS 11.4.23.69.3", E1766="SunOS 11.0", E1766="SunOS 11.4", E1766="SunOS 11.4.0.15.0"), "Cortex not supported", "NA"))</f>
        <v/>
      </c>
    </row>
    <row r="1767">
      <c r="A1767" s="19" t="n">
        <v>1762</v>
      </c>
      <c r="B1767" s="3" t="inlineStr">
        <is>
          <t>ITHVBPTHORES01</t>
        </is>
      </c>
      <c r="C1767" s="20" t="inlineStr">
        <is>
          <t>10.119.213.72
200.68.130.130</t>
        </is>
      </c>
      <c r="D1767" s="20" t="inlineStr">
        <is>
          <t>00:50:56:8F:5C:1E</t>
        </is>
      </c>
      <c r="E1767" s="3" t="inlineStr">
        <is>
          <t>Linux Red Hat 7.4</t>
        </is>
      </c>
      <c r="F1767" s="21" t="inlineStr">
        <is>
          <t>SI</t>
        </is>
      </c>
      <c r="G1767" s="21" t="inlineStr">
        <is>
          <t>SI</t>
        </is>
      </c>
      <c r="H1767" s="33" t="n">
        <v>392</v>
      </c>
      <c r="I1767" s="33" t="n">
        <v>0</v>
      </c>
      <c r="J1767" s="21">
        <f>IF(F1767="SI", "NA", IF(OR(E1767="Oracle Solaris", E1767="Windows Server 2008 R2", E1767="Windows Server 2003 R2", E1767="SunOS 10", E1767="SunOS 11.1", E1767="SunOS 11.2", E1767="SunOS 11.3", E1767="IBM AIX 6.1", E1767="IBM AIX 7.1", E1767="IBM AIX 7.2", E1767="IBM AIX 5.3", E1767="SunOS 9", E1767="SunOS 11.4.23.69.3", E1767="SunOS 11.0", E1767="SunOS 11.4", E1767="SunOS 11.4.0.15.0"), "Cortex not supported", "NA"))</f>
        <v/>
      </c>
    </row>
    <row r="1768">
      <c r="A1768" s="19" t="n">
        <v>1763</v>
      </c>
      <c r="B1768" s="3" t="inlineStr">
        <is>
          <t>ITHVHWPSUARDB01</t>
        </is>
      </c>
      <c r="C1768" s="20" t="inlineStr">
        <is>
          <t>10.59.201.235
10.59.240.15
200.68.130.130</t>
        </is>
      </c>
      <c r="D1768" s="20" t="inlineStr">
        <is>
          <t>56:6F:3C:FD:01:4D
56:6F:3C:FD:01:4E</t>
        </is>
      </c>
      <c r="E1768" s="3" t="inlineStr">
        <is>
          <t>Linux Red Hat 8.4</t>
        </is>
      </c>
      <c r="F1768" s="21" t="inlineStr">
        <is>
          <t>SI</t>
        </is>
      </c>
      <c r="G1768" s="21" t="inlineStr">
        <is>
          <t>NO</t>
        </is>
      </c>
      <c r="H1768" s="33" t="n">
        <v>152</v>
      </c>
      <c r="I1768" s="33" t="n">
        <v>0</v>
      </c>
      <c r="J1768" s="21">
        <f>IF(F1768="SI", "NA", IF(OR(E1768="Oracle Solaris", E1768="Windows Server 2008 R2", E1768="Windows Server 2003 R2", E1768="SunOS 10", E1768="SunOS 11.1", E1768="SunOS 11.2", E1768="SunOS 11.3", E1768="IBM AIX 6.1", E1768="IBM AIX 7.1", E1768="IBM AIX 7.2", E1768="IBM AIX 5.3", E1768="SunOS 9", E1768="SunOS 11.4.23.69.3", E1768="SunOS 11.0", E1768="SunOS 11.4", E1768="SunOS 11.4.0.15.0"), "Cortex not supported", "NA"))</f>
        <v/>
      </c>
    </row>
    <row r="1769">
      <c r="A1769" s="19" t="n">
        <v>1764</v>
      </c>
      <c r="B1769" s="3" t="inlineStr">
        <is>
          <t>ITHVHWEBBRAP002</t>
        </is>
      </c>
      <c r="C1769" s="20" t="inlineStr">
        <is>
          <t>10.59.230.181
200.68.130.151</t>
        </is>
      </c>
      <c r="D1769" s="20" t="inlineStr">
        <is>
          <t>56:6F:3C:FD:00:A7</t>
        </is>
      </c>
      <c r="E1769" s="3" t="inlineStr">
        <is>
          <t>Linux Red Hat 8.2</t>
        </is>
      </c>
      <c r="F1769" s="21" t="inlineStr">
        <is>
          <t>SI</t>
        </is>
      </c>
      <c r="G1769" s="21" t="inlineStr">
        <is>
          <t>NO</t>
        </is>
      </c>
      <c r="H1769" s="33" t="n">
        <v>63</v>
      </c>
      <c r="I1769" s="33" t="n">
        <v>0</v>
      </c>
      <c r="J1769" s="21">
        <f>IF(F1769="SI", "NA", IF(OR(E1769="Oracle Solaris", E1769="Windows Server 2008 R2", E1769="Windows Server 2003 R2", E1769="SunOS 10", E1769="SunOS 11.1", E1769="SunOS 11.2", E1769="SunOS 11.3", E1769="IBM AIX 6.1", E1769="IBM AIX 7.1", E1769="IBM AIX 7.2", E1769="IBM AIX 5.3", E1769="SunOS 9", E1769="SunOS 11.4.23.69.3", E1769="SunOS 11.0", E1769="SunOS 11.4", E1769="SunOS 11.4.0.15.0"), "Cortex not supported", "NA"))</f>
        <v/>
      </c>
    </row>
    <row r="1770">
      <c r="A1770" s="19" t="n">
        <v>1765</v>
      </c>
      <c r="B1770" s="3" t="inlineStr">
        <is>
          <t>ITHHPAPPDDAP001</t>
        </is>
      </c>
      <c r="C1770" s="20" t="inlineStr">
        <is>
          <t>10.191.209.43
200.68.130.131</t>
        </is>
      </c>
      <c r="D1770" s="20" t="inlineStr">
        <is>
          <t>00:50:56:BD:6D:3F</t>
        </is>
      </c>
      <c r="E1770" s="3" t="inlineStr">
        <is>
          <t>Linux Red Hat 7.9</t>
        </is>
      </c>
      <c r="F1770" s="21" t="inlineStr">
        <is>
          <t>SI</t>
        </is>
      </c>
      <c r="G1770" s="21" t="inlineStr">
        <is>
          <t>SI</t>
        </is>
      </c>
      <c r="H1770" s="33" t="n">
        <v>84</v>
      </c>
      <c r="I1770" s="33" t="n">
        <v>0</v>
      </c>
      <c r="J1770" s="21">
        <f>IF(F1770="SI", "NA", IF(OR(E1770="Oracle Solaris", E1770="Windows Server 2008 R2", E1770="Windows Server 2003 R2", E1770="SunOS 10", E1770="SunOS 11.1", E1770="SunOS 11.2", E1770="SunOS 11.3", E1770="IBM AIX 6.1", E1770="IBM AIX 7.1", E1770="IBM AIX 7.2", E1770="IBM AIX 5.3", E1770="SunOS 9", E1770="SunOS 11.4.23.69.3", E1770="SunOS 11.0", E1770="SunOS 11.4", E1770="SunOS 11.4.0.15.0"), "Cortex not supported", "NA"))</f>
        <v/>
      </c>
    </row>
    <row r="1771">
      <c r="A1771" s="19" t="n">
        <v>1766</v>
      </c>
      <c r="B1771" s="3" t="inlineStr">
        <is>
          <t>ITHVHWPSUARAP03</t>
        </is>
      </c>
      <c r="C1771" s="20" t="inlineStr">
        <is>
          <t>10.59.240.14
200.68.130.150</t>
        </is>
      </c>
      <c r="D1771" s="20" t="inlineStr">
        <is>
          <t>56:6F:3C:FD:01:4B</t>
        </is>
      </c>
      <c r="E1771" s="3" t="inlineStr">
        <is>
          <t>Linux Red Hat 8.4</t>
        </is>
      </c>
      <c r="F1771" s="21" t="inlineStr">
        <is>
          <t>SI</t>
        </is>
      </c>
      <c r="G1771" s="21" t="inlineStr">
        <is>
          <t>NO</t>
        </is>
      </c>
      <c r="H1771" s="33" t="n">
        <v>131</v>
      </c>
      <c r="I1771" s="33" t="n">
        <v>0</v>
      </c>
      <c r="J1771" s="21">
        <f>IF(F1771="SI", "NA", IF(OR(E1771="Oracle Solaris", E1771="Windows Server 2008 R2", E1771="Windows Server 2003 R2", E1771="SunOS 10", E1771="SunOS 11.1", E1771="SunOS 11.2", E1771="SunOS 11.3", E1771="IBM AIX 6.1", E1771="IBM AIX 7.1", E1771="IBM AIX 7.2", E1771="IBM AIX 5.3", E1771="SunOS 9", E1771="SunOS 11.4.23.69.3", E1771="SunOS 11.0", E1771="SunOS 11.4", E1771="SunOS 11.4.0.15.0"), "Cortex not supported", "NA"))</f>
        <v/>
      </c>
    </row>
    <row r="1772">
      <c r="A1772" s="19" t="n">
        <v>1767</v>
      </c>
      <c r="B1772" s="3" t="inlineStr">
        <is>
          <t>ITHVHWPSUARAP02</t>
        </is>
      </c>
      <c r="C1772" s="20" t="inlineStr">
        <is>
          <t>10.59.240.13
200.68.130.130</t>
        </is>
      </c>
      <c r="D1772" s="20" t="inlineStr">
        <is>
          <t>56:6F:3C:FD:01:4C</t>
        </is>
      </c>
      <c r="E1772" s="3" t="inlineStr">
        <is>
          <t>Linux Red Hat 8.4</t>
        </is>
      </c>
      <c r="F1772" s="21" t="inlineStr">
        <is>
          <t>SI</t>
        </is>
      </c>
      <c r="G1772" s="21" t="inlineStr">
        <is>
          <t>NO</t>
        </is>
      </c>
      <c r="H1772" s="33" t="n">
        <v>131</v>
      </c>
      <c r="I1772" s="33" t="n">
        <v>0</v>
      </c>
      <c r="J1772" s="21">
        <f>IF(F1772="SI", "NA", IF(OR(E1772="Oracle Solaris", E1772="Windows Server 2008 R2", E1772="Windows Server 2003 R2", E1772="SunOS 10", E1772="SunOS 11.1", E1772="SunOS 11.2", E1772="SunOS 11.3", E1772="IBM AIX 6.1", E1772="IBM AIX 7.1", E1772="IBM AIX 7.2", E1772="IBM AIX 5.3", E1772="SunOS 9", E1772="SunOS 11.4.23.69.3", E1772="SunOS 11.0", E1772="SunOS 11.4", E1772="SunOS 11.4.0.15.0"), "Cortex not supported", "NA"))</f>
        <v/>
      </c>
    </row>
    <row r="1773">
      <c r="A1773" s="19" t="n">
        <v>1768</v>
      </c>
      <c r="B1773" s="3" t="inlineStr">
        <is>
          <t>ITHVBPTHOETL01</t>
        </is>
      </c>
      <c r="C1773" s="20" t="inlineStr">
        <is>
          <t>10.119.213.69
172.20.5.35
200.68.130.150</t>
        </is>
      </c>
      <c r="D1773" s="20" t="inlineStr">
        <is>
          <t>00:50:56:8F:26:89
00:50:56:8F:40:33</t>
        </is>
      </c>
      <c r="E1773" s="3" t="inlineStr">
        <is>
          <t>Linux Red Hat 7.4</t>
        </is>
      </c>
      <c r="F1773" s="21" t="inlineStr">
        <is>
          <t>SI</t>
        </is>
      </c>
      <c r="G1773" s="21" t="inlineStr">
        <is>
          <t>SI</t>
        </is>
      </c>
      <c r="H1773" s="33" t="n">
        <v>388</v>
      </c>
      <c r="I1773" s="33" t="n">
        <v>0</v>
      </c>
      <c r="J1773" s="21">
        <f>IF(F1773="SI", "NA", IF(OR(E1773="Oracle Solaris", E1773="Windows Server 2008 R2", E1773="Windows Server 2003 R2", E1773="SunOS 10", E1773="SunOS 11.1", E1773="SunOS 11.2", E1773="SunOS 11.3", E1773="IBM AIX 6.1", E1773="IBM AIX 7.1", E1773="IBM AIX 7.2", E1773="IBM AIX 5.3", E1773="SunOS 9", E1773="SunOS 11.4.23.69.3", E1773="SunOS 11.0", E1773="SunOS 11.4", E1773="SunOS 11.4.0.15.0"), "Cortex not supported", "NA"))</f>
        <v/>
      </c>
    </row>
    <row r="1774">
      <c r="A1774" s="19" t="n">
        <v>1769</v>
      </c>
      <c r="B1774" s="3" t="inlineStr">
        <is>
          <t>ITHVBPTHOVOLT01</t>
        </is>
      </c>
      <c r="C1774" s="20" t="inlineStr">
        <is>
          <t>10.119.213.70
172.20.5.36
200.68.130.151</t>
        </is>
      </c>
      <c r="D1774" s="20" t="inlineStr">
        <is>
          <t>00:50:56:8F:01:2D
00:50:56:8F:50:A7</t>
        </is>
      </c>
      <c r="E1774" s="3" t="inlineStr">
        <is>
          <t>Linux Red Hat 7.9</t>
        </is>
      </c>
      <c r="F1774" s="21" t="inlineStr">
        <is>
          <t>SI</t>
        </is>
      </c>
      <c r="G1774" s="21" t="inlineStr">
        <is>
          <t>SI</t>
        </is>
      </c>
      <c r="H1774" s="33" t="n">
        <v>217</v>
      </c>
      <c r="I1774" s="33" t="n">
        <v>0</v>
      </c>
      <c r="J1774" s="21">
        <f>IF(F1774="SI", "NA", IF(OR(E1774="Oracle Solaris", E1774="Windows Server 2008 R2", E1774="Windows Server 2003 R2", E1774="SunOS 10", E1774="SunOS 11.1", E1774="SunOS 11.2", E1774="SunOS 11.3", E1774="IBM AIX 6.1", E1774="IBM AIX 7.1", E1774="IBM AIX 7.2", E1774="IBM AIX 5.3", E1774="SunOS 9", E1774="SunOS 11.4.23.69.3", E1774="SunOS 11.0", E1774="SunOS 11.4", E1774="SunOS 11.4.0.15.0"), "Cortex not supported", "NA"))</f>
        <v/>
      </c>
    </row>
    <row r="1775">
      <c r="A1775" s="19" t="n">
        <v>1770</v>
      </c>
      <c r="B1775" s="3" t="inlineStr">
        <is>
          <t>ITHVBPTHOBILL01</t>
        </is>
      </c>
      <c r="C1775" s="20" t="inlineStr">
        <is>
          <t>10.119.213.66
172.20.5.32
200.68.130.132</t>
        </is>
      </c>
      <c r="D1775" s="20" t="inlineStr">
        <is>
          <t>00:50:56:8F:05:16
00:50:56:8F:08:CB</t>
        </is>
      </c>
      <c r="E1775" s="3" t="inlineStr">
        <is>
          <t>Linux Red Hat 7.9</t>
        </is>
      </c>
      <c r="F1775" s="21" t="inlineStr">
        <is>
          <t>SI</t>
        </is>
      </c>
      <c r="G1775" s="21" t="inlineStr">
        <is>
          <t>SI</t>
        </is>
      </c>
      <c r="H1775" s="33" t="n">
        <v>220</v>
      </c>
      <c r="I1775" s="33" t="n">
        <v>0</v>
      </c>
      <c r="J1775" s="21">
        <f>IF(F1775="SI", "NA", IF(OR(E1775="Oracle Solaris", E1775="Windows Server 2008 R2", E1775="Windows Server 2003 R2", E1775="SunOS 10", E1775="SunOS 11.1", E1775="SunOS 11.2", E1775="SunOS 11.3", E1775="IBM AIX 6.1", E1775="IBM AIX 7.1", E1775="IBM AIX 7.2", E1775="IBM AIX 5.3", E1775="SunOS 9", E1775="SunOS 11.4.23.69.3", E1775="SunOS 11.0", E1775="SunOS 11.4", E1775="SunOS 11.4.0.15.0"), "Cortex not supported", "NA"))</f>
        <v/>
      </c>
    </row>
    <row r="1776">
      <c r="A1776" s="19" t="n">
        <v>1771</v>
      </c>
      <c r="B1776" s="3" t="inlineStr">
        <is>
          <t>ITHVBPTHOBDA01</t>
        </is>
      </c>
      <c r="C1776" s="20" t="inlineStr">
        <is>
          <t>10.119.213.68
172.20.5.34
200.68.130.130</t>
        </is>
      </c>
      <c r="D1776" s="20" t="inlineStr">
        <is>
          <t>00:50:56:8F:4E:95
00:50:56:8F:67:CA</t>
        </is>
      </c>
      <c r="E1776" s="3" t="inlineStr">
        <is>
          <t>Linux Red Hat 7.9</t>
        </is>
      </c>
      <c r="F1776" s="21" t="inlineStr">
        <is>
          <t>SI</t>
        </is>
      </c>
      <c r="G1776" s="21" t="inlineStr">
        <is>
          <t>SI</t>
        </is>
      </c>
      <c r="H1776" s="33" t="n">
        <v>226</v>
      </c>
      <c r="I1776" s="33" t="n">
        <v>0</v>
      </c>
      <c r="J1776" s="21">
        <f>IF(F1776="SI", "NA", IF(OR(E1776="Oracle Solaris", E1776="Windows Server 2008 R2", E1776="Windows Server 2003 R2", E1776="SunOS 10", E1776="SunOS 11.1", E1776="SunOS 11.2", E1776="SunOS 11.3", E1776="IBM AIX 6.1", E1776="IBM AIX 7.1", E1776="IBM AIX 7.2", E1776="IBM AIX 5.3", E1776="SunOS 9", E1776="SunOS 11.4.23.69.3", E1776="SunOS 11.0", E1776="SunOS 11.4", E1776="SunOS 11.4.0.15.0"), "Cortex not supported", "NA"))</f>
        <v/>
      </c>
    </row>
    <row r="1777">
      <c r="A1777" s="19" t="n">
        <v>1772</v>
      </c>
      <c r="B1777" s="3" t="inlineStr">
        <is>
          <t>ITHVHWEBBRAP001</t>
        </is>
      </c>
      <c r="C1777" s="20" t="inlineStr">
        <is>
          <t>10.59.230.180
200.68.130.151</t>
        </is>
      </c>
      <c r="D1777" s="20" t="inlineStr">
        <is>
          <t>56:6F:3C:FD:01:52</t>
        </is>
      </c>
      <c r="E1777" s="3" t="inlineStr">
        <is>
          <t>Linux Red Hat 8.2</t>
        </is>
      </c>
      <c r="F1777" s="21" t="inlineStr">
        <is>
          <t>SI</t>
        </is>
      </c>
      <c r="G1777" s="21" t="inlineStr">
        <is>
          <t>NO</t>
        </is>
      </c>
      <c r="H1777" s="33" t="n">
        <v>63</v>
      </c>
      <c r="I1777" s="33" t="n">
        <v>0</v>
      </c>
      <c r="J1777" s="21">
        <f>IF(F1777="SI", "NA", IF(OR(E1777="Oracle Solaris", E1777="Windows Server 2008 R2", E1777="Windows Server 2003 R2", E1777="SunOS 10", E1777="SunOS 11.1", E1777="SunOS 11.2", E1777="SunOS 11.3", E1777="IBM AIX 6.1", E1777="IBM AIX 7.1", E1777="IBM AIX 7.2", E1777="IBM AIX 5.3", E1777="SunOS 9", E1777="SunOS 11.4.23.69.3", E1777="SunOS 11.0", E1777="SunOS 11.4", E1777="SunOS 11.4.0.15.0"), "Cortex not supported", "NA"))</f>
        <v/>
      </c>
    </row>
    <row r="1778">
      <c r="A1778" s="19" t="n">
        <v>1773</v>
      </c>
      <c r="B1778" s="3" t="inlineStr">
        <is>
          <t>ITHVBPTHORPP01</t>
        </is>
      </c>
      <c r="C1778" s="20" t="inlineStr">
        <is>
          <t>10.119.213.65
172.20.5.31
200.68.130.131</t>
        </is>
      </c>
      <c r="D1778" s="20" t="inlineStr">
        <is>
          <t>00:50:56:8F:0C:43
00:50:56:8F:28:4B</t>
        </is>
      </c>
      <c r="E1778" s="3" t="inlineStr">
        <is>
          <t>Linux Red Hat 7.4</t>
        </is>
      </c>
      <c r="F1778" s="21" t="inlineStr">
        <is>
          <t>SI</t>
        </is>
      </c>
      <c r="G1778" s="21" t="inlineStr">
        <is>
          <t>SI</t>
        </is>
      </c>
      <c r="H1778" s="33" t="n">
        <v>386</v>
      </c>
      <c r="I1778" s="33" t="n">
        <v>0</v>
      </c>
      <c r="J1778" s="21">
        <f>IF(F1778="SI", "NA", IF(OR(E1778="Oracle Solaris", E1778="Windows Server 2008 R2", E1778="Windows Server 2003 R2", E1778="SunOS 10", E1778="SunOS 11.1", E1778="SunOS 11.2", E1778="SunOS 11.3", E1778="IBM AIX 6.1", E1778="IBM AIX 7.1", E1778="IBM AIX 7.2", E1778="IBM AIX 5.3", E1778="SunOS 9", E1778="SunOS 11.4.23.69.3", E1778="SunOS 11.0", E1778="SunOS 11.4", E1778="SunOS 11.4.0.15.0"), "Cortex not supported", "NA"))</f>
        <v/>
      </c>
    </row>
    <row r="1779">
      <c r="A1779" s="19" t="n">
        <v>1774</v>
      </c>
      <c r="B1779" s="3" t="inlineStr">
        <is>
          <t>ITHVHWPBIBRAP01</t>
        </is>
      </c>
      <c r="C1779" s="20" t="inlineStr">
        <is>
          <t>10.59.240.67
200.68.130.150</t>
        </is>
      </c>
      <c r="D1779" s="20" t="inlineStr">
        <is>
          <t>56:6F:3C:FD:01:D8</t>
        </is>
      </c>
      <c r="E1779" s="3" t="inlineStr">
        <is>
          <t>Linux Red Hat 8.10</t>
        </is>
      </c>
      <c r="F1779" s="21" t="inlineStr">
        <is>
          <t>SI</t>
        </is>
      </c>
      <c r="G1779" s="21" t="inlineStr">
        <is>
          <t>NO</t>
        </is>
      </c>
      <c r="H1779" s="33" t="n">
        <v>55</v>
      </c>
      <c r="I1779" s="33" t="n">
        <v>0</v>
      </c>
      <c r="J1779" s="21">
        <f>IF(F1779="SI", "NA", IF(OR(E1779="Oracle Solaris", E1779="Windows Server 2008 R2", E1779="Windows Server 2003 R2", E1779="SunOS 10", E1779="SunOS 11.1", E1779="SunOS 11.2", E1779="SunOS 11.3", E1779="IBM AIX 6.1", E1779="IBM AIX 7.1", E1779="IBM AIX 7.2", E1779="IBM AIX 5.3", E1779="SunOS 9", E1779="SunOS 11.4.23.69.3", E1779="SunOS 11.0", E1779="SunOS 11.4", E1779="SunOS 11.4.0.15.0"), "Cortex not supported", "NA"))</f>
        <v/>
      </c>
    </row>
    <row r="1780">
      <c r="A1780" s="19" t="n">
        <v>1775</v>
      </c>
      <c r="B1780" s="3" t="inlineStr">
        <is>
          <t>ITHVRHSUADRWS02</t>
        </is>
      </c>
      <c r="C1780" s="20" t="inlineStr">
        <is>
          <t>10.152.30.63
200.68.130.131</t>
        </is>
      </c>
      <c r="D1780" s="20" t="inlineStr">
        <is>
          <t>56:6F:3C:FD:02:63</t>
        </is>
      </c>
      <c r="E1780" s="3" t="inlineStr">
        <is>
          <t>Linux Red Hat 8.10</t>
        </is>
      </c>
      <c r="F1780" s="21" t="inlineStr">
        <is>
          <t>SI</t>
        </is>
      </c>
      <c r="G1780" s="21" t="inlineStr">
        <is>
          <t>SI</t>
        </is>
      </c>
      <c r="H1780" s="33" t="n">
        <v>55</v>
      </c>
      <c r="I1780" s="33" t="n">
        <v>0</v>
      </c>
      <c r="J1780" s="21">
        <f>IF(F1780="SI", "NA", IF(OR(E1780="Oracle Solaris", E1780="Windows Server 2008 R2", E1780="Windows Server 2003 R2", E1780="SunOS 10", E1780="SunOS 11.1", E1780="SunOS 11.2", E1780="SunOS 11.3", E1780="IBM AIX 6.1", E1780="IBM AIX 7.1", E1780="IBM AIX 7.2", E1780="IBM AIX 5.3", E1780="SunOS 9", E1780="SunOS 11.4.23.69.3", E1780="SunOS 11.0", E1780="SunOS 11.4", E1780="SunOS 11.4.0.15.0"), "Cortex not supported", "NA"))</f>
        <v/>
      </c>
    </row>
    <row r="1781">
      <c r="A1781" s="19" t="n">
        <v>1776</v>
      </c>
      <c r="B1781" s="3" t="inlineStr">
        <is>
          <t>ITHVRHSAFIRBD01</t>
        </is>
      </c>
      <c r="C1781" s="20" t="inlineStr">
        <is>
          <t>10.152.29.20
200.68.130.131</t>
        </is>
      </c>
      <c r="D1781" s="20" t="inlineStr">
        <is>
          <t>56:6F:3C:FD:02:69</t>
        </is>
      </c>
      <c r="E1781" s="3" t="inlineStr">
        <is>
          <t>Linux Red Hat 8.10</t>
        </is>
      </c>
      <c r="F1781" s="21" t="inlineStr">
        <is>
          <t>SI</t>
        </is>
      </c>
      <c r="G1781" s="21" t="inlineStr">
        <is>
          <t>SI</t>
        </is>
      </c>
      <c r="H1781" s="33" t="n">
        <v>55</v>
      </c>
      <c r="I1781" s="33" t="n">
        <v>0</v>
      </c>
      <c r="J1781" s="21">
        <f>IF(F1781="SI", "NA", IF(OR(E1781="Oracle Solaris", E1781="Windows Server 2008 R2", E1781="Windows Server 2003 R2", E1781="SunOS 10", E1781="SunOS 11.1", E1781="SunOS 11.2", E1781="SunOS 11.3", E1781="IBM AIX 6.1", E1781="IBM AIX 7.1", E1781="IBM AIX 7.2", E1781="IBM AIX 5.3", E1781="SunOS 9", E1781="SunOS 11.4.23.69.3", E1781="SunOS 11.0", E1781="SunOS 11.4", E1781="SunOS 11.4.0.15.0"), "Cortex not supported", "NA"))</f>
        <v/>
      </c>
    </row>
    <row r="1782">
      <c r="A1782" s="19" t="n">
        <v>1777</v>
      </c>
      <c r="B1782" s="3" t="inlineStr">
        <is>
          <t>ITHVIBSIS9AAP01</t>
        </is>
      </c>
      <c r="C1782" s="20" t="inlineStr">
        <is>
          <t>10.54.133.9</t>
        </is>
      </c>
      <c r="D1782" s="20" t="inlineStr">
        <is>
          <t>B2:1A:73:F3:22:09</t>
        </is>
      </c>
      <c r="E1782" s="3" t="inlineStr">
        <is>
          <t>IBM AIX 7.2</t>
        </is>
      </c>
      <c r="F1782" s="21" t="inlineStr">
        <is>
          <t>NO</t>
        </is>
      </c>
      <c r="G1782" s="21" t="inlineStr">
        <is>
          <t>SI</t>
        </is>
      </c>
      <c r="H1782" s="33" t="n">
        <v>0</v>
      </c>
      <c r="I1782" s="33" t="n">
        <v>0</v>
      </c>
      <c r="J1782" s="21">
        <f>IF(F1782="SI", "NA", IF(OR(E1782="Oracle Solaris", E1782="Windows Server 2008 R2", E1782="Windows Server 2003 R2", E1782="SunOS 10", E1782="SunOS 11.1", E1782="SunOS 11.2", E1782="SunOS 11.3", E1782="IBM AIX 6.1", E1782="IBM AIX 7.1", E1782="IBM AIX 7.2", E1782="IBM AIX 5.3", E1782="SunOS 9", E1782="SunOS 11.4.23.69.3", E1782="SunOS 11.0", E1782="SunOS 11.4", E1782="SunOS 11.4.0.15.0"), "Cortex not supported", "NA"))</f>
        <v/>
      </c>
    </row>
    <row r="1783">
      <c r="A1783" s="19" t="n">
        <v>1778</v>
      </c>
      <c r="B1783" s="3" t="inlineStr">
        <is>
          <t>ITHVRHIONIRAP18</t>
        </is>
      </c>
      <c r="C1783" s="20" t="inlineStr">
        <is>
          <t>10.59.240.47
100.127.5.75
172.16.100.201
200.68.130.130</t>
        </is>
      </c>
      <c r="D1783" s="20" t="inlineStr">
        <is>
          <t>56:6F:3C:FD:00:13
56:6F:3C:FD:00:14
56:6F:3C:FD:00:53</t>
        </is>
      </c>
      <c r="E1783" s="3" t="inlineStr">
        <is>
          <t>Linux Red Hat 7.9</t>
        </is>
      </c>
      <c r="F1783" s="21" t="inlineStr">
        <is>
          <t>SI</t>
        </is>
      </c>
      <c r="G1783" s="21" t="inlineStr">
        <is>
          <t>NO</t>
        </is>
      </c>
      <c r="H1783" s="33" t="n">
        <v>123</v>
      </c>
      <c r="I1783" s="33" t="n">
        <v>0</v>
      </c>
      <c r="J1783" s="21">
        <f>IF(F1783="SI", "NA", IF(OR(E1783="Oracle Solaris", E1783="Windows Server 2008 R2", E1783="Windows Server 2003 R2", E1783="SunOS 10", E1783="SunOS 11.1", E1783="SunOS 11.2", E1783="SunOS 11.3", E1783="IBM AIX 6.1", E1783="IBM AIX 7.1", E1783="IBM AIX 7.2", E1783="IBM AIX 5.3", E1783="SunOS 9", E1783="SunOS 11.4.23.69.3", E1783="SunOS 11.0", E1783="SunOS 11.4", E1783="SunOS 11.4.0.15.0"), "Cortex not supported", "NA"))</f>
        <v/>
      </c>
    </row>
    <row r="1784">
      <c r="A1784" s="19" t="n">
        <v>1779</v>
      </c>
      <c r="B1784" s="3" t="inlineStr">
        <is>
          <t>ITHVRHIONIRAP09</t>
        </is>
      </c>
      <c r="C1784" s="20" t="inlineStr">
        <is>
          <t>10.59.240.38
100.127.5.76
172.16.100.192
200.68.130.131</t>
        </is>
      </c>
      <c r="D1784" s="20" t="inlineStr">
        <is>
          <t>56:6F:3C:FD:00:76
56:6F:3C:FD:00:77
56:6F:3C:FD:00:78</t>
        </is>
      </c>
      <c r="E1784" s="3" t="inlineStr">
        <is>
          <t>Linux Red Hat 7.9</t>
        </is>
      </c>
      <c r="F1784" s="21" t="inlineStr">
        <is>
          <t>SI</t>
        </is>
      </c>
      <c r="G1784" s="21" t="inlineStr">
        <is>
          <t>NO</t>
        </is>
      </c>
      <c r="H1784" s="33" t="n">
        <v>124</v>
      </c>
      <c r="I1784" s="33" t="n">
        <v>0</v>
      </c>
      <c r="J1784" s="21">
        <f>IF(F1784="SI", "NA", IF(OR(E1784="Oracle Solaris", E1784="Windows Server 2008 R2", E1784="Windows Server 2003 R2", E1784="SunOS 10", E1784="SunOS 11.1", E1784="SunOS 11.2", E1784="SunOS 11.3", E1784="IBM AIX 6.1", E1784="IBM AIX 7.1", E1784="IBM AIX 7.2", E1784="IBM AIX 5.3", E1784="SunOS 9", E1784="SunOS 11.4.23.69.3", E1784="SunOS 11.0", E1784="SunOS 11.4", E1784="SunOS 11.4.0.15.0"), "Cortex not supported", "NA"))</f>
        <v/>
      </c>
    </row>
    <row r="1785">
      <c r="A1785" s="19" t="n">
        <v>1780</v>
      </c>
      <c r="B1785" s="3" t="inlineStr">
        <is>
          <t>ITHVRHIONIRAP24</t>
        </is>
      </c>
      <c r="C1785" s="20" t="inlineStr">
        <is>
          <t>10.59.240.53
100.127.5.78
172.16.100.207
200.68.130.131</t>
        </is>
      </c>
      <c r="D1785" s="20" t="inlineStr">
        <is>
          <t>56:6F:3C:FD:00:94
56:6F:3C:FD:00:95
56:6F:3C:FD:00:96</t>
        </is>
      </c>
      <c r="E1785" s="3" t="inlineStr">
        <is>
          <t>Linux Red Hat 7.9</t>
        </is>
      </c>
      <c r="F1785" s="21" t="inlineStr">
        <is>
          <t>SI</t>
        </is>
      </c>
      <c r="G1785" s="21" t="inlineStr">
        <is>
          <t>NO</t>
        </is>
      </c>
      <c r="H1785" s="33" t="n">
        <v>126</v>
      </c>
      <c r="I1785" s="33" t="n">
        <v>0</v>
      </c>
      <c r="J1785" s="21">
        <f>IF(F1785="SI", "NA", IF(OR(E1785="Oracle Solaris", E1785="Windows Server 2008 R2", E1785="Windows Server 2003 R2", E1785="SunOS 10", E1785="SunOS 11.1", E1785="SunOS 11.2", E1785="SunOS 11.3", E1785="IBM AIX 6.1", E1785="IBM AIX 7.1", E1785="IBM AIX 7.2", E1785="IBM AIX 5.3", E1785="SunOS 9", E1785="SunOS 11.4.23.69.3", E1785="SunOS 11.0", E1785="SunOS 11.4", E1785="SunOS 11.4.0.15.0"), "Cortex not supported", "NA"))</f>
        <v/>
      </c>
    </row>
    <row r="1786">
      <c r="A1786" s="19" t="n">
        <v>1781</v>
      </c>
      <c r="B1786" s="3" t="inlineStr">
        <is>
          <t>ITHVRHIONIRAP05</t>
        </is>
      </c>
      <c r="C1786" s="20" t="inlineStr">
        <is>
          <t>10.59.240.34
100.127.5.72
172.16.100.188
200.68.130.151</t>
        </is>
      </c>
      <c r="D1786" s="20" t="inlineStr">
        <is>
          <t>56:6F:3C:FD:00:6D
56:6F:3C:FD:00:6E
56:6F:3C:FD:00:6F</t>
        </is>
      </c>
      <c r="E1786" s="3" t="inlineStr">
        <is>
          <t>Linux Red Hat 7.9</t>
        </is>
      </c>
      <c r="F1786" s="21" t="inlineStr">
        <is>
          <t>SI</t>
        </is>
      </c>
      <c r="G1786" s="21" t="inlineStr">
        <is>
          <t>NO</t>
        </is>
      </c>
      <c r="H1786" s="33" t="n">
        <v>123</v>
      </c>
      <c r="I1786" s="33" t="n">
        <v>0</v>
      </c>
      <c r="J1786" s="21">
        <f>IF(F1786="SI", "NA", IF(OR(E1786="Oracle Solaris", E1786="Windows Server 2008 R2", E1786="Windows Server 2003 R2", E1786="SunOS 10", E1786="SunOS 11.1", E1786="SunOS 11.2", E1786="SunOS 11.3", E1786="IBM AIX 6.1", E1786="IBM AIX 7.1", E1786="IBM AIX 7.2", E1786="IBM AIX 5.3", E1786="SunOS 9", E1786="SunOS 11.4.23.69.3", E1786="SunOS 11.0", E1786="SunOS 11.4", E1786="SunOS 11.4.0.15.0"), "Cortex not supported", "NA"))</f>
        <v/>
      </c>
    </row>
    <row r="1787">
      <c r="A1787" s="19" t="n">
        <v>1782</v>
      </c>
      <c r="B1787" s="3" t="inlineStr">
        <is>
          <t>ITHVRHIONIRAP21</t>
        </is>
      </c>
      <c r="C1787" s="20" t="inlineStr">
        <is>
          <t>10.59.240.50
100.127.5.77
172.16.100.204
200.68.130.131</t>
        </is>
      </c>
      <c r="D1787" s="20" t="inlineStr">
        <is>
          <t>56:6F:3C:FD:00:8B
56:6F:3C:FD:00:8C
56:6F:3C:FD:00:8D</t>
        </is>
      </c>
      <c r="E1787" s="3" t="inlineStr">
        <is>
          <t>Linux Red Hat 7.9</t>
        </is>
      </c>
      <c r="F1787" s="21" t="inlineStr">
        <is>
          <t>SI</t>
        </is>
      </c>
      <c r="G1787" s="21" t="inlineStr">
        <is>
          <t>NO</t>
        </is>
      </c>
      <c r="H1787" s="33" t="n">
        <v>123</v>
      </c>
      <c r="I1787" s="33" t="n">
        <v>0</v>
      </c>
      <c r="J1787" s="21">
        <f>IF(F1787="SI", "NA", IF(OR(E1787="Oracle Solaris", E1787="Windows Server 2008 R2", E1787="Windows Server 2003 R2", E1787="SunOS 10", E1787="SunOS 11.1", E1787="SunOS 11.2", E1787="SunOS 11.3", E1787="IBM AIX 6.1", E1787="IBM AIX 7.1", E1787="IBM AIX 7.2", E1787="IBM AIX 5.3", E1787="SunOS 9", E1787="SunOS 11.4.23.69.3", E1787="SunOS 11.0", E1787="SunOS 11.4", E1787="SunOS 11.4.0.15.0"), "Cortex not supported", "NA"))</f>
        <v/>
      </c>
    </row>
    <row r="1788">
      <c r="A1788" s="19" t="n">
        <v>1783</v>
      </c>
      <c r="B1788" s="3" t="inlineStr">
        <is>
          <t>ITHVRHIONIRAP02</t>
        </is>
      </c>
      <c r="C1788" s="20" t="inlineStr">
        <is>
          <t>10.59.240.31
100.127.5.74
172.16.100.185
200.68.130.151</t>
        </is>
      </c>
      <c r="D1788" s="20" t="inlineStr">
        <is>
          <t>56:6F:3C:FD:00:66
56:6F:3C:FD:00:67
56:6F:3C:FD:00:68</t>
        </is>
      </c>
      <c r="E1788" s="3" t="inlineStr">
        <is>
          <t>Linux Red Hat 7.9</t>
        </is>
      </c>
      <c r="F1788" s="21" t="inlineStr">
        <is>
          <t>SI</t>
        </is>
      </c>
      <c r="G1788" s="21" t="inlineStr">
        <is>
          <t>NO</t>
        </is>
      </c>
      <c r="H1788" s="33" t="n">
        <v>124</v>
      </c>
      <c r="I1788" s="33" t="n">
        <v>0</v>
      </c>
      <c r="J1788" s="21">
        <f>IF(F1788="SI", "NA", IF(OR(E1788="Oracle Solaris", E1788="Windows Server 2008 R2", E1788="Windows Server 2003 R2", E1788="SunOS 10", E1788="SunOS 11.1", E1788="SunOS 11.2", E1788="SunOS 11.3", E1788="IBM AIX 6.1", E1788="IBM AIX 7.1", E1788="IBM AIX 7.2", E1788="IBM AIX 5.3", E1788="SunOS 9", E1788="SunOS 11.4.23.69.3", E1788="SunOS 11.0", E1788="SunOS 11.4", E1788="SunOS 11.4.0.15.0"), "Cortex not supported", "NA"))</f>
        <v/>
      </c>
    </row>
    <row r="1789">
      <c r="A1789" s="19" t="n">
        <v>1784</v>
      </c>
      <c r="B1789" s="3" t="inlineStr">
        <is>
          <t>ITHVHWPT3BRBD02</t>
        </is>
      </c>
      <c r="C1789" s="20" t="inlineStr">
        <is>
          <t>10.59.195.103
10.59.201.237
200.68.130.151</t>
        </is>
      </c>
      <c r="D1789" s="20" t="inlineStr">
        <is>
          <t>56:6F:3C:FD:00:28
56:6F:3C:FD:01:78</t>
        </is>
      </c>
      <c r="E1789" s="3" t="inlineStr">
        <is>
          <t>Linux Red Hat 8.2</t>
        </is>
      </c>
      <c r="F1789" s="21" t="inlineStr">
        <is>
          <t>SI</t>
        </is>
      </c>
      <c r="G1789" s="21" t="inlineStr">
        <is>
          <t>NO</t>
        </is>
      </c>
      <c r="H1789" s="33" t="n">
        <v>64</v>
      </c>
      <c r="I1789" s="33" t="n">
        <v>0</v>
      </c>
      <c r="J1789" s="21">
        <f>IF(F1789="SI", "NA", IF(OR(E1789="Oracle Solaris", E1789="Windows Server 2008 R2", E1789="Windows Server 2003 R2", E1789="SunOS 10", E1789="SunOS 11.1", E1789="SunOS 11.2", E1789="SunOS 11.3", E1789="IBM AIX 6.1", E1789="IBM AIX 7.1", E1789="IBM AIX 7.2", E1789="IBM AIX 5.3", E1789="SunOS 9", E1789="SunOS 11.4.23.69.3", E1789="SunOS 11.0", E1789="SunOS 11.4", E1789="SunOS 11.4.0.15.0"), "Cortex not supported", "NA"))</f>
        <v/>
      </c>
    </row>
    <row r="1790">
      <c r="A1790" s="19" t="n">
        <v>1785</v>
      </c>
      <c r="B1790" s="3" t="inlineStr">
        <is>
          <t>ITHVVWORQDRBD01</t>
        </is>
      </c>
      <c r="C1790" s="20" t="inlineStr">
        <is>
          <t>10.152.106.63
200.68.130.130</t>
        </is>
      </c>
      <c r="D1790" s="20" t="inlineStr">
        <is>
          <t>00:50:56:81:AD:B6</t>
        </is>
      </c>
      <c r="E1790" s="3" t="inlineStr">
        <is>
          <t>Linux Red Hat 9.2</t>
        </is>
      </c>
      <c r="F1790" s="21" t="inlineStr">
        <is>
          <t>SI</t>
        </is>
      </c>
      <c r="G1790" s="21" t="inlineStr">
        <is>
          <t>SI</t>
        </is>
      </c>
      <c r="H1790" s="33" t="n">
        <v>21</v>
      </c>
      <c r="I1790" s="33" t="n">
        <v>0</v>
      </c>
      <c r="J1790" s="21">
        <f>IF(F1790="SI", "NA", IF(OR(E1790="Oracle Solaris", E1790="Windows Server 2008 R2", E1790="Windows Server 2003 R2", E1790="SunOS 10", E1790="SunOS 11.1", E1790="SunOS 11.2", E1790="SunOS 11.3", E1790="IBM AIX 6.1", E1790="IBM AIX 7.1", E1790="IBM AIX 7.2", E1790="IBM AIX 5.3", E1790="SunOS 9", E1790="SunOS 11.4.23.69.3", E1790="SunOS 11.0", E1790="SunOS 11.4", E1790="SunOS 11.4.0.15.0"), "Cortex not supported", "NA"))</f>
        <v/>
      </c>
    </row>
    <row r="1791">
      <c r="A1791" s="19" t="n">
        <v>1786</v>
      </c>
      <c r="B1791" s="3" t="inlineStr">
        <is>
          <t>ITHVVWSRPRRAP02</t>
        </is>
      </c>
      <c r="C1791" s="20" t="inlineStr">
        <is>
          <t>10.152.105.134
200.68.130.130</t>
        </is>
      </c>
      <c r="D1791" s="20" t="inlineStr">
        <is>
          <t>00:50:56:81:02:B6</t>
        </is>
      </c>
      <c r="E1791" s="3" t="inlineStr">
        <is>
          <t>Linux Red Hat 9.2</t>
        </is>
      </c>
      <c r="F1791" s="21" t="inlineStr">
        <is>
          <t>SI</t>
        </is>
      </c>
      <c r="G1791" s="21" t="inlineStr">
        <is>
          <t>SI</t>
        </is>
      </c>
      <c r="H1791" s="33" t="n">
        <v>22</v>
      </c>
      <c r="I1791" s="33" t="n">
        <v>0</v>
      </c>
      <c r="J1791" s="21">
        <f>IF(F1791="SI", "NA", IF(OR(E1791="Oracle Solaris", E1791="Windows Server 2008 R2", E1791="Windows Server 2003 R2", E1791="SunOS 10", E1791="SunOS 11.1", E1791="SunOS 11.2", E1791="SunOS 11.3", E1791="IBM AIX 6.1", E1791="IBM AIX 7.1", E1791="IBM AIX 7.2", E1791="IBM AIX 5.3", E1791="SunOS 9", E1791="SunOS 11.4.23.69.3", E1791="SunOS 11.0", E1791="SunOS 11.4", E1791="SunOS 11.4.0.15.0"), "Cortex not supported", "NA"))</f>
        <v/>
      </c>
    </row>
    <row r="1792">
      <c r="A1792" s="19" t="n">
        <v>1787</v>
      </c>
      <c r="B1792" s="3" t="inlineStr">
        <is>
          <t>ITHVVWSRPRRAP01</t>
        </is>
      </c>
      <c r="C1792" s="20" t="inlineStr">
        <is>
          <t>10.152.105.133
200.68.130.131</t>
        </is>
      </c>
      <c r="D1792" s="20" t="inlineStr">
        <is>
          <t>00:50:56:81:A5:9D</t>
        </is>
      </c>
      <c r="E1792" s="3" t="inlineStr">
        <is>
          <t>Linux Red Hat 9.2</t>
        </is>
      </c>
      <c r="F1792" s="21" t="inlineStr">
        <is>
          <t>SI</t>
        </is>
      </c>
      <c r="G1792" s="21" t="inlineStr">
        <is>
          <t>SI</t>
        </is>
      </c>
      <c r="H1792" s="33" t="n">
        <v>21</v>
      </c>
      <c r="I1792" s="33" t="n">
        <v>0</v>
      </c>
      <c r="J1792" s="21">
        <f>IF(F1792="SI", "NA", IF(OR(E1792="Oracle Solaris", E1792="Windows Server 2008 R2", E1792="Windows Server 2003 R2", E1792="SunOS 10", E1792="SunOS 11.1", E1792="SunOS 11.2", E1792="SunOS 11.3", E1792="IBM AIX 6.1", E1792="IBM AIX 7.1", E1792="IBM AIX 7.2", E1792="IBM AIX 5.3", E1792="SunOS 9", E1792="SunOS 11.4.23.69.3", E1792="SunOS 11.0", E1792="SunOS 11.4", E1792="SunOS 11.4.0.15.0"), "Cortex not supported", "NA"))</f>
        <v/>
      </c>
    </row>
    <row r="1793">
      <c r="A1793" s="19" t="n">
        <v>1788</v>
      </c>
      <c r="B1793" s="3" t="inlineStr">
        <is>
          <t>ITHVVWCODQRAP01</t>
        </is>
      </c>
      <c r="C1793" s="20" t="inlineStr">
        <is>
          <t>10.152.105.137
200.68.130.130</t>
        </is>
      </c>
      <c r="D1793" s="20" t="inlineStr">
        <is>
          <t>00:50:56:81:A5:2D</t>
        </is>
      </c>
      <c r="E1793" s="3" t="inlineStr">
        <is>
          <t>Linux Red Hat 9.2</t>
        </is>
      </c>
      <c r="F1793" s="21" t="inlineStr">
        <is>
          <t>SI</t>
        </is>
      </c>
      <c r="G1793" s="21" t="inlineStr">
        <is>
          <t>SI</t>
        </is>
      </c>
      <c r="H1793" s="33" t="n">
        <v>21</v>
      </c>
      <c r="I1793" s="33" t="n">
        <v>0</v>
      </c>
      <c r="J1793" s="21">
        <f>IF(F1793="SI", "NA", IF(OR(E1793="Oracle Solaris", E1793="Windows Server 2008 R2", E1793="Windows Server 2003 R2", E1793="SunOS 10", E1793="SunOS 11.1", E1793="SunOS 11.2", E1793="SunOS 11.3", E1793="IBM AIX 6.1", E1793="IBM AIX 7.1", E1793="IBM AIX 7.2", E1793="IBM AIX 5.3", E1793="SunOS 9", E1793="SunOS 11.4.23.69.3", E1793="SunOS 11.0", E1793="SunOS 11.4", E1793="SunOS 11.4.0.15.0"), "Cortex not supported", "NA"))</f>
        <v/>
      </c>
    </row>
    <row r="1794">
      <c r="A1794" s="19" t="n">
        <v>1789</v>
      </c>
      <c r="B1794" s="3" t="inlineStr">
        <is>
          <t>ITHVRHNPGPRAP01</t>
        </is>
      </c>
      <c r="C1794" s="20" t="inlineStr">
        <is>
          <t>10.152.29.21</t>
        </is>
      </c>
      <c r="D1794" s="20" t="inlineStr">
        <is>
          <t>56:6F:9F:00:02:8E</t>
        </is>
      </c>
      <c r="E1794" s="3" t="inlineStr">
        <is>
          <t>Linux Red Hat 8</t>
        </is>
      </c>
      <c r="F1794" s="21" t="inlineStr">
        <is>
          <t>NO</t>
        </is>
      </c>
      <c r="G1794" s="21" t="inlineStr">
        <is>
          <t>SI</t>
        </is>
      </c>
      <c r="H1794" s="33" t="n">
        <v>91</v>
      </c>
      <c r="I1794" s="33" t="n">
        <v>0</v>
      </c>
      <c r="J1794" s="21">
        <f>IF(F1794="SI", "NA", IF(OR(E1794="Oracle Solaris", E1794="Windows Server 2008 R2", E1794="Windows Server 2003 R2", E1794="SunOS 10", E1794="SunOS 11.1", E1794="SunOS 11.2", E1794="SunOS 11.3", E1794="IBM AIX 6.1", E1794="IBM AIX 7.1", E1794="IBM AIX 7.2", E1794="IBM AIX 5.3", E1794="SunOS 9", E1794="SunOS 11.4.23.69.3", E1794="SunOS 11.0", E1794="SunOS 11.4", E1794="SunOS 11.4.0.15.0"), "Cortex not supported", "NA"))</f>
        <v/>
      </c>
    </row>
    <row r="1795">
      <c r="A1795" s="19" t="n">
        <v>1790</v>
      </c>
      <c r="B1795" s="3" t="inlineStr">
        <is>
          <t>ITHVRHSIEURAP02</t>
        </is>
      </c>
      <c r="C1795" s="20" t="inlineStr">
        <is>
          <t>10.152.30.47
200.68.130.130</t>
        </is>
      </c>
      <c r="D1795" s="20" t="inlineStr">
        <is>
          <t>56:6F:9F:00:00:2E</t>
        </is>
      </c>
      <c r="E1795" s="3" t="inlineStr">
        <is>
          <t>Linux Red Hat 8.10</t>
        </is>
      </c>
      <c r="F1795" s="21" t="inlineStr">
        <is>
          <t>SI</t>
        </is>
      </c>
      <c r="G1795" s="21" t="inlineStr">
        <is>
          <t>NO</t>
        </is>
      </c>
      <c r="H1795" s="33" t="n">
        <v>56</v>
      </c>
      <c r="I1795" s="33" t="n">
        <v>0</v>
      </c>
      <c r="J1795" s="21">
        <f>IF(F1795="SI", "NA", IF(OR(E1795="Oracle Solaris", E1795="Windows Server 2008 R2", E1795="Windows Server 2003 R2", E1795="SunOS 10", E1795="SunOS 11.1", E1795="SunOS 11.2", E1795="SunOS 11.3", E1795="IBM AIX 6.1", E1795="IBM AIX 7.1", E1795="IBM AIX 7.2", E1795="IBM AIX 5.3", E1795="SunOS 9", E1795="SunOS 11.4.23.69.3", E1795="SunOS 11.0", E1795="SunOS 11.4", E1795="SunOS 11.4.0.15.0"), "Cortex not supported", "NA"))</f>
        <v/>
      </c>
    </row>
    <row r="1796">
      <c r="A1796" s="19" t="n">
        <v>1791</v>
      </c>
      <c r="B1796" s="3" t="inlineStr">
        <is>
          <t>ITHVRHSIEURAP01</t>
        </is>
      </c>
      <c r="C1796" s="20" t="inlineStr">
        <is>
          <t>10.152.30.46
10.88.0.1
200.68.130.131</t>
        </is>
      </c>
      <c r="D1796" s="20" t="inlineStr">
        <is>
          <t>0A:F3:BD:C0:C2:72
56:6F:3C:FD:01:EE</t>
        </is>
      </c>
      <c r="E1796" s="3" t="inlineStr">
        <is>
          <t>Linux Red Hat 8.10</t>
        </is>
      </c>
      <c r="F1796" s="21" t="inlineStr">
        <is>
          <t>SI</t>
        </is>
      </c>
      <c r="G1796" s="21" t="inlineStr">
        <is>
          <t>NO</t>
        </is>
      </c>
      <c r="H1796" s="33" t="n">
        <v>56</v>
      </c>
      <c r="I1796" s="33" t="n">
        <v>0</v>
      </c>
      <c r="J1796" s="21">
        <f>IF(F1796="SI", "NA", IF(OR(E1796="Oracle Solaris", E1796="Windows Server 2008 R2", E1796="Windows Server 2003 R2", E1796="SunOS 10", E1796="SunOS 11.1", E1796="SunOS 11.2", E1796="SunOS 11.3", E1796="IBM AIX 6.1", E1796="IBM AIX 7.1", E1796="IBM AIX 7.2", E1796="IBM AIX 5.3", E1796="SunOS 9", E1796="SunOS 11.4.23.69.3", E1796="SunOS 11.0", E1796="SunOS 11.4", E1796="SunOS 11.4.0.15.0"), "Cortex not supported", "NA"))</f>
        <v/>
      </c>
    </row>
    <row r="1797">
      <c r="A1797" s="19" t="n">
        <v>1792</v>
      </c>
      <c r="B1797" s="3" t="inlineStr">
        <is>
          <t>ITHVRHVPATRAP02</t>
        </is>
      </c>
      <c r="C1797" s="20" t="inlineStr">
        <is>
          <t>10.152.30.89
200.68.130.130</t>
        </is>
      </c>
      <c r="D1797" s="20" t="inlineStr">
        <is>
          <t>56:6F:3C:FD:02:6E</t>
        </is>
      </c>
      <c r="E1797" s="3" t="inlineStr">
        <is>
          <t>Linux Red Hat 8.10</t>
        </is>
      </c>
      <c r="F1797" s="21" t="inlineStr">
        <is>
          <t>SI</t>
        </is>
      </c>
      <c r="G1797" s="21" t="inlineStr">
        <is>
          <t>SI</t>
        </is>
      </c>
      <c r="H1797" s="33" t="n">
        <v>55</v>
      </c>
      <c r="I1797" s="33" t="n">
        <v>0</v>
      </c>
      <c r="J1797" s="21">
        <f>IF(F1797="SI", "NA", IF(OR(E1797="Oracle Solaris", E1797="Windows Server 2008 R2", E1797="Windows Server 2003 R2", E1797="SunOS 10", E1797="SunOS 11.1", E1797="SunOS 11.2", E1797="SunOS 11.3", E1797="IBM AIX 6.1", E1797="IBM AIX 7.1", E1797="IBM AIX 7.2", E1797="IBM AIX 5.3", E1797="SunOS 9", E1797="SunOS 11.4.23.69.3", E1797="SunOS 11.0", E1797="SunOS 11.4", E1797="SunOS 11.4.0.15.0"), "Cortex not supported", "NA"))</f>
        <v/>
      </c>
    </row>
    <row r="1798">
      <c r="A1798" s="19" t="n">
        <v>1793</v>
      </c>
      <c r="B1798" s="3" t="inlineStr">
        <is>
          <t>ITHVVWTMTQRBD01</t>
        </is>
      </c>
      <c r="C1798" s="20" t="inlineStr">
        <is>
          <t>10.152.75.54
200.68.130.151</t>
        </is>
      </c>
      <c r="D1798" s="20" t="inlineStr">
        <is>
          <t>00:50:56:81:3E:36</t>
        </is>
      </c>
      <c r="E1798" s="3" t="inlineStr">
        <is>
          <t>Linux Red Hat 8.8</t>
        </is>
      </c>
      <c r="F1798" s="21" t="inlineStr">
        <is>
          <t>SI</t>
        </is>
      </c>
      <c r="G1798" s="21" t="inlineStr">
        <is>
          <t>SI</t>
        </is>
      </c>
      <c r="H1798" s="33" t="n">
        <v>48</v>
      </c>
      <c r="I1798" s="33" t="n">
        <v>0</v>
      </c>
      <c r="J1798" s="21">
        <f>IF(F1798="SI", "NA", IF(OR(E1798="Oracle Solaris", E1798="Windows Server 2008 R2", E1798="Windows Server 2003 R2", E1798="SunOS 10", E1798="SunOS 11.1", E1798="SunOS 11.2", E1798="SunOS 11.3", E1798="IBM AIX 6.1", E1798="IBM AIX 7.1", E1798="IBM AIX 7.2", E1798="IBM AIX 5.3", E1798="SunOS 9", E1798="SunOS 11.4.23.69.3", E1798="SunOS 11.0", E1798="SunOS 11.4", E1798="SunOS 11.4.0.15.0"), "Cortex not supported", "NA"))</f>
        <v/>
      </c>
    </row>
    <row r="1799">
      <c r="A1799" s="19" t="n">
        <v>1794</v>
      </c>
      <c r="B1799" s="3" t="inlineStr">
        <is>
          <t>ITHVVWSEVTRAP02</t>
        </is>
      </c>
      <c r="C1799" s="20" t="inlineStr">
        <is>
          <t>10.152.105.149
200.68.130.131</t>
        </is>
      </c>
      <c r="D1799" s="20" t="inlineStr">
        <is>
          <t>00:50:56:81:0D:B1</t>
        </is>
      </c>
      <c r="E1799" s="3" t="inlineStr">
        <is>
          <t>Linux Red Hat 9.2</t>
        </is>
      </c>
      <c r="F1799" s="21" t="inlineStr">
        <is>
          <t>SI</t>
        </is>
      </c>
      <c r="G1799" s="21" t="inlineStr">
        <is>
          <t>NO</t>
        </is>
      </c>
      <c r="H1799" s="33" t="n">
        <v>52</v>
      </c>
      <c r="I1799" s="33" t="n">
        <v>0</v>
      </c>
      <c r="J1799" s="21">
        <f>IF(F1799="SI", "NA", IF(OR(E1799="Oracle Solaris", E1799="Windows Server 2008 R2", E1799="Windows Server 2003 R2", E1799="SunOS 10", E1799="SunOS 11.1", E1799="SunOS 11.2", E1799="SunOS 11.3", E1799="IBM AIX 6.1", E1799="IBM AIX 7.1", E1799="IBM AIX 7.2", E1799="IBM AIX 5.3", E1799="SunOS 9", E1799="SunOS 11.4.23.69.3", E1799="SunOS 11.0", E1799="SunOS 11.4", E1799="SunOS 11.4.0.15.0"), "Cortex not supported", "NA"))</f>
        <v/>
      </c>
    </row>
    <row r="1800">
      <c r="A1800" s="19" t="n">
        <v>1795</v>
      </c>
      <c r="B1800" s="3" t="inlineStr">
        <is>
          <t>ITHVVWCODQRBD01</t>
        </is>
      </c>
      <c r="C1800" s="20" t="inlineStr">
        <is>
          <t>10.152.105.138
200.68.130.130</t>
        </is>
      </c>
      <c r="D1800" s="20" t="inlineStr">
        <is>
          <t>00:50:56:81:B4:09</t>
        </is>
      </c>
      <c r="E1800" s="3" t="inlineStr">
        <is>
          <t>Linux Red Hat 9.2</t>
        </is>
      </c>
      <c r="F1800" s="21" t="inlineStr">
        <is>
          <t>SI</t>
        </is>
      </c>
      <c r="G1800" s="21" t="inlineStr">
        <is>
          <t>SI</t>
        </is>
      </c>
      <c r="H1800" s="33" t="n">
        <v>21</v>
      </c>
      <c r="I1800" s="33" t="n">
        <v>0</v>
      </c>
      <c r="J1800" s="21">
        <f>IF(F1800="SI", "NA", IF(OR(E1800="Oracle Solaris", E1800="Windows Server 2008 R2", E1800="Windows Server 2003 R2", E1800="SunOS 10", E1800="SunOS 11.1", E1800="SunOS 11.2", E1800="SunOS 11.3", E1800="IBM AIX 6.1", E1800="IBM AIX 7.1", E1800="IBM AIX 7.2", E1800="IBM AIX 5.3", E1800="SunOS 9", E1800="SunOS 11.4.23.69.3", E1800="SunOS 11.0", E1800="SunOS 11.4", E1800="SunOS 11.4.0.15.0"), "Cortex not supported", "NA"))</f>
        <v/>
      </c>
    </row>
    <row r="1801">
      <c r="A1801" s="19" t="n">
        <v>1796</v>
      </c>
      <c r="B1801" s="3" t="inlineStr">
        <is>
          <t>ITHVHWMGWRPBD01</t>
        </is>
      </c>
      <c r="C1801" s="20" t="inlineStr">
        <is>
          <t>10.152.105.139
10.59.203.49
200.68.130.131</t>
        </is>
      </c>
      <c r="D1801" s="20" t="inlineStr">
        <is>
          <t>00:50:56:81:E5:1D
00:50:56:A1:E7:B9</t>
        </is>
      </c>
      <c r="E1801" s="3" t="inlineStr">
        <is>
          <t>Linux Red Hat 9.2</t>
        </is>
      </c>
      <c r="F1801" s="21" t="inlineStr">
        <is>
          <t>SI</t>
        </is>
      </c>
      <c r="G1801" s="21" t="inlineStr">
        <is>
          <t>SI</t>
        </is>
      </c>
      <c r="H1801" s="33" t="n">
        <v>78</v>
      </c>
      <c r="I1801" s="33" t="n">
        <v>0</v>
      </c>
      <c r="J1801" s="21">
        <f>IF(F1801="SI", "NA", IF(OR(E1801="Oracle Solaris", E1801="Windows Server 2008 R2", E1801="Windows Server 2003 R2", E1801="SunOS 10", E1801="SunOS 11.1", E1801="SunOS 11.2", E1801="SunOS 11.3", E1801="IBM AIX 6.1", E1801="IBM AIX 7.1", E1801="IBM AIX 7.2", E1801="IBM AIX 5.3", E1801="SunOS 9", E1801="SunOS 11.4.23.69.3", E1801="SunOS 11.0", E1801="SunOS 11.4", E1801="SunOS 11.4.0.15.0"), "Cortex not supported", "NA"))</f>
        <v/>
      </c>
    </row>
    <row r="1802">
      <c r="A1802" s="19" t="n">
        <v>1797</v>
      </c>
      <c r="B1802" s="3" t="inlineStr">
        <is>
          <t>ITHVVWGSVQRWS02</t>
        </is>
      </c>
      <c r="C1802" s="20" t="inlineStr">
        <is>
          <t>10.152.106.54
200.68.130.131</t>
        </is>
      </c>
      <c r="D1802" s="20" t="inlineStr">
        <is>
          <t>00:50:56:81:27:C6</t>
        </is>
      </c>
      <c r="E1802" s="3" t="inlineStr">
        <is>
          <t>Linux Red Hat 9.2</t>
        </is>
      </c>
      <c r="F1802" s="21" t="inlineStr">
        <is>
          <t>SI</t>
        </is>
      </c>
      <c r="G1802" s="21" t="inlineStr">
        <is>
          <t>SI</t>
        </is>
      </c>
      <c r="H1802" s="33" t="n">
        <v>101</v>
      </c>
      <c r="I1802" s="33" t="n">
        <v>0</v>
      </c>
      <c r="J1802" s="21">
        <f>IF(F1802="SI", "NA", IF(OR(E1802="Oracle Solaris", E1802="Windows Server 2008 R2", E1802="Windows Server 2003 R2", E1802="SunOS 10", E1802="SunOS 11.1", E1802="SunOS 11.2", E1802="SunOS 11.3", E1802="IBM AIX 6.1", E1802="IBM AIX 7.1", E1802="IBM AIX 7.2", E1802="IBM AIX 5.3", E1802="SunOS 9", E1802="SunOS 11.4.23.69.3", E1802="SunOS 11.0", E1802="SunOS 11.4", E1802="SunOS 11.4.0.15.0"), "Cortex not supported", "NA"))</f>
        <v/>
      </c>
    </row>
    <row r="1803">
      <c r="A1803" s="19" t="n">
        <v>1798</v>
      </c>
      <c r="B1803" s="3" t="inlineStr">
        <is>
          <t>ITHVVWGSVQRWS03</t>
        </is>
      </c>
      <c r="C1803" s="20" t="inlineStr">
        <is>
          <t>10.152.106.55
200.68.130.132</t>
        </is>
      </c>
      <c r="D1803" s="20" t="inlineStr">
        <is>
          <t>00:50:56:81:64:34</t>
        </is>
      </c>
      <c r="E1803" s="3" t="inlineStr">
        <is>
          <t>Linux Red Hat 9.2</t>
        </is>
      </c>
      <c r="F1803" s="21" t="inlineStr">
        <is>
          <t>SI</t>
        </is>
      </c>
      <c r="G1803" s="21" t="inlineStr">
        <is>
          <t>SI</t>
        </is>
      </c>
      <c r="H1803" s="33" t="n">
        <v>102</v>
      </c>
      <c r="I1803" s="33" t="n">
        <v>0</v>
      </c>
      <c r="J1803" s="21">
        <f>IF(F1803="SI", "NA", IF(OR(E1803="Oracle Solaris", E1803="Windows Server 2008 R2", E1803="Windows Server 2003 R2", E1803="SunOS 10", E1803="SunOS 11.1", E1803="SunOS 11.2", E1803="SunOS 11.3", E1803="IBM AIX 6.1", E1803="IBM AIX 7.1", E1803="IBM AIX 7.2", E1803="IBM AIX 5.3", E1803="SunOS 9", E1803="SunOS 11.4.23.69.3", E1803="SunOS 11.0", E1803="SunOS 11.4", E1803="SunOS 11.4.0.15.0"), "Cortex not supported", "NA"))</f>
        <v/>
      </c>
    </row>
    <row r="1804">
      <c r="A1804" s="19" t="n">
        <v>1799</v>
      </c>
      <c r="B1804" s="3" t="inlineStr">
        <is>
          <t>ITHVVWGMDWRWS02</t>
        </is>
      </c>
      <c r="C1804" s="20" t="inlineStr">
        <is>
          <t>10.152.106.57
200.68.130.130</t>
        </is>
      </c>
      <c r="D1804" s="20" t="inlineStr">
        <is>
          <t>00:50:56:81:A6:01</t>
        </is>
      </c>
      <c r="E1804" s="3" t="inlineStr">
        <is>
          <t>Linux Red Hat 9.2</t>
        </is>
      </c>
      <c r="F1804" s="21" t="inlineStr">
        <is>
          <t>SI</t>
        </is>
      </c>
      <c r="G1804" s="21" t="inlineStr">
        <is>
          <t>SI</t>
        </is>
      </c>
      <c r="H1804" s="33" t="n">
        <v>20</v>
      </c>
      <c r="I1804" s="33" t="n">
        <v>0</v>
      </c>
      <c r="J1804" s="21">
        <f>IF(F1804="SI", "NA", IF(OR(E1804="Oracle Solaris", E1804="Windows Server 2008 R2", E1804="Windows Server 2003 R2", E1804="SunOS 10", E1804="SunOS 11.1", E1804="SunOS 11.2", E1804="SunOS 11.3", E1804="IBM AIX 6.1", E1804="IBM AIX 7.1", E1804="IBM AIX 7.2", E1804="IBM AIX 5.3", E1804="SunOS 9", E1804="SunOS 11.4.23.69.3", E1804="SunOS 11.0", E1804="SunOS 11.4", E1804="SunOS 11.4.0.15.0"), "Cortex not supported", "NA"))</f>
        <v/>
      </c>
    </row>
    <row r="1805">
      <c r="A1805" s="19" t="n">
        <v>1800</v>
      </c>
      <c r="B1805" s="3" t="inlineStr">
        <is>
          <t>ITHVVWISPRRAP01</t>
        </is>
      </c>
      <c r="C1805" s="20" t="inlineStr">
        <is>
          <t>10.152.105.146
200.68.130.130</t>
        </is>
      </c>
      <c r="D1805" s="20" t="inlineStr">
        <is>
          <t>00:50:56:81:66:7A</t>
        </is>
      </c>
      <c r="E1805" s="3" t="inlineStr">
        <is>
          <t>Linux Red Hat 9.2</t>
        </is>
      </c>
      <c r="F1805" s="21" t="inlineStr">
        <is>
          <t>SI</t>
        </is>
      </c>
      <c r="G1805" s="21" t="inlineStr">
        <is>
          <t>NO</t>
        </is>
      </c>
      <c r="H1805" s="33" t="n">
        <v>49</v>
      </c>
      <c r="I1805" s="33" t="n">
        <v>0</v>
      </c>
      <c r="J1805" s="21">
        <f>IF(F1805="SI", "NA", IF(OR(E1805="Oracle Solaris", E1805="Windows Server 2008 R2", E1805="Windows Server 2003 R2", E1805="SunOS 10", E1805="SunOS 11.1", E1805="SunOS 11.2", E1805="SunOS 11.3", E1805="IBM AIX 6.1", E1805="IBM AIX 7.1", E1805="IBM AIX 7.2", E1805="IBM AIX 5.3", E1805="SunOS 9", E1805="SunOS 11.4.23.69.3", E1805="SunOS 11.0", E1805="SunOS 11.4", E1805="SunOS 11.4.0.15.0"), "Cortex not supported", "NA"))</f>
        <v/>
      </c>
    </row>
    <row r="1806">
      <c r="A1806" s="19" t="n">
        <v>1801</v>
      </c>
      <c r="B1806" s="3" t="inlineStr">
        <is>
          <t>ITHVVWISPRRAP02</t>
        </is>
      </c>
      <c r="C1806" s="20" t="inlineStr">
        <is>
          <t>10.152.105.147
200.68.130.131</t>
        </is>
      </c>
      <c r="D1806" s="20" t="inlineStr">
        <is>
          <t>00:50:56:81:70:22</t>
        </is>
      </c>
      <c r="E1806" s="3" t="inlineStr">
        <is>
          <t>Linux Red Hat 9.2</t>
        </is>
      </c>
      <c r="F1806" s="21" t="inlineStr">
        <is>
          <t>SI</t>
        </is>
      </c>
      <c r="G1806" s="21" t="inlineStr">
        <is>
          <t>NO</t>
        </is>
      </c>
      <c r="H1806" s="33" t="n">
        <v>49</v>
      </c>
      <c r="I1806" s="33" t="n">
        <v>0</v>
      </c>
      <c r="J1806" s="21">
        <f>IF(F1806="SI", "NA", IF(OR(E1806="Oracle Solaris", E1806="Windows Server 2008 R2", E1806="Windows Server 2003 R2", E1806="SunOS 10", E1806="SunOS 11.1", E1806="SunOS 11.2", E1806="SunOS 11.3", E1806="IBM AIX 6.1", E1806="IBM AIX 7.1", E1806="IBM AIX 7.2", E1806="IBM AIX 5.3", E1806="SunOS 9", E1806="SunOS 11.4.23.69.3", E1806="SunOS 11.0", E1806="SunOS 11.4", E1806="SunOS 11.4.0.15.0"), "Cortex not supported", "NA"))</f>
        <v/>
      </c>
    </row>
    <row r="1807">
      <c r="A1807" s="19" t="n">
        <v>1802</v>
      </c>
      <c r="B1807" s="3" t="inlineStr">
        <is>
          <t>ITHVVWSEVTRAP01</t>
        </is>
      </c>
      <c r="C1807" s="20" t="inlineStr">
        <is>
          <t>10.152.105.148
200.68.130.131</t>
        </is>
      </c>
      <c r="D1807" s="20" t="inlineStr">
        <is>
          <t>00:50:56:81:80:5B</t>
        </is>
      </c>
      <c r="E1807" s="3" t="inlineStr">
        <is>
          <t>Linux Red Hat 9.2</t>
        </is>
      </c>
      <c r="F1807" s="21" t="inlineStr">
        <is>
          <t>SI</t>
        </is>
      </c>
      <c r="G1807" s="21" t="inlineStr">
        <is>
          <t>NO</t>
        </is>
      </c>
      <c r="H1807" s="33" t="n">
        <v>52</v>
      </c>
      <c r="I1807" s="33" t="n">
        <v>0</v>
      </c>
      <c r="J1807" s="21">
        <f>IF(F1807="SI", "NA", IF(OR(E1807="Oracle Solaris", E1807="Windows Server 2008 R2", E1807="Windows Server 2003 R2", E1807="SunOS 10", E1807="SunOS 11.1", E1807="SunOS 11.2", E1807="SunOS 11.3", E1807="IBM AIX 6.1", E1807="IBM AIX 7.1", E1807="IBM AIX 7.2", E1807="IBM AIX 5.3", E1807="SunOS 9", E1807="SunOS 11.4.23.69.3", E1807="SunOS 11.0", E1807="SunOS 11.4", E1807="SunOS 11.4.0.15.0"), "Cortex not supported", "NA"))</f>
        <v/>
      </c>
    </row>
    <row r="1808">
      <c r="A1808" s="19" t="n">
        <v>1803</v>
      </c>
      <c r="B1808" s="3" t="inlineStr">
        <is>
          <t>ITHVVWTAPQRBD01</t>
        </is>
      </c>
      <c r="C1808" s="20" t="inlineStr">
        <is>
          <t>10.152.105.136
200.68.130.131</t>
        </is>
      </c>
      <c r="D1808" s="20" t="inlineStr">
        <is>
          <t>00:50:56:81:16:31</t>
        </is>
      </c>
      <c r="E1808" s="3" t="inlineStr">
        <is>
          <t>Linux Red Hat 9.2</t>
        </is>
      </c>
      <c r="F1808" s="21" t="inlineStr">
        <is>
          <t>SI</t>
        </is>
      </c>
      <c r="G1808" s="21" t="inlineStr">
        <is>
          <t>SI</t>
        </is>
      </c>
      <c r="H1808" s="33" t="n">
        <v>22</v>
      </c>
      <c r="I1808" s="33" t="n">
        <v>0</v>
      </c>
      <c r="J1808" s="21">
        <f>IF(F1808="SI", "NA", IF(OR(E1808="Oracle Solaris", E1808="Windows Server 2008 R2", E1808="Windows Server 2003 R2", E1808="SunOS 10", E1808="SunOS 11.1", E1808="SunOS 11.2", E1808="SunOS 11.3", E1808="IBM AIX 6.1", E1808="IBM AIX 7.1", E1808="IBM AIX 7.2", E1808="IBM AIX 5.3", E1808="SunOS 9", E1808="SunOS 11.4.23.69.3", E1808="SunOS 11.0", E1808="SunOS 11.4", E1808="SunOS 11.4.0.15.0"), "Cortex not supported", "NA"))</f>
        <v/>
      </c>
    </row>
    <row r="1809">
      <c r="A1809" s="19" t="n">
        <v>1804</v>
      </c>
      <c r="B1809" s="3" t="inlineStr">
        <is>
          <t>ITHVVWAMTTRAP01</t>
        </is>
      </c>
      <c r="C1809" s="20" t="inlineStr">
        <is>
          <t>10.152.75.8
200.68.130.130</t>
        </is>
      </c>
      <c r="D1809" s="20" t="inlineStr">
        <is>
          <t>00:50:56:81:F0:11</t>
        </is>
      </c>
      <c r="E1809" s="3" t="inlineStr">
        <is>
          <t>Linux Red Hat 8.8</t>
        </is>
      </c>
      <c r="F1809" s="21" t="inlineStr">
        <is>
          <t>SI</t>
        </is>
      </c>
      <c r="G1809" s="21" t="inlineStr">
        <is>
          <t>SI</t>
        </is>
      </c>
      <c r="H1809" s="33" t="n">
        <v>39</v>
      </c>
      <c r="I1809" s="33" t="n">
        <v>0</v>
      </c>
      <c r="J1809" s="21">
        <f>IF(F1809="SI", "NA", IF(OR(E1809="Oracle Solaris", E1809="Windows Server 2008 R2", E1809="Windows Server 2003 R2", E1809="SunOS 10", E1809="SunOS 11.1", E1809="SunOS 11.2", E1809="SunOS 11.3", E1809="IBM AIX 6.1", E1809="IBM AIX 7.1", E1809="IBM AIX 7.2", E1809="IBM AIX 5.3", E1809="SunOS 9", E1809="SunOS 11.4.23.69.3", E1809="SunOS 11.0", E1809="SunOS 11.4", E1809="SunOS 11.4.0.15.0"), "Cortex not supported", "NA"))</f>
        <v/>
      </c>
    </row>
    <row r="1810">
      <c r="A1810" s="19" t="n">
        <v>1805</v>
      </c>
      <c r="B1810" s="3" t="inlineStr">
        <is>
          <t>ITHVVWCACWRBD01</t>
        </is>
      </c>
      <c r="C1810" s="20" t="inlineStr">
        <is>
          <t>10.152.74.252
200.68.130.151</t>
        </is>
      </c>
      <c r="D1810" s="20" t="inlineStr">
        <is>
          <t>00:50:56:81:8C:2E</t>
        </is>
      </c>
      <c r="E1810" s="3" t="inlineStr">
        <is>
          <t>Linux Red Hat 8.8</t>
        </is>
      </c>
      <c r="F1810" s="21" t="inlineStr">
        <is>
          <t>SI</t>
        </is>
      </c>
      <c r="G1810" s="21" t="inlineStr">
        <is>
          <t>SI</t>
        </is>
      </c>
      <c r="H1810" s="33" t="n">
        <v>49</v>
      </c>
      <c r="I1810" s="33" t="n">
        <v>0</v>
      </c>
      <c r="J1810" s="21">
        <f>IF(F1810="SI", "NA", IF(OR(E1810="Oracle Solaris", E1810="Windows Server 2008 R2", E1810="Windows Server 2003 R2", E1810="SunOS 10", E1810="SunOS 11.1", E1810="SunOS 11.2", E1810="SunOS 11.3", E1810="IBM AIX 6.1", E1810="IBM AIX 7.1", E1810="IBM AIX 7.2", E1810="IBM AIX 5.3", E1810="SunOS 9", E1810="SunOS 11.4.23.69.3", E1810="SunOS 11.0", E1810="SunOS 11.4", E1810="SunOS 11.4.0.15.0"), "Cortex not supported", "NA"))</f>
        <v/>
      </c>
    </row>
    <row r="1811">
      <c r="A1811" s="19" t="n">
        <v>1806</v>
      </c>
      <c r="B1811" s="3" t="inlineStr">
        <is>
          <t>ITHVVWCACBRBD01</t>
        </is>
      </c>
      <c r="C1811" s="20" t="inlineStr">
        <is>
          <t>10.152.75.11
200.68.130.151</t>
        </is>
      </c>
      <c r="D1811" s="20" t="inlineStr">
        <is>
          <t>00:50:56:81:D4:E8</t>
        </is>
      </c>
      <c r="E1811" s="3" t="inlineStr">
        <is>
          <t>Linux Red Hat 8.8</t>
        </is>
      </c>
      <c r="F1811" s="21" t="inlineStr">
        <is>
          <t>SI</t>
        </is>
      </c>
      <c r="G1811" s="21" t="inlineStr">
        <is>
          <t>SI</t>
        </is>
      </c>
      <c r="H1811" s="33" t="n">
        <v>49</v>
      </c>
      <c r="I1811" s="33" t="n">
        <v>0</v>
      </c>
      <c r="J1811" s="21">
        <f>IF(F1811="SI", "NA", IF(OR(E1811="Oracle Solaris", E1811="Windows Server 2008 R2", E1811="Windows Server 2003 R2", E1811="SunOS 10", E1811="SunOS 11.1", E1811="SunOS 11.2", E1811="SunOS 11.3", E1811="IBM AIX 6.1", E1811="IBM AIX 7.1", E1811="IBM AIX 7.2", E1811="IBM AIX 5.3", E1811="SunOS 9", E1811="SunOS 11.4.23.69.3", E1811="SunOS 11.0", E1811="SunOS 11.4", E1811="SunOS 11.4.0.15.0"), "Cortex not supported", "NA"))</f>
        <v/>
      </c>
    </row>
    <row r="1812">
      <c r="A1812" s="19" t="n">
        <v>1807</v>
      </c>
      <c r="B1812" s="3" t="inlineStr">
        <is>
          <t>ITHVVWOQSTRBD01</t>
        </is>
      </c>
      <c r="C1812" s="20" t="inlineStr">
        <is>
          <t>10.152.75.214
10.59.202.244
200.68.130.130</t>
        </is>
      </c>
      <c r="D1812" s="20" t="inlineStr">
        <is>
          <t>00:50:56:81:FB:6A
00:50:56:AC:DE:3F</t>
        </is>
      </c>
      <c r="E1812" s="3" t="inlineStr">
        <is>
          <t>Linux Red Hat 8.8</t>
        </is>
      </c>
      <c r="F1812" s="21" t="inlineStr">
        <is>
          <t>SI</t>
        </is>
      </c>
      <c r="G1812" s="21" t="inlineStr">
        <is>
          <t>SI</t>
        </is>
      </c>
      <c r="H1812" s="33" t="n">
        <v>49</v>
      </c>
      <c r="I1812" s="33" t="n">
        <v>0</v>
      </c>
      <c r="J1812" s="21">
        <f>IF(F1812="SI", "NA", IF(OR(E1812="Oracle Solaris", E1812="Windows Server 2008 R2", E1812="Windows Server 2003 R2", E1812="SunOS 10", E1812="SunOS 11.1", E1812="SunOS 11.2", E1812="SunOS 11.3", E1812="IBM AIX 6.1", E1812="IBM AIX 7.1", E1812="IBM AIX 7.2", E1812="IBM AIX 5.3", E1812="SunOS 9", E1812="SunOS 11.4.23.69.3", E1812="SunOS 11.0", E1812="SunOS 11.4", E1812="SunOS 11.4.0.15.0"), "Cortex not supported", "NA"))</f>
        <v/>
      </c>
    </row>
    <row r="1813">
      <c r="A1813" s="19" t="n">
        <v>1808</v>
      </c>
      <c r="B1813" s="3" t="inlineStr">
        <is>
          <t>ITHVRHCOPDRAP01</t>
        </is>
      </c>
      <c r="C1813" s="20" t="inlineStr">
        <is>
          <t>10.59.195.178
200.68.130.132</t>
        </is>
      </c>
      <c r="D1813" s="20" t="inlineStr">
        <is>
          <t>56:6F:3C:FD:02:65</t>
        </is>
      </c>
      <c r="E1813" s="3" t="inlineStr">
        <is>
          <t>Linux Red Hat 8.4</t>
        </is>
      </c>
      <c r="F1813" s="21" t="inlineStr">
        <is>
          <t>SI</t>
        </is>
      </c>
      <c r="G1813" s="21" t="inlineStr">
        <is>
          <t>SI</t>
        </is>
      </c>
      <c r="H1813" s="33" t="n">
        <v>60</v>
      </c>
      <c r="I1813" s="33" t="n">
        <v>0</v>
      </c>
      <c r="J1813" s="21">
        <f>IF(F1813="SI", "NA", IF(OR(E1813="Oracle Solaris", E1813="Windows Server 2008 R2", E1813="Windows Server 2003 R2", E1813="SunOS 10", E1813="SunOS 11.1", E1813="SunOS 11.2", E1813="SunOS 11.3", E1813="IBM AIX 6.1", E1813="IBM AIX 7.1", E1813="IBM AIX 7.2", E1813="IBM AIX 5.3", E1813="SunOS 9", E1813="SunOS 11.4.23.69.3", E1813="SunOS 11.0", E1813="SunOS 11.4", E1813="SunOS 11.4.0.15.0"), "Cortex not supported", "NA"))</f>
        <v/>
      </c>
    </row>
    <row r="1814">
      <c r="A1814" s="19" t="n">
        <v>1809</v>
      </c>
      <c r="B1814" s="3" t="inlineStr">
        <is>
          <t>ITHVRHCOPDRBD01</t>
        </is>
      </c>
      <c r="C1814" s="20" t="inlineStr">
        <is>
          <t>10.59.195.179
200.68.130.151</t>
        </is>
      </c>
      <c r="D1814" s="20" t="inlineStr">
        <is>
          <t>56:6F:3C:FD:02:66</t>
        </is>
      </c>
      <c r="E1814" s="3" t="inlineStr">
        <is>
          <t>Linux Red Hat 8.4</t>
        </is>
      </c>
      <c r="F1814" s="21" t="inlineStr">
        <is>
          <t>SI</t>
        </is>
      </c>
      <c r="G1814" s="21" t="inlineStr">
        <is>
          <t>SI</t>
        </is>
      </c>
      <c r="H1814" s="33" t="n">
        <v>60</v>
      </c>
      <c r="I1814" s="33" t="n">
        <v>0</v>
      </c>
      <c r="J1814" s="21">
        <f>IF(F1814="SI", "NA", IF(OR(E1814="Oracle Solaris", E1814="Windows Server 2008 R2", E1814="Windows Server 2003 R2", E1814="SunOS 10", E1814="SunOS 11.1", E1814="SunOS 11.2", E1814="SunOS 11.3", E1814="IBM AIX 6.1", E1814="IBM AIX 7.1", E1814="IBM AIX 7.2", E1814="IBM AIX 5.3", E1814="SunOS 9", E1814="SunOS 11.4.23.69.3", E1814="SunOS 11.0", E1814="SunOS 11.4", E1814="SunOS 11.4.0.15.0"), "Cortex not supported", "NA"))</f>
        <v/>
      </c>
    </row>
    <row r="1815">
      <c r="A1815" s="19" t="n">
        <v>1810</v>
      </c>
      <c r="B1815" s="3" t="inlineStr">
        <is>
          <t>ITHVHWDSFIRBD01</t>
        </is>
      </c>
      <c r="C1815" s="20" t="inlineStr">
        <is>
          <t>10.59.159.123
200.68.130.151</t>
        </is>
      </c>
      <c r="D1815" s="20" t="inlineStr">
        <is>
          <t>56:6F:3C:FD:01:C4</t>
        </is>
      </c>
      <c r="E1815" s="3" t="inlineStr">
        <is>
          <t>Linux Red Hat 7.9</t>
        </is>
      </c>
      <c r="F1815" s="21" t="inlineStr">
        <is>
          <t>SI</t>
        </is>
      </c>
      <c r="G1815" s="21" t="inlineStr">
        <is>
          <t>SI</t>
        </is>
      </c>
      <c r="H1815" s="33" t="n">
        <v>102</v>
      </c>
      <c r="I1815" s="33" t="n">
        <v>0</v>
      </c>
      <c r="J1815" s="21">
        <f>IF(F1815="SI", "NA", IF(OR(E1815="Oracle Solaris", E1815="Windows Server 2008 R2", E1815="Windows Server 2003 R2", E1815="SunOS 10", E1815="SunOS 11.1", E1815="SunOS 11.2", E1815="SunOS 11.3", E1815="IBM AIX 6.1", E1815="IBM AIX 7.1", E1815="IBM AIX 7.2", E1815="IBM AIX 5.3", E1815="SunOS 9", E1815="SunOS 11.4.23.69.3", E1815="SunOS 11.0", E1815="SunOS 11.4", E1815="SunOS 11.4.0.15.0"), "Cortex not supported", "NA"))</f>
        <v/>
      </c>
    </row>
    <row r="1816">
      <c r="A1816" s="19" t="n">
        <v>1811</v>
      </c>
      <c r="B1816" s="3" t="inlineStr">
        <is>
          <t>ITHVRHQABFRBD02</t>
        </is>
      </c>
      <c r="C1816" s="20" t="inlineStr">
        <is>
          <t>10.152.30.69
200.68.130.151</t>
        </is>
      </c>
      <c r="D1816" s="20" t="inlineStr">
        <is>
          <t>56:6F:3C:FD:02:12</t>
        </is>
      </c>
      <c r="E1816" s="3" t="inlineStr">
        <is>
          <t>Linux Red Hat 8.6</t>
        </is>
      </c>
      <c r="F1816" s="21" t="inlineStr">
        <is>
          <t>SI</t>
        </is>
      </c>
      <c r="G1816" s="21" t="inlineStr">
        <is>
          <t>SI</t>
        </is>
      </c>
      <c r="H1816" s="33" t="n">
        <v>60</v>
      </c>
      <c r="I1816" s="33" t="n">
        <v>0</v>
      </c>
      <c r="J1816" s="21">
        <f>IF(F1816="SI", "NA", IF(OR(E1816="Oracle Solaris", E1816="Windows Server 2008 R2", E1816="Windows Server 2003 R2", E1816="SunOS 10", E1816="SunOS 11.1", E1816="SunOS 11.2", E1816="SunOS 11.3", E1816="IBM AIX 6.1", E1816="IBM AIX 7.1", E1816="IBM AIX 7.2", E1816="IBM AIX 5.3", E1816="SunOS 9", E1816="SunOS 11.4.23.69.3", E1816="SunOS 11.0", E1816="SunOS 11.4", E1816="SunOS 11.4.0.15.0"), "Cortex not supported", "NA"))</f>
        <v/>
      </c>
    </row>
    <row r="1817">
      <c r="A1817" s="19" t="n">
        <v>1812</v>
      </c>
      <c r="B1817" s="3" t="inlineStr">
        <is>
          <t>ITHVHWCOMPRAP02</t>
        </is>
      </c>
      <c r="C1817" s="20" t="inlineStr">
        <is>
          <t>10.152.74.183
200.68.130.151</t>
        </is>
      </c>
      <c r="D1817" s="20" t="inlineStr">
        <is>
          <t>00:50:56:81:DC:F7</t>
        </is>
      </c>
      <c r="E1817" s="3" t="inlineStr">
        <is>
          <t>Linux Red Hat 8.10</t>
        </is>
      </c>
      <c r="F1817" s="21" t="inlineStr">
        <is>
          <t>SI</t>
        </is>
      </c>
      <c r="G1817" s="21" t="inlineStr">
        <is>
          <t>SI</t>
        </is>
      </c>
      <c r="H1817" s="33" t="n">
        <v>108</v>
      </c>
      <c r="I1817" s="33" t="n">
        <v>0</v>
      </c>
      <c r="J1817" s="21">
        <f>IF(F1817="SI", "NA", IF(OR(E1817="Oracle Solaris", E1817="Windows Server 2008 R2", E1817="Windows Server 2003 R2", E1817="SunOS 10", E1817="SunOS 11.1", E1817="SunOS 11.2", E1817="SunOS 11.3", E1817="IBM AIX 6.1", E1817="IBM AIX 7.1", E1817="IBM AIX 7.2", E1817="IBM AIX 5.3", E1817="SunOS 9", E1817="SunOS 11.4.23.69.3", E1817="SunOS 11.0", E1817="SunOS 11.4", E1817="SunOS 11.4.0.15.0"), "Cortex not supported", "NA"))</f>
        <v/>
      </c>
    </row>
    <row r="1818">
      <c r="A1818" s="19" t="n">
        <v>1813</v>
      </c>
      <c r="B1818" s="3" t="inlineStr">
        <is>
          <t>ITHVHWCOMPRAP04</t>
        </is>
      </c>
      <c r="C1818" s="20" t="inlineStr">
        <is>
          <t>10.152.74.185
200.68.130.131</t>
        </is>
      </c>
      <c r="D1818" s="20" t="inlineStr">
        <is>
          <t>00:50:56:81:B1:DB</t>
        </is>
      </c>
      <c r="E1818" s="3" t="inlineStr">
        <is>
          <t>Linux Red Hat 8.10</t>
        </is>
      </c>
      <c r="F1818" s="21" t="inlineStr">
        <is>
          <t>SI</t>
        </is>
      </c>
      <c r="G1818" s="21" t="inlineStr">
        <is>
          <t>SI</t>
        </is>
      </c>
      <c r="H1818" s="33" t="n">
        <v>113</v>
      </c>
      <c r="I1818" s="33" t="n">
        <v>0</v>
      </c>
      <c r="J1818" s="21">
        <f>IF(F1818="SI", "NA", IF(OR(E1818="Oracle Solaris", E1818="Windows Server 2008 R2", E1818="Windows Server 2003 R2", E1818="SunOS 10", E1818="SunOS 11.1", E1818="SunOS 11.2", E1818="SunOS 11.3", E1818="IBM AIX 6.1", E1818="IBM AIX 7.1", E1818="IBM AIX 7.2", E1818="IBM AIX 5.3", E1818="SunOS 9", E1818="SunOS 11.4.23.69.3", E1818="SunOS 11.0", E1818="SunOS 11.4", E1818="SunOS 11.4.0.15.0"), "Cortex not supported", "NA"))</f>
        <v/>
      </c>
    </row>
    <row r="1819">
      <c r="A1819" s="19" t="n">
        <v>1814</v>
      </c>
      <c r="B1819" s="3" t="inlineStr">
        <is>
          <t>ITHVRHSIEMRAP03</t>
        </is>
      </c>
      <c r="C1819" s="20" t="inlineStr">
        <is>
          <t>10.59.240.93
200.68.130.150</t>
        </is>
      </c>
      <c r="D1819" s="20" t="inlineStr">
        <is>
          <t>56:6F:3C:FD:01:3F</t>
        </is>
      </c>
      <c r="E1819" s="3" t="inlineStr">
        <is>
          <t>Linux Red Hat 8.2</t>
        </is>
      </c>
      <c r="F1819" s="21" t="inlineStr">
        <is>
          <t>SI</t>
        </is>
      </c>
      <c r="G1819" s="21" t="inlineStr">
        <is>
          <t>SI</t>
        </is>
      </c>
      <c r="H1819" s="33" t="n">
        <v>64</v>
      </c>
      <c r="I1819" s="33" t="n">
        <v>0</v>
      </c>
      <c r="J1819" s="21">
        <f>IF(F1819="SI", "NA", IF(OR(E1819="Oracle Solaris", E1819="Windows Server 2008 R2", E1819="Windows Server 2003 R2", E1819="SunOS 10", E1819="SunOS 11.1", E1819="SunOS 11.2", E1819="SunOS 11.3", E1819="IBM AIX 6.1", E1819="IBM AIX 7.1", E1819="IBM AIX 7.2", E1819="IBM AIX 5.3", E1819="SunOS 9", E1819="SunOS 11.4.23.69.3", E1819="SunOS 11.0", E1819="SunOS 11.4", E1819="SunOS 11.4.0.15.0"), "Cortex not supported", "NA"))</f>
        <v/>
      </c>
    </row>
    <row r="1820">
      <c r="A1820" s="19" t="n">
        <v>1815</v>
      </c>
      <c r="B1820" s="3" t="inlineStr">
        <is>
          <t>ITHVVWTMTDRBD01</t>
        </is>
      </c>
      <c r="C1820" s="20" t="inlineStr">
        <is>
          <t>10.152.106.97
200.68.130.130</t>
        </is>
      </c>
      <c r="D1820" s="20" t="inlineStr">
        <is>
          <t>00:50:56:81:B5:54</t>
        </is>
      </c>
      <c r="E1820" s="3" t="inlineStr">
        <is>
          <t>Linux Red Hat 9.2</t>
        </is>
      </c>
      <c r="F1820" s="21" t="inlineStr">
        <is>
          <t>SI</t>
        </is>
      </c>
      <c r="G1820" s="21" t="inlineStr">
        <is>
          <t>SI</t>
        </is>
      </c>
      <c r="H1820" s="33" t="n">
        <v>22</v>
      </c>
      <c r="I1820" s="33" t="n">
        <v>0</v>
      </c>
      <c r="J1820" s="21">
        <f>IF(F1820="SI", "NA", IF(OR(E1820="Oracle Solaris", E1820="Windows Server 2008 R2", E1820="Windows Server 2003 R2", E1820="SunOS 10", E1820="SunOS 11.1", E1820="SunOS 11.2", E1820="SunOS 11.3", E1820="IBM AIX 6.1", E1820="IBM AIX 7.1", E1820="IBM AIX 7.2", E1820="IBM AIX 5.3", E1820="SunOS 9", E1820="SunOS 11.4.23.69.3", E1820="SunOS 11.0", E1820="SunOS 11.4", E1820="SunOS 11.4.0.15.0"), "Cortex not supported", "NA"))</f>
        <v/>
      </c>
    </row>
    <row r="1821">
      <c r="A1821" s="19" t="n">
        <v>1816</v>
      </c>
      <c r="B1821" s="3" t="inlineStr">
        <is>
          <t>ITHVVWFTQARAP01</t>
        </is>
      </c>
      <c r="C1821" s="20" t="inlineStr">
        <is>
          <t>10.152.106.96
200.68.130.150</t>
        </is>
      </c>
      <c r="D1821" s="20" t="inlineStr">
        <is>
          <t>00:50:56:81:4D:B9</t>
        </is>
      </c>
      <c r="E1821" s="3" t="inlineStr">
        <is>
          <t>Linux Red Hat 9.2</t>
        </is>
      </c>
      <c r="F1821" s="21" t="inlineStr">
        <is>
          <t>SI</t>
        </is>
      </c>
      <c r="G1821" s="21" t="inlineStr">
        <is>
          <t>SI</t>
        </is>
      </c>
      <c r="H1821" s="33" t="n">
        <v>21</v>
      </c>
      <c r="I1821" s="33" t="n">
        <v>0</v>
      </c>
      <c r="J1821" s="21">
        <f>IF(F1821="SI", "NA", IF(OR(E1821="Oracle Solaris", E1821="Windows Server 2008 R2", E1821="Windows Server 2003 R2", E1821="SunOS 10", E1821="SunOS 11.1", E1821="SunOS 11.2", E1821="SunOS 11.3", E1821="IBM AIX 6.1", E1821="IBM AIX 7.1", E1821="IBM AIX 7.2", E1821="IBM AIX 5.3", E1821="SunOS 9", E1821="SunOS 11.4.23.69.3", E1821="SunOS 11.0", E1821="SunOS 11.4", E1821="SunOS 11.4.0.15.0"), "Cortex not supported", "NA"))</f>
        <v/>
      </c>
    </row>
    <row r="1822">
      <c r="A1822" s="19" t="n">
        <v>1817</v>
      </c>
      <c r="B1822" s="3" t="inlineStr">
        <is>
          <t>ITHVVWVTPRRAP01</t>
        </is>
      </c>
      <c r="C1822" s="20" t="inlineStr">
        <is>
          <t>10.152.106.98
200.68.130.131</t>
        </is>
      </c>
      <c r="D1822" s="20" t="inlineStr">
        <is>
          <t>00:50:56:81:DD:3B</t>
        </is>
      </c>
      <c r="E1822" s="3" t="inlineStr">
        <is>
          <t>Linux Red Hat 9.2</t>
        </is>
      </c>
      <c r="F1822" s="21" t="inlineStr">
        <is>
          <t>SI</t>
        </is>
      </c>
      <c r="G1822" s="21" t="inlineStr">
        <is>
          <t>SI</t>
        </is>
      </c>
      <c r="H1822" s="33" t="n">
        <v>21</v>
      </c>
      <c r="I1822" s="33" t="n">
        <v>0</v>
      </c>
      <c r="J1822" s="21">
        <f>IF(F1822="SI", "NA", IF(OR(E1822="Oracle Solaris", E1822="Windows Server 2008 R2", E1822="Windows Server 2003 R2", E1822="SunOS 10", E1822="SunOS 11.1", E1822="SunOS 11.2", E1822="SunOS 11.3", E1822="IBM AIX 6.1", E1822="IBM AIX 7.1", E1822="IBM AIX 7.2", E1822="IBM AIX 5.3", E1822="SunOS 9", E1822="SunOS 11.4.23.69.3", E1822="SunOS 11.0", E1822="SunOS 11.4", E1822="SunOS 11.4.0.15.0"), "Cortex not supported", "NA"))</f>
        <v/>
      </c>
    </row>
    <row r="1823">
      <c r="A1823" s="19" t="n">
        <v>1818</v>
      </c>
      <c r="B1823" s="3" t="inlineStr">
        <is>
          <t>ITHVVWVTPRRAP03</t>
        </is>
      </c>
      <c r="C1823" s="20" t="inlineStr">
        <is>
          <t>10.152.106.100
200.68.130.130</t>
        </is>
      </c>
      <c r="D1823" s="20" t="inlineStr">
        <is>
          <t>00:50:56:81:3B:81</t>
        </is>
      </c>
      <c r="E1823" s="3" t="inlineStr">
        <is>
          <t>Linux Red Hat 9.2</t>
        </is>
      </c>
      <c r="F1823" s="21" t="inlineStr">
        <is>
          <t>SI</t>
        </is>
      </c>
      <c r="G1823" s="21" t="inlineStr">
        <is>
          <t>SI</t>
        </is>
      </c>
      <c r="H1823" s="33" t="n">
        <v>21</v>
      </c>
      <c r="I1823" s="33" t="n">
        <v>0</v>
      </c>
      <c r="J1823" s="21">
        <f>IF(F1823="SI", "NA", IF(OR(E1823="Oracle Solaris", E1823="Windows Server 2008 R2", E1823="Windows Server 2003 R2", E1823="SunOS 10", E1823="SunOS 11.1", E1823="SunOS 11.2", E1823="SunOS 11.3", E1823="IBM AIX 6.1", E1823="IBM AIX 7.1", E1823="IBM AIX 7.2", E1823="IBM AIX 5.3", E1823="SunOS 9", E1823="SunOS 11.4.23.69.3", E1823="SunOS 11.0", E1823="SunOS 11.4", E1823="SunOS 11.4.0.15.0"), "Cortex not supported", "NA"))</f>
        <v/>
      </c>
    </row>
    <row r="1824">
      <c r="A1824" s="19" t="n">
        <v>1819</v>
      </c>
      <c r="B1824" s="3" t="inlineStr">
        <is>
          <t>ITHVVWVTPRRAP04</t>
        </is>
      </c>
      <c r="C1824" s="20" t="inlineStr">
        <is>
          <t>10.152.106.101
200.68.130.130</t>
        </is>
      </c>
      <c r="D1824" s="20" t="inlineStr">
        <is>
          <t>00:50:56:81:77:65</t>
        </is>
      </c>
      <c r="E1824" s="3" t="inlineStr">
        <is>
          <t>Linux Red Hat 9.2</t>
        </is>
      </c>
      <c r="F1824" s="21" t="inlineStr">
        <is>
          <t>SI</t>
        </is>
      </c>
      <c r="G1824" s="21" t="inlineStr">
        <is>
          <t>SI</t>
        </is>
      </c>
      <c r="H1824" s="33" t="n">
        <v>21</v>
      </c>
      <c r="I1824" s="33" t="n">
        <v>0</v>
      </c>
      <c r="J1824" s="21">
        <f>IF(F1824="SI", "NA", IF(OR(E1824="Oracle Solaris", E1824="Windows Server 2008 R2", E1824="Windows Server 2003 R2", E1824="SunOS 10", E1824="SunOS 11.1", E1824="SunOS 11.2", E1824="SunOS 11.3", E1824="IBM AIX 6.1", E1824="IBM AIX 7.1", E1824="IBM AIX 7.2", E1824="IBM AIX 5.3", E1824="SunOS 9", E1824="SunOS 11.4.23.69.3", E1824="SunOS 11.0", E1824="SunOS 11.4", E1824="SunOS 11.4.0.15.0"), "Cortex not supported", "NA"))</f>
        <v/>
      </c>
    </row>
    <row r="1825">
      <c r="A1825" s="19" t="n">
        <v>1820</v>
      </c>
      <c r="B1825" s="3" t="inlineStr">
        <is>
          <t>ITHVVWVTPRRAP02</t>
        </is>
      </c>
      <c r="C1825" s="20" t="inlineStr">
        <is>
          <t>10.152.106.99
200.68.130.131</t>
        </is>
      </c>
      <c r="D1825" s="20" t="inlineStr">
        <is>
          <t>00:50:56:81:1F:B8</t>
        </is>
      </c>
      <c r="E1825" s="3" t="inlineStr">
        <is>
          <t>Linux Red Hat 9.2</t>
        </is>
      </c>
      <c r="F1825" s="21" t="inlineStr">
        <is>
          <t>SI</t>
        </is>
      </c>
      <c r="G1825" s="21" t="inlineStr">
        <is>
          <t>SI</t>
        </is>
      </c>
      <c r="H1825" s="33" t="n">
        <v>21</v>
      </c>
      <c r="I1825" s="33" t="n">
        <v>0</v>
      </c>
      <c r="J1825" s="21">
        <f>IF(F1825="SI", "NA", IF(OR(E1825="Oracle Solaris", E1825="Windows Server 2008 R2", E1825="Windows Server 2003 R2", E1825="SunOS 10", E1825="SunOS 11.1", E1825="SunOS 11.2", E1825="SunOS 11.3", E1825="IBM AIX 6.1", E1825="IBM AIX 7.1", E1825="IBM AIX 7.2", E1825="IBM AIX 5.3", E1825="SunOS 9", E1825="SunOS 11.4.23.69.3", E1825="SunOS 11.0", E1825="SunOS 11.4", E1825="SunOS 11.4.0.15.0"), "Cortex not supported", "NA"))</f>
        <v/>
      </c>
    </row>
    <row r="1826">
      <c r="A1826" s="19" t="n">
        <v>1821</v>
      </c>
      <c r="B1826" s="3" t="inlineStr">
        <is>
          <t>ITHVVWVTPRRBD01</t>
        </is>
      </c>
      <c r="C1826" s="20" t="inlineStr">
        <is>
          <t>10.152.106.102
10.59.203.29
200.68.130.132</t>
        </is>
      </c>
      <c r="D1826" s="20" t="inlineStr">
        <is>
          <t>00:50:56:81:66:37
00:50:56:AC:BE:1A</t>
        </is>
      </c>
      <c r="E1826" s="3" t="inlineStr">
        <is>
          <t>Linux Red Hat 9.2</t>
        </is>
      </c>
      <c r="F1826" s="21" t="inlineStr">
        <is>
          <t>SI</t>
        </is>
      </c>
      <c r="G1826" s="21" t="inlineStr">
        <is>
          <t>SI</t>
        </is>
      </c>
      <c r="H1826" s="33" t="n">
        <v>22</v>
      </c>
      <c r="I1826" s="33" t="n">
        <v>0</v>
      </c>
      <c r="J1826" s="21">
        <f>IF(F1826="SI", "NA", IF(OR(E1826="Oracle Solaris", E1826="Windows Server 2008 R2", E1826="Windows Server 2003 R2", E1826="SunOS 10", E1826="SunOS 11.1", E1826="SunOS 11.2", E1826="SunOS 11.3", E1826="IBM AIX 6.1", E1826="IBM AIX 7.1", E1826="IBM AIX 7.2", E1826="IBM AIX 5.3", E1826="SunOS 9", E1826="SunOS 11.4.23.69.3", E1826="SunOS 11.0", E1826="SunOS 11.4", E1826="SunOS 11.4.0.15.0"), "Cortex not supported", "NA"))</f>
        <v/>
      </c>
    </row>
    <row r="1827">
      <c r="A1827" s="19" t="n">
        <v>1822</v>
      </c>
      <c r="B1827" s="3" t="inlineStr">
        <is>
          <t>ITHVVWVTPRRBD02</t>
        </is>
      </c>
      <c r="C1827" s="20" t="inlineStr">
        <is>
          <t>10.152.106.103
10.59.203.30
200.68.130.131</t>
        </is>
      </c>
      <c r="D1827" s="20" t="inlineStr">
        <is>
          <t>00:50:56:81:C3:A8
00:50:56:AC:C4:05</t>
        </is>
      </c>
      <c r="E1827" s="3" t="inlineStr">
        <is>
          <t>Linux Red Hat 9.2</t>
        </is>
      </c>
      <c r="F1827" s="21" t="inlineStr">
        <is>
          <t>SI</t>
        </is>
      </c>
      <c r="G1827" s="21" t="inlineStr">
        <is>
          <t>SI</t>
        </is>
      </c>
      <c r="H1827" s="33" t="n">
        <v>21</v>
      </c>
      <c r="I1827" s="33" t="n">
        <v>0</v>
      </c>
      <c r="J1827" s="21">
        <f>IF(F1827="SI", "NA", IF(OR(E1827="Oracle Solaris", E1827="Windows Server 2008 R2", E1827="Windows Server 2003 R2", E1827="SunOS 10", E1827="SunOS 11.1", E1827="SunOS 11.2", E1827="SunOS 11.3", E1827="IBM AIX 6.1", E1827="IBM AIX 7.1", E1827="IBM AIX 7.2", E1827="IBM AIX 5.3", E1827="SunOS 9", E1827="SunOS 11.4.23.69.3", E1827="SunOS 11.0", E1827="SunOS 11.4", E1827="SunOS 11.4.0.15.0"), "Cortex not supported", "NA"))</f>
        <v/>
      </c>
    </row>
    <row r="1828">
      <c r="A1828" s="19" t="n">
        <v>1823</v>
      </c>
      <c r="B1828" s="3" t="inlineStr">
        <is>
          <t>ITHVVWVTPRRBD03</t>
        </is>
      </c>
      <c r="C1828" s="20" t="inlineStr">
        <is>
          <t>10.152.106.104
10.59.203.31
200.68.130.130</t>
        </is>
      </c>
      <c r="D1828" s="20" t="inlineStr">
        <is>
          <t>00:50:56:81:08:7A
00:50:56:AC:48:8F</t>
        </is>
      </c>
      <c r="E1828" s="3" t="inlineStr">
        <is>
          <t>Linux Red Hat 9.2</t>
        </is>
      </c>
      <c r="F1828" s="21" t="inlineStr">
        <is>
          <t>SI</t>
        </is>
      </c>
      <c r="G1828" s="21" t="inlineStr">
        <is>
          <t>SI</t>
        </is>
      </c>
      <c r="H1828" s="33" t="n">
        <v>21</v>
      </c>
      <c r="I1828" s="33" t="n">
        <v>0</v>
      </c>
      <c r="J1828" s="21">
        <f>IF(F1828="SI", "NA", IF(OR(E1828="Oracle Solaris", E1828="Windows Server 2008 R2", E1828="Windows Server 2003 R2", E1828="SunOS 10", E1828="SunOS 11.1", E1828="SunOS 11.2", E1828="SunOS 11.3", E1828="IBM AIX 6.1", E1828="IBM AIX 7.1", E1828="IBM AIX 7.2", E1828="IBM AIX 5.3", E1828="SunOS 9", E1828="SunOS 11.4.23.69.3", E1828="SunOS 11.0", E1828="SunOS 11.4", E1828="SunOS 11.4.0.15.0"), "Cortex not supported", "NA"))</f>
        <v/>
      </c>
    </row>
    <row r="1829">
      <c r="A1829" s="19" t="n">
        <v>1824</v>
      </c>
      <c r="B1829" s="3" t="inlineStr">
        <is>
          <t>ITHVVWVTPRRBD04</t>
        </is>
      </c>
      <c r="C1829" s="20" t="inlineStr">
        <is>
          <t>10.152.106.105
10.59.203.32
200.68.130.131</t>
        </is>
      </c>
      <c r="D1829" s="20" t="inlineStr">
        <is>
          <t>00:50:56:81:90:DF
00:50:56:A1:A6:83</t>
        </is>
      </c>
      <c r="E1829" s="3" t="inlineStr">
        <is>
          <t>Linux Red Hat 9.2</t>
        </is>
      </c>
      <c r="F1829" s="21" t="inlineStr">
        <is>
          <t>SI</t>
        </is>
      </c>
      <c r="G1829" s="21" t="inlineStr">
        <is>
          <t>SI</t>
        </is>
      </c>
      <c r="H1829" s="33" t="n">
        <v>21</v>
      </c>
      <c r="I1829" s="33" t="n">
        <v>0</v>
      </c>
      <c r="J1829" s="21">
        <f>IF(F1829="SI", "NA", IF(OR(E1829="Oracle Solaris", E1829="Windows Server 2008 R2", E1829="Windows Server 2003 R2", E1829="SunOS 10", E1829="SunOS 11.1", E1829="SunOS 11.2", E1829="SunOS 11.3", E1829="IBM AIX 6.1", E1829="IBM AIX 7.1", E1829="IBM AIX 7.2", E1829="IBM AIX 5.3", E1829="SunOS 9", E1829="SunOS 11.4.23.69.3", E1829="SunOS 11.0", E1829="SunOS 11.4", E1829="SunOS 11.4.0.15.0"), "Cortex not supported", "NA"))</f>
        <v/>
      </c>
    </row>
    <row r="1830">
      <c r="A1830" s="19" t="n">
        <v>1825</v>
      </c>
      <c r="B1830" s="3" t="inlineStr">
        <is>
          <t>ITHVVWVTADRAP03</t>
        </is>
      </c>
      <c r="C1830" s="20" t="inlineStr">
        <is>
          <t>10.152.105.166
200.68.130.131</t>
        </is>
      </c>
      <c r="D1830" s="20" t="inlineStr">
        <is>
          <t>00:50:56:81:60:96</t>
        </is>
      </c>
      <c r="E1830" s="3" t="inlineStr">
        <is>
          <t>Linux Red Hat 9.2</t>
        </is>
      </c>
      <c r="F1830" s="21" t="inlineStr">
        <is>
          <t>SI</t>
        </is>
      </c>
      <c r="G1830" s="21" t="inlineStr">
        <is>
          <t>SI</t>
        </is>
      </c>
      <c r="H1830" s="33" t="n">
        <v>19</v>
      </c>
      <c r="I1830" s="33" t="n">
        <v>0</v>
      </c>
      <c r="J1830" s="21">
        <f>IF(F1830="SI", "NA", IF(OR(E1830="Oracle Solaris", E1830="Windows Server 2008 R2", E1830="Windows Server 2003 R2", E1830="SunOS 10", E1830="SunOS 11.1", E1830="SunOS 11.2", E1830="SunOS 11.3", E1830="IBM AIX 6.1", E1830="IBM AIX 7.1", E1830="IBM AIX 7.2", E1830="IBM AIX 5.3", E1830="SunOS 9", E1830="SunOS 11.4.23.69.3", E1830="SunOS 11.0", E1830="SunOS 11.4", E1830="SunOS 11.4.0.15.0"), "Cortex not supported", "NA"))</f>
        <v/>
      </c>
    </row>
    <row r="1831">
      <c r="A1831" s="19" t="n">
        <v>1826</v>
      </c>
      <c r="B1831" s="3" t="inlineStr">
        <is>
          <t>ITHVVWVTADRAP01</t>
        </is>
      </c>
      <c r="C1831" s="20" t="inlineStr">
        <is>
          <t>10.152.105.164
200.68.130.130</t>
        </is>
      </c>
      <c r="D1831" s="20" t="inlineStr">
        <is>
          <t>00:50:56:81:03:0B</t>
        </is>
      </c>
      <c r="E1831" s="3" t="inlineStr">
        <is>
          <t>Linux Red Hat 9.2</t>
        </is>
      </c>
      <c r="F1831" s="21" t="inlineStr">
        <is>
          <t>SI</t>
        </is>
      </c>
      <c r="G1831" s="21" t="inlineStr">
        <is>
          <t>SI</t>
        </is>
      </c>
      <c r="H1831" s="33" t="n">
        <v>19</v>
      </c>
      <c r="I1831" s="33" t="n">
        <v>0</v>
      </c>
      <c r="J1831" s="21">
        <f>IF(F1831="SI", "NA", IF(OR(E1831="Oracle Solaris", E1831="Windows Server 2008 R2", E1831="Windows Server 2003 R2", E1831="SunOS 10", E1831="SunOS 11.1", E1831="SunOS 11.2", E1831="SunOS 11.3", E1831="IBM AIX 6.1", E1831="IBM AIX 7.1", E1831="IBM AIX 7.2", E1831="IBM AIX 5.3", E1831="SunOS 9", E1831="SunOS 11.4.23.69.3", E1831="SunOS 11.0", E1831="SunOS 11.4", E1831="SunOS 11.4.0.15.0"), "Cortex not supported", "NA"))</f>
        <v/>
      </c>
    </row>
    <row r="1832">
      <c r="A1832" s="19" t="n">
        <v>1827</v>
      </c>
      <c r="B1832" s="3" t="inlineStr">
        <is>
          <t>ITHVVWVTADRAP02</t>
        </is>
      </c>
      <c r="C1832" s="20" t="inlineStr">
        <is>
          <t>10.152.105.165
200.68.130.131</t>
        </is>
      </c>
      <c r="D1832" s="20" t="inlineStr">
        <is>
          <t>00:50:56:81:C6:5B</t>
        </is>
      </c>
      <c r="E1832" s="3" t="inlineStr">
        <is>
          <t>Linux Red Hat 9.2</t>
        </is>
      </c>
      <c r="F1832" s="21" t="inlineStr">
        <is>
          <t>SI</t>
        </is>
      </c>
      <c r="G1832" s="21" t="inlineStr">
        <is>
          <t>SI</t>
        </is>
      </c>
      <c r="H1832" s="33" t="n">
        <v>19</v>
      </c>
      <c r="I1832" s="33" t="n">
        <v>0</v>
      </c>
      <c r="J1832" s="21">
        <f>IF(F1832="SI", "NA", IF(OR(E1832="Oracle Solaris", E1832="Windows Server 2008 R2", E1832="Windows Server 2003 R2", E1832="SunOS 10", E1832="SunOS 11.1", E1832="SunOS 11.2", E1832="SunOS 11.3", E1832="IBM AIX 6.1", E1832="IBM AIX 7.1", E1832="IBM AIX 7.2", E1832="IBM AIX 5.3", E1832="SunOS 9", E1832="SunOS 11.4.23.69.3", E1832="SunOS 11.0", E1832="SunOS 11.4", E1832="SunOS 11.4.0.15.0"), "Cortex not supported", "NA"))</f>
        <v/>
      </c>
    </row>
    <row r="1833">
      <c r="A1833" s="19" t="n">
        <v>1828</v>
      </c>
      <c r="B1833" s="3" t="inlineStr">
        <is>
          <t>ITHHPIFPLPAP002</t>
        </is>
      </c>
      <c r="C1833" s="20" t="inlineStr">
        <is>
          <t>10.191.209.99
200.68.130.151</t>
        </is>
      </c>
      <c r="D1833" s="20" t="inlineStr">
        <is>
          <t>00:50:56:86:E5:42</t>
        </is>
      </c>
      <c r="E1833" s="3" t="inlineStr">
        <is>
          <t>Linux Red Hat 7.9</t>
        </is>
      </c>
      <c r="F1833" s="21" t="inlineStr">
        <is>
          <t>SI</t>
        </is>
      </c>
      <c r="G1833" s="21" t="inlineStr">
        <is>
          <t>NO</t>
        </is>
      </c>
      <c r="H1833" s="33" t="n">
        <v>88</v>
      </c>
      <c r="I1833" s="33" t="n">
        <v>0</v>
      </c>
      <c r="J1833" s="21">
        <f>IF(F1833="SI", "NA", IF(OR(E1833="Oracle Solaris", E1833="Windows Server 2008 R2", E1833="Windows Server 2003 R2", E1833="SunOS 10", E1833="SunOS 11.1", E1833="SunOS 11.2", E1833="SunOS 11.3", E1833="IBM AIX 6.1", E1833="IBM AIX 7.1", E1833="IBM AIX 7.2", E1833="IBM AIX 5.3", E1833="SunOS 9", E1833="SunOS 11.4.23.69.3", E1833="SunOS 11.0", E1833="SunOS 11.4", E1833="SunOS 11.4.0.15.0"), "Cortex not supported", "NA"))</f>
        <v/>
      </c>
    </row>
    <row r="1834">
      <c r="A1834" s="19" t="n">
        <v>1829</v>
      </c>
      <c r="B1834" s="3" t="inlineStr">
        <is>
          <t>ITHHPIFPLPAP001</t>
        </is>
      </c>
      <c r="C1834" s="20" t="inlineStr">
        <is>
          <t>10.191.209.98
200.68.130.151</t>
        </is>
      </c>
      <c r="D1834" s="20" t="inlineStr">
        <is>
          <t>00:50:56:86:10:48</t>
        </is>
      </c>
      <c r="E1834" s="3" t="inlineStr">
        <is>
          <t>Linux Red Hat 7.9</t>
        </is>
      </c>
      <c r="F1834" s="21" t="inlineStr">
        <is>
          <t>SI</t>
        </is>
      </c>
      <c r="G1834" s="21" t="inlineStr">
        <is>
          <t>NO</t>
        </is>
      </c>
      <c r="H1834" s="33" t="n">
        <v>89</v>
      </c>
      <c r="I1834" s="33" t="n">
        <v>0</v>
      </c>
      <c r="J1834" s="21">
        <f>IF(F1834="SI", "NA", IF(OR(E1834="Oracle Solaris", E1834="Windows Server 2008 R2", E1834="Windows Server 2003 R2", E1834="SunOS 10", E1834="SunOS 11.1", E1834="SunOS 11.2", E1834="SunOS 11.3", E1834="IBM AIX 6.1", E1834="IBM AIX 7.1", E1834="IBM AIX 7.2", E1834="IBM AIX 5.3", E1834="SunOS 9", E1834="SunOS 11.4.23.69.3", E1834="SunOS 11.0", E1834="SunOS 11.4", E1834="SunOS 11.4.0.15.0"), "Cortex not supported", "NA"))</f>
        <v/>
      </c>
    </row>
    <row r="1835">
      <c r="A1835" s="19" t="n">
        <v>1830</v>
      </c>
      <c r="B1835" s="3" t="inlineStr">
        <is>
          <t>ITHHPMQCBPAP002</t>
        </is>
      </c>
      <c r="C1835" s="20" t="inlineStr">
        <is>
          <t>10.191.209.229
200.68.130.151</t>
        </is>
      </c>
      <c r="D1835" s="20" t="inlineStr">
        <is>
          <t>00:50:56:86:A4:BB</t>
        </is>
      </c>
      <c r="E1835" s="3" t="inlineStr">
        <is>
          <t>Linux Red Hat 7.9</t>
        </is>
      </c>
      <c r="F1835" s="21" t="inlineStr">
        <is>
          <t>SI</t>
        </is>
      </c>
      <c r="G1835" s="21" t="inlineStr">
        <is>
          <t>NO</t>
        </is>
      </c>
      <c r="H1835" s="33" t="n">
        <v>107</v>
      </c>
      <c r="I1835" s="33" t="n">
        <v>0</v>
      </c>
      <c r="J1835" s="21">
        <f>IF(F1835="SI", "NA", IF(OR(E1835="Oracle Solaris", E1835="Windows Server 2008 R2", E1835="Windows Server 2003 R2", E1835="SunOS 10", E1835="SunOS 11.1", E1835="SunOS 11.2", E1835="SunOS 11.3", E1835="IBM AIX 6.1", E1835="IBM AIX 7.1", E1835="IBM AIX 7.2", E1835="IBM AIX 5.3", E1835="SunOS 9", E1835="SunOS 11.4.23.69.3", E1835="SunOS 11.0", E1835="SunOS 11.4", E1835="SunOS 11.4.0.15.0"), "Cortex not supported", "NA"))</f>
        <v/>
      </c>
    </row>
    <row r="1836">
      <c r="A1836" s="19" t="n">
        <v>1831</v>
      </c>
      <c r="B1836" s="3" t="inlineStr">
        <is>
          <t>ITHHPMQCBPAP001</t>
        </is>
      </c>
      <c r="C1836" s="20" t="inlineStr">
        <is>
          <t>10.191.209.228
200.68.130.130</t>
        </is>
      </c>
      <c r="D1836" s="20" t="inlineStr">
        <is>
          <t>00:50:56:86:94:E8</t>
        </is>
      </c>
      <c r="E1836" s="3" t="inlineStr">
        <is>
          <t>Linux Red Hat 7.9</t>
        </is>
      </c>
      <c r="F1836" s="21" t="inlineStr">
        <is>
          <t>SI</t>
        </is>
      </c>
      <c r="G1836" s="21" t="inlineStr">
        <is>
          <t>NO</t>
        </is>
      </c>
      <c r="H1836" s="33" t="n">
        <v>83</v>
      </c>
      <c r="I1836" s="33" t="n">
        <v>0</v>
      </c>
      <c r="J1836" s="21">
        <f>IF(F1836="SI", "NA", IF(OR(E1836="Oracle Solaris", E1836="Windows Server 2008 R2", E1836="Windows Server 2003 R2", E1836="SunOS 10", E1836="SunOS 11.1", E1836="SunOS 11.2", E1836="SunOS 11.3", E1836="IBM AIX 6.1", E1836="IBM AIX 7.1", E1836="IBM AIX 7.2", E1836="IBM AIX 5.3", E1836="SunOS 9", E1836="SunOS 11.4.23.69.3", E1836="SunOS 11.0", E1836="SunOS 11.4", E1836="SunOS 11.4.0.15.0"), "Cortex not supported", "NA"))</f>
        <v/>
      </c>
    </row>
    <row r="1837">
      <c r="A1837" s="19" t="n">
        <v>1832</v>
      </c>
      <c r="B1837" s="3" t="inlineStr">
        <is>
          <t>ITHHPMQCBPAP004</t>
        </is>
      </c>
      <c r="C1837" s="20" t="inlineStr">
        <is>
          <t>10.191.209.231
200.68.130.151</t>
        </is>
      </c>
      <c r="D1837" s="20" t="inlineStr">
        <is>
          <t>00:50:56:86:84:C9</t>
        </is>
      </c>
      <c r="E1837" s="3" t="inlineStr">
        <is>
          <t>Linux Red Hat 7.9</t>
        </is>
      </c>
      <c r="F1837" s="21" t="inlineStr">
        <is>
          <t>SI</t>
        </is>
      </c>
      <c r="G1837" s="21" t="inlineStr">
        <is>
          <t>NO</t>
        </is>
      </c>
      <c r="H1837" s="33" t="n">
        <v>106</v>
      </c>
      <c r="I1837" s="33" t="n">
        <v>0</v>
      </c>
      <c r="J1837" s="21">
        <f>IF(F1837="SI", "NA", IF(OR(E1837="Oracle Solaris", E1837="Windows Server 2008 R2", E1837="Windows Server 2003 R2", E1837="SunOS 10", E1837="SunOS 11.1", E1837="SunOS 11.2", E1837="SunOS 11.3", E1837="IBM AIX 6.1", E1837="IBM AIX 7.1", E1837="IBM AIX 7.2", E1837="IBM AIX 5.3", E1837="SunOS 9", E1837="SunOS 11.4.23.69.3", E1837="SunOS 11.0", E1837="SunOS 11.4", E1837="SunOS 11.4.0.15.0"), "Cortex not supported", "NA"))</f>
        <v/>
      </c>
    </row>
    <row r="1838">
      <c r="A1838" s="19" t="n">
        <v>1833</v>
      </c>
      <c r="B1838" s="3" t="inlineStr">
        <is>
          <t>ITHHPMQCBPAP005</t>
        </is>
      </c>
      <c r="C1838" s="20" t="inlineStr">
        <is>
          <t>10.191.209.232
200.68.130.131</t>
        </is>
      </c>
      <c r="D1838" s="20" t="inlineStr">
        <is>
          <t>00:50:56:86:73:AD</t>
        </is>
      </c>
      <c r="E1838" s="3" t="inlineStr">
        <is>
          <t>Linux Red Hat 7.9</t>
        </is>
      </c>
      <c r="F1838" s="21" t="inlineStr">
        <is>
          <t>SI</t>
        </is>
      </c>
      <c r="G1838" s="21" t="inlineStr">
        <is>
          <t>NO</t>
        </is>
      </c>
      <c r="H1838" s="33" t="n">
        <v>108</v>
      </c>
      <c r="I1838" s="33" t="n">
        <v>0</v>
      </c>
      <c r="J1838" s="21">
        <f>IF(F1838="SI", "NA", IF(OR(E1838="Oracle Solaris", E1838="Windows Server 2008 R2", E1838="Windows Server 2003 R2", E1838="SunOS 10", E1838="SunOS 11.1", E1838="SunOS 11.2", E1838="SunOS 11.3", E1838="IBM AIX 6.1", E1838="IBM AIX 7.1", E1838="IBM AIX 7.2", E1838="IBM AIX 5.3", E1838="SunOS 9", E1838="SunOS 11.4.23.69.3", E1838="SunOS 11.0", E1838="SunOS 11.4", E1838="SunOS 11.4.0.15.0"), "Cortex not supported", "NA"))</f>
        <v/>
      </c>
    </row>
    <row r="1839">
      <c r="A1839" s="19" t="n">
        <v>1834</v>
      </c>
      <c r="B1839" s="3" t="inlineStr">
        <is>
          <t>ITHVHPBURRDBD01</t>
        </is>
      </c>
      <c r="C1839" s="20" t="inlineStr">
        <is>
          <t>10.191.205.216
200.68.130.130</t>
        </is>
      </c>
      <c r="D1839" s="20" t="inlineStr">
        <is>
          <t>00:50:56:81:0F:65</t>
        </is>
      </c>
      <c r="E1839" s="3" t="inlineStr">
        <is>
          <t>Linux Red Hat 8.4</t>
        </is>
      </c>
      <c r="F1839" s="21" t="inlineStr">
        <is>
          <t>SI</t>
        </is>
      </c>
      <c r="G1839" s="21" t="inlineStr">
        <is>
          <t>NO</t>
        </is>
      </c>
      <c r="H1839" s="33" t="n">
        <v>61</v>
      </c>
      <c r="I1839" s="33" t="n">
        <v>0</v>
      </c>
      <c r="J1839" s="21">
        <f>IF(F1839="SI", "NA", IF(OR(E1839="Oracle Solaris", E1839="Windows Server 2008 R2", E1839="Windows Server 2003 R2", E1839="SunOS 10", E1839="SunOS 11.1", E1839="SunOS 11.2", E1839="SunOS 11.3", E1839="IBM AIX 6.1", E1839="IBM AIX 7.1", E1839="IBM AIX 7.2", E1839="IBM AIX 5.3", E1839="SunOS 9", E1839="SunOS 11.4.23.69.3", E1839="SunOS 11.0", E1839="SunOS 11.4", E1839="SunOS 11.4.0.15.0"), "Cortex not supported", "NA"))</f>
        <v/>
      </c>
    </row>
    <row r="1840">
      <c r="A1840" s="19" t="n">
        <v>1835</v>
      </c>
      <c r="B1840" s="3" t="inlineStr">
        <is>
          <t>ITHVHPMOPRPAP01</t>
        </is>
      </c>
      <c r="C1840" s="20" t="inlineStr">
        <is>
          <t>10.191.143.248
200.68.130.132</t>
        </is>
      </c>
      <c r="D1840" s="20" t="inlineStr">
        <is>
          <t>00:50:56:86:99:CE</t>
        </is>
      </c>
      <c r="E1840" s="3" t="inlineStr">
        <is>
          <t>Linux Red Hat 7.7</t>
        </is>
      </c>
      <c r="F1840" s="21" t="inlineStr">
        <is>
          <t>SI</t>
        </is>
      </c>
      <c r="G1840" s="21" t="inlineStr">
        <is>
          <t>NO</t>
        </is>
      </c>
      <c r="H1840" s="33" t="n">
        <v>105</v>
      </c>
      <c r="I1840" s="33" t="n">
        <v>0</v>
      </c>
      <c r="J1840" s="21">
        <f>IF(F1840="SI", "NA", IF(OR(E1840="Oracle Solaris", E1840="Windows Server 2008 R2", E1840="Windows Server 2003 R2", E1840="SunOS 10", E1840="SunOS 11.1", E1840="SunOS 11.2", E1840="SunOS 11.3", E1840="IBM AIX 6.1", E1840="IBM AIX 7.1", E1840="IBM AIX 7.2", E1840="IBM AIX 5.3", E1840="SunOS 9", E1840="SunOS 11.4.23.69.3", E1840="SunOS 11.0", E1840="SunOS 11.4", E1840="SunOS 11.4.0.15.0"), "Cortex not supported", "NA"))</f>
        <v/>
      </c>
    </row>
    <row r="1841">
      <c r="A1841" s="19" t="n">
        <v>1836</v>
      </c>
      <c r="B1841" s="3" t="inlineStr">
        <is>
          <t>ITHVHPMOPRPBD01</t>
        </is>
      </c>
      <c r="C1841" s="20" t="inlineStr">
        <is>
          <t>10.191.143.249
10.59.200.195
200.68.130.151</t>
        </is>
      </c>
      <c r="D1841" s="20" t="inlineStr">
        <is>
          <t>00:50:56:86:03:D0
00:50:56:86:42:A8</t>
        </is>
      </c>
      <c r="E1841" s="3" t="inlineStr">
        <is>
          <t>Linux Red Hat 7.7</t>
        </is>
      </c>
      <c r="F1841" s="21" t="inlineStr">
        <is>
          <t>SI</t>
        </is>
      </c>
      <c r="G1841" s="21" t="inlineStr">
        <is>
          <t>NO</t>
        </is>
      </c>
      <c r="H1841" s="33" t="n">
        <v>106</v>
      </c>
      <c r="I1841" s="33" t="n">
        <v>0</v>
      </c>
      <c r="J1841" s="21">
        <f>IF(F1841="SI", "NA", IF(OR(E1841="Oracle Solaris", E1841="Windows Server 2008 R2", E1841="Windows Server 2003 R2", E1841="SunOS 10", E1841="SunOS 11.1", E1841="SunOS 11.2", E1841="SunOS 11.3", E1841="IBM AIX 6.1", E1841="IBM AIX 7.1", E1841="IBM AIX 7.2", E1841="IBM AIX 5.3", E1841="SunOS 9", E1841="SunOS 11.4.23.69.3", E1841="SunOS 11.0", E1841="SunOS 11.4", E1841="SunOS 11.4.0.15.0"), "Cortex not supported", "NA"))</f>
        <v/>
      </c>
    </row>
    <row r="1842">
      <c r="A1842" s="19" t="n">
        <v>1837</v>
      </c>
      <c r="B1842" s="3" t="inlineStr">
        <is>
          <t>ITHVHPMQHRPWS02</t>
        </is>
      </c>
      <c r="C1842" s="20" t="inlineStr">
        <is>
          <t>10.191.143.225
200.68.130.130</t>
        </is>
      </c>
      <c r="D1842" s="20" t="inlineStr">
        <is>
          <t>00:50:56:86:90:A3</t>
        </is>
      </c>
      <c r="E1842" s="3" t="inlineStr">
        <is>
          <t>Linux Red Hat 7.9</t>
        </is>
      </c>
      <c r="F1842" s="21" t="inlineStr">
        <is>
          <t>SI</t>
        </is>
      </c>
      <c r="G1842" s="21" t="inlineStr">
        <is>
          <t>NO</t>
        </is>
      </c>
      <c r="H1842" s="33" t="n">
        <v>152</v>
      </c>
      <c r="I1842" s="33" t="n">
        <v>0</v>
      </c>
      <c r="J1842" s="21">
        <f>IF(F1842="SI", "NA", IF(OR(E1842="Oracle Solaris", E1842="Windows Server 2008 R2", E1842="Windows Server 2003 R2", E1842="SunOS 10", E1842="SunOS 11.1", E1842="SunOS 11.2", E1842="SunOS 11.3", E1842="IBM AIX 6.1", E1842="IBM AIX 7.1", E1842="IBM AIX 7.2", E1842="IBM AIX 5.3", E1842="SunOS 9", E1842="SunOS 11.4.23.69.3", E1842="SunOS 11.0", E1842="SunOS 11.4", E1842="SunOS 11.4.0.15.0"), "Cortex not supported", "NA"))</f>
        <v/>
      </c>
    </row>
    <row r="1843">
      <c r="A1843" s="19" t="n">
        <v>1838</v>
      </c>
      <c r="B1843" s="3" t="inlineStr">
        <is>
          <t>ITHVHPMQHRPWS03</t>
        </is>
      </c>
      <c r="C1843" s="20" t="inlineStr">
        <is>
          <t>10.191.143.226
200.68.130.150</t>
        </is>
      </c>
      <c r="D1843" s="20" t="inlineStr">
        <is>
          <t>00:50:56:86:68:A0</t>
        </is>
      </c>
      <c r="E1843" s="3" t="inlineStr">
        <is>
          <t>Linux Red Hat 7.9</t>
        </is>
      </c>
      <c r="F1843" s="21" t="inlineStr">
        <is>
          <t>SI</t>
        </is>
      </c>
      <c r="G1843" s="21" t="inlineStr">
        <is>
          <t>NO</t>
        </is>
      </c>
      <c r="H1843" s="33" t="n">
        <v>158</v>
      </c>
      <c r="I1843" s="33" t="n">
        <v>0</v>
      </c>
      <c r="J1843" s="21">
        <f>IF(F1843="SI", "NA", IF(OR(E1843="Oracle Solaris", E1843="Windows Server 2008 R2", E1843="Windows Server 2003 R2", E1843="SunOS 10", E1843="SunOS 11.1", E1843="SunOS 11.2", E1843="SunOS 11.3", E1843="IBM AIX 6.1", E1843="IBM AIX 7.1", E1843="IBM AIX 7.2", E1843="IBM AIX 5.3", E1843="SunOS 9", E1843="SunOS 11.4.23.69.3", E1843="SunOS 11.0", E1843="SunOS 11.4", E1843="SunOS 11.4.0.15.0"), "Cortex not supported", "NA"))</f>
        <v/>
      </c>
    </row>
    <row r="1844">
      <c r="A1844" s="19" t="n">
        <v>1839</v>
      </c>
      <c r="B1844" s="3" t="inlineStr">
        <is>
          <t>ITHVHPPORRPWS03</t>
        </is>
      </c>
      <c r="C1844" s="20" t="inlineStr">
        <is>
          <t>10.191.143.202
200.68.130.132</t>
        </is>
      </c>
      <c r="D1844" s="20" t="inlineStr">
        <is>
          <t>00:50:56:86:5D:7B</t>
        </is>
      </c>
      <c r="E1844" s="3" t="inlineStr">
        <is>
          <t>Linux Red Hat 7.7</t>
        </is>
      </c>
      <c r="F1844" s="21" t="inlineStr">
        <is>
          <t>SI</t>
        </is>
      </c>
      <c r="G1844" s="21" t="inlineStr">
        <is>
          <t>NO</t>
        </is>
      </c>
      <c r="H1844" s="33" t="n">
        <v>106</v>
      </c>
      <c r="I1844" s="33" t="n">
        <v>0</v>
      </c>
      <c r="J1844" s="21">
        <f>IF(F1844="SI", "NA", IF(OR(E1844="Oracle Solaris", E1844="Windows Server 2008 R2", E1844="Windows Server 2003 R2", E1844="SunOS 10", E1844="SunOS 11.1", E1844="SunOS 11.2", E1844="SunOS 11.3", E1844="IBM AIX 6.1", E1844="IBM AIX 7.1", E1844="IBM AIX 7.2", E1844="IBM AIX 5.3", E1844="SunOS 9", E1844="SunOS 11.4.23.69.3", E1844="SunOS 11.0", E1844="SunOS 11.4", E1844="SunOS 11.4.0.15.0"), "Cortex not supported", "NA"))</f>
        <v/>
      </c>
    </row>
    <row r="1845">
      <c r="A1845" s="19" t="n">
        <v>1840</v>
      </c>
      <c r="B1845" s="3" t="inlineStr">
        <is>
          <t>ITHVHPPPSRPWS02</t>
        </is>
      </c>
      <c r="C1845" s="20" t="inlineStr">
        <is>
          <t>10.191.148.14
200.68.130.132</t>
        </is>
      </c>
      <c r="D1845" s="20" t="inlineStr">
        <is>
          <t>00:50:56:86:18:1B</t>
        </is>
      </c>
      <c r="E1845" s="3" t="inlineStr">
        <is>
          <t>Linux Red Hat 7.9</t>
        </is>
      </c>
      <c r="F1845" s="21" t="inlineStr">
        <is>
          <t>SI</t>
        </is>
      </c>
      <c r="G1845" s="21" t="inlineStr">
        <is>
          <t>NO</t>
        </is>
      </c>
      <c r="H1845" s="33" t="n">
        <v>186</v>
      </c>
      <c r="I1845" s="33" t="n">
        <v>0</v>
      </c>
      <c r="J1845" s="21">
        <f>IF(F1845="SI", "NA", IF(OR(E1845="Oracle Solaris", E1845="Windows Server 2008 R2", E1845="Windows Server 2003 R2", E1845="SunOS 10", E1845="SunOS 11.1", E1845="SunOS 11.2", E1845="SunOS 11.3", E1845="IBM AIX 6.1", E1845="IBM AIX 7.1", E1845="IBM AIX 7.2", E1845="IBM AIX 5.3", E1845="SunOS 9", E1845="SunOS 11.4.23.69.3", E1845="SunOS 11.0", E1845="SunOS 11.4", E1845="SunOS 11.4.0.15.0"), "Cortex not supported", "NA"))</f>
        <v/>
      </c>
    </row>
    <row r="1846">
      <c r="A1846" s="19" t="n">
        <v>1841</v>
      </c>
      <c r="B1846" s="3" t="inlineStr">
        <is>
          <t>ITHVHPPRIRPWS04</t>
        </is>
      </c>
      <c r="C1846" s="20" t="inlineStr">
        <is>
          <t>10.191.148.253
200.68.130.150</t>
        </is>
      </c>
      <c r="D1846" s="20" t="inlineStr">
        <is>
          <t>00:50:56:86:5A:E0</t>
        </is>
      </c>
      <c r="E1846" s="3" t="inlineStr">
        <is>
          <t>Linux Red Hat 7.9</t>
        </is>
      </c>
      <c r="F1846" s="21" t="inlineStr">
        <is>
          <t>SI</t>
        </is>
      </c>
      <c r="G1846" s="21" t="inlineStr">
        <is>
          <t>NO</t>
        </is>
      </c>
      <c r="H1846" s="33" t="n">
        <v>234</v>
      </c>
      <c r="I1846" s="33" t="n">
        <v>0</v>
      </c>
      <c r="J1846" s="21">
        <f>IF(F1846="SI", "NA", IF(OR(E1846="Oracle Solaris", E1846="Windows Server 2008 R2", E1846="Windows Server 2003 R2", E1846="SunOS 10", E1846="SunOS 11.1", E1846="SunOS 11.2", E1846="SunOS 11.3", E1846="IBM AIX 6.1", E1846="IBM AIX 7.1", E1846="IBM AIX 7.2", E1846="IBM AIX 5.3", E1846="SunOS 9", E1846="SunOS 11.4.23.69.3", E1846="SunOS 11.0", E1846="SunOS 11.4", E1846="SunOS 11.4.0.15.0"), "Cortex not supported", "NA"))</f>
        <v/>
      </c>
    </row>
    <row r="1847">
      <c r="A1847" s="19" t="n">
        <v>1842</v>
      </c>
      <c r="B1847" s="3" t="inlineStr">
        <is>
          <t>ITHVHPPRIRPWS03</t>
        </is>
      </c>
      <c r="C1847" s="20" t="inlineStr">
        <is>
          <t>10.191.148.251
200.68.130.130</t>
        </is>
      </c>
      <c r="D1847" s="20" t="inlineStr">
        <is>
          <t>00:50:56:86:89:93</t>
        </is>
      </c>
      <c r="E1847" s="3" t="inlineStr">
        <is>
          <t>Linux Red Hat 7.9</t>
        </is>
      </c>
      <c r="F1847" s="21" t="inlineStr">
        <is>
          <t>SI</t>
        </is>
      </c>
      <c r="G1847" s="21" t="inlineStr">
        <is>
          <t>NO</t>
        </is>
      </c>
      <c r="H1847" s="33" t="n">
        <v>235</v>
      </c>
      <c r="I1847" s="33" t="n">
        <v>0</v>
      </c>
      <c r="J1847" s="21">
        <f>IF(F1847="SI", "NA", IF(OR(E1847="Oracle Solaris", E1847="Windows Server 2008 R2", E1847="Windows Server 2003 R2", E1847="SunOS 10", E1847="SunOS 11.1", E1847="SunOS 11.2", E1847="SunOS 11.3", E1847="IBM AIX 6.1", E1847="IBM AIX 7.1", E1847="IBM AIX 7.2", E1847="IBM AIX 5.3", E1847="SunOS 9", E1847="SunOS 11.4.23.69.3", E1847="SunOS 11.0", E1847="SunOS 11.4", E1847="SunOS 11.4.0.15.0"), "Cortex not supported", "NA"))</f>
        <v/>
      </c>
    </row>
    <row r="1848">
      <c r="A1848" s="19" t="n">
        <v>1843</v>
      </c>
      <c r="B1848" s="3" t="inlineStr">
        <is>
          <t>ITHVHWBEPRRAP01</t>
        </is>
      </c>
      <c r="C1848" s="20" t="inlineStr">
        <is>
          <t>10.59.158.23
200.68.130.150</t>
        </is>
      </c>
      <c r="D1848" s="20" t="inlineStr">
        <is>
          <t>56:6F:3C:FD:01:9D</t>
        </is>
      </c>
      <c r="E1848" s="3" t="inlineStr">
        <is>
          <t>Linux Red Hat 7.9</t>
        </is>
      </c>
      <c r="F1848" s="21" t="inlineStr">
        <is>
          <t>SI</t>
        </is>
      </c>
      <c r="G1848" s="21" t="inlineStr">
        <is>
          <t>NO</t>
        </is>
      </c>
      <c r="H1848" s="33" t="n">
        <v>197</v>
      </c>
      <c r="I1848" s="33" t="n">
        <v>0</v>
      </c>
      <c r="J1848" s="21">
        <f>IF(F1848="SI", "NA", IF(OR(E1848="Oracle Solaris", E1848="Windows Server 2008 R2", E1848="Windows Server 2003 R2", E1848="SunOS 10", E1848="SunOS 11.1", E1848="SunOS 11.2", E1848="SunOS 11.3", E1848="IBM AIX 6.1", E1848="IBM AIX 7.1", E1848="IBM AIX 7.2", E1848="IBM AIX 5.3", E1848="SunOS 9", E1848="SunOS 11.4.23.69.3", E1848="SunOS 11.0", E1848="SunOS 11.4", E1848="SunOS 11.4.0.15.0"), "Cortex not supported", "NA"))</f>
        <v/>
      </c>
    </row>
    <row r="1849">
      <c r="A1849" s="19" t="n">
        <v>1844</v>
      </c>
      <c r="B1849" s="3" t="inlineStr">
        <is>
          <t>ITHVHWCENCRAP01</t>
        </is>
      </c>
      <c r="C1849" s="20" t="inlineStr">
        <is>
          <t>10.59.230.2
200.68.130.151</t>
        </is>
      </c>
      <c r="D1849" s="20" t="inlineStr">
        <is>
          <t>56:6F:3C:FD:00:57</t>
        </is>
      </c>
      <c r="E1849" s="3" t="inlineStr">
        <is>
          <t>Linux Red Hat 7.9</t>
        </is>
      </c>
      <c r="F1849" s="21" t="inlineStr">
        <is>
          <t>SI</t>
        </is>
      </c>
      <c r="G1849" s="21" t="inlineStr">
        <is>
          <t>NO</t>
        </is>
      </c>
      <c r="H1849" s="33" t="n">
        <v>105</v>
      </c>
      <c r="I1849" s="33" t="n">
        <v>0</v>
      </c>
      <c r="J1849" s="21">
        <f>IF(F1849="SI", "NA", IF(OR(E1849="Oracle Solaris", E1849="Windows Server 2008 R2", E1849="Windows Server 2003 R2", E1849="SunOS 10", E1849="SunOS 11.1", E1849="SunOS 11.2", E1849="SunOS 11.3", E1849="IBM AIX 6.1", E1849="IBM AIX 7.1", E1849="IBM AIX 7.2", E1849="IBM AIX 5.3", E1849="SunOS 9", E1849="SunOS 11.4.23.69.3", E1849="SunOS 11.0", E1849="SunOS 11.4", E1849="SunOS 11.4.0.15.0"), "Cortex not supported", "NA"))</f>
        <v/>
      </c>
    </row>
    <row r="1850">
      <c r="A1850" s="19" t="n">
        <v>1845</v>
      </c>
      <c r="B1850" s="3" t="inlineStr">
        <is>
          <t>ITHVHWFINDRAP01</t>
        </is>
      </c>
      <c r="C1850" s="20" t="inlineStr">
        <is>
          <t>10.59.195.29
200.68.130.130</t>
        </is>
      </c>
      <c r="D1850" s="20" t="inlineStr">
        <is>
          <t>56:6F:3C:FD:00:0C</t>
        </is>
      </c>
      <c r="E1850" s="3" t="inlineStr">
        <is>
          <t>Linux Red Hat 8.4</t>
        </is>
      </c>
      <c r="F1850" s="21" t="inlineStr">
        <is>
          <t>SI</t>
        </is>
      </c>
      <c r="G1850" s="21" t="inlineStr">
        <is>
          <t>NO</t>
        </is>
      </c>
      <c r="H1850" s="33" t="n">
        <v>185</v>
      </c>
      <c r="I1850" s="33" t="n">
        <v>0</v>
      </c>
      <c r="J1850" s="21">
        <f>IF(F1850="SI", "NA", IF(OR(E1850="Oracle Solaris", E1850="Windows Server 2008 R2", E1850="Windows Server 2003 R2", E1850="SunOS 10", E1850="SunOS 11.1", E1850="SunOS 11.2", E1850="SunOS 11.3", E1850="IBM AIX 6.1", E1850="IBM AIX 7.1", E1850="IBM AIX 7.2", E1850="IBM AIX 5.3", E1850="SunOS 9", E1850="SunOS 11.4.23.69.3", E1850="SunOS 11.0", E1850="SunOS 11.4", E1850="SunOS 11.4.0.15.0"), "Cortex not supported", "NA"))</f>
        <v/>
      </c>
    </row>
    <row r="1851">
      <c r="A1851" s="19" t="n">
        <v>1846</v>
      </c>
      <c r="B1851" s="3" t="inlineStr">
        <is>
          <t>ITHVHWFINDRAP02</t>
        </is>
      </c>
      <c r="C1851" s="20" t="inlineStr">
        <is>
          <t>10.59.195.30
200.68.130.151</t>
        </is>
      </c>
      <c r="D1851" s="20" t="inlineStr">
        <is>
          <t>56:6F:3C:FD:00:0D</t>
        </is>
      </c>
      <c r="E1851" s="3" t="inlineStr">
        <is>
          <t>Linux Red Hat 8.4</t>
        </is>
      </c>
      <c r="F1851" s="21" t="inlineStr">
        <is>
          <t>SI</t>
        </is>
      </c>
      <c r="G1851" s="21" t="inlineStr">
        <is>
          <t>NO</t>
        </is>
      </c>
      <c r="H1851" s="33" t="n">
        <v>185</v>
      </c>
      <c r="I1851" s="33" t="n">
        <v>0</v>
      </c>
      <c r="J1851" s="21">
        <f>IF(F1851="SI", "NA", IF(OR(E1851="Oracle Solaris", E1851="Windows Server 2008 R2", E1851="Windows Server 2003 R2", E1851="SunOS 10", E1851="SunOS 11.1", E1851="SunOS 11.2", E1851="SunOS 11.3", E1851="IBM AIX 6.1", E1851="IBM AIX 7.1", E1851="IBM AIX 7.2", E1851="IBM AIX 5.3", E1851="SunOS 9", E1851="SunOS 11.4.23.69.3", E1851="SunOS 11.0", E1851="SunOS 11.4", E1851="SunOS 11.4.0.15.0"), "Cortex not supported", "NA"))</f>
        <v/>
      </c>
    </row>
    <row r="1852">
      <c r="A1852" s="19" t="n">
        <v>1847</v>
      </c>
      <c r="B1852" s="3" t="inlineStr">
        <is>
          <t>ITHVHWPMHLRBD03</t>
        </is>
      </c>
      <c r="C1852" s="20" t="inlineStr">
        <is>
          <t>10.59.159.210
10.59.201.150
200.68.130.130</t>
        </is>
      </c>
      <c r="D1852" s="20" t="inlineStr">
        <is>
          <t>56:6F:3C:FD:01:62
56:6F:3C:FD:01:63</t>
        </is>
      </c>
      <c r="E1852" s="3" t="inlineStr">
        <is>
          <t>Linux Red Hat 7.9</t>
        </is>
      </c>
      <c r="F1852" s="21" t="inlineStr">
        <is>
          <t>SI</t>
        </is>
      </c>
      <c r="G1852" s="21" t="inlineStr">
        <is>
          <t>NO</t>
        </is>
      </c>
      <c r="H1852" s="33" t="n">
        <v>106</v>
      </c>
      <c r="I1852" s="33" t="n">
        <v>0</v>
      </c>
      <c r="J1852" s="21">
        <f>IF(F1852="SI", "NA", IF(OR(E1852="Oracle Solaris", E1852="Windows Server 2008 R2", E1852="Windows Server 2003 R2", E1852="SunOS 10", E1852="SunOS 11.1", E1852="SunOS 11.2", E1852="SunOS 11.3", E1852="IBM AIX 6.1", E1852="IBM AIX 7.1", E1852="IBM AIX 7.2", E1852="IBM AIX 5.3", E1852="SunOS 9", E1852="SunOS 11.4.23.69.3", E1852="SunOS 11.0", E1852="SunOS 11.4", E1852="SunOS 11.4.0.15.0"), "Cortex not supported", "NA"))</f>
        <v/>
      </c>
    </row>
    <row r="1853">
      <c r="A1853" s="19" t="n">
        <v>1848</v>
      </c>
      <c r="B1853" s="3" t="inlineStr">
        <is>
          <t>ITHVHWPMHLRBD04</t>
        </is>
      </c>
      <c r="C1853" s="20" t="inlineStr">
        <is>
          <t>10.59.159.211
10.59.201.151
200.68.130.132</t>
        </is>
      </c>
      <c r="D1853" s="20" t="inlineStr">
        <is>
          <t>56:6F:3C:FD:00:10
56:6F:3C:FD:00:16</t>
        </is>
      </c>
      <c r="E1853" s="3" t="inlineStr">
        <is>
          <t>Linux Red Hat 7.9</t>
        </is>
      </c>
      <c r="F1853" s="21" t="inlineStr">
        <is>
          <t>SI</t>
        </is>
      </c>
      <c r="G1853" s="21" t="inlineStr">
        <is>
          <t>NO</t>
        </is>
      </c>
      <c r="H1853" s="33" t="n">
        <v>106</v>
      </c>
      <c r="I1853" s="33" t="n">
        <v>0</v>
      </c>
      <c r="J1853" s="21">
        <f>IF(F1853="SI", "NA", IF(OR(E1853="Oracle Solaris", E1853="Windows Server 2008 R2", E1853="Windows Server 2003 R2", E1853="SunOS 10", E1853="SunOS 11.1", E1853="SunOS 11.2", E1853="SunOS 11.3", E1853="IBM AIX 6.1", E1853="IBM AIX 7.1", E1853="IBM AIX 7.2", E1853="IBM AIX 5.3", E1853="SunOS 9", E1853="SunOS 11.4.23.69.3", E1853="SunOS 11.0", E1853="SunOS 11.4", E1853="SunOS 11.4.0.15.0"), "Cortex not supported", "NA"))</f>
        <v/>
      </c>
    </row>
    <row r="1854">
      <c r="A1854" s="19" t="n">
        <v>1849</v>
      </c>
      <c r="B1854" s="3" t="inlineStr">
        <is>
          <t>ITHVHWPMHLRBD02</t>
        </is>
      </c>
      <c r="C1854" s="20" t="inlineStr">
        <is>
          <t>10.59.159.209
10.59.201.149
200.68.130.130</t>
        </is>
      </c>
      <c r="D1854" s="20" t="inlineStr">
        <is>
          <t>56:6F:3C:FD:01:64
56:6F:3C:FD:01:65</t>
        </is>
      </c>
      <c r="E1854" s="3" t="inlineStr">
        <is>
          <t>Linux Red Hat 7.9</t>
        </is>
      </c>
      <c r="F1854" s="21" t="inlineStr">
        <is>
          <t>SI</t>
        </is>
      </c>
      <c r="G1854" s="21" t="inlineStr">
        <is>
          <t>NO</t>
        </is>
      </c>
      <c r="H1854" s="33" t="n">
        <v>106</v>
      </c>
      <c r="I1854" s="33" t="n">
        <v>0</v>
      </c>
      <c r="J1854" s="21">
        <f>IF(F1854="SI", "NA", IF(OR(E1854="Oracle Solaris", E1854="Windows Server 2008 R2", E1854="Windows Server 2003 R2", E1854="SunOS 10", E1854="SunOS 11.1", E1854="SunOS 11.2", E1854="SunOS 11.3", E1854="IBM AIX 6.1", E1854="IBM AIX 7.1", E1854="IBM AIX 7.2", E1854="IBM AIX 5.3", E1854="SunOS 9", E1854="SunOS 11.4.23.69.3", E1854="SunOS 11.0", E1854="SunOS 11.4", E1854="SunOS 11.4.0.15.0"), "Cortex not supported", "NA"))</f>
        <v/>
      </c>
    </row>
    <row r="1855">
      <c r="A1855" s="19" t="n">
        <v>1850</v>
      </c>
      <c r="B1855" s="3" t="inlineStr">
        <is>
          <t>ITHVHWPMHLRBD07</t>
        </is>
      </c>
      <c r="C1855" s="20" t="inlineStr">
        <is>
          <t>10.59.159.214
10.59.201.154
200.68.130.132</t>
        </is>
      </c>
      <c r="D1855" s="20" t="inlineStr">
        <is>
          <t>56:6F:3C:FD:01:70
56:6F:3C:FD:01:71</t>
        </is>
      </c>
      <c r="E1855" s="3" t="inlineStr">
        <is>
          <t>Linux Red Hat 7.9</t>
        </is>
      </c>
      <c r="F1855" s="21" t="inlineStr">
        <is>
          <t>SI</t>
        </is>
      </c>
      <c r="G1855" s="21" t="inlineStr">
        <is>
          <t>NO</t>
        </is>
      </c>
      <c r="H1855" s="33" t="n">
        <v>113</v>
      </c>
      <c r="I1855" s="33" t="n">
        <v>0</v>
      </c>
      <c r="J1855" s="21">
        <f>IF(F1855="SI", "NA", IF(OR(E1855="Oracle Solaris", E1855="Windows Server 2008 R2", E1855="Windows Server 2003 R2", E1855="SunOS 10", E1855="SunOS 11.1", E1855="SunOS 11.2", E1855="SunOS 11.3", E1855="IBM AIX 6.1", E1855="IBM AIX 7.1", E1855="IBM AIX 7.2", E1855="IBM AIX 5.3", E1855="SunOS 9", E1855="SunOS 11.4.23.69.3", E1855="SunOS 11.0", E1855="SunOS 11.4", E1855="SunOS 11.4.0.15.0"), "Cortex not supported", "NA"))</f>
        <v/>
      </c>
    </row>
    <row r="1856">
      <c r="A1856" s="19" t="n">
        <v>1851</v>
      </c>
      <c r="B1856" s="3" t="inlineStr">
        <is>
          <t>ITHVHWPMHLRBD06</t>
        </is>
      </c>
      <c r="C1856" s="20" t="inlineStr">
        <is>
          <t>10.59.159.213
10.59.201.153
200.68.130.132</t>
        </is>
      </c>
      <c r="D1856" s="20" t="inlineStr">
        <is>
          <t>56:6F:3C:FD:01:6E
56:6F:3C:FD:01:6F</t>
        </is>
      </c>
      <c r="E1856" s="3" t="inlineStr">
        <is>
          <t>Linux Red Hat 7.9</t>
        </is>
      </c>
      <c r="F1856" s="21" t="inlineStr">
        <is>
          <t>SI</t>
        </is>
      </c>
      <c r="G1856" s="21" t="inlineStr">
        <is>
          <t>NO</t>
        </is>
      </c>
      <c r="H1856" s="33" t="n">
        <v>106</v>
      </c>
      <c r="I1856" s="33" t="n">
        <v>0</v>
      </c>
      <c r="J1856" s="21">
        <f>IF(F1856="SI", "NA", IF(OR(E1856="Oracle Solaris", E1856="Windows Server 2008 R2", E1856="Windows Server 2003 R2", E1856="SunOS 10", E1856="SunOS 11.1", E1856="SunOS 11.2", E1856="SunOS 11.3", E1856="IBM AIX 6.1", E1856="IBM AIX 7.1", E1856="IBM AIX 7.2", E1856="IBM AIX 5.3", E1856="SunOS 9", E1856="SunOS 11.4.23.69.3", E1856="SunOS 11.0", E1856="SunOS 11.4", E1856="SunOS 11.4.0.15.0"), "Cortex not supported", "NA"))</f>
        <v/>
      </c>
    </row>
    <row r="1857">
      <c r="A1857" s="19" t="n">
        <v>1852</v>
      </c>
      <c r="B1857" s="3" t="inlineStr">
        <is>
          <t>ITHVHWPMHLRBD05</t>
        </is>
      </c>
      <c r="C1857" s="20" t="inlineStr">
        <is>
          <t>10.59.159.212
10.59.201.152
200.68.130.150</t>
        </is>
      </c>
      <c r="D1857" s="20" t="inlineStr">
        <is>
          <t>56:6F:3C:FD:01:60
56:6F:3C:FD:01:61</t>
        </is>
      </c>
      <c r="E1857" s="3" t="inlineStr">
        <is>
          <t>Linux Red Hat 7.9</t>
        </is>
      </c>
      <c r="F1857" s="21" t="inlineStr">
        <is>
          <t>SI</t>
        </is>
      </c>
      <c r="G1857" s="21" t="inlineStr">
        <is>
          <t>NO</t>
        </is>
      </c>
      <c r="H1857" s="33" t="n">
        <v>113</v>
      </c>
      <c r="I1857" s="33" t="n">
        <v>0</v>
      </c>
      <c r="J1857" s="21">
        <f>IF(F1857="SI", "NA", IF(OR(E1857="Oracle Solaris", E1857="Windows Server 2008 R2", E1857="Windows Server 2003 R2", E1857="SunOS 10", E1857="SunOS 11.1", E1857="SunOS 11.2", E1857="SunOS 11.3", E1857="IBM AIX 6.1", E1857="IBM AIX 7.1", E1857="IBM AIX 7.2", E1857="IBM AIX 5.3", E1857="SunOS 9", E1857="SunOS 11.4.23.69.3", E1857="SunOS 11.0", E1857="SunOS 11.4", E1857="SunOS 11.4.0.15.0"), "Cortex not supported", "NA"))</f>
        <v/>
      </c>
    </row>
    <row r="1858">
      <c r="A1858" s="19" t="n">
        <v>1853</v>
      </c>
      <c r="B1858" s="3" t="inlineStr">
        <is>
          <t>ITHVHWPMHLRBD09</t>
        </is>
      </c>
      <c r="C1858" s="20" t="inlineStr">
        <is>
          <t>10.59.159.216
10.59.201.156
200.68.130.132</t>
        </is>
      </c>
      <c r="D1858" s="20" t="inlineStr">
        <is>
          <t>56:6F:3C:FD:01:74
56:6F:3C:FD:01:75</t>
        </is>
      </c>
      <c r="E1858" s="3" t="inlineStr">
        <is>
          <t>Linux Red Hat 7.9</t>
        </is>
      </c>
      <c r="F1858" s="21" t="inlineStr">
        <is>
          <t>SI</t>
        </is>
      </c>
      <c r="G1858" s="21" t="inlineStr">
        <is>
          <t>NO</t>
        </is>
      </c>
      <c r="H1858" s="33" t="n">
        <v>105</v>
      </c>
      <c r="I1858" s="33" t="n">
        <v>0</v>
      </c>
      <c r="J1858" s="21">
        <f>IF(F1858="SI", "NA", IF(OR(E1858="Oracle Solaris", E1858="Windows Server 2008 R2", E1858="Windows Server 2003 R2", E1858="SunOS 10", E1858="SunOS 11.1", E1858="SunOS 11.2", E1858="SunOS 11.3", E1858="IBM AIX 6.1", E1858="IBM AIX 7.1", E1858="IBM AIX 7.2", E1858="IBM AIX 5.3", E1858="SunOS 9", E1858="SunOS 11.4.23.69.3", E1858="SunOS 11.0", E1858="SunOS 11.4", E1858="SunOS 11.4.0.15.0"), "Cortex not supported", "NA"))</f>
        <v/>
      </c>
    </row>
    <row r="1859">
      <c r="A1859" s="19" t="n">
        <v>1854</v>
      </c>
      <c r="B1859" s="3" t="inlineStr">
        <is>
          <t>ITHVHWPMHLRBD08</t>
        </is>
      </c>
      <c r="C1859" s="20" t="inlineStr">
        <is>
          <t>10.59.159.215
10.59.201.155
200.68.130.131</t>
        </is>
      </c>
      <c r="D1859" s="20" t="inlineStr">
        <is>
          <t>56:6F:3C:FD:01:72
56:6F:3C:FD:01:73</t>
        </is>
      </c>
      <c r="E1859" s="3" t="inlineStr">
        <is>
          <t>Linux Red Hat 7.9</t>
        </is>
      </c>
      <c r="F1859" s="21" t="inlineStr">
        <is>
          <t>SI</t>
        </is>
      </c>
      <c r="G1859" s="21" t="inlineStr">
        <is>
          <t>NO</t>
        </is>
      </c>
      <c r="H1859" s="33" t="n">
        <v>108</v>
      </c>
      <c r="I1859" s="33" t="n">
        <v>0</v>
      </c>
      <c r="J1859" s="21">
        <f>IF(F1859="SI", "NA", IF(OR(E1859="Oracle Solaris", E1859="Windows Server 2008 R2", E1859="Windows Server 2003 R2", E1859="SunOS 10", E1859="SunOS 11.1", E1859="SunOS 11.2", E1859="SunOS 11.3", E1859="IBM AIX 6.1", E1859="IBM AIX 7.1", E1859="IBM AIX 7.2", E1859="IBM AIX 5.3", E1859="SunOS 9", E1859="SunOS 11.4.23.69.3", E1859="SunOS 11.0", E1859="SunOS 11.4", E1859="SunOS 11.4.0.15.0"), "Cortex not supported", "NA"))</f>
        <v/>
      </c>
    </row>
    <row r="1860">
      <c r="A1860" s="19" t="n">
        <v>1855</v>
      </c>
      <c r="B1860" s="3" t="inlineStr">
        <is>
          <t>ITHVHWPT3BRBD01</t>
        </is>
      </c>
      <c r="C1860" s="20" t="inlineStr">
        <is>
          <t>10.59.195.102
10.59.201.236
200.68.130.132</t>
        </is>
      </c>
      <c r="D1860" s="20" t="inlineStr">
        <is>
          <t>56:6F:3C:FD:00:44
56:6F:3C:FD:01:77</t>
        </is>
      </c>
      <c r="E1860" s="3" t="inlineStr">
        <is>
          <t>Linux Red Hat 8.2</t>
        </is>
      </c>
      <c r="F1860" s="21" t="inlineStr">
        <is>
          <t>SI</t>
        </is>
      </c>
      <c r="G1860" s="21" t="inlineStr">
        <is>
          <t>NO</t>
        </is>
      </c>
      <c r="H1860" s="33" t="n">
        <v>64</v>
      </c>
      <c r="I1860" s="33" t="n">
        <v>0</v>
      </c>
      <c r="J1860" s="21">
        <f>IF(F1860="SI", "NA", IF(OR(E1860="Oracle Solaris", E1860="Windows Server 2008 R2", E1860="Windows Server 2003 R2", E1860="SunOS 10", E1860="SunOS 11.1", E1860="SunOS 11.2", E1860="SunOS 11.3", E1860="IBM AIX 6.1", E1860="IBM AIX 7.1", E1860="IBM AIX 7.2", E1860="IBM AIX 5.3", E1860="SunOS 9", E1860="SunOS 11.4.23.69.3", E1860="SunOS 11.0", E1860="SunOS 11.4", E1860="SunOS 11.4.0.15.0"), "Cortex not supported", "NA"))</f>
        <v/>
      </c>
    </row>
    <row r="1861">
      <c r="A1861" s="19" t="n">
        <v>1856</v>
      </c>
      <c r="B1861" s="3" t="inlineStr">
        <is>
          <t>ITHVHWPT3BRBD03</t>
        </is>
      </c>
      <c r="C1861" s="20" t="inlineStr">
        <is>
          <t>10.59.195.104
10.59.201.238
200.68.130.130</t>
        </is>
      </c>
      <c r="D1861" s="20" t="inlineStr">
        <is>
          <t>56:6F:3C:FD:00:90
56:6F:3C:FD:01:79</t>
        </is>
      </c>
      <c r="E1861" s="3" t="inlineStr">
        <is>
          <t>Linux Red Hat 8.2</t>
        </is>
      </c>
      <c r="F1861" s="21" t="inlineStr">
        <is>
          <t>SI</t>
        </is>
      </c>
      <c r="G1861" s="21" t="inlineStr">
        <is>
          <t>NO</t>
        </is>
      </c>
      <c r="H1861" s="33" t="n">
        <v>64</v>
      </c>
      <c r="I1861" s="33" t="n">
        <v>0</v>
      </c>
      <c r="J1861" s="21">
        <f>IF(F1861="SI", "NA", IF(OR(E1861="Oracle Solaris", E1861="Windows Server 2008 R2", E1861="Windows Server 2003 R2", E1861="SunOS 10", E1861="SunOS 11.1", E1861="SunOS 11.2", E1861="SunOS 11.3", E1861="IBM AIX 6.1", E1861="IBM AIX 7.1", E1861="IBM AIX 7.2", E1861="IBM AIX 5.3", E1861="SunOS 9", E1861="SunOS 11.4.23.69.3", E1861="SunOS 11.0", E1861="SunOS 11.4", E1861="SunOS 11.4.0.15.0"), "Cortex not supported", "NA"))</f>
        <v/>
      </c>
    </row>
    <row r="1862">
      <c r="A1862" s="19" t="n">
        <v>1857</v>
      </c>
      <c r="B1862" s="3" t="inlineStr">
        <is>
          <t>ITHVHWPT3BRWS01</t>
        </is>
      </c>
      <c r="C1862" s="20" t="inlineStr">
        <is>
          <t>10.59.195.105
200.68.130.130</t>
        </is>
      </c>
      <c r="D1862" s="20" t="inlineStr">
        <is>
          <t>56:6F:3C:FD:00:43</t>
        </is>
      </c>
      <c r="E1862" s="3" t="inlineStr">
        <is>
          <t>Linux Red Hat 8.2</t>
        </is>
      </c>
      <c r="F1862" s="21" t="inlineStr">
        <is>
          <t>SI</t>
        </is>
      </c>
      <c r="G1862" s="21" t="inlineStr">
        <is>
          <t>NO</t>
        </is>
      </c>
      <c r="H1862" s="33" t="n">
        <v>64</v>
      </c>
      <c r="I1862" s="33" t="n">
        <v>0</v>
      </c>
      <c r="J1862" s="21">
        <f>IF(F1862="SI", "NA", IF(OR(E1862="Oracle Solaris", E1862="Windows Server 2008 R2", E1862="Windows Server 2003 R2", E1862="SunOS 10", E1862="SunOS 11.1", E1862="SunOS 11.2", E1862="SunOS 11.3", E1862="IBM AIX 6.1", E1862="IBM AIX 7.1", E1862="IBM AIX 7.2", E1862="IBM AIX 5.3", E1862="SunOS 9", E1862="SunOS 11.4.23.69.3", E1862="SunOS 11.0", E1862="SunOS 11.4", E1862="SunOS 11.4.0.15.0"), "Cortex not supported", "NA"))</f>
        <v/>
      </c>
    </row>
    <row r="1863">
      <c r="A1863" s="19" t="n">
        <v>1858</v>
      </c>
      <c r="B1863" s="3" t="inlineStr">
        <is>
          <t>ITHVHWPT3BRWS02</t>
        </is>
      </c>
      <c r="C1863" s="20" t="inlineStr">
        <is>
          <t>10.59.195.106
200.68.130.150</t>
        </is>
      </c>
      <c r="D1863" s="20" t="inlineStr">
        <is>
          <t>56:6F:3C:FD:00:54</t>
        </is>
      </c>
      <c r="E1863" s="3" t="inlineStr">
        <is>
          <t>Linux Red Hat 8.2</t>
        </is>
      </c>
      <c r="F1863" s="21" t="inlineStr">
        <is>
          <t>SI</t>
        </is>
      </c>
      <c r="G1863" s="21" t="inlineStr">
        <is>
          <t>NO</t>
        </is>
      </c>
      <c r="H1863" s="33" t="n">
        <v>64</v>
      </c>
      <c r="I1863" s="33" t="n">
        <v>0</v>
      </c>
      <c r="J1863" s="21">
        <f>IF(F1863="SI", "NA", IF(OR(E1863="Oracle Solaris", E1863="Windows Server 2008 R2", E1863="Windows Server 2003 R2", E1863="SunOS 10", E1863="SunOS 11.1", E1863="SunOS 11.2", E1863="SunOS 11.3", E1863="IBM AIX 6.1", E1863="IBM AIX 7.1", E1863="IBM AIX 7.2", E1863="IBM AIX 5.3", E1863="SunOS 9", E1863="SunOS 11.4.23.69.3", E1863="SunOS 11.0", E1863="SunOS 11.4", E1863="SunOS 11.4.0.15.0"), "Cortex not supported", "NA"))</f>
        <v/>
      </c>
    </row>
    <row r="1864">
      <c r="A1864" s="19" t="n">
        <v>1859</v>
      </c>
      <c r="B1864" s="3" t="inlineStr">
        <is>
          <t>ITHVHWQMQ9RAP05</t>
        </is>
      </c>
      <c r="C1864" s="20" t="inlineStr">
        <is>
          <t>10.59.159.163
200.68.130.132</t>
        </is>
      </c>
      <c r="D1864" s="20" t="inlineStr">
        <is>
          <t>56:6F:AF:3E:00:6B</t>
        </is>
      </c>
      <c r="E1864" s="3" t="inlineStr">
        <is>
          <t>Linux Red Hat 7.9</t>
        </is>
      </c>
      <c r="F1864" s="21" t="inlineStr">
        <is>
          <t>SI</t>
        </is>
      </c>
      <c r="G1864" s="21" t="inlineStr">
        <is>
          <t>NO</t>
        </is>
      </c>
      <c r="H1864" s="33" t="n">
        <v>120</v>
      </c>
      <c r="I1864" s="33" t="n">
        <v>0</v>
      </c>
      <c r="J1864" s="21">
        <f>IF(F1864="SI", "NA", IF(OR(E1864="Oracle Solaris", E1864="Windows Server 2008 R2", E1864="Windows Server 2003 R2", E1864="SunOS 10", E1864="SunOS 11.1", E1864="SunOS 11.2", E1864="SunOS 11.3", E1864="IBM AIX 6.1", E1864="IBM AIX 7.1", E1864="IBM AIX 7.2", E1864="IBM AIX 5.3", E1864="SunOS 9", E1864="SunOS 11.4.23.69.3", E1864="SunOS 11.0", E1864="SunOS 11.4", E1864="SunOS 11.4.0.15.0"), "Cortex not supported", "NA"))</f>
        <v/>
      </c>
    </row>
    <row r="1865">
      <c r="A1865" s="19" t="n">
        <v>1860</v>
      </c>
      <c r="B1865" s="3" t="inlineStr">
        <is>
          <t>ITHVHWQMQ9RAP04</t>
        </is>
      </c>
      <c r="C1865" s="20" t="inlineStr">
        <is>
          <t>10.59.159.162
200.68.130.151</t>
        </is>
      </c>
      <c r="D1865" s="20" t="inlineStr">
        <is>
          <t>56:6F:AF:3E:00:6A</t>
        </is>
      </c>
      <c r="E1865" s="3" t="inlineStr">
        <is>
          <t>Linux Red Hat 7.9</t>
        </is>
      </c>
      <c r="F1865" s="21" t="inlineStr">
        <is>
          <t>SI</t>
        </is>
      </c>
      <c r="G1865" s="21" t="inlineStr">
        <is>
          <t>NO</t>
        </is>
      </c>
      <c r="H1865" s="33" t="n">
        <v>118</v>
      </c>
      <c r="I1865" s="33" t="n">
        <v>0</v>
      </c>
      <c r="J1865" s="21">
        <f>IF(F1865="SI", "NA", IF(OR(E1865="Oracle Solaris", E1865="Windows Server 2008 R2", E1865="Windows Server 2003 R2", E1865="SunOS 10", E1865="SunOS 11.1", E1865="SunOS 11.2", E1865="SunOS 11.3", E1865="IBM AIX 6.1", E1865="IBM AIX 7.1", E1865="IBM AIX 7.2", E1865="IBM AIX 5.3", E1865="SunOS 9", E1865="SunOS 11.4.23.69.3", E1865="SunOS 11.0", E1865="SunOS 11.4", E1865="SunOS 11.4.0.15.0"), "Cortex not supported", "NA"))</f>
        <v/>
      </c>
    </row>
    <row r="1866">
      <c r="A1866" s="19" t="n">
        <v>1861</v>
      </c>
      <c r="B1866" s="3" t="inlineStr">
        <is>
          <t>ITHVHWSWSRPWS01</t>
        </is>
      </c>
      <c r="C1866" s="20" t="inlineStr">
        <is>
          <t>10.119.208.198
172.18.0.1
192.168.64.1
200.68.130.151</t>
        </is>
      </c>
      <c r="D1866" s="20" t="inlineStr">
        <is>
          <t>02:42:11:2F:D1:4D
02:42:A9:6A:D7:0A
FA:16:3E:5F:D1:FE</t>
        </is>
      </c>
      <c r="E1866" s="3" t="inlineStr">
        <is>
          <t>Linux Red Hat 7.9</t>
        </is>
      </c>
      <c r="F1866" s="21" t="inlineStr">
        <is>
          <t>SI</t>
        </is>
      </c>
      <c r="G1866" s="21" t="inlineStr">
        <is>
          <t>NO</t>
        </is>
      </c>
      <c r="H1866" s="33" t="n">
        <v>108</v>
      </c>
      <c r="I1866" s="33" t="n">
        <v>0</v>
      </c>
      <c r="J1866" s="21">
        <f>IF(F1866="SI", "NA", IF(OR(E1866="Oracle Solaris", E1866="Windows Server 2008 R2", E1866="Windows Server 2003 R2", E1866="SunOS 10", E1866="SunOS 11.1", E1866="SunOS 11.2", E1866="SunOS 11.3", E1866="IBM AIX 6.1", E1866="IBM AIX 7.1", E1866="IBM AIX 7.2", E1866="IBM AIX 5.3", E1866="SunOS 9", E1866="SunOS 11.4.23.69.3", E1866="SunOS 11.0", E1866="SunOS 11.4", E1866="SunOS 11.4.0.15.0"), "Cortex not supported", "NA"))</f>
        <v/>
      </c>
    </row>
    <row r="1867">
      <c r="A1867" s="19" t="n">
        <v>1862</v>
      </c>
      <c r="B1867" s="3" t="inlineStr">
        <is>
          <t>ITHVRHAMIPRWS01</t>
        </is>
      </c>
      <c r="C1867" s="20" t="inlineStr">
        <is>
          <t>10.152.29.61
200.68.130.132</t>
        </is>
      </c>
      <c r="D1867" s="20" t="inlineStr">
        <is>
          <t>56:6F:3C:FD:01:DE</t>
        </is>
      </c>
      <c r="E1867" s="3" t="inlineStr">
        <is>
          <t>Linux Red Hat 8.4</t>
        </is>
      </c>
      <c r="F1867" s="21" t="inlineStr">
        <is>
          <t>SI</t>
        </is>
      </c>
      <c r="G1867" s="21" t="inlineStr">
        <is>
          <t>NO</t>
        </is>
      </c>
      <c r="H1867" s="33" t="n">
        <v>157</v>
      </c>
      <c r="I1867" s="33" t="n">
        <v>0</v>
      </c>
      <c r="J1867" s="21">
        <f>IF(F1867="SI", "NA", IF(OR(E1867="Oracle Solaris", E1867="Windows Server 2008 R2", E1867="Windows Server 2003 R2", E1867="SunOS 10", E1867="SunOS 11.1", E1867="SunOS 11.2", E1867="SunOS 11.3", E1867="IBM AIX 6.1", E1867="IBM AIX 7.1", E1867="IBM AIX 7.2", E1867="IBM AIX 5.3", E1867="SunOS 9", E1867="SunOS 11.4.23.69.3", E1867="SunOS 11.0", E1867="SunOS 11.4", E1867="SunOS 11.4.0.15.0"), "Cortex not supported", "NA"))</f>
        <v/>
      </c>
    </row>
    <row r="1868">
      <c r="A1868" s="19" t="n">
        <v>1863</v>
      </c>
      <c r="B1868" s="3" t="inlineStr">
        <is>
          <t>ITHVRHAMIPRWS02</t>
        </is>
      </c>
      <c r="C1868" s="20" t="inlineStr">
        <is>
          <t>10.152.29.62
200.68.130.130</t>
        </is>
      </c>
      <c r="D1868" s="20" t="inlineStr">
        <is>
          <t>56:6F:3C:FD:01:E0</t>
        </is>
      </c>
      <c r="E1868" s="3" t="inlineStr">
        <is>
          <t>Linux Red Hat 8.4</t>
        </is>
      </c>
      <c r="F1868" s="21" t="inlineStr">
        <is>
          <t>SI</t>
        </is>
      </c>
      <c r="G1868" s="21" t="inlineStr">
        <is>
          <t>NO</t>
        </is>
      </c>
      <c r="H1868" s="33" t="n">
        <v>157</v>
      </c>
      <c r="I1868" s="33" t="n">
        <v>0</v>
      </c>
      <c r="J1868" s="21">
        <f>IF(F1868="SI", "NA", IF(OR(E1868="Oracle Solaris", E1868="Windows Server 2008 R2", E1868="Windows Server 2003 R2", E1868="SunOS 10", E1868="SunOS 11.1", E1868="SunOS 11.2", E1868="SunOS 11.3", E1868="IBM AIX 6.1", E1868="IBM AIX 7.1", E1868="IBM AIX 7.2", E1868="IBM AIX 5.3", E1868="SunOS 9", E1868="SunOS 11.4.23.69.3", E1868="SunOS 11.0", E1868="SunOS 11.4", E1868="SunOS 11.4.0.15.0"), "Cortex not supported", "NA"))</f>
        <v/>
      </c>
    </row>
    <row r="1869">
      <c r="A1869" s="19" t="n">
        <v>1864</v>
      </c>
      <c r="B1869" s="3" t="inlineStr">
        <is>
          <t>ITHVRHAPGPRAP01</t>
        </is>
      </c>
      <c r="C1869" s="20" t="inlineStr">
        <is>
          <t>10.59.195.10
200.68.130.150</t>
        </is>
      </c>
      <c r="D1869" s="20" t="inlineStr">
        <is>
          <t>56:6F:3C:FD:00:29</t>
        </is>
      </c>
      <c r="E1869" s="3" t="inlineStr">
        <is>
          <t>Linux Red Hat 7.9</t>
        </is>
      </c>
      <c r="F1869" s="21" t="inlineStr">
        <is>
          <t>SI</t>
        </is>
      </c>
      <c r="G1869" s="21" t="inlineStr">
        <is>
          <t>NO</t>
        </is>
      </c>
      <c r="H1869" s="33" t="n">
        <v>109</v>
      </c>
      <c r="I1869" s="33" t="n">
        <v>0</v>
      </c>
      <c r="J1869" s="21">
        <f>IF(F1869="SI", "NA", IF(OR(E1869="Oracle Solaris", E1869="Windows Server 2008 R2", E1869="Windows Server 2003 R2", E1869="SunOS 10", E1869="SunOS 11.1", E1869="SunOS 11.2", E1869="SunOS 11.3", E1869="IBM AIX 6.1", E1869="IBM AIX 7.1", E1869="IBM AIX 7.2", E1869="IBM AIX 5.3", E1869="SunOS 9", E1869="SunOS 11.4.23.69.3", E1869="SunOS 11.0", E1869="SunOS 11.4", E1869="SunOS 11.4.0.15.0"), "Cortex not supported", "NA"))</f>
        <v/>
      </c>
    </row>
    <row r="1870">
      <c r="A1870" s="19" t="n">
        <v>1865</v>
      </c>
      <c r="B1870" s="3" t="inlineStr">
        <is>
          <t>ITHVRHAPGPRAP06</t>
        </is>
      </c>
      <c r="C1870" s="20" t="inlineStr">
        <is>
          <t>10.59.195.15
200.68.130.131</t>
        </is>
      </c>
      <c r="D1870" s="20" t="inlineStr">
        <is>
          <t>56:6F:3C:FD:03:46</t>
        </is>
      </c>
      <c r="E1870" s="3" t="inlineStr">
        <is>
          <t>Linux Red Hat 7.9</t>
        </is>
      </c>
      <c r="F1870" s="21" t="inlineStr">
        <is>
          <t>SI</t>
        </is>
      </c>
      <c r="G1870" s="21" t="inlineStr">
        <is>
          <t>NO</t>
        </is>
      </c>
      <c r="H1870" s="33" t="n">
        <v>112</v>
      </c>
      <c r="I1870" s="33" t="n">
        <v>0</v>
      </c>
      <c r="J1870" s="21">
        <f>IF(F1870="SI", "NA", IF(OR(E1870="Oracle Solaris", E1870="Windows Server 2008 R2", E1870="Windows Server 2003 R2", E1870="SunOS 10", E1870="SunOS 11.1", E1870="SunOS 11.2", E1870="SunOS 11.3", E1870="IBM AIX 6.1", E1870="IBM AIX 7.1", E1870="IBM AIX 7.2", E1870="IBM AIX 5.3", E1870="SunOS 9", E1870="SunOS 11.4.23.69.3", E1870="SunOS 11.0", E1870="SunOS 11.4", E1870="SunOS 11.4.0.15.0"), "Cortex not supported", "NA"))</f>
        <v/>
      </c>
    </row>
    <row r="1871">
      <c r="A1871" s="19" t="n">
        <v>1866</v>
      </c>
      <c r="B1871" s="3" t="inlineStr">
        <is>
          <t>ITHVRHAPGPRAP15</t>
        </is>
      </c>
      <c r="C1871" s="20" t="inlineStr">
        <is>
          <t>10.59.195.24
200.68.130.130</t>
        </is>
      </c>
      <c r="D1871" s="20" t="inlineStr">
        <is>
          <t>56:6F:3C:FD:00:38</t>
        </is>
      </c>
      <c r="E1871" s="3" t="inlineStr">
        <is>
          <t>Linux Red Hat 7.9</t>
        </is>
      </c>
      <c r="F1871" s="21" t="inlineStr">
        <is>
          <t>SI</t>
        </is>
      </c>
      <c r="G1871" s="21" t="inlineStr">
        <is>
          <t>NO</t>
        </is>
      </c>
      <c r="H1871" s="33" t="n">
        <v>110</v>
      </c>
      <c r="I1871" s="33" t="n">
        <v>0</v>
      </c>
      <c r="J1871" s="21">
        <f>IF(F1871="SI", "NA", IF(OR(E1871="Oracle Solaris", E1871="Windows Server 2008 R2", E1871="Windows Server 2003 R2", E1871="SunOS 10", E1871="SunOS 11.1", E1871="SunOS 11.2", E1871="SunOS 11.3", E1871="IBM AIX 6.1", E1871="IBM AIX 7.1", E1871="IBM AIX 7.2", E1871="IBM AIX 5.3", E1871="SunOS 9", E1871="SunOS 11.4.23.69.3", E1871="SunOS 11.0", E1871="SunOS 11.4", E1871="SunOS 11.4.0.15.0"), "Cortex not supported", "NA"))</f>
        <v/>
      </c>
    </row>
    <row r="1872">
      <c r="A1872" s="19" t="n">
        <v>1867</v>
      </c>
      <c r="B1872" s="3" t="inlineStr">
        <is>
          <t>ITHVRHAPGPRAP05</t>
        </is>
      </c>
      <c r="C1872" s="20" t="inlineStr">
        <is>
          <t>10.59.195.14
200.68.130.132</t>
        </is>
      </c>
      <c r="D1872" s="20" t="inlineStr">
        <is>
          <t>56:6F:3C:FD:00:2D</t>
        </is>
      </c>
      <c r="E1872" s="3" t="inlineStr">
        <is>
          <t>Linux Red Hat 7.9</t>
        </is>
      </c>
      <c r="F1872" s="21" t="inlineStr">
        <is>
          <t>SI</t>
        </is>
      </c>
      <c r="G1872" s="21" t="inlineStr">
        <is>
          <t>NO</t>
        </is>
      </c>
      <c r="H1872" s="33" t="n">
        <v>111</v>
      </c>
      <c r="I1872" s="33" t="n">
        <v>0</v>
      </c>
      <c r="J1872" s="21">
        <f>IF(F1872="SI", "NA", IF(OR(E1872="Oracle Solaris", E1872="Windows Server 2008 R2", E1872="Windows Server 2003 R2", E1872="SunOS 10", E1872="SunOS 11.1", E1872="SunOS 11.2", E1872="SunOS 11.3", E1872="IBM AIX 6.1", E1872="IBM AIX 7.1", E1872="IBM AIX 7.2", E1872="IBM AIX 5.3", E1872="SunOS 9", E1872="SunOS 11.4.23.69.3", E1872="SunOS 11.0", E1872="SunOS 11.4", E1872="SunOS 11.4.0.15.0"), "Cortex not supported", "NA"))</f>
        <v/>
      </c>
    </row>
    <row r="1873">
      <c r="A1873" s="19" t="n">
        <v>1868</v>
      </c>
      <c r="B1873" s="3" t="inlineStr">
        <is>
          <t>ITHVRHAPGPRAP13</t>
        </is>
      </c>
      <c r="C1873" s="20" t="inlineStr">
        <is>
          <t>10.59.195.22
200.68.130.150</t>
        </is>
      </c>
      <c r="D1873" s="20" t="inlineStr">
        <is>
          <t>56:6F:3C:FD:00:36</t>
        </is>
      </c>
      <c r="E1873" s="3" t="inlineStr">
        <is>
          <t>Linux Red Hat 7.9</t>
        </is>
      </c>
      <c r="F1873" s="21" t="inlineStr">
        <is>
          <t>SI</t>
        </is>
      </c>
      <c r="G1873" s="21" t="inlineStr">
        <is>
          <t>NO</t>
        </is>
      </c>
      <c r="H1873" s="33" t="n">
        <v>109</v>
      </c>
      <c r="I1873" s="33" t="n">
        <v>0</v>
      </c>
      <c r="J1873" s="21">
        <f>IF(F1873="SI", "NA", IF(OR(E1873="Oracle Solaris", E1873="Windows Server 2008 R2", E1873="Windows Server 2003 R2", E1873="SunOS 10", E1873="SunOS 11.1", E1873="SunOS 11.2", E1873="SunOS 11.3", E1873="IBM AIX 6.1", E1873="IBM AIX 7.1", E1873="IBM AIX 7.2", E1873="IBM AIX 5.3", E1873="SunOS 9", E1873="SunOS 11.4.23.69.3", E1873="SunOS 11.0", E1873="SunOS 11.4", E1873="SunOS 11.4.0.15.0"), "Cortex not supported", "NA"))</f>
        <v/>
      </c>
    </row>
    <row r="1874">
      <c r="A1874" s="19" t="n">
        <v>1869</v>
      </c>
      <c r="B1874" s="3" t="inlineStr">
        <is>
          <t>ITHVRHAPGPRAP11</t>
        </is>
      </c>
      <c r="C1874" s="20" t="inlineStr">
        <is>
          <t>10.59.195.20
200.68.130.131</t>
        </is>
      </c>
      <c r="D1874" s="20" t="inlineStr">
        <is>
          <t>56:6F:3C:FD:00:34</t>
        </is>
      </c>
      <c r="E1874" s="3" t="inlineStr">
        <is>
          <t>Linux Red Hat 7.9</t>
        </is>
      </c>
      <c r="F1874" s="21" t="inlineStr">
        <is>
          <t>SI</t>
        </is>
      </c>
      <c r="G1874" s="21" t="inlineStr">
        <is>
          <t>NO</t>
        </is>
      </c>
      <c r="H1874" s="33" t="n">
        <v>115</v>
      </c>
      <c r="I1874" s="33" t="n">
        <v>0</v>
      </c>
      <c r="J1874" s="21">
        <f>IF(F1874="SI", "NA", IF(OR(E1874="Oracle Solaris", E1874="Windows Server 2008 R2", E1874="Windows Server 2003 R2", E1874="SunOS 10", E1874="SunOS 11.1", E1874="SunOS 11.2", E1874="SunOS 11.3", E1874="IBM AIX 6.1", E1874="IBM AIX 7.1", E1874="IBM AIX 7.2", E1874="IBM AIX 5.3", E1874="SunOS 9", E1874="SunOS 11.4.23.69.3", E1874="SunOS 11.0", E1874="SunOS 11.4", E1874="SunOS 11.4.0.15.0"), "Cortex not supported", "NA"))</f>
        <v/>
      </c>
    </row>
    <row r="1875">
      <c r="A1875" s="19" t="n">
        <v>1870</v>
      </c>
      <c r="B1875" s="3" t="inlineStr">
        <is>
          <t>ITHVRHAPGPRAP19</t>
        </is>
      </c>
      <c r="C1875" s="20" t="inlineStr">
        <is>
          <t>10.59.230.212
200.68.130.151</t>
        </is>
      </c>
      <c r="D1875" s="20" t="inlineStr">
        <is>
          <t>56:6F:3C:FD:00:3C</t>
        </is>
      </c>
      <c r="E1875" s="3" t="inlineStr">
        <is>
          <t>Linux Red Hat 7.9</t>
        </is>
      </c>
      <c r="F1875" s="21" t="inlineStr">
        <is>
          <t>SI</t>
        </is>
      </c>
      <c r="G1875" s="21" t="inlineStr">
        <is>
          <t>NO</t>
        </is>
      </c>
      <c r="H1875" s="33" t="n">
        <v>109</v>
      </c>
      <c r="I1875" s="33" t="n">
        <v>0</v>
      </c>
      <c r="J1875" s="21">
        <f>IF(F1875="SI", "NA", IF(OR(E1875="Oracle Solaris", E1875="Windows Server 2008 R2", E1875="Windows Server 2003 R2", E1875="SunOS 10", E1875="SunOS 11.1", E1875="SunOS 11.2", E1875="SunOS 11.3", E1875="IBM AIX 6.1", E1875="IBM AIX 7.1", E1875="IBM AIX 7.2", E1875="IBM AIX 5.3", E1875="SunOS 9", E1875="SunOS 11.4.23.69.3", E1875="SunOS 11.0", E1875="SunOS 11.4", E1875="SunOS 11.4.0.15.0"), "Cortex not supported", "NA"))</f>
        <v/>
      </c>
    </row>
    <row r="1876">
      <c r="A1876" s="19" t="n">
        <v>1871</v>
      </c>
      <c r="B1876" s="3" t="inlineStr">
        <is>
          <t>ITHVRHAPGPRAP20</t>
        </is>
      </c>
      <c r="C1876" s="20" t="inlineStr">
        <is>
          <t>10.59.230.213
200.68.130.130</t>
        </is>
      </c>
      <c r="D1876" s="20" t="inlineStr">
        <is>
          <t>56:6F:3C:FD:00:3D</t>
        </is>
      </c>
      <c r="E1876" s="3" t="inlineStr">
        <is>
          <t>Linux Red Hat 7.9</t>
        </is>
      </c>
      <c r="F1876" s="21" t="inlineStr">
        <is>
          <t>SI</t>
        </is>
      </c>
      <c r="G1876" s="21" t="inlineStr">
        <is>
          <t>NO</t>
        </is>
      </c>
      <c r="H1876" s="33" t="n">
        <v>116</v>
      </c>
      <c r="I1876" s="33" t="n">
        <v>0</v>
      </c>
      <c r="J1876" s="21">
        <f>IF(F1876="SI", "NA", IF(OR(E1876="Oracle Solaris", E1876="Windows Server 2008 R2", E1876="Windows Server 2003 R2", E1876="SunOS 10", E1876="SunOS 11.1", E1876="SunOS 11.2", E1876="SunOS 11.3", E1876="IBM AIX 6.1", E1876="IBM AIX 7.1", E1876="IBM AIX 7.2", E1876="IBM AIX 5.3", E1876="SunOS 9", E1876="SunOS 11.4.23.69.3", E1876="SunOS 11.0", E1876="SunOS 11.4", E1876="SunOS 11.4.0.15.0"), "Cortex not supported", "NA"))</f>
        <v/>
      </c>
    </row>
    <row r="1877">
      <c r="A1877" s="19" t="n">
        <v>1872</v>
      </c>
      <c r="B1877" s="3" t="inlineStr">
        <is>
          <t>ITHVRHAPGPRAP30</t>
        </is>
      </c>
      <c r="C1877" s="20" t="inlineStr">
        <is>
          <t>10.59.230.223
200.68.130.130</t>
        </is>
      </c>
      <c r="D1877" s="20" t="inlineStr">
        <is>
          <t>56:6F:3C:FD:00:4B</t>
        </is>
      </c>
      <c r="E1877" s="3" t="inlineStr">
        <is>
          <t>Linux Red Hat 7.9</t>
        </is>
      </c>
      <c r="F1877" s="21" t="inlineStr">
        <is>
          <t>SI</t>
        </is>
      </c>
      <c r="G1877" s="21" t="inlineStr">
        <is>
          <t>NO</t>
        </is>
      </c>
      <c r="H1877" s="33" t="n">
        <v>109</v>
      </c>
      <c r="I1877" s="33" t="n">
        <v>0</v>
      </c>
      <c r="J1877" s="21">
        <f>IF(F1877="SI", "NA", IF(OR(E1877="Oracle Solaris", E1877="Windows Server 2008 R2", E1877="Windows Server 2003 R2", E1877="SunOS 10", E1877="SunOS 11.1", E1877="SunOS 11.2", E1877="SunOS 11.3", E1877="IBM AIX 6.1", E1877="IBM AIX 7.1", E1877="IBM AIX 7.2", E1877="IBM AIX 5.3", E1877="SunOS 9", E1877="SunOS 11.4.23.69.3", E1877="SunOS 11.0", E1877="SunOS 11.4", E1877="SunOS 11.4.0.15.0"), "Cortex not supported", "NA"))</f>
        <v/>
      </c>
    </row>
    <row r="1878">
      <c r="A1878" s="19" t="n">
        <v>1873</v>
      </c>
      <c r="B1878" s="3" t="inlineStr">
        <is>
          <t>ITHVRHAPGPRAP32</t>
        </is>
      </c>
      <c r="C1878" s="20" t="inlineStr">
        <is>
          <t>10.59.230.225
200.68.130.150</t>
        </is>
      </c>
      <c r="D1878" s="20" t="inlineStr">
        <is>
          <t>56:6F:3C:FD:00:4D</t>
        </is>
      </c>
      <c r="E1878" s="3" t="inlineStr">
        <is>
          <t>Linux Red Hat 7.9</t>
        </is>
      </c>
      <c r="F1878" s="21" t="inlineStr">
        <is>
          <t>SI</t>
        </is>
      </c>
      <c r="G1878" s="21" t="inlineStr">
        <is>
          <t>NO</t>
        </is>
      </c>
      <c r="H1878" s="33" t="n">
        <v>109</v>
      </c>
      <c r="I1878" s="33" t="n">
        <v>0</v>
      </c>
      <c r="J1878" s="21">
        <f>IF(F1878="SI", "NA", IF(OR(E1878="Oracle Solaris", E1878="Windows Server 2008 R2", E1878="Windows Server 2003 R2", E1878="SunOS 10", E1878="SunOS 11.1", E1878="SunOS 11.2", E1878="SunOS 11.3", E1878="IBM AIX 6.1", E1878="IBM AIX 7.1", E1878="IBM AIX 7.2", E1878="IBM AIX 5.3", E1878="SunOS 9", E1878="SunOS 11.4.23.69.3", E1878="SunOS 11.0", E1878="SunOS 11.4", E1878="SunOS 11.4.0.15.0"), "Cortex not supported", "NA"))</f>
        <v/>
      </c>
    </row>
    <row r="1879">
      <c r="A1879" s="19" t="n">
        <v>1874</v>
      </c>
      <c r="B1879" s="3" t="inlineStr">
        <is>
          <t>ITHVRHAPITRAP02</t>
        </is>
      </c>
      <c r="C1879" s="20" t="inlineStr">
        <is>
          <t>10.59.158.85
200.68.130.130</t>
        </is>
      </c>
      <c r="D1879" s="20" t="inlineStr">
        <is>
          <t>56:6F:3C:FD:01:6B</t>
        </is>
      </c>
      <c r="E1879" s="3" t="inlineStr">
        <is>
          <t>Linux Red Hat 8.8</t>
        </is>
      </c>
      <c r="F1879" s="21" t="inlineStr">
        <is>
          <t>SI</t>
        </is>
      </c>
      <c r="G1879" s="21" t="inlineStr">
        <is>
          <t>NO</t>
        </is>
      </c>
      <c r="H1879" s="33" t="n">
        <v>104</v>
      </c>
      <c r="I1879" s="33" t="n">
        <v>0</v>
      </c>
      <c r="J1879" s="21">
        <f>IF(F1879="SI", "NA", IF(OR(E1879="Oracle Solaris", E1879="Windows Server 2008 R2", E1879="Windows Server 2003 R2", E1879="SunOS 10", E1879="SunOS 11.1", E1879="SunOS 11.2", E1879="SunOS 11.3", E1879="IBM AIX 6.1", E1879="IBM AIX 7.1", E1879="IBM AIX 7.2", E1879="IBM AIX 5.3", E1879="SunOS 9", E1879="SunOS 11.4.23.69.3", E1879="SunOS 11.0", E1879="SunOS 11.4", E1879="SunOS 11.4.0.15.0"), "Cortex not supported", "NA"))</f>
        <v/>
      </c>
    </row>
    <row r="1880">
      <c r="A1880" s="19" t="n">
        <v>1875</v>
      </c>
      <c r="B1880" s="3" t="inlineStr">
        <is>
          <t>ITHVRHAPITRAP01</t>
        </is>
      </c>
      <c r="C1880" s="20" t="inlineStr">
        <is>
          <t>10.59.158.84
200.68.130.150</t>
        </is>
      </c>
      <c r="D1880" s="20" t="inlineStr">
        <is>
          <t>56:6F:3C:FD:01:6A</t>
        </is>
      </c>
      <c r="E1880" s="3" t="inlineStr">
        <is>
          <t>Linux Red Hat 8.8</t>
        </is>
      </c>
      <c r="F1880" s="21" t="inlineStr">
        <is>
          <t>SI</t>
        </is>
      </c>
      <c r="G1880" s="21" t="inlineStr">
        <is>
          <t>NO</t>
        </is>
      </c>
      <c r="H1880" s="33" t="n">
        <v>108</v>
      </c>
      <c r="I1880" s="33" t="n">
        <v>0</v>
      </c>
      <c r="J1880" s="21">
        <f>IF(F1880="SI", "NA", IF(OR(E1880="Oracle Solaris", E1880="Windows Server 2008 R2", E1880="Windows Server 2003 R2", E1880="SunOS 10", E1880="SunOS 11.1", E1880="SunOS 11.2", E1880="SunOS 11.3", E1880="IBM AIX 6.1", E1880="IBM AIX 7.1", E1880="IBM AIX 7.2", E1880="IBM AIX 5.3", E1880="SunOS 9", E1880="SunOS 11.4.23.69.3", E1880="SunOS 11.0", E1880="SunOS 11.4", E1880="SunOS 11.4.0.15.0"), "Cortex not supported", "NA"))</f>
        <v/>
      </c>
    </row>
    <row r="1881">
      <c r="A1881" s="19" t="n">
        <v>1876</v>
      </c>
      <c r="B1881" s="3" t="inlineStr">
        <is>
          <t>ITHVRHASALRAP02</t>
        </is>
      </c>
      <c r="C1881" s="20" t="inlineStr">
        <is>
          <t>10.152.29.138
200.68.130.151</t>
        </is>
      </c>
      <c r="D1881" s="20" t="inlineStr">
        <is>
          <t>56:6F:3C:FD:01:8E</t>
        </is>
      </c>
      <c r="E1881" s="3" t="inlineStr">
        <is>
          <t>Linux Red Hat 8.4</t>
        </is>
      </c>
      <c r="F1881" s="21" t="inlineStr">
        <is>
          <t>SI</t>
        </is>
      </c>
      <c r="G1881" s="21" t="inlineStr">
        <is>
          <t>NO</t>
        </is>
      </c>
      <c r="H1881" s="33" t="n">
        <v>129</v>
      </c>
      <c r="I1881" s="33" t="n">
        <v>0</v>
      </c>
      <c r="J1881" s="21">
        <f>IF(F1881="SI", "NA", IF(OR(E1881="Oracle Solaris", E1881="Windows Server 2008 R2", E1881="Windows Server 2003 R2", E1881="SunOS 10", E1881="SunOS 11.1", E1881="SunOS 11.2", E1881="SunOS 11.3", E1881="IBM AIX 6.1", E1881="IBM AIX 7.1", E1881="IBM AIX 7.2", E1881="IBM AIX 5.3", E1881="SunOS 9", E1881="SunOS 11.4.23.69.3", E1881="SunOS 11.0", E1881="SunOS 11.4", E1881="SunOS 11.4.0.15.0"), "Cortex not supported", "NA"))</f>
        <v/>
      </c>
    </row>
    <row r="1882">
      <c r="A1882" s="19" t="n">
        <v>1877</v>
      </c>
      <c r="B1882" s="3" t="inlineStr">
        <is>
          <t>ITHVRHASALRAP01</t>
        </is>
      </c>
      <c r="C1882" s="20" t="inlineStr">
        <is>
          <t>10.152.29.137
200.68.130.151</t>
        </is>
      </c>
      <c r="D1882" s="20" t="inlineStr">
        <is>
          <t>56:6F:3C:FD:01:8D</t>
        </is>
      </c>
      <c r="E1882" s="3" t="inlineStr">
        <is>
          <t>Linux Red Hat 8.4</t>
        </is>
      </c>
      <c r="F1882" s="21" t="inlineStr">
        <is>
          <t>SI</t>
        </is>
      </c>
      <c r="G1882" s="21" t="inlineStr">
        <is>
          <t>NO</t>
        </is>
      </c>
      <c r="H1882" s="33" t="n">
        <v>154</v>
      </c>
      <c r="I1882" s="33" t="n">
        <v>0</v>
      </c>
      <c r="J1882" s="21">
        <f>IF(F1882="SI", "NA", IF(OR(E1882="Oracle Solaris", E1882="Windows Server 2008 R2", E1882="Windows Server 2003 R2", E1882="SunOS 10", E1882="SunOS 11.1", E1882="SunOS 11.2", E1882="SunOS 11.3", E1882="IBM AIX 6.1", E1882="IBM AIX 7.1", E1882="IBM AIX 7.2", E1882="IBM AIX 5.3", E1882="SunOS 9", E1882="SunOS 11.4.23.69.3", E1882="SunOS 11.0", E1882="SunOS 11.4", E1882="SunOS 11.4.0.15.0"), "Cortex not supported", "NA"))</f>
        <v/>
      </c>
    </row>
    <row r="1883">
      <c r="A1883" s="19" t="n">
        <v>1878</v>
      </c>
      <c r="B1883" s="3" t="inlineStr">
        <is>
          <t>ITHVRHAPITRAP04</t>
        </is>
      </c>
      <c r="C1883" s="20" t="inlineStr">
        <is>
          <t>10.59.158.87
200.68.130.131</t>
        </is>
      </c>
      <c r="D1883" s="20" t="inlineStr">
        <is>
          <t>56:6F:3C:FD:01:6D</t>
        </is>
      </c>
      <c r="E1883" s="3" t="inlineStr">
        <is>
          <t>Linux Red Hat 8.8</t>
        </is>
      </c>
      <c r="F1883" s="21" t="inlineStr">
        <is>
          <t>SI</t>
        </is>
      </c>
      <c r="G1883" s="21" t="inlineStr">
        <is>
          <t>NO</t>
        </is>
      </c>
      <c r="H1883" s="33" t="n">
        <v>104</v>
      </c>
      <c r="I1883" s="33" t="n">
        <v>0</v>
      </c>
      <c r="J1883" s="21">
        <f>IF(F1883="SI", "NA", IF(OR(E1883="Oracle Solaris", E1883="Windows Server 2008 R2", E1883="Windows Server 2003 R2", E1883="SunOS 10", E1883="SunOS 11.1", E1883="SunOS 11.2", E1883="SunOS 11.3", E1883="IBM AIX 6.1", E1883="IBM AIX 7.1", E1883="IBM AIX 7.2", E1883="IBM AIX 5.3", E1883="SunOS 9", E1883="SunOS 11.4.23.69.3", E1883="SunOS 11.0", E1883="SunOS 11.4", E1883="SunOS 11.4.0.15.0"), "Cortex not supported", "NA"))</f>
        <v/>
      </c>
    </row>
    <row r="1884">
      <c r="A1884" s="19" t="n">
        <v>1879</v>
      </c>
      <c r="B1884" s="3" t="inlineStr">
        <is>
          <t>ITHVRHAPITRAP03</t>
        </is>
      </c>
      <c r="C1884" s="20" t="inlineStr">
        <is>
          <t>10.59.158.86
200.68.130.130</t>
        </is>
      </c>
      <c r="D1884" s="20" t="inlineStr">
        <is>
          <t>56:6F:3C:FD:01:6C</t>
        </is>
      </c>
      <c r="E1884" s="3" t="inlineStr">
        <is>
          <t>Linux Red Hat 8.8</t>
        </is>
      </c>
      <c r="F1884" s="21" t="inlineStr">
        <is>
          <t>SI</t>
        </is>
      </c>
      <c r="G1884" s="21" t="inlineStr">
        <is>
          <t>NO</t>
        </is>
      </c>
      <c r="H1884" s="33" t="n">
        <v>105</v>
      </c>
      <c r="I1884" s="33" t="n">
        <v>0</v>
      </c>
      <c r="J1884" s="21">
        <f>IF(F1884="SI", "NA", IF(OR(E1884="Oracle Solaris", E1884="Windows Server 2008 R2", E1884="Windows Server 2003 R2", E1884="SunOS 10", E1884="SunOS 11.1", E1884="SunOS 11.2", E1884="SunOS 11.3", E1884="IBM AIX 6.1", E1884="IBM AIX 7.1", E1884="IBM AIX 7.2", E1884="IBM AIX 5.3", E1884="SunOS 9", E1884="SunOS 11.4.23.69.3", E1884="SunOS 11.0", E1884="SunOS 11.4", E1884="SunOS 11.4.0.15.0"), "Cortex not supported", "NA"))</f>
        <v/>
      </c>
    </row>
    <row r="1885">
      <c r="A1885" s="19" t="n">
        <v>1880</v>
      </c>
      <c r="B1885" s="3" t="inlineStr">
        <is>
          <t>ITHVRHDEINRBD01</t>
        </is>
      </c>
      <c r="C1885" s="20" t="inlineStr">
        <is>
          <t>10.59.158.82
200.68.130.151</t>
        </is>
      </c>
      <c r="D1885" s="20" t="inlineStr">
        <is>
          <t>56:6F:3C:FD:01:9C</t>
        </is>
      </c>
      <c r="E1885" s="3" t="inlineStr">
        <is>
          <t>Linux Red Hat 7.9</t>
        </is>
      </c>
      <c r="F1885" s="21" t="inlineStr">
        <is>
          <t>SI</t>
        </is>
      </c>
      <c r="G1885" s="21" t="inlineStr">
        <is>
          <t>NO</t>
        </is>
      </c>
      <c r="H1885" s="33" t="n">
        <v>107</v>
      </c>
      <c r="I1885" s="33" t="n">
        <v>0</v>
      </c>
      <c r="J1885" s="21">
        <f>IF(F1885="SI", "NA", IF(OR(E1885="Oracle Solaris", E1885="Windows Server 2008 R2", E1885="Windows Server 2003 R2", E1885="SunOS 10", E1885="SunOS 11.1", E1885="SunOS 11.2", E1885="SunOS 11.3", E1885="IBM AIX 6.1", E1885="IBM AIX 7.1", E1885="IBM AIX 7.2", E1885="IBM AIX 5.3", E1885="SunOS 9", E1885="SunOS 11.4.23.69.3", E1885="SunOS 11.0", E1885="SunOS 11.4", E1885="SunOS 11.4.0.15.0"), "Cortex not supported", "NA"))</f>
        <v/>
      </c>
    </row>
    <row r="1886">
      <c r="A1886" s="19" t="n">
        <v>1881</v>
      </c>
      <c r="B1886" s="3" t="inlineStr">
        <is>
          <t>ITHVRHFINDPRAP01</t>
        </is>
      </c>
      <c r="C1886" s="20" t="inlineStr">
        <is>
          <t>10.59.195.176
200.68.130.151</t>
        </is>
      </c>
      <c r="D1886" s="20" t="inlineStr">
        <is>
          <t>56:6F:3C:FD:00:0E</t>
        </is>
      </c>
      <c r="E1886" s="3" t="inlineStr">
        <is>
          <t>Linux Red Hat 8.2</t>
        </is>
      </c>
      <c r="F1886" s="21" t="inlineStr">
        <is>
          <t>SI</t>
        </is>
      </c>
      <c r="G1886" s="21" t="inlineStr">
        <is>
          <t>NO</t>
        </is>
      </c>
      <c r="H1886" s="33" t="n">
        <v>60</v>
      </c>
      <c r="I1886" s="33" t="n">
        <v>0</v>
      </c>
      <c r="J1886" s="21">
        <f>IF(F1886="SI", "NA", IF(OR(E1886="Oracle Solaris", E1886="Windows Server 2008 R2", E1886="Windows Server 2003 R2", E1886="SunOS 10", E1886="SunOS 11.1", E1886="SunOS 11.2", E1886="SunOS 11.3", E1886="IBM AIX 6.1", E1886="IBM AIX 7.1", E1886="IBM AIX 7.2", E1886="IBM AIX 5.3", E1886="SunOS 9", E1886="SunOS 11.4.23.69.3", E1886="SunOS 11.0", E1886="SunOS 11.4", E1886="SunOS 11.4.0.15.0"), "Cortex not supported", "NA"))</f>
        <v/>
      </c>
    </row>
    <row r="1887">
      <c r="A1887" s="19" t="n">
        <v>1882</v>
      </c>
      <c r="B1887" s="3" t="inlineStr">
        <is>
          <t>ITHVRHIONIRAP03</t>
        </is>
      </c>
      <c r="C1887" s="20" t="inlineStr">
        <is>
          <t>10.59.240.32
172.16.100.186
200.68.130.132</t>
        </is>
      </c>
      <c r="D1887" s="20" t="inlineStr">
        <is>
          <t>56:6F:3C:FD:00:69
56:6F:3C:FD:00:6A</t>
        </is>
      </c>
      <c r="E1887" s="3" t="inlineStr">
        <is>
          <t>Linux Red Hat 7.9</t>
        </is>
      </c>
      <c r="F1887" s="21" t="inlineStr">
        <is>
          <t>SI</t>
        </is>
      </c>
      <c r="G1887" s="21" t="inlineStr">
        <is>
          <t>NO</t>
        </is>
      </c>
      <c r="H1887" s="33" t="n">
        <v>130</v>
      </c>
      <c r="I1887" s="33" t="n">
        <v>0</v>
      </c>
      <c r="J1887" s="21">
        <f>IF(F1887="SI", "NA", IF(OR(E1887="Oracle Solaris", E1887="Windows Server 2008 R2", E1887="Windows Server 2003 R2", E1887="SunOS 10", E1887="SunOS 11.1", E1887="SunOS 11.2", E1887="SunOS 11.3", E1887="IBM AIX 6.1", E1887="IBM AIX 7.1", E1887="IBM AIX 7.2", E1887="IBM AIX 5.3", E1887="SunOS 9", E1887="SunOS 11.4.23.69.3", E1887="SunOS 11.0", E1887="SunOS 11.4", E1887="SunOS 11.4.0.15.0"), "Cortex not supported", "NA"))</f>
        <v/>
      </c>
    </row>
    <row r="1888">
      <c r="A1888" s="19" t="n">
        <v>1883</v>
      </c>
      <c r="B1888" s="3" t="inlineStr">
        <is>
          <t>ITHVRHIONIRAP04</t>
        </is>
      </c>
      <c r="C1888" s="20" t="inlineStr">
        <is>
          <t>10.59.240.33
172.16.100.187
200.68.130.150</t>
        </is>
      </c>
      <c r="D1888" s="20" t="inlineStr">
        <is>
          <t>56:6F:3C:FD:00:6B
56:6F:3C:FD:00:6C</t>
        </is>
      </c>
      <c r="E1888" s="3" t="inlineStr">
        <is>
          <t>Linux Red Hat 7.9</t>
        </is>
      </c>
      <c r="F1888" s="21" t="inlineStr">
        <is>
          <t>SI</t>
        </is>
      </c>
      <c r="G1888" s="21" t="inlineStr">
        <is>
          <t>NO</t>
        </is>
      </c>
      <c r="H1888" s="33" t="n">
        <v>130</v>
      </c>
      <c r="I1888" s="33" t="n">
        <v>0</v>
      </c>
      <c r="J1888" s="21">
        <f>IF(F1888="SI", "NA", IF(OR(E1888="Oracle Solaris", E1888="Windows Server 2008 R2", E1888="Windows Server 2003 R2", E1888="SunOS 10", E1888="SunOS 11.1", E1888="SunOS 11.2", E1888="SunOS 11.3", E1888="IBM AIX 6.1", E1888="IBM AIX 7.1", E1888="IBM AIX 7.2", E1888="IBM AIX 5.3", E1888="SunOS 9", E1888="SunOS 11.4.23.69.3", E1888="SunOS 11.0", E1888="SunOS 11.4", E1888="SunOS 11.4.0.15.0"), "Cortex not supported", "NA"))</f>
        <v/>
      </c>
    </row>
    <row r="1889">
      <c r="A1889" s="19" t="n">
        <v>1884</v>
      </c>
      <c r="B1889" s="3" t="inlineStr">
        <is>
          <t>ITHVRHINTERBD02</t>
        </is>
      </c>
      <c r="C1889" s="20" t="inlineStr">
        <is>
          <t>10.59.195.245
10.59.201.96
172.16.100.164
200.68.130.131</t>
        </is>
      </c>
      <c r="D1889" s="20" t="inlineStr">
        <is>
          <t>56:6F:9F:00:01:06
56:6F:AF:3E:00:04
56:6F:AF:3E:00:77</t>
        </is>
      </c>
      <c r="E1889" s="3" t="inlineStr">
        <is>
          <t>Linux Red Hat 8.4</t>
        </is>
      </c>
      <c r="F1889" s="21" t="inlineStr">
        <is>
          <t>SI</t>
        </is>
      </c>
      <c r="G1889" s="21" t="inlineStr">
        <is>
          <t>NO</t>
        </is>
      </c>
      <c r="H1889" s="33" t="n">
        <v>129</v>
      </c>
      <c r="I1889" s="33" t="n">
        <v>0</v>
      </c>
      <c r="J1889" s="21">
        <f>IF(F1889="SI", "NA", IF(OR(E1889="Oracle Solaris", E1889="Windows Server 2008 R2", E1889="Windows Server 2003 R2", E1889="SunOS 10", E1889="SunOS 11.1", E1889="SunOS 11.2", E1889="SunOS 11.3", E1889="IBM AIX 6.1", E1889="IBM AIX 7.1", E1889="IBM AIX 7.2", E1889="IBM AIX 5.3", E1889="SunOS 9", E1889="SunOS 11.4.23.69.3", E1889="SunOS 11.0", E1889="SunOS 11.4", E1889="SunOS 11.4.0.15.0"), "Cortex not supported", "NA"))</f>
        <v/>
      </c>
    </row>
    <row r="1890">
      <c r="A1890" s="19" t="n">
        <v>1885</v>
      </c>
      <c r="B1890" s="3" t="inlineStr">
        <is>
          <t>ITHVRHINTERBD01</t>
        </is>
      </c>
      <c r="C1890" s="20" t="inlineStr">
        <is>
          <t>10.59.195.244
10.59.201.95
172.16.100.163
200.68.130.150</t>
        </is>
      </c>
      <c r="D1890" s="20" t="inlineStr">
        <is>
          <t>56:6F:9F:00:01:05
56:6F:AF:3E:00:03
56:6F:AF:3E:00:46</t>
        </is>
      </c>
      <c r="E1890" s="3" t="inlineStr">
        <is>
          <t>Linux Red Hat 8.4</t>
        </is>
      </c>
      <c r="F1890" s="21" t="inlineStr">
        <is>
          <t>SI</t>
        </is>
      </c>
      <c r="G1890" s="21" t="inlineStr">
        <is>
          <t>NO</t>
        </is>
      </c>
      <c r="H1890" s="33" t="n">
        <v>129</v>
      </c>
      <c r="I1890" s="33" t="n">
        <v>0</v>
      </c>
      <c r="J1890" s="21">
        <f>IF(F1890="SI", "NA", IF(OR(E1890="Oracle Solaris", E1890="Windows Server 2008 R2", E1890="Windows Server 2003 R2", E1890="SunOS 10", E1890="SunOS 11.1", E1890="SunOS 11.2", E1890="SunOS 11.3", E1890="IBM AIX 6.1", E1890="IBM AIX 7.1", E1890="IBM AIX 7.2", E1890="IBM AIX 5.3", E1890="SunOS 9", E1890="SunOS 11.4.23.69.3", E1890="SunOS 11.0", E1890="SunOS 11.4", E1890="SunOS 11.4.0.15.0"), "Cortex not supported", "NA"))</f>
        <v/>
      </c>
    </row>
    <row r="1891">
      <c r="A1891" s="19" t="n">
        <v>1886</v>
      </c>
      <c r="B1891" s="3" t="inlineStr">
        <is>
          <t>ITHVRHIONIRAP08</t>
        </is>
      </c>
      <c r="C1891" s="20" t="inlineStr">
        <is>
          <t>10.59.240.37
172.16.100.191
200.68.130.130</t>
        </is>
      </c>
      <c r="D1891" s="20" t="inlineStr">
        <is>
          <t>56:6F:3C:FD:00:74
56:6F:3C:FD:00:75</t>
        </is>
      </c>
      <c r="E1891" s="3" t="inlineStr">
        <is>
          <t>Linux Red Hat 7.9</t>
        </is>
      </c>
      <c r="F1891" s="21" t="inlineStr">
        <is>
          <t>SI</t>
        </is>
      </c>
      <c r="G1891" s="21" t="inlineStr">
        <is>
          <t>NO</t>
        </is>
      </c>
      <c r="H1891" s="33" t="n">
        <v>124</v>
      </c>
      <c r="I1891" s="33" t="n">
        <v>0</v>
      </c>
      <c r="J1891" s="21">
        <f>IF(F1891="SI", "NA", IF(OR(E1891="Oracle Solaris", E1891="Windows Server 2008 R2", E1891="Windows Server 2003 R2", E1891="SunOS 10", E1891="SunOS 11.1", E1891="SunOS 11.2", E1891="SunOS 11.3", E1891="IBM AIX 6.1", E1891="IBM AIX 7.1", E1891="IBM AIX 7.2", E1891="IBM AIX 5.3", E1891="SunOS 9", E1891="SunOS 11.4.23.69.3", E1891="SunOS 11.0", E1891="SunOS 11.4", E1891="SunOS 11.4.0.15.0"), "Cortex not supported", "NA"))</f>
        <v/>
      </c>
    </row>
    <row r="1892">
      <c r="A1892" s="19" t="n">
        <v>1887</v>
      </c>
      <c r="B1892" s="3" t="inlineStr">
        <is>
          <t>ITHVRHIONIRAP15</t>
        </is>
      </c>
      <c r="C1892" s="20" t="inlineStr">
        <is>
          <t>10.59.240.44
172.16.100.198
200.68.130.132</t>
        </is>
      </c>
      <c r="D1892" s="20" t="inlineStr">
        <is>
          <t>56:6F:3C:FD:00:11
56:6F:3C:FD:00:12</t>
        </is>
      </c>
      <c r="E1892" s="3" t="inlineStr">
        <is>
          <t>Linux Red Hat 7.9</t>
        </is>
      </c>
      <c r="F1892" s="21" t="inlineStr">
        <is>
          <t>SI</t>
        </is>
      </c>
      <c r="G1892" s="21" t="inlineStr">
        <is>
          <t>NO</t>
        </is>
      </c>
      <c r="H1892" s="33" t="n">
        <v>126</v>
      </c>
      <c r="I1892" s="33" t="n">
        <v>0</v>
      </c>
      <c r="J1892" s="21">
        <f>IF(F1892="SI", "NA", IF(OR(E1892="Oracle Solaris", E1892="Windows Server 2008 R2", E1892="Windows Server 2003 R2", E1892="SunOS 10", E1892="SunOS 11.1", E1892="SunOS 11.2", E1892="SunOS 11.3", E1892="IBM AIX 6.1", E1892="IBM AIX 7.1", E1892="IBM AIX 7.2", E1892="IBM AIX 5.3", E1892="SunOS 9", E1892="SunOS 11.4.23.69.3", E1892="SunOS 11.0", E1892="SunOS 11.4", E1892="SunOS 11.4.0.15.0"), "Cortex not supported", "NA"))</f>
        <v/>
      </c>
    </row>
    <row r="1893">
      <c r="A1893" s="19" t="n">
        <v>1888</v>
      </c>
      <c r="B1893" s="3" t="inlineStr">
        <is>
          <t>ITHVRHIONIRAP16</t>
        </is>
      </c>
      <c r="C1893" s="20" t="inlineStr">
        <is>
          <t>10.59.240.45
172.16.100.199
200.68.130.150</t>
        </is>
      </c>
      <c r="D1893" s="20" t="inlineStr">
        <is>
          <t>56:6F:3C:FD:00:41
56:6F:3C:FD:00:42</t>
        </is>
      </c>
      <c r="E1893" s="3" t="inlineStr">
        <is>
          <t>Linux Red Hat 7.9</t>
        </is>
      </c>
      <c r="F1893" s="21" t="inlineStr">
        <is>
          <t>SI</t>
        </is>
      </c>
      <c r="G1893" s="21" t="inlineStr">
        <is>
          <t>NO</t>
        </is>
      </c>
      <c r="H1893" s="33" t="n">
        <v>126</v>
      </c>
      <c r="I1893" s="33" t="n">
        <v>0</v>
      </c>
      <c r="J1893" s="21">
        <f>IF(F1893="SI", "NA", IF(OR(E1893="Oracle Solaris", E1893="Windows Server 2008 R2", E1893="Windows Server 2003 R2", E1893="SunOS 10", E1893="SunOS 11.1", E1893="SunOS 11.2", E1893="SunOS 11.3", E1893="IBM AIX 6.1", E1893="IBM AIX 7.1", E1893="IBM AIX 7.2", E1893="IBM AIX 5.3", E1893="SunOS 9", E1893="SunOS 11.4.23.69.3", E1893="SunOS 11.0", E1893="SunOS 11.4", E1893="SunOS 11.4.0.15.0"), "Cortex not supported", "NA"))</f>
        <v/>
      </c>
    </row>
    <row r="1894">
      <c r="A1894" s="19" t="n">
        <v>1889</v>
      </c>
      <c r="B1894" s="3" t="inlineStr">
        <is>
          <t>ITHVRHIONIRAP13</t>
        </is>
      </c>
      <c r="C1894" s="20" t="inlineStr">
        <is>
          <t>10.59.240.42
172.16.100.196
200.68.130.131</t>
        </is>
      </c>
      <c r="D1894" s="20" t="inlineStr">
        <is>
          <t>56:6F:3C:FD:03:4F
56:6F:3C:FD:03:50</t>
        </is>
      </c>
      <c r="E1894" s="3" t="inlineStr">
        <is>
          <t>Linux Red Hat 7.9</t>
        </is>
      </c>
      <c r="F1894" s="21" t="inlineStr">
        <is>
          <t>SI</t>
        </is>
      </c>
      <c r="G1894" s="21" t="inlineStr">
        <is>
          <t>NO</t>
        </is>
      </c>
      <c r="H1894" s="33" t="n">
        <v>123</v>
      </c>
      <c r="I1894" s="33" t="n">
        <v>0</v>
      </c>
      <c r="J1894" s="21">
        <f>IF(F1894="SI", "NA", IF(OR(E1894="Oracle Solaris", E1894="Windows Server 2008 R2", E1894="Windows Server 2003 R2", E1894="SunOS 10", E1894="SunOS 11.1", E1894="SunOS 11.2", E1894="SunOS 11.3", E1894="IBM AIX 6.1", E1894="IBM AIX 7.1", E1894="IBM AIX 7.2", E1894="IBM AIX 5.3", E1894="SunOS 9", E1894="SunOS 11.4.23.69.3", E1894="SunOS 11.0", E1894="SunOS 11.4", E1894="SunOS 11.4.0.15.0"), "Cortex not supported", "NA"))</f>
        <v/>
      </c>
    </row>
    <row r="1895">
      <c r="A1895" s="19" t="n">
        <v>1890</v>
      </c>
      <c r="B1895" s="3" t="inlineStr">
        <is>
          <t>ITHVRHIONIRAP17</t>
        </is>
      </c>
      <c r="C1895" s="20" t="inlineStr">
        <is>
          <t>10.59.240.46
172.16.100.200
200.68.130.150</t>
        </is>
      </c>
      <c r="D1895" s="20" t="inlineStr">
        <is>
          <t>56:6F:3C:FD:00:85
56:6F:3C:FD:00:86</t>
        </is>
      </c>
      <c r="E1895" s="3" t="inlineStr">
        <is>
          <t>Linux Red Hat 7.9</t>
        </is>
      </c>
      <c r="F1895" s="21" t="inlineStr">
        <is>
          <t>SI</t>
        </is>
      </c>
      <c r="G1895" s="21" t="inlineStr">
        <is>
          <t>NO</t>
        </is>
      </c>
      <c r="H1895" s="33" t="n">
        <v>133</v>
      </c>
      <c r="I1895" s="33" t="n">
        <v>0</v>
      </c>
      <c r="J1895" s="21">
        <f>IF(F1895="SI", "NA", IF(OR(E1895="Oracle Solaris", E1895="Windows Server 2008 R2", E1895="Windows Server 2003 R2", E1895="SunOS 10", E1895="SunOS 11.1", E1895="SunOS 11.2", E1895="SunOS 11.3", E1895="IBM AIX 6.1", E1895="IBM AIX 7.1", E1895="IBM AIX 7.2", E1895="IBM AIX 5.3", E1895="SunOS 9", E1895="SunOS 11.4.23.69.3", E1895="SunOS 11.0", E1895="SunOS 11.4", E1895="SunOS 11.4.0.15.0"), "Cortex not supported", "NA"))</f>
        <v/>
      </c>
    </row>
    <row r="1896">
      <c r="A1896" s="19" t="n">
        <v>1891</v>
      </c>
      <c r="B1896" s="3" t="inlineStr">
        <is>
          <t>ITHVRHIONIRAP20</t>
        </is>
      </c>
      <c r="C1896" s="20" t="inlineStr">
        <is>
          <t>10.59.240.49
172.16.100.203
200.68.130.150</t>
        </is>
      </c>
      <c r="D1896" s="20" t="inlineStr">
        <is>
          <t>56:6F:3C:FD:00:89
56:6F:3C:FD:00:8A</t>
        </is>
      </c>
      <c r="E1896" s="3" t="inlineStr">
        <is>
          <t>Linux Red Hat 7.9</t>
        </is>
      </c>
      <c r="F1896" s="21" t="inlineStr">
        <is>
          <t>SI</t>
        </is>
      </c>
      <c r="G1896" s="21" t="inlineStr">
        <is>
          <t>NO</t>
        </is>
      </c>
      <c r="H1896" s="33" t="n">
        <v>124</v>
      </c>
      <c r="I1896" s="33" t="n">
        <v>0</v>
      </c>
      <c r="J1896" s="21">
        <f>IF(F1896="SI", "NA", IF(OR(E1896="Oracle Solaris", E1896="Windows Server 2008 R2", E1896="Windows Server 2003 R2", E1896="SunOS 10", E1896="SunOS 11.1", E1896="SunOS 11.2", E1896="SunOS 11.3", E1896="IBM AIX 6.1", E1896="IBM AIX 7.1", E1896="IBM AIX 7.2", E1896="IBM AIX 5.3", E1896="SunOS 9", E1896="SunOS 11.4.23.69.3", E1896="SunOS 11.0", E1896="SunOS 11.4", E1896="SunOS 11.4.0.15.0"), "Cortex not supported", "NA"))</f>
        <v/>
      </c>
    </row>
    <row r="1897">
      <c r="A1897" s="19" t="n">
        <v>1892</v>
      </c>
      <c r="B1897" s="3" t="inlineStr">
        <is>
          <t>ITHVRHMTEIRAP05</t>
        </is>
      </c>
      <c r="C1897" s="20" t="inlineStr">
        <is>
          <t>10.59.240.188
200.68.130.131</t>
        </is>
      </c>
      <c r="D1897" s="20" t="inlineStr">
        <is>
          <t>56:6F:3C:FD:00:B4</t>
        </is>
      </c>
      <c r="E1897" s="3" t="inlineStr">
        <is>
          <t>Linux Red Hat 8.4</t>
        </is>
      </c>
      <c r="F1897" s="21" t="inlineStr">
        <is>
          <t>SI</t>
        </is>
      </c>
      <c r="G1897" s="21" t="inlineStr">
        <is>
          <t>NO</t>
        </is>
      </c>
      <c r="H1897" s="33" t="n">
        <v>135</v>
      </c>
      <c r="I1897" s="33" t="n">
        <v>0</v>
      </c>
      <c r="J1897" s="21">
        <f>IF(F1897="SI", "NA", IF(OR(E1897="Oracle Solaris", E1897="Windows Server 2008 R2", E1897="Windows Server 2003 R2", E1897="SunOS 10", E1897="SunOS 11.1", E1897="SunOS 11.2", E1897="SunOS 11.3", E1897="IBM AIX 6.1", E1897="IBM AIX 7.1", E1897="IBM AIX 7.2", E1897="IBM AIX 5.3", E1897="SunOS 9", E1897="SunOS 11.4.23.69.3", E1897="SunOS 11.0", E1897="SunOS 11.4", E1897="SunOS 11.4.0.15.0"), "Cortex not supported", "NA"))</f>
        <v/>
      </c>
    </row>
    <row r="1898">
      <c r="A1898" s="19" t="n">
        <v>1893</v>
      </c>
      <c r="B1898" s="3" t="inlineStr">
        <is>
          <t>ITHVRHMTEIRAP01</t>
        </is>
      </c>
      <c r="C1898" s="20" t="inlineStr">
        <is>
          <t>10.59.240.183
200.68.130.151</t>
        </is>
      </c>
      <c r="D1898" s="20" t="inlineStr">
        <is>
          <t>56:6F:3C:FD:00:B0</t>
        </is>
      </c>
      <c r="E1898" s="3" t="inlineStr">
        <is>
          <t>Linux Red Hat 8.4</t>
        </is>
      </c>
      <c r="F1898" s="21" t="inlineStr">
        <is>
          <t>SI</t>
        </is>
      </c>
      <c r="G1898" s="21" t="inlineStr">
        <is>
          <t>NO</t>
        </is>
      </c>
      <c r="H1898" s="33" t="n">
        <v>135</v>
      </c>
      <c r="I1898" s="33" t="n">
        <v>0</v>
      </c>
      <c r="J1898" s="21">
        <f>IF(F1898="SI", "NA", IF(OR(E1898="Oracle Solaris", E1898="Windows Server 2008 R2", E1898="Windows Server 2003 R2", E1898="SunOS 10", E1898="SunOS 11.1", E1898="SunOS 11.2", E1898="SunOS 11.3", E1898="IBM AIX 6.1", E1898="IBM AIX 7.1", E1898="IBM AIX 7.2", E1898="IBM AIX 5.3", E1898="SunOS 9", E1898="SunOS 11.4.23.69.3", E1898="SunOS 11.0", E1898="SunOS 11.4", E1898="SunOS 11.4.0.15.0"), "Cortex not supported", "NA"))</f>
        <v/>
      </c>
    </row>
    <row r="1899">
      <c r="A1899" s="19" t="n">
        <v>1894</v>
      </c>
      <c r="B1899" s="3" t="inlineStr">
        <is>
          <t>ITHVRHNPGPRAP04</t>
        </is>
      </c>
      <c r="C1899" s="20" t="inlineStr">
        <is>
          <t>10.152.29.24</t>
        </is>
      </c>
      <c r="D1899" s="20" t="inlineStr">
        <is>
          <t>56:6F:9F:00:02:91</t>
        </is>
      </c>
      <c r="E1899" s="3" t="inlineStr">
        <is>
          <t>Linux Red Hat 8</t>
        </is>
      </c>
      <c r="F1899" s="21" t="inlineStr">
        <is>
          <t>NO</t>
        </is>
      </c>
      <c r="G1899" s="21" t="inlineStr">
        <is>
          <t>SI</t>
        </is>
      </c>
      <c r="H1899" s="33" t="n">
        <v>79</v>
      </c>
      <c r="I1899" s="33" t="n">
        <v>0</v>
      </c>
      <c r="J1899" s="21">
        <f>IF(F1899="SI", "NA", IF(OR(E1899="Oracle Solaris", E1899="Windows Server 2008 R2", E1899="Windows Server 2003 R2", E1899="SunOS 10", E1899="SunOS 11.1", E1899="SunOS 11.2", E1899="SunOS 11.3", E1899="IBM AIX 6.1", E1899="IBM AIX 7.1", E1899="IBM AIX 7.2", E1899="IBM AIX 5.3", E1899="SunOS 9", E1899="SunOS 11.4.23.69.3", E1899="SunOS 11.0", E1899="SunOS 11.4", E1899="SunOS 11.4.0.15.0"), "Cortex not supported", "NA"))</f>
        <v/>
      </c>
    </row>
    <row r="1900">
      <c r="A1900" s="19" t="n">
        <v>1895</v>
      </c>
      <c r="B1900" s="3" t="inlineStr">
        <is>
          <t>ITHVRHSIEMRAP02</t>
        </is>
      </c>
      <c r="C1900" s="20" t="inlineStr">
        <is>
          <t>10.59.240.91
200.68.130.151</t>
        </is>
      </c>
      <c r="D1900" s="20" t="inlineStr">
        <is>
          <t>56:6F:3C:FD:01:46</t>
        </is>
      </c>
      <c r="E1900" s="3" t="inlineStr">
        <is>
          <t>Linux Red Hat 8.2</t>
        </is>
      </c>
      <c r="F1900" s="21" t="inlineStr">
        <is>
          <t>SI</t>
        </is>
      </c>
      <c r="G1900" s="21" t="inlineStr">
        <is>
          <t>SI</t>
        </is>
      </c>
      <c r="H1900" s="33" t="n">
        <v>64</v>
      </c>
      <c r="I1900" s="33" t="n">
        <v>0</v>
      </c>
      <c r="J1900" s="21">
        <f>IF(F1900="SI", "NA", IF(OR(E1900="Oracle Solaris", E1900="Windows Server 2008 R2", E1900="Windows Server 2003 R2", E1900="SunOS 10", E1900="SunOS 11.1", E1900="SunOS 11.2", E1900="SunOS 11.3", E1900="IBM AIX 6.1", E1900="IBM AIX 7.1", E1900="IBM AIX 7.2", E1900="IBM AIX 5.3", E1900="SunOS 9", E1900="SunOS 11.4.23.69.3", E1900="SunOS 11.0", E1900="SunOS 11.4", E1900="SunOS 11.4.0.15.0"), "Cortex not supported", "NA"))</f>
        <v/>
      </c>
    </row>
    <row r="1901">
      <c r="A1901" s="19" t="n">
        <v>1896</v>
      </c>
      <c r="B1901" s="3" t="inlineStr">
        <is>
          <t>ITHVRHSISCRAP03</t>
        </is>
      </c>
      <c r="C1901" s="20" t="inlineStr">
        <is>
          <t>10.59.240.117
200.68.130.131</t>
        </is>
      </c>
      <c r="D1901" s="20" t="inlineStr">
        <is>
          <t>56:6F:3C:FD:00:5C</t>
        </is>
      </c>
      <c r="E1901" s="3" t="inlineStr">
        <is>
          <t>Linux Red Hat 8.4</t>
        </is>
      </c>
      <c r="F1901" s="21" t="inlineStr">
        <is>
          <t>SI</t>
        </is>
      </c>
      <c r="G1901" s="21" t="inlineStr">
        <is>
          <t>NO</t>
        </is>
      </c>
      <c r="H1901" s="33" t="n">
        <v>60</v>
      </c>
      <c r="I1901" s="33" t="n">
        <v>0</v>
      </c>
      <c r="J1901" s="21">
        <f>IF(F1901="SI", "NA", IF(OR(E1901="Oracle Solaris", E1901="Windows Server 2008 R2", E1901="Windows Server 2003 R2", E1901="SunOS 10", E1901="SunOS 11.1", E1901="SunOS 11.2", E1901="SunOS 11.3", E1901="IBM AIX 6.1", E1901="IBM AIX 7.1", E1901="IBM AIX 7.2", E1901="IBM AIX 5.3", E1901="SunOS 9", E1901="SunOS 11.4.23.69.3", E1901="SunOS 11.0", E1901="SunOS 11.4", E1901="SunOS 11.4.0.15.0"), "Cortex not supported", "NA"))</f>
        <v/>
      </c>
    </row>
    <row r="1902">
      <c r="A1902" s="19" t="n">
        <v>1897</v>
      </c>
      <c r="B1902" s="3" t="inlineStr">
        <is>
          <t>ITHVRHWPESTRAP26</t>
        </is>
      </c>
      <c r="C1902" s="20" t="inlineStr">
        <is>
          <t>10.59.158.247
200.68.130.150</t>
        </is>
      </c>
      <c r="D1902" s="20" t="inlineStr">
        <is>
          <t>56:6F:8E:BD:02:2C</t>
        </is>
      </c>
      <c r="E1902" s="3" t="inlineStr">
        <is>
          <t>Linux Red Hat 7.9</t>
        </is>
      </c>
      <c r="F1902" s="21" t="inlineStr">
        <is>
          <t>SI</t>
        </is>
      </c>
      <c r="G1902" s="21" t="inlineStr">
        <is>
          <t>NO</t>
        </is>
      </c>
      <c r="H1902" s="33" t="n">
        <v>126</v>
      </c>
      <c r="I1902" s="33" t="n">
        <v>0</v>
      </c>
      <c r="J1902" s="21">
        <f>IF(F1902="SI", "NA", IF(OR(E1902="Oracle Solaris", E1902="Windows Server 2008 R2", E1902="Windows Server 2003 R2", E1902="SunOS 10", E1902="SunOS 11.1", E1902="SunOS 11.2", E1902="SunOS 11.3", E1902="IBM AIX 6.1", E1902="IBM AIX 7.1", E1902="IBM AIX 7.2", E1902="IBM AIX 5.3", E1902="SunOS 9", E1902="SunOS 11.4.23.69.3", E1902="SunOS 11.0", E1902="SunOS 11.4", E1902="SunOS 11.4.0.15.0"), "Cortex not supported", "NA"))</f>
        <v/>
      </c>
    </row>
    <row r="1903">
      <c r="A1903" s="19" t="n">
        <v>1898</v>
      </c>
      <c r="B1903" s="3" t="inlineStr">
        <is>
          <t>ITHVRHWPESTRAP25</t>
        </is>
      </c>
      <c r="C1903" s="20" t="inlineStr">
        <is>
          <t>10.59.158.246
200.68.130.130</t>
        </is>
      </c>
      <c r="D1903" s="20" t="inlineStr">
        <is>
          <t>56:6F:8E:BD:02:1E</t>
        </is>
      </c>
      <c r="E1903" s="3" t="inlineStr">
        <is>
          <t>Linux Red Hat 7.9</t>
        </is>
      </c>
      <c r="F1903" s="21" t="inlineStr">
        <is>
          <t>SI</t>
        </is>
      </c>
      <c r="G1903" s="21" t="inlineStr">
        <is>
          <t>NO</t>
        </is>
      </c>
      <c r="H1903" s="33" t="n">
        <v>133</v>
      </c>
      <c r="I1903" s="33" t="n">
        <v>0</v>
      </c>
      <c r="J1903" s="21">
        <f>IF(F1903="SI", "NA", IF(OR(E1903="Oracle Solaris", E1903="Windows Server 2008 R2", E1903="Windows Server 2003 R2", E1903="SunOS 10", E1903="SunOS 11.1", E1903="SunOS 11.2", E1903="SunOS 11.3", E1903="IBM AIX 6.1", E1903="IBM AIX 7.1", E1903="IBM AIX 7.2", E1903="IBM AIX 5.3", E1903="SunOS 9", E1903="SunOS 11.4.23.69.3", E1903="SunOS 11.0", E1903="SunOS 11.4", E1903="SunOS 11.4.0.15.0"), "Cortex not supported", "NA"))</f>
        <v/>
      </c>
    </row>
    <row r="1904">
      <c r="A1904" s="19" t="n">
        <v>1899</v>
      </c>
      <c r="B1904" s="3" t="inlineStr">
        <is>
          <t>ITHVVWFPRIRAP02</t>
        </is>
      </c>
      <c r="C1904" s="20" t="inlineStr">
        <is>
          <t>10.152.74.187
200.68.130.150</t>
        </is>
      </c>
      <c r="D1904" s="20" t="inlineStr">
        <is>
          <t>00:50:56:81:0A:18</t>
        </is>
      </c>
      <c r="E1904" s="3" t="inlineStr">
        <is>
          <t>Linux Red Hat 8.8</t>
        </is>
      </c>
      <c r="F1904" s="21" t="inlineStr">
        <is>
          <t>SI</t>
        </is>
      </c>
      <c r="G1904" s="21" t="inlineStr">
        <is>
          <t>NO</t>
        </is>
      </c>
      <c r="H1904" s="33" t="n">
        <v>39</v>
      </c>
      <c r="I1904" s="33" t="n">
        <v>0</v>
      </c>
      <c r="J1904" s="21">
        <f>IF(F1904="SI", "NA", IF(OR(E1904="Oracle Solaris", E1904="Windows Server 2008 R2", E1904="Windows Server 2003 R2", E1904="SunOS 10", E1904="SunOS 11.1", E1904="SunOS 11.2", E1904="SunOS 11.3", E1904="IBM AIX 6.1", E1904="IBM AIX 7.1", E1904="IBM AIX 7.2", E1904="IBM AIX 5.3", E1904="SunOS 9", E1904="SunOS 11.4.23.69.3", E1904="SunOS 11.0", E1904="SunOS 11.4", E1904="SunOS 11.4.0.15.0"), "Cortex not supported", "NA"))</f>
        <v/>
      </c>
    </row>
    <row r="1905">
      <c r="A1905" s="19" t="n">
        <v>1900</v>
      </c>
      <c r="B1905" s="3" t="inlineStr">
        <is>
          <t>ITHVVWFPRIRAP01</t>
        </is>
      </c>
      <c r="C1905" s="20" t="inlineStr">
        <is>
          <t>10.152.74.186
200.68.130.151</t>
        </is>
      </c>
      <c r="D1905" s="20" t="inlineStr">
        <is>
          <t>00:50:56:81:BB:6B</t>
        </is>
      </c>
      <c r="E1905" s="3" t="inlineStr">
        <is>
          <t>Linux Red Hat 8.8</t>
        </is>
      </c>
      <c r="F1905" s="21" t="inlineStr">
        <is>
          <t>SI</t>
        </is>
      </c>
      <c r="G1905" s="21" t="inlineStr">
        <is>
          <t>NO</t>
        </is>
      </c>
      <c r="H1905" s="33" t="n">
        <v>41</v>
      </c>
      <c r="I1905" s="33" t="n">
        <v>0</v>
      </c>
      <c r="J1905" s="21">
        <f>IF(F1905="SI", "NA", IF(OR(E1905="Oracle Solaris", E1905="Windows Server 2008 R2", E1905="Windows Server 2003 R2", E1905="SunOS 10", E1905="SunOS 11.1", E1905="SunOS 11.2", E1905="SunOS 11.3", E1905="IBM AIX 6.1", E1905="IBM AIX 7.1", E1905="IBM AIX 7.2", E1905="IBM AIX 5.3", E1905="SunOS 9", E1905="SunOS 11.4.23.69.3", E1905="SunOS 11.0", E1905="SunOS 11.4", E1905="SunOS 11.4.0.15.0"), "Cortex not supported", "NA"))</f>
        <v/>
      </c>
    </row>
    <row r="1906">
      <c r="A1906" s="19" t="n">
        <v>1901</v>
      </c>
      <c r="B1906" s="3" t="inlineStr">
        <is>
          <t>SFDOCT01</t>
        </is>
      </c>
      <c r="C1906" s="20" t="inlineStr">
        <is>
          <t>10.191.148.165</t>
        </is>
      </c>
      <c r="D1906" s="20" t="inlineStr">
        <is>
          <t>00:50:56:99:35:8E</t>
        </is>
      </c>
      <c r="E1906" s="3" t="inlineStr">
        <is>
          <t>Linux Red Hat 6.5</t>
        </is>
      </c>
      <c r="F1906" s="21" t="inlineStr">
        <is>
          <t>NO</t>
        </is>
      </c>
      <c r="G1906" s="21" t="inlineStr">
        <is>
          <t>SI</t>
        </is>
      </c>
      <c r="H1906" s="33" t="n">
        <v>129</v>
      </c>
      <c r="I1906" s="33" t="n">
        <v>0</v>
      </c>
      <c r="J1906" s="21">
        <f>IF(F1906="SI", "NA", IF(OR(E1906="Oracle Solaris", E1906="Windows Server 2008 R2", E1906="Windows Server 2003 R2", E1906="SunOS 10", E1906="SunOS 11.1", E1906="SunOS 11.2", E1906="SunOS 11.3", E1906="IBM AIX 6.1", E1906="IBM AIX 7.1", E1906="IBM AIX 7.2", E1906="IBM AIX 5.3", E1906="SunOS 9", E1906="SunOS 11.4.23.69.3", E1906="SunOS 11.0", E1906="SunOS 11.4", E1906="SunOS 11.4.0.15.0"), "Cortex not supported", "NA"))</f>
        <v/>
      </c>
    </row>
    <row r="1907">
      <c r="A1907" s="19" t="n">
        <v>1902</v>
      </c>
      <c r="B1907" s="3" t="inlineStr">
        <is>
          <t>SFECPT01</t>
        </is>
      </c>
      <c r="C1907" s="20" t="inlineStr">
        <is>
          <t>10.191.105.25
200.68.130.132</t>
        </is>
      </c>
      <c r="D1907" s="20" t="inlineStr">
        <is>
          <t>AC:16:2D:85:24:AC</t>
        </is>
      </c>
      <c r="E1907" s="3" t="inlineStr">
        <is>
          <t>Linux Red Hat 6.2</t>
        </is>
      </c>
      <c r="F1907" s="21" t="inlineStr">
        <is>
          <t>SI</t>
        </is>
      </c>
      <c r="G1907" s="21" t="inlineStr">
        <is>
          <t>SI</t>
        </is>
      </c>
      <c r="H1907" s="33" t="n">
        <v>126</v>
      </c>
      <c r="I1907" s="33" t="n">
        <v>0</v>
      </c>
      <c r="J1907" s="21">
        <f>IF(F1907="SI", "NA", IF(OR(E1907="Oracle Solaris", E1907="Windows Server 2008 R2", E1907="Windows Server 2003 R2", E1907="SunOS 10", E1907="SunOS 11.1", E1907="SunOS 11.2", E1907="SunOS 11.3", E1907="IBM AIX 6.1", E1907="IBM AIX 7.1", E1907="IBM AIX 7.2", E1907="IBM AIX 5.3", E1907="SunOS 9", E1907="SunOS 11.4.23.69.3", E1907="SunOS 11.0", E1907="SunOS 11.4", E1907="SunOS 11.4.0.15.0"), "Cortex not supported", "NA"))</f>
        <v/>
      </c>
    </row>
    <row r="1908">
      <c r="A1908" s="19" t="n">
        <v>1903</v>
      </c>
      <c r="B1908" s="3" t="inlineStr">
        <is>
          <t>SFV2BANP02</t>
        </is>
      </c>
      <c r="C1908" s="20" t="inlineStr">
        <is>
          <t>10.191.148.123
200.68.130.151</t>
        </is>
      </c>
      <c r="D1908" s="20" t="inlineStr">
        <is>
          <t>00:50:56:9E:4F:C5</t>
        </is>
      </c>
      <c r="E1908" s="3" t="inlineStr">
        <is>
          <t>Linux Red Hat 7.2</t>
        </is>
      </c>
      <c r="F1908" s="21" t="inlineStr">
        <is>
          <t>SI</t>
        </is>
      </c>
      <c r="G1908" s="21" t="inlineStr">
        <is>
          <t>NO</t>
        </is>
      </c>
      <c r="H1908" s="33" t="n">
        <v>278</v>
      </c>
      <c r="I1908" s="33" t="n">
        <v>0</v>
      </c>
      <c r="J1908" s="21">
        <f>IF(F1908="SI", "NA", IF(OR(E1908="Oracle Solaris", E1908="Windows Server 2008 R2", E1908="Windows Server 2003 R2", E1908="SunOS 10", E1908="SunOS 11.1", E1908="SunOS 11.2", E1908="SunOS 11.3", E1908="IBM AIX 6.1", E1908="IBM AIX 7.1", E1908="IBM AIX 7.2", E1908="IBM AIX 5.3", E1908="SunOS 9", E1908="SunOS 11.4.23.69.3", E1908="SunOS 11.0", E1908="SunOS 11.4", E1908="SunOS 11.4.0.15.0"), "Cortex not supported", "NA"))</f>
        <v/>
      </c>
    </row>
    <row r="1909">
      <c r="A1909" s="19" t="n">
        <v>1904</v>
      </c>
      <c r="B1909" s="3" t="inlineStr">
        <is>
          <t>UXV2CFDP02</t>
        </is>
      </c>
      <c r="C1909" s="20" t="inlineStr">
        <is>
          <t>10.191.135.79
200.68.130.131</t>
        </is>
      </c>
      <c r="D1909" s="20" t="inlineStr">
        <is>
          <t>00:50:56:86:A5:EC</t>
        </is>
      </c>
      <c r="E1909" s="3" t="inlineStr">
        <is>
          <t>Linux Red Hat 7.9</t>
        </is>
      </c>
      <c r="F1909" s="21" t="inlineStr">
        <is>
          <t>SI</t>
        </is>
      </c>
      <c r="G1909" s="21" t="inlineStr">
        <is>
          <t>NO</t>
        </is>
      </c>
      <c r="H1909" s="33" t="n">
        <v>104</v>
      </c>
      <c r="I1909" s="33" t="n">
        <v>0</v>
      </c>
      <c r="J1909" s="21">
        <f>IF(F1909="SI", "NA", IF(OR(E1909="Oracle Solaris", E1909="Windows Server 2008 R2", E1909="Windows Server 2003 R2", E1909="SunOS 10", E1909="SunOS 11.1", E1909="SunOS 11.2", E1909="SunOS 11.3", E1909="IBM AIX 6.1", E1909="IBM AIX 7.1", E1909="IBM AIX 7.2", E1909="IBM AIX 5.3", E1909="SunOS 9", E1909="SunOS 11.4.23.69.3", E1909="SunOS 11.0", E1909="SunOS 11.4", E1909="SunOS 11.4.0.15.0"), "Cortex not supported", "NA"))</f>
        <v/>
      </c>
    </row>
    <row r="1910">
      <c r="A1910" s="19" t="n">
        <v>1905</v>
      </c>
      <c r="B1910" s="3" t="inlineStr">
        <is>
          <t>UXV2RADP02</t>
        </is>
      </c>
      <c r="C1910" s="20" t="inlineStr">
        <is>
          <t>10.191.148.21
200.68.130.131</t>
        </is>
      </c>
      <c r="D1910" s="20" t="inlineStr">
        <is>
          <t>00:50:56:9E:6D:F1</t>
        </is>
      </c>
      <c r="E1910" s="3" t="inlineStr">
        <is>
          <t>Linux Red Hat 7.3</t>
        </is>
      </c>
      <c r="F1910" s="21" t="inlineStr">
        <is>
          <t>SI</t>
        </is>
      </c>
      <c r="G1910" s="21" t="inlineStr">
        <is>
          <t>NO</t>
        </is>
      </c>
      <c r="H1910" s="33" t="n">
        <v>252</v>
      </c>
      <c r="I1910" s="33" t="n">
        <v>0</v>
      </c>
      <c r="J1910" s="21">
        <f>IF(F1910="SI", "NA", IF(OR(E1910="Oracle Solaris", E1910="Windows Server 2008 R2", E1910="Windows Server 2003 R2", E1910="SunOS 10", E1910="SunOS 11.1", E1910="SunOS 11.2", E1910="SunOS 11.3", E1910="IBM AIX 6.1", E1910="IBM AIX 7.1", E1910="IBM AIX 7.2", E1910="IBM AIX 5.3", E1910="SunOS 9", E1910="SunOS 11.4.23.69.3", E1910="SunOS 11.0", E1910="SunOS 11.4", E1910="SunOS 11.4.0.15.0"), "Cortex not supported", "NA"))</f>
        <v/>
      </c>
    </row>
    <row r="1911">
      <c r="A1911" s="19" t="n">
        <v>1906</v>
      </c>
      <c r="B1911" s="3" t="inlineStr">
        <is>
          <t>UXV2RADP04</t>
        </is>
      </c>
      <c r="C1911" s="20" t="inlineStr">
        <is>
          <t>10.191.148.22
200.68.130.150</t>
        </is>
      </c>
      <c r="D1911" s="20" t="inlineStr">
        <is>
          <t>00:50:56:9E:65:1A</t>
        </is>
      </c>
      <c r="E1911" s="3" t="inlineStr">
        <is>
          <t>Linux Red Hat 7.3</t>
        </is>
      </c>
      <c r="F1911" s="21" t="inlineStr">
        <is>
          <t>SI</t>
        </is>
      </c>
      <c r="G1911" s="21" t="inlineStr">
        <is>
          <t>NO</t>
        </is>
      </c>
      <c r="H1911" s="33" t="n">
        <v>252</v>
      </c>
      <c r="I1911" s="33" t="n">
        <v>0</v>
      </c>
      <c r="J1911" s="21">
        <f>IF(F1911="SI", "NA", IF(OR(E1911="Oracle Solaris", E1911="Windows Server 2008 R2", E1911="Windows Server 2003 R2", E1911="SunOS 10", E1911="SunOS 11.1", E1911="SunOS 11.2", E1911="SunOS 11.3", E1911="IBM AIX 6.1", E1911="IBM AIX 7.1", E1911="IBM AIX 7.2", E1911="IBM AIX 5.3", E1911="SunOS 9", E1911="SunOS 11.4.23.69.3", E1911="SunOS 11.0", E1911="SunOS 11.4", E1911="SunOS 11.4.0.15.0"), "Cortex not supported", "NA"))</f>
        <v/>
      </c>
    </row>
    <row r="1912">
      <c r="A1912" s="19" t="n">
        <v>1907</v>
      </c>
      <c r="B1912" s="3" t="inlineStr">
        <is>
          <t>ITHVRHIONIRAP22</t>
        </is>
      </c>
      <c r="C1912" s="20" t="inlineStr">
        <is>
          <t>10.59.240.51
172.16.100.205
200.68.130.150</t>
        </is>
      </c>
      <c r="D1912" s="20" t="inlineStr">
        <is>
          <t>56:6F:3C:FD:00:8E
56:6F:3C:FD:00:8F</t>
        </is>
      </c>
      <c r="E1912" s="3" t="inlineStr">
        <is>
          <t>Linux Red Hat 7.9</t>
        </is>
      </c>
      <c r="F1912" s="21" t="inlineStr">
        <is>
          <t>SI</t>
        </is>
      </c>
      <c r="G1912" s="21" t="inlineStr">
        <is>
          <t>NO</t>
        </is>
      </c>
      <c r="H1912" s="33" t="n">
        <v>71</v>
      </c>
      <c r="I1912" s="33" t="n">
        <v>0</v>
      </c>
      <c r="J1912" s="21">
        <f>IF(F1912="SI", "NA", IF(OR(E1912="Oracle Solaris", E1912="Windows Server 2008 R2", E1912="Windows Server 2003 R2", E1912="SunOS 10", E1912="SunOS 11.1", E1912="SunOS 11.2", E1912="SunOS 11.3", E1912="IBM AIX 6.1", E1912="IBM AIX 7.1", E1912="IBM AIX 7.2", E1912="IBM AIX 5.3", E1912="SunOS 9", E1912="SunOS 11.4.23.69.3", E1912="SunOS 11.0", E1912="SunOS 11.4", E1912="SunOS 11.4.0.15.0"), "Cortex not supported", "NA"))</f>
        <v/>
      </c>
    </row>
    <row r="1913">
      <c r="A1913" s="19" t="n">
        <v>1908</v>
      </c>
      <c r="B1913" s="3" t="inlineStr">
        <is>
          <t>ITHVRHIONIRAP26</t>
        </is>
      </c>
      <c r="C1913" s="20" t="inlineStr">
        <is>
          <t>10.119.97.10
10.59.240.55
172.16.100.209
200.68.130.151</t>
        </is>
      </c>
      <c r="D1913" s="20" t="inlineStr">
        <is>
          <t>56:6F:3C:FD:00:9A
56:6F:3C:FD:00:9B
56:6F:3C:FD:00:9C</t>
        </is>
      </c>
      <c r="E1913" s="3" t="inlineStr">
        <is>
          <t>Linux Red Hat 7.9</t>
        </is>
      </c>
      <c r="F1913" s="21" t="inlineStr">
        <is>
          <t>SI</t>
        </is>
      </c>
      <c r="G1913" s="21" t="inlineStr">
        <is>
          <t>NO</t>
        </is>
      </c>
      <c r="H1913" s="33" t="n">
        <v>268</v>
      </c>
      <c r="I1913" s="33" t="n">
        <v>0</v>
      </c>
      <c r="J1913" s="21">
        <f>IF(F1913="SI", "NA", IF(OR(E1913="Oracle Solaris", E1913="Windows Server 2008 R2", E1913="Windows Server 2003 R2", E1913="SunOS 10", E1913="SunOS 11.1", E1913="SunOS 11.2", E1913="SunOS 11.3", E1913="IBM AIX 6.1", E1913="IBM AIX 7.1", E1913="IBM AIX 7.2", E1913="IBM AIX 5.3", E1913="SunOS 9", E1913="SunOS 11.4.23.69.3", E1913="SunOS 11.0", E1913="SunOS 11.4", E1913="SunOS 11.4.0.15.0"), "Cortex not supported", "NA"))</f>
        <v/>
      </c>
    </row>
    <row r="1914">
      <c r="A1914" s="19" t="n">
        <v>1909</v>
      </c>
      <c r="B1914" s="3" t="inlineStr">
        <is>
          <t>ITHVRHIONIRAP27</t>
        </is>
      </c>
      <c r="C1914" s="20" t="inlineStr">
        <is>
          <t>10.59.240.56</t>
        </is>
      </c>
      <c r="D1914" s="20" t="inlineStr">
        <is>
          <t>56:6F:3C:FD:00:9D
56:6F:3C:FD:00:9E
56:6F:3C:FD:00:9F</t>
        </is>
      </c>
      <c r="E1914" s="3" t="inlineStr">
        <is>
          <t>Linux Red Hat 7.9</t>
        </is>
      </c>
      <c r="F1914" s="21" t="inlineStr">
        <is>
          <t>NO</t>
        </is>
      </c>
      <c r="G1914" s="21" t="inlineStr">
        <is>
          <t>NO</t>
        </is>
      </c>
      <c r="H1914" s="33" t="n">
        <v>167</v>
      </c>
      <c r="I1914" s="33" t="n">
        <v>0</v>
      </c>
      <c r="J1914" s="21">
        <f>IF(F1914="SI", "NA", IF(OR(E1914="Oracle Solaris", E1914="Windows Server 2008 R2", E1914="Windows Server 2003 R2", E1914="SunOS 10", E1914="SunOS 11.1", E1914="SunOS 11.2", E1914="SunOS 11.3", E1914="IBM AIX 6.1", E1914="IBM AIX 7.1", E1914="IBM AIX 7.2", E1914="IBM AIX 5.3", E1914="SunOS 9", E1914="SunOS 11.4.23.69.3", E1914="SunOS 11.0", E1914="SunOS 11.4", E1914="SunOS 11.4.0.15.0"), "Cortex not supported", "NA"))</f>
        <v/>
      </c>
    </row>
    <row r="1915">
      <c r="A1915" s="19" t="n">
        <v>1910</v>
      </c>
      <c r="B1915" s="3" t="inlineStr">
        <is>
          <t>ITHVRHIONIRAP28</t>
        </is>
      </c>
      <c r="C1915" s="20" t="inlineStr">
        <is>
          <t>10.119.97.12
10.59.240.57
172.16.100.211
200.68.130.132</t>
        </is>
      </c>
      <c r="D1915" s="20" t="inlineStr">
        <is>
          <t>56:6F:3C:FD:00:A0
56:6F:3C:FD:00:A1
56:6F:3C:FD:00:A2</t>
        </is>
      </c>
      <c r="E1915" s="3" t="inlineStr">
        <is>
          <t>Linux Red Hat 7.9</t>
        </is>
      </c>
      <c r="F1915" s="21" t="inlineStr">
        <is>
          <t>SI</t>
        </is>
      </c>
      <c r="G1915" s="21" t="inlineStr">
        <is>
          <t>NO</t>
        </is>
      </c>
      <c r="H1915" s="33" t="n">
        <v>123</v>
      </c>
      <c r="I1915" s="33" t="n">
        <v>0</v>
      </c>
      <c r="J1915" s="21">
        <f>IF(F1915="SI", "NA", IF(OR(E1915="Oracle Solaris", E1915="Windows Server 2008 R2", E1915="Windows Server 2003 R2", E1915="SunOS 10", E1915="SunOS 11.1", E1915="SunOS 11.2", E1915="SunOS 11.3", E1915="IBM AIX 6.1", E1915="IBM AIX 7.1", E1915="IBM AIX 7.2", E1915="IBM AIX 5.3", E1915="SunOS 9", E1915="SunOS 11.4.23.69.3", E1915="SunOS 11.0", E1915="SunOS 11.4", E1915="SunOS 11.4.0.15.0"), "Cortex not supported", "NA"))</f>
        <v/>
      </c>
    </row>
    <row r="1916">
      <c r="A1916" s="19" t="n">
        <v>1911</v>
      </c>
      <c r="B1916" s="3" t="inlineStr">
        <is>
          <t>ITHVRHFMMQRAP02</t>
        </is>
      </c>
      <c r="C1916" s="20" t="inlineStr">
        <is>
          <t>10.152.29.238
200.68.130.132</t>
        </is>
      </c>
      <c r="D1916" s="20" t="inlineStr">
        <is>
          <t>56:6F:3C:FD:01:A0</t>
        </is>
      </c>
      <c r="E1916" s="3" t="inlineStr">
        <is>
          <t>Linux Red Hat 8.6</t>
        </is>
      </c>
      <c r="F1916" s="21" t="inlineStr">
        <is>
          <t>SI</t>
        </is>
      </c>
      <c r="G1916" s="21" t="inlineStr">
        <is>
          <t>NO</t>
        </is>
      </c>
      <c r="H1916" s="33" t="n">
        <v>128</v>
      </c>
      <c r="I1916" s="33" t="n">
        <v>0</v>
      </c>
      <c r="J1916" s="21">
        <f>IF(F1916="SI", "NA", IF(OR(E1916="Oracle Solaris", E1916="Windows Server 2008 R2", E1916="Windows Server 2003 R2", E1916="SunOS 10", E1916="SunOS 11.1", E1916="SunOS 11.2", E1916="SunOS 11.3", E1916="IBM AIX 6.1", E1916="IBM AIX 7.1", E1916="IBM AIX 7.2", E1916="IBM AIX 5.3", E1916="SunOS 9", E1916="SunOS 11.4.23.69.3", E1916="SunOS 11.0", E1916="SunOS 11.4", E1916="SunOS 11.4.0.15.0"), "Cortex not supported", "NA"))</f>
        <v/>
      </c>
    </row>
    <row r="1917">
      <c r="A1917" s="19" t="n">
        <v>1912</v>
      </c>
      <c r="B1917" s="3" t="inlineStr">
        <is>
          <t>ITHVRHFMMQRAP03</t>
        </is>
      </c>
      <c r="C1917" s="20" t="inlineStr">
        <is>
          <t>10.152.29.239
200.68.130.151</t>
        </is>
      </c>
      <c r="D1917" s="20" t="inlineStr">
        <is>
          <t>56:6F:3C:FD:01:C8</t>
        </is>
      </c>
      <c r="E1917" s="3" t="inlineStr">
        <is>
          <t>Linux Red Hat 8.6</t>
        </is>
      </c>
      <c r="F1917" s="21" t="inlineStr">
        <is>
          <t>SI</t>
        </is>
      </c>
      <c r="G1917" s="21" t="inlineStr">
        <is>
          <t>NO</t>
        </is>
      </c>
      <c r="H1917" s="33" t="n">
        <v>128</v>
      </c>
      <c r="I1917" s="33" t="n">
        <v>0</v>
      </c>
      <c r="J1917" s="21">
        <f>IF(F1917="SI", "NA", IF(OR(E1917="Oracle Solaris", E1917="Windows Server 2008 R2", E1917="Windows Server 2003 R2", E1917="SunOS 10", E1917="SunOS 11.1", E1917="SunOS 11.2", E1917="SunOS 11.3", E1917="IBM AIX 6.1", E1917="IBM AIX 7.1", E1917="IBM AIX 7.2", E1917="IBM AIX 5.3", E1917="SunOS 9", E1917="SunOS 11.4.23.69.3", E1917="SunOS 11.0", E1917="SunOS 11.4", E1917="SunOS 11.4.0.15.0"), "Cortex not supported", "NA"))</f>
        <v/>
      </c>
    </row>
    <row r="1918">
      <c r="A1918" s="19" t="n">
        <v>1913</v>
      </c>
      <c r="B1918" s="3" t="inlineStr">
        <is>
          <t>ITHVRHFMMQRAP04</t>
        </is>
      </c>
      <c r="C1918" s="20" t="inlineStr">
        <is>
          <t>10.152.29.240
200.68.130.151</t>
        </is>
      </c>
      <c r="D1918" s="20" t="inlineStr">
        <is>
          <t>56:6F:3C:FD:01:C9</t>
        </is>
      </c>
      <c r="E1918" s="3" t="inlineStr">
        <is>
          <t>Linux Red Hat 8.6</t>
        </is>
      </c>
      <c r="F1918" s="21" t="inlineStr">
        <is>
          <t>SI</t>
        </is>
      </c>
      <c r="G1918" s="21" t="inlineStr">
        <is>
          <t>NO</t>
        </is>
      </c>
      <c r="H1918" s="33" t="n">
        <v>128</v>
      </c>
      <c r="I1918" s="33" t="n">
        <v>0</v>
      </c>
      <c r="J1918" s="21">
        <f>IF(F1918="SI", "NA", IF(OR(E1918="Oracle Solaris", E1918="Windows Server 2008 R2", E1918="Windows Server 2003 R2", E1918="SunOS 10", E1918="SunOS 11.1", E1918="SunOS 11.2", E1918="SunOS 11.3", E1918="IBM AIX 6.1", E1918="IBM AIX 7.1", E1918="IBM AIX 7.2", E1918="IBM AIX 5.3", E1918="SunOS 9", E1918="SunOS 11.4.23.69.3", E1918="SunOS 11.0", E1918="SunOS 11.4", E1918="SunOS 11.4.0.15.0"), "Cortex not supported", "NA"))</f>
        <v/>
      </c>
    </row>
    <row r="1919">
      <c r="A1919" s="19" t="n">
        <v>1914</v>
      </c>
      <c r="B1919" s="3" t="inlineStr">
        <is>
          <t>ITHVRHFMMQRAP05</t>
        </is>
      </c>
      <c r="C1919" s="20" t="inlineStr">
        <is>
          <t>10.152.29.241
200.68.130.132</t>
        </is>
      </c>
      <c r="D1919" s="20" t="inlineStr">
        <is>
          <t>56:6F:3C:FD:01:E9</t>
        </is>
      </c>
      <c r="E1919" s="3" t="inlineStr">
        <is>
          <t>Linux Red Hat 8.6</t>
        </is>
      </c>
      <c r="F1919" s="21" t="inlineStr">
        <is>
          <t>SI</t>
        </is>
      </c>
      <c r="G1919" s="21" t="inlineStr">
        <is>
          <t>NO</t>
        </is>
      </c>
      <c r="H1919" s="33" t="n">
        <v>128</v>
      </c>
      <c r="I1919" s="33" t="n">
        <v>0</v>
      </c>
      <c r="J1919" s="21">
        <f>IF(F1919="SI", "NA", IF(OR(E1919="Oracle Solaris", E1919="Windows Server 2008 R2", E1919="Windows Server 2003 R2", E1919="SunOS 10", E1919="SunOS 11.1", E1919="SunOS 11.2", E1919="SunOS 11.3", E1919="IBM AIX 6.1", E1919="IBM AIX 7.1", E1919="IBM AIX 7.2", E1919="IBM AIX 5.3", E1919="SunOS 9", E1919="SunOS 11.4.23.69.3", E1919="SunOS 11.0", E1919="SunOS 11.4", E1919="SunOS 11.4.0.15.0"), "Cortex not supported", "NA"))</f>
        <v/>
      </c>
    </row>
    <row r="1920">
      <c r="A1920" s="19" t="n">
        <v>1915</v>
      </c>
      <c r="B1920" s="3" t="inlineStr">
        <is>
          <t>ITHVRHFMMQRAP06</t>
        </is>
      </c>
      <c r="C1920" s="20" t="inlineStr">
        <is>
          <t>10.152.29.242
200.68.130.130</t>
        </is>
      </c>
      <c r="D1920" s="20" t="inlineStr">
        <is>
          <t>56:6F:3C:FD:01:EA</t>
        </is>
      </c>
      <c r="E1920" s="3" t="inlineStr">
        <is>
          <t>Linux Red Hat 8.6</t>
        </is>
      </c>
      <c r="F1920" s="21" t="inlineStr">
        <is>
          <t>SI</t>
        </is>
      </c>
      <c r="G1920" s="21" t="inlineStr">
        <is>
          <t>NO</t>
        </is>
      </c>
      <c r="H1920" s="33" t="n">
        <v>129</v>
      </c>
      <c r="I1920" s="33" t="n">
        <v>0</v>
      </c>
      <c r="J1920" s="21">
        <f>IF(F1920="SI", "NA", IF(OR(E1920="Oracle Solaris", E1920="Windows Server 2008 R2", E1920="Windows Server 2003 R2", E1920="SunOS 10", E1920="SunOS 11.1", E1920="SunOS 11.2", E1920="SunOS 11.3", E1920="IBM AIX 6.1", E1920="IBM AIX 7.1", E1920="IBM AIX 7.2", E1920="IBM AIX 5.3", E1920="SunOS 9", E1920="SunOS 11.4.23.69.3", E1920="SunOS 11.0", E1920="SunOS 11.4", E1920="SunOS 11.4.0.15.0"), "Cortex not supported", "NA"))</f>
        <v/>
      </c>
    </row>
    <row r="1921">
      <c r="A1921" s="19" t="n">
        <v>1916</v>
      </c>
      <c r="B1921" s="3" t="inlineStr">
        <is>
          <t>ITHVRHQABFRBD01</t>
        </is>
      </c>
      <c r="C1921" s="20" t="inlineStr">
        <is>
          <t>10.152.30.68
200.68.130.131</t>
        </is>
      </c>
      <c r="D1921" s="20" t="inlineStr">
        <is>
          <t>56:6F:3C:FD:02:11</t>
        </is>
      </c>
      <c r="E1921" s="3" t="inlineStr">
        <is>
          <t>Linux Red Hat 8.6</t>
        </is>
      </c>
      <c r="F1921" s="21" t="inlineStr">
        <is>
          <t>SI</t>
        </is>
      </c>
      <c r="G1921" s="21" t="inlineStr">
        <is>
          <t>NO</t>
        </is>
      </c>
      <c r="H1921" s="33" t="n">
        <v>152</v>
      </c>
      <c r="I1921" s="33" t="n">
        <v>0</v>
      </c>
      <c r="J1921" s="21">
        <f>IF(F1921="SI", "NA", IF(OR(E1921="Oracle Solaris", E1921="Windows Server 2008 R2", E1921="Windows Server 2003 R2", E1921="SunOS 10", E1921="SunOS 11.1", E1921="SunOS 11.2", E1921="SunOS 11.3", E1921="IBM AIX 6.1", E1921="IBM AIX 7.1", E1921="IBM AIX 7.2", E1921="IBM AIX 5.3", E1921="SunOS 9", E1921="SunOS 11.4.23.69.3", E1921="SunOS 11.0", E1921="SunOS 11.4", E1921="SunOS 11.4.0.15.0"), "Cortex not supported", "NA"))</f>
        <v/>
      </c>
    </row>
    <row r="1922">
      <c r="A1922" s="19" t="n">
        <v>1917</v>
      </c>
      <c r="B1922" s="3" t="inlineStr">
        <is>
          <t>ITHVHPSIRRPBD01</t>
        </is>
      </c>
      <c r="C1922" s="20" t="inlineStr">
        <is>
          <t>10.191.143.100
200.68.130.130</t>
        </is>
      </c>
      <c r="D1922" s="20" t="inlineStr">
        <is>
          <t>00:50:56:86:48:94</t>
        </is>
      </c>
      <c r="E1922" s="3" t="inlineStr">
        <is>
          <t>Linux Red Hat 7.9</t>
        </is>
      </c>
      <c r="F1922" s="21" t="inlineStr">
        <is>
          <t>SI</t>
        </is>
      </c>
      <c r="G1922" s="21" t="inlineStr">
        <is>
          <t>NO</t>
        </is>
      </c>
      <c r="H1922" s="33" t="n">
        <v>106</v>
      </c>
      <c r="I1922" s="33" t="n">
        <v>0</v>
      </c>
      <c r="J1922" s="21">
        <f>IF(F1922="SI", "NA", IF(OR(E1922="Oracle Solaris", E1922="Windows Server 2008 R2", E1922="Windows Server 2003 R2", E1922="SunOS 10", E1922="SunOS 11.1", E1922="SunOS 11.2", E1922="SunOS 11.3", E1922="IBM AIX 6.1", E1922="IBM AIX 7.1", E1922="IBM AIX 7.2", E1922="IBM AIX 5.3", E1922="SunOS 9", E1922="SunOS 11.4.23.69.3", E1922="SunOS 11.0", E1922="SunOS 11.4", E1922="SunOS 11.4.0.15.0"), "Cortex not supported", "NA"))</f>
        <v/>
      </c>
    </row>
    <row r="1923">
      <c r="A1923" s="19" t="n">
        <v>1918</v>
      </c>
      <c r="B1923" s="3" t="inlineStr">
        <is>
          <t>ITHVVWASINRAP01</t>
        </is>
      </c>
      <c r="C1923" s="20" t="inlineStr">
        <is>
          <t>10.152.106.146
10.89.0.1
10.99.99.1
200.68.130.131</t>
        </is>
      </c>
      <c r="D1923" s="20" t="inlineStr">
        <is>
          <t>00:50:56:81:A1:4E
92:A8:68:DC:AC:31
CA:07:83:DA:E0:3D</t>
        </is>
      </c>
      <c r="E1923" s="3" t="inlineStr">
        <is>
          <t>Linux Red Hat 9.6</t>
        </is>
      </c>
      <c r="F1923" s="21" t="inlineStr">
        <is>
          <t>SI</t>
        </is>
      </c>
      <c r="G1923" s="21" t="inlineStr">
        <is>
          <t>SI</t>
        </is>
      </c>
      <c r="H1923" s="33" t="n">
        <v>19</v>
      </c>
      <c r="I1923" s="33" t="n">
        <v>0</v>
      </c>
      <c r="J1923" s="21">
        <f>IF(F1923="SI", "NA", IF(OR(E1923="Oracle Solaris", E1923="Windows Server 2008 R2", E1923="Windows Server 2003 R2", E1923="SunOS 10", E1923="SunOS 11.1", E1923="SunOS 11.2", E1923="SunOS 11.3", E1923="IBM AIX 6.1", E1923="IBM AIX 7.1", E1923="IBM AIX 7.2", E1923="IBM AIX 5.3", E1923="SunOS 9", E1923="SunOS 11.4.23.69.3", E1923="SunOS 11.0", E1923="SunOS 11.4", E1923="SunOS 11.4.0.15.0"), "Cortex not supported", "NA"))</f>
        <v/>
      </c>
    </row>
    <row r="1924">
      <c r="A1924" s="19" t="n">
        <v>1919</v>
      </c>
      <c r="B1924" s="3" t="inlineStr">
        <is>
          <t>ITHVVWOPLTRAP01</t>
        </is>
      </c>
      <c r="C1924" s="20" t="inlineStr">
        <is>
          <t>10.152.105.183
200.68.130.130</t>
        </is>
      </c>
      <c r="D1924" s="20" t="inlineStr">
        <is>
          <t>00:50:56:81:15:09</t>
        </is>
      </c>
      <c r="E1924" s="3" t="inlineStr">
        <is>
          <t>Linux Red Hat 9.2</t>
        </is>
      </c>
      <c r="F1924" s="21" t="inlineStr">
        <is>
          <t>SI</t>
        </is>
      </c>
      <c r="G1924" s="21" t="inlineStr">
        <is>
          <t>SI</t>
        </is>
      </c>
      <c r="H1924" s="33" t="n">
        <v>4</v>
      </c>
      <c r="I1924" s="33" t="n">
        <v>0</v>
      </c>
      <c r="J1924" s="21">
        <f>IF(F1924="SI", "NA", IF(OR(E1924="Oracle Solaris", E1924="Windows Server 2008 R2", E1924="Windows Server 2003 R2", E1924="SunOS 10", E1924="SunOS 11.1", E1924="SunOS 11.2", E1924="SunOS 11.3", E1924="IBM AIX 6.1", E1924="IBM AIX 7.1", E1924="IBM AIX 7.2", E1924="IBM AIX 5.3", E1924="SunOS 9", E1924="SunOS 11.4.23.69.3", E1924="SunOS 11.0", E1924="SunOS 11.4", E1924="SunOS 11.4.0.15.0"), "Cortex not supported", "NA"))</f>
        <v/>
      </c>
    </row>
    <row r="1925">
      <c r="A1925" s="19" t="n">
        <v>1920</v>
      </c>
      <c r="B1925" s="3" t="inlineStr">
        <is>
          <t>ITHVVWSAVIRAP03</t>
        </is>
      </c>
      <c r="C1925" s="20" t="inlineStr">
        <is>
          <t>10.152.105.175</t>
        </is>
      </c>
      <c r="D1925" s="20" t="inlineStr">
        <is>
          <t>00:50:56:81:9C:D1</t>
        </is>
      </c>
      <c r="E1925" s="3" t="inlineStr">
        <is>
          <t>Linux Red Hat 8</t>
        </is>
      </c>
      <c r="F1925" s="21" t="inlineStr">
        <is>
          <t>NO</t>
        </is>
      </c>
      <c r="G1925" s="21" t="inlineStr">
        <is>
          <t>SI</t>
        </is>
      </c>
      <c r="H1925" s="33" t="n">
        <v>54</v>
      </c>
      <c r="I1925" s="33" t="n">
        <v>0</v>
      </c>
      <c r="J1925" s="21">
        <f>IF(F1925="SI", "NA", IF(OR(E1925="Oracle Solaris", E1925="Windows Server 2008 R2", E1925="Windows Server 2003 R2", E1925="SunOS 10", E1925="SunOS 11.1", E1925="SunOS 11.2", E1925="SunOS 11.3", E1925="IBM AIX 6.1", E1925="IBM AIX 7.1", E1925="IBM AIX 7.2", E1925="IBM AIX 5.3", E1925="SunOS 9", E1925="SunOS 11.4.23.69.3", E1925="SunOS 11.0", E1925="SunOS 11.4", E1925="SunOS 11.4.0.15.0"), "Cortex not supported", "NA"))</f>
        <v/>
      </c>
    </row>
    <row r="1926">
      <c r="A1926" s="19" t="n">
        <v>1921</v>
      </c>
      <c r="B1926" s="3" t="inlineStr">
        <is>
          <t>ITHVVWSAVIRAP01.TELCEL.COM.MX</t>
        </is>
      </c>
      <c r="C1926" s="20" t="inlineStr">
        <is>
          <t>10.152.105.173</t>
        </is>
      </c>
      <c r="D1926" s="20" t="inlineStr">
        <is>
          <t>00:50:56:81:6C:9C</t>
        </is>
      </c>
      <c r="E1926" s="3" t="inlineStr">
        <is>
          <t>Linux Red Hat 8.10</t>
        </is>
      </c>
      <c r="F1926" s="21" t="inlineStr">
        <is>
          <t>NO</t>
        </is>
      </c>
      <c r="G1926" s="21" t="inlineStr">
        <is>
          <t>SI</t>
        </is>
      </c>
      <c r="H1926" s="33" t="n">
        <v>54</v>
      </c>
      <c r="I1926" s="33" t="n">
        <v>0</v>
      </c>
      <c r="J1926" s="21">
        <f>IF(F1926="SI", "NA", IF(OR(E1926="Oracle Solaris", E1926="Windows Server 2008 R2", E1926="Windows Server 2003 R2", E1926="SunOS 10", E1926="SunOS 11.1", E1926="SunOS 11.2", E1926="SunOS 11.3", E1926="IBM AIX 6.1", E1926="IBM AIX 7.1", E1926="IBM AIX 7.2", E1926="IBM AIX 5.3", E1926="SunOS 9", E1926="SunOS 11.4.23.69.3", E1926="SunOS 11.0", E1926="SunOS 11.4", E1926="SunOS 11.4.0.15.0"), "Cortex not supported", "NA"))</f>
        <v/>
      </c>
    </row>
    <row r="1927">
      <c r="A1927" s="19" t="n">
        <v>1922</v>
      </c>
      <c r="B1927" s="3" t="inlineStr">
        <is>
          <t>ITHVVWSAVIRAP05.TELCEL.COM.MX</t>
        </is>
      </c>
      <c r="C1927" s="20" t="inlineStr">
        <is>
          <t>10.152.105.177</t>
        </is>
      </c>
      <c r="D1927" s="20" t="inlineStr">
        <is>
          <t>00:50:56:81:FF:60</t>
        </is>
      </c>
      <c r="E1927" s="3" t="inlineStr">
        <is>
          <t>Linux Red Hat 8.10</t>
        </is>
      </c>
      <c r="F1927" s="21" t="inlineStr">
        <is>
          <t>NO</t>
        </is>
      </c>
      <c r="G1927" s="21" t="inlineStr">
        <is>
          <t>SI</t>
        </is>
      </c>
      <c r="H1927" s="33" t="n">
        <v>53</v>
      </c>
      <c r="I1927" s="33" t="n">
        <v>0</v>
      </c>
      <c r="J1927" s="21">
        <f>IF(F1927="SI", "NA", IF(OR(E1927="Oracle Solaris", E1927="Windows Server 2008 R2", E1927="Windows Server 2003 R2", E1927="SunOS 10", E1927="SunOS 11.1", E1927="SunOS 11.2", E1927="SunOS 11.3", E1927="IBM AIX 6.1", E1927="IBM AIX 7.1", E1927="IBM AIX 7.2", E1927="IBM AIX 5.3", E1927="SunOS 9", E1927="SunOS 11.4.23.69.3", E1927="SunOS 11.0", E1927="SunOS 11.4", E1927="SunOS 11.4.0.15.0"), "Cortex not supported", "NA"))</f>
        <v/>
      </c>
    </row>
    <row r="1928">
      <c r="A1928" s="19" t="n">
        <v>1923</v>
      </c>
      <c r="B1928" s="3" t="inlineStr">
        <is>
          <t>ITHVVWSAVIRAP07</t>
        </is>
      </c>
      <c r="C1928" s="20" t="inlineStr">
        <is>
          <t>10.152.105.179</t>
        </is>
      </c>
      <c r="D1928" s="20" t="inlineStr">
        <is>
          <t>00:50:56:81:A3:34</t>
        </is>
      </c>
      <c r="E1928" s="3" t="inlineStr">
        <is>
          <t>Linux Red Hat 8</t>
        </is>
      </c>
      <c r="F1928" s="21" t="inlineStr">
        <is>
          <t>NO</t>
        </is>
      </c>
      <c r="G1928" s="21" t="inlineStr">
        <is>
          <t>SI</t>
        </is>
      </c>
      <c r="H1928" s="33" t="n">
        <v>43</v>
      </c>
      <c r="I1928" s="33" t="n">
        <v>0</v>
      </c>
      <c r="J1928" s="21">
        <f>IF(F1928="SI", "NA", IF(OR(E1928="Oracle Solaris", E1928="Windows Server 2008 R2", E1928="Windows Server 2003 R2", E1928="SunOS 10", E1928="SunOS 11.1", E1928="SunOS 11.2", E1928="SunOS 11.3", E1928="IBM AIX 6.1", E1928="IBM AIX 7.1", E1928="IBM AIX 7.2", E1928="IBM AIX 5.3", E1928="SunOS 9", E1928="SunOS 11.4.23.69.3", E1928="SunOS 11.0", E1928="SunOS 11.4", E1928="SunOS 11.4.0.15.0"), "Cortex not supported", "NA"))</f>
        <v/>
      </c>
    </row>
    <row r="1929">
      <c r="A1929" s="19" t="n">
        <v>1924</v>
      </c>
      <c r="B1929" s="3" t="inlineStr">
        <is>
          <t>ITHVVWSAVIRAP06</t>
        </is>
      </c>
      <c r="C1929" s="20" t="inlineStr">
        <is>
          <t>10.152.105.178</t>
        </is>
      </c>
      <c r="D1929" s="20" t="inlineStr">
        <is>
          <t>00:50:56:81:72:F7</t>
        </is>
      </c>
      <c r="E1929" s="3" t="inlineStr">
        <is>
          <t>Linux Red Hat 8</t>
        </is>
      </c>
      <c r="F1929" s="21" t="inlineStr">
        <is>
          <t>NO</t>
        </is>
      </c>
      <c r="G1929" s="21" t="inlineStr">
        <is>
          <t>SI</t>
        </is>
      </c>
      <c r="H1929" s="33" t="n">
        <v>53</v>
      </c>
      <c r="I1929" s="33" t="n">
        <v>0</v>
      </c>
      <c r="J1929" s="21">
        <f>IF(F1929="SI", "NA", IF(OR(E1929="Oracle Solaris", E1929="Windows Server 2008 R2", E1929="Windows Server 2003 R2", E1929="SunOS 10", E1929="SunOS 11.1", E1929="SunOS 11.2", E1929="SunOS 11.3", E1929="IBM AIX 6.1", E1929="IBM AIX 7.1", E1929="IBM AIX 7.2", E1929="IBM AIX 5.3", E1929="SunOS 9", E1929="SunOS 11.4.23.69.3", E1929="SunOS 11.0", E1929="SunOS 11.4", E1929="SunOS 11.4.0.15.0"), "Cortex not supported", "NA"))</f>
        <v/>
      </c>
    </row>
    <row r="1930">
      <c r="A1930" s="19" t="n">
        <v>1925</v>
      </c>
      <c r="B1930" s="3" t="inlineStr">
        <is>
          <t>ITHVVWSAVIRAP02.TELCEL.COM.MX</t>
        </is>
      </c>
      <c r="C1930" s="20" t="inlineStr">
        <is>
          <t>10.152.105.174</t>
        </is>
      </c>
      <c r="D1930" s="20" t="inlineStr">
        <is>
          <t>00:50:56:81:BE:6B</t>
        </is>
      </c>
      <c r="E1930" s="3" t="inlineStr">
        <is>
          <t>Linux Red Hat 8.10</t>
        </is>
      </c>
      <c r="F1930" s="21" t="inlineStr">
        <is>
          <t>NO</t>
        </is>
      </c>
      <c r="G1930" s="21" t="inlineStr">
        <is>
          <t>SI</t>
        </is>
      </c>
      <c r="H1930" s="33" t="n">
        <v>53</v>
      </c>
      <c r="I1930" s="33" t="n">
        <v>0</v>
      </c>
      <c r="J1930" s="21">
        <f>IF(F1930="SI", "NA", IF(OR(E1930="Oracle Solaris", E1930="Windows Server 2008 R2", E1930="Windows Server 2003 R2", E1930="SunOS 10", E1930="SunOS 11.1", E1930="SunOS 11.2", E1930="SunOS 11.3", E1930="IBM AIX 6.1", E1930="IBM AIX 7.1", E1930="IBM AIX 7.2", E1930="IBM AIX 5.3", E1930="SunOS 9", E1930="SunOS 11.4.23.69.3", E1930="SunOS 11.0", E1930="SunOS 11.4", E1930="SunOS 11.4.0.15.0"), "Cortex not supported", "NA"))</f>
        <v/>
      </c>
    </row>
    <row r="1931">
      <c r="A1931" s="19" t="n">
        <v>1926</v>
      </c>
      <c r="B1931" s="3" t="inlineStr">
        <is>
          <t>ITHVVWSAVIRAP04</t>
        </is>
      </c>
      <c r="C1931" s="20" t="inlineStr">
        <is>
          <t>10.152.105.176</t>
        </is>
      </c>
      <c r="D1931" s="20" t="inlineStr">
        <is>
          <t>00:50:56:81:FC:1D</t>
        </is>
      </c>
      <c r="E1931" s="3" t="inlineStr">
        <is>
          <t>Linux Red Hat 8</t>
        </is>
      </c>
      <c r="F1931" s="21" t="inlineStr">
        <is>
          <t>NO</t>
        </is>
      </c>
      <c r="G1931" s="21" t="inlineStr">
        <is>
          <t>SI</t>
        </is>
      </c>
      <c r="H1931" s="33" t="n">
        <v>53</v>
      </c>
      <c r="I1931" s="33" t="n">
        <v>0</v>
      </c>
      <c r="J1931" s="21">
        <f>IF(F1931="SI", "NA", IF(OR(E1931="Oracle Solaris", E1931="Windows Server 2008 R2", E1931="Windows Server 2003 R2", E1931="SunOS 10", E1931="SunOS 11.1", E1931="SunOS 11.2", E1931="SunOS 11.3", E1931="IBM AIX 6.1", E1931="IBM AIX 7.1", E1931="IBM AIX 7.2", E1931="IBM AIX 5.3", E1931="SunOS 9", E1931="SunOS 11.4.23.69.3", E1931="SunOS 11.0", E1931="SunOS 11.4", E1931="SunOS 11.4.0.15.0"), "Cortex not supported", "NA"))</f>
        <v/>
      </c>
    </row>
    <row r="1932">
      <c r="A1932" s="19" t="n">
        <v>1927</v>
      </c>
      <c r="B1932" s="3" t="inlineStr">
        <is>
          <t>ITHVRHCVPPRAP05</t>
        </is>
      </c>
      <c r="C1932" s="20" t="inlineStr">
        <is>
          <t>10.152.29.215
200.68.130.131</t>
        </is>
      </c>
      <c r="D1932" s="20" t="inlineStr">
        <is>
          <t>56:6F:3C:FD:03:6A</t>
        </is>
      </c>
      <c r="E1932" s="3" t="inlineStr">
        <is>
          <t>Linux Red Hat 8.6</t>
        </is>
      </c>
      <c r="F1932" s="21" t="inlineStr">
        <is>
          <t>SI</t>
        </is>
      </c>
      <c r="G1932" s="21" t="inlineStr">
        <is>
          <t>SI</t>
        </is>
      </c>
      <c r="H1932" s="33" t="n">
        <v>58</v>
      </c>
      <c r="I1932" s="33" t="n">
        <v>0</v>
      </c>
      <c r="J1932" s="21">
        <f>IF(F1932="SI", "NA", IF(OR(E1932="Oracle Solaris", E1932="Windows Server 2008 R2", E1932="Windows Server 2003 R2", E1932="SunOS 10", E1932="SunOS 11.1", E1932="SunOS 11.2", E1932="SunOS 11.3", E1932="IBM AIX 6.1", E1932="IBM AIX 7.1", E1932="IBM AIX 7.2", E1932="IBM AIX 5.3", E1932="SunOS 9", E1932="SunOS 11.4.23.69.3", E1932="SunOS 11.0", E1932="SunOS 11.4", E1932="SunOS 11.4.0.15.0"), "Cortex not supported", "NA"))</f>
        <v/>
      </c>
    </row>
    <row r="1933">
      <c r="A1933" s="19" t="n">
        <v>1928</v>
      </c>
      <c r="B1933" s="3" t="inlineStr">
        <is>
          <t>ITHVRHCVPPRBD02</t>
        </is>
      </c>
      <c r="C1933" s="20" t="inlineStr">
        <is>
          <t>10.152.29.217
200.68.130.151</t>
        </is>
      </c>
      <c r="D1933" s="20" t="inlineStr">
        <is>
          <t>56:6F:3C:FD:03:6C</t>
        </is>
      </c>
      <c r="E1933" s="3" t="inlineStr">
        <is>
          <t>Linux Red Hat 8.10</t>
        </is>
      </c>
      <c r="F1933" s="21" t="inlineStr">
        <is>
          <t>SI</t>
        </is>
      </c>
      <c r="G1933" s="21" t="inlineStr">
        <is>
          <t>SI</t>
        </is>
      </c>
      <c r="H1933" s="33" t="n">
        <v>55</v>
      </c>
      <c r="I1933" s="33" t="n">
        <v>0</v>
      </c>
      <c r="J1933" s="21">
        <f>IF(F1933="SI", "NA", IF(OR(E1933="Oracle Solaris", E1933="Windows Server 2008 R2", E1933="Windows Server 2003 R2", E1933="SunOS 10", E1933="SunOS 11.1", E1933="SunOS 11.2", E1933="SunOS 11.3", E1933="IBM AIX 6.1", E1933="IBM AIX 7.1", E1933="IBM AIX 7.2", E1933="IBM AIX 5.3", E1933="SunOS 9", E1933="SunOS 11.4.23.69.3", E1933="SunOS 11.0", E1933="SunOS 11.4", E1933="SunOS 11.4.0.15.0"), "Cortex not supported", "NA"))</f>
        <v/>
      </c>
    </row>
    <row r="1934">
      <c r="A1934" s="19" t="n">
        <v>1929</v>
      </c>
      <c r="B1934" s="3" t="inlineStr">
        <is>
          <t>ITHVRHCVPPRBD03</t>
        </is>
      </c>
      <c r="C1934" s="20" t="inlineStr">
        <is>
          <t>10.152.29.218
200.68.130.130</t>
        </is>
      </c>
      <c r="D1934" s="20" t="inlineStr">
        <is>
          <t>56:6F:3C:FD:03:6D</t>
        </is>
      </c>
      <c r="E1934" s="3" t="inlineStr">
        <is>
          <t>Linux Red Hat 8.10</t>
        </is>
      </c>
      <c r="F1934" s="21" t="inlineStr">
        <is>
          <t>SI</t>
        </is>
      </c>
      <c r="G1934" s="21" t="inlineStr">
        <is>
          <t>SI</t>
        </is>
      </c>
      <c r="H1934" s="33" t="n">
        <v>55</v>
      </c>
      <c r="I1934" s="33" t="n">
        <v>0</v>
      </c>
      <c r="J1934" s="21">
        <f>IF(F1934="SI", "NA", IF(OR(E1934="Oracle Solaris", E1934="Windows Server 2008 R2", E1934="Windows Server 2003 R2", E1934="SunOS 10", E1934="SunOS 11.1", E1934="SunOS 11.2", E1934="SunOS 11.3", E1934="IBM AIX 6.1", E1934="IBM AIX 7.1", E1934="IBM AIX 7.2", E1934="IBM AIX 5.3", E1934="SunOS 9", E1934="SunOS 11.4.23.69.3", E1934="SunOS 11.0", E1934="SunOS 11.4", E1934="SunOS 11.4.0.15.0"), "Cortex not supported", "NA"))</f>
        <v/>
      </c>
    </row>
    <row r="1935">
      <c r="A1935" s="19" t="n">
        <v>1930</v>
      </c>
      <c r="B1935" s="3" t="inlineStr">
        <is>
          <t>ITHVRHCVPPRBD04</t>
        </is>
      </c>
      <c r="C1935" s="20" t="inlineStr">
        <is>
          <t>10.152.29.219
200.68.130.130</t>
        </is>
      </c>
      <c r="D1935" s="20" t="inlineStr">
        <is>
          <t>56:6F:3C:FD:03:6E</t>
        </is>
      </c>
      <c r="E1935" s="3" t="inlineStr">
        <is>
          <t>Linux Red Hat 8.10</t>
        </is>
      </c>
      <c r="F1935" s="21" t="inlineStr">
        <is>
          <t>SI</t>
        </is>
      </c>
      <c r="G1935" s="21" t="inlineStr">
        <is>
          <t>SI</t>
        </is>
      </c>
      <c r="H1935" s="33" t="n">
        <v>55</v>
      </c>
      <c r="I1935" s="33" t="n">
        <v>0</v>
      </c>
      <c r="J1935" s="21">
        <f>IF(F1935="SI", "NA", IF(OR(E1935="Oracle Solaris", E1935="Windows Server 2008 R2", E1935="Windows Server 2003 R2", E1935="SunOS 10", E1935="SunOS 11.1", E1935="SunOS 11.2", E1935="SunOS 11.3", E1935="IBM AIX 6.1", E1935="IBM AIX 7.1", E1935="IBM AIX 7.2", E1935="IBM AIX 5.3", E1935="SunOS 9", E1935="SunOS 11.4.23.69.3", E1935="SunOS 11.0", E1935="SunOS 11.4", E1935="SunOS 11.4.0.15.0"), "Cortex not supported", "NA"))</f>
        <v/>
      </c>
    </row>
    <row r="1936">
      <c r="A1936" s="19" t="n">
        <v>1931</v>
      </c>
      <c r="B1936" s="3" t="inlineStr">
        <is>
          <t>ITHVEREDARAP-2</t>
        </is>
      </c>
      <c r="C1936" s="20" t="inlineStr">
        <is>
          <t>10.54.137.198
10.54.137.214
192.168.11.6
200.68.130.151</t>
        </is>
      </c>
      <c r="D1936" s="20" t="inlineStr">
        <is>
          <t>00:50:56:95:9A:F3
00:50:56:95:9C:24
00:50:56:95:E4:5A</t>
        </is>
      </c>
      <c r="E1936" s="3" t="inlineStr">
        <is>
          <t>Linux Red Hat 7.9</t>
        </is>
      </c>
      <c r="F1936" s="21" t="inlineStr">
        <is>
          <t>SI</t>
        </is>
      </c>
      <c r="G1936" s="21" t="inlineStr">
        <is>
          <t>NO</t>
        </is>
      </c>
      <c r="H1936" s="33" t="n">
        <v>129</v>
      </c>
      <c r="I1936" s="33" t="n">
        <v>0</v>
      </c>
      <c r="J1936" s="21">
        <f>IF(F1936="SI", "NA", IF(OR(E1936="Oracle Solaris", E1936="Windows Server 2008 R2", E1936="Windows Server 2003 R2", E1936="SunOS 10", E1936="SunOS 11.1", E1936="SunOS 11.2", E1936="SunOS 11.3", E1936="IBM AIX 6.1", E1936="IBM AIX 7.1", E1936="IBM AIX 7.2", E1936="IBM AIX 5.3", E1936="SunOS 9", E1936="SunOS 11.4.23.69.3", E1936="SunOS 11.0", E1936="SunOS 11.4", E1936="SunOS 11.4.0.15.0"), "Cortex not supported", "NA"))</f>
        <v/>
      </c>
    </row>
    <row r="1937">
      <c r="A1937" s="19" t="n">
        <v>1932</v>
      </c>
      <c r="B1937" s="3" t="inlineStr">
        <is>
          <t>ITHVVWSAVWPAP01</t>
        </is>
      </c>
      <c r="C1937" s="20" t="inlineStr">
        <is>
          <t>10.152.106.170
200.68.130.132</t>
        </is>
      </c>
      <c r="D1937" s="20" t="inlineStr">
        <is>
          <t>00:50:56:81:5E:97</t>
        </is>
      </c>
      <c r="E1937" s="3" t="inlineStr">
        <is>
          <t>Windows Server 2019</t>
        </is>
      </c>
      <c r="F1937" s="21" t="inlineStr">
        <is>
          <t>SI</t>
        </is>
      </c>
      <c r="G1937" s="21" t="inlineStr">
        <is>
          <t>NO</t>
        </is>
      </c>
      <c r="H1937" s="33" t="n">
        <v>7</v>
      </c>
      <c r="I1937" s="33" t="n">
        <v>0</v>
      </c>
      <c r="J1937" s="21">
        <f>IF(F1937="SI", "NA", IF(OR(E1937="Oracle Solaris", E1937="Windows Server 2008 R2", E1937="Windows Server 2003 R2", E1937="SunOS 10", E1937="SunOS 11.1", E1937="SunOS 11.2", E1937="SunOS 11.3", E1937="IBM AIX 6.1", E1937="IBM AIX 7.1", E1937="IBM AIX 7.2", E1937="IBM AIX 5.3", E1937="SunOS 9", E1937="SunOS 11.4.23.69.3", E1937="SunOS 11.0", E1937="SunOS 11.4", E1937="SunOS 11.4.0.15.0"), "Cortex not supported", "NA"))</f>
        <v/>
      </c>
    </row>
    <row r="1938">
      <c r="A1938" s="19" t="n">
        <v>1933</v>
      </c>
      <c r="B1938" s="3" t="inlineStr">
        <is>
          <t>ITHVVWZSQARAP01</t>
        </is>
      </c>
      <c r="C1938" s="20" t="inlineStr">
        <is>
          <t>10.152.106.173
200.68.130.131</t>
        </is>
      </c>
      <c r="D1938" s="20" t="inlineStr">
        <is>
          <t>00:50:56:81:01:E6</t>
        </is>
      </c>
      <c r="E1938" s="3" t="inlineStr">
        <is>
          <t>Linux Red Hat 9.2</t>
        </is>
      </c>
      <c r="F1938" s="21" t="inlineStr">
        <is>
          <t>SI</t>
        </is>
      </c>
      <c r="G1938" s="21" t="inlineStr">
        <is>
          <t>SI</t>
        </is>
      </c>
      <c r="H1938" s="33" t="n">
        <v>21</v>
      </c>
      <c r="I1938" s="33" t="n">
        <v>0</v>
      </c>
      <c r="J1938" s="21">
        <f>IF(F1938="SI", "NA", IF(OR(E1938="Oracle Solaris", E1938="Windows Server 2008 R2", E1938="Windows Server 2003 R2", E1938="SunOS 10", E1938="SunOS 11.1", E1938="SunOS 11.2", E1938="SunOS 11.3", E1938="IBM AIX 6.1", E1938="IBM AIX 7.1", E1938="IBM AIX 7.2", E1938="IBM AIX 5.3", E1938="SunOS 9", E1938="SunOS 11.4.23.69.3", E1938="SunOS 11.0", E1938="SunOS 11.4", E1938="SunOS 11.4.0.15.0"), "Cortex not supported", "NA"))</f>
        <v/>
      </c>
    </row>
    <row r="1939">
      <c r="A1939" s="19" t="n">
        <v>1934</v>
      </c>
      <c r="B1939" s="3" t="inlineStr">
        <is>
          <t>ITHVVWSAVWPBD01</t>
        </is>
      </c>
      <c r="C1939" s="20" t="inlineStr">
        <is>
          <t>10.152.106.171
10.59.203.188
200.68.130.131</t>
        </is>
      </c>
      <c r="D1939" s="20" t="inlineStr">
        <is>
          <t>00:50:56:81:C0:E2
00:50:56:AC:FA:E4</t>
        </is>
      </c>
      <c r="E1939" s="3" t="inlineStr">
        <is>
          <t>Windows Server 2019</t>
        </is>
      </c>
      <c r="F1939" s="21" t="inlineStr">
        <is>
          <t>SI</t>
        </is>
      </c>
      <c r="G1939" s="21" t="inlineStr">
        <is>
          <t>NO</t>
        </is>
      </c>
      <c r="H1939" s="33" t="n">
        <v>0</v>
      </c>
      <c r="I1939" s="33" t="n">
        <v>0</v>
      </c>
      <c r="J1939" s="21">
        <f>IF(F1939="SI", "NA", IF(OR(E1939="Oracle Solaris", E1939="Windows Server 2008 R2", E1939="Windows Server 2003 R2", E1939="SunOS 10", E1939="SunOS 11.1", E1939="SunOS 11.2", E1939="SunOS 11.3", E1939="IBM AIX 6.1", E1939="IBM AIX 7.1", E1939="IBM AIX 7.2", E1939="IBM AIX 5.3", E1939="SunOS 9", E1939="SunOS 11.4.23.69.3", E1939="SunOS 11.0", E1939="SunOS 11.4", E1939="SunOS 11.4.0.15.0"), "Cortex not supported", "NA"))</f>
        <v/>
      </c>
    </row>
    <row r="1940">
      <c r="A1940" s="19" t="n">
        <v>1935</v>
      </c>
      <c r="B1940" s="3" t="inlineStr">
        <is>
          <t>ITHVVWCDF2RAP04</t>
        </is>
      </c>
      <c r="C1940" s="20" t="inlineStr">
        <is>
          <t>10.152.105.203
200.68.130.131</t>
        </is>
      </c>
      <c r="D1940" s="20" t="inlineStr">
        <is>
          <t>00:50:56:81:50:F1</t>
        </is>
      </c>
      <c r="E1940" s="3" t="inlineStr">
        <is>
          <t>Linux Red Hat 9.4</t>
        </is>
      </c>
      <c r="F1940" s="21" t="inlineStr">
        <is>
          <t>SI</t>
        </is>
      </c>
      <c r="G1940" s="21" t="inlineStr">
        <is>
          <t>SI</t>
        </is>
      </c>
      <c r="H1940" s="33" t="n">
        <v>21</v>
      </c>
      <c r="I1940" s="33" t="n">
        <v>0</v>
      </c>
      <c r="J1940" s="21">
        <f>IF(F1940="SI", "NA", IF(OR(E1940="Oracle Solaris", E1940="Windows Server 2008 R2", E1940="Windows Server 2003 R2", E1940="SunOS 10", E1940="SunOS 11.1", E1940="SunOS 11.2", E1940="SunOS 11.3", E1940="IBM AIX 6.1", E1940="IBM AIX 7.1", E1940="IBM AIX 7.2", E1940="IBM AIX 5.3", E1940="SunOS 9", E1940="SunOS 11.4.23.69.3", E1940="SunOS 11.0", E1940="SunOS 11.4", E1940="SunOS 11.4.0.15.0"), "Cortex not supported", "NA"))</f>
        <v/>
      </c>
    </row>
    <row r="1941">
      <c r="A1941" s="19" t="n">
        <v>1936</v>
      </c>
      <c r="B1941" s="3" t="inlineStr">
        <is>
          <t>ITHVVWZSQARBD01</t>
        </is>
      </c>
      <c r="C1941" s="20" t="inlineStr">
        <is>
          <t>10.152.106.172
200.68.130.130</t>
        </is>
      </c>
      <c r="D1941" s="20" t="inlineStr">
        <is>
          <t>00:50:56:81:01:9C</t>
        </is>
      </c>
      <c r="E1941" s="3" t="inlineStr">
        <is>
          <t>Linux Red Hat 9.2</t>
        </is>
      </c>
      <c r="F1941" s="21" t="inlineStr">
        <is>
          <t>SI</t>
        </is>
      </c>
      <c r="G1941" s="21" t="inlineStr">
        <is>
          <t>SI</t>
        </is>
      </c>
      <c r="H1941" s="33" t="n">
        <v>22</v>
      </c>
      <c r="I1941" s="33" t="n">
        <v>0</v>
      </c>
      <c r="J1941" s="21">
        <f>IF(F1941="SI", "NA", IF(OR(E1941="Oracle Solaris", E1941="Windows Server 2008 R2", E1941="Windows Server 2003 R2", E1941="SunOS 10", E1941="SunOS 11.1", E1941="SunOS 11.2", E1941="SunOS 11.3", E1941="IBM AIX 6.1", E1941="IBM AIX 7.1", E1941="IBM AIX 7.2", E1941="IBM AIX 5.3", E1941="SunOS 9", E1941="SunOS 11.4.23.69.3", E1941="SunOS 11.0", E1941="SunOS 11.4", E1941="SunOS 11.4.0.15.0"), "Cortex not supported", "NA"))</f>
        <v/>
      </c>
    </row>
    <row r="1942">
      <c r="A1942" s="19" t="n">
        <v>1937</v>
      </c>
      <c r="B1942" s="3" t="inlineStr">
        <is>
          <t>ITHVVWCDF2RAP01</t>
        </is>
      </c>
      <c r="C1942" s="20" t="inlineStr">
        <is>
          <t>10.152.105.200
200.68.130.131</t>
        </is>
      </c>
      <c r="D1942" s="20" t="inlineStr">
        <is>
          <t>00:50:56:81:EB:70</t>
        </is>
      </c>
      <c r="E1942" s="3" t="inlineStr">
        <is>
          <t>Linux Red Hat 9.4</t>
        </is>
      </c>
      <c r="F1942" s="21" t="inlineStr">
        <is>
          <t>SI</t>
        </is>
      </c>
      <c r="G1942" s="21" t="inlineStr">
        <is>
          <t>SI</t>
        </is>
      </c>
      <c r="H1942" s="33" t="n">
        <v>20</v>
      </c>
      <c r="I1942" s="33" t="n">
        <v>0</v>
      </c>
      <c r="J1942" s="21">
        <f>IF(F1942="SI", "NA", IF(OR(E1942="Oracle Solaris", E1942="Windows Server 2008 R2", E1942="Windows Server 2003 R2", E1942="SunOS 10", E1942="SunOS 11.1", E1942="SunOS 11.2", E1942="SunOS 11.3", E1942="IBM AIX 6.1", E1942="IBM AIX 7.1", E1942="IBM AIX 7.2", E1942="IBM AIX 5.3", E1942="SunOS 9", E1942="SunOS 11.4.23.69.3", E1942="SunOS 11.0", E1942="SunOS 11.4", E1942="SunOS 11.4.0.15.0"), "Cortex not supported", "NA"))</f>
        <v/>
      </c>
    </row>
    <row r="1943">
      <c r="A1943" s="19" t="n">
        <v>1938</v>
      </c>
      <c r="B1943" s="3" t="inlineStr">
        <is>
          <t>ITHVVWRSDSRAP01</t>
        </is>
      </c>
      <c r="C1943" s="20" t="inlineStr">
        <is>
          <t>10.152.105.205
200.68.130.131</t>
        </is>
      </c>
      <c r="D1943" s="20" t="inlineStr">
        <is>
          <t>00:50:56:81:B8:43</t>
        </is>
      </c>
      <c r="E1943" s="3" t="inlineStr">
        <is>
          <t>Linux Red Hat 9.2</t>
        </is>
      </c>
      <c r="F1943" s="21" t="inlineStr">
        <is>
          <t>SI</t>
        </is>
      </c>
      <c r="G1943" s="21" t="inlineStr">
        <is>
          <t>SI</t>
        </is>
      </c>
      <c r="H1943" s="33" t="n">
        <v>21</v>
      </c>
      <c r="I1943" s="33" t="n">
        <v>0</v>
      </c>
      <c r="J1943" s="21">
        <f>IF(F1943="SI", "NA", IF(OR(E1943="Oracle Solaris", E1943="Windows Server 2008 R2", E1943="Windows Server 2003 R2", E1943="SunOS 10", E1943="SunOS 11.1", E1943="SunOS 11.2", E1943="SunOS 11.3", E1943="IBM AIX 6.1", E1943="IBM AIX 7.1", E1943="IBM AIX 7.2", E1943="IBM AIX 5.3", E1943="SunOS 9", E1943="SunOS 11.4.23.69.3", E1943="SunOS 11.0", E1943="SunOS 11.4", E1943="SunOS 11.4.0.15.0"), "Cortex not supported", "NA"))</f>
        <v/>
      </c>
    </row>
    <row r="1944">
      <c r="A1944" s="19" t="n">
        <v>1939</v>
      </c>
      <c r="B1944" s="3" t="inlineStr">
        <is>
          <t>ITHVVWCDF2RAP02</t>
        </is>
      </c>
      <c r="C1944" s="20" t="inlineStr">
        <is>
          <t>10.152.105.201
200.68.130.130</t>
        </is>
      </c>
      <c r="D1944" s="20" t="inlineStr">
        <is>
          <t>00:50:56:81:90:66</t>
        </is>
      </c>
      <c r="E1944" s="3" t="inlineStr">
        <is>
          <t>Linux Red Hat 9.4</t>
        </is>
      </c>
      <c r="F1944" s="21" t="inlineStr">
        <is>
          <t>SI</t>
        </is>
      </c>
      <c r="G1944" s="21" t="inlineStr">
        <is>
          <t>SI</t>
        </is>
      </c>
      <c r="H1944" s="33" t="n">
        <v>20</v>
      </c>
      <c r="I1944" s="33" t="n">
        <v>0</v>
      </c>
      <c r="J1944" s="21">
        <f>IF(F1944="SI", "NA", IF(OR(E1944="Oracle Solaris", E1944="Windows Server 2008 R2", E1944="Windows Server 2003 R2", E1944="SunOS 10", E1944="SunOS 11.1", E1944="SunOS 11.2", E1944="SunOS 11.3", E1944="IBM AIX 6.1", E1944="IBM AIX 7.1", E1944="IBM AIX 7.2", E1944="IBM AIX 5.3", E1944="SunOS 9", E1944="SunOS 11.4.23.69.3", E1944="SunOS 11.0", E1944="SunOS 11.4", E1944="SunOS 11.4.0.15.0"), "Cortex not supported", "NA"))</f>
        <v/>
      </c>
    </row>
    <row r="1945">
      <c r="A1945" s="19" t="n">
        <v>1940</v>
      </c>
      <c r="B1945" s="3" t="inlineStr">
        <is>
          <t>ITHHWCTX2PS02.TELCEL.NET</t>
        </is>
      </c>
      <c r="C1945" s="20" t="inlineStr">
        <is>
          <t>10.119.99.21
140.1.0.21
172.16.40.2</t>
        </is>
      </c>
      <c r="D1945" s="20" t="inlineStr">
        <is>
          <t>00:50:56:BD:4B:80
00:50:56:BD:57:A7
00:50:56:BD:B1:C8</t>
        </is>
      </c>
      <c r="E1945" s="3" t="inlineStr">
        <is>
          <t>Windows Server 2022</t>
        </is>
      </c>
      <c r="F1945" s="21" t="inlineStr">
        <is>
          <t>NO</t>
        </is>
      </c>
      <c r="G1945" s="21" t="inlineStr">
        <is>
          <t>SI</t>
        </is>
      </c>
      <c r="H1945" s="33" t="n">
        <v>0</v>
      </c>
      <c r="I1945" s="33" t="n">
        <v>0</v>
      </c>
      <c r="J1945" s="21">
        <f>IF(F1945="SI", "NA", IF(OR(E1945="Oracle Solaris", E1945="Windows Server 2008 R2", E1945="Windows Server 2003 R2", E1945="SunOS 10", E1945="SunOS 11.1", E1945="SunOS 11.2", E1945="SunOS 11.3", E1945="IBM AIX 6.1", E1945="IBM AIX 7.1", E1945="IBM AIX 7.2", E1945="IBM AIX 5.3", E1945="SunOS 9", E1945="SunOS 11.4.23.69.3", E1945="SunOS 11.0", E1945="SunOS 11.4", E1945="SunOS 11.4.0.15.0"), "Cortex not supported", "NA"))</f>
        <v/>
      </c>
    </row>
    <row r="1946">
      <c r="A1946" s="19" t="n">
        <v>1941</v>
      </c>
      <c r="B1946" s="3" t="inlineStr">
        <is>
          <t>ITHHWCTX2PS01.TELCEL.NET</t>
        </is>
      </c>
      <c r="C1946" s="20" t="inlineStr">
        <is>
          <t>10.119.99.20
140.1.0.20
172.16.40.1</t>
        </is>
      </c>
      <c r="D1946" s="20" t="inlineStr">
        <is>
          <t>00:50:56:BD:66:ED
00:50:56:BD:86:FA
00:50:56:BD:8C:27</t>
        </is>
      </c>
      <c r="E1946" s="3" t="inlineStr">
        <is>
          <t>Windows Server 2022</t>
        </is>
      </c>
      <c r="F1946" s="21" t="inlineStr">
        <is>
          <t>NO</t>
        </is>
      </c>
      <c r="G1946" s="21" t="inlineStr">
        <is>
          <t>SI</t>
        </is>
      </c>
      <c r="H1946" s="33" t="n">
        <v>0</v>
      </c>
      <c r="I1946" s="33" t="n">
        <v>0</v>
      </c>
      <c r="J1946" s="21">
        <f>IF(F1946="SI", "NA", IF(OR(E1946="Oracle Solaris", E1946="Windows Server 2008 R2", E1946="Windows Server 2003 R2", E1946="SunOS 10", E1946="SunOS 11.1", E1946="SunOS 11.2", E1946="SunOS 11.3", E1946="IBM AIX 6.1", E1946="IBM AIX 7.1", E1946="IBM AIX 7.2", E1946="IBM AIX 5.3", E1946="SunOS 9", E1946="SunOS 11.4.23.69.3", E1946="SunOS 11.0", E1946="SunOS 11.4", E1946="SunOS 11.4.0.15.0"), "Cortex not supported", "NA"))</f>
        <v/>
      </c>
    </row>
    <row r="1947">
      <c r="A1947" s="19" t="n">
        <v>1942</v>
      </c>
      <c r="B1947" s="3" t="inlineStr">
        <is>
          <t>ITHHWCTX2PSQ01.TELCEL.NET</t>
        </is>
      </c>
      <c r="C1947" s="20" t="inlineStr">
        <is>
          <t>10.119.99.22
140.1.0.22
172.16.40.3</t>
        </is>
      </c>
      <c r="D1947" s="20" t="inlineStr">
        <is>
          <t>00:50:56:BD:27:55
00:50:56:BD:A7:65
00:50:56:BD:FC:5A</t>
        </is>
      </c>
      <c r="E1947" s="3" t="inlineStr">
        <is>
          <t>Windows Server 2022</t>
        </is>
      </c>
      <c r="F1947" s="21" t="inlineStr">
        <is>
          <t>NO</t>
        </is>
      </c>
      <c r="G1947" s="21" t="inlineStr">
        <is>
          <t>SI</t>
        </is>
      </c>
      <c r="H1947" s="33" t="n">
        <v>0</v>
      </c>
      <c r="I1947" s="33" t="n">
        <v>0</v>
      </c>
      <c r="J1947" s="21">
        <f>IF(F1947="SI", "NA", IF(OR(E1947="Oracle Solaris", E1947="Windows Server 2008 R2", E1947="Windows Server 2003 R2", E1947="SunOS 10", E1947="SunOS 11.1", E1947="SunOS 11.2", E1947="SunOS 11.3", E1947="IBM AIX 6.1", E1947="IBM AIX 7.1", E1947="IBM AIX 7.2", E1947="IBM AIX 5.3", E1947="SunOS 9", E1947="SunOS 11.4.23.69.3", E1947="SunOS 11.0", E1947="SunOS 11.4", E1947="SunOS 11.4.0.15.0"), "Cortex not supported", "NA"))</f>
        <v/>
      </c>
    </row>
    <row r="1948">
      <c r="A1948" s="19" t="n">
        <v>1943</v>
      </c>
      <c r="B1948" s="3" t="inlineStr">
        <is>
          <t>ITHVVWGESTRBD01</t>
        </is>
      </c>
      <c r="C1948" s="20" t="inlineStr">
        <is>
          <t>10.152.105.206
200.68.130.131</t>
        </is>
      </c>
      <c r="D1948" s="20" t="inlineStr">
        <is>
          <t>00:50:56:81:C3:5E</t>
        </is>
      </c>
      <c r="E1948" s="3" t="inlineStr">
        <is>
          <t>Linux Red Hat 9.2</t>
        </is>
      </c>
      <c r="F1948" s="21" t="inlineStr">
        <is>
          <t>SI</t>
        </is>
      </c>
      <c r="G1948" s="21" t="inlineStr">
        <is>
          <t>SI</t>
        </is>
      </c>
      <c r="H1948" s="33" t="n">
        <v>21</v>
      </c>
      <c r="I1948" s="33" t="n">
        <v>0</v>
      </c>
      <c r="J1948" s="21">
        <f>IF(F1948="SI", "NA", IF(OR(E1948="Oracle Solaris", E1948="Windows Server 2008 R2", E1948="Windows Server 2003 R2", E1948="SunOS 10", E1948="SunOS 11.1", E1948="SunOS 11.2", E1948="SunOS 11.3", E1948="IBM AIX 6.1", E1948="IBM AIX 7.1", E1948="IBM AIX 7.2", E1948="IBM AIX 5.3", E1948="SunOS 9", E1948="SunOS 11.4.23.69.3", E1948="SunOS 11.0", E1948="SunOS 11.4", E1948="SunOS 11.4.0.15.0"), "Cortex not supported", "NA"))</f>
        <v/>
      </c>
    </row>
    <row r="1949">
      <c r="A1949" s="19" t="n">
        <v>1944</v>
      </c>
      <c r="B1949" s="3" t="inlineStr">
        <is>
          <t>ITHVVWVTAQRAP02</t>
        </is>
      </c>
      <c r="C1949" s="20" t="inlineStr">
        <is>
          <t>10.152.105.216
200.68.130.130</t>
        </is>
      </c>
      <c r="D1949" s="20" t="inlineStr">
        <is>
          <t>00:50:56:81:3D:F2</t>
        </is>
      </c>
      <c r="E1949" s="3" t="inlineStr">
        <is>
          <t>Linux Red Hat 9.2</t>
        </is>
      </c>
      <c r="F1949" s="21" t="inlineStr">
        <is>
          <t>SI</t>
        </is>
      </c>
      <c r="G1949" s="21" t="inlineStr">
        <is>
          <t>SI</t>
        </is>
      </c>
      <c r="H1949" s="33" t="n">
        <v>20</v>
      </c>
      <c r="I1949" s="33" t="n">
        <v>0</v>
      </c>
      <c r="J1949" s="21">
        <f>IF(F1949="SI", "NA", IF(OR(E1949="Oracle Solaris", E1949="Windows Server 2008 R2", E1949="Windows Server 2003 R2", E1949="SunOS 10", E1949="SunOS 11.1", E1949="SunOS 11.2", E1949="SunOS 11.3", E1949="IBM AIX 6.1", E1949="IBM AIX 7.1", E1949="IBM AIX 7.2", E1949="IBM AIX 5.3", E1949="SunOS 9", E1949="SunOS 11.4.23.69.3", E1949="SunOS 11.0", E1949="SunOS 11.4", E1949="SunOS 11.4.0.15.0"), "Cortex not supported", "NA"))</f>
        <v/>
      </c>
    </row>
    <row r="1950">
      <c r="A1950" s="19" t="n">
        <v>1945</v>
      </c>
      <c r="B1950" s="3" t="inlineStr">
        <is>
          <t>ITHVVWCENCRBD01</t>
        </is>
      </c>
      <c r="C1950" s="20" t="inlineStr">
        <is>
          <t>10.152.106.184
200.68.130.131</t>
        </is>
      </c>
      <c r="D1950" s="20" t="inlineStr">
        <is>
          <t>00:50:56:81:D3:73</t>
        </is>
      </c>
      <c r="E1950" s="3" t="inlineStr">
        <is>
          <t>Linux Red Hat 9.2</t>
        </is>
      </c>
      <c r="F1950" s="21" t="inlineStr">
        <is>
          <t>SI</t>
        </is>
      </c>
      <c r="G1950" s="21" t="inlineStr">
        <is>
          <t>SI</t>
        </is>
      </c>
      <c r="H1950" s="33" t="n">
        <v>22</v>
      </c>
      <c r="I1950" s="33" t="n">
        <v>0</v>
      </c>
      <c r="J1950" s="21">
        <f>IF(F1950="SI", "NA", IF(OR(E1950="Oracle Solaris", E1950="Windows Server 2008 R2", E1950="Windows Server 2003 R2", E1950="SunOS 10", E1950="SunOS 11.1", E1950="SunOS 11.2", E1950="SunOS 11.3", E1950="IBM AIX 6.1", E1950="IBM AIX 7.1", E1950="IBM AIX 7.2", E1950="IBM AIX 5.3", E1950="SunOS 9", E1950="SunOS 11.4.23.69.3", E1950="SunOS 11.0", E1950="SunOS 11.4", E1950="SunOS 11.4.0.15.0"), "Cortex not supported", "NA"))</f>
        <v/>
      </c>
    </row>
    <row r="1951">
      <c r="A1951" s="19" t="n">
        <v>1946</v>
      </c>
      <c r="B1951" s="3" t="inlineStr">
        <is>
          <t>ITHVVWVTAQRAP03</t>
        </is>
      </c>
      <c r="C1951" s="20" t="inlineStr">
        <is>
          <t>10.152.105.217
200.68.130.130</t>
        </is>
      </c>
      <c r="D1951" s="20" t="inlineStr">
        <is>
          <t>00:50:56:81:C8:D4</t>
        </is>
      </c>
      <c r="E1951" s="3" t="inlineStr">
        <is>
          <t>Linux Red Hat 9.2</t>
        </is>
      </c>
      <c r="F1951" s="21" t="inlineStr">
        <is>
          <t>SI</t>
        </is>
      </c>
      <c r="G1951" s="21" t="inlineStr">
        <is>
          <t>SI</t>
        </is>
      </c>
      <c r="H1951" s="33" t="n">
        <v>20</v>
      </c>
      <c r="I1951" s="33" t="n">
        <v>0</v>
      </c>
      <c r="J1951" s="21">
        <f>IF(F1951="SI", "NA", IF(OR(E1951="Oracle Solaris", E1951="Windows Server 2008 R2", E1951="Windows Server 2003 R2", E1951="SunOS 10", E1951="SunOS 11.1", E1951="SunOS 11.2", E1951="SunOS 11.3", E1951="IBM AIX 6.1", E1951="IBM AIX 7.1", E1951="IBM AIX 7.2", E1951="IBM AIX 5.3", E1951="SunOS 9", E1951="SunOS 11.4.23.69.3", E1951="SunOS 11.0", E1951="SunOS 11.4", E1951="SunOS 11.4.0.15.0"), "Cortex not supported", "NA"))</f>
        <v/>
      </c>
    </row>
    <row r="1952">
      <c r="A1952" s="19" t="n">
        <v>1947</v>
      </c>
      <c r="B1952" s="3" t="inlineStr">
        <is>
          <t>ITHVVWVTAQRAP01</t>
        </is>
      </c>
      <c r="C1952" s="20" t="inlineStr">
        <is>
          <t>10.152.105.215
200.68.130.132</t>
        </is>
      </c>
      <c r="D1952" s="20" t="inlineStr">
        <is>
          <t>00:50:56:81:78:33</t>
        </is>
      </c>
      <c r="E1952" s="3" t="inlineStr">
        <is>
          <t>Linux Red Hat 9.2</t>
        </is>
      </c>
      <c r="F1952" s="21" t="inlineStr">
        <is>
          <t>SI</t>
        </is>
      </c>
      <c r="G1952" s="21" t="inlineStr">
        <is>
          <t>SI</t>
        </is>
      </c>
      <c r="H1952" s="33" t="n">
        <v>20</v>
      </c>
      <c r="I1952" s="33" t="n">
        <v>0</v>
      </c>
      <c r="J1952" s="21">
        <f>IF(F1952="SI", "NA", IF(OR(E1952="Oracle Solaris", E1952="Windows Server 2008 R2", E1952="Windows Server 2003 R2", E1952="SunOS 10", E1952="SunOS 11.1", E1952="SunOS 11.2", E1952="SunOS 11.3", E1952="IBM AIX 6.1", E1952="IBM AIX 7.1", E1952="IBM AIX 7.2", E1952="IBM AIX 5.3", E1952="SunOS 9", E1952="SunOS 11.4.23.69.3", E1952="SunOS 11.0", E1952="SunOS 11.4", E1952="SunOS 11.4.0.15.0"), "Cortex not supported", "NA"))</f>
        <v/>
      </c>
    </row>
    <row r="1953">
      <c r="A1953" s="19" t="n">
        <v>1948</v>
      </c>
      <c r="B1953" s="3" t="inlineStr">
        <is>
          <t>ITHVVWCENCRAP01</t>
        </is>
      </c>
      <c r="C1953" s="20" t="inlineStr">
        <is>
          <t>10.152.106.185
200.68.130.131</t>
        </is>
      </c>
      <c r="D1953" s="20" t="inlineStr">
        <is>
          <t>00:50:56:81:98:29</t>
        </is>
      </c>
      <c r="E1953" s="3" t="inlineStr">
        <is>
          <t>Linux Red Hat 9.2</t>
        </is>
      </c>
      <c r="F1953" s="21" t="inlineStr">
        <is>
          <t>SI</t>
        </is>
      </c>
      <c r="G1953" s="21" t="inlineStr">
        <is>
          <t>SI</t>
        </is>
      </c>
      <c r="H1953" s="33" t="n">
        <v>21</v>
      </c>
      <c r="I1953" s="33" t="n">
        <v>0</v>
      </c>
      <c r="J1953" s="21">
        <f>IF(F1953="SI", "NA", IF(OR(E1953="Oracle Solaris", E1953="Windows Server 2008 R2", E1953="Windows Server 2003 R2", E1953="SunOS 10", E1953="SunOS 11.1", E1953="SunOS 11.2", E1953="SunOS 11.3", E1953="IBM AIX 6.1", E1953="IBM AIX 7.1", E1953="IBM AIX 7.2", E1953="IBM AIX 5.3", E1953="SunOS 9", E1953="SunOS 11.4.23.69.3", E1953="SunOS 11.0", E1953="SunOS 11.4", E1953="SunOS 11.4.0.15.0"), "Cortex not supported", "NA"))</f>
        <v/>
      </c>
    </row>
    <row r="1954">
      <c r="A1954" s="19" t="n">
        <v>1949</v>
      </c>
      <c r="B1954" s="3" t="inlineStr">
        <is>
          <t>ITHVVWSMADRBD01</t>
        </is>
      </c>
      <c r="C1954" s="20" t="inlineStr">
        <is>
          <t>10.152.105.231
200.68.130.130</t>
        </is>
      </c>
      <c r="D1954" s="20" t="inlineStr">
        <is>
          <t>00:50:56:81:88:83</t>
        </is>
      </c>
      <c r="E1954" s="3" t="inlineStr">
        <is>
          <t>Linux Red Hat 9.2</t>
        </is>
      </c>
      <c r="F1954" s="21" t="inlineStr">
        <is>
          <t>SI</t>
        </is>
      </c>
      <c r="G1954" s="21" t="inlineStr">
        <is>
          <t>SI</t>
        </is>
      </c>
      <c r="H1954" s="33" t="n">
        <v>21</v>
      </c>
      <c r="I1954" s="33" t="n">
        <v>0</v>
      </c>
      <c r="J1954" s="21">
        <f>IF(F1954="SI", "NA", IF(OR(E1954="Oracle Solaris", E1954="Windows Server 2008 R2", E1954="Windows Server 2003 R2", E1954="SunOS 10", E1954="SunOS 11.1", E1954="SunOS 11.2", E1954="SunOS 11.3", E1954="IBM AIX 6.1", E1954="IBM AIX 7.1", E1954="IBM AIX 7.2", E1954="IBM AIX 5.3", E1954="SunOS 9", E1954="SunOS 11.4.23.69.3", E1954="SunOS 11.0", E1954="SunOS 11.4", E1954="SunOS 11.4.0.15.0"), "Cortex not supported", "NA"))</f>
        <v/>
      </c>
    </row>
    <row r="1955">
      <c r="A1955" s="19" t="n">
        <v>1950</v>
      </c>
      <c r="B1955" s="3" t="inlineStr">
        <is>
          <t>ITHVVWREGPRAP01.LOCAL</t>
        </is>
      </c>
      <c r="C1955" s="20" t="inlineStr">
        <is>
          <t>10.152.120.47
200.68.130.131</t>
        </is>
      </c>
      <c r="D1955" s="20" t="inlineStr">
        <is>
          <t>00:50:56:81:55:47</t>
        </is>
      </c>
      <c r="E1955" s="3" t="inlineStr">
        <is>
          <t>Linux Red Hat 9.2</t>
        </is>
      </c>
      <c r="F1955" s="21" t="inlineStr">
        <is>
          <t>SI</t>
        </is>
      </c>
      <c r="G1955" s="21" t="inlineStr">
        <is>
          <t>SI</t>
        </is>
      </c>
      <c r="H1955" s="33" t="n">
        <v>60</v>
      </c>
      <c r="I1955" s="33" t="n">
        <v>0</v>
      </c>
      <c r="J1955" s="21">
        <f>IF(F1955="SI", "NA", IF(OR(E1955="Oracle Solaris", E1955="Windows Server 2008 R2", E1955="Windows Server 2003 R2", E1955="SunOS 10", E1955="SunOS 11.1", E1955="SunOS 11.2", E1955="SunOS 11.3", E1955="IBM AIX 6.1", E1955="IBM AIX 7.1", E1955="IBM AIX 7.2", E1955="IBM AIX 5.3", E1955="SunOS 9", E1955="SunOS 11.4.23.69.3", E1955="SunOS 11.0", E1955="SunOS 11.4", E1955="SunOS 11.4.0.15.0"), "Cortex not supported", "NA"))</f>
        <v/>
      </c>
    </row>
    <row r="1956">
      <c r="A1956" s="19" t="n">
        <v>1951</v>
      </c>
      <c r="B1956" s="3" t="inlineStr">
        <is>
          <t>ITHVVWREGPRBD01.LOCAL</t>
        </is>
      </c>
      <c r="C1956" s="20" t="inlineStr">
        <is>
          <t>10.152.120.9
200.68.130.131</t>
        </is>
      </c>
      <c r="D1956" s="20" t="inlineStr">
        <is>
          <t>00:50:56:81:7B:E9</t>
        </is>
      </c>
      <c r="E1956" s="3" t="inlineStr">
        <is>
          <t>Linux Red Hat 9.2</t>
        </is>
      </c>
      <c r="F1956" s="21" t="inlineStr">
        <is>
          <t>SI</t>
        </is>
      </c>
      <c r="G1956" s="21" t="inlineStr">
        <is>
          <t>SI</t>
        </is>
      </c>
      <c r="H1956" s="33" t="n">
        <v>92</v>
      </c>
      <c r="I1956" s="33" t="n">
        <v>0</v>
      </c>
      <c r="J1956" s="21">
        <f>IF(F1956="SI", "NA", IF(OR(E1956="Oracle Solaris", E1956="Windows Server 2008 R2", E1956="Windows Server 2003 R2", E1956="SunOS 10", E1956="SunOS 11.1", E1956="SunOS 11.2", E1956="SunOS 11.3", E1956="IBM AIX 6.1", E1956="IBM AIX 7.1", E1956="IBM AIX 7.2", E1956="IBM AIX 5.3", E1956="SunOS 9", E1956="SunOS 11.4.23.69.3", E1956="SunOS 11.0", E1956="SunOS 11.4", E1956="SunOS 11.4.0.15.0"), "Cortex not supported", "NA"))</f>
        <v/>
      </c>
    </row>
    <row r="1957">
      <c r="A1957" s="19" t="n">
        <v>1952</v>
      </c>
      <c r="B1957" s="3" t="inlineStr">
        <is>
          <t>ITHVVWPOGERAP01.LOCAL</t>
        </is>
      </c>
      <c r="C1957" s="20" t="inlineStr">
        <is>
          <t>10.152.120.38
200.68.130.131</t>
        </is>
      </c>
      <c r="D1957" s="20" t="inlineStr">
        <is>
          <t>00:50:56:81:58:D9</t>
        </is>
      </c>
      <c r="E1957" s="3" t="inlineStr">
        <is>
          <t>Linux Red Hat 9.2</t>
        </is>
      </c>
      <c r="F1957" s="21" t="inlineStr">
        <is>
          <t>SI</t>
        </is>
      </c>
      <c r="G1957" s="21" t="inlineStr">
        <is>
          <t>SI</t>
        </is>
      </c>
      <c r="H1957" s="33" t="n">
        <v>41</v>
      </c>
      <c r="I1957" s="33" t="n">
        <v>0</v>
      </c>
      <c r="J1957" s="21">
        <f>IF(F1957="SI", "NA", IF(OR(E1957="Oracle Solaris", E1957="Windows Server 2008 R2", E1957="Windows Server 2003 R2", E1957="SunOS 10", E1957="SunOS 11.1", E1957="SunOS 11.2", E1957="SunOS 11.3", E1957="IBM AIX 6.1", E1957="IBM AIX 7.1", E1957="IBM AIX 7.2", E1957="IBM AIX 5.3", E1957="SunOS 9", E1957="SunOS 11.4.23.69.3", E1957="SunOS 11.0", E1957="SunOS 11.4", E1957="SunOS 11.4.0.15.0"), "Cortex not supported", "NA"))</f>
        <v/>
      </c>
    </row>
    <row r="1958">
      <c r="A1958" s="19" t="n">
        <v>1953</v>
      </c>
      <c r="B1958" s="3" t="inlineStr">
        <is>
          <t>ITHVVWSICORWS01</t>
        </is>
      </c>
      <c r="C1958" s="20" t="inlineStr">
        <is>
          <t>10.152.120.29
200.68.130.130</t>
        </is>
      </c>
      <c r="D1958" s="20" t="inlineStr">
        <is>
          <t>00:50:56:81:78:4B</t>
        </is>
      </c>
      <c r="E1958" s="3" t="inlineStr">
        <is>
          <t>Linux Red Hat 9.4</t>
        </is>
      </c>
      <c r="F1958" s="21" t="inlineStr">
        <is>
          <t>SI</t>
        </is>
      </c>
      <c r="G1958" s="21" t="inlineStr">
        <is>
          <t>SI</t>
        </is>
      </c>
      <c r="H1958" s="33" t="n">
        <v>19</v>
      </c>
      <c r="I1958" s="33" t="n">
        <v>0</v>
      </c>
      <c r="J1958" s="21">
        <f>IF(F1958="SI", "NA", IF(OR(E1958="Oracle Solaris", E1958="Windows Server 2008 R2", E1958="Windows Server 2003 R2", E1958="SunOS 10", E1958="SunOS 11.1", E1958="SunOS 11.2", E1958="SunOS 11.3", E1958="IBM AIX 6.1", E1958="IBM AIX 7.1", E1958="IBM AIX 7.2", E1958="IBM AIX 5.3", E1958="SunOS 9", E1958="SunOS 11.4.23.69.3", E1958="SunOS 11.0", E1958="SunOS 11.4", E1958="SunOS 11.4.0.15.0"), "Cortex not supported", "NA"))</f>
        <v/>
      </c>
    </row>
    <row r="1959">
      <c r="A1959" s="19" t="n">
        <v>1954</v>
      </c>
      <c r="B1959" s="3" t="inlineStr">
        <is>
          <t>ITHVVWEVTPRWS01</t>
        </is>
      </c>
      <c r="C1959" s="20" t="inlineStr">
        <is>
          <t>10.152.120.31
200.68.130.131</t>
        </is>
      </c>
      <c r="D1959" s="20" t="inlineStr">
        <is>
          <t>00:50:56:81:92:EB</t>
        </is>
      </c>
      <c r="E1959" s="3" t="inlineStr">
        <is>
          <t>Linux Red Hat 9.4</t>
        </is>
      </c>
      <c r="F1959" s="21" t="inlineStr">
        <is>
          <t>SI</t>
        </is>
      </c>
      <c r="G1959" s="21" t="inlineStr">
        <is>
          <t>SI</t>
        </is>
      </c>
      <c r="H1959" s="33" t="n">
        <v>44</v>
      </c>
      <c r="I1959" s="33" t="n">
        <v>0</v>
      </c>
      <c r="J1959" s="21">
        <f>IF(F1959="SI", "NA", IF(OR(E1959="Oracle Solaris", E1959="Windows Server 2008 R2", E1959="Windows Server 2003 R2", E1959="SunOS 10", E1959="SunOS 11.1", E1959="SunOS 11.2", E1959="SunOS 11.3", E1959="IBM AIX 6.1", E1959="IBM AIX 7.1", E1959="IBM AIX 7.2", E1959="IBM AIX 5.3", E1959="SunOS 9", E1959="SunOS 11.4.23.69.3", E1959="SunOS 11.0", E1959="SunOS 11.4", E1959="SunOS 11.4.0.15.0"), "Cortex not supported", "NA"))</f>
        <v/>
      </c>
    </row>
    <row r="1960">
      <c r="A1960" s="19" t="n">
        <v>1955</v>
      </c>
      <c r="B1960" s="3" t="inlineStr">
        <is>
          <t>ITHVVWSCPRRWS01</t>
        </is>
      </c>
      <c r="C1960" s="20" t="inlineStr">
        <is>
          <t>10.152.120.16</t>
        </is>
      </c>
      <c r="D1960" s="20" t="inlineStr">
        <is>
          <t>00:50:56:81:B6:DB</t>
        </is>
      </c>
      <c r="E1960" s="3" t="inlineStr">
        <is>
          <t>Linux Red Hat 9.4</t>
        </is>
      </c>
      <c r="F1960" s="21" t="inlineStr">
        <is>
          <t>SI</t>
        </is>
      </c>
      <c r="G1960" s="21" t="inlineStr">
        <is>
          <t>SI</t>
        </is>
      </c>
      <c r="H1960" s="33" t="n">
        <v>49</v>
      </c>
      <c r="I1960" s="33" t="n">
        <v>0</v>
      </c>
      <c r="J1960" s="21">
        <f>IF(F1960="SI", "NA", IF(OR(E1960="Oracle Solaris", E1960="Windows Server 2008 R2", E1960="Windows Server 2003 R2", E1960="SunOS 10", E1960="SunOS 11.1", E1960="SunOS 11.2", E1960="SunOS 11.3", E1960="IBM AIX 6.1", E1960="IBM AIX 7.1", E1960="IBM AIX 7.2", E1960="IBM AIX 5.3", E1960="SunOS 9", E1960="SunOS 11.4.23.69.3", E1960="SunOS 11.0", E1960="SunOS 11.4", E1960="SunOS 11.4.0.15.0"), "Cortex not supported", "NA"))</f>
        <v/>
      </c>
    </row>
    <row r="1961">
      <c r="A1961" s="19" t="n">
        <v>1956</v>
      </c>
      <c r="B1961" s="3" t="inlineStr">
        <is>
          <t>ITHVVWRFPLRWS02</t>
        </is>
      </c>
      <c r="C1961" s="20" t="inlineStr">
        <is>
          <t>10.152.120.73
200.68.130.131</t>
        </is>
      </c>
      <c r="D1961" s="20" t="inlineStr">
        <is>
          <t>00:50:56:81:E3:45</t>
        </is>
      </c>
      <c r="E1961" s="3" t="inlineStr">
        <is>
          <t>Linux Red Hat 9.4</t>
        </is>
      </c>
      <c r="F1961" s="21" t="inlineStr">
        <is>
          <t>SI</t>
        </is>
      </c>
      <c r="G1961" s="21" t="inlineStr">
        <is>
          <t>SI</t>
        </is>
      </c>
      <c r="H1961" s="33" t="n">
        <v>48</v>
      </c>
      <c r="I1961" s="33" t="n">
        <v>0</v>
      </c>
      <c r="J1961" s="21">
        <f>IF(F1961="SI", "NA", IF(OR(E1961="Oracle Solaris", E1961="Windows Server 2008 R2", E1961="Windows Server 2003 R2", E1961="SunOS 10", E1961="SunOS 11.1", E1961="SunOS 11.2", E1961="SunOS 11.3", E1961="IBM AIX 6.1", E1961="IBM AIX 7.1", E1961="IBM AIX 7.2", E1961="IBM AIX 5.3", E1961="SunOS 9", E1961="SunOS 11.4.23.69.3", E1961="SunOS 11.0", E1961="SunOS 11.4", E1961="SunOS 11.4.0.15.0"), "Cortex not supported", "NA"))</f>
        <v/>
      </c>
    </row>
    <row r="1962">
      <c r="A1962" s="19" t="n">
        <v>1957</v>
      </c>
      <c r="B1962" s="3" t="inlineStr">
        <is>
          <t>ITHVVWEVTPRWS02</t>
        </is>
      </c>
      <c r="C1962" s="20" t="inlineStr">
        <is>
          <t>10.152.120.64
200.68.130.130</t>
        </is>
      </c>
      <c r="D1962" s="20" t="inlineStr">
        <is>
          <t>00:50:56:81:E0:D1</t>
        </is>
      </c>
      <c r="E1962" s="3" t="inlineStr">
        <is>
          <t>Linux Red Hat 9.4</t>
        </is>
      </c>
      <c r="F1962" s="21" t="inlineStr">
        <is>
          <t>SI</t>
        </is>
      </c>
      <c r="G1962" s="21" t="inlineStr">
        <is>
          <t>SI</t>
        </is>
      </c>
      <c r="H1962" s="33" t="n">
        <v>48</v>
      </c>
      <c r="I1962" s="33" t="n">
        <v>0</v>
      </c>
      <c r="J1962" s="21">
        <f>IF(F1962="SI", "NA", IF(OR(E1962="Oracle Solaris", E1962="Windows Server 2008 R2", E1962="Windows Server 2003 R2", E1962="SunOS 10", E1962="SunOS 11.1", E1962="SunOS 11.2", E1962="SunOS 11.3", E1962="IBM AIX 6.1", E1962="IBM AIX 7.1", E1962="IBM AIX 7.2", E1962="IBM AIX 5.3", E1962="SunOS 9", E1962="SunOS 11.4.23.69.3", E1962="SunOS 11.0", E1962="SunOS 11.4", E1962="SunOS 11.4.0.15.0"), "Cortex not supported", "NA"))</f>
        <v/>
      </c>
    </row>
    <row r="1963">
      <c r="A1963" s="19" t="n">
        <v>1958</v>
      </c>
      <c r="B1963" s="3" t="inlineStr">
        <is>
          <t>ITHVVWSCPRRWS02</t>
        </is>
      </c>
      <c r="C1963" s="20" t="inlineStr">
        <is>
          <t>10.152.120.70</t>
        </is>
      </c>
      <c r="D1963" s="20" t="inlineStr">
        <is>
          <t>00:50:56:81:F9:C5</t>
        </is>
      </c>
      <c r="E1963" s="3" t="inlineStr">
        <is>
          <t>Linux Red Hat 9.4</t>
        </is>
      </c>
      <c r="F1963" s="21" t="inlineStr">
        <is>
          <t>SI</t>
        </is>
      </c>
      <c r="G1963" s="21" t="inlineStr">
        <is>
          <t>SI</t>
        </is>
      </c>
      <c r="H1963" s="33" t="n">
        <v>4</v>
      </c>
      <c r="I1963" s="33" t="n">
        <v>0</v>
      </c>
      <c r="J1963" s="21">
        <f>IF(F1963="SI", "NA", IF(OR(E1963="Oracle Solaris", E1963="Windows Server 2008 R2", E1963="Windows Server 2003 R2", E1963="SunOS 10", E1963="SunOS 11.1", E1963="SunOS 11.2", E1963="SunOS 11.3", E1963="IBM AIX 6.1", E1963="IBM AIX 7.1", E1963="IBM AIX 7.2", E1963="IBM AIX 5.3", E1963="SunOS 9", E1963="SunOS 11.4.23.69.3", E1963="SunOS 11.0", E1963="SunOS 11.4", E1963="SunOS 11.4.0.15.0"), "Cortex not supported", "NA"))</f>
        <v/>
      </c>
    </row>
    <row r="1964">
      <c r="A1964" s="19" t="n">
        <v>1959</v>
      </c>
      <c r="B1964" s="3" t="inlineStr">
        <is>
          <t>ITHVVWPAFBRBD01</t>
        </is>
      </c>
      <c r="C1964" s="20" t="inlineStr">
        <is>
          <t>10.152.120.103
10.59.203.178
200.68.130.131</t>
        </is>
      </c>
      <c r="D1964" s="20" t="inlineStr">
        <is>
          <t>00:50:56:81:65:D2
00:50:56:A1:89:C5</t>
        </is>
      </c>
      <c r="E1964" s="3" t="inlineStr">
        <is>
          <t>Linux Red Hat 9.4</t>
        </is>
      </c>
      <c r="F1964" s="21" t="inlineStr">
        <is>
          <t>SI</t>
        </is>
      </c>
      <c r="G1964" s="21" t="inlineStr">
        <is>
          <t>SI</t>
        </is>
      </c>
      <c r="H1964" s="33" t="n">
        <v>80</v>
      </c>
      <c r="I1964" s="33" t="n">
        <v>0</v>
      </c>
      <c r="J1964" s="21">
        <f>IF(F1964="SI", "NA", IF(OR(E1964="Oracle Solaris", E1964="Windows Server 2008 R2", E1964="Windows Server 2003 R2", E1964="SunOS 10", E1964="SunOS 11.1", E1964="SunOS 11.2", E1964="SunOS 11.3", E1964="IBM AIX 6.1", E1964="IBM AIX 7.1", E1964="IBM AIX 7.2", E1964="IBM AIX 5.3", E1964="SunOS 9", E1964="SunOS 11.4.23.69.3", E1964="SunOS 11.0", E1964="SunOS 11.4", E1964="SunOS 11.4.0.15.0"), "Cortex not supported", "NA"))</f>
        <v/>
      </c>
    </row>
    <row r="1965">
      <c r="A1965" s="19" t="n">
        <v>1960</v>
      </c>
      <c r="B1965" s="3" t="inlineStr">
        <is>
          <t>ITHVVWPAFBRAP01</t>
        </is>
      </c>
      <c r="C1965" s="20" t="inlineStr">
        <is>
          <t>10.152.120.114
200.68.130.130</t>
        </is>
      </c>
      <c r="D1965" s="20" t="inlineStr">
        <is>
          <t>00:50:56:81:11:5E</t>
        </is>
      </c>
      <c r="E1965" s="3" t="inlineStr">
        <is>
          <t>Linux Red Hat 9.4</t>
        </is>
      </c>
      <c r="F1965" s="21" t="inlineStr">
        <is>
          <t>SI</t>
        </is>
      </c>
      <c r="G1965" s="21" t="inlineStr">
        <is>
          <t>SI</t>
        </is>
      </c>
      <c r="H1965" s="33" t="n">
        <v>48</v>
      </c>
      <c r="I1965" s="33" t="n">
        <v>0</v>
      </c>
      <c r="J1965" s="21">
        <f>IF(F1965="SI", "NA", IF(OR(E1965="Oracle Solaris", E1965="Windows Server 2008 R2", E1965="Windows Server 2003 R2", E1965="SunOS 10", E1965="SunOS 11.1", E1965="SunOS 11.2", E1965="SunOS 11.3", E1965="IBM AIX 6.1", E1965="IBM AIX 7.1", E1965="IBM AIX 7.2", E1965="IBM AIX 5.3", E1965="SunOS 9", E1965="SunOS 11.4.23.69.3", E1965="SunOS 11.0", E1965="SunOS 11.4", E1965="SunOS 11.4.0.15.0"), "Cortex not supported", "NA"))</f>
        <v/>
      </c>
    </row>
    <row r="1966">
      <c r="A1966" s="19" t="n">
        <v>1961</v>
      </c>
      <c r="B1966" s="3" t="inlineStr">
        <is>
          <t>ITHVVWBCPRRAP01</t>
        </is>
      </c>
      <c r="C1966" s="20" t="inlineStr">
        <is>
          <t>10.152.120.111
200.68.130.131</t>
        </is>
      </c>
      <c r="D1966" s="20" t="inlineStr">
        <is>
          <t>00:50:56:81:56:BE</t>
        </is>
      </c>
      <c r="E1966" s="3" t="inlineStr">
        <is>
          <t>Linux Red Hat 9.4</t>
        </is>
      </c>
      <c r="F1966" s="21" t="inlineStr">
        <is>
          <t>SI</t>
        </is>
      </c>
      <c r="G1966" s="21" t="inlineStr">
        <is>
          <t>SI</t>
        </is>
      </c>
      <c r="H1966" s="33" t="n">
        <v>20</v>
      </c>
      <c r="I1966" s="33" t="n">
        <v>0</v>
      </c>
      <c r="J1966" s="21">
        <f>IF(F1966="SI", "NA", IF(OR(E1966="Oracle Solaris", E1966="Windows Server 2008 R2", E1966="Windows Server 2003 R2", E1966="SunOS 10", E1966="SunOS 11.1", E1966="SunOS 11.2", E1966="SunOS 11.3", E1966="IBM AIX 6.1", E1966="IBM AIX 7.1", E1966="IBM AIX 7.2", E1966="IBM AIX 5.3", E1966="SunOS 9", E1966="SunOS 11.4.23.69.3", E1966="SunOS 11.0", E1966="SunOS 11.4", E1966="SunOS 11.4.0.15.0"), "Cortex not supported", "NA"))</f>
        <v/>
      </c>
    </row>
    <row r="1967">
      <c r="A1967" s="19" t="n">
        <v>1962</v>
      </c>
      <c r="B1967" s="3" t="inlineStr">
        <is>
          <t>ITHVVWSPTVRBD01</t>
        </is>
      </c>
      <c r="C1967" s="20" t="inlineStr">
        <is>
          <t>10.152.120.121
200.68.130.131</t>
        </is>
      </c>
      <c r="D1967" s="20" t="inlineStr">
        <is>
          <t>00:50:56:81:51:04</t>
        </is>
      </c>
      <c r="E1967" s="3" t="inlineStr">
        <is>
          <t>Linux Red Hat 9.4</t>
        </is>
      </c>
      <c r="F1967" s="21" t="inlineStr">
        <is>
          <t>SI</t>
        </is>
      </c>
      <c r="G1967" s="21" t="inlineStr">
        <is>
          <t>SI</t>
        </is>
      </c>
      <c r="H1967" s="33" t="n">
        <v>20</v>
      </c>
      <c r="I1967" s="33" t="n">
        <v>0</v>
      </c>
      <c r="J1967" s="21">
        <f>IF(F1967="SI", "NA", IF(OR(E1967="Oracle Solaris", E1967="Windows Server 2008 R2", E1967="Windows Server 2003 R2", E1967="SunOS 10", E1967="SunOS 11.1", E1967="SunOS 11.2", E1967="SunOS 11.3", E1967="IBM AIX 6.1", E1967="IBM AIX 7.1", E1967="IBM AIX 7.2", E1967="IBM AIX 5.3", E1967="SunOS 9", E1967="SunOS 11.4.23.69.3", E1967="SunOS 11.0", E1967="SunOS 11.4", E1967="SunOS 11.4.0.15.0"), "Cortex not supported", "NA"))</f>
        <v/>
      </c>
    </row>
    <row r="1968">
      <c r="A1968" s="19" t="n">
        <v>1963</v>
      </c>
      <c r="B1968" s="3" t="inlineStr">
        <is>
          <t>ITHVVWVTADRBD01</t>
        </is>
      </c>
      <c r="C1968" s="20" t="inlineStr">
        <is>
          <t>10.152.120.130
200.68.130.151</t>
        </is>
      </c>
      <c r="D1968" s="20" t="inlineStr">
        <is>
          <t>00:50:56:81:31:F3</t>
        </is>
      </c>
      <c r="E1968" s="3" t="inlineStr">
        <is>
          <t>Linux Red Hat 9.4</t>
        </is>
      </c>
      <c r="F1968" s="21" t="inlineStr">
        <is>
          <t>SI</t>
        </is>
      </c>
      <c r="G1968" s="21" t="inlineStr">
        <is>
          <t>SI</t>
        </is>
      </c>
      <c r="H1968" s="33" t="n">
        <v>19</v>
      </c>
      <c r="I1968" s="33" t="n">
        <v>0</v>
      </c>
      <c r="J1968" s="21">
        <f>IF(F1968="SI", "NA", IF(OR(E1968="Oracle Solaris", E1968="Windows Server 2008 R2", E1968="Windows Server 2003 R2", E1968="SunOS 10", E1968="SunOS 11.1", E1968="SunOS 11.2", E1968="SunOS 11.3", E1968="IBM AIX 6.1", E1968="IBM AIX 7.1", E1968="IBM AIX 7.2", E1968="IBM AIX 5.3", E1968="SunOS 9", E1968="SunOS 11.4.23.69.3", E1968="SunOS 11.0", E1968="SunOS 11.4", E1968="SunOS 11.4.0.15.0"), "Cortex not supported", "NA"))</f>
        <v/>
      </c>
    </row>
    <row r="1969">
      <c r="A1969" s="19" t="n">
        <v>1964</v>
      </c>
      <c r="B1969" s="3" t="inlineStr">
        <is>
          <t>ITHVVWMTELRWS02</t>
        </is>
      </c>
      <c r="C1969" s="20" t="inlineStr">
        <is>
          <t>10.152.120.142
200.68.130.131</t>
        </is>
      </c>
      <c r="D1969" s="20" t="inlineStr">
        <is>
          <t>00:50:56:81:61:06</t>
        </is>
      </c>
      <c r="E1969" s="3" t="inlineStr">
        <is>
          <t>Linux Red Hat 9.4</t>
        </is>
      </c>
      <c r="F1969" s="21" t="inlineStr">
        <is>
          <t>SI</t>
        </is>
      </c>
      <c r="G1969" s="21" t="inlineStr">
        <is>
          <t>SI</t>
        </is>
      </c>
      <c r="H1969" s="33" t="n">
        <v>62</v>
      </c>
      <c r="I1969" s="33" t="n">
        <v>0</v>
      </c>
      <c r="J1969" s="21">
        <f>IF(F1969="SI", "NA", IF(OR(E1969="Oracle Solaris", E1969="Windows Server 2008 R2", E1969="Windows Server 2003 R2", E1969="SunOS 10", E1969="SunOS 11.1", E1969="SunOS 11.2", E1969="SunOS 11.3", E1969="IBM AIX 6.1", E1969="IBM AIX 7.1", E1969="IBM AIX 7.2", E1969="IBM AIX 5.3", E1969="SunOS 9", E1969="SunOS 11.4.23.69.3", E1969="SunOS 11.0", E1969="SunOS 11.4", E1969="SunOS 11.4.0.15.0"), "Cortex not supported", "NA"))</f>
        <v/>
      </c>
    </row>
    <row r="1970">
      <c r="A1970" s="19" t="n">
        <v>1965</v>
      </c>
      <c r="B1970" s="3" t="inlineStr">
        <is>
          <t>ITHVVWMTELRWS03</t>
        </is>
      </c>
      <c r="C1970" s="20" t="inlineStr">
        <is>
          <t>10.152.120.141
200.68.130.132</t>
        </is>
      </c>
      <c r="D1970" s="20" t="inlineStr">
        <is>
          <t>00:50:56:81:9D:ED</t>
        </is>
      </c>
      <c r="E1970" s="3" t="inlineStr">
        <is>
          <t>Linux Red Hat 9.4</t>
        </is>
      </c>
      <c r="F1970" s="21" t="inlineStr">
        <is>
          <t>SI</t>
        </is>
      </c>
      <c r="G1970" s="21" t="inlineStr">
        <is>
          <t>SI</t>
        </is>
      </c>
      <c r="H1970" s="33" t="n">
        <v>62</v>
      </c>
      <c r="I1970" s="33" t="n">
        <v>0</v>
      </c>
      <c r="J1970" s="21">
        <f>IF(F1970="SI", "NA", IF(OR(E1970="Oracle Solaris", E1970="Windows Server 2008 R2", E1970="Windows Server 2003 R2", E1970="SunOS 10", E1970="SunOS 11.1", E1970="SunOS 11.2", E1970="SunOS 11.3", E1970="IBM AIX 6.1", E1970="IBM AIX 7.1", E1970="IBM AIX 7.2", E1970="IBM AIX 5.3", E1970="SunOS 9", E1970="SunOS 11.4.23.69.3", E1970="SunOS 11.0", E1970="SunOS 11.4", E1970="SunOS 11.4.0.15.0"), "Cortex not supported", "NA"))</f>
        <v/>
      </c>
    </row>
    <row r="1971">
      <c r="A1971" s="19" t="n">
        <v>1966</v>
      </c>
      <c r="B1971" s="3" t="inlineStr">
        <is>
          <t>ITHVVWMTELRWS01</t>
        </is>
      </c>
      <c r="C1971" s="20" t="inlineStr">
        <is>
          <t>10.152.120.143
200.68.130.130</t>
        </is>
      </c>
      <c r="D1971" s="20" t="inlineStr">
        <is>
          <t>00:50:56:81:5E:A1</t>
        </is>
      </c>
      <c r="E1971" s="3" t="inlineStr">
        <is>
          <t>Linux Red Hat 9.4</t>
        </is>
      </c>
      <c r="F1971" s="21" t="inlineStr">
        <is>
          <t>SI</t>
        </is>
      </c>
      <c r="G1971" s="21" t="inlineStr">
        <is>
          <t>SI</t>
        </is>
      </c>
      <c r="H1971" s="33" t="n">
        <v>55</v>
      </c>
      <c r="I1971" s="33" t="n">
        <v>0</v>
      </c>
      <c r="J1971" s="21">
        <f>IF(F1971="SI", "NA", IF(OR(E1971="Oracle Solaris", E1971="Windows Server 2008 R2", E1971="Windows Server 2003 R2", E1971="SunOS 10", E1971="SunOS 11.1", E1971="SunOS 11.2", E1971="SunOS 11.3", E1971="IBM AIX 6.1", E1971="IBM AIX 7.1", E1971="IBM AIX 7.2", E1971="IBM AIX 5.3", E1971="SunOS 9", E1971="SunOS 11.4.23.69.3", E1971="SunOS 11.0", E1971="SunOS 11.4", E1971="SunOS 11.4.0.15.0"), "Cortex not supported", "NA"))</f>
        <v/>
      </c>
    </row>
    <row r="1972">
      <c r="A1972" s="19" t="n">
        <v>1967</v>
      </c>
      <c r="B1972" s="3" t="inlineStr">
        <is>
          <t>ITHVVWMTELRWS08</t>
        </is>
      </c>
      <c r="C1972" s="20" t="inlineStr">
        <is>
          <t>10.152.120.126
200.68.130.131</t>
        </is>
      </c>
      <c r="D1972" s="20" t="inlineStr">
        <is>
          <t>00:50:56:81:43:F2</t>
        </is>
      </c>
      <c r="E1972" s="3" t="inlineStr">
        <is>
          <t>Linux Red Hat 9.4</t>
        </is>
      </c>
      <c r="F1972" s="21" t="inlineStr">
        <is>
          <t>SI</t>
        </is>
      </c>
      <c r="G1972" s="21" t="inlineStr">
        <is>
          <t>SI</t>
        </is>
      </c>
      <c r="H1972" s="33" t="n">
        <v>59</v>
      </c>
      <c r="I1972" s="33" t="n">
        <v>0</v>
      </c>
      <c r="J1972" s="21">
        <f>IF(F1972="SI", "NA", IF(OR(E1972="Oracle Solaris", E1972="Windows Server 2008 R2", E1972="Windows Server 2003 R2", E1972="SunOS 10", E1972="SunOS 11.1", E1972="SunOS 11.2", E1972="SunOS 11.3", E1972="IBM AIX 6.1", E1972="IBM AIX 7.1", E1972="IBM AIX 7.2", E1972="IBM AIX 5.3", E1972="SunOS 9", E1972="SunOS 11.4.23.69.3", E1972="SunOS 11.0", E1972="SunOS 11.4", E1972="SunOS 11.4.0.15.0"), "Cortex not supported", "NA"))</f>
        <v/>
      </c>
    </row>
    <row r="1973">
      <c r="A1973" s="19" t="n">
        <v>1968</v>
      </c>
      <c r="B1973" s="3" t="inlineStr">
        <is>
          <t>ITHVVWCFIDRAP02</t>
        </is>
      </c>
      <c r="C1973" s="20" t="inlineStr">
        <is>
          <t>10.152.120.158
10.89.0.1
10.99.99.1
200.68.130.131</t>
        </is>
      </c>
      <c r="D1973" s="20" t="inlineStr">
        <is>
          <t>00:50:56:81:3E:D3
02:50:EA:14:CD:4B
02:FA:30:6E:B5:F8</t>
        </is>
      </c>
      <c r="E1973" s="3" t="inlineStr">
        <is>
          <t>Linux Red Hat 9.4</t>
        </is>
      </c>
      <c r="F1973" s="21" t="inlineStr">
        <is>
          <t>SI</t>
        </is>
      </c>
      <c r="G1973" s="21" t="inlineStr">
        <is>
          <t>SI</t>
        </is>
      </c>
      <c r="H1973" s="33" t="n">
        <v>19</v>
      </c>
      <c r="I1973" s="33" t="n">
        <v>0</v>
      </c>
      <c r="J1973" s="21">
        <f>IF(F1973="SI", "NA", IF(OR(E1973="Oracle Solaris", E1973="Windows Server 2008 R2", E1973="Windows Server 2003 R2", E1973="SunOS 10", E1973="SunOS 11.1", E1973="SunOS 11.2", E1973="SunOS 11.3", E1973="IBM AIX 6.1", E1973="IBM AIX 7.1", E1973="IBM AIX 7.2", E1973="IBM AIX 5.3", E1973="SunOS 9", E1973="SunOS 11.4.23.69.3", E1973="SunOS 11.0", E1973="SunOS 11.4", E1973="SunOS 11.4.0.15.0"), "Cortex not supported", "NA"))</f>
        <v/>
      </c>
    </row>
    <row r="1974">
      <c r="A1974" s="19" t="n">
        <v>1969</v>
      </c>
      <c r="B1974" s="3" t="inlineStr">
        <is>
          <t>ITHVVWMID5RWS11</t>
        </is>
      </c>
      <c r="C1974" s="20" t="inlineStr">
        <is>
          <t>10.152.120.149</t>
        </is>
      </c>
      <c r="D1974" s="20" t="inlineStr">
        <is>
          <t>00:50:56:81:80:1C</t>
        </is>
      </c>
      <c r="E1974" s="3" t="inlineStr">
        <is>
          <t>Linux Red Hat 9.4</t>
        </is>
      </c>
      <c r="F1974" s="21" t="inlineStr">
        <is>
          <t>NO</t>
        </is>
      </c>
      <c r="G1974" s="21" t="inlineStr">
        <is>
          <t>SI</t>
        </is>
      </c>
      <c r="H1974" s="33" t="n">
        <v>78</v>
      </c>
      <c r="I1974" s="33" t="n">
        <v>0</v>
      </c>
      <c r="J1974" s="21">
        <f>IF(F1974="SI", "NA", IF(OR(E1974="Oracle Solaris", E1974="Windows Server 2008 R2", E1974="Windows Server 2003 R2", E1974="SunOS 10", E1974="SunOS 11.1", E1974="SunOS 11.2", E1974="SunOS 11.3", E1974="IBM AIX 6.1", E1974="IBM AIX 7.1", E1974="IBM AIX 7.2", E1974="IBM AIX 5.3", E1974="SunOS 9", E1974="SunOS 11.4.23.69.3", E1974="SunOS 11.0", E1974="SunOS 11.4", E1974="SunOS 11.4.0.15.0"), "Cortex not supported", "NA"))</f>
        <v/>
      </c>
    </row>
    <row r="1975">
      <c r="A1975" s="19" t="n">
        <v>1970</v>
      </c>
      <c r="B1975" s="3" t="inlineStr">
        <is>
          <t>ITHVVWMID6RWS08</t>
        </is>
      </c>
      <c r="C1975" s="20" t="inlineStr">
        <is>
          <t>10.152.120.210
200.68.130.130</t>
        </is>
      </c>
      <c r="D1975" s="20" t="inlineStr">
        <is>
          <t>00:50:56:81:16:A5</t>
        </is>
      </c>
      <c r="E1975" s="3" t="inlineStr">
        <is>
          <t>Linux Red Hat 9.4</t>
        </is>
      </c>
      <c r="F1975" s="21" t="inlineStr">
        <is>
          <t>SI</t>
        </is>
      </c>
      <c r="G1975" s="21" t="inlineStr">
        <is>
          <t>SI</t>
        </is>
      </c>
      <c r="H1975" s="33" t="n">
        <v>105</v>
      </c>
      <c r="I1975" s="33" t="n">
        <v>0</v>
      </c>
      <c r="J1975" s="21">
        <f>IF(F1975="SI", "NA", IF(OR(E1975="Oracle Solaris", E1975="Windows Server 2008 R2", E1975="Windows Server 2003 R2", E1975="SunOS 10", E1975="SunOS 11.1", E1975="SunOS 11.2", E1975="SunOS 11.3", E1975="IBM AIX 6.1", E1975="IBM AIX 7.1", E1975="IBM AIX 7.2", E1975="IBM AIX 5.3", E1975="SunOS 9", E1975="SunOS 11.4.23.69.3", E1975="SunOS 11.0", E1975="SunOS 11.4", E1975="SunOS 11.4.0.15.0"), "Cortex not supported", "NA"))</f>
        <v/>
      </c>
    </row>
    <row r="1976">
      <c r="A1976" s="19" t="n">
        <v>1971</v>
      </c>
      <c r="B1976" s="3" t="inlineStr">
        <is>
          <t>ITHVVWMIPLRBD01</t>
        </is>
      </c>
      <c r="C1976" s="20" t="inlineStr">
        <is>
          <t>10.152.120.152
200.68.130.130</t>
        </is>
      </c>
      <c r="D1976" s="20" t="inlineStr">
        <is>
          <t>00:50:56:81:D8:53</t>
        </is>
      </c>
      <c r="E1976" s="3" t="inlineStr">
        <is>
          <t>Linux Red Hat 9.4</t>
        </is>
      </c>
      <c r="F1976" s="21" t="inlineStr">
        <is>
          <t>SI</t>
        </is>
      </c>
      <c r="G1976" s="21" t="inlineStr">
        <is>
          <t>SI</t>
        </is>
      </c>
      <c r="H1976" s="33" t="n">
        <v>19</v>
      </c>
      <c r="I1976" s="33" t="n">
        <v>0</v>
      </c>
      <c r="J1976" s="21">
        <f>IF(F1976="SI", "NA", IF(OR(E1976="Oracle Solaris", E1976="Windows Server 2008 R2", E1976="Windows Server 2003 R2", E1976="SunOS 10", E1976="SunOS 11.1", E1976="SunOS 11.2", E1976="SunOS 11.3", E1976="IBM AIX 6.1", E1976="IBM AIX 7.1", E1976="IBM AIX 7.2", E1976="IBM AIX 5.3", E1976="SunOS 9", E1976="SunOS 11.4.23.69.3", E1976="SunOS 11.0", E1976="SunOS 11.4", E1976="SunOS 11.4.0.15.0"), "Cortex not supported", "NA"))</f>
        <v/>
      </c>
    </row>
    <row r="1977">
      <c r="A1977" s="19" t="n">
        <v>1972</v>
      </c>
      <c r="B1977" s="3" t="inlineStr">
        <is>
          <t>ITHVVWSIRDRBD01</t>
        </is>
      </c>
      <c r="C1977" s="20" t="inlineStr">
        <is>
          <t>10.152.121.8
200.68.130.131</t>
        </is>
      </c>
      <c r="D1977" s="20" t="inlineStr">
        <is>
          <t>00:50:56:81:8A:00</t>
        </is>
      </c>
      <c r="E1977" s="3" t="inlineStr">
        <is>
          <t>Linux Red Hat 9.4</t>
        </is>
      </c>
      <c r="F1977" s="21" t="inlineStr">
        <is>
          <t>SI</t>
        </is>
      </c>
      <c r="G1977" s="21" t="inlineStr">
        <is>
          <t>SI</t>
        </is>
      </c>
      <c r="H1977" s="33" t="n">
        <v>20</v>
      </c>
      <c r="I1977" s="33" t="n">
        <v>0</v>
      </c>
      <c r="J1977" s="21">
        <f>IF(F1977="SI", "NA", IF(OR(E1977="Oracle Solaris", E1977="Windows Server 2008 R2", E1977="Windows Server 2003 R2", E1977="SunOS 10", E1977="SunOS 11.1", E1977="SunOS 11.2", E1977="SunOS 11.3", E1977="IBM AIX 6.1", E1977="IBM AIX 7.1", E1977="IBM AIX 7.2", E1977="IBM AIX 5.3", E1977="SunOS 9", E1977="SunOS 11.4.23.69.3", E1977="SunOS 11.0", E1977="SunOS 11.4", E1977="SunOS 11.4.0.15.0"), "Cortex not supported", "NA"))</f>
        <v/>
      </c>
    </row>
    <row r="1978">
      <c r="A1978" s="19" t="n">
        <v>1973</v>
      </c>
      <c r="B1978" s="3" t="inlineStr">
        <is>
          <t>ITHVVWVTBQRBD01</t>
        </is>
      </c>
      <c r="C1978" s="20" t="inlineStr">
        <is>
          <t>10.152.121.6
200.68.130.130</t>
        </is>
      </c>
      <c r="D1978" s="20" t="inlineStr">
        <is>
          <t>00:50:56:81:0B:2B</t>
        </is>
      </c>
      <c r="E1978" s="3" t="inlineStr">
        <is>
          <t>Linux Red Hat 9.4</t>
        </is>
      </c>
      <c r="F1978" s="21" t="inlineStr">
        <is>
          <t>SI</t>
        </is>
      </c>
      <c r="G1978" s="21" t="inlineStr">
        <is>
          <t>NO</t>
        </is>
      </c>
      <c r="H1978" s="33" t="n">
        <v>20</v>
      </c>
      <c r="I1978" s="33" t="n">
        <v>0</v>
      </c>
      <c r="J1978" s="21">
        <f>IF(F1978="SI", "NA", IF(OR(E1978="Oracle Solaris", E1978="Windows Server 2008 R2", E1978="Windows Server 2003 R2", E1978="SunOS 10", E1978="SunOS 11.1", E1978="SunOS 11.2", E1978="SunOS 11.3", E1978="IBM AIX 6.1", E1978="IBM AIX 7.1", E1978="IBM AIX 7.2", E1978="IBM AIX 5.3", E1978="SunOS 9", E1978="SunOS 11.4.23.69.3", E1978="SunOS 11.0", E1978="SunOS 11.4", E1978="SunOS 11.4.0.15.0"), "Cortex not supported", "NA"))</f>
        <v/>
      </c>
    </row>
    <row r="1979">
      <c r="A1979" s="19" t="n">
        <v>1974</v>
      </c>
      <c r="B1979" s="3" t="inlineStr">
        <is>
          <t>ITHVVWCIDPRAP01</t>
        </is>
      </c>
      <c r="C1979" s="20" t="inlineStr">
        <is>
          <t>10.152.121.20
200.68.130.130</t>
        </is>
      </c>
      <c r="D1979" s="20" t="inlineStr">
        <is>
          <t>00:50:56:81:89:9B</t>
        </is>
      </c>
      <c r="E1979" s="3" t="inlineStr">
        <is>
          <t>Linux Red Hat 9.4</t>
        </is>
      </c>
      <c r="F1979" s="21" t="inlineStr">
        <is>
          <t>SI</t>
        </is>
      </c>
      <c r="G1979" s="21" t="inlineStr">
        <is>
          <t>SI</t>
        </is>
      </c>
      <c r="H1979" s="33" t="n">
        <v>43</v>
      </c>
      <c r="I1979" s="33" t="n">
        <v>0</v>
      </c>
      <c r="J1979" s="21">
        <f>IF(F1979="SI", "NA", IF(OR(E1979="Oracle Solaris", E1979="Windows Server 2008 R2", E1979="Windows Server 2003 R2", E1979="SunOS 10", E1979="SunOS 11.1", E1979="SunOS 11.2", E1979="SunOS 11.3", E1979="IBM AIX 6.1", E1979="IBM AIX 7.1", E1979="IBM AIX 7.2", E1979="IBM AIX 5.3", E1979="SunOS 9", E1979="SunOS 11.4.23.69.3", E1979="SunOS 11.0", E1979="SunOS 11.4", E1979="SunOS 11.4.0.15.0"), "Cortex not supported", "NA"))</f>
        <v/>
      </c>
    </row>
    <row r="1980">
      <c r="A1980" s="19" t="n">
        <v>1975</v>
      </c>
      <c r="B1980" s="3" t="inlineStr">
        <is>
          <t>ITHVVWCIDPRAP02</t>
        </is>
      </c>
      <c r="C1980" s="20" t="inlineStr">
        <is>
          <t>10.152.121.19</t>
        </is>
      </c>
      <c r="D1980" s="20" t="inlineStr">
        <is>
          <t>00:50:56:81:05:2C</t>
        </is>
      </c>
      <c r="E1980" s="3" t="inlineStr">
        <is>
          <t>Linux Red Hat 9</t>
        </is>
      </c>
      <c r="F1980" s="21" t="inlineStr">
        <is>
          <t>NO</t>
        </is>
      </c>
      <c r="G1980" s="21" t="inlineStr">
        <is>
          <t>SI</t>
        </is>
      </c>
      <c r="H1980" s="33" t="n">
        <v>38</v>
      </c>
      <c r="I1980" s="33" t="n">
        <v>0</v>
      </c>
      <c r="J1980" s="21">
        <f>IF(F1980="SI", "NA", IF(OR(E1980="Oracle Solaris", E1980="Windows Server 2008 R2", E1980="Windows Server 2003 R2", E1980="SunOS 10", E1980="SunOS 11.1", E1980="SunOS 11.2", E1980="SunOS 11.3", E1980="IBM AIX 6.1", E1980="IBM AIX 7.1", E1980="IBM AIX 7.2", E1980="IBM AIX 5.3", E1980="SunOS 9", E1980="SunOS 11.4.23.69.3", E1980="SunOS 11.0", E1980="SunOS 11.4", E1980="SunOS 11.4.0.15.0"), "Cortex not supported", "NA"))</f>
        <v/>
      </c>
    </row>
    <row r="1981">
      <c r="A1981" s="19" t="n">
        <v>1976</v>
      </c>
      <c r="B1981" s="3" t="inlineStr">
        <is>
          <t>ITHVVWPOCORAP05</t>
        </is>
      </c>
      <c r="C1981" s="20" t="inlineStr">
        <is>
          <t>10.152.75.99
200.68.130.150</t>
        </is>
      </c>
      <c r="D1981" s="20" t="inlineStr">
        <is>
          <t>00:50:56:81:32:0E</t>
        </is>
      </c>
      <c r="E1981" s="3" t="inlineStr">
        <is>
          <t>Linux Red Hat 8.10</t>
        </is>
      </c>
      <c r="F1981" s="21" t="inlineStr">
        <is>
          <t>SI</t>
        </is>
      </c>
      <c r="G1981" s="21" t="inlineStr">
        <is>
          <t>SI</t>
        </is>
      </c>
      <c r="H1981" s="33" t="n">
        <v>118</v>
      </c>
      <c r="I1981" s="33" t="n">
        <v>0</v>
      </c>
      <c r="J1981" s="21">
        <f>IF(F1981="SI", "NA", IF(OR(E1981="Oracle Solaris", E1981="Windows Server 2008 R2", E1981="Windows Server 2003 R2", E1981="SunOS 10", E1981="SunOS 11.1", E1981="SunOS 11.2", E1981="SunOS 11.3", E1981="IBM AIX 6.1", E1981="IBM AIX 7.1", E1981="IBM AIX 7.2", E1981="IBM AIX 5.3", E1981="SunOS 9", E1981="SunOS 11.4.23.69.3", E1981="SunOS 11.0", E1981="SunOS 11.4", E1981="SunOS 11.4.0.15.0"), "Cortex not supported", "NA"))</f>
        <v/>
      </c>
    </row>
    <row r="1982">
      <c r="A1982" s="19" t="n">
        <v>1977</v>
      </c>
      <c r="B1982" s="3" t="inlineStr">
        <is>
          <t>ITHVHWVTMPRUCA03</t>
        </is>
      </c>
      <c r="C1982" s="20" t="inlineStr">
        <is>
          <t>10.59.207.155</t>
        </is>
      </c>
      <c r="D1982" s="20" t="inlineStr">
        <is>
          <t>00:50:56:B5:91:07</t>
        </is>
      </c>
      <c r="E1982" s="3" t="inlineStr">
        <is>
          <t>Linux Red Hat 8.4</t>
        </is>
      </c>
      <c r="F1982" s="21" t="inlineStr">
        <is>
          <t>NO</t>
        </is>
      </c>
      <c r="G1982" s="21" t="inlineStr">
        <is>
          <t>NO</t>
        </is>
      </c>
      <c r="H1982" s="33" t="n">
        <v>134</v>
      </c>
      <c r="I1982" s="33" t="n">
        <v>0</v>
      </c>
      <c r="J1982" s="21">
        <f>IF(F1982="SI", "NA", IF(OR(E1982="Oracle Solaris", E1982="Windows Server 2008 R2", E1982="Windows Server 2003 R2", E1982="SunOS 10", E1982="SunOS 11.1", E1982="SunOS 11.2", E1982="SunOS 11.3", E1982="IBM AIX 6.1", E1982="IBM AIX 7.1", E1982="IBM AIX 7.2", E1982="IBM AIX 5.3", E1982="SunOS 9", E1982="SunOS 11.4.23.69.3", E1982="SunOS 11.0", E1982="SunOS 11.4", E1982="SunOS 11.4.0.15.0"), "Cortex not supported", "NA"))</f>
        <v/>
      </c>
    </row>
    <row r="1983">
      <c r="A1983" s="19" t="n">
        <v>1978</v>
      </c>
      <c r="B1983" s="3" t="inlineStr">
        <is>
          <t>ITHFHWARSRVS01</t>
        </is>
      </c>
      <c r="C1983" s="20" t="inlineStr">
        <is>
          <t>10.59.178.37
172.16.10.37
200.68.130.150</t>
        </is>
      </c>
      <c r="D1983" s="20" t="inlineStr">
        <is>
          <t>0C:41:E9:54:7D:05
0C:41:E9:54:7D:06</t>
        </is>
      </c>
      <c r="E1983" s="3" t="inlineStr">
        <is>
          <t>Linux Red Hat 8.10</t>
        </is>
      </c>
      <c r="F1983" s="21" t="inlineStr">
        <is>
          <t>SI</t>
        </is>
      </c>
      <c r="G1983" s="21" t="inlineStr">
        <is>
          <t>NO</t>
        </is>
      </c>
      <c r="H1983" s="33" t="n">
        <v>340</v>
      </c>
      <c r="I1983" s="33" t="n">
        <v>0</v>
      </c>
      <c r="J1983" s="21">
        <f>IF(F1983="SI", "NA", IF(OR(E1983="Oracle Solaris", E1983="Windows Server 2008 R2", E1983="Windows Server 2003 R2", E1983="SunOS 10", E1983="SunOS 11.1", E1983="SunOS 11.2", E1983="SunOS 11.3", E1983="IBM AIX 6.1", E1983="IBM AIX 7.1", E1983="IBM AIX 7.2", E1983="IBM AIX 5.3", E1983="SunOS 9", E1983="SunOS 11.4.23.69.3", E1983="SunOS 11.0", E1983="SunOS 11.4", E1983="SunOS 11.4.0.15.0"), "Cortex not supported", "NA"))</f>
        <v/>
      </c>
    </row>
    <row r="1984">
      <c r="A1984" s="19" t="n">
        <v>1979</v>
      </c>
      <c r="B1984" s="3" t="inlineStr">
        <is>
          <t>ITHVHWPWASRAP01</t>
        </is>
      </c>
      <c r="C1984" s="20" t="inlineStr">
        <is>
          <t>10.59.159.124
200.68.130.151</t>
        </is>
      </c>
      <c r="D1984" s="20" t="inlineStr">
        <is>
          <t>56:6F:8E:BD:00:76</t>
        </is>
      </c>
      <c r="E1984" s="3" t="inlineStr">
        <is>
          <t>Linux Red Hat 7.9</t>
        </is>
      </c>
      <c r="F1984" s="21" t="inlineStr">
        <is>
          <t>SI</t>
        </is>
      </c>
      <c r="G1984" s="21" t="inlineStr">
        <is>
          <t>NO</t>
        </is>
      </c>
      <c r="H1984" s="33" t="n">
        <v>105</v>
      </c>
      <c r="I1984" s="33" t="n">
        <v>0</v>
      </c>
      <c r="J1984" s="21">
        <f>IF(F1984="SI", "NA", IF(OR(E1984="Oracle Solaris", E1984="Windows Server 2008 R2", E1984="Windows Server 2003 R2", E1984="SunOS 10", E1984="SunOS 11.1", E1984="SunOS 11.2", E1984="SunOS 11.3", E1984="IBM AIX 6.1", E1984="IBM AIX 7.1", E1984="IBM AIX 7.2", E1984="IBM AIX 5.3", E1984="SunOS 9", E1984="SunOS 11.4.23.69.3", E1984="SunOS 11.0", E1984="SunOS 11.4", E1984="SunOS 11.4.0.15.0"), "Cortex not supported", "NA"))</f>
        <v/>
      </c>
    </row>
    <row r="1985">
      <c r="A1985" s="19" t="n">
        <v>1980</v>
      </c>
      <c r="B1985" s="3" t="inlineStr">
        <is>
          <t>ITHVVWCFIDRAP01</t>
        </is>
      </c>
      <c r="C1985" s="20" t="inlineStr">
        <is>
          <t>10.152.120.157
200.68.130.131</t>
        </is>
      </c>
      <c r="D1985" s="20" t="inlineStr">
        <is>
          <t>00:50:56:81:C9:10</t>
        </is>
      </c>
      <c r="E1985" s="3" t="inlineStr">
        <is>
          <t>Linux Red Hat 9.4</t>
        </is>
      </c>
      <c r="F1985" s="21" t="inlineStr">
        <is>
          <t>SI</t>
        </is>
      </c>
      <c r="G1985" s="21" t="inlineStr">
        <is>
          <t>SI</t>
        </is>
      </c>
      <c r="H1985" s="33" t="n">
        <v>20</v>
      </c>
      <c r="I1985" s="33" t="n">
        <v>0</v>
      </c>
      <c r="J1985" s="21">
        <f>IF(F1985="SI", "NA", IF(OR(E1985="Oracle Solaris", E1985="Windows Server 2008 R2", E1985="Windows Server 2003 R2", E1985="SunOS 10", E1985="SunOS 11.1", E1985="SunOS 11.2", E1985="SunOS 11.3", E1985="IBM AIX 6.1", E1985="IBM AIX 7.1", E1985="IBM AIX 7.2", E1985="IBM AIX 5.3", E1985="SunOS 9", E1985="SunOS 11.4.23.69.3", E1985="SunOS 11.0", E1985="SunOS 11.4", E1985="SunOS 11.4.0.15.0"), "Cortex not supported", "NA"))</f>
        <v/>
      </c>
    </row>
    <row r="1986">
      <c r="A1986" s="19" t="n">
        <v>1981</v>
      </c>
      <c r="B1986" s="3" t="inlineStr">
        <is>
          <t>ITHVVWMTELRWS09</t>
        </is>
      </c>
      <c r="C1986" s="20" t="inlineStr">
        <is>
          <t>10.152.120.102
200.68.130.130</t>
        </is>
      </c>
      <c r="D1986" s="20" t="inlineStr">
        <is>
          <t>00:50:56:81:C8:74</t>
        </is>
      </c>
      <c r="E1986" s="3" t="inlineStr">
        <is>
          <t>Linux Red Hat 9.4</t>
        </is>
      </c>
      <c r="F1986" s="21" t="inlineStr">
        <is>
          <t>SI</t>
        </is>
      </c>
      <c r="G1986" s="21" t="inlineStr">
        <is>
          <t>SI</t>
        </is>
      </c>
      <c r="H1986" s="33" t="n">
        <v>61</v>
      </c>
      <c r="I1986" s="33" t="n">
        <v>0</v>
      </c>
      <c r="J1986" s="21">
        <f>IF(F1986="SI", "NA", IF(OR(E1986="Oracle Solaris", E1986="Windows Server 2008 R2", E1986="Windows Server 2003 R2", E1986="SunOS 10", E1986="SunOS 11.1", E1986="SunOS 11.2", E1986="SunOS 11.3", E1986="IBM AIX 6.1", E1986="IBM AIX 7.1", E1986="IBM AIX 7.2", E1986="IBM AIX 5.3", E1986="SunOS 9", E1986="SunOS 11.4.23.69.3", E1986="SunOS 11.0", E1986="SunOS 11.4", E1986="SunOS 11.4.0.15.0"), "Cortex not supported", "NA"))</f>
        <v/>
      </c>
    </row>
    <row r="1987">
      <c r="A1987" s="19" t="n">
        <v>1982</v>
      </c>
      <c r="B1987" s="3" t="inlineStr">
        <is>
          <t>ITHVHWVTMPRAP05</t>
        </is>
      </c>
      <c r="C1987" s="20" t="inlineStr">
        <is>
          <t>100.127.5.59</t>
        </is>
      </c>
      <c r="D1987" s="20" t="inlineStr">
        <is>
          <t>00:50:56:B5:1A:67</t>
        </is>
      </c>
      <c r="E1987" s="3" t="inlineStr">
        <is>
          <t>Linux Red Hat 8.10</t>
        </is>
      </c>
      <c r="F1987" s="21" t="inlineStr">
        <is>
          <t>NO</t>
        </is>
      </c>
      <c r="G1987" s="21" t="inlineStr">
        <is>
          <t>NO</t>
        </is>
      </c>
      <c r="H1987" s="33" t="n">
        <v>146</v>
      </c>
      <c r="I1987" s="33" t="n">
        <v>0</v>
      </c>
      <c r="J1987" s="21">
        <f>IF(F1987="SI", "NA", IF(OR(E1987="Oracle Solaris", E1987="Windows Server 2008 R2", E1987="Windows Server 2003 R2", E1987="SunOS 10", E1987="SunOS 11.1", E1987="SunOS 11.2", E1987="SunOS 11.3", E1987="IBM AIX 6.1", E1987="IBM AIX 7.1", E1987="IBM AIX 7.2", E1987="IBM AIX 5.3", E1987="SunOS 9", E1987="SunOS 11.4.23.69.3", E1987="SunOS 11.0", E1987="SunOS 11.4", E1987="SunOS 11.4.0.15.0"), "Cortex not supported", "NA"))</f>
        <v/>
      </c>
    </row>
    <row r="1988">
      <c r="A1988" s="19" t="n">
        <v>1983</v>
      </c>
      <c r="B1988" s="3" t="inlineStr">
        <is>
          <t>ITHFHPDBAS2RBD02</t>
        </is>
      </c>
      <c r="C1988" s="20" t="inlineStr">
        <is>
          <t>10.59.202.223
10.59.38.195
10.59.38.198
10.59.38.200
172.16.25.20
200.68.130.151</t>
        </is>
      </c>
      <c r="D1988" s="20" t="inlineStr">
        <is>
          <t>EA:85:C4:90:00:D3
EA:85:C4:90:00:D5</t>
        </is>
      </c>
      <c r="E1988" s="3" t="inlineStr">
        <is>
          <t>Linux Red Hat 9.2</t>
        </is>
      </c>
      <c r="F1988" s="21" t="inlineStr">
        <is>
          <t>SI</t>
        </is>
      </c>
      <c r="G1988" s="21" t="inlineStr">
        <is>
          <t>SI</t>
        </is>
      </c>
      <c r="H1988" s="33" t="n">
        <v>21</v>
      </c>
      <c r="I1988" s="33" t="n">
        <v>0</v>
      </c>
      <c r="J1988" s="21">
        <f>IF(F1988="SI", "NA", IF(OR(E1988="Oracle Solaris", E1988="Windows Server 2008 R2", E1988="Windows Server 2003 R2", E1988="SunOS 10", E1988="SunOS 11.1", E1988="SunOS 11.2", E1988="SunOS 11.3", E1988="IBM AIX 6.1", E1988="IBM AIX 7.1", E1988="IBM AIX 7.2", E1988="IBM AIX 5.3", E1988="SunOS 9", E1988="SunOS 11.4.23.69.3", E1988="SunOS 11.0", E1988="SunOS 11.4", E1988="SunOS 11.4.0.15.0"), "Cortex not supported", "NA"))</f>
        <v/>
      </c>
    </row>
    <row r="1989">
      <c r="A1989" s="19" t="n">
        <v>1984</v>
      </c>
      <c r="B1989" s="3" t="inlineStr">
        <is>
          <t>ITHVHWSIWERAP14</t>
        </is>
      </c>
      <c r="C1989" s="20" t="inlineStr">
        <is>
          <t>10.59.158.187
200.68.130.151</t>
        </is>
      </c>
      <c r="D1989" s="20" t="inlineStr">
        <is>
          <t>56:6F:3C:FD:02:9C</t>
        </is>
      </c>
      <c r="E1989" s="3" t="inlineStr">
        <is>
          <t>Linux Red Hat 8.10</t>
        </is>
      </c>
      <c r="F1989" s="21" t="inlineStr">
        <is>
          <t>SI</t>
        </is>
      </c>
      <c r="G1989" s="21" t="inlineStr">
        <is>
          <t>NO</t>
        </is>
      </c>
      <c r="H1989" s="33" t="n">
        <v>130</v>
      </c>
      <c r="I1989" s="33" t="n">
        <v>0</v>
      </c>
      <c r="J1989" s="21">
        <f>IF(F1989="SI", "NA", IF(OR(E1989="Oracle Solaris", E1989="Windows Server 2008 R2", E1989="Windows Server 2003 R2", E1989="SunOS 10", E1989="SunOS 11.1", E1989="SunOS 11.2", E1989="SunOS 11.3", E1989="IBM AIX 6.1", E1989="IBM AIX 7.1", E1989="IBM AIX 7.2", E1989="IBM AIX 5.3", E1989="SunOS 9", E1989="SunOS 11.4.23.69.3", E1989="SunOS 11.0", E1989="SunOS 11.4", E1989="SunOS 11.4.0.15.0"), "Cortex not supported", "NA"))</f>
        <v/>
      </c>
    </row>
    <row r="1990">
      <c r="A1990" s="19" t="n">
        <v>1985</v>
      </c>
      <c r="B1990" s="3" t="inlineStr">
        <is>
          <t>ITHVRHIONIRAP11</t>
        </is>
      </c>
      <c r="C1990" s="20" t="inlineStr">
        <is>
          <t>10.59.240.40
100.127.5.73
172.16.100.194
200.68.130.130</t>
        </is>
      </c>
      <c r="D1990" s="20" t="inlineStr">
        <is>
          <t>56:6F:3C:FD:03:51
56:6F:3C:FD:03:52
56:6F:3C:FD:03:53</t>
        </is>
      </c>
      <c r="E1990" s="3" t="inlineStr">
        <is>
          <t>Linux Red Hat 7.9</t>
        </is>
      </c>
      <c r="F1990" s="21" t="inlineStr">
        <is>
          <t>SI</t>
        </is>
      </c>
      <c r="G1990" s="21" t="inlineStr">
        <is>
          <t>NO</t>
        </is>
      </c>
      <c r="H1990" s="33" t="n">
        <v>130</v>
      </c>
      <c r="I1990" s="33" t="n">
        <v>0</v>
      </c>
      <c r="J1990" s="21">
        <f>IF(F1990="SI", "NA", IF(OR(E1990="Oracle Solaris", E1990="Windows Server 2008 R2", E1990="Windows Server 2003 R2", E1990="SunOS 10", E1990="SunOS 11.1", E1990="SunOS 11.2", E1990="SunOS 11.3", E1990="IBM AIX 6.1", E1990="IBM AIX 7.1", E1990="IBM AIX 7.2", E1990="IBM AIX 5.3", E1990="SunOS 9", E1990="SunOS 11.4.23.69.3", E1990="SunOS 11.0", E1990="SunOS 11.4", E1990="SunOS 11.4.0.15.0"), "Cortex not supported", "NA"))</f>
        <v/>
      </c>
    </row>
    <row r="1991">
      <c r="A1991" s="19" t="n">
        <v>1986</v>
      </c>
      <c r="B1991" s="3" t="inlineStr">
        <is>
          <t>ITHVHWSIWERAP13</t>
        </is>
      </c>
      <c r="C1991" s="20" t="inlineStr">
        <is>
          <t>10.59.158.186
200.68.130.151</t>
        </is>
      </c>
      <c r="D1991" s="20" t="inlineStr">
        <is>
          <t>56:6F:3C:FD:02:9B</t>
        </is>
      </c>
      <c r="E1991" s="3" t="inlineStr">
        <is>
          <t>Linux Red Hat 8.10</t>
        </is>
      </c>
      <c r="F1991" s="21" t="inlineStr">
        <is>
          <t>SI</t>
        </is>
      </c>
      <c r="G1991" s="21" t="inlineStr">
        <is>
          <t>NO</t>
        </is>
      </c>
      <c r="H1991" s="33" t="n">
        <v>130</v>
      </c>
      <c r="I1991" s="33" t="n">
        <v>0</v>
      </c>
      <c r="J1991" s="21">
        <f>IF(F1991="SI", "NA", IF(OR(E1991="Oracle Solaris", E1991="Windows Server 2008 R2", E1991="Windows Server 2003 R2", E1991="SunOS 10", E1991="SunOS 11.1", E1991="SunOS 11.2", E1991="SunOS 11.3", E1991="IBM AIX 6.1", E1991="IBM AIX 7.1", E1991="IBM AIX 7.2", E1991="IBM AIX 5.3", E1991="SunOS 9", E1991="SunOS 11.4.23.69.3", E1991="SunOS 11.0", E1991="SunOS 11.4", E1991="SunOS 11.4.0.15.0"), "Cortex not supported", "NA"))</f>
        <v/>
      </c>
    </row>
    <row r="1992">
      <c r="A1992" s="19" t="n">
        <v>1987</v>
      </c>
      <c r="B1992" s="3" t="inlineStr">
        <is>
          <t>ITHVHWVTMPRAP10</t>
        </is>
      </c>
      <c r="C1992" s="20" t="inlineStr">
        <is>
          <t>100.127.5.66</t>
        </is>
      </c>
      <c r="D1992" s="20" t="inlineStr">
        <is>
          <t>00:50:56:B5:D9:21</t>
        </is>
      </c>
      <c r="E1992" s="3" t="inlineStr">
        <is>
          <t>Linux Red Hat 8.10</t>
        </is>
      </c>
      <c r="F1992" s="21" t="inlineStr">
        <is>
          <t>NO</t>
        </is>
      </c>
      <c r="G1992" s="21" t="inlineStr">
        <is>
          <t>NO</t>
        </is>
      </c>
      <c r="H1992" s="33" t="n">
        <v>139</v>
      </c>
      <c r="I1992" s="33" t="n">
        <v>0</v>
      </c>
      <c r="J1992" s="21">
        <f>IF(F1992="SI", "NA", IF(OR(E1992="Oracle Solaris", E1992="Windows Server 2008 R2", E1992="Windows Server 2003 R2", E1992="SunOS 10", E1992="SunOS 11.1", E1992="SunOS 11.2", E1992="SunOS 11.3", E1992="IBM AIX 6.1", E1992="IBM AIX 7.1", E1992="IBM AIX 7.2", E1992="IBM AIX 5.3", E1992="SunOS 9", E1992="SunOS 11.4.23.69.3", E1992="SunOS 11.0", E1992="SunOS 11.4", E1992="SunOS 11.4.0.15.0"), "Cortex not supported", "NA"))</f>
        <v/>
      </c>
    </row>
    <row r="1993">
      <c r="A1993" s="19" t="n">
        <v>1988</v>
      </c>
      <c r="B1993" s="3" t="inlineStr">
        <is>
          <t>ITHVHWVTMPRAP11</t>
        </is>
      </c>
      <c r="C1993" s="20" t="inlineStr">
        <is>
          <t>100.127.5.67</t>
        </is>
      </c>
      <c r="D1993" s="20" t="inlineStr">
        <is>
          <t>00:50:56:B5:2A:2B</t>
        </is>
      </c>
      <c r="E1993" s="3" t="inlineStr">
        <is>
          <t>Linux Red Hat 8.10</t>
        </is>
      </c>
      <c r="F1993" s="21" t="inlineStr">
        <is>
          <t>NO</t>
        </is>
      </c>
      <c r="G1993" s="21" t="inlineStr">
        <is>
          <t>NO</t>
        </is>
      </c>
      <c r="H1993" s="33" t="n">
        <v>79</v>
      </c>
      <c r="I1993" s="33" t="n">
        <v>0</v>
      </c>
      <c r="J1993" s="21">
        <f>IF(F1993="SI", "NA", IF(OR(E1993="Oracle Solaris", E1993="Windows Server 2008 R2", E1993="Windows Server 2003 R2", E1993="SunOS 10", E1993="SunOS 11.1", E1993="SunOS 11.2", E1993="SunOS 11.3", E1993="IBM AIX 6.1", E1993="IBM AIX 7.1", E1993="IBM AIX 7.2", E1993="IBM AIX 5.3", E1993="SunOS 9", E1993="SunOS 11.4.23.69.3", E1993="SunOS 11.0", E1993="SunOS 11.4", E1993="SunOS 11.4.0.15.0"), "Cortex not supported", "NA"))</f>
        <v/>
      </c>
    </row>
    <row r="1994">
      <c r="A1994" s="19" t="n">
        <v>1989</v>
      </c>
      <c r="B1994" s="3" t="inlineStr">
        <is>
          <t>ITHVRHDSMTRBD02</t>
        </is>
      </c>
      <c r="C1994" s="20" t="inlineStr">
        <is>
          <t>10.152.29.84
10.59.202.182
200.68.130.151</t>
        </is>
      </c>
      <c r="D1994" s="20" t="inlineStr">
        <is>
          <t>56:6F:3C:FD:02:8E
56:6F:3C:FD:02:F7</t>
        </is>
      </c>
      <c r="E1994" s="3" t="inlineStr">
        <is>
          <t>Linux Red Hat 8.4</t>
        </is>
      </c>
      <c r="F1994" s="21" t="inlineStr">
        <is>
          <t>SI</t>
        </is>
      </c>
      <c r="G1994" s="21" t="inlineStr">
        <is>
          <t>SI</t>
        </is>
      </c>
      <c r="H1994" s="33" t="n">
        <v>167</v>
      </c>
      <c r="I1994" s="33" t="n">
        <v>0</v>
      </c>
      <c r="J1994" s="21">
        <f>IF(F1994="SI", "NA", IF(OR(E1994="Oracle Solaris", E1994="Windows Server 2008 R2", E1994="Windows Server 2003 R2", E1994="SunOS 10", E1994="SunOS 11.1", E1994="SunOS 11.2", E1994="SunOS 11.3", E1994="IBM AIX 6.1", E1994="IBM AIX 7.1", E1994="IBM AIX 7.2", E1994="IBM AIX 5.3", E1994="SunOS 9", E1994="SunOS 11.4.23.69.3", E1994="SunOS 11.0", E1994="SunOS 11.4", E1994="SunOS 11.4.0.15.0"), "Cortex not supported", "NA"))</f>
        <v/>
      </c>
    </row>
    <row r="1995">
      <c r="A1995" s="19" t="n">
        <v>1990</v>
      </c>
      <c r="B1995" s="3" t="inlineStr">
        <is>
          <t>ITHVRHDSMTRBD10</t>
        </is>
      </c>
      <c r="C1995" s="20" t="inlineStr">
        <is>
          <t>10.152.29.92
10.59.202.186
200.68.130.151</t>
        </is>
      </c>
      <c r="D1995" s="20" t="inlineStr">
        <is>
          <t>56:6F:3C:FD:03:5D
56:6F:3C:FD:03:5E</t>
        </is>
      </c>
      <c r="E1995" s="3" t="inlineStr">
        <is>
          <t>Linux Red Hat 8.4</t>
        </is>
      </c>
      <c r="F1995" s="21" t="inlineStr">
        <is>
          <t>SI</t>
        </is>
      </c>
      <c r="G1995" s="21" t="inlineStr">
        <is>
          <t>SI</t>
        </is>
      </c>
      <c r="H1995" s="33" t="n">
        <v>78</v>
      </c>
      <c r="I1995" s="33" t="n">
        <v>0</v>
      </c>
      <c r="J1995" s="21">
        <f>IF(F1995="SI", "NA", IF(OR(E1995="Oracle Solaris", E1995="Windows Server 2008 R2", E1995="Windows Server 2003 R2", E1995="SunOS 10", E1995="SunOS 11.1", E1995="SunOS 11.2", E1995="SunOS 11.3", E1995="IBM AIX 6.1", E1995="IBM AIX 7.1", E1995="IBM AIX 7.2", E1995="IBM AIX 5.3", E1995="SunOS 9", E1995="SunOS 11.4.23.69.3", E1995="SunOS 11.0", E1995="SunOS 11.4", E1995="SunOS 11.4.0.15.0"), "Cortex not supported", "NA"))</f>
        <v/>
      </c>
    </row>
    <row r="1996">
      <c r="A1996" s="19" t="n">
        <v>1991</v>
      </c>
      <c r="B1996" s="3" t="inlineStr">
        <is>
          <t>ITHVRHNOTDRAP01</t>
        </is>
      </c>
      <c r="C1996" s="20" t="inlineStr">
        <is>
          <t>10.59.195.167
200.68.130.132</t>
        </is>
      </c>
      <c r="D1996" s="20" t="inlineStr">
        <is>
          <t>56:6F:3C:FD:02:64</t>
        </is>
      </c>
      <c r="E1996" s="3" t="inlineStr">
        <is>
          <t>Linux Red Hat 8.2</t>
        </is>
      </c>
      <c r="F1996" s="21" t="inlineStr">
        <is>
          <t>SI</t>
        </is>
      </c>
      <c r="G1996" s="21" t="inlineStr">
        <is>
          <t>SI</t>
        </is>
      </c>
      <c r="H1996" s="33" t="n">
        <v>151</v>
      </c>
      <c r="I1996" s="33" t="n">
        <v>0</v>
      </c>
      <c r="J1996" s="21">
        <f>IF(F1996="SI", "NA", IF(OR(E1996="Oracle Solaris", E1996="Windows Server 2008 R2", E1996="Windows Server 2003 R2", E1996="SunOS 10", E1996="SunOS 11.1", E1996="SunOS 11.2", E1996="SunOS 11.3", E1996="IBM AIX 6.1", E1996="IBM AIX 7.1", E1996="IBM AIX 7.2", E1996="IBM AIX 5.3", E1996="SunOS 9", E1996="SunOS 11.4.23.69.3", E1996="SunOS 11.0", E1996="SunOS 11.4", E1996="SunOS 11.4.0.15.0"), "Cortex not supported", "NA"))</f>
        <v/>
      </c>
    </row>
    <row r="1997">
      <c r="A1997" s="19" t="n">
        <v>1992</v>
      </c>
      <c r="B1997" s="3" t="inlineStr">
        <is>
          <t>ITHVHWADSIRAP05</t>
        </is>
      </c>
      <c r="C1997" s="20" t="inlineStr">
        <is>
          <t>10.152.29.101
10.152.29.230
172.16.100.156
172.20.1.156
200.68.130.151</t>
        </is>
      </c>
      <c r="D1997" s="20" t="inlineStr">
        <is>
          <t>00:50:56:81:9F:3F
00:50:56:81:B7:76
00:50:56:81:FE:3F</t>
        </is>
      </c>
      <c r="E1997" s="3" t="inlineStr">
        <is>
          <t>Linux Red Hat 8.10</t>
        </is>
      </c>
      <c r="F1997" s="21" t="inlineStr">
        <is>
          <t>SI</t>
        </is>
      </c>
      <c r="G1997" s="21" t="inlineStr">
        <is>
          <t>SI</t>
        </is>
      </c>
      <c r="H1997" s="33" t="n">
        <v>160</v>
      </c>
      <c r="I1997" s="33" t="n">
        <v>0</v>
      </c>
      <c r="J1997" s="21">
        <f>IF(F1997="SI", "NA", IF(OR(E1997="Oracle Solaris", E1997="Windows Server 2008 R2", E1997="Windows Server 2003 R2", E1997="SunOS 10", E1997="SunOS 11.1", E1997="SunOS 11.2", E1997="SunOS 11.3", E1997="IBM AIX 6.1", E1997="IBM AIX 7.1", E1997="IBM AIX 7.2", E1997="IBM AIX 5.3", E1997="SunOS 9", E1997="SunOS 11.4.23.69.3", E1997="SunOS 11.0", E1997="SunOS 11.4", E1997="SunOS 11.4.0.15.0"), "Cortex not supported", "NA"))</f>
        <v/>
      </c>
    </row>
    <row r="1998">
      <c r="A1998" s="19" t="n">
        <v>1993</v>
      </c>
      <c r="B1998" s="3" t="inlineStr">
        <is>
          <t>ITHVVWBDRDRBD01</t>
        </is>
      </c>
      <c r="C1998" s="20" t="inlineStr">
        <is>
          <t>10.152.121.36
200.68.130.130</t>
        </is>
      </c>
      <c r="D1998" s="20" t="inlineStr">
        <is>
          <t>00:50:56:81:43:14</t>
        </is>
      </c>
      <c r="E1998" s="3" t="inlineStr">
        <is>
          <t>Linux Red Hat 9.4</t>
        </is>
      </c>
      <c r="F1998" s="21" t="inlineStr">
        <is>
          <t>SI</t>
        </is>
      </c>
      <c r="G1998" s="21" t="inlineStr">
        <is>
          <t>SI</t>
        </is>
      </c>
      <c r="H1998" s="33" t="n">
        <v>19</v>
      </c>
      <c r="I1998" s="33" t="n">
        <v>0</v>
      </c>
      <c r="J1998" s="21">
        <f>IF(F1998="SI", "NA", IF(OR(E1998="Oracle Solaris", E1998="Windows Server 2008 R2", E1998="Windows Server 2003 R2", E1998="SunOS 10", E1998="SunOS 11.1", E1998="SunOS 11.2", E1998="SunOS 11.3", E1998="IBM AIX 6.1", E1998="IBM AIX 7.1", E1998="IBM AIX 7.2", E1998="IBM AIX 5.3", E1998="SunOS 9", E1998="SunOS 11.4.23.69.3", E1998="SunOS 11.0", E1998="SunOS 11.4", E1998="SunOS 11.4.0.15.0"), "Cortex not supported", "NA"))</f>
        <v/>
      </c>
    </row>
    <row r="1999">
      <c r="A1999" s="19" t="n">
        <v>1994</v>
      </c>
      <c r="B1999" s="3" t="inlineStr">
        <is>
          <t>ITHVVWRTLWPAP01</t>
        </is>
      </c>
      <c r="C1999" s="20" t="inlineStr">
        <is>
          <t>10.152.106.32
200.68.130.132</t>
        </is>
      </c>
      <c r="D1999" s="20" t="inlineStr">
        <is>
          <t>00:50:56:81:91:88</t>
        </is>
      </c>
      <c r="E1999" s="3" t="inlineStr">
        <is>
          <t>Windows Server 2022</t>
        </is>
      </c>
      <c r="F1999" s="21" t="inlineStr">
        <is>
          <t>SI</t>
        </is>
      </c>
      <c r="G1999" s="21" t="inlineStr">
        <is>
          <t>NO</t>
        </is>
      </c>
      <c r="H1999" s="33" t="n">
        <v>0</v>
      </c>
      <c r="I1999" s="33" t="n">
        <v>0</v>
      </c>
      <c r="J1999" s="21">
        <f>IF(F1999="SI", "NA", IF(OR(E1999="Oracle Solaris", E1999="Windows Server 2008 R2", E1999="Windows Server 2003 R2", E1999="SunOS 10", E1999="SunOS 11.1", E1999="SunOS 11.2", E1999="SunOS 11.3", E1999="IBM AIX 6.1", E1999="IBM AIX 7.1", E1999="IBM AIX 7.2", E1999="IBM AIX 5.3", E1999="SunOS 9", E1999="SunOS 11.4.23.69.3", E1999="SunOS 11.0", E1999="SunOS 11.4", E1999="SunOS 11.4.0.15.0"), "Cortex not supported", "NA"))</f>
        <v/>
      </c>
    </row>
    <row r="2000">
      <c r="A2000" s="19" t="n">
        <v>1995</v>
      </c>
      <c r="B2000" s="3" t="inlineStr">
        <is>
          <t>ITHVRHSAFIRAP01</t>
        </is>
      </c>
      <c r="C2000" s="20" t="inlineStr">
        <is>
          <t>10.152.29.18
200.68.130.131</t>
        </is>
      </c>
      <c r="D2000" s="20" t="inlineStr">
        <is>
          <t>56:6F:3C:FD:02:67</t>
        </is>
      </c>
      <c r="E2000" s="3" t="inlineStr">
        <is>
          <t>Linux Red Hat 8.10</t>
        </is>
      </c>
      <c r="F2000" s="21" t="inlineStr">
        <is>
          <t>SI</t>
        </is>
      </c>
      <c r="G2000" s="21" t="inlineStr">
        <is>
          <t>SI</t>
        </is>
      </c>
      <c r="H2000" s="33" t="n">
        <v>148</v>
      </c>
      <c r="I2000" s="33" t="n">
        <v>0</v>
      </c>
      <c r="J2000" s="21">
        <f>IF(F2000="SI", "NA", IF(OR(E2000="Oracle Solaris", E2000="Windows Server 2008 R2", E2000="Windows Server 2003 R2", E2000="SunOS 10", E2000="SunOS 11.1", E2000="SunOS 11.2", E2000="SunOS 11.3", E2000="IBM AIX 6.1", E2000="IBM AIX 7.1", E2000="IBM AIX 7.2", E2000="IBM AIX 5.3", E2000="SunOS 9", E2000="SunOS 11.4.23.69.3", E2000="SunOS 11.0", E2000="SunOS 11.4", E2000="SunOS 11.4.0.15.0"), "Cortex not supported", "NA"))</f>
        <v/>
      </c>
    </row>
    <row r="2001">
      <c r="A2001" s="19" t="n">
        <v>1996</v>
      </c>
      <c r="B2001" s="3" t="inlineStr">
        <is>
          <t>ITHVVWSEINRAP01</t>
        </is>
      </c>
      <c r="C2001" s="20" t="inlineStr">
        <is>
          <t>10.152.105.227
200.68.130.131</t>
        </is>
      </c>
      <c r="D2001" s="20" t="inlineStr">
        <is>
          <t>00:50:56:81:55:3D</t>
        </is>
      </c>
      <c r="E2001" s="3" t="inlineStr">
        <is>
          <t>Linux Red Hat 9.4</t>
        </is>
      </c>
      <c r="F2001" s="21" t="inlineStr">
        <is>
          <t>SI</t>
        </is>
      </c>
      <c r="G2001" s="21" t="inlineStr">
        <is>
          <t>SI</t>
        </is>
      </c>
      <c r="H2001" s="33" t="n">
        <v>20</v>
      </c>
      <c r="I2001" s="33" t="n">
        <v>0</v>
      </c>
      <c r="J2001" s="21">
        <f>IF(F2001="SI", "NA", IF(OR(E2001="Oracle Solaris", E2001="Windows Server 2008 R2", E2001="Windows Server 2003 R2", E2001="SunOS 10", E2001="SunOS 11.1", E2001="SunOS 11.2", E2001="SunOS 11.3", E2001="IBM AIX 6.1", E2001="IBM AIX 7.1", E2001="IBM AIX 7.2", E2001="IBM AIX 5.3", E2001="SunOS 9", E2001="SunOS 11.4.23.69.3", E2001="SunOS 11.0", E2001="SunOS 11.4", E2001="SunOS 11.4.0.15.0"), "Cortex not supported", "NA"))</f>
        <v/>
      </c>
    </row>
    <row r="2002">
      <c r="A2002" s="19" t="n">
        <v>1997</v>
      </c>
      <c r="B2002" s="3" t="inlineStr">
        <is>
          <t>ITHVVWAMSPRAP01</t>
        </is>
      </c>
      <c r="C2002" s="20" t="inlineStr">
        <is>
          <t>10.152.121.29
200.68.130.130</t>
        </is>
      </c>
      <c r="D2002" s="20" t="inlineStr">
        <is>
          <t>00:50:56:81:81:2D</t>
        </is>
      </c>
      <c r="E2002" s="3" t="inlineStr">
        <is>
          <t>Linux Red Hat 9.4</t>
        </is>
      </c>
      <c r="F2002" s="21" t="inlineStr">
        <is>
          <t>SI</t>
        </is>
      </c>
      <c r="G2002" s="21" t="inlineStr">
        <is>
          <t>SI</t>
        </is>
      </c>
      <c r="H2002" s="33" t="n">
        <v>99</v>
      </c>
      <c r="I2002" s="33" t="n">
        <v>0</v>
      </c>
      <c r="J2002" s="21">
        <f>IF(F2002="SI", "NA", IF(OR(E2002="Oracle Solaris", E2002="Windows Server 2008 R2", E2002="Windows Server 2003 R2", E2002="SunOS 10", E2002="SunOS 11.1", E2002="SunOS 11.2", E2002="SunOS 11.3", E2002="IBM AIX 6.1", E2002="IBM AIX 7.1", E2002="IBM AIX 7.2", E2002="IBM AIX 5.3", E2002="SunOS 9", E2002="SunOS 11.4.23.69.3", E2002="SunOS 11.0", E2002="SunOS 11.4", E2002="SunOS 11.4.0.15.0"), "Cortex not supported", "NA"))</f>
        <v/>
      </c>
    </row>
    <row r="2003">
      <c r="A2003" s="19" t="n">
        <v>1998</v>
      </c>
      <c r="B2003" s="3" t="inlineStr">
        <is>
          <t>ITHVRHBDPERAP01</t>
        </is>
      </c>
      <c r="C2003" s="20" t="inlineStr">
        <is>
          <t>10.152.74.104</t>
        </is>
      </c>
      <c r="D2003" s="20" t="inlineStr">
        <is>
          <t>56:6F:3C:FD:02:E2</t>
        </is>
      </c>
      <c r="E2003" s="3" t="inlineStr">
        <is>
          <t>Linux Red Hat 8.10</t>
        </is>
      </c>
      <c r="F2003" s="21" t="inlineStr">
        <is>
          <t>NO</t>
        </is>
      </c>
      <c r="G2003" s="21" t="inlineStr">
        <is>
          <t>SI</t>
        </is>
      </c>
      <c r="H2003" s="33" t="n">
        <v>101</v>
      </c>
      <c r="I2003" s="33" t="n">
        <v>0</v>
      </c>
      <c r="J2003" s="21">
        <f>IF(F2003="SI", "NA", IF(OR(E2003="Oracle Solaris", E2003="Windows Server 2008 R2", E2003="Windows Server 2003 R2", E2003="SunOS 10", E2003="SunOS 11.1", E2003="SunOS 11.2", E2003="SunOS 11.3", E2003="IBM AIX 6.1", E2003="IBM AIX 7.1", E2003="IBM AIX 7.2", E2003="IBM AIX 5.3", E2003="SunOS 9", E2003="SunOS 11.4.23.69.3", E2003="SunOS 11.0", E2003="SunOS 11.4", E2003="SunOS 11.4.0.15.0"), "Cortex not supported", "NA"))</f>
        <v/>
      </c>
    </row>
    <row r="2004">
      <c r="A2004" s="19" t="n">
        <v>1999</v>
      </c>
      <c r="B2004" s="3" t="inlineStr">
        <is>
          <t>ITHVVW1105RAP05</t>
        </is>
      </c>
      <c r="C2004" s="20" t="inlineStr">
        <is>
          <t>10.152.148.40
200.68.130.130</t>
        </is>
      </c>
      <c r="D2004" s="20" t="inlineStr">
        <is>
          <t>00:50:56:81:14:EE</t>
        </is>
      </c>
      <c r="E2004" s="3" t="inlineStr">
        <is>
          <t>Linux Red Hat 9.4</t>
        </is>
      </c>
      <c r="F2004" s="21" t="inlineStr">
        <is>
          <t>SI</t>
        </is>
      </c>
      <c r="G2004" s="21" t="inlineStr">
        <is>
          <t>SI</t>
        </is>
      </c>
      <c r="H2004" s="33" t="n">
        <v>20</v>
      </c>
      <c r="I2004" s="33" t="n">
        <v>0</v>
      </c>
      <c r="J2004" s="21">
        <f>IF(F2004="SI", "NA", IF(OR(E2004="Oracle Solaris", E2004="Windows Server 2008 R2", E2004="Windows Server 2003 R2", E2004="SunOS 10", E2004="SunOS 11.1", E2004="SunOS 11.2", E2004="SunOS 11.3", E2004="IBM AIX 6.1", E2004="IBM AIX 7.1", E2004="IBM AIX 7.2", E2004="IBM AIX 5.3", E2004="SunOS 9", E2004="SunOS 11.4.23.69.3", E2004="SunOS 11.0", E2004="SunOS 11.4", E2004="SunOS 11.4.0.15.0"), "Cortex not supported", "NA"))</f>
        <v/>
      </c>
    </row>
    <row r="2005">
      <c r="A2005" s="19" t="n">
        <v>2000</v>
      </c>
      <c r="B2005" s="3" t="inlineStr">
        <is>
          <t>ITHVVWBCPQRBD02</t>
        </is>
      </c>
      <c r="C2005" s="20" t="inlineStr">
        <is>
          <t>10.152.121.45
200.68.130.130</t>
        </is>
      </c>
      <c r="D2005" s="20" t="inlineStr">
        <is>
          <t>00:50:56:81:DB:88</t>
        </is>
      </c>
      <c r="E2005" s="3" t="inlineStr">
        <is>
          <t>Linux Red Hat 9.4</t>
        </is>
      </c>
      <c r="F2005" s="21" t="inlineStr">
        <is>
          <t>SI</t>
        </is>
      </c>
      <c r="G2005" s="21" t="inlineStr">
        <is>
          <t>SI</t>
        </is>
      </c>
      <c r="H2005" s="33" t="n">
        <v>19</v>
      </c>
      <c r="I2005" s="33" t="n">
        <v>0</v>
      </c>
      <c r="J2005" s="21">
        <f>IF(F2005="SI", "NA", IF(OR(E2005="Oracle Solaris", E2005="Windows Server 2008 R2", E2005="Windows Server 2003 R2", E2005="SunOS 10", E2005="SunOS 11.1", E2005="SunOS 11.2", E2005="SunOS 11.3", E2005="IBM AIX 6.1", E2005="IBM AIX 7.1", E2005="IBM AIX 7.2", E2005="IBM AIX 5.3", E2005="SunOS 9", E2005="SunOS 11.4.23.69.3", E2005="SunOS 11.0", E2005="SunOS 11.4", E2005="SunOS 11.4.0.15.0"), "Cortex not supported", "NA"))</f>
        <v/>
      </c>
    </row>
    <row r="2006">
      <c r="A2006" s="19" t="n">
        <v>2001</v>
      </c>
      <c r="B2006" s="3" t="inlineStr">
        <is>
          <t>ITHVVWBCPQRBD01</t>
        </is>
      </c>
      <c r="C2006" s="20" t="inlineStr">
        <is>
          <t>10.152.121.44
200.68.130.130</t>
        </is>
      </c>
      <c r="D2006" s="20" t="inlineStr">
        <is>
          <t>00:50:56:81:BB:E0</t>
        </is>
      </c>
      <c r="E2006" s="3" t="inlineStr">
        <is>
          <t>Linux Red Hat 9.4</t>
        </is>
      </c>
      <c r="F2006" s="21" t="inlineStr">
        <is>
          <t>SI</t>
        </is>
      </c>
      <c r="G2006" s="21" t="inlineStr">
        <is>
          <t>SI</t>
        </is>
      </c>
      <c r="H2006" s="33" t="n">
        <v>19</v>
      </c>
      <c r="I2006" s="33" t="n">
        <v>0</v>
      </c>
      <c r="J2006" s="21">
        <f>IF(F2006="SI", "NA", IF(OR(E2006="Oracle Solaris", E2006="Windows Server 2008 R2", E2006="Windows Server 2003 R2", E2006="SunOS 10", E2006="SunOS 11.1", E2006="SunOS 11.2", E2006="SunOS 11.3", E2006="IBM AIX 6.1", E2006="IBM AIX 7.1", E2006="IBM AIX 7.2", E2006="IBM AIX 5.3", E2006="SunOS 9", E2006="SunOS 11.4.23.69.3", E2006="SunOS 11.0", E2006="SunOS 11.4", E2006="SunOS 11.4.0.15.0"), "Cortex not supported", "NA"))</f>
        <v/>
      </c>
    </row>
    <row r="2007">
      <c r="A2007" s="19" t="n">
        <v>2002</v>
      </c>
      <c r="B2007" s="3" t="inlineStr">
        <is>
          <t>ITHVVWMTOQRBD01</t>
        </is>
      </c>
      <c r="C2007" s="20" t="inlineStr">
        <is>
          <t>10.152.75.188
200.68.130.131</t>
        </is>
      </c>
      <c r="D2007" s="20" t="inlineStr">
        <is>
          <t>00:50:56:81:7A:8C</t>
        </is>
      </c>
      <c r="E2007" s="3" t="inlineStr">
        <is>
          <t>Linux Red Hat 9.4</t>
        </is>
      </c>
      <c r="F2007" s="21" t="inlineStr">
        <is>
          <t>SI</t>
        </is>
      </c>
      <c r="G2007" s="21" t="inlineStr">
        <is>
          <t>SI</t>
        </is>
      </c>
      <c r="H2007" s="33" t="n">
        <v>20</v>
      </c>
      <c r="I2007" s="33" t="n">
        <v>0</v>
      </c>
      <c r="J2007" s="21">
        <f>IF(F2007="SI", "NA", IF(OR(E2007="Oracle Solaris", E2007="Windows Server 2008 R2", E2007="Windows Server 2003 R2", E2007="SunOS 10", E2007="SunOS 11.1", E2007="SunOS 11.2", E2007="SunOS 11.3", E2007="IBM AIX 6.1", E2007="IBM AIX 7.1", E2007="IBM AIX 7.2", E2007="IBM AIX 5.3", E2007="SunOS 9", E2007="SunOS 11.4.23.69.3", E2007="SunOS 11.0", E2007="SunOS 11.4", E2007="SunOS 11.4.0.15.0"), "Cortex not supported", "NA"))</f>
        <v/>
      </c>
    </row>
    <row r="2008">
      <c r="A2008" s="19" t="n">
        <v>2003</v>
      </c>
      <c r="B2008" s="3" t="inlineStr">
        <is>
          <t>ITHVVW1086RAP21</t>
        </is>
      </c>
      <c r="C2008" s="20" t="inlineStr">
        <is>
          <t>10.152.148.158
10.42.0.0
10.42.0.1</t>
        </is>
      </c>
      <c r="D2008" s="20" t="inlineStr">
        <is>
          <t>00:50:56:81:16:C6
26:72:57:6A:D6:7E
42:76:FB:E4:C8:94
9A:CA:43:B7:DF:57
FA:97:57:7C:A7:63</t>
        </is>
      </c>
      <c r="E2008" s="3" t="inlineStr">
        <is>
          <t>Linux Red Hat 8</t>
        </is>
      </c>
      <c r="F2008" s="21" t="inlineStr">
        <is>
          <t>NO</t>
        </is>
      </c>
      <c r="G2008" s="21" t="inlineStr">
        <is>
          <t>SI</t>
        </is>
      </c>
      <c r="H2008" s="33" t="n">
        <v>71</v>
      </c>
      <c r="I2008" s="33" t="n">
        <v>0</v>
      </c>
      <c r="J2008" s="21">
        <f>IF(F2008="SI", "NA", IF(OR(E2008="Oracle Solaris", E2008="Windows Server 2008 R2", E2008="Windows Server 2003 R2", E2008="SunOS 10", E2008="SunOS 11.1", E2008="SunOS 11.2", E2008="SunOS 11.3", E2008="IBM AIX 6.1", E2008="IBM AIX 7.1", E2008="IBM AIX 7.2", E2008="IBM AIX 5.3", E2008="SunOS 9", E2008="SunOS 11.4.23.69.3", E2008="SunOS 11.0", E2008="SunOS 11.4", E2008="SunOS 11.4.0.15.0"), "Cortex not supported", "NA"))</f>
        <v/>
      </c>
    </row>
    <row r="2009">
      <c r="A2009" s="19" t="n">
        <v>2004</v>
      </c>
      <c r="B2009" s="3" t="inlineStr">
        <is>
          <t>ITHVVW1086RAP19</t>
        </is>
      </c>
      <c r="C2009" s="20" t="inlineStr">
        <is>
          <t>10.152.148.156</t>
        </is>
      </c>
      <c r="D2009" s="20" t="inlineStr">
        <is>
          <t>00:50:56:81:60:2F</t>
        </is>
      </c>
      <c r="E2009" s="3" t="inlineStr">
        <is>
          <t>Linux Red Hat 8</t>
        </is>
      </c>
      <c r="F2009" s="21" t="inlineStr">
        <is>
          <t>NO</t>
        </is>
      </c>
      <c r="G2009" s="21" t="inlineStr">
        <is>
          <t>SI</t>
        </is>
      </c>
      <c r="H2009" s="33" t="n">
        <v>59</v>
      </c>
      <c r="I2009" s="33" t="n">
        <v>0</v>
      </c>
      <c r="J2009" s="21">
        <f>IF(F2009="SI", "NA", IF(OR(E2009="Oracle Solaris", E2009="Windows Server 2008 R2", E2009="Windows Server 2003 R2", E2009="SunOS 10", E2009="SunOS 11.1", E2009="SunOS 11.2", E2009="SunOS 11.3", E2009="IBM AIX 6.1", E2009="IBM AIX 7.1", E2009="IBM AIX 7.2", E2009="IBM AIX 5.3", E2009="SunOS 9", E2009="SunOS 11.4.23.69.3", E2009="SunOS 11.0", E2009="SunOS 11.4", E2009="SunOS 11.4.0.15.0"), "Cortex not supported", "NA"))</f>
        <v/>
      </c>
    </row>
    <row r="2010">
      <c r="A2010" s="19" t="n">
        <v>2005</v>
      </c>
      <c r="B2010" s="3" t="inlineStr">
        <is>
          <t>ITHVVW1086RAP20</t>
        </is>
      </c>
      <c r="C2010" s="20" t="inlineStr">
        <is>
          <t>10.152.148.157
10.42.0.0
10.42.0.1</t>
        </is>
      </c>
      <c r="D2010" s="20" t="inlineStr">
        <is>
          <t>00:50:56:81:2A:DE
62:39:4B:F9:78:85
A6:2C:82:60:C8:39
D2:9B:83:C4:A7:E0
DE:6A:5A:B1:67:D4</t>
        </is>
      </c>
      <c r="E2010" s="3" t="inlineStr">
        <is>
          <t>Linux Red Hat 8</t>
        </is>
      </c>
      <c r="F2010" s="21" t="inlineStr">
        <is>
          <t>NO</t>
        </is>
      </c>
      <c r="G2010" s="21" t="inlineStr">
        <is>
          <t>SI</t>
        </is>
      </c>
      <c r="H2010" s="33" t="n">
        <v>81</v>
      </c>
      <c r="I2010" s="33" t="n">
        <v>0</v>
      </c>
      <c r="J2010" s="21">
        <f>IF(F2010="SI", "NA", IF(OR(E2010="Oracle Solaris", E2010="Windows Server 2008 R2", E2010="Windows Server 2003 R2", E2010="SunOS 10", E2010="SunOS 11.1", E2010="SunOS 11.2", E2010="SunOS 11.3", E2010="IBM AIX 6.1", E2010="IBM AIX 7.1", E2010="IBM AIX 7.2", E2010="IBM AIX 5.3", E2010="SunOS 9", E2010="SunOS 11.4.23.69.3", E2010="SunOS 11.0", E2010="SunOS 11.4", E2010="SunOS 11.4.0.15.0"), "Cortex not supported", "NA"))</f>
        <v/>
      </c>
    </row>
    <row r="2011">
      <c r="A2011" s="19" t="n">
        <v>2006</v>
      </c>
      <c r="B2011" s="3" t="inlineStr">
        <is>
          <t>ITHVVW1086RAP17</t>
        </is>
      </c>
      <c r="C2011" s="20" t="inlineStr">
        <is>
          <t>10.152.148.154</t>
        </is>
      </c>
      <c r="D2011" s="20" t="inlineStr">
        <is>
          <t>00:50:56:81:25:74</t>
        </is>
      </c>
      <c r="E2011" s="3" t="inlineStr">
        <is>
          <t>Linux Red Hat 8.10</t>
        </is>
      </c>
      <c r="F2011" s="21" t="inlineStr">
        <is>
          <t>NO</t>
        </is>
      </c>
      <c r="G2011" s="21" t="inlineStr">
        <is>
          <t>SI</t>
        </is>
      </c>
      <c r="H2011" s="33" t="n">
        <v>69</v>
      </c>
      <c r="I2011" s="33" t="n">
        <v>0</v>
      </c>
      <c r="J2011" s="21">
        <f>IF(F2011="SI", "NA", IF(OR(E2011="Oracle Solaris", E2011="Windows Server 2008 R2", E2011="Windows Server 2003 R2", E2011="SunOS 10", E2011="SunOS 11.1", E2011="SunOS 11.2", E2011="SunOS 11.3", E2011="IBM AIX 6.1", E2011="IBM AIX 7.1", E2011="IBM AIX 7.2", E2011="IBM AIX 5.3", E2011="SunOS 9", E2011="SunOS 11.4.23.69.3", E2011="SunOS 11.0", E2011="SunOS 11.4", E2011="SunOS 11.4.0.15.0"), "Cortex not supported", "NA"))</f>
        <v/>
      </c>
    </row>
    <row r="2012">
      <c r="A2012" s="19" t="n">
        <v>2007</v>
      </c>
      <c r="B2012" s="3" t="inlineStr">
        <is>
          <t>ITHVVWACEARWS02</t>
        </is>
      </c>
      <c r="C2012" s="20" t="inlineStr">
        <is>
          <t>10.152.105.92
200.68.130.130</t>
        </is>
      </c>
      <c r="D2012" s="20" t="inlineStr">
        <is>
          <t>00:50:56:81:6B:F5</t>
        </is>
      </c>
      <c r="E2012" s="3" t="inlineStr">
        <is>
          <t>Linux Red Hat 9.4</t>
        </is>
      </c>
      <c r="F2012" s="21" t="inlineStr">
        <is>
          <t>SI</t>
        </is>
      </c>
      <c r="G2012" s="21" t="inlineStr">
        <is>
          <t>SI</t>
        </is>
      </c>
      <c r="H2012" s="33" t="n">
        <v>26</v>
      </c>
      <c r="I2012" s="33" t="n">
        <v>0</v>
      </c>
      <c r="J2012" s="21">
        <f>IF(F2012="SI", "NA", IF(OR(E2012="Oracle Solaris", E2012="Windows Server 2008 R2", E2012="Windows Server 2003 R2", E2012="SunOS 10", E2012="SunOS 11.1", E2012="SunOS 11.2", E2012="SunOS 11.3", E2012="IBM AIX 6.1", E2012="IBM AIX 7.1", E2012="IBM AIX 7.2", E2012="IBM AIX 5.3", E2012="SunOS 9", E2012="SunOS 11.4.23.69.3", E2012="SunOS 11.0", E2012="SunOS 11.4", E2012="SunOS 11.4.0.15.0"), "Cortex not supported", "NA"))</f>
        <v/>
      </c>
    </row>
    <row r="2013">
      <c r="A2013" s="19" t="n">
        <v>2008</v>
      </c>
      <c r="B2013" s="3" t="inlineStr">
        <is>
          <t>ITHVVWACEARWS01</t>
        </is>
      </c>
      <c r="C2013" s="20" t="inlineStr">
        <is>
          <t>10.152.105.91
200.68.130.131</t>
        </is>
      </c>
      <c r="D2013" s="20" t="inlineStr">
        <is>
          <t>00:50:56:81:51:5D</t>
        </is>
      </c>
      <c r="E2013" s="3" t="inlineStr">
        <is>
          <t>Linux Red Hat 9.4</t>
        </is>
      </c>
      <c r="F2013" s="21" t="inlineStr">
        <is>
          <t>SI</t>
        </is>
      </c>
      <c r="G2013" s="21" t="inlineStr">
        <is>
          <t>SI</t>
        </is>
      </c>
      <c r="H2013" s="33" t="n">
        <v>26</v>
      </c>
      <c r="I2013" s="33" t="n">
        <v>0</v>
      </c>
      <c r="J2013" s="21">
        <f>IF(F2013="SI", "NA", IF(OR(E2013="Oracle Solaris", E2013="Windows Server 2008 R2", E2013="Windows Server 2003 R2", E2013="SunOS 10", E2013="SunOS 11.1", E2013="SunOS 11.2", E2013="SunOS 11.3", E2013="IBM AIX 6.1", E2013="IBM AIX 7.1", E2013="IBM AIX 7.2", E2013="IBM AIX 5.3", E2013="SunOS 9", E2013="SunOS 11.4.23.69.3", E2013="SunOS 11.0", E2013="SunOS 11.4", E2013="SunOS 11.4.0.15.0"), "Cortex not supported", "NA"))</f>
        <v/>
      </c>
    </row>
    <row r="2014">
      <c r="A2014" s="19" t="n">
        <v>2009</v>
      </c>
      <c r="B2014" s="3" t="inlineStr">
        <is>
          <t>ITHVHWPWASRAP10</t>
        </is>
      </c>
      <c r="C2014" s="20" t="inlineStr">
        <is>
          <t>10.59.159.133
200.68.130.132</t>
        </is>
      </c>
      <c r="D2014" s="20" t="inlineStr">
        <is>
          <t>56:6F:8E:BD:00:7E</t>
        </is>
      </c>
      <c r="E2014" s="3" t="inlineStr">
        <is>
          <t>Linux Red Hat 7.9</t>
        </is>
      </c>
      <c r="F2014" s="21" t="inlineStr">
        <is>
          <t>SI</t>
        </is>
      </c>
      <c r="G2014" s="21" t="inlineStr">
        <is>
          <t>NO</t>
        </is>
      </c>
      <c r="H2014" s="33" t="n">
        <v>173</v>
      </c>
      <c r="I2014" s="33" t="n">
        <v>0</v>
      </c>
      <c r="J2014" s="21">
        <f>IF(F2014="SI", "NA", IF(OR(E2014="Oracle Solaris", E2014="Windows Server 2008 R2", E2014="Windows Server 2003 R2", E2014="SunOS 10", E2014="SunOS 11.1", E2014="SunOS 11.2", E2014="SunOS 11.3", E2014="IBM AIX 6.1", E2014="IBM AIX 7.1", E2014="IBM AIX 7.2", E2014="IBM AIX 5.3", E2014="SunOS 9", E2014="SunOS 11.4.23.69.3", E2014="SunOS 11.0", E2014="SunOS 11.4", E2014="SunOS 11.4.0.15.0"), "Cortex not supported", "NA"))</f>
        <v/>
      </c>
    </row>
    <row r="2015">
      <c r="A2015" s="19" t="n">
        <v>2010</v>
      </c>
      <c r="B2015" s="3" t="inlineStr">
        <is>
          <t>ITHVVW1086RAP16</t>
        </is>
      </c>
      <c r="C2015" s="20" t="inlineStr">
        <is>
          <t>10.152.148.153</t>
        </is>
      </c>
      <c r="D2015" s="20" t="inlineStr">
        <is>
          <t>00:50:56:81:DD:9D</t>
        </is>
      </c>
      <c r="E2015" s="3" t="inlineStr">
        <is>
          <t>Linux Red Hat 8</t>
        </is>
      </c>
      <c r="F2015" s="21" t="inlineStr">
        <is>
          <t>NO</t>
        </is>
      </c>
      <c r="G2015" s="21" t="inlineStr">
        <is>
          <t>SI</t>
        </is>
      </c>
      <c r="H2015" s="33" t="n">
        <v>62</v>
      </c>
      <c r="I2015" s="33" t="n">
        <v>0</v>
      </c>
      <c r="J2015" s="21">
        <f>IF(F2015="SI", "NA", IF(OR(E2015="Oracle Solaris", E2015="Windows Server 2008 R2", E2015="Windows Server 2003 R2", E2015="SunOS 10", E2015="SunOS 11.1", E2015="SunOS 11.2", E2015="SunOS 11.3", E2015="IBM AIX 6.1", E2015="IBM AIX 7.1", E2015="IBM AIX 7.2", E2015="IBM AIX 5.3", E2015="SunOS 9", E2015="SunOS 11.4.23.69.3", E2015="SunOS 11.0", E2015="SunOS 11.4", E2015="SunOS 11.4.0.15.0"), "Cortex not supported", "NA"))</f>
        <v/>
      </c>
    </row>
    <row r="2016">
      <c r="A2016" s="19" t="n">
        <v>2011</v>
      </c>
      <c r="B2016" s="3" t="inlineStr">
        <is>
          <t>ITHVVW1086RAP18</t>
        </is>
      </c>
      <c r="C2016" s="20" t="inlineStr">
        <is>
          <t>10.152.148.155</t>
        </is>
      </c>
      <c r="D2016" s="20" t="inlineStr">
        <is>
          <t>00:50:56:81:A4:6A</t>
        </is>
      </c>
      <c r="E2016" s="3" t="inlineStr">
        <is>
          <t>Linux Red Hat 8.10</t>
        </is>
      </c>
      <c r="F2016" s="21" t="inlineStr">
        <is>
          <t>NO</t>
        </is>
      </c>
      <c r="G2016" s="21" t="inlineStr">
        <is>
          <t>SI</t>
        </is>
      </c>
      <c r="H2016" s="33" t="n">
        <v>59</v>
      </c>
      <c r="I2016" s="33" t="n">
        <v>0</v>
      </c>
      <c r="J2016" s="21">
        <f>IF(F2016="SI", "NA", IF(OR(E2016="Oracle Solaris", E2016="Windows Server 2008 R2", E2016="Windows Server 2003 R2", E2016="SunOS 10", E2016="SunOS 11.1", E2016="SunOS 11.2", E2016="SunOS 11.3", E2016="IBM AIX 6.1", E2016="IBM AIX 7.1", E2016="IBM AIX 7.2", E2016="IBM AIX 5.3", E2016="SunOS 9", E2016="SunOS 11.4.23.69.3", E2016="SunOS 11.0", E2016="SunOS 11.4", E2016="SunOS 11.4.0.15.0"), "Cortex not supported", "NA"))</f>
        <v/>
      </c>
    </row>
    <row r="2017">
      <c r="A2017" s="19" t="n">
        <v>2012</v>
      </c>
      <c r="B2017" s="3" t="inlineStr">
        <is>
          <t>ITHVVW0983PAP07</t>
        </is>
      </c>
      <c r="C2017" s="20" t="inlineStr">
        <is>
          <t>10.152.105.161
200.68.130.150</t>
        </is>
      </c>
      <c r="D2017" s="20" t="inlineStr">
        <is>
          <t>00:50:56:81:1A:3A</t>
        </is>
      </c>
      <c r="E2017" s="3" t="inlineStr">
        <is>
          <t>Windows Server 2019</t>
        </is>
      </c>
      <c r="F2017" s="21" t="inlineStr">
        <is>
          <t>SI</t>
        </is>
      </c>
      <c r="G2017" s="21" t="inlineStr">
        <is>
          <t>NO</t>
        </is>
      </c>
      <c r="H2017" s="33" t="n">
        <v>0</v>
      </c>
      <c r="I2017" s="33" t="n">
        <v>0</v>
      </c>
      <c r="J2017" s="21">
        <f>IF(F2017="SI", "NA", IF(OR(E2017="Oracle Solaris", E2017="Windows Server 2008 R2", E2017="Windows Server 2003 R2", E2017="SunOS 10", E2017="SunOS 11.1", E2017="SunOS 11.2", E2017="SunOS 11.3", E2017="IBM AIX 6.1", E2017="IBM AIX 7.1", E2017="IBM AIX 7.2", E2017="IBM AIX 5.3", E2017="SunOS 9", E2017="SunOS 11.4.23.69.3", E2017="SunOS 11.0", E2017="SunOS 11.4", E2017="SunOS 11.4.0.15.0"), "Cortex not supported", "NA"))</f>
        <v/>
      </c>
    </row>
    <row r="2018">
      <c r="A2018" s="19" t="n">
        <v>2013</v>
      </c>
      <c r="B2018" s="3" t="inlineStr">
        <is>
          <t>ITHVVW0983PAP04</t>
        </is>
      </c>
      <c r="C2018" s="20" t="inlineStr">
        <is>
          <t>10.152.105.158
200.68.130.132</t>
        </is>
      </c>
      <c r="D2018" s="20" t="inlineStr">
        <is>
          <t>00:50:56:81:13:4B</t>
        </is>
      </c>
      <c r="E2018" s="3" t="inlineStr">
        <is>
          <t>Windows Server 2019</t>
        </is>
      </c>
      <c r="F2018" s="21" t="inlineStr">
        <is>
          <t>SI</t>
        </is>
      </c>
      <c r="G2018" s="21" t="inlineStr">
        <is>
          <t>NO</t>
        </is>
      </c>
      <c r="H2018" s="33" t="n">
        <v>0</v>
      </c>
      <c r="I2018" s="33" t="n">
        <v>0</v>
      </c>
      <c r="J2018" s="21">
        <f>IF(F2018="SI", "NA", IF(OR(E2018="Oracle Solaris", E2018="Windows Server 2008 R2", E2018="Windows Server 2003 R2", E2018="SunOS 10", E2018="SunOS 11.1", E2018="SunOS 11.2", E2018="SunOS 11.3", E2018="IBM AIX 6.1", E2018="IBM AIX 7.1", E2018="IBM AIX 7.2", E2018="IBM AIX 5.3", E2018="SunOS 9", E2018="SunOS 11.4.23.69.3", E2018="SunOS 11.0", E2018="SunOS 11.4", E2018="SunOS 11.4.0.15.0"), "Cortex not supported", "NA"))</f>
        <v/>
      </c>
    </row>
    <row r="2019">
      <c r="A2019" s="19" t="n">
        <v>2014</v>
      </c>
      <c r="B2019" s="3" t="inlineStr">
        <is>
          <t>ITHVVW0983PAP03</t>
        </is>
      </c>
      <c r="C2019" s="20" t="inlineStr">
        <is>
          <t>10.152.105.157
200.68.130.150</t>
        </is>
      </c>
      <c r="D2019" s="20" t="inlineStr">
        <is>
          <t>00:50:56:81:B2:0F</t>
        </is>
      </c>
      <c r="E2019" s="3" t="inlineStr">
        <is>
          <t>Windows Server 2019</t>
        </is>
      </c>
      <c r="F2019" s="21" t="inlineStr">
        <is>
          <t>SI</t>
        </is>
      </c>
      <c r="G2019" s="21" t="inlineStr">
        <is>
          <t>NO</t>
        </is>
      </c>
      <c r="H2019" s="33" t="n">
        <v>0</v>
      </c>
      <c r="I2019" s="33" t="n">
        <v>0</v>
      </c>
      <c r="J2019" s="21">
        <f>IF(F2019="SI", "NA", IF(OR(E2019="Oracle Solaris", E2019="Windows Server 2008 R2", E2019="Windows Server 2003 R2", E2019="SunOS 10", E2019="SunOS 11.1", E2019="SunOS 11.2", E2019="SunOS 11.3", E2019="IBM AIX 6.1", E2019="IBM AIX 7.1", E2019="IBM AIX 7.2", E2019="IBM AIX 5.3", E2019="SunOS 9", E2019="SunOS 11.4.23.69.3", E2019="SunOS 11.0", E2019="SunOS 11.4", E2019="SunOS 11.4.0.15.0"), "Cortex not supported", "NA"))</f>
        <v/>
      </c>
    </row>
    <row r="2020">
      <c r="A2020" s="19" t="n">
        <v>2015</v>
      </c>
      <c r="B2020" s="3" t="inlineStr">
        <is>
          <t>ITHVVW0983PAP06</t>
        </is>
      </c>
      <c r="C2020" s="20" t="inlineStr">
        <is>
          <t>10.152.105.160
200.68.130.150</t>
        </is>
      </c>
      <c r="D2020" s="20" t="inlineStr">
        <is>
          <t>00:50:56:81:0D:70</t>
        </is>
      </c>
      <c r="E2020" s="3" t="inlineStr">
        <is>
          <t>Windows Server 2019</t>
        </is>
      </c>
      <c r="F2020" s="21" t="inlineStr">
        <is>
          <t>SI</t>
        </is>
      </c>
      <c r="G2020" s="21" t="inlineStr">
        <is>
          <t>NO</t>
        </is>
      </c>
      <c r="H2020" s="33" t="n">
        <v>0</v>
      </c>
      <c r="I2020" s="33" t="n">
        <v>0</v>
      </c>
      <c r="J2020" s="21">
        <f>IF(F2020="SI", "NA", IF(OR(E2020="Oracle Solaris", E2020="Windows Server 2008 R2", E2020="Windows Server 2003 R2", E2020="SunOS 10", E2020="SunOS 11.1", E2020="SunOS 11.2", E2020="SunOS 11.3", E2020="IBM AIX 6.1", E2020="IBM AIX 7.1", E2020="IBM AIX 7.2", E2020="IBM AIX 5.3", E2020="SunOS 9", E2020="SunOS 11.4.23.69.3", E2020="SunOS 11.0", E2020="SunOS 11.4", E2020="SunOS 11.4.0.15.0"), "Cortex not supported", "NA"))</f>
        <v/>
      </c>
    </row>
    <row r="2021">
      <c r="A2021" s="19" t="n">
        <v>2016</v>
      </c>
      <c r="B2021" s="3" t="inlineStr">
        <is>
          <t>ITHVRHFOOBRBD02</t>
        </is>
      </c>
      <c r="C2021" s="20" t="inlineStr">
        <is>
          <t>10.59.240.153
200.68.130.151</t>
        </is>
      </c>
      <c r="D2021" s="20" t="inlineStr">
        <is>
          <t>56:6F:3C:FD:03:2E</t>
        </is>
      </c>
      <c r="E2021" s="3" t="inlineStr">
        <is>
          <t>Linux Red Hat 8.10</t>
        </is>
      </c>
      <c r="F2021" s="21" t="inlineStr">
        <is>
          <t>SI</t>
        </is>
      </c>
      <c r="G2021" s="21" t="inlineStr">
        <is>
          <t>SI</t>
        </is>
      </c>
      <c r="H2021" s="33" t="n">
        <v>122</v>
      </c>
      <c r="I2021" s="33" t="n">
        <v>0</v>
      </c>
      <c r="J2021" s="21">
        <f>IF(F2021="SI", "NA", IF(OR(E2021="Oracle Solaris", E2021="Windows Server 2008 R2", E2021="Windows Server 2003 R2", E2021="SunOS 10", E2021="SunOS 11.1", E2021="SunOS 11.2", E2021="SunOS 11.3", E2021="IBM AIX 6.1", E2021="IBM AIX 7.1", E2021="IBM AIX 7.2", E2021="IBM AIX 5.3", E2021="SunOS 9", E2021="SunOS 11.4.23.69.3", E2021="SunOS 11.0", E2021="SunOS 11.4", E2021="SunOS 11.4.0.15.0"), "Cortex not supported", "NA"))</f>
        <v/>
      </c>
    </row>
    <row r="2022">
      <c r="A2022" s="19" t="n">
        <v>2017</v>
      </c>
      <c r="B2022" s="3" t="inlineStr">
        <is>
          <t>ITHVRHIMFPRBD01</t>
        </is>
      </c>
      <c r="C2022" s="20" t="inlineStr">
        <is>
          <t>10.152.30.54
10.59.202.176
200.68.130.150</t>
        </is>
      </c>
      <c r="D2022" s="20" t="inlineStr">
        <is>
          <t>56:6F:3C:FD:02:6B
56:6F:3C:FD:02:A3</t>
        </is>
      </c>
      <c r="E2022" s="3" t="inlineStr">
        <is>
          <t>Linux Red Hat 8.6</t>
        </is>
      </c>
      <c r="F2022" s="21" t="inlineStr">
        <is>
          <t>SI</t>
        </is>
      </c>
      <c r="G2022" s="21" t="inlineStr">
        <is>
          <t>SI</t>
        </is>
      </c>
      <c r="H2022" s="33" t="n">
        <v>211</v>
      </c>
      <c r="I2022" s="33" t="n">
        <v>0</v>
      </c>
      <c r="J2022" s="21">
        <f>IF(F2022="SI", "NA", IF(OR(E2022="Oracle Solaris", E2022="Windows Server 2008 R2", E2022="Windows Server 2003 R2", E2022="SunOS 10", E2022="SunOS 11.1", E2022="SunOS 11.2", E2022="SunOS 11.3", E2022="IBM AIX 6.1", E2022="IBM AIX 7.1", E2022="IBM AIX 7.2", E2022="IBM AIX 5.3", E2022="SunOS 9", E2022="SunOS 11.4.23.69.3", E2022="SunOS 11.0", E2022="SunOS 11.4", E2022="SunOS 11.4.0.15.0"), "Cortex not supported", "NA"))</f>
        <v/>
      </c>
    </row>
    <row r="2023">
      <c r="A2023" s="19" t="n">
        <v>2018</v>
      </c>
      <c r="B2023" s="3" t="inlineStr">
        <is>
          <t>ITHVRHPAYKRBD01</t>
        </is>
      </c>
      <c r="C2023" s="20" t="inlineStr">
        <is>
          <t>10.152.74.10
200.68.130.130</t>
        </is>
      </c>
      <c r="D2023" s="20" t="inlineStr">
        <is>
          <t>56:6F:3C:FD:02:B1</t>
        </is>
      </c>
      <c r="E2023" s="3" t="inlineStr">
        <is>
          <t>Linux Red Hat 8.10</t>
        </is>
      </c>
      <c r="F2023" s="21" t="inlineStr">
        <is>
          <t>SI</t>
        </is>
      </c>
      <c r="G2023" s="21" t="inlineStr">
        <is>
          <t>SI</t>
        </is>
      </c>
      <c r="H2023" s="33" t="n">
        <v>122</v>
      </c>
      <c r="I2023" s="33" t="n">
        <v>0</v>
      </c>
      <c r="J2023" s="21">
        <f>IF(F2023="SI", "NA", IF(OR(E2023="Oracle Solaris", E2023="Windows Server 2008 R2", E2023="Windows Server 2003 R2", E2023="SunOS 10", E2023="SunOS 11.1", E2023="SunOS 11.2", E2023="SunOS 11.3", E2023="IBM AIX 6.1", E2023="IBM AIX 7.1", E2023="IBM AIX 7.2", E2023="IBM AIX 5.3", E2023="SunOS 9", E2023="SunOS 11.4.23.69.3", E2023="SunOS 11.0", E2023="SunOS 11.4", E2023="SunOS 11.4.0.15.0"), "Cortex not supported", "NA"))</f>
        <v/>
      </c>
    </row>
    <row r="2024">
      <c r="A2024" s="19" t="n">
        <v>2019</v>
      </c>
      <c r="B2024" s="3" t="inlineStr">
        <is>
          <t>ITHVRHPAYKRAP01</t>
        </is>
      </c>
      <c r="C2024" s="20" t="inlineStr">
        <is>
          <t>10.152.74.11
200.68.130.151</t>
        </is>
      </c>
      <c r="D2024" s="20" t="inlineStr">
        <is>
          <t>56:6F:3C:FD:02:B0</t>
        </is>
      </c>
      <c r="E2024" s="3" t="inlineStr">
        <is>
          <t>Linux Red Hat 8.10</t>
        </is>
      </c>
      <c r="F2024" s="21" t="inlineStr">
        <is>
          <t>SI</t>
        </is>
      </c>
      <c r="G2024" s="21" t="inlineStr">
        <is>
          <t>SI</t>
        </is>
      </c>
      <c r="H2024" s="33" t="n">
        <v>118</v>
      </c>
      <c r="I2024" s="33" t="n">
        <v>0</v>
      </c>
      <c r="J2024" s="21">
        <f>IF(F2024="SI", "NA", IF(OR(E2024="Oracle Solaris", E2024="Windows Server 2008 R2", E2024="Windows Server 2003 R2", E2024="SunOS 10", E2024="SunOS 11.1", E2024="SunOS 11.2", E2024="SunOS 11.3", E2024="IBM AIX 6.1", E2024="IBM AIX 7.1", E2024="IBM AIX 7.2", E2024="IBM AIX 5.3", E2024="SunOS 9", E2024="SunOS 11.4.23.69.3", E2024="SunOS 11.0", E2024="SunOS 11.4", E2024="SunOS 11.4.0.15.0"), "Cortex not supported", "NA"))</f>
        <v/>
      </c>
    </row>
    <row r="2025">
      <c r="A2025" s="19" t="n">
        <v>2020</v>
      </c>
      <c r="B2025" s="3" t="inlineStr">
        <is>
          <t>SOPORTEAPLILAN</t>
        </is>
      </c>
      <c r="C2025" s="20" t="inlineStr">
        <is>
          <t>10.191.148.141
200.68.130.130</t>
        </is>
      </c>
      <c r="D2025" s="20" t="inlineStr">
        <is>
          <t>00:50:56:A1:FF:FA</t>
        </is>
      </c>
      <c r="E2025" s="3" t="inlineStr">
        <is>
          <t>Windows Server 2016</t>
        </is>
      </c>
      <c r="F2025" s="21" t="inlineStr">
        <is>
          <t>SI</t>
        </is>
      </c>
      <c r="G2025" s="21" t="inlineStr">
        <is>
          <t>NO</t>
        </is>
      </c>
      <c r="H2025" s="33" t="n">
        <v>0</v>
      </c>
      <c r="I2025" s="33" t="n">
        <v>0</v>
      </c>
      <c r="J2025" s="21">
        <f>IF(F2025="SI", "NA", IF(OR(E2025="Oracle Solaris", E2025="Windows Server 2008 R2", E2025="Windows Server 2003 R2", E2025="SunOS 10", E2025="SunOS 11.1", E2025="SunOS 11.2", E2025="SunOS 11.3", E2025="IBM AIX 6.1", E2025="IBM AIX 7.1", E2025="IBM AIX 7.2", E2025="IBM AIX 5.3", E2025="SunOS 9", E2025="SunOS 11.4.23.69.3", E2025="SunOS 11.0", E2025="SunOS 11.4", E2025="SunOS 11.4.0.15.0"), "Cortex not supported", "NA"))</f>
        <v/>
      </c>
    </row>
    <row r="2026">
      <c r="A2026" s="19" t="n">
        <v>2021</v>
      </c>
      <c r="B2026" s="3" t="inlineStr">
        <is>
          <t>ITHVVW0095RAP01</t>
        </is>
      </c>
      <c r="C2026" s="20" t="inlineStr">
        <is>
          <t>10.152.121.61
200.68.130.131</t>
        </is>
      </c>
      <c r="D2026" s="20" t="inlineStr">
        <is>
          <t>00:50:56:81:5C:1A</t>
        </is>
      </c>
      <c r="E2026" s="3" t="inlineStr">
        <is>
          <t>Linux Red Hat 9.4</t>
        </is>
      </c>
      <c r="F2026" s="21" t="inlineStr">
        <is>
          <t>SI</t>
        </is>
      </c>
      <c r="G2026" s="21" t="inlineStr">
        <is>
          <t>SI</t>
        </is>
      </c>
      <c r="H2026" s="33" t="n">
        <v>21</v>
      </c>
      <c r="I2026" s="33" t="n">
        <v>0</v>
      </c>
      <c r="J2026" s="21">
        <f>IF(F2026="SI", "NA", IF(OR(E2026="Oracle Solaris", E2026="Windows Server 2008 R2", E2026="Windows Server 2003 R2", E2026="SunOS 10", E2026="SunOS 11.1", E2026="SunOS 11.2", E2026="SunOS 11.3", E2026="IBM AIX 6.1", E2026="IBM AIX 7.1", E2026="IBM AIX 7.2", E2026="IBM AIX 5.3", E2026="SunOS 9", E2026="SunOS 11.4.23.69.3", E2026="SunOS 11.0", E2026="SunOS 11.4", E2026="SunOS 11.4.0.15.0"), "Cortex not supported", "NA"))</f>
        <v/>
      </c>
    </row>
    <row r="2027">
      <c r="A2027" s="19" t="n">
        <v>2022</v>
      </c>
      <c r="B2027" s="3" t="inlineStr">
        <is>
          <t>ITHVHWBMCWDAP01</t>
        </is>
      </c>
      <c r="C2027" s="20" t="inlineStr">
        <is>
          <t>10.152.30.83
200.68.130.132</t>
        </is>
      </c>
      <c r="D2027" s="20" t="inlineStr">
        <is>
          <t>00:50:56:81:19:E9</t>
        </is>
      </c>
      <c r="E2027" s="3" t="inlineStr">
        <is>
          <t>Windows Server 2019</t>
        </is>
      </c>
      <c r="F2027" s="21" t="inlineStr">
        <is>
          <t>SI</t>
        </is>
      </c>
      <c r="G2027" s="21" t="inlineStr">
        <is>
          <t>NO</t>
        </is>
      </c>
      <c r="H2027" s="33" t="n">
        <v>14</v>
      </c>
      <c r="I2027" s="33" t="n">
        <v>0</v>
      </c>
      <c r="J2027" s="21">
        <f>IF(F2027="SI", "NA", IF(OR(E2027="Oracle Solaris", E2027="Windows Server 2008 R2", E2027="Windows Server 2003 R2", E2027="SunOS 10", E2027="SunOS 11.1", E2027="SunOS 11.2", E2027="SunOS 11.3", E2027="IBM AIX 6.1", E2027="IBM AIX 7.1", E2027="IBM AIX 7.2", E2027="IBM AIX 5.3", E2027="SunOS 9", E2027="SunOS 11.4.23.69.3", E2027="SunOS 11.0", E2027="SunOS 11.4", E2027="SunOS 11.4.0.15.0"), "Cortex not supported", "NA"))</f>
        <v/>
      </c>
    </row>
    <row r="2028">
      <c r="A2028" s="19" t="n">
        <v>2023</v>
      </c>
      <c r="B2028" s="3" t="inlineStr">
        <is>
          <t>ITHHWC1M112</t>
        </is>
      </c>
      <c r="C2028" s="20" t="inlineStr">
        <is>
          <t>10.119.251.69
10.119.251.70
10.119.251.83
172.0.251.83
200.68.130.131</t>
        </is>
      </c>
      <c r="D2028" s="20" t="inlineStr">
        <is>
          <t>28:B4:48:4C:EF:9E
A0:F4:79:A8:B7:B7</t>
        </is>
      </c>
      <c r="E2028" s="3" t="inlineStr">
        <is>
          <t>Linux Red Hat 7.4</t>
        </is>
      </c>
      <c r="F2028" s="21" t="inlineStr">
        <is>
          <t>SI</t>
        </is>
      </c>
      <c r="G2028" s="21" t="inlineStr">
        <is>
          <t>SI</t>
        </is>
      </c>
      <c r="H2028" s="33" t="n">
        <v>640</v>
      </c>
      <c r="I2028" s="33" t="n">
        <v>0</v>
      </c>
      <c r="J2028" s="21">
        <f>IF(F2028="SI", "NA", IF(OR(E2028="Oracle Solaris", E2028="Windows Server 2008 R2", E2028="Windows Server 2003 R2", E2028="SunOS 10", E2028="SunOS 11.1", E2028="SunOS 11.2", E2028="SunOS 11.3", E2028="IBM AIX 6.1", E2028="IBM AIX 7.1", E2028="IBM AIX 7.2", E2028="IBM AIX 5.3", E2028="SunOS 9", E2028="SunOS 11.4.23.69.3", E2028="SunOS 11.0", E2028="SunOS 11.4", E2028="SunOS 11.4.0.15.0"), "Cortex not supported", "NA"))</f>
        <v/>
      </c>
    </row>
    <row r="2029">
      <c r="A2029" s="19" t="n">
        <v>2024</v>
      </c>
      <c r="B2029" s="3" t="inlineStr">
        <is>
          <t>ITHVRHSAPMRBD01</t>
        </is>
      </c>
      <c r="C2029" s="20" t="inlineStr">
        <is>
          <t>10.59.201.175
10.59.230.143
200.68.130.130</t>
        </is>
      </c>
      <c r="D2029" s="20" t="inlineStr">
        <is>
          <t>56:6F:3C:FD:01:99
56:6F:3C:FD:01:9A</t>
        </is>
      </c>
      <c r="E2029" s="3" t="inlineStr">
        <is>
          <t>Linux Red Hat 8.2</t>
        </is>
      </c>
      <c r="F2029" s="21" t="inlineStr">
        <is>
          <t>SI</t>
        </is>
      </c>
      <c r="G2029" s="21" t="inlineStr">
        <is>
          <t>NO</t>
        </is>
      </c>
      <c r="H2029" s="33" t="n">
        <v>175</v>
      </c>
      <c r="I2029" s="33" t="n">
        <v>0</v>
      </c>
      <c r="J2029" s="21">
        <f>IF(F2029="SI", "NA", IF(OR(E2029="Oracle Solaris", E2029="Windows Server 2008 R2", E2029="Windows Server 2003 R2", E2029="SunOS 10", E2029="SunOS 11.1", E2029="SunOS 11.2", E2029="SunOS 11.3", E2029="IBM AIX 6.1", E2029="IBM AIX 7.1", E2029="IBM AIX 7.2", E2029="IBM AIX 5.3", E2029="SunOS 9", E2029="SunOS 11.4.23.69.3", E2029="SunOS 11.0", E2029="SunOS 11.4", E2029="SunOS 11.4.0.15.0"), "Cortex not supported", "NA"))</f>
        <v/>
      </c>
    </row>
    <row r="2030">
      <c r="A2030" s="19" t="n">
        <v>2025</v>
      </c>
      <c r="B2030" s="3" t="inlineStr">
        <is>
          <t>ITHVVW0153RBD04</t>
        </is>
      </c>
      <c r="C2030" s="20" t="inlineStr">
        <is>
          <t>10.152.121.176
172.20.1.235
200.68.130.130</t>
        </is>
      </c>
      <c r="D2030" s="20" t="inlineStr">
        <is>
          <t>00:50:56:81:E1:C6
00:50:56:81:E9:8D</t>
        </is>
      </c>
      <c r="E2030" s="3" t="inlineStr">
        <is>
          <t>Linux Red Hat 9.4</t>
        </is>
      </c>
      <c r="F2030" s="21" t="inlineStr">
        <is>
          <t>SI</t>
        </is>
      </c>
      <c r="G2030" s="21" t="inlineStr">
        <is>
          <t>NO</t>
        </is>
      </c>
      <c r="H2030" s="33" t="n">
        <v>38</v>
      </c>
      <c r="I2030" s="33" t="n">
        <v>0</v>
      </c>
      <c r="J2030" s="21">
        <f>IF(F2030="SI", "NA", IF(OR(E2030="Oracle Solaris", E2030="Windows Server 2008 R2", E2030="Windows Server 2003 R2", E2030="SunOS 10", E2030="SunOS 11.1", E2030="SunOS 11.2", E2030="SunOS 11.3", E2030="IBM AIX 6.1", E2030="IBM AIX 7.1", E2030="IBM AIX 7.2", E2030="IBM AIX 5.3", E2030="SunOS 9", E2030="SunOS 11.4.23.69.3", E2030="SunOS 11.0", E2030="SunOS 11.4", E2030="SunOS 11.4.0.15.0"), "Cortex not supported", "NA"))</f>
        <v/>
      </c>
    </row>
    <row r="2031">
      <c r="A2031" s="19" t="n">
        <v>2026</v>
      </c>
      <c r="B2031" s="3" t="inlineStr">
        <is>
          <t>ITHVVW0153RBD08</t>
        </is>
      </c>
      <c r="C2031" s="20" t="inlineStr">
        <is>
          <t>10.152.121.182
172.20.1.239
200.68.130.130</t>
        </is>
      </c>
      <c r="D2031" s="20" t="inlineStr">
        <is>
          <t>00:50:56:81:10:25
00:50:56:81:7E:8C</t>
        </is>
      </c>
      <c r="E2031" s="3" t="inlineStr">
        <is>
          <t>Linux Red Hat 9.4</t>
        </is>
      </c>
      <c r="F2031" s="21" t="inlineStr">
        <is>
          <t>SI</t>
        </is>
      </c>
      <c r="G2031" s="21" t="inlineStr">
        <is>
          <t>NO</t>
        </is>
      </c>
      <c r="H2031" s="33" t="n">
        <v>42</v>
      </c>
      <c r="I2031" s="33" t="n">
        <v>0</v>
      </c>
      <c r="J2031" s="21">
        <f>IF(F2031="SI", "NA", IF(OR(E2031="Oracle Solaris", E2031="Windows Server 2008 R2", E2031="Windows Server 2003 R2", E2031="SunOS 10", E2031="SunOS 11.1", E2031="SunOS 11.2", E2031="SunOS 11.3", E2031="IBM AIX 6.1", E2031="IBM AIX 7.1", E2031="IBM AIX 7.2", E2031="IBM AIX 5.3", E2031="SunOS 9", E2031="SunOS 11.4.23.69.3", E2031="SunOS 11.0", E2031="SunOS 11.4", E2031="SunOS 11.4.0.15.0"), "Cortex not supported", "NA"))</f>
        <v/>
      </c>
    </row>
    <row r="2032">
      <c r="A2032" s="19" t="n">
        <v>2027</v>
      </c>
      <c r="B2032" s="3" t="inlineStr">
        <is>
          <t>ITHVVW0153RBD10</t>
        </is>
      </c>
      <c r="C2032" s="20" t="inlineStr">
        <is>
          <t>10.152.121.184
172.20.1.241
200.68.130.130</t>
        </is>
      </c>
      <c r="D2032" s="20" t="inlineStr">
        <is>
          <t>00:50:56:81:42:B7
00:50:56:81:48:5B</t>
        </is>
      </c>
      <c r="E2032" s="3" t="inlineStr">
        <is>
          <t>Linux Red Hat 9.4</t>
        </is>
      </c>
      <c r="F2032" s="21" t="inlineStr">
        <is>
          <t>SI</t>
        </is>
      </c>
      <c r="G2032" s="21" t="inlineStr">
        <is>
          <t>NO</t>
        </is>
      </c>
      <c r="H2032" s="33" t="n">
        <v>37</v>
      </c>
      <c r="I2032" s="33" t="n">
        <v>0</v>
      </c>
      <c r="J2032" s="21">
        <f>IF(F2032="SI", "NA", IF(OR(E2032="Oracle Solaris", E2032="Windows Server 2008 R2", E2032="Windows Server 2003 R2", E2032="SunOS 10", E2032="SunOS 11.1", E2032="SunOS 11.2", E2032="SunOS 11.3", E2032="IBM AIX 6.1", E2032="IBM AIX 7.1", E2032="IBM AIX 7.2", E2032="IBM AIX 5.3", E2032="SunOS 9", E2032="SunOS 11.4.23.69.3", E2032="SunOS 11.0", E2032="SunOS 11.4", E2032="SunOS 11.4.0.15.0"), "Cortex not supported", "NA"))</f>
        <v/>
      </c>
    </row>
    <row r="2033">
      <c r="A2033" s="19" t="n">
        <v>2028</v>
      </c>
      <c r="B2033" s="3" t="inlineStr">
        <is>
          <t>ITHVVW0153RBD13</t>
        </is>
      </c>
      <c r="C2033" s="20" t="inlineStr">
        <is>
          <t>10.152.121.187
172.20.1.243
200.68.130.130</t>
        </is>
      </c>
      <c r="D2033" s="20" t="inlineStr">
        <is>
          <t>00:50:56:81:3D:73
00:50:56:81:E4:C2</t>
        </is>
      </c>
      <c r="E2033" s="3" t="inlineStr">
        <is>
          <t>Linux Red Hat 9.4</t>
        </is>
      </c>
      <c r="F2033" s="21" t="inlineStr">
        <is>
          <t>SI</t>
        </is>
      </c>
      <c r="G2033" s="21" t="inlineStr">
        <is>
          <t>NO</t>
        </is>
      </c>
      <c r="H2033" s="33" t="n">
        <v>37</v>
      </c>
      <c r="I2033" s="33" t="n">
        <v>0</v>
      </c>
      <c r="J2033" s="21">
        <f>IF(F2033="SI", "NA", IF(OR(E2033="Oracle Solaris", E2033="Windows Server 2008 R2", E2033="Windows Server 2003 R2", E2033="SunOS 10", E2033="SunOS 11.1", E2033="SunOS 11.2", E2033="SunOS 11.3", E2033="IBM AIX 6.1", E2033="IBM AIX 7.1", E2033="IBM AIX 7.2", E2033="IBM AIX 5.3", E2033="SunOS 9", E2033="SunOS 11.4.23.69.3", E2033="SunOS 11.0", E2033="SunOS 11.4", E2033="SunOS 11.4.0.15.0"), "Cortex not supported", "NA"))</f>
        <v/>
      </c>
    </row>
    <row r="2034">
      <c r="A2034" s="19" t="n">
        <v>2029</v>
      </c>
      <c r="B2034" s="3" t="inlineStr">
        <is>
          <t>ITHVVW0153RBD07</t>
        </is>
      </c>
      <c r="C2034" s="20" t="inlineStr">
        <is>
          <t>10.152.121.181
172.20.1.238
200.68.130.130</t>
        </is>
      </c>
      <c r="D2034" s="20" t="inlineStr">
        <is>
          <t>00:50:56:81:36:BF
00:50:56:81:5D:20</t>
        </is>
      </c>
      <c r="E2034" s="3" t="inlineStr">
        <is>
          <t>Linux Red Hat 9.4</t>
        </is>
      </c>
      <c r="F2034" s="21" t="inlineStr">
        <is>
          <t>SI</t>
        </is>
      </c>
      <c r="G2034" s="21" t="inlineStr">
        <is>
          <t>NO</t>
        </is>
      </c>
      <c r="H2034" s="33" t="n">
        <v>42</v>
      </c>
      <c r="I2034" s="33" t="n">
        <v>0</v>
      </c>
      <c r="J2034" s="21">
        <f>IF(F2034="SI", "NA", IF(OR(E2034="Oracle Solaris", E2034="Windows Server 2008 R2", E2034="Windows Server 2003 R2", E2034="SunOS 10", E2034="SunOS 11.1", E2034="SunOS 11.2", E2034="SunOS 11.3", E2034="IBM AIX 6.1", E2034="IBM AIX 7.1", E2034="IBM AIX 7.2", E2034="IBM AIX 5.3", E2034="SunOS 9", E2034="SunOS 11.4.23.69.3", E2034="SunOS 11.0", E2034="SunOS 11.4", E2034="SunOS 11.4.0.15.0"), "Cortex not supported", "NA"))</f>
        <v/>
      </c>
    </row>
    <row r="2035">
      <c r="A2035" s="19" t="n">
        <v>2030</v>
      </c>
      <c r="B2035" s="3" t="inlineStr">
        <is>
          <t>ITHVVW0153RBD03</t>
        </is>
      </c>
      <c r="C2035" s="20" t="inlineStr">
        <is>
          <t>10.152.121.179
172.20.1.234
200.68.130.130</t>
        </is>
      </c>
      <c r="D2035" s="20" t="inlineStr">
        <is>
          <t>00:50:56:81:D1:D5
00:50:56:81:FD:C7</t>
        </is>
      </c>
      <c r="E2035" s="3" t="inlineStr">
        <is>
          <t>Linux Red Hat 9.4</t>
        </is>
      </c>
      <c r="F2035" s="21" t="inlineStr">
        <is>
          <t>SI</t>
        </is>
      </c>
      <c r="G2035" s="21" t="inlineStr">
        <is>
          <t>NO</t>
        </is>
      </c>
      <c r="H2035" s="33" t="n">
        <v>37</v>
      </c>
      <c r="I2035" s="33" t="n">
        <v>0</v>
      </c>
      <c r="J2035" s="21">
        <f>IF(F2035="SI", "NA", IF(OR(E2035="Oracle Solaris", E2035="Windows Server 2008 R2", E2035="Windows Server 2003 R2", E2035="SunOS 10", E2035="SunOS 11.1", E2035="SunOS 11.2", E2035="SunOS 11.3", E2035="IBM AIX 6.1", E2035="IBM AIX 7.1", E2035="IBM AIX 7.2", E2035="IBM AIX 5.3", E2035="SunOS 9", E2035="SunOS 11.4.23.69.3", E2035="SunOS 11.0", E2035="SunOS 11.4", E2035="SunOS 11.4.0.15.0"), "Cortex not supported", "NA"))</f>
        <v/>
      </c>
    </row>
    <row r="2036">
      <c r="A2036" s="19" t="n">
        <v>2031</v>
      </c>
      <c r="B2036" s="3" t="inlineStr">
        <is>
          <t>ITHVVW0153RBD05</t>
        </is>
      </c>
      <c r="C2036" s="20" t="inlineStr">
        <is>
          <t>10.152.121.180
172.20.1.236
200.68.130.131</t>
        </is>
      </c>
      <c r="D2036" s="20" t="inlineStr">
        <is>
          <t>00:50:56:81:6A:C8
00:50:56:81:9B:AE</t>
        </is>
      </c>
      <c r="E2036" s="3" t="inlineStr">
        <is>
          <t>Linux Red Hat 9.4</t>
        </is>
      </c>
      <c r="F2036" s="21" t="inlineStr">
        <is>
          <t>SI</t>
        </is>
      </c>
      <c r="G2036" s="21" t="inlineStr">
        <is>
          <t>NO</t>
        </is>
      </c>
      <c r="H2036" s="33" t="n">
        <v>41</v>
      </c>
      <c r="I2036" s="33" t="n">
        <v>0</v>
      </c>
      <c r="J2036" s="21">
        <f>IF(F2036="SI", "NA", IF(OR(E2036="Oracle Solaris", E2036="Windows Server 2008 R2", E2036="Windows Server 2003 R2", E2036="SunOS 10", E2036="SunOS 11.1", E2036="SunOS 11.2", E2036="SunOS 11.3", E2036="IBM AIX 6.1", E2036="IBM AIX 7.1", E2036="IBM AIX 7.2", E2036="IBM AIX 5.3", E2036="SunOS 9", E2036="SunOS 11.4.23.69.3", E2036="SunOS 11.0", E2036="SunOS 11.4", E2036="SunOS 11.4.0.15.0"), "Cortex not supported", "NA"))</f>
        <v/>
      </c>
    </row>
    <row r="2037">
      <c r="A2037" s="19" t="n">
        <v>2032</v>
      </c>
      <c r="B2037" s="3" t="inlineStr">
        <is>
          <t>ITHVVW0153RCM06</t>
        </is>
      </c>
      <c r="C2037" s="20" t="inlineStr">
        <is>
          <t>10.152.121.165
200.68.130.131</t>
        </is>
      </c>
      <c r="D2037" s="20" t="inlineStr">
        <is>
          <t>00:50:56:81:7E:29</t>
        </is>
      </c>
      <c r="E2037" s="3" t="inlineStr">
        <is>
          <t>Linux Red Hat 9.4</t>
        </is>
      </c>
      <c r="F2037" s="21" t="inlineStr">
        <is>
          <t>SI</t>
        </is>
      </c>
      <c r="G2037" s="21" t="inlineStr">
        <is>
          <t>SI</t>
        </is>
      </c>
      <c r="H2037" s="33" t="n">
        <v>27</v>
      </c>
      <c r="I2037" s="33" t="n">
        <v>0</v>
      </c>
      <c r="J2037" s="21">
        <f>IF(F2037="SI", "NA", IF(OR(E2037="Oracle Solaris", E2037="Windows Server 2008 R2", E2037="Windows Server 2003 R2", E2037="SunOS 10", E2037="SunOS 11.1", E2037="SunOS 11.2", E2037="SunOS 11.3", E2037="IBM AIX 6.1", E2037="IBM AIX 7.1", E2037="IBM AIX 7.2", E2037="IBM AIX 5.3", E2037="SunOS 9", E2037="SunOS 11.4.23.69.3", E2037="SunOS 11.0", E2037="SunOS 11.4", E2037="SunOS 11.4.0.15.0"), "Cortex not supported", "NA"))</f>
        <v/>
      </c>
    </row>
    <row r="2038">
      <c r="A2038" s="19" t="n">
        <v>2033</v>
      </c>
      <c r="B2038" s="3" t="inlineStr">
        <is>
          <t>ITHVVW0153RBD11</t>
        </is>
      </c>
      <c r="C2038" s="20" t="inlineStr">
        <is>
          <t>10.152.121.185
200.68.130.131</t>
        </is>
      </c>
      <c r="D2038" s="20" t="inlineStr">
        <is>
          <t>00:50:56:81:6A:B0</t>
        </is>
      </c>
      <c r="E2038" s="3" t="inlineStr">
        <is>
          <t>Linux Red Hat 9.4</t>
        </is>
      </c>
      <c r="F2038" s="21" t="inlineStr">
        <is>
          <t>SI</t>
        </is>
      </c>
      <c r="G2038" s="21" t="inlineStr">
        <is>
          <t>NO</t>
        </is>
      </c>
      <c r="H2038" s="33" t="n">
        <v>37</v>
      </c>
      <c r="I2038" s="33" t="n">
        <v>0</v>
      </c>
      <c r="J2038" s="21">
        <f>IF(F2038="SI", "NA", IF(OR(E2038="Oracle Solaris", E2038="Windows Server 2008 R2", E2038="Windows Server 2003 R2", E2038="SunOS 10", E2038="SunOS 11.1", E2038="SunOS 11.2", E2038="SunOS 11.3", E2038="IBM AIX 6.1", E2038="IBM AIX 7.1", E2038="IBM AIX 7.2", E2038="IBM AIX 5.3", E2038="SunOS 9", E2038="SunOS 11.4.23.69.3", E2038="SunOS 11.0", E2038="SunOS 11.4", E2038="SunOS 11.4.0.15.0"), "Cortex not supported", "NA"))</f>
        <v/>
      </c>
    </row>
    <row r="2039">
      <c r="A2039" s="19" t="n">
        <v>2034</v>
      </c>
      <c r="B2039" s="3" t="inlineStr">
        <is>
          <t>ITHVVW0153RCM05</t>
        </is>
      </c>
      <c r="C2039" s="20" t="inlineStr">
        <is>
          <t>10.152.121.163
200.68.130.130</t>
        </is>
      </c>
      <c r="D2039" s="20" t="inlineStr">
        <is>
          <t>00:50:56:81:15:C1</t>
        </is>
      </c>
      <c r="E2039" s="3" t="inlineStr">
        <is>
          <t>Linux Red Hat 9.4</t>
        </is>
      </c>
      <c r="F2039" s="21" t="inlineStr">
        <is>
          <t>SI</t>
        </is>
      </c>
      <c r="G2039" s="21" t="inlineStr">
        <is>
          <t>SI</t>
        </is>
      </c>
      <c r="H2039" s="33" t="n">
        <v>25</v>
      </c>
      <c r="I2039" s="33" t="n">
        <v>0</v>
      </c>
      <c r="J2039" s="21">
        <f>IF(F2039="SI", "NA", IF(OR(E2039="Oracle Solaris", E2039="Windows Server 2008 R2", E2039="Windows Server 2003 R2", E2039="SunOS 10", E2039="SunOS 11.1", E2039="SunOS 11.2", E2039="SunOS 11.3", E2039="IBM AIX 6.1", E2039="IBM AIX 7.1", E2039="IBM AIX 7.2", E2039="IBM AIX 5.3", E2039="SunOS 9", E2039="SunOS 11.4.23.69.3", E2039="SunOS 11.0", E2039="SunOS 11.4", E2039="SunOS 11.4.0.15.0"), "Cortex not supported", "NA"))</f>
        <v/>
      </c>
    </row>
    <row r="2040">
      <c r="A2040" s="19" t="n">
        <v>2035</v>
      </c>
      <c r="B2040" s="3" t="inlineStr">
        <is>
          <t>ITHVVW0153RCM07</t>
        </is>
      </c>
      <c r="C2040" s="20" t="inlineStr">
        <is>
          <t>10.152.121.166
200.68.130.130</t>
        </is>
      </c>
      <c r="D2040" s="20" t="inlineStr">
        <is>
          <t>00:50:56:81:73:7A</t>
        </is>
      </c>
      <c r="E2040" s="3" t="inlineStr">
        <is>
          <t>Linux Red Hat 9.4</t>
        </is>
      </c>
      <c r="F2040" s="21" t="inlineStr">
        <is>
          <t>SI</t>
        </is>
      </c>
      <c r="G2040" s="21" t="inlineStr">
        <is>
          <t>SI</t>
        </is>
      </c>
      <c r="H2040" s="33" t="n">
        <v>23</v>
      </c>
      <c r="I2040" s="33" t="n">
        <v>0</v>
      </c>
      <c r="J2040" s="21">
        <f>IF(F2040="SI", "NA", IF(OR(E2040="Oracle Solaris", E2040="Windows Server 2008 R2", E2040="Windows Server 2003 R2", E2040="SunOS 10", E2040="SunOS 11.1", E2040="SunOS 11.2", E2040="SunOS 11.3", E2040="IBM AIX 6.1", E2040="IBM AIX 7.1", E2040="IBM AIX 7.2", E2040="IBM AIX 5.3", E2040="SunOS 9", E2040="SunOS 11.4.23.69.3", E2040="SunOS 11.0", E2040="SunOS 11.4", E2040="SunOS 11.4.0.15.0"), "Cortex not supported", "NA"))</f>
        <v/>
      </c>
    </row>
    <row r="2041">
      <c r="A2041" s="19" t="n">
        <v>2036</v>
      </c>
      <c r="B2041" s="3" t="inlineStr">
        <is>
          <t>ITHVVW0153RCM08</t>
        </is>
      </c>
      <c r="C2041" s="20" t="inlineStr">
        <is>
          <t>10.152.121.168
200.68.130.130</t>
        </is>
      </c>
      <c r="D2041" s="20" t="inlineStr">
        <is>
          <t>00:50:56:81:12:12</t>
        </is>
      </c>
      <c r="E2041" s="3" t="inlineStr">
        <is>
          <t>Linux Red Hat 9.4</t>
        </is>
      </c>
      <c r="F2041" s="21" t="inlineStr">
        <is>
          <t>SI</t>
        </is>
      </c>
      <c r="G2041" s="21" t="inlineStr">
        <is>
          <t>SI</t>
        </is>
      </c>
      <c r="H2041" s="33" t="n">
        <v>25</v>
      </c>
      <c r="I2041" s="33" t="n">
        <v>0</v>
      </c>
      <c r="J2041" s="21">
        <f>IF(F2041="SI", "NA", IF(OR(E2041="Oracle Solaris", E2041="Windows Server 2008 R2", E2041="Windows Server 2003 R2", E2041="SunOS 10", E2041="SunOS 11.1", E2041="SunOS 11.2", E2041="SunOS 11.3", E2041="IBM AIX 6.1", E2041="IBM AIX 7.1", E2041="IBM AIX 7.2", E2041="IBM AIX 5.3", E2041="SunOS 9", E2041="SunOS 11.4.23.69.3", E2041="SunOS 11.0", E2041="SunOS 11.4", E2041="SunOS 11.4.0.15.0"), "Cortex not supported", "NA"))</f>
        <v/>
      </c>
    </row>
    <row r="2042">
      <c r="A2042" s="19" t="n">
        <v>2037</v>
      </c>
      <c r="B2042" s="3" t="inlineStr">
        <is>
          <t>ITHVRHACEPRAP01</t>
        </is>
      </c>
      <c r="C2042" s="20" t="inlineStr">
        <is>
          <t>10.152.30.229
200.68.130.151</t>
        </is>
      </c>
      <c r="D2042" s="20" t="inlineStr">
        <is>
          <t>56:6F:3C:FD:03:7B</t>
        </is>
      </c>
      <c r="E2042" s="3" t="inlineStr">
        <is>
          <t>Linux Red Hat 8.10</t>
        </is>
      </c>
      <c r="F2042" s="21" t="inlineStr">
        <is>
          <t>SI</t>
        </is>
      </c>
      <c r="G2042" s="21" t="inlineStr">
        <is>
          <t>SI</t>
        </is>
      </c>
      <c r="H2042" s="33" t="n">
        <v>178</v>
      </c>
      <c r="I2042" s="33" t="n">
        <v>0</v>
      </c>
      <c r="J2042" s="21">
        <f>IF(F2042="SI", "NA", IF(OR(E2042="Oracle Solaris", E2042="Windows Server 2008 R2", E2042="Windows Server 2003 R2", E2042="SunOS 10", E2042="SunOS 11.1", E2042="SunOS 11.2", E2042="SunOS 11.3", E2042="IBM AIX 6.1", E2042="IBM AIX 7.1", E2042="IBM AIX 7.2", E2042="IBM AIX 5.3", E2042="SunOS 9", E2042="SunOS 11.4.23.69.3", E2042="SunOS 11.0", E2042="SunOS 11.4", E2042="SunOS 11.4.0.15.0"), "Cortex not supported", "NA"))</f>
        <v/>
      </c>
    </row>
    <row r="2043">
      <c r="A2043" s="19" t="n">
        <v>2038</v>
      </c>
      <c r="B2043" s="3" t="inlineStr">
        <is>
          <t>ITHVRHACEPRAP02</t>
        </is>
      </c>
      <c r="C2043" s="20" t="inlineStr">
        <is>
          <t>10.152.30.230
200.68.130.131</t>
        </is>
      </c>
      <c r="D2043" s="20" t="inlineStr">
        <is>
          <t>56:6F:3C:FD:03:02</t>
        </is>
      </c>
      <c r="E2043" s="3" t="inlineStr">
        <is>
          <t>Linux Red Hat 8.10</t>
        </is>
      </c>
      <c r="F2043" s="21" t="inlineStr">
        <is>
          <t>SI</t>
        </is>
      </c>
      <c r="G2043" s="21" t="inlineStr">
        <is>
          <t>SI</t>
        </is>
      </c>
      <c r="H2043" s="33" t="n">
        <v>115</v>
      </c>
      <c r="I2043" s="33" t="n">
        <v>0</v>
      </c>
      <c r="J2043" s="21">
        <f>IF(F2043="SI", "NA", IF(OR(E2043="Oracle Solaris", E2043="Windows Server 2008 R2", E2043="Windows Server 2003 R2", E2043="SunOS 10", E2043="SunOS 11.1", E2043="SunOS 11.2", E2043="SunOS 11.3", E2043="IBM AIX 6.1", E2043="IBM AIX 7.1", E2043="IBM AIX 7.2", E2043="IBM AIX 5.3", E2043="SunOS 9", E2043="SunOS 11.4.23.69.3", E2043="SunOS 11.0", E2043="SunOS 11.4", E2043="SunOS 11.4.0.15.0"), "Cortex not supported", "NA"))</f>
        <v/>
      </c>
    </row>
    <row r="2044">
      <c r="A2044" s="19" t="n">
        <v>2039</v>
      </c>
      <c r="B2044" s="3" t="inlineStr">
        <is>
          <t>ITHVVW0153RBD06</t>
        </is>
      </c>
      <c r="C2044" s="20" t="inlineStr">
        <is>
          <t>10.152.121.155
172.20.1.237
200.68.130.132</t>
        </is>
      </c>
      <c r="D2044" s="20" t="inlineStr">
        <is>
          <t>00:50:56:81:94:0B
00:50:56:A1:28:D2</t>
        </is>
      </c>
      <c r="E2044" s="3" t="inlineStr">
        <is>
          <t>Linux Red Hat 9.4</t>
        </is>
      </c>
      <c r="F2044" s="21" t="inlineStr">
        <is>
          <t>SI</t>
        </is>
      </c>
      <c r="G2044" s="21" t="inlineStr">
        <is>
          <t>NO</t>
        </is>
      </c>
      <c r="H2044" s="33" t="n">
        <v>41</v>
      </c>
      <c r="I2044" s="33" t="n">
        <v>0</v>
      </c>
      <c r="J2044" s="21">
        <f>IF(F2044="SI", "NA", IF(OR(E2044="Oracle Solaris", E2044="Windows Server 2008 R2", E2044="Windows Server 2003 R2", E2044="SunOS 10", E2044="SunOS 11.1", E2044="SunOS 11.2", E2044="SunOS 11.3", E2044="IBM AIX 6.1", E2044="IBM AIX 7.1", E2044="IBM AIX 7.2", E2044="IBM AIX 5.3", E2044="SunOS 9", E2044="SunOS 11.4.23.69.3", E2044="SunOS 11.0", E2044="SunOS 11.4", E2044="SunOS 11.4.0.15.0"), "Cortex not supported", "NA"))</f>
        <v/>
      </c>
    </row>
    <row r="2045">
      <c r="A2045" s="19" t="n">
        <v>2040</v>
      </c>
      <c r="B2045" s="3" t="inlineStr">
        <is>
          <t>ITHVVW0153RBD09</t>
        </is>
      </c>
      <c r="C2045" s="20" t="inlineStr">
        <is>
          <t>10.152.121.183
172.20.1.240
200.68.130.130</t>
        </is>
      </c>
      <c r="D2045" s="20" t="inlineStr">
        <is>
          <t>00:50:56:81:5B:39
00:50:56:A1:C7:DF</t>
        </is>
      </c>
      <c r="E2045" s="3" t="inlineStr">
        <is>
          <t>Linux Red Hat 9.4</t>
        </is>
      </c>
      <c r="F2045" s="21" t="inlineStr">
        <is>
          <t>SI</t>
        </is>
      </c>
      <c r="G2045" s="21" t="inlineStr">
        <is>
          <t>NO</t>
        </is>
      </c>
      <c r="H2045" s="33" t="n">
        <v>37</v>
      </c>
      <c r="I2045" s="33" t="n">
        <v>0</v>
      </c>
      <c r="J2045" s="21">
        <f>IF(F2045="SI", "NA", IF(OR(E2045="Oracle Solaris", E2045="Windows Server 2008 R2", E2045="Windows Server 2003 R2", E2045="SunOS 10", E2045="SunOS 11.1", E2045="SunOS 11.2", E2045="SunOS 11.3", E2045="IBM AIX 6.1", E2045="IBM AIX 7.1", E2045="IBM AIX 7.2", E2045="IBM AIX 5.3", E2045="SunOS 9", E2045="SunOS 11.4.23.69.3", E2045="SunOS 11.0", E2045="SunOS 11.4", E2045="SunOS 11.4.0.15.0"), "Cortex not supported", "NA"))</f>
        <v/>
      </c>
    </row>
    <row r="2046">
      <c r="A2046" s="19" t="n">
        <v>2041</v>
      </c>
      <c r="B2046" s="3" t="inlineStr">
        <is>
          <t>ITHVVW1014DBD01</t>
        </is>
      </c>
      <c r="C2046" s="20" t="inlineStr">
        <is>
          <t>10.152.121.204
200.68.130.130</t>
        </is>
      </c>
      <c r="D2046" s="20" t="inlineStr">
        <is>
          <t>00:50:56:81:52:80</t>
        </is>
      </c>
      <c r="E2046" s="3" t="inlineStr">
        <is>
          <t>Windows Server 2022</t>
        </is>
      </c>
      <c r="F2046" s="21" t="inlineStr">
        <is>
          <t>SI</t>
        </is>
      </c>
      <c r="G2046" s="21" t="inlineStr">
        <is>
          <t>NO</t>
        </is>
      </c>
      <c r="H2046" s="33" t="n">
        <v>0</v>
      </c>
      <c r="I2046" s="33" t="n">
        <v>0</v>
      </c>
      <c r="J2046" s="21">
        <f>IF(F2046="SI", "NA", IF(OR(E2046="Oracle Solaris", E2046="Windows Server 2008 R2", E2046="Windows Server 2003 R2", E2046="SunOS 10", E2046="SunOS 11.1", E2046="SunOS 11.2", E2046="SunOS 11.3", E2046="IBM AIX 6.1", E2046="IBM AIX 7.1", E2046="IBM AIX 7.2", E2046="IBM AIX 5.3", E2046="SunOS 9", E2046="SunOS 11.4.23.69.3", E2046="SunOS 11.0", E2046="SunOS 11.4", E2046="SunOS 11.4.0.15.0"), "Cortex not supported", "NA"))</f>
        <v/>
      </c>
    </row>
    <row r="2047">
      <c r="A2047" s="19" t="n">
        <v>2042</v>
      </c>
      <c r="B2047" s="3" t="inlineStr">
        <is>
          <t>ITHVVW0866RAP02</t>
        </is>
      </c>
      <c r="C2047" s="20" t="inlineStr">
        <is>
          <t>10.152.121.201
200.68.130.131</t>
        </is>
      </c>
      <c r="D2047" s="20" t="inlineStr">
        <is>
          <t>00:50:56:81:BB:B8</t>
        </is>
      </c>
      <c r="E2047" s="3" t="inlineStr">
        <is>
          <t>Linux Red Hat 9.4</t>
        </is>
      </c>
      <c r="F2047" s="21" t="inlineStr">
        <is>
          <t>SI</t>
        </is>
      </c>
      <c r="G2047" s="21" t="inlineStr">
        <is>
          <t>SI</t>
        </is>
      </c>
      <c r="H2047" s="33" t="n">
        <v>13</v>
      </c>
      <c r="I2047" s="33" t="n">
        <v>0</v>
      </c>
      <c r="J2047" s="21">
        <f>IF(F2047="SI", "NA", IF(OR(E2047="Oracle Solaris", E2047="Windows Server 2008 R2", E2047="Windows Server 2003 R2", E2047="SunOS 10", E2047="SunOS 11.1", E2047="SunOS 11.2", E2047="SunOS 11.3", E2047="IBM AIX 6.1", E2047="IBM AIX 7.1", E2047="IBM AIX 7.2", E2047="IBM AIX 5.3", E2047="SunOS 9", E2047="SunOS 11.4.23.69.3", E2047="SunOS 11.0", E2047="SunOS 11.4", E2047="SunOS 11.4.0.15.0"), "Cortex not supported", "NA"))</f>
        <v/>
      </c>
    </row>
    <row r="2048">
      <c r="A2048" s="19" t="n">
        <v>2043</v>
      </c>
      <c r="B2048" s="3" t="inlineStr">
        <is>
          <t>ITHVVW0866RAP01</t>
        </is>
      </c>
      <c r="C2048" s="20" t="inlineStr">
        <is>
          <t>10.152.121.198
200.68.130.131</t>
        </is>
      </c>
      <c r="D2048" s="20" t="inlineStr">
        <is>
          <t>00:50:56:81:BF:B2</t>
        </is>
      </c>
      <c r="E2048" s="3" t="inlineStr">
        <is>
          <t>Linux Red Hat 9.4</t>
        </is>
      </c>
      <c r="F2048" s="21" t="inlineStr">
        <is>
          <t>SI</t>
        </is>
      </c>
      <c r="G2048" s="21" t="inlineStr">
        <is>
          <t>SI</t>
        </is>
      </c>
      <c r="H2048" s="33" t="n">
        <v>15</v>
      </c>
      <c r="I2048" s="33" t="n">
        <v>0</v>
      </c>
      <c r="J2048" s="21">
        <f>IF(F2048="SI", "NA", IF(OR(E2048="Oracle Solaris", E2048="Windows Server 2008 R2", E2048="Windows Server 2003 R2", E2048="SunOS 10", E2048="SunOS 11.1", E2048="SunOS 11.2", E2048="SunOS 11.3", E2048="IBM AIX 6.1", E2048="IBM AIX 7.1", E2048="IBM AIX 7.2", E2048="IBM AIX 5.3", E2048="SunOS 9", E2048="SunOS 11.4.23.69.3", E2048="SunOS 11.0", E2048="SunOS 11.4", E2048="SunOS 11.4.0.15.0"), "Cortex not supported", "NA"))</f>
        <v/>
      </c>
    </row>
    <row r="2049">
      <c r="A2049" s="19" t="n">
        <v>2044</v>
      </c>
      <c r="B2049" s="3" t="inlineStr">
        <is>
          <t>ITHVVW1152RAP01</t>
        </is>
      </c>
      <c r="C2049" s="20" t="inlineStr">
        <is>
          <t>10.152.149.109
200.68.130.131</t>
        </is>
      </c>
      <c r="D2049" s="20" t="inlineStr">
        <is>
          <t>00:50:56:81:5A:02</t>
        </is>
      </c>
      <c r="E2049" s="3" t="inlineStr">
        <is>
          <t>Linux Red Hat 9.4</t>
        </is>
      </c>
      <c r="F2049" s="21" t="inlineStr">
        <is>
          <t>SI</t>
        </is>
      </c>
      <c r="G2049" s="21" t="inlineStr">
        <is>
          <t>SI</t>
        </is>
      </c>
      <c r="H2049" s="33" t="n">
        <v>32</v>
      </c>
      <c r="I2049" s="33" t="n">
        <v>0</v>
      </c>
      <c r="J2049" s="21">
        <f>IF(F2049="SI", "NA", IF(OR(E2049="Oracle Solaris", E2049="Windows Server 2008 R2", E2049="Windows Server 2003 R2", E2049="SunOS 10", E2049="SunOS 11.1", E2049="SunOS 11.2", E2049="SunOS 11.3", E2049="IBM AIX 6.1", E2049="IBM AIX 7.1", E2049="IBM AIX 7.2", E2049="IBM AIX 5.3", E2049="SunOS 9", E2049="SunOS 11.4.23.69.3", E2049="SunOS 11.0", E2049="SunOS 11.4", E2049="SunOS 11.4.0.15.0"), "Cortex not supported", "NA"))</f>
        <v/>
      </c>
    </row>
    <row r="2050">
      <c r="A2050" s="19" t="n">
        <v>2045</v>
      </c>
      <c r="B2050" s="3" t="inlineStr">
        <is>
          <t>ITHVVW0257RAP01</t>
        </is>
      </c>
      <c r="C2050" s="20" t="inlineStr">
        <is>
          <t>10.152.149.115
200.68.130.131</t>
        </is>
      </c>
      <c r="D2050" s="20" t="inlineStr">
        <is>
          <t>00:50:56:81:79:C6</t>
        </is>
      </c>
      <c r="E2050" s="3" t="inlineStr">
        <is>
          <t>Linux Red Hat 9.4</t>
        </is>
      </c>
      <c r="F2050" s="21" t="inlineStr">
        <is>
          <t>SI</t>
        </is>
      </c>
      <c r="G2050" s="21" t="inlineStr">
        <is>
          <t>SI</t>
        </is>
      </c>
      <c r="H2050" s="33" t="n">
        <v>19</v>
      </c>
      <c r="I2050" s="33" t="n">
        <v>0</v>
      </c>
      <c r="J2050" s="21">
        <f>IF(F2050="SI", "NA", IF(OR(E2050="Oracle Solaris", E2050="Windows Server 2008 R2", E2050="Windows Server 2003 R2", E2050="SunOS 10", E2050="SunOS 11.1", E2050="SunOS 11.2", E2050="SunOS 11.3", E2050="IBM AIX 6.1", E2050="IBM AIX 7.1", E2050="IBM AIX 7.2", E2050="IBM AIX 5.3", E2050="SunOS 9", E2050="SunOS 11.4.23.69.3", E2050="SunOS 11.0", E2050="SunOS 11.4", E2050="SunOS 11.4.0.15.0"), "Cortex not supported", "NA"))</f>
        <v/>
      </c>
    </row>
    <row r="2051">
      <c r="A2051" s="19" t="n">
        <v>2046</v>
      </c>
      <c r="B2051" s="3" t="inlineStr">
        <is>
          <t>ITHVVW0257RAP04</t>
        </is>
      </c>
      <c r="C2051" s="20" t="inlineStr">
        <is>
          <t>10.152.149.118
200.68.130.130</t>
        </is>
      </c>
      <c r="D2051" s="20" t="inlineStr">
        <is>
          <t>00:50:56:81:9E:39</t>
        </is>
      </c>
      <c r="E2051" s="3" t="inlineStr">
        <is>
          <t>Linux Red Hat 9.4</t>
        </is>
      </c>
      <c r="F2051" s="21" t="inlineStr">
        <is>
          <t>SI</t>
        </is>
      </c>
      <c r="G2051" s="21" t="inlineStr">
        <is>
          <t>SI</t>
        </is>
      </c>
      <c r="H2051" s="33" t="n">
        <v>19</v>
      </c>
      <c r="I2051" s="33" t="n">
        <v>0</v>
      </c>
      <c r="J2051" s="21">
        <f>IF(F2051="SI", "NA", IF(OR(E2051="Oracle Solaris", E2051="Windows Server 2008 R2", E2051="Windows Server 2003 R2", E2051="SunOS 10", E2051="SunOS 11.1", E2051="SunOS 11.2", E2051="SunOS 11.3", E2051="IBM AIX 6.1", E2051="IBM AIX 7.1", E2051="IBM AIX 7.2", E2051="IBM AIX 5.3", E2051="SunOS 9", E2051="SunOS 11.4.23.69.3", E2051="SunOS 11.0", E2051="SunOS 11.4", E2051="SunOS 11.4.0.15.0"), "Cortex not supported", "NA"))</f>
        <v/>
      </c>
    </row>
    <row r="2052">
      <c r="A2052" s="19" t="n">
        <v>2047</v>
      </c>
      <c r="B2052" s="3" t="inlineStr">
        <is>
          <t>ITHVVW0257RAP03</t>
        </is>
      </c>
      <c r="C2052" s="20" t="inlineStr">
        <is>
          <t>10.152.149.117
200.68.130.131</t>
        </is>
      </c>
      <c r="D2052" s="20" t="inlineStr">
        <is>
          <t>00:50:56:81:68:E7</t>
        </is>
      </c>
      <c r="E2052" s="3" t="inlineStr">
        <is>
          <t>Linux Red Hat 9.4</t>
        </is>
      </c>
      <c r="F2052" s="21" t="inlineStr">
        <is>
          <t>SI</t>
        </is>
      </c>
      <c r="G2052" s="21" t="inlineStr">
        <is>
          <t>SI</t>
        </is>
      </c>
      <c r="H2052" s="33" t="n">
        <v>19</v>
      </c>
      <c r="I2052" s="33" t="n">
        <v>0</v>
      </c>
      <c r="J2052" s="21">
        <f>IF(F2052="SI", "NA", IF(OR(E2052="Oracle Solaris", E2052="Windows Server 2008 R2", E2052="Windows Server 2003 R2", E2052="SunOS 10", E2052="SunOS 11.1", E2052="SunOS 11.2", E2052="SunOS 11.3", E2052="IBM AIX 6.1", E2052="IBM AIX 7.1", E2052="IBM AIX 7.2", E2052="IBM AIX 5.3", E2052="SunOS 9", E2052="SunOS 11.4.23.69.3", E2052="SunOS 11.0", E2052="SunOS 11.4", E2052="SunOS 11.4.0.15.0"), "Cortex not supported", "NA"))</f>
        <v/>
      </c>
    </row>
    <row r="2053">
      <c r="A2053" s="19" t="n">
        <v>2048</v>
      </c>
      <c r="B2053" s="3" t="inlineStr">
        <is>
          <t>ITHVVW0257RAP02</t>
        </is>
      </c>
      <c r="C2053" s="20" t="inlineStr">
        <is>
          <t>10.152.149.116
200.68.130.130</t>
        </is>
      </c>
      <c r="D2053" s="20" t="inlineStr">
        <is>
          <t>00:50:56:81:ED:6B</t>
        </is>
      </c>
      <c r="E2053" s="3" t="inlineStr">
        <is>
          <t>Linux Red Hat 9.4</t>
        </is>
      </c>
      <c r="F2053" s="21" t="inlineStr">
        <is>
          <t>SI</t>
        </is>
      </c>
      <c r="G2053" s="21" t="inlineStr">
        <is>
          <t>SI</t>
        </is>
      </c>
      <c r="H2053" s="33" t="n">
        <v>20</v>
      </c>
      <c r="I2053" s="33" t="n">
        <v>0</v>
      </c>
      <c r="J2053" s="21">
        <f>IF(F2053="SI", "NA", IF(OR(E2053="Oracle Solaris", E2053="Windows Server 2008 R2", E2053="Windows Server 2003 R2", E2053="SunOS 10", E2053="SunOS 11.1", E2053="SunOS 11.2", E2053="SunOS 11.3", E2053="IBM AIX 6.1", E2053="IBM AIX 7.1", E2053="IBM AIX 7.2", E2053="IBM AIX 5.3", E2053="SunOS 9", E2053="SunOS 11.4.23.69.3", E2053="SunOS 11.0", E2053="SunOS 11.4", E2053="SunOS 11.4.0.15.0"), "Cortex not supported", "NA"))</f>
        <v/>
      </c>
    </row>
    <row r="2054">
      <c r="A2054" s="19" t="n">
        <v>2049</v>
      </c>
      <c r="B2054" s="3" t="inlineStr">
        <is>
          <t>ITHVVW0257RAP07</t>
        </is>
      </c>
      <c r="C2054" s="20" t="inlineStr">
        <is>
          <t>10.152.149.121
200.68.130.130</t>
        </is>
      </c>
      <c r="D2054" s="20" t="inlineStr">
        <is>
          <t>00:50:56:81:ED:68</t>
        </is>
      </c>
      <c r="E2054" s="3" t="inlineStr">
        <is>
          <t>Linux Red Hat 9.4</t>
        </is>
      </c>
      <c r="F2054" s="21" t="inlineStr">
        <is>
          <t>SI</t>
        </is>
      </c>
      <c r="G2054" s="21" t="inlineStr">
        <is>
          <t>SI</t>
        </is>
      </c>
      <c r="H2054" s="33" t="n">
        <v>19</v>
      </c>
      <c r="I2054" s="33" t="n">
        <v>0</v>
      </c>
      <c r="J2054" s="21">
        <f>IF(F2054="SI", "NA", IF(OR(E2054="Oracle Solaris", E2054="Windows Server 2008 R2", E2054="Windows Server 2003 R2", E2054="SunOS 10", E2054="SunOS 11.1", E2054="SunOS 11.2", E2054="SunOS 11.3", E2054="IBM AIX 6.1", E2054="IBM AIX 7.1", E2054="IBM AIX 7.2", E2054="IBM AIX 5.3", E2054="SunOS 9", E2054="SunOS 11.4.23.69.3", E2054="SunOS 11.0", E2054="SunOS 11.4", E2054="SunOS 11.4.0.15.0"), "Cortex not supported", "NA"))</f>
        <v/>
      </c>
    </row>
    <row r="2055">
      <c r="A2055" s="19" t="n">
        <v>2050</v>
      </c>
      <c r="B2055" s="3" t="inlineStr">
        <is>
          <t>ITHVVWWASARAP58</t>
        </is>
      </c>
      <c r="C2055" s="20" t="inlineStr">
        <is>
          <t>10.152.105.99
200.68.130.131</t>
        </is>
      </c>
      <c r="D2055" s="20" t="inlineStr">
        <is>
          <t>00:50:56:81:16:FD</t>
        </is>
      </c>
      <c r="E2055" s="3" t="inlineStr">
        <is>
          <t>Linux Red Hat 9.4</t>
        </is>
      </c>
      <c r="F2055" s="21" t="inlineStr">
        <is>
          <t>SI</t>
        </is>
      </c>
      <c r="G2055" s="21" t="inlineStr">
        <is>
          <t>SI</t>
        </is>
      </c>
      <c r="H2055" s="33" t="n">
        <v>24</v>
      </c>
      <c r="I2055" s="33" t="n">
        <v>0</v>
      </c>
      <c r="J2055" s="21">
        <f>IF(F2055="SI", "NA", IF(OR(E2055="Oracle Solaris", E2055="Windows Server 2008 R2", E2055="Windows Server 2003 R2", E2055="SunOS 10", E2055="SunOS 11.1", E2055="SunOS 11.2", E2055="SunOS 11.3", E2055="IBM AIX 6.1", E2055="IBM AIX 7.1", E2055="IBM AIX 7.2", E2055="IBM AIX 5.3", E2055="SunOS 9", E2055="SunOS 11.4.23.69.3", E2055="SunOS 11.0", E2055="SunOS 11.4", E2055="SunOS 11.4.0.15.0"), "Cortex not supported", "NA"))</f>
        <v/>
      </c>
    </row>
    <row r="2056">
      <c r="A2056" s="19" t="n">
        <v>2051</v>
      </c>
      <c r="B2056" s="3" t="inlineStr">
        <is>
          <t>ITHVVWACEARWS03</t>
        </is>
      </c>
      <c r="C2056" s="20" t="inlineStr">
        <is>
          <t>10.152.105.93
200.68.130.130</t>
        </is>
      </c>
      <c r="D2056" s="20" t="inlineStr">
        <is>
          <t>00:50:56:81:9D:DF</t>
        </is>
      </c>
      <c r="E2056" s="3" t="inlineStr">
        <is>
          <t>Linux Red Hat 9.4</t>
        </is>
      </c>
      <c r="F2056" s="21" t="inlineStr">
        <is>
          <t>SI</t>
        </is>
      </c>
      <c r="G2056" s="21" t="inlineStr">
        <is>
          <t>SI</t>
        </is>
      </c>
      <c r="H2056" s="33" t="n">
        <v>26</v>
      </c>
      <c r="I2056" s="33" t="n">
        <v>0</v>
      </c>
      <c r="J2056" s="21">
        <f>IF(F2056="SI", "NA", IF(OR(E2056="Oracle Solaris", E2056="Windows Server 2008 R2", E2056="Windows Server 2003 R2", E2056="SunOS 10", E2056="SunOS 11.1", E2056="SunOS 11.2", E2056="SunOS 11.3", E2056="IBM AIX 6.1", E2056="IBM AIX 7.1", E2056="IBM AIX 7.2", E2056="IBM AIX 5.3", E2056="SunOS 9", E2056="SunOS 11.4.23.69.3", E2056="SunOS 11.0", E2056="SunOS 11.4", E2056="SunOS 11.4.0.15.0"), "Cortex not supported", "NA"))</f>
        <v/>
      </c>
    </row>
    <row r="2057">
      <c r="A2057" s="19" t="n">
        <v>2052</v>
      </c>
      <c r="B2057" s="3" t="inlineStr">
        <is>
          <t>ITHVVWWASARAP66</t>
        </is>
      </c>
      <c r="C2057" s="20" t="inlineStr">
        <is>
          <t>10.152.105.126
200.68.130.131</t>
        </is>
      </c>
      <c r="D2057" s="20" t="inlineStr">
        <is>
          <t>00:50:56:81:41:F5</t>
        </is>
      </c>
      <c r="E2057" s="3" t="inlineStr">
        <is>
          <t>Linux Red Hat 9.4</t>
        </is>
      </c>
      <c r="F2057" s="21" t="inlineStr">
        <is>
          <t>SI</t>
        </is>
      </c>
      <c r="G2057" s="21" t="inlineStr">
        <is>
          <t>SI</t>
        </is>
      </c>
      <c r="H2057" s="33" t="n">
        <v>24</v>
      </c>
      <c r="I2057" s="33" t="n">
        <v>0</v>
      </c>
      <c r="J2057" s="21">
        <f>IF(F2057="SI", "NA", IF(OR(E2057="Oracle Solaris", E2057="Windows Server 2008 R2", E2057="Windows Server 2003 R2", E2057="SunOS 10", E2057="SunOS 11.1", E2057="SunOS 11.2", E2057="SunOS 11.3", E2057="IBM AIX 6.1", E2057="IBM AIX 7.1", E2057="IBM AIX 7.2", E2057="IBM AIX 5.3", E2057="SunOS 9", E2057="SunOS 11.4.23.69.3", E2057="SunOS 11.0", E2057="SunOS 11.4", E2057="SunOS 11.4.0.15.0"), "Cortex not supported", "NA"))</f>
        <v/>
      </c>
    </row>
    <row r="2058">
      <c r="A2058" s="19" t="n">
        <v>2053</v>
      </c>
      <c r="B2058" s="3" t="inlineStr">
        <is>
          <t>ITHVVWWASARAP62</t>
        </is>
      </c>
      <c r="C2058" s="20" t="inlineStr">
        <is>
          <t>10.152.105.122
200.68.130.130</t>
        </is>
      </c>
      <c r="D2058" s="20" t="inlineStr">
        <is>
          <t>00:50:56:81:18:DE</t>
        </is>
      </c>
      <c r="E2058" s="3" t="inlineStr">
        <is>
          <t>Linux Red Hat 9.4</t>
        </is>
      </c>
      <c r="F2058" s="21" t="inlineStr">
        <is>
          <t>SI</t>
        </is>
      </c>
      <c r="G2058" s="21" t="inlineStr">
        <is>
          <t>SI</t>
        </is>
      </c>
      <c r="H2058" s="33" t="n">
        <v>25</v>
      </c>
      <c r="I2058" s="33" t="n">
        <v>0</v>
      </c>
      <c r="J2058" s="21">
        <f>IF(F2058="SI", "NA", IF(OR(E2058="Oracle Solaris", E2058="Windows Server 2008 R2", E2058="Windows Server 2003 R2", E2058="SunOS 10", E2058="SunOS 11.1", E2058="SunOS 11.2", E2058="SunOS 11.3", E2058="IBM AIX 6.1", E2058="IBM AIX 7.1", E2058="IBM AIX 7.2", E2058="IBM AIX 5.3", E2058="SunOS 9", E2058="SunOS 11.4.23.69.3", E2058="SunOS 11.0", E2058="SunOS 11.4", E2058="SunOS 11.4.0.15.0"), "Cortex not supported", "NA"))</f>
        <v/>
      </c>
    </row>
    <row r="2059">
      <c r="A2059" s="19" t="n">
        <v>2054</v>
      </c>
      <c r="B2059" s="3" t="inlineStr">
        <is>
          <t>ITHVVWWASARAP63</t>
        </is>
      </c>
      <c r="C2059" s="20" t="inlineStr">
        <is>
          <t>10.152.105.123
200.68.130.131</t>
        </is>
      </c>
      <c r="D2059" s="20" t="inlineStr">
        <is>
          <t>00:50:56:81:A5:19</t>
        </is>
      </c>
      <c r="E2059" s="3" t="inlineStr">
        <is>
          <t>Linux Red Hat 9.4</t>
        </is>
      </c>
      <c r="F2059" s="21" t="inlineStr">
        <is>
          <t>SI</t>
        </is>
      </c>
      <c r="G2059" s="21" t="inlineStr">
        <is>
          <t>SI</t>
        </is>
      </c>
      <c r="H2059" s="33" t="n">
        <v>24</v>
      </c>
      <c r="I2059" s="33" t="n">
        <v>0</v>
      </c>
      <c r="J2059" s="21">
        <f>IF(F2059="SI", "NA", IF(OR(E2059="Oracle Solaris", E2059="Windows Server 2008 R2", E2059="Windows Server 2003 R2", E2059="SunOS 10", E2059="SunOS 11.1", E2059="SunOS 11.2", E2059="SunOS 11.3", E2059="IBM AIX 6.1", E2059="IBM AIX 7.1", E2059="IBM AIX 7.2", E2059="IBM AIX 5.3", E2059="SunOS 9", E2059="SunOS 11.4.23.69.3", E2059="SunOS 11.0", E2059="SunOS 11.4", E2059="SunOS 11.4.0.15.0"), "Cortex not supported", "NA"))</f>
        <v/>
      </c>
    </row>
    <row r="2060">
      <c r="A2060" s="19" t="n">
        <v>2055</v>
      </c>
      <c r="B2060" s="3" t="inlineStr">
        <is>
          <t>ITHVVWWASARAP61</t>
        </is>
      </c>
      <c r="C2060" s="20" t="inlineStr">
        <is>
          <t>10.152.105.121
200.68.130.130</t>
        </is>
      </c>
      <c r="D2060" s="20" t="inlineStr">
        <is>
          <t>00:50:56:81:17:B6</t>
        </is>
      </c>
      <c r="E2060" s="3" t="inlineStr">
        <is>
          <t>Linux Red Hat 9.4</t>
        </is>
      </c>
      <c r="F2060" s="21" t="inlineStr">
        <is>
          <t>SI</t>
        </is>
      </c>
      <c r="G2060" s="21" t="inlineStr">
        <is>
          <t>SI</t>
        </is>
      </c>
      <c r="H2060" s="33" t="n">
        <v>24</v>
      </c>
      <c r="I2060" s="33" t="n">
        <v>0</v>
      </c>
      <c r="J2060" s="21">
        <f>IF(F2060="SI", "NA", IF(OR(E2060="Oracle Solaris", E2060="Windows Server 2008 R2", E2060="Windows Server 2003 R2", E2060="SunOS 10", E2060="SunOS 11.1", E2060="SunOS 11.2", E2060="SunOS 11.3", E2060="IBM AIX 6.1", E2060="IBM AIX 7.1", E2060="IBM AIX 7.2", E2060="IBM AIX 5.3", E2060="SunOS 9", E2060="SunOS 11.4.23.69.3", E2060="SunOS 11.0", E2060="SunOS 11.4", E2060="SunOS 11.4.0.15.0"), "Cortex not supported", "NA"))</f>
        <v/>
      </c>
    </row>
    <row r="2061">
      <c r="A2061" s="19" t="n">
        <v>2056</v>
      </c>
      <c r="B2061" s="3" t="inlineStr">
        <is>
          <t>ITHVVWACEARWS05</t>
        </is>
      </c>
      <c r="C2061" s="20" t="inlineStr">
        <is>
          <t>10.152.105.95
200.68.130.131</t>
        </is>
      </c>
      <c r="D2061" s="20" t="inlineStr">
        <is>
          <t>00:50:56:81:34:8A</t>
        </is>
      </c>
      <c r="E2061" s="3" t="inlineStr">
        <is>
          <t>Linux Red Hat 9.4</t>
        </is>
      </c>
      <c r="F2061" s="21" t="inlineStr">
        <is>
          <t>SI</t>
        </is>
      </c>
      <c r="G2061" s="21" t="inlineStr">
        <is>
          <t>SI</t>
        </is>
      </c>
      <c r="H2061" s="33" t="n">
        <v>26</v>
      </c>
      <c r="I2061" s="33" t="n">
        <v>0</v>
      </c>
      <c r="J2061" s="21">
        <f>IF(F2061="SI", "NA", IF(OR(E2061="Oracle Solaris", E2061="Windows Server 2008 R2", E2061="Windows Server 2003 R2", E2061="SunOS 10", E2061="SunOS 11.1", E2061="SunOS 11.2", E2061="SunOS 11.3", E2061="IBM AIX 6.1", E2061="IBM AIX 7.1", E2061="IBM AIX 7.2", E2061="IBM AIX 5.3", E2061="SunOS 9", E2061="SunOS 11.4.23.69.3", E2061="SunOS 11.0", E2061="SunOS 11.4", E2061="SunOS 11.4.0.15.0"), "Cortex not supported", "NA"))</f>
        <v/>
      </c>
    </row>
    <row r="2062">
      <c r="A2062" s="19" t="n">
        <v>2057</v>
      </c>
      <c r="B2062" s="3" t="inlineStr">
        <is>
          <t>ITHVVWWASARAP67</t>
        </is>
      </c>
      <c r="C2062" s="20" t="inlineStr">
        <is>
          <t>10.152.105.127
200.68.130.131</t>
        </is>
      </c>
      <c r="D2062" s="20" t="inlineStr">
        <is>
          <t>00:50:56:81:97:64</t>
        </is>
      </c>
      <c r="E2062" s="3" t="inlineStr">
        <is>
          <t>Linux Red Hat 9.4</t>
        </is>
      </c>
      <c r="F2062" s="21" t="inlineStr">
        <is>
          <t>SI</t>
        </is>
      </c>
      <c r="G2062" s="21" t="inlineStr">
        <is>
          <t>SI</t>
        </is>
      </c>
      <c r="H2062" s="33" t="n">
        <v>24</v>
      </c>
      <c r="I2062" s="33" t="n">
        <v>0</v>
      </c>
      <c r="J2062" s="21">
        <f>IF(F2062="SI", "NA", IF(OR(E2062="Oracle Solaris", E2062="Windows Server 2008 R2", E2062="Windows Server 2003 R2", E2062="SunOS 10", E2062="SunOS 11.1", E2062="SunOS 11.2", E2062="SunOS 11.3", E2062="IBM AIX 6.1", E2062="IBM AIX 7.1", E2062="IBM AIX 7.2", E2062="IBM AIX 5.3", E2062="SunOS 9", E2062="SunOS 11.4.23.69.3", E2062="SunOS 11.0", E2062="SunOS 11.4", E2062="SunOS 11.4.0.15.0"), "Cortex not supported", "NA"))</f>
        <v/>
      </c>
    </row>
    <row r="2063">
      <c r="A2063" s="19" t="n">
        <v>2058</v>
      </c>
      <c r="B2063" s="3" t="inlineStr">
        <is>
          <t>ITHVVWWASARAP65</t>
        </is>
      </c>
      <c r="C2063" s="20" t="inlineStr">
        <is>
          <t>10.152.105.125
200.68.130.130</t>
        </is>
      </c>
      <c r="D2063" s="20" t="inlineStr">
        <is>
          <t>00:50:56:81:A0:AC</t>
        </is>
      </c>
      <c r="E2063" s="3" t="inlineStr">
        <is>
          <t>Linux Red Hat 9.4</t>
        </is>
      </c>
      <c r="F2063" s="21" t="inlineStr">
        <is>
          <t>SI</t>
        </is>
      </c>
      <c r="G2063" s="21" t="inlineStr">
        <is>
          <t>SI</t>
        </is>
      </c>
      <c r="H2063" s="33" t="n">
        <v>24</v>
      </c>
      <c r="I2063" s="33" t="n">
        <v>0</v>
      </c>
      <c r="J2063" s="21">
        <f>IF(F2063="SI", "NA", IF(OR(E2063="Oracle Solaris", E2063="Windows Server 2008 R2", E2063="Windows Server 2003 R2", E2063="SunOS 10", E2063="SunOS 11.1", E2063="SunOS 11.2", E2063="SunOS 11.3", E2063="IBM AIX 6.1", E2063="IBM AIX 7.1", E2063="IBM AIX 7.2", E2063="IBM AIX 5.3", E2063="SunOS 9", E2063="SunOS 11.4.23.69.3", E2063="SunOS 11.0", E2063="SunOS 11.4", E2063="SunOS 11.4.0.15.0"), "Cortex not supported", "NA"))</f>
        <v/>
      </c>
    </row>
    <row r="2064">
      <c r="A2064" s="19" t="n">
        <v>2059</v>
      </c>
      <c r="B2064" s="3" t="inlineStr">
        <is>
          <t>ITHVVWACEARWS06</t>
        </is>
      </c>
      <c r="C2064" s="20" t="inlineStr">
        <is>
          <t>10.152.105.96
200.68.130.131</t>
        </is>
      </c>
      <c r="D2064" s="20" t="inlineStr">
        <is>
          <t>00:50:56:81:1B:05</t>
        </is>
      </c>
      <c r="E2064" s="3" t="inlineStr">
        <is>
          <t>Linux Red Hat 9.4</t>
        </is>
      </c>
      <c r="F2064" s="21" t="inlineStr">
        <is>
          <t>SI</t>
        </is>
      </c>
      <c r="G2064" s="21" t="inlineStr">
        <is>
          <t>SI</t>
        </is>
      </c>
      <c r="H2064" s="33" t="n">
        <v>26</v>
      </c>
      <c r="I2064" s="33" t="n">
        <v>0</v>
      </c>
      <c r="J2064" s="21">
        <f>IF(F2064="SI", "NA", IF(OR(E2064="Oracle Solaris", E2064="Windows Server 2008 R2", E2064="Windows Server 2003 R2", E2064="SunOS 10", E2064="SunOS 11.1", E2064="SunOS 11.2", E2064="SunOS 11.3", E2064="IBM AIX 6.1", E2064="IBM AIX 7.1", E2064="IBM AIX 7.2", E2064="IBM AIX 5.3", E2064="SunOS 9", E2064="SunOS 11.4.23.69.3", E2064="SunOS 11.0", E2064="SunOS 11.4", E2064="SunOS 11.4.0.15.0"), "Cortex not supported", "NA"))</f>
        <v/>
      </c>
    </row>
    <row r="2065">
      <c r="A2065" s="19" t="n">
        <v>2060</v>
      </c>
      <c r="B2065" s="3" t="inlineStr">
        <is>
          <t>ITHVVWACEARWS07</t>
        </is>
      </c>
      <c r="C2065" s="20" t="inlineStr">
        <is>
          <t>10.152.105.97
200.68.130.130</t>
        </is>
      </c>
      <c r="D2065" s="20" t="inlineStr">
        <is>
          <t>00:50:56:81:4B:A7</t>
        </is>
      </c>
      <c r="E2065" s="3" t="inlineStr">
        <is>
          <t>Linux Red Hat 9.4</t>
        </is>
      </c>
      <c r="F2065" s="21" t="inlineStr">
        <is>
          <t>SI</t>
        </is>
      </c>
      <c r="G2065" s="21" t="inlineStr">
        <is>
          <t>SI</t>
        </is>
      </c>
      <c r="H2065" s="33" t="n">
        <v>26</v>
      </c>
      <c r="I2065" s="33" t="n">
        <v>0</v>
      </c>
      <c r="J2065" s="21">
        <f>IF(F2065="SI", "NA", IF(OR(E2065="Oracle Solaris", E2065="Windows Server 2008 R2", E2065="Windows Server 2003 R2", E2065="SunOS 10", E2065="SunOS 11.1", E2065="SunOS 11.2", E2065="SunOS 11.3", E2065="IBM AIX 6.1", E2065="IBM AIX 7.1", E2065="IBM AIX 7.2", E2065="IBM AIX 5.3", E2065="SunOS 9", E2065="SunOS 11.4.23.69.3", E2065="SunOS 11.0", E2065="SunOS 11.4", E2065="SunOS 11.4.0.15.0"), "Cortex not supported", "NA"))</f>
        <v/>
      </c>
    </row>
    <row r="2066">
      <c r="A2066" s="19" t="n">
        <v>2061</v>
      </c>
      <c r="B2066" s="3" t="inlineStr">
        <is>
          <t>ITHVVWACEARWS04</t>
        </is>
      </c>
      <c r="C2066" s="20" t="inlineStr">
        <is>
          <t>10.152.105.94</t>
        </is>
      </c>
      <c r="D2066" s="20" t="inlineStr">
        <is>
          <t>00:50:56:81:56:14</t>
        </is>
      </c>
      <c r="E2066" s="3" t="inlineStr">
        <is>
          <t>Linux Red Hat 9</t>
        </is>
      </c>
      <c r="F2066" s="21" t="inlineStr">
        <is>
          <t>SI</t>
        </is>
      </c>
      <c r="G2066" s="21" t="inlineStr">
        <is>
          <t>SI</t>
        </is>
      </c>
      <c r="H2066" s="33" t="n">
        <v>26</v>
      </c>
      <c r="I2066" s="33" t="n">
        <v>0</v>
      </c>
      <c r="J2066" s="21">
        <f>IF(F2066="SI", "NA", IF(OR(E2066="Oracle Solaris", E2066="Windows Server 2008 R2", E2066="Windows Server 2003 R2", E2066="SunOS 10", E2066="SunOS 11.1", E2066="SunOS 11.2", E2066="SunOS 11.3", E2066="IBM AIX 6.1", E2066="IBM AIX 7.1", E2066="IBM AIX 7.2", E2066="IBM AIX 5.3", E2066="SunOS 9", E2066="SunOS 11.4.23.69.3", E2066="SunOS 11.0", E2066="SunOS 11.4", E2066="SunOS 11.4.0.15.0"), "Cortex not supported", "NA"))</f>
        <v/>
      </c>
    </row>
    <row r="2067">
      <c r="A2067" s="19" t="n">
        <v>2062</v>
      </c>
      <c r="B2067" s="3" t="inlineStr">
        <is>
          <t>ITHVVWWASARAP60</t>
        </is>
      </c>
      <c r="C2067" s="20" t="inlineStr">
        <is>
          <t>10.152.105.120
200.68.130.131</t>
        </is>
      </c>
      <c r="D2067" s="20" t="inlineStr">
        <is>
          <t>00:50:56:81:C6:6A</t>
        </is>
      </c>
      <c r="E2067" s="3" t="inlineStr">
        <is>
          <t>Linux Red Hat 9.4</t>
        </is>
      </c>
      <c r="F2067" s="21" t="inlineStr">
        <is>
          <t>SI</t>
        </is>
      </c>
      <c r="G2067" s="21" t="inlineStr">
        <is>
          <t>SI</t>
        </is>
      </c>
      <c r="H2067" s="33" t="n">
        <v>25</v>
      </c>
      <c r="I2067" s="33" t="n">
        <v>0</v>
      </c>
      <c r="J2067" s="21">
        <f>IF(F2067="SI", "NA", IF(OR(E2067="Oracle Solaris", E2067="Windows Server 2008 R2", E2067="Windows Server 2003 R2", E2067="SunOS 10", E2067="SunOS 11.1", E2067="SunOS 11.2", E2067="SunOS 11.3", E2067="IBM AIX 6.1", E2067="IBM AIX 7.1", E2067="IBM AIX 7.2", E2067="IBM AIX 5.3", E2067="SunOS 9", E2067="SunOS 11.4.23.69.3", E2067="SunOS 11.0", E2067="SunOS 11.4", E2067="SunOS 11.4.0.15.0"), "Cortex not supported", "NA"))</f>
        <v/>
      </c>
    </row>
    <row r="2068">
      <c r="A2068" s="19" t="n">
        <v>2063</v>
      </c>
      <c r="B2068" s="3" t="inlineStr">
        <is>
          <t>ITHVVWWASARAP57</t>
        </is>
      </c>
      <c r="C2068" s="20" t="inlineStr">
        <is>
          <t>10.152.105.98
200.68.130.130</t>
        </is>
      </c>
      <c r="D2068" s="20" t="inlineStr">
        <is>
          <t>00:50:56:81:14:C9</t>
        </is>
      </c>
      <c r="E2068" s="3" t="inlineStr">
        <is>
          <t>Linux Red Hat 9.4</t>
        </is>
      </c>
      <c r="F2068" s="21" t="inlineStr">
        <is>
          <t>SI</t>
        </is>
      </c>
      <c r="G2068" s="21" t="inlineStr">
        <is>
          <t>SI</t>
        </is>
      </c>
      <c r="H2068" s="33" t="n">
        <v>24</v>
      </c>
      <c r="I2068" s="33" t="n">
        <v>0</v>
      </c>
      <c r="J2068" s="21">
        <f>IF(F2068="SI", "NA", IF(OR(E2068="Oracle Solaris", E2068="Windows Server 2008 R2", E2068="Windows Server 2003 R2", E2068="SunOS 10", E2068="SunOS 11.1", E2068="SunOS 11.2", E2068="SunOS 11.3", E2068="IBM AIX 6.1", E2068="IBM AIX 7.1", E2068="IBM AIX 7.2", E2068="IBM AIX 5.3", E2068="SunOS 9", E2068="SunOS 11.4.23.69.3", E2068="SunOS 11.0", E2068="SunOS 11.4", E2068="SunOS 11.4.0.15.0"), "Cortex not supported", "NA"))</f>
        <v/>
      </c>
    </row>
    <row r="2069">
      <c r="A2069" s="19" t="n">
        <v>2064</v>
      </c>
      <c r="B2069" s="3" t="inlineStr">
        <is>
          <t>ITHVVWWASARAP64</t>
        </is>
      </c>
      <c r="C2069" s="20" t="inlineStr">
        <is>
          <t>10.152.105.124
200.68.130.130</t>
        </is>
      </c>
      <c r="D2069" s="20" t="inlineStr">
        <is>
          <t>00:50:56:81:2F:40</t>
        </is>
      </c>
      <c r="E2069" s="3" t="inlineStr">
        <is>
          <t>Linux Red Hat 9.4</t>
        </is>
      </c>
      <c r="F2069" s="21" t="inlineStr">
        <is>
          <t>SI</t>
        </is>
      </c>
      <c r="G2069" s="21" t="inlineStr">
        <is>
          <t>SI</t>
        </is>
      </c>
      <c r="H2069" s="33" t="n">
        <v>24</v>
      </c>
      <c r="I2069" s="33" t="n">
        <v>0</v>
      </c>
      <c r="J2069" s="21">
        <f>IF(F2069="SI", "NA", IF(OR(E2069="Oracle Solaris", E2069="Windows Server 2008 R2", E2069="Windows Server 2003 R2", E2069="SunOS 10", E2069="SunOS 11.1", E2069="SunOS 11.2", E2069="SunOS 11.3", E2069="IBM AIX 6.1", E2069="IBM AIX 7.1", E2069="IBM AIX 7.2", E2069="IBM AIX 5.3", E2069="SunOS 9", E2069="SunOS 11.4.23.69.3", E2069="SunOS 11.0", E2069="SunOS 11.4", E2069="SunOS 11.4.0.15.0"), "Cortex not supported", "NA"))</f>
        <v/>
      </c>
    </row>
    <row r="2070">
      <c r="A2070" s="19" t="n">
        <v>2065</v>
      </c>
      <c r="B2070" s="3" t="inlineStr">
        <is>
          <t>ITHVVWWASARAP59</t>
        </is>
      </c>
      <c r="C2070" s="20" t="inlineStr">
        <is>
          <t>10.152.105.100
200.68.130.131</t>
        </is>
      </c>
      <c r="D2070" s="20" t="inlineStr">
        <is>
          <t>00:50:56:81:41:55</t>
        </is>
      </c>
      <c r="E2070" s="3" t="inlineStr">
        <is>
          <t>Linux Red Hat 9.4</t>
        </is>
      </c>
      <c r="F2070" s="21" t="inlineStr">
        <is>
          <t>SI</t>
        </is>
      </c>
      <c r="G2070" s="21" t="inlineStr">
        <is>
          <t>SI</t>
        </is>
      </c>
      <c r="H2070" s="33" t="n">
        <v>24</v>
      </c>
      <c r="I2070" s="33" t="n">
        <v>0</v>
      </c>
      <c r="J2070" s="21">
        <f>IF(F2070="SI", "NA", IF(OR(E2070="Oracle Solaris", E2070="Windows Server 2008 R2", E2070="Windows Server 2003 R2", E2070="SunOS 10", E2070="SunOS 11.1", E2070="SunOS 11.2", E2070="SunOS 11.3", E2070="IBM AIX 6.1", E2070="IBM AIX 7.1", E2070="IBM AIX 7.2", E2070="IBM AIX 5.3", E2070="SunOS 9", E2070="SunOS 11.4.23.69.3", E2070="SunOS 11.0", E2070="SunOS 11.4", E2070="SunOS 11.4.0.15.0"), "Cortex not supported", "NA"))</f>
        <v/>
      </c>
    </row>
    <row r="2071">
      <c r="A2071" s="19" t="n">
        <v>2066</v>
      </c>
      <c r="B2071" s="3" t="inlineStr">
        <is>
          <t>ITHVVW0716DBD01</t>
        </is>
      </c>
      <c r="C2071" s="20" t="inlineStr">
        <is>
          <t>10.152.151.53
200.68.130.130</t>
        </is>
      </c>
      <c r="D2071" s="20" t="inlineStr">
        <is>
          <t>00:50:56:81:69:E2</t>
        </is>
      </c>
      <c r="E2071" s="3" t="inlineStr">
        <is>
          <t>Windows Server 2022</t>
        </is>
      </c>
      <c r="F2071" s="21" t="inlineStr">
        <is>
          <t>SI</t>
        </is>
      </c>
      <c r="G2071" s="21" t="inlineStr">
        <is>
          <t>NO</t>
        </is>
      </c>
      <c r="H2071" s="33" t="n">
        <v>5</v>
      </c>
      <c r="I2071" s="33" t="n">
        <v>0</v>
      </c>
      <c r="J2071" s="21">
        <f>IF(F2071="SI", "NA", IF(OR(E2071="Oracle Solaris", E2071="Windows Server 2008 R2", E2071="Windows Server 2003 R2", E2071="SunOS 10", E2071="SunOS 11.1", E2071="SunOS 11.2", E2071="SunOS 11.3", E2071="IBM AIX 6.1", E2071="IBM AIX 7.1", E2071="IBM AIX 7.2", E2071="IBM AIX 5.3", E2071="SunOS 9", E2071="SunOS 11.4.23.69.3", E2071="SunOS 11.0", E2071="SunOS 11.4", E2071="SunOS 11.4.0.15.0"), "Cortex not supported", "NA"))</f>
        <v/>
      </c>
    </row>
    <row r="2072">
      <c r="A2072" s="19" t="n">
        <v>2067</v>
      </c>
      <c r="B2072" s="3" t="inlineStr">
        <is>
          <t>ITHVVW0716DBD02</t>
        </is>
      </c>
      <c r="C2072" s="20" t="inlineStr">
        <is>
          <t>10.152.151.54
200.68.130.132</t>
        </is>
      </c>
      <c r="D2072" s="20" t="inlineStr">
        <is>
          <t>00:50:56:81:0D:E6</t>
        </is>
      </c>
      <c r="E2072" s="3" t="inlineStr">
        <is>
          <t>Windows Server 2022</t>
        </is>
      </c>
      <c r="F2072" s="21" t="inlineStr">
        <is>
          <t>SI</t>
        </is>
      </c>
      <c r="G2072" s="21" t="inlineStr">
        <is>
          <t>NO</t>
        </is>
      </c>
      <c r="H2072" s="33" t="n">
        <v>4</v>
      </c>
      <c r="I2072" s="33" t="n">
        <v>0</v>
      </c>
      <c r="J2072" s="21">
        <f>IF(F2072="SI", "NA", IF(OR(E2072="Oracle Solaris", E2072="Windows Server 2008 R2", E2072="Windows Server 2003 R2", E2072="SunOS 10", E2072="SunOS 11.1", E2072="SunOS 11.2", E2072="SunOS 11.3", E2072="IBM AIX 6.1", E2072="IBM AIX 7.1", E2072="IBM AIX 7.2", E2072="IBM AIX 5.3", E2072="SunOS 9", E2072="SunOS 11.4.23.69.3", E2072="SunOS 11.0", E2072="SunOS 11.4", E2072="SunOS 11.4.0.15.0"), "Cortex not supported", "NA"))</f>
        <v/>
      </c>
    </row>
    <row r="2073">
      <c r="A2073" s="19" t="n">
        <v>2068</v>
      </c>
      <c r="B2073" s="3" t="inlineStr">
        <is>
          <t>ITHVHWSIRWPAP01</t>
        </is>
      </c>
      <c r="C2073" s="20" t="inlineStr">
        <is>
          <t>10.59.230.67
200.68.130.132</t>
        </is>
      </c>
      <c r="D2073" s="20" t="inlineStr">
        <is>
          <t>00:50:56:81:4A:6C</t>
        </is>
      </c>
      <c r="E2073" s="3" t="inlineStr">
        <is>
          <t>Windows Server 2022</t>
        </is>
      </c>
      <c r="F2073" s="21" t="inlineStr">
        <is>
          <t>SI</t>
        </is>
      </c>
      <c r="G2073" s="21" t="inlineStr">
        <is>
          <t>NO</t>
        </is>
      </c>
      <c r="H2073" s="33" t="n">
        <v>0</v>
      </c>
      <c r="I2073" s="33" t="n">
        <v>0</v>
      </c>
      <c r="J2073" s="21">
        <f>IF(F2073="SI", "NA", IF(OR(E2073="Oracle Solaris", E2073="Windows Server 2008 R2", E2073="Windows Server 2003 R2", E2073="SunOS 10", E2073="SunOS 11.1", E2073="SunOS 11.2", E2073="SunOS 11.3", E2073="IBM AIX 6.1", E2073="IBM AIX 7.1", E2073="IBM AIX 7.2", E2073="IBM AIX 5.3", E2073="SunOS 9", E2073="SunOS 11.4.23.69.3", E2073="SunOS 11.0", E2073="SunOS 11.4", E2073="SunOS 11.4.0.15.0"), "Cortex not supported", "NA"))</f>
        <v/>
      </c>
    </row>
    <row r="2074">
      <c r="A2074" s="19" t="n">
        <v>2069</v>
      </c>
      <c r="B2074" s="3" t="inlineStr">
        <is>
          <t>ITHVVW0983PAP01</t>
        </is>
      </c>
      <c r="C2074" s="20" t="inlineStr">
        <is>
          <t>10.152.105.155
200.68.130.150</t>
        </is>
      </c>
      <c r="D2074" s="20" t="inlineStr">
        <is>
          <t>00:50:56:81:A1:21</t>
        </is>
      </c>
      <c r="E2074" s="3" t="inlineStr">
        <is>
          <t>Windows Server 2019</t>
        </is>
      </c>
      <c r="F2074" s="21" t="inlineStr">
        <is>
          <t>SI</t>
        </is>
      </c>
      <c r="G2074" s="21" t="inlineStr">
        <is>
          <t>NO</t>
        </is>
      </c>
      <c r="H2074" s="33" t="n">
        <v>0</v>
      </c>
      <c r="I2074" s="33" t="n">
        <v>0</v>
      </c>
      <c r="J2074" s="21">
        <f>IF(F2074="SI", "NA", IF(OR(E2074="Oracle Solaris", E2074="Windows Server 2008 R2", E2074="Windows Server 2003 R2", E2074="SunOS 10", E2074="SunOS 11.1", E2074="SunOS 11.2", E2074="SunOS 11.3", E2074="IBM AIX 6.1", E2074="IBM AIX 7.1", E2074="IBM AIX 7.2", E2074="IBM AIX 5.3", E2074="SunOS 9", E2074="SunOS 11.4.23.69.3", E2074="SunOS 11.0", E2074="SunOS 11.4", E2074="SunOS 11.4.0.15.0"), "Cortex not supported", "NA"))</f>
        <v/>
      </c>
    </row>
    <row r="2075">
      <c r="A2075" s="19" t="n">
        <v>2070</v>
      </c>
      <c r="B2075" s="3" t="inlineStr">
        <is>
          <t>ITHVVWREBMWAP01</t>
        </is>
      </c>
      <c r="C2075" s="20" t="inlineStr">
        <is>
          <t>10.152.75.166
200.68.130.131</t>
        </is>
      </c>
      <c r="D2075" s="20" t="inlineStr">
        <is>
          <t>00:50:56:81:42:50</t>
        </is>
      </c>
      <c r="E2075" s="3" t="inlineStr">
        <is>
          <t>Windows Server 2022</t>
        </is>
      </c>
      <c r="F2075" s="21" t="inlineStr">
        <is>
          <t>SI</t>
        </is>
      </c>
      <c r="G2075" s="21" t="inlineStr">
        <is>
          <t>NO</t>
        </is>
      </c>
      <c r="H2075" s="33" t="n">
        <v>0</v>
      </c>
      <c r="I2075" s="33" t="n">
        <v>0</v>
      </c>
      <c r="J2075" s="21">
        <f>IF(F2075="SI", "NA", IF(OR(E2075="Oracle Solaris", E2075="Windows Server 2008 R2", E2075="Windows Server 2003 R2", E2075="SunOS 10", E2075="SunOS 11.1", E2075="SunOS 11.2", E2075="SunOS 11.3", E2075="IBM AIX 6.1", E2075="IBM AIX 7.1", E2075="IBM AIX 7.2", E2075="IBM AIX 5.3", E2075="SunOS 9", E2075="SunOS 11.4.23.69.3", E2075="SunOS 11.0", E2075="SunOS 11.4", E2075="SunOS 11.4.0.15.0"), "Cortex not supported", "NA"))</f>
        <v/>
      </c>
    </row>
    <row r="2076">
      <c r="A2076" s="19" t="n">
        <v>2071</v>
      </c>
      <c r="B2076" s="3" t="inlineStr">
        <is>
          <t>ITHVHWVYPWPAP03</t>
        </is>
      </c>
      <c r="C2076" s="20" t="inlineStr">
        <is>
          <t>10.152.29.223
200.68.130.132</t>
        </is>
      </c>
      <c r="D2076" s="20" t="inlineStr">
        <is>
          <t>00:50:56:81:77:94</t>
        </is>
      </c>
      <c r="E2076" s="3" t="inlineStr">
        <is>
          <t>Windows Server 2019</t>
        </is>
      </c>
      <c r="F2076" s="21" t="inlineStr">
        <is>
          <t>SI</t>
        </is>
      </c>
      <c r="G2076" s="21" t="inlineStr">
        <is>
          <t>NO</t>
        </is>
      </c>
      <c r="H2076" s="33" t="n">
        <v>4</v>
      </c>
      <c r="I2076" s="33" t="n">
        <v>0</v>
      </c>
      <c r="J2076" s="21">
        <f>IF(F2076="SI", "NA", IF(OR(E2076="Oracle Solaris", E2076="Windows Server 2008 R2", E2076="Windows Server 2003 R2", E2076="SunOS 10", E2076="SunOS 11.1", E2076="SunOS 11.2", E2076="SunOS 11.3", E2076="IBM AIX 6.1", E2076="IBM AIX 7.1", E2076="IBM AIX 7.2", E2076="IBM AIX 5.3", E2076="SunOS 9", E2076="SunOS 11.4.23.69.3", E2076="SunOS 11.0", E2076="SunOS 11.4", E2076="SunOS 11.4.0.15.0"), "Cortex not supported", "NA"))</f>
        <v/>
      </c>
    </row>
    <row r="2077">
      <c r="A2077" s="19" t="n">
        <v>2072</v>
      </c>
      <c r="B2077" s="3" t="inlineStr">
        <is>
          <t>ITHVHPPYXWPBD01</t>
        </is>
      </c>
      <c r="C2077" s="20" t="inlineStr">
        <is>
          <t>10.191.211.81
200.68.130.131</t>
        </is>
      </c>
      <c r="D2077" s="20" t="inlineStr">
        <is>
          <t>00:50:56:86:1C:AE</t>
        </is>
      </c>
      <c r="E2077" s="3" t="inlineStr">
        <is>
          <t>Windows Server 2019</t>
        </is>
      </c>
      <c r="F2077" s="21" t="inlineStr">
        <is>
          <t>SI</t>
        </is>
      </c>
      <c r="G2077" s="21" t="inlineStr">
        <is>
          <t>NO</t>
        </is>
      </c>
      <c r="H2077" s="33" t="n">
        <v>0</v>
      </c>
      <c r="I2077" s="33" t="n">
        <v>0</v>
      </c>
      <c r="J2077" s="21">
        <f>IF(F2077="SI", "NA", IF(OR(E2077="Oracle Solaris", E2077="Windows Server 2008 R2", E2077="Windows Server 2003 R2", E2077="SunOS 10", E2077="SunOS 11.1", E2077="SunOS 11.2", E2077="SunOS 11.3", E2077="IBM AIX 6.1", E2077="IBM AIX 7.1", E2077="IBM AIX 7.2", E2077="IBM AIX 5.3", E2077="SunOS 9", E2077="SunOS 11.4.23.69.3", E2077="SunOS 11.0", E2077="SunOS 11.4", E2077="SunOS 11.4.0.15.0"), "Cortex not supported", "NA"))</f>
        <v/>
      </c>
    </row>
    <row r="2078">
      <c r="A2078" s="19" t="n">
        <v>2073</v>
      </c>
      <c r="B2078" s="3" t="inlineStr">
        <is>
          <t>ITHVHPATLWPAP04.TELCEL.NET</t>
        </is>
      </c>
      <c r="C2078" s="20" t="inlineStr">
        <is>
          <t>10.191.211.39</t>
        </is>
      </c>
      <c r="D2078" s="20" t="inlineStr">
        <is>
          <t>00:50:56:86:17:3F</t>
        </is>
      </c>
      <c r="E2078" s="3" t="inlineStr">
        <is>
          <t>Windows Server 2019</t>
        </is>
      </c>
      <c r="F2078" s="21" t="inlineStr">
        <is>
          <t>SI</t>
        </is>
      </c>
      <c r="G2078" s="21" t="inlineStr">
        <is>
          <t>NO</t>
        </is>
      </c>
      <c r="H2078" s="33" t="n">
        <v>0</v>
      </c>
      <c r="I2078" s="33" t="n">
        <v>0</v>
      </c>
      <c r="J2078" s="21">
        <f>IF(F2078="SI", "NA", IF(OR(E2078="Oracle Solaris", E2078="Windows Server 2008 R2", E2078="Windows Server 2003 R2", E2078="SunOS 10", E2078="SunOS 11.1", E2078="SunOS 11.2", E2078="SunOS 11.3", E2078="IBM AIX 6.1", E2078="IBM AIX 7.1", E2078="IBM AIX 7.2", E2078="IBM AIX 5.3", E2078="SunOS 9", E2078="SunOS 11.4.23.69.3", E2078="SunOS 11.0", E2078="SunOS 11.4", E2078="SunOS 11.4.0.15.0"), "Cortex not supported", "NA"))</f>
        <v/>
      </c>
    </row>
    <row r="2079">
      <c r="A2079" s="19" t="n">
        <v>2074</v>
      </c>
      <c r="B2079" s="3" t="inlineStr">
        <is>
          <t>ITHVHPATLWPAP07</t>
        </is>
      </c>
      <c r="C2079" s="20" t="inlineStr">
        <is>
          <t>10.191.211.42
200.68.130.151</t>
        </is>
      </c>
      <c r="D2079" s="20" t="inlineStr">
        <is>
          <t>00:50:56:86:34:C1</t>
        </is>
      </c>
      <c r="E2079" s="3" t="inlineStr">
        <is>
          <t>Windows Server 2019</t>
        </is>
      </c>
      <c r="F2079" s="21" t="inlineStr">
        <is>
          <t>SI</t>
        </is>
      </c>
      <c r="G2079" s="21" t="inlineStr">
        <is>
          <t>NO</t>
        </is>
      </c>
      <c r="H2079" s="33" t="n">
        <v>0</v>
      </c>
      <c r="I2079" s="33" t="n">
        <v>0</v>
      </c>
      <c r="J2079" s="21">
        <f>IF(F2079="SI", "NA", IF(OR(E2079="Oracle Solaris", E2079="Windows Server 2008 R2", E2079="Windows Server 2003 R2", E2079="SunOS 10", E2079="SunOS 11.1", E2079="SunOS 11.2", E2079="SunOS 11.3", E2079="IBM AIX 6.1", E2079="IBM AIX 7.1", E2079="IBM AIX 7.2", E2079="IBM AIX 5.3", E2079="SunOS 9", E2079="SunOS 11.4.23.69.3", E2079="SunOS 11.0", E2079="SunOS 11.4", E2079="SunOS 11.4.0.15.0"), "Cortex not supported", "NA"))</f>
        <v/>
      </c>
    </row>
    <row r="2080">
      <c r="A2080" s="19" t="n">
        <v>2075</v>
      </c>
      <c r="B2080" s="3" t="inlineStr">
        <is>
          <t>ITHHWCTX2SF02</t>
        </is>
      </c>
      <c r="C2080" s="20" t="inlineStr">
        <is>
          <t>10.119.99.18
140.1.0.18
200.68.130.132</t>
        </is>
      </c>
      <c r="D2080" s="20" t="inlineStr">
        <is>
          <t>00:50:56:BD:5C:30
00:50:56:BD:77:B2</t>
        </is>
      </c>
      <c r="E2080" s="3" t="inlineStr">
        <is>
          <t>Windows Server 2022</t>
        </is>
      </c>
      <c r="F2080" s="21" t="inlineStr">
        <is>
          <t>SI</t>
        </is>
      </c>
      <c r="G2080" s="21" t="inlineStr">
        <is>
          <t>SI</t>
        </is>
      </c>
      <c r="H2080" s="33" t="n">
        <v>0</v>
      </c>
      <c r="I2080" s="33" t="n">
        <v>0</v>
      </c>
      <c r="J2080" s="21">
        <f>IF(F2080="SI", "NA", IF(OR(E2080="Oracle Solaris", E2080="Windows Server 2008 R2", E2080="Windows Server 2003 R2", E2080="SunOS 10", E2080="SunOS 11.1", E2080="SunOS 11.2", E2080="SunOS 11.3", E2080="IBM AIX 6.1", E2080="IBM AIX 7.1", E2080="IBM AIX 7.2", E2080="IBM AIX 5.3", E2080="SunOS 9", E2080="SunOS 11.4.23.69.3", E2080="SunOS 11.0", E2080="SunOS 11.4", E2080="SunOS 11.4.0.15.0"), "Cortex not supported", "NA"))</f>
        <v/>
      </c>
    </row>
    <row r="2081">
      <c r="A2081" s="19" t="n">
        <v>2076</v>
      </c>
      <c r="B2081" s="3" t="inlineStr">
        <is>
          <t>OSAEXAL03</t>
        </is>
      </c>
      <c r="C2081" s="20" t="inlineStr">
        <is>
          <t>10.191.49.119
200.68.130.150</t>
        </is>
      </c>
      <c r="D2081" s="20" t="inlineStr">
        <is>
          <t>00:50:56:9E:35:95</t>
        </is>
      </c>
      <c r="E2081" s="3" t="inlineStr">
        <is>
          <t>Windows Server 2016</t>
        </is>
      </c>
      <c r="F2081" s="21" t="inlineStr">
        <is>
          <t>SI</t>
        </is>
      </c>
      <c r="G2081" s="21" t="inlineStr">
        <is>
          <t>NO</t>
        </is>
      </c>
      <c r="H2081" s="33" t="n">
        <v>0</v>
      </c>
      <c r="I2081" s="33" t="n">
        <v>0</v>
      </c>
      <c r="J2081" s="21">
        <f>IF(F2081="SI", "NA", IF(OR(E2081="Oracle Solaris", E2081="Windows Server 2008 R2", E2081="Windows Server 2003 R2", E2081="SunOS 10", E2081="SunOS 11.1", E2081="SunOS 11.2", E2081="SunOS 11.3", E2081="IBM AIX 6.1", E2081="IBM AIX 7.1", E2081="IBM AIX 7.2", E2081="IBM AIX 5.3", E2081="SunOS 9", E2081="SunOS 11.4.23.69.3", E2081="SunOS 11.0", E2081="SunOS 11.4", E2081="SunOS 11.4.0.15.0"), "Cortex not supported", "NA"))</f>
        <v/>
      </c>
    </row>
    <row r="2082">
      <c r="A2082" s="19" t="n">
        <v>2077</v>
      </c>
      <c r="B2082" s="3" t="inlineStr">
        <is>
          <t>OSAEXAL02</t>
        </is>
      </c>
      <c r="C2082" s="20" t="inlineStr">
        <is>
          <t>10.191.49.118
10.59.202.114
172.16.66.11
200.68.130.131</t>
        </is>
      </c>
      <c r="D2082" s="20" t="inlineStr">
        <is>
          <t>00:50:56:86:70:D5
00:50:56:9E:05:A1
00:50:56:9E:1F:13</t>
        </is>
      </c>
      <c r="E2082" s="3" t="inlineStr">
        <is>
          <t>Windows Server 2016</t>
        </is>
      </c>
      <c r="F2082" s="21" t="inlineStr">
        <is>
          <t>SI</t>
        </is>
      </c>
      <c r="G2082" s="21" t="inlineStr">
        <is>
          <t>NO</t>
        </is>
      </c>
      <c r="H2082" s="33" t="n">
        <v>0</v>
      </c>
      <c r="I2082" s="33" t="n">
        <v>0</v>
      </c>
      <c r="J2082" s="21">
        <f>IF(F2082="SI", "NA", IF(OR(E2082="Oracle Solaris", E2082="Windows Server 2008 R2", E2082="Windows Server 2003 R2", E2082="SunOS 10", E2082="SunOS 11.1", E2082="SunOS 11.2", E2082="SunOS 11.3", E2082="IBM AIX 6.1", E2082="IBM AIX 7.1", E2082="IBM AIX 7.2", E2082="IBM AIX 5.3", E2082="SunOS 9", E2082="SunOS 11.4.23.69.3", E2082="SunOS 11.0", E2082="SunOS 11.4", E2082="SunOS 11.4.0.15.0"), "Cortex not supported", "NA"))</f>
        <v/>
      </c>
    </row>
    <row r="2083">
      <c r="A2083" s="19" t="n">
        <v>2078</v>
      </c>
      <c r="B2083" s="3" t="inlineStr">
        <is>
          <t>OSAEXAL01</t>
        </is>
      </c>
      <c r="C2083" s="20" t="inlineStr">
        <is>
          <t>10.191.49.117
10.191.49.122
10.59.202.113
172.16.66.10
200.68.130.131</t>
        </is>
      </c>
      <c r="D2083" s="20" t="inlineStr">
        <is>
          <t>00:50:56:86:A9:E4
00:50:56:86:C2:D0
00:50:56:86:ED:DA</t>
        </is>
      </c>
      <c r="E2083" s="3" t="inlineStr">
        <is>
          <t>Windows Server 2016</t>
        </is>
      </c>
      <c r="F2083" s="21" t="inlineStr">
        <is>
          <t>SI</t>
        </is>
      </c>
      <c r="G2083" s="21" t="inlineStr">
        <is>
          <t>NO</t>
        </is>
      </c>
      <c r="H2083" s="33" t="n">
        <v>0</v>
      </c>
      <c r="I2083" s="33" t="n">
        <v>0</v>
      </c>
      <c r="J2083" s="21">
        <f>IF(F2083="SI", "NA", IF(OR(E2083="Oracle Solaris", E2083="Windows Server 2008 R2", E2083="Windows Server 2003 R2", E2083="SunOS 10", E2083="SunOS 11.1", E2083="SunOS 11.2", E2083="SunOS 11.3", E2083="IBM AIX 6.1", E2083="IBM AIX 7.1", E2083="IBM AIX 7.2", E2083="IBM AIX 5.3", E2083="SunOS 9", E2083="SunOS 11.4.23.69.3", E2083="SunOS 11.0", E2083="SunOS 11.4", E2083="SunOS 11.4.0.15.0"), "Cortex not supported", "NA"))</f>
        <v/>
      </c>
    </row>
    <row r="2084">
      <c r="A2084" s="19" t="n">
        <v>2079</v>
      </c>
      <c r="B2084" s="3" t="inlineStr">
        <is>
          <t>OSAEXFA01</t>
        </is>
      </c>
      <c r="C2084" s="20" t="inlineStr">
        <is>
          <t>10.191.49.78
10.59.202.117
172.16.66.12
200.68.130.150</t>
        </is>
      </c>
      <c r="D2084" s="20" t="inlineStr">
        <is>
          <t>00:50:56:86:4B:7F
00:50:56:86:83:D1
00:50:56:AC:15:2E</t>
        </is>
      </c>
      <c r="E2084" s="3" t="inlineStr">
        <is>
          <t>Windows Server 2016</t>
        </is>
      </c>
      <c r="F2084" s="21" t="inlineStr">
        <is>
          <t>SI</t>
        </is>
      </c>
      <c r="G2084" s="21" t="inlineStr">
        <is>
          <t>NO</t>
        </is>
      </c>
      <c r="H2084" s="33" t="n">
        <v>0</v>
      </c>
      <c r="I2084" s="33" t="n">
        <v>0</v>
      </c>
      <c r="J2084" s="21">
        <f>IF(F2084="SI", "NA", IF(OR(E2084="Oracle Solaris", E2084="Windows Server 2008 R2", E2084="Windows Server 2003 R2", E2084="SunOS 10", E2084="SunOS 11.1", E2084="SunOS 11.2", E2084="SunOS 11.3", E2084="IBM AIX 6.1", E2084="IBM AIX 7.1", E2084="IBM AIX 7.2", E2084="IBM AIX 5.3", E2084="SunOS 9", E2084="SunOS 11.4.23.69.3", E2084="SunOS 11.0", E2084="SunOS 11.4", E2084="SunOS 11.4.0.15.0"), "Cortex not supported", "NA"))</f>
        <v/>
      </c>
    </row>
    <row r="2085">
      <c r="A2085" s="19" t="n">
        <v>2080</v>
      </c>
      <c r="B2085" s="3" t="inlineStr">
        <is>
          <t>OSAEXFA03</t>
        </is>
      </c>
      <c r="C2085" s="20" t="inlineStr">
        <is>
          <t>10.191.49.77
200.68.130.151</t>
        </is>
      </c>
      <c r="D2085" s="20" t="inlineStr">
        <is>
          <t>00:50:56:9E:25:EF</t>
        </is>
      </c>
      <c r="E2085" s="3" t="inlineStr">
        <is>
          <t>Windows Server 2016</t>
        </is>
      </c>
      <c r="F2085" s="21" t="inlineStr">
        <is>
          <t>SI</t>
        </is>
      </c>
      <c r="G2085" s="21" t="inlineStr">
        <is>
          <t>NO</t>
        </is>
      </c>
      <c r="H2085" s="33" t="n">
        <v>0</v>
      </c>
      <c r="I2085" s="33" t="n">
        <v>0</v>
      </c>
      <c r="J2085" s="21">
        <f>IF(F2085="SI", "NA", IF(OR(E2085="Oracle Solaris", E2085="Windows Server 2008 R2", E2085="Windows Server 2003 R2", E2085="SunOS 10", E2085="SunOS 11.1", E2085="SunOS 11.2", E2085="SunOS 11.3", E2085="IBM AIX 6.1", E2085="IBM AIX 7.1", E2085="IBM AIX 7.2", E2085="IBM AIX 5.3", E2085="SunOS 9", E2085="SunOS 11.4.23.69.3", E2085="SunOS 11.0", E2085="SunOS 11.4", E2085="SunOS 11.4.0.15.0"), "Cortex not supported", "NA"))</f>
        <v/>
      </c>
    </row>
    <row r="2086">
      <c r="A2086" s="19" t="n">
        <v>2081</v>
      </c>
      <c r="B2086" s="3" t="inlineStr">
        <is>
          <t>ITHHPEXFAPAP002</t>
        </is>
      </c>
      <c r="C2086" s="20" t="inlineStr">
        <is>
          <t>10.191.49.81
10.59.202.120
172.16.66.29
200.68.130.132</t>
        </is>
      </c>
      <c r="D2086" s="20" t="inlineStr">
        <is>
          <t>00:50:56:86:2E:F8
00:50:56:86:F7:76
00:50:56:AC:5B:DA</t>
        </is>
      </c>
      <c r="E2086" s="3" t="inlineStr">
        <is>
          <t>Windows Server 2016</t>
        </is>
      </c>
      <c r="F2086" s="21" t="inlineStr">
        <is>
          <t>SI</t>
        </is>
      </c>
      <c r="G2086" s="21" t="inlineStr">
        <is>
          <t>NO</t>
        </is>
      </c>
      <c r="H2086" s="33" t="n">
        <v>0</v>
      </c>
      <c r="I2086" s="33" t="n">
        <v>0</v>
      </c>
      <c r="J2086" s="21">
        <f>IF(F2086="SI", "NA", IF(OR(E2086="Oracle Solaris", E2086="Windows Server 2008 R2", E2086="Windows Server 2003 R2", E2086="SunOS 10", E2086="SunOS 11.1", E2086="SunOS 11.2", E2086="SunOS 11.3", E2086="IBM AIX 6.1", E2086="IBM AIX 7.1", E2086="IBM AIX 7.2", E2086="IBM AIX 5.3", E2086="SunOS 9", E2086="SunOS 11.4.23.69.3", E2086="SunOS 11.0", E2086="SunOS 11.4", E2086="SunOS 11.4.0.15.0"), "Cortex not supported", "NA"))</f>
        <v/>
      </c>
    </row>
    <row r="2087">
      <c r="A2087" s="19" t="n">
        <v>2082</v>
      </c>
      <c r="B2087" s="3" t="inlineStr">
        <is>
          <t>OSAEXFA02</t>
        </is>
      </c>
      <c r="C2087" s="20" t="inlineStr">
        <is>
          <t>10.191.49.126
10.191.49.79
10.59.202.118
172.16.66.13
200.68.130.131</t>
        </is>
      </c>
      <c r="D2087" s="20" t="inlineStr">
        <is>
          <t>00:50:56:86:35:26
00:50:56:9E:58:0F
00:50:56:AC:AC:09</t>
        </is>
      </c>
      <c r="E2087" s="3" t="inlineStr">
        <is>
          <t>Windows Server 2016</t>
        </is>
      </c>
      <c r="F2087" s="21" t="inlineStr">
        <is>
          <t>SI</t>
        </is>
      </c>
      <c r="G2087" s="21" t="inlineStr">
        <is>
          <t>NO</t>
        </is>
      </c>
      <c r="H2087" s="33" t="n">
        <v>0</v>
      </c>
      <c r="I2087" s="33" t="n">
        <v>0</v>
      </c>
      <c r="J2087" s="21">
        <f>IF(F2087="SI", "NA", IF(OR(E2087="Oracle Solaris", E2087="Windows Server 2008 R2", E2087="Windows Server 2003 R2", E2087="SunOS 10", E2087="SunOS 11.1", E2087="SunOS 11.2", E2087="SunOS 11.3", E2087="IBM AIX 6.1", E2087="IBM AIX 7.1", E2087="IBM AIX 7.2", E2087="IBM AIX 5.3", E2087="SunOS 9", E2087="SunOS 11.4.23.69.3", E2087="SunOS 11.0", E2087="SunOS 11.4", E2087="SunOS 11.4.0.15.0"), "Cortex not supported", "NA"))</f>
        <v/>
      </c>
    </row>
    <row r="2088">
      <c r="A2088" s="19" t="n">
        <v>2083</v>
      </c>
      <c r="B2088" s="3" t="inlineStr">
        <is>
          <t>RLPMAM01</t>
        </is>
      </c>
      <c r="C2088" s="20" t="inlineStr">
        <is>
          <t>10.191.62.60
200.68.130.150</t>
        </is>
      </c>
      <c r="D2088" s="20" t="inlineStr">
        <is>
          <t>00:50:56:86:8C:37</t>
        </is>
      </c>
      <c r="E2088" s="3" t="inlineStr">
        <is>
          <t>Windows Server 2019</t>
        </is>
      </c>
      <c r="F2088" s="21" t="inlineStr">
        <is>
          <t>SI</t>
        </is>
      </c>
      <c r="G2088" s="21" t="inlineStr">
        <is>
          <t>NO</t>
        </is>
      </c>
      <c r="H2088" s="33" t="n">
        <v>0</v>
      </c>
      <c r="I2088" s="33" t="n">
        <v>0</v>
      </c>
      <c r="J2088" s="21">
        <f>IF(F2088="SI", "NA", IF(OR(E2088="Oracle Solaris", E2088="Windows Server 2008 R2", E2088="Windows Server 2003 R2", E2088="SunOS 10", E2088="SunOS 11.1", E2088="SunOS 11.2", E2088="SunOS 11.3", E2088="IBM AIX 6.1", E2088="IBM AIX 7.1", E2088="IBM AIX 7.2", E2088="IBM AIX 5.3", E2088="SunOS 9", E2088="SunOS 11.4.23.69.3", E2088="SunOS 11.0", E2088="SunOS 11.4", E2088="SunOS 11.4.0.15.0"), "Cortex not supported", "NA"))</f>
        <v/>
      </c>
    </row>
    <row r="2089">
      <c r="A2089" s="19" t="n">
        <v>2084</v>
      </c>
      <c r="B2089" s="3" t="inlineStr">
        <is>
          <t>ITHHWSB2BPAP001.CORPAMX.COM</t>
        </is>
      </c>
      <c r="C2089" s="20" t="inlineStr">
        <is>
          <t>10.119.79.136</t>
        </is>
      </c>
      <c r="D2089" s="20" t="inlineStr">
        <is>
          <t>00:50:56:86:3B:3F</t>
        </is>
      </c>
      <c r="E2089" s="3" t="inlineStr">
        <is>
          <t>Windows Server 2016</t>
        </is>
      </c>
      <c r="F2089" s="21" t="inlineStr">
        <is>
          <t>SI</t>
        </is>
      </c>
      <c r="G2089" s="21" t="inlineStr">
        <is>
          <t>NO</t>
        </is>
      </c>
      <c r="H2089" s="33" t="n">
        <v>0</v>
      </c>
      <c r="I2089" s="33" t="n">
        <v>0</v>
      </c>
      <c r="J2089" s="21">
        <f>IF(F2089="SI", "NA", IF(OR(E2089="Oracle Solaris", E2089="Windows Server 2008 R2", E2089="Windows Server 2003 R2", E2089="SunOS 10", E2089="SunOS 11.1", E2089="SunOS 11.2", E2089="SunOS 11.3", E2089="IBM AIX 6.1", E2089="IBM AIX 7.1", E2089="IBM AIX 7.2", E2089="IBM AIX 5.3", E2089="SunOS 9", E2089="SunOS 11.4.23.69.3", E2089="SunOS 11.0", E2089="SunOS 11.4", E2089="SunOS 11.4.0.15.0"), "Cortex not supported", "NA"))</f>
        <v/>
      </c>
    </row>
    <row r="2090">
      <c r="A2090" s="19" t="n">
        <v>2085</v>
      </c>
      <c r="B2090" s="3" t="inlineStr">
        <is>
          <t>IXVPEXCBDS004</t>
        </is>
      </c>
      <c r="C2090" s="20" t="inlineStr">
        <is>
          <t>10.191.49.69
10.59.202.58
172.16.66.19
200.68.130.131</t>
        </is>
      </c>
      <c r="D2090" s="20" t="inlineStr">
        <is>
          <t>00:50:56:86:12:0F
00:50:56:86:42:92
00:50:56:86:D2:91</t>
        </is>
      </c>
      <c r="E2090" s="3" t="inlineStr">
        <is>
          <t>Windows Server 2016</t>
        </is>
      </c>
      <c r="F2090" s="21" t="inlineStr">
        <is>
          <t>SI</t>
        </is>
      </c>
      <c r="G2090" s="21" t="inlineStr">
        <is>
          <t>NO</t>
        </is>
      </c>
      <c r="H2090" s="33" t="n">
        <v>0</v>
      </c>
      <c r="I2090" s="33" t="n">
        <v>0</v>
      </c>
      <c r="J2090" s="21">
        <f>IF(F2090="SI", "NA", IF(OR(E2090="Oracle Solaris", E2090="Windows Server 2008 R2", E2090="Windows Server 2003 R2", E2090="SunOS 10", E2090="SunOS 11.1", E2090="SunOS 11.2", E2090="SunOS 11.3", E2090="IBM AIX 6.1", E2090="IBM AIX 7.1", E2090="IBM AIX 7.2", E2090="IBM AIX 5.3", E2090="SunOS 9", E2090="SunOS 11.4.23.69.3", E2090="SunOS 11.0", E2090="SunOS 11.4", E2090="SunOS 11.4.0.15.0"), "Cortex not supported", "NA"))</f>
        <v/>
      </c>
    </row>
    <row r="2091">
      <c r="A2091" s="19" t="n">
        <v>2086</v>
      </c>
      <c r="B2091" s="3" t="inlineStr">
        <is>
          <t>ITHHWARI1LIG44</t>
        </is>
      </c>
      <c r="C2091" s="20" t="inlineStr">
        <is>
          <t>10.119.107.169
172.17.1.16
192.168.20.133
200.68.130.130</t>
        </is>
      </c>
      <c r="D2091" s="20" t="inlineStr">
        <is>
          <t>FA:16:3E:61:98:C3
FA:16:3E:6B:47:23
FA:16:3E:D7:44:4E</t>
        </is>
      </c>
      <c r="E2091" s="3" t="inlineStr">
        <is>
          <t>Windows Server 2016</t>
        </is>
      </c>
      <c r="F2091" s="21" t="inlineStr">
        <is>
          <t>SI</t>
        </is>
      </c>
      <c r="G2091" s="21" t="inlineStr">
        <is>
          <t>NO</t>
        </is>
      </c>
      <c r="H2091" s="33" t="n">
        <v>0</v>
      </c>
      <c r="I2091" s="33" t="n">
        <v>0</v>
      </c>
      <c r="J2091" s="21">
        <f>IF(F2091="SI", "NA", IF(OR(E2091="Oracle Solaris", E2091="Windows Server 2008 R2", E2091="Windows Server 2003 R2", E2091="SunOS 10", E2091="SunOS 11.1", E2091="SunOS 11.2", E2091="SunOS 11.3", E2091="IBM AIX 6.1", E2091="IBM AIX 7.1", E2091="IBM AIX 7.2", E2091="IBM AIX 5.3", E2091="SunOS 9", E2091="SunOS 11.4.23.69.3", E2091="SunOS 11.0", E2091="SunOS 11.4", E2091="SunOS 11.4.0.15.0"), "Cortex not supported", "NA"))</f>
        <v/>
      </c>
    </row>
    <row r="2092">
      <c r="A2092" s="19" t="n">
        <v>2087</v>
      </c>
      <c r="B2092" s="3" t="inlineStr">
        <is>
          <t>ITHVHWCOPWPBD03</t>
        </is>
      </c>
      <c r="C2092" s="20" t="inlineStr">
        <is>
          <t>10.59.159.49
200.68.130.131</t>
        </is>
      </c>
      <c r="D2092" s="20" t="inlineStr">
        <is>
          <t>00:50:56:81:31:71</t>
        </is>
      </c>
      <c r="E2092" s="3" t="inlineStr">
        <is>
          <t>Windows Server 2019</t>
        </is>
      </c>
      <c r="F2092" s="21" t="inlineStr">
        <is>
          <t>SI</t>
        </is>
      </c>
      <c r="G2092" s="21" t="inlineStr">
        <is>
          <t>NO</t>
        </is>
      </c>
      <c r="H2092" s="33" t="n">
        <v>0</v>
      </c>
      <c r="I2092" s="33" t="n">
        <v>0</v>
      </c>
      <c r="J2092" s="21">
        <f>IF(F2092="SI", "NA", IF(OR(E2092="Oracle Solaris", E2092="Windows Server 2008 R2", E2092="Windows Server 2003 R2", E2092="SunOS 10", E2092="SunOS 11.1", E2092="SunOS 11.2", E2092="SunOS 11.3", E2092="IBM AIX 6.1", E2092="IBM AIX 7.1", E2092="IBM AIX 7.2", E2092="IBM AIX 5.3", E2092="SunOS 9", E2092="SunOS 11.4.23.69.3", E2092="SunOS 11.0", E2092="SunOS 11.4", E2092="SunOS 11.4.0.15.0"), "Cortex not supported", "NA"))</f>
        <v/>
      </c>
    </row>
    <row r="2093">
      <c r="A2093" s="19" t="n">
        <v>2088</v>
      </c>
      <c r="B2093" s="3" t="inlineStr">
        <is>
          <t>ITHVHWADTSWAP01</t>
        </is>
      </c>
      <c r="C2093" s="20" t="inlineStr">
        <is>
          <t>10.119.111.37
200.68.130.132</t>
        </is>
      </c>
      <c r="D2093" s="20" t="inlineStr">
        <is>
          <t>00:50:56:81:F7:BD</t>
        </is>
      </c>
      <c r="E2093" s="3" t="inlineStr">
        <is>
          <t>Windows Server 2019</t>
        </is>
      </c>
      <c r="F2093" s="21" t="inlineStr">
        <is>
          <t>SI</t>
        </is>
      </c>
      <c r="G2093" s="21" t="inlineStr">
        <is>
          <t>NO</t>
        </is>
      </c>
      <c r="H2093" s="33" t="n">
        <v>0</v>
      </c>
      <c r="I2093" s="33" t="n">
        <v>0</v>
      </c>
      <c r="J2093" s="21">
        <f>IF(F2093="SI", "NA", IF(OR(E2093="Oracle Solaris", E2093="Windows Server 2008 R2", E2093="Windows Server 2003 R2", E2093="SunOS 10", E2093="SunOS 11.1", E2093="SunOS 11.2", E2093="SunOS 11.3", E2093="IBM AIX 6.1", E2093="IBM AIX 7.1", E2093="IBM AIX 7.2", E2093="IBM AIX 5.3", E2093="SunOS 9", E2093="SunOS 11.4.23.69.3", E2093="SunOS 11.0", E2093="SunOS 11.4", E2093="SunOS 11.4.0.15.0"), "Cortex not supported", "NA"))</f>
        <v/>
      </c>
    </row>
    <row r="2094">
      <c r="A2094" s="19" t="n">
        <v>2089</v>
      </c>
      <c r="B2094" s="3" t="inlineStr">
        <is>
          <t>ITHHWARI1LIG45</t>
        </is>
      </c>
      <c r="C2094" s="20" t="inlineStr">
        <is>
          <t>10.119.107.9
172.17.1.206
192.168.20.238
200.68.130.131</t>
        </is>
      </c>
      <c r="D2094" s="20" t="inlineStr">
        <is>
          <t>FA:16:3E:07:EC:5E
FA:16:3E:45:32:AA
FA:16:3E:4B:87:5A</t>
        </is>
      </c>
      <c r="E2094" s="3" t="inlineStr">
        <is>
          <t>Windows Server 2016</t>
        </is>
      </c>
      <c r="F2094" s="21" t="inlineStr">
        <is>
          <t>SI</t>
        </is>
      </c>
      <c r="G2094" s="21" t="inlineStr">
        <is>
          <t>NO</t>
        </is>
      </c>
      <c r="H2094" s="33" t="n">
        <v>0</v>
      </c>
      <c r="I2094" s="33" t="n">
        <v>0</v>
      </c>
      <c r="J2094" s="21">
        <f>IF(F2094="SI", "NA", IF(OR(E2094="Oracle Solaris", E2094="Windows Server 2008 R2", E2094="Windows Server 2003 R2", E2094="SunOS 10", E2094="SunOS 11.1", E2094="SunOS 11.2", E2094="SunOS 11.3", E2094="IBM AIX 6.1", E2094="IBM AIX 7.1", E2094="IBM AIX 7.2", E2094="IBM AIX 5.3", E2094="SunOS 9", E2094="SunOS 11.4.23.69.3", E2094="SunOS 11.0", E2094="SunOS 11.4", E2094="SunOS 11.4.0.15.0"), "Cortex not supported", "NA"))</f>
        <v/>
      </c>
    </row>
    <row r="2095">
      <c r="A2095" s="19" t="n">
        <v>2090</v>
      </c>
      <c r="B2095" s="3" t="inlineStr">
        <is>
          <t>ITHVHWHBAWPAP02</t>
        </is>
      </c>
      <c r="C2095" s="20" t="inlineStr">
        <is>
          <t>10.119.78.229
200.68.130.132</t>
        </is>
      </c>
      <c r="D2095" s="20" t="inlineStr">
        <is>
          <t>00:50:56:81:5E:51</t>
        </is>
      </c>
      <c r="E2095" s="3" t="inlineStr">
        <is>
          <t>Windows Server 2019</t>
        </is>
      </c>
      <c r="F2095" s="21" t="inlineStr">
        <is>
          <t>SI</t>
        </is>
      </c>
      <c r="G2095" s="21" t="inlineStr">
        <is>
          <t>NO</t>
        </is>
      </c>
      <c r="H2095" s="33" t="n">
        <v>0</v>
      </c>
      <c r="I2095" s="33" t="n">
        <v>0</v>
      </c>
      <c r="J2095" s="21">
        <f>IF(F2095="SI", "NA", IF(OR(E2095="Oracle Solaris", E2095="Windows Server 2008 R2", E2095="Windows Server 2003 R2", E2095="SunOS 10", E2095="SunOS 11.1", E2095="SunOS 11.2", E2095="SunOS 11.3", E2095="IBM AIX 6.1", E2095="IBM AIX 7.1", E2095="IBM AIX 7.2", E2095="IBM AIX 5.3", E2095="SunOS 9", E2095="SunOS 11.4.23.69.3", E2095="SunOS 11.0", E2095="SunOS 11.4", E2095="SunOS 11.4.0.15.0"), "Cortex not supported", "NA"))</f>
        <v/>
      </c>
    </row>
    <row r="2096">
      <c r="A2096" s="19" t="n">
        <v>2091</v>
      </c>
      <c r="B2096" s="3" t="inlineStr">
        <is>
          <t>ITHVHWHADQWBD01</t>
        </is>
      </c>
      <c r="C2096" s="20" t="inlineStr">
        <is>
          <t>10.59.230.68
200.68.130.130</t>
        </is>
      </c>
      <c r="D2096" s="20" t="inlineStr">
        <is>
          <t>00:50:56:86:CA:0C</t>
        </is>
      </c>
      <c r="E2096" s="3" t="inlineStr">
        <is>
          <t>Windows Server 2019</t>
        </is>
      </c>
      <c r="F2096" s="21" t="inlineStr">
        <is>
          <t>SI</t>
        </is>
      </c>
      <c r="G2096" s="21" t="inlineStr">
        <is>
          <t>NO</t>
        </is>
      </c>
      <c r="H2096" s="33" t="n">
        <v>0</v>
      </c>
      <c r="I2096" s="33" t="n">
        <v>0</v>
      </c>
      <c r="J2096" s="21">
        <f>IF(F2096="SI", "NA", IF(OR(E2096="Oracle Solaris", E2096="Windows Server 2008 R2", E2096="Windows Server 2003 R2", E2096="SunOS 10", E2096="SunOS 11.1", E2096="SunOS 11.2", E2096="SunOS 11.3", E2096="IBM AIX 6.1", E2096="IBM AIX 7.1", E2096="IBM AIX 7.2", E2096="IBM AIX 5.3", E2096="SunOS 9", E2096="SunOS 11.4.23.69.3", E2096="SunOS 11.0", E2096="SunOS 11.4", E2096="SunOS 11.4.0.15.0"), "Cortex not supported", "NA"))</f>
        <v/>
      </c>
    </row>
    <row r="2097">
      <c r="A2097" s="19" t="n">
        <v>2092</v>
      </c>
      <c r="B2097" s="3" t="inlineStr">
        <is>
          <t>ITHVHWADTSWAP02</t>
        </is>
      </c>
      <c r="C2097" s="20" t="inlineStr">
        <is>
          <t>10.119.111.38
200.68.130.131</t>
        </is>
      </c>
      <c r="D2097" s="20" t="inlineStr">
        <is>
          <t>00:50:56:81:65:43</t>
        </is>
      </c>
      <c r="E2097" s="3" t="inlineStr">
        <is>
          <t>Windows Server 2019</t>
        </is>
      </c>
      <c r="F2097" s="21" t="inlineStr">
        <is>
          <t>SI</t>
        </is>
      </c>
      <c r="G2097" s="21" t="inlineStr">
        <is>
          <t>NO</t>
        </is>
      </c>
      <c r="H2097" s="33" t="n">
        <v>0</v>
      </c>
      <c r="I2097" s="33" t="n">
        <v>0</v>
      </c>
      <c r="J2097" s="21">
        <f>IF(F2097="SI", "NA", IF(OR(E2097="Oracle Solaris", E2097="Windows Server 2008 R2", E2097="Windows Server 2003 R2", E2097="SunOS 10", E2097="SunOS 11.1", E2097="SunOS 11.2", E2097="SunOS 11.3", E2097="IBM AIX 6.1", E2097="IBM AIX 7.1", E2097="IBM AIX 7.2", E2097="IBM AIX 5.3", E2097="SunOS 9", E2097="SunOS 11.4.23.69.3", E2097="SunOS 11.0", E2097="SunOS 11.4", E2097="SunOS 11.4.0.15.0"), "Cortex not supported", "NA"))</f>
        <v/>
      </c>
    </row>
    <row r="2098">
      <c r="A2098" s="19" t="n">
        <v>2093</v>
      </c>
      <c r="B2098" s="3" t="inlineStr">
        <is>
          <t>ITHHWARI1LIG13</t>
        </is>
      </c>
      <c r="C2098" s="20" t="inlineStr">
        <is>
          <t>10.119.107.31
172.17.1.134
192.168.20.168
200.68.130.150</t>
        </is>
      </c>
      <c r="D2098" s="20" t="inlineStr">
        <is>
          <t>FA:16:3E:4C:FB:1E
FA:16:3E:6B:0B:61
FA:16:3E:E5:86:18</t>
        </is>
      </c>
      <c r="E2098" s="3" t="inlineStr">
        <is>
          <t>Windows Server 2016</t>
        </is>
      </c>
      <c r="F2098" s="21" t="inlineStr">
        <is>
          <t>SI</t>
        </is>
      </c>
      <c r="G2098" s="21" t="inlineStr">
        <is>
          <t>NO</t>
        </is>
      </c>
      <c r="H2098" s="33" t="n">
        <v>0</v>
      </c>
      <c r="I2098" s="33" t="n">
        <v>0</v>
      </c>
      <c r="J2098" s="21">
        <f>IF(F2098="SI", "NA", IF(OR(E2098="Oracle Solaris", E2098="Windows Server 2008 R2", E2098="Windows Server 2003 R2", E2098="SunOS 10", E2098="SunOS 11.1", E2098="SunOS 11.2", E2098="SunOS 11.3", E2098="IBM AIX 6.1", E2098="IBM AIX 7.1", E2098="IBM AIX 7.2", E2098="IBM AIX 5.3", E2098="SunOS 9", E2098="SunOS 11.4.23.69.3", E2098="SunOS 11.0", E2098="SunOS 11.4", E2098="SunOS 11.4.0.15.0"), "Cortex not supported", "NA"))</f>
        <v/>
      </c>
    </row>
    <row r="2099">
      <c r="A2099" s="19" t="n">
        <v>2094</v>
      </c>
      <c r="B2099" s="3" t="inlineStr">
        <is>
          <t>ITHVHWCOPWPBD02</t>
        </is>
      </c>
      <c r="C2099" s="20" t="inlineStr">
        <is>
          <t>10.59.159.87
200.68.130.130</t>
        </is>
      </c>
      <c r="D2099" s="20" t="inlineStr">
        <is>
          <t>00:50:56:81:D0:19</t>
        </is>
      </c>
      <c r="E2099" s="3" t="inlineStr">
        <is>
          <t>Windows Server 2016</t>
        </is>
      </c>
      <c r="F2099" s="21" t="inlineStr">
        <is>
          <t>SI</t>
        </is>
      </c>
      <c r="G2099" s="21" t="inlineStr">
        <is>
          <t>NO</t>
        </is>
      </c>
      <c r="H2099" s="33" t="n">
        <v>0</v>
      </c>
      <c r="I2099" s="33" t="n">
        <v>0</v>
      </c>
      <c r="J2099" s="21">
        <f>IF(F2099="SI", "NA", IF(OR(E2099="Oracle Solaris", E2099="Windows Server 2008 R2", E2099="Windows Server 2003 R2", E2099="SunOS 10", E2099="SunOS 11.1", E2099="SunOS 11.2", E2099="SunOS 11.3", E2099="IBM AIX 6.1", E2099="IBM AIX 7.1", E2099="IBM AIX 7.2", E2099="IBM AIX 5.3", E2099="SunOS 9", E2099="SunOS 11.4.23.69.3", E2099="SunOS 11.0", E2099="SunOS 11.4", E2099="SunOS 11.4.0.15.0"), "Cortex not supported", "NA"))</f>
        <v/>
      </c>
    </row>
    <row r="2100">
      <c r="A2100" s="19" t="n">
        <v>2095</v>
      </c>
      <c r="B2100" s="3" t="inlineStr">
        <is>
          <t>ITHHWARI1LIG28</t>
        </is>
      </c>
      <c r="C2100" s="20" t="inlineStr">
        <is>
          <t>10.119.107.167
172.17.1.143
192.168.20.64
200.68.130.130</t>
        </is>
      </c>
      <c r="D2100" s="20" t="inlineStr">
        <is>
          <t>FA:16:3E:6D:B1:A6
FA:16:3E:B7:C4:D6
FA:16:3E:BB:0A:7F</t>
        </is>
      </c>
      <c r="E2100" s="3" t="inlineStr">
        <is>
          <t>Windows Server 2016</t>
        </is>
      </c>
      <c r="F2100" s="21" t="inlineStr">
        <is>
          <t>SI</t>
        </is>
      </c>
      <c r="G2100" s="21" t="inlineStr">
        <is>
          <t>NO</t>
        </is>
      </c>
      <c r="H2100" s="33" t="n">
        <v>0</v>
      </c>
      <c r="I2100" s="33" t="n">
        <v>0</v>
      </c>
      <c r="J2100" s="21">
        <f>IF(F2100="SI", "NA", IF(OR(E2100="Oracle Solaris", E2100="Windows Server 2008 R2", E2100="Windows Server 2003 R2", E2100="SunOS 10", E2100="SunOS 11.1", E2100="SunOS 11.2", E2100="SunOS 11.3", E2100="IBM AIX 6.1", E2100="IBM AIX 7.1", E2100="IBM AIX 7.2", E2100="IBM AIX 5.3", E2100="SunOS 9", E2100="SunOS 11.4.23.69.3", E2100="SunOS 11.0", E2100="SunOS 11.4", E2100="SunOS 11.4.0.15.0"), "Cortex not supported", "NA"))</f>
        <v/>
      </c>
    </row>
    <row r="2101">
      <c r="A2101" s="19" t="n">
        <v>2096</v>
      </c>
      <c r="B2101" s="3" t="inlineStr">
        <is>
          <t>ITHHWARI1LIG22</t>
        </is>
      </c>
      <c r="C2101" s="20" t="inlineStr">
        <is>
          <t>10.119.107.103
172.17.0.35
192.168.20.246
200.68.130.131</t>
        </is>
      </c>
      <c r="D2101" s="20" t="inlineStr">
        <is>
          <t>FA:16:3E:53:73:A6
FA:16:3E:71:47:7B
FA:16:3E:F3:0C:2F</t>
        </is>
      </c>
      <c r="E2101" s="3" t="inlineStr">
        <is>
          <t>Windows Server 2016</t>
        </is>
      </c>
      <c r="F2101" s="21" t="inlineStr">
        <is>
          <t>SI</t>
        </is>
      </c>
      <c r="G2101" s="21" t="inlineStr">
        <is>
          <t>NO</t>
        </is>
      </c>
      <c r="H2101" s="33" t="n">
        <v>0</v>
      </c>
      <c r="I2101" s="33" t="n">
        <v>0</v>
      </c>
      <c r="J2101" s="21">
        <f>IF(F2101="SI", "NA", IF(OR(E2101="Oracle Solaris", E2101="Windows Server 2008 R2", E2101="Windows Server 2003 R2", E2101="SunOS 10", E2101="SunOS 11.1", E2101="SunOS 11.2", E2101="SunOS 11.3", E2101="IBM AIX 6.1", E2101="IBM AIX 7.1", E2101="IBM AIX 7.2", E2101="IBM AIX 5.3", E2101="SunOS 9", E2101="SunOS 11.4.23.69.3", E2101="SunOS 11.0", E2101="SunOS 11.4", E2101="SunOS 11.4.0.15.0"), "Cortex not supported", "NA"))</f>
        <v/>
      </c>
    </row>
    <row r="2102">
      <c r="A2102" s="19" t="n">
        <v>2097</v>
      </c>
      <c r="B2102" s="3" t="inlineStr">
        <is>
          <t>ITHHWARI1LIG23</t>
        </is>
      </c>
      <c r="C2102" s="20" t="inlineStr">
        <is>
          <t>10.119.107.22
172.17.0.70
192.168.20.139
200.68.130.131</t>
        </is>
      </c>
      <c r="D2102" s="20" t="inlineStr">
        <is>
          <t>FA:16:3E:A9:11:85
FA:16:3E:DB:00:C8
FA:16:3E:EA:00:EE</t>
        </is>
      </c>
      <c r="E2102" s="3" t="inlineStr">
        <is>
          <t>Windows Server 2016</t>
        </is>
      </c>
      <c r="F2102" s="21" t="inlineStr">
        <is>
          <t>SI</t>
        </is>
      </c>
      <c r="G2102" s="21" t="inlineStr">
        <is>
          <t>NO</t>
        </is>
      </c>
      <c r="H2102" s="33" t="n">
        <v>0</v>
      </c>
      <c r="I2102" s="33" t="n">
        <v>0</v>
      </c>
      <c r="J2102" s="21">
        <f>IF(F2102="SI", "NA", IF(OR(E2102="Oracle Solaris", E2102="Windows Server 2008 R2", E2102="Windows Server 2003 R2", E2102="SunOS 10", E2102="SunOS 11.1", E2102="SunOS 11.2", E2102="SunOS 11.3", E2102="IBM AIX 6.1", E2102="IBM AIX 7.1", E2102="IBM AIX 7.2", E2102="IBM AIX 5.3", E2102="SunOS 9", E2102="SunOS 11.4.23.69.3", E2102="SunOS 11.0", E2102="SunOS 11.4", E2102="SunOS 11.4.0.15.0"), "Cortex not supported", "NA"))</f>
        <v/>
      </c>
    </row>
    <row r="2103">
      <c r="A2103" s="19" t="n">
        <v>2098</v>
      </c>
      <c r="B2103" s="3" t="inlineStr">
        <is>
          <t>ITHHWARI1LIG02</t>
        </is>
      </c>
      <c r="C2103" s="20" t="inlineStr">
        <is>
          <t>10.119.107.114
172.17.0.32
192.168.20.13
200.68.130.150</t>
        </is>
      </c>
      <c r="D2103" s="20" t="inlineStr">
        <is>
          <t>FA:16:3E:0E:09:7F
FA:16:3E:2A:1E:6B
FA:16:3E:91:88:94</t>
        </is>
      </c>
      <c r="E2103" s="3" t="inlineStr">
        <is>
          <t>Windows Server 2016</t>
        </is>
      </c>
      <c r="F2103" s="21" t="inlineStr">
        <is>
          <t>SI</t>
        </is>
      </c>
      <c r="G2103" s="21" t="inlineStr">
        <is>
          <t>NO</t>
        </is>
      </c>
      <c r="H2103" s="33" t="n">
        <v>18</v>
      </c>
      <c r="I2103" s="33" t="n">
        <v>0</v>
      </c>
      <c r="J2103" s="21">
        <f>IF(F2103="SI", "NA", IF(OR(E2103="Oracle Solaris", E2103="Windows Server 2008 R2", E2103="Windows Server 2003 R2", E2103="SunOS 10", E2103="SunOS 11.1", E2103="SunOS 11.2", E2103="SunOS 11.3", E2103="IBM AIX 6.1", E2103="IBM AIX 7.1", E2103="IBM AIX 7.2", E2103="IBM AIX 5.3", E2103="SunOS 9", E2103="SunOS 11.4.23.69.3", E2103="SunOS 11.0", E2103="SunOS 11.4", E2103="SunOS 11.4.0.15.0"), "Cortex not supported", "NA"))</f>
        <v/>
      </c>
    </row>
    <row r="2104">
      <c r="A2104" s="19" t="n">
        <v>2099</v>
      </c>
      <c r="B2104" s="3" t="inlineStr">
        <is>
          <t>ITHHWARI1LIG31</t>
        </is>
      </c>
      <c r="C2104" s="20" t="inlineStr">
        <is>
          <t>10.119.107.252
172.17.0.136
192.168.20.85
200.68.130.151</t>
        </is>
      </c>
      <c r="D2104" s="20" t="inlineStr">
        <is>
          <t>FA:16:3E:A0:B5:46
FA:16:3E:E2:79:4F
FA:16:3E:EB:8B:25</t>
        </is>
      </c>
      <c r="E2104" s="3" t="inlineStr">
        <is>
          <t>Windows Server 2016</t>
        </is>
      </c>
      <c r="F2104" s="21" t="inlineStr">
        <is>
          <t>SI</t>
        </is>
      </c>
      <c r="G2104" s="21" t="inlineStr">
        <is>
          <t>NO</t>
        </is>
      </c>
      <c r="H2104" s="33" t="n">
        <v>0</v>
      </c>
      <c r="I2104" s="33" t="n">
        <v>0</v>
      </c>
      <c r="J2104" s="21">
        <f>IF(F2104="SI", "NA", IF(OR(E2104="Oracle Solaris", E2104="Windows Server 2008 R2", E2104="Windows Server 2003 R2", E2104="SunOS 10", E2104="SunOS 11.1", E2104="SunOS 11.2", E2104="SunOS 11.3", E2104="IBM AIX 6.1", E2104="IBM AIX 7.1", E2104="IBM AIX 7.2", E2104="IBM AIX 5.3", E2104="SunOS 9", E2104="SunOS 11.4.23.69.3", E2104="SunOS 11.0", E2104="SunOS 11.4", E2104="SunOS 11.4.0.15.0"), "Cortex not supported", "NA"))</f>
        <v/>
      </c>
    </row>
    <row r="2105">
      <c r="A2105" s="19" t="n">
        <v>2100</v>
      </c>
      <c r="B2105" s="3" t="inlineStr">
        <is>
          <t>ITHHWARI1LIG42</t>
        </is>
      </c>
      <c r="C2105" s="20" t="inlineStr">
        <is>
          <t>10.119.107.56
172.17.1.19
192.168.20.66
200.68.130.150</t>
        </is>
      </c>
      <c r="D2105" s="20" t="inlineStr">
        <is>
          <t>FA:16:3E:12:95:AE
FA:16:3E:2B:2E:F9
FA:16:3E:E1:3B:A5</t>
        </is>
      </c>
      <c r="E2105" s="3" t="inlineStr">
        <is>
          <t>Windows Server 2016</t>
        </is>
      </c>
      <c r="F2105" s="21" t="inlineStr">
        <is>
          <t>SI</t>
        </is>
      </c>
      <c r="G2105" s="21" t="inlineStr">
        <is>
          <t>NO</t>
        </is>
      </c>
      <c r="H2105" s="33" t="n">
        <v>0</v>
      </c>
      <c r="I2105" s="33" t="n">
        <v>0</v>
      </c>
      <c r="J2105" s="21">
        <f>IF(F2105="SI", "NA", IF(OR(E2105="Oracle Solaris", E2105="Windows Server 2008 R2", E2105="Windows Server 2003 R2", E2105="SunOS 10", E2105="SunOS 11.1", E2105="SunOS 11.2", E2105="SunOS 11.3", E2105="IBM AIX 6.1", E2105="IBM AIX 7.1", E2105="IBM AIX 7.2", E2105="IBM AIX 5.3", E2105="SunOS 9", E2105="SunOS 11.4.23.69.3", E2105="SunOS 11.0", E2105="SunOS 11.4", E2105="SunOS 11.4.0.15.0"), "Cortex not supported", "NA"))</f>
        <v/>
      </c>
    </row>
    <row r="2106">
      <c r="A2106" s="19" t="n">
        <v>2101</v>
      </c>
      <c r="B2106" s="3" t="inlineStr">
        <is>
          <t>ITHHWARI1LIG83</t>
        </is>
      </c>
      <c r="C2106" s="20" t="inlineStr">
        <is>
          <t>10.119.107.154
172.17.0.187
192.168.20.141
200.68.130.150</t>
        </is>
      </c>
      <c r="D2106" s="20" t="inlineStr">
        <is>
          <t>FA:16:3E:65:2A:72
FA:16:3E:8C:2C:D5
FA:16:3E:EC:99:20</t>
        </is>
      </c>
      <c r="E2106" s="3" t="inlineStr">
        <is>
          <t>Windows Server 2016</t>
        </is>
      </c>
      <c r="F2106" s="21" t="inlineStr">
        <is>
          <t>SI</t>
        </is>
      </c>
      <c r="G2106" s="21" t="inlineStr">
        <is>
          <t>NO</t>
        </is>
      </c>
      <c r="H2106" s="33" t="n">
        <v>0</v>
      </c>
      <c r="I2106" s="33" t="n">
        <v>0</v>
      </c>
      <c r="J2106" s="21">
        <f>IF(F2106="SI", "NA", IF(OR(E2106="Oracle Solaris", E2106="Windows Server 2008 R2", E2106="Windows Server 2003 R2", E2106="SunOS 10", E2106="SunOS 11.1", E2106="SunOS 11.2", E2106="SunOS 11.3", E2106="IBM AIX 6.1", E2106="IBM AIX 7.1", E2106="IBM AIX 7.2", E2106="IBM AIX 5.3", E2106="SunOS 9", E2106="SunOS 11.4.23.69.3", E2106="SunOS 11.0", E2106="SunOS 11.4", E2106="SunOS 11.4.0.15.0"), "Cortex not supported", "NA"))</f>
        <v/>
      </c>
    </row>
    <row r="2107">
      <c r="A2107" s="19" t="n">
        <v>2102</v>
      </c>
      <c r="B2107" s="3" t="inlineStr">
        <is>
          <t>ITHHWARI1LIG75</t>
        </is>
      </c>
      <c r="C2107" s="20" t="inlineStr">
        <is>
          <t>10.119.107.223
172.17.1.38
192.168.20.114
200.68.130.150</t>
        </is>
      </c>
      <c r="D2107" s="20" t="inlineStr">
        <is>
          <t>FA:16:3E:04:62:A7
FA:16:3E:BE:BB:ED
FA:16:3E:E1:C6:01</t>
        </is>
      </c>
      <c r="E2107" s="3" t="inlineStr">
        <is>
          <t>Windows Server 2016</t>
        </is>
      </c>
      <c r="F2107" s="21" t="inlineStr">
        <is>
          <t>SI</t>
        </is>
      </c>
      <c r="G2107" s="21" t="inlineStr">
        <is>
          <t>NO</t>
        </is>
      </c>
      <c r="H2107" s="33" t="n">
        <v>0</v>
      </c>
      <c r="I2107" s="33" t="n">
        <v>0</v>
      </c>
      <c r="J2107" s="21">
        <f>IF(F2107="SI", "NA", IF(OR(E2107="Oracle Solaris", E2107="Windows Server 2008 R2", E2107="Windows Server 2003 R2", E2107="SunOS 10", E2107="SunOS 11.1", E2107="SunOS 11.2", E2107="SunOS 11.3", E2107="IBM AIX 6.1", E2107="IBM AIX 7.1", E2107="IBM AIX 7.2", E2107="IBM AIX 5.3", E2107="SunOS 9", E2107="SunOS 11.4.23.69.3", E2107="SunOS 11.0", E2107="SunOS 11.4", E2107="SunOS 11.4.0.15.0"), "Cortex not supported", "NA"))</f>
        <v/>
      </c>
    </row>
    <row r="2108">
      <c r="A2108" s="19" t="n">
        <v>2103</v>
      </c>
      <c r="B2108" s="3" t="inlineStr">
        <is>
          <t>ITHHWARI1LIG30</t>
        </is>
      </c>
      <c r="C2108" s="20" t="inlineStr">
        <is>
          <t>10.119.107.209
172.17.1.192
192.168.20.222
200.68.130.131</t>
        </is>
      </c>
      <c r="D2108" s="20" t="inlineStr">
        <is>
          <t>FA:16:3E:19:5C:2F
FA:16:3E:74:00:5D
FA:16:3E:BF:3F:B8</t>
        </is>
      </c>
      <c r="E2108" s="3" t="inlineStr">
        <is>
          <t>Windows Server 2016</t>
        </is>
      </c>
      <c r="F2108" s="21" t="inlineStr">
        <is>
          <t>SI</t>
        </is>
      </c>
      <c r="G2108" s="21" t="inlineStr">
        <is>
          <t>NO</t>
        </is>
      </c>
      <c r="H2108" s="33" t="n">
        <v>0</v>
      </c>
      <c r="I2108" s="33" t="n">
        <v>0</v>
      </c>
      <c r="J2108" s="21">
        <f>IF(F2108="SI", "NA", IF(OR(E2108="Oracle Solaris", E2108="Windows Server 2008 R2", E2108="Windows Server 2003 R2", E2108="SunOS 10", E2108="SunOS 11.1", E2108="SunOS 11.2", E2108="SunOS 11.3", E2108="IBM AIX 6.1", E2108="IBM AIX 7.1", E2108="IBM AIX 7.2", E2108="IBM AIX 5.3", E2108="SunOS 9", E2108="SunOS 11.4.23.69.3", E2108="SunOS 11.0", E2108="SunOS 11.4", E2108="SunOS 11.4.0.15.0"), "Cortex not supported", "NA"))</f>
        <v/>
      </c>
    </row>
    <row r="2109">
      <c r="A2109" s="19" t="n">
        <v>2104</v>
      </c>
      <c r="B2109" s="3" t="inlineStr">
        <is>
          <t>ITHHWARI1LIG56</t>
        </is>
      </c>
      <c r="C2109" s="20" t="inlineStr">
        <is>
          <t>10.119.107.126
172.17.0.100
192.168.20.60
200.68.130.131</t>
        </is>
      </c>
      <c r="D2109" s="20" t="inlineStr">
        <is>
          <t>FA:16:3E:3F:E6:BD
FA:16:3E:D2:C5:CC
FA:16:3E:EE:64:7A</t>
        </is>
      </c>
      <c r="E2109" s="3" t="inlineStr">
        <is>
          <t>Windows Server 2016</t>
        </is>
      </c>
      <c r="F2109" s="21" t="inlineStr">
        <is>
          <t>SI</t>
        </is>
      </c>
      <c r="G2109" s="21" t="inlineStr">
        <is>
          <t>NO</t>
        </is>
      </c>
      <c r="H2109" s="33" t="n">
        <v>0</v>
      </c>
      <c r="I2109" s="33" t="n">
        <v>0</v>
      </c>
      <c r="J2109" s="21">
        <f>IF(F2109="SI", "NA", IF(OR(E2109="Oracle Solaris", E2109="Windows Server 2008 R2", E2109="Windows Server 2003 R2", E2109="SunOS 10", E2109="SunOS 11.1", E2109="SunOS 11.2", E2109="SunOS 11.3", E2109="IBM AIX 6.1", E2109="IBM AIX 7.1", E2109="IBM AIX 7.2", E2109="IBM AIX 5.3", E2109="SunOS 9", E2109="SunOS 11.4.23.69.3", E2109="SunOS 11.0", E2109="SunOS 11.4", E2109="SunOS 11.4.0.15.0"), "Cortex not supported", "NA"))</f>
        <v/>
      </c>
    </row>
    <row r="2110">
      <c r="A2110" s="19" t="n">
        <v>2105</v>
      </c>
      <c r="B2110" s="3" t="inlineStr">
        <is>
          <t>ITHVHWCOPWPWS01</t>
        </is>
      </c>
      <c r="C2110" s="20" t="inlineStr">
        <is>
          <t>10.59.159.12
200.68.130.151</t>
        </is>
      </c>
      <c r="D2110" s="20" t="inlineStr">
        <is>
          <t>00:50:56:81:1A:C0</t>
        </is>
      </c>
      <c r="E2110" s="3" t="inlineStr">
        <is>
          <t>Windows Server 2019</t>
        </is>
      </c>
      <c r="F2110" s="21" t="inlineStr">
        <is>
          <t>SI</t>
        </is>
      </c>
      <c r="G2110" s="21" t="inlineStr">
        <is>
          <t>NO</t>
        </is>
      </c>
      <c r="H2110" s="33" t="n">
        <v>0</v>
      </c>
      <c r="I2110" s="33" t="n">
        <v>0</v>
      </c>
      <c r="J2110" s="21">
        <f>IF(F2110="SI", "NA", IF(OR(E2110="Oracle Solaris", E2110="Windows Server 2008 R2", E2110="Windows Server 2003 R2", E2110="SunOS 10", E2110="SunOS 11.1", E2110="SunOS 11.2", E2110="SunOS 11.3", E2110="IBM AIX 6.1", E2110="IBM AIX 7.1", E2110="IBM AIX 7.2", E2110="IBM AIX 5.3", E2110="SunOS 9", E2110="SunOS 11.4.23.69.3", E2110="SunOS 11.0", E2110="SunOS 11.4", E2110="SunOS 11.4.0.15.0"), "Cortex not supported", "NA"))</f>
        <v/>
      </c>
    </row>
    <row r="2111">
      <c r="A2111" s="19" t="n">
        <v>2106</v>
      </c>
      <c r="B2111" s="3" t="inlineStr">
        <is>
          <t>ITHHWARI1LIG15</t>
        </is>
      </c>
      <c r="C2111" s="20" t="inlineStr">
        <is>
          <t>10.119.107.170
172.17.0.138
192.168.20.128
200.68.130.150</t>
        </is>
      </c>
      <c r="D2111" s="20" t="inlineStr">
        <is>
          <t>FA:16:3E:30:41:BD
FA:16:3E:3A:62:C6
FA:16:3E:B2:5E:48</t>
        </is>
      </c>
      <c r="E2111" s="3" t="inlineStr">
        <is>
          <t>Windows Server 2016</t>
        </is>
      </c>
      <c r="F2111" s="21" t="inlineStr">
        <is>
          <t>SI</t>
        </is>
      </c>
      <c r="G2111" s="21" t="inlineStr">
        <is>
          <t>NO</t>
        </is>
      </c>
      <c r="H2111" s="33" t="n">
        <v>0</v>
      </c>
      <c r="I2111" s="33" t="n">
        <v>0</v>
      </c>
      <c r="J2111" s="21">
        <f>IF(F2111="SI", "NA", IF(OR(E2111="Oracle Solaris", E2111="Windows Server 2008 R2", E2111="Windows Server 2003 R2", E2111="SunOS 10", E2111="SunOS 11.1", E2111="SunOS 11.2", E2111="SunOS 11.3", E2111="IBM AIX 6.1", E2111="IBM AIX 7.1", E2111="IBM AIX 7.2", E2111="IBM AIX 5.3", E2111="SunOS 9", E2111="SunOS 11.4.23.69.3", E2111="SunOS 11.0", E2111="SunOS 11.4", E2111="SunOS 11.4.0.15.0"), "Cortex not supported", "NA"))</f>
        <v/>
      </c>
    </row>
    <row r="2112">
      <c r="A2112" s="19" t="n">
        <v>2107</v>
      </c>
      <c r="B2112" s="3" t="inlineStr">
        <is>
          <t>ITHHWARI1LIG68</t>
        </is>
      </c>
      <c r="C2112" s="20" t="inlineStr">
        <is>
          <t>10.119.107.20
172.17.1.31
192.168.20.251
200.68.130.151</t>
        </is>
      </c>
      <c r="D2112" s="20" t="inlineStr">
        <is>
          <t>FA:16:3E:47:B2:88
FA:16:3E:7D:F1:19
FA:16:3E:84:A4:6A</t>
        </is>
      </c>
      <c r="E2112" s="3" t="inlineStr">
        <is>
          <t>Windows Server 2016</t>
        </is>
      </c>
      <c r="F2112" s="21" t="inlineStr">
        <is>
          <t>SI</t>
        </is>
      </c>
      <c r="G2112" s="21" t="inlineStr">
        <is>
          <t>NO</t>
        </is>
      </c>
      <c r="H2112" s="33" t="n">
        <v>0</v>
      </c>
      <c r="I2112" s="33" t="n">
        <v>0</v>
      </c>
      <c r="J2112" s="21">
        <f>IF(F2112="SI", "NA", IF(OR(E2112="Oracle Solaris", E2112="Windows Server 2008 R2", E2112="Windows Server 2003 R2", E2112="SunOS 10", E2112="SunOS 11.1", E2112="SunOS 11.2", E2112="SunOS 11.3", E2112="IBM AIX 6.1", E2112="IBM AIX 7.1", E2112="IBM AIX 7.2", E2112="IBM AIX 5.3", E2112="SunOS 9", E2112="SunOS 11.4.23.69.3", E2112="SunOS 11.0", E2112="SunOS 11.4", E2112="SunOS 11.4.0.15.0"), "Cortex not supported", "NA"))</f>
        <v/>
      </c>
    </row>
    <row r="2113">
      <c r="A2113" s="19" t="n">
        <v>2108</v>
      </c>
      <c r="B2113" s="3" t="inlineStr">
        <is>
          <t>ITHHWARI1LIG20</t>
        </is>
      </c>
      <c r="C2113" s="20" t="inlineStr">
        <is>
          <t>10.119.107.38
172.17.1.219
192.168.20.31
200.68.130.151</t>
        </is>
      </c>
      <c r="D2113" s="20" t="inlineStr">
        <is>
          <t>FA:16:3E:4D:80:CF
FA:16:3E:C8:2B:1F
FA:16:3E:F2:1C:81</t>
        </is>
      </c>
      <c r="E2113" s="3" t="inlineStr">
        <is>
          <t>Windows Server 2016</t>
        </is>
      </c>
      <c r="F2113" s="21" t="inlineStr">
        <is>
          <t>SI</t>
        </is>
      </c>
      <c r="G2113" s="21" t="inlineStr">
        <is>
          <t>NO</t>
        </is>
      </c>
      <c r="H2113" s="33" t="n">
        <v>0</v>
      </c>
      <c r="I2113" s="33" t="n">
        <v>0</v>
      </c>
      <c r="J2113" s="21">
        <f>IF(F2113="SI", "NA", IF(OR(E2113="Oracle Solaris", E2113="Windows Server 2008 R2", E2113="Windows Server 2003 R2", E2113="SunOS 10", E2113="SunOS 11.1", E2113="SunOS 11.2", E2113="SunOS 11.3", E2113="IBM AIX 6.1", E2113="IBM AIX 7.1", E2113="IBM AIX 7.2", E2113="IBM AIX 5.3", E2113="SunOS 9", E2113="SunOS 11.4.23.69.3", E2113="SunOS 11.0", E2113="SunOS 11.4", E2113="SunOS 11.4.0.15.0"), "Cortex not supported", "NA"))</f>
        <v/>
      </c>
    </row>
    <row r="2114">
      <c r="A2114" s="19" t="n">
        <v>2109</v>
      </c>
      <c r="B2114" s="3" t="inlineStr">
        <is>
          <t>ITHHWARI1LIG50</t>
        </is>
      </c>
      <c r="C2114" s="20" t="inlineStr">
        <is>
          <t>10.119.107.206
172.17.1.139
192.168.20.69
200.68.130.150</t>
        </is>
      </c>
      <c r="D2114" s="20" t="inlineStr">
        <is>
          <t>FA:16:3E:59:E4:7B
FA:16:3E:5C:46:38
FA:16:3E:91:D3:5E</t>
        </is>
      </c>
      <c r="E2114" s="3" t="inlineStr">
        <is>
          <t>Windows Server 2016</t>
        </is>
      </c>
      <c r="F2114" s="21" t="inlineStr">
        <is>
          <t>SI</t>
        </is>
      </c>
      <c r="G2114" s="21" t="inlineStr">
        <is>
          <t>NO</t>
        </is>
      </c>
      <c r="H2114" s="33" t="n">
        <v>0</v>
      </c>
      <c r="I2114" s="33" t="n">
        <v>0</v>
      </c>
      <c r="J2114" s="21">
        <f>IF(F2114="SI", "NA", IF(OR(E2114="Oracle Solaris", E2114="Windows Server 2008 R2", E2114="Windows Server 2003 R2", E2114="SunOS 10", E2114="SunOS 11.1", E2114="SunOS 11.2", E2114="SunOS 11.3", E2114="IBM AIX 6.1", E2114="IBM AIX 7.1", E2114="IBM AIX 7.2", E2114="IBM AIX 5.3", E2114="SunOS 9", E2114="SunOS 11.4.23.69.3", E2114="SunOS 11.0", E2114="SunOS 11.4", E2114="SunOS 11.4.0.15.0"), "Cortex not supported", "NA"))</f>
        <v/>
      </c>
    </row>
    <row r="2115">
      <c r="A2115" s="19" t="n">
        <v>2110</v>
      </c>
      <c r="B2115" s="3" t="inlineStr">
        <is>
          <t>ITHHWARI1LIG06</t>
        </is>
      </c>
      <c r="C2115" s="20" t="inlineStr">
        <is>
          <t>10.119.107.44
172.17.1.198
192.168.20.89
200.68.130.150</t>
        </is>
      </c>
      <c r="D2115" s="20" t="inlineStr">
        <is>
          <t>FA:16:3E:62:B6:A9
FA:16:3E:AA:7D:7F
FA:16:3E:DF:20:39</t>
        </is>
      </c>
      <c r="E2115" s="3" t="inlineStr">
        <is>
          <t>Windows Server 2016</t>
        </is>
      </c>
      <c r="F2115" s="21" t="inlineStr">
        <is>
          <t>SI</t>
        </is>
      </c>
      <c r="G2115" s="21" t="inlineStr">
        <is>
          <t>NO</t>
        </is>
      </c>
      <c r="H2115" s="33" t="n">
        <v>18</v>
      </c>
      <c r="I2115" s="33" t="n">
        <v>0</v>
      </c>
      <c r="J2115" s="21">
        <f>IF(F2115="SI", "NA", IF(OR(E2115="Oracle Solaris", E2115="Windows Server 2008 R2", E2115="Windows Server 2003 R2", E2115="SunOS 10", E2115="SunOS 11.1", E2115="SunOS 11.2", E2115="SunOS 11.3", E2115="IBM AIX 6.1", E2115="IBM AIX 7.1", E2115="IBM AIX 7.2", E2115="IBM AIX 5.3", E2115="SunOS 9", E2115="SunOS 11.4.23.69.3", E2115="SunOS 11.0", E2115="SunOS 11.4", E2115="SunOS 11.4.0.15.0"), "Cortex not supported", "NA"))</f>
        <v/>
      </c>
    </row>
    <row r="2116">
      <c r="A2116" s="19" t="n">
        <v>2111</v>
      </c>
      <c r="B2116" s="3" t="inlineStr">
        <is>
          <t>ITHHWARI1LIG11</t>
        </is>
      </c>
      <c r="C2116" s="20" t="inlineStr">
        <is>
          <t>10.119.107.52
172.17.1.10
192.168.20.120
200.68.130.150</t>
        </is>
      </c>
      <c r="D2116" s="20" t="inlineStr">
        <is>
          <t>FA:16:3E:79:62:42
FA:16:3E:7F:F5:D9
FA:16:3E:B7:9E:C3</t>
        </is>
      </c>
      <c r="E2116" s="3" t="inlineStr">
        <is>
          <t>Windows Server 2016</t>
        </is>
      </c>
      <c r="F2116" s="21" t="inlineStr">
        <is>
          <t>SI</t>
        </is>
      </c>
      <c r="G2116" s="21" t="inlineStr">
        <is>
          <t>NO</t>
        </is>
      </c>
      <c r="H2116" s="33" t="n">
        <v>0</v>
      </c>
      <c r="I2116" s="33" t="n">
        <v>0</v>
      </c>
      <c r="J2116" s="21">
        <f>IF(F2116="SI", "NA", IF(OR(E2116="Oracle Solaris", E2116="Windows Server 2008 R2", E2116="Windows Server 2003 R2", E2116="SunOS 10", E2116="SunOS 11.1", E2116="SunOS 11.2", E2116="SunOS 11.3", E2116="IBM AIX 6.1", E2116="IBM AIX 7.1", E2116="IBM AIX 7.2", E2116="IBM AIX 5.3", E2116="SunOS 9", E2116="SunOS 11.4.23.69.3", E2116="SunOS 11.0", E2116="SunOS 11.4", E2116="SunOS 11.4.0.15.0"), "Cortex not supported", "NA"))</f>
        <v/>
      </c>
    </row>
    <row r="2117">
      <c r="A2117" s="19" t="n">
        <v>2112</v>
      </c>
      <c r="B2117" s="3" t="inlineStr">
        <is>
          <t>ITHHWARI1LIG59</t>
        </is>
      </c>
      <c r="C2117" s="20" t="inlineStr">
        <is>
          <t>10.119.107.215
172.17.1.220
192.168.20.11
200.68.130.131</t>
        </is>
      </c>
      <c r="D2117" s="20" t="inlineStr">
        <is>
          <t>FA:16:3E:43:B9:DA
FA:16:3E:77:6F:95
FA:16:3E:BB:5E:7E</t>
        </is>
      </c>
      <c r="E2117" s="3" t="inlineStr">
        <is>
          <t>Windows Server 2016</t>
        </is>
      </c>
      <c r="F2117" s="21" t="inlineStr">
        <is>
          <t>SI</t>
        </is>
      </c>
      <c r="G2117" s="21" t="inlineStr">
        <is>
          <t>NO</t>
        </is>
      </c>
      <c r="H2117" s="33" t="n">
        <v>0</v>
      </c>
      <c r="I2117" s="33" t="n">
        <v>0</v>
      </c>
      <c r="J2117" s="21">
        <f>IF(F2117="SI", "NA", IF(OR(E2117="Oracle Solaris", E2117="Windows Server 2008 R2", E2117="Windows Server 2003 R2", E2117="SunOS 10", E2117="SunOS 11.1", E2117="SunOS 11.2", E2117="SunOS 11.3", E2117="IBM AIX 6.1", E2117="IBM AIX 7.1", E2117="IBM AIX 7.2", E2117="IBM AIX 5.3", E2117="SunOS 9", E2117="SunOS 11.4.23.69.3", E2117="SunOS 11.0", E2117="SunOS 11.4", E2117="SunOS 11.4.0.15.0"), "Cortex not supported", "NA"))</f>
        <v/>
      </c>
    </row>
    <row r="2118">
      <c r="A2118" s="19" t="n">
        <v>2113</v>
      </c>
      <c r="B2118" s="3" t="inlineStr">
        <is>
          <t>ITHHWARI1LIG25</t>
        </is>
      </c>
      <c r="C2118" s="20" t="inlineStr">
        <is>
          <t>10.119.107.179
172.17.0.61
192.168.20.70
200.68.130.151</t>
        </is>
      </c>
      <c r="D2118" s="20" t="inlineStr">
        <is>
          <t>FA:16:3E:BA:4A:EB
FA:16:3E:C6:7C:62
FA:16:3E:E5:CD:25</t>
        </is>
      </c>
      <c r="E2118" s="3" t="inlineStr">
        <is>
          <t>Windows Server 2016</t>
        </is>
      </c>
      <c r="F2118" s="21" t="inlineStr">
        <is>
          <t>SI</t>
        </is>
      </c>
      <c r="G2118" s="21" t="inlineStr">
        <is>
          <t>NO</t>
        </is>
      </c>
      <c r="H2118" s="33" t="n">
        <v>0</v>
      </c>
      <c r="I2118" s="33" t="n">
        <v>0</v>
      </c>
      <c r="J2118" s="21">
        <f>IF(F2118="SI", "NA", IF(OR(E2118="Oracle Solaris", E2118="Windows Server 2008 R2", E2118="Windows Server 2003 R2", E2118="SunOS 10", E2118="SunOS 11.1", E2118="SunOS 11.2", E2118="SunOS 11.3", E2118="IBM AIX 6.1", E2118="IBM AIX 7.1", E2118="IBM AIX 7.2", E2118="IBM AIX 5.3", E2118="SunOS 9", E2118="SunOS 11.4.23.69.3", E2118="SunOS 11.0", E2118="SunOS 11.4", E2118="SunOS 11.4.0.15.0"), "Cortex not supported", "NA"))</f>
        <v/>
      </c>
    </row>
    <row r="2119">
      <c r="A2119" s="19" t="n">
        <v>2114</v>
      </c>
      <c r="B2119" s="3" t="inlineStr">
        <is>
          <t>ITHHWARI1LIG40</t>
        </is>
      </c>
      <c r="C2119" s="20" t="inlineStr">
        <is>
          <t>10.119.107.135
172.17.1.199
192.168.20.242
200.68.130.131</t>
        </is>
      </c>
      <c r="D2119" s="20" t="inlineStr">
        <is>
          <t>FA:16:3E:28:FF:9D
FA:16:3E:90:C6:A0
FA:16:3E:EE:DF:BC</t>
        </is>
      </c>
      <c r="E2119" s="3" t="inlineStr">
        <is>
          <t>Windows Server 2016</t>
        </is>
      </c>
      <c r="F2119" s="21" t="inlineStr">
        <is>
          <t>SI</t>
        </is>
      </c>
      <c r="G2119" s="21" t="inlineStr">
        <is>
          <t>NO</t>
        </is>
      </c>
      <c r="H2119" s="33" t="n">
        <v>0</v>
      </c>
      <c r="I2119" s="33" t="n">
        <v>0</v>
      </c>
      <c r="J2119" s="21">
        <f>IF(F2119="SI", "NA", IF(OR(E2119="Oracle Solaris", E2119="Windows Server 2008 R2", E2119="Windows Server 2003 R2", E2119="SunOS 10", E2119="SunOS 11.1", E2119="SunOS 11.2", E2119="SunOS 11.3", E2119="IBM AIX 6.1", E2119="IBM AIX 7.1", E2119="IBM AIX 7.2", E2119="IBM AIX 5.3", E2119="SunOS 9", E2119="SunOS 11.4.23.69.3", E2119="SunOS 11.0", E2119="SunOS 11.4", E2119="SunOS 11.4.0.15.0"), "Cortex not supported", "NA"))</f>
        <v/>
      </c>
    </row>
    <row r="2120">
      <c r="A2120" s="19" t="n">
        <v>2115</v>
      </c>
      <c r="B2120" s="3" t="inlineStr">
        <is>
          <t>ITHHWARI1LIG80</t>
        </is>
      </c>
      <c r="C2120" s="20" t="inlineStr">
        <is>
          <t>10.119.107.33
172.17.1.44
192.168.20.184
200.68.130.132</t>
        </is>
      </c>
      <c r="D2120" s="20" t="inlineStr">
        <is>
          <t>FA:16:3E:10:0D:D4
FA:16:3E:42:6A:95
FA:16:3E:93:74:2A</t>
        </is>
      </c>
      <c r="E2120" s="3" t="inlineStr">
        <is>
          <t>Windows Server 2016</t>
        </is>
      </c>
      <c r="F2120" s="21" t="inlineStr">
        <is>
          <t>SI</t>
        </is>
      </c>
      <c r="G2120" s="21" t="inlineStr">
        <is>
          <t>NO</t>
        </is>
      </c>
      <c r="H2120" s="33" t="n">
        <v>0</v>
      </c>
      <c r="I2120" s="33" t="n">
        <v>0</v>
      </c>
      <c r="J2120" s="21">
        <f>IF(F2120="SI", "NA", IF(OR(E2120="Oracle Solaris", E2120="Windows Server 2008 R2", E2120="Windows Server 2003 R2", E2120="SunOS 10", E2120="SunOS 11.1", E2120="SunOS 11.2", E2120="SunOS 11.3", E2120="IBM AIX 6.1", E2120="IBM AIX 7.1", E2120="IBM AIX 7.2", E2120="IBM AIX 5.3", E2120="SunOS 9", E2120="SunOS 11.4.23.69.3", E2120="SunOS 11.0", E2120="SunOS 11.4", E2120="SunOS 11.4.0.15.0"), "Cortex not supported", "NA"))</f>
        <v/>
      </c>
    </row>
    <row r="2121">
      <c r="A2121" s="19" t="n">
        <v>2116</v>
      </c>
      <c r="B2121" s="3" t="inlineStr">
        <is>
          <t>ITHHWARI1LIG01</t>
        </is>
      </c>
      <c r="C2121" s="20" t="inlineStr">
        <is>
          <t>10.119.107.21
172.17.1.86
192.168.20.160
200.68.130.132</t>
        </is>
      </c>
      <c r="D2121" s="20" t="inlineStr">
        <is>
          <t>FA:16:3E:10:DF:89
FA:16:3E:A9:F4:FF
FA:16:3E:E9:FC:26</t>
        </is>
      </c>
      <c r="E2121" s="3" t="inlineStr">
        <is>
          <t>Windows Server 2016</t>
        </is>
      </c>
      <c r="F2121" s="21" t="inlineStr">
        <is>
          <t>SI</t>
        </is>
      </c>
      <c r="G2121" s="21" t="inlineStr">
        <is>
          <t>NO</t>
        </is>
      </c>
      <c r="H2121" s="33" t="n">
        <v>13</v>
      </c>
      <c r="I2121" s="33" t="n">
        <v>0</v>
      </c>
      <c r="J2121" s="21">
        <f>IF(F2121="SI", "NA", IF(OR(E2121="Oracle Solaris", E2121="Windows Server 2008 R2", E2121="Windows Server 2003 R2", E2121="SunOS 10", E2121="SunOS 11.1", E2121="SunOS 11.2", E2121="SunOS 11.3", E2121="IBM AIX 6.1", E2121="IBM AIX 7.1", E2121="IBM AIX 7.2", E2121="IBM AIX 5.3", E2121="SunOS 9", E2121="SunOS 11.4.23.69.3", E2121="SunOS 11.0", E2121="SunOS 11.4", E2121="SunOS 11.4.0.15.0"), "Cortex not supported", "NA"))</f>
        <v/>
      </c>
    </row>
    <row r="2122">
      <c r="A2122" s="19" t="n">
        <v>2117</v>
      </c>
      <c r="B2122" s="3" t="inlineStr">
        <is>
          <t>ITHHWARI1LIG81.TELCEL.NET</t>
        </is>
      </c>
      <c r="C2122" s="20" t="inlineStr">
        <is>
          <t>10.119.107.192
172.17.1.162
192.168.20.146</t>
        </is>
      </c>
      <c r="D2122" s="20" t="inlineStr">
        <is>
          <t>FA:16:3E:41:54:68
FA:16:3E:93:13:87
FA:16:3E:B9:BC:90</t>
        </is>
      </c>
      <c r="E2122" s="3" t="inlineStr">
        <is>
          <t>Windows Server 2016</t>
        </is>
      </c>
      <c r="F2122" s="21" t="inlineStr">
        <is>
          <t>SI</t>
        </is>
      </c>
      <c r="G2122" s="21" t="inlineStr">
        <is>
          <t>NO</t>
        </is>
      </c>
      <c r="H2122" s="33" t="n">
        <v>0</v>
      </c>
      <c r="I2122" s="33" t="n">
        <v>0</v>
      </c>
      <c r="J2122" s="21">
        <f>IF(F2122="SI", "NA", IF(OR(E2122="Oracle Solaris", E2122="Windows Server 2008 R2", E2122="Windows Server 2003 R2", E2122="SunOS 10", E2122="SunOS 11.1", E2122="SunOS 11.2", E2122="SunOS 11.3", E2122="IBM AIX 6.1", E2122="IBM AIX 7.1", E2122="IBM AIX 7.2", E2122="IBM AIX 5.3", E2122="SunOS 9", E2122="SunOS 11.4.23.69.3", E2122="SunOS 11.0", E2122="SunOS 11.4", E2122="SunOS 11.4.0.15.0"), "Cortex not supported", "NA"))</f>
        <v/>
      </c>
    </row>
    <row r="2123">
      <c r="A2123" s="19" t="n">
        <v>2118</v>
      </c>
      <c r="B2123" s="3" t="inlineStr">
        <is>
          <t>ITHHWARI1LIG49</t>
        </is>
      </c>
      <c r="C2123" s="20" t="inlineStr">
        <is>
          <t>10.119.107.137
172.17.0.8
192.168.20.21
200.68.130.151</t>
        </is>
      </c>
      <c r="D2123" s="20" t="inlineStr">
        <is>
          <t>FA:16:3E:59:F2:C5
FA:16:3E:63:B3:D8
FA:16:3E:E4:F5:12</t>
        </is>
      </c>
      <c r="E2123" s="3" t="inlineStr">
        <is>
          <t>Windows Server 2016</t>
        </is>
      </c>
      <c r="F2123" s="21" t="inlineStr">
        <is>
          <t>SI</t>
        </is>
      </c>
      <c r="G2123" s="21" t="inlineStr">
        <is>
          <t>NO</t>
        </is>
      </c>
      <c r="H2123" s="33" t="n">
        <v>0</v>
      </c>
      <c r="I2123" s="33" t="n">
        <v>0</v>
      </c>
      <c r="J2123" s="21">
        <f>IF(F2123="SI", "NA", IF(OR(E2123="Oracle Solaris", E2123="Windows Server 2008 R2", E2123="Windows Server 2003 R2", E2123="SunOS 10", E2123="SunOS 11.1", E2123="SunOS 11.2", E2123="SunOS 11.3", E2123="IBM AIX 6.1", E2123="IBM AIX 7.1", E2123="IBM AIX 7.2", E2123="IBM AIX 5.3", E2123="SunOS 9", E2123="SunOS 11.4.23.69.3", E2123="SunOS 11.0", E2123="SunOS 11.4", E2123="SunOS 11.4.0.15.0"), "Cortex not supported", "NA"))</f>
        <v/>
      </c>
    </row>
    <row r="2124">
      <c r="A2124" s="19" t="n">
        <v>2119</v>
      </c>
      <c r="B2124" s="3" t="inlineStr">
        <is>
          <t>ITHHWARI1LIG52</t>
        </is>
      </c>
      <c r="C2124" s="20" t="inlineStr">
        <is>
          <t>10.119.107.116
172.17.1.230
192.168.20.122
200.68.130.150</t>
        </is>
      </c>
      <c r="D2124" s="20" t="inlineStr">
        <is>
          <t>FA:16:3E:3D:DD:FD
FA:16:3E:92:42:A6
FA:16:3E:A0:8A:49</t>
        </is>
      </c>
      <c r="E2124" s="3" t="inlineStr">
        <is>
          <t>Windows Server 2016</t>
        </is>
      </c>
      <c r="F2124" s="21" t="inlineStr">
        <is>
          <t>SI</t>
        </is>
      </c>
      <c r="G2124" s="21" t="inlineStr">
        <is>
          <t>NO</t>
        </is>
      </c>
      <c r="H2124" s="33" t="n">
        <v>0</v>
      </c>
      <c r="I2124" s="33" t="n">
        <v>0</v>
      </c>
      <c r="J2124" s="21">
        <f>IF(F2124="SI", "NA", IF(OR(E2124="Oracle Solaris", E2124="Windows Server 2008 R2", E2124="Windows Server 2003 R2", E2124="SunOS 10", E2124="SunOS 11.1", E2124="SunOS 11.2", E2124="SunOS 11.3", E2124="IBM AIX 6.1", E2124="IBM AIX 7.1", E2124="IBM AIX 7.2", E2124="IBM AIX 5.3", E2124="SunOS 9", E2124="SunOS 11.4.23.69.3", E2124="SunOS 11.0", E2124="SunOS 11.4", E2124="SunOS 11.4.0.15.0"), "Cortex not supported", "NA"))</f>
        <v/>
      </c>
    </row>
    <row r="2125">
      <c r="A2125" s="19" t="n">
        <v>2120</v>
      </c>
      <c r="B2125" s="3" t="inlineStr">
        <is>
          <t>ITHHWPPL1QA22</t>
        </is>
      </c>
      <c r="C2125" s="20" t="inlineStr">
        <is>
          <t>10.119.249.41
138.1.1.70
200.68.130.132</t>
        </is>
      </c>
      <c r="D2125" s="20" t="inlineStr">
        <is>
          <t>FA:16:3E:2C:E2:10
FA:16:3E:FD:13:E0</t>
        </is>
      </c>
      <c r="E2125" s="3" t="inlineStr">
        <is>
          <t>Windows Server 2012 R2</t>
        </is>
      </c>
      <c r="F2125" s="21" t="inlineStr">
        <is>
          <t>SI</t>
        </is>
      </c>
      <c r="G2125" s="21" t="inlineStr">
        <is>
          <t>NO</t>
        </is>
      </c>
      <c r="H2125" s="33" t="n">
        <v>0</v>
      </c>
      <c r="I2125" s="33" t="n">
        <v>0</v>
      </c>
      <c r="J2125" s="21">
        <f>IF(F2125="SI", "NA", IF(OR(E2125="Oracle Solaris", E2125="Windows Server 2008 R2", E2125="Windows Server 2003 R2", E2125="SunOS 10", E2125="SunOS 11.1", E2125="SunOS 11.2", E2125="SunOS 11.3", E2125="IBM AIX 6.1", E2125="IBM AIX 7.1", E2125="IBM AIX 7.2", E2125="IBM AIX 5.3", E2125="SunOS 9", E2125="SunOS 11.4.23.69.3", E2125="SunOS 11.0", E2125="SunOS 11.4", E2125="SunOS 11.4.0.15.0"), "Cortex not supported", "NA"))</f>
        <v/>
      </c>
    </row>
    <row r="2126">
      <c r="A2126" s="19" t="n">
        <v>2121</v>
      </c>
      <c r="B2126" s="3" t="inlineStr">
        <is>
          <t>ITHHWGPERS01</t>
        </is>
      </c>
      <c r="C2126" s="20" t="inlineStr">
        <is>
          <t>10.119.208.187
200.68.130.151</t>
        </is>
      </c>
      <c r="D2126" s="20" t="inlineStr">
        <is>
          <t>FA:16:3E:49:E5:53</t>
        </is>
      </c>
      <c r="E2126" s="3" t="inlineStr">
        <is>
          <t>Windows Server 2012 R2</t>
        </is>
      </c>
      <c r="F2126" s="21" t="inlineStr">
        <is>
          <t>SI</t>
        </is>
      </c>
      <c r="G2126" s="21" t="inlineStr">
        <is>
          <t>SI</t>
        </is>
      </c>
      <c r="H2126" s="33" t="n">
        <v>0</v>
      </c>
      <c r="I2126" s="33" t="n">
        <v>0</v>
      </c>
      <c r="J2126" s="21">
        <f>IF(F2126="SI", "NA", IF(OR(E2126="Oracle Solaris", E2126="Windows Server 2008 R2", E2126="Windows Server 2003 R2", E2126="SunOS 10", E2126="SunOS 11.1", E2126="SunOS 11.2", E2126="SunOS 11.3", E2126="IBM AIX 6.1", E2126="IBM AIX 7.1", E2126="IBM AIX 7.2", E2126="IBM AIX 5.3", E2126="SunOS 9", E2126="SunOS 11.4.23.69.3", E2126="SunOS 11.0", E2126="SunOS 11.4", E2126="SunOS 11.4.0.15.0"), "Cortex not supported", "NA"))</f>
        <v/>
      </c>
    </row>
    <row r="2127">
      <c r="A2127" s="19" t="n">
        <v>2122</v>
      </c>
      <c r="B2127" s="3" t="inlineStr">
        <is>
          <t>ITHHWARI1LIG35</t>
        </is>
      </c>
      <c r="C2127" s="20" t="inlineStr">
        <is>
          <t>10.119.107.43
172.17.1.56
192.168.20.105
200.68.130.132</t>
        </is>
      </c>
      <c r="D2127" s="20" t="inlineStr">
        <is>
          <t>FA:16:3E:08:A0:65
FA:16:3E:0A:64:16
FA:16:3E:5C:92:AB</t>
        </is>
      </c>
      <c r="E2127" s="3" t="inlineStr">
        <is>
          <t>Windows Server 2016</t>
        </is>
      </c>
      <c r="F2127" s="21" t="inlineStr">
        <is>
          <t>SI</t>
        </is>
      </c>
      <c r="G2127" s="21" t="inlineStr">
        <is>
          <t>NO</t>
        </is>
      </c>
      <c r="H2127" s="33" t="n">
        <v>0</v>
      </c>
      <c r="I2127" s="33" t="n">
        <v>0</v>
      </c>
      <c r="J2127" s="21">
        <f>IF(F2127="SI", "NA", IF(OR(E2127="Oracle Solaris", E2127="Windows Server 2008 R2", E2127="Windows Server 2003 R2", E2127="SunOS 10", E2127="SunOS 11.1", E2127="SunOS 11.2", E2127="SunOS 11.3", E2127="IBM AIX 6.1", E2127="IBM AIX 7.1", E2127="IBM AIX 7.2", E2127="IBM AIX 5.3", E2127="SunOS 9", E2127="SunOS 11.4.23.69.3", E2127="SunOS 11.0", E2127="SunOS 11.4", E2127="SunOS 11.4.0.15.0"), "Cortex not supported", "NA"))</f>
        <v/>
      </c>
    </row>
    <row r="2128">
      <c r="A2128" s="19" t="n">
        <v>2123</v>
      </c>
      <c r="B2128" s="3" t="inlineStr">
        <is>
          <t>ITHHWARI1LIG71</t>
        </is>
      </c>
      <c r="C2128" s="20" t="inlineStr">
        <is>
          <t>10.119.107.139
172.17.0.103
192.168.20.51
200.68.130.151</t>
        </is>
      </c>
      <c r="D2128" s="20" t="inlineStr">
        <is>
          <t>FA:16:3E:6E:EF:E6
FA:16:3E:84:38:46
FA:16:3E:EF:C2:D0</t>
        </is>
      </c>
      <c r="E2128" s="3" t="inlineStr">
        <is>
          <t>Windows Server 2016</t>
        </is>
      </c>
      <c r="F2128" s="21" t="inlineStr">
        <is>
          <t>SI</t>
        </is>
      </c>
      <c r="G2128" s="21" t="inlineStr">
        <is>
          <t>NO</t>
        </is>
      </c>
      <c r="H2128" s="33" t="n">
        <v>0</v>
      </c>
      <c r="I2128" s="33" t="n">
        <v>0</v>
      </c>
      <c r="J2128" s="21">
        <f>IF(F2128="SI", "NA", IF(OR(E2128="Oracle Solaris", E2128="Windows Server 2008 R2", E2128="Windows Server 2003 R2", E2128="SunOS 10", E2128="SunOS 11.1", E2128="SunOS 11.2", E2128="SunOS 11.3", E2128="IBM AIX 6.1", E2128="IBM AIX 7.1", E2128="IBM AIX 7.2", E2128="IBM AIX 5.3", E2128="SunOS 9", E2128="SunOS 11.4.23.69.3", E2128="SunOS 11.0", E2128="SunOS 11.4", E2128="SunOS 11.4.0.15.0"), "Cortex not supported", "NA"))</f>
        <v/>
      </c>
    </row>
    <row r="2129">
      <c r="A2129" s="19" t="n">
        <v>2124</v>
      </c>
      <c r="B2129" s="3" t="inlineStr">
        <is>
          <t>ITHVHPSIJWDAP01</t>
        </is>
      </c>
      <c r="C2129" s="20" t="inlineStr">
        <is>
          <t>10.191.205.244
200.68.130.151</t>
        </is>
      </c>
      <c r="D2129" s="20" t="inlineStr">
        <is>
          <t>00:50:56:BD:C4:B3</t>
        </is>
      </c>
      <c r="E2129" s="3" t="inlineStr">
        <is>
          <t>Windows Server 2016</t>
        </is>
      </c>
      <c r="F2129" s="21" t="inlineStr">
        <is>
          <t>SI</t>
        </is>
      </c>
      <c r="G2129" s="21" t="inlineStr">
        <is>
          <t>NO</t>
        </is>
      </c>
      <c r="H2129" s="33" t="n">
        <v>0</v>
      </c>
      <c r="I2129" s="33" t="n">
        <v>0</v>
      </c>
      <c r="J2129" s="21">
        <f>IF(F2129="SI", "NA", IF(OR(E2129="Oracle Solaris", E2129="Windows Server 2008 R2", E2129="Windows Server 2003 R2", E2129="SunOS 10", E2129="SunOS 11.1", E2129="SunOS 11.2", E2129="SunOS 11.3", E2129="IBM AIX 6.1", E2129="IBM AIX 7.1", E2129="IBM AIX 7.2", E2129="IBM AIX 5.3", E2129="SunOS 9", E2129="SunOS 11.4.23.69.3", E2129="SunOS 11.0", E2129="SunOS 11.4", E2129="SunOS 11.4.0.15.0"), "Cortex not supported", "NA"))</f>
        <v/>
      </c>
    </row>
    <row r="2130">
      <c r="A2130" s="19" t="n">
        <v>2125</v>
      </c>
      <c r="B2130" s="3" t="inlineStr">
        <is>
          <t>ITHHWARI1LIG34</t>
        </is>
      </c>
      <c r="C2130" s="20" t="inlineStr">
        <is>
          <t>10.119.107.248
172.17.1.176
192.168.20.80
200.68.130.130</t>
        </is>
      </c>
      <c r="D2130" s="20" t="inlineStr">
        <is>
          <t>FA:16:3E:8A:E4:23
FA:16:3E:EB:B0:93
FA:16:3E:F5:4B:2A</t>
        </is>
      </c>
      <c r="E2130" s="3" t="inlineStr">
        <is>
          <t>Windows Server 2016</t>
        </is>
      </c>
      <c r="F2130" s="21" t="inlineStr">
        <is>
          <t>SI</t>
        </is>
      </c>
      <c r="G2130" s="21" t="inlineStr">
        <is>
          <t>NO</t>
        </is>
      </c>
      <c r="H2130" s="33" t="n">
        <v>0</v>
      </c>
      <c r="I2130" s="33" t="n">
        <v>0</v>
      </c>
      <c r="J2130" s="21">
        <f>IF(F2130="SI", "NA", IF(OR(E2130="Oracle Solaris", E2130="Windows Server 2008 R2", E2130="Windows Server 2003 R2", E2130="SunOS 10", E2130="SunOS 11.1", E2130="SunOS 11.2", E2130="SunOS 11.3", E2130="IBM AIX 6.1", E2130="IBM AIX 7.1", E2130="IBM AIX 7.2", E2130="IBM AIX 5.3", E2130="SunOS 9", E2130="SunOS 11.4.23.69.3", E2130="SunOS 11.0", E2130="SunOS 11.4", E2130="SunOS 11.4.0.15.0"), "Cortex not supported", "NA"))</f>
        <v/>
      </c>
    </row>
    <row r="2131">
      <c r="A2131" s="19" t="n">
        <v>2126</v>
      </c>
      <c r="B2131" s="3" t="inlineStr">
        <is>
          <t>ITHHWARI1LIG64</t>
        </is>
      </c>
      <c r="C2131" s="20" t="inlineStr">
        <is>
          <t>10.119.107.249
172.17.0.201
192.168.20.38
200.68.130.130</t>
        </is>
      </c>
      <c r="D2131" s="20" t="inlineStr">
        <is>
          <t>FA:16:3E:2B:0E:4C
FA:16:3E:51:21:AF
FA:16:3E:75:83:7E</t>
        </is>
      </c>
      <c r="E2131" s="3" t="inlineStr">
        <is>
          <t>Windows Server 2016</t>
        </is>
      </c>
      <c r="F2131" s="21" t="inlineStr">
        <is>
          <t>SI</t>
        </is>
      </c>
      <c r="G2131" s="21" t="inlineStr">
        <is>
          <t>NO</t>
        </is>
      </c>
      <c r="H2131" s="33" t="n">
        <v>0</v>
      </c>
      <c r="I2131" s="33" t="n">
        <v>0</v>
      </c>
      <c r="J2131" s="21">
        <f>IF(F2131="SI", "NA", IF(OR(E2131="Oracle Solaris", E2131="Windows Server 2008 R2", E2131="Windows Server 2003 R2", E2131="SunOS 10", E2131="SunOS 11.1", E2131="SunOS 11.2", E2131="SunOS 11.3", E2131="IBM AIX 6.1", E2131="IBM AIX 7.1", E2131="IBM AIX 7.2", E2131="IBM AIX 5.3", E2131="SunOS 9", E2131="SunOS 11.4.23.69.3", E2131="SunOS 11.0", E2131="SunOS 11.4", E2131="SunOS 11.4.0.15.0"), "Cortex not supported", "NA"))</f>
        <v/>
      </c>
    </row>
    <row r="2132">
      <c r="A2132" s="19" t="n">
        <v>2127</v>
      </c>
      <c r="B2132" s="3" t="inlineStr">
        <is>
          <t>IXVPSUSAPS001</t>
        </is>
      </c>
      <c r="C2132" s="20" t="inlineStr">
        <is>
          <t>10.191.143.56
200.68.130.131</t>
        </is>
      </c>
      <c r="D2132" s="20" t="inlineStr">
        <is>
          <t>00:50:56:86:C1:1F</t>
        </is>
      </c>
      <c r="E2132" s="3" t="inlineStr">
        <is>
          <t>Windows Server 2016</t>
        </is>
      </c>
      <c r="F2132" s="21" t="inlineStr">
        <is>
          <t>SI</t>
        </is>
      </c>
      <c r="G2132" s="21" t="inlineStr">
        <is>
          <t>NO</t>
        </is>
      </c>
      <c r="H2132" s="33" t="n">
        <v>0</v>
      </c>
      <c r="I2132" s="33" t="n">
        <v>0</v>
      </c>
      <c r="J2132" s="21">
        <f>IF(F2132="SI", "NA", IF(OR(E2132="Oracle Solaris", E2132="Windows Server 2008 R2", E2132="Windows Server 2003 R2", E2132="SunOS 10", E2132="SunOS 11.1", E2132="SunOS 11.2", E2132="SunOS 11.3", E2132="IBM AIX 6.1", E2132="IBM AIX 7.1", E2132="IBM AIX 7.2", E2132="IBM AIX 5.3", E2132="SunOS 9", E2132="SunOS 11.4.23.69.3", E2132="SunOS 11.0", E2132="SunOS 11.4", E2132="SunOS 11.4.0.15.0"), "Cortex not supported", "NA"))</f>
        <v/>
      </c>
    </row>
    <row r="2133">
      <c r="A2133" s="19" t="n">
        <v>2128</v>
      </c>
      <c r="B2133" s="3" t="inlineStr">
        <is>
          <t>ITHHWARI1LIG46</t>
        </is>
      </c>
      <c r="C2133" s="20" t="inlineStr">
        <is>
          <t>10.119.107.13
172.17.1.171
192.168.20.126
200.68.130.130</t>
        </is>
      </c>
      <c r="D2133" s="20" t="inlineStr">
        <is>
          <t>FA:16:3E:73:34:45
FA:16:3E:E4:22:17
FA:16:3E:F9:9E:68</t>
        </is>
      </c>
      <c r="E2133" s="3" t="inlineStr">
        <is>
          <t>Windows Server 2016</t>
        </is>
      </c>
      <c r="F2133" s="21" t="inlineStr">
        <is>
          <t>SI</t>
        </is>
      </c>
      <c r="G2133" s="21" t="inlineStr">
        <is>
          <t>NO</t>
        </is>
      </c>
      <c r="H2133" s="33" t="n">
        <v>0</v>
      </c>
      <c r="I2133" s="33" t="n">
        <v>0</v>
      </c>
      <c r="J2133" s="21">
        <f>IF(F2133="SI", "NA", IF(OR(E2133="Oracle Solaris", E2133="Windows Server 2008 R2", E2133="Windows Server 2003 R2", E2133="SunOS 10", E2133="SunOS 11.1", E2133="SunOS 11.2", E2133="SunOS 11.3", E2133="IBM AIX 6.1", E2133="IBM AIX 7.1", E2133="IBM AIX 7.2", E2133="IBM AIX 5.3", E2133="SunOS 9", E2133="SunOS 11.4.23.69.3", E2133="SunOS 11.0", E2133="SunOS 11.4", E2133="SunOS 11.4.0.15.0"), "Cortex not supported", "NA"))</f>
        <v/>
      </c>
    </row>
    <row r="2134">
      <c r="A2134" s="19" t="n">
        <v>2129</v>
      </c>
      <c r="B2134" s="3" t="inlineStr">
        <is>
          <t>ITHHWARI1LIG03</t>
        </is>
      </c>
      <c r="C2134" s="20" t="inlineStr">
        <is>
          <t>10.119.107.251
172.17.0.19
192.168.20.121
200.68.130.132</t>
        </is>
      </c>
      <c r="D2134" s="20" t="inlineStr">
        <is>
          <t>FA:16:3E:B0:2D:64
FA:16:3E:CC:FB:93
FA:16:3E:D2:AA:03</t>
        </is>
      </c>
      <c r="E2134" s="3" t="inlineStr">
        <is>
          <t>Windows Server 2016</t>
        </is>
      </c>
      <c r="F2134" s="21" t="inlineStr">
        <is>
          <t>SI</t>
        </is>
      </c>
      <c r="G2134" s="21" t="inlineStr">
        <is>
          <t>NO</t>
        </is>
      </c>
      <c r="H2134" s="33" t="n">
        <v>0</v>
      </c>
      <c r="I2134" s="33" t="n">
        <v>0</v>
      </c>
      <c r="J2134" s="21">
        <f>IF(F2134="SI", "NA", IF(OR(E2134="Oracle Solaris", E2134="Windows Server 2008 R2", E2134="Windows Server 2003 R2", E2134="SunOS 10", E2134="SunOS 11.1", E2134="SunOS 11.2", E2134="SunOS 11.3", E2134="IBM AIX 6.1", E2134="IBM AIX 7.1", E2134="IBM AIX 7.2", E2134="IBM AIX 5.3", E2134="SunOS 9", E2134="SunOS 11.4.23.69.3", E2134="SunOS 11.0", E2134="SunOS 11.4", E2134="SunOS 11.4.0.15.0"), "Cortex not supported", "NA"))</f>
        <v/>
      </c>
    </row>
    <row r="2135">
      <c r="A2135" s="19" t="n">
        <v>2130</v>
      </c>
      <c r="B2135" s="3" t="inlineStr">
        <is>
          <t>ITHHWSTPS01</t>
        </is>
      </c>
      <c r="C2135" s="20" t="inlineStr">
        <is>
          <t>10.119.208.30
200.68.130.130</t>
        </is>
      </c>
      <c r="D2135" s="20" t="inlineStr">
        <is>
          <t>FA:16:3E:2D:AB:F5</t>
        </is>
      </c>
      <c r="E2135" s="3" t="inlineStr">
        <is>
          <t>Windows Server 2012 R2</t>
        </is>
      </c>
      <c r="F2135" s="21" t="inlineStr">
        <is>
          <t>SI</t>
        </is>
      </c>
      <c r="G2135" s="21" t="inlineStr">
        <is>
          <t>SI</t>
        </is>
      </c>
      <c r="H2135" s="33" t="n">
        <v>0</v>
      </c>
      <c r="I2135" s="33" t="n">
        <v>0</v>
      </c>
      <c r="J2135" s="21">
        <f>IF(F2135="SI", "NA", IF(OR(E2135="Oracle Solaris", E2135="Windows Server 2008 R2", E2135="Windows Server 2003 R2", E2135="SunOS 10", E2135="SunOS 11.1", E2135="SunOS 11.2", E2135="SunOS 11.3", E2135="IBM AIX 6.1", E2135="IBM AIX 7.1", E2135="IBM AIX 7.2", E2135="IBM AIX 5.3", E2135="SunOS 9", E2135="SunOS 11.4.23.69.3", E2135="SunOS 11.0", E2135="SunOS 11.4", E2135="SunOS 11.4.0.15.0"), "Cortex not supported", "NA"))</f>
        <v/>
      </c>
    </row>
    <row r="2136">
      <c r="A2136" s="19" t="n">
        <v>2131</v>
      </c>
      <c r="B2136" s="3" t="inlineStr">
        <is>
          <t>ITHHWARI1LIG72</t>
        </is>
      </c>
      <c r="C2136" s="20" t="inlineStr">
        <is>
          <t>10.119.107.74
172.17.0.248
192.168.20.71
200.68.130.151</t>
        </is>
      </c>
      <c r="D2136" s="20" t="inlineStr">
        <is>
          <t>FA:16:3E:58:B4:95
FA:16:3E:67:0E:CF
FA:16:3E:AB:3B:7A</t>
        </is>
      </c>
      <c r="E2136" s="3" t="inlineStr">
        <is>
          <t>Windows Server 2016</t>
        </is>
      </c>
      <c r="F2136" s="21" t="inlineStr">
        <is>
          <t>SI</t>
        </is>
      </c>
      <c r="G2136" s="21" t="inlineStr">
        <is>
          <t>NO</t>
        </is>
      </c>
      <c r="H2136" s="33" t="n">
        <v>0</v>
      </c>
      <c r="I2136" s="33" t="n">
        <v>0</v>
      </c>
      <c r="J2136" s="21">
        <f>IF(F2136="SI", "NA", IF(OR(E2136="Oracle Solaris", E2136="Windows Server 2008 R2", E2136="Windows Server 2003 R2", E2136="SunOS 10", E2136="SunOS 11.1", E2136="SunOS 11.2", E2136="SunOS 11.3", E2136="IBM AIX 6.1", E2136="IBM AIX 7.1", E2136="IBM AIX 7.2", E2136="IBM AIX 5.3", E2136="SunOS 9", E2136="SunOS 11.4.23.69.3", E2136="SunOS 11.0", E2136="SunOS 11.4", E2136="SunOS 11.4.0.15.0"), "Cortex not supported", "NA"))</f>
        <v/>
      </c>
    </row>
    <row r="2137">
      <c r="A2137" s="19" t="n">
        <v>2132</v>
      </c>
      <c r="B2137" s="3" t="inlineStr">
        <is>
          <t>ITHHWARI1LIG67</t>
        </is>
      </c>
      <c r="C2137" s="20" t="inlineStr">
        <is>
          <t>10.119.107.180
172.17.0.111
192.168.20.23
200.68.130.132</t>
        </is>
      </c>
      <c r="D2137" s="20" t="inlineStr">
        <is>
          <t>FA:16:3E:78:55:04
FA:16:3E:B9:74:06
FA:16:3E:C3:66:D7</t>
        </is>
      </c>
      <c r="E2137" s="3" t="inlineStr">
        <is>
          <t>Windows Server 2016</t>
        </is>
      </c>
      <c r="F2137" s="21" t="inlineStr">
        <is>
          <t>SI</t>
        </is>
      </c>
      <c r="G2137" s="21" t="inlineStr">
        <is>
          <t>NO</t>
        </is>
      </c>
      <c r="H2137" s="33" t="n">
        <v>0</v>
      </c>
      <c r="I2137" s="33" t="n">
        <v>0</v>
      </c>
      <c r="J2137" s="21">
        <f>IF(F2137="SI", "NA", IF(OR(E2137="Oracle Solaris", E2137="Windows Server 2008 R2", E2137="Windows Server 2003 R2", E2137="SunOS 10", E2137="SunOS 11.1", E2137="SunOS 11.2", E2137="SunOS 11.3", E2137="IBM AIX 6.1", E2137="IBM AIX 7.1", E2137="IBM AIX 7.2", E2137="IBM AIX 5.3", E2137="SunOS 9", E2137="SunOS 11.4.23.69.3", E2137="SunOS 11.0", E2137="SunOS 11.4", E2137="SunOS 11.4.0.15.0"), "Cortex not supported", "NA"))</f>
        <v/>
      </c>
    </row>
    <row r="2138">
      <c r="A2138" s="19" t="n">
        <v>2133</v>
      </c>
      <c r="B2138" s="3" t="inlineStr">
        <is>
          <t>ITHHWARI1LIG76</t>
        </is>
      </c>
      <c r="C2138" s="20" t="inlineStr">
        <is>
          <t>10.119.107.55
172.17.0.180
192.168.20.185
200.68.130.132</t>
        </is>
      </c>
      <c r="D2138" s="20" t="inlineStr">
        <is>
          <t>FA:16:3E:50:2A:2B
FA:16:3E:9A:63:D3
FA:16:3E:C6:43:A1</t>
        </is>
      </c>
      <c r="E2138" s="3" t="inlineStr">
        <is>
          <t>Windows Server 2016</t>
        </is>
      </c>
      <c r="F2138" s="21" t="inlineStr">
        <is>
          <t>SI</t>
        </is>
      </c>
      <c r="G2138" s="21" t="inlineStr">
        <is>
          <t>NO</t>
        </is>
      </c>
      <c r="H2138" s="33" t="n">
        <v>0</v>
      </c>
      <c r="I2138" s="33" t="n">
        <v>0</v>
      </c>
      <c r="J2138" s="21">
        <f>IF(F2138="SI", "NA", IF(OR(E2138="Oracle Solaris", E2138="Windows Server 2008 R2", E2138="Windows Server 2003 R2", E2138="SunOS 10", E2138="SunOS 11.1", E2138="SunOS 11.2", E2138="SunOS 11.3", E2138="IBM AIX 6.1", E2138="IBM AIX 7.1", E2138="IBM AIX 7.2", E2138="IBM AIX 5.3", E2138="SunOS 9", E2138="SunOS 11.4.23.69.3", E2138="SunOS 11.0", E2138="SunOS 11.4", E2138="SunOS 11.4.0.15.0"), "Cortex not supported", "NA"))</f>
        <v/>
      </c>
    </row>
    <row r="2139">
      <c r="A2139" s="19" t="n">
        <v>2134</v>
      </c>
      <c r="B2139" s="3" t="inlineStr">
        <is>
          <t>ITHHWARI1LIG65</t>
        </is>
      </c>
      <c r="C2139" s="20" t="inlineStr">
        <is>
          <t>10.119.107.254
172.17.1.72
192.168.20.229
200.68.130.130</t>
        </is>
      </c>
      <c r="D2139" s="20" t="inlineStr">
        <is>
          <t>FA:16:3E:9F:2F:1E
FA:16:3E:A1:B0:7C
FA:16:3E:BC:8B:3D</t>
        </is>
      </c>
      <c r="E2139" s="3" t="inlineStr">
        <is>
          <t>Windows Server 2016</t>
        </is>
      </c>
      <c r="F2139" s="21" t="inlineStr">
        <is>
          <t>SI</t>
        </is>
      </c>
      <c r="G2139" s="21" t="inlineStr">
        <is>
          <t>NO</t>
        </is>
      </c>
      <c r="H2139" s="33" t="n">
        <v>0</v>
      </c>
      <c r="I2139" s="33" t="n">
        <v>0</v>
      </c>
      <c r="J2139" s="21">
        <f>IF(F2139="SI", "NA", IF(OR(E2139="Oracle Solaris", E2139="Windows Server 2008 R2", E2139="Windows Server 2003 R2", E2139="SunOS 10", E2139="SunOS 11.1", E2139="SunOS 11.2", E2139="SunOS 11.3", E2139="IBM AIX 6.1", E2139="IBM AIX 7.1", E2139="IBM AIX 7.2", E2139="IBM AIX 5.3", E2139="SunOS 9", E2139="SunOS 11.4.23.69.3", E2139="SunOS 11.0", E2139="SunOS 11.4", E2139="SunOS 11.4.0.15.0"), "Cortex not supported", "NA"))</f>
        <v/>
      </c>
    </row>
    <row r="2140">
      <c r="A2140" s="19" t="n">
        <v>2135</v>
      </c>
      <c r="B2140" s="3" t="inlineStr">
        <is>
          <t>ITHHWARI1LIG41</t>
        </is>
      </c>
      <c r="C2140" s="20" t="inlineStr">
        <is>
          <t>10.119.107.203
172.17.0.73
192.168.20.7
200.68.130.151</t>
        </is>
      </c>
      <c r="D2140" s="20" t="inlineStr">
        <is>
          <t>FA:16:3E:2C:F1:0D
FA:16:3E:66:3E:48
FA:16:3E:C8:4B:AE</t>
        </is>
      </c>
      <c r="E2140" s="3" t="inlineStr">
        <is>
          <t>Windows Server 2016</t>
        </is>
      </c>
      <c r="F2140" s="21" t="inlineStr">
        <is>
          <t>SI</t>
        </is>
      </c>
      <c r="G2140" s="21" t="inlineStr">
        <is>
          <t>NO</t>
        </is>
      </c>
      <c r="H2140" s="33" t="n">
        <v>0</v>
      </c>
      <c r="I2140" s="33" t="n">
        <v>0</v>
      </c>
      <c r="J2140" s="21">
        <f>IF(F2140="SI", "NA", IF(OR(E2140="Oracle Solaris", E2140="Windows Server 2008 R2", E2140="Windows Server 2003 R2", E2140="SunOS 10", E2140="SunOS 11.1", E2140="SunOS 11.2", E2140="SunOS 11.3", E2140="IBM AIX 6.1", E2140="IBM AIX 7.1", E2140="IBM AIX 7.2", E2140="IBM AIX 5.3", E2140="SunOS 9", E2140="SunOS 11.4.23.69.3", E2140="SunOS 11.0", E2140="SunOS 11.4", E2140="SunOS 11.4.0.15.0"), "Cortex not supported", "NA"))</f>
        <v/>
      </c>
    </row>
    <row r="2141">
      <c r="A2141" s="19" t="n">
        <v>2136</v>
      </c>
      <c r="B2141" s="3" t="inlineStr">
        <is>
          <t>ITHHWARI1LIG14</t>
        </is>
      </c>
      <c r="C2141" s="20" t="inlineStr">
        <is>
          <t>10.119.107.134
172.17.0.231
192.168.20.215
200.68.130.130</t>
        </is>
      </c>
      <c r="D2141" s="20" t="inlineStr">
        <is>
          <t>FA:16:3E:23:7F:09
FA:16:3E:35:12:9B
FA:16:3E:9B:3B:B6</t>
        </is>
      </c>
      <c r="E2141" s="3" t="inlineStr">
        <is>
          <t>Windows Server 2016</t>
        </is>
      </c>
      <c r="F2141" s="21" t="inlineStr">
        <is>
          <t>SI</t>
        </is>
      </c>
      <c r="G2141" s="21" t="inlineStr">
        <is>
          <t>NO</t>
        </is>
      </c>
      <c r="H2141" s="33" t="n">
        <v>0</v>
      </c>
      <c r="I2141" s="33" t="n">
        <v>0</v>
      </c>
      <c r="J2141" s="21">
        <f>IF(F2141="SI", "NA", IF(OR(E2141="Oracle Solaris", E2141="Windows Server 2008 R2", E2141="Windows Server 2003 R2", E2141="SunOS 10", E2141="SunOS 11.1", E2141="SunOS 11.2", E2141="SunOS 11.3", E2141="IBM AIX 6.1", E2141="IBM AIX 7.1", E2141="IBM AIX 7.2", E2141="IBM AIX 5.3", E2141="SunOS 9", E2141="SunOS 11.4.23.69.3", E2141="SunOS 11.0", E2141="SunOS 11.4", E2141="SunOS 11.4.0.15.0"), "Cortex not supported", "NA"))</f>
        <v/>
      </c>
    </row>
    <row r="2142">
      <c r="A2142" s="19" t="n">
        <v>2137</v>
      </c>
      <c r="B2142" s="3" t="inlineStr">
        <is>
          <t>ITHHWARI1LIG19</t>
        </is>
      </c>
      <c r="C2142" s="20" t="inlineStr">
        <is>
          <t>10.119.107.204
172.17.1.83
192.168.20.43
200.68.130.130</t>
        </is>
      </c>
      <c r="D2142" s="20" t="inlineStr">
        <is>
          <t>FA:16:3E:43:D1:E9
FA:16:3E:5D:7F:93
FA:16:3E:AE:14:27</t>
        </is>
      </c>
      <c r="E2142" s="3" t="inlineStr">
        <is>
          <t>Windows Server 2016</t>
        </is>
      </c>
      <c r="F2142" s="21" t="inlineStr">
        <is>
          <t>SI</t>
        </is>
      </c>
      <c r="G2142" s="21" t="inlineStr">
        <is>
          <t>NO</t>
        </is>
      </c>
      <c r="H2142" s="33" t="n">
        <v>0</v>
      </c>
      <c r="I2142" s="33" t="n">
        <v>0</v>
      </c>
      <c r="J2142" s="21">
        <f>IF(F2142="SI", "NA", IF(OR(E2142="Oracle Solaris", E2142="Windows Server 2008 R2", E2142="Windows Server 2003 R2", E2142="SunOS 10", E2142="SunOS 11.1", E2142="SunOS 11.2", E2142="SunOS 11.3", E2142="IBM AIX 6.1", E2142="IBM AIX 7.1", E2142="IBM AIX 7.2", E2142="IBM AIX 5.3", E2142="SunOS 9", E2142="SunOS 11.4.23.69.3", E2142="SunOS 11.0", E2142="SunOS 11.4", E2142="SunOS 11.4.0.15.0"), "Cortex not supported", "NA"))</f>
        <v/>
      </c>
    </row>
    <row r="2143">
      <c r="A2143" s="19" t="n">
        <v>2138</v>
      </c>
      <c r="B2143" s="3" t="inlineStr">
        <is>
          <t>ITHHWARI1LIG38</t>
        </is>
      </c>
      <c r="C2143" s="20" t="inlineStr">
        <is>
          <t>10.119.107.100
172.17.1.95
192.168.20.67
200.68.130.130</t>
        </is>
      </c>
      <c r="D2143" s="20" t="inlineStr">
        <is>
          <t>FA:16:3E:26:84:46
FA:16:3E:35:06:03
FA:16:3E:92:56:1E</t>
        </is>
      </c>
      <c r="E2143" s="3" t="inlineStr">
        <is>
          <t>Windows Server 2016</t>
        </is>
      </c>
      <c r="F2143" s="21" t="inlineStr">
        <is>
          <t>SI</t>
        </is>
      </c>
      <c r="G2143" s="21" t="inlineStr">
        <is>
          <t>NO</t>
        </is>
      </c>
      <c r="H2143" s="33" t="n">
        <v>0</v>
      </c>
      <c r="I2143" s="33" t="n">
        <v>0</v>
      </c>
      <c r="J2143" s="21">
        <f>IF(F2143="SI", "NA", IF(OR(E2143="Oracle Solaris", E2143="Windows Server 2008 R2", E2143="Windows Server 2003 R2", E2143="SunOS 10", E2143="SunOS 11.1", E2143="SunOS 11.2", E2143="SunOS 11.3", E2143="IBM AIX 6.1", E2143="IBM AIX 7.1", E2143="IBM AIX 7.2", E2143="IBM AIX 5.3", E2143="SunOS 9", E2143="SunOS 11.4.23.69.3", E2143="SunOS 11.0", E2143="SunOS 11.4", E2143="SunOS 11.4.0.15.0"), "Cortex not supported", "NA"))</f>
        <v/>
      </c>
    </row>
    <row r="2144">
      <c r="A2144" s="19" t="n">
        <v>2139</v>
      </c>
      <c r="B2144" s="3" t="inlineStr">
        <is>
          <t>ITHHWARI1LIG10</t>
        </is>
      </c>
      <c r="C2144" s="20" t="inlineStr">
        <is>
          <t>10.119.107.189
172.17.1.99
192.168.20.26
200.68.130.150</t>
        </is>
      </c>
      <c r="D2144" s="20" t="inlineStr">
        <is>
          <t>FA:16:3E:47:C1:13
FA:16:3E:69:E7:B3
FA:16:3E:B9:30:04</t>
        </is>
      </c>
      <c r="E2144" s="3" t="inlineStr">
        <is>
          <t>Windows Server 2016</t>
        </is>
      </c>
      <c r="F2144" s="21" t="inlineStr">
        <is>
          <t>SI</t>
        </is>
      </c>
      <c r="G2144" s="21" t="inlineStr">
        <is>
          <t>NO</t>
        </is>
      </c>
      <c r="H2144" s="33" t="n">
        <v>0</v>
      </c>
      <c r="I2144" s="33" t="n">
        <v>0</v>
      </c>
      <c r="J2144" s="21">
        <f>IF(F2144="SI", "NA", IF(OR(E2144="Oracle Solaris", E2144="Windows Server 2008 R2", E2144="Windows Server 2003 R2", E2144="SunOS 10", E2144="SunOS 11.1", E2144="SunOS 11.2", E2144="SunOS 11.3", E2144="IBM AIX 6.1", E2144="IBM AIX 7.1", E2144="IBM AIX 7.2", E2144="IBM AIX 5.3", E2144="SunOS 9", E2144="SunOS 11.4.23.69.3", E2144="SunOS 11.0", E2144="SunOS 11.4", E2144="SunOS 11.4.0.15.0"), "Cortex not supported", "NA"))</f>
        <v/>
      </c>
    </row>
    <row r="2145">
      <c r="A2145" s="19" t="n">
        <v>2140</v>
      </c>
      <c r="B2145" s="3" t="inlineStr">
        <is>
          <t>ITHHWARI1LIG27</t>
        </is>
      </c>
      <c r="C2145" s="20" t="inlineStr">
        <is>
          <t>10.119.107.150
172.17.0.94
192.168.20.155
200.68.130.130</t>
        </is>
      </c>
      <c r="D2145" s="20" t="inlineStr">
        <is>
          <t>FA:16:3E:6F:D6:7A
FA:16:3E:7A:95:8B
FA:16:3E:C1:D8:2A</t>
        </is>
      </c>
      <c r="E2145" s="3" t="inlineStr">
        <is>
          <t>Windows Server 2016</t>
        </is>
      </c>
      <c r="F2145" s="21" t="inlineStr">
        <is>
          <t>SI</t>
        </is>
      </c>
      <c r="G2145" s="21" t="inlineStr">
        <is>
          <t>NO</t>
        </is>
      </c>
      <c r="H2145" s="33" t="n">
        <v>0</v>
      </c>
      <c r="I2145" s="33" t="n">
        <v>0</v>
      </c>
      <c r="J2145" s="21">
        <f>IF(F2145="SI", "NA", IF(OR(E2145="Oracle Solaris", E2145="Windows Server 2008 R2", E2145="Windows Server 2003 R2", E2145="SunOS 10", E2145="SunOS 11.1", E2145="SunOS 11.2", E2145="SunOS 11.3", E2145="IBM AIX 6.1", E2145="IBM AIX 7.1", E2145="IBM AIX 7.2", E2145="IBM AIX 5.3", E2145="SunOS 9", E2145="SunOS 11.4.23.69.3", E2145="SunOS 11.0", E2145="SunOS 11.4", E2145="SunOS 11.4.0.15.0"), "Cortex not supported", "NA"))</f>
        <v/>
      </c>
    </row>
    <row r="2146">
      <c r="A2146" s="19" t="n">
        <v>2141</v>
      </c>
      <c r="B2146" s="3" t="inlineStr">
        <is>
          <t>ITHVHPSIJWDBD01</t>
        </is>
      </c>
      <c r="C2146" s="20" t="inlineStr">
        <is>
          <t>10.191.205.245
200.68.130.150</t>
        </is>
      </c>
      <c r="D2146" s="20" t="inlineStr">
        <is>
          <t>00:50:56:BD:C1:52</t>
        </is>
      </c>
      <c r="E2146" s="3" t="inlineStr">
        <is>
          <t>Windows Server 2016</t>
        </is>
      </c>
      <c r="F2146" s="21" t="inlineStr">
        <is>
          <t>SI</t>
        </is>
      </c>
      <c r="G2146" s="21" t="inlineStr">
        <is>
          <t>NO</t>
        </is>
      </c>
      <c r="H2146" s="33" t="n">
        <v>0</v>
      </c>
      <c r="I2146" s="33" t="n">
        <v>0</v>
      </c>
      <c r="J2146" s="21">
        <f>IF(F2146="SI", "NA", IF(OR(E2146="Oracle Solaris", E2146="Windows Server 2008 R2", E2146="Windows Server 2003 R2", E2146="SunOS 10", E2146="SunOS 11.1", E2146="SunOS 11.2", E2146="SunOS 11.3", E2146="IBM AIX 6.1", E2146="IBM AIX 7.1", E2146="IBM AIX 7.2", E2146="IBM AIX 5.3", E2146="SunOS 9", E2146="SunOS 11.4.23.69.3", E2146="SunOS 11.0", E2146="SunOS 11.4", E2146="SunOS 11.4.0.15.0"), "Cortex not supported", "NA"))</f>
        <v/>
      </c>
    </row>
    <row r="2147">
      <c r="A2147" s="19" t="n">
        <v>2142</v>
      </c>
      <c r="B2147" s="3" t="inlineStr">
        <is>
          <t>ITHHWARI1LIG63</t>
        </is>
      </c>
      <c r="C2147" s="20" t="inlineStr">
        <is>
          <t>10.119.107.160
172.17.0.152
192.168.20.172
200.68.130.132</t>
        </is>
      </c>
      <c r="D2147" s="20" t="inlineStr">
        <is>
          <t>FA:16:3E:7D:1E:25
FA:16:3E:AF:32:AF
FA:16:3E:CF:44:E0</t>
        </is>
      </c>
      <c r="E2147" s="3" t="inlineStr">
        <is>
          <t>Windows Server 2016</t>
        </is>
      </c>
      <c r="F2147" s="21" t="inlineStr">
        <is>
          <t>SI</t>
        </is>
      </c>
      <c r="G2147" s="21" t="inlineStr">
        <is>
          <t>NO</t>
        </is>
      </c>
      <c r="H2147" s="33" t="n">
        <v>0</v>
      </c>
      <c r="I2147" s="33" t="n">
        <v>0</v>
      </c>
      <c r="J2147" s="21">
        <f>IF(F2147="SI", "NA", IF(OR(E2147="Oracle Solaris", E2147="Windows Server 2008 R2", E2147="Windows Server 2003 R2", E2147="SunOS 10", E2147="SunOS 11.1", E2147="SunOS 11.2", E2147="SunOS 11.3", E2147="IBM AIX 6.1", E2147="IBM AIX 7.1", E2147="IBM AIX 7.2", E2147="IBM AIX 5.3", E2147="SunOS 9", E2147="SunOS 11.4.23.69.3", E2147="SunOS 11.0", E2147="SunOS 11.4", E2147="SunOS 11.4.0.15.0"), "Cortex not supported", "NA"))</f>
        <v/>
      </c>
    </row>
    <row r="2148">
      <c r="A2148" s="19" t="n">
        <v>2143</v>
      </c>
      <c r="B2148" s="3" t="inlineStr">
        <is>
          <t>ITHHWARI1LIG54</t>
        </is>
      </c>
      <c r="C2148" s="20" t="inlineStr">
        <is>
          <t>10.119.107.30
172.17.0.157
192.168.20.240
200.68.130.151</t>
        </is>
      </c>
      <c r="D2148" s="20" t="inlineStr">
        <is>
          <t>FA:16:3E:2A:EA:DF
FA:16:3E:34:20:F7
FA:16:3E:A7:1C:A5</t>
        </is>
      </c>
      <c r="E2148" s="3" t="inlineStr">
        <is>
          <t>Windows Server 2016</t>
        </is>
      </c>
      <c r="F2148" s="21" t="inlineStr">
        <is>
          <t>SI</t>
        </is>
      </c>
      <c r="G2148" s="21" t="inlineStr">
        <is>
          <t>NO</t>
        </is>
      </c>
      <c r="H2148" s="33" t="n">
        <v>0</v>
      </c>
      <c r="I2148" s="33" t="n">
        <v>0</v>
      </c>
      <c r="J2148" s="21">
        <f>IF(F2148="SI", "NA", IF(OR(E2148="Oracle Solaris", E2148="Windows Server 2008 R2", E2148="Windows Server 2003 R2", E2148="SunOS 10", E2148="SunOS 11.1", E2148="SunOS 11.2", E2148="SunOS 11.3", E2148="IBM AIX 6.1", E2148="IBM AIX 7.1", E2148="IBM AIX 7.2", E2148="IBM AIX 5.3", E2148="SunOS 9", E2148="SunOS 11.4.23.69.3", E2148="SunOS 11.0", E2148="SunOS 11.4", E2148="SunOS 11.4.0.15.0"), "Cortex not supported", "NA"))</f>
        <v/>
      </c>
    </row>
    <row r="2149">
      <c r="A2149" s="19" t="n">
        <v>2144</v>
      </c>
      <c r="B2149" s="3" t="inlineStr">
        <is>
          <t>ITHHWARI1LIG48</t>
        </is>
      </c>
      <c r="C2149" s="20" t="inlineStr">
        <is>
          <t>10.119.107.17
172.17.1.5
192.168.20.167
200.68.130.150</t>
        </is>
      </c>
      <c r="D2149" s="20" t="inlineStr">
        <is>
          <t>FA:16:3E:63:9A:FB
FA:16:3E:A7:A8:E2
FA:16:3E:B2:30:ED</t>
        </is>
      </c>
      <c r="E2149" s="3" t="inlineStr">
        <is>
          <t>Windows Server 2016</t>
        </is>
      </c>
      <c r="F2149" s="21" t="inlineStr">
        <is>
          <t>SI</t>
        </is>
      </c>
      <c r="G2149" s="21" t="inlineStr">
        <is>
          <t>NO</t>
        </is>
      </c>
      <c r="H2149" s="33" t="n">
        <v>0</v>
      </c>
      <c r="I2149" s="33" t="n">
        <v>0</v>
      </c>
      <c r="J2149" s="21">
        <f>IF(F2149="SI", "NA", IF(OR(E2149="Oracle Solaris", E2149="Windows Server 2008 R2", E2149="Windows Server 2003 R2", E2149="SunOS 10", E2149="SunOS 11.1", E2149="SunOS 11.2", E2149="SunOS 11.3", E2149="IBM AIX 6.1", E2149="IBM AIX 7.1", E2149="IBM AIX 7.2", E2149="IBM AIX 5.3", E2149="SunOS 9", E2149="SunOS 11.4.23.69.3", E2149="SunOS 11.0", E2149="SunOS 11.4", E2149="SunOS 11.4.0.15.0"), "Cortex not supported", "NA"))</f>
        <v/>
      </c>
    </row>
    <row r="2150">
      <c r="A2150" s="19" t="n">
        <v>2145</v>
      </c>
      <c r="B2150" s="3" t="inlineStr">
        <is>
          <t>ITHHWARI1LIG32</t>
        </is>
      </c>
      <c r="C2150" s="20" t="inlineStr">
        <is>
          <t>10.119.107.89
172.17.0.167
192.168.20.93
200.68.130.130</t>
        </is>
      </c>
      <c r="D2150" s="20" t="inlineStr">
        <is>
          <t>FA:16:3E:68:FC:53
FA:16:3E:E2:43:12
FA:16:3E:FF:69:60</t>
        </is>
      </c>
      <c r="E2150" s="3" t="inlineStr">
        <is>
          <t>Windows Server 2016</t>
        </is>
      </c>
      <c r="F2150" s="21" t="inlineStr">
        <is>
          <t>SI</t>
        </is>
      </c>
      <c r="G2150" s="21" t="inlineStr">
        <is>
          <t>NO</t>
        </is>
      </c>
      <c r="H2150" s="33" t="n">
        <v>0</v>
      </c>
      <c r="I2150" s="33" t="n">
        <v>0</v>
      </c>
      <c r="J2150" s="21">
        <f>IF(F2150="SI", "NA", IF(OR(E2150="Oracle Solaris", E2150="Windows Server 2008 R2", E2150="Windows Server 2003 R2", E2150="SunOS 10", E2150="SunOS 11.1", E2150="SunOS 11.2", E2150="SunOS 11.3", E2150="IBM AIX 6.1", E2150="IBM AIX 7.1", E2150="IBM AIX 7.2", E2150="IBM AIX 5.3", E2150="SunOS 9", E2150="SunOS 11.4.23.69.3", E2150="SunOS 11.0", E2150="SunOS 11.4", E2150="SunOS 11.4.0.15.0"), "Cortex not supported", "NA"))</f>
        <v/>
      </c>
    </row>
    <row r="2151">
      <c r="A2151" s="19" t="n">
        <v>2146</v>
      </c>
      <c r="B2151" s="3" t="inlineStr">
        <is>
          <t>ITHHWARI1LIG55</t>
        </is>
      </c>
      <c r="C2151" s="20" t="inlineStr">
        <is>
          <t>10.119.107.65
172.17.1.234
192.168.20.33
200.68.130.151</t>
        </is>
      </c>
      <c r="D2151" s="20" t="inlineStr">
        <is>
          <t>FA:16:3E:06:0A:1C
FA:16:3E:93:19:9B
FA:16:3E:95:3A:5F</t>
        </is>
      </c>
      <c r="E2151" s="3" t="inlineStr">
        <is>
          <t>Windows Server 2016</t>
        </is>
      </c>
      <c r="F2151" s="21" t="inlineStr">
        <is>
          <t>SI</t>
        </is>
      </c>
      <c r="G2151" s="21" t="inlineStr">
        <is>
          <t>NO</t>
        </is>
      </c>
      <c r="H2151" s="33" t="n">
        <v>0</v>
      </c>
      <c r="I2151" s="33" t="n">
        <v>0</v>
      </c>
      <c r="J2151" s="21">
        <f>IF(F2151="SI", "NA", IF(OR(E2151="Oracle Solaris", E2151="Windows Server 2008 R2", E2151="Windows Server 2003 R2", E2151="SunOS 10", E2151="SunOS 11.1", E2151="SunOS 11.2", E2151="SunOS 11.3", E2151="IBM AIX 6.1", E2151="IBM AIX 7.1", E2151="IBM AIX 7.2", E2151="IBM AIX 5.3", E2151="SunOS 9", E2151="SunOS 11.4.23.69.3", E2151="SunOS 11.0", E2151="SunOS 11.4", E2151="SunOS 11.4.0.15.0"), "Cortex not supported", "NA"))</f>
        <v/>
      </c>
    </row>
    <row r="2152">
      <c r="A2152" s="19" t="n">
        <v>2147</v>
      </c>
      <c r="B2152" s="3" t="inlineStr">
        <is>
          <t>ITHHWARI1LIG43</t>
        </is>
      </c>
      <c r="C2152" s="20" t="inlineStr">
        <is>
          <t>10.119.107.68
172.17.0.112
192.168.20.175
200.68.130.130</t>
        </is>
      </c>
      <c r="D2152" s="20" t="inlineStr">
        <is>
          <t>FA:16:3E:58:07:97
FA:16:3E:85:29:36
FA:16:3E:AE:D1:F7</t>
        </is>
      </c>
      <c r="E2152" s="3" t="inlineStr">
        <is>
          <t>Windows Server 2016</t>
        </is>
      </c>
      <c r="F2152" s="21" t="inlineStr">
        <is>
          <t>SI</t>
        </is>
      </c>
      <c r="G2152" s="21" t="inlineStr">
        <is>
          <t>NO</t>
        </is>
      </c>
      <c r="H2152" s="33" t="n">
        <v>0</v>
      </c>
      <c r="I2152" s="33" t="n">
        <v>0</v>
      </c>
      <c r="J2152" s="21">
        <f>IF(F2152="SI", "NA", IF(OR(E2152="Oracle Solaris", E2152="Windows Server 2008 R2", E2152="Windows Server 2003 R2", E2152="SunOS 10", E2152="SunOS 11.1", E2152="SunOS 11.2", E2152="SunOS 11.3", E2152="IBM AIX 6.1", E2152="IBM AIX 7.1", E2152="IBM AIX 7.2", E2152="IBM AIX 5.3", E2152="SunOS 9", E2152="SunOS 11.4.23.69.3", E2152="SunOS 11.0", E2152="SunOS 11.4", E2152="SunOS 11.4.0.15.0"), "Cortex not supported", "NA"))</f>
        <v/>
      </c>
    </row>
    <row r="2153">
      <c r="A2153" s="19" t="n">
        <v>2148</v>
      </c>
      <c r="B2153" s="3" t="inlineStr">
        <is>
          <t>ITHHWARI1LIG53</t>
        </is>
      </c>
      <c r="C2153" s="20" t="inlineStr">
        <is>
          <t>10.119.107.64
172.17.1.71
192.168.20.107
200.68.130.131</t>
        </is>
      </c>
      <c r="D2153" s="20" t="inlineStr">
        <is>
          <t>FA:16:3E:79:95:4A
FA:16:3E:A5:A9:97
FA:16:3E:CD:3D:D7</t>
        </is>
      </c>
      <c r="E2153" s="3" t="inlineStr">
        <is>
          <t>Windows Server 2016</t>
        </is>
      </c>
      <c r="F2153" s="21" t="inlineStr">
        <is>
          <t>SI</t>
        </is>
      </c>
      <c r="G2153" s="21" t="inlineStr">
        <is>
          <t>NO</t>
        </is>
      </c>
      <c r="H2153" s="33" t="n">
        <v>0</v>
      </c>
      <c r="I2153" s="33" t="n">
        <v>0</v>
      </c>
      <c r="J2153" s="21">
        <f>IF(F2153="SI", "NA", IF(OR(E2153="Oracle Solaris", E2153="Windows Server 2008 R2", E2153="Windows Server 2003 R2", E2153="SunOS 10", E2153="SunOS 11.1", E2153="SunOS 11.2", E2153="SunOS 11.3", E2153="IBM AIX 6.1", E2153="IBM AIX 7.1", E2153="IBM AIX 7.2", E2153="IBM AIX 5.3", E2153="SunOS 9", E2153="SunOS 11.4.23.69.3", E2153="SunOS 11.0", E2153="SunOS 11.4", E2153="SunOS 11.4.0.15.0"), "Cortex not supported", "NA"))</f>
        <v/>
      </c>
    </row>
    <row r="2154">
      <c r="A2154" s="19" t="n">
        <v>2149</v>
      </c>
      <c r="B2154" s="3" t="inlineStr">
        <is>
          <t>ITHHWARI1LIG78</t>
        </is>
      </c>
      <c r="C2154" s="20" t="inlineStr">
        <is>
          <t>10.119.107.231
172.17.1.149
192.168.20.239
200.68.130.150</t>
        </is>
      </c>
      <c r="D2154" s="20" t="inlineStr">
        <is>
          <t>FA:16:3E:1E:3C:B3
FA:16:3E:E0:60:6D
FA:16:3E:FB:4F:99</t>
        </is>
      </c>
      <c r="E2154" s="3" t="inlineStr">
        <is>
          <t>Windows Server 2016</t>
        </is>
      </c>
      <c r="F2154" s="21" t="inlineStr">
        <is>
          <t>SI</t>
        </is>
      </c>
      <c r="G2154" s="21" t="inlineStr">
        <is>
          <t>NO</t>
        </is>
      </c>
      <c r="H2154" s="33" t="n">
        <v>0</v>
      </c>
      <c r="I2154" s="33" t="n">
        <v>0</v>
      </c>
      <c r="J2154" s="21">
        <f>IF(F2154="SI", "NA", IF(OR(E2154="Oracle Solaris", E2154="Windows Server 2008 R2", E2154="Windows Server 2003 R2", E2154="SunOS 10", E2154="SunOS 11.1", E2154="SunOS 11.2", E2154="SunOS 11.3", E2154="IBM AIX 6.1", E2154="IBM AIX 7.1", E2154="IBM AIX 7.2", E2154="IBM AIX 5.3", E2154="SunOS 9", E2154="SunOS 11.4.23.69.3", E2154="SunOS 11.0", E2154="SunOS 11.4", E2154="SunOS 11.4.0.15.0"), "Cortex not supported", "NA"))</f>
        <v/>
      </c>
    </row>
    <row r="2155">
      <c r="A2155" s="19" t="n">
        <v>2150</v>
      </c>
      <c r="B2155" s="3" t="inlineStr">
        <is>
          <t>ITHHWARI1LIG66</t>
        </is>
      </c>
      <c r="C2155" s="20" t="inlineStr">
        <is>
          <t>10.119.107.224
172.17.0.115
192.168.20.127
200.68.130.132</t>
        </is>
      </c>
      <c r="D2155" s="20" t="inlineStr">
        <is>
          <t>FA:16:3E:42:2E:23
FA:16:3E:85:C7:F3
FA:16:3E:F7:69:CE</t>
        </is>
      </c>
      <c r="E2155" s="3" t="inlineStr">
        <is>
          <t>Windows Server 2016</t>
        </is>
      </c>
      <c r="F2155" s="21" t="inlineStr">
        <is>
          <t>SI</t>
        </is>
      </c>
      <c r="G2155" s="21" t="inlineStr">
        <is>
          <t>NO</t>
        </is>
      </c>
      <c r="H2155" s="33" t="n">
        <v>0</v>
      </c>
      <c r="I2155" s="33" t="n">
        <v>0</v>
      </c>
      <c r="J2155" s="21">
        <f>IF(F2155="SI", "NA", IF(OR(E2155="Oracle Solaris", E2155="Windows Server 2008 R2", E2155="Windows Server 2003 R2", E2155="SunOS 10", E2155="SunOS 11.1", E2155="SunOS 11.2", E2155="SunOS 11.3", E2155="IBM AIX 6.1", E2155="IBM AIX 7.1", E2155="IBM AIX 7.2", E2155="IBM AIX 5.3", E2155="SunOS 9", E2155="SunOS 11.4.23.69.3", E2155="SunOS 11.0", E2155="SunOS 11.4", E2155="SunOS 11.4.0.15.0"), "Cortex not supported", "NA"))</f>
        <v/>
      </c>
    </row>
    <row r="2156">
      <c r="A2156" s="19" t="n">
        <v>2151</v>
      </c>
      <c r="B2156" s="3" t="inlineStr">
        <is>
          <t>ITHHWARI1LIG69</t>
        </is>
      </c>
      <c r="C2156" s="20" t="inlineStr">
        <is>
          <t>10.119.107.18
172.17.1.124
192.168.20.39
200.68.130.132</t>
        </is>
      </c>
      <c r="D2156" s="20" t="inlineStr">
        <is>
          <t>FA:16:3E:0A:E7:50
FA:16:3E:37:C7:35
FA:16:3E:D3:A0:7C</t>
        </is>
      </c>
      <c r="E2156" s="3" t="inlineStr">
        <is>
          <t>Windows Server 2016</t>
        </is>
      </c>
      <c r="F2156" s="21" t="inlineStr">
        <is>
          <t>SI</t>
        </is>
      </c>
      <c r="G2156" s="21" t="inlineStr">
        <is>
          <t>NO</t>
        </is>
      </c>
      <c r="H2156" s="33" t="n">
        <v>0</v>
      </c>
      <c r="I2156" s="33" t="n">
        <v>0</v>
      </c>
      <c r="J2156" s="21">
        <f>IF(F2156="SI", "NA", IF(OR(E2156="Oracle Solaris", E2156="Windows Server 2008 R2", E2156="Windows Server 2003 R2", E2156="SunOS 10", E2156="SunOS 11.1", E2156="SunOS 11.2", E2156="SunOS 11.3", E2156="IBM AIX 6.1", E2156="IBM AIX 7.1", E2156="IBM AIX 7.2", E2156="IBM AIX 5.3", E2156="SunOS 9", E2156="SunOS 11.4.23.69.3", E2156="SunOS 11.0", E2156="SunOS 11.4", E2156="SunOS 11.4.0.15.0"), "Cortex not supported", "NA"))</f>
        <v/>
      </c>
    </row>
    <row r="2157">
      <c r="A2157" s="19" t="n">
        <v>2152</v>
      </c>
      <c r="B2157" s="3" t="inlineStr">
        <is>
          <t>ITHHWARI1LIG82</t>
        </is>
      </c>
      <c r="C2157" s="20" t="inlineStr">
        <is>
          <t>10.119.107.222
172.17.0.178
192.168.20.250
200.68.130.130</t>
        </is>
      </c>
      <c r="D2157" s="20" t="inlineStr">
        <is>
          <t>FA:16:3E:06:F5:8E
FA:16:3E:C7:F0:55
FA:16:3E:EC:BA:44</t>
        </is>
      </c>
      <c r="E2157" s="3" t="inlineStr">
        <is>
          <t>Windows Server 2016</t>
        </is>
      </c>
      <c r="F2157" s="21" t="inlineStr">
        <is>
          <t>SI</t>
        </is>
      </c>
      <c r="G2157" s="21" t="inlineStr">
        <is>
          <t>NO</t>
        </is>
      </c>
      <c r="H2157" s="33" t="n">
        <v>0</v>
      </c>
      <c r="I2157" s="33" t="n">
        <v>0</v>
      </c>
      <c r="J2157" s="21">
        <f>IF(F2157="SI", "NA", IF(OR(E2157="Oracle Solaris", E2157="Windows Server 2008 R2", E2157="Windows Server 2003 R2", E2157="SunOS 10", E2157="SunOS 11.1", E2157="SunOS 11.2", E2157="SunOS 11.3", E2157="IBM AIX 6.1", E2157="IBM AIX 7.1", E2157="IBM AIX 7.2", E2157="IBM AIX 5.3", E2157="SunOS 9", E2157="SunOS 11.4.23.69.3", E2157="SunOS 11.0", E2157="SunOS 11.4", E2157="SunOS 11.4.0.15.0"), "Cortex not supported", "NA"))</f>
        <v/>
      </c>
    </row>
    <row r="2158">
      <c r="A2158" s="19" t="n">
        <v>2153</v>
      </c>
      <c r="B2158" s="3" t="inlineStr">
        <is>
          <t>ITHHWARI1LIG21</t>
        </is>
      </c>
      <c r="C2158" s="20" t="inlineStr">
        <is>
          <t>10.119.107.159
172.17.0.207
192.168.20.221
200.68.130.130</t>
        </is>
      </c>
      <c r="D2158" s="20" t="inlineStr">
        <is>
          <t>FA:16:3E:21:26:6B
FA:16:3E:D9:AE:57
FA:16:3E:E5:BF:34</t>
        </is>
      </c>
      <c r="E2158" s="3" t="inlineStr">
        <is>
          <t>Windows Server 2016</t>
        </is>
      </c>
      <c r="F2158" s="21" t="inlineStr">
        <is>
          <t>SI</t>
        </is>
      </c>
      <c r="G2158" s="21" t="inlineStr">
        <is>
          <t>NO</t>
        </is>
      </c>
      <c r="H2158" s="33" t="n">
        <v>0</v>
      </c>
      <c r="I2158" s="33" t="n">
        <v>0</v>
      </c>
      <c r="J2158" s="21">
        <f>IF(F2158="SI", "NA", IF(OR(E2158="Oracle Solaris", E2158="Windows Server 2008 R2", E2158="Windows Server 2003 R2", E2158="SunOS 10", E2158="SunOS 11.1", E2158="SunOS 11.2", E2158="SunOS 11.3", E2158="IBM AIX 6.1", E2158="IBM AIX 7.1", E2158="IBM AIX 7.2", E2158="IBM AIX 5.3", E2158="SunOS 9", E2158="SunOS 11.4.23.69.3", E2158="SunOS 11.0", E2158="SunOS 11.4", E2158="SunOS 11.4.0.15.0"), "Cortex not supported", "NA"))</f>
        <v/>
      </c>
    </row>
    <row r="2159">
      <c r="A2159" s="19" t="n">
        <v>2154</v>
      </c>
      <c r="B2159" s="3" t="inlineStr">
        <is>
          <t>ITHHWITX1APP01</t>
        </is>
      </c>
      <c r="C2159" s="20" t="inlineStr">
        <is>
          <t>10.119.250.167
200.68.130.130</t>
        </is>
      </c>
      <c r="D2159" s="20" t="inlineStr">
        <is>
          <t>FA:16:3E:32:00:D4</t>
        </is>
      </c>
      <c r="E2159" s="3" t="inlineStr">
        <is>
          <t>Windows Server 2012 R2</t>
        </is>
      </c>
      <c r="F2159" s="21" t="inlineStr">
        <is>
          <t>SI</t>
        </is>
      </c>
      <c r="G2159" s="21" t="inlineStr">
        <is>
          <t>SI</t>
        </is>
      </c>
      <c r="H2159" s="33" t="n">
        <v>0</v>
      </c>
      <c r="I2159" s="33" t="n">
        <v>0</v>
      </c>
      <c r="J2159" s="21">
        <f>IF(F2159="SI", "NA", IF(OR(E2159="Oracle Solaris", E2159="Windows Server 2008 R2", E2159="Windows Server 2003 R2", E2159="SunOS 10", E2159="SunOS 11.1", E2159="SunOS 11.2", E2159="SunOS 11.3", E2159="IBM AIX 6.1", E2159="IBM AIX 7.1", E2159="IBM AIX 7.2", E2159="IBM AIX 5.3", E2159="SunOS 9", E2159="SunOS 11.4.23.69.3", E2159="SunOS 11.0", E2159="SunOS 11.4", E2159="SunOS 11.4.0.15.0"), "Cortex not supported", "NA"))</f>
        <v/>
      </c>
    </row>
    <row r="2160">
      <c r="A2160" s="19" t="n">
        <v>2155</v>
      </c>
      <c r="B2160" s="3" t="inlineStr">
        <is>
          <t>ITHHWARI1LIG33</t>
        </is>
      </c>
      <c r="C2160" s="20" t="inlineStr">
        <is>
          <t>10.119.107.51
172.17.1.15
192.168.20.99
200.68.130.131</t>
        </is>
      </c>
      <c r="D2160" s="20" t="inlineStr">
        <is>
          <t>FA:16:3E:0F:13:6E
FA:16:3E:AE:DD:02
FA:16:3E:D6:03:B3</t>
        </is>
      </c>
      <c r="E2160" s="3" t="inlineStr">
        <is>
          <t>Windows Server 2016</t>
        </is>
      </c>
      <c r="F2160" s="21" t="inlineStr">
        <is>
          <t>SI</t>
        </is>
      </c>
      <c r="G2160" s="21" t="inlineStr">
        <is>
          <t>NO</t>
        </is>
      </c>
      <c r="H2160" s="33" t="n">
        <v>0</v>
      </c>
      <c r="I2160" s="33" t="n">
        <v>0</v>
      </c>
      <c r="J2160" s="21">
        <f>IF(F2160="SI", "NA", IF(OR(E2160="Oracle Solaris", E2160="Windows Server 2008 R2", E2160="Windows Server 2003 R2", E2160="SunOS 10", E2160="SunOS 11.1", E2160="SunOS 11.2", E2160="SunOS 11.3", E2160="IBM AIX 6.1", E2160="IBM AIX 7.1", E2160="IBM AIX 7.2", E2160="IBM AIX 5.3", E2160="SunOS 9", E2160="SunOS 11.4.23.69.3", E2160="SunOS 11.0", E2160="SunOS 11.4", E2160="SunOS 11.4.0.15.0"), "Cortex not supported", "NA"))</f>
        <v/>
      </c>
    </row>
    <row r="2161">
      <c r="A2161" s="19" t="n">
        <v>2156</v>
      </c>
      <c r="B2161" s="3" t="inlineStr">
        <is>
          <t>ITHHWARI1LIG16</t>
        </is>
      </c>
      <c r="C2161" s="20" t="inlineStr">
        <is>
          <t>10.119.107.140
172.17.1.170
192.168.20.227
200.68.130.151</t>
        </is>
      </c>
      <c r="D2161" s="20" t="inlineStr">
        <is>
          <t>FA:16:3E:7C:62:68
FA:16:3E:B4:A6:88
FA:16:3E:D7:62:35</t>
        </is>
      </c>
      <c r="E2161" s="3" t="inlineStr">
        <is>
          <t>Windows Server 2016</t>
        </is>
      </c>
      <c r="F2161" s="21" t="inlineStr">
        <is>
          <t>SI</t>
        </is>
      </c>
      <c r="G2161" s="21" t="inlineStr">
        <is>
          <t>NO</t>
        </is>
      </c>
      <c r="H2161" s="33" t="n">
        <v>0</v>
      </c>
      <c r="I2161" s="33" t="n">
        <v>0</v>
      </c>
      <c r="J2161" s="21">
        <f>IF(F2161="SI", "NA", IF(OR(E2161="Oracle Solaris", E2161="Windows Server 2008 R2", E2161="Windows Server 2003 R2", E2161="SunOS 10", E2161="SunOS 11.1", E2161="SunOS 11.2", E2161="SunOS 11.3", E2161="IBM AIX 6.1", E2161="IBM AIX 7.1", E2161="IBM AIX 7.2", E2161="IBM AIX 5.3", E2161="SunOS 9", E2161="SunOS 11.4.23.69.3", E2161="SunOS 11.0", E2161="SunOS 11.4", E2161="SunOS 11.4.0.15.0"), "Cortex not supported", "NA"))</f>
        <v/>
      </c>
    </row>
    <row r="2162">
      <c r="A2162" s="19" t="n">
        <v>2157</v>
      </c>
      <c r="B2162" s="3" t="inlineStr">
        <is>
          <t>ITHHWARI1LIG51</t>
        </is>
      </c>
      <c r="C2162" s="20" t="inlineStr">
        <is>
          <t>10.119.107.229
172.17.0.45
192.168.20.232
200.68.130.151</t>
        </is>
      </c>
      <c r="D2162" s="20" t="inlineStr">
        <is>
          <t>FA:16:3E:31:20:BA
FA:16:3E:44:3A:7E
FA:16:3E:48:B9:B3</t>
        </is>
      </c>
      <c r="E2162" s="3" t="inlineStr">
        <is>
          <t>Windows Server 2016</t>
        </is>
      </c>
      <c r="F2162" s="21" t="inlineStr">
        <is>
          <t>SI</t>
        </is>
      </c>
      <c r="G2162" s="21" t="inlineStr">
        <is>
          <t>NO</t>
        </is>
      </c>
      <c r="H2162" s="33" t="n">
        <v>0</v>
      </c>
      <c r="I2162" s="33" t="n">
        <v>0</v>
      </c>
      <c r="J2162" s="21">
        <f>IF(F2162="SI", "NA", IF(OR(E2162="Oracle Solaris", E2162="Windows Server 2008 R2", E2162="Windows Server 2003 R2", E2162="SunOS 10", E2162="SunOS 11.1", E2162="SunOS 11.2", E2162="SunOS 11.3", E2162="IBM AIX 6.1", E2162="IBM AIX 7.1", E2162="IBM AIX 7.2", E2162="IBM AIX 5.3", E2162="SunOS 9", E2162="SunOS 11.4.23.69.3", E2162="SunOS 11.0", E2162="SunOS 11.4", E2162="SunOS 11.4.0.15.0"), "Cortex not supported", "NA"))</f>
        <v/>
      </c>
    </row>
    <row r="2163">
      <c r="A2163" s="19" t="n">
        <v>2158</v>
      </c>
      <c r="B2163" s="3" t="inlineStr">
        <is>
          <t>CLVCW16CANDA001</t>
        </is>
      </c>
      <c r="C2163" s="20" t="inlineStr">
        <is>
          <t>10.119.160.74
200.68.130.151</t>
        </is>
      </c>
      <c r="D2163" s="20" t="inlineStr">
        <is>
          <t>00:50:56:86:48:6B</t>
        </is>
      </c>
      <c r="E2163" s="3" t="inlineStr">
        <is>
          <t>Windows Server 2016</t>
        </is>
      </c>
      <c r="F2163" s="21" t="inlineStr">
        <is>
          <t>SI</t>
        </is>
      </c>
      <c r="G2163" s="21" t="inlineStr">
        <is>
          <t>NO</t>
        </is>
      </c>
      <c r="H2163" s="33" t="n">
        <v>0</v>
      </c>
      <c r="I2163" s="33" t="n">
        <v>0</v>
      </c>
      <c r="J2163" s="21">
        <f>IF(F2163="SI", "NA", IF(OR(E2163="Oracle Solaris", E2163="Windows Server 2008 R2", E2163="Windows Server 2003 R2", E2163="SunOS 10", E2163="SunOS 11.1", E2163="SunOS 11.2", E2163="SunOS 11.3", E2163="IBM AIX 6.1", E2163="IBM AIX 7.1", E2163="IBM AIX 7.2", E2163="IBM AIX 5.3", E2163="SunOS 9", E2163="SunOS 11.4.23.69.3", E2163="SunOS 11.0", E2163="SunOS 11.4", E2163="SunOS 11.4.0.15.0"), "Cortex not supported", "NA"))</f>
        <v/>
      </c>
    </row>
    <row r="2164">
      <c r="A2164" s="19" t="n">
        <v>2159</v>
      </c>
      <c r="B2164" s="3" t="inlineStr">
        <is>
          <t>ITHHWARI1LIG36</t>
        </is>
      </c>
      <c r="C2164" s="20" t="inlineStr">
        <is>
          <t>10.119.107.129
172.17.1.145
192.168.20.231
200.68.130.131</t>
        </is>
      </c>
      <c r="D2164" s="20" t="inlineStr">
        <is>
          <t>FA:16:3E:11:14:29
FA:16:3E:52:0C:5D
FA:16:3E:6F:5D:B6</t>
        </is>
      </c>
      <c r="E2164" s="3" t="inlineStr">
        <is>
          <t>Windows Server 2016</t>
        </is>
      </c>
      <c r="F2164" s="21" t="inlineStr">
        <is>
          <t>SI</t>
        </is>
      </c>
      <c r="G2164" s="21" t="inlineStr">
        <is>
          <t>NO</t>
        </is>
      </c>
      <c r="H2164" s="33" t="n">
        <v>0</v>
      </c>
      <c r="I2164" s="33" t="n">
        <v>0</v>
      </c>
      <c r="J2164" s="21">
        <f>IF(F2164="SI", "NA", IF(OR(E2164="Oracle Solaris", E2164="Windows Server 2008 R2", E2164="Windows Server 2003 R2", E2164="SunOS 10", E2164="SunOS 11.1", E2164="SunOS 11.2", E2164="SunOS 11.3", E2164="IBM AIX 6.1", E2164="IBM AIX 7.1", E2164="IBM AIX 7.2", E2164="IBM AIX 5.3", E2164="SunOS 9", E2164="SunOS 11.4.23.69.3", E2164="SunOS 11.0", E2164="SunOS 11.4", E2164="SunOS 11.4.0.15.0"), "Cortex not supported", "NA"))</f>
        <v/>
      </c>
    </row>
    <row r="2165">
      <c r="A2165" s="19" t="n">
        <v>2160</v>
      </c>
      <c r="B2165" s="3" t="inlineStr">
        <is>
          <t>ITHHWARI1LIG70</t>
        </is>
      </c>
      <c r="C2165" s="20" t="inlineStr">
        <is>
          <t>10.119.107.184
172.17.0.216
192.168.20.200
200.68.130.132</t>
        </is>
      </c>
      <c r="D2165" s="20" t="inlineStr">
        <is>
          <t>FA:16:3E:A9:03:E0
FA:16:3E:B0:4F:9A
FA:16:3E:FF:1C:1A</t>
        </is>
      </c>
      <c r="E2165" s="3" t="inlineStr">
        <is>
          <t>Windows Server 2016</t>
        </is>
      </c>
      <c r="F2165" s="21" t="inlineStr">
        <is>
          <t>SI</t>
        </is>
      </c>
      <c r="G2165" s="21" t="inlineStr">
        <is>
          <t>NO</t>
        </is>
      </c>
      <c r="H2165" s="33" t="n">
        <v>0</v>
      </c>
      <c r="I2165" s="33" t="n">
        <v>0</v>
      </c>
      <c r="J2165" s="21">
        <f>IF(F2165="SI", "NA", IF(OR(E2165="Oracle Solaris", E2165="Windows Server 2008 R2", E2165="Windows Server 2003 R2", E2165="SunOS 10", E2165="SunOS 11.1", E2165="SunOS 11.2", E2165="SunOS 11.3", E2165="IBM AIX 6.1", E2165="IBM AIX 7.1", E2165="IBM AIX 7.2", E2165="IBM AIX 5.3", E2165="SunOS 9", E2165="SunOS 11.4.23.69.3", E2165="SunOS 11.0", E2165="SunOS 11.4", E2165="SunOS 11.4.0.15.0"), "Cortex not supported", "NA"))</f>
        <v/>
      </c>
    </row>
    <row r="2166">
      <c r="A2166" s="19" t="n">
        <v>2161</v>
      </c>
      <c r="B2166" s="3" t="inlineStr">
        <is>
          <t>ITHHWARI1LIG09</t>
        </is>
      </c>
      <c r="C2166" s="20" t="inlineStr">
        <is>
          <t>10.119.107.235
172.17.1.30
192.168.20.136
200.68.130.131</t>
        </is>
      </c>
      <c r="D2166" s="20" t="inlineStr">
        <is>
          <t>FA:16:3E:1E:ED:26
FA:16:3E:25:C1:B9
FA:16:3E:95:77:FC</t>
        </is>
      </c>
      <c r="E2166" s="3" t="inlineStr">
        <is>
          <t>Windows Server 2016</t>
        </is>
      </c>
      <c r="F2166" s="21" t="inlineStr">
        <is>
          <t>SI</t>
        </is>
      </c>
      <c r="G2166" s="21" t="inlineStr">
        <is>
          <t>NO</t>
        </is>
      </c>
      <c r="H2166" s="33" t="n">
        <v>0</v>
      </c>
      <c r="I2166" s="33" t="n">
        <v>0</v>
      </c>
      <c r="J2166" s="21">
        <f>IF(F2166="SI", "NA", IF(OR(E2166="Oracle Solaris", E2166="Windows Server 2008 R2", E2166="Windows Server 2003 R2", E2166="SunOS 10", E2166="SunOS 11.1", E2166="SunOS 11.2", E2166="SunOS 11.3", E2166="IBM AIX 6.1", E2166="IBM AIX 7.1", E2166="IBM AIX 7.2", E2166="IBM AIX 5.3", E2166="SunOS 9", E2166="SunOS 11.4.23.69.3", E2166="SunOS 11.0", E2166="SunOS 11.4", E2166="SunOS 11.4.0.15.0"), "Cortex not supported", "NA"))</f>
        <v/>
      </c>
    </row>
    <row r="2167">
      <c r="A2167" s="19" t="n">
        <v>2162</v>
      </c>
      <c r="B2167" s="3" t="inlineStr">
        <is>
          <t>ITHHWARI1LIG37</t>
        </is>
      </c>
      <c r="C2167" s="20" t="inlineStr">
        <is>
          <t>10.119.107.152
172.17.0.25
192.168.20.95
200.68.130.130</t>
        </is>
      </c>
      <c r="D2167" s="20" t="inlineStr">
        <is>
          <t>FA:16:3E:AD:CC:25
FA:16:3E:D0:C2:7E
FA:16:3E:E4:8C:33</t>
        </is>
      </c>
      <c r="E2167" s="3" t="inlineStr">
        <is>
          <t>Windows Server 2016</t>
        </is>
      </c>
      <c r="F2167" s="21" t="inlineStr">
        <is>
          <t>SI</t>
        </is>
      </c>
      <c r="G2167" s="21" t="inlineStr">
        <is>
          <t>NO</t>
        </is>
      </c>
      <c r="H2167" s="33" t="n">
        <v>0</v>
      </c>
      <c r="I2167" s="33" t="n">
        <v>0</v>
      </c>
      <c r="J2167" s="21">
        <f>IF(F2167="SI", "NA", IF(OR(E2167="Oracle Solaris", E2167="Windows Server 2008 R2", E2167="Windows Server 2003 R2", E2167="SunOS 10", E2167="SunOS 11.1", E2167="SunOS 11.2", E2167="SunOS 11.3", E2167="IBM AIX 6.1", E2167="IBM AIX 7.1", E2167="IBM AIX 7.2", E2167="IBM AIX 5.3", E2167="SunOS 9", E2167="SunOS 11.4.23.69.3", E2167="SunOS 11.0", E2167="SunOS 11.4", E2167="SunOS 11.4.0.15.0"), "Cortex not supported", "NA"))</f>
        <v/>
      </c>
    </row>
    <row r="2168">
      <c r="A2168" s="19" t="n">
        <v>2163</v>
      </c>
      <c r="B2168" s="3" t="inlineStr">
        <is>
          <t>ITHHWARI1LIG79</t>
        </is>
      </c>
      <c r="C2168" s="20" t="inlineStr">
        <is>
          <t>10.119.107.28
172.17.0.93
192.168.20.209
200.68.130.131</t>
        </is>
      </c>
      <c r="D2168" s="20" t="inlineStr">
        <is>
          <t>FA:16:3E:03:83:47
FA:16:3E:BB:44:BC
FA:16:3E:EF:88:30</t>
        </is>
      </c>
      <c r="E2168" s="3" t="inlineStr">
        <is>
          <t>Windows Server 2016</t>
        </is>
      </c>
      <c r="F2168" s="21" t="inlineStr">
        <is>
          <t>SI</t>
        </is>
      </c>
      <c r="G2168" s="21" t="inlineStr">
        <is>
          <t>NO</t>
        </is>
      </c>
      <c r="H2168" s="33" t="n">
        <v>0</v>
      </c>
      <c r="I2168" s="33" t="n">
        <v>0</v>
      </c>
      <c r="J2168" s="21">
        <f>IF(F2168="SI", "NA", IF(OR(E2168="Oracle Solaris", E2168="Windows Server 2008 R2", E2168="Windows Server 2003 R2", E2168="SunOS 10", E2168="SunOS 11.1", E2168="SunOS 11.2", E2168="SunOS 11.3", E2168="IBM AIX 6.1", E2168="IBM AIX 7.1", E2168="IBM AIX 7.2", E2168="IBM AIX 5.3", E2168="SunOS 9", E2168="SunOS 11.4.23.69.3", E2168="SunOS 11.0", E2168="SunOS 11.4", E2168="SunOS 11.4.0.15.0"), "Cortex not supported", "NA"))</f>
        <v/>
      </c>
    </row>
    <row r="2169">
      <c r="A2169" s="19" t="n">
        <v>2164</v>
      </c>
      <c r="B2169" s="3" t="inlineStr">
        <is>
          <t>ITHHPPATEPAP002</t>
        </is>
      </c>
      <c r="C2169" s="20" t="inlineStr">
        <is>
          <t>10.191.209.47
200.68.130.132</t>
        </is>
      </c>
      <c r="D2169" s="20" t="inlineStr">
        <is>
          <t>00:50:56:86:03:37</t>
        </is>
      </c>
      <c r="E2169" s="3" t="inlineStr">
        <is>
          <t>Windows Server 2016</t>
        </is>
      </c>
      <c r="F2169" s="21" t="inlineStr">
        <is>
          <t>SI</t>
        </is>
      </c>
      <c r="G2169" s="21" t="inlineStr">
        <is>
          <t>NO</t>
        </is>
      </c>
      <c r="H2169" s="33" t="n">
        <v>1</v>
      </c>
      <c r="I2169" s="33" t="n">
        <v>0</v>
      </c>
      <c r="J2169" s="21">
        <f>IF(F2169="SI", "NA", IF(OR(E2169="Oracle Solaris", E2169="Windows Server 2008 R2", E2169="Windows Server 2003 R2", E2169="SunOS 10", E2169="SunOS 11.1", E2169="SunOS 11.2", E2169="SunOS 11.3", E2169="IBM AIX 6.1", E2169="IBM AIX 7.1", E2169="IBM AIX 7.2", E2169="IBM AIX 5.3", E2169="SunOS 9", E2169="SunOS 11.4.23.69.3", E2169="SunOS 11.0", E2169="SunOS 11.4", E2169="SunOS 11.4.0.15.0"), "Cortex not supported", "NA"))</f>
        <v/>
      </c>
    </row>
    <row r="2170">
      <c r="A2170" s="19" t="n">
        <v>2165</v>
      </c>
      <c r="B2170" s="3" t="inlineStr">
        <is>
          <t>ITHHWARI1LIG05</t>
        </is>
      </c>
      <c r="C2170" s="20" t="inlineStr">
        <is>
          <t>10.119.107.131
172.17.1.165
192.168.20.205
200.68.130.131</t>
        </is>
      </c>
      <c r="D2170" s="20" t="inlineStr">
        <is>
          <t>FA:16:3E:17:4E:AF
FA:16:3E:70:52:FE
FA:16:3E:C8:C8:FB</t>
        </is>
      </c>
      <c r="E2170" s="3" t="inlineStr">
        <is>
          <t>Windows Server 2016</t>
        </is>
      </c>
      <c r="F2170" s="21" t="inlineStr">
        <is>
          <t>SI</t>
        </is>
      </c>
      <c r="G2170" s="21" t="inlineStr">
        <is>
          <t>NO</t>
        </is>
      </c>
      <c r="H2170" s="33" t="n">
        <v>0</v>
      </c>
      <c r="I2170" s="33" t="n">
        <v>0</v>
      </c>
      <c r="J2170" s="21">
        <f>IF(F2170="SI", "NA", IF(OR(E2170="Oracle Solaris", E2170="Windows Server 2008 R2", E2170="Windows Server 2003 R2", E2170="SunOS 10", E2170="SunOS 11.1", E2170="SunOS 11.2", E2170="SunOS 11.3", E2170="IBM AIX 6.1", E2170="IBM AIX 7.1", E2170="IBM AIX 7.2", E2170="IBM AIX 5.3", E2170="SunOS 9", E2170="SunOS 11.4.23.69.3", E2170="SunOS 11.0", E2170="SunOS 11.4", E2170="SunOS 11.4.0.15.0"), "Cortex not supported", "NA"))</f>
        <v/>
      </c>
    </row>
    <row r="2171">
      <c r="A2171" s="19" t="n">
        <v>2166</v>
      </c>
      <c r="B2171" s="3" t="inlineStr">
        <is>
          <t>ITHHWARI1LIG04</t>
        </is>
      </c>
      <c r="C2171" s="20" t="inlineStr">
        <is>
          <t>10.119.107.63
172.17.1.226
192.168.20.228
200.68.130.150</t>
        </is>
      </c>
      <c r="D2171" s="20" t="inlineStr">
        <is>
          <t>FA:16:3E:18:C1:15
FA:16:3E:22:8E:38
FA:16:3E:49:70:92</t>
        </is>
      </c>
      <c r="E2171" s="3" t="inlineStr">
        <is>
          <t>Windows Server 2016</t>
        </is>
      </c>
      <c r="F2171" s="21" t="inlineStr">
        <is>
          <t>SI</t>
        </is>
      </c>
      <c r="G2171" s="21" t="inlineStr">
        <is>
          <t>NO</t>
        </is>
      </c>
      <c r="H2171" s="33" t="n">
        <v>0</v>
      </c>
      <c r="I2171" s="33" t="n">
        <v>0</v>
      </c>
      <c r="J2171" s="21">
        <f>IF(F2171="SI", "NA", IF(OR(E2171="Oracle Solaris", E2171="Windows Server 2008 R2", E2171="Windows Server 2003 R2", E2171="SunOS 10", E2171="SunOS 11.1", E2171="SunOS 11.2", E2171="SunOS 11.3", E2171="IBM AIX 6.1", E2171="IBM AIX 7.1", E2171="IBM AIX 7.2", E2171="IBM AIX 5.3", E2171="SunOS 9", E2171="SunOS 11.4.23.69.3", E2171="SunOS 11.0", E2171="SunOS 11.4", E2171="SunOS 11.4.0.15.0"), "Cortex not supported", "NA"))</f>
        <v/>
      </c>
    </row>
    <row r="2172">
      <c r="A2172" s="19" t="n">
        <v>2167</v>
      </c>
      <c r="B2172" s="3" t="inlineStr">
        <is>
          <t>ITHHWARI1LIG18</t>
        </is>
      </c>
      <c r="C2172" s="20" t="inlineStr">
        <is>
          <t>10.119.107.110
172.17.0.137
192.168.20.104
200.68.130.131</t>
        </is>
      </c>
      <c r="D2172" s="20" t="inlineStr">
        <is>
          <t>FA:16:3E:38:4C:51
FA:16:3E:CA:63:CD
FA:16:3E:EB:B5:3B</t>
        </is>
      </c>
      <c r="E2172" s="3" t="inlineStr">
        <is>
          <t>Windows Server 2016</t>
        </is>
      </c>
      <c r="F2172" s="21" t="inlineStr">
        <is>
          <t>SI</t>
        </is>
      </c>
      <c r="G2172" s="21" t="inlineStr">
        <is>
          <t>NO</t>
        </is>
      </c>
      <c r="H2172" s="33" t="n">
        <v>0</v>
      </c>
      <c r="I2172" s="33" t="n">
        <v>0</v>
      </c>
      <c r="J2172" s="21">
        <f>IF(F2172="SI", "NA", IF(OR(E2172="Oracle Solaris", E2172="Windows Server 2008 R2", E2172="Windows Server 2003 R2", E2172="SunOS 10", E2172="SunOS 11.1", E2172="SunOS 11.2", E2172="SunOS 11.3", E2172="IBM AIX 6.1", E2172="IBM AIX 7.1", E2172="IBM AIX 7.2", E2172="IBM AIX 5.3", E2172="SunOS 9", E2172="SunOS 11.4.23.69.3", E2172="SunOS 11.0", E2172="SunOS 11.4", E2172="SunOS 11.4.0.15.0"), "Cortex not supported", "NA"))</f>
        <v/>
      </c>
    </row>
    <row r="2173">
      <c r="A2173" s="19" t="n">
        <v>2168</v>
      </c>
      <c r="B2173" s="3" t="inlineStr">
        <is>
          <t>ITHHWARI1LIG24</t>
        </is>
      </c>
      <c r="C2173" s="20" t="inlineStr">
        <is>
          <t>10.119.107.227
172.17.0.119
192.168.20.112
200.68.130.150</t>
        </is>
      </c>
      <c r="D2173" s="20" t="inlineStr">
        <is>
          <t>FA:16:3E:35:F5:82
FA:16:3E:53:EB:FD
FA:16:3E:EF:DD:37</t>
        </is>
      </c>
      <c r="E2173" s="3" t="inlineStr">
        <is>
          <t>Windows Server 2016</t>
        </is>
      </c>
      <c r="F2173" s="21" t="inlineStr">
        <is>
          <t>SI</t>
        </is>
      </c>
      <c r="G2173" s="21" t="inlineStr">
        <is>
          <t>NO</t>
        </is>
      </c>
      <c r="H2173" s="33" t="n">
        <v>0</v>
      </c>
      <c r="I2173" s="33" t="n">
        <v>0</v>
      </c>
      <c r="J2173" s="21">
        <f>IF(F2173="SI", "NA", IF(OR(E2173="Oracle Solaris", E2173="Windows Server 2008 R2", E2173="Windows Server 2003 R2", E2173="SunOS 10", E2173="SunOS 11.1", E2173="SunOS 11.2", E2173="SunOS 11.3", E2173="IBM AIX 6.1", E2173="IBM AIX 7.1", E2173="IBM AIX 7.2", E2173="IBM AIX 5.3", E2173="SunOS 9", E2173="SunOS 11.4.23.69.3", E2173="SunOS 11.0", E2173="SunOS 11.4", E2173="SunOS 11.4.0.15.0"), "Cortex not supported", "NA"))</f>
        <v/>
      </c>
    </row>
    <row r="2174">
      <c r="A2174" s="19" t="n">
        <v>2169</v>
      </c>
      <c r="B2174" s="3" t="inlineStr">
        <is>
          <t>CLVCW16CSTDB001</t>
        </is>
      </c>
      <c r="C2174" s="20" t="inlineStr">
        <is>
          <t>10.119.160.75
200.68.130.132</t>
        </is>
      </c>
      <c r="D2174" s="20" t="inlineStr">
        <is>
          <t>00:50:56:86:89:F5</t>
        </is>
      </c>
      <c r="E2174" s="3" t="inlineStr">
        <is>
          <t>Windows Server 2016</t>
        </is>
      </c>
      <c r="F2174" s="21" t="inlineStr">
        <is>
          <t>SI</t>
        </is>
      </c>
      <c r="G2174" s="21" t="inlineStr">
        <is>
          <t>NO</t>
        </is>
      </c>
      <c r="H2174" s="33" t="n">
        <v>0</v>
      </c>
      <c r="I2174" s="33" t="n">
        <v>0</v>
      </c>
      <c r="J2174" s="21">
        <f>IF(F2174="SI", "NA", IF(OR(E2174="Oracle Solaris", E2174="Windows Server 2008 R2", E2174="Windows Server 2003 R2", E2174="SunOS 10", E2174="SunOS 11.1", E2174="SunOS 11.2", E2174="SunOS 11.3", E2174="IBM AIX 6.1", E2174="IBM AIX 7.1", E2174="IBM AIX 7.2", E2174="IBM AIX 5.3", E2174="SunOS 9", E2174="SunOS 11.4.23.69.3", E2174="SunOS 11.0", E2174="SunOS 11.4", E2174="SunOS 11.4.0.15.0"), "Cortex not supported", "NA"))</f>
        <v/>
      </c>
    </row>
    <row r="2175">
      <c r="A2175" s="19" t="n">
        <v>2170</v>
      </c>
      <c r="B2175" s="3" t="inlineStr">
        <is>
          <t>ITHHWARI1LIG74</t>
        </is>
      </c>
      <c r="C2175" s="20" t="inlineStr">
        <is>
          <t>10.119.107.42
172.17.0.130
192.168.20.27
200.68.130.131</t>
        </is>
      </c>
      <c r="D2175" s="20" t="inlineStr">
        <is>
          <t>FA:16:3E:A9:FC:67
FA:16:3E:D1:7D:1F
FA:16:3E:D9:46:FB</t>
        </is>
      </c>
      <c r="E2175" s="3" t="inlineStr">
        <is>
          <t>Windows Server 2016</t>
        </is>
      </c>
      <c r="F2175" s="21" t="inlineStr">
        <is>
          <t>SI</t>
        </is>
      </c>
      <c r="G2175" s="21" t="inlineStr">
        <is>
          <t>NO</t>
        </is>
      </c>
      <c r="H2175" s="33" t="n">
        <v>0</v>
      </c>
      <c r="I2175" s="33" t="n">
        <v>0</v>
      </c>
      <c r="J2175" s="21">
        <f>IF(F2175="SI", "NA", IF(OR(E2175="Oracle Solaris", E2175="Windows Server 2008 R2", E2175="Windows Server 2003 R2", E2175="SunOS 10", E2175="SunOS 11.1", E2175="SunOS 11.2", E2175="SunOS 11.3", E2175="IBM AIX 6.1", E2175="IBM AIX 7.1", E2175="IBM AIX 7.2", E2175="IBM AIX 5.3", E2175="SunOS 9", E2175="SunOS 11.4.23.69.3", E2175="SunOS 11.0", E2175="SunOS 11.4", E2175="SunOS 11.4.0.15.0"), "Cortex not supported", "NA"))</f>
        <v/>
      </c>
    </row>
    <row r="2176">
      <c r="A2176" s="19" t="n">
        <v>2171</v>
      </c>
      <c r="B2176" s="3" t="inlineStr">
        <is>
          <t>ITHHWARI1LIG12</t>
        </is>
      </c>
      <c r="C2176" s="20" t="inlineStr">
        <is>
          <t>10.119.107.29
172.17.0.135
192.168.20.15
200.68.130.131</t>
        </is>
      </c>
      <c r="D2176" s="20" t="inlineStr">
        <is>
          <t>FA:16:3E:0C:DD:FF
FA:16:3E:69:F7:86
FA:16:3E:83:FA:94</t>
        </is>
      </c>
      <c r="E2176" s="3" t="inlineStr">
        <is>
          <t>Windows Server 2016</t>
        </is>
      </c>
      <c r="F2176" s="21" t="inlineStr">
        <is>
          <t>SI</t>
        </is>
      </c>
      <c r="G2176" s="21" t="inlineStr">
        <is>
          <t>NO</t>
        </is>
      </c>
      <c r="H2176" s="33" t="n">
        <v>0</v>
      </c>
      <c r="I2176" s="33" t="n">
        <v>0</v>
      </c>
      <c r="J2176" s="21">
        <f>IF(F2176="SI", "NA", IF(OR(E2176="Oracle Solaris", E2176="Windows Server 2008 R2", E2176="Windows Server 2003 R2", E2176="SunOS 10", E2176="SunOS 11.1", E2176="SunOS 11.2", E2176="SunOS 11.3", E2176="IBM AIX 6.1", E2176="IBM AIX 7.1", E2176="IBM AIX 7.2", E2176="IBM AIX 5.3", E2176="SunOS 9", E2176="SunOS 11.4.23.69.3", E2176="SunOS 11.0", E2176="SunOS 11.4", E2176="SunOS 11.4.0.15.0"), "Cortex not supported", "NA"))</f>
        <v/>
      </c>
    </row>
    <row r="2177">
      <c r="A2177" s="19" t="n">
        <v>2172</v>
      </c>
      <c r="B2177" s="3" t="inlineStr">
        <is>
          <t>ITHHWARI1LIG62.TELCEL.NET</t>
        </is>
      </c>
      <c r="C2177" s="20" t="inlineStr">
        <is>
          <t>10.119.107.36
172.17.0.236
192.168.20.44</t>
        </is>
      </c>
      <c r="D2177" s="20" t="inlineStr">
        <is>
          <t>FA:16:3E:62:CE:C8
FA:16:3E:C9:E2:A0
FA:16:3E:EF:E2:3B</t>
        </is>
      </c>
      <c r="E2177" s="3" t="inlineStr">
        <is>
          <t>Windows Server 2016</t>
        </is>
      </c>
      <c r="F2177" s="21" t="inlineStr">
        <is>
          <t>SI</t>
        </is>
      </c>
      <c r="G2177" s="21" t="inlineStr">
        <is>
          <t>NO</t>
        </is>
      </c>
      <c r="H2177" s="33" t="n">
        <v>0</v>
      </c>
      <c r="I2177" s="33" t="n">
        <v>0</v>
      </c>
      <c r="J2177" s="21">
        <f>IF(F2177="SI", "NA", IF(OR(E2177="Oracle Solaris", E2177="Windows Server 2008 R2", E2177="Windows Server 2003 R2", E2177="SunOS 10", E2177="SunOS 11.1", E2177="SunOS 11.2", E2177="SunOS 11.3", E2177="IBM AIX 6.1", E2177="IBM AIX 7.1", E2177="IBM AIX 7.2", E2177="IBM AIX 5.3", E2177="SunOS 9", E2177="SunOS 11.4.23.69.3", E2177="SunOS 11.0", E2177="SunOS 11.4", E2177="SunOS 11.4.0.15.0"), "Cortex not supported", "NA"))</f>
        <v/>
      </c>
    </row>
    <row r="2178">
      <c r="A2178" s="19" t="n">
        <v>2173</v>
      </c>
      <c r="B2178" s="3" t="inlineStr">
        <is>
          <t>ITHHWARI1LIG07</t>
        </is>
      </c>
      <c r="C2178" s="20" t="inlineStr">
        <is>
          <t>10.119.107.23
172.17.1.160
192.168.20.197
200.68.130.130</t>
        </is>
      </c>
      <c r="D2178" s="20" t="inlineStr">
        <is>
          <t>FA:16:3E:59:7F:D1
FA:16:3E:A0:55:66
FA:16:3E:E7:D9:93</t>
        </is>
      </c>
      <c r="E2178" s="3" t="inlineStr">
        <is>
          <t>Windows Server 2016</t>
        </is>
      </c>
      <c r="F2178" s="21" t="inlineStr">
        <is>
          <t>SI</t>
        </is>
      </c>
      <c r="G2178" s="21" t="inlineStr">
        <is>
          <t>NO</t>
        </is>
      </c>
      <c r="H2178" s="33" t="n">
        <v>0</v>
      </c>
      <c r="I2178" s="33" t="n">
        <v>0</v>
      </c>
      <c r="J2178" s="21">
        <f>IF(F2178="SI", "NA", IF(OR(E2178="Oracle Solaris", E2178="Windows Server 2008 R2", E2178="Windows Server 2003 R2", E2178="SunOS 10", E2178="SunOS 11.1", E2178="SunOS 11.2", E2178="SunOS 11.3", E2178="IBM AIX 6.1", E2178="IBM AIX 7.1", E2178="IBM AIX 7.2", E2178="IBM AIX 5.3", E2178="SunOS 9", E2178="SunOS 11.4.23.69.3", E2178="SunOS 11.0", E2178="SunOS 11.4", E2178="SunOS 11.4.0.15.0"), "Cortex not supported", "NA"))</f>
        <v/>
      </c>
    </row>
    <row r="2179">
      <c r="A2179" s="19" t="n">
        <v>2174</v>
      </c>
      <c r="B2179" s="3" t="inlineStr">
        <is>
          <t>ITHHWARI1LIG73</t>
        </is>
      </c>
      <c r="C2179" s="20" t="inlineStr">
        <is>
          <t>10.119.107.85
172.17.1.73
192.168.20.177
200.68.130.131</t>
        </is>
      </c>
      <c r="D2179" s="20" t="inlineStr">
        <is>
          <t>FA:16:3E:26:3C:3C
FA:16:3E:31:92:6C
FA:16:3E:C5:97:7A</t>
        </is>
      </c>
      <c r="E2179" s="3" t="inlineStr">
        <is>
          <t>Windows Server 2016</t>
        </is>
      </c>
      <c r="F2179" s="21" t="inlineStr">
        <is>
          <t>SI</t>
        </is>
      </c>
      <c r="G2179" s="21" t="inlineStr">
        <is>
          <t>NO</t>
        </is>
      </c>
      <c r="H2179" s="33" t="n">
        <v>0</v>
      </c>
      <c r="I2179" s="33" t="n">
        <v>0</v>
      </c>
      <c r="J2179" s="21">
        <f>IF(F2179="SI", "NA", IF(OR(E2179="Oracle Solaris", E2179="Windows Server 2008 R2", E2179="Windows Server 2003 R2", E2179="SunOS 10", E2179="SunOS 11.1", E2179="SunOS 11.2", E2179="SunOS 11.3", E2179="IBM AIX 6.1", E2179="IBM AIX 7.1", E2179="IBM AIX 7.2", E2179="IBM AIX 5.3", E2179="SunOS 9", E2179="SunOS 11.4.23.69.3", E2179="SunOS 11.0", E2179="SunOS 11.4", E2179="SunOS 11.4.0.15.0"), "Cortex not supported", "NA"))</f>
        <v/>
      </c>
    </row>
    <row r="2180">
      <c r="A2180" s="19" t="n">
        <v>2175</v>
      </c>
      <c r="B2180" s="3" t="inlineStr">
        <is>
          <t>ITHHWARI1LIG77</t>
        </is>
      </c>
      <c r="C2180" s="20" t="inlineStr">
        <is>
          <t>10.119.107.104
172.17.1.164
192.168.20.211
200.68.130.130</t>
        </is>
      </c>
      <c r="D2180" s="20" t="inlineStr">
        <is>
          <t>FA:16:3E:52:7B:BD
FA:16:3E:BC:0B:E7
FA:16:3E:FC:E5:27</t>
        </is>
      </c>
      <c r="E2180" s="3" t="inlineStr">
        <is>
          <t>Windows Server 2016</t>
        </is>
      </c>
      <c r="F2180" s="21" t="inlineStr">
        <is>
          <t>SI</t>
        </is>
      </c>
      <c r="G2180" s="21" t="inlineStr">
        <is>
          <t>NO</t>
        </is>
      </c>
      <c r="H2180" s="33" t="n">
        <v>0</v>
      </c>
      <c r="I2180" s="33" t="n">
        <v>0</v>
      </c>
      <c r="J2180" s="21">
        <f>IF(F2180="SI", "NA", IF(OR(E2180="Oracle Solaris", E2180="Windows Server 2008 R2", E2180="Windows Server 2003 R2", E2180="SunOS 10", E2180="SunOS 11.1", E2180="SunOS 11.2", E2180="SunOS 11.3", E2180="IBM AIX 6.1", E2180="IBM AIX 7.1", E2180="IBM AIX 7.2", E2180="IBM AIX 5.3", E2180="SunOS 9", E2180="SunOS 11.4.23.69.3", E2180="SunOS 11.0", E2180="SunOS 11.4", E2180="SunOS 11.4.0.15.0"), "Cortex not supported", "NA"))</f>
        <v/>
      </c>
    </row>
    <row r="2181">
      <c r="A2181" s="19" t="n">
        <v>2176</v>
      </c>
      <c r="B2181" s="3" t="inlineStr">
        <is>
          <t>ITHHWARI1LIG08</t>
        </is>
      </c>
      <c r="C2181" s="20" t="inlineStr">
        <is>
          <t>10.119.107.187
172.17.0.154
192.168.20.76
200.68.130.131</t>
        </is>
      </c>
      <c r="D2181" s="20" t="inlineStr">
        <is>
          <t>FA:16:3E:1B:1B:54
FA:16:3E:77:43:29
FA:16:3E:BF:04:B2</t>
        </is>
      </c>
      <c r="E2181" s="3" t="inlineStr">
        <is>
          <t>Windows Server 2016</t>
        </is>
      </c>
      <c r="F2181" s="21" t="inlineStr">
        <is>
          <t>SI</t>
        </is>
      </c>
      <c r="G2181" s="21" t="inlineStr">
        <is>
          <t>NO</t>
        </is>
      </c>
      <c r="H2181" s="33" t="n">
        <v>0</v>
      </c>
      <c r="I2181" s="33" t="n">
        <v>0</v>
      </c>
      <c r="J2181" s="21">
        <f>IF(F2181="SI", "NA", IF(OR(E2181="Oracle Solaris", E2181="Windows Server 2008 R2", E2181="Windows Server 2003 R2", E2181="SunOS 10", E2181="SunOS 11.1", E2181="SunOS 11.2", E2181="SunOS 11.3", E2181="IBM AIX 6.1", E2181="IBM AIX 7.1", E2181="IBM AIX 7.2", E2181="IBM AIX 5.3", E2181="SunOS 9", E2181="SunOS 11.4.23.69.3", E2181="SunOS 11.0", E2181="SunOS 11.4", E2181="SunOS 11.4.0.15.0"), "Cortex not supported", "NA"))</f>
        <v/>
      </c>
    </row>
    <row r="2182">
      <c r="A2182" s="19" t="n">
        <v>2177</v>
      </c>
      <c r="B2182" s="3" t="inlineStr">
        <is>
          <t>ITHHWARI1LIG26</t>
        </is>
      </c>
      <c r="C2182" s="20" t="inlineStr">
        <is>
          <t>10.119.107.142
172.17.1.163
192.168.20.245
200.68.130.130</t>
        </is>
      </c>
      <c r="D2182" s="20" t="inlineStr">
        <is>
          <t>FA:16:3E:18:BA:1C
FA:16:3E:39:AE:44
FA:16:3E:D1:93:E2</t>
        </is>
      </c>
      <c r="E2182" s="3" t="inlineStr">
        <is>
          <t>Windows Server 2016</t>
        </is>
      </c>
      <c r="F2182" s="21" t="inlineStr">
        <is>
          <t>SI</t>
        </is>
      </c>
      <c r="G2182" s="21" t="inlineStr">
        <is>
          <t>NO</t>
        </is>
      </c>
      <c r="H2182" s="33" t="n">
        <v>0</v>
      </c>
      <c r="I2182" s="33" t="n">
        <v>0</v>
      </c>
      <c r="J2182" s="21">
        <f>IF(F2182="SI", "NA", IF(OR(E2182="Oracle Solaris", E2182="Windows Server 2008 R2", E2182="Windows Server 2003 R2", E2182="SunOS 10", E2182="SunOS 11.1", E2182="SunOS 11.2", E2182="SunOS 11.3", E2182="IBM AIX 6.1", E2182="IBM AIX 7.1", E2182="IBM AIX 7.2", E2182="IBM AIX 5.3", E2182="SunOS 9", E2182="SunOS 11.4.23.69.3", E2182="SunOS 11.0", E2182="SunOS 11.4", E2182="SunOS 11.4.0.15.0"), "Cortex not supported", "NA"))</f>
        <v/>
      </c>
    </row>
    <row r="2183">
      <c r="A2183" s="19" t="n">
        <v>2178</v>
      </c>
      <c r="B2183" s="3" t="inlineStr">
        <is>
          <t>ITHHWARI1LIG39</t>
        </is>
      </c>
      <c r="C2183" s="20" t="inlineStr">
        <is>
          <t>10.119.107.197
172.17.0.132
192.168.20.106
200.68.130.130</t>
        </is>
      </c>
      <c r="D2183" s="20" t="inlineStr">
        <is>
          <t>FA:16:3E:33:12:51
FA:16:3E:D1:1B:9A
FA:16:3E:F8:35:F1</t>
        </is>
      </c>
      <c r="E2183" s="3" t="inlineStr">
        <is>
          <t>Windows Server 2016</t>
        </is>
      </c>
      <c r="F2183" s="21" t="inlineStr">
        <is>
          <t>SI</t>
        </is>
      </c>
      <c r="G2183" s="21" t="inlineStr">
        <is>
          <t>NO</t>
        </is>
      </c>
      <c r="H2183" s="33" t="n">
        <v>0</v>
      </c>
      <c r="I2183" s="33" t="n">
        <v>0</v>
      </c>
      <c r="J2183" s="21">
        <f>IF(F2183="SI", "NA", IF(OR(E2183="Oracle Solaris", E2183="Windows Server 2008 R2", E2183="Windows Server 2003 R2", E2183="SunOS 10", E2183="SunOS 11.1", E2183="SunOS 11.2", E2183="SunOS 11.3", E2183="IBM AIX 6.1", E2183="IBM AIX 7.1", E2183="IBM AIX 7.2", E2183="IBM AIX 5.3", E2183="SunOS 9", E2183="SunOS 11.4.23.69.3", E2183="SunOS 11.0", E2183="SunOS 11.4", E2183="SunOS 11.4.0.15.0"), "Cortex not supported", "NA"))</f>
        <v/>
      </c>
    </row>
    <row r="2184">
      <c r="A2184" s="19" t="n">
        <v>2179</v>
      </c>
      <c r="B2184" s="3" t="inlineStr">
        <is>
          <t>ITHHWARI1LIG58</t>
        </is>
      </c>
      <c r="C2184" s="20" t="inlineStr">
        <is>
          <t>10.119.107.207
172.17.0.105
192.168.20.202
200.68.130.150</t>
        </is>
      </c>
      <c r="D2184" s="20" t="inlineStr">
        <is>
          <t>FA:16:3E:19:81:9C
FA:16:3E:C8:7F:EC
FA:16:3E:E1:36:B6</t>
        </is>
      </c>
      <c r="E2184" s="3" t="inlineStr">
        <is>
          <t>Windows Server 2016</t>
        </is>
      </c>
      <c r="F2184" s="21" t="inlineStr">
        <is>
          <t>SI</t>
        </is>
      </c>
      <c r="G2184" s="21" t="inlineStr">
        <is>
          <t>NO</t>
        </is>
      </c>
      <c r="H2184" s="33" t="n">
        <v>0</v>
      </c>
      <c r="I2184" s="33" t="n">
        <v>0</v>
      </c>
      <c r="J2184" s="21">
        <f>IF(F2184="SI", "NA", IF(OR(E2184="Oracle Solaris", E2184="Windows Server 2008 R2", E2184="Windows Server 2003 R2", E2184="SunOS 10", E2184="SunOS 11.1", E2184="SunOS 11.2", E2184="SunOS 11.3", E2184="IBM AIX 6.1", E2184="IBM AIX 7.1", E2184="IBM AIX 7.2", E2184="IBM AIX 5.3", E2184="SunOS 9", E2184="SunOS 11.4.23.69.3", E2184="SunOS 11.0", E2184="SunOS 11.4", E2184="SunOS 11.4.0.15.0"), "Cortex not supported", "NA"))</f>
        <v/>
      </c>
    </row>
    <row r="2185">
      <c r="A2185" s="19" t="n">
        <v>2180</v>
      </c>
      <c r="B2185" s="3" t="inlineStr">
        <is>
          <t>ITHHWARI1LIG29</t>
        </is>
      </c>
      <c r="C2185" s="20" t="inlineStr">
        <is>
          <t>10.119.107.216
172.17.1.239
192.168.20.125
200.68.130.150</t>
        </is>
      </c>
      <c r="D2185" s="20" t="inlineStr">
        <is>
          <t>FA:16:3E:1A:6F:CE
FA:16:3E:30:C5:31
FA:16:3E:64:A5:A4</t>
        </is>
      </c>
      <c r="E2185" s="3" t="inlineStr">
        <is>
          <t>Windows Server 2016</t>
        </is>
      </c>
      <c r="F2185" s="21" t="inlineStr">
        <is>
          <t>SI</t>
        </is>
      </c>
      <c r="G2185" s="21" t="inlineStr">
        <is>
          <t>NO</t>
        </is>
      </c>
      <c r="H2185" s="33" t="n">
        <v>0</v>
      </c>
      <c r="I2185" s="33" t="n">
        <v>0</v>
      </c>
      <c r="J2185" s="21">
        <f>IF(F2185="SI", "NA", IF(OR(E2185="Oracle Solaris", E2185="Windows Server 2008 R2", E2185="Windows Server 2003 R2", E2185="SunOS 10", E2185="SunOS 11.1", E2185="SunOS 11.2", E2185="SunOS 11.3", E2185="IBM AIX 6.1", E2185="IBM AIX 7.1", E2185="IBM AIX 7.2", E2185="IBM AIX 5.3", E2185="SunOS 9", E2185="SunOS 11.4.23.69.3", E2185="SunOS 11.0", E2185="SunOS 11.4", E2185="SunOS 11.4.0.15.0"), "Cortex not supported", "NA"))</f>
        <v/>
      </c>
    </row>
    <row r="2186">
      <c r="A2186" s="19" t="n">
        <v>2181</v>
      </c>
      <c r="B2186" s="3" t="inlineStr">
        <is>
          <t>CLVCW16PANDA001</t>
        </is>
      </c>
      <c r="C2186" s="20" t="inlineStr">
        <is>
          <t>10.119.160.76
192.168.224.1
200.68.130.132</t>
        </is>
      </c>
      <c r="D2186" s="20" t="inlineStr">
        <is>
          <t>00:15:5D:33:56:AD
00:50:56:86:DE:5A</t>
        </is>
      </c>
      <c r="E2186" s="3" t="inlineStr">
        <is>
          <t>Windows Server 2016</t>
        </is>
      </c>
      <c r="F2186" s="21" t="inlineStr">
        <is>
          <t>SI</t>
        </is>
      </c>
      <c r="G2186" s="21" t="inlineStr">
        <is>
          <t>NO</t>
        </is>
      </c>
      <c r="H2186" s="33" t="n">
        <v>0</v>
      </c>
      <c r="I2186" s="33" t="n">
        <v>0</v>
      </c>
      <c r="J2186" s="21">
        <f>IF(F2186="SI", "NA", IF(OR(E2186="Oracle Solaris", E2186="Windows Server 2008 R2", E2186="Windows Server 2003 R2", E2186="SunOS 10", E2186="SunOS 11.1", E2186="SunOS 11.2", E2186="SunOS 11.3", E2186="IBM AIX 6.1", E2186="IBM AIX 7.1", E2186="IBM AIX 7.2", E2186="IBM AIX 5.3", E2186="SunOS 9", E2186="SunOS 11.4.23.69.3", E2186="SunOS 11.0", E2186="SunOS 11.4", E2186="SunOS 11.4.0.15.0"), "Cortex not supported", "NA"))</f>
        <v/>
      </c>
    </row>
    <row r="2187">
      <c r="A2187" s="19" t="n">
        <v>2182</v>
      </c>
      <c r="B2187" s="3" t="inlineStr">
        <is>
          <t>ITHHPCGANDAP001</t>
        </is>
      </c>
      <c r="C2187" s="20" t="inlineStr">
        <is>
          <t>10.119.160.93
200.68.130.131</t>
        </is>
      </c>
      <c r="D2187" s="20" t="inlineStr">
        <is>
          <t>00:50:56:86:9E:43</t>
        </is>
      </c>
      <c r="E2187" s="3" t="inlineStr">
        <is>
          <t>Windows Server 2016</t>
        </is>
      </c>
      <c r="F2187" s="21" t="inlineStr">
        <is>
          <t>SI</t>
        </is>
      </c>
      <c r="G2187" s="21" t="inlineStr">
        <is>
          <t>NO</t>
        </is>
      </c>
      <c r="H2187" s="33" t="n">
        <v>0</v>
      </c>
      <c r="I2187" s="33" t="n">
        <v>0</v>
      </c>
      <c r="J2187" s="21">
        <f>IF(F2187="SI", "NA", IF(OR(E2187="Oracle Solaris", E2187="Windows Server 2008 R2", E2187="Windows Server 2003 R2", E2187="SunOS 10", E2187="SunOS 11.1", E2187="SunOS 11.2", E2187="SunOS 11.3", E2187="IBM AIX 6.1", E2187="IBM AIX 7.1", E2187="IBM AIX 7.2", E2187="IBM AIX 5.3", E2187="SunOS 9", E2187="SunOS 11.4.23.69.3", E2187="SunOS 11.0", E2187="SunOS 11.4", E2187="SunOS 11.4.0.15.0"), "Cortex not supported", "NA"))</f>
        <v/>
      </c>
    </row>
    <row r="2188">
      <c r="A2188" s="19" t="n">
        <v>2183</v>
      </c>
      <c r="B2188" s="3" t="inlineStr">
        <is>
          <t>SAMSSAMX</t>
        </is>
      </c>
      <c r="C2188" s="20" t="inlineStr">
        <is>
          <t>10.191.33.240
200.68.130.151</t>
        </is>
      </c>
      <c r="D2188" s="20" t="inlineStr">
        <is>
          <t>00:50:56:98:00:96</t>
        </is>
      </c>
      <c r="E2188" s="3" t="inlineStr">
        <is>
          <t>Windows Server 2008 R2</t>
        </is>
      </c>
      <c r="F2188" s="21" t="inlineStr">
        <is>
          <t>SI</t>
        </is>
      </c>
      <c r="G2188" s="21" t="inlineStr">
        <is>
          <t>SI</t>
        </is>
      </c>
      <c r="H2188" s="33" t="n">
        <v>0</v>
      </c>
      <c r="I2188" s="33" t="n">
        <v>0</v>
      </c>
      <c r="J2188" s="21">
        <f>IF(F2188="SI", "NA", IF(OR(E2188="Oracle Solaris", E2188="Windows Server 2008 R2", E2188="Windows Server 2003 R2", E2188="SunOS 10", E2188="SunOS 11.1", E2188="SunOS 11.2", E2188="SunOS 11.3", E2188="IBM AIX 6.1", E2188="IBM AIX 7.1", E2188="IBM AIX 7.2", E2188="IBM AIX 5.3", E2188="SunOS 9", E2188="SunOS 11.4.23.69.3", E2188="SunOS 11.0", E2188="SunOS 11.4", E2188="SunOS 11.4.0.15.0"), "Cortex not supported", "NA"))</f>
        <v/>
      </c>
    </row>
    <row r="2189">
      <c r="A2189" s="19" t="n">
        <v>2184</v>
      </c>
      <c r="B2189" s="3" t="inlineStr">
        <is>
          <t>CLVCW16DSTDA001</t>
        </is>
      </c>
      <c r="C2189" s="20" t="inlineStr">
        <is>
          <t>10.119.160.77
172.19.112.1
200.68.130.130</t>
        </is>
      </c>
      <c r="D2189" s="20" t="inlineStr">
        <is>
          <t>00:15:5D:2B:95:34
00:50:56:86:B8:EB</t>
        </is>
      </c>
      <c r="E2189" s="3" t="inlineStr">
        <is>
          <t>Windows Server 2016</t>
        </is>
      </c>
      <c r="F2189" s="21" t="inlineStr">
        <is>
          <t>SI</t>
        </is>
      </c>
      <c r="G2189" s="21" t="inlineStr">
        <is>
          <t>NO</t>
        </is>
      </c>
      <c r="H2189" s="33" t="n">
        <v>0</v>
      </c>
      <c r="I2189" s="33" t="n">
        <v>0</v>
      </c>
      <c r="J2189" s="21">
        <f>IF(F2189="SI", "NA", IF(OR(E2189="Oracle Solaris", E2189="Windows Server 2008 R2", E2189="Windows Server 2003 R2", E2189="SunOS 10", E2189="SunOS 11.1", E2189="SunOS 11.2", E2189="SunOS 11.3", E2189="IBM AIX 6.1", E2189="IBM AIX 7.1", E2189="IBM AIX 7.2", E2189="IBM AIX 5.3", E2189="SunOS 9", E2189="SunOS 11.4.23.69.3", E2189="SunOS 11.0", E2189="SunOS 11.4", E2189="SunOS 11.4.0.15.0"), "Cortex not supported", "NA"))</f>
        <v/>
      </c>
    </row>
    <row r="2190">
      <c r="A2190" s="19" t="n">
        <v>2185</v>
      </c>
      <c r="B2190" s="3" t="inlineStr">
        <is>
          <t>ITHVHWCOPWPBD01</t>
        </is>
      </c>
      <c r="C2190" s="20" t="inlineStr">
        <is>
          <t>10.59.159.46
200.68.130.131</t>
        </is>
      </c>
      <c r="D2190" s="20" t="inlineStr">
        <is>
          <t>00:50:56:81:E7:DB</t>
        </is>
      </c>
      <c r="E2190" s="3" t="inlineStr">
        <is>
          <t>Windows Server 2019</t>
        </is>
      </c>
      <c r="F2190" s="21" t="inlineStr">
        <is>
          <t>SI</t>
        </is>
      </c>
      <c r="G2190" s="21" t="inlineStr">
        <is>
          <t>NO</t>
        </is>
      </c>
      <c r="H2190" s="33" t="n">
        <v>0</v>
      </c>
      <c r="I2190" s="33" t="n">
        <v>0</v>
      </c>
      <c r="J2190" s="21">
        <f>IF(F2190="SI", "NA", IF(OR(E2190="Oracle Solaris", E2190="Windows Server 2008 R2", E2190="Windows Server 2003 R2", E2190="SunOS 10", E2190="SunOS 11.1", E2190="SunOS 11.2", E2190="SunOS 11.3", E2190="IBM AIX 6.1", E2190="IBM AIX 7.1", E2190="IBM AIX 7.2", E2190="IBM AIX 5.3", E2190="SunOS 9", E2190="SunOS 11.4.23.69.3", E2190="SunOS 11.0", E2190="SunOS 11.4", E2190="SunOS 11.4.0.15.0"), "Cortex not supported", "NA"))</f>
        <v/>
      </c>
    </row>
    <row r="2191">
      <c r="A2191" s="19" t="n">
        <v>2186</v>
      </c>
      <c r="B2191" s="3" t="inlineStr">
        <is>
          <t>RLCERTAM03</t>
        </is>
      </c>
      <c r="C2191" s="20" t="inlineStr">
        <is>
          <t>10.191.143.14
200.68.130.130</t>
        </is>
      </c>
      <c r="D2191" s="20" t="inlineStr">
        <is>
          <t>00:50:56:86:B4:76</t>
        </is>
      </c>
      <c r="E2191" s="3" t="inlineStr">
        <is>
          <t>Windows Server 2019</t>
        </is>
      </c>
      <c r="F2191" s="21" t="inlineStr">
        <is>
          <t>SI</t>
        </is>
      </c>
      <c r="G2191" s="21" t="inlineStr">
        <is>
          <t>NO</t>
        </is>
      </c>
      <c r="H2191" s="33" t="n">
        <v>0</v>
      </c>
      <c r="I2191" s="33" t="n">
        <v>0</v>
      </c>
      <c r="J2191" s="21">
        <f>IF(F2191="SI", "NA", IF(OR(E2191="Oracle Solaris", E2191="Windows Server 2008 R2", E2191="Windows Server 2003 R2", E2191="SunOS 10", E2191="SunOS 11.1", E2191="SunOS 11.2", E2191="SunOS 11.3", E2191="IBM AIX 6.1", E2191="IBM AIX 7.1", E2191="IBM AIX 7.2", E2191="IBM AIX 5.3", E2191="SunOS 9", E2191="SunOS 11.4.23.69.3", E2191="SunOS 11.0", E2191="SunOS 11.4", E2191="SunOS 11.4.0.15.0"), "Cortex not supported", "NA"))</f>
        <v/>
      </c>
    </row>
    <row r="2192">
      <c r="A2192" s="19" t="n">
        <v>2187</v>
      </c>
      <c r="B2192" s="3" t="inlineStr">
        <is>
          <t>MTEMIGRATION</t>
        </is>
      </c>
      <c r="C2192" s="20" t="inlineStr">
        <is>
          <t>10.59.159.233
200.68.130.151</t>
        </is>
      </c>
      <c r="D2192" s="20" t="inlineStr">
        <is>
          <t>00:50:56:81:73:E5</t>
        </is>
      </c>
      <c r="E2192" s="3" t="inlineStr">
        <is>
          <t>Windows Server 2019</t>
        </is>
      </c>
      <c r="F2192" s="21" t="inlineStr">
        <is>
          <t>SI</t>
        </is>
      </c>
      <c r="G2192" s="21" t="inlineStr">
        <is>
          <t>NO</t>
        </is>
      </c>
      <c r="H2192" s="33" t="n">
        <v>0</v>
      </c>
      <c r="I2192" s="33" t="n">
        <v>0</v>
      </c>
      <c r="J2192" s="21">
        <f>IF(F2192="SI", "NA", IF(OR(E2192="Oracle Solaris", E2192="Windows Server 2008 R2", E2192="Windows Server 2003 R2", E2192="SunOS 10", E2192="SunOS 11.1", E2192="SunOS 11.2", E2192="SunOS 11.3", E2192="IBM AIX 6.1", E2192="IBM AIX 7.1", E2192="IBM AIX 7.2", E2192="IBM AIX 5.3", E2192="SunOS 9", E2192="SunOS 11.4.23.69.3", E2192="SunOS 11.0", E2192="SunOS 11.4", E2192="SunOS 11.4.0.15.0"), "Cortex not supported", "NA"))</f>
        <v/>
      </c>
    </row>
    <row r="2193">
      <c r="A2193" s="19" t="n">
        <v>2188</v>
      </c>
      <c r="B2193" s="3" t="inlineStr">
        <is>
          <t>ITHHPTM1JDAP001</t>
        </is>
      </c>
      <c r="C2193" s="20" t="inlineStr">
        <is>
          <t>10.191.209.159
200.68.130.131</t>
        </is>
      </c>
      <c r="D2193" s="20" t="inlineStr">
        <is>
          <t>00:50:56:BD:96:98</t>
        </is>
      </c>
      <c r="E2193" s="3" t="inlineStr">
        <is>
          <t>Windows Server 2016</t>
        </is>
      </c>
      <c r="F2193" s="21" t="inlineStr">
        <is>
          <t>SI</t>
        </is>
      </c>
      <c r="G2193" s="21" t="inlineStr">
        <is>
          <t>NO</t>
        </is>
      </c>
      <c r="H2193" s="33" t="n">
        <v>0</v>
      </c>
      <c r="I2193" s="33" t="n">
        <v>0</v>
      </c>
      <c r="J2193" s="21">
        <f>IF(F2193="SI", "NA", IF(OR(E2193="Oracle Solaris", E2193="Windows Server 2008 R2", E2193="Windows Server 2003 R2", E2193="SunOS 10", E2193="SunOS 11.1", E2193="SunOS 11.2", E2193="SunOS 11.3", E2193="IBM AIX 6.1", E2193="IBM AIX 7.1", E2193="IBM AIX 7.2", E2193="IBM AIX 5.3", E2193="SunOS 9", E2193="SunOS 11.4.23.69.3", E2193="SunOS 11.0", E2193="SunOS 11.4", E2193="SunOS 11.4.0.15.0"), "Cortex not supported", "NA"))</f>
        <v/>
      </c>
    </row>
    <row r="2194">
      <c r="A2194" s="19" t="n">
        <v>2189</v>
      </c>
      <c r="B2194" s="3" t="inlineStr">
        <is>
          <t>ITHHPSPAWDAP001</t>
        </is>
      </c>
      <c r="C2194" s="20" t="inlineStr">
        <is>
          <t>10.119.160.204
172.27.128.1
200.68.130.131</t>
        </is>
      </c>
      <c r="D2194" s="20" t="inlineStr">
        <is>
          <t>00:15:5D:85:97:E4
00:50:56:86:AC:73</t>
        </is>
      </c>
      <c r="E2194" s="3" t="inlineStr">
        <is>
          <t>Windows Server 2016</t>
        </is>
      </c>
      <c r="F2194" s="21" t="inlineStr">
        <is>
          <t>SI</t>
        </is>
      </c>
      <c r="G2194" s="21" t="inlineStr">
        <is>
          <t>NO</t>
        </is>
      </c>
      <c r="H2194" s="33" t="n">
        <v>0</v>
      </c>
      <c r="I2194" s="33" t="n">
        <v>0</v>
      </c>
      <c r="J2194" s="21">
        <f>IF(F2194="SI", "NA", IF(OR(E2194="Oracle Solaris", E2194="Windows Server 2008 R2", E2194="Windows Server 2003 R2", E2194="SunOS 10", E2194="SunOS 11.1", E2194="SunOS 11.2", E2194="SunOS 11.3", E2194="IBM AIX 6.1", E2194="IBM AIX 7.1", E2194="IBM AIX 7.2", E2194="IBM AIX 5.3", E2194="SunOS 9", E2194="SunOS 11.4.23.69.3", E2194="SunOS 11.0", E2194="SunOS 11.4", E2194="SunOS 11.4.0.15.0"), "Cortex not supported", "NA"))</f>
        <v/>
      </c>
    </row>
    <row r="2195">
      <c r="A2195" s="19" t="n">
        <v>2190</v>
      </c>
      <c r="B2195" s="3" t="inlineStr">
        <is>
          <t>ITHVHPSJPWPAP01</t>
        </is>
      </c>
      <c r="C2195" s="20" t="inlineStr">
        <is>
          <t>10.191.143.193
200.68.130.131</t>
        </is>
      </c>
      <c r="D2195" s="20" t="inlineStr">
        <is>
          <t>00:50:56:86:DC:E1</t>
        </is>
      </c>
      <c r="E2195" s="3" t="inlineStr">
        <is>
          <t>Windows Server 2016</t>
        </is>
      </c>
      <c r="F2195" s="21" t="inlineStr">
        <is>
          <t>SI</t>
        </is>
      </c>
      <c r="G2195" s="21" t="inlineStr">
        <is>
          <t>NO</t>
        </is>
      </c>
      <c r="H2195" s="33" t="n">
        <v>0</v>
      </c>
      <c r="I2195" s="33" t="n">
        <v>0</v>
      </c>
      <c r="J2195" s="21">
        <f>IF(F2195="SI", "NA", IF(OR(E2195="Oracle Solaris", E2195="Windows Server 2008 R2", E2195="Windows Server 2003 R2", E2195="SunOS 10", E2195="SunOS 11.1", E2195="SunOS 11.2", E2195="SunOS 11.3", E2195="IBM AIX 6.1", E2195="IBM AIX 7.1", E2195="IBM AIX 7.2", E2195="IBM AIX 5.3", E2195="SunOS 9", E2195="SunOS 11.4.23.69.3", E2195="SunOS 11.0", E2195="SunOS 11.4", E2195="SunOS 11.4.0.15.0"), "Cortex not supported", "NA"))</f>
        <v/>
      </c>
    </row>
    <row r="2196">
      <c r="A2196" s="19" t="n">
        <v>2191</v>
      </c>
      <c r="B2196" s="3" t="inlineStr">
        <is>
          <t>RLCERTAM02</t>
        </is>
      </c>
      <c r="C2196" s="20" t="inlineStr">
        <is>
          <t>10.191.143.13
200.68.130.151</t>
        </is>
      </c>
      <c r="D2196" s="20" t="inlineStr">
        <is>
          <t>00:50:56:86:F7:80</t>
        </is>
      </c>
      <c r="E2196" s="3" t="inlineStr">
        <is>
          <t>Windows Server 2019</t>
        </is>
      </c>
      <c r="F2196" s="21" t="inlineStr">
        <is>
          <t>SI</t>
        </is>
      </c>
      <c r="G2196" s="21" t="inlineStr">
        <is>
          <t>NO</t>
        </is>
      </c>
      <c r="H2196" s="33" t="n">
        <v>18</v>
      </c>
      <c r="I2196" s="33" t="n">
        <v>0</v>
      </c>
      <c r="J2196" s="21">
        <f>IF(F2196="SI", "NA", IF(OR(E2196="Oracle Solaris", E2196="Windows Server 2008 R2", E2196="Windows Server 2003 R2", E2196="SunOS 10", E2196="SunOS 11.1", E2196="SunOS 11.2", E2196="SunOS 11.3", E2196="IBM AIX 6.1", E2196="IBM AIX 7.1", E2196="IBM AIX 7.2", E2196="IBM AIX 5.3", E2196="SunOS 9", E2196="SunOS 11.4.23.69.3", E2196="SunOS 11.0", E2196="SunOS 11.4", E2196="SunOS 11.4.0.15.0"), "Cortex not supported", "NA"))</f>
        <v/>
      </c>
    </row>
    <row r="2197">
      <c r="A2197" s="19" t="n">
        <v>2192</v>
      </c>
      <c r="B2197" s="3" t="inlineStr">
        <is>
          <t>RLCERTAM01</t>
        </is>
      </c>
      <c r="C2197" s="20" t="inlineStr">
        <is>
          <t>10.191.143.12
200.68.130.151</t>
        </is>
      </c>
      <c r="D2197" s="20" t="inlineStr">
        <is>
          <t>00:50:56:86:EB:58</t>
        </is>
      </c>
      <c r="E2197" s="3" t="inlineStr">
        <is>
          <t>Windows Server 2019</t>
        </is>
      </c>
      <c r="F2197" s="21" t="inlineStr">
        <is>
          <t>SI</t>
        </is>
      </c>
      <c r="G2197" s="21" t="inlineStr">
        <is>
          <t>NO</t>
        </is>
      </c>
      <c r="H2197" s="33" t="n">
        <v>18</v>
      </c>
      <c r="I2197" s="33" t="n">
        <v>0</v>
      </c>
      <c r="J2197" s="21">
        <f>IF(F2197="SI", "NA", IF(OR(E2197="Oracle Solaris", E2197="Windows Server 2008 R2", E2197="Windows Server 2003 R2", E2197="SunOS 10", E2197="SunOS 11.1", E2197="SunOS 11.2", E2197="SunOS 11.3", E2197="IBM AIX 6.1", E2197="IBM AIX 7.1", E2197="IBM AIX 7.2", E2197="IBM AIX 5.3", E2197="SunOS 9", E2197="SunOS 11.4.23.69.3", E2197="SunOS 11.0", E2197="SunOS 11.4", E2197="SunOS 11.4.0.15.0"), "Cortex not supported", "NA"))</f>
        <v/>
      </c>
    </row>
    <row r="2198">
      <c r="A2198" s="19" t="n">
        <v>2193</v>
      </c>
      <c r="B2198" s="3" t="inlineStr">
        <is>
          <t>ITHHPTM1JDDB001</t>
        </is>
      </c>
      <c r="C2198" s="20" t="inlineStr">
        <is>
          <t>10.191.209.160
200.68.130.131</t>
        </is>
      </c>
      <c r="D2198" s="20" t="inlineStr">
        <is>
          <t>00:50:56:BD:51:7E</t>
        </is>
      </c>
      <c r="E2198" s="3" t="inlineStr">
        <is>
          <t>Windows Server 2016</t>
        </is>
      </c>
      <c r="F2198" s="21" t="inlineStr">
        <is>
          <t>SI</t>
        </is>
      </c>
      <c r="G2198" s="21" t="inlineStr">
        <is>
          <t>NO</t>
        </is>
      </c>
      <c r="H2198" s="33" t="n">
        <v>0</v>
      </c>
      <c r="I2198" s="33" t="n">
        <v>0</v>
      </c>
      <c r="J2198" s="21">
        <f>IF(F2198="SI", "NA", IF(OR(E2198="Oracle Solaris", E2198="Windows Server 2008 R2", E2198="Windows Server 2003 R2", E2198="SunOS 10", E2198="SunOS 11.1", E2198="SunOS 11.2", E2198="SunOS 11.3", E2198="IBM AIX 6.1", E2198="IBM AIX 7.1", E2198="IBM AIX 7.2", E2198="IBM AIX 5.3", E2198="SunOS 9", E2198="SunOS 11.4.23.69.3", E2198="SunOS 11.0", E2198="SunOS 11.4", E2198="SunOS 11.4.0.15.0"), "Cortex not supported", "NA"))</f>
        <v/>
      </c>
    </row>
    <row r="2199">
      <c r="A2199" s="19" t="n">
        <v>2194</v>
      </c>
      <c r="B2199" s="3" t="inlineStr">
        <is>
          <t>ITHVHWHADDWBD01</t>
        </is>
      </c>
      <c r="C2199" s="20" t="inlineStr">
        <is>
          <t>10.119.248.31
10.59.159.245
200.68.130.131</t>
        </is>
      </c>
      <c r="D2199" s="20" t="inlineStr">
        <is>
          <t>00:50:56:81:20:6E
00:50:56:81:98:5F</t>
        </is>
      </c>
      <c r="E2199" s="3" t="inlineStr">
        <is>
          <t>Windows Server 2019</t>
        </is>
      </c>
      <c r="F2199" s="21" t="inlineStr">
        <is>
          <t>SI</t>
        </is>
      </c>
      <c r="G2199" s="21" t="inlineStr">
        <is>
          <t>NO</t>
        </is>
      </c>
      <c r="H2199" s="33" t="n">
        <v>1</v>
      </c>
      <c r="I2199" s="33" t="n">
        <v>0</v>
      </c>
      <c r="J2199" s="21">
        <f>IF(F2199="SI", "NA", IF(OR(E2199="Oracle Solaris", E2199="Windows Server 2008 R2", E2199="Windows Server 2003 R2", E2199="SunOS 10", E2199="SunOS 11.1", E2199="SunOS 11.2", E2199="SunOS 11.3", E2199="IBM AIX 6.1", E2199="IBM AIX 7.1", E2199="IBM AIX 7.2", E2199="IBM AIX 5.3", E2199="SunOS 9", E2199="SunOS 11.4.23.69.3", E2199="SunOS 11.0", E2199="SunOS 11.4", E2199="SunOS 11.4.0.15.0"), "Cortex not supported", "NA"))</f>
        <v/>
      </c>
    </row>
    <row r="2200">
      <c r="A2200" s="19" t="n">
        <v>2195</v>
      </c>
      <c r="B2200" s="3" t="inlineStr">
        <is>
          <t>ITHHPSAMBDAP001</t>
        </is>
      </c>
      <c r="C2200" s="20" t="inlineStr">
        <is>
          <t>10.119.160.203
200.68.130.130</t>
        </is>
      </c>
      <c r="D2200" s="20" t="inlineStr">
        <is>
          <t>00:50:56:86:E1:7C</t>
        </is>
      </c>
      <c r="E2200" s="3" t="inlineStr">
        <is>
          <t>Windows Server 2016</t>
        </is>
      </c>
      <c r="F2200" s="21" t="inlineStr">
        <is>
          <t>SI</t>
        </is>
      </c>
      <c r="G2200" s="21" t="inlineStr">
        <is>
          <t>NO</t>
        </is>
      </c>
      <c r="H2200" s="33" t="n">
        <v>0</v>
      </c>
      <c r="I2200" s="33" t="n">
        <v>0</v>
      </c>
      <c r="J2200" s="21">
        <f>IF(F2200="SI", "NA", IF(OR(E2200="Oracle Solaris", E2200="Windows Server 2008 R2", E2200="Windows Server 2003 R2", E2200="SunOS 10", E2200="SunOS 11.1", E2200="SunOS 11.2", E2200="SunOS 11.3", E2200="IBM AIX 6.1", E2200="IBM AIX 7.1", E2200="IBM AIX 7.2", E2200="IBM AIX 5.3", E2200="SunOS 9", E2200="SunOS 11.4.23.69.3", E2200="SunOS 11.0", E2200="SunOS 11.4", E2200="SunOS 11.4.0.15.0"), "Cortex not supported", "NA"))</f>
        <v/>
      </c>
    </row>
    <row r="2201">
      <c r="A2201" s="19" t="n">
        <v>2196</v>
      </c>
      <c r="B2201" s="3" t="inlineStr">
        <is>
          <t>ITHVHPSJPWPBD01</t>
        </is>
      </c>
      <c r="C2201" s="20" t="inlineStr">
        <is>
          <t>10.191.143.194
200.68.130.131</t>
        </is>
      </c>
      <c r="D2201" s="20" t="inlineStr">
        <is>
          <t>00:50:56:86:69:DA</t>
        </is>
      </c>
      <c r="E2201" s="3" t="inlineStr">
        <is>
          <t>Windows Server 2016</t>
        </is>
      </c>
      <c r="F2201" s="21" t="inlineStr">
        <is>
          <t>SI</t>
        </is>
      </c>
      <c r="G2201" s="21" t="inlineStr">
        <is>
          <t>NO</t>
        </is>
      </c>
      <c r="H2201" s="33" t="n">
        <v>0</v>
      </c>
      <c r="I2201" s="33" t="n">
        <v>0</v>
      </c>
      <c r="J2201" s="21">
        <f>IF(F2201="SI", "NA", IF(OR(E2201="Oracle Solaris", E2201="Windows Server 2008 R2", E2201="Windows Server 2003 R2", E2201="SunOS 10", E2201="SunOS 11.1", E2201="SunOS 11.2", E2201="SunOS 11.3", E2201="IBM AIX 6.1", E2201="IBM AIX 7.1", E2201="IBM AIX 7.2", E2201="IBM AIX 5.3", E2201="SunOS 9", E2201="SunOS 11.4.23.69.3", E2201="SunOS 11.0", E2201="SunOS 11.4", E2201="SunOS 11.4.0.15.0"), "Cortex not supported", "NA"))</f>
        <v/>
      </c>
    </row>
    <row r="2202">
      <c r="A2202" s="19" t="n">
        <v>2197</v>
      </c>
      <c r="B2202" s="3" t="inlineStr">
        <is>
          <t>RLKMSAM01</t>
        </is>
      </c>
      <c r="C2202" s="20" t="inlineStr">
        <is>
          <t>10.191.62.41
200.68.130.150</t>
        </is>
      </c>
      <c r="D2202" s="20" t="inlineStr">
        <is>
          <t>00:50:56:BE:24:30</t>
        </is>
      </c>
      <c r="E2202" s="3" t="inlineStr">
        <is>
          <t>Windows Server 2022</t>
        </is>
      </c>
      <c r="F2202" s="21" t="inlineStr">
        <is>
          <t>SI</t>
        </is>
      </c>
      <c r="G2202" s="21" t="inlineStr">
        <is>
          <t>NO</t>
        </is>
      </c>
      <c r="H2202" s="33" t="n">
        <v>0</v>
      </c>
      <c r="I2202" s="33" t="n">
        <v>0</v>
      </c>
      <c r="J2202" s="21">
        <f>IF(F2202="SI", "NA", IF(OR(E2202="Oracle Solaris", E2202="Windows Server 2008 R2", E2202="Windows Server 2003 R2", E2202="SunOS 10", E2202="SunOS 11.1", E2202="SunOS 11.2", E2202="SunOS 11.3", E2202="IBM AIX 6.1", E2202="IBM AIX 7.1", E2202="IBM AIX 7.2", E2202="IBM AIX 5.3", E2202="SunOS 9", E2202="SunOS 11.4.23.69.3", E2202="SunOS 11.0", E2202="SunOS 11.4", E2202="SunOS 11.4.0.15.0"), "Cortex not supported", "NA"))</f>
        <v/>
      </c>
    </row>
    <row r="2203">
      <c r="A2203" s="19" t="n">
        <v>2198</v>
      </c>
      <c r="B2203" s="3" t="inlineStr">
        <is>
          <t>RLKMS01</t>
        </is>
      </c>
      <c r="C2203" s="20" t="inlineStr">
        <is>
          <t>10.191.62.15
200.68.130.150</t>
        </is>
      </c>
      <c r="D2203" s="20" t="inlineStr">
        <is>
          <t>00:50:56:98:00:72</t>
        </is>
      </c>
      <c r="E2203" s="3" t="inlineStr">
        <is>
          <t>Windows Server 2019</t>
        </is>
      </c>
      <c r="F2203" s="21" t="inlineStr">
        <is>
          <t>SI</t>
        </is>
      </c>
      <c r="G2203" s="21" t="inlineStr">
        <is>
          <t>NO</t>
        </is>
      </c>
      <c r="H2203" s="33" t="n">
        <v>0</v>
      </c>
      <c r="I2203" s="33" t="n">
        <v>0</v>
      </c>
      <c r="J2203" s="21">
        <f>IF(F2203="SI", "NA", IF(OR(E2203="Oracle Solaris", E2203="Windows Server 2008 R2", E2203="Windows Server 2003 R2", E2203="SunOS 10", E2203="SunOS 11.1", E2203="SunOS 11.2", E2203="SunOS 11.3", E2203="IBM AIX 6.1", E2203="IBM AIX 7.1", E2203="IBM AIX 7.2", E2203="IBM AIX 5.3", E2203="SunOS 9", E2203="SunOS 11.4.23.69.3", E2203="SunOS 11.0", E2203="SunOS 11.4", E2203="SunOS 11.4.0.15.0"), "Cortex not supported", "NA"))</f>
        <v/>
      </c>
    </row>
    <row r="2204">
      <c r="A2204" s="19" t="n">
        <v>2199</v>
      </c>
      <c r="B2204" s="3" t="inlineStr">
        <is>
          <t>ITHHWARI1LIG17</t>
        </is>
      </c>
      <c r="C2204" s="20" t="inlineStr">
        <is>
          <t>10.119.107.81
172.17.1.91
192.168.20.118
200.68.130.130</t>
        </is>
      </c>
      <c r="D2204" s="20" t="inlineStr">
        <is>
          <t>FA:16:3E:0B:8F:29
FA:16:3E:9D:84:C3
FA:16:3E:E9:B6:52</t>
        </is>
      </c>
      <c r="E2204" s="3" t="inlineStr">
        <is>
          <t>Windows Server 2016</t>
        </is>
      </c>
      <c r="F2204" s="21" t="inlineStr">
        <is>
          <t>SI</t>
        </is>
      </c>
      <c r="G2204" s="21" t="inlineStr">
        <is>
          <t>NO</t>
        </is>
      </c>
      <c r="H2204" s="33" t="n">
        <v>0</v>
      </c>
      <c r="I2204" s="33" t="n">
        <v>0</v>
      </c>
      <c r="J2204" s="21">
        <f>IF(F2204="SI", "NA", IF(OR(E2204="Oracle Solaris", E2204="Windows Server 2008 R2", E2204="Windows Server 2003 R2", E2204="SunOS 10", E2204="SunOS 11.1", E2204="SunOS 11.2", E2204="SunOS 11.3", E2204="IBM AIX 6.1", E2204="IBM AIX 7.1", E2204="IBM AIX 7.2", E2204="IBM AIX 5.3", E2204="SunOS 9", E2204="SunOS 11.4.23.69.3", E2204="SunOS 11.0", E2204="SunOS 11.4", E2204="SunOS 11.4.0.15.0"), "Cortex not supported", "NA"))</f>
        <v/>
      </c>
    </row>
    <row r="2205">
      <c r="A2205" s="19" t="n">
        <v>2200</v>
      </c>
      <c r="B2205" s="3" t="inlineStr">
        <is>
          <t>RLEBAPB02</t>
        </is>
      </c>
      <c r="C2205" s="20" t="inlineStr">
        <is>
          <t>10.191.145.34
10.191.145.38
10.191.145.39
192.168.0.2
200.68.130.130</t>
        </is>
      </c>
      <c r="D2205" s="20" t="inlineStr">
        <is>
          <t>E4:11:5B:B9:61:54
E4:11:5B:B9:61:56</t>
        </is>
      </c>
      <c r="E2205" s="3" t="inlineStr">
        <is>
          <t>Windows Server 2012 R2</t>
        </is>
      </c>
      <c r="F2205" s="21" t="inlineStr">
        <is>
          <t>SI</t>
        </is>
      </c>
      <c r="G2205" s="21" t="inlineStr">
        <is>
          <t>SI</t>
        </is>
      </c>
      <c r="H2205" s="33" t="n">
        <v>0</v>
      </c>
      <c r="I2205" s="33" t="n">
        <v>0</v>
      </c>
      <c r="J2205" s="21">
        <f>IF(F2205="SI", "NA", IF(OR(E2205="Oracle Solaris", E2205="Windows Server 2008 R2", E2205="Windows Server 2003 R2", E2205="SunOS 10", E2205="SunOS 11.1", E2205="SunOS 11.2", E2205="SunOS 11.3", E2205="IBM AIX 6.1", E2205="IBM AIX 7.1", E2205="IBM AIX 7.2", E2205="IBM AIX 5.3", E2205="SunOS 9", E2205="SunOS 11.4.23.69.3", E2205="SunOS 11.0", E2205="SunOS 11.4", E2205="SunOS 11.4.0.15.0"), "Cortex not supported", "NA"))</f>
        <v/>
      </c>
    </row>
    <row r="2206">
      <c r="A2206" s="19" t="n">
        <v>2201</v>
      </c>
      <c r="B2206" s="3" t="inlineStr">
        <is>
          <t>RLCOMMA02</t>
        </is>
      </c>
      <c r="C2206" s="20" t="inlineStr">
        <is>
          <t>10.191.145.135
10.191.145.136
10.191.145.137
10.191.145.138
10.191.145.139
10.191.145.140
192.168.1.6
200.68.130.132</t>
        </is>
      </c>
      <c r="D2206" s="20" t="inlineStr">
        <is>
          <t>28:80:23:E0:57:00
9C:8E:99:0D:A2:56
9C:8E:99:0D:A2:58
9C:8E:99:0D:A2:5A
9C:8E:99:0D:A2:5C
9C:8E:99:2A:5A:B0
9C:8E:99:2A:5A:B2</t>
        </is>
      </c>
      <c r="E2206" s="3" t="inlineStr">
        <is>
          <t>Windows Server 2016</t>
        </is>
      </c>
      <c r="F2206" s="21" t="inlineStr">
        <is>
          <t>SI</t>
        </is>
      </c>
      <c r="G2206" s="21" t="inlineStr">
        <is>
          <t>NO</t>
        </is>
      </c>
      <c r="H2206" s="33" t="n">
        <v>0</v>
      </c>
      <c r="I2206" s="33" t="n">
        <v>0</v>
      </c>
      <c r="J2206" s="21">
        <f>IF(F2206="SI", "NA", IF(OR(E2206="Oracle Solaris", E2206="Windows Server 2008 R2", E2206="Windows Server 2003 R2", E2206="SunOS 10", E2206="SunOS 11.1", E2206="SunOS 11.2", E2206="SunOS 11.3", E2206="IBM AIX 6.1", E2206="IBM AIX 7.1", E2206="IBM AIX 7.2", E2206="IBM AIX 5.3", E2206="SunOS 9", E2206="SunOS 11.4.23.69.3", E2206="SunOS 11.0", E2206="SunOS 11.4", E2206="SunOS 11.4.0.15.0"), "Cortex not supported", "NA"))</f>
        <v/>
      </c>
    </row>
    <row r="2207">
      <c r="A2207" s="19" t="n">
        <v>2202</v>
      </c>
      <c r="B2207" s="3" t="inlineStr">
        <is>
          <t>RLAZTECA02</t>
        </is>
      </c>
      <c r="C2207" s="20" t="inlineStr">
        <is>
          <t>10.191.49.24
200.68.130.150</t>
        </is>
      </c>
      <c r="D2207" s="20" t="inlineStr">
        <is>
          <t>00:50:56:BE:6C:37</t>
        </is>
      </c>
      <c r="E2207" s="3" t="inlineStr">
        <is>
          <t>Windows Server 2019</t>
        </is>
      </c>
      <c r="F2207" s="21" t="inlineStr">
        <is>
          <t>SI</t>
        </is>
      </c>
      <c r="G2207" s="21" t="inlineStr">
        <is>
          <t>NO</t>
        </is>
      </c>
      <c r="H2207" s="33" t="n">
        <v>0</v>
      </c>
      <c r="I2207" s="33" t="n">
        <v>0</v>
      </c>
      <c r="J2207" s="21">
        <f>IF(F2207="SI", "NA", IF(OR(E2207="Oracle Solaris", E2207="Windows Server 2008 R2", E2207="Windows Server 2003 R2", E2207="SunOS 10", E2207="SunOS 11.1", E2207="SunOS 11.2", E2207="SunOS 11.3", E2207="IBM AIX 6.1", E2207="IBM AIX 7.1", E2207="IBM AIX 7.2", E2207="IBM AIX 5.3", E2207="SunOS 9", E2207="SunOS 11.4.23.69.3", E2207="SunOS 11.0", E2207="SunOS 11.4", E2207="SunOS 11.4.0.15.0"), "Cortex not supported", "NA"))</f>
        <v/>
      </c>
    </row>
    <row r="2208">
      <c r="A2208" s="19" t="n">
        <v>2203</v>
      </c>
      <c r="B2208" s="3" t="inlineStr">
        <is>
          <t>RLAZTECA03</t>
        </is>
      </c>
      <c r="C2208" s="20" t="inlineStr">
        <is>
          <t>10.191.49.25
200.68.130.150</t>
        </is>
      </c>
      <c r="D2208" s="20" t="inlineStr">
        <is>
          <t>00:50:56:BE:34:7E</t>
        </is>
      </c>
      <c r="E2208" s="3" t="inlineStr">
        <is>
          <t>Windows Server 2019</t>
        </is>
      </c>
      <c r="F2208" s="21" t="inlineStr">
        <is>
          <t>SI</t>
        </is>
      </c>
      <c r="G2208" s="21" t="inlineStr">
        <is>
          <t>NO</t>
        </is>
      </c>
      <c r="H2208" s="33" t="n">
        <v>0</v>
      </c>
      <c r="I2208" s="33" t="n">
        <v>0</v>
      </c>
      <c r="J2208" s="21">
        <f>IF(F2208="SI", "NA", IF(OR(E2208="Oracle Solaris", E2208="Windows Server 2008 R2", E2208="Windows Server 2003 R2", E2208="SunOS 10", E2208="SunOS 11.1", E2208="SunOS 11.2", E2208="SunOS 11.3", E2208="IBM AIX 6.1", E2208="IBM AIX 7.1", E2208="IBM AIX 7.2", E2208="IBM AIX 5.3", E2208="SunOS 9", E2208="SunOS 11.4.23.69.3", E2208="SunOS 11.0", E2208="SunOS 11.4", E2208="SunOS 11.4.0.15.0"), "Cortex not supported", "NA"))</f>
        <v/>
      </c>
    </row>
    <row r="2209">
      <c r="A2209" s="19" t="n">
        <v>2204</v>
      </c>
      <c r="B2209" s="3" t="inlineStr">
        <is>
          <t>RLAZTECA04</t>
        </is>
      </c>
      <c r="C2209" s="20" t="inlineStr">
        <is>
          <t>10.191.49.26
200.68.130.151</t>
        </is>
      </c>
      <c r="D2209" s="20" t="inlineStr">
        <is>
          <t>00:50:56:BE:5B:7B</t>
        </is>
      </c>
      <c r="E2209" s="3" t="inlineStr">
        <is>
          <t>Windows Server 2019</t>
        </is>
      </c>
      <c r="F2209" s="21" t="inlineStr">
        <is>
          <t>SI</t>
        </is>
      </c>
      <c r="G2209" s="21" t="inlineStr">
        <is>
          <t>NO</t>
        </is>
      </c>
      <c r="H2209" s="33" t="n">
        <v>0</v>
      </c>
      <c r="I2209" s="33" t="n">
        <v>0</v>
      </c>
      <c r="J2209" s="21">
        <f>IF(F2209="SI", "NA", IF(OR(E2209="Oracle Solaris", E2209="Windows Server 2008 R2", E2209="Windows Server 2003 R2", E2209="SunOS 10", E2209="SunOS 11.1", E2209="SunOS 11.2", E2209="SunOS 11.3", E2209="IBM AIX 6.1", E2209="IBM AIX 7.1", E2209="IBM AIX 7.2", E2209="IBM AIX 5.3", E2209="SunOS 9", E2209="SunOS 11.4.23.69.3", E2209="SunOS 11.0", E2209="SunOS 11.4", E2209="SunOS 11.4.0.15.0"), "Cortex not supported", "NA"))</f>
        <v/>
      </c>
    </row>
    <row r="2210">
      <c r="A2210" s="19" t="n">
        <v>2205</v>
      </c>
      <c r="B2210" s="3" t="inlineStr">
        <is>
          <t>RLAZTECA05</t>
        </is>
      </c>
      <c r="C2210" s="20" t="inlineStr">
        <is>
          <t>10.191.49.27
200.68.130.131</t>
        </is>
      </c>
      <c r="D2210" s="20" t="inlineStr">
        <is>
          <t>00:50:56:BE:30:78</t>
        </is>
      </c>
      <c r="E2210" s="3" t="inlineStr">
        <is>
          <t>Windows Server 2019</t>
        </is>
      </c>
      <c r="F2210" s="21" t="inlineStr">
        <is>
          <t>SI</t>
        </is>
      </c>
      <c r="G2210" s="21" t="inlineStr">
        <is>
          <t>NO</t>
        </is>
      </c>
      <c r="H2210" s="33" t="n">
        <v>0</v>
      </c>
      <c r="I2210" s="33" t="n">
        <v>0</v>
      </c>
      <c r="J2210" s="21">
        <f>IF(F2210="SI", "NA", IF(OR(E2210="Oracle Solaris", E2210="Windows Server 2008 R2", E2210="Windows Server 2003 R2", E2210="SunOS 10", E2210="SunOS 11.1", E2210="SunOS 11.2", E2210="SunOS 11.3", E2210="IBM AIX 6.1", E2210="IBM AIX 7.1", E2210="IBM AIX 7.2", E2210="IBM AIX 5.3", E2210="SunOS 9", E2210="SunOS 11.4.23.69.3", E2210="SunOS 11.0", E2210="SunOS 11.4", E2210="SunOS 11.4.0.15.0"), "Cortex not supported", "NA"))</f>
        <v/>
      </c>
    </row>
    <row r="2211">
      <c r="A2211" s="19" t="n">
        <v>2206</v>
      </c>
      <c r="B2211" s="3" t="inlineStr">
        <is>
          <t>RLAZTECA06</t>
        </is>
      </c>
      <c r="C2211" s="20" t="inlineStr">
        <is>
          <t>10.191.49.28
200.68.130.131</t>
        </is>
      </c>
      <c r="D2211" s="20" t="inlineStr">
        <is>
          <t>00:50:56:BE:3E:EB</t>
        </is>
      </c>
      <c r="E2211" s="3" t="inlineStr">
        <is>
          <t>Windows Server 2019</t>
        </is>
      </c>
      <c r="F2211" s="21" t="inlineStr">
        <is>
          <t>SI</t>
        </is>
      </c>
      <c r="G2211" s="21" t="inlineStr">
        <is>
          <t>NO</t>
        </is>
      </c>
      <c r="H2211" s="33" t="n">
        <v>0</v>
      </c>
      <c r="I2211" s="33" t="n">
        <v>0</v>
      </c>
      <c r="J2211" s="21">
        <f>IF(F2211="SI", "NA", IF(OR(E2211="Oracle Solaris", E2211="Windows Server 2008 R2", E2211="Windows Server 2003 R2", E2211="SunOS 10", E2211="SunOS 11.1", E2211="SunOS 11.2", E2211="SunOS 11.3", E2211="IBM AIX 6.1", E2211="IBM AIX 7.1", E2211="IBM AIX 7.2", E2211="IBM AIX 5.3", E2211="SunOS 9", E2211="SunOS 11.4.23.69.3", E2211="SunOS 11.0", E2211="SunOS 11.4", E2211="SunOS 11.4.0.15.0"), "Cortex not supported", "NA"))</f>
        <v/>
      </c>
    </row>
    <row r="2212">
      <c r="A2212" s="19" t="n">
        <v>2207</v>
      </c>
      <c r="B2212" s="3" t="inlineStr">
        <is>
          <t>ITHHPPATEPAP001</t>
        </is>
      </c>
      <c r="C2212" s="20" t="inlineStr">
        <is>
          <t>10.191.209.46
200.68.130.131</t>
        </is>
      </c>
      <c r="D2212" s="20" t="inlineStr">
        <is>
          <t>00:50:56:86:78:BA</t>
        </is>
      </c>
      <c r="E2212" s="3" t="inlineStr">
        <is>
          <t>Windows Server 2016</t>
        </is>
      </c>
      <c r="F2212" s="21" t="inlineStr">
        <is>
          <t>SI</t>
        </is>
      </c>
      <c r="G2212" s="21" t="inlineStr">
        <is>
          <t>NO</t>
        </is>
      </c>
      <c r="H2212" s="33" t="n">
        <v>1</v>
      </c>
      <c r="I2212" s="33" t="n">
        <v>0</v>
      </c>
      <c r="J2212" s="21">
        <f>IF(F2212="SI", "NA", IF(OR(E2212="Oracle Solaris", E2212="Windows Server 2008 R2", E2212="Windows Server 2003 R2", E2212="SunOS 10", E2212="SunOS 11.1", E2212="SunOS 11.2", E2212="SunOS 11.3", E2212="IBM AIX 6.1", E2212="IBM AIX 7.1", E2212="IBM AIX 7.2", E2212="IBM AIX 5.3", E2212="SunOS 9", E2212="SunOS 11.4.23.69.3", E2212="SunOS 11.0", E2212="SunOS 11.4", E2212="SunOS 11.4.0.15.0"), "Cortex not supported", "NA"))</f>
        <v/>
      </c>
    </row>
    <row r="2213">
      <c r="A2213" s="19" t="n">
        <v>2208</v>
      </c>
      <c r="B2213" s="3" t="inlineStr">
        <is>
          <t>ITHVHWWPR6PAP01</t>
        </is>
      </c>
      <c r="C2213" s="20" t="inlineStr">
        <is>
          <t>10.59.195.147
200.68.130.130</t>
        </is>
      </c>
      <c r="D2213" s="20" t="inlineStr">
        <is>
          <t>00:50:56:81:F1:C4</t>
        </is>
      </c>
      <c r="E2213" s="3" t="inlineStr">
        <is>
          <t>Windows Server 2019</t>
        </is>
      </c>
      <c r="F2213" s="21" t="inlineStr">
        <is>
          <t>SI</t>
        </is>
      </c>
      <c r="G2213" s="21" t="inlineStr">
        <is>
          <t>NO</t>
        </is>
      </c>
      <c r="H2213" s="33" t="n">
        <v>0</v>
      </c>
      <c r="I2213" s="33" t="n">
        <v>0</v>
      </c>
      <c r="J2213" s="21">
        <f>IF(F2213="SI", "NA", IF(OR(E2213="Oracle Solaris", E2213="Windows Server 2008 R2", E2213="Windows Server 2003 R2", E2213="SunOS 10", E2213="SunOS 11.1", E2213="SunOS 11.2", E2213="SunOS 11.3", E2213="IBM AIX 6.1", E2213="IBM AIX 7.1", E2213="IBM AIX 7.2", E2213="IBM AIX 5.3", E2213="SunOS 9", E2213="SunOS 11.4.23.69.3", E2213="SunOS 11.0", E2213="SunOS 11.4", E2213="SunOS 11.4.0.15.0"), "Cortex not supported", "NA"))</f>
        <v/>
      </c>
    </row>
    <row r="2214">
      <c r="A2214" s="19" t="n">
        <v>2209</v>
      </c>
      <c r="B2214" s="3" t="inlineStr">
        <is>
          <t>IXFPBKPAPS002</t>
        </is>
      </c>
      <c r="C2214" s="20" t="inlineStr">
        <is>
          <t>10.59.26.19
200.68.130.130</t>
        </is>
      </c>
      <c r="D2214" s="20" t="inlineStr">
        <is>
          <t>08:4F:0A:70:4A:3E</t>
        </is>
      </c>
      <c r="E2214" s="3" t="inlineStr">
        <is>
          <t>Windows Server 2019</t>
        </is>
      </c>
      <c r="F2214" s="21" t="inlineStr">
        <is>
          <t>SI</t>
        </is>
      </c>
      <c r="G2214" s="21" t="inlineStr">
        <is>
          <t>SI</t>
        </is>
      </c>
      <c r="H2214" s="33" t="n">
        <v>0</v>
      </c>
      <c r="I2214" s="33" t="n">
        <v>0</v>
      </c>
      <c r="J2214" s="21">
        <f>IF(F2214="SI", "NA", IF(OR(E2214="Oracle Solaris", E2214="Windows Server 2008 R2", E2214="Windows Server 2003 R2", E2214="SunOS 10", E2214="SunOS 11.1", E2214="SunOS 11.2", E2214="SunOS 11.3", E2214="IBM AIX 6.1", E2214="IBM AIX 7.1", E2214="IBM AIX 7.2", E2214="IBM AIX 5.3", E2214="SunOS 9", E2214="SunOS 11.4.23.69.3", E2214="SunOS 11.0", E2214="SunOS 11.4", E2214="SunOS 11.4.0.15.0"), "Cortex not supported", "NA"))</f>
        <v/>
      </c>
    </row>
    <row r="2215">
      <c r="A2215" s="19" t="n">
        <v>2210</v>
      </c>
      <c r="B2215" s="3" t="inlineStr">
        <is>
          <t>RLCACR901</t>
        </is>
      </c>
      <c r="C2215" s="20" t="inlineStr">
        <is>
          <t>10.191.143.62
200.68.130.151</t>
        </is>
      </c>
      <c r="D2215" s="20" t="inlineStr">
        <is>
          <t>00:50:56:99:50:1D</t>
        </is>
      </c>
      <c r="E2215" s="3" t="inlineStr">
        <is>
          <t>Windows Server 2019</t>
        </is>
      </c>
      <c r="F2215" s="21" t="inlineStr">
        <is>
          <t>SI</t>
        </is>
      </c>
      <c r="G2215" s="21" t="inlineStr">
        <is>
          <t>NO</t>
        </is>
      </c>
      <c r="H2215" s="33" t="n">
        <v>0</v>
      </c>
      <c r="I2215" s="33" t="n">
        <v>0</v>
      </c>
      <c r="J2215" s="21">
        <f>IF(F2215="SI", "NA", IF(OR(E2215="Oracle Solaris", E2215="Windows Server 2008 R2", E2215="Windows Server 2003 R2", E2215="SunOS 10", E2215="SunOS 11.1", E2215="SunOS 11.2", E2215="SunOS 11.3", E2215="IBM AIX 6.1", E2215="IBM AIX 7.1", E2215="IBM AIX 7.2", E2215="IBM AIX 5.3", E2215="SunOS 9", E2215="SunOS 11.4.23.69.3", E2215="SunOS 11.0", E2215="SunOS 11.4", E2215="SunOS 11.4.0.15.0"), "Cortex not supported", "NA"))</f>
        <v/>
      </c>
    </row>
    <row r="2216">
      <c r="A2216" s="19" t="n">
        <v>2211</v>
      </c>
      <c r="B2216" s="3" t="inlineStr">
        <is>
          <t>RLCACR902</t>
        </is>
      </c>
      <c r="C2216" s="20" t="inlineStr">
        <is>
          <t>10.191.143.63
200.68.130.151</t>
        </is>
      </c>
      <c r="D2216" s="20" t="inlineStr">
        <is>
          <t>00:50:56:9E:04:9B</t>
        </is>
      </c>
      <c r="E2216" s="3" t="inlineStr">
        <is>
          <t>Windows Server 2019</t>
        </is>
      </c>
      <c r="F2216" s="21" t="inlineStr">
        <is>
          <t>SI</t>
        </is>
      </c>
      <c r="G2216" s="21" t="inlineStr">
        <is>
          <t>NO</t>
        </is>
      </c>
      <c r="H2216" s="33" t="n">
        <v>0</v>
      </c>
      <c r="I2216" s="33" t="n">
        <v>0</v>
      </c>
      <c r="J2216" s="21">
        <f>IF(F2216="SI", "NA", IF(OR(E2216="Oracle Solaris", E2216="Windows Server 2008 R2", E2216="Windows Server 2003 R2", E2216="SunOS 10", E2216="SunOS 11.1", E2216="SunOS 11.2", E2216="SunOS 11.3", E2216="IBM AIX 6.1", E2216="IBM AIX 7.1", E2216="IBM AIX 7.2", E2216="IBM AIX 5.3", E2216="SunOS 9", E2216="SunOS 11.4.23.69.3", E2216="SunOS 11.0", E2216="SunOS 11.4", E2216="SunOS 11.4.0.15.0"), "Cortex not supported", "NA"))</f>
        <v/>
      </c>
    </row>
    <row r="2217">
      <c r="A2217" s="19" t="n">
        <v>2212</v>
      </c>
      <c r="B2217" s="3" t="inlineStr">
        <is>
          <t>RLADALO01.ALOCORP.NET</t>
        </is>
      </c>
      <c r="C2217" s="20" t="inlineStr">
        <is>
          <t>10.191.49.101</t>
        </is>
      </c>
      <c r="D2217" s="20" t="inlineStr">
        <is>
          <t>00:50:56:BE:24:A4</t>
        </is>
      </c>
      <c r="E2217" s="3" t="inlineStr">
        <is>
          <t>Windows Server 2019</t>
        </is>
      </c>
      <c r="F2217" s="21" t="inlineStr">
        <is>
          <t>SI</t>
        </is>
      </c>
      <c r="G2217" s="21" t="inlineStr">
        <is>
          <t>NO</t>
        </is>
      </c>
      <c r="H2217" s="33" t="n">
        <v>0</v>
      </c>
      <c r="I2217" s="33" t="n">
        <v>0</v>
      </c>
      <c r="J2217" s="21">
        <f>IF(F2217="SI", "NA", IF(OR(E2217="Oracle Solaris", E2217="Windows Server 2008 R2", E2217="Windows Server 2003 R2", E2217="SunOS 10", E2217="SunOS 11.1", E2217="SunOS 11.2", E2217="SunOS 11.3", E2217="IBM AIX 6.1", E2217="IBM AIX 7.1", E2217="IBM AIX 7.2", E2217="IBM AIX 5.3", E2217="SunOS 9", E2217="SunOS 11.4.23.69.3", E2217="SunOS 11.0", E2217="SunOS 11.4", E2217="SunOS 11.4.0.15.0"), "Cortex not supported", "NA"))</f>
        <v/>
      </c>
    </row>
    <row r="2218">
      <c r="A2218" s="19" t="n">
        <v>2213</v>
      </c>
      <c r="B2218" s="3" t="inlineStr">
        <is>
          <t>RLADFACTEL01</t>
        </is>
      </c>
      <c r="C2218" s="20" t="inlineStr">
        <is>
          <t>10.191.49.41
200.68.130.150</t>
        </is>
      </c>
      <c r="D2218" s="20" t="inlineStr">
        <is>
          <t>00:50:56:BE:11:F6</t>
        </is>
      </c>
      <c r="E2218" s="3" t="inlineStr">
        <is>
          <t>Windows Server 2019</t>
        </is>
      </c>
      <c r="F2218" s="21" t="inlineStr">
        <is>
          <t>SI</t>
        </is>
      </c>
      <c r="G2218" s="21" t="inlineStr">
        <is>
          <t>NO</t>
        </is>
      </c>
      <c r="H2218" s="33" t="n">
        <v>0</v>
      </c>
      <c r="I2218" s="33" t="n">
        <v>0</v>
      </c>
      <c r="J2218" s="21">
        <f>IF(F2218="SI", "NA", IF(OR(E2218="Oracle Solaris", E2218="Windows Server 2008 R2", E2218="Windows Server 2003 R2", E2218="SunOS 10", E2218="SunOS 11.1", E2218="SunOS 11.2", E2218="SunOS 11.3", E2218="IBM AIX 6.1", E2218="IBM AIX 7.1", E2218="IBM AIX 7.2", E2218="IBM AIX 5.3", E2218="SunOS 9", E2218="SunOS 11.4.23.69.3", E2218="SunOS 11.0", E2218="SunOS 11.4", E2218="SunOS 11.4.0.15.0"), "Cortex not supported", "NA"))</f>
        <v/>
      </c>
    </row>
    <row r="2219">
      <c r="A2219" s="19" t="n">
        <v>2214</v>
      </c>
      <c r="B2219" s="3" t="inlineStr">
        <is>
          <t>ITHVHWTW5WBD01</t>
        </is>
      </c>
      <c r="C2219" s="20" t="inlineStr">
        <is>
          <t>10.59.240.82
200.68.130.130</t>
        </is>
      </c>
      <c r="D2219" s="20" t="inlineStr">
        <is>
          <t>00:50:56:81:87:E6</t>
        </is>
      </c>
      <c r="E2219" s="3" t="inlineStr">
        <is>
          <t>Windows Server 2019</t>
        </is>
      </c>
      <c r="F2219" s="21" t="inlineStr">
        <is>
          <t>SI</t>
        </is>
      </c>
      <c r="G2219" s="21" t="inlineStr">
        <is>
          <t>NO</t>
        </is>
      </c>
      <c r="H2219" s="33" t="n">
        <v>0</v>
      </c>
      <c r="I2219" s="33" t="n">
        <v>0</v>
      </c>
      <c r="J2219" s="21">
        <f>IF(F2219="SI", "NA", IF(OR(E2219="Oracle Solaris", E2219="Windows Server 2008 R2", E2219="Windows Server 2003 R2", E2219="SunOS 10", E2219="SunOS 11.1", E2219="SunOS 11.2", E2219="SunOS 11.3", E2219="IBM AIX 6.1", E2219="IBM AIX 7.1", E2219="IBM AIX 7.2", E2219="IBM AIX 5.3", E2219="SunOS 9", E2219="SunOS 11.4.23.69.3", E2219="SunOS 11.0", E2219="SunOS 11.4", E2219="SunOS 11.4.0.15.0"), "Cortex not supported", "NA"))</f>
        <v/>
      </c>
    </row>
    <row r="2220">
      <c r="A2220" s="19" t="n">
        <v>2215</v>
      </c>
      <c r="B2220" s="3" t="inlineStr">
        <is>
          <t>RLADFACTEL02</t>
        </is>
      </c>
      <c r="C2220" s="20" t="inlineStr">
        <is>
          <t>10.191.49.42
200.68.130.131</t>
        </is>
      </c>
      <c r="D2220" s="20" t="inlineStr">
        <is>
          <t>00:50:56:BE:3C:90</t>
        </is>
      </c>
      <c r="E2220" s="3" t="inlineStr">
        <is>
          <t>Windows Server 2019</t>
        </is>
      </c>
      <c r="F2220" s="21" t="inlineStr">
        <is>
          <t>SI</t>
        </is>
      </c>
      <c r="G2220" s="21" t="inlineStr">
        <is>
          <t>NO</t>
        </is>
      </c>
      <c r="H2220" s="33" t="n">
        <v>0</v>
      </c>
      <c r="I2220" s="33" t="n">
        <v>0</v>
      </c>
      <c r="J2220" s="21">
        <f>IF(F2220="SI", "NA", IF(OR(E2220="Oracle Solaris", E2220="Windows Server 2008 R2", E2220="Windows Server 2003 R2", E2220="SunOS 10", E2220="SunOS 11.1", E2220="SunOS 11.2", E2220="SunOS 11.3", E2220="IBM AIX 6.1", E2220="IBM AIX 7.1", E2220="IBM AIX 7.2", E2220="IBM AIX 5.3", E2220="SunOS 9", E2220="SunOS 11.4.23.69.3", E2220="SunOS 11.0", E2220="SunOS 11.4", E2220="SunOS 11.4.0.15.0"), "Cortex not supported", "NA"))</f>
        <v/>
      </c>
    </row>
    <row r="2221">
      <c r="A2221" s="19" t="n">
        <v>2216</v>
      </c>
      <c r="B2221" s="3" t="inlineStr">
        <is>
          <t>RLADALO02</t>
        </is>
      </c>
      <c r="C2221" s="20" t="inlineStr">
        <is>
          <t>10.191.49.102
10.59.202.89
200.68.130.131</t>
        </is>
      </c>
      <c r="D2221" s="20" t="inlineStr">
        <is>
          <t>00:50:56:AC:FB:88
00:50:56:BE:4F:78</t>
        </is>
      </c>
      <c r="E2221" s="3" t="inlineStr">
        <is>
          <t>Windows Server 2019</t>
        </is>
      </c>
      <c r="F2221" s="21" t="inlineStr">
        <is>
          <t>SI</t>
        </is>
      </c>
      <c r="G2221" s="21" t="inlineStr">
        <is>
          <t>NO</t>
        </is>
      </c>
      <c r="H2221" s="33" t="n">
        <v>0</v>
      </c>
      <c r="I2221" s="33" t="n">
        <v>0</v>
      </c>
      <c r="J2221" s="21">
        <f>IF(F2221="SI", "NA", IF(OR(E2221="Oracle Solaris", E2221="Windows Server 2008 R2", E2221="Windows Server 2003 R2", E2221="SunOS 10", E2221="SunOS 11.1", E2221="SunOS 11.2", E2221="SunOS 11.3", E2221="IBM AIX 6.1", E2221="IBM AIX 7.1", E2221="IBM AIX 7.2", E2221="IBM AIX 5.3", E2221="SunOS 9", E2221="SunOS 11.4.23.69.3", E2221="SunOS 11.0", E2221="SunOS 11.4", E2221="SunOS 11.4.0.15.0"), "Cortex not supported", "NA"))</f>
        <v/>
      </c>
    </row>
    <row r="2222">
      <c r="A2222" s="19" t="n">
        <v>2217</v>
      </c>
      <c r="B2222" s="3" t="inlineStr">
        <is>
          <t>ITHVHWTE5WBD01</t>
        </is>
      </c>
      <c r="C2222" s="20" t="inlineStr">
        <is>
          <t>10.59.240.159
200.68.130.131</t>
        </is>
      </c>
      <c r="D2222" s="20" t="inlineStr">
        <is>
          <t>00:50:56:81:2E:BA</t>
        </is>
      </c>
      <c r="E2222" s="3" t="inlineStr">
        <is>
          <t>Windows Server 2019</t>
        </is>
      </c>
      <c r="F2222" s="21" t="inlineStr">
        <is>
          <t>SI</t>
        </is>
      </c>
      <c r="G2222" s="21" t="inlineStr">
        <is>
          <t>NO</t>
        </is>
      </c>
      <c r="H2222" s="33" t="n">
        <v>9</v>
      </c>
      <c r="I2222" s="33" t="n">
        <v>0</v>
      </c>
      <c r="J2222" s="21">
        <f>IF(F2222="SI", "NA", IF(OR(E2222="Oracle Solaris", E2222="Windows Server 2008 R2", E2222="Windows Server 2003 R2", E2222="SunOS 10", E2222="SunOS 11.1", E2222="SunOS 11.2", E2222="SunOS 11.3", E2222="IBM AIX 6.1", E2222="IBM AIX 7.1", E2222="IBM AIX 7.2", E2222="IBM AIX 5.3", E2222="SunOS 9", E2222="SunOS 11.4.23.69.3", E2222="SunOS 11.0", E2222="SunOS 11.4", E2222="SunOS 11.4.0.15.0"), "Cortex not supported", "NA"))</f>
        <v/>
      </c>
    </row>
    <row r="2223">
      <c r="A2223" s="19" t="n">
        <v>2218</v>
      </c>
      <c r="B2223" s="3" t="inlineStr">
        <is>
          <t>IXVPMTOAPS001</t>
        </is>
      </c>
      <c r="C2223" s="20" t="inlineStr">
        <is>
          <t>10.191.143.120
200.68.130.151</t>
        </is>
      </c>
      <c r="D2223" s="20" t="inlineStr">
        <is>
          <t>00:50:56:9E:25:7A</t>
        </is>
      </c>
      <c r="E2223" s="3" t="inlineStr">
        <is>
          <t>Windows Server 2019</t>
        </is>
      </c>
      <c r="F2223" s="21" t="inlineStr">
        <is>
          <t>SI</t>
        </is>
      </c>
      <c r="G2223" s="21" t="inlineStr">
        <is>
          <t>NO</t>
        </is>
      </c>
      <c r="H2223" s="33" t="n">
        <v>0</v>
      </c>
      <c r="I2223" s="33" t="n">
        <v>0</v>
      </c>
      <c r="J2223" s="21">
        <f>IF(F2223="SI", "NA", IF(OR(E2223="Oracle Solaris", E2223="Windows Server 2008 R2", E2223="Windows Server 2003 R2", E2223="SunOS 10", E2223="SunOS 11.1", E2223="SunOS 11.2", E2223="SunOS 11.3", E2223="IBM AIX 6.1", E2223="IBM AIX 7.1", E2223="IBM AIX 7.2", E2223="IBM AIX 5.3", E2223="SunOS 9", E2223="SunOS 11.4.23.69.3", E2223="SunOS 11.0", E2223="SunOS 11.4", E2223="SunOS 11.4.0.15.0"), "Cortex not supported", "NA"))</f>
        <v/>
      </c>
    </row>
    <row r="2224">
      <c r="A2224" s="19" t="n">
        <v>2219</v>
      </c>
      <c r="B2224" s="3" t="inlineStr">
        <is>
          <t>ITHHWWCTCPAP001</t>
        </is>
      </c>
      <c r="C2224" s="20" t="inlineStr">
        <is>
          <t>10.119.79.154
200.68.130.130</t>
        </is>
      </c>
      <c r="D2224" s="20" t="inlineStr">
        <is>
          <t>00:50:56:86:45:E3</t>
        </is>
      </c>
      <c r="E2224" s="3" t="inlineStr">
        <is>
          <t>Linux Red Hat 7.7</t>
        </is>
      </c>
      <c r="F2224" s="21" t="inlineStr">
        <is>
          <t>SI</t>
        </is>
      </c>
      <c r="G2224" s="21" t="inlineStr">
        <is>
          <t>NO</t>
        </is>
      </c>
      <c r="H2224" s="33" t="n">
        <v>224</v>
      </c>
      <c r="I2224" s="33" t="n">
        <v>0</v>
      </c>
      <c r="J2224" s="21">
        <f>IF(F2224="SI", "NA", IF(OR(E2224="Oracle Solaris", E2224="Windows Server 2008 R2", E2224="Windows Server 2003 R2", E2224="SunOS 10", E2224="SunOS 11.1", E2224="SunOS 11.2", E2224="SunOS 11.3", E2224="IBM AIX 6.1", E2224="IBM AIX 7.1", E2224="IBM AIX 7.2", E2224="IBM AIX 5.3", E2224="SunOS 9", E2224="SunOS 11.4.23.69.3", E2224="SunOS 11.0", E2224="SunOS 11.4", E2224="SunOS 11.4.0.15.0"), "Cortex not supported", "NA"))</f>
        <v/>
      </c>
    </row>
    <row r="2225">
      <c r="A2225" s="19" t="n">
        <v>2220</v>
      </c>
      <c r="B2225" s="3" t="inlineStr">
        <is>
          <t>ITHVHPBCZRPBD02</t>
        </is>
      </c>
      <c r="C2225" s="20" t="inlineStr">
        <is>
          <t>10.191.148.161
10.59.200.152
200.68.130.131</t>
        </is>
      </c>
      <c r="D2225" s="20" t="inlineStr">
        <is>
          <t>00:50:56:86:35:B6
00:50:56:86:B0:17</t>
        </is>
      </c>
      <c r="E2225" s="3" t="inlineStr">
        <is>
          <t>Linux Red Hat 7.9</t>
        </is>
      </c>
      <c r="F2225" s="21" t="inlineStr">
        <is>
          <t>SI</t>
        </is>
      </c>
      <c r="G2225" s="21" t="inlineStr">
        <is>
          <t>NO</t>
        </is>
      </c>
      <c r="H2225" s="33" t="n">
        <v>280</v>
      </c>
      <c r="I2225" s="33" t="n">
        <v>0</v>
      </c>
      <c r="J2225" s="21">
        <f>IF(F2225="SI", "NA", IF(OR(E2225="Oracle Solaris", E2225="Windows Server 2008 R2", E2225="Windows Server 2003 R2", E2225="SunOS 10", E2225="SunOS 11.1", E2225="SunOS 11.2", E2225="SunOS 11.3", E2225="IBM AIX 6.1", E2225="IBM AIX 7.1", E2225="IBM AIX 7.2", E2225="IBM AIX 5.3", E2225="SunOS 9", E2225="SunOS 11.4.23.69.3", E2225="SunOS 11.0", E2225="SunOS 11.4", E2225="SunOS 11.4.0.15.0"), "Cortex not supported", "NA"))</f>
        <v/>
      </c>
    </row>
    <row r="2226">
      <c r="A2226" s="19" t="n">
        <v>2221</v>
      </c>
      <c r="B2226" s="3" t="inlineStr">
        <is>
          <t>ITHVHPBCZRPBD01</t>
        </is>
      </c>
      <c r="C2226" s="20" t="inlineStr">
        <is>
          <t>10.191.148.160
10.59.200.151
200.68.130.130</t>
        </is>
      </c>
      <c r="D2226" s="20" t="inlineStr">
        <is>
          <t>00:50:56:86:75:42
00:50:56:86:A1:84</t>
        </is>
      </c>
      <c r="E2226" s="3" t="inlineStr">
        <is>
          <t>Linux Red Hat 7.9</t>
        </is>
      </c>
      <c r="F2226" s="21" t="inlineStr">
        <is>
          <t>SI</t>
        </is>
      </c>
      <c r="G2226" s="21" t="inlineStr">
        <is>
          <t>NO</t>
        </is>
      </c>
      <c r="H2226" s="33" t="n">
        <v>275</v>
      </c>
      <c r="I2226" s="33" t="n">
        <v>0</v>
      </c>
      <c r="J2226" s="21">
        <f>IF(F2226="SI", "NA", IF(OR(E2226="Oracle Solaris", E2226="Windows Server 2008 R2", E2226="Windows Server 2003 R2", E2226="SunOS 10", E2226="SunOS 11.1", E2226="SunOS 11.2", E2226="SunOS 11.3", E2226="IBM AIX 6.1", E2226="IBM AIX 7.1", E2226="IBM AIX 7.2", E2226="IBM AIX 5.3", E2226="SunOS 9", E2226="SunOS 11.4.23.69.3", E2226="SunOS 11.0", E2226="SunOS 11.4", E2226="SunOS 11.4.0.15.0"), "Cortex not supported", "NA"))</f>
        <v/>
      </c>
    </row>
    <row r="2227">
      <c r="A2227" s="19" t="n">
        <v>2222</v>
      </c>
      <c r="B2227" s="3" t="inlineStr">
        <is>
          <t>ITHHPEXFAPAP001</t>
        </is>
      </c>
      <c r="C2227" s="20" t="inlineStr">
        <is>
          <t>10.191.49.80
10.59.202.119
172.16.66.28
200.68.130.150</t>
        </is>
      </c>
      <c r="D2227" s="20" t="inlineStr">
        <is>
          <t>00:50:56:86:69:31
00:50:56:86:88:89
00:50:56:AC:84:D3</t>
        </is>
      </c>
      <c r="E2227" s="3" t="inlineStr">
        <is>
          <t>Windows Server 2016</t>
        </is>
      </c>
      <c r="F2227" s="21" t="inlineStr">
        <is>
          <t>SI</t>
        </is>
      </c>
      <c r="G2227" s="21" t="inlineStr">
        <is>
          <t>NO</t>
        </is>
      </c>
      <c r="H2227" s="33" t="n">
        <v>0</v>
      </c>
      <c r="I2227" s="33" t="n">
        <v>0</v>
      </c>
      <c r="J2227" s="21">
        <f>IF(F2227="SI", "NA", IF(OR(E2227="Oracle Solaris", E2227="Windows Server 2008 R2", E2227="Windows Server 2003 R2", E2227="SunOS 10", E2227="SunOS 11.1", E2227="SunOS 11.2", E2227="SunOS 11.3", E2227="IBM AIX 6.1", E2227="IBM AIX 7.1", E2227="IBM AIX 7.2", E2227="IBM AIX 5.3", E2227="SunOS 9", E2227="SunOS 11.4.23.69.3", E2227="SunOS 11.0", E2227="SunOS 11.4", E2227="SunOS 11.4.0.15.0"), "Cortex not supported", "NA"))</f>
        <v/>
      </c>
    </row>
    <row r="2228">
      <c r="A2228" s="19" t="n">
        <v>2223</v>
      </c>
      <c r="B2228" s="3" t="inlineStr">
        <is>
          <t>UXDXDB03.TELCEL.COM</t>
        </is>
      </c>
      <c r="C2228" s="20" t="inlineStr">
        <is>
          <t>10.119.211.72
10.119.211.73
10.119.71.88
10.119.71.89
10.191.125.72
10.191.125.76
142.1.1.206
192.168.10.5
192.168.10.6
192.168.11.143
200.68.130.131</t>
        </is>
      </c>
      <c r="D2228" s="20" t="inlineStr">
        <is>
          <t>00:10:E0:C4:96:02
00:10:E0:C4:96:03
90:E2:BA:E3:0D:64
90:E2:BA:E3:0D:65</t>
        </is>
      </c>
      <c r="E2228" s="3" t="inlineStr">
        <is>
          <t>Linux Oracle 7.9</t>
        </is>
      </c>
      <c r="F2228" s="21" t="inlineStr">
        <is>
          <t>SI</t>
        </is>
      </c>
      <c r="G2228" s="21" t="inlineStr">
        <is>
          <t>SI</t>
        </is>
      </c>
      <c r="H2228" s="33" t="n">
        <v>439</v>
      </c>
      <c r="I2228" s="33" t="n">
        <v>0</v>
      </c>
      <c r="J2228" s="21">
        <f>IF(F2228="SI", "NA", IF(OR(E2228="Oracle Solaris", E2228="Windows Server 2008 R2", E2228="Windows Server 2003 R2", E2228="SunOS 10", E2228="SunOS 11.1", E2228="SunOS 11.2", E2228="SunOS 11.3", E2228="IBM AIX 6.1", E2228="IBM AIX 7.1", E2228="IBM AIX 7.2", E2228="IBM AIX 5.3", E2228="SunOS 9", E2228="SunOS 11.4.23.69.3", E2228="SunOS 11.0", E2228="SunOS 11.4", E2228="SunOS 11.4.0.15.0"), "Cortex not supported", "NA"))</f>
        <v/>
      </c>
    </row>
    <row r="2229">
      <c r="A2229" s="19" t="n">
        <v>2224</v>
      </c>
      <c r="B2229" s="3" t="inlineStr">
        <is>
          <t>UXHDXDBADM2.TELCEL.COM</t>
        </is>
      </c>
      <c r="C2229" s="20" t="inlineStr">
        <is>
          <t>10.191.125.69
10.191.125.80
10.191.125.90
10.191.125.91
10.191.125.92
10.191.125.94
10.191.36.224
10.191.36.225
10.191.36.226
10.191.36.227
10.191.36.228
10.191.36.229
10.191.36.230
10.191.36.241
140.1.3.11
192.168.10.102
192.168.10.103
192.168.11.41
192.168.11.42
192.168.11.43
200.68.130.132</t>
        </is>
      </c>
      <c r="D2229" s="20" t="inlineStr">
        <is>
          <t>00:10:E0:6F:B5:6E
00:10:E0:6F:B5:6F
90:E2:BA:97:3A:E0</t>
        </is>
      </c>
      <c r="E2229" s="3" t="inlineStr">
        <is>
          <t>Linux Oracle 7.7</t>
        </is>
      </c>
      <c r="F2229" s="21" t="inlineStr">
        <is>
          <t>SI</t>
        </is>
      </c>
      <c r="G2229" s="21" t="inlineStr">
        <is>
          <t>SI</t>
        </is>
      </c>
      <c r="H2229" s="33" t="n">
        <v>427</v>
      </c>
      <c r="I2229" s="33" t="n">
        <v>0</v>
      </c>
      <c r="J2229" s="21">
        <f>IF(F2229="SI", "NA", IF(OR(E2229="Oracle Solaris", E2229="Windows Server 2008 R2", E2229="Windows Server 2003 R2", E2229="SunOS 10", E2229="SunOS 11.1", E2229="SunOS 11.2", E2229="SunOS 11.3", E2229="IBM AIX 6.1", E2229="IBM AIX 7.1", E2229="IBM AIX 7.2", E2229="IBM AIX 5.3", E2229="SunOS 9", E2229="SunOS 11.4.23.69.3", E2229="SunOS 11.0", E2229="SunOS 11.4", E2229="SunOS 11.4.0.15.0"), "Cortex not supported", "NA"))</f>
        <v/>
      </c>
    </row>
    <row r="2230">
      <c r="A2230" s="19" t="n">
        <v>2225</v>
      </c>
      <c r="B2230" s="3" t="inlineStr">
        <is>
          <t>UXDXDB01.TELCEL.COM</t>
        </is>
      </c>
      <c r="C2230" s="20" t="inlineStr">
        <is>
          <t>10.119.211.68
10.119.211.69
10.119.211.76
10.119.211.77
10.119.71.84
10.119.71.85
10.191.125.70
10.191.125.74
10.191.125.78
142.1.1.204
192.168.10.1
192.168.10.2
192.168.11.141
200.68.130.130</t>
        </is>
      </c>
      <c r="D2230" s="20" t="inlineStr">
        <is>
          <t>00:10:E0:C4:DA:66
00:10:E0:C4:DA:67
90:E2:BA:E3:1E:E0
90:E2:BA:E3:1E:E1</t>
        </is>
      </c>
      <c r="E2230" s="3" t="inlineStr">
        <is>
          <t>Linux Oracle 7.9</t>
        </is>
      </c>
      <c r="F2230" s="21" t="inlineStr">
        <is>
          <t>SI</t>
        </is>
      </c>
      <c r="G2230" s="21" t="inlineStr">
        <is>
          <t>SI</t>
        </is>
      </c>
      <c r="H2230" s="33" t="n">
        <v>430</v>
      </c>
      <c r="I2230" s="33" t="n">
        <v>0</v>
      </c>
      <c r="J2230" s="21">
        <f>IF(F2230="SI", "NA", IF(OR(E2230="Oracle Solaris", E2230="Windows Server 2008 R2", E2230="Windows Server 2003 R2", E2230="SunOS 10", E2230="SunOS 11.1", E2230="SunOS 11.2", E2230="SunOS 11.3", E2230="IBM AIX 6.1", E2230="IBM AIX 7.1", E2230="IBM AIX 7.2", E2230="IBM AIX 5.3", E2230="SunOS 9", E2230="SunOS 11.4.23.69.3", E2230="SunOS 11.0", E2230="SunOS 11.4", E2230="SunOS 11.4.0.15.0"), "Cortex not supported", "NA"))</f>
        <v/>
      </c>
    </row>
    <row r="2231">
      <c r="A2231" s="19" t="n">
        <v>2226</v>
      </c>
      <c r="B2231" s="3" t="inlineStr">
        <is>
          <t>UXDXDB04.TELCEL.COM</t>
        </is>
      </c>
      <c r="C2231" s="20" t="inlineStr">
        <is>
          <t>10.119.211.74
10.119.211.75
10.119.71.90
10.119.71.91
10.191.125.73
10.191.125.77
142.1.1.207
192.168.10.7
192.168.10.8
192.168.11.144
200.68.130.131</t>
        </is>
      </c>
      <c r="D2231" s="20" t="inlineStr">
        <is>
          <t>00:10:E0:C4:DD:42
00:10:E0:C4:DD:43
90:E2:BA:E1:58:50
90:E2:BA:E1:58:51</t>
        </is>
      </c>
      <c r="E2231" s="3" t="inlineStr">
        <is>
          <t>Linux Oracle 7.9</t>
        </is>
      </c>
      <c r="F2231" s="21" t="inlineStr">
        <is>
          <t>SI</t>
        </is>
      </c>
      <c r="G2231" s="21" t="inlineStr">
        <is>
          <t>SI</t>
        </is>
      </c>
      <c r="H2231" s="33" t="n">
        <v>224</v>
      </c>
      <c r="I2231" s="33" t="n">
        <v>0</v>
      </c>
      <c r="J2231" s="21">
        <f>IF(F2231="SI", "NA", IF(OR(E2231="Oracle Solaris", E2231="Windows Server 2008 R2", E2231="Windows Server 2003 R2", E2231="SunOS 10", E2231="SunOS 11.1", E2231="SunOS 11.2", E2231="SunOS 11.3", E2231="IBM AIX 6.1", E2231="IBM AIX 7.1", E2231="IBM AIX 7.2", E2231="IBM AIX 5.3", E2231="SunOS 9", E2231="SunOS 11.4.23.69.3", E2231="SunOS 11.0", E2231="SunOS 11.4", E2231="SunOS 11.4.0.15.0"), "Cortex not supported", "NA"))</f>
        <v/>
      </c>
    </row>
    <row r="2232">
      <c r="A2232" s="19" t="n">
        <v>2227</v>
      </c>
      <c r="B2232" s="3" t="inlineStr">
        <is>
          <t>UXDXDB02.TELCEL.COM</t>
        </is>
      </c>
      <c r="C2232" s="20" t="inlineStr">
        <is>
          <t>10.119.211.70
10.119.211.71
10.119.211.78
10.119.71.86
10.119.71.87
10.191.125.71
10.191.125.75
142.1.1.205
192.168.10.3
192.168.10.4
192.168.11.142
200.68.130.130</t>
        </is>
      </c>
      <c r="D2232" s="20" t="inlineStr">
        <is>
          <t>00:10:E0:C4:8C:60
00:10:E0:C4:8C:61
90:E2:BA:E3:21:40
90:E2:BA:E3:21:41</t>
        </is>
      </c>
      <c r="E2232" s="3" t="inlineStr">
        <is>
          <t>Linux Oracle 7.9</t>
        </is>
      </c>
      <c r="F2232" s="21" t="inlineStr">
        <is>
          <t>SI</t>
        </is>
      </c>
      <c r="G2232" s="21" t="inlineStr">
        <is>
          <t>SI</t>
        </is>
      </c>
      <c r="H2232" s="33" t="n">
        <v>223</v>
      </c>
      <c r="I2232" s="33" t="n">
        <v>0</v>
      </c>
      <c r="J2232" s="21">
        <f>IF(F2232="SI", "NA", IF(OR(E2232="Oracle Solaris", E2232="Windows Server 2008 R2", E2232="Windows Server 2003 R2", E2232="SunOS 10", E2232="SunOS 11.1", E2232="SunOS 11.2", E2232="SunOS 11.3", E2232="IBM AIX 6.1", E2232="IBM AIX 7.1", E2232="IBM AIX 7.2", E2232="IBM AIX 5.3", E2232="SunOS 9", E2232="SunOS 11.4.23.69.3", E2232="SunOS 11.0", E2232="SunOS 11.4", E2232="SunOS 11.4.0.15.0"), "Cortex not supported", "NA"))</f>
        <v/>
      </c>
    </row>
    <row r="2233">
      <c r="A2233" s="19" t="n">
        <v>2228</v>
      </c>
      <c r="B2233" s="3" t="inlineStr">
        <is>
          <t>UXHDXDBADM4.TELCEL.COM</t>
        </is>
      </c>
      <c r="C2233" s="20" t="inlineStr">
        <is>
          <t>10.191.125.79
10.191.125.89
10.191.125.93
10.191.36.227
10.191.36.243
140.1.3.13
192.168.10.106
192.168.10.107
192.168.11.44
200.68.130.131</t>
        </is>
      </c>
      <c r="D2233" s="20" t="inlineStr">
        <is>
          <t>00:10:E0:6F:8E:B6
00:10:E0:6F:8E:B7
90:E2:BA:97:3C:28</t>
        </is>
      </c>
      <c r="E2233" s="3" t="inlineStr">
        <is>
          <t>Linux Oracle 7.7</t>
        </is>
      </c>
      <c r="F2233" s="21" t="inlineStr">
        <is>
          <t>SI</t>
        </is>
      </c>
      <c r="G2233" s="21" t="inlineStr">
        <is>
          <t>SI</t>
        </is>
      </c>
      <c r="H2233" s="33" t="n">
        <v>427</v>
      </c>
      <c r="I2233" s="33" t="n">
        <v>0</v>
      </c>
      <c r="J2233" s="21">
        <f>IF(F2233="SI", "NA", IF(OR(E2233="Oracle Solaris", E2233="Windows Server 2008 R2", E2233="Windows Server 2003 R2", E2233="SunOS 10", E2233="SunOS 11.1", E2233="SunOS 11.2", E2233="SunOS 11.3", E2233="IBM AIX 6.1", E2233="IBM AIX 7.1", E2233="IBM AIX 7.2", E2233="IBM AIX 5.3", E2233="SunOS 9", E2233="SunOS 11.4.23.69.3", E2233="SunOS 11.0", E2233="SunOS 11.4", E2233="SunOS 11.4.0.15.0"), "Cortex not supported", "NA"))</f>
        <v/>
      </c>
    </row>
    <row r="2234">
      <c r="A2234" s="19" t="n">
        <v>2229</v>
      </c>
      <c r="B2234" s="3" t="inlineStr">
        <is>
          <t>ITHHWPPL1DEV2</t>
        </is>
      </c>
      <c r="C2234" s="20" t="inlineStr">
        <is>
          <t>10.119.249.67
138.1.1.90
200.68.130.132</t>
        </is>
      </c>
      <c r="D2234" s="20" t="inlineStr">
        <is>
          <t>FA:16:3E:0B:28:FD
FA:16:3E:46:37:DE</t>
        </is>
      </c>
      <c r="E2234" s="3" t="inlineStr">
        <is>
          <t>Linux Red Hat 7.9</t>
        </is>
      </c>
      <c r="F2234" s="21" t="inlineStr">
        <is>
          <t>SI</t>
        </is>
      </c>
      <c r="G2234" s="21" t="inlineStr">
        <is>
          <t>NO</t>
        </is>
      </c>
      <c r="H2234" s="33" t="n">
        <v>432</v>
      </c>
      <c r="I2234" s="33" t="n">
        <v>0</v>
      </c>
      <c r="J2234" s="21">
        <f>IF(F2234="SI", "NA", IF(OR(E2234="Oracle Solaris", E2234="Windows Server 2008 R2", E2234="Windows Server 2003 R2", E2234="SunOS 10", E2234="SunOS 11.1", E2234="SunOS 11.2", E2234="SunOS 11.3", E2234="IBM AIX 6.1", E2234="IBM AIX 7.1", E2234="IBM AIX 7.2", E2234="IBM AIX 5.3", E2234="SunOS 9", E2234="SunOS 11.4.23.69.3", E2234="SunOS 11.0", E2234="SunOS 11.4", E2234="SunOS 11.4.0.15.0"), "Cortex not supported", "NA"))</f>
        <v/>
      </c>
    </row>
    <row r="2235">
      <c r="A2235" s="19" t="n">
        <v>2230</v>
      </c>
      <c r="B2235" s="3" t="inlineStr">
        <is>
          <t>ITHHWPPL1QA01</t>
        </is>
      </c>
      <c r="C2235" s="20" t="inlineStr">
        <is>
          <t>10.119.249.233
138.1.1.32
200.68.130.130</t>
        </is>
      </c>
      <c r="D2235" s="20" t="inlineStr">
        <is>
          <t>FA:16:3E:12:48:FB
FA:16:3E:B1:72:27</t>
        </is>
      </c>
      <c r="E2235" s="3" t="inlineStr">
        <is>
          <t>Linux Red Hat 7.2</t>
        </is>
      </c>
      <c r="F2235" s="21" t="inlineStr">
        <is>
          <t>SI</t>
        </is>
      </c>
      <c r="G2235" s="21" t="inlineStr">
        <is>
          <t>NO</t>
        </is>
      </c>
      <c r="H2235" s="33" t="n">
        <v>826</v>
      </c>
      <c r="I2235" s="33" t="n">
        <v>0</v>
      </c>
      <c r="J2235" s="21">
        <f>IF(F2235="SI", "NA", IF(OR(E2235="Oracle Solaris", E2235="Windows Server 2008 R2", E2235="Windows Server 2003 R2", E2235="SunOS 10", E2235="SunOS 11.1", E2235="SunOS 11.2", E2235="SunOS 11.3", E2235="IBM AIX 6.1", E2235="IBM AIX 7.1", E2235="IBM AIX 7.2", E2235="IBM AIX 5.3", E2235="SunOS 9", E2235="SunOS 11.4.23.69.3", E2235="SunOS 11.0", E2235="SunOS 11.4", E2235="SunOS 11.4.0.15.0"), "Cortex not supported", "NA"))</f>
        <v/>
      </c>
    </row>
    <row r="2236">
      <c r="A2236" s="19" t="n">
        <v>2231</v>
      </c>
      <c r="B2236" s="3" t="inlineStr">
        <is>
          <t>ITHHWPPL1QA02</t>
        </is>
      </c>
      <c r="C2236" s="20" t="inlineStr">
        <is>
          <t>10.119.249.234
138.1.1.33
200.68.130.151</t>
        </is>
      </c>
      <c r="D2236" s="20" t="inlineStr">
        <is>
          <t>FA:16:3E:0D:85:ED
FA:16:3E:D9:7A:BD</t>
        </is>
      </c>
      <c r="E2236" s="3" t="inlineStr">
        <is>
          <t>Linux Red Hat 7.2</t>
        </is>
      </c>
      <c r="F2236" s="21" t="inlineStr">
        <is>
          <t>SI</t>
        </is>
      </c>
      <c r="G2236" s="21" t="inlineStr">
        <is>
          <t>NO</t>
        </is>
      </c>
      <c r="H2236" s="33" t="n">
        <v>826</v>
      </c>
      <c r="I2236" s="33" t="n">
        <v>0</v>
      </c>
      <c r="J2236" s="21">
        <f>IF(F2236="SI", "NA", IF(OR(E2236="Oracle Solaris", E2236="Windows Server 2008 R2", E2236="Windows Server 2003 R2", E2236="SunOS 10", E2236="SunOS 11.1", E2236="SunOS 11.2", E2236="SunOS 11.3", E2236="IBM AIX 6.1", E2236="IBM AIX 7.1", E2236="IBM AIX 7.2", E2236="IBM AIX 5.3", E2236="SunOS 9", E2236="SunOS 11.4.23.69.3", E2236="SunOS 11.0", E2236="SunOS 11.4", E2236="SunOS 11.4.0.15.0"), "Cortex not supported", "NA"))</f>
        <v/>
      </c>
    </row>
    <row r="2237">
      <c r="A2237" s="19" t="n">
        <v>2232</v>
      </c>
      <c r="B2237" s="3" t="inlineStr">
        <is>
          <t>ITHHWPPL1PRO06</t>
        </is>
      </c>
      <c r="C2237" s="20" t="inlineStr">
        <is>
          <t>10.119.249.215
138.1.0.209
200.68.130.131</t>
        </is>
      </c>
      <c r="D2237" s="20" t="inlineStr">
        <is>
          <t>FA:16:3E:40:C6:E9
FA:16:3E:4E:8A:12</t>
        </is>
      </c>
      <c r="E2237" s="3" t="inlineStr">
        <is>
          <t>Linux Red Hat 7.2</t>
        </is>
      </c>
      <c r="F2237" s="21" t="inlineStr">
        <is>
          <t>SI</t>
        </is>
      </c>
      <c r="G2237" s="21" t="inlineStr">
        <is>
          <t>NO</t>
        </is>
      </c>
      <c r="H2237" s="33" t="n">
        <v>803</v>
      </c>
      <c r="I2237" s="33" t="n">
        <v>0</v>
      </c>
      <c r="J2237" s="21">
        <f>IF(F2237="SI", "NA", IF(OR(E2237="Oracle Solaris", E2237="Windows Server 2008 R2", E2237="Windows Server 2003 R2", E2237="SunOS 10", E2237="SunOS 11.1", E2237="SunOS 11.2", E2237="SunOS 11.3", E2237="IBM AIX 6.1", E2237="IBM AIX 7.1", E2237="IBM AIX 7.2", E2237="IBM AIX 5.3", E2237="SunOS 9", E2237="SunOS 11.4.23.69.3", E2237="SunOS 11.0", E2237="SunOS 11.4", E2237="SunOS 11.4.0.15.0"), "Cortex not supported", "NA"))</f>
        <v/>
      </c>
    </row>
    <row r="2238">
      <c r="A2238" s="19" t="n">
        <v>2233</v>
      </c>
      <c r="B2238" s="3" t="inlineStr">
        <is>
          <t>RLACC02</t>
        </is>
      </c>
      <c r="C2238" s="20" t="inlineStr">
        <is>
          <t>10.191.148.44
200.68.130.151</t>
        </is>
      </c>
      <c r="D2238" s="20" t="inlineStr">
        <is>
          <t>00:50:56:9E:00:85</t>
        </is>
      </c>
      <c r="E2238" s="3" t="inlineStr">
        <is>
          <t>Windows Server 2012 R2</t>
        </is>
      </c>
      <c r="F2238" s="21" t="inlineStr">
        <is>
          <t>SI</t>
        </is>
      </c>
      <c r="G2238" s="21" t="inlineStr">
        <is>
          <t>SI</t>
        </is>
      </c>
      <c r="H2238" s="33" t="n">
        <v>0</v>
      </c>
      <c r="I2238" s="33" t="n">
        <v>0</v>
      </c>
      <c r="J2238" s="21">
        <f>IF(F2238="SI", "NA", IF(OR(E2238="Oracle Solaris", E2238="Windows Server 2008 R2", E2238="Windows Server 2003 R2", E2238="SunOS 10", E2238="SunOS 11.1", E2238="SunOS 11.2", E2238="SunOS 11.3", E2238="IBM AIX 6.1", E2238="IBM AIX 7.1", E2238="IBM AIX 7.2", E2238="IBM AIX 5.3", E2238="SunOS 9", E2238="SunOS 11.4.23.69.3", E2238="SunOS 11.0", E2238="SunOS 11.4", E2238="SunOS 11.4.0.15.0"), "Cortex not supported", "NA"))</f>
        <v/>
      </c>
    </row>
    <row r="2239">
      <c r="A2239" s="19" t="n">
        <v>2234</v>
      </c>
      <c r="B2239" s="3" t="inlineStr">
        <is>
          <t>RLWSUSAM</t>
        </is>
      </c>
      <c r="C2239" s="20" t="inlineStr">
        <is>
          <t>10.191.62.69
200.68.130.150</t>
        </is>
      </c>
      <c r="D2239" s="20" t="inlineStr">
        <is>
          <t>00:50:56:BE:63:3F</t>
        </is>
      </c>
      <c r="E2239" s="3" t="inlineStr">
        <is>
          <t>Windows Server 2019</t>
        </is>
      </c>
      <c r="F2239" s="21" t="inlineStr">
        <is>
          <t>SI</t>
        </is>
      </c>
      <c r="G2239" s="21" t="inlineStr">
        <is>
          <t>NO</t>
        </is>
      </c>
      <c r="H2239" s="33" t="n">
        <v>0</v>
      </c>
      <c r="I2239" s="33" t="n">
        <v>0</v>
      </c>
      <c r="J2239" s="21">
        <f>IF(F2239="SI", "NA", IF(OR(E2239="Oracle Solaris", E2239="Windows Server 2008 R2", E2239="Windows Server 2003 R2", E2239="SunOS 10", E2239="SunOS 11.1", E2239="SunOS 11.2", E2239="SunOS 11.3", E2239="IBM AIX 6.1", E2239="IBM AIX 7.1", E2239="IBM AIX 7.2", E2239="IBM AIX 5.3", E2239="SunOS 9", E2239="SunOS 11.4.23.69.3", E2239="SunOS 11.0", E2239="SunOS 11.4", E2239="SunOS 11.4.0.15.0"), "Cortex not supported", "NA"))</f>
        <v/>
      </c>
    </row>
    <row r="2240">
      <c r="A2240" s="19" t="n">
        <v>2235</v>
      </c>
      <c r="B2240" s="3" t="inlineStr">
        <is>
          <t>RLEBAPB01</t>
        </is>
      </c>
      <c r="C2240" s="20" t="inlineStr">
        <is>
          <t>10.191.145.35
10.191.145.37
192.168.0.1
200.68.130.150</t>
        </is>
      </c>
      <c r="D2240" s="20" t="inlineStr">
        <is>
          <t>E4:11:5B:B9:9B:F6
E4:11:5B:B9:9B:F8</t>
        </is>
      </c>
      <c r="E2240" s="3" t="inlineStr">
        <is>
          <t>Windows Server 2012 R2</t>
        </is>
      </c>
      <c r="F2240" s="21" t="inlineStr">
        <is>
          <t>SI</t>
        </is>
      </c>
      <c r="G2240" s="21" t="inlineStr">
        <is>
          <t>SI</t>
        </is>
      </c>
      <c r="H2240" s="33" t="n">
        <v>0</v>
      </c>
      <c r="I2240" s="33" t="n">
        <v>0</v>
      </c>
      <c r="J2240" s="21">
        <f>IF(F2240="SI", "NA", IF(OR(E2240="Oracle Solaris", E2240="Windows Server 2008 R2", E2240="Windows Server 2003 R2", E2240="SunOS 10", E2240="SunOS 11.1", E2240="SunOS 11.2", E2240="SunOS 11.3", E2240="IBM AIX 6.1", E2240="IBM AIX 7.1", E2240="IBM AIX 7.2", E2240="IBM AIX 5.3", E2240="SunOS 9", E2240="SunOS 11.4.23.69.3", E2240="SunOS 11.0", E2240="SunOS 11.4", E2240="SunOS 11.4.0.15.0"), "Cortex not supported", "NA"))</f>
        <v/>
      </c>
    </row>
    <row r="2241">
      <c r="A2241" s="19" t="n">
        <v>2236</v>
      </c>
      <c r="B2241" s="3" t="inlineStr">
        <is>
          <t>RLIMPREAM01</t>
        </is>
      </c>
      <c r="C2241" s="20" t="inlineStr">
        <is>
          <t>10.191.148.105
200.68.130.130</t>
        </is>
      </c>
      <c r="D2241" s="20" t="inlineStr">
        <is>
          <t>00:50:56:9E:58:CE</t>
        </is>
      </c>
      <c r="E2241" s="3" t="inlineStr">
        <is>
          <t>Windows Server 2019</t>
        </is>
      </c>
      <c r="F2241" s="21" t="inlineStr">
        <is>
          <t>SI</t>
        </is>
      </c>
      <c r="G2241" s="21" t="inlineStr">
        <is>
          <t>NO</t>
        </is>
      </c>
      <c r="H2241" s="33" t="n">
        <v>0</v>
      </c>
      <c r="I2241" s="33" t="n">
        <v>0</v>
      </c>
      <c r="J2241" s="21">
        <f>IF(F2241="SI", "NA", IF(OR(E2241="Oracle Solaris", E2241="Windows Server 2008 R2", E2241="Windows Server 2003 R2", E2241="SunOS 10", E2241="SunOS 11.1", E2241="SunOS 11.2", E2241="SunOS 11.3", E2241="IBM AIX 6.1", E2241="IBM AIX 7.1", E2241="IBM AIX 7.2", E2241="IBM AIX 5.3", E2241="SunOS 9", E2241="SunOS 11.4.23.69.3", E2241="SunOS 11.0", E2241="SunOS 11.4", E2241="SunOS 11.4.0.15.0"), "Cortex not supported", "NA"))</f>
        <v/>
      </c>
    </row>
    <row r="2242">
      <c r="A2242" s="19" t="n">
        <v>2237</v>
      </c>
      <c r="B2242" s="3" t="inlineStr">
        <is>
          <t>ITHVHWDRWWPAP01</t>
        </is>
      </c>
      <c r="C2242" s="20" t="inlineStr">
        <is>
          <t>10.152.30.55
200.68.130.131</t>
        </is>
      </c>
      <c r="D2242" s="20" t="inlineStr">
        <is>
          <t>00:50:56:81:E2:8D</t>
        </is>
      </c>
      <c r="E2242" s="3" t="inlineStr">
        <is>
          <t>Windows Server 2022</t>
        </is>
      </c>
      <c r="F2242" s="21" t="inlineStr">
        <is>
          <t>SI</t>
        </is>
      </c>
      <c r="G2242" s="21" t="inlineStr">
        <is>
          <t>NO</t>
        </is>
      </c>
      <c r="H2242" s="33" t="n">
        <v>0</v>
      </c>
      <c r="I2242" s="33" t="n">
        <v>0</v>
      </c>
      <c r="J2242" s="21">
        <f>IF(F2242="SI", "NA", IF(OR(E2242="Oracle Solaris", E2242="Windows Server 2008 R2", E2242="Windows Server 2003 R2", E2242="SunOS 10", E2242="SunOS 11.1", E2242="SunOS 11.2", E2242="SunOS 11.3", E2242="IBM AIX 6.1", E2242="IBM AIX 7.1", E2242="IBM AIX 7.2", E2242="IBM AIX 5.3", E2242="SunOS 9", E2242="SunOS 11.4.23.69.3", E2242="SunOS 11.0", E2242="SunOS 11.4", E2242="SunOS 11.4.0.15.0"), "Cortex not supported", "NA"))</f>
        <v/>
      </c>
    </row>
    <row r="2243">
      <c r="A2243" s="19" t="n">
        <v>2238</v>
      </c>
      <c r="B2243" s="3" t="inlineStr">
        <is>
          <t>ITHVHWECNWPBD01</t>
        </is>
      </c>
      <c r="C2243" s="20" t="inlineStr">
        <is>
          <t>10.152.29.200
200.68.130.132</t>
        </is>
      </c>
      <c r="D2243" s="20" t="inlineStr">
        <is>
          <t>00:50:56:81:E4:42</t>
        </is>
      </c>
      <c r="E2243" s="3" t="inlineStr">
        <is>
          <t>Windows Server 2022</t>
        </is>
      </c>
      <c r="F2243" s="21" t="inlineStr">
        <is>
          <t>SI</t>
        </is>
      </c>
      <c r="G2243" s="21" t="inlineStr">
        <is>
          <t>NO</t>
        </is>
      </c>
      <c r="H2243" s="33" t="n">
        <v>0</v>
      </c>
      <c r="I2243" s="33" t="n">
        <v>0</v>
      </c>
      <c r="J2243" s="21">
        <f>IF(F2243="SI", "NA", IF(OR(E2243="Oracle Solaris", E2243="Windows Server 2008 R2", E2243="Windows Server 2003 R2", E2243="SunOS 10", E2243="SunOS 11.1", E2243="SunOS 11.2", E2243="SunOS 11.3", E2243="IBM AIX 6.1", E2243="IBM AIX 7.1", E2243="IBM AIX 7.2", E2243="IBM AIX 5.3", E2243="SunOS 9", E2243="SunOS 11.4.23.69.3", E2243="SunOS 11.0", E2243="SunOS 11.4", E2243="SunOS 11.4.0.15.0"), "Cortex not supported", "NA"))</f>
        <v/>
      </c>
    </row>
    <row r="2244">
      <c r="A2244" s="19" t="n">
        <v>2239</v>
      </c>
      <c r="B2244" s="3" t="inlineStr">
        <is>
          <t>ITHFHWCMVWPMA11</t>
        </is>
      </c>
      <c r="C2244" s="20" t="inlineStr">
        <is>
          <t>10.152.3.224
172.30.241.217
200.68.130.132</t>
        </is>
      </c>
      <c r="D2244" s="20" t="inlineStr">
        <is>
          <t>14:AB:02:2D:E8:35
14:AB:02:2D:E8:37</t>
        </is>
      </c>
      <c r="E2244" s="3" t="inlineStr">
        <is>
          <t>Windows Server 2016</t>
        </is>
      </c>
      <c r="F2244" s="21" t="inlineStr">
        <is>
          <t>SI</t>
        </is>
      </c>
      <c r="G2244" s="21" t="inlineStr">
        <is>
          <t>SI</t>
        </is>
      </c>
      <c r="H2244" s="33" t="n">
        <v>0</v>
      </c>
      <c r="I2244" s="33" t="n">
        <v>0</v>
      </c>
      <c r="J2244" s="21">
        <f>IF(F2244="SI", "NA", IF(OR(E2244="Oracle Solaris", E2244="Windows Server 2008 R2", E2244="Windows Server 2003 R2", E2244="SunOS 10", E2244="SunOS 11.1", E2244="SunOS 11.2", E2244="SunOS 11.3", E2244="IBM AIX 6.1", E2244="IBM AIX 7.1", E2244="IBM AIX 7.2", E2244="IBM AIX 5.3", E2244="SunOS 9", E2244="SunOS 11.4.23.69.3", E2244="SunOS 11.0", E2244="SunOS 11.4", E2244="SunOS 11.4.0.15.0"), "Cortex not supported", "NA"))</f>
        <v/>
      </c>
    </row>
    <row r="2245">
      <c r="A2245" s="19" t="n">
        <v>2240</v>
      </c>
      <c r="B2245" s="3" t="inlineStr">
        <is>
          <t>ITHFHWCMVWPMA12</t>
        </is>
      </c>
      <c r="C2245" s="20" t="inlineStr">
        <is>
          <t>10.152.3.225
172.30.241.218
200.68.130.131</t>
        </is>
      </c>
      <c r="D2245" s="20" t="inlineStr">
        <is>
          <t>6C:E8:74:0F:CB:D2
6C:E8:74:0F:CB:D4</t>
        </is>
      </c>
      <c r="E2245" s="3" t="inlineStr">
        <is>
          <t>Windows Server 2016</t>
        </is>
      </c>
      <c r="F2245" s="21" t="inlineStr">
        <is>
          <t>SI</t>
        </is>
      </c>
      <c r="G2245" s="21" t="inlineStr">
        <is>
          <t>SI</t>
        </is>
      </c>
      <c r="H2245" s="33" t="n">
        <v>0</v>
      </c>
      <c r="I2245" s="33" t="n">
        <v>0</v>
      </c>
      <c r="J2245" s="21">
        <f>IF(F2245="SI", "NA", IF(OR(E2245="Oracle Solaris", E2245="Windows Server 2008 R2", E2245="Windows Server 2003 R2", E2245="SunOS 10", E2245="SunOS 11.1", E2245="SunOS 11.2", E2245="SunOS 11.3", E2245="IBM AIX 6.1", E2245="IBM AIX 7.1", E2245="IBM AIX 7.2", E2245="IBM AIX 5.3", E2245="SunOS 9", E2245="SunOS 11.4.23.69.3", E2245="SunOS 11.0", E2245="SunOS 11.4", E2245="SunOS 11.4.0.15.0"), "Cortex not supported", "NA"))</f>
        <v/>
      </c>
    </row>
    <row r="2246">
      <c r="A2246" s="19" t="n">
        <v>2241</v>
      </c>
      <c r="B2246" s="3" t="inlineStr">
        <is>
          <t>ITHFHWCMVWPMA09</t>
        </is>
      </c>
      <c r="C2246" s="20" t="inlineStr">
        <is>
          <t>10.152.3.222
172.30.241.215
200.68.130.132</t>
        </is>
      </c>
      <c r="D2246" s="20" t="inlineStr">
        <is>
          <t>EC:A1:D1:C6:28:20
EC:A1:D1:C6:28:C2</t>
        </is>
      </c>
      <c r="E2246" s="3" t="inlineStr">
        <is>
          <t>Windows Server 2016</t>
        </is>
      </c>
      <c r="F2246" s="21" t="inlineStr">
        <is>
          <t>SI</t>
        </is>
      </c>
      <c r="G2246" s="21" t="inlineStr">
        <is>
          <t>SI</t>
        </is>
      </c>
      <c r="H2246" s="33" t="n">
        <v>0</v>
      </c>
      <c r="I2246" s="33" t="n">
        <v>0</v>
      </c>
      <c r="J2246" s="21">
        <f>IF(F2246="SI", "NA", IF(OR(E2246="Oracle Solaris", E2246="Windows Server 2008 R2", E2246="Windows Server 2003 R2", E2246="SunOS 10", E2246="SunOS 11.1", E2246="SunOS 11.2", E2246="SunOS 11.3", E2246="IBM AIX 6.1", E2246="IBM AIX 7.1", E2246="IBM AIX 7.2", E2246="IBM AIX 5.3", E2246="SunOS 9", E2246="SunOS 11.4.23.69.3", E2246="SunOS 11.0", E2246="SunOS 11.4", E2246="SunOS 11.4.0.15.0"), "Cortex not supported", "NA"))</f>
        <v/>
      </c>
    </row>
    <row r="2247">
      <c r="A2247" s="19" t="n">
        <v>2242</v>
      </c>
      <c r="B2247" s="3" t="inlineStr">
        <is>
          <t>ITHFHWCMVWPMA13</t>
        </is>
      </c>
      <c r="C2247" s="20" t="inlineStr">
        <is>
          <t>10.152.3.226
172.30.241.219
200.68.130.151</t>
        </is>
      </c>
      <c r="D2247" s="20" t="inlineStr">
        <is>
          <t>6C:E8:74:0F:CB:72
6C:E8:74:0F:CB:7C</t>
        </is>
      </c>
      <c r="E2247" s="3" t="inlineStr">
        <is>
          <t>Windows Server 2016</t>
        </is>
      </c>
      <c r="F2247" s="21" t="inlineStr">
        <is>
          <t>SI</t>
        </is>
      </c>
      <c r="G2247" s="21" t="inlineStr">
        <is>
          <t>SI</t>
        </is>
      </c>
      <c r="H2247" s="33" t="n">
        <v>0</v>
      </c>
      <c r="I2247" s="33" t="n">
        <v>0</v>
      </c>
      <c r="J2247" s="21">
        <f>IF(F2247="SI", "NA", IF(OR(E2247="Oracle Solaris", E2247="Windows Server 2008 R2", E2247="Windows Server 2003 R2", E2247="SunOS 10", E2247="SunOS 11.1", E2247="SunOS 11.2", E2247="SunOS 11.3", E2247="IBM AIX 6.1", E2247="IBM AIX 7.1", E2247="IBM AIX 7.2", E2247="IBM AIX 5.3", E2247="SunOS 9", E2247="SunOS 11.4.23.69.3", E2247="SunOS 11.0", E2247="SunOS 11.4", E2247="SunOS 11.4.0.15.0"), "Cortex not supported", "NA"))</f>
        <v/>
      </c>
    </row>
    <row r="2248">
      <c r="A2248" s="19" t="n">
        <v>2243</v>
      </c>
      <c r="B2248" s="3" t="inlineStr">
        <is>
          <t>ITHFHWCMVWPMA16</t>
        </is>
      </c>
      <c r="C2248" s="20" t="inlineStr">
        <is>
          <t>10.152.3.229
172.30.241.222
200.68.130.130</t>
        </is>
      </c>
      <c r="D2248" s="20" t="inlineStr">
        <is>
          <t>6C:E8:74:90:4A:6B
6C:E8:74:90:4A:91</t>
        </is>
      </c>
      <c r="E2248" s="3" t="inlineStr">
        <is>
          <t>Windows Server 2016</t>
        </is>
      </c>
      <c r="F2248" s="21" t="inlineStr">
        <is>
          <t>SI</t>
        </is>
      </c>
      <c r="G2248" s="21" t="inlineStr">
        <is>
          <t>SI</t>
        </is>
      </c>
      <c r="H2248" s="33" t="n">
        <v>0</v>
      </c>
      <c r="I2248" s="33" t="n">
        <v>0</v>
      </c>
      <c r="J2248" s="21">
        <f>IF(F2248="SI", "NA", IF(OR(E2248="Oracle Solaris", E2248="Windows Server 2008 R2", E2248="Windows Server 2003 R2", E2248="SunOS 10", E2248="SunOS 11.1", E2248="SunOS 11.2", E2248="SunOS 11.3", E2248="IBM AIX 6.1", E2248="IBM AIX 7.1", E2248="IBM AIX 7.2", E2248="IBM AIX 5.3", E2248="SunOS 9", E2248="SunOS 11.4.23.69.3", E2248="SunOS 11.0", E2248="SunOS 11.4", E2248="SunOS 11.4.0.15.0"), "Cortex not supported", "NA"))</f>
        <v/>
      </c>
    </row>
    <row r="2249">
      <c r="A2249" s="19" t="n">
        <v>2244</v>
      </c>
      <c r="B2249" s="3" t="inlineStr">
        <is>
          <t>ITHFHWCMVWPMA15</t>
        </is>
      </c>
      <c r="C2249" s="20" t="inlineStr">
        <is>
          <t>10.152.3.228
172.30.241.221
200.68.130.150</t>
        </is>
      </c>
      <c r="D2249" s="20" t="inlineStr">
        <is>
          <t>6C:E8:74:90:4A:A9
6C:E8:74:90:4A:AB</t>
        </is>
      </c>
      <c r="E2249" s="3" t="inlineStr">
        <is>
          <t>Windows Server 2016</t>
        </is>
      </c>
      <c r="F2249" s="21" t="inlineStr">
        <is>
          <t>SI</t>
        </is>
      </c>
      <c r="G2249" s="21" t="inlineStr">
        <is>
          <t>SI</t>
        </is>
      </c>
      <c r="H2249" s="33" t="n">
        <v>0</v>
      </c>
      <c r="I2249" s="33" t="n">
        <v>0</v>
      </c>
      <c r="J2249" s="21">
        <f>IF(F2249="SI", "NA", IF(OR(E2249="Oracle Solaris", E2249="Windows Server 2008 R2", E2249="Windows Server 2003 R2", E2249="SunOS 10", E2249="SunOS 11.1", E2249="SunOS 11.2", E2249="SunOS 11.3", E2249="IBM AIX 6.1", E2249="IBM AIX 7.1", E2249="IBM AIX 7.2", E2249="IBM AIX 5.3", E2249="SunOS 9", E2249="SunOS 11.4.23.69.3", E2249="SunOS 11.0", E2249="SunOS 11.4", E2249="SunOS 11.4.0.15.0"), "Cortex not supported", "NA"))</f>
        <v/>
      </c>
    </row>
    <row r="2250">
      <c r="A2250" s="19" t="n">
        <v>2245</v>
      </c>
      <c r="B2250" s="3" t="inlineStr">
        <is>
          <t>ITHFHWCMVWPMA14</t>
        </is>
      </c>
      <c r="C2250" s="20" t="inlineStr">
        <is>
          <t>10.152.3.227
172.30.241.220
200.68.130.132</t>
        </is>
      </c>
      <c r="D2250" s="20" t="inlineStr">
        <is>
          <t>6C:E8:74:90:4A:9F
6C:E8:74:90:4A:BB</t>
        </is>
      </c>
      <c r="E2250" s="3" t="inlineStr">
        <is>
          <t>Windows Server 2016</t>
        </is>
      </c>
      <c r="F2250" s="21" t="inlineStr">
        <is>
          <t>SI</t>
        </is>
      </c>
      <c r="G2250" s="21" t="inlineStr">
        <is>
          <t>SI</t>
        </is>
      </c>
      <c r="H2250" s="33" t="n">
        <v>0</v>
      </c>
      <c r="I2250" s="33" t="n">
        <v>0</v>
      </c>
      <c r="J2250" s="21">
        <f>IF(F2250="SI", "NA", IF(OR(E2250="Oracle Solaris", E2250="Windows Server 2008 R2", E2250="Windows Server 2003 R2", E2250="SunOS 10", E2250="SunOS 11.1", E2250="SunOS 11.2", E2250="SunOS 11.3", E2250="IBM AIX 6.1", E2250="IBM AIX 7.1", E2250="IBM AIX 7.2", E2250="IBM AIX 5.3", E2250="SunOS 9", E2250="SunOS 11.4.23.69.3", E2250="SunOS 11.0", E2250="SunOS 11.4", E2250="SunOS 11.4.0.15.0"), "Cortex not supported", "NA"))</f>
        <v/>
      </c>
    </row>
    <row r="2251">
      <c r="A2251" s="19" t="n">
        <v>2246</v>
      </c>
      <c r="B2251" s="3" t="inlineStr">
        <is>
          <t>ITHFHWCMVWPMA10</t>
        </is>
      </c>
      <c r="C2251" s="20" t="inlineStr">
        <is>
          <t>10.152.3.223
172.30.241.216
200.68.130.150</t>
        </is>
      </c>
      <c r="D2251" s="20" t="inlineStr">
        <is>
          <t>6C:E8:74:90:4A:85
6C:E8:74:90:4A:89</t>
        </is>
      </c>
      <c r="E2251" s="3" t="inlineStr">
        <is>
          <t>Windows Server 2016</t>
        </is>
      </c>
      <c r="F2251" s="21" t="inlineStr">
        <is>
          <t>SI</t>
        </is>
      </c>
      <c r="G2251" s="21" t="inlineStr">
        <is>
          <t>SI</t>
        </is>
      </c>
      <c r="H2251" s="33" t="n">
        <v>0</v>
      </c>
      <c r="I2251" s="33" t="n">
        <v>0</v>
      </c>
      <c r="J2251" s="21">
        <f>IF(F2251="SI", "NA", IF(OR(E2251="Oracle Solaris", E2251="Windows Server 2008 R2", E2251="Windows Server 2003 R2", E2251="SunOS 10", E2251="SunOS 11.1", E2251="SunOS 11.2", E2251="SunOS 11.3", E2251="IBM AIX 6.1", E2251="IBM AIX 7.1", E2251="IBM AIX 7.2", E2251="IBM AIX 5.3", E2251="SunOS 9", E2251="SunOS 11.4.23.69.3", E2251="SunOS 11.0", E2251="SunOS 11.4", E2251="SunOS 11.4.0.15.0"), "Cortex not supported", "NA"))</f>
        <v/>
      </c>
    </row>
    <row r="2252">
      <c r="A2252" s="19" t="n">
        <v>2247</v>
      </c>
      <c r="B2252" s="3" t="inlineStr">
        <is>
          <t>ITHFHWCMVWPMA08</t>
        </is>
      </c>
      <c r="C2252" s="20" t="inlineStr">
        <is>
          <t>10.152.3.221
172.30.241.214
200.68.130.132</t>
        </is>
      </c>
      <c r="D2252" s="20" t="inlineStr">
        <is>
          <t>6C:E8:74:90:4A:6D
6C:E8:74:90:4A:77</t>
        </is>
      </c>
      <c r="E2252" s="3" t="inlineStr">
        <is>
          <t>Windows Server 2016</t>
        </is>
      </c>
      <c r="F2252" s="21" t="inlineStr">
        <is>
          <t>SI</t>
        </is>
      </c>
      <c r="G2252" s="21" t="inlineStr">
        <is>
          <t>SI</t>
        </is>
      </c>
      <c r="H2252" s="33" t="n">
        <v>0</v>
      </c>
      <c r="I2252" s="33" t="n">
        <v>0</v>
      </c>
      <c r="J2252" s="21">
        <f>IF(F2252="SI", "NA", IF(OR(E2252="Oracle Solaris", E2252="Windows Server 2008 R2", E2252="Windows Server 2003 R2", E2252="SunOS 10", E2252="SunOS 11.1", E2252="SunOS 11.2", E2252="SunOS 11.3", E2252="IBM AIX 6.1", E2252="IBM AIX 7.1", E2252="IBM AIX 7.2", E2252="IBM AIX 5.3", E2252="SunOS 9", E2252="SunOS 11.4.23.69.3", E2252="SunOS 11.0", E2252="SunOS 11.4", E2252="SunOS 11.4.0.15.0"), "Cortex not supported", "NA"))</f>
        <v/>
      </c>
    </row>
    <row r="2253">
      <c r="A2253" s="19" t="n">
        <v>2248</v>
      </c>
      <c r="B2253" s="3" t="inlineStr">
        <is>
          <t>RLEXERAM01</t>
        </is>
      </c>
      <c r="C2253" s="20" t="inlineStr">
        <is>
          <t>10.191.62.27
200.68.130.130</t>
        </is>
      </c>
      <c r="D2253" s="20" t="inlineStr">
        <is>
          <t>00:50:56:BE:61:1D</t>
        </is>
      </c>
      <c r="E2253" s="3" t="inlineStr">
        <is>
          <t>Windows Server 2019</t>
        </is>
      </c>
      <c r="F2253" s="21" t="inlineStr">
        <is>
          <t>SI</t>
        </is>
      </c>
      <c r="G2253" s="21" t="inlineStr">
        <is>
          <t>NO</t>
        </is>
      </c>
      <c r="H2253" s="33" t="n">
        <v>0</v>
      </c>
      <c r="I2253" s="33" t="n">
        <v>0</v>
      </c>
      <c r="J2253" s="21">
        <f>IF(F2253="SI", "NA", IF(OR(E2253="Oracle Solaris", E2253="Windows Server 2008 R2", E2253="Windows Server 2003 R2", E2253="SunOS 10", E2253="SunOS 11.1", E2253="SunOS 11.2", E2253="SunOS 11.3", E2253="IBM AIX 6.1", E2253="IBM AIX 7.1", E2253="IBM AIX 7.2", E2253="IBM AIX 5.3", E2253="SunOS 9", E2253="SunOS 11.4.23.69.3", E2253="SunOS 11.0", E2253="SunOS 11.4", E2253="SunOS 11.4.0.15.0"), "Cortex not supported", "NA"))</f>
        <v/>
      </c>
    </row>
    <row r="2254">
      <c r="A2254" s="19" t="n">
        <v>2249</v>
      </c>
      <c r="B2254" s="3" t="inlineStr">
        <is>
          <t>IXVPTEAAP0011</t>
        </is>
      </c>
      <c r="C2254" s="20" t="inlineStr">
        <is>
          <t>10.191.210.9
200.68.130.151</t>
        </is>
      </c>
      <c r="D2254" s="20" t="inlineStr">
        <is>
          <t>00:50:56:86:C6:A3</t>
        </is>
      </c>
      <c r="E2254" s="3" t="inlineStr">
        <is>
          <t>Windows Server 2022</t>
        </is>
      </c>
      <c r="F2254" s="21" t="inlineStr">
        <is>
          <t>SI</t>
        </is>
      </c>
      <c r="G2254" s="21" t="inlineStr">
        <is>
          <t>NO</t>
        </is>
      </c>
      <c r="H2254" s="33" t="n">
        <v>0</v>
      </c>
      <c r="I2254" s="33" t="n">
        <v>0</v>
      </c>
      <c r="J2254" s="21">
        <f>IF(F2254="SI", "NA", IF(OR(E2254="Oracle Solaris", E2254="Windows Server 2008 R2", E2254="Windows Server 2003 R2", E2254="SunOS 10", E2254="SunOS 11.1", E2254="SunOS 11.2", E2254="SunOS 11.3", E2254="IBM AIX 6.1", E2254="IBM AIX 7.1", E2254="IBM AIX 7.2", E2254="IBM AIX 5.3", E2254="SunOS 9", E2254="SunOS 11.4.23.69.3", E2254="SunOS 11.0", E2254="SunOS 11.4", E2254="SunOS 11.4.0.15.0"), "Cortex not supported", "NA"))</f>
        <v/>
      </c>
    </row>
    <row r="2255">
      <c r="A2255" s="19" t="n">
        <v>2250</v>
      </c>
      <c r="B2255" s="3" t="inlineStr">
        <is>
          <t>ITHVHWSPR6PAP02</t>
        </is>
      </c>
      <c r="C2255" s="20" t="inlineStr">
        <is>
          <t>10.59.240.236
200.68.130.131</t>
        </is>
      </c>
      <c r="D2255" s="20" t="inlineStr">
        <is>
          <t>00:50:56:81:F7:1D</t>
        </is>
      </c>
      <c r="E2255" s="3" t="inlineStr">
        <is>
          <t>Windows Server 2022</t>
        </is>
      </c>
      <c r="F2255" s="21" t="inlineStr">
        <is>
          <t>SI</t>
        </is>
      </c>
      <c r="G2255" s="21" t="inlineStr">
        <is>
          <t>NO</t>
        </is>
      </c>
      <c r="H2255" s="33" t="n">
        <v>0</v>
      </c>
      <c r="I2255" s="33" t="n">
        <v>0</v>
      </c>
      <c r="J2255" s="21">
        <f>IF(F2255="SI", "NA", IF(OR(E2255="Oracle Solaris", E2255="Windows Server 2008 R2", E2255="Windows Server 2003 R2", E2255="SunOS 10", E2255="SunOS 11.1", E2255="SunOS 11.2", E2255="SunOS 11.3", E2255="IBM AIX 6.1", E2255="IBM AIX 7.1", E2255="IBM AIX 7.2", E2255="IBM AIX 5.3", E2255="SunOS 9", E2255="SunOS 11.4.23.69.3", E2255="SunOS 11.0", E2255="SunOS 11.4", E2255="SunOS 11.4.0.15.0"), "Cortex not supported", "NA"))</f>
        <v/>
      </c>
    </row>
    <row r="2256">
      <c r="A2256" s="19" t="n">
        <v>2251</v>
      </c>
      <c r="B2256" s="3" t="inlineStr">
        <is>
          <t>ITHVHWSPR6PAP01</t>
        </is>
      </c>
      <c r="C2256" s="20" t="inlineStr">
        <is>
          <t>10.59.240.235
200.68.130.132</t>
        </is>
      </c>
      <c r="D2256" s="20" t="inlineStr">
        <is>
          <t>00:50:56:81:47:CC</t>
        </is>
      </c>
      <c r="E2256" s="3" t="inlineStr">
        <is>
          <t>Windows Server 2022</t>
        </is>
      </c>
      <c r="F2256" s="21" t="inlineStr">
        <is>
          <t>SI</t>
        </is>
      </c>
      <c r="G2256" s="21" t="inlineStr">
        <is>
          <t>NO</t>
        </is>
      </c>
      <c r="H2256" s="33" t="n">
        <v>0</v>
      </c>
      <c r="I2256" s="33" t="n">
        <v>0</v>
      </c>
      <c r="J2256" s="21">
        <f>IF(F2256="SI", "NA", IF(OR(E2256="Oracle Solaris", E2256="Windows Server 2008 R2", E2256="Windows Server 2003 R2", E2256="SunOS 10", E2256="SunOS 11.1", E2256="SunOS 11.2", E2256="SunOS 11.3", E2256="IBM AIX 6.1", E2256="IBM AIX 7.1", E2256="IBM AIX 7.2", E2256="IBM AIX 5.3", E2256="SunOS 9", E2256="SunOS 11.4.23.69.3", E2256="SunOS 11.0", E2256="SunOS 11.4", E2256="SunOS 11.4.0.15.0"), "Cortex not supported", "NA"))</f>
        <v/>
      </c>
    </row>
    <row r="2257">
      <c r="A2257" s="19" t="n">
        <v>2252</v>
      </c>
      <c r="B2257" s="3" t="inlineStr">
        <is>
          <t>ITHVVW0791PAP01</t>
        </is>
      </c>
      <c r="C2257" s="20" t="inlineStr">
        <is>
          <t>10.152.151.105
200.68.130.131</t>
        </is>
      </c>
      <c r="D2257" s="20" t="inlineStr">
        <is>
          <t>00:50:56:81:46:42</t>
        </is>
      </c>
      <c r="E2257" s="3" t="inlineStr">
        <is>
          <t>Windows Server 2022</t>
        </is>
      </c>
      <c r="F2257" s="21" t="inlineStr">
        <is>
          <t>SI</t>
        </is>
      </c>
      <c r="G2257" s="21" t="inlineStr">
        <is>
          <t>NO</t>
        </is>
      </c>
      <c r="H2257" s="33" t="n">
        <v>0</v>
      </c>
      <c r="I2257" s="33" t="n">
        <v>0</v>
      </c>
      <c r="J2257" s="21">
        <f>IF(F2257="SI", "NA", IF(OR(E2257="Oracle Solaris", E2257="Windows Server 2008 R2", E2257="Windows Server 2003 R2", E2257="SunOS 10", E2257="SunOS 11.1", E2257="SunOS 11.2", E2257="SunOS 11.3", E2257="IBM AIX 6.1", E2257="IBM AIX 7.1", E2257="IBM AIX 7.2", E2257="IBM AIX 5.3", E2257="SunOS 9", E2257="SunOS 11.4.23.69.3", E2257="SunOS 11.0", E2257="SunOS 11.4", E2257="SunOS 11.4.0.15.0"), "Cortex not supported", "NA"))</f>
        <v/>
      </c>
    </row>
    <row r="2258">
      <c r="A2258" s="19" t="n">
        <v>2253</v>
      </c>
      <c r="B2258" s="3" t="inlineStr">
        <is>
          <t>CARWEPRUINT2024</t>
        </is>
      </c>
      <c r="C2258" s="20" t="inlineStr">
        <is>
          <t>10.59.230.39
200.68.130.131</t>
        </is>
      </c>
      <c r="D2258" s="20" t="inlineStr">
        <is>
          <t>00:50:56:81:61:5F</t>
        </is>
      </c>
      <c r="E2258" s="3" t="inlineStr">
        <is>
          <t>Windows Server 2022</t>
        </is>
      </c>
      <c r="F2258" s="21" t="inlineStr">
        <is>
          <t>SI</t>
        </is>
      </c>
      <c r="G2258" s="21" t="inlineStr">
        <is>
          <t>NO</t>
        </is>
      </c>
      <c r="H2258" s="33" t="n">
        <v>0</v>
      </c>
      <c r="I2258" s="33" t="n">
        <v>0</v>
      </c>
      <c r="J2258" s="21">
        <f>IF(F2258="SI", "NA", IF(OR(E2258="Oracle Solaris", E2258="Windows Server 2008 R2", E2258="Windows Server 2003 R2", E2258="SunOS 10", E2258="SunOS 11.1", E2258="SunOS 11.2", E2258="SunOS 11.3", E2258="IBM AIX 6.1", E2258="IBM AIX 7.1", E2258="IBM AIX 7.2", E2258="IBM AIX 5.3", E2258="SunOS 9", E2258="SunOS 11.4.23.69.3", E2258="SunOS 11.0", E2258="SunOS 11.4", E2258="SunOS 11.4.0.15.0"), "Cortex not supported", "NA"))</f>
        <v/>
      </c>
    </row>
    <row r="2259">
      <c r="A2259" s="19" t="n">
        <v>2254</v>
      </c>
      <c r="B2259" s="3" t="inlineStr">
        <is>
          <t>ITHVRHDATARAP06</t>
        </is>
      </c>
      <c r="C2259" s="20" t="inlineStr">
        <is>
          <t>10.59.158.215
200.68.130.151</t>
        </is>
      </c>
      <c r="D2259" s="20" t="inlineStr">
        <is>
          <t>56:6F:AF:3E:00:58</t>
        </is>
      </c>
      <c r="E2259" s="3" t="inlineStr">
        <is>
          <t>Linux Red Hat 7.9</t>
        </is>
      </c>
      <c r="F2259" s="21" t="inlineStr">
        <is>
          <t>SI</t>
        </is>
      </c>
      <c r="G2259" s="21" t="inlineStr">
        <is>
          <t>NO</t>
        </is>
      </c>
      <c r="H2259" s="33" t="n">
        <v>241</v>
      </c>
      <c r="I2259" s="33" t="n">
        <v>0</v>
      </c>
      <c r="J2259" s="21">
        <f>IF(F2259="SI", "NA", IF(OR(E2259="Oracle Solaris", E2259="Windows Server 2008 R2", E2259="Windows Server 2003 R2", E2259="SunOS 10", E2259="SunOS 11.1", E2259="SunOS 11.2", E2259="SunOS 11.3", E2259="IBM AIX 6.1", E2259="IBM AIX 7.1", E2259="IBM AIX 7.2", E2259="IBM AIX 5.3", E2259="SunOS 9", E2259="SunOS 11.4.23.69.3", E2259="SunOS 11.0", E2259="SunOS 11.4", E2259="SunOS 11.4.0.15.0"), "Cortex not supported", "NA"))</f>
        <v/>
      </c>
    </row>
    <row r="2260">
      <c r="A2260" s="19" t="n">
        <v>2255</v>
      </c>
      <c r="B2260" s="3" t="inlineStr">
        <is>
          <t>ITHVHWSUWPAP01</t>
        </is>
      </c>
      <c r="C2260" s="20" t="inlineStr">
        <is>
          <t>10.59.158.50
200.68.130.132</t>
        </is>
      </c>
      <c r="D2260" s="20" t="inlineStr">
        <is>
          <t>00:50:56:81:91:91</t>
        </is>
      </c>
      <c r="E2260" s="3" t="inlineStr">
        <is>
          <t>Windows Server 2022</t>
        </is>
      </c>
      <c r="F2260" s="21" t="inlineStr">
        <is>
          <t>SI</t>
        </is>
      </c>
      <c r="G2260" s="21" t="inlineStr">
        <is>
          <t>NO</t>
        </is>
      </c>
      <c r="H2260" s="33" t="n">
        <v>0</v>
      </c>
      <c r="I2260" s="33" t="n">
        <v>0</v>
      </c>
      <c r="J2260" s="21">
        <f>IF(F2260="SI", "NA", IF(OR(E2260="Oracle Solaris", E2260="Windows Server 2008 R2", E2260="Windows Server 2003 R2", E2260="SunOS 10", E2260="SunOS 11.1", E2260="SunOS 11.2", E2260="SunOS 11.3", E2260="IBM AIX 6.1", E2260="IBM AIX 7.1", E2260="IBM AIX 7.2", E2260="IBM AIX 5.3", E2260="SunOS 9", E2260="SunOS 11.4.23.69.3", E2260="SunOS 11.0", E2260="SunOS 11.4", E2260="SunOS 11.4.0.15.0"), "Cortex not supported", "NA"))</f>
        <v/>
      </c>
    </row>
    <row r="2261">
      <c r="A2261" s="19" t="n">
        <v>2256</v>
      </c>
      <c r="B2261" s="3" t="inlineStr">
        <is>
          <t>ITHHWSACTPAP001</t>
        </is>
      </c>
      <c r="C2261" s="20" t="inlineStr">
        <is>
          <t>10.119.79.60
200.68.130.151</t>
        </is>
      </c>
      <c r="D2261" s="20" t="inlineStr">
        <is>
          <t>00:50:56:86:EA:E2</t>
        </is>
      </c>
      <c r="E2261" s="3" t="inlineStr">
        <is>
          <t>Linux Red Hat 7.9</t>
        </is>
      </c>
      <c r="F2261" s="21" t="inlineStr">
        <is>
          <t>SI</t>
        </is>
      </c>
      <c r="G2261" s="21" t="inlineStr">
        <is>
          <t>NO</t>
        </is>
      </c>
      <c r="H2261" s="33" t="n">
        <v>180</v>
      </c>
      <c r="I2261" s="33" t="n">
        <v>0</v>
      </c>
      <c r="J2261" s="21">
        <f>IF(F2261="SI", "NA", IF(OR(E2261="Oracle Solaris", E2261="Windows Server 2008 R2", E2261="Windows Server 2003 R2", E2261="SunOS 10", E2261="SunOS 11.1", E2261="SunOS 11.2", E2261="SunOS 11.3", E2261="IBM AIX 6.1", E2261="IBM AIX 7.1", E2261="IBM AIX 7.2", E2261="IBM AIX 5.3", E2261="SunOS 9", E2261="SunOS 11.4.23.69.3", E2261="SunOS 11.0", E2261="SunOS 11.4", E2261="SunOS 11.4.0.15.0"), "Cortex not supported", "NA"))</f>
        <v/>
      </c>
    </row>
    <row r="2262">
      <c r="A2262" s="19" t="n">
        <v>2257</v>
      </c>
      <c r="B2262" s="3" t="inlineStr">
        <is>
          <t>ITHHPSACTDDB001</t>
        </is>
      </c>
      <c r="C2262" s="20" t="inlineStr">
        <is>
          <t>10.191.209.119
200.68.130.150</t>
        </is>
      </c>
      <c r="D2262" s="20" t="inlineStr">
        <is>
          <t>00:50:56:86:6A:F9</t>
        </is>
      </c>
      <c r="E2262" s="3" t="inlineStr">
        <is>
          <t>Linux Red Hat 7.9</t>
        </is>
      </c>
      <c r="F2262" s="21" t="inlineStr">
        <is>
          <t>SI</t>
        </is>
      </c>
      <c r="G2262" s="21" t="inlineStr">
        <is>
          <t>NO</t>
        </is>
      </c>
      <c r="H2262" s="33" t="n">
        <v>183</v>
      </c>
      <c r="I2262" s="33" t="n">
        <v>0</v>
      </c>
      <c r="J2262" s="21">
        <f>IF(F2262="SI", "NA", IF(OR(E2262="Oracle Solaris", E2262="Windows Server 2008 R2", E2262="Windows Server 2003 R2", E2262="SunOS 10", E2262="SunOS 11.1", E2262="SunOS 11.2", E2262="SunOS 11.3", E2262="IBM AIX 6.1", E2262="IBM AIX 7.1", E2262="IBM AIX 7.2", E2262="IBM AIX 5.3", E2262="SunOS 9", E2262="SunOS 11.4.23.69.3", E2262="SunOS 11.0", E2262="SunOS 11.4", E2262="SunOS 11.4.0.15.0"), "Cortex not supported", "NA"))</f>
        <v/>
      </c>
    </row>
    <row r="2263">
      <c r="A2263" s="19" t="n">
        <v>2258</v>
      </c>
      <c r="B2263" s="3" t="inlineStr">
        <is>
          <t>ITHVHWVSI9RDB01</t>
        </is>
      </c>
      <c r="C2263" s="20" t="inlineStr">
        <is>
          <t>10.59.230.161
200.68.130.150</t>
        </is>
      </c>
      <c r="D2263" s="20" t="inlineStr">
        <is>
          <t>56:6F:AF:3E:00:3E</t>
        </is>
      </c>
      <c r="E2263" s="3" t="inlineStr">
        <is>
          <t>Linux Red Hat 8.2</t>
        </is>
      </c>
      <c r="F2263" s="21" t="inlineStr">
        <is>
          <t>SI</t>
        </is>
      </c>
      <c r="G2263" s="21" t="inlineStr">
        <is>
          <t>NO</t>
        </is>
      </c>
      <c r="H2263" s="33" t="n">
        <v>131</v>
      </c>
      <c r="I2263" s="33" t="n">
        <v>0</v>
      </c>
      <c r="J2263" s="21">
        <f>IF(F2263="SI", "NA", IF(OR(E2263="Oracle Solaris", E2263="Windows Server 2008 R2", E2263="Windows Server 2003 R2", E2263="SunOS 10", E2263="SunOS 11.1", E2263="SunOS 11.2", E2263="SunOS 11.3", E2263="IBM AIX 6.1", E2263="IBM AIX 7.1", E2263="IBM AIX 7.2", E2263="IBM AIX 5.3", E2263="SunOS 9", E2263="SunOS 11.4.23.69.3", E2263="SunOS 11.0", E2263="SunOS 11.4", E2263="SunOS 11.4.0.15.0"), "Cortex not supported", "NA"))</f>
        <v/>
      </c>
    </row>
    <row r="2264">
      <c r="A2264" s="19" t="n">
        <v>2259</v>
      </c>
      <c r="B2264" s="3" t="inlineStr">
        <is>
          <t>ITHVHWVSI1RDB01</t>
        </is>
      </c>
      <c r="C2264" s="20" t="inlineStr">
        <is>
          <t>10.59.230.162
200.68.130.130</t>
        </is>
      </c>
      <c r="D2264" s="20" t="inlineStr">
        <is>
          <t>56:6F:AF:3E:00:3F</t>
        </is>
      </c>
      <c r="E2264" s="3" t="inlineStr">
        <is>
          <t>Linux Red Hat 8.2</t>
        </is>
      </c>
      <c r="F2264" s="21" t="inlineStr">
        <is>
          <t>SI</t>
        </is>
      </c>
      <c r="G2264" s="21" t="inlineStr">
        <is>
          <t>NO</t>
        </is>
      </c>
      <c r="H2264" s="33" t="n">
        <v>130</v>
      </c>
      <c r="I2264" s="33" t="n">
        <v>0</v>
      </c>
      <c r="J2264" s="21">
        <f>IF(F2264="SI", "NA", IF(OR(E2264="Oracle Solaris", E2264="Windows Server 2008 R2", E2264="Windows Server 2003 R2", E2264="SunOS 10", E2264="SunOS 11.1", E2264="SunOS 11.2", E2264="SunOS 11.3", E2264="IBM AIX 6.1", E2264="IBM AIX 7.1", E2264="IBM AIX 7.2", E2264="IBM AIX 5.3", E2264="SunOS 9", E2264="SunOS 11.4.23.69.3", E2264="SunOS 11.0", E2264="SunOS 11.4", E2264="SunOS 11.4.0.15.0"), "Cortex not supported", "NA"))</f>
        <v/>
      </c>
    </row>
    <row r="2265">
      <c r="A2265" s="19" t="n">
        <v>2260</v>
      </c>
      <c r="B2265" s="3" t="inlineStr">
        <is>
          <t>ITHHWSNU1AP02</t>
        </is>
      </c>
      <c r="C2265" s="20" t="inlineStr">
        <is>
          <t>10.119.250.42
140.1.1.42
200.68.130.150</t>
        </is>
      </c>
      <c r="D2265" s="20" t="inlineStr">
        <is>
          <t>FA:16:3E:3A:27:14
FA:16:3E:47:C2:9B</t>
        </is>
      </c>
      <c r="E2265" s="3" t="inlineStr">
        <is>
          <t>Linux Red Hat 7.4</t>
        </is>
      </c>
      <c r="F2265" s="21" t="inlineStr">
        <is>
          <t>SI</t>
        </is>
      </c>
      <c r="G2265" s="21" t="inlineStr">
        <is>
          <t>NO</t>
        </is>
      </c>
      <c r="H2265" s="33" t="n">
        <v>854</v>
      </c>
      <c r="I2265" s="33" t="n">
        <v>0</v>
      </c>
      <c r="J2265" s="21">
        <f>IF(F2265="SI", "NA", IF(OR(E2265="Oracle Solaris", E2265="Windows Server 2008 R2", E2265="Windows Server 2003 R2", E2265="SunOS 10", E2265="SunOS 11.1", E2265="SunOS 11.2", E2265="SunOS 11.3", E2265="IBM AIX 6.1", E2265="IBM AIX 7.1", E2265="IBM AIX 7.2", E2265="IBM AIX 5.3", E2265="SunOS 9", E2265="SunOS 11.4.23.69.3", E2265="SunOS 11.0", E2265="SunOS 11.4", E2265="SunOS 11.4.0.15.0"), "Cortex not supported", "NA"))</f>
        <v/>
      </c>
    </row>
    <row r="2266">
      <c r="A2266" s="19" t="n">
        <v>2261</v>
      </c>
      <c r="B2266" s="3" t="inlineStr">
        <is>
          <t>ITHHWSNU1AP01</t>
        </is>
      </c>
      <c r="C2266" s="20" t="inlineStr">
        <is>
          <t>10.119.250.41
140.1.1.41
200.68.130.131</t>
        </is>
      </c>
      <c r="D2266" s="20" t="inlineStr">
        <is>
          <t>FA:16:3E:8A:46:AB
FA:16:3E:F7:06:21</t>
        </is>
      </c>
      <c r="E2266" s="3" t="inlineStr">
        <is>
          <t>Linux Red Hat 7.4</t>
        </is>
      </c>
      <c r="F2266" s="21" t="inlineStr">
        <is>
          <t>SI</t>
        </is>
      </c>
      <c r="G2266" s="21" t="inlineStr">
        <is>
          <t>NO</t>
        </is>
      </c>
      <c r="H2266" s="33" t="n">
        <v>854</v>
      </c>
      <c r="I2266" s="33" t="n">
        <v>0</v>
      </c>
      <c r="J2266" s="21">
        <f>IF(F2266="SI", "NA", IF(OR(E2266="Oracle Solaris", E2266="Windows Server 2008 R2", E2266="Windows Server 2003 R2", E2266="SunOS 10", E2266="SunOS 11.1", E2266="SunOS 11.2", E2266="SunOS 11.3", E2266="IBM AIX 6.1", E2266="IBM AIX 7.1", E2266="IBM AIX 7.2", E2266="IBM AIX 5.3", E2266="SunOS 9", E2266="SunOS 11.4.23.69.3", E2266="SunOS 11.0", E2266="SunOS 11.4", E2266="SunOS 11.4.0.15.0"), "Cortex not supported", "NA"))</f>
        <v/>
      </c>
    </row>
    <row r="2267">
      <c r="A2267" s="19" t="n">
        <v>2262</v>
      </c>
      <c r="B2267" s="3" t="inlineStr">
        <is>
          <t>ITHHPINSPPAP001</t>
        </is>
      </c>
      <c r="C2267" s="20" t="inlineStr">
        <is>
          <t>10.191.33.100
200.68.130.150</t>
        </is>
      </c>
      <c r="D2267" s="20" t="inlineStr">
        <is>
          <t>00:50:56:86:71:6F</t>
        </is>
      </c>
      <c r="E2267" s="3" t="inlineStr">
        <is>
          <t>Linux Red Hat 7.6</t>
        </is>
      </c>
      <c r="F2267" s="21" t="inlineStr">
        <is>
          <t>SI</t>
        </is>
      </c>
      <c r="G2267" s="21" t="inlineStr">
        <is>
          <t>NO</t>
        </is>
      </c>
      <c r="H2267" s="33" t="n">
        <v>192</v>
      </c>
      <c r="I2267" s="33" t="n">
        <v>0</v>
      </c>
      <c r="J2267" s="21">
        <f>IF(F2267="SI", "NA", IF(OR(E2267="Oracle Solaris", E2267="Windows Server 2008 R2", E2267="Windows Server 2003 R2", E2267="SunOS 10", E2267="SunOS 11.1", E2267="SunOS 11.2", E2267="SunOS 11.3", E2267="IBM AIX 6.1", E2267="IBM AIX 7.1", E2267="IBM AIX 7.2", E2267="IBM AIX 5.3", E2267="SunOS 9", E2267="SunOS 11.4.23.69.3", E2267="SunOS 11.0", E2267="SunOS 11.4", E2267="SunOS 11.4.0.15.0"), "Cortex not supported", "NA"))</f>
        <v/>
      </c>
    </row>
    <row r="2268">
      <c r="A2268" s="19" t="n">
        <v>2263</v>
      </c>
      <c r="B2268" s="3" t="inlineStr">
        <is>
          <t>ITHVHWFMK2RAP01</t>
        </is>
      </c>
      <c r="C2268" s="20" t="inlineStr">
        <is>
          <t>10.59.230.34
200.68.130.150</t>
        </is>
      </c>
      <c r="D2268" s="20" t="inlineStr">
        <is>
          <t>56:6F:AF:3E:00:48</t>
        </is>
      </c>
      <c r="E2268" s="3" t="inlineStr">
        <is>
          <t>Linux Red Hat 8.2</t>
        </is>
      </c>
      <c r="F2268" s="21" t="inlineStr">
        <is>
          <t>SI</t>
        </is>
      </c>
      <c r="G2268" s="21" t="inlineStr">
        <is>
          <t>NO</t>
        </is>
      </c>
      <c r="H2268" s="33" t="n">
        <v>131</v>
      </c>
      <c r="I2268" s="33" t="n">
        <v>0</v>
      </c>
      <c r="J2268" s="21">
        <f>IF(F2268="SI", "NA", IF(OR(E2268="Oracle Solaris", E2268="Windows Server 2008 R2", E2268="Windows Server 2003 R2", E2268="SunOS 10", E2268="SunOS 11.1", E2268="SunOS 11.2", E2268="SunOS 11.3", E2268="IBM AIX 6.1", E2268="IBM AIX 7.1", E2268="IBM AIX 7.2", E2268="IBM AIX 5.3", E2268="SunOS 9", E2268="SunOS 11.4.23.69.3", E2268="SunOS 11.0", E2268="SunOS 11.4", E2268="SunOS 11.4.0.15.0"), "Cortex not supported", "NA"))</f>
        <v/>
      </c>
    </row>
    <row r="2269">
      <c r="A2269" s="19" t="n">
        <v>2264</v>
      </c>
      <c r="B2269" s="3" t="inlineStr">
        <is>
          <t>ITHHPVTAEPDB001</t>
        </is>
      </c>
      <c r="C2269" s="20" t="inlineStr">
        <is>
          <t>10.191.209.142
200.68.130.132</t>
        </is>
      </c>
      <c r="D2269" s="20" t="inlineStr">
        <is>
          <t>00:50:56:86:02:33</t>
        </is>
      </c>
      <c r="E2269" s="3" t="inlineStr">
        <is>
          <t>Linux Red Hat 7.7</t>
        </is>
      </c>
      <c r="F2269" s="21" t="inlineStr">
        <is>
          <t>SI</t>
        </is>
      </c>
      <c r="G2269" s="21" t="inlineStr">
        <is>
          <t>NO</t>
        </is>
      </c>
      <c r="H2269" s="33" t="n">
        <v>250</v>
      </c>
      <c r="I2269" s="33" t="n">
        <v>0</v>
      </c>
      <c r="J2269" s="21">
        <f>IF(F2269="SI", "NA", IF(OR(E2269="Oracle Solaris", E2269="Windows Server 2008 R2", E2269="Windows Server 2003 R2", E2269="SunOS 10", E2269="SunOS 11.1", E2269="SunOS 11.2", E2269="SunOS 11.3", E2269="IBM AIX 6.1", E2269="IBM AIX 7.1", E2269="IBM AIX 7.2", E2269="IBM AIX 5.3", E2269="SunOS 9", E2269="SunOS 11.4.23.69.3", E2269="SunOS 11.0", E2269="SunOS 11.4", E2269="SunOS 11.4.0.15.0"), "Cortex not supported", "NA"))</f>
        <v/>
      </c>
    </row>
    <row r="2270">
      <c r="A2270" s="19" t="n">
        <v>2265</v>
      </c>
      <c r="B2270" s="3" t="inlineStr">
        <is>
          <t>ITHVHPMCPWPBD01</t>
        </is>
      </c>
      <c r="C2270" s="20" t="inlineStr">
        <is>
          <t>10.152.75.141
200.68.130.130</t>
        </is>
      </c>
      <c r="D2270" s="20" t="inlineStr">
        <is>
          <t>00:50:56:81:61:63</t>
        </is>
      </c>
      <c r="E2270" s="3" t="inlineStr">
        <is>
          <t>Windows Server 2022</t>
        </is>
      </c>
      <c r="F2270" s="21" t="inlineStr">
        <is>
          <t>SI</t>
        </is>
      </c>
      <c r="G2270" s="21" t="inlineStr">
        <is>
          <t>NO</t>
        </is>
      </c>
      <c r="H2270" s="33" t="n">
        <v>0</v>
      </c>
      <c r="I2270" s="33" t="n">
        <v>0</v>
      </c>
      <c r="J2270" s="21">
        <f>IF(F2270="SI", "NA", IF(OR(E2270="Oracle Solaris", E2270="Windows Server 2008 R2", E2270="Windows Server 2003 R2", E2270="SunOS 10", E2270="SunOS 11.1", E2270="SunOS 11.2", E2270="SunOS 11.3", E2270="IBM AIX 6.1", E2270="IBM AIX 7.1", E2270="IBM AIX 7.2", E2270="IBM AIX 5.3", E2270="SunOS 9", E2270="SunOS 11.4.23.69.3", E2270="SunOS 11.0", E2270="SunOS 11.4", E2270="SunOS 11.4.0.15.0"), "Cortex not supported", "NA"))</f>
        <v/>
      </c>
    </row>
    <row r="2271">
      <c r="A2271" s="19" t="n">
        <v>2266</v>
      </c>
      <c r="B2271" s="3" t="inlineStr">
        <is>
          <t>ITHVHPMCPWPAP01</t>
        </is>
      </c>
      <c r="C2271" s="20" t="inlineStr">
        <is>
          <t>10.152.75.142
200.68.130.132</t>
        </is>
      </c>
      <c r="D2271" s="20" t="inlineStr">
        <is>
          <t>00:50:56:81:4C:1E</t>
        </is>
      </c>
      <c r="E2271" s="3" t="inlineStr">
        <is>
          <t>Windows Server 2022</t>
        </is>
      </c>
      <c r="F2271" s="21" t="inlineStr">
        <is>
          <t>SI</t>
        </is>
      </c>
      <c r="G2271" s="21" t="inlineStr">
        <is>
          <t>NO</t>
        </is>
      </c>
      <c r="H2271" s="33" t="n">
        <v>0</v>
      </c>
      <c r="I2271" s="33" t="n">
        <v>0</v>
      </c>
      <c r="J2271" s="21">
        <f>IF(F2271="SI", "NA", IF(OR(E2271="Oracle Solaris", E2271="Windows Server 2008 R2", E2271="Windows Server 2003 R2", E2271="SunOS 10", E2271="SunOS 11.1", E2271="SunOS 11.2", E2271="SunOS 11.3", E2271="IBM AIX 6.1", E2271="IBM AIX 7.1", E2271="IBM AIX 7.2", E2271="IBM AIX 5.3", E2271="SunOS 9", E2271="SunOS 11.4.23.69.3", E2271="SunOS 11.0", E2271="SunOS 11.4", E2271="SunOS 11.4.0.15.0"), "Cortex not supported", "NA"))</f>
        <v/>
      </c>
    </row>
    <row r="2272">
      <c r="A2272" s="19" t="n">
        <v>2267</v>
      </c>
      <c r="B2272" s="3" t="inlineStr">
        <is>
          <t>ITHHWSAP1WAS01</t>
        </is>
      </c>
      <c r="C2272" s="20" t="inlineStr">
        <is>
          <t>10.119.250.205
138.1.0.110
192.168.32.151
200.68.130.131</t>
        </is>
      </c>
      <c r="D2272" s="20" t="inlineStr">
        <is>
          <t>FA:16:3E:33:2B:24
FA:16:3E:47:43:E5
FA:16:3E:71:4D:A9</t>
        </is>
      </c>
      <c r="E2272" s="3" t="inlineStr">
        <is>
          <t>Linux Red Hat 7.9</t>
        </is>
      </c>
      <c r="F2272" s="21" t="inlineStr">
        <is>
          <t>SI</t>
        </is>
      </c>
      <c r="G2272" s="21" t="inlineStr">
        <is>
          <t>NO</t>
        </is>
      </c>
      <c r="H2272" s="33" t="n">
        <v>472</v>
      </c>
      <c r="I2272" s="33" t="n">
        <v>0</v>
      </c>
      <c r="J2272" s="21">
        <f>IF(F2272="SI", "NA", IF(OR(E2272="Oracle Solaris", E2272="Windows Server 2008 R2", E2272="Windows Server 2003 R2", E2272="SunOS 10", E2272="SunOS 11.1", E2272="SunOS 11.2", E2272="SunOS 11.3", E2272="IBM AIX 6.1", E2272="IBM AIX 7.1", E2272="IBM AIX 7.2", E2272="IBM AIX 5.3", E2272="SunOS 9", E2272="SunOS 11.4.23.69.3", E2272="SunOS 11.0", E2272="SunOS 11.4", E2272="SunOS 11.4.0.15.0"), "Cortex not supported", "NA"))</f>
        <v/>
      </c>
    </row>
    <row r="2273">
      <c r="A2273" s="19" t="n">
        <v>2268</v>
      </c>
      <c r="B2273" s="3" t="inlineStr">
        <is>
          <t>ITHHWSAP1WAS02-ORIG</t>
        </is>
      </c>
      <c r="C2273" s="20" t="inlineStr">
        <is>
          <t>10.119.250.207
138.1.0.111
192.168.32.152
200.68.130.151</t>
        </is>
      </c>
      <c r="D2273" s="20" t="inlineStr">
        <is>
          <t>FA:16:3E:02:8F:F7
FA:16:3E:1D:60:78
FA:16:3E:21:69:D6</t>
        </is>
      </c>
      <c r="E2273" s="3" t="inlineStr">
        <is>
          <t>Linux Red Hat 7.9</t>
        </is>
      </c>
      <c r="F2273" s="21" t="inlineStr">
        <is>
          <t>SI</t>
        </is>
      </c>
      <c r="G2273" s="21" t="inlineStr">
        <is>
          <t>NO</t>
        </is>
      </c>
      <c r="H2273" s="33" t="n">
        <v>1085</v>
      </c>
      <c r="I2273" s="33" t="n">
        <v>0</v>
      </c>
      <c r="J2273" s="21">
        <f>IF(F2273="SI", "NA", IF(OR(E2273="Oracle Solaris", E2273="Windows Server 2008 R2", E2273="Windows Server 2003 R2", E2273="SunOS 10", E2273="SunOS 11.1", E2273="SunOS 11.2", E2273="SunOS 11.3", E2273="IBM AIX 6.1", E2273="IBM AIX 7.1", E2273="IBM AIX 7.2", E2273="IBM AIX 5.3", E2273="SunOS 9", E2273="SunOS 11.4.23.69.3", E2273="SunOS 11.0", E2273="SunOS 11.4", E2273="SunOS 11.4.0.15.0"), "Cortex not supported", "NA"))</f>
        <v/>
      </c>
    </row>
    <row r="2274">
      <c r="A2274" s="19" t="n">
        <v>2269</v>
      </c>
      <c r="B2274" s="3" t="inlineStr">
        <is>
          <t>ITHOIDG1SVR12.BDTCLD.TELCEL</t>
        </is>
      </c>
      <c r="C2274" s="20" t="inlineStr">
        <is>
          <t>10.59.12.121
200.68.130.131</t>
        </is>
      </c>
      <c r="D2274" s="20" t="inlineStr">
        <is>
          <t>50:6F:77:53:BB:1E</t>
        </is>
      </c>
      <c r="E2274" s="3" t="inlineStr">
        <is>
          <t>Linux Red Hat 7.9</t>
        </is>
      </c>
      <c r="F2274" s="21" t="inlineStr">
        <is>
          <t>SI</t>
        </is>
      </c>
      <c r="G2274" s="21" t="inlineStr">
        <is>
          <t>NO</t>
        </is>
      </c>
      <c r="H2274" s="33" t="n">
        <v>231</v>
      </c>
      <c r="I2274" s="33" t="n">
        <v>0</v>
      </c>
      <c r="J2274" s="21">
        <f>IF(F2274="SI", "NA", IF(OR(E2274="Oracle Solaris", E2274="Windows Server 2008 R2", E2274="Windows Server 2003 R2", E2274="SunOS 10", E2274="SunOS 11.1", E2274="SunOS 11.2", E2274="SunOS 11.3", E2274="IBM AIX 6.1", E2274="IBM AIX 7.1", E2274="IBM AIX 7.2", E2274="IBM AIX 5.3", E2274="SunOS 9", E2274="SunOS 11.4.23.69.3", E2274="SunOS 11.0", E2274="SunOS 11.4", E2274="SunOS 11.4.0.15.0"), "Cortex not supported", "NA"))</f>
        <v/>
      </c>
    </row>
    <row r="2275">
      <c r="A2275" s="19" t="n">
        <v>2270</v>
      </c>
      <c r="B2275" s="3" t="inlineStr">
        <is>
          <t>ITHOIDF1SVR01.BDTCLD.TELCEL</t>
        </is>
      </c>
      <c r="C2275" s="20" t="inlineStr">
        <is>
          <t>10.59.12.20
200.68.130.150</t>
        </is>
      </c>
      <c r="D2275" s="20" t="inlineStr">
        <is>
          <t>50:6F:77:53:B9:2D</t>
        </is>
      </c>
      <c r="E2275" s="3" t="inlineStr">
        <is>
          <t>Linux Red Hat 7.9</t>
        </is>
      </c>
      <c r="F2275" s="21" t="inlineStr">
        <is>
          <t>SI</t>
        </is>
      </c>
      <c r="G2275" s="21" t="inlineStr">
        <is>
          <t>NO</t>
        </is>
      </c>
      <c r="H2275" s="33" t="n">
        <v>252</v>
      </c>
      <c r="I2275" s="33" t="n">
        <v>0</v>
      </c>
      <c r="J2275" s="21">
        <f>IF(F2275="SI", "NA", IF(OR(E2275="Oracle Solaris", E2275="Windows Server 2008 R2", E2275="Windows Server 2003 R2", E2275="SunOS 10", E2275="SunOS 11.1", E2275="SunOS 11.2", E2275="SunOS 11.3", E2275="IBM AIX 6.1", E2275="IBM AIX 7.1", E2275="IBM AIX 7.2", E2275="IBM AIX 5.3", E2275="SunOS 9", E2275="SunOS 11.4.23.69.3", E2275="SunOS 11.0", E2275="SunOS 11.4", E2275="SunOS 11.4.0.15.0"), "Cortex not supported", "NA"))</f>
        <v/>
      </c>
    </row>
    <row r="2276">
      <c r="A2276" s="19" t="n">
        <v>2271</v>
      </c>
      <c r="B2276" s="3" t="inlineStr">
        <is>
          <t>ITHOIDF1SVR03.BDTCLD.TELCEL</t>
        </is>
      </c>
      <c r="C2276" s="20" t="inlineStr">
        <is>
          <t>10.59.12.22
200.68.130.130</t>
        </is>
      </c>
      <c r="D2276" s="20" t="inlineStr">
        <is>
          <t>50:6F:77:E5:9B:EA</t>
        </is>
      </c>
      <c r="E2276" s="3" t="inlineStr">
        <is>
          <t>Linux Red Hat 7.9</t>
        </is>
      </c>
      <c r="F2276" s="21" t="inlineStr">
        <is>
          <t>SI</t>
        </is>
      </c>
      <c r="G2276" s="21" t="inlineStr">
        <is>
          <t>NO</t>
        </is>
      </c>
      <c r="H2276" s="33" t="n">
        <v>258</v>
      </c>
      <c r="I2276" s="33" t="n">
        <v>0</v>
      </c>
      <c r="J2276" s="21">
        <f>IF(F2276="SI", "NA", IF(OR(E2276="Oracle Solaris", E2276="Windows Server 2008 R2", E2276="Windows Server 2003 R2", E2276="SunOS 10", E2276="SunOS 11.1", E2276="SunOS 11.2", E2276="SunOS 11.3", E2276="IBM AIX 6.1", E2276="IBM AIX 7.1", E2276="IBM AIX 7.2", E2276="IBM AIX 5.3", E2276="SunOS 9", E2276="SunOS 11.4.23.69.3", E2276="SunOS 11.0", E2276="SunOS 11.4", E2276="SunOS 11.4.0.15.0"), "Cortex not supported", "NA"))</f>
        <v/>
      </c>
    </row>
    <row r="2277">
      <c r="A2277" s="19" t="n">
        <v>2272</v>
      </c>
      <c r="B2277" s="3" t="inlineStr">
        <is>
          <t>ITHOIDG1SVR09.BDTCLD.TELCEL</t>
        </is>
      </c>
      <c r="C2277" s="20" t="inlineStr">
        <is>
          <t>10.59.12.118
200.68.130.130</t>
        </is>
      </c>
      <c r="D2277" s="20" t="inlineStr">
        <is>
          <t>B4:FB:F9:88:18:BD</t>
        </is>
      </c>
      <c r="E2277" s="3" t="inlineStr">
        <is>
          <t>Linux Red Hat 7.9</t>
        </is>
      </c>
      <c r="F2277" s="21" t="inlineStr">
        <is>
          <t>SI</t>
        </is>
      </c>
      <c r="G2277" s="21" t="inlineStr">
        <is>
          <t>NO</t>
        </is>
      </c>
      <c r="H2277" s="33" t="n">
        <v>214</v>
      </c>
      <c r="I2277" s="33" t="n">
        <v>0</v>
      </c>
      <c r="J2277" s="21">
        <f>IF(F2277="SI", "NA", IF(OR(E2277="Oracle Solaris", E2277="Windows Server 2008 R2", E2277="Windows Server 2003 R2", E2277="SunOS 10", E2277="SunOS 11.1", E2277="SunOS 11.2", E2277="SunOS 11.3", E2277="IBM AIX 6.1", E2277="IBM AIX 7.1", E2277="IBM AIX 7.2", E2277="IBM AIX 5.3", E2277="SunOS 9", E2277="SunOS 11.4.23.69.3", E2277="SunOS 11.0", E2277="SunOS 11.4", E2277="SunOS 11.4.0.15.0"), "Cortex not supported", "NA"))</f>
        <v/>
      </c>
    </row>
    <row r="2278">
      <c r="A2278" s="19" t="n">
        <v>2273</v>
      </c>
      <c r="B2278" s="3" t="inlineStr">
        <is>
          <t>ITHOIDG1SVR11.BDTCLD.TELCEL</t>
        </is>
      </c>
      <c r="C2278" s="20" t="inlineStr">
        <is>
          <t>10.59.12.120
200.68.130.150</t>
        </is>
      </c>
      <c r="D2278" s="20" t="inlineStr">
        <is>
          <t>50:6F:77:53:BA:FB</t>
        </is>
      </c>
      <c r="E2278" s="3" t="inlineStr">
        <is>
          <t>Linux Red Hat 7.9</t>
        </is>
      </c>
      <c r="F2278" s="21" t="inlineStr">
        <is>
          <t>SI</t>
        </is>
      </c>
      <c r="G2278" s="21" t="inlineStr">
        <is>
          <t>NO</t>
        </is>
      </c>
      <c r="H2278" s="33" t="n">
        <v>223</v>
      </c>
      <c r="I2278" s="33" t="n">
        <v>0</v>
      </c>
      <c r="J2278" s="21">
        <f>IF(F2278="SI", "NA", IF(OR(E2278="Oracle Solaris", E2278="Windows Server 2008 R2", E2278="Windows Server 2003 R2", E2278="SunOS 10", E2278="SunOS 11.1", E2278="SunOS 11.2", E2278="SunOS 11.3", E2278="IBM AIX 6.1", E2278="IBM AIX 7.1", E2278="IBM AIX 7.2", E2278="IBM AIX 5.3", E2278="SunOS 9", E2278="SunOS 11.4.23.69.3", E2278="SunOS 11.0", E2278="SunOS 11.4", E2278="SunOS 11.4.0.15.0"), "Cortex not supported", "NA"))</f>
        <v/>
      </c>
    </row>
    <row r="2279">
      <c r="A2279" s="19" t="n">
        <v>2274</v>
      </c>
      <c r="B2279" s="3" t="inlineStr">
        <is>
          <t>ITHOIDG1SVR07.BDTCLD.TELCEL</t>
        </is>
      </c>
      <c r="C2279" s="20" t="inlineStr">
        <is>
          <t>10.59.12.116
200.68.130.151</t>
        </is>
      </c>
      <c r="D2279" s="20" t="inlineStr">
        <is>
          <t>50:6F:77:53:BC:36</t>
        </is>
      </c>
      <c r="E2279" s="3" t="inlineStr">
        <is>
          <t>Linux Red Hat 7.9</t>
        </is>
      </c>
      <c r="F2279" s="21" t="inlineStr">
        <is>
          <t>SI</t>
        </is>
      </c>
      <c r="G2279" s="21" t="inlineStr">
        <is>
          <t>NO</t>
        </is>
      </c>
      <c r="H2279" s="33" t="n">
        <v>209</v>
      </c>
      <c r="I2279" s="33" t="n">
        <v>0</v>
      </c>
      <c r="J2279" s="21">
        <f>IF(F2279="SI", "NA", IF(OR(E2279="Oracle Solaris", E2279="Windows Server 2008 R2", E2279="Windows Server 2003 R2", E2279="SunOS 10", E2279="SunOS 11.1", E2279="SunOS 11.2", E2279="SunOS 11.3", E2279="IBM AIX 6.1", E2279="IBM AIX 7.1", E2279="IBM AIX 7.2", E2279="IBM AIX 5.3", E2279="SunOS 9", E2279="SunOS 11.4.23.69.3", E2279="SunOS 11.0", E2279="SunOS 11.4", E2279="SunOS 11.4.0.15.0"), "Cortex not supported", "NA"))</f>
        <v/>
      </c>
    </row>
    <row r="2280">
      <c r="A2280" s="19" t="n">
        <v>2275</v>
      </c>
      <c r="B2280" s="3" t="inlineStr">
        <is>
          <t>ITHOIDG1SVR05.BDTCLD.TELCEL</t>
        </is>
      </c>
      <c r="C2280" s="20" t="inlineStr">
        <is>
          <t>10.59.12.114
200.68.130.130</t>
        </is>
      </c>
      <c r="D2280" s="20" t="inlineStr">
        <is>
          <t>50:6F:77:42:5C:61</t>
        </is>
      </c>
      <c r="E2280" s="3" t="inlineStr">
        <is>
          <t>Linux Red Hat 7.9</t>
        </is>
      </c>
      <c r="F2280" s="21" t="inlineStr">
        <is>
          <t>SI</t>
        </is>
      </c>
      <c r="G2280" s="21" t="inlineStr">
        <is>
          <t>NO</t>
        </is>
      </c>
      <c r="H2280" s="33" t="n">
        <v>211</v>
      </c>
      <c r="I2280" s="33" t="n">
        <v>0</v>
      </c>
      <c r="J2280" s="21">
        <f>IF(F2280="SI", "NA", IF(OR(E2280="Oracle Solaris", E2280="Windows Server 2008 R2", E2280="Windows Server 2003 R2", E2280="SunOS 10", E2280="SunOS 11.1", E2280="SunOS 11.2", E2280="SunOS 11.3", E2280="IBM AIX 6.1", E2280="IBM AIX 7.1", E2280="IBM AIX 7.2", E2280="IBM AIX 5.3", E2280="SunOS 9", E2280="SunOS 11.4.23.69.3", E2280="SunOS 11.0", E2280="SunOS 11.4", E2280="SunOS 11.4.0.15.0"), "Cortex not supported", "NA"))</f>
        <v/>
      </c>
    </row>
    <row r="2281">
      <c r="A2281" s="19" t="n">
        <v>2276</v>
      </c>
      <c r="B2281" s="3" t="inlineStr">
        <is>
          <t>ITHOIDG1SVR03.BDTCLD.TELCEL</t>
        </is>
      </c>
      <c r="C2281" s="20" t="inlineStr">
        <is>
          <t>10.59.12.112
200.68.130.150</t>
        </is>
      </c>
      <c r="D2281" s="20" t="inlineStr">
        <is>
          <t>B4:FB:F9:B9:49:EF</t>
        </is>
      </c>
      <c r="E2281" s="3" t="inlineStr">
        <is>
          <t>Linux Red Hat 7.9</t>
        </is>
      </c>
      <c r="F2281" s="21" t="inlineStr">
        <is>
          <t>SI</t>
        </is>
      </c>
      <c r="G2281" s="21" t="inlineStr">
        <is>
          <t>NO</t>
        </is>
      </c>
      <c r="H2281" s="33" t="n">
        <v>211</v>
      </c>
      <c r="I2281" s="33" t="n">
        <v>0</v>
      </c>
      <c r="J2281" s="21">
        <f>IF(F2281="SI", "NA", IF(OR(E2281="Oracle Solaris", E2281="Windows Server 2008 R2", E2281="Windows Server 2003 R2", E2281="SunOS 10", E2281="SunOS 11.1", E2281="SunOS 11.2", E2281="SunOS 11.3", E2281="IBM AIX 6.1", E2281="IBM AIX 7.1", E2281="IBM AIX 7.2", E2281="IBM AIX 5.3", E2281="SunOS 9", E2281="SunOS 11.4.23.69.3", E2281="SunOS 11.0", E2281="SunOS 11.4", E2281="SunOS 11.4.0.15.0"), "Cortex not supported", "NA"))</f>
        <v/>
      </c>
    </row>
    <row r="2282">
      <c r="A2282" s="19" t="n">
        <v>2277</v>
      </c>
      <c r="B2282" s="3" t="inlineStr">
        <is>
          <t>ITHOIDG1SVR02.BDTCLD.TELCEL</t>
        </is>
      </c>
      <c r="C2282" s="20" t="inlineStr">
        <is>
          <t>10.59.12.111
200.68.130.150</t>
        </is>
      </c>
      <c r="D2282" s="20" t="inlineStr">
        <is>
          <t>50:6F:77:53:BB:AA</t>
        </is>
      </c>
      <c r="E2282" s="3" t="inlineStr">
        <is>
          <t>Linux Red Hat 7.9</t>
        </is>
      </c>
      <c r="F2282" s="21" t="inlineStr">
        <is>
          <t>SI</t>
        </is>
      </c>
      <c r="G2282" s="21" t="inlineStr">
        <is>
          <t>NO</t>
        </is>
      </c>
      <c r="H2282" s="33" t="n">
        <v>211</v>
      </c>
      <c r="I2282" s="33" t="n">
        <v>0</v>
      </c>
      <c r="J2282" s="21">
        <f>IF(F2282="SI", "NA", IF(OR(E2282="Oracle Solaris", E2282="Windows Server 2008 R2", E2282="Windows Server 2003 R2", E2282="SunOS 10", E2282="SunOS 11.1", E2282="SunOS 11.2", E2282="SunOS 11.3", E2282="IBM AIX 6.1", E2282="IBM AIX 7.1", E2282="IBM AIX 7.2", E2282="IBM AIX 5.3", E2282="SunOS 9", E2282="SunOS 11.4.23.69.3", E2282="SunOS 11.0", E2282="SunOS 11.4", E2282="SunOS 11.4.0.15.0"), "Cortex not supported", "NA"))</f>
        <v/>
      </c>
    </row>
    <row r="2283">
      <c r="A2283" s="19" t="n">
        <v>2278</v>
      </c>
      <c r="B2283" s="3" t="inlineStr">
        <is>
          <t>ITHOIDG1SRV08.BDTCLD.TELCEL</t>
        </is>
      </c>
      <c r="C2283" s="20" t="inlineStr">
        <is>
          <t>10.59.12.74
200.68.130.132</t>
        </is>
      </c>
      <c r="D2283" s="20" t="inlineStr">
        <is>
          <t>50:6F:77:42:60:AC</t>
        </is>
      </c>
      <c r="E2283" s="3" t="inlineStr">
        <is>
          <t>Linux Red Hat 7.9</t>
        </is>
      </c>
      <c r="F2283" s="21" t="inlineStr">
        <is>
          <t>SI</t>
        </is>
      </c>
      <c r="G2283" s="21" t="inlineStr">
        <is>
          <t>NO</t>
        </is>
      </c>
      <c r="H2283" s="33" t="n">
        <v>207</v>
      </c>
      <c r="I2283" s="33" t="n">
        <v>0</v>
      </c>
      <c r="J2283" s="21">
        <f>IF(F2283="SI", "NA", IF(OR(E2283="Oracle Solaris", E2283="Windows Server 2008 R2", E2283="Windows Server 2003 R2", E2283="SunOS 10", E2283="SunOS 11.1", E2283="SunOS 11.2", E2283="SunOS 11.3", E2283="IBM AIX 6.1", E2283="IBM AIX 7.1", E2283="IBM AIX 7.2", E2283="IBM AIX 5.3", E2283="SunOS 9", E2283="SunOS 11.4.23.69.3", E2283="SunOS 11.0", E2283="SunOS 11.4", E2283="SunOS 11.4.0.15.0"), "Cortex not supported", "NA"))</f>
        <v/>
      </c>
    </row>
    <row r="2284">
      <c r="A2284" s="19" t="n">
        <v>2279</v>
      </c>
      <c r="B2284" s="3" t="inlineStr">
        <is>
          <t>ITHOIDG1SVR10.BDTCLD.TELCEL</t>
        </is>
      </c>
      <c r="C2284" s="20" t="inlineStr">
        <is>
          <t>10.59.12.119
200.68.130.150</t>
        </is>
      </c>
      <c r="D2284" s="20" t="inlineStr">
        <is>
          <t>0C:41:E9:54:7C:F0</t>
        </is>
      </c>
      <c r="E2284" s="3" t="inlineStr">
        <is>
          <t>Linux Red Hat 7.9</t>
        </is>
      </c>
      <c r="F2284" s="21" t="inlineStr">
        <is>
          <t>SI</t>
        </is>
      </c>
      <c r="G2284" s="21" t="inlineStr">
        <is>
          <t>NO</t>
        </is>
      </c>
      <c r="H2284" s="33" t="n">
        <v>223</v>
      </c>
      <c r="I2284" s="33" t="n">
        <v>0</v>
      </c>
      <c r="J2284" s="21">
        <f>IF(F2284="SI", "NA", IF(OR(E2284="Oracle Solaris", E2284="Windows Server 2008 R2", E2284="Windows Server 2003 R2", E2284="SunOS 10", E2284="SunOS 11.1", E2284="SunOS 11.2", E2284="SunOS 11.3", E2284="IBM AIX 6.1", E2284="IBM AIX 7.1", E2284="IBM AIX 7.2", E2284="IBM AIX 5.3", E2284="SunOS 9", E2284="SunOS 11.4.23.69.3", E2284="SunOS 11.0", E2284="SunOS 11.4", E2284="SunOS 11.4.0.15.0"), "Cortex not supported", "NA"))</f>
        <v/>
      </c>
    </row>
    <row r="2285">
      <c r="A2285" s="19" t="n">
        <v>2280</v>
      </c>
      <c r="B2285" s="3" t="inlineStr">
        <is>
          <t>ITHOIDG1SVR01.BDTCLD.TELCEL</t>
        </is>
      </c>
      <c r="C2285" s="20" t="inlineStr">
        <is>
          <t>10.59.12.110
200.68.130.130</t>
        </is>
      </c>
      <c r="D2285" s="20" t="inlineStr">
        <is>
          <t>50:6F:77:53:C3:83</t>
        </is>
      </c>
      <c r="E2285" s="3" t="inlineStr">
        <is>
          <t>Linux Red Hat 7.9</t>
        </is>
      </c>
      <c r="F2285" s="21" t="inlineStr">
        <is>
          <t>SI</t>
        </is>
      </c>
      <c r="G2285" s="21" t="inlineStr">
        <is>
          <t>NO</t>
        </is>
      </c>
      <c r="H2285" s="33" t="n">
        <v>211</v>
      </c>
      <c r="I2285" s="33" t="n">
        <v>0</v>
      </c>
      <c r="J2285" s="21">
        <f>IF(F2285="SI", "NA", IF(OR(E2285="Oracle Solaris", E2285="Windows Server 2008 R2", E2285="Windows Server 2003 R2", E2285="SunOS 10", E2285="SunOS 11.1", E2285="SunOS 11.2", E2285="SunOS 11.3", E2285="IBM AIX 6.1", E2285="IBM AIX 7.1", E2285="IBM AIX 7.2", E2285="IBM AIX 5.3", E2285="SunOS 9", E2285="SunOS 11.4.23.69.3", E2285="SunOS 11.0", E2285="SunOS 11.4", E2285="SunOS 11.4.0.15.0"), "Cortex not supported", "NA"))</f>
        <v/>
      </c>
    </row>
    <row r="2286">
      <c r="A2286" s="19" t="n">
        <v>2281</v>
      </c>
      <c r="B2286" s="3" t="inlineStr">
        <is>
          <t>ITHOIDF1SVR02.BDTCLD.TELCEL</t>
        </is>
      </c>
      <c r="C2286" s="20" t="inlineStr">
        <is>
          <t>10.59.12.21
200.68.130.151</t>
        </is>
      </c>
      <c r="D2286" s="20" t="inlineStr">
        <is>
          <t>50:6F:77:42:5C:30</t>
        </is>
      </c>
      <c r="E2286" s="3" t="inlineStr">
        <is>
          <t>Linux Red Hat 7.9</t>
        </is>
      </c>
      <c r="F2286" s="21" t="inlineStr">
        <is>
          <t>SI</t>
        </is>
      </c>
      <c r="G2286" s="21" t="inlineStr">
        <is>
          <t>NO</t>
        </is>
      </c>
      <c r="H2286" s="33" t="n">
        <v>255</v>
      </c>
      <c r="I2286" s="33" t="n">
        <v>0</v>
      </c>
      <c r="J2286" s="21">
        <f>IF(F2286="SI", "NA", IF(OR(E2286="Oracle Solaris", E2286="Windows Server 2008 R2", E2286="Windows Server 2003 R2", E2286="SunOS 10", E2286="SunOS 11.1", E2286="SunOS 11.2", E2286="SunOS 11.3", E2286="IBM AIX 6.1", E2286="IBM AIX 7.1", E2286="IBM AIX 7.2", E2286="IBM AIX 5.3", E2286="SunOS 9", E2286="SunOS 11.4.23.69.3", E2286="SunOS 11.0", E2286="SunOS 11.4", E2286="SunOS 11.4.0.15.0"), "Cortex not supported", "NA"))</f>
        <v/>
      </c>
    </row>
    <row r="2287">
      <c r="A2287" s="19" t="n">
        <v>2282</v>
      </c>
      <c r="B2287" s="3" t="inlineStr">
        <is>
          <t>ITHOIDG1SVR04.BDTCLD.TELCEL</t>
        </is>
      </c>
      <c r="C2287" s="20" t="inlineStr">
        <is>
          <t>10.59.12.113
200.68.130.132</t>
        </is>
      </c>
      <c r="D2287" s="20" t="inlineStr">
        <is>
          <t>50:6F:77:E5:9F:24</t>
        </is>
      </c>
      <c r="E2287" s="3" t="inlineStr">
        <is>
          <t>Linux Red Hat 7.9</t>
        </is>
      </c>
      <c r="F2287" s="21" t="inlineStr">
        <is>
          <t>SI</t>
        </is>
      </c>
      <c r="G2287" s="21" t="inlineStr">
        <is>
          <t>NO</t>
        </is>
      </c>
      <c r="H2287" s="33" t="n">
        <v>219</v>
      </c>
      <c r="I2287" s="33" t="n">
        <v>0</v>
      </c>
      <c r="J2287" s="21">
        <f>IF(F2287="SI", "NA", IF(OR(E2287="Oracle Solaris", E2287="Windows Server 2008 R2", E2287="Windows Server 2003 R2", E2287="SunOS 10", E2287="SunOS 11.1", E2287="SunOS 11.2", E2287="SunOS 11.3", E2287="IBM AIX 6.1", E2287="IBM AIX 7.1", E2287="IBM AIX 7.2", E2287="IBM AIX 5.3", E2287="SunOS 9", E2287="SunOS 11.4.23.69.3", E2287="SunOS 11.0", E2287="SunOS 11.4", E2287="SunOS 11.4.0.15.0"), "Cortex not supported", "NA"))</f>
        <v/>
      </c>
    </row>
    <row r="2288">
      <c r="A2288" s="19" t="n">
        <v>2283</v>
      </c>
      <c r="B2288" s="3" t="inlineStr">
        <is>
          <t>ITHOIDG1SRV10.BDTCLD.TELCEL</t>
        </is>
      </c>
      <c r="C2288" s="20" t="inlineStr">
        <is>
          <t>10.59.12.76
200.68.130.150</t>
        </is>
      </c>
      <c r="D2288" s="20" t="inlineStr">
        <is>
          <t>50:6F:77:E5:9F:6A</t>
        </is>
      </c>
      <c r="E2288" s="3" t="inlineStr">
        <is>
          <t>Linux Red Hat 7.9</t>
        </is>
      </c>
      <c r="F2288" s="21" t="inlineStr">
        <is>
          <t>SI</t>
        </is>
      </c>
      <c r="G2288" s="21" t="inlineStr">
        <is>
          <t>NO</t>
        </is>
      </c>
      <c r="H2288" s="33" t="n">
        <v>207</v>
      </c>
      <c r="I2288" s="33" t="n">
        <v>0</v>
      </c>
      <c r="J2288" s="21">
        <f>IF(F2288="SI", "NA", IF(OR(E2288="Oracle Solaris", E2288="Windows Server 2008 R2", E2288="Windows Server 2003 R2", E2288="SunOS 10", E2288="SunOS 11.1", E2288="SunOS 11.2", E2288="SunOS 11.3", E2288="IBM AIX 6.1", E2288="IBM AIX 7.1", E2288="IBM AIX 7.2", E2288="IBM AIX 5.3", E2288="SunOS 9", E2288="SunOS 11.4.23.69.3", E2288="SunOS 11.0", E2288="SunOS 11.4", E2288="SunOS 11.4.0.15.0"), "Cortex not supported", "NA"))</f>
        <v/>
      </c>
    </row>
    <row r="2289">
      <c r="A2289" s="19" t="n">
        <v>2284</v>
      </c>
      <c r="B2289" s="3" t="inlineStr">
        <is>
          <t>ITHOIDG1SRV11.BDTCLD.TELCEL</t>
        </is>
      </c>
      <c r="C2289" s="20" t="inlineStr">
        <is>
          <t>10.59.12.77
200.68.130.151</t>
        </is>
      </c>
      <c r="D2289" s="20" t="inlineStr">
        <is>
          <t>50:6F:77:42:5D:79</t>
        </is>
      </c>
      <c r="E2289" s="3" t="inlineStr">
        <is>
          <t>Linux Red Hat 7.9</t>
        </is>
      </c>
      <c r="F2289" s="21" t="inlineStr">
        <is>
          <t>SI</t>
        </is>
      </c>
      <c r="G2289" s="21" t="inlineStr">
        <is>
          <t>NO</t>
        </is>
      </c>
      <c r="H2289" s="33" t="n">
        <v>207</v>
      </c>
      <c r="I2289" s="33" t="n">
        <v>0</v>
      </c>
      <c r="J2289" s="21">
        <f>IF(F2289="SI", "NA", IF(OR(E2289="Oracle Solaris", E2289="Windows Server 2008 R2", E2289="Windows Server 2003 R2", E2289="SunOS 10", E2289="SunOS 11.1", E2289="SunOS 11.2", E2289="SunOS 11.3", E2289="IBM AIX 6.1", E2289="IBM AIX 7.1", E2289="IBM AIX 7.2", E2289="IBM AIX 5.3", E2289="SunOS 9", E2289="SunOS 11.4.23.69.3", E2289="SunOS 11.0", E2289="SunOS 11.4", E2289="SunOS 11.4.0.15.0"), "Cortex not supported", "NA"))</f>
        <v/>
      </c>
    </row>
    <row r="2290">
      <c r="A2290" s="19" t="n">
        <v>2285</v>
      </c>
      <c r="B2290" s="3" t="inlineStr">
        <is>
          <t>ITHOIDG1SRV09.BDTCLD.TELCEL</t>
        </is>
      </c>
      <c r="C2290" s="20" t="inlineStr">
        <is>
          <t>10.59.12.75
200.68.130.151</t>
        </is>
      </c>
      <c r="D2290" s="20" t="inlineStr">
        <is>
          <t>50:6F:77:42:60:D6</t>
        </is>
      </c>
      <c r="E2290" s="3" t="inlineStr">
        <is>
          <t>Linux Red Hat 7.9</t>
        </is>
      </c>
      <c r="F2290" s="21" t="inlineStr">
        <is>
          <t>SI</t>
        </is>
      </c>
      <c r="G2290" s="21" t="inlineStr">
        <is>
          <t>NO</t>
        </is>
      </c>
      <c r="H2290" s="33" t="n">
        <v>207</v>
      </c>
      <c r="I2290" s="33" t="n">
        <v>0</v>
      </c>
      <c r="J2290" s="21">
        <f>IF(F2290="SI", "NA", IF(OR(E2290="Oracle Solaris", E2290="Windows Server 2008 R2", E2290="Windows Server 2003 R2", E2290="SunOS 10", E2290="SunOS 11.1", E2290="SunOS 11.2", E2290="SunOS 11.3", E2290="IBM AIX 6.1", E2290="IBM AIX 7.1", E2290="IBM AIX 7.2", E2290="IBM AIX 5.3", E2290="SunOS 9", E2290="SunOS 11.4.23.69.3", E2290="SunOS 11.0", E2290="SunOS 11.4", E2290="SunOS 11.4.0.15.0"), "Cortex not supported", "NA"))</f>
        <v/>
      </c>
    </row>
    <row r="2291">
      <c r="A2291" s="19" t="n">
        <v>2286</v>
      </c>
      <c r="B2291" s="3" t="inlineStr">
        <is>
          <t>ITHOIDG1SVR06.BDTCLD.TELCEL</t>
        </is>
      </c>
      <c r="C2291" s="20" t="inlineStr">
        <is>
          <t>10.59.12.115
200.68.130.150</t>
        </is>
      </c>
      <c r="D2291" s="20" t="inlineStr">
        <is>
          <t>50:6F:77:53:BD:E1</t>
        </is>
      </c>
      <c r="E2291" s="3" t="inlineStr">
        <is>
          <t>Linux Red Hat 7.9</t>
        </is>
      </c>
      <c r="F2291" s="21" t="inlineStr">
        <is>
          <t>SI</t>
        </is>
      </c>
      <c r="G2291" s="21" t="inlineStr">
        <is>
          <t>NO</t>
        </is>
      </c>
      <c r="H2291" s="33" t="n">
        <v>209</v>
      </c>
      <c r="I2291" s="33" t="n">
        <v>0</v>
      </c>
      <c r="J2291" s="21">
        <f>IF(F2291="SI", "NA", IF(OR(E2291="Oracle Solaris", E2291="Windows Server 2008 R2", E2291="Windows Server 2003 R2", E2291="SunOS 10", E2291="SunOS 11.1", E2291="SunOS 11.2", E2291="SunOS 11.3", E2291="IBM AIX 6.1", E2291="IBM AIX 7.1", E2291="IBM AIX 7.2", E2291="IBM AIX 5.3", E2291="SunOS 9", E2291="SunOS 11.4.23.69.3", E2291="SunOS 11.0", E2291="SunOS 11.4", E2291="SunOS 11.4.0.15.0"), "Cortex not supported", "NA"))</f>
        <v/>
      </c>
    </row>
    <row r="2292">
      <c r="A2292" s="19" t="n">
        <v>2287</v>
      </c>
      <c r="B2292" s="3" t="inlineStr">
        <is>
          <t>ITHVHWPCMSRDB01</t>
        </is>
      </c>
      <c r="C2292" s="20" t="inlineStr">
        <is>
          <t>10.59.201.115
10.59.240.8
200.68.130.130</t>
        </is>
      </c>
      <c r="D2292" s="20" t="inlineStr">
        <is>
          <t>56:6F:AF:3E:00:4B
56:6F:AF:3E:00:4C</t>
        </is>
      </c>
      <c r="E2292" s="3" t="inlineStr">
        <is>
          <t>Linux Red Hat 8.4</t>
        </is>
      </c>
      <c r="F2292" s="21" t="inlineStr">
        <is>
          <t>SI</t>
        </is>
      </c>
      <c r="G2292" s="21" t="inlineStr">
        <is>
          <t>NO</t>
        </is>
      </c>
      <c r="H2292" s="33" t="n">
        <v>123</v>
      </c>
      <c r="I2292" s="33" t="n">
        <v>0</v>
      </c>
      <c r="J2292" s="21">
        <f>IF(F2292="SI", "NA", IF(OR(E2292="Oracle Solaris", E2292="Windows Server 2008 R2", E2292="Windows Server 2003 R2", E2292="SunOS 10", E2292="SunOS 11.1", E2292="SunOS 11.2", E2292="SunOS 11.3", E2292="IBM AIX 6.1", E2292="IBM AIX 7.1", E2292="IBM AIX 7.2", E2292="IBM AIX 5.3", E2292="SunOS 9", E2292="SunOS 11.4.23.69.3", E2292="SunOS 11.0", E2292="SunOS 11.4", E2292="SunOS 11.4.0.15.0"), "Cortex not supported", "NA"))</f>
        <v/>
      </c>
    </row>
    <row r="2293">
      <c r="A2293" s="19" t="n">
        <v>2288</v>
      </c>
      <c r="B2293" s="3" t="inlineStr">
        <is>
          <t>ITHVHPVSPRPBD02</t>
        </is>
      </c>
      <c r="C2293" s="20" t="inlineStr">
        <is>
          <t>10.191.143.6
10.59.200.179
200.68.130.131</t>
        </is>
      </c>
      <c r="D2293" s="20" t="inlineStr">
        <is>
          <t>00:50:56:86:C5:48
00:50:56:86:E7:3E</t>
        </is>
      </c>
      <c r="E2293" s="3" t="inlineStr">
        <is>
          <t>Linux Red Hat 7.7</t>
        </is>
      </c>
      <c r="F2293" s="21" t="inlineStr">
        <is>
          <t>SI</t>
        </is>
      </c>
      <c r="G2293" s="21" t="inlineStr">
        <is>
          <t>NO</t>
        </is>
      </c>
      <c r="H2293" s="33" t="n">
        <v>224</v>
      </c>
      <c r="I2293" s="33" t="n">
        <v>0</v>
      </c>
      <c r="J2293" s="21">
        <f>IF(F2293="SI", "NA", IF(OR(E2293="Oracle Solaris", E2293="Windows Server 2008 R2", E2293="Windows Server 2003 R2", E2293="SunOS 10", E2293="SunOS 11.1", E2293="SunOS 11.2", E2293="SunOS 11.3", E2293="IBM AIX 6.1", E2293="IBM AIX 7.1", E2293="IBM AIX 7.2", E2293="IBM AIX 5.3", E2293="SunOS 9", E2293="SunOS 11.4.23.69.3", E2293="SunOS 11.0", E2293="SunOS 11.4", E2293="SunOS 11.4.0.15.0"), "Cortex not supported", "NA"))</f>
        <v/>
      </c>
    </row>
    <row r="2294">
      <c r="A2294" s="19" t="n">
        <v>2289</v>
      </c>
      <c r="B2294" s="3" t="inlineStr">
        <is>
          <t>ITHFDENBURMS01</t>
        </is>
      </c>
      <c r="C2294" s="20" t="inlineStr">
        <is>
          <t>10.59.201.98
10.59.204.38
150.1.0.18
200.68.130.132</t>
        </is>
      </c>
      <c r="D2294" s="20" t="inlineStr">
        <is>
          <t>B0:7B:25:D4:4C:08
BC:97:E1:6D:FD:90
BC:97:E1:6D:FD:91</t>
        </is>
      </c>
      <c r="E2294" s="3" t="inlineStr">
        <is>
          <t>Linux Red Hat 9.1</t>
        </is>
      </c>
      <c r="F2294" s="21" t="inlineStr">
        <is>
          <t>SI</t>
        </is>
      </c>
      <c r="G2294" s="21" t="inlineStr">
        <is>
          <t>SI</t>
        </is>
      </c>
      <c r="H2294" s="33" t="n">
        <v>163</v>
      </c>
      <c r="I2294" s="33" t="n">
        <v>0</v>
      </c>
      <c r="J2294" s="21">
        <f>IF(F2294="SI", "NA", IF(OR(E2294="Oracle Solaris", E2294="Windows Server 2008 R2", E2294="Windows Server 2003 R2", E2294="SunOS 10", E2294="SunOS 11.1", E2294="SunOS 11.2", E2294="SunOS 11.3", E2294="IBM AIX 6.1", E2294="IBM AIX 7.1", E2294="IBM AIX 7.2", E2294="IBM AIX 5.3", E2294="SunOS 9", E2294="SunOS 11.4.23.69.3", E2294="SunOS 11.0", E2294="SunOS 11.4", E2294="SunOS 11.4.0.15.0"), "Cortex not supported", "NA"))</f>
        <v/>
      </c>
    </row>
    <row r="2295">
      <c r="A2295" s="19" t="n">
        <v>2290</v>
      </c>
      <c r="B2295" s="3" t="inlineStr">
        <is>
          <t>ITHFDENBURMS02</t>
        </is>
      </c>
      <c r="C2295" s="20" t="inlineStr">
        <is>
          <t>10.59.201.99
10.59.204.39
150.1.0.9
200.68.130.151</t>
        </is>
      </c>
      <c r="D2295" s="20" t="inlineStr">
        <is>
          <t>B0:7B:25:D4:4F:4A
BC:97:E1:6E:00:40
BC:97:E1:6E:00:41</t>
        </is>
      </c>
      <c r="E2295" s="3" t="inlineStr">
        <is>
          <t>Linux Red Hat 9.1</t>
        </is>
      </c>
      <c r="F2295" s="21" t="inlineStr">
        <is>
          <t>SI</t>
        </is>
      </c>
      <c r="G2295" s="21" t="inlineStr">
        <is>
          <t>SI</t>
        </is>
      </c>
      <c r="H2295" s="33" t="n">
        <v>163</v>
      </c>
      <c r="I2295" s="33" t="n">
        <v>0</v>
      </c>
      <c r="J2295" s="21">
        <f>IF(F2295="SI", "NA", IF(OR(E2295="Oracle Solaris", E2295="Windows Server 2008 R2", E2295="Windows Server 2003 R2", E2295="SunOS 10", E2295="SunOS 11.1", E2295="SunOS 11.2", E2295="SunOS 11.3", E2295="IBM AIX 6.1", E2295="IBM AIX 7.1", E2295="IBM AIX 7.2", E2295="IBM AIX 5.3", E2295="SunOS 9", E2295="SunOS 11.4.23.69.3", E2295="SunOS 11.0", E2295="SunOS 11.4", E2295="SunOS 11.4.0.15.0"), "Cortex not supported", "NA"))</f>
        <v/>
      </c>
    </row>
    <row r="2296">
      <c r="A2296" s="19" t="n">
        <v>2291</v>
      </c>
      <c r="B2296" s="3" t="inlineStr">
        <is>
          <t>ITHVRHAPIMRAP02</t>
        </is>
      </c>
      <c r="C2296" s="20" t="inlineStr">
        <is>
          <t>10.59.230.166
200.68.130.132</t>
        </is>
      </c>
      <c r="D2296" s="20" t="inlineStr">
        <is>
          <t>56:6F:8E:BD:02:C5</t>
        </is>
      </c>
      <c r="E2296" s="3" t="inlineStr">
        <is>
          <t>Linux Red Hat 7.9</t>
        </is>
      </c>
      <c r="F2296" s="21" t="inlineStr">
        <is>
          <t>SI</t>
        </is>
      </c>
      <c r="G2296" s="21" t="inlineStr">
        <is>
          <t>NO</t>
        </is>
      </c>
      <c r="H2296" s="33" t="n">
        <v>29</v>
      </c>
      <c r="I2296" s="33" t="n">
        <v>0</v>
      </c>
      <c r="J2296" s="21">
        <f>IF(F2296="SI", "NA", IF(OR(E2296="Oracle Solaris", E2296="Windows Server 2008 R2", E2296="Windows Server 2003 R2", E2296="SunOS 10", E2296="SunOS 11.1", E2296="SunOS 11.2", E2296="SunOS 11.3", E2296="IBM AIX 6.1", E2296="IBM AIX 7.1", E2296="IBM AIX 7.2", E2296="IBM AIX 5.3", E2296="SunOS 9", E2296="SunOS 11.4.23.69.3", E2296="SunOS 11.0", E2296="SunOS 11.4", E2296="SunOS 11.4.0.15.0"), "Cortex not supported", "NA"))</f>
        <v/>
      </c>
    </row>
    <row r="2297">
      <c r="A2297" s="19" t="n">
        <v>2292</v>
      </c>
      <c r="B2297" s="3" t="inlineStr">
        <is>
          <t>ITHVRHAPIMRAP03</t>
        </is>
      </c>
      <c r="C2297" s="20" t="inlineStr">
        <is>
          <t>10.59.230.167
200.68.130.150</t>
        </is>
      </c>
      <c r="D2297" s="20" t="inlineStr">
        <is>
          <t>56:6F:8E:BD:02:C6</t>
        </is>
      </c>
      <c r="E2297" s="3" t="inlineStr">
        <is>
          <t>Linux Red Hat 7.9</t>
        </is>
      </c>
      <c r="F2297" s="21" t="inlineStr">
        <is>
          <t>SI</t>
        </is>
      </c>
      <c r="G2297" s="21" t="inlineStr">
        <is>
          <t>NO</t>
        </is>
      </c>
      <c r="H2297" s="33" t="n">
        <v>36</v>
      </c>
      <c r="I2297" s="33" t="n">
        <v>0</v>
      </c>
      <c r="J2297" s="21">
        <f>IF(F2297="SI", "NA", IF(OR(E2297="Oracle Solaris", E2297="Windows Server 2008 R2", E2297="Windows Server 2003 R2", E2297="SunOS 10", E2297="SunOS 11.1", E2297="SunOS 11.2", E2297="SunOS 11.3", E2297="IBM AIX 6.1", E2297="IBM AIX 7.1", E2297="IBM AIX 7.2", E2297="IBM AIX 5.3", E2297="SunOS 9", E2297="SunOS 11.4.23.69.3", E2297="SunOS 11.0", E2297="SunOS 11.4", E2297="SunOS 11.4.0.15.0"), "Cortex not supported", "NA"))</f>
        <v/>
      </c>
    </row>
    <row r="2298">
      <c r="A2298" s="19" t="n">
        <v>2293</v>
      </c>
      <c r="B2298" s="3" t="inlineStr">
        <is>
          <t>ITHVRHAPIMRAP06</t>
        </is>
      </c>
      <c r="C2298" s="20" t="inlineStr">
        <is>
          <t>10.59.230.170
200.68.130.150</t>
        </is>
      </c>
      <c r="D2298" s="20" t="inlineStr">
        <is>
          <t>56:6F:8E:BD:02:C8</t>
        </is>
      </c>
      <c r="E2298" s="3" t="inlineStr">
        <is>
          <t>Linux Red Hat 7.9</t>
        </is>
      </c>
      <c r="F2298" s="21" t="inlineStr">
        <is>
          <t>SI</t>
        </is>
      </c>
      <c r="G2298" s="21" t="inlineStr">
        <is>
          <t>NO</t>
        </is>
      </c>
      <c r="H2298" s="33" t="n">
        <v>38</v>
      </c>
      <c r="I2298" s="33" t="n">
        <v>0</v>
      </c>
      <c r="J2298" s="21">
        <f>IF(F2298="SI", "NA", IF(OR(E2298="Oracle Solaris", E2298="Windows Server 2008 R2", E2298="Windows Server 2003 R2", E2298="SunOS 10", E2298="SunOS 11.1", E2298="SunOS 11.2", E2298="SunOS 11.3", E2298="IBM AIX 6.1", E2298="IBM AIX 7.1", E2298="IBM AIX 7.2", E2298="IBM AIX 5.3", E2298="SunOS 9", E2298="SunOS 11.4.23.69.3", E2298="SunOS 11.0", E2298="SunOS 11.4", E2298="SunOS 11.4.0.15.0"), "Cortex not supported", "NA"))</f>
        <v/>
      </c>
    </row>
    <row r="2299">
      <c r="A2299" s="19" t="n">
        <v>2294</v>
      </c>
      <c r="B2299" s="3" t="inlineStr">
        <is>
          <t>ITHVRHAPIMRAP07</t>
        </is>
      </c>
      <c r="C2299" s="20" t="inlineStr">
        <is>
          <t>10.59.230.171
200.68.130.150</t>
        </is>
      </c>
      <c r="D2299" s="20" t="inlineStr">
        <is>
          <t>56:6F:8E:BD:02:C9</t>
        </is>
      </c>
      <c r="E2299" s="3" t="inlineStr">
        <is>
          <t>Linux Red Hat 7.9</t>
        </is>
      </c>
      <c r="F2299" s="21" t="inlineStr">
        <is>
          <t>SI</t>
        </is>
      </c>
      <c r="G2299" s="21" t="inlineStr">
        <is>
          <t>NO</t>
        </is>
      </c>
      <c r="H2299" s="33" t="n">
        <v>32</v>
      </c>
      <c r="I2299" s="33" t="n">
        <v>0</v>
      </c>
      <c r="J2299" s="21">
        <f>IF(F2299="SI", "NA", IF(OR(E2299="Oracle Solaris", E2299="Windows Server 2008 R2", E2299="Windows Server 2003 R2", E2299="SunOS 10", E2299="SunOS 11.1", E2299="SunOS 11.2", E2299="SunOS 11.3", E2299="IBM AIX 6.1", E2299="IBM AIX 7.1", E2299="IBM AIX 7.2", E2299="IBM AIX 5.3", E2299="SunOS 9", E2299="SunOS 11.4.23.69.3", E2299="SunOS 11.0", E2299="SunOS 11.4", E2299="SunOS 11.4.0.15.0"), "Cortex not supported", "NA"))</f>
        <v/>
      </c>
    </row>
    <row r="2300">
      <c r="A2300" s="19" t="n">
        <v>2295</v>
      </c>
      <c r="B2300" s="3" t="inlineStr">
        <is>
          <t>ITHVHWSP2RAP001</t>
        </is>
      </c>
      <c r="C2300" s="20" t="inlineStr">
        <is>
          <t>10.59.230.138
200.68.130.131</t>
        </is>
      </c>
      <c r="D2300" s="20" t="inlineStr">
        <is>
          <t>56:6F:8E:BD:02:E9</t>
        </is>
      </c>
      <c r="E2300" s="3" t="inlineStr">
        <is>
          <t>Linux Red Hat 8.10</t>
        </is>
      </c>
      <c r="F2300" s="21" t="inlineStr">
        <is>
          <t>SI</t>
        </is>
      </c>
      <c r="G2300" s="21" t="inlineStr">
        <is>
          <t>NO</t>
        </is>
      </c>
      <c r="H2300" s="33" t="n">
        <v>54</v>
      </c>
      <c r="I2300" s="33" t="n">
        <v>0</v>
      </c>
      <c r="J2300" s="21">
        <f>IF(F2300="SI", "NA", IF(OR(E2300="Oracle Solaris", E2300="Windows Server 2008 R2", E2300="Windows Server 2003 R2", E2300="SunOS 10", E2300="SunOS 11.1", E2300="SunOS 11.2", E2300="SunOS 11.3", E2300="IBM AIX 6.1", E2300="IBM AIX 7.1", E2300="IBM AIX 7.2", E2300="IBM AIX 5.3", E2300="SunOS 9", E2300="SunOS 11.4.23.69.3", E2300="SunOS 11.0", E2300="SunOS 11.4", E2300="SunOS 11.4.0.15.0"), "Cortex not supported", "NA"))</f>
        <v/>
      </c>
    </row>
    <row r="2301">
      <c r="A2301" s="19" t="n">
        <v>2296</v>
      </c>
      <c r="B2301" s="3" t="inlineStr">
        <is>
          <t>ITHVRHAPGQRAP04</t>
        </is>
      </c>
      <c r="C2301" s="20" t="inlineStr">
        <is>
          <t>10.59.230.187
200.68.130.131</t>
        </is>
      </c>
      <c r="D2301" s="20" t="inlineStr">
        <is>
          <t>56:6F:9F:00:00:1A</t>
        </is>
      </c>
      <c r="E2301" s="3" t="inlineStr">
        <is>
          <t>Linux Red Hat 7.9</t>
        </is>
      </c>
      <c r="F2301" s="21" t="inlineStr">
        <is>
          <t>SI</t>
        </is>
      </c>
      <c r="G2301" s="21" t="inlineStr">
        <is>
          <t>SI</t>
        </is>
      </c>
      <c r="H2301" s="33" t="n">
        <v>111</v>
      </c>
      <c r="I2301" s="33" t="n">
        <v>0</v>
      </c>
      <c r="J2301" s="21">
        <f>IF(F2301="SI", "NA", IF(OR(E2301="Oracle Solaris", E2301="Windows Server 2008 R2", E2301="Windows Server 2003 R2", E2301="SunOS 10", E2301="SunOS 11.1", E2301="SunOS 11.2", E2301="SunOS 11.3", E2301="IBM AIX 6.1", E2301="IBM AIX 7.1", E2301="IBM AIX 7.2", E2301="IBM AIX 5.3", E2301="SunOS 9", E2301="SunOS 11.4.23.69.3", E2301="SunOS 11.0", E2301="SunOS 11.4", E2301="SunOS 11.4.0.15.0"), "Cortex not supported", "NA"))</f>
        <v/>
      </c>
    </row>
    <row r="2302">
      <c r="A2302" s="19" t="n">
        <v>2297</v>
      </c>
      <c r="B2302" s="3" t="inlineStr">
        <is>
          <t>ITHVRHSSLARAP02</t>
        </is>
      </c>
      <c r="C2302" s="20" t="inlineStr">
        <is>
          <t>10.59.240.112</t>
        </is>
      </c>
      <c r="D2302" s="20" t="inlineStr">
        <is>
          <t>56:6F:9F:00:01:A7
56:6F:9F:00:01:A8</t>
        </is>
      </c>
      <c r="E2302" s="3" t="inlineStr">
        <is>
          <t>Linux Red Hat 8.10</t>
        </is>
      </c>
      <c r="F2302" s="21" t="inlineStr">
        <is>
          <t>SI</t>
        </is>
      </c>
      <c r="G2302" s="21" t="inlineStr">
        <is>
          <t>NO</t>
        </is>
      </c>
      <c r="H2302" s="33" t="n">
        <v>69</v>
      </c>
      <c r="I2302" s="33" t="n">
        <v>0</v>
      </c>
      <c r="J2302" s="21">
        <f>IF(F2302="SI", "NA", IF(OR(E2302="Oracle Solaris", E2302="Windows Server 2008 R2", E2302="Windows Server 2003 R2", E2302="SunOS 10", E2302="SunOS 11.1", E2302="SunOS 11.2", E2302="SunOS 11.3", E2302="IBM AIX 6.1", E2302="IBM AIX 7.1", E2302="IBM AIX 7.2", E2302="IBM AIX 5.3", E2302="SunOS 9", E2302="SunOS 11.4.23.69.3", E2302="SunOS 11.0", E2302="SunOS 11.4", E2302="SunOS 11.4.0.15.0"), "Cortex not supported", "NA"))</f>
        <v/>
      </c>
    </row>
    <row r="2303">
      <c r="A2303" s="19" t="n">
        <v>2298</v>
      </c>
      <c r="B2303" s="3" t="inlineStr">
        <is>
          <t>ITHVRHSSPPRAP01</t>
        </is>
      </c>
      <c r="C2303" s="20" t="inlineStr">
        <is>
          <t>10.59.240.70
172.16.100.213
200.68.130.151</t>
        </is>
      </c>
      <c r="D2303" s="20" t="inlineStr">
        <is>
          <t>00:50:56:81:25:48
00:50:56:81:97:15</t>
        </is>
      </c>
      <c r="E2303" s="3" t="inlineStr">
        <is>
          <t>Linux Red Hat 8.10</t>
        </is>
      </c>
      <c r="F2303" s="21" t="inlineStr">
        <is>
          <t>SI</t>
        </is>
      </c>
      <c r="G2303" s="21" t="inlineStr">
        <is>
          <t>NO</t>
        </is>
      </c>
      <c r="H2303" s="33" t="n">
        <v>59</v>
      </c>
      <c r="I2303" s="33" t="n">
        <v>0</v>
      </c>
      <c r="J2303" s="21">
        <f>IF(F2303="SI", "NA", IF(OR(E2303="Oracle Solaris", E2303="Windows Server 2008 R2", E2303="Windows Server 2003 R2", E2303="SunOS 10", E2303="SunOS 11.1", E2303="SunOS 11.2", E2303="SunOS 11.3", E2303="IBM AIX 6.1", E2303="IBM AIX 7.1", E2303="IBM AIX 7.2", E2303="IBM AIX 5.3", E2303="SunOS 9", E2303="SunOS 11.4.23.69.3", E2303="SunOS 11.0", E2303="SunOS 11.4", E2303="SunOS 11.4.0.15.0"), "Cortex not supported", "NA"))</f>
        <v/>
      </c>
    </row>
    <row r="2304">
      <c r="A2304" s="19" t="n">
        <v>2299</v>
      </c>
      <c r="B2304" s="3" t="inlineStr">
        <is>
          <t>ITHVRHSSQARAP01</t>
        </is>
      </c>
      <c r="C2304" s="20" t="inlineStr">
        <is>
          <t>10.59.240.74
172.16.100.217
200.68.130.131</t>
        </is>
      </c>
      <c r="D2304" s="20" t="inlineStr">
        <is>
          <t>00:50:56:81:14:A8
00:50:56:81:BE:99</t>
        </is>
      </c>
      <c r="E2304" s="3" t="inlineStr">
        <is>
          <t>Linux Red Hat 8.10</t>
        </is>
      </c>
      <c r="F2304" s="21" t="inlineStr">
        <is>
          <t>SI</t>
        </is>
      </c>
      <c r="G2304" s="21" t="inlineStr">
        <is>
          <t>NO</t>
        </is>
      </c>
      <c r="H2304" s="33" t="n">
        <v>59</v>
      </c>
      <c r="I2304" s="33" t="n">
        <v>0</v>
      </c>
      <c r="J2304" s="21">
        <f>IF(F2304="SI", "NA", IF(OR(E2304="Oracle Solaris", E2304="Windows Server 2008 R2", E2304="Windows Server 2003 R2", E2304="SunOS 10", E2304="SunOS 11.1", E2304="SunOS 11.2", E2304="SunOS 11.3", E2304="IBM AIX 6.1", E2304="IBM AIX 7.1", E2304="IBM AIX 7.2", E2304="IBM AIX 5.3", E2304="SunOS 9", E2304="SunOS 11.4.23.69.3", E2304="SunOS 11.0", E2304="SunOS 11.4", E2304="SunOS 11.4.0.15.0"), "Cortex not supported", "NA"))</f>
        <v/>
      </c>
    </row>
    <row r="2305">
      <c r="A2305" s="19" t="n">
        <v>2300</v>
      </c>
      <c r="B2305" s="3" t="inlineStr">
        <is>
          <t>ITHVRHCSAIRBD01</t>
        </is>
      </c>
      <c r="C2305" s="20" t="inlineStr">
        <is>
          <t>10.152.29.48
200.68.130.132</t>
        </is>
      </c>
      <c r="D2305" s="20" t="inlineStr">
        <is>
          <t>56:6F:9F:00:02:04</t>
        </is>
      </c>
      <c r="E2305" s="3" t="inlineStr">
        <is>
          <t>Linux Red Hat 8.10</t>
        </is>
      </c>
      <c r="F2305" s="21" t="inlineStr">
        <is>
          <t>SI</t>
        </is>
      </c>
      <c r="G2305" s="21" t="inlineStr">
        <is>
          <t>NO</t>
        </is>
      </c>
      <c r="H2305" s="33" t="n">
        <v>124</v>
      </c>
      <c r="I2305" s="33" t="n">
        <v>0</v>
      </c>
      <c r="J2305" s="21">
        <f>IF(F2305="SI", "NA", IF(OR(E2305="Oracle Solaris", E2305="Windows Server 2008 R2", E2305="Windows Server 2003 R2", E2305="SunOS 10", E2305="SunOS 11.1", E2305="SunOS 11.2", E2305="SunOS 11.3", E2305="IBM AIX 6.1", E2305="IBM AIX 7.1", E2305="IBM AIX 7.2", E2305="IBM AIX 5.3", E2305="SunOS 9", E2305="SunOS 11.4.23.69.3", E2305="SunOS 11.0", E2305="SunOS 11.4", E2305="SunOS 11.4.0.15.0"), "Cortex not supported", "NA"))</f>
        <v/>
      </c>
    </row>
    <row r="2306">
      <c r="A2306" s="19" t="n">
        <v>2301</v>
      </c>
      <c r="B2306" s="3" t="inlineStr">
        <is>
          <t>ITHVRHAPGQRAP34</t>
        </is>
      </c>
      <c r="C2306" s="20" t="inlineStr">
        <is>
          <t>10.59.195.92
200.68.130.132</t>
        </is>
      </c>
      <c r="D2306" s="20" t="inlineStr">
        <is>
          <t>56:6F:9F:00:00:75</t>
        </is>
      </c>
      <c r="E2306" s="3" t="inlineStr">
        <is>
          <t>Linux Red Hat 7.9</t>
        </is>
      </c>
      <c r="F2306" s="21" t="inlineStr">
        <is>
          <t>SI</t>
        </is>
      </c>
      <c r="G2306" s="21" t="inlineStr">
        <is>
          <t>SI</t>
        </is>
      </c>
      <c r="H2306" s="33" t="n">
        <v>234</v>
      </c>
      <c r="I2306" s="33" t="n">
        <v>0</v>
      </c>
      <c r="J2306" s="21">
        <f>IF(F2306="SI", "NA", IF(OR(E2306="Oracle Solaris", E2306="Windows Server 2008 R2", E2306="Windows Server 2003 R2", E2306="SunOS 10", E2306="SunOS 11.1", E2306="SunOS 11.2", E2306="SunOS 11.3", E2306="IBM AIX 6.1", E2306="IBM AIX 7.1", E2306="IBM AIX 7.2", E2306="IBM AIX 5.3", E2306="SunOS 9", E2306="SunOS 11.4.23.69.3", E2306="SunOS 11.0", E2306="SunOS 11.4", E2306="SunOS 11.4.0.15.0"), "Cortex not supported", "NA"))</f>
        <v/>
      </c>
    </row>
    <row r="2307">
      <c r="A2307" s="19" t="n">
        <v>2302</v>
      </c>
      <c r="B2307" s="3" t="inlineStr">
        <is>
          <t>ITHVRHSSLARAP01</t>
        </is>
      </c>
      <c r="C2307" s="20" t="inlineStr">
        <is>
          <t>10.59.240.111
172.16.100.231
200.68.130.132</t>
        </is>
      </c>
      <c r="D2307" s="20" t="inlineStr">
        <is>
          <t>00:50:56:81:52:8C
00:50:56:81:EB:B6</t>
        </is>
      </c>
      <c r="E2307" s="3" t="inlineStr">
        <is>
          <t>Linux Red Hat 8.10</t>
        </is>
      </c>
      <c r="F2307" s="21" t="inlineStr">
        <is>
          <t>SI</t>
        </is>
      </c>
      <c r="G2307" s="21" t="inlineStr">
        <is>
          <t>NO</t>
        </is>
      </c>
      <c r="H2307" s="33" t="n">
        <v>60</v>
      </c>
      <c r="I2307" s="33" t="n">
        <v>0</v>
      </c>
      <c r="J2307" s="21">
        <f>IF(F2307="SI", "NA", IF(OR(E2307="Oracle Solaris", E2307="Windows Server 2008 R2", E2307="Windows Server 2003 R2", E2307="SunOS 10", E2307="SunOS 11.1", E2307="SunOS 11.2", E2307="SunOS 11.3", E2307="IBM AIX 6.1", E2307="IBM AIX 7.1", E2307="IBM AIX 7.2", E2307="IBM AIX 5.3", E2307="SunOS 9", E2307="SunOS 11.4.23.69.3", E2307="SunOS 11.0", E2307="SunOS 11.4", E2307="SunOS 11.4.0.15.0"), "Cortex not supported", "NA"))</f>
        <v/>
      </c>
    </row>
    <row r="2308">
      <c r="A2308" s="19" t="n">
        <v>2303</v>
      </c>
      <c r="B2308" s="3" t="inlineStr">
        <is>
          <t>ITHVHWCODRPAP01</t>
        </is>
      </c>
      <c r="C2308" s="20" t="inlineStr">
        <is>
          <t>10.119.79.213
200.68.130.131</t>
        </is>
      </c>
      <c r="D2308" s="20" t="inlineStr">
        <is>
          <t>00:50:56:86:0B:CA</t>
        </is>
      </c>
      <c r="E2308" s="3" t="inlineStr">
        <is>
          <t>Linux Red Hat 7.9</t>
        </is>
      </c>
      <c r="F2308" s="21" t="inlineStr">
        <is>
          <t>SI</t>
        </is>
      </c>
      <c r="G2308" s="21" t="inlineStr">
        <is>
          <t>NO</t>
        </is>
      </c>
      <c r="H2308" s="33" t="n">
        <v>226</v>
      </c>
      <c r="I2308" s="33" t="n">
        <v>0</v>
      </c>
      <c r="J2308" s="21">
        <f>IF(F2308="SI", "NA", IF(OR(E2308="Oracle Solaris", E2308="Windows Server 2008 R2", E2308="Windows Server 2003 R2", E2308="SunOS 10", E2308="SunOS 11.1", E2308="SunOS 11.2", E2308="SunOS 11.3", E2308="IBM AIX 6.1", E2308="IBM AIX 7.1", E2308="IBM AIX 7.2", E2308="IBM AIX 5.3", E2308="SunOS 9", E2308="SunOS 11.4.23.69.3", E2308="SunOS 11.0", E2308="SunOS 11.4", E2308="SunOS 11.4.0.15.0"), "Cortex not supported", "NA"))</f>
        <v/>
      </c>
    </row>
    <row r="2309">
      <c r="A2309" s="19" t="n">
        <v>2304</v>
      </c>
      <c r="B2309" s="3" t="inlineStr">
        <is>
          <t>ITHHWPPL1PRO10</t>
        </is>
      </c>
      <c r="C2309" s="20" t="inlineStr">
        <is>
          <t>10.119.249.202
138.1.0.197
200.68.130.130</t>
        </is>
      </c>
      <c r="D2309" s="20" t="inlineStr">
        <is>
          <t>FA:16:3E:03:95:14
FA:16:3E:E9:76:74</t>
        </is>
      </c>
      <c r="E2309" s="3" t="inlineStr">
        <is>
          <t>Linux Red Hat 7.2</t>
        </is>
      </c>
      <c r="F2309" s="21" t="inlineStr">
        <is>
          <t>SI</t>
        </is>
      </c>
      <c r="G2309" s="21" t="inlineStr">
        <is>
          <t>NO</t>
        </is>
      </c>
      <c r="H2309" s="33" t="n">
        <v>824</v>
      </c>
      <c r="I2309" s="33" t="n">
        <v>0</v>
      </c>
      <c r="J2309" s="21">
        <f>IF(F2309="SI", "NA", IF(OR(E2309="Oracle Solaris", E2309="Windows Server 2008 R2", E2309="Windows Server 2003 R2", E2309="SunOS 10", E2309="SunOS 11.1", E2309="SunOS 11.2", E2309="SunOS 11.3", E2309="IBM AIX 6.1", E2309="IBM AIX 7.1", E2309="IBM AIX 7.2", E2309="IBM AIX 5.3", E2309="SunOS 9", E2309="SunOS 11.4.23.69.3", E2309="SunOS 11.0", E2309="SunOS 11.4", E2309="SunOS 11.4.0.15.0"), "Cortex not supported", "NA"))</f>
        <v/>
      </c>
    </row>
    <row r="2310">
      <c r="A2310" s="19" t="n">
        <v>2305</v>
      </c>
      <c r="B2310" s="3" t="inlineStr">
        <is>
          <t>ITHVHPCODRPAP02</t>
        </is>
      </c>
      <c r="C2310" s="20" t="inlineStr">
        <is>
          <t>10.191.211.101
200.68.130.130</t>
        </is>
      </c>
      <c r="D2310" s="20" t="inlineStr">
        <is>
          <t>00:50:56:86:6A:92</t>
        </is>
      </c>
      <c r="E2310" s="3" t="inlineStr">
        <is>
          <t>Linux Red Hat 7.9</t>
        </is>
      </c>
      <c r="F2310" s="21" t="inlineStr">
        <is>
          <t>SI</t>
        </is>
      </c>
      <c r="G2310" s="21" t="inlineStr">
        <is>
          <t>NO</t>
        </is>
      </c>
      <c r="H2310" s="33" t="n">
        <v>226</v>
      </c>
      <c r="I2310" s="33" t="n">
        <v>0</v>
      </c>
      <c r="J2310" s="21">
        <f>IF(F2310="SI", "NA", IF(OR(E2310="Oracle Solaris", E2310="Windows Server 2008 R2", E2310="Windows Server 2003 R2", E2310="SunOS 10", E2310="SunOS 11.1", E2310="SunOS 11.2", E2310="SunOS 11.3", E2310="IBM AIX 6.1", E2310="IBM AIX 7.1", E2310="IBM AIX 7.2", E2310="IBM AIX 5.3", E2310="SunOS 9", E2310="SunOS 11.4.23.69.3", E2310="SunOS 11.0", E2310="SunOS 11.4", E2310="SunOS 11.4.0.15.0"), "Cortex not supported", "NA"))</f>
        <v/>
      </c>
    </row>
    <row r="2311">
      <c r="A2311" s="19" t="n">
        <v>2306</v>
      </c>
      <c r="B2311" s="3" t="inlineStr">
        <is>
          <t>ITHVHPVSTRPBD01</t>
        </is>
      </c>
      <c r="C2311" s="20" t="inlineStr">
        <is>
          <t>10.191.143.5
10.59.200.172
200.68.130.130</t>
        </is>
      </c>
      <c r="D2311" s="20" t="inlineStr">
        <is>
          <t>00:50:56:86:8B:57
00:50:56:86:A8:FC</t>
        </is>
      </c>
      <c r="E2311" s="3" t="inlineStr">
        <is>
          <t>Linux Red Hat 7.9</t>
        </is>
      </c>
      <c r="F2311" s="21" t="inlineStr">
        <is>
          <t>SI</t>
        </is>
      </c>
      <c r="G2311" s="21" t="inlineStr">
        <is>
          <t>NO</t>
        </is>
      </c>
      <c r="H2311" s="33" t="n">
        <v>232</v>
      </c>
      <c r="I2311" s="33" t="n">
        <v>0</v>
      </c>
      <c r="J2311" s="21">
        <f>IF(F2311="SI", "NA", IF(OR(E2311="Oracle Solaris", E2311="Windows Server 2008 R2", E2311="Windows Server 2003 R2", E2311="SunOS 10", E2311="SunOS 11.1", E2311="SunOS 11.2", E2311="SunOS 11.3", E2311="IBM AIX 6.1", E2311="IBM AIX 7.1", E2311="IBM AIX 7.2", E2311="IBM AIX 5.3", E2311="SunOS 9", E2311="SunOS 11.4.23.69.3", E2311="SunOS 11.0", E2311="SunOS 11.4", E2311="SunOS 11.4.0.15.0"), "Cortex not supported", "NA"))</f>
        <v/>
      </c>
    </row>
    <row r="2312">
      <c r="A2312" s="19" t="n">
        <v>2307</v>
      </c>
      <c r="B2312" s="3" t="inlineStr">
        <is>
          <t>SFV2ABOD01</t>
        </is>
      </c>
      <c r="C2312" s="20" t="inlineStr">
        <is>
          <t>10.119.160.44
200.68.130.151</t>
        </is>
      </c>
      <c r="D2312" s="20" t="inlineStr">
        <is>
          <t>00:50:56:BE:26:D2</t>
        </is>
      </c>
      <c r="E2312" s="3" t="inlineStr">
        <is>
          <t>Linux Red Hat 6.7</t>
        </is>
      </c>
      <c r="F2312" s="21" t="inlineStr">
        <is>
          <t>SI</t>
        </is>
      </c>
      <c r="G2312" s="21" t="inlineStr">
        <is>
          <t>NO</t>
        </is>
      </c>
      <c r="H2312" s="33" t="n">
        <v>231</v>
      </c>
      <c r="I2312" s="33" t="n">
        <v>0</v>
      </c>
      <c r="J2312" s="21">
        <f>IF(F2312="SI", "NA", IF(OR(E2312="Oracle Solaris", E2312="Windows Server 2008 R2", E2312="Windows Server 2003 R2", E2312="SunOS 10", E2312="SunOS 11.1", E2312="SunOS 11.2", E2312="SunOS 11.3", E2312="IBM AIX 6.1", E2312="IBM AIX 7.1", E2312="IBM AIX 7.2", E2312="IBM AIX 5.3", E2312="SunOS 9", E2312="SunOS 11.4.23.69.3", E2312="SunOS 11.0", E2312="SunOS 11.4", E2312="SunOS 11.4.0.15.0"), "Cortex not supported", "NA"))</f>
        <v/>
      </c>
    </row>
    <row r="2313">
      <c r="A2313" s="19" t="n">
        <v>2308</v>
      </c>
      <c r="B2313" s="3" t="inlineStr">
        <is>
          <t>ITHOIDG1SRV07.BDTCLD.TELCEL</t>
        </is>
      </c>
      <c r="C2313" s="20" t="inlineStr">
        <is>
          <t>10.59.12.73
200.68.130.150</t>
        </is>
      </c>
      <c r="D2313" s="20" t="inlineStr">
        <is>
          <t>50:6F:77:53:BC:52</t>
        </is>
      </c>
      <c r="E2313" s="3" t="inlineStr">
        <is>
          <t>Linux Red Hat 7.9</t>
        </is>
      </c>
      <c r="F2313" s="21" t="inlineStr">
        <is>
          <t>SI</t>
        </is>
      </c>
      <c r="G2313" s="21" t="inlineStr">
        <is>
          <t>NO</t>
        </is>
      </c>
      <c r="H2313" s="33" t="n">
        <v>227</v>
      </c>
      <c r="I2313" s="33" t="n">
        <v>0</v>
      </c>
      <c r="J2313" s="21">
        <f>IF(F2313="SI", "NA", IF(OR(E2313="Oracle Solaris", E2313="Windows Server 2008 R2", E2313="Windows Server 2003 R2", E2313="SunOS 10", E2313="SunOS 11.1", E2313="SunOS 11.2", E2313="SunOS 11.3", E2313="IBM AIX 6.1", E2313="IBM AIX 7.1", E2313="IBM AIX 7.2", E2313="IBM AIX 5.3", E2313="SunOS 9", E2313="SunOS 11.4.23.69.3", E2313="SunOS 11.0", E2313="SunOS 11.4", E2313="SunOS 11.4.0.15.0"), "Cortex not supported", "NA"))</f>
        <v/>
      </c>
    </row>
    <row r="2314">
      <c r="A2314" s="19" t="n">
        <v>2309</v>
      </c>
      <c r="B2314" s="3" t="inlineStr">
        <is>
          <t>ITHVVWSBEQRAP01</t>
        </is>
      </c>
      <c r="C2314" s="20" t="inlineStr">
        <is>
          <t>10.152.75.228
200.68.130.131</t>
        </is>
      </c>
      <c r="D2314" s="20" t="inlineStr">
        <is>
          <t>00:50:56:81:FD:94</t>
        </is>
      </c>
      <c r="E2314" s="3" t="inlineStr">
        <is>
          <t>Linux Red Hat 9.2</t>
        </is>
      </c>
      <c r="F2314" s="21" t="inlineStr">
        <is>
          <t>SI</t>
        </is>
      </c>
      <c r="G2314" s="21" t="inlineStr">
        <is>
          <t>NO</t>
        </is>
      </c>
      <c r="H2314" s="33" t="n">
        <v>48</v>
      </c>
      <c r="I2314" s="33" t="n">
        <v>0</v>
      </c>
      <c r="J2314" s="21">
        <f>IF(F2314="SI", "NA", IF(OR(E2314="Oracle Solaris", E2314="Windows Server 2008 R2", E2314="Windows Server 2003 R2", E2314="SunOS 10", E2314="SunOS 11.1", E2314="SunOS 11.2", E2314="SunOS 11.3", E2314="IBM AIX 6.1", E2314="IBM AIX 7.1", E2314="IBM AIX 7.2", E2314="IBM AIX 5.3", E2314="SunOS 9", E2314="SunOS 11.4.23.69.3", E2314="SunOS 11.0", E2314="SunOS 11.4", E2314="SunOS 11.4.0.15.0"), "Cortex not supported", "NA"))</f>
        <v/>
      </c>
    </row>
    <row r="2315">
      <c r="A2315" s="19" t="n">
        <v>2310</v>
      </c>
      <c r="B2315" s="3" t="inlineStr">
        <is>
          <t>ITHMSNUBE6</t>
        </is>
      </c>
      <c r="C2315" s="20" t="inlineStr">
        <is>
          <t>10.119.244.203
140.1.0.2
200.68.130.151</t>
        </is>
      </c>
      <c r="D2315" s="20" t="inlineStr">
        <is>
          <t>18:66:DA:F9:EB:E4
A0:36:9F:E7:02:B0</t>
        </is>
      </c>
      <c r="E2315" s="3" t="inlineStr">
        <is>
          <t>Linux Red Hat 7.4</t>
        </is>
      </c>
      <c r="F2315" s="21" t="inlineStr">
        <is>
          <t>SI</t>
        </is>
      </c>
      <c r="G2315" s="21" t="inlineStr">
        <is>
          <t>SI</t>
        </is>
      </c>
      <c r="H2315" s="33" t="n">
        <v>1192</v>
      </c>
      <c r="I2315" s="33" t="n">
        <v>0</v>
      </c>
      <c r="J2315" s="21">
        <f>IF(F2315="SI", "NA", IF(OR(E2315="Oracle Solaris", E2315="Windows Server 2008 R2", E2315="Windows Server 2003 R2", E2315="SunOS 10", E2315="SunOS 11.1", E2315="SunOS 11.2", E2315="SunOS 11.3", E2315="IBM AIX 6.1", E2315="IBM AIX 7.1", E2315="IBM AIX 7.2", E2315="IBM AIX 5.3", E2315="SunOS 9", E2315="SunOS 11.4.23.69.3", E2315="SunOS 11.0", E2315="SunOS 11.4", E2315="SunOS 11.4.0.15.0"), "Cortex not supported", "NA"))</f>
        <v/>
      </c>
    </row>
    <row r="2316">
      <c r="A2316" s="19" t="n">
        <v>2311</v>
      </c>
      <c r="B2316" s="3" t="inlineStr">
        <is>
          <t>ITHVRHVSRVRAP02</t>
        </is>
      </c>
      <c r="C2316" s="20" t="inlineStr">
        <is>
          <t>10.59.158.72</t>
        </is>
      </c>
      <c r="D2316" s="20" t="inlineStr">
        <is>
          <t>56:6F:3C:FD:01:F4</t>
        </is>
      </c>
      <c r="E2316" s="3" t="inlineStr">
        <is>
          <t>Linux Red Hat 8.6</t>
        </is>
      </c>
      <c r="F2316" s="21" t="inlineStr">
        <is>
          <t>NO</t>
        </is>
      </c>
      <c r="G2316" s="21" t="inlineStr">
        <is>
          <t>NO</t>
        </is>
      </c>
      <c r="H2316" s="33" t="n">
        <v>58</v>
      </c>
      <c r="I2316" s="33" t="n">
        <v>0</v>
      </c>
      <c r="J2316" s="21">
        <f>IF(F2316="SI", "NA", IF(OR(E2316="Oracle Solaris", E2316="Windows Server 2008 R2", E2316="Windows Server 2003 R2", E2316="SunOS 10", E2316="SunOS 11.1", E2316="SunOS 11.2", E2316="SunOS 11.3", E2316="IBM AIX 6.1", E2316="IBM AIX 7.1", E2316="IBM AIX 7.2", E2316="IBM AIX 5.3", E2316="SunOS 9", E2316="SunOS 11.4.23.69.3", E2316="SunOS 11.0", E2316="SunOS 11.4", E2316="SunOS 11.4.0.15.0"), "Cortex not supported", "NA"))</f>
        <v/>
      </c>
    </row>
    <row r="2317">
      <c r="A2317" s="19" t="n">
        <v>2312</v>
      </c>
      <c r="B2317" s="3" t="inlineStr">
        <is>
          <t>ITHVRHBBPIRWS03</t>
        </is>
      </c>
      <c r="C2317" s="20" t="inlineStr">
        <is>
          <t>10.152.29.177
200.68.130.131</t>
        </is>
      </c>
      <c r="D2317" s="20" t="inlineStr">
        <is>
          <t>56:6F:3C:FD:01:F1</t>
        </is>
      </c>
      <c r="E2317" s="3" t="inlineStr">
        <is>
          <t>Linux Red Hat 8.6</t>
        </is>
      </c>
      <c r="F2317" s="21" t="inlineStr">
        <is>
          <t>SI</t>
        </is>
      </c>
      <c r="G2317" s="21" t="inlineStr">
        <is>
          <t>NO</t>
        </is>
      </c>
      <c r="H2317" s="33" t="n">
        <v>122</v>
      </c>
      <c r="I2317" s="33" t="n">
        <v>0</v>
      </c>
      <c r="J2317" s="21">
        <f>IF(F2317="SI", "NA", IF(OR(E2317="Oracle Solaris", E2317="Windows Server 2008 R2", E2317="Windows Server 2003 R2", E2317="SunOS 10", E2317="SunOS 11.1", E2317="SunOS 11.2", E2317="SunOS 11.3", E2317="IBM AIX 6.1", E2317="IBM AIX 7.1", E2317="IBM AIX 7.2", E2317="IBM AIX 5.3", E2317="SunOS 9", E2317="SunOS 11.4.23.69.3", E2317="SunOS 11.0", E2317="SunOS 11.4", E2317="SunOS 11.4.0.15.0"), "Cortex not supported", "NA"))</f>
        <v/>
      </c>
    </row>
    <row r="2318">
      <c r="A2318" s="19" t="n">
        <v>2313</v>
      </c>
      <c r="B2318" s="3" t="inlineStr">
        <is>
          <t>ITHVRHBBPIRWS02</t>
        </is>
      </c>
      <c r="C2318" s="20" t="inlineStr">
        <is>
          <t>10.152.29.176
200.68.130.151</t>
        </is>
      </c>
      <c r="D2318" s="20" t="inlineStr">
        <is>
          <t>56:6F:3C:FD:01:F0</t>
        </is>
      </c>
      <c r="E2318" s="3" t="inlineStr">
        <is>
          <t>Linux Red Hat 8.6</t>
        </is>
      </c>
      <c r="F2318" s="21" t="inlineStr">
        <is>
          <t>SI</t>
        </is>
      </c>
      <c r="G2318" s="21" t="inlineStr">
        <is>
          <t>NO</t>
        </is>
      </c>
      <c r="H2318" s="33" t="n">
        <v>58</v>
      </c>
      <c r="I2318" s="33" t="n">
        <v>0</v>
      </c>
      <c r="J2318" s="21">
        <f>IF(F2318="SI", "NA", IF(OR(E2318="Oracle Solaris", E2318="Windows Server 2008 R2", E2318="Windows Server 2003 R2", E2318="SunOS 10", E2318="SunOS 11.1", E2318="SunOS 11.2", E2318="SunOS 11.3", E2318="IBM AIX 6.1", E2318="IBM AIX 7.1", E2318="IBM AIX 7.2", E2318="IBM AIX 5.3", E2318="SunOS 9", E2318="SunOS 11.4.23.69.3", E2318="SunOS 11.0", E2318="SunOS 11.4", E2318="SunOS 11.4.0.15.0"), "Cortex not supported", "NA"))</f>
        <v/>
      </c>
    </row>
    <row r="2319">
      <c r="A2319" s="19" t="n">
        <v>2314</v>
      </c>
      <c r="B2319" s="3" t="inlineStr">
        <is>
          <t>ITHVHWPWASRAP14</t>
        </is>
      </c>
      <c r="C2319" s="20" t="inlineStr">
        <is>
          <t>10.59.159.137
200.68.130.150</t>
        </is>
      </c>
      <c r="D2319" s="20" t="inlineStr">
        <is>
          <t>56:6F:AF:3E:00:5B</t>
        </is>
      </c>
      <c r="E2319" s="3" t="inlineStr">
        <is>
          <t>Linux Red Hat 7.9</t>
        </is>
      </c>
      <c r="F2319" s="21" t="inlineStr">
        <is>
          <t>SI</t>
        </is>
      </c>
      <c r="G2319" s="21" t="inlineStr">
        <is>
          <t>NO</t>
        </is>
      </c>
      <c r="H2319" s="33" t="n">
        <v>225</v>
      </c>
      <c r="I2319" s="33" t="n">
        <v>0</v>
      </c>
      <c r="J2319" s="21">
        <f>IF(F2319="SI", "NA", IF(OR(E2319="Oracle Solaris", E2319="Windows Server 2008 R2", E2319="Windows Server 2003 R2", E2319="SunOS 10", E2319="SunOS 11.1", E2319="SunOS 11.2", E2319="SunOS 11.3", E2319="IBM AIX 6.1", E2319="IBM AIX 7.1", E2319="IBM AIX 7.2", E2319="IBM AIX 5.3", E2319="SunOS 9", E2319="SunOS 11.4.23.69.3", E2319="SunOS 11.0", E2319="SunOS 11.4", E2319="SunOS 11.4.0.15.0"), "Cortex not supported", "NA"))</f>
        <v/>
      </c>
    </row>
    <row r="2320">
      <c r="A2320" s="19" t="n">
        <v>2315</v>
      </c>
      <c r="B2320" s="3" t="inlineStr">
        <is>
          <t>ITHVHWPWASRAP15</t>
        </is>
      </c>
      <c r="C2320" s="20" t="inlineStr">
        <is>
          <t>10.59.159.138
200.68.130.132</t>
        </is>
      </c>
      <c r="D2320" s="20" t="inlineStr">
        <is>
          <t>56:6F:AF:3E:00:4F</t>
        </is>
      </c>
      <c r="E2320" s="3" t="inlineStr">
        <is>
          <t>Linux Red Hat 7.9</t>
        </is>
      </c>
      <c r="F2320" s="21" t="inlineStr">
        <is>
          <t>SI</t>
        </is>
      </c>
      <c r="G2320" s="21" t="inlineStr">
        <is>
          <t>NO</t>
        </is>
      </c>
      <c r="H2320" s="33" t="n">
        <v>230</v>
      </c>
      <c r="I2320" s="33" t="n">
        <v>0</v>
      </c>
      <c r="J2320" s="21">
        <f>IF(F2320="SI", "NA", IF(OR(E2320="Oracle Solaris", E2320="Windows Server 2008 R2", E2320="Windows Server 2003 R2", E2320="SunOS 10", E2320="SunOS 11.1", E2320="SunOS 11.2", E2320="SunOS 11.3", E2320="IBM AIX 6.1", E2320="IBM AIX 7.1", E2320="IBM AIX 7.2", E2320="IBM AIX 5.3", E2320="SunOS 9", E2320="SunOS 11.4.23.69.3", E2320="SunOS 11.0", E2320="SunOS 11.4", E2320="SunOS 11.4.0.15.0"), "Cortex not supported", "NA"))</f>
        <v/>
      </c>
    </row>
    <row r="2321">
      <c r="A2321" s="19" t="n">
        <v>2316</v>
      </c>
      <c r="B2321" s="3" t="inlineStr">
        <is>
          <t>ITHVRHNFMPRPAP01</t>
        </is>
      </c>
      <c r="C2321" s="20" t="inlineStr">
        <is>
          <t>10.152.74.146
200.68.130.130</t>
        </is>
      </c>
      <c r="D2321" s="20" t="inlineStr">
        <is>
          <t>56:6F:3C:FD:03:34</t>
        </is>
      </c>
      <c r="E2321" s="3" t="inlineStr">
        <is>
          <t>Linux Red Hat 7.9</t>
        </is>
      </c>
      <c r="F2321" s="21" t="inlineStr">
        <is>
          <t>SI</t>
        </is>
      </c>
      <c r="G2321" s="21" t="inlineStr">
        <is>
          <t>NO</t>
        </is>
      </c>
      <c r="H2321" s="33" t="n">
        <v>361</v>
      </c>
      <c r="I2321" s="33" t="n">
        <v>0</v>
      </c>
      <c r="J2321" s="21">
        <f>IF(F2321="SI", "NA", IF(OR(E2321="Oracle Solaris", E2321="Windows Server 2008 R2", E2321="Windows Server 2003 R2", E2321="SunOS 10", E2321="SunOS 11.1", E2321="SunOS 11.2", E2321="SunOS 11.3", E2321="IBM AIX 6.1", E2321="IBM AIX 7.1", E2321="IBM AIX 7.2", E2321="IBM AIX 5.3", E2321="SunOS 9", E2321="SunOS 11.4.23.69.3", E2321="SunOS 11.0", E2321="SunOS 11.4", E2321="SunOS 11.4.0.15.0"), "Cortex not supported", "NA"))</f>
        <v/>
      </c>
    </row>
    <row r="2322">
      <c r="A2322" s="19" t="n">
        <v>2317</v>
      </c>
      <c r="B2322" s="3" t="inlineStr">
        <is>
          <t>ITHVVWSUSTRAP01</t>
        </is>
      </c>
      <c r="C2322" s="20" t="inlineStr">
        <is>
          <t>10.152.75.234
200.68.130.131</t>
        </is>
      </c>
      <c r="D2322" s="20" t="inlineStr">
        <is>
          <t>00:50:56:81:FB:30</t>
        </is>
      </c>
      <c r="E2322" s="3" t="inlineStr">
        <is>
          <t>Linux Red Hat 9.2</t>
        </is>
      </c>
      <c r="F2322" s="21" t="inlineStr">
        <is>
          <t>SI</t>
        </is>
      </c>
      <c r="G2322" s="21" t="inlineStr">
        <is>
          <t>NO</t>
        </is>
      </c>
      <c r="H2322" s="33" t="n">
        <v>93</v>
      </c>
      <c r="I2322" s="33" t="n">
        <v>0</v>
      </c>
      <c r="J2322" s="21">
        <f>IF(F2322="SI", "NA", IF(OR(E2322="Oracle Solaris", E2322="Windows Server 2008 R2", E2322="Windows Server 2003 R2", E2322="SunOS 10", E2322="SunOS 11.1", E2322="SunOS 11.2", E2322="SunOS 11.3", E2322="IBM AIX 6.1", E2322="IBM AIX 7.1", E2322="IBM AIX 7.2", E2322="IBM AIX 5.3", E2322="SunOS 9", E2322="SunOS 11.4.23.69.3", E2322="SunOS 11.0", E2322="SunOS 11.4", E2322="SunOS 11.4.0.15.0"), "Cortex not supported", "NA"))</f>
        <v/>
      </c>
    </row>
    <row r="2323">
      <c r="A2323" s="19" t="n">
        <v>2318</v>
      </c>
      <c r="B2323" s="3" t="inlineStr">
        <is>
          <t>ITHVRHPABGRBD01</t>
        </is>
      </c>
      <c r="C2323" s="20" t="inlineStr">
        <is>
          <t>10.152.30.254
200.68.130.131</t>
        </is>
      </c>
      <c r="D2323" s="20" t="inlineStr">
        <is>
          <t>56:6F:3C:FD:03:92</t>
        </is>
      </c>
      <c r="E2323" s="3" t="inlineStr">
        <is>
          <t>Linux Red Hat 8.10</t>
        </is>
      </c>
      <c r="F2323" s="21" t="inlineStr">
        <is>
          <t>SI</t>
        </is>
      </c>
      <c r="G2323" s="21" t="inlineStr">
        <is>
          <t>SI</t>
        </is>
      </c>
      <c r="H2323" s="33" t="n">
        <v>122</v>
      </c>
      <c r="I2323" s="33" t="n">
        <v>0</v>
      </c>
      <c r="J2323" s="21">
        <f>IF(F2323="SI", "NA", IF(OR(E2323="Oracle Solaris", E2323="Windows Server 2008 R2", E2323="Windows Server 2003 R2", E2323="SunOS 10", E2323="SunOS 11.1", E2323="SunOS 11.2", E2323="SunOS 11.3", E2323="IBM AIX 6.1", E2323="IBM AIX 7.1", E2323="IBM AIX 7.2", E2323="IBM AIX 5.3", E2323="SunOS 9", E2323="SunOS 11.4.23.69.3", E2323="SunOS 11.0", E2323="SunOS 11.4", E2323="SunOS 11.4.0.15.0"), "Cortex not supported", "NA"))</f>
        <v/>
      </c>
    </row>
    <row r="2324">
      <c r="A2324" s="19" t="n">
        <v>2319</v>
      </c>
      <c r="B2324" s="3" t="inlineStr">
        <is>
          <t>ITHVRHSIPDRAP01</t>
        </is>
      </c>
      <c r="C2324" s="20" t="inlineStr">
        <is>
          <t>10.152.74.8
200.68.130.130</t>
        </is>
      </c>
      <c r="D2324" s="20" t="inlineStr">
        <is>
          <t>56:6F:3C:FD:03:3C</t>
        </is>
      </c>
      <c r="E2324" s="3" t="inlineStr">
        <is>
          <t>Linux Red Hat 8.10</t>
        </is>
      </c>
      <c r="F2324" s="21" t="inlineStr">
        <is>
          <t>SI</t>
        </is>
      </c>
      <c r="G2324" s="21" t="inlineStr">
        <is>
          <t>NO</t>
        </is>
      </c>
      <c r="H2324" s="33" t="n">
        <v>116</v>
      </c>
      <c r="I2324" s="33" t="n">
        <v>0</v>
      </c>
      <c r="J2324" s="21">
        <f>IF(F2324="SI", "NA", IF(OR(E2324="Oracle Solaris", E2324="Windows Server 2008 R2", E2324="Windows Server 2003 R2", E2324="SunOS 10", E2324="SunOS 11.1", E2324="SunOS 11.2", E2324="SunOS 11.3", E2324="IBM AIX 6.1", E2324="IBM AIX 7.1", E2324="IBM AIX 7.2", E2324="IBM AIX 5.3", E2324="SunOS 9", E2324="SunOS 11.4.23.69.3", E2324="SunOS 11.0", E2324="SunOS 11.4", E2324="SunOS 11.4.0.15.0"), "Cortex not supported", "NA"))</f>
        <v/>
      </c>
    </row>
    <row r="2325">
      <c r="A2325" s="19" t="n">
        <v>2320</v>
      </c>
      <c r="B2325" s="3" t="inlineStr">
        <is>
          <t>ITHHWPPL1PRO18</t>
        </is>
      </c>
      <c r="C2325" s="20" t="inlineStr">
        <is>
          <t>10.119.249.21
138.1.0.205
200.68.130.151</t>
        </is>
      </c>
      <c r="D2325" s="20" t="inlineStr">
        <is>
          <t>FA:16:3E:1E:69:50
FA:16:3E:35:2F:01</t>
        </is>
      </c>
      <c r="E2325" s="3" t="inlineStr">
        <is>
          <t>Linux Red Hat 7.2</t>
        </is>
      </c>
      <c r="F2325" s="21" t="inlineStr">
        <is>
          <t>SI</t>
        </is>
      </c>
      <c r="G2325" s="21" t="inlineStr">
        <is>
          <t>NO</t>
        </is>
      </c>
      <c r="H2325" s="33" t="n">
        <v>831</v>
      </c>
      <c r="I2325" s="33" t="n">
        <v>0</v>
      </c>
      <c r="J2325" s="21">
        <f>IF(F2325="SI", "NA", IF(OR(E2325="Oracle Solaris", E2325="Windows Server 2008 R2", E2325="Windows Server 2003 R2", E2325="SunOS 10", E2325="SunOS 11.1", E2325="SunOS 11.2", E2325="SunOS 11.3", E2325="IBM AIX 6.1", E2325="IBM AIX 7.1", E2325="IBM AIX 7.2", E2325="IBM AIX 5.3", E2325="SunOS 9", E2325="SunOS 11.4.23.69.3", E2325="SunOS 11.0", E2325="SunOS 11.4", E2325="SunOS 11.4.0.15.0"), "Cortex not supported", "NA"))</f>
        <v/>
      </c>
    </row>
    <row r="2326">
      <c r="A2326" s="19" t="n">
        <v>2321</v>
      </c>
      <c r="B2326" s="3" t="inlineStr">
        <is>
          <t>ITHVHWINIWPBD01</t>
        </is>
      </c>
      <c r="C2326" s="20" t="inlineStr">
        <is>
          <t>10.152.74.80
200.68.130.132</t>
        </is>
      </c>
      <c r="D2326" s="20" t="inlineStr">
        <is>
          <t>00:50:56:81:72:72</t>
        </is>
      </c>
      <c r="E2326" s="3" t="inlineStr">
        <is>
          <t>Windows Server 2022</t>
        </is>
      </c>
      <c r="F2326" s="21" t="inlineStr">
        <is>
          <t>SI</t>
        </is>
      </c>
      <c r="G2326" s="21" t="inlineStr">
        <is>
          <t>NO</t>
        </is>
      </c>
      <c r="H2326" s="33" t="n">
        <v>1</v>
      </c>
      <c r="I2326" s="33" t="n">
        <v>0</v>
      </c>
      <c r="J2326" s="21">
        <f>IF(F2326="SI", "NA", IF(OR(E2326="Oracle Solaris", E2326="Windows Server 2008 R2", E2326="Windows Server 2003 R2", E2326="SunOS 10", E2326="SunOS 11.1", E2326="SunOS 11.2", E2326="SunOS 11.3", E2326="IBM AIX 6.1", E2326="IBM AIX 7.1", E2326="IBM AIX 7.2", E2326="IBM AIX 5.3", E2326="SunOS 9", E2326="SunOS 11.4.23.69.3", E2326="SunOS 11.0", E2326="SunOS 11.4", E2326="SunOS 11.4.0.15.0"), "Cortex not supported", "NA"))</f>
        <v/>
      </c>
    </row>
    <row r="2327">
      <c r="A2327" s="19" t="n">
        <v>2322</v>
      </c>
      <c r="B2327" s="3" t="inlineStr">
        <is>
          <t>ITHVVWVVPPRAP06</t>
        </is>
      </c>
      <c r="C2327" s="20" t="inlineStr">
        <is>
          <t>10.152.75.243
200.68.130.131</t>
        </is>
      </c>
      <c r="D2327" s="20" t="inlineStr">
        <is>
          <t>00:50:56:81:93:41</t>
        </is>
      </c>
      <c r="E2327" s="3" t="inlineStr">
        <is>
          <t>Linux Red Hat 9.2</t>
        </is>
      </c>
      <c r="F2327" s="21" t="inlineStr">
        <is>
          <t>SI</t>
        </is>
      </c>
      <c r="G2327" s="21" t="inlineStr">
        <is>
          <t>NO</t>
        </is>
      </c>
      <c r="H2327" s="33" t="n">
        <v>48</v>
      </c>
      <c r="I2327" s="33" t="n">
        <v>0</v>
      </c>
      <c r="J2327" s="21">
        <f>IF(F2327="SI", "NA", IF(OR(E2327="Oracle Solaris", E2327="Windows Server 2008 R2", E2327="Windows Server 2003 R2", E2327="SunOS 10", E2327="SunOS 11.1", E2327="SunOS 11.2", E2327="SunOS 11.3", E2327="IBM AIX 6.1", E2327="IBM AIX 7.1", E2327="IBM AIX 7.2", E2327="IBM AIX 5.3", E2327="SunOS 9", E2327="SunOS 11.4.23.69.3", E2327="SunOS 11.0", E2327="SunOS 11.4", E2327="SunOS 11.4.0.15.0"), "Cortex not supported", "NA"))</f>
        <v/>
      </c>
    </row>
    <row r="2328">
      <c r="A2328" s="19" t="n">
        <v>2323</v>
      </c>
      <c r="B2328" s="3" t="inlineStr">
        <is>
          <t>ITHVVWVVPPRAP05</t>
        </is>
      </c>
      <c r="C2328" s="20" t="inlineStr">
        <is>
          <t>10.152.75.242
200.68.130.130</t>
        </is>
      </c>
      <c r="D2328" s="20" t="inlineStr">
        <is>
          <t>00:50:56:81:31:06</t>
        </is>
      </c>
      <c r="E2328" s="3" t="inlineStr">
        <is>
          <t>Linux Red Hat 9.2</t>
        </is>
      </c>
      <c r="F2328" s="21" t="inlineStr">
        <is>
          <t>SI</t>
        </is>
      </c>
      <c r="G2328" s="21" t="inlineStr">
        <is>
          <t>NO</t>
        </is>
      </c>
      <c r="H2328" s="33" t="n">
        <v>48</v>
      </c>
      <c r="I2328" s="33" t="n">
        <v>0</v>
      </c>
      <c r="J2328" s="21">
        <f>IF(F2328="SI", "NA", IF(OR(E2328="Oracle Solaris", E2328="Windows Server 2008 R2", E2328="Windows Server 2003 R2", E2328="SunOS 10", E2328="SunOS 11.1", E2328="SunOS 11.2", E2328="SunOS 11.3", E2328="IBM AIX 6.1", E2328="IBM AIX 7.1", E2328="IBM AIX 7.2", E2328="IBM AIX 5.3", E2328="SunOS 9", E2328="SunOS 11.4.23.69.3", E2328="SunOS 11.0", E2328="SunOS 11.4", E2328="SunOS 11.4.0.15.0"), "Cortex not supported", "NA"))</f>
        <v/>
      </c>
    </row>
    <row r="2329">
      <c r="A2329" s="19" t="n">
        <v>2324</v>
      </c>
      <c r="B2329" s="3" t="inlineStr">
        <is>
          <t>ITHVVWSOTERAP01</t>
        </is>
      </c>
      <c r="C2329" s="20" t="inlineStr">
        <is>
          <t>10.152.30.93
200.68.130.130</t>
        </is>
      </c>
      <c r="D2329" s="20" t="inlineStr">
        <is>
          <t>00:50:56:81:FD:B2</t>
        </is>
      </c>
      <c r="E2329" s="3" t="inlineStr">
        <is>
          <t>Linux Red Hat 9.2</t>
        </is>
      </c>
      <c r="F2329" s="21" t="inlineStr">
        <is>
          <t>SI</t>
        </is>
      </c>
      <c r="G2329" s="21" t="inlineStr">
        <is>
          <t>NO</t>
        </is>
      </c>
      <c r="H2329" s="33" t="n">
        <v>48</v>
      </c>
      <c r="I2329" s="33" t="n">
        <v>0</v>
      </c>
      <c r="J2329" s="21">
        <f>IF(F2329="SI", "NA", IF(OR(E2329="Oracle Solaris", E2329="Windows Server 2008 R2", E2329="Windows Server 2003 R2", E2329="SunOS 10", E2329="SunOS 11.1", E2329="SunOS 11.2", E2329="SunOS 11.3", E2329="IBM AIX 6.1", E2329="IBM AIX 7.1", E2329="IBM AIX 7.2", E2329="IBM AIX 5.3", E2329="SunOS 9", E2329="SunOS 11.4.23.69.3", E2329="SunOS 11.0", E2329="SunOS 11.4", E2329="SunOS 11.4.0.15.0"), "Cortex not supported", "NA"))</f>
        <v/>
      </c>
    </row>
    <row r="2330">
      <c r="A2330" s="19" t="n">
        <v>2325</v>
      </c>
      <c r="B2330" s="3" t="inlineStr">
        <is>
          <t>ITHVRHALCIRAP01</t>
        </is>
      </c>
      <c r="C2330" s="20" t="inlineStr">
        <is>
          <t>10.59.230.114
200.68.130.132</t>
        </is>
      </c>
      <c r="D2330" s="20" t="inlineStr">
        <is>
          <t>56:6F:3C:FD:03:11</t>
        </is>
      </c>
      <c r="E2330" s="3" t="inlineStr">
        <is>
          <t>Linux Red Hat 8.6</t>
        </is>
      </c>
      <c r="F2330" s="21" t="inlineStr">
        <is>
          <t>SI</t>
        </is>
      </c>
      <c r="G2330" s="21" t="inlineStr">
        <is>
          <t>NO</t>
        </is>
      </c>
      <c r="H2330" s="33" t="n">
        <v>174</v>
      </c>
      <c r="I2330" s="33" t="n">
        <v>0</v>
      </c>
      <c r="J2330" s="21">
        <f>IF(F2330="SI", "NA", IF(OR(E2330="Oracle Solaris", E2330="Windows Server 2008 R2", E2330="Windows Server 2003 R2", E2330="SunOS 10", E2330="SunOS 11.1", E2330="SunOS 11.2", E2330="SunOS 11.3", E2330="IBM AIX 6.1", E2330="IBM AIX 7.1", E2330="IBM AIX 7.2", E2330="IBM AIX 5.3", E2330="SunOS 9", E2330="SunOS 11.4.23.69.3", E2330="SunOS 11.0", E2330="SunOS 11.4", E2330="SunOS 11.4.0.15.0"), "Cortex not supported", "NA"))</f>
        <v/>
      </c>
    </row>
    <row r="2331">
      <c r="A2331" s="19" t="n">
        <v>2326</v>
      </c>
      <c r="B2331" s="3" t="inlineStr">
        <is>
          <t>ITHHWDGEOPAP003</t>
        </is>
      </c>
      <c r="C2331" s="20" t="inlineStr">
        <is>
          <t>10.119.80.35
10.119.81.35
172.16.21.35
172.16.22.30
200.68.130.150</t>
        </is>
      </c>
      <c r="D2331" s="20" t="inlineStr">
        <is>
          <t>00:50:56:86:47:3D
00:50:56:86:49:C0
00:50:56:86:C4:CB</t>
        </is>
      </c>
      <c r="E2331" s="3" t="inlineStr">
        <is>
          <t>Linux Red Hat 7.6</t>
        </is>
      </c>
      <c r="F2331" s="21" t="inlineStr">
        <is>
          <t>SI</t>
        </is>
      </c>
      <c r="G2331" s="21" t="inlineStr">
        <is>
          <t>NO</t>
        </is>
      </c>
      <c r="H2331" s="33" t="n">
        <v>248</v>
      </c>
      <c r="I2331" s="33" t="n">
        <v>0</v>
      </c>
      <c r="J2331" s="21">
        <f>IF(F2331="SI", "NA", IF(OR(E2331="Oracle Solaris", E2331="Windows Server 2008 R2", E2331="Windows Server 2003 R2", E2331="SunOS 10", E2331="SunOS 11.1", E2331="SunOS 11.2", E2331="SunOS 11.3", E2331="IBM AIX 6.1", E2331="IBM AIX 7.1", E2331="IBM AIX 7.2", E2331="IBM AIX 5.3", E2331="SunOS 9", E2331="SunOS 11.4.23.69.3", E2331="SunOS 11.0", E2331="SunOS 11.4", E2331="SunOS 11.4.0.15.0"), "Cortex not supported", "NA"))</f>
        <v/>
      </c>
    </row>
    <row r="2332">
      <c r="A2332" s="19" t="n">
        <v>2327</v>
      </c>
      <c r="B2332" s="3" t="inlineStr">
        <is>
          <t>ITHHWDGEOPAP002</t>
        </is>
      </c>
      <c r="C2332" s="20" t="inlineStr">
        <is>
          <t>10.119.80.34
10.119.81.34
172.16.21.34
172.16.22.29
200.68.130.132</t>
        </is>
      </c>
      <c r="D2332" s="20" t="inlineStr">
        <is>
          <t>00:50:56:86:35:BC
00:50:56:86:B4:BA
00:50:56:86:D3:5C</t>
        </is>
      </c>
      <c r="E2332" s="3" t="inlineStr">
        <is>
          <t>Linux Red Hat 7.6</t>
        </is>
      </c>
      <c r="F2332" s="21" t="inlineStr">
        <is>
          <t>SI</t>
        </is>
      </c>
      <c r="G2332" s="21" t="inlineStr">
        <is>
          <t>NO</t>
        </is>
      </c>
      <c r="H2332" s="33" t="n">
        <v>255</v>
      </c>
      <c r="I2332" s="33" t="n">
        <v>0</v>
      </c>
      <c r="J2332" s="21">
        <f>IF(F2332="SI", "NA", IF(OR(E2332="Oracle Solaris", E2332="Windows Server 2008 R2", E2332="Windows Server 2003 R2", E2332="SunOS 10", E2332="SunOS 11.1", E2332="SunOS 11.2", E2332="SunOS 11.3", E2332="IBM AIX 6.1", E2332="IBM AIX 7.1", E2332="IBM AIX 7.2", E2332="IBM AIX 5.3", E2332="SunOS 9", E2332="SunOS 11.4.23.69.3", E2332="SunOS 11.0", E2332="SunOS 11.4", E2332="SunOS 11.4.0.15.0"), "Cortex not supported", "NA"))</f>
        <v/>
      </c>
    </row>
    <row r="2333">
      <c r="A2333" s="19" t="n">
        <v>2328</v>
      </c>
      <c r="B2333" s="3" t="inlineStr">
        <is>
          <t>ITHHWDGEOPAP007</t>
        </is>
      </c>
      <c r="C2333" s="20" t="inlineStr">
        <is>
          <t>10.119.80.39
10.119.81.39
172.16.21.39
172.16.22.34
200.68.130.131</t>
        </is>
      </c>
      <c r="D2333" s="20" t="inlineStr">
        <is>
          <t>00:50:56:86:57:F6
00:50:56:86:62:8C
00:50:56:86:96:1A</t>
        </is>
      </c>
      <c r="E2333" s="3" t="inlineStr">
        <is>
          <t>Linux Red Hat 7.6</t>
        </is>
      </c>
      <c r="F2333" s="21" t="inlineStr">
        <is>
          <t>SI</t>
        </is>
      </c>
      <c r="G2333" s="21" t="inlineStr">
        <is>
          <t>NO</t>
        </is>
      </c>
      <c r="H2333" s="33" t="n">
        <v>248</v>
      </c>
      <c r="I2333" s="33" t="n">
        <v>0</v>
      </c>
      <c r="J2333" s="21">
        <f>IF(F2333="SI", "NA", IF(OR(E2333="Oracle Solaris", E2333="Windows Server 2008 R2", E2333="Windows Server 2003 R2", E2333="SunOS 10", E2333="SunOS 11.1", E2333="SunOS 11.2", E2333="SunOS 11.3", E2333="IBM AIX 6.1", E2333="IBM AIX 7.1", E2333="IBM AIX 7.2", E2333="IBM AIX 5.3", E2333="SunOS 9", E2333="SunOS 11.4.23.69.3", E2333="SunOS 11.0", E2333="SunOS 11.4", E2333="SunOS 11.4.0.15.0"), "Cortex not supported", "NA"))</f>
        <v/>
      </c>
    </row>
    <row r="2334">
      <c r="A2334" s="19" t="n">
        <v>2329</v>
      </c>
      <c r="B2334" s="3" t="inlineStr">
        <is>
          <t>ITHHWDGEOPAP011</t>
        </is>
      </c>
      <c r="C2334" s="20" t="inlineStr">
        <is>
          <t>10.119.80.43
10.119.81.43
172.16.21.43
172.16.22.38
200.68.130.150</t>
        </is>
      </c>
      <c r="D2334" s="20" t="inlineStr">
        <is>
          <t>00:50:56:86:16:2A
00:50:56:86:52:6B
00:50:56:86:AD:EB</t>
        </is>
      </c>
      <c r="E2334" s="3" t="inlineStr">
        <is>
          <t>Linux Red Hat 7.6</t>
        </is>
      </c>
      <c r="F2334" s="21" t="inlineStr">
        <is>
          <t>SI</t>
        </is>
      </c>
      <c r="G2334" s="21" t="inlineStr">
        <is>
          <t>NO</t>
        </is>
      </c>
      <c r="H2334" s="33" t="n">
        <v>247</v>
      </c>
      <c r="I2334" s="33" t="n">
        <v>0</v>
      </c>
      <c r="J2334" s="21">
        <f>IF(F2334="SI", "NA", IF(OR(E2334="Oracle Solaris", E2334="Windows Server 2008 R2", E2334="Windows Server 2003 R2", E2334="SunOS 10", E2334="SunOS 11.1", E2334="SunOS 11.2", E2334="SunOS 11.3", E2334="IBM AIX 6.1", E2334="IBM AIX 7.1", E2334="IBM AIX 7.2", E2334="IBM AIX 5.3", E2334="SunOS 9", E2334="SunOS 11.4.23.69.3", E2334="SunOS 11.0", E2334="SunOS 11.4", E2334="SunOS 11.4.0.15.0"), "Cortex not supported", "NA"))</f>
        <v/>
      </c>
    </row>
    <row r="2335">
      <c r="A2335" s="19" t="n">
        <v>2330</v>
      </c>
      <c r="B2335" s="3" t="inlineStr">
        <is>
          <t>ITHHWDGEOPAP012</t>
        </is>
      </c>
      <c r="C2335" s="20" t="inlineStr">
        <is>
          <t>10.119.80.44
10.119.81.44
172.16.21.44
172.16.22.39
200.68.130.150</t>
        </is>
      </c>
      <c r="D2335" s="20" t="inlineStr">
        <is>
          <t>00:50:56:86:08:E0
00:50:56:86:69:32
00:50:56:86:F4:35</t>
        </is>
      </c>
      <c r="E2335" s="3" t="inlineStr">
        <is>
          <t>Linux Red Hat 7.6</t>
        </is>
      </c>
      <c r="F2335" s="21" t="inlineStr">
        <is>
          <t>SI</t>
        </is>
      </c>
      <c r="G2335" s="21" t="inlineStr">
        <is>
          <t>NO</t>
        </is>
      </c>
      <c r="H2335" s="33" t="n">
        <v>248</v>
      </c>
      <c r="I2335" s="33" t="n">
        <v>0</v>
      </c>
      <c r="J2335" s="21">
        <f>IF(F2335="SI", "NA", IF(OR(E2335="Oracle Solaris", E2335="Windows Server 2008 R2", E2335="Windows Server 2003 R2", E2335="SunOS 10", E2335="SunOS 11.1", E2335="SunOS 11.2", E2335="SunOS 11.3", E2335="IBM AIX 6.1", E2335="IBM AIX 7.1", E2335="IBM AIX 7.2", E2335="IBM AIX 5.3", E2335="SunOS 9", E2335="SunOS 11.4.23.69.3", E2335="SunOS 11.0", E2335="SunOS 11.4", E2335="SunOS 11.4.0.15.0"), "Cortex not supported", "NA"))</f>
        <v/>
      </c>
    </row>
    <row r="2336">
      <c r="A2336" s="19" t="n">
        <v>2331</v>
      </c>
      <c r="B2336" s="3" t="inlineStr">
        <is>
          <t>ITHHWDGEOPAP008</t>
        </is>
      </c>
      <c r="C2336" s="20" t="inlineStr">
        <is>
          <t>10.119.80.15
10.119.80.40
10.119.81.40
172.16.21.40
172.16.22.35
200.68.130.130</t>
        </is>
      </c>
      <c r="D2336" s="20" t="inlineStr">
        <is>
          <t>00:50:56:86:59:BC
00:50:56:86:72:E7
00:50:56:86:F1:93</t>
        </is>
      </c>
      <c r="E2336" s="3" t="inlineStr">
        <is>
          <t>Linux Red Hat 7.6</t>
        </is>
      </c>
      <c r="F2336" s="21" t="inlineStr">
        <is>
          <t>SI</t>
        </is>
      </c>
      <c r="G2336" s="21" t="inlineStr">
        <is>
          <t>NO</t>
        </is>
      </c>
      <c r="H2336" s="33" t="n">
        <v>254</v>
      </c>
      <c r="I2336" s="33" t="n">
        <v>0</v>
      </c>
      <c r="J2336" s="21">
        <f>IF(F2336="SI", "NA", IF(OR(E2336="Oracle Solaris", E2336="Windows Server 2008 R2", E2336="Windows Server 2003 R2", E2336="SunOS 10", E2336="SunOS 11.1", E2336="SunOS 11.2", E2336="SunOS 11.3", E2336="IBM AIX 6.1", E2336="IBM AIX 7.1", E2336="IBM AIX 7.2", E2336="IBM AIX 5.3", E2336="SunOS 9", E2336="SunOS 11.4.23.69.3", E2336="SunOS 11.0", E2336="SunOS 11.4", E2336="SunOS 11.4.0.15.0"), "Cortex not supported", "NA"))</f>
        <v/>
      </c>
    </row>
    <row r="2337">
      <c r="A2337" s="19" t="n">
        <v>2332</v>
      </c>
      <c r="B2337" s="3" t="inlineStr">
        <is>
          <t>ITHHWDGEOPAP005</t>
        </is>
      </c>
      <c r="C2337" s="20" t="inlineStr">
        <is>
          <t>10.119.80.37
10.119.81.37
172.16.21.37
172.16.22.32
200.68.130.151</t>
        </is>
      </c>
      <c r="D2337" s="20" t="inlineStr">
        <is>
          <t>00:50:56:86:71:B2
00:50:56:86:C5:82
00:50:56:86:E1:42</t>
        </is>
      </c>
      <c r="E2337" s="3" t="inlineStr">
        <is>
          <t>Linux Red Hat 7.6</t>
        </is>
      </c>
      <c r="F2337" s="21" t="inlineStr">
        <is>
          <t>SI</t>
        </is>
      </c>
      <c r="G2337" s="21" t="inlineStr">
        <is>
          <t>NO</t>
        </is>
      </c>
      <c r="H2337" s="33" t="n">
        <v>248</v>
      </c>
      <c r="I2337" s="33" t="n">
        <v>0</v>
      </c>
      <c r="J2337" s="21">
        <f>IF(F2337="SI", "NA", IF(OR(E2337="Oracle Solaris", E2337="Windows Server 2008 R2", E2337="Windows Server 2003 R2", E2337="SunOS 10", E2337="SunOS 11.1", E2337="SunOS 11.2", E2337="SunOS 11.3", E2337="IBM AIX 6.1", E2337="IBM AIX 7.1", E2337="IBM AIX 7.2", E2337="IBM AIX 5.3", E2337="SunOS 9", E2337="SunOS 11.4.23.69.3", E2337="SunOS 11.0", E2337="SunOS 11.4", E2337="SunOS 11.4.0.15.0"), "Cortex not supported", "NA"))</f>
        <v/>
      </c>
    </row>
    <row r="2338">
      <c r="A2338" s="19" t="n">
        <v>2333</v>
      </c>
      <c r="B2338" s="3" t="inlineStr">
        <is>
          <t>ITHHWDCLIPAP002</t>
        </is>
      </c>
      <c r="C2338" s="20" t="inlineStr">
        <is>
          <t>10.119.80.13
10.119.80.48
10.119.81.48
172.16.21.48
172.16.22.43
200.68.130.130</t>
        </is>
      </c>
      <c r="D2338" s="20" t="inlineStr">
        <is>
          <t>00:50:56:86:22:86
00:50:56:86:7A:E6
00:50:56:86:BA:B0</t>
        </is>
      </c>
      <c r="E2338" s="3" t="inlineStr">
        <is>
          <t>Linux Red Hat 7.6</t>
        </is>
      </c>
      <c r="F2338" s="21" t="inlineStr">
        <is>
          <t>SI</t>
        </is>
      </c>
      <c r="G2338" s="21" t="inlineStr">
        <is>
          <t>NO</t>
        </is>
      </c>
      <c r="H2338" s="33" t="n">
        <v>249</v>
      </c>
      <c r="I2338" s="33" t="n">
        <v>0</v>
      </c>
      <c r="J2338" s="21">
        <f>IF(F2338="SI", "NA", IF(OR(E2338="Oracle Solaris", E2338="Windows Server 2008 R2", E2338="Windows Server 2003 R2", E2338="SunOS 10", E2338="SunOS 11.1", E2338="SunOS 11.2", E2338="SunOS 11.3", E2338="IBM AIX 6.1", E2338="IBM AIX 7.1", E2338="IBM AIX 7.2", E2338="IBM AIX 5.3", E2338="SunOS 9", E2338="SunOS 11.4.23.69.3", E2338="SunOS 11.0", E2338="SunOS 11.4", E2338="SunOS 11.4.0.15.0"), "Cortex not supported", "NA"))</f>
        <v/>
      </c>
    </row>
    <row r="2339">
      <c r="A2339" s="19" t="n">
        <v>2334</v>
      </c>
      <c r="B2339" s="3" t="inlineStr">
        <is>
          <t>ITHHWDGEOPAP010</t>
        </is>
      </c>
      <c r="C2339" s="20" t="inlineStr">
        <is>
          <t>10.119.80.42
10.119.81.42
172.16.21.42
172.16.22.37
200.68.130.132</t>
        </is>
      </c>
      <c r="D2339" s="20" t="inlineStr">
        <is>
          <t>00:50:56:86:19:D6
00:50:56:86:78:19
00:50:56:86:EE:92</t>
        </is>
      </c>
      <c r="E2339" s="3" t="inlineStr">
        <is>
          <t>Linux Red Hat 7.6</t>
        </is>
      </c>
      <c r="F2339" s="21" t="inlineStr">
        <is>
          <t>SI</t>
        </is>
      </c>
      <c r="G2339" s="21" t="inlineStr">
        <is>
          <t>NO</t>
        </is>
      </c>
      <c r="H2339" s="33" t="n">
        <v>248</v>
      </c>
      <c r="I2339" s="33" t="n">
        <v>0</v>
      </c>
      <c r="J2339" s="21">
        <f>IF(F2339="SI", "NA", IF(OR(E2339="Oracle Solaris", E2339="Windows Server 2008 R2", E2339="Windows Server 2003 R2", E2339="SunOS 10", E2339="SunOS 11.1", E2339="SunOS 11.2", E2339="SunOS 11.3", E2339="IBM AIX 6.1", E2339="IBM AIX 7.1", E2339="IBM AIX 7.2", E2339="IBM AIX 5.3", E2339="SunOS 9", E2339="SunOS 11.4.23.69.3", E2339="SunOS 11.0", E2339="SunOS 11.4", E2339="SunOS 11.4.0.15.0"), "Cortex not supported", "NA"))</f>
        <v/>
      </c>
    </row>
    <row r="2340">
      <c r="A2340" s="19" t="n">
        <v>2335</v>
      </c>
      <c r="B2340" s="3" t="inlineStr">
        <is>
          <t>ITHHWDCLIPAP006</t>
        </is>
      </c>
      <c r="C2340" s="20" t="inlineStr">
        <is>
          <t>10.119.80.52
10.119.81.52
172.16.21.52
172.16.22.47
200.68.130.150</t>
        </is>
      </c>
      <c r="D2340" s="20" t="inlineStr">
        <is>
          <t>00:50:56:86:90:AD
00:50:56:86:9E:C2
00:50:56:86:A5:5B</t>
        </is>
      </c>
      <c r="E2340" s="3" t="inlineStr">
        <is>
          <t>Linux Red Hat 7.6</t>
        </is>
      </c>
      <c r="F2340" s="21" t="inlineStr">
        <is>
          <t>SI</t>
        </is>
      </c>
      <c r="G2340" s="21" t="inlineStr">
        <is>
          <t>NO</t>
        </is>
      </c>
      <c r="H2340" s="33" t="n">
        <v>249</v>
      </c>
      <c r="I2340" s="33" t="n">
        <v>0</v>
      </c>
      <c r="J2340" s="21">
        <f>IF(F2340="SI", "NA", IF(OR(E2340="Oracle Solaris", E2340="Windows Server 2008 R2", E2340="Windows Server 2003 R2", E2340="SunOS 10", E2340="SunOS 11.1", E2340="SunOS 11.2", E2340="SunOS 11.3", E2340="IBM AIX 6.1", E2340="IBM AIX 7.1", E2340="IBM AIX 7.2", E2340="IBM AIX 5.3", E2340="SunOS 9", E2340="SunOS 11.4.23.69.3", E2340="SunOS 11.0", E2340="SunOS 11.4", E2340="SunOS 11.4.0.15.0"), "Cortex not supported", "NA"))</f>
        <v/>
      </c>
    </row>
    <row r="2341">
      <c r="A2341" s="19" t="n">
        <v>2336</v>
      </c>
      <c r="B2341" s="3" t="inlineStr">
        <is>
          <t>ITHHWDCLIPAP003</t>
        </is>
      </c>
      <c r="C2341" s="20" t="inlineStr">
        <is>
          <t>10.119.80.49
10.119.81.49
172.16.21.49
172.16.22.44
200.68.130.151</t>
        </is>
      </c>
      <c r="D2341" s="20" t="inlineStr">
        <is>
          <t>00:50:56:86:12:8F
00:50:56:86:56:54
00:50:56:86:86:F5</t>
        </is>
      </c>
      <c r="E2341" s="3" t="inlineStr">
        <is>
          <t>Linux Red Hat 7.6</t>
        </is>
      </c>
      <c r="F2341" s="21" t="inlineStr">
        <is>
          <t>SI</t>
        </is>
      </c>
      <c r="G2341" s="21" t="inlineStr">
        <is>
          <t>NO</t>
        </is>
      </c>
      <c r="H2341" s="33" t="n">
        <v>255</v>
      </c>
      <c r="I2341" s="33" t="n">
        <v>0</v>
      </c>
      <c r="J2341" s="21">
        <f>IF(F2341="SI", "NA", IF(OR(E2341="Oracle Solaris", E2341="Windows Server 2008 R2", E2341="Windows Server 2003 R2", E2341="SunOS 10", E2341="SunOS 11.1", E2341="SunOS 11.2", E2341="SunOS 11.3", E2341="IBM AIX 6.1", E2341="IBM AIX 7.1", E2341="IBM AIX 7.2", E2341="IBM AIX 5.3", E2341="SunOS 9", E2341="SunOS 11.4.23.69.3", E2341="SunOS 11.0", E2341="SunOS 11.4", E2341="SunOS 11.4.0.15.0"), "Cortex not supported", "NA"))</f>
        <v/>
      </c>
    </row>
    <row r="2342">
      <c r="A2342" s="19" t="n">
        <v>2337</v>
      </c>
      <c r="B2342" s="3" t="inlineStr">
        <is>
          <t>ITHHWDCLIPAP004</t>
        </is>
      </c>
      <c r="C2342" s="20" t="inlineStr">
        <is>
          <t>10.119.80.12
10.119.80.50
172.16.21.50
172.16.22.45
200.68.130.131</t>
        </is>
      </c>
      <c r="D2342" s="20" t="inlineStr">
        <is>
          <t>00:50:56:86:0D:21
00:50:56:86:52:FE
00:50:56:86:53:47</t>
        </is>
      </c>
      <c r="E2342" s="3" t="inlineStr">
        <is>
          <t>Linux Red Hat 7.6</t>
        </is>
      </c>
      <c r="F2342" s="21" t="inlineStr">
        <is>
          <t>SI</t>
        </is>
      </c>
      <c r="G2342" s="21" t="inlineStr">
        <is>
          <t>NO</t>
        </is>
      </c>
      <c r="H2342" s="33" t="n">
        <v>261</v>
      </c>
      <c r="I2342" s="33" t="n">
        <v>0</v>
      </c>
      <c r="J2342" s="21">
        <f>IF(F2342="SI", "NA", IF(OR(E2342="Oracle Solaris", E2342="Windows Server 2008 R2", E2342="Windows Server 2003 R2", E2342="SunOS 10", E2342="SunOS 11.1", E2342="SunOS 11.2", E2342="SunOS 11.3", E2342="IBM AIX 6.1", E2342="IBM AIX 7.1", E2342="IBM AIX 7.2", E2342="IBM AIX 5.3", E2342="SunOS 9", E2342="SunOS 11.4.23.69.3", E2342="SunOS 11.0", E2342="SunOS 11.4", E2342="SunOS 11.4.0.15.0"), "Cortex not supported", "NA"))</f>
        <v/>
      </c>
    </row>
    <row r="2343">
      <c r="A2343" s="19" t="n">
        <v>2338</v>
      </c>
      <c r="B2343" s="3" t="inlineStr">
        <is>
          <t>ITHVHWDRF2REMM06</t>
        </is>
      </c>
      <c r="C2343" s="20" t="inlineStr">
        <is>
          <t>10.119.80.63
10.119.81.63
172.16.21.63
172.16.22.63
200.68.130.151</t>
        </is>
      </c>
      <c r="D2343" s="20" t="inlineStr">
        <is>
          <t>00:50:56:9D:49:B1
00:50:56:9D:90:5F
00:50:56:9D:CC:E7</t>
        </is>
      </c>
      <c r="E2343" s="3" t="inlineStr">
        <is>
          <t>Linux Red Hat 8.2</t>
        </is>
      </c>
      <c r="F2343" s="21" t="inlineStr">
        <is>
          <t>SI</t>
        </is>
      </c>
      <c r="G2343" s="21" t="inlineStr">
        <is>
          <t>NO</t>
        </is>
      </c>
      <c r="H2343" s="33" t="n">
        <v>254</v>
      </c>
      <c r="I2343" s="33" t="n">
        <v>0</v>
      </c>
      <c r="J2343" s="21">
        <f>IF(F2343="SI", "NA", IF(OR(E2343="Oracle Solaris", E2343="Windows Server 2008 R2", E2343="Windows Server 2003 R2", E2343="SunOS 10", E2343="SunOS 11.1", E2343="SunOS 11.2", E2343="SunOS 11.3", E2343="IBM AIX 6.1", E2343="IBM AIX 7.1", E2343="IBM AIX 7.2", E2343="IBM AIX 5.3", E2343="SunOS 9", E2343="SunOS 11.4.23.69.3", E2343="SunOS 11.0", E2343="SunOS 11.4", E2343="SunOS 11.4.0.15.0"), "Cortex not supported", "NA"))</f>
        <v/>
      </c>
    </row>
    <row r="2344">
      <c r="A2344" s="19" t="n">
        <v>2339</v>
      </c>
      <c r="B2344" s="3" t="inlineStr">
        <is>
          <t>ITHHWDCLIPAP005</t>
        </is>
      </c>
      <c r="C2344" s="20" t="inlineStr">
        <is>
          <t>10.119.80.11
10.119.80.51
10.119.81.51
172.16.21.51
172.16.22.46
200.68.130.151</t>
        </is>
      </c>
      <c r="D2344" s="20" t="inlineStr">
        <is>
          <t>00:50:56:86:62:3E
00:50:56:86:71:32
00:50:56:86:D4:96</t>
        </is>
      </c>
      <c r="E2344" s="3" t="inlineStr">
        <is>
          <t>Linux Red Hat 7.6</t>
        </is>
      </c>
      <c r="F2344" s="21" t="inlineStr">
        <is>
          <t>SI</t>
        </is>
      </c>
      <c r="G2344" s="21" t="inlineStr">
        <is>
          <t>NO</t>
        </is>
      </c>
      <c r="H2344" s="33" t="n">
        <v>249</v>
      </c>
      <c r="I2344" s="33" t="n">
        <v>0</v>
      </c>
      <c r="J2344" s="21">
        <f>IF(F2344="SI", "NA", IF(OR(E2344="Oracle Solaris", E2344="Windows Server 2008 R2", E2344="Windows Server 2003 R2", E2344="SunOS 10", E2344="SunOS 11.1", E2344="SunOS 11.2", E2344="SunOS 11.3", E2344="IBM AIX 6.1", E2344="IBM AIX 7.1", E2344="IBM AIX 7.2", E2344="IBM AIX 5.3", E2344="SunOS 9", E2344="SunOS 11.4.23.69.3", E2344="SunOS 11.0", E2344="SunOS 11.4", E2344="SunOS 11.4.0.15.0"), "Cortex not supported", "NA"))</f>
        <v/>
      </c>
    </row>
    <row r="2345">
      <c r="A2345" s="19" t="n">
        <v>2340</v>
      </c>
      <c r="B2345" s="3" t="inlineStr">
        <is>
          <t>ITHHWDGEOPAP004</t>
        </is>
      </c>
      <c r="C2345" s="20" t="inlineStr">
        <is>
          <t>10.119.80.36
10.119.81.36
172.16.21.36
172.16.22.31
200.68.130.151</t>
        </is>
      </c>
      <c r="D2345" s="20" t="inlineStr">
        <is>
          <t>00:50:56:86:14:F5
00:50:56:86:97:87
00:50:56:86:98:39</t>
        </is>
      </c>
      <c r="E2345" s="3" t="inlineStr">
        <is>
          <t>Linux Red Hat 7.6</t>
        </is>
      </c>
      <c r="F2345" s="21" t="inlineStr">
        <is>
          <t>SI</t>
        </is>
      </c>
      <c r="G2345" s="21" t="inlineStr">
        <is>
          <t>NO</t>
        </is>
      </c>
      <c r="H2345" s="33" t="n">
        <v>248</v>
      </c>
      <c r="I2345" s="33" t="n">
        <v>0</v>
      </c>
      <c r="J2345" s="21">
        <f>IF(F2345="SI", "NA", IF(OR(E2345="Oracle Solaris", E2345="Windows Server 2008 R2", E2345="Windows Server 2003 R2", E2345="SunOS 10", E2345="SunOS 11.1", E2345="SunOS 11.2", E2345="SunOS 11.3", E2345="IBM AIX 6.1", E2345="IBM AIX 7.1", E2345="IBM AIX 7.2", E2345="IBM AIX 5.3", E2345="SunOS 9", E2345="SunOS 11.4.23.69.3", E2345="SunOS 11.0", E2345="SunOS 11.4", E2345="SunOS 11.4.0.15.0"), "Cortex not supported", "NA"))</f>
        <v/>
      </c>
    </row>
    <row r="2346">
      <c r="A2346" s="19" t="n">
        <v>2341</v>
      </c>
      <c r="B2346" s="3" t="inlineStr">
        <is>
          <t>ITHHWDCLIPAP001</t>
        </is>
      </c>
      <c r="C2346" s="20" t="inlineStr">
        <is>
          <t>10.119.80.47
10.119.81.47
172.16.21.47
172.16.22.42
200.68.130.150</t>
        </is>
      </c>
      <c r="D2346" s="20" t="inlineStr">
        <is>
          <t>00:50:56:86:4A:6F
00:50:56:86:8E:FE
00:50:56:86:DE:04</t>
        </is>
      </c>
      <c r="E2346" s="3" t="inlineStr">
        <is>
          <t>Linux Red Hat 7.6</t>
        </is>
      </c>
      <c r="F2346" s="21" t="inlineStr">
        <is>
          <t>SI</t>
        </is>
      </c>
      <c r="G2346" s="21" t="inlineStr">
        <is>
          <t>NO</t>
        </is>
      </c>
      <c r="H2346" s="33" t="n">
        <v>259</v>
      </c>
      <c r="I2346" s="33" t="n">
        <v>0</v>
      </c>
      <c r="J2346" s="21">
        <f>IF(F2346="SI", "NA", IF(OR(E2346="Oracle Solaris", E2346="Windows Server 2008 R2", E2346="Windows Server 2003 R2", E2346="SunOS 10", E2346="SunOS 11.1", E2346="SunOS 11.2", E2346="SunOS 11.3", E2346="IBM AIX 6.1", E2346="IBM AIX 7.1", E2346="IBM AIX 7.2", E2346="IBM AIX 5.3", E2346="SunOS 9", E2346="SunOS 11.4.23.69.3", E2346="SunOS 11.0", E2346="SunOS 11.4", E2346="SunOS 11.4.0.15.0"), "Cortex not supported", "NA"))</f>
        <v/>
      </c>
    </row>
    <row r="2347">
      <c r="A2347" s="19" t="n">
        <v>2342</v>
      </c>
      <c r="B2347" s="3" t="inlineStr">
        <is>
          <t>ITHHWDGEOPAP013</t>
        </is>
      </c>
      <c r="C2347" s="20" t="inlineStr">
        <is>
          <t>10.119.80.45
10.119.81.45
172.16.21.45
172.16.22.40
200.68.130.150</t>
        </is>
      </c>
      <c r="D2347" s="20" t="inlineStr">
        <is>
          <t>00:50:56:86:5F:EC
00:50:56:86:8C:8E
00:50:56:86:FE:10</t>
        </is>
      </c>
      <c r="E2347" s="3" t="inlineStr">
        <is>
          <t>Linux Red Hat 7.6</t>
        </is>
      </c>
      <c r="F2347" s="21" t="inlineStr">
        <is>
          <t>SI</t>
        </is>
      </c>
      <c r="G2347" s="21" t="inlineStr">
        <is>
          <t>NO</t>
        </is>
      </c>
      <c r="H2347" s="33" t="n">
        <v>248</v>
      </c>
      <c r="I2347" s="33" t="n">
        <v>0</v>
      </c>
      <c r="J2347" s="21">
        <f>IF(F2347="SI", "NA", IF(OR(E2347="Oracle Solaris", E2347="Windows Server 2008 R2", E2347="Windows Server 2003 R2", E2347="SunOS 10", E2347="SunOS 11.1", E2347="SunOS 11.2", E2347="SunOS 11.3", E2347="IBM AIX 6.1", E2347="IBM AIX 7.1", E2347="IBM AIX 7.2", E2347="IBM AIX 5.3", E2347="SunOS 9", E2347="SunOS 11.4.23.69.3", E2347="SunOS 11.0", E2347="SunOS 11.4", E2347="SunOS 11.4.0.15.0"), "Cortex not supported", "NA"))</f>
        <v/>
      </c>
    </row>
    <row r="2348">
      <c r="A2348" s="19" t="n">
        <v>2343</v>
      </c>
      <c r="B2348" s="3" t="inlineStr">
        <is>
          <t>ITHVRHEPSQRAP01</t>
        </is>
      </c>
      <c r="C2348" s="20" t="inlineStr">
        <is>
          <t>10.152.74.136
200.68.130.132</t>
        </is>
      </c>
      <c r="D2348" s="20" t="inlineStr">
        <is>
          <t>56:6F:9F:00:00:57</t>
        </is>
      </c>
      <c r="E2348" s="3" t="inlineStr">
        <is>
          <t>Linux Red Hat 8.10</t>
        </is>
      </c>
      <c r="F2348" s="21" t="inlineStr">
        <is>
          <t>SI</t>
        </is>
      </c>
      <c r="G2348" s="21" t="inlineStr">
        <is>
          <t>SI</t>
        </is>
      </c>
      <c r="H2348" s="33" t="n">
        <v>56</v>
      </c>
      <c r="I2348" s="33" t="n">
        <v>0</v>
      </c>
      <c r="J2348" s="21">
        <f>IF(F2348="SI", "NA", IF(OR(E2348="Oracle Solaris", E2348="Windows Server 2008 R2", E2348="Windows Server 2003 R2", E2348="SunOS 10", E2348="SunOS 11.1", E2348="SunOS 11.2", E2348="SunOS 11.3", E2348="IBM AIX 6.1", E2348="IBM AIX 7.1", E2348="IBM AIX 7.2", E2348="IBM AIX 5.3", E2348="SunOS 9", E2348="SunOS 11.4.23.69.3", E2348="SunOS 11.0", E2348="SunOS 11.4", E2348="SunOS 11.4.0.15.0"), "Cortex not supported", "NA"))</f>
        <v/>
      </c>
    </row>
    <row r="2349">
      <c r="A2349" s="19" t="n">
        <v>2344</v>
      </c>
      <c r="B2349" s="3" t="inlineStr">
        <is>
          <t>ITHVRHEPSQRAP03</t>
        </is>
      </c>
      <c r="C2349" s="20" t="inlineStr">
        <is>
          <t>10.152.74.138
200.68.130.150</t>
        </is>
      </c>
      <c r="D2349" s="20" t="inlineStr">
        <is>
          <t>56:6F:9F:00:00:5A</t>
        </is>
      </c>
      <c r="E2349" s="3" t="inlineStr">
        <is>
          <t>Linux Red Hat 8.10</t>
        </is>
      </c>
      <c r="F2349" s="21" t="inlineStr">
        <is>
          <t>SI</t>
        </is>
      </c>
      <c r="G2349" s="21" t="inlineStr">
        <is>
          <t>SI</t>
        </is>
      </c>
      <c r="H2349" s="33" t="n">
        <v>58</v>
      </c>
      <c r="I2349" s="33" t="n">
        <v>0</v>
      </c>
      <c r="J2349" s="21">
        <f>IF(F2349="SI", "NA", IF(OR(E2349="Oracle Solaris", E2349="Windows Server 2008 R2", E2349="Windows Server 2003 R2", E2349="SunOS 10", E2349="SunOS 11.1", E2349="SunOS 11.2", E2349="SunOS 11.3", E2349="IBM AIX 6.1", E2349="IBM AIX 7.1", E2349="IBM AIX 7.2", E2349="IBM AIX 5.3", E2349="SunOS 9", E2349="SunOS 11.4.23.69.3", E2349="SunOS 11.0", E2349="SunOS 11.4", E2349="SunOS 11.4.0.15.0"), "Cortex not supported", "NA"))</f>
        <v/>
      </c>
    </row>
    <row r="2350">
      <c r="A2350" s="19" t="n">
        <v>2345</v>
      </c>
      <c r="B2350" s="3" t="inlineStr">
        <is>
          <t>ITHHWDGEOPAP014</t>
        </is>
      </c>
      <c r="C2350" s="20" t="inlineStr">
        <is>
          <t>10.119.80.46
10.119.81.46
172.16.21.46
172.16.22.41
200.68.130.131</t>
        </is>
      </c>
      <c r="D2350" s="20" t="inlineStr">
        <is>
          <t>00:50:56:86:0B:4F
00:50:56:86:2C:3C
00:50:56:86:6A:D3</t>
        </is>
      </c>
      <c r="E2350" s="3" t="inlineStr">
        <is>
          <t>Linux Red Hat 7.6</t>
        </is>
      </c>
      <c r="F2350" s="21" t="inlineStr">
        <is>
          <t>SI</t>
        </is>
      </c>
      <c r="G2350" s="21" t="inlineStr">
        <is>
          <t>NO</t>
        </is>
      </c>
      <c r="H2350" s="33" t="n">
        <v>248</v>
      </c>
      <c r="I2350" s="33" t="n">
        <v>0</v>
      </c>
      <c r="J2350" s="21">
        <f>IF(F2350="SI", "NA", IF(OR(E2350="Oracle Solaris", E2350="Windows Server 2008 R2", E2350="Windows Server 2003 R2", E2350="SunOS 10", E2350="SunOS 11.1", E2350="SunOS 11.2", E2350="SunOS 11.3", E2350="IBM AIX 6.1", E2350="IBM AIX 7.1", E2350="IBM AIX 7.2", E2350="IBM AIX 5.3", E2350="SunOS 9", E2350="SunOS 11.4.23.69.3", E2350="SunOS 11.0", E2350="SunOS 11.4", E2350="SunOS 11.4.0.15.0"), "Cortex not supported", "NA"))</f>
        <v/>
      </c>
    </row>
    <row r="2351">
      <c r="A2351" s="19" t="n">
        <v>2346</v>
      </c>
      <c r="B2351" s="3" t="inlineStr">
        <is>
          <t>ITHHWDGEOPAP009</t>
        </is>
      </c>
      <c r="C2351" s="20" t="inlineStr">
        <is>
          <t>10.119.80.41
10.119.81.41
172.16.21.41
172.16.22.36
200.68.130.132</t>
        </is>
      </c>
      <c r="D2351" s="20" t="inlineStr">
        <is>
          <t>00:50:56:86:78:01
00:50:56:86:90:18
00:50:56:86:B3:8F</t>
        </is>
      </c>
      <c r="E2351" s="3" t="inlineStr">
        <is>
          <t>Linux Red Hat 7.6</t>
        </is>
      </c>
      <c r="F2351" s="21" t="inlineStr">
        <is>
          <t>SI</t>
        </is>
      </c>
      <c r="G2351" s="21" t="inlineStr">
        <is>
          <t>NO</t>
        </is>
      </c>
      <c r="H2351" s="33" t="n">
        <v>247</v>
      </c>
      <c r="I2351" s="33" t="n">
        <v>0</v>
      </c>
      <c r="J2351" s="21">
        <f>IF(F2351="SI", "NA", IF(OR(E2351="Oracle Solaris", E2351="Windows Server 2008 R2", E2351="Windows Server 2003 R2", E2351="SunOS 10", E2351="SunOS 11.1", E2351="SunOS 11.2", E2351="SunOS 11.3", E2351="IBM AIX 6.1", E2351="IBM AIX 7.1", E2351="IBM AIX 7.2", E2351="IBM AIX 5.3", E2351="SunOS 9", E2351="SunOS 11.4.23.69.3", E2351="SunOS 11.0", E2351="SunOS 11.4", E2351="SunOS 11.4.0.15.0"), "Cortex not supported", "NA"))</f>
        <v/>
      </c>
    </row>
    <row r="2352">
      <c r="A2352" s="19" t="n">
        <v>2347</v>
      </c>
      <c r="B2352" s="3" t="inlineStr">
        <is>
          <t>ITHHWDGEOPAP001</t>
        </is>
      </c>
      <c r="C2352" s="20" t="inlineStr">
        <is>
          <t>10.119.80.33
10.119.81.33
172.16.21.33
172.16.22.28
200.68.130.151</t>
        </is>
      </c>
      <c r="D2352" s="20" t="inlineStr">
        <is>
          <t>00:50:56:86:4D:14
00:50:56:86:B3:19
00:50:56:86:B9:25</t>
        </is>
      </c>
      <c r="E2352" s="3" t="inlineStr">
        <is>
          <t>Linux Red Hat 7.6</t>
        </is>
      </c>
      <c r="F2352" s="21" t="inlineStr">
        <is>
          <t>SI</t>
        </is>
      </c>
      <c r="G2352" s="21" t="inlineStr">
        <is>
          <t>NO</t>
        </is>
      </c>
      <c r="H2352" s="33" t="n">
        <v>247</v>
      </c>
      <c r="I2352" s="33" t="n">
        <v>0</v>
      </c>
      <c r="J2352" s="21">
        <f>IF(F2352="SI", "NA", IF(OR(E2352="Oracle Solaris", E2352="Windows Server 2008 R2", E2352="Windows Server 2003 R2", E2352="SunOS 10", E2352="SunOS 11.1", E2352="SunOS 11.2", E2352="SunOS 11.3", E2352="IBM AIX 6.1", E2352="IBM AIX 7.1", E2352="IBM AIX 7.2", E2352="IBM AIX 5.3", E2352="SunOS 9", E2352="SunOS 11.4.23.69.3", E2352="SunOS 11.0", E2352="SunOS 11.4", E2352="SunOS 11.4.0.15.0"), "Cortex not supported", "NA"))</f>
        <v/>
      </c>
    </row>
    <row r="2353">
      <c r="A2353" s="19" t="n">
        <v>2348</v>
      </c>
      <c r="B2353" s="3" t="inlineStr">
        <is>
          <t>ITHVRHNFMPRPAP02</t>
        </is>
      </c>
      <c r="C2353" s="20" t="inlineStr">
        <is>
          <t>10.152.74.147
200.68.130.131</t>
        </is>
      </c>
      <c r="D2353" s="20" t="inlineStr">
        <is>
          <t>56:6F:3C:FD:03:35</t>
        </is>
      </c>
      <c r="E2353" s="3" t="inlineStr">
        <is>
          <t>Linux Red Hat 7.9</t>
        </is>
      </c>
      <c r="F2353" s="21" t="inlineStr">
        <is>
          <t>SI</t>
        </is>
      </c>
      <c r="G2353" s="21" t="inlineStr">
        <is>
          <t>NO</t>
        </is>
      </c>
      <c r="H2353" s="33" t="n">
        <v>382</v>
      </c>
      <c r="I2353" s="33" t="n">
        <v>0</v>
      </c>
      <c r="J2353" s="21">
        <f>IF(F2353="SI", "NA", IF(OR(E2353="Oracle Solaris", E2353="Windows Server 2008 R2", E2353="Windows Server 2003 R2", E2353="SunOS 10", E2353="SunOS 11.1", E2353="SunOS 11.2", E2353="SunOS 11.3", E2353="IBM AIX 6.1", E2353="IBM AIX 7.1", E2353="IBM AIX 7.2", E2353="IBM AIX 5.3", E2353="SunOS 9", E2353="SunOS 11.4.23.69.3", E2353="SunOS 11.0", E2353="SunOS 11.4", E2353="SunOS 11.4.0.15.0"), "Cortex not supported", "NA"))</f>
        <v/>
      </c>
    </row>
    <row r="2354">
      <c r="A2354" s="19" t="n">
        <v>2349</v>
      </c>
      <c r="B2354" s="3" t="inlineStr">
        <is>
          <t>ITHVRHNFMPRPAP03</t>
        </is>
      </c>
      <c r="C2354" s="20" t="inlineStr">
        <is>
          <t>10.152.74.148
200.68.130.131</t>
        </is>
      </c>
      <c r="D2354" s="20" t="inlineStr">
        <is>
          <t>56:6F:3C:FD:03:36</t>
        </is>
      </c>
      <c r="E2354" s="3" t="inlineStr">
        <is>
          <t>Linux Red Hat 7.9</t>
        </is>
      </c>
      <c r="F2354" s="21" t="inlineStr">
        <is>
          <t>SI</t>
        </is>
      </c>
      <c r="G2354" s="21" t="inlineStr">
        <is>
          <t>NO</t>
        </is>
      </c>
      <c r="H2354" s="33" t="n">
        <v>382</v>
      </c>
      <c r="I2354" s="33" t="n">
        <v>0</v>
      </c>
      <c r="J2354" s="21">
        <f>IF(F2354="SI", "NA", IF(OR(E2354="Oracle Solaris", E2354="Windows Server 2008 R2", E2354="Windows Server 2003 R2", E2354="SunOS 10", E2354="SunOS 11.1", E2354="SunOS 11.2", E2354="SunOS 11.3", E2354="IBM AIX 6.1", E2354="IBM AIX 7.1", E2354="IBM AIX 7.2", E2354="IBM AIX 5.3", E2354="SunOS 9", E2354="SunOS 11.4.23.69.3", E2354="SunOS 11.0", E2354="SunOS 11.4", E2354="SunOS 11.4.0.15.0"), "Cortex not supported", "NA"))</f>
        <v/>
      </c>
    </row>
    <row r="2355">
      <c r="A2355" s="19" t="n">
        <v>2350</v>
      </c>
      <c r="B2355" s="3" t="inlineStr">
        <is>
          <t>ITHHWDGEOPAP006</t>
        </is>
      </c>
      <c r="C2355" s="20" t="inlineStr">
        <is>
          <t>10.119.80.38
10.119.81.38
172.16.21.38
172.16.22.33
200.68.130.151</t>
        </is>
      </c>
      <c r="D2355" s="20" t="inlineStr">
        <is>
          <t>00:50:56:86:70:7F
00:50:56:86:8F:6F
00:50:56:86:DD:DA</t>
        </is>
      </c>
      <c r="E2355" s="3" t="inlineStr">
        <is>
          <t>Linux Red Hat 7.6</t>
        </is>
      </c>
      <c r="F2355" s="21" t="inlineStr">
        <is>
          <t>SI</t>
        </is>
      </c>
      <c r="G2355" s="21" t="inlineStr">
        <is>
          <t>NO</t>
        </is>
      </c>
      <c r="H2355" s="33" t="n">
        <v>255</v>
      </c>
      <c r="I2355" s="33" t="n">
        <v>0</v>
      </c>
      <c r="J2355" s="21">
        <f>IF(F2355="SI", "NA", IF(OR(E2355="Oracle Solaris", E2355="Windows Server 2008 R2", E2355="Windows Server 2003 R2", E2355="SunOS 10", E2355="SunOS 11.1", E2355="SunOS 11.2", E2355="SunOS 11.3", E2355="IBM AIX 6.1", E2355="IBM AIX 7.1", E2355="IBM AIX 7.2", E2355="IBM AIX 5.3", E2355="SunOS 9", E2355="SunOS 11.4.23.69.3", E2355="SunOS 11.0", E2355="SunOS 11.4", E2355="SunOS 11.4.0.15.0"), "Cortex not supported", "NA"))</f>
        <v/>
      </c>
    </row>
    <row r="2356">
      <c r="A2356" s="19" t="n">
        <v>2351</v>
      </c>
      <c r="B2356" s="3" t="inlineStr">
        <is>
          <t>ITHVRHNFMPRPAP04</t>
        </is>
      </c>
      <c r="C2356" s="20" t="inlineStr">
        <is>
          <t>10.152.74.149
200.68.130.132</t>
        </is>
      </c>
      <c r="D2356" s="20" t="inlineStr">
        <is>
          <t>56:6F:3C:FD:03:37</t>
        </is>
      </c>
      <c r="E2356" s="3" t="inlineStr">
        <is>
          <t>Linux Red Hat 7.9</t>
        </is>
      </c>
      <c r="F2356" s="21" t="inlineStr">
        <is>
          <t>SI</t>
        </is>
      </c>
      <c r="G2356" s="21" t="inlineStr">
        <is>
          <t>NO</t>
        </is>
      </c>
      <c r="H2356" s="33" t="n">
        <v>389</v>
      </c>
      <c r="I2356" s="33" t="n">
        <v>0</v>
      </c>
      <c r="J2356" s="21">
        <f>IF(F2356="SI", "NA", IF(OR(E2356="Oracle Solaris", E2356="Windows Server 2008 R2", E2356="Windows Server 2003 R2", E2356="SunOS 10", E2356="SunOS 11.1", E2356="SunOS 11.2", E2356="SunOS 11.3", E2356="IBM AIX 6.1", E2356="IBM AIX 7.1", E2356="IBM AIX 7.2", E2356="IBM AIX 5.3", E2356="SunOS 9", E2356="SunOS 11.4.23.69.3", E2356="SunOS 11.0", E2356="SunOS 11.4", E2356="SunOS 11.4.0.15.0"), "Cortex not supported", "NA"))</f>
        <v/>
      </c>
    </row>
    <row r="2357">
      <c r="A2357" s="19" t="n">
        <v>2352</v>
      </c>
      <c r="B2357" s="3" t="inlineStr">
        <is>
          <t>ITHVRHNFMPRPAP06</t>
        </is>
      </c>
      <c r="C2357" s="20" t="inlineStr">
        <is>
          <t>10.152.74.151
200.68.130.131</t>
        </is>
      </c>
      <c r="D2357" s="20" t="inlineStr">
        <is>
          <t>56:6F:3C:FD:03:39</t>
        </is>
      </c>
      <c r="E2357" s="3" t="inlineStr">
        <is>
          <t>Linux Red Hat 7.9</t>
        </is>
      </c>
      <c r="F2357" s="21" t="inlineStr">
        <is>
          <t>SI</t>
        </is>
      </c>
      <c r="G2357" s="21" t="inlineStr">
        <is>
          <t>NO</t>
        </is>
      </c>
      <c r="H2357" s="33" t="n">
        <v>382</v>
      </c>
      <c r="I2357" s="33" t="n">
        <v>0</v>
      </c>
      <c r="J2357" s="21">
        <f>IF(F2357="SI", "NA", IF(OR(E2357="Oracle Solaris", E2357="Windows Server 2008 R2", E2357="Windows Server 2003 R2", E2357="SunOS 10", E2357="SunOS 11.1", E2357="SunOS 11.2", E2357="SunOS 11.3", E2357="IBM AIX 6.1", E2357="IBM AIX 7.1", E2357="IBM AIX 7.2", E2357="IBM AIX 5.3", E2357="SunOS 9", E2357="SunOS 11.4.23.69.3", E2357="SunOS 11.0", E2357="SunOS 11.4", E2357="SunOS 11.4.0.15.0"), "Cortex not supported", "NA"))</f>
        <v/>
      </c>
    </row>
    <row r="2358">
      <c r="A2358" s="19" t="n">
        <v>2353</v>
      </c>
      <c r="B2358" s="3" t="inlineStr">
        <is>
          <t>ITHVRHNFMPRPAP05</t>
        </is>
      </c>
      <c r="C2358" s="20" t="inlineStr">
        <is>
          <t>10.152.74.150
200.68.130.132</t>
        </is>
      </c>
      <c r="D2358" s="20" t="inlineStr">
        <is>
          <t>56:6F:3C:FD:03:38</t>
        </is>
      </c>
      <c r="E2358" s="3" t="inlineStr">
        <is>
          <t>Linux Red Hat 7.9</t>
        </is>
      </c>
      <c r="F2358" s="21" t="inlineStr">
        <is>
          <t>SI</t>
        </is>
      </c>
      <c r="G2358" s="21" t="inlineStr">
        <is>
          <t>NO</t>
        </is>
      </c>
      <c r="H2358" s="33" t="n">
        <v>382</v>
      </c>
      <c r="I2358" s="33" t="n">
        <v>0</v>
      </c>
      <c r="J2358" s="21">
        <f>IF(F2358="SI", "NA", IF(OR(E2358="Oracle Solaris", E2358="Windows Server 2008 R2", E2358="Windows Server 2003 R2", E2358="SunOS 10", E2358="SunOS 11.1", E2358="SunOS 11.2", E2358="SunOS 11.3", E2358="IBM AIX 6.1", E2358="IBM AIX 7.1", E2358="IBM AIX 7.2", E2358="IBM AIX 5.3", E2358="SunOS 9", E2358="SunOS 11.4.23.69.3", E2358="SunOS 11.0", E2358="SunOS 11.4", E2358="SunOS 11.4.0.15.0"), "Cortex not supported", "NA"))</f>
        <v/>
      </c>
    </row>
    <row r="2359">
      <c r="A2359" s="19" t="n">
        <v>2354</v>
      </c>
      <c r="B2359" s="3" t="inlineStr">
        <is>
          <t>ITHVVWAIPWPBD01</t>
        </is>
      </c>
      <c r="C2359" s="20" t="inlineStr">
        <is>
          <t>10.59.230.54
200.68.130.132</t>
        </is>
      </c>
      <c r="D2359" s="20" t="inlineStr">
        <is>
          <t>00:50:56:81:6D:46</t>
        </is>
      </c>
      <c r="E2359" s="3" t="inlineStr">
        <is>
          <t>Windows Server 2022</t>
        </is>
      </c>
      <c r="F2359" s="21" t="inlineStr">
        <is>
          <t>SI</t>
        </is>
      </c>
      <c r="G2359" s="21" t="inlineStr">
        <is>
          <t>NO</t>
        </is>
      </c>
      <c r="H2359" s="33" t="n">
        <v>1</v>
      </c>
      <c r="I2359" s="33" t="n">
        <v>0</v>
      </c>
      <c r="J2359" s="21">
        <f>IF(F2359="SI", "NA", IF(OR(E2359="Oracle Solaris", E2359="Windows Server 2008 R2", E2359="Windows Server 2003 R2", E2359="SunOS 10", E2359="SunOS 11.1", E2359="SunOS 11.2", E2359="SunOS 11.3", E2359="IBM AIX 6.1", E2359="IBM AIX 7.1", E2359="IBM AIX 7.2", E2359="IBM AIX 5.3", E2359="SunOS 9", E2359="SunOS 11.4.23.69.3", E2359="SunOS 11.0", E2359="SunOS 11.4", E2359="SunOS 11.4.0.15.0"), "Cortex not supported", "NA"))</f>
        <v/>
      </c>
    </row>
    <row r="2360">
      <c r="A2360" s="19" t="n">
        <v>2355</v>
      </c>
      <c r="B2360" s="3" t="inlineStr">
        <is>
          <t>ITHVVWROSQRBD01</t>
        </is>
      </c>
      <c r="C2360" s="20" t="inlineStr">
        <is>
          <t>10.152.75.105
200.68.130.151</t>
        </is>
      </c>
      <c r="D2360" s="20" t="inlineStr">
        <is>
          <t>00:50:56:81:DD:45</t>
        </is>
      </c>
      <c r="E2360" s="3" t="inlineStr">
        <is>
          <t>Linux Red Hat 8.8</t>
        </is>
      </c>
      <c r="F2360" s="21" t="inlineStr">
        <is>
          <t>SI</t>
        </is>
      </c>
      <c r="G2360" s="21" t="inlineStr">
        <is>
          <t>SI</t>
        </is>
      </c>
      <c r="H2360" s="33" t="n">
        <v>104</v>
      </c>
      <c r="I2360" s="33" t="n">
        <v>0</v>
      </c>
      <c r="J2360" s="21">
        <f>IF(F2360="SI", "NA", IF(OR(E2360="Oracle Solaris", E2360="Windows Server 2008 R2", E2360="Windows Server 2003 R2", E2360="SunOS 10", E2360="SunOS 11.1", E2360="SunOS 11.2", E2360="SunOS 11.3", E2360="IBM AIX 6.1", E2360="IBM AIX 7.1", E2360="IBM AIX 7.2", E2360="IBM AIX 5.3", E2360="SunOS 9", E2360="SunOS 11.4.23.69.3", E2360="SunOS 11.0", E2360="SunOS 11.4", E2360="SunOS 11.4.0.15.0"), "Cortex not supported", "NA"))</f>
        <v/>
      </c>
    </row>
    <row r="2361">
      <c r="A2361" s="19" t="n">
        <v>2356</v>
      </c>
      <c r="B2361" s="3" t="inlineStr">
        <is>
          <t>ITHVVWTR69RAP01</t>
        </is>
      </c>
      <c r="C2361" s="20" t="inlineStr">
        <is>
          <t>10.152.75.197
200.68.130.130</t>
        </is>
      </c>
      <c r="D2361" s="20" t="inlineStr">
        <is>
          <t>00:50:56:81:D7:EA</t>
        </is>
      </c>
      <c r="E2361" s="3" t="inlineStr">
        <is>
          <t>Linux Red Hat 8.10</t>
        </is>
      </c>
      <c r="F2361" s="21" t="inlineStr">
        <is>
          <t>SI</t>
        </is>
      </c>
      <c r="G2361" s="21" t="inlineStr">
        <is>
          <t>NO</t>
        </is>
      </c>
      <c r="H2361" s="33" t="n">
        <v>106</v>
      </c>
      <c r="I2361" s="33" t="n">
        <v>0</v>
      </c>
      <c r="J2361" s="21">
        <f>IF(F2361="SI", "NA", IF(OR(E2361="Oracle Solaris", E2361="Windows Server 2008 R2", E2361="Windows Server 2003 R2", E2361="SunOS 10", E2361="SunOS 11.1", E2361="SunOS 11.2", E2361="SunOS 11.3", E2361="IBM AIX 6.1", E2361="IBM AIX 7.1", E2361="IBM AIX 7.2", E2361="IBM AIX 5.3", E2361="SunOS 9", E2361="SunOS 11.4.23.69.3", E2361="SunOS 11.0", E2361="SunOS 11.4", E2361="SunOS 11.4.0.15.0"), "Cortex not supported", "NA"))</f>
        <v/>
      </c>
    </row>
    <row r="2362">
      <c r="A2362" s="19" t="n">
        <v>2357</v>
      </c>
      <c r="B2362" s="3" t="inlineStr">
        <is>
          <t>ITHVVWTR69RAP02</t>
        </is>
      </c>
      <c r="C2362" s="20" t="inlineStr">
        <is>
          <t>10.152.75.198
200.68.130.130</t>
        </is>
      </c>
      <c r="D2362" s="20" t="inlineStr">
        <is>
          <t>00:50:56:81:07:B5</t>
        </is>
      </c>
      <c r="E2362" s="3" t="inlineStr">
        <is>
          <t>Linux Red Hat 8.10</t>
        </is>
      </c>
      <c r="F2362" s="21" t="inlineStr">
        <is>
          <t>SI</t>
        </is>
      </c>
      <c r="G2362" s="21" t="inlineStr">
        <is>
          <t>NO</t>
        </is>
      </c>
      <c r="H2362" s="33" t="n">
        <v>106</v>
      </c>
      <c r="I2362" s="33" t="n">
        <v>0</v>
      </c>
      <c r="J2362" s="21">
        <f>IF(F2362="SI", "NA", IF(OR(E2362="Oracle Solaris", E2362="Windows Server 2008 R2", E2362="Windows Server 2003 R2", E2362="SunOS 10", E2362="SunOS 11.1", E2362="SunOS 11.2", E2362="SunOS 11.3", E2362="IBM AIX 6.1", E2362="IBM AIX 7.1", E2362="IBM AIX 7.2", E2362="IBM AIX 5.3", E2362="SunOS 9", E2362="SunOS 11.4.23.69.3", E2362="SunOS 11.0", E2362="SunOS 11.4", E2362="SunOS 11.4.0.15.0"), "Cortex not supported", "NA"))</f>
        <v/>
      </c>
    </row>
    <row r="2363">
      <c r="A2363" s="19" t="n">
        <v>2358</v>
      </c>
      <c r="B2363" s="3" t="inlineStr">
        <is>
          <t>ITHVVWTR69RBD01</t>
        </is>
      </c>
      <c r="C2363" s="20" t="inlineStr">
        <is>
          <t>10.152.75.196
200.68.130.132</t>
        </is>
      </c>
      <c r="D2363" s="20" t="inlineStr">
        <is>
          <t>00:50:56:81:C6:36</t>
        </is>
      </c>
      <c r="E2363" s="3" t="inlineStr">
        <is>
          <t>Linux Red Hat 8.10</t>
        </is>
      </c>
      <c r="F2363" s="21" t="inlineStr">
        <is>
          <t>SI</t>
        </is>
      </c>
      <c r="G2363" s="21" t="inlineStr">
        <is>
          <t>NO</t>
        </is>
      </c>
      <c r="H2363" s="33" t="n">
        <v>84</v>
      </c>
      <c r="I2363" s="33" t="n">
        <v>0</v>
      </c>
      <c r="J2363" s="21">
        <f>IF(F2363="SI", "NA", IF(OR(E2363="Oracle Solaris", E2363="Windows Server 2008 R2", E2363="Windows Server 2003 R2", E2363="SunOS 10", E2363="SunOS 11.1", E2363="SunOS 11.2", E2363="SunOS 11.3", E2363="IBM AIX 6.1", E2363="IBM AIX 7.1", E2363="IBM AIX 7.2", E2363="IBM AIX 5.3", E2363="SunOS 9", E2363="SunOS 11.4.23.69.3", E2363="SunOS 11.0", E2363="SunOS 11.4", E2363="SunOS 11.4.0.15.0"), "Cortex not supported", "NA"))</f>
        <v/>
      </c>
    </row>
    <row r="2364">
      <c r="A2364" s="19" t="n">
        <v>2359</v>
      </c>
      <c r="B2364" s="3" t="inlineStr">
        <is>
          <t>ITHVVWSIPRRAP01</t>
        </is>
      </c>
      <c r="C2364" s="20" t="inlineStr">
        <is>
          <t>10.152.75.149
200.68.130.151</t>
        </is>
      </c>
      <c r="D2364" s="20" t="inlineStr">
        <is>
          <t>00:50:56:81:6B:DA</t>
        </is>
      </c>
      <c r="E2364" s="3" t="inlineStr">
        <is>
          <t>Linux Red Hat 8.10</t>
        </is>
      </c>
      <c r="F2364" s="21" t="inlineStr">
        <is>
          <t>SI</t>
        </is>
      </c>
      <c r="G2364" s="21" t="inlineStr">
        <is>
          <t>SI</t>
        </is>
      </c>
      <c r="H2364" s="33" t="n">
        <v>80</v>
      </c>
      <c r="I2364" s="33" t="n">
        <v>0</v>
      </c>
      <c r="J2364" s="21">
        <f>IF(F2364="SI", "NA", IF(OR(E2364="Oracle Solaris", E2364="Windows Server 2008 R2", E2364="Windows Server 2003 R2", E2364="SunOS 10", E2364="SunOS 11.1", E2364="SunOS 11.2", E2364="SunOS 11.3", E2364="IBM AIX 6.1", E2364="IBM AIX 7.1", E2364="IBM AIX 7.2", E2364="IBM AIX 5.3", E2364="SunOS 9", E2364="SunOS 11.4.23.69.3", E2364="SunOS 11.0", E2364="SunOS 11.4", E2364="SunOS 11.4.0.15.0"), "Cortex not supported", "NA"))</f>
        <v/>
      </c>
    </row>
    <row r="2365">
      <c r="A2365" s="19" t="n">
        <v>2360</v>
      </c>
      <c r="B2365" s="3" t="inlineStr">
        <is>
          <t>ITHVRAVWRESFP01</t>
        </is>
      </c>
      <c r="C2365" s="20" t="inlineStr">
        <is>
          <t>10.152.75.147
200.68.130.130</t>
        </is>
      </c>
      <c r="D2365" s="20" t="inlineStr">
        <is>
          <t>00:50:56:81:53:4B</t>
        </is>
      </c>
      <c r="E2365" s="3" t="inlineStr">
        <is>
          <t>Linux Red Hat 8.10</t>
        </is>
      </c>
      <c r="F2365" s="21" t="inlineStr">
        <is>
          <t>SI</t>
        </is>
      </c>
      <c r="G2365" s="21" t="inlineStr">
        <is>
          <t>NO</t>
        </is>
      </c>
      <c r="H2365" s="33" t="n">
        <v>96</v>
      </c>
      <c r="I2365" s="33" t="n">
        <v>0</v>
      </c>
      <c r="J2365" s="21">
        <f>IF(F2365="SI", "NA", IF(OR(E2365="Oracle Solaris", E2365="Windows Server 2008 R2", E2365="Windows Server 2003 R2", E2365="SunOS 10", E2365="SunOS 11.1", E2365="SunOS 11.2", E2365="SunOS 11.3", E2365="IBM AIX 6.1", E2365="IBM AIX 7.1", E2365="IBM AIX 7.2", E2365="IBM AIX 5.3", E2365="SunOS 9", E2365="SunOS 11.4.23.69.3", E2365="SunOS 11.0", E2365="SunOS 11.4", E2365="SunOS 11.4.0.15.0"), "Cortex not supported", "NA"))</f>
        <v/>
      </c>
    </row>
    <row r="2366">
      <c r="A2366" s="19" t="n">
        <v>2361</v>
      </c>
      <c r="B2366" s="3" t="inlineStr">
        <is>
          <t>ITHVVWSIPRRBD01</t>
        </is>
      </c>
      <c r="C2366" s="20" t="inlineStr">
        <is>
          <t>10.152.75.150
200.68.130.130</t>
        </is>
      </c>
      <c r="D2366" s="20" t="inlineStr">
        <is>
          <t>00:50:56:81:92:A6</t>
        </is>
      </c>
      <c r="E2366" s="3" t="inlineStr">
        <is>
          <t>Linux Red Hat 8.8</t>
        </is>
      </c>
      <c r="F2366" s="21" t="inlineStr">
        <is>
          <t>SI</t>
        </is>
      </c>
      <c r="G2366" s="21" t="inlineStr">
        <is>
          <t>SI</t>
        </is>
      </c>
      <c r="H2366" s="33" t="n">
        <v>105</v>
      </c>
      <c r="I2366" s="33" t="n">
        <v>0</v>
      </c>
      <c r="J2366" s="21">
        <f>IF(F2366="SI", "NA", IF(OR(E2366="Oracle Solaris", E2366="Windows Server 2008 R2", E2366="Windows Server 2003 R2", E2366="SunOS 10", E2366="SunOS 11.1", E2366="SunOS 11.2", E2366="SunOS 11.3", E2366="IBM AIX 6.1", E2366="IBM AIX 7.1", E2366="IBM AIX 7.2", E2366="IBM AIX 5.3", E2366="SunOS 9", E2366="SunOS 11.4.23.69.3", E2366="SunOS 11.0", E2366="SunOS 11.4", E2366="SunOS 11.4.0.15.0"), "Cortex not supported", "NA"))</f>
        <v/>
      </c>
    </row>
    <row r="2367">
      <c r="A2367" s="19" t="n">
        <v>2362</v>
      </c>
      <c r="B2367" s="3" t="inlineStr">
        <is>
          <t>ITHVVWSGYDRBD01</t>
        </is>
      </c>
      <c r="C2367" s="20" t="inlineStr">
        <is>
          <t>10.152.75.231
200.68.130.132</t>
        </is>
      </c>
      <c r="D2367" s="20" t="inlineStr">
        <is>
          <t>00:50:56:81:AF:86</t>
        </is>
      </c>
      <c r="E2367" s="3" t="inlineStr">
        <is>
          <t>Linux Red Hat 8.8</t>
        </is>
      </c>
      <c r="F2367" s="21" t="inlineStr">
        <is>
          <t>SI</t>
        </is>
      </c>
      <c r="G2367" s="21" t="inlineStr">
        <is>
          <t>SI</t>
        </is>
      </c>
      <c r="H2367" s="33" t="n">
        <v>104</v>
      </c>
      <c r="I2367" s="33" t="n">
        <v>0</v>
      </c>
      <c r="J2367" s="21">
        <f>IF(F2367="SI", "NA", IF(OR(E2367="Oracle Solaris", E2367="Windows Server 2008 R2", E2367="Windows Server 2003 R2", E2367="SunOS 10", E2367="SunOS 11.1", E2367="SunOS 11.2", E2367="SunOS 11.3", E2367="IBM AIX 6.1", E2367="IBM AIX 7.1", E2367="IBM AIX 7.2", E2367="IBM AIX 5.3", E2367="SunOS 9", E2367="SunOS 11.4.23.69.3", E2367="SunOS 11.0", E2367="SunOS 11.4", E2367="SunOS 11.4.0.15.0"), "Cortex not supported", "NA"))</f>
        <v/>
      </c>
    </row>
    <row r="2368">
      <c r="A2368" s="19" t="n">
        <v>2363</v>
      </c>
      <c r="B2368" s="3" t="inlineStr">
        <is>
          <t>PRUEBASSQL20241</t>
        </is>
      </c>
      <c r="C2368" s="20" t="inlineStr">
        <is>
          <t>10.152.30.117
172.16.100.84
200.68.130.131</t>
        </is>
      </c>
      <c r="D2368" s="20" t="inlineStr">
        <is>
          <t>00:50:56:81:0F:52
00:50:56:81:E8:E3</t>
        </is>
      </c>
      <c r="E2368" s="3" t="inlineStr">
        <is>
          <t>Windows Server 2022</t>
        </is>
      </c>
      <c r="F2368" s="21" t="inlineStr">
        <is>
          <t>SI</t>
        </is>
      </c>
      <c r="G2368" s="21" t="inlineStr">
        <is>
          <t>NO</t>
        </is>
      </c>
      <c r="H2368" s="33" t="n">
        <v>0</v>
      </c>
      <c r="I2368" s="33" t="n">
        <v>0</v>
      </c>
      <c r="J2368" s="21">
        <f>IF(F2368="SI", "NA", IF(OR(E2368="Oracle Solaris", E2368="Windows Server 2008 R2", E2368="Windows Server 2003 R2", E2368="SunOS 10", E2368="SunOS 11.1", E2368="SunOS 11.2", E2368="SunOS 11.3", E2368="IBM AIX 6.1", E2368="IBM AIX 7.1", E2368="IBM AIX 7.2", E2368="IBM AIX 5.3", E2368="SunOS 9", E2368="SunOS 11.4.23.69.3", E2368="SunOS 11.0", E2368="SunOS 11.4", E2368="SunOS 11.4.0.15.0"), "Cortex not supported", "NA"))</f>
        <v/>
      </c>
    </row>
    <row r="2369">
      <c r="A2369" s="19" t="n">
        <v>2364</v>
      </c>
      <c r="B2369" s="3" t="inlineStr">
        <is>
          <t>PRUEBASSQL20242</t>
        </is>
      </c>
      <c r="C2369" s="20" t="inlineStr">
        <is>
          <t>10.152.30.118
10.152.30.119
172.16.100.85
200.68.130.132</t>
        </is>
      </c>
      <c r="D2369" s="20" t="inlineStr">
        <is>
          <t>00:50:56:81:4A:9E
00:50:56:81:F3:7A</t>
        </is>
      </c>
      <c r="E2369" s="3" t="inlineStr">
        <is>
          <t>Windows Server 2022</t>
        </is>
      </c>
      <c r="F2369" s="21" t="inlineStr">
        <is>
          <t>SI</t>
        </is>
      </c>
      <c r="G2369" s="21" t="inlineStr">
        <is>
          <t>NO</t>
        </is>
      </c>
      <c r="H2369" s="33" t="n">
        <v>0</v>
      </c>
      <c r="I2369" s="33" t="n">
        <v>0</v>
      </c>
      <c r="J2369" s="21">
        <f>IF(F2369="SI", "NA", IF(OR(E2369="Oracle Solaris", E2369="Windows Server 2008 R2", E2369="Windows Server 2003 R2", E2369="SunOS 10", E2369="SunOS 11.1", E2369="SunOS 11.2", E2369="SunOS 11.3", E2369="IBM AIX 6.1", E2369="IBM AIX 7.1", E2369="IBM AIX 7.2", E2369="IBM AIX 5.3", E2369="SunOS 9", E2369="SunOS 11.4.23.69.3", E2369="SunOS 11.0", E2369="SunOS 11.4", E2369="SunOS 11.4.0.15.0"), "Cortex not supported", "NA"))</f>
        <v/>
      </c>
    </row>
    <row r="2370">
      <c r="A2370" s="19" t="n">
        <v>2365</v>
      </c>
      <c r="B2370" s="3" t="inlineStr">
        <is>
          <t>ITHVVWGIIWPAP01</t>
        </is>
      </c>
      <c r="C2370" s="20" t="inlineStr">
        <is>
          <t>10.59.230.178
200.68.130.132</t>
        </is>
      </c>
      <c r="D2370" s="20" t="inlineStr">
        <is>
          <t>00:50:56:81:8B:EC</t>
        </is>
      </c>
      <c r="E2370" s="3" t="inlineStr">
        <is>
          <t>Windows Server 2022</t>
        </is>
      </c>
      <c r="F2370" s="21" t="inlineStr">
        <is>
          <t>SI</t>
        </is>
      </c>
      <c r="G2370" s="21" t="inlineStr">
        <is>
          <t>NO</t>
        </is>
      </c>
      <c r="H2370" s="33" t="n">
        <v>0</v>
      </c>
      <c r="I2370" s="33" t="n">
        <v>0</v>
      </c>
      <c r="J2370" s="21">
        <f>IF(F2370="SI", "NA", IF(OR(E2370="Oracle Solaris", E2370="Windows Server 2008 R2", E2370="Windows Server 2003 R2", E2370="SunOS 10", E2370="SunOS 11.1", E2370="SunOS 11.2", E2370="SunOS 11.3", E2370="IBM AIX 6.1", E2370="IBM AIX 7.1", E2370="IBM AIX 7.2", E2370="IBM AIX 5.3", E2370="SunOS 9", E2370="SunOS 11.4.23.69.3", E2370="SunOS 11.0", E2370="SunOS 11.4", E2370="SunOS 11.4.0.15.0"), "Cortex not supported", "NA"))</f>
        <v/>
      </c>
    </row>
    <row r="2371">
      <c r="A2371" s="19" t="n">
        <v>2366</v>
      </c>
      <c r="B2371" s="3" t="inlineStr">
        <is>
          <t>ITHVVWGIIWPAP02</t>
        </is>
      </c>
      <c r="C2371" s="20" t="inlineStr">
        <is>
          <t>10.59.230.179
200.68.130.132</t>
        </is>
      </c>
      <c r="D2371" s="20" t="inlineStr">
        <is>
          <t>00:50:56:81:2B:48</t>
        </is>
      </c>
      <c r="E2371" s="3" t="inlineStr">
        <is>
          <t>Windows Server 2022</t>
        </is>
      </c>
      <c r="F2371" s="21" t="inlineStr">
        <is>
          <t>SI</t>
        </is>
      </c>
      <c r="G2371" s="21" t="inlineStr">
        <is>
          <t>NO</t>
        </is>
      </c>
      <c r="H2371" s="33" t="n">
        <v>0</v>
      </c>
      <c r="I2371" s="33" t="n">
        <v>0</v>
      </c>
      <c r="J2371" s="21">
        <f>IF(F2371="SI", "NA", IF(OR(E2371="Oracle Solaris", E2371="Windows Server 2008 R2", E2371="Windows Server 2003 R2", E2371="SunOS 10", E2371="SunOS 11.1", E2371="SunOS 11.2", E2371="SunOS 11.3", E2371="IBM AIX 6.1", E2371="IBM AIX 7.1", E2371="IBM AIX 7.2", E2371="IBM AIX 5.3", E2371="SunOS 9", E2371="SunOS 11.4.23.69.3", E2371="SunOS 11.0", E2371="SunOS 11.4", E2371="SunOS 11.4.0.15.0"), "Cortex not supported", "NA"))</f>
        <v/>
      </c>
    </row>
    <row r="2372">
      <c r="A2372" s="19" t="n">
        <v>2367</v>
      </c>
      <c r="B2372" s="3" t="inlineStr">
        <is>
          <t>ITHVRHFNETRWS02</t>
        </is>
      </c>
      <c r="C2372" s="20" t="inlineStr">
        <is>
          <t>10.152.29.140
200.68.130.131</t>
        </is>
      </c>
      <c r="D2372" s="20" t="inlineStr">
        <is>
          <t>56:6F:3C:FD:02:20</t>
        </is>
      </c>
      <c r="E2372" s="3" t="inlineStr">
        <is>
          <t>Linux Red Hat 8.4</t>
        </is>
      </c>
      <c r="F2372" s="21" t="inlineStr">
        <is>
          <t>SI</t>
        </is>
      </c>
      <c r="G2372" s="21" t="inlineStr">
        <is>
          <t>NO</t>
        </is>
      </c>
      <c r="H2372" s="33" t="n">
        <v>125</v>
      </c>
      <c r="I2372" s="33" t="n">
        <v>0</v>
      </c>
      <c r="J2372" s="21">
        <f>IF(F2372="SI", "NA", IF(OR(E2372="Oracle Solaris", E2372="Windows Server 2008 R2", E2372="Windows Server 2003 R2", E2372="SunOS 10", E2372="SunOS 11.1", E2372="SunOS 11.2", E2372="SunOS 11.3", E2372="IBM AIX 6.1", E2372="IBM AIX 7.1", E2372="IBM AIX 7.2", E2372="IBM AIX 5.3", E2372="SunOS 9", E2372="SunOS 11.4.23.69.3", E2372="SunOS 11.0", E2372="SunOS 11.4", E2372="SunOS 11.4.0.15.0"), "Cortex not supported", "NA"))</f>
        <v/>
      </c>
    </row>
    <row r="2373">
      <c r="A2373" s="19" t="n">
        <v>2368</v>
      </c>
      <c r="B2373" s="3" t="inlineStr">
        <is>
          <t>ITHVRHAMIPRBD01</t>
        </is>
      </c>
      <c r="C2373" s="20" t="inlineStr">
        <is>
          <t>10.152.29.132
200.68.130.150</t>
        </is>
      </c>
      <c r="D2373" s="20" t="inlineStr">
        <is>
          <t>56:6F:3C:FD:02:5E</t>
        </is>
      </c>
      <c r="E2373" s="3" t="inlineStr">
        <is>
          <t>Linux Red Hat 8.6</t>
        </is>
      </c>
      <c r="F2373" s="21" t="inlineStr">
        <is>
          <t>SI</t>
        </is>
      </c>
      <c r="G2373" s="21" t="inlineStr">
        <is>
          <t>NO</t>
        </is>
      </c>
      <c r="H2373" s="33" t="n">
        <v>221</v>
      </c>
      <c r="I2373" s="33" t="n">
        <v>0</v>
      </c>
      <c r="J2373" s="21">
        <f>IF(F2373="SI", "NA", IF(OR(E2373="Oracle Solaris", E2373="Windows Server 2008 R2", E2373="Windows Server 2003 R2", E2373="SunOS 10", E2373="SunOS 11.1", E2373="SunOS 11.2", E2373="SunOS 11.3", E2373="IBM AIX 6.1", E2373="IBM AIX 7.1", E2373="IBM AIX 7.2", E2373="IBM AIX 5.3", E2373="SunOS 9", E2373="SunOS 11.4.23.69.3", E2373="SunOS 11.0", E2373="SunOS 11.4", E2373="SunOS 11.4.0.15.0"), "Cortex not supported", "NA"))</f>
        <v/>
      </c>
    </row>
    <row r="2374">
      <c r="A2374" s="19" t="n">
        <v>2369</v>
      </c>
      <c r="B2374" s="3" t="inlineStr">
        <is>
          <t>ITHVRHRAFIRBD01</t>
        </is>
      </c>
      <c r="C2374" s="20" t="inlineStr">
        <is>
          <t>10.152.29.97
200.68.130.132</t>
        </is>
      </c>
      <c r="D2374" s="20" t="inlineStr">
        <is>
          <t>56:6F:3C:FD:02:77</t>
        </is>
      </c>
      <c r="E2374" s="3" t="inlineStr">
        <is>
          <t>Linux Red Hat 8.4</t>
        </is>
      </c>
      <c r="F2374" s="21" t="inlineStr">
        <is>
          <t>SI</t>
        </is>
      </c>
      <c r="G2374" s="21" t="inlineStr">
        <is>
          <t>SI</t>
        </is>
      </c>
      <c r="H2374" s="33" t="n">
        <v>125</v>
      </c>
      <c r="I2374" s="33" t="n">
        <v>0</v>
      </c>
      <c r="J2374" s="21">
        <f>IF(F2374="SI", "NA", IF(OR(E2374="Oracle Solaris", E2374="Windows Server 2008 R2", E2374="Windows Server 2003 R2", E2374="SunOS 10", E2374="SunOS 11.1", E2374="SunOS 11.2", E2374="SunOS 11.3", E2374="IBM AIX 6.1", E2374="IBM AIX 7.1", E2374="IBM AIX 7.2", E2374="IBM AIX 5.3", E2374="SunOS 9", E2374="SunOS 11.4.23.69.3", E2374="SunOS 11.0", E2374="SunOS 11.4", E2374="SunOS 11.4.0.15.0"), "Cortex not supported", "NA"))</f>
        <v/>
      </c>
    </row>
    <row r="2375">
      <c r="A2375" s="19" t="n">
        <v>2370</v>
      </c>
      <c r="B2375" s="3" t="inlineStr">
        <is>
          <t>ITHVRHFNETRBD01</t>
        </is>
      </c>
      <c r="C2375" s="20" t="inlineStr">
        <is>
          <t>10.152.29.152
10.59.202.221
200.68.130.132</t>
        </is>
      </c>
      <c r="D2375" s="20" t="inlineStr">
        <is>
          <t>56:6F:3C:FD:03:75
56:6F:3C:FD:03:78</t>
        </is>
      </c>
      <c r="E2375" s="3" t="inlineStr">
        <is>
          <t>Linux Red Hat 8.8</t>
        </is>
      </c>
      <c r="F2375" s="21" t="inlineStr">
        <is>
          <t>SI</t>
        </is>
      </c>
      <c r="G2375" s="21" t="inlineStr">
        <is>
          <t>NO</t>
        </is>
      </c>
      <c r="H2375" s="33" t="n">
        <v>48</v>
      </c>
      <c r="I2375" s="33" t="n">
        <v>0</v>
      </c>
      <c r="J2375" s="21">
        <f>IF(F2375="SI", "NA", IF(OR(E2375="Oracle Solaris", E2375="Windows Server 2008 R2", E2375="Windows Server 2003 R2", E2375="SunOS 10", E2375="SunOS 11.1", E2375="SunOS 11.2", E2375="SunOS 11.3", E2375="IBM AIX 6.1", E2375="IBM AIX 7.1", E2375="IBM AIX 7.2", E2375="IBM AIX 5.3", E2375="SunOS 9", E2375="SunOS 11.4.23.69.3", E2375="SunOS 11.0", E2375="SunOS 11.4", E2375="SunOS 11.4.0.15.0"), "Cortex not supported", "NA"))</f>
        <v/>
      </c>
    </row>
    <row r="2376">
      <c r="A2376" s="19" t="n">
        <v>2371</v>
      </c>
      <c r="B2376" s="3" t="inlineStr">
        <is>
          <t>ITHVRHMXGIRAP01</t>
        </is>
      </c>
      <c r="C2376" s="20" t="inlineStr">
        <is>
          <t>10.152.29.95</t>
        </is>
      </c>
      <c r="D2376" s="20" t="inlineStr">
        <is>
          <t>56:6F:3C:FD:02:6C</t>
        </is>
      </c>
      <c r="E2376" s="3" t="inlineStr">
        <is>
          <t>Linux Red Hat 8</t>
        </is>
      </c>
      <c r="F2376" s="21" t="inlineStr">
        <is>
          <t>NO</t>
        </is>
      </c>
      <c r="G2376" s="21" t="inlineStr">
        <is>
          <t>SI</t>
        </is>
      </c>
      <c r="H2376" s="33" t="n">
        <v>88</v>
      </c>
      <c r="I2376" s="33" t="n">
        <v>0</v>
      </c>
      <c r="J2376" s="21">
        <f>IF(F2376="SI", "NA", IF(OR(E2376="Oracle Solaris", E2376="Windows Server 2008 R2", E2376="Windows Server 2003 R2", E2376="SunOS 10", E2376="SunOS 11.1", E2376="SunOS 11.2", E2376="SunOS 11.3", E2376="IBM AIX 6.1", E2376="IBM AIX 7.1", E2376="IBM AIX 7.2", E2376="IBM AIX 5.3", E2376="SunOS 9", E2376="SunOS 11.4.23.69.3", E2376="SunOS 11.0", E2376="SunOS 11.4", E2376="SunOS 11.4.0.15.0"), "Cortex not supported", "NA"))</f>
        <v/>
      </c>
    </row>
    <row r="2377">
      <c r="A2377" s="19" t="n">
        <v>2372</v>
      </c>
      <c r="B2377" s="3" t="inlineStr">
        <is>
          <t>ITHVRHASISRBD01</t>
        </is>
      </c>
      <c r="C2377" s="20" t="inlineStr">
        <is>
          <t>10.152.30.130
10.59.202.161
200.68.130.151</t>
        </is>
      </c>
      <c r="D2377" s="20" t="inlineStr">
        <is>
          <t>56:6F:3C:FD:02:7B
56:6F:9F:00:00:08</t>
        </is>
      </c>
      <c r="E2377" s="3" t="inlineStr">
        <is>
          <t>Linux Red Hat 8.6</t>
        </is>
      </c>
      <c r="F2377" s="21" t="inlineStr">
        <is>
          <t>SI</t>
        </is>
      </c>
      <c r="G2377" s="21" t="inlineStr">
        <is>
          <t>SI</t>
        </is>
      </c>
      <c r="H2377" s="33" t="n">
        <v>122</v>
      </c>
      <c r="I2377" s="33" t="n">
        <v>0</v>
      </c>
      <c r="J2377" s="21">
        <f>IF(F2377="SI", "NA", IF(OR(E2377="Oracle Solaris", E2377="Windows Server 2008 R2", E2377="Windows Server 2003 R2", E2377="SunOS 10", E2377="SunOS 11.1", E2377="SunOS 11.2", E2377="SunOS 11.3", E2377="IBM AIX 6.1", E2377="IBM AIX 7.1", E2377="IBM AIX 7.2", E2377="IBM AIX 5.3", E2377="SunOS 9", E2377="SunOS 11.4.23.69.3", E2377="SunOS 11.0", E2377="SunOS 11.4", E2377="SunOS 11.4.0.15.0"), "Cortex not supported", "NA"))</f>
        <v/>
      </c>
    </row>
    <row r="2378">
      <c r="A2378" s="19" t="n">
        <v>2373</v>
      </c>
      <c r="B2378" s="3" t="inlineStr">
        <is>
          <t>ITHVRHWS45RWS01</t>
        </is>
      </c>
      <c r="C2378" s="20" t="inlineStr">
        <is>
          <t>10.152.74.12
200.68.130.131</t>
        </is>
      </c>
      <c r="D2378" s="20" t="inlineStr">
        <is>
          <t>56:6F:3C:FD:01:DA</t>
        </is>
      </c>
      <c r="E2378" s="3" t="inlineStr">
        <is>
          <t>Linux Red Hat 8.6</t>
        </is>
      </c>
      <c r="F2378" s="21" t="inlineStr">
        <is>
          <t>SI</t>
        </is>
      </c>
      <c r="G2378" s="21" t="inlineStr">
        <is>
          <t>NO</t>
        </is>
      </c>
      <c r="H2378" s="33" t="n">
        <v>243</v>
      </c>
      <c r="I2378" s="33" t="n">
        <v>0</v>
      </c>
      <c r="J2378" s="21">
        <f>IF(F2378="SI", "NA", IF(OR(E2378="Oracle Solaris", E2378="Windows Server 2008 R2", E2378="Windows Server 2003 R2", E2378="SunOS 10", E2378="SunOS 11.1", E2378="SunOS 11.2", E2378="SunOS 11.3", E2378="IBM AIX 6.1", E2378="IBM AIX 7.1", E2378="IBM AIX 7.2", E2378="IBM AIX 5.3", E2378="SunOS 9", E2378="SunOS 11.4.23.69.3", E2378="SunOS 11.0", E2378="SunOS 11.4", E2378="SunOS 11.4.0.15.0"), "Cortex not supported", "NA"))</f>
        <v/>
      </c>
    </row>
    <row r="2379">
      <c r="A2379" s="19" t="n">
        <v>2374</v>
      </c>
      <c r="B2379" s="3" t="inlineStr">
        <is>
          <t>ITHVRHWS45RWS02</t>
        </is>
      </c>
      <c r="C2379" s="20" t="inlineStr">
        <is>
          <t>10.152.74.13
200.68.130.150</t>
        </is>
      </c>
      <c r="D2379" s="20" t="inlineStr">
        <is>
          <t>56:6F:3C:FD:01:DB</t>
        </is>
      </c>
      <c r="E2379" s="3" t="inlineStr">
        <is>
          <t>Linux Red Hat 8.6</t>
        </is>
      </c>
      <c r="F2379" s="21" t="inlineStr">
        <is>
          <t>SI</t>
        </is>
      </c>
      <c r="G2379" s="21" t="inlineStr">
        <is>
          <t>NO</t>
        </is>
      </c>
      <c r="H2379" s="33" t="n">
        <v>244</v>
      </c>
      <c r="I2379" s="33" t="n">
        <v>0</v>
      </c>
      <c r="J2379" s="21">
        <f>IF(F2379="SI", "NA", IF(OR(E2379="Oracle Solaris", E2379="Windows Server 2008 R2", E2379="Windows Server 2003 R2", E2379="SunOS 10", E2379="SunOS 11.1", E2379="SunOS 11.2", E2379="SunOS 11.3", E2379="IBM AIX 6.1", E2379="IBM AIX 7.1", E2379="IBM AIX 7.2", E2379="IBM AIX 5.3", E2379="SunOS 9", E2379="SunOS 11.4.23.69.3", E2379="SunOS 11.0", E2379="SunOS 11.4", E2379="SunOS 11.4.0.15.0"), "Cortex not supported", "NA"))</f>
        <v/>
      </c>
    </row>
    <row r="2380">
      <c r="A2380" s="19" t="n">
        <v>2375</v>
      </c>
      <c r="B2380" s="3" t="inlineStr">
        <is>
          <t>ITHVRHNUASRPAP02</t>
        </is>
      </c>
      <c r="C2380" s="20" t="inlineStr">
        <is>
          <t>10.152.74.164
200.68.130.132</t>
        </is>
      </c>
      <c r="D2380" s="20" t="inlineStr">
        <is>
          <t>56:6F:3C:FD:02:D7</t>
        </is>
      </c>
      <c r="E2380" s="3" t="inlineStr">
        <is>
          <t>Linux Red Hat 8.10</t>
        </is>
      </c>
      <c r="F2380" s="21" t="inlineStr">
        <is>
          <t>SI</t>
        </is>
      </c>
      <c r="G2380" s="21" t="inlineStr">
        <is>
          <t>NO</t>
        </is>
      </c>
      <c r="H2380" s="33" t="n">
        <v>109</v>
      </c>
      <c r="I2380" s="33" t="n">
        <v>0</v>
      </c>
      <c r="J2380" s="21">
        <f>IF(F2380="SI", "NA", IF(OR(E2380="Oracle Solaris", E2380="Windows Server 2008 R2", E2380="Windows Server 2003 R2", E2380="SunOS 10", E2380="SunOS 11.1", E2380="SunOS 11.2", E2380="SunOS 11.3", E2380="IBM AIX 6.1", E2380="IBM AIX 7.1", E2380="IBM AIX 7.2", E2380="IBM AIX 5.3", E2380="SunOS 9", E2380="SunOS 11.4.23.69.3", E2380="SunOS 11.0", E2380="SunOS 11.4", E2380="SunOS 11.4.0.15.0"), "Cortex not supported", "NA"))</f>
        <v/>
      </c>
    </row>
    <row r="2381">
      <c r="A2381" s="19" t="n">
        <v>2376</v>
      </c>
      <c r="B2381" s="3" t="inlineStr">
        <is>
          <t>ITHVHWBWBRPAP01</t>
        </is>
      </c>
      <c r="C2381" s="20" t="inlineStr">
        <is>
          <t>10.119.111.159
200.68.130.151</t>
        </is>
      </c>
      <c r="D2381" s="20" t="inlineStr">
        <is>
          <t>00:50:56:86:5C:A3</t>
        </is>
      </c>
      <c r="E2381" s="3" t="inlineStr">
        <is>
          <t>Linux Red Hat 7.9</t>
        </is>
      </c>
      <c r="F2381" s="21" t="inlineStr">
        <is>
          <t>SI</t>
        </is>
      </c>
      <c r="G2381" s="21" t="inlineStr">
        <is>
          <t>SI</t>
        </is>
      </c>
      <c r="H2381" s="33" t="n">
        <v>226</v>
      </c>
      <c r="I2381" s="33" t="n">
        <v>0</v>
      </c>
      <c r="J2381" s="21">
        <f>IF(F2381="SI", "NA", IF(OR(E2381="Oracle Solaris", E2381="Windows Server 2008 R2", E2381="Windows Server 2003 R2", E2381="SunOS 10", E2381="SunOS 11.1", E2381="SunOS 11.2", E2381="SunOS 11.3", E2381="IBM AIX 6.1", E2381="IBM AIX 7.1", E2381="IBM AIX 7.2", E2381="IBM AIX 5.3", E2381="SunOS 9", E2381="SunOS 11.4.23.69.3", E2381="SunOS 11.0", E2381="SunOS 11.4", E2381="SunOS 11.4.0.15.0"), "Cortex not supported", "NA"))</f>
        <v/>
      </c>
    </row>
    <row r="2382">
      <c r="A2382" s="19" t="n">
        <v>2377</v>
      </c>
      <c r="B2382" s="3" t="inlineStr">
        <is>
          <t>ITHVRHWS45RWS03</t>
        </is>
      </c>
      <c r="C2382" s="20" t="inlineStr">
        <is>
          <t>10.152.74.14
200.68.130.131</t>
        </is>
      </c>
      <c r="D2382" s="20" t="inlineStr">
        <is>
          <t>56:6F:3C:FD:01:DC</t>
        </is>
      </c>
      <c r="E2382" s="3" t="inlineStr">
        <is>
          <t>Linux Red Hat 8.6</t>
        </is>
      </c>
      <c r="F2382" s="21" t="inlineStr">
        <is>
          <t>SI</t>
        </is>
      </c>
      <c r="G2382" s="21" t="inlineStr">
        <is>
          <t>NO</t>
        </is>
      </c>
      <c r="H2382" s="33" t="n">
        <v>249</v>
      </c>
      <c r="I2382" s="33" t="n">
        <v>0</v>
      </c>
      <c r="J2382" s="21">
        <f>IF(F2382="SI", "NA", IF(OR(E2382="Oracle Solaris", E2382="Windows Server 2008 R2", E2382="Windows Server 2003 R2", E2382="SunOS 10", E2382="SunOS 11.1", E2382="SunOS 11.2", E2382="SunOS 11.3", E2382="IBM AIX 6.1", E2382="IBM AIX 7.1", E2382="IBM AIX 7.2", E2382="IBM AIX 5.3", E2382="SunOS 9", E2382="SunOS 11.4.23.69.3", E2382="SunOS 11.0", E2382="SunOS 11.4", E2382="SunOS 11.4.0.15.0"), "Cortex not supported", "NA"))</f>
        <v/>
      </c>
    </row>
    <row r="2383">
      <c r="A2383" s="19" t="n">
        <v>2378</v>
      </c>
      <c r="B2383" s="3" t="inlineStr">
        <is>
          <t>ITHVHWWBLRPAP01</t>
        </is>
      </c>
      <c r="C2383" s="20" t="inlineStr">
        <is>
          <t>10.119.209.56
140.1.4.72
200.68.130.151</t>
        </is>
      </c>
      <c r="D2383" s="20" t="inlineStr">
        <is>
          <t>FA:16:3E:04:66:6D
FA:16:3E:05:76:DA</t>
        </is>
      </c>
      <c r="E2383" s="3" t="inlineStr">
        <is>
          <t>Linux Red Hat 7.6</t>
        </is>
      </c>
      <c r="F2383" s="21" t="inlineStr">
        <is>
          <t>SI</t>
        </is>
      </c>
      <c r="G2383" s="21" t="inlineStr">
        <is>
          <t>NO</t>
        </is>
      </c>
      <c r="H2383" s="33" t="n">
        <v>226</v>
      </c>
      <c r="I2383" s="33" t="n">
        <v>0</v>
      </c>
      <c r="J2383" s="21">
        <f>IF(F2383="SI", "NA", IF(OR(E2383="Oracle Solaris", E2383="Windows Server 2008 R2", E2383="Windows Server 2003 R2", E2383="SunOS 10", E2383="SunOS 11.1", E2383="SunOS 11.2", E2383="SunOS 11.3", E2383="IBM AIX 6.1", E2383="IBM AIX 7.1", E2383="IBM AIX 7.2", E2383="IBM AIX 5.3", E2383="SunOS 9", E2383="SunOS 11.4.23.69.3", E2383="SunOS 11.0", E2383="SunOS 11.4", E2383="SunOS 11.4.0.15.0"), "Cortex not supported", "NA"))</f>
        <v/>
      </c>
    </row>
    <row r="2384">
      <c r="A2384" s="19" t="n">
        <v>2379</v>
      </c>
      <c r="B2384" s="3" t="inlineStr">
        <is>
          <t>ITHOIDG1SVR08.BDTCLD.TELCEL</t>
        </is>
      </c>
      <c r="C2384" s="20" t="inlineStr">
        <is>
          <t>10.59.12.117
200.68.130.151</t>
        </is>
      </c>
      <c r="D2384" s="20" t="inlineStr">
        <is>
          <t>50:6F:77:53:BF:23</t>
        </is>
      </c>
      <c r="E2384" s="3" t="inlineStr">
        <is>
          <t>Linux Red Hat 7.9</t>
        </is>
      </c>
      <c r="F2384" s="21" t="inlineStr">
        <is>
          <t>SI</t>
        </is>
      </c>
      <c r="G2384" s="21" t="inlineStr">
        <is>
          <t>NO</t>
        </is>
      </c>
      <c r="H2384" s="33" t="n">
        <v>207</v>
      </c>
      <c r="I2384" s="33" t="n">
        <v>0</v>
      </c>
      <c r="J2384" s="21">
        <f>IF(F2384="SI", "NA", IF(OR(E2384="Oracle Solaris", E2384="Windows Server 2008 R2", E2384="Windows Server 2003 R2", E2384="SunOS 10", E2384="SunOS 11.1", E2384="SunOS 11.2", E2384="SunOS 11.3", E2384="IBM AIX 6.1", E2384="IBM AIX 7.1", E2384="IBM AIX 7.2", E2384="IBM AIX 5.3", E2384="SunOS 9", E2384="SunOS 11.4.23.69.3", E2384="SunOS 11.0", E2384="SunOS 11.4", E2384="SunOS 11.4.0.15.0"), "Cortex not supported", "NA"))</f>
        <v/>
      </c>
    </row>
    <row r="2385">
      <c r="A2385" s="19" t="n">
        <v>2380</v>
      </c>
      <c r="B2385" s="3" t="inlineStr">
        <is>
          <t>ITHVHWSASRPAP04</t>
        </is>
      </c>
      <c r="C2385" s="20" t="inlineStr">
        <is>
          <t>10.119.79.222
200.68.130.151</t>
        </is>
      </c>
      <c r="D2385" s="20" t="inlineStr">
        <is>
          <t>00:50:56:86:08:8C</t>
        </is>
      </c>
      <c r="E2385" s="3" t="inlineStr">
        <is>
          <t>Linux Red Hat 7.9</t>
        </is>
      </c>
      <c r="F2385" s="21" t="inlineStr">
        <is>
          <t>SI</t>
        </is>
      </c>
      <c r="G2385" s="21" t="inlineStr">
        <is>
          <t>NO</t>
        </is>
      </c>
      <c r="H2385" s="33" t="n">
        <v>249</v>
      </c>
      <c r="I2385" s="33" t="n">
        <v>0</v>
      </c>
      <c r="J2385" s="21">
        <f>IF(F2385="SI", "NA", IF(OR(E2385="Oracle Solaris", E2385="Windows Server 2008 R2", E2385="Windows Server 2003 R2", E2385="SunOS 10", E2385="SunOS 11.1", E2385="SunOS 11.2", E2385="SunOS 11.3", E2385="IBM AIX 6.1", E2385="IBM AIX 7.1", E2385="IBM AIX 7.2", E2385="IBM AIX 5.3", E2385="SunOS 9", E2385="SunOS 11.4.23.69.3", E2385="SunOS 11.0", E2385="SunOS 11.4", E2385="SunOS 11.4.0.15.0"), "Cortex not supported", "NA"))</f>
        <v/>
      </c>
    </row>
    <row r="2386">
      <c r="A2386" s="19" t="n">
        <v>2381</v>
      </c>
      <c r="B2386" s="3" t="inlineStr">
        <is>
          <t>ITHVHWSASRPAP03</t>
        </is>
      </c>
      <c r="C2386" s="20" t="inlineStr">
        <is>
          <t>10.119.79.221
200.68.130.132</t>
        </is>
      </c>
      <c r="D2386" s="20" t="inlineStr">
        <is>
          <t>00:50:56:86:CA:C2</t>
        </is>
      </c>
      <c r="E2386" s="3" t="inlineStr">
        <is>
          <t>Linux Red Hat 7.7</t>
        </is>
      </c>
      <c r="F2386" s="21" t="inlineStr">
        <is>
          <t>SI</t>
        </is>
      </c>
      <c r="G2386" s="21" t="inlineStr">
        <is>
          <t>NO</t>
        </is>
      </c>
      <c r="H2386" s="33" t="n">
        <v>249</v>
      </c>
      <c r="I2386" s="33" t="n">
        <v>0</v>
      </c>
      <c r="J2386" s="21">
        <f>IF(F2386="SI", "NA", IF(OR(E2386="Oracle Solaris", E2386="Windows Server 2008 R2", E2386="Windows Server 2003 R2", E2386="SunOS 10", E2386="SunOS 11.1", E2386="SunOS 11.2", E2386="SunOS 11.3", E2386="IBM AIX 6.1", E2386="IBM AIX 7.1", E2386="IBM AIX 7.2", E2386="IBM AIX 5.3", E2386="SunOS 9", E2386="SunOS 11.4.23.69.3", E2386="SunOS 11.0", E2386="SunOS 11.4", E2386="SunOS 11.4.0.15.0"), "Cortex not supported", "NA"))</f>
        <v/>
      </c>
    </row>
    <row r="2387">
      <c r="A2387" s="19" t="n">
        <v>2382</v>
      </c>
      <c r="B2387" s="3" t="inlineStr">
        <is>
          <t>ITHVHWSASRPAP02</t>
        </is>
      </c>
      <c r="C2387" s="20" t="inlineStr">
        <is>
          <t>10.119.79.220
200.68.130.150</t>
        </is>
      </c>
      <c r="D2387" s="20" t="inlineStr">
        <is>
          <t>00:50:56:86:94:49</t>
        </is>
      </c>
      <c r="E2387" s="3" t="inlineStr">
        <is>
          <t>Linux Red Hat 7.7</t>
        </is>
      </c>
      <c r="F2387" s="21" t="inlineStr">
        <is>
          <t>SI</t>
        </is>
      </c>
      <c r="G2387" s="21" t="inlineStr">
        <is>
          <t>NO</t>
        </is>
      </c>
      <c r="H2387" s="33" t="n">
        <v>252</v>
      </c>
      <c r="I2387" s="33" t="n">
        <v>0</v>
      </c>
      <c r="J2387" s="21">
        <f>IF(F2387="SI", "NA", IF(OR(E2387="Oracle Solaris", E2387="Windows Server 2008 R2", E2387="Windows Server 2003 R2", E2387="SunOS 10", E2387="SunOS 11.1", E2387="SunOS 11.2", E2387="SunOS 11.3", E2387="IBM AIX 6.1", E2387="IBM AIX 7.1", E2387="IBM AIX 7.2", E2387="IBM AIX 5.3", E2387="SunOS 9", E2387="SunOS 11.4.23.69.3", E2387="SunOS 11.0", E2387="SunOS 11.4", E2387="SunOS 11.4.0.15.0"), "Cortex not supported", "NA"))</f>
        <v/>
      </c>
    </row>
    <row r="2388">
      <c r="A2388" s="19" t="n">
        <v>2383</v>
      </c>
      <c r="B2388" s="3" t="inlineStr">
        <is>
          <t>ITHVHWSASRPAP01</t>
        </is>
      </c>
      <c r="C2388" s="20" t="inlineStr">
        <is>
          <t>10.119.79.219
200.68.130.151</t>
        </is>
      </c>
      <c r="D2388" s="20" t="inlineStr">
        <is>
          <t>00:50:56:86:C0:0B</t>
        </is>
      </c>
      <c r="E2388" s="3" t="inlineStr">
        <is>
          <t>Linux Red Hat 7.7</t>
        </is>
      </c>
      <c r="F2388" s="21" t="inlineStr">
        <is>
          <t>SI</t>
        </is>
      </c>
      <c r="G2388" s="21" t="inlineStr">
        <is>
          <t>NO</t>
        </is>
      </c>
      <c r="H2388" s="33" t="n">
        <v>249</v>
      </c>
      <c r="I2388" s="33" t="n">
        <v>0</v>
      </c>
      <c r="J2388" s="21">
        <f>IF(F2388="SI", "NA", IF(OR(E2388="Oracle Solaris", E2388="Windows Server 2008 R2", E2388="Windows Server 2003 R2", E2388="SunOS 10", E2388="SunOS 11.1", E2388="SunOS 11.2", E2388="SunOS 11.3", E2388="IBM AIX 6.1", E2388="IBM AIX 7.1", E2388="IBM AIX 7.2", E2388="IBM AIX 5.3", E2388="SunOS 9", E2388="SunOS 11.4.23.69.3", E2388="SunOS 11.0", E2388="SunOS 11.4", E2388="SunOS 11.4.0.15.0"), "Cortex not supported", "NA"))</f>
        <v/>
      </c>
    </row>
    <row r="2389">
      <c r="A2389" s="19" t="n">
        <v>2384</v>
      </c>
      <c r="B2389" s="3" t="inlineStr">
        <is>
          <t>DB05.MEX.TELCEL.OMMX</t>
        </is>
      </c>
      <c r="C2389" s="20" t="inlineStr">
        <is>
          <t>10.119.196.29
10.152.105.59
200.68.130.130</t>
        </is>
      </c>
      <c r="D2389" s="20" t="inlineStr">
        <is>
          <t>00:50:56:81:6A:25
00:50:56:81:80:7A</t>
        </is>
      </c>
      <c r="E2389" s="3" t="inlineStr">
        <is>
          <t>Linux Alma 9.2</t>
        </is>
      </c>
      <c r="F2389" s="21" t="inlineStr">
        <is>
          <t>SI</t>
        </is>
      </c>
      <c r="G2389" s="21" t="inlineStr">
        <is>
          <t>NO</t>
        </is>
      </c>
      <c r="H2389" s="33" t="n">
        <v>2</v>
      </c>
      <c r="I2389" s="33" t="n">
        <v>0</v>
      </c>
      <c r="J2389" s="21">
        <f>IF(F2389="SI", "NA", IF(OR(E2389="Oracle Solaris", E2389="Windows Server 2008 R2", E2389="Windows Server 2003 R2", E2389="SunOS 10", E2389="SunOS 11.1", E2389="SunOS 11.2", E2389="SunOS 11.3", E2389="IBM AIX 6.1", E2389="IBM AIX 7.1", E2389="IBM AIX 7.2", E2389="IBM AIX 5.3", E2389="SunOS 9", E2389="SunOS 11.4.23.69.3", E2389="SunOS 11.0", E2389="SunOS 11.4", E2389="SunOS 11.4.0.15.0"), "Cortex not supported", "NA"))</f>
        <v/>
      </c>
    </row>
    <row r="2390">
      <c r="A2390" s="19" t="n">
        <v>2385</v>
      </c>
      <c r="B2390" s="3" t="inlineStr">
        <is>
          <t>DB09.MEX.TELCEL.OMMX</t>
        </is>
      </c>
      <c r="C2390" s="20" t="inlineStr">
        <is>
          <t>10.119.196.33
10.152.105.63
200.68.130.131</t>
        </is>
      </c>
      <c r="D2390" s="20" t="inlineStr">
        <is>
          <t>00:50:56:81:41:A3
00:50:56:81:76:B2</t>
        </is>
      </c>
      <c r="E2390" s="3" t="inlineStr">
        <is>
          <t>Linux Alma 9.2</t>
        </is>
      </c>
      <c r="F2390" s="21" t="inlineStr">
        <is>
          <t>SI</t>
        </is>
      </c>
      <c r="G2390" s="21" t="inlineStr">
        <is>
          <t>NO</t>
        </is>
      </c>
      <c r="H2390" s="33" t="n">
        <v>5</v>
      </c>
      <c r="I2390" s="33" t="n">
        <v>0</v>
      </c>
      <c r="J2390" s="21">
        <f>IF(F2390="SI", "NA", IF(OR(E2390="Oracle Solaris", E2390="Windows Server 2008 R2", E2390="Windows Server 2003 R2", E2390="SunOS 10", E2390="SunOS 11.1", E2390="SunOS 11.2", E2390="SunOS 11.3", E2390="IBM AIX 6.1", E2390="IBM AIX 7.1", E2390="IBM AIX 7.2", E2390="IBM AIX 5.3", E2390="SunOS 9", E2390="SunOS 11.4.23.69.3", E2390="SunOS 11.0", E2390="SunOS 11.4", E2390="SunOS 11.4.0.15.0"), "Cortex not supported", "NA"))</f>
        <v/>
      </c>
    </row>
    <row r="2391">
      <c r="A2391" s="19" t="n">
        <v>2386</v>
      </c>
      <c r="B2391" s="3" t="inlineStr">
        <is>
          <t>STA04.MEX.TELCEL.OMMX</t>
        </is>
      </c>
      <c r="C2391" s="20" t="inlineStr">
        <is>
          <t>10.119.196.80
10.152.105.71
10.152.72.24
200.68.130.132</t>
        </is>
      </c>
      <c r="D2391" s="20" t="inlineStr">
        <is>
          <t>00:50:56:81:0E:60
00:50:56:81:24:6A
00:50:56:81:57:5A</t>
        </is>
      </c>
      <c r="E2391" s="3" t="inlineStr">
        <is>
          <t>Linux Alma 9.2</t>
        </is>
      </c>
      <c r="F2391" s="21" t="inlineStr">
        <is>
          <t>SI</t>
        </is>
      </c>
      <c r="G2391" s="21" t="inlineStr">
        <is>
          <t>NO</t>
        </is>
      </c>
      <c r="H2391" s="33" t="n">
        <v>2</v>
      </c>
      <c r="I2391" s="33" t="n">
        <v>0</v>
      </c>
      <c r="J2391" s="21">
        <f>IF(F2391="SI", "NA", IF(OR(E2391="Oracle Solaris", E2391="Windows Server 2008 R2", E2391="Windows Server 2003 R2", E2391="SunOS 10", E2391="SunOS 11.1", E2391="SunOS 11.2", E2391="SunOS 11.3", E2391="IBM AIX 6.1", E2391="IBM AIX 7.1", E2391="IBM AIX 7.2", E2391="IBM AIX 5.3", E2391="SunOS 9", E2391="SunOS 11.4.23.69.3", E2391="SunOS 11.0", E2391="SunOS 11.4", E2391="SunOS 11.4.0.15.0"), "Cortex not supported", "NA"))</f>
        <v/>
      </c>
    </row>
    <row r="2392">
      <c r="A2392" s="19" t="n">
        <v>2387</v>
      </c>
      <c r="B2392" s="3" t="inlineStr">
        <is>
          <t>DB10.MEX.TELCEL.OMMX</t>
        </is>
      </c>
      <c r="C2392" s="20" t="inlineStr">
        <is>
          <t>10.119.196.34
10.152.105.73
200.68.130.151</t>
        </is>
      </c>
      <c r="D2392" s="20" t="inlineStr">
        <is>
          <t>00:50:56:81:A4:D9
00:50:56:81:C9:DD</t>
        </is>
      </c>
      <c r="E2392" s="3" t="inlineStr">
        <is>
          <t>Linux Alma 9.2</t>
        </is>
      </c>
      <c r="F2392" s="21" t="inlineStr">
        <is>
          <t>SI</t>
        </is>
      </c>
      <c r="G2392" s="21" t="inlineStr">
        <is>
          <t>NO</t>
        </is>
      </c>
      <c r="H2392" s="33" t="n">
        <v>5</v>
      </c>
      <c r="I2392" s="33" t="n">
        <v>0</v>
      </c>
      <c r="J2392" s="21">
        <f>IF(F2392="SI", "NA", IF(OR(E2392="Oracle Solaris", E2392="Windows Server 2008 R2", E2392="Windows Server 2003 R2", E2392="SunOS 10", E2392="SunOS 11.1", E2392="SunOS 11.2", E2392="SunOS 11.3", E2392="IBM AIX 6.1", E2392="IBM AIX 7.1", E2392="IBM AIX 7.2", E2392="IBM AIX 5.3", E2392="SunOS 9", E2392="SunOS 11.4.23.69.3", E2392="SunOS 11.0", E2392="SunOS 11.4", E2392="SunOS 11.4.0.15.0"), "Cortex not supported", "NA"))</f>
        <v/>
      </c>
    </row>
    <row r="2393">
      <c r="A2393" s="19" t="n">
        <v>2388</v>
      </c>
      <c r="B2393" s="3" t="inlineStr">
        <is>
          <t>STA05.MEX.TELCEL.OMMX</t>
        </is>
      </c>
      <c r="C2393" s="20" t="inlineStr">
        <is>
          <t>10.119.196.81
10.152.105.72
10.152.72.25
200.68.130.150</t>
        </is>
      </c>
      <c r="D2393" s="20" t="inlineStr">
        <is>
          <t>00:50:56:81:92:DA
00:50:56:81:D0:0D
00:50:56:81:E6:E8</t>
        </is>
      </c>
      <c r="E2393" s="3" t="inlineStr">
        <is>
          <t>Linux Alma 9.2</t>
        </is>
      </c>
      <c r="F2393" s="21" t="inlineStr">
        <is>
          <t>SI</t>
        </is>
      </c>
      <c r="G2393" s="21" t="inlineStr">
        <is>
          <t>NO</t>
        </is>
      </c>
      <c r="H2393" s="33" t="n">
        <v>4</v>
      </c>
      <c r="I2393" s="33" t="n">
        <v>0</v>
      </c>
      <c r="J2393" s="21">
        <f>IF(F2393="SI", "NA", IF(OR(E2393="Oracle Solaris", E2393="Windows Server 2008 R2", E2393="Windows Server 2003 R2", E2393="SunOS 10", E2393="SunOS 11.1", E2393="SunOS 11.2", E2393="SunOS 11.3", E2393="IBM AIX 6.1", E2393="IBM AIX 7.1", E2393="IBM AIX 7.2", E2393="IBM AIX 5.3", E2393="SunOS 9", E2393="SunOS 11.4.23.69.3", E2393="SunOS 11.0", E2393="SunOS 11.4", E2393="SunOS 11.4.0.15.0"), "Cortex not supported", "NA"))</f>
        <v/>
      </c>
    </row>
    <row r="2394">
      <c r="A2394" s="19" t="n">
        <v>2389</v>
      </c>
      <c r="B2394" s="3" t="inlineStr">
        <is>
          <t>DB-PROXY08.MEX.TELCEL.OMMX</t>
        </is>
      </c>
      <c r="C2394" s="20" t="inlineStr">
        <is>
          <t>10.119.196.66
10.152.105.79
200.68.130.150</t>
        </is>
      </c>
      <c r="D2394" s="20" t="inlineStr">
        <is>
          <t>00:50:56:81:0A:E8
00:50:56:81:AC:20</t>
        </is>
      </c>
      <c r="E2394" s="3" t="inlineStr">
        <is>
          <t>Linux Alma 9.2</t>
        </is>
      </c>
      <c r="F2394" s="21" t="inlineStr">
        <is>
          <t>SI</t>
        </is>
      </c>
      <c r="G2394" s="21" t="inlineStr">
        <is>
          <t>NO</t>
        </is>
      </c>
      <c r="H2394" s="33" t="n">
        <v>0</v>
      </c>
      <c r="I2394" s="33" t="n">
        <v>0</v>
      </c>
      <c r="J2394" s="21">
        <f>IF(F2394="SI", "NA", IF(OR(E2394="Oracle Solaris", E2394="Windows Server 2008 R2", E2394="Windows Server 2003 R2", E2394="SunOS 10", E2394="SunOS 11.1", E2394="SunOS 11.2", E2394="SunOS 11.3", E2394="IBM AIX 6.1", E2394="IBM AIX 7.1", E2394="IBM AIX 7.2", E2394="IBM AIX 5.3", E2394="SunOS 9", E2394="SunOS 11.4.23.69.3", E2394="SunOS 11.0", E2394="SunOS 11.4", E2394="SunOS 11.4.0.15.0"), "Cortex not supported", "NA"))</f>
        <v/>
      </c>
    </row>
    <row r="2395">
      <c r="A2395" s="19" t="n">
        <v>2390</v>
      </c>
      <c r="B2395" s="3" t="inlineStr">
        <is>
          <t>STA02.MEX.TELCEL.OMMX</t>
        </is>
      </c>
      <c r="C2395" s="20" t="inlineStr">
        <is>
          <t>10.119.196.78
10.152.105.69
200.68.130.131</t>
        </is>
      </c>
      <c r="D2395" s="20" t="inlineStr">
        <is>
          <t>00:50:56:81:04:B8
00:50:56:81:3C:FF</t>
        </is>
      </c>
      <c r="E2395" s="3" t="inlineStr">
        <is>
          <t>Linux Alma 9.2</t>
        </is>
      </c>
      <c r="F2395" s="21" t="inlineStr">
        <is>
          <t>SI</t>
        </is>
      </c>
      <c r="G2395" s="21" t="inlineStr">
        <is>
          <t>NO</t>
        </is>
      </c>
      <c r="H2395" s="33" t="n">
        <v>10</v>
      </c>
      <c r="I2395" s="33" t="n">
        <v>0</v>
      </c>
      <c r="J2395" s="21">
        <f>IF(F2395="SI", "NA", IF(OR(E2395="Oracle Solaris", E2395="Windows Server 2008 R2", E2395="Windows Server 2003 R2", E2395="SunOS 10", E2395="SunOS 11.1", E2395="SunOS 11.2", E2395="SunOS 11.3", E2395="IBM AIX 6.1", E2395="IBM AIX 7.1", E2395="IBM AIX 7.2", E2395="IBM AIX 5.3", E2395="SunOS 9", E2395="SunOS 11.4.23.69.3", E2395="SunOS 11.0", E2395="SunOS 11.4", E2395="SunOS 11.4.0.15.0"), "Cortex not supported", "NA"))</f>
        <v/>
      </c>
    </row>
    <row r="2396">
      <c r="A2396" s="19" t="n">
        <v>2391</v>
      </c>
      <c r="B2396" s="3" t="inlineStr">
        <is>
          <t>DB-PROXY03.MEX.TELCEL.OMMX</t>
        </is>
      </c>
      <c r="C2396" s="20" t="inlineStr">
        <is>
          <t>10.119.196.61
10.119.196.86
10.152.105.56
200.68.130.131</t>
        </is>
      </c>
      <c r="D2396" s="20" t="inlineStr">
        <is>
          <t>00:50:56:81:0D:FF
00:50:56:81:C4:72</t>
        </is>
      </c>
      <c r="E2396" s="3" t="inlineStr">
        <is>
          <t>Linux Alma 9.2</t>
        </is>
      </c>
      <c r="F2396" s="21" t="inlineStr">
        <is>
          <t>SI</t>
        </is>
      </c>
      <c r="G2396" s="21" t="inlineStr">
        <is>
          <t>NO</t>
        </is>
      </c>
      <c r="H2396" s="33" t="n">
        <v>1</v>
      </c>
      <c r="I2396" s="33" t="n">
        <v>0</v>
      </c>
      <c r="J2396" s="21">
        <f>IF(F2396="SI", "NA", IF(OR(E2396="Oracle Solaris", E2396="Windows Server 2008 R2", E2396="Windows Server 2003 R2", E2396="SunOS 10", E2396="SunOS 11.1", E2396="SunOS 11.2", E2396="SunOS 11.3", E2396="IBM AIX 6.1", E2396="IBM AIX 7.1", E2396="IBM AIX 7.2", E2396="IBM AIX 5.3", E2396="SunOS 9", E2396="SunOS 11.4.23.69.3", E2396="SunOS 11.0", E2396="SunOS 11.4", E2396="SunOS 11.4.0.15.0"), "Cortex not supported", "NA"))</f>
        <v/>
      </c>
    </row>
    <row r="2397">
      <c r="A2397" s="19" t="n">
        <v>2392</v>
      </c>
      <c r="B2397" s="3" t="inlineStr">
        <is>
          <t>DB04.MEX.TELCEL.OMMX</t>
        </is>
      </c>
      <c r="C2397" s="20" t="inlineStr">
        <is>
          <t>10.119.196.28
10.152.105.58
200.68.130.130</t>
        </is>
      </c>
      <c r="D2397" s="20" t="inlineStr">
        <is>
          <t>00:50:56:81:46:86
00:50:56:81:F0:C6</t>
        </is>
      </c>
      <c r="E2397" s="3" t="inlineStr">
        <is>
          <t>Linux Alma 9.2</t>
        </is>
      </c>
      <c r="F2397" s="21" t="inlineStr">
        <is>
          <t>SI</t>
        </is>
      </c>
      <c r="G2397" s="21" t="inlineStr">
        <is>
          <t>NO</t>
        </is>
      </c>
      <c r="H2397" s="33" t="n">
        <v>0</v>
      </c>
      <c r="I2397" s="33" t="n">
        <v>0</v>
      </c>
      <c r="J2397" s="21">
        <f>IF(F2397="SI", "NA", IF(OR(E2397="Oracle Solaris", E2397="Windows Server 2008 R2", E2397="Windows Server 2003 R2", E2397="SunOS 10", E2397="SunOS 11.1", E2397="SunOS 11.2", E2397="SunOS 11.3", E2397="IBM AIX 6.1", E2397="IBM AIX 7.1", E2397="IBM AIX 7.2", E2397="IBM AIX 5.3", E2397="SunOS 9", E2397="SunOS 11.4.23.69.3", E2397="SunOS 11.0", E2397="SunOS 11.4", E2397="SunOS 11.4.0.15.0"), "Cortex not supported", "NA"))</f>
        <v/>
      </c>
    </row>
    <row r="2398">
      <c r="A2398" s="19" t="n">
        <v>2393</v>
      </c>
      <c r="B2398" s="3" t="inlineStr">
        <is>
          <t>DB-REP02.MEX.TELCEL.OMMX</t>
        </is>
      </c>
      <c r="C2398" s="20" t="inlineStr">
        <is>
          <t>10.119.196.72
10.152.105.64
200.68.130.130</t>
        </is>
      </c>
      <c r="D2398" s="20" t="inlineStr">
        <is>
          <t>00:50:56:81:05:3E
00:50:56:81:C3:2D</t>
        </is>
      </c>
      <c r="E2398" s="3" t="inlineStr">
        <is>
          <t>Linux Alma 9.2</t>
        </is>
      </c>
      <c r="F2398" s="21" t="inlineStr">
        <is>
          <t>SI</t>
        </is>
      </c>
      <c r="G2398" s="21" t="inlineStr">
        <is>
          <t>NO</t>
        </is>
      </c>
      <c r="H2398" s="33" t="n">
        <v>6</v>
      </c>
      <c r="I2398" s="33" t="n">
        <v>0</v>
      </c>
      <c r="J2398" s="21">
        <f>IF(F2398="SI", "NA", IF(OR(E2398="Oracle Solaris", E2398="Windows Server 2008 R2", E2398="Windows Server 2003 R2", E2398="SunOS 10", E2398="SunOS 11.1", E2398="SunOS 11.2", E2398="SunOS 11.3", E2398="IBM AIX 6.1", E2398="IBM AIX 7.1", E2398="IBM AIX 7.2", E2398="IBM AIX 5.3", E2398="SunOS 9", E2398="SunOS 11.4.23.69.3", E2398="SunOS 11.0", E2398="SunOS 11.4", E2398="SunOS 11.4.0.15.0"), "Cortex not supported", "NA"))</f>
        <v/>
      </c>
    </row>
    <row r="2399">
      <c r="A2399" s="19" t="n">
        <v>2394</v>
      </c>
      <c r="B2399" s="3" t="inlineStr">
        <is>
          <t>DB12.MEX.TELCEL.OMMX</t>
        </is>
      </c>
      <c r="C2399" s="20" t="inlineStr">
        <is>
          <t>10.119.196.36
10.152.105.75
200.68.130.132</t>
        </is>
      </c>
      <c r="D2399" s="20" t="inlineStr">
        <is>
          <t>00:50:56:81:28:06
00:50:56:81:7D:A2</t>
        </is>
      </c>
      <c r="E2399" s="3" t="inlineStr">
        <is>
          <t>Linux Alma 9.2</t>
        </is>
      </c>
      <c r="F2399" s="21" t="inlineStr">
        <is>
          <t>SI</t>
        </is>
      </c>
      <c r="G2399" s="21" t="inlineStr">
        <is>
          <t>NO</t>
        </is>
      </c>
      <c r="H2399" s="33" t="n">
        <v>1</v>
      </c>
      <c r="I2399" s="33" t="n">
        <v>0</v>
      </c>
      <c r="J2399" s="21">
        <f>IF(F2399="SI", "NA", IF(OR(E2399="Oracle Solaris", E2399="Windows Server 2008 R2", E2399="Windows Server 2003 R2", E2399="SunOS 10", E2399="SunOS 11.1", E2399="SunOS 11.2", E2399="SunOS 11.3", E2399="IBM AIX 6.1", E2399="IBM AIX 7.1", E2399="IBM AIX 7.2", E2399="IBM AIX 5.3", E2399="SunOS 9", E2399="SunOS 11.4.23.69.3", E2399="SunOS 11.0", E2399="SunOS 11.4", E2399="SunOS 11.4.0.15.0"), "Cortex not supported", "NA"))</f>
        <v/>
      </c>
    </row>
    <row r="2400">
      <c r="A2400" s="19" t="n">
        <v>2395</v>
      </c>
      <c r="B2400" s="3" t="inlineStr">
        <is>
          <t>DB06.MEX.TELCEL.OMMX</t>
        </is>
      </c>
      <c r="C2400" s="20" t="inlineStr">
        <is>
          <t>10.119.196.30
10.152.105.60
200.68.130.131</t>
        </is>
      </c>
      <c r="D2400" s="20" t="inlineStr">
        <is>
          <t>00:50:56:81:0A:B2
00:50:56:81:54:AB</t>
        </is>
      </c>
      <c r="E2400" s="3" t="inlineStr">
        <is>
          <t>Linux Alma 9.2</t>
        </is>
      </c>
      <c r="F2400" s="21" t="inlineStr">
        <is>
          <t>SI</t>
        </is>
      </c>
      <c r="G2400" s="21" t="inlineStr">
        <is>
          <t>NO</t>
        </is>
      </c>
      <c r="H2400" s="33" t="n">
        <v>7</v>
      </c>
      <c r="I2400" s="33" t="n">
        <v>0</v>
      </c>
      <c r="J2400" s="21">
        <f>IF(F2400="SI", "NA", IF(OR(E2400="Oracle Solaris", E2400="Windows Server 2008 R2", E2400="Windows Server 2003 R2", E2400="SunOS 10", E2400="SunOS 11.1", E2400="SunOS 11.2", E2400="SunOS 11.3", E2400="IBM AIX 6.1", E2400="IBM AIX 7.1", E2400="IBM AIX 7.2", E2400="IBM AIX 5.3", E2400="SunOS 9", E2400="SunOS 11.4.23.69.3", E2400="SunOS 11.0", E2400="SunOS 11.4", E2400="SunOS 11.4.0.15.0"), "Cortex not supported", "NA"))</f>
        <v/>
      </c>
    </row>
    <row r="2401">
      <c r="A2401" s="19" t="n">
        <v>2396</v>
      </c>
      <c r="B2401" s="3" t="inlineStr">
        <is>
          <t>DB07.MEX.TELCEL.OMMX</t>
        </is>
      </c>
      <c r="C2401" s="20" t="inlineStr">
        <is>
          <t>10.119.196.31
10.152.105.61
200.68.130.131</t>
        </is>
      </c>
      <c r="D2401" s="20" t="inlineStr">
        <is>
          <t>00:50:56:81:14:09
00:50:56:81:AF:DE</t>
        </is>
      </c>
      <c r="E2401" s="3" t="inlineStr">
        <is>
          <t>Linux Alma 9.2</t>
        </is>
      </c>
      <c r="F2401" s="21" t="inlineStr">
        <is>
          <t>SI</t>
        </is>
      </c>
      <c r="G2401" s="21" t="inlineStr">
        <is>
          <t>NO</t>
        </is>
      </c>
      <c r="H2401" s="33" t="n">
        <v>2</v>
      </c>
      <c r="I2401" s="33" t="n">
        <v>0</v>
      </c>
      <c r="J2401" s="21">
        <f>IF(F2401="SI", "NA", IF(OR(E2401="Oracle Solaris", E2401="Windows Server 2008 R2", E2401="Windows Server 2003 R2", E2401="SunOS 10", E2401="SunOS 11.1", E2401="SunOS 11.2", E2401="SunOS 11.3", E2401="IBM AIX 6.1", E2401="IBM AIX 7.1", E2401="IBM AIX 7.2", E2401="IBM AIX 5.3", E2401="SunOS 9", E2401="SunOS 11.4.23.69.3", E2401="SunOS 11.0", E2401="SunOS 11.4", E2401="SunOS 11.4.0.15.0"), "Cortex not supported", "NA"))</f>
        <v/>
      </c>
    </row>
    <row r="2402">
      <c r="A2402" s="19" t="n">
        <v>2397</v>
      </c>
      <c r="B2402" s="3" t="inlineStr">
        <is>
          <t>DB-PROXY04.MEX.TELCEL.OMMX</t>
        </is>
      </c>
      <c r="C2402" s="20" t="inlineStr">
        <is>
          <t>10.119.196.62
10.152.105.57
200.68.130.131</t>
        </is>
      </c>
      <c r="D2402" s="20" t="inlineStr">
        <is>
          <t>00:50:56:81:3E:3E
00:50:56:81:55:70</t>
        </is>
      </c>
      <c r="E2402" s="3" t="inlineStr">
        <is>
          <t>Linux Alma 9.2</t>
        </is>
      </c>
      <c r="F2402" s="21" t="inlineStr">
        <is>
          <t>SI</t>
        </is>
      </c>
      <c r="G2402" s="21" t="inlineStr">
        <is>
          <t>NO</t>
        </is>
      </c>
      <c r="H2402" s="33" t="n">
        <v>0</v>
      </c>
      <c r="I2402" s="33" t="n">
        <v>0</v>
      </c>
      <c r="J2402" s="21">
        <f>IF(F2402="SI", "NA", IF(OR(E2402="Oracle Solaris", E2402="Windows Server 2008 R2", E2402="Windows Server 2003 R2", E2402="SunOS 10", E2402="SunOS 11.1", E2402="SunOS 11.2", E2402="SunOS 11.3", E2402="IBM AIX 6.1", E2402="IBM AIX 7.1", E2402="IBM AIX 7.2", E2402="IBM AIX 5.3", E2402="SunOS 9", E2402="SunOS 11.4.23.69.3", E2402="SunOS 11.0", E2402="SunOS 11.4", E2402="SunOS 11.4.0.15.0"), "Cortex not supported", "NA"))</f>
        <v/>
      </c>
    </row>
    <row r="2403">
      <c r="A2403" s="19" t="n">
        <v>2398</v>
      </c>
      <c r="B2403" s="3" t="inlineStr">
        <is>
          <t>STA03.MEX.TELCEL.OMMX</t>
        </is>
      </c>
      <c r="C2403" s="20" t="inlineStr">
        <is>
          <t>10.119.196.79
10.152.105.70
10.152.72.23
200.68.130.150</t>
        </is>
      </c>
      <c r="D2403" s="20" t="inlineStr">
        <is>
          <t>00:50:56:81:3D:B6
00:50:56:81:E3:5C
00:50:56:81:FB:94</t>
        </is>
      </c>
      <c r="E2403" s="3" t="inlineStr">
        <is>
          <t>Linux Alma 9.2</t>
        </is>
      </c>
      <c r="F2403" s="21" t="inlineStr">
        <is>
          <t>SI</t>
        </is>
      </c>
      <c r="G2403" s="21" t="inlineStr">
        <is>
          <t>NO</t>
        </is>
      </c>
      <c r="H2403" s="33" t="n">
        <v>2</v>
      </c>
      <c r="I2403" s="33" t="n">
        <v>0</v>
      </c>
      <c r="J2403" s="21">
        <f>IF(F2403="SI", "NA", IF(OR(E2403="Oracle Solaris", E2403="Windows Server 2008 R2", E2403="Windows Server 2003 R2", E2403="SunOS 10", E2403="SunOS 11.1", E2403="SunOS 11.2", E2403="SunOS 11.3", E2403="IBM AIX 6.1", E2403="IBM AIX 7.1", E2403="IBM AIX 7.2", E2403="IBM AIX 5.3", E2403="SunOS 9", E2403="SunOS 11.4.23.69.3", E2403="SunOS 11.0", E2403="SunOS 11.4", E2403="SunOS 11.4.0.15.0"), "Cortex not supported", "NA"))</f>
        <v/>
      </c>
    </row>
    <row r="2404">
      <c r="A2404" s="19" t="n">
        <v>2399</v>
      </c>
      <c r="B2404" s="3" t="inlineStr">
        <is>
          <t>DB-REP03.MEX.TELCEL.OMMX</t>
        </is>
      </c>
      <c r="C2404" s="20" t="inlineStr">
        <is>
          <t>10.119.196.73
10.152.105.65
200.68.130.130</t>
        </is>
      </c>
      <c r="D2404" s="20" t="inlineStr">
        <is>
          <t>00:50:56:81:92:B1
00:50:56:81:CC:D1</t>
        </is>
      </c>
      <c r="E2404" s="3" t="inlineStr">
        <is>
          <t>Linux Alma 9.2</t>
        </is>
      </c>
      <c r="F2404" s="21" t="inlineStr">
        <is>
          <t>SI</t>
        </is>
      </c>
      <c r="G2404" s="21" t="inlineStr">
        <is>
          <t>NO</t>
        </is>
      </c>
      <c r="H2404" s="33" t="n">
        <v>2</v>
      </c>
      <c r="I2404" s="33" t="n">
        <v>0</v>
      </c>
      <c r="J2404" s="21">
        <f>IF(F2404="SI", "NA", IF(OR(E2404="Oracle Solaris", E2404="Windows Server 2008 R2", E2404="Windows Server 2003 R2", E2404="SunOS 10", E2404="SunOS 11.1", E2404="SunOS 11.2", E2404="SunOS 11.3", E2404="IBM AIX 6.1", E2404="IBM AIX 7.1", E2404="IBM AIX 7.2", E2404="IBM AIX 5.3", E2404="SunOS 9", E2404="SunOS 11.4.23.69.3", E2404="SunOS 11.0", E2404="SunOS 11.4", E2404="SunOS 11.4.0.15.0"), "Cortex not supported", "NA"))</f>
        <v/>
      </c>
    </row>
    <row r="2405">
      <c r="A2405" s="19" t="n">
        <v>2400</v>
      </c>
      <c r="B2405" s="3" t="inlineStr">
        <is>
          <t>DB08.MEX.TELCEL.OMMX</t>
        </is>
      </c>
      <c r="C2405" s="20" t="inlineStr">
        <is>
          <t>10.119.196.32
10.152.105.62
200.68.130.132</t>
        </is>
      </c>
      <c r="D2405" s="20" t="inlineStr">
        <is>
          <t>00:50:56:81:6C:E0
00:50:56:81:9E:CB</t>
        </is>
      </c>
      <c r="E2405" s="3" t="inlineStr">
        <is>
          <t>Linux Alma 9.2</t>
        </is>
      </c>
      <c r="F2405" s="21" t="inlineStr">
        <is>
          <t>SI</t>
        </is>
      </c>
      <c r="G2405" s="21" t="inlineStr">
        <is>
          <t>NO</t>
        </is>
      </c>
      <c r="H2405" s="33" t="n">
        <v>6</v>
      </c>
      <c r="I2405" s="33" t="n">
        <v>0</v>
      </c>
      <c r="J2405" s="21">
        <f>IF(F2405="SI", "NA", IF(OR(E2405="Oracle Solaris", E2405="Windows Server 2008 R2", E2405="Windows Server 2003 R2", E2405="SunOS 10", E2405="SunOS 11.1", E2405="SunOS 11.2", E2405="SunOS 11.3", E2405="IBM AIX 6.1", E2405="IBM AIX 7.1", E2405="IBM AIX 7.2", E2405="IBM AIX 5.3", E2405="SunOS 9", E2405="SunOS 11.4.23.69.3", E2405="SunOS 11.0", E2405="SunOS 11.4", E2405="SunOS 11.4.0.15.0"), "Cortex not supported", "NA"))</f>
        <v/>
      </c>
    </row>
    <row r="2406">
      <c r="A2406" s="19" t="n">
        <v>2401</v>
      </c>
      <c r="B2406" s="3" t="inlineStr">
        <is>
          <t>STA01.MEX.TELCEL.OMMX</t>
        </is>
      </c>
      <c r="C2406" s="20" t="inlineStr">
        <is>
          <t>10.119.196.77
10.152.105.68
200.68.130.132</t>
        </is>
      </c>
      <c r="D2406" s="20" t="inlineStr">
        <is>
          <t>00:50:56:81:09:A4
00:50:56:81:53:57</t>
        </is>
      </c>
      <c r="E2406" s="3" t="inlineStr">
        <is>
          <t>Linux Alma 9.2</t>
        </is>
      </c>
      <c r="F2406" s="21" t="inlineStr">
        <is>
          <t>SI</t>
        </is>
      </c>
      <c r="G2406" s="21" t="inlineStr">
        <is>
          <t>NO</t>
        </is>
      </c>
      <c r="H2406" s="33" t="n">
        <v>3</v>
      </c>
      <c r="I2406" s="33" t="n">
        <v>0</v>
      </c>
      <c r="J2406" s="21">
        <f>IF(F2406="SI", "NA", IF(OR(E2406="Oracle Solaris", E2406="Windows Server 2008 R2", E2406="Windows Server 2003 R2", E2406="SunOS 10", E2406="SunOS 11.1", E2406="SunOS 11.2", E2406="SunOS 11.3", E2406="IBM AIX 6.1", E2406="IBM AIX 7.1", E2406="IBM AIX 7.2", E2406="IBM AIX 5.3", E2406="SunOS 9", E2406="SunOS 11.4.23.69.3", E2406="SunOS 11.0", E2406="SunOS 11.4", E2406="SunOS 11.4.0.15.0"), "Cortex not supported", "NA"))</f>
        <v/>
      </c>
    </row>
    <row r="2407">
      <c r="A2407" s="19" t="n">
        <v>2402</v>
      </c>
      <c r="B2407" s="3" t="inlineStr">
        <is>
          <t>ATL02.MEX.TELCEL.OMMX</t>
        </is>
      </c>
      <c r="C2407" s="20" t="inlineStr">
        <is>
          <t>10.119.196.40
10.152.105.81
200.68.130.150</t>
        </is>
      </c>
      <c r="D2407" s="20" t="inlineStr">
        <is>
          <t>00:50:56:81:BA:8D
00:50:56:81:D5:2B</t>
        </is>
      </c>
      <c r="E2407" s="3" t="inlineStr">
        <is>
          <t>Linux Alma 9.2</t>
        </is>
      </c>
      <c r="F2407" s="21" t="inlineStr">
        <is>
          <t>SI</t>
        </is>
      </c>
      <c r="G2407" s="21" t="inlineStr">
        <is>
          <t>NO</t>
        </is>
      </c>
      <c r="H2407" s="33" t="n">
        <v>11</v>
      </c>
      <c r="I2407" s="33" t="n">
        <v>0</v>
      </c>
      <c r="J2407" s="21">
        <f>IF(F2407="SI", "NA", IF(OR(E2407="Oracle Solaris", E2407="Windows Server 2008 R2", E2407="Windows Server 2003 R2", E2407="SunOS 10", E2407="SunOS 11.1", E2407="SunOS 11.2", E2407="SunOS 11.3", E2407="IBM AIX 6.1", E2407="IBM AIX 7.1", E2407="IBM AIX 7.2", E2407="IBM AIX 5.3", E2407="SunOS 9", E2407="SunOS 11.4.23.69.3", E2407="SunOS 11.0", E2407="SunOS 11.4", E2407="SunOS 11.4.0.15.0"), "Cortex not supported", "NA"))</f>
        <v/>
      </c>
    </row>
    <row r="2408">
      <c r="A2408" s="19" t="n">
        <v>2403</v>
      </c>
      <c r="B2408" s="3" t="inlineStr">
        <is>
          <t>DB-PROXY07.MEX.TELCEL.OMMX</t>
        </is>
      </c>
      <c r="C2408" s="20" t="inlineStr">
        <is>
          <t>10.119.196.65
10.119.196.88
10.152.105.78
200.68.130.131</t>
        </is>
      </c>
      <c r="D2408" s="20" t="inlineStr">
        <is>
          <t>00:50:56:81:12:B3
00:50:56:81:AF:C9</t>
        </is>
      </c>
      <c r="E2408" s="3" t="inlineStr">
        <is>
          <t>Linux Alma 9.2</t>
        </is>
      </c>
      <c r="F2408" s="21" t="inlineStr">
        <is>
          <t>SI</t>
        </is>
      </c>
      <c r="G2408" s="21" t="inlineStr">
        <is>
          <t>NO</t>
        </is>
      </c>
      <c r="H2408" s="33" t="n">
        <v>3</v>
      </c>
      <c r="I2408" s="33" t="n">
        <v>0</v>
      </c>
      <c r="J2408" s="21">
        <f>IF(F2408="SI", "NA", IF(OR(E2408="Oracle Solaris", E2408="Windows Server 2008 R2", E2408="Windows Server 2003 R2", E2408="SunOS 10", E2408="SunOS 11.1", E2408="SunOS 11.2", E2408="SunOS 11.3", E2408="IBM AIX 6.1", E2408="IBM AIX 7.1", E2408="IBM AIX 7.2", E2408="IBM AIX 5.3", E2408="SunOS 9", E2408="SunOS 11.4.23.69.3", E2408="SunOS 11.0", E2408="SunOS 11.4", E2408="SunOS 11.4.0.15.0"), "Cortex not supported", "NA"))</f>
        <v/>
      </c>
    </row>
    <row r="2409">
      <c r="A2409" s="19" t="n">
        <v>2404</v>
      </c>
      <c r="B2409" s="3" t="inlineStr">
        <is>
          <t>DB-REP04.MEX.TELCEL.OMMX</t>
        </is>
      </c>
      <c r="C2409" s="20" t="inlineStr">
        <is>
          <t>10.119.196.74
10.152.105.66
200.68.130.150</t>
        </is>
      </c>
      <c r="D2409" s="20" t="inlineStr">
        <is>
          <t>00:50:56:81:13:13
00:50:56:81:FE:2E</t>
        </is>
      </c>
      <c r="E2409" s="3" t="inlineStr">
        <is>
          <t>Linux Alma 9.2</t>
        </is>
      </c>
      <c r="F2409" s="21" t="inlineStr">
        <is>
          <t>SI</t>
        </is>
      </c>
      <c r="G2409" s="21" t="inlineStr">
        <is>
          <t>NO</t>
        </is>
      </c>
      <c r="H2409" s="33" t="n">
        <v>3</v>
      </c>
      <c r="I2409" s="33" t="n">
        <v>0</v>
      </c>
      <c r="J2409" s="21">
        <f>IF(F2409="SI", "NA", IF(OR(E2409="Oracle Solaris", E2409="Windows Server 2008 R2", E2409="Windows Server 2003 R2", E2409="SunOS 10", E2409="SunOS 11.1", E2409="SunOS 11.2", E2409="SunOS 11.3", E2409="IBM AIX 6.1", E2409="IBM AIX 7.1", E2409="IBM AIX 7.2", E2409="IBM AIX 5.3", E2409="SunOS 9", E2409="SunOS 11.4.23.69.3", E2409="SunOS 11.0", E2409="SunOS 11.4", E2409="SunOS 11.4.0.15.0"), "Cortex not supported", "NA"))</f>
        <v/>
      </c>
    </row>
    <row r="2410">
      <c r="A2410" s="19" t="n">
        <v>2405</v>
      </c>
      <c r="B2410" s="3" t="inlineStr">
        <is>
          <t>DB-PROXY05.MEX.TELCEL.OMMX</t>
        </is>
      </c>
      <c r="C2410" s="20" t="inlineStr">
        <is>
          <t>10.119.196.63
10.119.196.87
10.152.105.76
200.68.130.132</t>
        </is>
      </c>
      <c r="D2410" s="20" t="inlineStr">
        <is>
          <t>00:50:56:81:2F:DD
00:50:56:81:82:48</t>
        </is>
      </c>
      <c r="E2410" s="3" t="inlineStr">
        <is>
          <t>Linux Alma 9.2</t>
        </is>
      </c>
      <c r="F2410" s="21" t="inlineStr">
        <is>
          <t>SI</t>
        </is>
      </c>
      <c r="G2410" s="21" t="inlineStr">
        <is>
          <t>NO</t>
        </is>
      </c>
      <c r="H2410" s="33" t="n">
        <v>2</v>
      </c>
      <c r="I2410" s="33" t="n">
        <v>0</v>
      </c>
      <c r="J2410" s="21">
        <f>IF(F2410="SI", "NA", IF(OR(E2410="Oracle Solaris", E2410="Windows Server 2008 R2", E2410="Windows Server 2003 R2", E2410="SunOS 10", E2410="SunOS 11.1", E2410="SunOS 11.2", E2410="SunOS 11.3", E2410="IBM AIX 6.1", E2410="IBM AIX 7.1", E2410="IBM AIX 7.2", E2410="IBM AIX 5.3", E2410="SunOS 9", E2410="SunOS 11.4.23.69.3", E2410="SunOS 11.0", E2410="SunOS 11.4", E2410="SunOS 11.4.0.15.0"), "Cortex not supported", "NA"))</f>
        <v/>
      </c>
    </row>
    <row r="2411">
      <c r="A2411" s="19" t="n">
        <v>2406</v>
      </c>
      <c r="B2411" s="3" t="inlineStr">
        <is>
          <t>DB-PROXY06.MEX.TELCEL.OMMX</t>
        </is>
      </c>
      <c r="C2411" s="20" t="inlineStr">
        <is>
          <t>10.119.196.64
10.152.105.77
200.68.130.150</t>
        </is>
      </c>
      <c r="D2411" s="20" t="inlineStr">
        <is>
          <t>00:50:56:81:7F:02
00:50:56:81:8D:43</t>
        </is>
      </c>
      <c r="E2411" s="3" t="inlineStr">
        <is>
          <t>Linux Alma 9.2</t>
        </is>
      </c>
      <c r="F2411" s="21" t="inlineStr">
        <is>
          <t>SI</t>
        </is>
      </c>
      <c r="G2411" s="21" t="inlineStr">
        <is>
          <t>NO</t>
        </is>
      </c>
      <c r="H2411" s="33" t="n">
        <v>2</v>
      </c>
      <c r="I2411" s="33" t="n">
        <v>0</v>
      </c>
      <c r="J2411" s="21">
        <f>IF(F2411="SI", "NA", IF(OR(E2411="Oracle Solaris", E2411="Windows Server 2008 R2", E2411="Windows Server 2003 R2", E2411="SunOS 10", E2411="SunOS 11.1", E2411="SunOS 11.2", E2411="SunOS 11.3", E2411="IBM AIX 6.1", E2411="IBM AIX 7.1", E2411="IBM AIX 7.2", E2411="IBM AIX 5.3", E2411="SunOS 9", E2411="SunOS 11.4.23.69.3", E2411="SunOS 11.0", E2411="SunOS 11.4", E2411="SunOS 11.4.0.15.0"), "Cortex not supported", "NA"))</f>
        <v/>
      </c>
    </row>
    <row r="2412">
      <c r="A2412" s="19" t="n">
        <v>2407</v>
      </c>
      <c r="B2412" s="3" t="inlineStr">
        <is>
          <t>AF03.MEX.TELCEL.OMMX</t>
        </is>
      </c>
      <c r="C2412" s="20" t="inlineStr">
        <is>
          <t>10.119.196.47
10.152.105.28
200.68.130.151</t>
        </is>
      </c>
      <c r="D2412" s="20" t="inlineStr">
        <is>
          <t>00:50:56:81:07:84
00:50:56:81:8F:90</t>
        </is>
      </c>
      <c r="E2412" s="3" t="inlineStr">
        <is>
          <t>Linux Alma 9.2</t>
        </is>
      </c>
      <c r="F2412" s="21" t="inlineStr">
        <is>
          <t>SI</t>
        </is>
      </c>
      <c r="G2412" s="21" t="inlineStr">
        <is>
          <t>NO</t>
        </is>
      </c>
      <c r="H2412" s="33" t="n">
        <v>11</v>
      </c>
      <c r="I2412" s="33" t="n">
        <v>0</v>
      </c>
      <c r="J2412" s="21">
        <f>IF(F2412="SI", "NA", IF(OR(E2412="Oracle Solaris", E2412="Windows Server 2008 R2", E2412="Windows Server 2003 R2", E2412="SunOS 10", E2412="SunOS 11.1", E2412="SunOS 11.2", E2412="SunOS 11.3", E2412="IBM AIX 6.1", E2412="IBM AIX 7.1", E2412="IBM AIX 7.2", E2412="IBM AIX 5.3", E2412="SunOS 9", E2412="SunOS 11.4.23.69.3", E2412="SunOS 11.0", E2412="SunOS 11.4", E2412="SunOS 11.4.0.15.0"), "Cortex not supported", "NA"))</f>
        <v/>
      </c>
    </row>
    <row r="2413">
      <c r="A2413" s="19" t="n">
        <v>2408</v>
      </c>
      <c r="B2413" s="3" t="inlineStr">
        <is>
          <t>NFS01.MEX.TELCEL.OMMX</t>
        </is>
      </c>
      <c r="C2413" s="20" t="inlineStr">
        <is>
          <t>10.119.196.57
10.152.105.25
200.68.130.151</t>
        </is>
      </c>
      <c r="D2413" s="20" t="inlineStr">
        <is>
          <t>00:50:56:81:29:F6
00:50:56:81:97:2F</t>
        </is>
      </c>
      <c r="E2413" s="3" t="inlineStr">
        <is>
          <t>Linux Alma 9.2</t>
        </is>
      </c>
      <c r="F2413" s="21" t="inlineStr">
        <is>
          <t>SI</t>
        </is>
      </c>
      <c r="G2413" s="21" t="inlineStr">
        <is>
          <t>NO</t>
        </is>
      </c>
      <c r="H2413" s="33" t="n">
        <v>3</v>
      </c>
      <c r="I2413" s="33" t="n">
        <v>0</v>
      </c>
      <c r="J2413" s="21">
        <f>IF(F2413="SI", "NA", IF(OR(E2413="Oracle Solaris", E2413="Windows Server 2008 R2", E2413="Windows Server 2003 R2", E2413="SunOS 10", E2413="SunOS 11.1", E2413="SunOS 11.2", E2413="SunOS 11.3", E2413="IBM AIX 6.1", E2413="IBM AIX 7.1", E2413="IBM AIX 7.2", E2413="IBM AIX 5.3", E2413="SunOS 9", E2413="SunOS 11.4.23.69.3", E2413="SunOS 11.0", E2413="SunOS 11.4", E2413="SunOS 11.4.0.15.0"), "Cortex not supported", "NA"))</f>
        <v/>
      </c>
    </row>
    <row r="2414">
      <c r="A2414" s="19" t="n">
        <v>2409</v>
      </c>
      <c r="B2414" s="3" t="inlineStr">
        <is>
          <t>ZABBIX01.MEX.TELCEL.OMMX</t>
        </is>
      </c>
      <c r="C2414" s="20" t="inlineStr">
        <is>
          <t>10.119.196.51
10.152.105.31
200.68.130.132</t>
        </is>
      </c>
      <c r="D2414" s="20" t="inlineStr">
        <is>
          <t>00:50:56:81:4E:3E
00:50:56:81:57:40</t>
        </is>
      </c>
      <c r="E2414" s="3" t="inlineStr">
        <is>
          <t>Linux Alma 9.2</t>
        </is>
      </c>
      <c r="F2414" s="21" t="inlineStr">
        <is>
          <t>SI</t>
        </is>
      </c>
      <c r="G2414" s="21" t="inlineStr">
        <is>
          <t>NO</t>
        </is>
      </c>
      <c r="H2414" s="33" t="n">
        <v>5</v>
      </c>
      <c r="I2414" s="33" t="n">
        <v>0</v>
      </c>
      <c r="J2414" s="21">
        <f>IF(F2414="SI", "NA", IF(OR(E2414="Oracle Solaris", E2414="Windows Server 2008 R2", E2414="Windows Server 2003 R2", E2414="SunOS 10", E2414="SunOS 11.1", E2414="SunOS 11.2", E2414="SunOS 11.3", E2414="IBM AIX 6.1", E2414="IBM AIX 7.1", E2414="IBM AIX 7.2", E2414="IBM AIX 5.3", E2414="SunOS 9", E2414="SunOS 11.4.23.69.3", E2414="SunOS 11.0", E2414="SunOS 11.4", E2414="SunOS 11.4.0.15.0"), "Cortex not supported", "NA"))</f>
        <v/>
      </c>
    </row>
    <row r="2415">
      <c r="A2415" s="19" t="n">
        <v>2410</v>
      </c>
      <c r="B2415" s="3" t="inlineStr">
        <is>
          <t>RV-PROXY04.MEX.TELCEL.OMMX</t>
        </is>
      </c>
      <c r="C2415" s="20" t="inlineStr">
        <is>
          <t>10.119.196.70
10.152.105.51
10.152.72.22
200.68.130.150</t>
        </is>
      </c>
      <c r="D2415" s="20" t="inlineStr">
        <is>
          <t>00:50:56:81:7E:27
00:50:56:81:8C:4C
00:50:56:81:8D:70</t>
        </is>
      </c>
      <c r="E2415" s="3" t="inlineStr">
        <is>
          <t>Linux Alma 9.3</t>
        </is>
      </c>
      <c r="F2415" s="21" t="inlineStr">
        <is>
          <t>SI</t>
        </is>
      </c>
      <c r="G2415" s="21" t="inlineStr">
        <is>
          <t>NO</t>
        </is>
      </c>
      <c r="H2415" s="33" t="n">
        <v>0</v>
      </c>
      <c r="I2415" s="33" t="n">
        <v>0</v>
      </c>
      <c r="J2415" s="21">
        <f>IF(F2415="SI", "NA", IF(OR(E2415="Oracle Solaris", E2415="Windows Server 2008 R2", E2415="Windows Server 2003 R2", E2415="SunOS 10", E2415="SunOS 11.1", E2415="SunOS 11.2", E2415="SunOS 11.3", E2415="IBM AIX 6.1", E2415="IBM AIX 7.1", E2415="IBM AIX 7.2", E2415="IBM AIX 5.3", E2415="SunOS 9", E2415="SunOS 11.4.23.69.3", E2415="SunOS 11.0", E2415="SunOS 11.4", E2415="SunOS 11.4.0.15.0"), "Cortex not supported", "NA"))</f>
        <v/>
      </c>
    </row>
    <row r="2416">
      <c r="A2416" s="19" t="n">
        <v>2411</v>
      </c>
      <c r="B2416" s="3" t="inlineStr">
        <is>
          <t>PACKS02.MEX.TELCEL.OMMX</t>
        </is>
      </c>
      <c r="C2416" s="20" t="inlineStr">
        <is>
          <t>10.119.196.56
10.152.105.34
200.68.130.132</t>
        </is>
      </c>
      <c r="D2416" s="20" t="inlineStr">
        <is>
          <t>00:50:56:81:AF:BE
00:50:56:81:B9:E6</t>
        </is>
      </c>
      <c r="E2416" s="3" t="inlineStr">
        <is>
          <t>Linux Alma 9.2</t>
        </is>
      </c>
      <c r="F2416" s="21" t="inlineStr">
        <is>
          <t>SI</t>
        </is>
      </c>
      <c r="G2416" s="21" t="inlineStr">
        <is>
          <t>NO</t>
        </is>
      </c>
      <c r="H2416" s="33" t="n">
        <v>2</v>
      </c>
      <c r="I2416" s="33" t="n">
        <v>0</v>
      </c>
      <c r="J2416" s="21">
        <f>IF(F2416="SI", "NA", IF(OR(E2416="Oracle Solaris", E2416="Windows Server 2008 R2", E2416="Windows Server 2003 R2", E2416="SunOS 10", E2416="SunOS 11.1", E2416="SunOS 11.2", E2416="SunOS 11.3", E2416="IBM AIX 6.1", E2416="IBM AIX 7.1", E2416="IBM AIX 7.2", E2416="IBM AIX 5.3", E2416="SunOS 9", E2416="SunOS 11.4.23.69.3", E2416="SunOS 11.0", E2416="SunOS 11.4", E2416="SunOS 11.4.0.15.0"), "Cortex not supported", "NA"))</f>
        <v/>
      </c>
    </row>
    <row r="2417">
      <c r="A2417" s="19" t="n">
        <v>2412</v>
      </c>
      <c r="B2417" s="3" t="inlineStr">
        <is>
          <t>ZABBIX02.MEX.TELCEL.OMMX</t>
        </is>
      </c>
      <c r="C2417" s="20" t="inlineStr">
        <is>
          <t>10.119.196.52
10.152.105.32
200.68.130.150</t>
        </is>
      </c>
      <c r="D2417" s="20" t="inlineStr">
        <is>
          <t>00:50:56:81:49:62
00:50:56:81:A1:F3</t>
        </is>
      </c>
      <c r="E2417" s="3" t="inlineStr">
        <is>
          <t>Linux Alma 9.3</t>
        </is>
      </c>
      <c r="F2417" s="21" t="inlineStr">
        <is>
          <t>SI</t>
        </is>
      </c>
      <c r="G2417" s="21" t="inlineStr">
        <is>
          <t>NO</t>
        </is>
      </c>
      <c r="H2417" s="33" t="n">
        <v>7</v>
      </c>
      <c r="I2417" s="33" t="n">
        <v>0</v>
      </c>
      <c r="J2417" s="21">
        <f>IF(F2417="SI", "NA", IF(OR(E2417="Oracle Solaris", E2417="Windows Server 2008 R2", E2417="Windows Server 2003 R2", E2417="SunOS 10", E2417="SunOS 11.1", E2417="SunOS 11.2", E2417="SunOS 11.3", E2417="IBM AIX 6.1", E2417="IBM AIX 7.1", E2417="IBM AIX 7.2", E2417="IBM AIX 5.3", E2417="SunOS 9", E2417="SunOS 11.4.23.69.3", E2417="SunOS 11.0", E2417="SunOS 11.4", E2417="SunOS 11.4.0.15.0"), "Cortex not supported", "NA"))</f>
        <v/>
      </c>
    </row>
    <row r="2418">
      <c r="A2418" s="19" t="n">
        <v>2413</v>
      </c>
      <c r="B2418" s="3" t="inlineStr">
        <is>
          <t>AF02.MEX.TELCEL.OMMX</t>
        </is>
      </c>
      <c r="C2418" s="20" t="inlineStr">
        <is>
          <t>10.119.196.46
10.152.105.24
200.68.130.151</t>
        </is>
      </c>
      <c r="D2418" s="20" t="inlineStr">
        <is>
          <t>00:50:56:81:C9:BF
00:50:56:81:DD:40</t>
        </is>
      </c>
      <c r="E2418" s="3" t="inlineStr">
        <is>
          <t>Linux Alma 9.2</t>
        </is>
      </c>
      <c r="F2418" s="21" t="inlineStr">
        <is>
          <t>SI</t>
        </is>
      </c>
      <c r="G2418" s="21" t="inlineStr">
        <is>
          <t>NO</t>
        </is>
      </c>
      <c r="H2418" s="33" t="n">
        <v>14</v>
      </c>
      <c r="I2418" s="33" t="n">
        <v>0</v>
      </c>
      <c r="J2418" s="21">
        <f>IF(F2418="SI", "NA", IF(OR(E2418="Oracle Solaris", E2418="Windows Server 2008 R2", E2418="Windows Server 2003 R2", E2418="SunOS 10", E2418="SunOS 11.1", E2418="SunOS 11.2", E2418="SunOS 11.3", E2418="IBM AIX 6.1", E2418="IBM AIX 7.1", E2418="IBM AIX 7.2", E2418="IBM AIX 5.3", E2418="SunOS 9", E2418="SunOS 11.4.23.69.3", E2418="SunOS 11.0", E2418="SunOS 11.4", E2418="SunOS 11.4.0.15.0"), "Cortex not supported", "NA"))</f>
        <v/>
      </c>
    </row>
    <row r="2419">
      <c r="A2419" s="19" t="n">
        <v>2414</v>
      </c>
      <c r="B2419" s="3" t="inlineStr">
        <is>
          <t>MSEARCH02.MEX.TELCEL.OMMX</t>
        </is>
      </c>
      <c r="C2419" s="20" t="inlineStr">
        <is>
          <t>10.119.196.54
10.152.105.33
200.68.130.131</t>
        </is>
      </c>
      <c r="D2419" s="20" t="inlineStr">
        <is>
          <t>00:50:56:81:41:75
00:50:56:81:52:7F</t>
        </is>
      </c>
      <c r="E2419" s="3" t="inlineStr">
        <is>
          <t>Linux Alma 9.2</t>
        </is>
      </c>
      <c r="F2419" s="21" t="inlineStr">
        <is>
          <t>SI</t>
        </is>
      </c>
      <c r="G2419" s="21" t="inlineStr">
        <is>
          <t>NO</t>
        </is>
      </c>
      <c r="H2419" s="33" t="n">
        <v>47</v>
      </c>
      <c r="I2419" s="33" t="n">
        <v>0</v>
      </c>
      <c r="J2419" s="21">
        <f>IF(F2419="SI", "NA", IF(OR(E2419="Oracle Solaris", E2419="Windows Server 2008 R2", E2419="Windows Server 2003 R2", E2419="SunOS 10", E2419="SunOS 11.1", E2419="SunOS 11.2", E2419="SunOS 11.3", E2419="IBM AIX 6.1", E2419="IBM AIX 7.1", E2419="IBM AIX 7.2", E2419="IBM AIX 5.3", E2419="SunOS 9", E2419="SunOS 11.4.23.69.3", E2419="SunOS 11.0", E2419="SunOS 11.4", E2419="SunOS 11.4.0.15.0"), "Cortex not supported", "NA"))</f>
        <v/>
      </c>
    </row>
    <row r="2420">
      <c r="A2420" s="19" t="n">
        <v>2415</v>
      </c>
      <c r="B2420" s="3" t="inlineStr">
        <is>
          <t>DB02.MEX.TELCEL.OMMX</t>
        </is>
      </c>
      <c r="C2420" s="20" t="inlineStr">
        <is>
          <t>10.119.196.26
10.152.105.38
200.68.130.150</t>
        </is>
      </c>
      <c r="D2420" s="20" t="inlineStr">
        <is>
          <t>00:50:56:81:1E:57
00:50:56:81:FD:90</t>
        </is>
      </c>
      <c r="E2420" s="3" t="inlineStr">
        <is>
          <t>Linux Alma 9.2</t>
        </is>
      </c>
      <c r="F2420" s="21" t="inlineStr">
        <is>
          <t>SI</t>
        </is>
      </c>
      <c r="G2420" s="21" t="inlineStr">
        <is>
          <t>NO</t>
        </is>
      </c>
      <c r="H2420" s="33" t="n">
        <v>0</v>
      </c>
      <c r="I2420" s="33" t="n">
        <v>0</v>
      </c>
      <c r="J2420" s="21">
        <f>IF(F2420="SI", "NA", IF(OR(E2420="Oracle Solaris", E2420="Windows Server 2008 R2", E2420="Windows Server 2003 R2", E2420="SunOS 10", E2420="SunOS 11.1", E2420="SunOS 11.2", E2420="SunOS 11.3", E2420="IBM AIX 6.1", E2420="IBM AIX 7.1", E2420="IBM AIX 7.2", E2420="IBM AIX 5.3", E2420="SunOS 9", E2420="SunOS 11.4.23.69.3", E2420="SunOS 11.0", E2420="SunOS 11.4", E2420="SunOS 11.4.0.15.0"), "Cortex not supported", "NA"))</f>
        <v/>
      </c>
    </row>
    <row r="2421">
      <c r="A2421" s="19" t="n">
        <v>2416</v>
      </c>
      <c r="B2421" s="3" t="inlineStr">
        <is>
          <t>TP02.MEX.TELCEL.OMMX</t>
        </is>
      </c>
      <c r="C2421" s="20" t="inlineStr">
        <is>
          <t>10.119.196.7
10.152.105.43
10.152.28.53
10.152.33.5
200.68.130.132</t>
        </is>
      </c>
      <c r="D2421" s="20" t="inlineStr">
        <is>
          <t>00:50:56:81:20:A9
00:50:56:81:59:D8
00:50:56:81:80:1B
00:50:56:81:B5:FD</t>
        </is>
      </c>
      <c r="E2421" s="3" t="inlineStr">
        <is>
          <t>Linux Alma 9.2</t>
        </is>
      </c>
      <c r="F2421" s="21" t="inlineStr">
        <is>
          <t>SI</t>
        </is>
      </c>
      <c r="G2421" s="21" t="inlineStr">
        <is>
          <t>NO</t>
        </is>
      </c>
      <c r="H2421" s="33" t="n">
        <v>11</v>
      </c>
      <c r="I2421" s="33" t="n">
        <v>0</v>
      </c>
      <c r="J2421" s="21">
        <f>IF(F2421="SI", "NA", IF(OR(E2421="Oracle Solaris", E2421="Windows Server 2008 R2", E2421="Windows Server 2003 R2", E2421="SunOS 10", E2421="SunOS 11.1", E2421="SunOS 11.2", E2421="SunOS 11.3", E2421="IBM AIX 6.1", E2421="IBM AIX 7.1", E2421="IBM AIX 7.2", E2421="IBM AIX 5.3", E2421="SunOS 9", E2421="SunOS 11.4.23.69.3", E2421="SunOS 11.0", E2421="SunOS 11.4", E2421="SunOS 11.4.0.15.0"), "Cortex not supported", "NA"))</f>
        <v/>
      </c>
    </row>
    <row r="2422">
      <c r="A2422" s="19" t="n">
        <v>2417</v>
      </c>
      <c r="B2422" s="3" t="inlineStr">
        <is>
          <t>AF04.MEX.TELCEL.OMMX</t>
        </is>
      </c>
      <c r="C2422" s="20" t="inlineStr">
        <is>
          <t>10.119.196.48
10.152.105.48
200.68.130.150</t>
        </is>
      </c>
      <c r="D2422" s="20" t="inlineStr">
        <is>
          <t>00:50:56:81:7F:A5
00:50:56:81:AB:E5</t>
        </is>
      </c>
      <c r="E2422" s="3" t="inlineStr">
        <is>
          <t>Linux Alma 9.2</t>
        </is>
      </c>
      <c r="F2422" s="21" t="inlineStr">
        <is>
          <t>SI</t>
        </is>
      </c>
      <c r="G2422" s="21" t="inlineStr">
        <is>
          <t>NO</t>
        </is>
      </c>
      <c r="H2422" s="33" t="n">
        <v>8</v>
      </c>
      <c r="I2422" s="33" t="n">
        <v>0</v>
      </c>
      <c r="J2422" s="21">
        <f>IF(F2422="SI", "NA", IF(OR(E2422="Oracle Solaris", E2422="Windows Server 2008 R2", E2422="Windows Server 2003 R2", E2422="SunOS 10", E2422="SunOS 11.1", E2422="SunOS 11.2", E2422="SunOS 11.3", E2422="IBM AIX 6.1", E2422="IBM AIX 7.1", E2422="IBM AIX 7.2", E2422="IBM AIX 5.3", E2422="SunOS 9", E2422="SunOS 11.4.23.69.3", E2422="SunOS 11.0", E2422="SunOS 11.4", E2422="SunOS 11.4.0.15.0"), "Cortex not supported", "NA"))</f>
        <v/>
      </c>
    </row>
    <row r="2423">
      <c r="A2423" s="19" t="n">
        <v>2418</v>
      </c>
      <c r="B2423" s="3" t="inlineStr">
        <is>
          <t>DB-PROXY01.MEX.TELCEL.OMMX</t>
        </is>
      </c>
      <c r="C2423" s="20" t="inlineStr">
        <is>
          <t>10.119.196.59
10.119.196.85
10.152.105.36
200.68.130.132</t>
        </is>
      </c>
      <c r="D2423" s="20" t="inlineStr">
        <is>
          <t>00:50:56:81:94:B9
00:50:56:81:E6:8D</t>
        </is>
      </c>
      <c r="E2423" s="3" t="inlineStr">
        <is>
          <t>Linux Alma 9.2</t>
        </is>
      </c>
      <c r="F2423" s="21" t="inlineStr">
        <is>
          <t>SI</t>
        </is>
      </c>
      <c r="G2423" s="21" t="inlineStr">
        <is>
          <t>NO</t>
        </is>
      </c>
      <c r="H2423" s="33" t="n">
        <v>6</v>
      </c>
      <c r="I2423" s="33" t="n">
        <v>0</v>
      </c>
      <c r="J2423" s="21">
        <f>IF(F2423="SI", "NA", IF(OR(E2423="Oracle Solaris", E2423="Windows Server 2008 R2", E2423="Windows Server 2003 R2", E2423="SunOS 10", E2423="SunOS 11.1", E2423="SunOS 11.2", E2423="SunOS 11.3", E2423="IBM AIX 6.1", E2423="IBM AIX 7.1", E2423="IBM AIX 7.2", E2423="IBM AIX 5.3", E2423="SunOS 9", E2423="SunOS 11.4.23.69.3", E2423="SunOS 11.0", E2423="SunOS 11.4", E2423="SunOS 11.4.0.15.0"), "Cortex not supported", "NA"))</f>
        <v/>
      </c>
    </row>
    <row r="2424">
      <c r="A2424" s="19" t="n">
        <v>2419</v>
      </c>
      <c r="B2424" s="3" t="inlineStr">
        <is>
          <t>IBMP02.MEX.TELCEL.OMMX</t>
        </is>
      </c>
      <c r="C2424" s="20" t="inlineStr">
        <is>
          <t>10.119.196.44
10.152.105.47
10.152.72.18
200.68.130.151</t>
        </is>
      </c>
      <c r="D2424" s="20" t="inlineStr">
        <is>
          <t>00:50:56:81:07:AB
00:50:56:81:66:16
00:50:56:81:CE:92</t>
        </is>
      </c>
      <c r="E2424" s="3" t="inlineStr">
        <is>
          <t>Linux Alma 9.2</t>
        </is>
      </c>
      <c r="F2424" s="21" t="inlineStr">
        <is>
          <t>SI</t>
        </is>
      </c>
      <c r="G2424" s="21" t="inlineStr">
        <is>
          <t>NO</t>
        </is>
      </c>
      <c r="H2424" s="33" t="n">
        <v>16</v>
      </c>
      <c r="I2424" s="33" t="n">
        <v>0</v>
      </c>
      <c r="J2424" s="21">
        <f>IF(F2424="SI", "NA", IF(OR(E2424="Oracle Solaris", E2424="Windows Server 2008 R2", E2424="Windows Server 2003 R2", E2424="SunOS 10", E2424="SunOS 11.1", E2424="SunOS 11.2", E2424="SunOS 11.3", E2424="IBM AIX 6.1", E2424="IBM AIX 7.1", E2424="IBM AIX 7.2", E2424="IBM AIX 5.3", E2424="SunOS 9", E2424="SunOS 11.4.23.69.3", E2424="SunOS 11.0", E2424="SunOS 11.4", E2424="SunOS 11.4.0.15.0"), "Cortex not supported", "NA"))</f>
        <v/>
      </c>
    </row>
    <row r="2425">
      <c r="A2425" s="19" t="n">
        <v>2420</v>
      </c>
      <c r="B2425" s="3" t="inlineStr">
        <is>
          <t>DIR02-MEX-TELCEL-OMMX.IPA.ONMOBILE.COM</t>
        </is>
      </c>
      <c r="C2425" s="20" t="inlineStr">
        <is>
          <t>10.119.196.50
10.152.105.30
200.68.130.130</t>
        </is>
      </c>
      <c r="D2425" s="20" t="inlineStr">
        <is>
          <t>00:50:56:81:03:2F
00:50:56:81:61:64</t>
        </is>
      </c>
      <c r="E2425" s="3" t="inlineStr">
        <is>
          <t>Linux Alma 9.2</t>
        </is>
      </c>
      <c r="F2425" s="21" t="inlineStr">
        <is>
          <t>SI</t>
        </is>
      </c>
      <c r="G2425" s="21" t="inlineStr">
        <is>
          <t>NO</t>
        </is>
      </c>
      <c r="H2425" s="33" t="n">
        <v>7</v>
      </c>
      <c r="I2425" s="33" t="n">
        <v>0</v>
      </c>
      <c r="J2425" s="21">
        <f>IF(F2425="SI", "NA", IF(OR(E2425="Oracle Solaris", E2425="Windows Server 2008 R2", E2425="Windows Server 2003 R2", E2425="SunOS 10", E2425="SunOS 11.1", E2425="SunOS 11.2", E2425="SunOS 11.3", E2425="IBM AIX 6.1", E2425="IBM AIX 7.1", E2425="IBM AIX 7.2", E2425="IBM AIX 5.3", E2425="SunOS 9", E2425="SunOS 11.4.23.69.3", E2425="SunOS 11.0", E2425="SunOS 11.4", E2425="SunOS 11.4.0.15.0"), "Cortex not supported", "NA"))</f>
        <v/>
      </c>
    </row>
    <row r="2426">
      <c r="A2426" s="19" t="n">
        <v>2421</v>
      </c>
      <c r="B2426" s="3" t="inlineStr">
        <is>
          <t>NFS02.MEX.TELCEL.OMMX</t>
        </is>
      </c>
      <c r="C2426" s="20" t="inlineStr">
        <is>
          <t>10.119.196.58
10.152.105.26
200.68.130.130</t>
        </is>
      </c>
      <c r="D2426" s="20" t="inlineStr">
        <is>
          <t>00:50:56:81:47:97
00:50:56:81:7C:F6</t>
        </is>
      </c>
      <c r="E2426" s="3" t="inlineStr">
        <is>
          <t>Linux Alma 9.2</t>
        </is>
      </c>
      <c r="F2426" s="21" t="inlineStr">
        <is>
          <t>SI</t>
        </is>
      </c>
      <c r="G2426" s="21" t="inlineStr">
        <is>
          <t>NO</t>
        </is>
      </c>
      <c r="H2426" s="33" t="n">
        <v>5</v>
      </c>
      <c r="I2426" s="33" t="n">
        <v>0</v>
      </c>
      <c r="J2426" s="21">
        <f>IF(F2426="SI", "NA", IF(OR(E2426="Oracle Solaris", E2426="Windows Server 2008 R2", E2426="Windows Server 2003 R2", E2426="SunOS 10", E2426="SunOS 11.1", E2426="SunOS 11.2", E2426="SunOS 11.3", E2426="IBM AIX 6.1", E2426="IBM AIX 7.1", E2426="IBM AIX 7.2", E2426="IBM AIX 5.3", E2426="SunOS 9", E2426="SunOS 11.4.23.69.3", E2426="SunOS 11.0", E2426="SunOS 11.4", E2426="SunOS 11.4.0.15.0"), "Cortex not supported", "NA"))</f>
        <v/>
      </c>
    </row>
    <row r="2427">
      <c r="A2427" s="19" t="n">
        <v>2422</v>
      </c>
      <c r="B2427" s="3" t="inlineStr">
        <is>
          <t>AF01.MEX.TELCEL.OMMX</t>
        </is>
      </c>
      <c r="C2427" s="20" t="inlineStr">
        <is>
          <t>10.119.196.45
10.152.105.23
200.68.130.131</t>
        </is>
      </c>
      <c r="D2427" s="20" t="inlineStr">
        <is>
          <t>00:50:56:81:48:A2
00:50:56:81:4E:6E</t>
        </is>
      </c>
      <c r="E2427" s="3" t="inlineStr">
        <is>
          <t>Linux Alma 9.2</t>
        </is>
      </c>
      <c r="F2427" s="21" t="inlineStr">
        <is>
          <t>SI</t>
        </is>
      </c>
      <c r="G2427" s="21" t="inlineStr">
        <is>
          <t>NO</t>
        </is>
      </c>
      <c r="H2427" s="33" t="n">
        <v>14</v>
      </c>
      <c r="I2427" s="33" t="n">
        <v>0</v>
      </c>
      <c r="J2427" s="21">
        <f>IF(F2427="SI", "NA", IF(OR(E2427="Oracle Solaris", E2427="Windows Server 2008 R2", E2427="Windows Server 2003 R2", E2427="SunOS 10", E2427="SunOS 11.1", E2427="SunOS 11.2", E2427="SunOS 11.3", E2427="IBM AIX 6.1", E2427="IBM AIX 7.1", E2427="IBM AIX 7.2", E2427="IBM AIX 5.3", E2427="SunOS 9", E2427="SunOS 11.4.23.69.3", E2427="SunOS 11.0", E2427="SunOS 11.4", E2427="SunOS 11.4.0.15.0"), "Cortex not supported", "NA"))</f>
        <v/>
      </c>
    </row>
    <row r="2428">
      <c r="A2428" s="19" t="n">
        <v>2423</v>
      </c>
      <c r="B2428" s="3" t="inlineStr">
        <is>
          <t>BKPSVR01.MEX.TELCEL.OMMX</t>
        </is>
      </c>
      <c r="C2428" s="20" t="inlineStr">
        <is>
          <t>10.119.196.75
10.152.105.42
200.68.130.151</t>
        </is>
      </c>
      <c r="D2428" s="20" t="inlineStr">
        <is>
          <t>00:50:56:81:8E:79
00:50:56:81:E9:87</t>
        </is>
      </c>
      <c r="E2428" s="3" t="inlineStr">
        <is>
          <t>Linux Alma 9.2</t>
        </is>
      </c>
      <c r="F2428" s="21" t="inlineStr">
        <is>
          <t>SI</t>
        </is>
      </c>
      <c r="G2428" s="21" t="inlineStr">
        <is>
          <t>NO</t>
        </is>
      </c>
      <c r="H2428" s="33" t="n">
        <v>5</v>
      </c>
      <c r="I2428" s="33" t="n">
        <v>0</v>
      </c>
      <c r="J2428" s="21">
        <f>IF(F2428="SI", "NA", IF(OR(E2428="Oracle Solaris", E2428="Windows Server 2008 R2", E2428="Windows Server 2003 R2", E2428="SunOS 10", E2428="SunOS 11.1", E2428="SunOS 11.2", E2428="SunOS 11.3", E2428="IBM AIX 6.1", E2428="IBM AIX 7.1", E2428="IBM AIX 7.2", E2428="IBM AIX 5.3", E2428="SunOS 9", E2428="SunOS 11.4.23.69.3", E2428="SunOS 11.0", E2428="SunOS 11.4", E2428="SunOS 11.4.0.15.0"), "Cortex not supported", "NA"))</f>
        <v/>
      </c>
    </row>
    <row r="2429">
      <c r="A2429" s="19" t="n">
        <v>2424</v>
      </c>
      <c r="B2429" s="3" t="inlineStr">
        <is>
          <t>OBD03.MEX.TELCEL.OMMX</t>
        </is>
      </c>
      <c r="C2429" s="20" t="inlineStr">
        <is>
          <t>10.119.196.14
10.152.105.35
10.152.28.60
10.152.33.12
200.68.130.151</t>
        </is>
      </c>
      <c r="D2429" s="20" t="inlineStr">
        <is>
          <t>00:50:56:81:09:A2
00:50:56:81:34:84
00:50:56:81:93:38
00:50:56:81:EE:8D</t>
        </is>
      </c>
      <c r="E2429" s="3" t="inlineStr">
        <is>
          <t>Linux Alma 9.2</t>
        </is>
      </c>
      <c r="F2429" s="21" t="inlineStr">
        <is>
          <t>SI</t>
        </is>
      </c>
      <c r="G2429" s="21" t="inlineStr">
        <is>
          <t>NO</t>
        </is>
      </c>
      <c r="H2429" s="33" t="n">
        <v>9</v>
      </c>
      <c r="I2429" s="33" t="n">
        <v>0</v>
      </c>
      <c r="J2429" s="21">
        <f>IF(F2429="SI", "NA", IF(OR(E2429="Oracle Solaris", E2429="Windows Server 2008 R2", E2429="Windows Server 2003 R2", E2429="SunOS 10", E2429="SunOS 11.1", E2429="SunOS 11.2", E2429="SunOS 11.3", E2429="IBM AIX 6.1", E2429="IBM AIX 7.1", E2429="IBM AIX 7.2", E2429="IBM AIX 5.3", E2429="SunOS 9", E2429="SunOS 11.4.23.69.3", E2429="SunOS 11.0", E2429="SunOS 11.4", E2429="SunOS 11.4.0.15.0"), "Cortex not supported", "NA"))</f>
        <v/>
      </c>
    </row>
    <row r="2430">
      <c r="A2430" s="19" t="n">
        <v>2425</v>
      </c>
      <c r="B2430" s="3" t="inlineStr">
        <is>
          <t>DB-PROXY02.MEX.TELCEL.OMMX</t>
        </is>
      </c>
      <c r="C2430" s="20" t="inlineStr">
        <is>
          <t>10.119.196.60
10.152.105.37
200.68.130.131</t>
        </is>
      </c>
      <c r="D2430" s="20" t="inlineStr">
        <is>
          <t>00:50:56:81:68:F8
00:50:56:81:AC:9C</t>
        </is>
      </c>
      <c r="E2430" s="3" t="inlineStr">
        <is>
          <t>Linux Alma 9.2</t>
        </is>
      </c>
      <c r="F2430" s="21" t="inlineStr">
        <is>
          <t>SI</t>
        </is>
      </c>
      <c r="G2430" s="21" t="inlineStr">
        <is>
          <t>NO</t>
        </is>
      </c>
      <c r="H2430" s="33" t="n">
        <v>6</v>
      </c>
      <c r="I2430" s="33" t="n">
        <v>0</v>
      </c>
      <c r="J2430" s="21">
        <f>IF(F2430="SI", "NA", IF(OR(E2430="Oracle Solaris", E2430="Windows Server 2008 R2", E2430="Windows Server 2003 R2", E2430="SunOS 10", E2430="SunOS 11.1", E2430="SunOS 11.2", E2430="SunOS 11.3", E2430="IBM AIX 6.1", E2430="IBM AIX 7.1", E2430="IBM AIX 7.2", E2430="IBM AIX 5.3", E2430="SunOS 9", E2430="SunOS 11.4.23.69.3", E2430="SunOS 11.0", E2430="SunOS 11.4", E2430="SunOS 11.4.0.15.0"), "Cortex not supported", "NA"))</f>
        <v/>
      </c>
    </row>
    <row r="2431">
      <c r="A2431" s="19" t="n">
        <v>2426</v>
      </c>
      <c r="B2431" s="3" t="inlineStr">
        <is>
          <t>BKPSVR02.MEX.TELCEL.OMMX</t>
        </is>
      </c>
      <c r="C2431" s="20" t="inlineStr">
        <is>
          <t>10.119.196.76
10.152.105.52
200.68.130.132</t>
        </is>
      </c>
      <c r="D2431" s="20" t="inlineStr">
        <is>
          <t>00:50:56:81:A3:1D
00:50:56:81:DE:6F</t>
        </is>
      </c>
      <c r="E2431" s="3" t="inlineStr">
        <is>
          <t>Linux Alma 9.2</t>
        </is>
      </c>
      <c r="F2431" s="21" t="inlineStr">
        <is>
          <t>SI</t>
        </is>
      </c>
      <c r="G2431" s="21" t="inlineStr">
        <is>
          <t>NO</t>
        </is>
      </c>
      <c r="H2431" s="33" t="n">
        <v>5</v>
      </c>
      <c r="I2431" s="33" t="n">
        <v>0</v>
      </c>
      <c r="J2431" s="21">
        <f>IF(F2431="SI", "NA", IF(OR(E2431="Oracle Solaris", E2431="Windows Server 2008 R2", E2431="Windows Server 2003 R2", E2431="SunOS 10", E2431="SunOS 11.1", E2431="SunOS 11.2", E2431="SunOS 11.3", E2431="IBM AIX 6.1", E2431="IBM AIX 7.1", E2431="IBM AIX 7.2", E2431="IBM AIX 5.3", E2431="SunOS 9", E2431="SunOS 11.4.23.69.3", E2431="SunOS 11.0", E2431="SunOS 11.4", E2431="SunOS 11.4.0.15.0"), "Cortex not supported", "NA"))</f>
        <v/>
      </c>
    </row>
    <row r="2432">
      <c r="A2432" s="19" t="n">
        <v>2427</v>
      </c>
      <c r="B2432" s="3" t="inlineStr">
        <is>
          <t>DB-REP01.MEX.TELCEL.OMMX</t>
        </is>
      </c>
      <c r="C2432" s="20" t="inlineStr">
        <is>
          <t>10.119.196.71
10.152.105.40
200.68.130.131</t>
        </is>
      </c>
      <c r="D2432" s="20" t="inlineStr">
        <is>
          <t>00:50:56:81:7B:8B
00:50:56:81:91:FE</t>
        </is>
      </c>
      <c r="E2432" s="3" t="inlineStr">
        <is>
          <t>Linux Alma 9.2</t>
        </is>
      </c>
      <c r="F2432" s="21" t="inlineStr">
        <is>
          <t>SI</t>
        </is>
      </c>
      <c r="G2432" s="21" t="inlineStr">
        <is>
          <t>NO</t>
        </is>
      </c>
      <c r="H2432" s="33" t="n">
        <v>4</v>
      </c>
      <c r="I2432" s="33" t="n">
        <v>0</v>
      </c>
      <c r="J2432" s="21">
        <f>IF(F2432="SI", "NA", IF(OR(E2432="Oracle Solaris", E2432="Windows Server 2008 R2", E2432="Windows Server 2003 R2", E2432="SunOS 10", E2432="SunOS 11.1", E2432="SunOS 11.2", E2432="SunOS 11.3", E2432="IBM AIX 6.1", E2432="IBM AIX 7.1", E2432="IBM AIX 7.2", E2432="IBM AIX 5.3", E2432="SunOS 9", E2432="SunOS 11.4.23.69.3", E2432="SunOS 11.0", E2432="SunOS 11.4", E2432="SunOS 11.4.0.15.0"), "Cortex not supported", "NA"))</f>
        <v/>
      </c>
    </row>
    <row r="2433">
      <c r="A2433" s="19" t="n">
        <v>2428</v>
      </c>
      <c r="B2433" s="3" t="inlineStr">
        <is>
          <t>DB03.MEX.TELCEL.OMMX</t>
        </is>
      </c>
      <c r="C2433" s="20" t="inlineStr">
        <is>
          <t>10.119.196.27
10.152.105.39
200.68.130.132</t>
        </is>
      </c>
      <c r="D2433" s="20" t="inlineStr">
        <is>
          <t>00:50:56:81:51:C8
00:50:56:81:DB:5D</t>
        </is>
      </c>
      <c r="E2433" s="3" t="inlineStr">
        <is>
          <t>Linux Alma 9.2</t>
        </is>
      </c>
      <c r="F2433" s="21" t="inlineStr">
        <is>
          <t>SI</t>
        </is>
      </c>
      <c r="G2433" s="21" t="inlineStr">
        <is>
          <t>NO</t>
        </is>
      </c>
      <c r="H2433" s="33" t="n">
        <v>7</v>
      </c>
      <c r="I2433" s="33" t="n">
        <v>0</v>
      </c>
      <c r="J2433" s="21">
        <f>IF(F2433="SI", "NA", IF(OR(E2433="Oracle Solaris", E2433="Windows Server 2008 R2", E2433="Windows Server 2003 R2", E2433="SunOS 10", E2433="SunOS 11.1", E2433="SunOS 11.2", E2433="SunOS 11.3", E2433="IBM AIX 6.1", E2433="IBM AIX 7.1", E2433="IBM AIX 7.2", E2433="IBM AIX 5.3", E2433="SunOS 9", E2433="SunOS 11.4.23.69.3", E2433="SunOS 11.0", E2433="SunOS 11.4", E2433="SunOS 11.4.0.15.0"), "Cortex not supported", "NA"))</f>
        <v/>
      </c>
    </row>
    <row r="2434">
      <c r="A2434" s="19" t="n">
        <v>2429</v>
      </c>
      <c r="B2434" s="3" t="inlineStr">
        <is>
          <t>RV-PROXY02.MEX.TELCEL.OMMX</t>
        </is>
      </c>
      <c r="C2434" s="20" t="inlineStr">
        <is>
          <t>10.119.196.68
10.152.105.49
10.152.72.20
200.68.130.130</t>
        </is>
      </c>
      <c r="D2434" s="20" t="inlineStr">
        <is>
          <t>00:50:56:81:3E:31
00:50:56:81:8C:61
00:50:56:81:A7:15</t>
        </is>
      </c>
      <c r="E2434" s="3" t="inlineStr">
        <is>
          <t>Linux Alma 9.3</t>
        </is>
      </c>
      <c r="F2434" s="21" t="inlineStr">
        <is>
          <t>SI</t>
        </is>
      </c>
      <c r="G2434" s="21" t="inlineStr">
        <is>
          <t>NO</t>
        </is>
      </c>
      <c r="H2434" s="33" t="n">
        <v>2</v>
      </c>
      <c r="I2434" s="33" t="n">
        <v>0</v>
      </c>
      <c r="J2434" s="21">
        <f>IF(F2434="SI", "NA", IF(OR(E2434="Oracle Solaris", E2434="Windows Server 2008 R2", E2434="Windows Server 2003 R2", E2434="SunOS 10", E2434="SunOS 11.1", E2434="SunOS 11.2", E2434="SunOS 11.3", E2434="IBM AIX 6.1", E2434="IBM AIX 7.1", E2434="IBM AIX 7.2", E2434="IBM AIX 5.3", E2434="SunOS 9", E2434="SunOS 11.4.23.69.3", E2434="SunOS 11.0", E2434="SunOS 11.4", E2434="SunOS 11.4.0.15.0"), "Cortex not supported", "NA"))</f>
        <v/>
      </c>
    </row>
    <row r="2435">
      <c r="A2435" s="19" t="n">
        <v>2430</v>
      </c>
      <c r="B2435" s="3" t="inlineStr">
        <is>
          <t>AS02.MEX.TELCEL.OMMX</t>
        </is>
      </c>
      <c r="C2435" s="20" t="inlineStr">
        <is>
          <t>10.119.196.9
10.152.105.27
10.152.28.58
10.152.33.10
200.68.130.130</t>
        </is>
      </c>
      <c r="D2435" s="20" t="inlineStr">
        <is>
          <t>00:50:56:81:65:AA
00:50:56:81:6A:3E
00:50:56:81:DA:3E
00:50:56:81:E0:FD</t>
        </is>
      </c>
      <c r="E2435" s="3" t="inlineStr">
        <is>
          <t>Linux Alma 9.4</t>
        </is>
      </c>
      <c r="F2435" s="21" t="inlineStr">
        <is>
          <t>SI</t>
        </is>
      </c>
      <c r="G2435" s="21" t="inlineStr">
        <is>
          <t>NO</t>
        </is>
      </c>
      <c r="H2435" s="33" t="n">
        <v>18</v>
      </c>
      <c r="I2435" s="33" t="n">
        <v>0</v>
      </c>
      <c r="J2435" s="21">
        <f>IF(F2435="SI", "NA", IF(OR(E2435="Oracle Solaris", E2435="Windows Server 2008 R2", E2435="Windows Server 2003 R2", E2435="SunOS 10", E2435="SunOS 11.1", E2435="SunOS 11.2", E2435="SunOS 11.3", E2435="IBM AIX 6.1", E2435="IBM AIX 7.1", E2435="IBM AIX 7.2", E2435="IBM AIX 5.3", E2435="SunOS 9", E2435="SunOS 11.4.23.69.3", E2435="SunOS 11.0", E2435="SunOS 11.4", E2435="SunOS 11.4.0.15.0"), "Cortex not supported", "NA"))</f>
        <v/>
      </c>
    </row>
    <row r="2436">
      <c r="A2436" s="19" t="n">
        <v>2431</v>
      </c>
      <c r="B2436" s="3" t="inlineStr">
        <is>
          <t>AS01.MEX.TELCEL.OMMX</t>
        </is>
      </c>
      <c r="C2436" s="20" t="inlineStr">
        <is>
          <t>10.119.196.8
10.152.105.20
10.152.28.57
10.152.33.13
10.152.33.9
200.68.130.132</t>
        </is>
      </c>
      <c r="D2436" s="20" t="inlineStr">
        <is>
          <t>00:50:56:81:37:3F
00:50:56:81:3A:23
00:50:56:81:96:D5
00:50:56:81:D3:0E</t>
        </is>
      </c>
      <c r="E2436" s="3" t="inlineStr">
        <is>
          <t>Linux Alma 9.4</t>
        </is>
      </c>
      <c r="F2436" s="21" t="inlineStr">
        <is>
          <t>SI</t>
        </is>
      </c>
      <c r="G2436" s="21" t="inlineStr">
        <is>
          <t>NO</t>
        </is>
      </c>
      <c r="H2436" s="33" t="n">
        <v>15</v>
      </c>
      <c r="I2436" s="33" t="n">
        <v>0</v>
      </c>
      <c r="J2436" s="21">
        <f>IF(F2436="SI", "NA", IF(OR(E2436="Oracle Solaris", E2436="Windows Server 2008 R2", E2436="Windows Server 2003 R2", E2436="SunOS 10", E2436="SunOS 11.1", E2436="SunOS 11.2", E2436="SunOS 11.3", E2436="IBM AIX 6.1", E2436="IBM AIX 7.1", E2436="IBM AIX 7.2", E2436="IBM AIX 5.3", E2436="SunOS 9", E2436="SunOS 11.4.23.69.3", E2436="SunOS 11.0", E2436="SunOS 11.4", E2436="SunOS 11.4.0.15.0"), "Cortex not supported", "NA"))</f>
        <v/>
      </c>
    </row>
    <row r="2437">
      <c r="A2437" s="19" t="n">
        <v>2432</v>
      </c>
      <c r="B2437" s="3" t="inlineStr">
        <is>
          <t>TP01.MEX.TELCEL.OMMX</t>
        </is>
      </c>
      <c r="C2437" s="20" t="inlineStr">
        <is>
          <t>10.119.196.6
10.152.105.17
10.152.28.52
10.152.33.12
10.152.33.4
200.68.130.150</t>
        </is>
      </c>
      <c r="D2437" s="20" t="inlineStr">
        <is>
          <t>00:50:56:81:30:9E
00:50:56:81:DC:29
00:50:56:81:DD:6A
00:50:56:81:F2:38</t>
        </is>
      </c>
      <c r="E2437" s="3" t="inlineStr">
        <is>
          <t>Linux Alma 9.2</t>
        </is>
      </c>
      <c r="F2437" s="21" t="inlineStr">
        <is>
          <t>SI</t>
        </is>
      </c>
      <c r="G2437" s="21" t="inlineStr">
        <is>
          <t>NO</t>
        </is>
      </c>
      <c r="H2437" s="33" t="n">
        <v>14</v>
      </c>
      <c r="I2437" s="33" t="n">
        <v>0</v>
      </c>
      <c r="J2437" s="21">
        <f>IF(F2437="SI", "NA", IF(OR(E2437="Oracle Solaris", E2437="Windows Server 2008 R2", E2437="Windows Server 2003 R2", E2437="SunOS 10", E2437="SunOS 11.1", E2437="SunOS 11.2", E2437="SunOS 11.3", E2437="IBM AIX 6.1", E2437="IBM AIX 7.1", E2437="IBM AIX 7.2", E2437="IBM AIX 5.3", E2437="SunOS 9", E2437="SunOS 11.4.23.69.3", E2437="SunOS 11.0", E2437="SunOS 11.4", E2437="SunOS 11.4.0.15.0"), "Cortex not supported", "NA"))</f>
        <v/>
      </c>
    </row>
    <row r="2438">
      <c r="A2438" s="19" t="n">
        <v>2433</v>
      </c>
      <c r="B2438" s="3" t="inlineStr">
        <is>
          <t>IBMP01.MEX.TELCEL.OMMX</t>
        </is>
      </c>
      <c r="C2438" s="20" t="inlineStr">
        <is>
          <t>10.119.196.43
10.152.105.9
10.152.72.17
200.68.130.130</t>
        </is>
      </c>
      <c r="D2438" s="20" t="inlineStr">
        <is>
          <t>00:50:56:81:00:3A
00:50:56:81:27:61
00:50:56:81:B6:D8</t>
        </is>
      </c>
      <c r="E2438" s="3" t="inlineStr">
        <is>
          <t>Linux Alma 9.4</t>
        </is>
      </c>
      <c r="F2438" s="21" t="inlineStr">
        <is>
          <t>SI</t>
        </is>
      </c>
      <c r="G2438" s="21" t="inlineStr">
        <is>
          <t>NO</t>
        </is>
      </c>
      <c r="H2438" s="33" t="n">
        <v>11</v>
      </c>
      <c r="I2438" s="33" t="n">
        <v>0</v>
      </c>
      <c r="J2438" s="21">
        <f>IF(F2438="SI", "NA", IF(OR(E2438="Oracle Solaris", E2438="Windows Server 2008 R2", E2438="Windows Server 2003 R2", E2438="SunOS 10", E2438="SunOS 11.1", E2438="SunOS 11.2", E2438="SunOS 11.3", E2438="IBM AIX 6.1", E2438="IBM AIX 7.1", E2438="IBM AIX 7.2", E2438="IBM AIX 5.3", E2438="SunOS 9", E2438="SunOS 11.4.23.69.3", E2438="SunOS 11.0", E2438="SunOS 11.4", E2438="SunOS 11.4.0.15.0"), "Cortex not supported", "NA"))</f>
        <v/>
      </c>
    </row>
    <row r="2439">
      <c r="A2439" s="19" t="n">
        <v>2434</v>
      </c>
      <c r="B2439" s="3" t="inlineStr">
        <is>
          <t>RV-PROXY01.MEX.TELCEL.OMMX</t>
        </is>
      </c>
      <c r="C2439" s="20" t="inlineStr">
        <is>
          <t>10.119.196.67
10.119.196.83
10.152.105.15
10.152.105.82
10.152.72.19
10.152.72.29
200.68.130.151</t>
        </is>
      </c>
      <c r="D2439" s="20" t="inlineStr">
        <is>
          <t>00:50:56:81:29:AF
00:50:56:81:3F:65
00:50:56:81:5C:16</t>
        </is>
      </c>
      <c r="E2439" s="3" t="inlineStr">
        <is>
          <t>Linux Alma 9.3</t>
        </is>
      </c>
      <c r="F2439" s="21" t="inlineStr">
        <is>
          <t>SI</t>
        </is>
      </c>
      <c r="G2439" s="21" t="inlineStr">
        <is>
          <t>NO</t>
        </is>
      </c>
      <c r="H2439" s="33" t="n">
        <v>2</v>
      </c>
      <c r="I2439" s="33" t="n">
        <v>0</v>
      </c>
      <c r="J2439" s="21">
        <f>IF(F2439="SI", "NA", IF(OR(E2439="Oracle Solaris", E2439="Windows Server 2008 R2", E2439="Windows Server 2003 R2", E2439="SunOS 10", E2439="SunOS 11.1", E2439="SunOS 11.2", E2439="SunOS 11.3", E2439="IBM AIX 6.1", E2439="IBM AIX 7.1", E2439="IBM AIX 7.2", E2439="IBM AIX 5.3", E2439="SunOS 9", E2439="SunOS 11.4.23.69.3", E2439="SunOS 11.0", E2439="SunOS 11.4", E2439="SunOS 11.4.0.15.0"), "Cortex not supported", "NA"))</f>
        <v/>
      </c>
    </row>
    <row r="2440">
      <c r="A2440" s="19" t="n">
        <v>2435</v>
      </c>
      <c r="B2440" s="3" t="inlineStr">
        <is>
          <t>PACKS01.MEX.TELCEL.OMMX</t>
        </is>
      </c>
      <c r="C2440" s="20" t="inlineStr">
        <is>
          <t>10.119.196.55
10.152.105.11
200.68.130.131</t>
        </is>
      </c>
      <c r="D2440" s="20" t="inlineStr">
        <is>
          <t>00:50:56:81:2A:6A
00:50:56:81:C5:A8</t>
        </is>
      </c>
      <c r="E2440" s="3" t="inlineStr">
        <is>
          <t>Linux Alma 9.2</t>
        </is>
      </c>
      <c r="F2440" s="21" t="inlineStr">
        <is>
          <t>SI</t>
        </is>
      </c>
      <c r="G2440" s="21" t="inlineStr">
        <is>
          <t>NO</t>
        </is>
      </c>
      <c r="H2440" s="33" t="n">
        <v>44</v>
      </c>
      <c r="I2440" s="33" t="n">
        <v>0</v>
      </c>
      <c r="J2440" s="21">
        <f>IF(F2440="SI", "NA", IF(OR(E2440="Oracle Solaris", E2440="Windows Server 2008 R2", E2440="Windows Server 2003 R2", E2440="SunOS 10", E2440="SunOS 11.1", E2440="SunOS 11.2", E2440="SunOS 11.3", E2440="IBM AIX 6.1", E2440="IBM AIX 7.1", E2440="IBM AIX 7.2", E2440="IBM AIX 5.3", E2440="SunOS 9", E2440="SunOS 11.4.23.69.3", E2440="SunOS 11.0", E2440="SunOS 11.4", E2440="SunOS 11.4.0.15.0"), "Cortex not supported", "NA"))</f>
        <v/>
      </c>
    </row>
    <row r="2441">
      <c r="A2441" s="19" t="n">
        <v>2436</v>
      </c>
      <c r="B2441" s="3" t="inlineStr">
        <is>
          <t>MSEARCH01.MEX.TELCEL.OMMX</t>
        </is>
      </c>
      <c r="C2441" s="20" t="inlineStr">
        <is>
          <t>10.119.196.53
10.152.105.10
200.68.130.130</t>
        </is>
      </c>
      <c r="D2441" s="20" t="inlineStr">
        <is>
          <t>00:50:56:81:37:AB
00:50:56:81:C3:BC</t>
        </is>
      </c>
      <c r="E2441" s="3" t="inlineStr">
        <is>
          <t>Linux Alma 9.2</t>
        </is>
      </c>
      <c r="F2441" s="21" t="inlineStr">
        <is>
          <t>SI</t>
        </is>
      </c>
      <c r="G2441" s="21" t="inlineStr">
        <is>
          <t>NO</t>
        </is>
      </c>
      <c r="H2441" s="33" t="n">
        <v>44</v>
      </c>
      <c r="I2441" s="33" t="n">
        <v>0</v>
      </c>
      <c r="J2441" s="21">
        <f>IF(F2441="SI", "NA", IF(OR(E2441="Oracle Solaris", E2441="Windows Server 2008 R2", E2441="Windows Server 2003 R2", E2441="SunOS 10", E2441="SunOS 11.1", E2441="SunOS 11.2", E2441="SunOS 11.3", E2441="IBM AIX 6.1", E2441="IBM AIX 7.1", E2441="IBM AIX 7.2", E2441="IBM AIX 5.3", E2441="SunOS 9", E2441="SunOS 11.4.23.69.3", E2441="SunOS 11.0", E2441="SunOS 11.4", E2441="SunOS 11.4.0.15.0"), "Cortex not supported", "NA"))</f>
        <v/>
      </c>
    </row>
    <row r="2442">
      <c r="A2442" s="19" t="n">
        <v>2437</v>
      </c>
      <c r="B2442" s="3" t="inlineStr">
        <is>
          <t>DB01.MEX.TELCEL.OMMX</t>
        </is>
      </c>
      <c r="C2442" s="20" t="inlineStr">
        <is>
          <t>10.119.196.25
10.152.105.13
200.68.130.150</t>
        </is>
      </c>
      <c r="D2442" s="20" t="inlineStr">
        <is>
          <t>00:50:56:81:7F:8C
00:50:56:81:EA:7A</t>
        </is>
      </c>
      <c r="E2442" s="3" t="inlineStr">
        <is>
          <t>Linux Alma 9.2</t>
        </is>
      </c>
      <c r="F2442" s="21" t="inlineStr">
        <is>
          <t>SI</t>
        </is>
      </c>
      <c r="G2442" s="21" t="inlineStr">
        <is>
          <t>NO</t>
        </is>
      </c>
      <c r="H2442" s="33" t="n">
        <v>7</v>
      </c>
      <c r="I2442" s="33" t="n">
        <v>0</v>
      </c>
      <c r="J2442" s="21">
        <f>IF(F2442="SI", "NA", IF(OR(E2442="Oracle Solaris", E2442="Windows Server 2008 R2", E2442="Windows Server 2003 R2", E2442="SunOS 10", E2442="SunOS 11.1", E2442="SunOS 11.2", E2442="SunOS 11.3", E2442="IBM AIX 6.1", E2442="IBM AIX 7.1", E2442="IBM AIX 7.2", E2442="IBM AIX 5.3", E2442="SunOS 9", E2442="SunOS 11.4.23.69.3", E2442="SunOS 11.0", E2442="SunOS 11.4", E2442="SunOS 11.4.0.15.0"), "Cortex not supported", "NA"))</f>
        <v/>
      </c>
    </row>
    <row r="2443">
      <c r="A2443" s="19" t="n">
        <v>2438</v>
      </c>
      <c r="B2443" s="3" t="inlineStr">
        <is>
          <t>IVR01.MEX.TELCEL.OMMX</t>
        </is>
      </c>
      <c r="C2443" s="20" t="inlineStr">
        <is>
          <t>10.119.196.11
10.152.105.18
10.152.28.54
10.152.33.14
10.152.33.6
200.68.130.150</t>
        </is>
      </c>
      <c r="D2443" s="20" t="inlineStr">
        <is>
          <t>00:50:56:81:8D:48
00:50:56:81:DD:23
00:50:56:81:EE:CA
00:50:56:81:F9:6A</t>
        </is>
      </c>
      <c r="E2443" s="3" t="inlineStr">
        <is>
          <t>Linux Alma 9.2</t>
        </is>
      </c>
      <c r="F2443" s="21" t="inlineStr">
        <is>
          <t>SI</t>
        </is>
      </c>
      <c r="G2443" s="21" t="inlineStr">
        <is>
          <t>NO</t>
        </is>
      </c>
      <c r="H2443" s="33" t="n">
        <v>15</v>
      </c>
      <c r="I2443" s="33" t="n">
        <v>0</v>
      </c>
      <c r="J2443" s="21">
        <f>IF(F2443="SI", "NA", IF(OR(E2443="Oracle Solaris", E2443="Windows Server 2008 R2", E2443="Windows Server 2003 R2", E2443="SunOS 10", E2443="SunOS 11.1", E2443="SunOS 11.2", E2443="SunOS 11.3", E2443="IBM AIX 6.1", E2443="IBM AIX 7.1", E2443="IBM AIX 7.2", E2443="IBM AIX 5.3", E2443="SunOS 9", E2443="SunOS 11.4.23.69.3", E2443="SunOS 11.0", E2443="SunOS 11.4", E2443="SunOS 11.4.0.15.0"), "Cortex not supported", "NA"))</f>
        <v/>
      </c>
    </row>
    <row r="2444">
      <c r="A2444" s="19" t="n">
        <v>2439</v>
      </c>
      <c r="B2444" s="3" t="inlineStr">
        <is>
          <t>OBD02.MEX.TELCEL.OMMX</t>
        </is>
      </c>
      <c r="C2444" s="20" t="inlineStr">
        <is>
          <t>10.119.196.13
10.152.105.12
10.152.28.59
10.152.33.11
200.68.130.151</t>
        </is>
      </c>
      <c r="D2444" s="20" t="inlineStr">
        <is>
          <t>00:50:56:81:51:85
00:50:56:81:57:87
00:50:56:81:B2:02
00:50:56:81:C6:E0</t>
        </is>
      </c>
      <c r="E2444" s="3" t="inlineStr">
        <is>
          <t>Linux Alma 9.2</t>
        </is>
      </c>
      <c r="F2444" s="21" t="inlineStr">
        <is>
          <t>SI</t>
        </is>
      </c>
      <c r="G2444" s="21" t="inlineStr">
        <is>
          <t>NO</t>
        </is>
      </c>
      <c r="H2444" s="33" t="n">
        <v>2</v>
      </c>
      <c r="I2444" s="33" t="n">
        <v>0</v>
      </c>
      <c r="J2444" s="21">
        <f>IF(F2444="SI", "NA", IF(OR(E2444="Oracle Solaris", E2444="Windows Server 2008 R2", E2444="Windows Server 2003 R2", E2444="SunOS 10", E2444="SunOS 11.1", E2444="SunOS 11.2", E2444="SunOS 11.3", E2444="IBM AIX 6.1", E2444="IBM AIX 7.1", E2444="IBM AIX 7.2", E2444="IBM AIX 5.3", E2444="SunOS 9", E2444="SunOS 11.4.23.69.3", E2444="SunOS 11.0", E2444="SunOS 11.4", E2444="SunOS 11.4.0.15.0"), "Cortex not supported", "NA"))</f>
        <v/>
      </c>
    </row>
    <row r="2445">
      <c r="A2445" s="19" t="n">
        <v>2440</v>
      </c>
      <c r="B2445" s="3" t="inlineStr">
        <is>
          <t>CACHE01.MEX.TELCEL.OMMX</t>
        </is>
      </c>
      <c r="C2445" s="20" t="inlineStr">
        <is>
          <t>10.119.196.37
10.152.105.6
200.68.130.150</t>
        </is>
      </c>
      <c r="D2445" s="20" t="inlineStr">
        <is>
          <t>00:50:56:81:8F:01
00:50:56:81:E2:6C</t>
        </is>
      </c>
      <c r="E2445" s="3" t="inlineStr">
        <is>
          <t>Linux Alma 9.2</t>
        </is>
      </c>
      <c r="F2445" s="21" t="inlineStr">
        <is>
          <t>SI</t>
        </is>
      </c>
      <c r="G2445" s="21" t="inlineStr">
        <is>
          <t>NO</t>
        </is>
      </c>
      <c r="H2445" s="33" t="n">
        <v>7</v>
      </c>
      <c r="I2445" s="33" t="n">
        <v>0</v>
      </c>
      <c r="J2445" s="21">
        <f>IF(F2445="SI", "NA", IF(OR(E2445="Oracle Solaris", E2445="Windows Server 2008 R2", E2445="Windows Server 2003 R2", E2445="SunOS 10", E2445="SunOS 11.1", E2445="SunOS 11.2", E2445="SunOS 11.3", E2445="IBM AIX 6.1", E2445="IBM AIX 7.1", E2445="IBM AIX 7.2", E2445="IBM AIX 5.3", E2445="SunOS 9", E2445="SunOS 11.4.23.69.3", E2445="SunOS 11.0", E2445="SunOS 11.4", E2445="SunOS 11.4.0.15.0"), "Cortex not supported", "NA"))</f>
        <v/>
      </c>
    </row>
    <row r="2446">
      <c r="A2446" s="19" t="n">
        <v>2441</v>
      </c>
      <c r="B2446" s="3" t="inlineStr">
        <is>
          <t>OBD01.MEX.TELCEL.OMMX</t>
        </is>
      </c>
      <c r="C2446" s="20" t="inlineStr">
        <is>
          <t>10.119.196.12
10.152.105.19
10.152.28.56
10.152.33.8
200.68.130.151</t>
        </is>
      </c>
      <c r="D2446" s="20" t="inlineStr">
        <is>
          <t>00:50:56:81:1F:B5
00:50:56:81:3D:48
00:50:56:81:A0:9A
00:50:56:81:FD:2E</t>
        </is>
      </c>
      <c r="E2446" s="3" t="inlineStr">
        <is>
          <t>Linux Alma 9.2</t>
        </is>
      </c>
      <c r="F2446" s="21" t="inlineStr">
        <is>
          <t>SI</t>
        </is>
      </c>
      <c r="G2446" s="21" t="inlineStr">
        <is>
          <t>NO</t>
        </is>
      </c>
      <c r="H2446" s="33" t="n">
        <v>15</v>
      </c>
      <c r="I2446" s="33" t="n">
        <v>0</v>
      </c>
      <c r="J2446" s="21">
        <f>IF(F2446="SI", "NA", IF(OR(E2446="Oracle Solaris", E2446="Windows Server 2008 R2", E2446="Windows Server 2003 R2", E2446="SunOS 10", E2446="SunOS 11.1", E2446="SunOS 11.2", E2446="SunOS 11.3", E2446="IBM AIX 6.1", E2446="IBM AIX 7.1", E2446="IBM AIX 7.2", E2446="IBM AIX 5.3", E2446="SunOS 9", E2446="SunOS 11.4.23.69.3", E2446="SunOS 11.0", E2446="SunOS 11.4", E2446="SunOS 11.4.0.15.0"), "Cortex not supported", "NA"))</f>
        <v/>
      </c>
    </row>
    <row r="2447">
      <c r="A2447" s="19" t="n">
        <v>2442</v>
      </c>
      <c r="B2447" s="3" t="inlineStr">
        <is>
          <t>ITHVHWRBTOLAP02</t>
        </is>
      </c>
      <c r="C2447" s="20" t="inlineStr">
        <is>
          <t>10.152.105.5</t>
        </is>
      </c>
      <c r="D2447" s="20" t="inlineStr">
        <is>
          <t>00:50:56:81:1E:54
00:50:56:81:24:07
00:50:56:81:71:56
EE:EE:EE:EE:EE:EE</t>
        </is>
      </c>
      <c r="E2447" s="3" t="inlineStr">
        <is>
          <t>Linux Alma 9.3</t>
        </is>
      </c>
      <c r="F2447" s="21" t="inlineStr">
        <is>
          <t>NO</t>
        </is>
      </c>
      <c r="G2447" s="21" t="inlineStr">
        <is>
          <t>NO</t>
        </is>
      </c>
      <c r="H2447" s="33" t="n">
        <v>2</v>
      </c>
      <c r="I2447" s="33" t="n">
        <v>0</v>
      </c>
      <c r="J2447" s="21">
        <f>IF(F2447="SI", "NA", IF(OR(E2447="Oracle Solaris", E2447="Windows Server 2008 R2", E2447="Windows Server 2003 R2", E2447="SunOS 10", E2447="SunOS 11.1", E2447="SunOS 11.2", E2447="SunOS 11.3", E2447="IBM AIX 6.1", E2447="IBM AIX 7.1", E2447="IBM AIX 7.2", E2447="IBM AIX 5.3", E2447="SunOS 9", E2447="SunOS 11.4.23.69.3", E2447="SunOS 11.0", E2447="SunOS 11.4", E2447="SunOS 11.4.0.15.0"), "Cortex not supported", "NA"))</f>
        <v/>
      </c>
    </row>
    <row r="2448">
      <c r="A2448" s="19" t="n">
        <v>2443</v>
      </c>
      <c r="B2448" s="3" t="inlineStr">
        <is>
          <t>ATL01.MEX.TELCEL.OMMX</t>
        </is>
      </c>
      <c r="C2448" s="20" t="inlineStr">
        <is>
          <t>10.119.196.39
10.152.105.7
200.68.130.132</t>
        </is>
      </c>
      <c r="D2448" s="20" t="inlineStr">
        <is>
          <t>00:50:56:81:5A:80
00:50:56:81:E5:29</t>
        </is>
      </c>
      <c r="E2448" s="3" t="inlineStr">
        <is>
          <t>Linux Alma 9.2</t>
        </is>
      </c>
      <c r="F2448" s="21" t="inlineStr">
        <is>
          <t>SI</t>
        </is>
      </c>
      <c r="G2448" s="21" t="inlineStr">
        <is>
          <t>NO</t>
        </is>
      </c>
      <c r="H2448" s="33" t="n">
        <v>7</v>
      </c>
      <c r="I2448" s="33" t="n">
        <v>0</v>
      </c>
      <c r="J2448" s="21">
        <f>IF(F2448="SI", "NA", IF(OR(E2448="Oracle Solaris", E2448="Windows Server 2008 R2", E2448="Windows Server 2003 R2", E2448="SunOS 10", E2448="SunOS 11.1", E2448="SunOS 11.2", E2448="SunOS 11.3", E2448="IBM AIX 6.1", E2448="IBM AIX 7.1", E2448="IBM AIX 7.2", E2448="IBM AIX 5.3", E2448="SunOS 9", E2448="SunOS 11.4.23.69.3", E2448="SunOS 11.0", E2448="SunOS 11.4", E2448="SunOS 11.4.0.15.0"), "Cortex not supported", "NA"))</f>
        <v/>
      </c>
    </row>
    <row r="2449">
      <c r="A2449" s="19" t="n">
        <v>2444</v>
      </c>
      <c r="B2449" s="3" t="inlineStr">
        <is>
          <t>ITHVHWSTMRPWS03</t>
        </is>
      </c>
      <c r="C2449" s="20" t="inlineStr">
        <is>
          <t>10.119.111.77
200.68.130.132</t>
        </is>
      </c>
      <c r="D2449" s="20" t="inlineStr">
        <is>
          <t>00:50:56:86:DC:54</t>
        </is>
      </c>
      <c r="E2449" s="3" t="inlineStr">
        <is>
          <t>Linux Red Hat 7.9</t>
        </is>
      </c>
      <c r="F2449" s="21" t="inlineStr">
        <is>
          <t>SI</t>
        </is>
      </c>
      <c r="G2449" s="21" t="inlineStr">
        <is>
          <t>NO</t>
        </is>
      </c>
      <c r="H2449" s="33" t="n">
        <v>239</v>
      </c>
      <c r="I2449" s="33" t="n">
        <v>0</v>
      </c>
      <c r="J2449" s="21">
        <f>IF(F2449="SI", "NA", IF(OR(E2449="Oracle Solaris", E2449="Windows Server 2008 R2", E2449="Windows Server 2003 R2", E2449="SunOS 10", E2449="SunOS 11.1", E2449="SunOS 11.2", E2449="SunOS 11.3", E2449="IBM AIX 6.1", E2449="IBM AIX 7.1", E2449="IBM AIX 7.2", E2449="IBM AIX 5.3", E2449="SunOS 9", E2449="SunOS 11.4.23.69.3", E2449="SunOS 11.0", E2449="SunOS 11.4", E2449="SunOS 11.4.0.15.0"), "Cortex not supported", "NA"))</f>
        <v/>
      </c>
    </row>
    <row r="2450">
      <c r="A2450" s="19" t="n">
        <v>2445</v>
      </c>
      <c r="B2450" s="3" t="inlineStr">
        <is>
          <t>ITHFDENBURBKP01</t>
        </is>
      </c>
      <c r="C2450" s="20" t="inlineStr">
        <is>
          <t>10.59.200.2
10.59.204.21
150.1.0.1
200.68.130.130</t>
        </is>
      </c>
      <c r="D2450" s="20" t="inlineStr">
        <is>
          <t>BC:97:E1:58:1F:12
BC:97:E1:58:1F:14
BC:97:E1:58:1F:15</t>
        </is>
      </c>
      <c r="E2450" s="3" t="inlineStr">
        <is>
          <t>Linux Red Hat 8.10</t>
        </is>
      </c>
      <c r="F2450" s="21" t="inlineStr">
        <is>
          <t>SI</t>
        </is>
      </c>
      <c r="G2450" s="21" t="inlineStr">
        <is>
          <t>SI</t>
        </is>
      </c>
      <c r="H2450" s="33" t="n">
        <v>417</v>
      </c>
      <c r="I2450" s="33" t="n">
        <v>0</v>
      </c>
      <c r="J2450" s="21">
        <f>IF(F2450="SI", "NA", IF(OR(E2450="Oracle Solaris", E2450="Windows Server 2008 R2", E2450="Windows Server 2003 R2", E2450="SunOS 10", E2450="SunOS 11.1", E2450="SunOS 11.2", E2450="SunOS 11.3", E2450="IBM AIX 6.1", E2450="IBM AIX 7.1", E2450="IBM AIX 7.2", E2450="IBM AIX 5.3", E2450="SunOS 9", E2450="SunOS 11.4.23.69.3", E2450="SunOS 11.0", E2450="SunOS 11.4", E2450="SunOS 11.4.0.15.0"), "Cortex not supported", "NA"))</f>
        <v/>
      </c>
    </row>
    <row r="2451">
      <c r="A2451" s="19" t="n">
        <v>2446</v>
      </c>
      <c r="B2451" s="3" t="inlineStr">
        <is>
          <t>ITHFDENBURBKP02</t>
        </is>
      </c>
      <c r="C2451" s="20" t="inlineStr">
        <is>
          <t>10.59.200.3
10.59.204.23
150.1.0.2
200.68.130.131</t>
        </is>
      </c>
      <c r="D2451" s="20" t="inlineStr">
        <is>
          <t>BC:97:E1:10:0B:B8
BC:97:E1:58:1E:F0
BC:97:E1:58:1E:F1</t>
        </is>
      </c>
      <c r="E2451" s="3" t="inlineStr">
        <is>
          <t>Linux Red Hat 8.10</t>
        </is>
      </c>
      <c r="F2451" s="21" t="inlineStr">
        <is>
          <t>SI</t>
        </is>
      </c>
      <c r="G2451" s="21" t="inlineStr">
        <is>
          <t>SI</t>
        </is>
      </c>
      <c r="H2451" s="33" t="n">
        <v>418</v>
      </c>
      <c r="I2451" s="33" t="n">
        <v>0</v>
      </c>
      <c r="J2451" s="21">
        <f>IF(F2451="SI", "NA", IF(OR(E2451="Oracle Solaris", E2451="Windows Server 2008 R2", E2451="Windows Server 2003 R2", E2451="SunOS 10", E2451="SunOS 11.1", E2451="SunOS 11.2", E2451="SunOS 11.3", E2451="IBM AIX 6.1", E2451="IBM AIX 7.1", E2451="IBM AIX 7.2", E2451="IBM AIX 5.3", E2451="SunOS 9", E2451="SunOS 11.4.23.69.3", E2451="SunOS 11.0", E2451="SunOS 11.4", E2451="SunOS 11.4.0.15.0"), "Cortex not supported", "NA"))</f>
        <v/>
      </c>
    </row>
    <row r="2452">
      <c r="A2452" s="19" t="n">
        <v>2447</v>
      </c>
      <c r="B2452" s="3" t="inlineStr">
        <is>
          <t>ITHVVWROSQRAP01</t>
        </is>
      </c>
      <c r="C2452" s="20" t="inlineStr">
        <is>
          <t>10.152.30.192
200.68.130.131</t>
        </is>
      </c>
      <c r="D2452" s="20" t="inlineStr">
        <is>
          <t>00:50:56:81:16:6E</t>
        </is>
      </c>
      <c r="E2452" s="3" t="inlineStr">
        <is>
          <t>Linux Red Hat 9.2</t>
        </is>
      </c>
      <c r="F2452" s="21" t="inlineStr">
        <is>
          <t>SI</t>
        </is>
      </c>
      <c r="G2452" s="21" t="inlineStr">
        <is>
          <t>SI</t>
        </is>
      </c>
      <c r="H2452" s="33" t="n">
        <v>49</v>
      </c>
      <c r="I2452" s="33" t="n">
        <v>0</v>
      </c>
      <c r="J2452" s="21">
        <f>IF(F2452="SI", "NA", IF(OR(E2452="Oracle Solaris", E2452="Windows Server 2008 R2", E2452="Windows Server 2003 R2", E2452="SunOS 10", E2452="SunOS 11.1", E2452="SunOS 11.2", E2452="SunOS 11.3", E2452="IBM AIX 6.1", E2452="IBM AIX 7.1", E2452="IBM AIX 7.2", E2452="IBM AIX 5.3", E2452="SunOS 9", E2452="SunOS 11.4.23.69.3", E2452="SunOS 11.0", E2452="SunOS 11.4", E2452="SunOS 11.4.0.15.0"), "Cortex not supported", "NA"))</f>
        <v/>
      </c>
    </row>
    <row r="2453">
      <c r="A2453" s="19" t="n">
        <v>2448</v>
      </c>
      <c r="B2453" s="3" t="inlineStr">
        <is>
          <t>SDB01.MEX.TELCEL.OMMX</t>
        </is>
      </c>
      <c r="C2453" s="20" t="inlineStr">
        <is>
          <t>10.119.196.5
10.152.105.16
200.68.130.132</t>
        </is>
      </c>
      <c r="D2453" s="20" t="inlineStr">
        <is>
          <t>00:50:56:81:8E:03
00:50:56:81:E0:CB</t>
        </is>
      </c>
      <c r="E2453" s="3" t="inlineStr">
        <is>
          <t>Linux Alma 9.2</t>
        </is>
      </c>
      <c r="F2453" s="21" t="inlineStr">
        <is>
          <t>SI</t>
        </is>
      </c>
      <c r="G2453" s="21" t="inlineStr">
        <is>
          <t>NO</t>
        </is>
      </c>
      <c r="H2453" s="33" t="n">
        <v>27</v>
      </c>
      <c r="I2453" s="33" t="n">
        <v>0</v>
      </c>
      <c r="J2453" s="21">
        <f>IF(F2453="SI", "NA", IF(OR(E2453="Oracle Solaris", E2453="Windows Server 2008 R2", E2453="Windows Server 2003 R2", E2453="SunOS 10", E2453="SunOS 11.1", E2453="SunOS 11.2", E2453="SunOS 11.3", E2453="IBM AIX 6.1", E2453="IBM AIX 7.1", E2453="IBM AIX 7.2", E2453="IBM AIX 5.3", E2453="SunOS 9", E2453="SunOS 11.4.23.69.3", E2453="SunOS 11.0", E2453="SunOS 11.4", E2453="SunOS 11.4.0.15.0"), "Cortex not supported", "NA"))</f>
        <v/>
      </c>
    </row>
    <row r="2454">
      <c r="A2454" s="19" t="n">
        <v>2449</v>
      </c>
      <c r="B2454" s="3" t="inlineStr">
        <is>
          <t>SFV2DPAP02</t>
        </is>
      </c>
      <c r="C2454" s="20" t="inlineStr">
        <is>
          <t>10.191.143.200
200.68.130.150</t>
        </is>
      </c>
      <c r="D2454" s="20" t="inlineStr">
        <is>
          <t>00:50:56:9E:08:46</t>
        </is>
      </c>
      <c r="E2454" s="3" t="inlineStr">
        <is>
          <t>Linux Red Hat 6.8</t>
        </is>
      </c>
      <c r="F2454" s="21" t="inlineStr">
        <is>
          <t>SI</t>
        </is>
      </c>
      <c r="G2454" s="21" t="inlineStr">
        <is>
          <t>NO</t>
        </is>
      </c>
      <c r="H2454" s="33" t="n">
        <v>235</v>
      </c>
      <c r="I2454" s="33" t="n">
        <v>0</v>
      </c>
      <c r="J2454" s="21">
        <f>IF(F2454="SI", "NA", IF(OR(E2454="Oracle Solaris", E2454="Windows Server 2008 R2", E2454="Windows Server 2003 R2", E2454="SunOS 10", E2454="SunOS 11.1", E2454="SunOS 11.2", E2454="SunOS 11.3", E2454="IBM AIX 6.1", E2454="IBM AIX 7.1", E2454="IBM AIX 7.2", E2454="IBM AIX 5.3", E2454="SunOS 9", E2454="SunOS 11.4.23.69.3", E2454="SunOS 11.0", E2454="SunOS 11.4", E2454="SunOS 11.4.0.15.0"), "Cortex not supported", "NA"))</f>
        <v/>
      </c>
    </row>
    <row r="2455">
      <c r="A2455" s="19" t="n">
        <v>2450</v>
      </c>
      <c r="B2455" s="3" t="inlineStr">
        <is>
          <t>ITHVHWGWSRBD01</t>
        </is>
      </c>
      <c r="C2455" s="20" t="inlineStr">
        <is>
          <t>10.191.148.61
10.59.202.36
200.68.130.150</t>
        </is>
      </c>
      <c r="D2455" s="20" t="inlineStr">
        <is>
          <t>00:50:56:86:B5:0F
00:50:56:86:D0:75</t>
        </is>
      </c>
      <c r="E2455" s="3" t="inlineStr">
        <is>
          <t>Linux Red Hat 8.2</t>
        </is>
      </c>
      <c r="F2455" s="21" t="inlineStr">
        <is>
          <t>SI</t>
        </is>
      </c>
      <c r="G2455" s="21" t="inlineStr">
        <is>
          <t>NO</t>
        </is>
      </c>
      <c r="H2455" s="33" t="n">
        <v>58</v>
      </c>
      <c r="I2455" s="33" t="n">
        <v>0</v>
      </c>
      <c r="J2455" s="21">
        <f>IF(F2455="SI", "NA", IF(OR(E2455="Oracle Solaris", E2455="Windows Server 2008 R2", E2455="Windows Server 2003 R2", E2455="SunOS 10", E2455="SunOS 11.1", E2455="SunOS 11.2", E2455="SunOS 11.3", E2455="IBM AIX 6.1", E2455="IBM AIX 7.1", E2455="IBM AIX 7.2", E2455="IBM AIX 5.3", E2455="SunOS 9", E2455="SunOS 11.4.23.69.3", E2455="SunOS 11.0", E2455="SunOS 11.4", E2455="SunOS 11.4.0.15.0"), "Cortex not supported", "NA"))</f>
        <v/>
      </c>
    </row>
    <row r="2456">
      <c r="A2456" s="19" t="n">
        <v>2451</v>
      </c>
      <c r="B2456" s="3" t="inlineStr">
        <is>
          <t>ITHHPMATMPAP01</t>
        </is>
      </c>
      <c r="C2456" s="20" t="inlineStr">
        <is>
          <t>10.191.33.176
172.21.0.1
200.68.130.131</t>
        </is>
      </c>
      <c r="D2456" s="20" t="inlineStr">
        <is>
          <t>00:50:56:86:D9:65
02:42:ED:91:43:7A</t>
        </is>
      </c>
      <c r="E2456" s="3" t="inlineStr">
        <is>
          <t>Linux Red Hat 7.6</t>
        </is>
      </c>
      <c r="F2456" s="21" t="inlineStr">
        <is>
          <t>SI</t>
        </is>
      </c>
      <c r="G2456" s="21" t="inlineStr">
        <is>
          <t>NO</t>
        </is>
      </c>
      <c r="H2456" s="33" t="n">
        <v>92</v>
      </c>
      <c r="I2456" s="33" t="n">
        <v>0</v>
      </c>
      <c r="J2456" s="21">
        <f>IF(F2456="SI", "NA", IF(OR(E2456="Oracle Solaris", E2456="Windows Server 2008 R2", E2456="Windows Server 2003 R2", E2456="SunOS 10", E2456="SunOS 11.1", E2456="SunOS 11.2", E2456="SunOS 11.3", E2456="IBM AIX 6.1", E2456="IBM AIX 7.1", E2456="IBM AIX 7.2", E2456="IBM AIX 5.3", E2456="SunOS 9", E2456="SunOS 11.4.23.69.3", E2456="SunOS 11.0", E2456="SunOS 11.4", E2456="SunOS 11.4.0.15.0"), "Cortex not supported", "NA"))</f>
        <v/>
      </c>
    </row>
    <row r="2457">
      <c r="A2457" s="19" t="n">
        <v>2452</v>
      </c>
      <c r="B2457" s="3" t="inlineStr">
        <is>
          <t>ITHHWPPL1PRO16</t>
        </is>
      </c>
      <c r="C2457" s="20" t="inlineStr">
        <is>
          <t>10.119.249.217
138.1.0.211
200.68.130.132</t>
        </is>
      </c>
      <c r="D2457" s="20" t="inlineStr">
        <is>
          <t>FA:16:3E:9D:11:57
FA:16:3E:B7:BF:51</t>
        </is>
      </c>
      <c r="E2457" s="3" t="inlineStr">
        <is>
          <t>Linux Red Hat 7.2</t>
        </is>
      </c>
      <c r="F2457" s="21" t="inlineStr">
        <is>
          <t>SI</t>
        </is>
      </c>
      <c r="G2457" s="21" t="inlineStr">
        <is>
          <t>NO</t>
        </is>
      </c>
      <c r="H2457" s="33" t="n">
        <v>419</v>
      </c>
      <c r="I2457" s="33" t="n">
        <v>0</v>
      </c>
      <c r="J2457" s="21">
        <f>IF(F2457="SI", "NA", IF(OR(E2457="Oracle Solaris", E2457="Windows Server 2008 R2", E2457="Windows Server 2003 R2", E2457="SunOS 10", E2457="SunOS 11.1", E2457="SunOS 11.2", E2457="SunOS 11.3", E2457="IBM AIX 6.1", E2457="IBM AIX 7.1", E2457="IBM AIX 7.2", E2457="IBM AIX 5.3", E2457="SunOS 9", E2457="SunOS 11.4.23.69.3", E2457="SunOS 11.0", E2457="SunOS 11.4", E2457="SunOS 11.4.0.15.0"), "Cortex not supported", "NA"))</f>
        <v/>
      </c>
    </row>
    <row r="2458">
      <c r="A2458" s="19" t="n">
        <v>2453</v>
      </c>
      <c r="B2458" s="3" t="inlineStr">
        <is>
          <t>ITHVHPWAXRPAP01</t>
        </is>
      </c>
      <c r="C2458" s="20" t="inlineStr">
        <is>
          <t>10.191.211.134
200.68.130.132</t>
        </is>
      </c>
      <c r="D2458" s="20" t="inlineStr">
        <is>
          <t>00:50:56:86:BC:AB</t>
        </is>
      </c>
      <c r="E2458" s="3" t="inlineStr">
        <is>
          <t>Linux Red Hat 7.7</t>
        </is>
      </c>
      <c r="F2458" s="21" t="inlineStr">
        <is>
          <t>SI</t>
        </is>
      </c>
      <c r="G2458" s="21" t="inlineStr">
        <is>
          <t>NO</t>
        </is>
      </c>
      <c r="H2458" s="33" t="n">
        <v>105</v>
      </c>
      <c r="I2458" s="33" t="n">
        <v>0</v>
      </c>
      <c r="J2458" s="21">
        <f>IF(F2458="SI", "NA", IF(OR(E2458="Oracle Solaris", E2458="Windows Server 2008 R2", E2458="Windows Server 2003 R2", E2458="SunOS 10", E2458="SunOS 11.1", E2458="SunOS 11.2", E2458="SunOS 11.3", E2458="IBM AIX 6.1", E2458="IBM AIX 7.1", E2458="IBM AIX 7.2", E2458="IBM AIX 5.3", E2458="SunOS 9", E2458="SunOS 11.4.23.69.3", E2458="SunOS 11.0", E2458="SunOS 11.4", E2458="SunOS 11.4.0.15.0"), "Cortex not supported", "NA"))</f>
        <v/>
      </c>
    </row>
    <row r="2459">
      <c r="A2459" s="19" t="n">
        <v>2454</v>
      </c>
      <c r="B2459" s="3" t="inlineStr">
        <is>
          <t>ITHHWRIO1APP02</t>
        </is>
      </c>
      <c r="C2459" s="20" t="inlineStr">
        <is>
          <t>10.119.210.149
10.119.241.133
10.119.243.245
10.119.250.25
10.119.252.133
140.1.0.229
192.168.32.22
200.68.130.130</t>
        </is>
      </c>
      <c r="D2459" s="20" t="inlineStr">
        <is>
          <t>FA:16:3E:2A:BE:2C
FA:16:3E:3E:EE:17
FA:16:3E:77:25:49
FA:16:3E:86:8F:FC
FA:16:3E:90:40:71
FA:16:3E:AD:0E:B1
FA:16:3E:F9:54:26</t>
        </is>
      </c>
      <c r="E2459" s="3" t="inlineStr">
        <is>
          <t>Linux Red Hat 7.4</t>
        </is>
      </c>
      <c r="F2459" s="21" t="inlineStr">
        <is>
          <t>SI</t>
        </is>
      </c>
      <c r="G2459" s="21" t="inlineStr">
        <is>
          <t>NO</t>
        </is>
      </c>
      <c r="H2459" s="33" t="n">
        <v>523</v>
      </c>
      <c r="I2459" s="33" t="n">
        <v>0</v>
      </c>
      <c r="J2459" s="21">
        <f>IF(F2459="SI", "NA", IF(OR(E2459="Oracle Solaris", E2459="Windows Server 2008 R2", E2459="Windows Server 2003 R2", E2459="SunOS 10", E2459="SunOS 11.1", E2459="SunOS 11.2", E2459="SunOS 11.3", E2459="IBM AIX 6.1", E2459="IBM AIX 7.1", E2459="IBM AIX 7.2", E2459="IBM AIX 5.3", E2459="SunOS 9", E2459="SunOS 11.4.23.69.3", E2459="SunOS 11.0", E2459="SunOS 11.4", E2459="SunOS 11.4.0.15.0"), "Cortex not supported", "NA"))</f>
        <v/>
      </c>
    </row>
    <row r="2460">
      <c r="A2460" s="19" t="n">
        <v>2455</v>
      </c>
      <c r="B2460" s="3" t="inlineStr">
        <is>
          <t>ITHHWRIO1APP05</t>
        </is>
      </c>
      <c r="C2460" s="20" t="inlineStr">
        <is>
          <t>10.119.210.152
10.119.241.136
10.119.243.248
10.119.250.28
10.119.252.136
140.1.0.232
192.168.32.25
200.68.130.131</t>
        </is>
      </c>
      <c r="D2460" s="20" t="inlineStr">
        <is>
          <t>FA:16:3E:1B:84:E5
FA:16:3E:3A:12:1B
FA:16:3E:6C:54:32
FA:16:3E:9F:4E:09
FA:16:3E:B4:BE:5F
FA:16:3E:DC:A1:BB
FA:16:3E:FF:02:CD</t>
        </is>
      </c>
      <c r="E2460" s="3" t="inlineStr">
        <is>
          <t>Linux Red Hat 7.4</t>
        </is>
      </c>
      <c r="F2460" s="21" t="inlineStr">
        <is>
          <t>SI</t>
        </is>
      </c>
      <c r="G2460" s="21" t="inlineStr">
        <is>
          <t>NO</t>
        </is>
      </c>
      <c r="H2460" s="33" t="n">
        <v>528</v>
      </c>
      <c r="I2460" s="33" t="n">
        <v>0</v>
      </c>
      <c r="J2460" s="21">
        <f>IF(F2460="SI", "NA", IF(OR(E2460="Oracle Solaris", E2460="Windows Server 2008 R2", E2460="Windows Server 2003 R2", E2460="SunOS 10", E2460="SunOS 11.1", E2460="SunOS 11.2", E2460="SunOS 11.3", E2460="IBM AIX 6.1", E2460="IBM AIX 7.1", E2460="IBM AIX 7.2", E2460="IBM AIX 5.3", E2460="SunOS 9", E2460="SunOS 11.4.23.69.3", E2460="SunOS 11.0", E2460="SunOS 11.4", E2460="SunOS 11.4.0.15.0"), "Cortex not supported", "NA"))</f>
        <v/>
      </c>
    </row>
    <row r="2461">
      <c r="A2461" s="19" t="n">
        <v>2456</v>
      </c>
      <c r="B2461" s="3" t="inlineStr">
        <is>
          <t>ITHHWRIO1APP03</t>
        </is>
      </c>
      <c r="C2461" s="20" t="inlineStr">
        <is>
          <t>10.119.210.150
10.119.241.134
10.119.243.246
10.119.250.26
10.119.252.134
140.1.0.230
192.168.32.23
200.68.130.150</t>
        </is>
      </c>
      <c r="D2461" s="20" t="inlineStr">
        <is>
          <t>FA:16:3E:30:63:1F
FA:16:3E:34:A8:8E
FA:16:3E:5A:50:C1
FA:16:3E:97:18:0B
FA:16:3E:C6:13:DA
FA:16:3E:CD:96:D1
FA:16:3E:E3:57:8E</t>
        </is>
      </c>
      <c r="E2461" s="3" t="inlineStr">
        <is>
          <t>Linux Red Hat 7.4</t>
        </is>
      </c>
      <c r="F2461" s="21" t="inlineStr">
        <is>
          <t>SI</t>
        </is>
      </c>
      <c r="G2461" s="21" t="inlineStr">
        <is>
          <t>NO</t>
        </is>
      </c>
      <c r="H2461" s="33" t="n">
        <v>523</v>
      </c>
      <c r="I2461" s="33" t="n">
        <v>0</v>
      </c>
      <c r="J2461" s="21">
        <f>IF(F2461="SI", "NA", IF(OR(E2461="Oracle Solaris", E2461="Windows Server 2008 R2", E2461="Windows Server 2003 R2", E2461="SunOS 10", E2461="SunOS 11.1", E2461="SunOS 11.2", E2461="SunOS 11.3", E2461="IBM AIX 6.1", E2461="IBM AIX 7.1", E2461="IBM AIX 7.2", E2461="IBM AIX 5.3", E2461="SunOS 9", E2461="SunOS 11.4.23.69.3", E2461="SunOS 11.0", E2461="SunOS 11.4", E2461="SunOS 11.4.0.15.0"), "Cortex not supported", "NA"))</f>
        <v/>
      </c>
    </row>
    <row r="2462">
      <c r="A2462" s="19" t="n">
        <v>2457</v>
      </c>
      <c r="B2462" s="3" t="inlineStr">
        <is>
          <t>ITHVHPPIXRPBD01</t>
        </is>
      </c>
      <c r="C2462" s="20" t="inlineStr">
        <is>
          <t>10.191.211.129
200.68.130.131</t>
        </is>
      </c>
      <c r="D2462" s="20" t="inlineStr">
        <is>
          <t>00:50:56:86:5B:FB</t>
        </is>
      </c>
      <c r="E2462" s="3" t="inlineStr">
        <is>
          <t>Linux Red Hat 7.7</t>
        </is>
      </c>
      <c r="F2462" s="21" t="inlineStr">
        <is>
          <t>SI</t>
        </is>
      </c>
      <c r="G2462" s="21" t="inlineStr">
        <is>
          <t>NO</t>
        </is>
      </c>
      <c r="H2462" s="33" t="n">
        <v>114</v>
      </c>
      <c r="I2462" s="33" t="n">
        <v>0</v>
      </c>
      <c r="J2462" s="21">
        <f>IF(F2462="SI", "NA", IF(OR(E2462="Oracle Solaris", E2462="Windows Server 2008 R2", E2462="Windows Server 2003 R2", E2462="SunOS 10", E2462="SunOS 11.1", E2462="SunOS 11.2", E2462="SunOS 11.3", E2462="IBM AIX 6.1", E2462="IBM AIX 7.1", E2462="IBM AIX 7.2", E2462="IBM AIX 5.3", E2462="SunOS 9", E2462="SunOS 11.4.23.69.3", E2462="SunOS 11.0", E2462="SunOS 11.4", E2462="SunOS 11.4.0.15.0"), "Cortex not supported", "NA"))</f>
        <v/>
      </c>
    </row>
    <row r="2463">
      <c r="A2463" s="19" t="n">
        <v>2458</v>
      </c>
      <c r="B2463" s="3" t="inlineStr">
        <is>
          <t>ITHHWSMT1WAS02</t>
        </is>
      </c>
      <c r="C2463" s="20" t="inlineStr">
        <is>
          <t>10.119.248.137
140.1.0.137
200.68.130.151</t>
        </is>
      </c>
      <c r="D2463" s="20" t="inlineStr">
        <is>
          <t>FA:16:3E:2F:2C:5E
FA:16:3E:93:16:1D</t>
        </is>
      </c>
      <c r="E2463" s="3" t="inlineStr">
        <is>
          <t>Linux Red Hat 7.4</t>
        </is>
      </c>
      <c r="F2463" s="21" t="inlineStr">
        <is>
          <t>SI</t>
        </is>
      </c>
      <c r="G2463" s="21" t="inlineStr">
        <is>
          <t>NO</t>
        </is>
      </c>
      <c r="H2463" s="33" t="n">
        <v>416</v>
      </c>
      <c r="I2463" s="33" t="n">
        <v>0</v>
      </c>
      <c r="J2463" s="21">
        <f>IF(F2463="SI", "NA", IF(OR(E2463="Oracle Solaris", E2463="Windows Server 2008 R2", E2463="Windows Server 2003 R2", E2463="SunOS 10", E2463="SunOS 11.1", E2463="SunOS 11.2", E2463="SunOS 11.3", E2463="IBM AIX 6.1", E2463="IBM AIX 7.1", E2463="IBM AIX 7.2", E2463="IBM AIX 5.3", E2463="SunOS 9", E2463="SunOS 11.4.23.69.3", E2463="SunOS 11.0", E2463="SunOS 11.4", E2463="SunOS 11.4.0.15.0"), "Cortex not supported", "NA"))</f>
        <v/>
      </c>
    </row>
    <row r="2464">
      <c r="A2464" s="19" t="n">
        <v>2459</v>
      </c>
      <c r="B2464" s="3" t="inlineStr">
        <is>
          <t>ITHVHWESCRPAP01</t>
        </is>
      </c>
      <c r="C2464" s="20" t="inlineStr">
        <is>
          <t>10.119.111.114
200.68.130.150</t>
        </is>
      </c>
      <c r="D2464" s="20" t="inlineStr">
        <is>
          <t>00:50:56:86:59:95</t>
        </is>
      </c>
      <c r="E2464" s="3" t="inlineStr">
        <is>
          <t>Linux Red Hat 7.7</t>
        </is>
      </c>
      <c r="F2464" s="21" t="inlineStr">
        <is>
          <t>SI</t>
        </is>
      </c>
      <c r="G2464" s="21" t="inlineStr">
        <is>
          <t>NO</t>
        </is>
      </c>
      <c r="H2464" s="33" t="n">
        <v>104</v>
      </c>
      <c r="I2464" s="33" t="n">
        <v>0</v>
      </c>
      <c r="J2464" s="21">
        <f>IF(F2464="SI", "NA", IF(OR(E2464="Oracle Solaris", E2464="Windows Server 2008 R2", E2464="Windows Server 2003 R2", E2464="SunOS 10", E2464="SunOS 11.1", E2464="SunOS 11.2", E2464="SunOS 11.3", E2464="IBM AIX 6.1", E2464="IBM AIX 7.1", E2464="IBM AIX 7.2", E2464="IBM AIX 5.3", E2464="SunOS 9", E2464="SunOS 11.4.23.69.3", E2464="SunOS 11.0", E2464="SunOS 11.4", E2464="SunOS 11.4.0.15.0"), "Cortex not supported", "NA"))</f>
        <v/>
      </c>
    </row>
    <row r="2465">
      <c r="A2465" s="19" t="n">
        <v>2460</v>
      </c>
      <c r="B2465" s="3" t="inlineStr">
        <is>
          <t>ITHHWRIO1APP06</t>
        </is>
      </c>
      <c r="C2465" s="20" t="inlineStr">
        <is>
          <t>10.119.210.153
10.119.241.137
10.119.243.249
10.119.250.29
10.119.252.137
140.1.0.233
192.168.32.26
200.68.130.150</t>
        </is>
      </c>
      <c r="D2465" s="20" t="inlineStr">
        <is>
          <t>FA:16:3E:23:9D:C3
FA:16:3E:31:D4:CA
FA:16:3E:72:D2:B4
FA:16:3E:7D:02:A4
FA:16:3E:93:1D:06
FA:16:3E:D7:7A:16
FA:16:3E:E1:3A:69</t>
        </is>
      </c>
      <c r="E2465" s="3" t="inlineStr">
        <is>
          <t>Linux Red Hat 7.4</t>
        </is>
      </c>
      <c r="F2465" s="21" t="inlineStr">
        <is>
          <t>SI</t>
        </is>
      </c>
      <c r="G2465" s="21" t="inlineStr">
        <is>
          <t>NO</t>
        </is>
      </c>
      <c r="H2465" s="33" t="n">
        <v>525</v>
      </c>
      <c r="I2465" s="33" t="n">
        <v>0</v>
      </c>
      <c r="J2465" s="21">
        <f>IF(F2465="SI", "NA", IF(OR(E2465="Oracle Solaris", E2465="Windows Server 2008 R2", E2465="Windows Server 2003 R2", E2465="SunOS 10", E2465="SunOS 11.1", E2465="SunOS 11.2", E2465="SunOS 11.3", E2465="IBM AIX 6.1", E2465="IBM AIX 7.1", E2465="IBM AIX 7.2", E2465="IBM AIX 5.3", E2465="SunOS 9", E2465="SunOS 11.4.23.69.3", E2465="SunOS 11.0", E2465="SunOS 11.4", E2465="SunOS 11.4.0.15.0"), "Cortex not supported", "NA"))</f>
        <v/>
      </c>
    </row>
    <row r="2466">
      <c r="A2466" s="19" t="n">
        <v>2461</v>
      </c>
      <c r="B2466" s="3" t="inlineStr">
        <is>
          <t>ITHVHWCOMRPAP01</t>
        </is>
      </c>
      <c r="C2466" s="20" t="inlineStr">
        <is>
          <t>10.119.111.43
200.68.130.151</t>
        </is>
      </c>
      <c r="D2466" s="20" t="inlineStr">
        <is>
          <t>00:50:56:86:89:CF</t>
        </is>
      </c>
      <c r="E2466" s="3" t="inlineStr">
        <is>
          <t>Linux Red Hat 7.9</t>
        </is>
      </c>
      <c r="F2466" s="21" t="inlineStr">
        <is>
          <t>SI</t>
        </is>
      </c>
      <c r="G2466" s="21" t="inlineStr">
        <is>
          <t>NO</t>
        </is>
      </c>
      <c r="H2466" s="33" t="n">
        <v>115</v>
      </c>
      <c r="I2466" s="33" t="n">
        <v>0</v>
      </c>
      <c r="J2466" s="21">
        <f>IF(F2466="SI", "NA", IF(OR(E2466="Oracle Solaris", E2466="Windows Server 2008 R2", E2466="Windows Server 2003 R2", E2466="SunOS 10", E2466="SunOS 11.1", E2466="SunOS 11.2", E2466="SunOS 11.3", E2466="IBM AIX 6.1", E2466="IBM AIX 7.1", E2466="IBM AIX 7.2", E2466="IBM AIX 5.3", E2466="SunOS 9", E2466="SunOS 11.4.23.69.3", E2466="SunOS 11.0", E2466="SunOS 11.4", E2466="SunOS 11.4.0.15.0"), "Cortex not supported", "NA"))</f>
        <v/>
      </c>
    </row>
    <row r="2467">
      <c r="A2467" s="19" t="n">
        <v>2462</v>
      </c>
      <c r="B2467" s="3" t="inlineStr">
        <is>
          <t>ITHVHWABESRAP02</t>
        </is>
      </c>
      <c r="C2467" s="20" t="inlineStr">
        <is>
          <t>10.59.158.220
200.68.130.150</t>
        </is>
      </c>
      <c r="D2467" s="20" t="inlineStr">
        <is>
          <t>00:50:56:86:37:B9</t>
        </is>
      </c>
      <c r="E2467" s="3" t="inlineStr">
        <is>
          <t>Linux Red Hat 7.7</t>
        </is>
      </c>
      <c r="F2467" s="21" t="inlineStr">
        <is>
          <t>SI</t>
        </is>
      </c>
      <c r="G2467" s="21" t="inlineStr">
        <is>
          <t>NO</t>
        </is>
      </c>
      <c r="H2467" s="33" t="n">
        <v>111</v>
      </c>
      <c r="I2467" s="33" t="n">
        <v>0</v>
      </c>
      <c r="J2467" s="21">
        <f>IF(F2467="SI", "NA", IF(OR(E2467="Oracle Solaris", E2467="Windows Server 2008 R2", E2467="Windows Server 2003 R2", E2467="SunOS 10", E2467="SunOS 11.1", E2467="SunOS 11.2", E2467="SunOS 11.3", E2467="IBM AIX 6.1", E2467="IBM AIX 7.1", E2467="IBM AIX 7.2", E2467="IBM AIX 5.3", E2467="SunOS 9", E2467="SunOS 11.4.23.69.3", E2467="SunOS 11.0", E2467="SunOS 11.4", E2467="SunOS 11.4.0.15.0"), "Cortex not supported", "NA"))</f>
        <v/>
      </c>
    </row>
    <row r="2468">
      <c r="A2468" s="19" t="n">
        <v>2463</v>
      </c>
      <c r="B2468" s="3" t="inlineStr">
        <is>
          <t>ITHHWREMEPDB001</t>
        </is>
      </c>
      <c r="C2468" s="20" t="inlineStr">
        <is>
          <t>10.191.49.11
10.191.49.13
10.191.49.7
10.191.49.9
172.16.36.60
200.68.130.131</t>
        </is>
      </c>
      <c r="D2468" s="20" t="inlineStr">
        <is>
          <t>00:50:56:86:35:82
00:50:56:86:3F:8E</t>
        </is>
      </c>
      <c r="E2468" s="3" t="inlineStr">
        <is>
          <t>Linux Red Hat 7.7</t>
        </is>
      </c>
      <c r="F2468" s="21" t="inlineStr">
        <is>
          <t>SI</t>
        </is>
      </c>
      <c r="G2468" s="21" t="inlineStr">
        <is>
          <t>NO</t>
        </is>
      </c>
      <c r="H2468" s="33" t="n">
        <v>105</v>
      </c>
      <c r="I2468" s="33" t="n">
        <v>0</v>
      </c>
      <c r="J2468" s="21">
        <f>IF(F2468="SI", "NA", IF(OR(E2468="Oracle Solaris", E2468="Windows Server 2008 R2", E2468="Windows Server 2003 R2", E2468="SunOS 10", E2468="SunOS 11.1", E2468="SunOS 11.2", E2468="SunOS 11.3", E2468="IBM AIX 6.1", E2468="IBM AIX 7.1", E2468="IBM AIX 7.2", E2468="IBM AIX 5.3", E2468="SunOS 9", E2468="SunOS 11.4.23.69.3", E2468="SunOS 11.0", E2468="SunOS 11.4", E2468="SunOS 11.4.0.15.0"), "Cortex not supported", "NA"))</f>
        <v/>
      </c>
    </row>
    <row r="2469">
      <c r="A2469" s="19" t="n">
        <v>2464</v>
      </c>
      <c r="B2469" s="3" t="inlineStr">
        <is>
          <t>ITHVHPWAXRPAP20</t>
        </is>
      </c>
      <c r="C2469" s="20" t="inlineStr">
        <is>
          <t>10.191.211.153
200.68.130.151</t>
        </is>
      </c>
      <c r="D2469" s="20" t="inlineStr">
        <is>
          <t>00:50:56:86:05:DF</t>
        </is>
      </c>
      <c r="E2469" s="3" t="inlineStr">
        <is>
          <t>Linux Red Hat 7.9</t>
        </is>
      </c>
      <c r="F2469" s="21" t="inlineStr">
        <is>
          <t>SI</t>
        </is>
      </c>
      <c r="G2469" s="21" t="inlineStr">
        <is>
          <t>NO</t>
        </is>
      </c>
      <c r="H2469" s="33" t="n">
        <v>111</v>
      </c>
      <c r="I2469" s="33" t="n">
        <v>0</v>
      </c>
      <c r="J2469" s="21">
        <f>IF(F2469="SI", "NA", IF(OR(E2469="Oracle Solaris", E2469="Windows Server 2008 R2", E2469="Windows Server 2003 R2", E2469="SunOS 10", E2469="SunOS 11.1", E2469="SunOS 11.2", E2469="SunOS 11.3", E2469="IBM AIX 6.1", E2469="IBM AIX 7.1", E2469="IBM AIX 7.2", E2469="IBM AIX 5.3", E2469="SunOS 9", E2469="SunOS 11.4.23.69.3", E2469="SunOS 11.0", E2469="SunOS 11.4", E2469="SunOS 11.4.0.15.0"), "Cortex not supported", "NA"))</f>
        <v/>
      </c>
    </row>
    <row r="2470">
      <c r="A2470" s="19" t="n">
        <v>2465</v>
      </c>
      <c r="B2470" s="3" t="inlineStr">
        <is>
          <t>ITHVHPGSORPBD01</t>
        </is>
      </c>
      <c r="C2470" s="20" t="inlineStr">
        <is>
          <t>10.191.211.93
200.68.130.132</t>
        </is>
      </c>
      <c r="D2470" s="20" t="inlineStr">
        <is>
          <t>00:50:56:86:E0:77</t>
        </is>
      </c>
      <c r="E2470" s="3" t="inlineStr">
        <is>
          <t>Linux Red Hat 7.7</t>
        </is>
      </c>
      <c r="F2470" s="21" t="inlineStr">
        <is>
          <t>SI</t>
        </is>
      </c>
      <c r="G2470" s="21" t="inlineStr">
        <is>
          <t>NO</t>
        </is>
      </c>
      <c r="H2470" s="33" t="n">
        <v>107</v>
      </c>
      <c r="I2470" s="33" t="n">
        <v>0</v>
      </c>
      <c r="J2470" s="21">
        <f>IF(F2470="SI", "NA", IF(OR(E2470="Oracle Solaris", E2470="Windows Server 2008 R2", E2470="Windows Server 2003 R2", E2470="SunOS 10", E2470="SunOS 11.1", E2470="SunOS 11.2", E2470="SunOS 11.3", E2470="IBM AIX 6.1", E2470="IBM AIX 7.1", E2470="IBM AIX 7.2", E2470="IBM AIX 5.3", E2470="SunOS 9", E2470="SunOS 11.4.23.69.3", E2470="SunOS 11.0", E2470="SunOS 11.4", E2470="SunOS 11.4.0.15.0"), "Cortex not supported", "NA"))</f>
        <v/>
      </c>
    </row>
    <row r="2471">
      <c r="A2471" s="19" t="n">
        <v>2466</v>
      </c>
      <c r="B2471" s="3" t="inlineStr">
        <is>
          <t>ITHVVM79.TELCEL.COM</t>
        </is>
      </c>
      <c r="C2471" s="20" t="inlineStr">
        <is>
          <t>100.127.4.104</t>
        </is>
      </c>
      <c r="D2471" s="20" t="inlineStr">
        <is>
          <t>00:50:56:B5:0C:20</t>
        </is>
      </c>
      <c r="E2471" s="3" t="inlineStr">
        <is>
          <t>Linux Red Hat 7.9</t>
        </is>
      </c>
      <c r="F2471" s="21" t="inlineStr">
        <is>
          <t>NO</t>
        </is>
      </c>
      <c r="G2471" s="21" t="inlineStr">
        <is>
          <t>NO</t>
        </is>
      </c>
      <c r="H2471" s="33" t="n">
        <v>293</v>
      </c>
      <c r="I2471" s="33" t="n">
        <v>0</v>
      </c>
      <c r="J2471" s="21">
        <f>IF(F2471="SI", "NA", IF(OR(E2471="Oracle Solaris", E2471="Windows Server 2008 R2", E2471="Windows Server 2003 R2", E2471="SunOS 10", E2471="SunOS 11.1", E2471="SunOS 11.2", E2471="SunOS 11.3", E2471="IBM AIX 6.1", E2471="IBM AIX 7.1", E2471="IBM AIX 7.2", E2471="IBM AIX 5.3", E2471="SunOS 9", E2471="SunOS 11.4.23.69.3", E2471="SunOS 11.0", E2471="SunOS 11.4", E2471="SunOS 11.4.0.15.0"), "Cortex not supported", "NA"))</f>
        <v/>
      </c>
    </row>
    <row r="2472">
      <c r="A2472" s="19" t="n">
        <v>2467</v>
      </c>
      <c r="B2472" s="3" t="inlineStr">
        <is>
          <t>ITHVHWESCRQAP04</t>
        </is>
      </c>
      <c r="C2472" s="20" t="inlineStr">
        <is>
          <t>10.119.111.103
200.68.130.132</t>
        </is>
      </c>
      <c r="D2472" s="20" t="inlineStr">
        <is>
          <t>00:50:56:86:5B:60</t>
        </is>
      </c>
      <c r="E2472" s="3" t="inlineStr">
        <is>
          <t>Linux Red Hat 7.7</t>
        </is>
      </c>
      <c r="F2472" s="21" t="inlineStr">
        <is>
          <t>SI</t>
        </is>
      </c>
      <c r="G2472" s="21" t="inlineStr">
        <is>
          <t>NO</t>
        </is>
      </c>
      <c r="H2472" s="33" t="n">
        <v>107</v>
      </c>
      <c r="I2472" s="33" t="n">
        <v>0</v>
      </c>
      <c r="J2472" s="21">
        <f>IF(F2472="SI", "NA", IF(OR(E2472="Oracle Solaris", E2472="Windows Server 2008 R2", E2472="Windows Server 2003 R2", E2472="SunOS 10", E2472="SunOS 11.1", E2472="SunOS 11.2", E2472="SunOS 11.3", E2472="IBM AIX 6.1", E2472="IBM AIX 7.1", E2472="IBM AIX 7.2", E2472="IBM AIX 5.3", E2472="SunOS 9", E2472="SunOS 11.4.23.69.3", E2472="SunOS 11.0", E2472="SunOS 11.4", E2472="SunOS 11.4.0.15.0"), "Cortex not supported", "NA"))</f>
        <v/>
      </c>
    </row>
    <row r="2473">
      <c r="A2473" s="19" t="n">
        <v>2468</v>
      </c>
      <c r="B2473" s="3" t="inlineStr">
        <is>
          <t>ITHVHPANSRPAP01</t>
        </is>
      </c>
      <c r="C2473" s="20" t="inlineStr">
        <is>
          <t>10.191.143.204
200.68.130.130</t>
        </is>
      </c>
      <c r="D2473" s="20" t="inlineStr">
        <is>
          <t>00:50:56:86:7F:A4</t>
        </is>
      </c>
      <c r="E2473" s="3" t="inlineStr">
        <is>
          <t>Linux Red Hat 7.9</t>
        </is>
      </c>
      <c r="F2473" s="21" t="inlineStr">
        <is>
          <t>SI</t>
        </is>
      </c>
      <c r="G2473" s="21" t="inlineStr">
        <is>
          <t>NO</t>
        </is>
      </c>
      <c r="H2473" s="33" t="n">
        <v>105</v>
      </c>
      <c r="I2473" s="33" t="n">
        <v>0</v>
      </c>
      <c r="J2473" s="21">
        <f>IF(F2473="SI", "NA", IF(OR(E2473="Oracle Solaris", E2473="Windows Server 2008 R2", E2473="Windows Server 2003 R2", E2473="SunOS 10", E2473="SunOS 11.1", E2473="SunOS 11.2", E2473="SunOS 11.3", E2473="IBM AIX 6.1", E2473="IBM AIX 7.1", E2473="IBM AIX 7.2", E2473="IBM AIX 5.3", E2473="SunOS 9", E2473="SunOS 11.4.23.69.3", E2473="SunOS 11.0", E2473="SunOS 11.4", E2473="SunOS 11.4.0.15.0"), "Cortex not supported", "NA"))</f>
        <v/>
      </c>
    </row>
    <row r="2474">
      <c r="A2474" s="19" t="n">
        <v>2469</v>
      </c>
      <c r="B2474" s="3" t="inlineStr">
        <is>
          <t>ITHHWOTA1FWK01</t>
        </is>
      </c>
      <c r="C2474" s="20" t="inlineStr">
        <is>
          <t>10.119.250.172
10.119.250.65
140.1.0.172
192.168.32.123
200.68.130.150</t>
        </is>
      </c>
      <c r="D2474" s="20" t="inlineStr">
        <is>
          <t>FA:16:3E:10:0A:5A
FA:16:3E:45:26:C1
FA:16:3E:5E:FC:0A</t>
        </is>
      </c>
      <c r="E2474" s="3" t="inlineStr">
        <is>
          <t>Linux Red Hat 7.9</t>
        </is>
      </c>
      <c r="F2474" s="21" t="inlineStr">
        <is>
          <t>SI</t>
        </is>
      </c>
      <c r="G2474" s="21" t="inlineStr">
        <is>
          <t>NO</t>
        </is>
      </c>
      <c r="H2474" s="33" t="n">
        <v>256</v>
      </c>
      <c r="I2474" s="33" t="n">
        <v>0</v>
      </c>
      <c r="J2474" s="21">
        <f>IF(F2474="SI", "NA", IF(OR(E2474="Oracle Solaris", E2474="Windows Server 2008 R2", E2474="Windows Server 2003 R2", E2474="SunOS 10", E2474="SunOS 11.1", E2474="SunOS 11.2", E2474="SunOS 11.3", E2474="IBM AIX 6.1", E2474="IBM AIX 7.1", E2474="IBM AIX 7.2", E2474="IBM AIX 5.3", E2474="SunOS 9", E2474="SunOS 11.4.23.69.3", E2474="SunOS 11.0", E2474="SunOS 11.4", E2474="SunOS 11.4.0.15.0"), "Cortex not supported", "NA"))</f>
        <v/>
      </c>
    </row>
    <row r="2475">
      <c r="A2475" s="19" t="n">
        <v>2470</v>
      </c>
      <c r="B2475" s="3" t="inlineStr">
        <is>
          <t>ITHHWOTA1AWL01</t>
        </is>
      </c>
      <c r="C2475" s="20" t="inlineStr">
        <is>
          <t>10.119.250.170
10.119.250.64
140.1.0.170
192.168.32.121
200.68.130.150</t>
        </is>
      </c>
      <c r="D2475" s="20" t="inlineStr">
        <is>
          <t>00:50:56:95:6E:C1
FA:16:3E:0A:D9:C7
FA:16:3E:8D:C6:3D</t>
        </is>
      </c>
      <c r="E2475" s="3" t="inlineStr">
        <is>
          <t>Linux Red Hat 7.9</t>
        </is>
      </c>
      <c r="F2475" s="21" t="inlineStr">
        <is>
          <t>SI</t>
        </is>
      </c>
      <c r="G2475" s="21" t="inlineStr">
        <is>
          <t>NO</t>
        </is>
      </c>
      <c r="H2475" s="33" t="n">
        <v>258</v>
      </c>
      <c r="I2475" s="33" t="n">
        <v>0</v>
      </c>
      <c r="J2475" s="21">
        <f>IF(F2475="SI", "NA", IF(OR(E2475="Oracle Solaris", E2475="Windows Server 2008 R2", E2475="Windows Server 2003 R2", E2475="SunOS 10", E2475="SunOS 11.1", E2475="SunOS 11.2", E2475="SunOS 11.3", E2475="IBM AIX 6.1", E2475="IBM AIX 7.1", E2475="IBM AIX 7.2", E2475="IBM AIX 5.3", E2475="SunOS 9", E2475="SunOS 11.4.23.69.3", E2475="SunOS 11.0", E2475="SunOS 11.4", E2475="SunOS 11.4.0.15.0"), "Cortex not supported", "NA"))</f>
        <v/>
      </c>
    </row>
    <row r="2476">
      <c r="A2476" s="19" t="n">
        <v>2471</v>
      </c>
      <c r="B2476" s="3" t="inlineStr">
        <is>
          <t>ITHVHPBESRPWS03</t>
        </is>
      </c>
      <c r="C2476" s="20" t="inlineStr">
        <is>
          <t>10.191.143.217
200.68.130.130</t>
        </is>
      </c>
      <c r="D2476" s="20" t="inlineStr">
        <is>
          <t>00:50:56:86:DC:0D</t>
        </is>
      </c>
      <c r="E2476" s="3" t="inlineStr">
        <is>
          <t>Linux Red Hat 7.7</t>
        </is>
      </c>
      <c r="F2476" s="21" t="inlineStr">
        <is>
          <t>SI</t>
        </is>
      </c>
      <c r="G2476" s="21" t="inlineStr">
        <is>
          <t>NO</t>
        </is>
      </c>
      <c r="H2476" s="33" t="n">
        <v>109</v>
      </c>
      <c r="I2476" s="33" t="n">
        <v>0</v>
      </c>
      <c r="J2476" s="21">
        <f>IF(F2476="SI", "NA", IF(OR(E2476="Oracle Solaris", E2476="Windows Server 2008 R2", E2476="Windows Server 2003 R2", E2476="SunOS 10", E2476="SunOS 11.1", E2476="SunOS 11.2", E2476="SunOS 11.3", E2476="IBM AIX 6.1", E2476="IBM AIX 7.1", E2476="IBM AIX 7.2", E2476="IBM AIX 5.3", E2476="SunOS 9", E2476="SunOS 11.4.23.69.3", E2476="SunOS 11.0", E2476="SunOS 11.4", E2476="SunOS 11.4.0.15.0"), "Cortex not supported", "NA"))</f>
        <v/>
      </c>
    </row>
    <row r="2477">
      <c r="A2477" s="19" t="n">
        <v>2472</v>
      </c>
      <c r="B2477" s="3" t="inlineStr">
        <is>
          <t>ITHHWMECAPAP001</t>
        </is>
      </c>
      <c r="C2477" s="20" t="inlineStr">
        <is>
          <t>10.119.79.158
200.68.130.132</t>
        </is>
      </c>
      <c r="D2477" s="20" t="inlineStr">
        <is>
          <t>00:50:56:86:A3:50</t>
        </is>
      </c>
      <c r="E2477" s="3" t="inlineStr">
        <is>
          <t>Linux Red Hat 7.7</t>
        </is>
      </c>
      <c r="F2477" s="21" t="inlineStr">
        <is>
          <t>SI</t>
        </is>
      </c>
      <c r="G2477" s="21" t="inlineStr">
        <is>
          <t>NO</t>
        </is>
      </c>
      <c r="H2477" s="33" t="n">
        <v>107</v>
      </c>
      <c r="I2477" s="33" t="n">
        <v>0</v>
      </c>
      <c r="J2477" s="21">
        <f>IF(F2477="SI", "NA", IF(OR(E2477="Oracle Solaris", E2477="Windows Server 2008 R2", E2477="Windows Server 2003 R2", E2477="SunOS 10", E2477="SunOS 11.1", E2477="SunOS 11.2", E2477="SunOS 11.3", E2477="IBM AIX 6.1", E2477="IBM AIX 7.1", E2477="IBM AIX 7.2", E2477="IBM AIX 5.3", E2477="SunOS 9", E2477="SunOS 11.4.23.69.3", E2477="SunOS 11.0", E2477="SunOS 11.4", E2477="SunOS 11.4.0.15.0"), "Cortex not supported", "NA"))</f>
        <v/>
      </c>
    </row>
    <row r="2478">
      <c r="A2478" s="19" t="n">
        <v>2473</v>
      </c>
      <c r="B2478" s="3" t="inlineStr">
        <is>
          <t>UXV2IFSP02</t>
        </is>
      </c>
      <c r="C2478" s="20" t="inlineStr">
        <is>
          <t>10.191.143.187
200.68.130.150</t>
        </is>
      </c>
      <c r="D2478" s="20" t="inlineStr">
        <is>
          <t>00:50:56:9E:4F:6E</t>
        </is>
      </c>
      <c r="E2478" s="3" t="inlineStr">
        <is>
          <t>Linux Red Hat 7.5</t>
        </is>
      </c>
      <c r="F2478" s="21" t="inlineStr">
        <is>
          <t>SI</t>
        </is>
      </c>
      <c r="G2478" s="21" t="inlineStr">
        <is>
          <t>NO</t>
        </is>
      </c>
      <c r="H2478" s="33" t="n">
        <v>93</v>
      </c>
      <c r="I2478" s="33" t="n">
        <v>0</v>
      </c>
      <c r="J2478" s="21">
        <f>IF(F2478="SI", "NA", IF(OR(E2478="Oracle Solaris", E2478="Windows Server 2008 R2", E2478="Windows Server 2003 R2", E2478="SunOS 10", E2478="SunOS 11.1", E2478="SunOS 11.2", E2478="SunOS 11.3", E2478="IBM AIX 6.1", E2478="IBM AIX 7.1", E2478="IBM AIX 7.2", E2478="IBM AIX 5.3", E2478="SunOS 9", E2478="SunOS 11.4.23.69.3", E2478="SunOS 11.0", E2478="SunOS 11.4", E2478="SunOS 11.4.0.15.0"), "Cortex not supported", "NA"))</f>
        <v/>
      </c>
    </row>
    <row r="2479">
      <c r="A2479" s="19" t="n">
        <v>2474</v>
      </c>
      <c r="B2479" s="3" t="inlineStr">
        <is>
          <t>SFOPEP01</t>
        </is>
      </c>
      <c r="C2479" s="20" t="inlineStr">
        <is>
          <t>10.191.148.24
200.68.130.130</t>
        </is>
      </c>
      <c r="D2479" s="20" t="inlineStr">
        <is>
          <t>00:50:56:99:79:63</t>
        </is>
      </c>
      <c r="E2479" s="3" t="inlineStr">
        <is>
          <t>Linux Red Hat 6.4</t>
        </is>
      </c>
      <c r="F2479" s="21" t="inlineStr">
        <is>
          <t>SI</t>
        </is>
      </c>
      <c r="G2479" s="21" t="inlineStr">
        <is>
          <t>NO</t>
        </is>
      </c>
      <c r="H2479" s="33" t="n">
        <v>126</v>
      </c>
      <c r="I2479" s="33" t="n">
        <v>0</v>
      </c>
      <c r="J2479" s="21">
        <f>IF(F2479="SI", "NA", IF(OR(E2479="Oracle Solaris", E2479="Windows Server 2008 R2", E2479="Windows Server 2003 R2", E2479="SunOS 10", E2479="SunOS 11.1", E2479="SunOS 11.2", E2479="SunOS 11.3", E2479="IBM AIX 6.1", E2479="IBM AIX 7.1", E2479="IBM AIX 7.2", E2479="IBM AIX 5.3", E2479="SunOS 9", E2479="SunOS 11.4.23.69.3", E2479="SunOS 11.0", E2479="SunOS 11.4", E2479="SunOS 11.4.0.15.0"), "Cortex not supported", "NA"))</f>
        <v/>
      </c>
    </row>
    <row r="2480">
      <c r="A2480" s="19" t="n">
        <v>2475</v>
      </c>
      <c r="B2480" s="3" t="inlineStr">
        <is>
          <t>ITHVHPBESRPWS05</t>
        </is>
      </c>
      <c r="C2480" s="20" t="inlineStr">
        <is>
          <t>10.191.143.218
200.68.130.151</t>
        </is>
      </c>
      <c r="D2480" s="20" t="inlineStr">
        <is>
          <t>00:50:56:86:6B:3C</t>
        </is>
      </c>
      <c r="E2480" s="3" t="inlineStr">
        <is>
          <t>Linux Red Hat 7.7</t>
        </is>
      </c>
      <c r="F2480" s="21" t="inlineStr">
        <is>
          <t>SI</t>
        </is>
      </c>
      <c r="G2480" s="21" t="inlineStr">
        <is>
          <t>NO</t>
        </is>
      </c>
      <c r="H2480" s="33" t="n">
        <v>102</v>
      </c>
      <c r="I2480" s="33" t="n">
        <v>0</v>
      </c>
      <c r="J2480" s="21">
        <f>IF(F2480="SI", "NA", IF(OR(E2480="Oracle Solaris", E2480="Windows Server 2008 R2", E2480="Windows Server 2003 R2", E2480="SunOS 10", E2480="SunOS 11.1", E2480="SunOS 11.2", E2480="SunOS 11.3", E2480="IBM AIX 6.1", E2480="IBM AIX 7.1", E2480="IBM AIX 7.2", E2480="IBM AIX 5.3", E2480="SunOS 9", E2480="SunOS 11.4.23.69.3", E2480="SunOS 11.0", E2480="SunOS 11.4", E2480="SunOS 11.4.0.15.0"), "Cortex not supported", "NA"))</f>
        <v/>
      </c>
    </row>
    <row r="2481">
      <c r="A2481" s="19" t="n">
        <v>2476</v>
      </c>
      <c r="B2481" s="3" t="inlineStr">
        <is>
          <t>ITHHWSUBEPAP001</t>
        </is>
      </c>
      <c r="C2481" s="20" t="inlineStr">
        <is>
          <t>10.119.79.88
200.68.130.130</t>
        </is>
      </c>
      <c r="D2481" s="20" t="inlineStr">
        <is>
          <t>00:50:56:86:5B:C8</t>
        </is>
      </c>
      <c r="E2481" s="3" t="inlineStr">
        <is>
          <t>Linux Red Hat 7.9</t>
        </is>
      </c>
      <c r="F2481" s="21" t="inlineStr">
        <is>
          <t>SI</t>
        </is>
      </c>
      <c r="G2481" s="21" t="inlineStr">
        <is>
          <t>NO</t>
        </is>
      </c>
      <c r="H2481" s="33" t="n">
        <v>99</v>
      </c>
      <c r="I2481" s="33" t="n">
        <v>0</v>
      </c>
      <c r="J2481" s="21">
        <f>IF(F2481="SI", "NA", IF(OR(E2481="Oracle Solaris", E2481="Windows Server 2008 R2", E2481="Windows Server 2003 R2", E2481="SunOS 10", E2481="SunOS 11.1", E2481="SunOS 11.2", E2481="SunOS 11.3", E2481="IBM AIX 6.1", E2481="IBM AIX 7.1", E2481="IBM AIX 7.2", E2481="IBM AIX 5.3", E2481="SunOS 9", E2481="SunOS 11.4.23.69.3", E2481="SunOS 11.0", E2481="SunOS 11.4", E2481="SunOS 11.4.0.15.0"), "Cortex not supported", "NA"))</f>
        <v/>
      </c>
    </row>
    <row r="2482">
      <c r="A2482" s="19" t="n">
        <v>2477</v>
      </c>
      <c r="B2482" s="3" t="inlineStr">
        <is>
          <t>ITHHWNUASPAP003</t>
        </is>
      </c>
      <c r="C2482" s="20" t="inlineStr">
        <is>
          <t>10.119.79.44
200.68.130.130</t>
        </is>
      </c>
      <c r="D2482" s="20" t="inlineStr">
        <is>
          <t>00:50:56:86:7D:B4</t>
        </is>
      </c>
      <c r="E2482" s="3" t="inlineStr">
        <is>
          <t>Linux Fedora 24</t>
        </is>
      </c>
      <c r="F2482" s="21" t="inlineStr">
        <is>
          <t>SI</t>
        </is>
      </c>
      <c r="G2482" s="21" t="inlineStr">
        <is>
          <t>NO</t>
        </is>
      </c>
      <c r="H2482" s="33" t="n">
        <v>42</v>
      </c>
      <c r="I2482" s="33" t="n">
        <v>0</v>
      </c>
      <c r="J2482" s="21">
        <f>IF(F2482="SI", "NA", IF(OR(E2482="Oracle Solaris", E2482="Windows Server 2008 R2", E2482="Windows Server 2003 R2", E2482="SunOS 10", E2482="SunOS 11.1", E2482="SunOS 11.2", E2482="SunOS 11.3", E2482="IBM AIX 6.1", E2482="IBM AIX 7.1", E2482="IBM AIX 7.2", E2482="IBM AIX 5.3", E2482="SunOS 9", E2482="SunOS 11.4.23.69.3", E2482="SunOS 11.0", E2482="SunOS 11.4", E2482="SunOS 11.4.0.15.0"), "Cortex not supported", "NA"))</f>
        <v/>
      </c>
    </row>
    <row r="2483">
      <c r="A2483" s="19" t="n">
        <v>2478</v>
      </c>
      <c r="B2483" s="3" t="inlineStr">
        <is>
          <t>ITHVVM116.TELCEL.COM</t>
        </is>
      </c>
      <c r="C2483" s="20" t="inlineStr">
        <is>
          <t>100.127.4.108</t>
        </is>
      </c>
      <c r="D2483" s="20" t="inlineStr">
        <is>
          <t>00:50:56:8B:08:5C</t>
        </is>
      </c>
      <c r="E2483" s="3" t="inlineStr">
        <is>
          <t>Linux Red Hat 7.9</t>
        </is>
      </c>
      <c r="F2483" s="21" t="inlineStr">
        <is>
          <t>NO</t>
        </is>
      </c>
      <c r="G2483" s="21" t="inlineStr">
        <is>
          <t>NO</t>
        </is>
      </c>
      <c r="H2483" s="33" t="n">
        <v>306</v>
      </c>
      <c r="I2483" s="33" t="n">
        <v>0</v>
      </c>
      <c r="J2483" s="21">
        <f>IF(F2483="SI", "NA", IF(OR(E2483="Oracle Solaris", E2483="Windows Server 2008 R2", E2483="Windows Server 2003 R2", E2483="SunOS 10", E2483="SunOS 11.1", E2483="SunOS 11.2", E2483="SunOS 11.3", E2483="IBM AIX 6.1", E2483="IBM AIX 7.1", E2483="IBM AIX 7.2", E2483="IBM AIX 5.3", E2483="SunOS 9", E2483="SunOS 11.4.23.69.3", E2483="SunOS 11.0", E2483="SunOS 11.4", E2483="SunOS 11.4.0.15.0"), "Cortex not supported", "NA"))</f>
        <v/>
      </c>
    </row>
    <row r="2484">
      <c r="A2484" s="19" t="n">
        <v>2479</v>
      </c>
      <c r="B2484" s="3" t="inlineStr">
        <is>
          <t>ITHVVM77.TELCEL.COM</t>
        </is>
      </c>
      <c r="C2484" s="20" t="inlineStr">
        <is>
          <t>100.127.4.102</t>
        </is>
      </c>
      <c r="D2484" s="20" t="inlineStr">
        <is>
          <t>00:50:56:B5:26:96</t>
        </is>
      </c>
      <c r="E2484" s="3" t="inlineStr">
        <is>
          <t>Linux Red Hat 7.9</t>
        </is>
      </c>
      <c r="F2484" s="21" t="inlineStr">
        <is>
          <t>NO</t>
        </is>
      </c>
      <c r="G2484" s="21" t="inlineStr">
        <is>
          <t>NO</t>
        </is>
      </c>
      <c r="H2484" s="33" t="n">
        <v>291</v>
      </c>
      <c r="I2484" s="33" t="n">
        <v>0</v>
      </c>
      <c r="J2484" s="21">
        <f>IF(F2484="SI", "NA", IF(OR(E2484="Oracle Solaris", E2484="Windows Server 2008 R2", E2484="Windows Server 2003 R2", E2484="SunOS 10", E2484="SunOS 11.1", E2484="SunOS 11.2", E2484="SunOS 11.3", E2484="IBM AIX 6.1", E2484="IBM AIX 7.1", E2484="IBM AIX 7.2", E2484="IBM AIX 5.3", E2484="SunOS 9", E2484="SunOS 11.4.23.69.3", E2484="SunOS 11.0", E2484="SunOS 11.4", E2484="SunOS 11.4.0.15.0"), "Cortex not supported", "NA"))</f>
        <v/>
      </c>
    </row>
    <row r="2485">
      <c r="A2485" s="19" t="n">
        <v>2480</v>
      </c>
      <c r="B2485" s="3" t="inlineStr">
        <is>
          <t>ITHVVM117.TELCEL.COM</t>
        </is>
      </c>
      <c r="C2485" s="20" t="inlineStr">
        <is>
          <t>100.127.4.109</t>
        </is>
      </c>
      <c r="D2485" s="20" t="inlineStr">
        <is>
          <t>00:50:56:8B:51:2F</t>
        </is>
      </c>
      <c r="E2485" s="3" t="inlineStr">
        <is>
          <t>Linux Red Hat 7.9</t>
        </is>
      </c>
      <c r="F2485" s="21" t="inlineStr">
        <is>
          <t>NO</t>
        </is>
      </c>
      <c r="G2485" s="21" t="inlineStr">
        <is>
          <t>NO</t>
        </is>
      </c>
      <c r="H2485" s="33" t="n">
        <v>261</v>
      </c>
      <c r="I2485" s="33" t="n">
        <v>0</v>
      </c>
      <c r="J2485" s="21">
        <f>IF(F2485="SI", "NA", IF(OR(E2485="Oracle Solaris", E2485="Windows Server 2008 R2", E2485="Windows Server 2003 R2", E2485="SunOS 10", E2485="SunOS 11.1", E2485="SunOS 11.2", E2485="SunOS 11.3", E2485="IBM AIX 6.1", E2485="IBM AIX 7.1", E2485="IBM AIX 7.2", E2485="IBM AIX 5.3", E2485="SunOS 9", E2485="SunOS 11.4.23.69.3", E2485="SunOS 11.0", E2485="SunOS 11.4", E2485="SunOS 11.4.0.15.0"), "Cortex not supported", "NA"))</f>
        <v/>
      </c>
    </row>
    <row r="2486">
      <c r="A2486" s="19" t="n">
        <v>2481</v>
      </c>
      <c r="B2486" s="3" t="inlineStr">
        <is>
          <t>ITHVHWRCSRPAP01</t>
        </is>
      </c>
      <c r="C2486" s="20" t="inlineStr">
        <is>
          <t>10.119.79.177
100.127.4.151
200.68.130.131</t>
        </is>
      </c>
      <c r="D2486" s="20" t="inlineStr">
        <is>
          <t>00:50:56:86:43:85
00:50:56:86:B3:41</t>
        </is>
      </c>
      <c r="E2486" s="3" t="inlineStr">
        <is>
          <t>Linux Red Hat 7.9</t>
        </is>
      </c>
      <c r="F2486" s="21" t="inlineStr">
        <is>
          <t>SI</t>
        </is>
      </c>
      <c r="G2486" s="21" t="inlineStr">
        <is>
          <t>NO</t>
        </is>
      </c>
      <c r="H2486" s="33" t="n">
        <v>105</v>
      </c>
      <c r="I2486" s="33" t="n">
        <v>0</v>
      </c>
      <c r="J2486" s="21">
        <f>IF(F2486="SI", "NA", IF(OR(E2486="Oracle Solaris", E2486="Windows Server 2008 R2", E2486="Windows Server 2003 R2", E2486="SunOS 10", E2486="SunOS 11.1", E2486="SunOS 11.2", E2486="SunOS 11.3", E2486="IBM AIX 6.1", E2486="IBM AIX 7.1", E2486="IBM AIX 7.2", E2486="IBM AIX 5.3", E2486="SunOS 9", E2486="SunOS 11.4.23.69.3", E2486="SunOS 11.0", E2486="SunOS 11.4", E2486="SunOS 11.4.0.15.0"), "Cortex not supported", "NA"))</f>
        <v/>
      </c>
    </row>
    <row r="2487">
      <c r="A2487" s="19" t="n">
        <v>2482</v>
      </c>
      <c r="B2487" s="3" t="inlineStr">
        <is>
          <t>ITHHWMASVPAP001</t>
        </is>
      </c>
      <c r="C2487" s="20" t="inlineStr">
        <is>
          <t>10.119.79.49
200.68.130.150</t>
        </is>
      </c>
      <c r="D2487" s="20" t="inlineStr">
        <is>
          <t>00:50:56:86:89:97
02:42:2A:F7:72:6B</t>
        </is>
      </c>
      <c r="E2487" s="3" t="inlineStr">
        <is>
          <t>Linux Red Hat 7.7</t>
        </is>
      </c>
      <c r="F2487" s="21" t="inlineStr">
        <is>
          <t>SI</t>
        </is>
      </c>
      <c r="G2487" s="21" t="inlineStr">
        <is>
          <t>NO</t>
        </is>
      </c>
      <c r="H2487" s="33" t="n">
        <v>109</v>
      </c>
      <c r="I2487" s="33" t="n">
        <v>0</v>
      </c>
      <c r="J2487" s="21">
        <f>IF(F2487="SI", "NA", IF(OR(E2487="Oracle Solaris", E2487="Windows Server 2008 R2", E2487="Windows Server 2003 R2", E2487="SunOS 10", E2487="SunOS 11.1", E2487="SunOS 11.2", E2487="SunOS 11.3", E2487="IBM AIX 6.1", E2487="IBM AIX 7.1", E2487="IBM AIX 7.2", E2487="IBM AIX 5.3", E2487="SunOS 9", E2487="SunOS 11.4.23.69.3", E2487="SunOS 11.0", E2487="SunOS 11.4", E2487="SunOS 11.4.0.15.0"), "Cortex not supported", "NA"))</f>
        <v/>
      </c>
    </row>
    <row r="2488">
      <c r="A2488" s="19" t="n">
        <v>2483</v>
      </c>
      <c r="B2488" s="3" t="inlineStr">
        <is>
          <t>ITHVVM73</t>
        </is>
      </c>
      <c r="C2488" s="20" t="inlineStr">
        <is>
          <t>10.119.154.77
10.119.154.78
135.1.0.5
192.168.72.77
192.168.72.78
200.68.130.130</t>
        </is>
      </c>
      <c r="D2488" s="20" t="inlineStr">
        <is>
          <t>00:50:56:8B:34:C1
00:50:56:8B:36:F7
00:50:56:8B:56:9B</t>
        </is>
      </c>
      <c r="E2488" s="3" t="inlineStr">
        <is>
          <t>Linux Red Hat 6.4</t>
        </is>
      </c>
      <c r="F2488" s="21" t="inlineStr">
        <is>
          <t>SI</t>
        </is>
      </c>
      <c r="G2488" s="21" t="inlineStr">
        <is>
          <t>NO</t>
        </is>
      </c>
      <c r="H2488" s="33" t="n">
        <v>566</v>
      </c>
      <c r="I2488" s="33" t="n">
        <v>0</v>
      </c>
      <c r="J2488" s="21">
        <f>IF(F2488="SI", "NA", IF(OR(E2488="Oracle Solaris", E2488="Windows Server 2008 R2", E2488="Windows Server 2003 R2", E2488="SunOS 10", E2488="SunOS 11.1", E2488="SunOS 11.2", E2488="SunOS 11.3", E2488="IBM AIX 6.1", E2488="IBM AIX 7.1", E2488="IBM AIX 7.2", E2488="IBM AIX 5.3", E2488="SunOS 9", E2488="SunOS 11.4.23.69.3", E2488="SunOS 11.0", E2488="SunOS 11.4", E2488="SunOS 11.4.0.15.0"), "Cortex not supported", "NA"))</f>
        <v/>
      </c>
    </row>
    <row r="2489">
      <c r="A2489" s="19" t="n">
        <v>2484</v>
      </c>
      <c r="B2489" s="3" t="inlineStr">
        <is>
          <t>ITHVHWHPORPAP08.TELCEL.COM</t>
        </is>
      </c>
      <c r="C2489" s="20" t="inlineStr">
        <is>
          <t>10.119.79.97
200.68.130.151</t>
        </is>
      </c>
      <c r="D2489" s="20" t="inlineStr">
        <is>
          <t>00:50:56:86:AC:0C</t>
        </is>
      </c>
      <c r="E2489" s="3" t="inlineStr">
        <is>
          <t>Linux Red Hat 7.9</t>
        </is>
      </c>
      <c r="F2489" s="21" t="inlineStr">
        <is>
          <t>SI</t>
        </is>
      </c>
      <c r="G2489" s="21" t="inlineStr">
        <is>
          <t>NO</t>
        </is>
      </c>
      <c r="H2489" s="33" t="n">
        <v>208</v>
      </c>
      <c r="I2489" s="33" t="n">
        <v>0</v>
      </c>
      <c r="J2489" s="21">
        <f>IF(F2489="SI", "NA", IF(OR(E2489="Oracle Solaris", E2489="Windows Server 2008 R2", E2489="Windows Server 2003 R2", E2489="SunOS 10", E2489="SunOS 11.1", E2489="SunOS 11.2", E2489="SunOS 11.3", E2489="IBM AIX 6.1", E2489="IBM AIX 7.1", E2489="IBM AIX 7.2", E2489="IBM AIX 5.3", E2489="SunOS 9", E2489="SunOS 11.4.23.69.3", E2489="SunOS 11.0", E2489="SunOS 11.4", E2489="SunOS 11.4.0.15.0"), "Cortex not supported", "NA"))</f>
        <v/>
      </c>
    </row>
    <row r="2490">
      <c r="A2490" s="19" t="n">
        <v>2485</v>
      </c>
      <c r="B2490" s="3" t="inlineStr">
        <is>
          <t>ITHHWMECAPAP002</t>
        </is>
      </c>
      <c r="C2490" s="20" t="inlineStr">
        <is>
          <t>10.119.79.159
200.68.130.150</t>
        </is>
      </c>
      <c r="D2490" s="20" t="inlineStr">
        <is>
          <t>00:50:56:86:FA:34</t>
        </is>
      </c>
      <c r="E2490" s="3" t="inlineStr">
        <is>
          <t>Linux Red Hat 7.7</t>
        </is>
      </c>
      <c r="F2490" s="21" t="inlineStr">
        <is>
          <t>SI</t>
        </is>
      </c>
      <c r="G2490" s="21" t="inlineStr">
        <is>
          <t>NO</t>
        </is>
      </c>
      <c r="H2490" s="33" t="n">
        <v>104</v>
      </c>
      <c r="I2490" s="33" t="n">
        <v>0</v>
      </c>
      <c r="J2490" s="21">
        <f>IF(F2490="SI", "NA", IF(OR(E2490="Oracle Solaris", E2490="Windows Server 2008 R2", E2490="Windows Server 2003 R2", E2490="SunOS 10", E2490="SunOS 11.1", E2490="SunOS 11.2", E2490="SunOS 11.3", E2490="IBM AIX 6.1", E2490="IBM AIX 7.1", E2490="IBM AIX 7.2", E2490="IBM AIX 5.3", E2490="SunOS 9", E2490="SunOS 11.4.23.69.3", E2490="SunOS 11.0", E2490="SunOS 11.4", E2490="SunOS 11.4.0.15.0"), "Cortex not supported", "NA"))</f>
        <v/>
      </c>
    </row>
    <row r="2491">
      <c r="A2491" s="19" t="n">
        <v>2486</v>
      </c>
      <c r="B2491" s="3" t="inlineStr">
        <is>
          <t>ITHVHWRCSRPAP02</t>
        </is>
      </c>
      <c r="C2491" s="20" t="inlineStr">
        <is>
          <t>10.119.79.178
100.127.4.152
200.68.130.150</t>
        </is>
      </c>
      <c r="D2491" s="20" t="inlineStr">
        <is>
          <t>00:50:56:86:69:3A
00:50:56:86:E8:2F</t>
        </is>
      </c>
      <c r="E2491" s="3" t="inlineStr">
        <is>
          <t>Linux Red Hat 7.9</t>
        </is>
      </c>
      <c r="F2491" s="21" t="inlineStr">
        <is>
          <t>SI</t>
        </is>
      </c>
      <c r="G2491" s="21" t="inlineStr">
        <is>
          <t>NO</t>
        </is>
      </c>
      <c r="H2491" s="33" t="n">
        <v>108</v>
      </c>
      <c r="I2491" s="33" t="n">
        <v>0</v>
      </c>
      <c r="J2491" s="21">
        <f>IF(F2491="SI", "NA", IF(OR(E2491="Oracle Solaris", E2491="Windows Server 2008 R2", E2491="Windows Server 2003 R2", E2491="SunOS 10", E2491="SunOS 11.1", E2491="SunOS 11.2", E2491="SunOS 11.3", E2491="IBM AIX 6.1", E2491="IBM AIX 7.1", E2491="IBM AIX 7.2", E2491="IBM AIX 5.3", E2491="SunOS 9", E2491="SunOS 11.4.23.69.3", E2491="SunOS 11.0", E2491="SunOS 11.4", E2491="SunOS 11.4.0.15.0"), "Cortex not supported", "NA"))</f>
        <v/>
      </c>
    </row>
    <row r="2492">
      <c r="A2492" s="19" t="n">
        <v>2487</v>
      </c>
      <c r="B2492" s="3" t="inlineStr">
        <is>
          <t>ITHVVM72</t>
        </is>
      </c>
      <c r="C2492" s="20" t="inlineStr">
        <is>
          <t>10.119.154.76
10.119.154.79
10.119.154.80
135.1.0.4
135.1.0.45
192.168.72.76
192.168.72.79
200.68.130.131</t>
        </is>
      </c>
      <c r="D2492" s="20" t="inlineStr">
        <is>
          <t>00:50:56:8B:3C:5D
00:50:56:8B:64:01
00:50:56:8B:7C:35</t>
        </is>
      </c>
      <c r="E2492" s="3" t="inlineStr">
        <is>
          <t>Linux Red Hat 6.4</t>
        </is>
      </c>
      <c r="F2492" s="21" t="inlineStr">
        <is>
          <t>SI</t>
        </is>
      </c>
      <c r="G2492" s="21" t="inlineStr">
        <is>
          <t>NO</t>
        </is>
      </c>
      <c r="H2492" s="33" t="n">
        <v>558</v>
      </c>
      <c r="I2492" s="33" t="n">
        <v>0</v>
      </c>
      <c r="J2492" s="21">
        <f>IF(F2492="SI", "NA", IF(OR(E2492="Oracle Solaris", E2492="Windows Server 2008 R2", E2492="Windows Server 2003 R2", E2492="SunOS 10", E2492="SunOS 11.1", E2492="SunOS 11.2", E2492="SunOS 11.3", E2492="IBM AIX 6.1", E2492="IBM AIX 7.1", E2492="IBM AIX 7.2", E2492="IBM AIX 5.3", E2492="SunOS 9", E2492="SunOS 11.4.23.69.3", E2492="SunOS 11.0", E2492="SunOS 11.4", E2492="SunOS 11.4.0.15.0"), "Cortex not supported", "NA"))</f>
        <v/>
      </c>
    </row>
    <row r="2493">
      <c r="A2493" s="19" t="n">
        <v>2488</v>
      </c>
      <c r="B2493" s="3" t="inlineStr">
        <is>
          <t>UXV2BDIP02</t>
        </is>
      </c>
      <c r="C2493" s="20" t="inlineStr">
        <is>
          <t>10.191.148.188
200.68.130.132</t>
        </is>
      </c>
      <c r="D2493" s="20" t="inlineStr">
        <is>
          <t>00:50:56:9E:41:BE</t>
        </is>
      </c>
      <c r="E2493" s="3" t="inlineStr">
        <is>
          <t>Linux Red Hat 7.3</t>
        </is>
      </c>
      <c r="F2493" s="21" t="inlineStr">
        <is>
          <t>SI</t>
        </is>
      </c>
      <c r="G2493" s="21" t="inlineStr">
        <is>
          <t>NO</t>
        </is>
      </c>
      <c r="H2493" s="33" t="n">
        <v>200</v>
      </c>
      <c r="I2493" s="33" t="n">
        <v>0</v>
      </c>
      <c r="J2493" s="21">
        <f>IF(F2493="SI", "NA", IF(OR(E2493="Oracle Solaris", E2493="Windows Server 2008 R2", E2493="Windows Server 2003 R2", E2493="SunOS 10", E2493="SunOS 11.1", E2493="SunOS 11.2", E2493="SunOS 11.3", E2493="IBM AIX 6.1", E2493="IBM AIX 7.1", E2493="IBM AIX 7.2", E2493="IBM AIX 5.3", E2493="SunOS 9", E2493="SunOS 11.4.23.69.3", E2493="SunOS 11.0", E2493="SunOS 11.4", E2493="SunOS 11.4.0.15.0"), "Cortex not supported", "NA"))</f>
        <v/>
      </c>
    </row>
    <row r="2494">
      <c r="A2494" s="19" t="n">
        <v>2489</v>
      </c>
      <c r="B2494" s="3" t="inlineStr">
        <is>
          <t>ITHHWNIPOPAP001</t>
        </is>
      </c>
      <c r="C2494" s="20" t="inlineStr">
        <is>
          <t>10.119.79.47
200.68.130.150</t>
        </is>
      </c>
      <c r="D2494" s="20" t="inlineStr">
        <is>
          <t>00:50:56:86:F8:2F</t>
        </is>
      </c>
      <c r="E2494" s="3" t="inlineStr">
        <is>
          <t>Linux Red Hat 7.6</t>
        </is>
      </c>
      <c r="F2494" s="21" t="inlineStr">
        <is>
          <t>SI</t>
        </is>
      </c>
      <c r="G2494" s="21" t="inlineStr">
        <is>
          <t>NO</t>
        </is>
      </c>
      <c r="H2494" s="33" t="n">
        <v>86</v>
      </c>
      <c r="I2494" s="33" t="n">
        <v>0</v>
      </c>
      <c r="J2494" s="21">
        <f>IF(F2494="SI", "NA", IF(OR(E2494="Oracle Solaris", E2494="Windows Server 2008 R2", E2494="Windows Server 2003 R2", E2494="SunOS 10", E2494="SunOS 11.1", E2494="SunOS 11.2", E2494="SunOS 11.3", E2494="IBM AIX 6.1", E2494="IBM AIX 7.1", E2494="IBM AIX 7.2", E2494="IBM AIX 5.3", E2494="SunOS 9", E2494="SunOS 11.4.23.69.3", E2494="SunOS 11.0", E2494="SunOS 11.4", E2494="SunOS 11.4.0.15.0"), "Cortex not supported", "NA"))</f>
        <v/>
      </c>
    </row>
    <row r="2495">
      <c r="A2495" s="19" t="n">
        <v>2490</v>
      </c>
      <c r="B2495" s="3" t="inlineStr">
        <is>
          <t>ITHHWREMEPDB002</t>
        </is>
      </c>
      <c r="C2495" s="20" t="inlineStr">
        <is>
          <t>10.191.49.10
10.191.49.12
10.191.49.8
172.16.36.61
200.68.130.150</t>
        </is>
      </c>
      <c r="D2495" s="20" t="inlineStr">
        <is>
          <t>00:50:56:86:A0:55
00:50:56:86:B6:77</t>
        </is>
      </c>
      <c r="E2495" s="3" t="inlineStr">
        <is>
          <t>Linux Red Hat 7.7</t>
        </is>
      </c>
      <c r="F2495" s="21" t="inlineStr">
        <is>
          <t>SI</t>
        </is>
      </c>
      <c r="G2495" s="21" t="inlineStr">
        <is>
          <t>NO</t>
        </is>
      </c>
      <c r="H2495" s="33" t="n">
        <v>106</v>
      </c>
      <c r="I2495" s="33" t="n">
        <v>0</v>
      </c>
      <c r="J2495" s="21">
        <f>IF(F2495="SI", "NA", IF(OR(E2495="Oracle Solaris", E2495="Windows Server 2008 R2", E2495="Windows Server 2003 R2", E2495="SunOS 10", E2495="SunOS 11.1", E2495="SunOS 11.2", E2495="SunOS 11.3", E2495="IBM AIX 6.1", E2495="IBM AIX 7.1", E2495="IBM AIX 7.2", E2495="IBM AIX 5.3", E2495="SunOS 9", E2495="SunOS 11.4.23.69.3", E2495="SunOS 11.0", E2495="SunOS 11.4", E2495="SunOS 11.4.0.15.0"), "Cortex not supported", "NA"))</f>
        <v/>
      </c>
    </row>
    <row r="2496">
      <c r="A2496" s="19" t="n">
        <v>2491</v>
      </c>
      <c r="B2496" s="3" t="inlineStr">
        <is>
          <t>ITHVHPDLSRPBD01</t>
        </is>
      </c>
      <c r="C2496" s="20" t="inlineStr">
        <is>
          <t>10.191.211.123
200.68.130.150</t>
        </is>
      </c>
      <c r="D2496" s="20" t="inlineStr">
        <is>
          <t>00:50:56:86:87:B3</t>
        </is>
      </c>
      <c r="E2496" s="3" t="inlineStr">
        <is>
          <t>Linux Red Hat 7.9</t>
        </is>
      </c>
      <c r="F2496" s="21" t="inlineStr">
        <is>
          <t>SI</t>
        </is>
      </c>
      <c r="G2496" s="21" t="inlineStr">
        <is>
          <t>NO</t>
        </is>
      </c>
      <c r="H2496" s="33" t="n">
        <v>111</v>
      </c>
      <c r="I2496" s="33" t="n">
        <v>0</v>
      </c>
      <c r="J2496" s="21">
        <f>IF(F2496="SI", "NA", IF(OR(E2496="Oracle Solaris", E2496="Windows Server 2008 R2", E2496="Windows Server 2003 R2", E2496="SunOS 10", E2496="SunOS 11.1", E2496="SunOS 11.2", E2496="SunOS 11.3", E2496="IBM AIX 6.1", E2496="IBM AIX 7.1", E2496="IBM AIX 7.2", E2496="IBM AIX 5.3", E2496="SunOS 9", E2496="SunOS 11.4.23.69.3", E2496="SunOS 11.0", E2496="SunOS 11.4", E2496="SunOS 11.4.0.15.0"), "Cortex not supported", "NA"))</f>
        <v/>
      </c>
    </row>
    <row r="2497">
      <c r="A2497" s="19" t="n">
        <v>2492</v>
      </c>
      <c r="B2497" s="3" t="inlineStr">
        <is>
          <t>ITHFHWDBASRBD02</t>
        </is>
      </c>
      <c r="C2497" s="20" t="inlineStr">
        <is>
          <t>10.59.38.40</t>
        </is>
      </c>
      <c r="D2497" s="20" t="inlineStr">
        <is>
          <t>8C:FD:18:B7:ED:D0</t>
        </is>
      </c>
      <c r="E2497" s="3" t="inlineStr">
        <is>
          <t>Linux Red Hat 7.8</t>
        </is>
      </c>
      <c r="F2497" s="21" t="inlineStr">
        <is>
          <t>NO</t>
        </is>
      </c>
      <c r="G2497" s="21" t="inlineStr">
        <is>
          <t>NO</t>
        </is>
      </c>
      <c r="H2497" s="33" t="n">
        <v>153</v>
      </c>
      <c r="I2497" s="33" t="n">
        <v>0</v>
      </c>
      <c r="J2497" s="21">
        <f>IF(F2497="SI", "NA", IF(OR(E2497="Oracle Solaris", E2497="Windows Server 2008 R2", E2497="Windows Server 2003 R2", E2497="SunOS 10", E2497="SunOS 11.1", E2497="SunOS 11.2", E2497="SunOS 11.3", E2497="IBM AIX 6.1", E2497="IBM AIX 7.1", E2497="IBM AIX 7.2", E2497="IBM AIX 5.3", E2497="SunOS 9", E2497="SunOS 11.4.23.69.3", E2497="SunOS 11.0", E2497="SunOS 11.4", E2497="SunOS 11.4.0.15.0"), "Cortex not supported", "NA"))</f>
        <v/>
      </c>
    </row>
    <row r="2498">
      <c r="A2498" s="19" t="n">
        <v>2493</v>
      </c>
      <c r="B2498" s="3" t="inlineStr">
        <is>
          <t>SFV2BPMP03</t>
        </is>
      </c>
      <c r="C2498" s="20" t="inlineStr">
        <is>
          <t>10.191.148.147
200.68.130.150</t>
        </is>
      </c>
      <c r="D2498" s="20" t="inlineStr">
        <is>
          <t>00:50:56:9E:20:4B</t>
        </is>
      </c>
      <c r="E2498" s="3" t="inlineStr">
        <is>
          <t>Linux Red Hat 7.3</t>
        </is>
      </c>
      <c r="F2498" s="21" t="inlineStr">
        <is>
          <t>SI</t>
        </is>
      </c>
      <c r="G2498" s="21" t="inlineStr">
        <is>
          <t>NO</t>
        </is>
      </c>
      <c r="H2498" s="33" t="n">
        <v>254</v>
      </c>
      <c r="I2498" s="33" t="n">
        <v>0</v>
      </c>
      <c r="J2498" s="21">
        <f>IF(F2498="SI", "NA", IF(OR(E2498="Oracle Solaris", E2498="Windows Server 2008 R2", E2498="Windows Server 2003 R2", E2498="SunOS 10", E2498="SunOS 11.1", E2498="SunOS 11.2", E2498="SunOS 11.3", E2498="IBM AIX 6.1", E2498="IBM AIX 7.1", E2498="IBM AIX 7.2", E2498="IBM AIX 5.3", E2498="SunOS 9", E2498="SunOS 11.4.23.69.3", E2498="SunOS 11.0", E2498="SunOS 11.4", E2498="SunOS 11.4.0.15.0"), "Cortex not supported", "NA"))</f>
        <v/>
      </c>
    </row>
    <row r="2499">
      <c r="A2499" s="19" t="n">
        <v>2494</v>
      </c>
      <c r="B2499" s="3" t="inlineStr">
        <is>
          <t>ITHHWGWS1PLB01</t>
        </is>
      </c>
      <c r="C2499" s="20" t="inlineStr">
        <is>
          <t>10.59.17.209</t>
        </is>
      </c>
      <c r="D2499" s="20" t="inlineStr">
        <is>
          <t>FA:16:3E:8A:3F:05</t>
        </is>
      </c>
      <c r="E2499" s="3" t="inlineStr">
        <is>
          <t>Linux Red Hat 7.4</t>
        </is>
      </c>
      <c r="F2499" s="21" t="inlineStr">
        <is>
          <t>NO</t>
        </is>
      </c>
      <c r="G2499" s="21" t="inlineStr">
        <is>
          <t>NO</t>
        </is>
      </c>
      <c r="H2499" s="33" t="n">
        <v>651</v>
      </c>
      <c r="I2499" s="33" t="n">
        <v>0</v>
      </c>
      <c r="J2499" s="21">
        <f>IF(F2499="SI", "NA", IF(OR(E2499="Oracle Solaris", E2499="Windows Server 2008 R2", E2499="Windows Server 2003 R2", E2499="SunOS 10", E2499="SunOS 11.1", E2499="SunOS 11.2", E2499="SunOS 11.3", E2499="IBM AIX 6.1", E2499="IBM AIX 7.1", E2499="IBM AIX 7.2", E2499="IBM AIX 5.3", E2499="SunOS 9", E2499="SunOS 11.4.23.69.3", E2499="SunOS 11.0", E2499="SunOS 11.4", E2499="SunOS 11.4.0.15.0"), "Cortex not supported", "NA"))</f>
        <v/>
      </c>
    </row>
    <row r="2500">
      <c r="A2500" s="19" t="n">
        <v>2495</v>
      </c>
      <c r="B2500" s="3" t="inlineStr">
        <is>
          <t>ITHHWGWS1PCR01</t>
        </is>
      </c>
      <c r="C2500" s="20" t="inlineStr">
        <is>
          <t>192.168.32.254</t>
        </is>
      </c>
      <c r="D2500" s="20" t="inlineStr">
        <is>
          <t>FA:16:3E:C5:D4:2F</t>
        </is>
      </c>
      <c r="E2500" s="3" t="inlineStr">
        <is>
          <t>Linux Red Hat 7.4</t>
        </is>
      </c>
      <c r="F2500" s="21" t="inlineStr">
        <is>
          <t>NO</t>
        </is>
      </c>
      <c r="G2500" s="21" t="inlineStr">
        <is>
          <t>NO</t>
        </is>
      </c>
      <c r="H2500" s="33" t="n">
        <v>658</v>
      </c>
      <c r="I2500" s="33" t="n">
        <v>0</v>
      </c>
      <c r="J2500" s="21">
        <f>IF(F2500="SI", "NA", IF(OR(E2500="Oracle Solaris", E2500="Windows Server 2008 R2", E2500="Windows Server 2003 R2", E2500="SunOS 10", E2500="SunOS 11.1", E2500="SunOS 11.2", E2500="SunOS 11.3", E2500="IBM AIX 6.1", E2500="IBM AIX 7.1", E2500="IBM AIX 7.2", E2500="IBM AIX 5.3", E2500="SunOS 9", E2500="SunOS 11.4.23.69.3", E2500="SunOS 11.0", E2500="SunOS 11.4", E2500="SunOS 11.4.0.15.0"), "Cortex not supported", "NA"))</f>
        <v/>
      </c>
    </row>
    <row r="2501">
      <c r="A2501" s="19" t="n">
        <v>2496</v>
      </c>
      <c r="B2501" s="3" t="inlineStr">
        <is>
          <t>ITHHWGWS1PCR15</t>
        </is>
      </c>
      <c r="C2501" s="20" t="inlineStr">
        <is>
          <t>10.119.248.249
140.1.1.40
192.168.19.86
192.168.32.68
200.68.130.150</t>
        </is>
      </c>
      <c r="D2501" s="20" t="inlineStr">
        <is>
          <t>FA:16:3E:1A:E7:6B
FA:16:3E:83:69:4E
FA:16:3E:AC:A2:EA
FA:16:3E:CD:3E:F3</t>
        </is>
      </c>
      <c r="E2501" s="3" t="inlineStr">
        <is>
          <t>Linux Red Hat 7.9</t>
        </is>
      </c>
      <c r="F2501" s="21" t="inlineStr">
        <is>
          <t>SI</t>
        </is>
      </c>
      <c r="G2501" s="21" t="inlineStr">
        <is>
          <t>NO</t>
        </is>
      </c>
      <c r="H2501" s="33" t="n">
        <v>323</v>
      </c>
      <c r="I2501" s="33" t="n">
        <v>0</v>
      </c>
      <c r="J2501" s="21">
        <f>IF(F2501="SI", "NA", IF(OR(E2501="Oracle Solaris", E2501="Windows Server 2008 R2", E2501="Windows Server 2003 R2", E2501="SunOS 10", E2501="SunOS 11.1", E2501="SunOS 11.2", E2501="SunOS 11.3", E2501="IBM AIX 6.1", E2501="IBM AIX 7.1", E2501="IBM AIX 7.2", E2501="IBM AIX 5.3", E2501="SunOS 9", E2501="SunOS 11.4.23.69.3", E2501="SunOS 11.0", E2501="SunOS 11.4", E2501="SunOS 11.4.0.15.0"), "Cortex not supported", "NA"))</f>
        <v/>
      </c>
    </row>
    <row r="2502">
      <c r="A2502" s="19" t="n">
        <v>2497</v>
      </c>
      <c r="B2502" s="3" t="inlineStr">
        <is>
          <t>ITHVHWMGWRPAP01</t>
        </is>
      </c>
      <c r="C2502" s="20" t="inlineStr">
        <is>
          <t>10.119.111.96
200.68.130.150</t>
        </is>
      </c>
      <c r="D2502" s="20" t="inlineStr">
        <is>
          <t>00:50:56:86:82:30</t>
        </is>
      </c>
      <c r="E2502" s="3" t="inlineStr">
        <is>
          <t>Linux Red Hat 7.9</t>
        </is>
      </c>
      <c r="F2502" s="21" t="inlineStr">
        <is>
          <t>SI</t>
        </is>
      </c>
      <c r="G2502" s="21" t="inlineStr">
        <is>
          <t>NO</t>
        </is>
      </c>
      <c r="H2502" s="33" t="n">
        <v>110</v>
      </c>
      <c r="I2502" s="33" t="n">
        <v>0</v>
      </c>
      <c r="J2502" s="21">
        <f>IF(F2502="SI", "NA", IF(OR(E2502="Oracle Solaris", E2502="Windows Server 2008 R2", E2502="Windows Server 2003 R2", E2502="SunOS 10", E2502="SunOS 11.1", E2502="SunOS 11.2", E2502="SunOS 11.3", E2502="IBM AIX 6.1", E2502="IBM AIX 7.1", E2502="IBM AIX 7.2", E2502="IBM AIX 5.3", E2502="SunOS 9", E2502="SunOS 11.4.23.69.3", E2502="SunOS 11.0", E2502="SunOS 11.4", E2502="SunOS 11.4.0.15.0"), "Cortex not supported", "NA"))</f>
        <v/>
      </c>
    </row>
    <row r="2503">
      <c r="A2503" s="19" t="n">
        <v>2498</v>
      </c>
      <c r="B2503" s="3" t="inlineStr">
        <is>
          <t>ITHVHWRSMRPBD01</t>
        </is>
      </c>
      <c r="C2503" s="20" t="inlineStr">
        <is>
          <t>10.119.111.73
200.68.130.130</t>
        </is>
      </c>
      <c r="D2503" s="20" t="inlineStr">
        <is>
          <t>00:50:56:86:62:64</t>
        </is>
      </c>
      <c r="E2503" s="3" t="inlineStr">
        <is>
          <t>Linux Red Hat 8.8</t>
        </is>
      </c>
      <c r="F2503" s="21" t="inlineStr">
        <is>
          <t>SI</t>
        </is>
      </c>
      <c r="G2503" s="21" t="inlineStr">
        <is>
          <t>NO</t>
        </is>
      </c>
      <c r="H2503" s="33" t="n">
        <v>41</v>
      </c>
      <c r="I2503" s="33" t="n">
        <v>0</v>
      </c>
      <c r="J2503" s="21">
        <f>IF(F2503="SI", "NA", IF(OR(E2503="Oracle Solaris", E2503="Windows Server 2008 R2", E2503="Windows Server 2003 R2", E2503="SunOS 10", E2503="SunOS 11.1", E2503="SunOS 11.2", E2503="SunOS 11.3", E2503="IBM AIX 6.1", E2503="IBM AIX 7.1", E2503="IBM AIX 7.2", E2503="IBM AIX 5.3", E2503="SunOS 9", E2503="SunOS 11.4.23.69.3", E2503="SunOS 11.0", E2503="SunOS 11.4", E2503="SunOS 11.4.0.15.0"), "Cortex not supported", "NA"))</f>
        <v/>
      </c>
    </row>
    <row r="2504">
      <c r="A2504" s="19" t="n">
        <v>2499</v>
      </c>
      <c r="B2504" s="3" t="inlineStr">
        <is>
          <t>ITHVHWIFTRPBD01</t>
        </is>
      </c>
      <c r="C2504" s="20" t="inlineStr">
        <is>
          <t>10.119.111.47
200.68.130.150</t>
        </is>
      </c>
      <c r="D2504" s="20" t="inlineStr">
        <is>
          <t>00:50:56:86:99:72</t>
        </is>
      </c>
      <c r="E2504" s="3" t="inlineStr">
        <is>
          <t>Linux Red Hat 7.9</t>
        </is>
      </c>
      <c r="F2504" s="21" t="inlineStr">
        <is>
          <t>SI</t>
        </is>
      </c>
      <c r="G2504" s="21" t="inlineStr">
        <is>
          <t>NO</t>
        </is>
      </c>
      <c r="H2504" s="33" t="n">
        <v>126</v>
      </c>
      <c r="I2504" s="33" t="n">
        <v>0</v>
      </c>
      <c r="J2504" s="21">
        <f>IF(F2504="SI", "NA", IF(OR(E2504="Oracle Solaris", E2504="Windows Server 2008 R2", E2504="Windows Server 2003 R2", E2504="SunOS 10", E2504="SunOS 11.1", E2504="SunOS 11.2", E2504="SunOS 11.3", E2504="IBM AIX 6.1", E2504="IBM AIX 7.1", E2504="IBM AIX 7.2", E2504="IBM AIX 5.3", E2504="SunOS 9", E2504="SunOS 11.4.23.69.3", E2504="SunOS 11.0", E2504="SunOS 11.4", E2504="SunOS 11.4.0.15.0"), "Cortex not supported", "NA"))</f>
        <v/>
      </c>
    </row>
    <row r="2505">
      <c r="A2505" s="19" t="n">
        <v>2500</v>
      </c>
      <c r="B2505" s="3" t="inlineStr">
        <is>
          <t>ITHVHWESCRPAP02</t>
        </is>
      </c>
      <c r="C2505" s="20" t="inlineStr">
        <is>
          <t>10.119.111.115
200.68.130.150</t>
        </is>
      </c>
      <c r="D2505" s="20" t="inlineStr">
        <is>
          <t>00:50:56:86:4D:DA</t>
        </is>
      </c>
      <c r="E2505" s="3" t="inlineStr">
        <is>
          <t>Linux Red Hat 7.7</t>
        </is>
      </c>
      <c r="F2505" s="21" t="inlineStr">
        <is>
          <t>SI</t>
        </is>
      </c>
      <c r="G2505" s="21" t="inlineStr">
        <is>
          <t>NO</t>
        </is>
      </c>
      <c r="H2505" s="33" t="n">
        <v>104</v>
      </c>
      <c r="I2505" s="33" t="n">
        <v>0</v>
      </c>
      <c r="J2505" s="21">
        <f>IF(F2505="SI", "NA", IF(OR(E2505="Oracle Solaris", E2505="Windows Server 2008 R2", E2505="Windows Server 2003 R2", E2505="SunOS 10", E2505="SunOS 11.1", E2505="SunOS 11.2", E2505="SunOS 11.3", E2505="IBM AIX 6.1", E2505="IBM AIX 7.1", E2505="IBM AIX 7.2", E2505="IBM AIX 5.3", E2505="SunOS 9", E2505="SunOS 11.4.23.69.3", E2505="SunOS 11.0", E2505="SunOS 11.4", E2505="SunOS 11.4.0.15.0"), "Cortex not supported", "NA"))</f>
        <v/>
      </c>
    </row>
    <row r="2506">
      <c r="A2506" s="19" t="n">
        <v>2501</v>
      </c>
      <c r="B2506" s="3" t="inlineStr">
        <is>
          <t>ITHHWMWASPAP001</t>
        </is>
      </c>
      <c r="C2506" s="20" t="inlineStr">
        <is>
          <t>10.119.79.120
200.68.130.151</t>
        </is>
      </c>
      <c r="D2506" s="20" t="inlineStr">
        <is>
          <t>00:50:56:86:FB:FC</t>
        </is>
      </c>
      <c r="E2506" s="3" t="inlineStr">
        <is>
          <t>Linux Red Hat 7.7</t>
        </is>
      </c>
      <c r="F2506" s="21" t="inlineStr">
        <is>
          <t>SI</t>
        </is>
      </c>
      <c r="G2506" s="21" t="inlineStr">
        <is>
          <t>NO</t>
        </is>
      </c>
      <c r="H2506" s="33" t="n">
        <v>110</v>
      </c>
      <c r="I2506" s="33" t="n">
        <v>0</v>
      </c>
      <c r="J2506" s="21">
        <f>IF(F2506="SI", "NA", IF(OR(E2506="Oracle Solaris", E2506="Windows Server 2008 R2", E2506="Windows Server 2003 R2", E2506="SunOS 10", E2506="SunOS 11.1", E2506="SunOS 11.2", E2506="SunOS 11.3", E2506="IBM AIX 6.1", E2506="IBM AIX 7.1", E2506="IBM AIX 7.2", E2506="IBM AIX 5.3", E2506="SunOS 9", E2506="SunOS 11.4.23.69.3", E2506="SunOS 11.0", E2506="SunOS 11.4", E2506="SunOS 11.4.0.15.0"), "Cortex not supported", "NA"))</f>
        <v/>
      </c>
    </row>
    <row r="2507">
      <c r="A2507" s="19" t="n">
        <v>2502</v>
      </c>
      <c r="B2507" s="3" t="inlineStr">
        <is>
          <t>SFSRMP03</t>
        </is>
      </c>
      <c r="C2507" s="20" t="inlineStr">
        <is>
          <t>10.191.148.168
200.68.130.151</t>
        </is>
      </c>
      <c r="D2507" s="20" t="inlineStr">
        <is>
          <t>00:50:56:99:24:3B</t>
        </is>
      </c>
      <c r="E2507" s="3" t="inlineStr">
        <is>
          <t>Linux Red Hat 6.6</t>
        </is>
      </c>
      <c r="F2507" s="21" t="inlineStr">
        <is>
          <t>SI</t>
        </is>
      </c>
      <c r="G2507" s="21" t="inlineStr">
        <is>
          <t>NO</t>
        </is>
      </c>
      <c r="H2507" s="33" t="n">
        <v>98</v>
      </c>
      <c r="I2507" s="33" t="n">
        <v>0</v>
      </c>
      <c r="J2507" s="21">
        <f>IF(F2507="SI", "NA", IF(OR(E2507="Oracle Solaris", E2507="Windows Server 2008 R2", E2507="Windows Server 2003 R2", E2507="SunOS 10", E2507="SunOS 11.1", E2507="SunOS 11.2", E2507="SunOS 11.3", E2507="IBM AIX 6.1", E2507="IBM AIX 7.1", E2507="IBM AIX 7.2", E2507="IBM AIX 5.3", E2507="SunOS 9", E2507="SunOS 11.4.23.69.3", E2507="SunOS 11.0", E2507="SunOS 11.4", E2507="SunOS 11.4.0.15.0"), "Cortex not supported", "NA"))</f>
        <v/>
      </c>
    </row>
    <row r="2508">
      <c r="A2508" s="19" t="n">
        <v>2503</v>
      </c>
      <c r="B2508" s="3" t="inlineStr">
        <is>
          <t>SFV2DPAP01</t>
        </is>
      </c>
      <c r="C2508" s="20" t="inlineStr">
        <is>
          <t>10.191.143.201
200.68.130.151</t>
        </is>
      </c>
      <c r="D2508" s="20" t="inlineStr">
        <is>
          <t>00:50:56:9E:7C:2B</t>
        </is>
      </c>
      <c r="E2508" s="3" t="inlineStr">
        <is>
          <t>Linux Red Hat 6.8</t>
        </is>
      </c>
      <c r="F2508" s="21" t="inlineStr">
        <is>
          <t>SI</t>
        </is>
      </c>
      <c r="G2508" s="21" t="inlineStr">
        <is>
          <t>NO</t>
        </is>
      </c>
      <c r="H2508" s="33" t="n">
        <v>238</v>
      </c>
      <c r="I2508" s="33" t="n">
        <v>0</v>
      </c>
      <c r="J2508" s="21">
        <f>IF(F2508="SI", "NA", IF(OR(E2508="Oracle Solaris", E2508="Windows Server 2008 R2", E2508="Windows Server 2003 R2", E2508="SunOS 10", E2508="SunOS 11.1", E2508="SunOS 11.2", E2508="SunOS 11.3", E2508="IBM AIX 6.1", E2508="IBM AIX 7.1", E2508="IBM AIX 7.2", E2508="IBM AIX 5.3", E2508="SunOS 9", E2508="SunOS 11.4.23.69.3", E2508="SunOS 11.0", E2508="SunOS 11.4", E2508="SunOS 11.4.0.15.0"), "Cortex not supported", "NA"))</f>
        <v/>
      </c>
    </row>
    <row r="2509">
      <c r="A2509" s="19" t="n">
        <v>2504</v>
      </c>
      <c r="B2509" s="3" t="inlineStr">
        <is>
          <t>ITHHPREM1QMT01</t>
        </is>
      </c>
      <c r="C2509" s="20" t="inlineStr">
        <is>
          <t>10.191.135.102
100.127.4.225
200.68.130.131</t>
        </is>
      </c>
      <c r="D2509" s="20" t="inlineStr">
        <is>
          <t>00:50:56:BD:31:EE
00:50:56:BD:C5:67</t>
        </is>
      </c>
      <c r="E2509" s="3" t="inlineStr">
        <is>
          <t>Linux Red Hat 7.6</t>
        </is>
      </c>
      <c r="F2509" s="21" t="inlineStr">
        <is>
          <t>SI</t>
        </is>
      </c>
      <c r="G2509" s="21" t="inlineStr">
        <is>
          <t>NO</t>
        </is>
      </c>
      <c r="H2509" s="33" t="n">
        <v>86</v>
      </c>
      <c r="I2509" s="33" t="n">
        <v>0</v>
      </c>
      <c r="J2509" s="21">
        <f>IF(F2509="SI", "NA", IF(OR(E2509="Oracle Solaris", E2509="Windows Server 2008 R2", E2509="Windows Server 2003 R2", E2509="SunOS 10", E2509="SunOS 11.1", E2509="SunOS 11.2", E2509="SunOS 11.3", E2509="IBM AIX 6.1", E2509="IBM AIX 7.1", E2509="IBM AIX 7.2", E2509="IBM AIX 5.3", E2509="SunOS 9", E2509="SunOS 11.4.23.69.3", E2509="SunOS 11.0", E2509="SunOS 11.4", E2509="SunOS 11.4.0.15.0"), "Cortex not supported", "NA"))</f>
        <v/>
      </c>
    </row>
    <row r="2510">
      <c r="A2510" s="19" t="n">
        <v>2505</v>
      </c>
      <c r="B2510" s="3" t="inlineStr">
        <is>
          <t>ITHVHPCSSRPBD01</t>
        </is>
      </c>
      <c r="C2510" s="20" t="inlineStr">
        <is>
          <t>10.191.211.84
10.59.202.83
200.68.130.130</t>
        </is>
      </c>
      <c r="D2510" s="20" t="inlineStr">
        <is>
          <t>00:50:56:86:2E:DC
00:50:56:86:9F:74</t>
        </is>
      </c>
      <c r="E2510" s="3" t="inlineStr">
        <is>
          <t>Linux Red Hat 7.9</t>
        </is>
      </c>
      <c r="F2510" s="21" t="inlineStr">
        <is>
          <t>SI</t>
        </is>
      </c>
      <c r="G2510" s="21" t="inlineStr">
        <is>
          <t>NO</t>
        </is>
      </c>
      <c r="H2510" s="33" t="n">
        <v>106</v>
      </c>
      <c r="I2510" s="33" t="n">
        <v>0</v>
      </c>
      <c r="J2510" s="21">
        <f>IF(F2510="SI", "NA", IF(OR(E2510="Oracle Solaris", E2510="Windows Server 2008 R2", E2510="Windows Server 2003 R2", E2510="SunOS 10", E2510="SunOS 11.1", E2510="SunOS 11.2", E2510="SunOS 11.3", E2510="IBM AIX 6.1", E2510="IBM AIX 7.1", E2510="IBM AIX 7.2", E2510="IBM AIX 5.3", E2510="SunOS 9", E2510="SunOS 11.4.23.69.3", E2510="SunOS 11.0", E2510="SunOS 11.4", E2510="SunOS 11.4.0.15.0"), "Cortex not supported", "NA"))</f>
        <v/>
      </c>
    </row>
    <row r="2511">
      <c r="A2511" s="19" t="n">
        <v>2506</v>
      </c>
      <c r="B2511" s="3" t="inlineStr">
        <is>
          <t>ITHHPINEQPDB001</t>
        </is>
      </c>
      <c r="C2511" s="20" t="inlineStr">
        <is>
          <t>10.191.33.115
200.68.130.150</t>
        </is>
      </c>
      <c r="D2511" s="20" t="inlineStr">
        <is>
          <t>00:50:56:86:9D:5E</t>
        </is>
      </c>
      <c r="E2511" s="3" t="inlineStr">
        <is>
          <t>Linux Red Hat 7.6</t>
        </is>
      </c>
      <c r="F2511" s="21" t="inlineStr">
        <is>
          <t>SI</t>
        </is>
      </c>
      <c r="G2511" s="21" t="inlineStr">
        <is>
          <t>NO</t>
        </is>
      </c>
      <c r="H2511" s="33" t="n">
        <v>84</v>
      </c>
      <c r="I2511" s="33" t="n">
        <v>0</v>
      </c>
      <c r="J2511" s="21">
        <f>IF(F2511="SI", "NA", IF(OR(E2511="Oracle Solaris", E2511="Windows Server 2008 R2", E2511="Windows Server 2003 R2", E2511="SunOS 10", E2511="SunOS 11.1", E2511="SunOS 11.2", E2511="SunOS 11.3", E2511="IBM AIX 6.1", E2511="IBM AIX 7.1", E2511="IBM AIX 7.2", E2511="IBM AIX 5.3", E2511="SunOS 9", E2511="SunOS 11.4.23.69.3", E2511="SunOS 11.0", E2511="SunOS 11.4", E2511="SunOS 11.4.0.15.0"), "Cortex not supported", "NA"))</f>
        <v/>
      </c>
    </row>
    <row r="2512">
      <c r="A2512" s="19" t="n">
        <v>2507</v>
      </c>
      <c r="B2512" s="3" t="inlineStr">
        <is>
          <t>ITHVHWHPORPAP03.TELCEL.COM</t>
        </is>
      </c>
      <c r="C2512" s="20" t="inlineStr">
        <is>
          <t>10.119.79.92
172.16.20.1
200.68.130.131</t>
        </is>
      </c>
      <c r="D2512" s="20" t="inlineStr">
        <is>
          <t>00:50:56:86:A8:FF
9A:24:74:4C:E8:BA</t>
        </is>
      </c>
      <c r="E2512" s="3" t="inlineStr">
        <is>
          <t>Linux Red Hat 7.9</t>
        </is>
      </c>
      <c r="F2512" s="21" t="inlineStr">
        <is>
          <t>SI</t>
        </is>
      </c>
      <c r="G2512" s="21" t="inlineStr">
        <is>
          <t>NO</t>
        </is>
      </c>
      <c r="H2512" s="33" t="n">
        <v>110</v>
      </c>
      <c r="I2512" s="33" t="n">
        <v>0</v>
      </c>
      <c r="J2512" s="21">
        <f>IF(F2512="SI", "NA", IF(OR(E2512="Oracle Solaris", E2512="Windows Server 2008 R2", E2512="Windows Server 2003 R2", E2512="SunOS 10", E2512="SunOS 11.1", E2512="SunOS 11.2", E2512="SunOS 11.3", E2512="IBM AIX 6.1", E2512="IBM AIX 7.1", E2512="IBM AIX 7.2", E2512="IBM AIX 5.3", E2512="SunOS 9", E2512="SunOS 11.4.23.69.3", E2512="SunOS 11.0", E2512="SunOS 11.4", E2512="SunOS 11.4.0.15.0"), "Cortex not supported", "NA"))</f>
        <v/>
      </c>
    </row>
    <row r="2513">
      <c r="A2513" s="19" t="n">
        <v>2508</v>
      </c>
      <c r="B2513" s="3" t="inlineStr">
        <is>
          <t>ITHHWRIO1APP04</t>
        </is>
      </c>
      <c r="C2513" s="20" t="inlineStr">
        <is>
          <t>10.119.210.151
10.119.241.135
10.119.243.247
10.119.250.27
10.119.252.135
140.1.0.231
192.168.32.24
200.68.130.130</t>
        </is>
      </c>
      <c r="D2513" s="20" t="inlineStr">
        <is>
          <t>00:50:56:95:F5:E8
FA:16:3E:05:D6:94
FA:16:3E:10:8B:F5
FA:16:3E:60:09:1D
FA:16:3E:71:05:43
FA:16:3E:BB:59:C4
FA:16:3E:C8:0C:01</t>
        </is>
      </c>
      <c r="E2513" s="3" t="inlineStr">
        <is>
          <t>Linux Red Hat 7.4</t>
        </is>
      </c>
      <c r="F2513" s="21" t="inlineStr">
        <is>
          <t>SI</t>
        </is>
      </c>
      <c r="G2513" s="21" t="inlineStr">
        <is>
          <t>NO</t>
        </is>
      </c>
      <c r="H2513" s="33" t="n">
        <v>468</v>
      </c>
      <c r="I2513" s="33" t="n">
        <v>0</v>
      </c>
      <c r="J2513" s="21">
        <f>IF(F2513="SI", "NA", IF(OR(E2513="Oracle Solaris", E2513="Windows Server 2008 R2", E2513="Windows Server 2003 R2", E2513="SunOS 10", E2513="SunOS 11.1", E2513="SunOS 11.2", E2513="SunOS 11.3", E2513="IBM AIX 6.1", E2513="IBM AIX 7.1", E2513="IBM AIX 7.2", E2513="IBM AIX 5.3", E2513="SunOS 9", E2513="SunOS 11.4.23.69.3", E2513="SunOS 11.0", E2513="SunOS 11.4", E2513="SunOS 11.4.0.15.0"), "Cortex not supported", "NA"))</f>
        <v/>
      </c>
    </row>
    <row r="2514">
      <c r="A2514" s="19" t="n">
        <v>2509</v>
      </c>
      <c r="B2514" s="3" t="inlineStr">
        <is>
          <t>ITHHWGWS1PCR08</t>
        </is>
      </c>
      <c r="C2514" s="20" t="inlineStr">
        <is>
          <t>140.1.1.33</t>
        </is>
      </c>
      <c r="D2514" s="20" t="inlineStr">
        <is>
          <t>FA:16:3E:3F:0D:7B</t>
        </is>
      </c>
      <c r="E2514" s="3" t="inlineStr">
        <is>
          <t>Linux Red Hat 7.4</t>
        </is>
      </c>
      <c r="F2514" s="21" t="inlineStr">
        <is>
          <t>NO</t>
        </is>
      </c>
      <c r="G2514" s="21" t="inlineStr">
        <is>
          <t>NO</t>
        </is>
      </c>
      <c r="H2514" s="33" t="n">
        <v>649</v>
      </c>
      <c r="I2514" s="33" t="n">
        <v>0</v>
      </c>
      <c r="J2514" s="21">
        <f>IF(F2514="SI", "NA", IF(OR(E2514="Oracle Solaris", E2514="Windows Server 2008 R2", E2514="Windows Server 2003 R2", E2514="SunOS 10", E2514="SunOS 11.1", E2514="SunOS 11.2", E2514="SunOS 11.3", E2514="IBM AIX 6.1", E2514="IBM AIX 7.1", E2514="IBM AIX 7.2", E2514="IBM AIX 5.3", E2514="SunOS 9", E2514="SunOS 11.4.23.69.3", E2514="SunOS 11.0", E2514="SunOS 11.4", E2514="SunOS 11.4.0.15.0"), "Cortex not supported", "NA"))</f>
        <v/>
      </c>
    </row>
    <row r="2515">
      <c r="A2515" s="19" t="n">
        <v>2510</v>
      </c>
      <c r="B2515" s="3" t="inlineStr">
        <is>
          <t>ITHVHPSIRRQAP01</t>
        </is>
      </c>
      <c r="C2515" s="20" t="inlineStr">
        <is>
          <t>10.191.211.54
200.68.130.151</t>
        </is>
      </c>
      <c r="D2515" s="20" t="inlineStr">
        <is>
          <t>00:50:56:86:CE:EF</t>
        </is>
      </c>
      <c r="E2515" s="3" t="inlineStr">
        <is>
          <t>Linux Red Hat 7.7</t>
        </is>
      </c>
      <c r="F2515" s="21" t="inlineStr">
        <is>
          <t>SI</t>
        </is>
      </c>
      <c r="G2515" s="21" t="inlineStr">
        <is>
          <t>NO</t>
        </is>
      </c>
      <c r="H2515" s="33" t="n">
        <v>106</v>
      </c>
      <c r="I2515" s="33" t="n">
        <v>0</v>
      </c>
      <c r="J2515" s="21">
        <f>IF(F2515="SI", "NA", IF(OR(E2515="Oracle Solaris", E2515="Windows Server 2008 R2", E2515="Windows Server 2003 R2", E2515="SunOS 10", E2515="SunOS 11.1", E2515="SunOS 11.2", E2515="SunOS 11.3", E2515="IBM AIX 6.1", E2515="IBM AIX 7.1", E2515="IBM AIX 7.2", E2515="IBM AIX 5.3", E2515="SunOS 9", E2515="SunOS 11.4.23.69.3", E2515="SunOS 11.0", E2515="SunOS 11.4", E2515="SunOS 11.4.0.15.0"), "Cortex not supported", "NA"))</f>
        <v/>
      </c>
    </row>
    <row r="2516">
      <c r="A2516" s="19" t="n">
        <v>2511</v>
      </c>
      <c r="B2516" s="3" t="inlineStr">
        <is>
          <t>ITHFHPMEDIRAP02</t>
        </is>
      </c>
      <c r="C2516" s="20" t="inlineStr">
        <is>
          <t>10.119.78.182
10.59.201.159
172.16.101.3
172.16.102.3
200.68.130.132</t>
        </is>
      </c>
      <c r="D2516" s="20" t="inlineStr">
        <is>
          <t>80:30:E0:20:BF:D8
80:30:E0:20:D2:D8</t>
        </is>
      </c>
      <c r="E2516" s="3" t="inlineStr">
        <is>
          <t>Linux Red Hat 8.8</t>
        </is>
      </c>
      <c r="F2516" s="21" t="inlineStr">
        <is>
          <t>SI</t>
        </is>
      </c>
      <c r="G2516" s="21" t="inlineStr">
        <is>
          <t>NO</t>
        </is>
      </c>
      <c r="H2516" s="33" t="n">
        <v>178</v>
      </c>
      <c r="I2516" s="33" t="n">
        <v>0</v>
      </c>
      <c r="J2516" s="21">
        <f>IF(F2516="SI", "NA", IF(OR(E2516="Oracle Solaris", E2516="Windows Server 2008 R2", E2516="Windows Server 2003 R2", E2516="SunOS 10", E2516="SunOS 11.1", E2516="SunOS 11.2", E2516="SunOS 11.3", E2516="IBM AIX 6.1", E2516="IBM AIX 7.1", E2516="IBM AIX 7.2", E2516="IBM AIX 5.3", E2516="SunOS 9", E2516="SunOS 11.4.23.69.3", E2516="SunOS 11.0", E2516="SunOS 11.4", E2516="SunOS 11.4.0.15.0"), "Cortex not supported", "NA"))</f>
        <v/>
      </c>
    </row>
    <row r="2517">
      <c r="A2517" s="19" t="n">
        <v>2512</v>
      </c>
      <c r="B2517" s="3" t="inlineStr">
        <is>
          <t>ITHVHPPIXRPBD03</t>
        </is>
      </c>
      <c r="C2517" s="20" t="inlineStr">
        <is>
          <t>10.191.211.131
10.59.201.119
200.68.130.150</t>
        </is>
      </c>
      <c r="D2517" s="20" t="inlineStr">
        <is>
          <t>00:50:56:86:18:5D
00:50:56:86:64:89</t>
        </is>
      </c>
      <c r="E2517" s="3" t="inlineStr">
        <is>
          <t>Linux Red Hat 7.7</t>
        </is>
      </c>
      <c r="F2517" s="21" t="inlineStr">
        <is>
          <t>SI</t>
        </is>
      </c>
      <c r="G2517" s="21" t="inlineStr">
        <is>
          <t>NO</t>
        </is>
      </c>
      <c r="H2517" s="33" t="n">
        <v>106</v>
      </c>
      <c r="I2517" s="33" t="n">
        <v>0</v>
      </c>
      <c r="J2517" s="21">
        <f>IF(F2517="SI", "NA", IF(OR(E2517="Oracle Solaris", E2517="Windows Server 2008 R2", E2517="Windows Server 2003 R2", E2517="SunOS 10", E2517="SunOS 11.1", E2517="SunOS 11.2", E2517="SunOS 11.3", E2517="IBM AIX 6.1", E2517="IBM AIX 7.1", E2517="IBM AIX 7.2", E2517="IBM AIX 5.3", E2517="SunOS 9", E2517="SunOS 11.4.23.69.3", E2517="SunOS 11.0", E2517="SunOS 11.4", E2517="SunOS 11.4.0.15.0"), "Cortex not supported", "NA"))</f>
        <v/>
      </c>
    </row>
    <row r="2518">
      <c r="A2518" s="19" t="n">
        <v>2513</v>
      </c>
      <c r="B2518" s="3" t="inlineStr">
        <is>
          <t>ITHVVM78.TELCEL.COM</t>
        </is>
      </c>
      <c r="C2518" s="20" t="inlineStr">
        <is>
          <t>100.127.4.103</t>
        </is>
      </c>
      <c r="D2518" s="20" t="inlineStr">
        <is>
          <t>00:50:56:B5:40:3A</t>
        </is>
      </c>
      <c r="E2518" s="3" t="inlineStr">
        <is>
          <t>Linux Red Hat 7.9</t>
        </is>
      </c>
      <c r="F2518" s="21" t="inlineStr">
        <is>
          <t>NO</t>
        </is>
      </c>
      <c r="G2518" s="21" t="inlineStr">
        <is>
          <t>NO</t>
        </is>
      </c>
      <c r="H2518" s="33" t="n">
        <v>236</v>
      </c>
      <c r="I2518" s="33" t="n">
        <v>0</v>
      </c>
      <c r="J2518" s="21">
        <f>IF(F2518="SI", "NA", IF(OR(E2518="Oracle Solaris", E2518="Windows Server 2008 R2", E2518="Windows Server 2003 R2", E2518="SunOS 10", E2518="SunOS 11.1", E2518="SunOS 11.2", E2518="SunOS 11.3", E2518="IBM AIX 6.1", E2518="IBM AIX 7.1", E2518="IBM AIX 7.2", E2518="IBM AIX 5.3", E2518="SunOS 9", E2518="SunOS 11.4.23.69.3", E2518="SunOS 11.0", E2518="SunOS 11.4", E2518="SunOS 11.4.0.15.0"), "Cortex not supported", "NA"))</f>
        <v/>
      </c>
    </row>
    <row r="2519">
      <c r="A2519" s="19" t="n">
        <v>2514</v>
      </c>
      <c r="B2519" s="3" t="inlineStr">
        <is>
          <t>RLPPTBD01.TELCEL.COM</t>
        </is>
      </c>
      <c r="C2519" s="20" t="inlineStr">
        <is>
          <t>10.191.62.47
200.68.130.132</t>
        </is>
      </c>
      <c r="D2519" s="20" t="inlineStr">
        <is>
          <t>00:50:56:BE:6A:0A</t>
        </is>
      </c>
      <c r="E2519" s="3" t="inlineStr">
        <is>
          <t>Linux Red Hat 6.7</t>
        </is>
      </c>
      <c r="F2519" s="21" t="inlineStr">
        <is>
          <t>SI</t>
        </is>
      </c>
      <c r="G2519" s="21" t="inlineStr">
        <is>
          <t>NO</t>
        </is>
      </c>
      <c r="H2519" s="33" t="n">
        <v>114</v>
      </c>
      <c r="I2519" s="33" t="n">
        <v>0</v>
      </c>
      <c r="J2519" s="21">
        <f>IF(F2519="SI", "NA", IF(OR(E2519="Oracle Solaris", E2519="Windows Server 2008 R2", E2519="Windows Server 2003 R2", E2519="SunOS 10", E2519="SunOS 11.1", E2519="SunOS 11.2", E2519="SunOS 11.3", E2519="IBM AIX 6.1", E2519="IBM AIX 7.1", E2519="IBM AIX 7.2", E2519="IBM AIX 5.3", E2519="SunOS 9", E2519="SunOS 11.4.23.69.3", E2519="SunOS 11.0", E2519="SunOS 11.4", E2519="SunOS 11.4.0.15.0"), "Cortex not supported", "NA"))</f>
        <v/>
      </c>
    </row>
    <row r="2520">
      <c r="A2520" s="19" t="n">
        <v>2515</v>
      </c>
      <c r="B2520" s="3" t="inlineStr">
        <is>
          <t>ITHVRHVTAERAP01</t>
        </is>
      </c>
      <c r="C2520" s="20" t="inlineStr">
        <is>
          <t>10.152.29.153
200.68.130.130</t>
        </is>
      </c>
      <c r="D2520" s="20" t="inlineStr">
        <is>
          <t>56:6F:3C:FD:01:BF</t>
        </is>
      </c>
      <c r="E2520" s="3" t="inlineStr">
        <is>
          <t>Linux Red Hat 8.10</t>
        </is>
      </c>
      <c r="F2520" s="21" t="inlineStr">
        <is>
          <t>SI</t>
        </is>
      </c>
      <c r="G2520" s="21" t="inlineStr">
        <is>
          <t>NO</t>
        </is>
      </c>
      <c r="H2520" s="33" t="n">
        <v>55</v>
      </c>
      <c r="I2520" s="33" t="n">
        <v>0</v>
      </c>
      <c r="J2520" s="21">
        <f>IF(F2520="SI", "NA", IF(OR(E2520="Oracle Solaris", E2520="Windows Server 2008 R2", E2520="Windows Server 2003 R2", E2520="SunOS 10", E2520="SunOS 11.1", E2520="SunOS 11.2", E2520="SunOS 11.3", E2520="IBM AIX 6.1", E2520="IBM AIX 7.1", E2520="IBM AIX 7.2", E2520="IBM AIX 5.3", E2520="SunOS 9", E2520="SunOS 11.4.23.69.3", E2520="SunOS 11.0", E2520="SunOS 11.4", E2520="SunOS 11.4.0.15.0"), "Cortex not supported", "NA"))</f>
        <v/>
      </c>
    </row>
    <row r="2521">
      <c r="A2521" s="19" t="n">
        <v>2516</v>
      </c>
      <c r="B2521" s="3" t="inlineStr">
        <is>
          <t>ITHHWPPL1PRO27</t>
        </is>
      </c>
      <c r="C2521" s="20" t="inlineStr">
        <is>
          <t>10.119.249.159
200.68.130.151</t>
        </is>
      </c>
      <c r="D2521" s="20" t="inlineStr">
        <is>
          <t>FA:16:3E:54:71:5D</t>
        </is>
      </c>
      <c r="E2521" s="3" t="inlineStr">
        <is>
          <t>Linux Red Hat 7.2</t>
        </is>
      </c>
      <c r="F2521" s="21" t="inlineStr">
        <is>
          <t>SI</t>
        </is>
      </c>
      <c r="G2521" s="21" t="inlineStr">
        <is>
          <t>SI</t>
        </is>
      </c>
      <c r="H2521" s="33" t="n">
        <v>430</v>
      </c>
      <c r="I2521" s="33" t="n">
        <v>0</v>
      </c>
      <c r="J2521" s="21">
        <f>IF(F2521="SI", "NA", IF(OR(E2521="Oracle Solaris", E2521="Windows Server 2008 R2", E2521="Windows Server 2003 R2", E2521="SunOS 10", E2521="SunOS 11.1", E2521="SunOS 11.2", E2521="SunOS 11.3", E2521="IBM AIX 6.1", E2521="IBM AIX 7.1", E2521="IBM AIX 7.2", E2521="IBM AIX 5.3", E2521="SunOS 9", E2521="SunOS 11.4.23.69.3", E2521="SunOS 11.0", E2521="SunOS 11.4", E2521="SunOS 11.4.0.15.0"), "Cortex not supported", "NA"))</f>
        <v/>
      </c>
    </row>
    <row r="2522">
      <c r="A2522" s="19" t="n">
        <v>2517</v>
      </c>
      <c r="B2522" s="3" t="inlineStr">
        <is>
          <t>ITHHWGES1PRO09</t>
        </is>
      </c>
      <c r="C2522" s="20" t="inlineStr">
        <is>
          <t>10.119.249.31
138.1.0.219
200.68.130.130</t>
        </is>
      </c>
      <c r="D2522" s="20" t="inlineStr">
        <is>
          <t>FA:16:3E:2F:A7:D5
FA:16:3E:8A:DE:C4</t>
        </is>
      </c>
      <c r="E2522" s="3" t="inlineStr">
        <is>
          <t>Linux Red Hat 7.4</t>
        </is>
      </c>
      <c r="F2522" s="21" t="inlineStr">
        <is>
          <t>SI</t>
        </is>
      </c>
      <c r="G2522" s="21" t="inlineStr">
        <is>
          <t>NO</t>
        </is>
      </c>
      <c r="H2522" s="33" t="n">
        <v>491</v>
      </c>
      <c r="I2522" s="33" t="n">
        <v>0</v>
      </c>
      <c r="J2522" s="21">
        <f>IF(F2522="SI", "NA", IF(OR(E2522="Oracle Solaris", E2522="Windows Server 2008 R2", E2522="Windows Server 2003 R2", E2522="SunOS 10", E2522="SunOS 11.1", E2522="SunOS 11.2", E2522="SunOS 11.3", E2522="IBM AIX 6.1", E2522="IBM AIX 7.1", E2522="IBM AIX 7.2", E2522="IBM AIX 5.3", E2522="SunOS 9", E2522="SunOS 11.4.23.69.3", E2522="SunOS 11.0", E2522="SunOS 11.4", E2522="SunOS 11.4.0.15.0"), "Cortex not supported", "NA"))</f>
        <v/>
      </c>
    </row>
    <row r="2523">
      <c r="A2523" s="19" t="n">
        <v>2518</v>
      </c>
      <c r="B2523" s="3" t="inlineStr">
        <is>
          <t>ITHHWMWASPAP002</t>
        </is>
      </c>
      <c r="C2523" s="20" t="inlineStr">
        <is>
          <t>10.119.79.121
200.68.130.131</t>
        </is>
      </c>
      <c r="D2523" s="20" t="inlineStr">
        <is>
          <t>00:50:56:86:4A:C7</t>
        </is>
      </c>
      <c r="E2523" s="3" t="inlineStr">
        <is>
          <t>Linux Red Hat 7.7</t>
        </is>
      </c>
      <c r="F2523" s="21" t="inlineStr">
        <is>
          <t>SI</t>
        </is>
      </c>
      <c r="G2523" s="21" t="inlineStr">
        <is>
          <t>NO</t>
        </is>
      </c>
      <c r="H2523" s="33" t="n">
        <v>102</v>
      </c>
      <c r="I2523" s="33" t="n">
        <v>0</v>
      </c>
      <c r="J2523" s="21">
        <f>IF(F2523="SI", "NA", IF(OR(E2523="Oracle Solaris", E2523="Windows Server 2008 R2", E2523="Windows Server 2003 R2", E2523="SunOS 10", E2523="SunOS 11.1", E2523="SunOS 11.2", E2523="SunOS 11.3", E2523="IBM AIX 6.1", E2523="IBM AIX 7.1", E2523="IBM AIX 7.2", E2523="IBM AIX 5.3", E2523="SunOS 9", E2523="SunOS 11.4.23.69.3", E2523="SunOS 11.0", E2523="SunOS 11.4", E2523="SunOS 11.4.0.15.0"), "Cortex not supported", "NA"))</f>
        <v/>
      </c>
    </row>
    <row r="2524">
      <c r="A2524" s="19" t="n">
        <v>2519</v>
      </c>
      <c r="B2524" s="3" t="inlineStr">
        <is>
          <t>ITHVHWESCRQAP03</t>
        </is>
      </c>
      <c r="C2524" s="20" t="inlineStr">
        <is>
          <t>10.119.111.102
200.68.130.150</t>
        </is>
      </c>
      <c r="D2524" s="20" t="inlineStr">
        <is>
          <t>00:50:56:86:0E:80</t>
        </is>
      </c>
      <c r="E2524" s="3" t="inlineStr">
        <is>
          <t>Linux Red Hat 7.7</t>
        </is>
      </c>
      <c r="F2524" s="21" t="inlineStr">
        <is>
          <t>SI</t>
        </is>
      </c>
      <c r="G2524" s="21" t="inlineStr">
        <is>
          <t>NO</t>
        </is>
      </c>
      <c r="H2524" s="33" t="n">
        <v>107</v>
      </c>
      <c r="I2524" s="33" t="n">
        <v>0</v>
      </c>
      <c r="J2524" s="21">
        <f>IF(F2524="SI", "NA", IF(OR(E2524="Oracle Solaris", E2524="Windows Server 2008 R2", E2524="Windows Server 2003 R2", E2524="SunOS 10", E2524="SunOS 11.1", E2524="SunOS 11.2", E2524="SunOS 11.3", E2524="IBM AIX 6.1", E2524="IBM AIX 7.1", E2524="IBM AIX 7.2", E2524="IBM AIX 5.3", E2524="SunOS 9", E2524="SunOS 11.4.23.69.3", E2524="SunOS 11.0", E2524="SunOS 11.4", E2524="SunOS 11.4.0.15.0"), "Cortex not supported", "NA"))</f>
        <v/>
      </c>
    </row>
    <row r="2525">
      <c r="A2525" s="19" t="n">
        <v>2520</v>
      </c>
      <c r="B2525" s="3" t="inlineStr">
        <is>
          <t>ITHVHPTERRPAP02</t>
        </is>
      </c>
      <c r="C2525" s="20" t="inlineStr">
        <is>
          <t>10.191.143.182
200.68.130.150</t>
        </is>
      </c>
      <c r="D2525" s="20" t="inlineStr">
        <is>
          <t>00:50:56:86:EE:2C</t>
        </is>
      </c>
      <c r="E2525" s="3" t="inlineStr">
        <is>
          <t>Linux Red Hat 7.9</t>
        </is>
      </c>
      <c r="F2525" s="21" t="inlineStr">
        <is>
          <t>SI</t>
        </is>
      </c>
      <c r="G2525" s="21" t="inlineStr">
        <is>
          <t>NO</t>
        </is>
      </c>
      <c r="H2525" s="33" t="n">
        <v>102</v>
      </c>
      <c r="I2525" s="33" t="n">
        <v>0</v>
      </c>
      <c r="J2525" s="21">
        <f>IF(F2525="SI", "NA", IF(OR(E2525="Oracle Solaris", E2525="Windows Server 2008 R2", E2525="Windows Server 2003 R2", E2525="SunOS 10", E2525="SunOS 11.1", E2525="SunOS 11.2", E2525="SunOS 11.3", E2525="IBM AIX 6.1", E2525="IBM AIX 7.1", E2525="IBM AIX 7.2", E2525="IBM AIX 5.3", E2525="SunOS 9", E2525="SunOS 11.4.23.69.3", E2525="SunOS 11.0", E2525="SunOS 11.4", E2525="SunOS 11.4.0.15.0"), "Cortex not supported", "NA"))</f>
        <v/>
      </c>
    </row>
    <row r="2526">
      <c r="A2526" s="19" t="n">
        <v>2521</v>
      </c>
      <c r="B2526" s="3" t="inlineStr">
        <is>
          <t>ITHHWRIO1APP01</t>
        </is>
      </c>
      <c r="C2526" s="20" t="inlineStr">
        <is>
          <t>10.119.210.148
10.119.241.132
10.119.243.244
10.119.250.24
10.119.252.132
140.1.0.228
192.168.32.21
200.68.130.130</t>
        </is>
      </c>
      <c r="D2526" s="20" t="inlineStr">
        <is>
          <t>FA:16:3E:16:F0:38
FA:16:3E:31:42:99
FA:16:3E:51:30:66
FA:16:3E:63:DA:F3
FA:16:3E:7A:09:51
FA:16:3E:91:94:C3
FA:16:3E:BF:3A:D5</t>
        </is>
      </c>
      <c r="E2526" s="3" t="inlineStr">
        <is>
          <t>Linux Red Hat 7.4</t>
        </is>
      </c>
      <c r="F2526" s="21" t="inlineStr">
        <is>
          <t>SI</t>
        </is>
      </c>
      <c r="G2526" s="21" t="inlineStr">
        <is>
          <t>NO</t>
        </is>
      </c>
      <c r="H2526" s="33" t="n">
        <v>523</v>
      </c>
      <c r="I2526" s="33" t="n">
        <v>0</v>
      </c>
      <c r="J2526" s="21">
        <f>IF(F2526="SI", "NA", IF(OR(E2526="Oracle Solaris", E2526="Windows Server 2008 R2", E2526="Windows Server 2003 R2", E2526="SunOS 10", E2526="SunOS 11.1", E2526="SunOS 11.2", E2526="SunOS 11.3", E2526="IBM AIX 6.1", E2526="IBM AIX 7.1", E2526="IBM AIX 7.2", E2526="IBM AIX 5.3", E2526="SunOS 9", E2526="SunOS 11.4.23.69.3", E2526="SunOS 11.0", E2526="SunOS 11.4", E2526="SunOS 11.4.0.15.0"), "Cortex not supported", "NA"))</f>
        <v/>
      </c>
    </row>
    <row r="2527">
      <c r="A2527" s="19" t="n">
        <v>2522</v>
      </c>
      <c r="B2527" s="3" t="inlineStr">
        <is>
          <t>ITHVHWSMTRWS01</t>
        </is>
      </c>
      <c r="C2527" s="20" t="inlineStr">
        <is>
          <t>10.119.79.217
200.68.130.132</t>
        </is>
      </c>
      <c r="D2527" s="20" t="inlineStr">
        <is>
          <t>00:50:56:86:1B:1B</t>
        </is>
      </c>
      <c r="E2527" s="3" t="inlineStr">
        <is>
          <t>Linux Red Hat 7.9</t>
        </is>
      </c>
      <c r="F2527" s="21" t="inlineStr">
        <is>
          <t>SI</t>
        </is>
      </c>
      <c r="G2527" s="21" t="inlineStr">
        <is>
          <t>NO</t>
        </is>
      </c>
      <c r="H2527" s="33" t="n">
        <v>105</v>
      </c>
      <c r="I2527" s="33" t="n">
        <v>0</v>
      </c>
      <c r="J2527" s="21">
        <f>IF(F2527="SI", "NA", IF(OR(E2527="Oracle Solaris", E2527="Windows Server 2008 R2", E2527="Windows Server 2003 R2", E2527="SunOS 10", E2527="SunOS 11.1", E2527="SunOS 11.2", E2527="SunOS 11.3", E2527="IBM AIX 6.1", E2527="IBM AIX 7.1", E2527="IBM AIX 7.2", E2527="IBM AIX 5.3", E2527="SunOS 9", E2527="SunOS 11.4.23.69.3", E2527="SunOS 11.0", E2527="SunOS 11.4", E2527="SunOS 11.4.0.15.0"), "Cortex not supported", "NA"))</f>
        <v/>
      </c>
    </row>
    <row r="2528">
      <c r="A2528" s="19" t="n">
        <v>2523</v>
      </c>
      <c r="B2528" s="3" t="inlineStr">
        <is>
          <t>ITHHWGWS1PLB04</t>
        </is>
      </c>
      <c r="C2528" s="20" t="inlineStr">
        <is>
          <t>10.119.248.181</t>
        </is>
      </c>
      <c r="D2528" s="20" t="inlineStr">
        <is>
          <t>00:50:56:86:13:32</t>
        </is>
      </c>
      <c r="E2528" s="3" t="inlineStr">
        <is>
          <t>Linux Red Hat 7.9</t>
        </is>
      </c>
      <c r="F2528" s="21" t="inlineStr">
        <is>
          <t>NO</t>
        </is>
      </c>
      <c r="G2528" s="21" t="inlineStr">
        <is>
          <t>NO</t>
        </is>
      </c>
      <c r="H2528" s="33" t="n">
        <v>250</v>
      </c>
      <c r="I2528" s="33" t="n">
        <v>0</v>
      </c>
      <c r="J2528" s="21">
        <f>IF(F2528="SI", "NA", IF(OR(E2528="Oracle Solaris", E2528="Windows Server 2008 R2", E2528="Windows Server 2003 R2", E2528="SunOS 10", E2528="SunOS 11.1", E2528="SunOS 11.2", E2528="SunOS 11.3", E2528="IBM AIX 6.1", E2528="IBM AIX 7.1", E2528="IBM AIX 7.2", E2528="IBM AIX 5.3", E2528="SunOS 9", E2528="SunOS 11.4.23.69.3", E2528="SunOS 11.0", E2528="SunOS 11.4", E2528="SunOS 11.4.0.15.0"), "Cortex not supported", "NA"))</f>
        <v/>
      </c>
    </row>
    <row r="2529">
      <c r="A2529" s="19" t="n">
        <v>2524</v>
      </c>
      <c r="B2529" s="3" t="inlineStr">
        <is>
          <t>ITHVHWHPORPAP04.TELCEL.COM</t>
        </is>
      </c>
      <c r="C2529" s="20" t="inlineStr">
        <is>
          <t>10.119.79.93
172.16.24.1
200.68.130.150</t>
        </is>
      </c>
      <c r="D2529" s="20" t="inlineStr">
        <is>
          <t>00:50:56:86:89:12
CE:C8:A8:0B:7D:14</t>
        </is>
      </c>
      <c r="E2529" s="3" t="inlineStr">
        <is>
          <t>Linux Red Hat 7.9</t>
        </is>
      </c>
      <c r="F2529" s="21" t="inlineStr">
        <is>
          <t>SI</t>
        </is>
      </c>
      <c r="G2529" s="21" t="inlineStr">
        <is>
          <t>NO</t>
        </is>
      </c>
      <c r="H2529" s="33" t="n">
        <v>114</v>
      </c>
      <c r="I2529" s="33" t="n">
        <v>0</v>
      </c>
      <c r="J2529" s="21">
        <f>IF(F2529="SI", "NA", IF(OR(E2529="Oracle Solaris", E2529="Windows Server 2008 R2", E2529="Windows Server 2003 R2", E2529="SunOS 10", E2529="SunOS 11.1", E2529="SunOS 11.2", E2529="SunOS 11.3", E2529="IBM AIX 6.1", E2529="IBM AIX 7.1", E2529="IBM AIX 7.2", E2529="IBM AIX 5.3", E2529="SunOS 9", E2529="SunOS 11.4.23.69.3", E2529="SunOS 11.0", E2529="SunOS 11.4", E2529="SunOS 11.4.0.15.0"), "Cortex not supported", "NA"))</f>
        <v/>
      </c>
    </row>
    <row r="2530">
      <c r="A2530" s="19" t="n">
        <v>2525</v>
      </c>
      <c r="B2530" s="3" t="inlineStr">
        <is>
          <t>ITHVHWSMCRPAP01</t>
        </is>
      </c>
      <c r="C2530" s="20" t="inlineStr">
        <is>
          <t>10.119.111.48
200.68.130.151</t>
        </is>
      </c>
      <c r="D2530" s="20" t="inlineStr">
        <is>
          <t>00:50:56:86:01:C9</t>
        </is>
      </c>
      <c r="E2530" s="3" t="inlineStr">
        <is>
          <t>Linux Red Hat 7.9</t>
        </is>
      </c>
      <c r="F2530" s="21" t="inlineStr">
        <is>
          <t>SI</t>
        </is>
      </c>
      <c r="G2530" s="21" t="inlineStr">
        <is>
          <t>NO</t>
        </is>
      </c>
      <c r="H2530" s="33" t="n">
        <v>104</v>
      </c>
      <c r="I2530" s="33" t="n">
        <v>0</v>
      </c>
      <c r="J2530" s="21">
        <f>IF(F2530="SI", "NA", IF(OR(E2530="Oracle Solaris", E2530="Windows Server 2008 R2", E2530="Windows Server 2003 R2", E2530="SunOS 10", E2530="SunOS 11.1", E2530="SunOS 11.2", E2530="SunOS 11.3", E2530="IBM AIX 6.1", E2530="IBM AIX 7.1", E2530="IBM AIX 7.2", E2530="IBM AIX 5.3", E2530="SunOS 9", E2530="SunOS 11.4.23.69.3", E2530="SunOS 11.0", E2530="SunOS 11.4", E2530="SunOS 11.4.0.15.0"), "Cortex not supported", "NA"))</f>
        <v/>
      </c>
    </row>
    <row r="2531">
      <c r="A2531" s="19" t="n">
        <v>2526</v>
      </c>
      <c r="B2531" s="3" t="inlineStr">
        <is>
          <t>ITHVHWESCRPAP03</t>
        </is>
      </c>
      <c r="C2531" s="20" t="inlineStr">
        <is>
          <t>10.119.111.116
200.68.130.132</t>
        </is>
      </c>
      <c r="D2531" s="20" t="inlineStr">
        <is>
          <t>00:50:56:86:22:DD</t>
        </is>
      </c>
      <c r="E2531" s="3" t="inlineStr">
        <is>
          <t>Linux Red Hat 7.7</t>
        </is>
      </c>
      <c r="F2531" s="21" t="inlineStr">
        <is>
          <t>SI</t>
        </is>
      </c>
      <c r="G2531" s="21" t="inlineStr">
        <is>
          <t>NO</t>
        </is>
      </c>
      <c r="H2531" s="33" t="n">
        <v>106</v>
      </c>
      <c r="I2531" s="33" t="n">
        <v>0</v>
      </c>
      <c r="J2531" s="21">
        <f>IF(F2531="SI", "NA", IF(OR(E2531="Oracle Solaris", E2531="Windows Server 2008 R2", E2531="Windows Server 2003 R2", E2531="SunOS 10", E2531="SunOS 11.1", E2531="SunOS 11.2", E2531="SunOS 11.3", E2531="IBM AIX 6.1", E2531="IBM AIX 7.1", E2531="IBM AIX 7.2", E2531="IBM AIX 5.3", E2531="SunOS 9", E2531="SunOS 11.4.23.69.3", E2531="SunOS 11.0", E2531="SunOS 11.4", E2531="SunOS 11.4.0.15.0"), "Cortex not supported", "NA"))</f>
        <v/>
      </c>
    </row>
    <row r="2532">
      <c r="A2532" s="19" t="n">
        <v>2527</v>
      </c>
      <c r="B2532" s="3" t="inlineStr">
        <is>
          <t>ITHVHWIFTRPAP02</t>
        </is>
      </c>
      <c r="C2532" s="20" t="inlineStr">
        <is>
          <t>10.119.111.46
200.68.130.132</t>
        </is>
      </c>
      <c r="D2532" s="20" t="inlineStr">
        <is>
          <t>00:50:56:86:CA:1A</t>
        </is>
      </c>
      <c r="E2532" s="3" t="inlineStr">
        <is>
          <t>Linux Red Hat 7.9</t>
        </is>
      </c>
      <c r="F2532" s="21" t="inlineStr">
        <is>
          <t>SI</t>
        </is>
      </c>
      <c r="G2532" s="21" t="inlineStr">
        <is>
          <t>NO</t>
        </is>
      </c>
      <c r="H2532" s="33" t="n">
        <v>120</v>
      </c>
      <c r="I2532" s="33" t="n">
        <v>0</v>
      </c>
      <c r="J2532" s="21">
        <f>IF(F2532="SI", "NA", IF(OR(E2532="Oracle Solaris", E2532="Windows Server 2008 R2", E2532="Windows Server 2003 R2", E2532="SunOS 10", E2532="SunOS 11.1", E2532="SunOS 11.2", E2532="SunOS 11.3", E2532="IBM AIX 6.1", E2532="IBM AIX 7.1", E2532="IBM AIX 7.2", E2532="IBM AIX 5.3", E2532="SunOS 9", E2532="SunOS 11.4.23.69.3", E2532="SunOS 11.0", E2532="SunOS 11.4", E2532="SunOS 11.4.0.15.0"), "Cortex not supported", "NA"))</f>
        <v/>
      </c>
    </row>
    <row r="2533">
      <c r="A2533" s="19" t="n">
        <v>2528</v>
      </c>
      <c r="B2533" s="3" t="inlineStr">
        <is>
          <t>ITHVHWSMTRPBD01</t>
        </is>
      </c>
      <c r="C2533" s="20" t="inlineStr">
        <is>
          <t>10.119.111.71
10.59.200.166
200.68.130.150</t>
        </is>
      </c>
      <c r="D2533" s="20" t="inlineStr">
        <is>
          <t>00:50:56:86:65:E5
00:50:56:86:EF:96</t>
        </is>
      </c>
      <c r="E2533" s="3" t="inlineStr">
        <is>
          <t>Linux Red Hat 7.9</t>
        </is>
      </c>
      <c r="F2533" s="21" t="inlineStr">
        <is>
          <t>SI</t>
        </is>
      </c>
      <c r="G2533" s="21" t="inlineStr">
        <is>
          <t>NO</t>
        </is>
      </c>
      <c r="H2533" s="33" t="n">
        <v>106</v>
      </c>
      <c r="I2533" s="33" t="n">
        <v>0</v>
      </c>
      <c r="J2533" s="21">
        <f>IF(F2533="SI", "NA", IF(OR(E2533="Oracle Solaris", E2533="Windows Server 2008 R2", E2533="Windows Server 2003 R2", E2533="SunOS 10", E2533="SunOS 11.1", E2533="SunOS 11.2", E2533="SunOS 11.3", E2533="IBM AIX 6.1", E2533="IBM AIX 7.1", E2533="IBM AIX 7.2", E2533="IBM AIX 5.3", E2533="SunOS 9", E2533="SunOS 11.4.23.69.3", E2533="SunOS 11.0", E2533="SunOS 11.4", E2533="SunOS 11.4.0.15.0"), "Cortex not supported", "NA"))</f>
        <v/>
      </c>
    </row>
    <row r="2534">
      <c r="A2534" s="19" t="n">
        <v>2529</v>
      </c>
      <c r="B2534" s="3" t="inlineStr">
        <is>
          <t>ITHVHWSTMRPWS02</t>
        </is>
      </c>
      <c r="C2534" s="20" t="inlineStr">
        <is>
          <t>10.119.111.76
200.68.130.132</t>
        </is>
      </c>
      <c r="D2534" s="20" t="inlineStr">
        <is>
          <t>00:50:56:86:D0:89</t>
        </is>
      </c>
      <c r="E2534" s="3" t="inlineStr">
        <is>
          <t>Linux Red Hat 7.9</t>
        </is>
      </c>
      <c r="F2534" s="21" t="inlineStr">
        <is>
          <t>SI</t>
        </is>
      </c>
      <c r="G2534" s="21" t="inlineStr">
        <is>
          <t>NO</t>
        </is>
      </c>
      <c r="H2534" s="33" t="n">
        <v>109</v>
      </c>
      <c r="I2534" s="33" t="n">
        <v>0</v>
      </c>
      <c r="J2534" s="21">
        <f>IF(F2534="SI", "NA", IF(OR(E2534="Oracle Solaris", E2534="Windows Server 2008 R2", E2534="Windows Server 2003 R2", E2534="SunOS 10", E2534="SunOS 11.1", E2534="SunOS 11.2", E2534="SunOS 11.3", E2534="IBM AIX 6.1", E2534="IBM AIX 7.1", E2534="IBM AIX 7.2", E2534="IBM AIX 5.3", E2534="SunOS 9", E2534="SunOS 11.4.23.69.3", E2534="SunOS 11.0", E2534="SunOS 11.4", E2534="SunOS 11.4.0.15.0"), "Cortex not supported", "NA"))</f>
        <v/>
      </c>
    </row>
    <row r="2535">
      <c r="A2535" s="19" t="n">
        <v>2530</v>
      </c>
      <c r="B2535" s="3" t="inlineStr">
        <is>
          <t>ITHHWMWASPAP007</t>
        </is>
      </c>
      <c r="C2535" s="20" t="inlineStr">
        <is>
          <t>10.119.79.126
200.68.130.132</t>
        </is>
      </c>
      <c r="D2535" s="20" t="inlineStr">
        <is>
          <t>00:50:56:86:CC:2E</t>
        </is>
      </c>
      <c r="E2535" s="3" t="inlineStr">
        <is>
          <t>Linux Red Hat 7.7</t>
        </is>
      </c>
      <c r="F2535" s="21" t="inlineStr">
        <is>
          <t>SI</t>
        </is>
      </c>
      <c r="G2535" s="21" t="inlineStr">
        <is>
          <t>NO</t>
        </is>
      </c>
      <c r="H2535" s="33" t="n">
        <v>102</v>
      </c>
      <c r="I2535" s="33" t="n">
        <v>0</v>
      </c>
      <c r="J2535" s="21">
        <f>IF(F2535="SI", "NA", IF(OR(E2535="Oracle Solaris", E2535="Windows Server 2008 R2", E2535="Windows Server 2003 R2", E2535="SunOS 10", E2535="SunOS 11.1", E2535="SunOS 11.2", E2535="SunOS 11.3", E2535="IBM AIX 6.1", E2535="IBM AIX 7.1", E2535="IBM AIX 7.2", E2535="IBM AIX 5.3", E2535="SunOS 9", E2535="SunOS 11.4.23.69.3", E2535="SunOS 11.0", E2535="SunOS 11.4", E2535="SunOS 11.4.0.15.0"), "Cortex not supported", "NA"))</f>
        <v/>
      </c>
    </row>
    <row r="2536">
      <c r="A2536" s="19" t="n">
        <v>2531</v>
      </c>
      <c r="B2536" s="3" t="inlineStr">
        <is>
          <t>ITHVHWSMTRWS02</t>
        </is>
      </c>
      <c r="C2536" s="20" t="inlineStr">
        <is>
          <t>10.119.79.218
200.68.130.151</t>
        </is>
      </c>
      <c r="D2536" s="20" t="inlineStr">
        <is>
          <t>00:50:56:86:7A:67</t>
        </is>
      </c>
      <c r="E2536" s="3" t="inlineStr">
        <is>
          <t>Linux Red Hat 7.9</t>
        </is>
      </c>
      <c r="F2536" s="21" t="inlineStr">
        <is>
          <t>SI</t>
        </is>
      </c>
      <c r="G2536" s="21" t="inlineStr">
        <is>
          <t>NO</t>
        </is>
      </c>
      <c r="H2536" s="33" t="n">
        <v>105</v>
      </c>
      <c r="I2536" s="33" t="n">
        <v>0</v>
      </c>
      <c r="J2536" s="21">
        <f>IF(F2536="SI", "NA", IF(OR(E2536="Oracle Solaris", E2536="Windows Server 2008 R2", E2536="Windows Server 2003 R2", E2536="SunOS 10", E2536="SunOS 11.1", E2536="SunOS 11.2", E2536="SunOS 11.3", E2536="IBM AIX 6.1", E2536="IBM AIX 7.1", E2536="IBM AIX 7.2", E2536="IBM AIX 5.3", E2536="SunOS 9", E2536="SunOS 11.4.23.69.3", E2536="SunOS 11.0", E2536="SunOS 11.4", E2536="SunOS 11.4.0.15.0"), "Cortex not supported", "NA"))</f>
        <v/>
      </c>
    </row>
    <row r="2537">
      <c r="A2537" s="19" t="n">
        <v>2532</v>
      </c>
      <c r="B2537" s="3" t="inlineStr">
        <is>
          <t>ITHHWMWASPAP010</t>
        </is>
      </c>
      <c r="C2537" s="20" t="inlineStr">
        <is>
          <t>10.119.79.129
200.68.130.151</t>
        </is>
      </c>
      <c r="D2537" s="20" t="inlineStr">
        <is>
          <t>00:50:56:86:3D:1B</t>
        </is>
      </c>
      <c r="E2537" s="3" t="inlineStr">
        <is>
          <t>Linux Red Hat 7.7</t>
        </is>
      </c>
      <c r="F2537" s="21" t="inlineStr">
        <is>
          <t>SI</t>
        </is>
      </c>
      <c r="G2537" s="21" t="inlineStr">
        <is>
          <t>NO</t>
        </is>
      </c>
      <c r="H2537" s="33" t="n">
        <v>102</v>
      </c>
      <c r="I2537" s="33" t="n">
        <v>0</v>
      </c>
      <c r="J2537" s="21">
        <f>IF(F2537="SI", "NA", IF(OR(E2537="Oracle Solaris", E2537="Windows Server 2008 R2", E2537="Windows Server 2003 R2", E2537="SunOS 10", E2537="SunOS 11.1", E2537="SunOS 11.2", E2537="SunOS 11.3", E2537="IBM AIX 6.1", E2537="IBM AIX 7.1", E2537="IBM AIX 7.2", E2537="IBM AIX 5.3", E2537="SunOS 9", E2537="SunOS 11.4.23.69.3", E2537="SunOS 11.0", E2537="SunOS 11.4", E2537="SunOS 11.4.0.15.0"), "Cortex not supported", "NA"))</f>
        <v/>
      </c>
    </row>
    <row r="2538">
      <c r="A2538" s="19" t="n">
        <v>2533</v>
      </c>
      <c r="B2538" s="3" t="inlineStr">
        <is>
          <t>ITHHWOTA1NGM02</t>
        </is>
      </c>
      <c r="C2538" s="20" t="inlineStr">
        <is>
          <t>10.119.250.179
140.1.0.179
192.168.32.130
200.68.130.150</t>
        </is>
      </c>
      <c r="D2538" s="20" t="inlineStr">
        <is>
          <t>FA:16:3E:56:1A:00
FA:16:3E:9A:08:FE
FA:16:3E:F8:07:D8</t>
        </is>
      </c>
      <c r="E2538" s="3" t="inlineStr">
        <is>
          <t>Linux Red Hat 7.9</t>
        </is>
      </c>
      <c r="F2538" s="21" t="inlineStr">
        <is>
          <t>SI</t>
        </is>
      </c>
      <c r="G2538" s="21" t="inlineStr">
        <is>
          <t>NO</t>
        </is>
      </c>
      <c r="H2538" s="33" t="n">
        <v>288</v>
      </c>
      <c r="I2538" s="33" t="n">
        <v>0</v>
      </c>
      <c r="J2538" s="21">
        <f>IF(F2538="SI", "NA", IF(OR(E2538="Oracle Solaris", E2538="Windows Server 2008 R2", E2538="Windows Server 2003 R2", E2538="SunOS 10", E2538="SunOS 11.1", E2538="SunOS 11.2", E2538="SunOS 11.3", E2538="IBM AIX 6.1", E2538="IBM AIX 7.1", E2538="IBM AIX 7.2", E2538="IBM AIX 5.3", E2538="SunOS 9", E2538="SunOS 11.4.23.69.3", E2538="SunOS 11.0", E2538="SunOS 11.4", E2538="SunOS 11.4.0.15.0"), "Cortex not supported", "NA"))</f>
        <v/>
      </c>
    </row>
    <row r="2539">
      <c r="A2539" s="19" t="n">
        <v>2534</v>
      </c>
      <c r="B2539" s="3" t="inlineStr">
        <is>
          <t>ITHHWFGP1QA01</t>
        </is>
      </c>
      <c r="C2539" s="20" t="inlineStr">
        <is>
          <t>10.119.250.201
200.68.130.130</t>
        </is>
      </c>
      <c r="D2539" s="20" t="inlineStr">
        <is>
          <t>FA:16:3E:DF:40:98</t>
        </is>
      </c>
      <c r="E2539" s="3" t="inlineStr">
        <is>
          <t>Linux Red Hat 7.4</t>
        </is>
      </c>
      <c r="F2539" s="21" t="inlineStr">
        <is>
          <t>SI</t>
        </is>
      </c>
      <c r="G2539" s="21" t="inlineStr">
        <is>
          <t>NO</t>
        </is>
      </c>
      <c r="H2539" s="33" t="n">
        <v>511</v>
      </c>
      <c r="I2539" s="33" t="n">
        <v>0</v>
      </c>
      <c r="J2539" s="21">
        <f>IF(F2539="SI", "NA", IF(OR(E2539="Oracle Solaris", E2539="Windows Server 2008 R2", E2539="Windows Server 2003 R2", E2539="SunOS 10", E2539="SunOS 11.1", E2539="SunOS 11.2", E2539="SunOS 11.3", E2539="IBM AIX 6.1", E2539="IBM AIX 7.1", E2539="IBM AIX 7.2", E2539="IBM AIX 5.3", E2539="SunOS 9", E2539="SunOS 11.4.23.69.3", E2539="SunOS 11.0", E2539="SunOS 11.4", E2539="SunOS 11.4.0.15.0"), "Cortex not supported", "NA"))</f>
        <v/>
      </c>
    </row>
    <row r="2540">
      <c r="A2540" s="19" t="n">
        <v>2535</v>
      </c>
      <c r="B2540" s="3" t="inlineStr">
        <is>
          <t>ITHHWOTA1AWL04</t>
        </is>
      </c>
      <c r="C2540" s="20" t="inlineStr">
        <is>
          <t>10.119.250.251
140.1.0.199
192.168.32.157
200.68.130.132</t>
        </is>
      </c>
      <c r="D2540" s="20" t="inlineStr">
        <is>
          <t>FA:16:3E:01:51:32
FA:16:3E:07:8C:1C
FA:16:3E:7C:41:64</t>
        </is>
      </c>
      <c r="E2540" s="3" t="inlineStr">
        <is>
          <t>Linux Red Hat 7.9</t>
        </is>
      </c>
      <c r="F2540" s="21" t="inlineStr">
        <is>
          <t>SI</t>
        </is>
      </c>
      <c r="G2540" s="21" t="inlineStr">
        <is>
          <t>NO</t>
        </is>
      </c>
      <c r="H2540" s="33" t="n">
        <v>255</v>
      </c>
      <c r="I2540" s="33" t="n">
        <v>0</v>
      </c>
      <c r="J2540" s="21">
        <f>IF(F2540="SI", "NA", IF(OR(E2540="Oracle Solaris", E2540="Windows Server 2008 R2", E2540="Windows Server 2003 R2", E2540="SunOS 10", E2540="SunOS 11.1", E2540="SunOS 11.2", E2540="SunOS 11.3", E2540="IBM AIX 6.1", E2540="IBM AIX 7.1", E2540="IBM AIX 7.2", E2540="IBM AIX 5.3", E2540="SunOS 9", E2540="SunOS 11.4.23.69.3", E2540="SunOS 11.0", E2540="SunOS 11.4", E2540="SunOS 11.4.0.15.0"), "Cortex not supported", "NA"))</f>
        <v/>
      </c>
    </row>
    <row r="2541">
      <c r="A2541" s="19" t="n">
        <v>2536</v>
      </c>
      <c r="B2541" s="3" t="inlineStr">
        <is>
          <t>ITHHWOTA1OTC02</t>
        </is>
      </c>
      <c r="C2541" s="20" t="inlineStr">
        <is>
          <t>10.119.250.194
140.1.0.194
192.168.32.145
200.68.130.150</t>
        </is>
      </c>
      <c r="D2541" s="20" t="inlineStr">
        <is>
          <t>FA:16:3E:59:5B:13
FA:16:3E:8F:52:96
FA:16:3E:FC:34:71</t>
        </is>
      </c>
      <c r="E2541" s="3" t="inlineStr">
        <is>
          <t>Linux Red Hat 7.9</t>
        </is>
      </c>
      <c r="F2541" s="21" t="inlineStr">
        <is>
          <t>SI</t>
        </is>
      </c>
      <c r="G2541" s="21" t="inlineStr">
        <is>
          <t>NO</t>
        </is>
      </c>
      <c r="H2541" s="33" t="n">
        <v>250</v>
      </c>
      <c r="I2541" s="33" t="n">
        <v>0</v>
      </c>
      <c r="J2541" s="21">
        <f>IF(F2541="SI", "NA", IF(OR(E2541="Oracle Solaris", E2541="Windows Server 2008 R2", E2541="Windows Server 2003 R2", E2541="SunOS 10", E2541="SunOS 11.1", E2541="SunOS 11.2", E2541="SunOS 11.3", E2541="IBM AIX 6.1", E2541="IBM AIX 7.1", E2541="IBM AIX 7.2", E2541="IBM AIX 5.3", E2541="SunOS 9", E2541="SunOS 11.4.23.69.3", E2541="SunOS 11.0", E2541="SunOS 11.4", E2541="SunOS 11.4.0.15.0"), "Cortex not supported", "NA"))</f>
        <v/>
      </c>
    </row>
    <row r="2542">
      <c r="A2542" s="19" t="n">
        <v>2537</v>
      </c>
      <c r="B2542" s="3" t="inlineStr">
        <is>
          <t>ITHHWOTA1LPM01</t>
        </is>
      </c>
      <c r="C2542" s="20" t="inlineStr">
        <is>
          <t>10.119.250.187
10.119.250.219
10.119.250.221
140.1.0.187
192.168.32.138
200.68.130.151</t>
        </is>
      </c>
      <c r="D2542" s="20" t="inlineStr">
        <is>
          <t>FA:16:3E:31:79:C8
FA:16:3E:5F:8B:35
FA:16:3E:7B:F0:96</t>
        </is>
      </c>
      <c r="E2542" s="3" t="inlineStr">
        <is>
          <t>Linux Red Hat 7.9</t>
        </is>
      </c>
      <c r="F2542" s="21" t="inlineStr">
        <is>
          <t>SI</t>
        </is>
      </c>
      <c r="G2542" s="21" t="inlineStr">
        <is>
          <t>NO</t>
        </is>
      </c>
      <c r="H2542" s="33" t="n">
        <v>256</v>
      </c>
      <c r="I2542" s="33" t="n">
        <v>0</v>
      </c>
      <c r="J2542" s="21">
        <f>IF(F2542="SI", "NA", IF(OR(E2542="Oracle Solaris", E2542="Windows Server 2008 R2", E2542="Windows Server 2003 R2", E2542="SunOS 10", E2542="SunOS 11.1", E2542="SunOS 11.2", E2542="SunOS 11.3", E2542="IBM AIX 6.1", E2542="IBM AIX 7.1", E2542="IBM AIX 7.2", E2542="IBM AIX 5.3", E2542="SunOS 9", E2542="SunOS 11.4.23.69.3", E2542="SunOS 11.0", E2542="SunOS 11.4", E2542="SunOS 11.4.0.15.0"), "Cortex not supported", "NA"))</f>
        <v/>
      </c>
    </row>
    <row r="2543">
      <c r="A2543" s="19" t="n">
        <v>2538</v>
      </c>
      <c r="B2543" s="3" t="inlineStr">
        <is>
          <t>ITHHWFPC1QWS02</t>
        </is>
      </c>
      <c r="C2543" s="20" t="inlineStr">
        <is>
          <t>10.119.248.225
192.168.20.6
200.68.130.151</t>
        </is>
      </c>
      <c r="D2543" s="20" t="inlineStr">
        <is>
          <t>FA:16:3E:81:E9:55
FA:16:3E:F1:83:B8</t>
        </is>
      </c>
      <c r="E2543" s="3" t="inlineStr">
        <is>
          <t>Linux Red Hat 7.6</t>
        </is>
      </c>
      <c r="F2543" s="21" t="inlineStr">
        <is>
          <t>SI</t>
        </is>
      </c>
      <c r="G2543" s="21" t="inlineStr">
        <is>
          <t>NO</t>
        </is>
      </c>
      <c r="H2543" s="33" t="n">
        <v>297</v>
      </c>
      <c r="I2543" s="33" t="n">
        <v>0</v>
      </c>
      <c r="J2543" s="21">
        <f>IF(F2543="SI", "NA", IF(OR(E2543="Oracle Solaris", E2543="Windows Server 2008 R2", E2543="Windows Server 2003 R2", E2543="SunOS 10", E2543="SunOS 11.1", E2543="SunOS 11.2", E2543="SunOS 11.3", E2543="IBM AIX 6.1", E2543="IBM AIX 7.1", E2543="IBM AIX 7.2", E2543="IBM AIX 5.3", E2543="SunOS 9", E2543="SunOS 11.4.23.69.3", E2543="SunOS 11.0", E2543="SunOS 11.4", E2543="SunOS 11.4.0.15.0"), "Cortex not supported", "NA"))</f>
        <v/>
      </c>
    </row>
    <row r="2544">
      <c r="A2544" s="19" t="n">
        <v>2539</v>
      </c>
      <c r="B2544" s="3" t="inlineStr">
        <is>
          <t>ITHHWFGP1PRO01</t>
        </is>
      </c>
      <c r="C2544" s="20" t="inlineStr">
        <is>
          <t>10.119.250.200
200.68.130.132</t>
        </is>
      </c>
      <c r="D2544" s="20" t="inlineStr">
        <is>
          <t>FA:16:3E:23:B5:EA</t>
        </is>
      </c>
      <c r="E2544" s="3" t="inlineStr">
        <is>
          <t>Linux Red Hat 7.4</t>
        </is>
      </c>
      <c r="F2544" s="21" t="inlineStr">
        <is>
          <t>SI</t>
        </is>
      </c>
      <c r="G2544" s="21" t="inlineStr">
        <is>
          <t>NO</t>
        </is>
      </c>
      <c r="H2544" s="33" t="n">
        <v>675</v>
      </c>
      <c r="I2544" s="33" t="n">
        <v>0</v>
      </c>
      <c r="J2544" s="21">
        <f>IF(F2544="SI", "NA", IF(OR(E2544="Oracle Solaris", E2544="Windows Server 2008 R2", E2544="Windows Server 2003 R2", E2544="SunOS 10", E2544="SunOS 11.1", E2544="SunOS 11.2", E2544="SunOS 11.3", E2544="IBM AIX 6.1", E2544="IBM AIX 7.1", E2544="IBM AIX 7.2", E2544="IBM AIX 5.3", E2544="SunOS 9", E2544="SunOS 11.4.23.69.3", E2544="SunOS 11.0", E2544="SunOS 11.4", E2544="SunOS 11.4.0.15.0"), "Cortex not supported", "NA"))</f>
        <v/>
      </c>
    </row>
    <row r="2545">
      <c r="A2545" s="19" t="n">
        <v>2540</v>
      </c>
      <c r="B2545" s="3" t="inlineStr">
        <is>
          <t>ITHHWOTA1AWL02</t>
        </is>
      </c>
      <c r="C2545" s="20" t="inlineStr">
        <is>
          <t>10.119.250.171
140.1.0.171
192.168.32.122
200.68.130.150</t>
        </is>
      </c>
      <c r="D2545" s="20" t="inlineStr">
        <is>
          <t>00:50:56:95:E1:66
FA:16:3E:30:82:EA
FA:16:3E:9C:38:01</t>
        </is>
      </c>
      <c r="E2545" s="3" t="inlineStr">
        <is>
          <t>Linux Red Hat 7.9</t>
        </is>
      </c>
      <c r="F2545" s="21" t="inlineStr">
        <is>
          <t>SI</t>
        </is>
      </c>
      <c r="G2545" s="21" t="inlineStr">
        <is>
          <t>NO</t>
        </is>
      </c>
      <c r="H2545" s="33" t="n">
        <v>252</v>
      </c>
      <c r="I2545" s="33" t="n">
        <v>0</v>
      </c>
      <c r="J2545" s="21">
        <f>IF(F2545="SI", "NA", IF(OR(E2545="Oracle Solaris", E2545="Windows Server 2008 R2", E2545="Windows Server 2003 R2", E2545="SunOS 10", E2545="SunOS 11.1", E2545="SunOS 11.2", E2545="SunOS 11.3", E2545="IBM AIX 6.1", E2545="IBM AIX 7.1", E2545="IBM AIX 7.2", E2545="IBM AIX 5.3", E2545="SunOS 9", E2545="SunOS 11.4.23.69.3", E2545="SunOS 11.0", E2545="SunOS 11.4", E2545="SunOS 11.4.0.15.0"), "Cortex not supported", "NA"))</f>
        <v/>
      </c>
    </row>
    <row r="2546">
      <c r="A2546" s="19" t="n">
        <v>2541</v>
      </c>
      <c r="B2546" s="3" t="inlineStr">
        <is>
          <t>ITHVHWHPORPAP05.TELCEL.COM</t>
        </is>
      </c>
      <c r="C2546" s="20" t="inlineStr">
        <is>
          <t>10.119.79.94
200.68.130.132</t>
        </is>
      </c>
      <c r="D2546" s="20" t="inlineStr">
        <is>
          <t>00:50:56:86:43:91</t>
        </is>
      </c>
      <c r="E2546" s="3" t="inlineStr">
        <is>
          <t>Linux Red Hat 7.9</t>
        </is>
      </c>
      <c r="F2546" s="21" t="inlineStr">
        <is>
          <t>SI</t>
        </is>
      </c>
      <c r="G2546" s="21" t="inlineStr">
        <is>
          <t>NO</t>
        </is>
      </c>
      <c r="H2546" s="33" t="n">
        <v>110</v>
      </c>
      <c r="I2546" s="33" t="n">
        <v>0</v>
      </c>
      <c r="J2546" s="21">
        <f>IF(F2546="SI", "NA", IF(OR(E2546="Oracle Solaris", E2546="Windows Server 2008 R2", E2546="Windows Server 2003 R2", E2546="SunOS 10", E2546="SunOS 11.1", E2546="SunOS 11.2", E2546="SunOS 11.3", E2546="IBM AIX 6.1", E2546="IBM AIX 7.1", E2546="IBM AIX 7.2", E2546="IBM AIX 5.3", E2546="SunOS 9", E2546="SunOS 11.4.23.69.3", E2546="SunOS 11.0", E2546="SunOS 11.4", E2546="SunOS 11.4.0.15.0"), "Cortex not supported", "NA"))</f>
        <v/>
      </c>
    </row>
    <row r="2547">
      <c r="A2547" s="19" t="n">
        <v>2542</v>
      </c>
      <c r="B2547" s="3" t="inlineStr">
        <is>
          <t>ITHHWOTA1CMM02</t>
        </is>
      </c>
      <c r="C2547" s="20" t="inlineStr">
        <is>
          <t>10.119.250.186
140.1.0.186
192.168.32.137
200.68.130.150</t>
        </is>
      </c>
      <c r="D2547" s="20" t="inlineStr">
        <is>
          <t>FA:16:3E:06:A0:48
FA:16:3E:3E:6F:E0
FA:16:3E:68:FD:16</t>
        </is>
      </c>
      <c r="E2547" s="3" t="inlineStr">
        <is>
          <t>Linux Red Hat 7.9</t>
        </is>
      </c>
      <c r="F2547" s="21" t="inlineStr">
        <is>
          <t>SI</t>
        </is>
      </c>
      <c r="G2547" s="21" t="inlineStr">
        <is>
          <t>NO</t>
        </is>
      </c>
      <c r="H2547" s="33" t="n">
        <v>250</v>
      </c>
      <c r="I2547" s="33" t="n">
        <v>0</v>
      </c>
      <c r="J2547" s="21">
        <f>IF(F2547="SI", "NA", IF(OR(E2547="Oracle Solaris", E2547="Windows Server 2008 R2", E2547="Windows Server 2003 R2", E2547="SunOS 10", E2547="SunOS 11.1", E2547="SunOS 11.2", E2547="SunOS 11.3", E2547="IBM AIX 6.1", E2547="IBM AIX 7.1", E2547="IBM AIX 7.2", E2547="IBM AIX 5.3", E2547="SunOS 9", E2547="SunOS 11.4.23.69.3", E2547="SunOS 11.0", E2547="SunOS 11.4", E2547="SunOS 11.4.0.15.0"), "Cortex not supported", "NA"))</f>
        <v/>
      </c>
    </row>
    <row r="2548">
      <c r="A2548" s="19" t="n">
        <v>2543</v>
      </c>
      <c r="B2548" s="3" t="inlineStr">
        <is>
          <t>ITHHWOTA1LPM02</t>
        </is>
      </c>
      <c r="C2548" s="20" t="inlineStr">
        <is>
          <t>10.119.250.188
10.119.250.220
10.119.250.222
140.1.0.188
192.168.32.139
200.68.130.151</t>
        </is>
      </c>
      <c r="D2548" s="20" t="inlineStr">
        <is>
          <t>FA:16:3E:38:F8:EF
FA:16:3E:67:94:45
FA:16:3E:DD:AA:73</t>
        </is>
      </c>
      <c r="E2548" s="3" t="inlineStr">
        <is>
          <t>Linux Red Hat 7.9</t>
        </is>
      </c>
      <c r="F2548" s="21" t="inlineStr">
        <is>
          <t>SI</t>
        </is>
      </c>
      <c r="G2548" s="21" t="inlineStr">
        <is>
          <t>NO</t>
        </is>
      </c>
      <c r="H2548" s="33" t="n">
        <v>250</v>
      </c>
      <c r="I2548" s="33" t="n">
        <v>0</v>
      </c>
      <c r="J2548" s="21">
        <f>IF(F2548="SI", "NA", IF(OR(E2548="Oracle Solaris", E2548="Windows Server 2008 R2", E2548="Windows Server 2003 R2", E2548="SunOS 10", E2548="SunOS 11.1", E2548="SunOS 11.2", E2548="SunOS 11.3", E2548="IBM AIX 6.1", E2548="IBM AIX 7.1", E2548="IBM AIX 7.2", E2548="IBM AIX 5.3", E2548="SunOS 9", E2548="SunOS 11.4.23.69.3", E2548="SunOS 11.0", E2548="SunOS 11.4", E2548="SunOS 11.4.0.15.0"), "Cortex not supported", "NA"))</f>
        <v/>
      </c>
    </row>
    <row r="2549">
      <c r="A2549" s="19" t="n">
        <v>2544</v>
      </c>
      <c r="B2549" s="3" t="inlineStr">
        <is>
          <t>ITHHWMWASPAP004</t>
        </is>
      </c>
      <c r="C2549" s="20" t="inlineStr">
        <is>
          <t>10.119.79.123
200.68.130.150</t>
        </is>
      </c>
      <c r="D2549" s="20" t="inlineStr">
        <is>
          <t>00:50:56:86:70:D8</t>
        </is>
      </c>
      <c r="E2549" s="3" t="inlineStr">
        <is>
          <t>Linux Red Hat 7.7</t>
        </is>
      </c>
      <c r="F2549" s="21" t="inlineStr">
        <is>
          <t>SI</t>
        </is>
      </c>
      <c r="G2549" s="21" t="inlineStr">
        <is>
          <t>NO</t>
        </is>
      </c>
      <c r="H2549" s="33" t="n">
        <v>105</v>
      </c>
      <c r="I2549" s="33" t="n">
        <v>0</v>
      </c>
      <c r="J2549" s="21">
        <f>IF(F2549="SI", "NA", IF(OR(E2549="Oracle Solaris", E2549="Windows Server 2008 R2", E2549="Windows Server 2003 R2", E2549="SunOS 10", E2549="SunOS 11.1", E2549="SunOS 11.2", E2549="SunOS 11.3", E2549="IBM AIX 6.1", E2549="IBM AIX 7.1", E2549="IBM AIX 7.2", E2549="IBM AIX 5.3", E2549="SunOS 9", E2549="SunOS 11.4.23.69.3", E2549="SunOS 11.0", E2549="SunOS 11.4", E2549="SunOS 11.4.0.15.0"), "Cortex not supported", "NA"))</f>
        <v/>
      </c>
    </row>
    <row r="2550">
      <c r="A2550" s="19" t="n">
        <v>2545</v>
      </c>
      <c r="B2550" s="3" t="inlineStr">
        <is>
          <t>ITHVHWIFTRPAP01</t>
        </is>
      </c>
      <c r="C2550" s="20" t="inlineStr">
        <is>
          <t>10.119.79.194
200.68.130.130</t>
        </is>
      </c>
      <c r="D2550" s="20" t="inlineStr">
        <is>
          <t>00:50:56:86:40:33</t>
        </is>
      </c>
      <c r="E2550" s="3" t="inlineStr">
        <is>
          <t>Linux Red Hat 7.9</t>
        </is>
      </c>
      <c r="F2550" s="21" t="inlineStr">
        <is>
          <t>SI</t>
        </is>
      </c>
      <c r="G2550" s="21" t="inlineStr">
        <is>
          <t>NO</t>
        </is>
      </c>
      <c r="H2550" s="33" t="n">
        <v>105</v>
      </c>
      <c r="I2550" s="33" t="n">
        <v>0</v>
      </c>
      <c r="J2550" s="21">
        <f>IF(F2550="SI", "NA", IF(OR(E2550="Oracle Solaris", E2550="Windows Server 2008 R2", E2550="Windows Server 2003 R2", E2550="SunOS 10", E2550="SunOS 11.1", E2550="SunOS 11.2", E2550="SunOS 11.3", E2550="IBM AIX 6.1", E2550="IBM AIX 7.1", E2550="IBM AIX 7.2", E2550="IBM AIX 5.3", E2550="SunOS 9", E2550="SunOS 11.4.23.69.3", E2550="SunOS 11.0", E2550="SunOS 11.4", E2550="SunOS 11.4.0.15.0"), "Cortex not supported", "NA"))</f>
        <v/>
      </c>
    </row>
    <row r="2551">
      <c r="A2551" s="19" t="n">
        <v>2546</v>
      </c>
      <c r="B2551" s="3" t="inlineStr">
        <is>
          <t>ITHHWOTA1CMM01</t>
        </is>
      </c>
      <c r="C2551" s="20" t="inlineStr">
        <is>
          <t>10.119.250.185
10.119.250.66
10.119.250.67
140.1.0.185
192.168.32.136
200.68.130.151</t>
        </is>
      </c>
      <c r="D2551" s="20" t="inlineStr">
        <is>
          <t>FA:16:3E:00:4C:C3
FA:16:3E:4E:CD:35
FA:16:3E:9E:73:3D</t>
        </is>
      </c>
      <c r="E2551" s="3" t="inlineStr">
        <is>
          <t>Linux Red Hat 7.9</t>
        </is>
      </c>
      <c r="F2551" s="21" t="inlineStr">
        <is>
          <t>SI</t>
        </is>
      </c>
      <c r="G2551" s="21" t="inlineStr">
        <is>
          <t>NO</t>
        </is>
      </c>
      <c r="H2551" s="33" t="n">
        <v>254</v>
      </c>
      <c r="I2551" s="33" t="n">
        <v>0</v>
      </c>
      <c r="J2551" s="21">
        <f>IF(F2551="SI", "NA", IF(OR(E2551="Oracle Solaris", E2551="Windows Server 2008 R2", E2551="Windows Server 2003 R2", E2551="SunOS 10", E2551="SunOS 11.1", E2551="SunOS 11.2", E2551="SunOS 11.3", E2551="IBM AIX 6.1", E2551="IBM AIX 7.1", E2551="IBM AIX 7.2", E2551="IBM AIX 5.3", E2551="SunOS 9", E2551="SunOS 11.4.23.69.3", E2551="SunOS 11.0", E2551="SunOS 11.4", E2551="SunOS 11.4.0.15.0"), "Cortex not supported", "NA"))</f>
        <v/>
      </c>
    </row>
    <row r="2552">
      <c r="A2552" s="19" t="n">
        <v>2547</v>
      </c>
      <c r="B2552" s="3" t="inlineStr">
        <is>
          <t>SFV2VRIP02</t>
        </is>
      </c>
      <c r="C2552" s="20" t="inlineStr">
        <is>
          <t>10.191.143.59
200.68.130.131</t>
        </is>
      </c>
      <c r="D2552" s="20" t="inlineStr">
        <is>
          <t>00:50:56:99:57:A1</t>
        </is>
      </c>
      <c r="E2552" s="3" t="inlineStr">
        <is>
          <t>Linux Red Hat 6.7</t>
        </is>
      </c>
      <c r="F2552" s="21" t="inlineStr">
        <is>
          <t>SI</t>
        </is>
      </c>
      <c r="G2552" s="21" t="inlineStr">
        <is>
          <t>NO</t>
        </is>
      </c>
      <c r="H2552" s="33" t="n">
        <v>235</v>
      </c>
      <c r="I2552" s="33" t="n">
        <v>0</v>
      </c>
      <c r="J2552" s="21">
        <f>IF(F2552="SI", "NA", IF(OR(E2552="Oracle Solaris", E2552="Windows Server 2008 R2", E2552="Windows Server 2003 R2", E2552="SunOS 10", E2552="SunOS 11.1", E2552="SunOS 11.2", E2552="SunOS 11.3", E2552="IBM AIX 6.1", E2552="IBM AIX 7.1", E2552="IBM AIX 7.2", E2552="IBM AIX 5.3", E2552="SunOS 9", E2552="SunOS 11.4.23.69.3", E2552="SunOS 11.0", E2552="SunOS 11.4", E2552="SunOS 11.4.0.15.0"), "Cortex not supported", "NA"))</f>
        <v/>
      </c>
    </row>
    <row r="2553">
      <c r="A2553" s="19" t="n">
        <v>2548</v>
      </c>
      <c r="B2553" s="3" t="inlineStr">
        <is>
          <t>ITHHWMECAPAP003</t>
        </is>
      </c>
      <c r="C2553" s="20" t="inlineStr">
        <is>
          <t>10.119.79.160
200.68.130.151</t>
        </is>
      </c>
      <c r="D2553" s="20" t="inlineStr">
        <is>
          <t>00:50:56:86:1C:A9</t>
        </is>
      </c>
      <c r="E2553" s="3" t="inlineStr">
        <is>
          <t>Linux Red Hat 7.7</t>
        </is>
      </c>
      <c r="F2553" s="21" t="inlineStr">
        <is>
          <t>SI</t>
        </is>
      </c>
      <c r="G2553" s="21" t="inlineStr">
        <is>
          <t>NO</t>
        </is>
      </c>
      <c r="H2553" s="33" t="n">
        <v>104</v>
      </c>
      <c r="I2553" s="33" t="n">
        <v>0</v>
      </c>
      <c r="J2553" s="21">
        <f>IF(F2553="SI", "NA", IF(OR(E2553="Oracle Solaris", E2553="Windows Server 2008 R2", E2553="Windows Server 2003 R2", E2553="SunOS 10", E2553="SunOS 11.1", E2553="SunOS 11.2", E2553="SunOS 11.3", E2553="IBM AIX 6.1", E2553="IBM AIX 7.1", E2553="IBM AIX 7.2", E2553="IBM AIX 5.3", E2553="SunOS 9", E2553="SunOS 11.4.23.69.3", E2553="SunOS 11.0", E2553="SunOS 11.4", E2553="SunOS 11.4.0.15.0"), "Cortex not supported", "NA"))</f>
        <v/>
      </c>
    </row>
    <row r="2554">
      <c r="A2554" s="19" t="n">
        <v>2549</v>
      </c>
      <c r="B2554" s="3" t="inlineStr">
        <is>
          <t>ITHVHWSMTRPBD03</t>
        </is>
      </c>
      <c r="C2554" s="20" t="inlineStr">
        <is>
          <t>10.191.210.20
10.191.210.22
10.191.210.24
10.191.210.25
10.59.200.154
172.16.36.101
200.68.130.131</t>
        </is>
      </c>
      <c r="D2554" s="20" t="inlineStr">
        <is>
          <t>00:50:56:86:2F:96
00:50:56:86:4C:82
00:50:56:86:6F:2D</t>
        </is>
      </c>
      <c r="E2554" s="3" t="inlineStr">
        <is>
          <t>Linux Red Hat 7.9</t>
        </is>
      </c>
      <c r="F2554" s="21" t="inlineStr">
        <is>
          <t>SI</t>
        </is>
      </c>
      <c r="G2554" s="21" t="inlineStr">
        <is>
          <t>NO</t>
        </is>
      </c>
      <c r="H2554" s="33" t="n">
        <v>106</v>
      </c>
      <c r="I2554" s="33" t="n">
        <v>0</v>
      </c>
      <c r="J2554" s="21">
        <f>IF(F2554="SI", "NA", IF(OR(E2554="Oracle Solaris", E2554="Windows Server 2008 R2", E2554="Windows Server 2003 R2", E2554="SunOS 10", E2554="SunOS 11.1", E2554="SunOS 11.2", E2554="SunOS 11.3", E2554="IBM AIX 6.1", E2554="IBM AIX 7.1", E2554="IBM AIX 7.2", E2554="IBM AIX 5.3", E2554="SunOS 9", E2554="SunOS 11.4.23.69.3", E2554="SunOS 11.0", E2554="SunOS 11.4", E2554="SunOS 11.4.0.15.0"), "Cortex not supported", "NA"))</f>
        <v/>
      </c>
    </row>
    <row r="2555">
      <c r="A2555" s="19" t="n">
        <v>2550</v>
      </c>
      <c r="B2555" s="3" t="inlineStr">
        <is>
          <t>ITHHPINEQPAP001</t>
        </is>
      </c>
      <c r="C2555" s="20" t="inlineStr">
        <is>
          <t>10.191.33.114
200.68.130.130</t>
        </is>
      </c>
      <c r="D2555" s="20" t="inlineStr">
        <is>
          <t>00:50:56:86:5A:63</t>
        </is>
      </c>
      <c r="E2555" s="3" t="inlineStr">
        <is>
          <t>Linux Red Hat 7.6</t>
        </is>
      </c>
      <c r="F2555" s="21" t="inlineStr">
        <is>
          <t>SI</t>
        </is>
      </c>
      <c r="G2555" s="21" t="inlineStr">
        <is>
          <t>NO</t>
        </is>
      </c>
      <c r="H2555" s="33" t="n">
        <v>86</v>
      </c>
      <c r="I2555" s="33" t="n">
        <v>0</v>
      </c>
      <c r="J2555" s="21">
        <f>IF(F2555="SI", "NA", IF(OR(E2555="Oracle Solaris", E2555="Windows Server 2008 R2", E2555="Windows Server 2003 R2", E2555="SunOS 10", E2555="SunOS 11.1", E2555="SunOS 11.2", E2555="SunOS 11.3", E2555="IBM AIX 6.1", E2555="IBM AIX 7.1", E2555="IBM AIX 7.2", E2555="IBM AIX 5.3", E2555="SunOS 9", E2555="SunOS 11.4.23.69.3", E2555="SunOS 11.0", E2555="SunOS 11.4", E2555="SunOS 11.4.0.15.0"), "Cortex not supported", "NA"))</f>
        <v/>
      </c>
    </row>
    <row r="2556">
      <c r="A2556" s="19" t="n">
        <v>2551</v>
      </c>
      <c r="B2556" s="3" t="inlineStr">
        <is>
          <t>ITHHWGWS1PLB05</t>
        </is>
      </c>
      <c r="C2556" s="20" t="inlineStr">
        <is>
          <t>10.59.17.109</t>
        </is>
      </c>
      <c r="D2556" s="20" t="inlineStr">
        <is>
          <t>00:50:56:86:9B:50</t>
        </is>
      </c>
      <c r="E2556" s="3" t="inlineStr">
        <is>
          <t>Linux Red Hat 7.9</t>
        </is>
      </c>
      <c r="F2556" s="21" t="inlineStr">
        <is>
          <t>NO</t>
        </is>
      </c>
      <c r="G2556" s="21" t="inlineStr">
        <is>
          <t>NO</t>
        </is>
      </c>
      <c r="H2556" s="33" t="n">
        <v>250</v>
      </c>
      <c r="I2556" s="33" t="n">
        <v>0</v>
      </c>
      <c r="J2556" s="21">
        <f>IF(F2556="SI", "NA", IF(OR(E2556="Oracle Solaris", E2556="Windows Server 2008 R2", E2556="Windows Server 2003 R2", E2556="SunOS 10", E2556="SunOS 11.1", E2556="SunOS 11.2", E2556="SunOS 11.3", E2556="IBM AIX 6.1", E2556="IBM AIX 7.1", E2556="IBM AIX 7.2", E2556="IBM AIX 5.3", E2556="SunOS 9", E2556="SunOS 11.4.23.69.3", E2556="SunOS 11.0", E2556="SunOS 11.4", E2556="SunOS 11.4.0.15.0"), "Cortex not supported", "NA"))</f>
        <v/>
      </c>
    </row>
    <row r="2557">
      <c r="A2557" s="19" t="n">
        <v>2552</v>
      </c>
      <c r="B2557" s="3" t="inlineStr">
        <is>
          <t>ITHHWGWS1PCR12</t>
        </is>
      </c>
      <c r="C2557" s="20" t="inlineStr">
        <is>
          <t>140.1.1.37</t>
        </is>
      </c>
      <c r="D2557" s="20" t="inlineStr">
        <is>
          <t>FA:16:3E:58:94:07</t>
        </is>
      </c>
      <c r="E2557" s="3" t="inlineStr">
        <is>
          <t>Linux Red Hat 7.9</t>
        </is>
      </c>
      <c r="F2557" s="21" t="inlineStr">
        <is>
          <t>NO</t>
        </is>
      </c>
      <c r="G2557" s="21" t="inlineStr">
        <is>
          <t>NO</t>
        </is>
      </c>
      <c r="H2557" s="33" t="n">
        <v>319</v>
      </c>
      <c r="I2557" s="33" t="n">
        <v>0</v>
      </c>
      <c r="J2557" s="21">
        <f>IF(F2557="SI", "NA", IF(OR(E2557="Oracle Solaris", E2557="Windows Server 2008 R2", E2557="Windows Server 2003 R2", E2557="SunOS 10", E2557="SunOS 11.1", E2557="SunOS 11.2", E2557="SunOS 11.3", E2557="IBM AIX 6.1", E2557="IBM AIX 7.1", E2557="IBM AIX 7.2", E2557="IBM AIX 5.3", E2557="SunOS 9", E2557="SunOS 11.4.23.69.3", E2557="SunOS 11.0", E2557="SunOS 11.4", E2557="SunOS 11.4.0.15.0"), "Cortex not supported", "NA"))</f>
        <v/>
      </c>
    </row>
    <row r="2558">
      <c r="A2558" s="19" t="n">
        <v>2553</v>
      </c>
      <c r="B2558" s="3" t="inlineStr">
        <is>
          <t>ITHHWFPC1QWS01</t>
        </is>
      </c>
      <c r="C2558" s="20" t="inlineStr">
        <is>
          <t>10.119.248.251
192.168.20.77
200.68.130.132</t>
        </is>
      </c>
      <c r="D2558" s="20" t="inlineStr">
        <is>
          <t>FA:16:3E:3F:14:16
FA:16:3E:F3:03:DD</t>
        </is>
      </c>
      <c r="E2558" s="3" t="inlineStr">
        <is>
          <t>Linux Red Hat 7.6</t>
        </is>
      </c>
      <c r="F2558" s="21" t="inlineStr">
        <is>
          <t>SI</t>
        </is>
      </c>
      <c r="G2558" s="21" t="inlineStr">
        <is>
          <t>NO</t>
        </is>
      </c>
      <c r="H2558" s="33" t="n">
        <v>302</v>
      </c>
      <c r="I2558" s="33" t="n">
        <v>0</v>
      </c>
      <c r="J2558" s="21">
        <f>IF(F2558="SI", "NA", IF(OR(E2558="Oracle Solaris", E2558="Windows Server 2008 R2", E2558="Windows Server 2003 R2", E2558="SunOS 10", E2558="SunOS 11.1", E2558="SunOS 11.2", E2558="SunOS 11.3", E2558="IBM AIX 6.1", E2558="IBM AIX 7.1", E2558="IBM AIX 7.2", E2558="IBM AIX 5.3", E2558="SunOS 9", E2558="SunOS 11.4.23.69.3", E2558="SunOS 11.0", E2558="SunOS 11.4", E2558="SunOS 11.4.0.15.0"), "Cortex not supported", "NA"))</f>
        <v/>
      </c>
    </row>
    <row r="2559">
      <c r="A2559" s="19" t="n">
        <v>2554</v>
      </c>
      <c r="B2559" s="3" t="inlineStr">
        <is>
          <t>ITHHWSMT1WAS01</t>
        </is>
      </c>
      <c r="C2559" s="20" t="inlineStr">
        <is>
          <t>10.119.248.133
140.1.0.133
200.68.130.151</t>
        </is>
      </c>
      <c r="D2559" s="20" t="inlineStr">
        <is>
          <t>FA:16:3E:5D:5B:F6
FA:16:3E:F0:F3:CA</t>
        </is>
      </c>
      <c r="E2559" s="3" t="inlineStr">
        <is>
          <t>Linux Red Hat 7.4</t>
        </is>
      </c>
      <c r="F2559" s="21" t="inlineStr">
        <is>
          <t>SI</t>
        </is>
      </c>
      <c r="G2559" s="21" t="inlineStr">
        <is>
          <t>NO</t>
        </is>
      </c>
      <c r="H2559" s="33" t="n">
        <v>415</v>
      </c>
      <c r="I2559" s="33" t="n">
        <v>0</v>
      </c>
      <c r="J2559" s="21">
        <f>IF(F2559="SI", "NA", IF(OR(E2559="Oracle Solaris", E2559="Windows Server 2008 R2", E2559="Windows Server 2003 R2", E2559="SunOS 10", E2559="SunOS 11.1", E2559="SunOS 11.2", E2559="SunOS 11.3", E2559="IBM AIX 6.1", E2559="IBM AIX 7.1", E2559="IBM AIX 7.2", E2559="IBM AIX 5.3", E2559="SunOS 9", E2559="SunOS 11.4.23.69.3", E2559="SunOS 11.0", E2559="SunOS 11.4", E2559="SunOS 11.4.0.15.0"), "Cortex not supported", "NA"))</f>
        <v/>
      </c>
    </row>
    <row r="2560">
      <c r="A2560" s="19" t="n">
        <v>2555</v>
      </c>
      <c r="B2560" s="3" t="inlineStr">
        <is>
          <t>ITHHWGWS1PCR14</t>
        </is>
      </c>
      <c r="C2560" s="20" t="inlineStr">
        <is>
          <t>140.1.1.39</t>
        </is>
      </c>
      <c r="D2560" s="20" t="inlineStr">
        <is>
          <t>FA:16:3E:7A:A2:B4</t>
        </is>
      </c>
      <c r="E2560" s="3" t="inlineStr">
        <is>
          <t>Linux Red Hat 7.9</t>
        </is>
      </c>
      <c r="F2560" s="21" t="inlineStr">
        <is>
          <t>NO</t>
        </is>
      </c>
      <c r="G2560" s="21" t="inlineStr">
        <is>
          <t>NO</t>
        </is>
      </c>
      <c r="H2560" s="33" t="n">
        <v>310</v>
      </c>
      <c r="I2560" s="33" t="n">
        <v>0</v>
      </c>
      <c r="J2560" s="21">
        <f>IF(F2560="SI", "NA", IF(OR(E2560="Oracle Solaris", E2560="Windows Server 2008 R2", E2560="Windows Server 2003 R2", E2560="SunOS 10", E2560="SunOS 11.1", E2560="SunOS 11.2", E2560="SunOS 11.3", E2560="IBM AIX 6.1", E2560="IBM AIX 7.1", E2560="IBM AIX 7.2", E2560="IBM AIX 5.3", E2560="SunOS 9", E2560="SunOS 11.4.23.69.3", E2560="SunOS 11.0", E2560="SunOS 11.4", E2560="SunOS 11.4.0.15.0"), "Cortex not supported", "NA"))</f>
        <v/>
      </c>
    </row>
    <row r="2561">
      <c r="A2561" s="19" t="n">
        <v>2556</v>
      </c>
      <c r="B2561" s="3" t="inlineStr">
        <is>
          <t>ITHHWGWS1PLB06</t>
        </is>
      </c>
      <c r="C2561" s="20" t="inlineStr">
        <is>
          <t>10.119.248.223</t>
        </is>
      </c>
      <c r="D2561" s="20" t="inlineStr">
        <is>
          <t>00:50:56:86:A7:23</t>
        </is>
      </c>
      <c r="E2561" s="3" t="inlineStr">
        <is>
          <t>Linux Red Hat 7.9</t>
        </is>
      </c>
      <c r="F2561" s="21" t="inlineStr">
        <is>
          <t>NO</t>
        </is>
      </c>
      <c r="G2561" s="21" t="inlineStr">
        <is>
          <t>NO</t>
        </is>
      </c>
      <c r="H2561" s="33" t="n">
        <v>225</v>
      </c>
      <c r="I2561" s="33" t="n">
        <v>0</v>
      </c>
      <c r="J2561" s="21">
        <f>IF(F2561="SI", "NA", IF(OR(E2561="Oracle Solaris", E2561="Windows Server 2008 R2", E2561="Windows Server 2003 R2", E2561="SunOS 10", E2561="SunOS 11.1", E2561="SunOS 11.2", E2561="SunOS 11.3", E2561="IBM AIX 6.1", E2561="IBM AIX 7.1", E2561="IBM AIX 7.2", E2561="IBM AIX 5.3", E2561="SunOS 9", E2561="SunOS 11.4.23.69.3", E2561="SunOS 11.0", E2561="SunOS 11.4", E2561="SunOS 11.4.0.15.0"), "Cortex not supported", "NA"))</f>
        <v/>
      </c>
    </row>
    <row r="2562">
      <c r="A2562" s="19" t="n">
        <v>2557</v>
      </c>
      <c r="B2562" s="3" t="inlineStr">
        <is>
          <t>ITHVHPWAXRPAP06</t>
        </is>
      </c>
      <c r="C2562" s="20" t="inlineStr">
        <is>
          <t>10.191.211.139
200.68.130.130</t>
        </is>
      </c>
      <c r="D2562" s="20" t="inlineStr">
        <is>
          <t>00:50:56:86:40:49</t>
        </is>
      </c>
      <c r="E2562" s="3" t="inlineStr">
        <is>
          <t>Linux Red Hat 7.7</t>
        </is>
      </c>
      <c r="F2562" s="21" t="inlineStr">
        <is>
          <t>SI</t>
        </is>
      </c>
      <c r="G2562" s="21" t="inlineStr">
        <is>
          <t>NO</t>
        </is>
      </c>
      <c r="H2562" s="33" t="n">
        <v>104</v>
      </c>
      <c r="I2562" s="33" t="n">
        <v>0</v>
      </c>
      <c r="J2562" s="21">
        <f>IF(F2562="SI", "NA", IF(OR(E2562="Oracle Solaris", E2562="Windows Server 2008 R2", E2562="Windows Server 2003 R2", E2562="SunOS 10", E2562="SunOS 11.1", E2562="SunOS 11.2", E2562="SunOS 11.3", E2562="IBM AIX 6.1", E2562="IBM AIX 7.1", E2562="IBM AIX 7.2", E2562="IBM AIX 5.3", E2562="SunOS 9", E2562="SunOS 11.4.23.69.3", E2562="SunOS 11.0", E2562="SunOS 11.4", E2562="SunOS 11.4.0.15.0"), "Cortex not supported", "NA"))</f>
        <v/>
      </c>
    </row>
    <row r="2563">
      <c r="A2563" s="19" t="n">
        <v>2558</v>
      </c>
      <c r="B2563" s="3" t="inlineStr">
        <is>
          <t>SFVTAP01</t>
        </is>
      </c>
      <c r="C2563" s="20" t="inlineStr">
        <is>
          <t>10.191.148.191
200.68.130.130</t>
        </is>
      </c>
      <c r="D2563" s="20" t="inlineStr">
        <is>
          <t>00:50:56:99:5A:6E</t>
        </is>
      </c>
      <c r="E2563" s="3" t="inlineStr">
        <is>
          <t>Linux Red Hat 6.6</t>
        </is>
      </c>
      <c r="F2563" s="21" t="inlineStr">
        <is>
          <t>SI</t>
        </is>
      </c>
      <c r="G2563" s="21" t="inlineStr">
        <is>
          <t>NO</t>
        </is>
      </c>
      <c r="H2563" s="33" t="n">
        <v>540</v>
      </c>
      <c r="I2563" s="33" t="n">
        <v>0</v>
      </c>
      <c r="J2563" s="21">
        <f>IF(F2563="SI", "NA", IF(OR(E2563="Oracle Solaris", E2563="Windows Server 2008 R2", E2563="Windows Server 2003 R2", E2563="SunOS 10", E2563="SunOS 11.1", E2563="SunOS 11.2", E2563="SunOS 11.3", E2563="IBM AIX 6.1", E2563="IBM AIX 7.1", E2563="IBM AIX 7.2", E2563="IBM AIX 5.3", E2563="SunOS 9", E2563="SunOS 11.4.23.69.3", E2563="SunOS 11.0", E2563="SunOS 11.4", E2563="SunOS 11.4.0.15.0"), "Cortex not supported", "NA"))</f>
        <v/>
      </c>
    </row>
    <row r="2564">
      <c r="A2564" s="19" t="n">
        <v>2559</v>
      </c>
      <c r="B2564" s="3" t="inlineStr">
        <is>
          <t>ITHVHWSMTRPBD02</t>
        </is>
      </c>
      <c r="C2564" s="20" t="inlineStr">
        <is>
          <t>10.191.210.19
10.191.210.21
10.191.210.23
10.59.200.153
172.16.36.100
200.68.130.131</t>
        </is>
      </c>
      <c r="D2564" s="20" t="inlineStr">
        <is>
          <t>00:50:56:86:8A:4A
00:50:56:86:C1:79
00:50:56:86:F4:F1</t>
        </is>
      </c>
      <c r="E2564" s="3" t="inlineStr">
        <is>
          <t>Linux Red Hat 7.9</t>
        </is>
      </c>
      <c r="F2564" s="21" t="inlineStr">
        <is>
          <t>SI</t>
        </is>
      </c>
      <c r="G2564" s="21" t="inlineStr">
        <is>
          <t>NO</t>
        </is>
      </c>
      <c r="H2564" s="33" t="n">
        <v>105</v>
      </c>
      <c r="I2564" s="33" t="n">
        <v>0</v>
      </c>
      <c r="J2564" s="21">
        <f>IF(F2564="SI", "NA", IF(OR(E2564="Oracle Solaris", E2564="Windows Server 2008 R2", E2564="Windows Server 2003 R2", E2564="SunOS 10", E2564="SunOS 11.1", E2564="SunOS 11.2", E2564="SunOS 11.3", E2564="IBM AIX 6.1", E2564="IBM AIX 7.1", E2564="IBM AIX 7.2", E2564="IBM AIX 5.3", E2564="SunOS 9", E2564="SunOS 11.4.23.69.3", E2564="SunOS 11.0", E2564="SunOS 11.4", E2564="SunOS 11.4.0.15.0"), "Cortex not supported", "NA"))</f>
        <v/>
      </c>
    </row>
    <row r="2565">
      <c r="A2565" s="19" t="n">
        <v>2560</v>
      </c>
      <c r="B2565" s="3" t="inlineStr">
        <is>
          <t>REDHAT7</t>
        </is>
      </c>
      <c r="C2565" s="20" t="inlineStr">
        <is>
          <t>10.191.148.96
200.68.130.131</t>
        </is>
      </c>
      <c r="D2565" s="20" t="inlineStr">
        <is>
          <t>00:50:56:A1:FC:D1</t>
        </is>
      </c>
      <c r="E2565" s="3" t="inlineStr">
        <is>
          <t>Linux Red Hat 7.9</t>
        </is>
      </c>
      <c r="F2565" s="21" t="inlineStr">
        <is>
          <t>SI</t>
        </is>
      </c>
      <c r="G2565" s="21" t="inlineStr">
        <is>
          <t>NO</t>
        </is>
      </c>
      <c r="H2565" s="33" t="n">
        <v>84</v>
      </c>
      <c r="I2565" s="33" t="n">
        <v>0</v>
      </c>
      <c r="J2565" s="21">
        <f>IF(F2565="SI", "NA", IF(OR(E2565="Oracle Solaris", E2565="Windows Server 2008 R2", E2565="Windows Server 2003 R2", E2565="SunOS 10", E2565="SunOS 11.1", E2565="SunOS 11.2", E2565="SunOS 11.3", E2565="IBM AIX 6.1", E2565="IBM AIX 7.1", E2565="IBM AIX 7.2", E2565="IBM AIX 5.3", E2565="SunOS 9", E2565="SunOS 11.4.23.69.3", E2565="SunOS 11.0", E2565="SunOS 11.4", E2565="SunOS 11.4.0.15.0"), "Cortex not supported", "NA"))</f>
        <v/>
      </c>
    </row>
    <row r="2566">
      <c r="A2566" s="19" t="n">
        <v>2561</v>
      </c>
      <c r="B2566" s="3" t="inlineStr">
        <is>
          <t>SFV2CONP01</t>
        </is>
      </c>
      <c r="C2566" s="20" t="inlineStr">
        <is>
          <t>10.191.62.80
200.68.130.150</t>
        </is>
      </c>
      <c r="D2566" s="20" t="inlineStr">
        <is>
          <t>00:50:56:BE:25:B6</t>
        </is>
      </c>
      <c r="E2566" s="3" t="inlineStr">
        <is>
          <t>Linux Red Hat 6.7</t>
        </is>
      </c>
      <c r="F2566" s="21" t="inlineStr">
        <is>
          <t>SI</t>
        </is>
      </c>
      <c r="G2566" s="21" t="inlineStr">
        <is>
          <t>NO</t>
        </is>
      </c>
      <c r="H2566" s="33" t="n">
        <v>246</v>
      </c>
      <c r="I2566" s="33" t="n">
        <v>0</v>
      </c>
      <c r="J2566" s="21">
        <f>IF(F2566="SI", "NA", IF(OR(E2566="Oracle Solaris", E2566="Windows Server 2008 R2", E2566="Windows Server 2003 R2", E2566="SunOS 10", E2566="SunOS 11.1", E2566="SunOS 11.2", E2566="SunOS 11.3", E2566="IBM AIX 6.1", E2566="IBM AIX 7.1", E2566="IBM AIX 7.2", E2566="IBM AIX 5.3", E2566="SunOS 9", E2566="SunOS 11.4.23.69.3", E2566="SunOS 11.0", E2566="SunOS 11.4", E2566="SunOS 11.4.0.15.0"), "Cortex not supported", "NA"))</f>
        <v/>
      </c>
    </row>
    <row r="2567">
      <c r="A2567" s="19" t="n">
        <v>2562</v>
      </c>
      <c r="B2567" s="3" t="inlineStr">
        <is>
          <t>ITHVHPWAXRPAP05</t>
        </is>
      </c>
      <c r="C2567" s="20" t="inlineStr">
        <is>
          <t>10.191.211.138
200.68.130.150</t>
        </is>
      </c>
      <c r="D2567" s="20" t="inlineStr">
        <is>
          <t>00:50:56:86:25:A3</t>
        </is>
      </c>
      <c r="E2567" s="3" t="inlineStr">
        <is>
          <t>Linux Red Hat 7.7</t>
        </is>
      </c>
      <c r="F2567" s="21" t="inlineStr">
        <is>
          <t>SI</t>
        </is>
      </c>
      <c r="G2567" s="21" t="inlineStr">
        <is>
          <t>NO</t>
        </is>
      </c>
      <c r="H2567" s="33" t="n">
        <v>111</v>
      </c>
      <c r="I2567" s="33" t="n">
        <v>0</v>
      </c>
      <c r="J2567" s="21">
        <f>IF(F2567="SI", "NA", IF(OR(E2567="Oracle Solaris", E2567="Windows Server 2008 R2", E2567="Windows Server 2003 R2", E2567="SunOS 10", E2567="SunOS 11.1", E2567="SunOS 11.2", E2567="SunOS 11.3", E2567="IBM AIX 6.1", E2567="IBM AIX 7.1", E2567="IBM AIX 7.2", E2567="IBM AIX 5.3", E2567="SunOS 9", E2567="SunOS 11.4.23.69.3", E2567="SunOS 11.0", E2567="SunOS 11.4", E2567="SunOS 11.4.0.15.0"), "Cortex not supported", "NA"))</f>
        <v/>
      </c>
    </row>
    <row r="2568">
      <c r="A2568" s="19" t="n">
        <v>2563</v>
      </c>
      <c r="B2568" s="3" t="inlineStr">
        <is>
          <t>ITHVHPWAXRPAP17</t>
        </is>
      </c>
      <c r="C2568" s="20" t="inlineStr">
        <is>
          <t>10.191.211.150
200.68.130.132</t>
        </is>
      </c>
      <c r="D2568" s="20" t="inlineStr">
        <is>
          <t>00:50:56:86:C8:BC</t>
        </is>
      </c>
      <c r="E2568" s="3" t="inlineStr">
        <is>
          <t>Linux Red Hat 7.9</t>
        </is>
      </c>
      <c r="F2568" s="21" t="inlineStr">
        <is>
          <t>SI</t>
        </is>
      </c>
      <c r="G2568" s="21" t="inlineStr">
        <is>
          <t>NO</t>
        </is>
      </c>
      <c r="H2568" s="33" t="n">
        <v>106</v>
      </c>
      <c r="I2568" s="33" t="n">
        <v>0</v>
      </c>
      <c r="J2568" s="21">
        <f>IF(F2568="SI", "NA", IF(OR(E2568="Oracle Solaris", E2568="Windows Server 2008 R2", E2568="Windows Server 2003 R2", E2568="SunOS 10", E2568="SunOS 11.1", E2568="SunOS 11.2", E2568="SunOS 11.3", E2568="IBM AIX 6.1", E2568="IBM AIX 7.1", E2568="IBM AIX 7.2", E2568="IBM AIX 5.3", E2568="SunOS 9", E2568="SunOS 11.4.23.69.3", E2568="SunOS 11.0", E2568="SunOS 11.4", E2568="SunOS 11.4.0.15.0"), "Cortex not supported", "NA"))</f>
        <v/>
      </c>
    </row>
    <row r="2569">
      <c r="A2569" s="19" t="n">
        <v>2564</v>
      </c>
      <c r="B2569" s="3" t="inlineStr">
        <is>
          <t>SFSRMP01</t>
        </is>
      </c>
      <c r="C2569" s="20" t="inlineStr">
        <is>
          <t>10.191.148.167
200.68.130.132</t>
        </is>
      </c>
      <c r="D2569" s="20" t="inlineStr">
        <is>
          <t>00:50:56:99:2E:E2</t>
        </is>
      </c>
      <c r="E2569" s="3" t="inlineStr">
        <is>
          <t>Linux Red Hat 6.6</t>
        </is>
      </c>
      <c r="F2569" s="21" t="inlineStr">
        <is>
          <t>SI</t>
        </is>
      </c>
      <c r="G2569" s="21" t="inlineStr">
        <is>
          <t>NO</t>
        </is>
      </c>
      <c r="H2569" s="33" t="n">
        <v>105</v>
      </c>
      <c r="I2569" s="33" t="n">
        <v>0</v>
      </c>
      <c r="J2569" s="21">
        <f>IF(F2569="SI", "NA", IF(OR(E2569="Oracle Solaris", E2569="Windows Server 2008 R2", E2569="Windows Server 2003 R2", E2569="SunOS 10", E2569="SunOS 11.1", E2569="SunOS 11.2", E2569="SunOS 11.3", E2569="IBM AIX 6.1", E2569="IBM AIX 7.1", E2569="IBM AIX 7.2", E2569="IBM AIX 5.3", E2569="SunOS 9", E2569="SunOS 11.4.23.69.3", E2569="SunOS 11.0", E2569="SunOS 11.4", E2569="SunOS 11.4.0.15.0"), "Cortex not supported", "NA"))</f>
        <v/>
      </c>
    </row>
    <row r="2570">
      <c r="A2570" s="19" t="n">
        <v>2565</v>
      </c>
      <c r="B2570" s="3" t="inlineStr">
        <is>
          <t>ITHVHPCAZRPAP01</t>
        </is>
      </c>
      <c r="C2570" s="20" t="inlineStr">
        <is>
          <t>10.191.211.166
200.68.130.131</t>
        </is>
      </c>
      <c r="D2570" s="20" t="inlineStr">
        <is>
          <t>00:50:56:86:BC:8A</t>
        </is>
      </c>
      <c r="E2570" s="3" t="inlineStr">
        <is>
          <t>Linux Red Hat 7.9</t>
        </is>
      </c>
      <c r="F2570" s="21" t="inlineStr">
        <is>
          <t>SI</t>
        </is>
      </c>
      <c r="G2570" s="21" t="inlineStr">
        <is>
          <t>NO</t>
        </is>
      </c>
      <c r="H2570" s="33" t="n">
        <v>102</v>
      </c>
      <c r="I2570" s="33" t="n">
        <v>0</v>
      </c>
      <c r="J2570" s="21">
        <f>IF(F2570="SI", "NA", IF(OR(E2570="Oracle Solaris", E2570="Windows Server 2008 R2", E2570="Windows Server 2003 R2", E2570="SunOS 10", E2570="SunOS 11.1", E2570="SunOS 11.2", E2570="SunOS 11.3", E2570="IBM AIX 6.1", E2570="IBM AIX 7.1", E2570="IBM AIX 7.2", E2570="IBM AIX 5.3", E2570="SunOS 9", E2570="SunOS 11.4.23.69.3", E2570="SunOS 11.0", E2570="SunOS 11.4", E2570="SunOS 11.4.0.15.0"), "Cortex not supported", "NA"))</f>
        <v/>
      </c>
    </row>
    <row r="2571">
      <c r="A2571" s="19" t="n">
        <v>2566</v>
      </c>
      <c r="B2571" s="3" t="inlineStr">
        <is>
          <t>ITHVVWTECLRAP03</t>
        </is>
      </c>
      <c r="C2571" s="20" t="inlineStr">
        <is>
          <t>10.152.74.249</t>
        </is>
      </c>
      <c r="D2571" s="20" t="inlineStr">
        <is>
          <t>00:50:56:81:37:BA
00:50:56:81:CF:4E</t>
        </is>
      </c>
      <c r="E2571" s="3" t="inlineStr">
        <is>
          <t>Linux Red Hat 8.10</t>
        </is>
      </c>
      <c r="F2571" s="21" t="inlineStr">
        <is>
          <t>NO</t>
        </is>
      </c>
      <c r="G2571" s="21" t="inlineStr">
        <is>
          <t>SI</t>
        </is>
      </c>
      <c r="H2571" s="33" t="n">
        <v>0</v>
      </c>
      <c r="I2571" s="33" t="n">
        <v>0</v>
      </c>
      <c r="J2571" s="21">
        <f>IF(F2571="SI", "NA", IF(OR(E2571="Oracle Solaris", E2571="Windows Server 2008 R2", E2571="Windows Server 2003 R2", E2571="SunOS 10", E2571="SunOS 11.1", E2571="SunOS 11.2", E2571="SunOS 11.3", E2571="IBM AIX 6.1", E2571="IBM AIX 7.1", E2571="IBM AIX 7.2", E2571="IBM AIX 5.3", E2571="SunOS 9", E2571="SunOS 11.4.23.69.3", E2571="SunOS 11.0", E2571="SunOS 11.4", E2571="SunOS 11.4.0.15.0"), "Cortex not supported", "NA"))</f>
        <v/>
      </c>
    </row>
    <row r="2572">
      <c r="A2572" s="19" t="n">
        <v>2567</v>
      </c>
      <c r="B2572" s="3" t="inlineStr">
        <is>
          <t>MXVI5OFICOR04</t>
        </is>
      </c>
      <c r="C2572" s="20" t="inlineStr">
        <is>
          <t>10.191.143.104
200.68.130.131</t>
        </is>
      </c>
      <c r="D2572" s="20" t="inlineStr">
        <is>
          <t>00:50:56:99:69:A8</t>
        </is>
      </c>
      <c r="E2572" s="3" t="inlineStr">
        <is>
          <t>Windows Server 2019</t>
        </is>
      </c>
      <c r="F2572" s="21" t="inlineStr">
        <is>
          <t>SI</t>
        </is>
      </c>
      <c r="G2572" s="21" t="inlineStr">
        <is>
          <t>NO</t>
        </is>
      </c>
      <c r="H2572" s="33" t="n">
        <v>0</v>
      </c>
      <c r="I2572" s="33" t="n">
        <v>0</v>
      </c>
      <c r="J2572" s="21">
        <f>IF(F2572="SI", "NA", IF(OR(E2572="Oracle Solaris", E2572="Windows Server 2008 R2", E2572="Windows Server 2003 R2", E2572="SunOS 10", E2572="SunOS 11.1", E2572="SunOS 11.2", E2572="SunOS 11.3", E2572="IBM AIX 6.1", E2572="IBM AIX 7.1", E2572="IBM AIX 7.2", E2572="IBM AIX 5.3", E2572="SunOS 9", E2572="SunOS 11.4.23.69.3", E2572="SunOS 11.0", E2572="SunOS 11.4", E2572="SunOS 11.4.0.15.0"), "Cortex not supported", "NA"))</f>
        <v/>
      </c>
    </row>
    <row r="2573">
      <c r="A2573" s="19" t="n">
        <v>2568</v>
      </c>
      <c r="B2573" s="3" t="inlineStr">
        <is>
          <t>DBSCCMAPLILAN</t>
        </is>
      </c>
      <c r="C2573" s="20" t="inlineStr">
        <is>
          <t>10.191.143.74
200.68.130.130</t>
        </is>
      </c>
      <c r="D2573" s="20" t="inlineStr">
        <is>
          <t>00:50:56:99:51:74</t>
        </is>
      </c>
      <c r="E2573" s="3" t="inlineStr">
        <is>
          <t>Windows Server 2019</t>
        </is>
      </c>
      <c r="F2573" s="21" t="inlineStr">
        <is>
          <t>SI</t>
        </is>
      </c>
      <c r="G2573" s="21" t="inlineStr">
        <is>
          <t>NO</t>
        </is>
      </c>
      <c r="H2573" s="33" t="n">
        <v>0</v>
      </c>
      <c r="I2573" s="33" t="n">
        <v>0</v>
      </c>
      <c r="J2573" s="21">
        <f>IF(F2573="SI", "NA", IF(OR(E2573="Oracle Solaris", E2573="Windows Server 2008 R2", E2573="Windows Server 2003 R2", E2573="SunOS 10", E2573="SunOS 11.1", E2573="SunOS 11.2", E2573="SunOS 11.3", E2573="IBM AIX 6.1", E2573="IBM AIX 7.1", E2573="IBM AIX 7.2", E2573="IBM AIX 5.3", E2573="SunOS 9", E2573="SunOS 11.4.23.69.3", E2573="SunOS 11.0", E2573="SunOS 11.4", E2573="SunOS 11.4.0.15.0"), "Cortex not supported", "NA"))</f>
        <v/>
      </c>
    </row>
    <row r="2574">
      <c r="A2574" s="19" t="n">
        <v>2569</v>
      </c>
      <c r="B2574" s="3" t="inlineStr">
        <is>
          <t>RLKIODB01.TELCEL.NET</t>
        </is>
      </c>
      <c r="C2574" s="20" t="inlineStr">
        <is>
          <t>10.191.148.16</t>
        </is>
      </c>
      <c r="D2574" s="20" t="inlineStr">
        <is>
          <t>00:50:56:99:5C:03</t>
        </is>
      </c>
      <c r="E2574" s="3" t="inlineStr">
        <is>
          <t>Windows Server 2012</t>
        </is>
      </c>
      <c r="F2574" s="21" t="inlineStr">
        <is>
          <t>NO</t>
        </is>
      </c>
      <c r="G2574" s="21" t="inlineStr">
        <is>
          <t>SI</t>
        </is>
      </c>
      <c r="H2574" s="33" t="n">
        <v>0</v>
      </c>
      <c r="I2574" s="33" t="n">
        <v>0</v>
      </c>
      <c r="J2574" s="21">
        <f>IF(F2574="SI", "NA", IF(OR(E2574="Oracle Solaris", E2574="Windows Server 2008 R2", E2574="Windows Server 2003 R2", E2574="SunOS 10", E2574="SunOS 11.1", E2574="SunOS 11.2", E2574="SunOS 11.3", E2574="IBM AIX 6.1", E2574="IBM AIX 7.1", E2574="IBM AIX 7.2", E2574="IBM AIX 5.3", E2574="SunOS 9", E2574="SunOS 11.4.23.69.3", E2574="SunOS 11.0", E2574="SunOS 11.4", E2574="SunOS 11.4.0.15.0"), "Cortex not supported", "NA"))</f>
        <v/>
      </c>
    </row>
    <row r="2575">
      <c r="A2575" s="19" t="n">
        <v>2570</v>
      </c>
      <c r="B2575" s="3" t="inlineStr">
        <is>
          <t>ITHVBCTX1AP02</t>
        </is>
      </c>
      <c r="C2575" s="20" t="inlineStr">
        <is>
          <t>10.119.155.45
192.168.56.1
200.68.130.132</t>
        </is>
      </c>
      <c r="D2575" s="20" t="inlineStr">
        <is>
          <t>00:50:56:AA:72:29
0A:00:27:00:00:0E</t>
        </is>
      </c>
      <c r="E2575" s="3" t="inlineStr">
        <is>
          <t>Windows Server 2012 R2</t>
        </is>
      </c>
      <c r="F2575" s="21" t="inlineStr">
        <is>
          <t>SI</t>
        </is>
      </c>
      <c r="G2575" s="21" t="inlineStr">
        <is>
          <t>SI</t>
        </is>
      </c>
      <c r="H2575" s="33" t="n">
        <v>19</v>
      </c>
      <c r="I2575" s="33" t="n">
        <v>0</v>
      </c>
      <c r="J2575" s="21">
        <f>IF(F2575="SI", "NA", IF(OR(E2575="Oracle Solaris", E2575="Windows Server 2008 R2", E2575="Windows Server 2003 R2", E2575="SunOS 10", E2575="SunOS 11.1", E2575="SunOS 11.2", E2575="SunOS 11.3", E2575="IBM AIX 6.1", E2575="IBM AIX 7.1", E2575="IBM AIX 7.2", E2575="IBM AIX 5.3", E2575="SunOS 9", E2575="SunOS 11.4.23.69.3", E2575="SunOS 11.0", E2575="SunOS 11.4", E2575="SunOS 11.4.0.15.0"), "Cortex not supported", "NA"))</f>
        <v/>
      </c>
    </row>
    <row r="2576">
      <c r="A2576" s="19" t="n">
        <v>2571</v>
      </c>
      <c r="B2576" s="3" t="inlineStr">
        <is>
          <t>ITHVBCTX1AP01</t>
        </is>
      </c>
      <c r="C2576" s="20" t="inlineStr">
        <is>
          <t>10.119.155.44
192.168.56.1
200.68.130.130</t>
        </is>
      </c>
      <c r="D2576" s="20" t="inlineStr">
        <is>
          <t>00:50:56:8F:39:9F
0A:00:27:00:00:0D</t>
        </is>
      </c>
      <c r="E2576" s="3" t="inlineStr">
        <is>
          <t>Windows Server 2012 R2</t>
        </is>
      </c>
      <c r="F2576" s="21" t="inlineStr">
        <is>
          <t>SI</t>
        </is>
      </c>
      <c r="G2576" s="21" t="inlineStr">
        <is>
          <t>SI</t>
        </is>
      </c>
      <c r="H2576" s="33" t="n">
        <v>18</v>
      </c>
      <c r="I2576" s="33" t="n">
        <v>0</v>
      </c>
      <c r="J2576" s="21">
        <f>IF(F2576="SI", "NA", IF(OR(E2576="Oracle Solaris", E2576="Windows Server 2008 R2", E2576="Windows Server 2003 R2", E2576="SunOS 10", E2576="SunOS 11.1", E2576="SunOS 11.2", E2576="SunOS 11.3", E2576="IBM AIX 6.1", E2576="IBM AIX 7.1", E2576="IBM AIX 7.2", E2576="IBM AIX 5.3", E2576="SunOS 9", E2576="SunOS 11.4.23.69.3", E2576="SunOS 11.0", E2576="SunOS 11.4", E2576="SunOS 11.4.0.15.0"), "Cortex not supported", "NA"))</f>
        <v/>
      </c>
    </row>
    <row r="2577">
      <c r="A2577" s="19" t="n">
        <v>2572</v>
      </c>
      <c r="B2577" s="3" t="inlineStr">
        <is>
          <t>SLADDPA01</t>
        </is>
      </c>
      <c r="C2577" s="20" t="inlineStr">
        <is>
          <t>10.191.143.115
200.68.130.151</t>
        </is>
      </c>
      <c r="D2577" s="20" t="inlineStr">
        <is>
          <t>00:50:56:9E:08:EF</t>
        </is>
      </c>
      <c r="E2577" s="3" t="inlineStr">
        <is>
          <t>Windows Server 2019</t>
        </is>
      </c>
      <c r="F2577" s="21" t="inlineStr">
        <is>
          <t>SI</t>
        </is>
      </c>
      <c r="G2577" s="21" t="inlineStr">
        <is>
          <t>NO</t>
        </is>
      </c>
      <c r="H2577" s="33" t="n">
        <v>0</v>
      </c>
      <c r="I2577" s="33" t="n">
        <v>0</v>
      </c>
      <c r="J2577" s="21">
        <f>IF(F2577="SI", "NA", IF(OR(E2577="Oracle Solaris", E2577="Windows Server 2008 R2", E2577="Windows Server 2003 R2", E2577="SunOS 10", E2577="SunOS 11.1", E2577="SunOS 11.2", E2577="SunOS 11.3", E2577="IBM AIX 6.1", E2577="IBM AIX 7.1", E2577="IBM AIX 7.2", E2577="IBM AIX 5.3", E2577="SunOS 9", E2577="SunOS 11.4.23.69.3", E2577="SunOS 11.0", E2577="SunOS 11.4", E2577="SunOS 11.4.0.15.0"), "Cortex not supported", "NA"))</f>
        <v/>
      </c>
    </row>
    <row r="2578">
      <c r="A2578" s="19" t="n">
        <v>2573</v>
      </c>
      <c r="B2578" s="3" t="inlineStr">
        <is>
          <t>SLADDPA02</t>
        </is>
      </c>
      <c r="C2578" s="20" t="inlineStr">
        <is>
          <t>10.191.143.136
200.68.130.131</t>
        </is>
      </c>
      <c r="D2578" s="20" t="inlineStr">
        <is>
          <t>00:50:56:AC:68:1E</t>
        </is>
      </c>
      <c r="E2578" s="3" t="inlineStr">
        <is>
          <t>Windows Server 2019</t>
        </is>
      </c>
      <c r="F2578" s="21" t="inlineStr">
        <is>
          <t>SI</t>
        </is>
      </c>
      <c r="G2578" s="21" t="inlineStr">
        <is>
          <t>NO</t>
        </is>
      </c>
      <c r="H2578" s="33" t="n">
        <v>0</v>
      </c>
      <c r="I2578" s="33" t="n">
        <v>0</v>
      </c>
      <c r="J2578" s="21">
        <f>IF(F2578="SI", "NA", IF(OR(E2578="Oracle Solaris", E2578="Windows Server 2008 R2", E2578="Windows Server 2003 R2", E2578="SunOS 10", E2578="SunOS 11.1", E2578="SunOS 11.2", E2578="SunOS 11.3", E2578="IBM AIX 6.1", E2578="IBM AIX 7.1", E2578="IBM AIX 7.2", E2578="IBM AIX 5.3", E2578="SunOS 9", E2578="SunOS 11.4.23.69.3", E2578="SunOS 11.0", E2578="SunOS 11.4", E2578="SunOS 11.4.0.15.0"), "Cortex not supported", "NA"))</f>
        <v/>
      </c>
    </row>
    <row r="2579">
      <c r="A2579" s="19" t="n">
        <v>2574</v>
      </c>
      <c r="B2579" s="3" t="inlineStr">
        <is>
          <t>ITHHPFACIDAP002</t>
        </is>
      </c>
      <c r="C2579" s="20" t="inlineStr">
        <is>
          <t>10.191.205.31
200.68.130.131</t>
        </is>
      </c>
      <c r="D2579" s="20" t="inlineStr">
        <is>
          <t>00:50:56:BD:78:1F</t>
        </is>
      </c>
      <c r="E2579" s="3" t="inlineStr">
        <is>
          <t>Windows Server 2016</t>
        </is>
      </c>
      <c r="F2579" s="21" t="inlineStr">
        <is>
          <t>SI</t>
        </is>
      </c>
      <c r="G2579" s="21" t="inlineStr">
        <is>
          <t>NO</t>
        </is>
      </c>
      <c r="H2579" s="33" t="n">
        <v>0</v>
      </c>
      <c r="I2579" s="33" t="n">
        <v>0</v>
      </c>
      <c r="J2579" s="21">
        <f>IF(F2579="SI", "NA", IF(OR(E2579="Oracle Solaris", E2579="Windows Server 2008 R2", E2579="Windows Server 2003 R2", E2579="SunOS 10", E2579="SunOS 11.1", E2579="SunOS 11.2", E2579="SunOS 11.3", E2579="IBM AIX 6.1", E2579="IBM AIX 7.1", E2579="IBM AIX 7.2", E2579="IBM AIX 5.3", E2579="SunOS 9", E2579="SunOS 11.4.23.69.3", E2579="SunOS 11.0", E2579="SunOS 11.4", E2579="SunOS 11.4.0.15.0"), "Cortex not supported", "NA"))</f>
        <v/>
      </c>
    </row>
    <row r="2580">
      <c r="A2580" s="19" t="n">
        <v>2575</v>
      </c>
      <c r="B2580" s="3" t="inlineStr">
        <is>
          <t>IXVPRG7APS001</t>
        </is>
      </c>
      <c r="C2580" s="20" t="inlineStr">
        <is>
          <t>10.191.143.228
200.68.130.130</t>
        </is>
      </c>
      <c r="D2580" s="20" t="inlineStr">
        <is>
          <t>00:50:56:86:10:DE</t>
        </is>
      </c>
      <c r="E2580" s="3" t="inlineStr">
        <is>
          <t>Windows Server 2016</t>
        </is>
      </c>
      <c r="F2580" s="21" t="inlineStr">
        <is>
          <t>SI</t>
        </is>
      </c>
      <c r="G2580" s="21" t="inlineStr">
        <is>
          <t>NO</t>
        </is>
      </c>
      <c r="H2580" s="33" t="n">
        <v>18</v>
      </c>
      <c r="I2580" s="33" t="n">
        <v>0</v>
      </c>
      <c r="J2580" s="21">
        <f>IF(F2580="SI", "NA", IF(OR(E2580="Oracle Solaris", E2580="Windows Server 2008 R2", E2580="Windows Server 2003 R2", E2580="SunOS 10", E2580="SunOS 11.1", E2580="SunOS 11.2", E2580="SunOS 11.3", E2580="IBM AIX 6.1", E2580="IBM AIX 7.1", E2580="IBM AIX 7.2", E2580="IBM AIX 5.3", E2580="SunOS 9", E2580="SunOS 11.4.23.69.3", E2580="SunOS 11.0", E2580="SunOS 11.4", E2580="SunOS 11.4.0.15.0"), "Cortex not supported", "NA"))</f>
        <v/>
      </c>
    </row>
    <row r="2581">
      <c r="A2581" s="19" t="n">
        <v>2576</v>
      </c>
      <c r="B2581" s="3" t="inlineStr">
        <is>
          <t>RLSUBPA01</t>
        </is>
      </c>
      <c r="C2581" s="20" t="inlineStr">
        <is>
          <t>10.191.148.55
200.68.130.151</t>
        </is>
      </c>
      <c r="D2581" s="20" t="inlineStr">
        <is>
          <t>00:50:56:9E:56:71</t>
        </is>
      </c>
      <c r="E2581" s="3" t="inlineStr">
        <is>
          <t>Windows Server 2012 R2</t>
        </is>
      </c>
      <c r="F2581" s="21" t="inlineStr">
        <is>
          <t>SI</t>
        </is>
      </c>
      <c r="G2581" s="21" t="inlineStr">
        <is>
          <t>SI</t>
        </is>
      </c>
      <c r="H2581" s="33" t="n">
        <v>18</v>
      </c>
      <c r="I2581" s="33" t="n">
        <v>0</v>
      </c>
      <c r="J2581" s="21">
        <f>IF(F2581="SI", "NA", IF(OR(E2581="Oracle Solaris", E2581="Windows Server 2008 R2", E2581="Windows Server 2003 R2", E2581="SunOS 10", E2581="SunOS 11.1", E2581="SunOS 11.2", E2581="SunOS 11.3", E2581="IBM AIX 6.1", E2581="IBM AIX 7.1", E2581="IBM AIX 7.2", E2581="IBM AIX 5.3", E2581="SunOS 9", E2581="SunOS 11.4.23.69.3", E2581="SunOS 11.0", E2581="SunOS 11.4", E2581="SunOS 11.4.0.15.0"), "Cortex not supported", "NA"))</f>
        <v/>
      </c>
    </row>
    <row r="2582">
      <c r="A2582" s="19" t="n">
        <v>2577</v>
      </c>
      <c r="B2582" s="3" t="inlineStr">
        <is>
          <t>RLFR7PB01</t>
        </is>
      </c>
      <c r="C2582" s="20" t="inlineStr">
        <is>
          <t>10.191.148.116
200.68.130.151</t>
        </is>
      </c>
      <c r="D2582" s="20" t="inlineStr">
        <is>
          <t>00:50:56:9E:60:14</t>
        </is>
      </c>
      <c r="E2582" s="3" t="inlineStr">
        <is>
          <t>Windows Server 2012 R2</t>
        </is>
      </c>
      <c r="F2582" s="21" t="inlineStr">
        <is>
          <t>SI</t>
        </is>
      </c>
      <c r="G2582" s="21" t="inlineStr">
        <is>
          <t>SI</t>
        </is>
      </c>
      <c r="H2582" s="33" t="n">
        <v>0</v>
      </c>
      <c r="I2582" s="33" t="n">
        <v>0</v>
      </c>
      <c r="J2582" s="21">
        <f>IF(F2582="SI", "NA", IF(OR(E2582="Oracle Solaris", E2582="Windows Server 2008 R2", E2582="Windows Server 2003 R2", E2582="SunOS 10", E2582="SunOS 11.1", E2582="SunOS 11.2", E2582="SunOS 11.3", E2582="IBM AIX 6.1", E2582="IBM AIX 7.1", E2582="IBM AIX 7.2", E2582="IBM AIX 5.3", E2582="SunOS 9", E2582="SunOS 11.4.23.69.3", E2582="SunOS 11.0", E2582="SunOS 11.4", E2582="SunOS 11.4.0.15.0"), "Cortex not supported", "NA"))</f>
        <v/>
      </c>
    </row>
    <row r="2583">
      <c r="A2583" s="19" t="n">
        <v>2578</v>
      </c>
      <c r="B2583" s="3" t="inlineStr">
        <is>
          <t>RLSTWPA02</t>
        </is>
      </c>
      <c r="C2583" s="20" t="inlineStr">
        <is>
          <t>10.191.143.172
200.68.130.131</t>
        </is>
      </c>
      <c r="D2583" s="20" t="inlineStr">
        <is>
          <t>00:50:56:9E:41:38</t>
        </is>
      </c>
      <c r="E2583" s="3" t="inlineStr">
        <is>
          <t>Windows Server 2012 R2</t>
        </is>
      </c>
      <c r="F2583" s="21" t="inlineStr">
        <is>
          <t>SI</t>
        </is>
      </c>
      <c r="G2583" s="21" t="inlineStr">
        <is>
          <t>SI</t>
        </is>
      </c>
      <c r="H2583" s="33" t="n">
        <v>0</v>
      </c>
      <c r="I2583" s="33" t="n">
        <v>0</v>
      </c>
      <c r="J2583" s="21">
        <f>IF(F2583="SI", "NA", IF(OR(E2583="Oracle Solaris", E2583="Windows Server 2008 R2", E2583="Windows Server 2003 R2", E2583="SunOS 10", E2583="SunOS 11.1", E2583="SunOS 11.2", E2583="SunOS 11.3", E2583="IBM AIX 6.1", E2583="IBM AIX 7.1", E2583="IBM AIX 7.2", E2583="IBM AIX 5.3", E2583="SunOS 9", E2583="SunOS 11.4.23.69.3", E2583="SunOS 11.0", E2583="SunOS 11.4", E2583="SunOS 11.4.0.15.0"), "Cortex not supported", "NA"))</f>
        <v/>
      </c>
    </row>
    <row r="2584">
      <c r="A2584" s="19" t="n">
        <v>2579</v>
      </c>
      <c r="B2584" s="3" t="inlineStr">
        <is>
          <t>RLXFLPA01</t>
        </is>
      </c>
      <c r="C2584" s="20" t="inlineStr">
        <is>
          <t>10.191.148.242
200.68.130.151</t>
        </is>
      </c>
      <c r="D2584" s="20" t="inlineStr">
        <is>
          <t>00:50:56:9E:69:BA</t>
        </is>
      </c>
      <c r="E2584" s="3" t="inlineStr">
        <is>
          <t>Windows Server 2016</t>
        </is>
      </c>
      <c r="F2584" s="21" t="inlineStr">
        <is>
          <t>SI</t>
        </is>
      </c>
      <c r="G2584" s="21" t="inlineStr">
        <is>
          <t>NO</t>
        </is>
      </c>
      <c r="H2584" s="33" t="n">
        <v>0</v>
      </c>
      <c r="I2584" s="33" t="n">
        <v>0</v>
      </c>
      <c r="J2584" s="21">
        <f>IF(F2584="SI", "NA", IF(OR(E2584="Oracle Solaris", E2584="Windows Server 2008 R2", E2584="Windows Server 2003 R2", E2584="SunOS 10", E2584="SunOS 11.1", E2584="SunOS 11.2", E2584="SunOS 11.3", E2584="IBM AIX 6.1", E2584="IBM AIX 7.1", E2584="IBM AIX 7.2", E2584="IBM AIX 5.3", E2584="SunOS 9", E2584="SunOS 11.4.23.69.3", E2584="SunOS 11.0", E2584="SunOS 11.4", E2584="SunOS 11.4.0.15.0"), "Cortex not supported", "NA"))</f>
        <v/>
      </c>
    </row>
    <row r="2585">
      <c r="A2585" s="19" t="n">
        <v>2580</v>
      </c>
      <c r="B2585" s="3" t="inlineStr">
        <is>
          <t>RLWSDPA01</t>
        </is>
      </c>
      <c r="C2585" s="20" t="inlineStr">
        <is>
          <t>10.191.148.247
200.68.130.130</t>
        </is>
      </c>
      <c r="D2585" s="20" t="inlineStr">
        <is>
          <t>00:50:56:9E:76:C8</t>
        </is>
      </c>
      <c r="E2585" s="3" t="inlineStr">
        <is>
          <t>Windows Server 2016</t>
        </is>
      </c>
      <c r="F2585" s="21" t="inlineStr">
        <is>
          <t>SI</t>
        </is>
      </c>
      <c r="G2585" s="21" t="inlineStr">
        <is>
          <t>NO</t>
        </is>
      </c>
      <c r="H2585" s="33" t="n">
        <v>0</v>
      </c>
      <c r="I2585" s="33" t="n">
        <v>0</v>
      </c>
      <c r="J2585" s="21">
        <f>IF(F2585="SI", "NA", IF(OR(E2585="Oracle Solaris", E2585="Windows Server 2008 R2", E2585="Windows Server 2003 R2", E2585="SunOS 10", E2585="SunOS 11.1", E2585="SunOS 11.2", E2585="SunOS 11.3", E2585="IBM AIX 6.1", E2585="IBM AIX 7.1", E2585="IBM AIX 7.2", E2585="IBM AIX 5.3", E2585="SunOS 9", E2585="SunOS 11.4.23.69.3", E2585="SunOS 11.0", E2585="SunOS 11.4", E2585="SunOS 11.4.0.15.0"), "Cortex not supported", "NA"))</f>
        <v/>
      </c>
    </row>
    <row r="2586">
      <c r="A2586" s="19" t="n">
        <v>2581</v>
      </c>
      <c r="B2586" s="3" t="inlineStr">
        <is>
          <t>RLSICPA02</t>
        </is>
      </c>
      <c r="C2586" s="20" t="inlineStr">
        <is>
          <t>10.191.148.51
200.68.130.132</t>
        </is>
      </c>
      <c r="D2586" s="20" t="inlineStr">
        <is>
          <t>00:50:56:9E:42:DB</t>
        </is>
      </c>
      <c r="E2586" s="3" t="inlineStr">
        <is>
          <t>Windows Server 2019</t>
        </is>
      </c>
      <c r="F2586" s="21" t="inlineStr">
        <is>
          <t>SI</t>
        </is>
      </c>
      <c r="G2586" s="21" t="inlineStr">
        <is>
          <t>NO</t>
        </is>
      </c>
      <c r="H2586" s="33" t="n">
        <v>0</v>
      </c>
      <c r="I2586" s="33" t="n">
        <v>0</v>
      </c>
      <c r="J2586" s="21">
        <f>IF(F2586="SI", "NA", IF(OR(E2586="Oracle Solaris", E2586="Windows Server 2008 R2", E2586="Windows Server 2003 R2", E2586="SunOS 10", E2586="SunOS 11.1", E2586="SunOS 11.2", E2586="SunOS 11.3", E2586="IBM AIX 6.1", E2586="IBM AIX 7.1", E2586="IBM AIX 7.2", E2586="IBM AIX 5.3", E2586="SunOS 9", E2586="SunOS 11.4.23.69.3", E2586="SunOS 11.0", E2586="SunOS 11.4", E2586="SunOS 11.4.0.15.0"), "Cortex not supported", "NA"))</f>
        <v/>
      </c>
    </row>
    <row r="2587">
      <c r="A2587" s="19" t="n">
        <v>2582</v>
      </c>
      <c r="B2587" s="3" t="inlineStr">
        <is>
          <t>R6HPSPA01</t>
        </is>
      </c>
      <c r="C2587" s="20" t="inlineStr">
        <is>
          <t>10.191.143.210
200.68.130.151</t>
        </is>
      </c>
      <c r="D2587" s="20" t="inlineStr">
        <is>
          <t>00:50:56:9E:14:B2</t>
        </is>
      </c>
      <c r="E2587" s="3" t="inlineStr">
        <is>
          <t>Windows Server 2012 R2</t>
        </is>
      </c>
      <c r="F2587" s="21" t="inlineStr">
        <is>
          <t>SI</t>
        </is>
      </c>
      <c r="G2587" s="21" t="inlineStr">
        <is>
          <t>SI</t>
        </is>
      </c>
      <c r="H2587" s="33" t="n">
        <v>0</v>
      </c>
      <c r="I2587" s="33" t="n">
        <v>0</v>
      </c>
      <c r="J2587" s="21">
        <f>IF(F2587="SI", "NA", IF(OR(E2587="Oracle Solaris", E2587="Windows Server 2008 R2", E2587="Windows Server 2003 R2", E2587="SunOS 10", E2587="SunOS 11.1", E2587="SunOS 11.2", E2587="SunOS 11.3", E2587="IBM AIX 6.1", E2587="IBM AIX 7.1", E2587="IBM AIX 7.2", E2587="IBM AIX 5.3", E2587="SunOS 9", E2587="SunOS 11.4.23.69.3", E2587="SunOS 11.0", E2587="SunOS 11.4", E2587="SunOS 11.4.0.15.0"), "Cortex not supported", "NA"))</f>
        <v/>
      </c>
    </row>
    <row r="2588">
      <c r="A2588" s="19" t="n">
        <v>2583</v>
      </c>
      <c r="B2588" s="3" t="inlineStr">
        <is>
          <t>CLVCW16UNEPB001</t>
        </is>
      </c>
      <c r="C2588" s="20" t="inlineStr">
        <is>
          <t>10.191.143.75
200.68.130.151</t>
        </is>
      </c>
      <c r="D2588" s="20" t="inlineStr">
        <is>
          <t>00:50:56:9E:32:94</t>
        </is>
      </c>
      <c r="E2588" s="3" t="inlineStr">
        <is>
          <t>Windows Server 2016</t>
        </is>
      </c>
      <c r="F2588" s="21" t="inlineStr">
        <is>
          <t>SI</t>
        </is>
      </c>
      <c r="G2588" s="21" t="inlineStr">
        <is>
          <t>NO</t>
        </is>
      </c>
      <c r="H2588" s="33" t="n">
        <v>0</v>
      </c>
      <c r="I2588" s="33" t="n">
        <v>0</v>
      </c>
      <c r="J2588" s="21">
        <f>IF(F2588="SI", "NA", IF(OR(E2588="Oracle Solaris", E2588="Windows Server 2008 R2", E2588="Windows Server 2003 R2", E2588="SunOS 10", E2588="SunOS 11.1", E2588="SunOS 11.2", E2588="SunOS 11.3", E2588="IBM AIX 6.1", E2588="IBM AIX 7.1", E2588="IBM AIX 7.2", E2588="IBM AIX 5.3", E2588="SunOS 9", E2588="SunOS 11.4.23.69.3", E2588="SunOS 11.0", E2588="SunOS 11.4", E2588="SunOS 11.4.0.15.0"), "Cortex not supported", "NA"))</f>
        <v/>
      </c>
    </row>
    <row r="2589">
      <c r="A2589" s="19" t="n">
        <v>2584</v>
      </c>
      <c r="B2589" s="3" t="inlineStr">
        <is>
          <t>RLUNEPB01</t>
        </is>
      </c>
      <c r="C2589" s="20" t="inlineStr">
        <is>
          <t>10.191.143.69
10.59.202.6
200.68.130.132</t>
        </is>
      </c>
      <c r="D2589" s="20" t="inlineStr">
        <is>
          <t>00:50:56:9E:33:30
00:50:56:BD:6C:7E</t>
        </is>
      </c>
      <c r="E2589" s="3" t="inlineStr">
        <is>
          <t>Windows Server 2016</t>
        </is>
      </c>
      <c r="F2589" s="21" t="inlineStr">
        <is>
          <t>SI</t>
        </is>
      </c>
      <c r="G2589" s="21" t="inlineStr">
        <is>
          <t>NO</t>
        </is>
      </c>
      <c r="H2589" s="33" t="n">
        <v>0</v>
      </c>
      <c r="I2589" s="33" t="n">
        <v>0</v>
      </c>
      <c r="J2589" s="21">
        <f>IF(F2589="SI", "NA", IF(OR(E2589="Oracle Solaris", E2589="Windows Server 2008 R2", E2589="Windows Server 2003 R2", E2589="SunOS 10", E2589="SunOS 11.1", E2589="SunOS 11.2", E2589="SunOS 11.3", E2589="IBM AIX 6.1", E2589="IBM AIX 7.1", E2589="IBM AIX 7.2", E2589="IBM AIX 5.3", E2589="SunOS 9", E2589="SunOS 11.4.23.69.3", E2589="SunOS 11.0", E2589="SunOS 11.4", E2589="SunOS 11.4.0.15.0"), "Cortex not supported", "NA"))</f>
        <v/>
      </c>
    </row>
    <row r="2590">
      <c r="A2590" s="19" t="n">
        <v>2585</v>
      </c>
      <c r="B2590" s="3" t="inlineStr">
        <is>
          <t>RLSETPB01</t>
        </is>
      </c>
      <c r="C2590" s="20" t="inlineStr">
        <is>
          <t>10.191.143.107
200.68.130.131</t>
        </is>
      </c>
      <c r="D2590" s="20" t="inlineStr">
        <is>
          <t>00:50:56:9E:3A:D0</t>
        </is>
      </c>
      <c r="E2590" s="3" t="inlineStr">
        <is>
          <t>Windows Server 2012 R2</t>
        </is>
      </c>
      <c r="F2590" s="21" t="inlineStr">
        <is>
          <t>SI</t>
        </is>
      </c>
      <c r="G2590" s="21" t="inlineStr">
        <is>
          <t>SI</t>
        </is>
      </c>
      <c r="H2590" s="33" t="n">
        <v>0</v>
      </c>
      <c r="I2590" s="33" t="n">
        <v>0</v>
      </c>
      <c r="J2590" s="21">
        <f>IF(F2590="SI", "NA", IF(OR(E2590="Oracle Solaris", E2590="Windows Server 2008 R2", E2590="Windows Server 2003 R2", E2590="SunOS 10", E2590="SunOS 11.1", E2590="SunOS 11.2", E2590="SunOS 11.3", E2590="IBM AIX 6.1", E2590="IBM AIX 7.1", E2590="IBM AIX 7.2", E2590="IBM AIX 5.3", E2590="SunOS 9", E2590="SunOS 11.4.23.69.3", E2590="SunOS 11.0", E2590="SunOS 11.4", E2590="SunOS 11.4.0.15.0"), "Cortex not supported", "NA"))</f>
        <v/>
      </c>
    </row>
    <row r="2591">
      <c r="A2591" s="19" t="n">
        <v>2586</v>
      </c>
      <c r="B2591" s="3" t="inlineStr">
        <is>
          <t>RLCCSPB01</t>
        </is>
      </c>
      <c r="C2591" s="20" t="inlineStr">
        <is>
          <t>10.191.143.58
192.168.220.1
192.168.225.1
200.68.130.130</t>
        </is>
      </c>
      <c r="D2591" s="20" t="inlineStr">
        <is>
          <t>00:50:56:9E:58:70
00:50:56:C0:00:01
00:50:56:C0:00:08</t>
        </is>
      </c>
      <c r="E2591" s="3" t="inlineStr">
        <is>
          <t>Windows Server 2016</t>
        </is>
      </c>
      <c r="F2591" s="21" t="inlineStr">
        <is>
          <t>SI</t>
        </is>
      </c>
      <c r="G2591" s="21" t="inlineStr">
        <is>
          <t>NO</t>
        </is>
      </c>
      <c r="H2591" s="33" t="n">
        <v>0</v>
      </c>
      <c r="I2591" s="33" t="n">
        <v>0</v>
      </c>
      <c r="J2591" s="21">
        <f>IF(F2591="SI", "NA", IF(OR(E2591="Oracle Solaris", E2591="Windows Server 2008 R2", E2591="Windows Server 2003 R2", E2591="SunOS 10", E2591="SunOS 11.1", E2591="SunOS 11.2", E2591="SunOS 11.3", E2591="IBM AIX 6.1", E2591="IBM AIX 7.1", E2591="IBM AIX 7.2", E2591="IBM AIX 5.3", E2591="SunOS 9", E2591="SunOS 11.4.23.69.3", E2591="SunOS 11.0", E2591="SunOS 11.4", E2591="SunOS 11.4.0.15.0"), "Cortex not supported", "NA"))</f>
        <v/>
      </c>
    </row>
    <row r="2592">
      <c r="A2592" s="19" t="n">
        <v>2587</v>
      </c>
      <c r="B2592" s="3" t="inlineStr">
        <is>
          <t>CLGUAPA01</t>
        </is>
      </c>
      <c r="C2592" s="20" t="inlineStr">
        <is>
          <t>10.191.209.90
200.68.130.131</t>
        </is>
      </c>
      <c r="D2592" s="20" t="inlineStr">
        <is>
          <t>00:50:56:86:DD:39</t>
        </is>
      </c>
      <c r="E2592" s="3" t="inlineStr">
        <is>
          <t>Windows Server 2016</t>
        </is>
      </c>
      <c r="F2592" s="21" t="inlineStr">
        <is>
          <t>SI</t>
        </is>
      </c>
      <c r="G2592" s="21" t="inlineStr">
        <is>
          <t>NO</t>
        </is>
      </c>
      <c r="H2592" s="33" t="n">
        <v>0</v>
      </c>
      <c r="I2592" s="33" t="n">
        <v>0</v>
      </c>
      <c r="J2592" s="21">
        <f>IF(F2592="SI", "NA", IF(OR(E2592="Oracle Solaris", E2592="Windows Server 2008 R2", E2592="Windows Server 2003 R2", E2592="SunOS 10", E2592="SunOS 11.1", E2592="SunOS 11.2", E2592="SunOS 11.3", E2592="IBM AIX 6.1", E2592="IBM AIX 7.1", E2592="IBM AIX 7.2", E2592="IBM AIX 5.3", E2592="SunOS 9", E2592="SunOS 11.4.23.69.3", E2592="SunOS 11.0", E2592="SunOS 11.4", E2592="SunOS 11.4.0.15.0"), "Cortex not supported", "NA"))</f>
        <v/>
      </c>
    </row>
    <row r="2593">
      <c r="A2593" s="19" t="n">
        <v>2588</v>
      </c>
      <c r="B2593" s="3" t="inlineStr">
        <is>
          <t>CLVERPA01</t>
        </is>
      </c>
      <c r="C2593" s="20" t="inlineStr">
        <is>
          <t>10.191.33.52
200.68.130.131</t>
        </is>
      </c>
      <c r="D2593" s="20" t="inlineStr">
        <is>
          <t>00:50:56:9E:6A:CA</t>
        </is>
      </c>
      <c r="E2593" s="3" t="inlineStr">
        <is>
          <t>Windows Server 2016</t>
        </is>
      </c>
      <c r="F2593" s="21" t="inlineStr">
        <is>
          <t>SI</t>
        </is>
      </c>
      <c r="G2593" s="21" t="inlineStr">
        <is>
          <t>NO</t>
        </is>
      </c>
      <c r="H2593" s="33" t="n">
        <v>0</v>
      </c>
      <c r="I2593" s="33" t="n">
        <v>0</v>
      </c>
      <c r="J2593" s="21">
        <f>IF(F2593="SI", "NA", IF(OR(E2593="Oracle Solaris", E2593="Windows Server 2008 R2", E2593="Windows Server 2003 R2", E2593="SunOS 10", E2593="SunOS 11.1", E2593="SunOS 11.2", E2593="SunOS 11.3", E2593="IBM AIX 6.1", E2593="IBM AIX 7.1", E2593="IBM AIX 7.2", E2593="IBM AIX 5.3", E2593="SunOS 9", E2593="SunOS 11.4.23.69.3", E2593="SunOS 11.0", E2593="SunOS 11.4", E2593="SunOS 11.4.0.15.0"), "Cortex not supported", "NA"))</f>
        <v/>
      </c>
    </row>
    <row r="2594">
      <c r="A2594" s="19" t="n">
        <v>2589</v>
      </c>
      <c r="B2594" s="3" t="inlineStr">
        <is>
          <t>RLSECPB01</t>
        </is>
      </c>
      <c r="C2594" s="20" t="inlineStr">
        <is>
          <t>10.191.148.173
200.68.130.131</t>
        </is>
      </c>
      <c r="D2594" s="20" t="inlineStr">
        <is>
          <t>00:50:56:9E:58:74</t>
        </is>
      </c>
      <c r="E2594" s="3" t="inlineStr">
        <is>
          <t>Windows Server 2016</t>
        </is>
      </c>
      <c r="F2594" s="21" t="inlineStr">
        <is>
          <t>SI</t>
        </is>
      </c>
      <c r="G2594" s="21" t="inlineStr">
        <is>
          <t>NO</t>
        </is>
      </c>
      <c r="H2594" s="33" t="n">
        <v>0</v>
      </c>
      <c r="I2594" s="33" t="n">
        <v>0</v>
      </c>
      <c r="J2594" s="21">
        <f>IF(F2594="SI", "NA", IF(OR(E2594="Oracle Solaris", E2594="Windows Server 2008 R2", E2594="Windows Server 2003 R2", E2594="SunOS 10", E2594="SunOS 11.1", E2594="SunOS 11.2", E2594="SunOS 11.3", E2594="IBM AIX 6.1", E2594="IBM AIX 7.1", E2594="IBM AIX 7.2", E2594="IBM AIX 5.3", E2594="SunOS 9", E2594="SunOS 11.4.23.69.3", E2594="SunOS 11.0", E2594="SunOS 11.4", E2594="SunOS 11.4.0.15.0"), "Cortex not supported", "NA"))</f>
        <v/>
      </c>
    </row>
    <row r="2595">
      <c r="A2595" s="19" t="n">
        <v>2590</v>
      </c>
      <c r="B2595" s="3" t="inlineStr">
        <is>
          <t>RLCCSPA01</t>
        </is>
      </c>
      <c r="C2595" s="20" t="inlineStr">
        <is>
          <t>10.191.143.57
192.168.239.1
192.168.62.1
200.68.130.130</t>
        </is>
      </c>
      <c r="D2595" s="20" t="inlineStr">
        <is>
          <t>00:50:56:9E:09:CD
00:50:56:C0:00:01
00:50:56:C0:00:08</t>
        </is>
      </c>
      <c r="E2595" s="3" t="inlineStr">
        <is>
          <t>Windows Server 2016</t>
        </is>
      </c>
      <c r="F2595" s="21" t="inlineStr">
        <is>
          <t>SI</t>
        </is>
      </c>
      <c r="G2595" s="21" t="inlineStr">
        <is>
          <t>NO</t>
        </is>
      </c>
      <c r="H2595" s="33" t="n">
        <v>0</v>
      </c>
      <c r="I2595" s="33" t="n">
        <v>0</v>
      </c>
      <c r="J2595" s="21">
        <f>IF(F2595="SI", "NA", IF(OR(E2595="Oracle Solaris", E2595="Windows Server 2008 R2", E2595="Windows Server 2003 R2", E2595="SunOS 10", E2595="SunOS 11.1", E2595="SunOS 11.2", E2595="SunOS 11.3", E2595="IBM AIX 6.1", E2595="IBM AIX 7.1", E2595="IBM AIX 7.2", E2595="IBM AIX 5.3", E2595="SunOS 9", E2595="SunOS 11.4.23.69.3", E2595="SunOS 11.0", E2595="SunOS 11.4", E2595="SunOS 11.4.0.15.0"), "Cortex not supported", "NA"))</f>
        <v/>
      </c>
    </row>
    <row r="2596">
      <c r="A2596" s="19" t="n">
        <v>2591</v>
      </c>
      <c r="B2596" s="3" t="inlineStr">
        <is>
          <t>RLSICPA03</t>
        </is>
      </c>
      <c r="C2596" s="20" t="inlineStr">
        <is>
          <t>10.191.148.53
200.68.130.130</t>
        </is>
      </c>
      <c r="D2596" s="20" t="inlineStr">
        <is>
          <t>00:50:56:9E:0E:50</t>
        </is>
      </c>
      <c r="E2596" s="3" t="inlineStr">
        <is>
          <t>Windows Server 2019</t>
        </is>
      </c>
      <c r="F2596" s="21" t="inlineStr">
        <is>
          <t>SI</t>
        </is>
      </c>
      <c r="G2596" s="21" t="inlineStr">
        <is>
          <t>NO</t>
        </is>
      </c>
      <c r="H2596" s="33" t="n">
        <v>0</v>
      </c>
      <c r="I2596" s="33" t="n">
        <v>0</v>
      </c>
      <c r="J2596" s="21">
        <f>IF(F2596="SI", "NA", IF(OR(E2596="Oracle Solaris", E2596="Windows Server 2008 R2", E2596="Windows Server 2003 R2", E2596="SunOS 10", E2596="SunOS 11.1", E2596="SunOS 11.2", E2596="SunOS 11.3", E2596="IBM AIX 6.1", E2596="IBM AIX 7.1", E2596="IBM AIX 7.2", E2596="IBM AIX 5.3", E2596="SunOS 9", E2596="SunOS 11.4.23.69.3", E2596="SunOS 11.0", E2596="SunOS 11.4", E2596="SunOS 11.4.0.15.0"), "Cortex not supported", "NA"))</f>
        <v/>
      </c>
    </row>
    <row r="2597">
      <c r="A2597" s="19" t="n">
        <v>2592</v>
      </c>
      <c r="B2597" s="3" t="inlineStr">
        <is>
          <t>RLPRINT01</t>
        </is>
      </c>
      <c r="C2597" s="20" t="inlineStr">
        <is>
          <t>10.191.143.219
200.68.130.150</t>
        </is>
      </c>
      <c r="D2597" s="20" t="inlineStr">
        <is>
          <t>00:50:56:99:6D:A3</t>
        </is>
      </c>
      <c r="E2597" s="3" t="inlineStr">
        <is>
          <t>Windows Server 2019</t>
        </is>
      </c>
      <c r="F2597" s="21" t="inlineStr">
        <is>
          <t>SI</t>
        </is>
      </c>
      <c r="G2597" s="21" t="inlineStr">
        <is>
          <t>NO</t>
        </is>
      </c>
      <c r="H2597" s="33" t="n">
        <v>0</v>
      </c>
      <c r="I2597" s="33" t="n">
        <v>0</v>
      </c>
      <c r="J2597" s="21">
        <f>IF(F2597="SI", "NA", IF(OR(E2597="Oracle Solaris", E2597="Windows Server 2008 R2", E2597="Windows Server 2003 R2", E2597="SunOS 10", E2597="SunOS 11.1", E2597="SunOS 11.2", E2597="SunOS 11.3", E2597="IBM AIX 6.1", E2597="IBM AIX 7.1", E2597="IBM AIX 7.2", E2597="IBM AIX 5.3", E2597="SunOS 9", E2597="SunOS 11.4.23.69.3", E2597="SunOS 11.0", E2597="SunOS 11.4", E2597="SunOS 11.4.0.15.0"), "Cortex not supported", "NA"))</f>
        <v/>
      </c>
    </row>
    <row r="2598">
      <c r="A2598" s="19" t="n">
        <v>2593</v>
      </c>
      <c r="B2598" s="3" t="inlineStr">
        <is>
          <t>RLPRINT02</t>
        </is>
      </c>
      <c r="C2598" s="20" t="inlineStr">
        <is>
          <t>10.191.143.76
200.68.130.150</t>
        </is>
      </c>
      <c r="D2598" s="20" t="inlineStr">
        <is>
          <t>00:50:56:9E:7F:27</t>
        </is>
      </c>
      <c r="E2598" s="3" t="inlineStr">
        <is>
          <t>Windows Server 2019</t>
        </is>
      </c>
      <c r="F2598" s="21" t="inlineStr">
        <is>
          <t>SI</t>
        </is>
      </c>
      <c r="G2598" s="21" t="inlineStr">
        <is>
          <t>NO</t>
        </is>
      </c>
      <c r="H2598" s="33" t="n">
        <v>0</v>
      </c>
      <c r="I2598" s="33" t="n">
        <v>0</v>
      </c>
      <c r="J2598" s="21">
        <f>IF(F2598="SI", "NA", IF(OR(E2598="Oracle Solaris", E2598="Windows Server 2008 R2", E2598="Windows Server 2003 R2", E2598="SunOS 10", E2598="SunOS 11.1", E2598="SunOS 11.2", E2598="SunOS 11.3", E2598="IBM AIX 6.1", E2598="IBM AIX 7.1", E2598="IBM AIX 7.2", E2598="IBM AIX 5.3", E2598="SunOS 9", E2598="SunOS 11.4.23.69.3", E2598="SunOS 11.0", E2598="SunOS 11.4", E2598="SunOS 11.4.0.15.0"), "Cortex not supported", "NA"))</f>
        <v/>
      </c>
    </row>
    <row r="2599">
      <c r="A2599" s="19" t="n">
        <v>2594</v>
      </c>
      <c r="B2599" s="3" t="inlineStr">
        <is>
          <t>RLSPEPB02</t>
        </is>
      </c>
      <c r="C2599" s="20" t="inlineStr">
        <is>
          <t>10.191.143.78
200.68.130.132</t>
        </is>
      </c>
      <c r="D2599" s="20" t="inlineStr">
        <is>
          <t>00:50:56:99:73:DF</t>
        </is>
      </c>
      <c r="E2599" s="3" t="inlineStr">
        <is>
          <t>Windows Server 2019</t>
        </is>
      </c>
      <c r="F2599" s="21" t="inlineStr">
        <is>
          <t>SI</t>
        </is>
      </c>
      <c r="G2599" s="21" t="inlineStr">
        <is>
          <t>NO</t>
        </is>
      </c>
      <c r="H2599" s="33" t="n">
        <v>0</v>
      </c>
      <c r="I2599" s="33" t="n">
        <v>0</v>
      </c>
      <c r="J2599" s="21">
        <f>IF(F2599="SI", "NA", IF(OR(E2599="Oracle Solaris", E2599="Windows Server 2008 R2", E2599="Windows Server 2003 R2", E2599="SunOS 10", E2599="SunOS 11.1", E2599="SunOS 11.2", E2599="SunOS 11.3", E2599="IBM AIX 6.1", E2599="IBM AIX 7.1", E2599="IBM AIX 7.2", E2599="IBM AIX 5.3", E2599="SunOS 9", E2599="SunOS 11.4.23.69.3", E2599="SunOS 11.0", E2599="SunOS 11.4", E2599="SunOS 11.4.0.15.0"), "Cortex not supported", "NA"))</f>
        <v/>
      </c>
    </row>
    <row r="2600">
      <c r="A2600" s="19" t="n">
        <v>2595</v>
      </c>
      <c r="B2600" s="3" t="inlineStr">
        <is>
          <t>RLDISYP01</t>
        </is>
      </c>
      <c r="C2600" s="20" t="inlineStr">
        <is>
          <t>10.191.148.223
200.68.130.151</t>
        </is>
      </c>
      <c r="D2600" s="20" t="inlineStr">
        <is>
          <t>00:50:56:A1:F7:04</t>
        </is>
      </c>
      <c r="E2600" s="3" t="inlineStr">
        <is>
          <t>Windows Server 2022</t>
        </is>
      </c>
      <c r="F2600" s="21" t="inlineStr">
        <is>
          <t>SI</t>
        </is>
      </c>
      <c r="G2600" s="21" t="inlineStr">
        <is>
          <t>NO</t>
        </is>
      </c>
      <c r="H2600" s="33" t="n">
        <v>0</v>
      </c>
      <c r="I2600" s="33" t="n">
        <v>0</v>
      </c>
      <c r="J2600" s="21">
        <f>IF(F2600="SI", "NA", IF(OR(E2600="Oracle Solaris", E2600="Windows Server 2008 R2", E2600="Windows Server 2003 R2", E2600="SunOS 10", E2600="SunOS 11.1", E2600="SunOS 11.2", E2600="SunOS 11.3", E2600="IBM AIX 6.1", E2600="IBM AIX 7.1", E2600="IBM AIX 7.2", E2600="IBM AIX 5.3", E2600="SunOS 9", E2600="SunOS 11.4.23.69.3", E2600="SunOS 11.0", E2600="SunOS 11.4", E2600="SunOS 11.4.0.15.0"), "Cortex not supported", "NA"))</f>
        <v/>
      </c>
    </row>
    <row r="2601">
      <c r="A2601" s="19" t="n">
        <v>2596</v>
      </c>
      <c r="B2601" s="3" t="inlineStr">
        <is>
          <t>RLYAMAP01</t>
        </is>
      </c>
      <c r="C2601" s="20" t="inlineStr">
        <is>
          <t>10.191.148.228
200.68.130.151</t>
        </is>
      </c>
      <c r="D2601" s="20" t="inlineStr">
        <is>
          <t>00:50:56:99:52:FB</t>
        </is>
      </c>
      <c r="E2601" s="3" t="inlineStr">
        <is>
          <t>Windows Server 2022</t>
        </is>
      </c>
      <c r="F2601" s="21" t="inlineStr">
        <is>
          <t>SI</t>
        </is>
      </c>
      <c r="G2601" s="21" t="inlineStr">
        <is>
          <t>NO</t>
        </is>
      </c>
      <c r="H2601" s="33" t="n">
        <v>0</v>
      </c>
      <c r="I2601" s="33" t="n">
        <v>0</v>
      </c>
      <c r="J2601" s="21">
        <f>IF(F2601="SI", "NA", IF(OR(E2601="Oracle Solaris", E2601="Windows Server 2008 R2", E2601="Windows Server 2003 R2", E2601="SunOS 10", E2601="SunOS 11.1", E2601="SunOS 11.2", E2601="SunOS 11.3", E2601="IBM AIX 6.1", E2601="IBM AIX 7.1", E2601="IBM AIX 7.2", E2601="IBM AIX 5.3", E2601="SunOS 9", E2601="SunOS 11.4.23.69.3", E2601="SunOS 11.0", E2601="SunOS 11.4", E2601="SunOS 11.4.0.15.0"), "Cortex not supported", "NA"))</f>
        <v/>
      </c>
    </row>
    <row r="2602">
      <c r="A2602" s="19" t="n">
        <v>2597</v>
      </c>
      <c r="B2602" s="3" t="inlineStr">
        <is>
          <t>RLGNEXU01</t>
        </is>
      </c>
      <c r="C2602" s="20" t="inlineStr">
        <is>
          <t>10.191.148.127
200.68.130.131</t>
        </is>
      </c>
      <c r="D2602" s="20" t="inlineStr">
        <is>
          <t>00:50:56:99:02:EE</t>
        </is>
      </c>
      <c r="E2602" s="3" t="inlineStr">
        <is>
          <t>Windows Server 2012</t>
        </is>
      </c>
      <c r="F2602" s="21" t="inlineStr">
        <is>
          <t>SI</t>
        </is>
      </c>
      <c r="G2602" s="21" t="inlineStr">
        <is>
          <t>SI</t>
        </is>
      </c>
      <c r="H2602" s="33" t="n">
        <v>0</v>
      </c>
      <c r="I2602" s="33" t="n">
        <v>0</v>
      </c>
      <c r="J2602" s="21">
        <f>IF(F2602="SI", "NA", IF(OR(E2602="Oracle Solaris", E2602="Windows Server 2008 R2", E2602="Windows Server 2003 R2", E2602="SunOS 10", E2602="SunOS 11.1", E2602="SunOS 11.2", E2602="SunOS 11.3", E2602="IBM AIX 6.1", E2602="IBM AIX 7.1", E2602="IBM AIX 7.2", E2602="IBM AIX 5.3", E2602="SunOS 9", E2602="SunOS 11.4.23.69.3", E2602="SunOS 11.0", E2602="SunOS 11.4", E2602="SunOS 11.4.0.15.0"), "Cortex not supported", "NA"))</f>
        <v/>
      </c>
    </row>
    <row r="2603">
      <c r="A2603" s="19" t="n">
        <v>2598</v>
      </c>
      <c r="B2603" s="3" t="inlineStr">
        <is>
          <t>RLHPIRS01</t>
        </is>
      </c>
      <c r="C2603" s="20" t="inlineStr">
        <is>
          <t>10.191.143.149
200.68.130.132</t>
        </is>
      </c>
      <c r="D2603" s="20" t="inlineStr">
        <is>
          <t>00:50:56:99:6D:01</t>
        </is>
      </c>
      <c r="E2603" s="3" t="inlineStr">
        <is>
          <t>Windows Server 2019</t>
        </is>
      </c>
      <c r="F2603" s="21" t="inlineStr">
        <is>
          <t>SI</t>
        </is>
      </c>
      <c r="G2603" s="21" t="inlineStr">
        <is>
          <t>NO</t>
        </is>
      </c>
      <c r="H2603" s="33" t="n">
        <v>82</v>
      </c>
      <c r="I2603" s="33" t="n">
        <v>0</v>
      </c>
      <c r="J2603" s="21">
        <f>IF(F2603="SI", "NA", IF(OR(E2603="Oracle Solaris", E2603="Windows Server 2008 R2", E2603="Windows Server 2003 R2", E2603="SunOS 10", E2603="SunOS 11.1", E2603="SunOS 11.2", E2603="SunOS 11.3", E2603="IBM AIX 6.1", E2603="IBM AIX 7.1", E2603="IBM AIX 7.2", E2603="IBM AIX 5.3", E2603="SunOS 9", E2603="SunOS 11.4.23.69.3", E2603="SunOS 11.0", E2603="SunOS 11.4", E2603="SunOS 11.4.0.15.0"), "Cortex not supported", "NA"))</f>
        <v/>
      </c>
    </row>
    <row r="2604">
      <c r="A2604" s="19" t="n">
        <v>2599</v>
      </c>
      <c r="B2604" s="3" t="inlineStr">
        <is>
          <t>RLMONXP01</t>
        </is>
      </c>
      <c r="C2604" s="20" t="inlineStr">
        <is>
          <t>10.191.148.229
200.68.130.131</t>
        </is>
      </c>
      <c r="D2604" s="20" t="inlineStr">
        <is>
          <t>00:50:56:99:1A:82</t>
        </is>
      </c>
      <c r="E2604" s="3" t="inlineStr">
        <is>
          <t>Windows Server 2012 R2</t>
        </is>
      </c>
      <c r="F2604" s="21" t="inlineStr">
        <is>
          <t>SI</t>
        </is>
      </c>
      <c r="G2604" s="21" t="inlineStr">
        <is>
          <t>SI</t>
        </is>
      </c>
      <c r="H2604" s="33" t="n">
        <v>18</v>
      </c>
      <c r="I2604" s="33" t="n">
        <v>0</v>
      </c>
      <c r="J2604" s="21">
        <f>IF(F2604="SI", "NA", IF(OR(E2604="Oracle Solaris", E2604="Windows Server 2008 R2", E2604="Windows Server 2003 R2", E2604="SunOS 10", E2604="SunOS 11.1", E2604="SunOS 11.2", E2604="SunOS 11.3", E2604="IBM AIX 6.1", E2604="IBM AIX 7.1", E2604="IBM AIX 7.2", E2604="IBM AIX 5.3", E2604="SunOS 9", E2604="SunOS 11.4.23.69.3", E2604="SunOS 11.0", E2604="SunOS 11.4", E2604="SunOS 11.4.0.15.0"), "Cortex not supported", "NA"))</f>
        <v/>
      </c>
    </row>
    <row r="2605">
      <c r="A2605" s="19" t="n">
        <v>2600</v>
      </c>
      <c r="B2605" s="3" t="inlineStr">
        <is>
          <t>RLSMISB01.TELCEL.NET</t>
        </is>
      </c>
      <c r="C2605" s="20" t="inlineStr">
        <is>
          <t>10.191.143.176</t>
        </is>
      </c>
      <c r="D2605" s="20" t="inlineStr">
        <is>
          <t>00:50:56:86:8D:6E</t>
        </is>
      </c>
      <c r="E2605" s="3" t="inlineStr">
        <is>
          <t>Windows Server 2019</t>
        </is>
      </c>
      <c r="F2605" s="21" t="inlineStr">
        <is>
          <t>SI</t>
        </is>
      </c>
      <c r="G2605" s="21" t="inlineStr">
        <is>
          <t>NO</t>
        </is>
      </c>
      <c r="H2605" s="33" t="n">
        <v>18</v>
      </c>
      <c r="I2605" s="33" t="n">
        <v>0</v>
      </c>
      <c r="J2605" s="21">
        <f>IF(F2605="SI", "NA", IF(OR(E2605="Oracle Solaris", E2605="Windows Server 2008 R2", E2605="Windows Server 2003 R2", E2605="SunOS 10", E2605="SunOS 11.1", E2605="SunOS 11.2", E2605="SunOS 11.3", E2605="IBM AIX 6.1", E2605="IBM AIX 7.1", E2605="IBM AIX 7.2", E2605="IBM AIX 5.3", E2605="SunOS 9", E2605="SunOS 11.4.23.69.3", E2605="SunOS 11.0", E2605="SunOS 11.4", E2605="SunOS 11.4.0.15.0"), "Cortex not supported", "NA"))</f>
        <v/>
      </c>
    </row>
    <row r="2606">
      <c r="A2606" s="19" t="n">
        <v>2601</v>
      </c>
      <c r="B2606" s="3" t="inlineStr">
        <is>
          <t>MXVI5OFICOR03</t>
        </is>
      </c>
      <c r="C2606" s="20" t="inlineStr">
        <is>
          <t>10.191.143.103
200.68.130.130</t>
        </is>
      </c>
      <c r="D2606" s="20" t="inlineStr">
        <is>
          <t>00:50:56:99:56:F2</t>
        </is>
      </c>
      <c r="E2606" s="3" t="inlineStr">
        <is>
          <t>Windows Server 2019</t>
        </is>
      </c>
      <c r="F2606" s="21" t="inlineStr">
        <is>
          <t>SI</t>
        </is>
      </c>
      <c r="G2606" s="21" t="inlineStr">
        <is>
          <t>NO</t>
        </is>
      </c>
      <c r="H2606" s="33" t="n">
        <v>0</v>
      </c>
      <c r="I2606" s="33" t="n">
        <v>0</v>
      </c>
      <c r="J2606" s="21">
        <f>IF(F2606="SI", "NA", IF(OR(E2606="Oracle Solaris", E2606="Windows Server 2008 R2", E2606="Windows Server 2003 R2", E2606="SunOS 10", E2606="SunOS 11.1", E2606="SunOS 11.2", E2606="SunOS 11.3", E2606="IBM AIX 6.1", E2606="IBM AIX 7.1", E2606="IBM AIX 7.2", E2606="IBM AIX 5.3", E2606="SunOS 9", E2606="SunOS 11.4.23.69.3", E2606="SunOS 11.0", E2606="SunOS 11.4", E2606="SunOS 11.4.0.15.0"), "Cortex not supported", "NA"))</f>
        <v/>
      </c>
    </row>
    <row r="2607">
      <c r="A2607" s="19" t="n">
        <v>2602</v>
      </c>
      <c r="B2607" s="3" t="inlineStr">
        <is>
          <t>RLSETEC01</t>
        </is>
      </c>
      <c r="C2607" s="20" t="inlineStr">
        <is>
          <t>10.191.143.86
200.68.130.151</t>
        </is>
      </c>
      <c r="D2607" s="20" t="inlineStr">
        <is>
          <t>00:50:56:A1:6A:B0</t>
        </is>
      </c>
      <c r="E2607" s="3" t="inlineStr">
        <is>
          <t>Windows Server 2008 R2</t>
        </is>
      </c>
      <c r="F2607" s="21" t="inlineStr">
        <is>
          <t>SI</t>
        </is>
      </c>
      <c r="G2607" s="21" t="inlineStr">
        <is>
          <t>SI</t>
        </is>
      </c>
      <c r="H2607" s="33" t="n">
        <v>0</v>
      </c>
      <c r="I2607" s="33" t="n">
        <v>0</v>
      </c>
      <c r="J2607" s="21">
        <f>IF(F2607="SI", "NA", IF(OR(E2607="Oracle Solaris", E2607="Windows Server 2008 R2", E2607="Windows Server 2003 R2", E2607="SunOS 10", E2607="SunOS 11.1", E2607="SunOS 11.2", E2607="SunOS 11.3", E2607="IBM AIX 6.1", E2607="IBM AIX 7.1", E2607="IBM AIX 7.2", E2607="IBM AIX 5.3", E2607="SunOS 9", E2607="SunOS 11.4.23.69.3", E2607="SunOS 11.0", E2607="SunOS 11.4", E2607="SunOS 11.4.0.15.0"), "Cortex not supported", "NA"))</f>
        <v/>
      </c>
    </row>
    <row r="2608">
      <c r="A2608" s="19" t="n">
        <v>2603</v>
      </c>
      <c r="B2608" s="3" t="inlineStr">
        <is>
          <t>RLSCCMCAS</t>
        </is>
      </c>
      <c r="C2608" s="20" t="inlineStr">
        <is>
          <t>10.191.33.204
200.68.130.130</t>
        </is>
      </c>
      <c r="D2608" s="20" t="inlineStr">
        <is>
          <t>00:50:56:BE:06:5B</t>
        </is>
      </c>
      <c r="E2608" s="3" t="inlineStr">
        <is>
          <t>Windows Server 2016</t>
        </is>
      </c>
      <c r="F2608" s="21" t="inlineStr">
        <is>
          <t>SI</t>
        </is>
      </c>
      <c r="G2608" s="21" t="inlineStr">
        <is>
          <t>NO</t>
        </is>
      </c>
      <c r="H2608" s="33" t="n">
        <v>0</v>
      </c>
      <c r="I2608" s="33" t="n">
        <v>0</v>
      </c>
      <c r="J2608" s="21">
        <f>IF(F2608="SI", "NA", IF(OR(E2608="Oracle Solaris", E2608="Windows Server 2008 R2", E2608="Windows Server 2003 R2", E2608="SunOS 10", E2608="SunOS 11.1", E2608="SunOS 11.2", E2608="SunOS 11.3", E2608="IBM AIX 6.1", E2608="IBM AIX 7.1", E2608="IBM AIX 7.2", E2608="IBM AIX 5.3", E2608="SunOS 9", E2608="SunOS 11.4.23.69.3", E2608="SunOS 11.0", E2608="SunOS 11.4", E2608="SunOS 11.4.0.15.0"), "Cortex not supported", "NA"))</f>
        <v/>
      </c>
    </row>
    <row r="2609">
      <c r="A2609" s="19" t="n">
        <v>2604</v>
      </c>
      <c r="B2609" s="3" t="inlineStr">
        <is>
          <t>ITHVHWPMTPWBD01</t>
        </is>
      </c>
      <c r="C2609" s="20" t="inlineStr">
        <is>
          <t>10.59.159.235
10.59.200.54
200.68.130.131</t>
        </is>
      </c>
      <c r="D2609" s="20" t="inlineStr">
        <is>
          <t>00:50:56:86:28:CA
00:50:56:86:C3:AD</t>
        </is>
      </c>
      <c r="E2609" s="3" t="inlineStr">
        <is>
          <t>Windows Server 2019</t>
        </is>
      </c>
      <c r="F2609" s="21" t="inlineStr">
        <is>
          <t>SI</t>
        </is>
      </c>
      <c r="G2609" s="21" t="inlineStr">
        <is>
          <t>NO</t>
        </is>
      </c>
      <c r="H2609" s="33" t="n">
        <v>0</v>
      </c>
      <c r="I2609" s="33" t="n">
        <v>0</v>
      </c>
      <c r="J2609" s="21">
        <f>IF(F2609="SI", "NA", IF(OR(E2609="Oracle Solaris", E2609="Windows Server 2008 R2", E2609="Windows Server 2003 R2", E2609="SunOS 10", E2609="SunOS 11.1", E2609="SunOS 11.2", E2609="SunOS 11.3", E2609="IBM AIX 6.1", E2609="IBM AIX 7.1", E2609="IBM AIX 7.2", E2609="IBM AIX 5.3", E2609="SunOS 9", E2609="SunOS 11.4.23.69.3", E2609="SunOS 11.0", E2609="SunOS 11.4", E2609="SunOS 11.4.0.15.0"), "Cortex not supported", "NA"))</f>
        <v/>
      </c>
    </row>
    <row r="2610">
      <c r="A2610" s="19" t="n">
        <v>2605</v>
      </c>
      <c r="B2610" s="3" t="inlineStr">
        <is>
          <t>ITHVHPCDFDAP01</t>
        </is>
      </c>
      <c r="C2610" s="20" t="inlineStr">
        <is>
          <t>10.191.148.72
200.68.130.150</t>
        </is>
      </c>
      <c r="D2610" s="20" t="inlineStr">
        <is>
          <t>00:50:56:86:7D:9F</t>
        </is>
      </c>
      <c r="E2610" s="3" t="inlineStr">
        <is>
          <t>Windows Server 2016</t>
        </is>
      </c>
      <c r="F2610" s="21" t="inlineStr">
        <is>
          <t>SI</t>
        </is>
      </c>
      <c r="G2610" s="21" t="inlineStr">
        <is>
          <t>NO</t>
        </is>
      </c>
      <c r="H2610" s="33" t="n">
        <v>0</v>
      </c>
      <c r="I2610" s="33" t="n">
        <v>0</v>
      </c>
      <c r="J2610" s="21">
        <f>IF(F2610="SI", "NA", IF(OR(E2610="Oracle Solaris", E2610="Windows Server 2008 R2", E2610="Windows Server 2003 R2", E2610="SunOS 10", E2610="SunOS 11.1", E2610="SunOS 11.2", E2610="SunOS 11.3", E2610="IBM AIX 6.1", E2610="IBM AIX 7.1", E2610="IBM AIX 7.2", E2610="IBM AIX 5.3", E2610="SunOS 9", E2610="SunOS 11.4.23.69.3", E2610="SunOS 11.0", E2610="SunOS 11.4", E2610="SunOS 11.4.0.15.0"), "Cortex not supported", "NA"))</f>
        <v/>
      </c>
    </row>
    <row r="2611">
      <c r="A2611" s="19" t="n">
        <v>2606</v>
      </c>
      <c r="B2611" s="3" t="inlineStr">
        <is>
          <t>IXVPRG7BDS002</t>
        </is>
      </c>
      <c r="C2611" s="20" t="inlineStr">
        <is>
          <t>10.191.143.230
200.68.130.132</t>
        </is>
      </c>
      <c r="D2611" s="20" t="inlineStr">
        <is>
          <t>00:50:56:86:D4:7D</t>
        </is>
      </c>
      <c r="E2611" s="3" t="inlineStr">
        <is>
          <t>Windows Server 2016</t>
        </is>
      </c>
      <c r="F2611" s="21" t="inlineStr">
        <is>
          <t>SI</t>
        </is>
      </c>
      <c r="G2611" s="21" t="inlineStr">
        <is>
          <t>NO</t>
        </is>
      </c>
      <c r="H2611" s="33" t="n">
        <v>0</v>
      </c>
      <c r="I2611" s="33" t="n">
        <v>0</v>
      </c>
      <c r="J2611" s="21">
        <f>IF(F2611="SI", "NA", IF(OR(E2611="Oracle Solaris", E2611="Windows Server 2008 R2", E2611="Windows Server 2003 R2", E2611="SunOS 10", E2611="SunOS 11.1", E2611="SunOS 11.2", E2611="SunOS 11.3", E2611="IBM AIX 6.1", E2611="IBM AIX 7.1", E2611="IBM AIX 7.2", E2611="IBM AIX 5.3", E2611="SunOS 9", E2611="SunOS 11.4.23.69.3", E2611="SunOS 11.0", E2611="SunOS 11.4", E2611="SunOS 11.4.0.15.0"), "Cortex not supported", "NA"))</f>
        <v/>
      </c>
    </row>
    <row r="2612">
      <c r="A2612" s="19" t="n">
        <v>2607</v>
      </c>
      <c r="B2612" s="3" t="inlineStr">
        <is>
          <t>IXVPRG7BDS001</t>
        </is>
      </c>
      <c r="C2612" s="20" t="inlineStr">
        <is>
          <t>10.191.143.229
200.68.130.132</t>
        </is>
      </c>
      <c r="D2612" s="20" t="inlineStr">
        <is>
          <t>00:50:56:86:CF:6B</t>
        </is>
      </c>
      <c r="E2612" s="3" t="inlineStr">
        <is>
          <t>Windows Server 2016</t>
        </is>
      </c>
      <c r="F2612" s="21" t="inlineStr">
        <is>
          <t>SI</t>
        </is>
      </c>
      <c r="G2612" s="21" t="inlineStr">
        <is>
          <t>NO</t>
        </is>
      </c>
      <c r="H2612" s="33" t="n">
        <v>0</v>
      </c>
      <c r="I2612" s="33" t="n">
        <v>0</v>
      </c>
      <c r="J2612" s="21">
        <f>IF(F2612="SI", "NA", IF(OR(E2612="Oracle Solaris", E2612="Windows Server 2008 R2", E2612="Windows Server 2003 R2", E2612="SunOS 10", E2612="SunOS 11.1", E2612="SunOS 11.2", E2612="SunOS 11.3", E2612="IBM AIX 6.1", E2612="IBM AIX 7.1", E2612="IBM AIX 7.2", E2612="IBM AIX 5.3", E2612="SunOS 9", E2612="SunOS 11.4.23.69.3", E2612="SunOS 11.0", E2612="SunOS 11.4", E2612="SunOS 11.4.0.15.0"), "Cortex not supported", "NA"))</f>
        <v/>
      </c>
    </row>
    <row r="2613">
      <c r="A2613" s="19" t="n">
        <v>2608</v>
      </c>
      <c r="B2613" s="3" t="inlineStr">
        <is>
          <t>IXVPMTEBDS002</t>
        </is>
      </c>
      <c r="C2613" s="20" t="inlineStr">
        <is>
          <t>10.191.143.48
200.68.130.131</t>
        </is>
      </c>
      <c r="D2613" s="20" t="inlineStr">
        <is>
          <t>00:50:56:86:63:26</t>
        </is>
      </c>
      <c r="E2613" s="3" t="inlineStr">
        <is>
          <t>Windows Server 2016</t>
        </is>
      </c>
      <c r="F2613" s="21" t="inlineStr">
        <is>
          <t>SI</t>
        </is>
      </c>
      <c r="G2613" s="21" t="inlineStr">
        <is>
          <t>NO</t>
        </is>
      </c>
      <c r="H2613" s="33" t="n">
        <v>0</v>
      </c>
      <c r="I2613" s="33" t="n">
        <v>0</v>
      </c>
      <c r="J2613" s="21">
        <f>IF(F2613="SI", "NA", IF(OR(E2613="Oracle Solaris", E2613="Windows Server 2008 R2", E2613="Windows Server 2003 R2", E2613="SunOS 10", E2613="SunOS 11.1", E2613="SunOS 11.2", E2613="SunOS 11.3", E2613="IBM AIX 6.1", E2613="IBM AIX 7.1", E2613="IBM AIX 7.2", E2613="IBM AIX 5.3", E2613="SunOS 9", E2613="SunOS 11.4.23.69.3", E2613="SunOS 11.0", E2613="SunOS 11.4", E2613="SunOS 11.4.0.15.0"), "Cortex not supported", "NA"))</f>
        <v/>
      </c>
    </row>
    <row r="2614">
      <c r="A2614" s="19" t="n">
        <v>2609</v>
      </c>
      <c r="B2614" s="3" t="inlineStr">
        <is>
          <t>SLLOGDA01</t>
        </is>
      </c>
      <c r="C2614" s="20" t="inlineStr">
        <is>
          <t>10.119.160.64
200.68.130.131</t>
        </is>
      </c>
      <c r="D2614" s="20" t="inlineStr">
        <is>
          <t>00:50:56:9E:63:98</t>
        </is>
      </c>
      <c r="E2614" s="3" t="inlineStr">
        <is>
          <t>Windows Server 2016</t>
        </is>
      </c>
      <c r="F2614" s="21" t="inlineStr">
        <is>
          <t>SI</t>
        </is>
      </c>
      <c r="G2614" s="21" t="inlineStr">
        <is>
          <t>NO</t>
        </is>
      </c>
      <c r="H2614" s="33" t="n">
        <v>0</v>
      </c>
      <c r="I2614" s="33" t="n">
        <v>0</v>
      </c>
      <c r="J2614" s="21">
        <f>IF(F2614="SI", "NA", IF(OR(E2614="Oracle Solaris", E2614="Windows Server 2008 R2", E2614="Windows Server 2003 R2", E2614="SunOS 10", E2614="SunOS 11.1", E2614="SunOS 11.2", E2614="SunOS 11.3", E2614="IBM AIX 6.1", E2614="IBM AIX 7.1", E2614="IBM AIX 7.2", E2614="IBM AIX 5.3", E2614="SunOS 9", E2614="SunOS 11.4.23.69.3", E2614="SunOS 11.0", E2614="SunOS 11.4", E2614="SunOS 11.4.0.15.0"), "Cortex not supported", "NA"))</f>
        <v/>
      </c>
    </row>
    <row r="2615">
      <c r="A2615" s="19" t="n">
        <v>2610</v>
      </c>
      <c r="B2615" s="3" t="inlineStr">
        <is>
          <t>IXVPFSOAPS001</t>
        </is>
      </c>
      <c r="C2615" s="20" t="inlineStr">
        <is>
          <t>10.191.143.142
200.68.130.150</t>
        </is>
      </c>
      <c r="D2615" s="20" t="inlineStr">
        <is>
          <t>00:50:56:86:6D:93</t>
        </is>
      </c>
      <c r="E2615" s="3" t="inlineStr">
        <is>
          <t>Windows Server 2016</t>
        </is>
      </c>
      <c r="F2615" s="21" t="inlineStr">
        <is>
          <t>SI</t>
        </is>
      </c>
      <c r="G2615" s="21" t="inlineStr">
        <is>
          <t>NO</t>
        </is>
      </c>
      <c r="H2615" s="33" t="n">
        <v>0</v>
      </c>
      <c r="I2615" s="33" t="n">
        <v>0</v>
      </c>
      <c r="J2615" s="21">
        <f>IF(F2615="SI", "NA", IF(OR(E2615="Oracle Solaris", E2615="Windows Server 2008 R2", E2615="Windows Server 2003 R2", E2615="SunOS 10", E2615="SunOS 11.1", E2615="SunOS 11.2", E2615="SunOS 11.3", E2615="IBM AIX 6.1", E2615="IBM AIX 7.1", E2615="IBM AIX 7.2", E2615="IBM AIX 5.3", E2615="SunOS 9", E2615="SunOS 11.4.23.69.3", E2615="SunOS 11.0", E2615="SunOS 11.4", E2615="SunOS 11.4.0.15.0"), "Cortex not supported", "NA"))</f>
        <v/>
      </c>
    </row>
    <row r="2616">
      <c r="A2616" s="19" t="n">
        <v>2611</v>
      </c>
      <c r="B2616" s="3" t="inlineStr">
        <is>
          <t>ITHHPFACIDAP001</t>
        </is>
      </c>
      <c r="C2616" s="20" t="inlineStr">
        <is>
          <t>10.191.205.30
200.68.130.132</t>
        </is>
      </c>
      <c r="D2616" s="20" t="inlineStr">
        <is>
          <t>00:50:56:BD:BF:33</t>
        </is>
      </c>
      <c r="E2616" s="3" t="inlineStr">
        <is>
          <t>Windows Server 2016</t>
        </is>
      </c>
      <c r="F2616" s="21" t="inlineStr">
        <is>
          <t>SI</t>
        </is>
      </c>
      <c r="G2616" s="21" t="inlineStr">
        <is>
          <t>NO</t>
        </is>
      </c>
      <c r="H2616" s="33" t="n">
        <v>0</v>
      </c>
      <c r="I2616" s="33" t="n">
        <v>0</v>
      </c>
      <c r="J2616" s="21">
        <f>IF(F2616="SI", "NA", IF(OR(E2616="Oracle Solaris", E2616="Windows Server 2008 R2", E2616="Windows Server 2003 R2", E2616="SunOS 10", E2616="SunOS 11.1", E2616="SunOS 11.2", E2616="SunOS 11.3", E2616="IBM AIX 6.1", E2616="IBM AIX 7.1", E2616="IBM AIX 7.2", E2616="IBM AIX 5.3", E2616="SunOS 9", E2616="SunOS 11.4.23.69.3", E2616="SunOS 11.0", E2616="SunOS 11.4", E2616="SunOS 11.4.0.15.0"), "Cortex not supported", "NA"))</f>
        <v/>
      </c>
    </row>
    <row r="2617">
      <c r="A2617" s="19" t="n">
        <v>2612</v>
      </c>
      <c r="B2617" s="3" t="inlineStr">
        <is>
          <t>ITHVHWUPOOWAP03</t>
        </is>
      </c>
      <c r="C2617" s="20" t="inlineStr">
        <is>
          <t>10.119.111.31
200.68.130.130</t>
        </is>
      </c>
      <c r="D2617" s="20" t="inlineStr">
        <is>
          <t>00:50:56:81:60:C5</t>
        </is>
      </c>
      <c r="E2617" s="3" t="inlineStr">
        <is>
          <t>Windows Server 2019</t>
        </is>
      </c>
      <c r="F2617" s="21" t="inlineStr">
        <is>
          <t>SI</t>
        </is>
      </c>
      <c r="G2617" s="21" t="inlineStr">
        <is>
          <t>NO</t>
        </is>
      </c>
      <c r="H2617" s="33" t="n">
        <v>0</v>
      </c>
      <c r="I2617" s="33" t="n">
        <v>0</v>
      </c>
      <c r="J2617" s="21">
        <f>IF(F2617="SI", "NA", IF(OR(E2617="Oracle Solaris", E2617="Windows Server 2008 R2", E2617="Windows Server 2003 R2", E2617="SunOS 10", E2617="SunOS 11.1", E2617="SunOS 11.2", E2617="SunOS 11.3", E2617="IBM AIX 6.1", E2617="IBM AIX 7.1", E2617="IBM AIX 7.2", E2617="IBM AIX 5.3", E2617="SunOS 9", E2617="SunOS 11.4.23.69.3", E2617="SunOS 11.0", E2617="SunOS 11.4", E2617="SunOS 11.4.0.15.0"), "Cortex not supported", "NA"))</f>
        <v/>
      </c>
    </row>
    <row r="2618">
      <c r="A2618" s="19" t="n">
        <v>2613</v>
      </c>
      <c r="B2618" s="3" t="inlineStr">
        <is>
          <t>ITHVHWWACWPAP01</t>
        </is>
      </c>
      <c r="C2618" s="20" t="inlineStr">
        <is>
          <t>10.119.111.189
10.119.248.31
200.68.130.131</t>
        </is>
      </c>
      <c r="D2618" s="20" t="inlineStr">
        <is>
          <t>00:50:56:86:4E:B3
00:50:56:86:AE:41</t>
        </is>
      </c>
      <c r="E2618" s="3" t="inlineStr">
        <is>
          <t>Windows Server 2019</t>
        </is>
      </c>
      <c r="F2618" s="21" t="inlineStr">
        <is>
          <t>SI</t>
        </is>
      </c>
      <c r="G2618" s="21" t="inlineStr">
        <is>
          <t>NO</t>
        </is>
      </c>
      <c r="H2618" s="33" t="n">
        <v>0</v>
      </c>
      <c r="I2618" s="33" t="n">
        <v>0</v>
      </c>
      <c r="J2618" s="21">
        <f>IF(F2618="SI", "NA", IF(OR(E2618="Oracle Solaris", E2618="Windows Server 2008 R2", E2618="Windows Server 2003 R2", E2618="SunOS 10", E2618="SunOS 11.1", E2618="SunOS 11.2", E2618="SunOS 11.3", E2618="IBM AIX 6.1", E2618="IBM AIX 7.1", E2618="IBM AIX 7.2", E2618="IBM AIX 5.3", E2618="SunOS 9", E2618="SunOS 11.4.23.69.3", E2618="SunOS 11.0", E2618="SunOS 11.4", E2618="SunOS 11.4.0.15.0"), "Cortex not supported", "NA"))</f>
        <v/>
      </c>
    </row>
    <row r="2619">
      <c r="A2619" s="19" t="n">
        <v>2614</v>
      </c>
      <c r="B2619" s="3" t="inlineStr">
        <is>
          <t>ITHVHPATLWPAP02</t>
        </is>
      </c>
      <c r="C2619" s="20" t="inlineStr">
        <is>
          <t>10.191.211.37
200.68.130.132</t>
        </is>
      </c>
      <c r="D2619" s="20" t="inlineStr">
        <is>
          <t>00:50:56:86:D6:B2</t>
        </is>
      </c>
      <c r="E2619" s="3" t="inlineStr">
        <is>
          <t>Windows Server 2019</t>
        </is>
      </c>
      <c r="F2619" s="21" t="inlineStr">
        <is>
          <t>SI</t>
        </is>
      </c>
      <c r="G2619" s="21" t="inlineStr">
        <is>
          <t>NO</t>
        </is>
      </c>
      <c r="H2619" s="33" t="n">
        <v>0</v>
      </c>
      <c r="I2619" s="33" t="n">
        <v>0</v>
      </c>
      <c r="J2619" s="21">
        <f>IF(F2619="SI", "NA", IF(OR(E2619="Oracle Solaris", E2619="Windows Server 2008 R2", E2619="Windows Server 2003 R2", E2619="SunOS 10", E2619="SunOS 11.1", E2619="SunOS 11.2", E2619="SunOS 11.3", E2619="IBM AIX 6.1", E2619="IBM AIX 7.1", E2619="IBM AIX 7.2", E2619="IBM AIX 5.3", E2619="SunOS 9", E2619="SunOS 11.4.23.69.3", E2619="SunOS 11.0", E2619="SunOS 11.4", E2619="SunOS 11.4.0.15.0"), "Cortex not supported", "NA"))</f>
        <v/>
      </c>
    </row>
    <row r="2620">
      <c r="A2620" s="19" t="n">
        <v>2615</v>
      </c>
      <c r="B2620" s="3" t="inlineStr">
        <is>
          <t>ITHVHWCRPAWAP01</t>
        </is>
      </c>
      <c r="C2620" s="20" t="inlineStr">
        <is>
          <t>10.119.111.228
200.68.130.151</t>
        </is>
      </c>
      <c r="D2620" s="20" t="inlineStr">
        <is>
          <t>00:50:56:81:54:68</t>
        </is>
      </c>
      <c r="E2620" s="3" t="inlineStr">
        <is>
          <t>Windows Server 2019</t>
        </is>
      </c>
      <c r="F2620" s="21" t="inlineStr">
        <is>
          <t>SI</t>
        </is>
      </c>
      <c r="G2620" s="21" t="inlineStr">
        <is>
          <t>NO</t>
        </is>
      </c>
      <c r="H2620" s="33" t="n">
        <v>0</v>
      </c>
      <c r="I2620" s="33" t="n">
        <v>0</v>
      </c>
      <c r="J2620" s="21">
        <f>IF(F2620="SI", "NA", IF(OR(E2620="Oracle Solaris", E2620="Windows Server 2008 R2", E2620="Windows Server 2003 R2", E2620="SunOS 10", E2620="SunOS 11.1", E2620="SunOS 11.2", E2620="SunOS 11.3", E2620="IBM AIX 6.1", E2620="IBM AIX 7.1", E2620="IBM AIX 7.2", E2620="IBM AIX 5.3", E2620="SunOS 9", E2620="SunOS 11.4.23.69.3", E2620="SunOS 11.0", E2620="SunOS 11.4", E2620="SunOS 11.4.0.15.0"), "Cortex not supported", "NA"))</f>
        <v/>
      </c>
    </row>
    <row r="2621">
      <c r="A2621" s="19" t="n">
        <v>2616</v>
      </c>
      <c r="B2621" s="3" t="inlineStr">
        <is>
          <t>ITHVHWCRPAWAP03</t>
        </is>
      </c>
      <c r="C2621" s="20" t="inlineStr">
        <is>
          <t>10.119.111.230
200.68.130.150</t>
        </is>
      </c>
      <c r="D2621" s="20" t="inlineStr">
        <is>
          <t>00:50:56:81:1D:93</t>
        </is>
      </c>
      <c r="E2621" s="3" t="inlineStr">
        <is>
          <t>Windows Server 2019</t>
        </is>
      </c>
      <c r="F2621" s="21" t="inlineStr">
        <is>
          <t>SI</t>
        </is>
      </c>
      <c r="G2621" s="21" t="inlineStr">
        <is>
          <t>NO</t>
        </is>
      </c>
      <c r="H2621" s="33" t="n">
        <v>0</v>
      </c>
      <c r="I2621" s="33" t="n">
        <v>0</v>
      </c>
      <c r="J2621" s="21">
        <f>IF(F2621="SI", "NA", IF(OR(E2621="Oracle Solaris", E2621="Windows Server 2008 R2", E2621="Windows Server 2003 R2", E2621="SunOS 10", E2621="SunOS 11.1", E2621="SunOS 11.2", E2621="SunOS 11.3", E2621="IBM AIX 6.1", E2621="IBM AIX 7.1", E2621="IBM AIX 7.2", E2621="IBM AIX 5.3", E2621="SunOS 9", E2621="SunOS 11.4.23.69.3", E2621="SunOS 11.0", E2621="SunOS 11.4", E2621="SunOS 11.4.0.15.0"), "Cortex not supported", "NA"))</f>
        <v/>
      </c>
    </row>
    <row r="2622">
      <c r="A2622" s="19" t="n">
        <v>2617</v>
      </c>
      <c r="B2622" s="3" t="inlineStr">
        <is>
          <t>ITHHWPNMSJAP001</t>
        </is>
      </c>
      <c r="C2622" s="20" t="inlineStr">
        <is>
          <t>10.119.79.11
200.68.130.130</t>
        </is>
      </c>
      <c r="D2622" s="20" t="inlineStr">
        <is>
          <t>00:50:56:86:E2:70</t>
        </is>
      </c>
      <c r="E2622" s="3" t="inlineStr">
        <is>
          <t>Windows Server 2016</t>
        </is>
      </c>
      <c r="F2622" s="21" t="inlineStr">
        <is>
          <t>SI</t>
        </is>
      </c>
      <c r="G2622" s="21" t="inlineStr">
        <is>
          <t>NO</t>
        </is>
      </c>
      <c r="H2622" s="33" t="n">
        <v>1</v>
      </c>
      <c r="I2622" s="33" t="n">
        <v>0</v>
      </c>
      <c r="J2622" s="21">
        <f>IF(F2622="SI", "NA", IF(OR(E2622="Oracle Solaris", E2622="Windows Server 2008 R2", E2622="Windows Server 2003 R2", E2622="SunOS 10", E2622="SunOS 11.1", E2622="SunOS 11.2", E2622="SunOS 11.3", E2622="IBM AIX 6.1", E2622="IBM AIX 7.1", E2622="IBM AIX 7.2", E2622="IBM AIX 5.3", E2622="SunOS 9", E2622="SunOS 11.4.23.69.3", E2622="SunOS 11.0", E2622="SunOS 11.4", E2622="SunOS 11.4.0.15.0"), "Cortex not supported", "NA"))</f>
        <v/>
      </c>
    </row>
    <row r="2623">
      <c r="A2623" s="19" t="n">
        <v>2618</v>
      </c>
      <c r="B2623" s="3" t="inlineStr">
        <is>
          <t>ITHHWPNMSJAP002</t>
        </is>
      </c>
      <c r="C2623" s="20" t="inlineStr">
        <is>
          <t>10.119.79.12
200.68.130.151</t>
        </is>
      </c>
      <c r="D2623" s="20" t="inlineStr">
        <is>
          <t>00:50:56:86:65:D0</t>
        </is>
      </c>
      <c r="E2623" s="3" t="inlineStr">
        <is>
          <t>Windows Server 2016</t>
        </is>
      </c>
      <c r="F2623" s="21" t="inlineStr">
        <is>
          <t>SI</t>
        </is>
      </c>
      <c r="G2623" s="21" t="inlineStr">
        <is>
          <t>NO</t>
        </is>
      </c>
      <c r="H2623" s="33" t="n">
        <v>0</v>
      </c>
      <c r="I2623" s="33" t="n">
        <v>0</v>
      </c>
      <c r="J2623" s="21">
        <f>IF(F2623="SI", "NA", IF(OR(E2623="Oracle Solaris", E2623="Windows Server 2008 R2", E2623="Windows Server 2003 R2", E2623="SunOS 10", E2623="SunOS 11.1", E2623="SunOS 11.2", E2623="SunOS 11.3", E2623="IBM AIX 6.1", E2623="IBM AIX 7.1", E2623="IBM AIX 7.2", E2623="IBM AIX 5.3", E2623="SunOS 9", E2623="SunOS 11.4.23.69.3", E2623="SunOS 11.0", E2623="SunOS 11.4", E2623="SunOS 11.4.0.15.0"), "Cortex not supported", "NA"))</f>
        <v/>
      </c>
    </row>
    <row r="2624">
      <c r="A2624" s="19" t="n">
        <v>2619</v>
      </c>
      <c r="B2624" s="3" t="inlineStr">
        <is>
          <t>ITHVHPM2KWPAP01</t>
        </is>
      </c>
      <c r="C2624" s="20" t="inlineStr">
        <is>
          <t>10.191.148.132
200.68.130.131</t>
        </is>
      </c>
      <c r="D2624" s="20" t="inlineStr">
        <is>
          <t>00:50:56:86:A6:59</t>
        </is>
      </c>
      <c r="E2624" s="3" t="inlineStr">
        <is>
          <t>Windows Server 2019</t>
        </is>
      </c>
      <c r="F2624" s="21" t="inlineStr">
        <is>
          <t>SI</t>
        </is>
      </c>
      <c r="G2624" s="21" t="inlineStr">
        <is>
          <t>NO</t>
        </is>
      </c>
      <c r="H2624" s="33" t="n">
        <v>18</v>
      </c>
      <c r="I2624" s="33" t="n">
        <v>0</v>
      </c>
      <c r="J2624" s="21">
        <f>IF(F2624="SI", "NA", IF(OR(E2624="Oracle Solaris", E2624="Windows Server 2008 R2", E2624="Windows Server 2003 R2", E2624="SunOS 10", E2624="SunOS 11.1", E2624="SunOS 11.2", E2624="SunOS 11.3", E2624="IBM AIX 6.1", E2624="IBM AIX 7.1", E2624="IBM AIX 7.2", E2624="IBM AIX 5.3", E2624="SunOS 9", E2624="SunOS 11.4.23.69.3", E2624="SunOS 11.0", E2624="SunOS 11.4", E2624="SunOS 11.4.0.15.0"), "Cortex not supported", "NA"))</f>
        <v/>
      </c>
    </row>
    <row r="2625">
      <c r="A2625" s="19" t="n">
        <v>2620</v>
      </c>
      <c r="B2625" s="3" t="inlineStr">
        <is>
          <t>ITHVHPFSSWPAP01</t>
        </is>
      </c>
      <c r="C2625" s="20" t="inlineStr">
        <is>
          <t>10.191.148.69
200.68.130.130</t>
        </is>
      </c>
      <c r="D2625" s="20" t="inlineStr">
        <is>
          <t>00:50:56:86:25:00</t>
        </is>
      </c>
      <c r="E2625" s="3" t="inlineStr">
        <is>
          <t>Windows Server 2019</t>
        </is>
      </c>
      <c r="F2625" s="21" t="inlineStr">
        <is>
          <t>SI</t>
        </is>
      </c>
      <c r="G2625" s="21" t="inlineStr">
        <is>
          <t>NO</t>
        </is>
      </c>
      <c r="H2625" s="33" t="n">
        <v>0</v>
      </c>
      <c r="I2625" s="33" t="n">
        <v>0</v>
      </c>
      <c r="J2625" s="21">
        <f>IF(F2625="SI", "NA", IF(OR(E2625="Oracle Solaris", E2625="Windows Server 2008 R2", E2625="Windows Server 2003 R2", E2625="SunOS 10", E2625="SunOS 11.1", E2625="SunOS 11.2", E2625="SunOS 11.3", E2625="IBM AIX 6.1", E2625="IBM AIX 7.1", E2625="IBM AIX 7.2", E2625="IBM AIX 5.3", E2625="SunOS 9", E2625="SunOS 11.4.23.69.3", E2625="SunOS 11.0", E2625="SunOS 11.4", E2625="SunOS 11.4.0.15.0"), "Cortex not supported", "NA"))</f>
        <v/>
      </c>
    </row>
    <row r="2626">
      <c r="A2626" s="19" t="n">
        <v>2621</v>
      </c>
      <c r="B2626" s="3" t="inlineStr">
        <is>
          <t>ITHVHWPMTPWBD04</t>
        </is>
      </c>
      <c r="C2626" s="20" t="inlineStr">
        <is>
          <t>10.59.159.238
10.59.200.57
200.68.130.130</t>
        </is>
      </c>
      <c r="D2626" s="20" t="inlineStr">
        <is>
          <t>00:50:56:86:A4:26
00:50:56:86:D3:77</t>
        </is>
      </c>
      <c r="E2626" s="3" t="inlineStr">
        <is>
          <t>Windows Server 2019</t>
        </is>
      </c>
      <c r="F2626" s="21" t="inlineStr">
        <is>
          <t>SI</t>
        </is>
      </c>
      <c r="G2626" s="21" t="inlineStr">
        <is>
          <t>NO</t>
        </is>
      </c>
      <c r="H2626" s="33" t="n">
        <v>0</v>
      </c>
      <c r="I2626" s="33" t="n">
        <v>0</v>
      </c>
      <c r="J2626" s="21">
        <f>IF(F2626="SI", "NA", IF(OR(E2626="Oracle Solaris", E2626="Windows Server 2008 R2", E2626="Windows Server 2003 R2", E2626="SunOS 10", E2626="SunOS 11.1", E2626="SunOS 11.2", E2626="SunOS 11.3", E2626="IBM AIX 6.1", E2626="IBM AIX 7.1", E2626="IBM AIX 7.2", E2626="IBM AIX 5.3", E2626="SunOS 9", E2626="SunOS 11.4.23.69.3", E2626="SunOS 11.0", E2626="SunOS 11.4", E2626="SunOS 11.4.0.15.0"), "Cortex not supported", "NA"))</f>
        <v/>
      </c>
    </row>
    <row r="2627">
      <c r="A2627" s="19" t="n">
        <v>2622</v>
      </c>
      <c r="B2627" s="3" t="inlineStr">
        <is>
          <t>ITHVHWDAHOPBD02</t>
        </is>
      </c>
      <c r="C2627" s="20" t="inlineStr">
        <is>
          <t>10.59.159.151
10.59.200.59
172.16.100.76
200.68.130.151</t>
        </is>
      </c>
      <c r="D2627" s="20" t="inlineStr">
        <is>
          <t>00:50:56:86:1A:CB
00:50:56:86:79:78
00:50:56:86:88:6F</t>
        </is>
      </c>
      <c r="E2627" s="3" t="inlineStr">
        <is>
          <t>Windows Server 2019</t>
        </is>
      </c>
      <c r="F2627" s="21" t="inlineStr">
        <is>
          <t>SI</t>
        </is>
      </c>
      <c r="G2627" s="21" t="inlineStr">
        <is>
          <t>NO</t>
        </is>
      </c>
      <c r="H2627" s="33" t="n">
        <v>0</v>
      </c>
      <c r="I2627" s="33" t="n">
        <v>0</v>
      </c>
      <c r="J2627" s="21">
        <f>IF(F2627="SI", "NA", IF(OR(E2627="Oracle Solaris", E2627="Windows Server 2008 R2", E2627="Windows Server 2003 R2", E2627="SunOS 10", E2627="SunOS 11.1", E2627="SunOS 11.2", E2627="SunOS 11.3", E2627="IBM AIX 6.1", E2627="IBM AIX 7.1", E2627="IBM AIX 7.2", E2627="IBM AIX 5.3", E2627="SunOS 9", E2627="SunOS 11.4.23.69.3", E2627="SunOS 11.0", E2627="SunOS 11.4", E2627="SunOS 11.4.0.15.0"), "Cortex not supported", "NA"))</f>
        <v/>
      </c>
    </row>
    <row r="2628">
      <c r="A2628" s="19" t="n">
        <v>2623</v>
      </c>
      <c r="B2628" s="3" t="inlineStr">
        <is>
          <t>ITHVHWPMTPWBD02</t>
        </is>
      </c>
      <c r="C2628" s="20" t="inlineStr">
        <is>
          <t>10.59.159.236
10.59.200.55
200.68.130.132</t>
        </is>
      </c>
      <c r="D2628" s="20" t="inlineStr">
        <is>
          <t>00:50:56:86:D1:64
00:50:56:86:DF:BE</t>
        </is>
      </c>
      <c r="E2628" s="3" t="inlineStr">
        <is>
          <t>Windows Server 2019</t>
        </is>
      </c>
      <c r="F2628" s="21" t="inlineStr">
        <is>
          <t>SI</t>
        </is>
      </c>
      <c r="G2628" s="21" t="inlineStr">
        <is>
          <t>NO</t>
        </is>
      </c>
      <c r="H2628" s="33" t="n">
        <v>0</v>
      </c>
      <c r="I2628" s="33" t="n">
        <v>0</v>
      </c>
      <c r="J2628" s="21">
        <f>IF(F2628="SI", "NA", IF(OR(E2628="Oracle Solaris", E2628="Windows Server 2008 R2", E2628="Windows Server 2003 R2", E2628="SunOS 10", E2628="SunOS 11.1", E2628="SunOS 11.2", E2628="SunOS 11.3", E2628="IBM AIX 6.1", E2628="IBM AIX 7.1", E2628="IBM AIX 7.2", E2628="IBM AIX 5.3", E2628="SunOS 9", E2628="SunOS 11.4.23.69.3", E2628="SunOS 11.0", E2628="SunOS 11.4", E2628="SunOS 11.4.0.15.0"), "Cortex not supported", "NA"))</f>
        <v/>
      </c>
    </row>
    <row r="2629">
      <c r="A2629" s="19" t="n">
        <v>2624</v>
      </c>
      <c r="B2629" s="3" t="inlineStr">
        <is>
          <t>ITHVHWPMTPWBD03</t>
        </is>
      </c>
      <c r="C2629" s="20" t="inlineStr">
        <is>
          <t>10.59.159.237
10.59.200.56
200.68.130.132</t>
        </is>
      </c>
      <c r="D2629" s="20" t="inlineStr">
        <is>
          <t>00:50:56:86:62:57
00:50:56:86:F5:96</t>
        </is>
      </c>
      <c r="E2629" s="3" t="inlineStr">
        <is>
          <t>Windows Server 2019</t>
        </is>
      </c>
      <c r="F2629" s="21" t="inlineStr">
        <is>
          <t>SI</t>
        </is>
      </c>
      <c r="G2629" s="21" t="inlineStr">
        <is>
          <t>NO</t>
        </is>
      </c>
      <c r="H2629" s="33" t="n">
        <v>0</v>
      </c>
      <c r="I2629" s="33" t="n">
        <v>0</v>
      </c>
      <c r="J2629" s="21">
        <f>IF(F2629="SI", "NA", IF(OR(E2629="Oracle Solaris", E2629="Windows Server 2008 R2", E2629="Windows Server 2003 R2", E2629="SunOS 10", E2629="SunOS 11.1", E2629="SunOS 11.2", E2629="SunOS 11.3", E2629="IBM AIX 6.1", E2629="IBM AIX 7.1", E2629="IBM AIX 7.2", E2629="IBM AIX 5.3", E2629="SunOS 9", E2629="SunOS 11.4.23.69.3", E2629="SunOS 11.0", E2629="SunOS 11.4", E2629="SunOS 11.4.0.15.0"), "Cortex not supported", "NA"))</f>
        <v/>
      </c>
    </row>
    <row r="2630">
      <c r="A2630" s="19" t="n">
        <v>2625</v>
      </c>
      <c r="B2630" s="3" t="inlineStr">
        <is>
          <t>ITHVHPRRBWPAP02</t>
        </is>
      </c>
      <c r="C2630" s="20" t="inlineStr">
        <is>
          <t>10.191.148.198
200.68.130.150</t>
        </is>
      </c>
      <c r="D2630" s="20" t="inlineStr">
        <is>
          <t>00:50:56:86:94:23</t>
        </is>
      </c>
      <c r="E2630" s="3" t="inlineStr">
        <is>
          <t>Windows Server 2019</t>
        </is>
      </c>
      <c r="F2630" s="21" t="inlineStr">
        <is>
          <t>SI</t>
        </is>
      </c>
      <c r="G2630" s="21" t="inlineStr">
        <is>
          <t>NO</t>
        </is>
      </c>
      <c r="H2630" s="33" t="n">
        <v>0</v>
      </c>
      <c r="I2630" s="33" t="n">
        <v>0</v>
      </c>
      <c r="J2630" s="21">
        <f>IF(F2630="SI", "NA", IF(OR(E2630="Oracle Solaris", E2630="Windows Server 2008 R2", E2630="Windows Server 2003 R2", E2630="SunOS 10", E2630="SunOS 11.1", E2630="SunOS 11.2", E2630="SunOS 11.3", E2630="IBM AIX 6.1", E2630="IBM AIX 7.1", E2630="IBM AIX 7.2", E2630="IBM AIX 5.3", E2630="SunOS 9", E2630="SunOS 11.4.23.69.3", E2630="SunOS 11.0", E2630="SunOS 11.4", E2630="SunOS 11.4.0.15.0"), "Cortex not supported", "NA"))</f>
        <v/>
      </c>
    </row>
    <row r="2631">
      <c r="A2631" s="19" t="n">
        <v>2626</v>
      </c>
      <c r="B2631" s="3" t="inlineStr">
        <is>
          <t>ITHVHWNRHWPAP01</t>
        </is>
      </c>
      <c r="C2631" s="20" t="inlineStr">
        <is>
          <t>10.119.111.106
200.68.130.132</t>
        </is>
      </c>
      <c r="D2631" s="20" t="inlineStr">
        <is>
          <t>00:50:56:86:21:AC</t>
        </is>
      </c>
      <c r="E2631" s="3" t="inlineStr">
        <is>
          <t>Windows Server 2019</t>
        </is>
      </c>
      <c r="F2631" s="21" t="inlineStr">
        <is>
          <t>SI</t>
        </is>
      </c>
      <c r="G2631" s="21" t="inlineStr">
        <is>
          <t>NO</t>
        </is>
      </c>
      <c r="H2631" s="33" t="n">
        <v>0</v>
      </c>
      <c r="I2631" s="33" t="n">
        <v>0</v>
      </c>
      <c r="J2631" s="21">
        <f>IF(F2631="SI", "NA", IF(OR(E2631="Oracle Solaris", E2631="Windows Server 2008 R2", E2631="Windows Server 2003 R2", E2631="SunOS 10", E2631="SunOS 11.1", E2631="SunOS 11.2", E2631="SunOS 11.3", E2631="IBM AIX 6.1", E2631="IBM AIX 7.1", E2631="IBM AIX 7.2", E2631="IBM AIX 5.3", E2631="SunOS 9", E2631="SunOS 11.4.23.69.3", E2631="SunOS 11.0", E2631="SunOS 11.4", E2631="SunOS 11.4.0.15.0"), "Cortex not supported", "NA"))</f>
        <v/>
      </c>
    </row>
    <row r="2632">
      <c r="A2632" s="19" t="n">
        <v>2627</v>
      </c>
      <c r="B2632" s="3" t="inlineStr">
        <is>
          <t>ITHALMB1DAT12.TELCEL.ALARMAS.COM</t>
        </is>
      </c>
      <c r="C2632" s="20" t="inlineStr">
        <is>
          <t>10.59.10.68</t>
        </is>
      </c>
      <c r="D2632" s="20" t="inlineStr">
        <is>
          <t>50:6F:77:42:5E:75</t>
        </is>
      </c>
      <c r="E2632" s="3" t="inlineStr">
        <is>
          <t>Linux Red Hat 8.4</t>
        </is>
      </c>
      <c r="F2632" s="21" t="inlineStr">
        <is>
          <t>NO</t>
        </is>
      </c>
      <c r="G2632" s="21" t="inlineStr">
        <is>
          <t>NO</t>
        </is>
      </c>
      <c r="H2632" s="33" t="n">
        <v>157</v>
      </c>
      <c r="I2632" s="33" t="n">
        <v>0</v>
      </c>
      <c r="J2632" s="21">
        <f>IF(F2632="SI", "NA", IF(OR(E2632="Oracle Solaris", E2632="Windows Server 2008 R2", E2632="Windows Server 2003 R2", E2632="SunOS 10", E2632="SunOS 11.1", E2632="SunOS 11.2", E2632="SunOS 11.3", E2632="IBM AIX 6.1", E2632="IBM AIX 7.1", E2632="IBM AIX 7.2", E2632="IBM AIX 5.3", E2632="SunOS 9", E2632="SunOS 11.4.23.69.3", E2632="SunOS 11.0", E2632="SunOS 11.4", E2632="SunOS 11.4.0.15.0"), "Cortex not supported", "NA"))</f>
        <v/>
      </c>
    </row>
    <row r="2633">
      <c r="A2633" s="19" t="n">
        <v>2628</v>
      </c>
      <c r="B2633" s="3" t="inlineStr">
        <is>
          <t>ITHALMB1MTR13.TELCEL.ALARMAS.COM</t>
        </is>
      </c>
      <c r="C2633" s="20" t="inlineStr">
        <is>
          <t>10.59.10.69</t>
        </is>
      </c>
      <c r="D2633" s="20" t="inlineStr">
        <is>
          <t>50:6F:77:E9:67:97</t>
        </is>
      </c>
      <c r="E2633" s="3" t="inlineStr">
        <is>
          <t>Linux Red Hat 8.4</t>
        </is>
      </c>
      <c r="F2633" s="21" t="inlineStr">
        <is>
          <t>NO</t>
        </is>
      </c>
      <c r="G2633" s="21" t="inlineStr">
        <is>
          <t>NO</t>
        </is>
      </c>
      <c r="H2633" s="33" t="n">
        <v>160</v>
      </c>
      <c r="I2633" s="33" t="n">
        <v>0</v>
      </c>
      <c r="J2633" s="21">
        <f>IF(F2633="SI", "NA", IF(OR(E2633="Oracle Solaris", E2633="Windows Server 2008 R2", E2633="Windows Server 2003 R2", E2633="SunOS 10", E2633="SunOS 11.1", E2633="SunOS 11.2", E2633="SunOS 11.3", E2633="IBM AIX 6.1", E2633="IBM AIX 7.1", E2633="IBM AIX 7.2", E2633="IBM AIX 5.3", E2633="SunOS 9", E2633="SunOS 11.4.23.69.3", E2633="SunOS 11.0", E2633="SunOS 11.4", E2633="SunOS 11.4.0.15.0"), "Cortex not supported", "NA"))</f>
        <v/>
      </c>
    </row>
    <row r="2634">
      <c r="A2634" s="19" t="n">
        <v>2629</v>
      </c>
      <c r="B2634" s="3" t="inlineStr">
        <is>
          <t>DIRINFJSPRDMX06</t>
        </is>
      </c>
      <c r="C2634" s="20" t="inlineStr">
        <is>
          <t>10.59.196.74
200.68.130.131</t>
        </is>
      </c>
      <c r="D2634" s="20" t="inlineStr">
        <is>
          <t>FA:16:3E:D2:D0:C0</t>
        </is>
      </c>
      <c r="E2634" s="3" t="inlineStr">
        <is>
          <t>Windows Server 2008 R2</t>
        </is>
      </c>
      <c r="F2634" s="21" t="inlineStr">
        <is>
          <t>SI</t>
        </is>
      </c>
      <c r="G2634" s="21" t="inlineStr">
        <is>
          <t>NO</t>
        </is>
      </c>
      <c r="H2634" s="33" t="n">
        <v>0</v>
      </c>
      <c r="I2634" s="33" t="n">
        <v>0</v>
      </c>
      <c r="J2634" s="21">
        <f>IF(F2634="SI", "NA", IF(OR(E2634="Oracle Solaris", E2634="Windows Server 2008 R2", E2634="Windows Server 2003 R2", E2634="SunOS 10", E2634="SunOS 11.1", E2634="SunOS 11.2", E2634="SunOS 11.3", E2634="IBM AIX 6.1", E2634="IBM AIX 7.1", E2634="IBM AIX 7.2", E2634="IBM AIX 5.3", E2634="SunOS 9", E2634="SunOS 11.4.23.69.3", E2634="SunOS 11.0", E2634="SunOS 11.4", E2634="SunOS 11.4.0.15.0"), "Cortex not supported", "NA"))</f>
        <v/>
      </c>
    </row>
    <row r="2635">
      <c r="A2635" s="19" t="n">
        <v>2630</v>
      </c>
      <c r="B2635" s="3" t="inlineStr">
        <is>
          <t>ITHVHWRESCWBD03</t>
        </is>
      </c>
      <c r="C2635" s="20" t="inlineStr">
        <is>
          <t>10.59.195.66
10.59.202.24
172.16.100.122
200.68.130.130</t>
        </is>
      </c>
      <c r="D2635" s="20" t="inlineStr">
        <is>
          <t>00:50:56:81:46:C3
00:50:56:81:EA:FB
00:50:56:AC:36:F8</t>
        </is>
      </c>
      <c r="E2635" s="3" t="inlineStr">
        <is>
          <t>Windows Server 2019</t>
        </is>
      </c>
      <c r="F2635" s="21" t="inlineStr">
        <is>
          <t>SI</t>
        </is>
      </c>
      <c r="G2635" s="21" t="inlineStr">
        <is>
          <t>NO</t>
        </is>
      </c>
      <c r="H2635" s="33" t="n">
        <v>10</v>
      </c>
      <c r="I2635" s="33" t="n">
        <v>0</v>
      </c>
      <c r="J2635" s="21">
        <f>IF(F2635="SI", "NA", IF(OR(E2635="Oracle Solaris", E2635="Windows Server 2008 R2", E2635="Windows Server 2003 R2", E2635="SunOS 10", E2635="SunOS 11.1", E2635="SunOS 11.2", E2635="SunOS 11.3", E2635="IBM AIX 6.1", E2635="IBM AIX 7.1", E2635="IBM AIX 7.2", E2635="IBM AIX 5.3", E2635="SunOS 9", E2635="SunOS 11.4.23.69.3", E2635="SunOS 11.0", E2635="SunOS 11.4", E2635="SunOS 11.4.0.15.0"), "Cortex not supported", "NA"))</f>
        <v/>
      </c>
    </row>
    <row r="2636">
      <c r="A2636" s="19" t="n">
        <v>2631</v>
      </c>
      <c r="B2636" s="3" t="inlineStr">
        <is>
          <t>ITHALMB1DAT10.TELCEL.ALARMAS.COM</t>
        </is>
      </c>
      <c r="C2636" s="20" t="inlineStr">
        <is>
          <t>10.59.10.66</t>
        </is>
      </c>
      <c r="D2636" s="20" t="inlineStr">
        <is>
          <t>50:6F:77:E5:9E:9F</t>
        </is>
      </c>
      <c r="E2636" s="3" t="inlineStr">
        <is>
          <t>Linux Red Hat 8.4</t>
        </is>
      </c>
      <c r="F2636" s="21" t="inlineStr">
        <is>
          <t>NO</t>
        </is>
      </c>
      <c r="G2636" s="21" t="inlineStr">
        <is>
          <t>NO</t>
        </is>
      </c>
      <c r="H2636" s="33" t="n">
        <v>157</v>
      </c>
      <c r="I2636" s="33" t="n">
        <v>0</v>
      </c>
      <c r="J2636" s="21">
        <f>IF(F2636="SI", "NA", IF(OR(E2636="Oracle Solaris", E2636="Windows Server 2008 R2", E2636="Windows Server 2003 R2", E2636="SunOS 10", E2636="SunOS 11.1", E2636="SunOS 11.2", E2636="SunOS 11.3", E2636="IBM AIX 6.1", E2636="IBM AIX 7.1", E2636="IBM AIX 7.2", E2636="IBM AIX 5.3", E2636="SunOS 9", E2636="SunOS 11.4.23.69.3", E2636="SunOS 11.0", E2636="SunOS 11.4", E2636="SunOS 11.4.0.15.0"), "Cortex not supported", "NA"))</f>
        <v/>
      </c>
    </row>
    <row r="2637">
      <c r="A2637" s="19" t="n">
        <v>2632</v>
      </c>
      <c r="B2637" s="3" t="inlineStr">
        <is>
          <t>ITHVHWAPITWAP01</t>
        </is>
      </c>
      <c r="C2637" s="20" t="inlineStr">
        <is>
          <t>10.59.230.142
200.68.130.150</t>
        </is>
      </c>
      <c r="D2637" s="20" t="inlineStr">
        <is>
          <t>00:50:56:81:FC:08</t>
        </is>
      </c>
      <c r="E2637" s="3" t="inlineStr">
        <is>
          <t>Windows Server 2019</t>
        </is>
      </c>
      <c r="F2637" s="21" t="inlineStr">
        <is>
          <t>SI</t>
        </is>
      </c>
      <c r="G2637" s="21" t="inlineStr">
        <is>
          <t>NO</t>
        </is>
      </c>
      <c r="H2637" s="33" t="n">
        <v>1</v>
      </c>
      <c r="I2637" s="33" t="n">
        <v>0</v>
      </c>
      <c r="J2637" s="21">
        <f>IF(F2637="SI", "NA", IF(OR(E2637="Oracle Solaris", E2637="Windows Server 2008 R2", E2637="Windows Server 2003 R2", E2637="SunOS 10", E2637="SunOS 11.1", E2637="SunOS 11.2", E2637="SunOS 11.3", E2637="IBM AIX 6.1", E2637="IBM AIX 7.1", E2637="IBM AIX 7.2", E2637="IBM AIX 5.3", E2637="SunOS 9", E2637="SunOS 11.4.23.69.3", E2637="SunOS 11.0", E2637="SunOS 11.4", E2637="SunOS 11.4.0.15.0"), "Cortex not supported", "NA"))</f>
        <v/>
      </c>
    </row>
    <row r="2638">
      <c r="A2638" s="19" t="n">
        <v>2633</v>
      </c>
      <c r="B2638" s="3" t="inlineStr">
        <is>
          <t>ITHVHWCOPWPWS02</t>
        </is>
      </c>
      <c r="C2638" s="20" t="inlineStr">
        <is>
          <t>10.59.159.48
200.68.130.130</t>
        </is>
      </c>
      <c r="D2638" s="20" t="inlineStr">
        <is>
          <t>00:50:56:81:86:BB</t>
        </is>
      </c>
      <c r="E2638" s="3" t="inlineStr">
        <is>
          <t>Windows Server 2019</t>
        </is>
      </c>
      <c r="F2638" s="21" t="inlineStr">
        <is>
          <t>SI</t>
        </is>
      </c>
      <c r="G2638" s="21" t="inlineStr">
        <is>
          <t>NO</t>
        </is>
      </c>
      <c r="H2638" s="33" t="n">
        <v>0</v>
      </c>
      <c r="I2638" s="33" t="n">
        <v>0</v>
      </c>
      <c r="J2638" s="21">
        <f>IF(F2638="SI", "NA", IF(OR(E2638="Oracle Solaris", E2638="Windows Server 2008 R2", E2638="Windows Server 2003 R2", E2638="SunOS 10", E2638="SunOS 11.1", E2638="SunOS 11.2", E2638="SunOS 11.3", E2638="IBM AIX 6.1", E2638="IBM AIX 7.1", E2638="IBM AIX 7.2", E2638="IBM AIX 5.3", E2638="SunOS 9", E2638="SunOS 11.4.23.69.3", E2638="SunOS 11.0", E2638="SunOS 11.4", E2638="SunOS 11.4.0.15.0"), "Cortex not supported", "NA"))</f>
        <v/>
      </c>
    </row>
    <row r="2639">
      <c r="A2639" s="19" t="n">
        <v>2634</v>
      </c>
      <c r="B2639" s="3" t="inlineStr">
        <is>
          <t>ITHHWREMEPAP020</t>
        </is>
      </c>
      <c r="C2639" s="20" t="inlineStr">
        <is>
          <t>10.119.79.56
100.127.4.172
200.68.130.151</t>
        </is>
      </c>
      <c r="D2639" s="20" t="inlineStr">
        <is>
          <t>00:50:56:86:46:DD
00:50:56:86:92:8C</t>
        </is>
      </c>
      <c r="E2639" s="3" t="inlineStr">
        <is>
          <t>Windows Server 2016</t>
        </is>
      </c>
      <c r="F2639" s="21" t="inlineStr">
        <is>
          <t>SI</t>
        </is>
      </c>
      <c r="G2639" s="21" t="inlineStr">
        <is>
          <t>NO</t>
        </is>
      </c>
      <c r="H2639" s="33" t="n">
        <v>0</v>
      </c>
      <c r="I2639" s="33" t="n">
        <v>0</v>
      </c>
      <c r="J2639" s="21">
        <f>IF(F2639="SI", "NA", IF(OR(E2639="Oracle Solaris", E2639="Windows Server 2008 R2", E2639="Windows Server 2003 R2", E2639="SunOS 10", E2639="SunOS 11.1", E2639="SunOS 11.2", E2639="SunOS 11.3", E2639="IBM AIX 6.1", E2639="IBM AIX 7.1", E2639="IBM AIX 7.2", E2639="IBM AIX 5.3", E2639="SunOS 9", E2639="SunOS 11.4.23.69.3", E2639="SunOS 11.0", E2639="SunOS 11.4", E2639="SunOS 11.4.0.15.0"), "Cortex not supported", "NA"))</f>
        <v/>
      </c>
    </row>
    <row r="2640">
      <c r="A2640" s="19" t="n">
        <v>2635</v>
      </c>
      <c r="B2640" s="3" t="inlineStr">
        <is>
          <t>ITHVHWWMITDAP02.TELCEL.NET</t>
        </is>
      </c>
      <c r="C2640" s="20" t="inlineStr">
        <is>
          <t>10.59.195.51</t>
        </is>
      </c>
      <c r="D2640" s="20" t="inlineStr">
        <is>
          <t>00:50:56:81:52:83</t>
        </is>
      </c>
      <c r="E2640" s="3" t="inlineStr">
        <is>
          <t>Windows Server 2019</t>
        </is>
      </c>
      <c r="F2640" s="21" t="inlineStr">
        <is>
          <t>NO</t>
        </is>
      </c>
      <c r="G2640" s="21" t="inlineStr">
        <is>
          <t>NO</t>
        </is>
      </c>
      <c r="H2640" s="33" t="n">
        <v>0</v>
      </c>
      <c r="I2640" s="33" t="n">
        <v>0</v>
      </c>
      <c r="J2640" s="21">
        <f>IF(F2640="SI", "NA", IF(OR(E2640="Oracle Solaris", E2640="Windows Server 2008 R2", E2640="Windows Server 2003 R2", E2640="SunOS 10", E2640="SunOS 11.1", E2640="SunOS 11.2", E2640="SunOS 11.3", E2640="IBM AIX 6.1", E2640="IBM AIX 7.1", E2640="IBM AIX 7.2", E2640="IBM AIX 5.3", E2640="SunOS 9", E2640="SunOS 11.4.23.69.3", E2640="SunOS 11.0", E2640="SunOS 11.4", E2640="SunOS 11.4.0.15.0"), "Cortex not supported", "NA"))</f>
        <v/>
      </c>
    </row>
    <row r="2641">
      <c r="A2641" s="19" t="n">
        <v>2636</v>
      </c>
      <c r="B2641" s="3" t="inlineStr">
        <is>
          <t>ITHVVM74</t>
        </is>
      </c>
      <c r="C2641" s="20" t="inlineStr">
        <is>
          <t>10.119.154.82
200.68.130.150</t>
        </is>
      </c>
      <c r="D2641" s="20" t="inlineStr">
        <is>
          <t>00:50:56:8B:6B:33</t>
        </is>
      </c>
      <c r="E2641" s="3" t="inlineStr">
        <is>
          <t>Windows Server 2008 R2</t>
        </is>
      </c>
      <c r="F2641" s="21" t="inlineStr">
        <is>
          <t>SI</t>
        </is>
      </c>
      <c r="G2641" s="21" t="inlineStr">
        <is>
          <t>NO</t>
        </is>
      </c>
      <c r="H2641" s="33" t="n">
        <v>1</v>
      </c>
      <c r="I2641" s="33" t="n">
        <v>0</v>
      </c>
      <c r="J2641" s="21">
        <f>IF(F2641="SI", "NA", IF(OR(E2641="Oracle Solaris", E2641="Windows Server 2008 R2", E2641="Windows Server 2003 R2", E2641="SunOS 10", E2641="SunOS 11.1", E2641="SunOS 11.2", E2641="SunOS 11.3", E2641="IBM AIX 6.1", E2641="IBM AIX 7.1", E2641="IBM AIX 7.2", E2641="IBM AIX 5.3", E2641="SunOS 9", E2641="SunOS 11.4.23.69.3", E2641="SunOS 11.0", E2641="SunOS 11.4", E2641="SunOS 11.4.0.15.0"), "Cortex not supported", "NA"))</f>
        <v/>
      </c>
    </row>
    <row r="2642">
      <c r="A2642" s="19" t="n">
        <v>2637</v>
      </c>
      <c r="B2642" s="3" t="inlineStr">
        <is>
          <t>ITHALMC1DAT11.TELCEL.NET</t>
        </is>
      </c>
      <c r="C2642" s="20" t="inlineStr">
        <is>
          <t>10.59.10.74</t>
        </is>
      </c>
      <c r="D2642" s="20" t="inlineStr">
        <is>
          <t>50:6F:77:E9:6B:B8</t>
        </is>
      </c>
      <c r="E2642" s="3" t="inlineStr">
        <is>
          <t>Linux Red Hat 7.5</t>
        </is>
      </c>
      <c r="F2642" s="21" t="inlineStr">
        <is>
          <t>NO</t>
        </is>
      </c>
      <c r="G2642" s="21" t="inlineStr">
        <is>
          <t>NO</t>
        </is>
      </c>
      <c r="H2642" s="33" t="n">
        <v>156</v>
      </c>
      <c r="I2642" s="33" t="n">
        <v>0</v>
      </c>
      <c r="J2642" s="21">
        <f>IF(F2642="SI", "NA", IF(OR(E2642="Oracle Solaris", E2642="Windows Server 2008 R2", E2642="Windows Server 2003 R2", E2642="SunOS 10", E2642="SunOS 11.1", E2642="SunOS 11.2", E2642="SunOS 11.3", E2642="IBM AIX 6.1", E2642="IBM AIX 7.1", E2642="IBM AIX 7.2", E2642="IBM AIX 5.3", E2642="SunOS 9", E2642="SunOS 11.4.23.69.3", E2642="SunOS 11.0", E2642="SunOS 11.4", E2642="SunOS 11.4.0.15.0"), "Cortex not supported", "NA"))</f>
        <v/>
      </c>
    </row>
    <row r="2643">
      <c r="A2643" s="19" t="n">
        <v>2638</v>
      </c>
      <c r="B2643" s="3" t="inlineStr">
        <is>
          <t>ITHVHWSQLSWBD01</t>
        </is>
      </c>
      <c r="C2643" s="20" t="inlineStr">
        <is>
          <t>10.59.240.105
172.16.100.15
200.68.130.130</t>
        </is>
      </c>
      <c r="D2643" s="20" t="inlineStr">
        <is>
          <t>00:50:56:81:1B:24
00:50:56:86:4E:C4</t>
        </is>
      </c>
      <c r="E2643" s="3" t="inlineStr">
        <is>
          <t>Windows Server 2019</t>
        </is>
      </c>
      <c r="F2643" s="21" t="inlineStr">
        <is>
          <t>SI</t>
        </is>
      </c>
      <c r="G2643" s="21" t="inlineStr">
        <is>
          <t>NO</t>
        </is>
      </c>
      <c r="H2643" s="33" t="n">
        <v>0</v>
      </c>
      <c r="I2643" s="33" t="n">
        <v>0</v>
      </c>
      <c r="J2643" s="21">
        <f>IF(F2643="SI", "NA", IF(OR(E2643="Oracle Solaris", E2643="Windows Server 2008 R2", E2643="Windows Server 2003 R2", E2643="SunOS 10", E2643="SunOS 11.1", E2643="SunOS 11.2", E2643="SunOS 11.3", E2643="IBM AIX 6.1", E2643="IBM AIX 7.1", E2643="IBM AIX 7.2", E2643="IBM AIX 5.3", E2643="SunOS 9", E2643="SunOS 11.4.23.69.3", E2643="SunOS 11.0", E2643="SunOS 11.4", E2643="SunOS 11.4.0.15.0"), "Cortex not supported", "NA"))</f>
        <v/>
      </c>
    </row>
    <row r="2644">
      <c r="A2644" s="19" t="n">
        <v>2639</v>
      </c>
      <c r="B2644" s="3" t="inlineStr">
        <is>
          <t>ITHVHWSQLSWBD02</t>
        </is>
      </c>
      <c r="C2644" s="20" t="inlineStr">
        <is>
          <t>10.59.240.101
10.59.240.106
172.16.100.16
200.68.130.130</t>
        </is>
      </c>
      <c r="D2644" s="20" t="inlineStr">
        <is>
          <t>00:50:56:81:F7:85
00:50:56:86:44:8B</t>
        </is>
      </c>
      <c r="E2644" s="3" t="inlineStr">
        <is>
          <t>Windows Server 2019</t>
        </is>
      </c>
      <c r="F2644" s="21" t="inlineStr">
        <is>
          <t>SI</t>
        </is>
      </c>
      <c r="G2644" s="21" t="inlineStr">
        <is>
          <t>NO</t>
        </is>
      </c>
      <c r="H2644" s="33" t="n">
        <v>0</v>
      </c>
      <c r="I2644" s="33" t="n">
        <v>0</v>
      </c>
      <c r="J2644" s="21">
        <f>IF(F2644="SI", "NA", IF(OR(E2644="Oracle Solaris", E2644="Windows Server 2008 R2", E2644="Windows Server 2003 R2", E2644="SunOS 10", E2644="SunOS 11.1", E2644="SunOS 11.2", E2644="SunOS 11.3", E2644="IBM AIX 6.1", E2644="IBM AIX 7.1", E2644="IBM AIX 7.2", E2644="IBM AIX 5.3", E2644="SunOS 9", E2644="SunOS 11.4.23.69.3", E2644="SunOS 11.0", E2644="SunOS 11.4", E2644="SunOS 11.4.0.15.0"), "Cortex not supported", "NA"))</f>
        <v/>
      </c>
    </row>
    <row r="2645">
      <c r="A2645" s="19" t="n">
        <v>2640</v>
      </c>
      <c r="B2645" s="3" t="inlineStr">
        <is>
          <t>RLHPCMS01</t>
        </is>
      </c>
      <c r="C2645" s="20" t="inlineStr">
        <is>
          <t>10.191.143.144
200.68.130.151</t>
        </is>
      </c>
      <c r="D2645" s="20" t="inlineStr">
        <is>
          <t>00:50:56:99:0B:34</t>
        </is>
      </c>
      <c r="E2645" s="3" t="inlineStr">
        <is>
          <t>Windows Server 2019</t>
        </is>
      </c>
      <c r="F2645" s="21" t="inlineStr">
        <is>
          <t>SI</t>
        </is>
      </c>
      <c r="G2645" s="21" t="inlineStr">
        <is>
          <t>NO</t>
        </is>
      </c>
      <c r="H2645" s="33" t="n">
        <v>0</v>
      </c>
      <c r="I2645" s="33" t="n">
        <v>0</v>
      </c>
      <c r="J2645" s="21">
        <f>IF(F2645="SI", "NA", IF(OR(E2645="Oracle Solaris", E2645="Windows Server 2008 R2", E2645="Windows Server 2003 R2", E2645="SunOS 10", E2645="SunOS 11.1", E2645="SunOS 11.2", E2645="SunOS 11.3", E2645="IBM AIX 6.1", E2645="IBM AIX 7.1", E2645="IBM AIX 7.2", E2645="IBM AIX 5.3", E2645="SunOS 9", E2645="SunOS 11.4.23.69.3", E2645="SunOS 11.0", E2645="SunOS 11.4", E2645="SunOS 11.4.0.15.0"), "Cortex not supported", "NA"))</f>
        <v/>
      </c>
    </row>
    <row r="2646">
      <c r="A2646" s="19" t="n">
        <v>2641</v>
      </c>
      <c r="B2646" s="3" t="inlineStr">
        <is>
          <t>ITHVHWPREGRAP09</t>
        </is>
      </c>
      <c r="C2646" s="20" t="inlineStr">
        <is>
          <t>10.152.29.10</t>
        </is>
      </c>
      <c r="D2646" s="20" t="inlineStr">
        <is>
          <t>00:50:56:81:19:E4
00:50:56:81:31:59
00:50:56:81:76:8C
00:50:56:81:9A:84
4A:DE:99:44:64:46
FE:32:9C:ED:4F:0A
FE:59:A1:67:79:90
FE:95:B1:19:4B:A5
FE:A0:A0:3B:9D:A9
FE:B5:05:57:1E:60
FE:C7:BE:20:BB:7D
FE:D3:B7:8A:BE:9E
FE:E3:FC:1E:B5:75</t>
        </is>
      </c>
      <c r="E2646" s="3" t="inlineStr">
        <is>
          <t>Linux Centos 7</t>
        </is>
      </c>
      <c r="F2646" s="21" t="inlineStr">
        <is>
          <t>NO</t>
        </is>
      </c>
      <c r="G2646" s="21" t="inlineStr">
        <is>
          <t>NO</t>
        </is>
      </c>
      <c r="H2646" s="33" t="n">
        <v>0</v>
      </c>
      <c r="I2646" s="33" t="n">
        <v>0</v>
      </c>
      <c r="J2646" s="21">
        <f>IF(F2646="SI", "NA", IF(OR(E2646="Oracle Solaris", E2646="Windows Server 2008 R2", E2646="Windows Server 2003 R2", E2646="SunOS 10", E2646="SunOS 11.1", E2646="SunOS 11.2", E2646="SunOS 11.3", E2646="IBM AIX 6.1", E2646="IBM AIX 7.1", E2646="IBM AIX 7.2", E2646="IBM AIX 5.3", E2646="SunOS 9", E2646="SunOS 11.4.23.69.3", E2646="SunOS 11.0", E2646="SunOS 11.4", E2646="SunOS 11.4.0.15.0"), "Cortex not supported", "NA"))</f>
        <v/>
      </c>
    </row>
    <row r="2647">
      <c r="A2647" s="19" t="n">
        <v>2642</v>
      </c>
      <c r="B2647" s="3" t="inlineStr">
        <is>
          <t>ITHVHWMDPWPAP01</t>
        </is>
      </c>
      <c r="C2647" s="20" t="inlineStr">
        <is>
          <t>10.191.33.206
10.191.33.207
200.68.130.150</t>
        </is>
      </c>
      <c r="D2647" s="20" t="inlineStr">
        <is>
          <t>00:50:56:BE:14:D8
00:50:56:BE:3D:B0</t>
        </is>
      </c>
      <c r="E2647" s="3" t="inlineStr">
        <is>
          <t>Windows Server 2019</t>
        </is>
      </c>
      <c r="F2647" s="21" t="inlineStr">
        <is>
          <t>SI</t>
        </is>
      </c>
      <c r="G2647" s="21" t="inlineStr">
        <is>
          <t>NO</t>
        </is>
      </c>
      <c r="H2647" s="33" t="n">
        <v>0</v>
      </c>
      <c r="I2647" s="33" t="n">
        <v>0</v>
      </c>
      <c r="J2647" s="21">
        <f>IF(F2647="SI", "NA", IF(OR(E2647="Oracle Solaris", E2647="Windows Server 2008 R2", E2647="Windows Server 2003 R2", E2647="SunOS 10", E2647="SunOS 11.1", E2647="SunOS 11.2", E2647="SunOS 11.3", E2647="IBM AIX 6.1", E2647="IBM AIX 7.1", E2647="IBM AIX 7.2", E2647="IBM AIX 5.3", E2647="SunOS 9", E2647="SunOS 11.4.23.69.3", E2647="SunOS 11.0", E2647="SunOS 11.4", E2647="SunOS 11.4.0.15.0"), "Cortex not supported", "NA"))</f>
        <v/>
      </c>
    </row>
    <row r="2648">
      <c r="A2648" s="19" t="n">
        <v>2643</v>
      </c>
      <c r="B2648" s="3" t="inlineStr">
        <is>
          <t>ITHVHWBMCWQAP01</t>
        </is>
      </c>
      <c r="C2648" s="20" t="inlineStr">
        <is>
          <t>10.59.158.42
200.68.130.132</t>
        </is>
      </c>
      <c r="D2648" s="20" t="inlineStr">
        <is>
          <t>00:50:56:AC:8D:2C</t>
        </is>
      </c>
      <c r="E2648" s="3" t="inlineStr">
        <is>
          <t>Windows Server 2019</t>
        </is>
      </c>
      <c r="F2648" s="21" t="inlineStr">
        <is>
          <t>SI</t>
        </is>
      </c>
      <c r="G2648" s="21" t="inlineStr">
        <is>
          <t>NO</t>
        </is>
      </c>
      <c r="H2648" s="33" t="n">
        <v>0</v>
      </c>
      <c r="I2648" s="33" t="n">
        <v>0</v>
      </c>
      <c r="J2648" s="21">
        <f>IF(F2648="SI", "NA", IF(OR(E2648="Oracle Solaris", E2648="Windows Server 2008 R2", E2648="Windows Server 2003 R2", E2648="SunOS 10", E2648="SunOS 11.1", E2648="SunOS 11.2", E2648="SunOS 11.3", E2648="IBM AIX 6.1", E2648="IBM AIX 7.1", E2648="IBM AIX 7.2", E2648="IBM AIX 5.3", E2648="SunOS 9", E2648="SunOS 11.4.23.69.3", E2648="SunOS 11.0", E2648="SunOS 11.4", E2648="SunOS 11.4.0.15.0"), "Cortex not supported", "NA"))</f>
        <v/>
      </c>
    </row>
    <row r="2649">
      <c r="A2649" s="19" t="n">
        <v>2644</v>
      </c>
      <c r="B2649" s="3" t="inlineStr">
        <is>
          <t>RLCOORDCORP01</t>
        </is>
      </c>
      <c r="C2649" s="20" t="inlineStr">
        <is>
          <t>10.191.62.61
200.68.130.132</t>
        </is>
      </c>
      <c r="D2649" s="20" t="inlineStr">
        <is>
          <t>00:50:56:BE:14:A2</t>
        </is>
      </c>
      <c r="E2649" s="3" t="inlineStr">
        <is>
          <t>Windows Server 2022</t>
        </is>
      </c>
      <c r="F2649" s="21" t="inlineStr">
        <is>
          <t>SI</t>
        </is>
      </c>
      <c r="G2649" s="21" t="inlineStr">
        <is>
          <t>NO</t>
        </is>
      </c>
      <c r="H2649" s="33" t="n">
        <v>0</v>
      </c>
      <c r="I2649" s="33" t="n">
        <v>0</v>
      </c>
      <c r="J2649" s="21">
        <f>IF(F2649="SI", "NA", IF(OR(E2649="Oracle Solaris", E2649="Windows Server 2008 R2", E2649="Windows Server 2003 R2", E2649="SunOS 10", E2649="SunOS 11.1", E2649="SunOS 11.2", E2649="SunOS 11.3", E2649="IBM AIX 6.1", E2649="IBM AIX 7.1", E2649="IBM AIX 7.2", E2649="IBM AIX 5.3", E2649="SunOS 9", E2649="SunOS 11.4.23.69.3", E2649="SunOS 11.0", E2649="SunOS 11.4", E2649="SunOS 11.4.0.15.0"), "Cortex not supported", "NA"))</f>
        <v/>
      </c>
    </row>
    <row r="2650">
      <c r="A2650" s="19" t="n">
        <v>2645</v>
      </c>
      <c r="B2650" s="3" t="inlineStr">
        <is>
          <t>ITHVHWUIPWPAP01</t>
        </is>
      </c>
      <c r="C2650" s="20" t="inlineStr">
        <is>
          <t>10.59.195.188
200.68.130.150</t>
        </is>
      </c>
      <c r="D2650" s="20" t="inlineStr">
        <is>
          <t>00:50:56:81:83:C0</t>
        </is>
      </c>
      <c r="E2650" s="3" t="inlineStr">
        <is>
          <t>Windows Server 2019</t>
        </is>
      </c>
      <c r="F2650" s="21" t="inlineStr">
        <is>
          <t>SI</t>
        </is>
      </c>
      <c r="G2650" s="21" t="inlineStr">
        <is>
          <t>NO</t>
        </is>
      </c>
      <c r="H2650" s="33" t="n">
        <v>0</v>
      </c>
      <c r="I2650" s="33" t="n">
        <v>0</v>
      </c>
      <c r="J2650" s="21">
        <f>IF(F2650="SI", "NA", IF(OR(E2650="Oracle Solaris", E2650="Windows Server 2008 R2", E2650="Windows Server 2003 R2", E2650="SunOS 10", E2650="SunOS 11.1", E2650="SunOS 11.2", E2650="SunOS 11.3", E2650="IBM AIX 6.1", E2650="IBM AIX 7.1", E2650="IBM AIX 7.2", E2650="IBM AIX 5.3", E2650="SunOS 9", E2650="SunOS 11.4.23.69.3", E2650="SunOS 11.0", E2650="SunOS 11.4", E2650="SunOS 11.4.0.15.0"), "Cortex not supported", "NA"))</f>
        <v/>
      </c>
    </row>
    <row r="2651">
      <c r="A2651" s="19" t="n">
        <v>2646</v>
      </c>
      <c r="B2651" s="3" t="inlineStr">
        <is>
          <t>ITHVHWNFAPPAP03</t>
        </is>
      </c>
      <c r="C2651" s="20" t="inlineStr">
        <is>
          <t>10.152.30.236
200.68.130.132</t>
        </is>
      </c>
      <c r="D2651" s="20" t="inlineStr">
        <is>
          <t>00:50:56:81:A0:31</t>
        </is>
      </c>
      <c r="E2651" s="3" t="inlineStr">
        <is>
          <t>Windows Server 2016</t>
        </is>
      </c>
      <c r="F2651" s="21" t="inlineStr">
        <is>
          <t>SI</t>
        </is>
      </c>
      <c r="G2651" s="21" t="inlineStr">
        <is>
          <t>NO</t>
        </is>
      </c>
      <c r="H2651" s="33" t="n">
        <v>0</v>
      </c>
      <c r="I2651" s="33" t="n">
        <v>0</v>
      </c>
      <c r="J2651" s="21">
        <f>IF(F2651="SI", "NA", IF(OR(E2651="Oracle Solaris", E2651="Windows Server 2008 R2", E2651="Windows Server 2003 R2", E2651="SunOS 10", E2651="SunOS 11.1", E2651="SunOS 11.2", E2651="SunOS 11.3", E2651="IBM AIX 6.1", E2651="IBM AIX 7.1", E2651="IBM AIX 7.2", E2651="IBM AIX 5.3", E2651="SunOS 9", E2651="SunOS 11.4.23.69.3", E2651="SunOS 11.0", E2651="SunOS 11.4", E2651="SunOS 11.4.0.15.0"), "Cortex not supported", "NA"))</f>
        <v/>
      </c>
    </row>
    <row r="2652">
      <c r="A2652" s="19" t="n">
        <v>2647</v>
      </c>
      <c r="B2652" s="3" t="inlineStr">
        <is>
          <t>ITHVHWNFAPPAP01</t>
        </is>
      </c>
      <c r="C2652" s="20" t="inlineStr">
        <is>
          <t>10.152.30.234
200.68.130.130</t>
        </is>
      </c>
      <c r="D2652" s="20" t="inlineStr">
        <is>
          <t>00:50:56:81:B8:22</t>
        </is>
      </c>
      <c r="E2652" s="3" t="inlineStr">
        <is>
          <t>Windows Server 2016</t>
        </is>
      </c>
      <c r="F2652" s="21" t="inlineStr">
        <is>
          <t>SI</t>
        </is>
      </c>
      <c r="G2652" s="21" t="inlineStr">
        <is>
          <t>NO</t>
        </is>
      </c>
      <c r="H2652" s="33" t="n">
        <v>0</v>
      </c>
      <c r="I2652" s="33" t="n">
        <v>0</v>
      </c>
      <c r="J2652" s="21">
        <f>IF(F2652="SI", "NA", IF(OR(E2652="Oracle Solaris", E2652="Windows Server 2008 R2", E2652="Windows Server 2003 R2", E2652="SunOS 10", E2652="SunOS 11.1", E2652="SunOS 11.2", E2652="SunOS 11.3", E2652="IBM AIX 6.1", E2652="IBM AIX 7.1", E2652="IBM AIX 7.2", E2652="IBM AIX 5.3", E2652="SunOS 9", E2652="SunOS 11.4.23.69.3", E2652="SunOS 11.0", E2652="SunOS 11.4", E2652="SunOS 11.4.0.15.0"), "Cortex not supported", "NA"))</f>
        <v/>
      </c>
    </row>
    <row r="2653">
      <c r="A2653" s="19" t="n">
        <v>2648</v>
      </c>
      <c r="B2653" s="3" t="inlineStr">
        <is>
          <t>RLNTPAM01</t>
        </is>
      </c>
      <c r="C2653" s="20" t="inlineStr">
        <is>
          <t>10.191.62.28
200.68.130.151</t>
        </is>
      </c>
      <c r="D2653" s="20" t="inlineStr">
        <is>
          <t>00:50:56:9E:5F:3C</t>
        </is>
      </c>
      <c r="E2653" s="3" t="inlineStr">
        <is>
          <t>Windows Server 2019</t>
        </is>
      </c>
      <c r="F2653" s="21" t="inlineStr">
        <is>
          <t>SI</t>
        </is>
      </c>
      <c r="G2653" s="21" t="inlineStr">
        <is>
          <t>NO</t>
        </is>
      </c>
      <c r="H2653" s="33" t="n">
        <v>0</v>
      </c>
      <c r="I2653" s="33" t="n">
        <v>0</v>
      </c>
      <c r="J2653" s="21">
        <f>IF(F2653="SI", "NA", IF(OR(E2653="Oracle Solaris", E2653="Windows Server 2008 R2", E2653="Windows Server 2003 R2", E2653="SunOS 10", E2653="SunOS 11.1", E2653="SunOS 11.2", E2653="SunOS 11.3", E2653="IBM AIX 6.1", E2653="IBM AIX 7.1", E2653="IBM AIX 7.2", E2653="IBM AIX 5.3", E2653="SunOS 9", E2653="SunOS 11.4.23.69.3", E2653="SunOS 11.0", E2653="SunOS 11.4", E2653="SunOS 11.4.0.15.0"), "Cortex not supported", "NA"))</f>
        <v/>
      </c>
    </row>
    <row r="2654">
      <c r="A2654" s="19" t="n">
        <v>2649</v>
      </c>
      <c r="B2654" s="3" t="inlineStr">
        <is>
          <t>ITHVHWSIMWPAP01.TELCEL.NET</t>
        </is>
      </c>
      <c r="C2654" s="20" t="inlineStr">
        <is>
          <t>10.152.75.53</t>
        </is>
      </c>
      <c r="D2654" s="20" t="inlineStr">
        <is>
          <t>00:50:56:81:7E:4F</t>
        </is>
      </c>
      <c r="E2654" s="3" t="inlineStr">
        <is>
          <t>Windows Server 2022</t>
        </is>
      </c>
      <c r="F2654" s="21" t="inlineStr">
        <is>
          <t>NO</t>
        </is>
      </c>
      <c r="G2654" s="21" t="inlineStr">
        <is>
          <t>SI</t>
        </is>
      </c>
      <c r="H2654" s="33" t="n">
        <v>0</v>
      </c>
      <c r="I2654" s="33" t="n">
        <v>0</v>
      </c>
      <c r="J2654" s="21">
        <f>IF(F2654="SI", "NA", IF(OR(E2654="Oracle Solaris", E2654="Windows Server 2008 R2", E2654="Windows Server 2003 R2", E2654="SunOS 10", E2654="SunOS 11.1", E2654="SunOS 11.2", E2654="SunOS 11.3", E2654="IBM AIX 6.1", E2654="IBM AIX 7.1", E2654="IBM AIX 7.2", E2654="IBM AIX 5.3", E2654="SunOS 9", E2654="SunOS 11.4.23.69.3", E2654="SunOS 11.0", E2654="SunOS 11.4", E2654="SunOS 11.4.0.15.0"), "Cortex not supported", "NA"))</f>
        <v/>
      </c>
    </row>
    <row r="2655">
      <c r="A2655" s="19" t="n">
        <v>2650</v>
      </c>
      <c r="B2655" s="3" t="inlineStr">
        <is>
          <t>RLKR9PA01</t>
        </is>
      </c>
      <c r="C2655" s="20" t="inlineStr">
        <is>
          <t>10.191.143.117
200.68.130.130</t>
        </is>
      </c>
      <c r="D2655" s="20" t="inlineStr">
        <is>
          <t>00:50:56:9E:02:37</t>
        </is>
      </c>
      <c r="E2655" s="3" t="inlineStr">
        <is>
          <t>Windows Server 2019</t>
        </is>
      </c>
      <c r="F2655" s="21" t="inlineStr">
        <is>
          <t>SI</t>
        </is>
      </c>
      <c r="G2655" s="21" t="inlineStr">
        <is>
          <t>NO</t>
        </is>
      </c>
      <c r="H2655" s="33" t="n">
        <v>0</v>
      </c>
      <c r="I2655" s="33" t="n">
        <v>0</v>
      </c>
      <c r="J2655" s="21">
        <f>IF(F2655="SI", "NA", IF(OR(E2655="Oracle Solaris", E2655="Windows Server 2008 R2", E2655="Windows Server 2003 R2", E2655="SunOS 10", E2655="SunOS 11.1", E2655="SunOS 11.2", E2655="SunOS 11.3", E2655="IBM AIX 6.1", E2655="IBM AIX 7.1", E2655="IBM AIX 7.2", E2655="IBM AIX 5.3", E2655="SunOS 9", E2655="SunOS 11.4.23.69.3", E2655="SunOS 11.0", E2655="SunOS 11.4", E2655="SunOS 11.4.0.15.0"), "Cortex not supported", "NA"))</f>
        <v/>
      </c>
    </row>
    <row r="2656">
      <c r="A2656" s="19" t="n">
        <v>2651</v>
      </c>
      <c r="B2656" s="3" t="inlineStr">
        <is>
          <t>ITHVRHWESIRAP01</t>
        </is>
      </c>
      <c r="C2656" s="20" t="inlineStr">
        <is>
          <t>10.59.159.95
200.68.130.130</t>
        </is>
      </c>
      <c r="D2656" s="20" t="inlineStr">
        <is>
          <t>56:6F:8E:BD:00:2A</t>
        </is>
      </c>
      <c r="E2656" s="3" t="inlineStr">
        <is>
          <t>Linux Red Hat 7.9</t>
        </is>
      </c>
      <c r="F2656" s="21" t="inlineStr">
        <is>
          <t>SI</t>
        </is>
      </c>
      <c r="G2656" s="21" t="inlineStr">
        <is>
          <t>NO</t>
        </is>
      </c>
      <c r="H2656" s="33" t="n">
        <v>227</v>
      </c>
      <c r="I2656" s="33" t="n">
        <v>0</v>
      </c>
      <c r="J2656" s="21">
        <f>IF(F2656="SI", "NA", IF(OR(E2656="Oracle Solaris", E2656="Windows Server 2008 R2", E2656="Windows Server 2003 R2", E2656="SunOS 10", E2656="SunOS 11.1", E2656="SunOS 11.2", E2656="SunOS 11.3", E2656="IBM AIX 6.1", E2656="IBM AIX 7.1", E2656="IBM AIX 7.2", E2656="IBM AIX 5.3", E2656="SunOS 9", E2656="SunOS 11.4.23.69.3", E2656="SunOS 11.0", E2656="SunOS 11.4", E2656="SunOS 11.4.0.15.0"), "Cortex not supported", "NA"))</f>
        <v/>
      </c>
    </row>
    <row r="2657">
      <c r="A2657" s="19" t="n">
        <v>2652</v>
      </c>
      <c r="B2657" s="3" t="inlineStr">
        <is>
          <t>ITHVRHWESIRBD01</t>
        </is>
      </c>
      <c r="C2657" s="20" t="inlineStr">
        <is>
          <t>10.59.159.96
172.16.100.2
200.68.130.151</t>
        </is>
      </c>
      <c r="D2657" s="20" t="inlineStr">
        <is>
          <t>56:6F:8E:BD:00:3A
56:6F:8E:BD:00:6E</t>
        </is>
      </c>
      <c r="E2657" s="3" t="inlineStr">
        <is>
          <t>Linux Red Hat 7.9</t>
        </is>
      </c>
      <c r="F2657" s="21" t="inlineStr">
        <is>
          <t>SI</t>
        </is>
      </c>
      <c r="G2657" s="21" t="inlineStr">
        <is>
          <t>NO</t>
        </is>
      </c>
      <c r="H2657" s="33" t="n">
        <v>230</v>
      </c>
      <c r="I2657" s="33" t="n">
        <v>0</v>
      </c>
      <c r="J2657" s="21">
        <f>IF(F2657="SI", "NA", IF(OR(E2657="Oracle Solaris", E2657="Windows Server 2008 R2", E2657="Windows Server 2003 R2", E2657="SunOS 10", E2657="SunOS 11.1", E2657="SunOS 11.2", E2657="SunOS 11.3", E2657="IBM AIX 6.1", E2657="IBM AIX 7.1", E2657="IBM AIX 7.2", E2657="IBM AIX 5.3", E2657="SunOS 9", E2657="SunOS 11.4.23.69.3", E2657="SunOS 11.0", E2657="SunOS 11.4", E2657="SunOS 11.4.0.15.0"), "Cortex not supported", "NA"))</f>
        <v/>
      </c>
    </row>
    <row r="2658">
      <c r="A2658" s="19" t="n">
        <v>2653</v>
      </c>
      <c r="B2658" s="3" t="inlineStr">
        <is>
          <t>ITHVRHWESIRBD02</t>
        </is>
      </c>
      <c r="C2658" s="20" t="inlineStr">
        <is>
          <t>10.59.159.97
172.16.100.3
200.68.130.151</t>
        </is>
      </c>
      <c r="D2658" s="20" t="inlineStr">
        <is>
          <t>56:6F:8E:BD:00:6D
56:6F:8E:BD:00:6F</t>
        </is>
      </c>
      <c r="E2658" s="3" t="inlineStr">
        <is>
          <t>Linux Red Hat 7.9</t>
        </is>
      </c>
      <c r="F2658" s="21" t="inlineStr">
        <is>
          <t>SI</t>
        </is>
      </c>
      <c r="G2658" s="21" t="inlineStr">
        <is>
          <t>NO</t>
        </is>
      </c>
      <c r="H2658" s="33" t="n">
        <v>230</v>
      </c>
      <c r="I2658" s="33" t="n">
        <v>0</v>
      </c>
      <c r="J2658" s="21">
        <f>IF(F2658="SI", "NA", IF(OR(E2658="Oracle Solaris", E2658="Windows Server 2008 R2", E2658="Windows Server 2003 R2", E2658="SunOS 10", E2658="SunOS 11.1", E2658="SunOS 11.2", E2658="SunOS 11.3", E2658="IBM AIX 6.1", E2658="IBM AIX 7.1", E2658="IBM AIX 7.2", E2658="IBM AIX 5.3", E2658="SunOS 9", E2658="SunOS 11.4.23.69.3", E2658="SunOS 11.0", E2658="SunOS 11.4", E2658="SunOS 11.4.0.15.0"), "Cortex not supported", "NA"))</f>
        <v/>
      </c>
    </row>
    <row r="2659">
      <c r="A2659" s="19" t="n">
        <v>2654</v>
      </c>
      <c r="B2659" s="3" t="inlineStr">
        <is>
          <t>ITHVHWPWASRAP08</t>
        </is>
      </c>
      <c r="C2659" s="20" t="inlineStr">
        <is>
          <t>10.59.159.131
200.68.130.150</t>
        </is>
      </c>
      <c r="D2659" s="20" t="inlineStr">
        <is>
          <t>56:6F:8E:BD:00:7D</t>
        </is>
      </c>
      <c r="E2659" s="3" t="inlineStr">
        <is>
          <t>Linux Red Hat 7.9</t>
        </is>
      </c>
      <c r="F2659" s="21" t="inlineStr">
        <is>
          <t>SI</t>
        </is>
      </c>
      <c r="G2659" s="21" t="inlineStr">
        <is>
          <t>NO</t>
        </is>
      </c>
      <c r="H2659" s="33" t="n">
        <v>105</v>
      </c>
      <c r="I2659" s="33" t="n">
        <v>0</v>
      </c>
      <c r="J2659" s="21">
        <f>IF(F2659="SI", "NA", IF(OR(E2659="Oracle Solaris", E2659="Windows Server 2008 R2", E2659="Windows Server 2003 R2", E2659="SunOS 10", E2659="SunOS 11.1", E2659="SunOS 11.2", E2659="SunOS 11.3", E2659="IBM AIX 6.1", E2659="IBM AIX 7.1", E2659="IBM AIX 7.2", E2659="IBM AIX 5.3", E2659="SunOS 9", E2659="SunOS 11.4.23.69.3", E2659="SunOS 11.0", E2659="SunOS 11.4", E2659="SunOS 11.4.0.15.0"), "Cortex not supported", "NA"))</f>
        <v/>
      </c>
    </row>
    <row r="2660">
      <c r="A2660" s="19" t="n">
        <v>2655</v>
      </c>
      <c r="B2660" s="3" t="inlineStr">
        <is>
          <t>ITHVHWPWASRAP23</t>
        </is>
      </c>
      <c r="C2660" s="20" t="inlineStr">
        <is>
          <t>10.59.159.146
200.68.130.131</t>
        </is>
      </c>
      <c r="D2660" s="20" t="inlineStr">
        <is>
          <t>56:6F:AF:3E:00:19</t>
        </is>
      </c>
      <c r="E2660" s="3" t="inlineStr">
        <is>
          <t>Linux Red Hat 7.9</t>
        </is>
      </c>
      <c r="F2660" s="21" t="inlineStr">
        <is>
          <t>SI</t>
        </is>
      </c>
      <c r="G2660" s="21" t="inlineStr">
        <is>
          <t>NO</t>
        </is>
      </c>
      <c r="H2660" s="33" t="n">
        <v>106</v>
      </c>
      <c r="I2660" s="33" t="n">
        <v>0</v>
      </c>
      <c r="J2660" s="21">
        <f>IF(F2660="SI", "NA", IF(OR(E2660="Oracle Solaris", E2660="Windows Server 2008 R2", E2660="Windows Server 2003 R2", E2660="SunOS 10", E2660="SunOS 11.1", E2660="SunOS 11.2", E2660="SunOS 11.3", E2660="IBM AIX 6.1", E2660="IBM AIX 7.1", E2660="IBM AIX 7.2", E2660="IBM AIX 5.3", E2660="SunOS 9", E2660="SunOS 11.4.23.69.3", E2660="SunOS 11.0", E2660="SunOS 11.4", E2660="SunOS 11.4.0.15.0"), "Cortex not supported", "NA"))</f>
        <v/>
      </c>
    </row>
    <row r="2661">
      <c r="A2661" s="19" t="n">
        <v>2656</v>
      </c>
      <c r="B2661" s="3" t="inlineStr">
        <is>
          <t>ITHVHWPWASRAP22</t>
        </is>
      </c>
      <c r="C2661" s="20" t="inlineStr">
        <is>
          <t>10.59.159.145
200.68.130.150</t>
        </is>
      </c>
      <c r="D2661" s="20" t="inlineStr">
        <is>
          <t>56:6F:AF:3E:00:62</t>
        </is>
      </c>
      <c r="E2661" s="3" t="inlineStr">
        <is>
          <t>Linux Red Hat 7.9</t>
        </is>
      </c>
      <c r="F2661" s="21" t="inlineStr">
        <is>
          <t>SI</t>
        </is>
      </c>
      <c r="G2661" s="21" t="inlineStr">
        <is>
          <t>NO</t>
        </is>
      </c>
      <c r="H2661" s="33" t="n">
        <v>107</v>
      </c>
      <c r="I2661" s="33" t="n">
        <v>0</v>
      </c>
      <c r="J2661" s="21">
        <f>IF(F2661="SI", "NA", IF(OR(E2661="Oracle Solaris", E2661="Windows Server 2008 R2", E2661="Windows Server 2003 R2", E2661="SunOS 10", E2661="SunOS 11.1", E2661="SunOS 11.2", E2661="SunOS 11.3", E2661="IBM AIX 6.1", E2661="IBM AIX 7.1", E2661="IBM AIX 7.2", E2661="IBM AIX 5.3", E2661="SunOS 9", E2661="SunOS 11.4.23.69.3", E2661="SunOS 11.0", E2661="SunOS 11.4", E2661="SunOS 11.4.0.15.0"), "Cortex not supported", "NA"))</f>
        <v/>
      </c>
    </row>
    <row r="2662">
      <c r="A2662" s="19" t="n">
        <v>2657</v>
      </c>
      <c r="B2662" s="3" t="inlineStr">
        <is>
          <t>ITHVHWPWASRAP20</t>
        </is>
      </c>
      <c r="C2662" s="20" t="inlineStr">
        <is>
          <t>10.59.159.143
200.68.130.150</t>
        </is>
      </c>
      <c r="D2662" s="20" t="inlineStr">
        <is>
          <t>56:6F:AF:3E:00:60</t>
        </is>
      </c>
      <c r="E2662" s="3" t="inlineStr">
        <is>
          <t>Linux Red Hat 7.9</t>
        </is>
      </c>
      <c r="F2662" s="21" t="inlineStr">
        <is>
          <t>SI</t>
        </is>
      </c>
      <c r="G2662" s="21" t="inlineStr">
        <is>
          <t>NO</t>
        </is>
      </c>
      <c r="H2662" s="33" t="n">
        <v>106</v>
      </c>
      <c r="I2662" s="33" t="n">
        <v>0</v>
      </c>
      <c r="J2662" s="21">
        <f>IF(F2662="SI", "NA", IF(OR(E2662="Oracle Solaris", E2662="Windows Server 2008 R2", E2662="Windows Server 2003 R2", E2662="SunOS 10", E2662="SunOS 11.1", E2662="SunOS 11.2", E2662="SunOS 11.3", E2662="IBM AIX 6.1", E2662="IBM AIX 7.1", E2662="IBM AIX 7.2", E2662="IBM AIX 5.3", E2662="SunOS 9", E2662="SunOS 11.4.23.69.3", E2662="SunOS 11.0", E2662="SunOS 11.4", E2662="SunOS 11.4.0.15.0"), "Cortex not supported", "NA"))</f>
        <v/>
      </c>
    </row>
    <row r="2663">
      <c r="A2663" s="19" t="n">
        <v>2658</v>
      </c>
      <c r="B2663" s="3" t="inlineStr">
        <is>
          <t>ITHVHWPWASRAP26</t>
        </is>
      </c>
      <c r="C2663" s="20" t="inlineStr">
        <is>
          <t>10.59.159.149
200.68.130.130</t>
        </is>
      </c>
      <c r="D2663" s="20" t="inlineStr">
        <is>
          <t>56:6F:AF:3E:00:67</t>
        </is>
      </c>
      <c r="E2663" s="3" t="inlineStr">
        <is>
          <t>Linux Red Hat 7.9</t>
        </is>
      </c>
      <c r="F2663" s="21" t="inlineStr">
        <is>
          <t>SI</t>
        </is>
      </c>
      <c r="G2663" s="21" t="inlineStr">
        <is>
          <t>NO</t>
        </is>
      </c>
      <c r="H2663" s="33" t="n">
        <v>106</v>
      </c>
      <c r="I2663" s="33" t="n">
        <v>0</v>
      </c>
      <c r="J2663" s="21">
        <f>IF(F2663="SI", "NA", IF(OR(E2663="Oracle Solaris", E2663="Windows Server 2008 R2", E2663="Windows Server 2003 R2", E2663="SunOS 10", E2663="SunOS 11.1", E2663="SunOS 11.2", E2663="SunOS 11.3", E2663="IBM AIX 6.1", E2663="IBM AIX 7.1", E2663="IBM AIX 7.2", E2663="IBM AIX 5.3", E2663="SunOS 9", E2663="SunOS 11.4.23.69.3", E2663="SunOS 11.0", E2663="SunOS 11.4", E2663="SunOS 11.4.0.15.0"), "Cortex not supported", "NA"))</f>
        <v/>
      </c>
    </row>
    <row r="2664">
      <c r="A2664" s="19" t="n">
        <v>2659</v>
      </c>
      <c r="B2664" s="3" t="inlineStr">
        <is>
          <t>ITHVHWPWASRAP27</t>
        </is>
      </c>
      <c r="C2664" s="20" t="inlineStr">
        <is>
          <t>10.59.159.150
200.68.130.131</t>
        </is>
      </c>
      <c r="D2664" s="20" t="inlineStr">
        <is>
          <t>56:6F:AF:3E:00:68</t>
        </is>
      </c>
      <c r="E2664" s="3" t="inlineStr">
        <is>
          <t>Linux Red Hat 7.9</t>
        </is>
      </c>
      <c r="F2664" s="21" t="inlineStr">
        <is>
          <t>SI</t>
        </is>
      </c>
      <c r="G2664" s="21" t="inlineStr">
        <is>
          <t>NO</t>
        </is>
      </c>
      <c r="H2664" s="33" t="n">
        <v>106</v>
      </c>
      <c r="I2664" s="33" t="n">
        <v>0</v>
      </c>
      <c r="J2664" s="21">
        <f>IF(F2664="SI", "NA", IF(OR(E2664="Oracle Solaris", E2664="Windows Server 2008 R2", E2664="Windows Server 2003 R2", E2664="SunOS 10", E2664="SunOS 11.1", E2664="SunOS 11.2", E2664="SunOS 11.3", E2664="IBM AIX 6.1", E2664="IBM AIX 7.1", E2664="IBM AIX 7.2", E2664="IBM AIX 5.3", E2664="SunOS 9", E2664="SunOS 11.4.23.69.3", E2664="SunOS 11.0", E2664="SunOS 11.4", E2664="SunOS 11.4.0.15.0"), "Cortex not supported", "NA"))</f>
        <v/>
      </c>
    </row>
    <row r="2665">
      <c r="A2665" s="19" t="n">
        <v>2660</v>
      </c>
      <c r="B2665" s="3" t="inlineStr">
        <is>
          <t>ITHFHPNBURBKP01</t>
        </is>
      </c>
      <c r="C2665" s="20" t="inlineStr">
        <is>
          <t>10.59.202.208
10.59.204.86
200.68.130.131</t>
        </is>
      </c>
      <c r="D2665" s="20" t="inlineStr">
        <is>
          <t>5C:6F:69:DB:EA:F0
68:05:CA:ED:1C:D2</t>
        </is>
      </c>
      <c r="E2665" s="3" t="inlineStr">
        <is>
          <t>Linux Red Hat 8.10</t>
        </is>
      </c>
      <c r="F2665" s="21" t="inlineStr">
        <is>
          <t>SI</t>
        </is>
      </c>
      <c r="G2665" s="21" t="inlineStr">
        <is>
          <t>NO</t>
        </is>
      </c>
      <c r="H2665" s="33" t="n">
        <v>209</v>
      </c>
      <c r="I2665" s="33" t="n">
        <v>0</v>
      </c>
      <c r="J2665" s="21">
        <f>IF(F2665="SI", "NA", IF(OR(E2665="Oracle Solaris", E2665="Windows Server 2008 R2", E2665="Windows Server 2003 R2", E2665="SunOS 10", E2665="SunOS 11.1", E2665="SunOS 11.2", E2665="SunOS 11.3", E2665="IBM AIX 6.1", E2665="IBM AIX 7.1", E2665="IBM AIX 7.2", E2665="IBM AIX 5.3", E2665="SunOS 9", E2665="SunOS 11.4.23.69.3", E2665="SunOS 11.0", E2665="SunOS 11.4", E2665="SunOS 11.4.0.15.0"), "Cortex not supported", "NA"))</f>
        <v/>
      </c>
    </row>
    <row r="2666">
      <c r="A2666" s="19" t="n">
        <v>2661</v>
      </c>
      <c r="B2666" s="3" t="inlineStr">
        <is>
          <t>ITHFHPNBURBKP02</t>
        </is>
      </c>
      <c r="C2666" s="20" t="inlineStr">
        <is>
          <t>10.59.202.209
10.59.204.87
200.68.130.131</t>
        </is>
      </c>
      <c r="D2666" s="20" t="inlineStr">
        <is>
          <t>5C:6F:69:DB:F2:D0
68:05:CA:ED:1B:F4</t>
        </is>
      </c>
      <c r="E2666" s="3" t="inlineStr">
        <is>
          <t>Linux Red Hat 8.10</t>
        </is>
      </c>
      <c r="F2666" s="21" t="inlineStr">
        <is>
          <t>SI</t>
        </is>
      </c>
      <c r="G2666" s="21" t="inlineStr">
        <is>
          <t>NO</t>
        </is>
      </c>
      <c r="H2666" s="33" t="n">
        <v>209</v>
      </c>
      <c r="I2666" s="33" t="n">
        <v>0</v>
      </c>
      <c r="J2666" s="21">
        <f>IF(F2666="SI", "NA", IF(OR(E2666="Oracle Solaris", E2666="Windows Server 2008 R2", E2666="Windows Server 2003 R2", E2666="SunOS 10", E2666="SunOS 11.1", E2666="SunOS 11.2", E2666="SunOS 11.3", E2666="IBM AIX 6.1", E2666="IBM AIX 7.1", E2666="IBM AIX 7.2", E2666="IBM AIX 5.3", E2666="SunOS 9", E2666="SunOS 11.4.23.69.3", E2666="SunOS 11.0", E2666="SunOS 11.4", E2666="SunOS 11.4.0.15.0"), "Cortex not supported", "NA"))</f>
        <v/>
      </c>
    </row>
    <row r="2667">
      <c r="A2667" s="19" t="n">
        <v>2662</v>
      </c>
      <c r="B2667" s="3" t="inlineStr">
        <is>
          <t>ITHFHPNBURBKP04</t>
        </is>
      </c>
      <c r="C2667" s="20" t="inlineStr">
        <is>
          <t>10.59.202.210
10.59.204.89
200.68.130.150</t>
        </is>
      </c>
      <c r="D2667" s="20" t="inlineStr">
        <is>
          <t>5C:6F:69:DB:ED:80
68:05:CA:ED:1C:4E</t>
        </is>
      </c>
      <c r="E2667" s="3" t="inlineStr">
        <is>
          <t>Linux Red Hat 8.10</t>
        </is>
      </c>
      <c r="F2667" s="21" t="inlineStr">
        <is>
          <t>SI</t>
        </is>
      </c>
      <c r="G2667" s="21" t="inlineStr">
        <is>
          <t>NO</t>
        </is>
      </c>
      <c r="H2667" s="33" t="n">
        <v>211</v>
      </c>
      <c r="I2667" s="33" t="n">
        <v>0</v>
      </c>
      <c r="J2667" s="21">
        <f>IF(F2667="SI", "NA", IF(OR(E2667="Oracle Solaris", E2667="Windows Server 2008 R2", E2667="Windows Server 2003 R2", E2667="SunOS 10", E2667="SunOS 11.1", E2667="SunOS 11.2", E2667="SunOS 11.3", E2667="IBM AIX 6.1", E2667="IBM AIX 7.1", E2667="IBM AIX 7.2", E2667="IBM AIX 5.3", E2667="SunOS 9", E2667="SunOS 11.4.23.69.3", E2667="SunOS 11.0", E2667="SunOS 11.4", E2667="SunOS 11.4.0.15.0"), "Cortex not supported", "NA"))</f>
        <v/>
      </c>
    </row>
    <row r="2668">
      <c r="A2668" s="19" t="n">
        <v>2663</v>
      </c>
      <c r="B2668" s="3" t="inlineStr">
        <is>
          <t>ITHFHPNBURBKP05</t>
        </is>
      </c>
      <c r="C2668" s="20" t="inlineStr">
        <is>
          <t>10.59.202.211
10.59.204.90
200.68.130.150</t>
        </is>
      </c>
      <c r="D2668" s="20" t="inlineStr">
        <is>
          <t>5C:6F:69:DC:04:90
68:05:CA:ED:30:06</t>
        </is>
      </c>
      <c r="E2668" s="3" t="inlineStr">
        <is>
          <t>Linux Red Hat 8.10</t>
        </is>
      </c>
      <c r="F2668" s="21" t="inlineStr">
        <is>
          <t>SI</t>
        </is>
      </c>
      <c r="G2668" s="21" t="inlineStr">
        <is>
          <t>NO</t>
        </is>
      </c>
      <c r="H2668" s="33" t="n">
        <v>209</v>
      </c>
      <c r="I2668" s="33" t="n">
        <v>0</v>
      </c>
      <c r="J2668" s="21">
        <f>IF(F2668="SI", "NA", IF(OR(E2668="Oracle Solaris", E2668="Windows Server 2008 R2", E2668="Windows Server 2003 R2", E2668="SunOS 10", E2668="SunOS 11.1", E2668="SunOS 11.2", E2668="SunOS 11.3", E2668="IBM AIX 6.1", E2668="IBM AIX 7.1", E2668="IBM AIX 7.2", E2668="IBM AIX 5.3", E2668="SunOS 9", E2668="SunOS 11.4.23.69.3", E2668="SunOS 11.0", E2668="SunOS 11.4", E2668="SunOS 11.4.0.15.0"), "Cortex not supported", "NA"))</f>
        <v/>
      </c>
    </row>
    <row r="2669">
      <c r="A2669" s="19" t="n">
        <v>2664</v>
      </c>
      <c r="B2669" s="3" t="inlineStr">
        <is>
          <t>ITHFHPNBURBKP06</t>
        </is>
      </c>
      <c r="C2669" s="20" t="inlineStr">
        <is>
          <t>10.59.202.212
10.59.204.91
200.68.130.131</t>
        </is>
      </c>
      <c r="D2669" s="20" t="inlineStr">
        <is>
          <t>5C:6F:69:DC:04:20
68:05:CA:ED:20:B4</t>
        </is>
      </c>
      <c r="E2669" s="3" t="inlineStr">
        <is>
          <t>Linux Red Hat 8.10</t>
        </is>
      </c>
      <c r="F2669" s="21" t="inlineStr">
        <is>
          <t>SI</t>
        </is>
      </c>
      <c r="G2669" s="21" t="inlineStr">
        <is>
          <t>NO</t>
        </is>
      </c>
      <c r="H2669" s="33" t="n">
        <v>207</v>
      </c>
      <c r="I2669" s="33" t="n">
        <v>0</v>
      </c>
      <c r="J2669" s="21">
        <f>IF(F2669="SI", "NA", IF(OR(E2669="Oracle Solaris", E2669="Windows Server 2008 R2", E2669="Windows Server 2003 R2", E2669="SunOS 10", E2669="SunOS 11.1", E2669="SunOS 11.2", E2669="SunOS 11.3", E2669="IBM AIX 6.1", E2669="IBM AIX 7.1", E2669="IBM AIX 7.2", E2669="IBM AIX 5.3", E2669="SunOS 9", E2669="SunOS 11.4.23.69.3", E2669="SunOS 11.0", E2669="SunOS 11.4", E2669="SunOS 11.4.0.15.0"), "Cortex not supported", "NA"))</f>
        <v/>
      </c>
    </row>
    <row r="2670">
      <c r="A2670" s="19" t="n">
        <v>2665</v>
      </c>
      <c r="B2670" s="3" t="inlineStr">
        <is>
          <t>ITHFHPNBURBKP07</t>
        </is>
      </c>
      <c r="C2670" s="20" t="inlineStr">
        <is>
          <t>10.59.202.213
10.59.204.92
200.68.130.130</t>
        </is>
      </c>
      <c r="D2670" s="20" t="inlineStr">
        <is>
          <t>5C:6F:69:DB:EB:90
68:05:CA:F3:7B:1E</t>
        </is>
      </c>
      <c r="E2670" s="3" t="inlineStr">
        <is>
          <t>Linux Red Hat 8.10</t>
        </is>
      </c>
      <c r="F2670" s="21" t="inlineStr">
        <is>
          <t>SI</t>
        </is>
      </c>
      <c r="G2670" s="21" t="inlineStr">
        <is>
          <t>NO</t>
        </is>
      </c>
      <c r="H2670" s="33" t="n">
        <v>208</v>
      </c>
      <c r="I2670" s="33" t="n">
        <v>0</v>
      </c>
      <c r="J2670" s="21">
        <f>IF(F2670="SI", "NA", IF(OR(E2670="Oracle Solaris", E2670="Windows Server 2008 R2", E2670="Windows Server 2003 R2", E2670="SunOS 10", E2670="SunOS 11.1", E2670="SunOS 11.2", E2670="SunOS 11.3", E2670="IBM AIX 6.1", E2670="IBM AIX 7.1", E2670="IBM AIX 7.2", E2670="IBM AIX 5.3", E2670="SunOS 9", E2670="SunOS 11.4.23.69.3", E2670="SunOS 11.0", E2670="SunOS 11.4", E2670="SunOS 11.4.0.15.0"), "Cortex not supported", "NA"))</f>
        <v/>
      </c>
    </row>
    <row r="2671">
      <c r="A2671" s="19" t="n">
        <v>2666</v>
      </c>
      <c r="B2671" s="3" t="inlineStr">
        <is>
          <t>ITHFHPNBURBKP09</t>
        </is>
      </c>
      <c r="C2671" s="20" t="inlineStr">
        <is>
          <t>10.59.202.215
10.59.204.94
200.68.130.151</t>
        </is>
      </c>
      <c r="D2671" s="20" t="inlineStr">
        <is>
          <t>5C:6F:69:DC:16:A0
68:05:CA:F3:7A:DC</t>
        </is>
      </c>
      <c r="E2671" s="3" t="inlineStr">
        <is>
          <t>Linux Red Hat 8.10</t>
        </is>
      </c>
      <c r="F2671" s="21" t="inlineStr">
        <is>
          <t>SI</t>
        </is>
      </c>
      <c r="G2671" s="21" t="inlineStr">
        <is>
          <t>NO</t>
        </is>
      </c>
      <c r="H2671" s="33" t="n">
        <v>209</v>
      </c>
      <c r="I2671" s="33" t="n">
        <v>0</v>
      </c>
      <c r="J2671" s="21">
        <f>IF(F2671="SI", "NA", IF(OR(E2671="Oracle Solaris", E2671="Windows Server 2008 R2", E2671="Windows Server 2003 R2", E2671="SunOS 10", E2671="SunOS 11.1", E2671="SunOS 11.2", E2671="SunOS 11.3", E2671="IBM AIX 6.1", E2671="IBM AIX 7.1", E2671="IBM AIX 7.2", E2671="IBM AIX 5.3", E2671="SunOS 9", E2671="SunOS 11.4.23.69.3", E2671="SunOS 11.0", E2671="SunOS 11.4", E2671="SunOS 11.4.0.15.0"), "Cortex not supported", "NA"))</f>
        <v/>
      </c>
    </row>
    <row r="2672">
      <c r="A2672" s="19" t="n">
        <v>2667</v>
      </c>
      <c r="B2672" s="3" t="inlineStr">
        <is>
          <t>ITHFHPNBURBKP08</t>
        </is>
      </c>
      <c r="C2672" s="20" t="inlineStr">
        <is>
          <t>10.59.202.214
10.59.204.93
200.68.130.151</t>
        </is>
      </c>
      <c r="D2672" s="20" t="inlineStr">
        <is>
          <t>5C:6F:69:DC:1D:10
68:05:CA:F3:7B:0C</t>
        </is>
      </c>
      <c r="E2672" s="3" t="inlineStr">
        <is>
          <t>Linux Red Hat 8.10</t>
        </is>
      </c>
      <c r="F2672" s="21" t="inlineStr">
        <is>
          <t>SI</t>
        </is>
      </c>
      <c r="G2672" s="21" t="inlineStr">
        <is>
          <t>NO</t>
        </is>
      </c>
      <c r="H2672" s="33" t="n">
        <v>207</v>
      </c>
      <c r="I2672" s="33" t="n">
        <v>0</v>
      </c>
      <c r="J2672" s="21">
        <f>IF(F2672="SI", "NA", IF(OR(E2672="Oracle Solaris", E2672="Windows Server 2008 R2", E2672="Windows Server 2003 R2", E2672="SunOS 10", E2672="SunOS 11.1", E2672="SunOS 11.2", E2672="SunOS 11.3", E2672="IBM AIX 6.1", E2672="IBM AIX 7.1", E2672="IBM AIX 7.2", E2672="IBM AIX 5.3", E2672="SunOS 9", E2672="SunOS 11.4.23.69.3", E2672="SunOS 11.0", E2672="SunOS 11.4", E2672="SunOS 11.4.0.15.0"), "Cortex not supported", "NA"))</f>
        <v/>
      </c>
    </row>
    <row r="2673">
      <c r="A2673" s="19" t="n">
        <v>2668</v>
      </c>
      <c r="B2673" s="3" t="inlineStr">
        <is>
          <t>ITHVRHSPDPRAP05</t>
        </is>
      </c>
      <c r="C2673" s="20" t="inlineStr">
        <is>
          <t>10.59.230.45
200.68.130.131</t>
        </is>
      </c>
      <c r="D2673" s="20" t="inlineStr">
        <is>
          <t>56:6F:3C:FD:01:CF</t>
        </is>
      </c>
      <c r="E2673" s="3" t="inlineStr">
        <is>
          <t>Linux Red Hat 8.6</t>
        </is>
      </c>
      <c r="F2673" s="21" t="inlineStr">
        <is>
          <t>SI</t>
        </is>
      </c>
      <c r="G2673" s="21" t="inlineStr">
        <is>
          <t>NO</t>
        </is>
      </c>
      <c r="H2673" s="33" t="n">
        <v>58</v>
      </c>
      <c r="I2673" s="33" t="n">
        <v>0</v>
      </c>
      <c r="J2673" s="21">
        <f>IF(F2673="SI", "NA", IF(OR(E2673="Oracle Solaris", E2673="Windows Server 2008 R2", E2673="Windows Server 2003 R2", E2673="SunOS 10", E2673="SunOS 11.1", E2673="SunOS 11.2", E2673="SunOS 11.3", E2673="IBM AIX 6.1", E2673="IBM AIX 7.1", E2673="IBM AIX 7.2", E2673="IBM AIX 5.3", E2673="SunOS 9", E2673="SunOS 11.4.23.69.3", E2673="SunOS 11.0", E2673="SunOS 11.4", E2673="SunOS 11.4.0.15.0"), "Cortex not supported", "NA"))</f>
        <v/>
      </c>
    </row>
    <row r="2674">
      <c r="A2674" s="19" t="n">
        <v>2669</v>
      </c>
      <c r="B2674" s="3" t="inlineStr">
        <is>
          <t>ITHVRHSPDPRAP03</t>
        </is>
      </c>
      <c r="C2674" s="20" t="inlineStr">
        <is>
          <t>10.59.230.43
200.68.130.131</t>
        </is>
      </c>
      <c r="D2674" s="20" t="inlineStr">
        <is>
          <t>56:6F:3C:FD:01:CC</t>
        </is>
      </c>
      <c r="E2674" s="3" t="inlineStr">
        <is>
          <t>Linux Red Hat 8.6</t>
        </is>
      </c>
      <c r="F2674" s="21" t="inlineStr">
        <is>
          <t>SI</t>
        </is>
      </c>
      <c r="G2674" s="21" t="inlineStr">
        <is>
          <t>NO</t>
        </is>
      </c>
      <c r="H2674" s="33" t="n">
        <v>58</v>
      </c>
      <c r="I2674" s="33" t="n">
        <v>0</v>
      </c>
      <c r="J2674" s="21">
        <f>IF(F2674="SI", "NA", IF(OR(E2674="Oracle Solaris", E2674="Windows Server 2008 R2", E2674="Windows Server 2003 R2", E2674="SunOS 10", E2674="SunOS 11.1", E2674="SunOS 11.2", E2674="SunOS 11.3", E2674="IBM AIX 6.1", E2674="IBM AIX 7.1", E2674="IBM AIX 7.2", E2674="IBM AIX 5.3", E2674="SunOS 9", E2674="SunOS 11.4.23.69.3", E2674="SunOS 11.0", E2674="SunOS 11.4", E2674="SunOS 11.4.0.15.0"), "Cortex not supported", "NA"))</f>
        <v/>
      </c>
    </row>
    <row r="2675">
      <c r="A2675" s="19" t="n">
        <v>2670</v>
      </c>
      <c r="B2675" s="3" t="inlineStr">
        <is>
          <t>ITHVRHSPDPRAP04</t>
        </is>
      </c>
      <c r="C2675" s="20" t="inlineStr">
        <is>
          <t>10.59.230.44
200.68.130.131</t>
        </is>
      </c>
      <c r="D2675" s="20" t="inlineStr">
        <is>
          <t>56:6F:3C:FD:01:CD</t>
        </is>
      </c>
      <c r="E2675" s="3" t="inlineStr">
        <is>
          <t>Linux Red Hat 8.6</t>
        </is>
      </c>
      <c r="F2675" s="21" t="inlineStr">
        <is>
          <t>SI</t>
        </is>
      </c>
      <c r="G2675" s="21" t="inlineStr">
        <is>
          <t>NO</t>
        </is>
      </c>
      <c r="H2675" s="33" t="n">
        <v>58</v>
      </c>
      <c r="I2675" s="33" t="n">
        <v>0</v>
      </c>
      <c r="J2675" s="21">
        <f>IF(F2675="SI", "NA", IF(OR(E2675="Oracle Solaris", E2675="Windows Server 2008 R2", E2675="Windows Server 2003 R2", E2675="SunOS 10", E2675="SunOS 11.1", E2675="SunOS 11.2", E2675="SunOS 11.3", E2675="IBM AIX 6.1", E2675="IBM AIX 7.1", E2675="IBM AIX 7.2", E2675="IBM AIX 5.3", E2675="SunOS 9", E2675="SunOS 11.4.23.69.3", E2675="SunOS 11.0", E2675="SunOS 11.4", E2675="SunOS 11.4.0.15.0"), "Cortex not supported", "NA"))</f>
        <v/>
      </c>
    </row>
    <row r="2676">
      <c r="A2676" s="19" t="n">
        <v>2671</v>
      </c>
      <c r="B2676" s="3" t="inlineStr">
        <is>
          <t>ITHVRHSPDPRAP06</t>
        </is>
      </c>
      <c r="C2676" s="20" t="inlineStr">
        <is>
          <t>10.59.230.46
200.68.130.151</t>
        </is>
      </c>
      <c r="D2676" s="20" t="inlineStr">
        <is>
          <t>56:6F:3C:FD:01:D0</t>
        </is>
      </c>
      <c r="E2676" s="3" t="inlineStr">
        <is>
          <t>Linux Red Hat 8.6</t>
        </is>
      </c>
      <c r="F2676" s="21" t="inlineStr">
        <is>
          <t>SI</t>
        </is>
      </c>
      <c r="G2676" s="21" t="inlineStr">
        <is>
          <t>NO</t>
        </is>
      </c>
      <c r="H2676" s="33" t="n">
        <v>58</v>
      </c>
      <c r="I2676" s="33" t="n">
        <v>0</v>
      </c>
      <c r="J2676" s="21">
        <f>IF(F2676="SI", "NA", IF(OR(E2676="Oracle Solaris", E2676="Windows Server 2008 R2", E2676="Windows Server 2003 R2", E2676="SunOS 10", E2676="SunOS 11.1", E2676="SunOS 11.2", E2676="SunOS 11.3", E2676="IBM AIX 6.1", E2676="IBM AIX 7.1", E2676="IBM AIX 7.2", E2676="IBM AIX 5.3", E2676="SunOS 9", E2676="SunOS 11.4.23.69.3", E2676="SunOS 11.0", E2676="SunOS 11.4", E2676="SunOS 11.4.0.15.0"), "Cortex not supported", "NA"))</f>
        <v/>
      </c>
    </row>
    <row r="2677">
      <c r="A2677" s="19" t="n">
        <v>2672</v>
      </c>
      <c r="B2677" s="3" t="inlineStr">
        <is>
          <t>ITHVHWPGRVRAP01</t>
        </is>
      </c>
      <c r="C2677" s="20" t="inlineStr">
        <is>
          <t>10.59.230.134
200.68.130.151</t>
        </is>
      </c>
      <c r="D2677" s="20" t="inlineStr">
        <is>
          <t>56:6F:AF:3E:00:56</t>
        </is>
      </c>
      <c r="E2677" s="3" t="inlineStr">
        <is>
          <t>Linux Red Hat 8.2</t>
        </is>
      </c>
      <c r="F2677" s="21" t="inlineStr">
        <is>
          <t>SI</t>
        </is>
      </c>
      <c r="G2677" s="21" t="inlineStr">
        <is>
          <t>NO</t>
        </is>
      </c>
      <c r="H2677" s="33" t="n">
        <v>149</v>
      </c>
      <c r="I2677" s="33" t="n">
        <v>0</v>
      </c>
      <c r="J2677" s="21">
        <f>IF(F2677="SI", "NA", IF(OR(E2677="Oracle Solaris", E2677="Windows Server 2008 R2", E2677="Windows Server 2003 R2", E2677="SunOS 10", E2677="SunOS 11.1", E2677="SunOS 11.2", E2677="SunOS 11.3", E2677="IBM AIX 6.1", E2677="IBM AIX 7.1", E2677="IBM AIX 7.2", E2677="IBM AIX 5.3", E2677="SunOS 9", E2677="SunOS 11.4.23.69.3", E2677="SunOS 11.0", E2677="SunOS 11.4", E2677="SunOS 11.4.0.15.0"), "Cortex not supported", "NA"))</f>
        <v/>
      </c>
    </row>
    <row r="2678">
      <c r="A2678" s="19" t="n">
        <v>2673</v>
      </c>
      <c r="B2678" s="3" t="inlineStr">
        <is>
          <t>ITHVHWPGRVRDB01</t>
        </is>
      </c>
      <c r="C2678" s="20" t="inlineStr">
        <is>
          <t>10.59.201.176
10.59.230.135
200.68.130.132</t>
        </is>
      </c>
      <c r="D2678" s="20" t="inlineStr">
        <is>
          <t>56:6F:AF:3E:00:57
56:6F:AF:3E:00:63</t>
        </is>
      </c>
      <c r="E2678" s="3" t="inlineStr">
        <is>
          <t>Linux Red Hat 8.2</t>
        </is>
      </c>
      <c r="F2678" s="21" t="inlineStr">
        <is>
          <t>SI</t>
        </is>
      </c>
      <c r="G2678" s="21" t="inlineStr">
        <is>
          <t>NO</t>
        </is>
      </c>
      <c r="H2678" s="33" t="n">
        <v>183</v>
      </c>
      <c r="I2678" s="33" t="n">
        <v>0</v>
      </c>
      <c r="J2678" s="21">
        <f>IF(F2678="SI", "NA", IF(OR(E2678="Oracle Solaris", E2678="Windows Server 2008 R2", E2678="Windows Server 2003 R2", E2678="SunOS 10", E2678="SunOS 11.1", E2678="SunOS 11.2", E2678="SunOS 11.3", E2678="IBM AIX 6.1", E2678="IBM AIX 7.1", E2678="IBM AIX 7.2", E2678="IBM AIX 5.3", E2678="SunOS 9", E2678="SunOS 11.4.23.69.3", E2678="SunOS 11.0", E2678="SunOS 11.4", E2678="SunOS 11.4.0.15.0"), "Cortex not supported", "NA"))</f>
        <v/>
      </c>
    </row>
    <row r="2679">
      <c r="A2679" s="19" t="n">
        <v>2674</v>
      </c>
      <c r="B2679" s="3" t="inlineStr">
        <is>
          <t>ITHFHPMEDIRAP05</t>
        </is>
      </c>
      <c r="C2679" s="20" t="inlineStr">
        <is>
          <t>10.119.78.185
10.119.78.193
10.59.201.160
172.16.101.4
172.16.102.4
200.68.130.151</t>
        </is>
      </c>
      <c r="D2679" s="20" t="inlineStr">
        <is>
          <t>80:30:E0:20:D2:90
80:30:E0:20:D3:28</t>
        </is>
      </c>
      <c r="E2679" s="3" t="inlineStr">
        <is>
          <t>Linux Red Hat 8.8</t>
        </is>
      </c>
      <c r="F2679" s="21" t="inlineStr">
        <is>
          <t>SI</t>
        </is>
      </c>
      <c r="G2679" s="21" t="inlineStr">
        <is>
          <t>NO</t>
        </is>
      </c>
      <c r="H2679" s="33" t="n">
        <v>190</v>
      </c>
      <c r="I2679" s="33" t="n">
        <v>0</v>
      </c>
      <c r="J2679" s="21">
        <f>IF(F2679="SI", "NA", IF(OR(E2679="Oracle Solaris", E2679="Windows Server 2008 R2", E2679="Windows Server 2003 R2", E2679="SunOS 10", E2679="SunOS 11.1", E2679="SunOS 11.2", E2679="SunOS 11.3", E2679="IBM AIX 6.1", E2679="IBM AIX 7.1", E2679="IBM AIX 7.2", E2679="IBM AIX 5.3", E2679="SunOS 9", E2679="SunOS 11.4.23.69.3", E2679="SunOS 11.0", E2679="SunOS 11.4", E2679="SunOS 11.4.0.15.0"), "Cortex not supported", "NA"))</f>
        <v/>
      </c>
    </row>
    <row r="2680">
      <c r="A2680" s="19" t="n">
        <v>2675</v>
      </c>
      <c r="B2680" s="3" t="inlineStr">
        <is>
          <t>ITHFHPFICXRBD01</t>
        </is>
      </c>
      <c r="C2680" s="20" t="inlineStr">
        <is>
          <t>10.119.78.189</t>
        </is>
      </c>
      <c r="D2680" s="20" t="inlineStr">
        <is>
          <t>5C:BA:2C:B8:6F:68</t>
        </is>
      </c>
      <c r="E2680" s="3" t="inlineStr">
        <is>
          <t>Linux Red Hat 8.10</t>
        </is>
      </c>
      <c r="F2680" s="21" t="inlineStr">
        <is>
          <t>NO</t>
        </is>
      </c>
      <c r="G2680" s="21" t="inlineStr">
        <is>
          <t>NO</t>
        </is>
      </c>
      <c r="H2680" s="33" t="n">
        <v>147</v>
      </c>
      <c r="I2680" s="33" t="n">
        <v>0</v>
      </c>
      <c r="J2680" s="21">
        <f>IF(F2680="SI", "NA", IF(OR(E2680="Oracle Solaris", E2680="Windows Server 2008 R2", E2680="Windows Server 2003 R2", E2680="SunOS 10", E2680="SunOS 11.1", E2680="SunOS 11.2", E2680="SunOS 11.3", E2680="IBM AIX 6.1", E2680="IBM AIX 7.1", E2680="IBM AIX 7.2", E2680="IBM AIX 5.3", E2680="SunOS 9", E2680="SunOS 11.4.23.69.3", E2680="SunOS 11.0", E2680="SunOS 11.4", E2680="SunOS 11.4.0.15.0"), "Cortex not supported", "NA"))</f>
        <v/>
      </c>
    </row>
    <row r="2681">
      <c r="A2681" s="19" t="n">
        <v>2676</v>
      </c>
      <c r="B2681" s="3" t="inlineStr">
        <is>
          <t>ITHFHPMEDIRAP03</t>
        </is>
      </c>
      <c r="C2681" s="20" t="inlineStr">
        <is>
          <t>10.119.78.183
200.68.130.131</t>
        </is>
      </c>
      <c r="D2681" s="20" t="inlineStr">
        <is>
          <t>80:30:E0:20:B1:98</t>
        </is>
      </c>
      <c r="E2681" s="3" t="inlineStr">
        <is>
          <t>Linux Red Hat 8.8</t>
        </is>
      </c>
      <c r="F2681" s="21" t="inlineStr">
        <is>
          <t>SI</t>
        </is>
      </c>
      <c r="G2681" s="21" t="inlineStr">
        <is>
          <t>NO</t>
        </is>
      </c>
      <c r="H2681" s="33" t="n">
        <v>190</v>
      </c>
      <c r="I2681" s="33" t="n">
        <v>0</v>
      </c>
      <c r="J2681" s="21">
        <f>IF(F2681="SI", "NA", IF(OR(E2681="Oracle Solaris", E2681="Windows Server 2008 R2", E2681="Windows Server 2003 R2", E2681="SunOS 10", E2681="SunOS 11.1", E2681="SunOS 11.2", E2681="SunOS 11.3", E2681="IBM AIX 6.1", E2681="IBM AIX 7.1", E2681="IBM AIX 7.2", E2681="IBM AIX 5.3", E2681="SunOS 9", E2681="SunOS 11.4.23.69.3", E2681="SunOS 11.0", E2681="SunOS 11.4", E2681="SunOS 11.4.0.15.0"), "Cortex not supported", "NA"))</f>
        <v/>
      </c>
    </row>
    <row r="2682">
      <c r="A2682" s="19" t="n">
        <v>2677</v>
      </c>
      <c r="B2682" s="3" t="inlineStr">
        <is>
          <t>ITHFHPMEDIRAP06</t>
        </is>
      </c>
      <c r="C2682" s="20" t="inlineStr">
        <is>
          <t>10.119.78.186
10.59.201.161
172.16.101.5
172.16.102.5
200.68.130.132</t>
        </is>
      </c>
      <c r="D2682" s="20" t="inlineStr">
        <is>
          <t>08:F1:EA:D5:93:30
08:F1:EA:D6:48:00</t>
        </is>
      </c>
      <c r="E2682" s="3" t="inlineStr">
        <is>
          <t>Linux Red Hat 8.8</t>
        </is>
      </c>
      <c r="F2682" s="21" t="inlineStr">
        <is>
          <t>SI</t>
        </is>
      </c>
      <c r="G2682" s="21" t="inlineStr">
        <is>
          <t>NO</t>
        </is>
      </c>
      <c r="H2682" s="33" t="n">
        <v>191</v>
      </c>
      <c r="I2682" s="33" t="n">
        <v>0</v>
      </c>
      <c r="J2682" s="21">
        <f>IF(F2682="SI", "NA", IF(OR(E2682="Oracle Solaris", E2682="Windows Server 2008 R2", E2682="Windows Server 2003 R2", E2682="SunOS 10", E2682="SunOS 11.1", E2682="SunOS 11.2", E2682="SunOS 11.3", E2682="IBM AIX 6.1", E2682="IBM AIX 7.1", E2682="IBM AIX 7.2", E2682="IBM AIX 5.3", E2682="SunOS 9", E2682="SunOS 11.4.23.69.3", E2682="SunOS 11.0", E2682="SunOS 11.4", E2682="SunOS 11.4.0.15.0"), "Cortex not supported", "NA"))</f>
        <v/>
      </c>
    </row>
    <row r="2683">
      <c r="A2683" s="19" t="n">
        <v>2678</v>
      </c>
      <c r="B2683" s="3" t="inlineStr">
        <is>
          <t>ITHFHPMVNORBD01</t>
        </is>
      </c>
      <c r="C2683" s="20" t="inlineStr">
        <is>
          <t>10.119.78.191</t>
        </is>
      </c>
      <c r="D2683" s="20" t="inlineStr">
        <is>
          <t>B4:7A:F1:1A:7E:B6</t>
        </is>
      </c>
      <c r="E2683" s="3" t="inlineStr">
        <is>
          <t>Linux Red Hat 8.10</t>
        </is>
      </c>
      <c r="F2683" s="21" t="inlineStr">
        <is>
          <t>NO</t>
        </is>
      </c>
      <c r="G2683" s="21" t="inlineStr">
        <is>
          <t>NO</t>
        </is>
      </c>
      <c r="H2683" s="33" t="n">
        <v>14</v>
      </c>
      <c r="I2683" s="33" t="n">
        <v>0</v>
      </c>
      <c r="J2683" s="21">
        <f>IF(F2683="SI", "NA", IF(OR(E2683="Oracle Solaris", E2683="Windows Server 2008 R2", E2683="Windows Server 2003 R2", E2683="SunOS 10", E2683="SunOS 11.1", E2683="SunOS 11.2", E2683="SunOS 11.3", E2683="IBM AIX 6.1", E2683="IBM AIX 7.1", E2683="IBM AIX 7.2", E2683="IBM AIX 5.3", E2683="SunOS 9", E2683="SunOS 11.4.23.69.3", E2683="SunOS 11.0", E2683="SunOS 11.4", E2683="SunOS 11.4.0.15.0"), "Cortex not supported", "NA"))</f>
        <v/>
      </c>
    </row>
    <row r="2684">
      <c r="A2684" s="19" t="n">
        <v>2679</v>
      </c>
      <c r="B2684" s="3" t="inlineStr">
        <is>
          <t>ITHHWMED1PC02</t>
        </is>
      </c>
      <c r="C2684" s="20" t="inlineStr">
        <is>
          <t>10.119.80.17
10.119.81.17
172.16.21.17
172.16.22.12
200.68.130.151</t>
        </is>
      </c>
      <c r="D2684" s="20" t="inlineStr">
        <is>
          <t>00:50:56:86:4A:AC
00:50:56:86:6F:85
00:50:56:86:97:B0</t>
        </is>
      </c>
      <c r="E2684" s="3" t="inlineStr">
        <is>
          <t>Linux Red Hat 7.6</t>
        </is>
      </c>
      <c r="F2684" s="21" t="inlineStr">
        <is>
          <t>SI</t>
        </is>
      </c>
      <c r="G2684" s="21" t="inlineStr">
        <is>
          <t>NO</t>
        </is>
      </c>
      <c r="H2684" s="33" t="n">
        <v>153</v>
      </c>
      <c r="I2684" s="33" t="n">
        <v>0</v>
      </c>
      <c r="J2684" s="21">
        <f>IF(F2684="SI", "NA", IF(OR(E2684="Oracle Solaris", E2684="Windows Server 2008 R2", E2684="Windows Server 2003 R2", E2684="SunOS 10", E2684="SunOS 11.1", E2684="SunOS 11.2", E2684="SunOS 11.3", E2684="IBM AIX 6.1", E2684="IBM AIX 7.1", E2684="IBM AIX 7.2", E2684="IBM AIX 5.3", E2684="SunOS 9", E2684="SunOS 11.4.23.69.3", E2684="SunOS 11.0", E2684="SunOS 11.4", E2684="SunOS 11.4.0.15.0"), "Cortex not supported", "NA"))</f>
        <v/>
      </c>
    </row>
    <row r="2685">
      <c r="A2685" s="19" t="n">
        <v>2680</v>
      </c>
      <c r="B2685" s="3" t="inlineStr">
        <is>
          <t>ITHHWMED1PE04</t>
        </is>
      </c>
      <c r="C2685" s="20" t="inlineStr">
        <is>
          <t>10.119.80.21
10.119.81.21
172.16.21.21
172.16.22.16
200.68.130.151</t>
        </is>
      </c>
      <c r="D2685" s="20" t="inlineStr">
        <is>
          <t>00:50:56:86:69:66
00:50:56:86:71:10
00:50:56:86:AB:7A</t>
        </is>
      </c>
      <c r="E2685" s="3" t="inlineStr">
        <is>
          <t>Linux Red Hat 7.6</t>
        </is>
      </c>
      <c r="F2685" s="21" t="inlineStr">
        <is>
          <t>SI</t>
        </is>
      </c>
      <c r="G2685" s="21" t="inlineStr">
        <is>
          <t>NO</t>
        </is>
      </c>
      <c r="H2685" s="33" t="n">
        <v>153</v>
      </c>
      <c r="I2685" s="33" t="n">
        <v>0</v>
      </c>
      <c r="J2685" s="21">
        <f>IF(F2685="SI", "NA", IF(OR(E2685="Oracle Solaris", E2685="Windows Server 2008 R2", E2685="Windows Server 2003 R2", E2685="SunOS 10", E2685="SunOS 11.1", E2685="SunOS 11.2", E2685="SunOS 11.3", E2685="IBM AIX 6.1", E2685="IBM AIX 7.1", E2685="IBM AIX 7.2", E2685="IBM AIX 5.3", E2685="SunOS 9", E2685="SunOS 11.4.23.69.3", E2685="SunOS 11.0", E2685="SunOS 11.4", E2685="SunOS 11.4.0.15.0"), "Cortex not supported", "NA"))</f>
        <v/>
      </c>
    </row>
    <row r="2686">
      <c r="A2686" s="19" t="n">
        <v>2681</v>
      </c>
      <c r="B2686" s="3" t="inlineStr">
        <is>
          <t>ITHHWMED1PE03</t>
        </is>
      </c>
      <c r="C2686" s="20" t="inlineStr">
        <is>
          <t>10.119.80.20
10.119.81.20
172.16.21.20
172.16.22.15
200.68.130.132</t>
        </is>
      </c>
      <c r="D2686" s="20" t="inlineStr">
        <is>
          <t>00:50:56:86:59:09
00:50:56:86:96:5D
00:50:56:86:AB:1D</t>
        </is>
      </c>
      <c r="E2686" s="3" t="inlineStr">
        <is>
          <t>Linux Red Hat 7.6</t>
        </is>
      </c>
      <c r="F2686" s="21" t="inlineStr">
        <is>
          <t>SI</t>
        </is>
      </c>
      <c r="G2686" s="21" t="inlineStr">
        <is>
          <t>NO</t>
        </is>
      </c>
      <c r="H2686" s="33" t="n">
        <v>145</v>
      </c>
      <c r="I2686" s="33" t="n">
        <v>0</v>
      </c>
      <c r="J2686" s="21">
        <f>IF(F2686="SI", "NA", IF(OR(E2686="Oracle Solaris", E2686="Windows Server 2008 R2", E2686="Windows Server 2003 R2", E2686="SunOS 10", E2686="SunOS 11.1", E2686="SunOS 11.2", E2686="SunOS 11.3", E2686="IBM AIX 6.1", E2686="IBM AIX 7.1", E2686="IBM AIX 7.2", E2686="IBM AIX 5.3", E2686="SunOS 9", E2686="SunOS 11.4.23.69.3", E2686="SunOS 11.0", E2686="SunOS 11.4", E2686="SunOS 11.4.0.15.0"), "Cortex not supported", "NA"))</f>
        <v/>
      </c>
    </row>
    <row r="2687">
      <c r="A2687" s="19" t="n">
        <v>2682</v>
      </c>
      <c r="B2687" s="3" t="inlineStr">
        <is>
          <t>ITHHWMED1PC01</t>
        </is>
      </c>
      <c r="C2687" s="20" t="inlineStr">
        <is>
          <t>10.119.80.14
10.119.80.16
10.119.81.16
172.16.21.16
172.16.22.11
200.68.130.132</t>
        </is>
      </c>
      <c r="D2687" s="20" t="inlineStr">
        <is>
          <t>00:50:56:86:3D:29
00:50:56:86:50:56
00:50:56:86:CA:32</t>
        </is>
      </c>
      <c r="E2687" s="3" t="inlineStr">
        <is>
          <t>Linux Red Hat 7.6</t>
        </is>
      </c>
      <c r="F2687" s="21" t="inlineStr">
        <is>
          <t>SI</t>
        </is>
      </c>
      <c r="G2687" s="21" t="inlineStr">
        <is>
          <t>NO</t>
        </is>
      </c>
      <c r="H2687" s="33" t="n">
        <v>153</v>
      </c>
      <c r="I2687" s="33" t="n">
        <v>0</v>
      </c>
      <c r="J2687" s="21">
        <f>IF(F2687="SI", "NA", IF(OR(E2687="Oracle Solaris", E2687="Windows Server 2008 R2", E2687="Windows Server 2003 R2", E2687="SunOS 10", E2687="SunOS 11.1", E2687="SunOS 11.2", E2687="SunOS 11.3", E2687="IBM AIX 6.1", E2687="IBM AIX 7.1", E2687="IBM AIX 7.2", E2687="IBM AIX 5.3", E2687="SunOS 9", E2687="SunOS 11.4.23.69.3", E2687="SunOS 11.0", E2687="SunOS 11.4", E2687="SunOS 11.4.0.15.0"), "Cortex not supported", "NA"))</f>
        <v/>
      </c>
    </row>
    <row r="2688">
      <c r="A2688" s="19" t="n">
        <v>2683</v>
      </c>
      <c r="B2688" s="3" t="inlineStr">
        <is>
          <t>ITHHWMED1PE06</t>
        </is>
      </c>
      <c r="C2688" s="20" t="inlineStr">
        <is>
          <t>10.119.80.23
10.119.81.23
172.16.21.23
172.16.22.18
200.68.130.130</t>
        </is>
      </c>
      <c r="D2688" s="20" t="inlineStr">
        <is>
          <t>00:50:56:86:32:62
00:50:56:86:68:50
00:50:56:86:E9:F5</t>
        </is>
      </c>
      <c r="E2688" s="3" t="inlineStr">
        <is>
          <t>Linux Red Hat 7.6</t>
        </is>
      </c>
      <c r="F2688" s="21" t="inlineStr">
        <is>
          <t>SI</t>
        </is>
      </c>
      <c r="G2688" s="21" t="inlineStr">
        <is>
          <t>NO</t>
        </is>
      </c>
      <c r="H2688" s="33" t="n">
        <v>153</v>
      </c>
      <c r="I2688" s="33" t="n">
        <v>0</v>
      </c>
      <c r="J2688" s="21">
        <f>IF(F2688="SI", "NA", IF(OR(E2688="Oracle Solaris", E2688="Windows Server 2008 R2", E2688="Windows Server 2003 R2", E2688="SunOS 10", E2688="SunOS 11.1", E2688="SunOS 11.2", E2688="SunOS 11.3", E2688="IBM AIX 6.1", E2688="IBM AIX 7.1", E2688="IBM AIX 7.2", E2688="IBM AIX 5.3", E2688="SunOS 9", E2688="SunOS 11.4.23.69.3", E2688="SunOS 11.0", E2688="SunOS 11.4", E2688="SunOS 11.4.0.15.0"), "Cortex not supported", "NA"))</f>
        <v/>
      </c>
    </row>
    <row r="2689">
      <c r="A2689" s="19" t="n">
        <v>2684</v>
      </c>
      <c r="B2689" s="3" t="inlineStr">
        <is>
          <t>ITHHWMED1PE09</t>
        </is>
      </c>
      <c r="C2689" s="20" t="inlineStr">
        <is>
          <t>10.119.80.26
10.119.81.26
172.16.21.26
172.16.22.21
200.68.130.130</t>
        </is>
      </c>
      <c r="D2689" s="20" t="inlineStr">
        <is>
          <t>00:50:56:86:87:4E
00:50:56:86:A4:07
00:50:56:86:D7:7E</t>
        </is>
      </c>
      <c r="E2689" s="3" t="inlineStr">
        <is>
          <t>Linux Red Hat 7.6</t>
        </is>
      </c>
      <c r="F2689" s="21" t="inlineStr">
        <is>
          <t>SI</t>
        </is>
      </c>
      <c r="G2689" s="21" t="inlineStr">
        <is>
          <t>NO</t>
        </is>
      </c>
      <c r="H2689" s="33" t="n">
        <v>144</v>
      </c>
      <c r="I2689" s="33" t="n">
        <v>0</v>
      </c>
      <c r="J2689" s="21">
        <f>IF(F2689="SI", "NA", IF(OR(E2689="Oracle Solaris", E2689="Windows Server 2008 R2", E2689="Windows Server 2003 R2", E2689="SunOS 10", E2689="SunOS 11.1", E2689="SunOS 11.2", E2689="SunOS 11.3", E2689="IBM AIX 6.1", E2689="IBM AIX 7.1", E2689="IBM AIX 7.2", E2689="IBM AIX 5.3", E2689="SunOS 9", E2689="SunOS 11.4.23.69.3", E2689="SunOS 11.0", E2689="SunOS 11.4", E2689="SunOS 11.4.0.15.0"), "Cortex not supported", "NA"))</f>
        <v/>
      </c>
    </row>
    <row r="2690">
      <c r="A2690" s="19" t="n">
        <v>2685</v>
      </c>
      <c r="B2690" s="3" t="inlineStr">
        <is>
          <t>ITHHWMED1PE07</t>
        </is>
      </c>
      <c r="C2690" s="20" t="inlineStr">
        <is>
          <t>10.119.80.24
10.119.81.24
172.16.21.24
172.16.22.19
200.68.130.130</t>
        </is>
      </c>
      <c r="D2690" s="20" t="inlineStr">
        <is>
          <t>00:50:56:86:35:88
00:50:56:86:DC:25
00:50:56:86:ED:51</t>
        </is>
      </c>
      <c r="E2690" s="3" t="inlineStr">
        <is>
          <t>Linux Red Hat 7.6</t>
        </is>
      </c>
      <c r="F2690" s="21" t="inlineStr">
        <is>
          <t>SI</t>
        </is>
      </c>
      <c r="G2690" s="21" t="inlineStr">
        <is>
          <t>NO</t>
        </is>
      </c>
      <c r="H2690" s="33" t="n">
        <v>146</v>
      </c>
      <c r="I2690" s="33" t="n">
        <v>0</v>
      </c>
      <c r="J2690" s="21">
        <f>IF(F2690="SI", "NA", IF(OR(E2690="Oracle Solaris", E2690="Windows Server 2008 R2", E2690="Windows Server 2003 R2", E2690="SunOS 10", E2690="SunOS 11.1", E2690="SunOS 11.2", E2690="SunOS 11.3", E2690="IBM AIX 6.1", E2690="IBM AIX 7.1", E2690="IBM AIX 7.2", E2690="IBM AIX 5.3", E2690="SunOS 9", E2690="SunOS 11.4.23.69.3", E2690="SunOS 11.0", E2690="SunOS 11.4", E2690="SunOS 11.4.0.15.0"), "Cortex not supported", "NA"))</f>
        <v/>
      </c>
    </row>
    <row r="2691">
      <c r="A2691" s="19" t="n">
        <v>2686</v>
      </c>
      <c r="B2691" s="3" t="inlineStr">
        <is>
          <t>ITHHWMED1PE08</t>
        </is>
      </c>
      <c r="C2691" s="20" t="inlineStr">
        <is>
          <t>10.119.80.25
10.119.81.25
172.16.21.25
172.16.22.20
200.68.130.132</t>
        </is>
      </c>
      <c r="D2691" s="20" t="inlineStr">
        <is>
          <t>00:50:56:86:43:F2
00:50:56:86:55:F0
00:50:56:86:65:B5</t>
        </is>
      </c>
      <c r="E2691" s="3" t="inlineStr">
        <is>
          <t>Linux Red Hat 7.6</t>
        </is>
      </c>
      <c r="F2691" s="21" t="inlineStr">
        <is>
          <t>SI</t>
        </is>
      </c>
      <c r="G2691" s="21" t="inlineStr">
        <is>
          <t>NO</t>
        </is>
      </c>
      <c r="H2691" s="33" t="n">
        <v>145</v>
      </c>
      <c r="I2691" s="33" t="n">
        <v>0</v>
      </c>
      <c r="J2691" s="21">
        <f>IF(F2691="SI", "NA", IF(OR(E2691="Oracle Solaris", E2691="Windows Server 2008 R2", E2691="Windows Server 2003 R2", E2691="SunOS 10", E2691="SunOS 11.1", E2691="SunOS 11.2", E2691="SunOS 11.3", E2691="IBM AIX 6.1", E2691="IBM AIX 7.1", E2691="IBM AIX 7.2", E2691="IBM AIX 5.3", E2691="SunOS 9", E2691="SunOS 11.4.23.69.3", E2691="SunOS 11.0", E2691="SunOS 11.4", E2691="SunOS 11.4.0.15.0"), "Cortex not supported", "NA"))</f>
        <v/>
      </c>
    </row>
    <row r="2692">
      <c r="A2692" s="19" t="n">
        <v>2687</v>
      </c>
      <c r="B2692" s="3" t="inlineStr">
        <is>
          <t>ITHHWMED1PE01</t>
        </is>
      </c>
      <c r="C2692" s="20" t="inlineStr">
        <is>
          <t>10.119.80.18
10.119.81.18
172.16.21.18
172.16.22.13
200.68.130.131</t>
        </is>
      </c>
      <c r="D2692" s="20" t="inlineStr">
        <is>
          <t>00:50:56:86:42:9D
00:50:56:86:A6:5F
00:50:56:86:F5:EC</t>
        </is>
      </c>
      <c r="E2692" s="3" t="inlineStr">
        <is>
          <t>Linux Red Hat 7.6</t>
        </is>
      </c>
      <c r="F2692" s="21" t="inlineStr">
        <is>
          <t>SI</t>
        </is>
      </c>
      <c r="G2692" s="21" t="inlineStr">
        <is>
          <t>NO</t>
        </is>
      </c>
      <c r="H2692" s="33" t="n">
        <v>144</v>
      </c>
      <c r="I2692" s="33" t="n">
        <v>0</v>
      </c>
      <c r="J2692" s="21">
        <f>IF(F2692="SI", "NA", IF(OR(E2692="Oracle Solaris", E2692="Windows Server 2008 R2", E2692="Windows Server 2003 R2", E2692="SunOS 10", E2692="SunOS 11.1", E2692="SunOS 11.2", E2692="SunOS 11.3", E2692="IBM AIX 6.1", E2692="IBM AIX 7.1", E2692="IBM AIX 7.2", E2692="IBM AIX 5.3", E2692="SunOS 9", E2692="SunOS 11.4.23.69.3", E2692="SunOS 11.0", E2692="SunOS 11.4", E2692="SunOS 11.4.0.15.0"), "Cortex not supported", "NA"))</f>
        <v/>
      </c>
    </row>
    <row r="2693">
      <c r="A2693" s="19" t="n">
        <v>2688</v>
      </c>
      <c r="B2693" s="3" t="inlineStr">
        <is>
          <t>ITHHWMED1PE02</t>
        </is>
      </c>
      <c r="C2693" s="20" t="inlineStr">
        <is>
          <t>10.119.80.19
10.119.81.19
172.16.21.19
172.16.22.14
200.68.130.130</t>
        </is>
      </c>
      <c r="D2693" s="20" t="inlineStr">
        <is>
          <t>00:50:56:86:2A:22
00:50:56:86:34:B7
00:50:56:86:66:EC</t>
        </is>
      </c>
      <c r="E2693" s="3" t="inlineStr">
        <is>
          <t>Linux Red Hat 7.6</t>
        </is>
      </c>
      <c r="F2693" s="21" t="inlineStr">
        <is>
          <t>SI</t>
        </is>
      </c>
      <c r="G2693" s="21" t="inlineStr">
        <is>
          <t>NO</t>
        </is>
      </c>
      <c r="H2693" s="33" t="n">
        <v>146</v>
      </c>
      <c r="I2693" s="33" t="n">
        <v>0</v>
      </c>
      <c r="J2693" s="21">
        <f>IF(F2693="SI", "NA", IF(OR(E2693="Oracle Solaris", E2693="Windows Server 2008 R2", E2693="Windows Server 2003 R2", E2693="SunOS 10", E2693="SunOS 11.1", E2693="SunOS 11.2", E2693="SunOS 11.3", E2693="IBM AIX 6.1", E2693="IBM AIX 7.1", E2693="IBM AIX 7.2", E2693="IBM AIX 5.3", E2693="SunOS 9", E2693="SunOS 11.4.23.69.3", E2693="SunOS 11.0", E2693="SunOS 11.4", E2693="SunOS 11.4.0.15.0"), "Cortex not supported", "NA"))</f>
        <v/>
      </c>
    </row>
    <row r="2694">
      <c r="A2694" s="19" t="n">
        <v>2689</v>
      </c>
      <c r="B2694" s="3" t="inlineStr">
        <is>
          <t>ITHHWMED1PE10</t>
        </is>
      </c>
      <c r="C2694" s="20" t="inlineStr">
        <is>
          <t>10.119.80.27
10.119.81.27
172.16.21.27
172.16.22.22
200.68.130.150</t>
        </is>
      </c>
      <c r="D2694" s="20" t="inlineStr">
        <is>
          <t>00:50:56:86:7A:D1
00:50:56:86:7D:1E
00:50:56:86:82:2D</t>
        </is>
      </c>
      <c r="E2694" s="3" t="inlineStr">
        <is>
          <t>Linux Red Hat 7.6</t>
        </is>
      </c>
      <c r="F2694" s="21" t="inlineStr">
        <is>
          <t>SI</t>
        </is>
      </c>
      <c r="G2694" s="21" t="inlineStr">
        <is>
          <t>NO</t>
        </is>
      </c>
      <c r="H2694" s="33" t="n">
        <v>151</v>
      </c>
      <c r="I2694" s="33" t="n">
        <v>0</v>
      </c>
      <c r="J2694" s="21">
        <f>IF(F2694="SI", "NA", IF(OR(E2694="Oracle Solaris", E2694="Windows Server 2008 R2", E2694="Windows Server 2003 R2", E2694="SunOS 10", E2694="SunOS 11.1", E2694="SunOS 11.2", E2694="SunOS 11.3", E2694="IBM AIX 6.1", E2694="IBM AIX 7.1", E2694="IBM AIX 7.2", E2694="IBM AIX 5.3", E2694="SunOS 9", E2694="SunOS 11.4.23.69.3", E2694="SunOS 11.0", E2694="SunOS 11.4", E2694="SunOS 11.4.0.15.0"), "Cortex not supported", "NA"))</f>
        <v/>
      </c>
    </row>
    <row r="2695">
      <c r="A2695" s="19" t="n">
        <v>2690</v>
      </c>
      <c r="B2695" s="3" t="inlineStr">
        <is>
          <t>ITHHWMED1PE15</t>
        </is>
      </c>
      <c r="C2695" s="20" t="inlineStr">
        <is>
          <t>10.119.80.32
10.119.81.32
172.16.21.32
172.16.22.27
200.68.130.130</t>
        </is>
      </c>
      <c r="D2695" s="20" t="inlineStr">
        <is>
          <t>00:50:56:86:26:31
00:50:56:86:3D:8C
00:50:56:86:6B:9F</t>
        </is>
      </c>
      <c r="E2695" s="3" t="inlineStr">
        <is>
          <t>Linux Red Hat 7.6</t>
        </is>
      </c>
      <c r="F2695" s="21" t="inlineStr">
        <is>
          <t>SI</t>
        </is>
      </c>
      <c r="G2695" s="21" t="inlineStr">
        <is>
          <t>NO</t>
        </is>
      </c>
      <c r="H2695" s="33" t="n">
        <v>147</v>
      </c>
      <c r="I2695" s="33" t="n">
        <v>0</v>
      </c>
      <c r="J2695" s="21">
        <f>IF(F2695="SI", "NA", IF(OR(E2695="Oracle Solaris", E2695="Windows Server 2008 R2", E2695="Windows Server 2003 R2", E2695="SunOS 10", E2695="SunOS 11.1", E2695="SunOS 11.2", E2695="SunOS 11.3", E2695="IBM AIX 6.1", E2695="IBM AIX 7.1", E2695="IBM AIX 7.2", E2695="IBM AIX 5.3", E2695="SunOS 9", E2695="SunOS 11.4.23.69.3", E2695="SunOS 11.0", E2695="SunOS 11.4", E2695="SunOS 11.4.0.15.0"), "Cortex not supported", "NA"))</f>
        <v/>
      </c>
    </row>
    <row r="2696">
      <c r="A2696" s="19" t="n">
        <v>2691</v>
      </c>
      <c r="B2696" s="3" t="inlineStr">
        <is>
          <t>ITHHWMED1PE12</t>
        </is>
      </c>
      <c r="C2696" s="20" t="inlineStr">
        <is>
          <t>10.119.80.29
10.119.81.29
172.16.21.29
172.16.22.24
200.68.130.150</t>
        </is>
      </c>
      <c r="D2696" s="20" t="inlineStr">
        <is>
          <t>00:50:56:86:3D:A4
00:50:56:86:AD:8D
00:50:56:86:C4:02</t>
        </is>
      </c>
      <c r="E2696" s="3" t="inlineStr">
        <is>
          <t>Linux Red Hat 7.6</t>
        </is>
      </c>
      <c r="F2696" s="21" t="inlineStr">
        <is>
          <t>SI</t>
        </is>
      </c>
      <c r="G2696" s="21" t="inlineStr">
        <is>
          <t>NO</t>
        </is>
      </c>
      <c r="H2696" s="33" t="n">
        <v>144</v>
      </c>
      <c r="I2696" s="33" t="n">
        <v>0</v>
      </c>
      <c r="J2696" s="21">
        <f>IF(F2696="SI", "NA", IF(OR(E2696="Oracle Solaris", E2696="Windows Server 2008 R2", E2696="Windows Server 2003 R2", E2696="SunOS 10", E2696="SunOS 11.1", E2696="SunOS 11.2", E2696="SunOS 11.3", E2696="IBM AIX 6.1", E2696="IBM AIX 7.1", E2696="IBM AIX 7.2", E2696="IBM AIX 5.3", E2696="SunOS 9", E2696="SunOS 11.4.23.69.3", E2696="SunOS 11.0", E2696="SunOS 11.4", E2696="SunOS 11.4.0.15.0"), "Cortex not supported", "NA"))</f>
        <v/>
      </c>
    </row>
    <row r="2697">
      <c r="A2697" s="19" t="n">
        <v>2692</v>
      </c>
      <c r="B2697" s="3" t="inlineStr">
        <is>
          <t>ITHHWMED1PE13</t>
        </is>
      </c>
      <c r="C2697" s="20" t="inlineStr">
        <is>
          <t>10.119.80.30
10.119.81.30
172.16.21.30
172.16.22.25
200.68.130.132</t>
        </is>
      </c>
      <c r="D2697" s="20" t="inlineStr">
        <is>
          <t>00:50:56:86:2D:E4
00:50:56:86:DD:0E
00:50:56:86:EB:99</t>
        </is>
      </c>
      <c r="E2697" s="3" t="inlineStr">
        <is>
          <t>Linux Red Hat 7.6</t>
        </is>
      </c>
      <c r="F2697" s="21" t="inlineStr">
        <is>
          <t>SI</t>
        </is>
      </c>
      <c r="G2697" s="21" t="inlineStr">
        <is>
          <t>NO</t>
        </is>
      </c>
      <c r="H2697" s="33" t="n">
        <v>144</v>
      </c>
      <c r="I2697" s="33" t="n">
        <v>0</v>
      </c>
      <c r="J2697" s="21">
        <f>IF(F2697="SI", "NA", IF(OR(E2697="Oracle Solaris", E2697="Windows Server 2008 R2", E2697="Windows Server 2003 R2", E2697="SunOS 10", E2697="SunOS 11.1", E2697="SunOS 11.2", E2697="SunOS 11.3", E2697="IBM AIX 6.1", E2697="IBM AIX 7.1", E2697="IBM AIX 7.2", E2697="IBM AIX 5.3", E2697="SunOS 9", E2697="SunOS 11.4.23.69.3", E2697="SunOS 11.0", E2697="SunOS 11.4", E2697="SunOS 11.4.0.15.0"), "Cortex not supported", "NA"))</f>
        <v/>
      </c>
    </row>
    <row r="2698">
      <c r="A2698" s="19" t="n">
        <v>2693</v>
      </c>
      <c r="B2698" s="3" t="inlineStr">
        <is>
          <t>ITHHWMED1PE14</t>
        </is>
      </c>
      <c r="C2698" s="20" t="inlineStr">
        <is>
          <t>10.119.80.31
10.119.81.31
172.16.21.31
172.16.22.26
200.68.130.150</t>
        </is>
      </c>
      <c r="D2698" s="20" t="inlineStr">
        <is>
          <t>00:50:56:86:25:E8
00:50:56:86:52:C3
00:50:56:86:53:7E</t>
        </is>
      </c>
      <c r="E2698" s="3" t="inlineStr">
        <is>
          <t>Linux Red Hat 7.6</t>
        </is>
      </c>
      <c r="F2698" s="21" t="inlineStr">
        <is>
          <t>SI</t>
        </is>
      </c>
      <c r="G2698" s="21" t="inlineStr">
        <is>
          <t>NO</t>
        </is>
      </c>
      <c r="H2698" s="33" t="n">
        <v>144</v>
      </c>
      <c r="I2698" s="33" t="n">
        <v>0</v>
      </c>
      <c r="J2698" s="21">
        <f>IF(F2698="SI", "NA", IF(OR(E2698="Oracle Solaris", E2698="Windows Server 2008 R2", E2698="Windows Server 2003 R2", E2698="SunOS 10", E2698="SunOS 11.1", E2698="SunOS 11.2", E2698="SunOS 11.3", E2698="IBM AIX 6.1", E2698="IBM AIX 7.1", E2698="IBM AIX 7.2", E2698="IBM AIX 5.3", E2698="SunOS 9", E2698="SunOS 11.4.23.69.3", E2698="SunOS 11.0", E2698="SunOS 11.4", E2698="SunOS 11.4.0.15.0"), "Cortex not supported", "NA"))</f>
        <v/>
      </c>
    </row>
    <row r="2699">
      <c r="A2699" s="19" t="n">
        <v>2694</v>
      </c>
      <c r="B2699" s="3" t="inlineStr">
        <is>
          <t>ITHHWMED1PE05</t>
        </is>
      </c>
      <c r="C2699" s="20" t="inlineStr">
        <is>
          <t>10.119.80.22
10.119.81.22
172.16.21.22
172.16.22.17
200.68.130.132</t>
        </is>
      </c>
      <c r="D2699" s="20" t="inlineStr">
        <is>
          <t>00:50:56:86:0A:DA
00:50:56:86:E0:A5
00:50:56:86:E9:2C</t>
        </is>
      </c>
      <c r="E2699" s="3" t="inlineStr">
        <is>
          <t>Linux Red Hat 7.6</t>
        </is>
      </c>
      <c r="F2699" s="21" t="inlineStr">
        <is>
          <t>SI</t>
        </is>
      </c>
      <c r="G2699" s="21" t="inlineStr">
        <is>
          <t>NO</t>
        </is>
      </c>
      <c r="H2699" s="33" t="n">
        <v>149</v>
      </c>
      <c r="I2699" s="33" t="n">
        <v>0</v>
      </c>
      <c r="J2699" s="21">
        <f>IF(F2699="SI", "NA", IF(OR(E2699="Oracle Solaris", E2699="Windows Server 2008 R2", E2699="Windows Server 2003 R2", E2699="SunOS 10", E2699="SunOS 11.1", E2699="SunOS 11.2", E2699="SunOS 11.3", E2699="IBM AIX 6.1", E2699="IBM AIX 7.1", E2699="IBM AIX 7.2", E2699="IBM AIX 5.3", E2699="SunOS 9", E2699="SunOS 11.4.23.69.3", E2699="SunOS 11.0", E2699="SunOS 11.4", E2699="SunOS 11.4.0.15.0"), "Cortex not supported", "NA"))</f>
        <v/>
      </c>
    </row>
    <row r="2700">
      <c r="A2700" s="19" t="n">
        <v>2695</v>
      </c>
      <c r="B2700" s="3" t="inlineStr">
        <is>
          <t>ITHHWMED1PE11</t>
        </is>
      </c>
      <c r="C2700" s="20" t="inlineStr">
        <is>
          <t>10.119.80.28
10.119.81.28
172.16.21.28
172.16.22.23
200.68.130.151</t>
        </is>
      </c>
      <c r="D2700" s="20" t="inlineStr">
        <is>
          <t>00:50:56:86:30:61
00:50:56:86:68:49
00:50:56:86:C7:EC</t>
        </is>
      </c>
      <c r="E2700" s="3" t="inlineStr">
        <is>
          <t>Linux Red Hat 7.6</t>
        </is>
      </c>
      <c r="F2700" s="21" t="inlineStr">
        <is>
          <t>SI</t>
        </is>
      </c>
      <c r="G2700" s="21" t="inlineStr">
        <is>
          <t>NO</t>
        </is>
      </c>
      <c r="H2700" s="33" t="n">
        <v>148</v>
      </c>
      <c r="I2700" s="33" t="n">
        <v>0</v>
      </c>
      <c r="J2700" s="21">
        <f>IF(F2700="SI", "NA", IF(OR(E2700="Oracle Solaris", E2700="Windows Server 2008 R2", E2700="Windows Server 2003 R2", E2700="SunOS 10", E2700="SunOS 11.1", E2700="SunOS 11.2", E2700="SunOS 11.3", E2700="IBM AIX 6.1", E2700="IBM AIX 7.1", E2700="IBM AIX 7.2", E2700="IBM AIX 5.3", E2700="SunOS 9", E2700="SunOS 11.4.23.69.3", E2700="SunOS 11.0", E2700="SunOS 11.4", E2700="SunOS 11.4.0.15.0"), "Cortex not supported", "NA"))</f>
        <v/>
      </c>
    </row>
    <row r="2701">
      <c r="A2701" s="19" t="n">
        <v>2696</v>
      </c>
      <c r="B2701" s="3" t="inlineStr">
        <is>
          <t>ITHVHWCRSRPAP01</t>
        </is>
      </c>
      <c r="C2701" s="20" t="inlineStr">
        <is>
          <t>10.119.111.122
200.68.130.151</t>
        </is>
      </c>
      <c r="D2701" s="20" t="inlineStr">
        <is>
          <t>00:50:56:86:02:DC</t>
        </is>
      </c>
      <c r="E2701" s="3" t="inlineStr">
        <is>
          <t>Linux Red Hat 7.9</t>
        </is>
      </c>
      <c r="F2701" s="21" t="inlineStr">
        <is>
          <t>SI</t>
        </is>
      </c>
      <c r="G2701" s="21" t="inlineStr">
        <is>
          <t>NO</t>
        </is>
      </c>
      <c r="H2701" s="33" t="n">
        <v>102</v>
      </c>
      <c r="I2701" s="33" t="n">
        <v>0</v>
      </c>
      <c r="J2701" s="21">
        <f>IF(F2701="SI", "NA", IF(OR(E2701="Oracle Solaris", E2701="Windows Server 2008 R2", E2701="Windows Server 2003 R2", E2701="SunOS 10", E2701="SunOS 11.1", E2701="SunOS 11.2", E2701="SunOS 11.3", E2701="IBM AIX 6.1", E2701="IBM AIX 7.1", E2701="IBM AIX 7.2", E2701="IBM AIX 5.3", E2701="SunOS 9", E2701="SunOS 11.4.23.69.3", E2701="SunOS 11.0", E2701="SunOS 11.4", E2701="SunOS 11.4.0.15.0"), "Cortex not supported", "NA"))</f>
        <v/>
      </c>
    </row>
    <row r="2702">
      <c r="A2702" s="19" t="n">
        <v>2697</v>
      </c>
      <c r="B2702" s="3" t="inlineStr">
        <is>
          <t>ITHVBPTHOKEY01</t>
        </is>
      </c>
      <c r="C2702" s="20" t="inlineStr">
        <is>
          <t>10.119.213.56
135.1.0.56
200.68.130.150</t>
        </is>
      </c>
      <c r="D2702" s="20" t="inlineStr">
        <is>
          <t>00:50:56:8F:50:53
00:50:56:8F:77:29</t>
        </is>
      </c>
      <c r="E2702" s="3" t="inlineStr">
        <is>
          <t>Linux Red Hat 7.6</t>
        </is>
      </c>
      <c r="F2702" s="21" t="inlineStr">
        <is>
          <t>SI</t>
        </is>
      </c>
      <c r="G2702" s="21" t="inlineStr">
        <is>
          <t>NO</t>
        </is>
      </c>
      <c r="H2702" s="33" t="n">
        <v>461</v>
      </c>
      <c r="I2702" s="33" t="n">
        <v>0</v>
      </c>
      <c r="J2702" s="21">
        <f>IF(F2702="SI", "NA", IF(OR(E2702="Oracle Solaris", E2702="Windows Server 2008 R2", E2702="Windows Server 2003 R2", E2702="SunOS 10", E2702="SunOS 11.1", E2702="SunOS 11.2", E2702="SunOS 11.3", E2702="IBM AIX 6.1", E2702="IBM AIX 7.1", E2702="IBM AIX 7.2", E2702="IBM AIX 5.3", E2702="SunOS 9", E2702="SunOS 11.4.23.69.3", E2702="SunOS 11.0", E2702="SunOS 11.4", E2702="SunOS 11.4.0.15.0"), "Cortex not supported", "NA"))</f>
        <v/>
      </c>
    </row>
    <row r="2703">
      <c r="A2703" s="19" t="n">
        <v>2698</v>
      </c>
      <c r="B2703" s="3" t="inlineStr">
        <is>
          <t>ITHFZTTANGRMVNE0A</t>
        </is>
      </c>
      <c r="C2703" s="20" t="inlineStr">
        <is>
          <t>10.152.27.25
10.59.0.232
10.59.0.248
10.59.200.228
172.19.2.32
172.19.3.32
200.68.130.130</t>
        </is>
      </c>
      <c r="D2703" s="20" t="inlineStr">
        <is>
          <t>B4:96:91:AA:2A:20
B4:96:91:AA:2A:23
B4:96:91:AA:2F:38
B4:96:91:AA:2F:39
B4:96:91:AA:2F:3A
B4:96:91:AA:2F:3B</t>
        </is>
      </c>
      <c r="E2703" s="3" t="inlineStr">
        <is>
          <t>Linux Red Hat 7.6</t>
        </is>
      </c>
      <c r="F2703" s="21" t="inlineStr">
        <is>
          <t>SI</t>
        </is>
      </c>
      <c r="G2703" s="21" t="inlineStr">
        <is>
          <t>NO</t>
        </is>
      </c>
      <c r="H2703" s="33" t="n">
        <v>124</v>
      </c>
      <c r="I2703" s="33" t="n">
        <v>0</v>
      </c>
      <c r="J2703" s="21">
        <f>IF(F2703="SI", "NA", IF(OR(E2703="Oracle Solaris", E2703="Windows Server 2008 R2", E2703="Windows Server 2003 R2", E2703="SunOS 10", E2703="SunOS 11.1", E2703="SunOS 11.2", E2703="SunOS 11.3", E2703="IBM AIX 6.1", E2703="IBM AIX 7.1", E2703="IBM AIX 7.2", E2703="IBM AIX 5.3", E2703="SunOS 9", E2703="SunOS 11.4.23.69.3", E2703="SunOS 11.0", E2703="SunOS 11.4", E2703="SunOS 11.4.0.15.0"), "Cortex not supported", "NA"))</f>
        <v/>
      </c>
    </row>
    <row r="2704">
      <c r="A2704" s="19" t="n">
        <v>2699</v>
      </c>
      <c r="B2704" s="3" t="inlineStr">
        <is>
          <t>ITHVRHDSMTRBD01</t>
        </is>
      </c>
      <c r="C2704" s="20" t="inlineStr">
        <is>
          <t>10.152.29.83
10.59.202.181
200.68.130.130</t>
        </is>
      </c>
      <c r="D2704" s="20" t="inlineStr">
        <is>
          <t>56:6F:3C:FD:02:8D
56:6F:3C:FD:02:F5</t>
        </is>
      </c>
      <c r="E2704" s="3" t="inlineStr">
        <is>
          <t>Linux Red Hat 8.4</t>
        </is>
      </c>
      <c r="F2704" s="21" t="inlineStr">
        <is>
          <t>SI</t>
        </is>
      </c>
      <c r="G2704" s="21" t="inlineStr">
        <is>
          <t>SI</t>
        </is>
      </c>
      <c r="H2704" s="33" t="n">
        <v>60</v>
      </c>
      <c r="I2704" s="33" t="n">
        <v>0</v>
      </c>
      <c r="J2704" s="21">
        <f>IF(F2704="SI", "NA", IF(OR(E2704="Oracle Solaris", E2704="Windows Server 2008 R2", E2704="Windows Server 2003 R2", E2704="SunOS 10", E2704="SunOS 11.1", E2704="SunOS 11.2", E2704="SunOS 11.3", E2704="IBM AIX 6.1", E2704="IBM AIX 7.1", E2704="IBM AIX 7.2", E2704="IBM AIX 5.3", E2704="SunOS 9", E2704="SunOS 11.4.23.69.3", E2704="SunOS 11.0", E2704="SunOS 11.4", E2704="SunOS 11.4.0.15.0"), "Cortex not supported", "NA"))</f>
        <v/>
      </c>
    </row>
    <row r="2705">
      <c r="A2705" s="19" t="n">
        <v>2700</v>
      </c>
      <c r="B2705" s="3" t="inlineStr">
        <is>
          <t>ITHVRHDSMTRBD05</t>
        </is>
      </c>
      <c r="C2705" s="20" t="inlineStr">
        <is>
          <t>10.152.29.87
10.59.202.185
200.68.130.131</t>
        </is>
      </c>
      <c r="D2705" s="20" t="inlineStr">
        <is>
          <t>56:6F:3C:FD:02:81
56:6F:3C:FD:02:FA</t>
        </is>
      </c>
      <c r="E2705" s="3" t="inlineStr">
        <is>
          <t>Linux Red Hat 8.4</t>
        </is>
      </c>
      <c r="F2705" s="21" t="inlineStr">
        <is>
          <t>SI</t>
        </is>
      </c>
      <c r="G2705" s="21" t="inlineStr">
        <is>
          <t>SI</t>
        </is>
      </c>
      <c r="H2705" s="33" t="n">
        <v>60</v>
      </c>
      <c r="I2705" s="33" t="n">
        <v>0</v>
      </c>
      <c r="J2705" s="21">
        <f>IF(F2705="SI", "NA", IF(OR(E2705="Oracle Solaris", E2705="Windows Server 2008 R2", E2705="Windows Server 2003 R2", E2705="SunOS 10", E2705="SunOS 11.1", E2705="SunOS 11.2", E2705="SunOS 11.3", E2705="IBM AIX 6.1", E2705="IBM AIX 7.1", E2705="IBM AIX 7.2", E2705="IBM AIX 5.3", E2705="SunOS 9", E2705="SunOS 11.4.23.69.3", E2705="SunOS 11.0", E2705="SunOS 11.4", E2705="SunOS 11.4.0.15.0"), "Cortex not supported", "NA"))</f>
        <v/>
      </c>
    </row>
    <row r="2706">
      <c r="A2706" s="19" t="n">
        <v>2701</v>
      </c>
      <c r="B2706" s="3" t="inlineStr">
        <is>
          <t>ITHVRHDSMTRBD07</t>
        </is>
      </c>
      <c r="C2706" s="20" t="inlineStr">
        <is>
          <t>10.152.29.89
200.68.130.151</t>
        </is>
      </c>
      <c r="D2706" s="20" t="inlineStr">
        <is>
          <t>56:6F:3C:FD:02:83</t>
        </is>
      </c>
      <c r="E2706" s="3" t="inlineStr">
        <is>
          <t>Linux Red Hat 8.4</t>
        </is>
      </c>
      <c r="F2706" s="21" t="inlineStr">
        <is>
          <t>SI</t>
        </is>
      </c>
      <c r="G2706" s="21" t="inlineStr">
        <is>
          <t>SI</t>
        </is>
      </c>
      <c r="H2706" s="33" t="n">
        <v>60</v>
      </c>
      <c r="I2706" s="33" t="n">
        <v>0</v>
      </c>
      <c r="J2706" s="21">
        <f>IF(F2706="SI", "NA", IF(OR(E2706="Oracle Solaris", E2706="Windows Server 2008 R2", E2706="Windows Server 2003 R2", E2706="SunOS 10", E2706="SunOS 11.1", E2706="SunOS 11.2", E2706="SunOS 11.3", E2706="IBM AIX 6.1", E2706="IBM AIX 7.1", E2706="IBM AIX 7.2", E2706="IBM AIX 5.3", E2706="SunOS 9", E2706="SunOS 11.4.23.69.3", E2706="SunOS 11.0", E2706="SunOS 11.4", E2706="SunOS 11.4.0.15.0"), "Cortex not supported", "NA"))</f>
        <v/>
      </c>
    </row>
    <row r="2707">
      <c r="A2707" s="19" t="n">
        <v>2702</v>
      </c>
      <c r="B2707" s="3" t="inlineStr">
        <is>
          <t>ITHVRHSIMSRAP01</t>
        </is>
      </c>
      <c r="C2707" s="20" t="inlineStr">
        <is>
          <t>10.152.29.162
200.68.130.132</t>
        </is>
      </c>
      <c r="D2707" s="20" t="inlineStr">
        <is>
          <t>56:6F:3C:FD:02:2C</t>
        </is>
      </c>
      <c r="E2707" s="3" t="inlineStr">
        <is>
          <t>Linux Red Hat 8.6</t>
        </is>
      </c>
      <c r="F2707" s="21" t="inlineStr">
        <is>
          <t>SI</t>
        </is>
      </c>
      <c r="G2707" s="21" t="inlineStr">
        <is>
          <t>SI</t>
        </is>
      </c>
      <c r="H2707" s="33" t="n">
        <v>58</v>
      </c>
      <c r="I2707" s="33" t="n">
        <v>0</v>
      </c>
      <c r="J2707" s="21">
        <f>IF(F2707="SI", "NA", IF(OR(E2707="Oracle Solaris", E2707="Windows Server 2008 R2", E2707="Windows Server 2003 R2", E2707="SunOS 10", E2707="SunOS 11.1", E2707="SunOS 11.2", E2707="SunOS 11.3", E2707="IBM AIX 6.1", E2707="IBM AIX 7.1", E2707="IBM AIX 7.2", E2707="IBM AIX 5.3", E2707="SunOS 9", E2707="SunOS 11.4.23.69.3", E2707="SunOS 11.0", E2707="SunOS 11.4", E2707="SunOS 11.4.0.15.0"), "Cortex not supported", "NA"))</f>
        <v/>
      </c>
    </row>
    <row r="2708">
      <c r="A2708" s="19" t="n">
        <v>2703</v>
      </c>
      <c r="B2708" s="3" t="inlineStr">
        <is>
          <t>ITHVRHSIMSRAP02</t>
        </is>
      </c>
      <c r="C2708" s="20" t="inlineStr">
        <is>
          <t>10.152.29.163
200.68.130.151</t>
        </is>
      </c>
      <c r="D2708" s="20" t="inlineStr">
        <is>
          <t>56:6F:3C:FD:02:2D</t>
        </is>
      </c>
      <c r="E2708" s="3" t="inlineStr">
        <is>
          <t>Linux Red Hat 8.6</t>
        </is>
      </c>
      <c r="F2708" s="21" t="inlineStr">
        <is>
          <t>SI</t>
        </is>
      </c>
      <c r="G2708" s="21" t="inlineStr">
        <is>
          <t>SI</t>
        </is>
      </c>
      <c r="H2708" s="33" t="n">
        <v>58</v>
      </c>
      <c r="I2708" s="33" t="n">
        <v>0</v>
      </c>
      <c r="J2708" s="21">
        <f>IF(F2708="SI", "NA", IF(OR(E2708="Oracle Solaris", E2708="Windows Server 2008 R2", E2708="Windows Server 2003 R2", E2708="SunOS 10", E2708="SunOS 11.1", E2708="SunOS 11.2", E2708="SunOS 11.3", E2708="IBM AIX 6.1", E2708="IBM AIX 7.1", E2708="IBM AIX 7.2", E2708="IBM AIX 5.3", E2708="SunOS 9", E2708="SunOS 11.4.23.69.3", E2708="SunOS 11.0", E2708="SunOS 11.4", E2708="SunOS 11.4.0.15.0"), "Cortex not supported", "NA"))</f>
        <v/>
      </c>
    </row>
    <row r="2709">
      <c r="A2709" s="19" t="n">
        <v>2704</v>
      </c>
      <c r="B2709" s="3" t="inlineStr">
        <is>
          <t>ITHVRHSIPRRBD01</t>
        </is>
      </c>
      <c r="C2709" s="20" t="inlineStr">
        <is>
          <t>10.152.74.93
10.59.202.216
200.68.130.132</t>
        </is>
      </c>
      <c r="D2709" s="20" t="inlineStr">
        <is>
          <t>56:6F:3C:FD:02:DF
56:6F:3C:FD:03:3B</t>
        </is>
      </c>
      <c r="E2709" s="3" t="inlineStr">
        <is>
          <t>Linux Red Hat 8.6</t>
        </is>
      </c>
      <c r="F2709" s="21" t="inlineStr">
        <is>
          <t>SI</t>
        </is>
      </c>
      <c r="G2709" s="21" t="inlineStr">
        <is>
          <t>NO</t>
        </is>
      </c>
      <c r="H2709" s="33" t="n">
        <v>58</v>
      </c>
      <c r="I2709" s="33" t="n">
        <v>0</v>
      </c>
      <c r="J2709" s="21">
        <f>IF(F2709="SI", "NA", IF(OR(E2709="Oracle Solaris", E2709="Windows Server 2008 R2", E2709="Windows Server 2003 R2", E2709="SunOS 10", E2709="SunOS 11.1", E2709="SunOS 11.2", E2709="SunOS 11.3", E2709="IBM AIX 6.1", E2709="IBM AIX 7.1", E2709="IBM AIX 7.2", E2709="IBM AIX 5.3", E2709="SunOS 9", E2709="SunOS 11.4.23.69.3", E2709="SunOS 11.0", E2709="SunOS 11.4", E2709="SunOS 11.4.0.15.0"), "Cortex not supported", "NA"))</f>
        <v/>
      </c>
    </row>
    <row r="2710">
      <c r="A2710" s="19" t="n">
        <v>2705</v>
      </c>
      <c r="B2710" s="3" t="inlineStr">
        <is>
          <t>ITHVHPPCERPWS04</t>
        </is>
      </c>
      <c r="C2710" s="20" t="inlineStr">
        <is>
          <t>10.191.148.208
200.68.130.150</t>
        </is>
      </c>
      <c r="D2710" s="20" t="inlineStr">
        <is>
          <t>00:50:56:86:15:2C</t>
        </is>
      </c>
      <c r="E2710" s="3" t="inlineStr">
        <is>
          <t>Linux Red Hat 7.9</t>
        </is>
      </c>
      <c r="F2710" s="21" t="inlineStr">
        <is>
          <t>SI</t>
        </is>
      </c>
      <c r="G2710" s="21" t="inlineStr">
        <is>
          <t>NO</t>
        </is>
      </c>
      <c r="H2710" s="33" t="n">
        <v>105</v>
      </c>
      <c r="I2710" s="33" t="n">
        <v>0</v>
      </c>
      <c r="J2710" s="21">
        <f>IF(F2710="SI", "NA", IF(OR(E2710="Oracle Solaris", E2710="Windows Server 2008 R2", E2710="Windows Server 2003 R2", E2710="SunOS 10", E2710="SunOS 11.1", E2710="SunOS 11.2", E2710="SunOS 11.3", E2710="IBM AIX 6.1", E2710="IBM AIX 7.1", E2710="IBM AIX 7.2", E2710="IBM AIX 5.3", E2710="SunOS 9", E2710="SunOS 11.4.23.69.3", E2710="SunOS 11.0", E2710="SunOS 11.4", E2710="SunOS 11.4.0.15.0"), "Cortex not supported", "NA"))</f>
        <v/>
      </c>
    </row>
    <row r="2711">
      <c r="A2711" s="19" t="n">
        <v>2706</v>
      </c>
      <c r="B2711" s="3" t="inlineStr">
        <is>
          <t>ITHVHPPCERPWS03</t>
        </is>
      </c>
      <c r="C2711" s="20" t="inlineStr">
        <is>
          <t>10.191.148.207
200.68.130.151</t>
        </is>
      </c>
      <c r="D2711" s="20" t="inlineStr">
        <is>
          <t>00:50:56:86:25:05</t>
        </is>
      </c>
      <c r="E2711" s="3" t="inlineStr">
        <is>
          <t>Linux Red Hat 7.9</t>
        </is>
      </c>
      <c r="F2711" s="21" t="inlineStr">
        <is>
          <t>SI</t>
        </is>
      </c>
      <c r="G2711" s="21" t="inlineStr">
        <is>
          <t>NO</t>
        </is>
      </c>
      <c r="H2711" s="33" t="n">
        <v>106</v>
      </c>
      <c r="I2711" s="33" t="n">
        <v>0</v>
      </c>
      <c r="J2711" s="21">
        <f>IF(F2711="SI", "NA", IF(OR(E2711="Oracle Solaris", E2711="Windows Server 2008 R2", E2711="Windows Server 2003 R2", E2711="SunOS 10", E2711="SunOS 11.1", E2711="SunOS 11.2", E2711="SunOS 11.3", E2711="IBM AIX 6.1", E2711="IBM AIX 7.1", E2711="IBM AIX 7.2", E2711="IBM AIX 5.3", E2711="SunOS 9", E2711="SunOS 11.4.23.69.3", E2711="SunOS 11.0", E2711="SunOS 11.4", E2711="SunOS 11.4.0.15.0"), "Cortex not supported", "NA"))</f>
        <v/>
      </c>
    </row>
    <row r="2712">
      <c r="A2712" s="19" t="n">
        <v>2707</v>
      </c>
      <c r="B2712" s="3" t="inlineStr">
        <is>
          <t>ITHVHPVTPRDAP03</t>
        </is>
      </c>
      <c r="C2712" s="20" t="inlineStr">
        <is>
          <t>10.191.148.106</t>
        </is>
      </c>
      <c r="D2712" s="20" t="inlineStr">
        <is>
          <t>00:50:56:86:BF:12</t>
        </is>
      </c>
      <c r="E2712" s="3" t="inlineStr">
        <is>
          <t>Linux Red Hat 7.9</t>
        </is>
      </c>
      <c r="F2712" s="21" t="inlineStr">
        <is>
          <t>NO</t>
        </is>
      </c>
      <c r="G2712" s="21" t="inlineStr">
        <is>
          <t>NO</t>
        </is>
      </c>
      <c r="H2712" s="33" t="n">
        <v>113</v>
      </c>
      <c r="I2712" s="33" t="n">
        <v>0</v>
      </c>
      <c r="J2712" s="21">
        <f>IF(F2712="SI", "NA", IF(OR(E2712="Oracle Solaris", E2712="Windows Server 2008 R2", E2712="Windows Server 2003 R2", E2712="SunOS 10", E2712="SunOS 11.1", E2712="SunOS 11.2", E2712="SunOS 11.3", E2712="IBM AIX 6.1", E2712="IBM AIX 7.1", E2712="IBM AIX 7.2", E2712="IBM AIX 5.3", E2712="SunOS 9", E2712="SunOS 11.4.23.69.3", E2712="SunOS 11.0", E2712="SunOS 11.4", E2712="SunOS 11.4.0.15.0"), "Cortex not supported", "NA"))</f>
        <v/>
      </c>
    </row>
    <row r="2713">
      <c r="A2713" s="19" t="n">
        <v>2708</v>
      </c>
      <c r="B2713" s="3" t="inlineStr">
        <is>
          <t>ITHHPTEOCDAP001</t>
        </is>
      </c>
      <c r="C2713" s="20" t="inlineStr">
        <is>
          <t>10.191.209.250
200.68.130.150</t>
        </is>
      </c>
      <c r="D2713" s="20" t="inlineStr">
        <is>
          <t>00:50:56:BD:32:83</t>
        </is>
      </c>
      <c r="E2713" s="3" t="inlineStr">
        <is>
          <t>Linux Red Hat 7.9</t>
        </is>
      </c>
      <c r="F2713" s="21" t="inlineStr">
        <is>
          <t>SI</t>
        </is>
      </c>
      <c r="G2713" s="21" t="inlineStr">
        <is>
          <t>NO</t>
        </is>
      </c>
      <c r="H2713" s="33" t="n">
        <v>248</v>
      </c>
      <c r="I2713" s="33" t="n">
        <v>0</v>
      </c>
      <c r="J2713" s="21">
        <f>IF(F2713="SI", "NA", IF(OR(E2713="Oracle Solaris", E2713="Windows Server 2008 R2", E2713="Windows Server 2003 R2", E2713="SunOS 10", E2713="SunOS 11.1", E2713="SunOS 11.2", E2713="SunOS 11.3", E2713="IBM AIX 6.1", E2713="IBM AIX 7.1", E2713="IBM AIX 7.2", E2713="IBM AIX 5.3", E2713="SunOS 9", E2713="SunOS 11.4.23.69.3", E2713="SunOS 11.0", E2713="SunOS 11.4", E2713="SunOS 11.4.0.15.0"), "Cortex not supported", "NA"))</f>
        <v/>
      </c>
    </row>
    <row r="2714">
      <c r="A2714" s="19" t="n">
        <v>2709</v>
      </c>
      <c r="B2714" s="3" t="inlineStr">
        <is>
          <t>ITHHPTEOCDDB002</t>
        </is>
      </c>
      <c r="C2714" s="20" t="inlineStr">
        <is>
          <t>10.191.209.251
200.68.130.130</t>
        </is>
      </c>
      <c r="D2714" s="20" t="inlineStr">
        <is>
          <t>00:50:56:BD:24:A8</t>
        </is>
      </c>
      <c r="E2714" s="3" t="inlineStr">
        <is>
          <t>Linux Red Hat 7.9</t>
        </is>
      </c>
      <c r="F2714" s="21" t="inlineStr">
        <is>
          <t>SI</t>
        </is>
      </c>
      <c r="G2714" s="21" t="inlineStr">
        <is>
          <t>NO</t>
        </is>
      </c>
      <c r="H2714" s="33" t="n">
        <v>216</v>
      </c>
      <c r="I2714" s="33" t="n">
        <v>0</v>
      </c>
      <c r="J2714" s="21">
        <f>IF(F2714="SI", "NA", IF(OR(E2714="Oracle Solaris", E2714="Windows Server 2008 R2", E2714="Windows Server 2003 R2", E2714="SunOS 10", E2714="SunOS 11.1", E2714="SunOS 11.2", E2714="SunOS 11.3", E2714="IBM AIX 6.1", E2714="IBM AIX 7.1", E2714="IBM AIX 7.2", E2714="IBM AIX 5.3", E2714="SunOS 9", E2714="SunOS 11.4.23.69.3", E2714="SunOS 11.0", E2714="SunOS 11.4", E2714="SunOS 11.4.0.15.0"), "Cortex not supported", "NA"))</f>
        <v/>
      </c>
    </row>
    <row r="2715">
      <c r="A2715" s="19" t="n">
        <v>2710</v>
      </c>
      <c r="B2715" s="3" t="inlineStr">
        <is>
          <t>ITHVHPSMCRDAP01</t>
        </is>
      </c>
      <c r="C2715" s="20" t="inlineStr">
        <is>
          <t>10.191.205.196
200.68.130.132</t>
        </is>
      </c>
      <c r="D2715" s="20" t="inlineStr">
        <is>
          <t>00:50:56:BD:64:6E</t>
        </is>
      </c>
      <c r="E2715" s="3" t="inlineStr">
        <is>
          <t>Linux Red Hat 7.7</t>
        </is>
      </c>
      <c r="F2715" s="21" t="inlineStr">
        <is>
          <t>SI</t>
        </is>
      </c>
      <c r="G2715" s="21" t="inlineStr">
        <is>
          <t>NO</t>
        </is>
      </c>
      <c r="H2715" s="33" t="n">
        <v>234</v>
      </c>
      <c r="I2715" s="33" t="n">
        <v>0</v>
      </c>
      <c r="J2715" s="21">
        <f>IF(F2715="SI", "NA", IF(OR(E2715="Oracle Solaris", E2715="Windows Server 2008 R2", E2715="Windows Server 2003 R2", E2715="SunOS 10", E2715="SunOS 11.1", E2715="SunOS 11.2", E2715="SunOS 11.3", E2715="IBM AIX 6.1", E2715="IBM AIX 7.1", E2715="IBM AIX 7.2", E2715="IBM AIX 5.3", E2715="SunOS 9", E2715="SunOS 11.4.23.69.3", E2715="SunOS 11.0", E2715="SunOS 11.4", E2715="SunOS 11.4.0.15.0"), "Cortex not supported", "NA"))</f>
        <v/>
      </c>
    </row>
    <row r="2716">
      <c r="A2716" s="19" t="n">
        <v>2711</v>
      </c>
      <c r="B2716" s="3" t="inlineStr">
        <is>
          <t>ITHVHPSAERPBD01</t>
        </is>
      </c>
      <c r="C2716" s="20" t="inlineStr">
        <is>
          <t>10.191.211.191
10.59.202.50
200.68.130.131</t>
        </is>
      </c>
      <c r="D2716" s="20" t="inlineStr">
        <is>
          <t>00:50:56:86:29:37
00:50:56:86:54:D1</t>
        </is>
      </c>
      <c r="E2716" s="3" t="inlineStr">
        <is>
          <t>Linux Red Hat 7.9</t>
        </is>
      </c>
      <c r="F2716" s="21" t="inlineStr">
        <is>
          <t>SI</t>
        </is>
      </c>
      <c r="G2716" s="21" t="inlineStr">
        <is>
          <t>NO</t>
        </is>
      </c>
      <c r="H2716" s="33" t="n">
        <v>227</v>
      </c>
      <c r="I2716" s="33" t="n">
        <v>0</v>
      </c>
      <c r="J2716" s="21">
        <f>IF(F2716="SI", "NA", IF(OR(E2716="Oracle Solaris", E2716="Windows Server 2008 R2", E2716="Windows Server 2003 R2", E2716="SunOS 10", E2716="SunOS 11.1", E2716="SunOS 11.2", E2716="SunOS 11.3", E2716="IBM AIX 6.1", E2716="IBM AIX 7.1", E2716="IBM AIX 7.2", E2716="IBM AIX 5.3", E2716="SunOS 9", E2716="SunOS 11.4.23.69.3", E2716="SunOS 11.0", E2716="SunOS 11.4", E2716="SunOS 11.4.0.15.0"), "Cortex not supported", "NA"))</f>
        <v/>
      </c>
    </row>
    <row r="2717">
      <c r="A2717" s="19" t="n">
        <v>2712</v>
      </c>
      <c r="B2717" s="3" t="inlineStr">
        <is>
          <t>ITHFHWARSRVS03</t>
        </is>
      </c>
      <c r="C2717" s="20" t="inlineStr">
        <is>
          <t>10.59.178.39
172.16.10.39
200.68.130.151</t>
        </is>
      </c>
      <c r="D2717" s="20" t="inlineStr">
        <is>
          <t>50:6F:77:E5:9F:71
50:6F:77:E5:9F:72</t>
        </is>
      </c>
      <c r="E2717" s="3" t="inlineStr">
        <is>
          <t>Linux Red Hat 8.10</t>
        </is>
      </c>
      <c r="F2717" s="21" t="inlineStr">
        <is>
          <t>SI</t>
        </is>
      </c>
      <c r="G2717" s="21" t="inlineStr">
        <is>
          <t>NO</t>
        </is>
      </c>
      <c r="H2717" s="33" t="n">
        <v>175</v>
      </c>
      <c r="I2717" s="33" t="n">
        <v>0</v>
      </c>
      <c r="J2717" s="21">
        <f>IF(F2717="SI", "NA", IF(OR(E2717="Oracle Solaris", E2717="Windows Server 2008 R2", E2717="Windows Server 2003 R2", E2717="SunOS 10", E2717="SunOS 11.1", E2717="SunOS 11.2", E2717="SunOS 11.3", E2717="IBM AIX 6.1", E2717="IBM AIX 7.1", E2717="IBM AIX 7.2", E2717="IBM AIX 5.3", E2717="SunOS 9", E2717="SunOS 11.4.23.69.3", E2717="SunOS 11.0", E2717="SunOS 11.4", E2717="SunOS 11.4.0.15.0"), "Cortex not supported", "NA"))</f>
        <v/>
      </c>
    </row>
    <row r="2718">
      <c r="A2718" s="19" t="n">
        <v>2713</v>
      </c>
      <c r="B2718" s="3" t="inlineStr">
        <is>
          <t>ITHFHWARSRVS08</t>
        </is>
      </c>
      <c r="C2718" s="20" t="inlineStr">
        <is>
          <t>10.59.178.44
172.16.10.44
200.68.130.151</t>
        </is>
      </c>
      <c r="D2718" s="20" t="inlineStr">
        <is>
          <t>50:6F:77:E5:9C:37
50:6F:77:E5:9C:38</t>
        </is>
      </c>
      <c r="E2718" s="3" t="inlineStr">
        <is>
          <t>Linux Red Hat 8.10</t>
        </is>
      </c>
      <c r="F2718" s="21" t="inlineStr">
        <is>
          <t>SI</t>
        </is>
      </c>
      <c r="G2718" s="21" t="inlineStr">
        <is>
          <t>NO</t>
        </is>
      </c>
      <c r="H2718" s="33" t="n">
        <v>176</v>
      </c>
      <c r="I2718" s="33" t="n">
        <v>0</v>
      </c>
      <c r="J2718" s="21">
        <f>IF(F2718="SI", "NA", IF(OR(E2718="Oracle Solaris", E2718="Windows Server 2008 R2", E2718="Windows Server 2003 R2", E2718="SunOS 10", E2718="SunOS 11.1", E2718="SunOS 11.2", E2718="SunOS 11.3", E2718="IBM AIX 6.1", E2718="IBM AIX 7.1", E2718="IBM AIX 7.2", E2718="IBM AIX 5.3", E2718="SunOS 9", E2718="SunOS 11.4.23.69.3", E2718="SunOS 11.0", E2718="SunOS 11.4", E2718="SunOS 11.4.0.15.0"), "Cortex not supported", "NA"))</f>
        <v/>
      </c>
    </row>
    <row r="2719">
      <c r="A2719" s="19" t="n">
        <v>2714</v>
      </c>
      <c r="B2719" s="3" t="inlineStr">
        <is>
          <t>ITHFHWARSRVS10</t>
        </is>
      </c>
      <c r="C2719" s="20" t="inlineStr">
        <is>
          <t>10.59.178.46
172.16.10.46
200.68.130.130</t>
        </is>
      </c>
      <c r="D2719" s="20" t="inlineStr">
        <is>
          <t>AC:F9:70:A9:BD:BF
AC:F9:70:A9:BD:C0</t>
        </is>
      </c>
      <c r="E2719" s="3" t="inlineStr">
        <is>
          <t>Linux Red Hat 8.10</t>
        </is>
      </c>
      <c r="F2719" s="21" t="inlineStr">
        <is>
          <t>SI</t>
        </is>
      </c>
      <c r="G2719" s="21" t="inlineStr">
        <is>
          <t>NO</t>
        </is>
      </c>
      <c r="H2719" s="33" t="n">
        <v>175</v>
      </c>
      <c r="I2719" s="33" t="n">
        <v>0</v>
      </c>
      <c r="J2719" s="21">
        <f>IF(F2719="SI", "NA", IF(OR(E2719="Oracle Solaris", E2719="Windows Server 2008 R2", E2719="Windows Server 2003 R2", E2719="SunOS 10", E2719="SunOS 11.1", E2719="SunOS 11.2", E2719="SunOS 11.3", E2719="IBM AIX 6.1", E2719="IBM AIX 7.1", E2719="IBM AIX 7.2", E2719="IBM AIX 5.3", E2719="SunOS 9", E2719="SunOS 11.4.23.69.3", E2719="SunOS 11.0", E2719="SunOS 11.4", E2719="SunOS 11.4.0.15.0"), "Cortex not supported", "NA"))</f>
        <v/>
      </c>
    </row>
    <row r="2720">
      <c r="A2720" s="19" t="n">
        <v>2715</v>
      </c>
      <c r="B2720" s="3" t="inlineStr">
        <is>
          <t>ITHFHWARSRVS06</t>
        </is>
      </c>
      <c r="C2720" s="20" t="inlineStr">
        <is>
          <t>10.59.178.42
172.16.10.42
200.68.130.132</t>
        </is>
      </c>
      <c r="D2720" s="20" t="inlineStr">
        <is>
          <t>AC:F9:70:A9:BD:CD
AC:F9:70:A9:BD:CE</t>
        </is>
      </c>
      <c r="E2720" s="3" t="inlineStr">
        <is>
          <t>Linux Red Hat 8.10</t>
        </is>
      </c>
      <c r="F2720" s="21" t="inlineStr">
        <is>
          <t>SI</t>
        </is>
      </c>
      <c r="G2720" s="21" t="inlineStr">
        <is>
          <t>NO</t>
        </is>
      </c>
      <c r="H2720" s="33" t="n">
        <v>175</v>
      </c>
      <c r="I2720" s="33" t="n">
        <v>0</v>
      </c>
      <c r="J2720" s="21">
        <f>IF(F2720="SI", "NA", IF(OR(E2720="Oracle Solaris", E2720="Windows Server 2008 R2", E2720="Windows Server 2003 R2", E2720="SunOS 10", E2720="SunOS 11.1", E2720="SunOS 11.2", E2720="SunOS 11.3", E2720="IBM AIX 6.1", E2720="IBM AIX 7.1", E2720="IBM AIX 7.2", E2720="IBM AIX 5.3", E2720="SunOS 9", E2720="SunOS 11.4.23.69.3", E2720="SunOS 11.0", E2720="SunOS 11.4", E2720="SunOS 11.4.0.15.0"), "Cortex not supported", "NA"))</f>
        <v/>
      </c>
    </row>
    <row r="2721">
      <c r="A2721" s="19" t="n">
        <v>2716</v>
      </c>
      <c r="B2721" s="3" t="inlineStr">
        <is>
          <t>ITHFHWARSRVS04</t>
        </is>
      </c>
      <c r="C2721" s="20" t="inlineStr">
        <is>
          <t>10.59.178.40
172.16.10.40
200.68.130.151</t>
        </is>
      </c>
      <c r="D2721" s="20" t="inlineStr">
        <is>
          <t>50:6F:77:E9:68:FC
50:6F:77:E9:68:FD</t>
        </is>
      </c>
      <c r="E2721" s="3" t="inlineStr">
        <is>
          <t>Linux Red Hat 8.10</t>
        </is>
      </c>
      <c r="F2721" s="21" t="inlineStr">
        <is>
          <t>SI</t>
        </is>
      </c>
      <c r="G2721" s="21" t="inlineStr">
        <is>
          <t>NO</t>
        </is>
      </c>
      <c r="H2721" s="33" t="n">
        <v>175</v>
      </c>
      <c r="I2721" s="33" t="n">
        <v>0</v>
      </c>
      <c r="J2721" s="21">
        <f>IF(F2721="SI", "NA", IF(OR(E2721="Oracle Solaris", E2721="Windows Server 2008 R2", E2721="Windows Server 2003 R2", E2721="SunOS 10", E2721="SunOS 11.1", E2721="SunOS 11.2", E2721="SunOS 11.3", E2721="IBM AIX 6.1", E2721="IBM AIX 7.1", E2721="IBM AIX 7.2", E2721="IBM AIX 5.3", E2721="SunOS 9", E2721="SunOS 11.4.23.69.3", E2721="SunOS 11.0", E2721="SunOS 11.4", E2721="SunOS 11.4.0.15.0"), "Cortex not supported", "NA"))</f>
        <v/>
      </c>
    </row>
    <row r="2722">
      <c r="A2722" s="19" t="n">
        <v>2717</v>
      </c>
      <c r="B2722" s="3" t="inlineStr">
        <is>
          <t>ITHFHWARSRVS05</t>
        </is>
      </c>
      <c r="C2722" s="20" t="inlineStr">
        <is>
          <t>10.59.178.41
172.16.10.41
200.68.130.151</t>
        </is>
      </c>
      <c r="D2722" s="20" t="inlineStr">
        <is>
          <t>50:6F:77:42:5E:4B
50:6F:77:42:5E:4C</t>
        </is>
      </c>
      <c r="E2722" s="3" t="inlineStr">
        <is>
          <t>Linux Red Hat 8.10</t>
        </is>
      </c>
      <c r="F2722" s="21" t="inlineStr">
        <is>
          <t>SI</t>
        </is>
      </c>
      <c r="G2722" s="21" t="inlineStr">
        <is>
          <t>NO</t>
        </is>
      </c>
      <c r="H2722" s="33" t="n">
        <v>175</v>
      </c>
      <c r="I2722" s="33" t="n">
        <v>0</v>
      </c>
      <c r="J2722" s="21">
        <f>IF(F2722="SI", "NA", IF(OR(E2722="Oracle Solaris", E2722="Windows Server 2008 R2", E2722="Windows Server 2003 R2", E2722="SunOS 10", E2722="SunOS 11.1", E2722="SunOS 11.2", E2722="SunOS 11.3", E2722="IBM AIX 6.1", E2722="IBM AIX 7.1", E2722="IBM AIX 7.2", E2722="IBM AIX 5.3", E2722="SunOS 9", E2722="SunOS 11.4.23.69.3", E2722="SunOS 11.0", E2722="SunOS 11.4", E2722="SunOS 11.4.0.15.0"), "Cortex not supported", "NA"))</f>
        <v/>
      </c>
    </row>
    <row r="2723">
      <c r="A2723" s="19" t="n">
        <v>2718</v>
      </c>
      <c r="B2723" s="3" t="inlineStr">
        <is>
          <t>ITHFHWARSRVS07</t>
        </is>
      </c>
      <c r="C2723" s="20" t="inlineStr">
        <is>
          <t>10.59.178.43
172.16.10.43
200.68.130.150</t>
        </is>
      </c>
      <c r="D2723" s="20" t="inlineStr">
        <is>
          <t>0C:41:E9:54:7A:EA
0C:41:E9:54:7A:EB</t>
        </is>
      </c>
      <c r="E2723" s="3" t="inlineStr">
        <is>
          <t>Linux Red Hat 8.10</t>
        </is>
      </c>
      <c r="F2723" s="21" t="inlineStr">
        <is>
          <t>SI</t>
        </is>
      </c>
      <c r="G2723" s="21" t="inlineStr">
        <is>
          <t>NO</t>
        </is>
      </c>
      <c r="H2723" s="33" t="n">
        <v>175</v>
      </c>
      <c r="I2723" s="33" t="n">
        <v>0</v>
      </c>
      <c r="J2723" s="21">
        <f>IF(F2723="SI", "NA", IF(OR(E2723="Oracle Solaris", E2723="Windows Server 2008 R2", E2723="Windows Server 2003 R2", E2723="SunOS 10", E2723="SunOS 11.1", E2723="SunOS 11.2", E2723="SunOS 11.3", E2723="IBM AIX 6.1", E2723="IBM AIX 7.1", E2723="IBM AIX 7.2", E2723="IBM AIX 5.3", E2723="SunOS 9", E2723="SunOS 11.4.23.69.3", E2723="SunOS 11.0", E2723="SunOS 11.4", E2723="SunOS 11.4.0.15.0"), "Cortex not supported", "NA"))</f>
        <v/>
      </c>
    </row>
    <row r="2724">
      <c r="A2724" s="19" t="n">
        <v>2719</v>
      </c>
      <c r="B2724" s="3" t="inlineStr">
        <is>
          <t>ITHFHWARSRVS02</t>
        </is>
      </c>
      <c r="C2724" s="20" t="inlineStr">
        <is>
          <t>10.59.178.38
172.16.10.38
200.68.130.151</t>
        </is>
      </c>
      <c r="D2724" s="20" t="inlineStr">
        <is>
          <t>50:6F:77:42:5F:2B
50:6F:77:42:5F:2C</t>
        </is>
      </c>
      <c r="E2724" s="3" t="inlineStr">
        <is>
          <t>Linux Red Hat 8.10</t>
        </is>
      </c>
      <c r="F2724" s="21" t="inlineStr">
        <is>
          <t>SI</t>
        </is>
      </c>
      <c r="G2724" s="21" t="inlineStr">
        <is>
          <t>NO</t>
        </is>
      </c>
      <c r="H2724" s="33" t="n">
        <v>175</v>
      </c>
      <c r="I2724" s="33" t="n">
        <v>0</v>
      </c>
      <c r="J2724" s="21">
        <f>IF(F2724="SI", "NA", IF(OR(E2724="Oracle Solaris", E2724="Windows Server 2008 R2", E2724="Windows Server 2003 R2", E2724="SunOS 10", E2724="SunOS 11.1", E2724="SunOS 11.2", E2724="SunOS 11.3", E2724="IBM AIX 6.1", E2724="IBM AIX 7.1", E2724="IBM AIX 7.2", E2724="IBM AIX 5.3", E2724="SunOS 9", E2724="SunOS 11.4.23.69.3", E2724="SunOS 11.0", E2724="SunOS 11.4", E2724="SunOS 11.4.0.15.0"), "Cortex not supported", "NA"))</f>
        <v/>
      </c>
    </row>
    <row r="2725">
      <c r="A2725" s="19" t="n">
        <v>2720</v>
      </c>
      <c r="B2725" s="3" t="inlineStr">
        <is>
          <t>ITHFHWARSRVS09</t>
        </is>
      </c>
      <c r="C2725" s="20" t="inlineStr">
        <is>
          <t>10.59.178.45
172.16.10.45
200.68.130.130</t>
        </is>
      </c>
      <c r="D2725" s="20" t="inlineStr">
        <is>
          <t>AC:F9:70:A9:BE:13
AC:F9:70:A9:BE:14</t>
        </is>
      </c>
      <c r="E2725" s="3" t="inlineStr">
        <is>
          <t>Linux Red Hat 8.10</t>
        </is>
      </c>
      <c r="F2725" s="21" t="inlineStr">
        <is>
          <t>SI</t>
        </is>
      </c>
      <c r="G2725" s="21" t="inlineStr">
        <is>
          <t>NO</t>
        </is>
      </c>
      <c r="H2725" s="33" t="n">
        <v>175</v>
      </c>
      <c r="I2725" s="33" t="n">
        <v>0</v>
      </c>
      <c r="J2725" s="21">
        <f>IF(F2725="SI", "NA", IF(OR(E2725="Oracle Solaris", E2725="Windows Server 2008 R2", E2725="Windows Server 2003 R2", E2725="SunOS 10", E2725="SunOS 11.1", E2725="SunOS 11.2", E2725="SunOS 11.3", E2725="IBM AIX 6.1", E2725="IBM AIX 7.1", E2725="IBM AIX 7.2", E2725="IBM AIX 5.3", E2725="SunOS 9", E2725="SunOS 11.4.23.69.3", E2725="SunOS 11.0", E2725="SunOS 11.4", E2725="SunOS 11.4.0.15.0"), "Cortex not supported", "NA"))</f>
        <v/>
      </c>
    </row>
    <row r="2726">
      <c r="A2726" s="19" t="n">
        <v>2721</v>
      </c>
      <c r="B2726" s="3" t="inlineStr">
        <is>
          <t>STA06.MEX.TELCEL.OMMX</t>
        </is>
      </c>
      <c r="C2726" s="20" t="inlineStr">
        <is>
          <t>10.119.196.82
10.152.105.80
10.152.72.26
200.68.130.130</t>
        </is>
      </c>
      <c r="D2726" s="20" t="inlineStr">
        <is>
          <t>00:50:56:81:43:95
00:50:56:81:4D:3F
00:50:56:81:E8:ED</t>
        </is>
      </c>
      <c r="E2726" s="3" t="inlineStr">
        <is>
          <t>Linux Alma 9.2</t>
        </is>
      </c>
      <c r="F2726" s="21" t="inlineStr">
        <is>
          <t>SI</t>
        </is>
      </c>
      <c r="G2726" s="21" t="inlineStr">
        <is>
          <t>NO</t>
        </is>
      </c>
      <c r="H2726" s="33" t="n">
        <v>39</v>
      </c>
      <c r="I2726" s="33" t="n">
        <v>0</v>
      </c>
      <c r="J2726" s="21">
        <f>IF(F2726="SI", "NA", IF(OR(E2726="Oracle Solaris", E2726="Windows Server 2008 R2", E2726="Windows Server 2003 R2", E2726="SunOS 10", E2726="SunOS 11.1", E2726="SunOS 11.2", E2726="SunOS 11.3", E2726="IBM AIX 6.1", E2726="IBM AIX 7.1", E2726="IBM AIX 7.2", E2726="IBM AIX 5.3", E2726="SunOS 9", E2726="SunOS 11.4.23.69.3", E2726="SunOS 11.0", E2726="SunOS 11.4", E2726="SunOS 11.4.0.15.0"), "Cortex not supported", "NA"))</f>
        <v/>
      </c>
    </row>
    <row r="2727">
      <c r="A2727" s="19" t="n">
        <v>2722</v>
      </c>
      <c r="B2727" s="3" t="inlineStr">
        <is>
          <t>ITHVHPEVARDAP01</t>
        </is>
      </c>
      <c r="C2727" s="20" t="inlineStr">
        <is>
          <t>10.191.205.225
200.68.130.151</t>
        </is>
      </c>
      <c r="D2727" s="20" t="inlineStr">
        <is>
          <t>00:50:56:BD:31:56</t>
        </is>
      </c>
      <c r="E2727" s="3" t="inlineStr">
        <is>
          <t>Linux Red Hat 7.7</t>
        </is>
      </c>
      <c r="F2727" s="21" t="inlineStr">
        <is>
          <t>SI</t>
        </is>
      </c>
      <c r="G2727" s="21" t="inlineStr">
        <is>
          <t>NO</t>
        </is>
      </c>
      <c r="H2727" s="33" t="n">
        <v>230</v>
      </c>
      <c r="I2727" s="33" t="n">
        <v>0</v>
      </c>
      <c r="J2727" s="21">
        <f>IF(F2727="SI", "NA", IF(OR(E2727="Oracle Solaris", E2727="Windows Server 2008 R2", E2727="Windows Server 2003 R2", E2727="SunOS 10", E2727="SunOS 11.1", E2727="SunOS 11.2", E2727="SunOS 11.3", E2727="IBM AIX 6.1", E2727="IBM AIX 7.1", E2727="IBM AIX 7.2", E2727="IBM AIX 5.3", E2727="SunOS 9", E2727="SunOS 11.4.23.69.3", E2727="SunOS 11.0", E2727="SunOS 11.4", E2727="SunOS 11.4.0.15.0"), "Cortex not supported", "NA"))</f>
        <v/>
      </c>
    </row>
    <row r="2728">
      <c r="A2728" s="19" t="n">
        <v>2723</v>
      </c>
      <c r="B2728" s="3" t="inlineStr">
        <is>
          <t>ITHHWEVI1QWS01</t>
        </is>
      </c>
      <c r="C2728" s="20" t="inlineStr">
        <is>
          <t>10.119.248.206
140.1.2.70
200.68.130.151</t>
        </is>
      </c>
      <c r="D2728" s="20" t="inlineStr">
        <is>
          <t>FA:16:3E:7E:2E:DA
FA:16:3E:E9:70:8B</t>
        </is>
      </c>
      <c r="E2728" s="3" t="inlineStr">
        <is>
          <t>Linux Red Hat 7.4</t>
        </is>
      </c>
      <c r="F2728" s="21" t="inlineStr">
        <is>
          <t>SI</t>
        </is>
      </c>
      <c r="G2728" s="21" t="inlineStr">
        <is>
          <t>NO</t>
        </is>
      </c>
      <c r="H2728" s="33" t="n">
        <v>818</v>
      </c>
      <c r="I2728" s="33" t="n">
        <v>0</v>
      </c>
      <c r="J2728" s="21">
        <f>IF(F2728="SI", "NA", IF(OR(E2728="Oracle Solaris", E2728="Windows Server 2008 R2", E2728="Windows Server 2003 R2", E2728="SunOS 10", E2728="SunOS 11.1", E2728="SunOS 11.2", E2728="SunOS 11.3", E2728="IBM AIX 6.1", E2728="IBM AIX 7.1", E2728="IBM AIX 7.2", E2728="IBM AIX 5.3", E2728="SunOS 9", E2728="SunOS 11.4.23.69.3", E2728="SunOS 11.0", E2728="SunOS 11.4", E2728="SunOS 11.4.0.15.0"), "Cortex not supported", "NA"))</f>
        <v/>
      </c>
    </row>
    <row r="2729">
      <c r="A2729" s="19" t="n">
        <v>2724</v>
      </c>
      <c r="B2729" s="3" t="inlineStr">
        <is>
          <t>ITHVVWSIWQRAP01</t>
        </is>
      </c>
      <c r="C2729" s="20" t="inlineStr">
        <is>
          <t>10.152.30.154</t>
        </is>
      </c>
      <c r="D2729" s="20" t="inlineStr">
        <is>
          <t>00:50:56:81:7A:98</t>
        </is>
      </c>
      <c r="E2729" s="3" t="inlineStr">
        <is>
          <t>Linux Red Hat 9.2</t>
        </is>
      </c>
      <c r="F2729" s="21" t="inlineStr">
        <is>
          <t>NO</t>
        </is>
      </c>
      <c r="G2729" s="21" t="inlineStr">
        <is>
          <t>SI</t>
        </is>
      </c>
      <c r="H2729" s="33" t="n">
        <v>21</v>
      </c>
      <c r="I2729" s="33" t="n">
        <v>0</v>
      </c>
      <c r="J2729" s="21">
        <f>IF(F2729="SI", "NA", IF(OR(E2729="Oracle Solaris", E2729="Windows Server 2008 R2", E2729="Windows Server 2003 R2", E2729="SunOS 10", E2729="SunOS 11.1", E2729="SunOS 11.2", E2729="SunOS 11.3", E2729="IBM AIX 6.1", E2729="IBM AIX 7.1", E2729="IBM AIX 7.2", E2729="IBM AIX 5.3", E2729="SunOS 9", E2729="SunOS 11.4.23.69.3", E2729="SunOS 11.0", E2729="SunOS 11.4", E2729="SunOS 11.4.0.15.0"), "Cortex not supported", "NA"))</f>
        <v/>
      </c>
    </row>
    <row r="2730">
      <c r="A2730" s="19" t="n">
        <v>2725</v>
      </c>
      <c r="B2730" s="3" t="inlineStr">
        <is>
          <t>SFINTP03</t>
        </is>
      </c>
      <c r="C2730" s="20" t="inlineStr">
        <is>
          <t>10.191.148.94
200.68.130.132</t>
        </is>
      </c>
      <c r="D2730" s="20" t="inlineStr">
        <is>
          <t>00:50:56:86:98:BB</t>
        </is>
      </c>
      <c r="E2730" s="3" t="inlineStr">
        <is>
          <t>Linux Red Hat 7.9</t>
        </is>
      </c>
      <c r="F2730" s="21" t="inlineStr">
        <is>
          <t>SI</t>
        </is>
      </c>
      <c r="G2730" s="21" t="inlineStr">
        <is>
          <t>SI</t>
        </is>
      </c>
      <c r="H2730" s="33" t="n">
        <v>409</v>
      </c>
      <c r="I2730" s="33" t="n">
        <v>0</v>
      </c>
      <c r="J2730" s="21">
        <f>IF(F2730="SI", "NA", IF(OR(E2730="Oracle Solaris", E2730="Windows Server 2008 R2", E2730="Windows Server 2003 R2", E2730="SunOS 10", E2730="SunOS 11.1", E2730="SunOS 11.2", E2730="SunOS 11.3", E2730="IBM AIX 6.1", E2730="IBM AIX 7.1", E2730="IBM AIX 7.2", E2730="IBM AIX 5.3", E2730="SunOS 9", E2730="SunOS 11.4.23.69.3", E2730="SunOS 11.0", E2730="SunOS 11.4", E2730="SunOS 11.4.0.15.0"), "Cortex not supported", "NA"))</f>
        <v/>
      </c>
    </row>
    <row r="2731">
      <c r="A2731" s="19" t="n">
        <v>2726</v>
      </c>
      <c r="B2731" s="3" t="inlineStr">
        <is>
          <t>ITHHPMQTRPAP003</t>
        </is>
      </c>
      <c r="C2731" s="20" t="inlineStr">
        <is>
          <t>10.191.209.237
200.68.130.132</t>
        </is>
      </c>
      <c r="D2731" s="20" t="inlineStr">
        <is>
          <t>00:50:56:86:88:A2</t>
        </is>
      </c>
      <c r="E2731" s="3" t="inlineStr">
        <is>
          <t>Linux Red Hat 7.9</t>
        </is>
      </c>
      <c r="F2731" s="21" t="inlineStr">
        <is>
          <t>SI</t>
        </is>
      </c>
      <c r="G2731" s="21" t="inlineStr">
        <is>
          <t>SI</t>
        </is>
      </c>
      <c r="H2731" s="33" t="n">
        <v>176</v>
      </c>
      <c r="I2731" s="33" t="n">
        <v>0</v>
      </c>
      <c r="J2731" s="21">
        <f>IF(F2731="SI", "NA", IF(OR(E2731="Oracle Solaris", E2731="Windows Server 2008 R2", E2731="Windows Server 2003 R2", E2731="SunOS 10", E2731="SunOS 11.1", E2731="SunOS 11.2", E2731="SunOS 11.3", E2731="IBM AIX 6.1", E2731="IBM AIX 7.1", E2731="IBM AIX 7.2", E2731="IBM AIX 5.3", E2731="SunOS 9", E2731="SunOS 11.4.23.69.3", E2731="SunOS 11.0", E2731="SunOS 11.4", E2731="SunOS 11.4.0.15.0"), "Cortex not supported", "NA"))</f>
        <v/>
      </c>
    </row>
    <row r="2732">
      <c r="A2732" s="19" t="n">
        <v>2727</v>
      </c>
      <c r="B2732" s="3" t="inlineStr">
        <is>
          <t>ITHVHPWAXRPAP11</t>
        </is>
      </c>
      <c r="C2732" s="20" t="inlineStr">
        <is>
          <t>10.191.211.144
200.68.130.150</t>
        </is>
      </c>
      <c r="D2732" s="20" t="inlineStr">
        <is>
          <t>00:50:56:86:42:24</t>
        </is>
      </c>
      <c r="E2732" s="3" t="inlineStr">
        <is>
          <t>Linux Red Hat 7.7</t>
        </is>
      </c>
      <c r="F2732" s="21" t="inlineStr">
        <is>
          <t>SI</t>
        </is>
      </c>
      <c r="G2732" s="21" t="inlineStr">
        <is>
          <t>NO</t>
        </is>
      </c>
      <c r="H2732" s="33" t="n">
        <v>225</v>
      </c>
      <c r="I2732" s="33" t="n">
        <v>0</v>
      </c>
      <c r="J2732" s="21">
        <f>IF(F2732="SI", "NA", IF(OR(E2732="Oracle Solaris", E2732="Windows Server 2008 R2", E2732="Windows Server 2003 R2", E2732="SunOS 10", E2732="SunOS 11.1", E2732="SunOS 11.2", E2732="SunOS 11.3", E2732="IBM AIX 6.1", E2732="IBM AIX 7.1", E2732="IBM AIX 7.2", E2732="IBM AIX 5.3", E2732="SunOS 9", E2732="SunOS 11.4.23.69.3", E2732="SunOS 11.0", E2732="SunOS 11.4", E2732="SunOS 11.4.0.15.0"), "Cortex not supported", "NA"))</f>
        <v/>
      </c>
    </row>
    <row r="2733">
      <c r="A2733" s="19" t="n">
        <v>2728</v>
      </c>
      <c r="B2733" s="3" t="inlineStr">
        <is>
          <t>ITHVHPWAXRPAP04</t>
        </is>
      </c>
      <c r="C2733" s="20" t="inlineStr">
        <is>
          <t>10.191.211.137
200.68.130.150</t>
        </is>
      </c>
      <c r="D2733" s="20" t="inlineStr">
        <is>
          <t>00:50:56:86:E4:D0</t>
        </is>
      </c>
      <c r="E2733" s="3" t="inlineStr">
        <is>
          <t>Linux Red Hat 7.7</t>
        </is>
      </c>
      <c r="F2733" s="21" t="inlineStr">
        <is>
          <t>SI</t>
        </is>
      </c>
      <c r="G2733" s="21" t="inlineStr">
        <is>
          <t>NO</t>
        </is>
      </c>
      <c r="H2733" s="33" t="n">
        <v>222</v>
      </c>
      <c r="I2733" s="33" t="n">
        <v>0</v>
      </c>
      <c r="J2733" s="21">
        <f>IF(F2733="SI", "NA", IF(OR(E2733="Oracle Solaris", E2733="Windows Server 2008 R2", E2733="Windows Server 2003 R2", E2733="SunOS 10", E2733="SunOS 11.1", E2733="SunOS 11.2", E2733="SunOS 11.3", E2733="IBM AIX 6.1", E2733="IBM AIX 7.1", E2733="IBM AIX 7.2", E2733="IBM AIX 5.3", E2733="SunOS 9", E2733="SunOS 11.4.23.69.3", E2733="SunOS 11.0", E2733="SunOS 11.4", E2733="SunOS 11.4.0.15.0"), "Cortex not supported", "NA"))</f>
        <v/>
      </c>
    </row>
    <row r="2734">
      <c r="A2734" s="19" t="n">
        <v>2729</v>
      </c>
      <c r="B2734" s="3" t="inlineStr">
        <is>
          <t>ITHVHPWAXRPAP10</t>
        </is>
      </c>
      <c r="C2734" s="20" t="inlineStr">
        <is>
          <t>10.191.211.143
200.68.130.131</t>
        </is>
      </c>
      <c r="D2734" s="20" t="inlineStr">
        <is>
          <t>00:50:56:86:AA:B8</t>
        </is>
      </c>
      <c r="E2734" s="3" t="inlineStr">
        <is>
          <t>Linux Red Hat 7.7</t>
        </is>
      </c>
      <c r="F2734" s="21" t="inlineStr">
        <is>
          <t>SI</t>
        </is>
      </c>
      <c r="G2734" s="21" t="inlineStr">
        <is>
          <t>NO</t>
        </is>
      </c>
      <c r="H2734" s="33" t="n">
        <v>222</v>
      </c>
      <c r="I2734" s="33" t="n">
        <v>0</v>
      </c>
      <c r="J2734" s="21">
        <f>IF(F2734="SI", "NA", IF(OR(E2734="Oracle Solaris", E2734="Windows Server 2008 R2", E2734="Windows Server 2003 R2", E2734="SunOS 10", E2734="SunOS 11.1", E2734="SunOS 11.2", E2734="SunOS 11.3", E2734="IBM AIX 6.1", E2734="IBM AIX 7.1", E2734="IBM AIX 7.2", E2734="IBM AIX 5.3", E2734="SunOS 9", E2734="SunOS 11.4.23.69.3", E2734="SunOS 11.0", E2734="SunOS 11.4", E2734="SunOS 11.4.0.15.0"), "Cortex not supported", "NA"))</f>
        <v/>
      </c>
    </row>
    <row r="2735">
      <c r="A2735" s="19" t="n">
        <v>2730</v>
      </c>
      <c r="B2735" s="3" t="inlineStr">
        <is>
          <t>ITHVHPWAXRPAP22</t>
        </is>
      </c>
      <c r="C2735" s="20" t="inlineStr">
        <is>
          <t>10.191.211.155
200.68.130.151</t>
        </is>
      </c>
      <c r="D2735" s="20" t="inlineStr">
        <is>
          <t>00:50:56:86:A0:BC</t>
        </is>
      </c>
      <c r="E2735" s="3" t="inlineStr">
        <is>
          <t>Linux Red Hat 7.9</t>
        </is>
      </c>
      <c r="F2735" s="21" t="inlineStr">
        <is>
          <t>SI</t>
        </is>
      </c>
      <c r="G2735" s="21" t="inlineStr">
        <is>
          <t>NO</t>
        </is>
      </c>
      <c r="H2735" s="33" t="n">
        <v>222</v>
      </c>
      <c r="I2735" s="33" t="n">
        <v>0</v>
      </c>
      <c r="J2735" s="21">
        <f>IF(F2735="SI", "NA", IF(OR(E2735="Oracle Solaris", E2735="Windows Server 2008 R2", E2735="Windows Server 2003 R2", E2735="SunOS 10", E2735="SunOS 11.1", E2735="SunOS 11.2", E2735="SunOS 11.3", E2735="IBM AIX 6.1", E2735="IBM AIX 7.1", E2735="IBM AIX 7.2", E2735="IBM AIX 5.3", E2735="SunOS 9", E2735="SunOS 11.4.23.69.3", E2735="SunOS 11.0", E2735="SunOS 11.4", E2735="SunOS 11.4.0.15.0"), "Cortex not supported", "NA"))</f>
        <v/>
      </c>
    </row>
    <row r="2736">
      <c r="A2736" s="19" t="n">
        <v>2731</v>
      </c>
      <c r="B2736" s="3" t="inlineStr">
        <is>
          <t>ITHVVWEVPWPBD01</t>
        </is>
      </c>
      <c r="C2736" s="20" t="inlineStr">
        <is>
          <t>10.152.106.7
200.68.130.151</t>
        </is>
      </c>
      <c r="D2736" s="20" t="inlineStr">
        <is>
          <t>00:50:56:81:39:F0</t>
        </is>
      </c>
      <c r="E2736" s="3" t="inlineStr">
        <is>
          <t>Windows Server 2022</t>
        </is>
      </c>
      <c r="F2736" s="21" t="inlineStr">
        <is>
          <t>SI</t>
        </is>
      </c>
      <c r="G2736" s="21" t="inlineStr">
        <is>
          <t>NO</t>
        </is>
      </c>
      <c r="H2736" s="33" t="n">
        <v>0</v>
      </c>
      <c r="I2736" s="33" t="n">
        <v>0</v>
      </c>
      <c r="J2736" s="21">
        <f>IF(F2736="SI", "NA", IF(OR(E2736="Oracle Solaris", E2736="Windows Server 2008 R2", E2736="Windows Server 2003 R2", E2736="SunOS 10", E2736="SunOS 11.1", E2736="SunOS 11.2", E2736="SunOS 11.3", E2736="IBM AIX 6.1", E2736="IBM AIX 7.1", E2736="IBM AIX 7.2", E2736="IBM AIX 5.3", E2736="SunOS 9", E2736="SunOS 11.4.23.69.3", E2736="SunOS 11.0", E2736="SunOS 11.4", E2736="SunOS 11.4.0.15.0"), "Cortex not supported", "NA"))</f>
        <v/>
      </c>
    </row>
    <row r="2737">
      <c r="A2737" s="19" t="n">
        <v>2732</v>
      </c>
      <c r="B2737" s="3" t="inlineStr">
        <is>
          <t>ITHFZTTANGRNH0C</t>
        </is>
      </c>
      <c r="C2737" s="20" t="inlineStr">
        <is>
          <t>10.152.27.15
10.152.27.51
10.59.201.213
172.19.2.22
172.19.3.22
200.68.130.132</t>
        </is>
      </c>
      <c r="D2737" s="20" t="inlineStr">
        <is>
          <t>B4:96:91:AA:2D:94
B4:96:91:AA:30:00
B4:96:91:AA:30:01
B4:96:91:AA:30:02</t>
        </is>
      </c>
      <c r="E2737" s="3" t="inlineStr">
        <is>
          <t>Linux Red Hat 7.6</t>
        </is>
      </c>
      <c r="F2737" s="21" t="inlineStr">
        <is>
          <t>SI</t>
        </is>
      </c>
      <c r="G2737" s="21" t="inlineStr">
        <is>
          <t>NO</t>
        </is>
      </c>
      <c r="H2737" s="33" t="n">
        <v>282</v>
      </c>
      <c r="I2737" s="33" t="n">
        <v>0</v>
      </c>
      <c r="J2737" s="21">
        <f>IF(F2737="SI", "NA", IF(OR(E2737="Oracle Solaris", E2737="Windows Server 2008 R2", E2737="Windows Server 2003 R2", E2737="SunOS 10", E2737="SunOS 11.1", E2737="SunOS 11.2", E2737="SunOS 11.3", E2737="IBM AIX 6.1", E2737="IBM AIX 7.1", E2737="IBM AIX 7.2", E2737="IBM AIX 5.3", E2737="SunOS 9", E2737="SunOS 11.4.23.69.3", E2737="SunOS 11.0", E2737="SunOS 11.4", E2737="SunOS 11.4.0.15.0"), "Cortex not supported", "NA"))</f>
        <v/>
      </c>
    </row>
    <row r="2738">
      <c r="A2738" s="19" t="n">
        <v>2733</v>
      </c>
      <c r="B2738" s="3" t="inlineStr">
        <is>
          <t>ITHFZTTANGRNH0D</t>
        </is>
      </c>
      <c r="C2738" s="20" t="inlineStr">
        <is>
          <t>10.152.27.16
10.59.201.214
172.19.2.23
172.19.3.23
200.68.130.130</t>
        </is>
      </c>
      <c r="D2738" s="20" t="inlineStr">
        <is>
          <t>B4:96:91:AA:2D:7C
B4:96:91:AA:2F:E8
B4:96:91:AA:2F:E9
B4:96:91:AA:2F:EA</t>
        </is>
      </c>
      <c r="E2738" s="3" t="inlineStr">
        <is>
          <t>Linux Red Hat 7.6</t>
        </is>
      </c>
      <c r="F2738" s="21" t="inlineStr">
        <is>
          <t>SI</t>
        </is>
      </c>
      <c r="G2738" s="21" t="inlineStr">
        <is>
          <t>NO</t>
        </is>
      </c>
      <c r="H2738" s="33" t="n">
        <v>285</v>
      </c>
      <c r="I2738" s="33" t="n">
        <v>0</v>
      </c>
      <c r="J2738" s="21">
        <f>IF(F2738="SI", "NA", IF(OR(E2738="Oracle Solaris", E2738="Windows Server 2008 R2", E2738="Windows Server 2003 R2", E2738="SunOS 10", E2738="SunOS 11.1", E2738="SunOS 11.2", E2738="SunOS 11.3", E2738="IBM AIX 6.1", E2738="IBM AIX 7.1", E2738="IBM AIX 7.2", E2738="IBM AIX 5.3", E2738="SunOS 9", E2738="SunOS 11.4.23.69.3", E2738="SunOS 11.0", E2738="SunOS 11.4", E2738="SunOS 11.4.0.15.0"), "Cortex not supported", "NA"))</f>
        <v/>
      </c>
    </row>
    <row r="2739">
      <c r="A2739" s="19" t="n">
        <v>2734</v>
      </c>
      <c r="B2739" s="3" t="inlineStr">
        <is>
          <t>ITHFZTTANGRNH0E</t>
        </is>
      </c>
      <c r="C2739" s="20" t="inlineStr">
        <is>
          <t>10.152.27.17
10.152.27.50
10.59.201.215
172.19.2.24
172.19.3.24
200.68.130.130</t>
        </is>
      </c>
      <c r="D2739" s="20" t="inlineStr">
        <is>
          <t>B4:96:91:AA:2D:98
B4:96:91:AA:2F:10
B4:96:91:AA:2F:11
B4:96:91:AA:2F:12</t>
        </is>
      </c>
      <c r="E2739" s="3" t="inlineStr">
        <is>
          <t>Linux Red Hat 7.6</t>
        </is>
      </c>
      <c r="F2739" s="21" t="inlineStr">
        <is>
          <t>SI</t>
        </is>
      </c>
      <c r="G2739" s="21" t="inlineStr">
        <is>
          <t>NO</t>
        </is>
      </c>
      <c r="H2739" s="33" t="n">
        <v>287</v>
      </c>
      <c r="I2739" s="33" t="n">
        <v>0</v>
      </c>
      <c r="J2739" s="21">
        <f>IF(F2739="SI", "NA", IF(OR(E2739="Oracle Solaris", E2739="Windows Server 2008 R2", E2739="Windows Server 2003 R2", E2739="SunOS 10", E2739="SunOS 11.1", E2739="SunOS 11.2", E2739="SunOS 11.3", E2739="IBM AIX 6.1", E2739="IBM AIX 7.1", E2739="IBM AIX 7.2", E2739="IBM AIX 5.3", E2739="SunOS 9", E2739="SunOS 11.4.23.69.3", E2739="SunOS 11.0", E2739="SunOS 11.4", E2739="SunOS 11.4.0.15.0"), "Cortex not supported", "NA"))</f>
        <v/>
      </c>
    </row>
    <row r="2740">
      <c r="A2740" s="19" t="n">
        <v>2735</v>
      </c>
      <c r="B2740" s="3" t="inlineStr">
        <is>
          <t>ITHFZTTANGRNH0G</t>
        </is>
      </c>
      <c r="C2740" s="20" t="inlineStr">
        <is>
          <t>10.152.27.19
10.59.201.217
172.19.2.26
172.19.3.26
200.68.130.132</t>
        </is>
      </c>
      <c r="D2740" s="20" t="inlineStr">
        <is>
          <t>B4:96:91:AA:29:48
B4:96:91:AA:29:49
B4:96:91:AA:29:4A
B4:96:91:AA:2B:3C</t>
        </is>
      </c>
      <c r="E2740" s="3" t="inlineStr">
        <is>
          <t>Linux Red Hat 7.6</t>
        </is>
      </c>
      <c r="F2740" s="21" t="inlineStr">
        <is>
          <t>SI</t>
        </is>
      </c>
      <c r="G2740" s="21" t="inlineStr">
        <is>
          <t>NO</t>
        </is>
      </c>
      <c r="H2740" s="33" t="n">
        <v>286</v>
      </c>
      <c r="I2740" s="33" t="n">
        <v>0</v>
      </c>
      <c r="J2740" s="21">
        <f>IF(F2740="SI", "NA", IF(OR(E2740="Oracle Solaris", E2740="Windows Server 2008 R2", E2740="Windows Server 2003 R2", E2740="SunOS 10", E2740="SunOS 11.1", E2740="SunOS 11.2", E2740="SunOS 11.3", E2740="IBM AIX 6.1", E2740="IBM AIX 7.1", E2740="IBM AIX 7.2", E2740="IBM AIX 5.3", E2740="SunOS 9", E2740="SunOS 11.4.23.69.3", E2740="SunOS 11.0", E2740="SunOS 11.4", E2740="SunOS 11.4.0.15.0"), "Cortex not supported", "NA"))</f>
        <v/>
      </c>
    </row>
    <row r="2741">
      <c r="A2741" s="19" t="n">
        <v>2736</v>
      </c>
      <c r="B2741" s="3" t="inlineStr">
        <is>
          <t>ITHFZTTANGRNH0H</t>
        </is>
      </c>
      <c r="C2741" s="20" t="inlineStr">
        <is>
          <t>10.152.27.20
10.59.201.218
172.19.2.27
172.19.3.27
200.68.130.130</t>
        </is>
      </c>
      <c r="D2741" s="20" t="inlineStr">
        <is>
          <t>B4:96:91:AA:2D:4C
B4:96:91:AA:2F:F4
B4:96:91:AA:2F:F5
B4:96:91:AA:2F:F6</t>
        </is>
      </c>
      <c r="E2741" s="3" t="inlineStr">
        <is>
          <t>Linux Red Hat 7.6</t>
        </is>
      </c>
      <c r="F2741" s="21" t="inlineStr">
        <is>
          <t>SI</t>
        </is>
      </c>
      <c r="G2741" s="21" t="inlineStr">
        <is>
          <t>NO</t>
        </is>
      </c>
      <c r="H2741" s="33" t="n">
        <v>281</v>
      </c>
      <c r="I2741" s="33" t="n">
        <v>0</v>
      </c>
      <c r="J2741" s="21">
        <f>IF(F2741="SI", "NA", IF(OR(E2741="Oracle Solaris", E2741="Windows Server 2008 R2", E2741="Windows Server 2003 R2", E2741="SunOS 10", E2741="SunOS 11.1", E2741="SunOS 11.2", E2741="SunOS 11.3", E2741="IBM AIX 6.1", E2741="IBM AIX 7.1", E2741="IBM AIX 7.2", E2741="IBM AIX 5.3", E2741="SunOS 9", E2741="SunOS 11.4.23.69.3", E2741="SunOS 11.0", E2741="SunOS 11.4", E2741="SunOS 11.4.0.15.0"), "Cortex not supported", "NA"))</f>
        <v/>
      </c>
    </row>
    <row r="2742">
      <c r="A2742" s="19" t="n">
        <v>2737</v>
      </c>
      <c r="B2742" s="3" t="inlineStr">
        <is>
          <t>ITHFZTTANGRNH0I</t>
        </is>
      </c>
      <c r="C2742" s="20" t="inlineStr">
        <is>
          <t>10.152.27.21
10.59.201.219
172.19.2.28
172.19.3.28
200.68.130.131</t>
        </is>
      </c>
      <c r="D2742" s="20" t="inlineStr">
        <is>
          <t>B4:96:91:AA:29:40
B4:96:91:AA:29:41
B4:96:91:AA:29:42
B4:96:91:AA:2B:E0</t>
        </is>
      </c>
      <c r="E2742" s="3" t="inlineStr">
        <is>
          <t>Linux Red Hat 7.6</t>
        </is>
      </c>
      <c r="F2742" s="21" t="inlineStr">
        <is>
          <t>SI</t>
        </is>
      </c>
      <c r="G2742" s="21" t="inlineStr">
        <is>
          <t>NO</t>
        </is>
      </c>
      <c r="H2742" s="33" t="n">
        <v>284</v>
      </c>
      <c r="I2742" s="33" t="n">
        <v>0</v>
      </c>
      <c r="J2742" s="21">
        <f>IF(F2742="SI", "NA", IF(OR(E2742="Oracle Solaris", E2742="Windows Server 2008 R2", E2742="Windows Server 2003 R2", E2742="SunOS 10", E2742="SunOS 11.1", E2742="SunOS 11.2", E2742="SunOS 11.3", E2742="IBM AIX 6.1", E2742="IBM AIX 7.1", E2742="IBM AIX 7.2", E2742="IBM AIX 5.3", E2742="SunOS 9", E2742="SunOS 11.4.23.69.3", E2742="SunOS 11.0", E2742="SunOS 11.4", E2742="SunOS 11.4.0.15.0"), "Cortex not supported", "NA"))</f>
        <v/>
      </c>
    </row>
    <row r="2743">
      <c r="A2743" s="19" t="n">
        <v>2738</v>
      </c>
      <c r="B2743" s="3" t="inlineStr">
        <is>
          <t>ITHFZTTANGRNH0K</t>
        </is>
      </c>
      <c r="C2743" s="20" t="inlineStr">
        <is>
          <t>10.152.27.23
10.59.200.226
172.19.2.30
172.19.3.30
200.68.130.131</t>
        </is>
      </c>
      <c r="D2743" s="20" t="inlineStr">
        <is>
          <t>B4:96:91:AA:2D:64
B4:96:91:AA:30:DC
B4:96:91:AA:30:DD
B4:96:91:AA:30:DE</t>
        </is>
      </c>
      <c r="E2743" s="3" t="inlineStr">
        <is>
          <t>Linux Red Hat 7.6</t>
        </is>
      </c>
      <c r="F2743" s="21" t="inlineStr">
        <is>
          <t>SI</t>
        </is>
      </c>
      <c r="G2743" s="21" t="inlineStr">
        <is>
          <t>NO</t>
        </is>
      </c>
      <c r="H2743" s="33" t="n">
        <v>285</v>
      </c>
      <c r="I2743" s="33" t="n">
        <v>0</v>
      </c>
      <c r="J2743" s="21">
        <f>IF(F2743="SI", "NA", IF(OR(E2743="Oracle Solaris", E2743="Windows Server 2008 R2", E2743="Windows Server 2003 R2", E2743="SunOS 10", E2743="SunOS 11.1", E2743="SunOS 11.2", E2743="SunOS 11.3", E2743="IBM AIX 6.1", E2743="IBM AIX 7.1", E2743="IBM AIX 7.2", E2743="IBM AIX 5.3", E2743="SunOS 9", E2743="SunOS 11.4.23.69.3", E2743="SunOS 11.0", E2743="SunOS 11.4", E2743="SunOS 11.4.0.15.0"), "Cortex not supported", "NA"))</f>
        <v/>
      </c>
    </row>
    <row r="2744">
      <c r="A2744" s="19" t="n">
        <v>2739</v>
      </c>
      <c r="B2744" s="3" t="inlineStr">
        <is>
          <t>ITHFZTTANGRNH0L</t>
        </is>
      </c>
      <c r="C2744" s="20" t="inlineStr">
        <is>
          <t>10.152.27.24
10.59.200.227
172.19.2.31
172.19.3.31
200.68.130.130</t>
        </is>
      </c>
      <c r="D2744" s="20" t="inlineStr">
        <is>
          <t>B4:96:91:AA:2D:60
B4:96:91:AA:30:58
B4:96:91:AA:30:59
B4:96:91:AA:30:5A</t>
        </is>
      </c>
      <c r="E2744" s="3" t="inlineStr">
        <is>
          <t>Linux Red Hat 7.6</t>
        </is>
      </c>
      <c r="F2744" s="21" t="inlineStr">
        <is>
          <t>SI</t>
        </is>
      </c>
      <c r="G2744" s="21" t="inlineStr">
        <is>
          <t>NO</t>
        </is>
      </c>
      <c r="H2744" s="33" t="n">
        <v>285</v>
      </c>
      <c r="I2744" s="33" t="n">
        <v>0</v>
      </c>
      <c r="J2744" s="21">
        <f>IF(F2744="SI", "NA", IF(OR(E2744="Oracle Solaris", E2744="Windows Server 2008 R2", E2744="Windows Server 2003 R2", E2744="SunOS 10", E2744="SunOS 11.1", E2744="SunOS 11.2", E2744="SunOS 11.3", E2744="IBM AIX 6.1", E2744="IBM AIX 7.1", E2744="IBM AIX 7.2", E2744="IBM AIX 5.3", E2744="SunOS 9", E2744="SunOS 11.4.23.69.3", E2744="SunOS 11.0", E2744="SunOS 11.4", E2744="SunOS 11.4.0.15.0"), "Cortex not supported", "NA"))</f>
        <v/>
      </c>
    </row>
    <row r="2745">
      <c r="A2745" s="19" t="n">
        <v>2740</v>
      </c>
      <c r="B2745" s="3" t="inlineStr">
        <is>
          <t>ITHVVWINPWPAP01</t>
        </is>
      </c>
      <c r="C2745" s="20" t="inlineStr">
        <is>
          <t>10.152.106.24
200.68.130.131</t>
        </is>
      </c>
      <c r="D2745" s="20" t="inlineStr">
        <is>
          <t>00:50:56:81:B7:1E</t>
        </is>
      </c>
      <c r="E2745" s="3" t="inlineStr">
        <is>
          <t>Windows Server 2022</t>
        </is>
      </c>
      <c r="F2745" s="21" t="inlineStr">
        <is>
          <t>SI</t>
        </is>
      </c>
      <c r="G2745" s="21" t="inlineStr">
        <is>
          <t>NO</t>
        </is>
      </c>
      <c r="H2745" s="33" t="n">
        <v>0</v>
      </c>
      <c r="I2745" s="33" t="n">
        <v>0</v>
      </c>
      <c r="J2745" s="21">
        <f>IF(F2745="SI", "NA", IF(OR(E2745="Oracle Solaris", E2745="Windows Server 2008 R2", E2745="Windows Server 2003 R2", E2745="SunOS 10", E2745="SunOS 11.1", E2745="SunOS 11.2", E2745="SunOS 11.3", E2745="IBM AIX 6.1", E2745="IBM AIX 7.1", E2745="IBM AIX 7.2", E2745="IBM AIX 5.3", E2745="SunOS 9", E2745="SunOS 11.4.23.69.3", E2745="SunOS 11.0", E2745="SunOS 11.4", E2745="SunOS 11.4.0.15.0"), "Cortex not supported", "NA"))</f>
        <v/>
      </c>
    </row>
    <row r="2746">
      <c r="A2746" s="19" t="n">
        <v>2741</v>
      </c>
      <c r="B2746" s="3" t="inlineStr">
        <is>
          <t>ITHVVWVDAWPAP02</t>
        </is>
      </c>
      <c r="C2746" s="20" t="inlineStr">
        <is>
          <t>10.152.106.31
200.68.130.131</t>
        </is>
      </c>
      <c r="D2746" s="20" t="inlineStr">
        <is>
          <t>00:50:56:81:67:FA</t>
        </is>
      </c>
      <c r="E2746" s="3" t="inlineStr">
        <is>
          <t>Windows Server 2022</t>
        </is>
      </c>
      <c r="F2746" s="21" t="inlineStr">
        <is>
          <t>SI</t>
        </is>
      </c>
      <c r="G2746" s="21" t="inlineStr">
        <is>
          <t>NO</t>
        </is>
      </c>
      <c r="H2746" s="33" t="n">
        <v>0</v>
      </c>
      <c r="I2746" s="33" t="n">
        <v>0</v>
      </c>
      <c r="J2746" s="21">
        <f>IF(F2746="SI", "NA", IF(OR(E2746="Oracle Solaris", E2746="Windows Server 2008 R2", E2746="Windows Server 2003 R2", E2746="SunOS 10", E2746="SunOS 11.1", E2746="SunOS 11.2", E2746="SunOS 11.3", E2746="IBM AIX 6.1", E2746="IBM AIX 7.1", E2746="IBM AIX 7.2", E2746="IBM AIX 5.3", E2746="SunOS 9", E2746="SunOS 11.4.23.69.3", E2746="SunOS 11.0", E2746="SunOS 11.4", E2746="SunOS 11.4.0.15.0"), "Cortex not supported", "NA"))</f>
        <v/>
      </c>
    </row>
    <row r="2747">
      <c r="A2747" s="19" t="n">
        <v>2742</v>
      </c>
      <c r="B2747" s="3" t="inlineStr">
        <is>
          <t>ITHVVWVDAWPAP01</t>
        </is>
      </c>
      <c r="C2747" s="20" t="inlineStr">
        <is>
          <t>10.152.106.30
200.68.130.131</t>
        </is>
      </c>
      <c r="D2747" s="20" t="inlineStr">
        <is>
          <t>00:50:56:81:7E:A8</t>
        </is>
      </c>
      <c r="E2747" s="3" t="inlineStr">
        <is>
          <t>Windows Server 2022</t>
        </is>
      </c>
      <c r="F2747" s="21" t="inlineStr">
        <is>
          <t>SI</t>
        </is>
      </c>
      <c r="G2747" s="21" t="inlineStr">
        <is>
          <t>NO</t>
        </is>
      </c>
      <c r="H2747" s="33" t="n">
        <v>0</v>
      </c>
      <c r="I2747" s="33" t="n">
        <v>0</v>
      </c>
      <c r="J2747" s="21">
        <f>IF(F2747="SI", "NA", IF(OR(E2747="Oracle Solaris", E2747="Windows Server 2008 R2", E2747="Windows Server 2003 R2", E2747="SunOS 10", E2747="SunOS 11.1", E2747="SunOS 11.2", E2747="SunOS 11.3", E2747="IBM AIX 6.1", E2747="IBM AIX 7.1", E2747="IBM AIX 7.2", E2747="IBM AIX 5.3", E2747="SunOS 9", E2747="SunOS 11.4.23.69.3", E2747="SunOS 11.0", E2747="SunOS 11.4", E2747="SunOS 11.4.0.15.0"), "Cortex not supported", "NA"))</f>
        <v/>
      </c>
    </row>
    <row r="2748">
      <c r="A2748" s="19" t="n">
        <v>2743</v>
      </c>
      <c r="B2748" s="3" t="inlineStr">
        <is>
          <t>ITHVVWVDAWPAP03</t>
        </is>
      </c>
      <c r="C2748" s="20" t="inlineStr">
        <is>
          <t>10.152.106.206
200.68.130.132</t>
        </is>
      </c>
      <c r="D2748" s="20" t="inlineStr">
        <is>
          <t>00:50:56:81:B1:FE</t>
        </is>
      </c>
      <c r="E2748" s="3" t="inlineStr">
        <is>
          <t>Windows Server 2022</t>
        </is>
      </c>
      <c r="F2748" s="21" t="inlineStr">
        <is>
          <t>SI</t>
        </is>
      </c>
      <c r="G2748" s="21" t="inlineStr">
        <is>
          <t>NO</t>
        </is>
      </c>
      <c r="H2748" s="33" t="n">
        <v>0</v>
      </c>
      <c r="I2748" s="33" t="n">
        <v>0</v>
      </c>
      <c r="J2748" s="21">
        <f>IF(F2748="SI", "NA", IF(OR(E2748="Oracle Solaris", E2748="Windows Server 2008 R2", E2748="Windows Server 2003 R2", E2748="SunOS 10", E2748="SunOS 11.1", E2748="SunOS 11.2", E2748="SunOS 11.3", E2748="IBM AIX 6.1", E2748="IBM AIX 7.1", E2748="IBM AIX 7.2", E2748="IBM AIX 5.3", E2748="SunOS 9", E2748="SunOS 11.4.23.69.3", E2748="SunOS 11.0", E2748="SunOS 11.4", E2748="SunOS 11.4.0.15.0"), "Cortex not supported", "NA"))</f>
        <v/>
      </c>
    </row>
    <row r="2749">
      <c r="A2749" s="19" t="n">
        <v>2744</v>
      </c>
      <c r="B2749" s="3" t="inlineStr">
        <is>
          <t>ITHVVWBSQLRBD01</t>
        </is>
      </c>
      <c r="C2749" s="20" t="inlineStr">
        <is>
          <t>10.152.106.33
10.59.203.191
200.68.130.131</t>
        </is>
      </c>
      <c r="D2749" s="20" t="inlineStr">
        <is>
          <t>00:50:56:81:94:1C
00:50:56:A1:EA:B0</t>
        </is>
      </c>
      <c r="E2749" s="3" t="inlineStr">
        <is>
          <t>Linux Red Hat 9.2</t>
        </is>
      </c>
      <c r="F2749" s="21" t="inlineStr">
        <is>
          <t>SI</t>
        </is>
      </c>
      <c r="G2749" s="21" t="inlineStr">
        <is>
          <t>SI</t>
        </is>
      </c>
      <c r="H2749" s="33" t="n">
        <v>3</v>
      </c>
      <c r="I2749" s="33" t="n">
        <v>0</v>
      </c>
      <c r="J2749" s="21">
        <f>IF(F2749="SI", "NA", IF(OR(E2749="Oracle Solaris", E2749="Windows Server 2008 R2", E2749="Windows Server 2003 R2", E2749="SunOS 10", E2749="SunOS 11.1", E2749="SunOS 11.2", E2749="SunOS 11.3", E2749="IBM AIX 6.1", E2749="IBM AIX 7.1", E2749="IBM AIX 7.2", E2749="IBM AIX 5.3", E2749="SunOS 9", E2749="SunOS 11.4.23.69.3", E2749="SunOS 11.0", E2749="SunOS 11.4", E2749="SunOS 11.4.0.15.0"), "Cortex not supported", "NA"))</f>
        <v/>
      </c>
    </row>
    <row r="2750">
      <c r="A2750" s="19" t="n">
        <v>2745</v>
      </c>
      <c r="B2750" s="3" t="inlineStr">
        <is>
          <t>ITHVRHWASXRAP03</t>
        </is>
      </c>
      <c r="C2750" s="20" t="inlineStr">
        <is>
          <t>10.152.29.119
200.68.130.151</t>
        </is>
      </c>
      <c r="D2750" s="20" t="inlineStr">
        <is>
          <t>56:6F:3C:FD:01:8B</t>
        </is>
      </c>
      <c r="E2750" s="3" t="inlineStr">
        <is>
          <t>Linux Red Hat 8.4</t>
        </is>
      </c>
      <c r="F2750" s="21" t="inlineStr">
        <is>
          <t>SI</t>
        </is>
      </c>
      <c r="G2750" s="21" t="inlineStr">
        <is>
          <t>NO</t>
        </is>
      </c>
      <c r="H2750" s="33" t="n">
        <v>60</v>
      </c>
      <c r="I2750" s="33" t="n">
        <v>0</v>
      </c>
      <c r="J2750" s="21">
        <f>IF(F2750="SI", "NA", IF(OR(E2750="Oracle Solaris", E2750="Windows Server 2008 R2", E2750="Windows Server 2003 R2", E2750="SunOS 10", E2750="SunOS 11.1", E2750="SunOS 11.2", E2750="SunOS 11.3", E2750="IBM AIX 6.1", E2750="IBM AIX 7.1", E2750="IBM AIX 7.2", E2750="IBM AIX 5.3", E2750="SunOS 9", E2750="SunOS 11.4.23.69.3", E2750="SunOS 11.0", E2750="SunOS 11.4", E2750="SunOS 11.4.0.15.0"), "Cortex not supported", "NA"))</f>
        <v/>
      </c>
    </row>
    <row r="2751">
      <c r="A2751" s="19" t="n">
        <v>2746</v>
      </c>
      <c r="B2751" s="3" t="inlineStr">
        <is>
          <t>ITHVRHWASXRAP04</t>
        </is>
      </c>
      <c r="C2751" s="20" t="inlineStr">
        <is>
          <t>10.152.29.120
200.68.130.131</t>
        </is>
      </c>
      <c r="D2751" s="20" t="inlineStr">
        <is>
          <t>56:6F:3C:FD:01:8C</t>
        </is>
      </c>
      <c r="E2751" s="3" t="inlineStr">
        <is>
          <t>Linux Red Hat 8.4</t>
        </is>
      </c>
      <c r="F2751" s="21" t="inlineStr">
        <is>
          <t>SI</t>
        </is>
      </c>
      <c r="G2751" s="21" t="inlineStr">
        <is>
          <t>NO</t>
        </is>
      </c>
      <c r="H2751" s="33" t="n">
        <v>60</v>
      </c>
      <c r="I2751" s="33" t="n">
        <v>0</v>
      </c>
      <c r="J2751" s="21">
        <f>IF(F2751="SI", "NA", IF(OR(E2751="Oracle Solaris", E2751="Windows Server 2008 R2", E2751="Windows Server 2003 R2", E2751="SunOS 10", E2751="SunOS 11.1", E2751="SunOS 11.2", E2751="SunOS 11.3", E2751="IBM AIX 6.1", E2751="IBM AIX 7.1", E2751="IBM AIX 7.2", E2751="IBM AIX 5.3", E2751="SunOS 9", E2751="SunOS 11.4.23.69.3", E2751="SunOS 11.0", E2751="SunOS 11.4", E2751="SunOS 11.4.0.15.0"), "Cortex not supported", "NA"))</f>
        <v/>
      </c>
    </row>
    <row r="2752">
      <c r="A2752" s="19" t="n">
        <v>2747</v>
      </c>
      <c r="B2752" s="3" t="inlineStr">
        <is>
          <t>ITHVVWPSEWPAP01</t>
        </is>
      </c>
      <c r="C2752" s="20" t="inlineStr">
        <is>
          <t>10.59.230.173
200.68.130.131</t>
        </is>
      </c>
      <c r="D2752" s="20" t="inlineStr">
        <is>
          <t>00:50:56:81:57:0D</t>
        </is>
      </c>
      <c r="E2752" s="3" t="inlineStr">
        <is>
          <t>Windows Server 2022</t>
        </is>
      </c>
      <c r="F2752" s="21" t="inlineStr">
        <is>
          <t>SI</t>
        </is>
      </c>
      <c r="G2752" s="21" t="inlineStr">
        <is>
          <t>NO</t>
        </is>
      </c>
      <c r="H2752" s="33" t="n">
        <v>1</v>
      </c>
      <c r="I2752" s="33" t="n">
        <v>0</v>
      </c>
      <c r="J2752" s="21">
        <f>IF(F2752="SI", "NA", IF(OR(E2752="Oracle Solaris", E2752="Windows Server 2008 R2", E2752="Windows Server 2003 R2", E2752="SunOS 10", E2752="SunOS 11.1", E2752="SunOS 11.2", E2752="SunOS 11.3", E2752="IBM AIX 6.1", E2752="IBM AIX 7.1", E2752="IBM AIX 7.2", E2752="IBM AIX 5.3", E2752="SunOS 9", E2752="SunOS 11.4.23.69.3", E2752="SunOS 11.0", E2752="SunOS 11.4", E2752="SunOS 11.4.0.15.0"), "Cortex not supported", "NA"))</f>
        <v/>
      </c>
    </row>
    <row r="2753">
      <c r="A2753" s="19" t="n">
        <v>2748</v>
      </c>
      <c r="B2753" s="3" t="inlineStr">
        <is>
          <t>ITHVRHDATARAP04</t>
        </is>
      </c>
      <c r="C2753" s="20" t="inlineStr">
        <is>
          <t>10.59.158.213
200.68.130.132</t>
        </is>
      </c>
      <c r="D2753" s="20" t="inlineStr">
        <is>
          <t>56:6F:8E:BD:01:F5</t>
        </is>
      </c>
      <c r="E2753" s="3" t="inlineStr">
        <is>
          <t>Linux Red Hat 7.9</t>
        </is>
      </c>
      <c r="F2753" s="21" t="inlineStr">
        <is>
          <t>SI</t>
        </is>
      </c>
      <c r="G2753" s="21" t="inlineStr">
        <is>
          <t>NO</t>
        </is>
      </c>
      <c r="H2753" s="33" t="n">
        <v>112</v>
      </c>
      <c r="I2753" s="33" t="n">
        <v>0</v>
      </c>
      <c r="J2753" s="21">
        <f>IF(F2753="SI", "NA", IF(OR(E2753="Oracle Solaris", E2753="Windows Server 2008 R2", E2753="Windows Server 2003 R2", E2753="SunOS 10", E2753="SunOS 11.1", E2753="SunOS 11.2", E2753="SunOS 11.3", E2753="IBM AIX 6.1", E2753="IBM AIX 7.1", E2753="IBM AIX 7.2", E2753="IBM AIX 5.3", E2753="SunOS 9", E2753="SunOS 11.4.23.69.3", E2753="SunOS 11.0", E2753="SunOS 11.4", E2753="SunOS 11.4.0.15.0"), "Cortex not supported", "NA"))</f>
        <v/>
      </c>
    </row>
    <row r="2754">
      <c r="A2754" s="19" t="n">
        <v>2749</v>
      </c>
      <c r="B2754" s="3" t="inlineStr">
        <is>
          <t>ITHVRHDATARAP03</t>
        </is>
      </c>
      <c r="C2754" s="20" t="inlineStr">
        <is>
          <t>10.59.158.212
200.68.130.131</t>
        </is>
      </c>
      <c r="D2754" s="20" t="inlineStr">
        <is>
          <t>56:6F:8E:BD:01:F4</t>
        </is>
      </c>
      <c r="E2754" s="3" t="inlineStr">
        <is>
          <t>Linux Red Hat 7.9</t>
        </is>
      </c>
      <c r="F2754" s="21" t="inlineStr">
        <is>
          <t>SI</t>
        </is>
      </c>
      <c r="G2754" s="21" t="inlineStr">
        <is>
          <t>NO</t>
        </is>
      </c>
      <c r="H2754" s="33" t="n">
        <v>111</v>
      </c>
      <c r="I2754" s="33" t="n">
        <v>0</v>
      </c>
      <c r="J2754" s="21">
        <f>IF(F2754="SI", "NA", IF(OR(E2754="Oracle Solaris", E2754="Windows Server 2008 R2", E2754="Windows Server 2003 R2", E2754="SunOS 10", E2754="SunOS 11.1", E2754="SunOS 11.2", E2754="SunOS 11.3", E2754="IBM AIX 6.1", E2754="IBM AIX 7.1", E2754="IBM AIX 7.2", E2754="IBM AIX 5.3", E2754="SunOS 9", E2754="SunOS 11.4.23.69.3", E2754="SunOS 11.0", E2754="SunOS 11.4", E2754="SunOS 11.4.0.15.0"), "Cortex not supported", "NA"))</f>
        <v/>
      </c>
    </row>
    <row r="2755">
      <c r="A2755" s="19" t="n">
        <v>2750</v>
      </c>
      <c r="B2755" s="3" t="inlineStr">
        <is>
          <t>ITHVRHDATARAP05</t>
        </is>
      </c>
      <c r="C2755" s="20" t="inlineStr">
        <is>
          <t>10.59.158.214
200.68.130.130</t>
        </is>
      </c>
      <c r="D2755" s="20" t="inlineStr">
        <is>
          <t>56:6F:9F:00:00:CA</t>
        </is>
      </c>
      <c r="E2755" s="3" t="inlineStr">
        <is>
          <t>Linux Red Hat 7.9</t>
        </is>
      </c>
      <c r="F2755" s="21" t="inlineStr">
        <is>
          <t>SI</t>
        </is>
      </c>
      <c r="G2755" s="21" t="inlineStr">
        <is>
          <t>NO</t>
        </is>
      </c>
      <c r="H2755" s="33" t="n">
        <v>114</v>
      </c>
      <c r="I2755" s="33" t="n">
        <v>0</v>
      </c>
      <c r="J2755" s="21">
        <f>IF(F2755="SI", "NA", IF(OR(E2755="Oracle Solaris", E2755="Windows Server 2008 R2", E2755="Windows Server 2003 R2", E2755="SunOS 10", E2755="SunOS 11.1", E2755="SunOS 11.2", E2755="SunOS 11.3", E2755="IBM AIX 6.1", E2755="IBM AIX 7.1", E2755="IBM AIX 7.2", E2755="IBM AIX 5.3", E2755="SunOS 9", E2755="SunOS 11.4.23.69.3", E2755="SunOS 11.0", E2755="SunOS 11.4", E2755="SunOS 11.4.0.15.0"), "Cortex not supported", "NA"))</f>
        <v/>
      </c>
    </row>
    <row r="2756">
      <c r="A2756" s="19" t="n">
        <v>2751</v>
      </c>
      <c r="B2756" s="3" t="inlineStr">
        <is>
          <t>ITHVRHDAAPRAP01</t>
        </is>
      </c>
      <c r="C2756" s="20" t="inlineStr">
        <is>
          <t>10.59.230.70
200.68.130.151</t>
        </is>
      </c>
      <c r="D2756" s="20" t="inlineStr">
        <is>
          <t>56:6F:8E:BD:02:50</t>
        </is>
      </c>
      <c r="E2756" s="3" t="inlineStr">
        <is>
          <t>Linux Red Hat 7.9</t>
        </is>
      </c>
      <c r="F2756" s="21" t="inlineStr">
        <is>
          <t>SI</t>
        </is>
      </c>
      <c r="G2756" s="21" t="inlineStr">
        <is>
          <t>NO</t>
        </is>
      </c>
      <c r="H2756" s="33" t="n">
        <v>118</v>
      </c>
      <c r="I2756" s="33" t="n">
        <v>0</v>
      </c>
      <c r="J2756" s="21">
        <f>IF(F2756="SI", "NA", IF(OR(E2756="Oracle Solaris", E2756="Windows Server 2008 R2", E2756="Windows Server 2003 R2", E2756="SunOS 10", E2756="SunOS 11.1", E2756="SunOS 11.2", E2756="SunOS 11.3", E2756="IBM AIX 6.1", E2756="IBM AIX 7.1", E2756="IBM AIX 7.2", E2756="IBM AIX 5.3", E2756="SunOS 9", E2756="SunOS 11.4.23.69.3", E2756="SunOS 11.0", E2756="SunOS 11.4", E2756="SunOS 11.4.0.15.0"), "Cortex not supported", "NA"))</f>
        <v/>
      </c>
    </row>
    <row r="2757">
      <c r="A2757" s="19" t="n">
        <v>2752</v>
      </c>
      <c r="B2757" s="3" t="inlineStr">
        <is>
          <t>ITHVRHDATARAP07</t>
        </is>
      </c>
      <c r="C2757" s="20" t="inlineStr">
        <is>
          <t>10.59.158.216
200.68.130.150</t>
        </is>
      </c>
      <c r="D2757" s="20" t="inlineStr">
        <is>
          <t>56:6F:AF:3E:00:09</t>
        </is>
      </c>
      <c r="E2757" s="3" t="inlineStr">
        <is>
          <t>Linux Red Hat 7.9</t>
        </is>
      </c>
      <c r="F2757" s="21" t="inlineStr">
        <is>
          <t>SI</t>
        </is>
      </c>
      <c r="G2757" s="21" t="inlineStr">
        <is>
          <t>NO</t>
        </is>
      </c>
      <c r="H2757" s="33" t="n">
        <v>114</v>
      </c>
      <c r="I2757" s="33" t="n">
        <v>0</v>
      </c>
      <c r="J2757" s="21">
        <f>IF(F2757="SI", "NA", IF(OR(E2757="Oracle Solaris", E2757="Windows Server 2008 R2", E2757="Windows Server 2003 R2", E2757="SunOS 10", E2757="SunOS 11.1", E2757="SunOS 11.2", E2757="SunOS 11.3", E2757="IBM AIX 6.1", E2757="IBM AIX 7.1", E2757="IBM AIX 7.2", E2757="IBM AIX 5.3", E2757="SunOS 9", E2757="SunOS 11.4.23.69.3", E2757="SunOS 11.0", E2757="SunOS 11.4", E2757="SunOS 11.4.0.15.0"), "Cortex not supported", "NA"))</f>
        <v/>
      </c>
    </row>
    <row r="2758">
      <c r="A2758" s="19" t="n">
        <v>2753</v>
      </c>
      <c r="B2758" s="3" t="inlineStr">
        <is>
          <t>ITHVRHDAATRAP01</t>
        </is>
      </c>
      <c r="C2758" s="20" t="inlineStr">
        <is>
          <t>10.59.230.69
200.68.130.150</t>
        </is>
      </c>
      <c r="D2758" s="20" t="inlineStr">
        <is>
          <t>56:6F:AF:3E:00:40</t>
        </is>
      </c>
      <c r="E2758" s="3" t="inlineStr">
        <is>
          <t>Linux Red Hat 7.9</t>
        </is>
      </c>
      <c r="F2758" s="21" t="inlineStr">
        <is>
          <t>SI</t>
        </is>
      </c>
      <c r="G2758" s="21" t="inlineStr">
        <is>
          <t>NO</t>
        </is>
      </c>
      <c r="H2758" s="33" t="n">
        <v>117</v>
      </c>
      <c r="I2758" s="33" t="n">
        <v>0</v>
      </c>
      <c r="J2758" s="21">
        <f>IF(F2758="SI", "NA", IF(OR(E2758="Oracle Solaris", E2758="Windows Server 2008 R2", E2758="Windows Server 2003 R2", E2758="SunOS 10", E2758="SunOS 11.1", E2758="SunOS 11.2", E2758="SunOS 11.3", E2758="IBM AIX 6.1", E2758="IBM AIX 7.1", E2758="IBM AIX 7.2", E2758="IBM AIX 5.3", E2758="SunOS 9", E2758="SunOS 11.4.23.69.3", E2758="SunOS 11.0", E2758="SunOS 11.4", E2758="SunOS 11.4.0.15.0"), "Cortex not supported", "NA"))</f>
        <v/>
      </c>
    </row>
    <row r="2759">
      <c r="A2759" s="19" t="n">
        <v>2754</v>
      </c>
      <c r="B2759" s="3" t="inlineStr">
        <is>
          <t>ITHVHWPWASRAP04</t>
        </is>
      </c>
      <c r="C2759" s="20" t="inlineStr">
        <is>
          <t>10.59.159.127
200.68.130.151</t>
        </is>
      </c>
      <c r="D2759" s="20" t="inlineStr">
        <is>
          <t>56:6F:3C:FD:01:7C</t>
        </is>
      </c>
      <c r="E2759" s="3" t="inlineStr">
        <is>
          <t>Linux Red Hat 7.9</t>
        </is>
      </c>
      <c r="F2759" s="21" t="inlineStr">
        <is>
          <t>SI</t>
        </is>
      </c>
      <c r="G2759" s="21" t="inlineStr">
        <is>
          <t>NO</t>
        </is>
      </c>
      <c r="H2759" s="33" t="n">
        <v>111</v>
      </c>
      <c r="I2759" s="33" t="n">
        <v>0</v>
      </c>
      <c r="J2759" s="21">
        <f>IF(F2759="SI", "NA", IF(OR(E2759="Oracle Solaris", E2759="Windows Server 2008 R2", E2759="Windows Server 2003 R2", E2759="SunOS 10", E2759="SunOS 11.1", E2759="SunOS 11.2", E2759="SunOS 11.3", E2759="IBM AIX 6.1", E2759="IBM AIX 7.1", E2759="IBM AIX 7.2", E2759="IBM AIX 5.3", E2759="SunOS 9", E2759="SunOS 11.4.23.69.3", E2759="SunOS 11.0", E2759="SunOS 11.4", E2759="SunOS 11.4.0.15.0"), "Cortex not supported", "NA"))</f>
        <v/>
      </c>
    </row>
    <row r="2760">
      <c r="A2760" s="19" t="n">
        <v>2755</v>
      </c>
      <c r="B2760" s="3" t="inlineStr">
        <is>
          <t>ITHVHWPWASRAP28</t>
        </is>
      </c>
      <c r="C2760" s="20" t="inlineStr">
        <is>
          <t>10.59.195.112
200.68.130.150</t>
        </is>
      </c>
      <c r="D2760" s="20" t="inlineStr">
        <is>
          <t>56:6F:3C:FD:01:7E</t>
        </is>
      </c>
      <c r="E2760" s="3" t="inlineStr">
        <is>
          <t>Linux Red Hat 8.2</t>
        </is>
      </c>
      <c r="F2760" s="21" t="inlineStr">
        <is>
          <t>SI</t>
        </is>
      </c>
      <c r="G2760" s="21" t="inlineStr">
        <is>
          <t>NO</t>
        </is>
      </c>
      <c r="H2760" s="33" t="n">
        <v>214</v>
      </c>
      <c r="I2760" s="33" t="n">
        <v>0</v>
      </c>
      <c r="J2760" s="21">
        <f>IF(F2760="SI", "NA", IF(OR(E2760="Oracle Solaris", E2760="Windows Server 2008 R2", E2760="Windows Server 2003 R2", E2760="SunOS 10", E2760="SunOS 11.1", E2760="SunOS 11.2", E2760="SunOS 11.3", E2760="IBM AIX 6.1", E2760="IBM AIX 7.1", E2760="IBM AIX 7.2", E2760="IBM AIX 5.3", E2760="SunOS 9", E2760="SunOS 11.4.23.69.3", E2760="SunOS 11.0", E2760="SunOS 11.4", E2760="SunOS 11.4.0.15.0"), "Cortex not supported", "NA"))</f>
        <v/>
      </c>
    </row>
    <row r="2761">
      <c r="A2761" s="19" t="n">
        <v>2756</v>
      </c>
      <c r="B2761" s="3" t="inlineStr">
        <is>
          <t>ITHVHWDWPQRAP01</t>
        </is>
      </c>
      <c r="C2761" s="20" t="inlineStr">
        <is>
          <t>10.59.158.24
100.127.4.146
200.68.130.150</t>
        </is>
      </c>
      <c r="D2761" s="20" t="inlineStr">
        <is>
          <t>56:6F:3C:FD:02:B4
56:6F:3C:FD:02:B5</t>
        </is>
      </c>
      <c r="E2761" s="3" t="inlineStr">
        <is>
          <t>Linux Red Hat 8.10</t>
        </is>
      </c>
      <c r="F2761" s="21" t="inlineStr">
        <is>
          <t>SI</t>
        </is>
      </c>
      <c r="G2761" s="21" t="inlineStr">
        <is>
          <t>NO</t>
        </is>
      </c>
      <c r="H2761" s="33" t="n">
        <v>95</v>
      </c>
      <c r="I2761" s="33" t="n">
        <v>0</v>
      </c>
      <c r="J2761" s="21">
        <f>IF(F2761="SI", "NA", IF(OR(E2761="Oracle Solaris", E2761="Windows Server 2008 R2", E2761="Windows Server 2003 R2", E2761="SunOS 10", E2761="SunOS 11.1", E2761="SunOS 11.2", E2761="SunOS 11.3", E2761="IBM AIX 6.1", E2761="IBM AIX 7.1", E2761="IBM AIX 7.2", E2761="IBM AIX 5.3", E2761="SunOS 9", E2761="SunOS 11.4.23.69.3", E2761="SunOS 11.0", E2761="SunOS 11.4", E2761="SunOS 11.4.0.15.0"), "Cortex not supported", "NA"))</f>
        <v/>
      </c>
    </row>
    <row r="2762">
      <c r="A2762" s="19" t="n">
        <v>2757</v>
      </c>
      <c r="B2762" s="3" t="inlineStr">
        <is>
          <t>ITHFHPMEDIRAP04</t>
        </is>
      </c>
      <c r="C2762" s="20" t="inlineStr">
        <is>
          <t>10.119.78.184
200.68.130.131</t>
        </is>
      </c>
      <c r="D2762" s="20" t="inlineStr">
        <is>
          <t>80:30:E0:20:C4:08</t>
        </is>
      </c>
      <c r="E2762" s="3" t="inlineStr">
        <is>
          <t>Linux Red Hat 8.8</t>
        </is>
      </c>
      <c r="F2762" s="21" t="inlineStr">
        <is>
          <t>SI</t>
        </is>
      </c>
      <c r="G2762" s="21" t="inlineStr">
        <is>
          <t>NO</t>
        </is>
      </c>
      <c r="H2762" s="33" t="n">
        <v>189</v>
      </c>
      <c r="I2762" s="33" t="n">
        <v>0</v>
      </c>
      <c r="J2762" s="21">
        <f>IF(F2762="SI", "NA", IF(OR(E2762="Oracle Solaris", E2762="Windows Server 2008 R2", E2762="Windows Server 2003 R2", E2762="SunOS 10", E2762="SunOS 11.1", E2762="SunOS 11.2", E2762="SunOS 11.3", E2762="IBM AIX 6.1", E2762="IBM AIX 7.1", E2762="IBM AIX 7.2", E2762="IBM AIX 5.3", E2762="SunOS 9", E2762="SunOS 11.4.23.69.3", E2762="SunOS 11.0", E2762="SunOS 11.4", E2762="SunOS 11.4.0.15.0"), "Cortex not supported", "NA"))</f>
        <v/>
      </c>
    </row>
    <row r="2763">
      <c r="A2763" s="19" t="n">
        <v>2758</v>
      </c>
      <c r="B2763" s="3" t="inlineStr">
        <is>
          <t>ITHFHPMEDIRAP01</t>
        </is>
      </c>
      <c r="C2763" s="20" t="inlineStr">
        <is>
          <t>10.119.78.181
10.119.78.192
10.59.201.158
172.16.101.2
172.16.102.2
200.68.130.151</t>
        </is>
      </c>
      <c r="D2763" s="20" t="inlineStr">
        <is>
          <t>08:F1:EA:D5:A6:18
08:F1:EA:D5:AA:58</t>
        </is>
      </c>
      <c r="E2763" s="3" t="inlineStr">
        <is>
          <t>Linux Red Hat 8.8</t>
        </is>
      </c>
      <c r="F2763" s="21" t="inlineStr">
        <is>
          <t>SI</t>
        </is>
      </c>
      <c r="G2763" s="21" t="inlineStr">
        <is>
          <t>NO</t>
        </is>
      </c>
      <c r="H2763" s="33" t="n">
        <v>177</v>
      </c>
      <c r="I2763" s="33" t="n">
        <v>0</v>
      </c>
      <c r="J2763" s="21">
        <f>IF(F2763="SI", "NA", IF(OR(E2763="Oracle Solaris", E2763="Windows Server 2008 R2", E2763="Windows Server 2003 R2", E2763="SunOS 10", E2763="SunOS 11.1", E2763="SunOS 11.2", E2763="SunOS 11.3", E2763="IBM AIX 6.1", E2763="IBM AIX 7.1", E2763="IBM AIX 7.2", E2763="IBM AIX 5.3", E2763="SunOS 9", E2763="SunOS 11.4.23.69.3", E2763="SunOS 11.0", E2763="SunOS 11.4", E2763="SunOS 11.4.0.15.0"), "Cortex not supported", "NA"))</f>
        <v/>
      </c>
    </row>
    <row r="2764">
      <c r="A2764" s="19" t="n">
        <v>2759</v>
      </c>
      <c r="B2764" s="3" t="inlineStr">
        <is>
          <t>ITHVVWABOGRAP01</t>
        </is>
      </c>
      <c r="C2764" s="20" t="inlineStr">
        <is>
          <t>10.152.106.37
200.68.130.130</t>
        </is>
      </c>
      <c r="D2764" s="20" t="inlineStr">
        <is>
          <t>00:50:56:81:BD:9A</t>
        </is>
      </c>
      <c r="E2764" s="3" t="inlineStr">
        <is>
          <t>Linux Red Hat 9.2</t>
        </is>
      </c>
      <c r="F2764" s="21" t="inlineStr">
        <is>
          <t>SI</t>
        </is>
      </c>
      <c r="G2764" s="21" t="inlineStr">
        <is>
          <t>SI</t>
        </is>
      </c>
      <c r="H2764" s="33" t="n">
        <v>21</v>
      </c>
      <c r="I2764" s="33" t="n">
        <v>0</v>
      </c>
      <c r="J2764" s="21">
        <f>IF(F2764="SI", "NA", IF(OR(E2764="Oracle Solaris", E2764="Windows Server 2008 R2", E2764="Windows Server 2003 R2", E2764="SunOS 10", E2764="SunOS 11.1", E2764="SunOS 11.2", E2764="SunOS 11.3", E2764="IBM AIX 6.1", E2764="IBM AIX 7.1", E2764="IBM AIX 7.2", E2764="IBM AIX 5.3", E2764="SunOS 9", E2764="SunOS 11.4.23.69.3", E2764="SunOS 11.0", E2764="SunOS 11.4", E2764="SunOS 11.4.0.15.0"), "Cortex not supported", "NA"))</f>
        <v/>
      </c>
    </row>
    <row r="2765">
      <c r="A2765" s="19" t="n">
        <v>2760</v>
      </c>
      <c r="B2765" s="3" t="inlineStr">
        <is>
          <t>ITHVVWCVCWPAP01</t>
        </is>
      </c>
      <c r="C2765" s="20" t="inlineStr">
        <is>
          <t>10.152.106.42
200.68.130.131</t>
        </is>
      </c>
      <c r="D2765" s="20" t="inlineStr">
        <is>
          <t>00:50:56:81:74:48</t>
        </is>
      </c>
      <c r="E2765" s="3" t="inlineStr">
        <is>
          <t>Windows Server 2022</t>
        </is>
      </c>
      <c r="F2765" s="21" t="inlineStr">
        <is>
          <t>SI</t>
        </is>
      </c>
      <c r="G2765" s="21" t="inlineStr">
        <is>
          <t>NO</t>
        </is>
      </c>
      <c r="H2765" s="33" t="n">
        <v>5</v>
      </c>
      <c r="I2765" s="33" t="n">
        <v>0</v>
      </c>
      <c r="J2765" s="21">
        <f>IF(F2765="SI", "NA", IF(OR(E2765="Oracle Solaris", E2765="Windows Server 2008 R2", E2765="Windows Server 2003 R2", E2765="SunOS 10", E2765="SunOS 11.1", E2765="SunOS 11.2", E2765="SunOS 11.3", E2765="IBM AIX 6.1", E2765="IBM AIX 7.1", E2765="IBM AIX 7.2", E2765="IBM AIX 5.3", E2765="SunOS 9", E2765="SunOS 11.4.23.69.3", E2765="SunOS 11.0", E2765="SunOS 11.4", E2765="SunOS 11.4.0.15.0"), "Cortex not supported", "NA"))</f>
        <v/>
      </c>
    </row>
    <row r="2766">
      <c r="A2766" s="19" t="n">
        <v>2761</v>
      </c>
      <c r="B2766" s="3" t="inlineStr">
        <is>
          <t>ITHVRHAPIMPRAP01</t>
        </is>
      </c>
      <c r="C2766" s="20" t="inlineStr">
        <is>
          <t>10.59.195.235
200.68.130.150</t>
        </is>
      </c>
      <c r="D2766" s="20" t="inlineStr">
        <is>
          <t>56:6F:9F:00:01:5E</t>
        </is>
      </c>
      <c r="E2766" s="3" t="inlineStr">
        <is>
          <t>Linux Red Hat 8.4</t>
        </is>
      </c>
      <c r="F2766" s="21" t="inlineStr">
        <is>
          <t>SI</t>
        </is>
      </c>
      <c r="G2766" s="21" t="inlineStr">
        <is>
          <t>NO</t>
        </is>
      </c>
      <c r="H2766" s="33" t="n">
        <v>61</v>
      </c>
      <c r="I2766" s="33" t="n">
        <v>0</v>
      </c>
      <c r="J2766" s="21">
        <f>IF(F2766="SI", "NA", IF(OR(E2766="Oracle Solaris", E2766="Windows Server 2008 R2", E2766="Windows Server 2003 R2", E2766="SunOS 10", E2766="SunOS 11.1", E2766="SunOS 11.2", E2766="SunOS 11.3", E2766="IBM AIX 6.1", E2766="IBM AIX 7.1", E2766="IBM AIX 7.2", E2766="IBM AIX 5.3", E2766="SunOS 9", E2766="SunOS 11.4.23.69.3", E2766="SunOS 11.0", E2766="SunOS 11.4", E2766="SunOS 11.4.0.15.0"), "Cortex not supported", "NA"))</f>
        <v/>
      </c>
    </row>
    <row r="2767">
      <c r="A2767" s="19" t="n">
        <v>2762</v>
      </c>
      <c r="B2767" s="3" t="inlineStr">
        <is>
          <t>ITHVHPPCERPWS05</t>
        </is>
      </c>
      <c r="C2767" s="20" t="inlineStr">
        <is>
          <t>10.191.148.209
200.68.130.151</t>
        </is>
      </c>
      <c r="D2767" s="20" t="inlineStr">
        <is>
          <t>00:50:56:86:4A:BE</t>
        </is>
      </c>
      <c r="E2767" s="3" t="inlineStr">
        <is>
          <t>Linux Red Hat 7.9</t>
        </is>
      </c>
      <c r="F2767" s="21" t="inlineStr">
        <is>
          <t>SI</t>
        </is>
      </c>
      <c r="G2767" s="21" t="inlineStr">
        <is>
          <t>NO</t>
        </is>
      </c>
      <c r="H2767" s="33" t="n">
        <v>105</v>
      </c>
      <c r="I2767" s="33" t="n">
        <v>0</v>
      </c>
      <c r="J2767" s="21">
        <f>IF(F2767="SI", "NA", IF(OR(E2767="Oracle Solaris", E2767="Windows Server 2008 R2", E2767="Windows Server 2003 R2", E2767="SunOS 10", E2767="SunOS 11.1", E2767="SunOS 11.2", E2767="SunOS 11.3", E2767="IBM AIX 6.1", E2767="IBM AIX 7.1", E2767="IBM AIX 7.2", E2767="IBM AIX 5.3", E2767="SunOS 9", E2767="SunOS 11.4.23.69.3", E2767="SunOS 11.0", E2767="SunOS 11.4", E2767="SunOS 11.4.0.15.0"), "Cortex not supported", "NA"))</f>
        <v/>
      </c>
    </row>
    <row r="2768">
      <c r="A2768" s="19" t="n">
        <v>2763</v>
      </c>
      <c r="B2768" s="3" t="inlineStr">
        <is>
          <t>ITHVHWPSUARAP01</t>
        </is>
      </c>
      <c r="C2768" s="20" t="inlineStr">
        <is>
          <t>10.59.240.12
200.68.130.131</t>
        </is>
      </c>
      <c r="D2768" s="20" t="inlineStr">
        <is>
          <t>56:6F:3C:FD:01:4A</t>
        </is>
      </c>
      <c r="E2768" s="3" t="inlineStr">
        <is>
          <t>Linux Red Hat 8.4</t>
        </is>
      </c>
      <c r="F2768" s="21" t="inlineStr">
        <is>
          <t>SI</t>
        </is>
      </c>
      <c r="G2768" s="21" t="inlineStr">
        <is>
          <t>NO</t>
        </is>
      </c>
      <c r="H2768" s="33" t="n">
        <v>131</v>
      </c>
      <c r="I2768" s="33" t="n">
        <v>0</v>
      </c>
      <c r="J2768" s="21">
        <f>IF(F2768="SI", "NA", IF(OR(E2768="Oracle Solaris", E2768="Windows Server 2008 R2", E2768="Windows Server 2003 R2", E2768="SunOS 10", E2768="SunOS 11.1", E2768="SunOS 11.2", E2768="SunOS 11.3", E2768="IBM AIX 6.1", E2768="IBM AIX 7.1", E2768="IBM AIX 7.2", E2768="IBM AIX 5.3", E2768="SunOS 9", E2768="SunOS 11.4.23.69.3", E2768="SunOS 11.0", E2768="SunOS 11.4", E2768="SunOS 11.4.0.15.0"), "Cortex not supported", "NA"))</f>
        <v/>
      </c>
    </row>
    <row r="2769">
      <c r="A2769" s="19" t="n">
        <v>2764</v>
      </c>
      <c r="B2769" s="3" t="inlineStr">
        <is>
          <t>ITHVRHAPIMPRAP02</t>
        </is>
      </c>
      <c r="C2769" s="20" t="inlineStr">
        <is>
          <t>10.59.195.236
200.68.130.151</t>
        </is>
      </c>
      <c r="D2769" s="20" t="inlineStr">
        <is>
          <t>56:6F:3C:FD:00:AC</t>
        </is>
      </c>
      <c r="E2769" s="3" t="inlineStr">
        <is>
          <t>Linux Red Hat 8.4</t>
        </is>
      </c>
      <c r="F2769" s="21" t="inlineStr">
        <is>
          <t>SI</t>
        </is>
      </c>
      <c r="G2769" s="21" t="inlineStr">
        <is>
          <t>NO</t>
        </is>
      </c>
      <c r="H2769" s="33" t="n">
        <v>60</v>
      </c>
      <c r="I2769" s="33" t="n">
        <v>0</v>
      </c>
      <c r="J2769" s="21">
        <f>IF(F2769="SI", "NA", IF(OR(E2769="Oracle Solaris", E2769="Windows Server 2008 R2", E2769="Windows Server 2003 R2", E2769="SunOS 10", E2769="SunOS 11.1", E2769="SunOS 11.2", E2769="SunOS 11.3", E2769="IBM AIX 6.1", E2769="IBM AIX 7.1", E2769="IBM AIX 7.2", E2769="IBM AIX 5.3", E2769="SunOS 9", E2769="SunOS 11.4.23.69.3", E2769="SunOS 11.0", E2769="SunOS 11.4", E2769="SunOS 11.4.0.15.0"), "Cortex not supported", "NA"))</f>
        <v/>
      </c>
    </row>
    <row r="2770">
      <c r="A2770" s="19" t="n">
        <v>2765</v>
      </c>
      <c r="B2770" s="3" t="inlineStr">
        <is>
          <t>ITHVRHSAFIRAP03</t>
        </is>
      </c>
      <c r="C2770" s="20" t="inlineStr">
        <is>
          <t>10.152.29.164
200.68.130.151</t>
        </is>
      </c>
      <c r="D2770" s="20" t="inlineStr">
        <is>
          <t>56:6F:3C:FD:02:31</t>
        </is>
      </c>
      <c r="E2770" s="3" t="inlineStr">
        <is>
          <t>Linux Red Hat 8.6</t>
        </is>
      </c>
      <c r="F2770" s="21" t="inlineStr">
        <is>
          <t>SI</t>
        </is>
      </c>
      <c r="G2770" s="21" t="inlineStr">
        <is>
          <t>NO</t>
        </is>
      </c>
      <c r="H2770" s="33" t="n">
        <v>58</v>
      </c>
      <c r="I2770" s="33" t="n">
        <v>0</v>
      </c>
      <c r="J2770" s="21">
        <f>IF(F2770="SI", "NA", IF(OR(E2770="Oracle Solaris", E2770="Windows Server 2008 R2", E2770="Windows Server 2003 R2", E2770="SunOS 10", E2770="SunOS 11.1", E2770="SunOS 11.2", E2770="SunOS 11.3", E2770="IBM AIX 6.1", E2770="IBM AIX 7.1", E2770="IBM AIX 7.2", E2770="IBM AIX 5.3", E2770="SunOS 9", E2770="SunOS 11.4.23.69.3", E2770="SunOS 11.0", E2770="SunOS 11.4", E2770="SunOS 11.4.0.15.0"), "Cortex not supported", "NA"))</f>
        <v/>
      </c>
    </row>
    <row r="2771">
      <c r="A2771" s="19" t="n">
        <v>2766</v>
      </c>
      <c r="B2771" s="3" t="inlineStr">
        <is>
          <t>ITHVRHSAFIRAP04</t>
        </is>
      </c>
      <c r="C2771" s="20" t="inlineStr">
        <is>
          <t>10.152.29.165
200.68.130.130</t>
        </is>
      </c>
      <c r="D2771" s="20" t="inlineStr">
        <is>
          <t>56:6F:3C:FD:02:32</t>
        </is>
      </c>
      <c r="E2771" s="3" t="inlineStr">
        <is>
          <t>Linux Red Hat 8.6</t>
        </is>
      </c>
      <c r="F2771" s="21" t="inlineStr">
        <is>
          <t>SI</t>
        </is>
      </c>
      <c r="G2771" s="21" t="inlineStr">
        <is>
          <t>NO</t>
        </is>
      </c>
      <c r="H2771" s="33" t="n">
        <v>58</v>
      </c>
      <c r="I2771" s="33" t="n">
        <v>0</v>
      </c>
      <c r="J2771" s="21">
        <f>IF(F2771="SI", "NA", IF(OR(E2771="Oracle Solaris", E2771="Windows Server 2008 R2", E2771="Windows Server 2003 R2", E2771="SunOS 10", E2771="SunOS 11.1", E2771="SunOS 11.2", E2771="SunOS 11.3", E2771="IBM AIX 6.1", E2771="IBM AIX 7.1", E2771="IBM AIX 7.2", E2771="IBM AIX 5.3", E2771="SunOS 9", E2771="SunOS 11.4.23.69.3", E2771="SunOS 11.0", E2771="SunOS 11.4", E2771="SunOS 11.4.0.15.0"), "Cortex not supported", "NA"))</f>
        <v/>
      </c>
    </row>
    <row r="2772">
      <c r="A2772" s="19" t="n">
        <v>2767</v>
      </c>
      <c r="B2772" s="3" t="inlineStr">
        <is>
          <t>UXITRAP1</t>
        </is>
      </c>
      <c r="C2772" s="20" t="inlineStr">
        <is>
          <t>10.119.162.136</t>
        </is>
      </c>
      <c r="D2772" s="20" t="inlineStr">
        <is>
          <t>F2:F3:62:20:06:02</t>
        </is>
      </c>
      <c r="E2772" s="3" t="inlineStr">
        <is>
          <t>IBM AIX 7.1</t>
        </is>
      </c>
      <c r="F2772" s="21" t="inlineStr">
        <is>
          <t>NO</t>
        </is>
      </c>
      <c r="G2772" s="21" t="inlineStr">
        <is>
          <t>SI</t>
        </is>
      </c>
      <c r="H2772" s="33" t="n">
        <v>0</v>
      </c>
      <c r="I2772" s="33" t="n">
        <v>0</v>
      </c>
      <c r="J2772" s="21">
        <f>IF(F2772="SI", "NA", IF(OR(E2772="Oracle Solaris", E2772="Windows Server 2008 R2", E2772="Windows Server 2003 R2", E2772="SunOS 10", E2772="SunOS 11.1", E2772="SunOS 11.2", E2772="SunOS 11.3", E2772="IBM AIX 6.1", E2772="IBM AIX 7.1", E2772="IBM AIX 7.2", E2772="IBM AIX 5.3", E2772="SunOS 9", E2772="SunOS 11.4.23.69.3", E2772="SunOS 11.0", E2772="SunOS 11.4", E2772="SunOS 11.4.0.15.0"), "Cortex not supported", "NA"))</f>
        <v/>
      </c>
    </row>
    <row r="2773">
      <c r="A2773" s="19" t="n">
        <v>2768</v>
      </c>
      <c r="B2773" s="3" t="inlineStr">
        <is>
          <t>SFF2MEDP04</t>
        </is>
      </c>
      <c r="C2773" s="20" t="inlineStr">
        <is>
          <t>10.119.237.165</t>
        </is>
      </c>
      <c r="D2773" s="20" t="inlineStr">
        <is>
          <t>48:FD:8E:0E:F5:68</t>
        </is>
      </c>
      <c r="E2773" s="3" t="inlineStr">
        <is>
          <t>Linux Red Hat 7.9</t>
        </is>
      </c>
      <c r="F2773" s="21" t="inlineStr">
        <is>
          <t>NO</t>
        </is>
      </c>
      <c r="G2773" s="21" t="inlineStr">
        <is>
          <t>NO</t>
        </is>
      </c>
      <c r="H2773" s="33" t="n">
        <v>145</v>
      </c>
      <c r="I2773" s="33" t="n">
        <v>0</v>
      </c>
      <c r="J2773" s="21">
        <f>IF(F2773="SI", "NA", IF(OR(E2773="Oracle Solaris", E2773="Windows Server 2008 R2", E2773="Windows Server 2003 R2", E2773="SunOS 10", E2773="SunOS 11.1", E2773="SunOS 11.2", E2773="SunOS 11.3", E2773="IBM AIX 6.1", E2773="IBM AIX 7.1", E2773="IBM AIX 7.2", E2773="IBM AIX 5.3", E2773="SunOS 9", E2773="SunOS 11.4.23.69.3", E2773="SunOS 11.0", E2773="SunOS 11.4", E2773="SunOS 11.4.0.15.0"), "Cortex not supported", "NA"))</f>
        <v/>
      </c>
    </row>
    <row r="2774">
      <c r="A2774" s="19" t="n">
        <v>2769</v>
      </c>
      <c r="B2774" s="3" t="inlineStr">
        <is>
          <t>ITHVRHUPOORBD02</t>
        </is>
      </c>
      <c r="C2774" s="20" t="inlineStr">
        <is>
          <t>10.59.201.60
10.59.230.98
200.68.130.150</t>
        </is>
      </c>
      <c r="D2774" s="20" t="inlineStr">
        <is>
          <t>56:6F:3C:FD:00:60
56:6F:3C:FD:00:61</t>
        </is>
      </c>
      <c r="E2774" s="3" t="inlineStr">
        <is>
          <t>Linux Red Hat 7.9</t>
        </is>
      </c>
      <c r="F2774" s="21" t="inlineStr">
        <is>
          <t>SI</t>
        </is>
      </c>
      <c r="G2774" s="21" t="inlineStr">
        <is>
          <t>NO</t>
        </is>
      </c>
      <c r="H2774" s="33" t="n">
        <v>105</v>
      </c>
      <c r="I2774" s="33" t="n">
        <v>0</v>
      </c>
      <c r="J2774" s="21">
        <f>IF(F2774="SI", "NA", IF(OR(E2774="Oracle Solaris", E2774="Windows Server 2008 R2", E2774="Windows Server 2003 R2", E2774="SunOS 10", E2774="SunOS 11.1", E2774="SunOS 11.2", E2774="SunOS 11.3", E2774="IBM AIX 6.1", E2774="IBM AIX 7.1", E2774="IBM AIX 7.2", E2774="IBM AIX 5.3", E2774="SunOS 9", E2774="SunOS 11.4.23.69.3", E2774="SunOS 11.0", E2774="SunOS 11.4", E2774="SunOS 11.4.0.15.0"), "Cortex not supported", "NA"))</f>
        <v/>
      </c>
    </row>
    <row r="2775">
      <c r="A2775" s="19" t="n">
        <v>2770</v>
      </c>
      <c r="B2775" s="3" t="inlineStr">
        <is>
          <t>ITHVRHTRANRAP16</t>
        </is>
      </c>
      <c r="C2775" s="20" t="inlineStr">
        <is>
          <t>10.59.158.107
100.127.4.69
172.16.100.37
200.68.130.151</t>
        </is>
      </c>
      <c r="D2775" s="20" t="inlineStr">
        <is>
          <t>56:6F:3C:FD:01:34
56:6F:3C:FD:01:35
56:6F:3C:FD:01:36</t>
        </is>
      </c>
      <c r="E2775" s="3" t="inlineStr">
        <is>
          <t>Linux Red Hat 7.9</t>
        </is>
      </c>
      <c r="F2775" s="21" t="inlineStr">
        <is>
          <t>SI</t>
        </is>
      </c>
      <c r="G2775" s="21" t="inlineStr">
        <is>
          <t>NO</t>
        </is>
      </c>
      <c r="H2775" s="33" t="n">
        <v>104</v>
      </c>
      <c r="I2775" s="33" t="n">
        <v>0</v>
      </c>
      <c r="J2775" s="21">
        <f>IF(F2775="SI", "NA", IF(OR(E2775="Oracle Solaris", E2775="Windows Server 2008 R2", E2775="Windows Server 2003 R2", E2775="SunOS 10", E2775="SunOS 11.1", E2775="SunOS 11.2", E2775="SunOS 11.3", E2775="IBM AIX 6.1", E2775="IBM AIX 7.1", E2775="IBM AIX 7.2", E2775="IBM AIX 5.3", E2775="SunOS 9", E2775="SunOS 11.4.23.69.3", E2775="SunOS 11.0", E2775="SunOS 11.4", E2775="SunOS 11.4.0.15.0"), "Cortex not supported", "NA"))</f>
        <v/>
      </c>
    </row>
    <row r="2776">
      <c r="A2776" s="19" t="n">
        <v>2771</v>
      </c>
      <c r="B2776" s="3" t="inlineStr">
        <is>
          <t>ITHVRHTRANRAP12</t>
        </is>
      </c>
      <c r="C2776" s="20" t="inlineStr">
        <is>
          <t>10.59.158.103
100.127.4.55
172.16.100.33
200.68.130.151</t>
        </is>
      </c>
      <c r="D2776" s="20" t="inlineStr">
        <is>
          <t>56:6F:3C:FD:01:2A
56:6F:3C:FD:01:2B
56:6F:3C:FD:01:2C</t>
        </is>
      </c>
      <c r="E2776" s="3" t="inlineStr">
        <is>
          <t>Linux Red Hat 7.9</t>
        </is>
      </c>
      <c r="F2776" s="21" t="inlineStr">
        <is>
          <t>SI</t>
        </is>
      </c>
      <c r="G2776" s="21" t="inlineStr">
        <is>
          <t>NO</t>
        </is>
      </c>
      <c r="H2776" s="33" t="n">
        <v>104</v>
      </c>
      <c r="I2776" s="33" t="n">
        <v>0</v>
      </c>
      <c r="J2776" s="21">
        <f>IF(F2776="SI", "NA", IF(OR(E2776="Oracle Solaris", E2776="Windows Server 2008 R2", E2776="Windows Server 2003 R2", E2776="SunOS 10", E2776="SunOS 11.1", E2776="SunOS 11.2", E2776="SunOS 11.3", E2776="IBM AIX 6.1", E2776="IBM AIX 7.1", E2776="IBM AIX 7.2", E2776="IBM AIX 5.3", E2776="SunOS 9", E2776="SunOS 11.4.23.69.3", E2776="SunOS 11.0", E2776="SunOS 11.4", E2776="SunOS 11.4.0.15.0"), "Cortex not supported", "NA"))</f>
        <v/>
      </c>
    </row>
    <row r="2777">
      <c r="A2777" s="19" t="n">
        <v>2772</v>
      </c>
      <c r="B2777" s="3" t="inlineStr">
        <is>
          <t>ITHVRHTRANRAP13</t>
        </is>
      </c>
      <c r="C2777" s="20" t="inlineStr">
        <is>
          <t>10.59.158.104
100.127.4.68
172.16.100.34
200.68.130.150</t>
        </is>
      </c>
      <c r="D2777" s="20" t="inlineStr">
        <is>
          <t>56:6F:3C:FD:01:2D
56:6F:3C:FD:01:2E
56:6F:3C:FD:01:2F</t>
        </is>
      </c>
      <c r="E2777" s="3" t="inlineStr">
        <is>
          <t>Linux Red Hat 7.9</t>
        </is>
      </c>
      <c r="F2777" s="21" t="inlineStr">
        <is>
          <t>SI</t>
        </is>
      </c>
      <c r="G2777" s="21" t="inlineStr">
        <is>
          <t>NO</t>
        </is>
      </c>
      <c r="H2777" s="33" t="n">
        <v>105</v>
      </c>
      <c r="I2777" s="33" t="n">
        <v>0</v>
      </c>
      <c r="J2777" s="21">
        <f>IF(F2777="SI", "NA", IF(OR(E2777="Oracle Solaris", E2777="Windows Server 2008 R2", E2777="Windows Server 2003 R2", E2777="SunOS 10", E2777="SunOS 11.1", E2777="SunOS 11.2", E2777="SunOS 11.3", E2777="IBM AIX 6.1", E2777="IBM AIX 7.1", E2777="IBM AIX 7.2", E2777="IBM AIX 5.3", E2777="SunOS 9", E2777="SunOS 11.4.23.69.3", E2777="SunOS 11.0", E2777="SunOS 11.4", E2777="SunOS 11.4.0.15.0"), "Cortex not supported", "NA"))</f>
        <v/>
      </c>
    </row>
    <row r="2778">
      <c r="A2778" s="19" t="n">
        <v>2773</v>
      </c>
      <c r="B2778" s="3" t="inlineStr">
        <is>
          <t>ITHVRHTRANRAP06</t>
        </is>
      </c>
      <c r="C2778" s="20" t="inlineStr">
        <is>
          <t>10.59.158.97
100.127.4.51
172.16.100.27
200.68.130.151</t>
        </is>
      </c>
      <c r="D2778" s="20" t="inlineStr">
        <is>
          <t>56:6F:3C:FD:01:19
56:6F:3C:FD:01:1A
56:6F:3C:FD:01:1B</t>
        </is>
      </c>
      <c r="E2778" s="3" t="inlineStr">
        <is>
          <t>Linux Red Hat 7.9</t>
        </is>
      </c>
      <c r="F2778" s="21" t="inlineStr">
        <is>
          <t>SI</t>
        </is>
      </c>
      <c r="G2778" s="21" t="inlineStr">
        <is>
          <t>NO</t>
        </is>
      </c>
      <c r="H2778" s="33" t="n">
        <v>104</v>
      </c>
      <c r="I2778" s="33" t="n">
        <v>0</v>
      </c>
      <c r="J2778" s="21">
        <f>IF(F2778="SI", "NA", IF(OR(E2778="Oracle Solaris", E2778="Windows Server 2008 R2", E2778="Windows Server 2003 R2", E2778="SunOS 10", E2778="SunOS 11.1", E2778="SunOS 11.2", E2778="SunOS 11.3", E2778="IBM AIX 6.1", E2778="IBM AIX 7.1", E2778="IBM AIX 7.2", E2778="IBM AIX 5.3", E2778="SunOS 9", E2778="SunOS 11.4.23.69.3", E2778="SunOS 11.0", E2778="SunOS 11.4", E2778="SunOS 11.4.0.15.0"), "Cortex not supported", "NA"))</f>
        <v/>
      </c>
    </row>
    <row r="2779">
      <c r="A2779" s="19" t="n">
        <v>2774</v>
      </c>
      <c r="B2779" s="3" t="inlineStr">
        <is>
          <t>ITHVRHTRANRAP01</t>
        </is>
      </c>
      <c r="C2779" s="20" t="inlineStr">
        <is>
          <t>10.59.158.92
100.127.4.118
172.16.100.22
200.68.130.131</t>
        </is>
      </c>
      <c r="D2779" s="20" t="inlineStr">
        <is>
          <t>56:6F:3C:FD:01:0C
56:6F:3C:FD:01:0D
56:6F:3C:FD:01:0E</t>
        </is>
      </c>
      <c r="E2779" s="3" t="inlineStr">
        <is>
          <t>Linux Red Hat 7.9</t>
        </is>
      </c>
      <c r="F2779" s="21" t="inlineStr">
        <is>
          <t>SI</t>
        </is>
      </c>
      <c r="G2779" s="21" t="inlineStr">
        <is>
          <t>NO</t>
        </is>
      </c>
      <c r="H2779" s="33" t="n">
        <v>104</v>
      </c>
      <c r="I2779" s="33" t="n">
        <v>0</v>
      </c>
      <c r="J2779" s="21">
        <f>IF(F2779="SI", "NA", IF(OR(E2779="Oracle Solaris", E2779="Windows Server 2008 R2", E2779="Windows Server 2003 R2", E2779="SunOS 10", E2779="SunOS 11.1", E2779="SunOS 11.2", E2779="SunOS 11.3", E2779="IBM AIX 6.1", E2779="IBM AIX 7.1", E2779="IBM AIX 7.2", E2779="IBM AIX 5.3", E2779="SunOS 9", E2779="SunOS 11.4.23.69.3", E2779="SunOS 11.0", E2779="SunOS 11.4", E2779="SunOS 11.4.0.15.0"), "Cortex not supported", "NA"))</f>
        <v/>
      </c>
    </row>
    <row r="2780">
      <c r="A2780" s="19" t="n">
        <v>2775</v>
      </c>
      <c r="B2780" s="3" t="inlineStr">
        <is>
          <t>ITHVRHIONIRAP19</t>
        </is>
      </c>
      <c r="C2780" s="20" t="inlineStr">
        <is>
          <t>10.59.240.48
172.16.100.202
200.68.130.132</t>
        </is>
      </c>
      <c r="D2780" s="20" t="inlineStr">
        <is>
          <t>56:6F:3C:FD:02:5B
56:6F:3C:FD:02:A2</t>
        </is>
      </c>
      <c r="E2780" s="3" t="inlineStr">
        <is>
          <t>Linux Red Hat 7.9</t>
        </is>
      </c>
      <c r="F2780" s="21" t="inlineStr">
        <is>
          <t>SI</t>
        </is>
      </c>
      <c r="G2780" s="21" t="inlineStr">
        <is>
          <t>NO</t>
        </is>
      </c>
      <c r="H2780" s="33" t="n">
        <v>2</v>
      </c>
      <c r="I2780" s="33" t="n">
        <v>0</v>
      </c>
      <c r="J2780" s="21">
        <f>IF(F2780="SI", "NA", IF(OR(E2780="Oracle Solaris", E2780="Windows Server 2008 R2", E2780="Windows Server 2003 R2", E2780="SunOS 10", E2780="SunOS 11.1", E2780="SunOS 11.2", E2780="SunOS 11.3", E2780="IBM AIX 6.1", E2780="IBM AIX 7.1", E2780="IBM AIX 7.2", E2780="IBM AIX 5.3", E2780="SunOS 9", E2780="SunOS 11.4.23.69.3", E2780="SunOS 11.0", E2780="SunOS 11.4", E2780="SunOS 11.4.0.15.0"), "Cortex not supported", "NA"))</f>
        <v/>
      </c>
    </row>
    <row r="2781">
      <c r="A2781" s="19" t="n">
        <v>2776</v>
      </c>
      <c r="B2781" s="3" t="inlineStr">
        <is>
          <t>ITHVRHIONIRAP06</t>
        </is>
      </c>
      <c r="C2781" s="20" t="inlineStr">
        <is>
          <t>10.59.240.35
172.16.100.189
200.68.130.130</t>
        </is>
      </c>
      <c r="D2781" s="20" t="inlineStr">
        <is>
          <t>56:6F:3C:FD:00:70
56:6F:3C:FD:00:71</t>
        </is>
      </c>
      <c r="E2781" s="3" t="inlineStr">
        <is>
          <t>Linux Red Hat 7.9</t>
        </is>
      </c>
      <c r="F2781" s="21" t="inlineStr">
        <is>
          <t>SI</t>
        </is>
      </c>
      <c r="G2781" s="21" t="inlineStr">
        <is>
          <t>NO</t>
        </is>
      </c>
      <c r="H2781" s="33" t="n">
        <v>25</v>
      </c>
      <c r="I2781" s="33" t="n">
        <v>0</v>
      </c>
      <c r="J2781" s="21">
        <f>IF(F2781="SI", "NA", IF(OR(E2781="Oracle Solaris", E2781="Windows Server 2008 R2", E2781="Windows Server 2003 R2", E2781="SunOS 10", E2781="SunOS 11.1", E2781="SunOS 11.2", E2781="SunOS 11.3", E2781="IBM AIX 6.1", E2781="IBM AIX 7.1", E2781="IBM AIX 7.2", E2781="IBM AIX 5.3", E2781="SunOS 9", E2781="SunOS 11.4.23.69.3", E2781="SunOS 11.0", E2781="SunOS 11.4", E2781="SunOS 11.4.0.15.0"), "Cortex not supported", "NA"))</f>
        <v/>
      </c>
    </row>
    <row r="2782">
      <c r="A2782" s="19" t="n">
        <v>2777</v>
      </c>
      <c r="B2782" s="3" t="inlineStr">
        <is>
          <t>ITHVRHIONIRAP07</t>
        </is>
      </c>
      <c r="C2782" s="20" t="inlineStr">
        <is>
          <t>10.59.240.36
172.16.100.190
200.68.130.130</t>
        </is>
      </c>
      <c r="D2782" s="20" t="inlineStr">
        <is>
          <t>56:6F:3C:FD:00:72
56:6F:3C:FD:00:73</t>
        </is>
      </c>
      <c r="E2782" s="3" t="inlineStr">
        <is>
          <t>Linux Red Hat 7.9</t>
        </is>
      </c>
      <c r="F2782" s="21" t="inlineStr">
        <is>
          <t>SI</t>
        </is>
      </c>
      <c r="G2782" s="21" t="inlineStr">
        <is>
          <t>NO</t>
        </is>
      </c>
      <c r="H2782" s="33" t="n">
        <v>9</v>
      </c>
      <c r="I2782" s="33" t="n">
        <v>0</v>
      </c>
      <c r="J2782" s="21">
        <f>IF(F2782="SI", "NA", IF(OR(E2782="Oracle Solaris", E2782="Windows Server 2008 R2", E2782="Windows Server 2003 R2", E2782="SunOS 10", E2782="SunOS 11.1", E2782="SunOS 11.2", E2782="SunOS 11.3", E2782="IBM AIX 6.1", E2782="IBM AIX 7.1", E2782="IBM AIX 7.2", E2782="IBM AIX 5.3", E2782="SunOS 9", E2782="SunOS 11.4.23.69.3", E2782="SunOS 11.0", E2782="SunOS 11.4", E2782="SunOS 11.4.0.15.0"), "Cortex not supported", "NA"))</f>
        <v/>
      </c>
    </row>
    <row r="2783">
      <c r="A2783" s="19" t="n">
        <v>2778</v>
      </c>
      <c r="B2783" s="3" t="inlineStr">
        <is>
          <t>ITHVRHIONIRAP14</t>
        </is>
      </c>
      <c r="C2783" s="20" t="inlineStr">
        <is>
          <t>10.59.240.43</t>
        </is>
      </c>
      <c r="D2783" s="20" t="inlineStr">
        <is>
          <t>56:6F:3C:FD:00:83</t>
        </is>
      </c>
      <c r="E2783" s="3" t="inlineStr">
        <is>
          <t>Linux Red Hat 7.9</t>
        </is>
      </c>
      <c r="F2783" s="21" t="inlineStr">
        <is>
          <t>NO</t>
        </is>
      </c>
      <c r="G2783" s="21" t="inlineStr">
        <is>
          <t>NO</t>
        </is>
      </c>
      <c r="H2783" s="33" t="n">
        <v>123</v>
      </c>
      <c r="I2783" s="33" t="n">
        <v>0</v>
      </c>
      <c r="J2783" s="21">
        <f>IF(F2783="SI", "NA", IF(OR(E2783="Oracle Solaris", E2783="Windows Server 2008 R2", E2783="Windows Server 2003 R2", E2783="SunOS 10", E2783="SunOS 11.1", E2783="SunOS 11.2", E2783="SunOS 11.3", E2783="IBM AIX 6.1", E2783="IBM AIX 7.1", E2783="IBM AIX 7.2", E2783="IBM AIX 5.3", E2783="SunOS 9", E2783="SunOS 11.4.23.69.3", E2783="SunOS 11.0", E2783="SunOS 11.4", E2783="SunOS 11.4.0.15.0"), "Cortex not supported", "NA"))</f>
        <v/>
      </c>
    </row>
    <row r="2784">
      <c r="A2784" s="19" t="n">
        <v>2779</v>
      </c>
      <c r="B2784" s="3" t="inlineStr">
        <is>
          <t>ITHVRHIDENRBD01</t>
        </is>
      </c>
      <c r="C2784" s="20" t="inlineStr">
        <is>
          <t>10.152.29.133
200.68.130.130</t>
        </is>
      </c>
      <c r="D2784" s="20" t="inlineStr">
        <is>
          <t>56:6F:9F:00:02:6E</t>
        </is>
      </c>
      <c r="E2784" s="3" t="inlineStr">
        <is>
          <t>Linux Red Hat 8.4</t>
        </is>
      </c>
      <c r="F2784" s="21" t="inlineStr">
        <is>
          <t>SI</t>
        </is>
      </c>
      <c r="G2784" s="21" t="inlineStr">
        <is>
          <t>NO</t>
        </is>
      </c>
      <c r="H2784" s="33" t="n">
        <v>60</v>
      </c>
      <c r="I2784" s="33" t="n">
        <v>0</v>
      </c>
      <c r="J2784" s="21">
        <f>IF(F2784="SI", "NA", IF(OR(E2784="Oracle Solaris", E2784="Windows Server 2008 R2", E2784="Windows Server 2003 R2", E2784="SunOS 10", E2784="SunOS 11.1", E2784="SunOS 11.2", E2784="SunOS 11.3", E2784="IBM AIX 6.1", E2784="IBM AIX 7.1", E2784="IBM AIX 7.2", E2784="IBM AIX 5.3", E2784="SunOS 9", E2784="SunOS 11.4.23.69.3", E2784="SunOS 11.0", E2784="SunOS 11.4", E2784="SunOS 11.4.0.15.0"), "Cortex not supported", "NA"))</f>
        <v/>
      </c>
    </row>
    <row r="2785">
      <c r="A2785" s="19" t="n">
        <v>2780</v>
      </c>
      <c r="B2785" s="3" t="inlineStr">
        <is>
          <t>ITHVHWSILORAP01</t>
        </is>
      </c>
      <c r="C2785" s="20" t="inlineStr">
        <is>
          <t>10.59.158.209
200.68.130.131</t>
        </is>
      </c>
      <c r="D2785" s="20" t="inlineStr">
        <is>
          <t>56:6F:3C:FD:01:B2</t>
        </is>
      </c>
      <c r="E2785" s="3" t="inlineStr">
        <is>
          <t>Linux Red Hat 7.9</t>
        </is>
      </c>
      <c r="F2785" s="21" t="inlineStr">
        <is>
          <t>SI</t>
        </is>
      </c>
      <c r="G2785" s="21" t="inlineStr">
        <is>
          <t>NO</t>
        </is>
      </c>
      <c r="H2785" s="33" t="n">
        <v>104</v>
      </c>
      <c r="I2785" s="33" t="n">
        <v>0</v>
      </c>
      <c r="J2785" s="21">
        <f>IF(F2785="SI", "NA", IF(OR(E2785="Oracle Solaris", E2785="Windows Server 2008 R2", E2785="Windows Server 2003 R2", E2785="SunOS 10", E2785="SunOS 11.1", E2785="SunOS 11.2", E2785="SunOS 11.3", E2785="IBM AIX 6.1", E2785="IBM AIX 7.1", E2785="IBM AIX 7.2", E2785="IBM AIX 5.3", E2785="SunOS 9", E2785="SunOS 11.4.23.69.3", E2785="SunOS 11.0", E2785="SunOS 11.4", E2785="SunOS 11.4.0.15.0"), "Cortex not supported", "NA"))</f>
        <v/>
      </c>
    </row>
    <row r="2786">
      <c r="A2786" s="19" t="n">
        <v>2781</v>
      </c>
      <c r="B2786" s="3" t="inlineStr">
        <is>
          <t>ITHVHWPTUPRBD01</t>
        </is>
      </c>
      <c r="C2786" s="20" t="inlineStr">
        <is>
          <t>10.59.195.43</t>
        </is>
      </c>
      <c r="D2786" s="20" t="inlineStr">
        <is>
          <t>56:6F:71:D4:00:91</t>
        </is>
      </c>
      <c r="E2786" s="3" t="inlineStr">
        <is>
          <t>Linux Red Hat 8.2</t>
        </is>
      </c>
      <c r="F2786" s="21" t="inlineStr">
        <is>
          <t>NO</t>
        </is>
      </c>
      <c r="G2786" s="21" t="inlineStr">
        <is>
          <t>NO</t>
        </is>
      </c>
      <c r="H2786" s="33" t="n">
        <v>245</v>
      </c>
      <c r="I2786" s="33" t="n">
        <v>0</v>
      </c>
      <c r="J2786" s="21">
        <f>IF(F2786="SI", "NA", IF(OR(E2786="Oracle Solaris", E2786="Windows Server 2008 R2", E2786="Windows Server 2003 R2", E2786="SunOS 10", E2786="SunOS 11.1", E2786="SunOS 11.2", E2786="SunOS 11.3", E2786="IBM AIX 6.1", E2786="IBM AIX 7.1", E2786="IBM AIX 7.2", E2786="IBM AIX 5.3", E2786="SunOS 9", E2786="SunOS 11.4.23.69.3", E2786="SunOS 11.0", E2786="SunOS 11.4", E2786="SunOS 11.4.0.15.0"), "Cortex not supported", "NA"))</f>
        <v/>
      </c>
    </row>
    <row r="2787">
      <c r="A2787" s="19" t="n">
        <v>2782</v>
      </c>
      <c r="B2787" s="3" t="inlineStr">
        <is>
          <t>ITHVHWDIRHRDB02</t>
        </is>
      </c>
      <c r="C2787" s="20" t="inlineStr">
        <is>
          <t>10.59.230.233
200.68.130.150</t>
        </is>
      </c>
      <c r="D2787" s="20" t="inlineStr">
        <is>
          <t>56:6F:3C:FD:01:87</t>
        </is>
      </c>
      <c r="E2787" s="3" t="inlineStr">
        <is>
          <t>Linux Red Hat 8.2</t>
        </is>
      </c>
      <c r="F2787" s="21" t="inlineStr">
        <is>
          <t>SI</t>
        </is>
      </c>
      <c r="G2787" s="21" t="inlineStr">
        <is>
          <t>NO</t>
        </is>
      </c>
      <c r="H2787" s="33" t="n">
        <v>64</v>
      </c>
      <c r="I2787" s="33" t="n">
        <v>0</v>
      </c>
      <c r="J2787" s="21">
        <f>IF(F2787="SI", "NA", IF(OR(E2787="Oracle Solaris", E2787="Windows Server 2008 R2", E2787="Windows Server 2003 R2", E2787="SunOS 10", E2787="SunOS 11.1", E2787="SunOS 11.2", E2787="SunOS 11.3", E2787="IBM AIX 6.1", E2787="IBM AIX 7.1", E2787="IBM AIX 7.2", E2787="IBM AIX 5.3", E2787="SunOS 9", E2787="SunOS 11.4.23.69.3", E2787="SunOS 11.0", E2787="SunOS 11.4", E2787="SunOS 11.4.0.15.0"), "Cortex not supported", "NA"))</f>
        <v/>
      </c>
    </row>
    <row r="2788">
      <c r="A2788" s="19" t="n">
        <v>2783</v>
      </c>
      <c r="B2788" s="3" t="inlineStr">
        <is>
          <t>ITHVEREDARAP-3</t>
        </is>
      </c>
      <c r="C2788" s="20" t="inlineStr">
        <is>
          <t>10.54.137.199
192.168.11.7
200.68.130.150</t>
        </is>
      </c>
      <c r="D2788" s="20" t="inlineStr">
        <is>
          <t>00:50:56:95:24:03
00:50:56:95:9D:DB</t>
        </is>
      </c>
      <c r="E2788" s="3" t="inlineStr">
        <is>
          <t>Linux Red Hat 7.9</t>
        </is>
      </c>
      <c r="F2788" s="21" t="inlineStr">
        <is>
          <t>SI</t>
        </is>
      </c>
      <c r="G2788" s="21" t="inlineStr">
        <is>
          <t>NO</t>
        </is>
      </c>
      <c r="H2788" s="33" t="n">
        <v>134</v>
      </c>
      <c r="I2788" s="33" t="n">
        <v>0</v>
      </c>
      <c r="J2788" s="21">
        <f>IF(F2788="SI", "NA", IF(OR(E2788="Oracle Solaris", E2788="Windows Server 2008 R2", E2788="Windows Server 2003 R2", E2788="SunOS 10", E2788="SunOS 11.1", E2788="SunOS 11.2", E2788="SunOS 11.3", E2788="IBM AIX 6.1", E2788="IBM AIX 7.1", E2788="IBM AIX 7.2", E2788="IBM AIX 5.3", E2788="SunOS 9", E2788="SunOS 11.4.23.69.3", E2788="SunOS 11.0", E2788="SunOS 11.4", E2788="SunOS 11.4.0.15.0"), "Cortex not supported", "NA"))</f>
        <v/>
      </c>
    </row>
    <row r="2789">
      <c r="A2789" s="19" t="n">
        <v>2784</v>
      </c>
      <c r="B2789" s="3" t="inlineStr">
        <is>
          <t>ITHHWC1B210</t>
        </is>
      </c>
      <c r="C2789" s="20" t="inlineStr">
        <is>
          <t>10.119.251.44
10.119.251.62
10.119.251.66
138.1.0.44
172.0.251.44
200.68.130.151</t>
        </is>
      </c>
      <c r="D2789" s="20" t="inlineStr">
        <is>
          <t>60:08:10:29:99:B0
60:08:10:29:9A:1C</t>
        </is>
      </c>
      <c r="E2789" s="3" t="inlineStr">
        <is>
          <t>Linux Red Hat 7.2</t>
        </is>
      </c>
      <c r="F2789" s="21" t="inlineStr">
        <is>
          <t>SI</t>
        </is>
      </c>
      <c r="G2789" s="21" t="inlineStr">
        <is>
          <t>NO</t>
        </is>
      </c>
      <c r="H2789" s="33" t="n">
        <v>306</v>
      </c>
      <c r="I2789" s="33" t="n">
        <v>0</v>
      </c>
      <c r="J2789" s="21">
        <f>IF(F2789="SI", "NA", IF(OR(E2789="Oracle Solaris", E2789="Windows Server 2008 R2", E2789="Windows Server 2003 R2", E2789="SunOS 10", E2789="SunOS 11.1", E2789="SunOS 11.2", E2789="SunOS 11.3", E2789="IBM AIX 6.1", E2789="IBM AIX 7.1", E2789="IBM AIX 7.2", E2789="IBM AIX 5.3", E2789="SunOS 9", E2789="SunOS 11.4.23.69.3", E2789="SunOS 11.0", E2789="SunOS 11.4", E2789="SunOS 11.4.0.15.0"), "Cortex not supported", "NA"))</f>
        <v/>
      </c>
    </row>
    <row r="2790">
      <c r="A2790" s="19" t="n">
        <v>2785</v>
      </c>
      <c r="B2790" s="3" t="inlineStr">
        <is>
          <t>ITHFZTTANGRMVNE0B</t>
        </is>
      </c>
      <c r="C2790" s="20" t="inlineStr">
        <is>
          <t>10.152.27.26
10.59.0.233
10.59.0.249
10.59.200.229
172.19.2.33
172.19.3.33
200.68.130.132</t>
        </is>
      </c>
      <c r="D2790" s="20" t="inlineStr">
        <is>
          <t>B4:96:91:AA:2D:90
B4:96:91:AA:2D:93
B4:96:91:AA:2F:EC
B4:96:91:AA:2F:ED
B4:96:91:AA:2F:EE
B4:96:91:AA:2F:EF</t>
        </is>
      </c>
      <c r="E2790" s="3" t="inlineStr">
        <is>
          <t>Linux Red Hat 7.6</t>
        </is>
      </c>
      <c r="F2790" s="21" t="inlineStr">
        <is>
          <t>SI</t>
        </is>
      </c>
      <c r="G2790" s="21" t="inlineStr">
        <is>
          <t>NO</t>
        </is>
      </c>
      <c r="H2790" s="33" t="n">
        <v>139</v>
      </c>
      <c r="I2790" s="33" t="n">
        <v>0</v>
      </c>
      <c r="J2790" s="21">
        <f>IF(F2790="SI", "NA", IF(OR(E2790="Oracle Solaris", E2790="Windows Server 2008 R2", E2790="Windows Server 2003 R2", E2790="SunOS 10", E2790="SunOS 11.1", E2790="SunOS 11.2", E2790="SunOS 11.3", E2790="IBM AIX 6.1", E2790="IBM AIX 7.1", E2790="IBM AIX 7.2", E2790="IBM AIX 5.3", E2790="SunOS 9", E2790="SunOS 11.4.23.69.3", E2790="SunOS 11.0", E2790="SunOS 11.4", E2790="SunOS 11.4.0.15.0"), "Cortex not supported", "NA"))</f>
        <v/>
      </c>
    </row>
    <row r="2791">
      <c r="A2791" s="19" t="n">
        <v>2786</v>
      </c>
      <c r="B2791" s="3" t="inlineStr">
        <is>
          <t>ITHFHPRHV3LCN09</t>
        </is>
      </c>
      <c r="C2791" s="20" t="inlineStr">
        <is>
          <t>10.59.206.19</t>
        </is>
      </c>
      <c r="D2791" s="20" t="inlineStr">
        <is>
          <t>3A:8C:7D:90:00:8E</t>
        </is>
      </c>
      <c r="E2791" s="3" t="inlineStr">
        <is>
          <t>Linux Red Hat 8.6</t>
        </is>
      </c>
      <c r="F2791" s="21" t="inlineStr">
        <is>
          <t>NO</t>
        </is>
      </c>
      <c r="G2791" s="21" t="inlineStr">
        <is>
          <t>NO</t>
        </is>
      </c>
      <c r="H2791" s="33" t="n">
        <v>41</v>
      </c>
      <c r="I2791" s="33" t="n">
        <v>0</v>
      </c>
      <c r="J2791" s="21">
        <f>IF(F2791="SI", "NA", IF(OR(E2791="Oracle Solaris", E2791="Windows Server 2008 R2", E2791="Windows Server 2003 R2", E2791="SunOS 10", E2791="SunOS 11.1", E2791="SunOS 11.2", E2791="SunOS 11.3", E2791="IBM AIX 6.1", E2791="IBM AIX 7.1", E2791="IBM AIX 7.2", E2791="IBM AIX 5.3", E2791="SunOS 9", E2791="SunOS 11.4.23.69.3", E2791="SunOS 11.0", E2791="SunOS 11.4", E2791="SunOS 11.4.0.15.0"), "Cortex not supported", "NA"))</f>
        <v/>
      </c>
    </row>
    <row r="2792">
      <c r="A2792" s="19" t="n">
        <v>2787</v>
      </c>
      <c r="B2792" s="3" t="inlineStr">
        <is>
          <t>ITHFHPRHV3LCN07</t>
        </is>
      </c>
      <c r="C2792" s="20" t="inlineStr">
        <is>
          <t>10.59.206.17</t>
        </is>
      </c>
      <c r="D2792" s="20" t="inlineStr">
        <is>
          <t>3A:8C:7D:90:00:7E</t>
        </is>
      </c>
      <c r="E2792" s="3" t="inlineStr">
        <is>
          <t>Linux Red Hat 8.6</t>
        </is>
      </c>
      <c r="F2792" s="21" t="inlineStr">
        <is>
          <t>NO</t>
        </is>
      </c>
      <c r="G2792" s="21" t="inlineStr">
        <is>
          <t>NO</t>
        </is>
      </c>
      <c r="H2792" s="33" t="n">
        <v>41</v>
      </c>
      <c r="I2792" s="33" t="n">
        <v>0</v>
      </c>
      <c r="J2792" s="21">
        <f>IF(F2792="SI", "NA", IF(OR(E2792="Oracle Solaris", E2792="Windows Server 2008 R2", E2792="Windows Server 2003 R2", E2792="SunOS 10", E2792="SunOS 11.1", E2792="SunOS 11.2", E2792="SunOS 11.3", E2792="IBM AIX 6.1", E2792="IBM AIX 7.1", E2792="IBM AIX 7.2", E2792="IBM AIX 5.3", E2792="SunOS 9", E2792="SunOS 11.4.23.69.3", E2792="SunOS 11.0", E2792="SunOS 11.4", E2792="SunOS 11.4.0.15.0"), "Cortex not supported", "NA"))</f>
        <v/>
      </c>
    </row>
    <row r="2793">
      <c r="A2793" s="19" t="n">
        <v>2788</v>
      </c>
      <c r="B2793" s="3" t="inlineStr">
        <is>
          <t>ITHFHPRHV3LCN04</t>
        </is>
      </c>
      <c r="C2793" s="20" t="inlineStr">
        <is>
          <t>10.59.206.14</t>
        </is>
      </c>
      <c r="D2793" s="20" t="inlineStr">
        <is>
          <t>3A:8C:7D:90:00:4E</t>
        </is>
      </c>
      <c r="E2793" s="3" t="inlineStr">
        <is>
          <t>Linux Red Hat 8.6</t>
        </is>
      </c>
      <c r="F2793" s="21" t="inlineStr">
        <is>
          <t>NO</t>
        </is>
      </c>
      <c r="G2793" s="21" t="inlineStr">
        <is>
          <t>NO</t>
        </is>
      </c>
      <c r="H2793" s="33" t="n">
        <v>41</v>
      </c>
      <c r="I2793" s="33" t="n">
        <v>0</v>
      </c>
      <c r="J2793" s="21">
        <f>IF(F2793="SI", "NA", IF(OR(E2793="Oracle Solaris", E2793="Windows Server 2008 R2", E2793="Windows Server 2003 R2", E2793="SunOS 10", E2793="SunOS 11.1", E2793="SunOS 11.2", E2793="SunOS 11.3", E2793="IBM AIX 6.1", E2793="IBM AIX 7.1", E2793="IBM AIX 7.2", E2793="IBM AIX 5.3", E2793="SunOS 9", E2793="SunOS 11.4.23.69.3", E2793="SunOS 11.0", E2793="SunOS 11.4", E2793="SunOS 11.4.0.15.0"), "Cortex not supported", "NA"))</f>
        <v/>
      </c>
    </row>
    <row r="2794">
      <c r="A2794" s="19" t="n">
        <v>2789</v>
      </c>
      <c r="B2794" s="3" t="inlineStr">
        <is>
          <t>UXSICIN2</t>
        </is>
      </c>
      <c r="C2794" s="20" t="inlineStr">
        <is>
          <t>10.119.162.171</t>
        </is>
      </c>
      <c r="D2794" s="20" t="inlineStr">
        <is>
          <t>D6:51:84:1C:7C:02</t>
        </is>
      </c>
      <c r="E2794" s="3" t="inlineStr">
        <is>
          <t>IBM AIX 7.1</t>
        </is>
      </c>
      <c r="F2794" s="21" t="inlineStr">
        <is>
          <t>NO</t>
        </is>
      </c>
      <c r="G2794" s="21" t="inlineStr">
        <is>
          <t>SI</t>
        </is>
      </c>
      <c r="H2794" s="33" t="n">
        <v>2</v>
      </c>
      <c r="I2794" s="33" t="n">
        <v>0</v>
      </c>
      <c r="J2794" s="21">
        <f>IF(F2794="SI", "NA", IF(OR(E2794="Oracle Solaris", E2794="Windows Server 2008 R2", E2794="Windows Server 2003 R2", E2794="SunOS 10", E2794="SunOS 11.1", E2794="SunOS 11.2", E2794="SunOS 11.3", E2794="IBM AIX 6.1", E2794="IBM AIX 7.1", E2794="IBM AIX 7.2", E2794="IBM AIX 5.3", E2794="SunOS 9", E2794="SunOS 11.4.23.69.3", E2794="SunOS 11.0", E2794="SunOS 11.4", E2794="SunOS 11.4.0.15.0"), "Cortex not supported", "NA"))</f>
        <v/>
      </c>
    </row>
    <row r="2795">
      <c r="A2795" s="19" t="n">
        <v>2790</v>
      </c>
      <c r="B2795" s="3" t="inlineStr">
        <is>
          <t>UXSICAP2</t>
        </is>
      </c>
      <c r="C2795" s="20" t="inlineStr">
        <is>
          <t>10.119.162.175</t>
        </is>
      </c>
      <c r="D2795" s="20" t="inlineStr">
        <is>
          <t>D6:51:8B:73:61:02</t>
        </is>
      </c>
      <c r="E2795" s="3" t="inlineStr">
        <is>
          <t>IBM AIX 7.1</t>
        </is>
      </c>
      <c r="F2795" s="21" t="inlineStr">
        <is>
          <t>NO</t>
        </is>
      </c>
      <c r="G2795" s="21" t="inlineStr">
        <is>
          <t>SI</t>
        </is>
      </c>
      <c r="H2795" s="33" t="n">
        <v>2</v>
      </c>
      <c r="I2795" s="33" t="n">
        <v>0</v>
      </c>
      <c r="J2795" s="21">
        <f>IF(F2795="SI", "NA", IF(OR(E2795="Oracle Solaris", E2795="Windows Server 2008 R2", E2795="Windows Server 2003 R2", E2795="SunOS 10", E2795="SunOS 11.1", E2795="SunOS 11.2", E2795="SunOS 11.3", E2795="IBM AIX 6.1", E2795="IBM AIX 7.1", E2795="IBM AIX 7.2", E2795="IBM AIX 5.3", E2795="SunOS 9", E2795="SunOS 11.4.23.69.3", E2795="SunOS 11.0", E2795="SunOS 11.4", E2795="SunOS 11.4.0.15.0"), "Cortex not supported", "NA"))</f>
        <v/>
      </c>
    </row>
    <row r="2796">
      <c r="A2796" s="19" t="n">
        <v>2791</v>
      </c>
      <c r="B2796" s="3" t="inlineStr">
        <is>
          <t>UXSICHI1</t>
        </is>
      </c>
      <c r="C2796" s="20" t="inlineStr">
        <is>
          <t>10.119.162.142</t>
        </is>
      </c>
      <c r="D2796" s="20" t="inlineStr">
        <is>
          <t>F2:F3:68:22:0E:02</t>
        </is>
      </c>
      <c r="E2796" s="3" t="inlineStr">
        <is>
          <t>IBM AIX 7.1</t>
        </is>
      </c>
      <c r="F2796" s="21" t="inlineStr">
        <is>
          <t>NO</t>
        </is>
      </c>
      <c r="G2796" s="21" t="inlineStr">
        <is>
          <t>SI</t>
        </is>
      </c>
      <c r="H2796" s="33" t="n">
        <v>0</v>
      </c>
      <c r="I2796" s="33" t="n">
        <v>0</v>
      </c>
      <c r="J2796" s="21">
        <f>IF(F2796="SI", "NA", IF(OR(E2796="Oracle Solaris", E2796="Windows Server 2008 R2", E2796="Windows Server 2003 R2", E2796="SunOS 10", E2796="SunOS 11.1", E2796="SunOS 11.2", E2796="SunOS 11.3", E2796="IBM AIX 6.1", E2796="IBM AIX 7.1", E2796="IBM AIX 7.2", E2796="IBM AIX 5.3", E2796="SunOS 9", E2796="SunOS 11.4.23.69.3", E2796="SunOS 11.0", E2796="SunOS 11.4", E2796="SunOS 11.4.0.15.0"), "Cortex not supported", "NA"))</f>
        <v/>
      </c>
    </row>
    <row r="2797">
      <c r="A2797" s="19" t="n">
        <v>2792</v>
      </c>
      <c r="B2797" s="3" t="inlineStr">
        <is>
          <t>UXSICBD2</t>
        </is>
      </c>
      <c r="C2797" s="20" t="inlineStr">
        <is>
          <t>10.119.162.173
10.119.210.165
172.2.2.4</t>
        </is>
      </c>
      <c r="D2797" s="20" t="inlineStr">
        <is>
          <t>40:F2:E9:14:47:DE
40:F2:E9:14:47:DF
D6:51:89:94:57:02
D6:51:89:94:57:04</t>
        </is>
      </c>
      <c r="E2797" s="3" t="inlineStr">
        <is>
          <t>IBM AIX 7.1</t>
        </is>
      </c>
      <c r="F2797" s="21" t="inlineStr">
        <is>
          <t>NO</t>
        </is>
      </c>
      <c r="G2797" s="21" t="inlineStr">
        <is>
          <t>SI</t>
        </is>
      </c>
      <c r="H2797" s="33" t="n">
        <v>0</v>
      </c>
      <c r="I2797" s="33" t="n">
        <v>0</v>
      </c>
      <c r="J2797" s="21">
        <f>IF(F2797="SI", "NA", IF(OR(E2797="Oracle Solaris", E2797="Windows Server 2008 R2", E2797="Windows Server 2003 R2", E2797="SunOS 10", E2797="SunOS 11.1", E2797="SunOS 11.2", E2797="SunOS 11.3", E2797="IBM AIX 6.1", E2797="IBM AIX 7.1", E2797="IBM AIX 7.2", E2797="IBM AIX 5.3", E2797="SunOS 9", E2797="SunOS 11.4.23.69.3", E2797="SunOS 11.0", E2797="SunOS 11.4", E2797="SunOS 11.4.0.15.0"), "Cortex not supported", "NA"))</f>
        <v/>
      </c>
    </row>
    <row r="2798">
      <c r="A2798" s="19" t="n">
        <v>2793</v>
      </c>
      <c r="B2798" s="3" t="inlineStr">
        <is>
          <t>UXITRBD2</t>
        </is>
      </c>
      <c r="C2798" s="20" t="inlineStr">
        <is>
          <t>10.119.162.172
172.2.2.2</t>
        </is>
      </c>
      <c r="D2798" s="20" t="inlineStr">
        <is>
          <t>40:F2:E9:14:41:A8
D6:51:8F:18:4A:02</t>
        </is>
      </c>
      <c r="E2798" s="3" t="inlineStr">
        <is>
          <t>IBM AIX 7.1</t>
        </is>
      </c>
      <c r="F2798" s="21" t="inlineStr">
        <is>
          <t>NO</t>
        </is>
      </c>
      <c r="G2798" s="21" t="inlineStr">
        <is>
          <t>SI</t>
        </is>
      </c>
      <c r="H2798" s="33" t="n">
        <v>0</v>
      </c>
      <c r="I2798" s="33" t="n">
        <v>0</v>
      </c>
      <c r="J2798" s="21">
        <f>IF(F2798="SI", "NA", IF(OR(E2798="Oracle Solaris", E2798="Windows Server 2008 R2", E2798="Windows Server 2003 R2", E2798="SunOS 10", E2798="SunOS 11.1", E2798="SunOS 11.2", E2798="SunOS 11.3", E2798="IBM AIX 6.1", E2798="IBM AIX 7.1", E2798="IBM AIX 7.2", E2798="IBM AIX 5.3", E2798="SunOS 9", E2798="SunOS 11.4.23.69.3", E2798="SunOS 11.0", E2798="SunOS 11.4", E2798="SunOS 11.4.0.15.0"), "Cortex not supported", "NA"))</f>
        <v/>
      </c>
    </row>
    <row r="2799">
      <c r="A2799" s="19" t="n">
        <v>2794</v>
      </c>
      <c r="B2799" s="3" t="inlineStr">
        <is>
          <t>UXITRBD1</t>
        </is>
      </c>
      <c r="C2799" s="20" t="inlineStr">
        <is>
          <t>10.119.162.140
172.2.2.1</t>
        </is>
      </c>
      <c r="D2799" s="20" t="inlineStr">
        <is>
          <t>40:F2:E9:14:44:DC
F2:F3:65:50:2B:02</t>
        </is>
      </c>
      <c r="E2799" s="3" t="inlineStr">
        <is>
          <t>IBM AIX 7.1</t>
        </is>
      </c>
      <c r="F2799" s="21" t="inlineStr">
        <is>
          <t>NO</t>
        </is>
      </c>
      <c r="G2799" s="21" t="inlineStr">
        <is>
          <t>SI</t>
        </is>
      </c>
      <c r="H2799" s="33" t="n">
        <v>2</v>
      </c>
      <c r="I2799" s="33" t="n">
        <v>0</v>
      </c>
      <c r="J2799" s="21">
        <f>IF(F2799="SI", "NA", IF(OR(E2799="Oracle Solaris", E2799="Windows Server 2008 R2", E2799="Windows Server 2003 R2", E2799="SunOS 10", E2799="SunOS 11.1", E2799="SunOS 11.2", E2799="SunOS 11.3", E2799="IBM AIX 6.1", E2799="IBM AIX 7.1", E2799="IBM AIX 7.2", E2799="IBM AIX 5.3", E2799="SunOS 9", E2799="SunOS 11.4.23.69.3", E2799="SunOS 11.0", E2799="SunOS 11.4", E2799="SunOS 11.4.0.15.0"), "Cortex not supported", "NA"))</f>
        <v/>
      </c>
    </row>
    <row r="2800">
      <c r="A2800" s="19" t="n">
        <v>2795</v>
      </c>
      <c r="B2800" s="3" t="inlineStr">
        <is>
          <t>UXSICIN1</t>
        </is>
      </c>
      <c r="C2800" s="20" t="inlineStr">
        <is>
          <t>10.119.162.139</t>
        </is>
      </c>
      <c r="D2800" s="20" t="inlineStr">
        <is>
          <t>F2:F3:6C:0F:53:02</t>
        </is>
      </c>
      <c r="E2800" s="3" t="inlineStr">
        <is>
          <t>IBM AIX 7.1</t>
        </is>
      </c>
      <c r="F2800" s="21" t="inlineStr">
        <is>
          <t>NO</t>
        </is>
      </c>
      <c r="G2800" s="21" t="inlineStr">
        <is>
          <t>SI</t>
        </is>
      </c>
      <c r="H2800" s="33" t="n">
        <v>0</v>
      </c>
      <c r="I2800" s="33" t="n">
        <v>0</v>
      </c>
      <c r="J2800" s="21">
        <f>IF(F2800="SI", "NA", IF(OR(E2800="Oracle Solaris", E2800="Windows Server 2008 R2", E2800="Windows Server 2003 R2", E2800="SunOS 10", E2800="SunOS 11.1", E2800="SunOS 11.2", E2800="SunOS 11.3", E2800="IBM AIX 6.1", E2800="IBM AIX 7.1", E2800="IBM AIX 7.2", E2800="IBM AIX 5.3", E2800="SunOS 9", E2800="SunOS 11.4.23.69.3", E2800="SunOS 11.0", E2800="SunOS 11.4", E2800="SunOS 11.4.0.15.0"), "Cortex not supported", "NA"))</f>
        <v/>
      </c>
    </row>
    <row r="2801">
      <c r="A2801" s="19" t="n">
        <v>2796</v>
      </c>
      <c r="B2801" s="3" t="inlineStr">
        <is>
          <t>SFV2ORAP01</t>
        </is>
      </c>
      <c r="C2801" s="20" t="inlineStr">
        <is>
          <t>10.191.49.97
200.68.130.132</t>
        </is>
      </c>
      <c r="D2801" s="20" t="inlineStr">
        <is>
          <t>00:50:56:BE:26:99</t>
        </is>
      </c>
      <c r="E2801" s="3" t="inlineStr">
        <is>
          <t>Linux Red Hat 6.7</t>
        </is>
      </c>
      <c r="F2801" s="21" t="inlineStr">
        <is>
          <t>SI</t>
        </is>
      </c>
      <c r="G2801" s="21" t="inlineStr">
        <is>
          <t>NO</t>
        </is>
      </c>
      <c r="H2801" s="33" t="n">
        <v>264</v>
      </c>
      <c r="I2801" s="33" t="n">
        <v>0</v>
      </c>
      <c r="J2801" s="21">
        <f>IF(F2801="SI", "NA", IF(OR(E2801="Oracle Solaris", E2801="Windows Server 2008 R2", E2801="Windows Server 2003 R2", E2801="SunOS 10", E2801="SunOS 11.1", E2801="SunOS 11.2", E2801="SunOS 11.3", E2801="IBM AIX 6.1", E2801="IBM AIX 7.1", E2801="IBM AIX 7.2", E2801="IBM AIX 5.3", E2801="SunOS 9", E2801="SunOS 11.4.23.69.3", E2801="SunOS 11.0", E2801="SunOS 11.4", E2801="SunOS 11.4.0.15.0"), "Cortex not supported", "NA"))</f>
        <v/>
      </c>
    </row>
    <row r="2802">
      <c r="A2802" s="19" t="n">
        <v>2797</v>
      </c>
      <c r="B2802" s="3" t="inlineStr">
        <is>
          <t>UXSICBD1</t>
        </is>
      </c>
      <c r="C2802" s="20" t="inlineStr">
        <is>
          <t>10.119.162.141
10.119.210.164
172.2.2.3</t>
        </is>
      </c>
      <c r="D2802" s="20" t="inlineStr">
        <is>
          <t>40:F2:E9:14:FE:2C
F2:F3:65:4A:67:02
F2:F3:65:4A:67:04</t>
        </is>
      </c>
      <c r="E2802" s="3" t="inlineStr">
        <is>
          <t>IBM AIX 7.1</t>
        </is>
      </c>
      <c r="F2802" s="21" t="inlineStr">
        <is>
          <t>NO</t>
        </is>
      </c>
      <c r="G2802" s="21" t="inlineStr">
        <is>
          <t>SI</t>
        </is>
      </c>
      <c r="H2802" s="33" t="n">
        <v>0</v>
      </c>
      <c r="I2802" s="33" t="n">
        <v>0</v>
      </c>
      <c r="J2802" s="21">
        <f>IF(F2802="SI", "NA", IF(OR(E2802="Oracle Solaris", E2802="Windows Server 2008 R2", E2802="Windows Server 2003 R2", E2802="SunOS 10", E2802="SunOS 11.1", E2802="SunOS 11.2", E2802="SunOS 11.3", E2802="IBM AIX 6.1", E2802="IBM AIX 7.1", E2802="IBM AIX 7.2", E2802="IBM AIX 5.3", E2802="SunOS 9", E2802="SunOS 11.4.23.69.3", E2802="SunOS 11.0", E2802="SunOS 11.4", E2802="SunOS 11.4.0.15.0"), "Cortex not supported", "NA"))</f>
        <v/>
      </c>
    </row>
    <row r="2803">
      <c r="A2803" s="19" t="n">
        <v>2798</v>
      </c>
      <c r="B2803" s="3" t="inlineStr">
        <is>
          <t>IXVPSIABD0012</t>
        </is>
      </c>
      <c r="C2803" s="20" t="inlineStr">
        <is>
          <t>10.191.210.10
200.68.130.150</t>
        </is>
      </c>
      <c r="D2803" s="20" t="inlineStr">
        <is>
          <t>00:50:56:86:F8:78</t>
        </is>
      </c>
      <c r="E2803" s="3" t="inlineStr">
        <is>
          <t>Linux Red Hat 7.6</t>
        </is>
      </c>
      <c r="F2803" s="21" t="inlineStr">
        <is>
          <t>SI</t>
        </is>
      </c>
      <c r="G2803" s="21" t="inlineStr">
        <is>
          <t>NO</t>
        </is>
      </c>
      <c r="H2803" s="33" t="n">
        <v>88</v>
      </c>
      <c r="I2803" s="33" t="n">
        <v>0</v>
      </c>
      <c r="J2803" s="21">
        <f>IF(F2803="SI", "NA", IF(OR(E2803="Oracle Solaris", E2803="Windows Server 2008 R2", E2803="Windows Server 2003 R2", E2803="SunOS 10", E2803="SunOS 11.1", E2803="SunOS 11.2", E2803="SunOS 11.3", E2803="IBM AIX 6.1", E2803="IBM AIX 7.1", E2803="IBM AIX 7.2", E2803="IBM AIX 5.3", E2803="SunOS 9", E2803="SunOS 11.4.23.69.3", E2803="SunOS 11.0", E2803="SunOS 11.4", E2803="SunOS 11.4.0.15.0"), "Cortex not supported", "NA"))</f>
        <v/>
      </c>
    </row>
    <row r="2804">
      <c r="A2804" s="19" t="n">
        <v>2799</v>
      </c>
      <c r="B2804" s="3" t="inlineStr">
        <is>
          <t>UXWASIX713</t>
        </is>
      </c>
      <c r="C2804" s="20" t="inlineStr">
        <is>
          <t>10.119.3.26</t>
        </is>
      </c>
      <c r="D2804" s="20" t="inlineStr">
        <is>
          <t>FE:18:C0:18:DB:02</t>
        </is>
      </c>
      <c r="E2804" s="3" t="inlineStr">
        <is>
          <t>IBM AIX 7.1</t>
        </is>
      </c>
      <c r="F2804" s="21" t="inlineStr">
        <is>
          <t>NO</t>
        </is>
      </c>
      <c r="G2804" s="21" t="inlineStr">
        <is>
          <t>NO</t>
        </is>
      </c>
      <c r="H2804" s="33" t="n">
        <v>0</v>
      </c>
      <c r="I2804" s="33" t="n">
        <v>0</v>
      </c>
      <c r="J2804" s="21">
        <f>IF(F2804="SI", "NA", IF(OR(E2804="Oracle Solaris", E2804="Windows Server 2008 R2", E2804="Windows Server 2003 R2", E2804="SunOS 10", E2804="SunOS 11.1", E2804="SunOS 11.2", E2804="SunOS 11.3", E2804="IBM AIX 6.1", E2804="IBM AIX 7.1", E2804="IBM AIX 7.2", E2804="IBM AIX 5.3", E2804="SunOS 9", E2804="SunOS 11.4.23.69.3", E2804="SunOS 11.0", E2804="SunOS 11.4", E2804="SunOS 11.4.0.15.0"), "Cortex not supported", "NA"))</f>
        <v/>
      </c>
    </row>
    <row r="2805">
      <c r="A2805" s="19" t="n">
        <v>2800</v>
      </c>
      <c r="B2805" s="3" t="inlineStr">
        <is>
          <t>ITHVVWSCUNRBD01</t>
        </is>
      </c>
      <c r="C2805" s="20" t="inlineStr">
        <is>
          <t>10.152.106.62
200.68.130.131</t>
        </is>
      </c>
      <c r="D2805" s="20" t="inlineStr">
        <is>
          <t>00:50:56:81:DC:B9</t>
        </is>
      </c>
      <c r="E2805" s="3" t="inlineStr">
        <is>
          <t>Linux Red Hat 9.2</t>
        </is>
      </c>
      <c r="F2805" s="21" t="inlineStr">
        <is>
          <t>SI</t>
        </is>
      </c>
      <c r="G2805" s="21" t="inlineStr">
        <is>
          <t>NO</t>
        </is>
      </c>
      <c r="H2805" s="33" t="n">
        <v>21</v>
      </c>
      <c r="I2805" s="33" t="n">
        <v>0</v>
      </c>
      <c r="J2805" s="21">
        <f>IF(F2805="SI", "NA", IF(OR(E2805="Oracle Solaris", E2805="Windows Server 2008 R2", E2805="Windows Server 2003 R2", E2805="SunOS 10", E2805="SunOS 11.1", E2805="SunOS 11.2", E2805="SunOS 11.3", E2805="IBM AIX 6.1", E2805="IBM AIX 7.1", E2805="IBM AIX 7.2", E2805="IBM AIX 5.3", E2805="SunOS 9", E2805="SunOS 11.4.23.69.3", E2805="SunOS 11.0", E2805="SunOS 11.4", E2805="SunOS 11.4.0.15.0"), "Cortex not supported", "NA"))</f>
        <v/>
      </c>
    </row>
    <row r="2806">
      <c r="A2806" s="19" t="n">
        <v>2801</v>
      </c>
      <c r="B2806" s="3" t="inlineStr">
        <is>
          <t>ITHVHWRAMRAP06</t>
        </is>
      </c>
      <c r="C2806" s="20" t="inlineStr">
        <is>
          <t>10.119.208.43
172.16.1.18
192.168.21.25
200.68.130.130</t>
        </is>
      </c>
      <c r="D2806" s="20" t="inlineStr">
        <is>
          <t>FA:16:3E:21:0F:10
FA:16:3E:4C:86:AC
FA:16:3E:AA:2F:61</t>
        </is>
      </c>
      <c r="E2806" s="3" t="inlineStr">
        <is>
          <t>Linux Red Hat 7.9</t>
        </is>
      </c>
      <c r="F2806" s="21" t="inlineStr">
        <is>
          <t>SI</t>
        </is>
      </c>
      <c r="G2806" s="21" t="inlineStr">
        <is>
          <t>NO</t>
        </is>
      </c>
      <c r="H2806" s="33" t="n">
        <v>104</v>
      </c>
      <c r="I2806" s="33" t="n">
        <v>0</v>
      </c>
      <c r="J2806" s="21">
        <f>IF(F2806="SI", "NA", IF(OR(E2806="Oracle Solaris", E2806="Windows Server 2008 R2", E2806="Windows Server 2003 R2", E2806="SunOS 10", E2806="SunOS 11.1", E2806="SunOS 11.2", E2806="SunOS 11.3", E2806="IBM AIX 6.1", E2806="IBM AIX 7.1", E2806="IBM AIX 7.2", E2806="IBM AIX 5.3", E2806="SunOS 9", E2806="SunOS 11.4.23.69.3", E2806="SunOS 11.0", E2806="SunOS 11.4", E2806="SunOS 11.4.0.15.0"), "Cortex not supported", "NA"))</f>
        <v/>
      </c>
    </row>
    <row r="2807">
      <c r="A2807" s="19" t="n">
        <v>2802</v>
      </c>
      <c r="B2807" s="3" t="inlineStr">
        <is>
          <t>ITHVHPECCWPAP02</t>
        </is>
      </c>
      <c r="C2807" s="20" t="inlineStr">
        <is>
          <t>10.191.143.11
200.68.130.150</t>
        </is>
      </c>
      <c r="D2807" s="20" t="inlineStr">
        <is>
          <t>00:50:56:86:65:4A</t>
        </is>
      </c>
      <c r="E2807" s="3" t="inlineStr">
        <is>
          <t>Windows Server 2019</t>
        </is>
      </c>
      <c r="F2807" s="21" t="inlineStr">
        <is>
          <t>SI</t>
        </is>
      </c>
      <c r="G2807" s="21" t="inlineStr">
        <is>
          <t>NO</t>
        </is>
      </c>
      <c r="H2807" s="33" t="n">
        <v>1</v>
      </c>
      <c r="I2807" s="33" t="n">
        <v>0</v>
      </c>
      <c r="J2807" s="21">
        <f>IF(F2807="SI", "NA", IF(OR(E2807="Oracle Solaris", E2807="Windows Server 2008 R2", E2807="Windows Server 2003 R2", E2807="SunOS 10", E2807="SunOS 11.1", E2807="SunOS 11.2", E2807="SunOS 11.3", E2807="IBM AIX 6.1", E2807="IBM AIX 7.1", E2807="IBM AIX 7.2", E2807="IBM AIX 5.3", E2807="SunOS 9", E2807="SunOS 11.4.23.69.3", E2807="SunOS 11.0", E2807="SunOS 11.4", E2807="SunOS 11.4.0.15.0"), "Cortex not supported", "NA"))</f>
        <v/>
      </c>
    </row>
    <row r="2808">
      <c r="A2808" s="19" t="n">
        <v>2803</v>
      </c>
      <c r="B2808" s="3" t="inlineStr">
        <is>
          <t>ITHVVWPROMRAP01</t>
        </is>
      </c>
      <c r="C2808" s="20" t="inlineStr">
        <is>
          <t>10.152.75.182
200.68.130.132</t>
        </is>
      </c>
      <c r="D2808" s="20" t="inlineStr">
        <is>
          <t>00:50:56:81:1F:DA</t>
        </is>
      </c>
      <c r="E2808" s="3" t="inlineStr">
        <is>
          <t>Linux Red Hat 8.10</t>
        </is>
      </c>
      <c r="F2808" s="21" t="inlineStr">
        <is>
          <t>SI</t>
        </is>
      </c>
      <c r="G2808" s="21" t="inlineStr">
        <is>
          <t>NO</t>
        </is>
      </c>
      <c r="H2808" s="33" t="n">
        <v>38</v>
      </c>
      <c r="I2808" s="33" t="n">
        <v>0</v>
      </c>
      <c r="J2808" s="21">
        <f>IF(F2808="SI", "NA", IF(OR(E2808="Oracle Solaris", E2808="Windows Server 2008 R2", E2808="Windows Server 2003 R2", E2808="SunOS 10", E2808="SunOS 11.1", E2808="SunOS 11.2", E2808="SunOS 11.3", E2808="IBM AIX 6.1", E2808="IBM AIX 7.1", E2808="IBM AIX 7.2", E2808="IBM AIX 5.3", E2808="SunOS 9", E2808="SunOS 11.4.23.69.3", E2808="SunOS 11.0", E2808="SunOS 11.4", E2808="SunOS 11.4.0.15.0"), "Cortex not supported", "NA"))</f>
        <v/>
      </c>
    </row>
    <row r="2809">
      <c r="A2809" s="19" t="n">
        <v>2804</v>
      </c>
      <c r="B2809" s="3" t="inlineStr">
        <is>
          <t>ITHVRHSATQRBD01</t>
        </is>
      </c>
      <c r="C2809" s="20" t="inlineStr">
        <is>
          <t>10.152.74.88
200.68.130.130</t>
        </is>
      </c>
      <c r="D2809" s="20" t="inlineStr">
        <is>
          <t>56:6F:3C:FD:02:E0</t>
        </is>
      </c>
      <c r="E2809" s="3" t="inlineStr">
        <is>
          <t>Linux Red Hat 8.6</t>
        </is>
      </c>
      <c r="F2809" s="21" t="inlineStr">
        <is>
          <t>SI</t>
        </is>
      </c>
      <c r="G2809" s="21" t="inlineStr">
        <is>
          <t>SI</t>
        </is>
      </c>
      <c r="H2809" s="33" t="n">
        <v>58</v>
      </c>
      <c r="I2809" s="33" t="n">
        <v>0</v>
      </c>
      <c r="J2809" s="21">
        <f>IF(F2809="SI", "NA", IF(OR(E2809="Oracle Solaris", E2809="Windows Server 2008 R2", E2809="Windows Server 2003 R2", E2809="SunOS 10", E2809="SunOS 11.1", E2809="SunOS 11.2", E2809="SunOS 11.3", E2809="IBM AIX 6.1", E2809="IBM AIX 7.1", E2809="IBM AIX 7.2", E2809="IBM AIX 5.3", E2809="SunOS 9", E2809="SunOS 11.4.23.69.3", E2809="SunOS 11.0", E2809="SunOS 11.4", E2809="SunOS 11.4.0.15.0"), "Cortex not supported", "NA"))</f>
        <v/>
      </c>
    </row>
    <row r="2810">
      <c r="A2810" s="19" t="n">
        <v>2805</v>
      </c>
      <c r="B2810" s="3" t="inlineStr">
        <is>
          <t>ITHVVWSATDRBD01</t>
        </is>
      </c>
      <c r="C2810" s="20" t="inlineStr">
        <is>
          <t>10.152.74.197</t>
        </is>
      </c>
      <c r="D2810" s="20" t="inlineStr">
        <is>
          <t>00:50:56:81:22:A7</t>
        </is>
      </c>
      <c r="E2810" s="3" t="inlineStr">
        <is>
          <t>Linux Red Hat 8.8</t>
        </is>
      </c>
      <c r="F2810" s="21" t="inlineStr">
        <is>
          <t>NO</t>
        </is>
      </c>
      <c r="G2810" s="21" t="inlineStr">
        <is>
          <t>SI</t>
        </is>
      </c>
      <c r="H2810" s="33" t="n">
        <v>48</v>
      </c>
      <c r="I2810" s="33" t="n">
        <v>0</v>
      </c>
      <c r="J2810" s="21">
        <f>IF(F2810="SI", "NA", IF(OR(E2810="Oracle Solaris", E2810="Windows Server 2008 R2", E2810="Windows Server 2003 R2", E2810="SunOS 10", E2810="SunOS 11.1", E2810="SunOS 11.2", E2810="SunOS 11.3", E2810="IBM AIX 6.1", E2810="IBM AIX 7.1", E2810="IBM AIX 7.2", E2810="IBM AIX 5.3", E2810="SunOS 9", E2810="SunOS 11.4.23.69.3", E2810="SunOS 11.0", E2810="SunOS 11.4", E2810="SunOS 11.4.0.15.0"), "Cortex not supported", "NA"))</f>
        <v/>
      </c>
    </row>
    <row r="2811">
      <c r="A2811" s="19" t="n">
        <v>2806</v>
      </c>
      <c r="B2811" s="3" t="inlineStr">
        <is>
          <t>UXSICAP1</t>
        </is>
      </c>
      <c r="C2811" s="20" t="inlineStr">
        <is>
          <t>10.119.162.143</t>
        </is>
      </c>
      <c r="D2811" s="20" t="inlineStr">
        <is>
          <t>F2:F3:62:83:62:02</t>
        </is>
      </c>
      <c r="E2811" s="3" t="inlineStr">
        <is>
          <t>IBM AIX 7.1</t>
        </is>
      </c>
      <c r="F2811" s="21" t="inlineStr">
        <is>
          <t>NO</t>
        </is>
      </c>
      <c r="G2811" s="21" t="inlineStr">
        <is>
          <t>SI</t>
        </is>
      </c>
      <c r="H2811" s="33" t="n">
        <v>3314</v>
      </c>
      <c r="I2811" s="33" t="n">
        <v>0</v>
      </c>
      <c r="J2811" s="21">
        <f>IF(F2811="SI", "NA", IF(OR(E2811="Oracle Solaris", E2811="Windows Server 2008 R2", E2811="Windows Server 2003 R2", E2811="SunOS 10", E2811="SunOS 11.1", E2811="SunOS 11.2", E2811="SunOS 11.3", E2811="IBM AIX 6.1", E2811="IBM AIX 7.1", E2811="IBM AIX 7.2", E2811="IBM AIX 5.3", E2811="SunOS 9", E2811="SunOS 11.4.23.69.3", E2811="SunOS 11.0", E2811="SunOS 11.4", E2811="SunOS 11.4.0.15.0"), "Cortex not supported", "NA"))</f>
        <v/>
      </c>
    </row>
    <row r="2812">
      <c r="A2812" s="19" t="n">
        <v>2807</v>
      </c>
      <c r="B2812" s="3" t="inlineStr">
        <is>
          <t>UXITRAP2</t>
        </is>
      </c>
      <c r="C2812" s="20" t="inlineStr">
        <is>
          <t>10.119.162.168</t>
        </is>
      </c>
      <c r="D2812" s="20" t="inlineStr">
        <is>
          <t>D6:51:8D:EE:D0:02</t>
        </is>
      </c>
      <c r="E2812" s="3" t="inlineStr">
        <is>
          <t>IBM AIX 7.1</t>
        </is>
      </c>
      <c r="F2812" s="21" t="inlineStr">
        <is>
          <t>NO</t>
        </is>
      </c>
      <c r="G2812" s="21" t="inlineStr">
        <is>
          <t>SI</t>
        </is>
      </c>
      <c r="H2812" s="33" t="n">
        <v>0</v>
      </c>
      <c r="I2812" s="33" t="n">
        <v>0</v>
      </c>
      <c r="J2812" s="21">
        <f>IF(F2812="SI", "NA", IF(OR(E2812="Oracle Solaris", E2812="Windows Server 2008 R2", E2812="Windows Server 2003 R2", E2812="SunOS 10", E2812="SunOS 11.1", E2812="SunOS 11.2", E2812="SunOS 11.3", E2812="IBM AIX 6.1", E2812="IBM AIX 7.1", E2812="IBM AIX 7.2", E2812="IBM AIX 5.3", E2812="SunOS 9", E2812="SunOS 11.4.23.69.3", E2812="SunOS 11.0", E2812="SunOS 11.4", E2812="SunOS 11.4.0.15.0"), "Cortex not supported", "NA"))</f>
        <v/>
      </c>
    </row>
    <row r="2813">
      <c r="A2813" s="19" t="n">
        <v>2808</v>
      </c>
      <c r="B2813" s="3" t="inlineStr">
        <is>
          <t>ITHVRHCATLRBD01</t>
        </is>
      </c>
      <c r="C2813" s="20" t="inlineStr">
        <is>
          <t>10.152.30.163
200.68.130.151</t>
        </is>
      </c>
      <c r="D2813" s="20" t="inlineStr">
        <is>
          <t>56:6F:3C:FD:01:C5</t>
        </is>
      </c>
      <c r="E2813" s="3" t="inlineStr">
        <is>
          <t>Linux Red Hat 8.6</t>
        </is>
      </c>
      <c r="F2813" s="21" t="inlineStr">
        <is>
          <t>SI</t>
        </is>
      </c>
      <c r="G2813" s="21" t="inlineStr">
        <is>
          <t>SI</t>
        </is>
      </c>
      <c r="H2813" s="33" t="n">
        <v>58</v>
      </c>
      <c r="I2813" s="33" t="n">
        <v>0</v>
      </c>
      <c r="J2813" s="21">
        <f>IF(F2813="SI", "NA", IF(OR(E2813="Oracle Solaris", E2813="Windows Server 2008 R2", E2813="Windows Server 2003 R2", E2813="SunOS 10", E2813="SunOS 11.1", E2813="SunOS 11.2", E2813="SunOS 11.3", E2813="IBM AIX 6.1", E2813="IBM AIX 7.1", E2813="IBM AIX 7.2", E2813="IBM AIX 5.3", E2813="SunOS 9", E2813="SunOS 11.4.23.69.3", E2813="SunOS 11.0", E2813="SunOS 11.4", E2813="SunOS 11.4.0.15.0"), "Cortex not supported", "NA"))</f>
        <v/>
      </c>
    </row>
    <row r="2814">
      <c r="A2814" s="19" t="n">
        <v>2809</v>
      </c>
      <c r="B2814" s="3" t="inlineStr">
        <is>
          <t>ITHVRHCATLRAP01</t>
        </is>
      </c>
      <c r="C2814" s="20" t="inlineStr">
        <is>
          <t>10.152.30.164
200.68.130.130</t>
        </is>
      </c>
      <c r="D2814" s="20" t="inlineStr">
        <is>
          <t>56:6F:3C:FD:01:C6</t>
        </is>
      </c>
      <c r="E2814" s="3" t="inlineStr">
        <is>
          <t>Linux Red Hat 8.6</t>
        </is>
      </c>
      <c r="F2814" s="21" t="inlineStr">
        <is>
          <t>SI</t>
        </is>
      </c>
      <c r="G2814" s="21" t="inlineStr">
        <is>
          <t>SI</t>
        </is>
      </c>
      <c r="H2814" s="33" t="n">
        <v>58</v>
      </c>
      <c r="I2814" s="33" t="n">
        <v>0</v>
      </c>
      <c r="J2814" s="21">
        <f>IF(F2814="SI", "NA", IF(OR(E2814="Oracle Solaris", E2814="Windows Server 2008 R2", E2814="Windows Server 2003 R2", E2814="SunOS 10", E2814="SunOS 11.1", E2814="SunOS 11.2", E2814="SunOS 11.3", E2814="IBM AIX 6.1", E2814="IBM AIX 7.1", E2814="IBM AIX 7.2", E2814="IBM AIX 5.3", E2814="SunOS 9", E2814="SunOS 11.4.23.69.3", E2814="SunOS 11.0", E2814="SunOS 11.4", E2814="SunOS 11.4.0.15.0"), "Cortex not supported", "NA"))</f>
        <v/>
      </c>
    </row>
    <row r="2815">
      <c r="A2815" s="19" t="n">
        <v>2810</v>
      </c>
      <c r="B2815" s="3" t="inlineStr">
        <is>
          <t>ITHVRHTCADRAP01</t>
        </is>
      </c>
      <c r="C2815" s="20" t="inlineStr">
        <is>
          <t>10.59.195.168
200.68.130.151</t>
        </is>
      </c>
      <c r="D2815" s="20" t="inlineStr">
        <is>
          <t>56:6F:9F:00:00:1D</t>
        </is>
      </c>
      <c r="E2815" s="3" t="inlineStr">
        <is>
          <t>Linux Red Hat 8.2</t>
        </is>
      </c>
      <c r="F2815" s="21" t="inlineStr">
        <is>
          <t>SI</t>
        </is>
      </c>
      <c r="G2815" s="21" t="inlineStr">
        <is>
          <t>SI</t>
        </is>
      </c>
      <c r="H2815" s="33" t="n">
        <v>63</v>
      </c>
      <c r="I2815" s="33" t="n">
        <v>0</v>
      </c>
      <c r="J2815" s="21">
        <f>IF(F2815="SI", "NA", IF(OR(E2815="Oracle Solaris", E2815="Windows Server 2008 R2", E2815="Windows Server 2003 R2", E2815="SunOS 10", E2815="SunOS 11.1", E2815="SunOS 11.2", E2815="SunOS 11.3", E2815="IBM AIX 6.1", E2815="IBM AIX 7.1", E2815="IBM AIX 7.2", E2815="IBM AIX 5.3", E2815="SunOS 9", E2815="SunOS 11.4.23.69.3", E2815="SunOS 11.0", E2815="SunOS 11.4", E2815="SunOS 11.4.0.15.0"), "Cortex not supported", "NA"))</f>
        <v/>
      </c>
    </row>
    <row r="2816">
      <c r="A2816" s="19" t="n">
        <v>2811</v>
      </c>
      <c r="B2816" s="3" t="inlineStr">
        <is>
          <t>ITHVRHECACRBD01</t>
        </is>
      </c>
      <c r="C2816" s="20" t="inlineStr">
        <is>
          <t>10.152.30.91
200.68.130.131</t>
        </is>
      </c>
      <c r="D2816" s="20" t="inlineStr">
        <is>
          <t>56:6F:3C:FD:02:56</t>
        </is>
      </c>
      <c r="E2816" s="3" t="inlineStr">
        <is>
          <t>Linux Red Hat 8.6</t>
        </is>
      </c>
      <c r="F2816" s="21" t="inlineStr">
        <is>
          <t>SI</t>
        </is>
      </c>
      <c r="G2816" s="21" t="inlineStr">
        <is>
          <t>SI</t>
        </is>
      </c>
      <c r="H2816" s="33" t="n">
        <v>58</v>
      </c>
      <c r="I2816" s="33" t="n">
        <v>0</v>
      </c>
      <c r="J2816" s="21">
        <f>IF(F2816="SI", "NA", IF(OR(E2816="Oracle Solaris", E2816="Windows Server 2008 R2", E2816="Windows Server 2003 R2", E2816="SunOS 10", E2816="SunOS 11.1", E2816="SunOS 11.2", E2816="SunOS 11.3", E2816="IBM AIX 6.1", E2816="IBM AIX 7.1", E2816="IBM AIX 7.2", E2816="IBM AIX 5.3", E2816="SunOS 9", E2816="SunOS 11.4.23.69.3", E2816="SunOS 11.0", E2816="SunOS 11.4", E2816="SunOS 11.4.0.15.0"), "Cortex not supported", "NA"))</f>
        <v/>
      </c>
    </row>
    <row r="2817">
      <c r="A2817" s="19" t="n">
        <v>2812</v>
      </c>
      <c r="B2817" s="3" t="inlineStr">
        <is>
          <t>ITHVRHQIMFRBD01</t>
        </is>
      </c>
      <c r="C2817" s="20" t="inlineStr">
        <is>
          <t>10.152.30.53
200.68.130.130</t>
        </is>
      </c>
      <c r="D2817" s="20" t="inlineStr">
        <is>
          <t>56:6F:3C:FD:02:76</t>
        </is>
      </c>
      <c r="E2817" s="3" t="inlineStr">
        <is>
          <t>Linux Red Hat 8.6</t>
        </is>
      </c>
      <c r="F2817" s="21" t="inlineStr">
        <is>
          <t>SI</t>
        </is>
      </c>
      <c r="G2817" s="21" t="inlineStr">
        <is>
          <t>SI</t>
        </is>
      </c>
      <c r="H2817" s="33" t="n">
        <v>58</v>
      </c>
      <c r="I2817" s="33" t="n">
        <v>0</v>
      </c>
      <c r="J2817" s="21">
        <f>IF(F2817="SI", "NA", IF(OR(E2817="Oracle Solaris", E2817="Windows Server 2008 R2", E2817="Windows Server 2003 R2", E2817="SunOS 10", E2817="SunOS 11.1", E2817="SunOS 11.2", E2817="SunOS 11.3", E2817="IBM AIX 6.1", E2817="IBM AIX 7.1", E2817="IBM AIX 7.2", E2817="IBM AIX 5.3", E2817="SunOS 9", E2817="SunOS 11.4.23.69.3", E2817="SunOS 11.0", E2817="SunOS 11.4", E2817="SunOS 11.4.0.15.0"), "Cortex not supported", "NA"))</f>
        <v/>
      </c>
    </row>
    <row r="2818">
      <c r="A2818" s="19" t="n">
        <v>2813</v>
      </c>
      <c r="B2818" s="3" t="inlineStr">
        <is>
          <t>ITHVVWGSQARBD01</t>
        </is>
      </c>
      <c r="C2818" s="20" t="inlineStr">
        <is>
          <t>10.152.106.94
200.68.130.131</t>
        </is>
      </c>
      <c r="D2818" s="20" t="inlineStr">
        <is>
          <t>00:50:56:81:AD:BA</t>
        </is>
      </c>
      <c r="E2818" s="3" t="inlineStr">
        <is>
          <t>Linux Red Hat 9.2</t>
        </is>
      </c>
      <c r="F2818" s="21" t="inlineStr">
        <is>
          <t>SI</t>
        </is>
      </c>
      <c r="G2818" s="21" t="inlineStr">
        <is>
          <t>NO</t>
        </is>
      </c>
      <c r="H2818" s="33" t="n">
        <v>21</v>
      </c>
      <c r="I2818" s="33" t="n">
        <v>0</v>
      </c>
      <c r="J2818" s="21">
        <f>IF(F2818="SI", "NA", IF(OR(E2818="Oracle Solaris", E2818="Windows Server 2008 R2", E2818="Windows Server 2003 R2", E2818="SunOS 10", E2818="SunOS 11.1", E2818="SunOS 11.2", E2818="SunOS 11.3", E2818="IBM AIX 6.1", E2818="IBM AIX 7.1", E2818="IBM AIX 7.2", E2818="IBM AIX 5.3", E2818="SunOS 9", E2818="SunOS 11.4.23.69.3", E2818="SunOS 11.0", E2818="SunOS 11.4", E2818="SunOS 11.4.0.15.0"), "Cortex not supported", "NA"))</f>
        <v/>
      </c>
    </row>
    <row r="2819">
      <c r="A2819" s="19" t="n">
        <v>2814</v>
      </c>
      <c r="B2819" s="3" t="inlineStr">
        <is>
          <t>ITHVVWCAQARBD01</t>
        </is>
      </c>
      <c r="C2819" s="20" t="inlineStr">
        <is>
          <t>10.152.106.95</t>
        </is>
      </c>
      <c r="D2819" s="20" t="inlineStr">
        <is>
          <t>00:50:56:81:F3:34</t>
        </is>
      </c>
      <c r="E2819" s="3" t="inlineStr">
        <is>
          <t>Linux Red Hat 9.2</t>
        </is>
      </c>
      <c r="F2819" s="21" t="inlineStr">
        <is>
          <t>NO</t>
        </is>
      </c>
      <c r="G2819" s="21" t="inlineStr">
        <is>
          <t>SI</t>
        </is>
      </c>
      <c r="H2819" s="33" t="n">
        <v>21</v>
      </c>
      <c r="I2819" s="33" t="n">
        <v>0</v>
      </c>
      <c r="J2819" s="21">
        <f>IF(F2819="SI", "NA", IF(OR(E2819="Oracle Solaris", E2819="Windows Server 2008 R2", E2819="Windows Server 2003 R2", E2819="SunOS 10", E2819="SunOS 11.1", E2819="SunOS 11.2", E2819="SunOS 11.3", E2819="IBM AIX 6.1", E2819="IBM AIX 7.1", E2819="IBM AIX 7.2", E2819="IBM AIX 5.3", E2819="SunOS 9", E2819="SunOS 11.4.23.69.3", E2819="SunOS 11.0", E2819="SunOS 11.4", E2819="SunOS 11.4.0.15.0"), "Cortex not supported", "NA"))</f>
        <v/>
      </c>
    </row>
    <row r="2820">
      <c r="A2820" s="19" t="n">
        <v>2815</v>
      </c>
      <c r="B2820" s="3" t="inlineStr">
        <is>
          <t>ITHVRHANDARAP07.MYTELCEL.COM</t>
        </is>
      </c>
      <c r="C2820" s="20" t="inlineStr">
        <is>
          <t>10.59.230.240
200.68.130.150</t>
        </is>
      </c>
      <c r="D2820" s="20" t="inlineStr">
        <is>
          <t>56:6F:3C:FD:02:C7</t>
        </is>
      </c>
      <c r="E2820" s="3" t="inlineStr">
        <is>
          <t>Linux Red Hat 7.9</t>
        </is>
      </c>
      <c r="F2820" s="21" t="inlineStr">
        <is>
          <t>SI</t>
        </is>
      </c>
      <c r="G2820" s="21" t="inlineStr">
        <is>
          <t>NO</t>
        </is>
      </c>
      <c r="H2820" s="33" t="n">
        <v>106</v>
      </c>
      <c r="I2820" s="33" t="n">
        <v>0</v>
      </c>
      <c r="J2820" s="21">
        <f>IF(F2820="SI", "NA", IF(OR(E2820="Oracle Solaris", E2820="Windows Server 2008 R2", E2820="Windows Server 2003 R2", E2820="SunOS 10", E2820="SunOS 11.1", E2820="SunOS 11.2", E2820="SunOS 11.3", E2820="IBM AIX 6.1", E2820="IBM AIX 7.1", E2820="IBM AIX 7.2", E2820="IBM AIX 5.3", E2820="SunOS 9", E2820="SunOS 11.4.23.69.3", E2820="SunOS 11.0", E2820="SunOS 11.4", E2820="SunOS 11.4.0.15.0"), "Cortex not supported", "NA"))</f>
        <v/>
      </c>
    </row>
    <row r="2821">
      <c r="A2821" s="19" t="n">
        <v>2816</v>
      </c>
      <c r="B2821" s="3" t="inlineStr">
        <is>
          <t>ITHVRHANDARAP05.MYTELCEL.COM</t>
        </is>
      </c>
      <c r="C2821" s="20" t="inlineStr">
        <is>
          <t>10.59.230.238
200.68.130.132</t>
        </is>
      </c>
      <c r="D2821" s="20" t="inlineStr">
        <is>
          <t>56:6F:3C:FD:02:C6</t>
        </is>
      </c>
      <c r="E2821" s="3" t="inlineStr">
        <is>
          <t>Linux Red Hat 7.9</t>
        </is>
      </c>
      <c r="F2821" s="21" t="inlineStr">
        <is>
          <t>SI</t>
        </is>
      </c>
      <c r="G2821" s="21" t="inlineStr">
        <is>
          <t>NO</t>
        </is>
      </c>
      <c r="H2821" s="33" t="n">
        <v>108</v>
      </c>
      <c r="I2821" s="33" t="n">
        <v>0</v>
      </c>
      <c r="J2821" s="21">
        <f>IF(F2821="SI", "NA", IF(OR(E2821="Oracle Solaris", E2821="Windows Server 2008 R2", E2821="Windows Server 2003 R2", E2821="SunOS 10", E2821="SunOS 11.1", E2821="SunOS 11.2", E2821="SunOS 11.3", E2821="IBM AIX 6.1", E2821="IBM AIX 7.1", E2821="IBM AIX 7.2", E2821="IBM AIX 5.3", E2821="SunOS 9", E2821="SunOS 11.4.23.69.3", E2821="SunOS 11.0", E2821="SunOS 11.4", E2821="SunOS 11.4.0.15.0"), "Cortex not supported", "NA"))</f>
        <v/>
      </c>
    </row>
    <row r="2822">
      <c r="A2822" s="19" t="n">
        <v>2817</v>
      </c>
      <c r="B2822" s="3" t="inlineStr">
        <is>
          <t>ITHVRHANDARAP09.MYTELCEL.COM</t>
        </is>
      </c>
      <c r="C2822" s="20" t="inlineStr">
        <is>
          <t>10.59.230.242
200.68.130.131</t>
        </is>
      </c>
      <c r="D2822" s="20" t="inlineStr">
        <is>
          <t>56:6F:3C:FD:02:C8</t>
        </is>
      </c>
      <c r="E2822" s="3" t="inlineStr">
        <is>
          <t>Linux Red Hat 7.9</t>
        </is>
      </c>
      <c r="F2822" s="21" t="inlineStr">
        <is>
          <t>SI</t>
        </is>
      </c>
      <c r="G2822" s="21" t="inlineStr">
        <is>
          <t>NO</t>
        </is>
      </c>
      <c r="H2822" s="33" t="n">
        <v>108</v>
      </c>
      <c r="I2822" s="33" t="n">
        <v>0</v>
      </c>
      <c r="J2822" s="21">
        <f>IF(F2822="SI", "NA", IF(OR(E2822="Oracle Solaris", E2822="Windows Server 2008 R2", E2822="Windows Server 2003 R2", E2822="SunOS 10", E2822="SunOS 11.1", E2822="SunOS 11.2", E2822="SunOS 11.3", E2822="IBM AIX 6.1", E2822="IBM AIX 7.1", E2822="IBM AIX 7.2", E2822="IBM AIX 5.3", E2822="SunOS 9", E2822="SunOS 11.4.23.69.3", E2822="SunOS 11.0", E2822="SunOS 11.4", E2822="SunOS 11.4.0.15.0"), "Cortex not supported", "NA"))</f>
        <v/>
      </c>
    </row>
    <row r="2823">
      <c r="A2823" s="19" t="n">
        <v>2818</v>
      </c>
      <c r="B2823" s="3" t="inlineStr">
        <is>
          <t>ITHVRHANDARAP06.MYTELCEL.COM</t>
        </is>
      </c>
      <c r="C2823" s="20" t="inlineStr">
        <is>
          <t>10.59.230.239
200.68.130.130</t>
        </is>
      </c>
      <c r="D2823" s="20" t="inlineStr">
        <is>
          <t>56:6F:3C:FD:02:CE</t>
        </is>
      </c>
      <c r="E2823" s="3" t="inlineStr">
        <is>
          <t>Linux Red Hat 7.9</t>
        </is>
      </c>
      <c r="F2823" s="21" t="inlineStr">
        <is>
          <t>SI</t>
        </is>
      </c>
      <c r="G2823" s="21" t="inlineStr">
        <is>
          <t>NO</t>
        </is>
      </c>
      <c r="H2823" s="33" t="n">
        <v>106</v>
      </c>
      <c r="I2823" s="33" t="n">
        <v>0</v>
      </c>
      <c r="J2823" s="21">
        <f>IF(F2823="SI", "NA", IF(OR(E2823="Oracle Solaris", E2823="Windows Server 2008 R2", E2823="Windows Server 2003 R2", E2823="SunOS 10", E2823="SunOS 11.1", E2823="SunOS 11.2", E2823="SunOS 11.3", E2823="IBM AIX 6.1", E2823="IBM AIX 7.1", E2823="IBM AIX 7.2", E2823="IBM AIX 5.3", E2823="SunOS 9", E2823="SunOS 11.4.23.69.3", E2823="SunOS 11.0", E2823="SunOS 11.4", E2823="SunOS 11.4.0.15.0"), "Cortex not supported", "NA"))</f>
        <v/>
      </c>
    </row>
    <row r="2824">
      <c r="A2824" s="19" t="n">
        <v>2819</v>
      </c>
      <c r="B2824" s="3" t="inlineStr">
        <is>
          <t>ITHVRHANDARAP04.MYTELCEL.COM</t>
        </is>
      </c>
      <c r="C2824" s="20" t="inlineStr">
        <is>
          <t>10.59.230.237
200.68.130.132</t>
        </is>
      </c>
      <c r="D2824" s="20" t="inlineStr">
        <is>
          <t>56:6F:3C:FD:02:CC</t>
        </is>
      </c>
      <c r="E2824" s="3" t="inlineStr">
        <is>
          <t>Linux Red Hat 7.9</t>
        </is>
      </c>
      <c r="F2824" s="21" t="inlineStr">
        <is>
          <t>SI</t>
        </is>
      </c>
      <c r="G2824" s="21" t="inlineStr">
        <is>
          <t>NO</t>
        </is>
      </c>
      <c r="H2824" s="33" t="n">
        <v>108</v>
      </c>
      <c r="I2824" s="33" t="n">
        <v>0</v>
      </c>
      <c r="J2824" s="21">
        <f>IF(F2824="SI", "NA", IF(OR(E2824="Oracle Solaris", E2824="Windows Server 2008 R2", E2824="Windows Server 2003 R2", E2824="SunOS 10", E2824="SunOS 11.1", E2824="SunOS 11.2", E2824="SunOS 11.3", E2824="IBM AIX 6.1", E2824="IBM AIX 7.1", E2824="IBM AIX 7.2", E2824="IBM AIX 5.3", E2824="SunOS 9", E2824="SunOS 11.4.23.69.3", E2824="SunOS 11.0", E2824="SunOS 11.4", E2824="SunOS 11.4.0.15.0"), "Cortex not supported", "NA"))</f>
        <v/>
      </c>
    </row>
    <row r="2825">
      <c r="A2825" s="19" t="n">
        <v>2820</v>
      </c>
      <c r="B2825" s="3" t="inlineStr">
        <is>
          <t>ITHVVWAPGSRAP01</t>
        </is>
      </c>
      <c r="C2825" s="20" t="inlineStr">
        <is>
          <t>10.152.106.113
200.68.130.150</t>
        </is>
      </c>
      <c r="D2825" s="20" t="inlineStr">
        <is>
          <t>00:50:56:81:42:0B</t>
        </is>
      </c>
      <c r="E2825" s="3" t="inlineStr">
        <is>
          <t>Linux Red Hat 9.2</t>
        </is>
      </c>
      <c r="F2825" s="21" t="inlineStr">
        <is>
          <t>SI</t>
        </is>
      </c>
      <c r="G2825" s="21" t="inlineStr">
        <is>
          <t>NO</t>
        </is>
      </c>
      <c r="H2825" s="33" t="n">
        <v>68</v>
      </c>
      <c r="I2825" s="33" t="n">
        <v>0</v>
      </c>
      <c r="J2825" s="21">
        <f>IF(F2825="SI", "NA", IF(OR(E2825="Oracle Solaris", E2825="Windows Server 2008 R2", E2825="Windows Server 2003 R2", E2825="SunOS 10", E2825="SunOS 11.1", E2825="SunOS 11.2", E2825="SunOS 11.3", E2825="IBM AIX 6.1", E2825="IBM AIX 7.1", E2825="IBM AIX 7.2", E2825="IBM AIX 5.3", E2825="SunOS 9", E2825="SunOS 11.4.23.69.3", E2825="SunOS 11.0", E2825="SunOS 11.4", E2825="SunOS 11.4.0.15.0"), "Cortex not supported", "NA"))</f>
        <v/>
      </c>
    </row>
    <row r="2826">
      <c r="A2826" s="19" t="n">
        <v>2821</v>
      </c>
      <c r="B2826" s="3" t="inlineStr">
        <is>
          <t>ITHVVWSCBSRBD01</t>
        </is>
      </c>
      <c r="C2826" s="20" t="inlineStr">
        <is>
          <t>10.152.106.107
200.68.130.131</t>
        </is>
      </c>
      <c r="D2826" s="20" t="inlineStr">
        <is>
          <t>00:50:56:81:CF:C3</t>
        </is>
      </c>
      <c r="E2826" s="3" t="inlineStr">
        <is>
          <t>Linux Red Hat 9.2</t>
        </is>
      </c>
      <c r="F2826" s="21" t="inlineStr">
        <is>
          <t>SI</t>
        </is>
      </c>
      <c r="G2826" s="21" t="inlineStr">
        <is>
          <t>NO</t>
        </is>
      </c>
      <c r="H2826" s="33" t="n">
        <v>22</v>
      </c>
      <c r="I2826" s="33" t="n">
        <v>0</v>
      </c>
      <c r="J2826" s="21">
        <f>IF(F2826="SI", "NA", IF(OR(E2826="Oracle Solaris", E2826="Windows Server 2008 R2", E2826="Windows Server 2003 R2", E2826="SunOS 10", E2826="SunOS 11.1", E2826="SunOS 11.2", E2826="SunOS 11.3", E2826="IBM AIX 6.1", E2826="IBM AIX 7.1", E2826="IBM AIX 7.2", E2826="IBM AIX 5.3", E2826="SunOS 9", E2826="SunOS 11.4.23.69.3", E2826="SunOS 11.0", E2826="SunOS 11.4", E2826="SunOS 11.4.0.15.0"), "Cortex not supported", "NA"))</f>
        <v/>
      </c>
    </row>
    <row r="2827">
      <c r="A2827" s="19" t="n">
        <v>2822</v>
      </c>
      <c r="B2827" s="3" t="inlineStr">
        <is>
          <t>ITHFHPRHV3LCN05</t>
        </is>
      </c>
      <c r="C2827" s="20" t="inlineStr">
        <is>
          <t>10.59.206.15</t>
        </is>
      </c>
      <c r="D2827" s="20" t="inlineStr">
        <is>
          <t>3A:8C:7D:90:00:56</t>
        </is>
      </c>
      <c r="E2827" s="3" t="inlineStr">
        <is>
          <t>Linux Red Hat 8.6</t>
        </is>
      </c>
      <c r="F2827" s="21" t="inlineStr">
        <is>
          <t>NO</t>
        </is>
      </c>
      <c r="G2827" s="21" t="inlineStr">
        <is>
          <t>NO</t>
        </is>
      </c>
      <c r="H2827" s="33" t="n">
        <v>41</v>
      </c>
      <c r="I2827" s="33" t="n">
        <v>0</v>
      </c>
      <c r="J2827" s="21">
        <f>IF(F2827="SI", "NA", IF(OR(E2827="Oracle Solaris", E2827="Windows Server 2008 R2", E2827="Windows Server 2003 R2", E2827="SunOS 10", E2827="SunOS 11.1", E2827="SunOS 11.2", E2827="SunOS 11.3", E2827="IBM AIX 6.1", E2827="IBM AIX 7.1", E2827="IBM AIX 7.2", E2827="IBM AIX 5.3", E2827="SunOS 9", E2827="SunOS 11.4.23.69.3", E2827="SunOS 11.0", E2827="SunOS 11.4", E2827="SunOS 11.4.0.15.0"), "Cortex not supported", "NA"))</f>
        <v/>
      </c>
    </row>
    <row r="2828">
      <c r="A2828" s="19" t="n">
        <v>2823</v>
      </c>
      <c r="B2828" s="3" t="inlineStr">
        <is>
          <t>ITHFHPRHV3LCN12</t>
        </is>
      </c>
      <c r="C2828" s="20" t="inlineStr">
        <is>
          <t>10.59.206.22</t>
        </is>
      </c>
      <c r="D2828" s="20" t="inlineStr">
        <is>
          <t>3A:8C:7D:90:00:BE</t>
        </is>
      </c>
      <c r="E2828" s="3" t="inlineStr">
        <is>
          <t>Linux Red Hat 8.6</t>
        </is>
      </c>
      <c r="F2828" s="21" t="inlineStr">
        <is>
          <t>NO</t>
        </is>
      </c>
      <c r="G2828" s="21" t="inlineStr">
        <is>
          <t>NO</t>
        </is>
      </c>
      <c r="H2828" s="33" t="n">
        <v>41</v>
      </c>
      <c r="I2828" s="33" t="n">
        <v>0</v>
      </c>
      <c r="J2828" s="21">
        <f>IF(F2828="SI", "NA", IF(OR(E2828="Oracle Solaris", E2828="Windows Server 2008 R2", E2828="Windows Server 2003 R2", E2828="SunOS 10", E2828="SunOS 11.1", E2828="SunOS 11.2", E2828="SunOS 11.3", E2828="IBM AIX 6.1", E2828="IBM AIX 7.1", E2828="IBM AIX 7.2", E2828="IBM AIX 5.3", E2828="SunOS 9", E2828="SunOS 11.4.23.69.3", E2828="SunOS 11.0", E2828="SunOS 11.4", E2828="SunOS 11.4.0.15.0"), "Cortex not supported", "NA"))</f>
        <v/>
      </c>
    </row>
    <row r="2829">
      <c r="A2829" s="19" t="n">
        <v>2824</v>
      </c>
      <c r="B2829" s="3" t="inlineStr">
        <is>
          <t>ITHHPAPPDDAP002</t>
        </is>
      </c>
      <c r="C2829" s="20" t="inlineStr">
        <is>
          <t>10.191.209.44
200.68.130.131</t>
        </is>
      </c>
      <c r="D2829" s="20" t="inlineStr">
        <is>
          <t>00:50:56:BD:2C:C7</t>
        </is>
      </c>
      <c r="E2829" s="3" t="inlineStr">
        <is>
          <t>Linux Red Hat 7.9</t>
        </is>
      </c>
      <c r="F2829" s="21" t="inlineStr">
        <is>
          <t>SI</t>
        </is>
      </c>
      <c r="G2829" s="21" t="inlineStr">
        <is>
          <t>NO</t>
        </is>
      </c>
      <c r="H2829" s="33" t="n">
        <v>83</v>
      </c>
      <c r="I2829" s="33" t="n">
        <v>0</v>
      </c>
      <c r="J2829" s="21">
        <f>IF(F2829="SI", "NA", IF(OR(E2829="Oracle Solaris", E2829="Windows Server 2008 R2", E2829="Windows Server 2003 R2", E2829="SunOS 10", E2829="SunOS 11.1", E2829="SunOS 11.2", E2829="SunOS 11.3", E2829="IBM AIX 6.1", E2829="IBM AIX 7.1", E2829="IBM AIX 7.2", E2829="IBM AIX 5.3", E2829="SunOS 9", E2829="SunOS 11.4.23.69.3", E2829="SunOS 11.0", E2829="SunOS 11.4", E2829="SunOS 11.4.0.15.0"), "Cortex not supported", "NA"))</f>
        <v/>
      </c>
    </row>
    <row r="2830">
      <c r="A2830" s="19" t="n">
        <v>2825</v>
      </c>
      <c r="B2830" s="3" t="inlineStr">
        <is>
          <t>ITHHPIFPLDDB001</t>
        </is>
      </c>
      <c r="C2830" s="20" t="inlineStr">
        <is>
          <t>10.191.209.88
200.68.130.151</t>
        </is>
      </c>
      <c r="D2830" s="20" t="inlineStr">
        <is>
          <t>00:50:56:86:E1:71</t>
        </is>
      </c>
      <c r="E2830" s="3" t="inlineStr">
        <is>
          <t>Linux Red Hat 7.6</t>
        </is>
      </c>
      <c r="F2830" s="21" t="inlineStr">
        <is>
          <t>SI</t>
        </is>
      </c>
      <c r="G2830" s="21" t="inlineStr">
        <is>
          <t>NO</t>
        </is>
      </c>
      <c r="H2830" s="33" t="n">
        <v>91</v>
      </c>
      <c r="I2830" s="33" t="n">
        <v>0</v>
      </c>
      <c r="J2830" s="21">
        <f>IF(F2830="SI", "NA", IF(OR(E2830="Oracle Solaris", E2830="Windows Server 2008 R2", E2830="Windows Server 2003 R2", E2830="SunOS 10", E2830="SunOS 11.1", E2830="SunOS 11.2", E2830="SunOS 11.3", E2830="IBM AIX 6.1", E2830="IBM AIX 7.1", E2830="IBM AIX 7.2", E2830="IBM AIX 5.3", E2830="SunOS 9", E2830="SunOS 11.4.23.69.3", E2830="SunOS 11.0", E2830="SunOS 11.4", E2830="SunOS 11.4.0.15.0"), "Cortex not supported", "NA"))</f>
        <v/>
      </c>
    </row>
    <row r="2831">
      <c r="A2831" s="19" t="n">
        <v>2826</v>
      </c>
      <c r="B2831" s="3" t="inlineStr">
        <is>
          <t>ITHHPCOTCQDB001</t>
        </is>
      </c>
      <c r="C2831" s="20" t="inlineStr">
        <is>
          <t>10.191.205.19
200.68.130.150</t>
        </is>
      </c>
      <c r="D2831" s="20" t="inlineStr">
        <is>
          <t>00:50:56:BD:21:DC</t>
        </is>
      </c>
      <c r="E2831" s="3" t="inlineStr">
        <is>
          <t>Linux Red Hat 7.9</t>
        </is>
      </c>
      <c r="F2831" s="21" t="inlineStr">
        <is>
          <t>SI</t>
        </is>
      </c>
      <c r="G2831" s="21" t="inlineStr">
        <is>
          <t>NO</t>
        </is>
      </c>
      <c r="H2831" s="33" t="n">
        <v>95</v>
      </c>
      <c r="I2831" s="33" t="n">
        <v>0</v>
      </c>
      <c r="J2831" s="21">
        <f>IF(F2831="SI", "NA", IF(OR(E2831="Oracle Solaris", E2831="Windows Server 2008 R2", E2831="Windows Server 2003 R2", E2831="SunOS 10", E2831="SunOS 11.1", E2831="SunOS 11.2", E2831="SunOS 11.3", E2831="IBM AIX 6.1", E2831="IBM AIX 7.1", E2831="IBM AIX 7.2", E2831="IBM AIX 5.3", E2831="SunOS 9", E2831="SunOS 11.4.23.69.3", E2831="SunOS 11.0", E2831="SunOS 11.4", E2831="SunOS 11.4.0.15.0"), "Cortex not supported", "NA"))</f>
        <v/>
      </c>
    </row>
    <row r="2832">
      <c r="A2832" s="19" t="n">
        <v>2827</v>
      </c>
      <c r="B2832" s="3" t="inlineStr">
        <is>
          <t>ITHHPMDABDAP001</t>
        </is>
      </c>
      <c r="C2832" s="20" t="inlineStr">
        <is>
          <t>10.191.209.163
200.68.130.132</t>
        </is>
      </c>
      <c r="D2832" s="20" t="inlineStr">
        <is>
          <t>00:50:56:BD:5A:2D</t>
        </is>
      </c>
      <c r="E2832" s="3" t="inlineStr">
        <is>
          <t>Linux Red Hat 7.9</t>
        </is>
      </c>
      <c r="F2832" s="21" t="inlineStr">
        <is>
          <t>SI</t>
        </is>
      </c>
      <c r="G2832" s="21" t="inlineStr">
        <is>
          <t>NO</t>
        </is>
      </c>
      <c r="H2832" s="33" t="n">
        <v>86</v>
      </c>
      <c r="I2832" s="33" t="n">
        <v>0</v>
      </c>
      <c r="J2832" s="21">
        <f>IF(F2832="SI", "NA", IF(OR(E2832="Oracle Solaris", E2832="Windows Server 2008 R2", E2832="Windows Server 2003 R2", E2832="SunOS 10", E2832="SunOS 11.1", E2832="SunOS 11.2", E2832="SunOS 11.3", E2832="IBM AIX 6.1", E2832="IBM AIX 7.1", E2832="IBM AIX 7.2", E2832="IBM AIX 5.3", E2832="SunOS 9", E2832="SunOS 11.4.23.69.3", E2832="SunOS 11.0", E2832="SunOS 11.4", E2832="SunOS 11.4.0.15.0"), "Cortex not supported", "NA"))</f>
        <v/>
      </c>
    </row>
    <row r="2833">
      <c r="A2833" s="19" t="n">
        <v>2828</v>
      </c>
      <c r="B2833" s="3" t="inlineStr">
        <is>
          <t>ITHHPLDISQAP001</t>
        </is>
      </c>
      <c r="C2833" s="20" t="inlineStr">
        <is>
          <t>10.191.209.247
200.68.130.130</t>
        </is>
      </c>
      <c r="D2833" s="20" t="inlineStr">
        <is>
          <t>00:50:56:BD:70:AB</t>
        </is>
      </c>
      <c r="E2833" s="3" t="inlineStr">
        <is>
          <t>Linux Red Hat 8.10</t>
        </is>
      </c>
      <c r="F2833" s="21" t="inlineStr">
        <is>
          <t>SI</t>
        </is>
      </c>
      <c r="G2833" s="21" t="inlineStr">
        <is>
          <t>NO</t>
        </is>
      </c>
      <c r="H2833" s="33" t="n">
        <v>45</v>
      </c>
      <c r="I2833" s="33" t="n">
        <v>0</v>
      </c>
      <c r="J2833" s="21">
        <f>IF(F2833="SI", "NA", IF(OR(E2833="Oracle Solaris", E2833="Windows Server 2008 R2", E2833="Windows Server 2003 R2", E2833="SunOS 10", E2833="SunOS 11.1", E2833="SunOS 11.2", E2833="SunOS 11.3", E2833="IBM AIX 6.1", E2833="IBM AIX 7.1", E2833="IBM AIX 7.2", E2833="IBM AIX 5.3", E2833="SunOS 9", E2833="SunOS 11.4.23.69.3", E2833="SunOS 11.0", E2833="SunOS 11.4", E2833="SunOS 11.4.0.15.0"), "Cortex not supported", "NA"))</f>
        <v/>
      </c>
    </row>
    <row r="2834">
      <c r="A2834" s="19" t="n">
        <v>2829</v>
      </c>
      <c r="B2834" s="3" t="inlineStr">
        <is>
          <t>ITHHPMQBUQAP003</t>
        </is>
      </c>
      <c r="C2834" s="20" t="inlineStr">
        <is>
          <t>10.191.135.73
200.68.130.130</t>
        </is>
      </c>
      <c r="D2834" s="20" t="inlineStr">
        <is>
          <t>00:50:56:86:A5:24</t>
        </is>
      </c>
      <c r="E2834" s="3" t="inlineStr">
        <is>
          <t>Linux Red Hat 7.6</t>
        </is>
      </c>
      <c r="F2834" s="21" t="inlineStr">
        <is>
          <t>SI</t>
        </is>
      </c>
      <c r="G2834" s="21" t="inlineStr">
        <is>
          <t>NO</t>
        </is>
      </c>
      <c r="H2834" s="33" t="n">
        <v>91</v>
      </c>
      <c r="I2834" s="33" t="n">
        <v>0</v>
      </c>
      <c r="J2834" s="21">
        <f>IF(F2834="SI", "NA", IF(OR(E2834="Oracle Solaris", E2834="Windows Server 2008 R2", E2834="Windows Server 2003 R2", E2834="SunOS 10", E2834="SunOS 11.1", E2834="SunOS 11.2", E2834="SunOS 11.3", E2834="IBM AIX 6.1", E2834="IBM AIX 7.1", E2834="IBM AIX 7.2", E2834="IBM AIX 5.3", E2834="SunOS 9", E2834="SunOS 11.4.23.69.3", E2834="SunOS 11.0", E2834="SunOS 11.4", E2834="SunOS 11.4.0.15.0"), "Cortex not supported", "NA"))</f>
        <v/>
      </c>
    </row>
    <row r="2835">
      <c r="A2835" s="19" t="n">
        <v>2830</v>
      </c>
      <c r="B2835" s="3" t="inlineStr">
        <is>
          <t>ITHHPMQBUQAP001</t>
        </is>
      </c>
      <c r="C2835" s="20" t="inlineStr">
        <is>
          <t>10.191.135.71
200.68.130.130</t>
        </is>
      </c>
      <c r="D2835" s="20" t="inlineStr">
        <is>
          <t>00:50:56:86:FF:95</t>
        </is>
      </c>
      <c r="E2835" s="3" t="inlineStr">
        <is>
          <t>Linux Red Hat 7.6</t>
        </is>
      </c>
      <c r="F2835" s="21" t="inlineStr">
        <is>
          <t>SI</t>
        </is>
      </c>
      <c r="G2835" s="21" t="inlineStr">
        <is>
          <t>NO</t>
        </is>
      </c>
      <c r="H2835" s="33" t="n">
        <v>91</v>
      </c>
      <c r="I2835" s="33" t="n">
        <v>0</v>
      </c>
      <c r="J2835" s="21">
        <f>IF(F2835="SI", "NA", IF(OR(E2835="Oracle Solaris", E2835="Windows Server 2008 R2", E2835="Windows Server 2003 R2", E2835="SunOS 10", E2835="SunOS 11.1", E2835="SunOS 11.2", E2835="SunOS 11.3", E2835="IBM AIX 6.1", E2835="IBM AIX 7.1", E2835="IBM AIX 7.2", E2835="IBM AIX 5.3", E2835="SunOS 9", E2835="SunOS 11.4.23.69.3", E2835="SunOS 11.0", E2835="SunOS 11.4", E2835="SunOS 11.4.0.15.0"), "Cortex not supported", "NA"))</f>
        <v/>
      </c>
    </row>
    <row r="2836">
      <c r="A2836" s="19" t="n">
        <v>2831</v>
      </c>
      <c r="B2836" s="3" t="inlineStr">
        <is>
          <t>ITHHPMQBUQAP005</t>
        </is>
      </c>
      <c r="C2836" s="20" t="inlineStr">
        <is>
          <t>10.191.135.75
200.68.130.151</t>
        </is>
      </c>
      <c r="D2836" s="20" t="inlineStr">
        <is>
          <t>00:50:56:86:50:05</t>
        </is>
      </c>
      <c r="E2836" s="3" t="inlineStr">
        <is>
          <t>Linux Red Hat 7.6</t>
        </is>
      </c>
      <c r="F2836" s="21" t="inlineStr">
        <is>
          <t>SI</t>
        </is>
      </c>
      <c r="G2836" s="21" t="inlineStr">
        <is>
          <t>NO</t>
        </is>
      </c>
      <c r="H2836" s="33" t="n">
        <v>89</v>
      </c>
      <c r="I2836" s="33" t="n">
        <v>0</v>
      </c>
      <c r="J2836" s="21">
        <f>IF(F2836="SI", "NA", IF(OR(E2836="Oracle Solaris", E2836="Windows Server 2008 R2", E2836="Windows Server 2003 R2", E2836="SunOS 10", E2836="SunOS 11.1", E2836="SunOS 11.2", E2836="SunOS 11.3", E2836="IBM AIX 6.1", E2836="IBM AIX 7.1", E2836="IBM AIX 7.2", E2836="IBM AIX 5.3", E2836="SunOS 9", E2836="SunOS 11.4.23.69.3", E2836="SunOS 11.0", E2836="SunOS 11.4", E2836="SunOS 11.4.0.15.0"), "Cortex not supported", "NA"))</f>
        <v/>
      </c>
    </row>
    <row r="2837">
      <c r="A2837" s="19" t="n">
        <v>2832</v>
      </c>
      <c r="B2837" s="3" t="inlineStr">
        <is>
          <t>ITHHPNEORPAP001</t>
        </is>
      </c>
      <c r="C2837" s="20" t="inlineStr">
        <is>
          <t>10.191.209.126
200.68.130.130</t>
        </is>
      </c>
      <c r="D2837" s="20" t="inlineStr">
        <is>
          <t>00:50:56:86:C6:5D</t>
        </is>
      </c>
      <c r="E2837" s="3" t="inlineStr">
        <is>
          <t>Linux Red Hat 7.6</t>
        </is>
      </c>
      <c r="F2837" s="21" t="inlineStr">
        <is>
          <t>SI</t>
        </is>
      </c>
      <c r="G2837" s="21" t="inlineStr">
        <is>
          <t>NO</t>
        </is>
      </c>
      <c r="H2837" s="33" t="n">
        <v>151</v>
      </c>
      <c r="I2837" s="33" t="n">
        <v>0</v>
      </c>
      <c r="J2837" s="21">
        <f>IF(F2837="SI", "NA", IF(OR(E2837="Oracle Solaris", E2837="Windows Server 2008 R2", E2837="Windows Server 2003 R2", E2837="SunOS 10", E2837="SunOS 11.1", E2837="SunOS 11.2", E2837="SunOS 11.3", E2837="IBM AIX 6.1", E2837="IBM AIX 7.1", E2837="IBM AIX 7.2", E2837="IBM AIX 5.3", E2837="SunOS 9", E2837="SunOS 11.4.23.69.3", E2837="SunOS 11.0", E2837="SunOS 11.4", E2837="SunOS 11.4.0.15.0"), "Cortex not supported", "NA"))</f>
        <v/>
      </c>
    </row>
    <row r="2838">
      <c r="A2838" s="19" t="n">
        <v>2833</v>
      </c>
      <c r="B2838" s="3" t="inlineStr">
        <is>
          <t>ITHHPQUOSQDB001</t>
        </is>
      </c>
      <c r="C2838" s="20" t="inlineStr">
        <is>
          <t>10.191.209.179
200.68.130.130</t>
        </is>
      </c>
      <c r="D2838" s="20" t="inlineStr">
        <is>
          <t>00:50:56:BD:4B:12</t>
        </is>
      </c>
      <c r="E2838" s="3" t="inlineStr">
        <is>
          <t>Linux Red Hat 7.6</t>
        </is>
      </c>
      <c r="F2838" s="21" t="inlineStr">
        <is>
          <t>SI</t>
        </is>
      </c>
      <c r="G2838" s="21" t="inlineStr">
        <is>
          <t>NO</t>
        </is>
      </c>
      <c r="H2838" s="33" t="n">
        <v>88</v>
      </c>
      <c r="I2838" s="33" t="n">
        <v>0</v>
      </c>
      <c r="J2838" s="21">
        <f>IF(F2838="SI", "NA", IF(OR(E2838="Oracle Solaris", E2838="Windows Server 2008 R2", E2838="Windows Server 2003 R2", E2838="SunOS 10", E2838="SunOS 11.1", E2838="SunOS 11.2", E2838="SunOS 11.3", E2838="IBM AIX 6.1", E2838="IBM AIX 7.1", E2838="IBM AIX 7.2", E2838="IBM AIX 5.3", E2838="SunOS 9", E2838="SunOS 11.4.23.69.3", E2838="SunOS 11.0", E2838="SunOS 11.4", E2838="SunOS 11.4.0.15.0"), "Cortex not supported", "NA"))</f>
        <v/>
      </c>
    </row>
    <row r="2839">
      <c r="A2839" s="19" t="n">
        <v>2834</v>
      </c>
      <c r="B2839" s="3" t="inlineStr">
        <is>
          <t>ITHHPREM1QAR03</t>
        </is>
      </c>
      <c r="C2839" s="20" t="inlineStr">
        <is>
          <t>10.191.135.110
100.127.4.81
200.68.130.131</t>
        </is>
      </c>
      <c r="D2839" s="20" t="inlineStr">
        <is>
          <t>00:50:56:BD:DB:2C
00:50:56:BD:E7:12</t>
        </is>
      </c>
      <c r="E2839" s="3" t="inlineStr">
        <is>
          <t>Linux Red Hat 7.6</t>
        </is>
      </c>
      <c r="F2839" s="21" t="inlineStr">
        <is>
          <t>SI</t>
        </is>
      </c>
      <c r="G2839" s="21" t="inlineStr">
        <is>
          <t>NO</t>
        </is>
      </c>
      <c r="H2839" s="33" t="n">
        <v>93</v>
      </c>
      <c r="I2839" s="33" t="n">
        <v>0</v>
      </c>
      <c r="J2839" s="21">
        <f>IF(F2839="SI", "NA", IF(OR(E2839="Oracle Solaris", E2839="Windows Server 2008 R2", E2839="Windows Server 2003 R2", E2839="SunOS 10", E2839="SunOS 11.1", E2839="SunOS 11.2", E2839="SunOS 11.3", E2839="IBM AIX 6.1", E2839="IBM AIX 7.1", E2839="IBM AIX 7.2", E2839="IBM AIX 5.3", E2839="SunOS 9", E2839="SunOS 11.4.23.69.3", E2839="SunOS 11.0", E2839="SunOS 11.4", E2839="SunOS 11.4.0.15.0"), "Cortex not supported", "NA"))</f>
        <v/>
      </c>
    </row>
    <row r="2840">
      <c r="A2840" s="19" t="n">
        <v>2835</v>
      </c>
      <c r="B2840" s="3" t="inlineStr">
        <is>
          <t>ITHHPREM1QAR04</t>
        </is>
      </c>
      <c r="C2840" s="20" t="inlineStr">
        <is>
          <t>10.191.135.111
100.127.4.82
200.68.130.150</t>
        </is>
      </c>
      <c r="D2840" s="20" t="inlineStr">
        <is>
          <t>00:50:56:BD:57:64
00:50:56:BD:6C:0A</t>
        </is>
      </c>
      <c r="E2840" s="3" t="inlineStr">
        <is>
          <t>Linux Red Hat 7.6</t>
        </is>
      </c>
      <c r="F2840" s="21" t="inlineStr">
        <is>
          <t>SI</t>
        </is>
      </c>
      <c r="G2840" s="21" t="inlineStr">
        <is>
          <t>NO</t>
        </is>
      </c>
      <c r="H2840" s="33" t="n">
        <v>87</v>
      </c>
      <c r="I2840" s="33" t="n">
        <v>0</v>
      </c>
      <c r="J2840" s="21">
        <f>IF(F2840="SI", "NA", IF(OR(E2840="Oracle Solaris", E2840="Windows Server 2008 R2", E2840="Windows Server 2003 R2", E2840="SunOS 10", E2840="SunOS 11.1", E2840="SunOS 11.2", E2840="SunOS 11.3", E2840="IBM AIX 6.1", E2840="IBM AIX 7.1", E2840="IBM AIX 7.2", E2840="IBM AIX 5.3", E2840="SunOS 9", E2840="SunOS 11.4.23.69.3", E2840="SunOS 11.0", E2840="SunOS 11.4", E2840="SunOS 11.4.0.15.0"), "Cortex not supported", "NA"))</f>
        <v/>
      </c>
    </row>
    <row r="2841">
      <c r="A2841" s="19" t="n">
        <v>2836</v>
      </c>
      <c r="B2841" s="3" t="inlineStr">
        <is>
          <t>ITHHPREM1QAR06</t>
        </is>
      </c>
      <c r="C2841" s="20" t="inlineStr">
        <is>
          <t>10.191.135.113
200.68.130.132</t>
        </is>
      </c>
      <c r="D2841" s="20" t="inlineStr">
        <is>
          <t>00:50:56:BD:A9:7D</t>
        </is>
      </c>
      <c r="E2841" s="3" t="inlineStr">
        <is>
          <t>Linux Red Hat 7.6</t>
        </is>
      </c>
      <c r="F2841" s="21" t="inlineStr">
        <is>
          <t>SI</t>
        </is>
      </c>
      <c r="G2841" s="21" t="inlineStr">
        <is>
          <t>NO</t>
        </is>
      </c>
      <c r="H2841" s="33" t="n">
        <v>87</v>
      </c>
      <c r="I2841" s="33" t="n">
        <v>0</v>
      </c>
      <c r="J2841" s="21">
        <f>IF(F2841="SI", "NA", IF(OR(E2841="Oracle Solaris", E2841="Windows Server 2008 R2", E2841="Windows Server 2003 R2", E2841="SunOS 10", E2841="SunOS 11.1", E2841="SunOS 11.2", E2841="SunOS 11.3", E2841="IBM AIX 6.1", E2841="IBM AIX 7.1", E2841="IBM AIX 7.2", E2841="IBM AIX 5.3", E2841="SunOS 9", E2841="SunOS 11.4.23.69.3", E2841="SunOS 11.0", E2841="SunOS 11.4", E2841="SunOS 11.4.0.15.0"), "Cortex not supported", "NA"))</f>
        <v/>
      </c>
    </row>
    <row r="2842">
      <c r="A2842" s="19" t="n">
        <v>2837</v>
      </c>
      <c r="B2842" s="3" t="inlineStr">
        <is>
          <t>ITHHPREM1QAR05</t>
        </is>
      </c>
      <c r="C2842" s="20" t="inlineStr">
        <is>
          <t>10.191.135.112
200.68.130.132</t>
        </is>
      </c>
      <c r="D2842" s="20" t="inlineStr">
        <is>
          <t>00:50:56:BD:A6:DD</t>
        </is>
      </c>
      <c r="E2842" s="3" t="inlineStr">
        <is>
          <t>Linux Red Hat 7.6</t>
        </is>
      </c>
      <c r="F2842" s="21" t="inlineStr">
        <is>
          <t>SI</t>
        </is>
      </c>
      <c r="G2842" s="21" t="inlineStr">
        <is>
          <t>NO</t>
        </is>
      </c>
      <c r="H2842" s="33" t="n">
        <v>87</v>
      </c>
      <c r="I2842" s="33" t="n">
        <v>0</v>
      </c>
      <c r="J2842" s="21">
        <f>IF(F2842="SI", "NA", IF(OR(E2842="Oracle Solaris", E2842="Windows Server 2008 R2", E2842="Windows Server 2003 R2", E2842="SunOS 10", E2842="SunOS 11.1", E2842="SunOS 11.2", E2842="SunOS 11.3", E2842="IBM AIX 6.1", E2842="IBM AIX 7.1", E2842="IBM AIX 7.2", E2842="IBM AIX 5.3", E2842="SunOS 9", E2842="SunOS 11.4.23.69.3", E2842="SunOS 11.0", E2842="SunOS 11.4", E2842="SunOS 11.4.0.15.0"), "Cortex not supported", "NA"))</f>
        <v/>
      </c>
    </row>
    <row r="2843">
      <c r="A2843" s="19" t="n">
        <v>2838</v>
      </c>
      <c r="B2843" s="3" t="inlineStr">
        <is>
          <t>ITHHPREM1QAR02</t>
        </is>
      </c>
      <c r="C2843" s="20" t="inlineStr">
        <is>
          <t>10.191.135.109
100.127.4.80
200.68.130.132</t>
        </is>
      </c>
      <c r="D2843" s="20" t="inlineStr">
        <is>
          <t>00:50:56:BD:02:E7
00:50:56:BD:B4:BA</t>
        </is>
      </c>
      <c r="E2843" s="3" t="inlineStr">
        <is>
          <t>Linux Red Hat 7.6</t>
        </is>
      </c>
      <c r="F2843" s="21" t="inlineStr">
        <is>
          <t>SI</t>
        </is>
      </c>
      <c r="G2843" s="21" t="inlineStr">
        <is>
          <t>NO</t>
        </is>
      </c>
      <c r="H2843" s="33" t="n">
        <v>87</v>
      </c>
      <c r="I2843" s="33" t="n">
        <v>0</v>
      </c>
      <c r="J2843" s="21">
        <f>IF(F2843="SI", "NA", IF(OR(E2843="Oracle Solaris", E2843="Windows Server 2008 R2", E2843="Windows Server 2003 R2", E2843="SunOS 10", E2843="SunOS 11.1", E2843="SunOS 11.2", E2843="SunOS 11.3", E2843="IBM AIX 6.1", E2843="IBM AIX 7.1", E2843="IBM AIX 7.2", E2843="IBM AIX 5.3", E2843="SunOS 9", E2843="SunOS 11.4.23.69.3", E2843="SunOS 11.0", E2843="SunOS 11.4", E2843="SunOS 11.4.0.15.0"), "Cortex not supported", "NA"))</f>
        <v/>
      </c>
    </row>
    <row r="2844">
      <c r="A2844" s="19" t="n">
        <v>2839</v>
      </c>
      <c r="B2844" s="3" t="inlineStr">
        <is>
          <t>ITHHPQUOSDDB001</t>
        </is>
      </c>
      <c r="C2844" s="20" t="inlineStr">
        <is>
          <t>10.191.209.114
200.68.130.151</t>
        </is>
      </c>
      <c r="D2844" s="20" t="inlineStr">
        <is>
          <t>00:50:56:86:99:41</t>
        </is>
      </c>
      <c r="E2844" s="3" t="inlineStr">
        <is>
          <t>Linux Red Hat 7.6</t>
        </is>
      </c>
      <c r="F2844" s="21" t="inlineStr">
        <is>
          <t>SI</t>
        </is>
      </c>
      <c r="G2844" s="21" t="inlineStr">
        <is>
          <t>NO</t>
        </is>
      </c>
      <c r="H2844" s="33" t="n">
        <v>89</v>
      </c>
      <c r="I2844" s="33" t="n">
        <v>0</v>
      </c>
      <c r="J2844" s="21">
        <f>IF(F2844="SI", "NA", IF(OR(E2844="Oracle Solaris", E2844="Windows Server 2008 R2", E2844="Windows Server 2003 R2", E2844="SunOS 10", E2844="SunOS 11.1", E2844="SunOS 11.2", E2844="SunOS 11.3", E2844="IBM AIX 6.1", E2844="IBM AIX 7.1", E2844="IBM AIX 7.2", E2844="IBM AIX 5.3", E2844="SunOS 9", E2844="SunOS 11.4.23.69.3", E2844="SunOS 11.0", E2844="SunOS 11.4", E2844="SunOS 11.4.0.15.0"), "Cortex not supported", "NA"))</f>
        <v/>
      </c>
    </row>
    <row r="2845">
      <c r="A2845" s="19" t="n">
        <v>2840</v>
      </c>
      <c r="B2845" s="3" t="inlineStr">
        <is>
          <t>ITHHPREM1QDW02</t>
        </is>
      </c>
      <c r="C2845" s="20" t="inlineStr">
        <is>
          <t>10.191.135.95
100.127.4.232
200.68.130.151</t>
        </is>
      </c>
      <c r="D2845" s="20" t="inlineStr">
        <is>
          <t>00:50:56:BD:4D:B3
00:50:56:BD:A4:44</t>
        </is>
      </c>
      <c r="E2845" s="3" t="inlineStr">
        <is>
          <t>Linux Red Hat 7.6</t>
        </is>
      </c>
      <c r="F2845" s="21" t="inlineStr">
        <is>
          <t>SI</t>
        </is>
      </c>
      <c r="G2845" s="21" t="inlineStr">
        <is>
          <t>NO</t>
        </is>
      </c>
      <c r="H2845" s="33" t="n">
        <v>85</v>
      </c>
      <c r="I2845" s="33" t="n">
        <v>0</v>
      </c>
      <c r="J2845" s="21">
        <f>IF(F2845="SI", "NA", IF(OR(E2845="Oracle Solaris", E2845="Windows Server 2008 R2", E2845="Windows Server 2003 R2", E2845="SunOS 10", E2845="SunOS 11.1", E2845="SunOS 11.2", E2845="SunOS 11.3", E2845="IBM AIX 6.1", E2845="IBM AIX 7.1", E2845="IBM AIX 7.2", E2845="IBM AIX 5.3", E2845="SunOS 9", E2845="SunOS 11.4.23.69.3", E2845="SunOS 11.0", E2845="SunOS 11.4", E2845="SunOS 11.4.0.15.0"), "Cortex not supported", "NA"))</f>
        <v/>
      </c>
    </row>
    <row r="2846">
      <c r="A2846" s="19" t="n">
        <v>2841</v>
      </c>
      <c r="B2846" s="3" t="inlineStr">
        <is>
          <t>ITHHPREM1QAR07</t>
        </is>
      </c>
      <c r="C2846" s="20" t="inlineStr">
        <is>
          <t>10.191.135.114
100.127.4.41
200.68.130.130</t>
        </is>
      </c>
      <c r="D2846" s="20" t="inlineStr">
        <is>
          <t>00:50:56:BD:2E:02
00:50:56:BD:A5:E6</t>
        </is>
      </c>
      <c r="E2846" s="3" t="inlineStr">
        <is>
          <t>Linux Red Hat 7.6</t>
        </is>
      </c>
      <c r="F2846" s="21" t="inlineStr">
        <is>
          <t>SI</t>
        </is>
      </c>
      <c r="G2846" s="21" t="inlineStr">
        <is>
          <t>NO</t>
        </is>
      </c>
      <c r="H2846" s="33" t="n">
        <v>85</v>
      </c>
      <c r="I2846" s="33" t="n">
        <v>0</v>
      </c>
      <c r="J2846" s="21">
        <f>IF(F2846="SI", "NA", IF(OR(E2846="Oracle Solaris", E2846="Windows Server 2008 R2", E2846="Windows Server 2003 R2", E2846="SunOS 10", E2846="SunOS 11.1", E2846="SunOS 11.2", E2846="SunOS 11.3", E2846="IBM AIX 6.1", E2846="IBM AIX 7.1", E2846="IBM AIX 7.2", E2846="IBM AIX 5.3", E2846="SunOS 9", E2846="SunOS 11.4.23.69.3", E2846="SunOS 11.0", E2846="SunOS 11.4", E2846="SunOS 11.4.0.15.0"), "Cortex not supported", "NA"))</f>
        <v/>
      </c>
    </row>
    <row r="2847">
      <c r="A2847" s="19" t="n">
        <v>2842</v>
      </c>
      <c r="B2847" s="3" t="inlineStr">
        <is>
          <t>ITHHPREM1QMT05</t>
        </is>
      </c>
      <c r="C2847" s="20" t="inlineStr">
        <is>
          <t>10.191.135.106
100.127.4.229
200.68.130.150</t>
        </is>
      </c>
      <c r="D2847" s="20" t="inlineStr">
        <is>
          <t>00:50:56:BD:50:C2
00:50:56:BD:CC:43</t>
        </is>
      </c>
      <c r="E2847" s="3" t="inlineStr">
        <is>
          <t>Linux Red Hat 7.6</t>
        </is>
      </c>
      <c r="F2847" s="21" t="inlineStr">
        <is>
          <t>SI</t>
        </is>
      </c>
      <c r="G2847" s="21" t="inlineStr">
        <is>
          <t>NO</t>
        </is>
      </c>
      <c r="H2847" s="33" t="n">
        <v>87</v>
      </c>
      <c r="I2847" s="33" t="n">
        <v>0</v>
      </c>
      <c r="J2847" s="21">
        <f>IF(F2847="SI", "NA", IF(OR(E2847="Oracle Solaris", E2847="Windows Server 2008 R2", E2847="Windows Server 2003 R2", E2847="SunOS 10", E2847="SunOS 11.1", E2847="SunOS 11.2", E2847="SunOS 11.3", E2847="IBM AIX 6.1", E2847="IBM AIX 7.1", E2847="IBM AIX 7.2", E2847="IBM AIX 5.3", E2847="SunOS 9", E2847="SunOS 11.4.23.69.3", E2847="SunOS 11.0", E2847="SunOS 11.4", E2847="SunOS 11.4.0.15.0"), "Cortex not supported", "NA"))</f>
        <v/>
      </c>
    </row>
    <row r="2848">
      <c r="A2848" s="19" t="n">
        <v>2843</v>
      </c>
      <c r="B2848" s="3" t="inlineStr">
        <is>
          <t>ITHHPREM1QMT06</t>
        </is>
      </c>
      <c r="C2848" s="20" t="inlineStr">
        <is>
          <t>10.191.135.107
100.127.4.26
200.68.130.150</t>
        </is>
      </c>
      <c r="D2848" s="20" t="inlineStr">
        <is>
          <t>00:50:56:BD:06:25
00:50:56:BD:A1:B2</t>
        </is>
      </c>
      <c r="E2848" s="3" t="inlineStr">
        <is>
          <t>Linux Red Hat 7.6</t>
        </is>
      </c>
      <c r="F2848" s="21" t="inlineStr">
        <is>
          <t>SI</t>
        </is>
      </c>
      <c r="G2848" s="21" t="inlineStr">
        <is>
          <t>NO</t>
        </is>
      </c>
      <c r="H2848" s="33" t="n">
        <v>95</v>
      </c>
      <c r="I2848" s="33" t="n">
        <v>0</v>
      </c>
      <c r="J2848" s="21">
        <f>IF(F2848="SI", "NA", IF(OR(E2848="Oracle Solaris", E2848="Windows Server 2008 R2", E2848="Windows Server 2003 R2", E2848="SunOS 10", E2848="SunOS 11.1", E2848="SunOS 11.2", E2848="SunOS 11.3", E2848="IBM AIX 6.1", E2848="IBM AIX 7.1", E2848="IBM AIX 7.2", E2848="IBM AIX 5.3", E2848="SunOS 9", E2848="SunOS 11.4.23.69.3", E2848="SunOS 11.0", E2848="SunOS 11.4", E2848="SunOS 11.4.0.15.0"), "Cortex not supported", "NA"))</f>
        <v/>
      </c>
    </row>
    <row r="2849">
      <c r="A2849" s="19" t="n">
        <v>2844</v>
      </c>
      <c r="B2849" s="3" t="inlineStr">
        <is>
          <t>ITHHPREM1QMT02</t>
        </is>
      </c>
      <c r="C2849" s="20" t="inlineStr">
        <is>
          <t>10.191.135.103
100.127.4.25
200.68.130.151</t>
        </is>
      </c>
      <c r="D2849" s="20" t="inlineStr">
        <is>
          <t>00:50:56:BD:39:BF
00:50:56:BD:95:A0</t>
        </is>
      </c>
      <c r="E2849" s="3" t="inlineStr">
        <is>
          <t>Linux Red Hat 7.6</t>
        </is>
      </c>
      <c r="F2849" s="21" t="inlineStr">
        <is>
          <t>SI</t>
        </is>
      </c>
      <c r="G2849" s="21" t="inlineStr">
        <is>
          <t>NO</t>
        </is>
      </c>
      <c r="H2849" s="33" t="n">
        <v>92</v>
      </c>
      <c r="I2849" s="33" t="n">
        <v>0</v>
      </c>
      <c r="J2849" s="21">
        <f>IF(F2849="SI", "NA", IF(OR(E2849="Oracle Solaris", E2849="Windows Server 2008 R2", E2849="Windows Server 2003 R2", E2849="SunOS 10", E2849="SunOS 11.1", E2849="SunOS 11.2", E2849="SunOS 11.3", E2849="IBM AIX 6.1", E2849="IBM AIX 7.1", E2849="IBM AIX 7.2", E2849="IBM AIX 5.3", E2849="SunOS 9", E2849="SunOS 11.4.23.69.3", E2849="SunOS 11.0", E2849="SunOS 11.4", E2849="SunOS 11.4.0.15.0"), "Cortex not supported", "NA"))</f>
        <v/>
      </c>
    </row>
    <row r="2850">
      <c r="A2850" s="19" t="n">
        <v>2845</v>
      </c>
      <c r="B2850" s="3" t="inlineStr">
        <is>
          <t>ITHHPREM1QDW01</t>
        </is>
      </c>
      <c r="C2850" s="20" t="inlineStr">
        <is>
          <t>10.191.135.94
100.127.4.27
200.68.130.151</t>
        </is>
      </c>
      <c r="D2850" s="20" t="inlineStr">
        <is>
          <t>00:50:56:BD:45:F8
00:50:56:BD:7E:EE</t>
        </is>
      </c>
      <c r="E2850" s="3" t="inlineStr">
        <is>
          <t>Linux Red Hat 7.6</t>
        </is>
      </c>
      <c r="F2850" s="21" t="inlineStr">
        <is>
          <t>SI</t>
        </is>
      </c>
      <c r="G2850" s="21" t="inlineStr">
        <is>
          <t>NO</t>
        </is>
      </c>
      <c r="H2850" s="33" t="n">
        <v>87</v>
      </c>
      <c r="I2850" s="33" t="n">
        <v>0</v>
      </c>
      <c r="J2850" s="21">
        <f>IF(F2850="SI", "NA", IF(OR(E2850="Oracle Solaris", E2850="Windows Server 2008 R2", E2850="Windows Server 2003 R2", E2850="SunOS 10", E2850="SunOS 11.1", E2850="SunOS 11.2", E2850="SunOS 11.3", E2850="IBM AIX 6.1", E2850="IBM AIX 7.1", E2850="IBM AIX 7.2", E2850="IBM AIX 5.3", E2850="SunOS 9", E2850="SunOS 11.4.23.69.3", E2850="SunOS 11.0", E2850="SunOS 11.4", E2850="SunOS 11.4.0.15.0"), "Cortex not supported", "NA"))</f>
        <v/>
      </c>
    </row>
    <row r="2851">
      <c r="A2851" s="19" t="n">
        <v>2846</v>
      </c>
      <c r="B2851" s="3" t="inlineStr">
        <is>
          <t>ITHHPSACTDAP001</t>
        </is>
      </c>
      <c r="C2851" s="20" t="inlineStr">
        <is>
          <t>10.191.209.118
200.68.130.130</t>
        </is>
      </c>
      <c r="D2851" s="20" t="inlineStr">
        <is>
          <t>00:50:56:86:05:7B</t>
        </is>
      </c>
      <c r="E2851" s="3" t="inlineStr">
        <is>
          <t>Linux Red Hat 7.9</t>
        </is>
      </c>
      <c r="F2851" s="21" t="inlineStr">
        <is>
          <t>SI</t>
        </is>
      </c>
      <c r="G2851" s="21" t="inlineStr">
        <is>
          <t>NO</t>
        </is>
      </c>
      <c r="H2851" s="33" t="n">
        <v>85</v>
      </c>
      <c r="I2851" s="33" t="n">
        <v>0</v>
      </c>
      <c r="J2851" s="21">
        <f>IF(F2851="SI", "NA", IF(OR(E2851="Oracle Solaris", E2851="Windows Server 2008 R2", E2851="Windows Server 2003 R2", E2851="SunOS 10", E2851="SunOS 11.1", E2851="SunOS 11.2", E2851="SunOS 11.3", E2851="IBM AIX 6.1", E2851="IBM AIX 7.1", E2851="IBM AIX 7.2", E2851="IBM AIX 5.3", E2851="SunOS 9", E2851="SunOS 11.4.23.69.3", E2851="SunOS 11.0", E2851="SunOS 11.4", E2851="SunOS 11.4.0.15.0"), "Cortex not supported", "NA"))</f>
        <v/>
      </c>
    </row>
    <row r="2852">
      <c r="A2852" s="19" t="n">
        <v>2847</v>
      </c>
      <c r="B2852" s="3" t="inlineStr">
        <is>
          <t>ITHHPSACTPAP001</t>
        </is>
      </c>
      <c r="C2852" s="20" t="inlineStr">
        <is>
          <t>10.191.209.157
200.68.130.150</t>
        </is>
      </c>
      <c r="D2852" s="20" t="inlineStr">
        <is>
          <t>00:50:56:86:4F:BA</t>
        </is>
      </c>
      <c r="E2852" s="3" t="inlineStr">
        <is>
          <t>Linux Red Hat 7.9</t>
        </is>
      </c>
      <c r="F2852" s="21" t="inlineStr">
        <is>
          <t>SI</t>
        </is>
      </c>
      <c r="G2852" s="21" t="inlineStr">
        <is>
          <t>NO</t>
        </is>
      </c>
      <c r="H2852" s="33" t="n">
        <v>86</v>
      </c>
      <c r="I2852" s="33" t="n">
        <v>0</v>
      </c>
      <c r="J2852" s="21">
        <f>IF(F2852="SI", "NA", IF(OR(E2852="Oracle Solaris", E2852="Windows Server 2008 R2", E2852="Windows Server 2003 R2", E2852="SunOS 10", E2852="SunOS 11.1", E2852="SunOS 11.2", E2852="SunOS 11.3", E2852="IBM AIX 6.1", E2852="IBM AIX 7.1", E2852="IBM AIX 7.2", E2852="IBM AIX 5.3", E2852="SunOS 9", E2852="SunOS 11.4.23.69.3", E2852="SunOS 11.0", E2852="SunOS 11.4", E2852="SunOS 11.4.0.15.0"), "Cortex not supported", "NA"))</f>
        <v/>
      </c>
    </row>
    <row r="2853">
      <c r="A2853" s="19" t="n">
        <v>2848</v>
      </c>
      <c r="B2853" s="3" t="inlineStr">
        <is>
          <t>ITHHPSMR1QAS01</t>
        </is>
      </c>
      <c r="C2853" s="20" t="inlineStr">
        <is>
          <t>10.191.135.98
100.127.4.235
200.68.130.150</t>
        </is>
      </c>
      <c r="D2853" s="20" t="inlineStr">
        <is>
          <t>00:50:56:BD:19:6B
00:50:56:BD:DC:95</t>
        </is>
      </c>
      <c r="E2853" s="3" t="inlineStr">
        <is>
          <t>Linux Red Hat 7.6</t>
        </is>
      </c>
      <c r="F2853" s="21" t="inlineStr">
        <is>
          <t>SI</t>
        </is>
      </c>
      <c r="G2853" s="21" t="inlineStr">
        <is>
          <t>NO</t>
        </is>
      </c>
      <c r="H2853" s="33" t="n">
        <v>87</v>
      </c>
      <c r="I2853" s="33" t="n">
        <v>0</v>
      </c>
      <c r="J2853" s="21">
        <f>IF(F2853="SI", "NA", IF(OR(E2853="Oracle Solaris", E2853="Windows Server 2008 R2", E2853="Windows Server 2003 R2", E2853="SunOS 10", E2853="SunOS 11.1", E2853="SunOS 11.2", E2853="SunOS 11.3", E2853="IBM AIX 6.1", E2853="IBM AIX 7.1", E2853="IBM AIX 7.2", E2853="IBM AIX 5.3", E2853="SunOS 9", E2853="SunOS 11.4.23.69.3", E2853="SunOS 11.0", E2853="SunOS 11.4", E2853="SunOS 11.4.0.15.0"), "Cortex not supported", "NA"))</f>
        <v/>
      </c>
    </row>
    <row r="2854">
      <c r="A2854" s="19" t="n">
        <v>2849</v>
      </c>
      <c r="B2854" s="3" t="inlineStr">
        <is>
          <t>ITHHPSMR1QAS02</t>
        </is>
      </c>
      <c r="C2854" s="20" t="inlineStr">
        <is>
          <t>10.191.135.99
100.127.4.28
200.68.130.151</t>
        </is>
      </c>
      <c r="D2854" s="20" t="inlineStr">
        <is>
          <t>00:50:56:BD:5B:DD
00:50:56:BD:A0:52</t>
        </is>
      </c>
      <c r="E2854" s="3" t="inlineStr">
        <is>
          <t>Linux Red Hat 7.6</t>
        </is>
      </c>
      <c r="F2854" s="21" t="inlineStr">
        <is>
          <t>SI</t>
        </is>
      </c>
      <c r="G2854" s="21" t="inlineStr">
        <is>
          <t>NO</t>
        </is>
      </c>
      <c r="H2854" s="33" t="n">
        <v>87</v>
      </c>
      <c r="I2854" s="33" t="n">
        <v>0</v>
      </c>
      <c r="J2854" s="21">
        <f>IF(F2854="SI", "NA", IF(OR(E2854="Oracle Solaris", E2854="Windows Server 2008 R2", E2854="Windows Server 2003 R2", E2854="SunOS 10", E2854="SunOS 11.1", E2854="SunOS 11.2", E2854="SunOS 11.3", E2854="IBM AIX 6.1", E2854="IBM AIX 7.1", E2854="IBM AIX 7.2", E2854="IBM AIX 5.3", E2854="SunOS 9", E2854="SunOS 11.4.23.69.3", E2854="SunOS 11.0", E2854="SunOS 11.4", E2854="SunOS 11.4.0.15.0"), "Cortex not supported", "NA"))</f>
        <v/>
      </c>
    </row>
    <row r="2855">
      <c r="A2855" s="19" t="n">
        <v>2850</v>
      </c>
      <c r="B2855" s="3" t="inlineStr">
        <is>
          <t>ITHHPSACTPAP002</t>
        </is>
      </c>
      <c r="C2855" s="20" t="inlineStr">
        <is>
          <t>10.191.209.158
200.68.130.150</t>
        </is>
      </c>
      <c r="D2855" s="20" t="inlineStr">
        <is>
          <t>00:50:56:86:10:D8</t>
        </is>
      </c>
      <c r="E2855" s="3" t="inlineStr">
        <is>
          <t>Linux Red Hat 7.9</t>
        </is>
      </c>
      <c r="F2855" s="21" t="inlineStr">
        <is>
          <t>SI</t>
        </is>
      </c>
      <c r="G2855" s="21" t="inlineStr">
        <is>
          <t>NO</t>
        </is>
      </c>
      <c r="H2855" s="33" t="n">
        <v>84</v>
      </c>
      <c r="I2855" s="33" t="n">
        <v>0</v>
      </c>
      <c r="J2855" s="21">
        <f>IF(F2855="SI", "NA", IF(OR(E2855="Oracle Solaris", E2855="Windows Server 2008 R2", E2855="Windows Server 2003 R2", E2855="SunOS 10", E2855="SunOS 11.1", E2855="SunOS 11.2", E2855="SunOS 11.3", E2855="IBM AIX 6.1", E2855="IBM AIX 7.1", E2855="IBM AIX 7.2", E2855="IBM AIX 5.3", E2855="SunOS 9", E2855="SunOS 11.4.23.69.3", E2855="SunOS 11.0", E2855="SunOS 11.4", E2855="SunOS 11.4.0.15.0"), "Cortex not supported", "NA"))</f>
        <v/>
      </c>
    </row>
    <row r="2856">
      <c r="A2856" s="19" t="n">
        <v>2851</v>
      </c>
      <c r="B2856" s="3" t="inlineStr">
        <is>
          <t>ITHHPSMR1QWS02</t>
        </is>
      </c>
      <c r="C2856" s="20" t="inlineStr">
        <is>
          <t>10.191.135.101
200.68.130.131</t>
        </is>
      </c>
      <c r="D2856" s="20" t="inlineStr">
        <is>
          <t>00:50:56:BD:CC:D8</t>
        </is>
      </c>
      <c r="E2856" s="3" t="inlineStr">
        <is>
          <t>Linux Red Hat 7.6</t>
        </is>
      </c>
      <c r="F2856" s="21" t="inlineStr">
        <is>
          <t>SI</t>
        </is>
      </c>
      <c r="G2856" s="21" t="inlineStr">
        <is>
          <t>NO</t>
        </is>
      </c>
      <c r="H2856" s="33" t="n">
        <v>94</v>
      </c>
      <c r="I2856" s="33" t="n">
        <v>0</v>
      </c>
      <c r="J2856" s="21">
        <f>IF(F2856="SI", "NA", IF(OR(E2856="Oracle Solaris", E2856="Windows Server 2008 R2", E2856="Windows Server 2003 R2", E2856="SunOS 10", E2856="SunOS 11.1", E2856="SunOS 11.2", E2856="SunOS 11.3", E2856="IBM AIX 6.1", E2856="IBM AIX 7.1", E2856="IBM AIX 7.2", E2856="IBM AIX 5.3", E2856="SunOS 9", E2856="SunOS 11.4.23.69.3", E2856="SunOS 11.0", E2856="SunOS 11.4", E2856="SunOS 11.4.0.15.0"), "Cortex not supported", "NA"))</f>
        <v/>
      </c>
    </row>
    <row r="2857">
      <c r="A2857" s="19" t="n">
        <v>2852</v>
      </c>
      <c r="B2857" s="3" t="inlineStr">
        <is>
          <t>ITHHPSMR1QWS01</t>
        </is>
      </c>
      <c r="C2857" s="20" t="inlineStr">
        <is>
          <t>10.191.135.100
200.68.130.151</t>
        </is>
      </c>
      <c r="D2857" s="20" t="inlineStr">
        <is>
          <t>00:50:56:BD:0A:69</t>
        </is>
      </c>
      <c r="E2857" s="3" t="inlineStr">
        <is>
          <t>Linux Red Hat 7.6</t>
        </is>
      </c>
      <c r="F2857" s="21" t="inlineStr">
        <is>
          <t>SI</t>
        </is>
      </c>
      <c r="G2857" s="21" t="inlineStr">
        <is>
          <t>NO</t>
        </is>
      </c>
      <c r="H2857" s="33" t="n">
        <v>87</v>
      </c>
      <c r="I2857" s="33" t="n">
        <v>0</v>
      </c>
      <c r="J2857" s="21">
        <f>IF(F2857="SI", "NA", IF(OR(E2857="Oracle Solaris", E2857="Windows Server 2008 R2", E2857="Windows Server 2003 R2", E2857="SunOS 10", E2857="SunOS 11.1", E2857="SunOS 11.2", E2857="SunOS 11.3", E2857="IBM AIX 6.1", E2857="IBM AIX 7.1", E2857="IBM AIX 7.2", E2857="IBM AIX 5.3", E2857="SunOS 9", E2857="SunOS 11.4.23.69.3", E2857="SunOS 11.0", E2857="SunOS 11.4", E2857="SunOS 11.4.0.15.0"), "Cortex not supported", "NA"))</f>
        <v/>
      </c>
    </row>
    <row r="2858">
      <c r="A2858" s="19" t="n">
        <v>2853</v>
      </c>
      <c r="B2858" s="3" t="inlineStr">
        <is>
          <t>ITHHPTRECDDB001</t>
        </is>
      </c>
      <c r="C2858" s="20" t="inlineStr">
        <is>
          <t>10.191.209.161
200.68.130.130</t>
        </is>
      </c>
      <c r="D2858" s="20" t="inlineStr">
        <is>
          <t>00:50:56:BD:73:60</t>
        </is>
      </c>
      <c r="E2858" s="3" t="inlineStr">
        <is>
          <t>Linux Red Hat 7.9</t>
        </is>
      </c>
      <c r="F2858" s="21" t="inlineStr">
        <is>
          <t>SI</t>
        </is>
      </c>
      <c r="G2858" s="21" t="inlineStr">
        <is>
          <t>NO</t>
        </is>
      </c>
      <c r="H2858" s="33" t="n">
        <v>89</v>
      </c>
      <c r="I2858" s="33" t="n">
        <v>0</v>
      </c>
      <c r="J2858" s="21">
        <f>IF(F2858="SI", "NA", IF(OR(E2858="Oracle Solaris", E2858="Windows Server 2008 R2", E2858="Windows Server 2003 R2", E2858="SunOS 10", E2858="SunOS 11.1", E2858="SunOS 11.2", E2858="SunOS 11.3", E2858="IBM AIX 6.1", E2858="IBM AIX 7.1", E2858="IBM AIX 7.2", E2858="IBM AIX 5.3", E2858="SunOS 9", E2858="SunOS 11.4.23.69.3", E2858="SunOS 11.0", E2858="SunOS 11.4", E2858="SunOS 11.4.0.15.0"), "Cortex not supported", "NA"))</f>
        <v/>
      </c>
    </row>
    <row r="2859">
      <c r="A2859" s="19" t="n">
        <v>2854</v>
      </c>
      <c r="B2859" s="3" t="inlineStr">
        <is>
          <t>ITHHWPPL1PRO15</t>
        </is>
      </c>
      <c r="C2859" s="20" t="inlineStr">
        <is>
          <t>10.119.249.216
10.59.202.195
200.68.130.150</t>
        </is>
      </c>
      <c r="D2859" s="20" t="inlineStr">
        <is>
          <t>00:50:56:86:82:37
00:50:56:86:AD:3D</t>
        </is>
      </c>
      <c r="E2859" s="3" t="inlineStr">
        <is>
          <t>Linux Red Hat 7.2</t>
        </is>
      </c>
      <c r="F2859" s="21" t="inlineStr">
        <is>
          <t>SI</t>
        </is>
      </c>
      <c r="G2859" s="21" t="inlineStr">
        <is>
          <t>NO</t>
        </is>
      </c>
      <c r="H2859" s="33" t="n">
        <v>422</v>
      </c>
      <c r="I2859" s="33" t="n">
        <v>0</v>
      </c>
      <c r="J2859" s="21">
        <f>IF(F2859="SI", "NA", IF(OR(E2859="Oracle Solaris", E2859="Windows Server 2008 R2", E2859="Windows Server 2003 R2", E2859="SunOS 10", E2859="SunOS 11.1", E2859="SunOS 11.2", E2859="SunOS 11.3", E2859="IBM AIX 6.1", E2859="IBM AIX 7.1", E2859="IBM AIX 7.2", E2859="IBM AIX 5.3", E2859="SunOS 9", E2859="SunOS 11.4.23.69.3", E2859="SunOS 11.0", E2859="SunOS 11.4", E2859="SunOS 11.4.0.15.0"), "Cortex not supported", "NA"))</f>
        <v/>
      </c>
    </row>
    <row r="2860">
      <c r="A2860" s="19" t="n">
        <v>2855</v>
      </c>
      <c r="B2860" s="3" t="inlineStr">
        <is>
          <t>ITHVHPASMRPAP01</t>
        </is>
      </c>
      <c r="C2860" s="20" t="inlineStr">
        <is>
          <t>10.191.148.153
200.68.130.131</t>
        </is>
      </c>
      <c r="D2860" s="20" t="inlineStr">
        <is>
          <t>00:50:56:86:5E:AD</t>
        </is>
      </c>
      <c r="E2860" s="3" t="inlineStr">
        <is>
          <t>Linux Red Hat 7.7</t>
        </is>
      </c>
      <c r="F2860" s="21" t="inlineStr">
        <is>
          <t>SI</t>
        </is>
      </c>
      <c r="G2860" s="21" t="inlineStr">
        <is>
          <t>NO</t>
        </is>
      </c>
      <c r="H2860" s="33" t="n">
        <v>104</v>
      </c>
      <c r="I2860" s="33" t="n">
        <v>0</v>
      </c>
      <c r="J2860" s="21">
        <f>IF(F2860="SI", "NA", IF(OR(E2860="Oracle Solaris", E2860="Windows Server 2008 R2", E2860="Windows Server 2003 R2", E2860="SunOS 10", E2860="SunOS 11.1", E2860="SunOS 11.2", E2860="SunOS 11.3", E2860="IBM AIX 6.1", E2860="IBM AIX 7.1", E2860="IBM AIX 7.2", E2860="IBM AIX 5.3", E2860="SunOS 9", E2860="SunOS 11.4.23.69.3", E2860="SunOS 11.0", E2860="SunOS 11.4", E2860="SunOS 11.4.0.15.0"), "Cortex not supported", "NA"))</f>
        <v/>
      </c>
    </row>
    <row r="2861">
      <c r="A2861" s="19" t="n">
        <v>2856</v>
      </c>
      <c r="B2861" s="3" t="inlineStr">
        <is>
          <t>ITHVHPESMRPAP01</t>
        </is>
      </c>
      <c r="C2861" s="20" t="inlineStr">
        <is>
          <t>10.191.148.157
200.68.130.130</t>
        </is>
      </c>
      <c r="D2861" s="20" t="inlineStr">
        <is>
          <t>00:50:56:86:0C:E3</t>
        </is>
      </c>
      <c r="E2861" s="3" t="inlineStr">
        <is>
          <t>Linux Red Hat 7.7</t>
        </is>
      </c>
      <c r="F2861" s="21" t="inlineStr">
        <is>
          <t>SI</t>
        </is>
      </c>
      <c r="G2861" s="21" t="inlineStr">
        <is>
          <t>NO</t>
        </is>
      </c>
      <c r="H2861" s="33" t="n">
        <v>104</v>
      </c>
      <c r="I2861" s="33" t="n">
        <v>0</v>
      </c>
      <c r="J2861" s="21">
        <f>IF(F2861="SI", "NA", IF(OR(E2861="Oracle Solaris", E2861="Windows Server 2008 R2", E2861="Windows Server 2003 R2", E2861="SunOS 10", E2861="SunOS 11.1", E2861="SunOS 11.2", E2861="SunOS 11.3", E2861="IBM AIX 6.1", E2861="IBM AIX 7.1", E2861="IBM AIX 7.2", E2861="IBM AIX 5.3", E2861="SunOS 9", E2861="SunOS 11.4.23.69.3", E2861="SunOS 11.0", E2861="SunOS 11.4", E2861="SunOS 11.4.0.15.0"), "Cortex not supported", "NA"))</f>
        <v/>
      </c>
    </row>
    <row r="2862">
      <c r="A2862" s="19" t="n">
        <v>2857</v>
      </c>
      <c r="B2862" s="3" t="inlineStr">
        <is>
          <t>ITHVHPMQHRPWS04</t>
        </is>
      </c>
      <c r="C2862" s="20" t="inlineStr">
        <is>
          <t>10.191.143.235
200.68.130.132</t>
        </is>
      </c>
      <c r="D2862" s="20" t="inlineStr">
        <is>
          <t>00:50:56:86:54:6C</t>
        </is>
      </c>
      <c r="E2862" s="3" t="inlineStr">
        <is>
          <t>Linux Red Hat 7.7</t>
        </is>
      </c>
      <c r="F2862" s="21" t="inlineStr">
        <is>
          <t>SI</t>
        </is>
      </c>
      <c r="G2862" s="21" t="inlineStr">
        <is>
          <t>NO</t>
        </is>
      </c>
      <c r="H2862" s="33" t="n">
        <v>104</v>
      </c>
      <c r="I2862" s="33" t="n">
        <v>0</v>
      </c>
      <c r="J2862" s="21">
        <f>IF(F2862="SI", "NA", IF(OR(E2862="Oracle Solaris", E2862="Windows Server 2008 R2", E2862="Windows Server 2003 R2", E2862="SunOS 10", E2862="SunOS 11.1", E2862="SunOS 11.2", E2862="SunOS 11.3", E2862="IBM AIX 6.1", E2862="IBM AIX 7.1", E2862="IBM AIX 7.2", E2862="IBM AIX 5.3", E2862="SunOS 9", E2862="SunOS 11.4.23.69.3", E2862="SunOS 11.0", E2862="SunOS 11.4", E2862="SunOS 11.4.0.15.0"), "Cortex not supported", "NA"))</f>
        <v/>
      </c>
    </row>
    <row r="2863">
      <c r="A2863" s="19" t="n">
        <v>2858</v>
      </c>
      <c r="B2863" s="3" t="inlineStr">
        <is>
          <t>ITHVHPPORRPWS04</t>
        </is>
      </c>
      <c r="C2863" s="20" t="inlineStr">
        <is>
          <t>10.191.143.203
200.68.130.150</t>
        </is>
      </c>
      <c r="D2863" s="20" t="inlineStr">
        <is>
          <t>00:50:56:86:1E:0D</t>
        </is>
      </c>
      <c r="E2863" s="3" t="inlineStr">
        <is>
          <t>Linux Red Hat 7.7</t>
        </is>
      </c>
      <c r="F2863" s="21" t="inlineStr">
        <is>
          <t>SI</t>
        </is>
      </c>
      <c r="G2863" s="21" t="inlineStr">
        <is>
          <t>NO</t>
        </is>
      </c>
      <c r="H2863" s="33" t="n">
        <v>106</v>
      </c>
      <c r="I2863" s="33" t="n">
        <v>0</v>
      </c>
      <c r="J2863" s="21">
        <f>IF(F2863="SI", "NA", IF(OR(E2863="Oracle Solaris", E2863="Windows Server 2008 R2", E2863="Windows Server 2003 R2", E2863="SunOS 10", E2863="SunOS 11.1", E2863="SunOS 11.2", E2863="SunOS 11.3", E2863="IBM AIX 6.1", E2863="IBM AIX 7.1", E2863="IBM AIX 7.2", E2863="IBM AIX 5.3", E2863="SunOS 9", E2863="SunOS 11.4.23.69.3", E2863="SunOS 11.0", E2863="SunOS 11.4", E2863="SunOS 11.4.0.15.0"), "Cortex not supported", "NA"))</f>
        <v/>
      </c>
    </row>
    <row r="2864">
      <c r="A2864" s="19" t="n">
        <v>2859</v>
      </c>
      <c r="B2864" s="3" t="inlineStr">
        <is>
          <t>ITHVHPPORRPWS01</t>
        </is>
      </c>
      <c r="C2864" s="20" t="inlineStr">
        <is>
          <t>10.191.143.138
200.68.130.150</t>
        </is>
      </c>
      <c r="D2864" s="20" t="inlineStr">
        <is>
          <t>00:50:56:86:BB:EB</t>
        </is>
      </c>
      <c r="E2864" s="3" t="inlineStr">
        <is>
          <t>Linux Red Hat 7.7</t>
        </is>
      </c>
      <c r="F2864" s="21" t="inlineStr">
        <is>
          <t>SI</t>
        </is>
      </c>
      <c r="G2864" s="21" t="inlineStr">
        <is>
          <t>NO</t>
        </is>
      </c>
      <c r="H2864" s="33" t="n">
        <v>104</v>
      </c>
      <c r="I2864" s="33" t="n">
        <v>0</v>
      </c>
      <c r="J2864" s="21">
        <f>IF(F2864="SI", "NA", IF(OR(E2864="Oracle Solaris", E2864="Windows Server 2008 R2", E2864="Windows Server 2003 R2", E2864="SunOS 10", E2864="SunOS 11.1", E2864="SunOS 11.2", E2864="SunOS 11.3", E2864="IBM AIX 6.1", E2864="IBM AIX 7.1", E2864="IBM AIX 7.2", E2864="IBM AIX 5.3", E2864="SunOS 9", E2864="SunOS 11.4.23.69.3", E2864="SunOS 11.0", E2864="SunOS 11.4", E2864="SunOS 11.4.0.15.0"), "Cortex not supported", "NA"))</f>
        <v/>
      </c>
    </row>
    <row r="2865">
      <c r="A2865" s="19" t="n">
        <v>2860</v>
      </c>
      <c r="B2865" s="3" t="inlineStr">
        <is>
          <t>ITHVHPPPSRPWS01</t>
        </is>
      </c>
      <c r="C2865" s="20" t="inlineStr">
        <is>
          <t>10.191.148.13
200.68.130.132</t>
        </is>
      </c>
      <c r="D2865" s="20" t="inlineStr">
        <is>
          <t>00:50:56:86:CA:6A</t>
        </is>
      </c>
      <c r="E2865" s="3" t="inlineStr">
        <is>
          <t>Linux Red Hat 7.9</t>
        </is>
      </c>
      <c r="F2865" s="21" t="inlineStr">
        <is>
          <t>SI</t>
        </is>
      </c>
      <c r="G2865" s="21" t="inlineStr">
        <is>
          <t>NO</t>
        </is>
      </c>
      <c r="H2865" s="33" t="n">
        <v>105</v>
      </c>
      <c r="I2865" s="33" t="n">
        <v>0</v>
      </c>
      <c r="J2865" s="21">
        <f>IF(F2865="SI", "NA", IF(OR(E2865="Oracle Solaris", E2865="Windows Server 2008 R2", E2865="Windows Server 2003 R2", E2865="SunOS 10", E2865="SunOS 11.1", E2865="SunOS 11.2", E2865="SunOS 11.3", E2865="IBM AIX 6.1", E2865="IBM AIX 7.1", E2865="IBM AIX 7.2", E2865="IBM AIX 5.3", E2865="SunOS 9", E2865="SunOS 11.4.23.69.3", E2865="SunOS 11.0", E2865="SunOS 11.4", E2865="SunOS 11.4.0.15.0"), "Cortex not supported", "NA"))</f>
        <v/>
      </c>
    </row>
    <row r="2866">
      <c r="A2866" s="19" t="n">
        <v>2861</v>
      </c>
      <c r="B2866" s="3" t="inlineStr">
        <is>
          <t>ITHVHPSA1RPBD02</t>
        </is>
      </c>
      <c r="C2866" s="20" t="inlineStr">
        <is>
          <t>10.191.148.222
10.59.201.5
200.68.130.131</t>
        </is>
      </c>
      <c r="D2866" s="20" t="inlineStr">
        <is>
          <t>00:50:56:86:C1:7A
00:50:56:86:FE:5E</t>
        </is>
      </c>
      <c r="E2866" s="3" t="inlineStr">
        <is>
          <t>Linux Red Hat 7.9</t>
        </is>
      </c>
      <c r="F2866" s="21" t="inlineStr">
        <is>
          <t>SI</t>
        </is>
      </c>
      <c r="G2866" s="21" t="inlineStr">
        <is>
          <t>NO</t>
        </is>
      </c>
      <c r="H2866" s="33" t="n">
        <v>107</v>
      </c>
      <c r="I2866" s="33" t="n">
        <v>0</v>
      </c>
      <c r="J2866" s="21">
        <f>IF(F2866="SI", "NA", IF(OR(E2866="Oracle Solaris", E2866="Windows Server 2008 R2", E2866="Windows Server 2003 R2", E2866="SunOS 10", E2866="SunOS 11.1", E2866="SunOS 11.2", E2866="SunOS 11.3", E2866="IBM AIX 6.1", E2866="IBM AIX 7.1", E2866="IBM AIX 7.2", E2866="IBM AIX 5.3", E2866="SunOS 9", E2866="SunOS 11.4.23.69.3", E2866="SunOS 11.0", E2866="SunOS 11.4", E2866="SunOS 11.4.0.15.0"), "Cortex not supported", "NA"))</f>
        <v/>
      </c>
    </row>
    <row r="2867">
      <c r="A2867" s="19" t="n">
        <v>2862</v>
      </c>
      <c r="B2867" s="3" t="inlineStr">
        <is>
          <t>ITHVHPSCMRPAP01</t>
        </is>
      </c>
      <c r="C2867" s="20" t="inlineStr">
        <is>
          <t>10.191.148.196
200.68.130.150</t>
        </is>
      </c>
      <c r="D2867" s="20" t="inlineStr">
        <is>
          <t>00:50:56:86:8A:49</t>
        </is>
      </c>
      <c r="E2867" s="3" t="inlineStr">
        <is>
          <t>Linux Red Hat 7.9</t>
        </is>
      </c>
      <c r="F2867" s="21" t="inlineStr">
        <is>
          <t>SI</t>
        </is>
      </c>
      <c r="G2867" s="21" t="inlineStr">
        <is>
          <t>NO</t>
        </is>
      </c>
      <c r="H2867" s="33" t="n">
        <v>107</v>
      </c>
      <c r="I2867" s="33" t="n">
        <v>0</v>
      </c>
      <c r="J2867" s="21">
        <f>IF(F2867="SI", "NA", IF(OR(E2867="Oracle Solaris", E2867="Windows Server 2008 R2", E2867="Windows Server 2003 R2", E2867="SunOS 10", E2867="SunOS 11.1", E2867="SunOS 11.2", E2867="SunOS 11.3", E2867="IBM AIX 6.1", E2867="IBM AIX 7.1", E2867="IBM AIX 7.2", E2867="IBM AIX 5.3", E2867="SunOS 9", E2867="SunOS 11.4.23.69.3", E2867="SunOS 11.0", E2867="SunOS 11.4", E2867="SunOS 11.4.0.15.0"), "Cortex not supported", "NA"))</f>
        <v/>
      </c>
    </row>
    <row r="2868">
      <c r="A2868" s="19" t="n">
        <v>2863</v>
      </c>
      <c r="B2868" s="3" t="inlineStr">
        <is>
          <t>ITHVHPSA1RPBD01</t>
        </is>
      </c>
      <c r="C2868" s="20" t="inlineStr">
        <is>
          <t>10.191.148.218
10.59.201.4
200.68.130.130</t>
        </is>
      </c>
      <c r="D2868" s="20" t="inlineStr">
        <is>
          <t>00:50:56:BD:62:89
00:50:56:BD:91:82</t>
        </is>
      </c>
      <c r="E2868" s="3" t="inlineStr">
        <is>
          <t>Linux Red Hat 7.9</t>
        </is>
      </c>
      <c r="F2868" s="21" t="inlineStr">
        <is>
          <t>SI</t>
        </is>
      </c>
      <c r="G2868" s="21" t="inlineStr">
        <is>
          <t>NO</t>
        </is>
      </c>
      <c r="H2868" s="33" t="n">
        <v>106</v>
      </c>
      <c r="I2868" s="33" t="n">
        <v>0</v>
      </c>
      <c r="J2868" s="21">
        <f>IF(F2868="SI", "NA", IF(OR(E2868="Oracle Solaris", E2868="Windows Server 2008 R2", E2868="Windows Server 2003 R2", E2868="SunOS 10", E2868="SunOS 11.1", E2868="SunOS 11.2", E2868="SunOS 11.3", E2868="IBM AIX 6.1", E2868="IBM AIX 7.1", E2868="IBM AIX 7.2", E2868="IBM AIX 5.3", E2868="SunOS 9", E2868="SunOS 11.4.23.69.3", E2868="SunOS 11.0", E2868="SunOS 11.4", E2868="SunOS 11.4.0.15.0"), "Cortex not supported", "NA"))</f>
        <v/>
      </c>
    </row>
    <row r="2869">
      <c r="A2869" s="19" t="n">
        <v>2864</v>
      </c>
      <c r="B2869" s="3" t="inlineStr">
        <is>
          <t>ITHVHPUNDRDBD01</t>
        </is>
      </c>
      <c r="C2869" s="20" t="inlineStr">
        <is>
          <t>10.191.205.248
200.68.130.132</t>
        </is>
      </c>
      <c r="D2869" s="20" t="inlineStr">
        <is>
          <t>00:50:56:BD:5D:D5</t>
        </is>
      </c>
      <c r="E2869" s="3" t="inlineStr">
        <is>
          <t>Linux Red Hat 7.9</t>
        </is>
      </c>
      <c r="F2869" s="21" t="inlineStr">
        <is>
          <t>SI</t>
        </is>
      </c>
      <c r="G2869" s="21" t="inlineStr">
        <is>
          <t>NO</t>
        </is>
      </c>
      <c r="H2869" s="33" t="n">
        <v>105</v>
      </c>
      <c r="I2869" s="33" t="n">
        <v>0</v>
      </c>
      <c r="J2869" s="21">
        <f>IF(F2869="SI", "NA", IF(OR(E2869="Oracle Solaris", E2869="Windows Server 2008 R2", E2869="Windows Server 2003 R2", E2869="SunOS 10", E2869="SunOS 11.1", E2869="SunOS 11.2", E2869="SunOS 11.3", E2869="IBM AIX 6.1", E2869="IBM AIX 7.1", E2869="IBM AIX 7.2", E2869="IBM AIX 5.3", E2869="SunOS 9", E2869="SunOS 11.4.23.69.3", E2869="SunOS 11.0", E2869="SunOS 11.4", E2869="SunOS 11.4.0.15.0"), "Cortex not supported", "NA"))</f>
        <v/>
      </c>
    </row>
    <row r="2870">
      <c r="A2870" s="19" t="n">
        <v>2865</v>
      </c>
      <c r="B2870" s="3" t="inlineStr">
        <is>
          <t>ITHVHWDMHLRBD01</t>
        </is>
      </c>
      <c r="C2870" s="20" t="inlineStr">
        <is>
          <t>10.59.159.207
200.68.130.130</t>
        </is>
      </c>
      <c r="D2870" s="20" t="inlineStr">
        <is>
          <t>56:6F:3C:FD:00:88</t>
        </is>
      </c>
      <c r="E2870" s="3" t="inlineStr">
        <is>
          <t>Linux Red Hat 7.9</t>
        </is>
      </c>
      <c r="F2870" s="21" t="inlineStr">
        <is>
          <t>SI</t>
        </is>
      </c>
      <c r="G2870" s="21" t="inlineStr">
        <is>
          <t>NO</t>
        </is>
      </c>
      <c r="H2870" s="33" t="n">
        <v>107</v>
      </c>
      <c r="I2870" s="33" t="n">
        <v>0</v>
      </c>
      <c r="J2870" s="21">
        <f>IF(F2870="SI", "NA", IF(OR(E2870="Oracle Solaris", E2870="Windows Server 2008 R2", E2870="Windows Server 2003 R2", E2870="SunOS 10", E2870="SunOS 11.1", E2870="SunOS 11.2", E2870="SunOS 11.3", E2870="IBM AIX 6.1", E2870="IBM AIX 7.1", E2870="IBM AIX 7.2", E2870="IBM AIX 5.3", E2870="SunOS 9", E2870="SunOS 11.4.23.69.3", E2870="SunOS 11.0", E2870="SunOS 11.4", E2870="SunOS 11.4.0.15.0"), "Cortex not supported", "NA"))</f>
        <v/>
      </c>
    </row>
    <row r="2871">
      <c r="A2871" s="19" t="n">
        <v>2866</v>
      </c>
      <c r="B2871" s="3" t="inlineStr">
        <is>
          <t>ITHVHWDMITRAP01</t>
        </is>
      </c>
      <c r="C2871" s="20" t="inlineStr">
        <is>
          <t>10.59.240.7
200.68.130.131</t>
        </is>
      </c>
      <c r="D2871" s="20" t="inlineStr">
        <is>
          <t>56:6F:AF:3E:00:59</t>
        </is>
      </c>
      <c r="E2871" s="3" t="inlineStr">
        <is>
          <t>Linux Red Hat 8.4</t>
        </is>
      </c>
      <c r="F2871" s="21" t="inlineStr">
        <is>
          <t>SI</t>
        </is>
      </c>
      <c r="G2871" s="21" t="inlineStr">
        <is>
          <t>NO</t>
        </is>
      </c>
      <c r="H2871" s="33" t="n">
        <v>61</v>
      </c>
      <c r="I2871" s="33" t="n">
        <v>0</v>
      </c>
      <c r="J2871" s="21">
        <f>IF(F2871="SI", "NA", IF(OR(E2871="Oracle Solaris", E2871="Windows Server 2008 R2", E2871="Windows Server 2003 R2", E2871="SunOS 10", E2871="SunOS 11.1", E2871="SunOS 11.2", E2871="SunOS 11.3", E2871="IBM AIX 6.1", E2871="IBM AIX 7.1", E2871="IBM AIX 7.2", E2871="IBM AIX 5.3", E2871="SunOS 9", E2871="SunOS 11.4.23.69.3", E2871="SunOS 11.0", E2871="SunOS 11.4", E2871="SunOS 11.4.0.15.0"), "Cortex not supported", "NA"))</f>
        <v/>
      </c>
    </row>
    <row r="2872">
      <c r="A2872" s="19" t="n">
        <v>2867</v>
      </c>
      <c r="B2872" s="3" t="inlineStr">
        <is>
          <t>ITHVHWIPPURAP02</t>
        </is>
      </c>
      <c r="C2872" s="20" t="inlineStr">
        <is>
          <t>10.59.158.204
200.68.130.130</t>
        </is>
      </c>
      <c r="D2872" s="20" t="inlineStr">
        <is>
          <t>56:6F:AF:3E:00:51</t>
        </is>
      </c>
      <c r="E2872" s="3" t="inlineStr">
        <is>
          <t>Linux Red Hat 8.2</t>
        </is>
      </c>
      <c r="F2872" s="21" t="inlineStr">
        <is>
          <t>SI</t>
        </is>
      </c>
      <c r="G2872" s="21" t="inlineStr">
        <is>
          <t>NO</t>
        </is>
      </c>
      <c r="H2872" s="33" t="n">
        <v>64</v>
      </c>
      <c r="I2872" s="33" t="n">
        <v>0</v>
      </c>
      <c r="J2872" s="21">
        <f>IF(F2872="SI", "NA", IF(OR(E2872="Oracle Solaris", E2872="Windows Server 2008 R2", E2872="Windows Server 2003 R2", E2872="SunOS 10", E2872="SunOS 11.1", E2872="SunOS 11.2", E2872="SunOS 11.3", E2872="IBM AIX 6.1", E2872="IBM AIX 7.1", E2872="IBM AIX 7.2", E2872="IBM AIX 5.3", E2872="SunOS 9", E2872="SunOS 11.4.23.69.3", E2872="SunOS 11.0", E2872="SunOS 11.4", E2872="SunOS 11.4.0.15.0"), "Cortex not supported", "NA"))</f>
        <v/>
      </c>
    </row>
    <row r="2873">
      <c r="A2873" s="19" t="n">
        <v>2868</v>
      </c>
      <c r="B2873" s="3" t="inlineStr">
        <is>
          <t>ITHVHWMQBURAP01</t>
        </is>
      </c>
      <c r="C2873" s="20" t="inlineStr">
        <is>
          <t>10.59.230.153
10.59.230.62
200.68.130.132</t>
        </is>
      </c>
      <c r="D2873" s="20" t="inlineStr">
        <is>
          <t>56:6F:AF:3E:00:0C
56:6F:AF:3E:00:0D</t>
        </is>
      </c>
      <c r="E2873" s="3" t="inlineStr">
        <is>
          <t>Linux Red Hat 8.2</t>
        </is>
      </c>
      <c r="F2873" s="21" t="inlineStr">
        <is>
          <t>SI</t>
        </is>
      </c>
      <c r="G2873" s="21" t="inlineStr">
        <is>
          <t>NO</t>
        </is>
      </c>
      <c r="H2873" s="33" t="n">
        <v>166</v>
      </c>
      <c r="I2873" s="33" t="n">
        <v>0</v>
      </c>
      <c r="J2873" s="21">
        <f>IF(F2873="SI", "NA", IF(OR(E2873="Oracle Solaris", E2873="Windows Server 2008 R2", E2873="Windows Server 2003 R2", E2873="SunOS 10", E2873="SunOS 11.1", E2873="SunOS 11.2", E2873="SunOS 11.3", E2873="IBM AIX 6.1", E2873="IBM AIX 7.1", E2873="IBM AIX 7.2", E2873="IBM AIX 5.3", E2873="SunOS 9", E2873="SunOS 11.4.23.69.3", E2873="SunOS 11.0", E2873="SunOS 11.4", E2873="SunOS 11.4.0.15.0"), "Cortex not supported", "NA"))</f>
        <v/>
      </c>
    </row>
    <row r="2874">
      <c r="A2874" s="19" t="n">
        <v>2869</v>
      </c>
      <c r="B2874" s="3" t="inlineStr">
        <is>
          <t>ITHVHWIPPURAP03</t>
        </is>
      </c>
      <c r="C2874" s="20" t="inlineStr">
        <is>
          <t>10.59.158.205
200.68.130.150</t>
        </is>
      </c>
      <c r="D2874" s="20" t="inlineStr">
        <is>
          <t>56:6F:AF:3E:00:52</t>
        </is>
      </c>
      <c r="E2874" s="3" t="inlineStr">
        <is>
          <t>Linux Red Hat 8.2</t>
        </is>
      </c>
      <c r="F2874" s="21" t="inlineStr">
        <is>
          <t>SI</t>
        </is>
      </c>
      <c r="G2874" s="21" t="inlineStr">
        <is>
          <t>NO</t>
        </is>
      </c>
      <c r="H2874" s="33" t="n">
        <v>63</v>
      </c>
      <c r="I2874" s="33" t="n">
        <v>0</v>
      </c>
      <c r="J2874" s="21">
        <f>IF(F2874="SI", "NA", IF(OR(E2874="Oracle Solaris", E2874="Windows Server 2008 R2", E2874="Windows Server 2003 R2", E2874="SunOS 10", E2874="SunOS 11.1", E2874="SunOS 11.2", E2874="SunOS 11.3", E2874="IBM AIX 6.1", E2874="IBM AIX 7.1", E2874="IBM AIX 7.2", E2874="IBM AIX 5.3", E2874="SunOS 9", E2874="SunOS 11.4.23.69.3", E2874="SunOS 11.0", E2874="SunOS 11.4", E2874="SunOS 11.4.0.15.0"), "Cortex not supported", "NA"))</f>
        <v/>
      </c>
    </row>
    <row r="2875">
      <c r="A2875" s="19" t="n">
        <v>2870</v>
      </c>
      <c r="B2875" s="3" t="inlineStr">
        <is>
          <t>ITHVHWPBFRRWS01</t>
        </is>
      </c>
      <c r="C2875" s="20" t="inlineStr">
        <is>
          <t>10.59.230.207
200.68.130.150</t>
        </is>
      </c>
      <c r="D2875" s="20" t="inlineStr">
        <is>
          <t>56:6F:AF:3E:00:53</t>
        </is>
      </c>
      <c r="E2875" s="3" t="inlineStr">
        <is>
          <t>Linux Red Hat 8.2</t>
        </is>
      </c>
      <c r="F2875" s="21" t="inlineStr">
        <is>
          <t>SI</t>
        </is>
      </c>
      <c r="G2875" s="21" t="inlineStr">
        <is>
          <t>NO</t>
        </is>
      </c>
      <c r="H2875" s="33" t="n">
        <v>63</v>
      </c>
      <c r="I2875" s="33" t="n">
        <v>0</v>
      </c>
      <c r="J2875" s="21">
        <f>IF(F2875="SI", "NA", IF(OR(E2875="Oracle Solaris", E2875="Windows Server 2008 R2", E2875="Windows Server 2003 R2", E2875="SunOS 10", E2875="SunOS 11.1", E2875="SunOS 11.2", E2875="SunOS 11.3", E2875="IBM AIX 6.1", E2875="IBM AIX 7.1", E2875="IBM AIX 7.2", E2875="IBM AIX 5.3", E2875="SunOS 9", E2875="SunOS 11.4.23.69.3", E2875="SunOS 11.0", E2875="SunOS 11.4", E2875="SunOS 11.4.0.15.0"), "Cortex not supported", "NA"))</f>
        <v/>
      </c>
    </row>
    <row r="2876">
      <c r="A2876" s="19" t="n">
        <v>2871</v>
      </c>
      <c r="B2876" s="3" t="inlineStr">
        <is>
          <t>ITHVHWMQBURAP02</t>
        </is>
      </c>
      <c r="C2876" s="20" t="inlineStr">
        <is>
          <t>10.59.230.154
10.59.230.63
200.68.130.151</t>
        </is>
      </c>
      <c r="D2876" s="20" t="inlineStr">
        <is>
          <t>56:6F:AF:3E:00:0E
56:6F:AF:3E:00:0F</t>
        </is>
      </c>
      <c r="E2876" s="3" t="inlineStr">
        <is>
          <t>Linux Red Hat 8.2</t>
        </is>
      </c>
      <c r="F2876" s="21" t="inlineStr">
        <is>
          <t>SI</t>
        </is>
      </c>
      <c r="G2876" s="21" t="inlineStr">
        <is>
          <t>NO</t>
        </is>
      </c>
      <c r="H2876" s="33" t="n">
        <v>147</v>
      </c>
      <c r="I2876" s="33" t="n">
        <v>0</v>
      </c>
      <c r="J2876" s="21">
        <f>IF(F2876="SI", "NA", IF(OR(E2876="Oracle Solaris", E2876="Windows Server 2008 R2", E2876="Windows Server 2003 R2", E2876="SunOS 10", E2876="SunOS 11.1", E2876="SunOS 11.2", E2876="SunOS 11.3", E2876="IBM AIX 6.1", E2876="IBM AIX 7.1", E2876="IBM AIX 7.2", E2876="IBM AIX 5.3", E2876="SunOS 9", E2876="SunOS 11.4.23.69.3", E2876="SunOS 11.0", E2876="SunOS 11.4", E2876="SunOS 11.4.0.15.0"), "Cortex not supported", "NA"))</f>
        <v/>
      </c>
    </row>
    <row r="2877">
      <c r="A2877" s="19" t="n">
        <v>2872</v>
      </c>
      <c r="B2877" s="3" t="inlineStr">
        <is>
          <t>ITHVHWPBFRRWS02</t>
        </is>
      </c>
      <c r="C2877" s="20" t="inlineStr">
        <is>
          <t>10.59.230.208
200.68.130.130</t>
        </is>
      </c>
      <c r="D2877" s="20" t="inlineStr">
        <is>
          <t>56:6F:AF:3E:00:4E</t>
        </is>
      </c>
      <c r="E2877" s="3" t="inlineStr">
        <is>
          <t>Linux Red Hat 8.2</t>
        </is>
      </c>
      <c r="F2877" s="21" t="inlineStr">
        <is>
          <t>SI</t>
        </is>
      </c>
      <c r="G2877" s="21" t="inlineStr">
        <is>
          <t>NO</t>
        </is>
      </c>
      <c r="H2877" s="33" t="n">
        <v>65</v>
      </c>
      <c r="I2877" s="33" t="n">
        <v>0</v>
      </c>
      <c r="J2877" s="21">
        <f>IF(F2877="SI", "NA", IF(OR(E2877="Oracle Solaris", E2877="Windows Server 2008 R2", E2877="Windows Server 2003 R2", E2877="SunOS 10", E2877="SunOS 11.1", E2877="SunOS 11.2", E2877="SunOS 11.3", E2877="IBM AIX 6.1", E2877="IBM AIX 7.1", E2877="IBM AIX 7.2", E2877="IBM AIX 5.3", E2877="SunOS 9", E2877="SunOS 11.4.23.69.3", E2877="SunOS 11.0", E2877="SunOS 11.4", E2877="SunOS 11.4.0.15.0"), "Cortex not supported", "NA"))</f>
        <v/>
      </c>
    </row>
    <row r="2878">
      <c r="A2878" s="19" t="n">
        <v>2873</v>
      </c>
      <c r="B2878" s="3" t="inlineStr">
        <is>
          <t>ITHVHWPCMPRDB01</t>
        </is>
      </c>
      <c r="C2878" s="20" t="inlineStr">
        <is>
          <t>10.59.201.241
10.59.230.117
200.68.130.131</t>
        </is>
      </c>
      <c r="D2878" s="20" t="inlineStr">
        <is>
          <t>56:6F:3C:FD:00:AA
56:6F:3C:FD:01:76</t>
        </is>
      </c>
      <c r="E2878" s="3" t="inlineStr">
        <is>
          <t>Linux Red Hat 8.2</t>
        </is>
      </c>
      <c r="F2878" s="21" t="inlineStr">
        <is>
          <t>SI</t>
        </is>
      </c>
      <c r="G2878" s="21" t="inlineStr">
        <is>
          <t>NO</t>
        </is>
      </c>
      <c r="H2878" s="33" t="n">
        <v>64</v>
      </c>
      <c r="I2878" s="33" t="n">
        <v>0</v>
      </c>
      <c r="J2878" s="21">
        <f>IF(F2878="SI", "NA", IF(OR(E2878="Oracle Solaris", E2878="Windows Server 2008 R2", E2878="Windows Server 2003 R2", E2878="SunOS 10", E2878="SunOS 11.1", E2878="SunOS 11.2", E2878="SunOS 11.3", E2878="IBM AIX 6.1", E2878="IBM AIX 7.1", E2878="IBM AIX 7.2", E2878="IBM AIX 5.3", E2878="SunOS 9", E2878="SunOS 11.4.23.69.3", E2878="SunOS 11.0", E2878="SunOS 11.4", E2878="SunOS 11.4.0.15.0"), "Cortex not supported", "NA"))</f>
        <v/>
      </c>
    </row>
    <row r="2879">
      <c r="A2879" s="19" t="n">
        <v>2874</v>
      </c>
      <c r="B2879" s="3" t="inlineStr">
        <is>
          <t>ITHVHWPFNTRAP01</t>
        </is>
      </c>
      <c r="C2879" s="20" t="inlineStr">
        <is>
          <t>10.59.230.111
200.68.130.132</t>
        </is>
      </c>
      <c r="D2879" s="20" t="inlineStr">
        <is>
          <t>56:6F:3C:FD:01:40</t>
        </is>
      </c>
      <c r="E2879" s="3" t="inlineStr">
        <is>
          <t>Linux Red Hat 8.2</t>
        </is>
      </c>
      <c r="F2879" s="21" t="inlineStr">
        <is>
          <t>SI</t>
        </is>
      </c>
      <c r="G2879" s="21" t="inlineStr">
        <is>
          <t>NO</t>
        </is>
      </c>
      <c r="H2879" s="33" t="n">
        <v>63</v>
      </c>
      <c r="I2879" s="33" t="n">
        <v>0</v>
      </c>
      <c r="J2879" s="21">
        <f>IF(F2879="SI", "NA", IF(OR(E2879="Oracle Solaris", E2879="Windows Server 2008 R2", E2879="Windows Server 2003 R2", E2879="SunOS 10", E2879="SunOS 11.1", E2879="SunOS 11.2", E2879="SunOS 11.3", E2879="IBM AIX 6.1", E2879="IBM AIX 7.1", E2879="IBM AIX 7.2", E2879="IBM AIX 5.3", E2879="SunOS 9", E2879="SunOS 11.4.23.69.3", E2879="SunOS 11.0", E2879="SunOS 11.4", E2879="SunOS 11.4.0.15.0"), "Cortex not supported", "NA"))</f>
        <v/>
      </c>
    </row>
    <row r="2880">
      <c r="A2880" s="19" t="n">
        <v>2875</v>
      </c>
      <c r="B2880" s="3" t="inlineStr">
        <is>
          <t>ITHVHWPFNTRAP02</t>
        </is>
      </c>
      <c r="C2880" s="20" t="inlineStr">
        <is>
          <t>10.59.230.112
200.68.130.150</t>
        </is>
      </c>
      <c r="D2880" s="20" t="inlineStr">
        <is>
          <t>56:6F:3C:FD:01:42</t>
        </is>
      </c>
      <c r="E2880" s="3" t="inlineStr">
        <is>
          <t>Linux Red Hat 8.2</t>
        </is>
      </c>
      <c r="F2880" s="21" t="inlineStr">
        <is>
          <t>SI</t>
        </is>
      </c>
      <c r="G2880" s="21" t="inlineStr">
        <is>
          <t>NO</t>
        </is>
      </c>
      <c r="H2880" s="33" t="n">
        <v>63</v>
      </c>
      <c r="I2880" s="33" t="n">
        <v>0</v>
      </c>
      <c r="J2880" s="21">
        <f>IF(F2880="SI", "NA", IF(OR(E2880="Oracle Solaris", E2880="Windows Server 2008 R2", E2880="Windows Server 2003 R2", E2880="SunOS 10", E2880="SunOS 11.1", E2880="SunOS 11.2", E2880="SunOS 11.3", E2880="IBM AIX 6.1", E2880="IBM AIX 7.1", E2880="IBM AIX 7.2", E2880="IBM AIX 5.3", E2880="SunOS 9", E2880="SunOS 11.4.23.69.3", E2880="SunOS 11.0", E2880="SunOS 11.4", E2880="SunOS 11.4.0.15.0"), "Cortex not supported", "NA"))</f>
        <v/>
      </c>
    </row>
    <row r="2881">
      <c r="A2881" s="19" t="n">
        <v>2876</v>
      </c>
      <c r="B2881" s="3" t="inlineStr">
        <is>
          <t>ITHVHWPGOORWS01</t>
        </is>
      </c>
      <c r="C2881" s="20" t="inlineStr">
        <is>
          <t>10.59.230.202
200.68.130.150</t>
        </is>
      </c>
      <c r="D2881" s="20" t="inlineStr">
        <is>
          <t>56:6F:3C:FD:01:7A</t>
        </is>
      </c>
      <c r="E2881" s="3" t="inlineStr">
        <is>
          <t>Linux Red Hat 8.2</t>
        </is>
      </c>
      <c r="F2881" s="21" t="inlineStr">
        <is>
          <t>SI</t>
        </is>
      </c>
      <c r="G2881" s="21" t="inlineStr">
        <is>
          <t>NO</t>
        </is>
      </c>
      <c r="H2881" s="33" t="n">
        <v>63</v>
      </c>
      <c r="I2881" s="33" t="n">
        <v>0</v>
      </c>
      <c r="J2881" s="21">
        <f>IF(F2881="SI", "NA", IF(OR(E2881="Oracle Solaris", E2881="Windows Server 2008 R2", E2881="Windows Server 2003 R2", E2881="SunOS 10", E2881="SunOS 11.1", E2881="SunOS 11.2", E2881="SunOS 11.3", E2881="IBM AIX 6.1", E2881="IBM AIX 7.1", E2881="IBM AIX 7.2", E2881="IBM AIX 5.3", E2881="SunOS 9", E2881="SunOS 11.4.23.69.3", E2881="SunOS 11.0", E2881="SunOS 11.4", E2881="SunOS 11.4.0.15.0"), "Cortex not supported", "NA"))</f>
        <v/>
      </c>
    </row>
    <row r="2882">
      <c r="A2882" s="19" t="n">
        <v>2877</v>
      </c>
      <c r="B2882" s="3" t="inlineStr">
        <is>
          <t>ITHVHWPGOORWS02</t>
        </is>
      </c>
      <c r="C2882" s="20" t="inlineStr">
        <is>
          <t>10.59.230.203
200.68.130.130</t>
        </is>
      </c>
      <c r="D2882" s="20" t="inlineStr">
        <is>
          <t>56:6F:3C:FD:01:7B</t>
        </is>
      </c>
      <c r="E2882" s="3" t="inlineStr">
        <is>
          <t>Linux Red Hat 8.2</t>
        </is>
      </c>
      <c r="F2882" s="21" t="inlineStr">
        <is>
          <t>SI</t>
        </is>
      </c>
      <c r="G2882" s="21" t="inlineStr">
        <is>
          <t>NO</t>
        </is>
      </c>
      <c r="H2882" s="33" t="n">
        <v>63</v>
      </c>
      <c r="I2882" s="33" t="n">
        <v>0</v>
      </c>
      <c r="J2882" s="21">
        <f>IF(F2882="SI", "NA", IF(OR(E2882="Oracle Solaris", E2882="Windows Server 2008 R2", E2882="Windows Server 2003 R2", E2882="SunOS 10", E2882="SunOS 11.1", E2882="SunOS 11.2", E2882="SunOS 11.3", E2882="IBM AIX 6.1", E2882="IBM AIX 7.1", E2882="IBM AIX 7.2", E2882="IBM AIX 5.3", E2882="SunOS 9", E2882="SunOS 11.4.23.69.3", E2882="SunOS 11.0", E2882="SunOS 11.4", E2882="SunOS 11.4.0.15.0"), "Cortex not supported", "NA"))</f>
        <v/>
      </c>
    </row>
    <row r="2883">
      <c r="A2883" s="19" t="n">
        <v>2878</v>
      </c>
      <c r="B2883" s="3" t="inlineStr">
        <is>
          <t>ITHVHWPSPARDB01</t>
        </is>
      </c>
      <c r="C2883" s="20" t="inlineStr">
        <is>
          <t>10.59.202.32
10.59.240.158
200.68.130.150</t>
        </is>
      </c>
      <c r="D2883" s="20" t="inlineStr">
        <is>
          <t>56:6F:3C:FD:01:E5
56:6F:3C:FD:01:E8</t>
        </is>
      </c>
      <c r="E2883" s="3" t="inlineStr">
        <is>
          <t>Linux Red Hat 8.4</t>
        </is>
      </c>
      <c r="F2883" s="21" t="inlineStr">
        <is>
          <t>SI</t>
        </is>
      </c>
      <c r="G2883" s="21" t="inlineStr">
        <is>
          <t>NO</t>
        </is>
      </c>
      <c r="H2883" s="33" t="n">
        <v>60</v>
      </c>
      <c r="I2883" s="33" t="n">
        <v>0</v>
      </c>
      <c r="J2883" s="21">
        <f>IF(F2883="SI", "NA", IF(OR(E2883="Oracle Solaris", E2883="Windows Server 2008 R2", E2883="Windows Server 2003 R2", E2883="SunOS 10", E2883="SunOS 11.1", E2883="SunOS 11.2", E2883="SunOS 11.3", E2883="IBM AIX 6.1", E2883="IBM AIX 7.1", E2883="IBM AIX 7.2", E2883="IBM AIX 5.3", E2883="SunOS 9", E2883="SunOS 11.4.23.69.3", E2883="SunOS 11.0", E2883="SunOS 11.4", E2883="SunOS 11.4.0.15.0"), "Cortex not supported", "NA"))</f>
        <v/>
      </c>
    </row>
    <row r="2884">
      <c r="A2884" s="19" t="n">
        <v>2879</v>
      </c>
      <c r="B2884" s="3" t="inlineStr">
        <is>
          <t>ITHVHWPT3BRWS03</t>
        </is>
      </c>
      <c r="C2884" s="20" t="inlineStr">
        <is>
          <t>10.59.195.107
200.68.130.151</t>
        </is>
      </c>
      <c r="D2884" s="20" t="inlineStr">
        <is>
          <t>56:6F:3C:FD:03:23</t>
        </is>
      </c>
      <c r="E2884" s="3" t="inlineStr">
        <is>
          <t>Linux Red Hat 8.2</t>
        </is>
      </c>
      <c r="F2884" s="21" t="inlineStr">
        <is>
          <t>SI</t>
        </is>
      </c>
      <c r="G2884" s="21" t="inlineStr">
        <is>
          <t>NO</t>
        </is>
      </c>
      <c r="H2884" s="33" t="n">
        <v>64</v>
      </c>
      <c r="I2884" s="33" t="n">
        <v>0</v>
      </c>
      <c r="J2884" s="21">
        <f>IF(F2884="SI", "NA", IF(OR(E2884="Oracle Solaris", E2884="Windows Server 2008 R2", E2884="Windows Server 2003 R2", E2884="SunOS 10", E2884="SunOS 11.1", E2884="SunOS 11.2", E2884="SunOS 11.3", E2884="IBM AIX 6.1", E2884="IBM AIX 7.1", E2884="IBM AIX 7.2", E2884="IBM AIX 5.3", E2884="SunOS 9", E2884="SunOS 11.4.23.69.3", E2884="SunOS 11.0", E2884="SunOS 11.4", E2884="SunOS 11.4.0.15.0"), "Cortex not supported", "NA"))</f>
        <v/>
      </c>
    </row>
    <row r="2885">
      <c r="A2885" s="19" t="n">
        <v>2880</v>
      </c>
      <c r="B2885" s="3" t="inlineStr">
        <is>
          <t>ITHVHWPWASRAP06</t>
        </is>
      </c>
      <c r="C2885" s="20" t="inlineStr">
        <is>
          <t>10.59.159.129
200.68.130.132</t>
        </is>
      </c>
      <c r="D2885" s="20" t="inlineStr">
        <is>
          <t>56:6F:3C:FD:01:7D</t>
        </is>
      </c>
      <c r="E2885" s="3" t="inlineStr">
        <is>
          <t>Linux Red Hat 7.9</t>
        </is>
      </c>
      <c r="F2885" s="21" t="inlineStr">
        <is>
          <t>SI</t>
        </is>
      </c>
      <c r="G2885" s="21" t="inlineStr">
        <is>
          <t>NO</t>
        </is>
      </c>
      <c r="H2885" s="33" t="n">
        <v>107</v>
      </c>
      <c r="I2885" s="33" t="n">
        <v>0</v>
      </c>
      <c r="J2885" s="21">
        <f>IF(F2885="SI", "NA", IF(OR(E2885="Oracle Solaris", E2885="Windows Server 2008 R2", E2885="Windows Server 2003 R2", E2885="SunOS 10", E2885="SunOS 11.1", E2885="SunOS 11.2", E2885="SunOS 11.3", E2885="IBM AIX 6.1", E2885="IBM AIX 7.1", E2885="IBM AIX 7.2", E2885="IBM AIX 5.3", E2885="SunOS 9", E2885="SunOS 11.4.23.69.3", E2885="SunOS 11.0", E2885="SunOS 11.4", E2885="SunOS 11.4.0.15.0"), "Cortex not supported", "NA"))</f>
        <v/>
      </c>
    </row>
    <row r="2886">
      <c r="A2886" s="19" t="n">
        <v>2881</v>
      </c>
      <c r="B2886" s="3" t="inlineStr">
        <is>
          <t>ITHVHWQM9TRAP05</t>
        </is>
      </c>
      <c r="C2886" s="20" t="inlineStr">
        <is>
          <t>10.59.159.169
200.68.130.130</t>
        </is>
      </c>
      <c r="D2886" s="20" t="inlineStr">
        <is>
          <t>56:6F:AF:3E:00:74</t>
        </is>
      </c>
      <c r="E2886" s="3" t="inlineStr">
        <is>
          <t>Linux Red Hat 7.7</t>
        </is>
      </c>
      <c r="F2886" s="21" t="inlineStr">
        <is>
          <t>SI</t>
        </is>
      </c>
      <c r="G2886" s="21" t="inlineStr">
        <is>
          <t>NO</t>
        </is>
      </c>
      <c r="H2886" s="33" t="n">
        <v>103</v>
      </c>
      <c r="I2886" s="33" t="n">
        <v>0</v>
      </c>
      <c r="J2886" s="21">
        <f>IF(F2886="SI", "NA", IF(OR(E2886="Oracle Solaris", E2886="Windows Server 2008 R2", E2886="Windows Server 2003 R2", E2886="SunOS 10", E2886="SunOS 11.1", E2886="SunOS 11.2", E2886="SunOS 11.3", E2886="IBM AIX 6.1", E2886="IBM AIX 7.1", E2886="IBM AIX 7.2", E2886="IBM AIX 5.3", E2886="SunOS 9", E2886="SunOS 11.4.23.69.3", E2886="SunOS 11.0", E2886="SunOS 11.4", E2886="SunOS 11.4.0.15.0"), "Cortex not supported", "NA"))</f>
        <v/>
      </c>
    </row>
    <row r="2887">
      <c r="A2887" s="19" t="n">
        <v>2882</v>
      </c>
      <c r="B2887" s="3" t="inlineStr">
        <is>
          <t>ITHVHWRAMRAP08</t>
        </is>
      </c>
      <c r="C2887" s="20" t="inlineStr">
        <is>
          <t>10.119.208.90
172.16.0.95
172.16.1.237
200.68.130.130</t>
        </is>
      </c>
      <c r="D2887" s="20" t="inlineStr">
        <is>
          <t>FA:16:3E:10:13:57
FA:16:3E:19:C2:30
FA:16:3E:83:C9:CE</t>
        </is>
      </c>
      <c r="E2887" s="3" t="inlineStr">
        <is>
          <t>Linux Red Hat 7.9</t>
        </is>
      </c>
      <c r="F2887" s="21" t="inlineStr">
        <is>
          <t>SI</t>
        </is>
      </c>
      <c r="G2887" s="21" t="inlineStr">
        <is>
          <t>NO</t>
        </is>
      </c>
      <c r="H2887" s="33" t="n">
        <v>109</v>
      </c>
      <c r="I2887" s="33" t="n">
        <v>0</v>
      </c>
      <c r="J2887" s="21">
        <f>IF(F2887="SI", "NA", IF(OR(E2887="Oracle Solaris", E2887="Windows Server 2008 R2", E2887="Windows Server 2003 R2", E2887="SunOS 10", E2887="SunOS 11.1", E2887="SunOS 11.2", E2887="SunOS 11.3", E2887="IBM AIX 6.1", E2887="IBM AIX 7.1", E2887="IBM AIX 7.2", E2887="IBM AIX 5.3", E2887="SunOS 9", E2887="SunOS 11.4.23.69.3", E2887="SunOS 11.0", E2887="SunOS 11.4", E2887="SunOS 11.4.0.15.0"), "Cortex not supported", "NA"))</f>
        <v/>
      </c>
    </row>
    <row r="2888">
      <c r="A2888" s="19" t="n">
        <v>2883</v>
      </c>
      <c r="B2888" s="3" t="inlineStr">
        <is>
          <t>ITHVHWRERORAP01</t>
        </is>
      </c>
      <c r="C2888" s="20" t="inlineStr">
        <is>
          <t>10.59.158.29
200.68.130.131</t>
        </is>
      </c>
      <c r="D2888" s="20" t="inlineStr">
        <is>
          <t>56:6F:3C:FD:01:D9</t>
        </is>
      </c>
      <c r="E2888" s="3" t="inlineStr">
        <is>
          <t>Linux Red Hat 7.9</t>
        </is>
      </c>
      <c r="F2888" s="21" t="inlineStr">
        <is>
          <t>SI</t>
        </is>
      </c>
      <c r="G2888" s="21" t="inlineStr">
        <is>
          <t>NO</t>
        </is>
      </c>
      <c r="H2888" s="33" t="n">
        <v>108</v>
      </c>
      <c r="I2888" s="33" t="n">
        <v>0</v>
      </c>
      <c r="J2888" s="21">
        <f>IF(F2888="SI", "NA", IF(OR(E2888="Oracle Solaris", E2888="Windows Server 2008 R2", E2888="Windows Server 2003 R2", E2888="SunOS 10", E2888="SunOS 11.1", E2888="SunOS 11.2", E2888="SunOS 11.3", E2888="IBM AIX 6.1", E2888="IBM AIX 7.1", E2888="IBM AIX 7.2", E2888="IBM AIX 5.3", E2888="SunOS 9", E2888="SunOS 11.4.23.69.3", E2888="SunOS 11.0", E2888="SunOS 11.4", E2888="SunOS 11.4.0.15.0"), "Cortex not supported", "NA"))</f>
        <v/>
      </c>
    </row>
    <row r="2889">
      <c r="A2889" s="19" t="n">
        <v>2884</v>
      </c>
      <c r="B2889" s="3" t="inlineStr">
        <is>
          <t>ITHVHWSTMRDBD01</t>
        </is>
      </c>
      <c r="C2889" s="20" t="inlineStr">
        <is>
          <t>10.191.205.218
10.59.202.28
200.68.130.131</t>
        </is>
      </c>
      <c r="D2889" s="20" t="inlineStr">
        <is>
          <t>00:50:56:AC:E4:8B
00:50:56:BD:A3:48</t>
        </is>
      </c>
      <c r="E2889" s="3" t="inlineStr">
        <is>
          <t>Linux Red Hat 7.9</t>
        </is>
      </c>
      <c r="F2889" s="21" t="inlineStr">
        <is>
          <t>SI</t>
        </is>
      </c>
      <c r="G2889" s="21" t="inlineStr">
        <is>
          <t>NO</t>
        </is>
      </c>
      <c r="H2889" s="33" t="n">
        <v>105</v>
      </c>
      <c r="I2889" s="33" t="n">
        <v>0</v>
      </c>
      <c r="J2889" s="21">
        <f>IF(F2889="SI", "NA", IF(OR(E2889="Oracle Solaris", E2889="Windows Server 2008 R2", E2889="Windows Server 2003 R2", E2889="SunOS 10", E2889="SunOS 11.1", E2889="SunOS 11.2", E2889="SunOS 11.3", E2889="IBM AIX 6.1", E2889="IBM AIX 7.1", E2889="IBM AIX 7.2", E2889="IBM AIX 5.3", E2889="SunOS 9", E2889="SunOS 11.4.23.69.3", E2889="SunOS 11.0", E2889="SunOS 11.4", E2889="SunOS 11.4.0.15.0"), "Cortex not supported", "NA"))</f>
        <v/>
      </c>
    </row>
    <row r="2890">
      <c r="A2890" s="19" t="n">
        <v>2885</v>
      </c>
      <c r="B2890" s="3" t="inlineStr">
        <is>
          <t>ITHVHWWASRPWS02</t>
        </is>
      </c>
      <c r="C2890" s="20" t="inlineStr">
        <is>
          <t>10.59.230.105
200.68.130.132</t>
        </is>
      </c>
      <c r="D2890" s="20" t="inlineStr">
        <is>
          <t>56:6F:AF:3E:00:6C</t>
        </is>
      </c>
      <c r="E2890" s="3" t="inlineStr">
        <is>
          <t>Linux Red Hat 8.2</t>
        </is>
      </c>
      <c r="F2890" s="21" t="inlineStr">
        <is>
          <t>SI</t>
        </is>
      </c>
      <c r="G2890" s="21" t="inlineStr">
        <is>
          <t>NO</t>
        </is>
      </c>
      <c r="H2890" s="33" t="n">
        <v>63</v>
      </c>
      <c r="I2890" s="33" t="n">
        <v>0</v>
      </c>
      <c r="J2890" s="21">
        <f>IF(F2890="SI", "NA", IF(OR(E2890="Oracle Solaris", E2890="Windows Server 2008 R2", E2890="Windows Server 2003 R2", E2890="SunOS 10", E2890="SunOS 11.1", E2890="SunOS 11.2", E2890="SunOS 11.3", E2890="IBM AIX 6.1", E2890="IBM AIX 7.1", E2890="IBM AIX 7.2", E2890="IBM AIX 5.3", E2890="SunOS 9", E2890="SunOS 11.4.23.69.3", E2890="SunOS 11.0", E2890="SunOS 11.4", E2890="SunOS 11.4.0.15.0"), "Cortex not supported", "NA"))</f>
        <v/>
      </c>
    </row>
    <row r="2891">
      <c r="A2891" s="19" t="n">
        <v>2886</v>
      </c>
      <c r="B2891" s="3" t="inlineStr">
        <is>
          <t>ITHVRHATLLRBD01</t>
        </is>
      </c>
      <c r="C2891" s="20" t="inlineStr">
        <is>
          <t>10.152.74.92
10.59.202.125
200.68.130.130</t>
        </is>
      </c>
      <c r="D2891" s="20" t="inlineStr">
        <is>
          <t>56:6F:3C:FD:02:7A
56:6F:3C:FD:02:7D</t>
        </is>
      </c>
      <c r="E2891" s="3" t="inlineStr">
        <is>
          <t>Linux Red Hat 8.6</t>
        </is>
      </c>
      <c r="F2891" s="21" t="inlineStr">
        <is>
          <t>SI</t>
        </is>
      </c>
      <c r="G2891" s="21" t="inlineStr">
        <is>
          <t>NO</t>
        </is>
      </c>
      <c r="H2891" s="33" t="n">
        <v>147</v>
      </c>
      <c r="I2891" s="33" t="n">
        <v>0</v>
      </c>
      <c r="J2891" s="21">
        <f>IF(F2891="SI", "NA", IF(OR(E2891="Oracle Solaris", E2891="Windows Server 2008 R2", E2891="Windows Server 2003 R2", E2891="SunOS 10", E2891="SunOS 11.1", E2891="SunOS 11.2", E2891="SunOS 11.3", E2891="IBM AIX 6.1", E2891="IBM AIX 7.1", E2891="IBM AIX 7.2", E2891="IBM AIX 5.3", E2891="SunOS 9", E2891="SunOS 11.4.23.69.3", E2891="SunOS 11.0", E2891="SunOS 11.4", E2891="SunOS 11.4.0.15.0"), "Cortex not supported", "NA"))</f>
        <v/>
      </c>
    </row>
    <row r="2892">
      <c r="A2892" s="19" t="n">
        <v>2887</v>
      </c>
      <c r="B2892" s="3" t="inlineStr">
        <is>
          <t>ITHVRHCGCSRAP01</t>
        </is>
      </c>
      <c r="C2892" s="20" t="inlineStr">
        <is>
          <t>10.59.230.85
200.68.130.151</t>
        </is>
      </c>
      <c r="D2892" s="20" t="inlineStr">
        <is>
          <t>56:6F:3C:FD:03:41</t>
        </is>
      </c>
      <c r="E2892" s="3" t="inlineStr">
        <is>
          <t>Linux Red Hat 7.9</t>
        </is>
      </c>
      <c r="F2892" s="21" t="inlineStr">
        <is>
          <t>SI</t>
        </is>
      </c>
      <c r="G2892" s="21" t="inlineStr">
        <is>
          <t>NO</t>
        </is>
      </c>
      <c r="H2892" s="33" t="n">
        <v>239</v>
      </c>
      <c r="I2892" s="33" t="n">
        <v>0</v>
      </c>
      <c r="J2892" s="21">
        <f>IF(F2892="SI", "NA", IF(OR(E2892="Oracle Solaris", E2892="Windows Server 2008 R2", E2892="Windows Server 2003 R2", E2892="SunOS 10", E2892="SunOS 11.1", E2892="SunOS 11.2", E2892="SunOS 11.3", E2892="IBM AIX 6.1", E2892="IBM AIX 7.1", E2892="IBM AIX 7.2", E2892="IBM AIX 5.3", E2892="SunOS 9", E2892="SunOS 11.4.23.69.3", E2892="SunOS 11.0", E2892="SunOS 11.4", E2892="SunOS 11.4.0.15.0"), "Cortex not supported", "NA"))</f>
        <v/>
      </c>
    </row>
    <row r="2893">
      <c r="A2893" s="19" t="n">
        <v>2888</v>
      </c>
      <c r="B2893" s="3" t="inlineStr">
        <is>
          <t>ITHVRHCRBTRAP01</t>
        </is>
      </c>
      <c r="C2893" s="20" t="inlineStr">
        <is>
          <t>10.59.230.251
200.68.130.151</t>
        </is>
      </c>
      <c r="D2893" s="20" t="inlineStr">
        <is>
          <t>56:6F:AF:3E:00:3C</t>
        </is>
      </c>
      <c r="E2893" s="3" t="inlineStr">
        <is>
          <t>Linux Red Hat 8.2</t>
        </is>
      </c>
      <c r="F2893" s="21" t="inlineStr">
        <is>
          <t>SI</t>
        </is>
      </c>
      <c r="G2893" s="21" t="inlineStr">
        <is>
          <t>NO</t>
        </is>
      </c>
      <c r="H2893" s="33" t="n">
        <v>142</v>
      </c>
      <c r="I2893" s="33" t="n">
        <v>0</v>
      </c>
      <c r="J2893" s="21">
        <f>IF(F2893="SI", "NA", IF(OR(E2893="Oracle Solaris", E2893="Windows Server 2008 R2", E2893="Windows Server 2003 R2", E2893="SunOS 10", E2893="SunOS 11.1", E2893="SunOS 11.2", E2893="SunOS 11.3", E2893="IBM AIX 6.1", E2893="IBM AIX 7.1", E2893="IBM AIX 7.2", E2893="IBM AIX 5.3", E2893="SunOS 9", E2893="SunOS 11.4.23.69.3", E2893="SunOS 11.0", E2893="SunOS 11.4", E2893="SunOS 11.4.0.15.0"), "Cortex not supported", "NA"))</f>
        <v/>
      </c>
    </row>
    <row r="2894">
      <c r="A2894" s="19" t="n">
        <v>2889</v>
      </c>
      <c r="B2894" s="3" t="inlineStr">
        <is>
          <t>ITHVRHCRBTRAP02</t>
        </is>
      </c>
      <c r="C2894" s="20" t="inlineStr">
        <is>
          <t>10.59.230.252
200.68.130.130</t>
        </is>
      </c>
      <c r="D2894" s="20" t="inlineStr">
        <is>
          <t>56:6F:AF:3E:00:3B</t>
        </is>
      </c>
      <c r="E2894" s="3" t="inlineStr">
        <is>
          <t>Linux Red Hat 8.2</t>
        </is>
      </c>
      <c r="F2894" s="21" t="inlineStr">
        <is>
          <t>SI</t>
        </is>
      </c>
      <c r="G2894" s="21" t="inlineStr">
        <is>
          <t>NO</t>
        </is>
      </c>
      <c r="H2894" s="33" t="n">
        <v>181</v>
      </c>
      <c r="I2894" s="33" t="n">
        <v>0</v>
      </c>
      <c r="J2894" s="21">
        <f>IF(F2894="SI", "NA", IF(OR(E2894="Oracle Solaris", E2894="Windows Server 2008 R2", E2894="Windows Server 2003 R2", E2894="SunOS 10", E2894="SunOS 11.1", E2894="SunOS 11.2", E2894="SunOS 11.3", E2894="IBM AIX 6.1", E2894="IBM AIX 7.1", E2894="IBM AIX 7.2", E2894="IBM AIX 5.3", E2894="SunOS 9", E2894="SunOS 11.4.23.69.3", E2894="SunOS 11.0", E2894="SunOS 11.4", E2894="SunOS 11.4.0.15.0"), "Cortex not supported", "NA"))</f>
        <v/>
      </c>
    </row>
    <row r="2895">
      <c r="A2895" s="19" t="n">
        <v>2890</v>
      </c>
      <c r="B2895" s="3" t="inlineStr">
        <is>
          <t>ITHVRHCRBTRAP03</t>
        </is>
      </c>
      <c r="C2895" s="20" t="inlineStr">
        <is>
          <t>10.59.230.253
200.68.130.130</t>
        </is>
      </c>
      <c r="D2895" s="20" t="inlineStr">
        <is>
          <t>56:6F:AF:3E:00:3A</t>
        </is>
      </c>
      <c r="E2895" s="3" t="inlineStr">
        <is>
          <t>Linux Red Hat 8.2</t>
        </is>
      </c>
      <c r="F2895" s="21" t="inlineStr">
        <is>
          <t>SI</t>
        </is>
      </c>
      <c r="G2895" s="21" t="inlineStr">
        <is>
          <t>NO</t>
        </is>
      </c>
      <c r="H2895" s="33" t="n">
        <v>182</v>
      </c>
      <c r="I2895" s="33" t="n">
        <v>0</v>
      </c>
      <c r="J2895" s="21">
        <f>IF(F2895="SI", "NA", IF(OR(E2895="Oracle Solaris", E2895="Windows Server 2008 R2", E2895="Windows Server 2003 R2", E2895="SunOS 10", E2895="SunOS 11.1", E2895="SunOS 11.2", E2895="SunOS 11.3", E2895="IBM AIX 6.1", E2895="IBM AIX 7.1", E2895="IBM AIX 7.2", E2895="IBM AIX 5.3", E2895="SunOS 9", E2895="SunOS 11.4.23.69.3", E2895="SunOS 11.0", E2895="SunOS 11.4", E2895="SunOS 11.4.0.15.0"), "Cortex not supported", "NA"))</f>
        <v/>
      </c>
    </row>
    <row r="2896">
      <c r="A2896" s="19" t="n">
        <v>2891</v>
      </c>
      <c r="B2896" s="3" t="inlineStr">
        <is>
          <t>ITHVRHCRBTRAP05</t>
        </is>
      </c>
      <c r="C2896" s="20" t="inlineStr">
        <is>
          <t>10.59.230.121
200.68.130.132</t>
        </is>
      </c>
      <c r="D2896" s="20" t="inlineStr">
        <is>
          <t>56:6F:AF:3E:00:38</t>
        </is>
      </c>
      <c r="E2896" s="3" t="inlineStr">
        <is>
          <t>Linux Red Hat 8.2</t>
        </is>
      </c>
      <c r="F2896" s="21" t="inlineStr">
        <is>
          <t>SI</t>
        </is>
      </c>
      <c r="G2896" s="21" t="inlineStr">
        <is>
          <t>NO</t>
        </is>
      </c>
      <c r="H2896" s="33" t="n">
        <v>138</v>
      </c>
      <c r="I2896" s="33" t="n">
        <v>0</v>
      </c>
      <c r="J2896" s="21">
        <f>IF(F2896="SI", "NA", IF(OR(E2896="Oracle Solaris", E2896="Windows Server 2008 R2", E2896="Windows Server 2003 R2", E2896="SunOS 10", E2896="SunOS 11.1", E2896="SunOS 11.2", E2896="SunOS 11.3", E2896="IBM AIX 6.1", E2896="IBM AIX 7.1", E2896="IBM AIX 7.2", E2896="IBM AIX 5.3", E2896="SunOS 9", E2896="SunOS 11.4.23.69.3", E2896="SunOS 11.0", E2896="SunOS 11.4", E2896="SunOS 11.4.0.15.0"), "Cortex not supported", "NA"))</f>
        <v/>
      </c>
    </row>
    <row r="2897">
      <c r="A2897" s="19" t="n">
        <v>2892</v>
      </c>
      <c r="B2897" s="3" t="inlineStr">
        <is>
          <t>ITHVRHCRBTRAP04</t>
        </is>
      </c>
      <c r="C2897" s="20" t="inlineStr">
        <is>
          <t>10.59.230.120
200.68.130.151</t>
        </is>
      </c>
      <c r="D2897" s="20" t="inlineStr">
        <is>
          <t>56:6F:AF:3E:00:39</t>
        </is>
      </c>
      <c r="E2897" s="3" t="inlineStr">
        <is>
          <t>Linux Red Hat 8.2</t>
        </is>
      </c>
      <c r="F2897" s="21" t="inlineStr">
        <is>
          <t>SI</t>
        </is>
      </c>
      <c r="G2897" s="21" t="inlineStr">
        <is>
          <t>NO</t>
        </is>
      </c>
      <c r="H2897" s="33" t="n">
        <v>137</v>
      </c>
      <c r="I2897" s="33" t="n">
        <v>0</v>
      </c>
      <c r="J2897" s="21">
        <f>IF(F2897="SI", "NA", IF(OR(E2897="Oracle Solaris", E2897="Windows Server 2008 R2", E2897="Windows Server 2003 R2", E2897="SunOS 10", E2897="SunOS 11.1", E2897="SunOS 11.2", E2897="SunOS 11.3", E2897="IBM AIX 6.1", E2897="IBM AIX 7.1", E2897="IBM AIX 7.2", E2897="IBM AIX 5.3", E2897="SunOS 9", E2897="SunOS 11.4.23.69.3", E2897="SunOS 11.0", E2897="SunOS 11.4", E2897="SunOS 11.4.0.15.0"), "Cortex not supported", "NA"))</f>
        <v/>
      </c>
    </row>
    <row r="2898">
      <c r="A2898" s="19" t="n">
        <v>2893</v>
      </c>
      <c r="B2898" s="3" t="inlineStr">
        <is>
          <t>ITHVRHDIARRBD01</t>
        </is>
      </c>
      <c r="C2898" s="20" t="inlineStr">
        <is>
          <t>10.152.29.66
10.59.202.33
200.68.130.151</t>
        </is>
      </c>
      <c r="D2898" s="20" t="inlineStr">
        <is>
          <t>56:6F:3C:FD:01:82
56:6F:3C:FD:01:88</t>
        </is>
      </c>
      <c r="E2898" s="3" t="inlineStr">
        <is>
          <t>Linux Red Hat 7.9</t>
        </is>
      </c>
      <c r="F2898" s="21" t="inlineStr">
        <is>
          <t>SI</t>
        </is>
      </c>
      <c r="G2898" s="21" t="inlineStr">
        <is>
          <t>NO</t>
        </is>
      </c>
      <c r="H2898" s="33" t="n">
        <v>106</v>
      </c>
      <c r="I2898" s="33" t="n">
        <v>0</v>
      </c>
      <c r="J2898" s="21">
        <f>IF(F2898="SI", "NA", IF(OR(E2898="Oracle Solaris", E2898="Windows Server 2008 R2", E2898="Windows Server 2003 R2", E2898="SunOS 10", E2898="SunOS 11.1", E2898="SunOS 11.2", E2898="SunOS 11.3", E2898="IBM AIX 6.1", E2898="IBM AIX 7.1", E2898="IBM AIX 7.2", E2898="IBM AIX 5.3", E2898="SunOS 9", E2898="SunOS 11.4.23.69.3", E2898="SunOS 11.0", E2898="SunOS 11.4", E2898="SunOS 11.4.0.15.0"), "Cortex not supported", "NA"))</f>
        <v/>
      </c>
    </row>
    <row r="2899">
      <c r="A2899" s="19" t="n">
        <v>2894</v>
      </c>
      <c r="B2899" s="3" t="inlineStr">
        <is>
          <t>ITHVRHGECSRAP01</t>
        </is>
      </c>
      <c r="C2899" s="20" t="inlineStr">
        <is>
          <t>10.59.230.247
100.127.5.79
200.68.130.150</t>
        </is>
      </c>
      <c r="D2899" s="20" t="inlineStr">
        <is>
          <t>56:6F:3C:FD:01:E6
56:6F:3C:FD:01:E7</t>
        </is>
      </c>
      <c r="E2899" s="3" t="inlineStr">
        <is>
          <t>Linux Red Hat 7.9</t>
        </is>
      </c>
      <c r="F2899" s="21" t="inlineStr">
        <is>
          <t>SI</t>
        </is>
      </c>
      <c r="G2899" s="21" t="inlineStr">
        <is>
          <t>NO</t>
        </is>
      </c>
      <c r="H2899" s="33" t="n">
        <v>114</v>
      </c>
      <c r="I2899" s="33" t="n">
        <v>0</v>
      </c>
      <c r="J2899" s="21">
        <f>IF(F2899="SI", "NA", IF(OR(E2899="Oracle Solaris", E2899="Windows Server 2008 R2", E2899="Windows Server 2003 R2", E2899="SunOS 10", E2899="SunOS 11.1", E2899="SunOS 11.2", E2899="SunOS 11.3", E2899="IBM AIX 6.1", E2899="IBM AIX 7.1", E2899="IBM AIX 7.2", E2899="IBM AIX 5.3", E2899="SunOS 9", E2899="SunOS 11.4.23.69.3", E2899="SunOS 11.0", E2899="SunOS 11.4", E2899="SunOS 11.4.0.15.0"), "Cortex not supported", "NA"))</f>
        <v/>
      </c>
    </row>
    <row r="2900">
      <c r="A2900" s="19" t="n">
        <v>2895</v>
      </c>
      <c r="B2900" s="3" t="inlineStr">
        <is>
          <t>ITHVRHIONIRAP10</t>
        </is>
      </c>
      <c r="C2900" s="20" t="inlineStr">
        <is>
          <t>10.59.240.39</t>
        </is>
      </c>
      <c r="D2900" s="20" t="inlineStr">
        <is>
          <t>56:6F:3C:FD:00:79</t>
        </is>
      </c>
      <c r="E2900" s="3" t="inlineStr">
        <is>
          <t>Linux Red Hat 7.9</t>
        </is>
      </c>
      <c r="F2900" s="21" t="inlineStr">
        <is>
          <t>NO</t>
        </is>
      </c>
      <c r="G2900" s="21" t="inlineStr">
        <is>
          <t>NO</t>
        </is>
      </c>
      <c r="H2900" s="33" t="n">
        <v>123</v>
      </c>
      <c r="I2900" s="33" t="n">
        <v>0</v>
      </c>
      <c r="J2900" s="21">
        <f>IF(F2900="SI", "NA", IF(OR(E2900="Oracle Solaris", E2900="Windows Server 2008 R2", E2900="Windows Server 2003 R2", E2900="SunOS 10", E2900="SunOS 11.1", E2900="SunOS 11.2", E2900="SunOS 11.3", E2900="IBM AIX 6.1", E2900="IBM AIX 7.1", E2900="IBM AIX 7.2", E2900="IBM AIX 5.3", E2900="SunOS 9", E2900="SunOS 11.4.23.69.3", E2900="SunOS 11.0", E2900="SunOS 11.4", E2900="SunOS 11.4.0.15.0"), "Cortex not supported", "NA"))</f>
        <v/>
      </c>
    </row>
    <row r="2901">
      <c r="A2901" s="19" t="n">
        <v>2896</v>
      </c>
      <c r="B2901" s="3" t="inlineStr">
        <is>
          <t>ITHVRHIONIRAP12</t>
        </is>
      </c>
      <c r="C2901" s="20" t="inlineStr">
        <is>
          <t>10.59.240.41</t>
        </is>
      </c>
      <c r="D2901" s="20" t="inlineStr">
        <is>
          <t>56:6F:3C:FD:00:7E</t>
        </is>
      </c>
      <c r="E2901" s="3" t="inlineStr">
        <is>
          <t>Linux Red Hat 7.9</t>
        </is>
      </c>
      <c r="F2901" s="21" t="inlineStr">
        <is>
          <t>NO</t>
        </is>
      </c>
      <c r="G2901" s="21" t="inlineStr">
        <is>
          <t>NO</t>
        </is>
      </c>
      <c r="H2901" s="33" t="n">
        <v>123</v>
      </c>
      <c r="I2901" s="33" t="n">
        <v>0</v>
      </c>
      <c r="J2901" s="21">
        <f>IF(F2901="SI", "NA", IF(OR(E2901="Oracle Solaris", E2901="Windows Server 2008 R2", E2901="Windows Server 2003 R2", E2901="SunOS 10", E2901="SunOS 11.1", E2901="SunOS 11.2", E2901="SunOS 11.3", E2901="IBM AIX 6.1", E2901="IBM AIX 7.1", E2901="IBM AIX 7.2", E2901="IBM AIX 5.3", E2901="SunOS 9", E2901="SunOS 11.4.23.69.3", E2901="SunOS 11.0", E2901="SunOS 11.4", E2901="SunOS 11.4.0.15.0"), "Cortex not supported", "NA"))</f>
        <v/>
      </c>
    </row>
    <row r="2902">
      <c r="A2902" s="19" t="n">
        <v>2897</v>
      </c>
      <c r="B2902" s="3" t="inlineStr">
        <is>
          <t>ITHVRHMTTRRBD01</t>
        </is>
      </c>
      <c r="C2902" s="20" t="inlineStr">
        <is>
          <t>10.152.29.210
10.59.202.42
200.68.130.130</t>
        </is>
      </c>
      <c r="D2902" s="20" t="inlineStr">
        <is>
          <t>56:6F:3C:FD:03:4D
56:6F:3C:FD:03:4E</t>
        </is>
      </c>
      <c r="E2902" s="3" t="inlineStr">
        <is>
          <t>Linux Red Hat 8.6</t>
        </is>
      </c>
      <c r="F2902" s="21" t="inlineStr">
        <is>
          <t>SI</t>
        </is>
      </c>
      <c r="G2902" s="21" t="inlineStr">
        <is>
          <t>NO</t>
        </is>
      </c>
      <c r="H2902" s="33" t="n">
        <v>150</v>
      </c>
      <c r="I2902" s="33" t="n">
        <v>0</v>
      </c>
      <c r="J2902" s="21">
        <f>IF(F2902="SI", "NA", IF(OR(E2902="Oracle Solaris", E2902="Windows Server 2008 R2", E2902="Windows Server 2003 R2", E2902="SunOS 10", E2902="SunOS 11.1", E2902="SunOS 11.2", E2902="SunOS 11.3", E2902="IBM AIX 6.1", E2902="IBM AIX 7.1", E2902="IBM AIX 7.2", E2902="IBM AIX 5.3", E2902="SunOS 9", E2902="SunOS 11.4.23.69.3", E2902="SunOS 11.0", E2902="SunOS 11.4", E2902="SunOS 11.4.0.15.0"), "Cortex not supported", "NA"))</f>
        <v/>
      </c>
    </row>
    <row r="2903">
      <c r="A2903" s="19" t="n">
        <v>2898</v>
      </c>
      <c r="B2903" s="3" t="inlineStr">
        <is>
          <t>ITHVRHNUASRPAP01</t>
        </is>
      </c>
      <c r="C2903" s="20" t="inlineStr">
        <is>
          <t>10.152.74.163
200.68.130.150</t>
        </is>
      </c>
      <c r="D2903" s="20" t="inlineStr">
        <is>
          <t>56:6F:3C:FD:02:D6</t>
        </is>
      </c>
      <c r="E2903" s="3" t="inlineStr">
        <is>
          <t>Linux Red Hat 8.10</t>
        </is>
      </c>
      <c r="F2903" s="21" t="inlineStr">
        <is>
          <t>SI</t>
        </is>
      </c>
      <c r="G2903" s="21" t="inlineStr">
        <is>
          <t>NO</t>
        </is>
      </c>
      <c r="H2903" s="33" t="n">
        <v>64</v>
      </c>
      <c r="I2903" s="33" t="n">
        <v>0</v>
      </c>
      <c r="J2903" s="21">
        <f>IF(F2903="SI", "NA", IF(OR(E2903="Oracle Solaris", E2903="Windows Server 2008 R2", E2903="Windows Server 2003 R2", E2903="SunOS 10", E2903="SunOS 11.1", E2903="SunOS 11.2", E2903="SunOS 11.3", E2903="IBM AIX 6.1", E2903="IBM AIX 7.1", E2903="IBM AIX 7.2", E2903="IBM AIX 5.3", E2903="SunOS 9", E2903="SunOS 11.4.23.69.3", E2903="SunOS 11.0", E2903="SunOS 11.4", E2903="SunOS 11.4.0.15.0"), "Cortex not supported", "NA"))</f>
        <v/>
      </c>
    </row>
    <row r="2904">
      <c r="A2904" s="19" t="n">
        <v>2899</v>
      </c>
      <c r="B2904" s="3" t="inlineStr">
        <is>
          <t>ITHVRHSBGIRBD01</t>
        </is>
      </c>
      <c r="C2904" s="20" t="inlineStr">
        <is>
          <t>10.152.30.90
10.59.202.35
200.68.130.130</t>
        </is>
      </c>
      <c r="D2904" s="20" t="inlineStr">
        <is>
          <t>56:6F:3C:FD:01:5F
56:6F:3C:FD:01:9E</t>
        </is>
      </c>
      <c r="E2904" s="3" t="inlineStr">
        <is>
          <t>Linux Red Hat 8.6</t>
        </is>
      </c>
      <c r="F2904" s="21" t="inlineStr">
        <is>
          <t>SI</t>
        </is>
      </c>
      <c r="G2904" s="21" t="inlineStr">
        <is>
          <t>NO</t>
        </is>
      </c>
      <c r="H2904" s="33" t="n">
        <v>148</v>
      </c>
      <c r="I2904" s="33" t="n">
        <v>0</v>
      </c>
      <c r="J2904" s="21">
        <f>IF(F2904="SI", "NA", IF(OR(E2904="Oracle Solaris", E2904="Windows Server 2008 R2", E2904="Windows Server 2003 R2", E2904="SunOS 10", E2904="SunOS 11.1", E2904="SunOS 11.2", E2904="SunOS 11.3", E2904="IBM AIX 6.1", E2904="IBM AIX 7.1", E2904="IBM AIX 7.2", E2904="IBM AIX 5.3", E2904="SunOS 9", E2904="SunOS 11.4.23.69.3", E2904="SunOS 11.0", E2904="SunOS 11.4", E2904="SunOS 11.4.0.15.0"), "Cortex not supported", "NA"))</f>
        <v/>
      </c>
    </row>
    <row r="2905">
      <c r="A2905" s="19" t="n">
        <v>2900</v>
      </c>
      <c r="B2905" s="3" t="inlineStr">
        <is>
          <t>ITHVRHSMARRBD01</t>
        </is>
      </c>
      <c r="C2905" s="20" t="inlineStr">
        <is>
          <t>10.152.29.124
10.59.202.37
200.68.130.130</t>
        </is>
      </c>
      <c r="D2905" s="20" t="inlineStr">
        <is>
          <t>56:6F:3C:FD:01:85
56:6F:3C:FD:01:A6</t>
        </is>
      </c>
      <c r="E2905" s="3" t="inlineStr">
        <is>
          <t>Linux Red Hat 8.8</t>
        </is>
      </c>
      <c r="F2905" s="21" t="inlineStr">
        <is>
          <t>SI</t>
        </is>
      </c>
      <c r="G2905" s="21" t="inlineStr">
        <is>
          <t>NO</t>
        </is>
      </c>
      <c r="H2905" s="33" t="n">
        <v>60</v>
      </c>
      <c r="I2905" s="33" t="n">
        <v>0</v>
      </c>
      <c r="J2905" s="21">
        <f>IF(F2905="SI", "NA", IF(OR(E2905="Oracle Solaris", E2905="Windows Server 2008 R2", E2905="Windows Server 2003 R2", E2905="SunOS 10", E2905="SunOS 11.1", E2905="SunOS 11.2", E2905="SunOS 11.3", E2905="IBM AIX 6.1", E2905="IBM AIX 7.1", E2905="IBM AIX 7.2", E2905="IBM AIX 5.3", E2905="SunOS 9", E2905="SunOS 11.4.23.69.3", E2905="SunOS 11.0", E2905="SunOS 11.4", E2905="SunOS 11.4.0.15.0"), "Cortex not supported", "NA"))</f>
        <v/>
      </c>
    </row>
    <row r="2906">
      <c r="A2906" s="19" t="n">
        <v>2901</v>
      </c>
      <c r="B2906" s="3" t="inlineStr">
        <is>
          <t>ITHVRHSMARRBD02</t>
        </is>
      </c>
      <c r="C2906" s="20" t="inlineStr">
        <is>
          <t>10.152.29.127
10.59.202.38
200.68.130.151</t>
        </is>
      </c>
      <c r="D2906" s="20" t="inlineStr">
        <is>
          <t>56:6F:3C:FD:01:83
56:6F:3C:FD:01:A7</t>
        </is>
      </c>
      <c r="E2906" s="3" t="inlineStr">
        <is>
          <t>Linux Red Hat 8.8</t>
        </is>
      </c>
      <c r="F2906" s="21" t="inlineStr">
        <is>
          <t>SI</t>
        </is>
      </c>
      <c r="G2906" s="21" t="inlineStr">
        <is>
          <t>NO</t>
        </is>
      </c>
      <c r="H2906" s="33" t="n">
        <v>62</v>
      </c>
      <c r="I2906" s="33" t="n">
        <v>0</v>
      </c>
      <c r="J2906" s="21">
        <f>IF(F2906="SI", "NA", IF(OR(E2906="Oracle Solaris", E2906="Windows Server 2008 R2", E2906="Windows Server 2003 R2", E2906="SunOS 10", E2906="SunOS 11.1", E2906="SunOS 11.2", E2906="SunOS 11.3", E2906="IBM AIX 6.1", E2906="IBM AIX 7.1", E2906="IBM AIX 7.2", E2906="IBM AIX 5.3", E2906="SunOS 9", E2906="SunOS 11.4.23.69.3", E2906="SunOS 11.0", E2906="SunOS 11.4", E2906="SunOS 11.4.0.15.0"), "Cortex not supported", "NA"))</f>
        <v/>
      </c>
    </row>
    <row r="2907">
      <c r="A2907" s="19" t="n">
        <v>2902</v>
      </c>
      <c r="B2907" s="3" t="inlineStr">
        <is>
          <t>ITHVRHTRANRAP03</t>
        </is>
      </c>
      <c r="C2907" s="20" t="inlineStr">
        <is>
          <t>10.59.158.94
100.127.4.119
172.16.100.24
200.68.130.150</t>
        </is>
      </c>
      <c r="D2907" s="20" t="inlineStr">
        <is>
          <t>56:6F:3C:FD:01:11
56:6F:3C:FD:01:12
56:6F:3C:FD:01:13</t>
        </is>
      </c>
      <c r="E2907" s="3" t="inlineStr">
        <is>
          <t>Linux Red Hat 7.9</t>
        </is>
      </c>
      <c r="F2907" s="21" t="inlineStr">
        <is>
          <t>SI</t>
        </is>
      </c>
      <c r="G2907" s="21" t="inlineStr">
        <is>
          <t>NO</t>
        </is>
      </c>
      <c r="H2907" s="33" t="n">
        <v>108</v>
      </c>
      <c r="I2907" s="33" t="n">
        <v>0</v>
      </c>
      <c r="J2907" s="21">
        <f>IF(F2907="SI", "NA", IF(OR(E2907="Oracle Solaris", E2907="Windows Server 2008 R2", E2907="Windows Server 2003 R2", E2907="SunOS 10", E2907="SunOS 11.1", E2907="SunOS 11.2", E2907="SunOS 11.3", E2907="IBM AIX 6.1", E2907="IBM AIX 7.1", E2907="IBM AIX 7.2", E2907="IBM AIX 5.3", E2907="SunOS 9", E2907="SunOS 11.4.23.69.3", E2907="SunOS 11.0", E2907="SunOS 11.4", E2907="SunOS 11.4.0.15.0"), "Cortex not supported", "NA"))</f>
        <v/>
      </c>
    </row>
    <row r="2908">
      <c r="A2908" s="19" t="n">
        <v>2903</v>
      </c>
      <c r="B2908" s="3" t="inlineStr">
        <is>
          <t>ITHVRHTRANRAP04</t>
        </is>
      </c>
      <c r="C2908" s="20" t="inlineStr">
        <is>
          <t>10.59.158.95
172.16.100.25
200.68.130.131</t>
        </is>
      </c>
      <c r="D2908" s="20" t="inlineStr">
        <is>
          <t>56:6F:3C:FD:01:14
56:6F:3C:FD:01:15</t>
        </is>
      </c>
      <c r="E2908" s="3" t="inlineStr">
        <is>
          <t>Linux Red Hat 7.9</t>
        </is>
      </c>
      <c r="F2908" s="21" t="inlineStr">
        <is>
          <t>SI</t>
        </is>
      </c>
      <c r="G2908" s="21" t="inlineStr">
        <is>
          <t>NO</t>
        </is>
      </c>
      <c r="H2908" s="33" t="n">
        <v>104</v>
      </c>
      <c r="I2908" s="33" t="n">
        <v>0</v>
      </c>
      <c r="J2908" s="21">
        <f>IF(F2908="SI", "NA", IF(OR(E2908="Oracle Solaris", E2908="Windows Server 2008 R2", E2908="Windows Server 2003 R2", E2908="SunOS 10", E2908="SunOS 11.1", E2908="SunOS 11.2", E2908="SunOS 11.3", E2908="IBM AIX 6.1", E2908="IBM AIX 7.1", E2908="IBM AIX 7.2", E2908="IBM AIX 5.3", E2908="SunOS 9", E2908="SunOS 11.4.23.69.3", E2908="SunOS 11.0", E2908="SunOS 11.4", E2908="SunOS 11.4.0.15.0"), "Cortex not supported", "NA"))</f>
        <v/>
      </c>
    </row>
    <row r="2909">
      <c r="A2909" s="19" t="n">
        <v>2904</v>
      </c>
      <c r="B2909" s="3" t="inlineStr">
        <is>
          <t>ITHVRHTRANRAP11</t>
        </is>
      </c>
      <c r="C2909" s="20" t="inlineStr">
        <is>
          <t>10.59.158.102
100.127.4.50
172.16.100.32
200.68.130.151</t>
        </is>
      </c>
      <c r="D2909" s="20" t="inlineStr">
        <is>
          <t>56:6F:3C:FD:01:27
56:6F:3C:FD:01:28
56:6F:3C:FD:01:29</t>
        </is>
      </c>
      <c r="E2909" s="3" t="inlineStr">
        <is>
          <t>Linux Red Hat 7.9</t>
        </is>
      </c>
      <c r="F2909" s="21" t="inlineStr">
        <is>
          <t>SI</t>
        </is>
      </c>
      <c r="G2909" s="21" t="inlineStr">
        <is>
          <t>NO</t>
        </is>
      </c>
      <c r="H2909" s="33" t="n">
        <v>106</v>
      </c>
      <c r="I2909" s="33" t="n">
        <v>0</v>
      </c>
      <c r="J2909" s="21">
        <f>IF(F2909="SI", "NA", IF(OR(E2909="Oracle Solaris", E2909="Windows Server 2008 R2", E2909="Windows Server 2003 R2", E2909="SunOS 10", E2909="SunOS 11.1", E2909="SunOS 11.2", E2909="SunOS 11.3", E2909="IBM AIX 6.1", E2909="IBM AIX 7.1", E2909="IBM AIX 7.2", E2909="IBM AIX 5.3", E2909="SunOS 9", E2909="SunOS 11.4.23.69.3", E2909="SunOS 11.0", E2909="SunOS 11.4", E2909="SunOS 11.4.0.15.0"), "Cortex not supported", "NA"))</f>
        <v/>
      </c>
    </row>
    <row r="2910">
      <c r="A2910" s="19" t="n">
        <v>2905</v>
      </c>
      <c r="B2910" s="3" t="inlineStr">
        <is>
          <t>ITHVRHTRANRAP02</t>
        </is>
      </c>
      <c r="C2910" s="20" t="inlineStr">
        <is>
          <t>10.59.158.93
172.16.100.23
200.68.130.131</t>
        </is>
      </c>
      <c r="D2910" s="20" t="inlineStr">
        <is>
          <t>56:6F:3C:FD:01:0F
56:6F:3C:FD:01:10</t>
        </is>
      </c>
      <c r="E2910" s="3" t="inlineStr">
        <is>
          <t>Linux Red Hat 7.9</t>
        </is>
      </c>
      <c r="F2910" s="21" t="inlineStr">
        <is>
          <t>SI</t>
        </is>
      </c>
      <c r="G2910" s="21" t="inlineStr">
        <is>
          <t>NO</t>
        </is>
      </c>
      <c r="H2910" s="33" t="n">
        <v>111</v>
      </c>
      <c r="I2910" s="33" t="n">
        <v>0</v>
      </c>
      <c r="J2910" s="21">
        <f>IF(F2910="SI", "NA", IF(OR(E2910="Oracle Solaris", E2910="Windows Server 2008 R2", E2910="Windows Server 2003 R2", E2910="SunOS 10", E2910="SunOS 11.1", E2910="SunOS 11.2", E2910="SunOS 11.3", E2910="IBM AIX 6.1", E2910="IBM AIX 7.1", E2910="IBM AIX 7.2", E2910="IBM AIX 5.3", E2910="SunOS 9", E2910="SunOS 11.4.23.69.3", E2910="SunOS 11.0", E2910="SunOS 11.4", E2910="SunOS 11.4.0.15.0"), "Cortex not supported", "NA"))</f>
        <v/>
      </c>
    </row>
    <row r="2911">
      <c r="A2911" s="19" t="n">
        <v>2906</v>
      </c>
      <c r="B2911" s="3" t="inlineStr">
        <is>
          <t>ITHVRHTRANRAP07</t>
        </is>
      </c>
      <c r="C2911" s="20" t="inlineStr">
        <is>
          <t>10.59.158.98
100.127.4.60
172.16.100.28
200.68.130.151</t>
        </is>
      </c>
      <c r="D2911" s="20" t="inlineStr">
        <is>
          <t>56:6F:3C:FD:01:1C
56:6F:3C:FD:01:1D
56:6F:3C:FD:01:1E</t>
        </is>
      </c>
      <c r="E2911" s="3" t="inlineStr">
        <is>
          <t>Linux Red Hat 7.9</t>
        </is>
      </c>
      <c r="F2911" s="21" t="inlineStr">
        <is>
          <t>SI</t>
        </is>
      </c>
      <c r="G2911" s="21" t="inlineStr">
        <is>
          <t>NO</t>
        </is>
      </c>
      <c r="H2911" s="33" t="n">
        <v>105</v>
      </c>
      <c r="I2911" s="33" t="n">
        <v>0</v>
      </c>
      <c r="J2911" s="21">
        <f>IF(F2911="SI", "NA", IF(OR(E2911="Oracle Solaris", E2911="Windows Server 2008 R2", E2911="Windows Server 2003 R2", E2911="SunOS 10", E2911="SunOS 11.1", E2911="SunOS 11.2", E2911="SunOS 11.3", E2911="IBM AIX 6.1", E2911="IBM AIX 7.1", E2911="IBM AIX 7.2", E2911="IBM AIX 5.3", E2911="SunOS 9", E2911="SunOS 11.4.23.69.3", E2911="SunOS 11.0", E2911="SunOS 11.4", E2911="SunOS 11.4.0.15.0"), "Cortex not supported", "NA"))</f>
        <v/>
      </c>
    </row>
    <row r="2912">
      <c r="A2912" s="19" t="n">
        <v>2907</v>
      </c>
      <c r="B2912" s="3" t="inlineStr">
        <is>
          <t>ITHVRHTRANRAP10</t>
        </is>
      </c>
      <c r="C2912" s="20" t="inlineStr">
        <is>
          <t>10.59.158.101
100.127.4.140
172.16.100.31
200.68.130.130</t>
        </is>
      </c>
      <c r="D2912" s="20" t="inlineStr">
        <is>
          <t>56:6F:3C:FD:01:24
56:6F:3C:FD:01:25
56:6F:3C:FD:01:26</t>
        </is>
      </c>
      <c r="E2912" s="3" t="inlineStr">
        <is>
          <t>Linux Red Hat 7.9</t>
        </is>
      </c>
      <c r="F2912" s="21" t="inlineStr">
        <is>
          <t>SI</t>
        </is>
      </c>
      <c r="G2912" s="21" t="inlineStr">
        <is>
          <t>NO</t>
        </is>
      </c>
      <c r="H2912" s="33" t="n">
        <v>107</v>
      </c>
      <c r="I2912" s="33" t="n">
        <v>0</v>
      </c>
      <c r="J2912" s="21">
        <f>IF(F2912="SI", "NA", IF(OR(E2912="Oracle Solaris", E2912="Windows Server 2008 R2", E2912="Windows Server 2003 R2", E2912="SunOS 10", E2912="SunOS 11.1", E2912="SunOS 11.2", E2912="SunOS 11.3", E2912="IBM AIX 6.1", E2912="IBM AIX 7.1", E2912="IBM AIX 7.2", E2912="IBM AIX 5.3", E2912="SunOS 9", E2912="SunOS 11.4.23.69.3", E2912="SunOS 11.0", E2912="SunOS 11.4", E2912="SunOS 11.4.0.15.0"), "Cortex not supported", "NA"))</f>
        <v/>
      </c>
    </row>
    <row r="2913">
      <c r="A2913" s="19" t="n">
        <v>2908</v>
      </c>
      <c r="B2913" s="3" t="inlineStr">
        <is>
          <t>ITHVRHTRANRAP15</t>
        </is>
      </c>
      <c r="C2913" s="20" t="inlineStr">
        <is>
          <t>10.59.158.106
172.16.100.36
200.68.130.151</t>
        </is>
      </c>
      <c r="D2913" s="20" t="inlineStr">
        <is>
          <t>56:6F:3C:FD:01:32
56:6F:3C:FD:01:33</t>
        </is>
      </c>
      <c r="E2913" s="3" t="inlineStr">
        <is>
          <t>Linux Red Hat 7.9</t>
        </is>
      </c>
      <c r="F2913" s="21" t="inlineStr">
        <is>
          <t>SI</t>
        </is>
      </c>
      <c r="G2913" s="21" t="inlineStr">
        <is>
          <t>NO</t>
        </is>
      </c>
      <c r="H2913" s="33" t="n">
        <v>107</v>
      </c>
      <c r="I2913" s="33" t="n">
        <v>0</v>
      </c>
      <c r="J2913" s="21">
        <f>IF(F2913="SI", "NA", IF(OR(E2913="Oracle Solaris", E2913="Windows Server 2008 R2", E2913="Windows Server 2003 R2", E2913="SunOS 10", E2913="SunOS 11.1", E2913="SunOS 11.2", E2913="SunOS 11.3", E2913="IBM AIX 6.1", E2913="IBM AIX 7.1", E2913="IBM AIX 7.2", E2913="IBM AIX 5.3", E2913="SunOS 9", E2913="SunOS 11.4.23.69.3", E2913="SunOS 11.0", E2913="SunOS 11.4", E2913="SunOS 11.4.0.15.0"), "Cortex not supported", "NA"))</f>
        <v/>
      </c>
    </row>
    <row r="2914">
      <c r="A2914" s="19" t="n">
        <v>2909</v>
      </c>
      <c r="B2914" s="3" t="inlineStr">
        <is>
          <t>ITHVRHTRANRAP08</t>
        </is>
      </c>
      <c r="C2914" s="20" t="inlineStr">
        <is>
          <t>10.59.158.99
172.16.100.29
200.68.130.151</t>
        </is>
      </c>
      <c r="D2914" s="20" t="inlineStr">
        <is>
          <t>56:6F:3C:FD:01:1F
56:6F:3C:FD:01:20</t>
        </is>
      </c>
      <c r="E2914" s="3" t="inlineStr">
        <is>
          <t>Linux Red Hat 7.9</t>
        </is>
      </c>
      <c r="F2914" s="21" t="inlineStr">
        <is>
          <t>SI</t>
        </is>
      </c>
      <c r="G2914" s="21" t="inlineStr">
        <is>
          <t>NO</t>
        </is>
      </c>
      <c r="H2914" s="33" t="n">
        <v>104</v>
      </c>
      <c r="I2914" s="33" t="n">
        <v>0</v>
      </c>
      <c r="J2914" s="21">
        <f>IF(F2914="SI", "NA", IF(OR(E2914="Oracle Solaris", E2914="Windows Server 2008 R2", E2914="Windows Server 2003 R2", E2914="SunOS 10", E2914="SunOS 11.1", E2914="SunOS 11.2", E2914="SunOS 11.3", E2914="IBM AIX 6.1", E2914="IBM AIX 7.1", E2914="IBM AIX 7.2", E2914="IBM AIX 5.3", E2914="SunOS 9", E2914="SunOS 11.4.23.69.3", E2914="SunOS 11.0", E2914="SunOS 11.4", E2914="SunOS 11.4.0.15.0"), "Cortex not supported", "NA"))</f>
        <v/>
      </c>
    </row>
    <row r="2915">
      <c r="A2915" s="19" t="n">
        <v>2910</v>
      </c>
      <c r="B2915" s="3" t="inlineStr">
        <is>
          <t>ITHVRHTRANRAP05</t>
        </is>
      </c>
      <c r="C2915" s="20" t="inlineStr">
        <is>
          <t>10.59.158.96
100.127.4.49
172.16.100.26
200.68.130.150</t>
        </is>
      </c>
      <c r="D2915" s="20" t="inlineStr">
        <is>
          <t>56:6F:3C:FD:01:16
56:6F:3C:FD:01:17
56:6F:3C:FD:01:18</t>
        </is>
      </c>
      <c r="E2915" s="3" t="inlineStr">
        <is>
          <t>Linux Red Hat 7.9</t>
        </is>
      </c>
      <c r="F2915" s="21" t="inlineStr">
        <is>
          <t>SI</t>
        </is>
      </c>
      <c r="G2915" s="21" t="inlineStr">
        <is>
          <t>NO</t>
        </is>
      </c>
      <c r="H2915" s="33" t="n">
        <v>114</v>
      </c>
      <c r="I2915" s="33" t="n">
        <v>0</v>
      </c>
      <c r="J2915" s="21">
        <f>IF(F2915="SI", "NA", IF(OR(E2915="Oracle Solaris", E2915="Windows Server 2008 R2", E2915="Windows Server 2003 R2", E2915="SunOS 10", E2915="SunOS 11.1", E2915="SunOS 11.2", E2915="SunOS 11.3", E2915="IBM AIX 6.1", E2915="IBM AIX 7.1", E2915="IBM AIX 7.2", E2915="IBM AIX 5.3", E2915="SunOS 9", E2915="SunOS 11.4.23.69.3", E2915="SunOS 11.0", E2915="SunOS 11.4", E2915="SunOS 11.4.0.15.0"), "Cortex not supported", "NA"))</f>
        <v/>
      </c>
    </row>
    <row r="2916">
      <c r="A2916" s="19" t="n">
        <v>2911</v>
      </c>
      <c r="B2916" s="3" t="inlineStr">
        <is>
          <t>ITHVRHTRANRAP17</t>
        </is>
      </c>
      <c r="C2916" s="20" t="inlineStr">
        <is>
          <t>10.59.158.108
172.16.100.38
200.68.130.151</t>
        </is>
      </c>
      <c r="D2916" s="20" t="inlineStr">
        <is>
          <t>56:6F:3C:FD:01:37
56:6F:3C:FD:01:38</t>
        </is>
      </c>
      <c r="E2916" s="3" t="inlineStr">
        <is>
          <t>Linux Red Hat 7.9</t>
        </is>
      </c>
      <c r="F2916" s="21" t="inlineStr">
        <is>
          <t>SI</t>
        </is>
      </c>
      <c r="G2916" s="21" t="inlineStr">
        <is>
          <t>NO</t>
        </is>
      </c>
      <c r="H2916" s="33" t="n">
        <v>107</v>
      </c>
      <c r="I2916" s="33" t="n">
        <v>0</v>
      </c>
      <c r="J2916" s="21">
        <f>IF(F2916="SI", "NA", IF(OR(E2916="Oracle Solaris", E2916="Windows Server 2008 R2", E2916="Windows Server 2003 R2", E2916="SunOS 10", E2916="SunOS 11.1", E2916="SunOS 11.2", E2916="SunOS 11.3", E2916="IBM AIX 6.1", E2916="IBM AIX 7.1", E2916="IBM AIX 7.2", E2916="IBM AIX 5.3", E2916="SunOS 9", E2916="SunOS 11.4.23.69.3", E2916="SunOS 11.0", E2916="SunOS 11.4", E2916="SunOS 11.4.0.15.0"), "Cortex not supported", "NA"))</f>
        <v/>
      </c>
    </row>
    <row r="2917">
      <c r="A2917" s="19" t="n">
        <v>2912</v>
      </c>
      <c r="B2917" s="3" t="inlineStr">
        <is>
          <t>ITHVRHTRANRAP14</t>
        </is>
      </c>
      <c r="C2917" s="20" t="inlineStr">
        <is>
          <t>10.59.158.105
172.16.100.35
200.68.130.130</t>
        </is>
      </c>
      <c r="D2917" s="20" t="inlineStr">
        <is>
          <t>56:6F:3C:FD:01:30
56:6F:3C:FD:01:31</t>
        </is>
      </c>
      <c r="E2917" s="3" t="inlineStr">
        <is>
          <t>Linux Red Hat 7.9</t>
        </is>
      </c>
      <c r="F2917" s="21" t="inlineStr">
        <is>
          <t>SI</t>
        </is>
      </c>
      <c r="G2917" s="21" t="inlineStr">
        <is>
          <t>NO</t>
        </is>
      </c>
      <c r="H2917" s="33" t="n">
        <v>104</v>
      </c>
      <c r="I2917" s="33" t="n">
        <v>0</v>
      </c>
      <c r="J2917" s="21">
        <f>IF(F2917="SI", "NA", IF(OR(E2917="Oracle Solaris", E2917="Windows Server 2008 R2", E2917="Windows Server 2003 R2", E2917="SunOS 10", E2917="SunOS 11.1", E2917="SunOS 11.2", E2917="SunOS 11.3", E2917="IBM AIX 6.1", E2917="IBM AIX 7.1", E2917="IBM AIX 7.2", E2917="IBM AIX 5.3", E2917="SunOS 9", E2917="SunOS 11.4.23.69.3", E2917="SunOS 11.0", E2917="SunOS 11.4", E2917="SunOS 11.4.0.15.0"), "Cortex not supported", "NA"))</f>
        <v/>
      </c>
    </row>
    <row r="2918">
      <c r="A2918" s="19" t="n">
        <v>2913</v>
      </c>
      <c r="B2918" s="3" t="inlineStr">
        <is>
          <t>ITHVRHTRANRAP09</t>
        </is>
      </c>
      <c r="C2918" s="20" t="inlineStr">
        <is>
          <t>10.59.158.100
100.127.4.174
172.16.100.30
200.68.130.130</t>
        </is>
      </c>
      <c r="D2918" s="20" t="inlineStr">
        <is>
          <t>56:6F:3C:FD:01:21
56:6F:3C:FD:01:22
56:6F:3C:FD:01:23</t>
        </is>
      </c>
      <c r="E2918" s="3" t="inlineStr">
        <is>
          <t>Linux Red Hat 7.9</t>
        </is>
      </c>
      <c r="F2918" s="21" t="inlineStr">
        <is>
          <t>SI</t>
        </is>
      </c>
      <c r="G2918" s="21" t="inlineStr">
        <is>
          <t>NO</t>
        </is>
      </c>
      <c r="H2918" s="33" t="n">
        <v>104</v>
      </c>
      <c r="I2918" s="33" t="n">
        <v>0</v>
      </c>
      <c r="J2918" s="21">
        <f>IF(F2918="SI", "NA", IF(OR(E2918="Oracle Solaris", E2918="Windows Server 2008 R2", E2918="Windows Server 2003 R2", E2918="SunOS 10", E2918="SunOS 11.1", E2918="SunOS 11.2", E2918="SunOS 11.3", E2918="IBM AIX 6.1", E2918="IBM AIX 7.1", E2918="IBM AIX 7.2", E2918="IBM AIX 5.3", E2918="SunOS 9", E2918="SunOS 11.4.23.69.3", E2918="SunOS 11.0", E2918="SunOS 11.4", E2918="SunOS 11.4.0.15.0"), "Cortex not supported", "NA"))</f>
        <v/>
      </c>
    </row>
    <row r="2919">
      <c r="A2919" s="19" t="n">
        <v>2914</v>
      </c>
      <c r="B2919" s="3" t="inlineStr">
        <is>
          <t>ITHVRHTRANRAP19</t>
        </is>
      </c>
      <c r="C2919" s="20" t="inlineStr">
        <is>
          <t>10.59.158.110
172.16.100.40
200.68.130.150</t>
        </is>
      </c>
      <c r="D2919" s="20" t="inlineStr">
        <is>
          <t>56:6F:3C:FD:01:3B
56:6F:3C:FD:01:3C</t>
        </is>
      </c>
      <c r="E2919" s="3" t="inlineStr">
        <is>
          <t>Linux Red Hat 7.9</t>
        </is>
      </c>
      <c r="F2919" s="21" t="inlineStr">
        <is>
          <t>SI</t>
        </is>
      </c>
      <c r="G2919" s="21" t="inlineStr">
        <is>
          <t>NO</t>
        </is>
      </c>
      <c r="H2919" s="33" t="n">
        <v>104</v>
      </c>
      <c r="I2919" s="33" t="n">
        <v>0</v>
      </c>
      <c r="J2919" s="21">
        <f>IF(F2919="SI", "NA", IF(OR(E2919="Oracle Solaris", E2919="Windows Server 2008 R2", E2919="Windows Server 2003 R2", E2919="SunOS 10", E2919="SunOS 11.1", E2919="SunOS 11.2", E2919="SunOS 11.3", E2919="IBM AIX 6.1", E2919="IBM AIX 7.1", E2919="IBM AIX 7.2", E2919="IBM AIX 5.3", E2919="SunOS 9", E2919="SunOS 11.4.23.69.3", E2919="SunOS 11.0", E2919="SunOS 11.4", E2919="SunOS 11.4.0.15.0"), "Cortex not supported", "NA"))</f>
        <v/>
      </c>
    </row>
    <row r="2920">
      <c r="A2920" s="19" t="n">
        <v>2915</v>
      </c>
      <c r="B2920" s="3" t="inlineStr">
        <is>
          <t>ITHVRHTRANRAP18</t>
        </is>
      </c>
      <c r="C2920" s="20" t="inlineStr">
        <is>
          <t>10.59.158.109
172.16.100.39
200.68.130.131</t>
        </is>
      </c>
      <c r="D2920" s="20" t="inlineStr">
        <is>
          <t>56:6F:3C:FD:01:39
56:6F:3C:FD:01:3A</t>
        </is>
      </c>
      <c r="E2920" s="3" t="inlineStr">
        <is>
          <t>Linux Red Hat 7.9</t>
        </is>
      </c>
      <c r="F2920" s="21" t="inlineStr">
        <is>
          <t>SI</t>
        </is>
      </c>
      <c r="G2920" s="21" t="inlineStr">
        <is>
          <t>NO</t>
        </is>
      </c>
      <c r="H2920" s="33" t="n">
        <v>104</v>
      </c>
      <c r="I2920" s="33" t="n">
        <v>0</v>
      </c>
      <c r="J2920" s="21">
        <f>IF(F2920="SI", "NA", IF(OR(E2920="Oracle Solaris", E2920="Windows Server 2008 R2", E2920="Windows Server 2003 R2", E2920="SunOS 10", E2920="SunOS 11.1", E2920="SunOS 11.2", E2920="SunOS 11.3", E2920="IBM AIX 6.1", E2920="IBM AIX 7.1", E2920="IBM AIX 7.2", E2920="IBM AIX 5.3", E2920="SunOS 9", E2920="SunOS 11.4.23.69.3", E2920="SunOS 11.0", E2920="SunOS 11.4", E2920="SunOS 11.4.0.15.0"), "Cortex not supported", "NA"))</f>
        <v/>
      </c>
    </row>
    <row r="2921">
      <c r="A2921" s="19" t="n">
        <v>2916</v>
      </c>
      <c r="B2921" s="3" t="inlineStr">
        <is>
          <t>ITHVRHUPOORBD01</t>
        </is>
      </c>
      <c r="C2921" s="20" t="inlineStr">
        <is>
          <t>10.59.201.59
10.59.230.97
200.68.130.151</t>
        </is>
      </c>
      <c r="D2921" s="20" t="inlineStr">
        <is>
          <t>56:6F:3C:FD:00:5E
56:6F:3C:FD:00:5F</t>
        </is>
      </c>
      <c r="E2921" s="3" t="inlineStr">
        <is>
          <t>Linux Red Hat 7.9</t>
        </is>
      </c>
      <c r="F2921" s="21" t="inlineStr">
        <is>
          <t>SI</t>
        </is>
      </c>
      <c r="G2921" s="21" t="inlineStr">
        <is>
          <t>NO</t>
        </is>
      </c>
      <c r="H2921" s="33" t="n">
        <v>108</v>
      </c>
      <c r="I2921" s="33" t="n">
        <v>0</v>
      </c>
      <c r="J2921" s="21">
        <f>IF(F2921="SI", "NA", IF(OR(E2921="Oracle Solaris", E2921="Windows Server 2008 R2", E2921="Windows Server 2003 R2", E2921="SunOS 10", E2921="SunOS 11.1", E2921="SunOS 11.2", E2921="SunOS 11.3", E2921="IBM AIX 6.1", E2921="IBM AIX 7.1", E2921="IBM AIX 7.2", E2921="IBM AIX 5.3", E2921="SunOS 9", E2921="SunOS 11.4.23.69.3", E2921="SunOS 11.0", E2921="SunOS 11.4", E2921="SunOS 11.4.0.15.0"), "Cortex not supported", "NA"))</f>
        <v/>
      </c>
    </row>
    <row r="2922">
      <c r="A2922" s="19" t="n">
        <v>2917</v>
      </c>
      <c r="B2922" s="3" t="inlineStr">
        <is>
          <t>ITHVRHWPESTRAP07</t>
        </is>
      </c>
      <c r="C2922" s="20" t="inlineStr">
        <is>
          <t>10.59.158.164
200.68.130.150</t>
        </is>
      </c>
      <c r="D2922" s="20" t="inlineStr">
        <is>
          <t>02:42:86:10:C5:C4
56:6F:8E:BD:02:18</t>
        </is>
      </c>
      <c r="E2922" s="3" t="inlineStr">
        <is>
          <t>Linux Red Hat 7.9</t>
        </is>
      </c>
      <c r="F2922" s="21" t="inlineStr">
        <is>
          <t>SI</t>
        </is>
      </c>
      <c r="G2922" s="21" t="inlineStr">
        <is>
          <t>NO</t>
        </is>
      </c>
      <c r="H2922" s="33" t="n">
        <v>108</v>
      </c>
      <c r="I2922" s="33" t="n">
        <v>0</v>
      </c>
      <c r="J2922" s="21">
        <f>IF(F2922="SI", "NA", IF(OR(E2922="Oracle Solaris", E2922="Windows Server 2008 R2", E2922="Windows Server 2003 R2", E2922="SunOS 10", E2922="SunOS 11.1", E2922="SunOS 11.2", E2922="SunOS 11.3", E2922="IBM AIX 6.1", E2922="IBM AIX 7.1", E2922="IBM AIX 7.2", E2922="IBM AIX 5.3", E2922="SunOS 9", E2922="SunOS 11.4.23.69.3", E2922="SunOS 11.0", E2922="SunOS 11.4", E2922="SunOS 11.4.0.15.0"), "Cortex not supported", "NA"))</f>
        <v/>
      </c>
    </row>
    <row r="2923">
      <c r="A2923" s="19" t="n">
        <v>2918</v>
      </c>
      <c r="B2923" s="3" t="inlineStr">
        <is>
          <t>ITHVRHWPESTRAP09</t>
        </is>
      </c>
      <c r="C2923" s="20" t="inlineStr">
        <is>
          <t>10.59.158.166
200.68.130.150</t>
        </is>
      </c>
      <c r="D2923" s="20" t="inlineStr">
        <is>
          <t>56:6F:8E:BD:02:1A</t>
        </is>
      </c>
      <c r="E2923" s="3" t="inlineStr">
        <is>
          <t>Linux Red Hat 7.9</t>
        </is>
      </c>
      <c r="F2923" s="21" t="inlineStr">
        <is>
          <t>SI</t>
        </is>
      </c>
      <c r="G2923" s="21" t="inlineStr">
        <is>
          <t>NO</t>
        </is>
      </c>
      <c r="H2923" s="33" t="n">
        <v>109</v>
      </c>
      <c r="I2923" s="33" t="n">
        <v>0</v>
      </c>
      <c r="J2923" s="21">
        <f>IF(F2923="SI", "NA", IF(OR(E2923="Oracle Solaris", E2923="Windows Server 2008 R2", E2923="Windows Server 2003 R2", E2923="SunOS 10", E2923="SunOS 11.1", E2923="SunOS 11.2", E2923="SunOS 11.3", E2923="IBM AIX 6.1", E2923="IBM AIX 7.1", E2923="IBM AIX 7.2", E2923="IBM AIX 5.3", E2923="SunOS 9", E2923="SunOS 11.4.23.69.3", E2923="SunOS 11.0", E2923="SunOS 11.4", E2923="SunOS 11.4.0.15.0"), "Cortex not supported", "NA"))</f>
        <v/>
      </c>
    </row>
    <row r="2924">
      <c r="A2924" s="19" t="n">
        <v>2919</v>
      </c>
      <c r="B2924" s="3" t="inlineStr">
        <is>
          <t>ITHVRHWPESTRAP02</t>
        </is>
      </c>
      <c r="C2924" s="20" t="inlineStr">
        <is>
          <t>10.59.158.143
200.68.130.150</t>
        </is>
      </c>
      <c r="D2924" s="20" t="inlineStr">
        <is>
          <t>56:6F:8E:BD:02:13</t>
        </is>
      </c>
      <c r="E2924" s="3" t="inlineStr">
        <is>
          <t>Linux Red Hat 7.9</t>
        </is>
      </c>
      <c r="F2924" s="21" t="inlineStr">
        <is>
          <t>SI</t>
        </is>
      </c>
      <c r="G2924" s="21" t="inlineStr">
        <is>
          <t>NO</t>
        </is>
      </c>
      <c r="H2924" s="33" t="n">
        <v>109</v>
      </c>
      <c r="I2924" s="33" t="n">
        <v>0</v>
      </c>
      <c r="J2924" s="21">
        <f>IF(F2924="SI", "NA", IF(OR(E2924="Oracle Solaris", E2924="Windows Server 2008 R2", E2924="Windows Server 2003 R2", E2924="SunOS 10", E2924="SunOS 11.1", E2924="SunOS 11.2", E2924="SunOS 11.3", E2924="IBM AIX 6.1", E2924="IBM AIX 7.1", E2924="IBM AIX 7.2", E2924="IBM AIX 5.3", E2924="SunOS 9", E2924="SunOS 11.4.23.69.3", E2924="SunOS 11.0", E2924="SunOS 11.4", E2924="SunOS 11.4.0.15.0"), "Cortex not supported", "NA"))</f>
        <v/>
      </c>
    </row>
    <row r="2925">
      <c r="A2925" s="19" t="n">
        <v>2920</v>
      </c>
      <c r="B2925" s="3" t="inlineStr">
        <is>
          <t>ITHVRHWPESTRAP10</t>
        </is>
      </c>
      <c r="C2925" s="20" t="inlineStr">
        <is>
          <t>10.59.158.167
200.68.130.151</t>
        </is>
      </c>
      <c r="D2925" s="20" t="inlineStr">
        <is>
          <t>56:6F:8E:BD:02:1B</t>
        </is>
      </c>
      <c r="E2925" s="3" t="inlineStr">
        <is>
          <t>Linux Red Hat 7.9</t>
        </is>
      </c>
      <c r="F2925" s="21" t="inlineStr">
        <is>
          <t>SI</t>
        </is>
      </c>
      <c r="G2925" s="21" t="inlineStr">
        <is>
          <t>NO</t>
        </is>
      </c>
      <c r="H2925" s="33" t="n">
        <v>108</v>
      </c>
      <c r="I2925" s="33" t="n">
        <v>0</v>
      </c>
      <c r="J2925" s="21">
        <f>IF(F2925="SI", "NA", IF(OR(E2925="Oracle Solaris", E2925="Windows Server 2008 R2", E2925="Windows Server 2003 R2", E2925="SunOS 10", E2925="SunOS 11.1", E2925="SunOS 11.2", E2925="SunOS 11.3", E2925="IBM AIX 6.1", E2925="IBM AIX 7.1", E2925="IBM AIX 7.2", E2925="IBM AIX 5.3", E2925="SunOS 9", E2925="SunOS 11.4.23.69.3", E2925="SunOS 11.0", E2925="SunOS 11.4", E2925="SunOS 11.4.0.15.0"), "Cortex not supported", "NA"))</f>
        <v/>
      </c>
    </row>
    <row r="2926">
      <c r="A2926" s="19" t="n">
        <v>2921</v>
      </c>
      <c r="B2926" s="3" t="inlineStr">
        <is>
          <t>ITHVRHWPESTRAP11</t>
        </is>
      </c>
      <c r="C2926" s="20" t="inlineStr">
        <is>
          <t>10.59.158.168
200.68.130.151</t>
        </is>
      </c>
      <c r="D2926" s="20" t="inlineStr">
        <is>
          <t>56:6F:8E:BD:02:20</t>
        </is>
      </c>
      <c r="E2926" s="3" t="inlineStr">
        <is>
          <t>Linux Red Hat 7.9</t>
        </is>
      </c>
      <c r="F2926" s="21" t="inlineStr">
        <is>
          <t>SI</t>
        </is>
      </c>
      <c r="G2926" s="21" t="inlineStr">
        <is>
          <t>NO</t>
        </is>
      </c>
      <c r="H2926" s="33" t="n">
        <v>108</v>
      </c>
      <c r="I2926" s="33" t="n">
        <v>0</v>
      </c>
      <c r="J2926" s="21">
        <f>IF(F2926="SI", "NA", IF(OR(E2926="Oracle Solaris", E2926="Windows Server 2008 R2", E2926="Windows Server 2003 R2", E2926="SunOS 10", E2926="SunOS 11.1", E2926="SunOS 11.2", E2926="SunOS 11.3", E2926="IBM AIX 6.1", E2926="IBM AIX 7.1", E2926="IBM AIX 7.2", E2926="IBM AIX 5.3", E2926="SunOS 9", E2926="SunOS 11.4.23.69.3", E2926="SunOS 11.0", E2926="SunOS 11.4", E2926="SunOS 11.4.0.15.0"), "Cortex not supported", "NA"))</f>
        <v/>
      </c>
    </row>
    <row r="2927">
      <c r="A2927" s="19" t="n">
        <v>2922</v>
      </c>
      <c r="B2927" s="3" t="inlineStr">
        <is>
          <t>ITHVRHWPESTRAP12</t>
        </is>
      </c>
      <c r="C2927" s="20" t="inlineStr">
        <is>
          <t>10.59.158.169
200.68.130.131</t>
        </is>
      </c>
      <c r="D2927" s="20" t="inlineStr">
        <is>
          <t>56:6F:8E:BD:02:21</t>
        </is>
      </c>
      <c r="E2927" s="3" t="inlineStr">
        <is>
          <t>Linux Red Hat 7.9</t>
        </is>
      </c>
      <c r="F2927" s="21" t="inlineStr">
        <is>
          <t>SI</t>
        </is>
      </c>
      <c r="G2927" s="21" t="inlineStr">
        <is>
          <t>NO</t>
        </is>
      </c>
      <c r="H2927" s="33" t="n">
        <v>108</v>
      </c>
      <c r="I2927" s="33" t="n">
        <v>0</v>
      </c>
      <c r="J2927" s="21">
        <f>IF(F2927="SI", "NA", IF(OR(E2927="Oracle Solaris", E2927="Windows Server 2008 R2", E2927="Windows Server 2003 R2", E2927="SunOS 10", E2927="SunOS 11.1", E2927="SunOS 11.2", E2927="SunOS 11.3", E2927="IBM AIX 6.1", E2927="IBM AIX 7.1", E2927="IBM AIX 7.2", E2927="IBM AIX 5.3", E2927="SunOS 9", E2927="SunOS 11.4.23.69.3", E2927="SunOS 11.0", E2927="SunOS 11.4", E2927="SunOS 11.4.0.15.0"), "Cortex not supported", "NA"))</f>
        <v/>
      </c>
    </row>
    <row r="2928">
      <c r="A2928" s="19" t="n">
        <v>2923</v>
      </c>
      <c r="B2928" s="3" t="inlineStr">
        <is>
          <t>ITHVRHWPESTRAP05</t>
        </is>
      </c>
      <c r="C2928" s="20" t="inlineStr">
        <is>
          <t>10.59.158.162
200.68.130.132</t>
        </is>
      </c>
      <c r="D2928" s="20" t="inlineStr">
        <is>
          <t>56:6F:8E:BD:02:16</t>
        </is>
      </c>
      <c r="E2928" s="3" t="inlineStr">
        <is>
          <t>Linux Red Hat 7.9</t>
        </is>
      </c>
      <c r="F2928" s="21" t="inlineStr">
        <is>
          <t>SI</t>
        </is>
      </c>
      <c r="G2928" s="21" t="inlineStr">
        <is>
          <t>NO</t>
        </is>
      </c>
      <c r="H2928" s="33" t="n">
        <v>115</v>
      </c>
      <c r="I2928" s="33" t="n">
        <v>0</v>
      </c>
      <c r="J2928" s="21">
        <f>IF(F2928="SI", "NA", IF(OR(E2928="Oracle Solaris", E2928="Windows Server 2008 R2", E2928="Windows Server 2003 R2", E2928="SunOS 10", E2928="SunOS 11.1", E2928="SunOS 11.2", E2928="SunOS 11.3", E2928="IBM AIX 6.1", E2928="IBM AIX 7.1", E2928="IBM AIX 7.2", E2928="IBM AIX 5.3", E2928="SunOS 9", E2928="SunOS 11.4.23.69.3", E2928="SunOS 11.0", E2928="SunOS 11.4", E2928="SunOS 11.4.0.15.0"), "Cortex not supported", "NA"))</f>
        <v/>
      </c>
    </row>
    <row r="2929">
      <c r="A2929" s="19" t="n">
        <v>2924</v>
      </c>
      <c r="B2929" s="3" t="inlineStr">
        <is>
          <t>ITHVRHWPESTRAP08</t>
        </is>
      </c>
      <c r="C2929" s="20" t="inlineStr">
        <is>
          <t>10.59.158.165
200.68.130.130</t>
        </is>
      </c>
      <c r="D2929" s="20" t="inlineStr">
        <is>
          <t>02:42:E2:1D:81:A2
56:6F:8E:BD:02:19</t>
        </is>
      </c>
      <c r="E2929" s="3" t="inlineStr">
        <is>
          <t>Linux Red Hat 7.9</t>
        </is>
      </c>
      <c r="F2929" s="21" t="inlineStr">
        <is>
          <t>SI</t>
        </is>
      </c>
      <c r="G2929" s="21" t="inlineStr">
        <is>
          <t>NO</t>
        </is>
      </c>
      <c r="H2929" s="33" t="n">
        <v>109</v>
      </c>
      <c r="I2929" s="33" t="n">
        <v>0</v>
      </c>
      <c r="J2929" s="21">
        <f>IF(F2929="SI", "NA", IF(OR(E2929="Oracle Solaris", E2929="Windows Server 2008 R2", E2929="Windows Server 2003 R2", E2929="SunOS 10", E2929="SunOS 11.1", E2929="SunOS 11.2", E2929="SunOS 11.3", E2929="IBM AIX 6.1", E2929="IBM AIX 7.1", E2929="IBM AIX 7.2", E2929="IBM AIX 5.3", E2929="SunOS 9", E2929="SunOS 11.4.23.69.3", E2929="SunOS 11.0", E2929="SunOS 11.4", E2929="SunOS 11.4.0.15.0"), "Cortex not supported", "NA"))</f>
        <v/>
      </c>
    </row>
    <row r="2930">
      <c r="A2930" s="19" t="n">
        <v>2925</v>
      </c>
      <c r="B2930" s="3" t="inlineStr">
        <is>
          <t>ITHVRHWPESTRAP04</t>
        </is>
      </c>
      <c r="C2930" s="20" t="inlineStr">
        <is>
          <t>10.59.158.161
200.68.130.151</t>
        </is>
      </c>
      <c r="D2930" s="20" t="inlineStr">
        <is>
          <t>56:6F:8E:BD:02:15</t>
        </is>
      </c>
      <c r="E2930" s="3" t="inlineStr">
        <is>
          <t>Linux Red Hat 7.9</t>
        </is>
      </c>
      <c r="F2930" s="21" t="inlineStr">
        <is>
          <t>SI</t>
        </is>
      </c>
      <c r="G2930" s="21" t="inlineStr">
        <is>
          <t>NO</t>
        </is>
      </c>
      <c r="H2930" s="33" t="n">
        <v>108</v>
      </c>
      <c r="I2930" s="33" t="n">
        <v>0</v>
      </c>
      <c r="J2930" s="21">
        <f>IF(F2930="SI", "NA", IF(OR(E2930="Oracle Solaris", E2930="Windows Server 2008 R2", E2930="Windows Server 2003 R2", E2930="SunOS 10", E2930="SunOS 11.1", E2930="SunOS 11.2", E2930="SunOS 11.3", E2930="IBM AIX 6.1", E2930="IBM AIX 7.1", E2930="IBM AIX 7.2", E2930="IBM AIX 5.3", E2930="SunOS 9", E2930="SunOS 11.4.23.69.3", E2930="SunOS 11.0", E2930="SunOS 11.4", E2930="SunOS 11.4.0.15.0"), "Cortex not supported", "NA"))</f>
        <v/>
      </c>
    </row>
    <row r="2931">
      <c r="A2931" s="19" t="n">
        <v>2926</v>
      </c>
      <c r="B2931" s="3" t="inlineStr">
        <is>
          <t>ITHVRHWPESTRAP15</t>
        </is>
      </c>
      <c r="C2931" s="20" t="inlineStr">
        <is>
          <t>10.59.158.210
200.68.130.132</t>
        </is>
      </c>
      <c r="D2931" s="20" t="inlineStr">
        <is>
          <t>56:6F:AF:3E:00:10</t>
        </is>
      </c>
      <c r="E2931" s="3" t="inlineStr">
        <is>
          <t>Linux Red Hat 7.9</t>
        </is>
      </c>
      <c r="F2931" s="21" t="inlineStr">
        <is>
          <t>SI</t>
        </is>
      </c>
      <c r="G2931" s="21" t="inlineStr">
        <is>
          <t>NO</t>
        </is>
      </c>
      <c r="H2931" s="33" t="n">
        <v>108</v>
      </c>
      <c r="I2931" s="33" t="n">
        <v>0</v>
      </c>
      <c r="J2931" s="21">
        <f>IF(F2931="SI", "NA", IF(OR(E2931="Oracle Solaris", E2931="Windows Server 2008 R2", E2931="Windows Server 2003 R2", E2931="SunOS 10", E2931="SunOS 11.1", E2931="SunOS 11.2", E2931="SunOS 11.3", E2931="IBM AIX 6.1", E2931="IBM AIX 7.1", E2931="IBM AIX 7.2", E2931="IBM AIX 5.3", E2931="SunOS 9", E2931="SunOS 11.4.23.69.3", E2931="SunOS 11.0", E2931="SunOS 11.4", E2931="SunOS 11.4.0.15.0"), "Cortex not supported", "NA"))</f>
        <v/>
      </c>
    </row>
    <row r="2932">
      <c r="A2932" s="19" t="n">
        <v>2927</v>
      </c>
      <c r="B2932" s="3" t="inlineStr">
        <is>
          <t>ITHVRHWPESTRAP14</t>
        </is>
      </c>
      <c r="C2932" s="20" t="inlineStr">
        <is>
          <t>10.59.158.171
200.68.130.131</t>
        </is>
      </c>
      <c r="D2932" s="20" t="inlineStr">
        <is>
          <t>56:6F:8E:BD:02:23</t>
        </is>
      </c>
      <c r="E2932" s="3" t="inlineStr">
        <is>
          <t>Linux Red Hat 7.9</t>
        </is>
      </c>
      <c r="F2932" s="21" t="inlineStr">
        <is>
          <t>SI</t>
        </is>
      </c>
      <c r="G2932" s="21" t="inlineStr">
        <is>
          <t>NO</t>
        </is>
      </c>
      <c r="H2932" s="33" t="n">
        <v>113</v>
      </c>
      <c r="I2932" s="33" t="n">
        <v>0</v>
      </c>
      <c r="J2932" s="21">
        <f>IF(F2932="SI", "NA", IF(OR(E2932="Oracle Solaris", E2932="Windows Server 2008 R2", E2932="Windows Server 2003 R2", E2932="SunOS 10", E2932="SunOS 11.1", E2932="SunOS 11.2", E2932="SunOS 11.3", E2932="IBM AIX 6.1", E2932="IBM AIX 7.1", E2932="IBM AIX 7.2", E2932="IBM AIX 5.3", E2932="SunOS 9", E2932="SunOS 11.4.23.69.3", E2932="SunOS 11.0", E2932="SunOS 11.4", E2932="SunOS 11.4.0.15.0"), "Cortex not supported", "NA"))</f>
        <v/>
      </c>
    </row>
    <row r="2933">
      <c r="A2933" s="19" t="n">
        <v>2928</v>
      </c>
      <c r="B2933" s="3" t="inlineStr">
        <is>
          <t>ITHVRHWPESTRAP19</t>
        </is>
      </c>
      <c r="C2933" s="20" t="inlineStr">
        <is>
          <t>10.59.158.240
200.68.130.131</t>
        </is>
      </c>
      <c r="D2933" s="20" t="inlineStr">
        <is>
          <t>56:6F:AF:3E:00:36</t>
        </is>
      </c>
      <c r="E2933" s="3" t="inlineStr">
        <is>
          <t>Linux Red Hat 7.9</t>
        </is>
      </c>
      <c r="F2933" s="21" t="inlineStr">
        <is>
          <t>SI</t>
        </is>
      </c>
      <c r="G2933" s="21" t="inlineStr">
        <is>
          <t>NO</t>
        </is>
      </c>
      <c r="H2933" s="33" t="n">
        <v>112</v>
      </c>
      <c r="I2933" s="33" t="n">
        <v>0</v>
      </c>
      <c r="J2933" s="21">
        <f>IF(F2933="SI", "NA", IF(OR(E2933="Oracle Solaris", E2933="Windows Server 2008 R2", E2933="Windows Server 2003 R2", E2933="SunOS 10", E2933="SunOS 11.1", E2933="SunOS 11.2", E2933="SunOS 11.3", E2933="IBM AIX 6.1", E2933="IBM AIX 7.1", E2933="IBM AIX 7.2", E2933="IBM AIX 5.3", E2933="SunOS 9", E2933="SunOS 11.4.23.69.3", E2933="SunOS 11.0", E2933="SunOS 11.4", E2933="SunOS 11.4.0.15.0"), "Cortex not supported", "NA"))</f>
        <v/>
      </c>
    </row>
    <row r="2934">
      <c r="A2934" s="19" t="n">
        <v>2929</v>
      </c>
      <c r="B2934" s="3" t="inlineStr">
        <is>
          <t>ITHVRHWPESTRAP18</t>
        </is>
      </c>
      <c r="C2934" s="20" t="inlineStr">
        <is>
          <t>10.59.158.239
200.68.130.150</t>
        </is>
      </c>
      <c r="D2934" s="20" t="inlineStr">
        <is>
          <t>56:6F:AF:3E:00:33</t>
        </is>
      </c>
      <c r="E2934" s="3" t="inlineStr">
        <is>
          <t>Linux Red Hat 7.9</t>
        </is>
      </c>
      <c r="F2934" s="21" t="inlineStr">
        <is>
          <t>SI</t>
        </is>
      </c>
      <c r="G2934" s="21" t="inlineStr">
        <is>
          <t>NO</t>
        </is>
      </c>
      <c r="H2934" s="33" t="n">
        <v>108</v>
      </c>
      <c r="I2934" s="33" t="n">
        <v>0</v>
      </c>
      <c r="J2934" s="21">
        <f>IF(F2934="SI", "NA", IF(OR(E2934="Oracle Solaris", E2934="Windows Server 2008 R2", E2934="Windows Server 2003 R2", E2934="SunOS 10", E2934="SunOS 11.1", E2934="SunOS 11.2", E2934="SunOS 11.3", E2934="IBM AIX 6.1", E2934="IBM AIX 7.1", E2934="IBM AIX 7.2", E2934="IBM AIX 5.3", E2934="SunOS 9", E2934="SunOS 11.4.23.69.3", E2934="SunOS 11.0", E2934="SunOS 11.4", E2934="SunOS 11.4.0.15.0"), "Cortex not supported", "NA"))</f>
        <v/>
      </c>
    </row>
    <row r="2935">
      <c r="A2935" s="19" t="n">
        <v>2930</v>
      </c>
      <c r="B2935" s="3" t="inlineStr">
        <is>
          <t>ITHVRHWPESTRAP20</t>
        </is>
      </c>
      <c r="C2935" s="20" t="inlineStr">
        <is>
          <t>10.59.158.241
200.68.130.151</t>
        </is>
      </c>
      <c r="D2935" s="20" t="inlineStr">
        <is>
          <t>56:6F:AF:3E:00:37</t>
        </is>
      </c>
      <c r="E2935" s="3" t="inlineStr">
        <is>
          <t>Linux Red Hat 7.9</t>
        </is>
      </c>
      <c r="F2935" s="21" t="inlineStr">
        <is>
          <t>SI</t>
        </is>
      </c>
      <c r="G2935" s="21" t="inlineStr">
        <is>
          <t>NO</t>
        </is>
      </c>
      <c r="H2935" s="33" t="n">
        <v>110</v>
      </c>
      <c r="I2935" s="33" t="n">
        <v>0</v>
      </c>
      <c r="J2935" s="21">
        <f>IF(F2935="SI", "NA", IF(OR(E2935="Oracle Solaris", E2935="Windows Server 2008 R2", E2935="Windows Server 2003 R2", E2935="SunOS 10", E2935="SunOS 11.1", E2935="SunOS 11.2", E2935="SunOS 11.3", E2935="IBM AIX 6.1", E2935="IBM AIX 7.1", E2935="IBM AIX 7.2", E2935="IBM AIX 5.3", E2935="SunOS 9", E2935="SunOS 11.4.23.69.3", E2935="SunOS 11.0", E2935="SunOS 11.4", E2935="SunOS 11.4.0.15.0"), "Cortex not supported", "NA"))</f>
        <v/>
      </c>
    </row>
    <row r="2936">
      <c r="A2936" s="19" t="n">
        <v>2931</v>
      </c>
      <c r="B2936" s="3" t="inlineStr">
        <is>
          <t>ITHVRHWPESTRAP21</t>
        </is>
      </c>
      <c r="C2936" s="20" t="inlineStr">
        <is>
          <t>10.59.158.242
200.68.130.131</t>
        </is>
      </c>
      <c r="D2936" s="20" t="inlineStr">
        <is>
          <t>56:6F:AF:3E:00:11</t>
        </is>
      </c>
      <c r="E2936" s="3" t="inlineStr">
        <is>
          <t>Linux Red Hat 7.9</t>
        </is>
      </c>
      <c r="F2936" s="21" t="inlineStr">
        <is>
          <t>SI</t>
        </is>
      </c>
      <c r="G2936" s="21" t="inlineStr">
        <is>
          <t>NO</t>
        </is>
      </c>
      <c r="H2936" s="33" t="n">
        <v>111</v>
      </c>
      <c r="I2936" s="33" t="n">
        <v>0</v>
      </c>
      <c r="J2936" s="21">
        <f>IF(F2936="SI", "NA", IF(OR(E2936="Oracle Solaris", E2936="Windows Server 2008 R2", E2936="Windows Server 2003 R2", E2936="SunOS 10", E2936="SunOS 11.1", E2936="SunOS 11.2", E2936="SunOS 11.3", E2936="IBM AIX 6.1", E2936="IBM AIX 7.1", E2936="IBM AIX 7.2", E2936="IBM AIX 5.3", E2936="SunOS 9", E2936="SunOS 11.4.23.69.3", E2936="SunOS 11.0", E2936="SunOS 11.4", E2936="SunOS 11.4.0.15.0"), "Cortex not supported", "NA"))</f>
        <v/>
      </c>
    </row>
    <row r="2937">
      <c r="A2937" s="19" t="n">
        <v>2932</v>
      </c>
      <c r="B2937" s="3" t="inlineStr">
        <is>
          <t>ITHVRHWPESTRAP23</t>
        </is>
      </c>
      <c r="C2937" s="20" t="inlineStr">
        <is>
          <t>10.59.158.244
200.68.130.151</t>
        </is>
      </c>
      <c r="D2937" s="20" t="inlineStr">
        <is>
          <t>56:6F:8E:BD:02:1D</t>
        </is>
      </c>
      <c r="E2937" s="3" t="inlineStr">
        <is>
          <t>Linux Red Hat 7.9</t>
        </is>
      </c>
      <c r="F2937" s="21" t="inlineStr">
        <is>
          <t>SI</t>
        </is>
      </c>
      <c r="G2937" s="21" t="inlineStr">
        <is>
          <t>NO</t>
        </is>
      </c>
      <c r="H2937" s="33" t="n">
        <v>117</v>
      </c>
      <c r="I2937" s="33" t="n">
        <v>0</v>
      </c>
      <c r="J2937" s="21">
        <f>IF(F2937="SI", "NA", IF(OR(E2937="Oracle Solaris", E2937="Windows Server 2008 R2", E2937="Windows Server 2003 R2", E2937="SunOS 10", E2937="SunOS 11.1", E2937="SunOS 11.2", E2937="SunOS 11.3", E2937="IBM AIX 6.1", E2937="IBM AIX 7.1", E2937="IBM AIX 7.2", E2937="IBM AIX 5.3", E2937="SunOS 9", E2937="SunOS 11.4.23.69.3", E2937="SunOS 11.0", E2937="SunOS 11.4", E2937="SunOS 11.4.0.15.0"), "Cortex not supported", "NA"))</f>
        <v/>
      </c>
    </row>
    <row r="2938">
      <c r="A2938" s="19" t="n">
        <v>2933</v>
      </c>
      <c r="B2938" s="3" t="inlineStr">
        <is>
          <t>ITHVRHWPESTRAP17</t>
        </is>
      </c>
      <c r="C2938" s="20" t="inlineStr">
        <is>
          <t>10.59.158.238
200.68.130.150</t>
        </is>
      </c>
      <c r="D2938" s="20" t="inlineStr">
        <is>
          <t>56:6F:AF:3E:00:32</t>
        </is>
      </c>
      <c r="E2938" s="3" t="inlineStr">
        <is>
          <t>Linux Red Hat 7.9</t>
        </is>
      </c>
      <c r="F2938" s="21" t="inlineStr">
        <is>
          <t>SI</t>
        </is>
      </c>
      <c r="G2938" s="21" t="inlineStr">
        <is>
          <t>NO</t>
        </is>
      </c>
      <c r="H2938" s="33" t="n">
        <v>118</v>
      </c>
      <c r="I2938" s="33" t="n">
        <v>0</v>
      </c>
      <c r="J2938" s="21">
        <f>IF(F2938="SI", "NA", IF(OR(E2938="Oracle Solaris", E2938="Windows Server 2008 R2", E2938="Windows Server 2003 R2", E2938="SunOS 10", E2938="SunOS 11.1", E2938="SunOS 11.2", E2938="SunOS 11.3", E2938="IBM AIX 6.1", E2938="IBM AIX 7.1", E2938="IBM AIX 7.2", E2938="IBM AIX 5.3", E2938="SunOS 9", E2938="SunOS 11.4.23.69.3", E2938="SunOS 11.0", E2938="SunOS 11.4", E2938="SunOS 11.4.0.15.0"), "Cortex not supported", "NA"))</f>
        <v/>
      </c>
    </row>
    <row r="2939">
      <c r="A2939" s="19" t="n">
        <v>2934</v>
      </c>
      <c r="B2939" s="3" t="inlineStr">
        <is>
          <t>ITHVRHWPESTRAP22</t>
        </is>
      </c>
      <c r="C2939" s="20" t="inlineStr">
        <is>
          <t>10.59.158.243
200.68.130.132</t>
        </is>
      </c>
      <c r="D2939" s="20" t="inlineStr">
        <is>
          <t>56:6F:AF:3E:00:34</t>
        </is>
      </c>
      <c r="E2939" s="3" t="inlineStr">
        <is>
          <t>Linux Red Hat 7.9</t>
        </is>
      </c>
      <c r="F2939" s="21" t="inlineStr">
        <is>
          <t>SI</t>
        </is>
      </c>
      <c r="G2939" s="21" t="inlineStr">
        <is>
          <t>NO</t>
        </is>
      </c>
      <c r="H2939" s="33" t="n">
        <v>108</v>
      </c>
      <c r="I2939" s="33" t="n">
        <v>0</v>
      </c>
      <c r="J2939" s="21">
        <f>IF(F2939="SI", "NA", IF(OR(E2939="Oracle Solaris", E2939="Windows Server 2008 R2", E2939="Windows Server 2003 R2", E2939="SunOS 10", E2939="SunOS 11.1", E2939="SunOS 11.2", E2939="SunOS 11.3", E2939="IBM AIX 6.1", E2939="IBM AIX 7.1", E2939="IBM AIX 7.2", E2939="IBM AIX 5.3", E2939="SunOS 9", E2939="SunOS 11.4.23.69.3", E2939="SunOS 11.0", E2939="SunOS 11.4", E2939="SunOS 11.4.0.15.0"), "Cortex not supported", "NA"))</f>
        <v/>
      </c>
    </row>
    <row r="2940">
      <c r="A2940" s="19" t="n">
        <v>2935</v>
      </c>
      <c r="B2940" s="3" t="inlineStr">
        <is>
          <t>ITHVRHWPESTRAP24</t>
        </is>
      </c>
      <c r="C2940" s="20" t="inlineStr">
        <is>
          <t>10.59.158.245
200.68.130.132</t>
        </is>
      </c>
      <c r="D2940" s="20" t="inlineStr">
        <is>
          <t>56:6F:8E:BD:02:2B</t>
        </is>
      </c>
      <c r="E2940" s="3" t="inlineStr">
        <is>
          <t>Linux Red Hat 7.9</t>
        </is>
      </c>
      <c r="F2940" s="21" t="inlineStr">
        <is>
          <t>SI</t>
        </is>
      </c>
      <c r="G2940" s="21" t="inlineStr">
        <is>
          <t>NO</t>
        </is>
      </c>
      <c r="H2940" s="33" t="n">
        <v>111</v>
      </c>
      <c r="I2940" s="33" t="n">
        <v>0</v>
      </c>
      <c r="J2940" s="21">
        <f>IF(F2940="SI", "NA", IF(OR(E2940="Oracle Solaris", E2940="Windows Server 2008 R2", E2940="Windows Server 2003 R2", E2940="SunOS 10", E2940="SunOS 11.1", E2940="SunOS 11.2", E2940="SunOS 11.3", E2940="IBM AIX 6.1", E2940="IBM AIX 7.1", E2940="IBM AIX 7.2", E2940="IBM AIX 5.3", E2940="SunOS 9", E2940="SunOS 11.4.23.69.3", E2940="SunOS 11.0", E2940="SunOS 11.4", E2940="SunOS 11.4.0.15.0"), "Cortex not supported", "NA"))</f>
        <v/>
      </c>
    </row>
    <row r="2941">
      <c r="A2941" s="19" t="n">
        <v>2936</v>
      </c>
      <c r="B2941" s="3" t="inlineStr">
        <is>
          <t>ITHVRHWPESTRAP16</t>
        </is>
      </c>
      <c r="C2941" s="20" t="inlineStr">
        <is>
          <t>10.59.158.211
200.68.130.131</t>
        </is>
      </c>
      <c r="D2941" s="20" t="inlineStr">
        <is>
          <t>56:6F:AF:3E:00:35</t>
        </is>
      </c>
      <c r="E2941" s="3" t="inlineStr">
        <is>
          <t>Linux Red Hat 7.9</t>
        </is>
      </c>
      <c r="F2941" s="21" t="inlineStr">
        <is>
          <t>SI</t>
        </is>
      </c>
      <c r="G2941" s="21" t="inlineStr">
        <is>
          <t>NO</t>
        </is>
      </c>
      <c r="H2941" s="33" t="n">
        <v>109</v>
      </c>
      <c r="I2941" s="33" t="n">
        <v>0</v>
      </c>
      <c r="J2941" s="21">
        <f>IF(F2941="SI", "NA", IF(OR(E2941="Oracle Solaris", E2941="Windows Server 2008 R2", E2941="Windows Server 2003 R2", E2941="SunOS 10", E2941="SunOS 11.1", E2941="SunOS 11.2", E2941="SunOS 11.3", E2941="IBM AIX 6.1", E2941="IBM AIX 7.1", E2941="IBM AIX 7.2", E2941="IBM AIX 5.3", E2941="SunOS 9", E2941="SunOS 11.4.23.69.3", E2941="SunOS 11.0", E2941="SunOS 11.4", E2941="SunOS 11.4.0.15.0"), "Cortex not supported", "NA"))</f>
        <v/>
      </c>
    </row>
    <row r="2942">
      <c r="A2942" s="19" t="n">
        <v>2937</v>
      </c>
      <c r="B2942" s="3" t="inlineStr">
        <is>
          <t>ITHVRHWPESTRAP13</t>
        </is>
      </c>
      <c r="C2942" s="20" t="inlineStr">
        <is>
          <t>10.59.158.170
200.68.130.131</t>
        </is>
      </c>
      <c r="D2942" s="20" t="inlineStr">
        <is>
          <t>56:6F:8E:BD:02:22</t>
        </is>
      </c>
      <c r="E2942" s="3" t="inlineStr">
        <is>
          <t>Linux Red Hat 7.9</t>
        </is>
      </c>
      <c r="F2942" s="21" t="inlineStr">
        <is>
          <t>SI</t>
        </is>
      </c>
      <c r="G2942" s="21" t="inlineStr">
        <is>
          <t>NO</t>
        </is>
      </c>
      <c r="H2942" s="33" t="n">
        <v>108</v>
      </c>
      <c r="I2942" s="33" t="n">
        <v>0</v>
      </c>
      <c r="J2942" s="21">
        <f>IF(F2942="SI", "NA", IF(OR(E2942="Oracle Solaris", E2942="Windows Server 2008 R2", E2942="Windows Server 2003 R2", E2942="SunOS 10", E2942="SunOS 11.1", E2942="SunOS 11.2", E2942="SunOS 11.3", E2942="IBM AIX 6.1", E2942="IBM AIX 7.1", E2942="IBM AIX 7.2", E2942="IBM AIX 5.3", E2942="SunOS 9", E2942="SunOS 11.4.23.69.3", E2942="SunOS 11.0", E2942="SunOS 11.4", E2942="SunOS 11.4.0.15.0"), "Cortex not supported", "NA"))</f>
        <v/>
      </c>
    </row>
    <row r="2943">
      <c r="A2943" s="19" t="n">
        <v>2938</v>
      </c>
      <c r="B2943" s="3" t="inlineStr">
        <is>
          <t>ITHVRHWPESTRAP28</t>
        </is>
      </c>
      <c r="C2943" s="20" t="inlineStr">
        <is>
          <t>10.59.158.249
200.68.130.131</t>
        </is>
      </c>
      <c r="D2943" s="20" t="inlineStr">
        <is>
          <t>56:6F:8E:BD:02:1F</t>
        </is>
      </c>
      <c r="E2943" s="3" t="inlineStr">
        <is>
          <t>Linux Red Hat 7.9</t>
        </is>
      </c>
      <c r="F2943" s="21" t="inlineStr">
        <is>
          <t>SI</t>
        </is>
      </c>
      <c r="G2943" s="21" t="inlineStr">
        <is>
          <t>NO</t>
        </is>
      </c>
      <c r="H2943" s="33" t="n">
        <v>108</v>
      </c>
      <c r="I2943" s="33" t="n">
        <v>0</v>
      </c>
      <c r="J2943" s="21">
        <f>IF(F2943="SI", "NA", IF(OR(E2943="Oracle Solaris", E2943="Windows Server 2008 R2", E2943="Windows Server 2003 R2", E2943="SunOS 10", E2943="SunOS 11.1", E2943="SunOS 11.2", E2943="SunOS 11.3", E2943="IBM AIX 6.1", E2943="IBM AIX 7.1", E2943="IBM AIX 7.2", E2943="IBM AIX 5.3", E2943="SunOS 9", E2943="SunOS 11.4.23.69.3", E2943="SunOS 11.0", E2943="SunOS 11.4", E2943="SunOS 11.4.0.15.0"), "Cortex not supported", "NA"))</f>
        <v/>
      </c>
    </row>
    <row r="2944">
      <c r="A2944" s="19" t="n">
        <v>2939</v>
      </c>
      <c r="B2944" s="3" t="inlineStr">
        <is>
          <t>ITHVRHWPESTRAP29</t>
        </is>
      </c>
      <c r="C2944" s="20" t="inlineStr">
        <is>
          <t>10.59.158.250
200.68.130.131</t>
        </is>
      </c>
      <c r="D2944" s="20" t="inlineStr">
        <is>
          <t>56:6F:8E:BD:02:2E</t>
        </is>
      </c>
      <c r="E2944" s="3" t="inlineStr">
        <is>
          <t>Linux Red Hat 7.9</t>
        </is>
      </c>
      <c r="F2944" s="21" t="inlineStr">
        <is>
          <t>SI</t>
        </is>
      </c>
      <c r="G2944" s="21" t="inlineStr">
        <is>
          <t>NO</t>
        </is>
      </c>
      <c r="H2944" s="33" t="n">
        <v>110</v>
      </c>
      <c r="I2944" s="33" t="n">
        <v>0</v>
      </c>
      <c r="J2944" s="21">
        <f>IF(F2944="SI", "NA", IF(OR(E2944="Oracle Solaris", E2944="Windows Server 2008 R2", E2944="Windows Server 2003 R2", E2944="SunOS 10", E2944="SunOS 11.1", E2944="SunOS 11.2", E2944="SunOS 11.3", E2944="IBM AIX 6.1", E2944="IBM AIX 7.1", E2944="IBM AIX 7.2", E2944="IBM AIX 5.3", E2944="SunOS 9", E2944="SunOS 11.4.23.69.3", E2944="SunOS 11.0", E2944="SunOS 11.4", E2944="SunOS 11.4.0.15.0"), "Cortex not supported", "NA"))</f>
        <v/>
      </c>
    </row>
    <row r="2945">
      <c r="A2945" s="19" t="n">
        <v>2940</v>
      </c>
      <c r="B2945" s="3" t="inlineStr">
        <is>
          <t>ITHVRHWPESTRAP32</t>
        </is>
      </c>
      <c r="C2945" s="20" t="inlineStr">
        <is>
          <t>10.59.158.253
200.68.130.130</t>
        </is>
      </c>
      <c r="D2945" s="20" t="inlineStr">
        <is>
          <t>56:6F:8E:BD:02:37</t>
        </is>
      </c>
      <c r="E2945" s="3" t="inlineStr">
        <is>
          <t>Linux Red Hat 7.9</t>
        </is>
      </c>
      <c r="F2945" s="21" t="inlineStr">
        <is>
          <t>SI</t>
        </is>
      </c>
      <c r="G2945" s="21" t="inlineStr">
        <is>
          <t>NO</t>
        </is>
      </c>
      <c r="H2945" s="33" t="n">
        <v>111</v>
      </c>
      <c r="I2945" s="33" t="n">
        <v>0</v>
      </c>
      <c r="J2945" s="21">
        <f>IF(F2945="SI", "NA", IF(OR(E2945="Oracle Solaris", E2945="Windows Server 2008 R2", E2945="Windows Server 2003 R2", E2945="SunOS 10", E2945="SunOS 11.1", E2945="SunOS 11.2", E2945="SunOS 11.3", E2945="IBM AIX 6.1", E2945="IBM AIX 7.1", E2945="IBM AIX 7.2", E2945="IBM AIX 5.3", E2945="SunOS 9", E2945="SunOS 11.4.23.69.3", E2945="SunOS 11.0", E2945="SunOS 11.4", E2945="SunOS 11.4.0.15.0"), "Cortex not supported", "NA"))</f>
        <v/>
      </c>
    </row>
    <row r="2946">
      <c r="A2946" s="19" t="n">
        <v>2941</v>
      </c>
      <c r="B2946" s="3" t="inlineStr">
        <is>
          <t>ITHVRHWPESTRAP27</t>
        </is>
      </c>
      <c r="C2946" s="20" t="inlineStr">
        <is>
          <t>10.59.158.248
200.68.130.130</t>
        </is>
      </c>
      <c r="D2946" s="20" t="inlineStr">
        <is>
          <t>56:6F:8E:BD:02:2D</t>
        </is>
      </c>
      <c r="E2946" s="3" t="inlineStr">
        <is>
          <t>Linux Red Hat 7.9</t>
        </is>
      </c>
      <c r="F2946" s="21" t="inlineStr">
        <is>
          <t>SI</t>
        </is>
      </c>
      <c r="G2946" s="21" t="inlineStr">
        <is>
          <t>NO</t>
        </is>
      </c>
      <c r="H2946" s="33" t="n">
        <v>130</v>
      </c>
      <c r="I2946" s="33" t="n">
        <v>0</v>
      </c>
      <c r="J2946" s="21">
        <f>IF(F2946="SI", "NA", IF(OR(E2946="Oracle Solaris", E2946="Windows Server 2008 R2", E2946="Windows Server 2003 R2", E2946="SunOS 10", E2946="SunOS 11.1", E2946="SunOS 11.2", E2946="SunOS 11.3", E2946="IBM AIX 6.1", E2946="IBM AIX 7.1", E2946="IBM AIX 7.2", E2946="IBM AIX 5.3", E2946="SunOS 9", E2946="SunOS 11.4.23.69.3", E2946="SunOS 11.0", E2946="SunOS 11.4", E2946="SunOS 11.4.0.15.0"), "Cortex not supported", "NA"))</f>
        <v/>
      </c>
    </row>
    <row r="2947">
      <c r="A2947" s="19" t="n">
        <v>2942</v>
      </c>
      <c r="B2947" s="3" t="inlineStr">
        <is>
          <t>ITHVRHWPESTRAP30</t>
        </is>
      </c>
      <c r="C2947" s="20" t="inlineStr">
        <is>
          <t>10.59.158.251
200.68.130.132</t>
        </is>
      </c>
      <c r="D2947" s="20" t="inlineStr">
        <is>
          <t>56:6F:8E:BD:02:2F</t>
        </is>
      </c>
      <c r="E2947" s="3" t="inlineStr">
        <is>
          <t>Linux Red Hat 7.9</t>
        </is>
      </c>
      <c r="F2947" s="21" t="inlineStr">
        <is>
          <t>SI</t>
        </is>
      </c>
      <c r="G2947" s="21" t="inlineStr">
        <is>
          <t>NO</t>
        </is>
      </c>
      <c r="H2947" s="33" t="n">
        <v>108</v>
      </c>
      <c r="I2947" s="33" t="n">
        <v>0</v>
      </c>
      <c r="J2947" s="21">
        <f>IF(F2947="SI", "NA", IF(OR(E2947="Oracle Solaris", E2947="Windows Server 2008 R2", E2947="Windows Server 2003 R2", E2947="SunOS 10", E2947="SunOS 11.1", E2947="SunOS 11.2", E2947="SunOS 11.3", E2947="IBM AIX 6.1", E2947="IBM AIX 7.1", E2947="IBM AIX 7.2", E2947="IBM AIX 5.3", E2947="SunOS 9", E2947="SunOS 11.4.23.69.3", E2947="SunOS 11.0", E2947="SunOS 11.4", E2947="SunOS 11.4.0.15.0"), "Cortex not supported", "NA"))</f>
        <v/>
      </c>
    </row>
    <row r="2948">
      <c r="A2948" s="19" t="n">
        <v>2943</v>
      </c>
      <c r="B2948" s="3" t="inlineStr">
        <is>
          <t>ITHVRHWPESTRAP31</t>
        </is>
      </c>
      <c r="C2948" s="20" t="inlineStr">
        <is>
          <t>10.59.158.252
200.68.130.130</t>
        </is>
      </c>
      <c r="D2948" s="20" t="inlineStr">
        <is>
          <t>56:6F:8E:BD:02:30</t>
        </is>
      </c>
      <c r="E2948" s="3" t="inlineStr">
        <is>
          <t>Linux Red Hat 7.9</t>
        </is>
      </c>
      <c r="F2948" s="21" t="inlineStr">
        <is>
          <t>SI</t>
        </is>
      </c>
      <c r="G2948" s="21" t="inlineStr">
        <is>
          <t>NO</t>
        </is>
      </c>
      <c r="H2948" s="33" t="n">
        <v>111</v>
      </c>
      <c r="I2948" s="33" t="n">
        <v>0</v>
      </c>
      <c r="J2948" s="21">
        <f>IF(F2948="SI", "NA", IF(OR(E2948="Oracle Solaris", E2948="Windows Server 2008 R2", E2948="Windows Server 2003 R2", E2948="SunOS 10", E2948="SunOS 11.1", E2948="SunOS 11.2", E2948="SunOS 11.3", E2948="IBM AIX 6.1", E2948="IBM AIX 7.1", E2948="IBM AIX 7.2", E2948="IBM AIX 5.3", E2948="SunOS 9", E2948="SunOS 11.4.23.69.3", E2948="SunOS 11.0", E2948="SunOS 11.4", E2948="SunOS 11.4.0.15.0"), "Cortex not supported", "NA"))</f>
        <v/>
      </c>
    </row>
    <row r="2949">
      <c r="A2949" s="19" t="n">
        <v>2944</v>
      </c>
      <c r="B2949" s="3" t="inlineStr">
        <is>
          <t>ITHVVWDYNARAP01</t>
        </is>
      </c>
      <c r="C2949" s="20" t="inlineStr">
        <is>
          <t>10.152.75.85
172.21.0.1
200.68.130.150</t>
        </is>
      </c>
      <c r="D2949" s="20" t="inlineStr">
        <is>
          <t>00:50:56:81:78:FB
02:42:FB:65:15:EC</t>
        </is>
      </c>
      <c r="E2949" s="3" t="inlineStr">
        <is>
          <t>Linux Red Hat 8.8</t>
        </is>
      </c>
      <c r="F2949" s="21" t="inlineStr">
        <is>
          <t>SI</t>
        </is>
      </c>
      <c r="G2949" s="21" t="inlineStr">
        <is>
          <t>NO</t>
        </is>
      </c>
      <c r="H2949" s="33" t="n">
        <v>49</v>
      </c>
      <c r="I2949" s="33" t="n">
        <v>0</v>
      </c>
      <c r="J2949" s="21">
        <f>IF(F2949="SI", "NA", IF(OR(E2949="Oracle Solaris", E2949="Windows Server 2008 R2", E2949="Windows Server 2003 R2", E2949="SunOS 10", E2949="SunOS 11.1", E2949="SunOS 11.2", E2949="SunOS 11.3", E2949="IBM AIX 6.1", E2949="IBM AIX 7.1", E2949="IBM AIX 7.2", E2949="IBM AIX 5.3", E2949="SunOS 9", E2949="SunOS 11.4.23.69.3", E2949="SunOS 11.0", E2949="SunOS 11.4", E2949="SunOS 11.4.0.15.0"), "Cortex not supported", "NA"))</f>
        <v/>
      </c>
    </row>
    <row r="2950">
      <c r="A2950" s="19" t="n">
        <v>2945</v>
      </c>
      <c r="B2950" s="3" t="inlineStr">
        <is>
          <t>ITHVVWECDERAP01</t>
        </is>
      </c>
      <c r="C2950" s="20" t="inlineStr">
        <is>
          <t>10.152.75.31
200.68.130.131</t>
        </is>
      </c>
      <c r="D2950" s="20" t="inlineStr">
        <is>
          <t>00:50:56:81:A8:82</t>
        </is>
      </c>
      <c r="E2950" s="3" t="inlineStr">
        <is>
          <t>Linux Red Hat 8.8</t>
        </is>
      </c>
      <c r="F2950" s="21" t="inlineStr">
        <is>
          <t>SI</t>
        </is>
      </c>
      <c r="G2950" s="21" t="inlineStr">
        <is>
          <t>NO</t>
        </is>
      </c>
      <c r="H2950" s="33" t="n">
        <v>38</v>
      </c>
      <c r="I2950" s="33" t="n">
        <v>0</v>
      </c>
      <c r="J2950" s="21">
        <f>IF(F2950="SI", "NA", IF(OR(E2950="Oracle Solaris", E2950="Windows Server 2008 R2", E2950="Windows Server 2003 R2", E2950="SunOS 10", E2950="SunOS 11.1", E2950="SunOS 11.2", E2950="SunOS 11.3", E2950="IBM AIX 6.1", E2950="IBM AIX 7.1", E2950="IBM AIX 7.2", E2950="IBM AIX 5.3", E2950="SunOS 9", E2950="SunOS 11.4.23.69.3", E2950="SunOS 11.0", E2950="SunOS 11.4", E2950="SunOS 11.4.0.15.0"), "Cortex not supported", "NA"))</f>
        <v/>
      </c>
    </row>
    <row r="2951">
      <c r="A2951" s="19" t="n">
        <v>2946</v>
      </c>
      <c r="B2951" s="3" t="inlineStr">
        <is>
          <t>IXVPRG7APS003</t>
        </is>
      </c>
      <c r="C2951" s="20" t="inlineStr">
        <is>
          <t>10.191.143.232
200.68.130.130</t>
        </is>
      </c>
      <c r="D2951" s="20" t="inlineStr">
        <is>
          <t>00:50:56:86:73:A5</t>
        </is>
      </c>
      <c r="E2951" s="3" t="inlineStr">
        <is>
          <t>Linux Red Hat 7.4</t>
        </is>
      </c>
      <c r="F2951" s="21" t="inlineStr">
        <is>
          <t>SI</t>
        </is>
      </c>
      <c r="G2951" s="21" t="inlineStr">
        <is>
          <t>NO</t>
        </is>
      </c>
      <c r="H2951" s="33" t="n">
        <v>93</v>
      </c>
      <c r="I2951" s="33" t="n">
        <v>0</v>
      </c>
      <c r="J2951" s="21">
        <f>IF(F2951="SI", "NA", IF(OR(E2951="Oracle Solaris", E2951="Windows Server 2008 R2", E2951="Windows Server 2003 R2", E2951="SunOS 10", E2951="SunOS 11.1", E2951="SunOS 11.2", E2951="SunOS 11.3", E2951="IBM AIX 6.1", E2951="IBM AIX 7.1", E2951="IBM AIX 7.2", E2951="IBM AIX 5.3", E2951="SunOS 9", E2951="SunOS 11.4.23.69.3", E2951="SunOS 11.0", E2951="SunOS 11.4", E2951="SunOS 11.4.0.15.0"), "Cortex not supported", "NA"))</f>
        <v/>
      </c>
    </row>
    <row r="2952">
      <c r="A2952" s="19" t="n">
        <v>2947</v>
      </c>
      <c r="B2952" s="3" t="inlineStr">
        <is>
          <t>IXVPRG7BDS003</t>
        </is>
      </c>
      <c r="C2952" s="20" t="inlineStr">
        <is>
          <t>10.191.143.233
200.68.130.130</t>
        </is>
      </c>
      <c r="D2952" s="20" t="inlineStr">
        <is>
          <t>00:50:56:86:16:B1</t>
        </is>
      </c>
      <c r="E2952" s="3" t="inlineStr">
        <is>
          <t>Linux Red Hat 7.4</t>
        </is>
      </c>
      <c r="F2952" s="21" t="inlineStr">
        <is>
          <t>SI</t>
        </is>
      </c>
      <c r="G2952" s="21" t="inlineStr">
        <is>
          <t>NO</t>
        </is>
      </c>
      <c r="H2952" s="33" t="n">
        <v>87</v>
      </c>
      <c r="I2952" s="33" t="n">
        <v>0</v>
      </c>
      <c r="J2952" s="21">
        <f>IF(F2952="SI", "NA", IF(OR(E2952="Oracle Solaris", E2952="Windows Server 2008 R2", E2952="Windows Server 2003 R2", E2952="SunOS 10", E2952="SunOS 11.1", E2952="SunOS 11.2", E2952="SunOS 11.3", E2952="IBM AIX 6.1", E2952="IBM AIX 7.1", E2952="IBM AIX 7.2", E2952="IBM AIX 5.3", E2952="SunOS 9", E2952="SunOS 11.4.23.69.3", E2952="SunOS 11.0", E2952="SunOS 11.4", E2952="SunOS 11.4.0.15.0"), "Cortex not supported", "NA"))</f>
        <v/>
      </c>
    </row>
    <row r="2953">
      <c r="A2953" s="19" t="n">
        <v>2948</v>
      </c>
      <c r="B2953" s="3" t="inlineStr">
        <is>
          <t>IXVPRG7BDS004</t>
        </is>
      </c>
      <c r="C2953" s="20" t="inlineStr">
        <is>
          <t>10.191.143.234
200.68.130.131</t>
        </is>
      </c>
      <c r="D2953" s="20" t="inlineStr">
        <is>
          <t>00:50:56:86:E1:9F</t>
        </is>
      </c>
      <c r="E2953" s="3" t="inlineStr">
        <is>
          <t>Linux Red Hat 7.4</t>
        </is>
      </c>
      <c r="F2953" s="21" t="inlineStr">
        <is>
          <t>SI</t>
        </is>
      </c>
      <c r="G2953" s="21" t="inlineStr">
        <is>
          <t>NO</t>
        </is>
      </c>
      <c r="H2953" s="33" t="n">
        <v>92</v>
      </c>
      <c r="I2953" s="33" t="n">
        <v>0</v>
      </c>
      <c r="J2953" s="21">
        <f>IF(F2953="SI", "NA", IF(OR(E2953="Oracle Solaris", E2953="Windows Server 2008 R2", E2953="Windows Server 2003 R2", E2953="SunOS 10", E2953="SunOS 11.1", E2953="SunOS 11.2", E2953="SunOS 11.3", E2953="IBM AIX 6.1", E2953="IBM AIX 7.1", E2953="IBM AIX 7.2", E2953="IBM AIX 5.3", E2953="SunOS 9", E2953="SunOS 11.4.23.69.3", E2953="SunOS 11.0", E2953="SunOS 11.4", E2953="SunOS 11.4.0.15.0"), "Cortex not supported", "NA"))</f>
        <v/>
      </c>
    </row>
    <row r="2954">
      <c r="A2954" s="19" t="n">
        <v>2949</v>
      </c>
      <c r="B2954" s="3" t="inlineStr">
        <is>
          <t>IXVPRG7APS002</t>
        </is>
      </c>
      <c r="C2954" s="20" t="inlineStr">
        <is>
          <t>10.191.143.231
200.68.130.130</t>
        </is>
      </c>
      <c r="D2954" s="20" t="inlineStr">
        <is>
          <t>00:50:56:86:47:2A</t>
        </is>
      </c>
      <c r="E2954" s="3" t="inlineStr">
        <is>
          <t>Linux Red Hat 7.4</t>
        </is>
      </c>
      <c r="F2954" s="21" t="inlineStr">
        <is>
          <t>SI</t>
        </is>
      </c>
      <c r="G2954" s="21" t="inlineStr">
        <is>
          <t>NO</t>
        </is>
      </c>
      <c r="H2954" s="33" t="n">
        <v>85</v>
      </c>
      <c r="I2954" s="33" t="n">
        <v>0</v>
      </c>
      <c r="J2954" s="21">
        <f>IF(F2954="SI", "NA", IF(OR(E2954="Oracle Solaris", E2954="Windows Server 2008 R2", E2954="Windows Server 2003 R2", E2954="SunOS 10", E2954="SunOS 11.1", E2954="SunOS 11.2", E2954="SunOS 11.3", E2954="IBM AIX 6.1", E2954="IBM AIX 7.1", E2954="IBM AIX 7.2", E2954="IBM AIX 5.3", E2954="SunOS 9", E2954="SunOS 11.4.23.69.3", E2954="SunOS 11.0", E2954="SunOS 11.4", E2954="SunOS 11.4.0.15.0"), "Cortex not supported", "NA"))</f>
        <v/>
      </c>
    </row>
    <row r="2955">
      <c r="A2955" s="19" t="n">
        <v>2950</v>
      </c>
      <c r="B2955" s="3" t="inlineStr">
        <is>
          <t>SFCTGP01</t>
        </is>
      </c>
      <c r="C2955" s="20" t="inlineStr">
        <is>
          <t>10.191.143.124
200.68.130.131</t>
        </is>
      </c>
      <c r="D2955" s="20" t="inlineStr">
        <is>
          <t>00:50:56:82:09:D9</t>
        </is>
      </c>
      <c r="E2955" s="3" t="inlineStr">
        <is>
          <t>Linux Red Hat 6.2</t>
        </is>
      </c>
      <c r="F2955" s="21" t="inlineStr">
        <is>
          <t>SI</t>
        </is>
      </c>
      <c r="G2955" s="21" t="inlineStr">
        <is>
          <t>NO</t>
        </is>
      </c>
      <c r="H2955" s="33" t="n">
        <v>188</v>
      </c>
      <c r="I2955" s="33" t="n">
        <v>0</v>
      </c>
      <c r="J2955" s="21">
        <f>IF(F2955="SI", "NA", IF(OR(E2955="Oracle Solaris", E2955="Windows Server 2008 R2", E2955="Windows Server 2003 R2", E2955="SunOS 10", E2955="SunOS 11.1", E2955="SunOS 11.2", E2955="SunOS 11.3", E2955="IBM AIX 6.1", E2955="IBM AIX 7.1", E2955="IBM AIX 7.2", E2955="IBM AIX 5.3", E2955="SunOS 9", E2955="SunOS 11.4.23.69.3", E2955="SunOS 11.0", E2955="SunOS 11.4", E2955="SunOS 11.4.0.15.0"), "Cortex not supported", "NA"))</f>
        <v/>
      </c>
    </row>
    <row r="2956">
      <c r="A2956" s="19" t="n">
        <v>2951</v>
      </c>
      <c r="B2956" s="3" t="inlineStr">
        <is>
          <t>SFDOCD01</t>
        </is>
      </c>
      <c r="C2956" s="20" t="inlineStr">
        <is>
          <t>10.191.148.164
200.68.130.131</t>
        </is>
      </c>
      <c r="D2956" s="20" t="inlineStr">
        <is>
          <t>00:50:56:99:4B:54</t>
        </is>
      </c>
      <c r="E2956" s="3" t="inlineStr">
        <is>
          <t>Linux Red Hat 6.5</t>
        </is>
      </c>
      <c r="F2956" s="21" t="inlineStr">
        <is>
          <t>SI</t>
        </is>
      </c>
      <c r="G2956" s="21" t="inlineStr">
        <is>
          <t>SI</t>
        </is>
      </c>
      <c r="H2956" s="33" t="n">
        <v>132</v>
      </c>
      <c r="I2956" s="33" t="n">
        <v>0</v>
      </c>
      <c r="J2956" s="21">
        <f>IF(F2956="SI", "NA", IF(OR(E2956="Oracle Solaris", E2956="Windows Server 2008 R2", E2956="Windows Server 2003 R2", E2956="SunOS 10", E2956="SunOS 11.1", E2956="SunOS 11.2", E2956="SunOS 11.3", E2956="IBM AIX 6.1", E2956="IBM AIX 7.1", E2956="IBM AIX 7.2", E2956="IBM AIX 5.3", E2956="SunOS 9", E2956="SunOS 11.4.23.69.3", E2956="SunOS 11.0", E2956="SunOS 11.4", E2956="SunOS 11.4.0.15.0"), "Cortex not supported", "NA"))</f>
        <v/>
      </c>
    </row>
    <row r="2957">
      <c r="A2957" s="19" t="n">
        <v>2952</v>
      </c>
      <c r="B2957" s="3" t="inlineStr">
        <is>
          <t>SFSEGP02</t>
        </is>
      </c>
      <c r="C2957" s="20" t="inlineStr">
        <is>
          <t>10.191.148.130
200.68.130.132</t>
        </is>
      </c>
      <c r="D2957" s="20" t="inlineStr">
        <is>
          <t>00:50:56:99:49:8F</t>
        </is>
      </c>
      <c r="E2957" s="3" t="inlineStr">
        <is>
          <t>Linux Red Hat 6.5</t>
        </is>
      </c>
      <c r="F2957" s="21" t="inlineStr">
        <is>
          <t>SI</t>
        </is>
      </c>
      <c r="G2957" s="21" t="inlineStr">
        <is>
          <t>NO</t>
        </is>
      </c>
      <c r="H2957" s="33" t="n">
        <v>428</v>
      </c>
      <c r="I2957" s="33" t="n">
        <v>0</v>
      </c>
      <c r="J2957" s="21">
        <f>IF(F2957="SI", "NA", IF(OR(E2957="Oracle Solaris", E2957="Windows Server 2008 R2", E2957="Windows Server 2003 R2", E2957="SunOS 10", E2957="SunOS 11.1", E2957="SunOS 11.2", E2957="SunOS 11.3", E2957="IBM AIX 6.1", E2957="IBM AIX 7.1", E2957="IBM AIX 7.2", E2957="IBM AIX 5.3", E2957="SunOS 9", E2957="SunOS 11.4.23.69.3", E2957="SunOS 11.0", E2957="SunOS 11.4", E2957="SunOS 11.4.0.15.0"), "Cortex not supported", "NA"))</f>
        <v/>
      </c>
    </row>
    <row r="2958">
      <c r="A2958" s="19" t="n">
        <v>2953</v>
      </c>
      <c r="B2958" s="3" t="inlineStr">
        <is>
          <t>SFV2BANP01</t>
        </is>
      </c>
      <c r="C2958" s="20" t="inlineStr">
        <is>
          <t>10.191.148.124
200.68.130.151</t>
        </is>
      </c>
      <c r="D2958" s="20" t="inlineStr">
        <is>
          <t>00:50:56:9E:0E:52</t>
        </is>
      </c>
      <c r="E2958" s="3" t="inlineStr">
        <is>
          <t>Linux Red Hat 7.2</t>
        </is>
      </c>
      <c r="F2958" s="21" t="inlineStr">
        <is>
          <t>SI</t>
        </is>
      </c>
      <c r="G2958" s="21" t="inlineStr">
        <is>
          <t>NO</t>
        </is>
      </c>
      <c r="H2958" s="33" t="n">
        <v>255</v>
      </c>
      <c r="I2958" s="33" t="n">
        <v>0</v>
      </c>
      <c r="J2958" s="21">
        <f>IF(F2958="SI", "NA", IF(OR(E2958="Oracle Solaris", E2958="Windows Server 2008 R2", E2958="Windows Server 2003 R2", E2958="SunOS 10", E2958="SunOS 11.1", E2958="SunOS 11.2", E2958="SunOS 11.3", E2958="IBM AIX 6.1", E2958="IBM AIX 7.1", E2958="IBM AIX 7.2", E2958="IBM AIX 5.3", E2958="SunOS 9", E2958="SunOS 11.4.23.69.3", E2958="SunOS 11.0", E2958="SunOS 11.4", E2958="SunOS 11.4.0.15.0"), "Cortex not supported", "NA"))</f>
        <v/>
      </c>
    </row>
    <row r="2959">
      <c r="A2959" s="19" t="n">
        <v>2954</v>
      </c>
      <c r="B2959" s="3" t="inlineStr">
        <is>
          <t>SFV2BPMP01</t>
        </is>
      </c>
      <c r="C2959" s="20" t="inlineStr">
        <is>
          <t>10.191.148.146
200.68.130.150</t>
        </is>
      </c>
      <c r="D2959" s="20" t="inlineStr">
        <is>
          <t>00:50:56:9E:29:A9</t>
        </is>
      </c>
      <c r="E2959" s="3" t="inlineStr">
        <is>
          <t>Linux Red Hat 7.3</t>
        </is>
      </c>
      <c r="F2959" s="21" t="inlineStr">
        <is>
          <t>SI</t>
        </is>
      </c>
      <c r="G2959" s="21" t="inlineStr">
        <is>
          <t>NO</t>
        </is>
      </c>
      <c r="H2959" s="33" t="n">
        <v>254</v>
      </c>
      <c r="I2959" s="33" t="n">
        <v>0</v>
      </c>
      <c r="J2959" s="21">
        <f>IF(F2959="SI", "NA", IF(OR(E2959="Oracle Solaris", E2959="Windows Server 2008 R2", E2959="Windows Server 2003 R2", E2959="SunOS 10", E2959="SunOS 11.1", E2959="SunOS 11.2", E2959="SunOS 11.3", E2959="IBM AIX 6.1", E2959="IBM AIX 7.1", E2959="IBM AIX 7.2", E2959="IBM AIX 5.3", E2959="SunOS 9", E2959="SunOS 11.4.23.69.3", E2959="SunOS 11.0", E2959="SunOS 11.4", E2959="SunOS 11.4.0.15.0"), "Cortex not supported", "NA"))</f>
        <v/>
      </c>
    </row>
    <row r="2960">
      <c r="A2960" s="19" t="n">
        <v>2955</v>
      </c>
      <c r="B2960" s="3" t="inlineStr">
        <is>
          <t>SFV2BPMP05</t>
        </is>
      </c>
      <c r="C2960" s="20" t="inlineStr">
        <is>
          <t>10.191.148.159
200.68.130.131</t>
        </is>
      </c>
      <c r="D2960" s="20" t="inlineStr">
        <is>
          <t>00:50:56:9E:0A:F3</t>
        </is>
      </c>
      <c r="E2960" s="3" t="inlineStr">
        <is>
          <t>Linux Red Hat 7.3</t>
        </is>
      </c>
      <c r="F2960" s="21" t="inlineStr">
        <is>
          <t>SI</t>
        </is>
      </c>
      <c r="G2960" s="21" t="inlineStr">
        <is>
          <t>NO</t>
        </is>
      </c>
      <c r="H2960" s="33" t="n">
        <v>254</v>
      </c>
      <c r="I2960" s="33" t="n">
        <v>0</v>
      </c>
      <c r="J2960" s="21">
        <f>IF(F2960="SI", "NA", IF(OR(E2960="Oracle Solaris", E2960="Windows Server 2008 R2", E2960="Windows Server 2003 R2", E2960="SunOS 10", E2960="SunOS 11.1", E2960="SunOS 11.2", E2960="SunOS 11.3", E2960="IBM AIX 6.1", E2960="IBM AIX 7.1", E2960="IBM AIX 7.2", E2960="IBM AIX 5.3", E2960="SunOS 9", E2960="SunOS 11.4.23.69.3", E2960="SunOS 11.0", E2960="SunOS 11.4", E2960="SunOS 11.4.0.15.0"), "Cortex not supported", "NA"))</f>
        <v/>
      </c>
    </row>
    <row r="2961">
      <c r="A2961" s="19" t="n">
        <v>2956</v>
      </c>
      <c r="B2961" s="3" t="inlineStr">
        <is>
          <t>SFV2CNTP02</t>
        </is>
      </c>
      <c r="C2961" s="20" t="inlineStr">
        <is>
          <t>10.191.148.67
200.68.130.130</t>
        </is>
      </c>
      <c r="D2961" s="20" t="inlineStr">
        <is>
          <t>00:50:56:9E:6E:D3</t>
        </is>
      </c>
      <c r="E2961" s="3" t="inlineStr">
        <is>
          <t>Linux Red Hat 7.2</t>
        </is>
      </c>
      <c r="F2961" s="21" t="inlineStr">
        <is>
          <t>SI</t>
        </is>
      </c>
      <c r="G2961" s="21" t="inlineStr">
        <is>
          <t>NO</t>
        </is>
      </c>
      <c r="H2961" s="33" t="n">
        <v>263</v>
      </c>
      <c r="I2961" s="33" t="n">
        <v>0</v>
      </c>
      <c r="J2961" s="21">
        <f>IF(F2961="SI", "NA", IF(OR(E2961="Oracle Solaris", E2961="Windows Server 2008 R2", E2961="Windows Server 2003 R2", E2961="SunOS 10", E2961="SunOS 11.1", E2961="SunOS 11.2", E2961="SunOS 11.3", E2961="IBM AIX 6.1", E2961="IBM AIX 7.1", E2961="IBM AIX 7.2", E2961="IBM AIX 5.3", E2961="SunOS 9", E2961="SunOS 11.4.23.69.3", E2961="SunOS 11.0", E2961="SunOS 11.4", E2961="SunOS 11.4.0.15.0"), "Cortex not supported", "NA"))</f>
        <v/>
      </c>
    </row>
    <row r="2962">
      <c r="A2962" s="19" t="n">
        <v>2957</v>
      </c>
      <c r="B2962" s="3" t="inlineStr">
        <is>
          <t>SFV2CONT01</t>
        </is>
      </c>
      <c r="C2962" s="20" t="inlineStr">
        <is>
          <t>10.119.160.92
200.68.130.150</t>
        </is>
      </c>
      <c r="D2962" s="20" t="inlineStr">
        <is>
          <t>00:50:56:9E:37:28</t>
        </is>
      </c>
      <c r="E2962" s="3" t="inlineStr">
        <is>
          <t>Linux Red Hat 6.7</t>
        </is>
      </c>
      <c r="F2962" s="21" t="inlineStr">
        <is>
          <t>SI</t>
        </is>
      </c>
      <c r="G2962" s="21" t="inlineStr">
        <is>
          <t>NO</t>
        </is>
      </c>
      <c r="H2962" s="33" t="n">
        <v>230</v>
      </c>
      <c r="I2962" s="33" t="n">
        <v>0</v>
      </c>
      <c r="J2962" s="21">
        <f>IF(F2962="SI", "NA", IF(OR(E2962="Oracle Solaris", E2962="Windows Server 2008 R2", E2962="Windows Server 2003 R2", E2962="SunOS 10", E2962="SunOS 11.1", E2962="SunOS 11.2", E2962="SunOS 11.3", E2962="IBM AIX 6.1", E2962="IBM AIX 7.1", E2962="IBM AIX 7.2", E2962="IBM AIX 5.3", E2962="SunOS 9", E2962="SunOS 11.4.23.69.3", E2962="SunOS 11.0", E2962="SunOS 11.4", E2962="SunOS 11.4.0.15.0"), "Cortex not supported", "NA"))</f>
        <v/>
      </c>
    </row>
    <row r="2963">
      <c r="A2963" s="19" t="n">
        <v>2958</v>
      </c>
      <c r="B2963" s="3" t="inlineStr">
        <is>
          <t>SFV2SAPD18</t>
        </is>
      </c>
      <c r="C2963" s="20" t="inlineStr">
        <is>
          <t>10.191.148.81
200.68.130.131</t>
        </is>
      </c>
      <c r="D2963" s="20" t="inlineStr">
        <is>
          <t>00:50:56:9E:6D:50</t>
        </is>
      </c>
      <c r="E2963" s="3" t="inlineStr">
        <is>
          <t>Linux Red Hat 7.2</t>
        </is>
      </c>
      <c r="F2963" s="21" t="inlineStr">
        <is>
          <t>SI</t>
        </is>
      </c>
      <c r="G2963" s="21" t="inlineStr">
        <is>
          <t>NO</t>
        </is>
      </c>
      <c r="H2963" s="33" t="n">
        <v>116</v>
      </c>
      <c r="I2963" s="33" t="n">
        <v>0</v>
      </c>
      <c r="J2963" s="21">
        <f>IF(F2963="SI", "NA", IF(OR(E2963="Oracle Solaris", E2963="Windows Server 2008 R2", E2963="Windows Server 2003 R2", E2963="SunOS 10", E2963="SunOS 11.1", E2963="SunOS 11.2", E2963="SunOS 11.3", E2963="IBM AIX 6.1", E2963="IBM AIX 7.1", E2963="IBM AIX 7.2", E2963="IBM AIX 5.3", E2963="SunOS 9", E2963="SunOS 11.4.23.69.3", E2963="SunOS 11.0", E2963="SunOS 11.4", E2963="SunOS 11.4.0.15.0"), "Cortex not supported", "NA"))</f>
        <v/>
      </c>
    </row>
    <row r="2964">
      <c r="A2964" s="19" t="n">
        <v>2959</v>
      </c>
      <c r="B2964" s="3" t="inlineStr">
        <is>
          <t>SFV2SAPD08</t>
        </is>
      </c>
      <c r="C2964" s="20" t="inlineStr">
        <is>
          <t>10.191.148.80
200.68.130.130</t>
        </is>
      </c>
      <c r="D2964" s="20" t="inlineStr">
        <is>
          <t>00:50:56:9E:5B:91</t>
        </is>
      </c>
      <c r="E2964" s="3" t="inlineStr">
        <is>
          <t>Linux Red Hat 7.2</t>
        </is>
      </c>
      <c r="F2964" s="21" t="inlineStr">
        <is>
          <t>SI</t>
        </is>
      </c>
      <c r="G2964" s="21" t="inlineStr">
        <is>
          <t>NO</t>
        </is>
      </c>
      <c r="H2964" s="33" t="n">
        <v>113</v>
      </c>
      <c r="I2964" s="33" t="n">
        <v>0</v>
      </c>
      <c r="J2964" s="21">
        <f>IF(F2964="SI", "NA", IF(OR(E2964="Oracle Solaris", E2964="Windows Server 2008 R2", E2964="Windows Server 2003 R2", E2964="SunOS 10", E2964="SunOS 11.1", E2964="SunOS 11.2", E2964="SunOS 11.3", E2964="IBM AIX 6.1", E2964="IBM AIX 7.1", E2964="IBM AIX 7.2", E2964="IBM AIX 5.3", E2964="SunOS 9", E2964="SunOS 11.4.23.69.3", E2964="SunOS 11.0", E2964="SunOS 11.4", E2964="SunOS 11.4.0.15.0"), "Cortex not supported", "NA"))</f>
        <v/>
      </c>
    </row>
    <row r="2965">
      <c r="A2965" s="19" t="n">
        <v>2960</v>
      </c>
      <c r="B2965" s="3" t="inlineStr">
        <is>
          <t>SFV2SAPD10</t>
        </is>
      </c>
      <c r="C2965" s="20" t="inlineStr">
        <is>
          <t>10.191.148.236
200.68.130.131</t>
        </is>
      </c>
      <c r="D2965" s="20" t="inlineStr">
        <is>
          <t>00:50:56:9E:18:E2</t>
        </is>
      </c>
      <c r="E2965" s="3" t="inlineStr">
        <is>
          <t>Linux Red Hat 7.2</t>
        </is>
      </c>
      <c r="F2965" s="21" t="inlineStr">
        <is>
          <t>SI</t>
        </is>
      </c>
      <c r="G2965" s="21" t="inlineStr">
        <is>
          <t>NO</t>
        </is>
      </c>
      <c r="H2965" s="33" t="n">
        <v>113</v>
      </c>
      <c r="I2965" s="33" t="n">
        <v>0</v>
      </c>
      <c r="J2965" s="21">
        <f>IF(F2965="SI", "NA", IF(OR(E2965="Oracle Solaris", E2965="Windows Server 2008 R2", E2965="Windows Server 2003 R2", E2965="SunOS 10", E2965="SunOS 11.1", E2965="SunOS 11.2", E2965="SunOS 11.3", E2965="IBM AIX 6.1", E2965="IBM AIX 7.1", E2965="IBM AIX 7.2", E2965="IBM AIX 5.3", E2965="SunOS 9", E2965="SunOS 11.4.23.69.3", E2965="SunOS 11.0", E2965="SunOS 11.4", E2965="SunOS 11.4.0.15.0"), "Cortex not supported", "NA"))</f>
        <v/>
      </c>
    </row>
    <row r="2966">
      <c r="A2966" s="19" t="n">
        <v>2961</v>
      </c>
      <c r="B2966" s="3" t="inlineStr">
        <is>
          <t>SFV2SAPD21</t>
        </is>
      </c>
      <c r="C2966" s="20" t="inlineStr">
        <is>
          <t>10.119.160.159
200.68.130.151</t>
        </is>
      </c>
      <c r="D2966" s="20" t="inlineStr">
        <is>
          <t>00:50:56:9E:4D:7F</t>
        </is>
      </c>
      <c r="E2966" s="3" t="inlineStr">
        <is>
          <t>Linux Red Hat 7.3</t>
        </is>
      </c>
      <c r="F2966" s="21" t="inlineStr">
        <is>
          <t>SI</t>
        </is>
      </c>
      <c r="G2966" s="21" t="inlineStr">
        <is>
          <t>NO</t>
        </is>
      </c>
      <c r="H2966" s="33" t="n">
        <v>248</v>
      </c>
      <c r="I2966" s="33" t="n">
        <v>0</v>
      </c>
      <c r="J2966" s="21">
        <f>IF(F2966="SI", "NA", IF(OR(E2966="Oracle Solaris", E2966="Windows Server 2008 R2", E2966="Windows Server 2003 R2", E2966="SunOS 10", E2966="SunOS 11.1", E2966="SunOS 11.2", E2966="SunOS 11.3", E2966="IBM AIX 6.1", E2966="IBM AIX 7.1", E2966="IBM AIX 7.2", E2966="IBM AIX 5.3", E2966="SunOS 9", E2966="SunOS 11.4.23.69.3", E2966="SunOS 11.0", E2966="SunOS 11.4", E2966="SunOS 11.4.0.15.0"), "Cortex not supported", "NA"))</f>
        <v/>
      </c>
    </row>
    <row r="2967">
      <c r="A2967" s="19" t="n">
        <v>2962</v>
      </c>
      <c r="B2967" s="3" t="inlineStr">
        <is>
          <t>SFV2SAPD20</t>
        </is>
      </c>
      <c r="C2967" s="20" t="inlineStr">
        <is>
          <t>10.119.160.188
200.68.130.130</t>
        </is>
      </c>
      <c r="D2967" s="20" t="inlineStr">
        <is>
          <t>00:50:56:9E:20:AD</t>
        </is>
      </c>
      <c r="E2967" s="3" t="inlineStr">
        <is>
          <t>Linux Red Hat 7.2</t>
        </is>
      </c>
      <c r="F2967" s="21" t="inlineStr">
        <is>
          <t>SI</t>
        </is>
      </c>
      <c r="G2967" s="21" t="inlineStr">
        <is>
          <t>NO</t>
        </is>
      </c>
      <c r="H2967" s="33" t="n">
        <v>121</v>
      </c>
      <c r="I2967" s="33" t="n">
        <v>0</v>
      </c>
      <c r="J2967" s="21">
        <f>IF(F2967="SI", "NA", IF(OR(E2967="Oracle Solaris", E2967="Windows Server 2008 R2", E2967="Windows Server 2003 R2", E2967="SunOS 10", E2967="SunOS 11.1", E2967="SunOS 11.2", E2967="SunOS 11.3", E2967="IBM AIX 6.1", E2967="IBM AIX 7.1", E2967="IBM AIX 7.2", E2967="IBM AIX 5.3", E2967="SunOS 9", E2967="SunOS 11.4.23.69.3", E2967="SunOS 11.0", E2967="SunOS 11.4", E2967="SunOS 11.4.0.15.0"), "Cortex not supported", "NA"))</f>
        <v/>
      </c>
    </row>
    <row r="2968">
      <c r="A2968" s="19" t="n">
        <v>2963</v>
      </c>
      <c r="B2968" s="3" t="inlineStr">
        <is>
          <t>SFV2SAPD23</t>
        </is>
      </c>
      <c r="C2968" s="20" t="inlineStr">
        <is>
          <t>10.119.160.187
200.68.130.131</t>
        </is>
      </c>
      <c r="D2968" s="20" t="inlineStr">
        <is>
          <t>00:50:56:9E:2C:DE</t>
        </is>
      </c>
      <c r="E2968" s="3" t="inlineStr">
        <is>
          <t>Linux Red Hat 7.2</t>
        </is>
      </c>
      <c r="F2968" s="21" t="inlineStr">
        <is>
          <t>SI</t>
        </is>
      </c>
      <c r="G2968" s="21" t="inlineStr">
        <is>
          <t>NO</t>
        </is>
      </c>
      <c r="H2968" s="33" t="n">
        <v>123</v>
      </c>
      <c r="I2968" s="33" t="n">
        <v>0</v>
      </c>
      <c r="J2968" s="21">
        <f>IF(F2968="SI", "NA", IF(OR(E2968="Oracle Solaris", E2968="Windows Server 2008 R2", E2968="Windows Server 2003 R2", E2968="SunOS 10", E2968="SunOS 11.1", E2968="SunOS 11.2", E2968="SunOS 11.3", E2968="IBM AIX 6.1", E2968="IBM AIX 7.1", E2968="IBM AIX 7.2", E2968="IBM AIX 5.3", E2968="SunOS 9", E2968="SunOS 11.4.23.69.3", E2968="SunOS 11.0", E2968="SunOS 11.4", E2968="SunOS 11.4.0.15.0"), "Cortex not supported", "NA"))</f>
        <v/>
      </c>
    </row>
    <row r="2969">
      <c r="A2969" s="19" t="n">
        <v>2964</v>
      </c>
      <c r="B2969" s="3" t="inlineStr">
        <is>
          <t>SFV2SAPD28</t>
        </is>
      </c>
      <c r="C2969" s="20" t="inlineStr">
        <is>
          <t>10.119.160.181
200.68.130.131</t>
        </is>
      </c>
      <c r="D2969" s="20" t="inlineStr">
        <is>
          <t>00:50:56:9E:49:10</t>
        </is>
      </c>
      <c r="E2969" s="3" t="inlineStr">
        <is>
          <t>Linux Red Hat 7.3</t>
        </is>
      </c>
      <c r="F2969" s="21" t="inlineStr">
        <is>
          <t>SI</t>
        </is>
      </c>
      <c r="G2969" s="21" t="inlineStr">
        <is>
          <t>NO</t>
        </is>
      </c>
      <c r="H2969" s="33" t="n">
        <v>115</v>
      </c>
      <c r="I2969" s="33" t="n">
        <v>0</v>
      </c>
      <c r="J2969" s="21">
        <f>IF(F2969="SI", "NA", IF(OR(E2969="Oracle Solaris", E2969="Windows Server 2008 R2", E2969="Windows Server 2003 R2", E2969="SunOS 10", E2969="SunOS 11.1", E2969="SunOS 11.2", E2969="SunOS 11.3", E2969="IBM AIX 6.1", E2969="IBM AIX 7.1", E2969="IBM AIX 7.2", E2969="IBM AIX 5.3", E2969="SunOS 9", E2969="SunOS 11.4.23.69.3", E2969="SunOS 11.0", E2969="SunOS 11.4", E2969="SunOS 11.4.0.15.0"), "Cortex not supported", "NA"))</f>
        <v/>
      </c>
    </row>
    <row r="2970">
      <c r="A2970" s="19" t="n">
        <v>2965</v>
      </c>
      <c r="B2970" s="3" t="inlineStr">
        <is>
          <t>SFV2SAPD22</t>
        </is>
      </c>
      <c r="C2970" s="20" t="inlineStr">
        <is>
          <t>10.119.160.156
200.68.130.150</t>
        </is>
      </c>
      <c r="D2970" s="20" t="inlineStr">
        <is>
          <t>00:50:56:9E:03:4B</t>
        </is>
      </c>
      <c r="E2970" s="3" t="inlineStr">
        <is>
          <t>Linux Red Hat 7.3</t>
        </is>
      </c>
      <c r="F2970" s="21" t="inlineStr">
        <is>
          <t>SI</t>
        </is>
      </c>
      <c r="G2970" s="21" t="inlineStr">
        <is>
          <t>NO</t>
        </is>
      </c>
      <c r="H2970" s="33" t="n">
        <v>261</v>
      </c>
      <c r="I2970" s="33" t="n">
        <v>0</v>
      </c>
      <c r="J2970" s="21">
        <f>IF(F2970="SI", "NA", IF(OR(E2970="Oracle Solaris", E2970="Windows Server 2008 R2", E2970="Windows Server 2003 R2", E2970="SunOS 10", E2970="SunOS 11.1", E2970="SunOS 11.2", E2970="SunOS 11.3", E2970="IBM AIX 6.1", E2970="IBM AIX 7.1", E2970="IBM AIX 7.2", E2970="IBM AIX 5.3", E2970="SunOS 9", E2970="SunOS 11.4.23.69.3", E2970="SunOS 11.0", E2970="SunOS 11.4", E2970="SunOS 11.4.0.15.0"), "Cortex not supported", "NA"))</f>
        <v/>
      </c>
    </row>
    <row r="2971">
      <c r="A2971" s="19" t="n">
        <v>2966</v>
      </c>
      <c r="B2971" s="3" t="inlineStr">
        <is>
          <t>SFV2SAPD07</t>
        </is>
      </c>
      <c r="C2971" s="20" t="inlineStr">
        <is>
          <t>10.191.148.235
200.68.130.131</t>
        </is>
      </c>
      <c r="D2971" s="20" t="inlineStr">
        <is>
          <t>00:50:56:9E:0F:3A</t>
        </is>
      </c>
      <c r="E2971" s="3" t="inlineStr">
        <is>
          <t>Linux Red Hat 7.5</t>
        </is>
      </c>
      <c r="F2971" s="21" t="inlineStr">
        <is>
          <t>SI</t>
        </is>
      </c>
      <c r="G2971" s="21" t="inlineStr">
        <is>
          <t>NO</t>
        </is>
      </c>
      <c r="H2971" s="33" t="n">
        <v>98</v>
      </c>
      <c r="I2971" s="33" t="n">
        <v>0</v>
      </c>
      <c r="J2971" s="21">
        <f>IF(F2971="SI", "NA", IF(OR(E2971="Oracle Solaris", E2971="Windows Server 2008 R2", E2971="Windows Server 2003 R2", E2971="SunOS 10", E2971="SunOS 11.1", E2971="SunOS 11.2", E2971="SunOS 11.3", E2971="IBM AIX 6.1", E2971="IBM AIX 7.1", E2971="IBM AIX 7.2", E2971="IBM AIX 5.3", E2971="SunOS 9", E2971="SunOS 11.4.23.69.3", E2971="SunOS 11.0", E2971="SunOS 11.4", E2971="SunOS 11.4.0.15.0"), "Cortex not supported", "NA"))</f>
        <v/>
      </c>
    </row>
    <row r="2972">
      <c r="A2972" s="19" t="n">
        <v>2967</v>
      </c>
      <c r="B2972" s="3" t="inlineStr">
        <is>
          <t>SFV2SAPD26</t>
        </is>
      </c>
      <c r="C2972" s="20" t="inlineStr">
        <is>
          <t>10.119.160.180
200.68.130.130</t>
        </is>
      </c>
      <c r="D2972" s="20" t="inlineStr">
        <is>
          <t>00:50:56:9E:49:9A</t>
        </is>
      </c>
      <c r="E2972" s="3" t="inlineStr">
        <is>
          <t>Linux Red Hat 7.3</t>
        </is>
      </c>
      <c r="F2972" s="21" t="inlineStr">
        <is>
          <t>SI</t>
        </is>
      </c>
      <c r="G2972" s="21" t="inlineStr">
        <is>
          <t>NO</t>
        </is>
      </c>
      <c r="H2972" s="33" t="n">
        <v>259</v>
      </c>
      <c r="I2972" s="33" t="n">
        <v>0</v>
      </c>
      <c r="J2972" s="21">
        <f>IF(F2972="SI", "NA", IF(OR(E2972="Oracle Solaris", E2972="Windows Server 2008 R2", E2972="Windows Server 2003 R2", E2972="SunOS 10", E2972="SunOS 11.1", E2972="SunOS 11.2", E2972="SunOS 11.3", E2972="IBM AIX 6.1", E2972="IBM AIX 7.1", E2972="IBM AIX 7.2", E2972="IBM AIX 5.3", E2972="SunOS 9", E2972="SunOS 11.4.23.69.3", E2972="SunOS 11.0", E2972="SunOS 11.4", E2972="SunOS 11.4.0.15.0"), "Cortex not supported", "NA"))</f>
        <v/>
      </c>
    </row>
    <row r="2973">
      <c r="A2973" s="19" t="n">
        <v>2968</v>
      </c>
      <c r="B2973" s="3" t="inlineStr">
        <is>
          <t>SFV2SAPD24</t>
        </is>
      </c>
      <c r="C2973" s="20" t="inlineStr">
        <is>
          <t>10.119.160.158
200.68.130.150</t>
        </is>
      </c>
      <c r="D2973" s="20" t="inlineStr">
        <is>
          <t>00:50:56:9E:39:A1</t>
        </is>
      </c>
      <c r="E2973" s="3" t="inlineStr">
        <is>
          <t>Linux Red Hat 7.3</t>
        </is>
      </c>
      <c r="F2973" s="21" t="inlineStr">
        <is>
          <t>SI</t>
        </is>
      </c>
      <c r="G2973" s="21" t="inlineStr">
        <is>
          <t>NO</t>
        </is>
      </c>
      <c r="H2973" s="33" t="n">
        <v>116</v>
      </c>
      <c r="I2973" s="33" t="n">
        <v>0</v>
      </c>
      <c r="J2973" s="21">
        <f>IF(F2973="SI", "NA", IF(OR(E2973="Oracle Solaris", E2973="Windows Server 2008 R2", E2973="Windows Server 2003 R2", E2973="SunOS 10", E2973="SunOS 11.1", E2973="SunOS 11.2", E2973="SunOS 11.3", E2973="IBM AIX 6.1", E2973="IBM AIX 7.1", E2973="IBM AIX 7.2", E2973="IBM AIX 5.3", E2973="SunOS 9", E2973="SunOS 11.4.23.69.3", E2973="SunOS 11.0", E2973="SunOS 11.4", E2973="SunOS 11.4.0.15.0"), "Cortex not supported", "NA"))</f>
        <v/>
      </c>
    </row>
    <row r="2974">
      <c r="A2974" s="19" t="n">
        <v>2969</v>
      </c>
      <c r="B2974" s="3" t="inlineStr">
        <is>
          <t>SFV2SAPD30</t>
        </is>
      </c>
      <c r="C2974" s="20" t="inlineStr">
        <is>
          <t>10.119.160.182
200.68.130.132</t>
        </is>
      </c>
      <c r="D2974" s="20" t="inlineStr">
        <is>
          <t>00:50:56:9E:2C:EA</t>
        </is>
      </c>
      <c r="E2974" s="3" t="inlineStr">
        <is>
          <t>Linux Red Hat 7.3</t>
        </is>
      </c>
      <c r="F2974" s="21" t="inlineStr">
        <is>
          <t>SI</t>
        </is>
      </c>
      <c r="G2974" s="21" t="inlineStr">
        <is>
          <t>NO</t>
        </is>
      </c>
      <c r="H2974" s="33" t="n">
        <v>117</v>
      </c>
      <c r="I2974" s="33" t="n">
        <v>0</v>
      </c>
      <c r="J2974" s="21">
        <f>IF(F2974="SI", "NA", IF(OR(E2974="Oracle Solaris", E2974="Windows Server 2008 R2", E2974="Windows Server 2003 R2", E2974="SunOS 10", E2974="SunOS 11.1", E2974="SunOS 11.2", E2974="SunOS 11.3", E2974="IBM AIX 6.1", E2974="IBM AIX 7.1", E2974="IBM AIX 7.2", E2974="IBM AIX 5.3", E2974="SunOS 9", E2974="SunOS 11.4.23.69.3", E2974="SunOS 11.0", E2974="SunOS 11.4", E2974="SunOS 11.4.0.15.0"), "Cortex not supported", "NA"))</f>
        <v/>
      </c>
    </row>
    <row r="2975">
      <c r="A2975" s="19" t="n">
        <v>2970</v>
      </c>
      <c r="B2975" s="3" t="inlineStr">
        <is>
          <t>SFV2SAPD32</t>
        </is>
      </c>
      <c r="C2975" s="20" t="inlineStr">
        <is>
          <t>10.119.160.157
200.68.130.130</t>
        </is>
      </c>
      <c r="D2975" s="20" t="inlineStr">
        <is>
          <t>00:50:56:9E:16:AE</t>
        </is>
      </c>
      <c r="E2975" s="3" t="inlineStr">
        <is>
          <t>Linux Red Hat 7.3</t>
        </is>
      </c>
      <c r="F2975" s="21" t="inlineStr">
        <is>
          <t>SI</t>
        </is>
      </c>
      <c r="G2975" s="21" t="inlineStr">
        <is>
          <t>NO</t>
        </is>
      </c>
      <c r="H2975" s="33" t="n">
        <v>117</v>
      </c>
      <c r="I2975" s="33" t="n">
        <v>0</v>
      </c>
      <c r="J2975" s="21">
        <f>IF(F2975="SI", "NA", IF(OR(E2975="Oracle Solaris", E2975="Windows Server 2008 R2", E2975="Windows Server 2003 R2", E2975="SunOS 10", E2975="SunOS 11.1", E2975="SunOS 11.2", E2975="SunOS 11.3", E2975="IBM AIX 6.1", E2975="IBM AIX 7.1", E2975="IBM AIX 7.2", E2975="IBM AIX 5.3", E2975="SunOS 9", E2975="SunOS 11.4.23.69.3", E2975="SunOS 11.0", E2975="SunOS 11.4", E2975="SunOS 11.4.0.15.0"), "Cortex not supported", "NA"))</f>
        <v/>
      </c>
    </row>
    <row r="2976">
      <c r="A2976" s="19" t="n">
        <v>2971</v>
      </c>
      <c r="B2976" s="3" t="inlineStr">
        <is>
          <t>UXV2BDIP01</t>
        </is>
      </c>
      <c r="C2976" s="20" t="inlineStr">
        <is>
          <t>10.191.148.189
200.68.130.150</t>
        </is>
      </c>
      <c r="D2976" s="20" t="inlineStr">
        <is>
          <t>00:50:56:9E:0F:E6</t>
        </is>
      </c>
      <c r="E2976" s="3" t="inlineStr">
        <is>
          <t>Linux Red Hat 7.3</t>
        </is>
      </c>
      <c r="F2976" s="21" t="inlineStr">
        <is>
          <t>SI</t>
        </is>
      </c>
      <c r="G2976" s="21" t="inlineStr">
        <is>
          <t>NO</t>
        </is>
      </c>
      <c r="H2976" s="33" t="n">
        <v>199</v>
      </c>
      <c r="I2976" s="33" t="n">
        <v>0</v>
      </c>
      <c r="J2976" s="21">
        <f>IF(F2976="SI", "NA", IF(OR(E2976="Oracle Solaris", E2976="Windows Server 2008 R2", E2976="Windows Server 2003 R2", E2976="SunOS 10", E2976="SunOS 11.1", E2976="SunOS 11.2", E2976="SunOS 11.3", E2976="IBM AIX 6.1", E2976="IBM AIX 7.1", E2976="IBM AIX 7.2", E2976="IBM AIX 5.3", E2976="SunOS 9", E2976="SunOS 11.4.23.69.3", E2976="SunOS 11.0", E2976="SunOS 11.4", E2976="SunOS 11.4.0.15.0"), "Cortex not supported", "NA"))</f>
        <v/>
      </c>
    </row>
    <row r="2977">
      <c r="A2977" s="19" t="n">
        <v>2972</v>
      </c>
      <c r="B2977" s="3" t="inlineStr">
        <is>
          <t>UXF1MEDD02</t>
        </is>
      </c>
      <c r="C2977" s="20" t="inlineStr">
        <is>
          <t>10.119.147.5</t>
        </is>
      </c>
      <c r="D2977" s="20" t="inlineStr">
        <is>
          <t>2C:44:FD:94:0B:08</t>
        </is>
      </c>
      <c r="E2977" s="3" t="inlineStr">
        <is>
          <t>Linux Red Hat 7.9</t>
        </is>
      </c>
      <c r="F2977" s="21" t="inlineStr">
        <is>
          <t>NO</t>
        </is>
      </c>
      <c r="G2977" s="21" t="inlineStr">
        <is>
          <t>NO</t>
        </is>
      </c>
      <c r="H2977" s="33" t="n">
        <v>178</v>
      </c>
      <c r="I2977" s="33" t="n">
        <v>0</v>
      </c>
      <c r="J2977" s="21">
        <f>IF(F2977="SI", "NA", IF(OR(E2977="Oracle Solaris", E2977="Windows Server 2008 R2", E2977="Windows Server 2003 R2", E2977="SunOS 10", E2977="SunOS 11.1", E2977="SunOS 11.2", E2977="SunOS 11.3", E2977="IBM AIX 6.1", E2977="IBM AIX 7.1", E2977="IBM AIX 7.2", E2977="IBM AIX 5.3", E2977="SunOS 9", E2977="SunOS 11.4.23.69.3", E2977="SunOS 11.0", E2977="SunOS 11.4", E2977="SunOS 11.4.0.15.0"), "Cortex not supported", "NA"))</f>
        <v/>
      </c>
    </row>
    <row r="2978">
      <c r="A2978" s="19" t="n">
        <v>2973</v>
      </c>
      <c r="B2978" s="3" t="inlineStr">
        <is>
          <t>UXV2DOCT03</t>
        </is>
      </c>
      <c r="C2978" s="20" t="inlineStr">
        <is>
          <t>10.119.160.169
200.68.130.131</t>
        </is>
      </c>
      <c r="D2978" s="20" t="inlineStr">
        <is>
          <t>00:50:56:9E:04:86</t>
        </is>
      </c>
      <c r="E2978" s="3" t="inlineStr">
        <is>
          <t>Linux Red Hat 7.4</t>
        </is>
      </c>
      <c r="F2978" s="21" t="inlineStr">
        <is>
          <t>SI</t>
        </is>
      </c>
      <c r="G2978" s="21" t="inlineStr">
        <is>
          <t>NO</t>
        </is>
      </c>
      <c r="H2978" s="33" t="n">
        <v>210</v>
      </c>
      <c r="I2978" s="33" t="n">
        <v>0</v>
      </c>
      <c r="J2978" s="21">
        <f>IF(F2978="SI", "NA", IF(OR(E2978="Oracle Solaris", E2978="Windows Server 2008 R2", E2978="Windows Server 2003 R2", E2978="SunOS 10", E2978="SunOS 11.1", E2978="SunOS 11.2", E2978="SunOS 11.3", E2978="IBM AIX 6.1", E2978="IBM AIX 7.1", E2978="IBM AIX 7.2", E2978="IBM AIX 5.3", E2978="SunOS 9", E2978="SunOS 11.4.23.69.3", E2978="SunOS 11.0", E2978="SunOS 11.4", E2978="SunOS 11.4.0.15.0"), "Cortex not supported", "NA"))</f>
        <v/>
      </c>
    </row>
    <row r="2979">
      <c r="A2979" s="19" t="n">
        <v>2974</v>
      </c>
      <c r="B2979" s="3" t="inlineStr">
        <is>
          <t>UXV2CFDT02</t>
        </is>
      </c>
      <c r="C2979" s="20" t="inlineStr">
        <is>
          <t>10.119.160.195
200.68.130.131</t>
        </is>
      </c>
      <c r="D2979" s="20" t="inlineStr">
        <is>
          <t>00:50:56:9E:7F:9D</t>
        </is>
      </c>
      <c r="E2979" s="3" t="inlineStr">
        <is>
          <t>Linux Red Hat 7.9</t>
        </is>
      </c>
      <c r="F2979" s="21" t="inlineStr">
        <is>
          <t>SI</t>
        </is>
      </c>
      <c r="G2979" s="21" t="inlineStr">
        <is>
          <t>NO</t>
        </is>
      </c>
      <c r="H2979" s="33" t="n">
        <v>104</v>
      </c>
      <c r="I2979" s="33" t="n">
        <v>0</v>
      </c>
      <c r="J2979" s="21">
        <f>IF(F2979="SI", "NA", IF(OR(E2979="Oracle Solaris", E2979="Windows Server 2008 R2", E2979="Windows Server 2003 R2", E2979="SunOS 10", E2979="SunOS 11.1", E2979="SunOS 11.2", E2979="SunOS 11.3", E2979="IBM AIX 6.1", E2979="IBM AIX 7.1", E2979="IBM AIX 7.2", E2979="IBM AIX 5.3", E2979="SunOS 9", E2979="SunOS 11.4.23.69.3", E2979="SunOS 11.0", E2979="SunOS 11.4", E2979="SunOS 11.4.0.15.0"), "Cortex not supported", "NA"))</f>
        <v/>
      </c>
    </row>
    <row r="2980">
      <c r="A2980" s="19" t="n">
        <v>2975</v>
      </c>
      <c r="B2980" s="3" t="inlineStr">
        <is>
          <t>UXV2FOLP02</t>
        </is>
      </c>
      <c r="C2980" s="20" t="inlineStr">
        <is>
          <t>10.191.148.117
200.68.130.132</t>
        </is>
      </c>
      <c r="D2980" s="20" t="inlineStr">
        <is>
          <t>00:50:56:9E:6E:A6</t>
        </is>
      </c>
      <c r="E2980" s="3" t="inlineStr">
        <is>
          <t>Linux Red Hat 7.4</t>
        </is>
      </c>
      <c r="F2980" s="21" t="inlineStr">
        <is>
          <t>SI</t>
        </is>
      </c>
      <c r="G2980" s="21" t="inlineStr">
        <is>
          <t>NO</t>
        </is>
      </c>
      <c r="H2980" s="33" t="n">
        <v>100</v>
      </c>
      <c r="I2980" s="33" t="n">
        <v>0</v>
      </c>
      <c r="J2980" s="21">
        <f>IF(F2980="SI", "NA", IF(OR(E2980="Oracle Solaris", E2980="Windows Server 2008 R2", E2980="Windows Server 2003 R2", E2980="SunOS 10", E2980="SunOS 11.1", E2980="SunOS 11.2", E2980="SunOS 11.3", E2980="IBM AIX 6.1", E2980="IBM AIX 7.1", E2980="IBM AIX 7.2", E2980="IBM AIX 5.3", E2980="SunOS 9", E2980="SunOS 11.4.23.69.3", E2980="SunOS 11.0", E2980="SunOS 11.4", E2980="SunOS 11.4.0.15.0"), "Cortex not supported", "NA"))</f>
        <v/>
      </c>
    </row>
    <row r="2981">
      <c r="A2981" s="19" t="n">
        <v>2976</v>
      </c>
      <c r="B2981" s="3" t="inlineStr">
        <is>
          <t>UXV2PRTP02</t>
        </is>
      </c>
      <c r="C2981" s="20" t="inlineStr">
        <is>
          <t>10.191.148.163
200.68.130.132</t>
        </is>
      </c>
      <c r="D2981" s="20" t="inlineStr">
        <is>
          <t>00:50:56:9E:07:45</t>
        </is>
      </c>
      <c r="E2981" s="3" t="inlineStr">
        <is>
          <t>Linux Red Hat 7.4</t>
        </is>
      </c>
      <c r="F2981" s="21" t="inlineStr">
        <is>
          <t>SI</t>
        </is>
      </c>
      <c r="G2981" s="21" t="inlineStr">
        <is>
          <t>NO</t>
        </is>
      </c>
      <c r="H2981" s="33" t="n">
        <v>199</v>
      </c>
      <c r="I2981" s="33" t="n">
        <v>0</v>
      </c>
      <c r="J2981" s="21">
        <f>IF(F2981="SI", "NA", IF(OR(E2981="Oracle Solaris", E2981="Windows Server 2008 R2", E2981="Windows Server 2003 R2", E2981="SunOS 10", E2981="SunOS 11.1", E2981="SunOS 11.2", E2981="SunOS 11.3", E2981="IBM AIX 6.1", E2981="IBM AIX 7.1", E2981="IBM AIX 7.2", E2981="IBM AIX 5.3", E2981="SunOS 9", E2981="SunOS 11.4.23.69.3", E2981="SunOS 11.0", E2981="SunOS 11.4", E2981="SunOS 11.4.0.15.0"), "Cortex not supported", "NA"))</f>
        <v/>
      </c>
    </row>
    <row r="2982">
      <c r="A2982" s="19" t="n">
        <v>2977</v>
      </c>
      <c r="B2982" s="3" t="inlineStr">
        <is>
          <t>UXV2RADD02</t>
        </is>
      </c>
      <c r="C2982" s="20" t="inlineStr">
        <is>
          <t>10.119.160.80
200.68.130.132</t>
        </is>
      </c>
      <c r="D2982" s="20" t="inlineStr">
        <is>
          <t>00:50:56:9E:37:07</t>
        </is>
      </c>
      <c r="E2982" s="3" t="inlineStr">
        <is>
          <t>Linux Red Hat 7.3</t>
        </is>
      </c>
      <c r="F2982" s="21" t="inlineStr">
        <is>
          <t>SI</t>
        </is>
      </c>
      <c r="G2982" s="21" t="inlineStr">
        <is>
          <t>NO</t>
        </is>
      </c>
      <c r="H2982" s="33" t="n">
        <v>246</v>
      </c>
      <c r="I2982" s="33" t="n">
        <v>0</v>
      </c>
      <c r="J2982" s="21">
        <f>IF(F2982="SI", "NA", IF(OR(E2982="Oracle Solaris", E2982="Windows Server 2008 R2", E2982="Windows Server 2003 R2", E2982="SunOS 10", E2982="SunOS 11.1", E2982="SunOS 11.2", E2982="SunOS 11.3", E2982="IBM AIX 6.1", E2982="IBM AIX 7.1", E2982="IBM AIX 7.2", E2982="IBM AIX 5.3", E2982="SunOS 9", E2982="SunOS 11.4.23.69.3", E2982="SunOS 11.0", E2982="SunOS 11.4", E2982="SunOS 11.4.0.15.0"), "Cortex not supported", "NA"))</f>
        <v/>
      </c>
    </row>
    <row r="2983">
      <c r="A2983" s="19" t="n">
        <v>2978</v>
      </c>
      <c r="B2983" s="3" t="inlineStr">
        <is>
          <t>UXV2SAPP22</t>
        </is>
      </c>
      <c r="C2983" s="20" t="inlineStr">
        <is>
          <t>10.191.209.53
200.68.130.130</t>
        </is>
      </c>
      <c r="D2983" s="20" t="inlineStr">
        <is>
          <t>00:50:56:86:D5:FB</t>
        </is>
      </c>
      <c r="E2983" s="3" t="inlineStr">
        <is>
          <t>Linux Red Hat 7.4</t>
        </is>
      </c>
      <c r="F2983" s="21" t="inlineStr">
        <is>
          <t>SI</t>
        </is>
      </c>
      <c r="G2983" s="21" t="inlineStr">
        <is>
          <t>NO</t>
        </is>
      </c>
      <c r="H2983" s="33" t="n">
        <v>200</v>
      </c>
      <c r="I2983" s="33" t="n">
        <v>0</v>
      </c>
      <c r="J2983" s="21">
        <f>IF(F2983="SI", "NA", IF(OR(E2983="Oracle Solaris", E2983="Windows Server 2008 R2", E2983="Windows Server 2003 R2", E2983="SunOS 10", E2983="SunOS 11.1", E2983="SunOS 11.2", E2983="SunOS 11.3", E2983="IBM AIX 6.1", E2983="IBM AIX 7.1", E2983="IBM AIX 7.2", E2983="IBM AIX 5.3", E2983="SunOS 9", E2983="SunOS 11.4.23.69.3", E2983="SunOS 11.0", E2983="SunOS 11.4", E2983="SunOS 11.4.0.15.0"), "Cortex not supported", "NA"))</f>
        <v/>
      </c>
    </row>
    <row r="2984">
      <c r="A2984" s="19" t="n">
        <v>2979</v>
      </c>
      <c r="B2984" s="3" t="inlineStr">
        <is>
          <t>ITHHPREM1QAR08</t>
        </is>
      </c>
      <c r="C2984" s="20" t="inlineStr">
        <is>
          <t>10.191.135.115
100.127.4.45
200.68.130.130</t>
        </is>
      </c>
      <c r="D2984" s="20" t="inlineStr">
        <is>
          <t>00:50:56:BD:04:D5
00:50:56:BD:9F:A6</t>
        </is>
      </c>
      <c r="E2984" s="3" t="inlineStr">
        <is>
          <t>Linux Red Hat 7.6</t>
        </is>
      </c>
      <c r="F2984" s="21" t="inlineStr">
        <is>
          <t>SI</t>
        </is>
      </c>
      <c r="G2984" s="21" t="inlineStr">
        <is>
          <t>NO</t>
        </is>
      </c>
      <c r="H2984" s="33" t="n">
        <v>85</v>
      </c>
      <c r="I2984" s="33" t="n">
        <v>0</v>
      </c>
      <c r="J2984" s="21">
        <f>IF(F2984="SI", "NA", IF(OR(E2984="Oracle Solaris", E2984="Windows Server 2008 R2", E2984="Windows Server 2003 R2", E2984="SunOS 10", E2984="SunOS 11.1", E2984="SunOS 11.2", E2984="SunOS 11.3", E2984="IBM AIX 6.1", E2984="IBM AIX 7.1", E2984="IBM AIX 7.2", E2984="IBM AIX 5.3", E2984="SunOS 9", E2984="SunOS 11.4.23.69.3", E2984="SunOS 11.0", E2984="SunOS 11.4", E2984="SunOS 11.4.0.15.0"), "Cortex not supported", "NA"))</f>
        <v/>
      </c>
    </row>
    <row r="2985">
      <c r="A2985" s="19" t="n">
        <v>2980</v>
      </c>
      <c r="B2985" s="3" t="inlineStr">
        <is>
          <t>ITHVRHAPITRBD01</t>
        </is>
      </c>
      <c r="C2985" s="20" t="inlineStr">
        <is>
          <t>10.59.158.83
200.68.130.131</t>
        </is>
      </c>
      <c r="D2985" s="20" t="inlineStr">
        <is>
          <t>56:6F:3C:FD:01:69</t>
        </is>
      </c>
      <c r="E2985" s="3" t="inlineStr">
        <is>
          <t>Linux Red Hat 8.10</t>
        </is>
      </c>
      <c r="F2985" s="21" t="inlineStr">
        <is>
          <t>SI</t>
        </is>
      </c>
      <c r="G2985" s="21" t="inlineStr">
        <is>
          <t>NO</t>
        </is>
      </c>
      <c r="H2985" s="33" t="n">
        <v>39</v>
      </c>
      <c r="I2985" s="33" t="n">
        <v>0</v>
      </c>
      <c r="J2985" s="21">
        <f>IF(F2985="SI", "NA", IF(OR(E2985="Oracle Solaris", E2985="Windows Server 2008 R2", E2985="Windows Server 2003 R2", E2985="SunOS 10", E2985="SunOS 11.1", E2985="SunOS 11.2", E2985="SunOS 11.3", E2985="IBM AIX 6.1", E2985="IBM AIX 7.1", E2985="IBM AIX 7.2", E2985="IBM AIX 5.3", E2985="SunOS 9", E2985="SunOS 11.4.23.69.3", E2985="SunOS 11.0", E2985="SunOS 11.4", E2985="SunOS 11.4.0.15.0"), "Cortex not supported", "NA"))</f>
        <v/>
      </c>
    </row>
    <row r="2986">
      <c r="A2986" s="19" t="n">
        <v>2981</v>
      </c>
      <c r="B2986" s="3" t="inlineStr">
        <is>
          <t>ITHVRHIONIRAP25</t>
        </is>
      </c>
      <c r="C2986" s="20" t="inlineStr">
        <is>
          <t>10.59.240.54</t>
        </is>
      </c>
      <c r="D2986" s="20" t="inlineStr">
        <is>
          <t>56:6F:3C:FD:00:97
56:6F:3C:FD:00:98
56:6F:3C:FD:00:99</t>
        </is>
      </c>
      <c r="E2986" s="3" t="inlineStr">
        <is>
          <t>Linux Red Hat 7.9</t>
        </is>
      </c>
      <c r="F2986" s="21" t="inlineStr">
        <is>
          <t>NO</t>
        </is>
      </c>
      <c r="G2986" s="21" t="inlineStr">
        <is>
          <t>NO</t>
        </is>
      </c>
      <c r="H2986" s="33" t="n">
        <v>154</v>
      </c>
      <c r="I2986" s="33" t="n">
        <v>0</v>
      </c>
      <c r="J2986" s="21">
        <f>IF(F2986="SI", "NA", IF(OR(E2986="Oracle Solaris", E2986="Windows Server 2008 R2", E2986="Windows Server 2003 R2", E2986="SunOS 10", E2986="SunOS 11.1", E2986="SunOS 11.2", E2986="SunOS 11.3", E2986="IBM AIX 6.1", E2986="IBM AIX 7.1", E2986="IBM AIX 7.2", E2986="IBM AIX 5.3", E2986="SunOS 9", E2986="SunOS 11.4.23.69.3", E2986="SunOS 11.0", E2986="SunOS 11.4", E2986="SunOS 11.4.0.15.0"), "Cortex not supported", "NA"))</f>
        <v/>
      </c>
    </row>
    <row r="2987">
      <c r="A2987" s="19" t="n">
        <v>2982</v>
      </c>
      <c r="B2987" s="3" t="inlineStr">
        <is>
          <t>SFF2MEDP02</t>
        </is>
      </c>
      <c r="C2987" s="20" t="inlineStr">
        <is>
          <t>10.119.237.164</t>
        </is>
      </c>
      <c r="D2987" s="20" t="inlineStr">
        <is>
          <t>48:FD:8E:0E:F5:64</t>
        </is>
      </c>
      <c r="E2987" s="3" t="inlineStr">
        <is>
          <t>Linux Red Hat 7.9</t>
        </is>
      </c>
      <c r="F2987" s="21" t="inlineStr">
        <is>
          <t>NO</t>
        </is>
      </c>
      <c r="G2987" s="21" t="inlineStr">
        <is>
          <t>NO</t>
        </is>
      </c>
      <c r="H2987" s="33" t="n">
        <v>146</v>
      </c>
      <c r="I2987" s="33" t="n">
        <v>0</v>
      </c>
      <c r="J2987" s="21">
        <f>IF(F2987="SI", "NA", IF(OR(E2987="Oracle Solaris", E2987="Windows Server 2008 R2", E2987="Windows Server 2003 R2", E2987="SunOS 10", E2987="SunOS 11.1", E2987="SunOS 11.2", E2987="SunOS 11.3", E2987="IBM AIX 6.1", E2987="IBM AIX 7.1", E2987="IBM AIX 7.2", E2987="IBM AIX 5.3", E2987="SunOS 9", E2987="SunOS 11.4.23.69.3", E2987="SunOS 11.0", E2987="SunOS 11.4", E2987="SunOS 11.4.0.15.0"), "Cortex not supported", "NA"))</f>
        <v/>
      </c>
    </row>
    <row r="2988">
      <c r="A2988" s="19" t="n">
        <v>2983</v>
      </c>
      <c r="B2988" s="3" t="inlineStr">
        <is>
          <t>ITHVRHFMMQRAP01</t>
        </is>
      </c>
      <c r="C2988" s="20" t="inlineStr">
        <is>
          <t>10.152.29.237
200.68.130.131</t>
        </is>
      </c>
      <c r="D2988" s="20" t="inlineStr">
        <is>
          <t>56:6F:3C:FD:01:9F</t>
        </is>
      </c>
      <c r="E2988" s="3" t="inlineStr">
        <is>
          <t>Linux Red Hat 8.6</t>
        </is>
      </c>
      <c r="F2988" s="21" t="inlineStr">
        <is>
          <t>SI</t>
        </is>
      </c>
      <c r="G2988" s="21" t="inlineStr">
        <is>
          <t>NO</t>
        </is>
      </c>
      <c r="H2988" s="33" t="n">
        <v>118</v>
      </c>
      <c r="I2988" s="33" t="n">
        <v>0</v>
      </c>
      <c r="J2988" s="21">
        <f>IF(F2988="SI", "NA", IF(OR(E2988="Oracle Solaris", E2988="Windows Server 2008 R2", E2988="Windows Server 2003 R2", E2988="SunOS 10", E2988="SunOS 11.1", E2988="SunOS 11.2", E2988="SunOS 11.3", E2988="IBM AIX 6.1", E2988="IBM AIX 7.1", E2988="IBM AIX 7.2", E2988="IBM AIX 5.3", E2988="SunOS 9", E2988="SunOS 11.4.23.69.3", E2988="SunOS 11.0", E2988="SunOS 11.4", E2988="SunOS 11.4.0.15.0"), "Cortex not supported", "NA"))</f>
        <v/>
      </c>
    </row>
    <row r="2989">
      <c r="A2989" s="19" t="n">
        <v>2984</v>
      </c>
      <c r="B2989" s="3" t="inlineStr">
        <is>
          <t>ITHVRHSCODRBD02</t>
        </is>
      </c>
      <c r="C2989" s="20" t="inlineStr">
        <is>
          <t>10.59.195.149
200.68.130.132</t>
        </is>
      </c>
      <c r="D2989" s="20" t="inlineStr">
        <is>
          <t>56:6F:3C:FD:01:49</t>
        </is>
      </c>
      <c r="E2989" s="3" t="inlineStr">
        <is>
          <t>Linux Red Hat 8.4</t>
        </is>
      </c>
      <c r="F2989" s="21" t="inlineStr">
        <is>
          <t>SI</t>
        </is>
      </c>
      <c r="G2989" s="21" t="inlineStr">
        <is>
          <t>NO</t>
        </is>
      </c>
      <c r="H2989" s="33" t="n">
        <v>60</v>
      </c>
      <c r="I2989" s="33" t="n">
        <v>0</v>
      </c>
      <c r="J2989" s="21">
        <f>IF(F2989="SI", "NA", IF(OR(E2989="Oracle Solaris", E2989="Windows Server 2008 R2", E2989="Windows Server 2003 R2", E2989="SunOS 10", E2989="SunOS 11.1", E2989="SunOS 11.2", E2989="SunOS 11.3", E2989="IBM AIX 6.1", E2989="IBM AIX 7.1", E2989="IBM AIX 7.2", E2989="IBM AIX 5.3", E2989="SunOS 9", E2989="SunOS 11.4.23.69.3", E2989="SunOS 11.0", E2989="SunOS 11.4", E2989="SunOS 11.4.0.15.0"), "Cortex not supported", "NA"))</f>
        <v/>
      </c>
    </row>
    <row r="2990">
      <c r="A2990" s="19" t="n">
        <v>2985</v>
      </c>
      <c r="B2990" s="3" t="inlineStr">
        <is>
          <t>ITHVVWCDPWPAP01.TELCEL.NET</t>
        </is>
      </c>
      <c r="C2990" s="20" t="inlineStr">
        <is>
          <t>10.152.106.145
200.68.130.131</t>
        </is>
      </c>
      <c r="D2990" s="20" t="inlineStr">
        <is>
          <t>00:50:56:81:56:73</t>
        </is>
      </c>
      <c r="E2990" s="3" t="inlineStr">
        <is>
          <t>Windows Server 2022</t>
        </is>
      </c>
      <c r="F2990" s="21" t="inlineStr">
        <is>
          <t>SI</t>
        </is>
      </c>
      <c r="G2990" s="21" t="inlineStr">
        <is>
          <t>NO</t>
        </is>
      </c>
      <c r="H2990" s="33" t="n">
        <v>0</v>
      </c>
      <c r="I2990" s="33" t="n">
        <v>0</v>
      </c>
      <c r="J2990" s="21">
        <f>IF(F2990="SI", "NA", IF(OR(E2990="Oracle Solaris", E2990="Windows Server 2008 R2", E2990="Windows Server 2003 R2", E2990="SunOS 10", E2990="SunOS 11.1", E2990="SunOS 11.2", E2990="SunOS 11.3", E2990="IBM AIX 6.1", E2990="IBM AIX 7.1", E2990="IBM AIX 7.2", E2990="IBM AIX 5.3", E2990="SunOS 9", E2990="SunOS 11.4.23.69.3", E2990="SunOS 11.0", E2990="SunOS 11.4", E2990="SunOS 11.4.0.15.0"), "Cortex not supported", "NA"))</f>
        <v/>
      </c>
    </row>
    <row r="2991">
      <c r="A2991" s="19" t="n">
        <v>2986</v>
      </c>
      <c r="B2991" s="3" t="inlineStr">
        <is>
          <t>UXWASIX708</t>
        </is>
      </c>
      <c r="C2991" s="20" t="inlineStr">
        <is>
          <t>10.119.3.21</t>
        </is>
      </c>
      <c r="D2991" s="20" t="inlineStr">
        <is>
          <t>FE:18:C0:DC:82:02</t>
        </is>
      </c>
      <c r="E2991" s="3" t="inlineStr">
        <is>
          <t>IBM AIX 7.1</t>
        </is>
      </c>
      <c r="F2991" s="21" t="inlineStr">
        <is>
          <t>NO</t>
        </is>
      </c>
      <c r="G2991" s="21" t="inlineStr">
        <is>
          <t>SI</t>
        </is>
      </c>
      <c r="H2991" s="33" t="n">
        <v>0</v>
      </c>
      <c r="I2991" s="33" t="n">
        <v>0</v>
      </c>
      <c r="J2991" s="21">
        <f>IF(F2991="SI", "NA", IF(OR(E2991="Oracle Solaris", E2991="Windows Server 2008 R2", E2991="Windows Server 2003 R2", E2991="SunOS 10", E2991="SunOS 11.1", E2991="SunOS 11.2", E2991="SunOS 11.3", E2991="IBM AIX 6.1", E2991="IBM AIX 7.1", E2991="IBM AIX 7.2", E2991="IBM AIX 5.3", E2991="SunOS 9", E2991="SunOS 11.4.23.69.3", E2991="SunOS 11.0", E2991="SunOS 11.4", E2991="SunOS 11.4.0.15.0"), "Cortex not supported", "NA"))</f>
        <v/>
      </c>
    </row>
    <row r="2992">
      <c r="A2992" s="19" t="n">
        <v>2987</v>
      </c>
      <c r="B2992" s="3" t="inlineStr">
        <is>
          <t>ITHVVWDFSWPAP01</t>
        </is>
      </c>
      <c r="C2992" s="20" t="inlineStr">
        <is>
          <t>10.152.106.162
200.68.130.132</t>
        </is>
      </c>
      <c r="D2992" s="20" t="inlineStr">
        <is>
          <t>00:50:56:81:DA:8F</t>
        </is>
      </c>
      <c r="E2992" s="3" t="inlineStr">
        <is>
          <t>Windows Server 2022</t>
        </is>
      </c>
      <c r="F2992" s="21" t="inlineStr">
        <is>
          <t>SI</t>
        </is>
      </c>
      <c r="G2992" s="21" t="inlineStr">
        <is>
          <t>NO</t>
        </is>
      </c>
      <c r="H2992" s="33" t="n">
        <v>0</v>
      </c>
      <c r="I2992" s="33" t="n">
        <v>0</v>
      </c>
      <c r="J2992" s="21">
        <f>IF(F2992="SI", "NA", IF(OR(E2992="Oracle Solaris", E2992="Windows Server 2008 R2", E2992="Windows Server 2003 R2", E2992="SunOS 10", E2992="SunOS 11.1", E2992="SunOS 11.2", E2992="SunOS 11.3", E2992="IBM AIX 6.1", E2992="IBM AIX 7.1", E2992="IBM AIX 7.2", E2992="IBM AIX 5.3", E2992="SunOS 9", E2992="SunOS 11.4.23.69.3", E2992="SunOS 11.0", E2992="SunOS 11.4", E2992="SunOS 11.4.0.15.0"), "Cortex not supported", "NA"))</f>
        <v/>
      </c>
    </row>
    <row r="2993">
      <c r="A2993" s="19" t="n">
        <v>2988</v>
      </c>
      <c r="B2993" s="3" t="inlineStr">
        <is>
          <t>ITHVEREDARAP-5</t>
        </is>
      </c>
      <c r="C2993" s="20" t="inlineStr">
        <is>
          <t>10.54.137.201
192.168.11.9
200.68.130.132</t>
        </is>
      </c>
      <c r="D2993" s="20" t="inlineStr">
        <is>
          <t>00:50:56:95:8C:AB
00:50:56:95:B0:53</t>
        </is>
      </c>
      <c r="E2993" s="3" t="inlineStr">
        <is>
          <t>Linux Red Hat 7.9</t>
        </is>
      </c>
      <c r="F2993" s="21" t="inlineStr">
        <is>
          <t>SI</t>
        </is>
      </c>
      <c r="G2993" s="21" t="inlineStr">
        <is>
          <t>NO</t>
        </is>
      </c>
      <c r="H2993" s="33" t="n">
        <v>65</v>
      </c>
      <c r="I2993" s="33" t="n">
        <v>0</v>
      </c>
      <c r="J2993" s="21">
        <f>IF(F2993="SI", "NA", IF(OR(E2993="Oracle Solaris", E2993="Windows Server 2008 R2", E2993="Windows Server 2003 R2", E2993="SunOS 10", E2993="SunOS 11.1", E2993="SunOS 11.2", E2993="SunOS 11.3", E2993="IBM AIX 6.1", E2993="IBM AIX 7.1", E2993="IBM AIX 7.2", E2993="IBM AIX 5.3", E2993="SunOS 9", E2993="SunOS 11.4.23.69.3", E2993="SunOS 11.0", E2993="SunOS 11.4", E2993="SunOS 11.4.0.15.0"), "Cortex not supported", "NA"))</f>
        <v/>
      </c>
    </row>
    <row r="2994">
      <c r="A2994" s="19" t="n">
        <v>2989</v>
      </c>
      <c r="B2994" s="3" t="inlineStr">
        <is>
          <t>ITHVHPSIRRDAP01</t>
        </is>
      </c>
      <c r="C2994" s="20" t="inlineStr">
        <is>
          <t>10.119.160.30
200.68.130.151</t>
        </is>
      </c>
      <c r="D2994" s="20" t="inlineStr">
        <is>
          <t>00:50:56:BD:C5:17</t>
        </is>
      </c>
      <c r="E2994" s="3" t="inlineStr">
        <is>
          <t>Linux Red Hat 7.7</t>
        </is>
      </c>
      <c r="F2994" s="21" t="inlineStr">
        <is>
          <t>SI</t>
        </is>
      </c>
      <c r="G2994" s="21" t="inlineStr">
        <is>
          <t>NO</t>
        </is>
      </c>
      <c r="H2994" s="33" t="n">
        <v>103</v>
      </c>
      <c r="I2994" s="33" t="n">
        <v>0</v>
      </c>
      <c r="J2994" s="21">
        <f>IF(F2994="SI", "NA", IF(OR(E2994="Oracle Solaris", E2994="Windows Server 2008 R2", E2994="Windows Server 2003 R2", E2994="SunOS 10", E2994="SunOS 11.1", E2994="SunOS 11.2", E2994="SunOS 11.3", E2994="IBM AIX 6.1", E2994="IBM AIX 7.1", E2994="IBM AIX 7.2", E2994="IBM AIX 5.3", E2994="SunOS 9", E2994="SunOS 11.4.23.69.3", E2994="SunOS 11.0", E2994="SunOS 11.4", E2994="SunOS 11.4.0.15.0"), "Cortex not supported", "NA"))</f>
        <v/>
      </c>
    </row>
    <row r="2995">
      <c r="A2995" s="19" t="n">
        <v>2990</v>
      </c>
      <c r="B2995" s="3" t="inlineStr">
        <is>
          <t>ITHVBOTP1OP02</t>
        </is>
      </c>
      <c r="C2995" s="20" t="inlineStr">
        <is>
          <t>10.119.213.19</t>
        </is>
      </c>
      <c r="D2995" s="20" t="inlineStr">
        <is>
          <t>00:50:56:8F:6A:E2</t>
        </is>
      </c>
      <c r="E2995" s="3" t="inlineStr">
        <is>
          <t>Linux SLES 12.3</t>
        </is>
      </c>
      <c r="F2995" s="21" t="inlineStr">
        <is>
          <t>NO</t>
        </is>
      </c>
      <c r="G2995" s="21" t="inlineStr">
        <is>
          <t>SI</t>
        </is>
      </c>
      <c r="H2995" s="33" t="n">
        <v>70</v>
      </c>
      <c r="I2995" s="33" t="n">
        <v>0</v>
      </c>
      <c r="J2995" s="21">
        <f>IF(F2995="SI", "NA", IF(OR(E2995="Oracle Solaris", E2995="Windows Server 2008 R2", E2995="Windows Server 2003 R2", E2995="SunOS 10", E2995="SunOS 11.1", E2995="SunOS 11.2", E2995="SunOS 11.3", E2995="IBM AIX 6.1", E2995="IBM AIX 7.1", E2995="IBM AIX 7.2", E2995="IBM AIX 5.3", E2995="SunOS 9", E2995="SunOS 11.4.23.69.3", E2995="SunOS 11.0", E2995="SunOS 11.4", E2995="SunOS 11.4.0.15.0"), "Cortex not supported", "NA"))</f>
        <v/>
      </c>
    </row>
    <row r="2996">
      <c r="A2996" s="19" t="n">
        <v>2991</v>
      </c>
      <c r="B2996" s="3" t="inlineStr">
        <is>
          <t>ITHVVWADOCRBD01</t>
        </is>
      </c>
      <c r="C2996" s="20" t="inlineStr">
        <is>
          <t>10.152.106.191
10.59.201.165
200.68.130.130</t>
        </is>
      </c>
      <c r="D2996" s="20" t="inlineStr">
        <is>
          <t>00:50:56:81:BD:FF
00:50:56:A1:54:E0</t>
        </is>
      </c>
      <c r="E2996" s="3" t="inlineStr">
        <is>
          <t>Linux Red Hat 9.4</t>
        </is>
      </c>
      <c r="F2996" s="21" t="inlineStr">
        <is>
          <t>SI</t>
        </is>
      </c>
      <c r="G2996" s="21" t="inlineStr">
        <is>
          <t>NO</t>
        </is>
      </c>
      <c r="H2996" s="33" t="n">
        <v>85</v>
      </c>
      <c r="I2996" s="33" t="n">
        <v>0</v>
      </c>
      <c r="J2996" s="21">
        <f>IF(F2996="SI", "NA", IF(OR(E2996="Oracle Solaris", E2996="Windows Server 2008 R2", E2996="Windows Server 2003 R2", E2996="SunOS 10", E2996="SunOS 11.1", E2996="SunOS 11.2", E2996="SunOS 11.3", E2996="IBM AIX 6.1", E2996="IBM AIX 7.1", E2996="IBM AIX 7.2", E2996="IBM AIX 5.3", E2996="SunOS 9", E2996="SunOS 11.4.23.69.3", E2996="SunOS 11.0", E2996="SunOS 11.4", E2996="SunOS 11.4.0.15.0"), "Cortex not supported", "NA"))</f>
        <v/>
      </c>
    </row>
    <row r="2997">
      <c r="A2997" s="19" t="n">
        <v>2992</v>
      </c>
      <c r="B2997" s="3" t="inlineStr">
        <is>
          <t>ITHVVWADOCRAP02</t>
        </is>
      </c>
      <c r="C2997" s="20" t="inlineStr">
        <is>
          <t>10.152.106.190
200.68.130.131</t>
        </is>
      </c>
      <c r="D2997" s="20" t="inlineStr">
        <is>
          <t>00:50:56:81:9E:2F</t>
        </is>
      </c>
      <c r="E2997" s="3" t="inlineStr">
        <is>
          <t>Linux Red Hat 9.4</t>
        </is>
      </c>
      <c r="F2997" s="21" t="inlineStr">
        <is>
          <t>SI</t>
        </is>
      </c>
      <c r="G2997" s="21" t="inlineStr">
        <is>
          <t>NO</t>
        </is>
      </c>
      <c r="H2997" s="33" t="n">
        <v>47</v>
      </c>
      <c r="I2997" s="33" t="n">
        <v>0</v>
      </c>
      <c r="J2997" s="21">
        <f>IF(F2997="SI", "NA", IF(OR(E2997="Oracle Solaris", E2997="Windows Server 2008 R2", E2997="Windows Server 2003 R2", E2997="SunOS 10", E2997="SunOS 11.1", E2997="SunOS 11.2", E2997="SunOS 11.3", E2997="IBM AIX 6.1", E2997="IBM AIX 7.1", E2997="IBM AIX 7.2", E2997="IBM AIX 5.3", E2997="SunOS 9", E2997="SunOS 11.4.23.69.3", E2997="SunOS 11.0", E2997="SunOS 11.4", E2997="SunOS 11.4.0.15.0"), "Cortex not supported", "NA"))</f>
        <v/>
      </c>
    </row>
    <row r="2998">
      <c r="A2998" s="19" t="n">
        <v>2993</v>
      </c>
      <c r="B2998" s="3" t="inlineStr">
        <is>
          <t>ITHVVWADOCRAP01</t>
        </is>
      </c>
      <c r="C2998" s="20" t="inlineStr">
        <is>
          <t>10.152.106.189
200.68.130.131</t>
        </is>
      </c>
      <c r="D2998" s="20" t="inlineStr">
        <is>
          <t>00:50:56:81:00:86</t>
        </is>
      </c>
      <c r="E2998" s="3" t="inlineStr">
        <is>
          <t>Linux Red Hat 9.4</t>
        </is>
      </c>
      <c r="F2998" s="21" t="inlineStr">
        <is>
          <t>SI</t>
        </is>
      </c>
      <c r="G2998" s="21" t="inlineStr">
        <is>
          <t>NO</t>
        </is>
      </c>
      <c r="H2998" s="33" t="n">
        <v>47</v>
      </c>
      <c r="I2998" s="33" t="n">
        <v>0</v>
      </c>
      <c r="J2998" s="21">
        <f>IF(F2998="SI", "NA", IF(OR(E2998="Oracle Solaris", E2998="Windows Server 2008 R2", E2998="Windows Server 2003 R2", E2998="SunOS 10", E2998="SunOS 11.1", E2998="SunOS 11.2", E2998="SunOS 11.3", E2998="IBM AIX 6.1", E2998="IBM AIX 7.1", E2998="IBM AIX 7.2", E2998="IBM AIX 5.3", E2998="SunOS 9", E2998="SunOS 11.4.23.69.3", E2998="SunOS 11.0", E2998="SunOS 11.4", E2998="SunOS 11.4.0.15.0"), "Cortex not supported", "NA"))</f>
        <v/>
      </c>
    </row>
    <row r="2999">
      <c r="A2999" s="19" t="n">
        <v>2994</v>
      </c>
      <c r="B2999" s="3" t="inlineStr">
        <is>
          <t>ITHVVWPOGERBD01.LOCAL</t>
        </is>
      </c>
      <c r="C2999" s="20" t="inlineStr">
        <is>
          <t>10.152.120.36
10.59.203.187
200.68.130.130</t>
        </is>
      </c>
      <c r="D2999" s="20" t="inlineStr">
        <is>
          <t>00:50:56:81:90:75
00:50:56:A1:AD:01</t>
        </is>
      </c>
      <c r="E2999" s="3" t="inlineStr">
        <is>
          <t>Linux Red Hat 9.2</t>
        </is>
      </c>
      <c r="F2999" s="21" t="inlineStr">
        <is>
          <t>SI</t>
        </is>
      </c>
      <c r="G2999" s="21" t="inlineStr">
        <is>
          <t>SI</t>
        </is>
      </c>
      <c r="H2999" s="33" t="n">
        <v>20</v>
      </c>
      <c r="I2999" s="33" t="n">
        <v>0</v>
      </c>
      <c r="J2999" s="21">
        <f>IF(F2999="SI", "NA", IF(OR(E2999="Oracle Solaris", E2999="Windows Server 2008 R2", E2999="Windows Server 2003 R2", E2999="SunOS 10", E2999="SunOS 11.1", E2999="SunOS 11.2", E2999="SunOS 11.3", E2999="IBM AIX 6.1", E2999="IBM AIX 7.1", E2999="IBM AIX 7.2", E2999="IBM AIX 5.3", E2999="SunOS 9", E2999="SunOS 11.4.23.69.3", E2999="SunOS 11.0", E2999="SunOS 11.4", E2999="SunOS 11.4.0.15.0"), "Cortex not supported", "NA"))</f>
        <v/>
      </c>
    </row>
    <row r="3000">
      <c r="A3000" s="19" t="n">
        <v>2995</v>
      </c>
      <c r="B3000" s="3" t="inlineStr">
        <is>
          <t>ITHVVWPRTWPAP01</t>
        </is>
      </c>
      <c r="C3000" s="20" t="inlineStr">
        <is>
          <t>10.152.105.233
200.68.130.132</t>
        </is>
      </c>
      <c r="D3000" s="20" t="inlineStr">
        <is>
          <t>00:50:56:81:75:CB</t>
        </is>
      </c>
      <c r="E3000" s="3" t="inlineStr">
        <is>
          <t>Windows Server 2022</t>
        </is>
      </c>
      <c r="F3000" s="21" t="inlineStr">
        <is>
          <t>SI</t>
        </is>
      </c>
      <c r="G3000" s="21" t="inlineStr">
        <is>
          <t>NO</t>
        </is>
      </c>
      <c r="H3000" s="33" t="n">
        <v>0</v>
      </c>
      <c r="I3000" s="33" t="n">
        <v>0</v>
      </c>
      <c r="J3000" s="21">
        <f>IF(F3000="SI", "NA", IF(OR(E3000="Oracle Solaris", E3000="Windows Server 2008 R2", E3000="Windows Server 2003 R2", E3000="SunOS 10", E3000="SunOS 11.1", E3000="SunOS 11.2", E3000="SunOS 11.3", E3000="IBM AIX 6.1", E3000="IBM AIX 7.1", E3000="IBM AIX 7.2", E3000="IBM AIX 5.3", E3000="SunOS 9", E3000="SunOS 11.4.23.69.3", E3000="SunOS 11.0", E3000="SunOS 11.4", E3000="SunOS 11.4.0.15.0"), "Cortex not supported", "NA"))</f>
        <v/>
      </c>
    </row>
    <row r="3001">
      <c r="A3001" s="19" t="n">
        <v>2996</v>
      </c>
      <c r="B3001" s="3" t="inlineStr">
        <is>
          <t>ITHVVWPIGWPBD01</t>
        </is>
      </c>
      <c r="C3001" s="20" t="inlineStr">
        <is>
          <t>10.152.105.240
10.152.105.242
10.152.105.243
172.20.1.86
200.68.130.132</t>
        </is>
      </c>
      <c r="D3001" s="20" t="inlineStr">
        <is>
          <t>00:50:56:81:48:72
00:50:56:81:CA:6F</t>
        </is>
      </c>
      <c r="E3001" s="3" t="inlineStr">
        <is>
          <t>Windows Server 2022</t>
        </is>
      </c>
      <c r="F3001" s="21" t="inlineStr">
        <is>
          <t>SI</t>
        </is>
      </c>
      <c r="G3001" s="21" t="inlineStr">
        <is>
          <t>NO</t>
        </is>
      </c>
      <c r="H3001" s="33" t="n">
        <v>0</v>
      </c>
      <c r="I3001" s="33" t="n">
        <v>0</v>
      </c>
      <c r="J3001" s="21">
        <f>IF(F3001="SI", "NA", IF(OR(E3001="Oracle Solaris", E3001="Windows Server 2008 R2", E3001="Windows Server 2003 R2", E3001="SunOS 10", E3001="SunOS 11.1", E3001="SunOS 11.2", E3001="SunOS 11.3", E3001="IBM AIX 6.1", E3001="IBM AIX 7.1", E3001="IBM AIX 7.2", E3001="IBM AIX 5.3", E3001="SunOS 9", E3001="SunOS 11.4.23.69.3", E3001="SunOS 11.0", E3001="SunOS 11.4", E3001="SunOS 11.4.0.15.0"), "Cortex not supported", "NA"))</f>
        <v/>
      </c>
    </row>
    <row r="3002">
      <c r="A3002" s="19" t="n">
        <v>2997</v>
      </c>
      <c r="B3002" s="3" t="inlineStr">
        <is>
          <t>ITHVVWPIGWPBD02</t>
        </is>
      </c>
      <c r="C3002" s="20" t="inlineStr">
        <is>
          <t>10.152.105.241
172.20.1.87
200.68.130.131</t>
        </is>
      </c>
      <c r="D3002" s="20" t="inlineStr">
        <is>
          <t>00:50:56:81:98:32
00:50:56:81:F3:78</t>
        </is>
      </c>
      <c r="E3002" s="3" t="inlineStr">
        <is>
          <t>Windows Server 2022</t>
        </is>
      </c>
      <c r="F3002" s="21" t="inlineStr">
        <is>
          <t>SI</t>
        </is>
      </c>
      <c r="G3002" s="21" t="inlineStr">
        <is>
          <t>NO</t>
        </is>
      </c>
      <c r="H3002" s="33" t="n">
        <v>0</v>
      </c>
      <c r="I3002" s="33" t="n">
        <v>0</v>
      </c>
      <c r="J3002" s="21">
        <f>IF(F3002="SI", "NA", IF(OR(E3002="Oracle Solaris", E3002="Windows Server 2008 R2", E3002="Windows Server 2003 R2", E3002="SunOS 10", E3002="SunOS 11.1", E3002="SunOS 11.2", E3002="SunOS 11.3", E3002="IBM AIX 6.1", E3002="IBM AIX 7.1", E3002="IBM AIX 7.2", E3002="IBM AIX 5.3", E3002="SunOS 9", E3002="SunOS 11.4.23.69.3", E3002="SunOS 11.0", E3002="SunOS 11.4", E3002="SunOS 11.4.0.15.0"), "Cortex not supported", "NA"))</f>
        <v/>
      </c>
    </row>
    <row r="3003">
      <c r="A3003" s="19" t="n">
        <v>2998</v>
      </c>
      <c r="B3003" s="3" t="inlineStr">
        <is>
          <t>ITHVVWVLAWPAP01</t>
        </is>
      </c>
      <c r="C3003" s="20" t="inlineStr">
        <is>
          <t>10.152.29.253
200.68.130.132</t>
        </is>
      </c>
      <c r="D3003" s="20" t="inlineStr">
        <is>
          <t>00:50:56:81:47:C9</t>
        </is>
      </c>
      <c r="E3003" s="3" t="inlineStr">
        <is>
          <t>Windows Server 2022</t>
        </is>
      </c>
      <c r="F3003" s="21" t="inlineStr">
        <is>
          <t>SI</t>
        </is>
      </c>
      <c r="G3003" s="21" t="inlineStr">
        <is>
          <t>NO</t>
        </is>
      </c>
      <c r="H3003" s="33" t="n">
        <v>0</v>
      </c>
      <c r="I3003" s="33" t="n">
        <v>0</v>
      </c>
      <c r="J3003" s="21">
        <f>IF(F3003="SI", "NA", IF(OR(E3003="Oracle Solaris", E3003="Windows Server 2008 R2", E3003="Windows Server 2003 R2", E3003="SunOS 10", E3003="SunOS 11.1", E3003="SunOS 11.2", E3003="SunOS 11.3", E3003="IBM AIX 6.1", E3003="IBM AIX 7.1", E3003="IBM AIX 7.2", E3003="IBM AIX 5.3", E3003="SunOS 9", E3003="SunOS 11.4.23.69.3", E3003="SunOS 11.0", E3003="SunOS 11.4", E3003="SunOS 11.4.0.15.0"), "Cortex not supported", "NA"))</f>
        <v/>
      </c>
    </row>
    <row r="3004">
      <c r="A3004" s="19" t="n">
        <v>2999</v>
      </c>
      <c r="B3004" s="3" t="inlineStr">
        <is>
          <t>ITHVVWPOAWPAP01</t>
        </is>
      </c>
      <c r="C3004" s="20" t="inlineStr">
        <is>
          <t>10.152.106.208
200.68.130.132</t>
        </is>
      </c>
      <c r="D3004" s="20" t="inlineStr">
        <is>
          <t>00:50:56:81:13:0C</t>
        </is>
      </c>
      <c r="E3004" s="3" t="inlineStr">
        <is>
          <t>Windows Server 2022</t>
        </is>
      </c>
      <c r="F3004" s="21" t="inlineStr">
        <is>
          <t>SI</t>
        </is>
      </c>
      <c r="G3004" s="21" t="inlineStr">
        <is>
          <t>NO</t>
        </is>
      </c>
      <c r="H3004" s="33" t="n">
        <v>0</v>
      </c>
      <c r="I3004" s="33" t="n">
        <v>0</v>
      </c>
      <c r="J3004" s="21">
        <f>IF(F3004="SI", "NA", IF(OR(E3004="Oracle Solaris", E3004="Windows Server 2008 R2", E3004="Windows Server 2003 R2", E3004="SunOS 10", E3004="SunOS 11.1", E3004="SunOS 11.2", E3004="SunOS 11.3", E3004="IBM AIX 6.1", E3004="IBM AIX 7.1", E3004="IBM AIX 7.2", E3004="IBM AIX 5.3", E3004="SunOS 9", E3004="SunOS 11.4.23.69.3", E3004="SunOS 11.0", E3004="SunOS 11.4", E3004="SunOS 11.4.0.15.0"), "Cortex not supported", "NA"))</f>
        <v/>
      </c>
    </row>
    <row r="3005">
      <c r="A3005" s="19" t="n">
        <v>3000</v>
      </c>
      <c r="B3005" s="3" t="inlineStr">
        <is>
          <t>ITHVVWPOAWPAP02</t>
        </is>
      </c>
      <c r="C3005" s="20" t="inlineStr">
        <is>
          <t>10.152.106.209
200.68.130.132</t>
        </is>
      </c>
      <c r="D3005" s="20" t="inlineStr">
        <is>
          <t>00:50:56:81:41:88</t>
        </is>
      </c>
      <c r="E3005" s="3" t="inlineStr">
        <is>
          <t>Windows Server 2022</t>
        </is>
      </c>
      <c r="F3005" s="21" t="inlineStr">
        <is>
          <t>SI</t>
        </is>
      </c>
      <c r="G3005" s="21" t="inlineStr">
        <is>
          <t>NO</t>
        </is>
      </c>
      <c r="H3005" s="33" t="n">
        <v>0</v>
      </c>
      <c r="I3005" s="33" t="n">
        <v>0</v>
      </c>
      <c r="J3005" s="21">
        <f>IF(F3005="SI", "NA", IF(OR(E3005="Oracle Solaris", E3005="Windows Server 2008 R2", E3005="Windows Server 2003 R2", E3005="SunOS 10", E3005="SunOS 11.1", E3005="SunOS 11.2", E3005="SunOS 11.3", E3005="IBM AIX 6.1", E3005="IBM AIX 7.1", E3005="IBM AIX 7.2", E3005="IBM AIX 5.3", E3005="SunOS 9", E3005="SunOS 11.4.23.69.3", E3005="SunOS 11.0", E3005="SunOS 11.4", E3005="SunOS 11.4.0.15.0"), "Cortex not supported", "NA"))</f>
        <v/>
      </c>
    </row>
    <row r="3006">
      <c r="A3006" s="19" t="n">
        <v>3001</v>
      </c>
      <c r="B3006" s="3" t="inlineStr">
        <is>
          <t>ITHVVWFAIDRBD01</t>
        </is>
      </c>
      <c r="C3006" s="20" t="inlineStr">
        <is>
          <t>10.152.120.120
200.68.130.130</t>
        </is>
      </c>
      <c r="D3006" s="20" t="inlineStr">
        <is>
          <t>00:50:56:81:FF:10</t>
        </is>
      </c>
      <c r="E3006" s="3" t="inlineStr">
        <is>
          <t>Linux Red Hat 9.4</t>
        </is>
      </c>
      <c r="F3006" s="21" t="inlineStr">
        <is>
          <t>SI</t>
        </is>
      </c>
      <c r="G3006" s="21" t="inlineStr">
        <is>
          <t>SI</t>
        </is>
      </c>
      <c r="H3006" s="33" t="n">
        <v>2</v>
      </c>
      <c r="I3006" s="33" t="n">
        <v>0</v>
      </c>
      <c r="J3006" s="21">
        <f>IF(F3006="SI", "NA", IF(OR(E3006="Oracle Solaris", E3006="Windows Server 2008 R2", E3006="Windows Server 2003 R2", E3006="SunOS 10", E3006="SunOS 11.1", E3006="SunOS 11.2", E3006="SunOS 11.3", E3006="IBM AIX 6.1", E3006="IBM AIX 7.1", E3006="IBM AIX 7.2", E3006="IBM AIX 5.3", E3006="SunOS 9", E3006="SunOS 11.4.23.69.3", E3006="SunOS 11.0", E3006="SunOS 11.4", E3006="SunOS 11.4.0.15.0"), "Cortex not supported", "NA"))</f>
        <v/>
      </c>
    </row>
    <row r="3007">
      <c r="A3007" s="19" t="n">
        <v>3002</v>
      </c>
      <c r="B3007" s="3" t="inlineStr">
        <is>
          <t>ITHVVWFAIDRAP01</t>
        </is>
      </c>
      <c r="C3007" s="20" t="inlineStr">
        <is>
          <t>10.152.120.116
200.68.130.131</t>
        </is>
      </c>
      <c r="D3007" s="20" t="inlineStr">
        <is>
          <t>00:50:56:81:61:07</t>
        </is>
      </c>
      <c r="E3007" s="3" t="inlineStr">
        <is>
          <t>Linux Red Hat 9.4</t>
        </is>
      </c>
      <c r="F3007" s="21" t="inlineStr">
        <is>
          <t>SI</t>
        </is>
      </c>
      <c r="G3007" s="21" t="inlineStr">
        <is>
          <t>SI</t>
        </is>
      </c>
      <c r="H3007" s="33" t="n">
        <v>4</v>
      </c>
      <c r="I3007" s="33" t="n">
        <v>0</v>
      </c>
      <c r="J3007" s="21">
        <f>IF(F3007="SI", "NA", IF(OR(E3007="Oracle Solaris", E3007="Windows Server 2008 R2", E3007="Windows Server 2003 R2", E3007="SunOS 10", E3007="SunOS 11.1", E3007="SunOS 11.2", E3007="SunOS 11.3", E3007="IBM AIX 6.1", E3007="IBM AIX 7.1", E3007="IBM AIX 7.2", E3007="IBM AIX 5.3", E3007="SunOS 9", E3007="SunOS 11.4.23.69.3", E3007="SunOS 11.0", E3007="SunOS 11.4", E3007="SunOS 11.4.0.15.0"), "Cortex not supported", "NA"))</f>
        <v/>
      </c>
    </row>
    <row r="3008">
      <c r="A3008" s="19" t="n">
        <v>3003</v>
      </c>
      <c r="B3008" s="3" t="inlineStr">
        <is>
          <t>ITHVVWEXTQRBD01</t>
        </is>
      </c>
      <c r="C3008" s="20" t="inlineStr">
        <is>
          <t>10.152.120.140
200.68.130.131</t>
        </is>
      </c>
      <c r="D3008" s="20" t="inlineStr">
        <is>
          <t>00:50:56:81:58:91</t>
        </is>
      </c>
      <c r="E3008" s="3" t="inlineStr">
        <is>
          <t>Linux Red Hat 9.4</t>
        </is>
      </c>
      <c r="F3008" s="21" t="inlineStr">
        <is>
          <t>SI</t>
        </is>
      </c>
      <c r="G3008" s="21" t="inlineStr">
        <is>
          <t>SI</t>
        </is>
      </c>
      <c r="H3008" s="33" t="n">
        <v>3</v>
      </c>
      <c r="I3008" s="33" t="n">
        <v>0</v>
      </c>
      <c r="J3008" s="21">
        <f>IF(F3008="SI", "NA", IF(OR(E3008="Oracle Solaris", E3008="Windows Server 2008 R2", E3008="Windows Server 2003 R2", E3008="SunOS 10", E3008="SunOS 11.1", E3008="SunOS 11.2", E3008="SunOS 11.3", E3008="IBM AIX 6.1", E3008="IBM AIX 7.1", E3008="IBM AIX 7.2", E3008="IBM AIX 5.3", E3008="SunOS 9", E3008="SunOS 11.4.23.69.3", E3008="SunOS 11.0", E3008="SunOS 11.4", E3008="SunOS 11.4.0.15.0"), "Cortex not supported", "NA"))</f>
        <v/>
      </c>
    </row>
    <row r="3009">
      <c r="A3009" s="19" t="n">
        <v>3004</v>
      </c>
      <c r="B3009" s="3" t="inlineStr">
        <is>
          <t>ITHVVWCONWPAP01</t>
        </is>
      </c>
      <c r="C3009" s="20" t="inlineStr">
        <is>
          <t>10.59.240.114
200.68.130.131</t>
        </is>
      </c>
      <c r="D3009" s="20" t="inlineStr">
        <is>
          <t>00:50:56:81:ED:D7</t>
        </is>
      </c>
      <c r="E3009" s="3" t="inlineStr">
        <is>
          <t>Windows Server 2022</t>
        </is>
      </c>
      <c r="F3009" s="21" t="inlineStr">
        <is>
          <t>SI</t>
        </is>
      </c>
      <c r="G3009" s="21" t="inlineStr">
        <is>
          <t>NO</t>
        </is>
      </c>
      <c r="H3009" s="33" t="n">
        <v>0</v>
      </c>
      <c r="I3009" s="33" t="n">
        <v>0</v>
      </c>
      <c r="J3009" s="21">
        <f>IF(F3009="SI", "NA", IF(OR(E3009="Oracle Solaris", E3009="Windows Server 2008 R2", E3009="Windows Server 2003 R2", E3009="SunOS 10", E3009="SunOS 11.1", E3009="SunOS 11.2", E3009="SunOS 11.3", E3009="IBM AIX 6.1", E3009="IBM AIX 7.1", E3009="IBM AIX 7.2", E3009="IBM AIX 5.3", E3009="SunOS 9", E3009="SunOS 11.4.23.69.3", E3009="SunOS 11.0", E3009="SunOS 11.4", E3009="SunOS 11.4.0.15.0"), "Cortex not supported", "NA"))</f>
        <v/>
      </c>
    </row>
    <row r="3010">
      <c r="A3010" s="19" t="n">
        <v>3005</v>
      </c>
      <c r="B3010" s="3" t="inlineStr">
        <is>
          <t>ITHFDEILDPRAP01</t>
        </is>
      </c>
      <c r="C3010" s="20" t="inlineStr">
        <is>
          <t>10.119.78.168</t>
        </is>
      </c>
      <c r="D3010" s="20" t="inlineStr">
        <is>
          <t>04:32:01:3F:39:41
04:32:01:CE:38:E0
04:32:01:CE:38:E1
C4:5A:B1:9D:5C:86
C4:5A:B1:9D:5C:87
C4:5A:B1:9F:30:AB</t>
        </is>
      </c>
      <c r="E3010" s="3" t="inlineStr">
        <is>
          <t>Linux Red Hat 9.4</t>
        </is>
      </c>
      <c r="F3010" s="21" t="inlineStr">
        <is>
          <t>NO</t>
        </is>
      </c>
      <c r="G3010" s="21" t="inlineStr">
        <is>
          <t>SI</t>
        </is>
      </c>
      <c r="H3010" s="33" t="n">
        <v>35</v>
      </c>
      <c r="I3010" s="33" t="n">
        <v>0</v>
      </c>
      <c r="J3010" s="21">
        <f>IF(F3010="SI", "NA", IF(OR(E3010="Oracle Solaris", E3010="Windows Server 2008 R2", E3010="Windows Server 2003 R2", E3010="SunOS 10", E3010="SunOS 11.1", E3010="SunOS 11.2", E3010="SunOS 11.3", E3010="IBM AIX 6.1", E3010="IBM AIX 7.1", E3010="IBM AIX 7.2", E3010="IBM AIX 5.3", E3010="SunOS 9", E3010="SunOS 11.4.23.69.3", E3010="SunOS 11.0", E3010="SunOS 11.4", E3010="SunOS 11.4.0.15.0"), "Cortex not supported", "NA"))</f>
        <v/>
      </c>
    </row>
    <row r="3011">
      <c r="A3011" s="19" t="n">
        <v>3006</v>
      </c>
      <c r="B3011" s="3" t="inlineStr">
        <is>
          <t>ITHVVWSPAWPAP01</t>
        </is>
      </c>
      <c r="C3011" s="20" t="inlineStr">
        <is>
          <t>10.152.106.224
200.68.130.132</t>
        </is>
      </c>
      <c r="D3011" s="20" t="inlineStr">
        <is>
          <t>00:50:56:81:65:35</t>
        </is>
      </c>
      <c r="E3011" s="3" t="inlineStr">
        <is>
          <t>Windows Server 2022</t>
        </is>
      </c>
      <c r="F3011" s="21" t="inlineStr">
        <is>
          <t>SI</t>
        </is>
      </c>
      <c r="G3011" s="21" t="inlineStr">
        <is>
          <t>NO</t>
        </is>
      </c>
      <c r="H3011" s="33" t="n">
        <v>0</v>
      </c>
      <c r="I3011" s="33" t="n">
        <v>0</v>
      </c>
      <c r="J3011" s="21">
        <f>IF(F3011="SI", "NA", IF(OR(E3011="Oracle Solaris", E3011="Windows Server 2008 R2", E3011="Windows Server 2003 R2", E3011="SunOS 10", E3011="SunOS 11.1", E3011="SunOS 11.2", E3011="SunOS 11.3", E3011="IBM AIX 6.1", E3011="IBM AIX 7.1", E3011="IBM AIX 7.2", E3011="IBM AIX 5.3", E3011="SunOS 9", E3011="SunOS 11.4.23.69.3", E3011="SunOS 11.0", E3011="SunOS 11.4", E3011="SunOS 11.4.0.15.0"), "Cortex not supported", "NA"))</f>
        <v/>
      </c>
    </row>
    <row r="3012">
      <c r="A3012" s="19" t="n">
        <v>3007</v>
      </c>
      <c r="B3012" s="3" t="inlineStr">
        <is>
          <t>ITHVVWCSASRAP01</t>
        </is>
      </c>
      <c r="C3012" s="20" t="inlineStr">
        <is>
          <t>10.152.30.189
200.68.130.131</t>
        </is>
      </c>
      <c r="D3012" s="20" t="inlineStr">
        <is>
          <t>00:50:56:81:50:83</t>
        </is>
      </c>
      <c r="E3012" s="3" t="inlineStr">
        <is>
          <t>Linux Red Hat 9.4</t>
        </is>
      </c>
      <c r="F3012" s="21" t="inlineStr">
        <is>
          <t>SI</t>
        </is>
      </c>
      <c r="G3012" s="21" t="inlineStr">
        <is>
          <t>NO</t>
        </is>
      </c>
      <c r="H3012" s="33" t="n">
        <v>20</v>
      </c>
      <c r="I3012" s="33" t="n">
        <v>0</v>
      </c>
      <c r="J3012" s="21">
        <f>IF(F3012="SI", "NA", IF(OR(E3012="Oracle Solaris", E3012="Windows Server 2008 R2", E3012="Windows Server 2003 R2", E3012="SunOS 10", E3012="SunOS 11.1", E3012="SunOS 11.2", E3012="SunOS 11.3", E3012="IBM AIX 6.1", E3012="IBM AIX 7.1", E3012="IBM AIX 7.2", E3012="IBM AIX 5.3", E3012="SunOS 9", E3012="SunOS 11.4.23.69.3", E3012="SunOS 11.0", E3012="SunOS 11.4", E3012="SunOS 11.4.0.15.0"), "Cortex not supported", "NA"))</f>
        <v/>
      </c>
    </row>
    <row r="3013">
      <c r="A3013" s="19" t="n">
        <v>3008</v>
      </c>
      <c r="B3013" s="3" t="inlineStr">
        <is>
          <t>ITHVHWSWSRPWS02</t>
        </is>
      </c>
      <c r="C3013" s="20" t="inlineStr">
        <is>
          <t>10.119.208.104
192.168.0.1
200.68.130.131</t>
        </is>
      </c>
      <c r="D3013" s="20" t="inlineStr">
        <is>
          <t>02:42:58:6B:E5:0F
FA:16:3E:76:E0:60</t>
        </is>
      </c>
      <c r="E3013" s="3" t="inlineStr">
        <is>
          <t>Linux Red Hat 7.9</t>
        </is>
      </c>
      <c r="F3013" s="21" t="inlineStr">
        <is>
          <t>SI</t>
        </is>
      </c>
      <c r="G3013" s="21" t="inlineStr">
        <is>
          <t>NO</t>
        </is>
      </c>
      <c r="H3013" s="33" t="n">
        <v>11</v>
      </c>
      <c r="I3013" s="33" t="n">
        <v>0</v>
      </c>
      <c r="J3013" s="21">
        <f>IF(F3013="SI", "NA", IF(OR(E3013="Oracle Solaris", E3013="Windows Server 2008 R2", E3013="Windows Server 2003 R2", E3013="SunOS 10", E3013="SunOS 11.1", E3013="SunOS 11.2", E3013="SunOS 11.3", E3013="IBM AIX 6.1", E3013="IBM AIX 7.1", E3013="IBM AIX 7.2", E3013="IBM AIX 5.3", E3013="SunOS 9", E3013="SunOS 11.4.23.69.3", E3013="SunOS 11.0", E3013="SunOS 11.4", E3013="SunOS 11.4.0.15.0"), "Cortex not supported", "NA"))</f>
        <v/>
      </c>
    </row>
    <row r="3014">
      <c r="A3014" s="19" t="n">
        <v>3009</v>
      </c>
      <c r="B3014" s="3" t="inlineStr">
        <is>
          <t>ITHVVWESBQRBD01</t>
        </is>
      </c>
      <c r="C3014" s="20" t="inlineStr">
        <is>
          <t>10.152.121.11</t>
        </is>
      </c>
      <c r="D3014" s="20" t="inlineStr">
        <is>
          <t>00:50:56:81:7F:78</t>
        </is>
      </c>
      <c r="E3014" s="3" t="inlineStr">
        <is>
          <t>Linux Red Hat 9.4</t>
        </is>
      </c>
      <c r="F3014" s="21" t="inlineStr">
        <is>
          <t>NO</t>
        </is>
      </c>
      <c r="G3014" s="21" t="inlineStr">
        <is>
          <t>SI</t>
        </is>
      </c>
      <c r="H3014" s="33" t="n">
        <v>19</v>
      </c>
      <c r="I3014" s="33" t="n">
        <v>0</v>
      </c>
      <c r="J3014" s="21">
        <f>IF(F3014="SI", "NA", IF(OR(E3014="Oracle Solaris", E3014="Windows Server 2008 R2", E3014="Windows Server 2003 R2", E3014="SunOS 10", E3014="SunOS 11.1", E3014="SunOS 11.2", E3014="SunOS 11.3", E3014="IBM AIX 6.1", E3014="IBM AIX 7.1", E3014="IBM AIX 7.2", E3014="IBM AIX 5.3", E3014="SunOS 9", E3014="SunOS 11.4.23.69.3", E3014="SunOS 11.0", E3014="SunOS 11.4", E3014="SunOS 11.4.0.15.0"), "Cortex not supported", "NA"))</f>
        <v/>
      </c>
    </row>
    <row r="3015">
      <c r="A3015" s="19" t="n">
        <v>3010</v>
      </c>
      <c r="B3015" s="3" t="inlineStr">
        <is>
          <t>ITHFZTTANGRNH0B</t>
        </is>
      </c>
      <c r="C3015" s="20" t="inlineStr">
        <is>
          <t>10.152.27.14
10.59.0.231
10.59.0.247
10.59.201.212
172.19.2.21
172.19.3.21
200.68.130.150</t>
        </is>
      </c>
      <c r="D3015" s="20" t="inlineStr">
        <is>
          <t>B4:96:91:AA:2D:84
B4:96:91:AA:2D:87
B4:96:91:AA:30:1C
B4:96:91:AA:30:1D
B4:96:91:AA:30:1E
B4:96:91:AA:30:1F</t>
        </is>
      </c>
      <c r="E3015" s="3" t="inlineStr">
        <is>
          <t>Linux Red Hat 7.6</t>
        </is>
      </c>
      <c r="F3015" s="21" t="inlineStr">
        <is>
          <t>SI</t>
        </is>
      </c>
      <c r="G3015" s="21" t="inlineStr">
        <is>
          <t>NO</t>
        </is>
      </c>
      <c r="H3015" s="33" t="n">
        <v>24</v>
      </c>
      <c r="I3015" s="33" t="n">
        <v>0</v>
      </c>
      <c r="J3015" s="21">
        <f>IF(F3015="SI", "NA", IF(OR(E3015="Oracle Solaris", E3015="Windows Server 2008 R2", E3015="Windows Server 2003 R2", E3015="SunOS 10", E3015="SunOS 11.1", E3015="SunOS 11.2", E3015="SunOS 11.3", E3015="IBM AIX 6.1", E3015="IBM AIX 7.1", E3015="IBM AIX 7.2", E3015="IBM AIX 5.3", E3015="SunOS 9", E3015="SunOS 11.4.23.69.3", E3015="SunOS 11.0", E3015="SunOS 11.4", E3015="SunOS 11.4.0.15.0"), "Cortex not supported", "NA"))</f>
        <v/>
      </c>
    </row>
    <row r="3016">
      <c r="A3016" s="19" t="n">
        <v>3011</v>
      </c>
      <c r="B3016" s="3" t="inlineStr">
        <is>
          <t>ITHFHPRHV3LCN02</t>
        </is>
      </c>
      <c r="C3016" s="20" t="inlineStr">
        <is>
          <t>10.59.206.12</t>
        </is>
      </c>
      <c r="D3016" s="20" t="inlineStr">
        <is>
          <t>3A:8C:7D:90:00:26</t>
        </is>
      </c>
      <c r="E3016" s="3" t="inlineStr">
        <is>
          <t>Linux Red Hat 8.6</t>
        </is>
      </c>
      <c r="F3016" s="21" t="inlineStr">
        <is>
          <t>NO</t>
        </is>
      </c>
      <c r="G3016" s="21" t="inlineStr">
        <is>
          <t>NO</t>
        </is>
      </c>
      <c r="H3016" s="33" t="n">
        <v>45</v>
      </c>
      <c r="I3016" s="33" t="n">
        <v>0</v>
      </c>
      <c r="J3016" s="21">
        <f>IF(F3016="SI", "NA", IF(OR(E3016="Oracle Solaris", E3016="Windows Server 2008 R2", E3016="Windows Server 2003 R2", E3016="SunOS 10", E3016="SunOS 11.1", E3016="SunOS 11.2", E3016="SunOS 11.3", E3016="IBM AIX 6.1", E3016="IBM AIX 7.1", E3016="IBM AIX 7.2", E3016="IBM AIX 5.3", E3016="SunOS 9", E3016="SunOS 11.4.23.69.3", E3016="SunOS 11.0", E3016="SunOS 11.4", E3016="SunOS 11.4.0.15.0"), "Cortex not supported", "NA"))</f>
        <v/>
      </c>
    </row>
    <row r="3017">
      <c r="A3017" s="19" t="n">
        <v>3012</v>
      </c>
      <c r="B3017" s="3" t="inlineStr">
        <is>
          <t>ITHFHPRHV3LCN11</t>
        </is>
      </c>
      <c r="C3017" s="20" t="inlineStr">
        <is>
          <t>10.59.206.21</t>
        </is>
      </c>
      <c r="D3017" s="20" t="inlineStr">
        <is>
          <t>3A:8C:7D:90:00:B6</t>
        </is>
      </c>
      <c r="E3017" s="3" t="inlineStr">
        <is>
          <t>Linux Red Hat 8.6</t>
        </is>
      </c>
      <c r="F3017" s="21" t="inlineStr">
        <is>
          <t>NO</t>
        </is>
      </c>
      <c r="G3017" s="21" t="inlineStr">
        <is>
          <t>NO</t>
        </is>
      </c>
      <c r="H3017" s="33" t="n">
        <v>41</v>
      </c>
      <c r="I3017" s="33" t="n">
        <v>0</v>
      </c>
      <c r="J3017" s="21">
        <f>IF(F3017="SI", "NA", IF(OR(E3017="Oracle Solaris", E3017="Windows Server 2008 R2", E3017="Windows Server 2003 R2", E3017="SunOS 10", E3017="SunOS 11.1", E3017="SunOS 11.2", E3017="SunOS 11.3", E3017="IBM AIX 6.1", E3017="IBM AIX 7.1", E3017="IBM AIX 7.2", E3017="IBM AIX 5.3", E3017="SunOS 9", E3017="SunOS 11.4.23.69.3", E3017="SunOS 11.0", E3017="SunOS 11.4", E3017="SunOS 11.4.0.15.0"), "Cortex not supported", "NA"))</f>
        <v/>
      </c>
    </row>
    <row r="3018">
      <c r="A3018" s="19" t="n">
        <v>3013</v>
      </c>
      <c r="B3018" s="3" t="inlineStr">
        <is>
          <t>ITHFHPRHV3LCN06</t>
        </is>
      </c>
      <c r="C3018" s="20" t="inlineStr">
        <is>
          <t>10.59.206.16</t>
        </is>
      </c>
      <c r="D3018" s="20" t="inlineStr">
        <is>
          <t>3A:8C:7D:90:00:5E</t>
        </is>
      </c>
      <c r="E3018" s="3" t="inlineStr">
        <is>
          <t>Linux Red Hat 8.6</t>
        </is>
      </c>
      <c r="F3018" s="21" t="inlineStr">
        <is>
          <t>NO</t>
        </is>
      </c>
      <c r="G3018" s="21" t="inlineStr">
        <is>
          <t>NO</t>
        </is>
      </c>
      <c r="H3018" s="33" t="n">
        <v>41</v>
      </c>
      <c r="I3018" s="33" t="n">
        <v>0</v>
      </c>
      <c r="J3018" s="21">
        <f>IF(F3018="SI", "NA", IF(OR(E3018="Oracle Solaris", E3018="Windows Server 2008 R2", E3018="Windows Server 2003 R2", E3018="SunOS 10", E3018="SunOS 11.1", E3018="SunOS 11.2", E3018="SunOS 11.3", E3018="IBM AIX 6.1", E3018="IBM AIX 7.1", E3018="IBM AIX 7.2", E3018="IBM AIX 5.3", E3018="SunOS 9", E3018="SunOS 11.4.23.69.3", E3018="SunOS 11.0", E3018="SunOS 11.4", E3018="SunOS 11.4.0.15.0"), "Cortex not supported", "NA"))</f>
        <v/>
      </c>
    </row>
    <row r="3019">
      <c r="A3019" s="19" t="n">
        <v>3014</v>
      </c>
      <c r="B3019" s="3" t="inlineStr">
        <is>
          <t>ITHFHPRHV3LCN08</t>
        </is>
      </c>
      <c r="C3019" s="20" t="inlineStr">
        <is>
          <t>10.59.206.18</t>
        </is>
      </c>
      <c r="D3019" s="20" t="inlineStr">
        <is>
          <t>3A:8C:7D:90:00:86</t>
        </is>
      </c>
      <c r="E3019" s="3" t="inlineStr">
        <is>
          <t>Linux Red Hat 8.6</t>
        </is>
      </c>
      <c r="F3019" s="21" t="inlineStr">
        <is>
          <t>NO</t>
        </is>
      </c>
      <c r="G3019" s="21" t="inlineStr">
        <is>
          <t>NO</t>
        </is>
      </c>
      <c r="H3019" s="33" t="n">
        <v>41</v>
      </c>
      <c r="I3019" s="33" t="n">
        <v>0</v>
      </c>
      <c r="J3019" s="21">
        <f>IF(F3019="SI", "NA", IF(OR(E3019="Oracle Solaris", E3019="Windows Server 2008 R2", E3019="Windows Server 2003 R2", E3019="SunOS 10", E3019="SunOS 11.1", E3019="SunOS 11.2", E3019="SunOS 11.3", E3019="IBM AIX 6.1", E3019="IBM AIX 7.1", E3019="IBM AIX 7.2", E3019="IBM AIX 5.3", E3019="SunOS 9", E3019="SunOS 11.4.23.69.3", E3019="SunOS 11.0", E3019="SunOS 11.4", E3019="SunOS 11.4.0.15.0"), "Cortex not supported", "NA"))</f>
        <v/>
      </c>
    </row>
    <row r="3020">
      <c r="A3020" s="19" t="n">
        <v>3015</v>
      </c>
      <c r="B3020" s="3" t="inlineStr">
        <is>
          <t>ITHFHPDBAS2RBD01</t>
        </is>
      </c>
      <c r="C3020" s="20" t="inlineStr">
        <is>
          <t>10.59.202.222
10.59.38.194
10.59.38.196
10.59.38.197
10.59.38.199
172.16.25.19
200.68.130.130</t>
        </is>
      </c>
      <c r="D3020" s="20" t="inlineStr">
        <is>
          <t>EA:85:C4:90:00:2E
EA:85:C4:90:00:30</t>
        </is>
      </c>
      <c r="E3020" s="3" t="inlineStr">
        <is>
          <t>Linux Red Hat 9.2</t>
        </is>
      </c>
      <c r="F3020" s="21" t="inlineStr">
        <is>
          <t>SI</t>
        </is>
      </c>
      <c r="G3020" s="21" t="inlineStr">
        <is>
          <t>SI</t>
        </is>
      </c>
      <c r="H3020" s="33" t="n">
        <v>22</v>
      </c>
      <c r="I3020" s="33" t="n">
        <v>0</v>
      </c>
      <c r="J3020" s="21">
        <f>IF(F3020="SI", "NA", IF(OR(E3020="Oracle Solaris", E3020="Windows Server 2008 R2", E3020="Windows Server 2003 R2", E3020="SunOS 10", E3020="SunOS 11.1", E3020="SunOS 11.2", E3020="SunOS 11.3", E3020="IBM AIX 6.1", E3020="IBM AIX 7.1", E3020="IBM AIX 7.2", E3020="IBM AIX 5.3", E3020="SunOS 9", E3020="SunOS 11.4.23.69.3", E3020="SunOS 11.0", E3020="SunOS 11.4", E3020="SunOS 11.4.0.15.0"), "Cortex not supported", "NA"))</f>
        <v/>
      </c>
    </row>
    <row r="3021">
      <c r="A3021" s="19" t="n">
        <v>3016</v>
      </c>
      <c r="B3021" s="3" t="inlineStr">
        <is>
          <t>ITHVHWRHPWPAP01</t>
        </is>
      </c>
      <c r="C3021" s="20" t="inlineStr">
        <is>
          <t>10.119.111.186
200.68.130.130</t>
        </is>
      </c>
      <c r="D3021" s="20" t="inlineStr">
        <is>
          <t>00:50:56:86:51:2A</t>
        </is>
      </c>
      <c r="E3021" s="3" t="inlineStr">
        <is>
          <t>Windows Server 2019</t>
        </is>
      </c>
      <c r="F3021" s="21" t="inlineStr">
        <is>
          <t>SI</t>
        </is>
      </c>
      <c r="G3021" s="21" t="inlineStr">
        <is>
          <t>NO</t>
        </is>
      </c>
      <c r="H3021" s="33" t="n">
        <v>0</v>
      </c>
      <c r="I3021" s="33" t="n">
        <v>0</v>
      </c>
      <c r="J3021" s="21">
        <f>IF(F3021="SI", "NA", IF(OR(E3021="Oracle Solaris", E3021="Windows Server 2008 R2", E3021="Windows Server 2003 R2", E3021="SunOS 10", E3021="SunOS 11.1", E3021="SunOS 11.2", E3021="SunOS 11.3", E3021="IBM AIX 6.1", E3021="IBM AIX 7.1", E3021="IBM AIX 7.2", E3021="IBM AIX 5.3", E3021="SunOS 9", E3021="SunOS 11.4.23.69.3", E3021="SunOS 11.0", E3021="SunOS 11.4", E3021="SunOS 11.4.0.15.0"), "Cortex not supported", "NA"))</f>
        <v/>
      </c>
    </row>
    <row r="3022">
      <c r="A3022" s="19" t="n">
        <v>3017</v>
      </c>
      <c r="B3022" s="3" t="inlineStr">
        <is>
          <t>ITHVHWNFAPPAP02</t>
        </is>
      </c>
      <c r="C3022" s="20" t="inlineStr">
        <is>
          <t>10.152.30.235
200.68.130.130</t>
        </is>
      </c>
      <c r="D3022" s="20" t="inlineStr">
        <is>
          <t>00:50:56:81:BF:6D</t>
        </is>
      </c>
      <c r="E3022" s="3" t="inlineStr">
        <is>
          <t>Windows Server 2016</t>
        </is>
      </c>
      <c r="F3022" s="21" t="inlineStr">
        <is>
          <t>SI</t>
        </is>
      </c>
      <c r="G3022" s="21" t="inlineStr">
        <is>
          <t>NO</t>
        </is>
      </c>
      <c r="H3022" s="33" t="n">
        <v>0</v>
      </c>
      <c r="I3022" s="33" t="n">
        <v>0</v>
      </c>
      <c r="J3022" s="21">
        <f>IF(F3022="SI", "NA", IF(OR(E3022="Oracle Solaris", E3022="Windows Server 2008 R2", E3022="Windows Server 2003 R2", E3022="SunOS 10", E3022="SunOS 11.1", E3022="SunOS 11.2", E3022="SunOS 11.3", E3022="IBM AIX 6.1", E3022="IBM AIX 7.1", E3022="IBM AIX 7.2", E3022="IBM AIX 5.3", E3022="SunOS 9", E3022="SunOS 11.4.23.69.3", E3022="SunOS 11.0", E3022="SunOS 11.4", E3022="SunOS 11.4.0.15.0"), "Cortex not supported", "NA"))</f>
        <v/>
      </c>
    </row>
    <row r="3023">
      <c r="A3023" s="19" t="n">
        <v>3018</v>
      </c>
      <c r="B3023" s="3" t="inlineStr">
        <is>
          <t>ITHFHPRHV3LCN03</t>
        </is>
      </c>
      <c r="C3023" s="20" t="inlineStr">
        <is>
          <t>10.59.206.13</t>
        </is>
      </c>
      <c r="D3023" s="20" t="inlineStr">
        <is>
          <t>3A:8C:7D:90:00:2E</t>
        </is>
      </c>
      <c r="E3023" s="3" t="inlineStr">
        <is>
          <t>Linux Red Hat 8.6</t>
        </is>
      </c>
      <c r="F3023" s="21" t="inlineStr">
        <is>
          <t>NO</t>
        </is>
      </c>
      <c r="G3023" s="21" t="inlineStr">
        <is>
          <t>NO</t>
        </is>
      </c>
      <c r="H3023" s="33" t="n">
        <v>39</v>
      </c>
      <c r="I3023" s="33" t="n">
        <v>0</v>
      </c>
      <c r="J3023" s="21">
        <f>IF(F3023="SI", "NA", IF(OR(E3023="Oracle Solaris", E3023="Windows Server 2008 R2", E3023="Windows Server 2003 R2", E3023="SunOS 10", E3023="SunOS 11.1", E3023="SunOS 11.2", E3023="SunOS 11.3", E3023="IBM AIX 6.1", E3023="IBM AIX 7.1", E3023="IBM AIX 7.2", E3023="IBM AIX 5.3", E3023="SunOS 9", E3023="SunOS 11.4.23.69.3", E3023="SunOS 11.0", E3023="SunOS 11.4", E3023="SunOS 11.4.0.15.0"), "Cortex not supported", "NA"))</f>
        <v/>
      </c>
    </row>
    <row r="3024">
      <c r="A3024" s="19" t="n">
        <v>3019</v>
      </c>
      <c r="B3024" s="3" t="inlineStr">
        <is>
          <t>ITHVRHDSMTRBD06</t>
        </is>
      </c>
      <c r="C3024" s="20" t="inlineStr">
        <is>
          <t>10.152.29.88
200.68.130.132</t>
        </is>
      </c>
      <c r="D3024" s="20" t="inlineStr">
        <is>
          <t>56:6F:3C:FD:02:82</t>
        </is>
      </c>
      <c r="E3024" s="3" t="inlineStr">
        <is>
          <t>Linux Red Hat 8.4</t>
        </is>
      </c>
      <c r="F3024" s="21" t="inlineStr">
        <is>
          <t>SI</t>
        </is>
      </c>
      <c r="G3024" s="21" t="inlineStr">
        <is>
          <t>SI</t>
        </is>
      </c>
      <c r="H3024" s="33" t="n">
        <v>60</v>
      </c>
      <c r="I3024" s="33" t="n">
        <v>0</v>
      </c>
      <c r="J3024" s="21">
        <f>IF(F3024="SI", "NA", IF(OR(E3024="Oracle Solaris", E3024="Windows Server 2008 R2", E3024="Windows Server 2003 R2", E3024="SunOS 10", E3024="SunOS 11.1", E3024="SunOS 11.2", E3024="SunOS 11.3", E3024="IBM AIX 6.1", E3024="IBM AIX 7.1", E3024="IBM AIX 7.2", E3024="IBM AIX 5.3", E3024="SunOS 9", E3024="SunOS 11.4.23.69.3", E3024="SunOS 11.0", E3024="SunOS 11.4", E3024="SunOS 11.4.0.15.0"), "Cortex not supported", "NA"))</f>
        <v/>
      </c>
    </row>
    <row r="3025">
      <c r="A3025" s="19" t="n">
        <v>3020</v>
      </c>
      <c r="B3025" s="3" t="inlineStr">
        <is>
          <t>ITHHPREM1QSM02</t>
        </is>
      </c>
      <c r="C3025" s="20" t="inlineStr">
        <is>
          <t>10.191.135.97
100.127.4.234
200.68.130.151</t>
        </is>
      </c>
      <c r="D3025" s="20" t="inlineStr">
        <is>
          <t>00:50:56:BD:B9:CB
00:50:56:BD:D9:43</t>
        </is>
      </c>
      <c r="E3025" s="3" t="inlineStr">
        <is>
          <t>Linux Red Hat 7.6</t>
        </is>
      </c>
      <c r="F3025" s="21" t="inlineStr">
        <is>
          <t>SI</t>
        </is>
      </c>
      <c r="G3025" s="21" t="inlineStr">
        <is>
          <t>NO</t>
        </is>
      </c>
      <c r="H3025" s="33" t="n">
        <v>87</v>
      </c>
      <c r="I3025" s="33" t="n">
        <v>0</v>
      </c>
      <c r="J3025" s="21">
        <f>IF(F3025="SI", "NA", IF(OR(E3025="Oracle Solaris", E3025="Windows Server 2008 R2", E3025="Windows Server 2003 R2", E3025="SunOS 10", E3025="SunOS 11.1", E3025="SunOS 11.2", E3025="SunOS 11.3", E3025="IBM AIX 6.1", E3025="IBM AIX 7.1", E3025="IBM AIX 7.2", E3025="IBM AIX 5.3", E3025="SunOS 9", E3025="SunOS 11.4.23.69.3", E3025="SunOS 11.0", E3025="SunOS 11.4", E3025="SunOS 11.4.0.15.0"), "Cortex not supported", "NA"))</f>
        <v/>
      </c>
    </row>
    <row r="3026">
      <c r="A3026" s="19" t="n">
        <v>3021</v>
      </c>
      <c r="B3026" s="3" t="inlineStr">
        <is>
          <t>ITHHPREM1QMT03</t>
        </is>
      </c>
      <c r="C3026" s="20" t="inlineStr">
        <is>
          <t>10.191.135.104
100.127.4.227
200.68.130.131</t>
        </is>
      </c>
      <c r="D3026" s="20" t="inlineStr">
        <is>
          <t>00:50:56:BD:65:8F
00:50:56:BD:D4:7D</t>
        </is>
      </c>
      <c r="E3026" s="3" t="inlineStr">
        <is>
          <t>Linux Red Hat 7.6</t>
        </is>
      </c>
      <c r="F3026" s="21" t="inlineStr">
        <is>
          <t>SI</t>
        </is>
      </c>
      <c r="G3026" s="21" t="inlineStr">
        <is>
          <t>NO</t>
        </is>
      </c>
      <c r="H3026" s="33" t="n">
        <v>85</v>
      </c>
      <c r="I3026" s="33" t="n">
        <v>0</v>
      </c>
      <c r="J3026" s="21">
        <f>IF(F3026="SI", "NA", IF(OR(E3026="Oracle Solaris", E3026="Windows Server 2008 R2", E3026="Windows Server 2003 R2", E3026="SunOS 10", E3026="SunOS 11.1", E3026="SunOS 11.2", E3026="SunOS 11.3", E3026="IBM AIX 6.1", E3026="IBM AIX 7.1", E3026="IBM AIX 7.2", E3026="IBM AIX 5.3", E3026="SunOS 9", E3026="SunOS 11.4.23.69.3", E3026="SunOS 11.0", E3026="SunOS 11.4", E3026="SunOS 11.4.0.15.0"), "Cortex not supported", "NA"))</f>
        <v/>
      </c>
    </row>
    <row r="3027">
      <c r="A3027" s="19" t="n">
        <v>3022</v>
      </c>
      <c r="B3027" s="3" t="inlineStr">
        <is>
          <t>ITHHPREM1QAR01</t>
        </is>
      </c>
      <c r="C3027" s="20" t="inlineStr">
        <is>
          <t>10.191.135.108
100.127.4.79
200.68.130.151</t>
        </is>
      </c>
      <c r="D3027" s="20" t="inlineStr">
        <is>
          <t>00:50:56:BD:44:07
00:50:56:BD:9F:55</t>
        </is>
      </c>
      <c r="E3027" s="3" t="inlineStr">
        <is>
          <t>Linux Red Hat 7.6</t>
        </is>
      </c>
      <c r="F3027" s="21" t="inlineStr">
        <is>
          <t>SI</t>
        </is>
      </c>
      <c r="G3027" s="21" t="inlineStr">
        <is>
          <t>NO</t>
        </is>
      </c>
      <c r="H3027" s="33" t="n">
        <v>86</v>
      </c>
      <c r="I3027" s="33" t="n">
        <v>0</v>
      </c>
      <c r="J3027" s="21">
        <f>IF(F3027="SI", "NA", IF(OR(E3027="Oracle Solaris", E3027="Windows Server 2008 R2", E3027="Windows Server 2003 R2", E3027="SunOS 10", E3027="SunOS 11.1", E3027="SunOS 11.2", E3027="SunOS 11.3", E3027="IBM AIX 6.1", E3027="IBM AIX 7.1", E3027="IBM AIX 7.2", E3027="IBM AIX 5.3", E3027="SunOS 9", E3027="SunOS 11.4.23.69.3", E3027="SunOS 11.0", E3027="SunOS 11.4", E3027="SunOS 11.4.0.15.0"), "Cortex not supported", "NA"))</f>
        <v/>
      </c>
    </row>
    <row r="3028">
      <c r="A3028" s="19" t="n">
        <v>3023</v>
      </c>
      <c r="B3028" s="3" t="inlineStr">
        <is>
          <t>ITHVVWBANNRAP01</t>
        </is>
      </c>
      <c r="C3028" s="20" t="inlineStr">
        <is>
          <t>10.59.195.35
200.68.130.130</t>
        </is>
      </c>
      <c r="D3028" s="20" t="inlineStr">
        <is>
          <t>00:50:56:81:04:92</t>
        </is>
      </c>
      <c r="E3028" s="3" t="inlineStr">
        <is>
          <t>Linux Red Hat 9.4</t>
        </is>
      </c>
      <c r="F3028" s="21" t="inlineStr">
        <is>
          <t>SI</t>
        </is>
      </c>
      <c r="G3028" s="21" t="inlineStr">
        <is>
          <t>NO</t>
        </is>
      </c>
      <c r="H3028" s="33" t="n">
        <v>20</v>
      </c>
      <c r="I3028" s="33" t="n">
        <v>0</v>
      </c>
      <c r="J3028" s="21">
        <f>IF(F3028="SI", "NA", IF(OR(E3028="Oracle Solaris", E3028="Windows Server 2008 R2", E3028="Windows Server 2003 R2", E3028="SunOS 10", E3028="SunOS 11.1", E3028="SunOS 11.2", E3028="SunOS 11.3", E3028="IBM AIX 6.1", E3028="IBM AIX 7.1", E3028="IBM AIX 7.2", E3028="IBM AIX 5.3", E3028="SunOS 9", E3028="SunOS 11.4.23.69.3", E3028="SunOS 11.0", E3028="SunOS 11.4", E3028="SunOS 11.4.0.15.0"), "Cortex not supported", "NA"))</f>
        <v/>
      </c>
    </row>
    <row r="3029">
      <c r="A3029" s="19" t="n">
        <v>3024</v>
      </c>
      <c r="B3029" s="3" t="inlineStr">
        <is>
          <t>ITHVVWRRODRBD01</t>
        </is>
      </c>
      <c r="C3029" s="20" t="inlineStr">
        <is>
          <t>10.152.121.23
200.68.130.131</t>
        </is>
      </c>
      <c r="D3029" s="20" t="inlineStr">
        <is>
          <t>00:50:56:81:38:C1</t>
        </is>
      </c>
      <c r="E3029" s="3" t="inlineStr">
        <is>
          <t>Linux Red Hat 9.4</t>
        </is>
      </c>
      <c r="F3029" s="21" t="inlineStr">
        <is>
          <t>SI</t>
        </is>
      </c>
      <c r="G3029" s="21" t="inlineStr">
        <is>
          <t>SI</t>
        </is>
      </c>
      <c r="H3029" s="33" t="n">
        <v>4</v>
      </c>
      <c r="I3029" s="33" t="n">
        <v>0</v>
      </c>
      <c r="J3029" s="21">
        <f>IF(F3029="SI", "NA", IF(OR(E3029="Oracle Solaris", E3029="Windows Server 2008 R2", E3029="Windows Server 2003 R2", E3029="SunOS 10", E3029="SunOS 11.1", E3029="SunOS 11.2", E3029="SunOS 11.3", E3029="IBM AIX 6.1", E3029="IBM AIX 7.1", E3029="IBM AIX 7.2", E3029="IBM AIX 5.3", E3029="SunOS 9", E3029="SunOS 11.4.23.69.3", E3029="SunOS 11.0", E3029="SunOS 11.4", E3029="SunOS 11.4.0.15.0"), "Cortex not supported", "NA"))</f>
        <v/>
      </c>
    </row>
    <row r="3030">
      <c r="A3030" s="19" t="n">
        <v>3025</v>
      </c>
      <c r="B3030" s="3" t="inlineStr">
        <is>
          <t>DB11.MEX.TELCEL.OMMX</t>
        </is>
      </c>
      <c r="C3030" s="20" t="inlineStr">
        <is>
          <t>10.119.196.35
10.152.105.74
200.68.130.132</t>
        </is>
      </c>
      <c r="D3030" s="20" t="inlineStr">
        <is>
          <t>00:50:56:81:1D:6E
00:50:56:81:A3:CB</t>
        </is>
      </c>
      <c r="E3030" s="3" t="inlineStr">
        <is>
          <t>Linux Alma 9.2</t>
        </is>
      </c>
      <c r="F3030" s="21" t="inlineStr">
        <is>
          <t>SI</t>
        </is>
      </c>
      <c r="G3030" s="21" t="inlineStr">
        <is>
          <t>NO</t>
        </is>
      </c>
      <c r="H3030" s="33" t="n">
        <v>3</v>
      </c>
      <c r="I3030" s="33" t="n">
        <v>0</v>
      </c>
      <c r="J3030" s="21">
        <f>IF(F3030="SI", "NA", IF(OR(E3030="Oracle Solaris", E3030="Windows Server 2008 R2", E3030="Windows Server 2003 R2", E3030="SunOS 10", E3030="SunOS 11.1", E3030="SunOS 11.2", E3030="SunOS 11.3", E3030="IBM AIX 6.1", E3030="IBM AIX 7.1", E3030="IBM AIX 7.2", E3030="IBM AIX 5.3", E3030="SunOS 9", E3030="SunOS 11.4.23.69.3", E3030="SunOS 11.0", E3030="SunOS 11.4", E3030="SunOS 11.4.0.15.0"), "Cortex not supported", "NA"))</f>
        <v/>
      </c>
    </row>
    <row r="3031">
      <c r="A3031" s="19" t="n">
        <v>3026</v>
      </c>
      <c r="B3031" s="3" t="inlineStr">
        <is>
          <t>ITHVVWDYNARAP02</t>
        </is>
      </c>
      <c r="C3031" s="20" t="inlineStr">
        <is>
          <t>10.152.75.86
200.68.130.151</t>
        </is>
      </c>
      <c r="D3031" s="20" t="inlineStr">
        <is>
          <t>00:50:56:81:34:C0</t>
        </is>
      </c>
      <c r="E3031" s="3" t="inlineStr">
        <is>
          <t>Linux Red Hat 8.8</t>
        </is>
      </c>
      <c r="F3031" s="21" t="inlineStr">
        <is>
          <t>SI</t>
        </is>
      </c>
      <c r="G3031" s="21" t="inlineStr">
        <is>
          <t>NO</t>
        </is>
      </c>
      <c r="H3031" s="33" t="n">
        <v>38</v>
      </c>
      <c r="I3031" s="33" t="n">
        <v>0</v>
      </c>
      <c r="J3031" s="21">
        <f>IF(F3031="SI", "NA", IF(OR(E3031="Oracle Solaris", E3031="Windows Server 2008 R2", E3031="Windows Server 2003 R2", E3031="SunOS 10", E3031="SunOS 11.1", E3031="SunOS 11.2", E3031="SunOS 11.3", E3031="IBM AIX 6.1", E3031="IBM AIX 7.1", E3031="IBM AIX 7.2", E3031="IBM AIX 5.3", E3031="SunOS 9", E3031="SunOS 11.4.23.69.3", E3031="SunOS 11.0", E3031="SunOS 11.4", E3031="SunOS 11.4.0.15.0"), "Cortex not supported", "NA"))</f>
        <v/>
      </c>
    </row>
    <row r="3032">
      <c r="A3032" s="19" t="n">
        <v>3027</v>
      </c>
      <c r="B3032" s="3" t="inlineStr">
        <is>
          <t>ITHVVWSDDERAP01</t>
        </is>
      </c>
      <c r="C3032" s="20" t="inlineStr">
        <is>
          <t>10.152.121.35
200.68.130.131</t>
        </is>
      </c>
      <c r="D3032" s="20" t="inlineStr">
        <is>
          <t>00:50:56:81:C0:38</t>
        </is>
      </c>
      <c r="E3032" s="3" t="inlineStr">
        <is>
          <t>Linux Red Hat 9.4</t>
        </is>
      </c>
      <c r="F3032" s="21" t="inlineStr">
        <is>
          <t>SI</t>
        </is>
      </c>
      <c r="G3032" s="21" t="inlineStr">
        <is>
          <t>SI</t>
        </is>
      </c>
      <c r="H3032" s="33" t="n">
        <v>2</v>
      </c>
      <c r="I3032" s="33" t="n">
        <v>0</v>
      </c>
      <c r="J3032" s="21">
        <f>IF(F3032="SI", "NA", IF(OR(E3032="Oracle Solaris", E3032="Windows Server 2008 R2", E3032="Windows Server 2003 R2", E3032="SunOS 10", E3032="SunOS 11.1", E3032="SunOS 11.2", E3032="SunOS 11.3", E3032="IBM AIX 6.1", E3032="IBM AIX 7.1", E3032="IBM AIX 7.2", E3032="IBM AIX 5.3", E3032="SunOS 9", E3032="SunOS 11.4.23.69.3", E3032="SunOS 11.0", E3032="SunOS 11.4", E3032="SunOS 11.4.0.15.0"), "Cortex not supported", "NA"))</f>
        <v/>
      </c>
    </row>
    <row r="3033">
      <c r="A3033" s="19" t="n">
        <v>3028</v>
      </c>
      <c r="B3033" s="3" t="inlineStr">
        <is>
          <t>ITHVVWSIDERAP02</t>
        </is>
      </c>
      <c r="C3033" s="20" t="inlineStr">
        <is>
          <t>10.152.121.30
200.68.130.131</t>
        </is>
      </c>
      <c r="D3033" s="20" t="inlineStr">
        <is>
          <t>00:50:56:81:84:8E</t>
        </is>
      </c>
      <c r="E3033" s="3" t="inlineStr">
        <is>
          <t>Linux Red Hat 9.4</t>
        </is>
      </c>
      <c r="F3033" s="21" t="inlineStr">
        <is>
          <t>SI</t>
        </is>
      </c>
      <c r="G3033" s="21" t="inlineStr">
        <is>
          <t>SI</t>
        </is>
      </c>
      <c r="H3033" s="33" t="n">
        <v>1</v>
      </c>
      <c r="I3033" s="33" t="n">
        <v>0</v>
      </c>
      <c r="J3033" s="21">
        <f>IF(F3033="SI", "NA", IF(OR(E3033="Oracle Solaris", E3033="Windows Server 2008 R2", E3033="Windows Server 2003 R2", E3033="SunOS 10", E3033="SunOS 11.1", E3033="SunOS 11.2", E3033="SunOS 11.3", E3033="IBM AIX 6.1", E3033="IBM AIX 7.1", E3033="IBM AIX 7.2", E3033="IBM AIX 5.3", E3033="SunOS 9", E3033="SunOS 11.4.23.69.3", E3033="SunOS 11.0", E3033="SunOS 11.4", E3033="SunOS 11.4.0.15.0"), "Cortex not supported", "NA"))</f>
        <v/>
      </c>
    </row>
    <row r="3034">
      <c r="A3034" s="19" t="n">
        <v>3029</v>
      </c>
      <c r="B3034" s="3" t="inlineStr">
        <is>
          <t>ITHVVWCOPRRAP01</t>
        </is>
      </c>
      <c r="C3034" s="20" t="inlineStr">
        <is>
          <t>10.152.121.27
200.68.130.131</t>
        </is>
      </c>
      <c r="D3034" s="20" t="inlineStr">
        <is>
          <t>00:50:56:81:13:51</t>
        </is>
      </c>
      <c r="E3034" s="3" t="inlineStr">
        <is>
          <t>Linux Red Hat 9.4</t>
        </is>
      </c>
      <c r="F3034" s="21" t="inlineStr">
        <is>
          <t>SI</t>
        </is>
      </c>
      <c r="G3034" s="21" t="inlineStr">
        <is>
          <t>SI</t>
        </is>
      </c>
      <c r="H3034" s="33" t="n">
        <v>1</v>
      </c>
      <c r="I3034" s="33" t="n">
        <v>0</v>
      </c>
      <c r="J3034" s="21">
        <f>IF(F3034="SI", "NA", IF(OR(E3034="Oracle Solaris", E3034="Windows Server 2008 R2", E3034="Windows Server 2003 R2", E3034="SunOS 10", E3034="SunOS 11.1", E3034="SunOS 11.2", E3034="SunOS 11.3", E3034="IBM AIX 6.1", E3034="IBM AIX 7.1", E3034="IBM AIX 7.2", E3034="IBM AIX 5.3", E3034="SunOS 9", E3034="SunOS 11.4.23.69.3", E3034="SunOS 11.0", E3034="SunOS 11.4", E3034="SunOS 11.4.0.15.0"), "Cortex not supported", "NA"))</f>
        <v/>
      </c>
    </row>
    <row r="3035">
      <c r="A3035" s="19" t="n">
        <v>3030</v>
      </c>
      <c r="B3035" s="3" t="inlineStr">
        <is>
          <t>ITHVVWSIDERBD02</t>
        </is>
      </c>
      <c r="C3035" s="20" t="inlineStr">
        <is>
          <t>10.152.121.32
200.68.130.130</t>
        </is>
      </c>
      <c r="D3035" s="20" t="inlineStr">
        <is>
          <t>00:50:56:81:4D:FE</t>
        </is>
      </c>
      <c r="E3035" s="3" t="inlineStr">
        <is>
          <t>Linux Red Hat 9.4</t>
        </is>
      </c>
      <c r="F3035" s="21" t="inlineStr">
        <is>
          <t>SI</t>
        </is>
      </c>
      <c r="G3035" s="21" t="inlineStr">
        <is>
          <t>SI</t>
        </is>
      </c>
      <c r="H3035" s="33" t="n">
        <v>0</v>
      </c>
      <c r="I3035" s="33" t="n">
        <v>0</v>
      </c>
      <c r="J3035" s="21">
        <f>IF(F3035="SI", "NA", IF(OR(E3035="Oracle Solaris", E3035="Windows Server 2008 R2", E3035="Windows Server 2003 R2", E3035="SunOS 10", E3035="SunOS 11.1", E3035="SunOS 11.2", E3035="SunOS 11.3", E3035="IBM AIX 6.1", E3035="IBM AIX 7.1", E3035="IBM AIX 7.2", E3035="IBM AIX 5.3", E3035="SunOS 9", E3035="SunOS 11.4.23.69.3", E3035="SunOS 11.0", E3035="SunOS 11.4", E3035="SunOS 11.4.0.15.0"), "Cortex not supported", "NA"))</f>
        <v/>
      </c>
    </row>
    <row r="3036">
      <c r="A3036" s="19" t="n">
        <v>3031</v>
      </c>
      <c r="B3036" s="3" t="inlineStr">
        <is>
          <t>ITHHPREM1QSM01</t>
        </is>
      </c>
      <c r="C3036" s="20" t="inlineStr">
        <is>
          <t>10.191.135.96
200.68.130.131</t>
        </is>
      </c>
      <c r="D3036" s="20" t="inlineStr">
        <is>
          <t>00:50:56:BD:D7:43</t>
        </is>
      </c>
      <c r="E3036" s="3" t="inlineStr">
        <is>
          <t>Linux Red Hat 7.6</t>
        </is>
      </c>
      <c r="F3036" s="21" t="inlineStr">
        <is>
          <t>SI</t>
        </is>
      </c>
      <c r="G3036" s="21" t="inlineStr">
        <is>
          <t>NO</t>
        </is>
      </c>
      <c r="H3036" s="33" t="n">
        <v>88</v>
      </c>
      <c r="I3036" s="33" t="n">
        <v>0</v>
      </c>
      <c r="J3036" s="21">
        <f>IF(F3036="SI", "NA", IF(OR(E3036="Oracle Solaris", E3036="Windows Server 2008 R2", E3036="Windows Server 2003 R2", E3036="SunOS 10", E3036="SunOS 11.1", E3036="SunOS 11.2", E3036="SunOS 11.3", E3036="IBM AIX 6.1", E3036="IBM AIX 7.1", E3036="IBM AIX 7.2", E3036="IBM AIX 5.3", E3036="SunOS 9", E3036="SunOS 11.4.23.69.3", E3036="SunOS 11.0", E3036="SunOS 11.4", E3036="SunOS 11.4.0.15.0"), "Cortex not supported", "NA"))</f>
        <v/>
      </c>
    </row>
    <row r="3037">
      <c r="A3037" s="19" t="n">
        <v>3032</v>
      </c>
      <c r="B3037" s="3" t="inlineStr">
        <is>
          <t>ITHVVWCAPWPAP01</t>
        </is>
      </c>
      <c r="C3037" s="20" t="inlineStr">
        <is>
          <t>10.152.106.204
200.68.130.131</t>
        </is>
      </c>
      <c r="D3037" s="20" t="inlineStr">
        <is>
          <t>00:50:56:81:65:92</t>
        </is>
      </c>
      <c r="E3037" s="3" t="inlineStr">
        <is>
          <t>Windows Server 2022</t>
        </is>
      </c>
      <c r="F3037" s="21" t="inlineStr">
        <is>
          <t>SI</t>
        </is>
      </c>
      <c r="G3037" s="21" t="inlineStr">
        <is>
          <t>NO</t>
        </is>
      </c>
      <c r="H3037" s="33" t="n">
        <v>0</v>
      </c>
      <c r="I3037" s="33" t="n">
        <v>0</v>
      </c>
      <c r="J3037" s="21">
        <f>IF(F3037="SI", "NA", IF(OR(E3037="Oracle Solaris", E3037="Windows Server 2008 R2", E3037="Windows Server 2003 R2", E3037="SunOS 10", E3037="SunOS 11.1", E3037="SunOS 11.2", E3037="SunOS 11.3", E3037="IBM AIX 6.1", E3037="IBM AIX 7.1", E3037="IBM AIX 7.2", E3037="IBM AIX 5.3", E3037="SunOS 9", E3037="SunOS 11.4.23.69.3", E3037="SunOS 11.0", E3037="SunOS 11.4", E3037="SunOS 11.4.0.15.0"), "Cortex not supported", "NA"))</f>
        <v/>
      </c>
    </row>
    <row r="3038">
      <c r="A3038" s="19" t="n">
        <v>3033</v>
      </c>
      <c r="B3038" s="3" t="inlineStr">
        <is>
          <t>ITHVHP0257REMM01</t>
        </is>
      </c>
      <c r="C3038" s="20" t="inlineStr">
        <is>
          <t>10.119.80.103
10.119.81.103
172.16.21.103
172.16.22.103
200.68.130.130</t>
        </is>
      </c>
      <c r="D3038" s="20" t="inlineStr">
        <is>
          <t>00:50:56:A1:50:63
00:50:56:A1:7F:91
00:50:56:A1:F2:73</t>
        </is>
      </c>
      <c r="E3038" s="3" t="inlineStr">
        <is>
          <t>Linux Red Hat 9.4</t>
        </is>
      </c>
      <c r="F3038" s="21" t="inlineStr">
        <is>
          <t>SI</t>
        </is>
      </c>
      <c r="G3038" s="21" t="inlineStr">
        <is>
          <t>SI</t>
        </is>
      </c>
      <c r="H3038" s="33" t="n">
        <v>18</v>
      </c>
      <c r="I3038" s="33" t="n">
        <v>0</v>
      </c>
      <c r="J3038" s="21">
        <f>IF(F3038="SI", "NA", IF(OR(E3038="Oracle Solaris", E3038="Windows Server 2008 R2", E3038="Windows Server 2003 R2", E3038="SunOS 10", E3038="SunOS 11.1", E3038="SunOS 11.2", E3038="SunOS 11.3", E3038="IBM AIX 6.1", E3038="IBM AIX 7.1", E3038="IBM AIX 7.2", E3038="IBM AIX 5.3", E3038="SunOS 9", E3038="SunOS 11.4.23.69.3", E3038="SunOS 11.0", E3038="SunOS 11.4", E3038="SunOS 11.4.0.15.0"), "Cortex not supported", "NA"))</f>
        <v/>
      </c>
    </row>
    <row r="3039">
      <c r="A3039" s="19" t="n">
        <v>3034</v>
      </c>
      <c r="B3039" s="3" t="inlineStr">
        <is>
          <t>ITHVHP0257REMM05</t>
        </is>
      </c>
      <c r="C3039" s="20" t="inlineStr">
        <is>
          <t>10.119.80.101
10.119.80.107
10.119.81.107
172.16.21.107
172.16.22.107
200.68.130.131</t>
        </is>
      </c>
      <c r="D3039" s="20" t="inlineStr">
        <is>
          <t>00:50:56:A1:47:4C
00:50:56:A1:7E:2E
00:50:56:A1:F2:6D</t>
        </is>
      </c>
      <c r="E3039" s="3" t="inlineStr">
        <is>
          <t>Linux Red Hat 9.4</t>
        </is>
      </c>
      <c r="F3039" s="21" t="inlineStr">
        <is>
          <t>SI</t>
        </is>
      </c>
      <c r="G3039" s="21" t="inlineStr">
        <is>
          <t>SI</t>
        </is>
      </c>
      <c r="H3039" s="33" t="n">
        <v>21</v>
      </c>
      <c r="I3039" s="33" t="n">
        <v>0</v>
      </c>
      <c r="J3039" s="21">
        <f>IF(F3039="SI", "NA", IF(OR(E3039="Oracle Solaris", E3039="Windows Server 2008 R2", E3039="Windows Server 2003 R2", E3039="SunOS 10", E3039="SunOS 11.1", E3039="SunOS 11.2", E3039="SunOS 11.3", E3039="IBM AIX 6.1", E3039="IBM AIX 7.1", E3039="IBM AIX 7.2", E3039="IBM AIX 5.3", E3039="SunOS 9", E3039="SunOS 11.4.23.69.3", E3039="SunOS 11.0", E3039="SunOS 11.4", E3039="SunOS 11.4.0.15.0"), "Cortex not supported", "NA"))</f>
        <v/>
      </c>
    </row>
    <row r="3040">
      <c r="A3040" s="19" t="n">
        <v>3035</v>
      </c>
      <c r="B3040" s="3" t="inlineStr">
        <is>
          <t>ITHVHP0257REMM04</t>
        </is>
      </c>
      <c r="C3040" s="20" t="inlineStr">
        <is>
          <t>10.119.80.102
10.119.80.106
10.119.81.106
172.16.21.106
172.16.22.106
200.68.130.131</t>
        </is>
      </c>
      <c r="D3040" s="20" t="inlineStr">
        <is>
          <t>00:50:56:A1:3C:D8
00:50:56:A1:7E:5A
00:50:56:A1:89:52</t>
        </is>
      </c>
      <c r="E3040" s="3" t="inlineStr">
        <is>
          <t>Linux Red Hat 9.4</t>
        </is>
      </c>
      <c r="F3040" s="21" t="inlineStr">
        <is>
          <t>SI</t>
        </is>
      </c>
      <c r="G3040" s="21" t="inlineStr">
        <is>
          <t>SI</t>
        </is>
      </c>
      <c r="H3040" s="33" t="n">
        <v>22</v>
      </c>
      <c r="I3040" s="33" t="n">
        <v>0</v>
      </c>
      <c r="J3040" s="21">
        <f>IF(F3040="SI", "NA", IF(OR(E3040="Oracle Solaris", E3040="Windows Server 2008 R2", E3040="Windows Server 2003 R2", E3040="SunOS 10", E3040="SunOS 11.1", E3040="SunOS 11.2", E3040="SunOS 11.3", E3040="IBM AIX 6.1", E3040="IBM AIX 7.1", E3040="IBM AIX 7.2", E3040="IBM AIX 5.3", E3040="SunOS 9", E3040="SunOS 11.4.23.69.3", E3040="SunOS 11.0", E3040="SunOS 11.4", E3040="SunOS 11.4.0.15.0"), "Cortex not supported", "NA"))</f>
        <v/>
      </c>
    </row>
    <row r="3041">
      <c r="A3041" s="19" t="n">
        <v>3036</v>
      </c>
      <c r="B3041" s="3" t="inlineStr">
        <is>
          <t>ITHVHP0257REMM07</t>
        </is>
      </c>
      <c r="C3041" s="20" t="inlineStr">
        <is>
          <t>10.119.80.109
10.119.81.109
172.16.21.109
172.16.22.109
200.68.130.131</t>
        </is>
      </c>
      <c r="D3041" s="20" t="inlineStr">
        <is>
          <t>00:50:56:A1:1A:37
00:50:56:A1:B2:32
00:50:56:A1:C1:FB</t>
        </is>
      </c>
      <c r="E3041" s="3" t="inlineStr">
        <is>
          <t>Linux Red Hat 9.4</t>
        </is>
      </c>
      <c r="F3041" s="21" t="inlineStr">
        <is>
          <t>SI</t>
        </is>
      </c>
      <c r="G3041" s="21" t="inlineStr">
        <is>
          <t>SI</t>
        </is>
      </c>
      <c r="H3041" s="33" t="n">
        <v>18</v>
      </c>
      <c r="I3041" s="33" t="n">
        <v>0</v>
      </c>
      <c r="J3041" s="21">
        <f>IF(F3041="SI", "NA", IF(OR(E3041="Oracle Solaris", E3041="Windows Server 2008 R2", E3041="Windows Server 2003 R2", E3041="SunOS 10", E3041="SunOS 11.1", E3041="SunOS 11.2", E3041="SunOS 11.3", E3041="IBM AIX 6.1", E3041="IBM AIX 7.1", E3041="IBM AIX 7.2", E3041="IBM AIX 5.3", E3041="SunOS 9", E3041="SunOS 11.4.23.69.3", E3041="SunOS 11.0", E3041="SunOS 11.4", E3041="SunOS 11.4.0.15.0"), "Cortex not supported", "NA"))</f>
        <v/>
      </c>
    </row>
    <row r="3042">
      <c r="A3042" s="19" t="n">
        <v>3037</v>
      </c>
      <c r="B3042" s="3" t="inlineStr">
        <is>
          <t>ITHVHP0257REMM02</t>
        </is>
      </c>
      <c r="C3042" s="20" t="inlineStr">
        <is>
          <t>10.119.80.104
10.119.80.99
10.119.81.104
172.16.21.104
172.16.22.104
200.68.130.131</t>
        </is>
      </c>
      <c r="D3042" s="20" t="inlineStr">
        <is>
          <t>00:50:56:A1:0B:50
00:50:56:A1:A6:AC
00:50:56:A1:D0:AC</t>
        </is>
      </c>
      <c r="E3042" s="3" t="inlineStr">
        <is>
          <t>Linux Red Hat 9.4</t>
        </is>
      </c>
      <c r="F3042" s="21" t="inlineStr">
        <is>
          <t>SI</t>
        </is>
      </c>
      <c r="G3042" s="21" t="inlineStr">
        <is>
          <t>SI</t>
        </is>
      </c>
      <c r="H3042" s="33" t="n">
        <v>19</v>
      </c>
      <c r="I3042" s="33" t="n">
        <v>0</v>
      </c>
      <c r="J3042" s="21">
        <f>IF(F3042="SI", "NA", IF(OR(E3042="Oracle Solaris", E3042="Windows Server 2008 R2", E3042="Windows Server 2003 R2", E3042="SunOS 10", E3042="SunOS 11.1", E3042="SunOS 11.2", E3042="SunOS 11.3", E3042="IBM AIX 6.1", E3042="IBM AIX 7.1", E3042="IBM AIX 7.2", E3042="IBM AIX 5.3", E3042="SunOS 9", E3042="SunOS 11.4.23.69.3", E3042="SunOS 11.0", E3042="SunOS 11.4", E3042="SunOS 11.4.0.15.0"), "Cortex not supported", "NA"))</f>
        <v/>
      </c>
    </row>
    <row r="3043">
      <c r="A3043" s="19" t="n">
        <v>3038</v>
      </c>
      <c r="B3043" s="3" t="inlineStr">
        <is>
          <t>ITHVHP0257REMM03</t>
        </is>
      </c>
      <c r="C3043" s="20" t="inlineStr">
        <is>
          <t>10.119.80.105
10.119.80.98
10.119.81.105
172.16.21.105
172.16.22.105
200.68.130.130</t>
        </is>
      </c>
      <c r="D3043" s="20" t="inlineStr">
        <is>
          <t>00:50:56:A1:82:3A
00:50:56:A1:87:2B
00:50:56:A1:F6:4F</t>
        </is>
      </c>
      <c r="E3043" s="3" t="inlineStr">
        <is>
          <t>Linux Red Hat 9.4</t>
        </is>
      </c>
      <c r="F3043" s="21" t="inlineStr">
        <is>
          <t>SI</t>
        </is>
      </c>
      <c r="G3043" s="21" t="inlineStr">
        <is>
          <t>SI</t>
        </is>
      </c>
      <c r="H3043" s="33" t="n">
        <v>17</v>
      </c>
      <c r="I3043" s="33" t="n">
        <v>0</v>
      </c>
      <c r="J3043" s="21">
        <f>IF(F3043="SI", "NA", IF(OR(E3043="Oracle Solaris", E3043="Windows Server 2008 R2", E3043="Windows Server 2003 R2", E3043="SunOS 10", E3043="SunOS 11.1", E3043="SunOS 11.2", E3043="SunOS 11.3", E3043="IBM AIX 6.1", E3043="IBM AIX 7.1", E3043="IBM AIX 7.2", E3043="IBM AIX 5.3", E3043="SunOS 9", E3043="SunOS 11.4.23.69.3", E3043="SunOS 11.0", E3043="SunOS 11.4", E3043="SunOS 11.4.0.15.0"), "Cortex not supported", "NA"))</f>
        <v/>
      </c>
    </row>
    <row r="3044">
      <c r="A3044" s="19" t="n">
        <v>3039</v>
      </c>
      <c r="B3044" s="3" t="inlineStr">
        <is>
          <t>ITHVHP0257REMM06</t>
        </is>
      </c>
      <c r="C3044" s="20" t="inlineStr">
        <is>
          <t>10.119.80.100
10.119.80.108
10.119.81.108
172.16.21.108
172.16.22.108
200.68.130.130</t>
        </is>
      </c>
      <c r="D3044" s="20" t="inlineStr">
        <is>
          <t>00:50:56:A1:15:38
00:50:56:A1:BF:3F
00:50:56:A1:DA:1A</t>
        </is>
      </c>
      <c r="E3044" s="3" t="inlineStr">
        <is>
          <t>Linux Red Hat 9.4</t>
        </is>
      </c>
      <c r="F3044" s="21" t="inlineStr">
        <is>
          <t>SI</t>
        </is>
      </c>
      <c r="G3044" s="21" t="inlineStr">
        <is>
          <t>SI</t>
        </is>
      </c>
      <c r="H3044" s="33" t="n">
        <v>22</v>
      </c>
      <c r="I3044" s="33" t="n">
        <v>0</v>
      </c>
      <c r="J3044" s="21">
        <f>IF(F3044="SI", "NA", IF(OR(E3044="Oracle Solaris", E3044="Windows Server 2008 R2", E3044="Windows Server 2003 R2", E3044="SunOS 10", E3044="SunOS 11.1", E3044="SunOS 11.2", E3044="SunOS 11.3", E3044="IBM AIX 6.1", E3044="IBM AIX 7.1", E3044="IBM AIX 7.2", E3044="IBM AIX 5.3", E3044="SunOS 9", E3044="SunOS 11.4.23.69.3", E3044="SunOS 11.0", E3044="SunOS 11.4", E3044="SunOS 11.4.0.15.0"), "Cortex not supported", "NA"))</f>
        <v/>
      </c>
    </row>
    <row r="3045">
      <c r="A3045" s="19" t="n">
        <v>3040</v>
      </c>
      <c r="B3045" s="3" t="inlineStr">
        <is>
          <t>ITHFZTTANGRUSSD0B</t>
        </is>
      </c>
      <c r="C3045" s="20" t="inlineStr">
        <is>
          <t>10.152.27.5
10.59.0.229
10.59.0.245
10.59.201.203
172.19.2.12
172.19.3.12
200.68.130.150</t>
        </is>
      </c>
      <c r="D3045" s="20" t="inlineStr">
        <is>
          <t>B4:96:91:AA:29:4C
B4:96:91:AA:29:4D
B4:96:91:AA:29:4E
B4:96:91:AA:29:4F
B4:96:91:AA:2A:78
B4:96:91:AA:2A:7B</t>
        </is>
      </c>
      <c r="E3045" s="3" t="inlineStr">
        <is>
          <t>Linux Red Hat 7.6</t>
        </is>
      </c>
      <c r="F3045" s="21" t="inlineStr">
        <is>
          <t>SI</t>
        </is>
      </c>
      <c r="G3045" s="21" t="inlineStr">
        <is>
          <t>NO</t>
        </is>
      </c>
      <c r="H3045" s="33" t="n">
        <v>12</v>
      </c>
      <c r="I3045" s="33" t="n">
        <v>0</v>
      </c>
      <c r="J3045" s="21">
        <f>IF(F3045="SI", "NA", IF(OR(E3045="Oracle Solaris", E3045="Windows Server 2008 R2", E3045="Windows Server 2003 R2", E3045="SunOS 10", E3045="SunOS 11.1", E3045="SunOS 11.2", E3045="SunOS 11.3", E3045="IBM AIX 6.1", E3045="IBM AIX 7.1", E3045="IBM AIX 7.2", E3045="IBM AIX 5.3", E3045="SunOS 9", E3045="SunOS 11.4.23.69.3", E3045="SunOS 11.0", E3045="SunOS 11.4", E3045="SunOS 11.4.0.15.0"), "Cortex not supported", "NA"))</f>
        <v/>
      </c>
    </row>
    <row r="3046">
      <c r="A3046" s="19" t="n">
        <v>3041</v>
      </c>
      <c r="B3046" s="3" t="inlineStr">
        <is>
          <t>ITHFHPSMEPRAP02</t>
        </is>
      </c>
      <c r="C3046" s="20" t="inlineStr">
        <is>
          <t>172.20.1.153</t>
        </is>
      </c>
      <c r="D3046" s="20" t="inlineStr">
        <is>
          <t>04:32:01:EA:40:66</t>
        </is>
      </c>
      <c r="E3046" s="3" t="inlineStr">
        <is>
          <t>Linux Red Hat 9.4</t>
        </is>
      </c>
      <c r="F3046" s="21" t="inlineStr">
        <is>
          <t>NO</t>
        </is>
      </c>
      <c r="G3046" s="21" t="inlineStr">
        <is>
          <t>SI</t>
        </is>
      </c>
      <c r="H3046" s="33" t="n">
        <v>46</v>
      </c>
      <c r="I3046" s="33" t="n">
        <v>0</v>
      </c>
      <c r="J3046" s="21">
        <f>IF(F3046="SI", "NA", IF(OR(E3046="Oracle Solaris", E3046="Windows Server 2008 R2", E3046="Windows Server 2003 R2", E3046="SunOS 10", E3046="SunOS 11.1", E3046="SunOS 11.2", E3046="SunOS 11.3", E3046="IBM AIX 6.1", E3046="IBM AIX 7.1", E3046="IBM AIX 7.2", E3046="IBM AIX 5.3", E3046="SunOS 9", E3046="SunOS 11.4.23.69.3", E3046="SunOS 11.0", E3046="SunOS 11.4", E3046="SunOS 11.4.0.15.0"), "Cortex not supported", "NA"))</f>
        <v/>
      </c>
    </row>
    <row r="3047">
      <c r="A3047" s="19" t="n">
        <v>3042</v>
      </c>
      <c r="B3047" s="3" t="inlineStr">
        <is>
          <t>ITHVHP0257REMM13</t>
        </is>
      </c>
      <c r="C3047" s="20" t="inlineStr">
        <is>
          <t>10.119.80.115
10.119.81.115
172.16.21.115
172.16.22.115
200.68.130.130</t>
        </is>
      </c>
      <c r="D3047" s="20" t="inlineStr">
        <is>
          <t>00:50:56:A1:12:2E
00:50:56:A1:85:CF
00:50:56:A1:88:9F</t>
        </is>
      </c>
      <c r="E3047" s="3" t="inlineStr">
        <is>
          <t>Linux Red Hat 9.4</t>
        </is>
      </c>
      <c r="F3047" s="21" t="inlineStr">
        <is>
          <t>SI</t>
        </is>
      </c>
      <c r="G3047" s="21" t="inlineStr">
        <is>
          <t>SI</t>
        </is>
      </c>
      <c r="H3047" s="33" t="n">
        <v>17</v>
      </c>
      <c r="I3047" s="33" t="n">
        <v>0</v>
      </c>
      <c r="J3047" s="21">
        <f>IF(F3047="SI", "NA", IF(OR(E3047="Oracle Solaris", E3047="Windows Server 2008 R2", E3047="Windows Server 2003 R2", E3047="SunOS 10", E3047="SunOS 11.1", E3047="SunOS 11.2", E3047="SunOS 11.3", E3047="IBM AIX 6.1", E3047="IBM AIX 7.1", E3047="IBM AIX 7.2", E3047="IBM AIX 5.3", E3047="SunOS 9", E3047="SunOS 11.4.23.69.3", E3047="SunOS 11.0", E3047="SunOS 11.4", E3047="SunOS 11.4.0.15.0"), "Cortex not supported", "NA"))</f>
        <v/>
      </c>
    </row>
    <row r="3048">
      <c r="A3048" s="19" t="n">
        <v>3043</v>
      </c>
      <c r="B3048" s="3" t="inlineStr">
        <is>
          <t>ITHVHP0257REMM19</t>
        </is>
      </c>
      <c r="C3048" s="20" t="inlineStr">
        <is>
          <t>10.119.80.121
10.119.81.121
172.16.21.121
172.16.22.121
200.68.130.131</t>
        </is>
      </c>
      <c r="D3048" s="20" t="inlineStr">
        <is>
          <t>00:50:56:A1:0B:83
00:50:56:A1:36:6E
00:50:56:A1:7B:0E</t>
        </is>
      </c>
      <c r="E3048" s="3" t="inlineStr">
        <is>
          <t>Linux Red Hat 9.4</t>
        </is>
      </c>
      <c r="F3048" s="21" t="inlineStr">
        <is>
          <t>SI</t>
        </is>
      </c>
      <c r="G3048" s="21" t="inlineStr">
        <is>
          <t>SI</t>
        </is>
      </c>
      <c r="H3048" s="33" t="n">
        <v>18</v>
      </c>
      <c r="I3048" s="33" t="n">
        <v>0</v>
      </c>
      <c r="J3048" s="21">
        <f>IF(F3048="SI", "NA", IF(OR(E3048="Oracle Solaris", E3048="Windows Server 2008 R2", E3048="Windows Server 2003 R2", E3048="SunOS 10", E3048="SunOS 11.1", E3048="SunOS 11.2", E3048="SunOS 11.3", E3048="IBM AIX 6.1", E3048="IBM AIX 7.1", E3048="IBM AIX 7.2", E3048="IBM AIX 5.3", E3048="SunOS 9", E3048="SunOS 11.4.23.69.3", E3048="SunOS 11.0", E3048="SunOS 11.4", E3048="SunOS 11.4.0.15.0"), "Cortex not supported", "NA"))</f>
        <v/>
      </c>
    </row>
    <row r="3049">
      <c r="A3049" s="19" t="n">
        <v>3044</v>
      </c>
      <c r="B3049" s="3" t="inlineStr">
        <is>
          <t>ITHVHP0257REMM16</t>
        </is>
      </c>
      <c r="C3049" s="20" t="inlineStr">
        <is>
          <t>10.119.80.118
10.119.81.118
172.16.21.118
172.16.22.118
200.68.130.131</t>
        </is>
      </c>
      <c r="D3049" s="20" t="inlineStr">
        <is>
          <t>00:50:56:A1:5F:C1
00:50:56:A1:65:B5
00:50:56:A1:8A:A5</t>
        </is>
      </c>
      <c r="E3049" s="3" t="inlineStr">
        <is>
          <t>Linux Red Hat 9.4</t>
        </is>
      </c>
      <c r="F3049" s="21" t="inlineStr">
        <is>
          <t>SI</t>
        </is>
      </c>
      <c r="G3049" s="21" t="inlineStr">
        <is>
          <t>SI</t>
        </is>
      </c>
      <c r="H3049" s="33" t="n">
        <v>19</v>
      </c>
      <c r="I3049" s="33" t="n">
        <v>0</v>
      </c>
      <c r="J3049" s="21">
        <f>IF(F3049="SI", "NA", IF(OR(E3049="Oracle Solaris", E3049="Windows Server 2008 R2", E3049="Windows Server 2003 R2", E3049="SunOS 10", E3049="SunOS 11.1", E3049="SunOS 11.2", E3049="SunOS 11.3", E3049="IBM AIX 6.1", E3049="IBM AIX 7.1", E3049="IBM AIX 7.2", E3049="IBM AIX 5.3", E3049="SunOS 9", E3049="SunOS 11.4.23.69.3", E3049="SunOS 11.0", E3049="SunOS 11.4", E3049="SunOS 11.4.0.15.0"), "Cortex not supported", "NA"))</f>
        <v/>
      </c>
    </row>
    <row r="3050">
      <c r="A3050" s="19" t="n">
        <v>3045</v>
      </c>
      <c r="B3050" s="3" t="inlineStr">
        <is>
          <t>ITHVHP0257REMM18</t>
        </is>
      </c>
      <c r="C3050" s="20" t="inlineStr">
        <is>
          <t>10.119.80.120
10.119.81.120
172.16.21.120
172.16.22.120
200.68.130.132</t>
        </is>
      </c>
      <c r="D3050" s="20" t="inlineStr">
        <is>
          <t>00:50:56:A1:1E:00
00:50:56:A1:65:E9
00:50:56:A1:F4:4A</t>
        </is>
      </c>
      <c r="E3050" s="3" t="inlineStr">
        <is>
          <t>Linux Red Hat 9.4</t>
        </is>
      </c>
      <c r="F3050" s="21" t="inlineStr">
        <is>
          <t>SI</t>
        </is>
      </c>
      <c r="G3050" s="21" t="inlineStr">
        <is>
          <t>SI</t>
        </is>
      </c>
      <c r="H3050" s="33" t="n">
        <v>18</v>
      </c>
      <c r="I3050" s="33" t="n">
        <v>0</v>
      </c>
      <c r="J3050" s="21">
        <f>IF(F3050="SI", "NA", IF(OR(E3050="Oracle Solaris", E3050="Windows Server 2008 R2", E3050="Windows Server 2003 R2", E3050="SunOS 10", E3050="SunOS 11.1", E3050="SunOS 11.2", E3050="SunOS 11.3", E3050="IBM AIX 6.1", E3050="IBM AIX 7.1", E3050="IBM AIX 7.2", E3050="IBM AIX 5.3", E3050="SunOS 9", E3050="SunOS 11.4.23.69.3", E3050="SunOS 11.0", E3050="SunOS 11.4", E3050="SunOS 11.4.0.15.0"), "Cortex not supported", "NA"))</f>
        <v/>
      </c>
    </row>
    <row r="3051">
      <c r="A3051" s="19" t="n">
        <v>3046</v>
      </c>
      <c r="B3051" s="3" t="inlineStr">
        <is>
          <t>ITHVHP0257REMM08</t>
        </is>
      </c>
      <c r="C3051" s="20" t="inlineStr">
        <is>
          <t>10.119.80.110
10.119.81.110
172.16.21.110
172.16.22.110
200.68.130.130</t>
        </is>
      </c>
      <c r="D3051" s="20" t="inlineStr">
        <is>
          <t>00:50:56:A1:42:4B
00:50:56:A1:52:0A
00:50:56:A1:C8:9E</t>
        </is>
      </c>
      <c r="E3051" s="3" t="inlineStr">
        <is>
          <t>Linux Red Hat 9.4</t>
        </is>
      </c>
      <c r="F3051" s="21" t="inlineStr">
        <is>
          <t>SI</t>
        </is>
      </c>
      <c r="G3051" s="21" t="inlineStr">
        <is>
          <t>SI</t>
        </is>
      </c>
      <c r="H3051" s="33" t="n">
        <v>19</v>
      </c>
      <c r="I3051" s="33" t="n">
        <v>0</v>
      </c>
      <c r="J3051" s="21">
        <f>IF(F3051="SI", "NA", IF(OR(E3051="Oracle Solaris", E3051="Windows Server 2008 R2", E3051="Windows Server 2003 R2", E3051="SunOS 10", E3051="SunOS 11.1", E3051="SunOS 11.2", E3051="SunOS 11.3", E3051="IBM AIX 6.1", E3051="IBM AIX 7.1", E3051="IBM AIX 7.2", E3051="IBM AIX 5.3", E3051="SunOS 9", E3051="SunOS 11.4.23.69.3", E3051="SunOS 11.0", E3051="SunOS 11.4", E3051="SunOS 11.4.0.15.0"), "Cortex not supported", "NA"))</f>
        <v/>
      </c>
    </row>
    <row r="3052">
      <c r="A3052" s="19" t="n">
        <v>3047</v>
      </c>
      <c r="B3052" s="3" t="inlineStr">
        <is>
          <t>ITHVHP0257REMM20</t>
        </is>
      </c>
      <c r="C3052" s="20" t="inlineStr">
        <is>
          <t>10.119.80.122
10.119.81.122
172.16.21.122
172.16.22.122
200.68.130.130</t>
        </is>
      </c>
      <c r="D3052" s="20" t="inlineStr">
        <is>
          <t>00:50:56:A1:41:12
00:50:56:A1:43:A5
00:50:56:A1:4C:25</t>
        </is>
      </c>
      <c r="E3052" s="3" t="inlineStr">
        <is>
          <t>Linux Red Hat 9.4</t>
        </is>
      </c>
      <c r="F3052" s="21" t="inlineStr">
        <is>
          <t>SI</t>
        </is>
      </c>
      <c r="G3052" s="21" t="inlineStr">
        <is>
          <t>SI</t>
        </is>
      </c>
      <c r="H3052" s="33" t="n">
        <v>19</v>
      </c>
      <c r="I3052" s="33" t="n">
        <v>0</v>
      </c>
      <c r="J3052" s="21">
        <f>IF(F3052="SI", "NA", IF(OR(E3052="Oracle Solaris", E3052="Windows Server 2008 R2", E3052="Windows Server 2003 R2", E3052="SunOS 10", E3052="SunOS 11.1", E3052="SunOS 11.2", E3052="SunOS 11.3", E3052="IBM AIX 6.1", E3052="IBM AIX 7.1", E3052="IBM AIX 7.2", E3052="IBM AIX 5.3", E3052="SunOS 9", E3052="SunOS 11.4.23.69.3", E3052="SunOS 11.0", E3052="SunOS 11.4", E3052="SunOS 11.4.0.15.0"), "Cortex not supported", "NA"))</f>
        <v/>
      </c>
    </row>
    <row r="3053">
      <c r="A3053" s="19" t="n">
        <v>3048</v>
      </c>
      <c r="B3053" s="3" t="inlineStr">
        <is>
          <t>ITHVHP0257REMM17</t>
        </is>
      </c>
      <c r="C3053" s="20" t="inlineStr">
        <is>
          <t>10.119.80.119
10.119.81.119
172.16.21.119
172.16.22.119
200.68.130.131</t>
        </is>
      </c>
      <c r="D3053" s="20" t="inlineStr">
        <is>
          <t>00:50:56:A1:48:3A
00:50:56:A1:4B:8C
00:50:56:A1:55:CF</t>
        </is>
      </c>
      <c r="E3053" s="3" t="inlineStr">
        <is>
          <t>Linux Red Hat 9.4</t>
        </is>
      </c>
      <c r="F3053" s="21" t="inlineStr">
        <is>
          <t>SI</t>
        </is>
      </c>
      <c r="G3053" s="21" t="inlineStr">
        <is>
          <t>SI</t>
        </is>
      </c>
      <c r="H3053" s="33" t="n">
        <v>20</v>
      </c>
      <c r="I3053" s="33" t="n">
        <v>0</v>
      </c>
      <c r="J3053" s="21">
        <f>IF(F3053="SI", "NA", IF(OR(E3053="Oracle Solaris", E3053="Windows Server 2008 R2", E3053="Windows Server 2003 R2", E3053="SunOS 10", E3053="SunOS 11.1", E3053="SunOS 11.2", E3053="SunOS 11.3", E3053="IBM AIX 6.1", E3053="IBM AIX 7.1", E3053="IBM AIX 7.2", E3053="IBM AIX 5.3", E3053="SunOS 9", E3053="SunOS 11.4.23.69.3", E3053="SunOS 11.0", E3053="SunOS 11.4", E3053="SunOS 11.4.0.15.0"), "Cortex not supported", "NA"))</f>
        <v/>
      </c>
    </row>
    <row r="3054">
      <c r="A3054" s="19" t="n">
        <v>3049</v>
      </c>
      <c r="B3054" s="3" t="inlineStr">
        <is>
          <t>ITHVHP0257REMM09</t>
        </is>
      </c>
      <c r="C3054" s="20" t="inlineStr">
        <is>
          <t>10.119.80.111
10.119.81.111
172.16.21.111
172.16.22.111
200.68.130.130</t>
        </is>
      </c>
      <c r="D3054" s="20" t="inlineStr">
        <is>
          <t>00:50:56:A1:62:24
00:50:56:A1:78:68
00:50:56:A1:B1:EE</t>
        </is>
      </c>
      <c r="E3054" s="3" t="inlineStr">
        <is>
          <t>Linux Red Hat 9.4</t>
        </is>
      </c>
      <c r="F3054" s="21" t="inlineStr">
        <is>
          <t>SI</t>
        </is>
      </c>
      <c r="G3054" s="21" t="inlineStr">
        <is>
          <t>SI</t>
        </is>
      </c>
      <c r="H3054" s="33" t="n">
        <v>17</v>
      </c>
      <c r="I3054" s="33" t="n">
        <v>0</v>
      </c>
      <c r="J3054" s="21">
        <f>IF(F3054="SI", "NA", IF(OR(E3054="Oracle Solaris", E3054="Windows Server 2008 R2", E3054="Windows Server 2003 R2", E3054="SunOS 10", E3054="SunOS 11.1", E3054="SunOS 11.2", E3054="SunOS 11.3", E3054="IBM AIX 6.1", E3054="IBM AIX 7.1", E3054="IBM AIX 7.2", E3054="IBM AIX 5.3", E3054="SunOS 9", E3054="SunOS 11.4.23.69.3", E3054="SunOS 11.0", E3054="SunOS 11.4", E3054="SunOS 11.4.0.15.0"), "Cortex not supported", "NA"))</f>
        <v/>
      </c>
    </row>
    <row r="3055">
      <c r="A3055" s="19" t="n">
        <v>3050</v>
      </c>
      <c r="B3055" s="3" t="inlineStr">
        <is>
          <t>ITHVHP0257REMM12</t>
        </is>
      </c>
      <c r="C3055" s="20" t="inlineStr">
        <is>
          <t>10.119.80.114
10.119.81.114
172.16.21.114
172.16.22.114
200.68.130.130</t>
        </is>
      </c>
      <c r="D3055" s="20" t="inlineStr">
        <is>
          <t>00:50:56:A1:B9:6E
00:50:56:A1:F6:D6
00:50:56:A1:FF:62</t>
        </is>
      </c>
      <c r="E3055" s="3" t="inlineStr">
        <is>
          <t>Linux Red Hat 9.4</t>
        </is>
      </c>
      <c r="F3055" s="21" t="inlineStr">
        <is>
          <t>SI</t>
        </is>
      </c>
      <c r="G3055" s="21" t="inlineStr">
        <is>
          <t>SI</t>
        </is>
      </c>
      <c r="H3055" s="33" t="n">
        <v>19</v>
      </c>
      <c r="I3055" s="33" t="n">
        <v>0</v>
      </c>
      <c r="J3055" s="21">
        <f>IF(F3055="SI", "NA", IF(OR(E3055="Oracle Solaris", E3055="Windows Server 2008 R2", E3055="Windows Server 2003 R2", E3055="SunOS 10", E3055="SunOS 11.1", E3055="SunOS 11.2", E3055="SunOS 11.3", E3055="IBM AIX 6.1", E3055="IBM AIX 7.1", E3055="IBM AIX 7.2", E3055="IBM AIX 5.3", E3055="SunOS 9", E3055="SunOS 11.4.23.69.3", E3055="SunOS 11.0", E3055="SunOS 11.4", E3055="SunOS 11.4.0.15.0"), "Cortex not supported", "NA"))</f>
        <v/>
      </c>
    </row>
    <row r="3056">
      <c r="A3056" s="19" t="n">
        <v>3051</v>
      </c>
      <c r="B3056" s="3" t="inlineStr">
        <is>
          <t>ITHVHP0257REMM10</t>
        </is>
      </c>
      <c r="C3056" s="20" t="inlineStr">
        <is>
          <t>10.119.80.112
10.119.81.112
172.16.21.112
172.16.22.112
200.68.130.131</t>
        </is>
      </c>
      <c r="D3056" s="20" t="inlineStr">
        <is>
          <t>00:50:56:A1:50:55
00:50:56:A1:C7:56
00:50:56:A1:F4:5B</t>
        </is>
      </c>
      <c r="E3056" s="3" t="inlineStr">
        <is>
          <t>Linux Red Hat 9.4</t>
        </is>
      </c>
      <c r="F3056" s="21" t="inlineStr">
        <is>
          <t>SI</t>
        </is>
      </c>
      <c r="G3056" s="21" t="inlineStr">
        <is>
          <t>SI</t>
        </is>
      </c>
      <c r="H3056" s="33" t="n">
        <v>21</v>
      </c>
      <c r="I3056" s="33" t="n">
        <v>0</v>
      </c>
      <c r="J3056" s="21">
        <f>IF(F3056="SI", "NA", IF(OR(E3056="Oracle Solaris", E3056="Windows Server 2008 R2", E3056="Windows Server 2003 R2", E3056="SunOS 10", E3056="SunOS 11.1", E3056="SunOS 11.2", E3056="SunOS 11.3", E3056="IBM AIX 6.1", E3056="IBM AIX 7.1", E3056="IBM AIX 7.2", E3056="IBM AIX 5.3", E3056="SunOS 9", E3056="SunOS 11.4.23.69.3", E3056="SunOS 11.0", E3056="SunOS 11.4", E3056="SunOS 11.4.0.15.0"), "Cortex not supported", "NA"))</f>
        <v/>
      </c>
    </row>
    <row r="3057">
      <c r="A3057" s="19" t="n">
        <v>3052</v>
      </c>
      <c r="B3057" s="3" t="inlineStr">
        <is>
          <t>ITHVHP0257REMM14</t>
        </is>
      </c>
      <c r="C3057" s="20" t="inlineStr">
        <is>
          <t>10.119.80.116
10.119.81.116
172.16.21.116
172.16.22.116
200.68.130.131</t>
        </is>
      </c>
      <c r="D3057" s="20" t="inlineStr">
        <is>
          <t>00:50:56:A1:65:B8
00:50:56:A1:B2:53
00:50:56:A1:B4:F3</t>
        </is>
      </c>
      <c r="E3057" s="3" t="inlineStr">
        <is>
          <t>Linux Red Hat 9.4</t>
        </is>
      </c>
      <c r="F3057" s="21" t="inlineStr">
        <is>
          <t>SI</t>
        </is>
      </c>
      <c r="G3057" s="21" t="inlineStr">
        <is>
          <t>SI</t>
        </is>
      </c>
      <c r="H3057" s="33" t="n">
        <v>20</v>
      </c>
      <c r="I3057" s="33" t="n">
        <v>0</v>
      </c>
      <c r="J3057" s="21">
        <f>IF(F3057="SI", "NA", IF(OR(E3057="Oracle Solaris", E3057="Windows Server 2008 R2", E3057="Windows Server 2003 R2", E3057="SunOS 10", E3057="SunOS 11.1", E3057="SunOS 11.2", E3057="SunOS 11.3", E3057="IBM AIX 6.1", E3057="IBM AIX 7.1", E3057="IBM AIX 7.2", E3057="IBM AIX 5.3", E3057="SunOS 9", E3057="SunOS 11.4.23.69.3", E3057="SunOS 11.0", E3057="SunOS 11.4", E3057="SunOS 11.4.0.15.0"), "Cortex not supported", "NA"))</f>
        <v/>
      </c>
    </row>
    <row r="3058">
      <c r="A3058" s="19" t="n">
        <v>3053</v>
      </c>
      <c r="B3058" s="3" t="inlineStr">
        <is>
          <t>ITHVHP0257REMM21</t>
        </is>
      </c>
      <c r="C3058" s="20" t="inlineStr">
        <is>
          <t>10.119.80.123
10.119.81.123
172.16.21.123
172.16.22.123
200.68.130.131</t>
        </is>
      </c>
      <c r="D3058" s="20" t="inlineStr">
        <is>
          <t>00:50:56:A1:68:21
00:50:56:A1:85:4F
00:50:56:A1:CB:31</t>
        </is>
      </c>
      <c r="E3058" s="3" t="inlineStr">
        <is>
          <t>Linux Red Hat 9.4</t>
        </is>
      </c>
      <c r="F3058" s="21" t="inlineStr">
        <is>
          <t>SI</t>
        </is>
      </c>
      <c r="G3058" s="21" t="inlineStr">
        <is>
          <t>SI</t>
        </is>
      </c>
      <c r="H3058" s="33" t="n">
        <v>21</v>
      </c>
      <c r="I3058" s="33" t="n">
        <v>0</v>
      </c>
      <c r="J3058" s="21">
        <f>IF(F3058="SI", "NA", IF(OR(E3058="Oracle Solaris", E3058="Windows Server 2008 R2", E3058="Windows Server 2003 R2", E3058="SunOS 10", E3058="SunOS 11.1", E3058="SunOS 11.2", E3058="SunOS 11.3", E3058="IBM AIX 6.1", E3058="IBM AIX 7.1", E3058="IBM AIX 7.2", E3058="IBM AIX 5.3", E3058="SunOS 9", E3058="SunOS 11.4.23.69.3", E3058="SunOS 11.0", E3058="SunOS 11.4", E3058="SunOS 11.4.0.15.0"), "Cortex not supported", "NA"))</f>
        <v/>
      </c>
    </row>
    <row r="3059">
      <c r="A3059" s="19" t="n">
        <v>3054</v>
      </c>
      <c r="B3059" s="3" t="inlineStr">
        <is>
          <t>ITHVHP0257REMM11</t>
        </is>
      </c>
      <c r="C3059" s="20" t="inlineStr">
        <is>
          <t>10.119.80.113
10.119.81.113
172.16.21.113
172.16.22.113
200.68.130.131</t>
        </is>
      </c>
      <c r="D3059" s="20" t="inlineStr">
        <is>
          <t>00:50:56:A1:00:E1
00:50:56:A1:9C:7E
00:50:56:A1:AD:AB</t>
        </is>
      </c>
      <c r="E3059" s="3" t="inlineStr">
        <is>
          <t>Linux Red Hat 9.4</t>
        </is>
      </c>
      <c r="F3059" s="21" t="inlineStr">
        <is>
          <t>SI</t>
        </is>
      </c>
      <c r="G3059" s="21" t="inlineStr">
        <is>
          <t>SI</t>
        </is>
      </c>
      <c r="H3059" s="33" t="n">
        <v>19</v>
      </c>
      <c r="I3059" s="33" t="n">
        <v>0</v>
      </c>
      <c r="J3059" s="21">
        <f>IF(F3059="SI", "NA", IF(OR(E3059="Oracle Solaris", E3059="Windows Server 2008 R2", E3059="Windows Server 2003 R2", E3059="SunOS 10", E3059="SunOS 11.1", E3059="SunOS 11.2", E3059="SunOS 11.3", E3059="IBM AIX 6.1", E3059="IBM AIX 7.1", E3059="IBM AIX 7.2", E3059="IBM AIX 5.3", E3059="SunOS 9", E3059="SunOS 11.4.23.69.3", E3059="SunOS 11.0", E3059="SunOS 11.4", E3059="SunOS 11.4.0.15.0"), "Cortex not supported", "NA"))</f>
        <v/>
      </c>
    </row>
    <row r="3060">
      <c r="A3060" s="19" t="n">
        <v>3055</v>
      </c>
      <c r="B3060" s="3" t="inlineStr">
        <is>
          <t>ITHVHP0257REMM22</t>
        </is>
      </c>
      <c r="C3060" s="20" t="inlineStr">
        <is>
          <t>10.119.80.124
10.119.81.124
172.16.21.124
172.16.22.124
200.68.130.132</t>
        </is>
      </c>
      <c r="D3060" s="20" t="inlineStr">
        <is>
          <t>00:50:56:A1:0F:D6
00:50:56:A1:1C:BD
00:50:56:A1:DE:F7</t>
        </is>
      </c>
      <c r="E3060" s="3" t="inlineStr">
        <is>
          <t>Linux Red Hat 9.4</t>
        </is>
      </c>
      <c r="F3060" s="21" t="inlineStr">
        <is>
          <t>SI</t>
        </is>
      </c>
      <c r="G3060" s="21" t="inlineStr">
        <is>
          <t>SI</t>
        </is>
      </c>
      <c r="H3060" s="33" t="n">
        <v>21</v>
      </c>
      <c r="I3060" s="33" t="n">
        <v>0</v>
      </c>
      <c r="J3060" s="21">
        <f>IF(F3060="SI", "NA", IF(OR(E3060="Oracle Solaris", E3060="Windows Server 2008 R2", E3060="Windows Server 2003 R2", E3060="SunOS 10", E3060="SunOS 11.1", E3060="SunOS 11.2", E3060="SunOS 11.3", E3060="IBM AIX 6.1", E3060="IBM AIX 7.1", E3060="IBM AIX 7.2", E3060="IBM AIX 5.3", E3060="SunOS 9", E3060="SunOS 11.4.23.69.3", E3060="SunOS 11.0", E3060="SunOS 11.4", E3060="SunOS 11.4.0.15.0"), "Cortex not supported", "NA"))</f>
        <v/>
      </c>
    </row>
    <row r="3061">
      <c r="A3061" s="19" t="n">
        <v>3056</v>
      </c>
      <c r="B3061" s="3" t="inlineStr">
        <is>
          <t>ITHVHP0257REMM15</t>
        </is>
      </c>
      <c r="C3061" s="20" t="inlineStr">
        <is>
          <t>10.119.80.117
10.119.81.117
172.16.21.117
172.16.22.117
200.68.130.131</t>
        </is>
      </c>
      <c r="D3061" s="20" t="inlineStr">
        <is>
          <t>00:50:56:A1:19:37
00:50:56:A1:B3:8F
00:50:56:A1:E3:3A</t>
        </is>
      </c>
      <c r="E3061" s="3" t="inlineStr">
        <is>
          <t>Linux Red Hat 9.4</t>
        </is>
      </c>
      <c r="F3061" s="21" t="inlineStr">
        <is>
          <t>SI</t>
        </is>
      </c>
      <c r="G3061" s="21" t="inlineStr">
        <is>
          <t>SI</t>
        </is>
      </c>
      <c r="H3061" s="33" t="n">
        <v>19</v>
      </c>
      <c r="I3061" s="33" t="n">
        <v>0</v>
      </c>
      <c r="J3061" s="21">
        <f>IF(F3061="SI", "NA", IF(OR(E3061="Oracle Solaris", E3061="Windows Server 2008 R2", E3061="Windows Server 2003 R2", E3061="SunOS 10", E3061="SunOS 11.1", E3061="SunOS 11.2", E3061="SunOS 11.3", E3061="IBM AIX 6.1", E3061="IBM AIX 7.1", E3061="IBM AIX 7.2", E3061="IBM AIX 5.3", E3061="SunOS 9", E3061="SunOS 11.4.23.69.3", E3061="SunOS 11.0", E3061="SunOS 11.4", E3061="SunOS 11.4.0.15.0"), "Cortex not supported", "NA"))</f>
        <v/>
      </c>
    </row>
    <row r="3062">
      <c r="A3062" s="19" t="n">
        <v>3057</v>
      </c>
      <c r="B3062" s="3" t="inlineStr">
        <is>
          <t>ITHVHP0257REMM25</t>
        </is>
      </c>
      <c r="C3062" s="20" t="inlineStr">
        <is>
          <t>10.119.80.127
10.119.81.127
172.16.21.127
172.16.22.127
200.68.130.131</t>
        </is>
      </c>
      <c r="D3062" s="20" t="inlineStr">
        <is>
          <t>00:50:56:A1:15:42
00:50:56:A1:16:15
00:50:56:A1:74:08</t>
        </is>
      </c>
      <c r="E3062" s="3" t="inlineStr">
        <is>
          <t>Linux Red Hat 9.4</t>
        </is>
      </c>
      <c r="F3062" s="21" t="inlineStr">
        <is>
          <t>SI</t>
        </is>
      </c>
      <c r="G3062" s="21" t="inlineStr">
        <is>
          <t>SI</t>
        </is>
      </c>
      <c r="H3062" s="33" t="n">
        <v>16</v>
      </c>
      <c r="I3062" s="33" t="n">
        <v>0</v>
      </c>
      <c r="J3062" s="21">
        <f>IF(F3062="SI", "NA", IF(OR(E3062="Oracle Solaris", E3062="Windows Server 2008 R2", E3062="Windows Server 2003 R2", E3062="SunOS 10", E3062="SunOS 11.1", E3062="SunOS 11.2", E3062="SunOS 11.3", E3062="IBM AIX 6.1", E3062="IBM AIX 7.1", E3062="IBM AIX 7.2", E3062="IBM AIX 5.3", E3062="SunOS 9", E3062="SunOS 11.4.23.69.3", E3062="SunOS 11.0", E3062="SunOS 11.4", E3062="SunOS 11.4.0.15.0"), "Cortex not supported", "NA"))</f>
        <v/>
      </c>
    </row>
    <row r="3063">
      <c r="A3063" s="19" t="n">
        <v>3058</v>
      </c>
      <c r="B3063" s="3" t="inlineStr">
        <is>
          <t>ITHVHP0257REMM29</t>
        </is>
      </c>
      <c r="C3063" s="20" t="inlineStr">
        <is>
          <t>10.119.80.131
10.119.81.131
172.16.21.131
172.16.22.131
200.68.130.131</t>
        </is>
      </c>
      <c r="D3063" s="20" t="inlineStr">
        <is>
          <t>00:50:56:A1:9F:9A
00:50:56:A1:CB:08
00:50:56:A1:E0:4E</t>
        </is>
      </c>
      <c r="E3063" s="3" t="inlineStr">
        <is>
          <t>Linux Red Hat 9.4</t>
        </is>
      </c>
      <c r="F3063" s="21" t="inlineStr">
        <is>
          <t>SI</t>
        </is>
      </c>
      <c r="G3063" s="21" t="inlineStr">
        <is>
          <t>SI</t>
        </is>
      </c>
      <c r="H3063" s="33" t="n">
        <v>17</v>
      </c>
      <c r="I3063" s="33" t="n">
        <v>0</v>
      </c>
      <c r="J3063" s="21">
        <f>IF(F3063="SI", "NA", IF(OR(E3063="Oracle Solaris", E3063="Windows Server 2008 R2", E3063="Windows Server 2003 R2", E3063="SunOS 10", E3063="SunOS 11.1", E3063="SunOS 11.2", E3063="SunOS 11.3", E3063="IBM AIX 6.1", E3063="IBM AIX 7.1", E3063="IBM AIX 7.2", E3063="IBM AIX 5.3", E3063="SunOS 9", E3063="SunOS 11.4.23.69.3", E3063="SunOS 11.0", E3063="SunOS 11.4", E3063="SunOS 11.4.0.15.0"), "Cortex not supported", "NA"))</f>
        <v/>
      </c>
    </row>
    <row r="3064">
      <c r="A3064" s="19" t="n">
        <v>3059</v>
      </c>
      <c r="B3064" s="3" t="inlineStr">
        <is>
          <t>ITHVHP0257REMM35</t>
        </is>
      </c>
      <c r="C3064" s="20" t="inlineStr">
        <is>
          <t>10.119.80.137
10.119.81.137
172.16.21.137
172.16.22.137
200.68.130.131</t>
        </is>
      </c>
      <c r="D3064" s="20" t="inlineStr">
        <is>
          <t>00:50:56:A1:1B:CD
00:50:56:A1:31:62
00:50:56:A1:32:0B</t>
        </is>
      </c>
      <c r="E3064" s="3" t="inlineStr">
        <is>
          <t>Linux Red Hat 9.4</t>
        </is>
      </c>
      <c r="F3064" s="21" t="inlineStr">
        <is>
          <t>SI</t>
        </is>
      </c>
      <c r="G3064" s="21" t="inlineStr">
        <is>
          <t>SI</t>
        </is>
      </c>
      <c r="H3064" s="33" t="n">
        <v>18</v>
      </c>
      <c r="I3064" s="33" t="n">
        <v>0</v>
      </c>
      <c r="J3064" s="21">
        <f>IF(F3064="SI", "NA", IF(OR(E3064="Oracle Solaris", E3064="Windows Server 2008 R2", E3064="Windows Server 2003 R2", E3064="SunOS 10", E3064="SunOS 11.1", E3064="SunOS 11.2", E3064="SunOS 11.3", E3064="IBM AIX 6.1", E3064="IBM AIX 7.1", E3064="IBM AIX 7.2", E3064="IBM AIX 5.3", E3064="SunOS 9", E3064="SunOS 11.4.23.69.3", E3064="SunOS 11.0", E3064="SunOS 11.4", E3064="SunOS 11.4.0.15.0"), "Cortex not supported", "NA"))</f>
        <v/>
      </c>
    </row>
    <row r="3065">
      <c r="A3065" s="19" t="n">
        <v>3060</v>
      </c>
      <c r="B3065" s="3" t="inlineStr">
        <is>
          <t>ITHVHP0257REMM24</t>
        </is>
      </c>
      <c r="C3065" s="20" t="inlineStr">
        <is>
          <t>10.119.80.126
10.119.81.126
172.16.21.126
172.16.22.126
200.68.130.130</t>
        </is>
      </c>
      <c r="D3065" s="20" t="inlineStr">
        <is>
          <t>00:50:56:A1:7A:12
00:50:56:A1:87:5F
00:50:56:A1:BC:A8</t>
        </is>
      </c>
      <c r="E3065" s="3" t="inlineStr">
        <is>
          <t>Linux Red Hat 9.4</t>
        </is>
      </c>
      <c r="F3065" s="21" t="inlineStr">
        <is>
          <t>SI</t>
        </is>
      </c>
      <c r="G3065" s="21" t="inlineStr">
        <is>
          <t>SI</t>
        </is>
      </c>
      <c r="H3065" s="33" t="n">
        <v>16</v>
      </c>
      <c r="I3065" s="33" t="n">
        <v>0</v>
      </c>
      <c r="J3065" s="21">
        <f>IF(F3065="SI", "NA", IF(OR(E3065="Oracle Solaris", E3065="Windows Server 2008 R2", E3065="Windows Server 2003 R2", E3065="SunOS 10", E3065="SunOS 11.1", E3065="SunOS 11.2", E3065="SunOS 11.3", E3065="IBM AIX 6.1", E3065="IBM AIX 7.1", E3065="IBM AIX 7.2", E3065="IBM AIX 5.3", E3065="SunOS 9", E3065="SunOS 11.4.23.69.3", E3065="SunOS 11.0", E3065="SunOS 11.4", E3065="SunOS 11.4.0.15.0"), "Cortex not supported", "NA"))</f>
        <v/>
      </c>
    </row>
    <row r="3066">
      <c r="A3066" s="19" t="n">
        <v>3061</v>
      </c>
      <c r="B3066" s="3" t="inlineStr">
        <is>
          <t>ITHVHP0257REMM36</t>
        </is>
      </c>
      <c r="C3066" s="20" t="inlineStr">
        <is>
          <t>10.119.80.138
10.119.81.138
172.16.21.138
172.16.22.138
200.68.130.131</t>
        </is>
      </c>
      <c r="D3066" s="20" t="inlineStr">
        <is>
          <t>00:50:56:A1:10:4C
00:50:56:A1:25:37
00:50:56:A1:D7:A9</t>
        </is>
      </c>
      <c r="E3066" s="3" t="inlineStr">
        <is>
          <t>Linux Red Hat 9.4</t>
        </is>
      </c>
      <c r="F3066" s="21" t="inlineStr">
        <is>
          <t>SI</t>
        </is>
      </c>
      <c r="G3066" s="21" t="inlineStr">
        <is>
          <t>SI</t>
        </is>
      </c>
      <c r="H3066" s="33" t="n">
        <v>16</v>
      </c>
      <c r="I3066" s="33" t="n">
        <v>0</v>
      </c>
      <c r="J3066" s="21">
        <f>IF(F3066="SI", "NA", IF(OR(E3066="Oracle Solaris", E3066="Windows Server 2008 R2", E3066="Windows Server 2003 R2", E3066="SunOS 10", E3066="SunOS 11.1", E3066="SunOS 11.2", E3066="SunOS 11.3", E3066="IBM AIX 6.1", E3066="IBM AIX 7.1", E3066="IBM AIX 7.2", E3066="IBM AIX 5.3", E3066="SunOS 9", E3066="SunOS 11.4.23.69.3", E3066="SunOS 11.0", E3066="SunOS 11.4", E3066="SunOS 11.4.0.15.0"), "Cortex not supported", "NA"))</f>
        <v/>
      </c>
    </row>
    <row r="3067">
      <c r="A3067" s="19" t="n">
        <v>3062</v>
      </c>
      <c r="B3067" s="3" t="inlineStr">
        <is>
          <t>ITHVHP0257REMM26</t>
        </is>
      </c>
      <c r="C3067" s="20" t="inlineStr">
        <is>
          <t>10.119.80.128
10.119.81.128
172.16.21.128
172.16.22.128
200.68.130.131</t>
        </is>
      </c>
      <c r="D3067" s="20" t="inlineStr">
        <is>
          <t>00:50:56:A1:74:2E
00:50:56:A1:AF:C9
00:50:56:A1:E4:4E</t>
        </is>
      </c>
      <c r="E3067" s="3" t="inlineStr">
        <is>
          <t>Linux Red Hat 9.4</t>
        </is>
      </c>
      <c r="F3067" s="21" t="inlineStr">
        <is>
          <t>SI</t>
        </is>
      </c>
      <c r="G3067" s="21" t="inlineStr">
        <is>
          <t>SI</t>
        </is>
      </c>
      <c r="H3067" s="33" t="n">
        <v>19</v>
      </c>
      <c r="I3067" s="33" t="n">
        <v>0</v>
      </c>
      <c r="J3067" s="21">
        <f>IF(F3067="SI", "NA", IF(OR(E3067="Oracle Solaris", E3067="Windows Server 2008 R2", E3067="Windows Server 2003 R2", E3067="SunOS 10", E3067="SunOS 11.1", E3067="SunOS 11.2", E3067="SunOS 11.3", E3067="IBM AIX 6.1", E3067="IBM AIX 7.1", E3067="IBM AIX 7.2", E3067="IBM AIX 5.3", E3067="SunOS 9", E3067="SunOS 11.4.23.69.3", E3067="SunOS 11.0", E3067="SunOS 11.4", E3067="SunOS 11.4.0.15.0"), "Cortex not supported", "NA"))</f>
        <v/>
      </c>
    </row>
    <row r="3068">
      <c r="A3068" s="19" t="n">
        <v>3063</v>
      </c>
      <c r="B3068" s="3" t="inlineStr">
        <is>
          <t>ITHVHP0257REMM31</t>
        </is>
      </c>
      <c r="C3068" s="20" t="inlineStr">
        <is>
          <t>10.119.80.133
10.119.81.133
172.16.21.133
172.16.22.133
200.68.130.131</t>
        </is>
      </c>
      <c r="D3068" s="20" t="inlineStr">
        <is>
          <t>00:50:56:A1:75:12
00:50:56:A1:8A:5E
00:50:56:A1:A6:E7</t>
        </is>
      </c>
      <c r="E3068" s="3" t="inlineStr">
        <is>
          <t>Linux Red Hat 9.4</t>
        </is>
      </c>
      <c r="F3068" s="21" t="inlineStr">
        <is>
          <t>SI</t>
        </is>
      </c>
      <c r="G3068" s="21" t="inlineStr">
        <is>
          <t>SI</t>
        </is>
      </c>
      <c r="H3068" s="33" t="n">
        <v>20</v>
      </c>
      <c r="I3068" s="33" t="n">
        <v>0</v>
      </c>
      <c r="J3068" s="21">
        <f>IF(F3068="SI", "NA", IF(OR(E3068="Oracle Solaris", E3068="Windows Server 2008 R2", E3068="Windows Server 2003 R2", E3068="SunOS 10", E3068="SunOS 11.1", E3068="SunOS 11.2", E3068="SunOS 11.3", E3068="IBM AIX 6.1", E3068="IBM AIX 7.1", E3068="IBM AIX 7.2", E3068="IBM AIX 5.3", E3068="SunOS 9", E3068="SunOS 11.4.23.69.3", E3068="SunOS 11.0", E3068="SunOS 11.4", E3068="SunOS 11.4.0.15.0"), "Cortex not supported", "NA"))</f>
        <v/>
      </c>
    </row>
    <row r="3069">
      <c r="A3069" s="19" t="n">
        <v>3064</v>
      </c>
      <c r="B3069" s="3" t="inlineStr">
        <is>
          <t>ITHVHP0257REMM27</t>
        </is>
      </c>
      <c r="C3069" s="20" t="inlineStr">
        <is>
          <t>10.119.80.129
10.119.81.129
172.16.21.129
172.16.22.129
200.68.130.130</t>
        </is>
      </c>
      <c r="D3069" s="20" t="inlineStr">
        <is>
          <t>00:50:56:A1:95:4E
00:50:56:A1:D7:4E
00:50:56:A1:DC:5C</t>
        </is>
      </c>
      <c r="E3069" s="3" t="inlineStr">
        <is>
          <t>Linux Red Hat 9.4</t>
        </is>
      </c>
      <c r="F3069" s="21" t="inlineStr">
        <is>
          <t>SI</t>
        </is>
      </c>
      <c r="G3069" s="21" t="inlineStr">
        <is>
          <t>SI</t>
        </is>
      </c>
      <c r="H3069" s="33" t="n">
        <v>19</v>
      </c>
      <c r="I3069" s="33" t="n">
        <v>0</v>
      </c>
      <c r="J3069" s="21">
        <f>IF(F3069="SI", "NA", IF(OR(E3069="Oracle Solaris", E3069="Windows Server 2008 R2", E3069="Windows Server 2003 R2", E3069="SunOS 10", E3069="SunOS 11.1", E3069="SunOS 11.2", E3069="SunOS 11.3", E3069="IBM AIX 6.1", E3069="IBM AIX 7.1", E3069="IBM AIX 7.2", E3069="IBM AIX 5.3", E3069="SunOS 9", E3069="SunOS 11.4.23.69.3", E3069="SunOS 11.0", E3069="SunOS 11.4", E3069="SunOS 11.4.0.15.0"), "Cortex not supported", "NA"))</f>
        <v/>
      </c>
    </row>
    <row r="3070">
      <c r="A3070" s="19" t="n">
        <v>3065</v>
      </c>
      <c r="B3070" s="3" t="inlineStr">
        <is>
          <t>ITHVHP0257REMM30</t>
        </is>
      </c>
      <c r="C3070" s="20" t="inlineStr">
        <is>
          <t>10.119.80.132
10.119.81.132
172.16.21.132
172.16.22.132
200.68.130.131</t>
        </is>
      </c>
      <c r="D3070" s="20" t="inlineStr">
        <is>
          <t>00:50:56:A1:07:C0
00:50:56:A1:59:F0
00:50:56:A1:B9:1D</t>
        </is>
      </c>
      <c r="E3070" s="3" t="inlineStr">
        <is>
          <t>Linux Red Hat 9.4</t>
        </is>
      </c>
      <c r="F3070" s="21" t="inlineStr">
        <is>
          <t>SI</t>
        </is>
      </c>
      <c r="G3070" s="21" t="inlineStr">
        <is>
          <t>SI</t>
        </is>
      </c>
      <c r="H3070" s="33" t="n">
        <v>25</v>
      </c>
      <c r="I3070" s="33" t="n">
        <v>0</v>
      </c>
      <c r="J3070" s="21">
        <f>IF(F3070="SI", "NA", IF(OR(E3070="Oracle Solaris", E3070="Windows Server 2008 R2", E3070="Windows Server 2003 R2", E3070="SunOS 10", E3070="SunOS 11.1", E3070="SunOS 11.2", E3070="SunOS 11.3", E3070="IBM AIX 6.1", E3070="IBM AIX 7.1", E3070="IBM AIX 7.2", E3070="IBM AIX 5.3", E3070="SunOS 9", E3070="SunOS 11.4.23.69.3", E3070="SunOS 11.0", E3070="SunOS 11.4", E3070="SunOS 11.4.0.15.0"), "Cortex not supported", "NA"))</f>
        <v/>
      </c>
    </row>
    <row r="3071">
      <c r="A3071" s="19" t="n">
        <v>3066</v>
      </c>
      <c r="B3071" s="3" t="inlineStr">
        <is>
          <t>ITHVHP0257REMM28</t>
        </is>
      </c>
      <c r="C3071" s="20" t="inlineStr">
        <is>
          <t>10.119.80.130
10.119.81.130
172.16.21.130
172.16.22.130
200.68.130.132</t>
        </is>
      </c>
      <c r="D3071" s="20" t="inlineStr">
        <is>
          <t>00:50:56:A1:11:3E
00:50:56:A1:51:00
00:50:56:A1:B7:4E</t>
        </is>
      </c>
      <c r="E3071" s="3" t="inlineStr">
        <is>
          <t>Linux Red Hat 9.4</t>
        </is>
      </c>
      <c r="F3071" s="21" t="inlineStr">
        <is>
          <t>SI</t>
        </is>
      </c>
      <c r="G3071" s="21" t="inlineStr">
        <is>
          <t>SI</t>
        </is>
      </c>
      <c r="H3071" s="33" t="n">
        <v>17</v>
      </c>
      <c r="I3071" s="33" t="n">
        <v>0</v>
      </c>
      <c r="J3071" s="21">
        <f>IF(F3071="SI", "NA", IF(OR(E3071="Oracle Solaris", E3071="Windows Server 2008 R2", E3071="Windows Server 2003 R2", E3071="SunOS 10", E3071="SunOS 11.1", E3071="SunOS 11.2", E3071="SunOS 11.3", E3071="IBM AIX 6.1", E3071="IBM AIX 7.1", E3071="IBM AIX 7.2", E3071="IBM AIX 5.3", E3071="SunOS 9", E3071="SunOS 11.4.23.69.3", E3071="SunOS 11.0", E3071="SunOS 11.4", E3071="SunOS 11.4.0.15.0"), "Cortex not supported", "NA"))</f>
        <v/>
      </c>
    </row>
    <row r="3072">
      <c r="A3072" s="19" t="n">
        <v>3067</v>
      </c>
      <c r="B3072" s="3" t="inlineStr">
        <is>
          <t>ITHVHP0257REMM23</t>
        </is>
      </c>
      <c r="C3072" s="20" t="inlineStr">
        <is>
          <t>10.119.80.125
10.119.81.125
172.16.21.125
172.16.22.125
200.68.130.130</t>
        </is>
      </c>
      <c r="D3072" s="20" t="inlineStr">
        <is>
          <t>00:50:56:A1:68:53
00:50:56:A1:D5:92
00:50:56:A1:D7:57</t>
        </is>
      </c>
      <c r="E3072" s="3" t="inlineStr">
        <is>
          <t>Linux Red Hat 9.4</t>
        </is>
      </c>
      <c r="F3072" s="21" t="inlineStr">
        <is>
          <t>SI</t>
        </is>
      </c>
      <c r="G3072" s="21" t="inlineStr">
        <is>
          <t>SI</t>
        </is>
      </c>
      <c r="H3072" s="33" t="n">
        <v>20</v>
      </c>
      <c r="I3072" s="33" t="n">
        <v>0</v>
      </c>
      <c r="J3072" s="21">
        <f>IF(F3072="SI", "NA", IF(OR(E3072="Oracle Solaris", E3072="Windows Server 2008 R2", E3072="Windows Server 2003 R2", E3072="SunOS 10", E3072="SunOS 11.1", E3072="SunOS 11.2", E3072="SunOS 11.3", E3072="IBM AIX 6.1", E3072="IBM AIX 7.1", E3072="IBM AIX 7.2", E3072="IBM AIX 5.3", E3072="SunOS 9", E3072="SunOS 11.4.23.69.3", E3072="SunOS 11.0", E3072="SunOS 11.4", E3072="SunOS 11.4.0.15.0"), "Cortex not supported", "NA"))</f>
        <v/>
      </c>
    </row>
    <row r="3073">
      <c r="A3073" s="19" t="n">
        <v>3068</v>
      </c>
      <c r="B3073" s="3" t="inlineStr">
        <is>
          <t>ITHVHP0257REMM32</t>
        </is>
      </c>
      <c r="C3073" s="20" t="inlineStr">
        <is>
          <t>10.119.80.134
10.119.81.134
172.16.21.134
172.16.22.134
200.68.130.131</t>
        </is>
      </c>
      <c r="D3073" s="20" t="inlineStr">
        <is>
          <t>00:50:56:A1:08:9C
00:50:56:A1:5C:32
00:50:56:A1:94:CE</t>
        </is>
      </c>
      <c r="E3073" s="3" t="inlineStr">
        <is>
          <t>Linux Red Hat 9.4</t>
        </is>
      </c>
      <c r="F3073" s="21" t="inlineStr">
        <is>
          <t>SI</t>
        </is>
      </c>
      <c r="G3073" s="21" t="inlineStr">
        <is>
          <t>SI</t>
        </is>
      </c>
      <c r="H3073" s="33" t="n">
        <v>18</v>
      </c>
      <c r="I3073" s="33" t="n">
        <v>0</v>
      </c>
      <c r="J3073" s="21">
        <f>IF(F3073="SI", "NA", IF(OR(E3073="Oracle Solaris", E3073="Windows Server 2008 R2", E3073="Windows Server 2003 R2", E3073="SunOS 10", E3073="SunOS 11.1", E3073="SunOS 11.2", E3073="SunOS 11.3", E3073="IBM AIX 6.1", E3073="IBM AIX 7.1", E3073="IBM AIX 7.2", E3073="IBM AIX 5.3", E3073="SunOS 9", E3073="SunOS 11.4.23.69.3", E3073="SunOS 11.0", E3073="SunOS 11.4", E3073="SunOS 11.4.0.15.0"), "Cortex not supported", "NA"))</f>
        <v/>
      </c>
    </row>
    <row r="3074">
      <c r="A3074" s="19" t="n">
        <v>3069</v>
      </c>
      <c r="B3074" s="3" t="inlineStr">
        <is>
          <t>ITHVHP0257REMM37</t>
        </is>
      </c>
      <c r="C3074" s="20" t="inlineStr">
        <is>
          <t>10.119.80.139
10.119.81.139
172.16.21.139
172.16.22.139
200.68.130.131</t>
        </is>
      </c>
      <c r="D3074" s="20" t="inlineStr">
        <is>
          <t>00:50:56:A1:16:48
00:50:56:A1:34:BB
00:50:56:A1:BC:2E</t>
        </is>
      </c>
      <c r="E3074" s="3" t="inlineStr">
        <is>
          <t>Linux Red Hat 9.4</t>
        </is>
      </c>
      <c r="F3074" s="21" t="inlineStr">
        <is>
          <t>SI</t>
        </is>
      </c>
      <c r="G3074" s="21" t="inlineStr">
        <is>
          <t>SI</t>
        </is>
      </c>
      <c r="H3074" s="33" t="n">
        <v>21</v>
      </c>
      <c r="I3074" s="33" t="n">
        <v>0</v>
      </c>
      <c r="J3074" s="21">
        <f>IF(F3074="SI", "NA", IF(OR(E3074="Oracle Solaris", E3074="Windows Server 2008 R2", E3074="Windows Server 2003 R2", E3074="SunOS 10", E3074="SunOS 11.1", E3074="SunOS 11.2", E3074="SunOS 11.3", E3074="IBM AIX 6.1", E3074="IBM AIX 7.1", E3074="IBM AIX 7.2", E3074="IBM AIX 5.3", E3074="SunOS 9", E3074="SunOS 11.4.23.69.3", E3074="SunOS 11.0", E3074="SunOS 11.4", E3074="SunOS 11.4.0.15.0"), "Cortex not supported", "NA"))</f>
        <v/>
      </c>
    </row>
    <row r="3075">
      <c r="A3075" s="19" t="n">
        <v>3070</v>
      </c>
      <c r="B3075" s="3" t="inlineStr">
        <is>
          <t>ITHVHP0257REMM34</t>
        </is>
      </c>
      <c r="C3075" s="20" t="inlineStr">
        <is>
          <t>10.119.80.136
10.119.81.136
172.16.21.136
172.16.22.136
200.68.130.130</t>
        </is>
      </c>
      <c r="D3075" s="20" t="inlineStr">
        <is>
          <t>00:50:56:A1:16:E1
00:50:56:A1:97:DA
00:50:56:A1:E5:1C</t>
        </is>
      </c>
      <c r="E3075" s="3" t="inlineStr">
        <is>
          <t>Linux Red Hat 9.4</t>
        </is>
      </c>
      <c r="F3075" s="21" t="inlineStr">
        <is>
          <t>SI</t>
        </is>
      </c>
      <c r="G3075" s="21" t="inlineStr">
        <is>
          <t>SI</t>
        </is>
      </c>
      <c r="H3075" s="33" t="n">
        <v>19</v>
      </c>
      <c r="I3075" s="33" t="n">
        <v>0</v>
      </c>
      <c r="J3075" s="21">
        <f>IF(F3075="SI", "NA", IF(OR(E3075="Oracle Solaris", E3075="Windows Server 2008 R2", E3075="Windows Server 2003 R2", E3075="SunOS 10", E3075="SunOS 11.1", E3075="SunOS 11.2", E3075="SunOS 11.3", E3075="IBM AIX 6.1", E3075="IBM AIX 7.1", E3075="IBM AIX 7.2", E3075="IBM AIX 5.3", E3075="SunOS 9", E3075="SunOS 11.4.23.69.3", E3075="SunOS 11.0", E3075="SunOS 11.4", E3075="SunOS 11.4.0.15.0"), "Cortex not supported", "NA"))</f>
        <v/>
      </c>
    </row>
    <row r="3076">
      <c r="A3076" s="19" t="n">
        <v>3071</v>
      </c>
      <c r="B3076" s="3" t="inlineStr">
        <is>
          <t>ITHVHP0257REMM33</t>
        </is>
      </c>
      <c r="C3076" s="20" t="inlineStr">
        <is>
          <t>10.119.80.135
10.119.81.135
172.16.21.135
172.16.22.135
200.68.130.131</t>
        </is>
      </c>
      <c r="D3076" s="20" t="inlineStr">
        <is>
          <t>00:50:56:A1:72:7E
00:50:56:A1:75:0A
00:50:56:A1:88:6C</t>
        </is>
      </c>
      <c r="E3076" s="3" t="inlineStr">
        <is>
          <t>Linux Red Hat 9.4</t>
        </is>
      </c>
      <c r="F3076" s="21" t="inlineStr">
        <is>
          <t>SI</t>
        </is>
      </c>
      <c r="G3076" s="21" t="inlineStr">
        <is>
          <t>SI</t>
        </is>
      </c>
      <c r="H3076" s="33" t="n">
        <v>19</v>
      </c>
      <c r="I3076" s="33" t="n">
        <v>0</v>
      </c>
      <c r="J3076" s="21">
        <f>IF(F3076="SI", "NA", IF(OR(E3076="Oracle Solaris", E3076="Windows Server 2008 R2", E3076="Windows Server 2003 R2", E3076="SunOS 10", E3076="SunOS 11.1", E3076="SunOS 11.2", E3076="SunOS 11.3", E3076="IBM AIX 6.1", E3076="IBM AIX 7.1", E3076="IBM AIX 7.2", E3076="IBM AIX 5.3", E3076="SunOS 9", E3076="SunOS 11.4.23.69.3", E3076="SunOS 11.0", E3076="SunOS 11.4", E3076="SunOS 11.4.0.15.0"), "Cortex not supported", "NA"))</f>
        <v/>
      </c>
    </row>
    <row r="3077">
      <c r="A3077" s="19" t="n">
        <v>3072</v>
      </c>
      <c r="B3077" s="3" t="inlineStr">
        <is>
          <t>ITHVVWBDVQRBD01</t>
        </is>
      </c>
      <c r="C3077" s="20" t="inlineStr">
        <is>
          <t>10.152.121.50
200.68.130.131</t>
        </is>
      </c>
      <c r="D3077" s="20" t="inlineStr">
        <is>
          <t>00:50:56:81:DA:28</t>
        </is>
      </c>
      <c r="E3077" s="3" t="inlineStr">
        <is>
          <t>Linux Red Hat 9.4</t>
        </is>
      </c>
      <c r="F3077" s="21" t="inlineStr">
        <is>
          <t>SI</t>
        </is>
      </c>
      <c r="G3077" s="21" t="inlineStr">
        <is>
          <t>NO</t>
        </is>
      </c>
      <c r="H3077" s="33" t="n">
        <v>20</v>
      </c>
      <c r="I3077" s="33" t="n">
        <v>0</v>
      </c>
      <c r="J3077" s="21">
        <f>IF(F3077="SI", "NA", IF(OR(E3077="Oracle Solaris", E3077="Windows Server 2008 R2", E3077="Windows Server 2003 R2", E3077="SunOS 10", E3077="SunOS 11.1", E3077="SunOS 11.2", E3077="SunOS 11.3", E3077="IBM AIX 6.1", E3077="IBM AIX 7.1", E3077="IBM AIX 7.2", E3077="IBM AIX 5.3", E3077="SunOS 9", E3077="SunOS 11.4.23.69.3", E3077="SunOS 11.0", E3077="SunOS 11.4", E3077="SunOS 11.4.0.15.0"), "Cortex not supported", "NA"))</f>
        <v/>
      </c>
    </row>
    <row r="3078">
      <c r="A3078" s="19" t="n">
        <v>3073</v>
      </c>
      <c r="B3078" s="3" t="inlineStr">
        <is>
          <t>ITHFZTTANGRNH0A</t>
        </is>
      </c>
      <c r="C3078" s="20" t="inlineStr">
        <is>
          <t>10.152.27.13
10.59.0.230
10.59.0.246
10.59.201.211
172.19.2.20
172.19.3.20
200.68.130.150</t>
        </is>
      </c>
      <c r="D3078" s="20" t="inlineStr">
        <is>
          <t>B4:96:91:AA:2D:A4
B4:96:91:AA:2D:A7
B4:96:91:AA:30:0C
B4:96:91:AA:30:0D
B4:96:91:AA:30:0E
B4:96:91:AA:30:0F</t>
        </is>
      </c>
      <c r="E3078" s="3" t="inlineStr">
        <is>
          <t>Linux Red Hat 7.6</t>
        </is>
      </c>
      <c r="F3078" s="21" t="inlineStr">
        <is>
          <t>SI</t>
        </is>
      </c>
      <c r="G3078" s="21" t="inlineStr">
        <is>
          <t>NO</t>
        </is>
      </c>
      <c r="H3078" s="33" t="n">
        <v>11</v>
      </c>
      <c r="I3078" s="33" t="n">
        <v>0</v>
      </c>
      <c r="J3078" s="21">
        <f>IF(F3078="SI", "NA", IF(OR(E3078="Oracle Solaris", E3078="Windows Server 2008 R2", E3078="Windows Server 2003 R2", E3078="SunOS 10", E3078="SunOS 11.1", E3078="SunOS 11.2", E3078="SunOS 11.3", E3078="IBM AIX 6.1", E3078="IBM AIX 7.1", E3078="IBM AIX 7.2", E3078="IBM AIX 5.3", E3078="SunOS 9", E3078="SunOS 11.4.23.69.3", E3078="SunOS 11.0", E3078="SunOS 11.4", E3078="SunOS 11.4.0.15.0"), "Cortex not supported", "NA"))</f>
        <v/>
      </c>
    </row>
    <row r="3079">
      <c r="A3079" s="19" t="n">
        <v>3074</v>
      </c>
      <c r="B3079" s="3" t="inlineStr">
        <is>
          <t>ITHFHPSMEPRAP01</t>
        </is>
      </c>
      <c r="C3079" s="20" t="inlineStr">
        <is>
          <t>10.119.78.172</t>
        </is>
      </c>
      <c r="D3079" s="20" t="inlineStr">
        <is>
          <t>04:32:01:EA:20:B0
04:32:01:EA:20:B1
04:32:01:EA:23:C8
04:32:01:EA:23:C9</t>
        </is>
      </c>
      <c r="E3079" s="3" t="inlineStr">
        <is>
          <t>Linux Red Hat 9.6</t>
        </is>
      </c>
      <c r="F3079" s="21" t="inlineStr">
        <is>
          <t>NO</t>
        </is>
      </c>
      <c r="G3079" s="21" t="inlineStr">
        <is>
          <t>SI</t>
        </is>
      </c>
      <c r="H3079" s="33" t="n">
        <v>39</v>
      </c>
      <c r="I3079" s="33" t="n">
        <v>0</v>
      </c>
      <c r="J3079" s="21">
        <f>IF(F3079="SI", "NA", IF(OR(E3079="Oracle Solaris", E3079="Windows Server 2008 R2", E3079="Windows Server 2003 R2", E3079="SunOS 10", E3079="SunOS 11.1", E3079="SunOS 11.2", E3079="SunOS 11.3", E3079="IBM AIX 6.1", E3079="IBM AIX 7.1", E3079="IBM AIX 7.2", E3079="IBM AIX 5.3", E3079="SunOS 9", E3079="SunOS 11.4.23.69.3", E3079="SunOS 11.0", E3079="SunOS 11.4", E3079="SunOS 11.4.0.15.0"), "Cortex not supported", "NA"))</f>
        <v/>
      </c>
    </row>
    <row r="3080">
      <c r="A3080" s="19" t="n">
        <v>3075</v>
      </c>
      <c r="B3080" s="3" t="inlineStr">
        <is>
          <t>ITHVVW1086RAP06</t>
        </is>
      </c>
      <c r="C3080" s="20" t="inlineStr">
        <is>
          <t>10.119.17.147
10.119.18.147
10.152.148.143</t>
        </is>
      </c>
      <c r="D3080" s="20" t="inlineStr">
        <is>
          <t>00:50:56:81:0A:ED
00:50:56:A1:96:61
00:50:56:A1:D0:AB</t>
        </is>
      </c>
      <c r="E3080" s="3" t="inlineStr">
        <is>
          <t>Linux Red Hat 8</t>
        </is>
      </c>
      <c r="F3080" s="21" t="inlineStr">
        <is>
          <t>NO</t>
        </is>
      </c>
      <c r="G3080" s="21" t="inlineStr">
        <is>
          <t>SI</t>
        </is>
      </c>
      <c r="H3080" s="33" t="n">
        <v>8</v>
      </c>
      <c r="I3080" s="33" t="n">
        <v>0</v>
      </c>
      <c r="J3080" s="21">
        <f>IF(F3080="SI", "NA", IF(OR(E3080="Oracle Solaris", E3080="Windows Server 2008 R2", E3080="Windows Server 2003 R2", E3080="SunOS 10", E3080="SunOS 11.1", E3080="SunOS 11.2", E3080="SunOS 11.3", E3080="IBM AIX 6.1", E3080="IBM AIX 7.1", E3080="IBM AIX 7.2", E3080="IBM AIX 5.3", E3080="SunOS 9", E3080="SunOS 11.4.23.69.3", E3080="SunOS 11.0", E3080="SunOS 11.4", E3080="SunOS 11.4.0.15.0"), "Cortex not supported", "NA"))</f>
        <v/>
      </c>
    </row>
    <row r="3081">
      <c r="A3081" s="19" t="n">
        <v>3076</v>
      </c>
      <c r="B3081" s="3" t="inlineStr">
        <is>
          <t>ITHVVW1086RAP07</t>
        </is>
      </c>
      <c r="C3081" s="20" t="inlineStr">
        <is>
          <t>10.119.17.148
10.119.18.148
10.152.148.144</t>
        </is>
      </c>
      <c r="D3081" s="20" t="inlineStr">
        <is>
          <t>00:50:56:81:C9:EB
00:50:56:A1:31:2F
00:50:56:A1:93:EB</t>
        </is>
      </c>
      <c r="E3081" s="3" t="inlineStr">
        <is>
          <t>Linux Red Hat 8</t>
        </is>
      </c>
      <c r="F3081" s="21" t="inlineStr">
        <is>
          <t>NO</t>
        </is>
      </c>
      <c r="G3081" s="21" t="inlineStr">
        <is>
          <t>SI</t>
        </is>
      </c>
      <c r="H3081" s="33" t="n">
        <v>8</v>
      </c>
      <c r="I3081" s="33" t="n">
        <v>0</v>
      </c>
      <c r="J3081" s="21">
        <f>IF(F3081="SI", "NA", IF(OR(E3081="Oracle Solaris", E3081="Windows Server 2008 R2", E3081="Windows Server 2003 R2", E3081="SunOS 10", E3081="SunOS 11.1", E3081="SunOS 11.2", E3081="SunOS 11.3", E3081="IBM AIX 6.1", E3081="IBM AIX 7.1", E3081="IBM AIX 7.2", E3081="IBM AIX 5.3", E3081="SunOS 9", E3081="SunOS 11.4.23.69.3", E3081="SunOS 11.0", E3081="SunOS 11.4", E3081="SunOS 11.4.0.15.0"), "Cortex not supported", "NA"))</f>
        <v/>
      </c>
    </row>
    <row r="3082">
      <c r="A3082" s="19" t="n">
        <v>3077</v>
      </c>
      <c r="B3082" s="3" t="inlineStr">
        <is>
          <t>ITHVVW1086RAP05</t>
        </is>
      </c>
      <c r="C3082" s="20" t="inlineStr">
        <is>
          <t>10.119.17.146
10.119.18.146
10.152.148.142</t>
        </is>
      </c>
      <c r="D3082" s="20" t="inlineStr">
        <is>
          <t>00:50:56:81:E9:F2
00:50:56:A1:1B:68
00:50:56:A1:1C:37</t>
        </is>
      </c>
      <c r="E3082" s="3" t="inlineStr">
        <is>
          <t>Linux Red Hat 8</t>
        </is>
      </c>
      <c r="F3082" s="21" t="inlineStr">
        <is>
          <t>NO</t>
        </is>
      </c>
      <c r="G3082" s="21" t="inlineStr">
        <is>
          <t>SI</t>
        </is>
      </c>
      <c r="H3082" s="33" t="n">
        <v>8</v>
      </c>
      <c r="I3082" s="33" t="n">
        <v>0</v>
      </c>
      <c r="J3082" s="21">
        <f>IF(F3082="SI", "NA", IF(OR(E3082="Oracle Solaris", E3082="Windows Server 2008 R2", E3082="Windows Server 2003 R2", E3082="SunOS 10", E3082="SunOS 11.1", E3082="SunOS 11.2", E3082="SunOS 11.3", E3082="IBM AIX 6.1", E3082="IBM AIX 7.1", E3082="IBM AIX 7.2", E3082="IBM AIX 5.3", E3082="SunOS 9", E3082="SunOS 11.4.23.69.3", E3082="SunOS 11.0", E3082="SunOS 11.4", E3082="SunOS 11.4.0.15.0"), "Cortex not supported", "NA"))</f>
        <v/>
      </c>
    </row>
    <row r="3083">
      <c r="A3083" s="19" t="n">
        <v>3078</v>
      </c>
      <c r="B3083" s="3" t="inlineStr">
        <is>
          <t>ITHVVW1086RAP09</t>
        </is>
      </c>
      <c r="C3083" s="20" t="inlineStr">
        <is>
          <t>10.119.17.150
10.119.18.150
10.152.148.146</t>
        </is>
      </c>
      <c r="D3083" s="20" t="inlineStr">
        <is>
          <t>00:50:56:81:63:E3
00:50:56:A1:14:97
00:50:56:A1:1D:D2</t>
        </is>
      </c>
      <c r="E3083" s="3" t="inlineStr">
        <is>
          <t>Linux Red Hat 8</t>
        </is>
      </c>
      <c r="F3083" s="21" t="inlineStr">
        <is>
          <t>NO</t>
        </is>
      </c>
      <c r="G3083" s="21" t="inlineStr">
        <is>
          <t>SI</t>
        </is>
      </c>
      <c r="H3083" s="33" t="n">
        <v>8</v>
      </c>
      <c r="I3083" s="33" t="n">
        <v>0</v>
      </c>
      <c r="J3083" s="21">
        <f>IF(F3083="SI", "NA", IF(OR(E3083="Oracle Solaris", E3083="Windows Server 2008 R2", E3083="Windows Server 2003 R2", E3083="SunOS 10", E3083="SunOS 11.1", E3083="SunOS 11.2", E3083="SunOS 11.3", E3083="IBM AIX 6.1", E3083="IBM AIX 7.1", E3083="IBM AIX 7.2", E3083="IBM AIX 5.3", E3083="SunOS 9", E3083="SunOS 11.4.23.69.3", E3083="SunOS 11.0", E3083="SunOS 11.4", E3083="SunOS 11.4.0.15.0"), "Cortex not supported", "NA"))</f>
        <v/>
      </c>
    </row>
    <row r="3084">
      <c r="A3084" s="19" t="n">
        <v>3079</v>
      </c>
      <c r="B3084" s="3" t="inlineStr">
        <is>
          <t>ITHVVW1086RAP14</t>
        </is>
      </c>
      <c r="C3084" s="20" t="inlineStr">
        <is>
          <t>10.152.148.151</t>
        </is>
      </c>
      <c r="D3084" s="20" t="inlineStr">
        <is>
          <t>00:50:56:81:D5:51</t>
        </is>
      </c>
      <c r="E3084" s="3" t="inlineStr">
        <is>
          <t>Linux Red Hat 8</t>
        </is>
      </c>
      <c r="F3084" s="21" t="inlineStr">
        <is>
          <t>NO</t>
        </is>
      </c>
      <c r="G3084" s="21" t="inlineStr">
        <is>
          <t>SI</t>
        </is>
      </c>
      <c r="H3084" s="33" t="n">
        <v>8</v>
      </c>
      <c r="I3084" s="33" t="n">
        <v>0</v>
      </c>
      <c r="J3084" s="21">
        <f>IF(F3084="SI", "NA", IF(OR(E3084="Oracle Solaris", E3084="Windows Server 2008 R2", E3084="Windows Server 2003 R2", E3084="SunOS 10", E3084="SunOS 11.1", E3084="SunOS 11.2", E3084="SunOS 11.3", E3084="IBM AIX 6.1", E3084="IBM AIX 7.1", E3084="IBM AIX 7.2", E3084="IBM AIX 5.3", E3084="SunOS 9", E3084="SunOS 11.4.23.69.3", E3084="SunOS 11.0", E3084="SunOS 11.4", E3084="SunOS 11.4.0.15.0"), "Cortex not supported", "NA"))</f>
        <v/>
      </c>
    </row>
    <row r="3085">
      <c r="A3085" s="19" t="n">
        <v>3080</v>
      </c>
      <c r="B3085" s="3" t="inlineStr">
        <is>
          <t>ITHVVW1086RAP13</t>
        </is>
      </c>
      <c r="C3085" s="20" t="inlineStr">
        <is>
          <t>10.152.148.150</t>
        </is>
      </c>
      <c r="D3085" s="20" t="inlineStr">
        <is>
          <t>00:50:56:81:31:87</t>
        </is>
      </c>
      <c r="E3085" s="3" t="inlineStr">
        <is>
          <t>Linux Red Hat 8</t>
        </is>
      </c>
      <c r="F3085" s="21" t="inlineStr">
        <is>
          <t>NO</t>
        </is>
      </c>
      <c r="G3085" s="21" t="inlineStr">
        <is>
          <t>SI</t>
        </is>
      </c>
      <c r="H3085" s="33" t="n">
        <v>18</v>
      </c>
      <c r="I3085" s="33" t="n">
        <v>0</v>
      </c>
      <c r="J3085" s="21">
        <f>IF(F3085="SI", "NA", IF(OR(E3085="Oracle Solaris", E3085="Windows Server 2008 R2", E3085="Windows Server 2003 R2", E3085="SunOS 10", E3085="SunOS 11.1", E3085="SunOS 11.2", E3085="SunOS 11.3", E3085="IBM AIX 6.1", E3085="IBM AIX 7.1", E3085="IBM AIX 7.2", E3085="IBM AIX 5.3", E3085="SunOS 9", E3085="SunOS 11.4.23.69.3", E3085="SunOS 11.0", E3085="SunOS 11.4", E3085="SunOS 11.4.0.15.0"), "Cortex not supported", "NA"))</f>
        <v/>
      </c>
    </row>
    <row r="3086">
      <c r="A3086" s="19" t="n">
        <v>3081</v>
      </c>
      <c r="B3086" s="3" t="inlineStr">
        <is>
          <t>ITHVVW1086RAP11</t>
        </is>
      </c>
      <c r="C3086" s="20" t="inlineStr">
        <is>
          <t>10.152.148.148</t>
        </is>
      </c>
      <c r="D3086" s="20" t="inlineStr">
        <is>
          <t>00:50:56:81:34:87</t>
        </is>
      </c>
      <c r="E3086" s="3" t="inlineStr">
        <is>
          <t>Linux Red Hat 8</t>
        </is>
      </c>
      <c r="F3086" s="21" t="inlineStr">
        <is>
          <t>NO</t>
        </is>
      </c>
      <c r="G3086" s="21" t="inlineStr">
        <is>
          <t>SI</t>
        </is>
      </c>
      <c r="H3086" s="33" t="n">
        <v>18</v>
      </c>
      <c r="I3086" s="33" t="n">
        <v>0</v>
      </c>
      <c r="J3086" s="21">
        <f>IF(F3086="SI", "NA", IF(OR(E3086="Oracle Solaris", E3086="Windows Server 2008 R2", E3086="Windows Server 2003 R2", E3086="SunOS 10", E3086="SunOS 11.1", E3086="SunOS 11.2", E3086="SunOS 11.3", E3086="IBM AIX 6.1", E3086="IBM AIX 7.1", E3086="IBM AIX 7.2", E3086="IBM AIX 5.3", E3086="SunOS 9", E3086="SunOS 11.4.23.69.3", E3086="SunOS 11.0", E3086="SunOS 11.4", E3086="SunOS 11.4.0.15.0"), "Cortex not supported", "NA"))</f>
        <v/>
      </c>
    </row>
    <row r="3087">
      <c r="A3087" s="19" t="n">
        <v>3082</v>
      </c>
      <c r="B3087" s="3" t="inlineStr">
        <is>
          <t>ITHVVW1086RAP10</t>
        </is>
      </c>
      <c r="C3087" s="20" t="inlineStr">
        <is>
          <t>10.119.17.151
10.119.18.151
10.152.148.147</t>
        </is>
      </c>
      <c r="D3087" s="20" t="inlineStr">
        <is>
          <t>00:50:56:81:CD:70
00:50:56:A1:92:02
00:50:56:A1:BF:F2</t>
        </is>
      </c>
      <c r="E3087" s="3" t="inlineStr">
        <is>
          <t>Linux Red Hat 8</t>
        </is>
      </c>
      <c r="F3087" s="21" t="inlineStr">
        <is>
          <t>NO</t>
        </is>
      </c>
      <c r="G3087" s="21" t="inlineStr">
        <is>
          <t>SI</t>
        </is>
      </c>
      <c r="H3087" s="33" t="n">
        <v>18</v>
      </c>
      <c r="I3087" s="33" t="n">
        <v>0</v>
      </c>
      <c r="J3087" s="21">
        <f>IF(F3087="SI", "NA", IF(OR(E3087="Oracle Solaris", E3087="Windows Server 2008 R2", E3087="Windows Server 2003 R2", E3087="SunOS 10", E3087="SunOS 11.1", E3087="SunOS 11.2", E3087="SunOS 11.3", E3087="IBM AIX 6.1", E3087="IBM AIX 7.1", E3087="IBM AIX 7.2", E3087="IBM AIX 5.3", E3087="SunOS 9", E3087="SunOS 11.4.23.69.3", E3087="SunOS 11.0", E3087="SunOS 11.4", E3087="SunOS 11.4.0.15.0"), "Cortex not supported", "NA"))</f>
        <v/>
      </c>
    </row>
    <row r="3088">
      <c r="A3088" s="19" t="n">
        <v>3083</v>
      </c>
      <c r="B3088" s="3" t="inlineStr">
        <is>
          <t>ITHVVWTESTQAP01</t>
        </is>
      </c>
      <c r="C3088" s="20" t="inlineStr">
        <is>
          <t>10.152.151.144
200.68.130.130</t>
        </is>
      </c>
      <c r="D3088" s="20" t="inlineStr">
        <is>
          <t>00:50:56:81:5A:F5</t>
        </is>
      </c>
      <c r="E3088" s="3" t="inlineStr">
        <is>
          <t>Windows Server 2022</t>
        </is>
      </c>
      <c r="F3088" s="21" t="inlineStr">
        <is>
          <t>SI</t>
        </is>
      </c>
      <c r="G3088" s="21" t="inlineStr">
        <is>
          <t>NO</t>
        </is>
      </c>
      <c r="H3088" s="33" t="n">
        <v>0</v>
      </c>
      <c r="I3088" s="33" t="n">
        <v>0</v>
      </c>
      <c r="J3088" s="21">
        <f>IF(F3088="SI", "NA", IF(OR(E3088="Oracle Solaris", E3088="Windows Server 2008 R2", E3088="Windows Server 2003 R2", E3088="SunOS 10", E3088="SunOS 11.1", E3088="SunOS 11.2", E3088="SunOS 11.3", E3088="IBM AIX 6.1", E3088="IBM AIX 7.1", E3088="IBM AIX 7.2", E3088="IBM AIX 5.3", E3088="SunOS 9", E3088="SunOS 11.4.23.69.3", E3088="SunOS 11.0", E3088="SunOS 11.4", E3088="SunOS 11.4.0.15.0"), "Cortex not supported", "NA"))</f>
        <v/>
      </c>
    </row>
    <row r="3089">
      <c r="A3089" s="19" t="n">
        <v>3084</v>
      </c>
      <c r="B3089" s="3" t="inlineStr">
        <is>
          <t>ITHVVW1086RAP04</t>
        </is>
      </c>
      <c r="C3089" s="20" t="inlineStr">
        <is>
          <t>10.119.17.145
10.119.18.145
10.152.148.141</t>
        </is>
      </c>
      <c r="D3089" s="20" t="inlineStr">
        <is>
          <t>00:50:56:81:61:D7
00:50:56:A1:2B:8E
00:50:56:A1:DF:94</t>
        </is>
      </c>
      <c r="E3089" s="3" t="inlineStr">
        <is>
          <t>Linux Red Hat 8</t>
        </is>
      </c>
      <c r="F3089" s="21" t="inlineStr">
        <is>
          <t>NO</t>
        </is>
      </c>
      <c r="G3089" s="21" t="inlineStr">
        <is>
          <t>SI</t>
        </is>
      </c>
      <c r="H3089" s="33" t="n">
        <v>6</v>
      </c>
      <c r="I3089" s="33" t="n">
        <v>0</v>
      </c>
      <c r="J3089" s="21">
        <f>IF(F3089="SI", "NA", IF(OR(E3089="Oracle Solaris", E3089="Windows Server 2008 R2", E3089="Windows Server 2003 R2", E3089="SunOS 10", E3089="SunOS 11.1", E3089="SunOS 11.2", E3089="SunOS 11.3", E3089="IBM AIX 6.1", E3089="IBM AIX 7.1", E3089="IBM AIX 7.2", E3089="IBM AIX 5.3", E3089="SunOS 9", E3089="SunOS 11.4.23.69.3", E3089="SunOS 11.0", E3089="SunOS 11.4", E3089="SunOS 11.4.0.15.0"), "Cortex not supported", "NA"))</f>
        <v/>
      </c>
    </row>
    <row r="3090">
      <c r="A3090" s="19" t="n">
        <v>3085</v>
      </c>
      <c r="B3090" s="3" t="inlineStr">
        <is>
          <t>ITHVVW1086RAP03</t>
        </is>
      </c>
      <c r="C3090" s="20" t="inlineStr">
        <is>
          <t>10.119.17.144
10.119.18.144
10.152.148.140</t>
        </is>
      </c>
      <c r="D3090" s="20" t="inlineStr">
        <is>
          <t>00:50:56:81:38:FB
00:50:56:A1:2D:C2
00:50:56:A1:B3:E1</t>
        </is>
      </c>
      <c r="E3090" s="3" t="inlineStr">
        <is>
          <t>Linux Red Hat 8</t>
        </is>
      </c>
      <c r="F3090" s="21" t="inlineStr">
        <is>
          <t>NO</t>
        </is>
      </c>
      <c r="G3090" s="21" t="inlineStr">
        <is>
          <t>SI</t>
        </is>
      </c>
      <c r="H3090" s="33" t="n">
        <v>8</v>
      </c>
      <c r="I3090" s="33" t="n">
        <v>0</v>
      </c>
      <c r="J3090" s="21">
        <f>IF(F3090="SI", "NA", IF(OR(E3090="Oracle Solaris", E3090="Windows Server 2008 R2", E3090="Windows Server 2003 R2", E3090="SunOS 10", E3090="SunOS 11.1", E3090="SunOS 11.2", E3090="SunOS 11.3", E3090="IBM AIX 6.1", E3090="IBM AIX 7.1", E3090="IBM AIX 7.2", E3090="IBM AIX 5.3", E3090="SunOS 9", E3090="SunOS 11.4.23.69.3", E3090="SunOS 11.0", E3090="SunOS 11.4", E3090="SunOS 11.4.0.15.0"), "Cortex not supported", "NA"))</f>
        <v/>
      </c>
    </row>
    <row r="3091">
      <c r="A3091" s="19" t="n">
        <v>3086</v>
      </c>
      <c r="B3091" s="3" t="inlineStr">
        <is>
          <t>ITHVVW1086RAP15</t>
        </is>
      </c>
      <c r="C3091" s="20" t="inlineStr">
        <is>
          <t>10.152.148.152</t>
        </is>
      </c>
      <c r="D3091" s="20" t="inlineStr">
        <is>
          <t>00:50:56:81:5B:16</t>
        </is>
      </c>
      <c r="E3091" s="3" t="inlineStr">
        <is>
          <t>Linux Red Hat 8</t>
        </is>
      </c>
      <c r="F3091" s="21" t="inlineStr">
        <is>
          <t>NO</t>
        </is>
      </c>
      <c r="G3091" s="21" t="inlineStr">
        <is>
          <t>SI</t>
        </is>
      </c>
      <c r="H3091" s="33" t="n">
        <v>8</v>
      </c>
      <c r="I3091" s="33" t="n">
        <v>0</v>
      </c>
      <c r="J3091" s="21">
        <f>IF(F3091="SI", "NA", IF(OR(E3091="Oracle Solaris", E3091="Windows Server 2008 R2", E3091="Windows Server 2003 R2", E3091="SunOS 10", E3091="SunOS 11.1", E3091="SunOS 11.2", E3091="SunOS 11.3", E3091="IBM AIX 6.1", E3091="IBM AIX 7.1", E3091="IBM AIX 7.2", E3091="IBM AIX 5.3", E3091="SunOS 9", E3091="SunOS 11.4.23.69.3", E3091="SunOS 11.0", E3091="SunOS 11.4", E3091="SunOS 11.4.0.15.0"), "Cortex not supported", "NA"))</f>
        <v/>
      </c>
    </row>
    <row r="3092">
      <c r="A3092" s="19" t="n">
        <v>3087</v>
      </c>
      <c r="B3092" s="3" t="inlineStr">
        <is>
          <t>ITHVVW1086RAP08</t>
        </is>
      </c>
      <c r="C3092" s="20" t="inlineStr">
        <is>
          <t>10.119.17.149
10.119.18.149
10.152.148.145</t>
        </is>
      </c>
      <c r="D3092" s="20" t="inlineStr">
        <is>
          <t>00:50:56:81:36:BB
00:50:56:A1:58:1F
00:50:56:A1:CB:8A</t>
        </is>
      </c>
      <c r="E3092" s="3" t="inlineStr">
        <is>
          <t>Linux Red Hat 8</t>
        </is>
      </c>
      <c r="F3092" s="21" t="inlineStr">
        <is>
          <t>NO</t>
        </is>
      </c>
      <c r="G3092" s="21" t="inlineStr">
        <is>
          <t>SI</t>
        </is>
      </c>
      <c r="H3092" s="33" t="n">
        <v>8</v>
      </c>
      <c r="I3092" s="33" t="n">
        <v>0</v>
      </c>
      <c r="J3092" s="21">
        <f>IF(F3092="SI", "NA", IF(OR(E3092="Oracle Solaris", E3092="Windows Server 2008 R2", E3092="Windows Server 2003 R2", E3092="SunOS 10", E3092="SunOS 11.1", E3092="SunOS 11.2", E3092="SunOS 11.3", E3092="IBM AIX 6.1", E3092="IBM AIX 7.1", E3092="IBM AIX 7.2", E3092="IBM AIX 5.3", E3092="SunOS 9", E3092="SunOS 11.4.23.69.3", E3092="SunOS 11.0", E3092="SunOS 11.4", E3092="SunOS 11.4.0.15.0"), "Cortex not supported", "NA"))</f>
        <v/>
      </c>
    </row>
    <row r="3093">
      <c r="A3093" s="19" t="n">
        <v>3088</v>
      </c>
      <c r="B3093" s="3" t="inlineStr">
        <is>
          <t>ITHVVW1086RAP12</t>
        </is>
      </c>
      <c r="C3093" s="20" t="inlineStr">
        <is>
          <t>10.152.148.149</t>
        </is>
      </c>
      <c r="D3093" s="20" t="inlineStr">
        <is>
          <t>00:50:56:81:55:F0</t>
        </is>
      </c>
      <c r="E3093" s="3" t="inlineStr">
        <is>
          <t>Linux Red Hat 8</t>
        </is>
      </c>
      <c r="F3093" s="21" t="inlineStr">
        <is>
          <t>NO</t>
        </is>
      </c>
      <c r="G3093" s="21" t="inlineStr">
        <is>
          <t>SI</t>
        </is>
      </c>
      <c r="H3093" s="33" t="n">
        <v>8</v>
      </c>
      <c r="I3093" s="33" t="n">
        <v>0</v>
      </c>
      <c r="J3093" s="21">
        <f>IF(F3093="SI", "NA", IF(OR(E3093="Oracle Solaris", E3093="Windows Server 2008 R2", E3093="Windows Server 2003 R2", E3093="SunOS 10", E3093="SunOS 11.1", E3093="SunOS 11.2", E3093="SunOS 11.3", E3093="IBM AIX 6.1", E3093="IBM AIX 7.1", E3093="IBM AIX 7.2", E3093="IBM AIX 5.3", E3093="SunOS 9", E3093="SunOS 11.4.23.69.3", E3093="SunOS 11.0", E3093="SunOS 11.4", E3093="SunOS 11.4.0.15.0"), "Cortex not supported", "NA"))</f>
        <v/>
      </c>
    </row>
    <row r="3094">
      <c r="A3094" s="19" t="n">
        <v>3089</v>
      </c>
      <c r="B3094" s="3" t="inlineStr">
        <is>
          <t>ITHVVW1086RAP01</t>
        </is>
      </c>
      <c r="C3094" s="20" t="inlineStr">
        <is>
          <t>10.119.17.142
10.119.18.142
10.152.148.138</t>
        </is>
      </c>
      <c r="D3094" s="20" t="inlineStr">
        <is>
          <t>00:50:56:81:85:94
00:50:56:A1:89:0D
00:50:56:A1:F7:72</t>
        </is>
      </c>
      <c r="E3094" s="3" t="inlineStr">
        <is>
          <t>Linux Red Hat 8</t>
        </is>
      </c>
      <c r="F3094" s="21" t="inlineStr">
        <is>
          <t>NO</t>
        </is>
      </c>
      <c r="G3094" s="21" t="inlineStr">
        <is>
          <t>SI</t>
        </is>
      </c>
      <c r="H3094" s="33" t="n">
        <v>8</v>
      </c>
      <c r="I3094" s="33" t="n">
        <v>0</v>
      </c>
      <c r="J3094" s="21">
        <f>IF(F3094="SI", "NA", IF(OR(E3094="Oracle Solaris", E3094="Windows Server 2008 R2", E3094="Windows Server 2003 R2", E3094="SunOS 10", E3094="SunOS 11.1", E3094="SunOS 11.2", E3094="SunOS 11.3", E3094="IBM AIX 6.1", E3094="IBM AIX 7.1", E3094="IBM AIX 7.2", E3094="IBM AIX 5.3", E3094="SunOS 9", E3094="SunOS 11.4.23.69.3", E3094="SunOS 11.0", E3094="SunOS 11.4", E3094="SunOS 11.4.0.15.0"), "Cortex not supported", "NA"))</f>
        <v/>
      </c>
    </row>
    <row r="3095">
      <c r="A3095" s="19" t="n">
        <v>3090</v>
      </c>
      <c r="B3095" s="3" t="inlineStr">
        <is>
          <t>ITHVVW1086RAP02</t>
        </is>
      </c>
      <c r="C3095" s="20" t="inlineStr">
        <is>
          <t>10.119.17.143
10.119.18.143
10.152.148.139</t>
        </is>
      </c>
      <c r="D3095" s="20" t="inlineStr">
        <is>
          <t>00:50:56:81:93:BC
00:50:56:A1:6A:FA
00:50:56:A1:B9:D3</t>
        </is>
      </c>
      <c r="E3095" s="3" t="inlineStr">
        <is>
          <t>Linux Red Hat 8</t>
        </is>
      </c>
      <c r="F3095" s="21" t="inlineStr">
        <is>
          <t>NO</t>
        </is>
      </c>
      <c r="G3095" s="21" t="inlineStr">
        <is>
          <t>SI</t>
        </is>
      </c>
      <c r="H3095" s="33" t="n">
        <v>8</v>
      </c>
      <c r="I3095" s="33" t="n">
        <v>0</v>
      </c>
      <c r="J3095" s="21">
        <f>IF(F3095="SI", "NA", IF(OR(E3095="Oracle Solaris", E3095="Windows Server 2008 R2", E3095="Windows Server 2003 R2", E3095="SunOS 10", E3095="SunOS 11.1", E3095="SunOS 11.2", E3095="SunOS 11.3", E3095="IBM AIX 6.1", E3095="IBM AIX 7.1", E3095="IBM AIX 7.2", E3095="IBM AIX 5.3", E3095="SunOS 9", E3095="SunOS 11.4.23.69.3", E3095="SunOS 11.0", E3095="SunOS 11.4", E3095="SunOS 11.4.0.15.0"), "Cortex not supported", "NA"))</f>
        <v/>
      </c>
    </row>
    <row r="3096">
      <c r="A3096" s="19" t="n">
        <v>3091</v>
      </c>
      <c r="B3096" s="3" t="inlineStr">
        <is>
          <t>IVR02.MEX.TELCEL.OMMX</t>
        </is>
      </c>
      <c r="C3096" s="20" t="inlineStr">
        <is>
          <t>10.119.196.10
10.152.105.44
10.152.28.55
10.152.33.7
200.68.130.130</t>
        </is>
      </c>
      <c r="D3096" s="20" t="inlineStr">
        <is>
          <t>00:50:56:81:13:20
00:50:56:81:48:A1
00:50:56:81:49:08
00:50:56:81:B6:74</t>
        </is>
      </c>
      <c r="E3096" s="3" t="inlineStr">
        <is>
          <t>Linux Alma 9.2</t>
        </is>
      </c>
      <c r="F3096" s="21" t="inlineStr">
        <is>
          <t>SI</t>
        </is>
      </c>
      <c r="G3096" s="21" t="inlineStr">
        <is>
          <t>NO</t>
        </is>
      </c>
      <c r="H3096" s="33" t="n">
        <v>13</v>
      </c>
      <c r="I3096" s="33" t="n">
        <v>0</v>
      </c>
      <c r="J3096" s="21">
        <f>IF(F3096="SI", "NA", IF(OR(E3096="Oracle Solaris", E3096="Windows Server 2008 R2", E3096="Windows Server 2003 R2", E3096="SunOS 10", E3096="SunOS 11.1", E3096="SunOS 11.2", E3096="SunOS 11.3", E3096="IBM AIX 6.1", E3096="IBM AIX 7.1", E3096="IBM AIX 7.2", E3096="IBM AIX 5.3", E3096="SunOS 9", E3096="SunOS 11.4.23.69.3", E3096="SunOS 11.0", E3096="SunOS 11.4", E3096="SunOS 11.4.0.15.0"), "Cortex not supported", "NA"))</f>
        <v/>
      </c>
    </row>
    <row r="3097">
      <c r="A3097" s="19" t="n">
        <v>3092</v>
      </c>
      <c r="B3097" s="3" t="inlineStr">
        <is>
          <t>ITHVVW0983PAP02</t>
        </is>
      </c>
      <c r="C3097" s="20" t="inlineStr">
        <is>
          <t>10.152.105.156
200.68.130.150</t>
        </is>
      </c>
      <c r="D3097" s="20" t="inlineStr">
        <is>
          <t>00:50:56:81:38:1C</t>
        </is>
      </c>
      <c r="E3097" s="3" t="inlineStr">
        <is>
          <t>Windows Server 2019</t>
        </is>
      </c>
      <c r="F3097" s="21" t="inlineStr">
        <is>
          <t>SI</t>
        </is>
      </c>
      <c r="G3097" s="21" t="inlineStr">
        <is>
          <t>NO</t>
        </is>
      </c>
      <c r="H3097" s="33" t="n">
        <v>0</v>
      </c>
      <c r="I3097" s="33" t="n">
        <v>0</v>
      </c>
      <c r="J3097" s="21">
        <f>IF(F3097="SI", "NA", IF(OR(E3097="Oracle Solaris", E3097="Windows Server 2008 R2", E3097="Windows Server 2003 R2", E3097="SunOS 10", E3097="SunOS 11.1", E3097="SunOS 11.2", E3097="SunOS 11.3", E3097="IBM AIX 6.1", E3097="IBM AIX 7.1", E3097="IBM AIX 7.2", E3097="IBM AIX 5.3", E3097="SunOS 9", E3097="SunOS 11.4.23.69.3", E3097="SunOS 11.0", E3097="SunOS 11.4", E3097="SunOS 11.4.0.15.0"), "Cortex not supported", "NA"))</f>
        <v/>
      </c>
    </row>
    <row r="3098">
      <c r="A3098" s="19" t="n">
        <v>3093</v>
      </c>
      <c r="B3098" s="3" t="inlineStr">
        <is>
          <t>ITHVVW1049RAP01</t>
        </is>
      </c>
      <c r="C3098" s="20" t="inlineStr">
        <is>
          <t>10.152.121.77
200.68.130.131</t>
        </is>
      </c>
      <c r="D3098" s="20" t="inlineStr">
        <is>
          <t>00:50:56:81:58:B4</t>
        </is>
      </c>
      <c r="E3098" s="3" t="inlineStr">
        <is>
          <t>Linux Red Hat 9.4</t>
        </is>
      </c>
      <c r="F3098" s="21" t="inlineStr">
        <is>
          <t>SI</t>
        </is>
      </c>
      <c r="G3098" s="21" t="inlineStr">
        <is>
          <t>NO</t>
        </is>
      </c>
      <c r="H3098" s="33" t="n">
        <v>3</v>
      </c>
      <c r="I3098" s="33" t="n">
        <v>0</v>
      </c>
      <c r="J3098" s="21">
        <f>IF(F3098="SI", "NA", IF(OR(E3098="Oracle Solaris", E3098="Windows Server 2008 R2", E3098="Windows Server 2003 R2", E3098="SunOS 10", E3098="SunOS 11.1", E3098="SunOS 11.2", E3098="SunOS 11.3", E3098="IBM AIX 6.1", E3098="IBM AIX 7.1", E3098="IBM AIX 7.2", E3098="IBM AIX 5.3", E3098="SunOS 9", E3098="SunOS 11.4.23.69.3", E3098="SunOS 11.0", E3098="SunOS 11.4", E3098="SunOS 11.4.0.15.0"), "Cortex not supported", "NA"))</f>
        <v/>
      </c>
    </row>
    <row r="3099">
      <c r="A3099" s="19" t="n">
        <v>3094</v>
      </c>
      <c r="B3099" s="3" t="inlineStr">
        <is>
          <t>ITHVVW1065PAP05</t>
        </is>
      </c>
      <c r="C3099" s="20" t="inlineStr">
        <is>
          <t>10.152.148.163
200.68.130.132</t>
        </is>
      </c>
      <c r="D3099" s="20" t="inlineStr">
        <is>
          <t>00:50:56:81:5C:E3</t>
        </is>
      </c>
      <c r="E3099" s="3" t="inlineStr">
        <is>
          <t>Windows Server 2022</t>
        </is>
      </c>
      <c r="F3099" s="21" t="inlineStr">
        <is>
          <t>SI</t>
        </is>
      </c>
      <c r="G3099" s="21" t="inlineStr">
        <is>
          <t>NO</t>
        </is>
      </c>
      <c r="H3099" s="33" t="n">
        <v>0</v>
      </c>
      <c r="I3099" s="33" t="n">
        <v>0</v>
      </c>
      <c r="J3099" s="21">
        <f>IF(F3099="SI", "NA", IF(OR(E3099="Oracle Solaris", E3099="Windows Server 2008 R2", E3099="Windows Server 2003 R2", E3099="SunOS 10", E3099="SunOS 11.1", E3099="SunOS 11.2", E3099="SunOS 11.3", E3099="IBM AIX 6.1", E3099="IBM AIX 7.1", E3099="IBM AIX 7.2", E3099="IBM AIX 5.3", E3099="SunOS 9", E3099="SunOS 11.4.23.69.3", E3099="SunOS 11.0", E3099="SunOS 11.4", E3099="SunOS 11.4.0.15.0"), "Cortex not supported", "NA"))</f>
        <v/>
      </c>
    </row>
    <row r="3100">
      <c r="A3100" s="19" t="n">
        <v>3095</v>
      </c>
      <c r="B3100" s="3" t="inlineStr">
        <is>
          <t>ITHVVW1065PAP04</t>
        </is>
      </c>
      <c r="C3100" s="20" t="inlineStr">
        <is>
          <t>10.152.148.162
200.68.130.131</t>
        </is>
      </c>
      <c r="D3100" s="20" t="inlineStr">
        <is>
          <t>00:50:56:81:98:99</t>
        </is>
      </c>
      <c r="E3100" s="3" t="inlineStr">
        <is>
          <t>Windows Server 2022</t>
        </is>
      </c>
      <c r="F3100" s="21" t="inlineStr">
        <is>
          <t>SI</t>
        </is>
      </c>
      <c r="G3100" s="21" t="inlineStr">
        <is>
          <t>NO</t>
        </is>
      </c>
      <c r="H3100" s="33" t="n">
        <v>0</v>
      </c>
      <c r="I3100" s="33" t="n">
        <v>0</v>
      </c>
      <c r="J3100" s="21">
        <f>IF(F3100="SI", "NA", IF(OR(E3100="Oracle Solaris", E3100="Windows Server 2008 R2", E3100="Windows Server 2003 R2", E3100="SunOS 10", E3100="SunOS 11.1", E3100="SunOS 11.2", E3100="SunOS 11.3", E3100="IBM AIX 6.1", E3100="IBM AIX 7.1", E3100="IBM AIX 7.2", E3100="IBM AIX 5.3", E3100="SunOS 9", E3100="SunOS 11.4.23.69.3", E3100="SunOS 11.0", E3100="SunOS 11.4", E3100="SunOS 11.4.0.15.0"), "Cortex not supported", "NA"))</f>
        <v/>
      </c>
    </row>
    <row r="3101">
      <c r="A3101" s="19" t="n">
        <v>3096</v>
      </c>
      <c r="B3101" s="3" t="inlineStr">
        <is>
          <t>ITHVVW1065PAP01</t>
        </is>
      </c>
      <c r="C3101" s="20" t="inlineStr">
        <is>
          <t>10.152.148.159
200.68.130.132</t>
        </is>
      </c>
      <c r="D3101" s="20" t="inlineStr">
        <is>
          <t>00:50:56:81:7F:BF</t>
        </is>
      </c>
      <c r="E3101" s="3" t="inlineStr">
        <is>
          <t>Windows Server 2022</t>
        </is>
      </c>
      <c r="F3101" s="21" t="inlineStr">
        <is>
          <t>SI</t>
        </is>
      </c>
      <c r="G3101" s="21" t="inlineStr">
        <is>
          <t>NO</t>
        </is>
      </c>
      <c r="H3101" s="33" t="n">
        <v>0</v>
      </c>
      <c r="I3101" s="33" t="n">
        <v>0</v>
      </c>
      <c r="J3101" s="21">
        <f>IF(F3101="SI", "NA", IF(OR(E3101="Oracle Solaris", E3101="Windows Server 2008 R2", E3101="Windows Server 2003 R2", E3101="SunOS 10", E3101="SunOS 11.1", E3101="SunOS 11.2", E3101="SunOS 11.3", E3101="IBM AIX 6.1", E3101="IBM AIX 7.1", E3101="IBM AIX 7.2", E3101="IBM AIX 5.3", E3101="SunOS 9", E3101="SunOS 11.4.23.69.3", E3101="SunOS 11.0", E3101="SunOS 11.4", E3101="SunOS 11.4.0.15.0"), "Cortex not supported", "NA"))</f>
        <v/>
      </c>
    </row>
    <row r="3102">
      <c r="A3102" s="19" t="n">
        <v>3097</v>
      </c>
      <c r="B3102" s="3" t="inlineStr">
        <is>
          <t>ITHVVW1065PBD01</t>
        </is>
      </c>
      <c r="C3102" s="20" t="inlineStr">
        <is>
          <t>10.152.148.164
200.68.130.132</t>
        </is>
      </c>
      <c r="D3102" s="20" t="inlineStr">
        <is>
          <t>00:50:56:81:1E:93</t>
        </is>
      </c>
      <c r="E3102" s="3" t="inlineStr">
        <is>
          <t>Windows Server 2022</t>
        </is>
      </c>
      <c r="F3102" s="21" t="inlineStr">
        <is>
          <t>SI</t>
        </is>
      </c>
      <c r="G3102" s="21" t="inlineStr">
        <is>
          <t>NO</t>
        </is>
      </c>
      <c r="H3102" s="33" t="n">
        <v>0</v>
      </c>
      <c r="I3102" s="33" t="n">
        <v>0</v>
      </c>
      <c r="J3102" s="21">
        <f>IF(F3102="SI", "NA", IF(OR(E3102="Oracle Solaris", E3102="Windows Server 2008 R2", E3102="Windows Server 2003 R2", E3102="SunOS 10", E3102="SunOS 11.1", E3102="SunOS 11.2", E3102="SunOS 11.3", E3102="IBM AIX 6.1", E3102="IBM AIX 7.1", E3102="IBM AIX 7.2", E3102="IBM AIX 5.3", E3102="SunOS 9", E3102="SunOS 11.4.23.69.3", E3102="SunOS 11.0", E3102="SunOS 11.4", E3102="SunOS 11.4.0.15.0"), "Cortex not supported", "NA"))</f>
        <v/>
      </c>
    </row>
    <row r="3103">
      <c r="A3103" s="19" t="n">
        <v>3098</v>
      </c>
      <c r="B3103" s="3" t="inlineStr">
        <is>
          <t>ITHVVW1065PAP02</t>
        </is>
      </c>
      <c r="C3103" s="20" t="inlineStr">
        <is>
          <t>10.152.148.160
200.68.130.132</t>
        </is>
      </c>
      <c r="D3103" s="20" t="inlineStr">
        <is>
          <t>00:50:56:81:E4:D2</t>
        </is>
      </c>
      <c r="E3103" s="3" t="inlineStr">
        <is>
          <t>Windows Server 2022</t>
        </is>
      </c>
      <c r="F3103" s="21" t="inlineStr">
        <is>
          <t>SI</t>
        </is>
      </c>
      <c r="G3103" s="21" t="inlineStr">
        <is>
          <t>NO</t>
        </is>
      </c>
      <c r="H3103" s="33" t="n">
        <v>0</v>
      </c>
      <c r="I3103" s="33" t="n">
        <v>0</v>
      </c>
      <c r="J3103" s="21">
        <f>IF(F3103="SI", "NA", IF(OR(E3103="Oracle Solaris", E3103="Windows Server 2008 R2", E3103="Windows Server 2003 R2", E3103="SunOS 10", E3103="SunOS 11.1", E3103="SunOS 11.2", E3103="SunOS 11.3", E3103="IBM AIX 6.1", E3103="IBM AIX 7.1", E3103="IBM AIX 7.2", E3103="IBM AIX 5.3", E3103="SunOS 9", E3103="SunOS 11.4.23.69.3", E3103="SunOS 11.0", E3103="SunOS 11.4", E3103="SunOS 11.4.0.15.0"), "Cortex not supported", "NA"))</f>
        <v/>
      </c>
    </row>
    <row r="3104">
      <c r="A3104" s="19" t="n">
        <v>3099</v>
      </c>
      <c r="B3104" s="3" t="inlineStr">
        <is>
          <t>ITHVVW1065PAP03</t>
        </is>
      </c>
      <c r="C3104" s="20" t="inlineStr">
        <is>
          <t>10.152.148.161
200.68.130.132</t>
        </is>
      </c>
      <c r="D3104" s="20" t="inlineStr">
        <is>
          <t>00:50:56:81:FF:ED</t>
        </is>
      </c>
      <c r="E3104" s="3" t="inlineStr">
        <is>
          <t>Windows Server 2022</t>
        </is>
      </c>
      <c r="F3104" s="21" t="inlineStr">
        <is>
          <t>SI</t>
        </is>
      </c>
      <c r="G3104" s="21" t="inlineStr">
        <is>
          <t>NO</t>
        </is>
      </c>
      <c r="H3104" s="33" t="n">
        <v>0</v>
      </c>
      <c r="I3104" s="33" t="n">
        <v>0</v>
      </c>
      <c r="J3104" s="21">
        <f>IF(F3104="SI", "NA", IF(OR(E3104="Oracle Solaris", E3104="Windows Server 2008 R2", E3104="Windows Server 2003 R2", E3104="SunOS 10", E3104="SunOS 11.1", E3104="SunOS 11.2", E3104="SunOS 11.3", E3104="IBM AIX 6.1", E3104="IBM AIX 7.1", E3104="IBM AIX 7.2", E3104="IBM AIX 5.3", E3104="SunOS 9", E3104="SunOS 11.4.23.69.3", E3104="SunOS 11.0", E3104="SunOS 11.4", E3104="SunOS 11.4.0.15.0"), "Cortex not supported", "NA"))</f>
        <v/>
      </c>
    </row>
    <row r="3105">
      <c r="A3105" s="19" t="n">
        <v>3100</v>
      </c>
      <c r="B3105" s="3" t="inlineStr">
        <is>
          <t>ITHVRHDSMTRBD09</t>
        </is>
      </c>
      <c r="C3105" s="20" t="inlineStr">
        <is>
          <t>10.152.29.91</t>
        </is>
      </c>
      <c r="D3105" s="20" t="inlineStr">
        <is>
          <t>56:6F:3C:FD:02:88
56:6F:3C:FD:02:FC
56:6F:9F:00:01:D6</t>
        </is>
      </c>
      <c r="E3105" s="3" t="inlineStr">
        <is>
          <t>Linux Red Hat 8</t>
        </is>
      </c>
      <c r="F3105" s="21" t="inlineStr">
        <is>
          <t>NO</t>
        </is>
      </c>
      <c r="G3105" s="21" t="inlineStr">
        <is>
          <t>SI</t>
        </is>
      </c>
      <c r="H3105" s="33" t="n">
        <v>163</v>
      </c>
      <c r="I3105" s="33" t="n">
        <v>0</v>
      </c>
      <c r="J3105" s="21">
        <f>IF(F3105="SI", "NA", IF(OR(E3105="Oracle Solaris", E3105="Windows Server 2008 R2", E3105="Windows Server 2003 R2", E3105="SunOS 10", E3105="SunOS 11.1", E3105="SunOS 11.2", E3105="SunOS 11.3", E3105="IBM AIX 6.1", E3105="IBM AIX 7.1", E3105="IBM AIX 7.2", E3105="IBM AIX 5.3", E3105="SunOS 9", E3105="SunOS 11.4.23.69.3", E3105="SunOS 11.0", E3105="SunOS 11.4", E3105="SunOS 11.4.0.15.0"), "Cortex not supported", "NA"))</f>
        <v/>
      </c>
    </row>
    <row r="3106">
      <c r="A3106" s="19" t="n">
        <v>3101</v>
      </c>
      <c r="B3106" s="3" t="inlineStr">
        <is>
          <t>ITHVVWWASARAP02</t>
        </is>
      </c>
      <c r="C3106" s="20" t="inlineStr">
        <is>
          <t>10.152.121.82
200.68.130.131</t>
        </is>
      </c>
      <c r="D3106" s="20" t="inlineStr">
        <is>
          <t>00:50:56:81:1B:CE</t>
        </is>
      </c>
      <c r="E3106" s="3" t="inlineStr">
        <is>
          <t>Linux Red Hat 9.4</t>
        </is>
      </c>
      <c r="F3106" s="21" t="inlineStr">
        <is>
          <t>SI</t>
        </is>
      </c>
      <c r="G3106" s="21" t="inlineStr">
        <is>
          <t>NO</t>
        </is>
      </c>
      <c r="H3106" s="33" t="n">
        <v>19</v>
      </c>
      <c r="I3106" s="33" t="n">
        <v>0</v>
      </c>
      <c r="J3106" s="21">
        <f>IF(F3106="SI", "NA", IF(OR(E3106="Oracle Solaris", E3106="Windows Server 2008 R2", E3106="Windows Server 2003 R2", E3106="SunOS 10", E3106="SunOS 11.1", E3106="SunOS 11.2", E3106="SunOS 11.3", E3106="IBM AIX 6.1", E3106="IBM AIX 7.1", E3106="IBM AIX 7.2", E3106="IBM AIX 5.3", E3106="SunOS 9", E3106="SunOS 11.4.23.69.3", E3106="SunOS 11.0", E3106="SunOS 11.4", E3106="SunOS 11.4.0.15.0"), "Cortex not supported", "NA"))</f>
        <v/>
      </c>
    </row>
    <row r="3107">
      <c r="A3107" s="19" t="n">
        <v>3102</v>
      </c>
      <c r="B3107" s="3" t="inlineStr">
        <is>
          <t>ITHVVWWASARAP06</t>
        </is>
      </c>
      <c r="C3107" s="20" t="inlineStr">
        <is>
          <t>10.152.121.63
200.68.130.130</t>
        </is>
      </c>
      <c r="D3107" s="20" t="inlineStr">
        <is>
          <t>00:50:56:81:A7:12</t>
        </is>
      </c>
      <c r="E3107" s="3" t="inlineStr">
        <is>
          <t>Linux Red Hat 9.4</t>
        </is>
      </c>
      <c r="F3107" s="21" t="inlineStr">
        <is>
          <t>SI</t>
        </is>
      </c>
      <c r="G3107" s="21" t="inlineStr">
        <is>
          <t>NO</t>
        </is>
      </c>
      <c r="H3107" s="33" t="n">
        <v>19</v>
      </c>
      <c r="I3107" s="33" t="n">
        <v>0</v>
      </c>
      <c r="J3107" s="21">
        <f>IF(F3107="SI", "NA", IF(OR(E3107="Oracle Solaris", E3107="Windows Server 2008 R2", E3107="Windows Server 2003 R2", E3107="SunOS 10", E3107="SunOS 11.1", E3107="SunOS 11.2", E3107="SunOS 11.3", E3107="IBM AIX 6.1", E3107="IBM AIX 7.1", E3107="IBM AIX 7.2", E3107="IBM AIX 5.3", E3107="SunOS 9", E3107="SunOS 11.4.23.69.3", E3107="SunOS 11.0", E3107="SunOS 11.4", E3107="SunOS 11.4.0.15.0"), "Cortex not supported", "NA"))</f>
        <v/>
      </c>
    </row>
    <row r="3108">
      <c r="A3108" s="19" t="n">
        <v>3103</v>
      </c>
      <c r="B3108" s="3" t="inlineStr">
        <is>
          <t>ITHVVWWASARAP04</t>
        </is>
      </c>
      <c r="C3108" s="20" t="inlineStr">
        <is>
          <t>10.152.121.88
200.68.130.131</t>
        </is>
      </c>
      <c r="D3108" s="20" t="inlineStr">
        <is>
          <t>00:50:56:81:F2:BC</t>
        </is>
      </c>
      <c r="E3108" s="3" t="inlineStr">
        <is>
          <t>Linux Red Hat 9.4</t>
        </is>
      </c>
      <c r="F3108" s="21" t="inlineStr">
        <is>
          <t>SI</t>
        </is>
      </c>
      <c r="G3108" s="21" t="inlineStr">
        <is>
          <t>NO</t>
        </is>
      </c>
      <c r="H3108" s="33" t="n">
        <v>19</v>
      </c>
      <c r="I3108" s="33" t="n">
        <v>0</v>
      </c>
      <c r="J3108" s="21">
        <f>IF(F3108="SI", "NA", IF(OR(E3108="Oracle Solaris", E3108="Windows Server 2008 R2", E3108="Windows Server 2003 R2", E3108="SunOS 10", E3108="SunOS 11.1", E3108="SunOS 11.2", E3108="SunOS 11.3", E3108="IBM AIX 6.1", E3108="IBM AIX 7.1", E3108="IBM AIX 7.2", E3108="IBM AIX 5.3", E3108="SunOS 9", E3108="SunOS 11.4.23.69.3", E3108="SunOS 11.0", E3108="SunOS 11.4", E3108="SunOS 11.4.0.15.0"), "Cortex not supported", "NA"))</f>
        <v/>
      </c>
    </row>
    <row r="3109">
      <c r="A3109" s="19" t="n">
        <v>3104</v>
      </c>
      <c r="B3109" s="3" t="inlineStr">
        <is>
          <t>ITHVVWWASARAP05</t>
        </is>
      </c>
      <c r="C3109" s="20" t="inlineStr">
        <is>
          <t>10.152.121.55
200.68.130.131</t>
        </is>
      </c>
      <c r="D3109" s="20" t="inlineStr">
        <is>
          <t>00:50:56:81:CD:71</t>
        </is>
      </c>
      <c r="E3109" s="3" t="inlineStr">
        <is>
          <t>Linux Red Hat 9.4</t>
        </is>
      </c>
      <c r="F3109" s="21" t="inlineStr">
        <is>
          <t>SI</t>
        </is>
      </c>
      <c r="G3109" s="21" t="inlineStr">
        <is>
          <t>NO</t>
        </is>
      </c>
      <c r="H3109" s="33" t="n">
        <v>19</v>
      </c>
      <c r="I3109" s="33" t="n">
        <v>0</v>
      </c>
      <c r="J3109" s="21">
        <f>IF(F3109="SI", "NA", IF(OR(E3109="Oracle Solaris", E3109="Windows Server 2008 R2", E3109="Windows Server 2003 R2", E3109="SunOS 10", E3109="SunOS 11.1", E3109="SunOS 11.2", E3109="SunOS 11.3", E3109="IBM AIX 6.1", E3109="IBM AIX 7.1", E3109="IBM AIX 7.2", E3109="IBM AIX 5.3", E3109="SunOS 9", E3109="SunOS 11.4.23.69.3", E3109="SunOS 11.0", E3109="SunOS 11.4", E3109="SunOS 11.4.0.15.0"), "Cortex not supported", "NA"))</f>
        <v/>
      </c>
    </row>
    <row r="3110">
      <c r="A3110" s="19" t="n">
        <v>3105</v>
      </c>
      <c r="B3110" s="3" t="inlineStr">
        <is>
          <t>ITHVVWWASARAP03</t>
        </is>
      </c>
      <c r="C3110" s="20" t="inlineStr">
        <is>
          <t>10.152.121.66
200.68.130.131</t>
        </is>
      </c>
      <c r="D3110" s="20" t="inlineStr">
        <is>
          <t>00:50:56:81:07:54</t>
        </is>
      </c>
      <c r="E3110" s="3" t="inlineStr">
        <is>
          <t>Linux Red Hat 9.4</t>
        </is>
      </c>
      <c r="F3110" s="21" t="inlineStr">
        <is>
          <t>SI</t>
        </is>
      </c>
      <c r="G3110" s="21" t="inlineStr">
        <is>
          <t>NO</t>
        </is>
      </c>
      <c r="H3110" s="33" t="n">
        <v>19</v>
      </c>
      <c r="I3110" s="33" t="n">
        <v>0</v>
      </c>
      <c r="J3110" s="21">
        <f>IF(F3110="SI", "NA", IF(OR(E3110="Oracle Solaris", E3110="Windows Server 2008 R2", E3110="Windows Server 2003 R2", E3110="SunOS 10", E3110="SunOS 11.1", E3110="SunOS 11.2", E3110="SunOS 11.3", E3110="IBM AIX 6.1", E3110="IBM AIX 7.1", E3110="IBM AIX 7.2", E3110="IBM AIX 5.3", E3110="SunOS 9", E3110="SunOS 11.4.23.69.3", E3110="SunOS 11.0", E3110="SunOS 11.4", E3110="SunOS 11.4.0.15.0"), "Cortex not supported", "NA"))</f>
        <v/>
      </c>
    </row>
    <row r="3111">
      <c r="A3111" s="19" t="n">
        <v>3106</v>
      </c>
      <c r="B3111" s="3" t="inlineStr">
        <is>
          <t>ITHVVWWASARAP11</t>
        </is>
      </c>
      <c r="C3111" s="20" t="inlineStr">
        <is>
          <t>10.152.121.81
200.68.130.131</t>
        </is>
      </c>
      <c r="D3111" s="20" t="inlineStr">
        <is>
          <t>00:50:56:81:1D:B2</t>
        </is>
      </c>
      <c r="E3111" s="3" t="inlineStr">
        <is>
          <t>Linux Red Hat 9.4</t>
        </is>
      </c>
      <c r="F3111" s="21" t="inlineStr">
        <is>
          <t>SI</t>
        </is>
      </c>
      <c r="G3111" s="21" t="inlineStr">
        <is>
          <t>NO</t>
        </is>
      </c>
      <c r="H3111" s="33" t="n">
        <v>20</v>
      </c>
      <c r="I3111" s="33" t="n">
        <v>0</v>
      </c>
      <c r="J3111" s="21">
        <f>IF(F3111="SI", "NA", IF(OR(E3111="Oracle Solaris", E3111="Windows Server 2008 R2", E3111="Windows Server 2003 R2", E3111="SunOS 10", E3111="SunOS 11.1", E3111="SunOS 11.2", E3111="SunOS 11.3", E3111="IBM AIX 6.1", E3111="IBM AIX 7.1", E3111="IBM AIX 7.2", E3111="IBM AIX 5.3", E3111="SunOS 9", E3111="SunOS 11.4.23.69.3", E3111="SunOS 11.0", E3111="SunOS 11.4", E3111="SunOS 11.4.0.15.0"), "Cortex not supported", "NA"))</f>
        <v/>
      </c>
    </row>
    <row r="3112">
      <c r="A3112" s="19" t="n">
        <v>3107</v>
      </c>
      <c r="B3112" s="3" t="inlineStr">
        <is>
          <t>ITHVVWWASARAP16</t>
        </is>
      </c>
      <c r="C3112" s="20" t="inlineStr">
        <is>
          <t>10.152.121.109
200.68.130.132</t>
        </is>
      </c>
      <c r="D3112" s="20" t="inlineStr">
        <is>
          <t>00:50:56:81:A0:E5</t>
        </is>
      </c>
      <c r="E3112" s="3" t="inlineStr">
        <is>
          <t>Linux Red Hat 9.4</t>
        </is>
      </c>
      <c r="F3112" s="21" t="inlineStr">
        <is>
          <t>SI</t>
        </is>
      </c>
      <c r="G3112" s="21" t="inlineStr">
        <is>
          <t>NO</t>
        </is>
      </c>
      <c r="H3112" s="33" t="n">
        <v>19</v>
      </c>
      <c r="I3112" s="33" t="n">
        <v>0</v>
      </c>
      <c r="J3112" s="21">
        <f>IF(F3112="SI", "NA", IF(OR(E3112="Oracle Solaris", E3112="Windows Server 2008 R2", E3112="Windows Server 2003 R2", E3112="SunOS 10", E3112="SunOS 11.1", E3112="SunOS 11.2", E3112="SunOS 11.3", E3112="IBM AIX 6.1", E3112="IBM AIX 7.1", E3112="IBM AIX 7.2", E3112="IBM AIX 5.3", E3112="SunOS 9", E3112="SunOS 11.4.23.69.3", E3112="SunOS 11.0", E3112="SunOS 11.4", E3112="SunOS 11.4.0.15.0"), "Cortex not supported", "NA"))</f>
        <v/>
      </c>
    </row>
    <row r="3113">
      <c r="A3113" s="19" t="n">
        <v>3108</v>
      </c>
      <c r="B3113" s="3" t="inlineStr">
        <is>
          <t>ITHVVWWASARAP15</t>
        </is>
      </c>
      <c r="C3113" s="20" t="inlineStr">
        <is>
          <t>10.152.121.108
200.68.130.151</t>
        </is>
      </c>
      <c r="D3113" s="20" t="inlineStr">
        <is>
          <t>00:50:56:81:8B:4B</t>
        </is>
      </c>
      <c r="E3113" s="3" t="inlineStr">
        <is>
          <t>Linux Red Hat 9.4</t>
        </is>
      </c>
      <c r="F3113" s="21" t="inlineStr">
        <is>
          <t>SI</t>
        </is>
      </c>
      <c r="G3113" s="21" t="inlineStr">
        <is>
          <t>NO</t>
        </is>
      </c>
      <c r="H3113" s="33" t="n">
        <v>19</v>
      </c>
      <c r="I3113" s="33" t="n">
        <v>0</v>
      </c>
      <c r="J3113" s="21">
        <f>IF(F3113="SI", "NA", IF(OR(E3113="Oracle Solaris", E3113="Windows Server 2008 R2", E3113="Windows Server 2003 R2", E3113="SunOS 10", E3113="SunOS 11.1", E3113="SunOS 11.2", E3113="SunOS 11.3", E3113="IBM AIX 6.1", E3113="IBM AIX 7.1", E3113="IBM AIX 7.2", E3113="IBM AIX 5.3", E3113="SunOS 9", E3113="SunOS 11.4.23.69.3", E3113="SunOS 11.0", E3113="SunOS 11.4", E3113="SunOS 11.4.0.15.0"), "Cortex not supported", "NA"))</f>
        <v/>
      </c>
    </row>
    <row r="3114">
      <c r="A3114" s="19" t="n">
        <v>3109</v>
      </c>
      <c r="B3114" s="3" t="inlineStr">
        <is>
          <t>ITHVVWWASARAP07</t>
        </is>
      </c>
      <c r="C3114" s="20" t="inlineStr">
        <is>
          <t>10.152.121.85
200.68.130.130</t>
        </is>
      </c>
      <c r="D3114" s="20" t="inlineStr">
        <is>
          <t>00:50:56:81:A9:B9</t>
        </is>
      </c>
      <c r="E3114" s="3" t="inlineStr">
        <is>
          <t>Linux Red Hat 9.4</t>
        </is>
      </c>
      <c r="F3114" s="21" t="inlineStr">
        <is>
          <t>SI</t>
        </is>
      </c>
      <c r="G3114" s="21" t="inlineStr">
        <is>
          <t>NO</t>
        </is>
      </c>
      <c r="H3114" s="33" t="n">
        <v>19</v>
      </c>
      <c r="I3114" s="33" t="n">
        <v>0</v>
      </c>
      <c r="J3114" s="21">
        <f>IF(F3114="SI", "NA", IF(OR(E3114="Oracle Solaris", E3114="Windows Server 2008 R2", E3114="Windows Server 2003 R2", E3114="SunOS 10", E3114="SunOS 11.1", E3114="SunOS 11.2", E3114="SunOS 11.3", E3114="IBM AIX 6.1", E3114="IBM AIX 7.1", E3114="IBM AIX 7.2", E3114="IBM AIX 5.3", E3114="SunOS 9", E3114="SunOS 11.4.23.69.3", E3114="SunOS 11.0", E3114="SunOS 11.4", E3114="SunOS 11.4.0.15.0"), "Cortex not supported", "NA"))</f>
        <v/>
      </c>
    </row>
    <row r="3115">
      <c r="A3115" s="19" t="n">
        <v>3110</v>
      </c>
      <c r="B3115" s="3" t="inlineStr">
        <is>
          <t>ITHVVWWASARAP01</t>
        </is>
      </c>
      <c r="C3115" s="20" t="inlineStr">
        <is>
          <t>10.152.121.83
200.68.130.132</t>
        </is>
      </c>
      <c r="D3115" s="20" t="inlineStr">
        <is>
          <t>00:50:56:81:F1:7F</t>
        </is>
      </c>
      <c r="E3115" s="3" t="inlineStr">
        <is>
          <t>Linux Red Hat 9.4</t>
        </is>
      </c>
      <c r="F3115" s="21" t="inlineStr">
        <is>
          <t>SI</t>
        </is>
      </c>
      <c r="G3115" s="21" t="inlineStr">
        <is>
          <t>NO</t>
        </is>
      </c>
      <c r="H3115" s="33" t="n">
        <v>19</v>
      </c>
      <c r="I3115" s="33" t="n">
        <v>0</v>
      </c>
      <c r="J3115" s="21">
        <f>IF(F3115="SI", "NA", IF(OR(E3115="Oracle Solaris", E3115="Windows Server 2008 R2", E3115="Windows Server 2003 R2", E3115="SunOS 10", E3115="SunOS 11.1", E3115="SunOS 11.2", E3115="SunOS 11.3", E3115="IBM AIX 6.1", E3115="IBM AIX 7.1", E3115="IBM AIX 7.2", E3115="IBM AIX 5.3", E3115="SunOS 9", E3115="SunOS 11.4.23.69.3", E3115="SunOS 11.0", E3115="SunOS 11.4", E3115="SunOS 11.4.0.15.0"), "Cortex not supported", "NA"))</f>
        <v/>
      </c>
    </row>
    <row r="3116">
      <c r="A3116" s="19" t="n">
        <v>3111</v>
      </c>
      <c r="B3116" s="3" t="inlineStr">
        <is>
          <t>ITHVVWWASARAP08</t>
        </is>
      </c>
      <c r="C3116" s="20" t="inlineStr">
        <is>
          <t>10.152.121.84
200.68.130.130</t>
        </is>
      </c>
      <c r="D3116" s="20" t="inlineStr">
        <is>
          <t>00:50:56:81:97:A0</t>
        </is>
      </c>
      <c r="E3116" s="3" t="inlineStr">
        <is>
          <t>Linux Red Hat 9.4</t>
        </is>
      </c>
      <c r="F3116" s="21" t="inlineStr">
        <is>
          <t>SI</t>
        </is>
      </c>
      <c r="G3116" s="21" t="inlineStr">
        <is>
          <t>NO</t>
        </is>
      </c>
      <c r="H3116" s="33" t="n">
        <v>19</v>
      </c>
      <c r="I3116" s="33" t="n">
        <v>0</v>
      </c>
      <c r="J3116" s="21">
        <f>IF(F3116="SI", "NA", IF(OR(E3116="Oracle Solaris", E3116="Windows Server 2008 R2", E3116="Windows Server 2003 R2", E3116="SunOS 10", E3116="SunOS 11.1", E3116="SunOS 11.2", E3116="SunOS 11.3", E3116="IBM AIX 6.1", E3116="IBM AIX 7.1", E3116="IBM AIX 7.2", E3116="IBM AIX 5.3", E3116="SunOS 9", E3116="SunOS 11.4.23.69.3", E3116="SunOS 11.0", E3116="SunOS 11.4", E3116="SunOS 11.4.0.15.0"), "Cortex not supported", "NA"))</f>
        <v/>
      </c>
    </row>
    <row r="3117">
      <c r="A3117" s="19" t="n">
        <v>3112</v>
      </c>
      <c r="B3117" s="3" t="inlineStr">
        <is>
          <t>ITHVVWWASARAP13</t>
        </is>
      </c>
      <c r="C3117" s="20" t="inlineStr">
        <is>
          <t>10.152.121.91
200.68.130.131</t>
        </is>
      </c>
      <c r="D3117" s="20" t="inlineStr">
        <is>
          <t>00:50:56:81:D7:DB</t>
        </is>
      </c>
      <c r="E3117" s="3" t="inlineStr">
        <is>
          <t>Linux Red Hat 9.4</t>
        </is>
      </c>
      <c r="F3117" s="21" t="inlineStr">
        <is>
          <t>SI</t>
        </is>
      </c>
      <c r="G3117" s="21" t="inlineStr">
        <is>
          <t>NO</t>
        </is>
      </c>
      <c r="H3117" s="33" t="n">
        <v>19</v>
      </c>
      <c r="I3117" s="33" t="n">
        <v>0</v>
      </c>
      <c r="J3117" s="21">
        <f>IF(F3117="SI", "NA", IF(OR(E3117="Oracle Solaris", E3117="Windows Server 2008 R2", E3117="Windows Server 2003 R2", E3117="SunOS 10", E3117="SunOS 11.1", E3117="SunOS 11.2", E3117="SunOS 11.3", E3117="IBM AIX 6.1", E3117="IBM AIX 7.1", E3117="IBM AIX 7.2", E3117="IBM AIX 5.3", E3117="SunOS 9", E3117="SunOS 11.4.23.69.3", E3117="SunOS 11.0", E3117="SunOS 11.4", E3117="SunOS 11.4.0.15.0"), "Cortex not supported", "NA"))</f>
        <v/>
      </c>
    </row>
    <row r="3118">
      <c r="A3118" s="19" t="n">
        <v>3113</v>
      </c>
      <c r="B3118" s="3" t="inlineStr">
        <is>
          <t>ITHVVWWASARAP12</t>
        </is>
      </c>
      <c r="C3118" s="20" t="inlineStr">
        <is>
          <t>10.152.121.107
200.68.130.130</t>
        </is>
      </c>
      <c r="D3118" s="20" t="inlineStr">
        <is>
          <t>00:50:56:81:49:71</t>
        </is>
      </c>
      <c r="E3118" s="3" t="inlineStr">
        <is>
          <t>Linux Red Hat 9.4</t>
        </is>
      </c>
      <c r="F3118" s="21" t="inlineStr">
        <is>
          <t>SI</t>
        </is>
      </c>
      <c r="G3118" s="21" t="inlineStr">
        <is>
          <t>NO</t>
        </is>
      </c>
      <c r="H3118" s="33" t="n">
        <v>19</v>
      </c>
      <c r="I3118" s="33" t="n">
        <v>0</v>
      </c>
      <c r="J3118" s="21">
        <f>IF(F3118="SI", "NA", IF(OR(E3118="Oracle Solaris", E3118="Windows Server 2008 R2", E3118="Windows Server 2003 R2", E3118="SunOS 10", E3118="SunOS 11.1", E3118="SunOS 11.2", E3118="SunOS 11.3", E3118="IBM AIX 6.1", E3118="IBM AIX 7.1", E3118="IBM AIX 7.2", E3118="IBM AIX 5.3", E3118="SunOS 9", E3118="SunOS 11.4.23.69.3", E3118="SunOS 11.0", E3118="SunOS 11.4", E3118="SunOS 11.4.0.15.0"), "Cortex not supported", "NA"))</f>
        <v/>
      </c>
    </row>
    <row r="3119">
      <c r="A3119" s="19" t="n">
        <v>3114</v>
      </c>
      <c r="B3119" s="3" t="inlineStr">
        <is>
          <t>ITHVVWWASARAP14</t>
        </is>
      </c>
      <c r="C3119" s="20" t="inlineStr">
        <is>
          <t>10.152.121.80
200.68.130.130</t>
        </is>
      </c>
      <c r="D3119" s="20" t="inlineStr">
        <is>
          <t>00:50:56:81:E4:EA</t>
        </is>
      </c>
      <c r="E3119" s="3" t="inlineStr">
        <is>
          <t>Linux Red Hat 9.4</t>
        </is>
      </c>
      <c r="F3119" s="21" t="inlineStr">
        <is>
          <t>SI</t>
        </is>
      </c>
      <c r="G3119" s="21" t="inlineStr">
        <is>
          <t>NO</t>
        </is>
      </c>
      <c r="H3119" s="33" t="n">
        <v>19</v>
      </c>
      <c r="I3119" s="33" t="n">
        <v>0</v>
      </c>
      <c r="J3119" s="21">
        <f>IF(F3119="SI", "NA", IF(OR(E3119="Oracle Solaris", E3119="Windows Server 2008 R2", E3119="Windows Server 2003 R2", E3119="SunOS 10", E3119="SunOS 11.1", E3119="SunOS 11.2", E3119="SunOS 11.3", E3119="IBM AIX 6.1", E3119="IBM AIX 7.1", E3119="IBM AIX 7.2", E3119="IBM AIX 5.3", E3119="SunOS 9", E3119="SunOS 11.4.23.69.3", E3119="SunOS 11.0", E3119="SunOS 11.4", E3119="SunOS 11.4.0.15.0"), "Cortex not supported", "NA"))</f>
        <v/>
      </c>
    </row>
    <row r="3120">
      <c r="A3120" s="19" t="n">
        <v>3115</v>
      </c>
      <c r="B3120" s="3" t="inlineStr">
        <is>
          <t>ITHVVWWASARAP23</t>
        </is>
      </c>
      <c r="C3120" s="20" t="inlineStr">
        <is>
          <t>10.152.121.113
200.68.130.131</t>
        </is>
      </c>
      <c r="D3120" s="20" t="inlineStr">
        <is>
          <t>00:50:56:81:49:45</t>
        </is>
      </c>
      <c r="E3120" s="3" t="inlineStr">
        <is>
          <t>Linux Red Hat 9.4</t>
        </is>
      </c>
      <c r="F3120" s="21" t="inlineStr">
        <is>
          <t>SI</t>
        </is>
      </c>
      <c r="G3120" s="21" t="inlineStr">
        <is>
          <t>NO</t>
        </is>
      </c>
      <c r="H3120" s="33" t="n">
        <v>19</v>
      </c>
      <c r="I3120" s="33" t="n">
        <v>0</v>
      </c>
      <c r="J3120" s="21">
        <f>IF(F3120="SI", "NA", IF(OR(E3120="Oracle Solaris", E3120="Windows Server 2008 R2", E3120="Windows Server 2003 R2", E3120="SunOS 10", E3120="SunOS 11.1", E3120="SunOS 11.2", E3120="SunOS 11.3", E3120="IBM AIX 6.1", E3120="IBM AIX 7.1", E3120="IBM AIX 7.2", E3120="IBM AIX 5.3", E3120="SunOS 9", E3120="SunOS 11.4.23.69.3", E3120="SunOS 11.0", E3120="SunOS 11.4", E3120="SunOS 11.4.0.15.0"), "Cortex not supported", "NA"))</f>
        <v/>
      </c>
    </row>
    <row r="3121">
      <c r="A3121" s="19" t="n">
        <v>3116</v>
      </c>
      <c r="B3121" s="3" t="inlineStr">
        <is>
          <t>ITHVVWWASARAP17</t>
        </is>
      </c>
      <c r="C3121" s="20" t="inlineStr">
        <is>
          <t>10.152.121.67
200.68.130.130</t>
        </is>
      </c>
      <c r="D3121" s="20" t="inlineStr">
        <is>
          <t>00:50:56:81:E5:7D</t>
        </is>
      </c>
      <c r="E3121" s="3" t="inlineStr">
        <is>
          <t>Linux Red Hat 9.4</t>
        </is>
      </c>
      <c r="F3121" s="21" t="inlineStr">
        <is>
          <t>SI</t>
        </is>
      </c>
      <c r="G3121" s="21" t="inlineStr">
        <is>
          <t>NO</t>
        </is>
      </c>
      <c r="H3121" s="33" t="n">
        <v>19</v>
      </c>
      <c r="I3121" s="33" t="n">
        <v>0</v>
      </c>
      <c r="J3121" s="21">
        <f>IF(F3121="SI", "NA", IF(OR(E3121="Oracle Solaris", E3121="Windows Server 2008 R2", E3121="Windows Server 2003 R2", E3121="SunOS 10", E3121="SunOS 11.1", E3121="SunOS 11.2", E3121="SunOS 11.3", E3121="IBM AIX 6.1", E3121="IBM AIX 7.1", E3121="IBM AIX 7.2", E3121="IBM AIX 5.3", E3121="SunOS 9", E3121="SunOS 11.4.23.69.3", E3121="SunOS 11.0", E3121="SunOS 11.4", E3121="SunOS 11.4.0.15.0"), "Cortex not supported", "NA"))</f>
        <v/>
      </c>
    </row>
    <row r="3122">
      <c r="A3122" s="19" t="n">
        <v>3117</v>
      </c>
      <c r="B3122" s="3" t="inlineStr">
        <is>
          <t>ITHVVWWASARAP10</t>
        </is>
      </c>
      <c r="C3122" s="20" t="inlineStr">
        <is>
          <t>10.152.121.92
200.68.130.131</t>
        </is>
      </c>
      <c r="D3122" s="20" t="inlineStr">
        <is>
          <t>00:50:56:81:22:11</t>
        </is>
      </c>
      <c r="E3122" s="3" t="inlineStr">
        <is>
          <t>Linux Red Hat 9.4</t>
        </is>
      </c>
      <c r="F3122" s="21" t="inlineStr">
        <is>
          <t>SI</t>
        </is>
      </c>
      <c r="G3122" s="21" t="inlineStr">
        <is>
          <t>NO</t>
        </is>
      </c>
      <c r="H3122" s="33" t="n">
        <v>19</v>
      </c>
      <c r="I3122" s="33" t="n">
        <v>0</v>
      </c>
      <c r="J3122" s="21">
        <f>IF(F3122="SI", "NA", IF(OR(E3122="Oracle Solaris", E3122="Windows Server 2008 R2", E3122="Windows Server 2003 R2", E3122="SunOS 10", E3122="SunOS 11.1", E3122="SunOS 11.2", E3122="SunOS 11.3", E3122="IBM AIX 6.1", E3122="IBM AIX 7.1", E3122="IBM AIX 7.2", E3122="IBM AIX 5.3", E3122="SunOS 9", E3122="SunOS 11.4.23.69.3", E3122="SunOS 11.0", E3122="SunOS 11.4", E3122="SunOS 11.4.0.15.0"), "Cortex not supported", "NA"))</f>
        <v/>
      </c>
    </row>
    <row r="3123">
      <c r="A3123" s="19" t="n">
        <v>3118</v>
      </c>
      <c r="B3123" s="3" t="inlineStr">
        <is>
          <t>ITHVVWWASARAP19</t>
        </is>
      </c>
      <c r="C3123" s="20" t="inlineStr">
        <is>
          <t>10.152.121.89
200.68.130.132</t>
        </is>
      </c>
      <c r="D3123" s="20" t="inlineStr">
        <is>
          <t>00:50:56:81:A6:C8</t>
        </is>
      </c>
      <c r="E3123" s="3" t="inlineStr">
        <is>
          <t>Linux Red Hat 9.4</t>
        </is>
      </c>
      <c r="F3123" s="21" t="inlineStr">
        <is>
          <t>SI</t>
        </is>
      </c>
      <c r="G3123" s="21" t="inlineStr">
        <is>
          <t>NO</t>
        </is>
      </c>
      <c r="H3123" s="33" t="n">
        <v>19</v>
      </c>
      <c r="I3123" s="33" t="n">
        <v>0</v>
      </c>
      <c r="J3123" s="21">
        <f>IF(F3123="SI", "NA", IF(OR(E3123="Oracle Solaris", E3123="Windows Server 2008 R2", E3123="Windows Server 2003 R2", E3123="SunOS 10", E3123="SunOS 11.1", E3123="SunOS 11.2", E3123="SunOS 11.3", E3123="IBM AIX 6.1", E3123="IBM AIX 7.1", E3123="IBM AIX 7.2", E3123="IBM AIX 5.3", E3123="SunOS 9", E3123="SunOS 11.4.23.69.3", E3123="SunOS 11.0", E3123="SunOS 11.4", E3123="SunOS 11.4.0.15.0"), "Cortex not supported", "NA"))</f>
        <v/>
      </c>
    </row>
    <row r="3124">
      <c r="A3124" s="19" t="n">
        <v>3119</v>
      </c>
      <c r="B3124" s="3" t="inlineStr">
        <is>
          <t>ITHVVWWASARAP21</t>
        </is>
      </c>
      <c r="C3124" s="20" t="inlineStr">
        <is>
          <t>10.152.121.111
200.68.130.130</t>
        </is>
      </c>
      <c r="D3124" s="20" t="inlineStr">
        <is>
          <t>00:50:56:81:34:D8</t>
        </is>
      </c>
      <c r="E3124" s="3" t="inlineStr">
        <is>
          <t>Linux Red Hat 9.4</t>
        </is>
      </c>
      <c r="F3124" s="21" t="inlineStr">
        <is>
          <t>SI</t>
        </is>
      </c>
      <c r="G3124" s="21" t="inlineStr">
        <is>
          <t>NO</t>
        </is>
      </c>
      <c r="H3124" s="33" t="n">
        <v>19</v>
      </c>
      <c r="I3124" s="33" t="n">
        <v>0</v>
      </c>
      <c r="J3124" s="21">
        <f>IF(F3124="SI", "NA", IF(OR(E3124="Oracle Solaris", E3124="Windows Server 2008 R2", E3124="Windows Server 2003 R2", E3124="SunOS 10", E3124="SunOS 11.1", E3124="SunOS 11.2", E3124="SunOS 11.3", E3124="IBM AIX 6.1", E3124="IBM AIX 7.1", E3124="IBM AIX 7.2", E3124="IBM AIX 5.3", E3124="SunOS 9", E3124="SunOS 11.4.23.69.3", E3124="SunOS 11.0", E3124="SunOS 11.4", E3124="SunOS 11.4.0.15.0"), "Cortex not supported", "NA"))</f>
        <v/>
      </c>
    </row>
    <row r="3125">
      <c r="A3125" s="19" t="n">
        <v>3120</v>
      </c>
      <c r="B3125" s="3" t="inlineStr">
        <is>
          <t>ITHVVWWASARAP22</t>
        </is>
      </c>
      <c r="C3125" s="20" t="inlineStr">
        <is>
          <t>10.152.121.112
200.68.130.131</t>
        </is>
      </c>
      <c r="D3125" s="20" t="inlineStr">
        <is>
          <t>00:50:56:81:04:8C</t>
        </is>
      </c>
      <c r="E3125" s="3" t="inlineStr">
        <is>
          <t>Linux Red Hat 9.4</t>
        </is>
      </c>
      <c r="F3125" s="21" t="inlineStr">
        <is>
          <t>SI</t>
        </is>
      </c>
      <c r="G3125" s="21" t="inlineStr">
        <is>
          <t>NO</t>
        </is>
      </c>
      <c r="H3125" s="33" t="n">
        <v>20</v>
      </c>
      <c r="I3125" s="33" t="n">
        <v>0</v>
      </c>
      <c r="J3125" s="21">
        <f>IF(F3125="SI", "NA", IF(OR(E3125="Oracle Solaris", E3125="Windows Server 2008 R2", E3125="Windows Server 2003 R2", E3125="SunOS 10", E3125="SunOS 11.1", E3125="SunOS 11.2", E3125="SunOS 11.3", E3125="IBM AIX 6.1", E3125="IBM AIX 7.1", E3125="IBM AIX 7.2", E3125="IBM AIX 5.3", E3125="SunOS 9", E3125="SunOS 11.4.23.69.3", E3125="SunOS 11.0", E3125="SunOS 11.4", E3125="SunOS 11.4.0.15.0"), "Cortex not supported", "NA"))</f>
        <v/>
      </c>
    </row>
    <row r="3126">
      <c r="A3126" s="19" t="n">
        <v>3121</v>
      </c>
      <c r="B3126" s="3" t="inlineStr">
        <is>
          <t>ITHVVWWASARAP18</t>
        </is>
      </c>
      <c r="C3126" s="20" t="inlineStr">
        <is>
          <t>10.152.121.87
200.68.130.132</t>
        </is>
      </c>
      <c r="D3126" s="20" t="inlineStr">
        <is>
          <t>00:50:56:81:7E:51</t>
        </is>
      </c>
      <c r="E3126" s="3" t="inlineStr">
        <is>
          <t>Linux Red Hat 9.4</t>
        </is>
      </c>
      <c r="F3126" s="21" t="inlineStr">
        <is>
          <t>SI</t>
        </is>
      </c>
      <c r="G3126" s="21" t="inlineStr">
        <is>
          <t>NO</t>
        </is>
      </c>
      <c r="H3126" s="33" t="n">
        <v>19</v>
      </c>
      <c r="I3126" s="33" t="n">
        <v>0</v>
      </c>
      <c r="J3126" s="21">
        <f>IF(F3126="SI", "NA", IF(OR(E3126="Oracle Solaris", E3126="Windows Server 2008 R2", E3126="Windows Server 2003 R2", E3126="SunOS 10", E3126="SunOS 11.1", E3126="SunOS 11.2", E3126="SunOS 11.3", E3126="IBM AIX 6.1", E3126="IBM AIX 7.1", E3126="IBM AIX 7.2", E3126="IBM AIX 5.3", E3126="SunOS 9", E3126="SunOS 11.4.23.69.3", E3126="SunOS 11.0", E3126="SunOS 11.4", E3126="SunOS 11.4.0.15.0"), "Cortex not supported", "NA"))</f>
        <v/>
      </c>
    </row>
    <row r="3127">
      <c r="A3127" s="19" t="n">
        <v>3122</v>
      </c>
      <c r="B3127" s="3" t="inlineStr">
        <is>
          <t>ITHVVWWASARAP27</t>
        </is>
      </c>
      <c r="C3127" s="20" t="inlineStr">
        <is>
          <t>10.152.121.117
200.68.130.131</t>
        </is>
      </c>
      <c r="D3127" s="20" t="inlineStr">
        <is>
          <t>00:50:56:81:62:00</t>
        </is>
      </c>
      <c r="E3127" s="3" t="inlineStr">
        <is>
          <t>Linux Red Hat 9.4</t>
        </is>
      </c>
      <c r="F3127" s="21" t="inlineStr">
        <is>
          <t>SI</t>
        </is>
      </c>
      <c r="G3127" s="21" t="inlineStr">
        <is>
          <t>NO</t>
        </is>
      </c>
      <c r="H3127" s="33" t="n">
        <v>19</v>
      </c>
      <c r="I3127" s="33" t="n">
        <v>0</v>
      </c>
      <c r="J3127" s="21">
        <f>IF(F3127="SI", "NA", IF(OR(E3127="Oracle Solaris", E3127="Windows Server 2008 R2", E3127="Windows Server 2003 R2", E3127="SunOS 10", E3127="SunOS 11.1", E3127="SunOS 11.2", E3127="SunOS 11.3", E3127="IBM AIX 6.1", E3127="IBM AIX 7.1", E3127="IBM AIX 7.2", E3127="IBM AIX 5.3", E3127="SunOS 9", E3127="SunOS 11.4.23.69.3", E3127="SunOS 11.0", E3127="SunOS 11.4", E3127="SunOS 11.4.0.15.0"), "Cortex not supported", "NA"))</f>
        <v/>
      </c>
    </row>
    <row r="3128">
      <c r="A3128" s="19" t="n">
        <v>3123</v>
      </c>
      <c r="B3128" s="3" t="inlineStr">
        <is>
          <t>ITHVVWWASARAP26</t>
        </is>
      </c>
      <c r="C3128" s="20" t="inlineStr">
        <is>
          <t>10.152.121.116
200.68.130.131</t>
        </is>
      </c>
      <c r="D3128" s="20" t="inlineStr">
        <is>
          <t>00:50:56:81:A1:B5</t>
        </is>
      </c>
      <c r="E3128" s="3" t="inlineStr">
        <is>
          <t>Linux Red Hat 9.4</t>
        </is>
      </c>
      <c r="F3128" s="21" t="inlineStr">
        <is>
          <t>SI</t>
        </is>
      </c>
      <c r="G3128" s="21" t="inlineStr">
        <is>
          <t>NO</t>
        </is>
      </c>
      <c r="H3128" s="33" t="n">
        <v>19</v>
      </c>
      <c r="I3128" s="33" t="n">
        <v>0</v>
      </c>
      <c r="J3128" s="21">
        <f>IF(F3128="SI", "NA", IF(OR(E3128="Oracle Solaris", E3128="Windows Server 2008 R2", E3128="Windows Server 2003 R2", E3128="SunOS 10", E3128="SunOS 11.1", E3128="SunOS 11.2", E3128="SunOS 11.3", E3128="IBM AIX 6.1", E3128="IBM AIX 7.1", E3128="IBM AIX 7.2", E3128="IBM AIX 5.3", E3128="SunOS 9", E3128="SunOS 11.4.23.69.3", E3128="SunOS 11.0", E3128="SunOS 11.4", E3128="SunOS 11.4.0.15.0"), "Cortex not supported", "NA"))</f>
        <v/>
      </c>
    </row>
    <row r="3129">
      <c r="A3129" s="19" t="n">
        <v>3124</v>
      </c>
      <c r="B3129" s="3" t="inlineStr">
        <is>
          <t>ITHVVWWASARAP09</t>
        </is>
      </c>
      <c r="C3129" s="20" t="inlineStr">
        <is>
          <t>10.152.121.40
200.68.130.130</t>
        </is>
      </c>
      <c r="D3129" s="20" t="inlineStr">
        <is>
          <t>00:50:56:81:4F:19</t>
        </is>
      </c>
      <c r="E3129" s="3" t="inlineStr">
        <is>
          <t>Linux Red Hat 9.4</t>
        </is>
      </c>
      <c r="F3129" s="21" t="inlineStr">
        <is>
          <t>SI</t>
        </is>
      </c>
      <c r="G3129" s="21" t="inlineStr">
        <is>
          <t>NO</t>
        </is>
      </c>
      <c r="H3129" s="33" t="n">
        <v>19</v>
      </c>
      <c r="I3129" s="33" t="n">
        <v>0</v>
      </c>
      <c r="J3129" s="21">
        <f>IF(F3129="SI", "NA", IF(OR(E3129="Oracle Solaris", E3129="Windows Server 2008 R2", E3129="Windows Server 2003 R2", E3129="SunOS 10", E3129="SunOS 11.1", E3129="SunOS 11.2", E3129="SunOS 11.3", E3129="IBM AIX 6.1", E3129="IBM AIX 7.1", E3129="IBM AIX 7.2", E3129="IBM AIX 5.3", E3129="SunOS 9", E3129="SunOS 11.4.23.69.3", E3129="SunOS 11.0", E3129="SunOS 11.4", E3129="SunOS 11.4.0.15.0"), "Cortex not supported", "NA"))</f>
        <v/>
      </c>
    </row>
    <row r="3130">
      <c r="A3130" s="19" t="n">
        <v>3125</v>
      </c>
      <c r="B3130" s="3" t="inlineStr">
        <is>
          <t>ITHVVWWASARAP25</t>
        </is>
      </c>
      <c r="C3130" s="20" t="inlineStr">
        <is>
          <t>10.152.121.115
200.68.130.131</t>
        </is>
      </c>
      <c r="D3130" s="20" t="inlineStr">
        <is>
          <t>00:50:56:81:00:DA</t>
        </is>
      </c>
      <c r="E3130" s="3" t="inlineStr">
        <is>
          <t>Linux Red Hat 9.4</t>
        </is>
      </c>
      <c r="F3130" s="21" t="inlineStr">
        <is>
          <t>SI</t>
        </is>
      </c>
      <c r="G3130" s="21" t="inlineStr">
        <is>
          <t>NO</t>
        </is>
      </c>
      <c r="H3130" s="33" t="n">
        <v>19</v>
      </c>
      <c r="I3130" s="33" t="n">
        <v>0</v>
      </c>
      <c r="J3130" s="21">
        <f>IF(F3130="SI", "NA", IF(OR(E3130="Oracle Solaris", E3130="Windows Server 2008 R2", E3130="Windows Server 2003 R2", E3130="SunOS 10", E3130="SunOS 11.1", E3130="SunOS 11.2", E3130="SunOS 11.3", E3130="IBM AIX 6.1", E3130="IBM AIX 7.1", E3130="IBM AIX 7.2", E3130="IBM AIX 5.3", E3130="SunOS 9", E3130="SunOS 11.4.23.69.3", E3130="SunOS 11.0", E3130="SunOS 11.4", E3130="SunOS 11.4.0.15.0"), "Cortex not supported", "NA"))</f>
        <v/>
      </c>
    </row>
    <row r="3131">
      <c r="A3131" s="19" t="n">
        <v>3126</v>
      </c>
      <c r="B3131" s="3" t="inlineStr">
        <is>
          <t>ITHVVWWASARAP28</t>
        </is>
      </c>
      <c r="C3131" s="20" t="inlineStr">
        <is>
          <t>10.152.121.118
200.68.130.130</t>
        </is>
      </c>
      <c r="D3131" s="20" t="inlineStr">
        <is>
          <t>00:50:56:81:48:1A</t>
        </is>
      </c>
      <c r="E3131" s="3" t="inlineStr">
        <is>
          <t>Linux Red Hat 9.4</t>
        </is>
      </c>
      <c r="F3131" s="21" t="inlineStr">
        <is>
          <t>SI</t>
        </is>
      </c>
      <c r="G3131" s="21" t="inlineStr">
        <is>
          <t>NO</t>
        </is>
      </c>
      <c r="H3131" s="33" t="n">
        <v>19</v>
      </c>
      <c r="I3131" s="33" t="n">
        <v>0</v>
      </c>
      <c r="J3131" s="21">
        <f>IF(F3131="SI", "NA", IF(OR(E3131="Oracle Solaris", E3131="Windows Server 2008 R2", E3131="Windows Server 2003 R2", E3131="SunOS 10", E3131="SunOS 11.1", E3131="SunOS 11.2", E3131="SunOS 11.3", E3131="IBM AIX 6.1", E3131="IBM AIX 7.1", E3131="IBM AIX 7.2", E3131="IBM AIX 5.3", E3131="SunOS 9", E3131="SunOS 11.4.23.69.3", E3131="SunOS 11.0", E3131="SunOS 11.4", E3131="SunOS 11.4.0.15.0"), "Cortex not supported", "NA"))</f>
        <v/>
      </c>
    </row>
    <row r="3132">
      <c r="A3132" s="19" t="n">
        <v>3127</v>
      </c>
      <c r="B3132" s="3" t="inlineStr">
        <is>
          <t>ITHVVWWASARAP20</t>
        </is>
      </c>
      <c r="C3132" s="20" t="inlineStr">
        <is>
          <t>10.152.121.110
200.68.130.130</t>
        </is>
      </c>
      <c r="D3132" s="20" t="inlineStr">
        <is>
          <t>00:50:56:81:73:E6</t>
        </is>
      </c>
      <c r="E3132" s="3" t="inlineStr">
        <is>
          <t>Linux Red Hat 9.4</t>
        </is>
      </c>
      <c r="F3132" s="21" t="inlineStr">
        <is>
          <t>SI</t>
        </is>
      </c>
      <c r="G3132" s="21" t="inlineStr">
        <is>
          <t>NO</t>
        </is>
      </c>
      <c r="H3132" s="33" t="n">
        <v>19</v>
      </c>
      <c r="I3132" s="33" t="n">
        <v>0</v>
      </c>
      <c r="J3132" s="21">
        <f>IF(F3132="SI", "NA", IF(OR(E3132="Oracle Solaris", E3132="Windows Server 2008 R2", E3132="Windows Server 2003 R2", E3132="SunOS 10", E3132="SunOS 11.1", E3132="SunOS 11.2", E3132="SunOS 11.3", E3132="IBM AIX 6.1", E3132="IBM AIX 7.1", E3132="IBM AIX 7.2", E3132="IBM AIX 5.3", E3132="SunOS 9", E3132="SunOS 11.4.23.69.3", E3132="SunOS 11.0", E3132="SunOS 11.4", E3132="SunOS 11.4.0.15.0"), "Cortex not supported", "NA"))</f>
        <v/>
      </c>
    </row>
    <row r="3133">
      <c r="A3133" s="19" t="n">
        <v>3128</v>
      </c>
      <c r="B3133" s="3" t="inlineStr">
        <is>
          <t>ITHVVWWASARAP24</t>
        </is>
      </c>
      <c r="C3133" s="20" t="inlineStr">
        <is>
          <t>10.152.121.114
200.68.130.150</t>
        </is>
      </c>
      <c r="D3133" s="20" t="inlineStr">
        <is>
          <t>00:50:56:81:2A:55</t>
        </is>
      </c>
      <c r="E3133" s="3" t="inlineStr">
        <is>
          <t>Linux Red Hat 9.4</t>
        </is>
      </c>
      <c r="F3133" s="21" t="inlineStr">
        <is>
          <t>SI</t>
        </is>
      </c>
      <c r="G3133" s="21" t="inlineStr">
        <is>
          <t>NO</t>
        </is>
      </c>
      <c r="H3133" s="33" t="n">
        <v>19</v>
      </c>
      <c r="I3133" s="33" t="n">
        <v>0</v>
      </c>
      <c r="J3133" s="21">
        <f>IF(F3133="SI", "NA", IF(OR(E3133="Oracle Solaris", E3133="Windows Server 2008 R2", E3133="Windows Server 2003 R2", E3133="SunOS 10", E3133="SunOS 11.1", E3133="SunOS 11.2", E3133="SunOS 11.3", E3133="IBM AIX 6.1", E3133="IBM AIX 7.1", E3133="IBM AIX 7.2", E3133="IBM AIX 5.3", E3133="SunOS 9", E3133="SunOS 11.4.23.69.3", E3133="SunOS 11.0", E3133="SunOS 11.4", E3133="SunOS 11.4.0.15.0"), "Cortex not supported", "NA"))</f>
        <v/>
      </c>
    </row>
    <row r="3134">
      <c r="A3134" s="19" t="n">
        <v>3129</v>
      </c>
      <c r="B3134" s="3" t="inlineStr">
        <is>
          <t>ITHVVWWASARAP31</t>
        </is>
      </c>
      <c r="C3134" s="20" t="inlineStr">
        <is>
          <t>10.152.121.129
200.68.130.130</t>
        </is>
      </c>
      <c r="D3134" s="20" t="inlineStr">
        <is>
          <t>00:50:56:81:8D:47</t>
        </is>
      </c>
      <c r="E3134" s="3" t="inlineStr">
        <is>
          <t>Linux Red Hat 9.4</t>
        </is>
      </c>
      <c r="F3134" s="21" t="inlineStr">
        <is>
          <t>SI</t>
        </is>
      </c>
      <c r="G3134" s="21" t="inlineStr">
        <is>
          <t>NO</t>
        </is>
      </c>
      <c r="H3134" s="33" t="n">
        <v>19</v>
      </c>
      <c r="I3134" s="33" t="n">
        <v>0</v>
      </c>
      <c r="J3134" s="21">
        <f>IF(F3134="SI", "NA", IF(OR(E3134="Oracle Solaris", E3134="Windows Server 2008 R2", E3134="Windows Server 2003 R2", E3134="SunOS 10", E3134="SunOS 11.1", E3134="SunOS 11.2", E3134="SunOS 11.3", E3134="IBM AIX 6.1", E3134="IBM AIX 7.1", E3134="IBM AIX 7.2", E3134="IBM AIX 5.3", E3134="SunOS 9", E3134="SunOS 11.4.23.69.3", E3134="SunOS 11.0", E3134="SunOS 11.4", E3134="SunOS 11.4.0.15.0"), "Cortex not supported", "NA"))</f>
        <v/>
      </c>
    </row>
    <row r="3135">
      <c r="A3135" s="19" t="n">
        <v>3130</v>
      </c>
      <c r="B3135" s="3" t="inlineStr">
        <is>
          <t>ITHVVWWASARAP32</t>
        </is>
      </c>
      <c r="C3135" s="20" t="inlineStr">
        <is>
          <t>10.152.121.126
200.68.130.130</t>
        </is>
      </c>
      <c r="D3135" s="20" t="inlineStr">
        <is>
          <t>00:50:56:81:B5:20</t>
        </is>
      </c>
      <c r="E3135" s="3" t="inlineStr">
        <is>
          <t>Linux Red Hat 9.4</t>
        </is>
      </c>
      <c r="F3135" s="21" t="inlineStr">
        <is>
          <t>SI</t>
        </is>
      </c>
      <c r="G3135" s="21" t="inlineStr">
        <is>
          <t>NO</t>
        </is>
      </c>
      <c r="H3135" s="33" t="n">
        <v>19</v>
      </c>
      <c r="I3135" s="33" t="n">
        <v>0</v>
      </c>
      <c r="J3135" s="21">
        <f>IF(F3135="SI", "NA", IF(OR(E3135="Oracle Solaris", E3135="Windows Server 2008 R2", E3135="Windows Server 2003 R2", E3135="SunOS 10", E3135="SunOS 11.1", E3135="SunOS 11.2", E3135="SunOS 11.3", E3135="IBM AIX 6.1", E3135="IBM AIX 7.1", E3135="IBM AIX 7.2", E3135="IBM AIX 5.3", E3135="SunOS 9", E3135="SunOS 11.4.23.69.3", E3135="SunOS 11.0", E3135="SunOS 11.4", E3135="SunOS 11.4.0.15.0"), "Cortex not supported", "NA"))</f>
        <v/>
      </c>
    </row>
    <row r="3136">
      <c r="A3136" s="19" t="n">
        <v>3131</v>
      </c>
      <c r="B3136" s="3" t="inlineStr">
        <is>
          <t>ITHVVWWASARAP29</t>
        </is>
      </c>
      <c r="C3136" s="20" t="inlineStr">
        <is>
          <t>10.152.121.119
200.68.130.130</t>
        </is>
      </c>
      <c r="D3136" s="20" t="inlineStr">
        <is>
          <t>00:50:56:81:B2:7B</t>
        </is>
      </c>
      <c r="E3136" s="3" t="inlineStr">
        <is>
          <t>Linux Red Hat 9.4</t>
        </is>
      </c>
      <c r="F3136" s="21" t="inlineStr">
        <is>
          <t>SI</t>
        </is>
      </c>
      <c r="G3136" s="21" t="inlineStr">
        <is>
          <t>NO</t>
        </is>
      </c>
      <c r="H3136" s="33" t="n">
        <v>19</v>
      </c>
      <c r="I3136" s="33" t="n">
        <v>0</v>
      </c>
      <c r="J3136" s="21">
        <f>IF(F3136="SI", "NA", IF(OR(E3136="Oracle Solaris", E3136="Windows Server 2008 R2", E3136="Windows Server 2003 R2", E3136="SunOS 10", E3136="SunOS 11.1", E3136="SunOS 11.2", E3136="SunOS 11.3", E3136="IBM AIX 6.1", E3136="IBM AIX 7.1", E3136="IBM AIX 7.2", E3136="IBM AIX 5.3", E3136="SunOS 9", E3136="SunOS 11.4.23.69.3", E3136="SunOS 11.0", E3136="SunOS 11.4", E3136="SunOS 11.4.0.15.0"), "Cortex not supported", "NA"))</f>
        <v/>
      </c>
    </row>
    <row r="3137">
      <c r="A3137" s="19" t="n">
        <v>3132</v>
      </c>
      <c r="B3137" s="3" t="inlineStr">
        <is>
          <t>ITHVVWWASARAP30</t>
        </is>
      </c>
      <c r="C3137" s="20" t="inlineStr">
        <is>
          <t>10.152.121.128
200.68.130.130</t>
        </is>
      </c>
      <c r="D3137" s="20" t="inlineStr">
        <is>
          <t>00:50:56:81:9F:CB</t>
        </is>
      </c>
      <c r="E3137" s="3" t="inlineStr">
        <is>
          <t>Linux Red Hat 9.4</t>
        </is>
      </c>
      <c r="F3137" s="21" t="inlineStr">
        <is>
          <t>SI</t>
        </is>
      </c>
      <c r="G3137" s="21" t="inlineStr">
        <is>
          <t>NO</t>
        </is>
      </c>
      <c r="H3137" s="33" t="n">
        <v>19</v>
      </c>
      <c r="I3137" s="33" t="n">
        <v>0</v>
      </c>
      <c r="J3137" s="21">
        <f>IF(F3137="SI", "NA", IF(OR(E3137="Oracle Solaris", E3137="Windows Server 2008 R2", E3137="Windows Server 2003 R2", E3137="SunOS 10", E3137="SunOS 11.1", E3137="SunOS 11.2", E3137="SunOS 11.3", E3137="IBM AIX 6.1", E3137="IBM AIX 7.1", E3137="IBM AIX 7.2", E3137="IBM AIX 5.3", E3137="SunOS 9", E3137="SunOS 11.4.23.69.3", E3137="SunOS 11.0", E3137="SunOS 11.4", E3137="SunOS 11.4.0.15.0"), "Cortex not supported", "NA"))</f>
        <v/>
      </c>
    </row>
    <row r="3138">
      <c r="A3138" s="19" t="n">
        <v>3133</v>
      </c>
      <c r="B3138" s="3" t="inlineStr">
        <is>
          <t>ITHVVWWASARAP34</t>
        </is>
      </c>
      <c r="C3138" s="20" t="inlineStr">
        <is>
          <t>10.152.121.121
200.68.130.151</t>
        </is>
      </c>
      <c r="D3138" s="20" t="inlineStr">
        <is>
          <t>00:50:56:81:6F:CD</t>
        </is>
      </c>
      <c r="E3138" s="3" t="inlineStr">
        <is>
          <t>Linux Red Hat 9.4</t>
        </is>
      </c>
      <c r="F3138" s="21" t="inlineStr">
        <is>
          <t>SI</t>
        </is>
      </c>
      <c r="G3138" s="21" t="inlineStr">
        <is>
          <t>NO</t>
        </is>
      </c>
      <c r="H3138" s="33" t="n">
        <v>19</v>
      </c>
      <c r="I3138" s="33" t="n">
        <v>0</v>
      </c>
      <c r="J3138" s="21">
        <f>IF(F3138="SI", "NA", IF(OR(E3138="Oracle Solaris", E3138="Windows Server 2008 R2", E3138="Windows Server 2003 R2", E3138="SunOS 10", E3138="SunOS 11.1", E3138="SunOS 11.2", E3138="SunOS 11.3", E3138="IBM AIX 6.1", E3138="IBM AIX 7.1", E3138="IBM AIX 7.2", E3138="IBM AIX 5.3", E3138="SunOS 9", E3138="SunOS 11.4.23.69.3", E3138="SunOS 11.0", E3138="SunOS 11.4", E3138="SunOS 11.4.0.15.0"), "Cortex not supported", "NA"))</f>
        <v/>
      </c>
    </row>
    <row r="3139">
      <c r="A3139" s="19" t="n">
        <v>3134</v>
      </c>
      <c r="B3139" s="3" t="inlineStr">
        <is>
          <t>ITHVVWWASARAP36</t>
        </is>
      </c>
      <c r="C3139" s="20" t="inlineStr">
        <is>
          <t>10.152.121.123
200.68.130.131</t>
        </is>
      </c>
      <c r="D3139" s="20" t="inlineStr">
        <is>
          <t>00:50:56:81:19:B7</t>
        </is>
      </c>
      <c r="E3139" s="3" t="inlineStr">
        <is>
          <t>Linux Red Hat 9.4</t>
        </is>
      </c>
      <c r="F3139" s="21" t="inlineStr">
        <is>
          <t>SI</t>
        </is>
      </c>
      <c r="G3139" s="21" t="inlineStr">
        <is>
          <t>NO</t>
        </is>
      </c>
      <c r="H3139" s="33" t="n">
        <v>19</v>
      </c>
      <c r="I3139" s="33" t="n">
        <v>0</v>
      </c>
      <c r="J3139" s="21">
        <f>IF(F3139="SI", "NA", IF(OR(E3139="Oracle Solaris", E3139="Windows Server 2008 R2", E3139="Windows Server 2003 R2", E3139="SunOS 10", E3139="SunOS 11.1", E3139="SunOS 11.2", E3139="SunOS 11.3", E3139="IBM AIX 6.1", E3139="IBM AIX 7.1", E3139="IBM AIX 7.2", E3139="IBM AIX 5.3", E3139="SunOS 9", E3139="SunOS 11.4.23.69.3", E3139="SunOS 11.0", E3139="SunOS 11.4", E3139="SunOS 11.4.0.15.0"), "Cortex not supported", "NA"))</f>
        <v/>
      </c>
    </row>
    <row r="3140">
      <c r="A3140" s="19" t="n">
        <v>3135</v>
      </c>
      <c r="B3140" s="3" t="inlineStr">
        <is>
          <t>ITHVVWWASARAP33</t>
        </is>
      </c>
      <c r="C3140" s="20" t="inlineStr">
        <is>
          <t>10.152.121.120
200.68.130.130</t>
        </is>
      </c>
      <c r="D3140" s="20" t="inlineStr">
        <is>
          <t>00:50:56:81:27:B7</t>
        </is>
      </c>
      <c r="E3140" s="3" t="inlineStr">
        <is>
          <t>Linux Red Hat 9.4</t>
        </is>
      </c>
      <c r="F3140" s="21" t="inlineStr">
        <is>
          <t>SI</t>
        </is>
      </c>
      <c r="G3140" s="21" t="inlineStr">
        <is>
          <t>NO</t>
        </is>
      </c>
      <c r="H3140" s="33" t="n">
        <v>19</v>
      </c>
      <c r="I3140" s="33" t="n">
        <v>0</v>
      </c>
      <c r="J3140" s="21">
        <f>IF(F3140="SI", "NA", IF(OR(E3140="Oracle Solaris", E3140="Windows Server 2008 R2", E3140="Windows Server 2003 R2", E3140="SunOS 10", E3140="SunOS 11.1", E3140="SunOS 11.2", E3140="SunOS 11.3", E3140="IBM AIX 6.1", E3140="IBM AIX 7.1", E3140="IBM AIX 7.2", E3140="IBM AIX 5.3", E3140="SunOS 9", E3140="SunOS 11.4.23.69.3", E3140="SunOS 11.0", E3140="SunOS 11.4", E3140="SunOS 11.4.0.15.0"), "Cortex not supported", "NA"))</f>
        <v/>
      </c>
    </row>
    <row r="3141">
      <c r="A3141" s="19" t="n">
        <v>3136</v>
      </c>
      <c r="B3141" s="3" t="inlineStr">
        <is>
          <t>ITHVVWWASARAP37</t>
        </is>
      </c>
      <c r="C3141" s="20" t="inlineStr">
        <is>
          <t>10.152.121.124
200.68.130.131</t>
        </is>
      </c>
      <c r="D3141" s="20" t="inlineStr">
        <is>
          <t>00:50:56:81:D5:16</t>
        </is>
      </c>
      <c r="E3141" s="3" t="inlineStr">
        <is>
          <t>Linux Red Hat 9.4</t>
        </is>
      </c>
      <c r="F3141" s="21" t="inlineStr">
        <is>
          <t>SI</t>
        </is>
      </c>
      <c r="G3141" s="21" t="inlineStr">
        <is>
          <t>NO</t>
        </is>
      </c>
      <c r="H3141" s="33" t="n">
        <v>19</v>
      </c>
      <c r="I3141" s="33" t="n">
        <v>0</v>
      </c>
      <c r="J3141" s="21">
        <f>IF(F3141="SI", "NA", IF(OR(E3141="Oracle Solaris", E3141="Windows Server 2008 R2", E3141="Windows Server 2003 R2", E3141="SunOS 10", E3141="SunOS 11.1", E3141="SunOS 11.2", E3141="SunOS 11.3", E3141="IBM AIX 6.1", E3141="IBM AIX 7.1", E3141="IBM AIX 7.2", E3141="IBM AIX 5.3", E3141="SunOS 9", E3141="SunOS 11.4.23.69.3", E3141="SunOS 11.0", E3141="SunOS 11.4", E3141="SunOS 11.4.0.15.0"), "Cortex not supported", "NA"))</f>
        <v/>
      </c>
    </row>
    <row r="3142">
      <c r="A3142" s="19" t="n">
        <v>3137</v>
      </c>
      <c r="B3142" s="3" t="inlineStr">
        <is>
          <t>ITHVVWWASARAP40</t>
        </is>
      </c>
      <c r="C3142" s="20" t="inlineStr">
        <is>
          <t>10.152.121.130
200.68.130.130</t>
        </is>
      </c>
      <c r="D3142" s="20" t="inlineStr">
        <is>
          <t>00:50:56:81:3D:DB</t>
        </is>
      </c>
      <c r="E3142" s="3" t="inlineStr">
        <is>
          <t>Linux Red Hat 9.4</t>
        </is>
      </c>
      <c r="F3142" s="21" t="inlineStr">
        <is>
          <t>SI</t>
        </is>
      </c>
      <c r="G3142" s="21" t="inlineStr">
        <is>
          <t>NO</t>
        </is>
      </c>
      <c r="H3142" s="33" t="n">
        <v>19</v>
      </c>
      <c r="I3142" s="33" t="n">
        <v>0</v>
      </c>
      <c r="J3142" s="21">
        <f>IF(F3142="SI", "NA", IF(OR(E3142="Oracle Solaris", E3142="Windows Server 2008 R2", E3142="Windows Server 2003 R2", E3142="SunOS 10", E3142="SunOS 11.1", E3142="SunOS 11.2", E3142="SunOS 11.3", E3142="IBM AIX 6.1", E3142="IBM AIX 7.1", E3142="IBM AIX 7.2", E3142="IBM AIX 5.3", E3142="SunOS 9", E3142="SunOS 11.4.23.69.3", E3142="SunOS 11.0", E3142="SunOS 11.4", E3142="SunOS 11.4.0.15.0"), "Cortex not supported", "NA"))</f>
        <v/>
      </c>
    </row>
    <row r="3143">
      <c r="A3143" s="19" t="n">
        <v>3138</v>
      </c>
      <c r="B3143" s="3" t="inlineStr">
        <is>
          <t>ITHVVWWASARAP38</t>
        </is>
      </c>
      <c r="C3143" s="20" t="inlineStr">
        <is>
          <t>10.152.121.125
200.68.130.131</t>
        </is>
      </c>
      <c r="D3143" s="20" t="inlineStr">
        <is>
          <t>00:50:56:81:CC:14</t>
        </is>
      </c>
      <c r="E3143" s="3" t="inlineStr">
        <is>
          <t>Linux Red Hat 9.4</t>
        </is>
      </c>
      <c r="F3143" s="21" t="inlineStr">
        <is>
          <t>SI</t>
        </is>
      </c>
      <c r="G3143" s="21" t="inlineStr">
        <is>
          <t>NO</t>
        </is>
      </c>
      <c r="H3143" s="33" t="n">
        <v>19</v>
      </c>
      <c r="I3143" s="33" t="n">
        <v>0</v>
      </c>
      <c r="J3143" s="21">
        <f>IF(F3143="SI", "NA", IF(OR(E3143="Oracle Solaris", E3143="Windows Server 2008 R2", E3143="Windows Server 2003 R2", E3143="SunOS 10", E3143="SunOS 11.1", E3143="SunOS 11.2", E3143="SunOS 11.3", E3143="IBM AIX 6.1", E3143="IBM AIX 7.1", E3143="IBM AIX 7.2", E3143="IBM AIX 5.3", E3143="SunOS 9", E3143="SunOS 11.4.23.69.3", E3143="SunOS 11.0", E3143="SunOS 11.4", E3143="SunOS 11.4.0.15.0"), "Cortex not supported", "NA"))</f>
        <v/>
      </c>
    </row>
    <row r="3144">
      <c r="A3144" s="19" t="n">
        <v>3139</v>
      </c>
      <c r="B3144" s="3" t="inlineStr">
        <is>
          <t>ITHVVWWASARAP39</t>
        </is>
      </c>
      <c r="C3144" s="20" t="inlineStr">
        <is>
          <t>10.152.121.127
200.68.130.130</t>
        </is>
      </c>
      <c r="D3144" s="20" t="inlineStr">
        <is>
          <t>00:50:56:81:B4:99</t>
        </is>
      </c>
      <c r="E3144" s="3" t="inlineStr">
        <is>
          <t>Linux Red Hat 9.4</t>
        </is>
      </c>
      <c r="F3144" s="21" t="inlineStr">
        <is>
          <t>SI</t>
        </is>
      </c>
      <c r="G3144" s="21" t="inlineStr">
        <is>
          <t>NO</t>
        </is>
      </c>
      <c r="H3144" s="33" t="n">
        <v>20</v>
      </c>
      <c r="I3144" s="33" t="n">
        <v>0</v>
      </c>
      <c r="J3144" s="21">
        <f>IF(F3144="SI", "NA", IF(OR(E3144="Oracle Solaris", E3144="Windows Server 2008 R2", E3144="Windows Server 2003 R2", E3144="SunOS 10", E3144="SunOS 11.1", E3144="SunOS 11.2", E3144="SunOS 11.3", E3144="IBM AIX 6.1", E3144="IBM AIX 7.1", E3144="IBM AIX 7.2", E3144="IBM AIX 5.3", E3144="SunOS 9", E3144="SunOS 11.4.23.69.3", E3144="SunOS 11.0", E3144="SunOS 11.4", E3144="SunOS 11.4.0.15.0"), "Cortex not supported", "NA"))</f>
        <v/>
      </c>
    </row>
    <row r="3145">
      <c r="A3145" s="19" t="n">
        <v>3140</v>
      </c>
      <c r="B3145" s="3" t="inlineStr">
        <is>
          <t>ITHVVWWASARAP47</t>
        </is>
      </c>
      <c r="C3145" s="20" t="inlineStr">
        <is>
          <t>10.152.121.137
200.68.130.131</t>
        </is>
      </c>
      <c r="D3145" s="20" t="inlineStr">
        <is>
          <t>00:50:56:81:19:F5</t>
        </is>
      </c>
      <c r="E3145" s="3" t="inlineStr">
        <is>
          <t>Linux Red Hat 9.4</t>
        </is>
      </c>
      <c r="F3145" s="21" t="inlineStr">
        <is>
          <t>SI</t>
        </is>
      </c>
      <c r="G3145" s="21" t="inlineStr">
        <is>
          <t>NO</t>
        </is>
      </c>
      <c r="H3145" s="33" t="n">
        <v>19</v>
      </c>
      <c r="I3145" s="33" t="n">
        <v>0</v>
      </c>
      <c r="J3145" s="21">
        <f>IF(F3145="SI", "NA", IF(OR(E3145="Oracle Solaris", E3145="Windows Server 2008 R2", E3145="Windows Server 2003 R2", E3145="SunOS 10", E3145="SunOS 11.1", E3145="SunOS 11.2", E3145="SunOS 11.3", E3145="IBM AIX 6.1", E3145="IBM AIX 7.1", E3145="IBM AIX 7.2", E3145="IBM AIX 5.3", E3145="SunOS 9", E3145="SunOS 11.4.23.69.3", E3145="SunOS 11.0", E3145="SunOS 11.4", E3145="SunOS 11.4.0.15.0"), "Cortex not supported", "NA"))</f>
        <v/>
      </c>
    </row>
    <row r="3146">
      <c r="A3146" s="19" t="n">
        <v>3141</v>
      </c>
      <c r="B3146" s="3" t="inlineStr">
        <is>
          <t>ITHVVWWASARAP49</t>
        </is>
      </c>
      <c r="C3146" s="20" t="inlineStr">
        <is>
          <t>10.152.121.139
200.68.130.131</t>
        </is>
      </c>
      <c r="D3146" s="20" t="inlineStr">
        <is>
          <t>00:50:56:81:AF:46</t>
        </is>
      </c>
      <c r="E3146" s="3" t="inlineStr">
        <is>
          <t>Linux Red Hat 9.4</t>
        </is>
      </c>
      <c r="F3146" s="21" t="inlineStr">
        <is>
          <t>SI</t>
        </is>
      </c>
      <c r="G3146" s="21" t="inlineStr">
        <is>
          <t>NO</t>
        </is>
      </c>
      <c r="H3146" s="33" t="n">
        <v>19</v>
      </c>
      <c r="I3146" s="33" t="n">
        <v>0</v>
      </c>
      <c r="J3146" s="21">
        <f>IF(F3146="SI", "NA", IF(OR(E3146="Oracle Solaris", E3146="Windows Server 2008 R2", E3146="Windows Server 2003 R2", E3146="SunOS 10", E3146="SunOS 11.1", E3146="SunOS 11.2", E3146="SunOS 11.3", E3146="IBM AIX 6.1", E3146="IBM AIX 7.1", E3146="IBM AIX 7.2", E3146="IBM AIX 5.3", E3146="SunOS 9", E3146="SunOS 11.4.23.69.3", E3146="SunOS 11.0", E3146="SunOS 11.4", E3146="SunOS 11.4.0.15.0"), "Cortex not supported", "NA"))</f>
        <v/>
      </c>
    </row>
    <row r="3147">
      <c r="A3147" s="19" t="n">
        <v>3142</v>
      </c>
      <c r="B3147" s="3" t="inlineStr">
        <is>
          <t>ITHVVWWASARAP44</t>
        </is>
      </c>
      <c r="C3147" s="20" t="inlineStr">
        <is>
          <t>10.152.121.134
200.68.130.151</t>
        </is>
      </c>
      <c r="D3147" s="20" t="inlineStr">
        <is>
          <t>00:50:56:81:EC:94</t>
        </is>
      </c>
      <c r="E3147" s="3" t="inlineStr">
        <is>
          <t>Linux Red Hat 9.4</t>
        </is>
      </c>
      <c r="F3147" s="21" t="inlineStr">
        <is>
          <t>SI</t>
        </is>
      </c>
      <c r="G3147" s="21" t="inlineStr">
        <is>
          <t>NO</t>
        </is>
      </c>
      <c r="H3147" s="33" t="n">
        <v>19</v>
      </c>
      <c r="I3147" s="33" t="n">
        <v>0</v>
      </c>
      <c r="J3147" s="21">
        <f>IF(F3147="SI", "NA", IF(OR(E3147="Oracle Solaris", E3147="Windows Server 2008 R2", E3147="Windows Server 2003 R2", E3147="SunOS 10", E3147="SunOS 11.1", E3147="SunOS 11.2", E3147="SunOS 11.3", E3147="IBM AIX 6.1", E3147="IBM AIX 7.1", E3147="IBM AIX 7.2", E3147="IBM AIX 5.3", E3147="SunOS 9", E3147="SunOS 11.4.23.69.3", E3147="SunOS 11.0", E3147="SunOS 11.4", E3147="SunOS 11.4.0.15.0"), "Cortex not supported", "NA"))</f>
        <v/>
      </c>
    </row>
    <row r="3148">
      <c r="A3148" s="19" t="n">
        <v>3143</v>
      </c>
      <c r="B3148" s="3" t="inlineStr">
        <is>
          <t>ITHVVWWASARAP42</t>
        </is>
      </c>
      <c r="C3148" s="20" t="inlineStr">
        <is>
          <t>10.152.121.132
200.68.130.131</t>
        </is>
      </c>
      <c r="D3148" s="20" t="inlineStr">
        <is>
          <t>00:50:56:81:14:8C</t>
        </is>
      </c>
      <c r="E3148" s="3" t="inlineStr">
        <is>
          <t>Linux Red Hat 9.4</t>
        </is>
      </c>
      <c r="F3148" s="21" t="inlineStr">
        <is>
          <t>SI</t>
        </is>
      </c>
      <c r="G3148" s="21" t="inlineStr">
        <is>
          <t>NO</t>
        </is>
      </c>
      <c r="H3148" s="33" t="n">
        <v>20</v>
      </c>
      <c r="I3148" s="33" t="n">
        <v>0</v>
      </c>
      <c r="J3148" s="21">
        <f>IF(F3148="SI", "NA", IF(OR(E3148="Oracle Solaris", E3148="Windows Server 2008 R2", E3148="Windows Server 2003 R2", E3148="SunOS 10", E3148="SunOS 11.1", E3148="SunOS 11.2", E3148="SunOS 11.3", E3148="IBM AIX 6.1", E3148="IBM AIX 7.1", E3148="IBM AIX 7.2", E3148="IBM AIX 5.3", E3148="SunOS 9", E3148="SunOS 11.4.23.69.3", E3148="SunOS 11.0", E3148="SunOS 11.4", E3148="SunOS 11.4.0.15.0"), "Cortex not supported", "NA"))</f>
        <v/>
      </c>
    </row>
    <row r="3149">
      <c r="A3149" s="19" t="n">
        <v>3144</v>
      </c>
      <c r="B3149" s="3" t="inlineStr">
        <is>
          <t>ITHVVWWASARAP48</t>
        </is>
      </c>
      <c r="C3149" s="20" t="inlineStr">
        <is>
          <t>10.152.121.138
200.68.130.130</t>
        </is>
      </c>
      <c r="D3149" s="20" t="inlineStr">
        <is>
          <t>00:50:56:81:7E:4D</t>
        </is>
      </c>
      <c r="E3149" s="3" t="inlineStr">
        <is>
          <t>Linux Red Hat 9.4</t>
        </is>
      </c>
      <c r="F3149" s="21" t="inlineStr">
        <is>
          <t>SI</t>
        </is>
      </c>
      <c r="G3149" s="21" t="inlineStr">
        <is>
          <t>NO</t>
        </is>
      </c>
      <c r="H3149" s="33" t="n">
        <v>19</v>
      </c>
      <c r="I3149" s="33" t="n">
        <v>0</v>
      </c>
      <c r="J3149" s="21">
        <f>IF(F3149="SI", "NA", IF(OR(E3149="Oracle Solaris", E3149="Windows Server 2008 R2", E3149="Windows Server 2003 R2", E3149="SunOS 10", E3149="SunOS 11.1", E3149="SunOS 11.2", E3149="SunOS 11.3", E3149="IBM AIX 6.1", E3149="IBM AIX 7.1", E3149="IBM AIX 7.2", E3149="IBM AIX 5.3", E3149="SunOS 9", E3149="SunOS 11.4.23.69.3", E3149="SunOS 11.0", E3149="SunOS 11.4", E3149="SunOS 11.4.0.15.0"), "Cortex not supported", "NA"))</f>
        <v/>
      </c>
    </row>
    <row r="3150">
      <c r="A3150" s="19" t="n">
        <v>3145</v>
      </c>
      <c r="B3150" s="3" t="inlineStr">
        <is>
          <t>ITHVVWWASARAP46</t>
        </is>
      </c>
      <c r="C3150" s="20" t="inlineStr">
        <is>
          <t>10.152.121.136
200.68.130.131</t>
        </is>
      </c>
      <c r="D3150" s="20" t="inlineStr">
        <is>
          <t>00:50:56:81:DA:F6</t>
        </is>
      </c>
      <c r="E3150" s="3" t="inlineStr">
        <is>
          <t>Linux Red Hat 9.4</t>
        </is>
      </c>
      <c r="F3150" s="21" t="inlineStr">
        <is>
          <t>SI</t>
        </is>
      </c>
      <c r="G3150" s="21" t="inlineStr">
        <is>
          <t>NO</t>
        </is>
      </c>
      <c r="H3150" s="33" t="n">
        <v>20</v>
      </c>
      <c r="I3150" s="33" t="n">
        <v>0</v>
      </c>
      <c r="J3150" s="21">
        <f>IF(F3150="SI", "NA", IF(OR(E3150="Oracle Solaris", E3150="Windows Server 2008 R2", E3150="Windows Server 2003 R2", E3150="SunOS 10", E3150="SunOS 11.1", E3150="SunOS 11.2", E3150="SunOS 11.3", E3150="IBM AIX 6.1", E3150="IBM AIX 7.1", E3150="IBM AIX 7.2", E3150="IBM AIX 5.3", E3150="SunOS 9", E3150="SunOS 11.4.23.69.3", E3150="SunOS 11.0", E3150="SunOS 11.4", E3150="SunOS 11.4.0.15.0"), "Cortex not supported", "NA"))</f>
        <v/>
      </c>
    </row>
    <row r="3151">
      <c r="A3151" s="19" t="n">
        <v>3146</v>
      </c>
      <c r="B3151" s="3" t="inlineStr">
        <is>
          <t>ITHVVWWASARAP43</t>
        </is>
      </c>
      <c r="C3151" s="20" t="inlineStr">
        <is>
          <t>10.152.121.133
200.68.130.131</t>
        </is>
      </c>
      <c r="D3151" s="20" t="inlineStr">
        <is>
          <t>00:50:56:81:52:2C</t>
        </is>
      </c>
      <c r="E3151" s="3" t="inlineStr">
        <is>
          <t>Linux Red Hat 9.4</t>
        </is>
      </c>
      <c r="F3151" s="21" t="inlineStr">
        <is>
          <t>SI</t>
        </is>
      </c>
      <c r="G3151" s="21" t="inlineStr">
        <is>
          <t>NO</t>
        </is>
      </c>
      <c r="H3151" s="33" t="n">
        <v>20</v>
      </c>
      <c r="I3151" s="33" t="n">
        <v>0</v>
      </c>
      <c r="J3151" s="21">
        <f>IF(F3151="SI", "NA", IF(OR(E3151="Oracle Solaris", E3151="Windows Server 2008 R2", E3151="Windows Server 2003 R2", E3151="SunOS 10", E3151="SunOS 11.1", E3151="SunOS 11.2", E3151="SunOS 11.3", E3151="IBM AIX 6.1", E3151="IBM AIX 7.1", E3151="IBM AIX 7.2", E3151="IBM AIX 5.3", E3151="SunOS 9", E3151="SunOS 11.4.23.69.3", E3151="SunOS 11.0", E3151="SunOS 11.4", E3151="SunOS 11.4.0.15.0"), "Cortex not supported", "NA"))</f>
        <v/>
      </c>
    </row>
    <row r="3152">
      <c r="A3152" s="19" t="n">
        <v>3147</v>
      </c>
      <c r="B3152" s="3" t="inlineStr">
        <is>
          <t>ITHVVWWASARAP45</t>
        </is>
      </c>
      <c r="C3152" s="20" t="inlineStr">
        <is>
          <t>10.152.121.135
200.68.130.130</t>
        </is>
      </c>
      <c r="D3152" s="20" t="inlineStr">
        <is>
          <t>00:50:56:81:93:1A</t>
        </is>
      </c>
      <c r="E3152" s="3" t="inlineStr">
        <is>
          <t>Linux Red Hat 9.4</t>
        </is>
      </c>
      <c r="F3152" s="21" t="inlineStr">
        <is>
          <t>SI</t>
        </is>
      </c>
      <c r="G3152" s="21" t="inlineStr">
        <is>
          <t>NO</t>
        </is>
      </c>
      <c r="H3152" s="33" t="n">
        <v>19</v>
      </c>
      <c r="I3152" s="33" t="n">
        <v>0</v>
      </c>
      <c r="J3152" s="21">
        <f>IF(F3152="SI", "NA", IF(OR(E3152="Oracle Solaris", E3152="Windows Server 2008 R2", E3152="Windows Server 2003 R2", E3152="SunOS 10", E3152="SunOS 11.1", E3152="SunOS 11.2", E3152="SunOS 11.3", E3152="IBM AIX 6.1", E3152="IBM AIX 7.1", E3152="IBM AIX 7.2", E3152="IBM AIX 5.3", E3152="SunOS 9", E3152="SunOS 11.4.23.69.3", E3152="SunOS 11.0", E3152="SunOS 11.4", E3152="SunOS 11.4.0.15.0"), "Cortex not supported", "NA"))</f>
        <v/>
      </c>
    </row>
    <row r="3153">
      <c r="A3153" s="19" t="n">
        <v>3148</v>
      </c>
      <c r="B3153" s="3" t="inlineStr">
        <is>
          <t>ITHVVWWASARAP51</t>
        </is>
      </c>
      <c r="C3153" s="20" t="inlineStr">
        <is>
          <t>10.152.121.141
200.68.130.130</t>
        </is>
      </c>
      <c r="D3153" s="20" t="inlineStr">
        <is>
          <t>00:50:56:81:78:BC</t>
        </is>
      </c>
      <c r="E3153" s="3" t="inlineStr">
        <is>
          <t>Linux Red Hat 9.4</t>
        </is>
      </c>
      <c r="F3153" s="21" t="inlineStr">
        <is>
          <t>SI</t>
        </is>
      </c>
      <c r="G3153" s="21" t="inlineStr">
        <is>
          <t>NO</t>
        </is>
      </c>
      <c r="H3153" s="33" t="n">
        <v>19</v>
      </c>
      <c r="I3153" s="33" t="n">
        <v>0</v>
      </c>
      <c r="J3153" s="21">
        <f>IF(F3153="SI", "NA", IF(OR(E3153="Oracle Solaris", E3153="Windows Server 2008 R2", E3153="Windows Server 2003 R2", E3153="SunOS 10", E3153="SunOS 11.1", E3153="SunOS 11.2", E3153="SunOS 11.3", E3153="IBM AIX 6.1", E3153="IBM AIX 7.1", E3153="IBM AIX 7.2", E3153="IBM AIX 5.3", E3153="SunOS 9", E3153="SunOS 11.4.23.69.3", E3153="SunOS 11.0", E3153="SunOS 11.4", E3153="SunOS 11.4.0.15.0"), "Cortex not supported", "NA"))</f>
        <v/>
      </c>
    </row>
    <row r="3154">
      <c r="A3154" s="19" t="n">
        <v>3149</v>
      </c>
      <c r="B3154" s="3" t="inlineStr">
        <is>
          <t>ITHVVWWASARAP50</t>
        </is>
      </c>
      <c r="C3154" s="20" t="inlineStr">
        <is>
          <t>10.152.121.140
200.68.130.130</t>
        </is>
      </c>
      <c r="D3154" s="20" t="inlineStr">
        <is>
          <t>00:50:56:81:49:04</t>
        </is>
      </c>
      <c r="E3154" s="3" t="inlineStr">
        <is>
          <t>Linux Red Hat 9.4</t>
        </is>
      </c>
      <c r="F3154" s="21" t="inlineStr">
        <is>
          <t>SI</t>
        </is>
      </c>
      <c r="G3154" s="21" t="inlineStr">
        <is>
          <t>NO</t>
        </is>
      </c>
      <c r="H3154" s="33" t="n">
        <v>19</v>
      </c>
      <c r="I3154" s="33" t="n">
        <v>0</v>
      </c>
      <c r="J3154" s="21">
        <f>IF(F3154="SI", "NA", IF(OR(E3154="Oracle Solaris", E3154="Windows Server 2008 R2", E3154="Windows Server 2003 R2", E3154="SunOS 10", E3154="SunOS 11.1", E3154="SunOS 11.2", E3154="SunOS 11.3", E3154="IBM AIX 6.1", E3154="IBM AIX 7.1", E3154="IBM AIX 7.2", E3154="IBM AIX 5.3", E3154="SunOS 9", E3154="SunOS 11.4.23.69.3", E3154="SunOS 11.0", E3154="SunOS 11.4", E3154="SunOS 11.4.0.15.0"), "Cortex not supported", "NA"))</f>
        <v/>
      </c>
    </row>
    <row r="3155">
      <c r="A3155" s="19" t="n">
        <v>3150</v>
      </c>
      <c r="B3155" s="3" t="inlineStr">
        <is>
          <t>ITHVVWWASARAP41</t>
        </is>
      </c>
      <c r="C3155" s="20" t="inlineStr">
        <is>
          <t>10.152.121.131
200.68.130.130</t>
        </is>
      </c>
      <c r="D3155" s="20" t="inlineStr">
        <is>
          <t>00:50:56:81:42:73</t>
        </is>
      </c>
      <c r="E3155" s="3" t="inlineStr">
        <is>
          <t>Linux Red Hat 9.4</t>
        </is>
      </c>
      <c r="F3155" s="21" t="inlineStr">
        <is>
          <t>SI</t>
        </is>
      </c>
      <c r="G3155" s="21" t="inlineStr">
        <is>
          <t>NO</t>
        </is>
      </c>
      <c r="H3155" s="33" t="n">
        <v>19</v>
      </c>
      <c r="I3155" s="33" t="n">
        <v>0</v>
      </c>
      <c r="J3155" s="21">
        <f>IF(F3155="SI", "NA", IF(OR(E3155="Oracle Solaris", E3155="Windows Server 2008 R2", E3155="Windows Server 2003 R2", E3155="SunOS 10", E3155="SunOS 11.1", E3155="SunOS 11.2", E3155="SunOS 11.3", E3155="IBM AIX 6.1", E3155="IBM AIX 7.1", E3155="IBM AIX 7.2", E3155="IBM AIX 5.3", E3155="SunOS 9", E3155="SunOS 11.4.23.69.3", E3155="SunOS 11.0", E3155="SunOS 11.4", E3155="SunOS 11.4.0.15.0"), "Cortex not supported", "NA"))</f>
        <v/>
      </c>
    </row>
    <row r="3156">
      <c r="A3156" s="19" t="n">
        <v>3151</v>
      </c>
      <c r="B3156" s="3" t="inlineStr">
        <is>
          <t>ITHVVW1023RBD01</t>
        </is>
      </c>
      <c r="C3156" s="20" t="inlineStr">
        <is>
          <t>10.152.121.144
200.68.130.130</t>
        </is>
      </c>
      <c r="D3156" s="20" t="inlineStr">
        <is>
          <t>00:50:56:81:6F:11</t>
        </is>
      </c>
      <c r="E3156" s="3" t="inlineStr">
        <is>
          <t>Linux Red Hat 9.4</t>
        </is>
      </c>
      <c r="F3156" s="21" t="inlineStr">
        <is>
          <t>SI</t>
        </is>
      </c>
      <c r="G3156" s="21" t="inlineStr">
        <is>
          <t>SI</t>
        </is>
      </c>
      <c r="H3156" s="33" t="n">
        <v>1</v>
      </c>
      <c r="I3156" s="33" t="n">
        <v>0</v>
      </c>
      <c r="J3156" s="21">
        <f>IF(F3156="SI", "NA", IF(OR(E3156="Oracle Solaris", E3156="Windows Server 2008 R2", E3156="Windows Server 2003 R2", E3156="SunOS 10", E3156="SunOS 11.1", E3156="SunOS 11.2", E3156="SunOS 11.3", E3156="IBM AIX 6.1", E3156="IBM AIX 7.1", E3156="IBM AIX 7.2", E3156="IBM AIX 5.3", E3156="SunOS 9", E3156="SunOS 11.4.23.69.3", E3156="SunOS 11.0", E3156="SunOS 11.4", E3156="SunOS 11.4.0.15.0"), "Cortex not supported", "NA"))</f>
        <v/>
      </c>
    </row>
    <row r="3157">
      <c r="A3157" s="19" t="n">
        <v>3152</v>
      </c>
      <c r="B3157" s="3" t="inlineStr">
        <is>
          <t>ITHFDEILDPRAP02</t>
        </is>
      </c>
      <c r="C3157" s="20" t="inlineStr">
        <is>
          <t>10.119.78.169</t>
        </is>
      </c>
      <c r="D3157" s="20" t="inlineStr">
        <is>
          <t>04:32:01:3F:CB:F1
04:32:01:C8:90:F0
04:32:01:C8:90:F1
C4:5A:B1:B6:B5:EA
C4:5A:B1:B6:B5:EB</t>
        </is>
      </c>
      <c r="E3157" s="3" t="inlineStr">
        <is>
          <t>Linux Red Hat 9.4</t>
        </is>
      </c>
      <c r="F3157" s="21" t="inlineStr">
        <is>
          <t>NO</t>
        </is>
      </c>
      <c r="G3157" s="21" t="inlineStr">
        <is>
          <t>SI</t>
        </is>
      </c>
      <c r="H3157" s="33" t="n">
        <v>35</v>
      </c>
      <c r="I3157" s="33" t="n">
        <v>0</v>
      </c>
      <c r="J3157" s="21">
        <f>IF(F3157="SI", "NA", IF(OR(E3157="Oracle Solaris", E3157="Windows Server 2008 R2", E3157="Windows Server 2003 R2", E3157="SunOS 10", E3157="SunOS 11.1", E3157="SunOS 11.2", E3157="SunOS 11.3", E3157="IBM AIX 6.1", E3157="IBM AIX 7.1", E3157="IBM AIX 7.2", E3157="IBM AIX 5.3", E3157="SunOS 9", E3157="SunOS 11.4.23.69.3", E3157="SunOS 11.0", E3157="SunOS 11.4", E3157="SunOS 11.4.0.15.0"), "Cortex not supported", "NA"))</f>
        <v/>
      </c>
    </row>
    <row r="3158">
      <c r="A3158" s="19" t="n">
        <v>3153</v>
      </c>
      <c r="B3158" s="3" t="inlineStr">
        <is>
          <t>ITHVVW0975PAP01</t>
        </is>
      </c>
      <c r="C3158" s="20" t="inlineStr">
        <is>
          <t>10.152.148.179
200.68.130.131</t>
        </is>
      </c>
      <c r="D3158" s="20" t="inlineStr">
        <is>
          <t>00:50:56:81:5B:98</t>
        </is>
      </c>
      <c r="E3158" s="3" t="inlineStr">
        <is>
          <t>Windows Server 2022</t>
        </is>
      </c>
      <c r="F3158" s="21" t="inlineStr">
        <is>
          <t>SI</t>
        </is>
      </c>
      <c r="G3158" s="21" t="inlineStr">
        <is>
          <t>NO</t>
        </is>
      </c>
      <c r="H3158" s="33" t="n">
        <v>0</v>
      </c>
      <c r="I3158" s="33" t="n">
        <v>0</v>
      </c>
      <c r="J3158" s="21">
        <f>IF(F3158="SI", "NA", IF(OR(E3158="Oracle Solaris", E3158="Windows Server 2008 R2", E3158="Windows Server 2003 R2", E3158="SunOS 10", E3158="SunOS 11.1", E3158="SunOS 11.2", E3158="SunOS 11.3", E3158="IBM AIX 6.1", E3158="IBM AIX 7.1", E3158="IBM AIX 7.2", E3158="IBM AIX 5.3", E3158="SunOS 9", E3158="SunOS 11.4.23.69.3", E3158="SunOS 11.0", E3158="SunOS 11.4", E3158="SunOS 11.4.0.15.0"), "Cortex not supported", "NA"))</f>
        <v/>
      </c>
    </row>
    <row r="3159">
      <c r="A3159" s="19" t="n">
        <v>3154</v>
      </c>
      <c r="B3159" s="3" t="inlineStr">
        <is>
          <t>ITHVVW1122RAP01</t>
        </is>
      </c>
      <c r="C3159" s="20" t="inlineStr">
        <is>
          <t>10.152.148.182
200.68.130.131</t>
        </is>
      </c>
      <c r="D3159" s="20" t="inlineStr">
        <is>
          <t>00:50:56:81:EE:B7</t>
        </is>
      </c>
      <c r="E3159" s="3" t="inlineStr">
        <is>
          <t>Linux Red Hat 9.6</t>
        </is>
      </c>
      <c r="F3159" s="21" t="inlineStr">
        <is>
          <t>SI</t>
        </is>
      </c>
      <c r="G3159" s="21" t="inlineStr">
        <is>
          <t>SI</t>
        </is>
      </c>
      <c r="H3159" s="33" t="n">
        <v>1</v>
      </c>
      <c r="I3159" s="33" t="n">
        <v>0</v>
      </c>
      <c r="J3159" s="21">
        <f>IF(F3159="SI", "NA", IF(OR(E3159="Oracle Solaris", E3159="Windows Server 2008 R2", E3159="Windows Server 2003 R2", E3159="SunOS 10", E3159="SunOS 11.1", E3159="SunOS 11.2", E3159="SunOS 11.3", E3159="IBM AIX 6.1", E3159="IBM AIX 7.1", E3159="IBM AIX 7.2", E3159="IBM AIX 5.3", E3159="SunOS 9", E3159="SunOS 11.4.23.69.3", E3159="SunOS 11.0", E3159="SunOS 11.4", E3159="SunOS 11.4.0.15.0"), "Cortex not supported", "NA"))</f>
        <v/>
      </c>
    </row>
    <row r="3160">
      <c r="A3160" s="19" t="n">
        <v>3155</v>
      </c>
      <c r="B3160" s="3" t="inlineStr">
        <is>
          <t>ITHVVW0146RAP02</t>
        </is>
      </c>
      <c r="C3160" s="20" t="inlineStr">
        <is>
          <t>10.152.121.21
200.68.130.130</t>
        </is>
      </c>
      <c r="D3160" s="20" t="inlineStr">
        <is>
          <t>00:50:56:81:DD:D8</t>
        </is>
      </c>
      <c r="E3160" s="3" t="inlineStr">
        <is>
          <t>Linux Red Hat 9.4</t>
        </is>
      </c>
      <c r="F3160" s="21" t="inlineStr">
        <is>
          <t>SI</t>
        </is>
      </c>
      <c r="G3160" s="21" t="inlineStr">
        <is>
          <t>SI</t>
        </is>
      </c>
      <c r="H3160" s="33" t="n">
        <v>2</v>
      </c>
      <c r="I3160" s="33" t="n">
        <v>0</v>
      </c>
      <c r="J3160" s="21">
        <f>IF(F3160="SI", "NA", IF(OR(E3160="Oracle Solaris", E3160="Windows Server 2008 R2", E3160="Windows Server 2003 R2", E3160="SunOS 10", E3160="SunOS 11.1", E3160="SunOS 11.2", E3160="SunOS 11.3", E3160="IBM AIX 6.1", E3160="IBM AIX 7.1", E3160="IBM AIX 7.2", E3160="IBM AIX 5.3", E3160="SunOS 9", E3160="SunOS 11.4.23.69.3", E3160="SunOS 11.0", E3160="SunOS 11.4", E3160="SunOS 11.4.0.15.0"), "Cortex not supported", "NA"))</f>
        <v/>
      </c>
    </row>
    <row r="3161">
      <c r="A3161" s="19" t="n">
        <v>3156</v>
      </c>
      <c r="B3161" s="3" t="inlineStr">
        <is>
          <t>ITHVVWWASARAP52</t>
        </is>
      </c>
      <c r="C3161" s="20" t="inlineStr">
        <is>
          <t>10.152.121.145
200.68.130.131</t>
        </is>
      </c>
      <c r="D3161" s="20" t="inlineStr">
        <is>
          <t>00:50:56:81:F7:1F</t>
        </is>
      </c>
      <c r="E3161" s="3" t="inlineStr">
        <is>
          <t>Linux Red Hat 9.4</t>
        </is>
      </c>
      <c r="F3161" s="21" t="inlineStr">
        <is>
          <t>SI</t>
        </is>
      </c>
      <c r="G3161" s="21" t="inlineStr">
        <is>
          <t>NO</t>
        </is>
      </c>
      <c r="H3161" s="33" t="n">
        <v>19</v>
      </c>
      <c r="I3161" s="33" t="n">
        <v>0</v>
      </c>
      <c r="J3161" s="21">
        <f>IF(F3161="SI", "NA", IF(OR(E3161="Oracle Solaris", E3161="Windows Server 2008 R2", E3161="Windows Server 2003 R2", E3161="SunOS 10", E3161="SunOS 11.1", E3161="SunOS 11.2", E3161="SunOS 11.3", E3161="IBM AIX 6.1", E3161="IBM AIX 7.1", E3161="IBM AIX 7.2", E3161="IBM AIX 5.3", E3161="SunOS 9", E3161="SunOS 11.4.23.69.3", E3161="SunOS 11.0", E3161="SunOS 11.4", E3161="SunOS 11.4.0.15.0"), "Cortex not supported", "NA"))</f>
        <v/>
      </c>
    </row>
    <row r="3162">
      <c r="A3162" s="19" t="n">
        <v>3157</v>
      </c>
      <c r="B3162" s="3" t="inlineStr">
        <is>
          <t>ITHVVW0156RAP01</t>
        </is>
      </c>
      <c r="C3162" s="20" t="inlineStr">
        <is>
          <t>10.152.121.146
200.68.130.130</t>
        </is>
      </c>
      <c r="D3162" s="20" t="inlineStr">
        <is>
          <t>00:50:56:81:AA:35</t>
        </is>
      </c>
      <c r="E3162" s="3" t="inlineStr">
        <is>
          <t>Linux Red Hat 9.4</t>
        </is>
      </c>
      <c r="F3162" s="21" t="inlineStr">
        <is>
          <t>SI</t>
        </is>
      </c>
      <c r="G3162" s="21" t="inlineStr">
        <is>
          <t>SI</t>
        </is>
      </c>
      <c r="H3162" s="33" t="n">
        <v>2</v>
      </c>
      <c r="I3162" s="33" t="n">
        <v>0</v>
      </c>
      <c r="J3162" s="21">
        <f>IF(F3162="SI", "NA", IF(OR(E3162="Oracle Solaris", E3162="Windows Server 2008 R2", E3162="Windows Server 2003 R2", E3162="SunOS 10", E3162="SunOS 11.1", E3162="SunOS 11.2", E3162="SunOS 11.3", E3162="IBM AIX 6.1", E3162="IBM AIX 7.1", E3162="IBM AIX 7.2", E3162="IBM AIX 5.3", E3162="SunOS 9", E3162="SunOS 11.4.23.69.3", E3162="SunOS 11.0", E3162="SunOS 11.4", E3162="SunOS 11.4.0.15.0"), "Cortex not supported", "NA"))</f>
        <v/>
      </c>
    </row>
    <row r="3163">
      <c r="A3163" s="19" t="n">
        <v>3158</v>
      </c>
      <c r="B3163" s="3" t="inlineStr">
        <is>
          <t>ITHVVW0901RAP04</t>
        </is>
      </c>
      <c r="C3163" s="20" t="inlineStr">
        <is>
          <t>10.152.121.104
200.68.130.131</t>
        </is>
      </c>
      <c r="D3163" s="20" t="inlineStr">
        <is>
          <t>00:50:56:81:4C:FD</t>
        </is>
      </c>
      <c r="E3163" s="3" t="inlineStr">
        <is>
          <t>Linux Red Hat 9.4</t>
        </is>
      </c>
      <c r="F3163" s="21" t="inlineStr">
        <is>
          <t>SI</t>
        </is>
      </c>
      <c r="G3163" s="21" t="inlineStr">
        <is>
          <t>NO</t>
        </is>
      </c>
      <c r="H3163" s="33" t="n">
        <v>19</v>
      </c>
      <c r="I3163" s="33" t="n">
        <v>0</v>
      </c>
      <c r="J3163" s="21">
        <f>IF(F3163="SI", "NA", IF(OR(E3163="Oracle Solaris", E3163="Windows Server 2008 R2", E3163="Windows Server 2003 R2", E3163="SunOS 10", E3163="SunOS 11.1", E3163="SunOS 11.2", E3163="SunOS 11.3", E3163="IBM AIX 6.1", E3163="IBM AIX 7.1", E3163="IBM AIX 7.2", E3163="IBM AIX 5.3", E3163="SunOS 9", E3163="SunOS 11.4.23.69.3", E3163="SunOS 11.0", E3163="SunOS 11.4", E3163="SunOS 11.4.0.15.0"), "Cortex not supported", "NA"))</f>
        <v/>
      </c>
    </row>
    <row r="3164">
      <c r="A3164" s="19" t="n">
        <v>3159</v>
      </c>
      <c r="B3164" s="3" t="inlineStr">
        <is>
          <t>ITHVVW0901RAP03</t>
        </is>
      </c>
      <c r="C3164" s="20" t="inlineStr">
        <is>
          <t>10.152.121.148
200.68.130.131</t>
        </is>
      </c>
      <c r="D3164" s="20" t="inlineStr">
        <is>
          <t>00:50:56:81:0A:F4</t>
        </is>
      </c>
      <c r="E3164" s="3" t="inlineStr">
        <is>
          <t>Linux Red Hat 9.4</t>
        </is>
      </c>
      <c r="F3164" s="21" t="inlineStr">
        <is>
          <t>SI</t>
        </is>
      </c>
      <c r="G3164" s="21" t="inlineStr">
        <is>
          <t>NO</t>
        </is>
      </c>
      <c r="H3164" s="33" t="n">
        <v>19</v>
      </c>
      <c r="I3164" s="33" t="n">
        <v>0</v>
      </c>
      <c r="J3164" s="21">
        <f>IF(F3164="SI", "NA", IF(OR(E3164="Oracle Solaris", E3164="Windows Server 2008 R2", E3164="Windows Server 2003 R2", E3164="SunOS 10", E3164="SunOS 11.1", E3164="SunOS 11.2", E3164="SunOS 11.3", E3164="IBM AIX 6.1", E3164="IBM AIX 7.1", E3164="IBM AIX 7.2", E3164="IBM AIX 5.3", E3164="SunOS 9", E3164="SunOS 11.4.23.69.3", E3164="SunOS 11.0", E3164="SunOS 11.4", E3164="SunOS 11.4.0.15.0"), "Cortex not supported", "NA"))</f>
        <v/>
      </c>
    </row>
    <row r="3165">
      <c r="A3165" s="19" t="n">
        <v>3160</v>
      </c>
      <c r="B3165" s="3" t="inlineStr">
        <is>
          <t>ITHVVW0901RBD02</t>
        </is>
      </c>
      <c r="C3165" s="20" t="inlineStr">
        <is>
          <t>10.152.121.150
200.68.130.130</t>
        </is>
      </c>
      <c r="D3165" s="20" t="inlineStr">
        <is>
          <t>00:50:56:81:A0:7C</t>
        </is>
      </c>
      <c r="E3165" s="3" t="inlineStr">
        <is>
          <t>Linux Red Hat 9.4</t>
        </is>
      </c>
      <c r="F3165" s="21" t="inlineStr">
        <is>
          <t>SI</t>
        </is>
      </c>
      <c r="G3165" s="21" t="inlineStr">
        <is>
          <t>NO</t>
        </is>
      </c>
      <c r="H3165" s="33" t="n">
        <v>19</v>
      </c>
      <c r="I3165" s="33" t="n">
        <v>0</v>
      </c>
      <c r="J3165" s="21">
        <f>IF(F3165="SI", "NA", IF(OR(E3165="Oracle Solaris", E3165="Windows Server 2008 R2", E3165="Windows Server 2003 R2", E3165="SunOS 10", E3165="SunOS 11.1", E3165="SunOS 11.2", E3165="SunOS 11.3", E3165="IBM AIX 6.1", E3165="IBM AIX 7.1", E3165="IBM AIX 7.2", E3165="IBM AIX 5.3", E3165="SunOS 9", E3165="SunOS 11.4.23.69.3", E3165="SunOS 11.0", E3165="SunOS 11.4", E3165="SunOS 11.4.0.15.0"), "Cortex not supported", "NA"))</f>
        <v/>
      </c>
    </row>
    <row r="3166">
      <c r="A3166" s="19" t="n">
        <v>3161</v>
      </c>
      <c r="B3166" s="3" t="inlineStr">
        <is>
          <t>ITHFDENBURPMS01</t>
        </is>
      </c>
      <c r="C3166" s="20" t="inlineStr">
        <is>
          <t>10.59.203.66
10.59.203.67
10.59.204.106</t>
        </is>
      </c>
      <c r="D3166" s="20" t="inlineStr">
        <is>
          <t>00:62:0B:C5:80:30
00:62:0B:C5:80:31
14:23:F2:AC:DA:90
14:23:F2:AC:DA:91
2A:FB:CD:56:05:36
C8:4B:D6:9C:C5:72
C8:4B:D6:9C:C5:73
C8:4B:D6:9D:82:8D</t>
        </is>
      </c>
      <c r="E3166" s="3" t="inlineStr">
        <is>
          <t>Linux Red Hat 9</t>
        </is>
      </c>
      <c r="F3166" s="21" t="inlineStr">
        <is>
          <t>NO</t>
        </is>
      </c>
      <c r="G3166" s="21" t="inlineStr">
        <is>
          <t>SI</t>
        </is>
      </c>
      <c r="H3166" s="33" t="n">
        <v>23</v>
      </c>
      <c r="I3166" s="33" t="n">
        <v>0</v>
      </c>
      <c r="J3166" s="21">
        <f>IF(F3166="SI", "NA", IF(OR(E3166="Oracle Solaris", E3166="Windows Server 2008 R2", E3166="Windows Server 2003 R2", E3166="SunOS 10", E3166="SunOS 11.1", E3166="SunOS 11.2", E3166="SunOS 11.3", E3166="IBM AIX 6.1", E3166="IBM AIX 7.1", E3166="IBM AIX 7.2", E3166="IBM AIX 5.3", E3166="SunOS 9", E3166="SunOS 11.4.23.69.3", E3166="SunOS 11.0", E3166="SunOS 11.4", E3166="SunOS 11.4.0.15.0"), "Cortex not supported", "NA"))</f>
        <v/>
      </c>
    </row>
    <row r="3167">
      <c r="A3167" s="19" t="n">
        <v>3162</v>
      </c>
      <c r="B3167" s="3" t="inlineStr">
        <is>
          <t>ITHVVW1129RBD01</t>
        </is>
      </c>
      <c r="C3167" s="20" t="inlineStr">
        <is>
          <t>10.152.148.185
10.59.203.192
200.68.130.131</t>
        </is>
      </c>
      <c r="D3167" s="20" t="inlineStr">
        <is>
          <t>00:50:56:81:4E:3E
00:50:56:86:34:79</t>
        </is>
      </c>
      <c r="E3167" s="3" t="inlineStr">
        <is>
          <t>Linux Red Hat 9.4</t>
        </is>
      </c>
      <c r="F3167" s="21" t="inlineStr">
        <is>
          <t>SI</t>
        </is>
      </c>
      <c r="G3167" s="21" t="inlineStr">
        <is>
          <t>SI</t>
        </is>
      </c>
      <c r="H3167" s="33" t="n">
        <v>5</v>
      </c>
      <c r="I3167" s="33" t="n">
        <v>0</v>
      </c>
      <c r="J3167" s="21">
        <f>IF(F3167="SI", "NA", IF(OR(E3167="Oracle Solaris", E3167="Windows Server 2008 R2", E3167="Windows Server 2003 R2", E3167="SunOS 10", E3167="SunOS 11.1", E3167="SunOS 11.2", E3167="SunOS 11.3", E3167="IBM AIX 6.1", E3167="IBM AIX 7.1", E3167="IBM AIX 7.2", E3167="IBM AIX 5.3", E3167="SunOS 9", E3167="SunOS 11.4.23.69.3", E3167="SunOS 11.0", E3167="SunOS 11.4", E3167="SunOS 11.4.0.15.0"), "Cortex not supported", "NA"))</f>
        <v/>
      </c>
    </row>
    <row r="3168">
      <c r="A3168" s="19" t="n">
        <v>3163</v>
      </c>
      <c r="B3168" s="3" t="inlineStr">
        <is>
          <t>ITHVVWGEPWPBD01</t>
        </is>
      </c>
      <c r="C3168" s="20" t="inlineStr">
        <is>
          <t>10.152.106.169
200.68.130.130</t>
        </is>
      </c>
      <c r="D3168" s="20" t="inlineStr">
        <is>
          <t>00:50:56:81:14:3A</t>
        </is>
      </c>
      <c r="E3168" s="3" t="inlineStr">
        <is>
          <t>Windows Server 2022</t>
        </is>
      </c>
      <c r="F3168" s="21" t="inlineStr">
        <is>
          <t>SI</t>
        </is>
      </c>
      <c r="G3168" s="21" t="inlineStr">
        <is>
          <t>NO</t>
        </is>
      </c>
      <c r="H3168" s="33" t="n">
        <v>0</v>
      </c>
      <c r="I3168" s="33" t="n">
        <v>0</v>
      </c>
      <c r="J3168" s="21">
        <f>IF(F3168="SI", "NA", IF(OR(E3168="Oracle Solaris", E3168="Windows Server 2008 R2", E3168="Windows Server 2003 R2", E3168="SunOS 10", E3168="SunOS 11.1", E3168="SunOS 11.2", E3168="SunOS 11.3", E3168="IBM AIX 6.1", E3168="IBM AIX 7.1", E3168="IBM AIX 7.2", E3168="IBM AIX 5.3", E3168="SunOS 9", E3168="SunOS 11.4.23.69.3", E3168="SunOS 11.0", E3168="SunOS 11.4", E3168="SunOS 11.4.0.15.0"), "Cortex not supported", "NA"))</f>
        <v/>
      </c>
    </row>
    <row r="3169">
      <c r="A3169" s="19" t="n">
        <v>3164</v>
      </c>
      <c r="B3169" s="3" t="inlineStr">
        <is>
          <t>ITHVVW0673RAP02</t>
        </is>
      </c>
      <c r="C3169" s="20" t="inlineStr">
        <is>
          <t>10.152.121.158
200.68.130.130</t>
        </is>
      </c>
      <c r="D3169" s="20" t="inlineStr">
        <is>
          <t>00:50:56:81:F2:05</t>
        </is>
      </c>
      <c r="E3169" s="3" t="inlineStr">
        <is>
          <t>Linux Red Hat 9.4</t>
        </is>
      </c>
      <c r="F3169" s="21" t="inlineStr">
        <is>
          <t>SI</t>
        </is>
      </c>
      <c r="G3169" s="21" t="inlineStr">
        <is>
          <t>NO</t>
        </is>
      </c>
      <c r="H3169" s="33" t="n">
        <v>19</v>
      </c>
      <c r="I3169" s="33" t="n">
        <v>0</v>
      </c>
      <c r="J3169" s="21">
        <f>IF(F3169="SI", "NA", IF(OR(E3169="Oracle Solaris", E3169="Windows Server 2008 R2", E3169="Windows Server 2003 R2", E3169="SunOS 10", E3169="SunOS 11.1", E3169="SunOS 11.2", E3169="SunOS 11.3", E3169="IBM AIX 6.1", E3169="IBM AIX 7.1", E3169="IBM AIX 7.2", E3169="IBM AIX 5.3", E3169="SunOS 9", E3169="SunOS 11.4.23.69.3", E3169="SunOS 11.0", E3169="SunOS 11.4", E3169="SunOS 11.4.0.15.0"), "Cortex not supported", "NA"))</f>
        <v/>
      </c>
    </row>
    <row r="3170">
      <c r="A3170" s="19" t="n">
        <v>3165</v>
      </c>
      <c r="B3170" s="3" t="inlineStr">
        <is>
          <t>ITHVVW0673RAP06</t>
        </is>
      </c>
      <c r="C3170" s="20" t="inlineStr">
        <is>
          <t>10.152.121.167</t>
        </is>
      </c>
      <c r="D3170" s="20" t="inlineStr">
        <is>
          <t>00:50:56:81:65:1B</t>
        </is>
      </c>
      <c r="E3170" s="3" t="inlineStr">
        <is>
          <t>Linux Red Hat 9.4</t>
        </is>
      </c>
      <c r="F3170" s="21" t="inlineStr">
        <is>
          <t>SI</t>
        </is>
      </c>
      <c r="G3170" s="21" t="inlineStr">
        <is>
          <t>NO</t>
        </is>
      </c>
      <c r="H3170" s="33" t="n">
        <v>19</v>
      </c>
      <c r="I3170" s="33" t="n">
        <v>0</v>
      </c>
      <c r="J3170" s="21">
        <f>IF(F3170="SI", "NA", IF(OR(E3170="Oracle Solaris", E3170="Windows Server 2008 R2", E3170="Windows Server 2003 R2", E3170="SunOS 10", E3170="SunOS 11.1", E3170="SunOS 11.2", E3170="SunOS 11.3", E3170="IBM AIX 6.1", E3170="IBM AIX 7.1", E3170="IBM AIX 7.2", E3170="IBM AIX 5.3", E3170="SunOS 9", E3170="SunOS 11.4.23.69.3", E3170="SunOS 11.0", E3170="SunOS 11.4", E3170="SunOS 11.4.0.15.0"), "Cortex not supported", "NA"))</f>
        <v/>
      </c>
    </row>
    <row r="3171">
      <c r="A3171" s="19" t="n">
        <v>3166</v>
      </c>
      <c r="B3171" s="3" t="inlineStr">
        <is>
          <t>ITHVVW0673RAP09</t>
        </is>
      </c>
      <c r="C3171" s="20" t="inlineStr">
        <is>
          <t>10.152.121.173
200.68.130.131</t>
        </is>
      </c>
      <c r="D3171" s="20" t="inlineStr">
        <is>
          <t>00:50:56:81:52:A6</t>
        </is>
      </c>
      <c r="E3171" s="3" t="inlineStr">
        <is>
          <t>Linux Red Hat 9.4</t>
        </is>
      </c>
      <c r="F3171" s="21" t="inlineStr">
        <is>
          <t>SI</t>
        </is>
      </c>
      <c r="G3171" s="21" t="inlineStr">
        <is>
          <t>NO</t>
        </is>
      </c>
      <c r="H3171" s="33" t="n">
        <v>19</v>
      </c>
      <c r="I3171" s="33" t="n">
        <v>0</v>
      </c>
      <c r="J3171" s="21">
        <f>IF(F3171="SI", "NA", IF(OR(E3171="Oracle Solaris", E3171="Windows Server 2008 R2", E3171="Windows Server 2003 R2", E3171="SunOS 10", E3171="SunOS 11.1", E3171="SunOS 11.2", E3171="SunOS 11.3", E3171="IBM AIX 6.1", E3171="IBM AIX 7.1", E3171="IBM AIX 7.2", E3171="IBM AIX 5.3", E3171="SunOS 9", E3171="SunOS 11.4.23.69.3", E3171="SunOS 11.0", E3171="SunOS 11.4", E3171="SunOS 11.4.0.15.0"), "Cortex not supported", "NA"))</f>
        <v/>
      </c>
    </row>
    <row r="3172">
      <c r="A3172" s="19" t="n">
        <v>3167</v>
      </c>
      <c r="B3172" s="3" t="inlineStr">
        <is>
          <t>ITHVVW0673RAP03</t>
        </is>
      </c>
      <c r="C3172" s="20" t="inlineStr">
        <is>
          <t>10.152.121.159
200.68.130.130</t>
        </is>
      </c>
      <c r="D3172" s="20" t="inlineStr">
        <is>
          <t>00:50:56:81:7A:D2</t>
        </is>
      </c>
      <c r="E3172" s="3" t="inlineStr">
        <is>
          <t>Linux Red Hat 9.4</t>
        </is>
      </c>
      <c r="F3172" s="21" t="inlineStr">
        <is>
          <t>SI</t>
        </is>
      </c>
      <c r="G3172" s="21" t="inlineStr">
        <is>
          <t>NO</t>
        </is>
      </c>
      <c r="H3172" s="33" t="n">
        <v>20</v>
      </c>
      <c r="I3172" s="33" t="n">
        <v>0</v>
      </c>
      <c r="J3172" s="21">
        <f>IF(F3172="SI", "NA", IF(OR(E3172="Oracle Solaris", E3172="Windows Server 2008 R2", E3172="Windows Server 2003 R2", E3172="SunOS 10", E3172="SunOS 11.1", E3172="SunOS 11.2", E3172="SunOS 11.3", E3172="IBM AIX 6.1", E3172="IBM AIX 7.1", E3172="IBM AIX 7.2", E3172="IBM AIX 5.3", E3172="SunOS 9", E3172="SunOS 11.4.23.69.3", E3172="SunOS 11.0", E3172="SunOS 11.4", E3172="SunOS 11.4.0.15.0"), "Cortex not supported", "NA"))</f>
        <v/>
      </c>
    </row>
    <row r="3173">
      <c r="A3173" s="19" t="n">
        <v>3168</v>
      </c>
      <c r="B3173" s="3" t="inlineStr">
        <is>
          <t>ITHVVW0673RAP05</t>
        </is>
      </c>
      <c r="C3173" s="20" t="inlineStr">
        <is>
          <t>10.152.121.164
200.68.130.130</t>
        </is>
      </c>
      <c r="D3173" s="20" t="inlineStr">
        <is>
          <t>00:50:56:81:CC:53</t>
        </is>
      </c>
      <c r="E3173" s="3" t="inlineStr">
        <is>
          <t>Linux Red Hat 9.4</t>
        </is>
      </c>
      <c r="F3173" s="21" t="inlineStr">
        <is>
          <t>SI</t>
        </is>
      </c>
      <c r="G3173" s="21" t="inlineStr">
        <is>
          <t>NO</t>
        </is>
      </c>
      <c r="H3173" s="33" t="n">
        <v>19</v>
      </c>
      <c r="I3173" s="33" t="n">
        <v>0</v>
      </c>
      <c r="J3173" s="21">
        <f>IF(F3173="SI", "NA", IF(OR(E3173="Oracle Solaris", E3173="Windows Server 2008 R2", E3173="Windows Server 2003 R2", E3173="SunOS 10", E3173="SunOS 11.1", E3173="SunOS 11.2", E3173="SunOS 11.3", E3173="IBM AIX 6.1", E3173="IBM AIX 7.1", E3173="IBM AIX 7.2", E3173="IBM AIX 5.3", E3173="SunOS 9", E3173="SunOS 11.4.23.69.3", E3173="SunOS 11.0", E3173="SunOS 11.4", E3173="SunOS 11.4.0.15.0"), "Cortex not supported", "NA"))</f>
        <v/>
      </c>
    </row>
    <row r="3174">
      <c r="A3174" s="19" t="n">
        <v>3169</v>
      </c>
      <c r="B3174" s="3" t="inlineStr">
        <is>
          <t>ITHVVW0673RAP01</t>
        </is>
      </c>
      <c r="C3174" s="20" t="inlineStr">
        <is>
          <t>10.152.121.156
200.68.130.131</t>
        </is>
      </c>
      <c r="D3174" s="20" t="inlineStr">
        <is>
          <t>00:50:56:81:95:CF</t>
        </is>
      </c>
      <c r="E3174" s="3" t="inlineStr">
        <is>
          <t>Linux Red Hat 9.4</t>
        </is>
      </c>
      <c r="F3174" s="21" t="inlineStr">
        <is>
          <t>SI</t>
        </is>
      </c>
      <c r="G3174" s="21" t="inlineStr">
        <is>
          <t>NO</t>
        </is>
      </c>
      <c r="H3174" s="33" t="n">
        <v>20</v>
      </c>
      <c r="I3174" s="33" t="n">
        <v>0</v>
      </c>
      <c r="J3174" s="21">
        <f>IF(F3174="SI", "NA", IF(OR(E3174="Oracle Solaris", E3174="Windows Server 2008 R2", E3174="Windows Server 2003 R2", E3174="SunOS 10", E3174="SunOS 11.1", E3174="SunOS 11.2", E3174="SunOS 11.3", E3174="IBM AIX 6.1", E3174="IBM AIX 7.1", E3174="IBM AIX 7.2", E3174="IBM AIX 5.3", E3174="SunOS 9", E3174="SunOS 11.4.23.69.3", E3174="SunOS 11.0", E3174="SunOS 11.4", E3174="SunOS 11.4.0.15.0"), "Cortex not supported", "NA"))</f>
        <v/>
      </c>
    </row>
    <row r="3175">
      <c r="A3175" s="19" t="n">
        <v>3170</v>
      </c>
      <c r="B3175" s="3" t="inlineStr">
        <is>
          <t>ITHVVW0673RAP07</t>
        </is>
      </c>
      <c r="C3175" s="20" t="inlineStr">
        <is>
          <t>10.152.121.169
200.68.130.131</t>
        </is>
      </c>
      <c r="D3175" s="20" t="inlineStr">
        <is>
          <t>00:50:56:81:EC:FA</t>
        </is>
      </c>
      <c r="E3175" s="3" t="inlineStr">
        <is>
          <t>Linux Red Hat 9.4</t>
        </is>
      </c>
      <c r="F3175" s="21" t="inlineStr">
        <is>
          <t>SI</t>
        </is>
      </c>
      <c r="G3175" s="21" t="inlineStr">
        <is>
          <t>NO</t>
        </is>
      </c>
      <c r="H3175" s="33" t="n">
        <v>19</v>
      </c>
      <c r="I3175" s="33" t="n">
        <v>0</v>
      </c>
      <c r="J3175" s="21">
        <f>IF(F3175="SI", "NA", IF(OR(E3175="Oracle Solaris", E3175="Windows Server 2008 R2", E3175="Windows Server 2003 R2", E3175="SunOS 10", E3175="SunOS 11.1", E3175="SunOS 11.2", E3175="SunOS 11.3", E3175="IBM AIX 6.1", E3175="IBM AIX 7.1", E3175="IBM AIX 7.2", E3175="IBM AIX 5.3", E3175="SunOS 9", E3175="SunOS 11.4.23.69.3", E3175="SunOS 11.0", E3175="SunOS 11.4", E3175="SunOS 11.4.0.15.0"), "Cortex not supported", "NA"))</f>
        <v/>
      </c>
    </row>
    <row r="3176">
      <c r="A3176" s="19" t="n">
        <v>3171</v>
      </c>
      <c r="B3176" s="3" t="inlineStr">
        <is>
          <t>ITHVVW0673RAP04</t>
        </is>
      </c>
      <c r="C3176" s="20" t="inlineStr">
        <is>
          <t>10.152.121.162
200.68.130.130</t>
        </is>
      </c>
      <c r="D3176" s="20" t="inlineStr">
        <is>
          <t>00:50:56:81:18:FB</t>
        </is>
      </c>
      <c r="E3176" s="3" t="inlineStr">
        <is>
          <t>Linux Red Hat 9.4</t>
        </is>
      </c>
      <c r="F3176" s="21" t="inlineStr">
        <is>
          <t>SI</t>
        </is>
      </c>
      <c r="G3176" s="21" t="inlineStr">
        <is>
          <t>NO</t>
        </is>
      </c>
      <c r="H3176" s="33" t="n">
        <v>20</v>
      </c>
      <c r="I3176" s="33" t="n">
        <v>0</v>
      </c>
      <c r="J3176" s="21">
        <f>IF(F3176="SI", "NA", IF(OR(E3176="Oracle Solaris", E3176="Windows Server 2008 R2", E3176="Windows Server 2003 R2", E3176="SunOS 10", E3176="SunOS 11.1", E3176="SunOS 11.2", E3176="SunOS 11.3", E3176="IBM AIX 6.1", E3176="IBM AIX 7.1", E3176="IBM AIX 7.2", E3176="IBM AIX 5.3", E3176="SunOS 9", E3176="SunOS 11.4.23.69.3", E3176="SunOS 11.0", E3176="SunOS 11.4", E3176="SunOS 11.4.0.15.0"), "Cortex not supported", "NA"))</f>
        <v/>
      </c>
    </row>
    <row r="3177">
      <c r="A3177" s="19" t="n">
        <v>3172</v>
      </c>
      <c r="B3177" s="3" t="inlineStr">
        <is>
          <t>ITHVVW0673RAP08</t>
        </is>
      </c>
      <c r="C3177" s="20" t="inlineStr">
        <is>
          <t>10.152.121.171
200.68.130.130</t>
        </is>
      </c>
      <c r="D3177" s="20" t="inlineStr">
        <is>
          <t>00:50:56:81:8C:8C</t>
        </is>
      </c>
      <c r="E3177" s="3" t="inlineStr">
        <is>
          <t>Linux Red Hat 9.4</t>
        </is>
      </c>
      <c r="F3177" s="21" t="inlineStr">
        <is>
          <t>SI</t>
        </is>
      </c>
      <c r="G3177" s="21" t="inlineStr">
        <is>
          <t>NO</t>
        </is>
      </c>
      <c r="H3177" s="33" t="n">
        <v>19</v>
      </c>
      <c r="I3177" s="33" t="n">
        <v>0</v>
      </c>
      <c r="J3177" s="21">
        <f>IF(F3177="SI", "NA", IF(OR(E3177="Oracle Solaris", E3177="Windows Server 2008 R2", E3177="Windows Server 2003 R2", E3177="SunOS 10", E3177="SunOS 11.1", E3177="SunOS 11.2", E3177="SunOS 11.3", E3177="IBM AIX 6.1", E3177="IBM AIX 7.1", E3177="IBM AIX 7.2", E3177="IBM AIX 5.3", E3177="SunOS 9", E3177="SunOS 11.4.23.69.3", E3177="SunOS 11.0", E3177="SunOS 11.4", E3177="SunOS 11.4.0.15.0"), "Cortex not supported", "NA"))</f>
        <v/>
      </c>
    </row>
    <row r="3178">
      <c r="A3178" s="19" t="n">
        <v>3173</v>
      </c>
      <c r="B3178" s="3" t="inlineStr">
        <is>
          <t>ITHVVW0146RBD01</t>
        </is>
      </c>
      <c r="C3178" s="20" t="inlineStr">
        <is>
          <t>10.152.121.153
200.68.130.131</t>
        </is>
      </c>
      <c r="D3178" s="20" t="inlineStr">
        <is>
          <t>00:50:56:81:6C:28</t>
        </is>
      </c>
      <c r="E3178" s="3" t="inlineStr">
        <is>
          <t>Linux Red Hat 9.4</t>
        </is>
      </c>
      <c r="F3178" s="21" t="inlineStr">
        <is>
          <t>SI</t>
        </is>
      </c>
      <c r="G3178" s="21" t="inlineStr">
        <is>
          <t>SI</t>
        </is>
      </c>
      <c r="H3178" s="33" t="n">
        <v>7</v>
      </c>
      <c r="I3178" s="33" t="n">
        <v>0</v>
      </c>
      <c r="J3178" s="21">
        <f>IF(F3178="SI", "NA", IF(OR(E3178="Oracle Solaris", E3178="Windows Server 2008 R2", E3178="Windows Server 2003 R2", E3178="SunOS 10", E3178="SunOS 11.1", E3178="SunOS 11.2", E3178="SunOS 11.3", E3178="IBM AIX 6.1", E3178="IBM AIX 7.1", E3178="IBM AIX 7.2", E3178="IBM AIX 5.3", E3178="SunOS 9", E3178="SunOS 11.4.23.69.3", E3178="SunOS 11.0", E3178="SunOS 11.4", E3178="SunOS 11.4.0.15.0"), "Cortex not supported", "NA"))</f>
        <v/>
      </c>
    </row>
    <row r="3179">
      <c r="A3179" s="19" t="n">
        <v>3174</v>
      </c>
      <c r="B3179" s="3" t="inlineStr">
        <is>
          <t>ITHVVW0951DAP02</t>
        </is>
      </c>
      <c r="C3179" s="20" t="inlineStr">
        <is>
          <t>10.152.121.199
200.68.130.131</t>
        </is>
      </c>
      <c r="D3179" s="20" t="inlineStr">
        <is>
          <t>00:50:56:81:D0:FA</t>
        </is>
      </c>
      <c r="E3179" s="3" t="inlineStr">
        <is>
          <t>Windows Server 2022</t>
        </is>
      </c>
      <c r="F3179" s="21" t="inlineStr">
        <is>
          <t>SI</t>
        </is>
      </c>
      <c r="G3179" s="21" t="inlineStr">
        <is>
          <t>NO</t>
        </is>
      </c>
      <c r="H3179" s="33" t="n">
        <v>0</v>
      </c>
      <c r="I3179" s="33" t="n">
        <v>0</v>
      </c>
      <c r="J3179" s="21">
        <f>IF(F3179="SI", "NA", IF(OR(E3179="Oracle Solaris", E3179="Windows Server 2008 R2", E3179="Windows Server 2003 R2", E3179="SunOS 10", E3179="SunOS 11.1", E3179="SunOS 11.2", E3179="SunOS 11.3", E3179="IBM AIX 6.1", E3179="IBM AIX 7.1", E3179="IBM AIX 7.2", E3179="IBM AIX 5.3", E3179="SunOS 9", E3179="SunOS 11.4.23.69.3", E3179="SunOS 11.0", E3179="SunOS 11.4", E3179="SunOS 11.4.0.15.0"), "Cortex not supported", "NA"))</f>
        <v/>
      </c>
    </row>
    <row r="3180">
      <c r="A3180" s="19" t="n">
        <v>3175</v>
      </c>
      <c r="B3180" s="3" t="inlineStr">
        <is>
          <t>ITHVVW0951DAP05</t>
        </is>
      </c>
      <c r="C3180" s="20" t="inlineStr">
        <is>
          <t>10.152.121.209
200.68.130.131</t>
        </is>
      </c>
      <c r="D3180" s="20" t="inlineStr">
        <is>
          <t>00:50:56:81:CA:FF</t>
        </is>
      </c>
      <c r="E3180" s="3" t="inlineStr">
        <is>
          <t>Windows Server 2022</t>
        </is>
      </c>
      <c r="F3180" s="21" t="inlineStr">
        <is>
          <t>SI</t>
        </is>
      </c>
      <c r="G3180" s="21" t="inlineStr">
        <is>
          <t>NO</t>
        </is>
      </c>
      <c r="H3180" s="33" t="n">
        <v>0</v>
      </c>
      <c r="I3180" s="33" t="n">
        <v>0</v>
      </c>
      <c r="J3180" s="21">
        <f>IF(F3180="SI", "NA", IF(OR(E3180="Oracle Solaris", E3180="Windows Server 2008 R2", E3180="Windows Server 2003 R2", E3180="SunOS 10", E3180="SunOS 11.1", E3180="SunOS 11.2", E3180="SunOS 11.3", E3180="IBM AIX 6.1", E3180="IBM AIX 7.1", E3180="IBM AIX 7.2", E3180="IBM AIX 5.3", E3180="SunOS 9", E3180="SunOS 11.4.23.69.3", E3180="SunOS 11.0", E3180="SunOS 11.4", E3180="SunOS 11.4.0.15.0"), "Cortex not supported", "NA"))</f>
        <v/>
      </c>
    </row>
    <row r="3181">
      <c r="A3181" s="19" t="n">
        <v>3176</v>
      </c>
      <c r="B3181" s="3" t="inlineStr">
        <is>
          <t>ITHVVW0951DAP03</t>
        </is>
      </c>
      <c r="C3181" s="20" t="inlineStr">
        <is>
          <t>10.152.121.200
200.68.130.132</t>
        </is>
      </c>
      <c r="D3181" s="20" t="inlineStr">
        <is>
          <t>00:50:56:81:B4:2B</t>
        </is>
      </c>
      <c r="E3181" s="3" t="inlineStr">
        <is>
          <t>Windows Server 2022</t>
        </is>
      </c>
      <c r="F3181" s="21" t="inlineStr">
        <is>
          <t>SI</t>
        </is>
      </c>
      <c r="G3181" s="21" t="inlineStr">
        <is>
          <t>NO</t>
        </is>
      </c>
      <c r="H3181" s="33" t="n">
        <v>0</v>
      </c>
      <c r="I3181" s="33" t="n">
        <v>0</v>
      </c>
      <c r="J3181" s="21">
        <f>IF(F3181="SI", "NA", IF(OR(E3181="Oracle Solaris", E3181="Windows Server 2008 R2", E3181="Windows Server 2003 R2", E3181="SunOS 10", E3181="SunOS 11.1", E3181="SunOS 11.2", E3181="SunOS 11.3", E3181="IBM AIX 6.1", E3181="IBM AIX 7.1", E3181="IBM AIX 7.2", E3181="IBM AIX 5.3", E3181="SunOS 9", E3181="SunOS 11.4.23.69.3", E3181="SunOS 11.0", E3181="SunOS 11.4", E3181="SunOS 11.4.0.15.0"), "Cortex not supported", "NA"))</f>
        <v/>
      </c>
    </row>
    <row r="3182">
      <c r="A3182" s="19" t="n">
        <v>3177</v>
      </c>
      <c r="B3182" s="3" t="inlineStr">
        <is>
          <t>ITHVVW0951DAP01</t>
        </is>
      </c>
      <c r="C3182" s="20" t="inlineStr">
        <is>
          <t>10.152.121.188
200.68.130.131</t>
        </is>
      </c>
      <c r="D3182" s="20" t="inlineStr">
        <is>
          <t>00:50:56:81:63:D0</t>
        </is>
      </c>
      <c r="E3182" s="3" t="inlineStr">
        <is>
          <t>Windows Server 2022</t>
        </is>
      </c>
      <c r="F3182" s="21" t="inlineStr">
        <is>
          <t>SI</t>
        </is>
      </c>
      <c r="G3182" s="21" t="inlineStr">
        <is>
          <t>NO</t>
        </is>
      </c>
      <c r="H3182" s="33" t="n">
        <v>0</v>
      </c>
      <c r="I3182" s="33" t="n">
        <v>0</v>
      </c>
      <c r="J3182" s="21">
        <f>IF(F3182="SI", "NA", IF(OR(E3182="Oracle Solaris", E3182="Windows Server 2008 R2", E3182="Windows Server 2003 R2", E3182="SunOS 10", E3182="SunOS 11.1", E3182="SunOS 11.2", E3182="SunOS 11.3", E3182="IBM AIX 6.1", E3182="IBM AIX 7.1", E3182="IBM AIX 7.2", E3182="IBM AIX 5.3", E3182="SunOS 9", E3182="SunOS 11.4.23.69.3", E3182="SunOS 11.0", E3182="SunOS 11.4", E3182="SunOS 11.4.0.15.0"), "Cortex not supported", "NA"))</f>
        <v/>
      </c>
    </row>
    <row r="3183">
      <c r="A3183" s="19" t="n">
        <v>3178</v>
      </c>
      <c r="B3183" s="3" t="inlineStr">
        <is>
          <t>ITHVVW0951DAP04</t>
        </is>
      </c>
      <c r="C3183" s="20" t="inlineStr">
        <is>
          <t>10.152.121.192
200.68.130.132</t>
        </is>
      </c>
      <c r="D3183" s="20" t="inlineStr">
        <is>
          <t>00:50:56:81:93:AE</t>
        </is>
      </c>
      <c r="E3183" s="3" t="inlineStr">
        <is>
          <t>Windows Server 2022</t>
        </is>
      </c>
      <c r="F3183" s="21" t="inlineStr">
        <is>
          <t>SI</t>
        </is>
      </c>
      <c r="G3183" s="21" t="inlineStr">
        <is>
          <t>NO</t>
        </is>
      </c>
      <c r="H3183" s="33" t="n">
        <v>0</v>
      </c>
      <c r="I3183" s="33" t="n">
        <v>0</v>
      </c>
      <c r="J3183" s="21">
        <f>IF(F3183="SI", "NA", IF(OR(E3183="Oracle Solaris", E3183="Windows Server 2008 R2", E3183="Windows Server 2003 R2", E3183="SunOS 10", E3183="SunOS 11.1", E3183="SunOS 11.2", E3183="SunOS 11.3", E3183="IBM AIX 6.1", E3183="IBM AIX 7.1", E3183="IBM AIX 7.2", E3183="IBM AIX 5.3", E3183="SunOS 9", E3183="SunOS 11.4.23.69.3", E3183="SunOS 11.0", E3183="SunOS 11.4", E3183="SunOS 11.4.0.15.0"), "Cortex not supported", "NA"))</f>
        <v/>
      </c>
    </row>
    <row r="3184">
      <c r="A3184" s="19" t="n">
        <v>3179</v>
      </c>
      <c r="B3184" s="3" t="inlineStr">
        <is>
          <t>ITHVVWTESTQAP04</t>
        </is>
      </c>
      <c r="C3184" s="20" t="inlineStr">
        <is>
          <t>10.152.151.158
200.68.130.132</t>
        </is>
      </c>
      <c r="D3184" s="20" t="inlineStr">
        <is>
          <t>00:50:56:81:86:9F</t>
        </is>
      </c>
      <c r="E3184" s="3" t="inlineStr">
        <is>
          <t>Windows Server 2022</t>
        </is>
      </c>
      <c r="F3184" s="21" t="inlineStr">
        <is>
          <t>SI</t>
        </is>
      </c>
      <c r="G3184" s="21" t="inlineStr">
        <is>
          <t>NO</t>
        </is>
      </c>
      <c r="H3184" s="33" t="n">
        <v>0</v>
      </c>
      <c r="I3184" s="33" t="n">
        <v>0</v>
      </c>
      <c r="J3184" s="21">
        <f>IF(F3184="SI", "NA", IF(OR(E3184="Oracle Solaris", E3184="Windows Server 2008 R2", E3184="Windows Server 2003 R2", E3184="SunOS 10", E3184="SunOS 11.1", E3184="SunOS 11.2", E3184="SunOS 11.3", E3184="IBM AIX 6.1", E3184="IBM AIX 7.1", E3184="IBM AIX 7.2", E3184="IBM AIX 5.3", E3184="SunOS 9", E3184="SunOS 11.4.23.69.3", E3184="SunOS 11.0", E3184="SunOS 11.4", E3184="SunOS 11.4.0.15.0"), "Cortex not supported", "NA"))</f>
        <v/>
      </c>
    </row>
    <row r="3185">
      <c r="A3185" s="19" t="n">
        <v>3180</v>
      </c>
      <c r="B3185" s="3" t="inlineStr">
        <is>
          <t>ITHVHWWEGWPAP01</t>
        </is>
      </c>
      <c r="C3185" s="20" t="inlineStr">
        <is>
          <t>10.119.79.173
200.68.130.132</t>
        </is>
      </c>
      <c r="D3185" s="20" t="inlineStr">
        <is>
          <t>00:50:56:86:F4:D4</t>
        </is>
      </c>
      <c r="E3185" s="3" t="inlineStr">
        <is>
          <t>Windows Server 2016</t>
        </is>
      </c>
      <c r="F3185" s="21" t="inlineStr">
        <is>
          <t>SI</t>
        </is>
      </c>
      <c r="G3185" s="21" t="inlineStr">
        <is>
          <t>NO</t>
        </is>
      </c>
      <c r="H3185" s="33" t="n">
        <v>0</v>
      </c>
      <c r="I3185" s="33" t="n">
        <v>0</v>
      </c>
      <c r="J3185" s="21">
        <f>IF(F3185="SI", "NA", IF(OR(E3185="Oracle Solaris", E3185="Windows Server 2008 R2", E3185="Windows Server 2003 R2", E3185="SunOS 10", E3185="SunOS 11.1", E3185="SunOS 11.2", E3185="SunOS 11.3", E3185="IBM AIX 6.1", E3185="IBM AIX 7.1", E3185="IBM AIX 7.2", E3185="IBM AIX 5.3", E3185="SunOS 9", E3185="SunOS 11.4.23.69.3", E3185="SunOS 11.0", E3185="SunOS 11.4", E3185="SunOS 11.4.0.15.0"), "Cortex not supported", "NA"))</f>
        <v/>
      </c>
    </row>
    <row r="3186">
      <c r="A3186" s="19" t="n">
        <v>3181</v>
      </c>
      <c r="B3186" s="3" t="inlineStr">
        <is>
          <t>ITHVVW0978PAP01</t>
        </is>
      </c>
      <c r="C3186" s="20" t="inlineStr">
        <is>
          <t>10.152.121.152
200.68.130.131</t>
        </is>
      </c>
      <c r="D3186" s="20" t="inlineStr">
        <is>
          <t>00:50:56:81:95:81</t>
        </is>
      </c>
      <c r="E3186" s="3" t="inlineStr">
        <is>
          <t>Windows Server 2022</t>
        </is>
      </c>
      <c r="F3186" s="21" t="inlineStr">
        <is>
          <t>SI</t>
        </is>
      </c>
      <c r="G3186" s="21" t="inlineStr">
        <is>
          <t>NO</t>
        </is>
      </c>
      <c r="H3186" s="33" t="n">
        <v>0</v>
      </c>
      <c r="I3186" s="33" t="n">
        <v>0</v>
      </c>
      <c r="J3186" s="21">
        <f>IF(F3186="SI", "NA", IF(OR(E3186="Oracle Solaris", E3186="Windows Server 2008 R2", E3186="Windows Server 2003 R2", E3186="SunOS 10", E3186="SunOS 11.1", E3186="SunOS 11.2", E3186="SunOS 11.3", E3186="IBM AIX 6.1", E3186="IBM AIX 7.1", E3186="IBM AIX 7.2", E3186="IBM AIX 5.3", E3186="SunOS 9", E3186="SunOS 11.4.23.69.3", E3186="SunOS 11.0", E3186="SunOS 11.4", E3186="SunOS 11.4.0.15.0"), "Cortex not supported", "NA"))</f>
        <v/>
      </c>
    </row>
    <row r="3187">
      <c r="A3187" s="19" t="n">
        <v>3182</v>
      </c>
      <c r="B3187" s="3" t="inlineStr">
        <is>
          <t>ITHVVW0010RAP01</t>
        </is>
      </c>
      <c r="C3187" s="20" t="inlineStr">
        <is>
          <t>10.152.121.196
200.68.130.130</t>
        </is>
      </c>
      <c r="D3187" s="20" t="inlineStr">
        <is>
          <t>00:50:56:81:A3:61</t>
        </is>
      </c>
      <c r="E3187" s="3" t="inlineStr">
        <is>
          <t>Linux Red Hat 9.4</t>
        </is>
      </c>
      <c r="F3187" s="21" t="inlineStr">
        <is>
          <t>SI</t>
        </is>
      </c>
      <c r="G3187" s="21" t="inlineStr">
        <is>
          <t>NO</t>
        </is>
      </c>
      <c r="H3187" s="33" t="n">
        <v>22</v>
      </c>
      <c r="I3187" s="33" t="n">
        <v>0</v>
      </c>
      <c r="J3187" s="21">
        <f>IF(F3187="SI", "NA", IF(OR(E3187="Oracle Solaris", E3187="Windows Server 2008 R2", E3187="Windows Server 2003 R2", E3187="SunOS 10", E3187="SunOS 11.1", E3187="SunOS 11.2", E3187="SunOS 11.3", E3187="IBM AIX 6.1", E3187="IBM AIX 7.1", E3187="IBM AIX 7.2", E3187="IBM AIX 5.3", E3187="SunOS 9", E3187="SunOS 11.4.23.69.3", E3187="SunOS 11.0", E3187="SunOS 11.4", E3187="SunOS 11.4.0.15.0"), "Cortex not supported", "NA"))</f>
        <v/>
      </c>
    </row>
    <row r="3188">
      <c r="A3188" s="19" t="n">
        <v>3183</v>
      </c>
      <c r="B3188" s="3" t="inlineStr">
        <is>
          <t>ITHVVW0061RBD01</t>
        </is>
      </c>
      <c r="C3188" s="20" t="inlineStr">
        <is>
          <t>10.152.121.247
200.68.130.130</t>
        </is>
      </c>
      <c r="D3188" s="20" t="inlineStr">
        <is>
          <t>00:50:56:81:64:0E</t>
        </is>
      </c>
      <c r="E3188" s="3" t="inlineStr">
        <is>
          <t>Linux Red Hat 9.4</t>
        </is>
      </c>
      <c r="F3188" s="21" t="inlineStr">
        <is>
          <t>SI</t>
        </is>
      </c>
      <c r="G3188" s="21" t="inlineStr">
        <is>
          <t>SI</t>
        </is>
      </c>
      <c r="H3188" s="33" t="n">
        <v>5</v>
      </c>
      <c r="I3188" s="33" t="n">
        <v>0</v>
      </c>
      <c r="J3188" s="21">
        <f>IF(F3188="SI", "NA", IF(OR(E3188="Oracle Solaris", E3188="Windows Server 2008 R2", E3188="Windows Server 2003 R2", E3188="SunOS 10", E3188="SunOS 11.1", E3188="SunOS 11.2", E3188="SunOS 11.3", E3188="IBM AIX 6.1", E3188="IBM AIX 7.1", E3188="IBM AIX 7.2", E3188="IBM AIX 5.3", E3188="SunOS 9", E3188="SunOS 11.4.23.69.3", E3188="SunOS 11.0", E3188="SunOS 11.4", E3188="SunOS 11.4.0.15.0"), "Cortex not supported", "NA"))</f>
        <v/>
      </c>
    </row>
    <row r="3189">
      <c r="A3189" s="19" t="n">
        <v>3184</v>
      </c>
      <c r="B3189" s="3" t="inlineStr">
        <is>
          <t>ITHVVW0061RAP01</t>
        </is>
      </c>
      <c r="C3189" s="20" t="inlineStr">
        <is>
          <t>10.152.151.6
200.68.130.131</t>
        </is>
      </c>
      <c r="D3189" s="20" t="inlineStr">
        <is>
          <t>00:50:56:81:4D:8D</t>
        </is>
      </c>
      <c r="E3189" s="3" t="inlineStr">
        <is>
          <t>Linux Red Hat 9.4</t>
        </is>
      </c>
      <c r="F3189" s="21" t="inlineStr">
        <is>
          <t>SI</t>
        </is>
      </c>
      <c r="G3189" s="21" t="inlineStr">
        <is>
          <t>SI</t>
        </is>
      </c>
      <c r="H3189" s="33" t="n">
        <v>5</v>
      </c>
      <c r="I3189" s="33" t="n">
        <v>0</v>
      </c>
      <c r="J3189" s="21">
        <f>IF(F3189="SI", "NA", IF(OR(E3189="Oracle Solaris", E3189="Windows Server 2008 R2", E3189="Windows Server 2003 R2", E3189="SunOS 10", E3189="SunOS 11.1", E3189="SunOS 11.2", E3189="SunOS 11.3", E3189="IBM AIX 6.1", E3189="IBM AIX 7.1", E3189="IBM AIX 7.2", E3189="IBM AIX 5.3", E3189="SunOS 9", E3189="SunOS 11.4.23.69.3", E3189="SunOS 11.0", E3189="SunOS 11.4", E3189="SunOS 11.4.0.15.0"), "Cortex not supported", "NA"))</f>
        <v/>
      </c>
    </row>
    <row r="3190">
      <c r="A3190" s="19" t="n">
        <v>3185</v>
      </c>
      <c r="B3190" s="3" t="inlineStr">
        <is>
          <t>ITHVVW1169PAP01</t>
        </is>
      </c>
      <c r="C3190" s="20" t="inlineStr">
        <is>
          <t>10.152.151.8
200.68.130.132</t>
        </is>
      </c>
      <c r="D3190" s="20" t="inlineStr">
        <is>
          <t>00:50:56:81:94:C8</t>
        </is>
      </c>
      <c r="E3190" s="3" t="inlineStr">
        <is>
          <t>Windows Server 2022</t>
        </is>
      </c>
      <c r="F3190" s="21" t="inlineStr">
        <is>
          <t>SI</t>
        </is>
      </c>
      <c r="G3190" s="21" t="inlineStr">
        <is>
          <t>NO</t>
        </is>
      </c>
      <c r="H3190" s="33" t="n">
        <v>0</v>
      </c>
      <c r="I3190" s="33" t="n">
        <v>0</v>
      </c>
      <c r="J3190" s="21">
        <f>IF(F3190="SI", "NA", IF(OR(E3190="Oracle Solaris", E3190="Windows Server 2008 R2", E3190="Windows Server 2003 R2", E3190="SunOS 10", E3190="SunOS 11.1", E3190="SunOS 11.2", E3190="SunOS 11.3", E3190="IBM AIX 6.1", E3190="IBM AIX 7.1", E3190="IBM AIX 7.2", E3190="IBM AIX 5.3", E3190="SunOS 9", E3190="SunOS 11.4.23.69.3", E3190="SunOS 11.0", E3190="SunOS 11.4", E3190="SunOS 11.4.0.15.0"), "Cortex not supported", "NA"))</f>
        <v/>
      </c>
    </row>
    <row r="3191">
      <c r="A3191" s="19" t="n">
        <v>3186</v>
      </c>
      <c r="B3191" s="3" t="inlineStr">
        <is>
          <t>ITHVVW1169PAP02</t>
        </is>
      </c>
      <c r="C3191" s="20" t="inlineStr">
        <is>
          <t>10.152.151.14
200.68.130.131</t>
        </is>
      </c>
      <c r="D3191" s="20" t="inlineStr">
        <is>
          <t>00:50:56:81:8F:55</t>
        </is>
      </c>
      <c r="E3191" s="3" t="inlineStr">
        <is>
          <t>Windows Server 2022</t>
        </is>
      </c>
      <c r="F3191" s="21" t="inlineStr">
        <is>
          <t>SI</t>
        </is>
      </c>
      <c r="G3191" s="21" t="inlineStr">
        <is>
          <t>NO</t>
        </is>
      </c>
      <c r="H3191" s="33" t="n">
        <v>0</v>
      </c>
      <c r="I3191" s="33" t="n">
        <v>0</v>
      </c>
      <c r="J3191" s="21">
        <f>IF(F3191="SI", "NA", IF(OR(E3191="Oracle Solaris", E3191="Windows Server 2008 R2", E3191="Windows Server 2003 R2", E3191="SunOS 10", E3191="SunOS 11.1", E3191="SunOS 11.2", E3191="SunOS 11.3", E3191="IBM AIX 6.1", E3191="IBM AIX 7.1", E3191="IBM AIX 7.2", E3191="IBM AIX 5.3", E3191="SunOS 9", E3191="SunOS 11.4.23.69.3", E3191="SunOS 11.0", E3191="SunOS 11.4", E3191="SunOS 11.4.0.15.0"), "Cortex not supported", "NA"))</f>
        <v/>
      </c>
    </row>
    <row r="3192">
      <c r="A3192" s="19" t="n">
        <v>3187</v>
      </c>
      <c r="B3192" s="3" t="inlineStr">
        <is>
          <t>ITHVVW0876PBD01</t>
        </is>
      </c>
      <c r="C3192" s="20" t="inlineStr">
        <is>
          <t>10.152.151.21
200.68.130.130</t>
        </is>
      </c>
      <c r="D3192" s="20" t="inlineStr">
        <is>
          <t>00:50:56:81:08:27</t>
        </is>
      </c>
      <c r="E3192" s="3" t="inlineStr">
        <is>
          <t>Windows Server 2022</t>
        </is>
      </c>
      <c r="F3192" s="21" t="inlineStr">
        <is>
          <t>SI</t>
        </is>
      </c>
      <c r="G3192" s="21" t="inlineStr">
        <is>
          <t>NO</t>
        </is>
      </c>
      <c r="H3192" s="33" t="n">
        <v>0</v>
      </c>
      <c r="I3192" s="33" t="n">
        <v>0</v>
      </c>
      <c r="J3192" s="21">
        <f>IF(F3192="SI", "NA", IF(OR(E3192="Oracle Solaris", E3192="Windows Server 2008 R2", E3192="Windows Server 2003 R2", E3192="SunOS 10", E3192="SunOS 11.1", E3192="SunOS 11.2", E3192="SunOS 11.3", E3192="IBM AIX 6.1", E3192="IBM AIX 7.1", E3192="IBM AIX 7.2", E3192="IBM AIX 5.3", E3192="SunOS 9", E3192="SunOS 11.4.23.69.3", E3192="SunOS 11.0", E3192="SunOS 11.4", E3192="SunOS 11.4.0.15.0"), "Cortex not supported", "NA"))</f>
        <v/>
      </c>
    </row>
    <row r="3193">
      <c r="A3193" s="19" t="n">
        <v>3188</v>
      </c>
      <c r="B3193" s="3" t="inlineStr">
        <is>
          <t>ITHVVW0735DAP01</t>
        </is>
      </c>
      <c r="C3193" s="20" t="inlineStr">
        <is>
          <t>10.152.151.28
200.68.130.131</t>
        </is>
      </c>
      <c r="D3193" s="20" t="inlineStr">
        <is>
          <t>00:50:56:81:DE:66</t>
        </is>
      </c>
      <c r="E3193" s="3" t="inlineStr">
        <is>
          <t>Windows Server 2022</t>
        </is>
      </c>
      <c r="F3193" s="21" t="inlineStr">
        <is>
          <t>SI</t>
        </is>
      </c>
      <c r="G3193" s="21" t="inlineStr">
        <is>
          <t>NO</t>
        </is>
      </c>
      <c r="H3193" s="33" t="n">
        <v>0</v>
      </c>
      <c r="I3193" s="33" t="n">
        <v>0</v>
      </c>
      <c r="J3193" s="21">
        <f>IF(F3193="SI", "NA", IF(OR(E3193="Oracle Solaris", E3193="Windows Server 2008 R2", E3193="Windows Server 2003 R2", E3193="SunOS 10", E3193="SunOS 11.1", E3193="SunOS 11.2", E3193="SunOS 11.3", E3193="IBM AIX 6.1", E3193="IBM AIX 7.1", E3193="IBM AIX 7.2", E3193="IBM AIX 5.3", E3193="SunOS 9", E3193="SunOS 11.4.23.69.3", E3193="SunOS 11.0", E3193="SunOS 11.4", E3193="SunOS 11.4.0.15.0"), "Cortex not supported", "NA"))</f>
        <v/>
      </c>
    </row>
    <row r="3194">
      <c r="A3194" s="19" t="n">
        <v>3189</v>
      </c>
      <c r="B3194" s="3" t="inlineStr">
        <is>
          <t>ITHVVW0876PAP01</t>
        </is>
      </c>
      <c r="C3194" s="20" t="inlineStr">
        <is>
          <t>10.152.151.20
200.68.130.151</t>
        </is>
      </c>
      <c r="D3194" s="20" t="inlineStr">
        <is>
          <t>00:50:56:81:B5:EE</t>
        </is>
      </c>
      <c r="E3194" s="3" t="inlineStr">
        <is>
          <t>Windows Server 2022</t>
        </is>
      </c>
      <c r="F3194" s="21" t="inlineStr">
        <is>
          <t>SI</t>
        </is>
      </c>
      <c r="G3194" s="21" t="inlineStr">
        <is>
          <t>NO</t>
        </is>
      </c>
      <c r="H3194" s="33" t="n">
        <v>0</v>
      </c>
      <c r="I3194" s="33" t="n">
        <v>0</v>
      </c>
      <c r="J3194" s="21">
        <f>IF(F3194="SI", "NA", IF(OR(E3194="Oracle Solaris", E3194="Windows Server 2008 R2", E3194="Windows Server 2003 R2", E3194="SunOS 10", E3194="SunOS 11.1", E3194="SunOS 11.2", E3194="SunOS 11.3", E3194="IBM AIX 6.1", E3194="IBM AIX 7.1", E3194="IBM AIX 7.2", E3194="IBM AIX 5.3", E3194="SunOS 9", E3194="SunOS 11.4.23.69.3", E3194="SunOS 11.0", E3194="SunOS 11.4", E3194="SunOS 11.4.0.15.0"), "Cortex not supported", "NA"))</f>
        <v/>
      </c>
    </row>
    <row r="3195">
      <c r="A3195" s="19" t="n">
        <v>3190</v>
      </c>
      <c r="B3195" s="3" t="inlineStr">
        <is>
          <t>ITHVVW0951PAP02</t>
        </is>
      </c>
      <c r="C3195" s="20" t="inlineStr">
        <is>
          <t>10.152.151.15
200.68.130.132</t>
        </is>
      </c>
      <c r="D3195" s="20" t="inlineStr">
        <is>
          <t>00:50:56:81:7B:5B</t>
        </is>
      </c>
      <c r="E3195" s="3" t="inlineStr">
        <is>
          <t>Windows Server 2022</t>
        </is>
      </c>
      <c r="F3195" s="21" t="inlineStr">
        <is>
          <t>SI</t>
        </is>
      </c>
      <c r="G3195" s="21" t="inlineStr">
        <is>
          <t>NO</t>
        </is>
      </c>
      <c r="H3195" s="33" t="n">
        <v>0</v>
      </c>
      <c r="I3195" s="33" t="n">
        <v>0</v>
      </c>
      <c r="J3195" s="21">
        <f>IF(F3195="SI", "NA", IF(OR(E3195="Oracle Solaris", E3195="Windows Server 2008 R2", E3195="Windows Server 2003 R2", E3195="SunOS 10", E3195="SunOS 11.1", E3195="SunOS 11.2", E3195="SunOS 11.3", E3195="IBM AIX 6.1", E3195="IBM AIX 7.1", E3195="IBM AIX 7.2", E3195="IBM AIX 5.3", E3195="SunOS 9", E3195="SunOS 11.4.23.69.3", E3195="SunOS 11.0", E3195="SunOS 11.4", E3195="SunOS 11.4.0.15.0"), "Cortex not supported", "NA"))</f>
        <v/>
      </c>
    </row>
    <row r="3196">
      <c r="A3196" s="19" t="n">
        <v>3191</v>
      </c>
      <c r="B3196" s="3" t="inlineStr">
        <is>
          <t>ITHVVW0950PBD02</t>
        </is>
      </c>
      <c r="C3196" s="20" t="inlineStr">
        <is>
          <t>10.152.151.86
200.68.130.130</t>
        </is>
      </c>
      <c r="D3196" s="20" t="inlineStr">
        <is>
          <t>00:50:56:81:5B:67</t>
        </is>
      </c>
      <c r="E3196" s="3" t="inlineStr">
        <is>
          <t>Windows Server 2022</t>
        </is>
      </c>
      <c r="F3196" s="21" t="inlineStr">
        <is>
          <t>SI</t>
        </is>
      </c>
      <c r="G3196" s="21" t="inlineStr">
        <is>
          <t>NO</t>
        </is>
      </c>
      <c r="H3196" s="33" t="n">
        <v>0</v>
      </c>
      <c r="I3196" s="33" t="n">
        <v>0</v>
      </c>
      <c r="J3196" s="21">
        <f>IF(F3196="SI", "NA", IF(OR(E3196="Oracle Solaris", E3196="Windows Server 2008 R2", E3196="Windows Server 2003 R2", E3196="SunOS 10", E3196="SunOS 11.1", E3196="SunOS 11.2", E3196="SunOS 11.3", E3196="IBM AIX 6.1", E3196="IBM AIX 7.1", E3196="IBM AIX 7.2", E3196="IBM AIX 5.3", E3196="SunOS 9", E3196="SunOS 11.4.23.69.3", E3196="SunOS 11.0", E3196="SunOS 11.4", E3196="SunOS 11.4.0.15.0"), "Cortex not supported", "NA"))</f>
        <v/>
      </c>
    </row>
    <row r="3197">
      <c r="A3197" s="19" t="n">
        <v>3192</v>
      </c>
      <c r="B3197" s="3" t="inlineStr">
        <is>
          <t>ITHVVW1165RAP01</t>
        </is>
      </c>
      <c r="C3197" s="20" t="inlineStr">
        <is>
          <t>10.152.151.25
200.68.130.131</t>
        </is>
      </c>
      <c r="D3197" s="20" t="inlineStr">
        <is>
          <t>00:50:56:81:A0:B2</t>
        </is>
      </c>
      <c r="E3197" s="3" t="inlineStr">
        <is>
          <t>Linux Red Hat 9.4</t>
        </is>
      </c>
      <c r="F3197" s="21" t="inlineStr">
        <is>
          <t>SI</t>
        </is>
      </c>
      <c r="G3197" s="21" t="inlineStr">
        <is>
          <t>NO</t>
        </is>
      </c>
      <c r="H3197" s="33" t="n">
        <v>19</v>
      </c>
      <c r="I3197" s="33" t="n">
        <v>0</v>
      </c>
      <c r="J3197" s="21">
        <f>IF(F3197="SI", "NA", IF(OR(E3197="Oracle Solaris", E3197="Windows Server 2008 R2", E3197="Windows Server 2003 R2", E3197="SunOS 10", E3197="SunOS 11.1", E3197="SunOS 11.2", E3197="SunOS 11.3", E3197="IBM AIX 6.1", E3197="IBM AIX 7.1", E3197="IBM AIX 7.2", E3197="IBM AIX 5.3", E3197="SunOS 9", E3197="SunOS 11.4.23.69.3", E3197="SunOS 11.0", E3197="SunOS 11.4", E3197="SunOS 11.4.0.15.0"), "Cortex not supported", "NA"))</f>
        <v/>
      </c>
    </row>
    <row r="3198">
      <c r="A3198" s="19" t="n">
        <v>3193</v>
      </c>
      <c r="B3198" s="3" t="inlineStr">
        <is>
          <t>ITHVVW1165RBD02</t>
        </is>
      </c>
      <c r="C3198" s="20" t="inlineStr">
        <is>
          <t>10.152.151.30
200.68.130.130</t>
        </is>
      </c>
      <c r="D3198" s="20" t="inlineStr">
        <is>
          <t>00:50:56:81:8F:0F</t>
        </is>
      </c>
      <c r="E3198" s="3" t="inlineStr">
        <is>
          <t>Linux Red Hat 9.4</t>
        </is>
      </c>
      <c r="F3198" s="21" t="inlineStr">
        <is>
          <t>SI</t>
        </is>
      </c>
      <c r="G3198" s="21" t="inlineStr">
        <is>
          <t>NO</t>
        </is>
      </c>
      <c r="H3198" s="33" t="n">
        <v>17</v>
      </c>
      <c r="I3198" s="33" t="n">
        <v>0</v>
      </c>
      <c r="J3198" s="21">
        <f>IF(F3198="SI", "NA", IF(OR(E3198="Oracle Solaris", E3198="Windows Server 2008 R2", E3198="Windows Server 2003 R2", E3198="SunOS 10", E3198="SunOS 11.1", E3198="SunOS 11.2", E3198="SunOS 11.3", E3198="IBM AIX 6.1", E3198="IBM AIX 7.1", E3198="IBM AIX 7.2", E3198="IBM AIX 5.3", E3198="SunOS 9", E3198="SunOS 11.4.23.69.3", E3198="SunOS 11.0", E3198="SunOS 11.4", E3198="SunOS 11.4.0.15.0"), "Cortex not supported", "NA"))</f>
        <v/>
      </c>
    </row>
    <row r="3199">
      <c r="A3199" s="19" t="n">
        <v>3194</v>
      </c>
      <c r="B3199" s="3" t="inlineStr">
        <is>
          <t>ITHVVW0950PAP02</t>
        </is>
      </c>
      <c r="C3199" s="20" t="inlineStr">
        <is>
          <t>10.152.151.45
200.68.130.131</t>
        </is>
      </c>
      <c r="D3199" s="20" t="inlineStr">
        <is>
          <t>00:50:56:81:7E:15</t>
        </is>
      </c>
      <c r="E3199" s="3" t="inlineStr">
        <is>
          <t>Windows Server 2022</t>
        </is>
      </c>
      <c r="F3199" s="21" t="inlineStr">
        <is>
          <t>SI</t>
        </is>
      </c>
      <c r="G3199" s="21" t="inlineStr">
        <is>
          <t>NO</t>
        </is>
      </c>
      <c r="H3199" s="33" t="n">
        <v>0</v>
      </c>
      <c r="I3199" s="33" t="n">
        <v>0</v>
      </c>
      <c r="J3199" s="21">
        <f>IF(F3199="SI", "NA", IF(OR(E3199="Oracle Solaris", E3199="Windows Server 2008 R2", E3199="Windows Server 2003 R2", E3199="SunOS 10", E3199="SunOS 11.1", E3199="SunOS 11.2", E3199="SunOS 11.3", E3199="IBM AIX 6.1", E3199="IBM AIX 7.1", E3199="IBM AIX 7.2", E3199="IBM AIX 5.3", E3199="SunOS 9", E3199="SunOS 11.4.23.69.3", E3199="SunOS 11.0", E3199="SunOS 11.4", E3199="SunOS 11.4.0.15.0"), "Cortex not supported", "NA"))</f>
        <v/>
      </c>
    </row>
    <row r="3200">
      <c r="A3200" s="19" t="n">
        <v>3195</v>
      </c>
      <c r="B3200" s="3" t="inlineStr">
        <is>
          <t>ITHVVW0950PAP03</t>
        </is>
      </c>
      <c r="C3200" s="20" t="inlineStr">
        <is>
          <t>10.152.151.84
200.68.130.131</t>
        </is>
      </c>
      <c r="D3200" s="20" t="inlineStr">
        <is>
          <t>00:50:56:81:7E:74</t>
        </is>
      </c>
      <c r="E3200" s="3" t="inlineStr">
        <is>
          <t>Windows Server 2022</t>
        </is>
      </c>
      <c r="F3200" s="21" t="inlineStr">
        <is>
          <t>SI</t>
        </is>
      </c>
      <c r="G3200" s="21" t="inlineStr">
        <is>
          <t>NO</t>
        </is>
      </c>
      <c r="H3200" s="33" t="n">
        <v>0</v>
      </c>
      <c r="I3200" s="33" t="n">
        <v>0</v>
      </c>
      <c r="J3200" s="21">
        <f>IF(F3200="SI", "NA", IF(OR(E3200="Oracle Solaris", E3200="Windows Server 2008 R2", E3200="Windows Server 2003 R2", E3200="SunOS 10", E3200="SunOS 11.1", E3200="SunOS 11.2", E3200="SunOS 11.3", E3200="IBM AIX 6.1", E3200="IBM AIX 7.1", E3200="IBM AIX 7.2", E3200="IBM AIX 5.3", E3200="SunOS 9", E3200="SunOS 11.4.23.69.3", E3200="SunOS 11.0", E3200="SunOS 11.4", E3200="SunOS 11.4.0.15.0"), "Cortex not supported", "NA"))</f>
        <v/>
      </c>
    </row>
    <row r="3201">
      <c r="A3201" s="19" t="n">
        <v>3196</v>
      </c>
      <c r="B3201" s="3" t="inlineStr">
        <is>
          <t>ITHVVW0864PAP01</t>
        </is>
      </c>
      <c r="C3201" s="20" t="inlineStr">
        <is>
          <t>10.152.151.16
200.68.130.131</t>
        </is>
      </c>
      <c r="D3201" s="20" t="inlineStr">
        <is>
          <t>00:50:56:81:63:E7</t>
        </is>
      </c>
      <c r="E3201" s="3" t="inlineStr">
        <is>
          <t>Windows Server 2022</t>
        </is>
      </c>
      <c r="F3201" s="21" t="inlineStr">
        <is>
          <t>SI</t>
        </is>
      </c>
      <c r="G3201" s="21" t="inlineStr">
        <is>
          <t>NO</t>
        </is>
      </c>
      <c r="H3201" s="33" t="n">
        <v>0</v>
      </c>
      <c r="I3201" s="33" t="n">
        <v>0</v>
      </c>
      <c r="J3201" s="21">
        <f>IF(F3201="SI", "NA", IF(OR(E3201="Oracle Solaris", E3201="Windows Server 2008 R2", E3201="Windows Server 2003 R2", E3201="SunOS 10", E3201="SunOS 11.1", E3201="SunOS 11.2", E3201="SunOS 11.3", E3201="IBM AIX 6.1", E3201="IBM AIX 7.1", E3201="IBM AIX 7.2", E3201="IBM AIX 5.3", E3201="SunOS 9", E3201="SunOS 11.4.23.69.3", E3201="SunOS 11.0", E3201="SunOS 11.4", E3201="SunOS 11.4.0.15.0"), "Cortex not supported", "NA"))</f>
        <v/>
      </c>
    </row>
    <row r="3202">
      <c r="A3202" s="19" t="n">
        <v>3197</v>
      </c>
      <c r="B3202" s="3" t="inlineStr">
        <is>
          <t>ITHVVW0863PBD01</t>
        </is>
      </c>
      <c r="C3202" s="20" t="inlineStr">
        <is>
          <t>10.152.151.41
200.68.130.130</t>
        </is>
      </c>
      <c r="D3202" s="20" t="inlineStr">
        <is>
          <t>00:50:56:81:80:BD</t>
        </is>
      </c>
      <c r="E3202" s="3" t="inlineStr">
        <is>
          <t>Windows Server 2022</t>
        </is>
      </c>
      <c r="F3202" s="21" t="inlineStr">
        <is>
          <t>SI</t>
        </is>
      </c>
      <c r="G3202" s="21" t="inlineStr">
        <is>
          <t>NO</t>
        </is>
      </c>
      <c r="H3202" s="33" t="n">
        <v>0</v>
      </c>
      <c r="I3202" s="33" t="n">
        <v>0</v>
      </c>
      <c r="J3202" s="21">
        <f>IF(F3202="SI", "NA", IF(OR(E3202="Oracle Solaris", E3202="Windows Server 2008 R2", E3202="Windows Server 2003 R2", E3202="SunOS 10", E3202="SunOS 11.1", E3202="SunOS 11.2", E3202="SunOS 11.3", E3202="IBM AIX 6.1", E3202="IBM AIX 7.1", E3202="IBM AIX 7.2", E3202="IBM AIX 5.3", E3202="SunOS 9", E3202="SunOS 11.4.23.69.3", E3202="SunOS 11.0", E3202="SunOS 11.4", E3202="SunOS 11.4.0.15.0"), "Cortex not supported", "NA"))</f>
        <v/>
      </c>
    </row>
    <row r="3203">
      <c r="A3203" s="19" t="n">
        <v>3198</v>
      </c>
      <c r="B3203" s="3" t="inlineStr">
        <is>
          <t>ITHVVW0672PAP01</t>
        </is>
      </c>
      <c r="C3203" s="20" t="inlineStr">
        <is>
          <t>10.152.151.46
200.68.130.132</t>
        </is>
      </c>
      <c r="D3203" s="20" t="inlineStr">
        <is>
          <t>00:50:56:81:68:CB</t>
        </is>
      </c>
      <c r="E3203" s="3" t="inlineStr">
        <is>
          <t>Windows Server 2022</t>
        </is>
      </c>
      <c r="F3203" s="21" t="inlineStr">
        <is>
          <t>SI</t>
        </is>
      </c>
      <c r="G3203" s="21" t="inlineStr">
        <is>
          <t>NO</t>
        </is>
      </c>
      <c r="H3203" s="33" t="n">
        <v>0</v>
      </c>
      <c r="I3203" s="33" t="n">
        <v>0</v>
      </c>
      <c r="J3203" s="21">
        <f>IF(F3203="SI", "NA", IF(OR(E3203="Oracle Solaris", E3203="Windows Server 2008 R2", E3203="Windows Server 2003 R2", E3203="SunOS 10", E3203="SunOS 11.1", E3203="SunOS 11.2", E3203="SunOS 11.3", E3203="IBM AIX 6.1", E3203="IBM AIX 7.1", E3203="IBM AIX 7.2", E3203="IBM AIX 5.3", E3203="SunOS 9", E3203="SunOS 11.4.23.69.3", E3203="SunOS 11.0", E3203="SunOS 11.4", E3203="SunOS 11.4.0.15.0"), "Cortex not supported", "NA"))</f>
        <v/>
      </c>
    </row>
    <row r="3204">
      <c r="A3204" s="19" t="n">
        <v>3199</v>
      </c>
      <c r="B3204" s="3" t="inlineStr">
        <is>
          <t>ITHVVW0669PAP01</t>
        </is>
      </c>
      <c r="C3204" s="20" t="inlineStr">
        <is>
          <t>10.152.151.63
200.68.130.131</t>
        </is>
      </c>
      <c r="D3204" s="20" t="inlineStr">
        <is>
          <t>00:50:56:81:55:D6</t>
        </is>
      </c>
      <c r="E3204" s="3" t="inlineStr">
        <is>
          <t>Windows Server 2022</t>
        </is>
      </c>
      <c r="F3204" s="21" t="inlineStr">
        <is>
          <t>SI</t>
        </is>
      </c>
      <c r="G3204" s="21" t="inlineStr">
        <is>
          <t>NO</t>
        </is>
      </c>
      <c r="H3204" s="33" t="n">
        <v>0</v>
      </c>
      <c r="I3204" s="33" t="n">
        <v>0</v>
      </c>
      <c r="J3204" s="21">
        <f>IF(F3204="SI", "NA", IF(OR(E3204="Oracle Solaris", E3204="Windows Server 2008 R2", E3204="Windows Server 2003 R2", E3204="SunOS 10", E3204="SunOS 11.1", E3204="SunOS 11.2", E3204="SunOS 11.3", E3204="IBM AIX 6.1", E3204="IBM AIX 7.1", E3204="IBM AIX 7.2", E3204="IBM AIX 5.3", E3204="SunOS 9", E3204="SunOS 11.4.23.69.3", E3204="SunOS 11.0", E3204="SunOS 11.4", E3204="SunOS 11.4.0.15.0"), "Cortex not supported", "NA"))</f>
        <v/>
      </c>
    </row>
    <row r="3205">
      <c r="A3205" s="19" t="n">
        <v>3200</v>
      </c>
      <c r="B3205" s="3" t="inlineStr">
        <is>
          <t>ITHVVW1165RAP02</t>
        </is>
      </c>
      <c r="C3205" s="20" t="inlineStr">
        <is>
          <t>10.152.151.29
200.68.130.131</t>
        </is>
      </c>
      <c r="D3205" s="20" t="inlineStr">
        <is>
          <t>00:50:56:81:39:15</t>
        </is>
      </c>
      <c r="E3205" s="3" t="inlineStr">
        <is>
          <t>Linux Red Hat 9.4</t>
        </is>
      </c>
      <c r="F3205" s="21" t="inlineStr">
        <is>
          <t>SI</t>
        </is>
      </c>
      <c r="G3205" s="21" t="inlineStr">
        <is>
          <t>NO</t>
        </is>
      </c>
      <c r="H3205" s="33" t="n">
        <v>53</v>
      </c>
      <c r="I3205" s="33" t="n">
        <v>0</v>
      </c>
      <c r="J3205" s="21">
        <f>IF(F3205="SI", "NA", IF(OR(E3205="Oracle Solaris", E3205="Windows Server 2008 R2", E3205="Windows Server 2003 R2", E3205="SunOS 10", E3205="SunOS 11.1", E3205="SunOS 11.2", E3205="SunOS 11.3", E3205="IBM AIX 6.1", E3205="IBM AIX 7.1", E3205="IBM AIX 7.2", E3205="IBM AIX 5.3", E3205="SunOS 9", E3205="SunOS 11.4.23.69.3", E3205="SunOS 11.0", E3205="SunOS 11.4", E3205="SunOS 11.4.0.15.0"), "Cortex not supported", "NA"))</f>
        <v/>
      </c>
    </row>
    <row r="3206">
      <c r="A3206" s="19" t="n">
        <v>3201</v>
      </c>
      <c r="B3206" s="3" t="inlineStr">
        <is>
          <t>ITHVVW0863PAP01</t>
        </is>
      </c>
      <c r="C3206" s="20" t="inlineStr">
        <is>
          <t>10.152.151.40
200.68.130.132</t>
        </is>
      </c>
      <c r="D3206" s="20" t="inlineStr">
        <is>
          <t>00:50:56:81:06:E8</t>
        </is>
      </c>
      <c r="E3206" s="3" t="inlineStr">
        <is>
          <t>Windows Server 2022</t>
        </is>
      </c>
      <c r="F3206" s="21" t="inlineStr">
        <is>
          <t>SI</t>
        </is>
      </c>
      <c r="G3206" s="21" t="inlineStr">
        <is>
          <t>NO</t>
        </is>
      </c>
      <c r="H3206" s="33" t="n">
        <v>0</v>
      </c>
      <c r="I3206" s="33" t="n">
        <v>0</v>
      </c>
      <c r="J3206" s="21">
        <f>IF(F3206="SI", "NA", IF(OR(E3206="Oracle Solaris", E3206="Windows Server 2008 R2", E3206="Windows Server 2003 R2", E3206="SunOS 10", E3206="SunOS 11.1", E3206="SunOS 11.2", E3206="SunOS 11.3", E3206="IBM AIX 6.1", E3206="IBM AIX 7.1", E3206="IBM AIX 7.2", E3206="IBM AIX 5.3", E3206="SunOS 9", E3206="SunOS 11.4.23.69.3", E3206="SunOS 11.0", E3206="SunOS 11.4", E3206="SunOS 11.4.0.15.0"), "Cortex not supported", "NA"))</f>
        <v/>
      </c>
    </row>
    <row r="3207">
      <c r="A3207" s="19" t="n">
        <v>3202</v>
      </c>
      <c r="B3207" s="3" t="inlineStr">
        <is>
          <t>ITHVVW0950PAP01</t>
        </is>
      </c>
      <c r="C3207" s="20" t="inlineStr">
        <is>
          <t>10.152.151.33
200.68.130.131</t>
        </is>
      </c>
      <c r="D3207" s="20" t="inlineStr">
        <is>
          <t>00:50:56:81:8F:0B</t>
        </is>
      </c>
      <c r="E3207" s="3" t="inlineStr">
        <is>
          <t>Windows Server 2022</t>
        </is>
      </c>
      <c r="F3207" s="21" t="inlineStr">
        <is>
          <t>SI</t>
        </is>
      </c>
      <c r="G3207" s="21" t="inlineStr">
        <is>
          <t>NO</t>
        </is>
      </c>
      <c r="H3207" s="33" t="n">
        <v>0</v>
      </c>
      <c r="I3207" s="33" t="n">
        <v>0</v>
      </c>
      <c r="J3207" s="21">
        <f>IF(F3207="SI", "NA", IF(OR(E3207="Oracle Solaris", E3207="Windows Server 2008 R2", E3207="Windows Server 2003 R2", E3207="SunOS 10", E3207="SunOS 11.1", E3207="SunOS 11.2", E3207="SunOS 11.3", E3207="IBM AIX 6.1", E3207="IBM AIX 7.1", E3207="IBM AIX 7.2", E3207="IBM AIX 5.3", E3207="SunOS 9", E3207="SunOS 11.4.23.69.3", E3207="SunOS 11.0", E3207="SunOS 11.4", E3207="SunOS 11.4.0.15.0"), "Cortex not supported", "NA"))</f>
        <v/>
      </c>
    </row>
    <row r="3208">
      <c r="A3208" s="19" t="n">
        <v>3203</v>
      </c>
      <c r="B3208" s="3" t="inlineStr">
        <is>
          <t>ITHVVW1162RBD01</t>
        </is>
      </c>
      <c r="C3208" s="20" t="inlineStr">
        <is>
          <t>10.152.151.31
200.68.130.131</t>
        </is>
      </c>
      <c r="D3208" s="20" t="inlineStr">
        <is>
          <t>00:50:56:81:5B:EA</t>
        </is>
      </c>
      <c r="E3208" s="3" t="inlineStr">
        <is>
          <t>Linux Red Hat 9.4</t>
        </is>
      </c>
      <c r="F3208" s="21" t="inlineStr">
        <is>
          <t>SI</t>
        </is>
      </c>
      <c r="G3208" s="21" t="inlineStr">
        <is>
          <t>NO</t>
        </is>
      </c>
      <c r="H3208" s="33" t="n">
        <v>19</v>
      </c>
      <c r="I3208" s="33" t="n">
        <v>0</v>
      </c>
      <c r="J3208" s="21">
        <f>IF(F3208="SI", "NA", IF(OR(E3208="Oracle Solaris", E3208="Windows Server 2008 R2", E3208="Windows Server 2003 R2", E3208="SunOS 10", E3208="SunOS 11.1", E3208="SunOS 11.2", E3208="SunOS 11.3", E3208="IBM AIX 6.1", E3208="IBM AIX 7.1", E3208="IBM AIX 7.2", E3208="IBM AIX 5.3", E3208="SunOS 9", E3208="SunOS 11.4.23.69.3", E3208="SunOS 11.0", E3208="SunOS 11.4", E3208="SunOS 11.4.0.15.0"), "Cortex not supported", "NA"))</f>
        <v/>
      </c>
    </row>
    <row r="3209">
      <c r="A3209" s="19" t="n">
        <v>3204</v>
      </c>
      <c r="B3209" s="3" t="inlineStr">
        <is>
          <t>ITHVVW0951PAP01</t>
        </is>
      </c>
      <c r="C3209" s="20" t="inlineStr">
        <is>
          <t>10.152.151.47
200.68.130.131</t>
        </is>
      </c>
      <c r="D3209" s="20" t="inlineStr">
        <is>
          <t>00:50:56:81:E0:9B</t>
        </is>
      </c>
      <c r="E3209" s="3" t="inlineStr">
        <is>
          <t>Windows Server 2022</t>
        </is>
      </c>
      <c r="F3209" s="21" t="inlineStr">
        <is>
          <t>SI</t>
        </is>
      </c>
      <c r="G3209" s="21" t="inlineStr">
        <is>
          <t>NO</t>
        </is>
      </c>
      <c r="H3209" s="33" t="n">
        <v>0</v>
      </c>
      <c r="I3209" s="33" t="n">
        <v>0</v>
      </c>
      <c r="J3209" s="21">
        <f>IF(F3209="SI", "NA", IF(OR(E3209="Oracle Solaris", E3209="Windows Server 2008 R2", E3209="Windows Server 2003 R2", E3209="SunOS 10", E3209="SunOS 11.1", E3209="SunOS 11.2", E3209="SunOS 11.3", E3209="IBM AIX 6.1", E3209="IBM AIX 7.1", E3209="IBM AIX 7.2", E3209="IBM AIX 5.3", E3209="SunOS 9", E3209="SunOS 11.4.23.69.3", E3209="SunOS 11.0", E3209="SunOS 11.4", E3209="SunOS 11.4.0.15.0"), "Cortex not supported", "NA"))</f>
        <v/>
      </c>
    </row>
    <row r="3210">
      <c r="A3210" s="19" t="n">
        <v>3205</v>
      </c>
      <c r="B3210" s="3" t="inlineStr">
        <is>
          <t>ITHVVW0950PBD01</t>
        </is>
      </c>
      <c r="C3210" s="20" t="inlineStr">
        <is>
          <t>10.152.151.42
200.68.130.130</t>
        </is>
      </c>
      <c r="D3210" s="20" t="inlineStr">
        <is>
          <t>00:50:56:81:0B:AD</t>
        </is>
      </c>
      <c r="E3210" s="3" t="inlineStr">
        <is>
          <t>Windows Server 2022</t>
        </is>
      </c>
      <c r="F3210" s="21" t="inlineStr">
        <is>
          <t>SI</t>
        </is>
      </c>
      <c r="G3210" s="21" t="inlineStr">
        <is>
          <t>NO</t>
        </is>
      </c>
      <c r="H3210" s="33" t="n">
        <v>0</v>
      </c>
      <c r="I3210" s="33" t="n">
        <v>0</v>
      </c>
      <c r="J3210" s="21">
        <f>IF(F3210="SI", "NA", IF(OR(E3210="Oracle Solaris", E3210="Windows Server 2008 R2", E3210="Windows Server 2003 R2", E3210="SunOS 10", E3210="SunOS 11.1", E3210="SunOS 11.2", E3210="SunOS 11.3", E3210="IBM AIX 6.1", E3210="IBM AIX 7.1", E3210="IBM AIX 7.2", E3210="IBM AIX 5.3", E3210="SunOS 9", E3210="SunOS 11.4.23.69.3", E3210="SunOS 11.0", E3210="SunOS 11.4", E3210="SunOS 11.4.0.15.0"), "Cortex not supported", "NA"))</f>
        <v/>
      </c>
    </row>
    <row r="3211">
      <c r="A3211" s="19" t="n">
        <v>3206</v>
      </c>
      <c r="B3211" s="3" t="inlineStr">
        <is>
          <t>ITHVVW0950PAP04</t>
        </is>
      </c>
      <c r="C3211" s="20" t="inlineStr">
        <is>
          <t>10.152.151.43
200.68.130.131</t>
        </is>
      </c>
      <c r="D3211" s="20" t="inlineStr">
        <is>
          <t>00:50:56:81:BA:FD</t>
        </is>
      </c>
      <c r="E3211" s="3" t="inlineStr">
        <is>
          <t>Windows Server 2022</t>
        </is>
      </c>
      <c r="F3211" s="21" t="inlineStr">
        <is>
          <t>SI</t>
        </is>
      </c>
      <c r="G3211" s="21" t="inlineStr">
        <is>
          <t>NO</t>
        </is>
      </c>
      <c r="H3211" s="33" t="n">
        <v>0</v>
      </c>
      <c r="I3211" s="33" t="n">
        <v>0</v>
      </c>
      <c r="J3211" s="21">
        <f>IF(F3211="SI", "NA", IF(OR(E3211="Oracle Solaris", E3211="Windows Server 2008 R2", E3211="Windows Server 2003 R2", E3211="SunOS 10", E3211="SunOS 11.1", E3211="SunOS 11.2", E3211="SunOS 11.3", E3211="IBM AIX 6.1", E3211="IBM AIX 7.1", E3211="IBM AIX 7.2", E3211="IBM AIX 5.3", E3211="SunOS 9", E3211="SunOS 11.4.23.69.3", E3211="SunOS 11.0", E3211="SunOS 11.4", E3211="SunOS 11.4.0.15.0"), "Cortex not supported", "NA"))</f>
        <v/>
      </c>
    </row>
    <row r="3212">
      <c r="A3212" s="19" t="n">
        <v>3207</v>
      </c>
      <c r="B3212" s="3" t="inlineStr">
        <is>
          <t>ITHVVW0150PAP06</t>
        </is>
      </c>
      <c r="C3212" s="20" t="inlineStr">
        <is>
          <t>10.152.151.80
200.68.130.131</t>
        </is>
      </c>
      <c r="D3212" s="20" t="inlineStr">
        <is>
          <t>00:50:56:81:B8:F0</t>
        </is>
      </c>
      <c r="E3212" s="3" t="inlineStr">
        <is>
          <t>Windows Server 2022</t>
        </is>
      </c>
      <c r="F3212" s="21" t="inlineStr">
        <is>
          <t>SI</t>
        </is>
      </c>
      <c r="G3212" s="21" t="inlineStr">
        <is>
          <t>NO</t>
        </is>
      </c>
      <c r="H3212" s="33" t="n">
        <v>0</v>
      </c>
      <c r="I3212" s="33" t="n">
        <v>0</v>
      </c>
      <c r="J3212" s="21">
        <f>IF(F3212="SI", "NA", IF(OR(E3212="Oracle Solaris", E3212="Windows Server 2008 R2", E3212="Windows Server 2003 R2", E3212="SunOS 10", E3212="SunOS 11.1", E3212="SunOS 11.2", E3212="SunOS 11.3", E3212="IBM AIX 6.1", E3212="IBM AIX 7.1", E3212="IBM AIX 7.2", E3212="IBM AIX 5.3", E3212="SunOS 9", E3212="SunOS 11.4.23.69.3", E3212="SunOS 11.0", E3212="SunOS 11.4", E3212="SunOS 11.4.0.15.0"), "Cortex not supported", "NA"))</f>
        <v/>
      </c>
    </row>
    <row r="3213">
      <c r="A3213" s="19" t="n">
        <v>3208</v>
      </c>
      <c r="B3213" s="3" t="inlineStr">
        <is>
          <t>ITHVVW0150PAP04</t>
        </is>
      </c>
      <c r="C3213" s="20" t="inlineStr">
        <is>
          <t>10.152.151.78
200.68.130.132</t>
        </is>
      </c>
      <c r="D3213" s="20" t="inlineStr">
        <is>
          <t>00:50:56:81:5B:E0</t>
        </is>
      </c>
      <c r="E3213" s="3" t="inlineStr">
        <is>
          <t>Windows Server 2022</t>
        </is>
      </c>
      <c r="F3213" s="21" t="inlineStr">
        <is>
          <t>SI</t>
        </is>
      </c>
      <c r="G3213" s="21" t="inlineStr">
        <is>
          <t>NO</t>
        </is>
      </c>
      <c r="H3213" s="33" t="n">
        <v>0</v>
      </c>
      <c r="I3213" s="33" t="n">
        <v>0</v>
      </c>
      <c r="J3213" s="21">
        <f>IF(F3213="SI", "NA", IF(OR(E3213="Oracle Solaris", E3213="Windows Server 2008 R2", E3213="Windows Server 2003 R2", E3213="SunOS 10", E3213="SunOS 11.1", E3213="SunOS 11.2", E3213="SunOS 11.3", E3213="IBM AIX 6.1", E3213="IBM AIX 7.1", E3213="IBM AIX 7.2", E3213="IBM AIX 5.3", E3213="SunOS 9", E3213="SunOS 11.4.23.69.3", E3213="SunOS 11.0", E3213="SunOS 11.4", E3213="SunOS 11.4.0.15.0"), "Cortex not supported", "NA"))</f>
        <v/>
      </c>
    </row>
    <row r="3214">
      <c r="A3214" s="19" t="n">
        <v>3209</v>
      </c>
      <c r="B3214" s="3" t="inlineStr">
        <is>
          <t>ITHVVW0150PAP03</t>
        </is>
      </c>
      <c r="C3214" s="20" t="inlineStr">
        <is>
          <t>10.152.151.77
200.68.130.132</t>
        </is>
      </c>
      <c r="D3214" s="20" t="inlineStr">
        <is>
          <t>00:50:56:81:F1:40</t>
        </is>
      </c>
      <c r="E3214" s="3" t="inlineStr">
        <is>
          <t>Windows Server 2022</t>
        </is>
      </c>
      <c r="F3214" s="21" t="inlineStr">
        <is>
          <t>SI</t>
        </is>
      </c>
      <c r="G3214" s="21" t="inlineStr">
        <is>
          <t>NO</t>
        </is>
      </c>
      <c r="H3214" s="33" t="n">
        <v>0</v>
      </c>
      <c r="I3214" s="33" t="n">
        <v>0</v>
      </c>
      <c r="J3214" s="21">
        <f>IF(F3214="SI", "NA", IF(OR(E3214="Oracle Solaris", E3214="Windows Server 2008 R2", E3214="Windows Server 2003 R2", E3214="SunOS 10", E3214="SunOS 11.1", E3214="SunOS 11.2", E3214="SunOS 11.3", E3214="IBM AIX 6.1", E3214="IBM AIX 7.1", E3214="IBM AIX 7.2", E3214="IBM AIX 5.3", E3214="SunOS 9", E3214="SunOS 11.4.23.69.3", E3214="SunOS 11.0", E3214="SunOS 11.4", E3214="SunOS 11.4.0.15.0"), "Cortex not supported", "NA"))</f>
        <v/>
      </c>
    </row>
    <row r="3215">
      <c r="A3215" s="19" t="n">
        <v>3210</v>
      </c>
      <c r="B3215" s="3" t="inlineStr">
        <is>
          <t>ITHVVW0150PAP02</t>
        </is>
      </c>
      <c r="C3215" s="20" t="inlineStr">
        <is>
          <t>10.152.151.57
200.68.130.131</t>
        </is>
      </c>
      <c r="D3215" s="20" t="inlineStr">
        <is>
          <t>00:50:56:81:D4:54</t>
        </is>
      </c>
      <c r="E3215" s="3" t="inlineStr">
        <is>
          <t>Windows Server 2022</t>
        </is>
      </c>
      <c r="F3215" s="21" t="inlineStr">
        <is>
          <t>SI</t>
        </is>
      </c>
      <c r="G3215" s="21" t="inlineStr">
        <is>
          <t>NO</t>
        </is>
      </c>
      <c r="H3215" s="33" t="n">
        <v>0</v>
      </c>
      <c r="I3215" s="33" t="n">
        <v>0</v>
      </c>
      <c r="J3215" s="21">
        <f>IF(F3215="SI", "NA", IF(OR(E3215="Oracle Solaris", E3215="Windows Server 2008 R2", E3215="Windows Server 2003 R2", E3215="SunOS 10", E3215="SunOS 11.1", E3215="SunOS 11.2", E3215="SunOS 11.3", E3215="IBM AIX 6.1", E3215="IBM AIX 7.1", E3215="IBM AIX 7.2", E3215="IBM AIX 5.3", E3215="SunOS 9", E3215="SunOS 11.4.23.69.3", E3215="SunOS 11.0", E3215="SunOS 11.4", E3215="SunOS 11.4.0.15.0"), "Cortex not supported", "NA"))</f>
        <v/>
      </c>
    </row>
    <row r="3216">
      <c r="A3216" s="19" t="n">
        <v>3211</v>
      </c>
      <c r="B3216" s="3" t="inlineStr">
        <is>
          <t>ITHVVW0150PAP07</t>
        </is>
      </c>
      <c r="C3216" s="20" t="inlineStr">
        <is>
          <t>10.152.151.81
200.68.130.132</t>
        </is>
      </c>
      <c r="D3216" s="20" t="inlineStr">
        <is>
          <t>00:50:56:81:5F:E6</t>
        </is>
      </c>
      <c r="E3216" s="3" t="inlineStr">
        <is>
          <t>Windows Server 2022</t>
        </is>
      </c>
      <c r="F3216" s="21" t="inlineStr">
        <is>
          <t>SI</t>
        </is>
      </c>
      <c r="G3216" s="21" t="inlineStr">
        <is>
          <t>NO</t>
        </is>
      </c>
      <c r="H3216" s="33" t="n">
        <v>0</v>
      </c>
      <c r="I3216" s="33" t="n">
        <v>0</v>
      </c>
      <c r="J3216" s="21">
        <f>IF(F3216="SI", "NA", IF(OR(E3216="Oracle Solaris", E3216="Windows Server 2008 R2", E3216="Windows Server 2003 R2", E3216="SunOS 10", E3216="SunOS 11.1", E3216="SunOS 11.2", E3216="SunOS 11.3", E3216="IBM AIX 6.1", E3216="IBM AIX 7.1", E3216="IBM AIX 7.2", E3216="IBM AIX 5.3", E3216="SunOS 9", E3216="SunOS 11.4.23.69.3", E3216="SunOS 11.0", E3216="SunOS 11.4", E3216="SunOS 11.4.0.15.0"), "Cortex not supported", "NA"))</f>
        <v/>
      </c>
    </row>
    <row r="3217">
      <c r="A3217" s="19" t="n">
        <v>3212</v>
      </c>
      <c r="B3217" s="3" t="inlineStr">
        <is>
          <t>ITHVVW0607RBD01</t>
        </is>
      </c>
      <c r="C3217" s="20" t="inlineStr">
        <is>
          <t>10.152.151.38
200.68.130.130</t>
        </is>
      </c>
      <c r="D3217" s="20" t="inlineStr">
        <is>
          <t>00:50:56:81:60:33</t>
        </is>
      </c>
      <c r="E3217" s="3" t="inlineStr">
        <is>
          <t>Linux Red Hat 9.4</t>
        </is>
      </c>
      <c r="F3217" s="21" t="inlineStr">
        <is>
          <t>SI</t>
        </is>
      </c>
      <c r="G3217" s="21" t="inlineStr">
        <is>
          <t>NO</t>
        </is>
      </c>
      <c r="H3217" s="33" t="n">
        <v>19</v>
      </c>
      <c r="I3217" s="33" t="n">
        <v>0</v>
      </c>
      <c r="J3217" s="21">
        <f>IF(F3217="SI", "NA", IF(OR(E3217="Oracle Solaris", E3217="Windows Server 2008 R2", E3217="Windows Server 2003 R2", E3217="SunOS 10", E3217="SunOS 11.1", E3217="SunOS 11.2", E3217="SunOS 11.3", E3217="IBM AIX 6.1", E3217="IBM AIX 7.1", E3217="IBM AIX 7.2", E3217="IBM AIX 5.3", E3217="SunOS 9", E3217="SunOS 11.4.23.69.3", E3217="SunOS 11.0", E3217="SunOS 11.4", E3217="SunOS 11.4.0.15.0"), "Cortex not supported", "NA"))</f>
        <v/>
      </c>
    </row>
    <row r="3218">
      <c r="A3218" s="19" t="n">
        <v>3213</v>
      </c>
      <c r="B3218" s="3" t="inlineStr">
        <is>
          <t>ITHVVW0716RAP01</t>
        </is>
      </c>
      <c r="C3218" s="20" t="inlineStr">
        <is>
          <t>10.152.151.52
200.68.130.130</t>
        </is>
      </c>
      <c r="D3218" s="20" t="inlineStr">
        <is>
          <t>00:50:56:81:86:A9</t>
        </is>
      </c>
      <c r="E3218" s="3" t="inlineStr">
        <is>
          <t>Linux Red Hat 9.4</t>
        </is>
      </c>
      <c r="F3218" s="21" t="inlineStr">
        <is>
          <t>SI</t>
        </is>
      </c>
      <c r="G3218" s="21" t="inlineStr">
        <is>
          <t>NO</t>
        </is>
      </c>
      <c r="H3218" s="33" t="n">
        <v>56</v>
      </c>
      <c r="I3218" s="33" t="n">
        <v>0</v>
      </c>
      <c r="J3218" s="21">
        <f>IF(F3218="SI", "NA", IF(OR(E3218="Oracle Solaris", E3218="Windows Server 2008 R2", E3218="Windows Server 2003 R2", E3218="SunOS 10", E3218="SunOS 11.1", E3218="SunOS 11.2", E3218="SunOS 11.3", E3218="IBM AIX 6.1", E3218="IBM AIX 7.1", E3218="IBM AIX 7.2", E3218="IBM AIX 5.3", E3218="SunOS 9", E3218="SunOS 11.4.23.69.3", E3218="SunOS 11.0", E3218="SunOS 11.4", E3218="SunOS 11.4.0.15.0"), "Cortex not supported", "NA"))</f>
        <v/>
      </c>
    </row>
    <row r="3219">
      <c r="A3219" s="19" t="n">
        <v>3214</v>
      </c>
      <c r="B3219" s="3" t="inlineStr">
        <is>
          <t>ITHVVW0150PAP05</t>
        </is>
      </c>
      <c r="C3219" s="20" t="inlineStr">
        <is>
          <t>10.152.151.79
200.68.130.132</t>
        </is>
      </c>
      <c r="D3219" s="20" t="inlineStr">
        <is>
          <t>00:50:56:81:55:1B</t>
        </is>
      </c>
      <c r="E3219" s="3" t="inlineStr">
        <is>
          <t>Windows Server 2022</t>
        </is>
      </c>
      <c r="F3219" s="21" t="inlineStr">
        <is>
          <t>SI</t>
        </is>
      </c>
      <c r="G3219" s="21" t="inlineStr">
        <is>
          <t>NO</t>
        </is>
      </c>
      <c r="H3219" s="33" t="n">
        <v>0</v>
      </c>
      <c r="I3219" s="33" t="n">
        <v>0</v>
      </c>
      <c r="J3219" s="21">
        <f>IF(F3219="SI", "NA", IF(OR(E3219="Oracle Solaris", E3219="Windows Server 2008 R2", E3219="Windows Server 2003 R2", E3219="SunOS 10", E3219="SunOS 11.1", E3219="SunOS 11.2", E3219="SunOS 11.3", E3219="IBM AIX 6.1", E3219="IBM AIX 7.1", E3219="IBM AIX 7.2", E3219="IBM AIX 5.3", E3219="SunOS 9", E3219="SunOS 11.4.23.69.3", E3219="SunOS 11.0", E3219="SunOS 11.4", E3219="SunOS 11.4.0.15.0"), "Cortex not supported", "NA"))</f>
        <v/>
      </c>
    </row>
    <row r="3220">
      <c r="A3220" s="19" t="n">
        <v>3215</v>
      </c>
      <c r="B3220" s="3" t="inlineStr">
        <is>
          <t>ITHVVW0150PAP01</t>
        </is>
      </c>
      <c r="C3220" s="20" t="inlineStr">
        <is>
          <t>10.152.151.76
200.68.130.132</t>
        </is>
      </c>
      <c r="D3220" s="20" t="inlineStr">
        <is>
          <t>00:50:56:81:61:A8</t>
        </is>
      </c>
      <c r="E3220" s="3" t="inlineStr">
        <is>
          <t>Windows Server 2022</t>
        </is>
      </c>
      <c r="F3220" s="21" t="inlineStr">
        <is>
          <t>SI</t>
        </is>
      </c>
      <c r="G3220" s="21" t="inlineStr">
        <is>
          <t>NO</t>
        </is>
      </c>
      <c r="H3220" s="33" t="n">
        <v>0</v>
      </c>
      <c r="I3220" s="33" t="n">
        <v>0</v>
      </c>
      <c r="J3220" s="21">
        <f>IF(F3220="SI", "NA", IF(OR(E3220="Oracle Solaris", E3220="Windows Server 2008 R2", E3220="Windows Server 2003 R2", E3220="SunOS 10", E3220="SunOS 11.1", E3220="SunOS 11.2", E3220="SunOS 11.3", E3220="IBM AIX 6.1", E3220="IBM AIX 7.1", E3220="IBM AIX 7.2", E3220="IBM AIX 5.3", E3220="SunOS 9", E3220="SunOS 11.4.23.69.3", E3220="SunOS 11.0", E3220="SunOS 11.4", E3220="SunOS 11.4.0.15.0"), "Cortex not supported", "NA"))</f>
        <v/>
      </c>
    </row>
    <row r="3221">
      <c r="A3221" s="19" t="n">
        <v>3216</v>
      </c>
      <c r="B3221" s="3" t="inlineStr">
        <is>
          <t>ITHVVW0573RAP03</t>
        </is>
      </c>
      <c r="C3221" s="20" t="inlineStr">
        <is>
          <t>10.152.149.147
172.20.1.54
200.68.130.130</t>
        </is>
      </c>
      <c r="D3221" s="20" t="inlineStr">
        <is>
          <t>00:50:56:81:0F:83
00:50:56:81:88:35</t>
        </is>
      </c>
      <c r="E3221" s="3" t="inlineStr">
        <is>
          <t>Linux Red Hat 9.4</t>
        </is>
      </c>
      <c r="F3221" s="21" t="inlineStr">
        <is>
          <t>SI</t>
        </is>
      </c>
      <c r="G3221" s="21" t="inlineStr">
        <is>
          <t>NO</t>
        </is>
      </c>
      <c r="H3221" s="33" t="n">
        <v>43</v>
      </c>
      <c r="I3221" s="33" t="n">
        <v>0</v>
      </c>
      <c r="J3221" s="21">
        <f>IF(F3221="SI", "NA", IF(OR(E3221="Oracle Solaris", E3221="Windows Server 2008 R2", E3221="Windows Server 2003 R2", E3221="SunOS 10", E3221="SunOS 11.1", E3221="SunOS 11.2", E3221="SunOS 11.3", E3221="IBM AIX 6.1", E3221="IBM AIX 7.1", E3221="IBM AIX 7.2", E3221="IBM AIX 5.3", E3221="SunOS 9", E3221="SunOS 11.4.23.69.3", E3221="SunOS 11.0", E3221="SunOS 11.4", E3221="SunOS 11.4.0.15.0"), "Cortex not supported", "NA"))</f>
        <v/>
      </c>
    </row>
    <row r="3222">
      <c r="A3222" s="19" t="n">
        <v>3217</v>
      </c>
      <c r="B3222" s="3" t="inlineStr">
        <is>
          <t>ITHVVW0573RAP01</t>
        </is>
      </c>
      <c r="C3222" s="20" t="inlineStr">
        <is>
          <t>10.152.149.145
172.20.1.52
200.68.130.131</t>
        </is>
      </c>
      <c r="D3222" s="20" t="inlineStr">
        <is>
          <t>00:50:56:81:7F:08
00:50:56:81:AD:4A</t>
        </is>
      </c>
      <c r="E3222" s="3" t="inlineStr">
        <is>
          <t>Linux Red Hat 9.4</t>
        </is>
      </c>
      <c r="F3222" s="21" t="inlineStr">
        <is>
          <t>SI</t>
        </is>
      </c>
      <c r="G3222" s="21" t="inlineStr">
        <is>
          <t>NO</t>
        </is>
      </c>
      <c r="H3222" s="33" t="n">
        <v>19</v>
      </c>
      <c r="I3222" s="33" t="n">
        <v>0</v>
      </c>
      <c r="J3222" s="21">
        <f>IF(F3222="SI", "NA", IF(OR(E3222="Oracle Solaris", E3222="Windows Server 2008 R2", E3222="Windows Server 2003 R2", E3222="SunOS 10", E3222="SunOS 11.1", E3222="SunOS 11.2", E3222="SunOS 11.3", E3222="IBM AIX 6.1", E3222="IBM AIX 7.1", E3222="IBM AIX 7.2", E3222="IBM AIX 5.3", E3222="SunOS 9", E3222="SunOS 11.4.23.69.3", E3222="SunOS 11.0", E3222="SunOS 11.4", E3222="SunOS 11.4.0.15.0"), "Cortex not supported", "NA"))</f>
        <v/>
      </c>
    </row>
    <row r="3223">
      <c r="A3223" s="19" t="n">
        <v>3218</v>
      </c>
      <c r="B3223" s="3" t="inlineStr">
        <is>
          <t>ITHVVW0573RAP04</t>
        </is>
      </c>
      <c r="C3223" s="20" t="inlineStr">
        <is>
          <t>10.152.149.148
172.20.1.55
200.68.130.131</t>
        </is>
      </c>
      <c r="D3223" s="20" t="inlineStr">
        <is>
          <t>00:50:56:81:0E:D2
00:50:56:81:A9:B5</t>
        </is>
      </c>
      <c r="E3223" s="3" t="inlineStr">
        <is>
          <t>Linux Red Hat 9.4</t>
        </is>
      </c>
      <c r="F3223" s="21" t="inlineStr">
        <is>
          <t>SI</t>
        </is>
      </c>
      <c r="G3223" s="21" t="inlineStr">
        <is>
          <t>NO</t>
        </is>
      </c>
      <c r="H3223" s="33" t="n">
        <v>42</v>
      </c>
      <c r="I3223" s="33" t="n">
        <v>0</v>
      </c>
      <c r="J3223" s="21">
        <f>IF(F3223="SI", "NA", IF(OR(E3223="Oracle Solaris", E3223="Windows Server 2008 R2", E3223="Windows Server 2003 R2", E3223="SunOS 10", E3223="SunOS 11.1", E3223="SunOS 11.2", E3223="SunOS 11.3", E3223="IBM AIX 6.1", E3223="IBM AIX 7.1", E3223="IBM AIX 7.2", E3223="IBM AIX 5.3", E3223="SunOS 9", E3223="SunOS 11.4.23.69.3", E3223="SunOS 11.0", E3223="SunOS 11.4", E3223="SunOS 11.4.0.15.0"), "Cortex not supported", "NA"))</f>
        <v/>
      </c>
    </row>
    <row r="3224">
      <c r="A3224" s="19" t="n">
        <v>3219</v>
      </c>
      <c r="B3224" s="3" t="inlineStr">
        <is>
          <t>ITHVVW0573RAP05</t>
        </is>
      </c>
      <c r="C3224" s="20" t="inlineStr">
        <is>
          <t>10.152.149.149
172.20.1.56
200.68.130.131</t>
        </is>
      </c>
      <c r="D3224" s="20" t="inlineStr">
        <is>
          <t>00:50:56:81:3E:F9
00:50:56:81:D7:90
02:42:42:9C:E9:33</t>
        </is>
      </c>
      <c r="E3224" s="3" t="inlineStr">
        <is>
          <t>Linux Red Hat 9.4</t>
        </is>
      </c>
      <c r="F3224" s="21" t="inlineStr">
        <is>
          <t>SI</t>
        </is>
      </c>
      <c r="G3224" s="21" t="inlineStr">
        <is>
          <t>NO</t>
        </is>
      </c>
      <c r="H3224" s="33" t="n">
        <v>42</v>
      </c>
      <c r="I3224" s="33" t="n">
        <v>0</v>
      </c>
      <c r="J3224" s="21">
        <f>IF(F3224="SI", "NA", IF(OR(E3224="Oracle Solaris", E3224="Windows Server 2008 R2", E3224="Windows Server 2003 R2", E3224="SunOS 10", E3224="SunOS 11.1", E3224="SunOS 11.2", E3224="SunOS 11.3", E3224="IBM AIX 6.1", E3224="IBM AIX 7.1", E3224="IBM AIX 7.2", E3224="IBM AIX 5.3", E3224="SunOS 9", E3224="SunOS 11.4.23.69.3", E3224="SunOS 11.0", E3224="SunOS 11.4", E3224="SunOS 11.4.0.15.0"), "Cortex not supported", "NA"))</f>
        <v/>
      </c>
    </row>
    <row r="3225">
      <c r="A3225" s="19" t="n">
        <v>3220</v>
      </c>
      <c r="B3225" s="3" t="inlineStr">
        <is>
          <t>ITHVVW0573RAP08</t>
        </is>
      </c>
      <c r="C3225" s="20" t="inlineStr">
        <is>
          <t>10.152.149.152
172.20.1.59
200.68.130.130</t>
        </is>
      </c>
      <c r="D3225" s="20" t="inlineStr">
        <is>
          <t>00:50:56:81:0B:52
00:50:56:81:37:56</t>
        </is>
      </c>
      <c r="E3225" s="3" t="inlineStr">
        <is>
          <t>Linux Red Hat 9.4</t>
        </is>
      </c>
      <c r="F3225" s="21" t="inlineStr">
        <is>
          <t>SI</t>
        </is>
      </c>
      <c r="G3225" s="21" t="inlineStr">
        <is>
          <t>NO</t>
        </is>
      </c>
      <c r="H3225" s="33" t="n">
        <v>42</v>
      </c>
      <c r="I3225" s="33" t="n">
        <v>0</v>
      </c>
      <c r="J3225" s="21">
        <f>IF(F3225="SI", "NA", IF(OR(E3225="Oracle Solaris", E3225="Windows Server 2008 R2", E3225="Windows Server 2003 R2", E3225="SunOS 10", E3225="SunOS 11.1", E3225="SunOS 11.2", E3225="SunOS 11.3", E3225="IBM AIX 6.1", E3225="IBM AIX 7.1", E3225="IBM AIX 7.2", E3225="IBM AIX 5.3", E3225="SunOS 9", E3225="SunOS 11.4.23.69.3", E3225="SunOS 11.0", E3225="SunOS 11.4", E3225="SunOS 11.4.0.15.0"), "Cortex not supported", "NA"))</f>
        <v/>
      </c>
    </row>
    <row r="3226">
      <c r="A3226" s="19" t="n">
        <v>3221</v>
      </c>
      <c r="B3226" s="3" t="inlineStr">
        <is>
          <t>ITHVVW0573RAP11</t>
        </is>
      </c>
      <c r="C3226" s="20" t="inlineStr">
        <is>
          <t>10.152.149.155
172.20.1.62
200.68.130.130</t>
        </is>
      </c>
      <c r="D3226" s="20" t="inlineStr">
        <is>
          <t>00:50:56:81:2F:DF
00:50:56:81:84:89</t>
        </is>
      </c>
      <c r="E3226" s="3" t="inlineStr">
        <is>
          <t>Linux Red Hat 9.4</t>
        </is>
      </c>
      <c r="F3226" s="21" t="inlineStr">
        <is>
          <t>SI</t>
        </is>
      </c>
      <c r="G3226" s="21" t="inlineStr">
        <is>
          <t>NO</t>
        </is>
      </c>
      <c r="H3226" s="33" t="n">
        <v>42</v>
      </c>
      <c r="I3226" s="33" t="n">
        <v>0</v>
      </c>
      <c r="J3226" s="21">
        <f>IF(F3226="SI", "NA", IF(OR(E3226="Oracle Solaris", E3226="Windows Server 2008 R2", E3226="Windows Server 2003 R2", E3226="SunOS 10", E3226="SunOS 11.1", E3226="SunOS 11.2", E3226="SunOS 11.3", E3226="IBM AIX 6.1", E3226="IBM AIX 7.1", E3226="IBM AIX 7.2", E3226="IBM AIX 5.3", E3226="SunOS 9", E3226="SunOS 11.4.23.69.3", E3226="SunOS 11.0", E3226="SunOS 11.4", E3226="SunOS 11.4.0.15.0"), "Cortex not supported", "NA"))</f>
        <v/>
      </c>
    </row>
    <row r="3227">
      <c r="A3227" s="19" t="n">
        <v>3222</v>
      </c>
      <c r="B3227" s="3" t="inlineStr">
        <is>
          <t>ITHVVW0573RAP07</t>
        </is>
      </c>
      <c r="C3227" s="20" t="inlineStr">
        <is>
          <t>10.152.149.151
172.20.1.58
200.68.130.132</t>
        </is>
      </c>
      <c r="D3227" s="20" t="inlineStr">
        <is>
          <t>00:50:56:81:53:79
00:50:56:81:7C:4D</t>
        </is>
      </c>
      <c r="E3227" s="3" t="inlineStr">
        <is>
          <t>Linux Red Hat 9.4</t>
        </is>
      </c>
      <c r="F3227" s="21" t="inlineStr">
        <is>
          <t>SI</t>
        </is>
      </c>
      <c r="G3227" s="21" t="inlineStr">
        <is>
          <t>NO</t>
        </is>
      </c>
      <c r="H3227" s="33" t="n">
        <v>43</v>
      </c>
      <c r="I3227" s="33" t="n">
        <v>0</v>
      </c>
      <c r="J3227" s="21">
        <f>IF(F3227="SI", "NA", IF(OR(E3227="Oracle Solaris", E3227="Windows Server 2008 R2", E3227="Windows Server 2003 R2", E3227="SunOS 10", E3227="SunOS 11.1", E3227="SunOS 11.2", E3227="SunOS 11.3", E3227="IBM AIX 6.1", E3227="IBM AIX 7.1", E3227="IBM AIX 7.2", E3227="IBM AIX 5.3", E3227="SunOS 9", E3227="SunOS 11.4.23.69.3", E3227="SunOS 11.0", E3227="SunOS 11.4", E3227="SunOS 11.4.0.15.0"), "Cortex not supported", "NA"))</f>
        <v/>
      </c>
    </row>
    <row r="3228">
      <c r="A3228" s="19" t="n">
        <v>3223</v>
      </c>
      <c r="B3228" s="3" t="inlineStr">
        <is>
          <t>ITHVVW0573RAP06</t>
        </is>
      </c>
      <c r="C3228" s="20" t="inlineStr">
        <is>
          <t>10.152.149.150
172.20.1.57
200.68.130.130</t>
        </is>
      </c>
      <c r="D3228" s="20" t="inlineStr">
        <is>
          <t>00:50:56:81:A2:4E
00:50:56:81:D1:0F</t>
        </is>
      </c>
      <c r="E3228" s="3" t="inlineStr">
        <is>
          <t>Linux Red Hat 9.4</t>
        </is>
      </c>
      <c r="F3228" s="21" t="inlineStr">
        <is>
          <t>SI</t>
        </is>
      </c>
      <c r="G3228" s="21" t="inlineStr">
        <is>
          <t>NO</t>
        </is>
      </c>
      <c r="H3228" s="33" t="n">
        <v>43</v>
      </c>
      <c r="I3228" s="33" t="n">
        <v>0</v>
      </c>
      <c r="J3228" s="21">
        <f>IF(F3228="SI", "NA", IF(OR(E3228="Oracle Solaris", E3228="Windows Server 2008 R2", E3228="Windows Server 2003 R2", E3228="SunOS 10", E3228="SunOS 11.1", E3228="SunOS 11.2", E3228="SunOS 11.3", E3228="IBM AIX 6.1", E3228="IBM AIX 7.1", E3228="IBM AIX 7.2", E3228="IBM AIX 5.3", E3228="SunOS 9", E3228="SunOS 11.4.23.69.3", E3228="SunOS 11.0", E3228="SunOS 11.4", E3228="SunOS 11.4.0.15.0"), "Cortex not supported", "NA"))</f>
        <v/>
      </c>
    </row>
    <row r="3229">
      <c r="A3229" s="19" t="n">
        <v>3224</v>
      </c>
      <c r="B3229" s="3" t="inlineStr">
        <is>
          <t>ITHVVW0573RAP09</t>
        </is>
      </c>
      <c r="C3229" s="20" t="inlineStr">
        <is>
          <t>10.152.149.153
172.20.1.60
200.68.130.132</t>
        </is>
      </c>
      <c r="D3229" s="20" t="inlineStr">
        <is>
          <t>00:50:56:81:18:FD
00:50:56:81:D3:3E</t>
        </is>
      </c>
      <c r="E3229" s="3" t="inlineStr">
        <is>
          <t>Linux Red Hat 9.4</t>
        </is>
      </c>
      <c r="F3229" s="21" t="inlineStr">
        <is>
          <t>SI</t>
        </is>
      </c>
      <c r="G3229" s="21" t="inlineStr">
        <is>
          <t>NO</t>
        </is>
      </c>
      <c r="H3229" s="33" t="n">
        <v>42</v>
      </c>
      <c r="I3229" s="33" t="n">
        <v>0</v>
      </c>
      <c r="J3229" s="21">
        <f>IF(F3229="SI", "NA", IF(OR(E3229="Oracle Solaris", E3229="Windows Server 2008 R2", E3229="Windows Server 2003 R2", E3229="SunOS 10", E3229="SunOS 11.1", E3229="SunOS 11.2", E3229="SunOS 11.3", E3229="IBM AIX 6.1", E3229="IBM AIX 7.1", E3229="IBM AIX 7.2", E3229="IBM AIX 5.3", E3229="SunOS 9", E3229="SunOS 11.4.23.69.3", E3229="SunOS 11.0", E3229="SunOS 11.4", E3229="SunOS 11.4.0.15.0"), "Cortex not supported", "NA"))</f>
        <v/>
      </c>
    </row>
    <row r="3230">
      <c r="A3230" s="19" t="n">
        <v>3225</v>
      </c>
      <c r="B3230" s="3" t="inlineStr">
        <is>
          <t>ITHVVW0573RAP10</t>
        </is>
      </c>
      <c r="C3230" s="20" t="inlineStr">
        <is>
          <t>10.152.149.154
172.20.1.61
200.68.130.131</t>
        </is>
      </c>
      <c r="D3230" s="20" t="inlineStr">
        <is>
          <t>00:50:56:81:B8:35
00:50:56:81:D6:20</t>
        </is>
      </c>
      <c r="E3230" s="3" t="inlineStr">
        <is>
          <t>Linux Red Hat 9.4</t>
        </is>
      </c>
      <c r="F3230" s="21" t="inlineStr">
        <is>
          <t>SI</t>
        </is>
      </c>
      <c r="G3230" s="21" t="inlineStr">
        <is>
          <t>NO</t>
        </is>
      </c>
      <c r="H3230" s="33" t="n">
        <v>42</v>
      </c>
      <c r="I3230" s="33" t="n">
        <v>0</v>
      </c>
      <c r="J3230" s="21">
        <f>IF(F3230="SI", "NA", IF(OR(E3230="Oracle Solaris", E3230="Windows Server 2008 R2", E3230="Windows Server 2003 R2", E3230="SunOS 10", E3230="SunOS 11.1", E3230="SunOS 11.2", E3230="SunOS 11.3", E3230="IBM AIX 6.1", E3230="IBM AIX 7.1", E3230="IBM AIX 7.2", E3230="IBM AIX 5.3", E3230="SunOS 9", E3230="SunOS 11.4.23.69.3", E3230="SunOS 11.0", E3230="SunOS 11.4", E3230="SunOS 11.4.0.15.0"), "Cortex not supported", "NA"))</f>
        <v/>
      </c>
    </row>
    <row r="3231">
      <c r="A3231" s="19" t="n">
        <v>3226</v>
      </c>
      <c r="B3231" s="3" t="inlineStr">
        <is>
          <t>ITHVVW0573RAP14</t>
        </is>
      </c>
      <c r="C3231" s="20" t="inlineStr">
        <is>
          <t>10.152.149.158
172.20.1.65
200.68.130.130</t>
        </is>
      </c>
      <c r="D3231" s="20" t="inlineStr">
        <is>
          <t>00:50:56:81:31:68
00:50:56:81:3B:92</t>
        </is>
      </c>
      <c r="E3231" s="3" t="inlineStr">
        <is>
          <t>Linux Red Hat 9.4</t>
        </is>
      </c>
      <c r="F3231" s="21" t="inlineStr">
        <is>
          <t>SI</t>
        </is>
      </c>
      <c r="G3231" s="21" t="inlineStr">
        <is>
          <t>NO</t>
        </is>
      </c>
      <c r="H3231" s="33" t="n">
        <v>42</v>
      </c>
      <c r="I3231" s="33" t="n">
        <v>0</v>
      </c>
      <c r="J3231" s="21">
        <f>IF(F3231="SI", "NA", IF(OR(E3231="Oracle Solaris", E3231="Windows Server 2008 R2", E3231="Windows Server 2003 R2", E3231="SunOS 10", E3231="SunOS 11.1", E3231="SunOS 11.2", E3231="SunOS 11.3", E3231="IBM AIX 6.1", E3231="IBM AIX 7.1", E3231="IBM AIX 7.2", E3231="IBM AIX 5.3", E3231="SunOS 9", E3231="SunOS 11.4.23.69.3", E3231="SunOS 11.0", E3231="SunOS 11.4", E3231="SunOS 11.4.0.15.0"), "Cortex not supported", "NA"))</f>
        <v/>
      </c>
    </row>
    <row r="3232">
      <c r="A3232" s="19" t="n">
        <v>3227</v>
      </c>
      <c r="B3232" s="3" t="inlineStr">
        <is>
          <t>ITHVVW0573RAP13</t>
        </is>
      </c>
      <c r="C3232" s="20" t="inlineStr">
        <is>
          <t>10.152.149.157
172.20.1.64
200.68.130.131</t>
        </is>
      </c>
      <c r="D3232" s="20" t="inlineStr">
        <is>
          <t>00:50:56:81:7E:B9
00:50:56:81:C3:29</t>
        </is>
      </c>
      <c r="E3232" s="3" t="inlineStr">
        <is>
          <t>Linux Red Hat 9.4</t>
        </is>
      </c>
      <c r="F3232" s="21" t="inlineStr">
        <is>
          <t>SI</t>
        </is>
      </c>
      <c r="G3232" s="21" t="inlineStr">
        <is>
          <t>NO</t>
        </is>
      </c>
      <c r="H3232" s="33" t="n">
        <v>42</v>
      </c>
      <c r="I3232" s="33" t="n">
        <v>0</v>
      </c>
      <c r="J3232" s="21">
        <f>IF(F3232="SI", "NA", IF(OR(E3232="Oracle Solaris", E3232="Windows Server 2008 R2", E3232="Windows Server 2003 R2", E3232="SunOS 10", E3232="SunOS 11.1", E3232="SunOS 11.2", E3232="SunOS 11.3", E3232="IBM AIX 6.1", E3232="IBM AIX 7.1", E3232="IBM AIX 7.2", E3232="IBM AIX 5.3", E3232="SunOS 9", E3232="SunOS 11.4.23.69.3", E3232="SunOS 11.0", E3232="SunOS 11.4", E3232="SunOS 11.4.0.15.0"), "Cortex not supported", "NA"))</f>
        <v/>
      </c>
    </row>
    <row r="3233">
      <c r="A3233" s="19" t="n">
        <v>3228</v>
      </c>
      <c r="B3233" s="3" t="inlineStr">
        <is>
          <t>ITHVVW0573RAP12</t>
        </is>
      </c>
      <c r="C3233" s="20" t="inlineStr">
        <is>
          <t>10.152.149.156
172.20.1.63
200.68.130.131</t>
        </is>
      </c>
      <c r="D3233" s="20" t="inlineStr">
        <is>
          <t>00:50:56:81:53:24
00:50:56:81:A4:36</t>
        </is>
      </c>
      <c r="E3233" s="3" t="inlineStr">
        <is>
          <t>Linux Red Hat 9.4</t>
        </is>
      </c>
      <c r="F3233" s="21" t="inlineStr">
        <is>
          <t>SI</t>
        </is>
      </c>
      <c r="G3233" s="21" t="inlineStr">
        <is>
          <t>NO</t>
        </is>
      </c>
      <c r="H3233" s="33" t="n">
        <v>43</v>
      </c>
      <c r="I3233" s="33" t="n">
        <v>0</v>
      </c>
      <c r="J3233" s="21">
        <f>IF(F3233="SI", "NA", IF(OR(E3233="Oracle Solaris", E3233="Windows Server 2008 R2", E3233="Windows Server 2003 R2", E3233="SunOS 10", E3233="SunOS 11.1", E3233="SunOS 11.2", E3233="SunOS 11.3", E3233="IBM AIX 6.1", E3233="IBM AIX 7.1", E3233="IBM AIX 7.2", E3233="IBM AIX 5.3", E3233="SunOS 9", E3233="SunOS 11.4.23.69.3", E3233="SunOS 11.0", E3233="SunOS 11.4", E3233="SunOS 11.4.0.15.0"), "Cortex not supported", "NA"))</f>
        <v/>
      </c>
    </row>
    <row r="3234">
      <c r="A3234" s="19" t="n">
        <v>3229</v>
      </c>
      <c r="B3234" s="3" t="inlineStr">
        <is>
          <t>ITHVVW0573RAP15</t>
        </is>
      </c>
      <c r="C3234" s="20" t="inlineStr">
        <is>
          <t>10.152.149.159
172.20.1.66
200.68.130.130</t>
        </is>
      </c>
      <c r="D3234" s="20" t="inlineStr">
        <is>
          <t>00:50:56:81:0F:28
00:50:56:81:4B:3A</t>
        </is>
      </c>
      <c r="E3234" s="3" t="inlineStr">
        <is>
          <t>Linux Red Hat 9.4</t>
        </is>
      </c>
      <c r="F3234" s="21" t="inlineStr">
        <is>
          <t>SI</t>
        </is>
      </c>
      <c r="G3234" s="21" t="inlineStr">
        <is>
          <t>NO</t>
        </is>
      </c>
      <c r="H3234" s="33" t="n">
        <v>42</v>
      </c>
      <c r="I3234" s="33" t="n">
        <v>0</v>
      </c>
      <c r="J3234" s="21">
        <f>IF(F3234="SI", "NA", IF(OR(E3234="Oracle Solaris", E3234="Windows Server 2008 R2", E3234="Windows Server 2003 R2", E3234="SunOS 10", E3234="SunOS 11.1", E3234="SunOS 11.2", E3234="SunOS 11.3", E3234="IBM AIX 6.1", E3234="IBM AIX 7.1", E3234="IBM AIX 7.2", E3234="IBM AIX 5.3", E3234="SunOS 9", E3234="SunOS 11.4.23.69.3", E3234="SunOS 11.0", E3234="SunOS 11.4", E3234="SunOS 11.4.0.15.0"), "Cortex not supported", "NA"))</f>
        <v/>
      </c>
    </row>
    <row r="3235">
      <c r="A3235" s="19" t="n">
        <v>3230</v>
      </c>
      <c r="B3235" s="3" t="inlineStr">
        <is>
          <t>ITHVVW0573RAP17</t>
        </is>
      </c>
      <c r="C3235" s="20" t="inlineStr">
        <is>
          <t>10.152.149.161
172.20.1.68
200.68.130.131</t>
        </is>
      </c>
      <c r="D3235" s="20" t="inlineStr">
        <is>
          <t>00:50:56:81:BA:4C
00:50:56:81:D3:06</t>
        </is>
      </c>
      <c r="E3235" s="3" t="inlineStr">
        <is>
          <t>Linux Red Hat 9.4</t>
        </is>
      </c>
      <c r="F3235" s="21" t="inlineStr">
        <is>
          <t>SI</t>
        </is>
      </c>
      <c r="G3235" s="21" t="inlineStr">
        <is>
          <t>NO</t>
        </is>
      </c>
      <c r="H3235" s="33" t="n">
        <v>51</v>
      </c>
      <c r="I3235" s="33" t="n">
        <v>0</v>
      </c>
      <c r="J3235" s="21">
        <f>IF(F3235="SI", "NA", IF(OR(E3235="Oracle Solaris", E3235="Windows Server 2008 R2", E3235="Windows Server 2003 R2", E3235="SunOS 10", E3235="SunOS 11.1", E3235="SunOS 11.2", E3235="SunOS 11.3", E3235="IBM AIX 6.1", E3235="IBM AIX 7.1", E3235="IBM AIX 7.2", E3235="IBM AIX 5.3", E3235="SunOS 9", E3235="SunOS 11.4.23.69.3", E3235="SunOS 11.0", E3235="SunOS 11.4", E3235="SunOS 11.4.0.15.0"), "Cortex not supported", "NA"))</f>
        <v/>
      </c>
    </row>
    <row r="3236">
      <c r="A3236" s="19" t="n">
        <v>3231</v>
      </c>
      <c r="B3236" s="3" t="inlineStr">
        <is>
          <t>ITHVVW0573RAP19</t>
        </is>
      </c>
      <c r="C3236" s="20" t="inlineStr">
        <is>
          <t>10.152.149.163
172.20.1.70
200.68.130.130</t>
        </is>
      </c>
      <c r="D3236" s="20" t="inlineStr">
        <is>
          <t>00:50:56:81:04:A0
00:50:56:81:0E:68</t>
        </is>
      </c>
      <c r="E3236" s="3" t="inlineStr">
        <is>
          <t>Linux Red Hat 9.4</t>
        </is>
      </c>
      <c r="F3236" s="21" t="inlineStr">
        <is>
          <t>SI</t>
        </is>
      </c>
      <c r="G3236" s="21" t="inlineStr">
        <is>
          <t>NO</t>
        </is>
      </c>
      <c r="H3236" s="33" t="n">
        <v>51</v>
      </c>
      <c r="I3236" s="33" t="n">
        <v>0</v>
      </c>
      <c r="J3236" s="21">
        <f>IF(F3236="SI", "NA", IF(OR(E3236="Oracle Solaris", E3236="Windows Server 2008 R2", E3236="Windows Server 2003 R2", E3236="SunOS 10", E3236="SunOS 11.1", E3236="SunOS 11.2", E3236="SunOS 11.3", E3236="IBM AIX 6.1", E3236="IBM AIX 7.1", E3236="IBM AIX 7.2", E3236="IBM AIX 5.3", E3236="SunOS 9", E3236="SunOS 11.4.23.69.3", E3236="SunOS 11.0", E3236="SunOS 11.4", E3236="SunOS 11.4.0.15.0"), "Cortex not supported", "NA"))</f>
        <v/>
      </c>
    </row>
    <row r="3237">
      <c r="A3237" s="19" t="n">
        <v>3232</v>
      </c>
      <c r="B3237" s="3" t="inlineStr">
        <is>
          <t>ITHVVW0573RAP18</t>
        </is>
      </c>
      <c r="C3237" s="20" t="inlineStr">
        <is>
          <t>10.152.149.162
172.20.1.69
200.68.130.131</t>
        </is>
      </c>
      <c r="D3237" s="20" t="inlineStr">
        <is>
          <t>00:50:56:81:14:E7
00:50:56:81:5C:BD</t>
        </is>
      </c>
      <c r="E3237" s="3" t="inlineStr">
        <is>
          <t>Linux Red Hat 9.4</t>
        </is>
      </c>
      <c r="F3237" s="21" t="inlineStr">
        <is>
          <t>SI</t>
        </is>
      </c>
      <c r="G3237" s="21" t="inlineStr">
        <is>
          <t>NO</t>
        </is>
      </c>
      <c r="H3237" s="33" t="n">
        <v>73</v>
      </c>
      <c r="I3237" s="33" t="n">
        <v>0</v>
      </c>
      <c r="J3237" s="21">
        <f>IF(F3237="SI", "NA", IF(OR(E3237="Oracle Solaris", E3237="Windows Server 2008 R2", E3237="Windows Server 2003 R2", E3237="SunOS 10", E3237="SunOS 11.1", E3237="SunOS 11.2", E3237="SunOS 11.3", E3237="IBM AIX 6.1", E3237="IBM AIX 7.1", E3237="IBM AIX 7.2", E3237="IBM AIX 5.3", E3237="SunOS 9", E3237="SunOS 11.4.23.69.3", E3237="SunOS 11.0", E3237="SunOS 11.4", E3237="SunOS 11.4.0.15.0"), "Cortex not supported", "NA"))</f>
        <v/>
      </c>
    </row>
    <row r="3238">
      <c r="A3238" s="19" t="n">
        <v>3233</v>
      </c>
      <c r="B3238" s="3" t="inlineStr">
        <is>
          <t>ITHVVW0573RAP16</t>
        </is>
      </c>
      <c r="C3238" s="20" t="inlineStr">
        <is>
          <t>10.152.149.160
172.20.1.67
200.68.130.130</t>
        </is>
      </c>
      <c r="D3238" s="20" t="inlineStr">
        <is>
          <t>00:50:56:81:6E:DE
00:50:56:81:89:89</t>
        </is>
      </c>
      <c r="E3238" s="3" t="inlineStr">
        <is>
          <t>Linux Red Hat 9.4</t>
        </is>
      </c>
      <c r="F3238" s="21" t="inlineStr">
        <is>
          <t>SI</t>
        </is>
      </c>
      <c r="G3238" s="21" t="inlineStr">
        <is>
          <t>NO</t>
        </is>
      </c>
      <c r="H3238" s="33" t="n">
        <v>43</v>
      </c>
      <c r="I3238" s="33" t="n">
        <v>0</v>
      </c>
      <c r="J3238" s="21">
        <f>IF(F3238="SI", "NA", IF(OR(E3238="Oracle Solaris", E3238="Windows Server 2008 R2", E3238="Windows Server 2003 R2", E3238="SunOS 10", E3238="SunOS 11.1", E3238="SunOS 11.2", E3238="SunOS 11.3", E3238="IBM AIX 6.1", E3238="IBM AIX 7.1", E3238="IBM AIX 7.2", E3238="IBM AIX 5.3", E3238="SunOS 9", E3238="SunOS 11.4.23.69.3", E3238="SunOS 11.0", E3238="SunOS 11.4", E3238="SunOS 11.4.0.15.0"), "Cortex not supported", "NA"))</f>
        <v/>
      </c>
    </row>
    <row r="3239">
      <c r="A3239" s="19" t="n">
        <v>3234</v>
      </c>
      <c r="B3239" s="3" t="inlineStr">
        <is>
          <t>ITHVVW11833RAP02</t>
        </is>
      </c>
      <c r="C3239" s="20" t="inlineStr">
        <is>
          <t>10.152.148.118
200.68.130.130</t>
        </is>
      </c>
      <c r="D3239" s="20" t="inlineStr">
        <is>
          <t>00:50:56:81:2B:E6</t>
        </is>
      </c>
      <c r="E3239" s="3" t="inlineStr">
        <is>
          <t>Linux Red Hat 9.6</t>
        </is>
      </c>
      <c r="F3239" s="21" t="inlineStr">
        <is>
          <t>SI</t>
        </is>
      </c>
      <c r="G3239" s="21" t="inlineStr">
        <is>
          <t>NO</t>
        </is>
      </c>
      <c r="H3239" s="33" t="n">
        <v>22</v>
      </c>
      <c r="I3239" s="33" t="n">
        <v>0</v>
      </c>
      <c r="J3239" s="21">
        <f>IF(F3239="SI", "NA", IF(OR(E3239="Oracle Solaris", E3239="Windows Server 2008 R2", E3239="Windows Server 2003 R2", E3239="SunOS 10", E3239="SunOS 11.1", E3239="SunOS 11.2", E3239="SunOS 11.3", E3239="IBM AIX 6.1", E3239="IBM AIX 7.1", E3239="IBM AIX 7.2", E3239="IBM AIX 5.3", E3239="SunOS 9", E3239="SunOS 11.4.23.69.3", E3239="SunOS 11.0", E3239="SunOS 11.4", E3239="SunOS 11.4.0.15.0"), "Cortex not supported", "NA"))</f>
        <v/>
      </c>
    </row>
    <row r="3240">
      <c r="A3240" s="19" t="n">
        <v>3235</v>
      </c>
      <c r="B3240" s="3" t="inlineStr">
        <is>
          <t>ITHVVW1188PAP01</t>
        </is>
      </c>
      <c r="C3240" s="20" t="inlineStr">
        <is>
          <t>10.152.151.97
200.68.130.132</t>
        </is>
      </c>
      <c r="D3240" s="20" t="inlineStr">
        <is>
          <t>00:50:56:81:8D:78</t>
        </is>
      </c>
      <c r="E3240" s="3" t="inlineStr">
        <is>
          <t>Windows Server 2022</t>
        </is>
      </c>
      <c r="F3240" s="21" t="inlineStr">
        <is>
          <t>SI</t>
        </is>
      </c>
      <c r="G3240" s="21" t="inlineStr">
        <is>
          <t>NO</t>
        </is>
      </c>
      <c r="H3240" s="33" t="n">
        <v>0</v>
      </c>
      <c r="I3240" s="33" t="n">
        <v>0</v>
      </c>
      <c r="J3240" s="21">
        <f>IF(F3240="SI", "NA", IF(OR(E3240="Oracle Solaris", E3240="Windows Server 2008 R2", E3240="Windows Server 2003 R2", E3240="SunOS 10", E3240="SunOS 11.1", E3240="SunOS 11.2", E3240="SunOS 11.3", E3240="IBM AIX 6.1", E3240="IBM AIX 7.1", E3240="IBM AIX 7.2", E3240="IBM AIX 5.3", E3240="SunOS 9", E3240="SunOS 11.4.23.69.3", E3240="SunOS 11.0", E3240="SunOS 11.4", E3240="SunOS 11.4.0.15.0"), "Cortex not supported", "NA"))</f>
        <v/>
      </c>
    </row>
    <row r="3241">
      <c r="A3241" s="19" t="n">
        <v>3236</v>
      </c>
      <c r="B3241" s="3" t="inlineStr">
        <is>
          <t>ITHVVW1136PAP01</t>
        </is>
      </c>
      <c r="C3241" s="20" t="inlineStr">
        <is>
          <t>10.152.151.98
200.68.130.132</t>
        </is>
      </c>
      <c r="D3241" s="20" t="inlineStr">
        <is>
          <t>00:50:56:81:A3:8E</t>
        </is>
      </c>
      <c r="E3241" s="3" t="inlineStr">
        <is>
          <t>Windows Server 2022</t>
        </is>
      </c>
      <c r="F3241" s="21" t="inlineStr">
        <is>
          <t>SI</t>
        </is>
      </c>
      <c r="G3241" s="21" t="inlineStr">
        <is>
          <t>NO</t>
        </is>
      </c>
      <c r="H3241" s="33" t="n">
        <v>0</v>
      </c>
      <c r="I3241" s="33" t="n">
        <v>0</v>
      </c>
      <c r="J3241" s="21">
        <f>IF(F3241="SI", "NA", IF(OR(E3241="Oracle Solaris", E3241="Windows Server 2008 R2", E3241="Windows Server 2003 R2", E3241="SunOS 10", E3241="SunOS 11.1", E3241="SunOS 11.2", E3241="SunOS 11.3", E3241="IBM AIX 6.1", E3241="IBM AIX 7.1", E3241="IBM AIX 7.2", E3241="IBM AIX 5.3", E3241="SunOS 9", E3241="SunOS 11.4.23.69.3", E3241="SunOS 11.0", E3241="SunOS 11.4", E3241="SunOS 11.4.0.15.0"), "Cortex not supported", "NA"))</f>
        <v/>
      </c>
    </row>
    <row r="3242">
      <c r="A3242" s="19" t="n">
        <v>3237</v>
      </c>
      <c r="B3242" s="3" t="inlineStr">
        <is>
          <t>ITHVVW1088PAP01</t>
        </is>
      </c>
      <c r="C3242" s="20" t="inlineStr">
        <is>
          <t>10.152.151.55
200.68.130.151</t>
        </is>
      </c>
      <c r="D3242" s="20" t="inlineStr">
        <is>
          <t>00:50:56:81:57:FE</t>
        </is>
      </c>
      <c r="E3242" s="3" t="inlineStr">
        <is>
          <t>Windows Server 2022</t>
        </is>
      </c>
      <c r="F3242" s="21" t="inlineStr">
        <is>
          <t>SI</t>
        </is>
      </c>
      <c r="G3242" s="21" t="inlineStr">
        <is>
          <t>NO</t>
        </is>
      </c>
      <c r="H3242" s="33" t="n">
        <v>0</v>
      </c>
      <c r="I3242" s="33" t="n">
        <v>0</v>
      </c>
      <c r="J3242" s="21">
        <f>IF(F3242="SI", "NA", IF(OR(E3242="Oracle Solaris", E3242="Windows Server 2008 R2", E3242="Windows Server 2003 R2", E3242="SunOS 10", E3242="SunOS 11.1", E3242="SunOS 11.2", E3242="SunOS 11.3", E3242="IBM AIX 6.1", E3242="IBM AIX 7.1", E3242="IBM AIX 7.2", E3242="IBM AIX 5.3", E3242="SunOS 9", E3242="SunOS 11.4.23.69.3", E3242="SunOS 11.0", E3242="SunOS 11.4", E3242="SunOS 11.4.0.15.0"), "Cortex not supported", "NA"))</f>
        <v/>
      </c>
    </row>
    <row r="3243">
      <c r="A3243" s="19" t="n">
        <v>3238</v>
      </c>
      <c r="B3243" s="3" t="inlineStr">
        <is>
          <t>ITHVVW1088PAP03</t>
        </is>
      </c>
      <c r="C3243" s="20" t="inlineStr">
        <is>
          <t>10.152.151.115
200.68.130.132</t>
        </is>
      </c>
      <c r="D3243" s="20" t="inlineStr">
        <is>
          <t>00:50:56:81:30:23</t>
        </is>
      </c>
      <c r="E3243" s="3" t="inlineStr">
        <is>
          <t>Windows Server 2022</t>
        </is>
      </c>
      <c r="F3243" s="21" t="inlineStr">
        <is>
          <t>SI</t>
        </is>
      </c>
      <c r="G3243" s="21" t="inlineStr">
        <is>
          <t>NO</t>
        </is>
      </c>
      <c r="H3243" s="33" t="n">
        <v>0</v>
      </c>
      <c r="I3243" s="33" t="n">
        <v>0</v>
      </c>
      <c r="J3243" s="21">
        <f>IF(F3243="SI", "NA", IF(OR(E3243="Oracle Solaris", E3243="Windows Server 2008 R2", E3243="Windows Server 2003 R2", E3243="SunOS 10", E3243="SunOS 11.1", E3243="SunOS 11.2", E3243="SunOS 11.3", E3243="IBM AIX 6.1", E3243="IBM AIX 7.1", E3243="IBM AIX 7.2", E3243="IBM AIX 5.3", E3243="SunOS 9", E3243="SunOS 11.4.23.69.3", E3243="SunOS 11.0", E3243="SunOS 11.4", E3243="SunOS 11.4.0.15.0"), "Cortex not supported", "NA"))</f>
        <v/>
      </c>
    </row>
    <row r="3244">
      <c r="A3244" s="19" t="n">
        <v>3239</v>
      </c>
      <c r="B3244" s="3" t="inlineStr">
        <is>
          <t>ITHVVW1088PAP04</t>
        </is>
      </c>
      <c r="C3244" s="20" t="inlineStr">
        <is>
          <t>10.152.151.114
200.68.130.131</t>
        </is>
      </c>
      <c r="D3244" s="20" t="inlineStr">
        <is>
          <t>00:50:56:81:4E:DE</t>
        </is>
      </c>
      <c r="E3244" s="3" t="inlineStr">
        <is>
          <t>Windows Server 2022</t>
        </is>
      </c>
      <c r="F3244" s="21" t="inlineStr">
        <is>
          <t>SI</t>
        </is>
      </c>
      <c r="G3244" s="21" t="inlineStr">
        <is>
          <t>NO</t>
        </is>
      </c>
      <c r="H3244" s="33" t="n">
        <v>0</v>
      </c>
      <c r="I3244" s="33" t="n">
        <v>0</v>
      </c>
      <c r="J3244" s="21">
        <f>IF(F3244="SI", "NA", IF(OR(E3244="Oracle Solaris", E3244="Windows Server 2008 R2", E3244="Windows Server 2003 R2", E3244="SunOS 10", E3244="SunOS 11.1", E3244="SunOS 11.2", E3244="SunOS 11.3", E3244="IBM AIX 6.1", E3244="IBM AIX 7.1", E3244="IBM AIX 7.2", E3244="IBM AIX 5.3", E3244="SunOS 9", E3244="SunOS 11.4.23.69.3", E3244="SunOS 11.0", E3244="SunOS 11.4", E3244="SunOS 11.4.0.15.0"), "Cortex not supported", "NA"))</f>
        <v/>
      </c>
    </row>
    <row r="3245">
      <c r="A3245" s="19" t="n">
        <v>3240</v>
      </c>
      <c r="B3245" s="3" t="inlineStr">
        <is>
          <t>ITHVVW1088PAP02</t>
        </is>
      </c>
      <c r="C3245" s="20" t="inlineStr">
        <is>
          <t>10.152.151.113
200.68.130.131</t>
        </is>
      </c>
      <c r="D3245" s="20" t="inlineStr">
        <is>
          <t>00:50:56:81:F4:D5</t>
        </is>
      </c>
      <c r="E3245" s="3" t="inlineStr">
        <is>
          <t>Windows Server 2022</t>
        </is>
      </c>
      <c r="F3245" s="21" t="inlineStr">
        <is>
          <t>SI</t>
        </is>
      </c>
      <c r="G3245" s="21" t="inlineStr">
        <is>
          <t>NO</t>
        </is>
      </c>
      <c r="H3245" s="33" t="n">
        <v>0</v>
      </c>
      <c r="I3245" s="33" t="n">
        <v>0</v>
      </c>
      <c r="J3245" s="21">
        <f>IF(F3245="SI", "NA", IF(OR(E3245="Oracle Solaris", E3245="Windows Server 2008 R2", E3245="Windows Server 2003 R2", E3245="SunOS 10", E3245="SunOS 11.1", E3245="SunOS 11.2", E3245="SunOS 11.3", E3245="IBM AIX 6.1", E3245="IBM AIX 7.1", E3245="IBM AIX 7.2", E3245="IBM AIX 5.3", E3245="SunOS 9", E3245="SunOS 11.4.23.69.3", E3245="SunOS 11.0", E3245="SunOS 11.4", E3245="SunOS 11.4.0.15.0"), "Cortex not supported", "NA"))</f>
        <v/>
      </c>
    </row>
    <row r="3246">
      <c r="A3246" s="19" t="n">
        <v>3241</v>
      </c>
      <c r="B3246" s="3" t="inlineStr">
        <is>
          <t>ITHVVW0990PAP04</t>
        </is>
      </c>
      <c r="C3246" s="20" t="inlineStr">
        <is>
          <t>10.152.151.99
200.68.130.150</t>
        </is>
      </c>
      <c r="D3246" s="20" t="inlineStr">
        <is>
          <t>00:50:56:81:50:A9</t>
        </is>
      </c>
      <c r="E3246" s="3" t="inlineStr">
        <is>
          <t>Windows Server 2025</t>
        </is>
      </c>
      <c r="F3246" s="21" t="inlineStr">
        <is>
          <t>SI</t>
        </is>
      </c>
      <c r="G3246" s="21" t="inlineStr">
        <is>
          <t>NO</t>
        </is>
      </c>
      <c r="H3246" s="33" t="n">
        <v>0</v>
      </c>
      <c r="I3246" s="33" t="n">
        <v>0</v>
      </c>
      <c r="J3246" s="21">
        <f>IF(F3246="SI", "NA", IF(OR(E3246="Oracle Solaris", E3246="Windows Server 2008 R2", E3246="Windows Server 2003 R2", E3246="SunOS 10", E3246="SunOS 11.1", E3246="SunOS 11.2", E3246="SunOS 11.3", E3246="IBM AIX 6.1", E3246="IBM AIX 7.1", E3246="IBM AIX 7.2", E3246="IBM AIX 5.3", E3246="SunOS 9", E3246="SunOS 11.4.23.69.3", E3246="SunOS 11.0", E3246="SunOS 11.4", E3246="SunOS 11.4.0.15.0"), "Cortex not supported", "NA"))</f>
        <v/>
      </c>
    </row>
    <row r="3247">
      <c r="A3247" s="19" t="n">
        <v>3242</v>
      </c>
      <c r="B3247" s="3" t="inlineStr">
        <is>
          <t>ITHVVWTESTPAP01</t>
        </is>
      </c>
      <c r="C3247" s="20" t="inlineStr">
        <is>
          <t>10.152.151.145
200.68.130.132</t>
        </is>
      </c>
      <c r="D3247" s="20" t="inlineStr">
        <is>
          <t>00:50:56:81:E4:48</t>
        </is>
      </c>
      <c r="E3247" s="3" t="inlineStr">
        <is>
          <t>Windows Server 2022</t>
        </is>
      </c>
      <c r="F3247" s="21" t="inlineStr">
        <is>
          <t>SI</t>
        </is>
      </c>
      <c r="G3247" s="21" t="inlineStr">
        <is>
          <t>NO</t>
        </is>
      </c>
      <c r="H3247" s="33" t="n">
        <v>0</v>
      </c>
      <c r="I3247" s="33" t="n">
        <v>0</v>
      </c>
      <c r="J3247" s="21">
        <f>IF(F3247="SI", "NA", IF(OR(E3247="Oracle Solaris", E3247="Windows Server 2008 R2", E3247="Windows Server 2003 R2", E3247="SunOS 10", E3247="SunOS 11.1", E3247="SunOS 11.2", E3247="SunOS 11.3", E3247="IBM AIX 6.1", E3247="IBM AIX 7.1", E3247="IBM AIX 7.2", E3247="IBM AIX 5.3", E3247="SunOS 9", E3247="SunOS 11.4.23.69.3", E3247="SunOS 11.0", E3247="SunOS 11.4", E3247="SunOS 11.4.0.15.0"), "Cortex not supported", "NA"))</f>
        <v/>
      </c>
    </row>
    <row r="3248">
      <c r="A3248" s="19" t="n">
        <v>3243</v>
      </c>
      <c r="B3248" s="3" t="inlineStr">
        <is>
          <t>ITHVVW0985PAP06</t>
        </is>
      </c>
      <c r="C3248" s="20" t="inlineStr">
        <is>
          <t>10.152.151.126
200.68.130.151</t>
        </is>
      </c>
      <c r="D3248" s="20" t="inlineStr">
        <is>
          <t>00:50:56:81:C7:F0</t>
        </is>
      </c>
      <c r="E3248" s="3" t="inlineStr">
        <is>
          <t>Windows Server 2025</t>
        </is>
      </c>
      <c r="F3248" s="21" t="inlineStr">
        <is>
          <t>SI</t>
        </is>
      </c>
      <c r="G3248" s="21" t="inlineStr">
        <is>
          <t>NO</t>
        </is>
      </c>
      <c r="H3248" s="33" t="n">
        <v>0</v>
      </c>
      <c r="I3248" s="33" t="n">
        <v>0</v>
      </c>
      <c r="J3248" s="21">
        <f>IF(F3248="SI", "NA", IF(OR(E3248="Oracle Solaris", E3248="Windows Server 2008 R2", E3248="Windows Server 2003 R2", E3248="SunOS 10", E3248="SunOS 11.1", E3248="SunOS 11.2", E3248="SunOS 11.3", E3248="IBM AIX 6.1", E3248="IBM AIX 7.1", E3248="IBM AIX 7.2", E3248="IBM AIX 5.3", E3248="SunOS 9", E3248="SunOS 11.4.23.69.3", E3248="SunOS 11.0", E3248="SunOS 11.4", E3248="SunOS 11.4.0.15.0"), "Cortex not supported", "NA"))</f>
        <v/>
      </c>
    </row>
    <row r="3249">
      <c r="A3249" s="19" t="n">
        <v>3244</v>
      </c>
      <c r="B3249" s="3" t="inlineStr">
        <is>
          <t>ITHVVW0983PAP08</t>
        </is>
      </c>
      <c r="C3249" s="20" t="inlineStr">
        <is>
          <t>10.152.151.127
200.68.130.150</t>
        </is>
      </c>
      <c r="D3249" s="20" t="inlineStr">
        <is>
          <t>00:50:56:81:74:4C</t>
        </is>
      </c>
      <c r="E3249" s="3" t="inlineStr">
        <is>
          <t>Windows Server 2025</t>
        </is>
      </c>
      <c r="F3249" s="21" t="inlineStr">
        <is>
          <t>SI</t>
        </is>
      </c>
      <c r="G3249" s="21" t="inlineStr">
        <is>
          <t>NO</t>
        </is>
      </c>
      <c r="H3249" s="33" t="n">
        <v>0</v>
      </c>
      <c r="I3249" s="33" t="n">
        <v>0</v>
      </c>
      <c r="J3249" s="21">
        <f>IF(F3249="SI", "NA", IF(OR(E3249="Oracle Solaris", E3249="Windows Server 2008 R2", E3249="Windows Server 2003 R2", E3249="SunOS 10", E3249="SunOS 11.1", E3249="SunOS 11.2", E3249="SunOS 11.3", E3249="IBM AIX 6.1", E3249="IBM AIX 7.1", E3249="IBM AIX 7.2", E3249="IBM AIX 5.3", E3249="SunOS 9", E3249="SunOS 11.4.23.69.3", E3249="SunOS 11.0", E3249="SunOS 11.4", E3249="SunOS 11.4.0.15.0"), "Cortex not supported", "NA"))</f>
        <v/>
      </c>
    </row>
    <row r="3250">
      <c r="A3250" s="19" t="n">
        <v>3245</v>
      </c>
      <c r="B3250" s="3" t="inlineStr">
        <is>
          <t>ITHVVW0988PAP03</t>
        </is>
      </c>
      <c r="C3250" s="20" t="inlineStr">
        <is>
          <t>10.152.151.121
200.68.130.151</t>
        </is>
      </c>
      <c r="D3250" s="20" t="inlineStr">
        <is>
          <t>00:50:56:81:07:97</t>
        </is>
      </c>
      <c r="E3250" s="3" t="inlineStr">
        <is>
          <t>Windows Server 2025</t>
        </is>
      </c>
      <c r="F3250" s="21" t="inlineStr">
        <is>
          <t>SI</t>
        </is>
      </c>
      <c r="G3250" s="21" t="inlineStr">
        <is>
          <t>NO</t>
        </is>
      </c>
      <c r="H3250" s="33" t="n">
        <v>0</v>
      </c>
      <c r="I3250" s="33" t="n">
        <v>0</v>
      </c>
      <c r="J3250" s="21">
        <f>IF(F3250="SI", "NA", IF(OR(E3250="Oracle Solaris", E3250="Windows Server 2008 R2", E3250="Windows Server 2003 R2", E3250="SunOS 10", E3250="SunOS 11.1", E3250="SunOS 11.2", E3250="SunOS 11.3", E3250="IBM AIX 6.1", E3250="IBM AIX 7.1", E3250="IBM AIX 7.2", E3250="IBM AIX 5.3", E3250="SunOS 9", E3250="SunOS 11.4.23.69.3", E3250="SunOS 11.0", E3250="SunOS 11.4", E3250="SunOS 11.4.0.15.0"), "Cortex not supported", "NA"))</f>
        <v/>
      </c>
    </row>
    <row r="3251">
      <c r="A3251" s="19" t="n">
        <v>3246</v>
      </c>
      <c r="B3251" s="3" t="inlineStr">
        <is>
          <t>ITHVVW0989PAP01</t>
        </is>
      </c>
      <c r="C3251" s="20" t="inlineStr">
        <is>
          <t>10.152.151.124
200.68.130.131</t>
        </is>
      </c>
      <c r="D3251" s="20" t="inlineStr">
        <is>
          <t>00:50:56:81:90:79</t>
        </is>
      </c>
      <c r="E3251" s="3" t="inlineStr">
        <is>
          <t>Windows Server 2025</t>
        </is>
      </c>
      <c r="F3251" s="21" t="inlineStr">
        <is>
          <t>SI</t>
        </is>
      </c>
      <c r="G3251" s="21" t="inlineStr">
        <is>
          <t>NO</t>
        </is>
      </c>
      <c r="H3251" s="33" t="n">
        <v>0</v>
      </c>
      <c r="I3251" s="33" t="n">
        <v>0</v>
      </c>
      <c r="J3251" s="21">
        <f>IF(F3251="SI", "NA", IF(OR(E3251="Oracle Solaris", E3251="Windows Server 2008 R2", E3251="Windows Server 2003 R2", E3251="SunOS 10", E3251="SunOS 11.1", E3251="SunOS 11.2", E3251="SunOS 11.3", E3251="IBM AIX 6.1", E3251="IBM AIX 7.1", E3251="IBM AIX 7.2", E3251="IBM AIX 5.3", E3251="SunOS 9", E3251="SunOS 11.4.23.69.3", E3251="SunOS 11.0", E3251="SunOS 11.4", E3251="SunOS 11.4.0.15.0"), "Cortex not supported", "NA"))</f>
        <v/>
      </c>
    </row>
    <row r="3252">
      <c r="A3252" s="19" t="n">
        <v>3247</v>
      </c>
      <c r="B3252" s="3" t="inlineStr">
        <is>
          <t>ITHVVW0983PAP11</t>
        </is>
      </c>
      <c r="C3252" s="20" t="inlineStr">
        <is>
          <t>10.152.151.134
200.68.130.130</t>
        </is>
      </c>
      <c r="D3252" s="20" t="inlineStr">
        <is>
          <t>00:50:56:81:28:19</t>
        </is>
      </c>
      <c r="E3252" s="3" t="inlineStr">
        <is>
          <t>Windows Server 2025</t>
        </is>
      </c>
      <c r="F3252" s="21" t="inlineStr">
        <is>
          <t>SI</t>
        </is>
      </c>
      <c r="G3252" s="21" t="inlineStr">
        <is>
          <t>NO</t>
        </is>
      </c>
      <c r="H3252" s="33" t="n">
        <v>0</v>
      </c>
      <c r="I3252" s="33" t="n">
        <v>0</v>
      </c>
      <c r="J3252" s="21">
        <f>IF(F3252="SI", "NA", IF(OR(E3252="Oracle Solaris", E3252="Windows Server 2008 R2", E3252="Windows Server 2003 R2", E3252="SunOS 10", E3252="SunOS 11.1", E3252="SunOS 11.2", E3252="SunOS 11.3", E3252="IBM AIX 6.1", E3252="IBM AIX 7.1", E3252="IBM AIX 7.2", E3252="IBM AIX 5.3", E3252="SunOS 9", E3252="SunOS 11.4.23.69.3", E3252="SunOS 11.0", E3252="SunOS 11.4", E3252="SunOS 11.4.0.15.0"), "Cortex not supported", "NA"))</f>
        <v/>
      </c>
    </row>
    <row r="3253">
      <c r="A3253" s="19" t="n">
        <v>3248</v>
      </c>
      <c r="B3253" s="3" t="inlineStr">
        <is>
          <t>ITHVVW0983PAP09</t>
        </is>
      </c>
      <c r="C3253" s="20" t="inlineStr">
        <is>
          <t>10.152.151.132
200.68.130.151</t>
        </is>
      </c>
      <c r="D3253" s="20" t="inlineStr">
        <is>
          <t>00:50:56:81:09:E5</t>
        </is>
      </c>
      <c r="E3253" s="3" t="inlineStr">
        <is>
          <t>Windows Server 2025</t>
        </is>
      </c>
      <c r="F3253" s="21" t="inlineStr">
        <is>
          <t>SI</t>
        </is>
      </c>
      <c r="G3253" s="21" t="inlineStr">
        <is>
          <t>NO</t>
        </is>
      </c>
      <c r="H3253" s="33" t="n">
        <v>0</v>
      </c>
      <c r="I3253" s="33" t="n">
        <v>0</v>
      </c>
      <c r="J3253" s="21">
        <f>IF(F3253="SI", "NA", IF(OR(E3253="Oracle Solaris", E3253="Windows Server 2008 R2", E3253="Windows Server 2003 R2", E3253="SunOS 10", E3253="SunOS 11.1", E3253="SunOS 11.2", E3253="SunOS 11.3", E3253="IBM AIX 6.1", E3253="IBM AIX 7.1", E3253="IBM AIX 7.2", E3253="IBM AIX 5.3", E3253="SunOS 9", E3253="SunOS 11.4.23.69.3", E3253="SunOS 11.0", E3253="SunOS 11.4", E3253="SunOS 11.4.0.15.0"), "Cortex not supported", "NA"))</f>
        <v/>
      </c>
    </row>
    <row r="3254">
      <c r="A3254" s="19" t="n">
        <v>3249</v>
      </c>
      <c r="B3254" s="3" t="inlineStr">
        <is>
          <t>ITHVHPATLWPAP05</t>
        </is>
      </c>
      <c r="C3254" s="20" t="inlineStr">
        <is>
          <t>10.191.211.40
200.68.130.132</t>
        </is>
      </c>
      <c r="D3254" s="20" t="inlineStr">
        <is>
          <t>00:50:56:86:28:64</t>
        </is>
      </c>
      <c r="E3254" s="3" t="inlineStr">
        <is>
          <t>Windows Server 2019</t>
        </is>
      </c>
      <c r="F3254" s="21" t="inlineStr">
        <is>
          <t>SI</t>
        </is>
      </c>
      <c r="G3254" s="21" t="inlineStr">
        <is>
          <t>NO</t>
        </is>
      </c>
      <c r="H3254" s="33" t="n">
        <v>0</v>
      </c>
      <c r="I3254" s="33" t="n">
        <v>0</v>
      </c>
      <c r="J3254" s="21">
        <f>IF(F3254="SI", "NA", IF(OR(E3254="Oracle Solaris", E3254="Windows Server 2008 R2", E3254="Windows Server 2003 R2", E3254="SunOS 10", E3254="SunOS 11.1", E3254="SunOS 11.2", E3254="SunOS 11.3", E3254="IBM AIX 6.1", E3254="IBM AIX 7.1", E3254="IBM AIX 7.2", E3254="IBM AIX 5.3", E3254="SunOS 9", E3254="SunOS 11.4.23.69.3", E3254="SunOS 11.0", E3254="SunOS 11.4", E3254="SunOS 11.4.0.15.0"), "Cortex not supported", "NA"))</f>
        <v/>
      </c>
    </row>
    <row r="3255">
      <c r="A3255" s="19" t="n">
        <v>3250</v>
      </c>
      <c r="B3255" s="3" t="inlineStr">
        <is>
          <t>ITHVVWSEPWPAP01</t>
        </is>
      </c>
      <c r="C3255" s="20" t="inlineStr">
        <is>
          <t>10.152.106.223
200.68.130.132</t>
        </is>
      </c>
      <c r="D3255" s="20" t="inlineStr">
        <is>
          <t>00:50:56:81:CD:BE</t>
        </is>
      </c>
      <c r="E3255" s="3" t="inlineStr">
        <is>
          <t>Windows Server 2022</t>
        </is>
      </c>
      <c r="F3255" s="21" t="inlineStr">
        <is>
          <t>SI</t>
        </is>
      </c>
      <c r="G3255" s="21" t="inlineStr">
        <is>
          <t>NO</t>
        </is>
      </c>
      <c r="H3255" s="33" t="n">
        <v>0</v>
      </c>
      <c r="I3255" s="33" t="n">
        <v>0</v>
      </c>
      <c r="J3255" s="21">
        <f>IF(F3255="SI", "NA", IF(OR(E3255="Oracle Solaris", E3255="Windows Server 2008 R2", E3255="Windows Server 2003 R2", E3255="SunOS 10", E3255="SunOS 11.1", E3255="SunOS 11.2", E3255="SunOS 11.3", E3255="IBM AIX 6.1", E3255="IBM AIX 7.1", E3255="IBM AIX 7.2", E3255="IBM AIX 5.3", E3255="SunOS 9", E3255="SunOS 11.4.23.69.3", E3255="SunOS 11.0", E3255="SunOS 11.4", E3255="SunOS 11.4.0.15.0"), "Cortex not supported", "NA"))</f>
        <v/>
      </c>
    </row>
    <row r="3256">
      <c r="A3256" s="19" t="n">
        <v>3251</v>
      </c>
      <c r="B3256" s="3" t="inlineStr">
        <is>
          <t>ITHVVW0840QAP01</t>
        </is>
      </c>
      <c r="C3256" s="20" t="inlineStr">
        <is>
          <t>10.152.151.149
200.68.130.150</t>
        </is>
      </c>
      <c r="D3256" s="20" t="inlineStr">
        <is>
          <t>00:50:56:81:76:DD</t>
        </is>
      </c>
      <c r="E3256" s="3" t="inlineStr">
        <is>
          <t>Windows Server 2025</t>
        </is>
      </c>
      <c r="F3256" s="21" t="inlineStr">
        <is>
          <t>SI</t>
        </is>
      </c>
      <c r="G3256" s="21" t="inlineStr">
        <is>
          <t>NO</t>
        </is>
      </c>
      <c r="H3256" s="33" t="n">
        <v>0</v>
      </c>
      <c r="I3256" s="33" t="n">
        <v>0</v>
      </c>
      <c r="J3256" s="21">
        <f>IF(F3256="SI", "NA", IF(OR(E3256="Oracle Solaris", E3256="Windows Server 2008 R2", E3256="Windows Server 2003 R2", E3256="SunOS 10", E3256="SunOS 11.1", E3256="SunOS 11.2", E3256="SunOS 11.3", E3256="IBM AIX 6.1", E3256="IBM AIX 7.1", E3256="IBM AIX 7.2", E3256="IBM AIX 5.3", E3256="SunOS 9", E3256="SunOS 11.4.23.69.3", E3256="SunOS 11.0", E3256="SunOS 11.4", E3256="SunOS 11.4.0.15.0"), "Cortex not supported", "NA"))</f>
        <v/>
      </c>
    </row>
    <row r="3257">
      <c r="A3257" s="19" t="n">
        <v>3252</v>
      </c>
      <c r="B3257" s="3" t="inlineStr">
        <is>
          <t>ITHVVW0150PBD02</t>
        </is>
      </c>
      <c r="C3257" s="20" t="inlineStr">
        <is>
          <t>10.152.151.150
200.68.130.132</t>
        </is>
      </c>
      <c r="D3257" s="20" t="inlineStr">
        <is>
          <t>00:50:56:81:24:F4</t>
        </is>
      </c>
      <c r="E3257" s="3" t="inlineStr">
        <is>
          <t>Windows Server 2022</t>
        </is>
      </c>
      <c r="F3257" s="21" t="inlineStr">
        <is>
          <t>SI</t>
        </is>
      </c>
      <c r="G3257" s="21" t="inlineStr">
        <is>
          <t>NO</t>
        </is>
      </c>
      <c r="H3257" s="33" t="n">
        <v>0</v>
      </c>
      <c r="I3257" s="33" t="n">
        <v>0</v>
      </c>
      <c r="J3257" s="21">
        <f>IF(F3257="SI", "NA", IF(OR(E3257="Oracle Solaris", E3257="Windows Server 2008 R2", E3257="Windows Server 2003 R2", E3257="SunOS 10", E3257="SunOS 11.1", E3257="SunOS 11.2", E3257="SunOS 11.3", E3257="IBM AIX 6.1", E3257="IBM AIX 7.1", E3257="IBM AIX 7.2", E3257="IBM AIX 5.3", E3257="SunOS 9", E3257="SunOS 11.4.23.69.3", E3257="SunOS 11.0", E3257="SunOS 11.4", E3257="SunOS 11.4.0.15.0"), "Cortex not supported", "NA"))</f>
        <v/>
      </c>
    </row>
    <row r="3258">
      <c r="A3258" s="19" t="n">
        <v>3253</v>
      </c>
      <c r="B3258" s="3" t="inlineStr">
        <is>
          <t>ITHVVW0150PBD01</t>
        </is>
      </c>
      <c r="C3258" s="20" t="inlineStr">
        <is>
          <t>10.152.151.151
200.68.130.131</t>
        </is>
      </c>
      <c r="D3258" s="20" t="inlineStr">
        <is>
          <t>00:50:56:81:D7:E6</t>
        </is>
      </c>
      <c r="E3258" s="3" t="inlineStr">
        <is>
          <t>Windows Server 2022</t>
        </is>
      </c>
      <c r="F3258" s="21" t="inlineStr">
        <is>
          <t>SI</t>
        </is>
      </c>
      <c r="G3258" s="21" t="inlineStr">
        <is>
          <t>NO</t>
        </is>
      </c>
      <c r="H3258" s="33" t="n">
        <v>0</v>
      </c>
      <c r="I3258" s="33" t="n">
        <v>0</v>
      </c>
      <c r="J3258" s="21">
        <f>IF(F3258="SI", "NA", IF(OR(E3258="Oracle Solaris", E3258="Windows Server 2008 R2", E3258="Windows Server 2003 R2", E3258="SunOS 10", E3258="SunOS 11.1", E3258="SunOS 11.2", E3258="SunOS 11.3", E3258="IBM AIX 6.1", E3258="IBM AIX 7.1", E3258="IBM AIX 7.2", E3258="IBM AIX 5.3", E3258="SunOS 9", E3258="SunOS 11.4.23.69.3", E3258="SunOS 11.0", E3258="SunOS 11.4", E3258="SunOS 11.4.0.15.0"), "Cortex not supported", "NA"))</f>
        <v/>
      </c>
    </row>
    <row r="3259">
      <c r="A3259" s="19" t="n">
        <v>3254</v>
      </c>
      <c r="B3259" s="3" t="inlineStr">
        <is>
          <t>ITHVVW0101QAP01</t>
        </is>
      </c>
      <c r="C3259" s="20" t="inlineStr">
        <is>
          <t>10.152.151.153
200.68.130.151</t>
        </is>
      </c>
      <c r="D3259" s="20" t="inlineStr">
        <is>
          <t>00:50:56:81:FF:3F</t>
        </is>
      </c>
      <c r="E3259" s="3" t="inlineStr">
        <is>
          <t>Windows Server 2025</t>
        </is>
      </c>
      <c r="F3259" s="21" t="inlineStr">
        <is>
          <t>SI</t>
        </is>
      </c>
      <c r="G3259" s="21" t="inlineStr">
        <is>
          <t>NO</t>
        </is>
      </c>
      <c r="H3259" s="33" t="n">
        <v>0</v>
      </c>
      <c r="I3259" s="33" t="n">
        <v>0</v>
      </c>
      <c r="J3259" s="21">
        <f>IF(F3259="SI", "NA", IF(OR(E3259="Oracle Solaris", E3259="Windows Server 2008 R2", E3259="Windows Server 2003 R2", E3259="SunOS 10", E3259="SunOS 11.1", E3259="SunOS 11.2", E3259="SunOS 11.3", E3259="IBM AIX 6.1", E3259="IBM AIX 7.1", E3259="IBM AIX 7.2", E3259="IBM AIX 5.3", E3259="SunOS 9", E3259="SunOS 11.4.23.69.3", E3259="SunOS 11.0", E3259="SunOS 11.4", E3259="SunOS 11.4.0.15.0"), "Cortex not supported", "NA"))</f>
        <v/>
      </c>
    </row>
    <row r="3260">
      <c r="A3260" s="19" t="n">
        <v>3255</v>
      </c>
      <c r="B3260" s="3" t="inlineStr">
        <is>
          <t>ITHVVWTESTQAP03</t>
        </is>
      </c>
      <c r="C3260" s="20" t="inlineStr">
        <is>
          <t>10.152.151.159
200.68.130.130</t>
        </is>
      </c>
      <c r="D3260" s="20" t="inlineStr">
        <is>
          <t>00:50:56:81:B0:50</t>
        </is>
      </c>
      <c r="E3260" s="3" t="inlineStr">
        <is>
          <t>Windows Server 2022</t>
        </is>
      </c>
      <c r="F3260" s="21" t="inlineStr">
        <is>
          <t>SI</t>
        </is>
      </c>
      <c r="G3260" s="21" t="inlineStr">
        <is>
          <t>NO</t>
        </is>
      </c>
      <c r="H3260" s="33" t="n">
        <v>0</v>
      </c>
      <c r="I3260" s="33" t="n">
        <v>0</v>
      </c>
      <c r="J3260" s="21">
        <f>IF(F3260="SI", "NA", IF(OR(E3260="Oracle Solaris", E3260="Windows Server 2008 R2", E3260="Windows Server 2003 R2", E3260="SunOS 10", E3260="SunOS 11.1", E3260="SunOS 11.2", E3260="SunOS 11.3", E3260="IBM AIX 6.1", E3260="IBM AIX 7.1", E3260="IBM AIX 7.2", E3260="IBM AIX 5.3", E3260="SunOS 9", E3260="SunOS 11.4.23.69.3", E3260="SunOS 11.0", E3260="SunOS 11.4", E3260="SunOS 11.4.0.15.0"), "Cortex not supported", "NA"))</f>
        <v/>
      </c>
    </row>
    <row r="3261">
      <c r="A3261" s="19" t="n">
        <v>3256</v>
      </c>
      <c r="B3261" s="3" t="inlineStr">
        <is>
          <t>ITHVVWIUJHDBD14</t>
        </is>
      </c>
      <c r="C3261" s="20" t="inlineStr">
        <is>
          <t>10.152.151.160
200.68.130.130</t>
        </is>
      </c>
      <c r="D3261" s="20" t="inlineStr">
        <is>
          <t>00:50:56:81:DF:38</t>
        </is>
      </c>
      <c r="E3261" s="3" t="inlineStr">
        <is>
          <t>Windows Server 2022</t>
        </is>
      </c>
      <c r="F3261" s="21" t="inlineStr">
        <is>
          <t>SI</t>
        </is>
      </c>
      <c r="G3261" s="21" t="inlineStr">
        <is>
          <t>NO</t>
        </is>
      </c>
      <c r="H3261" s="33" t="n">
        <v>0</v>
      </c>
      <c r="I3261" s="33" t="n">
        <v>0</v>
      </c>
      <c r="J3261" s="21">
        <f>IF(F3261="SI", "NA", IF(OR(E3261="Oracle Solaris", E3261="Windows Server 2008 R2", E3261="Windows Server 2003 R2", E3261="SunOS 10", E3261="SunOS 11.1", E3261="SunOS 11.2", E3261="SunOS 11.3", E3261="IBM AIX 6.1", E3261="IBM AIX 7.1", E3261="IBM AIX 7.2", E3261="IBM AIX 5.3", E3261="SunOS 9", E3261="SunOS 11.4.23.69.3", E3261="SunOS 11.0", E3261="SunOS 11.4", E3261="SunOS 11.4.0.15.0"), "Cortex not supported", "NA"))</f>
        <v/>
      </c>
    </row>
    <row r="3262">
      <c r="A3262" s="19" t="n">
        <v>3257</v>
      </c>
      <c r="B3262" s="3" t="inlineStr">
        <is>
          <t>ITHVVW1065PAP07</t>
        </is>
      </c>
      <c r="C3262" s="20" t="inlineStr">
        <is>
          <t>10.152.148.168
200.68.130.131</t>
        </is>
      </c>
      <c r="D3262" s="20" t="inlineStr">
        <is>
          <t>00:50:56:81:89:EE</t>
        </is>
      </c>
      <c r="E3262" s="3" t="inlineStr">
        <is>
          <t>Windows Server 2022</t>
        </is>
      </c>
      <c r="F3262" s="21" t="inlineStr">
        <is>
          <t>SI</t>
        </is>
      </c>
      <c r="G3262" s="21" t="inlineStr">
        <is>
          <t>NO</t>
        </is>
      </c>
      <c r="H3262" s="33" t="n">
        <v>0</v>
      </c>
      <c r="I3262" s="33" t="n">
        <v>0</v>
      </c>
      <c r="J3262" s="21">
        <f>IF(F3262="SI", "NA", IF(OR(E3262="Oracle Solaris", E3262="Windows Server 2008 R2", E3262="Windows Server 2003 R2", E3262="SunOS 10", E3262="SunOS 11.1", E3262="SunOS 11.2", E3262="SunOS 11.3", E3262="IBM AIX 6.1", E3262="IBM AIX 7.1", E3262="IBM AIX 7.2", E3262="IBM AIX 5.3", E3262="SunOS 9", E3262="SunOS 11.4.23.69.3", E3262="SunOS 11.0", E3262="SunOS 11.4", E3262="SunOS 11.4.0.15.0"), "Cortex not supported", "NA"))</f>
        <v/>
      </c>
    </row>
    <row r="3263">
      <c r="A3263" s="19" t="n">
        <v>3258</v>
      </c>
      <c r="B3263" s="3" t="inlineStr">
        <is>
          <t>ITHVVW1157PAP01</t>
        </is>
      </c>
      <c r="C3263" s="20" t="inlineStr">
        <is>
          <t>10.152.149.114
200.68.130.131</t>
        </is>
      </c>
      <c r="D3263" s="20" t="inlineStr">
        <is>
          <t>00:50:56:81:AD:D7</t>
        </is>
      </c>
      <c r="E3263" s="3" t="inlineStr">
        <is>
          <t>Windows Server 2022</t>
        </is>
      </c>
      <c r="F3263" s="21" t="inlineStr">
        <is>
          <t>SI</t>
        </is>
      </c>
      <c r="G3263" s="21" t="inlineStr">
        <is>
          <t>NO</t>
        </is>
      </c>
      <c r="H3263" s="33" t="n">
        <v>0</v>
      </c>
      <c r="I3263" s="33" t="n">
        <v>0</v>
      </c>
      <c r="J3263" s="21">
        <f>IF(F3263="SI", "NA", IF(OR(E3263="Oracle Solaris", E3263="Windows Server 2008 R2", E3263="Windows Server 2003 R2", E3263="SunOS 10", E3263="SunOS 11.1", E3263="SunOS 11.2", E3263="SunOS 11.3", E3263="IBM AIX 6.1", E3263="IBM AIX 7.1", E3263="IBM AIX 7.2", E3263="IBM AIX 5.3", E3263="SunOS 9", E3263="SunOS 11.4.23.69.3", E3263="SunOS 11.0", E3263="SunOS 11.4", E3263="SunOS 11.4.0.15.0"), "Cortex not supported", "NA"))</f>
        <v/>
      </c>
    </row>
    <row r="3264">
      <c r="A3264" s="19" t="n">
        <v>3259</v>
      </c>
      <c r="B3264" s="3" t="inlineStr">
        <is>
          <t>ITHVHPCDAWPAP03</t>
        </is>
      </c>
      <c r="C3264" s="20" t="inlineStr">
        <is>
          <t>10.191.143.8
200.68.130.151</t>
        </is>
      </c>
      <c r="D3264" s="20" t="inlineStr">
        <is>
          <t>00:50:56:86:7A:59</t>
        </is>
      </c>
      <c r="E3264" s="3" t="inlineStr">
        <is>
          <t>Windows Server 2019</t>
        </is>
      </c>
      <c r="F3264" s="21" t="inlineStr">
        <is>
          <t>SI</t>
        </is>
      </c>
      <c r="G3264" s="21" t="inlineStr">
        <is>
          <t>NO</t>
        </is>
      </c>
      <c r="H3264" s="33" t="n">
        <v>0</v>
      </c>
      <c r="I3264" s="33" t="n">
        <v>0</v>
      </c>
      <c r="J3264" s="21">
        <f>IF(F3264="SI", "NA", IF(OR(E3264="Oracle Solaris", E3264="Windows Server 2008 R2", E3264="Windows Server 2003 R2", E3264="SunOS 10", E3264="SunOS 11.1", E3264="SunOS 11.2", E3264="SunOS 11.3", E3264="IBM AIX 6.1", E3264="IBM AIX 7.1", E3264="IBM AIX 7.2", E3264="IBM AIX 5.3", E3264="SunOS 9", E3264="SunOS 11.4.23.69.3", E3264="SunOS 11.0", E3264="SunOS 11.4", E3264="SunOS 11.4.0.15.0"), "Cortex not supported", "NA"))</f>
        <v/>
      </c>
    </row>
    <row r="3265">
      <c r="A3265" s="19" t="n">
        <v>3260</v>
      </c>
      <c r="B3265" s="3" t="inlineStr">
        <is>
          <t>RLR5ARI02</t>
        </is>
      </c>
      <c r="C3265" s="20" t="inlineStr">
        <is>
          <t>10.10.10.15
10.119.136.25
200.68.130.150</t>
        </is>
      </c>
      <c r="D3265" s="20" t="inlineStr">
        <is>
          <t>D8:9D:67:24:A5:A0
D8:9D:67:24:A5:A2</t>
        </is>
      </c>
      <c r="E3265" s="3" t="inlineStr">
        <is>
          <t>Windows Server 2016</t>
        </is>
      </c>
      <c r="F3265" s="21" t="inlineStr">
        <is>
          <t>SI</t>
        </is>
      </c>
      <c r="G3265" s="21" t="inlineStr">
        <is>
          <t>NO</t>
        </is>
      </c>
      <c r="H3265" s="33" t="n">
        <v>0</v>
      </c>
      <c r="I3265" s="33" t="n">
        <v>0</v>
      </c>
      <c r="J3265" s="21">
        <f>IF(F3265="SI", "NA", IF(OR(E3265="Oracle Solaris", E3265="Windows Server 2008 R2", E3265="Windows Server 2003 R2", E3265="SunOS 10", E3265="SunOS 11.1", E3265="SunOS 11.2", E3265="SunOS 11.3", E3265="IBM AIX 6.1", E3265="IBM AIX 7.1", E3265="IBM AIX 7.2", E3265="IBM AIX 5.3", E3265="SunOS 9", E3265="SunOS 11.4.23.69.3", E3265="SunOS 11.0", E3265="SunOS 11.4", E3265="SunOS 11.4.0.15.0"), "Cortex not supported", "NA"))</f>
        <v/>
      </c>
    </row>
    <row r="3266">
      <c r="A3266" s="19" t="n">
        <v>3261</v>
      </c>
      <c r="B3266" s="3" t="inlineStr">
        <is>
          <t>RLR3ARI06</t>
        </is>
      </c>
      <c r="C3266" s="20" t="inlineStr">
        <is>
          <t>10.191.136.142
10.230.10.70
200.68.130.151</t>
        </is>
      </c>
      <c r="D3266" s="20" t="inlineStr">
        <is>
          <t>3C:D9:2B:FB:E0:D0
3C:D9:2B:FB:E0:D2</t>
        </is>
      </c>
      <c r="E3266" s="3" t="inlineStr">
        <is>
          <t>Windows Server 2016</t>
        </is>
      </c>
      <c r="F3266" s="21" t="inlineStr">
        <is>
          <t>SI</t>
        </is>
      </c>
      <c r="G3266" s="21" t="inlineStr">
        <is>
          <t>NO</t>
        </is>
      </c>
      <c r="H3266" s="33" t="n">
        <v>0</v>
      </c>
      <c r="I3266" s="33" t="n">
        <v>0</v>
      </c>
      <c r="J3266" s="21">
        <f>IF(F3266="SI", "NA", IF(OR(E3266="Oracle Solaris", E3266="Windows Server 2008 R2", E3266="Windows Server 2003 R2", E3266="SunOS 10", E3266="SunOS 11.1", E3266="SunOS 11.2", E3266="SunOS 11.3", E3266="IBM AIX 6.1", E3266="IBM AIX 7.1", E3266="IBM AIX 7.2", E3266="IBM AIX 5.3", E3266="SunOS 9", E3266="SunOS 11.4.23.69.3", E3266="SunOS 11.0", E3266="SunOS 11.4", E3266="SunOS 11.4.0.15.0"), "Cortex not supported", "NA"))</f>
        <v/>
      </c>
    </row>
    <row r="3267">
      <c r="A3267" s="19" t="n">
        <v>3262</v>
      </c>
      <c r="B3267" s="3" t="inlineStr">
        <is>
          <t>RLR7ARI04</t>
        </is>
      </c>
      <c r="C3267" s="20" t="inlineStr">
        <is>
          <t>10.10.30.6
10.119.136.65
200.68.130.132</t>
        </is>
      </c>
      <c r="D3267" s="20" t="inlineStr">
        <is>
          <t>D8:9D:67:25:F9:0D
D8:9D:67:25:F9:0E</t>
        </is>
      </c>
      <c r="E3267" s="3" t="inlineStr">
        <is>
          <t>Windows Server 2016</t>
        </is>
      </c>
      <c r="F3267" s="21" t="inlineStr">
        <is>
          <t>SI</t>
        </is>
      </c>
      <c r="G3267" s="21" t="inlineStr">
        <is>
          <t>NO</t>
        </is>
      </c>
      <c r="H3267" s="33" t="n">
        <v>0</v>
      </c>
      <c r="I3267" s="33" t="n">
        <v>0</v>
      </c>
      <c r="J3267" s="21">
        <f>IF(F3267="SI", "NA", IF(OR(E3267="Oracle Solaris", E3267="Windows Server 2008 R2", E3267="Windows Server 2003 R2", E3267="SunOS 10", E3267="SunOS 11.1", E3267="SunOS 11.2", E3267="SunOS 11.3", E3267="IBM AIX 6.1", E3267="IBM AIX 7.1", E3267="IBM AIX 7.2", E3267="IBM AIX 5.3", E3267="SunOS 9", E3267="SunOS 11.4.23.69.3", E3267="SunOS 11.0", E3267="SunOS 11.4", E3267="SunOS 11.4.0.15.0"), "Cortex not supported", "NA"))</f>
        <v/>
      </c>
    </row>
    <row r="3268">
      <c r="A3268" s="19" t="n">
        <v>3263</v>
      </c>
      <c r="B3268" s="3" t="inlineStr">
        <is>
          <t>RLR6ARI02</t>
        </is>
      </c>
      <c r="C3268" s="20" t="inlineStr">
        <is>
          <t>10.10.20.4
10.119.136.32
200.68.130.130</t>
        </is>
      </c>
      <c r="D3268" s="20" t="inlineStr">
        <is>
          <t>D8:9D:67:24:45:60
D8:9D:67:24:45:62</t>
        </is>
      </c>
      <c r="E3268" s="3" t="inlineStr">
        <is>
          <t>Windows Server 2016</t>
        </is>
      </c>
      <c r="F3268" s="21" t="inlineStr">
        <is>
          <t>SI</t>
        </is>
      </c>
      <c r="G3268" s="21" t="inlineStr">
        <is>
          <t>NO</t>
        </is>
      </c>
      <c r="H3268" s="33" t="n">
        <v>0</v>
      </c>
      <c r="I3268" s="33" t="n">
        <v>0</v>
      </c>
      <c r="J3268" s="21">
        <f>IF(F3268="SI", "NA", IF(OR(E3268="Oracle Solaris", E3268="Windows Server 2008 R2", E3268="Windows Server 2003 R2", E3268="SunOS 10", E3268="SunOS 11.1", E3268="SunOS 11.2", E3268="SunOS 11.3", E3268="IBM AIX 6.1", E3268="IBM AIX 7.1", E3268="IBM AIX 7.2", E3268="IBM AIX 5.3", E3268="SunOS 9", E3268="SunOS 11.4.23.69.3", E3268="SunOS 11.0", E3268="SunOS 11.4", E3268="SunOS 11.4.0.15.0"), "Cortex not supported", "NA"))</f>
        <v/>
      </c>
    </row>
    <row r="3269">
      <c r="A3269" s="19" t="n">
        <v>3264</v>
      </c>
      <c r="B3269" s="3" t="inlineStr">
        <is>
          <t>RLR1ARI06</t>
        </is>
      </c>
      <c r="C3269" s="20" t="inlineStr">
        <is>
          <t>10.191.136.12
10.230.150.30
200.68.130.151</t>
        </is>
      </c>
      <c r="D3269" s="20" t="inlineStr">
        <is>
          <t>F0:92:1C:12:8B:B8
F0:92:1C:12:8B:BA</t>
        </is>
      </c>
      <c r="E3269" s="3" t="inlineStr">
        <is>
          <t>Windows Server 2016</t>
        </is>
      </c>
      <c r="F3269" s="21" t="inlineStr">
        <is>
          <t>SI</t>
        </is>
      </c>
      <c r="G3269" s="21" t="inlineStr">
        <is>
          <t>NO</t>
        </is>
      </c>
      <c r="H3269" s="33" t="n">
        <v>0</v>
      </c>
      <c r="I3269" s="33" t="n">
        <v>0</v>
      </c>
      <c r="J3269" s="21">
        <f>IF(F3269="SI", "NA", IF(OR(E3269="Oracle Solaris", E3269="Windows Server 2008 R2", E3269="Windows Server 2003 R2", E3269="SunOS 10", E3269="SunOS 11.1", E3269="SunOS 11.2", E3269="SunOS 11.3", E3269="IBM AIX 6.1", E3269="IBM AIX 7.1", E3269="IBM AIX 7.2", E3269="IBM AIX 5.3", E3269="SunOS 9", E3269="SunOS 11.4.23.69.3", E3269="SunOS 11.0", E3269="SunOS 11.4", E3269="SunOS 11.4.0.15.0"), "Cortex not supported", "NA"))</f>
        <v/>
      </c>
    </row>
    <row r="3270">
      <c r="A3270" s="19" t="n">
        <v>3265</v>
      </c>
      <c r="B3270" s="3" t="inlineStr">
        <is>
          <t>ITHHWARI1APP03</t>
        </is>
      </c>
      <c r="C3270" s="20" t="inlineStr">
        <is>
          <t>10.119.107.12
172.17.0.62
192.168.20.16
200.68.130.151</t>
        </is>
      </c>
      <c r="D3270" s="20" t="inlineStr">
        <is>
          <t>FA:16:3E:2D:75:0F
FA:16:3E:71:9B:A9
FA:16:3E:E2:90:BA</t>
        </is>
      </c>
      <c r="E3270" s="3" t="inlineStr">
        <is>
          <t>Windows Server 2016</t>
        </is>
      </c>
      <c r="F3270" s="21" t="inlineStr">
        <is>
          <t>SI</t>
        </is>
      </c>
      <c r="G3270" s="21" t="inlineStr">
        <is>
          <t>NO</t>
        </is>
      </c>
      <c r="H3270" s="33" t="n">
        <v>0</v>
      </c>
      <c r="I3270" s="33" t="n">
        <v>0</v>
      </c>
      <c r="J3270" s="21">
        <f>IF(F3270="SI", "NA", IF(OR(E3270="Oracle Solaris", E3270="Windows Server 2008 R2", E3270="Windows Server 2003 R2", E3270="SunOS 10", E3270="SunOS 11.1", E3270="SunOS 11.2", E3270="SunOS 11.3", E3270="IBM AIX 6.1", E3270="IBM AIX 7.1", E3270="IBM AIX 7.2", E3270="IBM AIX 5.3", E3270="SunOS 9", E3270="SunOS 11.4.23.69.3", E3270="SunOS 11.0", E3270="SunOS 11.4", E3270="SunOS 11.4.0.15.0"), "Cortex not supported", "NA"))</f>
        <v/>
      </c>
    </row>
    <row r="3271">
      <c r="A3271" s="19" t="n">
        <v>3266</v>
      </c>
      <c r="B3271" s="3" t="inlineStr">
        <is>
          <t>ITHVHWRT2WPBD01</t>
        </is>
      </c>
      <c r="C3271" s="20" t="inlineStr">
        <is>
          <t>10.59.158.32
200.68.130.132</t>
        </is>
      </c>
      <c r="D3271" s="20" t="inlineStr">
        <is>
          <t>00:50:56:81:3B:4C</t>
        </is>
      </c>
      <c r="E3271" s="3" t="inlineStr">
        <is>
          <t>Windows Server 2019</t>
        </is>
      </c>
      <c r="F3271" s="21" t="inlineStr">
        <is>
          <t>SI</t>
        </is>
      </c>
      <c r="G3271" s="21" t="inlineStr">
        <is>
          <t>NO</t>
        </is>
      </c>
      <c r="H3271" s="33" t="n">
        <v>18</v>
      </c>
      <c r="I3271" s="33" t="n">
        <v>0</v>
      </c>
      <c r="J3271" s="21">
        <f>IF(F3271="SI", "NA", IF(OR(E3271="Oracle Solaris", E3271="Windows Server 2008 R2", E3271="Windows Server 2003 R2", E3271="SunOS 10", E3271="SunOS 11.1", E3271="SunOS 11.2", E3271="SunOS 11.3", E3271="IBM AIX 6.1", E3271="IBM AIX 7.1", E3271="IBM AIX 7.2", E3271="IBM AIX 5.3", E3271="SunOS 9", E3271="SunOS 11.4.23.69.3", E3271="SunOS 11.0", E3271="SunOS 11.4", E3271="SunOS 11.4.0.15.0"), "Cortex not supported", "NA"))</f>
        <v/>
      </c>
    </row>
    <row r="3272">
      <c r="A3272" s="19" t="n">
        <v>3267</v>
      </c>
      <c r="B3272" s="3" t="inlineStr">
        <is>
          <t>ITHHWARI1APP01</t>
        </is>
      </c>
      <c r="C3272" s="20" t="inlineStr">
        <is>
          <t>10.119.107.10
172.17.0.95
192.168.20.154
200.68.130.130</t>
        </is>
      </c>
      <c r="D3272" s="20" t="inlineStr">
        <is>
          <t>FA:16:3E:16:AD:93
FA:16:3E:3D:A5:CA
FA:16:3E:CB:B6:AA</t>
        </is>
      </c>
      <c r="E3272" s="3" t="inlineStr">
        <is>
          <t>Windows Server 2016</t>
        </is>
      </c>
      <c r="F3272" s="21" t="inlineStr">
        <is>
          <t>SI</t>
        </is>
      </c>
      <c r="G3272" s="21" t="inlineStr">
        <is>
          <t>NO</t>
        </is>
      </c>
      <c r="H3272" s="33" t="n">
        <v>1</v>
      </c>
      <c r="I3272" s="33" t="n">
        <v>0</v>
      </c>
      <c r="J3272" s="21">
        <f>IF(F3272="SI", "NA", IF(OR(E3272="Oracle Solaris", E3272="Windows Server 2008 R2", E3272="Windows Server 2003 R2", E3272="SunOS 10", E3272="SunOS 11.1", E3272="SunOS 11.2", E3272="SunOS 11.3", E3272="IBM AIX 6.1", E3272="IBM AIX 7.1", E3272="IBM AIX 7.2", E3272="IBM AIX 5.3", E3272="SunOS 9", E3272="SunOS 11.4.23.69.3", E3272="SunOS 11.0", E3272="SunOS 11.4", E3272="SunOS 11.4.0.15.0"), "Cortex not supported", "NA"))</f>
        <v/>
      </c>
    </row>
    <row r="3273">
      <c r="A3273" s="19" t="n">
        <v>3268</v>
      </c>
      <c r="B3273" s="3" t="inlineStr">
        <is>
          <t>RLR4ARI04</t>
        </is>
      </c>
      <c r="C3273" s="20" t="inlineStr">
        <is>
          <t>10.10.10.6
10.119.136.5
200.68.130.150</t>
        </is>
      </c>
      <c r="D3273" s="20" t="inlineStr">
        <is>
          <t>D8:9D:67:27:67:38
D8:9D:67:27:67:3A</t>
        </is>
      </c>
      <c r="E3273" s="3" t="inlineStr">
        <is>
          <t>Windows Server 2016</t>
        </is>
      </c>
      <c r="F3273" s="21" t="inlineStr">
        <is>
          <t>SI</t>
        </is>
      </c>
      <c r="G3273" s="21" t="inlineStr">
        <is>
          <t>NO</t>
        </is>
      </c>
      <c r="H3273" s="33" t="n">
        <v>0</v>
      </c>
      <c r="I3273" s="33" t="n">
        <v>0</v>
      </c>
      <c r="J3273" s="21">
        <f>IF(F3273="SI", "NA", IF(OR(E3273="Oracle Solaris", E3273="Windows Server 2008 R2", E3273="Windows Server 2003 R2", E3273="SunOS 10", E3273="SunOS 11.1", E3273="SunOS 11.2", E3273="SunOS 11.3", E3273="IBM AIX 6.1", E3273="IBM AIX 7.1", E3273="IBM AIX 7.2", E3273="IBM AIX 5.3", E3273="SunOS 9", E3273="SunOS 11.4.23.69.3", E3273="SunOS 11.0", E3273="SunOS 11.4", E3273="SunOS 11.4.0.15.0"), "Cortex not supported", "NA"))</f>
        <v/>
      </c>
    </row>
    <row r="3274">
      <c r="A3274" s="19" t="n">
        <v>3269</v>
      </c>
      <c r="B3274" s="3" t="inlineStr">
        <is>
          <t>RLR4ARI10</t>
        </is>
      </c>
      <c r="C3274" s="20" t="inlineStr">
        <is>
          <t>10.10.10.2
10.119.136.11
200.68.130.151</t>
        </is>
      </c>
      <c r="D3274" s="20" t="inlineStr">
        <is>
          <t>AC:16:2D:86:27:38
D8:9D:67:23:5F:D2</t>
        </is>
      </c>
      <c r="E3274" s="3" t="inlineStr">
        <is>
          <t>Windows Server 2016</t>
        </is>
      </c>
      <c r="F3274" s="21" t="inlineStr">
        <is>
          <t>SI</t>
        </is>
      </c>
      <c r="G3274" s="21" t="inlineStr">
        <is>
          <t>NO</t>
        </is>
      </c>
      <c r="H3274" s="33" t="n">
        <v>1</v>
      </c>
      <c r="I3274" s="33" t="n">
        <v>0</v>
      </c>
      <c r="J3274" s="21">
        <f>IF(F3274="SI", "NA", IF(OR(E3274="Oracle Solaris", E3274="Windows Server 2008 R2", E3274="Windows Server 2003 R2", E3274="SunOS 10", E3274="SunOS 11.1", E3274="SunOS 11.2", E3274="SunOS 11.3", E3274="IBM AIX 6.1", E3274="IBM AIX 7.1", E3274="IBM AIX 7.2", E3274="IBM AIX 5.3", E3274="SunOS 9", E3274="SunOS 11.4.23.69.3", E3274="SunOS 11.0", E3274="SunOS 11.4", E3274="SunOS 11.4.0.15.0"), "Cortex not supported", "NA"))</f>
        <v/>
      </c>
    </row>
    <row r="3275">
      <c r="A3275" s="19" t="n">
        <v>3270</v>
      </c>
      <c r="B3275" s="3" t="inlineStr">
        <is>
          <t>ITHHWARI1APP02</t>
        </is>
      </c>
      <c r="C3275" s="20" t="inlineStr">
        <is>
          <t>10.119.107.11
172.17.1.179
192.168.20.189
200.68.130.131</t>
        </is>
      </c>
      <c r="D3275" s="20" t="inlineStr">
        <is>
          <t>FA:16:3E:2E:5A:90
FA:16:3E:7C:1D:08
FA:16:3E:AD:0E:1D</t>
        </is>
      </c>
      <c r="E3275" s="3" t="inlineStr">
        <is>
          <t>Windows Server 2016</t>
        </is>
      </c>
      <c r="F3275" s="21" t="inlineStr">
        <is>
          <t>SI</t>
        </is>
      </c>
      <c r="G3275" s="21" t="inlineStr">
        <is>
          <t>NO</t>
        </is>
      </c>
      <c r="H3275" s="33" t="n">
        <v>1</v>
      </c>
      <c r="I3275" s="33" t="n">
        <v>0</v>
      </c>
      <c r="J3275" s="21">
        <f>IF(F3275="SI", "NA", IF(OR(E3275="Oracle Solaris", E3275="Windows Server 2008 R2", E3275="Windows Server 2003 R2", E3275="SunOS 10", E3275="SunOS 11.1", E3275="SunOS 11.2", E3275="SunOS 11.3", E3275="IBM AIX 6.1", E3275="IBM AIX 7.1", E3275="IBM AIX 7.2", E3275="IBM AIX 5.3", E3275="SunOS 9", E3275="SunOS 11.4.23.69.3", E3275="SunOS 11.0", E3275="SunOS 11.4", E3275="SunOS 11.4.0.15.0"), "Cortex not supported", "NA"))</f>
        <v/>
      </c>
    </row>
    <row r="3276">
      <c r="A3276" s="19" t="n">
        <v>3271</v>
      </c>
      <c r="B3276" s="3" t="inlineStr">
        <is>
          <t>RLR1ARI08</t>
        </is>
      </c>
      <c r="C3276" s="20" t="inlineStr">
        <is>
          <t>10.191.136.13
10.230.150.10
200.68.130.151</t>
        </is>
      </c>
      <c r="D3276" s="20" t="inlineStr">
        <is>
          <t>E4:11:5B:B9:24:6C
E4:11:5B:B9:24:6E</t>
        </is>
      </c>
      <c r="E3276" s="3" t="inlineStr">
        <is>
          <t>Windows Server 2016</t>
        </is>
      </c>
      <c r="F3276" s="21" t="inlineStr">
        <is>
          <t>SI</t>
        </is>
      </c>
      <c r="G3276" s="21" t="inlineStr">
        <is>
          <t>NO</t>
        </is>
      </c>
      <c r="H3276" s="33" t="n">
        <v>0</v>
      </c>
      <c r="I3276" s="33" t="n">
        <v>0</v>
      </c>
      <c r="J3276" s="21">
        <f>IF(F3276="SI", "NA", IF(OR(E3276="Oracle Solaris", E3276="Windows Server 2008 R2", E3276="Windows Server 2003 R2", E3276="SunOS 10", E3276="SunOS 11.1", E3276="SunOS 11.2", E3276="SunOS 11.3", E3276="IBM AIX 6.1", E3276="IBM AIX 7.1", E3276="IBM AIX 7.2", E3276="IBM AIX 5.3", E3276="SunOS 9", E3276="SunOS 11.4.23.69.3", E3276="SunOS 11.0", E3276="SunOS 11.4", E3276="SunOS 11.4.0.15.0"), "Cortex not supported", "NA"))</f>
        <v/>
      </c>
    </row>
    <row r="3277">
      <c r="A3277" s="19" t="n">
        <v>3272</v>
      </c>
      <c r="B3277" s="3" t="inlineStr">
        <is>
          <t>RLR6ARI08.TELCEL.NET</t>
        </is>
      </c>
      <c r="C3277" s="20" t="inlineStr">
        <is>
          <t>10.10.20.9
10.119.163.182</t>
        </is>
      </c>
      <c r="D3277" s="20" t="inlineStr">
        <is>
          <t>40:A8:F0:2E:E3:0C
40:A8:F0:2E:E3:0E</t>
        </is>
      </c>
      <c r="E3277" s="3" t="inlineStr">
        <is>
          <t>Windows Server 2016</t>
        </is>
      </c>
      <c r="F3277" s="21" t="inlineStr">
        <is>
          <t>SI</t>
        </is>
      </c>
      <c r="G3277" s="21" t="inlineStr">
        <is>
          <t>NO</t>
        </is>
      </c>
      <c r="H3277" s="33" t="n">
        <v>18</v>
      </c>
      <c r="I3277" s="33" t="n">
        <v>0</v>
      </c>
      <c r="J3277" s="21">
        <f>IF(F3277="SI", "NA", IF(OR(E3277="Oracle Solaris", E3277="Windows Server 2008 R2", E3277="Windows Server 2003 R2", E3277="SunOS 10", E3277="SunOS 11.1", E3277="SunOS 11.2", E3277="SunOS 11.3", E3277="IBM AIX 6.1", E3277="IBM AIX 7.1", E3277="IBM AIX 7.2", E3277="IBM AIX 5.3", E3277="SunOS 9", E3277="SunOS 11.4.23.69.3", E3277="SunOS 11.0", E3277="SunOS 11.4", E3277="SunOS 11.4.0.15.0"), "Cortex not supported", "NA"))</f>
        <v/>
      </c>
    </row>
    <row r="3278">
      <c r="A3278" s="19" t="n">
        <v>3273</v>
      </c>
      <c r="B3278" s="3" t="inlineStr">
        <is>
          <t>RLR2ARI08</t>
        </is>
      </c>
      <c r="C3278" s="20" t="inlineStr">
        <is>
          <t>10.119.136.91
10.230.155.90
200.68.130.131</t>
        </is>
      </c>
      <c r="D3278" s="20" t="inlineStr">
        <is>
          <t>D8:9D:67:26:89:6E
D8:9D:67:26:89:6F</t>
        </is>
      </c>
      <c r="E3278" s="3" t="inlineStr">
        <is>
          <t>Windows Server 2016</t>
        </is>
      </c>
      <c r="F3278" s="21" t="inlineStr">
        <is>
          <t>SI</t>
        </is>
      </c>
      <c r="G3278" s="21" t="inlineStr">
        <is>
          <t>NO</t>
        </is>
      </c>
      <c r="H3278" s="33" t="n">
        <v>0</v>
      </c>
      <c r="I3278" s="33" t="n">
        <v>0</v>
      </c>
      <c r="J3278" s="21">
        <f>IF(F3278="SI", "NA", IF(OR(E3278="Oracle Solaris", E3278="Windows Server 2008 R2", E3278="Windows Server 2003 R2", E3278="SunOS 10", E3278="SunOS 11.1", E3278="SunOS 11.2", E3278="SunOS 11.3", E3278="IBM AIX 6.1", E3278="IBM AIX 7.1", E3278="IBM AIX 7.2", E3278="IBM AIX 5.3", E3278="SunOS 9", E3278="SunOS 11.4.23.69.3", E3278="SunOS 11.0", E3278="SunOS 11.4", E3278="SunOS 11.4.0.15.0"), "Cortex not supported", "NA"))</f>
        <v/>
      </c>
    </row>
    <row r="3279">
      <c r="A3279" s="19" t="n">
        <v>3274</v>
      </c>
      <c r="B3279" s="3" t="inlineStr">
        <is>
          <t>IXVPWINAPS002</t>
        </is>
      </c>
      <c r="C3279" s="20" t="inlineStr">
        <is>
          <t>10.59.26.251
10.59.32.251
200.68.130.131</t>
        </is>
      </c>
      <c r="D3279" s="20" t="inlineStr">
        <is>
          <t>FA:16:3E:72:C3:08
FA:16:3E:CB:D1:8E</t>
        </is>
      </c>
      <c r="E3279" s="3" t="inlineStr">
        <is>
          <t>Windows Server 2016</t>
        </is>
      </c>
      <c r="F3279" s="21" t="inlineStr">
        <is>
          <t>SI</t>
        </is>
      </c>
      <c r="G3279" s="21" t="inlineStr">
        <is>
          <t>NO</t>
        </is>
      </c>
      <c r="H3279" s="33" t="n">
        <v>19</v>
      </c>
      <c r="I3279" s="33" t="n">
        <v>0</v>
      </c>
      <c r="J3279" s="21">
        <f>IF(F3279="SI", "NA", IF(OR(E3279="Oracle Solaris", E3279="Windows Server 2008 R2", E3279="Windows Server 2003 R2", E3279="SunOS 10", E3279="SunOS 11.1", E3279="SunOS 11.2", E3279="SunOS 11.3", E3279="IBM AIX 6.1", E3279="IBM AIX 7.1", E3279="IBM AIX 7.2", E3279="IBM AIX 5.3", E3279="SunOS 9", E3279="SunOS 11.4.23.69.3", E3279="SunOS 11.0", E3279="SunOS 11.4", E3279="SunOS 11.4.0.15.0"), "Cortex not supported", "NA"))</f>
        <v/>
      </c>
    </row>
    <row r="3280">
      <c r="A3280" s="19" t="n">
        <v>3275</v>
      </c>
      <c r="B3280" s="3" t="inlineStr">
        <is>
          <t>IXVTSIMAPS001</t>
        </is>
      </c>
      <c r="C3280" s="20" t="inlineStr">
        <is>
          <t>10.119.160.87
200.68.130.131</t>
        </is>
      </c>
      <c r="D3280" s="20" t="inlineStr">
        <is>
          <t>00:50:56:86:6B:7C</t>
        </is>
      </c>
      <c r="E3280" s="3" t="inlineStr">
        <is>
          <t>Windows Server 2019</t>
        </is>
      </c>
      <c r="F3280" s="21" t="inlineStr">
        <is>
          <t>SI</t>
        </is>
      </c>
      <c r="G3280" s="21" t="inlineStr">
        <is>
          <t>NO</t>
        </is>
      </c>
      <c r="H3280" s="33" t="n">
        <v>0</v>
      </c>
      <c r="I3280" s="33" t="n">
        <v>0</v>
      </c>
      <c r="J3280" s="21">
        <f>IF(F3280="SI", "NA", IF(OR(E3280="Oracle Solaris", E3280="Windows Server 2008 R2", E3280="Windows Server 2003 R2", E3280="SunOS 10", E3280="SunOS 11.1", E3280="SunOS 11.2", E3280="SunOS 11.3", E3280="IBM AIX 6.1", E3280="IBM AIX 7.1", E3280="IBM AIX 7.2", E3280="IBM AIX 5.3", E3280="SunOS 9", E3280="SunOS 11.4.23.69.3", E3280="SunOS 11.0", E3280="SunOS 11.4", E3280="SunOS 11.4.0.15.0"), "Cortex not supported", "NA"))</f>
        <v/>
      </c>
    </row>
    <row r="3281">
      <c r="A3281" s="19" t="n">
        <v>3276</v>
      </c>
      <c r="B3281" s="3" t="inlineStr">
        <is>
          <t>IXVPWINAPS001</t>
        </is>
      </c>
      <c r="C3281" s="20" t="inlineStr">
        <is>
          <t>10.59.26.250
10.59.32.250
200.68.130.130</t>
        </is>
      </c>
      <c r="D3281" s="20" t="inlineStr">
        <is>
          <t>FA:16:3E:7C:09:D7
FA:16:3E:94:70:AF</t>
        </is>
      </c>
      <c r="E3281" s="3" t="inlineStr">
        <is>
          <t>Windows Server 2016</t>
        </is>
      </c>
      <c r="F3281" s="21" t="inlineStr">
        <is>
          <t>SI</t>
        </is>
      </c>
      <c r="G3281" s="21" t="inlineStr">
        <is>
          <t>NO</t>
        </is>
      </c>
      <c r="H3281" s="33" t="n">
        <v>18</v>
      </c>
      <c r="I3281" s="33" t="n">
        <v>0</v>
      </c>
      <c r="J3281" s="21">
        <f>IF(F3281="SI", "NA", IF(OR(E3281="Oracle Solaris", E3281="Windows Server 2008 R2", E3281="Windows Server 2003 R2", E3281="SunOS 10", E3281="SunOS 11.1", E3281="SunOS 11.2", E3281="SunOS 11.3", E3281="IBM AIX 6.1", E3281="IBM AIX 7.1", E3281="IBM AIX 7.2", E3281="IBM AIX 5.3", E3281="SunOS 9", E3281="SunOS 11.4.23.69.3", E3281="SunOS 11.0", E3281="SunOS 11.4", E3281="SunOS 11.4.0.15.0"), "Cortex not supported", "NA"))</f>
        <v/>
      </c>
    </row>
    <row r="3282">
      <c r="A3282" s="19" t="n">
        <v>3277</v>
      </c>
      <c r="B3282" s="3" t="inlineStr">
        <is>
          <t>ITHHWSAD1RTN02</t>
        </is>
      </c>
      <c r="C3282" s="20" t="inlineStr">
        <is>
          <t>10.119.250.217
200.68.130.150</t>
        </is>
      </c>
      <c r="D3282" s="20" t="inlineStr">
        <is>
          <t>FA:16:3E:A6:CF:2A</t>
        </is>
      </c>
      <c r="E3282" s="3" t="inlineStr">
        <is>
          <t>Windows Server 2008 R2</t>
        </is>
      </c>
      <c r="F3282" s="21" t="inlineStr">
        <is>
          <t>SI</t>
        </is>
      </c>
      <c r="G3282" s="21" t="inlineStr">
        <is>
          <t>NO</t>
        </is>
      </c>
      <c r="H3282" s="33" t="n">
        <v>0</v>
      </c>
      <c r="I3282" s="33" t="n">
        <v>0</v>
      </c>
      <c r="J3282" s="21">
        <f>IF(F3282="SI", "NA", IF(OR(E3282="Oracle Solaris", E3282="Windows Server 2008 R2", E3282="Windows Server 2003 R2", E3282="SunOS 10", E3282="SunOS 11.1", E3282="SunOS 11.2", E3282="SunOS 11.3", E3282="IBM AIX 6.1", E3282="IBM AIX 7.1", E3282="IBM AIX 7.2", E3282="IBM AIX 5.3", E3282="SunOS 9", E3282="SunOS 11.4.23.69.3", E3282="SunOS 11.0", E3282="SunOS 11.4", E3282="SunOS 11.4.0.15.0"), "Cortex not supported", "NA"))</f>
        <v/>
      </c>
    </row>
    <row r="3283">
      <c r="A3283" s="19" t="n">
        <v>3278</v>
      </c>
      <c r="B3283" s="3" t="inlineStr">
        <is>
          <t>ITHHWSAD1WEB01</t>
        </is>
      </c>
      <c r="C3283" s="20" t="inlineStr">
        <is>
          <t>10.119.249.213
172.16.0.89
200.68.130.132</t>
        </is>
      </c>
      <c r="D3283" s="20" t="inlineStr">
        <is>
          <t>FA:16:3E:5E:89:F5
FA:16:3E:7E:D7:A4</t>
        </is>
      </c>
      <c r="E3283" s="3" t="inlineStr">
        <is>
          <t>Windows Server 2008 R2</t>
        </is>
      </c>
      <c r="F3283" s="21" t="inlineStr">
        <is>
          <t>SI</t>
        </is>
      </c>
      <c r="G3283" s="21" t="inlineStr">
        <is>
          <t>NO</t>
        </is>
      </c>
      <c r="H3283" s="33" t="n">
        <v>0</v>
      </c>
      <c r="I3283" s="33" t="n">
        <v>0</v>
      </c>
      <c r="J3283" s="21">
        <f>IF(F3283="SI", "NA", IF(OR(E3283="Oracle Solaris", E3283="Windows Server 2008 R2", E3283="Windows Server 2003 R2", E3283="SunOS 10", E3283="SunOS 11.1", E3283="SunOS 11.2", E3283="SunOS 11.3", E3283="IBM AIX 6.1", E3283="IBM AIX 7.1", E3283="IBM AIX 7.2", E3283="IBM AIX 5.3", E3283="SunOS 9", E3283="SunOS 11.4.23.69.3", E3283="SunOS 11.0", E3283="SunOS 11.4", E3283="SunOS 11.4.0.15.0"), "Cortex not supported", "NA"))</f>
        <v/>
      </c>
    </row>
    <row r="3284">
      <c r="A3284" s="19" t="n">
        <v>3279</v>
      </c>
      <c r="B3284" s="3" t="inlineStr">
        <is>
          <t>IXVPWINAPS004</t>
        </is>
      </c>
      <c r="C3284" s="20" t="inlineStr">
        <is>
          <t>10.59.26.252
10.59.32.252
200.68.130.132</t>
        </is>
      </c>
      <c r="D3284" s="20" t="inlineStr">
        <is>
          <t>FA:16:3E:41:CC:52
FA:16:3E:5D:D1:CF</t>
        </is>
      </c>
      <c r="E3284" s="3" t="inlineStr">
        <is>
          <t>Windows Server 2016</t>
        </is>
      </c>
      <c r="F3284" s="21" t="inlineStr">
        <is>
          <t>SI</t>
        </is>
      </c>
      <c r="G3284" s="21" t="inlineStr">
        <is>
          <t>NO</t>
        </is>
      </c>
      <c r="H3284" s="33" t="n">
        <v>19</v>
      </c>
      <c r="I3284" s="33" t="n">
        <v>0</v>
      </c>
      <c r="J3284" s="21">
        <f>IF(F3284="SI", "NA", IF(OR(E3284="Oracle Solaris", E3284="Windows Server 2008 R2", E3284="Windows Server 2003 R2", E3284="SunOS 10", E3284="SunOS 11.1", E3284="SunOS 11.2", E3284="SunOS 11.3", E3284="IBM AIX 6.1", E3284="IBM AIX 7.1", E3284="IBM AIX 7.2", E3284="IBM AIX 5.3", E3284="SunOS 9", E3284="SunOS 11.4.23.69.3", E3284="SunOS 11.0", E3284="SunOS 11.4", E3284="SunOS 11.4.0.15.0"), "Cortex not supported", "NA"))</f>
        <v/>
      </c>
    </row>
    <row r="3285">
      <c r="A3285" s="19" t="n">
        <v>3280</v>
      </c>
      <c r="B3285" s="3" t="inlineStr">
        <is>
          <t>ITHHWBIORH01</t>
        </is>
      </c>
      <c r="C3285" s="20" t="inlineStr">
        <is>
          <t>10.119.209.131
200.68.130.132</t>
        </is>
      </c>
      <c r="D3285" s="20" t="inlineStr">
        <is>
          <t>FA:16:3E:8C:53:0B</t>
        </is>
      </c>
      <c r="E3285" s="3" t="inlineStr">
        <is>
          <t>Windows Server 2012 R2</t>
        </is>
      </c>
      <c r="F3285" s="21" t="inlineStr">
        <is>
          <t>SI</t>
        </is>
      </c>
      <c r="G3285" s="21" t="inlineStr">
        <is>
          <t>SI</t>
        </is>
      </c>
      <c r="H3285" s="33" t="n">
        <v>18</v>
      </c>
      <c r="I3285" s="33" t="n">
        <v>0</v>
      </c>
      <c r="J3285" s="21">
        <f>IF(F3285="SI", "NA", IF(OR(E3285="Oracle Solaris", E3285="Windows Server 2008 R2", E3285="Windows Server 2003 R2", E3285="SunOS 10", E3285="SunOS 11.1", E3285="SunOS 11.2", E3285="SunOS 11.3", E3285="IBM AIX 6.1", E3285="IBM AIX 7.1", E3285="IBM AIX 7.2", E3285="IBM AIX 5.3", E3285="SunOS 9", E3285="SunOS 11.4.23.69.3", E3285="SunOS 11.0", E3285="SunOS 11.4", E3285="SunOS 11.4.0.15.0"), "Cortex not supported", "NA"))</f>
        <v/>
      </c>
    </row>
    <row r="3286">
      <c r="A3286" s="19" t="n">
        <v>3281</v>
      </c>
      <c r="B3286" s="3" t="inlineStr">
        <is>
          <t>RLCAFACTEL02</t>
        </is>
      </c>
      <c r="C3286" s="20" t="inlineStr">
        <is>
          <t>10.191.143.26
200.68.130.131</t>
        </is>
      </c>
      <c r="D3286" s="20" t="inlineStr">
        <is>
          <t>00:50:56:86:1B:BB</t>
        </is>
      </c>
      <c r="E3286" s="3" t="inlineStr">
        <is>
          <t>Windows Server 2019</t>
        </is>
      </c>
      <c r="F3286" s="21" t="inlineStr">
        <is>
          <t>SI</t>
        </is>
      </c>
      <c r="G3286" s="21" t="inlineStr">
        <is>
          <t>NO</t>
        </is>
      </c>
      <c r="H3286" s="33" t="n">
        <v>0</v>
      </c>
      <c r="I3286" s="33" t="n">
        <v>0</v>
      </c>
      <c r="J3286" s="21">
        <f>IF(F3286="SI", "NA", IF(OR(E3286="Oracle Solaris", E3286="Windows Server 2008 R2", E3286="Windows Server 2003 R2", E3286="SunOS 10", E3286="SunOS 11.1", E3286="SunOS 11.2", E3286="SunOS 11.3", E3286="IBM AIX 6.1", E3286="IBM AIX 7.1", E3286="IBM AIX 7.2", E3286="IBM AIX 5.3", E3286="SunOS 9", E3286="SunOS 11.4.23.69.3", E3286="SunOS 11.0", E3286="SunOS 11.4", E3286="SunOS 11.4.0.15.0"), "Cortex not supported", "NA"))</f>
        <v/>
      </c>
    </row>
    <row r="3287">
      <c r="A3287" s="19" t="n">
        <v>3282</v>
      </c>
      <c r="B3287" s="3" t="inlineStr">
        <is>
          <t>IXVPWINAPS007</t>
        </is>
      </c>
      <c r="C3287" s="20" t="inlineStr">
        <is>
          <t>10.59.27.253
10.59.28.253
200.68.130.131</t>
        </is>
      </c>
      <c r="D3287" s="20" t="inlineStr">
        <is>
          <t>FA:16:3E:12:77:BC
FA:16:3E:8D:3D:BB</t>
        </is>
      </c>
      <c r="E3287" s="3" t="inlineStr">
        <is>
          <t>Windows Server 2016</t>
        </is>
      </c>
      <c r="F3287" s="21" t="inlineStr">
        <is>
          <t>SI</t>
        </is>
      </c>
      <c r="G3287" s="21" t="inlineStr">
        <is>
          <t>NO</t>
        </is>
      </c>
      <c r="H3287" s="33" t="n">
        <v>18</v>
      </c>
      <c r="I3287" s="33" t="n">
        <v>0</v>
      </c>
      <c r="J3287" s="21">
        <f>IF(F3287="SI", "NA", IF(OR(E3287="Oracle Solaris", E3287="Windows Server 2008 R2", E3287="Windows Server 2003 R2", E3287="SunOS 10", E3287="SunOS 11.1", E3287="SunOS 11.2", E3287="SunOS 11.3", E3287="IBM AIX 6.1", E3287="IBM AIX 7.1", E3287="IBM AIX 7.2", E3287="IBM AIX 5.3", E3287="SunOS 9", E3287="SunOS 11.4.23.69.3", E3287="SunOS 11.0", E3287="SunOS 11.4", E3287="SunOS 11.4.0.15.0"), "Cortex not supported", "NA"))</f>
        <v/>
      </c>
    </row>
    <row r="3288">
      <c r="A3288" s="19" t="n">
        <v>3283</v>
      </c>
      <c r="B3288" s="3" t="inlineStr">
        <is>
          <t>RLCERTAMX02</t>
        </is>
      </c>
      <c r="C3288" s="20" t="inlineStr">
        <is>
          <t>10.191.143.16
200.68.130.151</t>
        </is>
      </c>
      <c r="D3288" s="20" t="inlineStr">
        <is>
          <t>00:50:56:86:60:82</t>
        </is>
      </c>
      <c r="E3288" s="3" t="inlineStr">
        <is>
          <t>Windows Server 2019</t>
        </is>
      </c>
      <c r="F3288" s="21" t="inlineStr">
        <is>
          <t>SI</t>
        </is>
      </c>
      <c r="G3288" s="21" t="inlineStr">
        <is>
          <t>NO</t>
        </is>
      </c>
      <c r="H3288" s="33" t="n">
        <v>18</v>
      </c>
      <c r="I3288" s="33" t="n">
        <v>0</v>
      </c>
      <c r="J3288" s="21">
        <f>IF(F3288="SI", "NA", IF(OR(E3288="Oracle Solaris", E3288="Windows Server 2008 R2", E3288="Windows Server 2003 R2", E3288="SunOS 10", E3288="SunOS 11.1", E3288="SunOS 11.2", E3288="SunOS 11.3", E3288="IBM AIX 6.1", E3288="IBM AIX 7.1", E3288="IBM AIX 7.2", E3288="IBM AIX 5.3", E3288="SunOS 9", E3288="SunOS 11.4.23.69.3", E3288="SunOS 11.0", E3288="SunOS 11.4", E3288="SunOS 11.4.0.15.0"), "Cortex not supported", "NA"))</f>
        <v/>
      </c>
    </row>
    <row r="3289">
      <c r="A3289" s="19" t="n">
        <v>3284</v>
      </c>
      <c r="B3289" s="3" t="inlineStr">
        <is>
          <t>ITHVHWSCOMWAP03</t>
        </is>
      </c>
      <c r="C3289" s="20" t="inlineStr">
        <is>
          <t>10.59.159.221
200.68.130.130</t>
        </is>
      </c>
      <c r="D3289" s="20" t="inlineStr">
        <is>
          <t>00:50:56:86:70:BC</t>
        </is>
      </c>
      <c r="E3289" s="3" t="inlineStr">
        <is>
          <t>Windows Server 2019</t>
        </is>
      </c>
      <c r="F3289" s="21" t="inlineStr">
        <is>
          <t>SI</t>
        </is>
      </c>
      <c r="G3289" s="21" t="inlineStr">
        <is>
          <t>NO</t>
        </is>
      </c>
      <c r="H3289" s="33" t="n">
        <v>0</v>
      </c>
      <c r="I3289" s="33" t="n">
        <v>0</v>
      </c>
      <c r="J3289" s="21">
        <f>IF(F3289="SI", "NA", IF(OR(E3289="Oracle Solaris", E3289="Windows Server 2008 R2", E3289="Windows Server 2003 R2", E3289="SunOS 10", E3289="SunOS 11.1", E3289="SunOS 11.2", E3289="SunOS 11.3", E3289="IBM AIX 6.1", E3289="IBM AIX 7.1", E3289="IBM AIX 7.2", E3289="IBM AIX 5.3", E3289="SunOS 9", E3289="SunOS 11.4.23.69.3", E3289="SunOS 11.0", E3289="SunOS 11.4", E3289="SunOS 11.4.0.15.0"), "Cortex not supported", "NA"))</f>
        <v/>
      </c>
    </row>
    <row r="3290">
      <c r="A3290" s="19" t="n">
        <v>3285</v>
      </c>
      <c r="B3290" s="3" t="inlineStr">
        <is>
          <t>RLUCALO01</t>
        </is>
      </c>
      <c r="C3290" s="20" t="inlineStr">
        <is>
          <t>10.191.143.18
200.68.130.151</t>
        </is>
      </c>
      <c r="D3290" s="20" t="inlineStr">
        <is>
          <t>00:50:56:86:66:D2</t>
        </is>
      </c>
      <c r="E3290" s="3" t="inlineStr">
        <is>
          <t>Windows Server 2019</t>
        </is>
      </c>
      <c r="F3290" s="21" t="inlineStr">
        <is>
          <t>SI</t>
        </is>
      </c>
      <c r="G3290" s="21" t="inlineStr">
        <is>
          <t>NO</t>
        </is>
      </c>
      <c r="H3290" s="33" t="n">
        <v>18</v>
      </c>
      <c r="I3290" s="33" t="n">
        <v>0</v>
      </c>
      <c r="J3290" s="21">
        <f>IF(F3290="SI", "NA", IF(OR(E3290="Oracle Solaris", E3290="Windows Server 2008 R2", E3290="Windows Server 2003 R2", E3290="SunOS 10", E3290="SunOS 11.1", E3290="SunOS 11.2", E3290="SunOS 11.3", E3290="IBM AIX 6.1", E3290="IBM AIX 7.1", E3290="IBM AIX 7.2", E3290="IBM AIX 5.3", E3290="SunOS 9", E3290="SunOS 11.4.23.69.3", E3290="SunOS 11.0", E3290="SunOS 11.4", E3290="SunOS 11.4.0.15.0"), "Cortex not supported", "NA"))</f>
        <v/>
      </c>
    </row>
    <row r="3291">
      <c r="A3291" s="19" t="n">
        <v>3286</v>
      </c>
      <c r="B3291" s="3" t="inlineStr">
        <is>
          <t>ITHVHPWECWPAP12</t>
        </is>
      </c>
      <c r="C3291" s="20" t="inlineStr">
        <is>
          <t>10.191.143.24
200.68.130.132</t>
        </is>
      </c>
      <c r="D3291" s="20" t="inlineStr">
        <is>
          <t>00:50:56:86:C8:4C</t>
        </is>
      </c>
      <c r="E3291" s="3" t="inlineStr">
        <is>
          <t>Windows Server 2025</t>
        </is>
      </c>
      <c r="F3291" s="21" t="inlineStr">
        <is>
          <t>SI</t>
        </is>
      </c>
      <c r="G3291" s="21" t="inlineStr">
        <is>
          <t>NO</t>
        </is>
      </c>
      <c r="H3291" s="33" t="n">
        <v>0</v>
      </c>
      <c r="I3291" s="33" t="n">
        <v>0</v>
      </c>
      <c r="J3291" s="21">
        <f>IF(F3291="SI", "NA", IF(OR(E3291="Oracle Solaris", E3291="Windows Server 2008 R2", E3291="Windows Server 2003 R2", E3291="SunOS 10", E3291="SunOS 11.1", E3291="SunOS 11.2", E3291="SunOS 11.3", E3291="IBM AIX 6.1", E3291="IBM AIX 7.1", E3291="IBM AIX 7.2", E3291="IBM AIX 5.3", E3291="SunOS 9", E3291="SunOS 11.4.23.69.3", E3291="SunOS 11.0", E3291="SunOS 11.4", E3291="SunOS 11.4.0.15.0"), "Cortex not supported", "NA"))</f>
        <v/>
      </c>
    </row>
    <row r="3292">
      <c r="A3292" s="19" t="n">
        <v>3287</v>
      </c>
      <c r="B3292" s="3" t="inlineStr">
        <is>
          <t>IXVPWINAPS006</t>
        </is>
      </c>
      <c r="C3292" s="20" t="inlineStr">
        <is>
          <t>10.59.27.252
10.59.28.252
200.68.130.131</t>
        </is>
      </c>
      <c r="D3292" s="20" t="inlineStr">
        <is>
          <t>FA:16:3E:59:D3:DD
FA:16:3E:BB:A9:E8</t>
        </is>
      </c>
      <c r="E3292" s="3" t="inlineStr">
        <is>
          <t>Windows Server 2016</t>
        </is>
      </c>
      <c r="F3292" s="21" t="inlineStr">
        <is>
          <t>SI</t>
        </is>
      </c>
      <c r="G3292" s="21" t="inlineStr">
        <is>
          <t>NO</t>
        </is>
      </c>
      <c r="H3292" s="33" t="n">
        <v>19</v>
      </c>
      <c r="I3292" s="33" t="n">
        <v>0</v>
      </c>
      <c r="J3292" s="21">
        <f>IF(F3292="SI", "NA", IF(OR(E3292="Oracle Solaris", E3292="Windows Server 2008 R2", E3292="Windows Server 2003 R2", E3292="SunOS 10", E3292="SunOS 11.1", E3292="SunOS 11.2", E3292="SunOS 11.3", E3292="IBM AIX 6.1", E3292="IBM AIX 7.1", E3292="IBM AIX 7.2", E3292="IBM AIX 5.3", E3292="SunOS 9", E3292="SunOS 11.4.23.69.3", E3292="SunOS 11.0", E3292="SunOS 11.4", E3292="SunOS 11.4.0.15.0"), "Cortex not supported", "NA"))</f>
        <v/>
      </c>
    </row>
    <row r="3293">
      <c r="A3293" s="19" t="n">
        <v>3288</v>
      </c>
      <c r="B3293" s="3" t="inlineStr">
        <is>
          <t>ITHVHPWECWPAP10</t>
        </is>
      </c>
      <c r="C3293" s="20" t="inlineStr">
        <is>
          <t>10.191.143.21
200.68.130.132</t>
        </is>
      </c>
      <c r="D3293" s="20" t="inlineStr">
        <is>
          <t>00:50:56:86:C1:17</t>
        </is>
      </c>
      <c r="E3293" s="3" t="inlineStr">
        <is>
          <t>Windows Server 2025</t>
        </is>
      </c>
      <c r="F3293" s="21" t="inlineStr">
        <is>
          <t>SI</t>
        </is>
      </c>
      <c r="G3293" s="21" t="inlineStr">
        <is>
          <t>NO</t>
        </is>
      </c>
      <c r="H3293" s="33" t="n">
        <v>0</v>
      </c>
      <c r="I3293" s="33" t="n">
        <v>0</v>
      </c>
      <c r="J3293" s="21">
        <f>IF(F3293="SI", "NA", IF(OR(E3293="Oracle Solaris", E3293="Windows Server 2008 R2", E3293="Windows Server 2003 R2", E3293="SunOS 10", E3293="SunOS 11.1", E3293="SunOS 11.2", E3293="SunOS 11.3", E3293="IBM AIX 6.1", E3293="IBM AIX 7.1", E3293="IBM AIX 7.2", E3293="IBM AIX 5.3", E3293="SunOS 9", E3293="SunOS 11.4.23.69.3", E3293="SunOS 11.0", E3293="SunOS 11.4", E3293="SunOS 11.4.0.15.0"), "Cortex not supported", "NA"))</f>
        <v/>
      </c>
    </row>
    <row r="3294">
      <c r="A3294" s="19" t="n">
        <v>3289</v>
      </c>
      <c r="B3294" s="3" t="inlineStr">
        <is>
          <t>ITHVHPWECWPAP11</t>
        </is>
      </c>
      <c r="C3294" s="20" t="inlineStr">
        <is>
          <t>10.191.143.22
200.68.130.130</t>
        </is>
      </c>
      <c r="D3294" s="20" t="inlineStr">
        <is>
          <t>00:50:56:86:AA:77</t>
        </is>
      </c>
      <c r="E3294" s="3" t="inlineStr">
        <is>
          <t>Windows Server 2025</t>
        </is>
      </c>
      <c r="F3294" s="21" t="inlineStr">
        <is>
          <t>SI</t>
        </is>
      </c>
      <c r="G3294" s="21" t="inlineStr">
        <is>
          <t>NO</t>
        </is>
      </c>
      <c r="H3294" s="33" t="n">
        <v>0</v>
      </c>
      <c r="I3294" s="33" t="n">
        <v>0</v>
      </c>
      <c r="J3294" s="21">
        <f>IF(F3294="SI", "NA", IF(OR(E3294="Oracle Solaris", E3294="Windows Server 2008 R2", E3294="Windows Server 2003 R2", E3294="SunOS 10", E3294="SunOS 11.1", E3294="SunOS 11.2", E3294="SunOS 11.3", E3294="IBM AIX 6.1", E3294="IBM AIX 7.1", E3294="IBM AIX 7.2", E3294="IBM AIX 5.3", E3294="SunOS 9", E3294="SunOS 11.4.23.69.3", E3294="SunOS 11.0", E3294="SunOS 11.4", E3294="SunOS 11.4.0.15.0"), "Cortex not supported", "NA"))</f>
        <v/>
      </c>
    </row>
    <row r="3295">
      <c r="A3295" s="19" t="n">
        <v>3290</v>
      </c>
      <c r="B3295" s="3" t="inlineStr">
        <is>
          <t>IXVPWINAPS008</t>
        </is>
      </c>
      <c r="C3295" s="20" t="inlineStr">
        <is>
          <t>10.59.27.254
10.59.28.254
200.68.130.131</t>
        </is>
      </c>
      <c r="D3295" s="20" t="inlineStr">
        <is>
          <t>FA:16:3E:1C:4F:79
FA:16:3E:97:D7:32</t>
        </is>
      </c>
      <c r="E3295" s="3" t="inlineStr">
        <is>
          <t>Windows Server 2016</t>
        </is>
      </c>
      <c r="F3295" s="21" t="inlineStr">
        <is>
          <t>SI</t>
        </is>
      </c>
      <c r="G3295" s="21" t="inlineStr">
        <is>
          <t>NO</t>
        </is>
      </c>
      <c r="H3295" s="33" t="n">
        <v>19</v>
      </c>
      <c r="I3295" s="33" t="n">
        <v>0</v>
      </c>
      <c r="J3295" s="21">
        <f>IF(F3295="SI", "NA", IF(OR(E3295="Oracle Solaris", E3295="Windows Server 2008 R2", E3295="Windows Server 2003 R2", E3295="SunOS 10", E3295="SunOS 11.1", E3295="SunOS 11.2", E3295="SunOS 11.3", E3295="IBM AIX 6.1", E3295="IBM AIX 7.1", E3295="IBM AIX 7.2", E3295="IBM AIX 5.3", E3295="SunOS 9", E3295="SunOS 11.4.23.69.3", E3295="SunOS 11.0", E3295="SunOS 11.4", E3295="SunOS 11.4.0.15.0"), "Cortex not supported", "NA"))</f>
        <v/>
      </c>
    </row>
    <row r="3296">
      <c r="A3296" s="19" t="n">
        <v>3291</v>
      </c>
      <c r="B3296" s="3" t="inlineStr">
        <is>
          <t>RLCERTAMX03</t>
        </is>
      </c>
      <c r="C3296" s="20" t="inlineStr">
        <is>
          <t>10.191.143.17
200.68.130.132</t>
        </is>
      </c>
      <c r="D3296" s="20" t="inlineStr">
        <is>
          <t>00:50:56:86:19:19</t>
        </is>
      </c>
      <c r="E3296" s="3" t="inlineStr">
        <is>
          <t>Windows Server 2019</t>
        </is>
      </c>
      <c r="F3296" s="21" t="inlineStr">
        <is>
          <t>SI</t>
        </is>
      </c>
      <c r="G3296" s="21" t="inlineStr">
        <is>
          <t>NO</t>
        </is>
      </c>
      <c r="H3296" s="33" t="n">
        <v>18</v>
      </c>
      <c r="I3296" s="33" t="n">
        <v>0</v>
      </c>
      <c r="J3296" s="21">
        <f>IF(F3296="SI", "NA", IF(OR(E3296="Oracle Solaris", E3296="Windows Server 2008 R2", E3296="Windows Server 2003 R2", E3296="SunOS 10", E3296="SunOS 11.1", E3296="SunOS 11.2", E3296="SunOS 11.3", E3296="IBM AIX 6.1", E3296="IBM AIX 7.1", E3296="IBM AIX 7.2", E3296="IBM AIX 5.3", E3296="SunOS 9", E3296="SunOS 11.4.23.69.3", E3296="SunOS 11.0", E3296="SunOS 11.4", E3296="SunOS 11.4.0.15.0"), "Cortex not supported", "NA"))</f>
        <v/>
      </c>
    </row>
    <row r="3297">
      <c r="A3297" s="19" t="n">
        <v>3292</v>
      </c>
      <c r="B3297" s="3" t="inlineStr">
        <is>
          <t>RLCAFACTEL03</t>
        </is>
      </c>
      <c r="C3297" s="20" t="inlineStr">
        <is>
          <t>10.191.143.27
200.68.130.151</t>
        </is>
      </c>
      <c r="D3297" s="20" t="inlineStr">
        <is>
          <t>00:50:56:86:83:AF</t>
        </is>
      </c>
      <c r="E3297" s="3" t="inlineStr">
        <is>
          <t>Windows Server 2019</t>
        </is>
      </c>
      <c r="F3297" s="21" t="inlineStr">
        <is>
          <t>SI</t>
        </is>
      </c>
      <c r="G3297" s="21" t="inlineStr">
        <is>
          <t>NO</t>
        </is>
      </c>
      <c r="H3297" s="33" t="n">
        <v>18</v>
      </c>
      <c r="I3297" s="33" t="n">
        <v>0</v>
      </c>
      <c r="J3297" s="21">
        <f>IF(F3297="SI", "NA", IF(OR(E3297="Oracle Solaris", E3297="Windows Server 2008 R2", E3297="Windows Server 2003 R2", E3297="SunOS 10", E3297="SunOS 11.1", E3297="SunOS 11.2", E3297="SunOS 11.3", E3297="IBM AIX 6.1", E3297="IBM AIX 7.1", E3297="IBM AIX 7.2", E3297="IBM AIX 5.3", E3297="SunOS 9", E3297="SunOS 11.4.23.69.3", E3297="SunOS 11.0", E3297="SunOS 11.4", E3297="SunOS 11.4.0.15.0"), "Cortex not supported", "NA"))</f>
        <v/>
      </c>
    </row>
    <row r="3298">
      <c r="A3298" s="19" t="n">
        <v>3293</v>
      </c>
      <c r="B3298" s="3" t="inlineStr">
        <is>
          <t>RLUCALO02.ALOCORP.NET</t>
        </is>
      </c>
      <c r="C3298" s="20" t="inlineStr">
        <is>
          <t>10.191.143.19</t>
        </is>
      </c>
      <c r="D3298" s="20" t="inlineStr">
        <is>
          <t>00:50:56:86:D5:4A</t>
        </is>
      </c>
      <c r="E3298" s="3" t="inlineStr">
        <is>
          <t>Windows Server 2019</t>
        </is>
      </c>
      <c r="F3298" s="21" t="inlineStr">
        <is>
          <t>SI</t>
        </is>
      </c>
      <c r="G3298" s="21" t="inlineStr">
        <is>
          <t>NO</t>
        </is>
      </c>
      <c r="H3298" s="33" t="n">
        <v>0</v>
      </c>
      <c r="I3298" s="33" t="n">
        <v>0</v>
      </c>
      <c r="J3298" s="21">
        <f>IF(F3298="SI", "NA", IF(OR(E3298="Oracle Solaris", E3298="Windows Server 2008 R2", E3298="Windows Server 2003 R2", E3298="SunOS 10", E3298="SunOS 11.1", E3298="SunOS 11.2", E3298="SunOS 11.3", E3298="IBM AIX 6.1", E3298="IBM AIX 7.1", E3298="IBM AIX 7.2", E3298="IBM AIX 5.3", E3298="SunOS 9", E3298="SunOS 11.4.23.69.3", E3298="SunOS 11.0", E3298="SunOS 11.4", E3298="SunOS 11.4.0.15.0"), "Cortex not supported", "NA"))</f>
        <v/>
      </c>
    </row>
    <row r="3299">
      <c r="A3299" s="19" t="n">
        <v>3294</v>
      </c>
      <c r="B3299" s="3" t="inlineStr">
        <is>
          <t>RLCERTAMX01</t>
        </is>
      </c>
      <c r="C3299" s="20" t="inlineStr">
        <is>
          <t>10.191.143.15
200.68.130.150</t>
        </is>
      </c>
      <c r="D3299" s="20" t="inlineStr">
        <is>
          <t>00:50:56:86:DD:A9</t>
        </is>
      </c>
      <c r="E3299" s="3" t="inlineStr">
        <is>
          <t>Windows Server 2019</t>
        </is>
      </c>
      <c r="F3299" s="21" t="inlineStr">
        <is>
          <t>SI</t>
        </is>
      </c>
      <c r="G3299" s="21" t="inlineStr">
        <is>
          <t>NO</t>
        </is>
      </c>
      <c r="H3299" s="33" t="n">
        <v>0</v>
      </c>
      <c r="I3299" s="33" t="n">
        <v>0</v>
      </c>
      <c r="J3299" s="21">
        <f>IF(F3299="SI", "NA", IF(OR(E3299="Oracle Solaris", E3299="Windows Server 2008 R2", E3299="Windows Server 2003 R2", E3299="SunOS 10", E3299="SunOS 11.1", E3299="SunOS 11.2", E3299="SunOS 11.3", E3299="IBM AIX 6.1", E3299="IBM AIX 7.1", E3299="IBM AIX 7.2", E3299="IBM AIX 5.3", E3299="SunOS 9", E3299="SunOS 11.4.23.69.3", E3299="SunOS 11.0", E3299="SunOS 11.4", E3299="SunOS 11.4.0.15.0"), "Cortex not supported", "NA"))</f>
        <v/>
      </c>
    </row>
    <row r="3300">
      <c r="A3300" s="19" t="n">
        <v>3295</v>
      </c>
      <c r="B3300" s="3" t="inlineStr">
        <is>
          <t>RLUCALO03</t>
        </is>
      </c>
      <c r="C3300" s="20" t="inlineStr">
        <is>
          <t>10.191.143.20
200.68.130.130</t>
        </is>
      </c>
      <c r="D3300" s="20" t="inlineStr">
        <is>
          <t>00:50:56:86:45:04</t>
        </is>
      </c>
      <c r="E3300" s="3" t="inlineStr">
        <is>
          <t>Windows Server 2019</t>
        </is>
      </c>
      <c r="F3300" s="21" t="inlineStr">
        <is>
          <t>SI</t>
        </is>
      </c>
      <c r="G3300" s="21" t="inlineStr">
        <is>
          <t>NO</t>
        </is>
      </c>
      <c r="H3300" s="33" t="n">
        <v>18</v>
      </c>
      <c r="I3300" s="33" t="n">
        <v>0</v>
      </c>
      <c r="J3300" s="21">
        <f>IF(F3300="SI", "NA", IF(OR(E3300="Oracle Solaris", E3300="Windows Server 2008 R2", E3300="Windows Server 2003 R2", E3300="SunOS 10", E3300="SunOS 11.1", E3300="SunOS 11.2", E3300="SunOS 11.3", E3300="IBM AIX 6.1", E3300="IBM AIX 7.1", E3300="IBM AIX 7.2", E3300="IBM AIX 5.3", E3300="SunOS 9", E3300="SunOS 11.4.23.69.3", E3300="SunOS 11.0", E3300="SunOS 11.4", E3300="SunOS 11.4.0.15.0"), "Cortex not supported", "NA"))</f>
        <v/>
      </c>
    </row>
    <row r="3301">
      <c r="A3301" s="19" t="n">
        <v>3296</v>
      </c>
      <c r="B3301" s="3" t="inlineStr">
        <is>
          <t>MXPINOFICOR21</t>
        </is>
      </c>
      <c r="C3301" s="20" t="inlineStr">
        <is>
          <t>10.59.196.114
200.68.130.130</t>
        </is>
      </c>
      <c r="D3301" s="20" t="inlineStr">
        <is>
          <t>FA:16:3E:A9:9E:29</t>
        </is>
      </c>
      <c r="E3301" s="3" t="inlineStr">
        <is>
          <t>Windows Server 2012 R2</t>
        </is>
      </c>
      <c r="F3301" s="21" t="inlineStr">
        <is>
          <t>SI</t>
        </is>
      </c>
      <c r="G3301" s="21" t="inlineStr">
        <is>
          <t>NO</t>
        </is>
      </c>
      <c r="H3301" s="33" t="n">
        <v>2</v>
      </c>
      <c r="I3301" s="33" t="n">
        <v>0</v>
      </c>
      <c r="J3301" s="21">
        <f>IF(F3301="SI", "NA", IF(OR(E3301="Oracle Solaris", E3301="Windows Server 2008 R2", E3301="Windows Server 2003 R2", E3301="SunOS 10", E3301="SunOS 11.1", E3301="SunOS 11.2", E3301="SunOS 11.3", E3301="IBM AIX 6.1", E3301="IBM AIX 7.1", E3301="IBM AIX 7.2", E3301="IBM AIX 5.3", E3301="SunOS 9", E3301="SunOS 11.4.23.69.3", E3301="SunOS 11.0", E3301="SunOS 11.4", E3301="SunOS 11.4.0.15.0"), "Cortex not supported", "NA"))</f>
        <v/>
      </c>
    </row>
    <row r="3302">
      <c r="A3302" s="19" t="n">
        <v>3297</v>
      </c>
      <c r="B3302" s="3" t="inlineStr">
        <is>
          <t>RLR3ARI07</t>
        </is>
      </c>
      <c r="C3302" s="20" t="inlineStr">
        <is>
          <t>10.191.136.136
10.230.10.10
200.68.130.150</t>
        </is>
      </c>
      <c r="D3302" s="20" t="inlineStr">
        <is>
          <t>28:92:4A:D1:69:8C
E8:39:35:B1:ED:FE</t>
        </is>
      </c>
      <c r="E3302" s="3" t="inlineStr">
        <is>
          <t>Windows Server 2016</t>
        </is>
      </c>
      <c r="F3302" s="21" t="inlineStr">
        <is>
          <t>SI</t>
        </is>
      </c>
      <c r="G3302" s="21" t="inlineStr">
        <is>
          <t>NO</t>
        </is>
      </c>
      <c r="H3302" s="33" t="n">
        <v>0</v>
      </c>
      <c r="I3302" s="33" t="n">
        <v>0</v>
      </c>
      <c r="J3302" s="21">
        <f>IF(F3302="SI", "NA", IF(OR(E3302="Oracle Solaris", E3302="Windows Server 2008 R2", E3302="Windows Server 2003 R2", E3302="SunOS 10", E3302="SunOS 11.1", E3302="SunOS 11.2", E3302="SunOS 11.3", E3302="IBM AIX 6.1", E3302="IBM AIX 7.1", E3302="IBM AIX 7.2", E3302="IBM AIX 5.3", E3302="SunOS 9", E3302="SunOS 11.4.23.69.3", E3302="SunOS 11.0", E3302="SunOS 11.4", E3302="SunOS 11.4.0.15.0"), "Cortex not supported", "NA"))</f>
        <v/>
      </c>
    </row>
    <row r="3303">
      <c r="A3303" s="19" t="n">
        <v>3298</v>
      </c>
      <c r="B3303" s="3" t="inlineStr">
        <is>
          <t>RLR6ARI01</t>
        </is>
      </c>
      <c r="C3303" s="20" t="inlineStr">
        <is>
          <t>10.10.20.3
10.119.136.10
200.68.130.151</t>
        </is>
      </c>
      <c r="D3303" s="20" t="inlineStr">
        <is>
          <t>D8:9D:67:25:F0:94
D8:9D:67:25:F0:97</t>
        </is>
      </c>
      <c r="E3303" s="3" t="inlineStr">
        <is>
          <t>Windows Server 2016</t>
        </is>
      </c>
      <c r="F3303" s="21" t="inlineStr">
        <is>
          <t>SI</t>
        </is>
      </c>
      <c r="G3303" s="21" t="inlineStr">
        <is>
          <t>NO</t>
        </is>
      </c>
      <c r="H3303" s="33" t="n">
        <v>0</v>
      </c>
      <c r="I3303" s="33" t="n">
        <v>0</v>
      </c>
      <c r="J3303" s="21">
        <f>IF(F3303="SI", "NA", IF(OR(E3303="Oracle Solaris", E3303="Windows Server 2008 R2", E3303="Windows Server 2003 R2", E3303="SunOS 10", E3303="SunOS 11.1", E3303="SunOS 11.2", E3303="SunOS 11.3", E3303="IBM AIX 6.1", E3303="IBM AIX 7.1", E3303="IBM AIX 7.2", E3303="IBM AIX 5.3", E3303="SunOS 9", E3303="SunOS 11.4.23.69.3", E3303="SunOS 11.0", E3303="SunOS 11.4", E3303="SunOS 11.4.0.15.0"), "Cortex not supported", "NA"))</f>
        <v/>
      </c>
    </row>
    <row r="3304">
      <c r="A3304" s="19" t="n">
        <v>3299</v>
      </c>
      <c r="B3304" s="3" t="inlineStr">
        <is>
          <t>RLR6ARI07.TELCEL.NET</t>
        </is>
      </c>
      <c r="C3304" s="20" t="inlineStr">
        <is>
          <t>10.10.20.2
10.119.136.52
200.68.130.151</t>
        </is>
      </c>
      <c r="D3304" s="20" t="inlineStr">
        <is>
          <t>AC:16:2D:82:F2:60
D8:9D:67:24:DA:0E</t>
        </is>
      </c>
      <c r="E3304" s="3" t="inlineStr">
        <is>
          <t>Windows Server 2016</t>
        </is>
      </c>
      <c r="F3304" s="21" t="inlineStr">
        <is>
          <t>SI</t>
        </is>
      </c>
      <c r="G3304" s="21" t="inlineStr">
        <is>
          <t>NO</t>
        </is>
      </c>
      <c r="H3304" s="33" t="n">
        <v>0</v>
      </c>
      <c r="I3304" s="33" t="n">
        <v>0</v>
      </c>
      <c r="J3304" s="21">
        <f>IF(F3304="SI", "NA", IF(OR(E3304="Oracle Solaris", E3304="Windows Server 2008 R2", E3304="Windows Server 2003 R2", E3304="SunOS 10", E3304="SunOS 11.1", E3304="SunOS 11.2", E3304="SunOS 11.3", E3304="IBM AIX 6.1", E3304="IBM AIX 7.1", E3304="IBM AIX 7.2", E3304="IBM AIX 5.3", E3304="SunOS 9", E3304="SunOS 11.4.23.69.3", E3304="SunOS 11.0", E3304="SunOS 11.4", E3304="SunOS 11.4.0.15.0"), "Cortex not supported", "NA"))</f>
        <v/>
      </c>
    </row>
    <row r="3305">
      <c r="A3305" s="19" t="n">
        <v>3300</v>
      </c>
      <c r="B3305" s="3" t="inlineStr">
        <is>
          <t>RLR5ARI10</t>
        </is>
      </c>
      <c r="C3305" s="20" t="inlineStr">
        <is>
          <t>10.10.10.13
10.119.136.33
200.68.130.150</t>
        </is>
      </c>
      <c r="D3305" s="20" t="inlineStr">
        <is>
          <t>AC:16:2D:86:17:78
D8:9D:67:1B:F1:81</t>
        </is>
      </c>
      <c r="E3305" s="3" t="inlineStr">
        <is>
          <t>Windows Server 2016</t>
        </is>
      </c>
      <c r="F3305" s="21" t="inlineStr">
        <is>
          <t>SI</t>
        </is>
      </c>
      <c r="G3305" s="21" t="inlineStr">
        <is>
          <t>NO</t>
        </is>
      </c>
      <c r="H3305" s="33" t="n">
        <v>0</v>
      </c>
      <c r="I3305" s="33" t="n">
        <v>0</v>
      </c>
      <c r="J3305" s="21">
        <f>IF(F3305="SI", "NA", IF(OR(E3305="Oracle Solaris", E3305="Windows Server 2008 R2", E3305="Windows Server 2003 R2", E3305="SunOS 10", E3305="SunOS 11.1", E3305="SunOS 11.2", E3305="SunOS 11.3", E3305="IBM AIX 6.1", E3305="IBM AIX 7.1", E3305="IBM AIX 7.2", E3305="IBM AIX 5.3", E3305="SunOS 9", E3305="SunOS 11.4.23.69.3", E3305="SunOS 11.0", E3305="SunOS 11.4", E3305="SunOS 11.4.0.15.0"), "Cortex not supported", "NA"))</f>
        <v/>
      </c>
    </row>
    <row r="3306">
      <c r="A3306" s="19" t="n">
        <v>3301</v>
      </c>
      <c r="B3306" s="3" t="inlineStr">
        <is>
          <t>RLR1ARI10</t>
        </is>
      </c>
      <c r="C3306" s="20" t="inlineStr">
        <is>
          <t>10.191.136.6
10.230.150.20
200.68.130.150</t>
        </is>
      </c>
      <c r="D3306" s="20" t="inlineStr">
        <is>
          <t>E4:11:5B:ED:5F:90
E4:11:5B:ED:5F:92</t>
        </is>
      </c>
      <c r="E3306" s="3" t="inlineStr">
        <is>
          <t>Windows Server 2016</t>
        </is>
      </c>
      <c r="F3306" s="21" t="inlineStr">
        <is>
          <t>SI</t>
        </is>
      </c>
      <c r="G3306" s="21" t="inlineStr">
        <is>
          <t>NO</t>
        </is>
      </c>
      <c r="H3306" s="33" t="n">
        <v>0</v>
      </c>
      <c r="I3306" s="33" t="n">
        <v>0</v>
      </c>
      <c r="J3306" s="21">
        <f>IF(F3306="SI", "NA", IF(OR(E3306="Oracle Solaris", E3306="Windows Server 2008 R2", E3306="Windows Server 2003 R2", E3306="SunOS 10", E3306="SunOS 11.1", E3306="SunOS 11.2", E3306="SunOS 11.3", E3306="IBM AIX 6.1", E3306="IBM AIX 7.1", E3306="IBM AIX 7.2", E3306="IBM AIX 5.3", E3306="SunOS 9", E3306="SunOS 11.4.23.69.3", E3306="SunOS 11.0", E3306="SunOS 11.4", E3306="SunOS 11.4.0.15.0"), "Cortex not supported", "NA"))</f>
        <v/>
      </c>
    </row>
    <row r="3307">
      <c r="A3307" s="19" t="n">
        <v>3302</v>
      </c>
      <c r="B3307" s="3" t="inlineStr">
        <is>
          <t>RLR2ARI10</t>
        </is>
      </c>
      <c r="C3307" s="20" t="inlineStr">
        <is>
          <t>10.119.136.93
10.230.155.20
200.68.130.131</t>
        </is>
      </c>
      <c r="D3307" s="20" t="inlineStr">
        <is>
          <t>28:92:4A:D1:59:18
E4:11:5B:ED:FF:62</t>
        </is>
      </c>
      <c r="E3307" s="3" t="inlineStr">
        <is>
          <t>Windows Server 2016</t>
        </is>
      </c>
      <c r="F3307" s="21" t="inlineStr">
        <is>
          <t>SI</t>
        </is>
      </c>
      <c r="G3307" s="21" t="inlineStr">
        <is>
          <t>NO</t>
        </is>
      </c>
      <c r="H3307" s="33" t="n">
        <v>0</v>
      </c>
      <c r="I3307" s="33" t="n">
        <v>0</v>
      </c>
      <c r="J3307" s="21">
        <f>IF(F3307="SI", "NA", IF(OR(E3307="Oracle Solaris", E3307="Windows Server 2008 R2", E3307="Windows Server 2003 R2", E3307="SunOS 10", E3307="SunOS 11.1", E3307="SunOS 11.2", E3307="SunOS 11.3", E3307="IBM AIX 6.1", E3307="IBM AIX 7.1", E3307="IBM AIX 7.2", E3307="IBM AIX 5.3", E3307="SunOS 9", E3307="SunOS 11.4.23.69.3", E3307="SunOS 11.0", E3307="SunOS 11.4", E3307="SunOS 11.4.0.15.0"), "Cortex not supported", "NA"))</f>
        <v/>
      </c>
    </row>
    <row r="3308">
      <c r="A3308" s="19" t="n">
        <v>3303</v>
      </c>
      <c r="B3308" s="3" t="inlineStr">
        <is>
          <t>MXHINOFIREGPAY4.TELCEL.NET</t>
        </is>
      </c>
      <c r="C3308" s="20" t="inlineStr">
        <is>
          <t>10.59.196.18</t>
        </is>
      </c>
      <c r="D3308" s="20" t="inlineStr">
        <is>
          <t>FA:16:3E:BB:24:3D</t>
        </is>
      </c>
      <c r="E3308" s="3" t="inlineStr">
        <is>
          <t>Windows Server 2019</t>
        </is>
      </c>
      <c r="F3308" s="21" t="inlineStr">
        <is>
          <t>SI</t>
        </is>
      </c>
      <c r="G3308" s="21" t="inlineStr">
        <is>
          <t>NO</t>
        </is>
      </c>
      <c r="H3308" s="33" t="n">
        <v>0</v>
      </c>
      <c r="I3308" s="33" t="n">
        <v>0</v>
      </c>
      <c r="J3308" s="21">
        <f>IF(F3308="SI", "NA", IF(OR(E3308="Oracle Solaris", E3308="Windows Server 2008 R2", E3308="Windows Server 2003 R2", E3308="SunOS 10", E3308="SunOS 11.1", E3308="SunOS 11.2", E3308="SunOS 11.3", E3308="IBM AIX 6.1", E3308="IBM AIX 7.1", E3308="IBM AIX 7.2", E3308="IBM AIX 5.3", E3308="SunOS 9", E3308="SunOS 11.4.23.69.3", E3308="SunOS 11.0", E3308="SunOS 11.4", E3308="SunOS 11.4.0.15.0"), "Cortex not supported", "NA"))</f>
        <v/>
      </c>
    </row>
    <row r="3309">
      <c r="A3309" s="19" t="n">
        <v>3304</v>
      </c>
      <c r="B3309" s="3" t="inlineStr">
        <is>
          <t>MXCINOFIALO01</t>
        </is>
      </c>
      <c r="C3309" s="20" t="inlineStr">
        <is>
          <t>10.59.196.144
200.68.130.130</t>
        </is>
      </c>
      <c r="D3309" s="20" t="inlineStr">
        <is>
          <t>FA:16:3E:6E:99:47</t>
        </is>
      </c>
      <c r="E3309" s="3" t="inlineStr">
        <is>
          <t>Windows Server 2008 R2</t>
        </is>
      </c>
      <c r="F3309" s="21" t="inlineStr">
        <is>
          <t>SI</t>
        </is>
      </c>
      <c r="G3309" s="21" t="inlineStr">
        <is>
          <t>NO</t>
        </is>
      </c>
      <c r="H3309" s="33" t="n">
        <v>0</v>
      </c>
      <c r="I3309" s="33" t="n">
        <v>0</v>
      </c>
      <c r="J3309" s="21">
        <f>IF(F3309="SI", "NA", IF(OR(E3309="Oracle Solaris", E3309="Windows Server 2008 R2", E3309="Windows Server 2003 R2", E3309="SunOS 10", E3309="SunOS 11.1", E3309="SunOS 11.2", E3309="SunOS 11.3", E3309="IBM AIX 6.1", E3309="IBM AIX 7.1", E3309="IBM AIX 7.2", E3309="IBM AIX 5.3", E3309="SunOS 9", E3309="SunOS 11.4.23.69.3", E3309="SunOS 11.0", E3309="SunOS 11.4", E3309="SunOS 11.4.0.15.0"), "Cortex not supported", "NA"))</f>
        <v/>
      </c>
    </row>
    <row r="3310">
      <c r="A3310" s="19" t="n">
        <v>3305</v>
      </c>
      <c r="B3310" s="3" t="inlineStr">
        <is>
          <t>ITHVHPFFSWPAP01</t>
        </is>
      </c>
      <c r="C3310" s="20" t="inlineStr">
        <is>
          <t>10.191.33.25
200.68.130.150</t>
        </is>
      </c>
      <c r="D3310" s="20" t="inlineStr">
        <is>
          <t>00:50:56:86:5B:07</t>
        </is>
      </c>
      <c r="E3310" s="3" t="inlineStr">
        <is>
          <t>Windows Server 2019</t>
        </is>
      </c>
      <c r="F3310" s="21" t="inlineStr">
        <is>
          <t>SI</t>
        </is>
      </c>
      <c r="G3310" s="21" t="inlineStr">
        <is>
          <t>NO</t>
        </is>
      </c>
      <c r="H3310" s="33" t="n">
        <v>0</v>
      </c>
      <c r="I3310" s="33" t="n">
        <v>0</v>
      </c>
      <c r="J3310" s="21">
        <f>IF(F3310="SI", "NA", IF(OR(E3310="Oracle Solaris", E3310="Windows Server 2008 R2", E3310="Windows Server 2003 R2", E3310="SunOS 10", E3310="SunOS 11.1", E3310="SunOS 11.2", E3310="SunOS 11.3", E3310="IBM AIX 6.1", E3310="IBM AIX 7.1", E3310="IBM AIX 7.2", E3310="IBM AIX 5.3", E3310="SunOS 9", E3310="SunOS 11.4.23.69.3", E3310="SunOS 11.0", E3310="SunOS 11.4", E3310="SunOS 11.4.0.15.0"), "Cortex not supported", "NA"))</f>
        <v/>
      </c>
    </row>
    <row r="3311">
      <c r="A3311" s="19" t="n">
        <v>3306</v>
      </c>
      <c r="B3311" s="3" t="inlineStr">
        <is>
          <t>ITHVHWWCODPAP01</t>
        </is>
      </c>
      <c r="C3311" s="20" t="inlineStr">
        <is>
          <t>10.59.195.111
200.68.130.150</t>
        </is>
      </c>
      <c r="D3311" s="20" t="inlineStr">
        <is>
          <t>00:50:56:81:E0:14</t>
        </is>
      </c>
      <c r="E3311" s="3" t="inlineStr">
        <is>
          <t>Windows Server 2019</t>
        </is>
      </c>
      <c r="F3311" s="21" t="inlineStr">
        <is>
          <t>SI</t>
        </is>
      </c>
      <c r="G3311" s="21" t="inlineStr">
        <is>
          <t>NO</t>
        </is>
      </c>
      <c r="H3311" s="33" t="n">
        <v>0</v>
      </c>
      <c r="I3311" s="33" t="n">
        <v>0</v>
      </c>
      <c r="J3311" s="21">
        <f>IF(F3311="SI", "NA", IF(OR(E3311="Oracle Solaris", E3311="Windows Server 2008 R2", E3311="Windows Server 2003 R2", E3311="SunOS 10", E3311="SunOS 11.1", E3311="SunOS 11.2", E3311="SunOS 11.3", E3311="IBM AIX 6.1", E3311="IBM AIX 7.1", E3311="IBM AIX 7.2", E3311="IBM AIX 5.3", E3311="SunOS 9", E3311="SunOS 11.4.23.69.3", E3311="SunOS 11.0", E3311="SunOS 11.4", E3311="SunOS 11.4.0.15.0"), "Cortex not supported", "NA"))</f>
        <v/>
      </c>
    </row>
    <row r="3312">
      <c r="A3312" s="19" t="n">
        <v>3307</v>
      </c>
      <c r="B3312" s="3" t="inlineStr">
        <is>
          <t>RLR7ARI10</t>
        </is>
      </c>
      <c r="C3312" s="20" t="inlineStr">
        <is>
          <t>10.10.30.2
10.119.136.70
200.68.130.132</t>
        </is>
      </c>
      <c r="D3312" s="20" t="inlineStr">
        <is>
          <t>98:F2:B3:13:D6:6A
AC:16:2D:86:08:5C</t>
        </is>
      </c>
      <c r="E3312" s="3" t="inlineStr">
        <is>
          <t>Windows Server 2016</t>
        </is>
      </c>
      <c r="F3312" s="21" t="inlineStr">
        <is>
          <t>SI</t>
        </is>
      </c>
      <c r="G3312" s="21" t="inlineStr">
        <is>
          <t>NO</t>
        </is>
      </c>
      <c r="H3312" s="33" t="n">
        <v>0</v>
      </c>
      <c r="I3312" s="33" t="n">
        <v>0</v>
      </c>
      <c r="J3312" s="21">
        <f>IF(F3312="SI", "NA", IF(OR(E3312="Oracle Solaris", E3312="Windows Server 2008 R2", E3312="Windows Server 2003 R2", E3312="SunOS 10", E3312="SunOS 11.1", E3312="SunOS 11.2", E3312="SunOS 11.3", E3312="IBM AIX 6.1", E3312="IBM AIX 7.1", E3312="IBM AIX 7.2", E3312="IBM AIX 5.3", E3312="SunOS 9", E3312="SunOS 11.4.23.69.3", E3312="SunOS 11.0", E3312="SunOS 11.4", E3312="SunOS 11.4.0.15.0"), "Cortex not supported", "NA"))</f>
        <v/>
      </c>
    </row>
    <row r="3313">
      <c r="A3313" s="19" t="n">
        <v>3308</v>
      </c>
      <c r="B3313" s="3" t="inlineStr">
        <is>
          <t>RLR6ARI06</t>
        </is>
      </c>
      <c r="C3313" s="20" t="inlineStr">
        <is>
          <t>10.10.20.1
10.119.136.53
192.168.235.1
200.68.130.131</t>
        </is>
      </c>
      <c r="D3313" s="20" t="inlineStr">
        <is>
          <t>10:60:4B:AC:3C:E0
D8:9D:67:1F:20:F5</t>
        </is>
      </c>
      <c r="E3313" s="3" t="inlineStr">
        <is>
          <t>Windows Server 2016</t>
        </is>
      </c>
      <c r="F3313" s="21" t="inlineStr">
        <is>
          <t>SI</t>
        </is>
      </c>
      <c r="G3313" s="21" t="inlineStr">
        <is>
          <t>NO</t>
        </is>
      </c>
      <c r="H3313" s="33" t="n">
        <v>0</v>
      </c>
      <c r="I3313" s="33" t="n">
        <v>0</v>
      </c>
      <c r="J3313" s="21">
        <f>IF(F3313="SI", "NA", IF(OR(E3313="Oracle Solaris", E3313="Windows Server 2008 R2", E3313="Windows Server 2003 R2", E3313="SunOS 10", E3313="SunOS 11.1", E3313="SunOS 11.2", E3313="SunOS 11.3", E3313="IBM AIX 6.1", E3313="IBM AIX 7.1", E3313="IBM AIX 7.2", E3313="IBM AIX 5.3", E3313="SunOS 9", E3313="SunOS 11.4.23.69.3", E3313="SunOS 11.0", E3313="SunOS 11.4", E3313="SunOS 11.4.0.15.0"), "Cortex not supported", "NA"))</f>
        <v/>
      </c>
    </row>
    <row r="3314">
      <c r="A3314" s="19" t="n">
        <v>3309</v>
      </c>
      <c r="B3314" s="3" t="inlineStr">
        <is>
          <t>ITHVHWCIPRWAP01</t>
        </is>
      </c>
      <c r="C3314" s="20" t="inlineStr">
        <is>
          <t>10.59.195.240
200.68.130.150</t>
        </is>
      </c>
      <c r="D3314" s="20" t="inlineStr">
        <is>
          <t>00:50:56:81:A2:24</t>
        </is>
      </c>
      <c r="E3314" s="3" t="inlineStr">
        <is>
          <t>Windows Server 2019</t>
        </is>
      </c>
      <c r="F3314" s="21" t="inlineStr">
        <is>
          <t>SI</t>
        </is>
      </c>
      <c r="G3314" s="21" t="inlineStr">
        <is>
          <t>NO</t>
        </is>
      </c>
      <c r="H3314" s="33" t="n">
        <v>0</v>
      </c>
      <c r="I3314" s="33" t="n">
        <v>0</v>
      </c>
      <c r="J3314" s="21">
        <f>IF(F3314="SI", "NA", IF(OR(E3314="Oracle Solaris", E3314="Windows Server 2008 R2", E3314="Windows Server 2003 R2", E3314="SunOS 10", E3314="SunOS 11.1", E3314="SunOS 11.2", E3314="SunOS 11.3", E3314="IBM AIX 6.1", E3314="IBM AIX 7.1", E3314="IBM AIX 7.2", E3314="IBM AIX 5.3", E3314="SunOS 9", E3314="SunOS 11.4.23.69.3", E3314="SunOS 11.0", E3314="SunOS 11.4", E3314="SunOS 11.4.0.15.0"), "Cortex not supported", "NA"))</f>
        <v/>
      </c>
    </row>
    <row r="3315">
      <c r="A3315" s="19" t="n">
        <v>3310</v>
      </c>
      <c r="B3315" s="3" t="inlineStr">
        <is>
          <t>ITHVHWCIPRWBD01</t>
        </is>
      </c>
      <c r="C3315" s="20" t="inlineStr">
        <is>
          <t>10.59.195.239
200.68.130.132</t>
        </is>
      </c>
      <c r="D3315" s="20" t="inlineStr">
        <is>
          <t>00:50:56:81:4F:64</t>
        </is>
      </c>
      <c r="E3315" s="3" t="inlineStr">
        <is>
          <t>Windows Server 2019</t>
        </is>
      </c>
      <c r="F3315" s="21" t="inlineStr">
        <is>
          <t>SI</t>
        </is>
      </c>
      <c r="G3315" s="21" t="inlineStr">
        <is>
          <t>NO</t>
        </is>
      </c>
      <c r="H3315" s="33" t="n">
        <v>0</v>
      </c>
      <c r="I3315" s="33" t="n">
        <v>0</v>
      </c>
      <c r="J3315" s="21">
        <f>IF(F3315="SI", "NA", IF(OR(E3315="Oracle Solaris", E3315="Windows Server 2008 R2", E3315="Windows Server 2003 R2", E3315="SunOS 10", E3315="SunOS 11.1", E3315="SunOS 11.2", E3315="SunOS 11.3", E3315="IBM AIX 6.1", E3315="IBM AIX 7.1", E3315="IBM AIX 7.2", E3315="IBM AIX 5.3", E3315="SunOS 9", E3315="SunOS 11.4.23.69.3", E3315="SunOS 11.0", E3315="SunOS 11.4", E3315="SunOS 11.4.0.15.0"), "Cortex not supported", "NA"))</f>
        <v/>
      </c>
    </row>
    <row r="3316">
      <c r="A3316" s="19" t="n">
        <v>3311</v>
      </c>
      <c r="B3316" s="3" t="inlineStr">
        <is>
          <t>ALCACTEC</t>
        </is>
      </c>
      <c r="C3316" s="20" t="inlineStr">
        <is>
          <t>10.191.148.219
200.68.130.132</t>
        </is>
      </c>
      <c r="D3316" s="20" t="inlineStr">
        <is>
          <t>00:50:56:9E:66:31</t>
        </is>
      </c>
      <c r="E3316" s="3" t="inlineStr">
        <is>
          <t>Windows Server 2016</t>
        </is>
      </c>
      <c r="F3316" s="21" t="inlineStr">
        <is>
          <t>SI</t>
        </is>
      </c>
      <c r="G3316" s="21" t="inlineStr">
        <is>
          <t>NO</t>
        </is>
      </c>
      <c r="H3316" s="33" t="n">
        <v>0</v>
      </c>
      <c r="I3316" s="33" t="n">
        <v>0</v>
      </c>
      <c r="J3316" s="21">
        <f>IF(F3316="SI", "NA", IF(OR(E3316="Oracle Solaris", E3316="Windows Server 2008 R2", E3316="Windows Server 2003 R2", E3316="SunOS 10", E3316="SunOS 11.1", E3316="SunOS 11.2", E3316="SunOS 11.3", E3316="IBM AIX 6.1", E3316="IBM AIX 7.1", E3316="IBM AIX 7.2", E3316="IBM AIX 5.3", E3316="SunOS 9", E3316="SunOS 11.4.23.69.3", E3316="SunOS 11.0", E3316="SunOS 11.4", E3316="SunOS 11.4.0.15.0"), "Cortex not supported", "NA"))</f>
        <v/>
      </c>
    </row>
    <row r="3317">
      <c r="A3317" s="19" t="n">
        <v>3312</v>
      </c>
      <c r="B3317" s="3" t="inlineStr">
        <is>
          <t>SLBOUPA01</t>
        </is>
      </c>
      <c r="C3317" s="20" t="inlineStr">
        <is>
          <t>10.191.148.37
200.68.130.130</t>
        </is>
      </c>
      <c r="D3317" s="20" t="inlineStr">
        <is>
          <t>00:50:56:9E:23:64</t>
        </is>
      </c>
      <c r="E3317" s="3" t="inlineStr">
        <is>
          <t>Windows Server 2016</t>
        </is>
      </c>
      <c r="F3317" s="21" t="inlineStr">
        <is>
          <t>SI</t>
        </is>
      </c>
      <c r="G3317" s="21" t="inlineStr">
        <is>
          <t>NO</t>
        </is>
      </c>
      <c r="H3317" s="33" t="n">
        <v>0</v>
      </c>
      <c r="I3317" s="33" t="n">
        <v>0</v>
      </c>
      <c r="J3317" s="21">
        <f>IF(F3317="SI", "NA", IF(OR(E3317="Oracle Solaris", E3317="Windows Server 2008 R2", E3317="Windows Server 2003 R2", E3317="SunOS 10", E3317="SunOS 11.1", E3317="SunOS 11.2", E3317="SunOS 11.3", E3317="IBM AIX 6.1", E3317="IBM AIX 7.1", E3317="IBM AIX 7.2", E3317="IBM AIX 5.3", E3317="SunOS 9", E3317="SunOS 11.4.23.69.3", E3317="SunOS 11.0", E3317="SunOS 11.4", E3317="SunOS 11.4.0.15.0"), "Cortex not supported", "NA"))</f>
        <v/>
      </c>
    </row>
    <row r="3318">
      <c r="A3318" s="19" t="n">
        <v>3313</v>
      </c>
      <c r="B3318" s="3" t="inlineStr">
        <is>
          <t>RLR5ARI09</t>
        </is>
      </c>
      <c r="C3318" s="20" t="inlineStr">
        <is>
          <t>10.10.10.12
10.119.136.34
192.168.253.1
200.68.130.150</t>
        </is>
      </c>
      <c r="D3318" s="20" t="inlineStr">
        <is>
          <t>6C:3B:E5:A9:A6:20
D8:9D:67:1F:22:49</t>
        </is>
      </c>
      <c r="E3318" s="3" t="inlineStr">
        <is>
          <t>Windows Server 2016</t>
        </is>
      </c>
      <c r="F3318" s="21" t="inlineStr">
        <is>
          <t>SI</t>
        </is>
      </c>
      <c r="G3318" s="21" t="inlineStr">
        <is>
          <t>NO</t>
        </is>
      </c>
      <c r="H3318" s="33" t="n">
        <v>0</v>
      </c>
      <c r="I3318" s="33" t="n">
        <v>0</v>
      </c>
      <c r="J3318" s="21">
        <f>IF(F3318="SI", "NA", IF(OR(E3318="Oracle Solaris", E3318="Windows Server 2008 R2", E3318="Windows Server 2003 R2", E3318="SunOS 10", E3318="SunOS 11.1", E3318="SunOS 11.2", E3318="SunOS 11.3", E3318="IBM AIX 6.1", E3318="IBM AIX 7.1", E3318="IBM AIX 7.2", E3318="IBM AIX 5.3", E3318="SunOS 9", E3318="SunOS 11.4.23.69.3", E3318="SunOS 11.0", E3318="SunOS 11.4", E3318="SunOS 11.4.0.15.0"), "Cortex not supported", "NA"))</f>
        <v/>
      </c>
    </row>
    <row r="3319">
      <c r="A3319" s="19" t="n">
        <v>3314</v>
      </c>
      <c r="B3319" s="3" t="inlineStr">
        <is>
          <t>RLR4ARI09</t>
        </is>
      </c>
      <c r="C3319" s="20" t="inlineStr">
        <is>
          <t>10.10.10.1
10.119.136.12
192.168.253.1
200.68.130.131</t>
        </is>
      </c>
      <c r="D3319" s="20" t="inlineStr">
        <is>
          <t>80:30:E0:40:4A:54
D8:9D:67:1E:E4:81</t>
        </is>
      </c>
      <c r="E3319" s="3" t="inlineStr">
        <is>
          <t>Windows Server 2016</t>
        </is>
      </c>
      <c r="F3319" s="21" t="inlineStr">
        <is>
          <t>SI</t>
        </is>
      </c>
      <c r="G3319" s="21" t="inlineStr">
        <is>
          <t>NO</t>
        </is>
      </c>
      <c r="H3319" s="33" t="n">
        <v>0</v>
      </c>
      <c r="I3319" s="33" t="n">
        <v>0</v>
      </c>
      <c r="J3319" s="21">
        <f>IF(F3319="SI", "NA", IF(OR(E3319="Oracle Solaris", E3319="Windows Server 2008 R2", E3319="Windows Server 2003 R2", E3319="SunOS 10", E3319="SunOS 11.1", E3319="SunOS 11.2", E3319="SunOS 11.3", E3319="IBM AIX 6.1", E3319="IBM AIX 7.1", E3319="IBM AIX 7.2", E3319="IBM AIX 5.3", E3319="SunOS 9", E3319="SunOS 11.4.23.69.3", E3319="SunOS 11.0", E3319="SunOS 11.4", E3319="SunOS 11.4.0.15.0"), "Cortex not supported", "NA"))</f>
        <v/>
      </c>
    </row>
    <row r="3320">
      <c r="A3320" s="19" t="n">
        <v>3315</v>
      </c>
      <c r="B3320" s="3" t="inlineStr">
        <is>
          <t>RLR1ARI09</t>
        </is>
      </c>
      <c r="C3320" s="20" t="inlineStr">
        <is>
          <t>10.191.136.15
10.230.150.2
200.68.130.151</t>
        </is>
      </c>
      <c r="D3320" s="20" t="inlineStr">
        <is>
          <t>D8:9D:67:1E:EB:4F
D8:9D:67:5C:66:E0</t>
        </is>
      </c>
      <c r="E3320" s="3" t="inlineStr">
        <is>
          <t>Windows Server 2016</t>
        </is>
      </c>
      <c r="F3320" s="21" t="inlineStr">
        <is>
          <t>SI</t>
        </is>
      </c>
      <c r="G3320" s="21" t="inlineStr">
        <is>
          <t>NO</t>
        </is>
      </c>
      <c r="H3320" s="33" t="n">
        <v>0</v>
      </c>
      <c r="I3320" s="33" t="n">
        <v>0</v>
      </c>
      <c r="J3320" s="21">
        <f>IF(F3320="SI", "NA", IF(OR(E3320="Oracle Solaris", E3320="Windows Server 2008 R2", E3320="Windows Server 2003 R2", E3320="SunOS 10", E3320="SunOS 11.1", E3320="SunOS 11.2", E3320="SunOS 11.3", E3320="IBM AIX 6.1", E3320="IBM AIX 7.1", E3320="IBM AIX 7.2", E3320="IBM AIX 5.3", E3320="SunOS 9", E3320="SunOS 11.4.23.69.3", E3320="SunOS 11.0", E3320="SunOS 11.4", E3320="SunOS 11.4.0.15.0"), "Cortex not supported", "NA"))</f>
        <v/>
      </c>
    </row>
    <row r="3321">
      <c r="A3321" s="19" t="n">
        <v>3316</v>
      </c>
      <c r="B3321" s="3" t="inlineStr">
        <is>
          <t>RLR3ARI09</t>
        </is>
      </c>
      <c r="C3321" s="20" t="inlineStr">
        <is>
          <t>10.191.136.145
10.230.10.1
192.168.253.1
200.68.130.131</t>
        </is>
      </c>
      <c r="D3321" s="20" t="inlineStr">
        <is>
          <t>D8:9D:67:1E:EA:13
D8:9D:67:75:38:40</t>
        </is>
      </c>
      <c r="E3321" s="3" t="inlineStr">
        <is>
          <t>Windows Server 2016</t>
        </is>
      </c>
      <c r="F3321" s="21" t="inlineStr">
        <is>
          <t>SI</t>
        </is>
      </c>
      <c r="G3321" s="21" t="inlineStr">
        <is>
          <t>NO</t>
        </is>
      </c>
      <c r="H3321" s="33" t="n">
        <v>0</v>
      </c>
      <c r="I3321" s="33" t="n">
        <v>0</v>
      </c>
      <c r="J3321" s="21">
        <f>IF(F3321="SI", "NA", IF(OR(E3321="Oracle Solaris", E3321="Windows Server 2008 R2", E3321="Windows Server 2003 R2", E3321="SunOS 10", E3321="SunOS 11.1", E3321="SunOS 11.2", E3321="SunOS 11.3", E3321="IBM AIX 6.1", E3321="IBM AIX 7.1", E3321="IBM AIX 7.2", E3321="IBM AIX 5.3", E3321="SunOS 9", E3321="SunOS 11.4.23.69.3", E3321="SunOS 11.0", E3321="SunOS 11.4", E3321="SunOS 11.4.0.15.0"), "Cortex not supported", "NA"))</f>
        <v/>
      </c>
    </row>
    <row r="3322">
      <c r="A3322" s="19" t="n">
        <v>3317</v>
      </c>
      <c r="B3322" s="3" t="inlineStr">
        <is>
          <t>ALCACVVA</t>
        </is>
      </c>
      <c r="C3322" s="20" t="inlineStr">
        <is>
          <t>10.191.143.140
200.68.130.151</t>
        </is>
      </c>
      <c r="D3322" s="20" t="inlineStr">
        <is>
          <t>00:50:56:9E:58:37</t>
        </is>
      </c>
      <c r="E3322" s="3" t="inlineStr">
        <is>
          <t>Windows Server 2016</t>
        </is>
      </c>
      <c r="F3322" s="21" t="inlineStr">
        <is>
          <t>SI</t>
        </is>
      </c>
      <c r="G3322" s="21" t="inlineStr">
        <is>
          <t>NO</t>
        </is>
      </c>
      <c r="H3322" s="33" t="n">
        <v>0</v>
      </c>
      <c r="I3322" s="33" t="n">
        <v>0</v>
      </c>
      <c r="J3322" s="21">
        <f>IF(F3322="SI", "NA", IF(OR(E3322="Oracle Solaris", E3322="Windows Server 2008 R2", E3322="Windows Server 2003 R2", E3322="SunOS 10", E3322="SunOS 11.1", E3322="SunOS 11.2", E3322="SunOS 11.3", E3322="IBM AIX 6.1", E3322="IBM AIX 7.1", E3322="IBM AIX 7.2", E3322="IBM AIX 5.3", E3322="SunOS 9", E3322="SunOS 11.4.23.69.3", E3322="SunOS 11.0", E3322="SunOS 11.4", E3322="SunOS 11.4.0.15.0"), "Cortex not supported", "NA"))</f>
        <v/>
      </c>
    </row>
    <row r="3323">
      <c r="A3323" s="19" t="n">
        <v>3318</v>
      </c>
      <c r="B3323" s="3" t="inlineStr">
        <is>
          <t>RLR2ARI09</t>
        </is>
      </c>
      <c r="C3323" s="20" t="inlineStr">
        <is>
          <t>10.119.136.92
10.230.155.100
192.168.253.1
200.68.130.132</t>
        </is>
      </c>
      <c r="D3323" s="20" t="inlineStr">
        <is>
          <t>D8:9D:67:1E:F6:D2
D8:9D:67:6F:BB:38</t>
        </is>
      </c>
      <c r="E3323" s="3" t="inlineStr">
        <is>
          <t>Windows Server 2016</t>
        </is>
      </c>
      <c r="F3323" s="21" t="inlineStr">
        <is>
          <t>SI</t>
        </is>
      </c>
      <c r="G3323" s="21" t="inlineStr">
        <is>
          <t>NO</t>
        </is>
      </c>
      <c r="H3323" s="33" t="n">
        <v>0</v>
      </c>
      <c r="I3323" s="33" t="n">
        <v>0</v>
      </c>
      <c r="J3323" s="21">
        <f>IF(F3323="SI", "NA", IF(OR(E3323="Oracle Solaris", E3323="Windows Server 2008 R2", E3323="Windows Server 2003 R2", E3323="SunOS 10", E3323="SunOS 11.1", E3323="SunOS 11.2", E3323="SunOS 11.3", E3323="IBM AIX 6.1", E3323="IBM AIX 7.1", E3323="IBM AIX 7.2", E3323="IBM AIX 5.3", E3323="SunOS 9", E3323="SunOS 11.4.23.69.3", E3323="SunOS 11.0", E3323="SunOS 11.4", E3323="SunOS 11.4.0.15.0"), "Cortex not supported", "NA"))</f>
        <v/>
      </c>
    </row>
    <row r="3324">
      <c r="A3324" s="19" t="n">
        <v>3319</v>
      </c>
      <c r="B3324" s="3" t="inlineStr">
        <is>
          <t>RLR7ARI09</t>
        </is>
      </c>
      <c r="C3324" s="20" t="inlineStr">
        <is>
          <t>10.10.30.1
10.119.136.71
192.168.253.1
200.68.130.132</t>
        </is>
      </c>
      <c r="D3324" s="20" t="inlineStr">
        <is>
          <t>D8:9D:67:1E:D6:58
D8:9D:67:75:28:F4</t>
        </is>
      </c>
      <c r="E3324" s="3" t="inlineStr">
        <is>
          <t>Windows Server 2016</t>
        </is>
      </c>
      <c r="F3324" s="21" t="inlineStr">
        <is>
          <t>SI</t>
        </is>
      </c>
      <c r="G3324" s="21" t="inlineStr">
        <is>
          <t>NO</t>
        </is>
      </c>
      <c r="H3324" s="33" t="n">
        <v>0</v>
      </c>
      <c r="I3324" s="33" t="n">
        <v>0</v>
      </c>
      <c r="J3324" s="21">
        <f>IF(F3324="SI", "NA", IF(OR(E3324="Oracle Solaris", E3324="Windows Server 2008 R2", E3324="Windows Server 2003 R2", E3324="SunOS 10", E3324="SunOS 11.1", E3324="SunOS 11.2", E3324="SunOS 11.3", E3324="IBM AIX 6.1", E3324="IBM AIX 7.1", E3324="IBM AIX 7.2", E3324="IBM AIX 5.3", E3324="SunOS 9", E3324="SunOS 11.4.23.69.3", E3324="SunOS 11.0", E3324="SunOS 11.4", E3324="SunOS 11.4.0.15.0"), "Cortex not supported", "NA"))</f>
        <v/>
      </c>
    </row>
    <row r="3325">
      <c r="A3325" s="19" t="n">
        <v>3320</v>
      </c>
      <c r="B3325" s="3" t="inlineStr">
        <is>
          <t>RLR7ARI01</t>
        </is>
      </c>
      <c r="C3325" s="20" t="inlineStr">
        <is>
          <t>10.10.30.3
10.119.136.62
200.68.130.131</t>
        </is>
      </c>
      <c r="D3325" s="20" t="inlineStr">
        <is>
          <t>D8:9D:67:25:F9:BC
D8:9D:67:25:F9:BF</t>
        </is>
      </c>
      <c r="E3325" s="3" t="inlineStr">
        <is>
          <t>Windows Server 2016</t>
        </is>
      </c>
      <c r="F3325" s="21" t="inlineStr">
        <is>
          <t>SI</t>
        </is>
      </c>
      <c r="G3325" s="21" t="inlineStr">
        <is>
          <t>NO</t>
        </is>
      </c>
      <c r="H3325" s="33" t="n">
        <v>0</v>
      </c>
      <c r="I3325" s="33" t="n">
        <v>0</v>
      </c>
      <c r="J3325" s="21">
        <f>IF(F3325="SI", "NA", IF(OR(E3325="Oracle Solaris", E3325="Windows Server 2008 R2", E3325="Windows Server 2003 R2", E3325="SunOS 10", E3325="SunOS 11.1", E3325="SunOS 11.2", E3325="SunOS 11.3", E3325="IBM AIX 6.1", E3325="IBM AIX 7.1", E3325="IBM AIX 7.2", E3325="IBM AIX 5.3", E3325="SunOS 9", E3325="SunOS 11.4.23.69.3", E3325="SunOS 11.0", E3325="SunOS 11.4", E3325="SunOS 11.4.0.15.0"), "Cortex not supported", "NA"))</f>
        <v/>
      </c>
    </row>
    <row r="3326">
      <c r="A3326" s="19" t="n">
        <v>3321</v>
      </c>
      <c r="B3326" s="3" t="inlineStr">
        <is>
          <t>RLAZTECA01</t>
        </is>
      </c>
      <c r="C3326" s="20" t="inlineStr">
        <is>
          <t>10.191.49.23
200.68.130.151</t>
        </is>
      </c>
      <c r="D3326" s="20" t="inlineStr">
        <is>
          <t>00:50:56:BE:46:60</t>
        </is>
      </c>
      <c r="E3326" s="3" t="inlineStr">
        <is>
          <t>Windows Server 2019</t>
        </is>
      </c>
      <c r="F3326" s="21" t="inlineStr">
        <is>
          <t>SI</t>
        </is>
      </c>
      <c r="G3326" s="21" t="inlineStr">
        <is>
          <t>NO</t>
        </is>
      </c>
      <c r="H3326" s="33" t="n">
        <v>0</v>
      </c>
      <c r="I3326" s="33" t="n">
        <v>0</v>
      </c>
      <c r="J3326" s="21">
        <f>IF(F3326="SI", "NA", IF(OR(E3326="Oracle Solaris", E3326="Windows Server 2008 R2", E3326="Windows Server 2003 R2", E3326="SunOS 10", E3326="SunOS 11.1", E3326="SunOS 11.2", E3326="SunOS 11.3", E3326="IBM AIX 6.1", E3326="IBM AIX 7.1", E3326="IBM AIX 7.2", E3326="IBM AIX 5.3", E3326="SunOS 9", E3326="SunOS 11.4.23.69.3", E3326="SunOS 11.0", E3326="SunOS 11.4", E3326="SunOS 11.4.0.15.0"), "Cortex not supported", "NA"))</f>
        <v/>
      </c>
    </row>
    <row r="3327">
      <c r="A3327" s="19" t="n">
        <v>3322</v>
      </c>
      <c r="B3327" s="3" t="inlineStr">
        <is>
          <t>IXFPBKPAPS004</t>
        </is>
      </c>
      <c r="C3327" s="20" t="inlineStr">
        <is>
          <t>10.59.26.23
172.17.11.5
200.68.130.151</t>
        </is>
      </c>
      <c r="D3327" s="20" t="inlineStr">
        <is>
          <t>08:4F:0A:70:4A:36
08:4F:0A:70:4A:38</t>
        </is>
      </c>
      <c r="E3327" s="3" t="inlineStr">
        <is>
          <t>Windows Server 2016</t>
        </is>
      </c>
      <c r="F3327" s="21" t="inlineStr">
        <is>
          <t>SI</t>
        </is>
      </c>
      <c r="G3327" s="21" t="inlineStr">
        <is>
          <t>SI</t>
        </is>
      </c>
      <c r="H3327" s="33" t="n">
        <v>0</v>
      </c>
      <c r="I3327" s="33" t="n">
        <v>0</v>
      </c>
      <c r="J3327" s="21">
        <f>IF(F3327="SI", "NA", IF(OR(E3327="Oracle Solaris", E3327="Windows Server 2008 R2", E3327="Windows Server 2003 R2", E3327="SunOS 10", E3327="SunOS 11.1", E3327="SunOS 11.2", E3327="SunOS 11.3", E3327="IBM AIX 6.1", E3327="IBM AIX 7.1", E3327="IBM AIX 7.2", E3327="IBM AIX 5.3", E3327="SunOS 9", E3327="SunOS 11.4.23.69.3", E3327="SunOS 11.0", E3327="SunOS 11.4", E3327="SunOS 11.4.0.15.0"), "Cortex not supported", "NA"))</f>
        <v/>
      </c>
    </row>
    <row r="3328">
      <c r="A3328" s="19" t="n">
        <v>3323</v>
      </c>
      <c r="B3328" s="3" t="inlineStr">
        <is>
          <t>IXFPBKPAPS003</t>
        </is>
      </c>
      <c r="C3328" s="20" t="inlineStr">
        <is>
          <t>10.59.26.21
172.17.11.4
200.68.130.150</t>
        </is>
      </c>
      <c r="D3328" s="20" t="inlineStr">
        <is>
          <t>08:4F:0A:70:4A:43
08:4F:0A:70:4A:45</t>
        </is>
      </c>
      <c r="E3328" s="3" t="inlineStr">
        <is>
          <t>Windows Server 2016</t>
        </is>
      </c>
      <c r="F3328" s="21" t="inlineStr">
        <is>
          <t>SI</t>
        </is>
      </c>
      <c r="G3328" s="21" t="inlineStr">
        <is>
          <t>SI</t>
        </is>
      </c>
      <c r="H3328" s="33" t="n">
        <v>0</v>
      </c>
      <c r="I3328" s="33" t="n">
        <v>0</v>
      </c>
      <c r="J3328" s="21">
        <f>IF(F3328="SI", "NA", IF(OR(E3328="Oracle Solaris", E3328="Windows Server 2008 R2", E3328="Windows Server 2003 R2", E3328="SunOS 10", E3328="SunOS 11.1", E3328="SunOS 11.2", E3328="SunOS 11.3", E3328="IBM AIX 6.1", E3328="IBM AIX 7.1", E3328="IBM AIX 7.2", E3328="IBM AIX 5.3", E3328="SunOS 9", E3328="SunOS 11.4.23.69.3", E3328="SunOS 11.0", E3328="SunOS 11.4", E3328="SunOS 11.4.0.15.0"), "Cortex not supported", "NA"))</f>
        <v/>
      </c>
    </row>
    <row r="3329">
      <c r="A3329" s="19" t="n">
        <v>3324</v>
      </c>
      <c r="B3329" s="3" t="inlineStr">
        <is>
          <t>ITHVHWWTW7PBD01</t>
        </is>
      </c>
      <c r="C3329" s="20" t="inlineStr">
        <is>
          <t>10.59.240.107
200.68.130.151</t>
        </is>
      </c>
      <c r="D3329" s="20" t="inlineStr">
        <is>
          <t>00:50:56:81:5D:2B</t>
        </is>
      </c>
      <c r="E3329" s="3" t="inlineStr">
        <is>
          <t>Windows Server 2019</t>
        </is>
      </c>
      <c r="F3329" s="21" t="inlineStr">
        <is>
          <t>SI</t>
        </is>
      </c>
      <c r="G3329" s="21" t="inlineStr">
        <is>
          <t>NO</t>
        </is>
      </c>
      <c r="H3329" s="33" t="n">
        <v>0</v>
      </c>
      <c r="I3329" s="33" t="n">
        <v>0</v>
      </c>
      <c r="J3329" s="21">
        <f>IF(F3329="SI", "NA", IF(OR(E3329="Oracle Solaris", E3329="Windows Server 2008 R2", E3329="Windows Server 2003 R2", E3329="SunOS 10", E3329="SunOS 11.1", E3329="SunOS 11.2", E3329="SunOS 11.3", E3329="IBM AIX 6.1", E3329="IBM AIX 7.1", E3329="IBM AIX 7.2", E3329="IBM AIX 5.3", E3329="SunOS 9", E3329="SunOS 11.4.23.69.3", E3329="SunOS 11.0", E3329="SunOS 11.4", E3329="SunOS 11.4.0.15.0"), "Cortex not supported", "NA"))</f>
        <v/>
      </c>
    </row>
    <row r="3330">
      <c r="A3330" s="19" t="n">
        <v>3325</v>
      </c>
      <c r="B3330" s="3" t="inlineStr">
        <is>
          <t>SFF1ECAP01</t>
        </is>
      </c>
      <c r="C3330" s="20" t="inlineStr">
        <is>
          <t>10.0.1.10
10.119.225.84
10.119.225.88
10.119.225.90
200.68.130.151</t>
        </is>
      </c>
      <c r="D3330" s="20" t="inlineStr">
        <is>
          <t>5C:B9:01:97:30:F8
5C:B9:01:97:30:F9</t>
        </is>
      </c>
      <c r="E3330" s="3" t="inlineStr">
        <is>
          <t>Linux Red Hat 6.7</t>
        </is>
      </c>
      <c r="F3330" s="21" t="inlineStr">
        <is>
          <t>SI</t>
        </is>
      </c>
      <c r="G3330" s="21" t="inlineStr">
        <is>
          <t>NO</t>
        </is>
      </c>
      <c r="H3330" s="33" t="n">
        <v>522</v>
      </c>
      <c r="I3330" s="33" t="n">
        <v>0</v>
      </c>
      <c r="J3330" s="21">
        <f>IF(F3330="SI", "NA", IF(OR(E3330="Oracle Solaris", E3330="Windows Server 2008 R2", E3330="Windows Server 2003 R2", E3330="SunOS 10", E3330="SunOS 11.1", E3330="SunOS 11.2", E3330="SunOS 11.3", E3330="IBM AIX 6.1", E3330="IBM AIX 7.1", E3330="IBM AIX 7.2", E3330="IBM AIX 5.3", E3330="SunOS 9", E3330="SunOS 11.4.23.69.3", E3330="SunOS 11.0", E3330="SunOS 11.4", E3330="SunOS 11.4.0.15.0"), "Cortex not supported", "NA"))</f>
        <v/>
      </c>
    </row>
    <row r="3331">
      <c r="A3331" s="19" t="n">
        <v>3326</v>
      </c>
      <c r="B3331" s="3" t="inlineStr">
        <is>
          <t>SFF1ECAP03</t>
        </is>
      </c>
      <c r="C3331" s="20" t="inlineStr">
        <is>
          <t>10.0.1.13
10.119.225.85
10.119.225.89
10.119.225.91
10.119.225.92
200.68.130.150</t>
        </is>
      </c>
      <c r="D3331" s="20" t="inlineStr">
        <is>
          <t>14:02:EC:69:3D:32
14:02:EC:69:3D:33</t>
        </is>
      </c>
      <c r="E3331" s="3" t="inlineStr">
        <is>
          <t>Linux Red Hat 6.7</t>
        </is>
      </c>
      <c r="F3331" s="21" t="inlineStr">
        <is>
          <t>SI</t>
        </is>
      </c>
      <c r="G3331" s="21" t="inlineStr">
        <is>
          <t>NO</t>
        </is>
      </c>
      <c r="H3331" s="33" t="n">
        <v>522</v>
      </c>
      <c r="I3331" s="33" t="n">
        <v>0</v>
      </c>
      <c r="J3331" s="21">
        <f>IF(F3331="SI", "NA", IF(OR(E3331="Oracle Solaris", E3331="Windows Server 2008 R2", E3331="Windows Server 2003 R2", E3331="SunOS 10", E3331="SunOS 11.1", E3331="SunOS 11.2", E3331="SunOS 11.3", E3331="IBM AIX 6.1", E3331="IBM AIX 7.1", E3331="IBM AIX 7.2", E3331="IBM AIX 5.3", E3331="SunOS 9", E3331="SunOS 11.4.23.69.3", E3331="SunOS 11.0", E3331="SunOS 11.4", E3331="SunOS 11.4.0.15.0"), "Cortex not supported", "NA"))</f>
        <v/>
      </c>
    </row>
    <row r="3332">
      <c r="A3332" s="19" t="n">
        <v>3327</v>
      </c>
      <c r="B3332" s="3" t="inlineStr">
        <is>
          <t>ITHHPSICODDB001</t>
        </is>
      </c>
      <c r="C3332" s="20" t="inlineStr">
        <is>
          <t>10.191.209.182
200.68.130.151</t>
        </is>
      </c>
      <c r="D3332" s="20" t="inlineStr">
        <is>
          <t>00:50:56:BD:90:7A</t>
        </is>
      </c>
      <c r="E3332" s="3" t="inlineStr">
        <is>
          <t>Linux Red Hat 7.6</t>
        </is>
      </c>
      <c r="F3332" s="21" t="inlineStr">
        <is>
          <t>SI</t>
        </is>
      </c>
      <c r="G3332" s="21" t="inlineStr">
        <is>
          <t>NO</t>
        </is>
      </c>
      <c r="H3332" s="33" t="n">
        <v>172</v>
      </c>
      <c r="I3332" s="33" t="n">
        <v>0</v>
      </c>
      <c r="J3332" s="21">
        <f>IF(F3332="SI", "NA", IF(OR(E3332="Oracle Solaris", E3332="Windows Server 2008 R2", E3332="Windows Server 2003 R2", E3332="SunOS 10", E3332="SunOS 11.1", E3332="SunOS 11.2", E3332="SunOS 11.3", E3332="IBM AIX 6.1", E3332="IBM AIX 7.1", E3332="IBM AIX 7.2", E3332="IBM AIX 5.3", E3332="SunOS 9", E3332="SunOS 11.4.23.69.3", E3332="SunOS 11.0", E3332="SunOS 11.4", E3332="SunOS 11.4.0.15.0"), "Cortex not supported", "NA"))</f>
        <v/>
      </c>
    </row>
    <row r="3333">
      <c r="A3333" s="19" t="n">
        <v>3328</v>
      </c>
      <c r="B3333" s="3" t="inlineStr">
        <is>
          <t>ITHHWSIC1SQL1</t>
        </is>
      </c>
      <c r="C3333" s="20" t="inlineStr">
        <is>
          <t>10.119.248.205
140.1.1.205
192.168.32.173
200.68.130.151</t>
        </is>
      </c>
      <c r="D3333" s="20" t="inlineStr">
        <is>
          <t>FA:16:3E:5A:9D:06
FA:16:3E:61:A1:C4
FA:16:3E:C9:18:06</t>
        </is>
      </c>
      <c r="E3333" s="3" t="inlineStr">
        <is>
          <t>Linux Red Hat 7.4</t>
        </is>
      </c>
      <c r="F3333" s="21" t="inlineStr">
        <is>
          <t>SI</t>
        </is>
      </c>
      <c r="G3333" s="21" t="inlineStr">
        <is>
          <t>NO</t>
        </is>
      </c>
      <c r="H3333" s="33" t="n">
        <v>984</v>
      </c>
      <c r="I3333" s="33" t="n">
        <v>0</v>
      </c>
      <c r="J3333" s="21">
        <f>IF(F3333="SI", "NA", IF(OR(E3333="Oracle Solaris", E3333="Windows Server 2008 R2", E3333="Windows Server 2003 R2", E3333="SunOS 10", E3333="SunOS 11.1", E3333="SunOS 11.2", E3333="SunOS 11.3", E3333="IBM AIX 6.1", E3333="IBM AIX 7.1", E3333="IBM AIX 7.2", E3333="IBM AIX 5.3", E3333="SunOS 9", E3333="SunOS 11.4.23.69.3", E3333="SunOS 11.0", E3333="SunOS 11.4", E3333="SunOS 11.4.0.15.0"), "Cortex not supported", "NA"))</f>
        <v/>
      </c>
    </row>
    <row r="3334">
      <c r="A3334" s="19" t="n">
        <v>3329</v>
      </c>
      <c r="B3334" s="3" t="inlineStr">
        <is>
          <t>ITHHWWCTCPAP002</t>
        </is>
      </c>
      <c r="C3334" s="20" t="inlineStr">
        <is>
          <t>10.119.79.155
200.68.130.132</t>
        </is>
      </c>
      <c r="D3334" s="20" t="inlineStr">
        <is>
          <t>00:50:56:86:7B:B9</t>
        </is>
      </c>
      <c r="E3334" s="3" t="inlineStr">
        <is>
          <t>Linux Red Hat 7.7</t>
        </is>
      </c>
      <c r="F3334" s="21" t="inlineStr">
        <is>
          <t>SI</t>
        </is>
      </c>
      <c r="G3334" s="21" t="inlineStr">
        <is>
          <t>NO</t>
        </is>
      </c>
      <c r="H3334" s="33" t="n">
        <v>224</v>
      </c>
      <c r="I3334" s="33" t="n">
        <v>0</v>
      </c>
      <c r="J3334" s="21">
        <f>IF(F3334="SI", "NA", IF(OR(E3334="Oracle Solaris", E3334="Windows Server 2008 R2", E3334="Windows Server 2003 R2", E3334="SunOS 10", E3334="SunOS 11.1", E3334="SunOS 11.2", E3334="SunOS 11.3", E3334="IBM AIX 6.1", E3334="IBM AIX 7.1", E3334="IBM AIX 7.2", E3334="IBM AIX 5.3", E3334="SunOS 9", E3334="SunOS 11.4.23.69.3", E3334="SunOS 11.0", E3334="SunOS 11.4", E3334="SunOS 11.4.0.15.0"), "Cortex not supported", "NA"))</f>
        <v/>
      </c>
    </row>
    <row r="3335">
      <c r="A3335" s="19" t="n">
        <v>3330</v>
      </c>
      <c r="B3335" s="3" t="inlineStr">
        <is>
          <t>RLR4ARI05</t>
        </is>
      </c>
      <c r="C3335" s="20" t="inlineStr">
        <is>
          <t>10.10.10.7
10.119.136.6
200.68.130.130</t>
        </is>
      </c>
      <c r="D3335" s="20" t="inlineStr">
        <is>
          <t>D8:9D:67:27:66:CC
D8:9D:67:27:66:CE</t>
        </is>
      </c>
      <c r="E3335" s="3" t="inlineStr">
        <is>
          <t>Windows Server 2016</t>
        </is>
      </c>
      <c r="F3335" s="21" t="inlineStr">
        <is>
          <t>SI</t>
        </is>
      </c>
      <c r="G3335" s="21" t="inlineStr">
        <is>
          <t>NO</t>
        </is>
      </c>
      <c r="H3335" s="33" t="n">
        <v>0</v>
      </c>
      <c r="I3335" s="33" t="n">
        <v>0</v>
      </c>
      <c r="J3335" s="21">
        <f>IF(F3335="SI", "NA", IF(OR(E3335="Oracle Solaris", E3335="Windows Server 2008 R2", E3335="Windows Server 2003 R2", E3335="SunOS 10", E3335="SunOS 11.1", E3335="SunOS 11.2", E3335="SunOS 11.3", E3335="IBM AIX 6.1", E3335="IBM AIX 7.1", E3335="IBM AIX 7.2", E3335="IBM AIX 5.3", E3335="SunOS 9", E3335="SunOS 11.4.23.69.3", E3335="SunOS 11.0", E3335="SunOS 11.4", E3335="SunOS 11.4.0.15.0"), "Cortex not supported", "NA"))</f>
        <v/>
      </c>
    </row>
    <row r="3336">
      <c r="A3336" s="19" t="n">
        <v>3331</v>
      </c>
      <c r="B3336" s="3" t="inlineStr">
        <is>
          <t>RLR4ARI08</t>
        </is>
      </c>
      <c r="C3336" s="20" t="inlineStr">
        <is>
          <t>10.10.10.10
10.119.136.9
200.68.130.131</t>
        </is>
      </c>
      <c r="D3336" s="20" t="inlineStr">
        <is>
          <t>D8:9D:67:26:F4:80
D8:9D:67:26:F4:82</t>
        </is>
      </c>
      <c r="E3336" s="3" t="inlineStr">
        <is>
          <t>Windows Server 2016</t>
        </is>
      </c>
      <c r="F3336" s="21" t="inlineStr">
        <is>
          <t>SI</t>
        </is>
      </c>
      <c r="G3336" s="21" t="inlineStr">
        <is>
          <t>NO</t>
        </is>
      </c>
      <c r="H3336" s="33" t="n">
        <v>0</v>
      </c>
      <c r="I3336" s="33" t="n">
        <v>0</v>
      </c>
      <c r="J3336" s="21">
        <f>IF(F3336="SI", "NA", IF(OR(E3336="Oracle Solaris", E3336="Windows Server 2008 R2", E3336="Windows Server 2003 R2", E3336="SunOS 10", E3336="SunOS 11.1", E3336="SunOS 11.2", E3336="SunOS 11.3", E3336="IBM AIX 6.1", E3336="IBM AIX 7.1", E3336="IBM AIX 7.2", E3336="IBM AIX 5.3", E3336="SunOS 9", E3336="SunOS 11.4.23.69.3", E3336="SunOS 11.0", E3336="SunOS 11.4", E3336="SunOS 11.4.0.15.0"), "Cortex not supported", "NA"))</f>
        <v/>
      </c>
    </row>
    <row r="3337">
      <c r="A3337" s="19" t="n">
        <v>3332</v>
      </c>
      <c r="B3337" s="3" t="inlineStr">
        <is>
          <t>RLR4ARI01</t>
        </is>
      </c>
      <c r="C3337" s="20" t="inlineStr">
        <is>
          <t>10.10.10.3
10.119.136.46
200.68.130.151</t>
        </is>
      </c>
      <c r="D3337" s="20" t="inlineStr">
        <is>
          <t>D8:9D:67:25:20:E8
D8:9D:67:25:20:EA</t>
        </is>
      </c>
      <c r="E3337" s="3" t="inlineStr">
        <is>
          <t>Windows Server 2016</t>
        </is>
      </c>
      <c r="F3337" s="21" t="inlineStr">
        <is>
          <t>SI</t>
        </is>
      </c>
      <c r="G3337" s="21" t="inlineStr">
        <is>
          <t>NO</t>
        </is>
      </c>
      <c r="H3337" s="33" t="n">
        <v>0</v>
      </c>
      <c r="I3337" s="33" t="n">
        <v>0</v>
      </c>
      <c r="J3337" s="21">
        <f>IF(F3337="SI", "NA", IF(OR(E3337="Oracle Solaris", E3337="Windows Server 2008 R2", E3337="Windows Server 2003 R2", E3337="SunOS 10", E3337="SunOS 11.1", E3337="SunOS 11.2", E3337="SunOS 11.3", E3337="IBM AIX 6.1", E3337="IBM AIX 7.1", E3337="IBM AIX 7.2", E3337="IBM AIX 5.3", E3337="SunOS 9", E3337="SunOS 11.4.23.69.3", E3337="SunOS 11.0", E3337="SunOS 11.4", E3337="SunOS 11.4.0.15.0"), "Cortex not supported", "NA"))</f>
        <v/>
      </c>
    </row>
    <row r="3338">
      <c r="A3338" s="19" t="n">
        <v>3333</v>
      </c>
      <c r="B3338" s="3" t="inlineStr">
        <is>
          <t>RLR4ARI02</t>
        </is>
      </c>
      <c r="C3338" s="20" t="inlineStr">
        <is>
          <t>10.10.10.4
10.119.136.47
200.68.130.131</t>
        </is>
      </c>
      <c r="D3338" s="20" t="inlineStr">
        <is>
          <t>D8:9D:67:26:85:6C
D8:9D:67:26:85:6E</t>
        </is>
      </c>
      <c r="E3338" s="3" t="inlineStr">
        <is>
          <t>Windows Server 2016</t>
        </is>
      </c>
      <c r="F3338" s="21" t="inlineStr">
        <is>
          <t>SI</t>
        </is>
      </c>
      <c r="G3338" s="21" t="inlineStr">
        <is>
          <t>NO</t>
        </is>
      </c>
      <c r="H3338" s="33" t="n">
        <v>0</v>
      </c>
      <c r="I3338" s="33" t="n">
        <v>0</v>
      </c>
      <c r="J3338" s="21">
        <f>IF(F3338="SI", "NA", IF(OR(E3338="Oracle Solaris", E3338="Windows Server 2008 R2", E3338="Windows Server 2003 R2", E3338="SunOS 10", E3338="SunOS 11.1", E3338="SunOS 11.2", E3338="SunOS 11.3", E3338="IBM AIX 6.1", E3338="IBM AIX 7.1", E3338="IBM AIX 7.2", E3338="IBM AIX 5.3", E3338="SunOS 9", E3338="SunOS 11.4.23.69.3", E3338="SunOS 11.0", E3338="SunOS 11.4", E3338="SunOS 11.4.0.15.0"), "Cortex not supported", "NA"))</f>
        <v/>
      </c>
    </row>
    <row r="3339">
      <c r="A3339" s="19" t="n">
        <v>3334</v>
      </c>
      <c r="B3339" s="3" t="inlineStr">
        <is>
          <t>RLR7ARI02</t>
        </is>
      </c>
      <c r="C3339" s="20" t="inlineStr">
        <is>
          <t>10.10.30.4
10.119.136.63
200.68.130.130</t>
        </is>
      </c>
      <c r="D3339" s="20" t="inlineStr">
        <is>
          <t>D8:9D:67:25:F0:8C
D8:9D:67:25:F0:8F</t>
        </is>
      </c>
      <c r="E3339" s="3" t="inlineStr">
        <is>
          <t>Windows Server 2016</t>
        </is>
      </c>
      <c r="F3339" s="21" t="inlineStr">
        <is>
          <t>SI</t>
        </is>
      </c>
      <c r="G3339" s="21" t="inlineStr">
        <is>
          <t>NO</t>
        </is>
      </c>
      <c r="H3339" s="33" t="n">
        <v>0</v>
      </c>
      <c r="I3339" s="33" t="n">
        <v>0</v>
      </c>
      <c r="J3339" s="21">
        <f>IF(F3339="SI", "NA", IF(OR(E3339="Oracle Solaris", E3339="Windows Server 2008 R2", E3339="Windows Server 2003 R2", E3339="SunOS 10", E3339="SunOS 11.1", E3339="SunOS 11.2", E3339="SunOS 11.3", E3339="IBM AIX 6.1", E3339="IBM AIX 7.1", E3339="IBM AIX 7.2", E3339="IBM AIX 5.3", E3339="SunOS 9", E3339="SunOS 11.4.23.69.3", E3339="SunOS 11.0", E3339="SunOS 11.4", E3339="SunOS 11.4.0.15.0"), "Cortex not supported", "NA"))</f>
        <v/>
      </c>
    </row>
    <row r="3340">
      <c r="A3340" s="19" t="n">
        <v>3335</v>
      </c>
      <c r="B3340" s="3" t="inlineStr">
        <is>
          <t>RLR5ARI07</t>
        </is>
      </c>
      <c r="C3340" s="20" t="inlineStr">
        <is>
          <t>10.10.10.20
10.119.136.30
200.68.130.131</t>
        </is>
      </c>
      <c r="D3340" s="20" t="inlineStr">
        <is>
          <t>D8:9D:67:24:A6:F0
D8:9D:67:24:A6:F2</t>
        </is>
      </c>
      <c r="E3340" s="3" t="inlineStr">
        <is>
          <t>Windows Server 2016</t>
        </is>
      </c>
      <c r="F3340" s="21" t="inlineStr">
        <is>
          <t>SI</t>
        </is>
      </c>
      <c r="G3340" s="21" t="inlineStr">
        <is>
          <t>NO</t>
        </is>
      </c>
      <c r="H3340" s="33" t="n">
        <v>0</v>
      </c>
      <c r="I3340" s="33" t="n">
        <v>0</v>
      </c>
      <c r="J3340" s="21">
        <f>IF(F3340="SI", "NA", IF(OR(E3340="Oracle Solaris", E3340="Windows Server 2008 R2", E3340="Windows Server 2003 R2", E3340="SunOS 10", E3340="SunOS 11.1", E3340="SunOS 11.2", E3340="SunOS 11.3", E3340="IBM AIX 6.1", E3340="IBM AIX 7.1", E3340="IBM AIX 7.2", E3340="IBM AIX 5.3", E3340="SunOS 9", E3340="SunOS 11.4.23.69.3", E3340="SunOS 11.0", E3340="SunOS 11.4", E3340="SunOS 11.4.0.15.0"), "Cortex not supported", "NA"))</f>
        <v/>
      </c>
    </row>
    <row r="3341">
      <c r="A3341" s="19" t="n">
        <v>3336</v>
      </c>
      <c r="B3341" s="3" t="inlineStr">
        <is>
          <t>RLR6ARI05</t>
        </is>
      </c>
      <c r="C3341" s="20" t="inlineStr">
        <is>
          <t>10.10.20.7
10.119.136.50
200.68.130.131</t>
        </is>
      </c>
      <c r="D3341" s="20" t="inlineStr">
        <is>
          <t>40:A8:F0:2E:D0:FC
40:A8:F0:2E:D0:FF</t>
        </is>
      </c>
      <c r="E3341" s="3" t="inlineStr">
        <is>
          <t>Windows Server 2016</t>
        </is>
      </c>
      <c r="F3341" s="21" t="inlineStr">
        <is>
          <t>SI</t>
        </is>
      </c>
      <c r="G3341" s="21" t="inlineStr">
        <is>
          <t>NO</t>
        </is>
      </c>
      <c r="H3341" s="33" t="n">
        <v>0</v>
      </c>
      <c r="I3341" s="33" t="n">
        <v>0</v>
      </c>
      <c r="J3341" s="21">
        <f>IF(F3341="SI", "NA", IF(OR(E3341="Oracle Solaris", E3341="Windows Server 2008 R2", E3341="Windows Server 2003 R2", E3341="SunOS 10", E3341="SunOS 11.1", E3341="SunOS 11.2", E3341="SunOS 11.3", E3341="IBM AIX 6.1", E3341="IBM AIX 7.1", E3341="IBM AIX 7.2", E3341="IBM AIX 5.3", E3341="SunOS 9", E3341="SunOS 11.4.23.69.3", E3341="SunOS 11.0", E3341="SunOS 11.4", E3341="SunOS 11.4.0.15.0"), "Cortex not supported", "NA"))</f>
        <v/>
      </c>
    </row>
    <row r="3342">
      <c r="A3342" s="19" t="n">
        <v>3337</v>
      </c>
      <c r="B3342" s="3" t="inlineStr">
        <is>
          <t>RLR5ARI08</t>
        </is>
      </c>
      <c r="C3342" s="20" t="inlineStr">
        <is>
          <t>10.10.10.21
10.119.136.31
200.68.130.151</t>
        </is>
      </c>
      <c r="D3342" s="20" t="inlineStr">
        <is>
          <t>D8:9D:67:24:A1:64
D8:9D:67:24:A1:66</t>
        </is>
      </c>
      <c r="E3342" s="3" t="inlineStr">
        <is>
          <t>Windows Server 2016</t>
        </is>
      </c>
      <c r="F3342" s="21" t="inlineStr">
        <is>
          <t>SI</t>
        </is>
      </c>
      <c r="G3342" s="21" t="inlineStr">
        <is>
          <t>NO</t>
        </is>
      </c>
      <c r="H3342" s="33" t="n">
        <v>0</v>
      </c>
      <c r="I3342" s="33" t="n">
        <v>0</v>
      </c>
      <c r="J3342" s="21">
        <f>IF(F3342="SI", "NA", IF(OR(E3342="Oracle Solaris", E3342="Windows Server 2008 R2", E3342="Windows Server 2003 R2", E3342="SunOS 10", E3342="SunOS 11.1", E3342="SunOS 11.2", E3342="SunOS 11.3", E3342="IBM AIX 6.1", E3342="IBM AIX 7.1", E3342="IBM AIX 7.2", E3342="IBM AIX 5.3", E3342="SunOS 9", E3342="SunOS 11.4.23.69.3", E3342="SunOS 11.0", E3342="SunOS 11.4", E3342="SunOS 11.4.0.15.0"), "Cortex not supported", "NA"))</f>
        <v/>
      </c>
    </row>
    <row r="3343">
      <c r="A3343" s="19" t="n">
        <v>3338</v>
      </c>
      <c r="B3343" s="3" t="inlineStr">
        <is>
          <t>RLR7ARI03</t>
        </is>
      </c>
      <c r="C3343" s="20" t="inlineStr">
        <is>
          <t>10.10.30.5
10.119.136.64
200.68.130.130</t>
        </is>
      </c>
      <c r="D3343" s="20" t="inlineStr">
        <is>
          <t>D8:9D:67:25:F1:50
D8:9D:67:25:F1:52</t>
        </is>
      </c>
      <c r="E3343" s="3" t="inlineStr">
        <is>
          <t>Windows Server 2016</t>
        </is>
      </c>
      <c r="F3343" s="21" t="inlineStr">
        <is>
          <t>SI</t>
        </is>
      </c>
      <c r="G3343" s="21" t="inlineStr">
        <is>
          <t>NO</t>
        </is>
      </c>
      <c r="H3343" s="33" t="n">
        <v>0</v>
      </c>
      <c r="I3343" s="33" t="n">
        <v>0</v>
      </c>
      <c r="J3343" s="21">
        <f>IF(F3343="SI", "NA", IF(OR(E3343="Oracle Solaris", E3343="Windows Server 2008 R2", E3343="Windows Server 2003 R2", E3343="SunOS 10", E3343="SunOS 11.1", E3343="SunOS 11.2", E3343="SunOS 11.3", E3343="IBM AIX 6.1", E3343="IBM AIX 7.1", E3343="IBM AIX 7.2", E3343="IBM AIX 5.3", E3343="SunOS 9", E3343="SunOS 11.4.23.69.3", E3343="SunOS 11.0", E3343="SunOS 11.4", E3343="SunOS 11.4.0.15.0"), "Cortex not supported", "NA"))</f>
        <v/>
      </c>
    </row>
    <row r="3344">
      <c r="A3344" s="19" t="n">
        <v>3339</v>
      </c>
      <c r="B3344" s="3" t="inlineStr">
        <is>
          <t>RLR6ARI03.TELCEL.NET</t>
        </is>
      </c>
      <c r="C3344" s="20" t="inlineStr">
        <is>
          <t>10.10.20.5
10.119.136.48
200.68.130.151</t>
        </is>
      </c>
      <c r="D3344" s="20" t="inlineStr">
        <is>
          <t>D8:9D:67:24:4A:F8
D8:9D:67:24:4A:FB</t>
        </is>
      </c>
      <c r="E3344" s="3" t="inlineStr">
        <is>
          <t>Windows Server 2016</t>
        </is>
      </c>
      <c r="F3344" s="21" t="inlineStr">
        <is>
          <t>SI</t>
        </is>
      </c>
      <c r="G3344" s="21" t="inlineStr">
        <is>
          <t>NO</t>
        </is>
      </c>
      <c r="H3344" s="33" t="n">
        <v>0</v>
      </c>
      <c r="I3344" s="33" t="n">
        <v>0</v>
      </c>
      <c r="J3344" s="21">
        <f>IF(F3344="SI", "NA", IF(OR(E3344="Oracle Solaris", E3344="Windows Server 2008 R2", E3344="Windows Server 2003 R2", E3344="SunOS 10", E3344="SunOS 11.1", E3344="SunOS 11.2", E3344="SunOS 11.3", E3344="IBM AIX 6.1", E3344="IBM AIX 7.1", E3344="IBM AIX 7.2", E3344="IBM AIX 5.3", E3344="SunOS 9", E3344="SunOS 11.4.23.69.3", E3344="SunOS 11.0", E3344="SunOS 11.4", E3344="SunOS 11.4.0.15.0"), "Cortex not supported", "NA"))</f>
        <v/>
      </c>
    </row>
    <row r="3345">
      <c r="A3345" s="19" t="n">
        <v>3340</v>
      </c>
      <c r="B3345" s="3" t="inlineStr">
        <is>
          <t>RLR6ARI04.TELCEL.NET</t>
        </is>
      </c>
      <c r="C3345" s="20" t="inlineStr">
        <is>
          <t>10.10.20.6
10.119.136.49
200.68.130.150</t>
        </is>
      </c>
      <c r="D3345" s="20" t="inlineStr">
        <is>
          <t>D8:9D:67:24:C4:68
D8:9D:67:24:C4:6B</t>
        </is>
      </c>
      <c r="E3345" s="3" t="inlineStr">
        <is>
          <t>Windows Server 2016</t>
        </is>
      </c>
      <c r="F3345" s="21" t="inlineStr">
        <is>
          <t>SI</t>
        </is>
      </c>
      <c r="G3345" s="21" t="inlineStr">
        <is>
          <t>NO</t>
        </is>
      </c>
      <c r="H3345" s="33" t="n">
        <v>0</v>
      </c>
      <c r="I3345" s="33" t="n">
        <v>0</v>
      </c>
      <c r="J3345" s="21">
        <f>IF(F3345="SI", "NA", IF(OR(E3345="Oracle Solaris", E3345="Windows Server 2008 R2", E3345="Windows Server 2003 R2", E3345="SunOS 10", E3345="SunOS 11.1", E3345="SunOS 11.2", E3345="SunOS 11.3", E3345="IBM AIX 6.1", E3345="IBM AIX 7.1", E3345="IBM AIX 7.2", E3345="IBM AIX 5.3", E3345="SunOS 9", E3345="SunOS 11.4.23.69.3", E3345="SunOS 11.0", E3345="SunOS 11.4", E3345="SunOS 11.4.0.15.0"), "Cortex not supported", "NA"))</f>
        <v/>
      </c>
    </row>
    <row r="3346">
      <c r="A3346" s="19" t="n">
        <v>3341</v>
      </c>
      <c r="B3346" s="3" t="inlineStr">
        <is>
          <t>RLR2ARI06</t>
        </is>
      </c>
      <c r="C3346" s="20" t="inlineStr">
        <is>
          <t>10.119.136.89
10.230.155.30
200.68.130.130</t>
        </is>
      </c>
      <c r="D3346" s="20" t="inlineStr">
        <is>
          <t>AC:16:2D:BC:81:24
AC:16:2D:BC:81:26</t>
        </is>
      </c>
      <c r="E3346" s="3" t="inlineStr">
        <is>
          <t>Windows Server 2016</t>
        </is>
      </c>
      <c r="F3346" s="21" t="inlineStr">
        <is>
          <t>SI</t>
        </is>
      </c>
      <c r="G3346" s="21" t="inlineStr">
        <is>
          <t>NO</t>
        </is>
      </c>
      <c r="H3346" s="33" t="n">
        <v>0</v>
      </c>
      <c r="I3346" s="33" t="n">
        <v>0</v>
      </c>
      <c r="J3346" s="21">
        <f>IF(F3346="SI", "NA", IF(OR(E3346="Oracle Solaris", E3346="Windows Server 2008 R2", E3346="Windows Server 2003 R2", E3346="SunOS 10", E3346="SunOS 11.1", E3346="SunOS 11.2", E3346="SunOS 11.3", E3346="IBM AIX 6.1", E3346="IBM AIX 7.1", E3346="IBM AIX 7.2", E3346="IBM AIX 5.3", E3346="SunOS 9", E3346="SunOS 11.4.23.69.3", E3346="SunOS 11.0", E3346="SunOS 11.4", E3346="SunOS 11.4.0.15.0"), "Cortex not supported", "NA"))</f>
        <v/>
      </c>
    </row>
    <row r="3347">
      <c r="A3347" s="19" t="n">
        <v>3342</v>
      </c>
      <c r="B3347" s="3" t="inlineStr">
        <is>
          <t>RLR2ARI05</t>
        </is>
      </c>
      <c r="C3347" s="20" t="inlineStr">
        <is>
          <t>10.119.136.88
10.230.155.40
200.68.130.131</t>
        </is>
      </c>
      <c r="D3347" s="20" t="inlineStr">
        <is>
          <t>E4:11:5B:E7:A2:0C
E4:11:5B:E7:A2:0E</t>
        </is>
      </c>
      <c r="E3347" s="3" t="inlineStr">
        <is>
          <t>Windows Server 2016</t>
        </is>
      </c>
      <c r="F3347" s="21" t="inlineStr">
        <is>
          <t>SI</t>
        </is>
      </c>
      <c r="G3347" s="21" t="inlineStr">
        <is>
          <t>NO</t>
        </is>
      </c>
      <c r="H3347" s="33" t="n">
        <v>0</v>
      </c>
      <c r="I3347" s="33" t="n">
        <v>0</v>
      </c>
      <c r="J3347" s="21">
        <f>IF(F3347="SI", "NA", IF(OR(E3347="Oracle Solaris", E3347="Windows Server 2008 R2", E3347="Windows Server 2003 R2", E3347="SunOS 10", E3347="SunOS 11.1", E3347="SunOS 11.2", E3347="SunOS 11.3", E3347="IBM AIX 6.1", E3347="IBM AIX 7.1", E3347="IBM AIX 7.2", E3347="IBM AIX 5.3", E3347="SunOS 9", E3347="SunOS 11.4.23.69.3", E3347="SunOS 11.0", E3347="SunOS 11.4", E3347="SunOS 11.4.0.15.0"), "Cortex not supported", "NA"))</f>
        <v/>
      </c>
    </row>
    <row r="3348">
      <c r="A3348" s="19" t="n">
        <v>3343</v>
      </c>
      <c r="B3348" s="3" t="inlineStr">
        <is>
          <t>RLR2ARI04</t>
        </is>
      </c>
      <c r="C3348" s="20" t="inlineStr">
        <is>
          <t>10.119.136.87
10.230.155.50
200.68.130.130</t>
        </is>
      </c>
      <c r="D3348" s="20" t="inlineStr">
        <is>
          <t>1C:C1:DE:6F:1E:D0
1C:C1:DE:6F:1E:D2</t>
        </is>
      </c>
      <c r="E3348" s="3" t="inlineStr">
        <is>
          <t>Windows Server 2016</t>
        </is>
      </c>
      <c r="F3348" s="21" t="inlineStr">
        <is>
          <t>SI</t>
        </is>
      </c>
      <c r="G3348" s="21" t="inlineStr">
        <is>
          <t>NO</t>
        </is>
      </c>
      <c r="H3348" s="33" t="n">
        <v>0</v>
      </c>
      <c r="I3348" s="33" t="n">
        <v>0</v>
      </c>
      <c r="J3348" s="21">
        <f>IF(F3348="SI", "NA", IF(OR(E3348="Oracle Solaris", E3348="Windows Server 2008 R2", E3348="Windows Server 2003 R2", E3348="SunOS 10", E3348="SunOS 11.1", E3348="SunOS 11.2", E3348="SunOS 11.3", E3348="IBM AIX 6.1", E3348="IBM AIX 7.1", E3348="IBM AIX 7.2", E3348="IBM AIX 5.3", E3348="SunOS 9", E3348="SunOS 11.4.23.69.3", E3348="SunOS 11.0", E3348="SunOS 11.4", E3348="SunOS 11.4.0.15.0"), "Cortex not supported", "NA"))</f>
        <v/>
      </c>
    </row>
    <row r="3349">
      <c r="A3349" s="19" t="n">
        <v>3344</v>
      </c>
      <c r="B3349" s="3" t="inlineStr">
        <is>
          <t>ITHHWARI1LIG47</t>
        </is>
      </c>
      <c r="C3349" s="20" t="inlineStr">
        <is>
          <t>10.119.107.25
172.17.0.127
192.168.20.217
200.68.130.130</t>
        </is>
      </c>
      <c r="D3349" s="20" t="inlineStr">
        <is>
          <t>FA:16:3E:D6:C2:45
FA:16:3E:DA:AC:DE
FA:16:3E:F9:53:36</t>
        </is>
      </c>
      <c r="E3349" s="3" t="inlineStr">
        <is>
          <t>Windows Server 2016</t>
        </is>
      </c>
      <c r="F3349" s="21" t="inlineStr">
        <is>
          <t>SI</t>
        </is>
      </c>
      <c r="G3349" s="21" t="inlineStr">
        <is>
          <t>NO</t>
        </is>
      </c>
      <c r="H3349" s="33" t="n">
        <v>0</v>
      </c>
      <c r="I3349" s="33" t="n">
        <v>0</v>
      </c>
      <c r="J3349" s="21">
        <f>IF(F3349="SI", "NA", IF(OR(E3349="Oracle Solaris", E3349="Windows Server 2008 R2", E3349="Windows Server 2003 R2", E3349="SunOS 10", E3349="SunOS 11.1", E3349="SunOS 11.2", E3349="SunOS 11.3", E3349="IBM AIX 6.1", E3349="IBM AIX 7.1", E3349="IBM AIX 7.2", E3349="IBM AIX 5.3", E3349="SunOS 9", E3349="SunOS 11.4.23.69.3", E3349="SunOS 11.0", E3349="SunOS 11.4", E3349="SunOS 11.4.0.15.0"), "Cortex not supported", "NA"))</f>
        <v/>
      </c>
    </row>
    <row r="3350">
      <c r="A3350" s="19" t="n">
        <v>3345</v>
      </c>
      <c r="B3350" s="3" t="inlineStr">
        <is>
          <t>RLCAFACTEL01</t>
        </is>
      </c>
      <c r="C3350" s="20" t="inlineStr">
        <is>
          <t>10.191.143.25
200.68.130.130</t>
        </is>
      </c>
      <c r="D3350" s="20" t="inlineStr">
        <is>
          <t>00:50:56:86:09:1C</t>
        </is>
      </c>
      <c r="E3350" s="3" t="inlineStr">
        <is>
          <t>Windows Server 2019</t>
        </is>
      </c>
      <c r="F3350" s="21" t="inlineStr">
        <is>
          <t>SI</t>
        </is>
      </c>
      <c r="G3350" s="21" t="inlineStr">
        <is>
          <t>NO</t>
        </is>
      </c>
      <c r="H3350" s="33" t="n">
        <v>0</v>
      </c>
      <c r="I3350" s="33" t="n">
        <v>0</v>
      </c>
      <c r="J3350" s="21">
        <f>IF(F3350="SI", "NA", IF(OR(E3350="Oracle Solaris", E3350="Windows Server 2008 R2", E3350="Windows Server 2003 R2", E3350="SunOS 10", E3350="SunOS 11.1", E3350="SunOS 11.2", E3350="SunOS 11.3", E3350="IBM AIX 6.1", E3350="IBM AIX 7.1", E3350="IBM AIX 7.2", E3350="IBM AIX 5.3", E3350="SunOS 9", E3350="SunOS 11.4.23.69.3", E3350="SunOS 11.0", E3350="SunOS 11.4", E3350="SunOS 11.4.0.15.0"), "Cortex not supported", "NA"))</f>
        <v/>
      </c>
    </row>
    <row r="3351">
      <c r="A3351" s="19" t="n">
        <v>3346</v>
      </c>
      <c r="B3351" s="3" t="inlineStr">
        <is>
          <t>RLR7ARI08.TELCEL.NET</t>
        </is>
      </c>
      <c r="C3351" s="20" t="inlineStr">
        <is>
          <t>10.10.30.10
10.119.136.69</t>
        </is>
      </c>
      <c r="D3351" s="20" t="inlineStr">
        <is>
          <t>D8:9D:67:24:48:18
D8:9D:67:24:48:1A</t>
        </is>
      </c>
      <c r="E3351" s="3" t="inlineStr">
        <is>
          <t>Windows Server 2016</t>
        </is>
      </c>
      <c r="F3351" s="21" t="inlineStr">
        <is>
          <t>SI</t>
        </is>
      </c>
      <c r="G3351" s="21" t="inlineStr">
        <is>
          <t>NO</t>
        </is>
      </c>
      <c r="H3351" s="33" t="n">
        <v>0</v>
      </c>
      <c r="I3351" s="33" t="n">
        <v>0</v>
      </c>
      <c r="J3351" s="21">
        <f>IF(F3351="SI", "NA", IF(OR(E3351="Oracle Solaris", E3351="Windows Server 2008 R2", E3351="Windows Server 2003 R2", E3351="SunOS 10", E3351="SunOS 11.1", E3351="SunOS 11.2", E3351="SunOS 11.3", E3351="IBM AIX 6.1", E3351="IBM AIX 7.1", E3351="IBM AIX 7.2", E3351="IBM AIX 5.3", E3351="SunOS 9", E3351="SunOS 11.4.23.69.3", E3351="SunOS 11.0", E3351="SunOS 11.4", E3351="SunOS 11.4.0.15.0"), "Cortex not supported", "NA"))</f>
        <v/>
      </c>
    </row>
    <row r="3352">
      <c r="A3352" s="19" t="n">
        <v>3347</v>
      </c>
      <c r="B3352" s="3" t="inlineStr">
        <is>
          <t>RLR5ARI11</t>
        </is>
      </c>
      <c r="C3352" s="20" t="inlineStr">
        <is>
          <t>10.10.10.23
10.119.163.166
200.68.130.151</t>
        </is>
      </c>
      <c r="D3352" s="20" t="inlineStr">
        <is>
          <t>40:A8:F0:2E:90:F8
40:A8:F0:2E:90:FA</t>
        </is>
      </c>
      <c r="E3352" s="3" t="inlineStr">
        <is>
          <t>Windows Server 2016</t>
        </is>
      </c>
      <c r="F3352" s="21" t="inlineStr">
        <is>
          <t>SI</t>
        </is>
      </c>
      <c r="G3352" s="21" t="inlineStr">
        <is>
          <t>NO</t>
        </is>
      </c>
      <c r="H3352" s="33" t="n">
        <v>18</v>
      </c>
      <c r="I3352" s="33" t="n">
        <v>0</v>
      </c>
      <c r="J3352" s="21">
        <f>IF(F3352="SI", "NA", IF(OR(E3352="Oracle Solaris", E3352="Windows Server 2008 R2", E3352="Windows Server 2003 R2", E3352="SunOS 10", E3352="SunOS 11.1", E3352="SunOS 11.2", E3352="SunOS 11.3", E3352="IBM AIX 6.1", E3352="IBM AIX 7.1", E3352="IBM AIX 7.2", E3352="IBM AIX 5.3", E3352="SunOS 9", E3352="SunOS 11.4.23.69.3", E3352="SunOS 11.0", E3352="SunOS 11.4", E3352="SunOS 11.4.0.15.0"), "Cortex not supported", "NA"))</f>
        <v/>
      </c>
    </row>
    <row r="3353">
      <c r="A3353" s="19" t="n">
        <v>3348</v>
      </c>
      <c r="B3353" s="3" t="inlineStr">
        <is>
          <t>RLR5ARI06</t>
        </is>
      </c>
      <c r="C3353" s="20" t="inlineStr">
        <is>
          <t>10.10.10.19
10.119.136.29
200.68.130.151</t>
        </is>
      </c>
      <c r="D3353" s="20" t="inlineStr">
        <is>
          <t>D8:9D:67:24:FC:38
D8:9D:67:24:FC:3A</t>
        </is>
      </c>
      <c r="E3353" s="3" t="inlineStr">
        <is>
          <t>Windows Server 2016</t>
        </is>
      </c>
      <c r="F3353" s="21" t="inlineStr">
        <is>
          <t>SI</t>
        </is>
      </c>
      <c r="G3353" s="21" t="inlineStr">
        <is>
          <t>NO</t>
        </is>
      </c>
      <c r="H3353" s="33" t="n">
        <v>0</v>
      </c>
      <c r="I3353" s="33" t="n">
        <v>0</v>
      </c>
      <c r="J3353" s="21">
        <f>IF(F3353="SI", "NA", IF(OR(E3353="Oracle Solaris", E3353="Windows Server 2008 R2", E3353="Windows Server 2003 R2", E3353="SunOS 10", E3353="SunOS 11.1", E3353="SunOS 11.2", E3353="SunOS 11.3", E3353="IBM AIX 6.1", E3353="IBM AIX 7.1", E3353="IBM AIX 7.2", E3353="IBM AIX 5.3", E3353="SunOS 9", E3353="SunOS 11.4.23.69.3", E3353="SunOS 11.0", E3353="SunOS 11.4", E3353="SunOS 11.4.0.15.0"), "Cortex not supported", "NA"))</f>
        <v/>
      </c>
    </row>
    <row r="3354">
      <c r="A3354" s="19" t="n">
        <v>3349</v>
      </c>
      <c r="B3354" s="3" t="inlineStr">
        <is>
          <t>RLR5ARI01</t>
        </is>
      </c>
      <c r="C3354" s="20" t="inlineStr">
        <is>
          <t>10.10.10.14
10.119.136.24
200.68.130.150</t>
        </is>
      </c>
      <c r="D3354" s="20" t="inlineStr">
        <is>
          <t>D8:9D:67:25:20:DC
D8:9D:67:25:20:DE</t>
        </is>
      </c>
      <c r="E3354" s="3" t="inlineStr">
        <is>
          <t>Windows Server 2016</t>
        </is>
      </c>
      <c r="F3354" s="21" t="inlineStr">
        <is>
          <t>SI</t>
        </is>
      </c>
      <c r="G3354" s="21" t="inlineStr">
        <is>
          <t>NO</t>
        </is>
      </c>
      <c r="H3354" s="33" t="n">
        <v>0</v>
      </c>
      <c r="I3354" s="33" t="n">
        <v>0</v>
      </c>
      <c r="J3354" s="21">
        <f>IF(F3354="SI", "NA", IF(OR(E3354="Oracle Solaris", E3354="Windows Server 2008 R2", E3354="Windows Server 2003 R2", E3354="SunOS 10", E3354="SunOS 11.1", E3354="SunOS 11.2", E3354="SunOS 11.3", E3354="IBM AIX 6.1", E3354="IBM AIX 7.1", E3354="IBM AIX 7.2", E3354="IBM AIX 5.3", E3354="SunOS 9", E3354="SunOS 11.4.23.69.3", E3354="SunOS 11.0", E3354="SunOS 11.4", E3354="SunOS 11.4.0.15.0"), "Cortex not supported", "NA"))</f>
        <v/>
      </c>
    </row>
    <row r="3355">
      <c r="A3355" s="19" t="n">
        <v>3350</v>
      </c>
      <c r="B3355" s="3" t="inlineStr">
        <is>
          <t>RLR5ARI03</t>
        </is>
      </c>
      <c r="C3355" s="20" t="inlineStr">
        <is>
          <t>10.10.10.16
10.119.136.26
200.68.130.130</t>
        </is>
      </c>
      <c r="D3355" s="20" t="inlineStr">
        <is>
          <t>D8:9D:67:24:C4:0C
D8:9D:67:24:C4:0E</t>
        </is>
      </c>
      <c r="E3355" s="3" t="inlineStr">
        <is>
          <t>Windows Server 2016</t>
        </is>
      </c>
      <c r="F3355" s="21" t="inlineStr">
        <is>
          <t>SI</t>
        </is>
      </c>
      <c r="G3355" s="21" t="inlineStr">
        <is>
          <t>NO</t>
        </is>
      </c>
      <c r="H3355" s="33" t="n">
        <v>0</v>
      </c>
      <c r="I3355" s="33" t="n">
        <v>0</v>
      </c>
      <c r="J3355" s="21">
        <f>IF(F3355="SI", "NA", IF(OR(E3355="Oracle Solaris", E3355="Windows Server 2008 R2", E3355="Windows Server 2003 R2", E3355="SunOS 10", E3355="SunOS 11.1", E3355="SunOS 11.2", E3355="SunOS 11.3", E3355="IBM AIX 6.1", E3355="IBM AIX 7.1", E3355="IBM AIX 7.2", E3355="IBM AIX 5.3", E3355="SunOS 9", E3355="SunOS 11.4.23.69.3", E3355="SunOS 11.0", E3355="SunOS 11.4", E3355="SunOS 11.4.0.15.0"), "Cortex not supported", "NA"))</f>
        <v/>
      </c>
    </row>
    <row r="3356">
      <c r="A3356" s="19" t="n">
        <v>3351</v>
      </c>
      <c r="B3356" s="3" t="inlineStr">
        <is>
          <t>RLR5ARI04</t>
        </is>
      </c>
      <c r="C3356" s="20" t="inlineStr">
        <is>
          <t>10.10.10.17
10.119.136.27
200.68.130.150</t>
        </is>
      </c>
      <c r="D3356" s="20" t="inlineStr">
        <is>
          <t>D8:9D:67:24:A0:44
D8:9D:67:24:A0:47</t>
        </is>
      </c>
      <c r="E3356" s="3" t="inlineStr">
        <is>
          <t>Windows Server 2016</t>
        </is>
      </c>
      <c r="F3356" s="21" t="inlineStr">
        <is>
          <t>SI</t>
        </is>
      </c>
      <c r="G3356" s="21" t="inlineStr">
        <is>
          <t>NO</t>
        </is>
      </c>
      <c r="H3356" s="33" t="n">
        <v>0</v>
      </c>
      <c r="I3356" s="33" t="n">
        <v>0</v>
      </c>
      <c r="J3356" s="21">
        <f>IF(F3356="SI", "NA", IF(OR(E3356="Oracle Solaris", E3356="Windows Server 2008 R2", E3356="Windows Server 2003 R2", E3356="SunOS 10", E3356="SunOS 11.1", E3356="SunOS 11.2", E3356="SunOS 11.3", E3356="IBM AIX 6.1", E3356="IBM AIX 7.1", E3356="IBM AIX 7.2", E3356="IBM AIX 5.3", E3356="SunOS 9", E3356="SunOS 11.4.23.69.3", E3356="SunOS 11.0", E3356="SunOS 11.4", E3356="SunOS 11.4.0.15.0"), "Cortex not supported", "NA"))</f>
        <v/>
      </c>
    </row>
    <row r="3357">
      <c r="A3357" s="19" t="n">
        <v>3352</v>
      </c>
      <c r="B3357" s="3" t="inlineStr">
        <is>
          <t>RLR5ARI05</t>
        </is>
      </c>
      <c r="C3357" s="20" t="inlineStr">
        <is>
          <t>10.10.10.18
10.119.136.28
200.68.130.131</t>
        </is>
      </c>
      <c r="D3357" s="20" t="inlineStr">
        <is>
          <t>D8:9D:67:25:37:90
D8:9D:67:25:37:92</t>
        </is>
      </c>
      <c r="E3357" s="3" t="inlineStr">
        <is>
          <t>Windows Server 2016</t>
        </is>
      </c>
      <c r="F3357" s="21" t="inlineStr">
        <is>
          <t>SI</t>
        </is>
      </c>
      <c r="G3357" s="21" t="inlineStr">
        <is>
          <t>NO</t>
        </is>
      </c>
      <c r="H3357" s="33" t="n">
        <v>0</v>
      </c>
      <c r="I3357" s="33" t="n">
        <v>0</v>
      </c>
      <c r="J3357" s="21">
        <f>IF(F3357="SI", "NA", IF(OR(E3357="Oracle Solaris", E3357="Windows Server 2008 R2", E3357="Windows Server 2003 R2", E3357="SunOS 10", E3357="SunOS 11.1", E3357="SunOS 11.2", E3357="SunOS 11.3", E3357="IBM AIX 6.1", E3357="IBM AIX 7.1", E3357="IBM AIX 7.2", E3357="IBM AIX 5.3", E3357="SunOS 9", E3357="SunOS 11.4.23.69.3", E3357="SunOS 11.0", E3357="SunOS 11.4", E3357="SunOS 11.4.0.15.0"), "Cortex not supported", "NA"))</f>
        <v/>
      </c>
    </row>
    <row r="3358">
      <c r="A3358" s="19" t="n">
        <v>3353</v>
      </c>
      <c r="B3358" s="3" t="inlineStr">
        <is>
          <t>RLR7ARI06</t>
        </is>
      </c>
      <c r="C3358" s="20" t="inlineStr">
        <is>
          <t>10.10.30.8
10.119.136.67
200.68.130.131</t>
        </is>
      </c>
      <c r="D3358" s="20" t="inlineStr">
        <is>
          <t>D8:9D:67:25:D4:5C
D8:9D:67:25:D4:5F</t>
        </is>
      </c>
      <c r="E3358" s="3" t="inlineStr">
        <is>
          <t>Windows Server 2016</t>
        </is>
      </c>
      <c r="F3358" s="21" t="inlineStr">
        <is>
          <t>SI</t>
        </is>
      </c>
      <c r="G3358" s="21" t="inlineStr">
        <is>
          <t>NO</t>
        </is>
      </c>
      <c r="H3358" s="33" t="n">
        <v>0</v>
      </c>
      <c r="I3358" s="33" t="n">
        <v>0</v>
      </c>
      <c r="J3358" s="21">
        <f>IF(F3358="SI", "NA", IF(OR(E3358="Oracle Solaris", E3358="Windows Server 2008 R2", E3358="Windows Server 2003 R2", E3358="SunOS 10", E3358="SunOS 11.1", E3358="SunOS 11.2", E3358="SunOS 11.3", E3358="IBM AIX 6.1", E3358="IBM AIX 7.1", E3358="IBM AIX 7.2", E3358="IBM AIX 5.3", E3358="SunOS 9", E3358="SunOS 11.4.23.69.3", E3358="SunOS 11.0", E3358="SunOS 11.4", E3358="SunOS 11.4.0.15.0"), "Cortex not supported", "NA"))</f>
        <v/>
      </c>
    </row>
    <row r="3359">
      <c r="A3359" s="19" t="n">
        <v>3354</v>
      </c>
      <c r="B3359" s="3" t="inlineStr">
        <is>
          <t>RLR7ARI07</t>
        </is>
      </c>
      <c r="C3359" s="20" t="inlineStr">
        <is>
          <t>10.10.30.9
10.119.136.68
200.68.130.131</t>
        </is>
      </c>
      <c r="D3359" s="20" t="inlineStr">
        <is>
          <t>D8:9D:67:25:EF:84
D8:9D:67:25:EF:87</t>
        </is>
      </c>
      <c r="E3359" s="3" t="inlineStr">
        <is>
          <t>Windows Server 2016</t>
        </is>
      </c>
      <c r="F3359" s="21" t="inlineStr">
        <is>
          <t>SI</t>
        </is>
      </c>
      <c r="G3359" s="21" t="inlineStr">
        <is>
          <t>NO</t>
        </is>
      </c>
      <c r="H3359" s="33" t="n">
        <v>0</v>
      </c>
      <c r="I3359" s="33" t="n">
        <v>0</v>
      </c>
      <c r="J3359" s="21">
        <f>IF(F3359="SI", "NA", IF(OR(E3359="Oracle Solaris", E3359="Windows Server 2008 R2", E3359="Windows Server 2003 R2", E3359="SunOS 10", E3359="SunOS 11.1", E3359="SunOS 11.2", E3359="SunOS 11.3", E3359="IBM AIX 6.1", E3359="IBM AIX 7.1", E3359="IBM AIX 7.2", E3359="IBM AIX 5.3", E3359="SunOS 9", E3359="SunOS 11.4.23.69.3", E3359="SunOS 11.0", E3359="SunOS 11.4", E3359="SunOS 11.4.0.15.0"), "Cortex not supported", "NA"))</f>
        <v/>
      </c>
    </row>
    <row r="3360">
      <c r="A3360" s="19" t="n">
        <v>3355</v>
      </c>
      <c r="B3360" s="3" t="inlineStr">
        <is>
          <t>RLR7ARI05</t>
        </is>
      </c>
      <c r="C3360" s="20" t="inlineStr">
        <is>
          <t>10.10.30.7
10.119.136.66
200.68.130.151</t>
        </is>
      </c>
      <c r="D3360" s="20" t="inlineStr">
        <is>
          <t>D8:9D:67:25:D6:9C
D8:9D:67:25:D6:9E</t>
        </is>
      </c>
      <c r="E3360" s="3" t="inlineStr">
        <is>
          <t>Windows Server 2016</t>
        </is>
      </c>
      <c r="F3360" s="21" t="inlineStr">
        <is>
          <t>SI</t>
        </is>
      </c>
      <c r="G3360" s="21" t="inlineStr">
        <is>
          <t>NO</t>
        </is>
      </c>
      <c r="H3360" s="33" t="n">
        <v>0</v>
      </c>
      <c r="I3360" s="33" t="n">
        <v>0</v>
      </c>
      <c r="J3360" s="21">
        <f>IF(F3360="SI", "NA", IF(OR(E3360="Oracle Solaris", E3360="Windows Server 2008 R2", E3360="Windows Server 2003 R2", E3360="SunOS 10", E3360="SunOS 11.1", E3360="SunOS 11.2", E3360="SunOS 11.3", E3360="IBM AIX 6.1", E3360="IBM AIX 7.1", E3360="IBM AIX 7.2", E3360="IBM AIX 5.3", E3360="SunOS 9", E3360="SunOS 11.4.23.69.3", E3360="SunOS 11.0", E3360="SunOS 11.4", E3360="SunOS 11.4.0.15.0"), "Cortex not supported", "NA"))</f>
        <v/>
      </c>
    </row>
    <row r="3361">
      <c r="A3361" s="19" t="n">
        <v>3356</v>
      </c>
      <c r="B3361" s="3" t="inlineStr">
        <is>
          <t>ITHHWPPL1QA07</t>
        </is>
      </c>
      <c r="C3361" s="20" t="inlineStr">
        <is>
          <t>10.119.249.239
138.1.1.38
200.68.130.131</t>
        </is>
      </c>
      <c r="D3361" s="20" t="inlineStr">
        <is>
          <t>FA:16:3E:19:44:AD
FA:16:3E:7C:BC:97</t>
        </is>
      </c>
      <c r="E3361" s="3" t="inlineStr">
        <is>
          <t>Linux Red Hat 7.2</t>
        </is>
      </c>
      <c r="F3361" s="21" t="inlineStr">
        <is>
          <t>SI</t>
        </is>
      </c>
      <c r="G3361" s="21" t="inlineStr">
        <is>
          <t>NO</t>
        </is>
      </c>
      <c r="H3361" s="33" t="n">
        <v>826</v>
      </c>
      <c r="I3361" s="33" t="n">
        <v>0</v>
      </c>
      <c r="J3361" s="21">
        <f>IF(F3361="SI", "NA", IF(OR(E3361="Oracle Solaris", E3361="Windows Server 2008 R2", E3361="Windows Server 2003 R2", E3361="SunOS 10", E3361="SunOS 11.1", E3361="SunOS 11.2", E3361="SunOS 11.3", E3361="IBM AIX 6.1", E3361="IBM AIX 7.1", E3361="IBM AIX 7.2", E3361="IBM AIX 5.3", E3361="SunOS 9", E3361="SunOS 11.4.23.69.3", E3361="SunOS 11.0", E3361="SunOS 11.4", E3361="SunOS 11.4.0.15.0"), "Cortex not supported", "NA"))</f>
        <v/>
      </c>
    </row>
    <row r="3362">
      <c r="A3362" s="19" t="n">
        <v>3357</v>
      </c>
      <c r="B3362" s="3" t="inlineStr">
        <is>
          <t>ITHHWPPL1QA17</t>
        </is>
      </c>
      <c r="C3362" s="20" t="inlineStr">
        <is>
          <t>10.119.249.248
138.1.1.48
200.68.130.151</t>
        </is>
      </c>
      <c r="D3362" s="20" t="inlineStr">
        <is>
          <t>FA:16:3E:02:DE:2B
FA:16:3E:8D:F4:30</t>
        </is>
      </c>
      <c r="E3362" s="3" t="inlineStr">
        <is>
          <t>Linux Red Hat 7.2</t>
        </is>
      </c>
      <c r="F3362" s="21" t="inlineStr">
        <is>
          <t>SI</t>
        </is>
      </c>
      <c r="G3362" s="21" t="inlineStr">
        <is>
          <t>NO</t>
        </is>
      </c>
      <c r="H3362" s="33" t="n">
        <v>803</v>
      </c>
      <c r="I3362" s="33" t="n">
        <v>0</v>
      </c>
      <c r="J3362" s="21">
        <f>IF(F3362="SI", "NA", IF(OR(E3362="Oracle Solaris", E3362="Windows Server 2008 R2", E3362="Windows Server 2003 R2", E3362="SunOS 10", E3362="SunOS 11.1", E3362="SunOS 11.2", E3362="SunOS 11.3", E3362="IBM AIX 6.1", E3362="IBM AIX 7.1", E3362="IBM AIX 7.2", E3362="IBM AIX 5.3", E3362="SunOS 9", E3362="SunOS 11.4.23.69.3", E3362="SunOS 11.0", E3362="SunOS 11.4", E3362="SunOS 11.4.0.15.0"), "Cortex not supported", "NA"))</f>
        <v/>
      </c>
    </row>
    <row r="3363">
      <c r="A3363" s="19" t="n">
        <v>3358</v>
      </c>
      <c r="B3363" s="3" t="inlineStr">
        <is>
          <t>ITHHWPPL1DEV1</t>
        </is>
      </c>
      <c r="C3363" s="20" t="inlineStr">
        <is>
          <t>10.119.249.66
138.1.1.89
200.68.130.132</t>
        </is>
      </c>
      <c r="D3363" s="20" t="inlineStr">
        <is>
          <t>FA:16:3E:3C:84:5D
FA:16:3E:EC:76:13</t>
        </is>
      </c>
      <c r="E3363" s="3" t="inlineStr">
        <is>
          <t>Linux Red Hat 7.2</t>
        </is>
      </c>
      <c r="F3363" s="21" t="inlineStr">
        <is>
          <t>SI</t>
        </is>
      </c>
      <c r="G3363" s="21" t="inlineStr">
        <is>
          <t>NO</t>
        </is>
      </c>
      <c r="H3363" s="33" t="n">
        <v>803</v>
      </c>
      <c r="I3363" s="33" t="n">
        <v>0</v>
      </c>
      <c r="J3363" s="21">
        <f>IF(F3363="SI", "NA", IF(OR(E3363="Oracle Solaris", E3363="Windows Server 2008 R2", E3363="Windows Server 2003 R2", E3363="SunOS 10", E3363="SunOS 11.1", E3363="SunOS 11.2", E3363="SunOS 11.3", E3363="IBM AIX 6.1", E3363="IBM AIX 7.1", E3363="IBM AIX 7.2", E3363="IBM AIX 5.3", E3363="SunOS 9", E3363="SunOS 11.4.23.69.3", E3363="SunOS 11.0", E3363="SunOS 11.4", E3363="SunOS 11.4.0.15.0"), "Cortex not supported", "NA"))</f>
        <v/>
      </c>
    </row>
    <row r="3364">
      <c r="A3364" s="19" t="n">
        <v>3359</v>
      </c>
      <c r="B3364" s="3" t="inlineStr">
        <is>
          <t>ITHHWPPL1DEV3</t>
        </is>
      </c>
      <c r="C3364" s="20" t="inlineStr">
        <is>
          <t>10.119.249.68
138.1.1.91
200.68.130.130</t>
        </is>
      </c>
      <c r="D3364" s="20" t="inlineStr">
        <is>
          <t>FA:16:3E:43:F4:D0
FA:16:3E:CE:75:13</t>
        </is>
      </c>
      <c r="E3364" s="3" t="inlineStr">
        <is>
          <t>Linux Red Hat 7.2</t>
        </is>
      </c>
      <c r="F3364" s="21" t="inlineStr">
        <is>
          <t>SI</t>
        </is>
      </c>
      <c r="G3364" s="21" t="inlineStr">
        <is>
          <t>NO</t>
        </is>
      </c>
      <c r="H3364" s="33" t="n">
        <v>810</v>
      </c>
      <c r="I3364" s="33" t="n">
        <v>0</v>
      </c>
      <c r="J3364" s="21">
        <f>IF(F3364="SI", "NA", IF(OR(E3364="Oracle Solaris", E3364="Windows Server 2008 R2", E3364="Windows Server 2003 R2", E3364="SunOS 10", E3364="SunOS 11.1", E3364="SunOS 11.2", E3364="SunOS 11.3", E3364="IBM AIX 6.1", E3364="IBM AIX 7.1", E3364="IBM AIX 7.2", E3364="IBM AIX 5.3", E3364="SunOS 9", E3364="SunOS 11.4.23.69.3", E3364="SunOS 11.0", E3364="SunOS 11.4", E3364="SunOS 11.4.0.15.0"), "Cortex not supported", "NA"))</f>
        <v/>
      </c>
    </row>
    <row r="3365">
      <c r="A3365" s="19" t="n">
        <v>3360</v>
      </c>
      <c r="B3365" s="3" t="inlineStr">
        <is>
          <t>ITHHWPPL1QA09</t>
        </is>
      </c>
      <c r="C3365" s="20" t="inlineStr">
        <is>
          <t>10.119.249.240
138.1.1.40
200.68.130.130</t>
        </is>
      </c>
      <c r="D3365" s="20" t="inlineStr">
        <is>
          <t>FA:16:3E:01:D6:E2
FA:16:3E:04:EA:C0</t>
        </is>
      </c>
      <c r="E3365" s="3" t="inlineStr">
        <is>
          <t>Linux Red Hat 7.2</t>
        </is>
      </c>
      <c r="F3365" s="21" t="inlineStr">
        <is>
          <t>SI</t>
        </is>
      </c>
      <c r="G3365" s="21" t="inlineStr">
        <is>
          <t>NO</t>
        </is>
      </c>
      <c r="H3365" s="33" t="n">
        <v>826</v>
      </c>
      <c r="I3365" s="33" t="n">
        <v>0</v>
      </c>
      <c r="J3365" s="21">
        <f>IF(F3365="SI", "NA", IF(OR(E3365="Oracle Solaris", E3365="Windows Server 2008 R2", E3365="Windows Server 2003 R2", E3365="SunOS 10", E3365="SunOS 11.1", E3365="SunOS 11.2", E3365="SunOS 11.3", E3365="IBM AIX 6.1", E3365="IBM AIX 7.1", E3365="IBM AIX 7.2", E3365="IBM AIX 5.3", E3365="SunOS 9", E3365="SunOS 11.4.23.69.3", E3365="SunOS 11.0", E3365="SunOS 11.4", E3365="SunOS 11.4.0.15.0"), "Cortex not supported", "NA"))</f>
        <v/>
      </c>
    </row>
    <row r="3366">
      <c r="A3366" s="19" t="n">
        <v>3361</v>
      </c>
      <c r="B3366" s="3" t="inlineStr">
        <is>
          <t>ITHHWPPL1QA08</t>
        </is>
      </c>
      <c r="C3366" s="20" t="inlineStr">
        <is>
          <t>10.119.249.24
138.1.1.39
200.68.130.132</t>
        </is>
      </c>
      <c r="D3366" s="20" t="inlineStr">
        <is>
          <t>FA:16:3E:81:9E:0A
FA:16:3E:EE:A9:B9</t>
        </is>
      </c>
      <c r="E3366" s="3" t="inlineStr">
        <is>
          <t>Linux Red Hat 7.2</t>
        </is>
      </c>
      <c r="F3366" s="21" t="inlineStr">
        <is>
          <t>SI</t>
        </is>
      </c>
      <c r="G3366" s="21" t="inlineStr">
        <is>
          <t>NO</t>
        </is>
      </c>
      <c r="H3366" s="33" t="n">
        <v>826</v>
      </c>
      <c r="I3366" s="33" t="n">
        <v>0</v>
      </c>
      <c r="J3366" s="21">
        <f>IF(F3366="SI", "NA", IF(OR(E3366="Oracle Solaris", E3366="Windows Server 2008 R2", E3366="Windows Server 2003 R2", E3366="SunOS 10", E3366="SunOS 11.1", E3366="SunOS 11.2", E3366="SunOS 11.3", E3366="IBM AIX 6.1", E3366="IBM AIX 7.1", E3366="IBM AIX 7.2", E3366="IBM AIX 5.3", E3366="SunOS 9", E3366="SunOS 11.4.23.69.3", E3366="SunOS 11.0", E3366="SunOS 11.4", E3366="SunOS 11.4.0.15.0"), "Cortex not supported", "NA"))</f>
        <v/>
      </c>
    </row>
    <row r="3367">
      <c r="A3367" s="19" t="n">
        <v>3362</v>
      </c>
      <c r="B3367" s="3" t="inlineStr">
        <is>
          <t>ITHHWPPL1QA03</t>
        </is>
      </c>
      <c r="C3367" s="20" t="inlineStr">
        <is>
          <t>10.119.249.235
138.1.1.34
200.68.130.150</t>
        </is>
      </c>
      <c r="D3367" s="20" t="inlineStr">
        <is>
          <t>FA:16:3E:72:A6:FF
FA:16:3E:BB:38:8C</t>
        </is>
      </c>
      <c r="E3367" s="3" t="inlineStr">
        <is>
          <t>Linux Red Hat 7.2</t>
        </is>
      </c>
      <c r="F3367" s="21" t="inlineStr">
        <is>
          <t>SI</t>
        </is>
      </c>
      <c r="G3367" s="21" t="inlineStr">
        <is>
          <t>NO</t>
        </is>
      </c>
      <c r="H3367" s="33" t="n">
        <v>826</v>
      </c>
      <c r="I3367" s="33" t="n">
        <v>0</v>
      </c>
      <c r="J3367" s="21">
        <f>IF(F3367="SI", "NA", IF(OR(E3367="Oracle Solaris", E3367="Windows Server 2008 R2", E3367="Windows Server 2003 R2", E3367="SunOS 10", E3367="SunOS 11.1", E3367="SunOS 11.2", E3367="SunOS 11.3", E3367="IBM AIX 6.1", E3367="IBM AIX 7.1", E3367="IBM AIX 7.2", E3367="IBM AIX 5.3", E3367="SunOS 9", E3367="SunOS 11.4.23.69.3", E3367="SunOS 11.0", E3367="SunOS 11.4", E3367="SunOS 11.4.0.15.0"), "Cortex not supported", "NA"))</f>
        <v/>
      </c>
    </row>
    <row r="3368">
      <c r="A3368" s="19" t="n">
        <v>3363</v>
      </c>
      <c r="B3368" s="3" t="inlineStr">
        <is>
          <t>ITHHWPPL1QA18</t>
        </is>
      </c>
      <c r="C3368" s="20" t="inlineStr">
        <is>
          <t>10.119.249.249
138.1.1.49
200.68.130.132</t>
        </is>
      </c>
      <c r="D3368" s="20" t="inlineStr">
        <is>
          <t>FA:16:3E:10:1F:57
FA:16:3E:4C:72:CF</t>
        </is>
      </c>
      <c r="E3368" s="3" t="inlineStr">
        <is>
          <t>Linux Red Hat 7.2</t>
        </is>
      </c>
      <c r="F3368" s="21" t="inlineStr">
        <is>
          <t>SI</t>
        </is>
      </c>
      <c r="G3368" s="21" t="inlineStr">
        <is>
          <t>NO</t>
        </is>
      </c>
      <c r="H3368" s="33" t="n">
        <v>803</v>
      </c>
      <c r="I3368" s="33" t="n">
        <v>0</v>
      </c>
      <c r="J3368" s="21">
        <f>IF(F3368="SI", "NA", IF(OR(E3368="Oracle Solaris", E3368="Windows Server 2008 R2", E3368="Windows Server 2003 R2", E3368="SunOS 10", E3368="SunOS 11.1", E3368="SunOS 11.2", E3368="SunOS 11.3", E3368="IBM AIX 6.1", E3368="IBM AIX 7.1", E3368="IBM AIX 7.2", E3368="IBM AIX 5.3", E3368="SunOS 9", E3368="SunOS 11.4.23.69.3", E3368="SunOS 11.0", E3368="SunOS 11.4", E3368="SunOS 11.4.0.15.0"), "Cortex not supported", "NA"))</f>
        <v/>
      </c>
    </row>
    <row r="3369">
      <c r="A3369" s="19" t="n">
        <v>3364</v>
      </c>
      <c r="B3369" s="3" t="inlineStr">
        <is>
          <t>ITHHWPPL1QA04</t>
        </is>
      </c>
      <c r="C3369" s="20" t="inlineStr">
        <is>
          <t>10.119.249.236
138.1.1.35
200.68.130.132</t>
        </is>
      </c>
      <c r="D3369" s="20" t="inlineStr">
        <is>
          <t>FA:16:3E:91:E3:B1
FA:16:3E:AA:89:C8</t>
        </is>
      </c>
      <c r="E3369" s="3" t="inlineStr">
        <is>
          <t>Linux Red Hat 7.2</t>
        </is>
      </c>
      <c r="F3369" s="21" t="inlineStr">
        <is>
          <t>SI</t>
        </is>
      </c>
      <c r="G3369" s="21" t="inlineStr">
        <is>
          <t>NO</t>
        </is>
      </c>
      <c r="H3369" s="33" t="n">
        <v>826</v>
      </c>
      <c r="I3369" s="33" t="n">
        <v>0</v>
      </c>
      <c r="J3369" s="21">
        <f>IF(F3369="SI", "NA", IF(OR(E3369="Oracle Solaris", E3369="Windows Server 2008 R2", E3369="Windows Server 2003 R2", E3369="SunOS 10", E3369="SunOS 11.1", E3369="SunOS 11.2", E3369="SunOS 11.3", E3369="IBM AIX 6.1", E3369="IBM AIX 7.1", E3369="IBM AIX 7.2", E3369="IBM AIX 5.3", E3369="SunOS 9", E3369="SunOS 11.4.23.69.3", E3369="SunOS 11.0", E3369="SunOS 11.4", E3369="SunOS 11.4.0.15.0"), "Cortex not supported", "NA"))</f>
        <v/>
      </c>
    </row>
    <row r="3370">
      <c r="A3370" s="19" t="n">
        <v>3365</v>
      </c>
      <c r="B3370" s="3" t="inlineStr">
        <is>
          <t>ITHHWPPL1DEV4</t>
        </is>
      </c>
      <c r="C3370" s="20" t="inlineStr">
        <is>
          <t>10.119.249.69
138.1.1.92
200.68.130.151</t>
        </is>
      </c>
      <c r="D3370" s="20" t="inlineStr">
        <is>
          <t>FA:16:3E:0B:B5:BE
FA:16:3E:43:8E:3F</t>
        </is>
      </c>
      <c r="E3370" s="3" t="inlineStr">
        <is>
          <t>Linux Red Hat 7.2</t>
        </is>
      </c>
      <c r="F3370" s="21" t="inlineStr">
        <is>
          <t>SI</t>
        </is>
      </c>
      <c r="G3370" s="21" t="inlineStr">
        <is>
          <t>NO</t>
        </is>
      </c>
      <c r="H3370" s="33" t="n">
        <v>826</v>
      </c>
      <c r="I3370" s="33" t="n">
        <v>0</v>
      </c>
      <c r="J3370" s="21">
        <f>IF(F3370="SI", "NA", IF(OR(E3370="Oracle Solaris", E3370="Windows Server 2008 R2", E3370="Windows Server 2003 R2", E3370="SunOS 10", E3370="SunOS 11.1", E3370="SunOS 11.2", E3370="SunOS 11.3", E3370="IBM AIX 6.1", E3370="IBM AIX 7.1", E3370="IBM AIX 7.2", E3370="IBM AIX 5.3", E3370="SunOS 9", E3370="SunOS 11.4.23.69.3", E3370="SunOS 11.0", E3370="SunOS 11.4", E3370="SunOS 11.4.0.15.0"), "Cortex not supported", "NA"))</f>
        <v/>
      </c>
    </row>
    <row r="3371">
      <c r="A3371" s="19" t="n">
        <v>3366</v>
      </c>
      <c r="B3371" s="3" t="inlineStr">
        <is>
          <t>ITHHWPPL1QA05</t>
        </is>
      </c>
      <c r="C3371" s="20" t="inlineStr">
        <is>
          <t>10.119.249.237
138.1.1.36
200.68.130.150</t>
        </is>
      </c>
      <c r="D3371" s="20" t="inlineStr">
        <is>
          <t>FA:16:3E:39:60:53
FA:16:3E:57:F4:5A</t>
        </is>
      </c>
      <c r="E3371" s="3" t="inlineStr">
        <is>
          <t>Linux Red Hat 7.2</t>
        </is>
      </c>
      <c r="F3371" s="21" t="inlineStr">
        <is>
          <t>SI</t>
        </is>
      </c>
      <c r="G3371" s="21" t="inlineStr">
        <is>
          <t>NO</t>
        </is>
      </c>
      <c r="H3371" s="33" t="n">
        <v>826</v>
      </c>
      <c r="I3371" s="33" t="n">
        <v>0</v>
      </c>
      <c r="J3371" s="21">
        <f>IF(F3371="SI", "NA", IF(OR(E3371="Oracle Solaris", E3371="Windows Server 2008 R2", E3371="Windows Server 2003 R2", E3371="SunOS 10", E3371="SunOS 11.1", E3371="SunOS 11.2", E3371="SunOS 11.3", E3371="IBM AIX 6.1", E3371="IBM AIX 7.1", E3371="IBM AIX 7.2", E3371="IBM AIX 5.3", E3371="SunOS 9", E3371="SunOS 11.4.23.69.3", E3371="SunOS 11.0", E3371="SunOS 11.4", E3371="SunOS 11.4.0.15.0"), "Cortex not supported", "NA"))</f>
        <v/>
      </c>
    </row>
    <row r="3372">
      <c r="A3372" s="19" t="n">
        <v>3367</v>
      </c>
      <c r="B3372" s="3" t="inlineStr">
        <is>
          <t>ITHHWPPL1QA11</t>
        </is>
      </c>
      <c r="C3372" s="20" t="inlineStr">
        <is>
          <t>10.119.249.242
138.1.1.42
200.68.130.150</t>
        </is>
      </c>
      <c r="D3372" s="20" t="inlineStr">
        <is>
          <t>FA:16:3E:BE:59:05
FA:16:3E:D5:2D:7C</t>
        </is>
      </c>
      <c r="E3372" s="3" t="inlineStr">
        <is>
          <t>Linux Red Hat 7.2</t>
        </is>
      </c>
      <c r="F3372" s="21" t="inlineStr">
        <is>
          <t>SI</t>
        </is>
      </c>
      <c r="G3372" s="21" t="inlineStr">
        <is>
          <t>NO</t>
        </is>
      </c>
      <c r="H3372" s="33" t="n">
        <v>803</v>
      </c>
      <c r="I3372" s="33" t="n">
        <v>0</v>
      </c>
      <c r="J3372" s="21">
        <f>IF(F3372="SI", "NA", IF(OR(E3372="Oracle Solaris", E3372="Windows Server 2008 R2", E3372="Windows Server 2003 R2", E3372="SunOS 10", E3372="SunOS 11.1", E3372="SunOS 11.2", E3372="SunOS 11.3", E3372="IBM AIX 6.1", E3372="IBM AIX 7.1", E3372="IBM AIX 7.2", E3372="IBM AIX 5.3", E3372="SunOS 9", E3372="SunOS 11.4.23.69.3", E3372="SunOS 11.0", E3372="SunOS 11.4", E3372="SunOS 11.4.0.15.0"), "Cortex not supported", "NA"))</f>
        <v/>
      </c>
    </row>
    <row r="3373">
      <c r="A3373" s="19" t="n">
        <v>3368</v>
      </c>
      <c r="B3373" s="3" t="inlineStr">
        <is>
          <t>ITHHWPPL1QA10</t>
        </is>
      </c>
      <c r="C3373" s="20" t="inlineStr">
        <is>
          <t>10.119.249.241
138.1.1.41
200.68.130.151</t>
        </is>
      </c>
      <c r="D3373" s="20" t="inlineStr">
        <is>
          <t>FA:16:3E:AC:9A:54
FA:16:3E:DF:E6:7C</t>
        </is>
      </c>
      <c r="E3373" s="3" t="inlineStr">
        <is>
          <t>Linux Red Hat 7.2</t>
        </is>
      </c>
      <c r="F3373" s="21" t="inlineStr">
        <is>
          <t>SI</t>
        </is>
      </c>
      <c r="G3373" s="21" t="inlineStr">
        <is>
          <t>NO</t>
        </is>
      </c>
      <c r="H3373" s="33" t="n">
        <v>803</v>
      </c>
      <c r="I3373" s="33" t="n">
        <v>0</v>
      </c>
      <c r="J3373" s="21">
        <f>IF(F3373="SI", "NA", IF(OR(E3373="Oracle Solaris", E3373="Windows Server 2008 R2", E3373="Windows Server 2003 R2", E3373="SunOS 10", E3373="SunOS 11.1", E3373="SunOS 11.2", E3373="SunOS 11.3", E3373="IBM AIX 6.1", E3373="IBM AIX 7.1", E3373="IBM AIX 7.2", E3373="IBM AIX 5.3", E3373="SunOS 9", E3373="SunOS 11.4.23.69.3", E3373="SunOS 11.0", E3373="SunOS 11.4", E3373="SunOS 11.4.0.15.0"), "Cortex not supported", "NA"))</f>
        <v/>
      </c>
    </row>
    <row r="3374">
      <c r="A3374" s="19" t="n">
        <v>3369</v>
      </c>
      <c r="B3374" s="3" t="inlineStr">
        <is>
          <t>ITHHWPPL1QA12</t>
        </is>
      </c>
      <c r="C3374" s="20" t="inlineStr">
        <is>
          <t>10.119.249.243
138.1.1.43
200.68.130.151</t>
        </is>
      </c>
      <c r="D3374" s="20" t="inlineStr">
        <is>
          <t>FA:16:3E:46:83:54
FA:16:3E:95:07:4C</t>
        </is>
      </c>
      <c r="E3374" s="3" t="inlineStr">
        <is>
          <t>Linux Red Hat 7.2</t>
        </is>
      </c>
      <c r="F3374" s="21" t="inlineStr">
        <is>
          <t>SI</t>
        </is>
      </c>
      <c r="G3374" s="21" t="inlineStr">
        <is>
          <t>NO</t>
        </is>
      </c>
      <c r="H3374" s="33" t="n">
        <v>810</v>
      </c>
      <c r="I3374" s="33" t="n">
        <v>0</v>
      </c>
      <c r="J3374" s="21">
        <f>IF(F3374="SI", "NA", IF(OR(E3374="Oracle Solaris", E3374="Windows Server 2008 R2", E3374="Windows Server 2003 R2", E3374="SunOS 10", E3374="SunOS 11.1", E3374="SunOS 11.2", E3374="SunOS 11.3", E3374="IBM AIX 6.1", E3374="IBM AIX 7.1", E3374="IBM AIX 7.2", E3374="IBM AIX 5.3", E3374="SunOS 9", E3374="SunOS 11.4.23.69.3", E3374="SunOS 11.0", E3374="SunOS 11.4", E3374="SunOS 11.4.0.15.0"), "Cortex not supported", "NA"))</f>
        <v/>
      </c>
    </row>
    <row r="3375">
      <c r="A3375" s="19" t="n">
        <v>3370</v>
      </c>
      <c r="B3375" s="3" t="inlineStr">
        <is>
          <t>ITHHWPPL1QA14</t>
        </is>
      </c>
      <c r="C3375" s="20" t="inlineStr">
        <is>
          <t>10.119.249.245
138.1.1.45
200.68.130.150</t>
        </is>
      </c>
      <c r="D3375" s="20" t="inlineStr">
        <is>
          <t>FA:16:3E:1A:7E:04
FA:16:3E:A8:E7:60</t>
        </is>
      </c>
      <c r="E3375" s="3" t="inlineStr">
        <is>
          <t>Linux Red Hat 7.2</t>
        </is>
      </c>
      <c r="F3375" s="21" t="inlineStr">
        <is>
          <t>SI</t>
        </is>
      </c>
      <c r="G3375" s="21" t="inlineStr">
        <is>
          <t>NO</t>
        </is>
      </c>
      <c r="H3375" s="33" t="n">
        <v>803</v>
      </c>
      <c r="I3375" s="33" t="n">
        <v>0</v>
      </c>
      <c r="J3375" s="21">
        <f>IF(F3375="SI", "NA", IF(OR(E3375="Oracle Solaris", E3375="Windows Server 2008 R2", E3375="Windows Server 2003 R2", E3375="SunOS 10", E3375="SunOS 11.1", E3375="SunOS 11.2", E3375="SunOS 11.3", E3375="IBM AIX 6.1", E3375="IBM AIX 7.1", E3375="IBM AIX 7.2", E3375="IBM AIX 5.3", E3375="SunOS 9", E3375="SunOS 11.4.23.69.3", E3375="SunOS 11.0", E3375="SunOS 11.4", E3375="SunOS 11.4.0.15.0"), "Cortex not supported", "NA"))</f>
        <v/>
      </c>
    </row>
    <row r="3376">
      <c r="A3376" s="19" t="n">
        <v>3371</v>
      </c>
      <c r="B3376" s="3" t="inlineStr">
        <is>
          <t>ITHHWPPL1QA06</t>
        </is>
      </c>
      <c r="C3376" s="20" t="inlineStr">
        <is>
          <t>10.119.249.238
138.1.1.37
200.68.130.132</t>
        </is>
      </c>
      <c r="D3376" s="20" t="inlineStr">
        <is>
          <t>FA:16:3E:0B:49:5D
FA:16:3E:35:C6:45</t>
        </is>
      </c>
      <c r="E3376" s="3" t="inlineStr">
        <is>
          <t>Linux Red Hat 7.2</t>
        </is>
      </c>
      <c r="F3376" s="21" t="inlineStr">
        <is>
          <t>SI</t>
        </is>
      </c>
      <c r="G3376" s="21" t="inlineStr">
        <is>
          <t>NO</t>
        </is>
      </c>
      <c r="H3376" s="33" t="n">
        <v>826</v>
      </c>
      <c r="I3376" s="33" t="n">
        <v>0</v>
      </c>
      <c r="J3376" s="21">
        <f>IF(F3376="SI", "NA", IF(OR(E3376="Oracle Solaris", E3376="Windows Server 2008 R2", E3376="Windows Server 2003 R2", E3376="SunOS 10", E3376="SunOS 11.1", E3376="SunOS 11.2", E3376="SunOS 11.3", E3376="IBM AIX 6.1", E3376="IBM AIX 7.1", E3376="IBM AIX 7.2", E3376="IBM AIX 5.3", E3376="SunOS 9", E3376="SunOS 11.4.23.69.3", E3376="SunOS 11.0", E3376="SunOS 11.4", E3376="SunOS 11.4.0.15.0"), "Cortex not supported", "NA"))</f>
        <v/>
      </c>
    </row>
    <row r="3377">
      <c r="A3377" s="19" t="n">
        <v>3372</v>
      </c>
      <c r="B3377" s="3" t="inlineStr">
        <is>
          <t>ITHHWPPL1QA13</t>
        </is>
      </c>
      <c r="C3377" s="20" t="inlineStr">
        <is>
          <t>10.119.249.244
138.1.1.44
200.68.130.132</t>
        </is>
      </c>
      <c r="D3377" s="20" t="inlineStr">
        <is>
          <t>FA:16:3E:9E:CE:40
FA:16:3E:BF:B9:62</t>
        </is>
      </c>
      <c r="E3377" s="3" t="inlineStr">
        <is>
          <t>Linux Red Hat 7.2</t>
        </is>
      </c>
      <c r="F3377" s="21" t="inlineStr">
        <is>
          <t>SI</t>
        </is>
      </c>
      <c r="G3377" s="21" t="inlineStr">
        <is>
          <t>NO</t>
        </is>
      </c>
      <c r="H3377" s="33" t="n">
        <v>810</v>
      </c>
      <c r="I3377" s="33" t="n">
        <v>0</v>
      </c>
      <c r="J3377" s="21">
        <f>IF(F3377="SI", "NA", IF(OR(E3377="Oracle Solaris", E3377="Windows Server 2008 R2", E3377="Windows Server 2003 R2", E3377="SunOS 10", E3377="SunOS 11.1", E3377="SunOS 11.2", E3377="SunOS 11.3", E3377="IBM AIX 6.1", E3377="IBM AIX 7.1", E3377="IBM AIX 7.2", E3377="IBM AIX 5.3", E3377="SunOS 9", E3377="SunOS 11.4.23.69.3", E3377="SunOS 11.0", E3377="SunOS 11.4", E3377="SunOS 11.4.0.15.0"), "Cortex not supported", "NA"))</f>
        <v/>
      </c>
    </row>
    <row r="3378">
      <c r="A3378" s="19" t="n">
        <v>3373</v>
      </c>
      <c r="B3378" s="3" t="inlineStr">
        <is>
          <t>ITHHWPPL1PRO01</t>
        </is>
      </c>
      <c r="C3378" s="20" t="inlineStr">
        <is>
          <t>10.119.249.194
138.1.0.188
200.68.130.132</t>
        </is>
      </c>
      <c r="D3378" s="20" t="inlineStr">
        <is>
          <t>FA:16:3E:0A:D1:E6
FA:16:3E:55:6B:7D</t>
        </is>
      </c>
      <c r="E3378" s="3" t="inlineStr">
        <is>
          <t>Linux Red Hat 7.2</t>
        </is>
      </c>
      <c r="F3378" s="21" t="inlineStr">
        <is>
          <t>SI</t>
        </is>
      </c>
      <c r="G3378" s="21" t="inlineStr">
        <is>
          <t>NO</t>
        </is>
      </c>
      <c r="H3378" s="33" t="n">
        <v>803</v>
      </c>
      <c r="I3378" s="33" t="n">
        <v>0</v>
      </c>
      <c r="J3378" s="21">
        <f>IF(F3378="SI", "NA", IF(OR(E3378="Oracle Solaris", E3378="Windows Server 2008 R2", E3378="Windows Server 2003 R2", E3378="SunOS 10", E3378="SunOS 11.1", E3378="SunOS 11.2", E3378="SunOS 11.3", E3378="IBM AIX 6.1", E3378="IBM AIX 7.1", E3378="IBM AIX 7.2", E3378="IBM AIX 5.3", E3378="SunOS 9", E3378="SunOS 11.4.23.69.3", E3378="SunOS 11.0", E3378="SunOS 11.4", E3378="SunOS 11.4.0.15.0"), "Cortex not supported", "NA"))</f>
        <v/>
      </c>
    </row>
    <row r="3379">
      <c r="A3379" s="19" t="n">
        <v>3374</v>
      </c>
      <c r="B3379" s="3" t="inlineStr">
        <is>
          <t>ITHHWPPL1PRO05</t>
        </is>
      </c>
      <c r="C3379" s="20" t="inlineStr">
        <is>
          <t>10.119.249.214
10.59.202.194
200.68.130.150</t>
        </is>
      </c>
      <c r="D3379" s="20" t="inlineStr">
        <is>
          <t>00:50:56:86:3E:1D
00:50:56:86:61:0E</t>
        </is>
      </c>
      <c r="E3379" s="3" t="inlineStr">
        <is>
          <t>Linux Red Hat 7.2</t>
        </is>
      </c>
      <c r="F3379" s="21" t="inlineStr">
        <is>
          <t>SI</t>
        </is>
      </c>
      <c r="G3379" s="21" t="inlineStr">
        <is>
          <t>NO</t>
        </is>
      </c>
      <c r="H3379" s="33" t="n">
        <v>807</v>
      </c>
      <c r="I3379" s="33" t="n">
        <v>0</v>
      </c>
      <c r="J3379" s="21">
        <f>IF(F3379="SI", "NA", IF(OR(E3379="Oracle Solaris", E3379="Windows Server 2008 R2", E3379="Windows Server 2003 R2", E3379="SunOS 10", E3379="SunOS 11.1", E3379="SunOS 11.2", E3379="SunOS 11.3", E3379="IBM AIX 6.1", E3379="IBM AIX 7.1", E3379="IBM AIX 7.2", E3379="IBM AIX 5.3", E3379="SunOS 9", E3379="SunOS 11.4.23.69.3", E3379="SunOS 11.0", E3379="SunOS 11.4", E3379="SunOS 11.4.0.15.0"), "Cortex not supported", "NA"))</f>
        <v/>
      </c>
    </row>
    <row r="3380">
      <c r="A3380" s="19" t="n">
        <v>3375</v>
      </c>
      <c r="B3380" s="3" t="inlineStr">
        <is>
          <t>ITHHWPPL1PRO08</t>
        </is>
      </c>
      <c r="C3380" s="20" t="inlineStr">
        <is>
          <t>10.119.249.200
138.1.0.195
200.68.130.151</t>
        </is>
      </c>
      <c r="D3380" s="20" t="inlineStr">
        <is>
          <t>FA:16:3E:7A:3F:2B
FA:16:3E:83:23:B2</t>
        </is>
      </c>
      <c r="E3380" s="3" t="inlineStr">
        <is>
          <t>Linux Red Hat 7.2</t>
        </is>
      </c>
      <c r="F3380" s="21" t="inlineStr">
        <is>
          <t>SI</t>
        </is>
      </c>
      <c r="G3380" s="21" t="inlineStr">
        <is>
          <t>NO</t>
        </is>
      </c>
      <c r="H3380" s="33" t="n">
        <v>803</v>
      </c>
      <c r="I3380" s="33" t="n">
        <v>0</v>
      </c>
      <c r="J3380" s="21">
        <f>IF(F3380="SI", "NA", IF(OR(E3380="Oracle Solaris", E3380="Windows Server 2008 R2", E3380="Windows Server 2003 R2", E3380="SunOS 10", E3380="SunOS 11.1", E3380="SunOS 11.2", E3380="SunOS 11.3", E3380="IBM AIX 6.1", E3380="IBM AIX 7.1", E3380="IBM AIX 7.2", E3380="IBM AIX 5.3", E3380="SunOS 9", E3380="SunOS 11.4.23.69.3", E3380="SunOS 11.0", E3380="SunOS 11.4", E3380="SunOS 11.4.0.15.0"), "Cortex not supported", "NA"))</f>
        <v/>
      </c>
    </row>
    <row r="3381">
      <c r="A3381" s="19" t="n">
        <v>3376</v>
      </c>
      <c r="B3381" s="3" t="inlineStr">
        <is>
          <t>ITHHWPPL1QA15</t>
        </is>
      </c>
      <c r="C3381" s="20" t="inlineStr">
        <is>
          <t>10.119.249.246
138.1.1.46
200.68.130.150</t>
        </is>
      </c>
      <c r="D3381" s="20" t="inlineStr">
        <is>
          <t>FA:16:3E:25:47:86
FA:16:3E:36:AB:83</t>
        </is>
      </c>
      <c r="E3381" s="3" t="inlineStr">
        <is>
          <t>Linux Red Hat 7.2</t>
        </is>
      </c>
      <c r="F3381" s="21" t="inlineStr">
        <is>
          <t>SI</t>
        </is>
      </c>
      <c r="G3381" s="21" t="inlineStr">
        <is>
          <t>NO</t>
        </is>
      </c>
      <c r="H3381" s="33" t="n">
        <v>803</v>
      </c>
      <c r="I3381" s="33" t="n">
        <v>0</v>
      </c>
      <c r="J3381" s="21">
        <f>IF(F3381="SI", "NA", IF(OR(E3381="Oracle Solaris", E3381="Windows Server 2008 R2", E3381="Windows Server 2003 R2", E3381="SunOS 10", E3381="SunOS 11.1", E3381="SunOS 11.2", E3381="SunOS 11.3", E3381="IBM AIX 6.1", E3381="IBM AIX 7.1", E3381="IBM AIX 7.2", E3381="IBM AIX 5.3", E3381="SunOS 9", E3381="SunOS 11.4.23.69.3", E3381="SunOS 11.0", E3381="SunOS 11.4", E3381="SunOS 11.4.0.15.0"), "Cortex not supported", "NA"))</f>
        <v/>
      </c>
    </row>
    <row r="3382">
      <c r="A3382" s="19" t="n">
        <v>3377</v>
      </c>
      <c r="B3382" s="3" t="inlineStr">
        <is>
          <t>ITHHWPPL1PRO03</t>
        </is>
      </c>
      <c r="C3382" s="20" t="inlineStr">
        <is>
          <t>10.119.249.196
138.1.0.190
200.68.130.151</t>
        </is>
      </c>
      <c r="D3382" s="20" t="inlineStr">
        <is>
          <t>FA:16:3E:0F:26:3D
FA:16:3E:AB:9D:8D</t>
        </is>
      </c>
      <c r="E3382" s="3" t="inlineStr">
        <is>
          <t>Linux Red Hat 7.2</t>
        </is>
      </c>
      <c r="F3382" s="21" t="inlineStr">
        <is>
          <t>SI</t>
        </is>
      </c>
      <c r="G3382" s="21" t="inlineStr">
        <is>
          <t>NO</t>
        </is>
      </c>
      <c r="H3382" s="33" t="n">
        <v>824</v>
      </c>
      <c r="I3382" s="33" t="n">
        <v>0</v>
      </c>
      <c r="J3382" s="21">
        <f>IF(F3382="SI", "NA", IF(OR(E3382="Oracle Solaris", E3382="Windows Server 2008 R2", E3382="Windows Server 2003 R2", E3382="SunOS 10", E3382="SunOS 11.1", E3382="SunOS 11.2", E3382="SunOS 11.3", E3382="IBM AIX 6.1", E3382="IBM AIX 7.1", E3382="IBM AIX 7.2", E3382="IBM AIX 5.3", E3382="SunOS 9", E3382="SunOS 11.4.23.69.3", E3382="SunOS 11.0", E3382="SunOS 11.4", E3382="SunOS 11.4.0.15.0"), "Cortex not supported", "NA"))</f>
        <v/>
      </c>
    </row>
    <row r="3383">
      <c r="A3383" s="19" t="n">
        <v>3378</v>
      </c>
      <c r="B3383" s="3" t="inlineStr">
        <is>
          <t>ITHHWPPL1PRO04</t>
        </is>
      </c>
      <c r="C3383" s="20" t="inlineStr">
        <is>
          <t>10.119.249.197
138.1.0.191
200.68.130.132</t>
        </is>
      </c>
      <c r="D3383" s="20" t="inlineStr">
        <is>
          <t>FA:16:3E:07:D2:C8
FA:16:3E:48:D4:F6</t>
        </is>
      </c>
      <c r="E3383" s="3" t="inlineStr">
        <is>
          <t>Linux Red Hat 7.2</t>
        </is>
      </c>
      <c r="F3383" s="21" t="inlineStr">
        <is>
          <t>SI</t>
        </is>
      </c>
      <c r="G3383" s="21" t="inlineStr">
        <is>
          <t>NO</t>
        </is>
      </c>
      <c r="H3383" s="33" t="n">
        <v>824</v>
      </c>
      <c r="I3383" s="33" t="n">
        <v>0</v>
      </c>
      <c r="J3383" s="21">
        <f>IF(F3383="SI", "NA", IF(OR(E3383="Oracle Solaris", E3383="Windows Server 2008 R2", E3383="Windows Server 2003 R2", E3383="SunOS 10", E3383="SunOS 11.1", E3383="SunOS 11.2", E3383="SunOS 11.3", E3383="IBM AIX 6.1", E3383="IBM AIX 7.1", E3383="IBM AIX 7.2", E3383="IBM AIX 5.3", E3383="SunOS 9", E3383="SunOS 11.4.23.69.3", E3383="SunOS 11.0", E3383="SunOS 11.4", E3383="SunOS 11.4.0.15.0"), "Cortex not supported", "NA"))</f>
        <v/>
      </c>
    </row>
    <row r="3384">
      <c r="A3384" s="19" t="n">
        <v>3379</v>
      </c>
      <c r="B3384" s="3" t="inlineStr">
        <is>
          <t>ITHHWPPL1PRO02</t>
        </is>
      </c>
      <c r="C3384" s="20" t="inlineStr">
        <is>
          <t>10.119.249.195
138.1.0.189
200.68.130.130</t>
        </is>
      </c>
      <c r="D3384" s="20" t="inlineStr">
        <is>
          <t>FA:16:3E:58:9D:DE
FA:16:3E:69:B8:91</t>
        </is>
      </c>
      <c r="E3384" s="3" t="inlineStr">
        <is>
          <t>Linux Red Hat 7.2</t>
        </is>
      </c>
      <c r="F3384" s="21" t="inlineStr">
        <is>
          <t>SI</t>
        </is>
      </c>
      <c r="G3384" s="21" t="inlineStr">
        <is>
          <t>NO</t>
        </is>
      </c>
      <c r="H3384" s="33" t="n">
        <v>809</v>
      </c>
      <c r="I3384" s="33" t="n">
        <v>0</v>
      </c>
      <c r="J3384" s="21">
        <f>IF(F3384="SI", "NA", IF(OR(E3384="Oracle Solaris", E3384="Windows Server 2008 R2", E3384="Windows Server 2003 R2", E3384="SunOS 10", E3384="SunOS 11.1", E3384="SunOS 11.2", E3384="SunOS 11.3", E3384="IBM AIX 6.1", E3384="IBM AIX 7.1", E3384="IBM AIX 7.2", E3384="IBM AIX 5.3", E3384="SunOS 9", E3384="SunOS 11.4.23.69.3", E3384="SunOS 11.0", E3384="SunOS 11.4", E3384="SunOS 11.4.0.15.0"), "Cortex not supported", "NA"))</f>
        <v/>
      </c>
    </row>
    <row r="3385">
      <c r="A3385" s="19" t="n">
        <v>3380</v>
      </c>
      <c r="B3385" s="3" t="inlineStr">
        <is>
          <t>RLMOMAM02</t>
        </is>
      </c>
      <c r="C3385" s="20" t="inlineStr">
        <is>
          <t>10.191.143.227
200.68.130.132</t>
        </is>
      </c>
      <c r="D3385" s="20" t="inlineStr">
        <is>
          <t>00:50:56:9E:3E:A2</t>
        </is>
      </c>
      <c r="E3385" s="3" t="inlineStr">
        <is>
          <t>Windows Server 2019</t>
        </is>
      </c>
      <c r="F3385" s="21" t="inlineStr">
        <is>
          <t>SI</t>
        </is>
      </c>
      <c r="G3385" s="21" t="inlineStr">
        <is>
          <t>NO</t>
        </is>
      </c>
      <c r="H3385" s="33" t="n">
        <v>0</v>
      </c>
      <c r="I3385" s="33" t="n">
        <v>0</v>
      </c>
      <c r="J3385" s="21">
        <f>IF(F3385="SI", "NA", IF(OR(E3385="Oracle Solaris", E3385="Windows Server 2008 R2", E3385="Windows Server 2003 R2", E3385="SunOS 10", E3385="SunOS 11.1", E3385="SunOS 11.2", E3385="SunOS 11.3", E3385="IBM AIX 6.1", E3385="IBM AIX 7.1", E3385="IBM AIX 7.2", E3385="IBM AIX 5.3", E3385="SunOS 9", E3385="SunOS 11.4.23.69.3", E3385="SunOS 11.0", E3385="SunOS 11.4", E3385="SunOS 11.4.0.15.0"), "Cortex not supported", "NA"))</f>
        <v/>
      </c>
    </row>
    <row r="3386">
      <c r="A3386" s="19" t="n">
        <v>3381</v>
      </c>
      <c r="B3386" s="3" t="inlineStr">
        <is>
          <t>RLR1ARI01</t>
        </is>
      </c>
      <c r="C3386" s="20" t="inlineStr">
        <is>
          <t>10.191.136.7
10.230.150.80
200.68.130.132</t>
        </is>
      </c>
      <c r="D3386" s="20" t="inlineStr">
        <is>
          <t>E4:11:5B:ED:11:CC
E4:11:5B:ED:11:CE</t>
        </is>
      </c>
      <c r="E3386" s="3" t="inlineStr">
        <is>
          <t>Windows Server 2016</t>
        </is>
      </c>
      <c r="F3386" s="21" t="inlineStr">
        <is>
          <t>SI</t>
        </is>
      </c>
      <c r="G3386" s="21" t="inlineStr">
        <is>
          <t>NO</t>
        </is>
      </c>
      <c r="H3386" s="33" t="n">
        <v>0</v>
      </c>
      <c r="I3386" s="33" t="n">
        <v>0</v>
      </c>
      <c r="J3386" s="21">
        <f>IF(F3386="SI", "NA", IF(OR(E3386="Oracle Solaris", E3386="Windows Server 2008 R2", E3386="Windows Server 2003 R2", E3386="SunOS 10", E3386="SunOS 11.1", E3386="SunOS 11.2", E3386="SunOS 11.3", E3386="IBM AIX 6.1", E3386="IBM AIX 7.1", E3386="IBM AIX 7.2", E3386="IBM AIX 5.3", E3386="SunOS 9", E3386="SunOS 11.4.23.69.3", E3386="SunOS 11.0", E3386="SunOS 11.4", E3386="SunOS 11.4.0.15.0"), "Cortex not supported", "NA"))</f>
        <v/>
      </c>
    </row>
    <row r="3387">
      <c r="A3387" s="19" t="n">
        <v>3382</v>
      </c>
      <c r="B3387" s="3" t="inlineStr">
        <is>
          <t>UXHDXDBADM3.TELCEL.COM</t>
        </is>
      </c>
      <c r="C3387" s="20" t="inlineStr">
        <is>
          <t>10.191.125.87
10.191.36.242
140.1.3.12
192.168.10.104
192.168.10.105
200.68.130.132</t>
        </is>
      </c>
      <c r="D3387" s="20" t="inlineStr">
        <is>
          <t>00:10:E0:6F:B2:C8
00:10:E0:6F:B2:C9
90:E2:BA:97:3B:40</t>
        </is>
      </c>
      <c r="E3387" s="3" t="inlineStr">
        <is>
          <t>Linux Oracle 7.7</t>
        </is>
      </c>
      <c r="F3387" s="21" t="inlineStr">
        <is>
          <t>SI</t>
        </is>
      </c>
      <c r="G3387" s="21" t="inlineStr">
        <is>
          <t>SI</t>
        </is>
      </c>
      <c r="H3387" s="33" t="n">
        <v>207</v>
      </c>
      <c r="I3387" s="33" t="n">
        <v>0</v>
      </c>
      <c r="J3387" s="21">
        <f>IF(F3387="SI", "NA", IF(OR(E3387="Oracle Solaris", E3387="Windows Server 2008 R2", E3387="Windows Server 2003 R2", E3387="SunOS 10", E3387="SunOS 11.1", E3387="SunOS 11.2", E3387="SunOS 11.3", E3387="IBM AIX 6.1", E3387="IBM AIX 7.1", E3387="IBM AIX 7.2", E3387="IBM AIX 5.3", E3387="SunOS 9", E3387="SunOS 11.4.23.69.3", E3387="SunOS 11.0", E3387="SunOS 11.4", E3387="SunOS 11.4.0.15.0"), "Cortex not supported", "NA"))</f>
        <v/>
      </c>
    </row>
    <row r="3388">
      <c r="A3388" s="19" t="n">
        <v>3383</v>
      </c>
      <c r="B3388" s="3" t="inlineStr">
        <is>
          <t>RLR1ARI02</t>
        </is>
      </c>
      <c r="C3388" s="20" t="inlineStr">
        <is>
          <t>10.191.136.8
10.230.150.70
200.68.130.151</t>
        </is>
      </c>
      <c r="D3388" s="20" t="inlineStr">
        <is>
          <t>B4:B5:2F:64:5C:14
B4:B5:2F:64:5C:16</t>
        </is>
      </c>
      <c r="E3388" s="3" t="inlineStr">
        <is>
          <t>Windows Server 2016</t>
        </is>
      </c>
      <c r="F3388" s="21" t="inlineStr">
        <is>
          <t>SI</t>
        </is>
      </c>
      <c r="G3388" s="21" t="inlineStr">
        <is>
          <t>NO</t>
        </is>
      </c>
      <c r="H3388" s="33" t="n">
        <v>0</v>
      </c>
      <c r="I3388" s="33" t="n">
        <v>0</v>
      </c>
      <c r="J3388" s="21">
        <f>IF(F3388="SI", "NA", IF(OR(E3388="Oracle Solaris", E3388="Windows Server 2008 R2", E3388="Windows Server 2003 R2", E3388="SunOS 10", E3388="SunOS 11.1", E3388="SunOS 11.2", E3388="SunOS 11.3", E3388="IBM AIX 6.1", E3388="IBM AIX 7.1", E3388="IBM AIX 7.2", E3388="IBM AIX 5.3", E3388="SunOS 9", E3388="SunOS 11.4.23.69.3", E3388="SunOS 11.0", E3388="SunOS 11.4", E3388="SunOS 11.4.0.15.0"), "Cortex not supported", "NA"))</f>
        <v/>
      </c>
    </row>
    <row r="3389">
      <c r="A3389" s="19" t="n">
        <v>3384</v>
      </c>
      <c r="B3389" s="3" t="inlineStr">
        <is>
          <t>RLR1ARI03</t>
        </is>
      </c>
      <c r="C3389" s="20" t="inlineStr">
        <is>
          <t>10.191.136.9
10.230.150.60
200.68.130.151</t>
        </is>
      </c>
      <c r="D3389" s="20" t="inlineStr">
        <is>
          <t>B4:B5:2F:65:B2:C8
B4:B5:2F:65:B2:CA</t>
        </is>
      </c>
      <c r="E3389" s="3" t="inlineStr">
        <is>
          <t>Windows Server 2016</t>
        </is>
      </c>
      <c r="F3389" s="21" t="inlineStr">
        <is>
          <t>SI</t>
        </is>
      </c>
      <c r="G3389" s="21" t="inlineStr">
        <is>
          <t>NO</t>
        </is>
      </c>
      <c r="H3389" s="33" t="n">
        <v>0</v>
      </c>
      <c r="I3389" s="33" t="n">
        <v>0</v>
      </c>
      <c r="J3389" s="21">
        <f>IF(F3389="SI", "NA", IF(OR(E3389="Oracle Solaris", E3389="Windows Server 2008 R2", E3389="Windows Server 2003 R2", E3389="SunOS 10", E3389="SunOS 11.1", E3389="SunOS 11.2", E3389="SunOS 11.3", E3389="IBM AIX 6.1", E3389="IBM AIX 7.1", E3389="IBM AIX 7.2", E3389="IBM AIX 5.3", E3389="SunOS 9", E3389="SunOS 11.4.23.69.3", E3389="SunOS 11.0", E3389="SunOS 11.4", E3389="SunOS 11.4.0.15.0"), "Cortex not supported", "NA"))</f>
        <v/>
      </c>
    </row>
    <row r="3390">
      <c r="A3390" s="19" t="n">
        <v>3385</v>
      </c>
      <c r="B3390" s="3" t="inlineStr">
        <is>
          <t>RLR1ARI04</t>
        </is>
      </c>
      <c r="C3390" s="20" t="inlineStr">
        <is>
          <t>10.191.136.10
10.230.150.50
200.68.130.131</t>
        </is>
      </c>
      <c r="D3390" s="20" t="inlineStr">
        <is>
          <t>10:1F:74:36:A2:5C
10:1F:74:36:A2:5E</t>
        </is>
      </c>
      <c r="E3390" s="3" t="inlineStr">
        <is>
          <t>Windows Server 2016</t>
        </is>
      </c>
      <c r="F3390" s="21" t="inlineStr">
        <is>
          <t>SI</t>
        </is>
      </c>
      <c r="G3390" s="21" t="inlineStr">
        <is>
          <t>NO</t>
        </is>
      </c>
      <c r="H3390" s="33" t="n">
        <v>0</v>
      </c>
      <c r="I3390" s="33" t="n">
        <v>0</v>
      </c>
      <c r="J3390" s="21">
        <f>IF(F3390="SI", "NA", IF(OR(E3390="Oracle Solaris", E3390="Windows Server 2008 R2", E3390="Windows Server 2003 R2", E3390="SunOS 10", E3390="SunOS 11.1", E3390="SunOS 11.2", E3390="SunOS 11.3", E3390="IBM AIX 6.1", E3390="IBM AIX 7.1", E3390="IBM AIX 7.2", E3390="IBM AIX 5.3", E3390="SunOS 9", E3390="SunOS 11.4.23.69.3", E3390="SunOS 11.0", E3390="SunOS 11.4", E3390="SunOS 11.4.0.15.0"), "Cortex not supported", "NA"))</f>
        <v/>
      </c>
    </row>
    <row r="3391">
      <c r="A3391" s="19" t="n">
        <v>3386</v>
      </c>
      <c r="B3391" s="3" t="inlineStr">
        <is>
          <t>RLR1ARI07</t>
        </is>
      </c>
      <c r="C3391" s="20" t="inlineStr">
        <is>
          <t>10.191.136.14
200.68.130.130</t>
        </is>
      </c>
      <c r="D3391" s="20" t="inlineStr">
        <is>
          <t>E4:11:5B:ED:C1:06</t>
        </is>
      </c>
      <c r="E3391" s="3" t="inlineStr">
        <is>
          <t>Windows Server 2016</t>
        </is>
      </c>
      <c r="F3391" s="21" t="inlineStr">
        <is>
          <t>SI</t>
        </is>
      </c>
      <c r="G3391" s="21" t="inlineStr">
        <is>
          <t>NO</t>
        </is>
      </c>
      <c r="H3391" s="33" t="n">
        <v>0</v>
      </c>
      <c r="I3391" s="33" t="n">
        <v>0</v>
      </c>
      <c r="J3391" s="21">
        <f>IF(F3391="SI", "NA", IF(OR(E3391="Oracle Solaris", E3391="Windows Server 2008 R2", E3391="Windows Server 2003 R2", E3391="SunOS 10", E3391="SunOS 11.1", E3391="SunOS 11.2", E3391="SunOS 11.3", E3391="IBM AIX 6.1", E3391="IBM AIX 7.1", E3391="IBM AIX 7.2", E3391="IBM AIX 5.3", E3391="SunOS 9", E3391="SunOS 11.4.23.69.3", E3391="SunOS 11.0", E3391="SunOS 11.4", E3391="SunOS 11.4.0.15.0"), "Cortex not supported", "NA"))</f>
        <v/>
      </c>
    </row>
    <row r="3392">
      <c r="A3392" s="19" t="n">
        <v>3387</v>
      </c>
      <c r="B3392" s="3" t="inlineStr">
        <is>
          <t>RLR1ARI05</t>
        </is>
      </c>
      <c r="C3392" s="20" t="inlineStr">
        <is>
          <t>10.191.136.11
10.230.150.40
200.68.130.151</t>
        </is>
      </c>
      <c r="D3392" s="20" t="inlineStr">
        <is>
          <t>98:4B:E1:67:87:6C
98:4B:E1:67:87:6E</t>
        </is>
      </c>
      <c r="E3392" s="3" t="inlineStr">
        <is>
          <t>Windows Server 2016</t>
        </is>
      </c>
      <c r="F3392" s="21" t="inlineStr">
        <is>
          <t>SI</t>
        </is>
      </c>
      <c r="G3392" s="21" t="inlineStr">
        <is>
          <t>NO</t>
        </is>
      </c>
      <c r="H3392" s="33" t="n">
        <v>0</v>
      </c>
      <c r="I3392" s="33" t="n">
        <v>0</v>
      </c>
      <c r="J3392" s="21">
        <f>IF(F3392="SI", "NA", IF(OR(E3392="Oracle Solaris", E3392="Windows Server 2008 R2", E3392="Windows Server 2003 R2", E3392="SunOS 10", E3392="SunOS 11.1", E3392="SunOS 11.2", E3392="SunOS 11.3", E3392="IBM AIX 6.1", E3392="IBM AIX 7.1", E3392="IBM AIX 7.2", E3392="IBM AIX 5.3", E3392="SunOS 9", E3392="SunOS 11.4.23.69.3", E3392="SunOS 11.0", E3392="SunOS 11.4", E3392="SunOS 11.4.0.15.0"), "Cortex not supported", "NA"))</f>
        <v/>
      </c>
    </row>
    <row r="3393">
      <c r="A3393" s="19" t="n">
        <v>3388</v>
      </c>
      <c r="B3393" s="3" t="inlineStr">
        <is>
          <t>RLR2ARI07</t>
        </is>
      </c>
      <c r="C3393" s="20" t="inlineStr">
        <is>
          <t>10.119.136.90
10.230.155.10
200.68.130.131</t>
        </is>
      </c>
      <c r="D3393" s="20" t="inlineStr">
        <is>
          <t>E4:11:5B:B8:FA:FA
E4:11:5B:B8:FA:FC</t>
        </is>
      </c>
      <c r="E3393" s="3" t="inlineStr">
        <is>
          <t>Windows Server 2016</t>
        </is>
      </c>
      <c r="F3393" s="21" t="inlineStr">
        <is>
          <t>SI</t>
        </is>
      </c>
      <c r="G3393" s="21" t="inlineStr">
        <is>
          <t>NO</t>
        </is>
      </c>
      <c r="H3393" s="33" t="n">
        <v>0</v>
      </c>
      <c r="I3393" s="33" t="n">
        <v>0</v>
      </c>
      <c r="J3393" s="21">
        <f>IF(F3393="SI", "NA", IF(OR(E3393="Oracle Solaris", E3393="Windows Server 2008 R2", E3393="Windows Server 2003 R2", E3393="SunOS 10", E3393="SunOS 11.1", E3393="SunOS 11.2", E3393="SunOS 11.3", E3393="IBM AIX 6.1", E3393="IBM AIX 7.1", E3393="IBM AIX 7.2", E3393="IBM AIX 5.3", E3393="SunOS 9", E3393="SunOS 11.4.23.69.3", E3393="SunOS 11.0", E3393="SunOS 11.4", E3393="SunOS 11.4.0.15.0"), "Cortex not supported", "NA"))</f>
        <v/>
      </c>
    </row>
    <row r="3394">
      <c r="A3394" s="19" t="n">
        <v>3389</v>
      </c>
      <c r="B3394" s="3" t="inlineStr">
        <is>
          <t>RLR2ARI03</t>
        </is>
      </c>
      <c r="C3394" s="20" t="inlineStr">
        <is>
          <t>10.119.136.86
10.230.155.60
200.68.130.150</t>
        </is>
      </c>
      <c r="D3394" s="20" t="inlineStr">
        <is>
          <t>3C:D9:2B:FA:E6:9C
3C:D9:2B:FA:E6:9E</t>
        </is>
      </c>
      <c r="E3394" s="3" t="inlineStr">
        <is>
          <t>Windows Server 2016</t>
        </is>
      </c>
      <c r="F3394" s="21" t="inlineStr">
        <is>
          <t>SI</t>
        </is>
      </c>
      <c r="G3394" s="21" t="inlineStr">
        <is>
          <t>NO</t>
        </is>
      </c>
      <c r="H3394" s="33" t="n">
        <v>0</v>
      </c>
      <c r="I3394" s="33" t="n">
        <v>0</v>
      </c>
      <c r="J3394" s="21">
        <f>IF(F3394="SI", "NA", IF(OR(E3394="Oracle Solaris", E3394="Windows Server 2008 R2", E3394="Windows Server 2003 R2", E3394="SunOS 10", E3394="SunOS 11.1", E3394="SunOS 11.2", E3394="SunOS 11.3", E3394="IBM AIX 6.1", E3394="IBM AIX 7.1", E3394="IBM AIX 7.2", E3394="IBM AIX 5.3", E3394="SunOS 9", E3394="SunOS 11.4.23.69.3", E3394="SunOS 11.0", E3394="SunOS 11.4", E3394="SunOS 11.4.0.15.0"), "Cortex not supported", "NA"))</f>
        <v/>
      </c>
    </row>
    <row r="3395">
      <c r="A3395" s="19" t="n">
        <v>3390</v>
      </c>
      <c r="B3395" s="3" t="inlineStr">
        <is>
          <t>RLR2ARI02</t>
        </is>
      </c>
      <c r="C3395" s="20" t="inlineStr">
        <is>
          <t>10.119.136.85
10.230.155.70
200.68.130.151</t>
        </is>
      </c>
      <c r="D3395" s="20" t="inlineStr">
        <is>
          <t>FC:15:B4:10:7D:94
FC:15:B4:10:7D:96</t>
        </is>
      </c>
      <c r="E3395" s="3" t="inlineStr">
        <is>
          <t>Windows Server 2016</t>
        </is>
      </c>
      <c r="F3395" s="21" t="inlineStr">
        <is>
          <t>SI</t>
        </is>
      </c>
      <c r="G3395" s="21" t="inlineStr">
        <is>
          <t>NO</t>
        </is>
      </c>
      <c r="H3395" s="33" t="n">
        <v>0</v>
      </c>
      <c r="I3395" s="33" t="n">
        <v>0</v>
      </c>
      <c r="J3395" s="21">
        <f>IF(F3395="SI", "NA", IF(OR(E3395="Oracle Solaris", E3395="Windows Server 2008 R2", E3395="Windows Server 2003 R2", E3395="SunOS 10", E3395="SunOS 11.1", E3395="SunOS 11.2", E3395="SunOS 11.3", E3395="IBM AIX 6.1", E3395="IBM AIX 7.1", E3395="IBM AIX 7.2", E3395="IBM AIX 5.3", E3395="SunOS 9", E3395="SunOS 11.4.23.69.3", E3395="SunOS 11.0", E3395="SunOS 11.4", E3395="SunOS 11.4.0.15.0"), "Cortex not supported", "NA"))</f>
        <v/>
      </c>
    </row>
    <row r="3396">
      <c r="A3396" s="19" t="n">
        <v>3391</v>
      </c>
      <c r="B3396" s="3" t="inlineStr">
        <is>
          <t>ITHHWSIC1SQL2</t>
        </is>
      </c>
      <c r="C3396" s="20" t="inlineStr">
        <is>
          <t>10.119.248.191
140.1.1.191
192.168.32.253
200.68.130.151</t>
        </is>
      </c>
      <c r="D3396" s="20" t="inlineStr">
        <is>
          <t>FA:16:3E:08:1F:2C
FA:16:3E:57:78:AF
FA:16:3E:ED:A2:34</t>
        </is>
      </c>
      <c r="E3396" s="3" t="inlineStr">
        <is>
          <t>Linux Red Hat 7.4</t>
        </is>
      </c>
      <c r="F3396" s="21" t="inlineStr">
        <is>
          <t>SI</t>
        </is>
      </c>
      <c r="G3396" s="21" t="inlineStr">
        <is>
          <t>NO</t>
        </is>
      </c>
      <c r="H3396" s="33" t="n">
        <v>984</v>
      </c>
      <c r="I3396" s="33" t="n">
        <v>0</v>
      </c>
      <c r="J3396" s="21">
        <f>IF(F3396="SI", "NA", IF(OR(E3396="Oracle Solaris", E3396="Windows Server 2008 R2", E3396="Windows Server 2003 R2", E3396="SunOS 10", E3396="SunOS 11.1", E3396="SunOS 11.2", E3396="SunOS 11.3", E3396="IBM AIX 6.1", E3396="IBM AIX 7.1", E3396="IBM AIX 7.2", E3396="IBM AIX 5.3", E3396="SunOS 9", E3396="SunOS 11.4.23.69.3", E3396="SunOS 11.0", E3396="SunOS 11.4", E3396="SunOS 11.4.0.15.0"), "Cortex not supported", "NA"))</f>
        <v/>
      </c>
    </row>
    <row r="3397">
      <c r="A3397" s="19" t="n">
        <v>3392</v>
      </c>
      <c r="B3397" s="3" t="inlineStr">
        <is>
          <t>ITHHWSIC1MNG1</t>
        </is>
      </c>
      <c r="C3397" s="20" t="inlineStr">
        <is>
          <t>10.119.248.156
140.1.1.156
192.168.32.235
200.68.130.151</t>
        </is>
      </c>
      <c r="D3397" s="20" t="inlineStr">
        <is>
          <t>FA:16:3E:15:AF:FE
FA:16:3E:2F:BB:C7
FA:16:3E:F6:6F:E4</t>
        </is>
      </c>
      <c r="E3397" s="3" t="inlineStr">
        <is>
          <t>Linux Red Hat 7.4</t>
        </is>
      </c>
      <c r="F3397" s="21" t="inlineStr">
        <is>
          <t>SI</t>
        </is>
      </c>
      <c r="G3397" s="21" t="inlineStr">
        <is>
          <t>NO</t>
        </is>
      </c>
      <c r="H3397" s="33" t="n">
        <v>984</v>
      </c>
      <c r="I3397" s="33" t="n">
        <v>0</v>
      </c>
      <c r="J3397" s="21">
        <f>IF(F3397="SI", "NA", IF(OR(E3397="Oracle Solaris", E3397="Windows Server 2008 R2", E3397="Windows Server 2003 R2", E3397="SunOS 10", E3397="SunOS 11.1", E3397="SunOS 11.2", E3397="SunOS 11.3", E3397="IBM AIX 6.1", E3397="IBM AIX 7.1", E3397="IBM AIX 7.2", E3397="IBM AIX 5.3", E3397="SunOS 9", E3397="SunOS 11.4.23.69.3", E3397="SunOS 11.0", E3397="SunOS 11.4", E3397="SunOS 11.4.0.15.0"), "Cortex not supported", "NA"))</f>
        <v/>
      </c>
    </row>
    <row r="3398">
      <c r="A3398" s="19" t="n">
        <v>3393</v>
      </c>
      <c r="B3398" s="3" t="inlineStr">
        <is>
          <t>ITHHWSIC1MNG2</t>
        </is>
      </c>
      <c r="C3398" s="20" t="inlineStr">
        <is>
          <t>10.119.248.226
140.1.1.226
192.168.32.178
200.68.130.151</t>
        </is>
      </c>
      <c r="D3398" s="20" t="inlineStr">
        <is>
          <t>FA:16:3E:5E:50:9A
FA:16:3E:85:F8:ED
FA:16:3E:87:5C:B7</t>
        </is>
      </c>
      <c r="E3398" s="3" t="inlineStr">
        <is>
          <t>Linux Red Hat 7.4</t>
        </is>
      </c>
      <c r="F3398" s="21" t="inlineStr">
        <is>
          <t>SI</t>
        </is>
      </c>
      <c r="G3398" s="21" t="inlineStr">
        <is>
          <t>NO</t>
        </is>
      </c>
      <c r="H3398" s="33" t="n">
        <v>984</v>
      </c>
      <c r="I3398" s="33" t="n">
        <v>0</v>
      </c>
      <c r="J3398" s="21">
        <f>IF(F3398="SI", "NA", IF(OR(E3398="Oracle Solaris", E3398="Windows Server 2008 R2", E3398="Windows Server 2003 R2", E3398="SunOS 10", E3398="SunOS 11.1", E3398="SunOS 11.2", E3398="SunOS 11.3", E3398="IBM AIX 6.1", E3398="IBM AIX 7.1", E3398="IBM AIX 7.2", E3398="IBM AIX 5.3", E3398="SunOS 9", E3398="SunOS 11.4.23.69.3", E3398="SunOS 11.0", E3398="SunOS 11.4", E3398="SunOS 11.4.0.15.0"), "Cortex not supported", "NA"))</f>
        <v/>
      </c>
    </row>
    <row r="3399">
      <c r="A3399" s="19" t="n">
        <v>3394</v>
      </c>
      <c r="B3399" s="3" t="inlineStr">
        <is>
          <t>ITHVRHHPOORAP06</t>
        </is>
      </c>
      <c r="C3399" s="20" t="inlineStr">
        <is>
          <t>10.59.195.123
200.68.130.130</t>
        </is>
      </c>
      <c r="D3399" s="20" t="inlineStr">
        <is>
          <t>56:6F:AF:3E:00:4A</t>
        </is>
      </c>
      <c r="E3399" s="3" t="inlineStr">
        <is>
          <t>Linux Red Hat 8.2</t>
        </is>
      </c>
      <c r="F3399" s="21" t="inlineStr">
        <is>
          <t>SI</t>
        </is>
      </c>
      <c r="G3399" s="21" t="inlineStr">
        <is>
          <t>NO</t>
        </is>
      </c>
      <c r="H3399" s="33" t="n">
        <v>130</v>
      </c>
      <c r="I3399" s="33" t="n">
        <v>0</v>
      </c>
      <c r="J3399" s="21">
        <f>IF(F3399="SI", "NA", IF(OR(E3399="Oracle Solaris", E3399="Windows Server 2008 R2", E3399="Windows Server 2003 R2", E3399="SunOS 10", E3399="SunOS 11.1", E3399="SunOS 11.2", E3399="SunOS 11.3", E3399="IBM AIX 6.1", E3399="IBM AIX 7.1", E3399="IBM AIX 7.2", E3399="IBM AIX 5.3", E3399="SunOS 9", E3399="SunOS 11.4.23.69.3", E3399="SunOS 11.0", E3399="SunOS 11.4", E3399="SunOS 11.4.0.15.0"), "Cortex not supported", "NA"))</f>
        <v/>
      </c>
    </row>
    <row r="3400">
      <c r="A3400" s="19" t="n">
        <v>3395</v>
      </c>
      <c r="B3400" s="3" t="inlineStr">
        <is>
          <t>RLACOATL01</t>
        </is>
      </c>
      <c r="C3400" s="20" t="inlineStr">
        <is>
          <t>10.191.62.59
200.68.130.150</t>
        </is>
      </c>
      <c r="D3400" s="20" t="inlineStr">
        <is>
          <t>00:50:56:BE:31:DB</t>
        </is>
      </c>
      <c r="E3400" s="3" t="inlineStr">
        <is>
          <t>Windows Server 2022</t>
        </is>
      </c>
      <c r="F3400" s="21" t="inlineStr">
        <is>
          <t>SI</t>
        </is>
      </c>
      <c r="G3400" s="21" t="inlineStr">
        <is>
          <t>NO</t>
        </is>
      </c>
      <c r="H3400" s="33" t="n">
        <v>2</v>
      </c>
      <c r="I3400" s="33" t="n">
        <v>0</v>
      </c>
      <c r="J3400" s="21">
        <f>IF(F3400="SI", "NA", IF(OR(E3400="Oracle Solaris", E3400="Windows Server 2008 R2", E3400="Windows Server 2003 R2", E3400="SunOS 10", E3400="SunOS 11.1", E3400="SunOS 11.2", E3400="SunOS 11.3", E3400="IBM AIX 6.1", E3400="IBM AIX 7.1", E3400="IBM AIX 7.2", E3400="IBM AIX 5.3", E3400="SunOS 9", E3400="SunOS 11.4.23.69.3", E3400="SunOS 11.0", E3400="SunOS 11.4", E3400="SunOS 11.4.0.15.0"), "Cortex not supported", "NA"))</f>
        <v/>
      </c>
    </row>
    <row r="3401">
      <c r="A3401" s="19" t="n">
        <v>3396</v>
      </c>
      <c r="B3401" s="3" t="inlineStr">
        <is>
          <t>RLEXERTL01</t>
        </is>
      </c>
      <c r="C3401" s="20" t="inlineStr">
        <is>
          <t>10.191.49.53
200.68.130.131</t>
        </is>
      </c>
      <c r="D3401" s="20" t="inlineStr">
        <is>
          <t>00:50:56:BE:5A:23</t>
        </is>
      </c>
      <c r="E3401" s="3" t="inlineStr">
        <is>
          <t>Windows Server 2019</t>
        </is>
      </c>
      <c r="F3401" s="21" t="inlineStr">
        <is>
          <t>SI</t>
        </is>
      </c>
      <c r="G3401" s="21" t="inlineStr">
        <is>
          <t>NO</t>
        </is>
      </c>
      <c r="H3401" s="33" t="n">
        <v>0</v>
      </c>
      <c r="I3401" s="33" t="n">
        <v>0</v>
      </c>
      <c r="J3401" s="21">
        <f>IF(F3401="SI", "NA", IF(OR(E3401="Oracle Solaris", E3401="Windows Server 2008 R2", E3401="Windows Server 2003 R2", E3401="SunOS 10", E3401="SunOS 11.1", E3401="SunOS 11.2", E3401="SunOS 11.3", E3401="IBM AIX 6.1", E3401="IBM AIX 7.1", E3401="IBM AIX 7.2", E3401="IBM AIX 5.3", E3401="SunOS 9", E3401="SunOS 11.4.23.69.3", E3401="SunOS 11.0", E3401="SunOS 11.4", E3401="SunOS 11.4.0.15.0"), "Cortex not supported", "NA"))</f>
        <v/>
      </c>
    </row>
    <row r="3402">
      <c r="A3402" s="19" t="n">
        <v>3397</v>
      </c>
      <c r="B3402" s="3" t="inlineStr">
        <is>
          <t>ITHVHWCOTARWS01</t>
        </is>
      </c>
      <c r="C3402" s="20" t="inlineStr">
        <is>
          <t>10.59.159.191
200.68.130.132</t>
        </is>
      </c>
      <c r="D3402" s="20" t="inlineStr">
        <is>
          <t>56:6F:8E:BD:00:B4</t>
        </is>
      </c>
      <c r="E3402" s="3" t="inlineStr">
        <is>
          <t>Linux Red Hat 7.9</t>
        </is>
      </c>
      <c r="F3402" s="21" t="inlineStr">
        <is>
          <t>SI</t>
        </is>
      </c>
      <c r="G3402" s="21" t="inlineStr">
        <is>
          <t>NO</t>
        </is>
      </c>
      <c r="H3402" s="33" t="n">
        <v>252</v>
      </c>
      <c r="I3402" s="33" t="n">
        <v>0</v>
      </c>
      <c r="J3402" s="21">
        <f>IF(F3402="SI", "NA", IF(OR(E3402="Oracle Solaris", E3402="Windows Server 2008 R2", E3402="Windows Server 2003 R2", E3402="SunOS 10", E3402="SunOS 11.1", E3402="SunOS 11.2", E3402="SunOS 11.3", E3402="IBM AIX 6.1", E3402="IBM AIX 7.1", E3402="IBM AIX 7.2", E3402="IBM AIX 5.3", E3402="SunOS 9", E3402="SunOS 11.4.23.69.3", E3402="SunOS 11.0", E3402="SunOS 11.4", E3402="SunOS 11.4.0.15.0"), "Cortex not supported", "NA"))</f>
        <v/>
      </c>
    </row>
    <row r="3403">
      <c r="A3403" s="19" t="n">
        <v>3398</v>
      </c>
      <c r="B3403" s="3" t="inlineStr">
        <is>
          <t>ITHVHWCOTARDB04</t>
        </is>
      </c>
      <c r="C3403" s="20" t="inlineStr">
        <is>
          <t>10.59.159.192
200.68.130.150</t>
        </is>
      </c>
      <c r="D3403" s="20" t="inlineStr">
        <is>
          <t>56:6F:8E:BD:00:B5</t>
        </is>
      </c>
      <c r="E3403" s="3" t="inlineStr">
        <is>
          <t>Linux Red Hat 7.9</t>
        </is>
      </c>
      <c r="F3403" s="21" t="inlineStr">
        <is>
          <t>SI</t>
        </is>
      </c>
      <c r="G3403" s="21" t="inlineStr">
        <is>
          <t>NO</t>
        </is>
      </c>
      <c r="H3403" s="33" t="n">
        <v>261</v>
      </c>
      <c r="I3403" s="33" t="n">
        <v>0</v>
      </c>
      <c r="J3403" s="21">
        <f>IF(F3403="SI", "NA", IF(OR(E3403="Oracle Solaris", E3403="Windows Server 2008 R2", E3403="Windows Server 2003 R2", E3403="SunOS 10", E3403="SunOS 11.1", E3403="SunOS 11.2", E3403="SunOS 11.3", E3403="IBM AIX 6.1", E3403="IBM AIX 7.1", E3403="IBM AIX 7.2", E3403="IBM AIX 5.3", E3403="SunOS 9", E3403="SunOS 11.4.23.69.3", E3403="SunOS 11.0", E3403="SunOS 11.4", E3403="SunOS 11.4.0.15.0"), "Cortex not supported", "NA"))</f>
        <v/>
      </c>
    </row>
    <row r="3404">
      <c r="A3404" s="19" t="n">
        <v>3399</v>
      </c>
      <c r="B3404" s="3" t="inlineStr">
        <is>
          <t>ITHVHWCOTARDB03</t>
        </is>
      </c>
      <c r="C3404" s="20" t="inlineStr">
        <is>
          <t>10.59.159.188
200.68.130.131</t>
        </is>
      </c>
      <c r="D3404" s="20" t="inlineStr">
        <is>
          <t>56:6F:8E:BD:00:B1</t>
        </is>
      </c>
      <c r="E3404" s="3" t="inlineStr">
        <is>
          <t>Linux Red Hat 7.9</t>
        </is>
      </c>
      <c r="F3404" s="21" t="inlineStr">
        <is>
          <t>SI</t>
        </is>
      </c>
      <c r="G3404" s="21" t="inlineStr">
        <is>
          <t>NO</t>
        </is>
      </c>
      <c r="H3404" s="33" t="n">
        <v>232</v>
      </c>
      <c r="I3404" s="33" t="n">
        <v>0</v>
      </c>
      <c r="J3404" s="21">
        <f>IF(F3404="SI", "NA", IF(OR(E3404="Oracle Solaris", E3404="Windows Server 2008 R2", E3404="Windows Server 2003 R2", E3404="SunOS 10", E3404="SunOS 11.1", E3404="SunOS 11.2", E3404="SunOS 11.3", E3404="IBM AIX 6.1", E3404="IBM AIX 7.1", E3404="IBM AIX 7.2", E3404="IBM AIX 5.3", E3404="SunOS 9", E3404="SunOS 11.4.23.69.3", E3404="SunOS 11.0", E3404="SunOS 11.4", E3404="SunOS 11.4.0.15.0"), "Cortex not supported", "NA"))</f>
        <v/>
      </c>
    </row>
    <row r="3405">
      <c r="A3405" s="19" t="n">
        <v>3400</v>
      </c>
      <c r="B3405" s="3" t="inlineStr">
        <is>
          <t>ITHVHWCOTARDB05</t>
        </is>
      </c>
      <c r="C3405" s="20" t="inlineStr">
        <is>
          <t>10.59.159.193
200.68.130.130</t>
        </is>
      </c>
      <c r="D3405" s="20" t="inlineStr">
        <is>
          <t>56:6F:8E:BD:00:B6</t>
        </is>
      </c>
      <c r="E3405" s="3" t="inlineStr">
        <is>
          <t>Linux Red Hat 7.9</t>
        </is>
      </c>
      <c r="F3405" s="21" t="inlineStr">
        <is>
          <t>SI</t>
        </is>
      </c>
      <c r="G3405" s="21" t="inlineStr">
        <is>
          <t>NO</t>
        </is>
      </c>
      <c r="H3405" s="33" t="n">
        <v>235</v>
      </c>
      <c r="I3405" s="33" t="n">
        <v>0</v>
      </c>
      <c r="J3405" s="21">
        <f>IF(F3405="SI", "NA", IF(OR(E3405="Oracle Solaris", E3405="Windows Server 2008 R2", E3405="Windows Server 2003 R2", E3405="SunOS 10", E3405="SunOS 11.1", E3405="SunOS 11.2", E3405="SunOS 11.3", E3405="IBM AIX 6.1", E3405="IBM AIX 7.1", E3405="IBM AIX 7.2", E3405="IBM AIX 5.3", E3405="SunOS 9", E3405="SunOS 11.4.23.69.3", E3405="SunOS 11.0", E3405="SunOS 11.4", E3405="SunOS 11.4.0.15.0"), "Cortex not supported", "NA"))</f>
        <v/>
      </c>
    </row>
    <row r="3406">
      <c r="A3406" s="19" t="n">
        <v>3401</v>
      </c>
      <c r="B3406" s="3" t="inlineStr">
        <is>
          <t>ITHVHWCOTARDB06</t>
        </is>
      </c>
      <c r="C3406" s="20" t="inlineStr">
        <is>
          <t>10.59.159.194
200.68.130.132</t>
        </is>
      </c>
      <c r="D3406" s="20" t="inlineStr">
        <is>
          <t>56:6F:8E:BD:00:B7</t>
        </is>
      </c>
      <c r="E3406" s="3" t="inlineStr">
        <is>
          <t>Linux Red Hat 7.9</t>
        </is>
      </c>
      <c r="F3406" s="21" t="inlineStr">
        <is>
          <t>SI</t>
        </is>
      </c>
      <c r="G3406" s="21" t="inlineStr">
        <is>
          <t>NO</t>
        </is>
      </c>
      <c r="H3406" s="33" t="n">
        <v>228</v>
      </c>
      <c r="I3406" s="33" t="n">
        <v>0</v>
      </c>
      <c r="J3406" s="21">
        <f>IF(F3406="SI", "NA", IF(OR(E3406="Oracle Solaris", E3406="Windows Server 2008 R2", E3406="Windows Server 2003 R2", E3406="SunOS 10", E3406="SunOS 11.1", E3406="SunOS 11.2", E3406="SunOS 11.3", E3406="IBM AIX 6.1", E3406="IBM AIX 7.1", E3406="IBM AIX 7.2", E3406="IBM AIX 5.3", E3406="SunOS 9", E3406="SunOS 11.4.23.69.3", E3406="SunOS 11.0", E3406="SunOS 11.4", E3406="SunOS 11.4.0.15.0"), "Cortex not supported", "NA"))</f>
        <v/>
      </c>
    </row>
    <row r="3407">
      <c r="A3407" s="19" t="n">
        <v>3402</v>
      </c>
      <c r="B3407" s="3" t="inlineStr">
        <is>
          <t>ITHVHWCOTARDB09</t>
        </is>
      </c>
      <c r="C3407" s="20" t="inlineStr">
        <is>
          <t>10.59.159.203
200.68.130.150</t>
        </is>
      </c>
      <c r="D3407" s="20" t="inlineStr">
        <is>
          <t>56:6F:8E:BD:00:C0</t>
        </is>
      </c>
      <c r="E3407" s="3" t="inlineStr">
        <is>
          <t>Linux Red Hat 7.9</t>
        </is>
      </c>
      <c r="F3407" s="21" t="inlineStr">
        <is>
          <t>SI</t>
        </is>
      </c>
      <c r="G3407" s="21" t="inlineStr">
        <is>
          <t>NO</t>
        </is>
      </c>
      <c r="H3407" s="33" t="n">
        <v>235</v>
      </c>
      <c r="I3407" s="33" t="n">
        <v>0</v>
      </c>
      <c r="J3407" s="21">
        <f>IF(F3407="SI", "NA", IF(OR(E3407="Oracle Solaris", E3407="Windows Server 2008 R2", E3407="Windows Server 2003 R2", E3407="SunOS 10", E3407="SunOS 11.1", E3407="SunOS 11.2", E3407="SunOS 11.3", E3407="IBM AIX 6.1", E3407="IBM AIX 7.1", E3407="IBM AIX 7.2", E3407="IBM AIX 5.3", E3407="SunOS 9", E3407="SunOS 11.4.23.69.3", E3407="SunOS 11.0", E3407="SunOS 11.4", E3407="SunOS 11.4.0.15.0"), "Cortex not supported", "NA"))</f>
        <v/>
      </c>
    </row>
    <row r="3408">
      <c r="A3408" s="19" t="n">
        <v>3403</v>
      </c>
      <c r="B3408" s="3" t="inlineStr">
        <is>
          <t>ITHVHWCOTARDB08</t>
        </is>
      </c>
      <c r="C3408" s="20" t="inlineStr">
        <is>
          <t>10.59.159.196
200.68.130.130</t>
        </is>
      </c>
      <c r="D3408" s="20" t="inlineStr">
        <is>
          <t>56:6F:8E:BD:00:B9</t>
        </is>
      </c>
      <c r="E3408" s="3" t="inlineStr">
        <is>
          <t>Linux Red Hat 7.9</t>
        </is>
      </c>
      <c r="F3408" s="21" t="inlineStr">
        <is>
          <t>SI</t>
        </is>
      </c>
      <c r="G3408" s="21" t="inlineStr">
        <is>
          <t>NO</t>
        </is>
      </c>
      <c r="H3408" s="33" t="n">
        <v>239</v>
      </c>
      <c r="I3408" s="33" t="n">
        <v>0</v>
      </c>
      <c r="J3408" s="21">
        <f>IF(F3408="SI", "NA", IF(OR(E3408="Oracle Solaris", E3408="Windows Server 2008 R2", E3408="Windows Server 2003 R2", E3408="SunOS 10", E3408="SunOS 11.1", E3408="SunOS 11.2", E3408="SunOS 11.3", E3408="IBM AIX 6.1", E3408="IBM AIX 7.1", E3408="IBM AIX 7.2", E3408="IBM AIX 5.3", E3408="SunOS 9", E3408="SunOS 11.4.23.69.3", E3408="SunOS 11.0", E3408="SunOS 11.4", E3408="SunOS 11.4.0.15.0"), "Cortex not supported", "NA"))</f>
        <v/>
      </c>
    </row>
    <row r="3409">
      <c r="A3409" s="19" t="n">
        <v>3404</v>
      </c>
      <c r="B3409" s="3" t="inlineStr">
        <is>
          <t>ITHVHPRSMRDBD01</t>
        </is>
      </c>
      <c r="C3409" s="20" t="inlineStr">
        <is>
          <t>10.191.205.217
200.68.130.131</t>
        </is>
      </c>
      <c r="D3409" s="20" t="inlineStr">
        <is>
          <t>00:50:56:BD:13:13</t>
        </is>
      </c>
      <c r="E3409" s="3" t="inlineStr">
        <is>
          <t>Linux Red Hat 8.8</t>
        </is>
      </c>
      <c r="F3409" s="21" t="inlineStr">
        <is>
          <t>SI</t>
        </is>
      </c>
      <c r="G3409" s="21" t="inlineStr">
        <is>
          <t>NO</t>
        </is>
      </c>
      <c r="H3409" s="33" t="n">
        <v>110</v>
      </c>
      <c r="I3409" s="33" t="n">
        <v>0</v>
      </c>
      <c r="J3409" s="21">
        <f>IF(F3409="SI", "NA", IF(OR(E3409="Oracle Solaris", E3409="Windows Server 2008 R2", E3409="Windows Server 2003 R2", E3409="SunOS 10", E3409="SunOS 11.1", E3409="SunOS 11.2", E3409="SunOS 11.3", E3409="IBM AIX 6.1", E3409="IBM AIX 7.1", E3409="IBM AIX 7.2", E3409="IBM AIX 5.3", E3409="SunOS 9", E3409="SunOS 11.4.23.69.3", E3409="SunOS 11.0", E3409="SunOS 11.4", E3409="SunOS 11.4.0.15.0"), "Cortex not supported", "NA"))</f>
        <v/>
      </c>
    </row>
    <row r="3410">
      <c r="A3410" s="19" t="n">
        <v>3405</v>
      </c>
      <c r="B3410" s="3" t="inlineStr">
        <is>
          <t>ITHHWARI1LIG61</t>
        </is>
      </c>
      <c r="C3410" s="20" t="inlineStr">
        <is>
          <t>10.119.107.117
172.17.0.107
192.168.20.150
200.68.130.130</t>
        </is>
      </c>
      <c r="D3410" s="20" t="inlineStr">
        <is>
          <t>FA:16:3E:1E:EF:66
FA:16:3E:44:A4:0F
FA:16:3E:BA:AB:46</t>
        </is>
      </c>
      <c r="E3410" s="3" t="inlineStr">
        <is>
          <t>Windows Server 2019</t>
        </is>
      </c>
      <c r="F3410" s="21" t="inlineStr">
        <is>
          <t>SI</t>
        </is>
      </c>
      <c r="G3410" s="21" t="inlineStr">
        <is>
          <t>NO</t>
        </is>
      </c>
      <c r="H3410" s="33" t="n">
        <v>0</v>
      </c>
      <c r="I3410" s="33" t="n">
        <v>0</v>
      </c>
      <c r="J3410" s="21">
        <f>IF(F3410="SI", "NA", IF(OR(E3410="Oracle Solaris", E3410="Windows Server 2008 R2", E3410="Windows Server 2003 R2", E3410="SunOS 10", E3410="SunOS 11.1", E3410="SunOS 11.2", E3410="SunOS 11.3", E3410="IBM AIX 6.1", E3410="IBM AIX 7.1", E3410="IBM AIX 7.2", E3410="IBM AIX 5.3", E3410="SunOS 9", E3410="SunOS 11.4.23.69.3", E3410="SunOS 11.0", E3410="SunOS 11.4", E3410="SunOS 11.4.0.15.0"), "Cortex not supported", "NA"))</f>
        <v/>
      </c>
    </row>
    <row r="3411">
      <c r="A3411" s="19" t="n">
        <v>3406</v>
      </c>
      <c r="B3411" s="3" t="inlineStr">
        <is>
          <t>ITHHPINSPDAP001</t>
        </is>
      </c>
      <c r="C3411" s="20" t="inlineStr">
        <is>
          <t>10.119.160.57
200.68.130.150</t>
        </is>
      </c>
      <c r="D3411" s="20" t="inlineStr">
        <is>
          <t>00:50:56:86:28:C9</t>
        </is>
      </c>
      <c r="E3411" s="3" t="inlineStr">
        <is>
          <t>Linux Red Hat 7.6</t>
        </is>
      </c>
      <c r="F3411" s="21" t="inlineStr">
        <is>
          <t>SI</t>
        </is>
      </c>
      <c r="G3411" s="21" t="inlineStr">
        <is>
          <t>NO</t>
        </is>
      </c>
      <c r="H3411" s="33" t="n">
        <v>194</v>
      </c>
      <c r="I3411" s="33" t="n">
        <v>0</v>
      </c>
      <c r="J3411" s="21">
        <f>IF(F3411="SI", "NA", IF(OR(E3411="Oracle Solaris", E3411="Windows Server 2008 R2", E3411="Windows Server 2003 R2", E3411="SunOS 10", E3411="SunOS 11.1", E3411="SunOS 11.2", E3411="SunOS 11.3", E3411="IBM AIX 6.1", E3411="IBM AIX 7.1", E3411="IBM AIX 7.2", E3411="IBM AIX 5.3", E3411="SunOS 9", E3411="SunOS 11.4.23.69.3", E3411="SunOS 11.0", E3411="SunOS 11.4", E3411="SunOS 11.4.0.15.0"), "Cortex not supported", "NA"))</f>
        <v/>
      </c>
    </row>
    <row r="3412">
      <c r="A3412" s="19" t="n">
        <v>3407</v>
      </c>
      <c r="B3412" s="3" t="inlineStr">
        <is>
          <t>ITHVHWFMK2RAP02</t>
        </is>
      </c>
      <c r="C3412" s="20" t="inlineStr">
        <is>
          <t>10.59.230.35
200.68.130.150</t>
        </is>
      </c>
      <c r="D3412" s="20" t="inlineStr">
        <is>
          <t>56:6F:AF:3E:00:4D</t>
        </is>
      </c>
      <c r="E3412" s="3" t="inlineStr">
        <is>
          <t>Linux Red Hat 8.2</t>
        </is>
      </c>
      <c r="F3412" s="21" t="inlineStr">
        <is>
          <t>SI</t>
        </is>
      </c>
      <c r="G3412" s="21" t="inlineStr">
        <is>
          <t>NO</t>
        </is>
      </c>
      <c r="H3412" s="33" t="n">
        <v>130</v>
      </c>
      <c r="I3412" s="33" t="n">
        <v>0</v>
      </c>
      <c r="J3412" s="21">
        <f>IF(F3412="SI", "NA", IF(OR(E3412="Oracle Solaris", E3412="Windows Server 2008 R2", E3412="Windows Server 2003 R2", E3412="SunOS 10", E3412="SunOS 11.1", E3412="SunOS 11.2", E3412="SunOS 11.3", E3412="IBM AIX 6.1", E3412="IBM AIX 7.1", E3412="IBM AIX 7.2", E3412="IBM AIX 5.3", E3412="SunOS 9", E3412="SunOS 11.4.23.69.3", E3412="SunOS 11.0", E3412="SunOS 11.4", E3412="SunOS 11.4.0.15.0"), "Cortex not supported", "NA"))</f>
        <v/>
      </c>
    </row>
    <row r="3413">
      <c r="A3413" s="19" t="n">
        <v>3408</v>
      </c>
      <c r="B3413" s="3" t="inlineStr">
        <is>
          <t>SFV2FUND02</t>
        </is>
      </c>
      <c r="C3413" s="20" t="inlineStr">
        <is>
          <t>10.119.160.107
200.68.130.131</t>
        </is>
      </c>
      <c r="D3413" s="20" t="inlineStr">
        <is>
          <t>00:50:56:9E:3E:88</t>
        </is>
      </c>
      <c r="E3413" s="3" t="inlineStr">
        <is>
          <t>Linux Red Hat 7.2</t>
        </is>
      </c>
      <c r="F3413" s="21" t="inlineStr">
        <is>
          <t>SI</t>
        </is>
      </c>
      <c r="G3413" s="21" t="inlineStr">
        <is>
          <t>NO</t>
        </is>
      </c>
      <c r="H3413" s="33" t="n">
        <v>229</v>
      </c>
      <c r="I3413" s="33" t="n">
        <v>0</v>
      </c>
      <c r="J3413" s="21">
        <f>IF(F3413="SI", "NA", IF(OR(E3413="Oracle Solaris", E3413="Windows Server 2008 R2", E3413="Windows Server 2003 R2", E3413="SunOS 10", E3413="SunOS 11.1", E3413="SunOS 11.2", E3413="SunOS 11.3", E3413="IBM AIX 6.1", E3413="IBM AIX 7.1", E3413="IBM AIX 7.2", E3413="IBM AIX 5.3", E3413="SunOS 9", E3413="SunOS 11.4.23.69.3", E3413="SunOS 11.0", E3413="SunOS 11.4", E3413="SunOS 11.4.0.15.0"), "Cortex not supported", "NA"))</f>
        <v/>
      </c>
    </row>
    <row r="3414">
      <c r="A3414" s="19" t="n">
        <v>3409</v>
      </c>
      <c r="B3414" s="3" t="inlineStr">
        <is>
          <t>RLR4ARI11</t>
        </is>
      </c>
      <c r="C3414" s="20" t="inlineStr">
        <is>
          <t>10.10.10.12
10.119.163.149
200.68.130.151</t>
        </is>
      </c>
      <c r="D3414" s="20" t="inlineStr">
        <is>
          <t>40:A8:F0:2E:C0:F4
40:A8:F0:2E:C0:F6</t>
        </is>
      </c>
      <c r="E3414" s="3" t="inlineStr">
        <is>
          <t>Windows Server 2016</t>
        </is>
      </c>
      <c r="F3414" s="21" t="inlineStr">
        <is>
          <t>SI</t>
        </is>
      </c>
      <c r="G3414" s="21" t="inlineStr">
        <is>
          <t>NO</t>
        </is>
      </c>
      <c r="H3414" s="33" t="n">
        <v>18</v>
      </c>
      <c r="I3414" s="33" t="n">
        <v>0</v>
      </c>
      <c r="J3414" s="21">
        <f>IF(F3414="SI", "NA", IF(OR(E3414="Oracle Solaris", E3414="Windows Server 2008 R2", E3414="Windows Server 2003 R2", E3414="SunOS 10", E3414="SunOS 11.1", E3414="SunOS 11.2", E3414="SunOS 11.3", E3414="IBM AIX 6.1", E3414="IBM AIX 7.1", E3414="IBM AIX 7.2", E3414="IBM AIX 5.3", E3414="SunOS 9", E3414="SunOS 11.4.23.69.3", E3414="SunOS 11.0", E3414="SunOS 11.4", E3414="SunOS 11.4.0.15.0"), "Cortex not supported", "NA"))</f>
        <v/>
      </c>
    </row>
    <row r="3415">
      <c r="A3415" s="19" t="n">
        <v>3410</v>
      </c>
      <c r="B3415" s="3" t="inlineStr">
        <is>
          <t>RLR4ARI03</t>
        </is>
      </c>
      <c r="C3415" s="20" t="inlineStr">
        <is>
          <t>10.10.10.5
10.119.136.4
200.68.130.131</t>
        </is>
      </c>
      <c r="D3415" s="20" t="inlineStr">
        <is>
          <t>D8:9D:67:27:67:80
D8:9D:67:27:67:82</t>
        </is>
      </c>
      <c r="E3415" s="3" t="inlineStr">
        <is>
          <t>Windows Server 2016</t>
        </is>
      </c>
      <c r="F3415" s="21" t="inlineStr">
        <is>
          <t>SI</t>
        </is>
      </c>
      <c r="G3415" s="21" t="inlineStr">
        <is>
          <t>NO</t>
        </is>
      </c>
      <c r="H3415" s="33" t="n">
        <v>0</v>
      </c>
      <c r="I3415" s="33" t="n">
        <v>0</v>
      </c>
      <c r="J3415" s="21">
        <f>IF(F3415="SI", "NA", IF(OR(E3415="Oracle Solaris", E3415="Windows Server 2008 R2", E3415="Windows Server 2003 R2", E3415="SunOS 10", E3415="SunOS 11.1", E3415="SunOS 11.2", E3415="SunOS 11.3", E3415="IBM AIX 6.1", E3415="IBM AIX 7.1", E3415="IBM AIX 7.2", E3415="IBM AIX 5.3", E3415="SunOS 9", E3415="SunOS 11.4.23.69.3", E3415="SunOS 11.0", E3415="SunOS 11.4", E3415="SunOS 11.4.0.15.0"), "Cortex not supported", "NA"))</f>
        <v/>
      </c>
    </row>
    <row r="3416">
      <c r="A3416" s="19" t="n">
        <v>3411</v>
      </c>
      <c r="B3416" s="3" t="inlineStr">
        <is>
          <t>RLR3ARI11</t>
        </is>
      </c>
      <c r="C3416" s="20" t="inlineStr">
        <is>
          <t>10.191.136.150
10.230.10.110
200.68.130.151</t>
        </is>
      </c>
      <c r="D3416" s="20" t="inlineStr">
        <is>
          <t>9C:DC:71:B5:FD:74
9C:DC:71:B5:FD:77</t>
        </is>
      </c>
      <c r="E3416" s="3" t="inlineStr">
        <is>
          <t>Windows Server 2016</t>
        </is>
      </c>
      <c r="F3416" s="21" t="inlineStr">
        <is>
          <t>SI</t>
        </is>
      </c>
      <c r="G3416" s="21" t="inlineStr">
        <is>
          <t>NO</t>
        </is>
      </c>
      <c r="H3416" s="33" t="n">
        <v>14</v>
      </c>
      <c r="I3416" s="33" t="n">
        <v>0</v>
      </c>
      <c r="J3416" s="21">
        <f>IF(F3416="SI", "NA", IF(OR(E3416="Oracle Solaris", E3416="Windows Server 2008 R2", E3416="Windows Server 2003 R2", E3416="SunOS 10", E3416="SunOS 11.1", E3416="SunOS 11.2", E3416="SunOS 11.3", E3416="IBM AIX 6.1", E3416="IBM AIX 7.1", E3416="IBM AIX 7.2", E3416="IBM AIX 5.3", E3416="SunOS 9", E3416="SunOS 11.4.23.69.3", E3416="SunOS 11.0", E3416="SunOS 11.4", E3416="SunOS 11.4.0.15.0"), "Cortex not supported", "NA"))</f>
        <v/>
      </c>
    </row>
    <row r="3417">
      <c r="A3417" s="19" t="n">
        <v>3412</v>
      </c>
      <c r="B3417" s="3" t="inlineStr">
        <is>
          <t>RLR3ARI05</t>
        </is>
      </c>
      <c r="C3417" s="20" t="inlineStr">
        <is>
          <t>10.191.136.141
10.230.10.60
200.68.130.132</t>
        </is>
      </c>
      <c r="D3417" s="20" t="inlineStr">
        <is>
          <t>98:4B:E1:75:52:80
98:4B:E1:75:52:82</t>
        </is>
      </c>
      <c r="E3417" s="3" t="inlineStr">
        <is>
          <t>Windows Server 2016</t>
        </is>
      </c>
      <c r="F3417" s="21" t="inlineStr">
        <is>
          <t>SI</t>
        </is>
      </c>
      <c r="G3417" s="21" t="inlineStr">
        <is>
          <t>NO</t>
        </is>
      </c>
      <c r="H3417" s="33" t="n">
        <v>0</v>
      </c>
      <c r="I3417" s="33" t="n">
        <v>0</v>
      </c>
      <c r="J3417" s="21">
        <f>IF(F3417="SI", "NA", IF(OR(E3417="Oracle Solaris", E3417="Windows Server 2008 R2", E3417="Windows Server 2003 R2", E3417="SunOS 10", E3417="SunOS 11.1", E3417="SunOS 11.2", E3417="SunOS 11.3", E3417="IBM AIX 6.1", E3417="IBM AIX 7.1", E3417="IBM AIX 7.2", E3417="IBM AIX 5.3", E3417="SunOS 9", E3417="SunOS 11.4.23.69.3", E3417="SunOS 11.0", E3417="SunOS 11.4", E3417="SunOS 11.4.0.15.0"), "Cortex not supported", "NA"))</f>
        <v/>
      </c>
    </row>
    <row r="3418">
      <c r="A3418" s="19" t="n">
        <v>3413</v>
      </c>
      <c r="B3418" s="3" t="inlineStr">
        <is>
          <t>RLR3ARI01</t>
        </is>
      </c>
      <c r="C3418" s="20" t="inlineStr">
        <is>
          <t>10.191.136.137
10.230.10.20
200.68.130.130</t>
        </is>
      </c>
      <c r="D3418" s="20" t="inlineStr">
        <is>
          <t>FC:15:B4:10:7D:48
FC:15:B4:10:7D:4A</t>
        </is>
      </c>
      <c r="E3418" s="3" t="inlineStr">
        <is>
          <t>Windows Server 2016</t>
        </is>
      </c>
      <c r="F3418" s="21" t="inlineStr">
        <is>
          <t>SI</t>
        </is>
      </c>
      <c r="G3418" s="21" t="inlineStr">
        <is>
          <t>NO</t>
        </is>
      </c>
      <c r="H3418" s="33" t="n">
        <v>0</v>
      </c>
      <c r="I3418" s="33" t="n">
        <v>0</v>
      </c>
      <c r="J3418" s="21">
        <f>IF(F3418="SI", "NA", IF(OR(E3418="Oracle Solaris", E3418="Windows Server 2008 R2", E3418="Windows Server 2003 R2", E3418="SunOS 10", E3418="SunOS 11.1", E3418="SunOS 11.2", E3418="SunOS 11.3", E3418="IBM AIX 6.1", E3418="IBM AIX 7.1", E3418="IBM AIX 7.2", E3418="IBM AIX 5.3", E3418="SunOS 9", E3418="SunOS 11.4.23.69.3", E3418="SunOS 11.0", E3418="SunOS 11.4", E3418="SunOS 11.4.0.15.0"), "Cortex not supported", "NA"))</f>
        <v/>
      </c>
    </row>
    <row r="3419">
      <c r="A3419" s="19" t="n">
        <v>3414</v>
      </c>
      <c r="B3419" s="3" t="inlineStr">
        <is>
          <t>RLR3ARI02</t>
        </is>
      </c>
      <c r="C3419" s="20" t="inlineStr">
        <is>
          <t>10.191.136.138
10.230.10.30
200.68.130.150</t>
        </is>
      </c>
      <c r="D3419" s="20" t="inlineStr">
        <is>
          <t>1C:C1:DE:70:F1:28
1C:C1:DE:70:F1:2A</t>
        </is>
      </c>
      <c r="E3419" s="3" t="inlineStr">
        <is>
          <t>Windows Server 2016</t>
        </is>
      </c>
      <c r="F3419" s="21" t="inlineStr">
        <is>
          <t>SI</t>
        </is>
      </c>
      <c r="G3419" s="21" t="inlineStr">
        <is>
          <t>NO</t>
        </is>
      </c>
      <c r="H3419" s="33" t="n">
        <v>0</v>
      </c>
      <c r="I3419" s="33" t="n">
        <v>0</v>
      </c>
      <c r="J3419" s="21">
        <f>IF(F3419="SI", "NA", IF(OR(E3419="Oracle Solaris", E3419="Windows Server 2008 R2", E3419="Windows Server 2003 R2", E3419="SunOS 10", E3419="SunOS 11.1", E3419="SunOS 11.2", E3419="SunOS 11.3", E3419="IBM AIX 6.1", E3419="IBM AIX 7.1", E3419="IBM AIX 7.2", E3419="IBM AIX 5.3", E3419="SunOS 9", E3419="SunOS 11.4.23.69.3", E3419="SunOS 11.0", E3419="SunOS 11.4", E3419="SunOS 11.4.0.15.0"), "Cortex not supported", "NA"))</f>
        <v/>
      </c>
    </row>
    <row r="3420">
      <c r="A3420" s="19" t="n">
        <v>3415</v>
      </c>
      <c r="B3420" s="3" t="inlineStr">
        <is>
          <t>RLR4ARI06</t>
        </is>
      </c>
      <c r="C3420" s="20" t="inlineStr">
        <is>
          <t>10.10.10.8
10.119.136.7
200.68.130.131</t>
        </is>
      </c>
      <c r="D3420" s="20" t="inlineStr">
        <is>
          <t>D8:9D:67:27:13:14
D8:9D:67:27:13:16</t>
        </is>
      </c>
      <c r="E3420" s="3" t="inlineStr">
        <is>
          <t>Windows Server 2016</t>
        </is>
      </c>
      <c r="F3420" s="21" t="inlineStr">
        <is>
          <t>SI</t>
        </is>
      </c>
      <c r="G3420" s="21" t="inlineStr">
        <is>
          <t>NO</t>
        </is>
      </c>
      <c r="H3420" s="33" t="n">
        <v>0</v>
      </c>
      <c r="I3420" s="33" t="n">
        <v>0</v>
      </c>
      <c r="J3420" s="21">
        <f>IF(F3420="SI", "NA", IF(OR(E3420="Oracle Solaris", E3420="Windows Server 2008 R2", E3420="Windows Server 2003 R2", E3420="SunOS 10", E3420="SunOS 11.1", E3420="SunOS 11.2", E3420="SunOS 11.3", E3420="IBM AIX 6.1", E3420="IBM AIX 7.1", E3420="IBM AIX 7.2", E3420="IBM AIX 5.3", E3420="SunOS 9", E3420="SunOS 11.4.23.69.3", E3420="SunOS 11.0", E3420="SunOS 11.4", E3420="SunOS 11.4.0.15.0"), "Cortex not supported", "NA"))</f>
        <v/>
      </c>
    </row>
    <row r="3421">
      <c r="A3421" s="19" t="n">
        <v>3416</v>
      </c>
      <c r="B3421" s="3" t="inlineStr">
        <is>
          <t>RLR3ARI03</t>
        </is>
      </c>
      <c r="C3421" s="20" t="inlineStr">
        <is>
          <t>10.191.136.139
10.230.10.40
200.68.130.131</t>
        </is>
      </c>
      <c r="D3421" s="20" t="inlineStr">
        <is>
          <t>F0:92:1C:12:7B:2C
F0:92:1C:12:7B:2E</t>
        </is>
      </c>
      <c r="E3421" s="3" t="inlineStr">
        <is>
          <t>Windows Server 2016</t>
        </is>
      </c>
      <c r="F3421" s="21" t="inlineStr">
        <is>
          <t>SI</t>
        </is>
      </c>
      <c r="G3421" s="21" t="inlineStr">
        <is>
          <t>NO</t>
        </is>
      </c>
      <c r="H3421" s="33" t="n">
        <v>0</v>
      </c>
      <c r="I3421" s="33" t="n">
        <v>0</v>
      </c>
      <c r="J3421" s="21">
        <f>IF(F3421="SI", "NA", IF(OR(E3421="Oracle Solaris", E3421="Windows Server 2008 R2", E3421="Windows Server 2003 R2", E3421="SunOS 10", E3421="SunOS 11.1", E3421="SunOS 11.2", E3421="SunOS 11.3", E3421="IBM AIX 6.1", E3421="IBM AIX 7.1", E3421="IBM AIX 7.2", E3421="IBM AIX 5.3", E3421="SunOS 9", E3421="SunOS 11.4.23.69.3", E3421="SunOS 11.0", E3421="SunOS 11.4", E3421="SunOS 11.4.0.15.0"), "Cortex not supported", "NA"))</f>
        <v/>
      </c>
    </row>
    <row r="3422">
      <c r="A3422" s="19" t="n">
        <v>3417</v>
      </c>
      <c r="B3422" s="3" t="inlineStr">
        <is>
          <t>RLR3ARI04</t>
        </is>
      </c>
      <c r="C3422" s="20" t="inlineStr">
        <is>
          <t>10.191.136.140
10.230.10.50
200.68.130.151</t>
        </is>
      </c>
      <c r="D3422" s="20" t="inlineStr">
        <is>
          <t>F0:92:1C:12:1B:94
F0:92:1C:12:1B:96</t>
        </is>
      </c>
      <c r="E3422" s="3" t="inlineStr">
        <is>
          <t>Windows Server 2016</t>
        </is>
      </c>
      <c r="F3422" s="21" t="inlineStr">
        <is>
          <t>SI</t>
        </is>
      </c>
      <c r="G3422" s="21" t="inlineStr">
        <is>
          <t>NO</t>
        </is>
      </c>
      <c r="H3422" s="33" t="n">
        <v>0</v>
      </c>
      <c r="I3422" s="33" t="n">
        <v>0</v>
      </c>
      <c r="J3422" s="21">
        <f>IF(F3422="SI", "NA", IF(OR(E3422="Oracle Solaris", E3422="Windows Server 2008 R2", E3422="Windows Server 2003 R2", E3422="SunOS 10", E3422="SunOS 11.1", E3422="SunOS 11.2", E3422="SunOS 11.3", E3422="IBM AIX 6.1", E3422="IBM AIX 7.1", E3422="IBM AIX 7.2", E3422="IBM AIX 5.3", E3422="SunOS 9", E3422="SunOS 11.4.23.69.3", E3422="SunOS 11.0", E3422="SunOS 11.4", E3422="SunOS 11.4.0.15.0"), "Cortex not supported", "NA"))</f>
        <v/>
      </c>
    </row>
    <row r="3423">
      <c r="A3423" s="19" t="n">
        <v>3418</v>
      </c>
      <c r="B3423" s="3" t="inlineStr">
        <is>
          <t>RLR3ARI10</t>
        </is>
      </c>
      <c r="C3423" s="20" t="inlineStr">
        <is>
          <t>10.191.136.146
10.230.10.90
200.68.130.131</t>
        </is>
      </c>
      <c r="D3423" s="20" t="inlineStr">
        <is>
          <t>D8:9D:67:24:A5:06
D8:9D:67:24:A5:07</t>
        </is>
      </c>
      <c r="E3423" s="3" t="inlineStr">
        <is>
          <t>Windows Server 2016</t>
        </is>
      </c>
      <c r="F3423" s="21" t="inlineStr">
        <is>
          <t>SI</t>
        </is>
      </c>
      <c r="G3423" s="21" t="inlineStr">
        <is>
          <t>NO</t>
        </is>
      </c>
      <c r="H3423" s="33" t="n">
        <v>0</v>
      </c>
      <c r="I3423" s="33" t="n">
        <v>0</v>
      </c>
      <c r="J3423" s="21">
        <f>IF(F3423="SI", "NA", IF(OR(E3423="Oracle Solaris", E3423="Windows Server 2008 R2", E3423="Windows Server 2003 R2", E3423="SunOS 10", E3423="SunOS 11.1", E3423="SunOS 11.2", E3423="SunOS 11.3", E3423="IBM AIX 6.1", E3423="IBM AIX 7.1", E3423="IBM AIX 7.2", E3423="IBM AIX 5.3", E3423="SunOS 9", E3423="SunOS 11.4.23.69.3", E3423="SunOS 11.0", E3423="SunOS 11.4", E3423="SunOS 11.4.0.15.0"), "Cortex not supported", "NA"))</f>
        <v/>
      </c>
    </row>
    <row r="3424">
      <c r="A3424" s="19" t="n">
        <v>3419</v>
      </c>
      <c r="B3424" s="3" t="inlineStr">
        <is>
          <t>RLR3ARI08</t>
        </is>
      </c>
      <c r="C3424" s="20" t="inlineStr">
        <is>
          <t>10.191.136.143
10.230.10.80
200.68.130.150</t>
        </is>
      </c>
      <c r="D3424" s="20" t="inlineStr">
        <is>
          <t>E4:11:5B:B9:5B:14
E4:11:5B:B9:5B:16</t>
        </is>
      </c>
      <c r="E3424" s="3" t="inlineStr">
        <is>
          <t>Windows Server 2016</t>
        </is>
      </c>
      <c r="F3424" s="21" t="inlineStr">
        <is>
          <t>SI</t>
        </is>
      </c>
      <c r="G3424" s="21" t="inlineStr">
        <is>
          <t>NO</t>
        </is>
      </c>
      <c r="H3424" s="33" t="n">
        <v>0</v>
      </c>
      <c r="I3424" s="33" t="n">
        <v>0</v>
      </c>
      <c r="J3424" s="21">
        <f>IF(F3424="SI", "NA", IF(OR(E3424="Oracle Solaris", E3424="Windows Server 2008 R2", E3424="Windows Server 2003 R2", E3424="SunOS 10", E3424="SunOS 11.1", E3424="SunOS 11.2", E3424="SunOS 11.3", E3424="IBM AIX 6.1", E3424="IBM AIX 7.1", E3424="IBM AIX 7.2", E3424="IBM AIX 5.3", E3424="SunOS 9", E3424="SunOS 11.4.23.69.3", E3424="SunOS 11.0", E3424="SunOS 11.4", E3424="SunOS 11.4.0.15.0"), "Cortex not supported", "NA"))</f>
        <v/>
      </c>
    </row>
    <row r="3425">
      <c r="A3425" s="19" t="n">
        <v>3420</v>
      </c>
      <c r="B3425" s="3" t="inlineStr">
        <is>
          <t>RLR4ARI07</t>
        </is>
      </c>
      <c r="C3425" s="20" t="inlineStr">
        <is>
          <t>10.10.10.9
10.119.136.8
200.68.130.150</t>
        </is>
      </c>
      <c r="D3425" s="20" t="inlineStr">
        <is>
          <t>D8:9D:67:27:12:BC
D8:9D:67:27:12:BE</t>
        </is>
      </c>
      <c r="E3425" s="3" t="inlineStr">
        <is>
          <t>Windows Server 2016</t>
        </is>
      </c>
      <c r="F3425" s="21" t="inlineStr">
        <is>
          <t>SI</t>
        </is>
      </c>
      <c r="G3425" s="21" t="inlineStr">
        <is>
          <t>NO</t>
        </is>
      </c>
      <c r="H3425" s="33" t="n">
        <v>0</v>
      </c>
      <c r="I3425" s="33" t="n">
        <v>0</v>
      </c>
      <c r="J3425" s="21">
        <f>IF(F3425="SI", "NA", IF(OR(E3425="Oracle Solaris", E3425="Windows Server 2008 R2", E3425="Windows Server 2003 R2", E3425="SunOS 10", E3425="SunOS 11.1", E3425="SunOS 11.2", E3425="SunOS 11.3", E3425="IBM AIX 6.1", E3425="IBM AIX 7.1", E3425="IBM AIX 7.2", E3425="IBM AIX 5.3", E3425="SunOS 9", E3425="SunOS 11.4.23.69.3", E3425="SunOS 11.0", E3425="SunOS 11.4", E3425="SunOS 11.4.0.15.0"), "Cortex not supported", "NA"))</f>
        <v/>
      </c>
    </row>
    <row r="3426">
      <c r="A3426" s="19" t="n">
        <v>3421</v>
      </c>
      <c r="B3426" s="3" t="inlineStr">
        <is>
          <t>SAMCPW01.CORPAMX.COM</t>
        </is>
      </c>
      <c r="C3426" s="20" t="inlineStr">
        <is>
          <t>10.191.33.23</t>
        </is>
      </c>
      <c r="D3426" s="20" t="inlineStr">
        <is>
          <t>00:50:56:98:00:4C</t>
        </is>
      </c>
      <c r="E3426" s="3" t="inlineStr">
        <is>
          <t>Windows Server 2008 R2</t>
        </is>
      </c>
      <c r="F3426" s="21" t="inlineStr">
        <is>
          <t>NO</t>
        </is>
      </c>
      <c r="G3426" s="21" t="inlineStr">
        <is>
          <t>SI</t>
        </is>
      </c>
      <c r="H3426" s="33" t="n">
        <v>0</v>
      </c>
      <c r="I3426" s="33" t="n">
        <v>0</v>
      </c>
      <c r="J3426" s="21">
        <f>IF(F3426="SI", "NA", IF(OR(E3426="Oracle Solaris", E3426="Windows Server 2008 R2", E3426="Windows Server 2003 R2", E3426="SunOS 10", E3426="SunOS 11.1", E3426="SunOS 11.2", E3426="SunOS 11.3", E3426="IBM AIX 6.1", E3426="IBM AIX 7.1", E3426="IBM AIX 7.2", E3426="IBM AIX 5.3", E3426="SunOS 9", E3426="SunOS 11.4.23.69.3", E3426="SunOS 11.0", E3426="SunOS 11.4", E3426="SunOS 11.4.0.15.0"), "Cortex not supported", "NA"))</f>
        <v/>
      </c>
    </row>
    <row r="3427">
      <c r="A3427" s="19" t="n">
        <v>3422</v>
      </c>
      <c r="B3427" s="3" t="inlineStr">
        <is>
          <t>ITHOIDF1SVR07.BDTCLD.TELCEL</t>
        </is>
      </c>
      <c r="C3427" s="20" t="inlineStr">
        <is>
          <t>10.59.12.26
200.68.130.131</t>
        </is>
      </c>
      <c r="D3427" s="20" t="inlineStr">
        <is>
          <t>50:6F:77:E9:69:5E</t>
        </is>
      </c>
      <c r="E3427" s="3" t="inlineStr">
        <is>
          <t>Linux Red Hat 7.9</t>
        </is>
      </c>
      <c r="F3427" s="21" t="inlineStr">
        <is>
          <t>SI</t>
        </is>
      </c>
      <c r="G3427" s="21" t="inlineStr">
        <is>
          <t>NO</t>
        </is>
      </c>
      <c r="H3427" s="33" t="n">
        <v>200</v>
      </c>
      <c r="I3427" s="33" t="n">
        <v>0</v>
      </c>
      <c r="J3427" s="21">
        <f>IF(F3427="SI", "NA", IF(OR(E3427="Oracle Solaris", E3427="Windows Server 2008 R2", E3427="Windows Server 2003 R2", E3427="SunOS 10", E3427="SunOS 11.1", E3427="SunOS 11.2", E3427="SunOS 11.3", E3427="IBM AIX 6.1", E3427="IBM AIX 7.1", E3427="IBM AIX 7.2", E3427="IBM AIX 5.3", E3427="SunOS 9", E3427="SunOS 11.4.23.69.3", E3427="SunOS 11.0", E3427="SunOS 11.4", E3427="SunOS 11.4.0.15.0"), "Cortex not supported", "NA"))</f>
        <v/>
      </c>
    </row>
    <row r="3428">
      <c r="A3428" s="19" t="n">
        <v>3423</v>
      </c>
      <c r="B3428" s="3" t="inlineStr">
        <is>
          <t>ITHOIDF1SVR05.BDTCLD.TELCEL</t>
        </is>
      </c>
      <c r="C3428" s="20" t="inlineStr">
        <is>
          <t>10.59.12.24
200.68.130.131</t>
        </is>
      </c>
      <c r="D3428" s="20" t="inlineStr">
        <is>
          <t>60:2E:20:5C:9D:D3</t>
        </is>
      </c>
      <c r="E3428" s="3" t="inlineStr">
        <is>
          <t>Linux Red Hat 7.9</t>
        </is>
      </c>
      <c r="F3428" s="21" t="inlineStr">
        <is>
          <t>SI</t>
        </is>
      </c>
      <c r="G3428" s="21" t="inlineStr">
        <is>
          <t>NO</t>
        </is>
      </c>
      <c r="H3428" s="33" t="n">
        <v>217</v>
      </c>
      <c r="I3428" s="33" t="n">
        <v>0</v>
      </c>
      <c r="J3428" s="21">
        <f>IF(F3428="SI", "NA", IF(OR(E3428="Oracle Solaris", E3428="Windows Server 2008 R2", E3428="Windows Server 2003 R2", E3428="SunOS 10", E3428="SunOS 11.1", E3428="SunOS 11.2", E3428="SunOS 11.3", E3428="IBM AIX 6.1", E3428="IBM AIX 7.1", E3428="IBM AIX 7.2", E3428="IBM AIX 5.3", E3428="SunOS 9", E3428="SunOS 11.4.23.69.3", E3428="SunOS 11.0", E3428="SunOS 11.4", E3428="SunOS 11.4.0.15.0"), "Cortex not supported", "NA"))</f>
        <v/>
      </c>
    </row>
    <row r="3429">
      <c r="A3429" s="19" t="n">
        <v>3424</v>
      </c>
      <c r="B3429" s="3" t="inlineStr">
        <is>
          <t>ITHOIDF1SVR06.BDTCLD.TELCEL</t>
        </is>
      </c>
      <c r="C3429" s="20" t="inlineStr">
        <is>
          <t>10.59.12.25
200.68.130.150</t>
        </is>
      </c>
      <c r="D3429" s="20" t="inlineStr">
        <is>
          <t>48:8E:EF:90:D0:F0</t>
        </is>
      </c>
      <c r="E3429" s="3" t="inlineStr">
        <is>
          <t>Linux Red Hat 7.9</t>
        </is>
      </c>
      <c r="F3429" s="21" t="inlineStr">
        <is>
          <t>SI</t>
        </is>
      </c>
      <c r="G3429" s="21" t="inlineStr">
        <is>
          <t>NO</t>
        </is>
      </c>
      <c r="H3429" s="33" t="n">
        <v>221</v>
      </c>
      <c r="I3429" s="33" t="n">
        <v>0</v>
      </c>
      <c r="J3429" s="21">
        <f>IF(F3429="SI", "NA", IF(OR(E3429="Oracle Solaris", E3429="Windows Server 2008 R2", E3429="Windows Server 2003 R2", E3429="SunOS 10", E3429="SunOS 11.1", E3429="SunOS 11.2", E3429="SunOS 11.3", E3429="IBM AIX 6.1", E3429="IBM AIX 7.1", E3429="IBM AIX 7.2", E3429="IBM AIX 5.3", E3429="SunOS 9", E3429="SunOS 11.4.23.69.3", E3429="SunOS 11.0", E3429="SunOS 11.4", E3429="SunOS 11.4.0.15.0"), "Cortex not supported", "NA"))</f>
        <v/>
      </c>
    </row>
    <row r="3430">
      <c r="A3430" s="19" t="n">
        <v>3425</v>
      </c>
      <c r="B3430" s="3" t="inlineStr">
        <is>
          <t>ITHOIDE1SVR01.BDTCLD.TELCEL</t>
        </is>
      </c>
      <c r="C3430" s="20" t="inlineStr">
        <is>
          <t>10.59.12.2
200.68.130.130</t>
        </is>
      </c>
      <c r="D3430" s="20" t="inlineStr">
        <is>
          <t>50:6F:77:E9:68:AF</t>
        </is>
      </c>
      <c r="E3430" s="3" t="inlineStr">
        <is>
          <t>Linux Red Hat 7.9</t>
        </is>
      </c>
      <c r="F3430" s="21" t="inlineStr">
        <is>
          <t>SI</t>
        </is>
      </c>
      <c r="G3430" s="21" t="inlineStr">
        <is>
          <t>NO</t>
        </is>
      </c>
      <c r="H3430" s="33" t="n">
        <v>221</v>
      </c>
      <c r="I3430" s="33" t="n">
        <v>0</v>
      </c>
      <c r="J3430" s="21">
        <f>IF(F3430="SI", "NA", IF(OR(E3430="Oracle Solaris", E3430="Windows Server 2008 R2", E3430="Windows Server 2003 R2", E3430="SunOS 10", E3430="SunOS 11.1", E3430="SunOS 11.2", E3430="SunOS 11.3", E3430="IBM AIX 6.1", E3430="IBM AIX 7.1", E3430="IBM AIX 7.2", E3430="IBM AIX 5.3", E3430="SunOS 9", E3430="SunOS 11.4.23.69.3", E3430="SunOS 11.0", E3430="SunOS 11.4", E3430="SunOS 11.4.0.15.0"), "Cortex not supported", "NA"))</f>
        <v/>
      </c>
    </row>
    <row r="3431">
      <c r="A3431" s="19" t="n">
        <v>3426</v>
      </c>
      <c r="B3431" s="3" t="inlineStr">
        <is>
          <t>ITHOIDF1SVR04.BDTCLD.TELCEL</t>
        </is>
      </c>
      <c r="C3431" s="20" t="inlineStr">
        <is>
          <t>10.59.12.23
200.68.130.131</t>
        </is>
      </c>
      <c r="D3431" s="20" t="inlineStr">
        <is>
          <t>50:6F:77:E5:9F:BE</t>
        </is>
      </c>
      <c r="E3431" s="3" t="inlineStr">
        <is>
          <t>Linux Red Hat 7.9</t>
        </is>
      </c>
      <c r="F3431" s="21" t="inlineStr">
        <is>
          <t>SI</t>
        </is>
      </c>
      <c r="G3431" s="21" t="inlineStr">
        <is>
          <t>NO</t>
        </is>
      </c>
      <c r="H3431" s="33" t="n">
        <v>217</v>
      </c>
      <c r="I3431" s="33" t="n">
        <v>0</v>
      </c>
      <c r="J3431" s="21">
        <f>IF(F3431="SI", "NA", IF(OR(E3431="Oracle Solaris", E3431="Windows Server 2008 R2", E3431="Windows Server 2003 R2", E3431="SunOS 10", E3431="SunOS 11.1", E3431="SunOS 11.2", E3431="SunOS 11.3", E3431="IBM AIX 6.1", E3431="IBM AIX 7.1", E3431="IBM AIX 7.2", E3431="IBM AIX 5.3", E3431="SunOS 9", E3431="SunOS 11.4.23.69.3", E3431="SunOS 11.0", E3431="SunOS 11.4", E3431="SunOS 11.4.0.15.0"), "Cortex not supported", "NA"))</f>
        <v/>
      </c>
    </row>
    <row r="3432">
      <c r="A3432" s="19" t="n">
        <v>3427</v>
      </c>
      <c r="B3432" s="3" t="inlineStr">
        <is>
          <t>ITHOIDF1SVR08.BDTCLD.TELCEL</t>
        </is>
      </c>
      <c r="C3432" s="20" t="inlineStr">
        <is>
          <t>10.59.12.27
200.68.130.151</t>
        </is>
      </c>
      <c r="D3432" s="20" t="inlineStr">
        <is>
          <t>50:6F:77:E5:9C:45</t>
        </is>
      </c>
      <c r="E3432" s="3" t="inlineStr">
        <is>
          <t>Linux Red Hat 7.9</t>
        </is>
      </c>
      <c r="F3432" s="21" t="inlineStr">
        <is>
          <t>SI</t>
        </is>
      </c>
      <c r="G3432" s="21" t="inlineStr">
        <is>
          <t>NO</t>
        </is>
      </c>
      <c r="H3432" s="33" t="n">
        <v>221</v>
      </c>
      <c r="I3432" s="33" t="n">
        <v>0</v>
      </c>
      <c r="J3432" s="21">
        <f>IF(F3432="SI", "NA", IF(OR(E3432="Oracle Solaris", E3432="Windows Server 2008 R2", E3432="Windows Server 2003 R2", E3432="SunOS 10", E3432="SunOS 11.1", E3432="SunOS 11.2", E3432="SunOS 11.3", E3432="IBM AIX 6.1", E3432="IBM AIX 7.1", E3432="IBM AIX 7.2", E3432="IBM AIX 5.3", E3432="SunOS 9", E3432="SunOS 11.4.23.69.3", E3432="SunOS 11.0", E3432="SunOS 11.4", E3432="SunOS 11.4.0.15.0"), "Cortex not supported", "NA"))</f>
        <v/>
      </c>
    </row>
    <row r="3433">
      <c r="A3433" s="19" t="n">
        <v>3428</v>
      </c>
      <c r="B3433" s="3" t="inlineStr">
        <is>
          <t>ITHHWPRS1WS07</t>
        </is>
      </c>
      <c r="C3433" s="20" t="inlineStr">
        <is>
          <t>10.119.200.149
138.1.0.190
200.68.130.151</t>
        </is>
      </c>
      <c r="D3433" s="20" t="inlineStr">
        <is>
          <t>FA:16:3E:17:44:75
FA:16:3E:36:9E:80</t>
        </is>
      </c>
      <c r="E3433" s="3" t="inlineStr">
        <is>
          <t>Linux Red Hat 7.2</t>
        </is>
      </c>
      <c r="F3433" s="21" t="inlineStr">
        <is>
          <t>SI</t>
        </is>
      </c>
      <c r="G3433" s="21" t="inlineStr">
        <is>
          <t>NO</t>
        </is>
      </c>
      <c r="H3433" s="33" t="n">
        <v>840</v>
      </c>
      <c r="I3433" s="33" t="n">
        <v>0</v>
      </c>
      <c r="J3433" s="21">
        <f>IF(F3433="SI", "NA", IF(OR(E3433="Oracle Solaris", E3433="Windows Server 2008 R2", E3433="Windows Server 2003 R2", E3433="SunOS 10", E3433="SunOS 11.1", E3433="SunOS 11.2", E3433="SunOS 11.3", E3433="IBM AIX 6.1", E3433="IBM AIX 7.1", E3433="IBM AIX 7.2", E3433="IBM AIX 5.3", E3433="SunOS 9", E3433="SunOS 11.4.23.69.3", E3433="SunOS 11.0", E3433="SunOS 11.4", E3433="SunOS 11.4.0.15.0"), "Cortex not supported", "NA"))</f>
        <v/>
      </c>
    </row>
    <row r="3434">
      <c r="A3434" s="19" t="n">
        <v>3429</v>
      </c>
      <c r="B3434" s="3" t="inlineStr">
        <is>
          <t>SFV2AECT01</t>
        </is>
      </c>
      <c r="C3434" s="20" t="inlineStr">
        <is>
          <t>10.119.160.60
200.68.130.130</t>
        </is>
      </c>
      <c r="D3434" s="20" t="inlineStr">
        <is>
          <t>00:50:56:BE:59:90</t>
        </is>
      </c>
      <c r="E3434" s="3" t="inlineStr">
        <is>
          <t>Linux Red Hat 6.7</t>
        </is>
      </c>
      <c r="F3434" s="21" t="inlineStr">
        <is>
          <t>SI</t>
        </is>
      </c>
      <c r="G3434" s="21" t="inlineStr">
        <is>
          <t>NO</t>
        </is>
      </c>
      <c r="H3434" s="33" t="n">
        <v>519</v>
      </c>
      <c r="I3434" s="33" t="n">
        <v>0</v>
      </c>
      <c r="J3434" s="21">
        <f>IF(F3434="SI", "NA", IF(OR(E3434="Oracle Solaris", E3434="Windows Server 2008 R2", E3434="Windows Server 2003 R2", E3434="SunOS 10", E3434="SunOS 11.1", E3434="SunOS 11.2", E3434="SunOS 11.3", E3434="IBM AIX 6.1", E3434="IBM AIX 7.1", E3434="IBM AIX 7.2", E3434="IBM AIX 5.3", E3434="SunOS 9", E3434="SunOS 11.4.23.69.3", E3434="SunOS 11.0", E3434="SunOS 11.4", E3434="SunOS 11.4.0.15.0"), "Cortex not supported", "NA"))</f>
        <v/>
      </c>
    </row>
    <row r="3435">
      <c r="A3435" s="19" t="n">
        <v>3430</v>
      </c>
      <c r="B3435" s="3" t="inlineStr">
        <is>
          <t>ITHVRASTQLDAP6620.LOCAL</t>
        </is>
      </c>
      <c r="C3435" s="20" t="inlineStr">
        <is>
          <t>10.59.239.18
200.68.130.150</t>
        </is>
      </c>
      <c r="D3435" s="20" t="inlineStr">
        <is>
          <t>00:50:56:81:30:94</t>
        </is>
      </c>
      <c r="E3435" s="3" t="inlineStr">
        <is>
          <t>Linux Red Hat 8.2</t>
        </is>
      </c>
      <c r="F3435" s="21" t="inlineStr">
        <is>
          <t>SI</t>
        </is>
      </c>
      <c r="G3435" s="21" t="inlineStr">
        <is>
          <t>NO</t>
        </is>
      </c>
      <c r="H3435" s="33" t="n">
        <v>128</v>
      </c>
      <c r="I3435" s="33" t="n">
        <v>0</v>
      </c>
      <c r="J3435" s="21">
        <f>IF(F3435="SI", "NA", IF(OR(E3435="Oracle Solaris", E3435="Windows Server 2008 R2", E3435="Windows Server 2003 R2", E3435="SunOS 10", E3435="SunOS 11.1", E3435="SunOS 11.2", E3435="SunOS 11.3", E3435="IBM AIX 6.1", E3435="IBM AIX 7.1", E3435="IBM AIX 7.2", E3435="IBM AIX 5.3", E3435="SunOS 9", E3435="SunOS 11.4.23.69.3", E3435="SunOS 11.0", E3435="SunOS 11.4", E3435="SunOS 11.4.0.15.0"), "Cortex not supported", "NA"))</f>
        <v/>
      </c>
    </row>
    <row r="3436">
      <c r="A3436" s="19" t="n">
        <v>3431</v>
      </c>
      <c r="B3436" s="3" t="inlineStr">
        <is>
          <t>ITHHWARI1LIG60</t>
        </is>
      </c>
      <c r="C3436" s="20" t="inlineStr">
        <is>
          <t>10.119.107.250
172.17.1.208
200.68.130.151</t>
        </is>
      </c>
      <c r="D3436" s="20" t="inlineStr">
        <is>
          <t>FA:16:3E:50:C2:D7
FA:16:3E:58:E1:39</t>
        </is>
      </c>
      <c r="E3436" s="3" t="inlineStr">
        <is>
          <t>Windows Server 2019</t>
        </is>
      </c>
      <c r="F3436" s="21" t="inlineStr">
        <is>
          <t>SI</t>
        </is>
      </c>
      <c r="G3436" s="21" t="inlineStr">
        <is>
          <t>NO</t>
        </is>
      </c>
      <c r="H3436" s="33" t="n">
        <v>0</v>
      </c>
      <c r="I3436" s="33" t="n">
        <v>0</v>
      </c>
      <c r="J3436" s="21">
        <f>IF(F3436="SI", "NA", IF(OR(E3436="Oracle Solaris", E3436="Windows Server 2008 R2", E3436="Windows Server 2003 R2", E3436="SunOS 10", E3436="SunOS 11.1", E3436="SunOS 11.2", E3436="SunOS 11.3", E3436="IBM AIX 6.1", E3436="IBM AIX 7.1", E3436="IBM AIX 7.2", E3436="IBM AIX 5.3", E3436="SunOS 9", E3436="SunOS 11.4.23.69.3", E3436="SunOS 11.0", E3436="SunOS 11.4", E3436="SunOS 11.4.0.15.0"), "Cortex not supported", "NA"))</f>
        <v/>
      </c>
    </row>
    <row r="3437">
      <c r="A3437" s="19" t="n">
        <v>3432</v>
      </c>
      <c r="B3437" s="3" t="inlineStr">
        <is>
          <t>HITACHIIDASTOR2</t>
        </is>
      </c>
      <c r="C3437" s="20" t="inlineStr">
        <is>
          <t>10.191.211.211
200.68.130.132</t>
        </is>
      </c>
      <c r="D3437" s="20" t="inlineStr">
        <is>
          <t>00:50:56:86:E5:DD</t>
        </is>
      </c>
      <c r="E3437" s="3" t="inlineStr">
        <is>
          <t>Windows Server 2019</t>
        </is>
      </c>
      <c r="F3437" s="21" t="inlineStr">
        <is>
          <t>SI</t>
        </is>
      </c>
      <c r="G3437" s="21" t="inlineStr">
        <is>
          <t>NO</t>
        </is>
      </c>
      <c r="H3437" s="33" t="n">
        <v>0</v>
      </c>
      <c r="I3437" s="33" t="n">
        <v>0</v>
      </c>
      <c r="J3437" s="21">
        <f>IF(F3437="SI", "NA", IF(OR(E3437="Oracle Solaris", E3437="Windows Server 2008 R2", E3437="Windows Server 2003 R2", E3437="SunOS 10", E3437="SunOS 11.1", E3437="SunOS 11.2", E3437="SunOS 11.3", E3437="IBM AIX 6.1", E3437="IBM AIX 7.1", E3437="IBM AIX 7.2", E3437="IBM AIX 5.3", E3437="SunOS 9", E3437="SunOS 11.4.23.69.3", E3437="SunOS 11.0", E3437="SunOS 11.4", E3437="SunOS 11.4.0.15.0"), "Cortex not supported", "NA"))</f>
        <v/>
      </c>
    </row>
    <row r="3438">
      <c r="A3438" s="19" t="n">
        <v>3433</v>
      </c>
      <c r="B3438" s="3" t="inlineStr">
        <is>
          <t>HITACHIIDASTORA</t>
        </is>
      </c>
      <c r="C3438" s="20" t="inlineStr">
        <is>
          <t>10.191.211.207
200.68.130.150</t>
        </is>
      </c>
      <c r="D3438" s="20" t="inlineStr">
        <is>
          <t>00:50:56:86:EC:E5</t>
        </is>
      </c>
      <c r="E3438" s="3" t="inlineStr">
        <is>
          <t>Windows Server 2019</t>
        </is>
      </c>
      <c r="F3438" s="21" t="inlineStr">
        <is>
          <t>SI</t>
        </is>
      </c>
      <c r="G3438" s="21" t="inlineStr">
        <is>
          <t>NO</t>
        </is>
      </c>
      <c r="H3438" s="33" t="n">
        <v>0</v>
      </c>
      <c r="I3438" s="33" t="n">
        <v>0</v>
      </c>
      <c r="J3438" s="21">
        <f>IF(F3438="SI", "NA", IF(OR(E3438="Oracle Solaris", E3438="Windows Server 2008 R2", E3438="Windows Server 2003 R2", E3438="SunOS 10", E3438="SunOS 11.1", E3438="SunOS 11.2", E3438="SunOS 11.3", E3438="IBM AIX 6.1", E3438="IBM AIX 7.1", E3438="IBM AIX 7.2", E3438="IBM AIX 5.3", E3438="SunOS 9", E3438="SunOS 11.4.23.69.3", E3438="SunOS 11.0", E3438="SunOS 11.4", E3438="SunOS 11.4.0.15.0"), "Cortex not supported", "NA"))</f>
        <v/>
      </c>
    </row>
    <row r="3439">
      <c r="A3439" s="19" t="n">
        <v>3434</v>
      </c>
      <c r="B3439" s="3" t="inlineStr">
        <is>
          <t>ITHVHWTE5RBD02</t>
        </is>
      </c>
      <c r="C3439" s="20" t="inlineStr">
        <is>
          <t>10.59.240.160
200.68.130.132</t>
        </is>
      </c>
      <c r="D3439" s="20" t="inlineStr">
        <is>
          <t>56:6F:9F:00:01:52</t>
        </is>
      </c>
      <c r="E3439" s="3" t="inlineStr">
        <is>
          <t>Linux Red Hat 8.10</t>
        </is>
      </c>
      <c r="F3439" s="21" t="inlineStr">
        <is>
          <t>SI</t>
        </is>
      </c>
      <c r="G3439" s="21" t="inlineStr">
        <is>
          <t>NO</t>
        </is>
      </c>
      <c r="H3439" s="33" t="n">
        <v>55</v>
      </c>
      <c r="I3439" s="33" t="n">
        <v>0</v>
      </c>
      <c r="J3439" s="21">
        <f>IF(F3439="SI", "NA", IF(OR(E3439="Oracle Solaris", E3439="Windows Server 2008 R2", E3439="Windows Server 2003 R2", E3439="SunOS 10", E3439="SunOS 11.1", E3439="SunOS 11.2", E3439="SunOS 11.3", E3439="IBM AIX 6.1", E3439="IBM AIX 7.1", E3439="IBM AIX 7.2", E3439="IBM AIX 5.3", E3439="SunOS 9", E3439="SunOS 11.4.23.69.3", E3439="SunOS 11.0", E3439="SunOS 11.4", E3439="SunOS 11.4.0.15.0"), "Cortex not supported", "NA"))</f>
        <v/>
      </c>
    </row>
    <row r="3440">
      <c r="A3440" s="19" t="n">
        <v>3435</v>
      </c>
      <c r="B3440" s="3" t="inlineStr">
        <is>
          <t>ITHVRHECSYRAP05</t>
        </is>
      </c>
      <c r="C3440" s="20" t="inlineStr">
        <is>
          <t>10.59.240.165
200.68.130.151</t>
        </is>
      </c>
      <c r="D3440" s="20" t="inlineStr">
        <is>
          <t>56:6F:3C:FD:02:E5</t>
        </is>
      </c>
      <c r="E3440" s="3" t="inlineStr">
        <is>
          <t>Linux Red Hat 8.4</t>
        </is>
      </c>
      <c r="F3440" s="21" t="inlineStr">
        <is>
          <t>SI</t>
        </is>
      </c>
      <c r="G3440" s="21" t="inlineStr">
        <is>
          <t>NO</t>
        </is>
      </c>
      <c r="H3440" s="33" t="n">
        <v>122</v>
      </c>
      <c r="I3440" s="33" t="n">
        <v>0</v>
      </c>
      <c r="J3440" s="21">
        <f>IF(F3440="SI", "NA", IF(OR(E3440="Oracle Solaris", E3440="Windows Server 2008 R2", E3440="Windows Server 2003 R2", E3440="SunOS 10", E3440="SunOS 11.1", E3440="SunOS 11.2", E3440="SunOS 11.3", E3440="IBM AIX 6.1", E3440="IBM AIX 7.1", E3440="IBM AIX 7.2", E3440="IBM AIX 5.3", E3440="SunOS 9", E3440="SunOS 11.4.23.69.3", E3440="SunOS 11.0", E3440="SunOS 11.4", E3440="SunOS 11.4.0.15.0"), "Cortex not supported", "NA"))</f>
        <v/>
      </c>
    </row>
    <row r="3441">
      <c r="A3441" s="19" t="n">
        <v>3436</v>
      </c>
      <c r="B3441" s="3" t="inlineStr">
        <is>
          <t>ITHVRHECSYRAP01</t>
        </is>
      </c>
      <c r="C3441" s="20" t="inlineStr">
        <is>
          <t>10.59.240.161
200.68.130.132</t>
        </is>
      </c>
      <c r="D3441" s="20" t="inlineStr">
        <is>
          <t>56:6F:3C:FD:01:FB</t>
        </is>
      </c>
      <c r="E3441" s="3" t="inlineStr">
        <is>
          <t>Linux Red Hat 8.4</t>
        </is>
      </c>
      <c r="F3441" s="21" t="inlineStr">
        <is>
          <t>SI</t>
        </is>
      </c>
      <c r="G3441" s="21" t="inlineStr">
        <is>
          <t>NO</t>
        </is>
      </c>
      <c r="H3441" s="33" t="n">
        <v>122</v>
      </c>
      <c r="I3441" s="33" t="n">
        <v>0</v>
      </c>
      <c r="J3441" s="21">
        <f>IF(F3441="SI", "NA", IF(OR(E3441="Oracle Solaris", E3441="Windows Server 2008 R2", E3441="Windows Server 2003 R2", E3441="SunOS 10", E3441="SunOS 11.1", E3441="SunOS 11.2", E3441="SunOS 11.3", E3441="IBM AIX 6.1", E3441="IBM AIX 7.1", E3441="IBM AIX 7.2", E3441="IBM AIX 5.3", E3441="SunOS 9", E3441="SunOS 11.4.23.69.3", E3441="SunOS 11.0", E3441="SunOS 11.4", E3441="SunOS 11.4.0.15.0"), "Cortex not supported", "NA"))</f>
        <v/>
      </c>
    </row>
    <row r="3442">
      <c r="A3442" s="19" t="n">
        <v>3437</v>
      </c>
      <c r="B3442" s="3" t="inlineStr">
        <is>
          <t>ITHVRHECSYRAP08</t>
        </is>
      </c>
      <c r="C3442" s="20" t="inlineStr">
        <is>
          <t>10.59.240.168
200.68.130.151</t>
        </is>
      </c>
      <c r="D3442" s="20" t="inlineStr">
        <is>
          <t>56:6F:3C:FD:02:EB</t>
        </is>
      </c>
      <c r="E3442" s="3" t="inlineStr">
        <is>
          <t>Linux Red Hat 8.4</t>
        </is>
      </c>
      <c r="F3442" s="21" t="inlineStr">
        <is>
          <t>SI</t>
        </is>
      </c>
      <c r="G3442" s="21" t="inlineStr">
        <is>
          <t>NO</t>
        </is>
      </c>
      <c r="H3442" s="33" t="n">
        <v>123</v>
      </c>
      <c r="I3442" s="33" t="n">
        <v>0</v>
      </c>
      <c r="J3442" s="21">
        <f>IF(F3442="SI", "NA", IF(OR(E3442="Oracle Solaris", E3442="Windows Server 2008 R2", E3442="Windows Server 2003 R2", E3442="SunOS 10", E3442="SunOS 11.1", E3442="SunOS 11.2", E3442="SunOS 11.3", E3442="IBM AIX 6.1", E3442="IBM AIX 7.1", E3442="IBM AIX 7.2", E3442="IBM AIX 5.3", E3442="SunOS 9", E3442="SunOS 11.4.23.69.3", E3442="SunOS 11.0", E3442="SunOS 11.4", E3442="SunOS 11.4.0.15.0"), "Cortex not supported", "NA"))</f>
        <v/>
      </c>
    </row>
    <row r="3443">
      <c r="A3443" s="19" t="n">
        <v>3438</v>
      </c>
      <c r="B3443" s="3" t="inlineStr">
        <is>
          <t>ITHVRHECSYRAP06</t>
        </is>
      </c>
      <c r="C3443" s="20" t="inlineStr">
        <is>
          <t>10.59.240.166
200.68.130.150</t>
        </is>
      </c>
      <c r="D3443" s="20" t="inlineStr">
        <is>
          <t>56:6F:3C:FD:02:E7</t>
        </is>
      </c>
      <c r="E3443" s="3" t="inlineStr">
        <is>
          <t>Linux Red Hat 8.4</t>
        </is>
      </c>
      <c r="F3443" s="21" t="inlineStr">
        <is>
          <t>SI</t>
        </is>
      </c>
      <c r="G3443" s="21" t="inlineStr">
        <is>
          <t>NO</t>
        </is>
      </c>
      <c r="H3443" s="33" t="n">
        <v>124</v>
      </c>
      <c r="I3443" s="33" t="n">
        <v>0</v>
      </c>
      <c r="J3443" s="21">
        <f>IF(F3443="SI", "NA", IF(OR(E3443="Oracle Solaris", E3443="Windows Server 2008 R2", E3443="Windows Server 2003 R2", E3443="SunOS 10", E3443="SunOS 11.1", E3443="SunOS 11.2", E3443="SunOS 11.3", E3443="IBM AIX 6.1", E3443="IBM AIX 7.1", E3443="IBM AIX 7.2", E3443="IBM AIX 5.3", E3443="SunOS 9", E3443="SunOS 11.4.23.69.3", E3443="SunOS 11.0", E3443="SunOS 11.4", E3443="SunOS 11.4.0.15.0"), "Cortex not supported", "NA"))</f>
        <v/>
      </c>
    </row>
    <row r="3444">
      <c r="A3444" s="19" t="n">
        <v>3439</v>
      </c>
      <c r="B3444" s="3" t="inlineStr">
        <is>
          <t>ITHVRHECSYRAP07</t>
        </is>
      </c>
      <c r="C3444" s="20" t="inlineStr">
        <is>
          <t>10.59.240.167
200.68.130.131</t>
        </is>
      </c>
      <c r="D3444" s="20" t="inlineStr">
        <is>
          <t>56:6F:3C:FD:02:E9</t>
        </is>
      </c>
      <c r="E3444" s="3" t="inlineStr">
        <is>
          <t>Linux Red Hat 8.4</t>
        </is>
      </c>
      <c r="F3444" s="21" t="inlineStr">
        <is>
          <t>SI</t>
        </is>
      </c>
      <c r="G3444" s="21" t="inlineStr">
        <is>
          <t>NO</t>
        </is>
      </c>
      <c r="H3444" s="33" t="n">
        <v>124</v>
      </c>
      <c r="I3444" s="33" t="n">
        <v>0</v>
      </c>
      <c r="J3444" s="21">
        <f>IF(F3444="SI", "NA", IF(OR(E3444="Oracle Solaris", E3444="Windows Server 2008 R2", E3444="Windows Server 2003 R2", E3444="SunOS 10", E3444="SunOS 11.1", E3444="SunOS 11.2", E3444="SunOS 11.3", E3444="IBM AIX 6.1", E3444="IBM AIX 7.1", E3444="IBM AIX 7.2", E3444="IBM AIX 5.3", E3444="SunOS 9", E3444="SunOS 11.4.23.69.3", E3444="SunOS 11.0", E3444="SunOS 11.4", E3444="SunOS 11.4.0.15.0"), "Cortex not supported", "NA"))</f>
        <v/>
      </c>
    </row>
    <row r="3445">
      <c r="A3445" s="19" t="n">
        <v>3440</v>
      </c>
      <c r="B3445" s="3" t="inlineStr">
        <is>
          <t>ITHVRHECSYRAP03</t>
        </is>
      </c>
      <c r="C3445" s="20" t="inlineStr">
        <is>
          <t>10.59.240.163
200.68.130.150</t>
        </is>
      </c>
      <c r="D3445" s="20" t="inlineStr">
        <is>
          <t>56:6F:3C:FD:02:C1</t>
        </is>
      </c>
      <c r="E3445" s="3" t="inlineStr">
        <is>
          <t>Linux Red Hat 8.4</t>
        </is>
      </c>
      <c r="F3445" s="21" t="inlineStr">
        <is>
          <t>SI</t>
        </is>
      </c>
      <c r="G3445" s="21" t="inlineStr">
        <is>
          <t>NO</t>
        </is>
      </c>
      <c r="H3445" s="33" t="n">
        <v>122</v>
      </c>
      <c r="I3445" s="33" t="n">
        <v>0</v>
      </c>
      <c r="J3445" s="21">
        <f>IF(F3445="SI", "NA", IF(OR(E3445="Oracle Solaris", E3445="Windows Server 2008 R2", E3445="Windows Server 2003 R2", E3445="SunOS 10", E3445="SunOS 11.1", E3445="SunOS 11.2", E3445="SunOS 11.3", E3445="IBM AIX 6.1", E3445="IBM AIX 7.1", E3445="IBM AIX 7.2", E3445="IBM AIX 5.3", E3445="SunOS 9", E3445="SunOS 11.4.23.69.3", E3445="SunOS 11.0", E3445="SunOS 11.4", E3445="SunOS 11.4.0.15.0"), "Cortex not supported", "NA"))</f>
        <v/>
      </c>
    </row>
    <row r="3446">
      <c r="A3446" s="19" t="n">
        <v>3441</v>
      </c>
      <c r="B3446" s="3" t="inlineStr">
        <is>
          <t>ITHVRHSSQARBD01</t>
        </is>
      </c>
      <c r="C3446" s="20" t="inlineStr">
        <is>
          <t>10.59.240.76
172.16.100.219
200.68.130.151</t>
        </is>
      </c>
      <c r="D3446" s="20" t="inlineStr">
        <is>
          <t>56:6F:9F:00:01:9C
56:6F:9F:00:01:9D</t>
        </is>
      </c>
      <c r="E3446" s="3" t="inlineStr">
        <is>
          <t>Linux Red Hat 8.10</t>
        </is>
      </c>
      <c r="F3446" s="21" t="inlineStr">
        <is>
          <t>SI</t>
        </is>
      </c>
      <c r="G3446" s="21" t="inlineStr">
        <is>
          <t>NO</t>
        </is>
      </c>
      <c r="H3446" s="33" t="n">
        <v>131</v>
      </c>
      <c r="I3446" s="33" t="n">
        <v>0</v>
      </c>
      <c r="J3446" s="21">
        <f>IF(F3446="SI", "NA", IF(OR(E3446="Oracle Solaris", E3446="Windows Server 2008 R2", E3446="Windows Server 2003 R2", E3446="SunOS 10", E3446="SunOS 11.1", E3446="SunOS 11.2", E3446="SunOS 11.3", E3446="IBM AIX 6.1", E3446="IBM AIX 7.1", E3446="IBM AIX 7.2", E3446="IBM AIX 5.3", E3446="SunOS 9", E3446="SunOS 11.4.23.69.3", E3446="SunOS 11.0", E3446="SunOS 11.4", E3446="SunOS 11.4.0.15.0"), "Cortex not supported", "NA"))</f>
        <v/>
      </c>
    </row>
    <row r="3447">
      <c r="A3447" s="19" t="n">
        <v>3442</v>
      </c>
      <c r="B3447" s="3" t="inlineStr">
        <is>
          <t>ITHVRHECSYRAP09</t>
        </is>
      </c>
      <c r="C3447" s="20" t="inlineStr">
        <is>
          <t>10.59.240.169
200.68.130.132</t>
        </is>
      </c>
      <c r="D3447" s="20" t="inlineStr">
        <is>
          <t>56:6F:3C:FD:02:ED</t>
        </is>
      </c>
      <c r="E3447" s="3" t="inlineStr">
        <is>
          <t>Linux Red Hat 8.4</t>
        </is>
      </c>
      <c r="F3447" s="21" t="inlineStr">
        <is>
          <t>SI</t>
        </is>
      </c>
      <c r="G3447" s="21" t="inlineStr">
        <is>
          <t>NO</t>
        </is>
      </c>
      <c r="H3447" s="33" t="n">
        <v>122</v>
      </c>
      <c r="I3447" s="33" t="n">
        <v>0</v>
      </c>
      <c r="J3447" s="21">
        <f>IF(F3447="SI", "NA", IF(OR(E3447="Oracle Solaris", E3447="Windows Server 2008 R2", E3447="Windows Server 2003 R2", E3447="SunOS 10", E3447="SunOS 11.1", E3447="SunOS 11.2", E3447="SunOS 11.3", E3447="IBM AIX 6.1", E3447="IBM AIX 7.1", E3447="IBM AIX 7.2", E3447="IBM AIX 5.3", E3447="SunOS 9", E3447="SunOS 11.4.23.69.3", E3447="SunOS 11.0", E3447="SunOS 11.4", E3447="SunOS 11.4.0.15.0"), "Cortex not supported", "NA"))</f>
        <v/>
      </c>
    </row>
    <row r="3448">
      <c r="A3448" s="19" t="n">
        <v>3443</v>
      </c>
      <c r="B3448" s="3" t="inlineStr">
        <is>
          <t>ITHVRHINCARBD01</t>
        </is>
      </c>
      <c r="C3448" s="20" t="inlineStr">
        <is>
          <t>10.59.159.251
200.68.130.131</t>
        </is>
      </c>
      <c r="D3448" s="20" t="inlineStr">
        <is>
          <t>56:6F:AF:3E:00:0B</t>
        </is>
      </c>
      <c r="E3448" s="3" t="inlineStr">
        <is>
          <t>Linux Red Hat 7.9</t>
        </is>
      </c>
      <c r="F3448" s="21" t="inlineStr">
        <is>
          <t>SI</t>
        </is>
      </c>
      <c r="G3448" s="21" t="inlineStr">
        <is>
          <t>SI</t>
        </is>
      </c>
      <c r="H3448" s="33" t="n">
        <v>227</v>
      </c>
      <c r="I3448" s="33" t="n">
        <v>0</v>
      </c>
      <c r="J3448" s="21">
        <f>IF(F3448="SI", "NA", IF(OR(E3448="Oracle Solaris", E3448="Windows Server 2008 R2", E3448="Windows Server 2003 R2", E3448="SunOS 10", E3448="SunOS 11.1", E3448="SunOS 11.2", E3448="SunOS 11.3", E3448="IBM AIX 6.1", E3448="IBM AIX 7.1", E3448="IBM AIX 7.2", E3448="IBM AIX 5.3", E3448="SunOS 9", E3448="SunOS 11.4.23.69.3", E3448="SunOS 11.0", E3448="SunOS 11.4", E3448="SunOS 11.4.0.15.0"), "Cortex not supported", "NA"))</f>
        <v/>
      </c>
    </row>
    <row r="3449">
      <c r="A3449" s="19" t="n">
        <v>3444</v>
      </c>
      <c r="B3449" s="3" t="inlineStr">
        <is>
          <t>ITHVRHINCARAP05</t>
        </is>
      </c>
      <c r="C3449" s="20" t="inlineStr">
        <is>
          <t>10.59.159.250
200.68.130.150</t>
        </is>
      </c>
      <c r="D3449" s="20" t="inlineStr">
        <is>
          <t>56:6F:AF:3E:00:0A</t>
        </is>
      </c>
      <c r="E3449" s="3" t="inlineStr">
        <is>
          <t>Linux Red Hat 7.9</t>
        </is>
      </c>
      <c r="F3449" s="21" t="inlineStr">
        <is>
          <t>SI</t>
        </is>
      </c>
      <c r="G3449" s="21" t="inlineStr">
        <is>
          <t>SI</t>
        </is>
      </c>
      <c r="H3449" s="33" t="n">
        <v>231</v>
      </c>
      <c r="I3449" s="33" t="n">
        <v>0</v>
      </c>
      <c r="J3449" s="21">
        <f>IF(F3449="SI", "NA", IF(OR(E3449="Oracle Solaris", E3449="Windows Server 2008 R2", E3449="Windows Server 2003 R2", E3449="SunOS 10", E3449="SunOS 11.1", E3449="SunOS 11.2", E3449="SunOS 11.3", E3449="IBM AIX 6.1", E3449="IBM AIX 7.1", E3449="IBM AIX 7.2", E3449="IBM AIX 5.3", E3449="SunOS 9", E3449="SunOS 11.4.23.69.3", E3449="SunOS 11.0", E3449="SunOS 11.4", E3449="SunOS 11.4.0.15.0"), "Cortex not supported", "NA"))</f>
        <v/>
      </c>
    </row>
    <row r="3450">
      <c r="A3450" s="19" t="n">
        <v>3445</v>
      </c>
      <c r="B3450" s="3" t="inlineStr">
        <is>
          <t>ITHVRHINCARAP02</t>
        </is>
      </c>
      <c r="C3450" s="20" t="inlineStr">
        <is>
          <t>10.59.159.247
200.68.130.130</t>
        </is>
      </c>
      <c r="D3450" s="20" t="inlineStr">
        <is>
          <t>56:6F:AF:3E:00:05</t>
        </is>
      </c>
      <c r="E3450" s="3" t="inlineStr">
        <is>
          <t>Linux Red Hat 7.9</t>
        </is>
      </c>
      <c r="F3450" s="21" t="inlineStr">
        <is>
          <t>SI</t>
        </is>
      </c>
      <c r="G3450" s="21" t="inlineStr">
        <is>
          <t>SI</t>
        </is>
      </c>
      <c r="H3450" s="33" t="n">
        <v>231</v>
      </c>
      <c r="I3450" s="33" t="n">
        <v>0</v>
      </c>
      <c r="J3450" s="21">
        <f>IF(F3450="SI", "NA", IF(OR(E3450="Oracle Solaris", E3450="Windows Server 2008 R2", E3450="Windows Server 2003 R2", E3450="SunOS 10", E3450="SunOS 11.1", E3450="SunOS 11.2", E3450="SunOS 11.3", E3450="IBM AIX 6.1", E3450="IBM AIX 7.1", E3450="IBM AIX 7.2", E3450="IBM AIX 5.3", E3450="SunOS 9", E3450="SunOS 11.4.23.69.3", E3450="SunOS 11.0", E3450="SunOS 11.4", E3450="SunOS 11.4.0.15.0"), "Cortex not supported", "NA"))</f>
        <v/>
      </c>
    </row>
    <row r="3451">
      <c r="A3451" s="19" t="n">
        <v>3446</v>
      </c>
      <c r="B3451" s="3" t="inlineStr">
        <is>
          <t>ITHVRHINCARBD02</t>
        </is>
      </c>
      <c r="C3451" s="20" t="inlineStr">
        <is>
          <t>10.59.159.252
200.68.130.130</t>
        </is>
      </c>
      <c r="D3451" s="20" t="inlineStr">
        <is>
          <t>56:6F:AF:3E:00:45</t>
        </is>
      </c>
      <c r="E3451" s="3" t="inlineStr">
        <is>
          <t>Linux Red Hat 7.9</t>
        </is>
      </c>
      <c r="F3451" s="21" t="inlineStr">
        <is>
          <t>SI</t>
        </is>
      </c>
      <c r="G3451" s="21" t="inlineStr">
        <is>
          <t>SI</t>
        </is>
      </c>
      <c r="H3451" s="33" t="n">
        <v>227</v>
      </c>
      <c r="I3451" s="33" t="n">
        <v>0</v>
      </c>
      <c r="J3451" s="21">
        <f>IF(F3451="SI", "NA", IF(OR(E3451="Oracle Solaris", E3451="Windows Server 2008 R2", E3451="Windows Server 2003 R2", E3451="SunOS 10", E3451="SunOS 11.1", E3451="SunOS 11.2", E3451="SunOS 11.3", E3451="IBM AIX 6.1", E3451="IBM AIX 7.1", E3451="IBM AIX 7.2", E3451="IBM AIX 5.3", E3451="SunOS 9", E3451="SunOS 11.4.23.69.3", E3451="SunOS 11.0", E3451="SunOS 11.4", E3451="SunOS 11.4.0.15.0"), "Cortex not supported", "NA"))</f>
        <v/>
      </c>
    </row>
    <row r="3452">
      <c r="A3452" s="19" t="n">
        <v>3447</v>
      </c>
      <c r="B3452" s="3" t="inlineStr">
        <is>
          <t>ITHVRHINCARAP04</t>
        </is>
      </c>
      <c r="C3452" s="20" t="inlineStr">
        <is>
          <t>10.59.159.249
200.68.130.150</t>
        </is>
      </c>
      <c r="D3452" s="20" t="inlineStr">
        <is>
          <t>56:6F:AF:3E:00:06</t>
        </is>
      </c>
      <c r="E3452" s="3" t="inlineStr">
        <is>
          <t>Linux Red Hat 7.9</t>
        </is>
      </c>
      <c r="F3452" s="21" t="inlineStr">
        <is>
          <t>SI</t>
        </is>
      </c>
      <c r="G3452" s="21" t="inlineStr">
        <is>
          <t>SI</t>
        </is>
      </c>
      <c r="H3452" s="33" t="n">
        <v>231</v>
      </c>
      <c r="I3452" s="33" t="n">
        <v>0</v>
      </c>
      <c r="J3452" s="21">
        <f>IF(F3452="SI", "NA", IF(OR(E3452="Oracle Solaris", E3452="Windows Server 2008 R2", E3452="Windows Server 2003 R2", E3452="SunOS 10", E3452="SunOS 11.1", E3452="SunOS 11.2", E3452="SunOS 11.3", E3452="IBM AIX 6.1", E3452="IBM AIX 7.1", E3452="IBM AIX 7.2", E3452="IBM AIX 5.3", E3452="SunOS 9", E3452="SunOS 11.4.23.69.3", E3452="SunOS 11.0", E3452="SunOS 11.4", E3452="SunOS 11.4.0.15.0"), "Cortex not supported", "NA"))</f>
        <v/>
      </c>
    </row>
    <row r="3453">
      <c r="A3453" s="19" t="n">
        <v>3448</v>
      </c>
      <c r="B3453" s="3" t="inlineStr">
        <is>
          <t>ITHHWPPL1PRO07</t>
        </is>
      </c>
      <c r="C3453" s="20" t="inlineStr">
        <is>
          <t>10.119.249.20
138.1.0.194
200.68.130.151</t>
        </is>
      </c>
      <c r="D3453" s="20" t="inlineStr">
        <is>
          <t>FA:16:3E:1C:EB:52
FA:16:3E:28:F2:85</t>
        </is>
      </c>
      <c r="E3453" s="3" t="inlineStr">
        <is>
          <t>Linux Red Hat 7.2</t>
        </is>
      </c>
      <c r="F3453" s="21" t="inlineStr">
        <is>
          <t>SI</t>
        </is>
      </c>
      <c r="G3453" s="21" t="inlineStr">
        <is>
          <t>NO</t>
        </is>
      </c>
      <c r="H3453" s="33" t="n">
        <v>803</v>
      </c>
      <c r="I3453" s="33" t="n">
        <v>0</v>
      </c>
      <c r="J3453" s="21">
        <f>IF(F3453="SI", "NA", IF(OR(E3453="Oracle Solaris", E3453="Windows Server 2008 R2", E3453="Windows Server 2003 R2", E3453="SunOS 10", E3453="SunOS 11.1", E3453="SunOS 11.2", E3453="SunOS 11.3", E3453="IBM AIX 6.1", E3453="IBM AIX 7.1", E3453="IBM AIX 7.2", E3453="IBM AIX 5.3", E3453="SunOS 9", E3453="SunOS 11.4.23.69.3", E3453="SunOS 11.0", E3453="SunOS 11.4", E3453="SunOS 11.4.0.15.0"), "Cortex not supported", "NA"))</f>
        <v/>
      </c>
    </row>
    <row r="3454">
      <c r="A3454" s="19" t="n">
        <v>3449</v>
      </c>
      <c r="B3454" s="3" t="inlineStr">
        <is>
          <t>ITHHWPPL1PRO20</t>
        </is>
      </c>
      <c r="C3454" s="20" t="inlineStr">
        <is>
          <t>10.119.249.218
10.59.202.196
200.68.130.150</t>
        </is>
      </c>
      <c r="D3454" s="20" t="inlineStr">
        <is>
          <t>00:50:56:86:31:C3
00:50:56:86:72:82</t>
        </is>
      </c>
      <c r="E3454" s="3" t="inlineStr">
        <is>
          <t>Linux Red Hat 7.2</t>
        </is>
      </c>
      <c r="F3454" s="21" t="inlineStr">
        <is>
          <t>SI</t>
        </is>
      </c>
      <c r="G3454" s="21" t="inlineStr">
        <is>
          <t>NO</t>
        </is>
      </c>
      <c r="H3454" s="33" t="n">
        <v>809</v>
      </c>
      <c r="I3454" s="33" t="n">
        <v>0</v>
      </c>
      <c r="J3454" s="21">
        <f>IF(F3454="SI", "NA", IF(OR(E3454="Oracle Solaris", E3454="Windows Server 2008 R2", E3454="Windows Server 2003 R2", E3454="SunOS 10", E3454="SunOS 11.1", E3454="SunOS 11.2", E3454="SunOS 11.3", E3454="IBM AIX 6.1", E3454="IBM AIX 7.1", E3454="IBM AIX 7.2", E3454="IBM AIX 5.3", E3454="SunOS 9", E3454="SunOS 11.4.23.69.3", E3454="SunOS 11.0", E3454="SunOS 11.4", E3454="SunOS 11.4.0.15.0"), "Cortex not supported", "NA"))</f>
        <v/>
      </c>
    </row>
    <row r="3455">
      <c r="A3455" s="19" t="n">
        <v>3450</v>
      </c>
      <c r="B3455" s="3" t="inlineStr">
        <is>
          <t>ITHHWPPL1QA16</t>
        </is>
      </c>
      <c r="C3455" s="20" t="inlineStr">
        <is>
          <t>10.119.249.247
138.1.1.47
200.68.130.151</t>
        </is>
      </c>
      <c r="D3455" s="20" t="inlineStr">
        <is>
          <t>FA:16:3E:35:82:BE
FA:16:3E:BD:57:08</t>
        </is>
      </c>
      <c r="E3455" s="3" t="inlineStr">
        <is>
          <t>Linux Red Hat 7.2</t>
        </is>
      </c>
      <c r="F3455" s="21" t="inlineStr">
        <is>
          <t>SI</t>
        </is>
      </c>
      <c r="G3455" s="21" t="inlineStr">
        <is>
          <t>NO</t>
        </is>
      </c>
      <c r="H3455" s="33" t="n">
        <v>803</v>
      </c>
      <c r="I3455" s="33" t="n">
        <v>0</v>
      </c>
      <c r="J3455" s="21">
        <f>IF(F3455="SI", "NA", IF(OR(E3455="Oracle Solaris", E3455="Windows Server 2008 R2", E3455="Windows Server 2003 R2", E3455="SunOS 10", E3455="SunOS 11.1", E3455="SunOS 11.2", E3455="SunOS 11.3", E3455="IBM AIX 6.1", E3455="IBM AIX 7.1", E3455="IBM AIX 7.2", E3455="IBM AIX 5.3", E3455="SunOS 9", E3455="SunOS 11.4.23.69.3", E3455="SunOS 11.0", E3455="SunOS 11.4", E3455="SunOS 11.4.0.15.0"), "Cortex not supported", "NA"))</f>
        <v/>
      </c>
    </row>
    <row r="3456">
      <c r="A3456" s="19" t="n">
        <v>3451</v>
      </c>
      <c r="B3456" s="3" t="inlineStr">
        <is>
          <t>IXTNS9</t>
        </is>
      </c>
      <c r="C3456" s="20" t="inlineStr">
        <is>
          <t>10.191.107.30
150.1.1.1
200.68.130.151</t>
        </is>
      </c>
      <c r="D3456" s="20" t="inlineStr">
        <is>
          <t>00:10:E0:29:C2:74
90:E2:BA:3A:F1:F5</t>
        </is>
      </c>
      <c r="E3456" s="3" t="inlineStr">
        <is>
          <t>Linux Red Hat 7.6</t>
        </is>
      </c>
      <c r="F3456" s="21" t="inlineStr">
        <is>
          <t>SI</t>
        </is>
      </c>
      <c r="G3456" s="21" t="inlineStr">
        <is>
          <t>SI</t>
        </is>
      </c>
      <c r="H3456" s="33" t="n">
        <v>288</v>
      </c>
      <c r="I3456" s="33" t="n">
        <v>0</v>
      </c>
      <c r="J3456" s="21">
        <f>IF(F3456="SI", "NA", IF(OR(E3456="Oracle Solaris", E3456="Windows Server 2008 R2", E3456="Windows Server 2003 R2", E3456="SunOS 10", E3456="SunOS 11.1", E3456="SunOS 11.2", E3456="SunOS 11.3", E3456="IBM AIX 6.1", E3456="IBM AIX 7.1", E3456="IBM AIX 7.2", E3456="IBM AIX 5.3", E3456="SunOS 9", E3456="SunOS 11.4.23.69.3", E3456="SunOS 11.0", E3456="SunOS 11.4", E3456="SunOS 11.4.0.15.0"), "Cortex not supported", "NA"))</f>
        <v/>
      </c>
    </row>
    <row r="3457">
      <c r="A3457" s="19" t="n">
        <v>3452</v>
      </c>
      <c r="B3457" s="3" t="inlineStr">
        <is>
          <t>ITHMSNUBE7</t>
        </is>
      </c>
      <c r="C3457" s="20" t="inlineStr">
        <is>
          <t>10.119.244.199
135.1.0.199
140.1.4.110
200.68.130.150</t>
        </is>
      </c>
      <c r="D3457" s="20" t="inlineStr">
        <is>
          <t>00:10:E0:8D:98:D4
90:E2:BA:AC:38:54
90:E2:BA:AC:38:55</t>
        </is>
      </c>
      <c r="E3457" s="3" t="inlineStr">
        <is>
          <t>Linux Red Hat 7.9</t>
        </is>
      </c>
      <c r="F3457" s="21" t="inlineStr">
        <is>
          <t>SI</t>
        </is>
      </c>
      <c r="G3457" s="21" t="inlineStr">
        <is>
          <t>SI</t>
        </is>
      </c>
      <c r="H3457" s="33" t="n">
        <v>567</v>
      </c>
      <c r="I3457" s="33" t="n">
        <v>0</v>
      </c>
      <c r="J3457" s="21">
        <f>IF(F3457="SI", "NA", IF(OR(E3457="Oracle Solaris", E3457="Windows Server 2008 R2", E3457="Windows Server 2003 R2", E3457="SunOS 10", E3457="SunOS 11.1", E3457="SunOS 11.2", E3457="SunOS 11.3", E3457="IBM AIX 6.1", E3457="IBM AIX 7.1", E3457="IBM AIX 7.2", E3457="IBM AIX 5.3", E3457="SunOS 9", E3457="SunOS 11.4.23.69.3", E3457="SunOS 11.0", E3457="SunOS 11.4", E3457="SunOS 11.4.0.15.0"), "Cortex not supported", "NA"))</f>
        <v/>
      </c>
    </row>
    <row r="3458">
      <c r="A3458" s="19" t="n">
        <v>3453</v>
      </c>
      <c r="B3458" s="3" t="inlineStr">
        <is>
          <t>ITHMSNUBE3</t>
        </is>
      </c>
      <c r="C3458" s="20" t="inlineStr">
        <is>
          <t>10.119.244.205
138.1.1.205
200.68.130.131</t>
        </is>
      </c>
      <c r="D3458" s="20" t="inlineStr">
        <is>
          <t>18:66:DA:FA:06:14
A0:36:9F:E6:FD:64</t>
        </is>
      </c>
      <c r="E3458" s="3" t="inlineStr">
        <is>
          <t>Linux Red Hat 7.9</t>
        </is>
      </c>
      <c r="F3458" s="21" t="inlineStr">
        <is>
          <t>SI</t>
        </is>
      </c>
      <c r="G3458" s="21" t="inlineStr">
        <is>
          <t>SI</t>
        </is>
      </c>
      <c r="H3458" s="33" t="n">
        <v>1038</v>
      </c>
      <c r="I3458" s="33" t="n">
        <v>0</v>
      </c>
      <c r="J3458" s="21">
        <f>IF(F3458="SI", "NA", IF(OR(E3458="Oracle Solaris", E3458="Windows Server 2008 R2", E3458="Windows Server 2003 R2", E3458="SunOS 10", E3458="SunOS 11.1", E3458="SunOS 11.2", E3458="SunOS 11.3", E3458="IBM AIX 6.1", E3458="IBM AIX 7.1", E3458="IBM AIX 7.2", E3458="IBM AIX 5.3", E3458="SunOS 9", E3458="SunOS 11.4.23.69.3", E3458="SunOS 11.0", E3458="SunOS 11.4", E3458="SunOS 11.4.0.15.0"), "Cortex not supported", "NA"))</f>
        <v/>
      </c>
    </row>
    <row r="3459">
      <c r="A3459" s="19" t="n">
        <v>3454</v>
      </c>
      <c r="B3459" s="3" t="inlineStr">
        <is>
          <t>ITHMSNUBE4</t>
        </is>
      </c>
      <c r="C3459" s="20" t="inlineStr">
        <is>
          <t>10.119.244.207
140.1.1.207
200.68.130.130</t>
        </is>
      </c>
      <c r="D3459" s="20" t="inlineStr">
        <is>
          <t>18:66:DA:FA:D1:D4
A0:36:9F:E6:F7:A4</t>
        </is>
      </c>
      <c r="E3459" s="3" t="inlineStr">
        <is>
          <t>Linux Red Hat 7.9</t>
        </is>
      </c>
      <c r="F3459" s="21" t="inlineStr">
        <is>
          <t>SI</t>
        </is>
      </c>
      <c r="G3459" s="21" t="inlineStr">
        <is>
          <t>SI</t>
        </is>
      </c>
      <c r="H3459" s="33" t="n">
        <v>1042</v>
      </c>
      <c r="I3459" s="33" t="n">
        <v>0</v>
      </c>
      <c r="J3459" s="21">
        <f>IF(F3459="SI", "NA", IF(OR(E3459="Oracle Solaris", E3459="Windows Server 2008 R2", E3459="Windows Server 2003 R2", E3459="SunOS 10", E3459="SunOS 11.1", E3459="SunOS 11.2", E3459="SunOS 11.3", E3459="IBM AIX 6.1", E3459="IBM AIX 7.1", E3459="IBM AIX 7.2", E3459="IBM AIX 5.3", E3459="SunOS 9", E3459="SunOS 11.4.23.69.3", E3459="SunOS 11.0", E3459="SunOS 11.4", E3459="SunOS 11.4.0.15.0"), "Cortex not supported", "NA"))</f>
        <v/>
      </c>
    </row>
    <row r="3460">
      <c r="A3460" s="19" t="n">
        <v>3455</v>
      </c>
      <c r="B3460" s="3" t="inlineStr">
        <is>
          <t>ITHMSNUBE5</t>
        </is>
      </c>
      <c r="C3460" s="20" t="inlineStr">
        <is>
          <t>10.119.244.201
140.1.0.1
200.68.130.132</t>
        </is>
      </c>
      <c r="D3460" s="20" t="inlineStr">
        <is>
          <t>18:66:DA:F9:EB:80
A0:36:9F:E6:FB:C0</t>
        </is>
      </c>
      <c r="E3460" s="3" t="inlineStr">
        <is>
          <t>Linux Red Hat 7.9</t>
        </is>
      </c>
      <c r="F3460" s="21" t="inlineStr">
        <is>
          <t>SI</t>
        </is>
      </c>
      <c r="G3460" s="21" t="inlineStr">
        <is>
          <t>SI</t>
        </is>
      </c>
      <c r="H3460" s="33" t="n">
        <v>8</v>
      </c>
      <c r="I3460" s="33" t="n">
        <v>0</v>
      </c>
      <c r="J3460" s="21">
        <f>IF(F3460="SI", "NA", IF(OR(E3460="Oracle Solaris", E3460="Windows Server 2008 R2", E3460="Windows Server 2003 R2", E3460="SunOS 10", E3460="SunOS 11.1", E3460="SunOS 11.2", E3460="SunOS 11.3", E3460="IBM AIX 6.1", E3460="IBM AIX 7.1", E3460="IBM AIX 7.2", E3460="IBM AIX 5.3", E3460="SunOS 9", E3460="SunOS 11.4.23.69.3", E3460="SunOS 11.0", E3460="SunOS 11.4", E3460="SunOS 11.4.0.15.0"), "Cortex not supported", "NA"))</f>
        <v/>
      </c>
    </row>
    <row r="3461">
      <c r="A3461" s="19" t="n">
        <v>3456</v>
      </c>
      <c r="B3461" s="3" t="inlineStr">
        <is>
          <t>ITHMSVB1</t>
        </is>
      </c>
      <c r="C3461" s="20" t="inlineStr">
        <is>
          <t>10.119.162.47
136.1.1.47
200.68.130.151</t>
        </is>
      </c>
      <c r="D3461" s="20" t="inlineStr">
        <is>
          <t>00:10:E0:68:6B:B2
90:E2:BA:87:3C:CC</t>
        </is>
      </c>
      <c r="E3461" s="3" t="inlineStr">
        <is>
          <t>Linux Red Hat 7.9</t>
        </is>
      </c>
      <c r="F3461" s="21" t="inlineStr">
        <is>
          <t>SI</t>
        </is>
      </c>
      <c r="G3461" s="21" t="inlineStr">
        <is>
          <t>SI</t>
        </is>
      </c>
      <c r="H3461" s="33" t="n">
        <v>502</v>
      </c>
      <c r="I3461" s="33" t="n">
        <v>0</v>
      </c>
      <c r="J3461" s="21">
        <f>IF(F3461="SI", "NA", IF(OR(E3461="Oracle Solaris", E3461="Windows Server 2008 R2", E3461="Windows Server 2003 R2", E3461="SunOS 10", E3461="SunOS 11.1", E3461="SunOS 11.2", E3461="SunOS 11.3", E3461="IBM AIX 6.1", E3461="IBM AIX 7.1", E3461="IBM AIX 7.2", E3461="IBM AIX 5.3", E3461="SunOS 9", E3461="SunOS 11.4.23.69.3", E3461="SunOS 11.0", E3461="SunOS 11.4", E3461="SunOS 11.4.0.15.0"), "Cortex not supported", "NA"))</f>
        <v/>
      </c>
    </row>
    <row r="3462">
      <c r="A3462" s="19" t="n">
        <v>3457</v>
      </c>
      <c r="B3462" s="3" t="inlineStr">
        <is>
          <t>ITHVVWREBMRAP06</t>
        </is>
      </c>
      <c r="C3462" s="20" t="inlineStr">
        <is>
          <t>10.152.75.165
200.68.130.130</t>
        </is>
      </c>
      <c r="D3462" s="20" t="inlineStr">
        <is>
          <t>00:50:56:81:8A:49</t>
        </is>
      </c>
      <c r="E3462" s="3" t="inlineStr">
        <is>
          <t>Linux Red Hat 9.2</t>
        </is>
      </c>
      <c r="F3462" s="21" t="inlineStr">
        <is>
          <t>SI</t>
        </is>
      </c>
      <c r="G3462" s="21" t="inlineStr">
        <is>
          <t>NO</t>
        </is>
      </c>
      <c r="H3462" s="33" t="n">
        <v>115</v>
      </c>
      <c r="I3462" s="33" t="n">
        <v>0</v>
      </c>
      <c r="J3462" s="21">
        <f>IF(F3462="SI", "NA", IF(OR(E3462="Oracle Solaris", E3462="Windows Server 2008 R2", E3462="Windows Server 2003 R2", E3462="SunOS 10", E3462="SunOS 11.1", E3462="SunOS 11.2", E3462="SunOS 11.3", E3462="IBM AIX 6.1", E3462="IBM AIX 7.1", E3462="IBM AIX 7.2", E3462="IBM AIX 5.3", E3462="SunOS 9", E3462="SunOS 11.4.23.69.3", E3462="SunOS 11.0", E3462="SunOS 11.4", E3462="SunOS 11.4.0.15.0"), "Cortex not supported", "NA"))</f>
        <v/>
      </c>
    </row>
    <row r="3463">
      <c r="A3463" s="19" t="n">
        <v>3458</v>
      </c>
      <c r="B3463" s="3" t="inlineStr">
        <is>
          <t>ITHVVWREBMRAP05</t>
        </is>
      </c>
      <c r="C3463" s="20" t="inlineStr">
        <is>
          <t>10.152.75.164
200.68.130.130</t>
        </is>
      </c>
      <c r="D3463" s="20" t="inlineStr">
        <is>
          <t>00:50:56:81:15:5A</t>
        </is>
      </c>
      <c r="E3463" s="3" t="inlineStr">
        <is>
          <t>Linux Red Hat 9.2</t>
        </is>
      </c>
      <c r="F3463" s="21" t="inlineStr">
        <is>
          <t>SI</t>
        </is>
      </c>
      <c r="G3463" s="21" t="inlineStr">
        <is>
          <t>NO</t>
        </is>
      </c>
      <c r="H3463" s="33" t="n">
        <v>115</v>
      </c>
      <c r="I3463" s="33" t="n">
        <v>0</v>
      </c>
      <c r="J3463" s="21">
        <f>IF(F3463="SI", "NA", IF(OR(E3463="Oracle Solaris", E3463="Windows Server 2008 R2", E3463="Windows Server 2003 R2", E3463="SunOS 10", E3463="SunOS 11.1", E3463="SunOS 11.2", E3463="SunOS 11.3", E3463="IBM AIX 6.1", E3463="IBM AIX 7.1", E3463="IBM AIX 7.2", E3463="IBM AIX 5.3", E3463="SunOS 9", E3463="SunOS 11.4.23.69.3", E3463="SunOS 11.0", E3463="SunOS 11.4", E3463="SunOS 11.4.0.15.0"), "Cortex not supported", "NA"))</f>
        <v/>
      </c>
    </row>
    <row r="3464">
      <c r="A3464" s="19" t="n">
        <v>3459</v>
      </c>
      <c r="B3464" s="3" t="inlineStr">
        <is>
          <t>ITHVVWREBMRAP02</t>
        </is>
      </c>
      <c r="C3464" s="20" t="inlineStr">
        <is>
          <t>10.152.75.161
200.68.130.131</t>
        </is>
      </c>
      <c r="D3464" s="20" t="inlineStr">
        <is>
          <t>00:50:56:81:1A:77</t>
        </is>
      </c>
      <c r="E3464" s="3" t="inlineStr">
        <is>
          <t>Linux Red Hat 9.2</t>
        </is>
      </c>
      <c r="F3464" s="21" t="inlineStr">
        <is>
          <t>SI</t>
        </is>
      </c>
      <c r="G3464" s="21" t="inlineStr">
        <is>
          <t>NO</t>
        </is>
      </c>
      <c r="H3464" s="33" t="n">
        <v>115</v>
      </c>
      <c r="I3464" s="33" t="n">
        <v>0</v>
      </c>
      <c r="J3464" s="21">
        <f>IF(F3464="SI", "NA", IF(OR(E3464="Oracle Solaris", E3464="Windows Server 2008 R2", E3464="Windows Server 2003 R2", E3464="SunOS 10", E3464="SunOS 11.1", E3464="SunOS 11.2", E3464="SunOS 11.3", E3464="IBM AIX 6.1", E3464="IBM AIX 7.1", E3464="IBM AIX 7.2", E3464="IBM AIX 5.3", E3464="SunOS 9", E3464="SunOS 11.4.23.69.3", E3464="SunOS 11.0", E3464="SunOS 11.4", E3464="SunOS 11.4.0.15.0"), "Cortex not supported", "NA"))</f>
        <v/>
      </c>
    </row>
    <row r="3465">
      <c r="A3465" s="19" t="n">
        <v>3460</v>
      </c>
      <c r="B3465" s="3" t="inlineStr">
        <is>
          <t>ITHVVWREBMRAP01</t>
        </is>
      </c>
      <c r="C3465" s="20" t="inlineStr">
        <is>
          <t>10.152.75.160
200.68.130.130</t>
        </is>
      </c>
      <c r="D3465" s="20" t="inlineStr">
        <is>
          <t>00:50:56:81:30:A8</t>
        </is>
      </c>
      <c r="E3465" s="3" t="inlineStr">
        <is>
          <t>Linux Red Hat 9.2</t>
        </is>
      </c>
      <c r="F3465" s="21" t="inlineStr">
        <is>
          <t>SI</t>
        </is>
      </c>
      <c r="G3465" s="21" t="inlineStr">
        <is>
          <t>NO</t>
        </is>
      </c>
      <c r="H3465" s="33" t="n">
        <v>115</v>
      </c>
      <c r="I3465" s="33" t="n">
        <v>0</v>
      </c>
      <c r="J3465" s="21">
        <f>IF(F3465="SI", "NA", IF(OR(E3465="Oracle Solaris", E3465="Windows Server 2008 R2", E3465="Windows Server 2003 R2", E3465="SunOS 10", E3465="SunOS 11.1", E3465="SunOS 11.2", E3465="SunOS 11.3", E3465="IBM AIX 6.1", E3465="IBM AIX 7.1", E3465="IBM AIX 7.2", E3465="IBM AIX 5.3", E3465="SunOS 9", E3465="SunOS 11.4.23.69.3", E3465="SunOS 11.0", E3465="SunOS 11.4", E3465="SunOS 11.4.0.15.0"), "Cortex not supported", "NA"))</f>
        <v/>
      </c>
    </row>
    <row r="3466">
      <c r="A3466" s="19" t="n">
        <v>3461</v>
      </c>
      <c r="B3466" s="3" t="inlineStr">
        <is>
          <t>ITHVVWREBMRAP04</t>
        </is>
      </c>
      <c r="C3466" s="20" t="inlineStr">
        <is>
          <t>10.152.75.163
100.127.4.252
200.68.130.131</t>
        </is>
      </c>
      <c r="D3466" s="20" t="inlineStr">
        <is>
          <t>00:50:56:81:4B:5B
00:50:56:81:B1:CC</t>
        </is>
      </c>
      <c r="E3466" s="3" t="inlineStr">
        <is>
          <t>Linux Red Hat 9.2</t>
        </is>
      </c>
      <c r="F3466" s="21" t="inlineStr">
        <is>
          <t>SI</t>
        </is>
      </c>
      <c r="G3466" s="21" t="inlineStr">
        <is>
          <t>NO</t>
        </is>
      </c>
      <c r="H3466" s="33" t="n">
        <v>115</v>
      </c>
      <c r="I3466" s="33" t="n">
        <v>0</v>
      </c>
      <c r="J3466" s="21">
        <f>IF(F3466="SI", "NA", IF(OR(E3466="Oracle Solaris", E3466="Windows Server 2008 R2", E3466="Windows Server 2003 R2", E3466="SunOS 10", E3466="SunOS 11.1", E3466="SunOS 11.2", E3466="SunOS 11.3", E3466="IBM AIX 6.1", E3466="IBM AIX 7.1", E3466="IBM AIX 7.2", E3466="IBM AIX 5.3", E3466="SunOS 9", E3466="SunOS 11.4.23.69.3", E3466="SunOS 11.0", E3466="SunOS 11.4", E3466="SunOS 11.4.0.15.0"), "Cortex not supported", "NA"))</f>
        <v/>
      </c>
    </row>
    <row r="3467">
      <c r="A3467" s="19" t="n">
        <v>3462</v>
      </c>
      <c r="B3467" s="3" t="inlineStr">
        <is>
          <t>ITHVVWREBMRAP03</t>
        </is>
      </c>
      <c r="C3467" s="20" t="inlineStr">
        <is>
          <t>10.152.75.162
100.127.4.21
200.68.130.132</t>
        </is>
      </c>
      <c r="D3467" s="20" t="inlineStr">
        <is>
          <t>00:50:56:81:35:C9
00:50:56:81:3C:5E</t>
        </is>
      </c>
      <c r="E3467" s="3" t="inlineStr">
        <is>
          <t>Linux Red Hat 9.2</t>
        </is>
      </c>
      <c r="F3467" s="21" t="inlineStr">
        <is>
          <t>SI</t>
        </is>
      </c>
      <c r="G3467" s="21" t="inlineStr">
        <is>
          <t>NO</t>
        </is>
      </c>
      <c r="H3467" s="33" t="n">
        <v>115</v>
      </c>
      <c r="I3467" s="33" t="n">
        <v>0</v>
      </c>
      <c r="J3467" s="21">
        <f>IF(F3467="SI", "NA", IF(OR(E3467="Oracle Solaris", E3467="Windows Server 2008 R2", E3467="Windows Server 2003 R2", E3467="SunOS 10", E3467="SunOS 11.1", E3467="SunOS 11.2", E3467="SunOS 11.3", E3467="IBM AIX 6.1", E3467="IBM AIX 7.1", E3467="IBM AIX 7.2", E3467="IBM AIX 5.3", E3467="SunOS 9", E3467="SunOS 11.4.23.69.3", E3467="SunOS 11.0", E3467="SunOS 11.4", E3467="SunOS 11.4.0.15.0"), "Cortex not supported", "NA"))</f>
        <v/>
      </c>
    </row>
    <row r="3468">
      <c r="A3468" s="19" t="n">
        <v>3463</v>
      </c>
      <c r="B3468" s="3" t="inlineStr">
        <is>
          <t>ITHVRHADSMRAP01</t>
        </is>
      </c>
      <c r="C3468" s="20" t="inlineStr">
        <is>
          <t>10.59.230.26
200.68.130.132</t>
        </is>
      </c>
      <c r="D3468" s="20" t="inlineStr">
        <is>
          <t>56:6F:9F:00:02:12</t>
        </is>
      </c>
      <c r="E3468" s="3" t="inlineStr">
        <is>
          <t>Linux Red Hat 8.10</t>
        </is>
      </c>
      <c r="F3468" s="21" t="inlineStr">
        <is>
          <t>SI</t>
        </is>
      </c>
      <c r="G3468" s="21" t="inlineStr">
        <is>
          <t>NO</t>
        </is>
      </c>
      <c r="H3468" s="33" t="n">
        <v>119</v>
      </c>
      <c r="I3468" s="33" t="n">
        <v>0</v>
      </c>
      <c r="J3468" s="21">
        <f>IF(F3468="SI", "NA", IF(OR(E3468="Oracle Solaris", E3468="Windows Server 2008 R2", E3468="Windows Server 2003 R2", E3468="SunOS 10", E3468="SunOS 11.1", E3468="SunOS 11.2", E3468="SunOS 11.3", E3468="IBM AIX 6.1", E3468="IBM AIX 7.1", E3468="IBM AIX 7.2", E3468="IBM AIX 5.3", E3468="SunOS 9", E3468="SunOS 11.4.23.69.3", E3468="SunOS 11.0", E3468="SunOS 11.4", E3468="SunOS 11.4.0.15.0"), "Cortex not supported", "NA"))</f>
        <v/>
      </c>
    </row>
    <row r="3469">
      <c r="A3469" s="19" t="n">
        <v>3464</v>
      </c>
      <c r="B3469" s="3" t="inlineStr">
        <is>
          <t>ITHVRHADSMRAP02</t>
        </is>
      </c>
      <c r="C3469" s="20" t="inlineStr">
        <is>
          <t>10.59.230.27
200.68.130.130</t>
        </is>
      </c>
      <c r="D3469" s="20" t="inlineStr">
        <is>
          <t>56:6F:9F:00:02:1F</t>
        </is>
      </c>
      <c r="E3469" s="3" t="inlineStr">
        <is>
          <t>Linux Red Hat 8.10</t>
        </is>
      </c>
      <c r="F3469" s="21" t="inlineStr">
        <is>
          <t>SI</t>
        </is>
      </c>
      <c r="G3469" s="21" t="inlineStr">
        <is>
          <t>NO</t>
        </is>
      </c>
      <c r="H3469" s="33" t="n">
        <v>119</v>
      </c>
      <c r="I3469" s="33" t="n">
        <v>0</v>
      </c>
      <c r="J3469" s="21">
        <f>IF(F3469="SI", "NA", IF(OR(E3469="Oracle Solaris", E3469="Windows Server 2008 R2", E3469="Windows Server 2003 R2", E3469="SunOS 10", E3469="SunOS 11.1", E3469="SunOS 11.2", E3469="SunOS 11.3", E3469="IBM AIX 6.1", E3469="IBM AIX 7.1", E3469="IBM AIX 7.2", E3469="IBM AIX 5.3", E3469="SunOS 9", E3469="SunOS 11.4.23.69.3", E3469="SunOS 11.0", E3469="SunOS 11.4", E3469="SunOS 11.4.0.15.0"), "Cortex not supported", "NA"))</f>
        <v/>
      </c>
    </row>
    <row r="3470">
      <c r="A3470" s="19" t="n">
        <v>3465</v>
      </c>
      <c r="B3470" s="3" t="inlineStr">
        <is>
          <t>ITHVHWDNPMRAP01</t>
        </is>
      </c>
      <c r="C3470" s="20" t="inlineStr">
        <is>
          <t>10.152.74.65
200.68.130.151</t>
        </is>
      </c>
      <c r="D3470" s="20" t="inlineStr">
        <is>
          <t>00:50:56:81:AD:6C</t>
        </is>
      </c>
      <c r="E3470" s="3" t="inlineStr">
        <is>
          <t>Linux Red Hat 8.10</t>
        </is>
      </c>
      <c r="F3470" s="21" t="inlineStr">
        <is>
          <t>SI</t>
        </is>
      </c>
      <c r="G3470" s="21" t="inlineStr">
        <is>
          <t>NO</t>
        </is>
      </c>
      <c r="H3470" s="33" t="n">
        <v>116</v>
      </c>
      <c r="I3470" s="33" t="n">
        <v>0</v>
      </c>
      <c r="J3470" s="21">
        <f>IF(F3470="SI", "NA", IF(OR(E3470="Oracle Solaris", E3470="Windows Server 2008 R2", E3470="Windows Server 2003 R2", E3470="SunOS 10", E3470="SunOS 11.1", E3470="SunOS 11.2", E3470="SunOS 11.3", E3470="IBM AIX 6.1", E3470="IBM AIX 7.1", E3470="IBM AIX 7.2", E3470="IBM AIX 5.3", E3470="SunOS 9", E3470="SunOS 11.4.23.69.3", E3470="SunOS 11.0", E3470="SunOS 11.4", E3470="SunOS 11.4.0.15.0"), "Cortex not supported", "NA"))</f>
        <v/>
      </c>
    </row>
    <row r="3471">
      <c r="A3471" s="19" t="n">
        <v>3466</v>
      </c>
      <c r="B3471" s="3" t="inlineStr">
        <is>
          <t>ITHVHWDNPMRAP03</t>
        </is>
      </c>
      <c r="C3471" s="20" t="inlineStr">
        <is>
          <t>10.152.74.67
200.68.130.150</t>
        </is>
      </c>
      <c r="D3471" s="20" t="inlineStr">
        <is>
          <t>00:50:56:81:CD:14</t>
        </is>
      </c>
      <c r="E3471" s="3" t="inlineStr">
        <is>
          <t>Linux Red Hat 8.10</t>
        </is>
      </c>
      <c r="F3471" s="21" t="inlineStr">
        <is>
          <t>SI</t>
        </is>
      </c>
      <c r="G3471" s="21" t="inlineStr">
        <is>
          <t>NO</t>
        </is>
      </c>
      <c r="H3471" s="33" t="n">
        <v>116</v>
      </c>
      <c r="I3471" s="33" t="n">
        <v>0</v>
      </c>
      <c r="J3471" s="21">
        <f>IF(F3471="SI", "NA", IF(OR(E3471="Oracle Solaris", E3471="Windows Server 2008 R2", E3471="Windows Server 2003 R2", E3471="SunOS 10", E3471="SunOS 11.1", E3471="SunOS 11.2", E3471="SunOS 11.3", E3471="IBM AIX 6.1", E3471="IBM AIX 7.1", E3471="IBM AIX 7.2", E3471="IBM AIX 5.3", E3471="SunOS 9", E3471="SunOS 11.4.23.69.3", E3471="SunOS 11.0", E3471="SunOS 11.4", E3471="SunOS 11.4.0.15.0"), "Cortex not supported", "NA"))</f>
        <v/>
      </c>
    </row>
    <row r="3472">
      <c r="A3472" s="19" t="n">
        <v>3467</v>
      </c>
      <c r="B3472" s="3" t="inlineStr">
        <is>
          <t>ITHVHWDNPMRAP04</t>
        </is>
      </c>
      <c r="C3472" s="20" t="inlineStr">
        <is>
          <t>10.152.74.68
200.68.130.131</t>
        </is>
      </c>
      <c r="D3472" s="20" t="inlineStr">
        <is>
          <t>00:50:56:81:63:31</t>
        </is>
      </c>
      <c r="E3472" s="3" t="inlineStr">
        <is>
          <t>Linux Red Hat 8.10</t>
        </is>
      </c>
      <c r="F3472" s="21" t="inlineStr">
        <is>
          <t>SI</t>
        </is>
      </c>
      <c r="G3472" s="21" t="inlineStr">
        <is>
          <t>NO</t>
        </is>
      </c>
      <c r="H3472" s="33" t="n">
        <v>116</v>
      </c>
      <c r="I3472" s="33" t="n">
        <v>0</v>
      </c>
      <c r="J3472" s="21">
        <f>IF(F3472="SI", "NA", IF(OR(E3472="Oracle Solaris", E3472="Windows Server 2008 R2", E3472="Windows Server 2003 R2", E3472="SunOS 10", E3472="SunOS 11.1", E3472="SunOS 11.2", E3472="SunOS 11.3", E3472="IBM AIX 6.1", E3472="IBM AIX 7.1", E3472="IBM AIX 7.2", E3472="IBM AIX 5.3", E3472="SunOS 9", E3472="SunOS 11.4.23.69.3", E3472="SunOS 11.0", E3472="SunOS 11.4", E3472="SunOS 11.4.0.15.0"), "Cortex not supported", "NA"))</f>
        <v/>
      </c>
    </row>
    <row r="3473">
      <c r="A3473" s="19" t="n">
        <v>3468</v>
      </c>
      <c r="B3473" s="3" t="inlineStr">
        <is>
          <t>ITHVHWDNPMRAP05</t>
        </is>
      </c>
      <c r="C3473" s="20" t="inlineStr">
        <is>
          <t>10.152.74.69
200.68.130.150</t>
        </is>
      </c>
      <c r="D3473" s="20" t="inlineStr">
        <is>
          <t>00:50:56:81:1B:D4</t>
        </is>
      </c>
      <c r="E3473" s="3" t="inlineStr">
        <is>
          <t>Linux Red Hat 8.10</t>
        </is>
      </c>
      <c r="F3473" s="21" t="inlineStr">
        <is>
          <t>SI</t>
        </is>
      </c>
      <c r="G3473" s="21" t="inlineStr">
        <is>
          <t>NO</t>
        </is>
      </c>
      <c r="H3473" s="33" t="n">
        <v>116</v>
      </c>
      <c r="I3473" s="33" t="n">
        <v>0</v>
      </c>
      <c r="J3473" s="21">
        <f>IF(F3473="SI", "NA", IF(OR(E3473="Oracle Solaris", E3473="Windows Server 2008 R2", E3473="Windows Server 2003 R2", E3473="SunOS 10", E3473="SunOS 11.1", E3473="SunOS 11.2", E3473="SunOS 11.3", E3473="IBM AIX 6.1", E3473="IBM AIX 7.1", E3473="IBM AIX 7.2", E3473="IBM AIX 5.3", E3473="SunOS 9", E3473="SunOS 11.4.23.69.3", E3473="SunOS 11.0", E3473="SunOS 11.4", E3473="SunOS 11.4.0.15.0"), "Cortex not supported", "NA"))</f>
        <v/>
      </c>
    </row>
    <row r="3474">
      <c r="A3474" s="19" t="n">
        <v>3469</v>
      </c>
      <c r="B3474" s="3" t="inlineStr">
        <is>
          <t>ITHVHWDNPMRAP02</t>
        </is>
      </c>
      <c r="C3474" s="20" t="inlineStr">
        <is>
          <t>10.152.74.66
200.68.130.150</t>
        </is>
      </c>
      <c r="D3474" s="20" t="inlineStr">
        <is>
          <t>00:50:56:81:04:DD</t>
        </is>
      </c>
      <c r="E3474" s="3" t="inlineStr">
        <is>
          <t>Linux Red Hat 8.10</t>
        </is>
      </c>
      <c r="F3474" s="21" t="inlineStr">
        <is>
          <t>SI</t>
        </is>
      </c>
      <c r="G3474" s="21" t="inlineStr">
        <is>
          <t>NO</t>
        </is>
      </c>
      <c r="H3474" s="33" t="n">
        <v>116</v>
      </c>
      <c r="I3474" s="33" t="n">
        <v>0</v>
      </c>
      <c r="J3474" s="21">
        <f>IF(F3474="SI", "NA", IF(OR(E3474="Oracle Solaris", E3474="Windows Server 2008 R2", E3474="Windows Server 2003 R2", E3474="SunOS 10", E3474="SunOS 11.1", E3474="SunOS 11.2", E3474="SunOS 11.3", E3474="IBM AIX 6.1", E3474="IBM AIX 7.1", E3474="IBM AIX 7.2", E3474="IBM AIX 5.3", E3474="SunOS 9", E3474="SunOS 11.4.23.69.3", E3474="SunOS 11.0", E3474="SunOS 11.4", E3474="SunOS 11.4.0.15.0"), "Cortex not supported", "NA"))</f>
        <v/>
      </c>
    </row>
    <row r="3475">
      <c r="A3475" s="19" t="n">
        <v>3470</v>
      </c>
      <c r="B3475" s="3" t="inlineStr">
        <is>
          <t>ITHVVMSIPARWS01</t>
        </is>
      </c>
      <c r="C3475" s="20" t="inlineStr">
        <is>
          <t>10.152.74.225</t>
        </is>
      </c>
      <c r="D3475" s="20" t="inlineStr">
        <is>
          <t>00:50:56:81:BF:75</t>
        </is>
      </c>
      <c r="E3475" s="3" t="inlineStr">
        <is>
          <t>Linux Red Hat 8</t>
        </is>
      </c>
      <c r="F3475" s="21" t="inlineStr">
        <is>
          <t>NO</t>
        </is>
      </c>
      <c r="G3475" s="21" t="inlineStr">
        <is>
          <t>SI</t>
        </is>
      </c>
      <c r="H3475" s="33" t="n">
        <v>64</v>
      </c>
      <c r="I3475" s="33" t="n">
        <v>0</v>
      </c>
      <c r="J3475" s="21">
        <f>IF(F3475="SI", "NA", IF(OR(E3475="Oracle Solaris", E3475="Windows Server 2008 R2", E3475="Windows Server 2003 R2", E3475="SunOS 10", E3475="SunOS 11.1", E3475="SunOS 11.2", E3475="SunOS 11.3", E3475="IBM AIX 6.1", E3475="IBM AIX 7.1", E3475="IBM AIX 7.2", E3475="IBM AIX 5.3", E3475="SunOS 9", E3475="SunOS 11.4.23.69.3", E3475="SunOS 11.0", E3475="SunOS 11.4", E3475="SunOS 11.4.0.15.0"), "Cortex not supported", "NA"))</f>
        <v/>
      </c>
    </row>
    <row r="3476">
      <c r="A3476" s="19" t="n">
        <v>3471</v>
      </c>
      <c r="B3476" s="3" t="inlineStr">
        <is>
          <t>ITHVVMSIPARWS02</t>
        </is>
      </c>
      <c r="C3476" s="20" t="inlineStr">
        <is>
          <t>10.152.74.226</t>
        </is>
      </c>
      <c r="D3476" s="20" t="inlineStr">
        <is>
          <t>00:50:56:81:BD:0E</t>
        </is>
      </c>
      <c r="E3476" s="3" t="inlineStr">
        <is>
          <t>Linux Red Hat 8</t>
        </is>
      </c>
      <c r="F3476" s="21" t="inlineStr">
        <is>
          <t>NO</t>
        </is>
      </c>
      <c r="G3476" s="21" t="inlineStr">
        <is>
          <t>SI</t>
        </is>
      </c>
      <c r="H3476" s="33" t="n">
        <v>47</v>
      </c>
      <c r="I3476" s="33" t="n">
        <v>0</v>
      </c>
      <c r="J3476" s="21">
        <f>IF(F3476="SI", "NA", IF(OR(E3476="Oracle Solaris", E3476="Windows Server 2008 R2", E3476="Windows Server 2003 R2", E3476="SunOS 10", E3476="SunOS 11.1", E3476="SunOS 11.2", E3476="SunOS 11.3", E3476="IBM AIX 6.1", E3476="IBM AIX 7.1", E3476="IBM AIX 7.2", E3476="IBM AIX 5.3", E3476="SunOS 9", E3476="SunOS 11.4.23.69.3", E3476="SunOS 11.0", E3476="SunOS 11.4", E3476="SunOS 11.4.0.15.0"), "Cortex not supported", "NA"))</f>
        <v/>
      </c>
    </row>
    <row r="3477">
      <c r="A3477" s="19" t="n">
        <v>3472</v>
      </c>
      <c r="B3477" s="3" t="inlineStr">
        <is>
          <t>ITHVRHMNGPRAP03</t>
        </is>
      </c>
      <c r="C3477" s="20" t="inlineStr">
        <is>
          <t>10.152.74.72
200.68.130.151</t>
        </is>
      </c>
      <c r="D3477" s="20" t="inlineStr">
        <is>
          <t>56:6F:3C:FD:03:0C</t>
        </is>
      </c>
      <c r="E3477" s="3" t="inlineStr">
        <is>
          <t>Linux Red Hat 8.10</t>
        </is>
      </c>
      <c r="F3477" s="21" t="inlineStr">
        <is>
          <t>SI</t>
        </is>
      </c>
      <c r="G3477" s="21" t="inlineStr">
        <is>
          <t>NO</t>
        </is>
      </c>
      <c r="H3477" s="33" t="n">
        <v>117</v>
      </c>
      <c r="I3477" s="33" t="n">
        <v>0</v>
      </c>
      <c r="J3477" s="21">
        <f>IF(F3477="SI", "NA", IF(OR(E3477="Oracle Solaris", E3477="Windows Server 2008 R2", E3477="Windows Server 2003 R2", E3477="SunOS 10", E3477="SunOS 11.1", E3477="SunOS 11.2", E3477="SunOS 11.3", E3477="IBM AIX 6.1", E3477="IBM AIX 7.1", E3477="IBM AIX 7.2", E3477="IBM AIX 5.3", E3477="SunOS 9", E3477="SunOS 11.4.23.69.3", E3477="SunOS 11.0", E3477="SunOS 11.4", E3477="SunOS 11.4.0.15.0"), "Cortex not supported", "NA"))</f>
        <v/>
      </c>
    </row>
    <row r="3478">
      <c r="A3478" s="19" t="n">
        <v>3473</v>
      </c>
      <c r="B3478" s="3" t="inlineStr">
        <is>
          <t>ITHVRHMNGPRAP01</t>
        </is>
      </c>
      <c r="C3478" s="20" t="inlineStr">
        <is>
          <t>10.152.74.70
200.68.130.130</t>
        </is>
      </c>
      <c r="D3478" s="20" t="inlineStr">
        <is>
          <t>56:6F:3C:FD:03:08</t>
        </is>
      </c>
      <c r="E3478" s="3" t="inlineStr">
        <is>
          <t>Linux Red Hat 8.10</t>
        </is>
      </c>
      <c r="F3478" s="21" t="inlineStr">
        <is>
          <t>SI</t>
        </is>
      </c>
      <c r="G3478" s="21" t="inlineStr">
        <is>
          <t>NO</t>
        </is>
      </c>
      <c r="H3478" s="33" t="n">
        <v>116</v>
      </c>
      <c r="I3478" s="33" t="n">
        <v>0</v>
      </c>
      <c r="J3478" s="21">
        <f>IF(F3478="SI", "NA", IF(OR(E3478="Oracle Solaris", E3478="Windows Server 2008 R2", E3478="Windows Server 2003 R2", E3478="SunOS 10", E3478="SunOS 11.1", E3478="SunOS 11.2", E3478="SunOS 11.3", E3478="IBM AIX 6.1", E3478="IBM AIX 7.1", E3478="IBM AIX 7.2", E3478="IBM AIX 5.3", E3478="SunOS 9", E3478="SunOS 11.4.23.69.3", E3478="SunOS 11.0", E3478="SunOS 11.4", E3478="SunOS 11.4.0.15.0"), "Cortex not supported", "NA"))</f>
        <v/>
      </c>
    </row>
    <row r="3479">
      <c r="A3479" s="19" t="n">
        <v>3474</v>
      </c>
      <c r="B3479" s="3" t="inlineStr">
        <is>
          <t>ITHVRHMNGPRAP05</t>
        </is>
      </c>
      <c r="C3479" s="20" t="inlineStr">
        <is>
          <t>10.152.74.74
200.68.130.132</t>
        </is>
      </c>
      <c r="D3479" s="20" t="inlineStr">
        <is>
          <t>56:6F:3C:FD:03:10</t>
        </is>
      </c>
      <c r="E3479" s="3" t="inlineStr">
        <is>
          <t>Linux Red Hat 8.10</t>
        </is>
      </c>
      <c r="F3479" s="21" t="inlineStr">
        <is>
          <t>SI</t>
        </is>
      </c>
      <c r="G3479" s="21" t="inlineStr">
        <is>
          <t>NO</t>
        </is>
      </c>
      <c r="H3479" s="33" t="n">
        <v>116</v>
      </c>
      <c r="I3479" s="33" t="n">
        <v>0</v>
      </c>
      <c r="J3479" s="21">
        <f>IF(F3479="SI", "NA", IF(OR(E3479="Oracle Solaris", E3479="Windows Server 2008 R2", E3479="Windows Server 2003 R2", E3479="SunOS 10", E3479="SunOS 11.1", E3479="SunOS 11.2", E3479="SunOS 11.3", E3479="IBM AIX 6.1", E3479="IBM AIX 7.1", E3479="IBM AIX 7.2", E3479="IBM AIX 5.3", E3479="SunOS 9", E3479="SunOS 11.4.23.69.3", E3479="SunOS 11.0", E3479="SunOS 11.4", E3479="SunOS 11.4.0.15.0"), "Cortex not supported", "NA"))</f>
        <v/>
      </c>
    </row>
    <row r="3480">
      <c r="A3480" s="19" t="n">
        <v>3475</v>
      </c>
      <c r="B3480" s="3" t="inlineStr">
        <is>
          <t>ITHVRHMNGPRAP04</t>
        </is>
      </c>
      <c r="C3480" s="20" t="inlineStr">
        <is>
          <t>10.152.74.73
200.68.130.130</t>
        </is>
      </c>
      <c r="D3480" s="20" t="inlineStr">
        <is>
          <t>56:6F:3C:FD:03:0F</t>
        </is>
      </c>
      <c r="E3480" s="3" t="inlineStr">
        <is>
          <t>Linux Red Hat 8.10</t>
        </is>
      </c>
      <c r="F3480" s="21" t="inlineStr">
        <is>
          <t>SI</t>
        </is>
      </c>
      <c r="G3480" s="21" t="inlineStr">
        <is>
          <t>NO</t>
        </is>
      </c>
      <c r="H3480" s="33" t="n">
        <v>116</v>
      </c>
      <c r="I3480" s="33" t="n">
        <v>0</v>
      </c>
      <c r="J3480" s="21">
        <f>IF(F3480="SI", "NA", IF(OR(E3480="Oracle Solaris", E3480="Windows Server 2008 R2", E3480="Windows Server 2003 R2", E3480="SunOS 10", E3480="SunOS 11.1", E3480="SunOS 11.2", E3480="SunOS 11.3", E3480="IBM AIX 6.1", E3480="IBM AIX 7.1", E3480="IBM AIX 7.2", E3480="IBM AIX 5.3", E3480="SunOS 9", E3480="SunOS 11.4.23.69.3", E3480="SunOS 11.0", E3480="SunOS 11.4", E3480="SunOS 11.4.0.15.0"), "Cortex not supported", "NA"))</f>
        <v/>
      </c>
    </row>
    <row r="3481">
      <c r="A3481" s="19" t="n">
        <v>3476</v>
      </c>
      <c r="B3481" s="3" t="inlineStr">
        <is>
          <t>ITHVRHMNGPRAP02</t>
        </is>
      </c>
      <c r="C3481" s="20" t="inlineStr">
        <is>
          <t>10.152.74.71
200.68.130.151</t>
        </is>
      </c>
      <c r="D3481" s="20" t="inlineStr">
        <is>
          <t>56:6F:3C:FD:03:0B</t>
        </is>
      </c>
      <c r="E3481" s="3" t="inlineStr">
        <is>
          <t>Linux Red Hat 8.10</t>
        </is>
      </c>
      <c r="F3481" s="21" t="inlineStr">
        <is>
          <t>SI</t>
        </is>
      </c>
      <c r="G3481" s="21" t="inlineStr">
        <is>
          <t>NO</t>
        </is>
      </c>
      <c r="H3481" s="33" t="n">
        <v>117</v>
      </c>
      <c r="I3481" s="33" t="n">
        <v>0</v>
      </c>
      <c r="J3481" s="21">
        <f>IF(F3481="SI", "NA", IF(OR(E3481="Oracle Solaris", E3481="Windows Server 2008 R2", E3481="Windows Server 2003 R2", E3481="SunOS 10", E3481="SunOS 11.1", E3481="SunOS 11.2", E3481="SunOS 11.3", E3481="IBM AIX 6.1", E3481="IBM AIX 7.1", E3481="IBM AIX 7.2", E3481="IBM AIX 5.3", E3481="SunOS 9", E3481="SunOS 11.4.23.69.3", E3481="SunOS 11.0", E3481="SunOS 11.4", E3481="SunOS 11.4.0.15.0"), "Cortex not supported", "NA"))</f>
        <v/>
      </c>
    </row>
    <row r="3482">
      <c r="A3482" s="19" t="n">
        <v>3477</v>
      </c>
      <c r="B3482" s="3" t="inlineStr">
        <is>
          <t>ITHVVMDMZORAP01</t>
        </is>
      </c>
      <c r="C3482" s="20" t="inlineStr">
        <is>
          <t>10.59.230.6
200.68.130.151</t>
        </is>
      </c>
      <c r="D3482" s="20" t="inlineStr">
        <is>
          <t>00:50:56:81:98:0D</t>
        </is>
      </c>
      <c r="E3482" s="3" t="inlineStr">
        <is>
          <t>Linux Red Hat 8.10</t>
        </is>
      </c>
      <c r="F3482" s="21" t="inlineStr">
        <is>
          <t>SI</t>
        </is>
      </c>
      <c r="G3482" s="21" t="inlineStr">
        <is>
          <t>NO</t>
        </is>
      </c>
      <c r="H3482" s="33" t="n">
        <v>80</v>
      </c>
      <c r="I3482" s="33" t="n">
        <v>0</v>
      </c>
      <c r="J3482" s="21">
        <f>IF(F3482="SI", "NA", IF(OR(E3482="Oracle Solaris", E3482="Windows Server 2008 R2", E3482="Windows Server 2003 R2", E3482="SunOS 10", E3482="SunOS 11.1", E3482="SunOS 11.2", E3482="SunOS 11.3", E3482="IBM AIX 6.1", E3482="IBM AIX 7.1", E3482="IBM AIX 7.2", E3482="IBM AIX 5.3", E3482="SunOS 9", E3482="SunOS 11.4.23.69.3", E3482="SunOS 11.0", E3482="SunOS 11.4", E3482="SunOS 11.4.0.15.0"), "Cortex not supported", "NA"))</f>
        <v/>
      </c>
    </row>
    <row r="3483">
      <c r="A3483" s="19" t="n">
        <v>3478</v>
      </c>
      <c r="B3483" s="3" t="inlineStr">
        <is>
          <t>ITHVVWTAMQRAP02</t>
        </is>
      </c>
      <c r="C3483" s="20" t="inlineStr">
        <is>
          <t>10.152.75.18
200.68.130.131</t>
        </is>
      </c>
      <c r="D3483" s="20" t="inlineStr">
        <is>
          <t>00:50:56:81:44:40</t>
        </is>
      </c>
      <c r="E3483" s="3" t="inlineStr">
        <is>
          <t>Linux Red Hat 8.10</t>
        </is>
      </c>
      <c r="F3483" s="21" t="inlineStr">
        <is>
          <t>SI</t>
        </is>
      </c>
      <c r="G3483" s="21" t="inlineStr">
        <is>
          <t>NO</t>
        </is>
      </c>
      <c r="H3483" s="33" t="n">
        <v>80</v>
      </c>
      <c r="I3483" s="33" t="n">
        <v>0</v>
      </c>
      <c r="J3483" s="21">
        <f>IF(F3483="SI", "NA", IF(OR(E3483="Oracle Solaris", E3483="Windows Server 2008 R2", E3483="Windows Server 2003 R2", E3483="SunOS 10", E3483="SunOS 11.1", E3483="SunOS 11.2", E3483="SunOS 11.3", E3483="IBM AIX 6.1", E3483="IBM AIX 7.1", E3483="IBM AIX 7.2", E3483="IBM AIX 5.3", E3483="SunOS 9", E3483="SunOS 11.4.23.69.3", E3483="SunOS 11.0", E3483="SunOS 11.4", E3483="SunOS 11.4.0.15.0"), "Cortex not supported", "NA"))</f>
        <v/>
      </c>
    </row>
    <row r="3484">
      <c r="A3484" s="19" t="n">
        <v>3479</v>
      </c>
      <c r="B3484" s="3" t="inlineStr">
        <is>
          <t>ITHVVWPENPRAP01</t>
        </is>
      </c>
      <c r="C3484" s="20" t="inlineStr">
        <is>
          <t>10.152.75.93
200.68.130.151</t>
        </is>
      </c>
      <c r="D3484" s="20" t="inlineStr">
        <is>
          <t>00:50:56:81:DE:BE</t>
        </is>
      </c>
      <c r="E3484" s="3" t="inlineStr">
        <is>
          <t>Linux Red Hat 8.10</t>
        </is>
      </c>
      <c r="F3484" s="21" t="inlineStr">
        <is>
          <t>SI</t>
        </is>
      </c>
      <c r="G3484" s="21" t="inlineStr">
        <is>
          <t>NO</t>
        </is>
      </c>
      <c r="H3484" s="33" t="n">
        <v>80</v>
      </c>
      <c r="I3484" s="33" t="n">
        <v>0</v>
      </c>
      <c r="J3484" s="21">
        <f>IF(F3484="SI", "NA", IF(OR(E3484="Oracle Solaris", E3484="Windows Server 2008 R2", E3484="Windows Server 2003 R2", E3484="SunOS 10", E3484="SunOS 11.1", E3484="SunOS 11.2", E3484="SunOS 11.3", E3484="IBM AIX 6.1", E3484="IBM AIX 7.1", E3484="IBM AIX 7.2", E3484="IBM AIX 5.3", E3484="SunOS 9", E3484="SunOS 11.4.23.69.3", E3484="SunOS 11.0", E3484="SunOS 11.4", E3484="SunOS 11.4.0.15.0"), "Cortex not supported", "NA"))</f>
        <v/>
      </c>
    </row>
    <row r="3485">
      <c r="A3485" s="19" t="n">
        <v>3480</v>
      </c>
      <c r="B3485" s="3" t="inlineStr">
        <is>
          <t>ITHVVWAPGQRAP12</t>
        </is>
      </c>
      <c r="C3485" s="20" t="inlineStr">
        <is>
          <t>10.59.230.195
200.68.130.131</t>
        </is>
      </c>
      <c r="D3485" s="20" t="inlineStr">
        <is>
          <t>00:50:56:81:F6:DA</t>
        </is>
      </c>
      <c r="E3485" s="3" t="inlineStr">
        <is>
          <t>Linux Red Hat 9.2</t>
        </is>
      </c>
      <c r="F3485" s="21" t="inlineStr">
        <is>
          <t>SI</t>
        </is>
      </c>
      <c r="G3485" s="21" t="inlineStr">
        <is>
          <t>NO</t>
        </is>
      </c>
      <c r="H3485" s="33" t="n">
        <v>48</v>
      </c>
      <c r="I3485" s="33" t="n">
        <v>0</v>
      </c>
      <c r="J3485" s="21">
        <f>IF(F3485="SI", "NA", IF(OR(E3485="Oracle Solaris", E3485="Windows Server 2008 R2", E3485="Windows Server 2003 R2", E3485="SunOS 10", E3485="SunOS 11.1", E3485="SunOS 11.2", E3485="SunOS 11.3", E3485="IBM AIX 6.1", E3485="IBM AIX 7.1", E3485="IBM AIX 7.2", E3485="IBM AIX 5.3", E3485="SunOS 9", E3485="SunOS 11.4.23.69.3", E3485="SunOS 11.0", E3485="SunOS 11.4", E3485="SunOS 11.4.0.15.0"), "Cortex not supported", "NA"))</f>
        <v/>
      </c>
    </row>
    <row r="3486">
      <c r="A3486" s="19" t="n">
        <v>3481</v>
      </c>
      <c r="B3486" s="3" t="inlineStr">
        <is>
          <t>ITHHPMQBUQAP004</t>
        </is>
      </c>
      <c r="C3486" s="20" t="inlineStr">
        <is>
          <t>10.191.135.74
200.68.130.131</t>
        </is>
      </c>
      <c r="D3486" s="20" t="inlineStr">
        <is>
          <t>00:50:56:86:86:C7</t>
        </is>
      </c>
      <c r="E3486" s="3" t="inlineStr">
        <is>
          <t>Linux Red Hat 7.6</t>
        </is>
      </c>
      <c r="F3486" s="21" t="inlineStr">
        <is>
          <t>SI</t>
        </is>
      </c>
      <c r="G3486" s="21" t="inlineStr">
        <is>
          <t>NO</t>
        </is>
      </c>
      <c r="H3486" s="33" t="n">
        <v>313</v>
      </c>
      <c r="I3486" s="33" t="n">
        <v>0</v>
      </c>
      <c r="J3486" s="21">
        <f>IF(F3486="SI", "NA", IF(OR(E3486="Oracle Solaris", E3486="Windows Server 2008 R2", E3486="Windows Server 2003 R2", E3486="SunOS 10", E3486="SunOS 11.1", E3486="SunOS 11.2", E3486="SunOS 11.3", E3486="IBM AIX 6.1", E3486="IBM AIX 7.1", E3486="IBM AIX 7.2", E3486="IBM AIX 5.3", E3486="SunOS 9", E3486="SunOS 11.4.23.69.3", E3486="SunOS 11.0", E3486="SunOS 11.4", E3486="SunOS 11.4.0.15.0"), "Cortex not supported", "NA"))</f>
        <v/>
      </c>
    </row>
    <row r="3487">
      <c r="A3487" s="19" t="n">
        <v>3482</v>
      </c>
      <c r="B3487" s="3" t="inlineStr">
        <is>
          <t>RLR2ARI01</t>
        </is>
      </c>
      <c r="C3487" s="20" t="inlineStr">
        <is>
          <t>10.119.136.84
10.230.155.80
200.68.130.150</t>
        </is>
      </c>
      <c r="D3487" s="20" t="inlineStr">
        <is>
          <t>E4:11:5B:ED:3B:BC
E4:11:5B:ED:3B:BE</t>
        </is>
      </c>
      <c r="E3487" s="3" t="inlineStr">
        <is>
          <t>Windows Server 2016</t>
        </is>
      </c>
      <c r="F3487" s="21" t="inlineStr">
        <is>
          <t>SI</t>
        </is>
      </c>
      <c r="G3487" s="21" t="inlineStr">
        <is>
          <t>NO</t>
        </is>
      </c>
      <c r="H3487" s="33" t="n">
        <v>0</v>
      </c>
      <c r="I3487" s="33" t="n">
        <v>0</v>
      </c>
      <c r="J3487" s="21">
        <f>IF(F3487="SI", "NA", IF(OR(E3487="Oracle Solaris", E3487="Windows Server 2008 R2", E3487="Windows Server 2003 R2", E3487="SunOS 10", E3487="SunOS 11.1", E3487="SunOS 11.2", E3487="SunOS 11.3", E3487="IBM AIX 6.1", E3487="IBM AIX 7.1", E3487="IBM AIX 7.2", E3487="IBM AIX 5.3", E3487="SunOS 9", E3487="SunOS 11.4.23.69.3", E3487="SunOS 11.0", E3487="SunOS 11.4", E3487="SunOS 11.4.0.15.0"), "Cortex not supported", "NA"))</f>
        <v/>
      </c>
    </row>
    <row r="3488">
      <c r="A3488" s="19" t="n">
        <v>3483</v>
      </c>
      <c r="B3488" s="3" t="inlineStr">
        <is>
          <t>KBRMST03.MEX.TELCEL.OMMX</t>
        </is>
      </c>
      <c r="C3488" s="20" t="inlineStr">
        <is>
          <t>10.152.105.67</t>
        </is>
      </c>
      <c r="D3488" s="20" t="inlineStr">
        <is>
          <t>00:50:56:81:33:1E
00:50:56:81:C3:FC
00:50:56:81:D1:AA</t>
        </is>
      </c>
      <c r="E3488" s="3" t="inlineStr">
        <is>
          <t>Linux Alma 9.3</t>
        </is>
      </c>
      <c r="F3488" s="21" t="inlineStr">
        <is>
          <t>NO</t>
        </is>
      </c>
      <c r="G3488" s="21" t="inlineStr">
        <is>
          <t>NO</t>
        </is>
      </c>
      <c r="H3488" s="33" t="n">
        <v>0</v>
      </c>
      <c r="I3488" s="33" t="n">
        <v>0</v>
      </c>
      <c r="J3488" s="21">
        <f>IF(F3488="SI", "NA", IF(OR(E3488="Oracle Solaris", E3488="Windows Server 2008 R2", E3488="Windows Server 2003 R2", E3488="SunOS 10", E3488="SunOS 11.1", E3488="SunOS 11.2", E3488="SunOS 11.3", E3488="IBM AIX 6.1", E3488="IBM AIX 7.1", E3488="IBM AIX 7.2", E3488="IBM AIX 5.3", E3488="SunOS 9", E3488="SunOS 11.4.23.69.3", E3488="SunOS 11.0", E3488="SunOS 11.4", E3488="SunOS 11.4.0.15.0"), "Cortex not supported", "NA"))</f>
        <v/>
      </c>
    </row>
    <row r="3489">
      <c r="A3489" s="19" t="n">
        <v>3484</v>
      </c>
      <c r="B3489" s="3" t="inlineStr">
        <is>
          <t>WRK07.MEX.TELCEL.OMMX</t>
        </is>
      </c>
      <c r="C3489" s="20" t="inlineStr">
        <is>
          <t>10.152.105.55</t>
        </is>
      </c>
      <c r="D3489" s="20" t="inlineStr">
        <is>
          <t>00:50:56:81:1B:1D
00:50:56:81:3C:12
00:50:56:81:C3:A9
EE:EE:EE:EE:EE:EE</t>
        </is>
      </c>
      <c r="E3489" s="3" t="inlineStr">
        <is>
          <t>Linux Alma 9.3</t>
        </is>
      </c>
      <c r="F3489" s="21" t="inlineStr">
        <is>
          <t>NO</t>
        </is>
      </c>
      <c r="G3489" s="21" t="inlineStr">
        <is>
          <t>NO</t>
        </is>
      </c>
      <c r="H3489" s="33" t="n">
        <v>0</v>
      </c>
      <c r="I3489" s="33" t="n">
        <v>0</v>
      </c>
      <c r="J3489" s="21">
        <f>IF(F3489="SI", "NA", IF(OR(E3489="Oracle Solaris", E3489="Windows Server 2008 R2", E3489="Windows Server 2003 R2", E3489="SunOS 10", E3489="SunOS 11.1", E3489="SunOS 11.2", E3489="SunOS 11.3", E3489="IBM AIX 6.1", E3489="IBM AIX 7.1", E3489="IBM AIX 7.2", E3489="IBM AIX 5.3", E3489="SunOS 9", E3489="SunOS 11.4.23.69.3", E3489="SunOS 11.0", E3489="SunOS 11.4", E3489="SunOS 11.4.0.15.0"), "Cortex not supported", "NA"))</f>
        <v/>
      </c>
    </row>
    <row r="3490">
      <c r="A3490" s="19" t="n">
        <v>3485</v>
      </c>
      <c r="B3490" s="3" t="inlineStr">
        <is>
          <t>WRK06.MEX.TELCEL.OMMX</t>
        </is>
      </c>
      <c r="C3490" s="20" t="inlineStr">
        <is>
          <t>10.152.105.54</t>
        </is>
      </c>
      <c r="D3490" s="20" t="inlineStr">
        <is>
          <t>00:50:56:81:79:E4
00:50:56:81:C9:CE
00:50:56:81:D9:D0
EE:EE:EE:EE:EE:EE</t>
        </is>
      </c>
      <c r="E3490" s="3" t="inlineStr">
        <is>
          <t>Linux Alma 9.3</t>
        </is>
      </c>
      <c r="F3490" s="21" t="inlineStr">
        <is>
          <t>NO</t>
        </is>
      </c>
      <c r="G3490" s="21" t="inlineStr">
        <is>
          <t>NO</t>
        </is>
      </c>
      <c r="H3490" s="33" t="n">
        <v>0</v>
      </c>
      <c r="I3490" s="33" t="n">
        <v>0</v>
      </c>
      <c r="J3490" s="21">
        <f>IF(F3490="SI", "NA", IF(OR(E3490="Oracle Solaris", E3490="Windows Server 2008 R2", E3490="Windows Server 2003 R2", E3490="SunOS 10", E3490="SunOS 11.1", E3490="SunOS 11.2", E3490="SunOS 11.3", E3490="IBM AIX 6.1", E3490="IBM AIX 7.1", E3490="IBM AIX 7.2", E3490="IBM AIX 5.3", E3490="SunOS 9", E3490="SunOS 11.4.23.69.3", E3490="SunOS 11.0", E3490="SunOS 11.4", E3490="SunOS 11.4.0.15.0"), "Cortex not supported", "NA"))</f>
        <v/>
      </c>
    </row>
    <row r="3491">
      <c r="A3491" s="19" t="n">
        <v>3486</v>
      </c>
      <c r="B3491" s="3" t="inlineStr">
        <is>
          <t>WRK05.MEX.TELCEL.OMMX</t>
        </is>
      </c>
      <c r="C3491" s="20" t="inlineStr">
        <is>
          <t>10.152.105.53</t>
        </is>
      </c>
      <c r="D3491" s="20" t="inlineStr">
        <is>
          <t>00:50:56:81:57:A0
00:50:56:81:CB:96
00:50:56:81:CD:53
EE:EE:EE:EE:EE:EE</t>
        </is>
      </c>
      <c r="E3491" s="3" t="inlineStr">
        <is>
          <t>Linux Alma 9.3</t>
        </is>
      </c>
      <c r="F3491" s="21" t="inlineStr">
        <is>
          <t>NO</t>
        </is>
      </c>
      <c r="G3491" s="21" t="inlineStr">
        <is>
          <t>NO</t>
        </is>
      </c>
      <c r="H3491" s="33" t="n">
        <v>0</v>
      </c>
      <c r="I3491" s="33" t="n">
        <v>0</v>
      </c>
      <c r="J3491" s="21">
        <f>IF(F3491="SI", "NA", IF(OR(E3491="Oracle Solaris", E3491="Windows Server 2008 R2", E3491="Windows Server 2003 R2", E3491="SunOS 10", E3491="SunOS 11.1", E3491="SunOS 11.2", E3491="SunOS 11.3", E3491="IBM AIX 6.1", E3491="IBM AIX 7.1", E3491="IBM AIX 7.2", E3491="IBM AIX 5.3", E3491="SunOS 9", E3491="SunOS 11.4.23.69.3", E3491="SunOS 11.0", E3491="SunOS 11.4", E3491="SunOS 11.4.0.15.0"), "Cortex not supported", "NA"))</f>
        <v/>
      </c>
    </row>
    <row r="3492">
      <c r="A3492" s="19" t="n">
        <v>3487</v>
      </c>
      <c r="B3492" s="3" t="inlineStr">
        <is>
          <t>WRK04.MEX.TELCEL.OMMX</t>
        </is>
      </c>
      <c r="C3492" s="20" t="inlineStr">
        <is>
          <t>10.152.105.46</t>
        </is>
      </c>
      <c r="D3492" s="20" t="inlineStr">
        <is>
          <t>00:50:56:81:77:8E
00:50:56:81:98:B1
00:50:56:81:CD:18
EE:EE:EE:EE:EE:EE</t>
        </is>
      </c>
      <c r="E3492" s="3" t="inlineStr">
        <is>
          <t>Linux Alma 9.3</t>
        </is>
      </c>
      <c r="F3492" s="21" t="inlineStr">
        <is>
          <t>NO</t>
        </is>
      </c>
      <c r="G3492" s="21" t="inlineStr">
        <is>
          <t>NO</t>
        </is>
      </c>
      <c r="H3492" s="33" t="n">
        <v>0</v>
      </c>
      <c r="I3492" s="33" t="n">
        <v>0</v>
      </c>
      <c r="J3492" s="21">
        <f>IF(F3492="SI", "NA", IF(OR(E3492="Oracle Solaris", E3492="Windows Server 2008 R2", E3492="Windows Server 2003 R2", E3492="SunOS 10", E3492="SunOS 11.1", E3492="SunOS 11.2", E3492="SunOS 11.3", E3492="IBM AIX 6.1", E3492="IBM AIX 7.1", E3492="IBM AIX 7.2", E3492="IBM AIX 5.3", E3492="SunOS 9", E3492="SunOS 11.4.23.69.3", E3492="SunOS 11.0", E3492="SunOS 11.4", E3492="SunOS 11.4.0.15.0"), "Cortex not supported", "NA"))</f>
        <v/>
      </c>
    </row>
    <row r="3493">
      <c r="A3493" s="19" t="n">
        <v>3488</v>
      </c>
      <c r="B3493" s="3" t="inlineStr">
        <is>
          <t>KBRMST02.MEX.TELCEL.OMMX</t>
        </is>
      </c>
      <c r="C3493" s="20" t="inlineStr">
        <is>
          <t>10.152.105.41</t>
        </is>
      </c>
      <c r="D3493" s="20" t="inlineStr">
        <is>
          <t>00:50:56:81:7E:20
00:50:56:81:ED:5C
00:50:56:81:F4:62</t>
        </is>
      </c>
      <c r="E3493" s="3" t="inlineStr">
        <is>
          <t>Linux Alma 9.3</t>
        </is>
      </c>
      <c r="F3493" s="21" t="inlineStr">
        <is>
          <t>NO</t>
        </is>
      </c>
      <c r="G3493" s="21" t="inlineStr">
        <is>
          <t>NO</t>
        </is>
      </c>
      <c r="H3493" s="33" t="n">
        <v>0</v>
      </c>
      <c r="I3493" s="33" t="n">
        <v>0</v>
      </c>
      <c r="J3493" s="21">
        <f>IF(F3493="SI", "NA", IF(OR(E3493="Oracle Solaris", E3493="Windows Server 2008 R2", E3493="Windows Server 2003 R2", E3493="SunOS 10", E3493="SunOS 11.1", E3493="SunOS 11.2", E3493="SunOS 11.3", E3493="IBM AIX 6.1", E3493="IBM AIX 7.1", E3493="IBM AIX 7.2", E3493="IBM AIX 5.3", E3493="SunOS 9", E3493="SunOS 11.4.23.69.3", E3493="SunOS 11.0", E3493="SunOS 11.4", E3493="SunOS 11.4.0.15.0"), "Cortex not supported", "NA"))</f>
        <v/>
      </c>
    </row>
    <row r="3494">
      <c r="A3494" s="19" t="n">
        <v>3489</v>
      </c>
      <c r="B3494" s="3" t="inlineStr">
        <is>
          <t>WRK09.MEX.TELCEL.OMMX</t>
        </is>
      </c>
      <c r="C3494" s="20" t="inlineStr">
        <is>
          <t>10.152.105.22</t>
        </is>
      </c>
      <c r="D3494" s="20" t="inlineStr">
        <is>
          <t>00:50:56:81:31:17
00:50:56:81:84:42
00:50:56:81:C2:A0
EE:EE:EE:EE:EE:EE</t>
        </is>
      </c>
      <c r="E3494" s="3" t="inlineStr">
        <is>
          <t>Linux Alma 9.3</t>
        </is>
      </c>
      <c r="F3494" s="21" t="inlineStr">
        <is>
          <t>NO</t>
        </is>
      </c>
      <c r="G3494" s="21" t="inlineStr">
        <is>
          <t>NO</t>
        </is>
      </c>
      <c r="H3494" s="33" t="n">
        <v>1</v>
      </c>
      <c r="I3494" s="33" t="n">
        <v>0</v>
      </c>
      <c r="J3494" s="21">
        <f>IF(F3494="SI", "NA", IF(OR(E3494="Oracle Solaris", E3494="Windows Server 2008 R2", E3494="Windows Server 2003 R2", E3494="SunOS 10", E3494="SunOS 11.1", E3494="SunOS 11.2", E3494="SunOS 11.3", E3494="IBM AIX 6.1", E3494="IBM AIX 7.1", E3494="IBM AIX 7.2", E3494="IBM AIX 5.3", E3494="SunOS 9", E3494="SunOS 11.4.23.69.3", E3494="SunOS 11.0", E3494="SunOS 11.4", E3494="SunOS 11.4.0.15.0"), "Cortex not supported", "NA"))</f>
        <v/>
      </c>
    </row>
    <row r="3495">
      <c r="A3495" s="19" t="n">
        <v>3490</v>
      </c>
      <c r="B3495" s="3" t="inlineStr">
        <is>
          <t>K8MGMT.MEX.TELCEL.OMMX</t>
        </is>
      </c>
      <c r="C3495" s="20" t="inlineStr">
        <is>
          <t>10.152.105.21</t>
        </is>
      </c>
      <c r="D3495" s="20" t="inlineStr">
        <is>
          <t>00:50:56:81:18:B3
00:50:56:81:51:9F
00:50:56:81:9F:2A</t>
        </is>
      </c>
      <c r="E3495" s="3" t="inlineStr">
        <is>
          <t>Linux Alma 9.3</t>
        </is>
      </c>
      <c r="F3495" s="21" t="inlineStr">
        <is>
          <t>NO</t>
        </is>
      </c>
      <c r="G3495" s="21" t="inlineStr">
        <is>
          <t>NO</t>
        </is>
      </c>
      <c r="H3495" s="33" t="n">
        <v>6</v>
      </c>
      <c r="I3495" s="33" t="n">
        <v>0</v>
      </c>
      <c r="J3495" s="21">
        <f>IF(F3495="SI", "NA", IF(OR(E3495="Oracle Solaris", E3495="Windows Server 2008 R2", E3495="Windows Server 2003 R2", E3495="SunOS 10", E3495="SunOS 11.1", E3495="SunOS 11.2", E3495="SunOS 11.3", E3495="IBM AIX 6.1", E3495="IBM AIX 7.1", E3495="IBM AIX 7.2", E3495="IBM AIX 5.3", E3495="SunOS 9", E3495="SunOS 11.4.23.69.3", E3495="SunOS 11.0", E3495="SunOS 11.4", E3495="SunOS 11.4.0.15.0"), "Cortex not supported", "NA"))</f>
        <v/>
      </c>
    </row>
    <row r="3496">
      <c r="A3496" s="19" t="n">
        <v>3491</v>
      </c>
      <c r="B3496" s="3" t="inlineStr">
        <is>
          <t>DIR01-MEX-TELCEL-OMMX.IPA.ONMOBILE.COM</t>
        </is>
      </c>
      <c r="C3496" s="20" t="inlineStr">
        <is>
          <t>10.119.196.49
10.152.105.29
200.68.130.130</t>
        </is>
      </c>
      <c r="D3496" s="20" t="inlineStr">
        <is>
          <t>00:50:56:81:47:D5
00:50:56:81:B5:60</t>
        </is>
      </c>
      <c r="E3496" s="3" t="inlineStr">
        <is>
          <t>Linux Alma 9.2</t>
        </is>
      </c>
      <c r="F3496" s="21" t="inlineStr">
        <is>
          <t>SI</t>
        </is>
      </c>
      <c r="G3496" s="21" t="inlineStr">
        <is>
          <t>NO</t>
        </is>
      </c>
      <c r="H3496" s="33" t="n">
        <v>1</v>
      </c>
      <c r="I3496" s="33" t="n">
        <v>0</v>
      </c>
      <c r="J3496" s="21">
        <f>IF(F3496="SI", "NA", IF(OR(E3496="Oracle Solaris", E3496="Windows Server 2008 R2", E3496="Windows Server 2003 R2", E3496="SunOS 10", E3496="SunOS 11.1", E3496="SunOS 11.2", E3496="SunOS 11.3", E3496="IBM AIX 6.1", E3496="IBM AIX 7.1", E3496="IBM AIX 7.2", E3496="IBM AIX 5.3", E3496="SunOS 9", E3496="SunOS 11.4.23.69.3", E3496="SunOS 11.0", E3496="SunOS 11.4", E3496="SunOS 11.4.0.15.0"), "Cortex not supported", "NA"))</f>
        <v/>
      </c>
    </row>
    <row r="3497">
      <c r="A3497" s="19" t="n">
        <v>3492</v>
      </c>
      <c r="B3497" s="3" t="inlineStr">
        <is>
          <t>WRK03.MEX.TELCEL.OMMX</t>
        </is>
      </c>
      <c r="C3497" s="20" t="inlineStr">
        <is>
          <t>10.152.105.45</t>
        </is>
      </c>
      <c r="D3497" s="20" t="inlineStr">
        <is>
          <t>00:50:56:81:08:05
00:50:56:81:1C:63
00:50:56:81:E3:D2
EE:EE:EE:EE:EE:EE</t>
        </is>
      </c>
      <c r="E3497" s="3" t="inlineStr">
        <is>
          <t>Linux Alma 9.3</t>
        </is>
      </c>
      <c r="F3497" s="21" t="inlineStr">
        <is>
          <t>NO</t>
        </is>
      </c>
      <c r="G3497" s="21" t="inlineStr">
        <is>
          <t>NO</t>
        </is>
      </c>
      <c r="H3497" s="33" t="n">
        <v>0</v>
      </c>
      <c r="I3497" s="33" t="n">
        <v>0</v>
      </c>
      <c r="J3497" s="21">
        <f>IF(F3497="SI", "NA", IF(OR(E3497="Oracle Solaris", E3497="Windows Server 2008 R2", E3497="Windows Server 2003 R2", E3497="SunOS 10", E3497="SunOS 11.1", E3497="SunOS 11.2", E3497="SunOS 11.3", E3497="IBM AIX 6.1", E3497="IBM AIX 7.1", E3497="IBM AIX 7.2", E3497="IBM AIX 5.3", E3497="SunOS 9", E3497="SunOS 11.4.23.69.3", E3497="SunOS 11.0", E3497="SunOS 11.4", E3497="SunOS 11.4.0.15.0"), "Cortex not supported", "NA"))</f>
        <v/>
      </c>
    </row>
    <row r="3498">
      <c r="A3498" s="19" t="n">
        <v>3493</v>
      </c>
      <c r="B3498" s="3" t="inlineStr">
        <is>
          <t>KBRMST01.MEX.TELCEL.OMMX</t>
        </is>
      </c>
      <c r="C3498" s="20" t="inlineStr">
        <is>
          <t>10.152.105.14</t>
        </is>
      </c>
      <c r="D3498" s="20" t="inlineStr">
        <is>
          <t>00:50:56:81:47:1A
00:50:56:81:54:F9
00:50:56:81:B6:29
EE:EE:EE:EE:EE:EE</t>
        </is>
      </c>
      <c r="E3498" s="3" t="inlineStr">
        <is>
          <t>Linux Alma 9.3</t>
        </is>
      </c>
      <c r="F3498" s="21" t="inlineStr">
        <is>
          <t>NO</t>
        </is>
      </c>
      <c r="G3498" s="21" t="inlineStr">
        <is>
          <t>NO</t>
        </is>
      </c>
      <c r="H3498" s="33" t="n">
        <v>0</v>
      </c>
      <c r="I3498" s="33" t="n">
        <v>0</v>
      </c>
      <c r="J3498" s="21">
        <f>IF(F3498="SI", "NA", IF(OR(E3498="Oracle Solaris", E3498="Windows Server 2008 R2", E3498="Windows Server 2003 R2", E3498="SunOS 10", E3498="SunOS 11.1", E3498="SunOS 11.2", E3498="SunOS 11.3", E3498="IBM AIX 6.1", E3498="IBM AIX 7.1", E3498="IBM AIX 7.2", E3498="IBM AIX 5.3", E3498="SunOS 9", E3498="SunOS 11.4.23.69.3", E3498="SunOS 11.0", E3498="SunOS 11.4", E3498="SunOS 11.4.0.15.0"), "Cortex not supported", "NA"))</f>
        <v/>
      </c>
    </row>
    <row r="3499">
      <c r="A3499" s="19" t="n">
        <v>3494</v>
      </c>
      <c r="B3499" s="3" t="inlineStr">
        <is>
          <t>WRK08.MEX.TELCEL.OMMX</t>
        </is>
      </c>
      <c r="C3499" s="20" t="inlineStr">
        <is>
          <t>10.152.105.8</t>
        </is>
      </c>
      <c r="D3499" s="20" t="inlineStr">
        <is>
          <t>00:50:56:81:1F:B4
00:50:56:81:42:2D
00:50:56:81:D1:92
EE:EE:EE:EE:EE:EE</t>
        </is>
      </c>
      <c r="E3499" s="3" t="inlineStr">
        <is>
          <t>Linux Alma 9.3</t>
        </is>
      </c>
      <c r="F3499" s="21" t="inlineStr">
        <is>
          <t>NO</t>
        </is>
      </c>
      <c r="G3499" s="21" t="inlineStr">
        <is>
          <t>NO</t>
        </is>
      </c>
      <c r="H3499" s="33" t="n">
        <v>0</v>
      </c>
      <c r="I3499" s="33" t="n">
        <v>0</v>
      </c>
      <c r="J3499" s="21">
        <f>IF(F3499="SI", "NA", IF(OR(E3499="Oracle Solaris", E3499="Windows Server 2008 R2", E3499="Windows Server 2003 R2", E3499="SunOS 10", E3499="SunOS 11.1", E3499="SunOS 11.2", E3499="SunOS 11.3", E3499="IBM AIX 6.1", E3499="IBM AIX 7.1", E3499="IBM AIX 7.2", E3499="IBM AIX 5.3", E3499="SunOS 9", E3499="SunOS 11.4.23.69.3", E3499="SunOS 11.0", E3499="SunOS 11.4", E3499="SunOS 11.4.0.15.0"), "Cortex not supported", "NA"))</f>
        <v/>
      </c>
    </row>
    <row r="3500">
      <c r="A3500" s="19" t="n">
        <v>3495</v>
      </c>
      <c r="B3500" s="3" t="inlineStr">
        <is>
          <t>ITHVHWGECWDBD01.CORPAMX.COM</t>
        </is>
      </c>
      <c r="C3500" s="20" t="inlineStr">
        <is>
          <t>10.59.230.144</t>
        </is>
      </c>
      <c r="D3500" s="20" t="inlineStr">
        <is>
          <t>00:50:56:81:76:4F</t>
        </is>
      </c>
      <c r="E3500" s="3" t="inlineStr">
        <is>
          <t>Windows Server 2019</t>
        </is>
      </c>
      <c r="F3500" s="21" t="inlineStr">
        <is>
          <t>NO</t>
        </is>
      </c>
      <c r="G3500" s="21" t="inlineStr">
        <is>
          <t>NO</t>
        </is>
      </c>
      <c r="H3500" s="33" t="n">
        <v>0</v>
      </c>
      <c r="I3500" s="33" t="n">
        <v>0</v>
      </c>
      <c r="J3500" s="21">
        <f>IF(F3500="SI", "NA", IF(OR(E3500="Oracle Solaris", E3500="Windows Server 2008 R2", E3500="Windows Server 2003 R2", E3500="SunOS 10", E3500="SunOS 11.1", E3500="SunOS 11.2", E3500="SunOS 11.3", E3500="IBM AIX 6.1", E3500="IBM AIX 7.1", E3500="IBM AIX 7.2", E3500="IBM AIX 5.3", E3500="SunOS 9", E3500="SunOS 11.4.23.69.3", E3500="SunOS 11.0", E3500="SunOS 11.4", E3500="SunOS 11.4.0.15.0"), "Cortex not supported", "NA"))</f>
        <v/>
      </c>
    </row>
    <row r="3501">
      <c r="A3501" s="19" t="n">
        <v>3496</v>
      </c>
      <c r="B3501" s="3" t="inlineStr">
        <is>
          <t>ITHVBCNC1CD01</t>
        </is>
      </c>
      <c r="C3501" s="20" t="inlineStr">
        <is>
          <t>10.119.213.91
10.119.97.4
135.1.0.91
200.68.130.130</t>
        </is>
      </c>
      <c r="D3501" s="20" t="inlineStr">
        <is>
          <t>00:50:56:8F:13:00
00:50:56:8F:42:DE
00:50:56:8F:56:49</t>
        </is>
      </c>
      <c r="E3501" s="3" t="inlineStr">
        <is>
          <t>Linux Red Hat 7.2</t>
        </is>
      </c>
      <c r="F3501" s="21" t="inlineStr">
        <is>
          <t>SI</t>
        </is>
      </c>
      <c r="G3501" s="21" t="inlineStr">
        <is>
          <t>NO</t>
        </is>
      </c>
      <c r="H3501" s="33" t="n">
        <v>1102</v>
      </c>
      <c r="I3501" s="33" t="n">
        <v>0</v>
      </c>
      <c r="J3501" s="21">
        <f>IF(F3501="SI", "NA", IF(OR(E3501="Oracle Solaris", E3501="Windows Server 2008 R2", E3501="Windows Server 2003 R2", E3501="SunOS 10", E3501="SunOS 11.1", E3501="SunOS 11.2", E3501="SunOS 11.3", E3501="IBM AIX 6.1", E3501="IBM AIX 7.1", E3501="IBM AIX 7.2", E3501="IBM AIX 5.3", E3501="SunOS 9", E3501="SunOS 11.4.23.69.3", E3501="SunOS 11.0", E3501="SunOS 11.4", E3501="SunOS 11.4.0.15.0"), "Cortex not supported", "NA"))</f>
        <v/>
      </c>
    </row>
    <row r="3502">
      <c r="A3502" s="19" t="n">
        <v>3497</v>
      </c>
      <c r="B3502" s="3" t="inlineStr">
        <is>
          <t>ITHVVWPENTLAP01</t>
        </is>
      </c>
      <c r="C3502" s="20" t="inlineStr">
        <is>
          <t>10.152.74.168</t>
        </is>
      </c>
      <c r="D3502" s="20" t="inlineStr">
        <is>
          <t>1A:3F:B6:C7:D3:D1</t>
        </is>
      </c>
      <c r="E3502" s="3" t="inlineStr">
        <is>
          <t>Linux Ubuntu 22.04.4</t>
        </is>
      </c>
      <c r="F3502" s="21" t="inlineStr">
        <is>
          <t>NO</t>
        </is>
      </c>
      <c r="G3502" s="21" t="inlineStr">
        <is>
          <t>NO</t>
        </is>
      </c>
      <c r="H3502" s="33" t="n">
        <v>0</v>
      </c>
      <c r="I3502" s="33" t="n">
        <v>0</v>
      </c>
      <c r="J3502" s="21">
        <f>IF(F3502="SI", "NA", IF(OR(E3502="Oracle Solaris", E3502="Windows Server 2008 R2", E3502="Windows Server 2003 R2", E3502="SunOS 10", E3502="SunOS 11.1", E3502="SunOS 11.2", E3502="SunOS 11.3", E3502="IBM AIX 6.1", E3502="IBM AIX 7.1", E3502="IBM AIX 7.2", E3502="IBM AIX 5.3", E3502="SunOS 9", E3502="SunOS 11.4.23.69.3", E3502="SunOS 11.0", E3502="SunOS 11.4", E3502="SunOS 11.4.0.15.0"), "Cortex not supported", "NA"))</f>
        <v/>
      </c>
    </row>
    <row r="3503">
      <c r="A3503" s="19" t="n">
        <v>3498</v>
      </c>
      <c r="B3503" s="3" t="inlineStr">
        <is>
          <t>ITHFDENBURBKP06</t>
        </is>
      </c>
      <c r="C3503" s="20" t="inlineStr">
        <is>
          <t>10.59.200.7
10.59.204.17
200.68.130.150</t>
        </is>
      </c>
      <c r="D3503" s="20" t="inlineStr">
        <is>
          <t>BC:97:E1:27:31:70
F0:D4:E2:EC:4C:E4</t>
        </is>
      </c>
      <c r="E3503" s="3" t="inlineStr">
        <is>
          <t>Linux Red Hat 8.10</t>
        </is>
      </c>
      <c r="F3503" s="21" t="inlineStr">
        <is>
          <t>SI</t>
        </is>
      </c>
      <c r="G3503" s="21" t="inlineStr">
        <is>
          <t>NO</t>
        </is>
      </c>
      <c r="H3503" s="33" t="n">
        <v>357</v>
      </c>
      <c r="I3503" s="33" t="n">
        <v>0</v>
      </c>
      <c r="J3503" s="21">
        <f>IF(F3503="SI", "NA", IF(OR(E3503="Oracle Solaris", E3503="Windows Server 2008 R2", E3503="Windows Server 2003 R2", E3503="SunOS 10", E3503="SunOS 11.1", E3503="SunOS 11.2", E3503="SunOS 11.3", E3503="IBM AIX 6.1", E3503="IBM AIX 7.1", E3503="IBM AIX 7.2", E3503="IBM AIX 5.3", E3503="SunOS 9", E3503="SunOS 11.4.23.69.3", E3503="SunOS 11.0", E3503="SunOS 11.4", E3503="SunOS 11.4.0.15.0"), "Cortex not supported", "NA"))</f>
        <v/>
      </c>
    </row>
    <row r="3504">
      <c r="A3504" s="19" t="n">
        <v>3499</v>
      </c>
      <c r="B3504" s="3" t="inlineStr">
        <is>
          <t>ITHVVM126</t>
        </is>
      </c>
      <c r="C3504" s="20" t="inlineStr">
        <is>
          <t>10.119.154.159
136.1.1.232
192.168.31.30
192.168.33.30
200.68.130.132</t>
        </is>
      </c>
      <c r="D3504" s="20" t="inlineStr">
        <is>
          <t>00:50:56:8B:70:21
00:50:56:B5:00:0A
00:50:56:B5:36:8E
00:50:56:B5:3E:6C</t>
        </is>
      </c>
      <c r="E3504" s="3" t="inlineStr">
        <is>
          <t>Linux Red Hat 7.2</t>
        </is>
      </c>
      <c r="F3504" s="21" t="inlineStr">
        <is>
          <t>SI</t>
        </is>
      </c>
      <c r="G3504" s="21" t="inlineStr">
        <is>
          <t>NO</t>
        </is>
      </c>
      <c r="H3504" s="33" t="n">
        <v>165</v>
      </c>
      <c r="I3504" s="33" t="n">
        <v>0</v>
      </c>
      <c r="J3504" s="21">
        <f>IF(F3504="SI", "NA", IF(OR(E3504="Oracle Solaris", E3504="Windows Server 2008 R2", E3504="Windows Server 2003 R2", E3504="SunOS 10", E3504="SunOS 11.1", E3504="SunOS 11.2", E3504="SunOS 11.3", E3504="IBM AIX 6.1", E3504="IBM AIX 7.1", E3504="IBM AIX 7.2", E3504="IBM AIX 5.3", E3504="SunOS 9", E3504="SunOS 11.4.23.69.3", E3504="SunOS 11.0", E3504="SunOS 11.4", E3504="SunOS 11.4.0.15.0"), "Cortex not supported", "NA"))</f>
        <v/>
      </c>
    </row>
    <row r="3505">
      <c r="A3505" s="19" t="n">
        <v>3500</v>
      </c>
      <c r="B3505" s="3" t="inlineStr">
        <is>
          <t>ITHVHWSMSRPAP02</t>
        </is>
      </c>
      <c r="C3505" s="20" t="inlineStr">
        <is>
          <t>10.119.17.129
10.119.18.129
10.119.79.227
176.4.3.8
200.68.130.131</t>
        </is>
      </c>
      <c r="D3505" s="20" t="inlineStr">
        <is>
          <t>00:50:56:86:8A:28
00:50:56:86:9C:29
00:50:56:86:9D:86
00:50:56:86:DA:C0</t>
        </is>
      </c>
      <c r="E3505" s="3" t="inlineStr">
        <is>
          <t>Linux Red Hat 7.7</t>
        </is>
      </c>
      <c r="F3505" s="21" t="inlineStr">
        <is>
          <t>SI</t>
        </is>
      </c>
      <c r="G3505" s="21" t="inlineStr">
        <is>
          <t>NO</t>
        </is>
      </c>
      <c r="H3505" s="33" t="n">
        <v>114</v>
      </c>
      <c r="I3505" s="33" t="n">
        <v>0</v>
      </c>
      <c r="J3505" s="21">
        <f>IF(F3505="SI", "NA", IF(OR(E3505="Oracle Solaris", E3505="Windows Server 2008 R2", E3505="Windows Server 2003 R2", E3505="SunOS 10", E3505="SunOS 11.1", E3505="SunOS 11.2", E3505="SunOS 11.3", E3505="IBM AIX 6.1", E3505="IBM AIX 7.1", E3505="IBM AIX 7.2", E3505="IBM AIX 5.3", E3505="SunOS 9", E3505="SunOS 11.4.23.69.3", E3505="SunOS 11.0", E3505="SunOS 11.4", E3505="SunOS 11.4.0.15.0"), "Cortex not supported", "NA"))</f>
        <v/>
      </c>
    </row>
    <row r="3506">
      <c r="A3506" s="19" t="n">
        <v>3501</v>
      </c>
      <c r="B3506" s="3" t="inlineStr">
        <is>
          <t>ITHVVM132</t>
        </is>
      </c>
      <c r="C3506" s="20" t="inlineStr">
        <is>
          <t>10.119.154.165
136.1.1.238
192.168.31.51
192.168.33.51
200.68.130.150</t>
        </is>
      </c>
      <c r="D3506" s="20" t="inlineStr">
        <is>
          <t>00:50:56:B5:29:4C
00:50:56:B5:5C:99
00:50:56:B5:61:58
00:50:56:B5:7D:29</t>
        </is>
      </c>
      <c r="E3506" s="3" t="inlineStr">
        <is>
          <t>Linux Red Hat 7.2</t>
        </is>
      </c>
      <c r="F3506" s="21" t="inlineStr">
        <is>
          <t>SI</t>
        </is>
      </c>
      <c r="G3506" s="21" t="inlineStr">
        <is>
          <t>NO</t>
        </is>
      </c>
      <c r="H3506" s="33" t="n">
        <v>171</v>
      </c>
      <c r="I3506" s="33" t="n">
        <v>0</v>
      </c>
      <c r="J3506" s="21">
        <f>IF(F3506="SI", "NA", IF(OR(E3506="Oracle Solaris", E3506="Windows Server 2008 R2", E3506="Windows Server 2003 R2", E3506="SunOS 10", E3506="SunOS 11.1", E3506="SunOS 11.2", E3506="SunOS 11.3", E3506="IBM AIX 6.1", E3506="IBM AIX 7.1", E3506="IBM AIX 7.2", E3506="IBM AIX 5.3", E3506="SunOS 9", E3506="SunOS 11.4.23.69.3", E3506="SunOS 11.0", E3506="SunOS 11.4", E3506="SunOS 11.4.0.15.0"), "Cortex not supported", "NA"))</f>
        <v/>
      </c>
    </row>
    <row r="3507">
      <c r="A3507" s="19" t="n">
        <v>3502</v>
      </c>
      <c r="B3507" s="3" t="inlineStr">
        <is>
          <t>ITHVRHTCADRBD01</t>
        </is>
      </c>
      <c r="C3507" s="20" t="inlineStr">
        <is>
          <t>10.59.195.169
200.68.130.130</t>
        </is>
      </c>
      <c r="D3507" s="20" t="inlineStr">
        <is>
          <t>56:6F:9F:00:00:C0</t>
        </is>
      </c>
      <c r="E3507" s="3" t="inlineStr">
        <is>
          <t>Linux Red Hat 8.2</t>
        </is>
      </c>
      <c r="F3507" s="21" t="inlineStr">
        <is>
          <t>SI</t>
        </is>
      </c>
      <c r="G3507" s="21" t="inlineStr">
        <is>
          <t>SI</t>
        </is>
      </c>
      <c r="H3507" s="33" t="n">
        <v>63</v>
      </c>
      <c r="I3507" s="33" t="n">
        <v>0</v>
      </c>
      <c r="J3507" s="21">
        <f>IF(F3507="SI", "NA", IF(OR(E3507="Oracle Solaris", E3507="Windows Server 2008 R2", E3507="Windows Server 2003 R2", E3507="SunOS 10", E3507="SunOS 11.1", E3507="SunOS 11.2", E3507="SunOS 11.3", E3507="IBM AIX 6.1", E3507="IBM AIX 7.1", E3507="IBM AIX 7.2", E3507="IBM AIX 5.3", E3507="SunOS 9", E3507="SunOS 11.4.23.69.3", E3507="SunOS 11.0", E3507="SunOS 11.4", E3507="SunOS 11.4.0.15.0"), "Cortex not supported", "NA"))</f>
        <v/>
      </c>
    </row>
    <row r="3508">
      <c r="A3508" s="19" t="n">
        <v>3503</v>
      </c>
      <c r="B3508" s="3" t="inlineStr">
        <is>
          <t>ITHVVM134</t>
        </is>
      </c>
      <c r="C3508" s="20" t="inlineStr">
        <is>
          <t>10.119.154.167
136.1.1.240
192.168.31.61
192.168.33.61
200.68.130.132</t>
        </is>
      </c>
      <c r="D3508" s="20" t="inlineStr">
        <is>
          <t>00:50:56:B5:0D:D5
00:50:56:B5:12:FB
00:50:56:B5:62:C4
00:50:56:B5:7F:19</t>
        </is>
      </c>
      <c r="E3508" s="3" t="inlineStr">
        <is>
          <t>Linux Red Hat 7.2</t>
        </is>
      </c>
      <c r="F3508" s="21" t="inlineStr">
        <is>
          <t>SI</t>
        </is>
      </c>
      <c r="G3508" s="21" t="inlineStr">
        <is>
          <t>NO</t>
        </is>
      </c>
      <c r="H3508" s="33" t="n">
        <v>156</v>
      </c>
      <c r="I3508" s="33" t="n">
        <v>0</v>
      </c>
      <c r="J3508" s="21">
        <f>IF(F3508="SI", "NA", IF(OR(E3508="Oracle Solaris", E3508="Windows Server 2008 R2", E3508="Windows Server 2003 R2", E3508="SunOS 10", E3508="SunOS 11.1", E3508="SunOS 11.2", E3508="SunOS 11.3", E3508="IBM AIX 6.1", E3508="IBM AIX 7.1", E3508="IBM AIX 7.2", E3508="IBM AIX 5.3", E3508="SunOS 9", E3508="SunOS 11.4.23.69.3", E3508="SunOS 11.0", E3508="SunOS 11.4", E3508="SunOS 11.4.0.15.0"), "Cortex not supported", "NA"))</f>
        <v/>
      </c>
    </row>
    <row r="3509">
      <c r="A3509" s="19" t="n">
        <v>3504</v>
      </c>
      <c r="B3509" s="3" t="inlineStr">
        <is>
          <t>ITHVHPSIPRPAP05</t>
        </is>
      </c>
      <c r="C3509" s="20" t="inlineStr">
        <is>
          <t>10.191.211.11
200.68.130.131</t>
        </is>
      </c>
      <c r="D3509" s="20" t="inlineStr">
        <is>
          <t>00:50:56:86:D9:BF</t>
        </is>
      </c>
      <c r="E3509" s="3" t="inlineStr">
        <is>
          <t>Linux Red Hat 7.6</t>
        </is>
      </c>
      <c r="F3509" s="21" t="inlineStr">
        <is>
          <t>SI</t>
        </is>
      </c>
      <c r="G3509" s="21" t="inlineStr">
        <is>
          <t>NO</t>
        </is>
      </c>
      <c r="H3509" s="33" t="n">
        <v>106</v>
      </c>
      <c r="I3509" s="33" t="n">
        <v>0</v>
      </c>
      <c r="J3509" s="21">
        <f>IF(F3509="SI", "NA", IF(OR(E3509="Oracle Solaris", E3509="Windows Server 2008 R2", E3509="Windows Server 2003 R2", E3509="SunOS 10", E3509="SunOS 11.1", E3509="SunOS 11.2", E3509="SunOS 11.3", E3509="IBM AIX 6.1", E3509="IBM AIX 7.1", E3509="IBM AIX 7.2", E3509="IBM AIX 5.3", E3509="SunOS 9", E3509="SunOS 11.4.23.69.3", E3509="SunOS 11.0", E3509="SunOS 11.4", E3509="SunOS 11.4.0.15.0"), "Cortex not supported", "NA"))</f>
        <v/>
      </c>
    </row>
    <row r="3510">
      <c r="A3510" s="19" t="n">
        <v>3505</v>
      </c>
      <c r="B3510" s="3" t="inlineStr">
        <is>
          <t>ITHHWGES1QA2</t>
        </is>
      </c>
      <c r="C3510" s="20" t="inlineStr">
        <is>
          <t>10.119.249.212
138.1.1.187
200.68.130.131</t>
        </is>
      </c>
      <c r="D3510" s="20" t="inlineStr">
        <is>
          <t>FA:16:3E:68:39:2B
FA:16:3E:EC:7C:C3</t>
        </is>
      </c>
      <c r="E3510" s="3" t="inlineStr">
        <is>
          <t>Linux Red Hat 7.4</t>
        </is>
      </c>
      <c r="F3510" s="21" t="inlineStr">
        <is>
          <t>SI</t>
        </is>
      </c>
      <c r="G3510" s="21" t="inlineStr">
        <is>
          <t>NO</t>
        </is>
      </c>
      <c r="H3510" s="33" t="n">
        <v>380</v>
      </c>
      <c r="I3510" s="33" t="n">
        <v>0</v>
      </c>
      <c r="J3510" s="21">
        <f>IF(F3510="SI", "NA", IF(OR(E3510="Oracle Solaris", E3510="Windows Server 2008 R2", E3510="Windows Server 2003 R2", E3510="SunOS 10", E3510="SunOS 11.1", E3510="SunOS 11.2", E3510="SunOS 11.3", E3510="IBM AIX 6.1", E3510="IBM AIX 7.1", E3510="IBM AIX 7.2", E3510="IBM AIX 5.3", E3510="SunOS 9", E3510="SunOS 11.4.23.69.3", E3510="SunOS 11.0", E3510="SunOS 11.4", E3510="SunOS 11.4.0.15.0"), "Cortex not supported", "NA"))</f>
        <v/>
      </c>
    </row>
    <row r="3511">
      <c r="A3511" s="19" t="n">
        <v>3506</v>
      </c>
      <c r="B3511" s="3" t="inlineStr">
        <is>
          <t>ITHHWGES1PRO07</t>
        </is>
      </c>
      <c r="C3511" s="20" t="inlineStr">
        <is>
          <t>10.119.249.189
138.1.1.176
200.68.130.131</t>
        </is>
      </c>
      <c r="D3511" s="20" t="inlineStr">
        <is>
          <t>FA:16:3E:41:EE:3E
FA:16:3E:D9:41:AC</t>
        </is>
      </c>
      <c r="E3511" s="3" t="inlineStr">
        <is>
          <t>Linux Red Hat 7.4</t>
        </is>
      </c>
      <c r="F3511" s="21" t="inlineStr">
        <is>
          <t>SI</t>
        </is>
      </c>
      <c r="G3511" s="21" t="inlineStr">
        <is>
          <t>NO</t>
        </is>
      </c>
      <c r="H3511" s="33" t="n">
        <v>381</v>
      </c>
      <c r="I3511" s="33" t="n">
        <v>0</v>
      </c>
      <c r="J3511" s="21">
        <f>IF(F3511="SI", "NA", IF(OR(E3511="Oracle Solaris", E3511="Windows Server 2008 R2", E3511="Windows Server 2003 R2", E3511="SunOS 10", E3511="SunOS 11.1", E3511="SunOS 11.2", E3511="SunOS 11.3", E3511="IBM AIX 6.1", E3511="IBM AIX 7.1", E3511="IBM AIX 7.2", E3511="IBM AIX 5.3", E3511="SunOS 9", E3511="SunOS 11.4.23.69.3", E3511="SunOS 11.0", E3511="SunOS 11.4", E3511="SunOS 11.4.0.15.0"), "Cortex not supported", "NA"))</f>
        <v/>
      </c>
    </row>
    <row r="3512">
      <c r="A3512" s="19" t="n">
        <v>3507</v>
      </c>
      <c r="B3512" s="3" t="inlineStr">
        <is>
          <t>ITHHWPPL1PRO14</t>
        </is>
      </c>
      <c r="C3512" s="20" t="inlineStr">
        <is>
          <t>10.119.249.206
138.1.0.201
200.68.130.150</t>
        </is>
      </c>
      <c r="D3512" s="20" t="inlineStr">
        <is>
          <t>FA:16:3E:1A:58:E5
FA:16:3E:AB:28:C0</t>
        </is>
      </c>
      <c r="E3512" s="3" t="inlineStr">
        <is>
          <t>Linux Red Hat 7.2</t>
        </is>
      </c>
      <c r="F3512" s="21" t="inlineStr">
        <is>
          <t>SI</t>
        </is>
      </c>
      <c r="G3512" s="21" t="inlineStr">
        <is>
          <t>NO</t>
        </is>
      </c>
      <c r="H3512" s="33" t="n">
        <v>429</v>
      </c>
      <c r="I3512" s="33" t="n">
        <v>0</v>
      </c>
      <c r="J3512" s="21">
        <f>IF(F3512="SI", "NA", IF(OR(E3512="Oracle Solaris", E3512="Windows Server 2008 R2", E3512="Windows Server 2003 R2", E3512="SunOS 10", E3512="SunOS 11.1", E3512="SunOS 11.2", E3512="SunOS 11.3", E3512="IBM AIX 6.1", E3512="IBM AIX 7.1", E3512="IBM AIX 7.2", E3512="IBM AIX 5.3", E3512="SunOS 9", E3512="SunOS 11.4.23.69.3", E3512="SunOS 11.0", E3512="SunOS 11.4", E3512="SunOS 11.4.0.15.0"), "Cortex not supported", "NA"))</f>
        <v/>
      </c>
    </row>
    <row r="3513">
      <c r="A3513" s="19" t="n">
        <v>3508</v>
      </c>
      <c r="B3513" s="3" t="inlineStr">
        <is>
          <t>ITHVHPSIPRPAP08</t>
        </is>
      </c>
      <c r="C3513" s="20" t="inlineStr">
        <is>
          <t>10.191.211.14
200.68.130.131</t>
        </is>
      </c>
      <c r="D3513" s="20" t="inlineStr">
        <is>
          <t>00:50:56:86:A7:D1</t>
        </is>
      </c>
      <c r="E3513" s="3" t="inlineStr">
        <is>
          <t>Linux Red Hat 7.6</t>
        </is>
      </c>
      <c r="F3513" s="21" t="inlineStr">
        <is>
          <t>SI</t>
        </is>
      </c>
      <c r="G3513" s="21" t="inlineStr">
        <is>
          <t>NO</t>
        </is>
      </c>
      <c r="H3513" s="33" t="n">
        <v>107</v>
      </c>
      <c r="I3513" s="33" t="n">
        <v>0</v>
      </c>
      <c r="J3513" s="21">
        <f>IF(F3513="SI", "NA", IF(OR(E3513="Oracle Solaris", E3513="Windows Server 2008 R2", E3513="Windows Server 2003 R2", E3513="SunOS 10", E3513="SunOS 11.1", E3513="SunOS 11.2", E3513="SunOS 11.3", E3513="IBM AIX 6.1", E3513="IBM AIX 7.1", E3513="IBM AIX 7.2", E3513="IBM AIX 5.3", E3513="SunOS 9", E3513="SunOS 11.4.23.69.3", E3513="SunOS 11.0", E3513="SunOS 11.4", E3513="SunOS 11.4.0.15.0"), "Cortex not supported", "NA"))</f>
        <v/>
      </c>
    </row>
    <row r="3514">
      <c r="A3514" s="19" t="n">
        <v>3509</v>
      </c>
      <c r="B3514" s="3" t="inlineStr">
        <is>
          <t>ITHVHPWAXRPAP19</t>
        </is>
      </c>
      <c r="C3514" s="20" t="inlineStr">
        <is>
          <t>10.191.211.152
200.68.130.131</t>
        </is>
      </c>
      <c r="D3514" s="20" t="inlineStr">
        <is>
          <t>00:50:56:86:15:DC</t>
        </is>
      </c>
      <c r="E3514" s="3" t="inlineStr">
        <is>
          <t>Linux Red Hat 7.9</t>
        </is>
      </c>
      <c r="F3514" s="21" t="inlineStr">
        <is>
          <t>SI</t>
        </is>
      </c>
      <c r="G3514" s="21" t="inlineStr">
        <is>
          <t>NO</t>
        </is>
      </c>
      <c r="H3514" s="33" t="n">
        <v>106</v>
      </c>
      <c r="I3514" s="33" t="n">
        <v>0</v>
      </c>
      <c r="J3514" s="21">
        <f>IF(F3514="SI", "NA", IF(OR(E3514="Oracle Solaris", E3514="Windows Server 2008 R2", E3514="Windows Server 2003 R2", E3514="SunOS 10", E3514="SunOS 11.1", E3514="SunOS 11.2", E3514="SunOS 11.3", E3514="IBM AIX 6.1", E3514="IBM AIX 7.1", E3514="IBM AIX 7.2", E3514="IBM AIX 5.3", E3514="SunOS 9", E3514="SunOS 11.4.23.69.3", E3514="SunOS 11.0", E3514="SunOS 11.4", E3514="SunOS 11.4.0.15.0"), "Cortex not supported", "NA"))</f>
        <v/>
      </c>
    </row>
    <row r="3515">
      <c r="A3515" s="19" t="n">
        <v>3510</v>
      </c>
      <c r="B3515" s="3" t="inlineStr">
        <is>
          <t>ITHVHWSMSRPAP19</t>
        </is>
      </c>
      <c r="C3515" s="20" t="inlineStr">
        <is>
          <t>10.119.111.82
10.119.17.137
10.119.18.137
176.4.3.45
200.68.130.151</t>
        </is>
      </c>
      <c r="D3515" s="20" t="inlineStr">
        <is>
          <t>00:50:56:86:08:93
00:50:56:86:25:8E
00:50:56:86:41:99
00:50:56:86:45:6C</t>
        </is>
      </c>
      <c r="E3515" s="3" t="inlineStr">
        <is>
          <t>Linux Red Hat 7.7</t>
        </is>
      </c>
      <c r="F3515" s="21" t="inlineStr">
        <is>
          <t>SI</t>
        </is>
      </c>
      <c r="G3515" s="21" t="inlineStr">
        <is>
          <t>NO</t>
        </is>
      </c>
      <c r="H3515" s="33" t="n">
        <v>118</v>
      </c>
      <c r="I3515" s="33" t="n">
        <v>0</v>
      </c>
      <c r="J3515" s="21">
        <f>IF(F3515="SI", "NA", IF(OR(E3515="Oracle Solaris", E3515="Windows Server 2008 R2", E3515="Windows Server 2003 R2", E3515="SunOS 10", E3515="SunOS 11.1", E3515="SunOS 11.2", E3515="SunOS 11.3", E3515="IBM AIX 6.1", E3515="IBM AIX 7.1", E3515="IBM AIX 7.2", E3515="IBM AIX 5.3", E3515="SunOS 9", E3515="SunOS 11.4.23.69.3", E3515="SunOS 11.0", E3515="SunOS 11.4", E3515="SunOS 11.4.0.15.0"), "Cortex not supported", "NA"))</f>
        <v/>
      </c>
    </row>
    <row r="3516">
      <c r="A3516" s="19" t="n">
        <v>3511</v>
      </c>
      <c r="B3516" s="3" t="inlineStr">
        <is>
          <t>ITHVHWSMSRPAP25</t>
        </is>
      </c>
      <c r="C3516" s="20" t="inlineStr">
        <is>
          <t>10.119.111.88
10.119.17.141
10.119.18.141
176.4.3.59
200.68.130.130</t>
        </is>
      </c>
      <c r="D3516" s="20" t="inlineStr">
        <is>
          <t>00:50:56:86:7D:22
00:50:56:86:89:D2
00:50:56:86:C7:7C
00:50:56:86:D7:98</t>
        </is>
      </c>
      <c r="E3516" s="3" t="inlineStr">
        <is>
          <t>Linux Red Hat 7.7</t>
        </is>
      </c>
      <c r="F3516" s="21" t="inlineStr">
        <is>
          <t>SI</t>
        </is>
      </c>
      <c r="G3516" s="21" t="inlineStr">
        <is>
          <t>NO</t>
        </is>
      </c>
      <c r="H3516" s="33" t="n">
        <v>117</v>
      </c>
      <c r="I3516" s="33" t="n">
        <v>0</v>
      </c>
      <c r="J3516" s="21">
        <f>IF(F3516="SI", "NA", IF(OR(E3516="Oracle Solaris", E3516="Windows Server 2008 R2", E3516="Windows Server 2003 R2", E3516="SunOS 10", E3516="SunOS 11.1", E3516="SunOS 11.2", E3516="SunOS 11.3", E3516="IBM AIX 6.1", E3516="IBM AIX 7.1", E3516="IBM AIX 7.2", E3516="IBM AIX 5.3", E3516="SunOS 9", E3516="SunOS 11.4.23.69.3", E3516="SunOS 11.0", E3516="SunOS 11.4", E3516="SunOS 11.4.0.15.0"), "Cortex not supported", "NA"))</f>
        <v/>
      </c>
    </row>
    <row r="3517">
      <c r="A3517" s="19" t="n">
        <v>3512</v>
      </c>
      <c r="B3517" s="3" t="inlineStr">
        <is>
          <t>ITHVHWSMSRPAP23</t>
        </is>
      </c>
      <c r="C3517" s="20" t="inlineStr">
        <is>
          <t>10.119.111.86
10.119.17.139
10.119.18.139
176.4.3.53
200.68.130.150</t>
        </is>
      </c>
      <c r="D3517" s="20" t="inlineStr">
        <is>
          <t>00:50:56:86:43:F8
00:50:56:86:90:93
00:50:56:86:B8:29
00:50:56:86:ED:0C</t>
        </is>
      </c>
      <c r="E3517" s="3" t="inlineStr">
        <is>
          <t>Linux Red Hat 7.7</t>
        </is>
      </c>
      <c r="F3517" s="21" t="inlineStr">
        <is>
          <t>SI</t>
        </is>
      </c>
      <c r="G3517" s="21" t="inlineStr">
        <is>
          <t>NO</t>
        </is>
      </c>
      <c r="H3517" s="33" t="n">
        <v>119</v>
      </c>
      <c r="I3517" s="33" t="n">
        <v>0</v>
      </c>
      <c r="J3517" s="21">
        <f>IF(F3517="SI", "NA", IF(OR(E3517="Oracle Solaris", E3517="Windows Server 2008 R2", E3517="Windows Server 2003 R2", E3517="SunOS 10", E3517="SunOS 11.1", E3517="SunOS 11.2", E3517="SunOS 11.3", E3517="IBM AIX 6.1", E3517="IBM AIX 7.1", E3517="IBM AIX 7.2", E3517="IBM AIX 5.3", E3517="SunOS 9", E3517="SunOS 11.4.23.69.3", E3517="SunOS 11.0", E3517="SunOS 11.4", E3517="SunOS 11.4.0.15.0"), "Cortex not supported", "NA"))</f>
        <v/>
      </c>
    </row>
    <row r="3518">
      <c r="A3518" s="19" t="n">
        <v>3513</v>
      </c>
      <c r="B3518" s="3" t="inlineStr">
        <is>
          <t>ITHVHWSMSRPAP15</t>
        </is>
      </c>
      <c r="C3518" s="20" t="inlineStr">
        <is>
          <t>10.119.79.242
176.4.3.21
200.68.130.150</t>
        </is>
      </c>
      <c r="D3518" s="20" t="inlineStr">
        <is>
          <t>00:50:56:86:65:71
00:50:56:86:E6:F6</t>
        </is>
      </c>
      <c r="E3518" s="3" t="inlineStr">
        <is>
          <t>Linux Red Hat 7.7</t>
        </is>
      </c>
      <c r="F3518" s="21" t="inlineStr">
        <is>
          <t>SI</t>
        </is>
      </c>
      <c r="G3518" s="21" t="inlineStr">
        <is>
          <t>NO</t>
        </is>
      </c>
      <c r="H3518" s="33" t="n">
        <v>114</v>
      </c>
      <c r="I3518" s="33" t="n">
        <v>0</v>
      </c>
      <c r="J3518" s="21">
        <f>IF(F3518="SI", "NA", IF(OR(E3518="Oracle Solaris", E3518="Windows Server 2008 R2", E3518="Windows Server 2003 R2", E3518="SunOS 10", E3518="SunOS 11.1", E3518="SunOS 11.2", E3518="SunOS 11.3", E3518="IBM AIX 6.1", E3518="IBM AIX 7.1", E3518="IBM AIX 7.2", E3518="IBM AIX 5.3", E3518="SunOS 9", E3518="SunOS 11.4.23.69.3", E3518="SunOS 11.0", E3518="SunOS 11.4", E3518="SunOS 11.4.0.15.0"), "Cortex not supported", "NA"))</f>
        <v/>
      </c>
    </row>
    <row r="3519">
      <c r="A3519" s="19" t="n">
        <v>3514</v>
      </c>
      <c r="B3519" s="3" t="inlineStr">
        <is>
          <t>ITHVVM143</t>
        </is>
      </c>
      <c r="C3519" s="20" t="inlineStr">
        <is>
          <t>10.119.154.176
136.1.1.250
192.168.31.101
192.168.33.101
200.68.130.132</t>
        </is>
      </c>
      <c r="D3519" s="20" t="inlineStr">
        <is>
          <t>00:50:56:8B:09:B1
00:50:56:8B:15:ED
00:50:56:8B:34:3E
00:50:56:8B:6E:3F</t>
        </is>
      </c>
      <c r="E3519" s="3" t="inlineStr">
        <is>
          <t>Linux Red Hat 7.2</t>
        </is>
      </c>
      <c r="F3519" s="21" t="inlineStr">
        <is>
          <t>SI</t>
        </is>
      </c>
      <c r="G3519" s="21" t="inlineStr">
        <is>
          <t>NO</t>
        </is>
      </c>
      <c r="H3519" s="33" t="n">
        <v>168</v>
      </c>
      <c r="I3519" s="33" t="n">
        <v>0</v>
      </c>
      <c r="J3519" s="21">
        <f>IF(F3519="SI", "NA", IF(OR(E3519="Oracle Solaris", E3519="Windows Server 2008 R2", E3519="Windows Server 2003 R2", E3519="SunOS 10", E3519="SunOS 11.1", E3519="SunOS 11.2", E3519="SunOS 11.3", E3519="IBM AIX 6.1", E3519="IBM AIX 7.1", E3519="IBM AIX 7.2", E3519="IBM AIX 5.3", E3519="SunOS 9", E3519="SunOS 11.4.23.69.3", E3519="SunOS 11.0", E3519="SunOS 11.4", E3519="SunOS 11.4.0.15.0"), "Cortex not supported", "NA"))</f>
        <v/>
      </c>
    </row>
    <row r="3520">
      <c r="A3520" s="19" t="n">
        <v>3515</v>
      </c>
      <c r="B3520" s="3" t="inlineStr">
        <is>
          <t>ITHHWSTE1APP01</t>
        </is>
      </c>
      <c r="C3520" s="20" t="inlineStr">
        <is>
          <t>10.119.250.80
10.119.31.115
10.119.31.16
10.119.31.17
10.119.31.94
140.1.0.80
192.168.32.52
200.68.130.132</t>
        </is>
      </c>
      <c r="D3520" s="20" t="inlineStr">
        <is>
          <t>FA:16:3E:02:86:02
FA:16:3E:09:AC:FC
FA:16:3E:4E:75:97
FA:16:3E:63:13:7A
FA:16:3E:A9:A0:96
FA:16:3E:E1:34:3A
FA:16:3E:F8:51:6A</t>
        </is>
      </c>
      <c r="E3520" s="3" t="inlineStr">
        <is>
          <t>Linux Red Hat 7.4</t>
        </is>
      </c>
      <c r="F3520" s="21" t="inlineStr">
        <is>
          <t>SI</t>
        </is>
      </c>
      <c r="G3520" s="21" t="inlineStr">
        <is>
          <t>NO</t>
        </is>
      </c>
      <c r="H3520" s="33" t="n">
        <v>263</v>
      </c>
      <c r="I3520" s="33" t="n">
        <v>0</v>
      </c>
      <c r="J3520" s="21">
        <f>IF(F3520="SI", "NA", IF(OR(E3520="Oracle Solaris", E3520="Windows Server 2008 R2", E3520="Windows Server 2003 R2", E3520="SunOS 10", E3520="SunOS 11.1", E3520="SunOS 11.2", E3520="SunOS 11.3", E3520="IBM AIX 6.1", E3520="IBM AIX 7.1", E3520="IBM AIX 7.2", E3520="IBM AIX 5.3", E3520="SunOS 9", E3520="SunOS 11.4.23.69.3", E3520="SunOS 11.0", E3520="SunOS 11.4", E3520="SunOS 11.4.0.15.0"), "Cortex not supported", "NA"))</f>
        <v/>
      </c>
    </row>
    <row r="3521">
      <c r="A3521" s="19" t="n">
        <v>3516</v>
      </c>
      <c r="B3521" s="3" t="inlineStr">
        <is>
          <t>ITHVVM129</t>
        </is>
      </c>
      <c r="C3521" s="20" t="inlineStr">
        <is>
          <t>10.119.154.162
136.1.1.235
192.168.31.41
192.168.33.41
200.68.130.130</t>
        </is>
      </c>
      <c r="D3521" s="20" t="inlineStr">
        <is>
          <t>00:50:56:B5:00:69
00:50:56:B5:3E:BA
00:50:56:B5:44:C0
00:50:56:B5:6E:7E</t>
        </is>
      </c>
      <c r="E3521" s="3" t="inlineStr">
        <is>
          <t>Linux Red Hat 7.2</t>
        </is>
      </c>
      <c r="F3521" s="21" t="inlineStr">
        <is>
          <t>SI</t>
        </is>
      </c>
      <c r="G3521" s="21" t="inlineStr">
        <is>
          <t>NO</t>
        </is>
      </c>
      <c r="H3521" s="33" t="n">
        <v>156</v>
      </c>
      <c r="I3521" s="33" t="n">
        <v>0</v>
      </c>
      <c r="J3521" s="21">
        <f>IF(F3521="SI", "NA", IF(OR(E3521="Oracle Solaris", E3521="Windows Server 2008 R2", E3521="Windows Server 2003 R2", E3521="SunOS 10", E3521="SunOS 11.1", E3521="SunOS 11.2", E3521="SunOS 11.3", E3521="IBM AIX 6.1", E3521="IBM AIX 7.1", E3521="IBM AIX 7.2", E3521="IBM AIX 5.3", E3521="SunOS 9", E3521="SunOS 11.4.23.69.3", E3521="SunOS 11.0", E3521="SunOS 11.4", E3521="SunOS 11.4.0.15.0"), "Cortex not supported", "NA"))</f>
        <v/>
      </c>
    </row>
    <row r="3522">
      <c r="A3522" s="19" t="n">
        <v>3517</v>
      </c>
      <c r="B3522" s="3" t="inlineStr">
        <is>
          <t>ITHVHWGEMRPBD01</t>
        </is>
      </c>
      <c r="C3522" s="20" t="inlineStr">
        <is>
          <t>10.119.111.167
10.59.200.156
200.68.130.150</t>
        </is>
      </c>
      <c r="D3522" s="20" t="inlineStr">
        <is>
          <t>00:50:56:86:CF:F4
00:50:56:86:F1:B7</t>
        </is>
      </c>
      <c r="E3522" s="3" t="inlineStr">
        <is>
          <t>Linux Red Hat 7.7</t>
        </is>
      </c>
      <c r="F3522" s="21" t="inlineStr">
        <is>
          <t>SI</t>
        </is>
      </c>
      <c r="G3522" s="21" t="inlineStr">
        <is>
          <t>NO</t>
        </is>
      </c>
      <c r="H3522" s="33" t="n">
        <v>105</v>
      </c>
      <c r="I3522" s="33" t="n">
        <v>0</v>
      </c>
      <c r="J3522" s="21">
        <f>IF(F3522="SI", "NA", IF(OR(E3522="Oracle Solaris", E3522="Windows Server 2008 R2", E3522="Windows Server 2003 R2", E3522="SunOS 10", E3522="SunOS 11.1", E3522="SunOS 11.2", E3522="SunOS 11.3", E3522="IBM AIX 6.1", E3522="IBM AIX 7.1", E3522="IBM AIX 7.2", E3522="IBM AIX 5.3", E3522="SunOS 9", E3522="SunOS 11.4.23.69.3", E3522="SunOS 11.0", E3522="SunOS 11.4", E3522="SunOS 11.4.0.15.0"), "Cortex not supported", "NA"))</f>
        <v/>
      </c>
    </row>
    <row r="3523">
      <c r="A3523" s="19" t="n">
        <v>3518</v>
      </c>
      <c r="B3523" s="3" t="inlineStr">
        <is>
          <t>ITHHWNUASPAP004</t>
        </is>
      </c>
      <c r="C3523" s="20" t="inlineStr">
        <is>
          <t>10.119.79.45</t>
        </is>
      </c>
      <c r="D3523" s="20" t="inlineStr">
        <is>
          <t>00:50:56:86:9A:82</t>
        </is>
      </c>
      <c r="E3523" s="3" t="inlineStr">
        <is>
          <t>Linux Fedora 24</t>
        </is>
      </c>
      <c r="F3523" s="21" t="inlineStr">
        <is>
          <t>NO</t>
        </is>
      </c>
      <c r="G3523" s="21" t="inlineStr">
        <is>
          <t>NO</t>
        </is>
      </c>
      <c r="H3523" s="33" t="n">
        <v>24</v>
      </c>
      <c r="I3523" s="33" t="n">
        <v>0</v>
      </c>
      <c r="J3523" s="21">
        <f>IF(F3523="SI", "NA", IF(OR(E3523="Oracle Solaris", E3523="Windows Server 2008 R2", E3523="Windows Server 2003 R2", E3523="SunOS 10", E3523="SunOS 11.1", E3523="SunOS 11.2", E3523="SunOS 11.3", E3523="IBM AIX 6.1", E3523="IBM AIX 7.1", E3523="IBM AIX 7.2", E3523="IBM AIX 5.3", E3523="SunOS 9", E3523="SunOS 11.4.23.69.3", E3523="SunOS 11.0", E3523="SunOS 11.4", E3523="SunOS 11.4.0.15.0"), "Cortex not supported", "NA"))</f>
        <v/>
      </c>
    </row>
    <row r="3524">
      <c r="A3524" s="19" t="n">
        <v>3519</v>
      </c>
      <c r="B3524" s="3" t="inlineStr">
        <is>
          <t>ITHHWNUASPAP001</t>
        </is>
      </c>
      <c r="C3524" s="20" t="inlineStr">
        <is>
          <t>10.119.79.42</t>
        </is>
      </c>
      <c r="D3524" s="20" t="inlineStr">
        <is>
          <t>00:50:56:86:36:36</t>
        </is>
      </c>
      <c r="E3524" s="3" t="inlineStr">
        <is>
          <t>Linux Fedora 24</t>
        </is>
      </c>
      <c r="F3524" s="21" t="inlineStr">
        <is>
          <t>NO</t>
        </is>
      </c>
      <c r="G3524" s="21" t="inlineStr">
        <is>
          <t>NO</t>
        </is>
      </c>
      <c r="H3524" s="33" t="n">
        <v>29</v>
      </c>
      <c r="I3524" s="33" t="n">
        <v>0</v>
      </c>
      <c r="J3524" s="21">
        <f>IF(F3524="SI", "NA", IF(OR(E3524="Oracle Solaris", E3524="Windows Server 2008 R2", E3524="Windows Server 2003 R2", E3524="SunOS 10", E3524="SunOS 11.1", E3524="SunOS 11.2", E3524="SunOS 11.3", E3524="IBM AIX 6.1", E3524="IBM AIX 7.1", E3524="IBM AIX 7.2", E3524="IBM AIX 5.3", E3524="SunOS 9", E3524="SunOS 11.4.23.69.3", E3524="SunOS 11.0", E3524="SunOS 11.4", E3524="SunOS 11.4.0.15.0"), "Cortex not supported", "NA"))</f>
        <v/>
      </c>
    </row>
    <row r="3525">
      <c r="A3525" s="19" t="n">
        <v>3520</v>
      </c>
      <c r="B3525" s="3" t="inlineStr">
        <is>
          <t>ITHHWNUASPAP002</t>
        </is>
      </c>
      <c r="C3525" s="20" t="inlineStr">
        <is>
          <t>10.119.79.83</t>
        </is>
      </c>
      <c r="D3525" s="20" t="inlineStr">
        <is>
          <t>00:50:56:86:F2:78</t>
        </is>
      </c>
      <c r="E3525" s="3" t="inlineStr">
        <is>
          <t>Linux Fedora 24</t>
        </is>
      </c>
      <c r="F3525" s="21" t="inlineStr">
        <is>
          <t>NO</t>
        </is>
      </c>
      <c r="G3525" s="21" t="inlineStr">
        <is>
          <t>NO</t>
        </is>
      </c>
      <c r="H3525" s="33" t="n">
        <v>29</v>
      </c>
      <c r="I3525" s="33" t="n">
        <v>0</v>
      </c>
      <c r="J3525" s="21">
        <f>IF(F3525="SI", "NA", IF(OR(E3525="Oracle Solaris", E3525="Windows Server 2008 R2", E3525="Windows Server 2003 R2", E3525="SunOS 10", E3525="SunOS 11.1", E3525="SunOS 11.2", E3525="SunOS 11.3", E3525="IBM AIX 6.1", E3525="IBM AIX 7.1", E3525="IBM AIX 7.2", E3525="IBM AIX 5.3", E3525="SunOS 9", E3525="SunOS 11.4.23.69.3", E3525="SunOS 11.0", E3525="SunOS 11.4", E3525="SunOS 11.4.0.15.0"), "Cortex not supported", "NA"))</f>
        <v/>
      </c>
    </row>
    <row r="3526">
      <c r="A3526" s="19" t="n">
        <v>3521</v>
      </c>
      <c r="B3526" s="3" t="inlineStr">
        <is>
          <t>ITHHWGES1QA9</t>
        </is>
      </c>
      <c r="C3526" s="20" t="inlineStr">
        <is>
          <t>10.119.249.23
138.1.1.194
200.68.130.151</t>
        </is>
      </c>
      <c r="D3526" s="20" t="inlineStr">
        <is>
          <t>FA:16:3E:07:D5:47
FA:16:3E:1C:04:53</t>
        </is>
      </c>
      <c r="E3526" s="3" t="inlineStr">
        <is>
          <t>Linux Red Hat 7.4</t>
        </is>
      </c>
      <c r="F3526" s="21" t="inlineStr">
        <is>
          <t>SI</t>
        </is>
      </c>
      <c r="G3526" s="21" t="inlineStr">
        <is>
          <t>NO</t>
        </is>
      </c>
      <c r="H3526" s="33" t="n">
        <v>387</v>
      </c>
      <c r="I3526" s="33" t="n">
        <v>0</v>
      </c>
      <c r="J3526" s="21">
        <f>IF(F3526="SI", "NA", IF(OR(E3526="Oracle Solaris", E3526="Windows Server 2008 R2", E3526="Windows Server 2003 R2", E3526="SunOS 10", E3526="SunOS 11.1", E3526="SunOS 11.2", E3526="SunOS 11.3", E3526="IBM AIX 6.1", E3526="IBM AIX 7.1", E3526="IBM AIX 7.2", E3526="IBM AIX 5.3", E3526="SunOS 9", E3526="SunOS 11.4.23.69.3", E3526="SunOS 11.0", E3526="SunOS 11.4", E3526="SunOS 11.4.0.15.0"), "Cortex not supported", "NA"))</f>
        <v/>
      </c>
    </row>
    <row r="3527">
      <c r="A3527" s="19" t="n">
        <v>3522</v>
      </c>
      <c r="B3527" s="3" t="inlineStr">
        <is>
          <t>ITHVVM125</t>
        </is>
      </c>
      <c r="C3527" s="20" t="inlineStr">
        <is>
          <t>10.119.154.158
136.1.1.231
192.168.31.21
192.168.33.21
200.68.130.151</t>
        </is>
      </c>
      <c r="D3527" s="20" t="inlineStr">
        <is>
          <t>00:50:56:B5:0F:08
00:50:56:B5:0F:9C
00:50:56:B5:4B:B0
00:50:56:B5:6A:84</t>
        </is>
      </c>
      <c r="E3527" s="3" t="inlineStr">
        <is>
          <t>Linux Red Hat 7.2</t>
        </is>
      </c>
      <c r="F3527" s="21" t="inlineStr">
        <is>
          <t>SI</t>
        </is>
      </c>
      <c r="G3527" s="21" t="inlineStr">
        <is>
          <t>NO</t>
        </is>
      </c>
      <c r="H3527" s="33" t="n">
        <v>166</v>
      </c>
      <c r="I3527" s="33" t="n">
        <v>0</v>
      </c>
      <c r="J3527" s="21">
        <f>IF(F3527="SI", "NA", IF(OR(E3527="Oracle Solaris", E3527="Windows Server 2008 R2", E3527="Windows Server 2003 R2", E3527="SunOS 10", E3527="SunOS 11.1", E3527="SunOS 11.2", E3527="SunOS 11.3", E3527="IBM AIX 6.1", E3527="IBM AIX 7.1", E3527="IBM AIX 7.2", E3527="IBM AIX 5.3", E3527="SunOS 9", E3527="SunOS 11.4.23.69.3", E3527="SunOS 11.0", E3527="SunOS 11.4", E3527="SunOS 11.4.0.15.0"), "Cortex not supported", "NA"))</f>
        <v/>
      </c>
    </row>
    <row r="3528">
      <c r="A3528" s="19" t="n">
        <v>3523</v>
      </c>
      <c r="B3528" s="3" t="inlineStr">
        <is>
          <t>ITHVHWSMSRPAP09</t>
        </is>
      </c>
      <c r="C3528" s="20" t="inlineStr">
        <is>
          <t>10.119.17.130
10.119.18.130
10.119.79.234
176.4.3.15
200.68.130.132</t>
        </is>
      </c>
      <c r="D3528" s="20" t="inlineStr">
        <is>
          <t>00:50:56:86:15:69
00:50:56:86:45:E4
00:50:56:86:CF:D5
00:50:56:86:F2:EF</t>
        </is>
      </c>
      <c r="E3528" s="3" t="inlineStr">
        <is>
          <t>Linux Red Hat 7.7</t>
        </is>
      </c>
      <c r="F3528" s="21" t="inlineStr">
        <is>
          <t>SI</t>
        </is>
      </c>
      <c r="G3528" s="21" t="inlineStr">
        <is>
          <t>NO</t>
        </is>
      </c>
      <c r="H3528" s="33" t="n">
        <v>119</v>
      </c>
      <c r="I3528" s="33" t="n">
        <v>0</v>
      </c>
      <c r="J3528" s="21">
        <f>IF(F3528="SI", "NA", IF(OR(E3528="Oracle Solaris", E3528="Windows Server 2008 R2", E3528="Windows Server 2003 R2", E3528="SunOS 10", E3528="SunOS 11.1", E3528="SunOS 11.2", E3528="SunOS 11.3", E3528="IBM AIX 6.1", E3528="IBM AIX 7.1", E3528="IBM AIX 7.2", E3528="IBM AIX 5.3", E3528="SunOS 9", E3528="SunOS 11.4.23.69.3", E3528="SunOS 11.0", E3528="SunOS 11.4", E3528="SunOS 11.4.0.15.0"), "Cortex not supported", "NA"))</f>
        <v/>
      </c>
    </row>
    <row r="3529">
      <c r="A3529" s="19" t="n">
        <v>3524</v>
      </c>
      <c r="B3529" s="3" t="inlineStr">
        <is>
          <t>SFDYNP04</t>
        </is>
      </c>
      <c r="C3529" s="20" t="inlineStr">
        <is>
          <t>10.191.143.196
200.68.130.150</t>
        </is>
      </c>
      <c r="D3529" s="20" t="inlineStr">
        <is>
          <t>00:50:56:99:5F:FD</t>
        </is>
      </c>
      <c r="E3529" s="3" t="inlineStr">
        <is>
          <t>Linux Red Hat 6.2</t>
        </is>
      </c>
      <c r="F3529" s="21" t="inlineStr">
        <is>
          <t>SI</t>
        </is>
      </c>
      <c r="G3529" s="21" t="inlineStr">
        <is>
          <t>NO</t>
        </is>
      </c>
      <c r="H3529" s="33" t="n">
        <v>134</v>
      </c>
      <c r="I3529" s="33" t="n">
        <v>0</v>
      </c>
      <c r="J3529" s="21">
        <f>IF(F3529="SI", "NA", IF(OR(E3529="Oracle Solaris", E3529="Windows Server 2008 R2", E3529="Windows Server 2003 R2", E3529="SunOS 10", E3529="SunOS 11.1", E3529="SunOS 11.2", E3529="SunOS 11.3", E3529="IBM AIX 6.1", E3529="IBM AIX 7.1", E3529="IBM AIX 7.2", E3529="IBM AIX 5.3", E3529="SunOS 9", E3529="SunOS 11.4.23.69.3", E3529="SunOS 11.0", E3529="SunOS 11.4", E3529="SunOS 11.4.0.15.0"), "Cortex not supported", "NA"))</f>
        <v/>
      </c>
    </row>
    <row r="3530">
      <c r="A3530" s="19" t="n">
        <v>3525</v>
      </c>
      <c r="B3530" s="3" t="inlineStr">
        <is>
          <t>ITHVHPSIPRPAP04</t>
        </is>
      </c>
      <c r="C3530" s="20" t="inlineStr">
        <is>
          <t>10.191.211.10
200.68.130.151</t>
        </is>
      </c>
      <c r="D3530" s="20" t="inlineStr">
        <is>
          <t>00:50:56:86:19:84</t>
        </is>
      </c>
      <c r="E3530" s="3" t="inlineStr">
        <is>
          <t>Linux Red Hat 7.6</t>
        </is>
      </c>
      <c r="F3530" s="21" t="inlineStr">
        <is>
          <t>SI</t>
        </is>
      </c>
      <c r="G3530" s="21" t="inlineStr">
        <is>
          <t>NO</t>
        </is>
      </c>
      <c r="H3530" s="33" t="n">
        <v>106</v>
      </c>
      <c r="I3530" s="33" t="n">
        <v>0</v>
      </c>
      <c r="J3530" s="21">
        <f>IF(F3530="SI", "NA", IF(OR(E3530="Oracle Solaris", E3530="Windows Server 2008 R2", E3530="Windows Server 2003 R2", E3530="SunOS 10", E3530="SunOS 11.1", E3530="SunOS 11.2", E3530="SunOS 11.3", E3530="IBM AIX 6.1", E3530="IBM AIX 7.1", E3530="IBM AIX 7.2", E3530="IBM AIX 5.3", E3530="SunOS 9", E3530="SunOS 11.4.23.69.3", E3530="SunOS 11.0", E3530="SunOS 11.4", E3530="SunOS 11.4.0.15.0"), "Cortex not supported", "NA"))</f>
        <v/>
      </c>
    </row>
    <row r="3531">
      <c r="A3531" s="19" t="n">
        <v>3526</v>
      </c>
      <c r="B3531" s="3" t="inlineStr">
        <is>
          <t>ITHVVM123</t>
        </is>
      </c>
      <c r="C3531" s="20" t="inlineStr">
        <is>
          <t>10.119.154.156
136.1.1.229
192.168.32.11
192.168.33.11
200.68.130.131</t>
        </is>
      </c>
      <c r="D3531" s="20" t="inlineStr">
        <is>
          <t>00:50:56:B5:1A:2A
00:50:56:B5:1D:71
00:50:56:B5:49:8E
00:50:56:B5:72:8F</t>
        </is>
      </c>
      <c r="E3531" s="3" t="inlineStr">
        <is>
          <t>Linux Red Hat 7.2</t>
        </is>
      </c>
      <c r="F3531" s="21" t="inlineStr">
        <is>
          <t>SI</t>
        </is>
      </c>
      <c r="G3531" s="21" t="inlineStr">
        <is>
          <t>NO</t>
        </is>
      </c>
      <c r="H3531" s="33" t="n">
        <v>168</v>
      </c>
      <c r="I3531" s="33" t="n">
        <v>0</v>
      </c>
      <c r="J3531" s="21">
        <f>IF(F3531="SI", "NA", IF(OR(E3531="Oracle Solaris", E3531="Windows Server 2008 R2", E3531="Windows Server 2003 R2", E3531="SunOS 10", E3531="SunOS 11.1", E3531="SunOS 11.2", E3531="SunOS 11.3", E3531="IBM AIX 6.1", E3531="IBM AIX 7.1", E3531="IBM AIX 7.2", E3531="IBM AIX 5.3", E3531="SunOS 9", E3531="SunOS 11.4.23.69.3", E3531="SunOS 11.0", E3531="SunOS 11.4", E3531="SunOS 11.4.0.15.0"), "Cortex not supported", "NA"))</f>
        <v/>
      </c>
    </row>
    <row r="3532">
      <c r="A3532" s="19" t="n">
        <v>3527</v>
      </c>
      <c r="B3532" s="3" t="inlineStr">
        <is>
          <t>ITHVHWJKSRPAP02</t>
        </is>
      </c>
      <c r="C3532" s="20" t="inlineStr">
        <is>
          <t>10.119.111.63</t>
        </is>
      </c>
      <c r="D3532" s="20" t="inlineStr">
        <is>
          <t>00:50:56:86:68:79</t>
        </is>
      </c>
      <c r="E3532" s="3" t="inlineStr">
        <is>
          <t>Linux Red Hat 7.7</t>
        </is>
      </c>
      <c r="F3532" s="21" t="inlineStr">
        <is>
          <t>NO</t>
        </is>
      </c>
      <c r="G3532" s="21" t="inlineStr">
        <is>
          <t>NO</t>
        </is>
      </c>
      <c r="H3532" s="33" t="n">
        <v>111</v>
      </c>
      <c r="I3532" s="33" t="n">
        <v>0</v>
      </c>
      <c r="J3532" s="21">
        <f>IF(F3532="SI", "NA", IF(OR(E3532="Oracle Solaris", E3532="Windows Server 2008 R2", E3532="Windows Server 2003 R2", E3532="SunOS 10", E3532="SunOS 11.1", E3532="SunOS 11.2", E3532="SunOS 11.3", E3532="IBM AIX 6.1", E3532="IBM AIX 7.1", E3532="IBM AIX 7.2", E3532="IBM AIX 5.3", E3532="SunOS 9", E3532="SunOS 11.4.23.69.3", E3532="SunOS 11.0", E3532="SunOS 11.4", E3532="SunOS 11.4.0.15.0"), "Cortex not supported", "NA"))</f>
        <v/>
      </c>
    </row>
    <row r="3533">
      <c r="A3533" s="19" t="n">
        <v>3528</v>
      </c>
      <c r="B3533" s="3" t="inlineStr">
        <is>
          <t>RHEL79</t>
        </is>
      </c>
      <c r="C3533" s="20" t="inlineStr">
        <is>
          <t>10.191.209.200
200.68.130.132</t>
        </is>
      </c>
      <c r="D3533" s="20" t="inlineStr">
        <is>
          <t>00:50:56:A1:A5:DC</t>
        </is>
      </c>
      <c r="E3533" s="3" t="inlineStr">
        <is>
          <t>Linux Red Hat 7.9</t>
        </is>
      </c>
      <c r="F3533" s="21" t="inlineStr">
        <is>
          <t>SI</t>
        </is>
      </c>
      <c r="G3533" s="21" t="inlineStr">
        <is>
          <t>NO</t>
        </is>
      </c>
      <c r="H3533" s="33" t="n">
        <v>90</v>
      </c>
      <c r="I3533" s="33" t="n">
        <v>0</v>
      </c>
      <c r="J3533" s="21">
        <f>IF(F3533="SI", "NA", IF(OR(E3533="Oracle Solaris", E3533="Windows Server 2008 R2", E3533="Windows Server 2003 R2", E3533="SunOS 10", E3533="SunOS 11.1", E3533="SunOS 11.2", E3533="SunOS 11.3", E3533="IBM AIX 6.1", E3533="IBM AIX 7.1", E3533="IBM AIX 7.2", E3533="IBM AIX 5.3", E3533="SunOS 9", E3533="SunOS 11.4.23.69.3", E3533="SunOS 11.0", E3533="SunOS 11.4", E3533="SunOS 11.4.0.15.0"), "Cortex not supported", "NA"))</f>
        <v/>
      </c>
    </row>
    <row r="3534">
      <c r="A3534" s="19" t="n">
        <v>3529</v>
      </c>
      <c r="B3534" s="3" t="inlineStr">
        <is>
          <t>ITHVBIDMCAP01</t>
        </is>
      </c>
      <c r="C3534" s="20" t="inlineStr">
        <is>
          <t>10.119.154.191
100.127.4.191
135.1.1.191
192.168.53.191
200.68.130.150</t>
        </is>
      </c>
      <c r="D3534" s="20" t="inlineStr">
        <is>
          <t>00:50:56:8B:06:0D
00:50:56:8B:50:C1
00:50:56:8F:22:D9
00:50:56:8F:4F:71</t>
        </is>
      </c>
      <c r="E3534" s="3" t="inlineStr">
        <is>
          <t>Linux Red Hat 6.9</t>
        </is>
      </c>
      <c r="F3534" s="21" t="inlineStr">
        <is>
          <t>SI</t>
        </is>
      </c>
      <c r="G3534" s="21" t="inlineStr">
        <is>
          <t>NO</t>
        </is>
      </c>
      <c r="H3534" s="33" t="n">
        <v>386</v>
      </c>
      <c r="I3534" s="33" t="n">
        <v>0</v>
      </c>
      <c r="J3534" s="21">
        <f>IF(F3534="SI", "NA", IF(OR(E3534="Oracle Solaris", E3534="Windows Server 2008 R2", E3534="Windows Server 2003 R2", E3534="SunOS 10", E3534="SunOS 11.1", E3534="SunOS 11.2", E3534="SunOS 11.3", E3534="IBM AIX 6.1", E3534="IBM AIX 7.1", E3534="IBM AIX 7.2", E3534="IBM AIX 5.3", E3534="SunOS 9", E3534="SunOS 11.4.23.69.3", E3534="SunOS 11.0", E3534="SunOS 11.4", E3534="SunOS 11.4.0.15.0"), "Cortex not supported", "NA"))</f>
        <v/>
      </c>
    </row>
    <row r="3535">
      <c r="A3535" s="19" t="n">
        <v>3530</v>
      </c>
      <c r="B3535" s="3" t="inlineStr">
        <is>
          <t>ITHVHWIAPRPAP03</t>
        </is>
      </c>
      <c r="C3535" s="20" t="inlineStr">
        <is>
          <t>10.119.111.170
10.119.111.194
172.24.24.0
176.4.3.76
200.68.130.131</t>
        </is>
      </c>
      <c r="D3535" s="20" t="inlineStr">
        <is>
          <t>00:50:56:86:42:D6
00:50:56:86:4E:7A</t>
        </is>
      </c>
      <c r="E3535" s="3" t="inlineStr">
        <is>
          <t>Linux Red Hat 7.8</t>
        </is>
      </c>
      <c r="F3535" s="21" t="inlineStr">
        <is>
          <t>SI</t>
        </is>
      </c>
      <c r="G3535" s="21" t="inlineStr">
        <is>
          <t>NO</t>
        </is>
      </c>
      <c r="H3535" s="33" t="n">
        <v>110</v>
      </c>
      <c r="I3535" s="33" t="n">
        <v>0</v>
      </c>
      <c r="J3535" s="21">
        <f>IF(F3535="SI", "NA", IF(OR(E3535="Oracle Solaris", E3535="Windows Server 2008 R2", E3535="Windows Server 2003 R2", E3535="SunOS 10", E3535="SunOS 11.1", E3535="SunOS 11.2", E3535="SunOS 11.3", E3535="IBM AIX 6.1", E3535="IBM AIX 7.1", E3535="IBM AIX 7.2", E3535="IBM AIX 5.3", E3535="SunOS 9", E3535="SunOS 11.4.23.69.3", E3535="SunOS 11.0", E3535="SunOS 11.4", E3535="SunOS 11.4.0.15.0"), "Cortex not supported", "NA"))</f>
        <v/>
      </c>
    </row>
    <row r="3536">
      <c r="A3536" s="19" t="n">
        <v>3531</v>
      </c>
      <c r="B3536" s="3" t="inlineStr">
        <is>
          <t>ITHHWGES1QA8</t>
        </is>
      </c>
      <c r="C3536" s="20" t="inlineStr">
        <is>
          <t>10.119.249.229
138.1.1.193
200.68.130.130</t>
        </is>
      </c>
      <c r="D3536" s="20" t="inlineStr">
        <is>
          <t>FA:16:3E:02:65:9F
FA:16:3E:84:A6:DF</t>
        </is>
      </c>
      <c r="E3536" s="3" t="inlineStr">
        <is>
          <t>Linux Red Hat 7.4</t>
        </is>
      </c>
      <c r="F3536" s="21" t="inlineStr">
        <is>
          <t>SI</t>
        </is>
      </c>
      <c r="G3536" s="21" t="inlineStr">
        <is>
          <t>NO</t>
        </is>
      </c>
      <c r="H3536" s="33" t="n">
        <v>381</v>
      </c>
      <c r="I3536" s="33" t="n">
        <v>0</v>
      </c>
      <c r="J3536" s="21">
        <f>IF(F3536="SI", "NA", IF(OR(E3536="Oracle Solaris", E3536="Windows Server 2008 R2", E3536="Windows Server 2003 R2", E3536="SunOS 10", E3536="SunOS 11.1", E3536="SunOS 11.2", E3536="SunOS 11.3", E3536="IBM AIX 6.1", E3536="IBM AIX 7.1", E3536="IBM AIX 7.2", E3536="IBM AIX 5.3", E3536="SunOS 9", E3536="SunOS 11.4.23.69.3", E3536="SunOS 11.0", E3536="SunOS 11.4", E3536="SunOS 11.4.0.15.0"), "Cortex not supported", "NA"))</f>
        <v/>
      </c>
    </row>
    <row r="3537">
      <c r="A3537" s="19" t="n">
        <v>3532</v>
      </c>
      <c r="B3537" s="3" t="inlineStr">
        <is>
          <t>ITHVBIDMCBD01</t>
        </is>
      </c>
      <c r="C3537" s="20" t="inlineStr">
        <is>
          <t>10.119.154.192
10.59.201.58
135.1.1.192
192.168.53.192
200.68.130.131</t>
        </is>
      </c>
      <c r="D3537" s="20" t="inlineStr">
        <is>
          <t>00:50:56:86:00:05
00:50:56:8B:15:BD
00:50:56:8B:56:3D
00:50:56:8F:35:C3</t>
        </is>
      </c>
      <c r="E3537" s="3" t="inlineStr">
        <is>
          <t>Linux Red Hat 7.2</t>
        </is>
      </c>
      <c r="F3537" s="21" t="inlineStr">
        <is>
          <t>SI</t>
        </is>
      </c>
      <c r="G3537" s="21" t="inlineStr">
        <is>
          <t>NO</t>
        </is>
      </c>
      <c r="H3537" s="33" t="n">
        <v>425</v>
      </c>
      <c r="I3537" s="33" t="n">
        <v>0</v>
      </c>
      <c r="J3537" s="21">
        <f>IF(F3537="SI", "NA", IF(OR(E3537="Oracle Solaris", E3537="Windows Server 2008 R2", E3537="Windows Server 2003 R2", E3537="SunOS 10", E3537="SunOS 11.1", E3537="SunOS 11.2", E3537="SunOS 11.3", E3537="IBM AIX 6.1", E3537="IBM AIX 7.1", E3537="IBM AIX 7.2", E3537="IBM AIX 5.3", E3537="SunOS 9", E3537="SunOS 11.4.23.69.3", E3537="SunOS 11.0", E3537="SunOS 11.4", E3537="SunOS 11.4.0.15.0"), "Cortex not supported", "NA"))</f>
        <v/>
      </c>
    </row>
    <row r="3538">
      <c r="A3538" s="19" t="n">
        <v>3533</v>
      </c>
      <c r="B3538" s="3" t="inlineStr">
        <is>
          <t>ITHVHPBESRPWS04</t>
        </is>
      </c>
      <c r="C3538" s="20" t="inlineStr">
        <is>
          <t>10.191.143.223
200.68.130.131</t>
        </is>
      </c>
      <c r="D3538" s="20" t="inlineStr">
        <is>
          <t>00:50:56:86:BA:ED</t>
        </is>
      </c>
      <c r="E3538" s="3" t="inlineStr">
        <is>
          <t>Linux Red Hat 7.7</t>
        </is>
      </c>
      <c r="F3538" s="21" t="inlineStr">
        <is>
          <t>SI</t>
        </is>
      </c>
      <c r="G3538" s="21" t="inlineStr">
        <is>
          <t>NO</t>
        </is>
      </c>
      <c r="H3538" s="33" t="n">
        <v>102</v>
      </c>
      <c r="I3538" s="33" t="n">
        <v>0</v>
      </c>
      <c r="J3538" s="21">
        <f>IF(F3538="SI", "NA", IF(OR(E3538="Oracle Solaris", E3538="Windows Server 2008 R2", E3538="Windows Server 2003 R2", E3538="SunOS 10", E3538="SunOS 11.1", E3538="SunOS 11.2", E3538="SunOS 11.3", E3538="IBM AIX 6.1", E3538="IBM AIX 7.1", E3538="IBM AIX 7.2", E3538="IBM AIX 5.3", E3538="SunOS 9", E3538="SunOS 11.4.23.69.3", E3538="SunOS 11.0", E3538="SunOS 11.4", E3538="SunOS 11.4.0.15.0"), "Cortex not supported", "NA"))</f>
        <v/>
      </c>
    </row>
    <row r="3539">
      <c r="A3539" s="19" t="n">
        <v>3534</v>
      </c>
      <c r="B3539" s="3" t="inlineStr">
        <is>
          <t>SFDYNP08</t>
        </is>
      </c>
      <c r="C3539" s="20" t="inlineStr">
        <is>
          <t>10.191.143.198
200.68.130.130</t>
        </is>
      </c>
      <c r="D3539" s="20" t="inlineStr">
        <is>
          <t>00:50:56:99:31:CD</t>
        </is>
      </c>
      <c r="E3539" s="3" t="inlineStr">
        <is>
          <t>Linux Red Hat 6.2</t>
        </is>
      </c>
      <c r="F3539" s="21" t="inlineStr">
        <is>
          <t>SI</t>
        </is>
      </c>
      <c r="G3539" s="21" t="inlineStr">
        <is>
          <t>NO</t>
        </is>
      </c>
      <c r="H3539" s="33" t="n">
        <v>132</v>
      </c>
      <c r="I3539" s="33" t="n">
        <v>0</v>
      </c>
      <c r="J3539" s="21">
        <f>IF(F3539="SI", "NA", IF(OR(E3539="Oracle Solaris", E3539="Windows Server 2008 R2", E3539="Windows Server 2003 R2", E3539="SunOS 10", E3539="SunOS 11.1", E3539="SunOS 11.2", E3539="SunOS 11.3", E3539="IBM AIX 6.1", E3539="IBM AIX 7.1", E3539="IBM AIX 7.2", E3539="IBM AIX 5.3", E3539="SunOS 9", E3539="SunOS 11.4.23.69.3", E3539="SunOS 11.0", E3539="SunOS 11.4", E3539="SunOS 11.4.0.15.0"), "Cortex not supported", "NA"))</f>
        <v/>
      </c>
    </row>
    <row r="3540">
      <c r="A3540" s="19" t="n">
        <v>3535</v>
      </c>
      <c r="B3540" s="3" t="inlineStr">
        <is>
          <t>ITHHWDOK1BD01</t>
        </is>
      </c>
      <c r="C3540" s="20" t="inlineStr">
        <is>
          <t>10.119.250.229
200.68.130.131</t>
        </is>
      </c>
      <c r="D3540" s="20" t="inlineStr">
        <is>
          <t>FA:16:3E:05:E4:DA</t>
        </is>
      </c>
      <c r="E3540" s="3" t="inlineStr">
        <is>
          <t>Linux Red Hat 7.4</t>
        </is>
      </c>
      <c r="F3540" s="21" t="inlineStr">
        <is>
          <t>SI</t>
        </is>
      </c>
      <c r="G3540" s="21" t="inlineStr">
        <is>
          <t>NO</t>
        </is>
      </c>
      <c r="H3540" s="33" t="n">
        <v>520</v>
      </c>
      <c r="I3540" s="33" t="n">
        <v>0</v>
      </c>
      <c r="J3540" s="21">
        <f>IF(F3540="SI", "NA", IF(OR(E3540="Oracle Solaris", E3540="Windows Server 2008 R2", E3540="Windows Server 2003 R2", E3540="SunOS 10", E3540="SunOS 11.1", E3540="SunOS 11.2", E3540="SunOS 11.3", E3540="IBM AIX 6.1", E3540="IBM AIX 7.1", E3540="IBM AIX 7.2", E3540="IBM AIX 5.3", E3540="SunOS 9", E3540="SunOS 11.4.23.69.3", E3540="SunOS 11.0", E3540="SunOS 11.4", E3540="SunOS 11.4.0.15.0"), "Cortex not supported", "NA"))</f>
        <v/>
      </c>
    </row>
    <row r="3541">
      <c r="A3541" s="19" t="n">
        <v>3536</v>
      </c>
      <c r="B3541" s="3" t="inlineStr">
        <is>
          <t>ITHFHPRHV3LCN10</t>
        </is>
      </c>
      <c r="C3541" s="20" t="inlineStr">
        <is>
          <t>10.59.206.20</t>
        </is>
      </c>
      <c r="D3541" s="20" t="inlineStr">
        <is>
          <t>3A:8C:7D:90:00:AE</t>
        </is>
      </c>
      <c r="E3541" s="3" t="inlineStr">
        <is>
          <t>Linux Red Hat 8.6</t>
        </is>
      </c>
      <c r="F3541" s="21" t="inlineStr">
        <is>
          <t>NO</t>
        </is>
      </c>
      <c r="G3541" s="21" t="inlineStr">
        <is>
          <t>NO</t>
        </is>
      </c>
      <c r="H3541" s="33" t="n">
        <v>41</v>
      </c>
      <c r="I3541" s="33" t="n">
        <v>0</v>
      </c>
      <c r="J3541" s="21">
        <f>IF(F3541="SI", "NA", IF(OR(E3541="Oracle Solaris", E3541="Windows Server 2008 R2", E3541="Windows Server 2003 R2", E3541="SunOS 10", E3541="SunOS 11.1", E3541="SunOS 11.2", E3541="SunOS 11.3", E3541="IBM AIX 6.1", E3541="IBM AIX 7.1", E3541="IBM AIX 7.2", E3541="IBM AIX 5.3", E3541="SunOS 9", E3541="SunOS 11.4.23.69.3", E3541="SunOS 11.0", E3541="SunOS 11.4", E3541="SunOS 11.4.0.15.0"), "Cortex not supported", "NA"))</f>
        <v/>
      </c>
    </row>
    <row r="3542">
      <c r="A3542" s="19" t="n">
        <v>3537</v>
      </c>
      <c r="B3542" s="3" t="inlineStr">
        <is>
          <t>ITHVVM135</t>
        </is>
      </c>
      <c r="C3542" s="20" t="inlineStr">
        <is>
          <t>10.119.154.168
136.1.1.241
192.168.31.62
192.168.33.62
200.68.130.132</t>
        </is>
      </c>
      <c r="D3542" s="20" t="inlineStr">
        <is>
          <t>00:50:56:B5:18:D1
00:50:56:B5:2D:E5
00:50:56:B5:54:E5
00:50:56:B5:7E:67</t>
        </is>
      </c>
      <c r="E3542" s="3" t="inlineStr">
        <is>
          <t>Linux Red Hat 7.2</t>
        </is>
      </c>
      <c r="F3542" s="21" t="inlineStr">
        <is>
          <t>SI</t>
        </is>
      </c>
      <c r="G3542" s="21" t="inlineStr">
        <is>
          <t>NO</t>
        </is>
      </c>
      <c r="H3542" s="33" t="n">
        <v>156</v>
      </c>
      <c r="I3542" s="33" t="n">
        <v>0</v>
      </c>
      <c r="J3542" s="21">
        <f>IF(F3542="SI", "NA", IF(OR(E3542="Oracle Solaris", E3542="Windows Server 2008 R2", E3542="Windows Server 2003 R2", E3542="SunOS 10", E3542="SunOS 11.1", E3542="SunOS 11.2", E3542="SunOS 11.3", E3542="IBM AIX 6.1", E3542="IBM AIX 7.1", E3542="IBM AIX 7.2", E3542="IBM AIX 5.3", E3542="SunOS 9", E3542="SunOS 11.4.23.69.3", E3542="SunOS 11.0", E3542="SunOS 11.4", E3542="SunOS 11.4.0.15.0"), "Cortex not supported", "NA"))</f>
        <v/>
      </c>
    </row>
    <row r="3543">
      <c r="A3543" s="19" t="n">
        <v>3538</v>
      </c>
      <c r="B3543" s="3" t="inlineStr">
        <is>
          <t>ITHVVM82</t>
        </is>
      </c>
      <c r="C3543" s="20" t="inlineStr">
        <is>
          <t>10.119.154.93
192.168.1.93
200.68.130.150</t>
        </is>
      </c>
      <c r="D3543" s="20" t="inlineStr">
        <is>
          <t>00:50:56:8B:26:91
00:50:56:8B:3F:F5</t>
        </is>
      </c>
      <c r="E3543" s="3" t="inlineStr">
        <is>
          <t>Linux Red Hat 6.4</t>
        </is>
      </c>
      <c r="F3543" s="21" t="inlineStr">
        <is>
          <t>SI</t>
        </is>
      </c>
      <c r="G3543" s="21" t="inlineStr">
        <is>
          <t>NO</t>
        </is>
      </c>
      <c r="H3543" s="33" t="n">
        <v>560</v>
      </c>
      <c r="I3543" s="33" t="n">
        <v>0</v>
      </c>
      <c r="J3543" s="21">
        <f>IF(F3543="SI", "NA", IF(OR(E3543="Oracle Solaris", E3543="Windows Server 2008 R2", E3543="Windows Server 2003 R2", E3543="SunOS 10", E3543="SunOS 11.1", E3543="SunOS 11.2", E3543="SunOS 11.3", E3543="IBM AIX 6.1", E3543="IBM AIX 7.1", E3543="IBM AIX 7.2", E3543="IBM AIX 5.3", E3543="SunOS 9", E3543="SunOS 11.4.23.69.3", E3543="SunOS 11.0", E3543="SunOS 11.4", E3543="SunOS 11.4.0.15.0"), "Cortex not supported", "NA"))</f>
        <v/>
      </c>
    </row>
    <row r="3544">
      <c r="A3544" s="19" t="n">
        <v>3539</v>
      </c>
      <c r="B3544" s="3" t="inlineStr">
        <is>
          <t>ITHVVM83</t>
        </is>
      </c>
      <c r="C3544" s="20" t="inlineStr">
        <is>
          <t>10.119.154.94
192.168.15.94
200.68.130.130</t>
        </is>
      </c>
      <c r="D3544" s="20" t="inlineStr">
        <is>
          <t>00:50:56:B5:2B:88
00:50:56:B5:64:36</t>
        </is>
      </c>
      <c r="E3544" s="3" t="inlineStr">
        <is>
          <t>Linux Red Hat 6.4</t>
        </is>
      </c>
      <c r="F3544" s="21" t="inlineStr">
        <is>
          <t>SI</t>
        </is>
      </c>
      <c r="G3544" s="21" t="inlineStr">
        <is>
          <t>NO</t>
        </is>
      </c>
      <c r="H3544" s="33" t="n">
        <v>541</v>
      </c>
      <c r="I3544" s="33" t="n">
        <v>0</v>
      </c>
      <c r="J3544" s="21">
        <f>IF(F3544="SI", "NA", IF(OR(E3544="Oracle Solaris", E3544="Windows Server 2008 R2", E3544="Windows Server 2003 R2", E3544="SunOS 10", E3544="SunOS 11.1", E3544="SunOS 11.2", E3544="SunOS 11.3", E3544="IBM AIX 6.1", E3544="IBM AIX 7.1", E3544="IBM AIX 7.2", E3544="IBM AIX 5.3", E3544="SunOS 9", E3544="SunOS 11.4.23.69.3", E3544="SunOS 11.0", E3544="SunOS 11.4", E3544="SunOS 11.4.0.15.0"), "Cortex not supported", "NA"))</f>
        <v/>
      </c>
    </row>
    <row r="3545">
      <c r="A3545" s="19" t="n">
        <v>3540</v>
      </c>
      <c r="B3545" s="3" t="inlineStr">
        <is>
          <t>ITHVVM124</t>
        </is>
      </c>
      <c r="C3545" s="20" t="inlineStr">
        <is>
          <t>10.119.154.157
136.1.1.230
192.168.31.20
192.168.33.20
200.68.130.151</t>
        </is>
      </c>
      <c r="D3545" s="20" t="inlineStr">
        <is>
          <t>00:50:56:8B:01:E7
00:50:56:8B:02:38
00:50:56:8B:32:26
00:50:56:8B:53:DA</t>
        </is>
      </c>
      <c r="E3545" s="3" t="inlineStr">
        <is>
          <t>Linux Red Hat 7.2</t>
        </is>
      </c>
      <c r="F3545" s="21" t="inlineStr">
        <is>
          <t>SI</t>
        </is>
      </c>
      <c r="G3545" s="21" t="inlineStr">
        <is>
          <t>NO</t>
        </is>
      </c>
      <c r="H3545" s="33" t="n">
        <v>164</v>
      </c>
      <c r="I3545" s="33" t="n">
        <v>0</v>
      </c>
      <c r="J3545" s="21">
        <f>IF(F3545="SI", "NA", IF(OR(E3545="Oracle Solaris", E3545="Windows Server 2008 R2", E3545="Windows Server 2003 R2", E3545="SunOS 10", E3545="SunOS 11.1", E3545="SunOS 11.2", E3545="SunOS 11.3", E3545="IBM AIX 6.1", E3545="IBM AIX 7.1", E3545="IBM AIX 7.2", E3545="IBM AIX 5.3", E3545="SunOS 9", E3545="SunOS 11.4.23.69.3", E3545="SunOS 11.0", E3545="SunOS 11.4", E3545="SunOS 11.4.0.15.0"), "Cortex not supported", "NA"))</f>
        <v/>
      </c>
    </row>
    <row r="3546">
      <c r="A3546" s="19" t="n">
        <v>3541</v>
      </c>
      <c r="B3546" s="3" t="inlineStr">
        <is>
          <t>ITHVVM76</t>
        </is>
      </c>
      <c r="C3546" s="20" t="inlineStr">
        <is>
          <t>10.119.154.84
192.168.11.84
200.68.130.131</t>
        </is>
      </c>
      <c r="D3546" s="20" t="inlineStr">
        <is>
          <t>00:50:56:86:22:0C
00:50:56:8B:6B:95</t>
        </is>
      </c>
      <c r="E3546" s="3" t="inlineStr">
        <is>
          <t>Linux Red Hat 7.9</t>
        </is>
      </c>
      <c r="F3546" s="21" t="inlineStr">
        <is>
          <t>SI</t>
        </is>
      </c>
      <c r="G3546" s="21" t="inlineStr">
        <is>
          <t>NO</t>
        </is>
      </c>
      <c r="H3546" s="33" t="n">
        <v>109</v>
      </c>
      <c r="I3546" s="33" t="n">
        <v>0</v>
      </c>
      <c r="J3546" s="21">
        <f>IF(F3546="SI", "NA", IF(OR(E3546="Oracle Solaris", E3546="Windows Server 2008 R2", E3546="Windows Server 2003 R2", E3546="SunOS 10", E3546="SunOS 11.1", E3546="SunOS 11.2", E3546="SunOS 11.3", E3546="IBM AIX 6.1", E3546="IBM AIX 7.1", E3546="IBM AIX 7.2", E3546="IBM AIX 5.3", E3546="SunOS 9", E3546="SunOS 11.4.23.69.3", E3546="SunOS 11.0", E3546="SunOS 11.4", E3546="SunOS 11.4.0.15.0"), "Cortex not supported", "NA"))</f>
        <v/>
      </c>
    </row>
    <row r="3547">
      <c r="A3547" s="19" t="n">
        <v>3542</v>
      </c>
      <c r="B3547" s="3" t="inlineStr">
        <is>
          <t>ITHVVM137</t>
        </is>
      </c>
      <c r="C3547" s="20" t="inlineStr">
        <is>
          <t>10.119.154.170
136.1.1.243
192.168.31.71
192.168.33.71
200.68.130.131</t>
        </is>
      </c>
      <c r="D3547" s="20" t="inlineStr">
        <is>
          <t>00:50:56:B5:00:14
00:50:56:B5:36:A0
00:50:56:B5:53:66
00:50:56:B5:62:9F</t>
        </is>
      </c>
      <c r="E3547" s="3" t="inlineStr">
        <is>
          <t>Linux Red Hat 7.2</t>
        </is>
      </c>
      <c r="F3547" s="21" t="inlineStr">
        <is>
          <t>SI</t>
        </is>
      </c>
      <c r="G3547" s="21" t="inlineStr">
        <is>
          <t>NO</t>
        </is>
      </c>
      <c r="H3547" s="33" t="n">
        <v>160</v>
      </c>
      <c r="I3547" s="33" t="n">
        <v>0</v>
      </c>
      <c r="J3547" s="21">
        <f>IF(F3547="SI", "NA", IF(OR(E3547="Oracle Solaris", E3547="Windows Server 2008 R2", E3547="Windows Server 2003 R2", E3547="SunOS 10", E3547="SunOS 11.1", E3547="SunOS 11.2", E3547="SunOS 11.3", E3547="IBM AIX 6.1", E3547="IBM AIX 7.1", E3547="IBM AIX 7.2", E3547="IBM AIX 5.3", E3547="SunOS 9", E3547="SunOS 11.4.23.69.3", E3547="SunOS 11.0", E3547="SunOS 11.4", E3547="SunOS 11.4.0.15.0"), "Cortex not supported", "NA"))</f>
        <v/>
      </c>
    </row>
    <row r="3548">
      <c r="A3548" s="19" t="n">
        <v>3543</v>
      </c>
      <c r="B3548" s="3" t="inlineStr">
        <is>
          <t>ITHVVM139</t>
        </is>
      </c>
      <c r="C3548" s="20" t="inlineStr">
        <is>
          <t>10.119.154.172
136.1.1.246
192.168.31.81
192.168.33.81
200.68.130.130</t>
        </is>
      </c>
      <c r="D3548" s="20" t="inlineStr">
        <is>
          <t>00:50:56:B5:03:37
00:50:56:B5:43:2F
00:50:56:B5:5A:28
00:50:56:B5:71:90</t>
        </is>
      </c>
      <c r="E3548" s="3" t="inlineStr">
        <is>
          <t>Linux Red Hat 7.2</t>
        </is>
      </c>
      <c r="F3548" s="21" t="inlineStr">
        <is>
          <t>SI</t>
        </is>
      </c>
      <c r="G3548" s="21" t="inlineStr">
        <is>
          <t>NO</t>
        </is>
      </c>
      <c r="H3548" s="33" t="n">
        <v>167</v>
      </c>
      <c r="I3548" s="33" t="n">
        <v>0</v>
      </c>
      <c r="J3548" s="21">
        <f>IF(F3548="SI", "NA", IF(OR(E3548="Oracle Solaris", E3548="Windows Server 2008 R2", E3548="Windows Server 2003 R2", E3548="SunOS 10", E3548="SunOS 11.1", E3548="SunOS 11.2", E3548="SunOS 11.3", E3548="IBM AIX 6.1", E3548="IBM AIX 7.1", E3548="IBM AIX 7.2", E3548="IBM AIX 5.3", E3548="SunOS 9", E3548="SunOS 11.4.23.69.3", E3548="SunOS 11.0", E3548="SunOS 11.4", E3548="SunOS 11.4.0.15.0"), "Cortex not supported", "NA"))</f>
        <v/>
      </c>
    </row>
    <row r="3549">
      <c r="A3549" s="19" t="n">
        <v>3544</v>
      </c>
      <c r="B3549" s="3" t="inlineStr">
        <is>
          <t>ITHVVM108</t>
        </is>
      </c>
      <c r="C3549" s="20" t="inlineStr">
        <is>
          <t>10.119.154.136</t>
        </is>
      </c>
      <c r="D3549" s="20" t="inlineStr">
        <is>
          <t>00:50:56:8B:74:E5</t>
        </is>
      </c>
      <c r="E3549" s="3" t="inlineStr">
        <is>
          <t>Linux Fedora 24</t>
        </is>
      </c>
      <c r="F3549" s="21" t="inlineStr">
        <is>
          <t>NO</t>
        </is>
      </c>
      <c r="G3549" s="21" t="inlineStr">
        <is>
          <t>NO</t>
        </is>
      </c>
      <c r="H3549" s="33" t="n">
        <v>19</v>
      </c>
      <c r="I3549" s="33" t="n">
        <v>0</v>
      </c>
      <c r="J3549" s="21">
        <f>IF(F3549="SI", "NA", IF(OR(E3549="Oracle Solaris", E3549="Windows Server 2008 R2", E3549="Windows Server 2003 R2", E3549="SunOS 10", E3549="SunOS 11.1", E3549="SunOS 11.2", E3549="SunOS 11.3", E3549="IBM AIX 6.1", E3549="IBM AIX 7.1", E3549="IBM AIX 7.2", E3549="IBM AIX 5.3", E3549="SunOS 9", E3549="SunOS 11.4.23.69.3", E3549="SunOS 11.0", E3549="SunOS 11.4", E3549="SunOS 11.4.0.15.0"), "Cortex not supported", "NA"))</f>
        <v/>
      </c>
    </row>
    <row r="3550">
      <c r="A3550" s="19" t="n">
        <v>3545</v>
      </c>
      <c r="B3550" s="3" t="inlineStr">
        <is>
          <t>ITHVVM141</t>
        </is>
      </c>
      <c r="C3550" s="20" t="inlineStr">
        <is>
          <t>10.119.154.174
136.1.1.248
192.168.31.91
192.168.33.91
200.68.130.151</t>
        </is>
      </c>
      <c r="D3550" s="20" t="inlineStr">
        <is>
          <t>00:50:56:B5:1E:7B
00:50:56:B5:2F:86
00:50:56:B5:74:4F
00:50:56:B5:7C:A9</t>
        </is>
      </c>
      <c r="E3550" s="3" t="inlineStr">
        <is>
          <t>Linux Red Hat 7.2</t>
        </is>
      </c>
      <c r="F3550" s="21" t="inlineStr">
        <is>
          <t>SI</t>
        </is>
      </c>
      <c r="G3550" s="21" t="inlineStr">
        <is>
          <t>NO</t>
        </is>
      </c>
      <c r="H3550" s="33" t="n">
        <v>164</v>
      </c>
      <c r="I3550" s="33" t="n">
        <v>0</v>
      </c>
      <c r="J3550" s="21">
        <f>IF(F3550="SI", "NA", IF(OR(E3550="Oracle Solaris", E3550="Windows Server 2008 R2", E3550="Windows Server 2003 R2", E3550="SunOS 10", E3550="SunOS 11.1", E3550="SunOS 11.2", E3550="SunOS 11.3", E3550="IBM AIX 6.1", E3550="IBM AIX 7.1", E3550="IBM AIX 7.2", E3550="IBM AIX 5.3", E3550="SunOS 9", E3550="SunOS 11.4.23.69.3", E3550="SunOS 11.0", E3550="SunOS 11.4", E3550="SunOS 11.4.0.15.0"), "Cortex not supported", "NA"))</f>
        <v/>
      </c>
    </row>
    <row r="3551">
      <c r="A3551" s="19" t="n">
        <v>3546</v>
      </c>
      <c r="B3551" s="3" t="inlineStr">
        <is>
          <t>ITHVVM138</t>
        </is>
      </c>
      <c r="C3551" s="20" t="inlineStr">
        <is>
          <t>10.119.154.171
136.1.1.245
192.168.31.80
192.168.33.80
200.68.130.130</t>
        </is>
      </c>
      <c r="D3551" s="20" t="inlineStr">
        <is>
          <t>00:50:56:B5:28:41
00:50:56:B5:48:D4
00:50:56:B5:71:08
00:50:56:B5:74:AB</t>
        </is>
      </c>
      <c r="E3551" s="3" t="inlineStr">
        <is>
          <t>Linux Red Hat 7.2</t>
        </is>
      </c>
      <c r="F3551" s="21" t="inlineStr">
        <is>
          <t>SI</t>
        </is>
      </c>
      <c r="G3551" s="21" t="inlineStr">
        <is>
          <t>NO</t>
        </is>
      </c>
      <c r="H3551" s="33" t="n">
        <v>160</v>
      </c>
      <c r="I3551" s="33" t="n">
        <v>0</v>
      </c>
      <c r="J3551" s="21">
        <f>IF(F3551="SI", "NA", IF(OR(E3551="Oracle Solaris", E3551="Windows Server 2008 R2", E3551="Windows Server 2003 R2", E3551="SunOS 10", E3551="SunOS 11.1", E3551="SunOS 11.2", E3551="SunOS 11.3", E3551="IBM AIX 6.1", E3551="IBM AIX 7.1", E3551="IBM AIX 7.2", E3551="IBM AIX 5.3", E3551="SunOS 9", E3551="SunOS 11.4.23.69.3", E3551="SunOS 11.0", E3551="SunOS 11.4", E3551="SunOS 11.4.0.15.0"), "Cortex not supported", "NA"))</f>
        <v/>
      </c>
    </row>
    <row r="3552">
      <c r="A3552" s="19" t="n">
        <v>3547</v>
      </c>
      <c r="B3552" s="3" t="inlineStr">
        <is>
          <t>ITHVHWHPORPAP09.TELCEL.COM</t>
        </is>
      </c>
      <c r="C3552" s="20" t="inlineStr">
        <is>
          <t>10.119.111.107
200.68.130.132</t>
        </is>
      </c>
      <c r="D3552" s="20" t="inlineStr">
        <is>
          <t>00:50:56:86:50:09</t>
        </is>
      </c>
      <c r="E3552" s="3" t="inlineStr">
        <is>
          <t>Linux Red Hat 7.7</t>
        </is>
      </c>
      <c r="F3552" s="21" t="inlineStr">
        <is>
          <t>SI</t>
        </is>
      </c>
      <c r="G3552" s="21" t="inlineStr">
        <is>
          <t>NO</t>
        </is>
      </c>
      <c r="H3552" s="33" t="n">
        <v>19</v>
      </c>
      <c r="I3552" s="33" t="n">
        <v>0</v>
      </c>
      <c r="J3552" s="21">
        <f>IF(F3552="SI", "NA", IF(OR(E3552="Oracle Solaris", E3552="Windows Server 2008 R2", E3552="Windows Server 2003 R2", E3552="SunOS 10", E3552="SunOS 11.1", E3552="SunOS 11.2", E3552="SunOS 11.3", E3552="IBM AIX 6.1", E3552="IBM AIX 7.1", E3552="IBM AIX 7.2", E3552="IBM AIX 5.3", E3552="SunOS 9", E3552="SunOS 11.4.23.69.3", E3552="SunOS 11.0", E3552="SunOS 11.4", E3552="SunOS 11.4.0.15.0"), "Cortex not supported", "NA"))</f>
        <v/>
      </c>
    </row>
    <row r="3553">
      <c r="A3553" s="19" t="n">
        <v>3548</v>
      </c>
      <c r="B3553" s="3" t="inlineStr">
        <is>
          <t>ITHVHPRCSRQAP01</t>
        </is>
      </c>
      <c r="C3553" s="20" t="inlineStr">
        <is>
          <t>10.119.79.189
100.127.4.31
200.68.130.150</t>
        </is>
      </c>
      <c r="D3553" s="20" t="inlineStr">
        <is>
          <t>00:50:56:86:96:CC
00:50:56:86:FF:80</t>
        </is>
      </c>
      <c r="E3553" s="3" t="inlineStr">
        <is>
          <t>Linux Red Hat 7.9</t>
        </is>
      </c>
      <c r="F3553" s="21" t="inlineStr">
        <is>
          <t>SI</t>
        </is>
      </c>
      <c r="G3553" s="21" t="inlineStr">
        <is>
          <t>NO</t>
        </is>
      </c>
      <c r="H3553" s="33" t="n">
        <v>105</v>
      </c>
      <c r="I3553" s="33" t="n">
        <v>0</v>
      </c>
      <c r="J3553" s="21">
        <f>IF(F3553="SI", "NA", IF(OR(E3553="Oracle Solaris", E3553="Windows Server 2008 R2", E3553="Windows Server 2003 R2", E3553="SunOS 10", E3553="SunOS 11.1", E3553="SunOS 11.2", E3553="SunOS 11.3", E3553="IBM AIX 6.1", E3553="IBM AIX 7.1", E3553="IBM AIX 7.2", E3553="IBM AIX 5.3", E3553="SunOS 9", E3553="SunOS 11.4.23.69.3", E3553="SunOS 11.0", E3553="SunOS 11.4", E3553="SunOS 11.4.0.15.0"), "Cortex not supported", "NA"))</f>
        <v/>
      </c>
    </row>
    <row r="3554">
      <c r="A3554" s="19" t="n">
        <v>3549</v>
      </c>
      <c r="B3554" s="3" t="inlineStr">
        <is>
          <t>ITHVHWRCSRDAP01</t>
        </is>
      </c>
      <c r="C3554" s="20" t="inlineStr">
        <is>
          <t>10.119.79.196
100.127.4.33
200.68.130.131</t>
        </is>
      </c>
      <c r="D3554" s="20" t="inlineStr">
        <is>
          <t>00:50:56:86:37:55
00:50:56:86:3F:35</t>
        </is>
      </c>
      <c r="E3554" s="3" t="inlineStr">
        <is>
          <t>Linux Red Hat 7.9</t>
        </is>
      </c>
      <c r="F3554" s="21" t="inlineStr">
        <is>
          <t>SI</t>
        </is>
      </c>
      <c r="G3554" s="21" t="inlineStr">
        <is>
          <t>NO</t>
        </is>
      </c>
      <c r="H3554" s="33" t="n">
        <v>102</v>
      </c>
      <c r="I3554" s="33" t="n">
        <v>0</v>
      </c>
      <c r="J3554" s="21">
        <f>IF(F3554="SI", "NA", IF(OR(E3554="Oracle Solaris", E3554="Windows Server 2008 R2", E3554="Windows Server 2003 R2", E3554="SunOS 10", E3554="SunOS 11.1", E3554="SunOS 11.2", E3554="SunOS 11.3", E3554="IBM AIX 6.1", E3554="IBM AIX 7.1", E3554="IBM AIX 7.2", E3554="IBM AIX 5.3", E3554="SunOS 9", E3554="SunOS 11.4.23.69.3", E3554="SunOS 11.0", E3554="SunOS 11.4", E3554="SunOS 11.4.0.15.0"), "Cortex not supported", "NA"))</f>
        <v/>
      </c>
    </row>
    <row r="3555">
      <c r="A3555" s="19" t="n">
        <v>3550</v>
      </c>
      <c r="B3555" s="3" t="inlineStr">
        <is>
          <t>ITHVHWRCSRQAP03</t>
        </is>
      </c>
      <c r="C3555" s="20" t="inlineStr">
        <is>
          <t>10.119.79.197
100.127.4.34
200.68.130.130</t>
        </is>
      </c>
      <c r="D3555" s="20" t="inlineStr">
        <is>
          <t>00:50:56:86:0B:FB
00:50:56:86:9F:81</t>
        </is>
      </c>
      <c r="E3555" s="3" t="inlineStr">
        <is>
          <t>Linux Red Hat 7.9</t>
        </is>
      </c>
      <c r="F3555" s="21" t="inlineStr">
        <is>
          <t>SI</t>
        </is>
      </c>
      <c r="G3555" s="21" t="inlineStr">
        <is>
          <t>NO</t>
        </is>
      </c>
      <c r="H3555" s="33" t="n">
        <v>105</v>
      </c>
      <c r="I3555" s="33" t="n">
        <v>0</v>
      </c>
      <c r="J3555" s="21">
        <f>IF(F3555="SI", "NA", IF(OR(E3555="Oracle Solaris", E3555="Windows Server 2008 R2", E3555="Windows Server 2003 R2", E3555="SunOS 10", E3555="SunOS 11.1", E3555="SunOS 11.2", E3555="SunOS 11.3", E3555="IBM AIX 6.1", E3555="IBM AIX 7.1", E3555="IBM AIX 7.2", E3555="IBM AIX 5.3", E3555="SunOS 9", E3555="SunOS 11.4.23.69.3", E3555="SunOS 11.0", E3555="SunOS 11.4", E3555="SunOS 11.4.0.15.0"), "Cortex not supported", "NA"))</f>
        <v/>
      </c>
    </row>
    <row r="3556">
      <c r="A3556" s="19" t="n">
        <v>3551</v>
      </c>
      <c r="B3556" s="3" t="inlineStr">
        <is>
          <t>ITHVHWHPORPAP02.TELCEL.COM</t>
        </is>
      </c>
      <c r="C3556" s="20" t="inlineStr">
        <is>
          <t>10.119.79.91
172.16.77.1
200.68.130.131</t>
        </is>
      </c>
      <c r="D3556" s="20" t="inlineStr">
        <is>
          <t>00:50:56:86:D0:A7
56:88:40:56:40:C5</t>
        </is>
      </c>
      <c r="E3556" s="3" t="inlineStr">
        <is>
          <t>Linux Red Hat 7.9</t>
        </is>
      </c>
      <c r="F3556" s="21" t="inlineStr">
        <is>
          <t>SI</t>
        </is>
      </c>
      <c r="G3556" s="21" t="inlineStr">
        <is>
          <t>NO</t>
        </is>
      </c>
      <c r="H3556" s="33" t="n">
        <v>11</v>
      </c>
      <c r="I3556" s="33" t="n">
        <v>0</v>
      </c>
      <c r="J3556" s="21">
        <f>IF(F3556="SI", "NA", IF(OR(E3556="Oracle Solaris", E3556="Windows Server 2008 R2", E3556="Windows Server 2003 R2", E3556="SunOS 10", E3556="SunOS 11.1", E3556="SunOS 11.2", E3556="SunOS 11.3", E3556="IBM AIX 6.1", E3556="IBM AIX 7.1", E3556="IBM AIX 7.2", E3556="IBM AIX 5.3", E3556="SunOS 9", E3556="SunOS 11.4.23.69.3", E3556="SunOS 11.0", E3556="SunOS 11.4", E3556="SunOS 11.4.0.15.0"), "Cortex not supported", "NA"))</f>
        <v/>
      </c>
    </row>
    <row r="3557">
      <c r="A3557" s="19" t="n">
        <v>3552</v>
      </c>
      <c r="B3557" s="3" t="inlineStr">
        <is>
          <t>ITHVHPRCSRQAP02</t>
        </is>
      </c>
      <c r="C3557" s="20" t="inlineStr">
        <is>
          <t>10.119.79.190
100.127.4.32
200.68.130.132</t>
        </is>
      </c>
      <c r="D3557" s="20" t="inlineStr">
        <is>
          <t>00:50:56:86:4B:CA
00:50:56:86:DF:F6</t>
        </is>
      </c>
      <c r="E3557" s="3" t="inlineStr">
        <is>
          <t>Linux Red Hat 7.9</t>
        </is>
      </c>
      <c r="F3557" s="21" t="inlineStr">
        <is>
          <t>SI</t>
        </is>
      </c>
      <c r="G3557" s="21" t="inlineStr">
        <is>
          <t>NO</t>
        </is>
      </c>
      <c r="H3557" s="33" t="n">
        <v>108</v>
      </c>
      <c r="I3557" s="33" t="n">
        <v>0</v>
      </c>
      <c r="J3557" s="21">
        <f>IF(F3557="SI", "NA", IF(OR(E3557="Oracle Solaris", E3557="Windows Server 2008 R2", E3557="Windows Server 2003 R2", E3557="SunOS 10", E3557="SunOS 11.1", E3557="SunOS 11.2", E3557="SunOS 11.3", E3557="IBM AIX 6.1", E3557="IBM AIX 7.1", E3557="IBM AIX 7.2", E3557="IBM AIX 5.3", E3557="SunOS 9", E3557="SunOS 11.4.23.69.3", E3557="SunOS 11.0", E3557="SunOS 11.4", E3557="SunOS 11.4.0.15.0"), "Cortex not supported", "NA"))</f>
        <v/>
      </c>
    </row>
    <row r="3558">
      <c r="A3558" s="19" t="n">
        <v>3553</v>
      </c>
      <c r="B3558" s="3" t="inlineStr">
        <is>
          <t>ITHHWREM1PSM02</t>
        </is>
      </c>
      <c r="C3558" s="20" t="inlineStr">
        <is>
          <t>10.119.79.54
100.127.4.209
200.68.130.151</t>
        </is>
      </c>
      <c r="D3558" s="20" t="inlineStr">
        <is>
          <t>00:50:56:86:C8:E6
00:50:56:86:FB:CD</t>
        </is>
      </c>
      <c r="E3558" s="3" t="inlineStr">
        <is>
          <t>Linux Red Hat 7.6</t>
        </is>
      </c>
      <c r="F3558" s="21" t="inlineStr">
        <is>
          <t>SI</t>
        </is>
      </c>
      <c r="G3558" s="21" t="inlineStr">
        <is>
          <t>NO</t>
        </is>
      </c>
      <c r="H3558" s="33" t="n">
        <v>86</v>
      </c>
      <c r="I3558" s="33" t="n">
        <v>0</v>
      </c>
      <c r="J3558" s="21">
        <f>IF(F3558="SI", "NA", IF(OR(E3558="Oracle Solaris", E3558="Windows Server 2008 R2", E3558="Windows Server 2003 R2", E3558="SunOS 10", E3558="SunOS 11.1", E3558="SunOS 11.2", E3558="SunOS 11.3", E3558="IBM AIX 6.1", E3558="IBM AIX 7.1", E3558="IBM AIX 7.2", E3558="IBM AIX 5.3", E3558="SunOS 9", E3558="SunOS 11.4.23.69.3", E3558="SunOS 11.0", E3558="SunOS 11.4", E3558="SunOS 11.4.0.15.0"), "Cortex not supported", "NA"))</f>
        <v/>
      </c>
    </row>
    <row r="3559">
      <c r="A3559" s="19" t="n">
        <v>3554</v>
      </c>
      <c r="B3559" s="3" t="inlineStr">
        <is>
          <t>ITHVVM133</t>
        </is>
      </c>
      <c r="C3559" s="20" t="inlineStr">
        <is>
          <t>10.119.154.166
136.1.1.239
192.168.31.60
192.168.33.60
200.68.130.132</t>
        </is>
      </c>
      <c r="D3559" s="20" t="inlineStr">
        <is>
          <t>00:50:56:8B:01:37
00:50:56:8B:02:4F
00:50:56:8B:63:4E
00:50:56:8B:68:86</t>
        </is>
      </c>
      <c r="E3559" s="3" t="inlineStr">
        <is>
          <t>Linux Red Hat 7.2</t>
        </is>
      </c>
      <c r="F3559" s="21" t="inlineStr">
        <is>
          <t>SI</t>
        </is>
      </c>
      <c r="G3559" s="21" t="inlineStr">
        <is>
          <t>NO</t>
        </is>
      </c>
      <c r="H3559" s="33" t="n">
        <v>161</v>
      </c>
      <c r="I3559" s="33" t="n">
        <v>0</v>
      </c>
      <c r="J3559" s="21">
        <f>IF(F3559="SI", "NA", IF(OR(E3559="Oracle Solaris", E3559="Windows Server 2008 R2", E3559="Windows Server 2003 R2", E3559="SunOS 10", E3559="SunOS 11.1", E3559="SunOS 11.2", E3559="SunOS 11.3", E3559="IBM AIX 6.1", E3559="IBM AIX 7.1", E3559="IBM AIX 7.2", E3559="IBM AIX 5.3", E3559="SunOS 9", E3559="SunOS 11.4.23.69.3", E3559="SunOS 11.0", E3559="SunOS 11.4", E3559="SunOS 11.4.0.15.0"), "Cortex not supported", "NA"))</f>
        <v/>
      </c>
    </row>
    <row r="3560">
      <c r="A3560" s="19" t="n">
        <v>3555</v>
      </c>
      <c r="B3560" s="3" t="inlineStr">
        <is>
          <t>ITHVHWHPORPAP07.TELCEL.COM</t>
        </is>
      </c>
      <c r="C3560" s="20" t="inlineStr">
        <is>
          <t>10.119.79.96
200.68.130.151</t>
        </is>
      </c>
      <c r="D3560" s="20" t="inlineStr">
        <is>
          <t>00:50:56:86:4B:66</t>
        </is>
      </c>
      <c r="E3560" s="3" t="inlineStr">
        <is>
          <t>Linux Red Hat 7.9</t>
        </is>
      </c>
      <c r="F3560" s="21" t="inlineStr">
        <is>
          <t>SI</t>
        </is>
      </c>
      <c r="G3560" s="21" t="inlineStr">
        <is>
          <t>NO</t>
        </is>
      </c>
      <c r="H3560" s="33" t="n">
        <v>266</v>
      </c>
      <c r="I3560" s="33" t="n">
        <v>0</v>
      </c>
      <c r="J3560" s="21">
        <f>IF(F3560="SI", "NA", IF(OR(E3560="Oracle Solaris", E3560="Windows Server 2008 R2", E3560="Windows Server 2003 R2", E3560="SunOS 10", E3560="SunOS 11.1", E3560="SunOS 11.2", E3560="SunOS 11.3", E3560="IBM AIX 6.1", E3560="IBM AIX 7.1", E3560="IBM AIX 7.2", E3560="IBM AIX 5.3", E3560="SunOS 9", E3560="SunOS 11.4.23.69.3", E3560="SunOS 11.0", E3560="SunOS 11.4", E3560="SunOS 11.4.0.15.0"), "Cortex not supported", "NA"))</f>
        <v/>
      </c>
    </row>
    <row r="3561">
      <c r="A3561" s="19" t="n">
        <v>3556</v>
      </c>
      <c r="B3561" s="3" t="inlineStr">
        <is>
          <t>ITHVVM41.TELCEL.COM</t>
        </is>
      </c>
      <c r="C3561" s="20" t="inlineStr">
        <is>
          <t>10.119.154.123</t>
        </is>
      </c>
      <c r="D3561" s="20" t="inlineStr">
        <is>
          <t>00:50:56:8B:13:8D</t>
        </is>
      </c>
      <c r="E3561" s="3" t="inlineStr">
        <is>
          <t>Linux Red Hat 6.6</t>
        </is>
      </c>
      <c r="F3561" s="21" t="inlineStr">
        <is>
          <t>NO</t>
        </is>
      </c>
      <c r="G3561" s="21" t="inlineStr">
        <is>
          <t>NO</t>
        </is>
      </c>
      <c r="H3561" s="33" t="n">
        <v>690</v>
      </c>
      <c r="I3561" s="33" t="n">
        <v>0</v>
      </c>
      <c r="J3561" s="21">
        <f>IF(F3561="SI", "NA", IF(OR(E3561="Oracle Solaris", E3561="Windows Server 2008 R2", E3561="Windows Server 2003 R2", E3561="SunOS 10", E3561="SunOS 11.1", E3561="SunOS 11.2", E3561="SunOS 11.3", E3561="IBM AIX 6.1", E3561="IBM AIX 7.1", E3561="IBM AIX 7.2", E3561="IBM AIX 5.3", E3561="SunOS 9", E3561="SunOS 11.4.23.69.3", E3561="SunOS 11.0", E3561="SunOS 11.4", E3561="SunOS 11.4.0.15.0"), "Cortex not supported", "NA"))</f>
        <v/>
      </c>
    </row>
    <row r="3562">
      <c r="A3562" s="19" t="n">
        <v>3557</v>
      </c>
      <c r="B3562" s="3" t="inlineStr">
        <is>
          <t>ITHVBRSM1AP01</t>
        </is>
      </c>
      <c r="C3562" s="20" t="inlineStr">
        <is>
          <t>10.119.155.151
136.1.0.151
200.68.130.132</t>
        </is>
      </c>
      <c r="D3562" s="20" t="inlineStr">
        <is>
          <t>00:50:56:86:00:46
00:50:56:86:5A:65</t>
        </is>
      </c>
      <c r="E3562" s="3" t="inlineStr">
        <is>
          <t>Linux Red Hat 6.10</t>
        </is>
      </c>
      <c r="F3562" s="21" t="inlineStr">
        <is>
          <t>SI</t>
        </is>
      </c>
      <c r="G3562" s="21" t="inlineStr">
        <is>
          <t>NO</t>
        </is>
      </c>
      <c r="H3562" s="33" t="n">
        <v>254</v>
      </c>
      <c r="I3562" s="33" t="n">
        <v>0</v>
      </c>
      <c r="J3562" s="21">
        <f>IF(F3562="SI", "NA", IF(OR(E3562="Oracle Solaris", E3562="Windows Server 2008 R2", E3562="Windows Server 2003 R2", E3562="SunOS 10", E3562="SunOS 11.1", E3562="SunOS 11.2", E3562="SunOS 11.3", E3562="IBM AIX 6.1", E3562="IBM AIX 7.1", E3562="IBM AIX 7.2", E3562="IBM AIX 5.3", E3562="SunOS 9", E3562="SunOS 11.4.23.69.3", E3562="SunOS 11.0", E3562="SunOS 11.4", E3562="SunOS 11.4.0.15.0"), "Cortex not supported", "NA"))</f>
        <v/>
      </c>
    </row>
    <row r="3563">
      <c r="A3563" s="19" t="n">
        <v>3558</v>
      </c>
      <c r="B3563" s="3" t="inlineStr">
        <is>
          <t>ITHHWOTA1FWK02</t>
        </is>
      </c>
      <c r="C3563" s="20" t="inlineStr">
        <is>
          <t>10.119.250.173
140.1.0.173
192.168.32.124
200.68.130.132</t>
        </is>
      </c>
      <c r="D3563" s="20" t="inlineStr">
        <is>
          <t>FA:16:3E:35:17:6E
FA:16:3E:39:1C:29
FA:16:3E:F5:B3:8E</t>
        </is>
      </c>
      <c r="E3563" s="3" t="inlineStr">
        <is>
          <t>Linux Red Hat 7.9</t>
        </is>
      </c>
      <c r="F3563" s="21" t="inlineStr">
        <is>
          <t>SI</t>
        </is>
      </c>
      <c r="G3563" s="21" t="inlineStr">
        <is>
          <t>NO</t>
        </is>
      </c>
      <c r="H3563" s="33" t="n">
        <v>257</v>
      </c>
      <c r="I3563" s="33" t="n">
        <v>0</v>
      </c>
      <c r="J3563" s="21">
        <f>IF(F3563="SI", "NA", IF(OR(E3563="Oracle Solaris", E3563="Windows Server 2008 R2", E3563="Windows Server 2003 R2", E3563="SunOS 10", E3563="SunOS 11.1", E3563="SunOS 11.2", E3563="SunOS 11.3", E3563="IBM AIX 6.1", E3563="IBM AIX 7.1", E3563="IBM AIX 7.2", E3563="IBM AIX 5.3", E3563="SunOS 9", E3563="SunOS 11.4.23.69.3", E3563="SunOS 11.0", E3563="SunOS 11.4", E3563="SunOS 11.4.0.15.0"), "Cortex not supported", "NA"))</f>
        <v/>
      </c>
    </row>
    <row r="3564">
      <c r="A3564" s="19" t="n">
        <v>3559</v>
      </c>
      <c r="B3564" s="3" t="inlineStr">
        <is>
          <t>ITHVVM136</t>
        </is>
      </c>
      <c r="C3564" s="20" t="inlineStr">
        <is>
          <t>10.119.154.169
136.1.1.242
192.168.31.70
192.168.33.70
200.68.130.150</t>
        </is>
      </c>
      <c r="D3564" s="20" t="inlineStr">
        <is>
          <t>00:50:56:8B:11:C9
00:50:56:8B:19:32
00:50:56:8B:30:8F
00:50:56:8B:74:C2</t>
        </is>
      </c>
      <c r="E3564" s="3" t="inlineStr">
        <is>
          <t>Linux Red Hat 7.2</t>
        </is>
      </c>
      <c r="F3564" s="21" t="inlineStr">
        <is>
          <t>SI</t>
        </is>
      </c>
      <c r="G3564" s="21" t="inlineStr">
        <is>
          <t>NO</t>
        </is>
      </c>
      <c r="H3564" s="33" t="n">
        <v>165</v>
      </c>
      <c r="I3564" s="33" t="n">
        <v>0</v>
      </c>
      <c r="J3564" s="21">
        <f>IF(F3564="SI", "NA", IF(OR(E3564="Oracle Solaris", E3564="Windows Server 2008 R2", E3564="Windows Server 2003 R2", E3564="SunOS 10", E3564="SunOS 11.1", E3564="SunOS 11.2", E3564="SunOS 11.3", E3564="IBM AIX 6.1", E3564="IBM AIX 7.1", E3564="IBM AIX 7.2", E3564="IBM AIX 5.3", E3564="SunOS 9", E3564="SunOS 11.4.23.69.3", E3564="SunOS 11.0", E3564="SunOS 11.4", E3564="SunOS 11.4.0.15.0"), "Cortex not supported", "NA"))</f>
        <v/>
      </c>
    </row>
    <row r="3565">
      <c r="A3565" s="19" t="n">
        <v>3560</v>
      </c>
      <c r="B3565" s="3" t="inlineStr">
        <is>
          <t>ITHVVM6</t>
        </is>
      </c>
      <c r="C3565" s="20" t="inlineStr">
        <is>
          <t>10.119.154.12
135.1.1.12
192.168.30.10</t>
        </is>
      </c>
      <c r="D3565" s="20" t="inlineStr">
        <is>
          <t>00:50:56:B5:1A:76
00:50:56:B5:24:7C
00:50:56:B5:47:D4</t>
        </is>
      </c>
      <c r="E3565" s="3" t="inlineStr">
        <is>
          <t>Oracle Solaris</t>
        </is>
      </c>
      <c r="F3565" s="21" t="inlineStr">
        <is>
          <t>NO</t>
        </is>
      </c>
      <c r="G3565" s="21" t="inlineStr">
        <is>
          <t>SI</t>
        </is>
      </c>
      <c r="H3565" s="33" t="n">
        <v>0</v>
      </c>
      <c r="I3565" s="33" t="n">
        <v>0</v>
      </c>
      <c r="J3565" s="21">
        <f>IF(F3565="SI", "NA", IF(OR(E3565="Oracle Solaris", E3565="Windows Server 2008 R2", E3565="Windows Server 2003 R2", E3565="SunOS 10", E3565="SunOS 11.1", E3565="SunOS 11.2", E3565="SunOS 11.3", E3565="IBM AIX 6.1", E3565="IBM AIX 7.1", E3565="IBM AIX 7.2", E3565="IBM AIX 5.3", E3565="SunOS 9", E3565="SunOS 11.4.23.69.3", E3565="SunOS 11.0", E3565="SunOS 11.4", E3565="SunOS 11.4.0.15.0"), "Cortex not supported", "NA"))</f>
        <v/>
      </c>
    </row>
    <row r="3566">
      <c r="A3566" s="19" t="n">
        <v>3561</v>
      </c>
      <c r="B3566" s="3" t="inlineStr">
        <is>
          <t>ITHVVM127</t>
        </is>
      </c>
      <c r="C3566" s="20" t="inlineStr">
        <is>
          <t>10.119.154.160
136.1.1.233
192.168.31.31
192.168.33.31
200.68.130.132</t>
        </is>
      </c>
      <c r="D3566" s="20" t="inlineStr">
        <is>
          <t>00:50:56:B5:1F:34
00:50:56:B5:30:6F
00:50:56:B5:46:16
00:50:56:B5:6E:53</t>
        </is>
      </c>
      <c r="E3566" s="3" t="inlineStr">
        <is>
          <t>Linux Red Hat 7.2</t>
        </is>
      </c>
      <c r="F3566" s="21" t="inlineStr">
        <is>
          <t>SI</t>
        </is>
      </c>
      <c r="G3566" s="21" t="inlineStr">
        <is>
          <t>NO</t>
        </is>
      </c>
      <c r="H3566" s="33" t="n">
        <v>160</v>
      </c>
      <c r="I3566" s="33" t="n">
        <v>0</v>
      </c>
      <c r="J3566" s="21">
        <f>IF(F3566="SI", "NA", IF(OR(E3566="Oracle Solaris", E3566="Windows Server 2008 R2", E3566="Windows Server 2003 R2", E3566="SunOS 10", E3566="SunOS 11.1", E3566="SunOS 11.2", E3566="SunOS 11.3", E3566="IBM AIX 6.1", E3566="IBM AIX 7.1", E3566="IBM AIX 7.2", E3566="IBM AIX 5.3", E3566="SunOS 9", E3566="SunOS 11.4.23.69.3", E3566="SunOS 11.0", E3566="SunOS 11.4", E3566="SunOS 11.4.0.15.0"), "Cortex not supported", "NA"))</f>
        <v/>
      </c>
    </row>
    <row r="3567">
      <c r="A3567" s="19" t="n">
        <v>3562</v>
      </c>
      <c r="B3567" s="3" t="inlineStr">
        <is>
          <t>ITHVHPSIRRQBD01</t>
        </is>
      </c>
      <c r="C3567" s="20" t="inlineStr">
        <is>
          <t>10.191.211.55
200.68.130.130</t>
        </is>
      </c>
      <c r="D3567" s="20" t="inlineStr">
        <is>
          <t>00:50:56:86:BB:F7</t>
        </is>
      </c>
      <c r="E3567" s="3" t="inlineStr">
        <is>
          <t>Linux Red Hat 7.7</t>
        </is>
      </c>
      <c r="F3567" s="21" t="inlineStr">
        <is>
          <t>SI</t>
        </is>
      </c>
      <c r="G3567" s="21" t="inlineStr">
        <is>
          <t>NO</t>
        </is>
      </c>
      <c r="H3567" s="33" t="n">
        <v>107</v>
      </c>
      <c r="I3567" s="33" t="n">
        <v>0</v>
      </c>
      <c r="J3567" s="21">
        <f>IF(F3567="SI", "NA", IF(OR(E3567="Oracle Solaris", E3567="Windows Server 2008 R2", E3567="Windows Server 2003 R2", E3567="SunOS 10", E3567="SunOS 11.1", E3567="SunOS 11.2", E3567="SunOS 11.3", E3567="IBM AIX 6.1", E3567="IBM AIX 7.1", E3567="IBM AIX 7.2", E3567="IBM AIX 5.3", E3567="SunOS 9", E3567="SunOS 11.4.23.69.3", E3567="SunOS 11.0", E3567="SunOS 11.4", E3567="SunOS 11.4.0.15.0"), "Cortex not supported", "NA"))</f>
        <v/>
      </c>
    </row>
    <row r="3568">
      <c r="A3568" s="19" t="n">
        <v>3563</v>
      </c>
      <c r="B3568" s="3" t="inlineStr">
        <is>
          <t>ITHVHWSMSRPAP20</t>
        </is>
      </c>
      <c r="C3568" s="20" t="inlineStr">
        <is>
          <t>10.119.111.83
10.119.17.138
10.119.18.138
176.4.3.48
200.68.130.150</t>
        </is>
      </c>
      <c r="D3568" s="20" t="inlineStr">
        <is>
          <t>00:50:56:86:0F:A3
00:50:56:86:5B:36
00:50:56:86:B1:77
00:50:56:86:BE:96</t>
        </is>
      </c>
      <c r="E3568" s="3" t="inlineStr">
        <is>
          <t>Linux Red Hat 7.7</t>
        </is>
      </c>
      <c r="F3568" s="21" t="inlineStr">
        <is>
          <t>SI</t>
        </is>
      </c>
      <c r="G3568" s="21" t="inlineStr">
        <is>
          <t>NO</t>
        </is>
      </c>
      <c r="H3568" s="33" t="n">
        <v>116</v>
      </c>
      <c r="I3568" s="33" t="n">
        <v>0</v>
      </c>
      <c r="J3568" s="21">
        <f>IF(F3568="SI", "NA", IF(OR(E3568="Oracle Solaris", E3568="Windows Server 2008 R2", E3568="Windows Server 2003 R2", E3568="SunOS 10", E3568="SunOS 11.1", E3568="SunOS 11.2", E3568="SunOS 11.3", E3568="IBM AIX 6.1", E3568="IBM AIX 7.1", E3568="IBM AIX 7.2", E3568="IBM AIX 5.3", E3568="SunOS 9", E3568="SunOS 11.4.23.69.3", E3568="SunOS 11.0", E3568="SunOS 11.4", E3568="SunOS 11.4.0.15.0"), "Cortex not supported", "NA"))</f>
        <v/>
      </c>
    </row>
    <row r="3569">
      <c r="A3569" s="19" t="n">
        <v>3564</v>
      </c>
      <c r="B3569" s="3" t="inlineStr">
        <is>
          <t>ITHVVM145</t>
        </is>
      </c>
      <c r="C3569" s="20" t="inlineStr">
        <is>
          <t>10.119.154.178
136.1.1.252
192.168.31.103
192.168.33.103
200.68.130.132</t>
        </is>
      </c>
      <c r="D3569" s="20" t="inlineStr">
        <is>
          <t>00:50:56:8B:2B:17
00:50:56:8B:3E:5A
00:50:56:8B:44:A8
00:50:56:8B:7F:08</t>
        </is>
      </c>
      <c r="E3569" s="3" t="inlineStr">
        <is>
          <t>Linux Red Hat 7.2</t>
        </is>
      </c>
      <c r="F3569" s="21" t="inlineStr">
        <is>
          <t>SI</t>
        </is>
      </c>
      <c r="G3569" s="21" t="inlineStr">
        <is>
          <t>NO</t>
        </is>
      </c>
      <c r="H3569" s="33" t="n">
        <v>171</v>
      </c>
      <c r="I3569" s="33" t="n">
        <v>0</v>
      </c>
      <c r="J3569" s="21">
        <f>IF(F3569="SI", "NA", IF(OR(E3569="Oracle Solaris", E3569="Windows Server 2008 R2", E3569="Windows Server 2003 R2", E3569="SunOS 10", E3569="SunOS 11.1", E3569="SunOS 11.2", E3569="SunOS 11.3", E3569="IBM AIX 6.1", E3569="IBM AIX 7.1", E3569="IBM AIX 7.2", E3569="IBM AIX 5.3", E3569="SunOS 9", E3569="SunOS 11.4.23.69.3", E3569="SunOS 11.0", E3569="SunOS 11.4", E3569="SunOS 11.4.0.15.0"), "Cortex not supported", "NA"))</f>
        <v/>
      </c>
    </row>
    <row r="3570">
      <c r="A3570" s="19" t="n">
        <v>3565</v>
      </c>
      <c r="B3570" s="3" t="inlineStr">
        <is>
          <t>ITHVHWSMSRPAP10</t>
        </is>
      </c>
      <c r="C3570" s="20" t="inlineStr">
        <is>
          <t>10.119.17.131
10.119.18.131
10.119.79.235
176.4.3.16
200.68.130.151</t>
        </is>
      </c>
      <c r="D3570" s="20" t="inlineStr">
        <is>
          <t>00:50:56:86:35:8A
00:50:56:86:68:21
00:50:56:86:6E:54
00:50:56:86:85:81</t>
        </is>
      </c>
      <c r="E3570" s="3" t="inlineStr">
        <is>
          <t>Linux Red Hat 7.7</t>
        </is>
      </c>
      <c r="F3570" s="21" t="inlineStr">
        <is>
          <t>SI</t>
        </is>
      </c>
      <c r="G3570" s="21" t="inlineStr">
        <is>
          <t>NO</t>
        </is>
      </c>
      <c r="H3570" s="33" t="n">
        <v>123</v>
      </c>
      <c r="I3570" s="33" t="n">
        <v>0</v>
      </c>
      <c r="J3570" s="21">
        <f>IF(F3570="SI", "NA", IF(OR(E3570="Oracle Solaris", E3570="Windows Server 2008 R2", E3570="Windows Server 2003 R2", E3570="SunOS 10", E3570="SunOS 11.1", E3570="SunOS 11.2", E3570="SunOS 11.3", E3570="IBM AIX 6.1", E3570="IBM AIX 7.1", E3570="IBM AIX 7.2", E3570="IBM AIX 5.3", E3570="SunOS 9", E3570="SunOS 11.4.23.69.3", E3570="SunOS 11.0", E3570="SunOS 11.4", E3570="SunOS 11.4.0.15.0"), "Cortex not supported", "NA"))</f>
        <v/>
      </c>
    </row>
    <row r="3571">
      <c r="A3571" s="19" t="n">
        <v>3566</v>
      </c>
      <c r="B3571" s="3" t="inlineStr">
        <is>
          <t>ITHVVM131</t>
        </is>
      </c>
      <c r="C3571" s="20" t="inlineStr">
        <is>
          <t>10.119.154.164
136.1.1.237
192.168.31.50
192.168.33.50
200.68.130.132</t>
        </is>
      </c>
      <c r="D3571" s="20" t="inlineStr">
        <is>
          <t>00:50:56:8B:49:93
00:50:56:8B:54:00
00:50:56:8B:5F:5A
00:50:56:8B:7A:4D</t>
        </is>
      </c>
      <c r="E3571" s="3" t="inlineStr">
        <is>
          <t>Linux Red Hat 7.2</t>
        </is>
      </c>
      <c r="F3571" s="21" t="inlineStr">
        <is>
          <t>SI</t>
        </is>
      </c>
      <c r="G3571" s="21" t="inlineStr">
        <is>
          <t>NO</t>
        </is>
      </c>
      <c r="H3571" s="33" t="n">
        <v>167</v>
      </c>
      <c r="I3571" s="33" t="n">
        <v>0</v>
      </c>
      <c r="J3571" s="21">
        <f>IF(F3571="SI", "NA", IF(OR(E3571="Oracle Solaris", E3571="Windows Server 2008 R2", E3571="Windows Server 2003 R2", E3571="SunOS 10", E3571="SunOS 11.1", E3571="SunOS 11.2", E3571="SunOS 11.3", E3571="IBM AIX 6.1", E3571="IBM AIX 7.1", E3571="IBM AIX 7.2", E3571="IBM AIX 5.3", E3571="SunOS 9", E3571="SunOS 11.4.23.69.3", E3571="SunOS 11.0", E3571="SunOS 11.4", E3571="SunOS 11.4.0.15.0"), "Cortex not supported", "NA"))</f>
        <v/>
      </c>
    </row>
    <row r="3572">
      <c r="A3572" s="19" t="n">
        <v>3567</v>
      </c>
      <c r="B3572" s="3" t="inlineStr">
        <is>
          <t>ITHVVM144</t>
        </is>
      </c>
      <c r="C3572" s="20" t="inlineStr">
        <is>
          <t>10.119.154.177
136.1.1.251
192.168.31.102
192.168.33.102
200.68.130.130</t>
        </is>
      </c>
      <c r="D3572" s="20" t="inlineStr">
        <is>
          <t>00:50:56:B5:18:01
00:50:56:B5:47:9F
00:50:56:B5:4B:76
00:50:56:B5:79:9D</t>
        </is>
      </c>
      <c r="E3572" s="3" t="inlineStr">
        <is>
          <t>Linux Red Hat 7.2</t>
        </is>
      </c>
      <c r="F3572" s="21" t="inlineStr">
        <is>
          <t>SI</t>
        </is>
      </c>
      <c r="G3572" s="21" t="inlineStr">
        <is>
          <t>NO</t>
        </is>
      </c>
      <c r="H3572" s="33" t="n">
        <v>156</v>
      </c>
      <c r="I3572" s="33" t="n">
        <v>0</v>
      </c>
      <c r="J3572" s="21">
        <f>IF(F3572="SI", "NA", IF(OR(E3572="Oracle Solaris", E3572="Windows Server 2008 R2", E3572="Windows Server 2003 R2", E3572="SunOS 10", E3572="SunOS 11.1", E3572="SunOS 11.2", E3572="SunOS 11.3", E3572="IBM AIX 6.1", E3572="IBM AIX 7.1", E3572="IBM AIX 7.2", E3572="IBM AIX 5.3", E3572="SunOS 9", E3572="SunOS 11.4.23.69.3", E3572="SunOS 11.0", E3572="SunOS 11.4", E3572="SunOS 11.4.0.15.0"), "Cortex not supported", "NA"))</f>
        <v/>
      </c>
    </row>
    <row r="3573">
      <c r="A3573" s="19" t="n">
        <v>3568</v>
      </c>
      <c r="B3573" s="3" t="inlineStr">
        <is>
          <t>ITHHWGES1PRO10</t>
        </is>
      </c>
      <c r="C3573" s="20" t="inlineStr">
        <is>
          <t>10.119.249.32
138.1.0.220
200.68.130.132</t>
        </is>
      </c>
      <c r="D3573" s="20" t="inlineStr">
        <is>
          <t>FA:16:3E:A5:94:39
FA:16:3E:BB:45:62</t>
        </is>
      </c>
      <c r="E3573" s="3" t="inlineStr">
        <is>
          <t>Linux Red Hat 7.4</t>
        </is>
      </c>
      <c r="F3573" s="21" t="inlineStr">
        <is>
          <t>SI</t>
        </is>
      </c>
      <c r="G3573" s="21" t="inlineStr">
        <is>
          <t>NO</t>
        </is>
      </c>
      <c r="H3573" s="33" t="n">
        <v>381</v>
      </c>
      <c r="I3573" s="33" t="n">
        <v>0</v>
      </c>
      <c r="J3573" s="21">
        <f>IF(F3573="SI", "NA", IF(OR(E3573="Oracle Solaris", E3573="Windows Server 2008 R2", E3573="Windows Server 2003 R2", E3573="SunOS 10", E3573="SunOS 11.1", E3573="SunOS 11.2", E3573="SunOS 11.3", E3573="IBM AIX 6.1", E3573="IBM AIX 7.1", E3573="IBM AIX 7.2", E3573="IBM AIX 5.3", E3573="SunOS 9", E3573="SunOS 11.4.23.69.3", E3573="SunOS 11.0", E3573="SunOS 11.4", E3573="SunOS 11.4.0.15.0"), "Cortex not supported", "NA"))</f>
        <v/>
      </c>
    </row>
    <row r="3574">
      <c r="A3574" s="19" t="n">
        <v>3569</v>
      </c>
      <c r="B3574" s="3" t="inlineStr">
        <is>
          <t>ITHHWPPL1PRO11</t>
        </is>
      </c>
      <c r="C3574" s="20" t="inlineStr">
        <is>
          <t>10.119.249.203
138.1.0.198
200.68.130.150</t>
        </is>
      </c>
      <c r="D3574" s="20" t="inlineStr">
        <is>
          <t>FA:16:3E:70:46:58
FA:16:3E:83:43:82</t>
        </is>
      </c>
      <c r="E3574" s="3" t="inlineStr">
        <is>
          <t>Linux Red Hat 7.2</t>
        </is>
      </c>
      <c r="F3574" s="21" t="inlineStr">
        <is>
          <t>SI</t>
        </is>
      </c>
      <c r="G3574" s="21" t="inlineStr">
        <is>
          <t>NO</t>
        </is>
      </c>
      <c r="H3574" s="33" t="n">
        <v>421</v>
      </c>
      <c r="I3574" s="33" t="n">
        <v>0</v>
      </c>
      <c r="J3574" s="21">
        <f>IF(F3574="SI", "NA", IF(OR(E3574="Oracle Solaris", E3574="Windows Server 2008 R2", E3574="Windows Server 2003 R2", E3574="SunOS 10", E3574="SunOS 11.1", E3574="SunOS 11.2", E3574="SunOS 11.3", E3574="IBM AIX 6.1", E3574="IBM AIX 7.1", E3574="IBM AIX 7.2", E3574="IBM AIX 5.3", E3574="SunOS 9", E3574="SunOS 11.4.23.69.3", E3574="SunOS 11.0", E3574="SunOS 11.4", E3574="SunOS 11.4.0.15.0"), "Cortex not supported", "NA"))</f>
        <v/>
      </c>
    </row>
    <row r="3575">
      <c r="A3575" s="19" t="n">
        <v>3570</v>
      </c>
      <c r="B3575" s="3" t="inlineStr">
        <is>
          <t>ITHHWDOK1APP01</t>
        </is>
      </c>
      <c r="C3575" s="20" t="inlineStr">
        <is>
          <t>10.119.250.230
100.127.4.122
200.68.130.150</t>
        </is>
      </c>
      <c r="D3575" s="20" t="inlineStr">
        <is>
          <t>FA:16:3E:09:7C:67
FA:16:3E:E5:F4:68</t>
        </is>
      </c>
      <c r="E3575" s="3" t="inlineStr">
        <is>
          <t>Linux Red Hat 7.4</t>
        </is>
      </c>
      <c r="F3575" s="21" t="inlineStr">
        <is>
          <t>SI</t>
        </is>
      </c>
      <c r="G3575" s="21" t="inlineStr">
        <is>
          <t>NO</t>
        </is>
      </c>
      <c r="H3575" s="33" t="n">
        <v>512</v>
      </c>
      <c r="I3575" s="33" t="n">
        <v>0</v>
      </c>
      <c r="J3575" s="21">
        <f>IF(F3575="SI", "NA", IF(OR(E3575="Oracle Solaris", E3575="Windows Server 2008 R2", E3575="Windows Server 2003 R2", E3575="SunOS 10", E3575="SunOS 11.1", E3575="SunOS 11.2", E3575="SunOS 11.3", E3575="IBM AIX 6.1", E3575="IBM AIX 7.1", E3575="IBM AIX 7.2", E3575="IBM AIX 5.3", E3575="SunOS 9", E3575="SunOS 11.4.23.69.3", E3575="SunOS 11.0", E3575="SunOS 11.4", E3575="SunOS 11.4.0.15.0"), "Cortex not supported", "NA"))</f>
        <v/>
      </c>
    </row>
    <row r="3576">
      <c r="A3576" s="19" t="n">
        <v>3571</v>
      </c>
      <c r="B3576" s="3" t="inlineStr">
        <is>
          <t>ITHVHWSMSRPAP24</t>
        </is>
      </c>
      <c r="C3576" s="20" t="inlineStr">
        <is>
          <t>10.119.111.87
10.119.17.140
10.119.18.140
176.4.3.56
200.68.130.132</t>
        </is>
      </c>
      <c r="D3576" s="20" t="inlineStr">
        <is>
          <t>00:50:56:86:61:0D
00:50:56:86:63:85
00:50:56:86:AC:36
00:50:56:86:F3:A5</t>
        </is>
      </c>
      <c r="E3576" s="3" t="inlineStr">
        <is>
          <t>Linux Red Hat 7.7</t>
        </is>
      </c>
      <c r="F3576" s="21" t="inlineStr">
        <is>
          <t>SI</t>
        </is>
      </c>
      <c r="G3576" s="21" t="inlineStr">
        <is>
          <t>NO</t>
        </is>
      </c>
      <c r="H3576" s="33" t="n">
        <v>124</v>
      </c>
      <c r="I3576" s="33" t="n">
        <v>0</v>
      </c>
      <c r="J3576" s="21">
        <f>IF(F3576="SI", "NA", IF(OR(E3576="Oracle Solaris", E3576="Windows Server 2008 R2", E3576="Windows Server 2003 R2", E3576="SunOS 10", E3576="SunOS 11.1", E3576="SunOS 11.2", E3576="SunOS 11.3", E3576="IBM AIX 6.1", E3576="IBM AIX 7.1", E3576="IBM AIX 7.2", E3576="IBM AIX 5.3", E3576="SunOS 9", E3576="SunOS 11.4.23.69.3", E3576="SunOS 11.0", E3576="SunOS 11.4", E3576="SunOS 11.4.0.15.0"), "Cortex not supported", "NA"))</f>
        <v/>
      </c>
    </row>
    <row r="3577">
      <c r="A3577" s="19" t="n">
        <v>3572</v>
      </c>
      <c r="B3577" s="3" t="inlineStr">
        <is>
          <t>ITHHWOTA1RFM01</t>
        </is>
      </c>
      <c r="C3577" s="20" t="inlineStr">
        <is>
          <t>10.119.250.180
10.119.250.209
140.1.0.180
192.168.32.131
200.68.130.150</t>
        </is>
      </c>
      <c r="D3577" s="20" t="inlineStr">
        <is>
          <t>FA:16:3E:C4:80:36
FA:16:3E:CD:B7:DD
FA:16:3E:D7:8F:9D</t>
        </is>
      </c>
      <c r="E3577" s="3" t="inlineStr">
        <is>
          <t>Linux Red Hat 7.9</t>
        </is>
      </c>
      <c r="F3577" s="21" t="inlineStr">
        <is>
          <t>SI</t>
        </is>
      </c>
      <c r="G3577" s="21" t="inlineStr">
        <is>
          <t>NO</t>
        </is>
      </c>
      <c r="H3577" s="33" t="n">
        <v>251</v>
      </c>
      <c r="I3577" s="33" t="n">
        <v>0</v>
      </c>
      <c r="J3577" s="21">
        <f>IF(F3577="SI", "NA", IF(OR(E3577="Oracle Solaris", E3577="Windows Server 2008 R2", E3577="Windows Server 2003 R2", E3577="SunOS 10", E3577="SunOS 11.1", E3577="SunOS 11.2", E3577="SunOS 11.3", E3577="IBM AIX 6.1", E3577="IBM AIX 7.1", E3577="IBM AIX 7.2", E3577="IBM AIX 5.3", E3577="SunOS 9", E3577="SunOS 11.4.23.69.3", E3577="SunOS 11.0", E3577="SunOS 11.4", E3577="SunOS 11.4.0.15.0"), "Cortex not supported", "NA"))</f>
        <v/>
      </c>
    </row>
    <row r="3578">
      <c r="A3578" s="19" t="n">
        <v>3573</v>
      </c>
      <c r="B3578" s="3" t="inlineStr">
        <is>
          <t>ITHVHWSMSRPAP18</t>
        </is>
      </c>
      <c r="C3578" s="20" t="inlineStr">
        <is>
          <t>10.119.111.81
10.119.17.136
10.119.18.136
176.4.3.42
200.68.130.150</t>
        </is>
      </c>
      <c r="D3578" s="20" t="inlineStr">
        <is>
          <t>00:50:56:86:0C:15
00:50:56:86:1E:46
00:50:56:86:B6:5B
00:50:56:86:C5:E1</t>
        </is>
      </c>
      <c r="E3578" s="3" t="inlineStr">
        <is>
          <t>Linux Red Hat 7.7</t>
        </is>
      </c>
      <c r="F3578" s="21" t="inlineStr">
        <is>
          <t>SI</t>
        </is>
      </c>
      <c r="G3578" s="21" t="inlineStr">
        <is>
          <t>NO</t>
        </is>
      </c>
      <c r="H3578" s="33" t="n">
        <v>116</v>
      </c>
      <c r="I3578" s="33" t="n">
        <v>0</v>
      </c>
      <c r="J3578" s="21">
        <f>IF(F3578="SI", "NA", IF(OR(E3578="Oracle Solaris", E3578="Windows Server 2008 R2", E3578="Windows Server 2003 R2", E3578="SunOS 10", E3578="SunOS 11.1", E3578="SunOS 11.2", E3578="SunOS 11.3", E3578="IBM AIX 6.1", E3578="IBM AIX 7.1", E3578="IBM AIX 7.2", E3578="IBM AIX 5.3", E3578="SunOS 9", E3578="SunOS 11.4.23.69.3", E3578="SunOS 11.0", E3578="SunOS 11.4", E3578="SunOS 11.4.0.15.0"), "Cortex not supported", "NA"))</f>
        <v/>
      </c>
    </row>
    <row r="3579">
      <c r="A3579" s="19" t="n">
        <v>3574</v>
      </c>
      <c r="B3579" s="3" t="inlineStr">
        <is>
          <t>RLPNTPS01.TELCEL.COM</t>
        </is>
      </c>
      <c r="C3579" s="20" t="inlineStr">
        <is>
          <t>10.191.143.39
200.68.130.132</t>
        </is>
      </c>
      <c r="D3579" s="20" t="inlineStr">
        <is>
          <t>00:50:56:9E:64:F7</t>
        </is>
      </c>
      <c r="E3579" s="3" t="inlineStr">
        <is>
          <t>Linux Red Hat 6.8</t>
        </is>
      </c>
      <c r="F3579" s="21" t="inlineStr">
        <is>
          <t>SI</t>
        </is>
      </c>
      <c r="G3579" s="21" t="inlineStr">
        <is>
          <t>NO</t>
        </is>
      </c>
      <c r="H3579" s="33" t="n">
        <v>109</v>
      </c>
      <c r="I3579" s="33" t="n">
        <v>0</v>
      </c>
      <c r="J3579" s="21">
        <f>IF(F3579="SI", "NA", IF(OR(E3579="Oracle Solaris", E3579="Windows Server 2008 R2", E3579="Windows Server 2003 R2", E3579="SunOS 10", E3579="SunOS 11.1", E3579="SunOS 11.2", E3579="SunOS 11.3", E3579="IBM AIX 6.1", E3579="IBM AIX 7.1", E3579="IBM AIX 7.2", E3579="IBM AIX 5.3", E3579="SunOS 9", E3579="SunOS 11.4.23.69.3", E3579="SunOS 11.0", E3579="SunOS 11.4", E3579="SunOS 11.4.0.15.0"), "Cortex not supported", "NA"))</f>
        <v/>
      </c>
    </row>
    <row r="3580">
      <c r="A3580" s="19" t="n">
        <v>3575</v>
      </c>
      <c r="B3580" s="3" t="inlineStr">
        <is>
          <t>ITHVHWSMSRPAP14</t>
        </is>
      </c>
      <c r="C3580" s="20" t="inlineStr">
        <is>
          <t>10.119.79.239
176.4.3.20
200.68.130.130</t>
        </is>
      </c>
      <c r="D3580" s="20" t="inlineStr">
        <is>
          <t>00:50:56:86:CC:90
00:50:56:86:EB:57</t>
        </is>
      </c>
      <c r="E3580" s="3" t="inlineStr">
        <is>
          <t>Linux Red Hat 7.7</t>
        </is>
      </c>
      <c r="F3580" s="21" t="inlineStr">
        <is>
          <t>SI</t>
        </is>
      </c>
      <c r="G3580" s="21" t="inlineStr">
        <is>
          <t>NO</t>
        </is>
      </c>
      <c r="H3580" s="33" t="n">
        <v>114</v>
      </c>
      <c r="I3580" s="33" t="n">
        <v>0</v>
      </c>
      <c r="J3580" s="21">
        <f>IF(F3580="SI", "NA", IF(OR(E3580="Oracle Solaris", E3580="Windows Server 2008 R2", E3580="Windows Server 2003 R2", E3580="SunOS 10", E3580="SunOS 11.1", E3580="SunOS 11.2", E3580="SunOS 11.3", E3580="IBM AIX 6.1", E3580="IBM AIX 7.1", E3580="IBM AIX 7.2", E3580="IBM AIX 5.3", E3580="SunOS 9", E3580="SunOS 11.4.23.69.3", E3580="SunOS 11.0", E3580="SunOS 11.4", E3580="SunOS 11.4.0.15.0"), "Cortex not supported", "NA"))</f>
        <v/>
      </c>
    </row>
    <row r="3581">
      <c r="A3581" s="19" t="n">
        <v>3576</v>
      </c>
      <c r="B3581" s="3" t="inlineStr">
        <is>
          <t>ITHVHWSMSRPAP16</t>
        </is>
      </c>
      <c r="C3581" s="20" t="inlineStr">
        <is>
          <t>10.119.111.79
10.119.17.134
10.119.18.134
176.4.3.36
200.68.130.131</t>
        </is>
      </c>
      <c r="D3581" s="20" t="inlineStr">
        <is>
          <t>00:50:56:86:12:50
00:50:56:86:6E:9D
00:50:56:86:85:7C
00:50:56:86:D4:D3</t>
        </is>
      </c>
      <c r="E3581" s="3" t="inlineStr">
        <is>
          <t>Linux Red Hat 7.7</t>
        </is>
      </c>
      <c r="F3581" s="21" t="inlineStr">
        <is>
          <t>SI</t>
        </is>
      </c>
      <c r="G3581" s="21" t="inlineStr">
        <is>
          <t>NO</t>
        </is>
      </c>
      <c r="H3581" s="33" t="n">
        <v>123</v>
      </c>
      <c r="I3581" s="33" t="n">
        <v>0</v>
      </c>
      <c r="J3581" s="21">
        <f>IF(F3581="SI", "NA", IF(OR(E3581="Oracle Solaris", E3581="Windows Server 2008 R2", E3581="Windows Server 2003 R2", E3581="SunOS 10", E3581="SunOS 11.1", E3581="SunOS 11.2", E3581="SunOS 11.3", E3581="IBM AIX 6.1", E3581="IBM AIX 7.1", E3581="IBM AIX 7.2", E3581="IBM AIX 5.3", E3581="SunOS 9", E3581="SunOS 11.4.23.69.3", E3581="SunOS 11.0", E3581="SunOS 11.4", E3581="SunOS 11.4.0.15.0"), "Cortex not supported", "NA"))</f>
        <v/>
      </c>
    </row>
    <row r="3582">
      <c r="A3582" s="19" t="n">
        <v>3577</v>
      </c>
      <c r="B3582" s="3" t="inlineStr">
        <is>
          <t>ITHVHWSMSRPAP13</t>
        </is>
      </c>
      <c r="C3582" s="20" t="inlineStr">
        <is>
          <t>10.119.79.238
176.4.3.19
200.68.130.151</t>
        </is>
      </c>
      <c r="D3582" s="20" t="inlineStr">
        <is>
          <t>00:50:56:86:05:43
00:50:56:86:0F:68</t>
        </is>
      </c>
      <c r="E3582" s="3" t="inlineStr">
        <is>
          <t>Linux Red Hat 7.7</t>
        </is>
      </c>
      <c r="F3582" s="21" t="inlineStr">
        <is>
          <t>SI</t>
        </is>
      </c>
      <c r="G3582" s="21" t="inlineStr">
        <is>
          <t>NO</t>
        </is>
      </c>
      <c r="H3582" s="33" t="n">
        <v>117</v>
      </c>
      <c r="I3582" s="33" t="n">
        <v>0</v>
      </c>
      <c r="J3582" s="21">
        <f>IF(F3582="SI", "NA", IF(OR(E3582="Oracle Solaris", E3582="Windows Server 2008 R2", E3582="Windows Server 2003 R2", E3582="SunOS 10", E3582="SunOS 11.1", E3582="SunOS 11.2", E3582="SunOS 11.3", E3582="IBM AIX 6.1", E3582="IBM AIX 7.1", E3582="IBM AIX 7.2", E3582="IBM AIX 5.3", E3582="SunOS 9", E3582="SunOS 11.4.23.69.3", E3582="SunOS 11.0", E3582="SunOS 11.4", E3582="SunOS 11.4.0.15.0"), "Cortex not supported", "NA"))</f>
        <v/>
      </c>
    </row>
    <row r="3583">
      <c r="A3583" s="19" t="n">
        <v>3578</v>
      </c>
      <c r="B3583" s="3" t="inlineStr">
        <is>
          <t>ITHHWMWASPAP006</t>
        </is>
      </c>
      <c r="C3583" s="20" t="inlineStr">
        <is>
          <t>10.119.79.125
200.68.130.150</t>
        </is>
      </c>
      <c r="D3583" s="20" t="inlineStr">
        <is>
          <t>00:50:56:86:06:DD</t>
        </is>
      </c>
      <c r="E3583" s="3" t="inlineStr">
        <is>
          <t>Linux Red Hat 7.7</t>
        </is>
      </c>
      <c r="F3583" s="21" t="inlineStr">
        <is>
          <t>SI</t>
        </is>
      </c>
      <c r="G3583" s="21" t="inlineStr">
        <is>
          <t>NO</t>
        </is>
      </c>
      <c r="H3583" s="33" t="n">
        <v>101</v>
      </c>
      <c r="I3583" s="33" t="n">
        <v>0</v>
      </c>
      <c r="J3583" s="21">
        <f>IF(F3583="SI", "NA", IF(OR(E3583="Oracle Solaris", E3583="Windows Server 2008 R2", E3583="Windows Server 2003 R2", E3583="SunOS 10", E3583="SunOS 11.1", E3583="SunOS 11.2", E3583="SunOS 11.3", E3583="IBM AIX 6.1", E3583="IBM AIX 7.1", E3583="IBM AIX 7.2", E3583="IBM AIX 5.3", E3583="SunOS 9", E3583="SunOS 11.4.23.69.3", E3583="SunOS 11.0", E3583="SunOS 11.4", E3583="SunOS 11.4.0.15.0"), "Cortex not supported", "NA"))</f>
        <v/>
      </c>
    </row>
    <row r="3584">
      <c r="A3584" s="19" t="n">
        <v>3579</v>
      </c>
      <c r="B3584" s="3" t="inlineStr">
        <is>
          <t>ITHVHWSMSRPAP06</t>
        </is>
      </c>
      <c r="C3584" s="20" t="inlineStr">
        <is>
          <t>10.119.79.231
176.4.3.12
200.68.130.151</t>
        </is>
      </c>
      <c r="D3584" s="20" t="inlineStr">
        <is>
          <t>00:50:56:86:8D:EE
00:50:56:86:9E:C0</t>
        </is>
      </c>
      <c r="E3584" s="3" t="inlineStr">
        <is>
          <t>Linux Red Hat 7.7</t>
        </is>
      </c>
      <c r="F3584" s="21" t="inlineStr">
        <is>
          <t>SI</t>
        </is>
      </c>
      <c r="G3584" s="21" t="inlineStr">
        <is>
          <t>NO</t>
        </is>
      </c>
      <c r="H3584" s="33" t="n">
        <v>114</v>
      </c>
      <c r="I3584" s="33" t="n">
        <v>0</v>
      </c>
      <c r="J3584" s="21">
        <f>IF(F3584="SI", "NA", IF(OR(E3584="Oracle Solaris", E3584="Windows Server 2008 R2", E3584="Windows Server 2003 R2", E3584="SunOS 10", E3584="SunOS 11.1", E3584="SunOS 11.2", E3584="SunOS 11.3", E3584="IBM AIX 6.1", E3584="IBM AIX 7.1", E3584="IBM AIX 7.2", E3584="IBM AIX 5.3", E3584="SunOS 9", E3584="SunOS 11.4.23.69.3", E3584="SunOS 11.0", E3584="SunOS 11.4", E3584="SunOS 11.4.0.15.0"), "Cortex not supported", "NA"))</f>
        <v/>
      </c>
    </row>
    <row r="3585">
      <c r="A3585" s="19" t="n">
        <v>3580</v>
      </c>
      <c r="B3585" s="3" t="inlineStr">
        <is>
          <t>ITHFHWCBSDSWR52</t>
        </is>
      </c>
      <c r="C3585" s="20" t="inlineStr">
        <is>
          <t>10.152.48.38
10.152.52.38
10.152.54.38
10.152.55.38
11.13.74.0
11.13.74.1
200.68.130.151</t>
        </is>
      </c>
      <c r="D3585" s="20" t="inlineStr">
        <is>
          <t>44:E9:68:F4:34:71
44:E9:68:F4:34:72
44:E9:68:F4:34:73
66:64:12:7B:F1:A1
BE:B8:F3:1A:99:95</t>
        </is>
      </c>
      <c r="E3585" s="3" t="inlineStr">
        <is>
          <t>Linux openSUSE 12.5</t>
        </is>
      </c>
      <c r="F3585" s="21" t="inlineStr">
        <is>
          <t>SI</t>
        </is>
      </c>
      <c r="G3585" s="21" t="inlineStr">
        <is>
          <t>NO</t>
        </is>
      </c>
      <c r="H3585" s="33" t="n">
        <v>65</v>
      </c>
      <c r="I3585" s="33" t="n">
        <v>0</v>
      </c>
      <c r="J3585" s="21">
        <f>IF(F3585="SI", "NA", IF(OR(E3585="Oracle Solaris", E3585="Windows Server 2008 R2", E3585="Windows Server 2003 R2", E3585="SunOS 10", E3585="SunOS 11.1", E3585="SunOS 11.2", E3585="SunOS 11.3", E3585="IBM AIX 6.1", E3585="IBM AIX 7.1", E3585="IBM AIX 7.2", E3585="IBM AIX 5.3", E3585="SunOS 9", E3585="SunOS 11.4.23.69.3", E3585="SunOS 11.0", E3585="SunOS 11.4", E3585="SunOS 11.4.0.15.0"), "Cortex not supported", "NA"))</f>
        <v/>
      </c>
    </row>
    <row r="3586">
      <c r="A3586" s="19" t="n">
        <v>3581</v>
      </c>
      <c r="B3586" s="3" t="inlineStr">
        <is>
          <t>ITHHWOTA1WAF03</t>
        </is>
      </c>
      <c r="C3586" s="20" t="inlineStr">
        <is>
          <t>10.119.171.41
10.119.171.44
10.119.250.176
140.1.0.176
192.168.32.127
200.68.130.130</t>
        </is>
      </c>
      <c r="D3586" s="20" t="inlineStr">
        <is>
          <t>FA:16:3E:10:2C:EB
FA:16:3E:7B:BE:87
FA:16:3E:BC:97:42
FA:16:3E:DC:E1:E5</t>
        </is>
      </c>
      <c r="E3586" s="3" t="inlineStr">
        <is>
          <t>Linux Red Hat 7.9</t>
        </is>
      </c>
      <c r="F3586" s="21" t="inlineStr">
        <is>
          <t>SI</t>
        </is>
      </c>
      <c r="G3586" s="21" t="inlineStr">
        <is>
          <t>NO</t>
        </is>
      </c>
      <c r="H3586" s="33" t="n">
        <v>251</v>
      </c>
      <c r="I3586" s="33" t="n">
        <v>0</v>
      </c>
      <c r="J3586" s="21">
        <f>IF(F3586="SI", "NA", IF(OR(E3586="Oracle Solaris", E3586="Windows Server 2008 R2", E3586="Windows Server 2003 R2", E3586="SunOS 10", E3586="SunOS 11.1", E3586="SunOS 11.2", E3586="SunOS 11.3", E3586="IBM AIX 6.1", E3586="IBM AIX 7.1", E3586="IBM AIX 7.2", E3586="IBM AIX 5.3", E3586="SunOS 9", E3586="SunOS 11.4.23.69.3", E3586="SunOS 11.0", E3586="SunOS 11.4", E3586="SunOS 11.4.0.15.0"), "Cortex not supported", "NA"))</f>
        <v/>
      </c>
    </row>
    <row r="3587">
      <c r="A3587" s="19" t="n">
        <v>3582</v>
      </c>
      <c r="B3587" s="3" t="inlineStr">
        <is>
          <t>ITHVVM140</t>
        </is>
      </c>
      <c r="C3587" s="20" t="inlineStr">
        <is>
          <t>10.119.154.173
136.1.1.247
192.168.31.90
192.168.33.90
200.68.130.131</t>
        </is>
      </c>
      <c r="D3587" s="20" t="inlineStr">
        <is>
          <t>00:50:56:8B:4B:7C
00:50:56:8B:4F:5E
00:50:56:8B:52:79
00:50:56:8B:58:64</t>
        </is>
      </c>
      <c r="E3587" s="3" t="inlineStr">
        <is>
          <t>Linux Red Hat 7.2</t>
        </is>
      </c>
      <c r="F3587" s="21" t="inlineStr">
        <is>
          <t>SI</t>
        </is>
      </c>
      <c r="G3587" s="21" t="inlineStr">
        <is>
          <t>NO</t>
        </is>
      </c>
      <c r="H3587" s="33" t="n">
        <v>171</v>
      </c>
      <c r="I3587" s="33" t="n">
        <v>0</v>
      </c>
      <c r="J3587" s="21">
        <f>IF(F3587="SI", "NA", IF(OR(E3587="Oracle Solaris", E3587="Windows Server 2008 R2", E3587="Windows Server 2003 R2", E3587="SunOS 10", E3587="SunOS 11.1", E3587="SunOS 11.2", E3587="SunOS 11.3", E3587="IBM AIX 6.1", E3587="IBM AIX 7.1", E3587="IBM AIX 7.2", E3587="IBM AIX 5.3", E3587="SunOS 9", E3587="SunOS 11.4.23.69.3", E3587="SunOS 11.0", E3587="SunOS 11.4", E3587="SunOS 11.4.0.15.0"), "Cortex not supported", "NA"))</f>
        <v/>
      </c>
    </row>
    <row r="3588">
      <c r="A3588" s="19" t="n">
        <v>3583</v>
      </c>
      <c r="B3588" s="3" t="inlineStr">
        <is>
          <t>ITHHWGES1PRO02</t>
        </is>
      </c>
      <c r="C3588" s="20" t="inlineStr">
        <is>
          <t>10.119.249.184
138.1.1.171
200.68.130.131</t>
        </is>
      </c>
      <c r="D3588" s="20" t="inlineStr">
        <is>
          <t>FA:16:3E:2D:F3:A8
FA:16:3E:CE:2B:5E</t>
        </is>
      </c>
      <c r="E3588" s="3" t="inlineStr">
        <is>
          <t>Linux Red Hat 7.4</t>
        </is>
      </c>
      <c r="F3588" s="21" t="inlineStr">
        <is>
          <t>SI</t>
        </is>
      </c>
      <c r="G3588" s="21" t="inlineStr">
        <is>
          <t>NO</t>
        </is>
      </c>
      <c r="H3588" s="33" t="n">
        <v>380</v>
      </c>
      <c r="I3588" s="33" t="n">
        <v>0</v>
      </c>
      <c r="J3588" s="21">
        <f>IF(F3588="SI", "NA", IF(OR(E3588="Oracle Solaris", E3588="Windows Server 2008 R2", E3588="Windows Server 2003 R2", E3588="SunOS 10", E3588="SunOS 11.1", E3588="SunOS 11.2", E3588="SunOS 11.3", E3588="IBM AIX 6.1", E3588="IBM AIX 7.1", E3588="IBM AIX 7.2", E3588="IBM AIX 5.3", E3588="SunOS 9", E3588="SunOS 11.4.23.69.3", E3588="SunOS 11.0", E3588="SunOS 11.4", E3588="SunOS 11.4.0.15.0"), "Cortex not supported", "NA"))</f>
        <v/>
      </c>
    </row>
    <row r="3589">
      <c r="A3589" s="19" t="n">
        <v>3584</v>
      </c>
      <c r="B3589" s="3" t="inlineStr">
        <is>
          <t>ITHHWGES1PRO13</t>
        </is>
      </c>
      <c r="C3589" s="20" t="inlineStr">
        <is>
          <t>10.119.249.191
138.1.1.179
200.68.130.131</t>
        </is>
      </c>
      <c r="D3589" s="20" t="inlineStr">
        <is>
          <t>FA:16:3E:6E:62:4B
FA:16:3E:F4:9E:B3</t>
        </is>
      </c>
      <c r="E3589" s="3" t="inlineStr">
        <is>
          <t>Linux Red Hat 7.4</t>
        </is>
      </c>
      <c r="F3589" s="21" t="inlineStr">
        <is>
          <t>SI</t>
        </is>
      </c>
      <c r="G3589" s="21" t="inlineStr">
        <is>
          <t>NO</t>
        </is>
      </c>
      <c r="H3589" s="33" t="n">
        <v>387</v>
      </c>
      <c r="I3589" s="33" t="n">
        <v>0</v>
      </c>
      <c r="J3589" s="21">
        <f>IF(F3589="SI", "NA", IF(OR(E3589="Oracle Solaris", E3589="Windows Server 2008 R2", E3589="Windows Server 2003 R2", E3589="SunOS 10", E3589="SunOS 11.1", E3589="SunOS 11.2", E3589="SunOS 11.3", E3589="IBM AIX 6.1", E3589="IBM AIX 7.1", E3589="IBM AIX 7.2", E3589="IBM AIX 5.3", E3589="SunOS 9", E3589="SunOS 11.4.23.69.3", E3589="SunOS 11.0", E3589="SunOS 11.4", E3589="SunOS 11.4.0.15.0"), "Cortex not supported", "NA"))</f>
        <v/>
      </c>
    </row>
    <row r="3590">
      <c r="A3590" s="19" t="n">
        <v>3585</v>
      </c>
      <c r="B3590" s="3" t="inlineStr">
        <is>
          <t>ITHHWGES1PRO08</t>
        </is>
      </c>
      <c r="C3590" s="20" t="inlineStr">
        <is>
          <t>10.119.249.30
200.68.130.131</t>
        </is>
      </c>
      <c r="D3590" s="20" t="inlineStr">
        <is>
          <t>FA:16:3E:9E:41:4C</t>
        </is>
      </c>
      <c r="E3590" s="3" t="inlineStr">
        <is>
          <t>Linux Red Hat 7.4</t>
        </is>
      </c>
      <c r="F3590" s="21" t="inlineStr">
        <is>
          <t>SI</t>
        </is>
      </c>
      <c r="G3590" s="21" t="inlineStr">
        <is>
          <t>NO</t>
        </is>
      </c>
      <c r="H3590" s="33" t="n">
        <v>381</v>
      </c>
      <c r="I3590" s="33" t="n">
        <v>0</v>
      </c>
      <c r="J3590" s="21">
        <f>IF(F3590="SI", "NA", IF(OR(E3590="Oracle Solaris", E3590="Windows Server 2008 R2", E3590="Windows Server 2003 R2", E3590="SunOS 10", E3590="SunOS 11.1", E3590="SunOS 11.2", E3590="SunOS 11.3", E3590="IBM AIX 6.1", E3590="IBM AIX 7.1", E3590="IBM AIX 7.2", E3590="IBM AIX 5.3", E3590="SunOS 9", E3590="SunOS 11.4.23.69.3", E3590="SunOS 11.0", E3590="SunOS 11.4", E3590="SunOS 11.4.0.15.0"), "Cortex not supported", "NA"))</f>
        <v/>
      </c>
    </row>
    <row r="3591">
      <c r="A3591" s="19" t="n">
        <v>3586</v>
      </c>
      <c r="B3591" s="3" t="inlineStr">
        <is>
          <t>ITHHWOTA1RFM02</t>
        </is>
      </c>
      <c r="C3591" s="20" t="inlineStr">
        <is>
          <t>10.119.250.181
140.1.0.181
192.168.32.132
200.68.130.131</t>
        </is>
      </c>
      <c r="D3591" s="20" t="inlineStr">
        <is>
          <t>FA:16:3E:0E:A5:97
FA:16:3E:13:84:3D
FA:16:3E:5D:65:F7</t>
        </is>
      </c>
      <c r="E3591" s="3" t="inlineStr">
        <is>
          <t>Linux Red Hat 7.9</t>
        </is>
      </c>
      <c r="F3591" s="21" t="inlineStr">
        <is>
          <t>SI</t>
        </is>
      </c>
      <c r="G3591" s="21" t="inlineStr">
        <is>
          <t>NO</t>
        </is>
      </c>
      <c r="H3591" s="33" t="n">
        <v>265</v>
      </c>
      <c r="I3591" s="33" t="n">
        <v>0</v>
      </c>
      <c r="J3591" s="21">
        <f>IF(F3591="SI", "NA", IF(OR(E3591="Oracle Solaris", E3591="Windows Server 2008 R2", E3591="Windows Server 2003 R2", E3591="SunOS 10", E3591="SunOS 11.1", E3591="SunOS 11.2", E3591="SunOS 11.3", E3591="IBM AIX 6.1", E3591="IBM AIX 7.1", E3591="IBM AIX 7.2", E3591="IBM AIX 5.3", E3591="SunOS 9", E3591="SunOS 11.4.23.69.3", E3591="SunOS 11.0", E3591="SunOS 11.4", E3591="SunOS 11.4.0.15.0"), "Cortex not supported", "NA"))</f>
        <v/>
      </c>
    </row>
    <row r="3592">
      <c r="A3592" s="19" t="n">
        <v>3587</v>
      </c>
      <c r="B3592" s="3" t="inlineStr">
        <is>
          <t>ITHHWGES1QA1</t>
        </is>
      </c>
      <c r="C3592" s="20" t="inlineStr">
        <is>
          <t>10.119.249.211
138.1.1.186
200.68.130.132</t>
        </is>
      </c>
      <c r="D3592" s="20" t="inlineStr">
        <is>
          <t>FA:16:3E:67:D0:55
FA:16:3E:98:E2:87</t>
        </is>
      </c>
      <c r="E3592" s="3" t="inlineStr">
        <is>
          <t>Linux Red Hat 7.4</t>
        </is>
      </c>
      <c r="F3592" s="21" t="inlineStr">
        <is>
          <t>SI</t>
        </is>
      </c>
      <c r="G3592" s="21" t="inlineStr">
        <is>
          <t>NO</t>
        </is>
      </c>
      <c r="H3592" s="33" t="n">
        <v>380</v>
      </c>
      <c r="I3592" s="33" t="n">
        <v>0</v>
      </c>
      <c r="J3592" s="21">
        <f>IF(F3592="SI", "NA", IF(OR(E3592="Oracle Solaris", E3592="Windows Server 2008 R2", E3592="Windows Server 2003 R2", E3592="SunOS 10", E3592="SunOS 11.1", E3592="SunOS 11.2", E3592="SunOS 11.3", E3592="IBM AIX 6.1", E3592="IBM AIX 7.1", E3592="IBM AIX 7.2", E3592="IBM AIX 5.3", E3592="SunOS 9", E3592="SunOS 11.4.23.69.3", E3592="SunOS 11.0", E3592="SunOS 11.4", E3592="SunOS 11.4.0.15.0"), "Cortex not supported", "NA"))</f>
        <v/>
      </c>
    </row>
    <row r="3593">
      <c r="A3593" s="19" t="n">
        <v>3588</v>
      </c>
      <c r="B3593" s="3" t="inlineStr">
        <is>
          <t>ITHHWOTA1LPM05</t>
        </is>
      </c>
      <c r="C3593" s="20" t="inlineStr">
        <is>
          <t>10.119.250.191
10.119.250.228
140.1.0.191
192.168.32.142
200.68.130.131</t>
        </is>
      </c>
      <c r="D3593" s="20" t="inlineStr">
        <is>
          <t>FA:16:3E:25:BE:24
FA:16:3E:2F:6A:9D
FA:16:3E:E6:E0:17</t>
        </is>
      </c>
      <c r="E3593" s="3" t="inlineStr">
        <is>
          <t>Linux Red Hat 7.9</t>
        </is>
      </c>
      <c r="F3593" s="21" t="inlineStr">
        <is>
          <t>SI</t>
        </is>
      </c>
      <c r="G3593" s="21" t="inlineStr">
        <is>
          <t>NO</t>
        </is>
      </c>
      <c r="H3593" s="33" t="n">
        <v>256</v>
      </c>
      <c r="I3593" s="33" t="n">
        <v>0</v>
      </c>
      <c r="J3593" s="21">
        <f>IF(F3593="SI", "NA", IF(OR(E3593="Oracle Solaris", E3593="Windows Server 2008 R2", E3593="Windows Server 2003 R2", E3593="SunOS 10", E3593="SunOS 11.1", E3593="SunOS 11.2", E3593="SunOS 11.3", E3593="IBM AIX 6.1", E3593="IBM AIX 7.1", E3593="IBM AIX 7.2", E3593="IBM AIX 5.3", E3593="SunOS 9", E3593="SunOS 11.4.23.69.3", E3593="SunOS 11.0", E3593="SunOS 11.4", E3593="SunOS 11.4.0.15.0"), "Cortex not supported", "NA"))</f>
        <v/>
      </c>
    </row>
    <row r="3594">
      <c r="A3594" s="19" t="n">
        <v>3589</v>
      </c>
      <c r="B3594" s="3" t="inlineStr">
        <is>
          <t>ITHHWOTA1WAF01</t>
        </is>
      </c>
      <c r="C3594" s="20" t="inlineStr">
        <is>
          <t>10.119.250.174
10.119.250.61
140.1.0.174
192.168.32.125
200.68.130.150</t>
        </is>
      </c>
      <c r="D3594" s="20" t="inlineStr">
        <is>
          <t>FA:16:3E:1B:BD:E9
FA:16:3E:AB:61:B8
FA:16:3E:F9:9F:1C</t>
        </is>
      </c>
      <c r="E3594" s="3" t="inlineStr">
        <is>
          <t>Linux Red Hat 7.9</t>
        </is>
      </c>
      <c r="F3594" s="21" t="inlineStr">
        <is>
          <t>SI</t>
        </is>
      </c>
      <c r="G3594" s="21" t="inlineStr">
        <is>
          <t>NO</t>
        </is>
      </c>
      <c r="H3594" s="33" t="n">
        <v>250</v>
      </c>
      <c r="I3594" s="33" t="n">
        <v>0</v>
      </c>
      <c r="J3594" s="21">
        <f>IF(F3594="SI", "NA", IF(OR(E3594="Oracle Solaris", E3594="Windows Server 2008 R2", E3594="Windows Server 2003 R2", E3594="SunOS 10", E3594="SunOS 11.1", E3594="SunOS 11.2", E3594="SunOS 11.3", E3594="IBM AIX 6.1", E3594="IBM AIX 7.1", E3594="IBM AIX 7.2", E3594="IBM AIX 5.3", E3594="SunOS 9", E3594="SunOS 11.4.23.69.3", E3594="SunOS 11.0", E3594="SunOS 11.4", E3594="SunOS 11.4.0.15.0"), "Cortex not supported", "NA"))</f>
        <v/>
      </c>
    </row>
    <row r="3595">
      <c r="A3595" s="19" t="n">
        <v>3590</v>
      </c>
      <c r="B3595" s="3" t="inlineStr">
        <is>
          <t>ITHVVM130</t>
        </is>
      </c>
      <c r="C3595" s="20" t="inlineStr">
        <is>
          <t>10.119.154.163
136.1.1.236
192.168.31.42
192.168.33.42
200.68.130.130</t>
        </is>
      </c>
      <c r="D3595" s="20" t="inlineStr">
        <is>
          <t>00:50:56:B5:0D:47
00:50:56:B5:16:8C
00:50:56:B5:21:51
00:50:56:B5:4B:7C</t>
        </is>
      </c>
      <c r="E3595" s="3" t="inlineStr">
        <is>
          <t>Linux Red Hat 7.2</t>
        </is>
      </c>
      <c r="F3595" s="21" t="inlineStr">
        <is>
          <t>SI</t>
        </is>
      </c>
      <c r="G3595" s="21" t="inlineStr">
        <is>
          <t>NO</t>
        </is>
      </c>
      <c r="H3595" s="33" t="n">
        <v>156</v>
      </c>
      <c r="I3595" s="33" t="n">
        <v>0</v>
      </c>
      <c r="J3595" s="21">
        <f>IF(F3595="SI", "NA", IF(OR(E3595="Oracle Solaris", E3595="Windows Server 2008 R2", E3595="Windows Server 2003 R2", E3595="SunOS 10", E3595="SunOS 11.1", E3595="SunOS 11.2", E3595="SunOS 11.3", E3595="IBM AIX 6.1", E3595="IBM AIX 7.1", E3595="IBM AIX 7.2", E3595="IBM AIX 5.3", E3595="SunOS 9", E3595="SunOS 11.4.23.69.3", E3595="SunOS 11.0", E3595="SunOS 11.4", E3595="SunOS 11.4.0.15.0"), "Cortex not supported", "NA"))</f>
        <v/>
      </c>
    </row>
    <row r="3596">
      <c r="A3596" s="19" t="n">
        <v>3591</v>
      </c>
      <c r="B3596" s="3" t="inlineStr">
        <is>
          <t>SFDYNP06</t>
        </is>
      </c>
      <c r="C3596" s="20" t="inlineStr">
        <is>
          <t>10.191.143.197
200.68.130.132</t>
        </is>
      </c>
      <c r="D3596" s="20" t="inlineStr">
        <is>
          <t>00:50:56:99:3E:5C</t>
        </is>
      </c>
      <c r="E3596" s="3" t="inlineStr">
        <is>
          <t>Linux Red Hat 6.2</t>
        </is>
      </c>
      <c r="F3596" s="21" t="inlineStr">
        <is>
          <t>SI</t>
        </is>
      </c>
      <c r="G3596" s="21" t="inlineStr">
        <is>
          <t>NO</t>
        </is>
      </c>
      <c r="H3596" s="33" t="n">
        <v>134</v>
      </c>
      <c r="I3596" s="33" t="n">
        <v>0</v>
      </c>
      <c r="J3596" s="21">
        <f>IF(F3596="SI", "NA", IF(OR(E3596="Oracle Solaris", E3596="Windows Server 2008 R2", E3596="Windows Server 2003 R2", E3596="SunOS 10", E3596="SunOS 11.1", E3596="SunOS 11.2", E3596="SunOS 11.3", E3596="IBM AIX 6.1", E3596="IBM AIX 7.1", E3596="IBM AIX 7.2", E3596="IBM AIX 5.3", E3596="SunOS 9", E3596="SunOS 11.4.23.69.3", E3596="SunOS 11.0", E3596="SunOS 11.4", E3596="SunOS 11.4.0.15.0"), "Cortex not supported", "NA"))</f>
        <v/>
      </c>
    </row>
    <row r="3597">
      <c r="A3597" s="19" t="n">
        <v>3592</v>
      </c>
      <c r="B3597" s="3" t="inlineStr">
        <is>
          <t>ITHHWGES1PRO03</t>
        </is>
      </c>
      <c r="C3597" s="20" t="inlineStr">
        <is>
          <t>10.119.249.185
138.1.1.172
200.68.130.131</t>
        </is>
      </c>
      <c r="D3597" s="20" t="inlineStr">
        <is>
          <t>FA:16:3E:4C:05:E9
FA:16:3E:BC:21:09</t>
        </is>
      </c>
      <c r="E3597" s="3" t="inlineStr">
        <is>
          <t>Linux Red Hat 7.4</t>
        </is>
      </c>
      <c r="F3597" s="21" t="inlineStr">
        <is>
          <t>SI</t>
        </is>
      </c>
      <c r="G3597" s="21" t="inlineStr">
        <is>
          <t>NO</t>
        </is>
      </c>
      <c r="H3597" s="33" t="n">
        <v>380</v>
      </c>
      <c r="I3597" s="33" t="n">
        <v>0</v>
      </c>
      <c r="J3597" s="21">
        <f>IF(F3597="SI", "NA", IF(OR(E3597="Oracle Solaris", E3597="Windows Server 2008 R2", E3597="Windows Server 2003 R2", E3597="SunOS 10", E3597="SunOS 11.1", E3597="SunOS 11.2", E3597="SunOS 11.3", E3597="IBM AIX 6.1", E3597="IBM AIX 7.1", E3597="IBM AIX 7.2", E3597="IBM AIX 5.3", E3597="SunOS 9", E3597="SunOS 11.4.23.69.3", E3597="SunOS 11.0", E3597="SunOS 11.4", E3597="SunOS 11.4.0.15.0"), "Cortex not supported", "NA"))</f>
        <v/>
      </c>
    </row>
    <row r="3598">
      <c r="A3598" s="19" t="n">
        <v>3593</v>
      </c>
      <c r="B3598" s="3" t="inlineStr">
        <is>
          <t>ITHVHPCSSRPAP01</t>
        </is>
      </c>
      <c r="C3598" s="20" t="inlineStr">
        <is>
          <t>10.191.211.83
200.68.130.130</t>
        </is>
      </c>
      <c r="D3598" s="20" t="inlineStr">
        <is>
          <t>00:50:56:86:8E:EA</t>
        </is>
      </c>
      <c r="E3598" s="3" t="inlineStr">
        <is>
          <t>Linux Red Hat 7.9</t>
        </is>
      </c>
      <c r="F3598" s="21" t="inlineStr">
        <is>
          <t>SI</t>
        </is>
      </c>
      <c r="G3598" s="21" t="inlineStr">
        <is>
          <t>NO</t>
        </is>
      </c>
      <c r="H3598" s="33" t="n">
        <v>16</v>
      </c>
      <c r="I3598" s="33" t="n">
        <v>0</v>
      </c>
      <c r="J3598" s="21">
        <f>IF(F3598="SI", "NA", IF(OR(E3598="Oracle Solaris", E3598="Windows Server 2008 R2", E3598="Windows Server 2003 R2", E3598="SunOS 10", E3598="SunOS 11.1", E3598="SunOS 11.2", E3598="SunOS 11.3", E3598="IBM AIX 6.1", E3598="IBM AIX 7.1", E3598="IBM AIX 7.2", E3598="IBM AIX 5.3", E3598="SunOS 9", E3598="SunOS 11.4.23.69.3", E3598="SunOS 11.0", E3598="SunOS 11.4", E3598="SunOS 11.4.0.15.0"), "Cortex not supported", "NA"))</f>
        <v/>
      </c>
    </row>
    <row r="3599">
      <c r="A3599" s="19" t="n">
        <v>3594</v>
      </c>
      <c r="B3599" s="3" t="inlineStr">
        <is>
          <t>ITHVHWCODRPBD02</t>
        </is>
      </c>
      <c r="C3599" s="20" t="inlineStr">
        <is>
          <t>10.119.79.214</t>
        </is>
      </c>
      <c r="D3599" s="20" t="inlineStr">
        <is>
          <t>00:50:56:86:E8:12</t>
        </is>
      </c>
      <c r="E3599" s="3" t="inlineStr">
        <is>
          <t>Linux Red Hat 7.7</t>
        </is>
      </c>
      <c r="F3599" s="21" t="inlineStr">
        <is>
          <t>NO</t>
        </is>
      </c>
      <c r="G3599" s="21" t="inlineStr">
        <is>
          <t>NO</t>
        </is>
      </c>
      <c r="H3599" s="33" t="n">
        <v>107</v>
      </c>
      <c r="I3599" s="33" t="n">
        <v>0</v>
      </c>
      <c r="J3599" s="21">
        <f>IF(F3599="SI", "NA", IF(OR(E3599="Oracle Solaris", E3599="Windows Server 2008 R2", E3599="Windows Server 2003 R2", E3599="SunOS 10", E3599="SunOS 11.1", E3599="SunOS 11.2", E3599="SunOS 11.3", E3599="IBM AIX 6.1", E3599="IBM AIX 7.1", E3599="IBM AIX 7.2", E3599="IBM AIX 5.3", E3599="SunOS 9", E3599="SunOS 11.4.23.69.3", E3599="SunOS 11.0", E3599="SunOS 11.4", E3599="SunOS 11.4.0.15.0"), "Cortex not supported", "NA"))</f>
        <v/>
      </c>
    </row>
    <row r="3600">
      <c r="A3600" s="19" t="n">
        <v>3595</v>
      </c>
      <c r="B3600" s="3" t="inlineStr">
        <is>
          <t>ITHHWSUBEPWB001</t>
        </is>
      </c>
      <c r="C3600" s="20" t="inlineStr">
        <is>
          <t>10.119.79.89
200.68.130.132</t>
        </is>
      </c>
      <c r="D3600" s="20" t="inlineStr">
        <is>
          <t>00:50:56:86:E5:7C</t>
        </is>
      </c>
      <c r="E3600" s="3" t="inlineStr">
        <is>
          <t>Linux Red Hat 7.9</t>
        </is>
      </c>
      <c r="F3600" s="21" t="inlineStr">
        <is>
          <t>SI</t>
        </is>
      </c>
      <c r="G3600" s="21" t="inlineStr">
        <is>
          <t>NO</t>
        </is>
      </c>
      <c r="H3600" s="33" t="n">
        <v>108</v>
      </c>
      <c r="I3600" s="33" t="n">
        <v>0</v>
      </c>
      <c r="J3600" s="21">
        <f>IF(F3600="SI", "NA", IF(OR(E3600="Oracle Solaris", E3600="Windows Server 2008 R2", E3600="Windows Server 2003 R2", E3600="SunOS 10", E3600="SunOS 11.1", E3600="SunOS 11.2", E3600="SunOS 11.3", E3600="IBM AIX 6.1", E3600="IBM AIX 7.1", E3600="IBM AIX 7.2", E3600="IBM AIX 5.3", E3600="SunOS 9", E3600="SunOS 11.4.23.69.3", E3600="SunOS 11.0", E3600="SunOS 11.4", E3600="SunOS 11.4.0.15.0"), "Cortex not supported", "NA"))</f>
        <v/>
      </c>
    </row>
    <row r="3601">
      <c r="A3601" s="19" t="n">
        <v>3596</v>
      </c>
      <c r="B3601" s="3" t="inlineStr">
        <is>
          <t>ITHVHWIAPRPAP02</t>
        </is>
      </c>
      <c r="C3601" s="20" t="inlineStr">
        <is>
          <t>10.119.111.156
10.54.134.200
10.54.135.200
176.4.3.75
200.68.130.151</t>
        </is>
      </c>
      <c r="D3601" s="20" t="inlineStr">
        <is>
          <t>00:50:56:86:21:A2
00:50:56:86:2A:BC
00:50:56:86:2E:06
00:50:56:86:9A:28</t>
        </is>
      </c>
      <c r="E3601" s="3" t="inlineStr">
        <is>
          <t>Linux Red Hat 7.8</t>
        </is>
      </c>
      <c r="F3601" s="21" t="inlineStr">
        <is>
          <t>SI</t>
        </is>
      </c>
      <c r="G3601" s="21" t="inlineStr">
        <is>
          <t>NO</t>
        </is>
      </c>
      <c r="H3601" s="33" t="n">
        <v>108</v>
      </c>
      <c r="I3601" s="33" t="n">
        <v>0</v>
      </c>
      <c r="J3601" s="21">
        <f>IF(F3601="SI", "NA", IF(OR(E3601="Oracle Solaris", E3601="Windows Server 2008 R2", E3601="Windows Server 2003 R2", E3601="SunOS 10", E3601="SunOS 11.1", E3601="SunOS 11.2", E3601="SunOS 11.3", E3601="IBM AIX 6.1", E3601="IBM AIX 7.1", E3601="IBM AIX 7.2", E3601="IBM AIX 5.3", E3601="SunOS 9", E3601="SunOS 11.4.23.69.3", E3601="SunOS 11.0", E3601="SunOS 11.4", E3601="SunOS 11.4.0.15.0"), "Cortex not supported", "NA"))</f>
        <v/>
      </c>
    </row>
    <row r="3602">
      <c r="A3602" s="19" t="n">
        <v>3597</v>
      </c>
      <c r="B3602" s="3" t="inlineStr">
        <is>
          <t>ITHHWSSOPDB001</t>
        </is>
      </c>
      <c r="C3602" s="20" t="inlineStr">
        <is>
          <t>10.119.79.99
200.68.130.131</t>
        </is>
      </c>
      <c r="D3602" s="20" t="inlineStr">
        <is>
          <t>00:50:56:86:96:A3</t>
        </is>
      </c>
      <c r="E3602" s="3" t="inlineStr">
        <is>
          <t>Linux Red Hat 7.7</t>
        </is>
      </c>
      <c r="F3602" s="21" t="inlineStr">
        <is>
          <t>SI</t>
        </is>
      </c>
      <c r="G3602" s="21" t="inlineStr">
        <is>
          <t>NO</t>
        </is>
      </c>
      <c r="H3602" s="33" t="n">
        <v>36</v>
      </c>
      <c r="I3602" s="33" t="n">
        <v>0</v>
      </c>
      <c r="J3602" s="21">
        <f>IF(F3602="SI", "NA", IF(OR(E3602="Oracle Solaris", E3602="Windows Server 2008 R2", E3602="Windows Server 2003 R2", E3602="SunOS 10", E3602="SunOS 11.1", E3602="SunOS 11.2", E3602="SunOS 11.3", E3602="IBM AIX 6.1", E3602="IBM AIX 7.1", E3602="IBM AIX 7.2", E3602="IBM AIX 5.3", E3602="SunOS 9", E3602="SunOS 11.4.23.69.3", E3602="SunOS 11.0", E3602="SunOS 11.4", E3602="SunOS 11.4.0.15.0"), "Cortex not supported", "NA"))</f>
        <v/>
      </c>
    </row>
    <row r="3603">
      <c r="A3603" s="19" t="n">
        <v>3598</v>
      </c>
      <c r="B3603" s="3" t="inlineStr">
        <is>
          <t>ITHVHPWAXRPAP02</t>
        </is>
      </c>
      <c r="C3603" s="20" t="inlineStr">
        <is>
          <t>10.191.211.135
200.68.130.131</t>
        </is>
      </c>
      <c r="D3603" s="20" t="inlineStr">
        <is>
          <t>00:50:56:86:A6:E0</t>
        </is>
      </c>
      <c r="E3603" s="3" t="inlineStr">
        <is>
          <t>Linux Red Hat 7.7</t>
        </is>
      </c>
      <c r="F3603" s="21" t="inlineStr">
        <is>
          <t>SI</t>
        </is>
      </c>
      <c r="G3603" s="21" t="inlineStr">
        <is>
          <t>NO</t>
        </is>
      </c>
      <c r="H3603" s="33" t="n">
        <v>105</v>
      </c>
      <c r="I3603" s="33" t="n">
        <v>0</v>
      </c>
      <c r="J3603" s="21">
        <f>IF(F3603="SI", "NA", IF(OR(E3603="Oracle Solaris", E3603="Windows Server 2008 R2", E3603="Windows Server 2003 R2", E3603="SunOS 10", E3603="SunOS 11.1", E3603="SunOS 11.2", E3603="SunOS 11.3", E3603="IBM AIX 6.1", E3603="IBM AIX 7.1", E3603="IBM AIX 7.2", E3603="IBM AIX 5.3", E3603="SunOS 9", E3603="SunOS 11.4.23.69.3", E3603="SunOS 11.0", E3603="SunOS 11.4", E3603="SunOS 11.4.0.15.0"), "Cortex not supported", "NA"))</f>
        <v/>
      </c>
    </row>
    <row r="3604">
      <c r="A3604" s="19" t="n">
        <v>3599</v>
      </c>
      <c r="B3604" s="3" t="inlineStr">
        <is>
          <t>ITHVHPWAXRPAP18</t>
        </is>
      </c>
      <c r="C3604" s="20" t="inlineStr">
        <is>
          <t>10.191.211.151
200.68.130.130</t>
        </is>
      </c>
      <c r="D3604" s="20" t="inlineStr">
        <is>
          <t>00:50:56:86:C0:2B</t>
        </is>
      </c>
      <c r="E3604" s="3" t="inlineStr">
        <is>
          <t>Linux Red Hat 7.9</t>
        </is>
      </c>
      <c r="F3604" s="21" t="inlineStr">
        <is>
          <t>SI</t>
        </is>
      </c>
      <c r="G3604" s="21" t="inlineStr">
        <is>
          <t>NO</t>
        </is>
      </c>
      <c r="H3604" s="33" t="n">
        <v>114</v>
      </c>
      <c r="I3604" s="33" t="n">
        <v>0</v>
      </c>
      <c r="J3604" s="21">
        <f>IF(F3604="SI", "NA", IF(OR(E3604="Oracle Solaris", E3604="Windows Server 2008 R2", E3604="Windows Server 2003 R2", E3604="SunOS 10", E3604="SunOS 11.1", E3604="SunOS 11.2", E3604="SunOS 11.3", E3604="IBM AIX 6.1", E3604="IBM AIX 7.1", E3604="IBM AIX 7.2", E3604="IBM AIX 5.3", E3604="SunOS 9", E3604="SunOS 11.4.23.69.3", E3604="SunOS 11.0", E3604="SunOS 11.4", E3604="SunOS 11.4.0.15.0"), "Cortex not supported", "NA"))</f>
        <v/>
      </c>
    </row>
    <row r="3605">
      <c r="A3605" s="19" t="n">
        <v>3600</v>
      </c>
      <c r="B3605" s="3" t="inlineStr">
        <is>
          <t>ITHVHPSIPRPAP09</t>
        </is>
      </c>
      <c r="C3605" s="20" t="inlineStr">
        <is>
          <t>10.191.211.15
200.68.130.131</t>
        </is>
      </c>
      <c r="D3605" s="20" t="inlineStr">
        <is>
          <t>00:50:56:86:38:71</t>
        </is>
      </c>
      <c r="E3605" s="3" t="inlineStr">
        <is>
          <t>Linux Red Hat 7.6</t>
        </is>
      </c>
      <c r="F3605" s="21" t="inlineStr">
        <is>
          <t>SI</t>
        </is>
      </c>
      <c r="G3605" s="21" t="inlineStr">
        <is>
          <t>NO</t>
        </is>
      </c>
      <c r="H3605" s="33" t="n">
        <v>106</v>
      </c>
      <c r="I3605" s="33" t="n">
        <v>0</v>
      </c>
      <c r="J3605" s="21">
        <f>IF(F3605="SI", "NA", IF(OR(E3605="Oracle Solaris", E3605="Windows Server 2008 R2", E3605="Windows Server 2003 R2", E3605="SunOS 10", E3605="SunOS 11.1", E3605="SunOS 11.2", E3605="SunOS 11.3", E3605="IBM AIX 6.1", E3605="IBM AIX 7.1", E3605="IBM AIX 7.2", E3605="IBM AIX 5.3", E3605="SunOS 9", E3605="SunOS 11.4.23.69.3", E3605="SunOS 11.0", E3605="SunOS 11.4", E3605="SunOS 11.4.0.15.0"), "Cortex not supported", "NA"))</f>
        <v/>
      </c>
    </row>
    <row r="3606">
      <c r="A3606" s="19" t="n">
        <v>3601</v>
      </c>
      <c r="B3606" s="3" t="inlineStr">
        <is>
          <t>ITHVHWSMSRPAP12</t>
        </is>
      </c>
      <c r="C3606" s="20" t="inlineStr">
        <is>
          <t>10.119.17.133
10.119.18.133
10.119.79.237
176.4.3.18
200.68.130.150</t>
        </is>
      </c>
      <c r="D3606" s="20" t="inlineStr">
        <is>
          <t>00:50:56:86:20:34
00:50:56:86:79:33
00:50:56:86:9F:F6
00:50:56:86:AF:35</t>
        </is>
      </c>
      <c r="E3606" s="3" t="inlineStr">
        <is>
          <t>Linux Red Hat 7.7</t>
        </is>
      </c>
      <c r="F3606" s="21" t="inlineStr">
        <is>
          <t>SI</t>
        </is>
      </c>
      <c r="G3606" s="21" t="inlineStr">
        <is>
          <t>NO</t>
        </is>
      </c>
      <c r="H3606" s="33" t="n">
        <v>116</v>
      </c>
      <c r="I3606" s="33" t="n">
        <v>0</v>
      </c>
      <c r="J3606" s="21">
        <f>IF(F3606="SI", "NA", IF(OR(E3606="Oracle Solaris", E3606="Windows Server 2008 R2", E3606="Windows Server 2003 R2", E3606="SunOS 10", E3606="SunOS 11.1", E3606="SunOS 11.2", E3606="SunOS 11.3", E3606="IBM AIX 6.1", E3606="IBM AIX 7.1", E3606="IBM AIX 7.2", E3606="IBM AIX 5.3", E3606="SunOS 9", E3606="SunOS 11.4.23.69.3", E3606="SunOS 11.0", E3606="SunOS 11.4", E3606="SunOS 11.4.0.15.0"), "Cortex not supported", "NA"))</f>
        <v/>
      </c>
    </row>
    <row r="3607">
      <c r="A3607" s="19" t="n">
        <v>3602</v>
      </c>
      <c r="B3607" s="3" t="inlineStr">
        <is>
          <t>ITHVHPSIPRPAP06</t>
        </is>
      </c>
      <c r="C3607" s="20" t="inlineStr">
        <is>
          <t>10.191.211.12
200.68.130.130</t>
        </is>
      </c>
      <c r="D3607" s="20" t="inlineStr">
        <is>
          <t>00:50:56:86:10:7D</t>
        </is>
      </c>
      <c r="E3607" s="3" t="inlineStr">
        <is>
          <t>Linux Red Hat 7.6</t>
        </is>
      </c>
      <c r="F3607" s="21" t="inlineStr">
        <is>
          <t>SI</t>
        </is>
      </c>
      <c r="G3607" s="21" t="inlineStr">
        <is>
          <t>NO</t>
        </is>
      </c>
      <c r="H3607" s="33" t="n">
        <v>113</v>
      </c>
      <c r="I3607" s="33" t="n">
        <v>0</v>
      </c>
      <c r="J3607" s="21">
        <f>IF(F3607="SI", "NA", IF(OR(E3607="Oracle Solaris", E3607="Windows Server 2008 R2", E3607="Windows Server 2003 R2", E3607="SunOS 10", E3607="SunOS 11.1", E3607="SunOS 11.2", E3607="SunOS 11.3", E3607="IBM AIX 6.1", E3607="IBM AIX 7.1", E3607="IBM AIX 7.2", E3607="IBM AIX 5.3", E3607="SunOS 9", E3607="SunOS 11.4.23.69.3", E3607="SunOS 11.0", E3607="SunOS 11.4", E3607="SunOS 11.4.0.15.0"), "Cortex not supported", "NA"))</f>
        <v/>
      </c>
    </row>
    <row r="3608">
      <c r="A3608" s="19" t="n">
        <v>3603</v>
      </c>
      <c r="B3608" s="3" t="inlineStr">
        <is>
          <t>ITHHWSTE1APP02</t>
        </is>
      </c>
      <c r="C3608" s="20" t="inlineStr">
        <is>
          <t>10.119.250.81
10.119.31.102
10.119.31.103
10.119.31.18
10.119.31.19
140.1.0.81
192.168.32.236
200.68.130.132</t>
        </is>
      </c>
      <c r="D3608" s="20" t="inlineStr">
        <is>
          <t>FA:16:3E:2B:94:24
FA:16:3E:2F:6C:1B
FA:16:3E:3F:23:C5
FA:16:3E:4D:6B:85
FA:16:3E:66:6E:9D
FA:16:3E:6D:1F:6B
FA:16:3E:D0:53:D2</t>
        </is>
      </c>
      <c r="E3608" s="3" t="inlineStr">
        <is>
          <t>Linux Red Hat 7.4</t>
        </is>
      </c>
      <c r="F3608" s="21" t="inlineStr">
        <is>
          <t>SI</t>
        </is>
      </c>
      <c r="G3608" s="21" t="inlineStr">
        <is>
          <t>NO</t>
        </is>
      </c>
      <c r="H3608" s="33" t="n">
        <v>270</v>
      </c>
      <c r="I3608" s="33" t="n">
        <v>0</v>
      </c>
      <c r="J3608" s="21">
        <f>IF(F3608="SI", "NA", IF(OR(E3608="Oracle Solaris", E3608="Windows Server 2008 R2", E3608="Windows Server 2003 R2", E3608="SunOS 10", E3608="SunOS 11.1", E3608="SunOS 11.2", E3608="SunOS 11.3", E3608="IBM AIX 6.1", E3608="IBM AIX 7.1", E3608="IBM AIX 7.2", E3608="IBM AIX 5.3", E3608="SunOS 9", E3608="SunOS 11.4.23.69.3", E3608="SunOS 11.0", E3608="SunOS 11.4", E3608="SunOS 11.4.0.15.0"), "Cortex not supported", "NA"))</f>
        <v/>
      </c>
    </row>
    <row r="3609">
      <c r="A3609" s="19" t="n">
        <v>3604</v>
      </c>
      <c r="B3609" s="3" t="inlineStr">
        <is>
          <t>ITHVVM128</t>
        </is>
      </c>
      <c r="C3609" s="20" t="inlineStr">
        <is>
          <t>10.119.154.161
136.1.1.234
192.168.31.40
192.168.33.40
200.68.130.130</t>
        </is>
      </c>
      <c r="D3609" s="20" t="inlineStr">
        <is>
          <t>00:50:56:8B:1D:19
00:50:56:8B:2D:9C
00:50:56:8B:33:9A
00:50:56:8B:72:BD</t>
        </is>
      </c>
      <c r="E3609" s="3" t="inlineStr">
        <is>
          <t>Linux Red Hat 7.2</t>
        </is>
      </c>
      <c r="F3609" s="21" t="inlineStr">
        <is>
          <t>SI</t>
        </is>
      </c>
      <c r="G3609" s="21" t="inlineStr">
        <is>
          <t>NO</t>
        </is>
      </c>
      <c r="H3609" s="33" t="n">
        <v>161</v>
      </c>
      <c r="I3609" s="33" t="n">
        <v>0</v>
      </c>
      <c r="J3609" s="21">
        <f>IF(F3609="SI", "NA", IF(OR(E3609="Oracle Solaris", E3609="Windows Server 2008 R2", E3609="Windows Server 2003 R2", E3609="SunOS 10", E3609="SunOS 11.1", E3609="SunOS 11.2", E3609="SunOS 11.3", E3609="IBM AIX 6.1", E3609="IBM AIX 7.1", E3609="IBM AIX 7.2", E3609="IBM AIX 5.3", E3609="SunOS 9", E3609="SunOS 11.4.23.69.3", E3609="SunOS 11.0", E3609="SunOS 11.4", E3609="SunOS 11.4.0.15.0"), "Cortex not supported", "NA"))</f>
        <v/>
      </c>
    </row>
    <row r="3610">
      <c r="A3610" s="19" t="n">
        <v>3605</v>
      </c>
      <c r="B3610" s="3" t="inlineStr">
        <is>
          <t>IXVPSRIAPS001</t>
        </is>
      </c>
      <c r="C3610" s="20" t="inlineStr">
        <is>
          <t>10.191.33.159
200.68.130.150</t>
        </is>
      </c>
      <c r="D3610" s="20" t="inlineStr">
        <is>
          <t>00:50:56:86:9F:C1</t>
        </is>
      </c>
      <c r="E3610" s="3" t="inlineStr">
        <is>
          <t>Linux Red Hat 7.6</t>
        </is>
      </c>
      <c r="F3610" s="21" t="inlineStr">
        <is>
          <t>SI</t>
        </is>
      </c>
      <c r="G3610" s="21" t="inlineStr">
        <is>
          <t>NO</t>
        </is>
      </c>
      <c r="H3610" s="33" t="n">
        <v>86</v>
      </c>
      <c r="I3610" s="33" t="n">
        <v>0</v>
      </c>
      <c r="J3610" s="21">
        <f>IF(F3610="SI", "NA", IF(OR(E3610="Oracle Solaris", E3610="Windows Server 2008 R2", E3610="Windows Server 2003 R2", E3610="SunOS 10", E3610="SunOS 11.1", E3610="SunOS 11.2", E3610="SunOS 11.3", E3610="IBM AIX 6.1", E3610="IBM AIX 7.1", E3610="IBM AIX 7.2", E3610="IBM AIX 5.3", E3610="SunOS 9", E3610="SunOS 11.4.23.69.3", E3610="SunOS 11.0", E3610="SunOS 11.4", E3610="SunOS 11.4.0.15.0"), "Cortex not supported", "NA"))</f>
        <v/>
      </c>
    </row>
    <row r="3611">
      <c r="A3611" s="19" t="n">
        <v>3606</v>
      </c>
      <c r="B3611" s="3" t="inlineStr">
        <is>
          <t>ITHVHPGSORPAP01</t>
        </is>
      </c>
      <c r="C3611" s="20" t="inlineStr">
        <is>
          <t>10.191.211.92
200.68.130.132</t>
        </is>
      </c>
      <c r="D3611" s="20" t="inlineStr">
        <is>
          <t>00:50:56:86:10:6B</t>
        </is>
      </c>
      <c r="E3611" s="3" t="inlineStr">
        <is>
          <t>Linux Red Hat 7.7</t>
        </is>
      </c>
      <c r="F3611" s="21" t="inlineStr">
        <is>
          <t>SI</t>
        </is>
      </c>
      <c r="G3611" s="21" t="inlineStr">
        <is>
          <t>NO</t>
        </is>
      </c>
      <c r="H3611" s="33" t="n">
        <v>103</v>
      </c>
      <c r="I3611" s="33" t="n">
        <v>0</v>
      </c>
      <c r="J3611" s="21">
        <f>IF(F3611="SI", "NA", IF(OR(E3611="Oracle Solaris", E3611="Windows Server 2008 R2", E3611="Windows Server 2003 R2", E3611="SunOS 10", E3611="SunOS 11.1", E3611="SunOS 11.2", E3611="SunOS 11.3", E3611="IBM AIX 6.1", E3611="IBM AIX 7.1", E3611="IBM AIX 7.2", E3611="IBM AIX 5.3", E3611="SunOS 9", E3611="SunOS 11.4.23.69.3", E3611="SunOS 11.0", E3611="SunOS 11.4", E3611="SunOS 11.4.0.15.0"), "Cortex not supported", "NA"))</f>
        <v/>
      </c>
    </row>
    <row r="3612">
      <c r="A3612" s="19" t="n">
        <v>3607</v>
      </c>
      <c r="B3612" s="3" t="inlineStr">
        <is>
          <t>ITHHWREM1PSM01</t>
        </is>
      </c>
      <c r="C3612" s="20" t="inlineStr">
        <is>
          <t>10.119.79.23
100.127.4.24
200.68.130.132</t>
        </is>
      </c>
      <c r="D3612" s="20" t="inlineStr">
        <is>
          <t>00:50:56:86:6E:B7
00:50:56:BD:64:5D</t>
        </is>
      </c>
      <c r="E3612" s="3" t="inlineStr">
        <is>
          <t>Linux Red Hat 7.6</t>
        </is>
      </c>
      <c r="F3612" s="21" t="inlineStr">
        <is>
          <t>SI</t>
        </is>
      </c>
      <c r="G3612" s="21" t="inlineStr">
        <is>
          <t>NO</t>
        </is>
      </c>
      <c r="H3612" s="33" t="n">
        <v>86</v>
      </c>
      <c r="I3612" s="33" t="n">
        <v>0</v>
      </c>
      <c r="J3612" s="21">
        <f>IF(F3612="SI", "NA", IF(OR(E3612="Oracle Solaris", E3612="Windows Server 2008 R2", E3612="Windows Server 2003 R2", E3612="SunOS 10", E3612="SunOS 11.1", E3612="SunOS 11.2", E3612="SunOS 11.3", E3612="IBM AIX 6.1", E3612="IBM AIX 7.1", E3612="IBM AIX 7.2", E3612="IBM AIX 5.3", E3612="SunOS 9", E3612="SunOS 11.4.23.69.3", E3612="SunOS 11.0", E3612="SunOS 11.4", E3612="SunOS 11.4.0.15.0"), "Cortex not supported", "NA"))</f>
        <v/>
      </c>
    </row>
    <row r="3613">
      <c r="A3613" s="19" t="n">
        <v>3608</v>
      </c>
      <c r="B3613" s="3" t="inlineStr">
        <is>
          <t>ITHVHWIR6PBD01</t>
        </is>
      </c>
      <c r="C3613" s="20" t="inlineStr">
        <is>
          <t>10.119.79.225
10.59.201.197
200.68.130.130</t>
        </is>
      </c>
      <c r="D3613" s="20" t="inlineStr">
        <is>
          <t>00:50:56:86:24:C4
00:50:56:86:9B:E5</t>
        </is>
      </c>
      <c r="E3613" s="3" t="inlineStr">
        <is>
          <t>Linux Red Hat 7.9</t>
        </is>
      </c>
      <c r="F3613" s="21" t="inlineStr">
        <is>
          <t>SI</t>
        </is>
      </c>
      <c r="G3613" s="21" t="inlineStr">
        <is>
          <t>NO</t>
        </is>
      </c>
      <c r="H3613" s="33" t="n">
        <v>110</v>
      </c>
      <c r="I3613" s="33" t="n">
        <v>0</v>
      </c>
      <c r="J3613" s="21">
        <f>IF(F3613="SI", "NA", IF(OR(E3613="Oracle Solaris", E3613="Windows Server 2008 R2", E3613="Windows Server 2003 R2", E3613="SunOS 10", E3613="SunOS 11.1", E3613="SunOS 11.2", E3613="SunOS 11.3", E3613="IBM AIX 6.1", E3613="IBM AIX 7.1", E3613="IBM AIX 7.2", E3613="IBM AIX 5.3", E3613="SunOS 9", E3613="SunOS 11.4.23.69.3", E3613="SunOS 11.0", E3613="SunOS 11.4", E3613="SunOS 11.4.0.15.0"), "Cortex not supported", "NA"))</f>
        <v/>
      </c>
    </row>
    <row r="3614">
      <c r="A3614" s="19" t="n">
        <v>3609</v>
      </c>
      <c r="B3614" s="3" t="inlineStr">
        <is>
          <t>ITHHWGES1PRO06</t>
        </is>
      </c>
      <c r="C3614" s="20" t="inlineStr">
        <is>
          <t>10.119.249.188
138.1.1.175
200.68.130.131</t>
        </is>
      </c>
      <c r="D3614" s="20" t="inlineStr">
        <is>
          <t>FA:16:3E:55:43:E7
FA:16:3E:5B:56:11</t>
        </is>
      </c>
      <c r="E3614" s="3" t="inlineStr">
        <is>
          <t>Linux Red Hat 7.4</t>
        </is>
      </c>
      <c r="F3614" s="21" t="inlineStr">
        <is>
          <t>SI</t>
        </is>
      </c>
      <c r="G3614" s="21" t="inlineStr">
        <is>
          <t>NO</t>
        </is>
      </c>
      <c r="H3614" s="33" t="n">
        <v>380</v>
      </c>
      <c r="I3614" s="33" t="n">
        <v>0</v>
      </c>
      <c r="J3614" s="21">
        <f>IF(F3614="SI", "NA", IF(OR(E3614="Oracle Solaris", E3614="Windows Server 2008 R2", E3614="Windows Server 2003 R2", E3614="SunOS 10", E3614="SunOS 11.1", E3614="SunOS 11.2", E3614="SunOS 11.3", E3614="IBM AIX 6.1", E3614="IBM AIX 7.1", E3614="IBM AIX 7.2", E3614="IBM AIX 5.3", E3614="SunOS 9", E3614="SunOS 11.4.23.69.3", E3614="SunOS 11.0", E3614="SunOS 11.4", E3614="SunOS 11.4.0.15.0"), "Cortex not supported", "NA"))</f>
        <v/>
      </c>
    </row>
    <row r="3615">
      <c r="A3615" s="19" t="n">
        <v>3610</v>
      </c>
      <c r="B3615" s="3" t="inlineStr">
        <is>
          <t>ITHHWGEO1WS01</t>
        </is>
      </c>
      <c r="C3615" s="20" t="inlineStr">
        <is>
          <t>10.119.248.235
200.68.130.132</t>
        </is>
      </c>
      <c r="D3615" s="20" t="inlineStr">
        <is>
          <t>FA:16:3E:B7:4B:5F</t>
        </is>
      </c>
      <c r="E3615" s="3" t="inlineStr">
        <is>
          <t>Linux Red Hat 7.4</t>
        </is>
      </c>
      <c r="F3615" s="21" t="inlineStr">
        <is>
          <t>SI</t>
        </is>
      </c>
      <c r="G3615" s="21" t="inlineStr">
        <is>
          <t>NO</t>
        </is>
      </c>
      <c r="H3615" s="33" t="n">
        <v>503</v>
      </c>
      <c r="I3615" s="33" t="n">
        <v>0</v>
      </c>
      <c r="J3615" s="21">
        <f>IF(F3615="SI", "NA", IF(OR(E3615="Oracle Solaris", E3615="Windows Server 2008 R2", E3615="Windows Server 2003 R2", E3615="SunOS 10", E3615="SunOS 11.1", E3615="SunOS 11.2", E3615="SunOS 11.3", E3615="IBM AIX 6.1", E3615="IBM AIX 7.1", E3615="IBM AIX 7.2", E3615="IBM AIX 5.3", E3615="SunOS 9", E3615="SunOS 11.4.23.69.3", E3615="SunOS 11.0", E3615="SunOS 11.4", E3615="SunOS 11.4.0.15.0"), "Cortex not supported", "NA"))</f>
        <v/>
      </c>
    </row>
    <row r="3616">
      <c r="A3616" s="19" t="n">
        <v>3611</v>
      </c>
      <c r="B3616" s="3" t="inlineStr">
        <is>
          <t>ITHVHPWAXRPAP15</t>
        </is>
      </c>
      <c r="C3616" s="20" t="inlineStr">
        <is>
          <t>10.191.211.148
200.68.130.132</t>
        </is>
      </c>
      <c r="D3616" s="20" t="inlineStr">
        <is>
          <t>00:50:56:86:AE:00</t>
        </is>
      </c>
      <c r="E3616" s="3" t="inlineStr">
        <is>
          <t>Linux Red Hat 7.9</t>
        </is>
      </c>
      <c r="F3616" s="21" t="inlineStr">
        <is>
          <t>SI</t>
        </is>
      </c>
      <c r="G3616" s="21" t="inlineStr">
        <is>
          <t>NO</t>
        </is>
      </c>
      <c r="H3616" s="33" t="n">
        <v>112</v>
      </c>
      <c r="I3616" s="33" t="n">
        <v>0</v>
      </c>
      <c r="J3616" s="21">
        <f>IF(F3616="SI", "NA", IF(OR(E3616="Oracle Solaris", E3616="Windows Server 2008 R2", E3616="Windows Server 2003 R2", E3616="SunOS 10", E3616="SunOS 11.1", E3616="SunOS 11.2", E3616="SunOS 11.3", E3616="IBM AIX 6.1", E3616="IBM AIX 7.1", E3616="IBM AIX 7.2", E3616="IBM AIX 5.3", E3616="SunOS 9", E3616="SunOS 11.4.23.69.3", E3616="SunOS 11.0", E3616="SunOS 11.4", E3616="SunOS 11.4.0.15.0"), "Cortex not supported", "NA"))</f>
        <v/>
      </c>
    </row>
    <row r="3617">
      <c r="A3617" s="19" t="n">
        <v>3612</v>
      </c>
      <c r="B3617" s="3" t="inlineStr">
        <is>
          <t>ITHHWOTA1AWL03</t>
        </is>
      </c>
      <c r="C3617" s="20" t="inlineStr">
        <is>
          <t>10.119.250.184
140.1.0.184
192.168.32.135
200.68.130.150</t>
        </is>
      </c>
      <c r="D3617" s="20" t="inlineStr">
        <is>
          <t>FA:16:3E:49:F5:F2
FA:16:3E:B1:B5:FF
FA:16:3E:FA:2B:30</t>
        </is>
      </c>
      <c r="E3617" s="3" t="inlineStr">
        <is>
          <t>Linux Red Hat 7.9</t>
        </is>
      </c>
      <c r="F3617" s="21" t="inlineStr">
        <is>
          <t>SI</t>
        </is>
      </c>
      <c r="G3617" s="21" t="inlineStr">
        <is>
          <t>NO</t>
        </is>
      </c>
      <c r="H3617" s="33" t="n">
        <v>253</v>
      </c>
      <c r="I3617" s="33" t="n">
        <v>0</v>
      </c>
      <c r="J3617" s="21">
        <f>IF(F3617="SI", "NA", IF(OR(E3617="Oracle Solaris", E3617="Windows Server 2008 R2", E3617="Windows Server 2003 R2", E3617="SunOS 10", E3617="SunOS 11.1", E3617="SunOS 11.2", E3617="SunOS 11.3", E3617="IBM AIX 6.1", E3617="IBM AIX 7.1", E3617="IBM AIX 7.2", E3617="IBM AIX 5.3", E3617="SunOS 9", E3617="SunOS 11.4.23.69.3", E3617="SunOS 11.0", E3617="SunOS 11.4", E3617="SunOS 11.4.0.15.0"), "Cortex not supported", "NA"))</f>
        <v/>
      </c>
    </row>
    <row r="3618">
      <c r="A3618" s="19" t="n">
        <v>3613</v>
      </c>
      <c r="B3618" s="3" t="inlineStr">
        <is>
          <t>ITHVHWIR6PAP02</t>
        </is>
      </c>
      <c r="C3618" s="20" t="inlineStr">
        <is>
          <t>10.119.79.224
200.68.130.131</t>
        </is>
      </c>
      <c r="D3618" s="20" t="inlineStr">
        <is>
          <t>00:50:56:86:66:D9</t>
        </is>
      </c>
      <c r="E3618" s="3" t="inlineStr">
        <is>
          <t>Linux Red Hat 7.9</t>
        </is>
      </c>
      <c r="F3618" s="21" t="inlineStr">
        <is>
          <t>SI</t>
        </is>
      </c>
      <c r="G3618" s="21" t="inlineStr">
        <is>
          <t>NO</t>
        </is>
      </c>
      <c r="H3618" s="33" t="n">
        <v>167</v>
      </c>
      <c r="I3618" s="33" t="n">
        <v>0</v>
      </c>
      <c r="J3618" s="21">
        <f>IF(F3618="SI", "NA", IF(OR(E3618="Oracle Solaris", E3618="Windows Server 2008 R2", E3618="Windows Server 2003 R2", E3618="SunOS 10", E3618="SunOS 11.1", E3618="SunOS 11.2", E3618="SunOS 11.3", E3618="IBM AIX 6.1", E3618="IBM AIX 7.1", E3618="IBM AIX 7.2", E3618="IBM AIX 5.3", E3618="SunOS 9", E3618="SunOS 11.4.23.69.3", E3618="SunOS 11.0", E3618="SunOS 11.4", E3618="SunOS 11.4.0.15.0"), "Cortex not supported", "NA"))</f>
        <v/>
      </c>
    </row>
    <row r="3619">
      <c r="A3619" s="19" t="n">
        <v>3614</v>
      </c>
      <c r="B3619" s="3" t="inlineStr">
        <is>
          <t>ITHVVM75.TELCEL.COM</t>
        </is>
      </c>
      <c r="C3619" s="20" t="inlineStr">
        <is>
          <t>100.127.4.101</t>
        </is>
      </c>
      <c r="D3619" s="20" t="inlineStr">
        <is>
          <t>00:50:56:B5:27:66</t>
        </is>
      </c>
      <c r="E3619" s="3" t="inlineStr">
        <is>
          <t>Linux Red Hat 7.9</t>
        </is>
      </c>
      <c r="F3619" s="21" t="inlineStr">
        <is>
          <t>NO</t>
        </is>
      </c>
      <c r="G3619" s="21" t="inlineStr">
        <is>
          <t>NO</t>
        </is>
      </c>
      <c r="H3619" s="33" t="n">
        <v>285</v>
      </c>
      <c r="I3619" s="33" t="n">
        <v>0</v>
      </c>
      <c r="J3619" s="21">
        <f>IF(F3619="SI", "NA", IF(OR(E3619="Oracle Solaris", E3619="Windows Server 2008 R2", E3619="Windows Server 2003 R2", E3619="SunOS 10", E3619="SunOS 11.1", E3619="SunOS 11.2", E3619="SunOS 11.3", E3619="IBM AIX 6.1", E3619="IBM AIX 7.1", E3619="IBM AIX 7.2", E3619="IBM AIX 5.3", E3619="SunOS 9", E3619="SunOS 11.4.23.69.3", E3619="SunOS 11.0", E3619="SunOS 11.4", E3619="SunOS 11.4.0.15.0"), "Cortex not supported", "NA"))</f>
        <v/>
      </c>
    </row>
    <row r="3620">
      <c r="A3620" s="19" t="n">
        <v>3615</v>
      </c>
      <c r="B3620" s="3" t="inlineStr">
        <is>
          <t>ITHVHWSMSRPAP07</t>
        </is>
      </c>
      <c r="C3620" s="20" t="inlineStr">
        <is>
          <t>10.119.79.232
176.4.3.13
200.68.130.130</t>
        </is>
      </c>
      <c r="D3620" s="20" t="inlineStr">
        <is>
          <t>00:50:56:86:0C:12
00:50:56:86:C8:D9</t>
        </is>
      </c>
      <c r="E3620" s="3" t="inlineStr">
        <is>
          <t>Linux Red Hat 7.7</t>
        </is>
      </c>
      <c r="F3620" s="21" t="inlineStr">
        <is>
          <t>SI</t>
        </is>
      </c>
      <c r="G3620" s="21" t="inlineStr">
        <is>
          <t>NO</t>
        </is>
      </c>
      <c r="H3620" s="33" t="n">
        <v>114</v>
      </c>
      <c r="I3620" s="33" t="n">
        <v>0</v>
      </c>
      <c r="J3620" s="21">
        <f>IF(F3620="SI", "NA", IF(OR(E3620="Oracle Solaris", E3620="Windows Server 2008 R2", E3620="Windows Server 2003 R2", E3620="SunOS 10", E3620="SunOS 11.1", E3620="SunOS 11.2", E3620="SunOS 11.3", E3620="IBM AIX 6.1", E3620="IBM AIX 7.1", E3620="IBM AIX 7.2", E3620="IBM AIX 5.3", E3620="SunOS 9", E3620="SunOS 11.4.23.69.3", E3620="SunOS 11.0", E3620="SunOS 11.4", E3620="SunOS 11.4.0.15.0"), "Cortex not supported", "NA"))</f>
        <v/>
      </c>
    </row>
    <row r="3621">
      <c r="A3621" s="19" t="n">
        <v>3616</v>
      </c>
      <c r="B3621" s="3" t="inlineStr">
        <is>
          <t>ITHVHPBESRPWS01</t>
        </is>
      </c>
      <c r="C3621" s="20" t="inlineStr">
        <is>
          <t>10.191.143.209
200.68.130.151</t>
        </is>
      </c>
      <c r="D3621" s="20" t="inlineStr">
        <is>
          <t>00:50:56:86:4E:54</t>
        </is>
      </c>
      <c r="E3621" s="3" t="inlineStr">
        <is>
          <t>Linux Red Hat 7.7</t>
        </is>
      </c>
      <c r="F3621" s="21" t="inlineStr">
        <is>
          <t>SI</t>
        </is>
      </c>
      <c r="G3621" s="21" t="inlineStr">
        <is>
          <t>NO</t>
        </is>
      </c>
      <c r="H3621" s="33" t="n">
        <v>102</v>
      </c>
      <c r="I3621" s="33" t="n">
        <v>0</v>
      </c>
      <c r="J3621" s="21">
        <f>IF(F3621="SI", "NA", IF(OR(E3621="Oracle Solaris", E3621="Windows Server 2008 R2", E3621="Windows Server 2003 R2", E3621="SunOS 10", E3621="SunOS 11.1", E3621="SunOS 11.2", E3621="SunOS 11.3", E3621="IBM AIX 6.1", E3621="IBM AIX 7.1", E3621="IBM AIX 7.2", E3621="IBM AIX 5.3", E3621="SunOS 9", E3621="SunOS 11.4.23.69.3", E3621="SunOS 11.0", E3621="SunOS 11.4", E3621="SunOS 11.4.0.15.0"), "Cortex not supported", "NA"))</f>
        <v/>
      </c>
    </row>
    <row r="3622">
      <c r="A3622" s="19" t="n">
        <v>3617</v>
      </c>
      <c r="B3622" s="3" t="inlineStr">
        <is>
          <t>ITHHWOTA1NGM01</t>
        </is>
      </c>
      <c r="C3622" s="20" t="inlineStr">
        <is>
          <t>10.119.250.178
140.1.0.178
192.168.32.129
200.68.130.131</t>
        </is>
      </c>
      <c r="D3622" s="20" t="inlineStr">
        <is>
          <t>FA:16:3E:28:F3:95
FA:16:3E:E1:50:96
FA:16:3E:FB:4B:A9</t>
        </is>
      </c>
      <c r="E3622" s="3" t="inlineStr">
        <is>
          <t>Linux Red Hat 7.9</t>
        </is>
      </c>
      <c r="F3622" s="21" t="inlineStr">
        <is>
          <t>SI</t>
        </is>
      </c>
      <c r="G3622" s="21" t="inlineStr">
        <is>
          <t>NO</t>
        </is>
      </c>
      <c r="H3622" s="33" t="n">
        <v>287</v>
      </c>
      <c r="I3622" s="33" t="n">
        <v>0</v>
      </c>
      <c r="J3622" s="21">
        <f>IF(F3622="SI", "NA", IF(OR(E3622="Oracle Solaris", E3622="Windows Server 2008 R2", E3622="Windows Server 2003 R2", E3622="SunOS 10", E3622="SunOS 11.1", E3622="SunOS 11.2", E3622="SunOS 11.3", E3622="IBM AIX 6.1", E3622="IBM AIX 7.1", E3622="IBM AIX 7.2", E3622="IBM AIX 5.3", E3622="SunOS 9", E3622="SunOS 11.4.23.69.3", E3622="SunOS 11.0", E3622="SunOS 11.4", E3622="SunOS 11.4.0.15.0"), "Cortex not supported", "NA"))</f>
        <v/>
      </c>
    </row>
    <row r="3623">
      <c r="A3623" s="19" t="n">
        <v>3618</v>
      </c>
      <c r="B3623" s="3" t="inlineStr">
        <is>
          <t>ITHHWOTA1LPM03</t>
        </is>
      </c>
      <c r="C3623" s="20" t="inlineStr">
        <is>
          <t>10.119.250.189
10.119.250.224
140.1.0.189
192.168.32.140
200.68.130.130</t>
        </is>
      </c>
      <c r="D3623" s="20" t="inlineStr">
        <is>
          <t>FA:16:3E:07:39:86
FA:16:3E:1C:92:4C
FA:16:3E:96:06:9D</t>
        </is>
      </c>
      <c r="E3623" s="3" t="inlineStr">
        <is>
          <t>Linux Red Hat 7.9</t>
        </is>
      </c>
      <c r="F3623" s="21" t="inlineStr">
        <is>
          <t>SI</t>
        </is>
      </c>
      <c r="G3623" s="21" t="inlineStr">
        <is>
          <t>NO</t>
        </is>
      </c>
      <c r="H3623" s="33" t="n">
        <v>254</v>
      </c>
      <c r="I3623" s="33" t="n">
        <v>0</v>
      </c>
      <c r="J3623" s="21">
        <f>IF(F3623="SI", "NA", IF(OR(E3623="Oracle Solaris", E3623="Windows Server 2008 R2", E3623="Windows Server 2003 R2", E3623="SunOS 10", E3623="SunOS 11.1", E3623="SunOS 11.2", E3623="SunOS 11.3", E3623="IBM AIX 6.1", E3623="IBM AIX 7.1", E3623="IBM AIX 7.2", E3623="IBM AIX 5.3", E3623="SunOS 9", E3623="SunOS 11.4.23.69.3", E3623="SunOS 11.0", E3623="SunOS 11.4", E3623="SunOS 11.4.0.15.0"), "Cortex not supported", "NA"))</f>
        <v/>
      </c>
    </row>
    <row r="3624">
      <c r="A3624" s="19" t="n">
        <v>3619</v>
      </c>
      <c r="B3624" s="3" t="inlineStr">
        <is>
          <t>ITHVVM107</t>
        </is>
      </c>
      <c r="C3624" s="20" t="inlineStr">
        <is>
          <t>10.119.154.135</t>
        </is>
      </c>
      <c r="D3624" s="20" t="inlineStr">
        <is>
          <t>00:50:56:8B:33:B9</t>
        </is>
      </c>
      <c r="E3624" s="3" t="inlineStr">
        <is>
          <t>Linux Fedora 24</t>
        </is>
      </c>
      <c r="F3624" s="21" t="inlineStr">
        <is>
          <t>NO</t>
        </is>
      </c>
      <c r="G3624" s="21" t="inlineStr">
        <is>
          <t>NO</t>
        </is>
      </c>
      <c r="H3624" s="33" t="n">
        <v>68</v>
      </c>
      <c r="I3624" s="33" t="n">
        <v>0</v>
      </c>
      <c r="J3624" s="21">
        <f>IF(F3624="SI", "NA", IF(OR(E3624="Oracle Solaris", E3624="Windows Server 2008 R2", E3624="Windows Server 2003 R2", E3624="SunOS 10", E3624="SunOS 11.1", E3624="SunOS 11.2", E3624="SunOS 11.3", E3624="IBM AIX 6.1", E3624="IBM AIX 7.1", E3624="IBM AIX 7.2", E3624="IBM AIX 5.3", E3624="SunOS 9", E3624="SunOS 11.4.23.69.3", E3624="SunOS 11.0", E3624="SunOS 11.4", E3624="SunOS 11.4.0.15.0"), "Cortex not supported", "NA"))</f>
        <v/>
      </c>
    </row>
    <row r="3625">
      <c r="A3625" s="19" t="n">
        <v>3620</v>
      </c>
      <c r="B3625" s="3" t="inlineStr">
        <is>
          <t>ITHVHWSMSRPAP03</t>
        </is>
      </c>
      <c r="C3625" s="20" t="inlineStr">
        <is>
          <t>10.119.79.228
176.4.3.9
200.68.130.131</t>
        </is>
      </c>
      <c r="D3625" s="20" t="inlineStr">
        <is>
          <t>00:50:56:86:40:F2
00:50:56:86:B7:F6</t>
        </is>
      </c>
      <c r="E3625" s="3" t="inlineStr">
        <is>
          <t>Linux Red Hat 7.7</t>
        </is>
      </c>
      <c r="F3625" s="21" t="inlineStr">
        <is>
          <t>SI</t>
        </is>
      </c>
      <c r="G3625" s="21" t="inlineStr">
        <is>
          <t>NO</t>
        </is>
      </c>
      <c r="H3625" s="33" t="n">
        <v>114</v>
      </c>
      <c r="I3625" s="33" t="n">
        <v>0</v>
      </c>
      <c r="J3625" s="21">
        <f>IF(F3625="SI", "NA", IF(OR(E3625="Oracle Solaris", E3625="Windows Server 2008 R2", E3625="Windows Server 2003 R2", E3625="SunOS 10", E3625="SunOS 11.1", E3625="SunOS 11.2", E3625="SunOS 11.3", E3625="IBM AIX 6.1", E3625="IBM AIX 7.1", E3625="IBM AIX 7.2", E3625="IBM AIX 5.3", E3625="SunOS 9", E3625="SunOS 11.4.23.69.3", E3625="SunOS 11.0", E3625="SunOS 11.4", E3625="SunOS 11.4.0.15.0"), "Cortex not supported", "NA"))</f>
        <v/>
      </c>
    </row>
    <row r="3626">
      <c r="A3626" s="19" t="n">
        <v>3621</v>
      </c>
      <c r="B3626" s="3" t="inlineStr">
        <is>
          <t>ITHVHWJKSRPAP01</t>
        </is>
      </c>
      <c r="C3626" s="20" t="inlineStr">
        <is>
          <t>10.119.111.62</t>
        </is>
      </c>
      <c r="D3626" s="20" t="inlineStr">
        <is>
          <t>00:50:56:86:56:01</t>
        </is>
      </c>
      <c r="E3626" s="3" t="inlineStr">
        <is>
          <t>Linux Red Hat 7.7</t>
        </is>
      </c>
      <c r="F3626" s="21" t="inlineStr">
        <is>
          <t>NO</t>
        </is>
      </c>
      <c r="G3626" s="21" t="inlineStr">
        <is>
          <t>NO</t>
        </is>
      </c>
      <c r="H3626" s="33" t="n">
        <v>110</v>
      </c>
      <c r="I3626" s="33" t="n">
        <v>0</v>
      </c>
      <c r="J3626" s="21">
        <f>IF(F3626="SI", "NA", IF(OR(E3626="Oracle Solaris", E3626="Windows Server 2008 R2", E3626="Windows Server 2003 R2", E3626="SunOS 10", E3626="SunOS 11.1", E3626="SunOS 11.2", E3626="SunOS 11.3", E3626="IBM AIX 6.1", E3626="IBM AIX 7.1", E3626="IBM AIX 7.2", E3626="IBM AIX 5.3", E3626="SunOS 9", E3626="SunOS 11.4.23.69.3", E3626="SunOS 11.0", E3626="SunOS 11.4", E3626="SunOS 11.4.0.15.0"), "Cortex not supported", "NA"))</f>
        <v/>
      </c>
    </row>
    <row r="3627">
      <c r="A3627" s="19" t="n">
        <v>3622</v>
      </c>
      <c r="B3627" s="3" t="inlineStr">
        <is>
          <t>ITHVHWSMSRPAP17</t>
        </is>
      </c>
      <c r="C3627" s="20" t="inlineStr">
        <is>
          <t>10.119.111.80
10.119.17.135
10.119.18.135
176.4.3.39
200.68.130.150</t>
        </is>
      </c>
      <c r="D3627" s="20" t="inlineStr">
        <is>
          <t>00:50:56:86:57:E1
00:50:56:86:65:D4
00:50:56:86:A9:19
00:50:56:86:FE:AD</t>
        </is>
      </c>
      <c r="E3627" s="3" t="inlineStr">
        <is>
          <t>Linux Red Hat 7.7</t>
        </is>
      </c>
      <c r="F3627" s="21" t="inlineStr">
        <is>
          <t>SI</t>
        </is>
      </c>
      <c r="G3627" s="21" t="inlineStr">
        <is>
          <t>NO</t>
        </is>
      </c>
      <c r="H3627" s="33" t="n">
        <v>119</v>
      </c>
      <c r="I3627" s="33" t="n">
        <v>0</v>
      </c>
      <c r="J3627" s="21">
        <f>IF(F3627="SI", "NA", IF(OR(E3627="Oracle Solaris", E3627="Windows Server 2008 R2", E3627="Windows Server 2003 R2", E3627="SunOS 10", E3627="SunOS 11.1", E3627="SunOS 11.2", E3627="SunOS 11.3", E3627="IBM AIX 6.1", E3627="IBM AIX 7.1", E3627="IBM AIX 7.2", E3627="IBM AIX 5.3", E3627="SunOS 9", E3627="SunOS 11.4.23.69.3", E3627="SunOS 11.0", E3627="SunOS 11.4", E3627="SunOS 11.4.0.15.0"), "Cortex not supported", "NA"))</f>
        <v/>
      </c>
    </row>
    <row r="3628">
      <c r="A3628" s="19" t="n">
        <v>3623</v>
      </c>
      <c r="B3628" s="3" t="inlineStr">
        <is>
          <t>ITHVHWSMSRPAP11</t>
        </is>
      </c>
      <c r="C3628" s="20" t="inlineStr">
        <is>
          <t>10.119.17.132
10.119.18.132
10.119.79.236
176.4.3.17
200.68.130.130</t>
        </is>
      </c>
      <c r="D3628" s="20" t="inlineStr">
        <is>
          <t>00:50:56:86:1F:B8
00:50:56:86:22:42
00:50:56:86:6C:68
00:50:56:86:E0:28</t>
        </is>
      </c>
      <c r="E3628" s="3" t="inlineStr">
        <is>
          <t>Linux Red Hat 7.7</t>
        </is>
      </c>
      <c r="F3628" s="21" t="inlineStr">
        <is>
          <t>SI</t>
        </is>
      </c>
      <c r="G3628" s="21" t="inlineStr">
        <is>
          <t>NO</t>
        </is>
      </c>
      <c r="H3628" s="33" t="n">
        <v>120</v>
      </c>
      <c r="I3628" s="33" t="n">
        <v>0</v>
      </c>
      <c r="J3628" s="21">
        <f>IF(F3628="SI", "NA", IF(OR(E3628="Oracle Solaris", E3628="Windows Server 2008 R2", E3628="Windows Server 2003 R2", E3628="SunOS 10", E3628="SunOS 11.1", E3628="SunOS 11.2", E3628="SunOS 11.3", E3628="IBM AIX 6.1", E3628="IBM AIX 7.1", E3628="IBM AIX 7.2", E3628="IBM AIX 5.3", E3628="SunOS 9", E3628="SunOS 11.4.23.69.3", E3628="SunOS 11.0", E3628="SunOS 11.4", E3628="SunOS 11.4.0.15.0"), "Cortex not supported", "NA"))</f>
        <v/>
      </c>
    </row>
    <row r="3629">
      <c r="A3629" s="19" t="n">
        <v>3624</v>
      </c>
      <c r="B3629" s="3" t="inlineStr">
        <is>
          <t>ITHVHWSMSRPAP21</t>
        </is>
      </c>
      <c r="C3629" s="20" t="inlineStr">
        <is>
          <t>10.119.111.84
176.4.3.51
200.68.130.132</t>
        </is>
      </c>
      <c r="D3629" s="20" t="inlineStr">
        <is>
          <t>00:50:56:86:4C:00
00:50:56:86:71:2C</t>
        </is>
      </c>
      <c r="E3629" s="3" t="inlineStr">
        <is>
          <t>Linux Red Hat 7.7</t>
        </is>
      </c>
      <c r="F3629" s="21" t="inlineStr">
        <is>
          <t>SI</t>
        </is>
      </c>
      <c r="G3629" s="21" t="inlineStr">
        <is>
          <t>NO</t>
        </is>
      </c>
      <c r="H3629" s="33" t="n">
        <v>124</v>
      </c>
      <c r="I3629" s="33" t="n">
        <v>0</v>
      </c>
      <c r="J3629" s="21">
        <f>IF(F3629="SI", "NA", IF(OR(E3629="Oracle Solaris", E3629="Windows Server 2008 R2", E3629="Windows Server 2003 R2", E3629="SunOS 10", E3629="SunOS 11.1", E3629="SunOS 11.2", E3629="SunOS 11.3", E3629="IBM AIX 6.1", E3629="IBM AIX 7.1", E3629="IBM AIX 7.2", E3629="IBM AIX 5.3", E3629="SunOS 9", E3629="SunOS 11.4.23.69.3", E3629="SunOS 11.0", E3629="SunOS 11.4", E3629="SunOS 11.4.0.15.0"), "Cortex not supported", "NA"))</f>
        <v/>
      </c>
    </row>
    <row r="3630">
      <c r="A3630" s="19" t="n">
        <v>3625</v>
      </c>
      <c r="B3630" s="3" t="inlineStr">
        <is>
          <t>ITHHWGWS1TBD01</t>
        </is>
      </c>
      <c r="C3630" s="20" t="inlineStr">
        <is>
          <t>10.119.248.230</t>
        </is>
      </c>
      <c r="D3630" s="20" t="inlineStr">
        <is>
          <t>FA:16:3E:2F:EB:B4
FA:16:3E:5F:2A:EE
FA:16:3E:EB:17:34
FA:16:3E:ED:4C:A8</t>
        </is>
      </c>
      <c r="E3630" s="3" t="inlineStr">
        <is>
          <t>Linux Red Hat Server 7.4</t>
        </is>
      </c>
      <c r="F3630" s="21" t="inlineStr">
        <is>
          <t>NO</t>
        </is>
      </c>
      <c r="G3630" s="21" t="inlineStr">
        <is>
          <t>NO</t>
        </is>
      </c>
      <c r="H3630" s="33" t="n">
        <v>680</v>
      </c>
      <c r="I3630" s="33" t="n">
        <v>0</v>
      </c>
      <c r="J3630" s="21">
        <f>IF(F3630="SI", "NA", IF(OR(E3630="Oracle Solaris", E3630="Windows Server 2008 R2", E3630="Windows Server 2003 R2", E3630="SunOS 10", E3630="SunOS 11.1", E3630="SunOS 11.2", E3630="SunOS 11.3", E3630="IBM AIX 6.1", E3630="IBM AIX 7.1", E3630="IBM AIX 7.2", E3630="IBM AIX 5.3", E3630="SunOS 9", E3630="SunOS 11.4.23.69.3", E3630="SunOS 11.0", E3630="SunOS 11.4", E3630="SunOS 11.4.0.15.0"), "Cortex not supported", "NA"))</f>
        <v/>
      </c>
    </row>
    <row r="3631">
      <c r="A3631" s="19" t="n">
        <v>3626</v>
      </c>
      <c r="B3631" s="3" t="inlineStr">
        <is>
          <t>ITHHWGES1DEV1</t>
        </is>
      </c>
      <c r="C3631" s="20" t="inlineStr">
        <is>
          <t>10.119.249.25
200.68.130.150</t>
        </is>
      </c>
      <c r="D3631" s="20" t="inlineStr">
        <is>
          <t>FA:16:3E:89:A2:62</t>
        </is>
      </c>
      <c r="E3631" s="3" t="inlineStr">
        <is>
          <t>Linux Red Hat 7.4</t>
        </is>
      </c>
      <c r="F3631" s="21" t="inlineStr">
        <is>
          <t>SI</t>
        </is>
      </c>
      <c r="G3631" s="21" t="inlineStr">
        <is>
          <t>NO</t>
        </is>
      </c>
      <c r="H3631" s="33" t="n">
        <v>382</v>
      </c>
      <c r="I3631" s="33" t="n">
        <v>0</v>
      </c>
      <c r="J3631" s="21">
        <f>IF(F3631="SI", "NA", IF(OR(E3631="Oracle Solaris", E3631="Windows Server 2008 R2", E3631="Windows Server 2003 R2", E3631="SunOS 10", E3631="SunOS 11.1", E3631="SunOS 11.2", E3631="SunOS 11.3", E3631="IBM AIX 6.1", E3631="IBM AIX 7.1", E3631="IBM AIX 7.2", E3631="IBM AIX 5.3", E3631="SunOS 9", E3631="SunOS 11.4.23.69.3", E3631="SunOS 11.0", E3631="SunOS 11.4", E3631="SunOS 11.4.0.15.0"), "Cortex not supported", "NA"))</f>
        <v/>
      </c>
    </row>
    <row r="3632">
      <c r="A3632" s="19" t="n">
        <v>3627</v>
      </c>
      <c r="B3632" s="3" t="inlineStr">
        <is>
          <t>ITHHWGES1PRO05</t>
        </is>
      </c>
      <c r="C3632" s="20" t="inlineStr">
        <is>
          <t>10.119.249.187
138.1.1.174
200.68.130.132</t>
        </is>
      </c>
      <c r="D3632" s="20" t="inlineStr">
        <is>
          <t>FA:16:3E:14:BD:2C
FA:16:3E:EA:D8:2C</t>
        </is>
      </c>
      <c r="E3632" s="3" t="inlineStr">
        <is>
          <t>Linux Red Hat 7.4</t>
        </is>
      </c>
      <c r="F3632" s="21" t="inlineStr">
        <is>
          <t>SI</t>
        </is>
      </c>
      <c r="G3632" s="21" t="inlineStr">
        <is>
          <t>NO</t>
        </is>
      </c>
      <c r="H3632" s="33" t="n">
        <v>380</v>
      </c>
      <c r="I3632" s="33" t="n">
        <v>0</v>
      </c>
      <c r="J3632" s="21">
        <f>IF(F3632="SI", "NA", IF(OR(E3632="Oracle Solaris", E3632="Windows Server 2008 R2", E3632="Windows Server 2003 R2", E3632="SunOS 10", E3632="SunOS 11.1", E3632="SunOS 11.2", E3632="SunOS 11.3", E3632="IBM AIX 6.1", E3632="IBM AIX 7.1", E3632="IBM AIX 7.2", E3632="IBM AIX 5.3", E3632="SunOS 9", E3632="SunOS 11.4.23.69.3", E3632="SunOS 11.0", E3632="SunOS 11.4", E3632="SunOS 11.4.0.15.0"), "Cortex not supported", "NA"))</f>
        <v/>
      </c>
    </row>
    <row r="3633">
      <c r="A3633" s="19" t="n">
        <v>3628</v>
      </c>
      <c r="B3633" s="3" t="inlineStr">
        <is>
          <t>ITHHWOTA1RTS02</t>
        </is>
      </c>
      <c r="C3633" s="20" t="inlineStr">
        <is>
          <t>10.119.250.183
140.1.0.183
192.168.32.134
200.68.130.130</t>
        </is>
      </c>
      <c r="D3633" s="20" t="inlineStr">
        <is>
          <t>FA:16:3E:54:18:81
FA:16:3E:5D:97:85
FA:16:3E:D1:D5:C1</t>
        </is>
      </c>
      <c r="E3633" s="3" t="inlineStr">
        <is>
          <t>Linux Red Hat 7.9</t>
        </is>
      </c>
      <c r="F3633" s="21" t="inlineStr">
        <is>
          <t>SI</t>
        </is>
      </c>
      <c r="G3633" s="21" t="inlineStr">
        <is>
          <t>NO</t>
        </is>
      </c>
      <c r="H3633" s="33" t="n">
        <v>252</v>
      </c>
      <c r="I3633" s="33" t="n">
        <v>0</v>
      </c>
      <c r="J3633" s="21">
        <f>IF(F3633="SI", "NA", IF(OR(E3633="Oracle Solaris", E3633="Windows Server 2008 R2", E3633="Windows Server 2003 R2", E3633="SunOS 10", E3633="SunOS 11.1", E3633="SunOS 11.2", E3633="SunOS 11.3", E3633="IBM AIX 6.1", E3633="IBM AIX 7.1", E3633="IBM AIX 7.2", E3633="IBM AIX 5.3", E3633="SunOS 9", E3633="SunOS 11.4.23.69.3", E3633="SunOS 11.0", E3633="SunOS 11.4", E3633="SunOS 11.4.0.15.0"), "Cortex not supported", "NA"))</f>
        <v/>
      </c>
    </row>
    <row r="3634">
      <c r="A3634" s="19" t="n">
        <v>3629</v>
      </c>
      <c r="B3634" s="3" t="inlineStr">
        <is>
          <t>ITHVHWSMSRPAP08</t>
        </is>
      </c>
      <c r="C3634" s="20" t="inlineStr">
        <is>
          <t>10.119.79.233
176.4.3.14
200.68.130.130</t>
        </is>
      </c>
      <c r="D3634" s="20" t="inlineStr">
        <is>
          <t>00:50:56:86:1E:53
00:50:56:86:F6:5C</t>
        </is>
      </c>
      <c r="E3634" s="3" t="inlineStr">
        <is>
          <t>Linux Red Hat 7.7</t>
        </is>
      </c>
      <c r="F3634" s="21" t="inlineStr">
        <is>
          <t>SI</t>
        </is>
      </c>
      <c r="G3634" s="21" t="inlineStr">
        <is>
          <t>NO</t>
        </is>
      </c>
      <c r="H3634" s="33" t="n">
        <v>121</v>
      </c>
      <c r="I3634" s="33" t="n">
        <v>0</v>
      </c>
      <c r="J3634" s="21">
        <f>IF(F3634="SI", "NA", IF(OR(E3634="Oracle Solaris", E3634="Windows Server 2008 R2", E3634="Windows Server 2003 R2", E3634="SunOS 10", E3634="SunOS 11.1", E3634="SunOS 11.2", E3634="SunOS 11.3", E3634="IBM AIX 6.1", E3634="IBM AIX 7.1", E3634="IBM AIX 7.2", E3634="IBM AIX 5.3", E3634="SunOS 9", E3634="SunOS 11.4.23.69.3", E3634="SunOS 11.0", E3634="SunOS 11.4", E3634="SunOS 11.4.0.15.0"), "Cortex not supported", "NA"))</f>
        <v/>
      </c>
    </row>
    <row r="3635">
      <c r="A3635" s="19" t="n">
        <v>3630</v>
      </c>
      <c r="B3635" s="3" t="inlineStr">
        <is>
          <t>ITHFHWCBSPSUSBD36</t>
        </is>
      </c>
      <c r="C3635" s="20" t="inlineStr">
        <is>
          <t>10.152.34.197
10.152.36.197
10.152.38.197
10.152.40.197
200.68.130.130</t>
        </is>
      </c>
      <c r="D3635" s="20" t="inlineStr">
        <is>
          <t>A4:17:8B:00:2D:8C
A4:17:8B:00:2D:8D
A4:17:8B:00:2D:8E</t>
        </is>
      </c>
      <c r="E3635" s="3" t="inlineStr">
        <is>
          <t>Linux openSUSE 12.5</t>
        </is>
      </c>
      <c r="F3635" s="21" t="inlineStr">
        <is>
          <t>SI</t>
        </is>
      </c>
      <c r="G3635" s="21" t="inlineStr">
        <is>
          <t>NO</t>
        </is>
      </c>
      <c r="H3635" s="33" t="n">
        <v>95</v>
      </c>
      <c r="I3635" s="33" t="n">
        <v>0</v>
      </c>
      <c r="J3635" s="21">
        <f>IF(F3635="SI", "NA", IF(OR(E3635="Oracle Solaris", E3635="Windows Server 2008 R2", E3635="Windows Server 2003 R2", E3635="SunOS 10", E3635="SunOS 11.1", E3635="SunOS 11.2", E3635="SunOS 11.3", E3635="IBM AIX 6.1", E3635="IBM AIX 7.1", E3635="IBM AIX 7.2", E3635="IBM AIX 5.3", E3635="SunOS 9", E3635="SunOS 11.4.23.69.3", E3635="SunOS 11.0", E3635="SunOS 11.4", E3635="SunOS 11.4.0.15.0"), "Cortex not supported", "NA"))</f>
        <v/>
      </c>
    </row>
    <row r="3636">
      <c r="A3636" s="19" t="n">
        <v>3631</v>
      </c>
      <c r="B3636" s="3" t="inlineStr">
        <is>
          <t>ITHVHWSTMRPWS01</t>
        </is>
      </c>
      <c r="C3636" s="20" t="inlineStr">
        <is>
          <t>10.119.111.75
200.68.130.131</t>
        </is>
      </c>
      <c r="D3636" s="20" t="inlineStr">
        <is>
          <t>00:50:56:86:39:92</t>
        </is>
      </c>
      <c r="E3636" s="3" t="inlineStr">
        <is>
          <t>Linux Red Hat 7.9</t>
        </is>
      </c>
      <c r="F3636" s="21" t="inlineStr">
        <is>
          <t>SI</t>
        </is>
      </c>
      <c r="G3636" s="21" t="inlineStr">
        <is>
          <t>NO</t>
        </is>
      </c>
      <c r="H3636" s="33" t="n">
        <v>109</v>
      </c>
      <c r="I3636" s="33" t="n">
        <v>0</v>
      </c>
      <c r="J3636" s="21">
        <f>IF(F3636="SI", "NA", IF(OR(E3636="Oracle Solaris", E3636="Windows Server 2008 R2", E3636="Windows Server 2003 R2", E3636="SunOS 10", E3636="SunOS 11.1", E3636="SunOS 11.2", E3636="SunOS 11.3", E3636="IBM AIX 6.1", E3636="IBM AIX 7.1", E3636="IBM AIX 7.2", E3636="IBM AIX 5.3", E3636="SunOS 9", E3636="SunOS 11.4.23.69.3", E3636="SunOS 11.0", E3636="SunOS 11.4", E3636="SunOS 11.4.0.15.0"), "Cortex not supported", "NA"))</f>
        <v/>
      </c>
    </row>
    <row r="3637">
      <c r="A3637" s="19" t="n">
        <v>3632</v>
      </c>
      <c r="B3637" s="3" t="inlineStr">
        <is>
          <t>ITHHWGES1QA7</t>
        </is>
      </c>
      <c r="C3637" s="20" t="inlineStr">
        <is>
          <t>10.119.249.228
138.1.1.192
200.68.130.131</t>
        </is>
      </c>
      <c r="D3637" s="20" t="inlineStr">
        <is>
          <t>FA:16:3E:02:7F:C0
FA:16:3E:63:5F:15</t>
        </is>
      </c>
      <c r="E3637" s="3" t="inlineStr">
        <is>
          <t>Linux Red Hat 7.4</t>
        </is>
      </c>
      <c r="F3637" s="21" t="inlineStr">
        <is>
          <t>SI</t>
        </is>
      </c>
      <c r="G3637" s="21" t="inlineStr">
        <is>
          <t>NO</t>
        </is>
      </c>
      <c r="H3637" s="33" t="n">
        <v>380</v>
      </c>
      <c r="I3637" s="33" t="n">
        <v>0</v>
      </c>
      <c r="J3637" s="21">
        <f>IF(F3637="SI", "NA", IF(OR(E3637="Oracle Solaris", E3637="Windows Server 2008 R2", E3637="Windows Server 2003 R2", E3637="SunOS 10", E3637="SunOS 11.1", E3637="SunOS 11.2", E3637="SunOS 11.3", E3637="IBM AIX 6.1", E3637="IBM AIX 7.1", E3637="IBM AIX 7.2", E3637="IBM AIX 5.3", E3637="SunOS 9", E3637="SunOS 11.4.23.69.3", E3637="SunOS 11.0", E3637="SunOS 11.4", E3637="SunOS 11.4.0.15.0"), "Cortex not supported", "NA"))</f>
        <v/>
      </c>
    </row>
    <row r="3638">
      <c r="A3638" s="19" t="n">
        <v>3633</v>
      </c>
      <c r="B3638" s="3" t="inlineStr">
        <is>
          <t>ITHHWGES1PRO12</t>
        </is>
      </c>
      <c r="C3638" s="20" t="inlineStr">
        <is>
          <t>10.119.249.190
138.1.1.178
200.68.130.151</t>
        </is>
      </c>
      <c r="D3638" s="20" t="inlineStr">
        <is>
          <t>FA:16:3E:16:EE:98
FA:16:3E:19:7F:67</t>
        </is>
      </c>
      <c r="E3638" s="3" t="inlineStr">
        <is>
          <t>Linux Red Hat 7.4</t>
        </is>
      </c>
      <c r="F3638" s="21" t="inlineStr">
        <is>
          <t>SI</t>
        </is>
      </c>
      <c r="G3638" s="21" t="inlineStr">
        <is>
          <t>NO</t>
        </is>
      </c>
      <c r="H3638" s="33" t="n">
        <v>380</v>
      </c>
      <c r="I3638" s="33" t="n">
        <v>0</v>
      </c>
      <c r="J3638" s="21">
        <f>IF(F3638="SI", "NA", IF(OR(E3638="Oracle Solaris", E3638="Windows Server 2008 R2", E3638="Windows Server 2003 R2", E3638="SunOS 10", E3638="SunOS 11.1", E3638="SunOS 11.2", E3638="SunOS 11.3", E3638="IBM AIX 6.1", E3638="IBM AIX 7.1", E3638="IBM AIX 7.2", E3638="IBM AIX 5.3", E3638="SunOS 9", E3638="SunOS 11.4.23.69.3", E3638="SunOS 11.0", E3638="SunOS 11.4", E3638="SunOS 11.4.0.15.0"), "Cortex not supported", "NA"))</f>
        <v/>
      </c>
    </row>
    <row r="3639">
      <c r="A3639" s="19" t="n">
        <v>3634</v>
      </c>
      <c r="B3639" s="3" t="inlineStr">
        <is>
          <t>ITHVHWIAPRPAP05</t>
        </is>
      </c>
      <c r="C3639" s="20" t="inlineStr">
        <is>
          <t>10.119.111.172
172.24.199.192
176.4.3.78
200.68.130.150</t>
        </is>
      </c>
      <c r="D3639" s="20" t="inlineStr">
        <is>
          <t>00:50:56:86:78:5B
00:50:56:86:CF:E4</t>
        </is>
      </c>
      <c r="E3639" s="3" t="inlineStr">
        <is>
          <t>Linux Red Hat 7.8</t>
        </is>
      </c>
      <c r="F3639" s="21" t="inlineStr">
        <is>
          <t>SI</t>
        </is>
      </c>
      <c r="G3639" s="21" t="inlineStr">
        <is>
          <t>NO</t>
        </is>
      </c>
      <c r="H3639" s="33" t="n">
        <v>116</v>
      </c>
      <c r="I3639" s="33" t="n">
        <v>0</v>
      </c>
      <c r="J3639" s="21">
        <f>IF(F3639="SI", "NA", IF(OR(E3639="Oracle Solaris", E3639="Windows Server 2008 R2", E3639="Windows Server 2003 R2", E3639="SunOS 10", E3639="SunOS 11.1", E3639="SunOS 11.2", E3639="SunOS 11.3", E3639="IBM AIX 6.1", E3639="IBM AIX 7.1", E3639="IBM AIX 7.2", E3639="IBM AIX 5.3", E3639="SunOS 9", E3639="SunOS 11.4.23.69.3", E3639="SunOS 11.0", E3639="SunOS 11.4", E3639="SunOS 11.4.0.15.0"), "Cortex not supported", "NA"))</f>
        <v/>
      </c>
    </row>
    <row r="3640">
      <c r="A3640" s="19" t="n">
        <v>3635</v>
      </c>
      <c r="B3640" s="3" t="inlineStr">
        <is>
          <t>ITHVHWMWKRPBD01</t>
        </is>
      </c>
      <c r="C3640" s="20" t="inlineStr">
        <is>
          <t>10.119.111.164
200.68.130.130</t>
        </is>
      </c>
      <c r="D3640" s="20" t="inlineStr">
        <is>
          <t>00:50:56:86:DD:43</t>
        </is>
      </c>
      <c r="E3640" s="3" t="inlineStr">
        <is>
          <t>Linux Red Hat 7.7</t>
        </is>
      </c>
      <c r="F3640" s="21" t="inlineStr">
        <is>
          <t>SI</t>
        </is>
      </c>
      <c r="G3640" s="21" t="inlineStr">
        <is>
          <t>NO</t>
        </is>
      </c>
      <c r="H3640" s="33" t="n">
        <v>110</v>
      </c>
      <c r="I3640" s="33" t="n">
        <v>0</v>
      </c>
      <c r="J3640" s="21">
        <f>IF(F3640="SI", "NA", IF(OR(E3640="Oracle Solaris", E3640="Windows Server 2008 R2", E3640="Windows Server 2003 R2", E3640="SunOS 10", E3640="SunOS 11.1", E3640="SunOS 11.2", E3640="SunOS 11.3", E3640="IBM AIX 6.1", E3640="IBM AIX 7.1", E3640="IBM AIX 7.2", E3640="IBM AIX 5.3", E3640="SunOS 9", E3640="SunOS 11.4.23.69.3", E3640="SunOS 11.0", E3640="SunOS 11.4", E3640="SunOS 11.4.0.15.0"), "Cortex not supported", "NA"))</f>
        <v/>
      </c>
    </row>
    <row r="3641">
      <c r="A3641" s="19" t="n">
        <v>3636</v>
      </c>
      <c r="B3641" s="3" t="inlineStr">
        <is>
          <t>ITHVHWSMSRPAP26</t>
        </is>
      </c>
      <c r="C3641" s="20" t="inlineStr">
        <is>
          <t>10.119.111.89
176.4.3.62
200.68.130.132</t>
        </is>
      </c>
      <c r="D3641" s="20" t="inlineStr">
        <is>
          <t>00:50:56:86:8F:CC
00:50:56:86:A4:C3</t>
        </is>
      </c>
      <c r="E3641" s="3" t="inlineStr">
        <is>
          <t>Linux Red Hat 7.7</t>
        </is>
      </c>
      <c r="F3641" s="21" t="inlineStr">
        <is>
          <t>SI</t>
        </is>
      </c>
      <c r="G3641" s="21" t="inlineStr">
        <is>
          <t>NO</t>
        </is>
      </c>
      <c r="H3641" s="33" t="n">
        <v>114</v>
      </c>
      <c r="I3641" s="33" t="n">
        <v>0</v>
      </c>
      <c r="J3641" s="21">
        <f>IF(F3641="SI", "NA", IF(OR(E3641="Oracle Solaris", E3641="Windows Server 2008 R2", E3641="Windows Server 2003 R2", E3641="SunOS 10", E3641="SunOS 11.1", E3641="SunOS 11.2", E3641="SunOS 11.3", E3641="IBM AIX 6.1", E3641="IBM AIX 7.1", E3641="IBM AIX 7.2", E3641="IBM AIX 5.3", E3641="SunOS 9", E3641="SunOS 11.4.23.69.3", E3641="SunOS 11.0", E3641="SunOS 11.4", E3641="SunOS 11.4.0.15.0"), "Cortex not supported", "NA"))</f>
        <v/>
      </c>
    </row>
    <row r="3642">
      <c r="A3642" s="19" t="n">
        <v>3637</v>
      </c>
      <c r="B3642" s="3" t="inlineStr">
        <is>
          <t>ITHVHWIAPRPAP01</t>
        </is>
      </c>
      <c r="C3642" s="20" t="inlineStr">
        <is>
          <t>10.119.111.155
10.119.111.192
10.54.134.199
10.54.134.200
10.54.135.199
10.54.135.200
176.4.3.74
200.68.130.132</t>
        </is>
      </c>
      <c r="D3642" s="20" t="inlineStr">
        <is>
          <t>00:50:56:86:75:68
00:50:56:86:C2:AA
00:50:56:86:CF:71
00:50:56:86:FF:F4</t>
        </is>
      </c>
      <c r="E3642" s="3" t="inlineStr">
        <is>
          <t>Linux Red Hat 7.8</t>
        </is>
      </c>
      <c r="F3642" s="21" t="inlineStr">
        <is>
          <t>SI</t>
        </is>
      </c>
      <c r="G3642" s="21" t="inlineStr">
        <is>
          <t>NO</t>
        </is>
      </c>
      <c r="H3642" s="33" t="n">
        <v>118</v>
      </c>
      <c r="I3642" s="33" t="n">
        <v>0</v>
      </c>
      <c r="J3642" s="21">
        <f>IF(F3642="SI", "NA", IF(OR(E3642="Oracle Solaris", E3642="Windows Server 2008 R2", E3642="Windows Server 2003 R2", E3642="SunOS 10", E3642="SunOS 11.1", E3642="SunOS 11.2", E3642="SunOS 11.3", E3642="IBM AIX 6.1", E3642="IBM AIX 7.1", E3642="IBM AIX 7.2", E3642="IBM AIX 5.3", E3642="SunOS 9", E3642="SunOS 11.4.23.69.3", E3642="SunOS 11.0", E3642="SunOS 11.4", E3642="SunOS 11.4.0.15.0"), "Cortex not supported", "NA"))</f>
        <v/>
      </c>
    </row>
    <row r="3643">
      <c r="A3643" s="19" t="n">
        <v>3638</v>
      </c>
      <c r="B3643" s="3" t="inlineStr">
        <is>
          <t>ITHVHWDYNRPAP01</t>
        </is>
      </c>
      <c r="C3643" s="20" t="inlineStr">
        <is>
          <t>10.119.111.113
200.68.130.131</t>
        </is>
      </c>
      <c r="D3643" s="20" t="inlineStr">
        <is>
          <t>00:50:56:86:1B:91</t>
        </is>
      </c>
      <c r="E3643" s="3" t="inlineStr">
        <is>
          <t>Linux Red Hat 7.7</t>
        </is>
      </c>
      <c r="F3643" s="21" t="inlineStr">
        <is>
          <t>SI</t>
        </is>
      </c>
      <c r="G3643" s="21" t="inlineStr">
        <is>
          <t>NO</t>
        </is>
      </c>
      <c r="H3643" s="33" t="n">
        <v>20</v>
      </c>
      <c r="I3643" s="33" t="n">
        <v>0</v>
      </c>
      <c r="J3643" s="21">
        <f>IF(F3643="SI", "NA", IF(OR(E3643="Oracle Solaris", E3643="Windows Server 2008 R2", E3643="Windows Server 2003 R2", E3643="SunOS 10", E3643="SunOS 11.1", E3643="SunOS 11.2", E3643="SunOS 11.3", E3643="IBM AIX 6.1", E3643="IBM AIX 7.1", E3643="IBM AIX 7.2", E3643="IBM AIX 5.3", E3643="SunOS 9", E3643="SunOS 11.4.23.69.3", E3643="SunOS 11.0", E3643="SunOS 11.4", E3643="SunOS 11.4.0.15.0"), "Cortex not supported", "NA"))</f>
        <v/>
      </c>
    </row>
    <row r="3644">
      <c r="A3644" s="19" t="n">
        <v>3639</v>
      </c>
      <c r="B3644" s="3" t="inlineStr">
        <is>
          <t>ITHHWPPL1PRO13</t>
        </is>
      </c>
      <c r="C3644" s="20" t="inlineStr">
        <is>
          <t>10.119.249.205
138.1.0.200
200.68.130.150</t>
        </is>
      </c>
      <c r="D3644" s="20" t="inlineStr">
        <is>
          <t>FA:16:3E:04:7D:BF
FA:16:3E:AB:8E:0D</t>
        </is>
      </c>
      <c r="E3644" s="3" t="inlineStr">
        <is>
          <t>Linux Red Hat 7.2</t>
        </is>
      </c>
      <c r="F3644" s="21" t="inlineStr">
        <is>
          <t>SI</t>
        </is>
      </c>
      <c r="G3644" s="21" t="inlineStr">
        <is>
          <t>NO</t>
        </is>
      </c>
      <c r="H3644" s="33" t="n">
        <v>432</v>
      </c>
      <c r="I3644" s="33" t="n">
        <v>0</v>
      </c>
      <c r="J3644" s="21">
        <f>IF(F3644="SI", "NA", IF(OR(E3644="Oracle Solaris", E3644="Windows Server 2008 R2", E3644="Windows Server 2003 R2", E3644="SunOS 10", E3644="SunOS 11.1", E3644="SunOS 11.2", E3644="SunOS 11.3", E3644="IBM AIX 6.1", E3644="IBM AIX 7.1", E3644="IBM AIX 7.2", E3644="IBM AIX 5.3", E3644="SunOS 9", E3644="SunOS 11.4.23.69.3", E3644="SunOS 11.0", E3644="SunOS 11.4", E3644="SunOS 11.4.0.15.0"), "Cortex not supported", "NA"))</f>
        <v/>
      </c>
    </row>
    <row r="3645">
      <c r="A3645" s="19" t="n">
        <v>3640</v>
      </c>
      <c r="B3645" s="3" t="inlineStr">
        <is>
          <t>ITHVHPSIPRPAP07</t>
        </is>
      </c>
      <c r="C3645" s="20" t="inlineStr">
        <is>
          <t>10.191.211.13
200.68.130.150</t>
        </is>
      </c>
      <c r="D3645" s="20" t="inlineStr">
        <is>
          <t>00:50:56:86:6E:4F</t>
        </is>
      </c>
      <c r="E3645" s="3" t="inlineStr">
        <is>
          <t>Linux Red Hat 7.6</t>
        </is>
      </c>
      <c r="F3645" s="21" t="inlineStr">
        <is>
          <t>SI</t>
        </is>
      </c>
      <c r="G3645" s="21" t="inlineStr">
        <is>
          <t>NO</t>
        </is>
      </c>
      <c r="H3645" s="33" t="n">
        <v>109</v>
      </c>
      <c r="I3645" s="33" t="n">
        <v>0</v>
      </c>
      <c r="J3645" s="21">
        <f>IF(F3645="SI", "NA", IF(OR(E3645="Oracle Solaris", E3645="Windows Server 2008 R2", E3645="Windows Server 2003 R2", E3645="SunOS 10", E3645="SunOS 11.1", E3645="SunOS 11.2", E3645="SunOS 11.3", E3645="IBM AIX 6.1", E3645="IBM AIX 7.1", E3645="IBM AIX 7.2", E3645="IBM AIX 5.3", E3645="SunOS 9", E3645="SunOS 11.4.23.69.3", E3645="SunOS 11.0", E3645="SunOS 11.4", E3645="SunOS 11.4.0.15.0"), "Cortex not supported", "NA"))</f>
        <v/>
      </c>
    </row>
    <row r="3646">
      <c r="A3646" s="19" t="n">
        <v>3641</v>
      </c>
      <c r="B3646" s="3" t="inlineStr">
        <is>
          <t>ITHVHWSMSRPAP04</t>
        </is>
      </c>
      <c r="C3646" s="20" t="inlineStr">
        <is>
          <t>10.119.79.229
176.4.3.10
200.68.130.130</t>
        </is>
      </c>
      <c r="D3646" s="20" t="inlineStr">
        <is>
          <t>00:50:56:86:2D:6B
00:50:56:86:E5:A9</t>
        </is>
      </c>
      <c r="E3646" s="3" t="inlineStr">
        <is>
          <t>Linux Red Hat 7.7</t>
        </is>
      </c>
      <c r="F3646" s="21" t="inlineStr">
        <is>
          <t>SI</t>
        </is>
      </c>
      <c r="G3646" s="21" t="inlineStr">
        <is>
          <t>NO</t>
        </is>
      </c>
      <c r="H3646" s="33" t="n">
        <v>114</v>
      </c>
      <c r="I3646" s="33" t="n">
        <v>0</v>
      </c>
      <c r="J3646" s="21">
        <f>IF(F3646="SI", "NA", IF(OR(E3646="Oracle Solaris", E3646="Windows Server 2008 R2", E3646="Windows Server 2003 R2", E3646="SunOS 10", E3646="SunOS 11.1", E3646="SunOS 11.2", E3646="SunOS 11.3", E3646="IBM AIX 6.1", E3646="IBM AIX 7.1", E3646="IBM AIX 7.2", E3646="IBM AIX 5.3", E3646="SunOS 9", E3646="SunOS 11.4.23.69.3", E3646="SunOS 11.0", E3646="SunOS 11.4", E3646="SunOS 11.4.0.15.0"), "Cortex not supported", "NA"))</f>
        <v/>
      </c>
    </row>
    <row r="3647">
      <c r="A3647" s="19" t="n">
        <v>3642</v>
      </c>
      <c r="B3647" s="3" t="inlineStr">
        <is>
          <t>ITHVHWSMSRPAP22</t>
        </is>
      </c>
      <c r="C3647" s="20" t="inlineStr">
        <is>
          <t>10.119.111.85
176.4.3.52
200.68.130.151</t>
        </is>
      </c>
      <c r="D3647" s="20" t="inlineStr">
        <is>
          <t>00:50:56:86:B4:D2
00:50:56:86:ED:34</t>
        </is>
      </c>
      <c r="E3647" s="3" t="inlineStr">
        <is>
          <t>Linux Red Hat 7.7</t>
        </is>
      </c>
      <c r="F3647" s="21" t="inlineStr">
        <is>
          <t>SI</t>
        </is>
      </c>
      <c r="G3647" s="21" t="inlineStr">
        <is>
          <t>NO</t>
        </is>
      </c>
      <c r="H3647" s="33" t="n">
        <v>115</v>
      </c>
      <c r="I3647" s="33" t="n">
        <v>0</v>
      </c>
      <c r="J3647" s="21">
        <f>IF(F3647="SI", "NA", IF(OR(E3647="Oracle Solaris", E3647="Windows Server 2008 R2", E3647="Windows Server 2003 R2", E3647="SunOS 10", E3647="SunOS 11.1", E3647="SunOS 11.2", E3647="SunOS 11.3", E3647="IBM AIX 6.1", E3647="IBM AIX 7.1", E3647="IBM AIX 7.2", E3647="IBM AIX 5.3", E3647="SunOS 9", E3647="SunOS 11.4.23.69.3", E3647="SunOS 11.0", E3647="SunOS 11.4", E3647="SunOS 11.4.0.15.0"), "Cortex not supported", "NA"))</f>
        <v/>
      </c>
    </row>
    <row r="3648">
      <c r="A3648" s="19" t="n">
        <v>3643</v>
      </c>
      <c r="B3648" s="3" t="inlineStr">
        <is>
          <t>ITHVHPNTNTRAP01</t>
        </is>
      </c>
      <c r="C3648" s="20" t="inlineStr">
        <is>
          <t>10.191.210.83
10.191.210.85
200.68.130.132</t>
        </is>
      </c>
      <c r="D3648" s="20" t="inlineStr">
        <is>
          <t>00:50:56:86:BA:0C</t>
        </is>
      </c>
      <c r="E3648" s="3" t="inlineStr">
        <is>
          <t>Linux Red Hat 8.2</t>
        </is>
      </c>
      <c r="F3648" s="21" t="inlineStr">
        <is>
          <t>SI</t>
        </is>
      </c>
      <c r="G3648" s="21" t="inlineStr">
        <is>
          <t>NO</t>
        </is>
      </c>
      <c r="H3648" s="33" t="n">
        <v>67</v>
      </c>
      <c r="I3648" s="33" t="n">
        <v>0</v>
      </c>
      <c r="J3648" s="21">
        <f>IF(F3648="SI", "NA", IF(OR(E3648="Oracle Solaris", E3648="Windows Server 2008 R2", E3648="Windows Server 2003 R2", E3648="SunOS 10", E3648="SunOS 11.1", E3648="SunOS 11.2", E3648="SunOS 11.3", E3648="IBM AIX 6.1", E3648="IBM AIX 7.1", E3648="IBM AIX 7.2", E3648="IBM AIX 5.3", E3648="SunOS 9", E3648="SunOS 11.4.23.69.3", E3648="SunOS 11.0", E3648="SunOS 11.4", E3648="SunOS 11.4.0.15.0"), "Cortex not supported", "NA"))</f>
        <v/>
      </c>
    </row>
    <row r="3649">
      <c r="A3649" s="19" t="n">
        <v>3644</v>
      </c>
      <c r="B3649" s="3" t="inlineStr">
        <is>
          <t>ITHVHWSMSRPAP01</t>
        </is>
      </c>
      <c r="C3649" s="20" t="inlineStr">
        <is>
          <t>10.119.79.226
176.4.3.7
200.68.130.131</t>
        </is>
      </c>
      <c r="D3649" s="20" t="inlineStr">
        <is>
          <t>00:50:56:86:E2:7D
00:50:56:86:F9:48</t>
        </is>
      </c>
      <c r="E3649" s="3" t="inlineStr">
        <is>
          <t>Linux Red Hat 7.7</t>
        </is>
      </c>
      <c r="F3649" s="21" t="inlineStr">
        <is>
          <t>SI</t>
        </is>
      </c>
      <c r="G3649" s="21" t="inlineStr">
        <is>
          <t>NO</t>
        </is>
      </c>
      <c r="H3649" s="33" t="n">
        <v>116</v>
      </c>
      <c r="I3649" s="33" t="n">
        <v>0</v>
      </c>
      <c r="J3649" s="21">
        <f>IF(F3649="SI", "NA", IF(OR(E3649="Oracle Solaris", E3649="Windows Server 2008 R2", E3649="Windows Server 2003 R2", E3649="SunOS 10", E3649="SunOS 11.1", E3649="SunOS 11.2", E3649="SunOS 11.3", E3649="IBM AIX 6.1", E3649="IBM AIX 7.1", E3649="IBM AIX 7.2", E3649="IBM AIX 5.3", E3649="SunOS 9", E3649="SunOS 11.4.23.69.3", E3649="SunOS 11.0", E3649="SunOS 11.4", E3649="SunOS 11.4.0.15.0"), "Cortex not supported", "NA"))</f>
        <v/>
      </c>
    </row>
    <row r="3650">
      <c r="A3650" s="19" t="n">
        <v>3645</v>
      </c>
      <c r="B3650" s="3" t="inlineStr">
        <is>
          <t>LNXPAYAR-P01.R8.TELCEL.COM</t>
        </is>
      </c>
      <c r="C3650" s="20" t="inlineStr">
        <is>
          <t>10.191.148.184
200.68.130.131</t>
        </is>
      </c>
      <c r="D3650" s="20" t="inlineStr">
        <is>
          <t>00:50:56:9E:0E:85</t>
        </is>
      </c>
      <c r="E3650" s="3" t="inlineStr">
        <is>
          <t>Linux Red Hat 7.7</t>
        </is>
      </c>
      <c r="F3650" s="21" t="inlineStr">
        <is>
          <t>SI</t>
        </is>
      </c>
      <c r="G3650" s="21" t="inlineStr">
        <is>
          <t>NO</t>
        </is>
      </c>
      <c r="H3650" s="33" t="n">
        <v>141</v>
      </c>
      <c r="I3650" s="33" t="n">
        <v>0</v>
      </c>
      <c r="J3650" s="21">
        <f>IF(F3650="SI", "NA", IF(OR(E3650="Oracle Solaris", E3650="Windows Server 2008 R2", E3650="Windows Server 2003 R2", E3650="SunOS 10", E3650="SunOS 11.1", E3650="SunOS 11.2", E3650="SunOS 11.3", E3650="IBM AIX 6.1", E3650="IBM AIX 7.1", E3650="IBM AIX 7.2", E3650="IBM AIX 5.3", E3650="SunOS 9", E3650="SunOS 11.4.23.69.3", E3650="SunOS 11.0", E3650="SunOS 11.4", E3650="SunOS 11.4.0.15.0"), "Cortex not supported", "NA"))</f>
        <v/>
      </c>
    </row>
    <row r="3651">
      <c r="A3651" s="19" t="n">
        <v>3646</v>
      </c>
      <c r="B3651" s="3" t="inlineStr">
        <is>
          <t>IXVPNSHAPC504</t>
        </is>
      </c>
      <c r="C3651" s="20" t="inlineStr">
        <is>
          <t>10.59.190.3
10.59.192.3
10.59.38.29
172.17.12.3
200.68.130.130</t>
        </is>
      </c>
      <c r="D3651" s="20" t="inlineStr">
        <is>
          <t>FA:16:3E:12:A7:2C
FA:16:3E:97:9B:9B
FA:16:3E:D7:B5:88
FA:16:3E:DB:34:BC</t>
        </is>
      </c>
      <c r="E3651" s="3" t="inlineStr">
        <is>
          <t>Linux openSUSE 12.2</t>
        </is>
      </c>
      <c r="F3651" s="21" t="inlineStr">
        <is>
          <t>SI</t>
        </is>
      </c>
      <c r="G3651" s="21" t="inlineStr">
        <is>
          <t>NO</t>
        </is>
      </c>
      <c r="H3651" s="33" t="n">
        <v>26</v>
      </c>
      <c r="I3651" s="33" t="n">
        <v>0</v>
      </c>
      <c r="J3651" s="21">
        <f>IF(F3651="SI", "NA", IF(OR(E3651="Oracle Solaris", E3651="Windows Server 2008 R2", E3651="Windows Server 2003 R2", E3651="SunOS 10", E3651="SunOS 11.1", E3651="SunOS 11.2", E3651="SunOS 11.3", E3651="IBM AIX 6.1", E3651="IBM AIX 7.1", E3651="IBM AIX 7.2", E3651="IBM AIX 5.3", E3651="SunOS 9", E3651="SunOS 11.4.23.69.3", E3651="SunOS 11.0", E3651="SunOS 11.4", E3651="SunOS 11.4.0.15.0"), "Cortex not supported", "NA"))</f>
        <v/>
      </c>
    </row>
    <row r="3652">
      <c r="A3652" s="19" t="n">
        <v>3647</v>
      </c>
      <c r="B3652" s="3" t="inlineStr">
        <is>
          <t>IXVPNSHAPC503</t>
        </is>
      </c>
      <c r="C3652" s="20" t="inlineStr">
        <is>
          <t>10.59.190.2
10.59.192.2
10.59.38.28
172.17.12.2
200.68.130.131</t>
        </is>
      </c>
      <c r="D3652" s="20" t="inlineStr">
        <is>
          <t>FA:16:3E:7E:95:AD
FA:16:3E:83:40:DF
FA:16:3E:CA:27:1F
FA:16:3E:E5:32:0E</t>
        </is>
      </c>
      <c r="E3652" s="3" t="inlineStr">
        <is>
          <t>Linux openSUSE 12.2</t>
        </is>
      </c>
      <c r="F3652" s="21" t="inlineStr">
        <is>
          <t>SI</t>
        </is>
      </c>
      <c r="G3652" s="21" t="inlineStr">
        <is>
          <t>NO</t>
        </is>
      </c>
      <c r="H3652" s="33" t="n">
        <v>15</v>
      </c>
      <c r="I3652" s="33" t="n">
        <v>0</v>
      </c>
      <c r="J3652" s="21">
        <f>IF(F3652="SI", "NA", IF(OR(E3652="Oracle Solaris", E3652="Windows Server 2008 R2", E3652="Windows Server 2003 R2", E3652="SunOS 10", E3652="SunOS 11.1", E3652="SunOS 11.2", E3652="SunOS 11.3", E3652="IBM AIX 6.1", E3652="IBM AIX 7.1", E3652="IBM AIX 7.2", E3652="IBM AIX 5.3", E3652="SunOS 9", E3652="SunOS 11.4.23.69.3", E3652="SunOS 11.0", E3652="SunOS 11.4", E3652="SunOS 11.4.0.15.0"), "Cortex not supported", "NA"))</f>
        <v/>
      </c>
    </row>
    <row r="3653">
      <c r="A3653" s="19" t="n">
        <v>3648</v>
      </c>
      <c r="B3653" s="3" t="inlineStr">
        <is>
          <t>IXVPNIFAPC503</t>
        </is>
      </c>
      <c r="C3653" s="20" t="inlineStr">
        <is>
          <t>10.59.190.4
10.59.192.4
10.59.38.30
172.17.12.4
200.68.130.151</t>
        </is>
      </c>
      <c r="D3653" s="20" t="inlineStr">
        <is>
          <t>FA:16:3E:6F:80:5A
FA:16:3E:99:01:45
FA:16:3E:9B:98:FC
FA:16:3E:CB:9C:6F</t>
        </is>
      </c>
      <c r="E3653" s="3" t="inlineStr">
        <is>
          <t>Linux openSUSE 12.2</t>
        </is>
      </c>
      <c r="F3653" s="21" t="inlineStr">
        <is>
          <t>SI</t>
        </is>
      </c>
      <c r="G3653" s="21" t="inlineStr">
        <is>
          <t>NO</t>
        </is>
      </c>
      <c r="H3653" s="33" t="n">
        <v>21</v>
      </c>
      <c r="I3653" s="33" t="n">
        <v>0</v>
      </c>
      <c r="J3653" s="21">
        <f>IF(F3653="SI", "NA", IF(OR(E3653="Oracle Solaris", E3653="Windows Server 2008 R2", E3653="Windows Server 2003 R2", E3653="SunOS 10", E3653="SunOS 11.1", E3653="SunOS 11.2", E3653="SunOS 11.3", E3653="IBM AIX 6.1", E3653="IBM AIX 7.1", E3653="IBM AIX 7.2", E3653="IBM AIX 5.3", E3653="SunOS 9", E3653="SunOS 11.4.23.69.3", E3653="SunOS 11.0", E3653="SunOS 11.4", E3653="SunOS 11.4.0.15.0"), "Cortex not supported", "NA"))</f>
        <v/>
      </c>
    </row>
    <row r="3654">
      <c r="A3654" s="19" t="n">
        <v>3649</v>
      </c>
      <c r="B3654" s="3" t="inlineStr">
        <is>
          <t>ITHFHWCBSDSWR56</t>
        </is>
      </c>
      <c r="C3654" s="20" t="inlineStr">
        <is>
          <t>10.152.48.42
10.152.52.42
10.152.54.42
10.152.55.42
11.13.79.0
11.13.79.1
200.68.130.150</t>
        </is>
      </c>
      <c r="D3654" s="20" t="inlineStr">
        <is>
          <t>1A:D6:B4:F6:A7:2D
42:DE:66:AA:5D:C3
44:E9:68:B4:8F:84
44:E9:68:B4:8F:85
44:E9:68:B4:8F:86</t>
        </is>
      </c>
      <c r="E3654" s="3" t="inlineStr">
        <is>
          <t>Linux openSUSE 12.5</t>
        </is>
      </c>
      <c r="F3654" s="21" t="inlineStr">
        <is>
          <t>SI</t>
        </is>
      </c>
      <c r="G3654" s="21" t="inlineStr">
        <is>
          <t>NO</t>
        </is>
      </c>
      <c r="H3654" s="33" t="n">
        <v>58</v>
      </c>
      <c r="I3654" s="33" t="n">
        <v>0</v>
      </c>
      <c r="J3654" s="21">
        <f>IF(F3654="SI", "NA", IF(OR(E3654="Oracle Solaris", E3654="Windows Server 2008 R2", E3654="Windows Server 2003 R2", E3654="SunOS 10", E3654="SunOS 11.1", E3654="SunOS 11.2", E3654="SunOS 11.3", E3654="IBM AIX 6.1", E3654="IBM AIX 7.1", E3654="IBM AIX 7.2", E3654="IBM AIX 5.3", E3654="SunOS 9", E3654="SunOS 11.4.23.69.3", E3654="SunOS 11.0", E3654="SunOS 11.4", E3654="SunOS 11.4.0.15.0"), "Cortex not supported", "NA"))</f>
        <v/>
      </c>
    </row>
    <row r="3655">
      <c r="A3655" s="19" t="n">
        <v>3650</v>
      </c>
      <c r="B3655" s="3" t="inlineStr">
        <is>
          <t>ITHHWGES1QA10</t>
        </is>
      </c>
      <c r="C3655" s="20" t="inlineStr">
        <is>
          <t>10.119.249.230
138.1.1.195
200.68.130.151</t>
        </is>
      </c>
      <c r="D3655" s="20" t="inlineStr">
        <is>
          <t>FA:16:3E:6D:14:3B
FA:16:3E:75:94:04</t>
        </is>
      </c>
      <c r="E3655" s="3" t="inlineStr">
        <is>
          <t>Linux Red Hat 7.4</t>
        </is>
      </c>
      <c r="F3655" s="21" t="inlineStr">
        <is>
          <t>SI</t>
        </is>
      </c>
      <c r="G3655" s="21" t="inlineStr">
        <is>
          <t>NO</t>
        </is>
      </c>
      <c r="H3655" s="33" t="n">
        <v>380</v>
      </c>
      <c r="I3655" s="33" t="n">
        <v>0</v>
      </c>
      <c r="J3655" s="21">
        <f>IF(F3655="SI", "NA", IF(OR(E3655="Oracle Solaris", E3655="Windows Server 2008 R2", E3655="Windows Server 2003 R2", E3655="SunOS 10", E3655="SunOS 11.1", E3655="SunOS 11.2", E3655="SunOS 11.3", E3655="IBM AIX 6.1", E3655="IBM AIX 7.1", E3655="IBM AIX 7.2", E3655="IBM AIX 5.3", E3655="SunOS 9", E3655="SunOS 11.4.23.69.3", E3655="SunOS 11.0", E3655="SunOS 11.4", E3655="SunOS 11.4.0.15.0"), "Cortex not supported", "NA"))</f>
        <v/>
      </c>
    </row>
    <row r="3656">
      <c r="A3656" s="19" t="n">
        <v>3651</v>
      </c>
      <c r="B3656" s="3" t="inlineStr">
        <is>
          <t>ITHHWOTA1WAF04</t>
        </is>
      </c>
      <c r="C3656" s="20" t="inlineStr">
        <is>
          <t>10.119.171.45
10.119.250.177
140.1.0.177
192.168.32.128
200.68.130.150</t>
        </is>
      </c>
      <c r="D3656" s="20" t="inlineStr">
        <is>
          <t>FA:16:3E:1E:25:A5
FA:16:3E:1F:60:D6
FA:16:3E:53:49:B2
FA:16:3E:69:0C:37</t>
        </is>
      </c>
      <c r="E3656" s="3" t="inlineStr">
        <is>
          <t>Linux Red Hat 7.9</t>
        </is>
      </c>
      <c r="F3656" s="21" t="inlineStr">
        <is>
          <t>SI</t>
        </is>
      </c>
      <c r="G3656" s="21" t="inlineStr">
        <is>
          <t>NO</t>
        </is>
      </c>
      <c r="H3656" s="33" t="n">
        <v>253</v>
      </c>
      <c r="I3656" s="33" t="n">
        <v>0</v>
      </c>
      <c r="J3656" s="21">
        <f>IF(F3656="SI", "NA", IF(OR(E3656="Oracle Solaris", E3656="Windows Server 2008 R2", E3656="Windows Server 2003 R2", E3656="SunOS 10", E3656="SunOS 11.1", E3656="SunOS 11.2", E3656="SunOS 11.3", E3656="IBM AIX 6.1", E3656="IBM AIX 7.1", E3656="IBM AIX 7.2", E3656="IBM AIX 5.3", E3656="SunOS 9", E3656="SunOS 11.4.23.69.3", E3656="SunOS 11.0", E3656="SunOS 11.4", E3656="SunOS 11.4.0.15.0"), "Cortex not supported", "NA"))</f>
        <v/>
      </c>
    </row>
    <row r="3657">
      <c r="A3657" s="19" t="n">
        <v>3652</v>
      </c>
      <c r="B3657" s="3" t="inlineStr">
        <is>
          <t>ITHHWOTA1RTS01</t>
        </is>
      </c>
      <c r="C3657" s="20" t="inlineStr">
        <is>
          <t>10.119.250.182
140.1.0.182
192.168.32.133
200.68.130.132</t>
        </is>
      </c>
      <c r="D3657" s="20" t="inlineStr">
        <is>
          <t>FA:16:3E:28:32:BF
FA:16:3E:76:6F:F3
FA:16:3E:FE:CD:9D</t>
        </is>
      </c>
      <c r="E3657" s="3" t="inlineStr">
        <is>
          <t>Linux Red Hat 7.9</t>
        </is>
      </c>
      <c r="F3657" s="21" t="inlineStr">
        <is>
          <t>SI</t>
        </is>
      </c>
      <c r="G3657" s="21" t="inlineStr">
        <is>
          <t>NO</t>
        </is>
      </c>
      <c r="H3657" s="33" t="n">
        <v>250</v>
      </c>
      <c r="I3657" s="33" t="n">
        <v>0</v>
      </c>
      <c r="J3657" s="21">
        <f>IF(F3657="SI", "NA", IF(OR(E3657="Oracle Solaris", E3657="Windows Server 2008 R2", E3657="Windows Server 2003 R2", E3657="SunOS 10", E3657="SunOS 11.1", E3657="SunOS 11.2", E3657="SunOS 11.3", E3657="IBM AIX 6.1", E3657="IBM AIX 7.1", E3657="IBM AIX 7.2", E3657="IBM AIX 5.3", E3657="SunOS 9", E3657="SunOS 11.4.23.69.3", E3657="SunOS 11.0", E3657="SunOS 11.4", E3657="SunOS 11.4.0.15.0"), "Cortex not supported", "NA"))</f>
        <v/>
      </c>
    </row>
    <row r="3658">
      <c r="A3658" s="19" t="n">
        <v>3653</v>
      </c>
      <c r="B3658" s="3" t="inlineStr">
        <is>
          <t>SFTIMP02</t>
        </is>
      </c>
      <c r="C3658" s="20" t="inlineStr">
        <is>
          <t>10.191.148.28
200.68.130.130</t>
        </is>
      </c>
      <c r="D3658" s="20" t="inlineStr">
        <is>
          <t>00:50:56:99:0F:BA</t>
        </is>
      </c>
      <c r="E3658" s="3" t="inlineStr">
        <is>
          <t>Linux Red Hat 6.5</t>
        </is>
      </c>
      <c r="F3658" s="21" t="inlineStr">
        <is>
          <t>SI</t>
        </is>
      </c>
      <c r="G3658" s="21" t="inlineStr">
        <is>
          <t>NO</t>
        </is>
      </c>
      <c r="H3658" s="33" t="n">
        <v>438</v>
      </c>
      <c r="I3658" s="33" t="n">
        <v>0</v>
      </c>
      <c r="J3658" s="21">
        <f>IF(F3658="SI", "NA", IF(OR(E3658="Oracle Solaris", E3658="Windows Server 2008 R2", E3658="Windows Server 2003 R2", E3658="SunOS 10", E3658="SunOS 11.1", E3658="SunOS 11.2", E3658="SunOS 11.3", E3658="IBM AIX 6.1", E3658="IBM AIX 7.1", E3658="IBM AIX 7.2", E3658="IBM AIX 5.3", E3658="SunOS 9", E3658="SunOS 11.4.23.69.3", E3658="SunOS 11.0", E3658="SunOS 11.4", E3658="SunOS 11.4.0.15.0"), "Cortex not supported", "NA"))</f>
        <v/>
      </c>
    </row>
    <row r="3659">
      <c r="A3659" s="19" t="n">
        <v>3654</v>
      </c>
      <c r="B3659" s="3" t="inlineStr">
        <is>
          <t>ITHHWOTA1WAF02</t>
        </is>
      </c>
      <c r="C3659" s="20" t="inlineStr">
        <is>
          <t>10.119.250.175
10.119.250.227
140.1.0.175
192.168.32.126
200.68.130.130</t>
        </is>
      </c>
      <c r="D3659" s="20" t="inlineStr">
        <is>
          <t>FA:16:3E:25:B9:D5
FA:16:3E:B5:43:09
FA:16:3E:C6:FF:74</t>
        </is>
      </c>
      <c r="E3659" s="3" t="inlineStr">
        <is>
          <t>Linux Red Hat 7.9</t>
        </is>
      </c>
      <c r="F3659" s="21" t="inlineStr">
        <is>
          <t>SI</t>
        </is>
      </c>
      <c r="G3659" s="21" t="inlineStr">
        <is>
          <t>NO</t>
        </is>
      </c>
      <c r="H3659" s="33" t="n">
        <v>258</v>
      </c>
      <c r="I3659" s="33" t="n">
        <v>0</v>
      </c>
      <c r="J3659" s="21">
        <f>IF(F3659="SI", "NA", IF(OR(E3659="Oracle Solaris", E3659="Windows Server 2008 R2", E3659="Windows Server 2003 R2", E3659="SunOS 10", E3659="SunOS 11.1", E3659="SunOS 11.2", E3659="SunOS 11.3", E3659="IBM AIX 6.1", E3659="IBM AIX 7.1", E3659="IBM AIX 7.2", E3659="IBM AIX 5.3", E3659="SunOS 9", E3659="SunOS 11.4.23.69.3", E3659="SunOS 11.0", E3659="SunOS 11.4", E3659="SunOS 11.4.0.15.0"), "Cortex not supported", "NA"))</f>
        <v/>
      </c>
    </row>
    <row r="3660">
      <c r="A3660" s="19" t="n">
        <v>3655</v>
      </c>
      <c r="B3660" s="3" t="inlineStr">
        <is>
          <t>ITHHWOTA1RMW02</t>
        </is>
      </c>
      <c r="C3660" s="20" t="inlineStr">
        <is>
          <t>10.119.250.196
140.1.0.196
192.168.32.147
200.68.130.130</t>
        </is>
      </c>
      <c r="D3660" s="20" t="inlineStr">
        <is>
          <t>FA:16:3E:2D:37:25
FA:16:3E:87:80:D4
FA:16:3E:AD:A4:FA</t>
        </is>
      </c>
      <c r="E3660" s="3" t="inlineStr">
        <is>
          <t>Linux Red Hat 7.9</t>
        </is>
      </c>
      <c r="F3660" s="21" t="inlineStr">
        <is>
          <t>SI</t>
        </is>
      </c>
      <c r="G3660" s="21" t="inlineStr">
        <is>
          <t>NO</t>
        </is>
      </c>
      <c r="H3660" s="33" t="n">
        <v>252</v>
      </c>
      <c r="I3660" s="33" t="n">
        <v>0</v>
      </c>
      <c r="J3660" s="21">
        <f>IF(F3660="SI", "NA", IF(OR(E3660="Oracle Solaris", E3660="Windows Server 2008 R2", E3660="Windows Server 2003 R2", E3660="SunOS 10", E3660="SunOS 11.1", E3660="SunOS 11.2", E3660="SunOS 11.3", E3660="IBM AIX 6.1", E3660="IBM AIX 7.1", E3660="IBM AIX 7.2", E3660="IBM AIX 5.3", E3660="SunOS 9", E3660="SunOS 11.4.23.69.3", E3660="SunOS 11.0", E3660="SunOS 11.4", E3660="SunOS 11.4.0.15.0"), "Cortex not supported", "NA"))</f>
        <v/>
      </c>
    </row>
    <row r="3661">
      <c r="A3661" s="19" t="n">
        <v>3656</v>
      </c>
      <c r="B3661" s="3" t="inlineStr">
        <is>
          <t>ITHVHWOOSRPBD01</t>
        </is>
      </c>
      <c r="C3661" s="20" t="inlineStr">
        <is>
          <t>10.119.111.66
200.68.130.151</t>
        </is>
      </c>
      <c r="D3661" s="20" t="inlineStr">
        <is>
          <t>00:50:56:86:55:25</t>
        </is>
      </c>
      <c r="E3661" s="3" t="inlineStr">
        <is>
          <t>Linux Red Hat 7.7</t>
        </is>
      </c>
      <c r="F3661" s="21" t="inlineStr">
        <is>
          <t>SI</t>
        </is>
      </c>
      <c r="G3661" s="21" t="inlineStr">
        <is>
          <t>NO</t>
        </is>
      </c>
      <c r="H3661" s="33" t="n">
        <v>111</v>
      </c>
      <c r="I3661" s="33" t="n">
        <v>0</v>
      </c>
      <c r="J3661" s="21">
        <f>IF(F3661="SI", "NA", IF(OR(E3661="Oracle Solaris", E3661="Windows Server 2008 R2", E3661="Windows Server 2003 R2", E3661="SunOS 10", E3661="SunOS 11.1", E3661="SunOS 11.2", E3661="SunOS 11.3", E3661="IBM AIX 6.1", E3661="IBM AIX 7.1", E3661="IBM AIX 7.2", E3661="IBM AIX 5.3", E3661="SunOS 9", E3661="SunOS 11.4.23.69.3", E3661="SunOS 11.0", E3661="SunOS 11.4", E3661="SunOS 11.4.0.15.0"), "Cortex not supported", "NA"))</f>
        <v/>
      </c>
    </row>
    <row r="3662">
      <c r="A3662" s="19" t="n">
        <v>3657</v>
      </c>
      <c r="B3662" s="3" t="inlineStr">
        <is>
          <t>ITHVHWVOZRPAP01</t>
        </is>
      </c>
      <c r="C3662" s="20" t="inlineStr">
        <is>
          <t>10.119.111.125
200.68.130.130</t>
        </is>
      </c>
      <c r="D3662" s="20" t="inlineStr">
        <is>
          <t>00:50:56:86:76:F2</t>
        </is>
      </c>
      <c r="E3662" s="3" t="inlineStr">
        <is>
          <t>Linux Red Hat 7.9</t>
        </is>
      </c>
      <c r="F3662" s="21" t="inlineStr">
        <is>
          <t>SI</t>
        </is>
      </c>
      <c r="G3662" s="21" t="inlineStr">
        <is>
          <t>NO</t>
        </is>
      </c>
      <c r="H3662" s="33" t="n">
        <v>107</v>
      </c>
      <c r="I3662" s="33" t="n">
        <v>0</v>
      </c>
      <c r="J3662" s="21">
        <f>IF(F3662="SI", "NA", IF(OR(E3662="Oracle Solaris", E3662="Windows Server 2008 R2", E3662="Windows Server 2003 R2", E3662="SunOS 10", E3662="SunOS 11.1", E3662="SunOS 11.2", E3662="SunOS 11.3", E3662="IBM AIX 6.1", E3662="IBM AIX 7.1", E3662="IBM AIX 7.2", E3662="IBM AIX 5.3", E3662="SunOS 9", E3662="SunOS 11.4.23.69.3", E3662="SunOS 11.0", E3662="SunOS 11.4", E3662="SunOS 11.4.0.15.0"), "Cortex not supported", "NA"))</f>
        <v/>
      </c>
    </row>
    <row r="3663">
      <c r="A3663" s="19" t="n">
        <v>3658</v>
      </c>
      <c r="B3663" s="3" t="inlineStr">
        <is>
          <t>ITHHWOTA1LPM04</t>
        </is>
      </c>
      <c r="C3663" s="20" t="inlineStr">
        <is>
          <t>10.119.250.190
10.119.250.226
140.1.0.190
192.168.32.141
200.68.130.151</t>
        </is>
      </c>
      <c r="D3663" s="20" t="inlineStr">
        <is>
          <t>FA:16:3E:7D:33:99
FA:16:3E:AE:FC:F7
FA:16:3E:E1:C9:2B</t>
        </is>
      </c>
      <c r="E3663" s="3" t="inlineStr">
        <is>
          <t>Linux Red Hat 7.9</t>
        </is>
      </c>
      <c r="F3663" s="21" t="inlineStr">
        <is>
          <t>SI</t>
        </is>
      </c>
      <c r="G3663" s="21" t="inlineStr">
        <is>
          <t>NO</t>
        </is>
      </c>
      <c r="H3663" s="33" t="n">
        <v>253</v>
      </c>
      <c r="I3663" s="33" t="n">
        <v>0</v>
      </c>
      <c r="J3663" s="21">
        <f>IF(F3663="SI", "NA", IF(OR(E3663="Oracle Solaris", E3663="Windows Server 2008 R2", E3663="Windows Server 2003 R2", E3663="SunOS 10", E3663="SunOS 11.1", E3663="SunOS 11.2", E3663="SunOS 11.3", E3663="IBM AIX 6.1", E3663="IBM AIX 7.1", E3663="IBM AIX 7.2", E3663="IBM AIX 5.3", E3663="SunOS 9", E3663="SunOS 11.4.23.69.3", E3663="SunOS 11.0", E3663="SunOS 11.4", E3663="SunOS 11.4.0.15.0"), "Cortex not supported", "NA"))</f>
        <v/>
      </c>
    </row>
    <row r="3664">
      <c r="A3664" s="19" t="n">
        <v>3659</v>
      </c>
      <c r="B3664" s="3" t="inlineStr">
        <is>
          <t>ITHHWOTA1OTC01</t>
        </is>
      </c>
      <c r="C3664" s="20" t="inlineStr">
        <is>
          <t>10.119.250.193
10.119.250.218
10.119.250.223
140.1.0.193
192.168.32.144
200.68.130.150</t>
        </is>
      </c>
      <c r="D3664" s="20" t="inlineStr">
        <is>
          <t>FA:16:3E:07:C7:0F
FA:16:3E:83:18:DF
FA:16:3E:A3:37:F7</t>
        </is>
      </c>
      <c r="E3664" s="3" t="inlineStr">
        <is>
          <t>Linux Red Hat 7.9</t>
        </is>
      </c>
      <c r="F3664" s="21" t="inlineStr">
        <is>
          <t>SI</t>
        </is>
      </c>
      <c r="G3664" s="21" t="inlineStr">
        <is>
          <t>NO</t>
        </is>
      </c>
      <c r="H3664" s="33" t="n">
        <v>250</v>
      </c>
      <c r="I3664" s="33" t="n">
        <v>0</v>
      </c>
      <c r="J3664" s="21">
        <f>IF(F3664="SI", "NA", IF(OR(E3664="Oracle Solaris", E3664="Windows Server 2008 R2", E3664="Windows Server 2003 R2", E3664="SunOS 10", E3664="SunOS 11.1", E3664="SunOS 11.2", E3664="SunOS 11.3", E3664="IBM AIX 6.1", E3664="IBM AIX 7.1", E3664="IBM AIX 7.2", E3664="IBM AIX 5.3", E3664="SunOS 9", E3664="SunOS 11.4.23.69.3", E3664="SunOS 11.0", E3664="SunOS 11.4", E3664="SunOS 11.4.0.15.0"), "Cortex not supported", "NA"))</f>
        <v/>
      </c>
    </row>
    <row r="3665">
      <c r="A3665" s="19" t="n">
        <v>3660</v>
      </c>
      <c r="B3665" s="3" t="inlineStr">
        <is>
          <t>ITHHWOTA1RMW01</t>
        </is>
      </c>
      <c r="C3665" s="20" t="inlineStr">
        <is>
          <t>10.119.250.195
140.1.0.195
192.168.32.146
200.68.130.132</t>
        </is>
      </c>
      <c r="D3665" s="20" t="inlineStr">
        <is>
          <t>FA:16:3E:15:B7:88
FA:16:3E:70:DF:7B
FA:16:3E:D5:36:B4</t>
        </is>
      </c>
      <c r="E3665" s="3" t="inlineStr">
        <is>
          <t>Linux Red Hat 7.9</t>
        </is>
      </c>
      <c r="F3665" s="21" t="inlineStr">
        <is>
          <t>SI</t>
        </is>
      </c>
      <c r="G3665" s="21" t="inlineStr">
        <is>
          <t>NO</t>
        </is>
      </c>
      <c r="H3665" s="33" t="n">
        <v>253</v>
      </c>
      <c r="I3665" s="33" t="n">
        <v>0</v>
      </c>
      <c r="J3665" s="21">
        <f>IF(F3665="SI", "NA", IF(OR(E3665="Oracle Solaris", E3665="Windows Server 2008 R2", E3665="Windows Server 2003 R2", E3665="SunOS 10", E3665="SunOS 11.1", E3665="SunOS 11.2", E3665="SunOS 11.3", E3665="IBM AIX 6.1", E3665="IBM AIX 7.1", E3665="IBM AIX 7.2", E3665="IBM AIX 5.3", E3665="SunOS 9", E3665="SunOS 11.4.23.69.3", E3665="SunOS 11.0", E3665="SunOS 11.4", E3665="SunOS 11.4.0.15.0"), "Cortex not supported", "NA"))</f>
        <v/>
      </c>
    </row>
    <row r="3666">
      <c r="A3666" s="19" t="n">
        <v>3661</v>
      </c>
      <c r="B3666" s="3" t="inlineStr">
        <is>
          <t>ITHHWCFD1DES01</t>
        </is>
      </c>
      <c r="C3666" s="20" t="inlineStr">
        <is>
          <t>10.119.250.46
200.68.130.151</t>
        </is>
      </c>
      <c r="D3666" s="20" t="inlineStr">
        <is>
          <t>FA:16:3E:A0:55:DF</t>
        </is>
      </c>
      <c r="E3666" s="3" t="inlineStr">
        <is>
          <t>Linux Red Hat 7.4</t>
        </is>
      </c>
      <c r="F3666" s="21" t="inlineStr">
        <is>
          <t>SI</t>
        </is>
      </c>
      <c r="G3666" s="21" t="inlineStr">
        <is>
          <t>NO</t>
        </is>
      </c>
      <c r="H3666" s="33" t="n">
        <v>0</v>
      </c>
      <c r="I3666" s="33" t="n">
        <v>0</v>
      </c>
      <c r="J3666" s="21">
        <f>IF(F3666="SI", "NA", IF(OR(E3666="Oracle Solaris", E3666="Windows Server 2008 R2", E3666="Windows Server 2003 R2", E3666="SunOS 10", E3666="SunOS 11.1", E3666="SunOS 11.2", E3666="SunOS 11.3", E3666="IBM AIX 6.1", E3666="IBM AIX 7.1", E3666="IBM AIX 7.2", E3666="IBM AIX 5.3", E3666="SunOS 9", E3666="SunOS 11.4.23.69.3", E3666="SunOS 11.0", E3666="SunOS 11.4", E3666="SunOS 11.4.0.15.0"), "Cortex not supported", "NA"))</f>
        <v/>
      </c>
    </row>
    <row r="3667">
      <c r="A3667" s="19" t="n">
        <v>3662</v>
      </c>
      <c r="B3667" s="3" t="inlineStr">
        <is>
          <t>ITHVRHTCAPRAP01</t>
        </is>
      </c>
      <c r="C3667" s="20" t="inlineStr">
        <is>
          <t>10.59.195.166
200.68.130.130</t>
        </is>
      </c>
      <c r="D3667" s="20" t="inlineStr">
        <is>
          <t>56:6F:9F:00:00:C3</t>
        </is>
      </c>
      <c r="E3667" s="3" t="inlineStr">
        <is>
          <t>Linux Red Hat 8.2</t>
        </is>
      </c>
      <c r="F3667" s="21" t="inlineStr">
        <is>
          <t>SI</t>
        </is>
      </c>
      <c r="G3667" s="21" t="inlineStr">
        <is>
          <t>NO</t>
        </is>
      </c>
      <c r="H3667" s="33" t="n">
        <v>63</v>
      </c>
      <c r="I3667" s="33" t="n">
        <v>0</v>
      </c>
      <c r="J3667" s="21">
        <f>IF(F3667="SI", "NA", IF(OR(E3667="Oracle Solaris", E3667="Windows Server 2008 R2", E3667="Windows Server 2003 R2", E3667="SunOS 10", E3667="SunOS 11.1", E3667="SunOS 11.2", E3667="SunOS 11.3", E3667="IBM AIX 6.1", E3667="IBM AIX 7.1", E3667="IBM AIX 7.2", E3667="IBM AIX 5.3", E3667="SunOS 9", E3667="SunOS 11.4.23.69.3", E3667="SunOS 11.0", E3667="SunOS 11.4", E3667="SunOS 11.4.0.15.0"), "Cortex not supported", "NA"))</f>
        <v/>
      </c>
    </row>
    <row r="3668">
      <c r="A3668" s="19" t="n">
        <v>3663</v>
      </c>
      <c r="B3668" s="3" t="inlineStr">
        <is>
          <t>ITHVHWIAPRPAP04</t>
        </is>
      </c>
      <c r="C3668" s="20" t="inlineStr">
        <is>
          <t>10.119.111.171
172.24.156.0
176.4.3.77
200.68.130.151</t>
        </is>
      </c>
      <c r="D3668" s="20" t="inlineStr">
        <is>
          <t>00:50:56:86:B4:75
00:50:56:86:D5:1A</t>
        </is>
      </c>
      <c r="E3668" s="3" t="inlineStr">
        <is>
          <t>Linux Red Hat 7.8</t>
        </is>
      </c>
      <c r="F3668" s="21" t="inlineStr">
        <is>
          <t>SI</t>
        </is>
      </c>
      <c r="G3668" s="21" t="inlineStr">
        <is>
          <t>NO</t>
        </is>
      </c>
      <c r="H3668" s="33" t="n">
        <v>113</v>
      </c>
      <c r="I3668" s="33" t="n">
        <v>0</v>
      </c>
      <c r="J3668" s="21">
        <f>IF(F3668="SI", "NA", IF(OR(E3668="Oracle Solaris", E3668="Windows Server 2008 R2", E3668="Windows Server 2003 R2", E3668="SunOS 10", E3668="SunOS 11.1", E3668="SunOS 11.2", E3668="SunOS 11.3", E3668="IBM AIX 6.1", E3668="IBM AIX 7.1", E3668="IBM AIX 7.2", E3668="IBM AIX 5.3", E3668="SunOS 9", E3668="SunOS 11.4.23.69.3", E3668="SunOS 11.0", E3668="SunOS 11.4", E3668="SunOS 11.4.0.15.0"), "Cortex not supported", "NA"))</f>
        <v/>
      </c>
    </row>
    <row r="3669">
      <c r="A3669" s="19" t="n">
        <v>3664</v>
      </c>
      <c r="B3669" s="3" t="inlineStr">
        <is>
          <t>ITHVHWHPORPAP01.TELCEL.COM</t>
        </is>
      </c>
      <c r="C3669" s="20" t="inlineStr">
        <is>
          <t>10.119.79.90
172.16.60.1
200.68.130.131</t>
        </is>
      </c>
      <c r="D3669" s="20" t="inlineStr">
        <is>
          <t>00:50:56:86:60:54
E6:CC:16:B2:00:D8</t>
        </is>
      </c>
      <c r="E3669" s="3" t="inlineStr">
        <is>
          <t>Linux Red Hat 7.9</t>
        </is>
      </c>
      <c r="F3669" s="21" t="inlineStr">
        <is>
          <t>SI</t>
        </is>
      </c>
      <c r="G3669" s="21" t="inlineStr">
        <is>
          <t>NO</t>
        </is>
      </c>
      <c r="H3669" s="33" t="n">
        <v>208</v>
      </c>
      <c r="I3669" s="33" t="n">
        <v>0</v>
      </c>
      <c r="J3669" s="21">
        <f>IF(F3669="SI", "NA", IF(OR(E3669="Oracle Solaris", E3669="Windows Server 2008 R2", E3669="Windows Server 2003 R2", E3669="SunOS 10", E3669="SunOS 11.1", E3669="SunOS 11.2", E3669="SunOS 11.3", E3669="IBM AIX 6.1", E3669="IBM AIX 7.1", E3669="IBM AIX 7.2", E3669="IBM AIX 5.3", E3669="SunOS 9", E3669="SunOS 11.4.23.69.3", E3669="SunOS 11.0", E3669="SunOS 11.4", E3669="SunOS 11.4.0.15.0"), "Cortex not supported", "NA"))</f>
        <v/>
      </c>
    </row>
    <row r="3670">
      <c r="A3670" s="19" t="n">
        <v>3665</v>
      </c>
      <c r="B3670" s="3" t="inlineStr">
        <is>
          <t>ITHFHWCBSPSWR48</t>
        </is>
      </c>
      <c r="C3670" s="20" t="inlineStr">
        <is>
          <t>10.152.34.34
10.152.36.34
10.152.38.34
10.152.40.34
11.11.133.0
11.11.133.1
200.68.130.150</t>
        </is>
      </c>
      <c r="D3670" s="20" t="inlineStr">
        <is>
          <t>52:3C:A2:7F:82:7C
7E:E6:8C:0B:C6:C1
A4:17:8B:00:2C:4C
A4:17:8B:00:2C:4D
A4:17:8B:00:2C:4E</t>
        </is>
      </c>
      <c r="E3670" s="3" t="inlineStr">
        <is>
          <t>Linux openSUSE 12.5</t>
        </is>
      </c>
      <c r="F3670" s="21" t="inlineStr">
        <is>
          <t>SI</t>
        </is>
      </c>
      <c r="G3670" s="21" t="inlineStr">
        <is>
          <t>NO</t>
        </is>
      </c>
      <c r="H3670" s="33" t="n">
        <v>84</v>
      </c>
      <c r="I3670" s="33" t="n">
        <v>0</v>
      </c>
      <c r="J3670" s="21">
        <f>IF(F3670="SI", "NA", IF(OR(E3670="Oracle Solaris", E3670="Windows Server 2008 R2", E3670="Windows Server 2003 R2", E3670="SunOS 10", E3670="SunOS 11.1", E3670="SunOS 11.2", E3670="SunOS 11.3", E3670="IBM AIX 6.1", E3670="IBM AIX 7.1", E3670="IBM AIX 7.2", E3670="IBM AIX 5.3", E3670="SunOS 9", E3670="SunOS 11.4.23.69.3", E3670="SunOS 11.0", E3670="SunOS 11.4", E3670="SunOS 11.4.0.15.0"), "Cortex not supported", "NA"))</f>
        <v/>
      </c>
    </row>
    <row r="3671">
      <c r="A3671" s="19" t="n">
        <v>3666</v>
      </c>
      <c r="B3671" s="3" t="inlineStr">
        <is>
          <t>ITHVHWSMSRPAP05</t>
        </is>
      </c>
      <c r="C3671" s="20" t="inlineStr">
        <is>
          <t>10.119.79.230
176.4.3.11
200.68.130.151</t>
        </is>
      </c>
      <c r="D3671" s="20" t="inlineStr">
        <is>
          <t>00:50:56:86:DE:05
00:50:56:86:F5:E4</t>
        </is>
      </c>
      <c r="E3671" s="3" t="inlineStr">
        <is>
          <t>Linux Red Hat 7.7</t>
        </is>
      </c>
      <c r="F3671" s="21" t="inlineStr">
        <is>
          <t>SI</t>
        </is>
      </c>
      <c r="G3671" s="21" t="inlineStr">
        <is>
          <t>NO</t>
        </is>
      </c>
      <c r="H3671" s="33" t="n">
        <v>116</v>
      </c>
      <c r="I3671" s="33" t="n">
        <v>0</v>
      </c>
      <c r="J3671" s="21">
        <f>IF(F3671="SI", "NA", IF(OR(E3671="Oracle Solaris", E3671="Windows Server 2008 R2", E3671="Windows Server 2003 R2", E3671="SunOS 10", E3671="SunOS 11.1", E3671="SunOS 11.2", E3671="SunOS 11.3", E3671="IBM AIX 6.1", E3671="IBM AIX 7.1", E3671="IBM AIX 7.2", E3671="IBM AIX 5.3", E3671="SunOS 9", E3671="SunOS 11.4.23.69.3", E3671="SunOS 11.0", E3671="SunOS 11.4", E3671="SunOS 11.4.0.15.0"), "Cortex not supported", "NA"))</f>
        <v/>
      </c>
    </row>
    <row r="3672">
      <c r="A3672" s="19" t="n">
        <v>3667</v>
      </c>
      <c r="B3672" s="3" t="inlineStr">
        <is>
          <t>ITHHWGES1PRO04</t>
        </is>
      </c>
      <c r="C3672" s="20" t="inlineStr">
        <is>
          <t>10.119.249.186
138.1.1.173
200.68.130.131</t>
        </is>
      </c>
      <c r="D3672" s="20" t="inlineStr">
        <is>
          <t>FA:16:3E:44:6F:E0
FA:16:3E:A5:C3:92</t>
        </is>
      </c>
      <c r="E3672" s="3" t="inlineStr">
        <is>
          <t>Linux Red Hat 7.4</t>
        </is>
      </c>
      <c r="F3672" s="21" t="inlineStr">
        <is>
          <t>SI</t>
        </is>
      </c>
      <c r="G3672" s="21" t="inlineStr">
        <is>
          <t>NO</t>
        </is>
      </c>
      <c r="H3672" s="33" t="n">
        <v>380</v>
      </c>
      <c r="I3672" s="33" t="n">
        <v>0</v>
      </c>
      <c r="J3672" s="21">
        <f>IF(F3672="SI", "NA", IF(OR(E3672="Oracle Solaris", E3672="Windows Server 2008 R2", E3672="Windows Server 2003 R2", E3672="SunOS 10", E3672="SunOS 11.1", E3672="SunOS 11.2", E3672="SunOS 11.3", E3672="IBM AIX 6.1", E3672="IBM AIX 7.1", E3672="IBM AIX 7.2", E3672="IBM AIX 5.3", E3672="SunOS 9", E3672="SunOS 11.4.23.69.3", E3672="SunOS 11.0", E3672="SunOS 11.4", E3672="SunOS 11.4.0.15.0"), "Cortex not supported", "NA"))</f>
        <v/>
      </c>
    </row>
    <row r="3673">
      <c r="A3673" s="19" t="n">
        <v>3668</v>
      </c>
      <c r="B3673" s="3" t="inlineStr">
        <is>
          <t>ITHHWINFOWEB01</t>
        </is>
      </c>
      <c r="C3673" s="20" t="inlineStr">
        <is>
          <t>10.119.250.249
200.68.130.132</t>
        </is>
      </c>
      <c r="D3673" s="20" t="inlineStr">
        <is>
          <t>FA:16:3E:4E:ED:FB</t>
        </is>
      </c>
      <c r="E3673" s="3" t="inlineStr">
        <is>
          <t>Linux Red Hat 7.9</t>
        </is>
      </c>
      <c r="F3673" s="21" t="inlineStr">
        <is>
          <t>SI</t>
        </is>
      </c>
      <c r="G3673" s="21" t="inlineStr">
        <is>
          <t>NO</t>
        </is>
      </c>
      <c r="H3673" s="33" t="n">
        <v>359</v>
      </c>
      <c r="I3673" s="33" t="n">
        <v>0</v>
      </c>
      <c r="J3673" s="21">
        <f>IF(F3673="SI", "NA", IF(OR(E3673="Oracle Solaris", E3673="Windows Server 2008 R2", E3673="Windows Server 2003 R2", E3673="SunOS 10", E3673="SunOS 11.1", E3673="SunOS 11.2", E3673="SunOS 11.3", E3673="IBM AIX 6.1", E3673="IBM AIX 7.1", E3673="IBM AIX 7.2", E3673="IBM AIX 5.3", E3673="SunOS 9", E3673="SunOS 11.4.23.69.3", E3673="SunOS 11.0", E3673="SunOS 11.4", E3673="SunOS 11.4.0.15.0"), "Cortex not supported", "NA"))</f>
        <v/>
      </c>
    </row>
    <row r="3674">
      <c r="A3674" s="19" t="n">
        <v>3669</v>
      </c>
      <c r="B3674" s="3" t="inlineStr">
        <is>
          <t>ITHHWOTA1LPM06</t>
        </is>
      </c>
      <c r="C3674" s="20" t="inlineStr">
        <is>
          <t>10.119.250.192
10.119.250.231
140.1.0.192
192.168.32.143
200.68.130.131</t>
        </is>
      </c>
      <c r="D3674" s="20" t="inlineStr">
        <is>
          <t>FA:16:3E:03:D1:30
FA:16:3E:CB:2C:FE
FA:16:3E:CD:E9:EF</t>
        </is>
      </c>
      <c r="E3674" s="3" t="inlineStr">
        <is>
          <t>Linux Red Hat 7.9</t>
        </is>
      </c>
      <c r="F3674" s="21" t="inlineStr">
        <is>
          <t>SI</t>
        </is>
      </c>
      <c r="G3674" s="21" t="inlineStr">
        <is>
          <t>NO</t>
        </is>
      </c>
      <c r="H3674" s="33" t="n">
        <v>251</v>
      </c>
      <c r="I3674" s="33" t="n">
        <v>0</v>
      </c>
      <c r="J3674" s="21">
        <f>IF(F3674="SI", "NA", IF(OR(E3674="Oracle Solaris", E3674="Windows Server 2008 R2", E3674="Windows Server 2003 R2", E3674="SunOS 10", E3674="SunOS 11.1", E3674="SunOS 11.2", E3674="SunOS 11.3", E3674="IBM AIX 6.1", E3674="IBM AIX 7.1", E3674="IBM AIX 7.2", E3674="IBM AIX 5.3", E3674="SunOS 9", E3674="SunOS 11.4.23.69.3", E3674="SunOS 11.0", E3674="SunOS 11.4", E3674="SunOS 11.4.0.15.0"), "Cortex not supported", "NA"))</f>
        <v/>
      </c>
    </row>
    <row r="3675">
      <c r="A3675" s="19" t="n">
        <v>3670</v>
      </c>
      <c r="B3675" s="3" t="inlineStr">
        <is>
          <t>ITHHWGES1PRO01</t>
        </is>
      </c>
      <c r="C3675" s="20" t="inlineStr">
        <is>
          <t>10.119.249.183
138.1.1.170
200.68.130.150</t>
        </is>
      </c>
      <c r="D3675" s="20" t="inlineStr">
        <is>
          <t>FA:16:3E:C2:3A:FC
FA:16:3E:C7:79:46</t>
        </is>
      </c>
      <c r="E3675" s="3" t="inlineStr">
        <is>
          <t>Linux Red Hat 7.4</t>
        </is>
      </c>
      <c r="F3675" s="21" t="inlineStr">
        <is>
          <t>SI</t>
        </is>
      </c>
      <c r="G3675" s="21" t="inlineStr">
        <is>
          <t>NO</t>
        </is>
      </c>
      <c r="H3675" s="33" t="n">
        <v>380</v>
      </c>
      <c r="I3675" s="33" t="n">
        <v>0</v>
      </c>
      <c r="J3675" s="21">
        <f>IF(F3675="SI", "NA", IF(OR(E3675="Oracle Solaris", E3675="Windows Server 2008 R2", E3675="Windows Server 2003 R2", E3675="SunOS 10", E3675="SunOS 11.1", E3675="SunOS 11.2", E3675="SunOS 11.3", E3675="IBM AIX 6.1", E3675="IBM AIX 7.1", E3675="IBM AIX 7.2", E3675="IBM AIX 5.3", E3675="SunOS 9", E3675="SunOS 11.4.23.69.3", E3675="SunOS 11.0", E3675="SunOS 11.4", E3675="SunOS 11.4.0.15.0"), "Cortex not supported", "NA"))</f>
        <v/>
      </c>
    </row>
    <row r="3676">
      <c r="A3676" s="19" t="n">
        <v>3671</v>
      </c>
      <c r="B3676" s="3" t="inlineStr">
        <is>
          <t>ITHHWGES1PRO11</t>
        </is>
      </c>
      <c r="C3676" s="20" t="inlineStr">
        <is>
          <t>10.119.249.19
138.1.1.177
200.68.130.151</t>
        </is>
      </c>
      <c r="D3676" s="20" t="inlineStr">
        <is>
          <t>FA:16:3E:84:02:CE
FA:16:3E:AB:41:BF</t>
        </is>
      </c>
      <c r="E3676" s="3" t="inlineStr">
        <is>
          <t>Linux Red Hat 7.4</t>
        </is>
      </c>
      <c r="F3676" s="21" t="inlineStr">
        <is>
          <t>SI</t>
        </is>
      </c>
      <c r="G3676" s="21" t="inlineStr">
        <is>
          <t>NO</t>
        </is>
      </c>
      <c r="H3676" s="33" t="n">
        <v>380</v>
      </c>
      <c r="I3676" s="33" t="n">
        <v>0</v>
      </c>
      <c r="J3676" s="21">
        <f>IF(F3676="SI", "NA", IF(OR(E3676="Oracle Solaris", E3676="Windows Server 2008 R2", E3676="Windows Server 2003 R2", E3676="SunOS 10", E3676="SunOS 11.1", E3676="SunOS 11.2", E3676="SunOS 11.3", E3676="IBM AIX 6.1", E3676="IBM AIX 7.1", E3676="IBM AIX 7.2", E3676="IBM AIX 5.3", E3676="SunOS 9", E3676="SunOS 11.4.23.69.3", E3676="SunOS 11.0", E3676="SunOS 11.4", E3676="SunOS 11.4.0.15.0"), "Cortex not supported", "NA"))</f>
        <v/>
      </c>
    </row>
    <row r="3677">
      <c r="A3677" s="19" t="n">
        <v>3672</v>
      </c>
      <c r="B3677" s="3" t="inlineStr">
        <is>
          <t>ITHVHPSIPRPAP02</t>
        </is>
      </c>
      <c r="C3677" s="20" t="inlineStr">
        <is>
          <t>10.191.211.8
200.68.130.150</t>
        </is>
      </c>
      <c r="D3677" s="20" t="inlineStr">
        <is>
          <t>00:50:56:86:0A:02</t>
        </is>
      </c>
      <c r="E3677" s="3" t="inlineStr">
        <is>
          <t>Linux Red Hat 7.6</t>
        </is>
      </c>
      <c r="F3677" s="21" t="inlineStr">
        <is>
          <t>SI</t>
        </is>
      </c>
      <c r="G3677" s="21" t="inlineStr">
        <is>
          <t>NO</t>
        </is>
      </c>
      <c r="H3677" s="33" t="n">
        <v>107</v>
      </c>
      <c r="I3677" s="33" t="n">
        <v>0</v>
      </c>
      <c r="J3677" s="21">
        <f>IF(F3677="SI", "NA", IF(OR(E3677="Oracle Solaris", E3677="Windows Server 2008 R2", E3677="Windows Server 2003 R2", E3677="SunOS 10", E3677="SunOS 11.1", E3677="SunOS 11.2", E3677="SunOS 11.3", E3677="IBM AIX 6.1", E3677="IBM AIX 7.1", E3677="IBM AIX 7.2", E3677="IBM AIX 5.3", E3677="SunOS 9", E3677="SunOS 11.4.23.69.3", E3677="SunOS 11.0", E3677="SunOS 11.4", E3677="SunOS 11.4.0.15.0"), "Cortex not supported", "NA"))</f>
        <v/>
      </c>
    </row>
    <row r="3678">
      <c r="A3678" s="19" t="n">
        <v>3673</v>
      </c>
      <c r="B3678" s="3" t="inlineStr">
        <is>
          <t>ITHHWGES1PRO14</t>
        </is>
      </c>
      <c r="C3678" s="20" t="inlineStr">
        <is>
          <t>10.119.249.192
138.1.1.180
200.68.130.151</t>
        </is>
      </c>
      <c r="D3678" s="20" t="inlineStr">
        <is>
          <t>FA:16:3E:54:AE:30
FA:16:3E:F3:C5:F1</t>
        </is>
      </c>
      <c r="E3678" s="3" t="inlineStr">
        <is>
          <t>Linux Red Hat 7.4</t>
        </is>
      </c>
      <c r="F3678" s="21" t="inlineStr">
        <is>
          <t>SI</t>
        </is>
      </c>
      <c r="G3678" s="21" t="inlineStr">
        <is>
          <t>NO</t>
        </is>
      </c>
      <c r="H3678" s="33" t="n">
        <v>387</v>
      </c>
      <c r="I3678" s="33" t="n">
        <v>0</v>
      </c>
      <c r="J3678" s="21">
        <f>IF(F3678="SI", "NA", IF(OR(E3678="Oracle Solaris", E3678="Windows Server 2008 R2", E3678="Windows Server 2003 R2", E3678="SunOS 10", E3678="SunOS 11.1", E3678="SunOS 11.2", E3678="SunOS 11.3", E3678="IBM AIX 6.1", E3678="IBM AIX 7.1", E3678="IBM AIX 7.2", E3678="IBM AIX 5.3", E3678="SunOS 9", E3678="SunOS 11.4.23.69.3", E3678="SunOS 11.0", E3678="SunOS 11.4", E3678="SunOS 11.4.0.15.0"), "Cortex not supported", "NA"))</f>
        <v/>
      </c>
    </row>
    <row r="3679">
      <c r="A3679" s="19" t="n">
        <v>3674</v>
      </c>
      <c r="B3679" s="3" t="inlineStr">
        <is>
          <t>ITHFHWCBSDSWR57</t>
        </is>
      </c>
      <c r="C3679" s="20" t="inlineStr">
        <is>
          <t>10.152.48.43
10.152.52.43
10.152.54.43
10.152.55.43
11.13.66.0
11.13.66.1
200.68.130.130</t>
        </is>
      </c>
      <c r="D3679" s="20" t="inlineStr">
        <is>
          <t>A4:17:8B:06:55:3F
A4:17:8B:06:55:40
A4:17:8B:06:55:41
CA:A3:A9:00:E7:8E
D6:36:5F:F2:72:17</t>
        </is>
      </c>
      <c r="E3679" s="3" t="inlineStr">
        <is>
          <t>Linux openSUSE 12.5</t>
        </is>
      </c>
      <c r="F3679" s="21" t="inlineStr">
        <is>
          <t>SI</t>
        </is>
      </c>
      <c r="G3679" s="21" t="inlineStr">
        <is>
          <t>NO</t>
        </is>
      </c>
      <c r="H3679" s="33" t="n">
        <v>65</v>
      </c>
      <c r="I3679" s="33" t="n">
        <v>0</v>
      </c>
      <c r="J3679" s="21">
        <f>IF(F3679="SI", "NA", IF(OR(E3679="Oracle Solaris", E3679="Windows Server 2008 R2", E3679="Windows Server 2003 R2", E3679="SunOS 10", E3679="SunOS 11.1", E3679="SunOS 11.2", E3679="SunOS 11.3", E3679="IBM AIX 6.1", E3679="IBM AIX 7.1", E3679="IBM AIX 7.2", E3679="IBM AIX 5.3", E3679="SunOS 9", E3679="SunOS 11.4.23.69.3", E3679="SunOS 11.0", E3679="SunOS 11.4", E3679="SunOS 11.4.0.15.0"), "Cortex not supported", "NA"))</f>
        <v/>
      </c>
    </row>
    <row r="3680">
      <c r="A3680" s="19" t="n">
        <v>3675</v>
      </c>
      <c r="B3680" s="3" t="inlineStr">
        <is>
          <t>ITHVHPNTNTRAP02</t>
        </is>
      </c>
      <c r="C3680" s="20" t="inlineStr">
        <is>
          <t>10.191.210.84
200.68.130.130</t>
        </is>
      </c>
      <c r="D3680" s="20" t="inlineStr">
        <is>
          <t>00:50:56:86:C7:F2</t>
        </is>
      </c>
      <c r="E3680" s="3" t="inlineStr">
        <is>
          <t>Linux Red Hat 8.2</t>
        </is>
      </c>
      <c r="F3680" s="21" t="inlineStr">
        <is>
          <t>SI</t>
        </is>
      </c>
      <c r="G3680" s="21" t="inlineStr">
        <is>
          <t>NO</t>
        </is>
      </c>
      <c r="H3680" s="33" t="n">
        <v>65</v>
      </c>
      <c r="I3680" s="33" t="n">
        <v>0</v>
      </c>
      <c r="J3680" s="21">
        <f>IF(F3680="SI", "NA", IF(OR(E3680="Oracle Solaris", E3680="Windows Server 2008 R2", E3680="Windows Server 2003 R2", E3680="SunOS 10", E3680="SunOS 11.1", E3680="SunOS 11.2", E3680="SunOS 11.3", E3680="IBM AIX 6.1", E3680="IBM AIX 7.1", E3680="IBM AIX 7.2", E3680="IBM AIX 5.3", E3680="SunOS 9", E3680="SunOS 11.4.23.69.3", E3680="SunOS 11.0", E3680="SunOS 11.4", E3680="SunOS 11.4.0.15.0"), "Cortex not supported", "NA"))</f>
        <v/>
      </c>
    </row>
    <row r="3681">
      <c r="A3681" s="19" t="n">
        <v>3676</v>
      </c>
      <c r="B3681" s="3" t="inlineStr">
        <is>
          <t>ITHFHWCBSPSWR46</t>
        </is>
      </c>
      <c r="C3681" s="20" t="inlineStr">
        <is>
          <t>10.152.34.32
10.152.36.32
10.152.38.32
10.152.40.32
11.11.123.0
11.11.123.1
200.68.130.130</t>
        </is>
      </c>
      <c r="D3681" s="20" t="inlineStr">
        <is>
          <t>A4:17:8B:00:2D:14
A4:17:8B:00:2D:15
A4:17:8B:00:2D:16
B6:60:73:EF:2C:CD
FE:1C:C4:6C:68:65</t>
        </is>
      </c>
      <c r="E3681" s="3" t="inlineStr">
        <is>
          <t>Linux openSUSE 12.5</t>
        </is>
      </c>
      <c r="F3681" s="21" t="inlineStr">
        <is>
          <t>SI</t>
        </is>
      </c>
      <c r="G3681" s="21" t="inlineStr">
        <is>
          <t>NO</t>
        </is>
      </c>
      <c r="H3681" s="33" t="n">
        <v>70</v>
      </c>
      <c r="I3681" s="33" t="n">
        <v>0</v>
      </c>
      <c r="J3681" s="21">
        <f>IF(F3681="SI", "NA", IF(OR(E3681="Oracle Solaris", E3681="Windows Server 2008 R2", E3681="Windows Server 2003 R2", E3681="SunOS 10", E3681="SunOS 11.1", E3681="SunOS 11.2", E3681="SunOS 11.3", E3681="IBM AIX 6.1", E3681="IBM AIX 7.1", E3681="IBM AIX 7.2", E3681="IBM AIX 5.3", E3681="SunOS 9", E3681="SunOS 11.4.23.69.3", E3681="SunOS 11.0", E3681="SunOS 11.4", E3681="SunOS 11.4.0.15.0"), "Cortex not supported", "NA"))</f>
        <v/>
      </c>
    </row>
    <row r="3682">
      <c r="A3682" s="19" t="n">
        <v>3677</v>
      </c>
      <c r="B3682" s="3" t="inlineStr">
        <is>
          <t>UXV2SAPP13</t>
        </is>
      </c>
      <c r="C3682" s="20" t="inlineStr">
        <is>
          <t>10.191.209.54
200.68.130.132</t>
        </is>
      </c>
      <c r="D3682" s="20" t="inlineStr">
        <is>
          <t>00:50:56:86:7A:08</t>
        </is>
      </c>
      <c r="E3682" s="3" t="inlineStr">
        <is>
          <t>Linux Red Hat 7.4</t>
        </is>
      </c>
      <c r="F3682" s="21" t="inlineStr">
        <is>
          <t>SI</t>
        </is>
      </c>
      <c r="G3682" s="21" t="inlineStr">
        <is>
          <t>NO</t>
        </is>
      </c>
      <c r="H3682" s="33" t="n">
        <v>202</v>
      </c>
      <c r="I3682" s="33" t="n">
        <v>0</v>
      </c>
      <c r="J3682" s="21">
        <f>IF(F3682="SI", "NA", IF(OR(E3682="Oracle Solaris", E3682="Windows Server 2008 R2", E3682="Windows Server 2003 R2", E3682="SunOS 10", E3682="SunOS 11.1", E3682="SunOS 11.2", E3682="SunOS 11.3", E3682="IBM AIX 6.1", E3682="IBM AIX 7.1", E3682="IBM AIX 7.2", E3682="IBM AIX 5.3", E3682="SunOS 9", E3682="SunOS 11.4.23.69.3", E3682="SunOS 11.0", E3682="SunOS 11.4", E3682="SunOS 11.4.0.15.0"), "Cortex not supported", "NA"))</f>
        <v/>
      </c>
    </row>
    <row r="3683">
      <c r="A3683" s="19" t="n">
        <v>3678</v>
      </c>
      <c r="B3683" s="3" t="inlineStr">
        <is>
          <t>SFDYNP02</t>
        </is>
      </c>
      <c r="C3683" s="20" t="inlineStr">
        <is>
          <t>10.191.143.195
200.68.130.151</t>
        </is>
      </c>
      <c r="D3683" s="20" t="inlineStr">
        <is>
          <t>00:50:56:99:3F:41</t>
        </is>
      </c>
      <c r="E3683" s="3" t="inlineStr">
        <is>
          <t>Linux Red Hat 6.2</t>
        </is>
      </c>
      <c r="F3683" s="21" t="inlineStr">
        <is>
          <t>SI</t>
        </is>
      </c>
      <c r="G3683" s="21" t="inlineStr">
        <is>
          <t>NO</t>
        </is>
      </c>
      <c r="H3683" s="33" t="n">
        <v>141</v>
      </c>
      <c r="I3683" s="33" t="n">
        <v>0</v>
      </c>
      <c r="J3683" s="21">
        <f>IF(F3683="SI", "NA", IF(OR(E3683="Oracle Solaris", E3683="Windows Server 2008 R2", E3683="Windows Server 2003 R2", E3683="SunOS 10", E3683="SunOS 11.1", E3683="SunOS 11.2", E3683="SunOS 11.3", E3683="IBM AIX 6.1", E3683="IBM AIX 7.1", E3683="IBM AIX 7.2", E3683="IBM AIX 5.3", E3683="SunOS 9", E3683="SunOS 11.4.23.69.3", E3683="SunOS 11.0", E3683="SunOS 11.4", E3683="SunOS 11.4.0.15.0"), "Cortex not supported", "NA"))</f>
        <v/>
      </c>
    </row>
    <row r="3684">
      <c r="A3684" s="19" t="n">
        <v>3679</v>
      </c>
      <c r="B3684" s="3" t="inlineStr">
        <is>
          <t>ITHVHPSIPRPAP03</t>
        </is>
      </c>
      <c r="C3684" s="20" t="inlineStr">
        <is>
          <t>10.191.211.9
200.68.130.130</t>
        </is>
      </c>
      <c r="D3684" s="20" t="inlineStr">
        <is>
          <t>00:50:56:86:50:C4</t>
        </is>
      </c>
      <c r="E3684" s="3" t="inlineStr">
        <is>
          <t>Linux Red Hat 7.6</t>
        </is>
      </c>
      <c r="F3684" s="21" t="inlineStr">
        <is>
          <t>SI</t>
        </is>
      </c>
      <c r="G3684" s="21" t="inlineStr">
        <is>
          <t>NO</t>
        </is>
      </c>
      <c r="H3684" s="33" t="n">
        <v>109</v>
      </c>
      <c r="I3684" s="33" t="n">
        <v>0</v>
      </c>
      <c r="J3684" s="21">
        <f>IF(F3684="SI", "NA", IF(OR(E3684="Oracle Solaris", E3684="Windows Server 2008 R2", E3684="Windows Server 2003 R2", E3684="SunOS 10", E3684="SunOS 11.1", E3684="SunOS 11.2", E3684="SunOS 11.3", E3684="IBM AIX 6.1", E3684="IBM AIX 7.1", E3684="IBM AIX 7.2", E3684="IBM AIX 5.3", E3684="SunOS 9", E3684="SunOS 11.4.23.69.3", E3684="SunOS 11.0", E3684="SunOS 11.4", E3684="SunOS 11.4.0.15.0"), "Cortex not supported", "NA"))</f>
        <v/>
      </c>
    </row>
    <row r="3685">
      <c r="A3685" s="19" t="n">
        <v>3680</v>
      </c>
      <c r="B3685" s="3" t="inlineStr">
        <is>
          <t>SFUSUP01</t>
        </is>
      </c>
      <c r="C3685" s="20" t="inlineStr">
        <is>
          <t>10.191.148.78
200.68.130.131</t>
        </is>
      </c>
      <c r="D3685" s="20" t="inlineStr">
        <is>
          <t>00:50:56:A1:9C:C3</t>
        </is>
      </c>
      <c r="E3685" s="3" t="inlineStr">
        <is>
          <t>Linux Red Hat 9.7</t>
        </is>
      </c>
      <c r="F3685" s="21" t="inlineStr">
        <is>
          <t>SI</t>
        </is>
      </c>
      <c r="G3685" s="21" t="inlineStr">
        <is>
          <t>NO</t>
        </is>
      </c>
      <c r="H3685" s="33" t="n">
        <v>23</v>
      </c>
      <c r="I3685" s="33" t="n">
        <v>0</v>
      </c>
      <c r="J3685" s="21">
        <f>IF(F3685="SI", "NA", IF(OR(E3685="Oracle Solaris", E3685="Windows Server 2008 R2", E3685="Windows Server 2003 R2", E3685="SunOS 10", E3685="SunOS 11.1", E3685="SunOS 11.2", E3685="SunOS 11.3", E3685="IBM AIX 6.1", E3685="IBM AIX 7.1", E3685="IBM AIX 7.2", E3685="IBM AIX 5.3", E3685="SunOS 9", E3685="SunOS 11.4.23.69.3", E3685="SunOS 11.0", E3685="SunOS 11.4", E3685="SunOS 11.4.0.15.0"), "Cortex not supported", "NA"))</f>
        <v/>
      </c>
    </row>
    <row r="3686">
      <c r="A3686" s="19" t="n">
        <v>3681</v>
      </c>
      <c r="B3686" s="3" t="inlineStr">
        <is>
          <t>ITHVHPPIXRPBD02</t>
        </is>
      </c>
      <c r="C3686" s="20" t="inlineStr">
        <is>
          <t>10.191.211.130
200.68.130.131</t>
        </is>
      </c>
      <c r="D3686" s="20" t="inlineStr">
        <is>
          <t>00:50:56:86:5A:51</t>
        </is>
      </c>
      <c r="E3686" s="3" t="inlineStr">
        <is>
          <t>Linux Red Hat 7.7</t>
        </is>
      </c>
      <c r="F3686" s="21" t="inlineStr">
        <is>
          <t>SI</t>
        </is>
      </c>
      <c r="G3686" s="21" t="inlineStr">
        <is>
          <t>NO</t>
        </is>
      </c>
      <c r="H3686" s="33" t="n">
        <v>108</v>
      </c>
      <c r="I3686" s="33" t="n">
        <v>0</v>
      </c>
      <c r="J3686" s="21">
        <f>IF(F3686="SI", "NA", IF(OR(E3686="Oracle Solaris", E3686="Windows Server 2008 R2", E3686="Windows Server 2003 R2", E3686="SunOS 10", E3686="SunOS 11.1", E3686="SunOS 11.2", E3686="SunOS 11.3", E3686="IBM AIX 6.1", E3686="IBM AIX 7.1", E3686="IBM AIX 7.2", E3686="IBM AIX 5.3", E3686="SunOS 9", E3686="SunOS 11.4.23.69.3", E3686="SunOS 11.0", E3686="SunOS 11.4", E3686="SunOS 11.4.0.15.0"), "Cortex not supported", "NA"))</f>
        <v/>
      </c>
    </row>
    <row r="3687">
      <c r="A3687" s="19" t="n">
        <v>3682</v>
      </c>
      <c r="B3687" s="3" t="inlineStr">
        <is>
          <t>ITHVHPSIPRPAP01</t>
        </is>
      </c>
      <c r="C3687" s="20" t="inlineStr">
        <is>
          <t>10.191.211.7
200.68.130.130</t>
        </is>
      </c>
      <c r="D3687" s="20" t="inlineStr">
        <is>
          <t>00:50:56:86:46:D3</t>
        </is>
      </c>
      <c r="E3687" s="3" t="inlineStr">
        <is>
          <t>Linux Red Hat 7.6</t>
        </is>
      </c>
      <c r="F3687" s="21" t="inlineStr">
        <is>
          <t>SI</t>
        </is>
      </c>
      <c r="G3687" s="21" t="inlineStr">
        <is>
          <t>NO</t>
        </is>
      </c>
      <c r="H3687" s="33" t="n">
        <v>106</v>
      </c>
      <c r="I3687" s="33" t="n">
        <v>0</v>
      </c>
      <c r="J3687" s="21">
        <f>IF(F3687="SI", "NA", IF(OR(E3687="Oracle Solaris", E3687="Windows Server 2008 R2", E3687="Windows Server 2003 R2", E3687="SunOS 10", E3687="SunOS 11.1", E3687="SunOS 11.2", E3687="SunOS 11.3", E3687="IBM AIX 6.1", E3687="IBM AIX 7.1", E3687="IBM AIX 7.2", E3687="IBM AIX 5.3", E3687="SunOS 9", E3687="SunOS 11.4.23.69.3", E3687="SunOS 11.0", E3687="SunOS 11.4", E3687="SunOS 11.4.0.15.0"), "Cortex not supported", "NA"))</f>
        <v/>
      </c>
    </row>
    <row r="3688">
      <c r="A3688" s="19" t="n">
        <v>3683</v>
      </c>
      <c r="B3688" s="3" t="inlineStr">
        <is>
          <t>ITHVHPSWMRPAP03</t>
        </is>
      </c>
      <c r="C3688" s="20" t="inlineStr">
        <is>
          <t>10.191.211.62
200.68.130.132</t>
        </is>
      </c>
      <c r="D3688" s="20" t="inlineStr">
        <is>
          <t>00:50:56:86:F0:BC</t>
        </is>
      </c>
      <c r="E3688" s="3" t="inlineStr">
        <is>
          <t>Linux Red Hat 7.9</t>
        </is>
      </c>
      <c r="F3688" s="21" t="inlineStr">
        <is>
          <t>SI</t>
        </is>
      </c>
      <c r="G3688" s="21" t="inlineStr">
        <is>
          <t>NO</t>
        </is>
      </c>
      <c r="H3688" s="33" t="n">
        <v>112</v>
      </c>
      <c r="I3688" s="33" t="n">
        <v>0</v>
      </c>
      <c r="J3688" s="21">
        <f>IF(F3688="SI", "NA", IF(OR(E3688="Oracle Solaris", E3688="Windows Server 2008 R2", E3688="Windows Server 2003 R2", E3688="SunOS 10", E3688="SunOS 11.1", E3688="SunOS 11.2", E3688="SunOS 11.3", E3688="IBM AIX 6.1", E3688="IBM AIX 7.1", E3688="IBM AIX 7.2", E3688="IBM AIX 5.3", E3688="SunOS 9", E3688="SunOS 11.4.23.69.3", E3688="SunOS 11.0", E3688="SunOS 11.4", E3688="SunOS 11.4.0.15.0"), "Cortex not supported", "NA"))</f>
        <v/>
      </c>
    </row>
    <row r="3689">
      <c r="A3689" s="19" t="n">
        <v>3684</v>
      </c>
      <c r="B3689" s="3" t="inlineStr">
        <is>
          <t>ITHVHPWAXRPAP21</t>
        </is>
      </c>
      <c r="C3689" s="20" t="inlineStr">
        <is>
          <t>10.191.211.154
200.68.130.131</t>
        </is>
      </c>
      <c r="D3689" s="20" t="inlineStr">
        <is>
          <t>00:50:56:86:A7:02</t>
        </is>
      </c>
      <c r="E3689" s="3" t="inlineStr">
        <is>
          <t>Linux Red Hat 7.9</t>
        </is>
      </c>
      <c r="F3689" s="21" t="inlineStr">
        <is>
          <t>SI</t>
        </is>
      </c>
      <c r="G3689" s="21" t="inlineStr">
        <is>
          <t>NO</t>
        </is>
      </c>
      <c r="H3689" s="33" t="n">
        <v>106</v>
      </c>
      <c r="I3689" s="33" t="n">
        <v>0</v>
      </c>
      <c r="J3689" s="21">
        <f>IF(F3689="SI", "NA", IF(OR(E3689="Oracle Solaris", E3689="Windows Server 2008 R2", E3689="Windows Server 2003 R2", E3689="SunOS 10", E3689="SunOS 11.1", E3689="SunOS 11.2", E3689="SunOS 11.3", E3689="IBM AIX 6.1", E3689="IBM AIX 7.1", E3689="IBM AIX 7.2", E3689="IBM AIX 5.3", E3689="SunOS 9", E3689="SunOS 11.4.23.69.3", E3689="SunOS 11.0", E3689="SunOS 11.4", E3689="SunOS 11.4.0.15.0"), "Cortex not supported", "NA"))</f>
        <v/>
      </c>
    </row>
    <row r="3690">
      <c r="A3690" s="19" t="n">
        <v>3685</v>
      </c>
      <c r="B3690" s="3" t="inlineStr">
        <is>
          <t>ITHVHPWAXRPAP07</t>
        </is>
      </c>
      <c r="C3690" s="20" t="inlineStr">
        <is>
          <t>10.191.211.140
200.68.130.150</t>
        </is>
      </c>
      <c r="D3690" s="20" t="inlineStr">
        <is>
          <t>00:50:56:86:EC:1F</t>
        </is>
      </c>
      <c r="E3690" s="3" t="inlineStr">
        <is>
          <t>Linux Red Hat 7.7</t>
        </is>
      </c>
      <c r="F3690" s="21" t="inlineStr">
        <is>
          <t>SI</t>
        </is>
      </c>
      <c r="G3690" s="21" t="inlineStr">
        <is>
          <t>NO</t>
        </is>
      </c>
      <c r="H3690" s="33" t="n">
        <v>104</v>
      </c>
      <c r="I3690" s="33" t="n">
        <v>0</v>
      </c>
      <c r="J3690" s="21">
        <f>IF(F3690="SI", "NA", IF(OR(E3690="Oracle Solaris", E3690="Windows Server 2008 R2", E3690="Windows Server 2003 R2", E3690="SunOS 10", E3690="SunOS 11.1", E3690="SunOS 11.2", E3690="SunOS 11.3", E3690="IBM AIX 6.1", E3690="IBM AIX 7.1", E3690="IBM AIX 7.2", E3690="IBM AIX 5.3", E3690="SunOS 9", E3690="SunOS 11.4.23.69.3", E3690="SunOS 11.0", E3690="SunOS 11.4", E3690="SunOS 11.4.0.15.0"), "Cortex not supported", "NA"))</f>
        <v/>
      </c>
    </row>
    <row r="3691">
      <c r="A3691" s="19" t="n">
        <v>3686</v>
      </c>
      <c r="B3691" s="3" t="inlineStr">
        <is>
          <t>ITHVBTMIPBUS01</t>
        </is>
      </c>
      <c r="C3691" s="20" t="inlineStr">
        <is>
          <t>10.119.147.90
100.127.5.4
130.1.1.2
172.16.10.2
200.68.130.132</t>
        </is>
      </c>
      <c r="D3691" s="20" t="inlineStr">
        <is>
          <t>00:50:56:AA:38:15
00:50:56:AA:5B:C9
00:50:56:AA:6E:EC
00:50:56:AA:76:1E</t>
        </is>
      </c>
      <c r="E3691" s="3" t="inlineStr">
        <is>
          <t>Linux Red Hat 7.2</t>
        </is>
      </c>
      <c r="F3691" s="21" t="inlineStr">
        <is>
          <t>SI</t>
        </is>
      </c>
      <c r="G3691" s="21" t="inlineStr">
        <is>
          <t>SI</t>
        </is>
      </c>
      <c r="H3691" s="33" t="n">
        <v>1023</v>
      </c>
      <c r="I3691" s="33" t="n">
        <v>0</v>
      </c>
      <c r="J3691" s="21">
        <f>IF(F3691="SI", "NA", IF(OR(E3691="Oracle Solaris", E3691="Windows Server 2008 R2", E3691="Windows Server 2003 R2", E3691="SunOS 10", E3691="SunOS 11.1", E3691="SunOS 11.2", E3691="SunOS 11.3", E3691="IBM AIX 6.1", E3691="IBM AIX 7.1", E3691="IBM AIX 7.2", E3691="IBM AIX 5.3", E3691="SunOS 9", E3691="SunOS 11.4.23.69.3", E3691="SunOS 11.0", E3691="SunOS 11.4", E3691="SunOS 11.4.0.15.0"), "Cortex not supported", "NA"))</f>
        <v/>
      </c>
    </row>
    <row r="3692">
      <c r="A3692" s="19" t="n">
        <v>3687</v>
      </c>
      <c r="B3692" s="3" t="inlineStr">
        <is>
          <t>ITHVBTMIPBUS03</t>
        </is>
      </c>
      <c r="C3692" s="20" t="inlineStr">
        <is>
          <t>10.119.100.135
100.127.5.64
130.1.1.64
172.16.10.64
200.68.130.150</t>
        </is>
      </c>
      <c r="D3692" s="20" t="inlineStr">
        <is>
          <t>00:50:56:AC:29:51
00:50:56:AC:87:60
00:50:56:AC:8C:8F
00:50:56:AC:AE:C3</t>
        </is>
      </c>
      <c r="E3692" s="3" t="inlineStr">
        <is>
          <t>Linux Red Hat 7.2</t>
        </is>
      </c>
      <c r="F3692" s="21" t="inlineStr">
        <is>
          <t>SI</t>
        </is>
      </c>
      <c r="G3692" s="21" t="inlineStr">
        <is>
          <t>SI</t>
        </is>
      </c>
      <c r="H3692" s="33" t="n">
        <v>1091</v>
      </c>
      <c r="I3692" s="33" t="n">
        <v>0</v>
      </c>
      <c r="J3692" s="21">
        <f>IF(F3692="SI", "NA", IF(OR(E3692="Oracle Solaris", E3692="Windows Server 2008 R2", E3692="Windows Server 2003 R2", E3692="SunOS 10", E3692="SunOS 11.1", E3692="SunOS 11.2", E3692="SunOS 11.3", E3692="IBM AIX 6.1", E3692="IBM AIX 7.1", E3692="IBM AIX 7.2", E3692="IBM AIX 5.3", E3692="SunOS 9", E3692="SunOS 11.4.23.69.3", E3692="SunOS 11.0", E3692="SunOS 11.4", E3692="SunOS 11.4.0.15.0"), "Cortex not supported", "NA"))</f>
        <v/>
      </c>
    </row>
    <row r="3693">
      <c r="A3693" s="19" t="n">
        <v>3688</v>
      </c>
      <c r="B3693" s="3" t="inlineStr">
        <is>
          <t>ITHHPPIWOTAP001</t>
        </is>
      </c>
      <c r="C3693" s="20" t="inlineStr">
        <is>
          <t>10.119.160.116
200.68.130.151</t>
        </is>
      </c>
      <c r="D3693" s="20" t="inlineStr">
        <is>
          <t>00:50:56:86:AC:C1</t>
        </is>
      </c>
      <c r="E3693" s="3" t="inlineStr">
        <is>
          <t>Windows Server 2016</t>
        </is>
      </c>
      <c r="F3693" s="21" t="inlineStr">
        <is>
          <t>SI</t>
        </is>
      </c>
      <c r="G3693" s="21" t="inlineStr">
        <is>
          <t>NO</t>
        </is>
      </c>
      <c r="H3693" s="33" t="n">
        <v>0</v>
      </c>
      <c r="I3693" s="33" t="n">
        <v>0</v>
      </c>
      <c r="J3693" s="21">
        <f>IF(F3693="SI", "NA", IF(OR(E3693="Oracle Solaris", E3693="Windows Server 2008 R2", E3693="Windows Server 2003 R2", E3693="SunOS 10", E3693="SunOS 11.1", E3693="SunOS 11.2", E3693="SunOS 11.3", E3693="IBM AIX 6.1", E3693="IBM AIX 7.1", E3693="IBM AIX 7.2", E3693="IBM AIX 5.3", E3693="SunOS 9", E3693="SunOS 11.4.23.69.3", E3693="SunOS 11.0", E3693="SunOS 11.4", E3693="SunOS 11.4.0.15.0"), "Cortex not supported", "NA"))</f>
        <v/>
      </c>
    </row>
    <row r="3694">
      <c r="A3694" s="19" t="n">
        <v>3689</v>
      </c>
      <c r="B3694" s="3" t="inlineStr">
        <is>
          <t>ITHVHPDPMWPAP01</t>
        </is>
      </c>
      <c r="C3694" s="20" t="inlineStr">
        <is>
          <t>10.191.143.108
200.68.130.132</t>
        </is>
      </c>
      <c r="D3694" s="20" t="inlineStr">
        <is>
          <t>00:50:56:99:51:97</t>
        </is>
      </c>
      <c r="E3694" s="3" t="inlineStr">
        <is>
          <t>Windows Server 2019</t>
        </is>
      </c>
      <c r="F3694" s="21" t="inlineStr">
        <is>
          <t>SI</t>
        </is>
      </c>
      <c r="G3694" s="21" t="inlineStr">
        <is>
          <t>NO</t>
        </is>
      </c>
      <c r="H3694" s="33" t="n">
        <v>0</v>
      </c>
      <c r="I3694" s="33" t="n">
        <v>0</v>
      </c>
      <c r="J3694" s="21">
        <f>IF(F3694="SI", "NA", IF(OR(E3694="Oracle Solaris", E3694="Windows Server 2008 R2", E3694="Windows Server 2003 R2", E3694="SunOS 10", E3694="SunOS 11.1", E3694="SunOS 11.2", E3694="SunOS 11.3", E3694="IBM AIX 6.1", E3694="IBM AIX 7.1", E3694="IBM AIX 7.2", E3694="IBM AIX 5.3", E3694="SunOS 9", E3694="SunOS 11.4.23.69.3", E3694="SunOS 11.0", E3694="SunOS 11.4", E3694="SunOS 11.4.0.15.0"), "Cortex not supported", "NA"))</f>
        <v/>
      </c>
    </row>
    <row r="3695">
      <c r="A3695" s="19" t="n">
        <v>3690</v>
      </c>
      <c r="B3695" s="3" t="inlineStr">
        <is>
          <t>ITHVHPSCAWPAP02</t>
        </is>
      </c>
      <c r="C3695" s="20" t="inlineStr">
        <is>
          <t>10.191.143.35
200.68.130.132</t>
        </is>
      </c>
      <c r="D3695" s="20" t="inlineStr">
        <is>
          <t>00:50:56:86:1D:5E</t>
        </is>
      </c>
      <c r="E3695" s="3" t="inlineStr">
        <is>
          <t>Windows Server 2019</t>
        </is>
      </c>
      <c r="F3695" s="21" t="inlineStr">
        <is>
          <t>SI</t>
        </is>
      </c>
      <c r="G3695" s="21" t="inlineStr">
        <is>
          <t>NO</t>
        </is>
      </c>
      <c r="H3695" s="33" t="n">
        <v>0</v>
      </c>
      <c r="I3695" s="33" t="n">
        <v>0</v>
      </c>
      <c r="J3695" s="21">
        <f>IF(F3695="SI", "NA", IF(OR(E3695="Oracle Solaris", E3695="Windows Server 2008 R2", E3695="Windows Server 2003 R2", E3695="SunOS 10", E3695="SunOS 11.1", E3695="SunOS 11.2", E3695="SunOS 11.3", E3695="IBM AIX 6.1", E3695="IBM AIX 7.1", E3695="IBM AIX 7.2", E3695="IBM AIX 5.3", E3695="SunOS 9", E3695="SunOS 11.4.23.69.3", E3695="SunOS 11.0", E3695="SunOS 11.4", E3695="SunOS 11.4.0.15.0"), "Cortex not supported", "NA"))</f>
        <v/>
      </c>
    </row>
    <row r="3696">
      <c r="A3696" s="19" t="n">
        <v>3691</v>
      </c>
      <c r="B3696" s="3" t="inlineStr">
        <is>
          <t>RLKMSW701</t>
        </is>
      </c>
      <c r="C3696" s="20" t="inlineStr">
        <is>
          <t>10.191.143.146
200.68.130.150</t>
        </is>
      </c>
      <c r="D3696" s="20" t="inlineStr">
        <is>
          <t>00:50:56:99:46:29</t>
        </is>
      </c>
      <c r="E3696" s="3" t="inlineStr">
        <is>
          <t>Windows Server 2019</t>
        </is>
      </c>
      <c r="F3696" s="21" t="inlineStr">
        <is>
          <t>SI</t>
        </is>
      </c>
      <c r="G3696" s="21" t="inlineStr">
        <is>
          <t>NO</t>
        </is>
      </c>
      <c r="H3696" s="33" t="n">
        <v>0</v>
      </c>
      <c r="I3696" s="33" t="n">
        <v>0</v>
      </c>
      <c r="J3696" s="21">
        <f>IF(F3696="SI", "NA", IF(OR(E3696="Oracle Solaris", E3696="Windows Server 2008 R2", E3696="Windows Server 2003 R2", E3696="SunOS 10", E3696="SunOS 11.1", E3696="SunOS 11.2", E3696="SunOS 11.3", E3696="IBM AIX 6.1", E3696="IBM AIX 7.1", E3696="IBM AIX 7.2", E3696="IBM AIX 5.3", E3696="SunOS 9", E3696="SunOS 11.4.23.69.3", E3696="SunOS 11.0", E3696="SunOS 11.4", E3696="SunOS 11.4.0.15.0"), "Cortex not supported", "NA"))</f>
        <v/>
      </c>
    </row>
    <row r="3697">
      <c r="A3697" s="19" t="n">
        <v>3692</v>
      </c>
      <c r="B3697" s="3" t="inlineStr">
        <is>
          <t>RLEMOPA01</t>
        </is>
      </c>
      <c r="C3697" s="20" t="inlineStr">
        <is>
          <t>10.191.143.150
200.68.130.130</t>
        </is>
      </c>
      <c r="D3697" s="20" t="inlineStr">
        <is>
          <t>00:50:56:99:49:03</t>
        </is>
      </c>
      <c r="E3697" s="3" t="inlineStr">
        <is>
          <t>Windows Server 2022</t>
        </is>
      </c>
      <c r="F3697" s="21" t="inlineStr">
        <is>
          <t>SI</t>
        </is>
      </c>
      <c r="G3697" s="21" t="inlineStr">
        <is>
          <t>NO</t>
        </is>
      </c>
      <c r="H3697" s="33" t="n">
        <v>2</v>
      </c>
      <c r="I3697" s="33" t="n">
        <v>0</v>
      </c>
      <c r="J3697" s="21">
        <f>IF(F3697="SI", "NA", IF(OR(E3697="Oracle Solaris", E3697="Windows Server 2008 R2", E3697="Windows Server 2003 R2", E3697="SunOS 10", E3697="SunOS 11.1", E3697="SunOS 11.2", E3697="SunOS 11.3", E3697="IBM AIX 6.1", E3697="IBM AIX 7.1", E3697="IBM AIX 7.2", E3697="IBM AIX 5.3", E3697="SunOS 9", E3697="SunOS 11.4.23.69.3", E3697="SunOS 11.0", E3697="SunOS 11.4", E3697="SunOS 11.4.0.15.0"), "Cortex not supported", "NA"))</f>
        <v/>
      </c>
    </row>
    <row r="3698">
      <c r="A3698" s="19" t="n">
        <v>3693</v>
      </c>
      <c r="B3698" s="3" t="inlineStr">
        <is>
          <t>RLKMSAP01</t>
        </is>
      </c>
      <c r="C3698" s="20" t="inlineStr">
        <is>
          <t>10.191.143.70
200.68.130.131</t>
        </is>
      </c>
      <c r="D3698" s="20" t="inlineStr">
        <is>
          <t>00:50:56:99:4D:17</t>
        </is>
      </c>
      <c r="E3698" s="3" t="inlineStr">
        <is>
          <t>Windows Server 2022</t>
        </is>
      </c>
      <c r="F3698" s="21" t="inlineStr">
        <is>
          <t>SI</t>
        </is>
      </c>
      <c r="G3698" s="21" t="inlineStr">
        <is>
          <t>NO</t>
        </is>
      </c>
      <c r="H3698" s="33" t="n">
        <v>1</v>
      </c>
      <c r="I3698" s="33" t="n">
        <v>0</v>
      </c>
      <c r="J3698" s="21">
        <f>IF(F3698="SI", "NA", IF(OR(E3698="Oracle Solaris", E3698="Windows Server 2008 R2", E3698="Windows Server 2003 R2", E3698="SunOS 10", E3698="SunOS 11.1", E3698="SunOS 11.2", E3698="SunOS 11.3", E3698="IBM AIX 6.1", E3698="IBM AIX 7.1", E3698="IBM AIX 7.2", E3698="IBM AIX 5.3", E3698="SunOS 9", E3698="SunOS 11.4.23.69.3", E3698="SunOS 11.0", E3698="SunOS 11.4", E3698="SunOS 11.4.0.15.0"), "Cortex not supported", "NA"))</f>
        <v/>
      </c>
    </row>
    <row r="3699">
      <c r="A3699" s="19" t="n">
        <v>3694</v>
      </c>
      <c r="B3699" s="3" t="inlineStr">
        <is>
          <t>RLSUPPA01</t>
        </is>
      </c>
      <c r="C3699" s="20" t="inlineStr">
        <is>
          <t>10.191.33.203
200.68.130.132</t>
        </is>
      </c>
      <c r="D3699" s="20" t="inlineStr">
        <is>
          <t>00:50:56:9E:18:DC</t>
        </is>
      </c>
      <c r="E3699" s="3" t="inlineStr">
        <is>
          <t>Windows Server 2019</t>
        </is>
      </c>
      <c r="F3699" s="21" t="inlineStr">
        <is>
          <t>SI</t>
        </is>
      </c>
      <c r="G3699" s="21" t="inlineStr">
        <is>
          <t>NO</t>
        </is>
      </c>
      <c r="H3699" s="33" t="n">
        <v>0</v>
      </c>
      <c r="I3699" s="33" t="n">
        <v>0</v>
      </c>
      <c r="J3699" s="21">
        <f>IF(F3699="SI", "NA", IF(OR(E3699="Oracle Solaris", E3699="Windows Server 2008 R2", E3699="Windows Server 2003 R2", E3699="SunOS 10", E3699="SunOS 11.1", E3699="SunOS 11.2", E3699="SunOS 11.3", E3699="IBM AIX 6.1", E3699="IBM AIX 7.1", E3699="IBM AIX 7.2", E3699="IBM AIX 5.3", E3699="SunOS 9", E3699="SunOS 11.4.23.69.3", E3699="SunOS 11.0", E3699="SunOS 11.4", E3699="SunOS 11.4.0.15.0"), "Cortex not supported", "NA"))</f>
        <v/>
      </c>
    </row>
    <row r="3700">
      <c r="A3700" s="19" t="n">
        <v>3695</v>
      </c>
      <c r="B3700" s="3" t="inlineStr">
        <is>
          <t>RLFILPA01</t>
        </is>
      </c>
      <c r="C3700" s="20" t="inlineStr">
        <is>
          <t>10.191.148.230
200.68.130.130</t>
        </is>
      </c>
      <c r="D3700" s="20" t="inlineStr">
        <is>
          <t>00:50:56:9E:0D:A7</t>
        </is>
      </c>
      <c r="E3700" s="3" t="inlineStr">
        <is>
          <t>Windows Server 2016</t>
        </is>
      </c>
      <c r="F3700" s="21" t="inlineStr">
        <is>
          <t>SI</t>
        </is>
      </c>
      <c r="G3700" s="21" t="inlineStr">
        <is>
          <t>NO</t>
        </is>
      </c>
      <c r="H3700" s="33" t="n">
        <v>0</v>
      </c>
      <c r="I3700" s="33" t="n">
        <v>0</v>
      </c>
      <c r="J3700" s="21">
        <f>IF(F3700="SI", "NA", IF(OR(E3700="Oracle Solaris", E3700="Windows Server 2008 R2", E3700="Windows Server 2003 R2", E3700="SunOS 10", E3700="SunOS 11.1", E3700="SunOS 11.2", E3700="SunOS 11.3", E3700="IBM AIX 6.1", E3700="IBM AIX 7.1", E3700="IBM AIX 7.2", E3700="IBM AIX 5.3", E3700="SunOS 9", E3700="SunOS 11.4.23.69.3", E3700="SunOS 11.0", E3700="SunOS 11.4", E3700="SunOS 11.4.0.15.0"), "Cortex not supported", "NA"))</f>
        <v/>
      </c>
    </row>
    <row r="3701">
      <c r="A3701" s="19" t="n">
        <v>3696</v>
      </c>
      <c r="B3701" s="3" t="inlineStr">
        <is>
          <t>RLWSAPA01.TELCEL.NET</t>
        </is>
      </c>
      <c r="C3701" s="20" t="inlineStr">
        <is>
          <t>10.191.148.248</t>
        </is>
      </c>
      <c r="D3701" s="20" t="inlineStr">
        <is>
          <t>00:50:56:86:A6:F9</t>
        </is>
      </c>
      <c r="E3701" s="3" t="inlineStr">
        <is>
          <t>Windows Server 2016</t>
        </is>
      </c>
      <c r="F3701" s="21" t="inlineStr">
        <is>
          <t>NO</t>
        </is>
      </c>
      <c r="G3701" s="21" t="inlineStr">
        <is>
          <t>NO</t>
        </is>
      </c>
      <c r="H3701" s="33" t="n">
        <v>0</v>
      </c>
      <c r="I3701" s="33" t="n">
        <v>0</v>
      </c>
      <c r="J3701" s="21">
        <f>IF(F3701="SI", "NA", IF(OR(E3701="Oracle Solaris", E3701="Windows Server 2008 R2", E3701="Windows Server 2003 R2", E3701="SunOS 10", E3701="SunOS 11.1", E3701="SunOS 11.2", E3701="SunOS 11.3", E3701="IBM AIX 6.1", E3701="IBM AIX 7.1", E3701="IBM AIX 7.2", E3701="IBM AIX 5.3", E3701="SunOS 9", E3701="SunOS 11.4.23.69.3", E3701="SunOS 11.0", E3701="SunOS 11.4", E3701="SunOS 11.4.0.15.0"), "Cortex not supported", "NA"))</f>
        <v/>
      </c>
    </row>
    <row r="3702">
      <c r="A3702" s="19" t="n">
        <v>3697</v>
      </c>
      <c r="B3702" s="3" t="inlineStr">
        <is>
          <t>RLDMSPA01</t>
        </is>
      </c>
      <c r="C3702" s="20" t="inlineStr">
        <is>
          <t>10.191.143.212
200.68.130.132</t>
        </is>
      </c>
      <c r="D3702" s="20" t="inlineStr">
        <is>
          <t>00:50:56:99:14:09</t>
        </is>
      </c>
      <c r="E3702" s="3" t="inlineStr">
        <is>
          <t>Windows Server 2019</t>
        </is>
      </c>
      <c r="F3702" s="21" t="inlineStr">
        <is>
          <t>SI</t>
        </is>
      </c>
      <c r="G3702" s="21" t="inlineStr">
        <is>
          <t>NO</t>
        </is>
      </c>
      <c r="H3702" s="33" t="n">
        <v>0</v>
      </c>
      <c r="I3702" s="33" t="n">
        <v>0</v>
      </c>
      <c r="J3702" s="21">
        <f>IF(F3702="SI", "NA", IF(OR(E3702="Oracle Solaris", E3702="Windows Server 2008 R2", E3702="Windows Server 2003 R2", E3702="SunOS 10", E3702="SunOS 11.1", E3702="SunOS 11.2", E3702="SunOS 11.3", E3702="IBM AIX 6.1", E3702="IBM AIX 7.1", E3702="IBM AIX 7.2", E3702="IBM AIX 5.3", E3702="SunOS 9", E3702="SunOS 11.4.23.69.3", E3702="SunOS 11.0", E3702="SunOS 11.4", E3702="SunOS 11.4.0.15.0"), "Cortex not supported", "NA"))</f>
        <v/>
      </c>
    </row>
    <row r="3703">
      <c r="A3703" s="19" t="n">
        <v>3698</v>
      </c>
      <c r="B3703" s="3" t="inlineStr">
        <is>
          <t>RLR1ARI11</t>
        </is>
      </c>
      <c r="C3703" s="20" t="inlineStr">
        <is>
          <t>10.191.136.20
10.230.150.90
200.68.130.130</t>
        </is>
      </c>
      <c r="D3703" s="20" t="inlineStr">
        <is>
          <t>40:A8:F0:2E:75:30
40:A8:F0:2E:75:32</t>
        </is>
      </c>
      <c r="E3703" s="3" t="inlineStr">
        <is>
          <t>Windows Server 2016</t>
        </is>
      </c>
      <c r="F3703" s="21" t="inlineStr">
        <is>
          <t>SI</t>
        </is>
      </c>
      <c r="G3703" s="21" t="inlineStr">
        <is>
          <t>NO</t>
        </is>
      </c>
      <c r="H3703" s="33" t="n">
        <v>14</v>
      </c>
      <c r="I3703" s="33" t="n">
        <v>0</v>
      </c>
      <c r="J3703" s="21">
        <f>IF(F3703="SI", "NA", IF(OR(E3703="Oracle Solaris", E3703="Windows Server 2008 R2", E3703="Windows Server 2003 R2", E3703="SunOS 10", E3703="SunOS 11.1", E3703="SunOS 11.2", E3703="SunOS 11.3", E3703="IBM AIX 6.1", E3703="IBM AIX 7.1", E3703="IBM AIX 7.2", E3703="IBM AIX 5.3", E3703="SunOS 9", E3703="SunOS 11.4.23.69.3", E3703="SunOS 11.0", E3703="SunOS 11.4", E3703="SunOS 11.4.0.15.0"), "Cortex not supported", "NA"))</f>
        <v/>
      </c>
    </row>
    <row r="3704">
      <c r="A3704" s="19" t="n">
        <v>3699</v>
      </c>
      <c r="B3704" s="3" t="inlineStr">
        <is>
          <t>CLWSUPA01</t>
        </is>
      </c>
      <c r="C3704" s="20" t="inlineStr">
        <is>
          <t>10.191.143.141
200.68.130.151</t>
        </is>
      </c>
      <c r="D3704" s="20" t="inlineStr">
        <is>
          <t>00:50:56:9E:05:B1</t>
        </is>
      </c>
      <c r="E3704" s="3" t="inlineStr">
        <is>
          <t>Windows Server 2022</t>
        </is>
      </c>
      <c r="F3704" s="21" t="inlineStr">
        <is>
          <t>SI</t>
        </is>
      </c>
      <c r="G3704" s="21" t="inlineStr">
        <is>
          <t>NO</t>
        </is>
      </c>
      <c r="H3704" s="33" t="n">
        <v>0</v>
      </c>
      <c r="I3704" s="33" t="n">
        <v>0</v>
      </c>
      <c r="J3704" s="21">
        <f>IF(F3704="SI", "NA", IF(OR(E3704="Oracle Solaris", E3704="Windows Server 2008 R2", E3704="Windows Server 2003 R2", E3704="SunOS 10", E3704="SunOS 11.1", E3704="SunOS 11.2", E3704="SunOS 11.3", E3704="IBM AIX 6.1", E3704="IBM AIX 7.1", E3704="IBM AIX 7.2", E3704="IBM AIX 5.3", E3704="SunOS 9", E3704="SunOS 11.4.23.69.3", E3704="SunOS 11.0", E3704="SunOS 11.4", E3704="SunOS 11.4.0.15.0"), "Cortex not supported", "NA"))</f>
        <v/>
      </c>
    </row>
    <row r="3705">
      <c r="A3705" s="19" t="n">
        <v>3700</v>
      </c>
      <c r="B3705" s="3" t="inlineStr">
        <is>
          <t>RLQUEST02</t>
        </is>
      </c>
      <c r="C3705" s="20" t="inlineStr">
        <is>
          <t>10.191.143.38
200.68.130.132</t>
        </is>
      </c>
      <c r="D3705" s="20" t="inlineStr">
        <is>
          <t>00:50:56:99:63:4F</t>
        </is>
      </c>
      <c r="E3705" s="3" t="inlineStr">
        <is>
          <t>Windows Server 2019</t>
        </is>
      </c>
      <c r="F3705" s="21" t="inlineStr">
        <is>
          <t>SI</t>
        </is>
      </c>
      <c r="G3705" s="21" t="inlineStr">
        <is>
          <t>NO</t>
        </is>
      </c>
      <c r="H3705" s="33" t="n">
        <v>0</v>
      </c>
      <c r="I3705" s="33" t="n">
        <v>0</v>
      </c>
      <c r="J3705" s="21">
        <f>IF(F3705="SI", "NA", IF(OR(E3705="Oracle Solaris", E3705="Windows Server 2008 R2", E3705="Windows Server 2003 R2", E3705="SunOS 10", E3705="SunOS 11.1", E3705="SunOS 11.2", E3705="SunOS 11.3", E3705="IBM AIX 6.1", E3705="IBM AIX 7.1", E3705="IBM AIX 7.2", E3705="IBM AIX 5.3", E3705="SunOS 9", E3705="SunOS 11.4.23.69.3", E3705="SunOS 11.0", E3705="SunOS 11.4", E3705="SunOS 11.4.0.15.0"), "Cortex not supported", "NA"))</f>
        <v/>
      </c>
    </row>
    <row r="3706">
      <c r="A3706" s="19" t="n">
        <v>3701</v>
      </c>
      <c r="B3706" s="3" t="inlineStr">
        <is>
          <t>RLOPVPB01</t>
        </is>
      </c>
      <c r="C3706" s="20" t="inlineStr">
        <is>
          <t>10.191.33.51
200.68.130.131</t>
        </is>
      </c>
      <c r="D3706" s="20" t="inlineStr">
        <is>
          <t>00:50:56:86:49:C9</t>
        </is>
      </c>
      <c r="E3706" s="3" t="inlineStr">
        <is>
          <t>Windows Server 2019</t>
        </is>
      </c>
      <c r="F3706" s="21" t="inlineStr">
        <is>
          <t>SI</t>
        </is>
      </c>
      <c r="G3706" s="21" t="inlineStr">
        <is>
          <t>NO</t>
        </is>
      </c>
      <c r="H3706" s="33" t="n">
        <v>0</v>
      </c>
      <c r="I3706" s="33" t="n">
        <v>0</v>
      </c>
      <c r="J3706" s="21">
        <f>IF(F3706="SI", "NA", IF(OR(E3706="Oracle Solaris", E3706="Windows Server 2008 R2", E3706="Windows Server 2003 R2", E3706="SunOS 10", E3706="SunOS 11.1", E3706="SunOS 11.2", E3706="SunOS 11.3", E3706="IBM AIX 6.1", E3706="IBM AIX 7.1", E3706="IBM AIX 7.2", E3706="IBM AIX 5.3", E3706="SunOS 9", E3706="SunOS 11.4.23.69.3", E3706="SunOS 11.0", E3706="SunOS 11.4", E3706="SunOS 11.4.0.15.0"), "Cortex not supported", "NA"))</f>
        <v/>
      </c>
    </row>
    <row r="3707">
      <c r="A3707" s="19" t="n">
        <v>3702</v>
      </c>
      <c r="B3707" s="3" t="inlineStr">
        <is>
          <t>PRUEBASR4</t>
        </is>
      </c>
      <c r="C3707" s="20" t="inlineStr">
        <is>
          <t>10.119.160.114
200.68.130.132</t>
        </is>
      </c>
      <c r="D3707" s="20" t="inlineStr">
        <is>
          <t>00:50:56:9E:6F:5A</t>
        </is>
      </c>
      <c r="E3707" s="3" t="inlineStr">
        <is>
          <t>Windows Server 2012 R2</t>
        </is>
      </c>
      <c r="F3707" s="21" t="inlineStr">
        <is>
          <t>SI</t>
        </is>
      </c>
      <c r="G3707" s="21" t="inlineStr">
        <is>
          <t>SI</t>
        </is>
      </c>
      <c r="H3707" s="33" t="n">
        <v>0</v>
      </c>
      <c r="I3707" s="33" t="n">
        <v>0</v>
      </c>
      <c r="J3707" s="21">
        <f>IF(F3707="SI", "NA", IF(OR(E3707="Oracle Solaris", E3707="Windows Server 2008 R2", E3707="Windows Server 2003 R2", E3707="SunOS 10", E3707="SunOS 11.1", E3707="SunOS 11.2", E3707="SunOS 11.3", E3707="IBM AIX 6.1", E3707="IBM AIX 7.1", E3707="IBM AIX 7.2", E3707="IBM AIX 5.3", E3707="SunOS 9", E3707="SunOS 11.4.23.69.3", E3707="SunOS 11.0", E3707="SunOS 11.4", E3707="SunOS 11.4.0.15.0"), "Cortex not supported", "NA"))</f>
        <v/>
      </c>
    </row>
    <row r="3708">
      <c r="A3708" s="19" t="n">
        <v>3703</v>
      </c>
      <c r="B3708" s="3" t="inlineStr">
        <is>
          <t>ITHVHPSCAWPAP03</t>
        </is>
      </c>
      <c r="C3708" s="20" t="inlineStr">
        <is>
          <t>10.191.143.37
200.68.130.132</t>
        </is>
      </c>
      <c r="D3708" s="20" t="inlineStr">
        <is>
          <t>00:50:56:99:64:61</t>
        </is>
      </c>
      <c r="E3708" s="3" t="inlineStr">
        <is>
          <t>Windows Server 2019</t>
        </is>
      </c>
      <c r="F3708" s="21" t="inlineStr">
        <is>
          <t>SI</t>
        </is>
      </c>
      <c r="G3708" s="21" t="inlineStr">
        <is>
          <t>NO</t>
        </is>
      </c>
      <c r="H3708" s="33" t="n">
        <v>0</v>
      </c>
      <c r="I3708" s="33" t="n">
        <v>0</v>
      </c>
      <c r="J3708" s="21">
        <f>IF(F3708="SI", "NA", IF(OR(E3708="Oracle Solaris", E3708="Windows Server 2008 R2", E3708="Windows Server 2003 R2", E3708="SunOS 10", E3708="SunOS 11.1", E3708="SunOS 11.2", E3708="SunOS 11.3", E3708="IBM AIX 6.1", E3708="IBM AIX 7.1", E3708="IBM AIX 7.2", E3708="IBM AIX 5.3", E3708="SunOS 9", E3708="SunOS 11.4.23.69.3", E3708="SunOS 11.0", E3708="SunOS 11.4", E3708="SunOS 11.4.0.15.0"), "Cortex not supported", "NA"))</f>
        <v/>
      </c>
    </row>
    <row r="3709">
      <c r="A3709" s="19" t="n">
        <v>3704</v>
      </c>
      <c r="B3709" s="3" t="inlineStr">
        <is>
          <t>ITHVHWNACLMNT02.TELCEL.NET</t>
        </is>
      </c>
      <c r="C3709" s="20" t="inlineStr">
        <is>
          <t>10.119.79.145</t>
        </is>
      </c>
      <c r="D3709" s="20" t="inlineStr">
        <is>
          <t>00:50:56:86:09:7C</t>
        </is>
      </c>
      <c r="E3709" s="3" t="inlineStr">
        <is>
          <t>Cisco ISE</t>
        </is>
      </c>
      <c r="F3709" s="21" t="inlineStr">
        <is>
          <t>NO</t>
        </is>
      </c>
      <c r="G3709" s="21" t="inlineStr">
        <is>
          <t>NO</t>
        </is>
      </c>
      <c r="H3709" s="33" t="n">
        <v>0</v>
      </c>
      <c r="I3709" s="33" t="n">
        <v>0</v>
      </c>
      <c r="J3709" s="21">
        <f>IF(F3709="SI", "NA", IF(OR(E3709="Oracle Solaris", E3709="Windows Server 2008 R2", E3709="Windows Server 2003 R2", E3709="SunOS 10", E3709="SunOS 11.1", E3709="SunOS 11.2", E3709="SunOS 11.3", E3709="IBM AIX 6.1", E3709="IBM AIX 7.1", E3709="IBM AIX 7.2", E3709="IBM AIX 5.3", E3709="SunOS 9", E3709="SunOS 11.4.23.69.3", E3709="SunOS 11.0", E3709="SunOS 11.4", E3709="SunOS 11.4.0.15.0"), "Cortex not supported", "NA"))</f>
        <v/>
      </c>
    </row>
    <row r="3710">
      <c r="A3710" s="19" t="n">
        <v>3705</v>
      </c>
      <c r="B3710" s="3" t="inlineStr">
        <is>
          <t>ITHVHWNACLMNT01.TELCEL.NET</t>
        </is>
      </c>
      <c r="C3710" s="20" t="inlineStr">
        <is>
          <t>10.119.79.144</t>
        </is>
      </c>
      <c r="D3710" s="20" t="inlineStr">
        <is>
          <t>00:50:56:86:93:AA</t>
        </is>
      </c>
      <c r="E3710" s="3" t="inlineStr">
        <is>
          <t>Cisco ISE</t>
        </is>
      </c>
      <c r="F3710" s="21" t="inlineStr">
        <is>
          <t>NO</t>
        </is>
      </c>
      <c r="G3710" s="21" t="inlineStr">
        <is>
          <t>NO</t>
        </is>
      </c>
      <c r="H3710" s="33" t="n">
        <v>0</v>
      </c>
      <c r="I3710" s="33" t="n">
        <v>0</v>
      </c>
      <c r="J3710" s="21">
        <f>IF(F3710="SI", "NA", IF(OR(E3710="Oracle Solaris", E3710="Windows Server 2008 R2", E3710="Windows Server 2003 R2", E3710="SunOS 10", E3710="SunOS 11.1", E3710="SunOS 11.2", E3710="SunOS 11.3", E3710="IBM AIX 6.1", E3710="IBM AIX 7.1", E3710="IBM AIX 7.2", E3710="IBM AIX 5.3", E3710="SunOS 9", E3710="SunOS 11.4.23.69.3", E3710="SunOS 11.0", E3710="SunOS 11.4", E3710="SunOS 11.4.0.15.0"), "Cortex not supported", "NA"))</f>
        <v/>
      </c>
    </row>
    <row r="3711">
      <c r="A3711" s="19" t="n">
        <v>3706</v>
      </c>
      <c r="B3711" s="3" t="inlineStr">
        <is>
          <t>ITHVHWLPDWPAP01</t>
        </is>
      </c>
      <c r="C3711" s="20" t="inlineStr">
        <is>
          <t>10.119.111.44
200.68.130.151</t>
        </is>
      </c>
      <c r="D3711" s="20" t="inlineStr">
        <is>
          <t>00:50:56:86:80:2C</t>
        </is>
      </c>
      <c r="E3711" s="3" t="inlineStr">
        <is>
          <t>Windows Server 2019</t>
        </is>
      </c>
      <c r="F3711" s="21" t="inlineStr">
        <is>
          <t>SI</t>
        </is>
      </c>
      <c r="G3711" s="21" t="inlineStr">
        <is>
          <t>NO</t>
        </is>
      </c>
      <c r="H3711" s="33" t="n">
        <v>0</v>
      </c>
      <c r="I3711" s="33" t="n">
        <v>0</v>
      </c>
      <c r="J3711" s="21">
        <f>IF(F3711="SI", "NA", IF(OR(E3711="Oracle Solaris", E3711="Windows Server 2008 R2", E3711="Windows Server 2003 R2", E3711="SunOS 10", E3711="SunOS 11.1", E3711="SunOS 11.2", E3711="SunOS 11.3", E3711="IBM AIX 6.1", E3711="IBM AIX 7.1", E3711="IBM AIX 7.2", E3711="IBM AIX 5.3", E3711="SunOS 9", E3711="SunOS 11.4.23.69.3", E3711="SunOS 11.0", E3711="SunOS 11.4", E3711="SunOS 11.4.0.15.0"), "Cortex not supported", "NA"))</f>
        <v/>
      </c>
    </row>
    <row r="3712">
      <c r="A3712" s="19" t="n">
        <v>3707</v>
      </c>
      <c r="B3712" s="3" t="inlineStr">
        <is>
          <t>ITHALMB1DAT11.TELCEL.ALARMAS.COM</t>
        </is>
      </c>
      <c r="C3712" s="20" t="inlineStr">
        <is>
          <t>10.59.10.67</t>
        </is>
      </c>
      <c r="D3712" s="20" t="inlineStr">
        <is>
          <t>50:6F:77:42:5B:C7</t>
        </is>
      </c>
      <c r="E3712" s="3" t="inlineStr">
        <is>
          <t>Linux Red Hat 8.4</t>
        </is>
      </c>
      <c r="F3712" s="21" t="inlineStr">
        <is>
          <t>NO</t>
        </is>
      </c>
      <c r="G3712" s="21" t="inlineStr">
        <is>
          <t>NO</t>
        </is>
      </c>
      <c r="H3712" s="33" t="n">
        <v>160</v>
      </c>
      <c r="I3712" s="33" t="n">
        <v>0</v>
      </c>
      <c r="J3712" s="21">
        <f>IF(F3712="SI", "NA", IF(OR(E3712="Oracle Solaris", E3712="Windows Server 2008 R2", E3712="Windows Server 2003 R2", E3712="SunOS 10", E3712="SunOS 11.1", E3712="SunOS 11.2", E3712="SunOS 11.3", E3712="IBM AIX 6.1", E3712="IBM AIX 7.1", E3712="IBM AIX 7.2", E3712="IBM AIX 5.3", E3712="SunOS 9", E3712="SunOS 11.4.23.69.3", E3712="SunOS 11.0", E3712="SunOS 11.4", E3712="SunOS 11.4.0.15.0"), "Cortex not supported", "NA"))</f>
        <v/>
      </c>
    </row>
    <row r="3713">
      <c r="A3713" s="19" t="n">
        <v>3708</v>
      </c>
      <c r="B3713" s="3" t="inlineStr">
        <is>
          <t>ITHVHPADMWPAP01</t>
        </is>
      </c>
      <c r="C3713" s="20" t="inlineStr">
        <is>
          <t>10.191.143.189
200.68.130.151</t>
        </is>
      </c>
      <c r="D3713" s="20" t="inlineStr">
        <is>
          <t>00:50:56:86:42:3E</t>
        </is>
      </c>
      <c r="E3713" s="3" t="inlineStr">
        <is>
          <t>Windows Server 2022</t>
        </is>
      </c>
      <c r="F3713" s="21" t="inlineStr">
        <is>
          <t>SI</t>
        </is>
      </c>
      <c r="G3713" s="21" t="inlineStr">
        <is>
          <t>NO</t>
        </is>
      </c>
      <c r="H3713" s="33" t="n">
        <v>0</v>
      </c>
      <c r="I3713" s="33" t="n">
        <v>0</v>
      </c>
      <c r="J3713" s="21">
        <f>IF(F3713="SI", "NA", IF(OR(E3713="Oracle Solaris", E3713="Windows Server 2008 R2", E3713="Windows Server 2003 R2", E3713="SunOS 10", E3713="SunOS 11.1", E3713="SunOS 11.2", E3713="SunOS 11.3", E3713="IBM AIX 6.1", E3713="IBM AIX 7.1", E3713="IBM AIX 7.2", E3713="IBM AIX 5.3", E3713="SunOS 9", E3713="SunOS 11.4.23.69.3", E3713="SunOS 11.0", E3713="SunOS 11.4", E3713="SunOS 11.4.0.15.0"), "Cortex not supported", "NA"))</f>
        <v/>
      </c>
    </row>
    <row r="3714">
      <c r="A3714" s="19" t="n">
        <v>3709</v>
      </c>
      <c r="B3714" s="3" t="inlineStr">
        <is>
          <t>ITHVVM152</t>
        </is>
      </c>
      <c r="C3714" s="20" t="inlineStr">
        <is>
          <t>10.119.154.238
10.183.0.100
200.68.130.130</t>
        </is>
      </c>
      <c r="D3714" s="20" t="inlineStr">
        <is>
          <t>00:50:56:B5:44:BE</t>
        </is>
      </c>
      <c r="E3714" s="3" t="inlineStr">
        <is>
          <t>Windows Server 2012 R2</t>
        </is>
      </c>
      <c r="F3714" s="21" t="inlineStr">
        <is>
          <t>SI</t>
        </is>
      </c>
      <c r="G3714" s="21" t="inlineStr">
        <is>
          <t>NO</t>
        </is>
      </c>
      <c r="H3714" s="33" t="n">
        <v>0</v>
      </c>
      <c r="I3714" s="33" t="n">
        <v>0</v>
      </c>
      <c r="J3714" s="21">
        <f>IF(F3714="SI", "NA", IF(OR(E3714="Oracle Solaris", E3714="Windows Server 2008 R2", E3714="Windows Server 2003 R2", E3714="SunOS 10", E3714="SunOS 11.1", E3714="SunOS 11.2", E3714="SunOS 11.3", E3714="IBM AIX 6.1", E3714="IBM AIX 7.1", E3714="IBM AIX 7.2", E3714="IBM AIX 5.3", E3714="SunOS 9", E3714="SunOS 11.4.23.69.3", E3714="SunOS 11.0", E3714="SunOS 11.4", E3714="SunOS 11.4.0.15.0"), "Cortex not supported", "NA"))</f>
        <v/>
      </c>
    </row>
    <row r="3715">
      <c r="A3715" s="19" t="n">
        <v>3710</v>
      </c>
      <c r="B3715" s="3" t="inlineStr">
        <is>
          <t>ITHVHWNACLPAN01.TELCEL.NET</t>
        </is>
      </c>
      <c r="C3715" s="20" t="inlineStr">
        <is>
          <t>10.119.79.142</t>
        </is>
      </c>
      <c r="D3715" s="20" t="inlineStr">
        <is>
          <t>00:50:56:86:1C:A3</t>
        </is>
      </c>
      <c r="E3715" s="3" t="inlineStr">
        <is>
          <t>Cisco ISE</t>
        </is>
      </c>
      <c r="F3715" s="21" t="inlineStr">
        <is>
          <t>NO</t>
        </is>
      </c>
      <c r="G3715" s="21" t="inlineStr">
        <is>
          <t>NO</t>
        </is>
      </c>
      <c r="H3715" s="33" t="n">
        <v>0</v>
      </c>
      <c r="I3715" s="33" t="n">
        <v>0</v>
      </c>
      <c r="J3715" s="21">
        <f>IF(F3715="SI", "NA", IF(OR(E3715="Oracle Solaris", E3715="Windows Server 2008 R2", E3715="Windows Server 2003 R2", E3715="SunOS 10", E3715="SunOS 11.1", E3715="SunOS 11.2", E3715="SunOS 11.3", E3715="IBM AIX 6.1", E3715="IBM AIX 7.1", E3715="IBM AIX 7.2", E3715="IBM AIX 5.3", E3715="SunOS 9", E3715="SunOS 11.4.23.69.3", E3715="SunOS 11.0", E3715="SunOS 11.4", E3715="SunOS 11.4.0.15.0"), "Cortex not supported", "NA"))</f>
        <v/>
      </c>
    </row>
    <row r="3716">
      <c r="A3716" s="19" t="n">
        <v>3711</v>
      </c>
      <c r="B3716" s="3" t="inlineStr">
        <is>
          <t>ITHHWITX1BD01</t>
        </is>
      </c>
      <c r="C3716" s="20" t="inlineStr">
        <is>
          <t>10.119.250.168
200.68.130.151</t>
        </is>
      </c>
      <c r="D3716" s="20" t="inlineStr">
        <is>
          <t>FA:16:3E:57:FD:76</t>
        </is>
      </c>
      <c r="E3716" s="3" t="inlineStr">
        <is>
          <t>Windows Server 2012 R2</t>
        </is>
      </c>
      <c r="F3716" s="21" t="inlineStr">
        <is>
          <t>SI</t>
        </is>
      </c>
      <c r="G3716" s="21" t="inlineStr">
        <is>
          <t>NO</t>
        </is>
      </c>
      <c r="H3716" s="33" t="n">
        <v>0</v>
      </c>
      <c r="I3716" s="33" t="n">
        <v>0</v>
      </c>
      <c r="J3716" s="21">
        <f>IF(F3716="SI", "NA", IF(OR(E3716="Oracle Solaris", E3716="Windows Server 2008 R2", E3716="Windows Server 2003 R2", E3716="SunOS 10", E3716="SunOS 11.1", E3716="SunOS 11.2", E3716="SunOS 11.3", E3716="IBM AIX 6.1", E3716="IBM AIX 7.1", E3716="IBM AIX 7.2", E3716="IBM AIX 5.3", E3716="SunOS 9", E3716="SunOS 11.4.23.69.3", E3716="SunOS 11.0", E3716="SunOS 11.4", E3716="SunOS 11.4.0.15.0"), "Cortex not supported", "NA"))</f>
        <v/>
      </c>
    </row>
    <row r="3717">
      <c r="A3717" s="19" t="n">
        <v>3712</v>
      </c>
      <c r="B3717" s="3" t="inlineStr">
        <is>
          <t>ITHALMB1EDG14.TELCEL.ALARMAS.COM</t>
        </is>
      </c>
      <c r="C3717" s="20" t="inlineStr">
        <is>
          <t>10.59.10.70</t>
        </is>
      </c>
      <c r="D3717" s="20" t="inlineStr">
        <is>
          <t>50:6F:77:42:60:A5</t>
        </is>
      </c>
      <c r="E3717" s="3" t="inlineStr">
        <is>
          <t>Linux Red Hat 8.10</t>
        </is>
      </c>
      <c r="F3717" s="21" t="inlineStr">
        <is>
          <t>NO</t>
        </is>
      </c>
      <c r="G3717" s="21" t="inlineStr">
        <is>
          <t>NO</t>
        </is>
      </c>
      <c r="H3717" s="33" t="n">
        <v>154</v>
      </c>
      <c r="I3717" s="33" t="n">
        <v>0</v>
      </c>
      <c r="J3717" s="21">
        <f>IF(F3717="SI", "NA", IF(OR(E3717="Oracle Solaris", E3717="Windows Server 2008 R2", E3717="Windows Server 2003 R2", E3717="SunOS 10", E3717="SunOS 11.1", E3717="SunOS 11.2", E3717="SunOS 11.3", E3717="IBM AIX 6.1", E3717="IBM AIX 7.1", E3717="IBM AIX 7.2", E3717="IBM AIX 5.3", E3717="SunOS 9", E3717="SunOS 11.4.23.69.3", E3717="SunOS 11.0", E3717="SunOS 11.4", E3717="SunOS 11.4.0.15.0"), "Cortex not supported", "NA"))</f>
        <v/>
      </c>
    </row>
    <row r="3718">
      <c r="A3718" s="19" t="n">
        <v>3713</v>
      </c>
      <c r="B3718" s="3" t="inlineStr">
        <is>
          <t>ITHVHPNEPWAP01.TELCEL.NET</t>
        </is>
      </c>
      <c r="C3718" s="20" t="inlineStr">
        <is>
          <t>10.191.210.75
200.68.130.130</t>
        </is>
      </c>
      <c r="D3718" s="20" t="inlineStr">
        <is>
          <t>00:50:56:86:44:C6</t>
        </is>
      </c>
      <c r="E3718" s="3" t="inlineStr">
        <is>
          <t>Windows Server 2016</t>
        </is>
      </c>
      <c r="F3718" s="21" t="inlineStr">
        <is>
          <t>SI</t>
        </is>
      </c>
      <c r="G3718" s="21" t="inlineStr">
        <is>
          <t>NO</t>
        </is>
      </c>
      <c r="H3718" s="33" t="n">
        <v>0</v>
      </c>
      <c r="I3718" s="33" t="n">
        <v>0</v>
      </c>
      <c r="J3718" s="21">
        <f>IF(F3718="SI", "NA", IF(OR(E3718="Oracle Solaris", E3718="Windows Server 2008 R2", E3718="Windows Server 2003 R2", E3718="SunOS 10", E3718="SunOS 11.1", E3718="SunOS 11.2", E3718="SunOS 11.3", E3718="IBM AIX 6.1", E3718="IBM AIX 7.1", E3718="IBM AIX 7.2", E3718="IBM AIX 5.3", E3718="SunOS 9", E3718="SunOS 11.4.23.69.3", E3718="SunOS 11.0", E3718="SunOS 11.4", E3718="SunOS 11.4.0.15.0"), "Cortex not supported", "NA"))</f>
        <v/>
      </c>
    </row>
    <row r="3719">
      <c r="A3719" s="19" t="n">
        <v>3714</v>
      </c>
      <c r="B3719" s="3" t="inlineStr">
        <is>
          <t>ITHVHWDVOWDAP01</t>
        </is>
      </c>
      <c r="C3719" s="20" t="inlineStr">
        <is>
          <t>10.119.111.90
200.68.130.150</t>
        </is>
      </c>
      <c r="D3719" s="20" t="inlineStr">
        <is>
          <t>00:50:56:86:F0:AD</t>
        </is>
      </c>
      <c r="E3719" s="3" t="inlineStr">
        <is>
          <t>Windows Server 2019</t>
        </is>
      </c>
      <c r="F3719" s="21" t="inlineStr">
        <is>
          <t>SI</t>
        </is>
      </c>
      <c r="G3719" s="21" t="inlineStr">
        <is>
          <t>NO</t>
        </is>
      </c>
      <c r="H3719" s="33" t="n">
        <v>0</v>
      </c>
      <c r="I3719" s="33" t="n">
        <v>0</v>
      </c>
      <c r="J3719" s="21">
        <f>IF(F3719="SI", "NA", IF(OR(E3719="Oracle Solaris", E3719="Windows Server 2008 R2", E3719="Windows Server 2003 R2", E3719="SunOS 10", E3719="SunOS 11.1", E3719="SunOS 11.2", E3719="SunOS 11.3", E3719="IBM AIX 6.1", E3719="IBM AIX 7.1", E3719="IBM AIX 7.2", E3719="IBM AIX 5.3", E3719="SunOS 9", E3719="SunOS 11.4.23.69.3", E3719="SunOS 11.0", E3719="SunOS 11.4", E3719="SunOS 11.4.0.15.0"), "Cortex not supported", "NA"))</f>
        <v/>
      </c>
    </row>
    <row r="3720">
      <c r="A3720" s="19" t="n">
        <v>3715</v>
      </c>
      <c r="B3720" s="3" t="inlineStr">
        <is>
          <t>ITHVHWATPWPAP01</t>
        </is>
      </c>
      <c r="C3720" s="20" t="inlineStr">
        <is>
          <t>10.119.111.152
200.68.130.132</t>
        </is>
      </c>
      <c r="D3720" s="20" t="inlineStr">
        <is>
          <t>00:50:56:86:82:ED</t>
        </is>
      </c>
      <c r="E3720" s="3" t="inlineStr">
        <is>
          <t>Windows Server 2019</t>
        </is>
      </c>
      <c r="F3720" s="21" t="inlineStr">
        <is>
          <t>SI</t>
        </is>
      </c>
      <c r="G3720" s="21" t="inlineStr">
        <is>
          <t>NO</t>
        </is>
      </c>
      <c r="H3720" s="33" t="n">
        <v>18</v>
      </c>
      <c r="I3720" s="33" t="n">
        <v>0</v>
      </c>
      <c r="J3720" s="21">
        <f>IF(F3720="SI", "NA", IF(OR(E3720="Oracle Solaris", E3720="Windows Server 2008 R2", E3720="Windows Server 2003 R2", E3720="SunOS 10", E3720="SunOS 11.1", E3720="SunOS 11.2", E3720="SunOS 11.3", E3720="IBM AIX 6.1", E3720="IBM AIX 7.1", E3720="IBM AIX 7.2", E3720="IBM AIX 5.3", E3720="SunOS 9", E3720="SunOS 11.4.23.69.3", E3720="SunOS 11.0", E3720="SunOS 11.4", E3720="SunOS 11.4.0.15.0"), "Cortex not supported", "NA"))</f>
        <v/>
      </c>
    </row>
    <row r="3721">
      <c r="A3721" s="19" t="n">
        <v>3716</v>
      </c>
      <c r="B3721" s="3" t="inlineStr">
        <is>
          <t>ITHVHWPREGRAP06</t>
        </is>
      </c>
      <c r="C3721" s="20" t="inlineStr">
        <is>
          <t>10.152.29.7</t>
        </is>
      </c>
      <c r="D3721" s="20" t="inlineStr">
        <is>
          <t>00:50:56:81:14:0F
00:50:56:81:18:C8
00:50:56:81:1C:CC
00:50:56:81:86:E8
86:73:28:B9:67:49
FE:4B:33:9D:6B:18
FE:58:5F:D2:96:27
FE:6C:61:1E:80:01
FE:6E:A6:19:EF:99
FE:82:5C:44:A0:13
FE:A6:4E:C3:E4:2B
FE:DE:78:57:CF:57
FE:DF:3C:7D:DE:63</t>
        </is>
      </c>
      <c r="E3721" s="3" t="inlineStr">
        <is>
          <t>Linux Centos 7</t>
        </is>
      </c>
      <c r="F3721" s="21" t="inlineStr">
        <is>
          <t>NO</t>
        </is>
      </c>
      <c r="G3721" s="21" t="inlineStr">
        <is>
          <t>NO</t>
        </is>
      </c>
      <c r="H3721" s="33" t="n">
        <v>0</v>
      </c>
      <c r="I3721" s="33" t="n">
        <v>0</v>
      </c>
      <c r="J3721" s="21">
        <f>IF(F3721="SI", "NA", IF(OR(E3721="Oracle Solaris", E3721="Windows Server 2008 R2", E3721="Windows Server 2003 R2", E3721="SunOS 10", E3721="SunOS 11.1", E3721="SunOS 11.2", E3721="SunOS 11.3", E3721="IBM AIX 6.1", E3721="IBM AIX 7.1", E3721="IBM AIX 7.2", E3721="IBM AIX 5.3", E3721="SunOS 9", E3721="SunOS 11.4.23.69.3", E3721="SunOS 11.0", E3721="SunOS 11.4", E3721="SunOS 11.4.0.15.0"), "Cortex not supported", "NA"))</f>
        <v/>
      </c>
    </row>
    <row r="3722">
      <c r="A3722" s="19" t="n">
        <v>3717</v>
      </c>
      <c r="B3722" s="3" t="inlineStr">
        <is>
          <t>ITHVHWPREGRAP08</t>
        </is>
      </c>
      <c r="C3722" s="20" t="inlineStr">
        <is>
          <t>10.152.29.9</t>
        </is>
      </c>
      <c r="D3722" s="20" t="inlineStr">
        <is>
          <t>00:50:56:81:19:62
00:50:56:81:2E:80
00:50:56:81:8E:A0
00:50:56:81:D7:E6
96:C7:8E:58:22:4E
FE:3D:7F:10:7D:65
FE:4A:8D:AF:75:7C
FE:89:B4:EA:5F:2D
FE:91:FE:0B:73:AE
FE:B9:BC:14:2A:80
FE:C1:E0:DE:C9:F1
FE:F0:C0:2A:86:05
FE:FC:BD:A7:6B:8A</t>
        </is>
      </c>
      <c r="E3722" s="3" t="inlineStr">
        <is>
          <t>Linux Centos 7</t>
        </is>
      </c>
      <c r="F3722" s="21" t="inlineStr">
        <is>
          <t>NO</t>
        </is>
      </c>
      <c r="G3722" s="21" t="inlineStr">
        <is>
          <t>NO</t>
        </is>
      </c>
      <c r="H3722" s="33" t="n">
        <v>0</v>
      </c>
      <c r="I3722" s="33" t="n">
        <v>0</v>
      </c>
      <c r="J3722" s="21">
        <f>IF(F3722="SI", "NA", IF(OR(E3722="Oracle Solaris", E3722="Windows Server 2008 R2", E3722="Windows Server 2003 R2", E3722="SunOS 10", E3722="SunOS 11.1", E3722="SunOS 11.2", E3722="SunOS 11.3", E3722="IBM AIX 6.1", E3722="IBM AIX 7.1", E3722="IBM AIX 7.2", E3722="IBM AIX 5.3", E3722="SunOS 9", E3722="SunOS 11.4.23.69.3", E3722="SunOS 11.0", E3722="SunOS 11.4", E3722="SunOS 11.4.0.15.0"), "Cortex not supported", "NA"))</f>
        <v/>
      </c>
    </row>
    <row r="3723">
      <c r="A3723" s="19" t="n">
        <v>3718</v>
      </c>
      <c r="B3723" s="3" t="inlineStr">
        <is>
          <t>ITHVHWPREGRAP02</t>
        </is>
      </c>
      <c r="C3723" s="20" t="inlineStr">
        <is>
          <t>10.152.29.3</t>
        </is>
      </c>
      <c r="D3723" s="20" t="inlineStr">
        <is>
          <t>00:50:56:81:01:9F
00:50:56:81:78:3B
00:50:56:81:84:79
00:50:56:81:D5:E8
BA:CB:33:CA:8C:4C
FE:04:C3:9E:50:7B
FE:32:61:FE:05:89
FE:39:1C:8A:BD:C4
FE:59:FD:73:94:6E
FE:64:A6:0A:19:3A
FE:A6:09:BC:04:D8
FE:DD:7C:8E:7D:F9
FE:FC:A5:59:53:06</t>
        </is>
      </c>
      <c r="E3723" s="3" t="inlineStr">
        <is>
          <t>Linux Centos 7</t>
        </is>
      </c>
      <c r="F3723" s="21" t="inlineStr">
        <is>
          <t>NO</t>
        </is>
      </c>
      <c r="G3723" s="21" t="inlineStr">
        <is>
          <t>NO</t>
        </is>
      </c>
      <c r="H3723" s="33" t="n">
        <v>0</v>
      </c>
      <c r="I3723" s="33" t="n">
        <v>0</v>
      </c>
      <c r="J3723" s="21">
        <f>IF(F3723="SI", "NA", IF(OR(E3723="Oracle Solaris", E3723="Windows Server 2008 R2", E3723="Windows Server 2003 R2", E3723="SunOS 10", E3723="SunOS 11.1", E3723="SunOS 11.2", E3723="SunOS 11.3", E3723="IBM AIX 6.1", E3723="IBM AIX 7.1", E3723="IBM AIX 7.2", E3723="IBM AIX 5.3", E3723="SunOS 9", E3723="SunOS 11.4.23.69.3", E3723="SunOS 11.0", E3723="SunOS 11.4", E3723="SunOS 11.4.0.15.0"), "Cortex not supported", "NA"))</f>
        <v/>
      </c>
    </row>
    <row r="3724">
      <c r="A3724" s="19" t="n">
        <v>3719</v>
      </c>
      <c r="B3724" s="3" t="inlineStr">
        <is>
          <t>ITHVHWPREGRAP05</t>
        </is>
      </c>
      <c r="C3724" s="20" t="inlineStr">
        <is>
          <t>10.152.29.6</t>
        </is>
      </c>
      <c r="D3724" s="20" t="inlineStr">
        <is>
          <t>00:50:56:81:1B:8D
00:50:56:81:39:88
00:50:56:81:82:88
00:50:56:81:9D:6B
52:60:5D:ED:14:44
FE:07:95:B3:59:B2
FE:11:F4:6B:42:6D
FE:15:99:A7:BA:3D
FE:3F:4C:02:2C:B9
FE:4E:30:78:7A:0E
FE:79:60:79:26:4D
FE:A3:46:CD:0C:7B
FE:A4:67:95:BA:6B</t>
        </is>
      </c>
      <c r="E3724" s="3" t="inlineStr">
        <is>
          <t>Linux Centos 7</t>
        </is>
      </c>
      <c r="F3724" s="21" t="inlineStr">
        <is>
          <t>NO</t>
        </is>
      </c>
      <c r="G3724" s="21" t="inlineStr">
        <is>
          <t>NO</t>
        </is>
      </c>
      <c r="H3724" s="33" t="n">
        <v>0</v>
      </c>
      <c r="I3724" s="33" t="n">
        <v>0</v>
      </c>
      <c r="J3724" s="21">
        <f>IF(F3724="SI", "NA", IF(OR(E3724="Oracle Solaris", E3724="Windows Server 2008 R2", E3724="Windows Server 2003 R2", E3724="SunOS 10", E3724="SunOS 11.1", E3724="SunOS 11.2", E3724="SunOS 11.3", E3724="IBM AIX 6.1", E3724="IBM AIX 7.1", E3724="IBM AIX 7.2", E3724="IBM AIX 5.3", E3724="SunOS 9", E3724="SunOS 11.4.23.69.3", E3724="SunOS 11.0", E3724="SunOS 11.4", E3724="SunOS 11.4.0.15.0"), "Cortex not supported", "NA"))</f>
        <v/>
      </c>
    </row>
    <row r="3725">
      <c r="A3725" s="19" t="n">
        <v>3720</v>
      </c>
      <c r="B3725" s="3" t="inlineStr">
        <is>
          <t>ITHVHWPREGRAP04</t>
        </is>
      </c>
      <c r="C3725" s="20" t="inlineStr">
        <is>
          <t>10.152.29.5</t>
        </is>
      </c>
      <c r="D3725" s="20" t="inlineStr">
        <is>
          <t>00:50:56:81:02:E8
00:50:56:81:30:0D
00:50:56:81:4A:3A
00:50:56:81:F0:53
86:0D:06:4F:3F:4E
FE:2F:4A:13:0C:15
FE:34:51:DF:04:97
FE:5F:38:86:C4:02
FE:5F:84:CF:10:DD
FE:8D:27:7D:E6:3F
FE:A4:01:68:D8:63
FE:BD:50:7A:33:BB
FE:DF:24:4A:AD:4A</t>
        </is>
      </c>
      <c r="E3725" s="3" t="inlineStr">
        <is>
          <t>Linux Centos 7</t>
        </is>
      </c>
      <c r="F3725" s="21" t="inlineStr">
        <is>
          <t>NO</t>
        </is>
      </c>
      <c r="G3725" s="21" t="inlineStr">
        <is>
          <t>NO</t>
        </is>
      </c>
      <c r="H3725" s="33" t="n">
        <v>0</v>
      </c>
      <c r="I3725" s="33" t="n">
        <v>0</v>
      </c>
      <c r="J3725" s="21">
        <f>IF(F3725="SI", "NA", IF(OR(E3725="Oracle Solaris", E3725="Windows Server 2008 R2", E3725="Windows Server 2003 R2", E3725="SunOS 10", E3725="SunOS 11.1", E3725="SunOS 11.2", E3725="SunOS 11.3", E3725="IBM AIX 6.1", E3725="IBM AIX 7.1", E3725="IBM AIX 7.2", E3725="IBM AIX 5.3", E3725="SunOS 9", E3725="SunOS 11.4.23.69.3", E3725="SunOS 11.0", E3725="SunOS 11.4", E3725="SunOS 11.4.0.15.0"), "Cortex not supported", "NA"))</f>
        <v/>
      </c>
    </row>
    <row r="3726">
      <c r="A3726" s="19" t="n">
        <v>3721</v>
      </c>
      <c r="B3726" s="3" t="inlineStr">
        <is>
          <t>ITHVHWPREGRAP03</t>
        </is>
      </c>
      <c r="C3726" s="20" t="inlineStr">
        <is>
          <t>10.152.29.4</t>
        </is>
      </c>
      <c r="D3726" s="20" t="inlineStr">
        <is>
          <t>00:50:56:81:23:7B
00:50:56:81:3A:00
00:50:56:81:79:0B
00:50:56:81:89:F0
9E:AB:88:3A:67:40
FE:0F:AA:C0:6A:8B
FE:45:BD:5B:DC:21
FE:60:9B:FD:76:6C
FE:94:2C:C1:BC:BF
FE:9C:EB:D0:F4:2D
FE:C2:27:7D:FE:10
FE:CA:D1:40:7E:23
FE:F5:DF:66:B5:81</t>
        </is>
      </c>
      <c r="E3726" s="3" t="inlineStr">
        <is>
          <t>Linux Centos 7</t>
        </is>
      </c>
      <c r="F3726" s="21" t="inlineStr">
        <is>
          <t>NO</t>
        </is>
      </c>
      <c r="G3726" s="21" t="inlineStr">
        <is>
          <t>NO</t>
        </is>
      </c>
      <c r="H3726" s="33" t="n">
        <v>0</v>
      </c>
      <c r="I3726" s="33" t="n">
        <v>0</v>
      </c>
      <c r="J3726" s="21">
        <f>IF(F3726="SI", "NA", IF(OR(E3726="Oracle Solaris", E3726="Windows Server 2008 R2", E3726="Windows Server 2003 R2", E3726="SunOS 10", E3726="SunOS 11.1", E3726="SunOS 11.2", E3726="SunOS 11.3", E3726="IBM AIX 6.1", E3726="IBM AIX 7.1", E3726="IBM AIX 7.2", E3726="IBM AIX 5.3", E3726="SunOS 9", E3726="SunOS 11.4.23.69.3", E3726="SunOS 11.0", E3726="SunOS 11.4", E3726="SunOS 11.4.0.15.0"), "Cortex not supported", "NA"))</f>
        <v/>
      </c>
    </row>
    <row r="3727">
      <c r="A3727" s="19" t="n">
        <v>3722</v>
      </c>
      <c r="B3727" s="3" t="inlineStr">
        <is>
          <t>ITHVHWPREGRAP01</t>
        </is>
      </c>
      <c r="C3727" s="20" t="inlineStr">
        <is>
          <t>10.152.29.2</t>
        </is>
      </c>
      <c r="D3727" s="20" t="inlineStr">
        <is>
          <t>00:50:56:81:2D:C1
00:50:56:81:52:B9
00:50:56:81:72:1F
00:50:56:81:BB:D3
EA:F7:AA:D5:0D:49
FE:0D:B8:FB:94:05
FE:1B:54:68:D4:42
FE:46:F6:3D:BA:8D
FE:4D:63:11:13:7F
FE:57:A4:AF:F2:60
FE:80:8D:3C:2F:E5
FE:A3:00:9F:81:F3
FE:E0:DE:60:4A:ED</t>
        </is>
      </c>
      <c r="E3727" s="3" t="inlineStr">
        <is>
          <t>Linux Centos 7</t>
        </is>
      </c>
      <c r="F3727" s="21" t="inlineStr">
        <is>
          <t>NO</t>
        </is>
      </c>
      <c r="G3727" s="21" t="inlineStr">
        <is>
          <t>NO</t>
        </is>
      </c>
      <c r="H3727" s="33" t="n">
        <v>0</v>
      </c>
      <c r="I3727" s="33" t="n">
        <v>0</v>
      </c>
      <c r="J3727" s="21">
        <f>IF(F3727="SI", "NA", IF(OR(E3727="Oracle Solaris", E3727="Windows Server 2008 R2", E3727="Windows Server 2003 R2", E3727="SunOS 10", E3727="SunOS 11.1", E3727="SunOS 11.2", E3727="SunOS 11.3", E3727="IBM AIX 6.1", E3727="IBM AIX 7.1", E3727="IBM AIX 7.2", E3727="IBM AIX 5.3", E3727="SunOS 9", E3727="SunOS 11.4.23.69.3", E3727="SunOS 11.0", E3727="SunOS 11.4", E3727="SunOS 11.4.0.15.0"), "Cortex not supported", "NA"))</f>
        <v/>
      </c>
    </row>
    <row r="3728">
      <c r="A3728" s="19" t="n">
        <v>3723</v>
      </c>
      <c r="B3728" s="3" t="inlineStr">
        <is>
          <t>ITHVHWSCMWAP01</t>
        </is>
      </c>
      <c r="C3728" s="20" t="inlineStr">
        <is>
          <t>10.191.143.73
200.68.130.130</t>
        </is>
      </c>
      <c r="D3728" s="20" t="inlineStr">
        <is>
          <t>00:50:56:9E:66:78</t>
        </is>
      </c>
      <c r="E3728" s="3" t="inlineStr">
        <is>
          <t>Windows Server 2019</t>
        </is>
      </c>
      <c r="F3728" s="21" t="inlineStr">
        <is>
          <t>SI</t>
        </is>
      </c>
      <c r="G3728" s="21" t="inlineStr">
        <is>
          <t>NO</t>
        </is>
      </c>
      <c r="H3728" s="33" t="n">
        <v>0</v>
      </c>
      <c r="I3728" s="33" t="n">
        <v>0</v>
      </c>
      <c r="J3728" s="21">
        <f>IF(F3728="SI", "NA", IF(OR(E3728="Oracle Solaris", E3728="Windows Server 2008 R2", E3728="Windows Server 2003 R2", E3728="SunOS 10", E3728="SunOS 11.1", E3728="SunOS 11.2", E3728="SunOS 11.3", E3728="IBM AIX 6.1", E3728="IBM AIX 7.1", E3728="IBM AIX 7.2", E3728="IBM AIX 5.3", E3728="SunOS 9", E3728="SunOS 11.4.23.69.3", E3728="SunOS 11.0", E3728="SunOS 11.4", E3728="SunOS 11.4.0.15.0"), "Cortex not supported", "NA"))</f>
        <v/>
      </c>
    </row>
    <row r="3729">
      <c r="A3729" s="19" t="n">
        <v>3724</v>
      </c>
      <c r="B3729" s="3" t="inlineStr">
        <is>
          <t>RLCUICATL01</t>
        </is>
      </c>
      <c r="C3729" s="20" t="inlineStr">
        <is>
          <t>10.191.62.62
200.68.130.131</t>
        </is>
      </c>
      <c r="D3729" s="20" t="inlineStr">
        <is>
          <t>00:50:56:BE:02:51</t>
        </is>
      </c>
      <c r="E3729" s="3" t="inlineStr">
        <is>
          <t>Windows Server 2022</t>
        </is>
      </c>
      <c r="F3729" s="21" t="inlineStr">
        <is>
          <t>SI</t>
        </is>
      </c>
      <c r="G3729" s="21" t="inlineStr">
        <is>
          <t>NO</t>
        </is>
      </c>
      <c r="H3729" s="33" t="n">
        <v>0</v>
      </c>
      <c r="I3729" s="33" t="n">
        <v>0</v>
      </c>
      <c r="J3729" s="21">
        <f>IF(F3729="SI", "NA", IF(OR(E3729="Oracle Solaris", E3729="Windows Server 2008 R2", E3729="Windows Server 2003 R2", E3729="SunOS 10", E3729="SunOS 11.1", E3729="SunOS 11.2", E3729="SunOS 11.3", E3729="IBM AIX 6.1", E3729="IBM AIX 7.1", E3729="IBM AIX 7.2", E3729="IBM AIX 5.3", E3729="SunOS 9", E3729="SunOS 11.4.23.69.3", E3729="SunOS 11.0", E3729="SunOS 11.4", E3729="SunOS 11.4.0.15.0"), "Cortex not supported", "NA"))</f>
        <v/>
      </c>
    </row>
    <row r="3730">
      <c r="A3730" s="19" t="n">
        <v>3725</v>
      </c>
      <c r="B3730" s="3" t="inlineStr">
        <is>
          <t>ITHVHWPREGRAP07</t>
        </is>
      </c>
      <c r="C3730" s="20" t="inlineStr">
        <is>
          <t>10.152.29.8</t>
        </is>
      </c>
      <c r="D3730" s="20" t="inlineStr">
        <is>
          <t>00:50:56:81:14:40
00:50:56:81:64:39
00:50:56:81:97:59
00:50:56:81:A2:E6
A6:53:CF:52:3C:42
FE:4B:05:2F:A1:F1
FE:57:94:50:5D:76
FE:73:BF:7D:1F:D0
FE:9D:7E:FB:BB:31
FE:A8:F4:FD:75:74
FE:B0:0E:EA:92:53
FE:EB:B3:52:0D:E7
FE:FF:6E:3C:09:F8</t>
        </is>
      </c>
      <c r="E3730" s="3" t="inlineStr">
        <is>
          <t>Linux Centos 7</t>
        </is>
      </c>
      <c r="F3730" s="21" t="inlineStr">
        <is>
          <t>NO</t>
        </is>
      </c>
      <c r="G3730" s="21" t="inlineStr">
        <is>
          <t>NO</t>
        </is>
      </c>
      <c r="H3730" s="33" t="n">
        <v>0</v>
      </c>
      <c r="I3730" s="33" t="n">
        <v>0</v>
      </c>
      <c r="J3730" s="21">
        <f>IF(F3730="SI", "NA", IF(OR(E3730="Oracle Solaris", E3730="Windows Server 2008 R2", E3730="Windows Server 2003 R2", E3730="SunOS 10", E3730="SunOS 11.1", E3730="SunOS 11.2", E3730="SunOS 11.3", E3730="IBM AIX 6.1", E3730="IBM AIX 7.1", E3730="IBM AIX 7.2", E3730="IBM AIX 5.3", E3730="SunOS 9", E3730="SunOS 11.4.23.69.3", E3730="SunOS 11.0", E3730="SunOS 11.4", E3730="SunOS 11.4.0.15.0"), "Cortex not supported", "NA"))</f>
        <v/>
      </c>
    </row>
    <row r="3731">
      <c r="A3731" s="19" t="n">
        <v>3726</v>
      </c>
      <c r="B3731" s="3" t="inlineStr">
        <is>
          <t>RLROINT02</t>
        </is>
      </c>
      <c r="C3731" s="20" t="inlineStr">
        <is>
          <t>10.191.148.104
200.68.130.151</t>
        </is>
      </c>
      <c r="D3731" s="20" t="inlineStr">
        <is>
          <t>00:50:56:86:C4:55</t>
        </is>
      </c>
      <c r="E3731" s="3" t="inlineStr">
        <is>
          <t>Windows Server 2019</t>
        </is>
      </c>
      <c r="F3731" s="21" t="inlineStr">
        <is>
          <t>SI</t>
        </is>
      </c>
      <c r="G3731" s="21" t="inlineStr">
        <is>
          <t>NO</t>
        </is>
      </c>
      <c r="H3731" s="33" t="n">
        <v>1</v>
      </c>
      <c r="I3731" s="33" t="n">
        <v>0</v>
      </c>
      <c r="J3731" s="21">
        <f>IF(F3731="SI", "NA", IF(OR(E3731="Oracle Solaris", E3731="Windows Server 2008 R2", E3731="Windows Server 2003 R2", E3731="SunOS 10", E3731="SunOS 11.1", E3731="SunOS 11.2", E3731="SunOS 11.3", E3731="IBM AIX 6.1", E3731="IBM AIX 7.1", E3731="IBM AIX 7.2", E3731="IBM AIX 5.3", E3731="SunOS 9", E3731="SunOS 11.4.23.69.3", E3731="SunOS 11.0", E3731="SunOS 11.4", E3731="SunOS 11.4.0.15.0"), "Cortex not supported", "NA"))</f>
        <v/>
      </c>
    </row>
    <row r="3732">
      <c r="A3732" s="19" t="n">
        <v>3727</v>
      </c>
      <c r="B3732" s="3" t="inlineStr">
        <is>
          <t>RLGPOAD01</t>
        </is>
      </c>
      <c r="C3732" s="20" t="inlineStr">
        <is>
          <t>10.191.143.81
200.68.130.151</t>
        </is>
      </c>
      <c r="D3732" s="20" t="inlineStr">
        <is>
          <t>00:50:56:9E:63:A5</t>
        </is>
      </c>
      <c r="E3732" s="3" t="inlineStr">
        <is>
          <t>Windows Server 2022</t>
        </is>
      </c>
      <c r="F3732" s="21" t="inlineStr">
        <is>
          <t>SI</t>
        </is>
      </c>
      <c r="G3732" s="21" t="inlineStr">
        <is>
          <t>NO</t>
        </is>
      </c>
      <c r="H3732" s="33" t="n">
        <v>2</v>
      </c>
      <c r="I3732" s="33" t="n">
        <v>0</v>
      </c>
      <c r="J3732" s="21">
        <f>IF(F3732="SI", "NA", IF(OR(E3732="Oracle Solaris", E3732="Windows Server 2008 R2", E3732="Windows Server 2003 R2", E3732="SunOS 10", E3732="SunOS 11.1", E3732="SunOS 11.2", E3732="SunOS 11.3", E3732="IBM AIX 6.1", E3732="IBM AIX 7.1", E3732="IBM AIX 7.2", E3732="IBM AIX 5.3", E3732="SunOS 9", E3732="SunOS 11.4.23.69.3", E3732="SunOS 11.0", E3732="SunOS 11.4", E3732="SunOS 11.4.0.15.0"), "Cortex not supported", "NA"))</f>
        <v/>
      </c>
    </row>
    <row r="3733">
      <c r="A3733" s="19" t="n">
        <v>3728</v>
      </c>
      <c r="B3733" s="3" t="inlineStr">
        <is>
          <t>ITHVHWPWASRAP05</t>
        </is>
      </c>
      <c r="C3733" s="20" t="inlineStr">
        <is>
          <t>10.59.159.128
200.68.130.132</t>
        </is>
      </c>
      <c r="D3733" s="20" t="inlineStr">
        <is>
          <t>56:6F:8E:BD:00:7A</t>
        </is>
      </c>
      <c r="E3733" s="3" t="inlineStr">
        <is>
          <t>Linux Red Hat 7.9</t>
        </is>
      </c>
      <c r="F3733" s="21" t="inlineStr">
        <is>
          <t>SI</t>
        </is>
      </c>
      <c r="G3733" s="21" t="inlineStr">
        <is>
          <t>NO</t>
        </is>
      </c>
      <c r="H3733" s="33" t="n">
        <v>108</v>
      </c>
      <c r="I3733" s="33" t="n">
        <v>0</v>
      </c>
      <c r="J3733" s="21">
        <f>IF(F3733="SI", "NA", IF(OR(E3733="Oracle Solaris", E3733="Windows Server 2008 R2", E3733="Windows Server 2003 R2", E3733="SunOS 10", E3733="SunOS 11.1", E3733="SunOS 11.2", E3733="SunOS 11.3", E3733="IBM AIX 6.1", E3733="IBM AIX 7.1", E3733="IBM AIX 7.2", E3733="IBM AIX 5.3", E3733="SunOS 9", E3733="SunOS 11.4.23.69.3", E3733="SunOS 11.0", E3733="SunOS 11.4", E3733="SunOS 11.4.0.15.0"), "Cortex not supported", "NA"))</f>
        <v/>
      </c>
    </row>
    <row r="3734">
      <c r="A3734" s="19" t="n">
        <v>3729</v>
      </c>
      <c r="B3734" s="3" t="inlineStr">
        <is>
          <t>ITHVHWPWASRAP12</t>
        </is>
      </c>
      <c r="C3734" s="20" t="inlineStr">
        <is>
          <t>10.59.159.135
200.68.130.151</t>
        </is>
      </c>
      <c r="D3734" s="20" t="inlineStr">
        <is>
          <t>56:6F:8E:BD:00:80</t>
        </is>
      </c>
      <c r="E3734" s="3" t="inlineStr">
        <is>
          <t>Linux Red Hat 7.9</t>
        </is>
      </c>
      <c r="F3734" s="21" t="inlineStr">
        <is>
          <t>SI</t>
        </is>
      </c>
      <c r="G3734" s="21" t="inlineStr">
        <is>
          <t>NO</t>
        </is>
      </c>
      <c r="H3734" s="33" t="n">
        <v>105</v>
      </c>
      <c r="I3734" s="33" t="n">
        <v>0</v>
      </c>
      <c r="J3734" s="21">
        <f>IF(F3734="SI", "NA", IF(OR(E3734="Oracle Solaris", E3734="Windows Server 2008 R2", E3734="Windows Server 2003 R2", E3734="SunOS 10", E3734="SunOS 11.1", E3734="SunOS 11.2", E3734="SunOS 11.3", E3734="IBM AIX 6.1", E3734="IBM AIX 7.1", E3734="IBM AIX 7.2", E3734="IBM AIX 5.3", E3734="SunOS 9", E3734="SunOS 11.4.23.69.3", E3734="SunOS 11.0", E3734="SunOS 11.4", E3734="SunOS 11.4.0.15.0"), "Cortex not supported", "NA"))</f>
        <v/>
      </c>
    </row>
    <row r="3735">
      <c r="A3735" s="19" t="n">
        <v>3730</v>
      </c>
      <c r="B3735" s="3" t="inlineStr">
        <is>
          <t>ITHVHWPWASRAP03</t>
        </is>
      </c>
      <c r="C3735" s="20" t="inlineStr">
        <is>
          <t>10.59.159.126
200.68.130.132</t>
        </is>
      </c>
      <c r="D3735" s="20" t="inlineStr">
        <is>
          <t>56:6F:8E:BD:00:78</t>
        </is>
      </c>
      <c r="E3735" s="3" t="inlineStr">
        <is>
          <t>Linux Red Hat 7.9</t>
        </is>
      </c>
      <c r="F3735" s="21" t="inlineStr">
        <is>
          <t>SI</t>
        </is>
      </c>
      <c r="G3735" s="21" t="inlineStr">
        <is>
          <t>NO</t>
        </is>
      </c>
      <c r="H3735" s="33" t="n">
        <v>106</v>
      </c>
      <c r="I3735" s="33" t="n">
        <v>0</v>
      </c>
      <c r="J3735" s="21">
        <f>IF(F3735="SI", "NA", IF(OR(E3735="Oracle Solaris", E3735="Windows Server 2008 R2", E3735="Windows Server 2003 R2", E3735="SunOS 10", E3735="SunOS 11.1", E3735="SunOS 11.2", E3735="SunOS 11.3", E3735="IBM AIX 6.1", E3735="IBM AIX 7.1", E3735="IBM AIX 7.2", E3735="IBM AIX 5.3", E3735="SunOS 9", E3735="SunOS 11.4.23.69.3", E3735="SunOS 11.0", E3735="SunOS 11.4", E3735="SunOS 11.4.0.15.0"), "Cortex not supported", "NA"))</f>
        <v/>
      </c>
    </row>
    <row r="3736">
      <c r="A3736" s="19" t="n">
        <v>3731</v>
      </c>
      <c r="B3736" s="3" t="inlineStr">
        <is>
          <t>ITHVHWPWASRAP16</t>
        </is>
      </c>
      <c r="C3736" s="20" t="inlineStr">
        <is>
          <t>10.59.159.139
200.68.130.151</t>
        </is>
      </c>
      <c r="D3736" s="20" t="inlineStr">
        <is>
          <t>56:6F:AF:3E:00:5C</t>
        </is>
      </c>
      <c r="E3736" s="3" t="inlineStr">
        <is>
          <t>Linux Red Hat 7.9</t>
        </is>
      </c>
      <c r="F3736" s="21" t="inlineStr">
        <is>
          <t>SI</t>
        </is>
      </c>
      <c r="G3736" s="21" t="inlineStr">
        <is>
          <t>NO</t>
        </is>
      </c>
      <c r="H3736" s="33" t="n">
        <v>105</v>
      </c>
      <c r="I3736" s="33" t="n">
        <v>0</v>
      </c>
      <c r="J3736" s="21">
        <f>IF(F3736="SI", "NA", IF(OR(E3736="Oracle Solaris", E3736="Windows Server 2008 R2", E3736="Windows Server 2003 R2", E3736="SunOS 10", E3736="SunOS 11.1", E3736="SunOS 11.2", E3736="SunOS 11.3", E3736="IBM AIX 6.1", E3736="IBM AIX 7.1", E3736="IBM AIX 7.2", E3736="IBM AIX 5.3", E3736="SunOS 9", E3736="SunOS 11.4.23.69.3", E3736="SunOS 11.0", E3736="SunOS 11.4", E3736="SunOS 11.4.0.15.0"), "Cortex not supported", "NA"))</f>
        <v/>
      </c>
    </row>
    <row r="3737">
      <c r="A3737" s="19" t="n">
        <v>3732</v>
      </c>
      <c r="B3737" s="3" t="inlineStr">
        <is>
          <t>ITHVHWPWASRAP25</t>
        </is>
      </c>
      <c r="C3737" s="20" t="inlineStr">
        <is>
          <t>10.59.159.148
200.68.130.130</t>
        </is>
      </c>
      <c r="D3737" s="20" t="inlineStr">
        <is>
          <t>56:6F:AF:3E:00:66</t>
        </is>
      </c>
      <c r="E3737" s="3" t="inlineStr">
        <is>
          <t>Linux Red Hat 7.9</t>
        </is>
      </c>
      <c r="F3737" s="21" t="inlineStr">
        <is>
          <t>SI</t>
        </is>
      </c>
      <c r="G3737" s="21" t="inlineStr">
        <is>
          <t>NO</t>
        </is>
      </c>
      <c r="H3737" s="33" t="n">
        <v>105</v>
      </c>
      <c r="I3737" s="33" t="n">
        <v>0</v>
      </c>
      <c r="J3737" s="21">
        <f>IF(F3737="SI", "NA", IF(OR(E3737="Oracle Solaris", E3737="Windows Server 2008 R2", E3737="Windows Server 2003 R2", E3737="SunOS 10", E3737="SunOS 11.1", E3737="SunOS 11.2", E3737="SunOS 11.3", E3737="IBM AIX 6.1", E3737="IBM AIX 7.1", E3737="IBM AIX 7.2", E3737="IBM AIX 5.3", E3737="SunOS 9", E3737="SunOS 11.4.23.69.3", E3737="SunOS 11.0", E3737="SunOS 11.4", E3737="SunOS 11.4.0.15.0"), "Cortex not supported", "NA"))</f>
        <v/>
      </c>
    </row>
    <row r="3738">
      <c r="A3738" s="19" t="n">
        <v>3733</v>
      </c>
      <c r="B3738" s="3" t="inlineStr">
        <is>
          <t>ITHVRHCMSIRBD01</t>
        </is>
      </c>
      <c r="C3738" s="20" t="inlineStr">
        <is>
          <t>10.59.159.239
200.68.130.151</t>
        </is>
      </c>
      <c r="D3738" s="20" t="inlineStr">
        <is>
          <t>56:6F:9F:00:00:F7</t>
        </is>
      </c>
      <c r="E3738" s="3" t="inlineStr">
        <is>
          <t>Linux Red Hat 7.9</t>
        </is>
      </c>
      <c r="F3738" s="21" t="inlineStr">
        <is>
          <t>SI</t>
        </is>
      </c>
      <c r="G3738" s="21" t="inlineStr">
        <is>
          <t>NO</t>
        </is>
      </c>
      <c r="H3738" s="33" t="n">
        <v>237</v>
      </c>
      <c r="I3738" s="33" t="n">
        <v>0</v>
      </c>
      <c r="J3738" s="21">
        <f>IF(F3738="SI", "NA", IF(OR(E3738="Oracle Solaris", E3738="Windows Server 2008 R2", E3738="Windows Server 2003 R2", E3738="SunOS 10", E3738="SunOS 11.1", E3738="SunOS 11.2", E3738="SunOS 11.3", E3738="IBM AIX 6.1", E3738="IBM AIX 7.1", E3738="IBM AIX 7.2", E3738="IBM AIX 5.3", E3738="SunOS 9", E3738="SunOS 11.4.23.69.3", E3738="SunOS 11.0", E3738="SunOS 11.4", E3738="SunOS 11.4.0.15.0"), "Cortex not supported", "NA"))</f>
        <v/>
      </c>
    </row>
    <row r="3739">
      <c r="A3739" s="19" t="n">
        <v>3734</v>
      </c>
      <c r="B3739" s="3" t="inlineStr">
        <is>
          <t>ITHVRHCMSIRBD02</t>
        </is>
      </c>
      <c r="C3739" s="20" t="inlineStr">
        <is>
          <t>10.59.159.240
200.68.130.131</t>
        </is>
      </c>
      <c r="D3739" s="20" t="inlineStr">
        <is>
          <t>56:6F:9F:00:00:F8</t>
        </is>
      </c>
      <c r="E3739" s="3" t="inlineStr">
        <is>
          <t>Linux Red Hat 7.9</t>
        </is>
      </c>
      <c r="F3739" s="21" t="inlineStr">
        <is>
          <t>SI</t>
        </is>
      </c>
      <c r="G3739" s="21" t="inlineStr">
        <is>
          <t>NO</t>
        </is>
      </c>
      <c r="H3739" s="33" t="n">
        <v>237</v>
      </c>
      <c r="I3739" s="33" t="n">
        <v>0</v>
      </c>
      <c r="J3739" s="21">
        <f>IF(F3739="SI", "NA", IF(OR(E3739="Oracle Solaris", E3739="Windows Server 2008 R2", E3739="Windows Server 2003 R2", E3739="SunOS 10", E3739="SunOS 11.1", E3739="SunOS 11.2", E3739="SunOS 11.3", E3739="IBM AIX 6.1", E3739="IBM AIX 7.1", E3739="IBM AIX 7.2", E3739="IBM AIX 5.3", E3739="SunOS 9", E3739="SunOS 11.4.23.69.3", E3739="SunOS 11.0", E3739="SunOS 11.4", E3739="SunOS 11.4.0.15.0"), "Cortex not supported", "NA"))</f>
        <v/>
      </c>
    </row>
    <row r="3740">
      <c r="A3740" s="19" t="n">
        <v>3735</v>
      </c>
      <c r="B3740" s="3" t="inlineStr">
        <is>
          <t>ITHVHWDFCIRBD01</t>
        </is>
      </c>
      <c r="C3740" s="20" t="inlineStr">
        <is>
          <t>10.59.195.132</t>
        </is>
      </c>
      <c r="D3740" s="20" t="inlineStr">
        <is>
          <t>56:6F:3C:FD:02:0F</t>
        </is>
      </c>
      <c r="E3740" s="3" t="inlineStr">
        <is>
          <t>Linux Red Hat 8.8</t>
        </is>
      </c>
      <c r="F3740" s="21" t="inlineStr">
        <is>
          <t>NO</t>
        </is>
      </c>
      <c r="G3740" s="21" t="inlineStr">
        <is>
          <t>NO</t>
        </is>
      </c>
      <c r="H3740" s="33" t="n">
        <v>144</v>
      </c>
      <c r="I3740" s="33" t="n">
        <v>0</v>
      </c>
      <c r="J3740" s="21">
        <f>IF(F3740="SI", "NA", IF(OR(E3740="Oracle Solaris", E3740="Windows Server 2008 R2", E3740="Windows Server 2003 R2", E3740="SunOS 10", E3740="SunOS 11.1", E3740="SunOS 11.2", E3740="SunOS 11.3", E3740="IBM AIX 6.1", E3740="IBM AIX 7.1", E3740="IBM AIX 7.2", E3740="IBM AIX 5.3", E3740="SunOS 9", E3740="SunOS 11.4.23.69.3", E3740="SunOS 11.0", E3740="SunOS 11.4", E3740="SunOS 11.4.0.15.0"), "Cortex not supported", "NA"))</f>
        <v/>
      </c>
    </row>
    <row r="3741">
      <c r="A3741" s="19" t="n">
        <v>3736</v>
      </c>
      <c r="B3741" s="3" t="inlineStr">
        <is>
          <t>ITHVHWNSPMRAP01</t>
        </is>
      </c>
      <c r="C3741" s="20" t="inlineStr">
        <is>
          <t>10.59.240.207</t>
        </is>
      </c>
      <c r="D3741" s="20" t="inlineStr">
        <is>
          <t>00:50:56:81:1A:C4</t>
        </is>
      </c>
      <c r="E3741" s="3" t="inlineStr">
        <is>
          <t>Linux Rocky 3300.0.320</t>
        </is>
      </c>
      <c r="F3741" s="21" t="inlineStr">
        <is>
          <t>NO</t>
        </is>
      </c>
      <c r="G3741" s="21" t="inlineStr">
        <is>
          <t>NO</t>
        </is>
      </c>
      <c r="H3741" s="33" t="n">
        <v>18</v>
      </c>
      <c r="I3741" s="33" t="n">
        <v>0</v>
      </c>
      <c r="J3741" s="21">
        <f>IF(F3741="SI", "NA", IF(OR(E3741="Oracle Solaris", E3741="Windows Server 2008 R2", E3741="Windows Server 2003 R2", E3741="SunOS 10", E3741="SunOS 11.1", E3741="SunOS 11.2", E3741="SunOS 11.3", E3741="IBM AIX 6.1", E3741="IBM AIX 7.1", E3741="IBM AIX 7.2", E3741="IBM AIX 5.3", E3741="SunOS 9", E3741="SunOS 11.4.23.69.3", E3741="SunOS 11.0", E3741="SunOS 11.4", E3741="SunOS 11.4.0.15.0"), "Cortex not supported", "NA"))</f>
        <v/>
      </c>
    </row>
    <row r="3742">
      <c r="A3742" s="19" t="n">
        <v>3737</v>
      </c>
      <c r="B3742" s="3" t="inlineStr">
        <is>
          <t>ITHVHWNSPMRAP02</t>
        </is>
      </c>
      <c r="C3742" s="20" t="inlineStr">
        <is>
          <t>10.59.240.219</t>
        </is>
      </c>
      <c r="D3742" s="20" t="inlineStr">
        <is>
          <t>00:50:56:81:E5:BD</t>
        </is>
      </c>
      <c r="E3742" s="3" t="inlineStr">
        <is>
          <t>Linux Rocky 3300.0.320</t>
        </is>
      </c>
      <c r="F3742" s="21" t="inlineStr">
        <is>
          <t>NO</t>
        </is>
      </c>
      <c r="G3742" s="21" t="inlineStr">
        <is>
          <t>NO</t>
        </is>
      </c>
      <c r="H3742" s="33" t="n">
        <v>17</v>
      </c>
      <c r="I3742" s="33" t="n">
        <v>0</v>
      </c>
      <c r="J3742" s="21">
        <f>IF(F3742="SI", "NA", IF(OR(E3742="Oracle Solaris", E3742="Windows Server 2008 R2", E3742="Windows Server 2003 R2", E3742="SunOS 10", E3742="SunOS 11.1", E3742="SunOS 11.2", E3742="SunOS 11.3", E3742="IBM AIX 6.1", E3742="IBM AIX 7.1", E3742="IBM AIX 7.2", E3742="IBM AIX 5.3", E3742="SunOS 9", E3742="SunOS 11.4.23.69.3", E3742="SunOS 11.0", E3742="SunOS 11.4", E3742="SunOS 11.4.0.15.0"), "Cortex not supported", "NA"))</f>
        <v/>
      </c>
    </row>
    <row r="3743">
      <c r="A3743" s="19" t="n">
        <v>3738</v>
      </c>
      <c r="B3743" s="3" t="inlineStr">
        <is>
          <t>ITHHWREMPDB001</t>
        </is>
      </c>
      <c r="C3743" s="20" t="inlineStr">
        <is>
          <t>10.119.79.100
100.127.4.44
200.68.130.130</t>
        </is>
      </c>
      <c r="D3743" s="20" t="inlineStr">
        <is>
          <t>00:50:56:86:65:94
00:50:56:86:FF:8A</t>
        </is>
      </c>
      <c r="E3743" s="3" t="inlineStr">
        <is>
          <t>Linux Red Hat 7.7</t>
        </is>
      </c>
      <c r="F3743" s="21" t="inlineStr">
        <is>
          <t>SI</t>
        </is>
      </c>
      <c r="G3743" s="21" t="inlineStr">
        <is>
          <t>NO</t>
        </is>
      </c>
      <c r="H3743" s="33" t="n">
        <v>140</v>
      </c>
      <c r="I3743" s="33" t="n">
        <v>0</v>
      </c>
      <c r="J3743" s="21">
        <f>IF(F3743="SI", "NA", IF(OR(E3743="Oracle Solaris", E3743="Windows Server 2008 R2", E3743="Windows Server 2003 R2", E3743="SunOS 10", E3743="SunOS 11.1", E3743="SunOS 11.2", E3743="SunOS 11.3", E3743="IBM AIX 6.1", E3743="IBM AIX 7.1", E3743="IBM AIX 7.2", E3743="IBM AIX 5.3", E3743="SunOS 9", E3743="SunOS 11.4.23.69.3", E3743="SunOS 11.0", E3743="SunOS 11.4", E3743="SunOS 11.4.0.15.0"), "Cortex not supported", "NA"))</f>
        <v/>
      </c>
    </row>
    <row r="3744">
      <c r="A3744" s="19" t="n">
        <v>3739</v>
      </c>
      <c r="B3744" s="3" t="inlineStr">
        <is>
          <t>ITHHWPRS1OD03</t>
        </is>
      </c>
      <c r="C3744" s="20" t="inlineStr">
        <is>
          <t>10.119.200.154
138.1.0.154
200.68.130.131</t>
        </is>
      </c>
      <c r="D3744" s="20" t="inlineStr">
        <is>
          <t>FA:16:3E:18:70:9B
FA:16:3E:DD:54:6C</t>
        </is>
      </c>
      <c r="E3744" s="3" t="inlineStr">
        <is>
          <t>Linux Red Hat 7.9</t>
        </is>
      </c>
      <c r="F3744" s="21" t="inlineStr">
        <is>
          <t>SI</t>
        </is>
      </c>
      <c r="G3744" s="21" t="inlineStr">
        <is>
          <t>NO</t>
        </is>
      </c>
      <c r="H3744" s="33" t="n">
        <v>217</v>
      </c>
      <c r="I3744" s="33" t="n">
        <v>0</v>
      </c>
      <c r="J3744" s="21">
        <f>IF(F3744="SI", "NA", IF(OR(E3744="Oracle Solaris", E3744="Windows Server 2008 R2", E3744="Windows Server 2003 R2", E3744="SunOS 10", E3744="SunOS 11.1", E3744="SunOS 11.2", E3744="SunOS 11.3", E3744="IBM AIX 6.1", E3744="IBM AIX 7.1", E3744="IBM AIX 7.2", E3744="IBM AIX 5.3", E3744="SunOS 9", E3744="SunOS 11.4.23.69.3", E3744="SunOS 11.0", E3744="SunOS 11.4", E3744="SunOS 11.4.0.15.0"), "Cortex not supported", "NA"))</f>
        <v/>
      </c>
    </row>
    <row r="3745">
      <c r="A3745" s="19" t="n">
        <v>3740</v>
      </c>
      <c r="B3745" s="3" t="inlineStr">
        <is>
          <t>ITHVBSGA1DB01</t>
        </is>
      </c>
      <c r="C3745" s="20" t="inlineStr">
        <is>
          <t>10.119.213.64
200.68.130.150</t>
        </is>
      </c>
      <c r="D3745" s="20" t="inlineStr">
        <is>
          <t>00:50:56:8F:41:DB</t>
        </is>
      </c>
      <c r="E3745" s="3" t="inlineStr">
        <is>
          <t>Linux Red Hat 7.2</t>
        </is>
      </c>
      <c r="F3745" s="21" t="inlineStr">
        <is>
          <t>SI</t>
        </is>
      </c>
      <c r="G3745" s="21" t="inlineStr">
        <is>
          <t>NO</t>
        </is>
      </c>
      <c r="H3745" s="33" t="n">
        <v>439</v>
      </c>
      <c r="I3745" s="33" t="n">
        <v>0</v>
      </c>
      <c r="J3745" s="21">
        <f>IF(F3745="SI", "NA", IF(OR(E3745="Oracle Solaris", E3745="Windows Server 2008 R2", E3745="Windows Server 2003 R2", E3745="SunOS 10", E3745="SunOS 11.1", E3745="SunOS 11.2", E3745="SunOS 11.3", E3745="IBM AIX 6.1", E3745="IBM AIX 7.1", E3745="IBM AIX 7.2", E3745="IBM AIX 5.3", E3745="SunOS 9", E3745="SunOS 11.4.23.69.3", E3745="SunOS 11.0", E3745="SunOS 11.4", E3745="SunOS 11.4.0.15.0"), "Cortex not supported", "NA"))</f>
        <v/>
      </c>
    </row>
    <row r="3746">
      <c r="A3746" s="19" t="n">
        <v>3741</v>
      </c>
      <c r="B3746" s="3" t="inlineStr">
        <is>
          <t>ITHVBPLA1BD01</t>
        </is>
      </c>
      <c r="C3746" s="20" t="inlineStr">
        <is>
          <t>10.119.213.87
100.127.4.88
135.1.0.122
200.68.130.130</t>
        </is>
      </c>
      <c r="D3746" s="20" t="inlineStr">
        <is>
          <t>00:50:56:8F:5F:57
00:50:56:8F:73:D3
00:50:56:8F:7E:5D</t>
        </is>
      </c>
      <c r="E3746" s="3" t="inlineStr">
        <is>
          <t>Linux Red Hat 7.4</t>
        </is>
      </c>
      <c r="F3746" s="21" t="inlineStr">
        <is>
          <t>SI</t>
        </is>
      </c>
      <c r="G3746" s="21" t="inlineStr">
        <is>
          <t>NO</t>
        </is>
      </c>
      <c r="H3746" s="33" t="n">
        <v>512</v>
      </c>
      <c r="I3746" s="33" t="n">
        <v>0</v>
      </c>
      <c r="J3746" s="21">
        <f>IF(F3746="SI", "NA", IF(OR(E3746="Oracle Solaris", E3746="Windows Server 2008 R2", E3746="Windows Server 2003 R2", E3746="SunOS 10", E3746="SunOS 11.1", E3746="SunOS 11.2", E3746="SunOS 11.3", E3746="IBM AIX 6.1", E3746="IBM AIX 7.1", E3746="IBM AIX 7.2", E3746="IBM AIX 5.3", E3746="SunOS 9", E3746="SunOS 11.4.23.69.3", E3746="SunOS 11.0", E3746="SunOS 11.4", E3746="SunOS 11.4.0.15.0"), "Cortex not supported", "NA"))</f>
        <v/>
      </c>
    </row>
    <row r="3747">
      <c r="A3747" s="19" t="n">
        <v>3742</v>
      </c>
      <c r="B3747" s="3" t="inlineStr">
        <is>
          <t>ITHHWHUE1CAL10</t>
        </is>
      </c>
      <c r="C3747" s="20" t="inlineStr">
        <is>
          <t>10.119.249.153</t>
        </is>
      </c>
      <c r="D3747" s="20" t="inlineStr">
        <is>
          <t>FA:16:3E:43:B1:A6</t>
        </is>
      </c>
      <c r="E3747" s="3" t="inlineStr">
        <is>
          <t>Linux Red Hat 7.9</t>
        </is>
      </c>
      <c r="F3747" s="21" t="inlineStr">
        <is>
          <t>NO</t>
        </is>
      </c>
      <c r="G3747" s="21" t="inlineStr">
        <is>
          <t>NO</t>
        </is>
      </c>
      <c r="H3747" s="33" t="n">
        <v>288</v>
      </c>
      <c r="I3747" s="33" t="n">
        <v>0</v>
      </c>
      <c r="J3747" s="21">
        <f>IF(F3747="SI", "NA", IF(OR(E3747="Oracle Solaris", E3747="Windows Server 2008 R2", E3747="Windows Server 2003 R2", E3747="SunOS 10", E3747="SunOS 11.1", E3747="SunOS 11.2", E3747="SunOS 11.3", E3747="IBM AIX 6.1", E3747="IBM AIX 7.1", E3747="IBM AIX 7.2", E3747="IBM AIX 5.3", E3747="SunOS 9", E3747="SunOS 11.4.23.69.3", E3747="SunOS 11.0", E3747="SunOS 11.4", E3747="SunOS 11.4.0.15.0"), "Cortex not supported", "NA"))</f>
        <v/>
      </c>
    </row>
    <row r="3748">
      <c r="A3748" s="19" t="n">
        <v>3743</v>
      </c>
      <c r="B3748" s="3" t="inlineStr">
        <is>
          <t>ITHHWHUE1CAL11</t>
        </is>
      </c>
      <c r="C3748" s="20" t="inlineStr">
        <is>
          <t>10.119.249.154</t>
        </is>
      </c>
      <c r="D3748" s="20" t="inlineStr">
        <is>
          <t>FA:16:3E:E0:95:14</t>
        </is>
      </c>
      <c r="E3748" s="3" t="inlineStr">
        <is>
          <t>Linux Red Hat 7.9</t>
        </is>
      </c>
      <c r="F3748" s="21" t="inlineStr">
        <is>
          <t>NO</t>
        </is>
      </c>
      <c r="G3748" s="21" t="inlineStr">
        <is>
          <t>NO</t>
        </is>
      </c>
      <c r="H3748" s="33" t="n">
        <v>250</v>
      </c>
      <c r="I3748" s="33" t="n">
        <v>0</v>
      </c>
      <c r="J3748" s="21">
        <f>IF(F3748="SI", "NA", IF(OR(E3748="Oracle Solaris", E3748="Windows Server 2008 R2", E3748="Windows Server 2003 R2", E3748="SunOS 10", E3748="SunOS 11.1", E3748="SunOS 11.2", E3748="SunOS 11.3", E3748="IBM AIX 6.1", E3748="IBM AIX 7.1", E3748="IBM AIX 7.2", E3748="IBM AIX 5.3", E3748="SunOS 9", E3748="SunOS 11.4.23.69.3", E3748="SunOS 11.0", E3748="SunOS 11.4", E3748="SunOS 11.4.0.15.0"), "Cortex not supported", "NA"))</f>
        <v/>
      </c>
    </row>
    <row r="3749">
      <c r="A3749" s="19" t="n">
        <v>3744</v>
      </c>
      <c r="B3749" s="3" t="inlineStr">
        <is>
          <t>ITHVRHDSMTRBD08</t>
        </is>
      </c>
      <c r="C3749" s="20" t="inlineStr">
        <is>
          <t>10.152.29.90
200.68.130.151</t>
        </is>
      </c>
      <c r="D3749" s="20" t="inlineStr">
        <is>
          <t>56:6F:3C:FD:02:87</t>
        </is>
      </c>
      <c r="E3749" s="3" t="inlineStr">
        <is>
          <t>Linux Red Hat 8.4</t>
        </is>
      </c>
      <c r="F3749" s="21" t="inlineStr">
        <is>
          <t>SI</t>
        </is>
      </c>
      <c r="G3749" s="21" t="inlineStr">
        <is>
          <t>NO</t>
        </is>
      </c>
      <c r="H3749" s="33" t="n">
        <v>61</v>
      </c>
      <c r="I3749" s="33" t="n">
        <v>0</v>
      </c>
      <c r="J3749" s="21">
        <f>IF(F3749="SI", "NA", IF(OR(E3749="Oracle Solaris", E3749="Windows Server 2008 R2", E3749="Windows Server 2003 R2", E3749="SunOS 10", E3749="SunOS 11.1", E3749="SunOS 11.2", E3749="SunOS 11.3", E3749="IBM AIX 6.1", E3749="IBM AIX 7.1", E3749="IBM AIX 7.2", E3749="IBM AIX 5.3", E3749="SunOS 9", E3749="SunOS 11.4.23.69.3", E3749="SunOS 11.0", E3749="SunOS 11.4", E3749="SunOS 11.4.0.15.0"), "Cortex not supported", "NA"))</f>
        <v/>
      </c>
    </row>
    <row r="3750">
      <c r="A3750" s="19" t="n">
        <v>3745</v>
      </c>
      <c r="B3750" s="3" t="inlineStr">
        <is>
          <t>ITHVRHPCINRAP04</t>
        </is>
      </c>
      <c r="C3750" s="20" t="inlineStr">
        <is>
          <t>10.152.29.159
200.68.130.150</t>
        </is>
      </c>
      <c r="D3750" s="20" t="inlineStr">
        <is>
          <t>56:6F:3C:FD:02:A0</t>
        </is>
      </c>
      <c r="E3750" s="3" t="inlineStr">
        <is>
          <t>Linux Red Hat 8.4</t>
        </is>
      </c>
      <c r="F3750" s="21" t="inlineStr">
        <is>
          <t>SI</t>
        </is>
      </c>
      <c r="G3750" s="21" t="inlineStr">
        <is>
          <t>NO</t>
        </is>
      </c>
      <c r="H3750" s="33" t="n">
        <v>63</v>
      </c>
      <c r="I3750" s="33" t="n">
        <v>0</v>
      </c>
      <c r="J3750" s="21">
        <f>IF(F3750="SI", "NA", IF(OR(E3750="Oracle Solaris", E3750="Windows Server 2008 R2", E3750="Windows Server 2003 R2", E3750="SunOS 10", E3750="SunOS 11.1", E3750="SunOS 11.2", E3750="SunOS 11.3", E3750="IBM AIX 6.1", E3750="IBM AIX 7.1", E3750="IBM AIX 7.2", E3750="IBM AIX 5.3", E3750="SunOS 9", E3750="SunOS 11.4.23.69.3", E3750="SunOS 11.0", E3750="SunOS 11.4", E3750="SunOS 11.4.0.15.0"), "Cortex not supported", "NA"))</f>
        <v/>
      </c>
    </row>
    <row r="3751">
      <c r="A3751" s="19" t="n">
        <v>3746</v>
      </c>
      <c r="B3751" s="3" t="inlineStr">
        <is>
          <t>ITHVRHPCINRAP03</t>
        </is>
      </c>
      <c r="C3751" s="20" t="inlineStr">
        <is>
          <t>10.152.29.158
200.68.130.130</t>
        </is>
      </c>
      <c r="D3751" s="20" t="inlineStr">
        <is>
          <t>56:6F:3C:FD:02:9F</t>
        </is>
      </c>
      <c r="E3751" s="3" t="inlineStr">
        <is>
          <t>Linux Red Hat 8.4</t>
        </is>
      </c>
      <c r="F3751" s="21" t="inlineStr">
        <is>
          <t>SI</t>
        </is>
      </c>
      <c r="G3751" s="21" t="inlineStr">
        <is>
          <t>NO</t>
        </is>
      </c>
      <c r="H3751" s="33" t="n">
        <v>60</v>
      </c>
      <c r="I3751" s="33" t="n">
        <v>0</v>
      </c>
      <c r="J3751" s="21">
        <f>IF(F3751="SI", "NA", IF(OR(E3751="Oracle Solaris", E3751="Windows Server 2008 R2", E3751="Windows Server 2003 R2", E3751="SunOS 10", E3751="SunOS 11.1", E3751="SunOS 11.2", E3751="SunOS 11.3", E3751="IBM AIX 6.1", E3751="IBM AIX 7.1", E3751="IBM AIX 7.2", E3751="IBM AIX 5.3", E3751="SunOS 9", E3751="SunOS 11.4.23.69.3", E3751="SunOS 11.0", E3751="SunOS 11.4", E3751="SunOS 11.4.0.15.0"), "Cortex not supported", "NA"))</f>
        <v/>
      </c>
    </row>
    <row r="3752">
      <c r="A3752" s="19" t="n">
        <v>3747</v>
      </c>
      <c r="B3752" s="3" t="inlineStr">
        <is>
          <t>ITHVRHPCINRAP01</t>
        </is>
      </c>
      <c r="C3752" s="20" t="inlineStr">
        <is>
          <t>10.152.29.156
200.68.130.130</t>
        </is>
      </c>
      <c r="D3752" s="20" t="inlineStr">
        <is>
          <t>56:6F:3C:FD:03:54</t>
        </is>
      </c>
      <c r="E3752" s="3" t="inlineStr">
        <is>
          <t>Linux Red Hat 8.4</t>
        </is>
      </c>
      <c r="F3752" s="21" t="inlineStr">
        <is>
          <t>SI</t>
        </is>
      </c>
      <c r="G3752" s="21" t="inlineStr">
        <is>
          <t>NO</t>
        </is>
      </c>
      <c r="H3752" s="33" t="n">
        <v>60</v>
      </c>
      <c r="I3752" s="33" t="n">
        <v>0</v>
      </c>
      <c r="J3752" s="21">
        <f>IF(F3752="SI", "NA", IF(OR(E3752="Oracle Solaris", E3752="Windows Server 2008 R2", E3752="Windows Server 2003 R2", E3752="SunOS 10", E3752="SunOS 11.1", E3752="SunOS 11.2", E3752="SunOS 11.3", E3752="IBM AIX 6.1", E3752="IBM AIX 7.1", E3752="IBM AIX 7.2", E3752="IBM AIX 5.3", E3752="SunOS 9", E3752="SunOS 11.4.23.69.3", E3752="SunOS 11.0", E3752="SunOS 11.4", E3752="SunOS 11.4.0.15.0"), "Cortex not supported", "NA"))</f>
        <v/>
      </c>
    </row>
    <row r="3753">
      <c r="A3753" s="19" t="n">
        <v>3748</v>
      </c>
      <c r="B3753" s="3" t="inlineStr">
        <is>
          <t>ITHVRHRSSORAP01</t>
        </is>
      </c>
      <c r="C3753" s="20" t="inlineStr">
        <is>
          <t>10.152.29.224
100.127.4.190
200.68.130.131</t>
        </is>
      </c>
      <c r="D3753" s="20" t="inlineStr">
        <is>
          <t>56:6F:3C:FD:02:B6
56:6F:3C:FD:02:B7</t>
        </is>
      </c>
      <c r="E3753" s="3" t="inlineStr">
        <is>
          <t>Linux Red Hat 8.6</t>
        </is>
      </c>
      <c r="F3753" s="21" t="inlineStr">
        <is>
          <t>SI</t>
        </is>
      </c>
      <c r="G3753" s="21" t="inlineStr">
        <is>
          <t>NO</t>
        </is>
      </c>
      <c r="H3753" s="33" t="n">
        <v>59</v>
      </c>
      <c r="I3753" s="33" t="n">
        <v>0</v>
      </c>
      <c r="J3753" s="21">
        <f>IF(F3753="SI", "NA", IF(OR(E3753="Oracle Solaris", E3753="Windows Server 2008 R2", E3753="Windows Server 2003 R2", E3753="SunOS 10", E3753="SunOS 11.1", E3753="SunOS 11.2", E3753="SunOS 11.3", E3753="IBM AIX 6.1", E3753="IBM AIX 7.1", E3753="IBM AIX 7.2", E3753="IBM AIX 5.3", E3753="SunOS 9", E3753="SunOS 11.4.23.69.3", E3753="SunOS 11.0", E3753="SunOS 11.4", E3753="SunOS 11.4.0.15.0"), "Cortex not supported", "NA"))</f>
        <v/>
      </c>
    </row>
    <row r="3754">
      <c r="A3754" s="19" t="n">
        <v>3749</v>
      </c>
      <c r="B3754" s="3" t="inlineStr">
        <is>
          <t>ITHVRHRSSORAP03</t>
        </is>
      </c>
      <c r="C3754" s="20" t="inlineStr">
        <is>
          <t>10.152.29.226
100.127.4.197
200.68.130.150</t>
        </is>
      </c>
      <c r="D3754" s="20" t="inlineStr">
        <is>
          <t>56:6F:3C:FD:02:BA
56:6F:3C:FD:02:BB</t>
        </is>
      </c>
      <c r="E3754" s="3" t="inlineStr">
        <is>
          <t>Linux Red Hat 8.6</t>
        </is>
      </c>
      <c r="F3754" s="21" t="inlineStr">
        <is>
          <t>SI</t>
        </is>
      </c>
      <c r="G3754" s="21" t="inlineStr">
        <is>
          <t>NO</t>
        </is>
      </c>
      <c r="H3754" s="33" t="n">
        <v>58</v>
      </c>
      <c r="I3754" s="33" t="n">
        <v>0</v>
      </c>
      <c r="J3754" s="21">
        <f>IF(F3754="SI", "NA", IF(OR(E3754="Oracle Solaris", E3754="Windows Server 2008 R2", E3754="Windows Server 2003 R2", E3754="SunOS 10", E3754="SunOS 11.1", E3754="SunOS 11.2", E3754="SunOS 11.3", E3754="IBM AIX 6.1", E3754="IBM AIX 7.1", E3754="IBM AIX 7.2", E3754="IBM AIX 5.3", E3754="SunOS 9", E3754="SunOS 11.4.23.69.3", E3754="SunOS 11.0", E3754="SunOS 11.4", E3754="SunOS 11.4.0.15.0"), "Cortex not supported", "NA"))</f>
        <v/>
      </c>
    </row>
    <row r="3755">
      <c r="A3755" s="19" t="n">
        <v>3750</v>
      </c>
      <c r="B3755" s="3" t="inlineStr">
        <is>
          <t>ITHVRHSITCRAP02</t>
        </is>
      </c>
      <c r="C3755" s="20" t="inlineStr">
        <is>
          <t>10.152.74.128
200.68.130.131</t>
        </is>
      </c>
      <c r="D3755" s="20" t="inlineStr">
        <is>
          <t>56:6F:3C:FD:03:0E</t>
        </is>
      </c>
      <c r="E3755" s="3" t="inlineStr">
        <is>
          <t>Linux Red Hat 8.6</t>
        </is>
      </c>
      <c r="F3755" s="21" t="inlineStr">
        <is>
          <t>SI</t>
        </is>
      </c>
      <c r="G3755" s="21" t="inlineStr">
        <is>
          <t>NO</t>
        </is>
      </c>
      <c r="H3755" s="33" t="n">
        <v>59</v>
      </c>
      <c r="I3755" s="33" t="n">
        <v>0</v>
      </c>
      <c r="J3755" s="21">
        <f>IF(F3755="SI", "NA", IF(OR(E3755="Oracle Solaris", E3755="Windows Server 2008 R2", E3755="Windows Server 2003 R2", E3755="SunOS 10", E3755="SunOS 11.1", E3755="SunOS 11.2", E3755="SunOS 11.3", E3755="IBM AIX 6.1", E3755="IBM AIX 7.1", E3755="IBM AIX 7.2", E3755="IBM AIX 5.3", E3755="SunOS 9", E3755="SunOS 11.4.23.69.3", E3755="SunOS 11.0", E3755="SunOS 11.4", E3755="SunOS 11.4.0.15.0"), "Cortex not supported", "NA"))</f>
        <v/>
      </c>
    </row>
    <row r="3756">
      <c r="A3756" s="19" t="n">
        <v>3751</v>
      </c>
      <c r="B3756" s="3" t="inlineStr">
        <is>
          <t>ITHVRHSITCRAP01</t>
        </is>
      </c>
      <c r="C3756" s="20" t="inlineStr">
        <is>
          <t>10.152.74.127
200.68.130.151</t>
        </is>
      </c>
      <c r="D3756" s="20" t="inlineStr">
        <is>
          <t>56:6F:3C:FD:03:0D</t>
        </is>
      </c>
      <c r="E3756" s="3" t="inlineStr">
        <is>
          <t>Linux Red Hat 8.6</t>
        </is>
      </c>
      <c r="F3756" s="21" t="inlineStr">
        <is>
          <t>SI</t>
        </is>
      </c>
      <c r="G3756" s="21" t="inlineStr">
        <is>
          <t>NO</t>
        </is>
      </c>
      <c r="H3756" s="33" t="n">
        <v>59</v>
      </c>
      <c r="I3756" s="33" t="n">
        <v>0</v>
      </c>
      <c r="J3756" s="21">
        <f>IF(F3756="SI", "NA", IF(OR(E3756="Oracle Solaris", E3756="Windows Server 2008 R2", E3756="Windows Server 2003 R2", E3756="SunOS 10", E3756="SunOS 11.1", E3756="SunOS 11.2", E3756="SunOS 11.3", E3756="IBM AIX 6.1", E3756="IBM AIX 7.1", E3756="IBM AIX 7.2", E3756="IBM AIX 5.3", E3756="SunOS 9", E3756="SunOS 11.4.23.69.3", E3756="SunOS 11.0", E3756="SunOS 11.4", E3756="SunOS 11.4.0.15.0"), "Cortex not supported", "NA"))</f>
        <v/>
      </c>
    </row>
    <row r="3757">
      <c r="A3757" s="19" t="n">
        <v>3752</v>
      </c>
      <c r="B3757" s="3" t="inlineStr">
        <is>
          <t>ITHHPMTELDDB001</t>
        </is>
      </c>
      <c r="C3757" s="20" t="inlineStr">
        <is>
          <t>10.191.205.11</t>
        </is>
      </c>
      <c r="D3757" s="20" t="inlineStr">
        <is>
          <t>00:50:56:AC:DA:68</t>
        </is>
      </c>
      <c r="E3757" s="3" t="inlineStr">
        <is>
          <t>Linux Red Hat 7.9</t>
        </is>
      </c>
      <c r="F3757" s="21" t="inlineStr">
        <is>
          <t>NO</t>
        </is>
      </c>
      <c r="G3757" s="21" t="inlineStr">
        <is>
          <t>NO</t>
        </is>
      </c>
      <c r="H3757" s="33" t="n">
        <v>87</v>
      </c>
      <c r="I3757" s="33" t="n">
        <v>0</v>
      </c>
      <c r="J3757" s="21">
        <f>IF(F3757="SI", "NA", IF(OR(E3757="Oracle Solaris", E3757="Windows Server 2008 R2", E3757="Windows Server 2003 R2", E3757="SunOS 10", E3757="SunOS 11.1", E3757="SunOS 11.2", E3757="SunOS 11.3", E3757="IBM AIX 6.1", E3757="IBM AIX 7.1", E3757="IBM AIX 7.2", E3757="IBM AIX 5.3", E3757="SunOS 9", E3757="SunOS 11.4.23.69.3", E3757="SunOS 11.0", E3757="SunOS 11.4", E3757="SunOS 11.4.0.15.0"), "Cortex not supported", "NA"))</f>
        <v/>
      </c>
    </row>
    <row r="3758">
      <c r="A3758" s="19" t="n">
        <v>3753</v>
      </c>
      <c r="B3758" s="3" t="inlineStr">
        <is>
          <t>ITHHPVRCSRDAP01</t>
        </is>
      </c>
      <c r="C3758" s="20" t="inlineStr">
        <is>
          <t>10.191.205.236
100.127.4.36
200.68.130.130</t>
        </is>
      </c>
      <c r="D3758" s="20" t="inlineStr">
        <is>
          <t>00:50:56:BD:CC:72
00:50:56:BD:F6:A0</t>
        </is>
      </c>
      <c r="E3758" s="3" t="inlineStr">
        <is>
          <t>Linux Red Hat 7.9</t>
        </is>
      </c>
      <c r="F3758" s="21" t="inlineStr">
        <is>
          <t>SI</t>
        </is>
      </c>
      <c r="G3758" s="21" t="inlineStr">
        <is>
          <t>NO</t>
        </is>
      </c>
      <c r="H3758" s="33" t="n">
        <v>107</v>
      </c>
      <c r="I3758" s="33" t="n">
        <v>0</v>
      </c>
      <c r="J3758" s="21">
        <f>IF(F3758="SI", "NA", IF(OR(E3758="Oracle Solaris", E3758="Windows Server 2008 R2", E3758="Windows Server 2003 R2", E3758="SunOS 10", E3758="SunOS 11.1", E3758="SunOS 11.2", E3758="SunOS 11.3", E3758="IBM AIX 6.1", E3758="IBM AIX 7.1", E3758="IBM AIX 7.2", E3758="IBM AIX 5.3", E3758="SunOS 9", E3758="SunOS 11.4.23.69.3", E3758="SunOS 11.0", E3758="SunOS 11.4", E3758="SunOS 11.4.0.15.0"), "Cortex not supported", "NA"))</f>
        <v/>
      </c>
    </row>
    <row r="3759">
      <c r="A3759" s="19" t="n">
        <v>3754</v>
      </c>
      <c r="B3759" s="3" t="inlineStr">
        <is>
          <t>ITHVHPRDSWPAP01</t>
        </is>
      </c>
      <c r="C3759" s="20" t="inlineStr">
        <is>
          <t>10.191.143.126
200.68.130.151</t>
        </is>
      </c>
      <c r="D3759" s="20" t="inlineStr">
        <is>
          <t>00:50:56:86:33:3B</t>
        </is>
      </c>
      <c r="E3759" s="3" t="inlineStr">
        <is>
          <t>Windows Server 2019</t>
        </is>
      </c>
      <c r="F3759" s="21" t="inlineStr">
        <is>
          <t>SI</t>
        </is>
      </c>
      <c r="G3759" s="21" t="inlineStr">
        <is>
          <t>NO</t>
        </is>
      </c>
      <c r="H3759" s="33" t="n">
        <v>0</v>
      </c>
      <c r="I3759" s="33" t="n">
        <v>0</v>
      </c>
      <c r="J3759" s="21">
        <f>IF(F3759="SI", "NA", IF(OR(E3759="Oracle Solaris", E3759="Windows Server 2008 R2", E3759="Windows Server 2003 R2", E3759="SunOS 10", E3759="SunOS 11.1", E3759="SunOS 11.2", E3759="SunOS 11.3", E3759="IBM AIX 6.1", E3759="IBM AIX 7.1", E3759="IBM AIX 7.2", E3759="IBM AIX 5.3", E3759="SunOS 9", E3759="SunOS 11.4.23.69.3", E3759="SunOS 11.0", E3759="SunOS 11.4", E3759="SunOS 11.4.0.15.0"), "Cortex not supported", "NA"))</f>
        <v/>
      </c>
    </row>
    <row r="3760">
      <c r="A3760" s="19" t="n">
        <v>3755</v>
      </c>
      <c r="B3760" s="3" t="inlineStr">
        <is>
          <t>ITHHPRSTUPAP001</t>
        </is>
      </c>
      <c r="C3760" s="20" t="inlineStr">
        <is>
          <t>10.191.62.140
200.68.130.132</t>
        </is>
      </c>
      <c r="D3760" s="20" t="inlineStr">
        <is>
          <t>00:50:56:86:5B:E9</t>
        </is>
      </c>
      <c r="E3760" s="3" t="inlineStr">
        <is>
          <t>Linux Red Hat 7.6</t>
        </is>
      </c>
      <c r="F3760" s="21" t="inlineStr">
        <is>
          <t>SI</t>
        </is>
      </c>
      <c r="G3760" s="21" t="inlineStr">
        <is>
          <t>NO</t>
        </is>
      </c>
      <c r="H3760" s="33" t="n">
        <v>219</v>
      </c>
      <c r="I3760" s="33" t="n">
        <v>0</v>
      </c>
      <c r="J3760" s="21">
        <f>IF(F3760="SI", "NA", IF(OR(E3760="Oracle Solaris", E3760="Windows Server 2008 R2", E3760="Windows Server 2003 R2", E3760="SunOS 10", E3760="SunOS 11.1", E3760="SunOS 11.2", E3760="SunOS 11.3", E3760="IBM AIX 6.1", E3760="IBM AIX 7.1", E3760="IBM AIX 7.2", E3760="IBM AIX 5.3", E3760="SunOS 9", E3760="SunOS 11.4.23.69.3", E3760="SunOS 11.0", E3760="SunOS 11.4", E3760="SunOS 11.4.0.15.0"), "Cortex not supported", "NA"))</f>
        <v/>
      </c>
    </row>
    <row r="3761">
      <c r="A3761" s="19" t="n">
        <v>3756</v>
      </c>
      <c r="B3761" s="3" t="inlineStr">
        <is>
          <t>ITHMSSSO1</t>
        </is>
      </c>
      <c r="C3761" s="20" t="inlineStr">
        <is>
          <t>10.119.149.133
136.1.1.133
200.68.130.132</t>
        </is>
      </c>
      <c r="D3761" s="20" t="inlineStr">
        <is>
          <t>2C:44:FD:87:CB:F0
38:EA:A7:32:C2:3D</t>
        </is>
      </c>
      <c r="E3761" s="3" t="inlineStr">
        <is>
          <t>Linux Red Hat 7.9</t>
        </is>
      </c>
      <c r="F3761" s="21" t="inlineStr">
        <is>
          <t>SI</t>
        </is>
      </c>
      <c r="G3761" s="21" t="inlineStr">
        <is>
          <t>SI</t>
        </is>
      </c>
      <c r="H3761" s="33" t="n">
        <v>630</v>
      </c>
      <c r="I3761" s="33" t="n">
        <v>0</v>
      </c>
      <c r="J3761" s="21">
        <f>IF(F3761="SI", "NA", IF(OR(E3761="Oracle Solaris", E3761="Windows Server 2008 R2", E3761="Windows Server 2003 R2", E3761="SunOS 10", E3761="SunOS 11.1", E3761="SunOS 11.2", E3761="SunOS 11.3", E3761="IBM AIX 6.1", E3761="IBM AIX 7.1", E3761="IBM AIX 7.2", E3761="IBM AIX 5.3", E3761="SunOS 9", E3761="SunOS 11.4.23.69.3", E3761="SunOS 11.0", E3761="SunOS 11.4", E3761="SunOS 11.4.0.15.0"), "Cortex not supported", "NA"))</f>
        <v/>
      </c>
    </row>
    <row r="3762">
      <c r="A3762" s="19" t="n">
        <v>3757</v>
      </c>
      <c r="B3762" s="3" t="inlineStr">
        <is>
          <t>ITHVX1NB1</t>
        </is>
      </c>
      <c r="C3762" s="20" t="inlineStr">
        <is>
          <t>10.119.224.7
136.1.1.7
200.68.130.130</t>
        </is>
      </c>
      <c r="D3762" s="20" t="inlineStr">
        <is>
          <t>28:80:23:A3:8A:00
28:80:23:B2:99:73</t>
        </is>
      </c>
      <c r="E3762" s="3" t="inlineStr">
        <is>
          <t>Linux Red Hat 7.9</t>
        </is>
      </c>
      <c r="F3762" s="21" t="inlineStr">
        <is>
          <t>SI</t>
        </is>
      </c>
      <c r="G3762" s="21" t="inlineStr">
        <is>
          <t>SI</t>
        </is>
      </c>
      <c r="H3762" s="33" t="n">
        <v>550</v>
      </c>
      <c r="I3762" s="33" t="n">
        <v>0</v>
      </c>
      <c r="J3762" s="21">
        <f>IF(F3762="SI", "NA", IF(OR(E3762="Oracle Solaris", E3762="Windows Server 2008 R2", E3762="Windows Server 2003 R2", E3762="SunOS 10", E3762="SunOS 11.1", E3762="SunOS 11.2", E3762="SunOS 11.3", E3762="IBM AIX 6.1", E3762="IBM AIX 7.1", E3762="IBM AIX 7.2", E3762="IBM AIX 5.3", E3762="SunOS 9", E3762="SunOS 11.4.23.69.3", E3762="SunOS 11.0", E3762="SunOS 11.4", E3762="SunOS 11.4.0.15.0"), "Cortex not supported", "NA"))</f>
        <v/>
      </c>
    </row>
    <row r="3763">
      <c r="A3763" s="19" t="n">
        <v>3758</v>
      </c>
      <c r="B3763" s="3" t="inlineStr">
        <is>
          <t>ITHFHWARSRPG01</t>
        </is>
      </c>
      <c r="C3763" s="20" t="inlineStr">
        <is>
          <t>10.59.178.50
172.16.10.50
200.68.130.131</t>
        </is>
      </c>
      <c r="D3763" s="20" t="inlineStr">
        <is>
          <t>AC:F9:70:A9:BE:05
AC:F9:70:A9:BE:06</t>
        </is>
      </c>
      <c r="E3763" s="3" t="inlineStr">
        <is>
          <t>Linux Red Hat 8.10</t>
        </is>
      </c>
      <c r="F3763" s="21" t="inlineStr">
        <is>
          <t>SI</t>
        </is>
      </c>
      <c r="G3763" s="21" t="inlineStr">
        <is>
          <t>NO</t>
        </is>
      </c>
      <c r="H3763" s="33" t="n">
        <v>176</v>
      </c>
      <c r="I3763" s="33" t="n">
        <v>0</v>
      </c>
      <c r="J3763" s="21">
        <f>IF(F3763="SI", "NA", IF(OR(E3763="Oracle Solaris", E3763="Windows Server 2008 R2", E3763="Windows Server 2003 R2", E3763="SunOS 10", E3763="SunOS 11.1", E3763="SunOS 11.2", E3763="SunOS 11.3", E3763="IBM AIX 6.1", E3763="IBM AIX 7.1", E3763="IBM AIX 7.2", E3763="IBM AIX 5.3", E3763="SunOS 9", E3763="SunOS 11.4.23.69.3", E3763="SunOS 11.0", E3763="SunOS 11.4", E3763="SunOS 11.4.0.15.0"), "Cortex not supported", "NA"))</f>
        <v/>
      </c>
    </row>
    <row r="3764">
      <c r="A3764" s="19" t="n">
        <v>3759</v>
      </c>
      <c r="B3764" s="3" t="inlineStr">
        <is>
          <t>ITHHWPPL1PRO12</t>
        </is>
      </c>
      <c r="C3764" s="20" t="inlineStr">
        <is>
          <t>10.119.249.204
138.1.0.199
200.68.130.130</t>
        </is>
      </c>
      <c r="D3764" s="20" t="inlineStr">
        <is>
          <t>FA:16:3E:00:D3:96
FA:16:3E:3B:BC:E9</t>
        </is>
      </c>
      <c r="E3764" s="3" t="inlineStr">
        <is>
          <t>Linux Red Hat 7.2</t>
        </is>
      </c>
      <c r="F3764" s="21" t="inlineStr">
        <is>
          <t>SI</t>
        </is>
      </c>
      <c r="G3764" s="21" t="inlineStr">
        <is>
          <t>NO</t>
        </is>
      </c>
      <c r="H3764" s="33" t="n">
        <v>831</v>
      </c>
      <c r="I3764" s="33" t="n">
        <v>0</v>
      </c>
      <c r="J3764" s="21">
        <f>IF(F3764="SI", "NA", IF(OR(E3764="Oracle Solaris", E3764="Windows Server 2008 R2", E3764="Windows Server 2003 R2", E3764="SunOS 10", E3764="SunOS 11.1", E3764="SunOS 11.2", E3764="SunOS 11.3", E3764="IBM AIX 6.1", E3764="IBM AIX 7.1", E3764="IBM AIX 7.2", E3764="IBM AIX 5.3", E3764="SunOS 9", E3764="SunOS 11.4.23.69.3", E3764="SunOS 11.0", E3764="SunOS 11.4", E3764="SunOS 11.4.0.15.0"), "Cortex not supported", "NA"))</f>
        <v/>
      </c>
    </row>
    <row r="3765">
      <c r="A3765" s="19" t="n">
        <v>3760</v>
      </c>
      <c r="B3765" s="3" t="inlineStr">
        <is>
          <t>ITHHWMCK1HST01</t>
        </is>
      </c>
      <c r="C3765" s="20" t="inlineStr">
        <is>
          <t>10.119.250.40
200.68.130.131</t>
        </is>
      </c>
      <c r="D3765" s="20" t="inlineStr">
        <is>
          <t>FA:16:3E:D1:61:14</t>
        </is>
      </c>
      <c r="E3765" s="3" t="inlineStr">
        <is>
          <t>Linux Red Hat 7.9</t>
        </is>
      </c>
      <c r="F3765" s="21" t="inlineStr">
        <is>
          <t>SI</t>
        </is>
      </c>
      <c r="G3765" s="21" t="inlineStr">
        <is>
          <t>NO</t>
        </is>
      </c>
      <c r="H3765" s="33" t="n">
        <v>784</v>
      </c>
      <c r="I3765" s="33" t="n">
        <v>0</v>
      </c>
      <c r="J3765" s="21">
        <f>IF(F3765="SI", "NA", IF(OR(E3765="Oracle Solaris", E3765="Windows Server 2008 R2", E3765="Windows Server 2003 R2", E3765="SunOS 10", E3765="SunOS 11.1", E3765="SunOS 11.2", E3765="SunOS 11.3", E3765="IBM AIX 6.1", E3765="IBM AIX 7.1", E3765="IBM AIX 7.2", E3765="IBM AIX 5.3", E3765="SunOS 9", E3765="SunOS 11.4.23.69.3", E3765="SunOS 11.0", E3765="SunOS 11.4", E3765="SunOS 11.4.0.15.0"), "Cortex not supported", "NA"))</f>
        <v/>
      </c>
    </row>
    <row r="3766">
      <c r="A3766" s="19" t="n">
        <v>3761</v>
      </c>
      <c r="B3766" s="3" t="inlineStr">
        <is>
          <t>ITHHWRST1DAP01</t>
        </is>
      </c>
      <c r="C3766" s="20" t="inlineStr">
        <is>
          <t>10.119.248.242
200.68.130.151</t>
        </is>
      </c>
      <c r="D3766" s="20" t="inlineStr">
        <is>
          <t>FA:16:3E:CD:FD:6E</t>
        </is>
      </c>
      <c r="E3766" s="3" t="inlineStr">
        <is>
          <t>Linux Red Hat 7.4</t>
        </is>
      </c>
      <c r="F3766" s="21" t="inlineStr">
        <is>
          <t>SI</t>
        </is>
      </c>
      <c r="G3766" s="21" t="inlineStr">
        <is>
          <t>NO</t>
        </is>
      </c>
      <c r="H3766" s="33" t="n">
        <v>723</v>
      </c>
      <c r="I3766" s="33" t="n">
        <v>0</v>
      </c>
      <c r="J3766" s="21">
        <f>IF(F3766="SI", "NA", IF(OR(E3766="Oracle Solaris", E3766="Windows Server 2008 R2", E3766="Windows Server 2003 R2", E3766="SunOS 10", E3766="SunOS 11.1", E3766="SunOS 11.2", E3766="SunOS 11.3", E3766="IBM AIX 6.1", E3766="IBM AIX 7.1", E3766="IBM AIX 7.2", E3766="IBM AIX 5.3", E3766="SunOS 9", E3766="SunOS 11.4.23.69.3", E3766="SunOS 11.0", E3766="SunOS 11.4", E3766="SunOS 11.4.0.15.0"), "Cortex not supported", "NA"))</f>
        <v/>
      </c>
    </row>
    <row r="3767">
      <c r="A3767" s="19" t="n">
        <v>3762</v>
      </c>
      <c r="B3767" s="3" t="inlineStr">
        <is>
          <t>ITHHWMCK1CBZ01</t>
        </is>
      </c>
      <c r="C3767" s="20" t="inlineStr">
        <is>
          <t>10.119.250.39
200.68.130.132</t>
        </is>
      </c>
      <c r="D3767" s="20" t="inlineStr">
        <is>
          <t>FA:16:3E:E5:CE:42</t>
        </is>
      </c>
      <c r="E3767" s="3" t="inlineStr">
        <is>
          <t>Linux Red Hat 7.2</t>
        </is>
      </c>
      <c r="F3767" s="21" t="inlineStr">
        <is>
          <t>SI</t>
        </is>
      </c>
      <c r="G3767" s="21" t="inlineStr">
        <is>
          <t>NO</t>
        </is>
      </c>
      <c r="H3767" s="33" t="n">
        <v>856</v>
      </c>
      <c r="I3767" s="33" t="n">
        <v>0</v>
      </c>
      <c r="J3767" s="21">
        <f>IF(F3767="SI", "NA", IF(OR(E3767="Oracle Solaris", E3767="Windows Server 2008 R2", E3767="Windows Server 2003 R2", E3767="SunOS 10", E3767="SunOS 11.1", E3767="SunOS 11.2", E3767="SunOS 11.3", E3767="IBM AIX 6.1", E3767="IBM AIX 7.1", E3767="IBM AIX 7.2", E3767="IBM AIX 5.3", E3767="SunOS 9", E3767="SunOS 11.4.23.69.3", E3767="SunOS 11.0", E3767="SunOS 11.4", E3767="SunOS 11.4.0.15.0"), "Cortex not supported", "NA"))</f>
        <v/>
      </c>
    </row>
    <row r="3768">
      <c r="A3768" s="19" t="n">
        <v>3763</v>
      </c>
      <c r="B3768" s="3" t="inlineStr">
        <is>
          <t>ITHHWSTU1MET01</t>
        </is>
      </c>
      <c r="C3768" s="20" t="inlineStr">
        <is>
          <t>10.119.248.227
200.68.130.150</t>
        </is>
      </c>
      <c r="D3768" s="20" t="inlineStr">
        <is>
          <t>FA:16:3E:32:31:8D</t>
        </is>
      </c>
      <c r="E3768" s="3" t="inlineStr">
        <is>
          <t>Linux Red Hat 7.9</t>
        </is>
      </c>
      <c r="F3768" s="21" t="inlineStr">
        <is>
          <t>SI</t>
        </is>
      </c>
      <c r="G3768" s="21" t="inlineStr">
        <is>
          <t>NO</t>
        </is>
      </c>
      <c r="H3768" s="33" t="n">
        <v>469</v>
      </c>
      <c r="I3768" s="33" t="n">
        <v>0</v>
      </c>
      <c r="J3768" s="21">
        <f>IF(F3768="SI", "NA", IF(OR(E3768="Oracle Solaris", E3768="Windows Server 2008 R2", E3768="Windows Server 2003 R2", E3768="SunOS 10", E3768="SunOS 11.1", E3768="SunOS 11.2", E3768="SunOS 11.3", E3768="IBM AIX 6.1", E3768="IBM AIX 7.1", E3768="IBM AIX 7.2", E3768="IBM AIX 5.3", E3768="SunOS 9", E3768="SunOS 11.4.23.69.3", E3768="SunOS 11.0", E3768="SunOS 11.4", E3768="SunOS 11.4.0.15.0"), "Cortex not supported", "NA"))</f>
        <v/>
      </c>
    </row>
    <row r="3769">
      <c r="A3769" s="19" t="n">
        <v>3764</v>
      </c>
      <c r="B3769" s="3" t="inlineStr">
        <is>
          <t>ITHHWSTU1PHS01</t>
        </is>
      </c>
      <c r="C3769" s="20" t="inlineStr">
        <is>
          <t>10.119.248.250
200.68.130.130</t>
        </is>
      </c>
      <c r="D3769" s="20" t="inlineStr">
        <is>
          <t>FA:16:3E:B7:FC:5B</t>
        </is>
      </c>
      <c r="E3769" s="3" t="inlineStr">
        <is>
          <t>Linux Red Hat 7.9</t>
        </is>
      </c>
      <c r="F3769" s="21" t="inlineStr">
        <is>
          <t>SI</t>
        </is>
      </c>
      <c r="G3769" s="21" t="inlineStr">
        <is>
          <t>NO</t>
        </is>
      </c>
      <c r="H3769" s="33" t="n">
        <v>472</v>
      </c>
      <c r="I3769" s="33" t="n">
        <v>0</v>
      </c>
      <c r="J3769" s="21">
        <f>IF(F3769="SI", "NA", IF(OR(E3769="Oracle Solaris", E3769="Windows Server 2008 R2", E3769="Windows Server 2003 R2", E3769="SunOS 10", E3769="SunOS 11.1", E3769="SunOS 11.2", E3769="SunOS 11.3", E3769="IBM AIX 6.1", E3769="IBM AIX 7.1", E3769="IBM AIX 7.2", E3769="IBM AIX 5.3", E3769="SunOS 9", E3769="SunOS 11.4.23.69.3", E3769="SunOS 11.0", E3769="SunOS 11.4", E3769="SunOS 11.4.0.15.0"), "Cortex not supported", "NA"))</f>
        <v/>
      </c>
    </row>
    <row r="3770">
      <c r="A3770" s="19" t="n">
        <v>3765</v>
      </c>
      <c r="B3770" s="3" t="inlineStr">
        <is>
          <t>ITHHPMQTRPAP002</t>
        </is>
      </c>
      <c r="C3770" s="20" t="inlineStr">
        <is>
          <t>10.191.209.236
200.68.130.131</t>
        </is>
      </c>
      <c r="D3770" s="20" t="inlineStr">
        <is>
          <t>00:50:56:86:D7:F8</t>
        </is>
      </c>
      <c r="E3770" s="3" t="inlineStr">
        <is>
          <t>Linux Red Hat 7.9</t>
        </is>
      </c>
      <c r="F3770" s="21" t="inlineStr">
        <is>
          <t>SI</t>
        </is>
      </c>
      <c r="G3770" s="21" t="inlineStr">
        <is>
          <t>NO</t>
        </is>
      </c>
      <c r="H3770" s="33" t="n">
        <v>179</v>
      </c>
      <c r="I3770" s="33" t="n">
        <v>0</v>
      </c>
      <c r="J3770" s="21">
        <f>IF(F3770="SI", "NA", IF(OR(E3770="Oracle Solaris", E3770="Windows Server 2008 R2", E3770="Windows Server 2003 R2", E3770="SunOS 10", E3770="SunOS 11.1", E3770="SunOS 11.2", E3770="SunOS 11.3", E3770="IBM AIX 6.1", E3770="IBM AIX 7.1", E3770="IBM AIX 7.2", E3770="IBM AIX 5.3", E3770="SunOS 9", E3770="SunOS 11.4.23.69.3", E3770="SunOS 11.0", E3770="SunOS 11.4", E3770="SunOS 11.4.0.15.0"), "Cortex not supported", "NA"))</f>
        <v/>
      </c>
    </row>
    <row r="3771">
      <c r="A3771" s="19" t="n">
        <v>3766</v>
      </c>
      <c r="B3771" s="3" t="inlineStr">
        <is>
          <t>ITHHPBWASPAP004</t>
        </is>
      </c>
      <c r="C3771" s="20" t="inlineStr">
        <is>
          <t>10.191.209.169
200.68.130.151</t>
        </is>
      </c>
      <c r="D3771" s="20" t="inlineStr">
        <is>
          <t>00:50:56:86:DD:6A</t>
        </is>
      </c>
      <c r="E3771" s="3" t="inlineStr">
        <is>
          <t>Linux Red Hat 7.6</t>
        </is>
      </c>
      <c r="F3771" s="21" t="inlineStr">
        <is>
          <t>SI</t>
        </is>
      </c>
      <c r="G3771" s="21" t="inlineStr">
        <is>
          <t>NO</t>
        </is>
      </c>
      <c r="H3771" s="33" t="n">
        <v>172</v>
      </c>
      <c r="I3771" s="33" t="n">
        <v>0</v>
      </c>
      <c r="J3771" s="21">
        <f>IF(F3771="SI", "NA", IF(OR(E3771="Oracle Solaris", E3771="Windows Server 2008 R2", E3771="Windows Server 2003 R2", E3771="SunOS 10", E3771="SunOS 11.1", E3771="SunOS 11.2", E3771="SunOS 11.3", E3771="IBM AIX 6.1", E3771="IBM AIX 7.1", E3771="IBM AIX 7.2", E3771="IBM AIX 5.3", E3771="SunOS 9", E3771="SunOS 11.4.23.69.3", E3771="SunOS 11.0", E3771="SunOS 11.4", E3771="SunOS 11.4.0.15.0"), "Cortex not supported", "NA"))</f>
        <v/>
      </c>
    </row>
    <row r="3772">
      <c r="A3772" s="19" t="n">
        <v>3767</v>
      </c>
      <c r="B3772" s="3" t="inlineStr">
        <is>
          <t>ITHVHPWAXRPAP08</t>
        </is>
      </c>
      <c r="C3772" s="20" t="inlineStr">
        <is>
          <t>10.191.211.141
200.68.130.131</t>
        </is>
      </c>
      <c r="D3772" s="20" t="inlineStr">
        <is>
          <t>00:50:56:86:F8:07</t>
        </is>
      </c>
      <c r="E3772" s="3" t="inlineStr">
        <is>
          <t>Linux Red Hat 7.7</t>
        </is>
      </c>
      <c r="F3772" s="21" t="inlineStr">
        <is>
          <t>SI</t>
        </is>
      </c>
      <c r="G3772" s="21" t="inlineStr">
        <is>
          <t>NO</t>
        </is>
      </c>
      <c r="H3772" s="33" t="n">
        <v>222</v>
      </c>
      <c r="I3772" s="33" t="n">
        <v>0</v>
      </c>
      <c r="J3772" s="21">
        <f>IF(F3772="SI", "NA", IF(OR(E3772="Oracle Solaris", E3772="Windows Server 2008 R2", E3772="Windows Server 2003 R2", E3772="SunOS 10", E3772="SunOS 11.1", E3772="SunOS 11.2", E3772="SunOS 11.3", E3772="IBM AIX 6.1", E3772="IBM AIX 7.1", E3772="IBM AIX 7.2", E3772="IBM AIX 5.3", E3772="SunOS 9", E3772="SunOS 11.4.23.69.3", E3772="SunOS 11.0", E3772="SunOS 11.4", E3772="SunOS 11.4.0.15.0"), "Cortex not supported", "NA"))</f>
        <v/>
      </c>
    </row>
    <row r="3773">
      <c r="A3773" s="19" t="n">
        <v>3768</v>
      </c>
      <c r="B3773" s="3" t="inlineStr">
        <is>
          <t>ITHVHPWAXRPAP09</t>
        </is>
      </c>
      <c r="C3773" s="20" t="inlineStr">
        <is>
          <t>10.191.211.142
200.68.130.130</t>
        </is>
      </c>
      <c r="D3773" s="20" t="inlineStr">
        <is>
          <t>00:50:56:86:E5:2C</t>
        </is>
      </c>
      <c r="E3773" s="3" t="inlineStr">
        <is>
          <t>Linux Red Hat 7.7</t>
        </is>
      </c>
      <c r="F3773" s="21" t="inlineStr">
        <is>
          <t>SI</t>
        </is>
      </c>
      <c r="G3773" s="21" t="inlineStr">
        <is>
          <t>NO</t>
        </is>
      </c>
      <c r="H3773" s="33" t="n">
        <v>229</v>
      </c>
      <c r="I3773" s="33" t="n">
        <v>0</v>
      </c>
      <c r="J3773" s="21">
        <f>IF(F3773="SI", "NA", IF(OR(E3773="Oracle Solaris", E3773="Windows Server 2008 R2", E3773="Windows Server 2003 R2", E3773="SunOS 10", E3773="SunOS 11.1", E3773="SunOS 11.2", E3773="SunOS 11.3", E3773="IBM AIX 6.1", E3773="IBM AIX 7.1", E3773="IBM AIX 7.2", E3773="IBM AIX 5.3", E3773="SunOS 9", E3773="SunOS 11.4.23.69.3", E3773="SunOS 11.0", E3773="SunOS 11.4", E3773="SunOS 11.4.0.15.0"), "Cortex not supported", "NA"))</f>
        <v/>
      </c>
    </row>
    <row r="3774">
      <c r="A3774" s="19" t="n">
        <v>3769</v>
      </c>
      <c r="B3774" s="3" t="inlineStr">
        <is>
          <t>ITHVHPWAXRPAP13</t>
        </is>
      </c>
      <c r="C3774" s="20" t="inlineStr">
        <is>
          <t>10.191.211.146
200.68.130.151</t>
        </is>
      </c>
      <c r="D3774" s="20" t="inlineStr">
        <is>
          <t>00:50:56:86:3B:3C</t>
        </is>
      </c>
      <c r="E3774" s="3" t="inlineStr">
        <is>
          <t>Linux Red Hat 7.9</t>
        </is>
      </c>
      <c r="F3774" s="21" t="inlineStr">
        <is>
          <t>SI</t>
        </is>
      </c>
      <c r="G3774" s="21" t="inlineStr">
        <is>
          <t>NO</t>
        </is>
      </c>
      <c r="H3774" s="33" t="n">
        <v>222</v>
      </c>
      <c r="I3774" s="33" t="n">
        <v>0</v>
      </c>
      <c r="J3774" s="21">
        <f>IF(F3774="SI", "NA", IF(OR(E3774="Oracle Solaris", E3774="Windows Server 2008 R2", E3774="Windows Server 2003 R2", E3774="SunOS 10", E3774="SunOS 11.1", E3774="SunOS 11.2", E3774="SunOS 11.3", E3774="IBM AIX 6.1", E3774="IBM AIX 7.1", E3774="IBM AIX 7.2", E3774="IBM AIX 5.3", E3774="SunOS 9", E3774="SunOS 11.4.23.69.3", E3774="SunOS 11.0", E3774="SunOS 11.4", E3774="SunOS 11.4.0.15.0"), "Cortex not supported", "NA"))</f>
        <v/>
      </c>
    </row>
    <row r="3775">
      <c r="A3775" s="19" t="n">
        <v>3770</v>
      </c>
      <c r="B3775" s="3" t="inlineStr">
        <is>
          <t>ITHHWMCK1COM01</t>
        </is>
      </c>
      <c r="C3775" s="20" t="inlineStr">
        <is>
          <t>10.119.250.38
200.68.130.131</t>
        </is>
      </c>
      <c r="D3775" s="20" t="inlineStr">
        <is>
          <t>FA:16:3E:28:B4:8F</t>
        </is>
      </c>
      <c r="E3775" s="3" t="inlineStr">
        <is>
          <t>Linux Red Hat 7.9</t>
        </is>
      </c>
      <c r="F3775" s="21" t="inlineStr">
        <is>
          <t>SI</t>
        </is>
      </c>
      <c r="G3775" s="21" t="inlineStr">
        <is>
          <t>NO</t>
        </is>
      </c>
      <c r="H3775" s="33" t="n">
        <v>428</v>
      </c>
      <c r="I3775" s="33" t="n">
        <v>0</v>
      </c>
      <c r="J3775" s="21">
        <f>IF(F3775="SI", "NA", IF(OR(E3775="Oracle Solaris", E3775="Windows Server 2008 R2", E3775="Windows Server 2003 R2", E3775="SunOS 10", E3775="SunOS 11.1", E3775="SunOS 11.2", E3775="SunOS 11.3", E3775="IBM AIX 6.1", E3775="IBM AIX 7.1", E3775="IBM AIX 7.2", E3775="IBM AIX 5.3", E3775="SunOS 9", E3775="SunOS 11.4.23.69.3", E3775="SunOS 11.0", E3775="SunOS 11.4", E3775="SunOS 11.4.0.15.0"), "Cortex not supported", "NA"))</f>
        <v/>
      </c>
    </row>
    <row r="3776">
      <c r="A3776" s="19" t="n">
        <v>3771</v>
      </c>
      <c r="B3776" s="3" t="inlineStr">
        <is>
          <t>ITHFZTTANGRCRS0A</t>
        </is>
      </c>
      <c r="C3776" s="20" t="inlineStr">
        <is>
          <t>10.152.27.32</t>
        </is>
      </c>
      <c r="D3776" s="20" t="inlineStr">
        <is>
          <t>B4:96:91:AA:29:24
B4:96:91:AA:29:25
B4:96:91:AA:29:26
B4:96:91:AA:29:27
B4:96:91:AA:2F:F8
B4:96:91:AA:2F:FB</t>
        </is>
      </c>
      <c r="E3776" s="3" t="inlineStr">
        <is>
          <t>Linux Red Hat 7.6</t>
        </is>
      </c>
      <c r="F3776" s="21" t="inlineStr">
        <is>
          <t>NO</t>
        </is>
      </c>
      <c r="G3776" s="21" t="inlineStr">
        <is>
          <t>NO</t>
        </is>
      </c>
      <c r="H3776" s="33" t="n">
        <v>143</v>
      </c>
      <c r="I3776" s="33" t="n">
        <v>0</v>
      </c>
      <c r="J3776" s="21">
        <f>IF(F3776="SI", "NA", IF(OR(E3776="Oracle Solaris", E3776="Windows Server 2008 R2", E3776="Windows Server 2003 R2", E3776="SunOS 10", E3776="SunOS 11.1", E3776="SunOS 11.2", E3776="SunOS 11.3", E3776="IBM AIX 6.1", E3776="IBM AIX 7.1", E3776="IBM AIX 7.2", E3776="IBM AIX 5.3", E3776="SunOS 9", E3776="SunOS 11.4.23.69.3", E3776="SunOS 11.0", E3776="SunOS 11.4", E3776="SunOS 11.4.0.15.0"), "Cortex not supported", "NA"))</f>
        <v/>
      </c>
    </row>
    <row r="3777">
      <c r="A3777" s="19" t="n">
        <v>3772</v>
      </c>
      <c r="B3777" s="3" t="inlineStr">
        <is>
          <t>ITHFZTTANGRCRS0B</t>
        </is>
      </c>
      <c r="C3777" s="20" t="inlineStr">
        <is>
          <t>10.152.27.33</t>
        </is>
      </c>
      <c r="D3777" s="20" t="inlineStr">
        <is>
          <t>B4:96:91:AA:29:2C
B4:96:91:AA:29:2D
B4:96:91:AA:29:2E
B4:96:91:AA:29:2F
B4:96:91:AA:29:8C
B4:96:91:AA:29:8F</t>
        </is>
      </c>
      <c r="E3777" s="3" t="inlineStr">
        <is>
          <t>Linux Red Hat 7.6</t>
        </is>
      </c>
      <c r="F3777" s="21" t="inlineStr">
        <is>
          <t>NO</t>
        </is>
      </c>
      <c r="G3777" s="21" t="inlineStr">
        <is>
          <t>NO</t>
        </is>
      </c>
      <c r="H3777" s="33" t="n">
        <v>164</v>
      </c>
      <c r="I3777" s="33" t="n">
        <v>0</v>
      </c>
      <c r="J3777" s="21">
        <f>IF(F3777="SI", "NA", IF(OR(E3777="Oracle Solaris", E3777="Windows Server 2008 R2", E3777="Windows Server 2003 R2", E3777="SunOS 10", E3777="SunOS 11.1", E3777="SunOS 11.2", E3777="SunOS 11.3", E3777="IBM AIX 6.1", E3777="IBM AIX 7.1", E3777="IBM AIX 7.2", E3777="IBM AIX 5.3", E3777="SunOS 9", E3777="SunOS 11.4.23.69.3", E3777="SunOS 11.0", E3777="SunOS 11.4", E3777="SunOS 11.4.0.15.0"), "Cortex not supported", "NA"))</f>
        <v/>
      </c>
    </row>
    <row r="3778">
      <c r="A3778" s="19" t="n">
        <v>3773</v>
      </c>
      <c r="B3778" s="3" t="inlineStr">
        <is>
          <t>ITHFZTTANGRCRS0C</t>
        </is>
      </c>
      <c r="C3778" s="20" t="inlineStr">
        <is>
          <t>10.152.27.34</t>
        </is>
      </c>
      <c r="D3778" s="20" t="inlineStr">
        <is>
          <t>B4:96:91:AA:29:3C
B4:96:91:AA:29:3D
B4:96:91:AA:29:3E
B4:96:91:AA:29:3F
B4:96:91:AA:30:EC
B4:96:91:AA:30:EF</t>
        </is>
      </c>
      <c r="E3778" s="3" t="inlineStr">
        <is>
          <t>Linux Red Hat 7.6</t>
        </is>
      </c>
      <c r="F3778" s="21" t="inlineStr">
        <is>
          <t>NO</t>
        </is>
      </c>
      <c r="G3778" s="21" t="inlineStr">
        <is>
          <t>NO</t>
        </is>
      </c>
      <c r="H3778" s="33" t="n">
        <v>147</v>
      </c>
      <c r="I3778" s="33" t="n">
        <v>0</v>
      </c>
      <c r="J3778" s="21">
        <f>IF(F3778="SI", "NA", IF(OR(E3778="Oracle Solaris", E3778="Windows Server 2008 R2", E3778="Windows Server 2003 R2", E3778="SunOS 10", E3778="SunOS 11.1", E3778="SunOS 11.2", E3778="SunOS 11.3", E3778="IBM AIX 6.1", E3778="IBM AIX 7.1", E3778="IBM AIX 7.2", E3778="IBM AIX 5.3", E3778="SunOS 9", E3778="SunOS 11.4.23.69.3", E3778="SunOS 11.0", E3778="SunOS 11.4", E3778="SunOS 11.4.0.15.0"), "Cortex not supported", "NA"))</f>
        <v/>
      </c>
    </row>
    <row r="3779">
      <c r="A3779" s="19" t="n">
        <v>3774</v>
      </c>
      <c r="B3779" s="3" t="inlineStr">
        <is>
          <t>ITHFZTTANGRCRS0D</t>
        </is>
      </c>
      <c r="C3779" s="20" t="inlineStr">
        <is>
          <t>10.152.27.35</t>
        </is>
      </c>
      <c r="D3779" s="20" t="inlineStr">
        <is>
          <t>B4:96:91:AA:29:7C
B4:96:91:AA:29:7F
B4:96:91:AA:2F:8C
B4:96:91:AA:2F:8D
B4:96:91:AA:2F:8E
B4:96:91:AA:2F:8F</t>
        </is>
      </c>
      <c r="E3779" s="3" t="inlineStr">
        <is>
          <t>Linux Red Hat 7.6</t>
        </is>
      </c>
      <c r="F3779" s="21" t="inlineStr">
        <is>
          <t>NO</t>
        </is>
      </c>
      <c r="G3779" s="21" t="inlineStr">
        <is>
          <t>NO</t>
        </is>
      </c>
      <c r="H3779" s="33" t="n">
        <v>147</v>
      </c>
      <c r="I3779" s="33" t="n">
        <v>0</v>
      </c>
      <c r="J3779" s="21">
        <f>IF(F3779="SI", "NA", IF(OR(E3779="Oracle Solaris", E3779="Windows Server 2008 R2", E3779="Windows Server 2003 R2", E3779="SunOS 10", E3779="SunOS 11.1", E3779="SunOS 11.2", E3779="SunOS 11.3", E3779="IBM AIX 6.1", E3779="IBM AIX 7.1", E3779="IBM AIX 7.2", E3779="IBM AIX 5.3", E3779="SunOS 9", E3779="SunOS 11.4.23.69.3", E3779="SunOS 11.0", E3779="SunOS 11.4", E3779="SunOS 11.4.0.15.0"), "Cortex not supported", "NA"))</f>
        <v/>
      </c>
    </row>
    <row r="3780">
      <c r="A3780" s="19" t="n">
        <v>3775</v>
      </c>
      <c r="B3780" s="3" t="inlineStr">
        <is>
          <t>ITHVVWRMDYRAP01</t>
        </is>
      </c>
      <c r="C3780" s="20" t="inlineStr">
        <is>
          <t>10.152.106.11
200.68.130.131</t>
        </is>
      </c>
      <c r="D3780" s="20" t="inlineStr">
        <is>
          <t>00:50:56:81:A5:61</t>
        </is>
      </c>
      <c r="E3780" s="3" t="inlineStr">
        <is>
          <t>Linux Red Hat 9.2</t>
        </is>
      </c>
      <c r="F3780" s="21" t="inlineStr">
        <is>
          <t>SI</t>
        </is>
      </c>
      <c r="G3780" s="21" t="inlineStr">
        <is>
          <t>NO</t>
        </is>
      </c>
      <c r="H3780" s="33" t="n">
        <v>111</v>
      </c>
      <c r="I3780" s="33" t="n">
        <v>0</v>
      </c>
      <c r="J3780" s="21">
        <f>IF(F3780="SI", "NA", IF(OR(E3780="Oracle Solaris", E3780="Windows Server 2008 R2", E3780="Windows Server 2003 R2", E3780="SunOS 10", E3780="SunOS 11.1", E3780="SunOS 11.2", E3780="SunOS 11.3", E3780="IBM AIX 6.1", E3780="IBM AIX 7.1", E3780="IBM AIX 7.2", E3780="IBM AIX 5.3", E3780="SunOS 9", E3780="SunOS 11.4.23.69.3", E3780="SunOS 11.0", E3780="SunOS 11.4", E3780="SunOS 11.4.0.15.0"), "Cortex not supported", "NA"))</f>
        <v/>
      </c>
    </row>
    <row r="3781">
      <c r="A3781" s="19" t="n">
        <v>3776</v>
      </c>
      <c r="B3781" s="3" t="inlineStr">
        <is>
          <t>ITHVVWUNIBRBD01</t>
        </is>
      </c>
      <c r="C3781" s="20" t="inlineStr">
        <is>
          <t>10.152.106.14
200.68.130.131</t>
        </is>
      </c>
      <c r="D3781" s="20" t="inlineStr">
        <is>
          <t>00:50:56:81:E5:E2</t>
        </is>
      </c>
      <c r="E3781" s="3" t="inlineStr">
        <is>
          <t>Linux Red Hat 9.2</t>
        </is>
      </c>
      <c r="F3781" s="21" t="inlineStr">
        <is>
          <t>SI</t>
        </is>
      </c>
      <c r="G3781" s="21" t="inlineStr">
        <is>
          <t>NO</t>
        </is>
      </c>
      <c r="H3781" s="33" t="n">
        <v>48</v>
      </c>
      <c r="I3781" s="33" t="n">
        <v>0</v>
      </c>
      <c r="J3781" s="21">
        <f>IF(F3781="SI", "NA", IF(OR(E3781="Oracle Solaris", E3781="Windows Server 2008 R2", E3781="Windows Server 2003 R2", E3781="SunOS 10", E3781="SunOS 11.1", E3781="SunOS 11.2", E3781="SunOS 11.3", E3781="IBM AIX 6.1", E3781="IBM AIX 7.1", E3781="IBM AIX 7.2", E3781="IBM AIX 5.3", E3781="SunOS 9", E3781="SunOS 11.4.23.69.3", E3781="SunOS 11.0", E3781="SunOS 11.4", E3781="SunOS 11.4.0.15.0"), "Cortex not supported", "NA"))</f>
        <v/>
      </c>
    </row>
    <row r="3782">
      <c r="A3782" s="19" t="n">
        <v>3777</v>
      </c>
      <c r="B3782" s="3" t="inlineStr">
        <is>
          <t>ITHVVWRMDYRAP03</t>
        </is>
      </c>
      <c r="C3782" s="20" t="inlineStr">
        <is>
          <t>10.152.106.13
200.68.130.130</t>
        </is>
      </c>
      <c r="D3782" s="20" t="inlineStr">
        <is>
          <t>00:50:56:81:4F:5B</t>
        </is>
      </c>
      <c r="E3782" s="3" t="inlineStr">
        <is>
          <t>Linux Red Hat 9.2</t>
        </is>
      </c>
      <c r="F3782" s="21" t="inlineStr">
        <is>
          <t>SI</t>
        </is>
      </c>
      <c r="G3782" s="21" t="inlineStr">
        <is>
          <t>NO</t>
        </is>
      </c>
      <c r="H3782" s="33" t="n">
        <v>111</v>
      </c>
      <c r="I3782" s="33" t="n">
        <v>0</v>
      </c>
      <c r="J3782" s="21">
        <f>IF(F3782="SI", "NA", IF(OR(E3782="Oracle Solaris", E3782="Windows Server 2008 R2", E3782="Windows Server 2003 R2", E3782="SunOS 10", E3782="SunOS 11.1", E3782="SunOS 11.2", E3782="SunOS 11.3", E3782="IBM AIX 6.1", E3782="IBM AIX 7.1", E3782="IBM AIX 7.2", E3782="IBM AIX 5.3", E3782="SunOS 9", E3782="SunOS 11.4.23.69.3", E3782="SunOS 11.0", E3782="SunOS 11.4", E3782="SunOS 11.4.0.15.0"), "Cortex not supported", "NA"))</f>
        <v/>
      </c>
    </row>
    <row r="3783">
      <c r="A3783" s="19" t="n">
        <v>3778</v>
      </c>
      <c r="B3783" s="3" t="inlineStr">
        <is>
          <t>ITHVVWUNIBRBD06</t>
        </is>
      </c>
      <c r="C3783" s="20" t="inlineStr">
        <is>
          <t>10.152.106.19
200.68.130.131</t>
        </is>
      </c>
      <c r="D3783" s="20" t="inlineStr">
        <is>
          <t>00:50:56:81:F4:24</t>
        </is>
      </c>
      <c r="E3783" s="3" t="inlineStr">
        <is>
          <t>Linux Red Hat 9.2</t>
        </is>
      </c>
      <c r="F3783" s="21" t="inlineStr">
        <is>
          <t>SI</t>
        </is>
      </c>
      <c r="G3783" s="21" t="inlineStr">
        <is>
          <t>NO</t>
        </is>
      </c>
      <c r="H3783" s="33" t="n">
        <v>48</v>
      </c>
      <c r="I3783" s="33" t="n">
        <v>0</v>
      </c>
      <c r="J3783" s="21">
        <f>IF(F3783="SI", "NA", IF(OR(E3783="Oracle Solaris", E3783="Windows Server 2008 R2", E3783="Windows Server 2003 R2", E3783="SunOS 10", E3783="SunOS 11.1", E3783="SunOS 11.2", E3783="SunOS 11.3", E3783="IBM AIX 6.1", E3783="IBM AIX 7.1", E3783="IBM AIX 7.2", E3783="IBM AIX 5.3", E3783="SunOS 9", E3783="SunOS 11.4.23.69.3", E3783="SunOS 11.0", E3783="SunOS 11.4", E3783="SunOS 11.4.0.15.0"), "Cortex not supported", "NA"))</f>
        <v/>
      </c>
    </row>
    <row r="3784">
      <c r="A3784" s="19" t="n">
        <v>3779</v>
      </c>
      <c r="B3784" s="3" t="inlineStr">
        <is>
          <t>ITHVVWRMDYRAP02</t>
        </is>
      </c>
      <c r="C3784" s="20" t="inlineStr">
        <is>
          <t>10.152.106.12
200.68.130.130</t>
        </is>
      </c>
      <c r="D3784" s="20" t="inlineStr">
        <is>
          <t>00:50:56:81:28:A2</t>
        </is>
      </c>
      <c r="E3784" s="3" t="inlineStr">
        <is>
          <t>Linux Red Hat 9.2</t>
        </is>
      </c>
      <c r="F3784" s="21" t="inlineStr">
        <is>
          <t>SI</t>
        </is>
      </c>
      <c r="G3784" s="21" t="inlineStr">
        <is>
          <t>NO</t>
        </is>
      </c>
      <c r="H3784" s="33" t="n">
        <v>110</v>
      </c>
      <c r="I3784" s="33" t="n">
        <v>0</v>
      </c>
      <c r="J3784" s="21">
        <f>IF(F3784="SI", "NA", IF(OR(E3784="Oracle Solaris", E3784="Windows Server 2008 R2", E3784="Windows Server 2003 R2", E3784="SunOS 10", E3784="SunOS 11.1", E3784="SunOS 11.2", E3784="SunOS 11.3", E3784="IBM AIX 6.1", E3784="IBM AIX 7.1", E3784="IBM AIX 7.2", E3784="IBM AIX 5.3", E3784="SunOS 9", E3784="SunOS 11.4.23.69.3", E3784="SunOS 11.0", E3784="SunOS 11.4", E3784="SunOS 11.4.0.15.0"), "Cortex not supported", "NA"))</f>
        <v/>
      </c>
    </row>
    <row r="3785">
      <c r="A3785" s="19" t="n">
        <v>3780</v>
      </c>
      <c r="B3785" s="3" t="inlineStr">
        <is>
          <t>ITHVVWUNIBRBD04</t>
        </is>
      </c>
      <c r="C3785" s="20" t="inlineStr">
        <is>
          <t>10.152.106.17
200.68.130.130</t>
        </is>
      </c>
      <c r="D3785" s="20" t="inlineStr">
        <is>
          <t>00:50:56:81:41:ED</t>
        </is>
      </c>
      <c r="E3785" s="3" t="inlineStr">
        <is>
          <t>Linux Red Hat 9.2</t>
        </is>
      </c>
      <c r="F3785" s="21" t="inlineStr">
        <is>
          <t>SI</t>
        </is>
      </c>
      <c r="G3785" s="21" t="inlineStr">
        <is>
          <t>NO</t>
        </is>
      </c>
      <c r="H3785" s="33" t="n">
        <v>48</v>
      </c>
      <c r="I3785" s="33" t="n">
        <v>0</v>
      </c>
      <c r="J3785" s="21">
        <f>IF(F3785="SI", "NA", IF(OR(E3785="Oracle Solaris", E3785="Windows Server 2008 R2", E3785="Windows Server 2003 R2", E3785="SunOS 10", E3785="SunOS 11.1", E3785="SunOS 11.2", E3785="SunOS 11.3", E3785="IBM AIX 6.1", E3785="IBM AIX 7.1", E3785="IBM AIX 7.2", E3785="IBM AIX 5.3", E3785="SunOS 9", E3785="SunOS 11.4.23.69.3", E3785="SunOS 11.0", E3785="SunOS 11.4", E3785="SunOS 11.4.0.15.0"), "Cortex not supported", "NA"))</f>
        <v/>
      </c>
    </row>
    <row r="3786">
      <c r="A3786" s="19" t="n">
        <v>3781</v>
      </c>
      <c r="B3786" s="3" t="inlineStr">
        <is>
          <t>ITHVVWUNIBRBD02</t>
        </is>
      </c>
      <c r="C3786" s="20" t="inlineStr">
        <is>
          <t>10.152.106.15
200.68.130.130</t>
        </is>
      </c>
      <c r="D3786" s="20" t="inlineStr">
        <is>
          <t>00:50:56:81:28:4D</t>
        </is>
      </c>
      <c r="E3786" s="3" t="inlineStr">
        <is>
          <t>Linux Red Hat 9.2</t>
        </is>
      </c>
      <c r="F3786" s="21" t="inlineStr">
        <is>
          <t>SI</t>
        </is>
      </c>
      <c r="G3786" s="21" t="inlineStr">
        <is>
          <t>NO</t>
        </is>
      </c>
      <c r="H3786" s="33" t="n">
        <v>48</v>
      </c>
      <c r="I3786" s="33" t="n">
        <v>0</v>
      </c>
      <c r="J3786" s="21">
        <f>IF(F3786="SI", "NA", IF(OR(E3786="Oracle Solaris", E3786="Windows Server 2008 R2", E3786="Windows Server 2003 R2", E3786="SunOS 10", E3786="SunOS 11.1", E3786="SunOS 11.2", E3786="SunOS 11.3", E3786="IBM AIX 6.1", E3786="IBM AIX 7.1", E3786="IBM AIX 7.2", E3786="IBM AIX 5.3", E3786="SunOS 9", E3786="SunOS 11.4.23.69.3", E3786="SunOS 11.0", E3786="SunOS 11.4", E3786="SunOS 11.4.0.15.0"), "Cortex not supported", "NA"))</f>
        <v/>
      </c>
    </row>
    <row r="3787">
      <c r="A3787" s="19" t="n">
        <v>3782</v>
      </c>
      <c r="B3787" s="3" t="inlineStr">
        <is>
          <t>ITHVVWUNIBRBD03</t>
        </is>
      </c>
      <c r="C3787" s="20" t="inlineStr">
        <is>
          <t>10.152.106.16
200.68.130.130</t>
        </is>
      </c>
      <c r="D3787" s="20" t="inlineStr">
        <is>
          <t>00:50:56:81:05:39</t>
        </is>
      </c>
      <c r="E3787" s="3" t="inlineStr">
        <is>
          <t>Linux Red Hat 9.2</t>
        </is>
      </c>
      <c r="F3787" s="21" t="inlineStr">
        <is>
          <t>SI</t>
        </is>
      </c>
      <c r="G3787" s="21" t="inlineStr">
        <is>
          <t>NO</t>
        </is>
      </c>
      <c r="H3787" s="33" t="n">
        <v>48</v>
      </c>
      <c r="I3787" s="33" t="n">
        <v>0</v>
      </c>
      <c r="J3787" s="21">
        <f>IF(F3787="SI", "NA", IF(OR(E3787="Oracle Solaris", E3787="Windows Server 2008 R2", E3787="Windows Server 2003 R2", E3787="SunOS 10", E3787="SunOS 11.1", E3787="SunOS 11.2", E3787="SunOS 11.3", E3787="IBM AIX 6.1", E3787="IBM AIX 7.1", E3787="IBM AIX 7.2", E3787="IBM AIX 5.3", E3787="SunOS 9", E3787="SunOS 11.4.23.69.3", E3787="SunOS 11.0", E3787="SunOS 11.4", E3787="SunOS 11.4.0.15.0"), "Cortex not supported", "NA"))</f>
        <v/>
      </c>
    </row>
    <row r="3788">
      <c r="A3788" s="19" t="n">
        <v>3783</v>
      </c>
      <c r="B3788" s="3" t="inlineStr">
        <is>
          <t>ITHVVWUNIBRBD05</t>
        </is>
      </c>
      <c r="C3788" s="20" t="inlineStr">
        <is>
          <t>10.152.106.18
200.68.130.131</t>
        </is>
      </c>
      <c r="D3788" s="20" t="inlineStr">
        <is>
          <t>00:50:56:81:4B:67</t>
        </is>
      </c>
      <c r="E3788" s="3" t="inlineStr">
        <is>
          <t>Linux Red Hat 9.2</t>
        </is>
      </c>
      <c r="F3788" s="21" t="inlineStr">
        <is>
          <t>SI</t>
        </is>
      </c>
      <c r="G3788" s="21" t="inlineStr">
        <is>
          <t>NO</t>
        </is>
      </c>
      <c r="H3788" s="33" t="n">
        <v>48</v>
      </c>
      <c r="I3788" s="33" t="n">
        <v>0</v>
      </c>
      <c r="J3788" s="21">
        <f>IF(F3788="SI", "NA", IF(OR(E3788="Oracle Solaris", E3788="Windows Server 2008 R2", E3788="Windows Server 2003 R2", E3788="SunOS 10", E3788="SunOS 11.1", E3788="SunOS 11.2", E3788="SunOS 11.3", E3788="IBM AIX 6.1", E3788="IBM AIX 7.1", E3788="IBM AIX 7.2", E3788="IBM AIX 5.3", E3788="SunOS 9", E3788="SunOS 11.4.23.69.3", E3788="SunOS 11.0", E3788="SunOS 11.4", E3788="SunOS 11.4.0.15.0"), "Cortex not supported", "NA"))</f>
        <v/>
      </c>
    </row>
    <row r="3789">
      <c r="A3789" s="19" t="n">
        <v>3784</v>
      </c>
      <c r="B3789" s="3" t="inlineStr">
        <is>
          <t>ITHFZTTANGRNH0J</t>
        </is>
      </c>
      <c r="C3789" s="20" t="inlineStr">
        <is>
          <t>10.152.27.22
10.59.201.220
172.19.2.29
172.19.3.29
200.68.130.150</t>
        </is>
      </c>
      <c r="D3789" s="20" t="inlineStr">
        <is>
          <t>B4:96:91:A7:D4:9C
B4:96:91:A7:D4:9D
B4:96:91:A7:D4:9E
B4:96:91:AA:2D:40</t>
        </is>
      </c>
      <c r="E3789" s="3" t="inlineStr">
        <is>
          <t>Linux Red Hat 7.6</t>
        </is>
      </c>
      <c r="F3789" s="21" t="inlineStr">
        <is>
          <t>SI</t>
        </is>
      </c>
      <c r="G3789" s="21" t="inlineStr">
        <is>
          <t>NO</t>
        </is>
      </c>
      <c r="H3789" s="33" t="n">
        <v>275</v>
      </c>
      <c r="I3789" s="33" t="n">
        <v>0</v>
      </c>
      <c r="J3789" s="21">
        <f>IF(F3789="SI", "NA", IF(OR(E3789="Oracle Solaris", E3789="Windows Server 2008 R2", E3789="Windows Server 2003 R2", E3789="SunOS 10", E3789="SunOS 11.1", E3789="SunOS 11.2", E3789="SunOS 11.3", E3789="IBM AIX 6.1", E3789="IBM AIX 7.1", E3789="IBM AIX 7.2", E3789="IBM AIX 5.3", E3789="SunOS 9", E3789="SunOS 11.4.23.69.3", E3789="SunOS 11.0", E3789="SunOS 11.4", E3789="SunOS 11.4.0.15.0"), "Cortex not supported", "NA"))</f>
        <v/>
      </c>
    </row>
    <row r="3790">
      <c r="A3790" s="19" t="n">
        <v>3785</v>
      </c>
      <c r="B3790" s="3" t="inlineStr">
        <is>
          <t>ITHVVWF62DRBD02</t>
        </is>
      </c>
      <c r="C3790" s="20" t="inlineStr">
        <is>
          <t>10.59.158.199
200.68.130.130</t>
        </is>
      </c>
      <c r="D3790" s="20" t="inlineStr">
        <is>
          <t>00:50:56:81:CD:F4</t>
        </is>
      </c>
      <c r="E3790" s="3" t="inlineStr">
        <is>
          <t>Linux Red Hat 9.2</t>
        </is>
      </c>
      <c r="F3790" s="21" t="inlineStr">
        <is>
          <t>SI</t>
        </is>
      </c>
      <c r="G3790" s="21" t="inlineStr">
        <is>
          <t>NO</t>
        </is>
      </c>
      <c r="H3790" s="33" t="n">
        <v>48</v>
      </c>
      <c r="I3790" s="33" t="n">
        <v>0</v>
      </c>
      <c r="J3790" s="21">
        <f>IF(F3790="SI", "NA", IF(OR(E3790="Oracle Solaris", E3790="Windows Server 2008 R2", E3790="Windows Server 2003 R2", E3790="SunOS 10", E3790="SunOS 11.1", E3790="SunOS 11.2", E3790="SunOS 11.3", E3790="IBM AIX 6.1", E3790="IBM AIX 7.1", E3790="IBM AIX 7.2", E3790="IBM AIX 5.3", E3790="SunOS 9", E3790="SunOS 11.4.23.69.3", E3790="SunOS 11.0", E3790="SunOS 11.4", E3790="SunOS 11.4.0.15.0"), "Cortex not supported", "NA"))</f>
        <v/>
      </c>
    </row>
    <row r="3791">
      <c r="A3791" s="19" t="n">
        <v>3786</v>
      </c>
      <c r="B3791" s="3" t="inlineStr">
        <is>
          <t>ITHVVWF62DRAP01</t>
        </is>
      </c>
      <c r="C3791" s="20" t="inlineStr">
        <is>
          <t>10.59.158.197
200.68.130.131</t>
        </is>
      </c>
      <c r="D3791" s="20" t="inlineStr">
        <is>
          <t>00:50:56:81:BE:97</t>
        </is>
      </c>
      <c r="E3791" s="3" t="inlineStr">
        <is>
          <t>Linux Red Hat 9.2</t>
        </is>
      </c>
      <c r="F3791" s="21" t="inlineStr">
        <is>
          <t>SI</t>
        </is>
      </c>
      <c r="G3791" s="21" t="inlineStr">
        <is>
          <t>NO</t>
        </is>
      </c>
      <c r="H3791" s="33" t="n">
        <v>48</v>
      </c>
      <c r="I3791" s="33" t="n">
        <v>0</v>
      </c>
      <c r="J3791" s="21">
        <f>IF(F3791="SI", "NA", IF(OR(E3791="Oracle Solaris", E3791="Windows Server 2008 R2", E3791="Windows Server 2003 R2", E3791="SunOS 10", E3791="SunOS 11.1", E3791="SunOS 11.2", E3791="SunOS 11.3", E3791="IBM AIX 6.1", E3791="IBM AIX 7.1", E3791="IBM AIX 7.2", E3791="IBM AIX 5.3", E3791="SunOS 9", E3791="SunOS 11.4.23.69.3", E3791="SunOS 11.0", E3791="SunOS 11.4", E3791="SunOS 11.4.0.15.0"), "Cortex not supported", "NA"))</f>
        <v/>
      </c>
    </row>
    <row r="3792">
      <c r="A3792" s="19" t="n">
        <v>3787</v>
      </c>
      <c r="B3792" s="3" t="inlineStr">
        <is>
          <t>ITHFZTTANGRUSSD0C</t>
        </is>
      </c>
      <c r="C3792" s="20" t="inlineStr">
        <is>
          <t>10.152.27.48
10.152.27.6
10.59.201.204
172.19.2.13
172.19.3.13
200.68.130.151</t>
        </is>
      </c>
      <c r="D3792" s="20" t="inlineStr">
        <is>
          <t>B4:96:91:AA:2B:D8
B4:96:91:AA:2B:D9
B4:96:91:AA:2B:DA
B4:96:91:AA:2D:44</t>
        </is>
      </c>
      <c r="E3792" s="3" t="inlineStr">
        <is>
          <t>Linux Red Hat 7.6</t>
        </is>
      </c>
      <c r="F3792" s="21" t="inlineStr">
        <is>
          <t>SI</t>
        </is>
      </c>
      <c r="G3792" s="21" t="inlineStr">
        <is>
          <t>NO</t>
        </is>
      </c>
      <c r="H3792" s="33" t="n">
        <v>6</v>
      </c>
      <c r="I3792" s="33" t="n">
        <v>0</v>
      </c>
      <c r="J3792" s="21">
        <f>IF(F3792="SI", "NA", IF(OR(E3792="Oracle Solaris", E3792="Windows Server 2008 R2", E3792="Windows Server 2003 R2", E3792="SunOS 10", E3792="SunOS 11.1", E3792="SunOS 11.2", E3792="SunOS 11.3", E3792="IBM AIX 6.1", E3792="IBM AIX 7.1", E3792="IBM AIX 7.2", E3792="IBM AIX 5.3", E3792="SunOS 9", E3792="SunOS 11.4.23.69.3", E3792="SunOS 11.0", E3792="SunOS 11.4", E3792="SunOS 11.4.0.15.0"), "Cortex not supported", "NA"))</f>
        <v/>
      </c>
    </row>
    <row r="3793">
      <c r="A3793" s="19" t="n">
        <v>3788</v>
      </c>
      <c r="B3793" s="3" t="inlineStr">
        <is>
          <t>ITHFZTTANGRUSSD0D</t>
        </is>
      </c>
      <c r="C3793" s="20" t="inlineStr">
        <is>
          <t>10.152.27.7
10.59.201.205
172.19.2.14
172.19.3.14
200.68.130.130</t>
        </is>
      </c>
      <c r="D3793" s="20" t="inlineStr">
        <is>
          <t>B4:96:91:AA:29:34
B4:96:91:AA:29:35
B4:96:91:AA:29:36
B4:96:91:AA:2C:14</t>
        </is>
      </c>
      <c r="E3793" s="3" t="inlineStr">
        <is>
          <t>Linux Red Hat 7.6</t>
        </is>
      </c>
      <c r="F3793" s="21" t="inlineStr">
        <is>
          <t>SI</t>
        </is>
      </c>
      <c r="G3793" s="21" t="inlineStr">
        <is>
          <t>NO</t>
        </is>
      </c>
      <c r="H3793" s="33" t="n">
        <v>15</v>
      </c>
      <c r="I3793" s="33" t="n">
        <v>0</v>
      </c>
      <c r="J3793" s="21">
        <f>IF(F3793="SI", "NA", IF(OR(E3793="Oracle Solaris", E3793="Windows Server 2008 R2", E3793="Windows Server 2003 R2", E3793="SunOS 10", E3793="SunOS 11.1", E3793="SunOS 11.2", E3793="SunOS 11.3", E3793="IBM AIX 6.1", E3793="IBM AIX 7.1", E3793="IBM AIX 7.2", E3793="IBM AIX 5.3", E3793="SunOS 9", E3793="SunOS 11.4.23.69.3", E3793="SunOS 11.0", E3793="SunOS 11.4", E3793="SunOS 11.4.0.15.0"), "Cortex not supported", "NA"))</f>
        <v/>
      </c>
    </row>
    <row r="3794">
      <c r="A3794" s="19" t="n">
        <v>3789</v>
      </c>
      <c r="B3794" s="3" t="inlineStr">
        <is>
          <t>ITHFZTTANGRUSSD0E</t>
        </is>
      </c>
      <c r="C3794" s="20" t="inlineStr">
        <is>
          <t>10.152.27.68
10.152.27.69
10.152.27.8
10.59.201.206
172.19.2.15
172.19.3.15
200.68.130.151</t>
        </is>
      </c>
      <c r="D3794" s="20" t="inlineStr">
        <is>
          <t>B4:96:91:AA:2B:C8
B4:96:91:AA:2D:5C
B4:96:91:AA:2D:5D
B4:96:91:AA:2D:5E</t>
        </is>
      </c>
      <c r="E3794" s="3" t="inlineStr">
        <is>
          <t>Linux Red Hat 7.6</t>
        </is>
      </c>
      <c r="F3794" s="21" t="inlineStr">
        <is>
          <t>SI</t>
        </is>
      </c>
      <c r="G3794" s="21" t="inlineStr">
        <is>
          <t>NO</t>
        </is>
      </c>
      <c r="H3794" s="33" t="n">
        <v>15</v>
      </c>
      <c r="I3794" s="33" t="n">
        <v>0</v>
      </c>
      <c r="J3794" s="21">
        <f>IF(F3794="SI", "NA", IF(OR(E3794="Oracle Solaris", E3794="Windows Server 2008 R2", E3794="Windows Server 2003 R2", E3794="SunOS 10", E3794="SunOS 11.1", E3794="SunOS 11.2", E3794="SunOS 11.3", E3794="IBM AIX 6.1", E3794="IBM AIX 7.1", E3794="IBM AIX 7.2", E3794="IBM AIX 5.3", E3794="SunOS 9", E3794="SunOS 11.4.23.69.3", E3794="SunOS 11.0", E3794="SunOS 11.4", E3794="SunOS 11.4.0.15.0"), "Cortex not supported", "NA"))</f>
        <v/>
      </c>
    </row>
    <row r="3795">
      <c r="A3795" s="19" t="n">
        <v>3790</v>
      </c>
      <c r="B3795" s="3" t="inlineStr">
        <is>
          <t>ITHFZTTANGRUSSD0F</t>
        </is>
      </c>
      <c r="C3795" s="20" t="inlineStr">
        <is>
          <t>10.152.27.9
10.59.201.207
172.19.2.16
172.19.3.16
200.68.130.131</t>
        </is>
      </c>
      <c r="D3795" s="20" t="inlineStr">
        <is>
          <t>B4:96:91:AA:2A:F4
B4:96:91:AA:2D:A0
B4:96:91:AA:2D:A1
B4:96:91:AA:2D:A2</t>
        </is>
      </c>
      <c r="E3795" s="3" t="inlineStr">
        <is>
          <t>Linux Red Hat 7.6</t>
        </is>
      </c>
      <c r="F3795" s="21" t="inlineStr">
        <is>
          <t>SI</t>
        </is>
      </c>
      <c r="G3795" s="21" t="inlineStr">
        <is>
          <t>NO</t>
        </is>
      </c>
      <c r="H3795" s="33" t="n">
        <v>28</v>
      </c>
      <c r="I3795" s="33" t="n">
        <v>0</v>
      </c>
      <c r="J3795" s="21">
        <f>IF(F3795="SI", "NA", IF(OR(E3795="Oracle Solaris", E3795="Windows Server 2008 R2", E3795="Windows Server 2003 R2", E3795="SunOS 10", E3795="SunOS 11.1", E3795="SunOS 11.2", E3795="SunOS 11.3", E3795="IBM AIX 6.1", E3795="IBM AIX 7.1", E3795="IBM AIX 7.2", E3795="IBM AIX 5.3", E3795="SunOS 9", E3795="SunOS 11.4.23.69.3", E3795="SunOS 11.0", E3795="SunOS 11.4", E3795="SunOS 11.4.0.15.0"), "Cortex not supported", "NA"))</f>
        <v/>
      </c>
    </row>
    <row r="3796">
      <c r="A3796" s="19" t="n">
        <v>3791</v>
      </c>
      <c r="B3796" s="3" t="inlineStr">
        <is>
          <t>ITHFZTTANGRUSSD0G</t>
        </is>
      </c>
      <c r="C3796" s="20" t="inlineStr">
        <is>
          <t>10.152.27.10
10.59.201.208
172.19.2.17
172.19.3.17
200.68.130.150</t>
        </is>
      </c>
      <c r="D3796" s="20" t="inlineStr">
        <is>
          <t>B4:96:91:AA:29:18
B4:96:91:AA:29:19
B4:96:91:AA:29:1A
B4:96:91:AA:34:60</t>
        </is>
      </c>
      <c r="E3796" s="3" t="inlineStr">
        <is>
          <t>Linux Red Hat 7.6</t>
        </is>
      </c>
      <c r="F3796" s="21" t="inlineStr">
        <is>
          <t>SI</t>
        </is>
      </c>
      <c r="G3796" s="21" t="inlineStr">
        <is>
          <t>NO</t>
        </is>
      </c>
      <c r="H3796" s="33" t="n">
        <v>14</v>
      </c>
      <c r="I3796" s="33" t="n">
        <v>0</v>
      </c>
      <c r="J3796" s="21">
        <f>IF(F3796="SI", "NA", IF(OR(E3796="Oracle Solaris", E3796="Windows Server 2008 R2", E3796="Windows Server 2003 R2", E3796="SunOS 10", E3796="SunOS 11.1", E3796="SunOS 11.2", E3796="SunOS 11.3", E3796="IBM AIX 6.1", E3796="IBM AIX 7.1", E3796="IBM AIX 7.2", E3796="IBM AIX 5.3", E3796="SunOS 9", E3796="SunOS 11.4.23.69.3", E3796="SunOS 11.0", E3796="SunOS 11.4", E3796="SunOS 11.4.0.15.0"), "Cortex not supported", "NA"))</f>
        <v/>
      </c>
    </row>
    <row r="3797">
      <c r="A3797" s="19" t="n">
        <v>3792</v>
      </c>
      <c r="B3797" s="3" t="inlineStr">
        <is>
          <t>ITHFZTTANGRUSSD0H</t>
        </is>
      </c>
      <c r="C3797" s="20" t="inlineStr">
        <is>
          <t>10.152.27.11
10.152.27.49
10.59.201.209
172.19.2.18
172.19.3.18
200.68.130.130</t>
        </is>
      </c>
      <c r="D3797" s="20" t="inlineStr">
        <is>
          <t>B4:96:91:AA:29:70
B4:96:91:AA:29:71
B4:96:91:AA:29:72
B4:96:91:AA:33:7C</t>
        </is>
      </c>
      <c r="E3797" s="3" t="inlineStr">
        <is>
          <t>Linux Red Hat 7.6</t>
        </is>
      </c>
      <c r="F3797" s="21" t="inlineStr">
        <is>
          <t>SI</t>
        </is>
      </c>
      <c r="G3797" s="21" t="inlineStr">
        <is>
          <t>NO</t>
        </is>
      </c>
      <c r="H3797" s="33" t="n">
        <v>25</v>
      </c>
      <c r="I3797" s="33" t="n">
        <v>0</v>
      </c>
      <c r="J3797" s="21">
        <f>IF(F3797="SI", "NA", IF(OR(E3797="Oracle Solaris", E3797="Windows Server 2008 R2", E3797="Windows Server 2003 R2", E3797="SunOS 10", E3797="SunOS 11.1", E3797="SunOS 11.2", E3797="SunOS 11.3", E3797="IBM AIX 6.1", E3797="IBM AIX 7.1", E3797="IBM AIX 7.2", E3797="IBM AIX 5.3", E3797="SunOS 9", E3797="SunOS 11.4.23.69.3", E3797="SunOS 11.0", E3797="SunOS 11.4", E3797="SunOS 11.4.0.15.0"), "Cortex not supported", "NA"))</f>
        <v/>
      </c>
    </row>
    <row r="3798">
      <c r="A3798" s="19" t="n">
        <v>3793</v>
      </c>
      <c r="B3798" s="3" t="inlineStr">
        <is>
          <t>ITHFZTTANGRUSSD0I</t>
        </is>
      </c>
      <c r="C3798" s="20" t="inlineStr">
        <is>
          <t>10.152.27.12
10.59.201.210
172.19.3.19
200.68.130.132</t>
        </is>
      </c>
      <c r="D3798" s="20" t="inlineStr">
        <is>
          <t>B4:96:91:AA:29:81
B4:96:91:AA:29:82
B4:96:91:AA:2D:80</t>
        </is>
      </c>
      <c r="E3798" s="3" t="inlineStr">
        <is>
          <t>Linux Red Hat 7.6</t>
        </is>
      </c>
      <c r="F3798" s="21" t="inlineStr">
        <is>
          <t>SI</t>
        </is>
      </c>
      <c r="G3798" s="21" t="inlineStr">
        <is>
          <t>NO</t>
        </is>
      </c>
      <c r="H3798" s="33" t="n">
        <v>18</v>
      </c>
      <c r="I3798" s="33" t="n">
        <v>0</v>
      </c>
      <c r="J3798" s="21">
        <f>IF(F3798="SI", "NA", IF(OR(E3798="Oracle Solaris", E3798="Windows Server 2008 R2", E3798="Windows Server 2003 R2", E3798="SunOS 10", E3798="SunOS 11.1", E3798="SunOS 11.2", E3798="SunOS 11.3", E3798="IBM AIX 6.1", E3798="IBM AIX 7.1", E3798="IBM AIX 7.2", E3798="IBM AIX 5.3", E3798="SunOS 9", E3798="SunOS 11.4.23.69.3", E3798="SunOS 11.0", E3798="SunOS 11.4", E3798="SunOS 11.4.0.15.0"), "Cortex not supported", "NA"))</f>
        <v/>
      </c>
    </row>
    <row r="3799">
      <c r="A3799" s="19" t="n">
        <v>3794</v>
      </c>
      <c r="B3799" s="3" t="inlineStr">
        <is>
          <t>ITHVVWZEPRRAP01</t>
        </is>
      </c>
      <c r="C3799" s="20" t="inlineStr">
        <is>
          <t>10.152.105.103
200.68.130.130</t>
        </is>
      </c>
      <c r="D3799" s="20" t="inlineStr">
        <is>
          <t>00:50:56:81:40:3E</t>
        </is>
      </c>
      <c r="E3799" s="3" t="inlineStr">
        <is>
          <t>Linux Red Hat 9.2</t>
        </is>
      </c>
      <c r="F3799" s="21" t="inlineStr">
        <is>
          <t>SI</t>
        </is>
      </c>
      <c r="G3799" s="21" t="inlineStr">
        <is>
          <t>NO</t>
        </is>
      </c>
      <c r="H3799" s="33" t="n">
        <v>21</v>
      </c>
      <c r="I3799" s="33" t="n">
        <v>0</v>
      </c>
      <c r="J3799" s="21">
        <f>IF(F3799="SI", "NA", IF(OR(E3799="Oracle Solaris", E3799="Windows Server 2008 R2", E3799="Windows Server 2003 R2", E3799="SunOS 10", E3799="SunOS 11.1", E3799="SunOS 11.2", E3799="SunOS 11.3", E3799="IBM AIX 6.1", E3799="IBM AIX 7.1", E3799="IBM AIX 7.2", E3799="IBM AIX 5.3", E3799="SunOS 9", E3799="SunOS 11.4.23.69.3", E3799="SunOS 11.0", E3799="SunOS 11.4", E3799="SunOS 11.4.0.15.0"), "Cortex not supported", "NA"))</f>
        <v/>
      </c>
    </row>
    <row r="3800">
      <c r="A3800" s="19" t="n">
        <v>3795</v>
      </c>
      <c r="B3800" s="3" t="inlineStr">
        <is>
          <t>ITHVVWABOGRBD01</t>
        </is>
      </c>
      <c r="C3800" s="20" t="inlineStr">
        <is>
          <t>10.152.106.38
200.68.130.131</t>
        </is>
      </c>
      <c r="D3800" s="20" t="inlineStr">
        <is>
          <t>00:50:56:81:D2:13</t>
        </is>
      </c>
      <c r="E3800" s="3" t="inlineStr">
        <is>
          <t>Linux Red Hat 9.2</t>
        </is>
      </c>
      <c r="F3800" s="21" t="inlineStr">
        <is>
          <t>SI</t>
        </is>
      </c>
      <c r="G3800" s="21" t="inlineStr">
        <is>
          <t>SI</t>
        </is>
      </c>
      <c r="H3800" s="33" t="n">
        <v>1</v>
      </c>
      <c r="I3800" s="33" t="n">
        <v>0</v>
      </c>
      <c r="J3800" s="21">
        <f>IF(F3800="SI", "NA", IF(OR(E3800="Oracle Solaris", E3800="Windows Server 2008 R2", E3800="Windows Server 2003 R2", E3800="SunOS 10", E3800="SunOS 11.1", E3800="SunOS 11.2", E3800="SunOS 11.3", E3800="IBM AIX 6.1", E3800="IBM AIX 7.1", E3800="IBM AIX 7.2", E3800="IBM AIX 5.3", E3800="SunOS 9", E3800="SunOS 11.4.23.69.3", E3800="SunOS 11.0", E3800="SunOS 11.4", E3800="SunOS 11.4.0.15.0"), "Cortex not supported", "NA"))</f>
        <v/>
      </c>
    </row>
    <row r="3801">
      <c r="A3801" s="19" t="n">
        <v>3796</v>
      </c>
      <c r="B3801" s="3" t="inlineStr">
        <is>
          <t>ITHVRHAPIMPRAP04</t>
        </is>
      </c>
      <c r="C3801" s="20" t="inlineStr">
        <is>
          <t>10.59.195.238
200.68.130.151</t>
        </is>
      </c>
      <c r="D3801" s="20" t="inlineStr">
        <is>
          <t>56:6F:3C:FD:00:AD</t>
        </is>
      </c>
      <c r="E3801" s="3" t="inlineStr">
        <is>
          <t>Linux Red Hat 8.4</t>
        </is>
      </c>
      <c r="F3801" s="21" t="inlineStr">
        <is>
          <t>SI</t>
        </is>
      </c>
      <c r="G3801" s="21" t="inlineStr">
        <is>
          <t>NO</t>
        </is>
      </c>
      <c r="H3801" s="33" t="n">
        <v>61</v>
      </c>
      <c r="I3801" s="33" t="n">
        <v>0</v>
      </c>
      <c r="J3801" s="21">
        <f>IF(F3801="SI", "NA", IF(OR(E3801="Oracle Solaris", E3801="Windows Server 2008 R2", E3801="Windows Server 2003 R2", E3801="SunOS 10", E3801="SunOS 11.1", E3801="SunOS 11.2", E3801="SunOS 11.3", E3801="IBM AIX 6.1", E3801="IBM AIX 7.1", E3801="IBM AIX 7.2", E3801="IBM AIX 5.3", E3801="SunOS 9", E3801="SunOS 11.4.23.69.3", E3801="SunOS 11.0", E3801="SunOS 11.4", E3801="SunOS 11.4.0.15.0"), "Cortex not supported", "NA"))</f>
        <v/>
      </c>
    </row>
    <row r="3802">
      <c r="A3802" s="19" t="n">
        <v>3797</v>
      </c>
      <c r="B3802" s="3" t="inlineStr">
        <is>
          <t>ITHVRHAPIMPRAP03</t>
        </is>
      </c>
      <c r="C3802" s="20" t="inlineStr">
        <is>
          <t>10.59.195.237
200.68.130.151</t>
        </is>
      </c>
      <c r="D3802" s="20" t="inlineStr">
        <is>
          <t>56:6F:3C:FD:00:AB</t>
        </is>
      </c>
      <c r="E3802" s="3" t="inlineStr">
        <is>
          <t>Linux Red Hat 8.4</t>
        </is>
      </c>
      <c r="F3802" s="21" t="inlineStr">
        <is>
          <t>SI</t>
        </is>
      </c>
      <c r="G3802" s="21" t="inlineStr">
        <is>
          <t>NO</t>
        </is>
      </c>
      <c r="H3802" s="33" t="n">
        <v>60</v>
      </c>
      <c r="I3802" s="33" t="n">
        <v>0</v>
      </c>
      <c r="J3802" s="21">
        <f>IF(F3802="SI", "NA", IF(OR(E3802="Oracle Solaris", E3802="Windows Server 2008 R2", E3802="Windows Server 2003 R2", E3802="SunOS 10", E3802="SunOS 11.1", E3802="SunOS 11.2", E3802="SunOS 11.3", E3802="IBM AIX 6.1", E3802="IBM AIX 7.1", E3802="IBM AIX 7.2", E3802="IBM AIX 5.3", E3802="SunOS 9", E3802="SunOS 11.4.23.69.3", E3802="SunOS 11.0", E3802="SunOS 11.4", E3802="SunOS 11.4.0.15.0"), "Cortex not supported", "NA"))</f>
        <v/>
      </c>
    </row>
    <row r="3803">
      <c r="A3803" s="19" t="n">
        <v>3798</v>
      </c>
      <c r="B3803" s="3" t="inlineStr">
        <is>
          <t>ITHVHPWGDRDAP01</t>
        </is>
      </c>
      <c r="C3803" s="20" t="inlineStr">
        <is>
          <t>10.191.205.250
200.68.130.131</t>
        </is>
      </c>
      <c r="D3803" s="20" t="inlineStr">
        <is>
          <t>00:50:56:BD:C0:B0</t>
        </is>
      </c>
      <c r="E3803" s="3" t="inlineStr">
        <is>
          <t>Linux Red Hat 7.7</t>
        </is>
      </c>
      <c r="F3803" s="21" t="inlineStr">
        <is>
          <t>SI</t>
        </is>
      </c>
      <c r="G3803" s="21" t="inlineStr">
        <is>
          <t>NO</t>
        </is>
      </c>
      <c r="H3803" s="33" t="n">
        <v>103</v>
      </c>
      <c r="I3803" s="33" t="n">
        <v>0</v>
      </c>
      <c r="J3803" s="21">
        <f>IF(F3803="SI", "NA", IF(OR(E3803="Oracle Solaris", E3803="Windows Server 2008 R2", E3803="Windows Server 2003 R2", E3803="SunOS 10", E3803="SunOS 11.1", E3803="SunOS 11.2", E3803="SunOS 11.3", E3803="IBM AIX 6.1", E3803="IBM AIX 7.1", E3803="IBM AIX 7.2", E3803="IBM AIX 5.3", E3803="SunOS 9", E3803="SunOS 11.4.23.69.3", E3803="SunOS 11.0", E3803="SunOS 11.4", E3803="SunOS 11.4.0.15.0"), "Cortex not supported", "NA"))</f>
        <v/>
      </c>
    </row>
    <row r="3804">
      <c r="A3804" s="19" t="n">
        <v>3799</v>
      </c>
      <c r="B3804" s="3" t="inlineStr">
        <is>
          <t>ITHVRHSUADRBD01</t>
        </is>
      </c>
      <c r="C3804" s="20" t="inlineStr">
        <is>
          <t>10.152.30.61
200.68.130.132</t>
        </is>
      </c>
      <c r="D3804" s="20" t="inlineStr">
        <is>
          <t>56:6F:3C:FD:02:60</t>
        </is>
      </c>
      <c r="E3804" s="3" t="inlineStr">
        <is>
          <t>Linux Red Hat 8.6</t>
        </is>
      </c>
      <c r="F3804" s="21" t="inlineStr">
        <is>
          <t>SI</t>
        </is>
      </c>
      <c r="G3804" s="21" t="inlineStr">
        <is>
          <t>NO</t>
        </is>
      </c>
      <c r="H3804" s="33" t="n">
        <v>60</v>
      </c>
      <c r="I3804" s="33" t="n">
        <v>0</v>
      </c>
      <c r="J3804" s="21">
        <f>IF(F3804="SI", "NA", IF(OR(E3804="Oracle Solaris", E3804="Windows Server 2008 R2", E3804="Windows Server 2003 R2", E3804="SunOS 10", E3804="SunOS 11.1", E3804="SunOS 11.2", E3804="SunOS 11.3", E3804="IBM AIX 6.1", E3804="IBM AIX 7.1", E3804="IBM AIX 7.2", E3804="IBM AIX 5.3", E3804="SunOS 9", E3804="SunOS 11.4.23.69.3", E3804="SunOS 11.0", E3804="SunOS 11.4", E3804="SunOS 11.4.0.15.0"), "Cortex not supported", "NA"))</f>
        <v/>
      </c>
    </row>
    <row r="3805">
      <c r="A3805" s="19" t="n">
        <v>3800</v>
      </c>
      <c r="B3805" s="3" t="inlineStr">
        <is>
          <t>ITHVRHECSYRAP04</t>
        </is>
      </c>
      <c r="C3805" s="20" t="inlineStr">
        <is>
          <t>10.59.240.164
200.68.130.151</t>
        </is>
      </c>
      <c r="D3805" s="20" t="inlineStr">
        <is>
          <t>56:6F:3C:FD:02:E3</t>
        </is>
      </c>
      <c r="E3805" s="3" t="inlineStr">
        <is>
          <t>Linux Red Hat 8.4</t>
        </is>
      </c>
      <c r="F3805" s="21" t="inlineStr">
        <is>
          <t>SI</t>
        </is>
      </c>
      <c r="G3805" s="21" t="inlineStr">
        <is>
          <t>NO</t>
        </is>
      </c>
      <c r="H3805" s="33" t="n">
        <v>0</v>
      </c>
      <c r="I3805" s="33" t="n">
        <v>0</v>
      </c>
      <c r="J3805" s="21">
        <f>IF(F3805="SI", "NA", IF(OR(E3805="Oracle Solaris", E3805="Windows Server 2008 R2", E3805="Windows Server 2003 R2", E3805="SunOS 10", E3805="SunOS 11.1", E3805="SunOS 11.2", E3805="SunOS 11.3", E3805="IBM AIX 6.1", E3805="IBM AIX 7.1", E3805="IBM AIX 7.2", E3805="IBM AIX 5.3", E3805="SunOS 9", E3805="SunOS 11.4.23.69.3", E3805="SunOS 11.0", E3805="SunOS 11.4", E3805="SunOS 11.4.0.15.0"), "Cortex not supported", "NA"))</f>
        <v/>
      </c>
    </row>
    <row r="3806">
      <c r="A3806" s="19" t="n">
        <v>3801</v>
      </c>
      <c r="B3806" s="3" t="inlineStr">
        <is>
          <t>ITHVRHPCINRAP02</t>
        </is>
      </c>
      <c r="C3806" s="20" t="inlineStr">
        <is>
          <t>10.152.29.157
172.18.0.1
172.23.0.1
172.28.0.1
200.68.130.132</t>
        </is>
      </c>
      <c r="D3806" s="20" t="inlineStr">
        <is>
          <t>02:42:16:FF:92:AE
02:42:32:9A:FC:BA
02:42:94:9D:ED:03
56:6F:3C:FD:02:A5</t>
        </is>
      </c>
      <c r="E3806" s="3" t="inlineStr">
        <is>
          <t>Linux Red Hat 8.4</t>
        </is>
      </c>
      <c r="F3806" s="21" t="inlineStr">
        <is>
          <t>SI</t>
        </is>
      </c>
      <c r="G3806" s="21" t="inlineStr">
        <is>
          <t>NO</t>
        </is>
      </c>
      <c r="H3806" s="33" t="n">
        <v>60</v>
      </c>
      <c r="I3806" s="33" t="n">
        <v>0</v>
      </c>
      <c r="J3806" s="21">
        <f>IF(F3806="SI", "NA", IF(OR(E3806="Oracle Solaris", E3806="Windows Server 2008 R2", E3806="Windows Server 2003 R2", E3806="SunOS 10", E3806="SunOS 11.1", E3806="SunOS 11.2", E3806="SunOS 11.3", E3806="IBM AIX 6.1", E3806="IBM AIX 7.1", E3806="IBM AIX 7.2", E3806="IBM AIX 5.3", E3806="SunOS 9", E3806="SunOS 11.4.23.69.3", E3806="SunOS 11.0", E3806="SunOS 11.4", E3806="SunOS 11.4.0.15.0"), "Cortex not supported", "NA"))</f>
        <v/>
      </c>
    </row>
    <row r="3807">
      <c r="A3807" s="19" t="n">
        <v>3802</v>
      </c>
      <c r="B3807" s="3" t="inlineStr">
        <is>
          <t>ITHVRHSUADRAP02</t>
        </is>
      </c>
      <c r="C3807" s="20" t="inlineStr">
        <is>
          <t>10.152.30.60
200.68.130.131</t>
        </is>
      </c>
      <c r="D3807" s="20" t="inlineStr">
        <is>
          <t>56:6F:3C:FD:02:61</t>
        </is>
      </c>
      <c r="E3807" s="3" t="inlineStr">
        <is>
          <t>Linux Red Hat 8.6</t>
        </is>
      </c>
      <c r="F3807" s="21" t="inlineStr">
        <is>
          <t>SI</t>
        </is>
      </c>
      <c r="G3807" s="21" t="inlineStr">
        <is>
          <t>NO</t>
        </is>
      </c>
      <c r="H3807" s="33" t="n">
        <v>59</v>
      </c>
      <c r="I3807" s="33" t="n">
        <v>0</v>
      </c>
      <c r="J3807" s="21">
        <f>IF(F3807="SI", "NA", IF(OR(E3807="Oracle Solaris", E3807="Windows Server 2008 R2", E3807="Windows Server 2003 R2", E3807="SunOS 10", E3807="SunOS 11.1", E3807="SunOS 11.2", E3807="SunOS 11.3", E3807="IBM AIX 6.1", E3807="IBM AIX 7.1", E3807="IBM AIX 7.2", E3807="IBM AIX 5.3", E3807="SunOS 9", E3807="SunOS 11.4.23.69.3", E3807="SunOS 11.0", E3807="SunOS 11.4", E3807="SunOS 11.4.0.15.0"), "Cortex not supported", "NA"))</f>
        <v/>
      </c>
    </row>
    <row r="3808">
      <c r="A3808" s="19" t="n">
        <v>3803</v>
      </c>
      <c r="B3808" s="3" t="inlineStr">
        <is>
          <t>ITHVRHNPGTRAP02</t>
        </is>
      </c>
      <c r="C3808" s="20" t="inlineStr">
        <is>
          <t>10.152.29.130
200.68.130.131</t>
        </is>
      </c>
      <c r="D3808" s="20" t="inlineStr">
        <is>
          <t>56:6F:3C:FD:02:54</t>
        </is>
      </c>
      <c r="E3808" s="3" t="inlineStr">
        <is>
          <t>Linux Red Hat 8.10</t>
        </is>
      </c>
      <c r="F3808" s="21" t="inlineStr">
        <is>
          <t>SI</t>
        </is>
      </c>
      <c r="G3808" s="21" t="inlineStr">
        <is>
          <t>NO</t>
        </is>
      </c>
      <c r="H3808" s="33" t="n">
        <v>55</v>
      </c>
      <c r="I3808" s="33" t="n">
        <v>0</v>
      </c>
      <c r="J3808" s="21">
        <f>IF(F3808="SI", "NA", IF(OR(E3808="Oracle Solaris", E3808="Windows Server 2008 R2", E3808="Windows Server 2003 R2", E3808="SunOS 10", E3808="SunOS 11.1", E3808="SunOS 11.2", E3808="SunOS 11.3", E3808="IBM AIX 6.1", E3808="IBM AIX 7.1", E3808="IBM AIX 7.2", E3808="IBM AIX 5.3", E3808="SunOS 9", E3808="SunOS 11.4.23.69.3", E3808="SunOS 11.0", E3808="SunOS 11.4", E3808="SunOS 11.4.0.15.0"), "Cortex not supported", "NA"))</f>
        <v/>
      </c>
    </row>
    <row r="3809">
      <c r="A3809" s="19" t="n">
        <v>3804</v>
      </c>
      <c r="B3809" s="3" t="inlineStr">
        <is>
          <t>ITHVRHNPGTRAP01</t>
        </is>
      </c>
      <c r="C3809" s="20" t="inlineStr">
        <is>
          <t>10.152.29.129
200.68.130.130</t>
        </is>
      </c>
      <c r="D3809" s="20" t="inlineStr">
        <is>
          <t>56:6F:3C:FD:02:53</t>
        </is>
      </c>
      <c r="E3809" s="3" t="inlineStr">
        <is>
          <t>Linux Red Hat 8.10</t>
        </is>
      </c>
      <c r="F3809" s="21" t="inlineStr">
        <is>
          <t>SI</t>
        </is>
      </c>
      <c r="G3809" s="21" t="inlineStr">
        <is>
          <t>NO</t>
        </is>
      </c>
      <c r="H3809" s="33" t="n">
        <v>55</v>
      </c>
      <c r="I3809" s="33" t="n">
        <v>0</v>
      </c>
      <c r="J3809" s="21">
        <f>IF(F3809="SI", "NA", IF(OR(E3809="Oracle Solaris", E3809="Windows Server 2008 R2", E3809="Windows Server 2003 R2", E3809="SunOS 10", E3809="SunOS 11.1", E3809="SunOS 11.2", E3809="SunOS 11.3", E3809="IBM AIX 6.1", E3809="IBM AIX 7.1", E3809="IBM AIX 7.2", E3809="IBM AIX 5.3", E3809="SunOS 9", E3809="SunOS 11.4.23.69.3", E3809="SunOS 11.0", E3809="SunOS 11.4", E3809="SunOS 11.4.0.15.0"), "Cortex not supported", "NA"))</f>
        <v/>
      </c>
    </row>
    <row r="3810">
      <c r="A3810" s="19" t="n">
        <v>3805</v>
      </c>
      <c r="B3810" s="3" t="inlineStr">
        <is>
          <t>ITHVRHNPGTRBD01</t>
        </is>
      </c>
      <c r="C3810" s="20" t="inlineStr">
        <is>
          <t>10.152.29.131
200.68.130.132</t>
        </is>
      </c>
      <c r="D3810" s="20" t="inlineStr">
        <is>
          <t>56:6F:3C:FD:02:55</t>
        </is>
      </c>
      <c r="E3810" s="3" t="inlineStr">
        <is>
          <t>Linux Red Hat 8.10</t>
        </is>
      </c>
      <c r="F3810" s="21" t="inlineStr">
        <is>
          <t>SI</t>
        </is>
      </c>
      <c r="G3810" s="21" t="inlineStr">
        <is>
          <t>NO</t>
        </is>
      </c>
      <c r="H3810" s="33" t="n">
        <v>55</v>
      </c>
      <c r="I3810" s="33" t="n">
        <v>0</v>
      </c>
      <c r="J3810" s="21">
        <f>IF(F3810="SI", "NA", IF(OR(E3810="Oracle Solaris", E3810="Windows Server 2008 R2", E3810="Windows Server 2003 R2", E3810="SunOS 10", E3810="SunOS 11.1", E3810="SunOS 11.2", E3810="SunOS 11.3", E3810="IBM AIX 6.1", E3810="IBM AIX 7.1", E3810="IBM AIX 7.2", E3810="IBM AIX 5.3", E3810="SunOS 9", E3810="SunOS 11.4.23.69.3", E3810="SunOS 11.0", E3810="SunOS 11.4", E3810="SunOS 11.4.0.15.0"), "Cortex not supported", "NA"))</f>
        <v/>
      </c>
    </row>
    <row r="3811">
      <c r="A3811" s="19" t="n">
        <v>3806</v>
      </c>
      <c r="B3811" s="3" t="inlineStr">
        <is>
          <t>UXWASIX705</t>
        </is>
      </c>
      <c r="C3811" s="20" t="inlineStr">
        <is>
          <t>10.119.3.18</t>
        </is>
      </c>
      <c r="D3811" s="20" t="inlineStr">
        <is>
          <t>FE:18:CB:D5:66:02</t>
        </is>
      </c>
      <c r="E3811" s="3" t="inlineStr">
        <is>
          <t>IBM AIX 7.1</t>
        </is>
      </c>
      <c r="F3811" s="21" t="inlineStr">
        <is>
          <t>NO</t>
        </is>
      </c>
      <c r="G3811" s="21" t="inlineStr">
        <is>
          <t>SI</t>
        </is>
      </c>
      <c r="H3811" s="33" t="n">
        <v>0</v>
      </c>
      <c r="I3811" s="33" t="n">
        <v>0</v>
      </c>
      <c r="J3811" s="21">
        <f>IF(F3811="SI", "NA", IF(OR(E3811="Oracle Solaris", E3811="Windows Server 2008 R2", E3811="Windows Server 2003 R2", E3811="SunOS 10", E3811="SunOS 11.1", E3811="SunOS 11.2", E3811="SunOS 11.3", E3811="IBM AIX 6.1", E3811="IBM AIX 7.1", E3811="IBM AIX 7.2", E3811="IBM AIX 5.3", E3811="SunOS 9", E3811="SunOS 11.4.23.69.3", E3811="SunOS 11.0", E3811="SunOS 11.4", E3811="SunOS 11.4.0.15.0"), "Cortex not supported", "NA"))</f>
        <v/>
      </c>
    </row>
    <row r="3812">
      <c r="A3812" s="19" t="n">
        <v>3807</v>
      </c>
      <c r="B3812" s="3" t="inlineStr">
        <is>
          <t>UXWASIX906</t>
        </is>
      </c>
      <c r="C3812" s="20" t="inlineStr">
        <is>
          <t>10.119.219.140</t>
        </is>
      </c>
      <c r="D3812" s="20" t="inlineStr">
        <is>
          <t>7A:64:7D:6C:88:02</t>
        </is>
      </c>
      <c r="E3812" s="3" t="inlineStr">
        <is>
          <t>IBM AIX 7.1</t>
        </is>
      </c>
      <c r="F3812" s="21" t="inlineStr">
        <is>
          <t>NO</t>
        </is>
      </c>
      <c r="G3812" s="21" t="inlineStr">
        <is>
          <t>SI</t>
        </is>
      </c>
      <c r="H3812" s="33" t="n">
        <v>0</v>
      </c>
      <c r="I3812" s="33" t="n">
        <v>0</v>
      </c>
      <c r="J3812" s="21">
        <f>IF(F3812="SI", "NA", IF(OR(E3812="Oracle Solaris", E3812="Windows Server 2008 R2", E3812="Windows Server 2003 R2", E3812="SunOS 10", E3812="SunOS 11.1", E3812="SunOS 11.2", E3812="SunOS 11.3", E3812="IBM AIX 6.1", E3812="IBM AIX 7.1", E3812="IBM AIX 7.2", E3812="IBM AIX 5.3", E3812="SunOS 9", E3812="SunOS 11.4.23.69.3", E3812="SunOS 11.0", E3812="SunOS 11.4", E3812="SunOS 11.4.0.15.0"), "Cortex not supported", "NA"))</f>
        <v/>
      </c>
    </row>
    <row r="3813">
      <c r="A3813" s="19" t="n">
        <v>3808</v>
      </c>
      <c r="B3813" s="3" t="inlineStr">
        <is>
          <t>UXWASIX613</t>
        </is>
      </c>
      <c r="C3813" s="20" t="inlineStr">
        <is>
          <t>10.191.106.147</t>
        </is>
      </c>
      <c r="D3813" s="20" t="inlineStr">
        <is>
          <t>06:8B:51:76:70:02</t>
        </is>
      </c>
      <c r="E3813" s="3" t="inlineStr">
        <is>
          <t>IBM AIX 7.1</t>
        </is>
      </c>
      <c r="F3813" s="21" t="inlineStr">
        <is>
          <t>NO</t>
        </is>
      </c>
      <c r="G3813" s="21" t="inlineStr">
        <is>
          <t>SI</t>
        </is>
      </c>
      <c r="H3813" s="33" t="n">
        <v>0</v>
      </c>
      <c r="I3813" s="33" t="n">
        <v>0</v>
      </c>
      <c r="J3813" s="21">
        <f>IF(F3813="SI", "NA", IF(OR(E3813="Oracle Solaris", E3813="Windows Server 2008 R2", E3813="Windows Server 2003 R2", E3813="SunOS 10", E3813="SunOS 11.1", E3813="SunOS 11.2", E3813="SunOS 11.3", E3813="IBM AIX 6.1", E3813="IBM AIX 7.1", E3813="IBM AIX 7.2", E3813="IBM AIX 5.3", E3813="SunOS 9", E3813="SunOS 11.4.23.69.3", E3813="SunOS 11.0", E3813="SunOS 11.4", E3813="SunOS 11.4.0.15.0"), "Cortex not supported", "NA"))</f>
        <v/>
      </c>
    </row>
    <row r="3814">
      <c r="A3814" s="19" t="n">
        <v>3809</v>
      </c>
      <c r="B3814" s="3" t="inlineStr">
        <is>
          <t>UXWASIX715</t>
        </is>
      </c>
      <c r="C3814" s="20" t="inlineStr">
        <is>
          <t>10.119.3.28</t>
        </is>
      </c>
      <c r="D3814" s="20" t="inlineStr">
        <is>
          <t>FE:18:C8:9F:10:02</t>
        </is>
      </c>
      <c r="E3814" s="3" t="inlineStr">
        <is>
          <t>IBM AIX 7.1</t>
        </is>
      </c>
      <c r="F3814" s="21" t="inlineStr">
        <is>
          <t>NO</t>
        </is>
      </c>
      <c r="G3814" s="21" t="inlineStr">
        <is>
          <t>SI</t>
        </is>
      </c>
      <c r="H3814" s="33" t="n">
        <v>0</v>
      </c>
      <c r="I3814" s="33" t="n">
        <v>0</v>
      </c>
      <c r="J3814" s="21">
        <f>IF(F3814="SI", "NA", IF(OR(E3814="Oracle Solaris", E3814="Windows Server 2008 R2", E3814="Windows Server 2003 R2", E3814="SunOS 10", E3814="SunOS 11.1", E3814="SunOS 11.2", E3814="SunOS 11.3", E3814="IBM AIX 6.1", E3814="IBM AIX 7.1", E3814="IBM AIX 7.2", E3814="IBM AIX 5.3", E3814="SunOS 9", E3814="SunOS 11.4.23.69.3", E3814="SunOS 11.0", E3814="SunOS 11.4", E3814="SunOS 11.4.0.15.0"), "Cortex not supported", "NA"))</f>
        <v/>
      </c>
    </row>
    <row r="3815">
      <c r="A3815" s="19" t="n">
        <v>3810</v>
      </c>
      <c r="B3815" s="3" t="inlineStr">
        <is>
          <t>UXWASIX707</t>
        </is>
      </c>
      <c r="C3815" s="20" t="inlineStr">
        <is>
          <t>10.119.3.20</t>
        </is>
      </c>
      <c r="D3815" s="20" t="inlineStr">
        <is>
          <t>FE:18:C8:6D:6A:02</t>
        </is>
      </c>
      <c r="E3815" s="3" t="inlineStr">
        <is>
          <t>IBM AIX 7.1</t>
        </is>
      </c>
      <c r="F3815" s="21" t="inlineStr">
        <is>
          <t>NO</t>
        </is>
      </c>
      <c r="G3815" s="21" t="inlineStr">
        <is>
          <t>SI</t>
        </is>
      </c>
      <c r="H3815" s="33" t="n">
        <v>0</v>
      </c>
      <c r="I3815" s="33" t="n">
        <v>0</v>
      </c>
      <c r="J3815" s="21">
        <f>IF(F3815="SI", "NA", IF(OR(E3815="Oracle Solaris", E3815="Windows Server 2008 R2", E3815="Windows Server 2003 R2", E3815="SunOS 10", E3815="SunOS 11.1", E3815="SunOS 11.2", E3815="SunOS 11.3", E3815="IBM AIX 6.1", E3815="IBM AIX 7.1", E3815="IBM AIX 7.2", E3815="IBM AIX 5.3", E3815="SunOS 9", E3815="SunOS 11.4.23.69.3", E3815="SunOS 11.0", E3815="SunOS 11.4", E3815="SunOS 11.4.0.15.0"), "Cortex not supported", "NA"))</f>
        <v/>
      </c>
    </row>
    <row r="3816">
      <c r="A3816" s="19" t="n">
        <v>3811</v>
      </c>
      <c r="B3816" s="3" t="inlineStr">
        <is>
          <t>UXWASIX711</t>
        </is>
      </c>
      <c r="C3816" s="20" t="inlineStr">
        <is>
          <t>10.119.3.24</t>
        </is>
      </c>
      <c r="D3816" s="20" t="inlineStr">
        <is>
          <t>FE:18:C5:1F:F3:02</t>
        </is>
      </c>
      <c r="E3816" s="3" t="inlineStr">
        <is>
          <t>IBM AIX 7.1</t>
        </is>
      </c>
      <c r="F3816" s="21" t="inlineStr">
        <is>
          <t>NO</t>
        </is>
      </c>
      <c r="G3816" s="21" t="inlineStr">
        <is>
          <t>SI</t>
        </is>
      </c>
      <c r="H3816" s="33" t="n">
        <v>0</v>
      </c>
      <c r="I3816" s="33" t="n">
        <v>0</v>
      </c>
      <c r="J3816" s="21">
        <f>IF(F3816="SI", "NA", IF(OR(E3816="Oracle Solaris", E3816="Windows Server 2008 R2", E3816="Windows Server 2003 R2", E3816="SunOS 10", E3816="SunOS 11.1", E3816="SunOS 11.2", E3816="SunOS 11.3", E3816="IBM AIX 6.1", E3816="IBM AIX 7.1", E3816="IBM AIX 7.2", E3816="IBM AIX 5.3", E3816="SunOS 9", E3816="SunOS 11.4.23.69.3", E3816="SunOS 11.0", E3816="SunOS 11.4", E3816="SunOS 11.4.0.15.0"), "Cortex not supported", "NA"))</f>
        <v/>
      </c>
    </row>
    <row r="3817">
      <c r="A3817" s="19" t="n">
        <v>3812</v>
      </c>
      <c r="B3817" s="3" t="inlineStr">
        <is>
          <t>UXWASIX600</t>
        </is>
      </c>
      <c r="C3817" s="20" t="inlineStr">
        <is>
          <t>10.191.106.134</t>
        </is>
      </c>
      <c r="D3817" s="20" t="inlineStr">
        <is>
          <t>06:8B:5C:4D:B3:02</t>
        </is>
      </c>
      <c r="E3817" s="3" t="inlineStr">
        <is>
          <t>IBM AIX 7.1</t>
        </is>
      </c>
      <c r="F3817" s="21" t="inlineStr">
        <is>
          <t>NO</t>
        </is>
      </c>
      <c r="G3817" s="21" t="inlineStr">
        <is>
          <t>SI</t>
        </is>
      </c>
      <c r="H3817" s="33" t="n">
        <v>0</v>
      </c>
      <c r="I3817" s="33" t="n">
        <v>0</v>
      </c>
      <c r="J3817" s="21">
        <f>IF(F3817="SI", "NA", IF(OR(E3817="Oracle Solaris", E3817="Windows Server 2008 R2", E3817="Windows Server 2003 R2", E3817="SunOS 10", E3817="SunOS 11.1", E3817="SunOS 11.2", E3817="SunOS 11.3", E3817="IBM AIX 6.1", E3817="IBM AIX 7.1", E3817="IBM AIX 7.2", E3817="IBM AIX 5.3", E3817="SunOS 9", E3817="SunOS 11.4.23.69.3", E3817="SunOS 11.0", E3817="SunOS 11.4", E3817="SunOS 11.4.0.15.0"), "Cortex not supported", "NA"))</f>
        <v/>
      </c>
    </row>
    <row r="3818">
      <c r="A3818" s="19" t="n">
        <v>3813</v>
      </c>
      <c r="B3818" s="3" t="inlineStr">
        <is>
          <t>UXWASIX508</t>
        </is>
      </c>
      <c r="C3818" s="20" t="inlineStr">
        <is>
          <t>10.191.106.123</t>
        </is>
      </c>
      <c r="D3818" s="20" t="inlineStr">
        <is>
          <t>7E:1D:3C:B7:24:02</t>
        </is>
      </c>
      <c r="E3818" s="3" t="inlineStr">
        <is>
          <t>IBM AIX 7.1</t>
        </is>
      </c>
      <c r="F3818" s="21" t="inlineStr">
        <is>
          <t>NO</t>
        </is>
      </c>
      <c r="G3818" s="21" t="inlineStr">
        <is>
          <t>SI</t>
        </is>
      </c>
      <c r="H3818" s="33" t="n">
        <v>0</v>
      </c>
      <c r="I3818" s="33" t="n">
        <v>0</v>
      </c>
      <c r="J3818" s="21">
        <f>IF(F3818="SI", "NA", IF(OR(E3818="Oracle Solaris", E3818="Windows Server 2008 R2", E3818="Windows Server 2003 R2", E3818="SunOS 10", E3818="SunOS 11.1", E3818="SunOS 11.2", E3818="SunOS 11.3", E3818="IBM AIX 6.1", E3818="IBM AIX 7.1", E3818="IBM AIX 7.2", E3818="IBM AIX 5.3", E3818="SunOS 9", E3818="SunOS 11.4.23.69.3", E3818="SunOS 11.0", E3818="SunOS 11.4", E3818="SunOS 11.4.0.15.0"), "Cortex not supported", "NA"))</f>
        <v/>
      </c>
    </row>
    <row r="3819">
      <c r="A3819" s="19" t="n">
        <v>3814</v>
      </c>
      <c r="B3819" s="3" t="inlineStr">
        <is>
          <t>UXWASIX602</t>
        </is>
      </c>
      <c r="C3819" s="20" t="inlineStr">
        <is>
          <t>10.191.106.136</t>
        </is>
      </c>
      <c r="D3819" s="20" t="inlineStr">
        <is>
          <t>06:8B:53:5B:7A:02</t>
        </is>
      </c>
      <c r="E3819" s="3" t="inlineStr">
        <is>
          <t>IBM AIX 7.1</t>
        </is>
      </c>
      <c r="F3819" s="21" t="inlineStr">
        <is>
          <t>NO</t>
        </is>
      </c>
      <c r="G3819" s="21" t="inlineStr">
        <is>
          <t>SI</t>
        </is>
      </c>
      <c r="H3819" s="33" t="n">
        <v>0</v>
      </c>
      <c r="I3819" s="33" t="n">
        <v>0</v>
      </c>
      <c r="J3819" s="21">
        <f>IF(F3819="SI", "NA", IF(OR(E3819="Oracle Solaris", E3819="Windows Server 2008 R2", E3819="Windows Server 2003 R2", E3819="SunOS 10", E3819="SunOS 11.1", E3819="SunOS 11.2", E3819="SunOS 11.3", E3819="IBM AIX 6.1", E3819="IBM AIX 7.1", E3819="IBM AIX 7.2", E3819="IBM AIX 5.3", E3819="SunOS 9", E3819="SunOS 11.4.23.69.3", E3819="SunOS 11.0", E3819="SunOS 11.4", E3819="SunOS 11.4.0.15.0"), "Cortex not supported", "NA"))</f>
        <v/>
      </c>
    </row>
    <row r="3820">
      <c r="A3820" s="19" t="n">
        <v>3815</v>
      </c>
      <c r="B3820" s="3" t="inlineStr">
        <is>
          <t>UXWASIX605</t>
        </is>
      </c>
      <c r="C3820" s="20" t="inlineStr">
        <is>
          <t>10.191.106.139</t>
        </is>
      </c>
      <c r="D3820" s="20" t="inlineStr">
        <is>
          <t>06:8B:5D:12:B2:02</t>
        </is>
      </c>
      <c r="E3820" s="3" t="inlineStr">
        <is>
          <t>IBM AIX 7.1</t>
        </is>
      </c>
      <c r="F3820" s="21" t="inlineStr">
        <is>
          <t>NO</t>
        </is>
      </c>
      <c r="G3820" s="21" t="inlineStr">
        <is>
          <t>SI</t>
        </is>
      </c>
      <c r="H3820" s="33" t="n">
        <v>0</v>
      </c>
      <c r="I3820" s="33" t="n">
        <v>0</v>
      </c>
      <c r="J3820" s="21">
        <f>IF(F3820="SI", "NA", IF(OR(E3820="Oracle Solaris", E3820="Windows Server 2008 R2", E3820="Windows Server 2003 R2", E3820="SunOS 10", E3820="SunOS 11.1", E3820="SunOS 11.2", E3820="SunOS 11.3", E3820="IBM AIX 6.1", E3820="IBM AIX 7.1", E3820="IBM AIX 7.2", E3820="IBM AIX 5.3", E3820="SunOS 9", E3820="SunOS 11.4.23.69.3", E3820="SunOS 11.0", E3820="SunOS 11.4", E3820="SunOS 11.4.0.15.0"), "Cortex not supported", "NA"))</f>
        <v/>
      </c>
    </row>
    <row r="3821">
      <c r="A3821" s="19" t="n">
        <v>3816</v>
      </c>
      <c r="B3821" s="3" t="inlineStr">
        <is>
          <t>UXWASIX610</t>
        </is>
      </c>
      <c r="C3821" s="20" t="inlineStr">
        <is>
          <t>10.191.106.144</t>
        </is>
      </c>
      <c r="D3821" s="20" t="inlineStr">
        <is>
          <t>06:8B:5A:39:ED:02</t>
        </is>
      </c>
      <c r="E3821" s="3" t="inlineStr">
        <is>
          <t>IBM AIX 7.1</t>
        </is>
      </c>
      <c r="F3821" s="21" t="inlineStr">
        <is>
          <t>NO</t>
        </is>
      </c>
      <c r="G3821" s="21" t="inlineStr">
        <is>
          <t>SI</t>
        </is>
      </c>
      <c r="H3821" s="33" t="n">
        <v>0</v>
      </c>
      <c r="I3821" s="33" t="n">
        <v>0</v>
      </c>
      <c r="J3821" s="21">
        <f>IF(F3821="SI", "NA", IF(OR(E3821="Oracle Solaris", E3821="Windows Server 2008 R2", E3821="Windows Server 2003 R2", E3821="SunOS 10", E3821="SunOS 11.1", E3821="SunOS 11.2", E3821="SunOS 11.3", E3821="IBM AIX 6.1", E3821="IBM AIX 7.1", E3821="IBM AIX 7.2", E3821="IBM AIX 5.3", E3821="SunOS 9", E3821="SunOS 11.4.23.69.3", E3821="SunOS 11.0", E3821="SunOS 11.4", E3821="SunOS 11.4.0.15.0"), "Cortex not supported", "NA"))</f>
        <v/>
      </c>
    </row>
    <row r="3822">
      <c r="A3822" s="19" t="n">
        <v>3817</v>
      </c>
      <c r="B3822" s="3" t="inlineStr">
        <is>
          <t>UXWASIX609</t>
        </is>
      </c>
      <c r="C3822" s="20" t="inlineStr">
        <is>
          <t>10.191.106.143</t>
        </is>
      </c>
      <c r="D3822" s="20" t="inlineStr">
        <is>
          <t>06:8B:51:5F:80:02</t>
        </is>
      </c>
      <c r="E3822" s="3" t="inlineStr">
        <is>
          <t>IBM AIX 7.1</t>
        </is>
      </c>
      <c r="F3822" s="21" t="inlineStr">
        <is>
          <t>NO</t>
        </is>
      </c>
      <c r="G3822" s="21" t="inlineStr">
        <is>
          <t>SI</t>
        </is>
      </c>
      <c r="H3822" s="33" t="n">
        <v>0</v>
      </c>
      <c r="I3822" s="33" t="n">
        <v>0</v>
      </c>
      <c r="J3822" s="21">
        <f>IF(F3822="SI", "NA", IF(OR(E3822="Oracle Solaris", E3822="Windows Server 2008 R2", E3822="Windows Server 2003 R2", E3822="SunOS 10", E3822="SunOS 11.1", E3822="SunOS 11.2", E3822="SunOS 11.3", E3822="IBM AIX 6.1", E3822="IBM AIX 7.1", E3822="IBM AIX 7.2", E3822="IBM AIX 5.3", E3822="SunOS 9", E3822="SunOS 11.4.23.69.3", E3822="SunOS 11.0", E3822="SunOS 11.4", E3822="SunOS 11.4.0.15.0"), "Cortex not supported", "NA"))</f>
        <v/>
      </c>
    </row>
    <row r="3823">
      <c r="A3823" s="19" t="n">
        <v>3818</v>
      </c>
      <c r="B3823" s="3" t="inlineStr">
        <is>
          <t>ITHVRHTRANRAP50</t>
        </is>
      </c>
      <c r="C3823" s="20" t="inlineStr">
        <is>
          <t>10.59.158.141
100.127.4.61
172.16.100.71
200.68.130.151</t>
        </is>
      </c>
      <c r="D3823" s="20" t="inlineStr">
        <is>
          <t>56:6F:3C:FD:00:CB
56:6F:3C:FD:00:CC
56:6F:3C:FD:00:CD</t>
        </is>
      </c>
      <c r="E3823" s="3" t="inlineStr">
        <is>
          <t>Linux Red Hat 7.9</t>
        </is>
      </c>
      <c r="F3823" s="21" t="inlineStr">
        <is>
          <t>SI</t>
        </is>
      </c>
      <c r="G3823" s="21" t="inlineStr">
        <is>
          <t>NO</t>
        </is>
      </c>
      <c r="H3823" s="33" t="n">
        <v>30</v>
      </c>
      <c r="I3823" s="33" t="n">
        <v>0</v>
      </c>
      <c r="J3823" s="21">
        <f>IF(F3823="SI", "NA", IF(OR(E3823="Oracle Solaris", E3823="Windows Server 2008 R2", E3823="Windows Server 2003 R2", E3823="SunOS 10", E3823="SunOS 11.1", E3823="SunOS 11.2", E3823="SunOS 11.3", E3823="IBM AIX 6.1", E3823="IBM AIX 7.1", E3823="IBM AIX 7.2", E3823="IBM AIX 5.3", E3823="SunOS 9", E3823="SunOS 11.4.23.69.3", E3823="SunOS 11.0", E3823="SunOS 11.4", E3823="SunOS 11.4.0.15.0"), "Cortex not supported", "NA"))</f>
        <v/>
      </c>
    </row>
    <row r="3824">
      <c r="A3824" s="19" t="n">
        <v>3819</v>
      </c>
      <c r="B3824" s="3" t="inlineStr">
        <is>
          <t>ITHVRHTRANRAP49</t>
        </is>
      </c>
      <c r="C3824" s="20" t="inlineStr">
        <is>
          <t>10.59.158.140
100.127.4.62
172.16.100.70
200.68.130.151</t>
        </is>
      </c>
      <c r="D3824" s="20" t="inlineStr">
        <is>
          <t>56:6F:3C:FD:00:C8
56:6F:3C:FD:00:C9
56:6F:3C:FD:00:CA</t>
        </is>
      </c>
      <c r="E3824" s="3" t="inlineStr">
        <is>
          <t>Linux Red Hat 7.9</t>
        </is>
      </c>
      <c r="F3824" s="21" t="inlineStr">
        <is>
          <t>SI</t>
        </is>
      </c>
      <c r="G3824" s="21" t="inlineStr">
        <is>
          <t>NO</t>
        </is>
      </c>
      <c r="H3824" s="33" t="n">
        <v>15</v>
      </c>
      <c r="I3824" s="33" t="n">
        <v>0</v>
      </c>
      <c r="J3824" s="21">
        <f>IF(F3824="SI", "NA", IF(OR(E3824="Oracle Solaris", E3824="Windows Server 2008 R2", E3824="Windows Server 2003 R2", E3824="SunOS 10", E3824="SunOS 11.1", E3824="SunOS 11.2", E3824="SunOS 11.3", E3824="IBM AIX 6.1", E3824="IBM AIX 7.1", E3824="IBM AIX 7.2", E3824="IBM AIX 5.3", E3824="SunOS 9", E3824="SunOS 11.4.23.69.3", E3824="SunOS 11.0", E3824="SunOS 11.4", E3824="SunOS 11.4.0.15.0"), "Cortex not supported", "NA"))</f>
        <v/>
      </c>
    </row>
    <row r="3825">
      <c r="A3825" s="19" t="n">
        <v>3820</v>
      </c>
      <c r="B3825" s="3" t="inlineStr">
        <is>
          <t>ITHVRHTRANRAP51</t>
        </is>
      </c>
      <c r="C3825" s="20" t="inlineStr">
        <is>
          <t>10.59.158.142
172.16.100.72
200.68.130.151</t>
        </is>
      </c>
      <c r="D3825" s="20" t="inlineStr">
        <is>
          <t>56:6F:3C:FD:00:D7
56:6F:3C:FD:00:D8</t>
        </is>
      </c>
      <c r="E3825" s="3" t="inlineStr">
        <is>
          <t>Linux Red Hat 7.9</t>
        </is>
      </c>
      <c r="F3825" s="21" t="inlineStr">
        <is>
          <t>SI</t>
        </is>
      </c>
      <c r="G3825" s="21" t="inlineStr">
        <is>
          <t>NO</t>
        </is>
      </c>
      <c r="H3825" s="33" t="n">
        <v>8</v>
      </c>
      <c r="I3825" s="33" t="n">
        <v>0</v>
      </c>
      <c r="J3825" s="21">
        <f>IF(F3825="SI", "NA", IF(OR(E3825="Oracle Solaris", E3825="Windows Server 2008 R2", E3825="Windows Server 2003 R2", E3825="SunOS 10", E3825="SunOS 11.1", E3825="SunOS 11.2", E3825="SunOS 11.3", E3825="IBM AIX 6.1", E3825="IBM AIX 7.1", E3825="IBM AIX 7.2", E3825="IBM AIX 5.3", E3825="SunOS 9", E3825="SunOS 11.4.23.69.3", E3825="SunOS 11.0", E3825="SunOS 11.4", E3825="SunOS 11.4.0.15.0"), "Cortex not supported", "NA"))</f>
        <v/>
      </c>
    </row>
    <row r="3826">
      <c r="A3826" s="19" t="n">
        <v>3821</v>
      </c>
      <c r="B3826" s="3" t="inlineStr">
        <is>
          <t>ITHVRHSCODRBD01</t>
        </is>
      </c>
      <c r="C3826" s="20" t="inlineStr">
        <is>
          <t>10.59.195.148
200.68.130.130</t>
        </is>
      </c>
      <c r="D3826" s="20" t="inlineStr">
        <is>
          <t>56:6F:3C:FD:01:48</t>
        </is>
      </c>
      <c r="E3826" s="3" t="inlineStr">
        <is>
          <t>Linux Red Hat 8.4</t>
        </is>
      </c>
      <c r="F3826" s="21" t="inlineStr">
        <is>
          <t>SI</t>
        </is>
      </c>
      <c r="G3826" s="21" t="inlineStr">
        <is>
          <t>NO</t>
        </is>
      </c>
      <c r="H3826" s="33" t="n">
        <v>13</v>
      </c>
      <c r="I3826" s="33" t="n">
        <v>0</v>
      </c>
      <c r="J3826" s="21">
        <f>IF(F3826="SI", "NA", IF(OR(E3826="Oracle Solaris", E3826="Windows Server 2008 R2", E3826="Windows Server 2003 R2", E3826="SunOS 10", E3826="SunOS 11.1", E3826="SunOS 11.2", E3826="SunOS 11.3", E3826="IBM AIX 6.1", E3826="IBM AIX 7.1", E3826="IBM AIX 7.2", E3826="IBM AIX 5.3", E3826="SunOS 9", E3826="SunOS 11.4.23.69.3", E3826="SunOS 11.0", E3826="SunOS 11.4", E3826="SunOS 11.4.0.15.0"), "Cortex not supported", "NA"))</f>
        <v/>
      </c>
    </row>
    <row r="3827">
      <c r="A3827" s="19" t="n">
        <v>3822</v>
      </c>
      <c r="B3827" s="3" t="inlineStr">
        <is>
          <t>ITHVRHPINCRBD01</t>
        </is>
      </c>
      <c r="C3827" s="20" t="inlineStr">
        <is>
          <t>10.59.230.22
200.68.130.130</t>
        </is>
      </c>
      <c r="D3827" s="20" t="inlineStr">
        <is>
          <t>56:6F:3C:FD:02:A1</t>
        </is>
      </c>
      <c r="E3827" s="3" t="inlineStr">
        <is>
          <t>Linux Red Hat 8.6</t>
        </is>
      </c>
      <c r="F3827" s="21" t="inlineStr">
        <is>
          <t>SI</t>
        </is>
      </c>
      <c r="G3827" s="21" t="inlineStr">
        <is>
          <t>NO</t>
        </is>
      </c>
      <c r="H3827" s="33" t="n">
        <v>58</v>
      </c>
      <c r="I3827" s="33" t="n">
        <v>0</v>
      </c>
      <c r="J3827" s="21">
        <f>IF(F3827="SI", "NA", IF(OR(E3827="Oracle Solaris", E3827="Windows Server 2008 R2", E3827="Windows Server 2003 R2", E3827="SunOS 10", E3827="SunOS 11.1", E3827="SunOS 11.2", E3827="SunOS 11.3", E3827="IBM AIX 6.1", E3827="IBM AIX 7.1", E3827="IBM AIX 7.2", E3827="IBM AIX 5.3", E3827="SunOS 9", E3827="SunOS 11.4.23.69.3", E3827="SunOS 11.0", E3827="SunOS 11.4", E3827="SunOS 11.4.0.15.0"), "Cortex not supported", "NA"))</f>
        <v/>
      </c>
    </row>
    <row r="3828">
      <c r="A3828" s="19" t="n">
        <v>3823</v>
      </c>
      <c r="B3828" s="3" t="inlineStr">
        <is>
          <t>ITHVRHIONIRAP01</t>
        </is>
      </c>
      <c r="C3828" s="20" t="inlineStr">
        <is>
          <t>10.59.240.30</t>
        </is>
      </c>
      <c r="D3828" s="20" t="inlineStr">
        <is>
          <t>56:6F:3C:FD:00:64</t>
        </is>
      </c>
      <c r="E3828" s="3" t="inlineStr">
        <is>
          <t>Linux Red Hat 7.9</t>
        </is>
      </c>
      <c r="F3828" s="21" t="inlineStr">
        <is>
          <t>NO</t>
        </is>
      </c>
      <c r="G3828" s="21" t="inlineStr">
        <is>
          <t>NO</t>
        </is>
      </c>
      <c r="H3828" s="33" t="n">
        <v>0</v>
      </c>
      <c r="I3828" s="33" t="n">
        <v>0</v>
      </c>
      <c r="J3828" s="21">
        <f>IF(F3828="SI", "NA", IF(OR(E3828="Oracle Solaris", E3828="Windows Server 2008 R2", E3828="Windows Server 2003 R2", E3828="SunOS 10", E3828="SunOS 11.1", E3828="SunOS 11.2", E3828="SunOS 11.3", E3828="IBM AIX 6.1", E3828="IBM AIX 7.1", E3828="IBM AIX 7.2", E3828="IBM AIX 5.3", E3828="SunOS 9", E3828="SunOS 11.4.23.69.3", E3828="SunOS 11.0", E3828="SunOS 11.4", E3828="SunOS 11.4.0.15.0"), "Cortex not supported", "NA"))</f>
        <v/>
      </c>
    </row>
    <row r="3829">
      <c r="A3829" s="19" t="n">
        <v>3824</v>
      </c>
      <c r="B3829" s="3" t="inlineStr">
        <is>
          <t>BROKER-VM</t>
        </is>
      </c>
      <c r="C3829" s="20" t="inlineStr">
        <is>
          <t>10.119.111.20
172.17.64.1</t>
        </is>
      </c>
      <c r="D3829" s="20" t="inlineStr">
        <is>
          <t>00:50:56:AC:8E:C6
F2:D3:17:3D:0E:7A</t>
        </is>
      </c>
      <c r="E3829" s="3" t="inlineStr">
        <is>
          <t>Linux Ubuntu 20.04.6</t>
        </is>
      </c>
      <c r="F3829" s="21" t="inlineStr">
        <is>
          <t>NO</t>
        </is>
      </c>
      <c r="G3829" s="21" t="inlineStr">
        <is>
          <t>NO</t>
        </is>
      </c>
      <c r="H3829" s="33" t="n">
        <v>0</v>
      </c>
      <c r="I3829" s="33" t="n">
        <v>0</v>
      </c>
      <c r="J3829" s="21">
        <f>IF(F3829="SI", "NA", IF(OR(E3829="Oracle Solaris", E3829="Windows Server 2008 R2", E3829="Windows Server 2003 R2", E3829="SunOS 10", E3829="SunOS 11.1", E3829="SunOS 11.2", E3829="SunOS 11.3", E3829="IBM AIX 6.1", E3829="IBM AIX 7.1", E3829="IBM AIX 7.2", E3829="IBM AIX 5.3", E3829="SunOS 9", E3829="SunOS 11.4.23.69.3", E3829="SunOS 11.0", E3829="SunOS 11.4", E3829="SunOS 11.4.0.15.0"), "Cortex not supported", "NA"))</f>
        <v/>
      </c>
    </row>
    <row r="3830">
      <c r="A3830" s="19" t="n">
        <v>3825</v>
      </c>
      <c r="B3830" s="3" t="inlineStr">
        <is>
          <t>BROKER-VM</t>
        </is>
      </c>
      <c r="C3830" s="20" t="inlineStr">
        <is>
          <t>10.119.111.39
172.17.64.1</t>
        </is>
      </c>
      <c r="D3830" s="20" t="inlineStr">
        <is>
          <t>00:50:56:AC:34:35
0E:93:51:9C:6C:CA</t>
        </is>
      </c>
      <c r="E3830" s="3" t="inlineStr">
        <is>
          <t>Linux Ubuntu 20.04.6</t>
        </is>
      </c>
      <c r="F3830" s="21" t="inlineStr">
        <is>
          <t>NO</t>
        </is>
      </c>
      <c r="G3830" s="21" t="inlineStr">
        <is>
          <t>NO</t>
        </is>
      </c>
      <c r="H3830" s="33" t="n">
        <v>0</v>
      </c>
      <c r="I3830" s="33" t="n">
        <v>0</v>
      </c>
      <c r="J3830" s="21">
        <f>IF(F3830="SI", "NA", IF(OR(E3830="Oracle Solaris", E3830="Windows Server 2008 R2", E3830="Windows Server 2003 R2", E3830="SunOS 10", E3830="SunOS 11.1", E3830="SunOS 11.2", E3830="SunOS 11.3", E3830="IBM AIX 6.1", E3830="IBM AIX 7.1", E3830="IBM AIX 7.2", E3830="IBM AIX 5.3", E3830="SunOS 9", E3830="SunOS 11.4.23.69.3", E3830="SunOS 11.0", E3830="SunOS 11.4", E3830="SunOS 11.4.0.15.0"), "Cortex not supported", "NA"))</f>
        <v/>
      </c>
    </row>
    <row r="3831">
      <c r="A3831" s="19" t="n">
        <v>3826</v>
      </c>
      <c r="B3831" s="3" t="inlineStr">
        <is>
          <t>ITHVEREDARAP-4</t>
        </is>
      </c>
      <c r="C3831" s="20" t="inlineStr">
        <is>
          <t>192.168.11.8</t>
        </is>
      </c>
      <c r="D3831" s="20" t="inlineStr">
        <is>
          <t>00:50:56:95:A7:1B
00:50:56:95:D0:DB</t>
        </is>
      </c>
      <c r="E3831" s="3" t="inlineStr">
        <is>
          <t>Linux Red Hat 7.9</t>
        </is>
      </c>
      <c r="F3831" s="21" t="inlineStr">
        <is>
          <t>NO</t>
        </is>
      </c>
      <c r="G3831" s="21" t="inlineStr">
        <is>
          <t>NO</t>
        </is>
      </c>
      <c r="H3831" s="33" t="n">
        <v>49</v>
      </c>
      <c r="I3831" s="33" t="n">
        <v>0</v>
      </c>
      <c r="J3831" s="21">
        <f>IF(F3831="SI", "NA", IF(OR(E3831="Oracle Solaris", E3831="Windows Server 2008 R2", E3831="Windows Server 2003 R2", E3831="SunOS 10", E3831="SunOS 11.1", E3831="SunOS 11.2", E3831="SunOS 11.3", E3831="IBM AIX 6.1", E3831="IBM AIX 7.1", E3831="IBM AIX 7.2", E3831="IBM AIX 5.3", E3831="SunOS 9", E3831="SunOS 11.4.23.69.3", E3831="SunOS 11.0", E3831="SunOS 11.4", E3831="SunOS 11.4.0.15.0"), "Cortex not supported", "NA"))</f>
        <v/>
      </c>
    </row>
    <row r="3832">
      <c r="A3832" s="19" t="n">
        <v>3827</v>
      </c>
      <c r="B3832" s="3" t="inlineStr">
        <is>
          <t>ITHHWSMS1AP2</t>
        </is>
      </c>
      <c r="C3832" s="20" t="inlineStr">
        <is>
          <t>10.119.249.156
10.119.31.112
10.119.31.15
10.119.31.6
138.1.0.161
172.16.0.2
200.68.130.150</t>
        </is>
      </c>
      <c r="D3832" s="20" t="inlineStr">
        <is>
          <t>FA:16:3E:18:45:04
FA:16:3E:1F:1E:62
FA:16:3E:6F:A8:E3
FA:16:3E:A0:94:79
FA:16:3E:AC:3F:D8
FA:16:3E:C7:30:8C</t>
        </is>
      </c>
      <c r="E3832" s="3" t="inlineStr">
        <is>
          <t>Linux Red Hat 7.2</t>
        </is>
      </c>
      <c r="F3832" s="21" t="inlineStr">
        <is>
          <t>SI</t>
        </is>
      </c>
      <c r="G3832" s="21" t="inlineStr">
        <is>
          <t>NO</t>
        </is>
      </c>
      <c r="H3832" s="33" t="n">
        <v>558</v>
      </c>
      <c r="I3832" s="33" t="n">
        <v>0</v>
      </c>
      <c r="J3832" s="21">
        <f>IF(F3832="SI", "NA", IF(OR(E3832="Oracle Solaris", E3832="Windows Server 2008 R2", E3832="Windows Server 2003 R2", E3832="SunOS 10", E3832="SunOS 11.1", E3832="SunOS 11.2", E3832="SunOS 11.3", E3832="IBM AIX 6.1", E3832="IBM AIX 7.1", E3832="IBM AIX 7.2", E3832="IBM AIX 5.3", E3832="SunOS 9", E3832="SunOS 11.4.23.69.3", E3832="SunOS 11.0", E3832="SunOS 11.4", E3832="SunOS 11.4.0.15.0"), "Cortex not supported", "NA"))</f>
        <v/>
      </c>
    </row>
    <row r="3833">
      <c r="A3833" s="19" t="n">
        <v>3828</v>
      </c>
      <c r="B3833" s="3" t="inlineStr">
        <is>
          <t>ITHHWC1B211</t>
        </is>
      </c>
      <c r="C3833" s="20" t="inlineStr">
        <is>
          <t>10.119.251.45
10.119.251.63
10.119.251.64
10.119.251.65
138.1.0.45
172.0.251.45
200.68.130.150</t>
        </is>
      </c>
      <c r="D3833" s="20" t="inlineStr">
        <is>
          <t>9C:E3:74:42:A0:DF
9C:E3:74:42:A1:1B</t>
        </is>
      </c>
      <c r="E3833" s="3" t="inlineStr">
        <is>
          <t>Linux Red Hat 7.2</t>
        </is>
      </c>
      <c r="F3833" s="21" t="inlineStr">
        <is>
          <t>SI</t>
        </is>
      </c>
      <c r="G3833" s="21" t="inlineStr">
        <is>
          <t>NO</t>
        </is>
      </c>
      <c r="H3833" s="33" t="n">
        <v>306</v>
      </c>
      <c r="I3833" s="33" t="n">
        <v>0</v>
      </c>
      <c r="J3833" s="21">
        <f>IF(F3833="SI", "NA", IF(OR(E3833="Oracle Solaris", E3833="Windows Server 2008 R2", E3833="Windows Server 2003 R2", E3833="SunOS 10", E3833="SunOS 11.1", E3833="SunOS 11.2", E3833="SunOS 11.3", E3833="IBM AIX 6.1", E3833="IBM AIX 7.1", E3833="IBM AIX 7.2", E3833="IBM AIX 5.3", E3833="SunOS 9", E3833="SunOS 11.4.23.69.3", E3833="SunOS 11.0", E3833="SunOS 11.4", E3833="SunOS 11.4.0.15.0"), "Cortex not supported", "NA"))</f>
        <v/>
      </c>
    </row>
    <row r="3834">
      <c r="A3834" s="19" t="n">
        <v>3829</v>
      </c>
      <c r="B3834" s="3" t="inlineStr">
        <is>
          <t>UXWASIX409</t>
        </is>
      </c>
      <c r="C3834" s="20" t="inlineStr">
        <is>
          <t>10.191.80.60</t>
        </is>
      </c>
      <c r="D3834" s="20" t="inlineStr">
        <is>
          <t>06:C2:32:F1:A3:02</t>
        </is>
      </c>
      <c r="E3834" s="3" t="inlineStr">
        <is>
          <t>IBM AIX 7.1</t>
        </is>
      </c>
      <c r="F3834" s="21" t="inlineStr">
        <is>
          <t>NO</t>
        </is>
      </c>
      <c r="G3834" s="21" t="inlineStr">
        <is>
          <t>SI</t>
        </is>
      </c>
      <c r="H3834" s="33" t="n">
        <v>0</v>
      </c>
      <c r="I3834" s="33" t="n">
        <v>0</v>
      </c>
      <c r="J3834" s="21">
        <f>IF(F3834="SI", "NA", IF(OR(E3834="Oracle Solaris", E3834="Windows Server 2008 R2", E3834="Windows Server 2003 R2", E3834="SunOS 10", E3834="SunOS 11.1", E3834="SunOS 11.2", E3834="SunOS 11.3", E3834="IBM AIX 6.1", E3834="IBM AIX 7.1", E3834="IBM AIX 7.2", E3834="IBM AIX 5.3", E3834="SunOS 9", E3834="SunOS 11.4.23.69.3", E3834="SunOS 11.0", E3834="SunOS 11.4", E3834="SunOS 11.4.0.15.0"), "Cortex not supported", "NA"))</f>
        <v/>
      </c>
    </row>
    <row r="3835">
      <c r="A3835" s="19" t="n">
        <v>3830</v>
      </c>
      <c r="B3835" s="3" t="inlineStr">
        <is>
          <t>UXWASIX607</t>
        </is>
      </c>
      <c r="C3835" s="20" t="inlineStr">
        <is>
          <t>10.191.106.141</t>
        </is>
      </c>
      <c r="D3835" s="20" t="inlineStr">
        <is>
          <t>06:8B:51:EA:3A:02</t>
        </is>
      </c>
      <c r="E3835" s="3" t="inlineStr">
        <is>
          <t>IBM AIX 7.1</t>
        </is>
      </c>
      <c r="F3835" s="21" t="inlineStr">
        <is>
          <t>NO</t>
        </is>
      </c>
      <c r="G3835" s="21" t="inlineStr">
        <is>
          <t>SI</t>
        </is>
      </c>
      <c r="H3835" s="33" t="n">
        <v>0</v>
      </c>
      <c r="I3835" s="33" t="n">
        <v>0</v>
      </c>
      <c r="J3835" s="21">
        <f>IF(F3835="SI", "NA", IF(OR(E3835="Oracle Solaris", E3835="Windows Server 2008 R2", E3835="Windows Server 2003 R2", E3835="SunOS 10", E3835="SunOS 11.1", E3835="SunOS 11.2", E3835="SunOS 11.3", E3835="IBM AIX 6.1", E3835="IBM AIX 7.1", E3835="IBM AIX 7.2", E3835="IBM AIX 5.3", E3835="SunOS 9", E3835="SunOS 11.4.23.69.3", E3835="SunOS 11.0", E3835="SunOS 11.4", E3835="SunOS 11.4.0.15.0"), "Cortex not supported", "NA"))</f>
        <v/>
      </c>
    </row>
    <row r="3836">
      <c r="A3836" s="19" t="n">
        <v>3831</v>
      </c>
      <c r="B3836" s="3" t="inlineStr">
        <is>
          <t>UXNOMAPS</t>
        </is>
      </c>
      <c r="C3836" s="20" t="inlineStr">
        <is>
          <t>10.191.241.32</t>
        </is>
      </c>
      <c r="D3836" s="20" t="inlineStr">
        <is>
          <t>98:BE:94:78:5E:EA</t>
        </is>
      </c>
      <c r="E3836" s="3" t="inlineStr">
        <is>
          <t>IBM AIX 7.2</t>
        </is>
      </c>
      <c r="F3836" s="21" t="inlineStr">
        <is>
          <t>NO</t>
        </is>
      </c>
      <c r="G3836" s="21" t="inlineStr">
        <is>
          <t>SI</t>
        </is>
      </c>
      <c r="H3836" s="33" t="n">
        <v>0</v>
      </c>
      <c r="I3836" s="33" t="n">
        <v>0</v>
      </c>
      <c r="J3836" s="21">
        <f>IF(F3836="SI", "NA", IF(OR(E3836="Oracle Solaris", E3836="Windows Server 2008 R2", E3836="Windows Server 2003 R2", E3836="SunOS 10", E3836="SunOS 11.1", E3836="SunOS 11.2", E3836="SunOS 11.3", E3836="IBM AIX 6.1", E3836="IBM AIX 7.1", E3836="IBM AIX 7.2", E3836="IBM AIX 5.3", E3836="SunOS 9", E3836="SunOS 11.4.23.69.3", E3836="SunOS 11.0", E3836="SunOS 11.4", E3836="SunOS 11.4.0.15.0"), "Cortex not supported", "NA"))</f>
        <v/>
      </c>
    </row>
    <row r="3837">
      <c r="A3837" s="19" t="n">
        <v>3832</v>
      </c>
      <c r="B3837" s="3" t="inlineStr">
        <is>
          <t>UXDIFX01</t>
        </is>
      </c>
      <c r="C3837" s="20" t="inlineStr">
        <is>
          <t>10.119.137.206</t>
        </is>
      </c>
      <c r="D3837" s="20" t="inlineStr">
        <is>
          <t>4A:46:0B:B1:E4:02</t>
        </is>
      </c>
      <c r="E3837" s="3" t="inlineStr">
        <is>
          <t>IBM AIX 7.1</t>
        </is>
      </c>
      <c r="F3837" s="21" t="inlineStr">
        <is>
          <t>NO</t>
        </is>
      </c>
      <c r="G3837" s="21" t="inlineStr">
        <is>
          <t>SI</t>
        </is>
      </c>
      <c r="H3837" s="33" t="n">
        <v>0</v>
      </c>
      <c r="I3837" s="33" t="n">
        <v>0</v>
      </c>
      <c r="J3837" s="21">
        <f>IF(F3837="SI", "NA", IF(OR(E3837="Oracle Solaris", E3837="Windows Server 2008 R2", E3837="Windows Server 2003 R2", E3837="SunOS 10", E3837="SunOS 11.1", E3837="SunOS 11.2", E3837="SunOS 11.3", E3837="IBM AIX 6.1", E3837="IBM AIX 7.1", E3837="IBM AIX 7.2", E3837="IBM AIX 5.3", E3837="SunOS 9", E3837="SunOS 11.4.23.69.3", E3837="SunOS 11.0", E3837="SunOS 11.4", E3837="SunOS 11.4.0.15.0"), "Cortex not supported", "NA"))</f>
        <v/>
      </c>
    </row>
    <row r="3838">
      <c r="A3838" s="19" t="n">
        <v>3833</v>
      </c>
      <c r="B3838" s="3" t="inlineStr">
        <is>
          <t>UXCOMQA1</t>
        </is>
      </c>
      <c r="C3838" s="20" t="inlineStr">
        <is>
          <t>10.191.43.39</t>
        </is>
      </c>
      <c r="D3838" s="20" t="inlineStr">
        <is>
          <t>E4:1F:13:4F:C3:D6</t>
        </is>
      </c>
      <c r="E3838" s="3" t="inlineStr">
        <is>
          <t>IBM AIX 7.1</t>
        </is>
      </c>
      <c r="F3838" s="21" t="inlineStr">
        <is>
          <t>NO</t>
        </is>
      </c>
      <c r="G3838" s="21" t="inlineStr">
        <is>
          <t>SI</t>
        </is>
      </c>
      <c r="H3838" s="33" t="n">
        <v>0</v>
      </c>
      <c r="I3838" s="33" t="n">
        <v>0</v>
      </c>
      <c r="J3838" s="21">
        <f>IF(F3838="SI", "NA", IF(OR(E3838="Oracle Solaris", E3838="Windows Server 2008 R2", E3838="Windows Server 2003 R2", E3838="SunOS 10", E3838="SunOS 11.1", E3838="SunOS 11.2", E3838="SunOS 11.3", E3838="IBM AIX 6.1", E3838="IBM AIX 7.1", E3838="IBM AIX 7.2", E3838="IBM AIX 5.3", E3838="SunOS 9", E3838="SunOS 11.4.23.69.3", E3838="SunOS 11.0", E3838="SunOS 11.4", E3838="SunOS 11.4.0.15.0"), "Cortex not supported", "NA"))</f>
        <v/>
      </c>
    </row>
    <row r="3839">
      <c r="A3839" s="19" t="n">
        <v>3834</v>
      </c>
      <c r="B3839" s="3" t="inlineStr">
        <is>
          <t>UXNOMR12</t>
        </is>
      </c>
      <c r="C3839" s="20" t="inlineStr">
        <is>
          <t>10.191.241.31</t>
        </is>
      </c>
      <c r="D3839" s="20" t="inlineStr">
        <is>
          <t>98:BE:94:78:62:6E</t>
        </is>
      </c>
      <c r="E3839" s="3" t="inlineStr">
        <is>
          <t>IBM AIX 7.2</t>
        </is>
      </c>
      <c r="F3839" s="21" t="inlineStr">
        <is>
          <t>NO</t>
        </is>
      </c>
      <c r="G3839" s="21" t="inlineStr">
        <is>
          <t>SI</t>
        </is>
      </c>
      <c r="H3839" s="33" t="n">
        <v>0</v>
      </c>
      <c r="I3839" s="33" t="n">
        <v>0</v>
      </c>
      <c r="J3839" s="21">
        <f>IF(F3839="SI", "NA", IF(OR(E3839="Oracle Solaris", E3839="Windows Server 2008 R2", E3839="Windows Server 2003 R2", E3839="SunOS 10", E3839="SunOS 11.1", E3839="SunOS 11.2", E3839="SunOS 11.3", E3839="IBM AIX 6.1", E3839="IBM AIX 7.1", E3839="IBM AIX 7.2", E3839="IBM AIX 5.3", E3839="SunOS 9", E3839="SunOS 11.4.23.69.3", E3839="SunOS 11.0", E3839="SunOS 11.4", E3839="SunOS 11.4.0.15.0"), "Cortex not supported", "NA"))</f>
        <v/>
      </c>
    </row>
    <row r="3840">
      <c r="A3840" s="19" t="n">
        <v>3835</v>
      </c>
      <c r="B3840" s="3" t="inlineStr">
        <is>
          <t>UXWASIX515</t>
        </is>
      </c>
      <c r="C3840" s="20" t="inlineStr">
        <is>
          <t>10.191.106.132</t>
        </is>
      </c>
      <c r="D3840" s="20" t="inlineStr">
        <is>
          <t>7E:1D:3A:CF:1C:02</t>
        </is>
      </c>
      <c r="E3840" s="3" t="inlineStr">
        <is>
          <t>IBM AIX 7.1</t>
        </is>
      </c>
      <c r="F3840" s="21" t="inlineStr">
        <is>
          <t>NO</t>
        </is>
      </c>
      <c r="G3840" s="21" t="inlineStr">
        <is>
          <t>SI</t>
        </is>
      </c>
      <c r="H3840" s="33" t="n">
        <v>0</v>
      </c>
      <c r="I3840" s="33" t="n">
        <v>0</v>
      </c>
      <c r="J3840" s="21">
        <f>IF(F3840="SI", "NA", IF(OR(E3840="Oracle Solaris", E3840="Windows Server 2008 R2", E3840="Windows Server 2003 R2", E3840="SunOS 10", E3840="SunOS 11.1", E3840="SunOS 11.2", E3840="SunOS 11.3", E3840="IBM AIX 6.1", E3840="IBM AIX 7.1", E3840="IBM AIX 7.2", E3840="IBM AIX 5.3", E3840="SunOS 9", E3840="SunOS 11.4.23.69.3", E3840="SunOS 11.0", E3840="SunOS 11.4", E3840="SunOS 11.4.0.15.0"), "Cortex not supported", "NA"))</f>
        <v/>
      </c>
    </row>
    <row r="3841">
      <c r="A3841" s="19" t="n">
        <v>3836</v>
      </c>
      <c r="B3841" s="3" t="inlineStr">
        <is>
          <t>SFPRHP01</t>
        </is>
      </c>
      <c r="C3841" s="20" t="inlineStr">
        <is>
          <t>10.191.148.90
200.68.130.131</t>
        </is>
      </c>
      <c r="D3841" s="20" t="inlineStr">
        <is>
          <t>00:50:56:99:56:3D</t>
        </is>
      </c>
      <c r="E3841" s="3" t="inlineStr">
        <is>
          <t>Linux Red Hat 6.5</t>
        </is>
      </c>
      <c r="F3841" s="21" t="inlineStr">
        <is>
          <t>SI</t>
        </is>
      </c>
      <c r="G3841" s="21" t="inlineStr">
        <is>
          <t>NO</t>
        </is>
      </c>
      <c r="H3841" s="33" t="n">
        <v>407</v>
      </c>
      <c r="I3841" s="33" t="n">
        <v>0</v>
      </c>
      <c r="J3841" s="21">
        <f>IF(F3841="SI", "NA", IF(OR(E3841="Oracle Solaris", E3841="Windows Server 2008 R2", E3841="Windows Server 2003 R2", E3841="SunOS 10", E3841="SunOS 11.1", E3841="SunOS 11.2", E3841="SunOS 11.3", E3841="IBM AIX 6.1", E3841="IBM AIX 7.1", E3841="IBM AIX 7.2", E3841="IBM AIX 5.3", E3841="SunOS 9", E3841="SunOS 11.4.23.69.3", E3841="SunOS 11.0", E3841="SunOS 11.4", E3841="SunOS 11.4.0.15.0"), "Cortex not supported", "NA"))</f>
        <v/>
      </c>
    </row>
    <row r="3842">
      <c r="A3842" s="19" t="n">
        <v>3837</v>
      </c>
      <c r="B3842" s="3" t="inlineStr">
        <is>
          <t>SFF1ORBP01</t>
        </is>
      </c>
      <c r="C3842" s="20" t="inlineStr">
        <is>
          <t>10.119.147.10
200.68.130.132</t>
        </is>
      </c>
      <c r="D3842" s="20" t="inlineStr">
        <is>
          <t>2C:44:FD:8A:56:0F</t>
        </is>
      </c>
      <c r="E3842" s="3" t="inlineStr">
        <is>
          <t>Linux Red Hat 6.6</t>
        </is>
      </c>
      <c r="F3842" s="21" t="inlineStr">
        <is>
          <t>SI</t>
        </is>
      </c>
      <c r="G3842" s="21" t="inlineStr">
        <is>
          <t>NO</t>
        </is>
      </c>
      <c r="H3842" s="33" t="n">
        <v>259</v>
      </c>
      <c r="I3842" s="33" t="n">
        <v>0</v>
      </c>
      <c r="J3842" s="21">
        <f>IF(F3842="SI", "NA", IF(OR(E3842="Oracle Solaris", E3842="Windows Server 2008 R2", E3842="Windows Server 2003 R2", E3842="SunOS 10", E3842="SunOS 11.1", E3842="SunOS 11.2", E3842="SunOS 11.3", E3842="IBM AIX 6.1", E3842="IBM AIX 7.1", E3842="IBM AIX 7.2", E3842="IBM AIX 5.3", E3842="SunOS 9", E3842="SunOS 11.4.23.69.3", E3842="SunOS 11.0", E3842="SunOS 11.4", E3842="SunOS 11.4.0.15.0"), "Cortex not supported", "NA"))</f>
        <v/>
      </c>
    </row>
    <row r="3843">
      <c r="A3843" s="19" t="n">
        <v>3838</v>
      </c>
      <c r="B3843" s="3" t="inlineStr">
        <is>
          <t>RHPRD</t>
        </is>
      </c>
      <c r="C3843" s="20" t="inlineStr">
        <is>
          <t>10.191.241.29</t>
        </is>
      </c>
      <c r="D3843" s="20" t="inlineStr">
        <is>
          <t>98:BE:94:78:4C:DA</t>
        </is>
      </c>
      <c r="E3843" s="3" t="inlineStr">
        <is>
          <t>IBM AIX 7.2</t>
        </is>
      </c>
      <c r="F3843" s="21" t="inlineStr">
        <is>
          <t>NO</t>
        </is>
      </c>
      <c r="G3843" s="21" t="inlineStr">
        <is>
          <t>SI</t>
        </is>
      </c>
      <c r="H3843" s="33" t="n">
        <v>0</v>
      </c>
      <c r="I3843" s="33" t="n">
        <v>0</v>
      </c>
      <c r="J3843" s="21">
        <f>IF(F3843="SI", "NA", IF(OR(E3843="Oracle Solaris", E3843="Windows Server 2008 R2", E3843="Windows Server 2003 R2", E3843="SunOS 10", E3843="SunOS 11.1", E3843="SunOS 11.2", E3843="SunOS 11.3", E3843="IBM AIX 6.1", E3843="IBM AIX 7.1", E3843="IBM AIX 7.2", E3843="IBM AIX 5.3", E3843="SunOS 9", E3843="SunOS 11.4.23.69.3", E3843="SunOS 11.0", E3843="SunOS 11.4", E3843="SunOS 11.4.0.15.0"), "Cortex not supported", "NA"))</f>
        <v/>
      </c>
    </row>
    <row r="3844">
      <c r="A3844" s="19" t="n">
        <v>3839</v>
      </c>
      <c r="B3844" s="3" t="inlineStr">
        <is>
          <t>RHAPS1</t>
        </is>
      </c>
      <c r="C3844" s="20" t="inlineStr">
        <is>
          <t>10.191.241.26</t>
        </is>
      </c>
      <c r="D3844" s="20" t="inlineStr">
        <is>
          <t>98:BE:94:78:66:1A</t>
        </is>
      </c>
      <c r="E3844" s="3" t="inlineStr">
        <is>
          <t>IBM AIX 7.2</t>
        </is>
      </c>
      <c r="F3844" s="21" t="inlineStr">
        <is>
          <t>NO</t>
        </is>
      </c>
      <c r="G3844" s="21" t="inlineStr">
        <is>
          <t>SI</t>
        </is>
      </c>
      <c r="H3844" s="33" t="n">
        <v>0</v>
      </c>
      <c r="I3844" s="33" t="n">
        <v>0</v>
      </c>
      <c r="J3844" s="21">
        <f>IF(F3844="SI", "NA", IF(OR(E3844="Oracle Solaris", E3844="Windows Server 2008 R2", E3844="Windows Server 2003 R2", E3844="SunOS 10", E3844="SunOS 11.1", E3844="SunOS 11.2", E3844="SunOS 11.3", E3844="IBM AIX 6.1", E3844="IBM AIX 7.1", E3844="IBM AIX 7.2", E3844="IBM AIX 5.3", E3844="SunOS 9", E3844="SunOS 11.4.23.69.3", E3844="SunOS 11.0", E3844="SunOS 11.4", E3844="SunOS 11.4.0.15.0"), "Cortex not supported", "NA"))</f>
        <v/>
      </c>
    </row>
    <row r="3845">
      <c r="A3845" s="19" t="n">
        <v>3840</v>
      </c>
      <c r="B3845" s="3" t="inlineStr">
        <is>
          <t>UXRHMON1</t>
        </is>
      </c>
      <c r="C3845" s="20" t="inlineStr">
        <is>
          <t>10.191.241.52</t>
        </is>
      </c>
      <c r="D3845" s="20" t="inlineStr">
        <is>
          <t>5C:F3:FC:63:D9:70
5C:F3:FC:EC:C3:94
5C:F3:FC:EC:C3:95</t>
        </is>
      </c>
      <c r="E3845" s="3" t="inlineStr">
        <is>
          <t>IBM AIX 7.1</t>
        </is>
      </c>
      <c r="F3845" s="21" t="inlineStr">
        <is>
          <t>NO</t>
        </is>
      </c>
      <c r="G3845" s="21" t="inlineStr">
        <is>
          <t>SI</t>
        </is>
      </c>
      <c r="H3845" s="33" t="n">
        <v>0</v>
      </c>
      <c r="I3845" s="33" t="n">
        <v>0</v>
      </c>
      <c r="J3845" s="21">
        <f>IF(F3845="SI", "NA", IF(OR(E3845="Oracle Solaris", E3845="Windows Server 2008 R2", E3845="Windows Server 2003 R2", E3845="SunOS 10", E3845="SunOS 11.1", E3845="SunOS 11.2", E3845="SunOS 11.3", E3845="IBM AIX 6.1", E3845="IBM AIX 7.1", E3845="IBM AIX 7.2", E3845="IBM AIX 5.3", E3845="SunOS 9", E3845="SunOS 11.4.23.69.3", E3845="SunOS 11.0", E3845="SunOS 11.4", E3845="SunOS 11.4.0.15.0"), "Cortex not supported", "NA"))</f>
        <v/>
      </c>
    </row>
    <row r="3846">
      <c r="A3846" s="19" t="n">
        <v>3841</v>
      </c>
      <c r="B3846" s="3" t="inlineStr">
        <is>
          <t>ITHHWCDIS10</t>
        </is>
      </c>
      <c r="C3846" s="20" t="inlineStr">
        <is>
          <t>10.119.209.122
192.168.17.10
200.68.130.151</t>
        </is>
      </c>
      <c r="D3846" s="20" t="inlineStr">
        <is>
          <t>FA:16:3E:11:A9:BF
FA:16:3E:B7:D2:50</t>
        </is>
      </c>
      <c r="E3846" s="3" t="inlineStr">
        <is>
          <t>Linux Red Hat 7.4</t>
        </is>
      </c>
      <c r="F3846" s="21" t="inlineStr">
        <is>
          <t>SI</t>
        </is>
      </c>
      <c r="G3846" s="21" t="inlineStr">
        <is>
          <t>NO</t>
        </is>
      </c>
      <c r="H3846" s="33" t="n">
        <v>510</v>
      </c>
      <c r="I3846" s="33" t="n">
        <v>0</v>
      </c>
      <c r="J3846" s="21">
        <f>IF(F3846="SI", "NA", IF(OR(E3846="Oracle Solaris", E3846="Windows Server 2008 R2", E3846="Windows Server 2003 R2", E3846="SunOS 10", E3846="SunOS 11.1", E3846="SunOS 11.2", E3846="SunOS 11.3", E3846="IBM AIX 6.1", E3846="IBM AIX 7.1", E3846="IBM AIX 7.2", E3846="IBM AIX 5.3", E3846="SunOS 9", E3846="SunOS 11.4.23.69.3", E3846="SunOS 11.0", E3846="SunOS 11.4", E3846="SunOS 11.4.0.15.0"), "Cortex not supported", "NA"))</f>
        <v/>
      </c>
    </row>
    <row r="3847">
      <c r="A3847" s="19" t="n">
        <v>3842</v>
      </c>
      <c r="B3847" s="3" t="inlineStr">
        <is>
          <t>UXWASIX712</t>
        </is>
      </c>
      <c r="C3847" s="20" t="inlineStr">
        <is>
          <t>10.119.3.25</t>
        </is>
      </c>
      <c r="D3847" s="20" t="inlineStr">
        <is>
          <t>FE:18:C4:07:34:02</t>
        </is>
      </c>
      <c r="E3847" s="3" t="inlineStr">
        <is>
          <t>IBM AIX 7.1</t>
        </is>
      </c>
      <c r="F3847" s="21" t="inlineStr">
        <is>
          <t>NO</t>
        </is>
      </c>
      <c r="G3847" s="21" t="inlineStr">
        <is>
          <t>SI</t>
        </is>
      </c>
      <c r="H3847" s="33" t="n">
        <v>0</v>
      </c>
      <c r="I3847" s="33" t="n">
        <v>0</v>
      </c>
      <c r="J3847" s="21">
        <f>IF(F3847="SI", "NA", IF(OR(E3847="Oracle Solaris", E3847="Windows Server 2008 R2", E3847="Windows Server 2003 R2", E3847="SunOS 10", E3847="SunOS 11.1", E3847="SunOS 11.2", E3847="SunOS 11.3", E3847="IBM AIX 6.1", E3847="IBM AIX 7.1", E3847="IBM AIX 7.2", E3847="IBM AIX 5.3", E3847="SunOS 9", E3847="SunOS 11.4.23.69.3", E3847="SunOS 11.0", E3847="SunOS 11.4", E3847="SunOS 11.4.0.15.0"), "Cortex not supported", "NA"))</f>
        <v/>
      </c>
    </row>
    <row r="3848">
      <c r="A3848" s="19" t="n">
        <v>3843</v>
      </c>
      <c r="B3848" s="3" t="inlineStr">
        <is>
          <t>UXWASIX710</t>
        </is>
      </c>
      <c r="C3848" s="20" t="inlineStr">
        <is>
          <t>10.119.3.23</t>
        </is>
      </c>
      <c r="D3848" s="20" t="inlineStr">
        <is>
          <t>FE:18:C9:51:92:02</t>
        </is>
      </c>
      <c r="E3848" s="3" t="inlineStr">
        <is>
          <t>IBM AIX 7.1</t>
        </is>
      </c>
      <c r="F3848" s="21" t="inlineStr">
        <is>
          <t>NO</t>
        </is>
      </c>
      <c r="G3848" s="21" t="inlineStr">
        <is>
          <t>SI</t>
        </is>
      </c>
      <c r="H3848" s="33" t="n">
        <v>0</v>
      </c>
      <c r="I3848" s="33" t="n">
        <v>0</v>
      </c>
      <c r="J3848" s="21">
        <f>IF(F3848="SI", "NA", IF(OR(E3848="Oracle Solaris", E3848="Windows Server 2008 R2", E3848="Windows Server 2003 R2", E3848="SunOS 10", E3848="SunOS 11.1", E3848="SunOS 11.2", E3848="SunOS 11.3", E3848="IBM AIX 6.1", E3848="IBM AIX 7.1", E3848="IBM AIX 7.2", E3848="IBM AIX 5.3", E3848="SunOS 9", E3848="SunOS 11.4.23.69.3", E3848="SunOS 11.0", E3848="SunOS 11.4", E3848="SunOS 11.4.0.15.0"), "Cortex not supported", "NA"))</f>
        <v/>
      </c>
    </row>
    <row r="3849">
      <c r="A3849" s="19" t="n">
        <v>3844</v>
      </c>
      <c r="B3849" s="3" t="inlineStr">
        <is>
          <t>UXWASIX701</t>
        </is>
      </c>
      <c r="C3849" s="20" t="inlineStr">
        <is>
          <t>10.119.3.14</t>
        </is>
      </c>
      <c r="D3849" s="20" t="inlineStr">
        <is>
          <t>FE:18:CE:BD:ED:02</t>
        </is>
      </c>
      <c r="E3849" s="3" t="inlineStr">
        <is>
          <t>IBM AIX 7.1</t>
        </is>
      </c>
      <c r="F3849" s="21" t="inlineStr">
        <is>
          <t>NO</t>
        </is>
      </c>
      <c r="G3849" s="21" t="inlineStr">
        <is>
          <t>SI</t>
        </is>
      </c>
      <c r="H3849" s="33" t="n">
        <v>0</v>
      </c>
      <c r="I3849" s="33" t="n">
        <v>0</v>
      </c>
      <c r="J3849" s="21">
        <f>IF(F3849="SI", "NA", IF(OR(E3849="Oracle Solaris", E3849="Windows Server 2008 R2", E3849="Windows Server 2003 R2", E3849="SunOS 10", E3849="SunOS 11.1", E3849="SunOS 11.2", E3849="SunOS 11.3", E3849="IBM AIX 6.1", E3849="IBM AIX 7.1", E3849="IBM AIX 7.2", E3849="IBM AIX 5.3", E3849="SunOS 9", E3849="SunOS 11.4.23.69.3", E3849="SunOS 11.0", E3849="SunOS 11.4", E3849="SunOS 11.4.0.15.0"), "Cortex not supported", "NA"))</f>
        <v/>
      </c>
    </row>
    <row r="3850">
      <c r="A3850" s="19" t="n">
        <v>3845</v>
      </c>
      <c r="B3850" s="3" t="inlineStr">
        <is>
          <t>UXWASIX702</t>
        </is>
      </c>
      <c r="C3850" s="20" t="inlineStr">
        <is>
          <t>10.119.3.15</t>
        </is>
      </c>
      <c r="D3850" s="20" t="inlineStr">
        <is>
          <t>FE:18:C5:46:4C:02</t>
        </is>
      </c>
      <c r="E3850" s="3" t="inlineStr">
        <is>
          <t>IBM AIX 7.1</t>
        </is>
      </c>
      <c r="F3850" s="21" t="inlineStr">
        <is>
          <t>NO</t>
        </is>
      </c>
      <c r="G3850" s="21" t="inlineStr">
        <is>
          <t>SI</t>
        </is>
      </c>
      <c r="H3850" s="33" t="n">
        <v>0</v>
      </c>
      <c r="I3850" s="33" t="n">
        <v>0</v>
      </c>
      <c r="J3850" s="21">
        <f>IF(F3850="SI", "NA", IF(OR(E3850="Oracle Solaris", E3850="Windows Server 2008 R2", E3850="Windows Server 2003 R2", E3850="SunOS 10", E3850="SunOS 11.1", E3850="SunOS 11.2", E3850="SunOS 11.3", E3850="IBM AIX 6.1", E3850="IBM AIX 7.1", E3850="IBM AIX 7.2", E3850="IBM AIX 5.3", E3850="SunOS 9", E3850="SunOS 11.4.23.69.3", E3850="SunOS 11.0", E3850="SunOS 11.4", E3850="SunOS 11.4.0.15.0"), "Cortex not supported", "NA"))</f>
        <v/>
      </c>
    </row>
    <row r="3851">
      <c r="A3851" s="19" t="n">
        <v>3846</v>
      </c>
      <c r="B3851" s="3" t="inlineStr">
        <is>
          <t>UXWASIX704</t>
        </is>
      </c>
      <c r="C3851" s="20" t="inlineStr">
        <is>
          <t>10.119.3.17</t>
        </is>
      </c>
      <c r="D3851" s="20" t="inlineStr">
        <is>
          <t>FE:18:C2:7A:EA:02</t>
        </is>
      </c>
      <c r="E3851" s="3" t="inlineStr">
        <is>
          <t>IBM AIX 7.1</t>
        </is>
      </c>
      <c r="F3851" s="21" t="inlineStr">
        <is>
          <t>NO</t>
        </is>
      </c>
      <c r="G3851" s="21" t="inlineStr">
        <is>
          <t>SI</t>
        </is>
      </c>
      <c r="H3851" s="33" t="n">
        <v>0</v>
      </c>
      <c r="I3851" s="33" t="n">
        <v>0</v>
      </c>
      <c r="J3851" s="21">
        <f>IF(F3851="SI", "NA", IF(OR(E3851="Oracle Solaris", E3851="Windows Server 2008 R2", E3851="Windows Server 2003 R2", E3851="SunOS 10", E3851="SunOS 11.1", E3851="SunOS 11.2", E3851="SunOS 11.3", E3851="IBM AIX 6.1", E3851="IBM AIX 7.1", E3851="IBM AIX 7.2", E3851="IBM AIX 5.3", E3851="SunOS 9", E3851="SunOS 11.4.23.69.3", E3851="SunOS 11.0", E3851="SunOS 11.4", E3851="SunOS 11.4.0.15.0"), "Cortex not supported", "NA"))</f>
        <v/>
      </c>
    </row>
    <row r="3852">
      <c r="A3852" s="19" t="n">
        <v>3847</v>
      </c>
      <c r="B3852" s="3" t="inlineStr">
        <is>
          <t>UXWASIX700</t>
        </is>
      </c>
      <c r="C3852" s="20" t="inlineStr">
        <is>
          <t>10.119.3.13</t>
        </is>
      </c>
      <c r="D3852" s="20" t="inlineStr">
        <is>
          <t>FE:18:C0:9E:C4:02</t>
        </is>
      </c>
      <c r="E3852" s="3" t="inlineStr">
        <is>
          <t>IBM AIX 7.1</t>
        </is>
      </c>
      <c r="F3852" s="21" t="inlineStr">
        <is>
          <t>NO</t>
        </is>
      </c>
      <c r="G3852" s="21" t="inlineStr">
        <is>
          <t>SI</t>
        </is>
      </c>
      <c r="H3852" s="33" t="n">
        <v>0</v>
      </c>
      <c r="I3852" s="33" t="n">
        <v>0</v>
      </c>
      <c r="J3852" s="21">
        <f>IF(F3852="SI", "NA", IF(OR(E3852="Oracle Solaris", E3852="Windows Server 2008 R2", E3852="Windows Server 2003 R2", E3852="SunOS 10", E3852="SunOS 11.1", E3852="SunOS 11.2", E3852="SunOS 11.3", E3852="IBM AIX 6.1", E3852="IBM AIX 7.1", E3852="IBM AIX 7.2", E3852="IBM AIX 5.3", E3852="SunOS 9", E3852="SunOS 11.4.23.69.3", E3852="SunOS 11.0", E3852="SunOS 11.4", E3852="SunOS 11.4.0.15.0"), "Cortex not supported", "NA"))</f>
        <v/>
      </c>
    </row>
    <row r="3853">
      <c r="A3853" s="19" t="n">
        <v>3848</v>
      </c>
      <c r="B3853" s="3" t="inlineStr">
        <is>
          <t>UXWASIX612</t>
        </is>
      </c>
      <c r="C3853" s="20" t="inlineStr">
        <is>
          <t>10.191.106.146</t>
        </is>
      </c>
      <c r="D3853" s="20" t="inlineStr">
        <is>
          <t>06:8B:56:EE:7D:02</t>
        </is>
      </c>
      <c r="E3853" s="3" t="inlineStr">
        <is>
          <t>IBM AIX 7.1</t>
        </is>
      </c>
      <c r="F3853" s="21" t="inlineStr">
        <is>
          <t>NO</t>
        </is>
      </c>
      <c r="G3853" s="21" t="inlineStr">
        <is>
          <t>SI</t>
        </is>
      </c>
      <c r="H3853" s="33" t="n">
        <v>0</v>
      </c>
      <c r="I3853" s="33" t="n">
        <v>0</v>
      </c>
      <c r="J3853" s="21">
        <f>IF(F3853="SI", "NA", IF(OR(E3853="Oracle Solaris", E3853="Windows Server 2008 R2", E3853="Windows Server 2003 R2", E3853="SunOS 10", E3853="SunOS 11.1", E3853="SunOS 11.2", E3853="SunOS 11.3", E3853="IBM AIX 6.1", E3853="IBM AIX 7.1", E3853="IBM AIX 7.2", E3853="IBM AIX 5.3", E3853="SunOS 9", E3853="SunOS 11.4.23.69.3", E3853="SunOS 11.0", E3853="SunOS 11.4", E3853="SunOS 11.4.0.15.0"), "Cortex not supported", "NA"))</f>
        <v/>
      </c>
    </row>
    <row r="3854">
      <c r="A3854" s="19" t="n">
        <v>3849</v>
      </c>
      <c r="B3854" s="3" t="inlineStr">
        <is>
          <t>UXWASIX611</t>
        </is>
      </c>
      <c r="C3854" s="20" t="inlineStr">
        <is>
          <t>10.191.106.145</t>
        </is>
      </c>
      <c r="D3854" s="20" t="inlineStr">
        <is>
          <t>06:8B:54:9F:3C:02</t>
        </is>
      </c>
      <c r="E3854" s="3" t="inlineStr">
        <is>
          <t>IBM AIX 7.1</t>
        </is>
      </c>
      <c r="F3854" s="21" t="inlineStr">
        <is>
          <t>NO</t>
        </is>
      </c>
      <c r="G3854" s="21" t="inlineStr">
        <is>
          <t>SI</t>
        </is>
      </c>
      <c r="H3854" s="33" t="n">
        <v>0</v>
      </c>
      <c r="I3854" s="33" t="n">
        <v>0</v>
      </c>
      <c r="J3854" s="21">
        <f>IF(F3854="SI", "NA", IF(OR(E3854="Oracle Solaris", E3854="Windows Server 2008 R2", E3854="Windows Server 2003 R2", E3854="SunOS 10", E3854="SunOS 11.1", E3854="SunOS 11.2", E3854="SunOS 11.3", E3854="IBM AIX 6.1", E3854="IBM AIX 7.1", E3854="IBM AIX 7.2", E3854="IBM AIX 5.3", E3854="SunOS 9", E3854="SunOS 11.4.23.69.3", E3854="SunOS 11.0", E3854="SunOS 11.4", E3854="SunOS 11.4.0.15.0"), "Cortex not supported", "NA"))</f>
        <v/>
      </c>
    </row>
    <row r="3855">
      <c r="A3855" s="19" t="n">
        <v>3850</v>
      </c>
      <c r="B3855" s="3" t="inlineStr">
        <is>
          <t>UXWASIX603</t>
        </is>
      </c>
      <c r="C3855" s="20" t="inlineStr">
        <is>
          <t>10.191.106.137</t>
        </is>
      </c>
      <c r="D3855" s="20" t="inlineStr">
        <is>
          <t>06:8B:57:7C:C8:02</t>
        </is>
      </c>
      <c r="E3855" s="3" t="inlineStr">
        <is>
          <t>IBM AIX 7.1</t>
        </is>
      </c>
      <c r="F3855" s="21" t="inlineStr">
        <is>
          <t>NO</t>
        </is>
      </c>
      <c r="G3855" s="21" t="inlineStr">
        <is>
          <t>SI</t>
        </is>
      </c>
      <c r="H3855" s="33" t="n">
        <v>0</v>
      </c>
      <c r="I3855" s="33" t="n">
        <v>0</v>
      </c>
      <c r="J3855" s="21">
        <f>IF(F3855="SI", "NA", IF(OR(E3855="Oracle Solaris", E3855="Windows Server 2008 R2", E3855="Windows Server 2003 R2", E3855="SunOS 10", E3855="SunOS 11.1", E3855="SunOS 11.2", E3855="SunOS 11.3", E3855="IBM AIX 6.1", E3855="IBM AIX 7.1", E3855="IBM AIX 7.2", E3855="IBM AIX 5.3", E3855="SunOS 9", E3855="SunOS 11.4.23.69.3", E3855="SunOS 11.0", E3855="SunOS 11.4", E3855="SunOS 11.4.0.15.0"), "Cortex not supported", "NA"))</f>
        <v/>
      </c>
    </row>
    <row r="3856">
      <c r="A3856" s="19" t="n">
        <v>3851</v>
      </c>
      <c r="B3856" s="3" t="inlineStr">
        <is>
          <t>UXWASIX512</t>
        </is>
      </c>
      <c r="C3856" s="20" t="inlineStr">
        <is>
          <t>10.191.106.127</t>
        </is>
      </c>
      <c r="D3856" s="20" t="inlineStr">
        <is>
          <t>7E:1D:3F:58:30:02</t>
        </is>
      </c>
      <c r="E3856" s="3" t="inlineStr">
        <is>
          <t>IBM AIX 7.1</t>
        </is>
      </c>
      <c r="F3856" s="21" t="inlineStr">
        <is>
          <t>NO</t>
        </is>
      </c>
      <c r="G3856" s="21" t="inlineStr">
        <is>
          <t>SI</t>
        </is>
      </c>
      <c r="H3856" s="33" t="n">
        <v>0</v>
      </c>
      <c r="I3856" s="33" t="n">
        <v>0</v>
      </c>
      <c r="J3856" s="21">
        <f>IF(F3856="SI", "NA", IF(OR(E3856="Oracle Solaris", E3856="Windows Server 2008 R2", E3856="Windows Server 2003 R2", E3856="SunOS 10", E3856="SunOS 11.1", E3856="SunOS 11.2", E3856="SunOS 11.3", E3856="IBM AIX 6.1", E3856="IBM AIX 7.1", E3856="IBM AIX 7.2", E3856="IBM AIX 5.3", E3856="SunOS 9", E3856="SunOS 11.4.23.69.3", E3856="SunOS 11.0", E3856="SunOS 11.4", E3856="SunOS 11.4.0.15.0"), "Cortex not supported", "NA"))</f>
        <v/>
      </c>
    </row>
    <row r="3857">
      <c r="A3857" s="19" t="n">
        <v>3852</v>
      </c>
      <c r="B3857" s="3" t="inlineStr">
        <is>
          <t>UXWASIX506</t>
        </is>
      </c>
      <c r="C3857" s="20" t="inlineStr">
        <is>
          <t>10.191.106.121</t>
        </is>
      </c>
      <c r="D3857" s="20" t="inlineStr">
        <is>
          <t>7E:1D:36:1C:31:02</t>
        </is>
      </c>
      <c r="E3857" s="3" t="inlineStr">
        <is>
          <t>IBM AIX 7.1</t>
        </is>
      </c>
      <c r="F3857" s="21" t="inlineStr">
        <is>
          <t>NO</t>
        </is>
      </c>
      <c r="G3857" s="21" t="inlineStr">
        <is>
          <t>SI</t>
        </is>
      </c>
      <c r="H3857" s="33" t="n">
        <v>0</v>
      </c>
      <c r="I3857" s="33" t="n">
        <v>0</v>
      </c>
      <c r="J3857" s="21">
        <f>IF(F3857="SI", "NA", IF(OR(E3857="Oracle Solaris", E3857="Windows Server 2008 R2", E3857="Windows Server 2003 R2", E3857="SunOS 10", E3857="SunOS 11.1", E3857="SunOS 11.2", E3857="SunOS 11.3", E3857="IBM AIX 6.1", E3857="IBM AIX 7.1", E3857="IBM AIX 7.2", E3857="IBM AIX 5.3", E3857="SunOS 9", E3857="SunOS 11.4.23.69.3", E3857="SunOS 11.0", E3857="SunOS 11.4", E3857="SunOS 11.4.0.15.0"), "Cortex not supported", "NA"))</f>
        <v/>
      </c>
    </row>
    <row r="3858">
      <c r="A3858" s="19" t="n">
        <v>3853</v>
      </c>
      <c r="B3858" s="3" t="inlineStr">
        <is>
          <t>UXWASIX503</t>
        </is>
      </c>
      <c r="C3858" s="20" t="inlineStr">
        <is>
          <t>10.191.106.118</t>
        </is>
      </c>
      <c r="D3858" s="20" t="inlineStr">
        <is>
          <t>7E:1D:3F:17:92:02</t>
        </is>
      </c>
      <c r="E3858" s="3" t="inlineStr">
        <is>
          <t>IBM AIX 7.1</t>
        </is>
      </c>
      <c r="F3858" s="21" t="inlineStr">
        <is>
          <t>NO</t>
        </is>
      </c>
      <c r="G3858" s="21" t="inlineStr">
        <is>
          <t>SI</t>
        </is>
      </c>
      <c r="H3858" s="33" t="n">
        <v>0</v>
      </c>
      <c r="I3858" s="33" t="n">
        <v>0</v>
      </c>
      <c r="J3858" s="21">
        <f>IF(F3858="SI", "NA", IF(OR(E3858="Oracle Solaris", E3858="Windows Server 2008 R2", E3858="Windows Server 2003 R2", E3858="SunOS 10", E3858="SunOS 11.1", E3858="SunOS 11.2", E3858="SunOS 11.3", E3858="IBM AIX 6.1", E3858="IBM AIX 7.1", E3858="IBM AIX 7.2", E3858="IBM AIX 5.3", E3858="SunOS 9", E3858="SunOS 11.4.23.69.3", E3858="SunOS 11.0", E3858="SunOS 11.4", E3858="SunOS 11.4.0.15.0"), "Cortex not supported", "NA"))</f>
        <v/>
      </c>
    </row>
    <row r="3859">
      <c r="A3859" s="19" t="n">
        <v>3854</v>
      </c>
      <c r="B3859" s="3" t="inlineStr">
        <is>
          <t>UXWASIX510</t>
        </is>
      </c>
      <c r="C3859" s="20" t="inlineStr">
        <is>
          <t>10.191.106.125</t>
        </is>
      </c>
      <c r="D3859" s="20" t="inlineStr">
        <is>
          <t>7E:1D:34:87:F7:02</t>
        </is>
      </c>
      <c r="E3859" s="3" t="inlineStr">
        <is>
          <t>IBM AIX 7.1</t>
        </is>
      </c>
      <c r="F3859" s="21" t="inlineStr">
        <is>
          <t>NO</t>
        </is>
      </c>
      <c r="G3859" s="21" t="inlineStr">
        <is>
          <t>SI</t>
        </is>
      </c>
      <c r="H3859" s="33" t="n">
        <v>0</v>
      </c>
      <c r="I3859" s="33" t="n">
        <v>0</v>
      </c>
      <c r="J3859" s="21">
        <f>IF(F3859="SI", "NA", IF(OR(E3859="Oracle Solaris", E3859="Windows Server 2008 R2", E3859="Windows Server 2003 R2", E3859="SunOS 10", E3859="SunOS 11.1", E3859="SunOS 11.2", E3859="SunOS 11.3", E3859="IBM AIX 6.1", E3859="IBM AIX 7.1", E3859="IBM AIX 7.2", E3859="IBM AIX 5.3", E3859="SunOS 9", E3859="SunOS 11.4.23.69.3", E3859="SunOS 11.0", E3859="SunOS 11.4", E3859="SunOS 11.4.0.15.0"), "Cortex not supported", "NA"))</f>
        <v/>
      </c>
    </row>
    <row r="3860">
      <c r="A3860" s="19" t="n">
        <v>3855</v>
      </c>
      <c r="B3860" s="3" t="inlineStr">
        <is>
          <t>UXWASIX500</t>
        </is>
      </c>
      <c r="C3860" s="20" t="inlineStr">
        <is>
          <t>10.191.106.115</t>
        </is>
      </c>
      <c r="D3860" s="20" t="inlineStr">
        <is>
          <t>7E:1D:32:79:B1:02</t>
        </is>
      </c>
      <c r="E3860" s="3" t="inlineStr">
        <is>
          <t>IBM AIX 7.1</t>
        </is>
      </c>
      <c r="F3860" s="21" t="inlineStr">
        <is>
          <t>NO</t>
        </is>
      </c>
      <c r="G3860" s="21" t="inlineStr">
        <is>
          <t>SI</t>
        </is>
      </c>
      <c r="H3860" s="33" t="n">
        <v>0</v>
      </c>
      <c r="I3860" s="33" t="n">
        <v>0</v>
      </c>
      <c r="J3860" s="21">
        <f>IF(F3860="SI", "NA", IF(OR(E3860="Oracle Solaris", E3860="Windows Server 2008 R2", E3860="Windows Server 2003 R2", E3860="SunOS 10", E3860="SunOS 11.1", E3860="SunOS 11.2", E3860="SunOS 11.3", E3860="IBM AIX 6.1", E3860="IBM AIX 7.1", E3860="IBM AIX 7.2", E3860="IBM AIX 5.3", E3860="SunOS 9", E3860="SunOS 11.4.23.69.3", E3860="SunOS 11.0", E3860="SunOS 11.4", E3860="SunOS 11.4.0.15.0"), "Cortex not supported", "NA"))</f>
        <v/>
      </c>
    </row>
    <row r="3861">
      <c r="A3861" s="19" t="n">
        <v>3856</v>
      </c>
      <c r="B3861" s="3" t="inlineStr">
        <is>
          <t>UXWASIX021</t>
        </is>
      </c>
      <c r="C3861" s="20" t="inlineStr">
        <is>
          <t>10.119.219.154</t>
        </is>
      </c>
      <c r="D3861" s="20" t="inlineStr">
        <is>
          <t>26:CB:02:94:2D:02</t>
        </is>
      </c>
      <c r="E3861" s="3" t="inlineStr">
        <is>
          <t>IBM AIX 7.1</t>
        </is>
      </c>
      <c r="F3861" s="21" t="inlineStr">
        <is>
          <t>NO</t>
        </is>
      </c>
      <c r="G3861" s="21" t="inlineStr">
        <is>
          <t>SI</t>
        </is>
      </c>
      <c r="H3861" s="33" t="n">
        <v>0</v>
      </c>
      <c r="I3861" s="33" t="n">
        <v>0</v>
      </c>
      <c r="J3861" s="21">
        <f>IF(F3861="SI", "NA", IF(OR(E3861="Oracle Solaris", E3861="Windows Server 2008 R2", E3861="Windows Server 2003 R2", E3861="SunOS 10", E3861="SunOS 11.1", E3861="SunOS 11.2", E3861="SunOS 11.3", E3861="IBM AIX 6.1", E3861="IBM AIX 7.1", E3861="IBM AIX 7.2", E3861="IBM AIX 5.3", E3861="SunOS 9", E3861="SunOS 11.4.23.69.3", E3861="SunOS 11.0", E3861="SunOS 11.4", E3861="SunOS 11.4.0.15.0"), "Cortex not supported", "NA"))</f>
        <v/>
      </c>
    </row>
    <row r="3862">
      <c r="A3862" s="19" t="n">
        <v>3857</v>
      </c>
      <c r="B3862" s="3" t="inlineStr">
        <is>
          <t>UXORAD02</t>
        </is>
      </c>
      <c r="C3862" s="20" t="inlineStr">
        <is>
          <t>10.119.137.205</t>
        </is>
      </c>
      <c r="D3862" s="20" t="inlineStr">
        <is>
          <t>4A:46:08:03:47:03</t>
        </is>
      </c>
      <c r="E3862" s="3" t="inlineStr">
        <is>
          <t>IBM AIX 7.1</t>
        </is>
      </c>
      <c r="F3862" s="21" t="inlineStr">
        <is>
          <t>NO</t>
        </is>
      </c>
      <c r="G3862" s="21" t="inlineStr">
        <is>
          <t>SI</t>
        </is>
      </c>
      <c r="H3862" s="33" t="n">
        <v>0</v>
      </c>
      <c r="I3862" s="33" t="n">
        <v>0</v>
      </c>
      <c r="J3862" s="21">
        <f>IF(F3862="SI", "NA", IF(OR(E3862="Oracle Solaris", E3862="Windows Server 2008 R2", E3862="Windows Server 2003 R2", E3862="SunOS 10", E3862="SunOS 11.1", E3862="SunOS 11.2", E3862="SunOS 11.3", E3862="IBM AIX 6.1", E3862="IBM AIX 7.1", E3862="IBM AIX 7.2", E3862="IBM AIX 5.3", E3862="SunOS 9", E3862="SunOS 11.4.23.69.3", E3862="SunOS 11.0", E3862="SunOS 11.4", E3862="SunOS 11.4.0.15.0"), "Cortex not supported", "NA"))</f>
        <v/>
      </c>
    </row>
    <row r="3863">
      <c r="A3863" s="19" t="n">
        <v>3858</v>
      </c>
      <c r="B3863" s="3" t="inlineStr">
        <is>
          <t>UXWASIX912</t>
        </is>
      </c>
      <c r="C3863" s="20" t="inlineStr">
        <is>
          <t>10.119.219.146</t>
        </is>
      </c>
      <c r="D3863" s="20" t="inlineStr">
        <is>
          <t>7A:64:7C:18:4F:02</t>
        </is>
      </c>
      <c r="E3863" s="3" t="inlineStr">
        <is>
          <t>IBM AIX 7.1</t>
        </is>
      </c>
      <c r="F3863" s="21" t="inlineStr">
        <is>
          <t>NO</t>
        </is>
      </c>
      <c r="G3863" s="21" t="inlineStr">
        <is>
          <t>SI</t>
        </is>
      </c>
      <c r="H3863" s="33" t="n">
        <v>0</v>
      </c>
      <c r="I3863" s="33" t="n">
        <v>0</v>
      </c>
      <c r="J3863" s="21">
        <f>IF(F3863="SI", "NA", IF(OR(E3863="Oracle Solaris", E3863="Windows Server 2008 R2", E3863="Windows Server 2003 R2", E3863="SunOS 10", E3863="SunOS 11.1", E3863="SunOS 11.2", E3863="SunOS 11.3", E3863="IBM AIX 6.1", E3863="IBM AIX 7.1", E3863="IBM AIX 7.2", E3863="IBM AIX 5.3", E3863="SunOS 9", E3863="SunOS 11.4.23.69.3", E3863="SunOS 11.0", E3863="SunOS 11.4", E3863="SunOS 11.4.0.15.0"), "Cortex not supported", "NA"))</f>
        <v/>
      </c>
    </row>
    <row r="3864">
      <c r="A3864" s="19" t="n">
        <v>3859</v>
      </c>
      <c r="B3864" s="3" t="inlineStr">
        <is>
          <t>UXWASIX904</t>
        </is>
      </c>
      <c r="C3864" s="20" t="inlineStr">
        <is>
          <t>10.119.219.138</t>
        </is>
      </c>
      <c r="D3864" s="20" t="inlineStr">
        <is>
          <t>7A:64:7A:35:39:02</t>
        </is>
      </c>
      <c r="E3864" s="3" t="inlineStr">
        <is>
          <t>IBM AIX 7.1</t>
        </is>
      </c>
      <c r="F3864" s="21" t="inlineStr">
        <is>
          <t>NO</t>
        </is>
      </c>
      <c r="G3864" s="21" t="inlineStr">
        <is>
          <t>SI</t>
        </is>
      </c>
      <c r="H3864" s="33" t="n">
        <v>0</v>
      </c>
      <c r="I3864" s="33" t="n">
        <v>0</v>
      </c>
      <c r="J3864" s="21">
        <f>IF(F3864="SI", "NA", IF(OR(E3864="Oracle Solaris", E3864="Windows Server 2008 R2", E3864="Windows Server 2003 R2", E3864="SunOS 10", E3864="SunOS 11.1", E3864="SunOS 11.2", E3864="SunOS 11.3", E3864="IBM AIX 6.1", E3864="IBM AIX 7.1", E3864="IBM AIX 7.2", E3864="IBM AIX 5.3", E3864="SunOS 9", E3864="SunOS 11.4.23.69.3", E3864="SunOS 11.0", E3864="SunOS 11.4", E3864="SunOS 11.4.0.15.0"), "Cortex not supported", "NA"))</f>
        <v/>
      </c>
    </row>
    <row r="3865">
      <c r="A3865" s="19" t="n">
        <v>3860</v>
      </c>
      <c r="B3865" s="3" t="inlineStr">
        <is>
          <t>UXWASIX907</t>
        </is>
      </c>
      <c r="C3865" s="20" t="inlineStr">
        <is>
          <t>10.119.219.141</t>
        </is>
      </c>
      <c r="D3865" s="20" t="inlineStr">
        <is>
          <t>7A:64:7D:54:25:02</t>
        </is>
      </c>
      <c r="E3865" s="3" t="inlineStr">
        <is>
          <t>IBM AIX 7.1</t>
        </is>
      </c>
      <c r="F3865" s="21" t="inlineStr">
        <is>
          <t>NO</t>
        </is>
      </c>
      <c r="G3865" s="21" t="inlineStr">
        <is>
          <t>SI</t>
        </is>
      </c>
      <c r="H3865" s="33" t="n">
        <v>0</v>
      </c>
      <c r="I3865" s="33" t="n">
        <v>0</v>
      </c>
      <c r="J3865" s="21">
        <f>IF(F3865="SI", "NA", IF(OR(E3865="Oracle Solaris", E3865="Windows Server 2008 R2", E3865="Windows Server 2003 R2", E3865="SunOS 10", E3865="SunOS 11.1", E3865="SunOS 11.2", E3865="SunOS 11.3", E3865="IBM AIX 6.1", E3865="IBM AIX 7.1", E3865="IBM AIX 7.2", E3865="IBM AIX 5.3", E3865="SunOS 9", E3865="SunOS 11.4.23.69.3", E3865="SunOS 11.0", E3865="SunOS 11.4", E3865="SunOS 11.4.0.15.0"), "Cortex not supported", "NA"))</f>
        <v/>
      </c>
    </row>
    <row r="3866">
      <c r="A3866" s="19" t="n">
        <v>3861</v>
      </c>
      <c r="B3866" s="3" t="inlineStr">
        <is>
          <t>UXWASIX905</t>
        </is>
      </c>
      <c r="C3866" s="20" t="inlineStr">
        <is>
          <t>10.119.219.139</t>
        </is>
      </c>
      <c r="D3866" s="20" t="inlineStr">
        <is>
          <t>7A:64:7C:EF:27:02</t>
        </is>
      </c>
      <c r="E3866" s="3" t="inlineStr">
        <is>
          <t>IBM AIX 7.1</t>
        </is>
      </c>
      <c r="F3866" s="21" t="inlineStr">
        <is>
          <t>NO</t>
        </is>
      </c>
      <c r="G3866" s="21" t="inlineStr">
        <is>
          <t>SI</t>
        </is>
      </c>
      <c r="H3866" s="33" t="n">
        <v>0</v>
      </c>
      <c r="I3866" s="33" t="n">
        <v>0</v>
      </c>
      <c r="J3866" s="21">
        <f>IF(F3866="SI", "NA", IF(OR(E3866="Oracle Solaris", E3866="Windows Server 2008 R2", E3866="Windows Server 2003 R2", E3866="SunOS 10", E3866="SunOS 11.1", E3866="SunOS 11.2", E3866="SunOS 11.3", E3866="IBM AIX 6.1", E3866="IBM AIX 7.1", E3866="IBM AIX 7.2", E3866="IBM AIX 5.3", E3866="SunOS 9", E3866="SunOS 11.4.23.69.3", E3866="SunOS 11.0", E3866="SunOS 11.4", E3866="SunOS 11.4.0.15.0"), "Cortex not supported", "NA"))</f>
        <v/>
      </c>
    </row>
    <row r="3867">
      <c r="A3867" s="19" t="n">
        <v>3862</v>
      </c>
      <c r="B3867" s="3" t="inlineStr">
        <is>
          <t>UXWASIX909</t>
        </is>
      </c>
      <c r="C3867" s="20" t="inlineStr">
        <is>
          <t>10.119.219.143</t>
        </is>
      </c>
      <c r="D3867" s="20" t="inlineStr">
        <is>
          <t>7A:64:72:D8:16:02</t>
        </is>
      </c>
      <c r="E3867" s="3" t="inlineStr">
        <is>
          <t>IBM AIX 7.1</t>
        </is>
      </c>
      <c r="F3867" s="21" t="inlineStr">
        <is>
          <t>NO</t>
        </is>
      </c>
      <c r="G3867" s="21" t="inlineStr">
        <is>
          <t>SI</t>
        </is>
      </c>
      <c r="H3867" s="33" t="n">
        <v>0</v>
      </c>
      <c r="I3867" s="33" t="n">
        <v>0</v>
      </c>
      <c r="J3867" s="21">
        <f>IF(F3867="SI", "NA", IF(OR(E3867="Oracle Solaris", E3867="Windows Server 2008 R2", E3867="Windows Server 2003 R2", E3867="SunOS 10", E3867="SunOS 11.1", E3867="SunOS 11.2", E3867="SunOS 11.3", E3867="IBM AIX 6.1", E3867="IBM AIX 7.1", E3867="IBM AIX 7.2", E3867="IBM AIX 5.3", E3867="SunOS 9", E3867="SunOS 11.4.23.69.3", E3867="SunOS 11.0", E3867="SunOS 11.4", E3867="SunOS 11.4.0.15.0"), "Cortex not supported", "NA"))</f>
        <v/>
      </c>
    </row>
    <row r="3868">
      <c r="A3868" s="19" t="n">
        <v>3863</v>
      </c>
      <c r="B3868" s="3" t="inlineStr">
        <is>
          <t>UXWASIX900</t>
        </is>
      </c>
      <c r="C3868" s="20" t="inlineStr">
        <is>
          <t>10.119.219.134</t>
        </is>
      </c>
      <c r="D3868" s="20" t="inlineStr">
        <is>
          <t>7A:64:75:D8:02:02</t>
        </is>
      </c>
      <c r="E3868" s="3" t="inlineStr">
        <is>
          <t>IBM AIX 7.1</t>
        </is>
      </c>
      <c r="F3868" s="21" t="inlineStr">
        <is>
          <t>NO</t>
        </is>
      </c>
      <c r="G3868" s="21" t="inlineStr">
        <is>
          <t>SI</t>
        </is>
      </c>
      <c r="H3868" s="33" t="n">
        <v>0</v>
      </c>
      <c r="I3868" s="33" t="n">
        <v>0</v>
      </c>
      <c r="J3868" s="21">
        <f>IF(F3868="SI", "NA", IF(OR(E3868="Oracle Solaris", E3868="Windows Server 2008 R2", E3868="Windows Server 2003 R2", E3868="SunOS 10", E3868="SunOS 11.1", E3868="SunOS 11.2", E3868="SunOS 11.3", E3868="IBM AIX 6.1", E3868="IBM AIX 7.1", E3868="IBM AIX 7.2", E3868="IBM AIX 5.3", E3868="SunOS 9", E3868="SunOS 11.4.23.69.3", E3868="SunOS 11.0", E3868="SunOS 11.4", E3868="SunOS 11.4.0.15.0"), "Cortex not supported", "NA"))</f>
        <v/>
      </c>
    </row>
    <row r="3869">
      <c r="A3869" s="19" t="n">
        <v>3864</v>
      </c>
      <c r="B3869" s="3" t="inlineStr">
        <is>
          <t>UXWASIX910</t>
        </is>
      </c>
      <c r="C3869" s="20" t="inlineStr">
        <is>
          <t>10.119.219.144</t>
        </is>
      </c>
      <c r="D3869" s="20" t="inlineStr">
        <is>
          <t>7A:64:74:C3:53:02</t>
        </is>
      </c>
      <c r="E3869" s="3" t="inlineStr">
        <is>
          <t>IBM AIX 7.1</t>
        </is>
      </c>
      <c r="F3869" s="21" t="inlineStr">
        <is>
          <t>NO</t>
        </is>
      </c>
      <c r="G3869" s="21" t="inlineStr">
        <is>
          <t>SI</t>
        </is>
      </c>
      <c r="H3869" s="33" t="n">
        <v>0</v>
      </c>
      <c r="I3869" s="33" t="n">
        <v>0</v>
      </c>
      <c r="J3869" s="21">
        <f>IF(F3869="SI", "NA", IF(OR(E3869="Oracle Solaris", E3869="Windows Server 2008 R2", E3869="Windows Server 2003 R2", E3869="SunOS 10", E3869="SunOS 11.1", E3869="SunOS 11.2", E3869="SunOS 11.3", E3869="IBM AIX 6.1", E3869="IBM AIX 7.1", E3869="IBM AIX 7.2", E3869="IBM AIX 5.3", E3869="SunOS 9", E3869="SunOS 11.4.23.69.3", E3869="SunOS 11.0", E3869="SunOS 11.4", E3869="SunOS 11.4.0.15.0"), "Cortex not supported", "NA"))</f>
        <v/>
      </c>
    </row>
    <row r="3870">
      <c r="A3870" s="19" t="n">
        <v>3865</v>
      </c>
      <c r="B3870" s="3" t="inlineStr">
        <is>
          <t>UXWASIX903</t>
        </is>
      </c>
      <c r="C3870" s="20" t="inlineStr">
        <is>
          <t>10.119.219.137</t>
        </is>
      </c>
      <c r="D3870" s="20" t="inlineStr">
        <is>
          <t>7A:64:70:B0:8A:02</t>
        </is>
      </c>
      <c r="E3870" s="3" t="inlineStr">
        <is>
          <t>IBM AIX 7.1</t>
        </is>
      </c>
      <c r="F3870" s="21" t="inlineStr">
        <is>
          <t>NO</t>
        </is>
      </c>
      <c r="G3870" s="21" t="inlineStr">
        <is>
          <t>SI</t>
        </is>
      </c>
      <c r="H3870" s="33" t="n">
        <v>0</v>
      </c>
      <c r="I3870" s="33" t="n">
        <v>0</v>
      </c>
      <c r="J3870" s="21">
        <f>IF(F3870="SI", "NA", IF(OR(E3870="Oracle Solaris", E3870="Windows Server 2008 R2", E3870="Windows Server 2003 R2", E3870="SunOS 10", E3870="SunOS 11.1", E3870="SunOS 11.2", E3870="SunOS 11.3", E3870="IBM AIX 6.1", E3870="IBM AIX 7.1", E3870="IBM AIX 7.2", E3870="IBM AIX 5.3", E3870="SunOS 9", E3870="SunOS 11.4.23.69.3", E3870="SunOS 11.0", E3870="SunOS 11.4", E3870="SunOS 11.4.0.15.0"), "Cortex not supported", "NA"))</f>
        <v/>
      </c>
    </row>
    <row r="3871">
      <c r="A3871" s="19" t="n">
        <v>3866</v>
      </c>
      <c r="B3871" s="3" t="inlineStr">
        <is>
          <t>UXWASIX1208</t>
        </is>
      </c>
      <c r="C3871" s="20" t="inlineStr">
        <is>
          <t>10.119.219.226</t>
        </is>
      </c>
      <c r="D3871" s="20" t="inlineStr">
        <is>
          <t>BE:B8:8B:D2:F7:02</t>
        </is>
      </c>
      <c r="E3871" s="3" t="inlineStr">
        <is>
          <t>IBM AIX 7.1</t>
        </is>
      </c>
      <c r="F3871" s="21" t="inlineStr">
        <is>
          <t>NO</t>
        </is>
      </c>
      <c r="G3871" s="21" t="inlineStr">
        <is>
          <t>SI</t>
        </is>
      </c>
      <c r="H3871" s="33" t="n">
        <v>0</v>
      </c>
      <c r="I3871" s="33" t="n">
        <v>0</v>
      </c>
      <c r="J3871" s="21">
        <f>IF(F3871="SI", "NA", IF(OR(E3871="Oracle Solaris", E3871="Windows Server 2008 R2", E3871="Windows Server 2003 R2", E3871="SunOS 10", E3871="SunOS 11.1", E3871="SunOS 11.2", E3871="SunOS 11.3", E3871="IBM AIX 6.1", E3871="IBM AIX 7.1", E3871="IBM AIX 7.2", E3871="IBM AIX 5.3", E3871="SunOS 9", E3871="SunOS 11.4.23.69.3", E3871="SunOS 11.0", E3871="SunOS 11.4", E3871="SunOS 11.4.0.15.0"), "Cortex not supported", "NA"))</f>
        <v/>
      </c>
    </row>
    <row r="3872">
      <c r="A3872" s="19" t="n">
        <v>3867</v>
      </c>
      <c r="B3872" s="3" t="inlineStr">
        <is>
          <t>UXWASIX901</t>
        </is>
      </c>
      <c r="C3872" s="20" t="inlineStr">
        <is>
          <t>10.119.219.135</t>
        </is>
      </c>
      <c r="D3872" s="20" t="inlineStr">
        <is>
          <t>7A:64:78:F7:BD:02</t>
        </is>
      </c>
      <c r="E3872" s="3" t="inlineStr">
        <is>
          <t>IBM AIX 7.1</t>
        </is>
      </c>
      <c r="F3872" s="21" t="inlineStr">
        <is>
          <t>NO</t>
        </is>
      </c>
      <c r="G3872" s="21" t="inlineStr">
        <is>
          <t>SI</t>
        </is>
      </c>
      <c r="H3872" s="33" t="n">
        <v>0</v>
      </c>
      <c r="I3872" s="33" t="n">
        <v>0</v>
      </c>
      <c r="J3872" s="21">
        <f>IF(F3872="SI", "NA", IF(OR(E3872="Oracle Solaris", E3872="Windows Server 2008 R2", E3872="Windows Server 2003 R2", E3872="SunOS 10", E3872="SunOS 11.1", E3872="SunOS 11.2", E3872="SunOS 11.3", E3872="IBM AIX 6.1", E3872="IBM AIX 7.1", E3872="IBM AIX 7.2", E3872="IBM AIX 5.3", E3872="SunOS 9", E3872="SunOS 11.4.23.69.3", E3872="SunOS 11.0", E3872="SunOS 11.4", E3872="SunOS 11.4.0.15.0"), "Cortex not supported", "NA"))</f>
        <v/>
      </c>
    </row>
    <row r="3873">
      <c r="A3873" s="19" t="n">
        <v>3868</v>
      </c>
      <c r="B3873" s="3" t="inlineStr">
        <is>
          <t>UXWASIX1204</t>
        </is>
      </c>
      <c r="C3873" s="20" t="inlineStr">
        <is>
          <t>10.119.219.222</t>
        </is>
      </c>
      <c r="D3873" s="20" t="inlineStr">
        <is>
          <t>BE:B8:85:3E:A7:02</t>
        </is>
      </c>
      <c r="E3873" s="3" t="inlineStr">
        <is>
          <t>IBM AIX 7.1</t>
        </is>
      </c>
      <c r="F3873" s="21" t="inlineStr">
        <is>
          <t>NO</t>
        </is>
      </c>
      <c r="G3873" s="21" t="inlineStr">
        <is>
          <t>SI</t>
        </is>
      </c>
      <c r="H3873" s="33" t="n">
        <v>0</v>
      </c>
      <c r="I3873" s="33" t="n">
        <v>0</v>
      </c>
      <c r="J3873" s="21">
        <f>IF(F3873="SI", "NA", IF(OR(E3873="Oracle Solaris", E3873="Windows Server 2008 R2", E3873="Windows Server 2003 R2", E3873="SunOS 10", E3873="SunOS 11.1", E3873="SunOS 11.2", E3873="SunOS 11.3", E3873="IBM AIX 6.1", E3873="IBM AIX 7.1", E3873="IBM AIX 7.2", E3873="IBM AIX 5.3", E3873="SunOS 9", E3873="SunOS 11.4.23.69.3", E3873="SunOS 11.0", E3873="SunOS 11.4", E3873="SunOS 11.4.0.15.0"), "Cortex not supported", "NA"))</f>
        <v/>
      </c>
    </row>
    <row r="3874">
      <c r="A3874" s="19" t="n">
        <v>3869</v>
      </c>
      <c r="B3874" s="3" t="inlineStr">
        <is>
          <t>UXWASIX1209</t>
        </is>
      </c>
      <c r="C3874" s="20" t="inlineStr">
        <is>
          <t>10.119.219.227</t>
        </is>
      </c>
      <c r="D3874" s="20" t="inlineStr">
        <is>
          <t>BE:B8:81:2D:30:02</t>
        </is>
      </c>
      <c r="E3874" s="3" t="inlineStr">
        <is>
          <t>IBM AIX 7.1</t>
        </is>
      </c>
      <c r="F3874" s="21" t="inlineStr">
        <is>
          <t>NO</t>
        </is>
      </c>
      <c r="G3874" s="21" t="inlineStr">
        <is>
          <t>SI</t>
        </is>
      </c>
      <c r="H3874" s="33" t="n">
        <v>0</v>
      </c>
      <c r="I3874" s="33" t="n">
        <v>0</v>
      </c>
      <c r="J3874" s="21">
        <f>IF(F3874="SI", "NA", IF(OR(E3874="Oracle Solaris", E3874="Windows Server 2008 R2", E3874="Windows Server 2003 R2", E3874="SunOS 10", E3874="SunOS 11.1", E3874="SunOS 11.2", E3874="SunOS 11.3", E3874="IBM AIX 6.1", E3874="IBM AIX 7.1", E3874="IBM AIX 7.2", E3874="IBM AIX 5.3", E3874="SunOS 9", E3874="SunOS 11.4.23.69.3", E3874="SunOS 11.0", E3874="SunOS 11.4", E3874="SunOS 11.4.0.15.0"), "Cortex not supported", "NA"))</f>
        <v/>
      </c>
    </row>
    <row r="3875">
      <c r="A3875" s="19" t="n">
        <v>3870</v>
      </c>
      <c r="B3875" s="3" t="inlineStr">
        <is>
          <t>UXWASIX1205</t>
        </is>
      </c>
      <c r="C3875" s="20" t="inlineStr">
        <is>
          <t>10.119.219.223</t>
        </is>
      </c>
      <c r="D3875" s="20" t="inlineStr">
        <is>
          <t>BE:B8:8E:52:F5:02</t>
        </is>
      </c>
      <c r="E3875" s="3" t="inlineStr">
        <is>
          <t>IBM AIX 7.1</t>
        </is>
      </c>
      <c r="F3875" s="21" t="inlineStr">
        <is>
          <t>NO</t>
        </is>
      </c>
      <c r="G3875" s="21" t="inlineStr">
        <is>
          <t>SI</t>
        </is>
      </c>
      <c r="H3875" s="33" t="n">
        <v>0</v>
      </c>
      <c r="I3875" s="33" t="n">
        <v>0</v>
      </c>
      <c r="J3875" s="21">
        <f>IF(F3875="SI", "NA", IF(OR(E3875="Oracle Solaris", E3875="Windows Server 2008 R2", E3875="Windows Server 2003 R2", E3875="SunOS 10", E3875="SunOS 11.1", E3875="SunOS 11.2", E3875="SunOS 11.3", E3875="IBM AIX 6.1", E3875="IBM AIX 7.1", E3875="IBM AIX 7.2", E3875="IBM AIX 5.3", E3875="SunOS 9", E3875="SunOS 11.4.23.69.3", E3875="SunOS 11.0", E3875="SunOS 11.4", E3875="SunOS 11.4.0.15.0"), "Cortex not supported", "NA"))</f>
        <v/>
      </c>
    </row>
    <row r="3876">
      <c r="A3876" s="19" t="n">
        <v>3871</v>
      </c>
      <c r="B3876" s="3" t="inlineStr">
        <is>
          <t>UXWASIX1206</t>
        </is>
      </c>
      <c r="C3876" s="20" t="inlineStr">
        <is>
          <t>10.119.219.224</t>
        </is>
      </c>
      <c r="D3876" s="20" t="inlineStr">
        <is>
          <t>BE:B8:88:DA:FC:02</t>
        </is>
      </c>
      <c r="E3876" s="3" t="inlineStr">
        <is>
          <t>IBM AIX 7.1</t>
        </is>
      </c>
      <c r="F3876" s="21" t="inlineStr">
        <is>
          <t>NO</t>
        </is>
      </c>
      <c r="G3876" s="21" t="inlineStr">
        <is>
          <t>SI</t>
        </is>
      </c>
      <c r="H3876" s="33" t="n">
        <v>0</v>
      </c>
      <c r="I3876" s="33" t="n">
        <v>0</v>
      </c>
      <c r="J3876" s="21">
        <f>IF(F3876="SI", "NA", IF(OR(E3876="Oracle Solaris", E3876="Windows Server 2008 R2", E3876="Windows Server 2003 R2", E3876="SunOS 10", E3876="SunOS 11.1", E3876="SunOS 11.2", E3876="SunOS 11.3", E3876="IBM AIX 6.1", E3876="IBM AIX 7.1", E3876="IBM AIX 7.2", E3876="IBM AIX 5.3", E3876="SunOS 9", E3876="SunOS 11.4.23.69.3", E3876="SunOS 11.0", E3876="SunOS 11.4", E3876="SunOS 11.4.0.15.0"), "Cortex not supported", "NA"))</f>
        <v/>
      </c>
    </row>
    <row r="3877">
      <c r="A3877" s="19" t="n">
        <v>3872</v>
      </c>
      <c r="B3877" s="3" t="inlineStr">
        <is>
          <t>UXWASIX902</t>
        </is>
      </c>
      <c r="C3877" s="20" t="inlineStr">
        <is>
          <t>10.119.219.136</t>
        </is>
      </c>
      <c r="D3877" s="20" t="inlineStr">
        <is>
          <t>7A:64:7E:39:49:02</t>
        </is>
      </c>
      <c r="E3877" s="3" t="inlineStr">
        <is>
          <t>IBM AIX 7.1</t>
        </is>
      </c>
      <c r="F3877" s="21" t="inlineStr">
        <is>
          <t>NO</t>
        </is>
      </c>
      <c r="G3877" s="21" t="inlineStr">
        <is>
          <t>SI</t>
        </is>
      </c>
      <c r="H3877" s="33" t="n">
        <v>0</v>
      </c>
      <c r="I3877" s="33" t="n">
        <v>0</v>
      </c>
      <c r="J3877" s="21">
        <f>IF(F3877="SI", "NA", IF(OR(E3877="Oracle Solaris", E3877="Windows Server 2008 R2", E3877="Windows Server 2003 R2", E3877="SunOS 10", E3877="SunOS 11.1", E3877="SunOS 11.2", E3877="SunOS 11.3", E3877="IBM AIX 6.1", E3877="IBM AIX 7.1", E3877="IBM AIX 7.2", E3877="IBM AIX 5.3", E3877="SunOS 9", E3877="SunOS 11.4.23.69.3", E3877="SunOS 11.0", E3877="SunOS 11.4", E3877="SunOS 11.4.0.15.0"), "Cortex not supported", "NA"))</f>
        <v/>
      </c>
    </row>
    <row r="3878">
      <c r="A3878" s="19" t="n">
        <v>3873</v>
      </c>
      <c r="B3878" s="3" t="inlineStr">
        <is>
          <t>UXWASIX1203</t>
        </is>
      </c>
      <c r="C3878" s="20" t="inlineStr">
        <is>
          <t>10.119.219.221</t>
        </is>
      </c>
      <c r="D3878" s="20" t="inlineStr">
        <is>
          <t>BE:B8:8B:72:69:02</t>
        </is>
      </c>
      <c r="E3878" s="3" t="inlineStr">
        <is>
          <t>IBM AIX 7.1</t>
        </is>
      </c>
      <c r="F3878" s="21" t="inlineStr">
        <is>
          <t>NO</t>
        </is>
      </c>
      <c r="G3878" s="21" t="inlineStr">
        <is>
          <t>SI</t>
        </is>
      </c>
      <c r="H3878" s="33" t="n">
        <v>0</v>
      </c>
      <c r="I3878" s="33" t="n">
        <v>0</v>
      </c>
      <c r="J3878" s="21">
        <f>IF(F3878="SI", "NA", IF(OR(E3878="Oracle Solaris", E3878="Windows Server 2008 R2", E3878="Windows Server 2003 R2", E3878="SunOS 10", E3878="SunOS 11.1", E3878="SunOS 11.2", E3878="SunOS 11.3", E3878="IBM AIX 6.1", E3878="IBM AIX 7.1", E3878="IBM AIX 7.2", E3878="IBM AIX 5.3", E3878="SunOS 9", E3878="SunOS 11.4.23.69.3", E3878="SunOS 11.0", E3878="SunOS 11.4", E3878="SunOS 11.4.0.15.0"), "Cortex not supported", "NA"))</f>
        <v/>
      </c>
    </row>
    <row r="3879">
      <c r="A3879" s="19" t="n">
        <v>3874</v>
      </c>
      <c r="B3879" s="3" t="inlineStr">
        <is>
          <t>UXWASIX1202</t>
        </is>
      </c>
      <c r="C3879" s="20" t="inlineStr">
        <is>
          <t>10.119.219.220</t>
        </is>
      </c>
      <c r="D3879" s="20" t="inlineStr">
        <is>
          <t>BE:B8:8F:42:AD:02</t>
        </is>
      </c>
      <c r="E3879" s="3" t="inlineStr">
        <is>
          <t>IBM AIX 7.1</t>
        </is>
      </c>
      <c r="F3879" s="21" t="inlineStr">
        <is>
          <t>NO</t>
        </is>
      </c>
      <c r="G3879" s="21" t="inlineStr">
        <is>
          <t>SI</t>
        </is>
      </c>
      <c r="H3879" s="33" t="n">
        <v>0</v>
      </c>
      <c r="I3879" s="33" t="n">
        <v>0</v>
      </c>
      <c r="J3879" s="21">
        <f>IF(F3879="SI", "NA", IF(OR(E3879="Oracle Solaris", E3879="Windows Server 2008 R2", E3879="Windows Server 2003 R2", E3879="SunOS 10", E3879="SunOS 11.1", E3879="SunOS 11.2", E3879="SunOS 11.3", E3879="IBM AIX 6.1", E3879="IBM AIX 7.1", E3879="IBM AIX 7.2", E3879="IBM AIX 5.3", E3879="SunOS 9", E3879="SunOS 11.4.23.69.3", E3879="SunOS 11.0", E3879="SunOS 11.4", E3879="SunOS 11.4.0.15.0"), "Cortex not supported", "NA"))</f>
        <v/>
      </c>
    </row>
    <row r="3880">
      <c r="A3880" s="19" t="n">
        <v>3875</v>
      </c>
      <c r="B3880" s="3" t="inlineStr">
        <is>
          <t>UXWASIX1201</t>
        </is>
      </c>
      <c r="C3880" s="20" t="inlineStr">
        <is>
          <t>10.119.219.219</t>
        </is>
      </c>
      <c r="D3880" s="20" t="inlineStr">
        <is>
          <t>BE:B8:8F:D8:C6:02</t>
        </is>
      </c>
      <c r="E3880" s="3" t="inlineStr">
        <is>
          <t>IBM AIX 7.1</t>
        </is>
      </c>
      <c r="F3880" s="21" t="inlineStr">
        <is>
          <t>NO</t>
        </is>
      </c>
      <c r="G3880" s="21" t="inlineStr">
        <is>
          <t>SI</t>
        </is>
      </c>
      <c r="H3880" s="33" t="n">
        <v>0</v>
      </c>
      <c r="I3880" s="33" t="n">
        <v>0</v>
      </c>
      <c r="J3880" s="21">
        <f>IF(F3880="SI", "NA", IF(OR(E3880="Oracle Solaris", E3880="Windows Server 2008 R2", E3880="Windows Server 2003 R2", E3880="SunOS 10", E3880="SunOS 11.1", E3880="SunOS 11.2", E3880="SunOS 11.3", E3880="IBM AIX 6.1", E3880="IBM AIX 7.1", E3880="IBM AIX 7.2", E3880="IBM AIX 5.3", E3880="SunOS 9", E3880="SunOS 11.4.23.69.3", E3880="SunOS 11.0", E3880="SunOS 11.4", E3880="SunOS 11.4.0.15.0"), "Cortex not supported", "NA"))</f>
        <v/>
      </c>
    </row>
    <row r="3881">
      <c r="A3881" s="19" t="n">
        <v>3876</v>
      </c>
      <c r="B3881" s="3" t="inlineStr">
        <is>
          <t>UXWASIX908</t>
        </is>
      </c>
      <c r="C3881" s="20" t="inlineStr">
        <is>
          <t>10.119.219.142</t>
        </is>
      </c>
      <c r="D3881" s="20" t="inlineStr">
        <is>
          <t>7A:64:76:22:25:02</t>
        </is>
      </c>
      <c r="E3881" s="3" t="inlineStr">
        <is>
          <t>IBM AIX 7.1</t>
        </is>
      </c>
      <c r="F3881" s="21" t="inlineStr">
        <is>
          <t>NO</t>
        </is>
      </c>
      <c r="G3881" s="21" t="inlineStr">
        <is>
          <t>SI</t>
        </is>
      </c>
      <c r="H3881" s="33" t="n">
        <v>0</v>
      </c>
      <c r="I3881" s="33" t="n">
        <v>0</v>
      </c>
      <c r="J3881" s="21">
        <f>IF(F3881="SI", "NA", IF(OR(E3881="Oracle Solaris", E3881="Windows Server 2008 R2", E3881="Windows Server 2003 R2", E3881="SunOS 10", E3881="SunOS 11.1", E3881="SunOS 11.2", E3881="SunOS 11.3", E3881="IBM AIX 6.1", E3881="IBM AIX 7.1", E3881="IBM AIX 7.2", E3881="IBM AIX 5.3", E3881="SunOS 9", E3881="SunOS 11.4.23.69.3", E3881="SunOS 11.0", E3881="SunOS 11.4", E3881="SunOS 11.4.0.15.0"), "Cortex not supported", "NA"))</f>
        <v/>
      </c>
    </row>
    <row r="3882">
      <c r="A3882" s="19" t="n">
        <v>3877</v>
      </c>
      <c r="B3882" s="3" t="inlineStr">
        <is>
          <t>UXWASIX1207</t>
        </is>
      </c>
      <c r="C3882" s="20" t="inlineStr">
        <is>
          <t>10.119.219.225</t>
        </is>
      </c>
      <c r="D3882" s="20" t="inlineStr">
        <is>
          <t>BE:B8:89:BA:79:02</t>
        </is>
      </c>
      <c r="E3882" s="3" t="inlineStr">
        <is>
          <t>IBM AIX 7.1</t>
        </is>
      </c>
      <c r="F3882" s="21" t="inlineStr">
        <is>
          <t>NO</t>
        </is>
      </c>
      <c r="G3882" s="21" t="inlineStr">
        <is>
          <t>SI</t>
        </is>
      </c>
      <c r="H3882" s="33" t="n">
        <v>0</v>
      </c>
      <c r="I3882" s="33" t="n">
        <v>0</v>
      </c>
      <c r="J3882" s="21">
        <f>IF(F3882="SI", "NA", IF(OR(E3882="Oracle Solaris", E3882="Windows Server 2008 R2", E3882="Windows Server 2003 R2", E3882="SunOS 10", E3882="SunOS 11.1", E3882="SunOS 11.2", E3882="SunOS 11.3", E3882="IBM AIX 6.1", E3882="IBM AIX 7.1", E3882="IBM AIX 7.2", E3882="IBM AIX 5.3", E3882="SunOS 9", E3882="SunOS 11.4.23.69.3", E3882="SunOS 11.0", E3882="SunOS 11.4", E3882="SunOS 11.4.0.15.0"), "Cortex not supported", "NA"))</f>
        <v/>
      </c>
    </row>
    <row r="3883">
      <c r="A3883" s="19" t="n">
        <v>3878</v>
      </c>
      <c r="B3883" s="3" t="inlineStr">
        <is>
          <t>UXNIMD01</t>
        </is>
      </c>
      <c r="C3883" s="20" t="inlineStr">
        <is>
          <t>10.119.137.203</t>
        </is>
      </c>
      <c r="D3883" s="20" t="inlineStr">
        <is>
          <t>B2:FE:85:5F:90:02</t>
        </is>
      </c>
      <c r="E3883" s="3" t="inlineStr">
        <is>
          <t>IBM AIX 7.2</t>
        </is>
      </c>
      <c r="F3883" s="21" t="inlineStr">
        <is>
          <t>NO</t>
        </is>
      </c>
      <c r="G3883" s="21" t="inlineStr">
        <is>
          <t>SI</t>
        </is>
      </c>
      <c r="H3883" s="33" t="n">
        <v>0</v>
      </c>
      <c r="I3883" s="33" t="n">
        <v>0</v>
      </c>
      <c r="J3883" s="21">
        <f>IF(F3883="SI", "NA", IF(OR(E3883="Oracle Solaris", E3883="Windows Server 2008 R2", E3883="Windows Server 2003 R2", E3883="SunOS 10", E3883="SunOS 11.1", E3883="SunOS 11.2", E3883="SunOS 11.3", E3883="IBM AIX 6.1", E3883="IBM AIX 7.1", E3883="IBM AIX 7.2", E3883="IBM AIX 5.3", E3883="SunOS 9", E3883="SunOS 11.4.23.69.3", E3883="SunOS 11.0", E3883="SunOS 11.4", E3883="SunOS 11.4.0.15.0"), "Cortex not supported", "NA"))</f>
        <v/>
      </c>
    </row>
    <row r="3884">
      <c r="A3884" s="19" t="n">
        <v>3879</v>
      </c>
      <c r="B3884" s="3" t="inlineStr">
        <is>
          <t>ITHVVWGIRARBD01</t>
        </is>
      </c>
      <c r="C3884" s="20" t="inlineStr">
        <is>
          <t>10.152.106.64
200.68.130.131</t>
        </is>
      </c>
      <c r="D3884" s="20" t="inlineStr">
        <is>
          <t>00:50:56:81:05:67</t>
        </is>
      </c>
      <c r="E3884" s="3" t="inlineStr">
        <is>
          <t>Linux Red Hat 9.2</t>
        </is>
      </c>
      <c r="F3884" s="21" t="inlineStr">
        <is>
          <t>SI</t>
        </is>
      </c>
      <c r="G3884" s="21" t="inlineStr">
        <is>
          <t>NO</t>
        </is>
      </c>
      <c r="H3884" s="33" t="n">
        <v>21</v>
      </c>
      <c r="I3884" s="33" t="n">
        <v>0</v>
      </c>
      <c r="J3884" s="21">
        <f>IF(F3884="SI", "NA", IF(OR(E3884="Oracle Solaris", E3884="Windows Server 2008 R2", E3884="Windows Server 2003 R2", E3884="SunOS 10", E3884="SunOS 11.1", E3884="SunOS 11.2", E3884="SunOS 11.3", E3884="IBM AIX 6.1", E3884="IBM AIX 7.1", E3884="IBM AIX 7.2", E3884="IBM AIX 5.3", E3884="SunOS 9", E3884="SunOS 11.4.23.69.3", E3884="SunOS 11.0", E3884="SunOS 11.4", E3884="SunOS 11.4.0.15.0"), "Cortex not supported", "NA"))</f>
        <v/>
      </c>
    </row>
    <row r="3885">
      <c r="A3885" s="19" t="n">
        <v>3880</v>
      </c>
      <c r="B3885" s="3" t="inlineStr">
        <is>
          <t>ITHVBPTHODES02</t>
        </is>
      </c>
      <c r="C3885" s="20" t="inlineStr">
        <is>
          <t>10.119.213.25
172.20.5.68
200.68.130.130</t>
        </is>
      </c>
      <c r="D3885" s="20" t="inlineStr">
        <is>
          <t>00:50:56:8F:17:3E
00:50:56:8F:17:DC</t>
        </is>
      </c>
      <c r="E3885" s="3" t="inlineStr">
        <is>
          <t>Linux Red Hat 7.9</t>
        </is>
      </c>
      <c r="F3885" s="21" t="inlineStr">
        <is>
          <t>SI</t>
        </is>
      </c>
      <c r="G3885" s="21" t="inlineStr">
        <is>
          <t>SI</t>
        </is>
      </c>
      <c r="H3885" s="33" t="n">
        <v>217</v>
      </c>
      <c r="I3885" s="33" t="n">
        <v>0</v>
      </c>
      <c r="J3885" s="21">
        <f>IF(F3885="SI", "NA", IF(OR(E3885="Oracle Solaris", E3885="Windows Server 2008 R2", E3885="Windows Server 2003 R2", E3885="SunOS 10", E3885="SunOS 11.1", E3885="SunOS 11.2", E3885="SunOS 11.3", E3885="IBM AIX 6.1", E3885="IBM AIX 7.1", E3885="IBM AIX 7.2", E3885="IBM AIX 5.3", E3885="SunOS 9", E3885="SunOS 11.4.23.69.3", E3885="SunOS 11.0", E3885="SunOS 11.4", E3885="SunOS 11.4.0.15.0"), "Cortex not supported", "NA"))</f>
        <v/>
      </c>
    </row>
    <row r="3886">
      <c r="A3886" s="19" t="n">
        <v>3881</v>
      </c>
      <c r="B3886" s="3" t="inlineStr">
        <is>
          <t>ITHVHWRAMRAP02</t>
        </is>
      </c>
      <c r="C3886" s="20" t="inlineStr">
        <is>
          <t>10.119.209.44
192.168.21.16
200.68.130.150</t>
        </is>
      </c>
      <c r="D3886" s="20" t="inlineStr">
        <is>
          <t>FA:16:3E:88:55:38
FA:16:3E:95:67:CC</t>
        </is>
      </c>
      <c r="E3886" s="3" t="inlineStr">
        <is>
          <t>Linux Red Hat 7.9</t>
        </is>
      </c>
      <c r="F3886" s="21" t="inlineStr">
        <is>
          <t>SI</t>
        </is>
      </c>
      <c r="G3886" s="21" t="inlineStr">
        <is>
          <t>NO</t>
        </is>
      </c>
      <c r="H3886" s="33" t="n">
        <v>40</v>
      </c>
      <c r="I3886" s="33" t="n">
        <v>0</v>
      </c>
      <c r="J3886" s="21">
        <f>IF(F3886="SI", "NA", IF(OR(E3886="Oracle Solaris", E3886="Windows Server 2008 R2", E3886="Windows Server 2003 R2", E3886="SunOS 10", E3886="SunOS 11.1", E3886="SunOS 11.2", E3886="SunOS 11.3", E3886="IBM AIX 6.1", E3886="IBM AIX 7.1", E3886="IBM AIX 7.2", E3886="IBM AIX 5.3", E3886="SunOS 9", E3886="SunOS 11.4.23.69.3", E3886="SunOS 11.0", E3886="SunOS 11.4", E3886="SunOS 11.4.0.15.0"), "Cortex not supported", "NA"))</f>
        <v/>
      </c>
    </row>
    <row r="3887">
      <c r="A3887" s="19" t="n">
        <v>3882</v>
      </c>
      <c r="B3887" s="3" t="inlineStr">
        <is>
          <t>ITHVHWRAMRAP04</t>
        </is>
      </c>
      <c r="C3887" s="20" t="inlineStr">
        <is>
          <t>10.119.208.180
192.168.21.23
200.68.130.130</t>
        </is>
      </c>
      <c r="D3887" s="20" t="inlineStr">
        <is>
          <t>FA:16:3E:0A:53:A0
FA:16:3E:38:6E:B8</t>
        </is>
      </c>
      <c r="E3887" s="3" t="inlineStr">
        <is>
          <t>Linux Red Hat 7.9</t>
        </is>
      </c>
      <c r="F3887" s="21" t="inlineStr">
        <is>
          <t>SI</t>
        </is>
      </c>
      <c r="G3887" s="21" t="inlineStr">
        <is>
          <t>NO</t>
        </is>
      </c>
      <c r="H3887" s="33" t="n">
        <v>114</v>
      </c>
      <c r="I3887" s="33" t="n">
        <v>0</v>
      </c>
      <c r="J3887" s="21">
        <f>IF(F3887="SI", "NA", IF(OR(E3887="Oracle Solaris", E3887="Windows Server 2008 R2", E3887="Windows Server 2003 R2", E3887="SunOS 10", E3887="SunOS 11.1", E3887="SunOS 11.2", E3887="SunOS 11.3", E3887="IBM AIX 6.1", E3887="IBM AIX 7.1", E3887="IBM AIX 7.2", E3887="IBM AIX 5.3", E3887="SunOS 9", E3887="SunOS 11.4.23.69.3", E3887="SunOS 11.0", E3887="SunOS 11.4", E3887="SunOS 11.4.0.15.0"), "Cortex not supported", "NA"))</f>
        <v/>
      </c>
    </row>
    <row r="3888">
      <c r="A3888" s="19" t="n">
        <v>3883</v>
      </c>
      <c r="B3888" s="3" t="inlineStr">
        <is>
          <t>ITHVHWQM9TRAP04</t>
        </is>
      </c>
      <c r="C3888" s="20" t="inlineStr">
        <is>
          <t>10.59.159.168
200.68.130.131</t>
        </is>
      </c>
      <c r="D3888" s="20" t="inlineStr">
        <is>
          <t>56:6F:AF:3E:00:73</t>
        </is>
      </c>
      <c r="E3888" s="3" t="inlineStr">
        <is>
          <t>Linux Red Hat 7.7</t>
        </is>
      </c>
      <c r="F3888" s="21" t="inlineStr">
        <is>
          <t>SI</t>
        </is>
      </c>
      <c r="G3888" s="21" t="inlineStr">
        <is>
          <t>NO</t>
        </is>
      </c>
      <c r="H3888" s="33" t="n">
        <v>107</v>
      </c>
      <c r="I3888" s="33" t="n">
        <v>0</v>
      </c>
      <c r="J3888" s="21">
        <f>IF(F3888="SI", "NA", IF(OR(E3888="Oracle Solaris", E3888="Windows Server 2008 R2", E3888="Windows Server 2003 R2", E3888="SunOS 10", E3888="SunOS 11.1", E3888="SunOS 11.2", E3888="SunOS 11.3", E3888="IBM AIX 6.1", E3888="IBM AIX 7.1", E3888="IBM AIX 7.2", E3888="IBM AIX 5.3", E3888="SunOS 9", E3888="SunOS 11.4.23.69.3", E3888="SunOS 11.0", E3888="SunOS 11.4", E3888="SunOS 11.4.0.15.0"), "Cortex not supported", "NA"))</f>
        <v/>
      </c>
    </row>
    <row r="3889">
      <c r="A3889" s="19" t="n">
        <v>3884</v>
      </c>
      <c r="B3889" s="3" t="inlineStr">
        <is>
          <t>ITHVHWRAMRAP03</t>
        </is>
      </c>
      <c r="C3889" s="20" t="inlineStr">
        <is>
          <t>10.119.208.37
172.16.0.141
192.168.21.28
200.68.130.132</t>
        </is>
      </c>
      <c r="D3889" s="20" t="inlineStr">
        <is>
          <t>FA:16:3E:24:88:5C
FA:16:3E:81:D4:A3
FA:16:3E:BC:10:E2</t>
        </is>
      </c>
      <c r="E3889" s="3" t="inlineStr">
        <is>
          <t>Linux Red Hat 7.9</t>
        </is>
      </c>
      <c r="F3889" s="21" t="inlineStr">
        <is>
          <t>SI</t>
        </is>
      </c>
      <c r="G3889" s="21" t="inlineStr">
        <is>
          <t>NO</t>
        </is>
      </c>
      <c r="H3889" s="33" t="n">
        <v>24</v>
      </c>
      <c r="I3889" s="33" t="n">
        <v>0</v>
      </c>
      <c r="J3889" s="21">
        <f>IF(F3889="SI", "NA", IF(OR(E3889="Oracle Solaris", E3889="Windows Server 2008 R2", E3889="Windows Server 2003 R2", E3889="SunOS 10", E3889="SunOS 11.1", E3889="SunOS 11.2", E3889="SunOS 11.3", E3889="IBM AIX 6.1", E3889="IBM AIX 7.1", E3889="IBM AIX 7.2", E3889="IBM AIX 5.3", E3889="SunOS 9", E3889="SunOS 11.4.23.69.3", E3889="SunOS 11.0", E3889="SunOS 11.4", E3889="SunOS 11.4.0.15.0"), "Cortex not supported", "NA"))</f>
        <v/>
      </c>
    </row>
    <row r="3890">
      <c r="A3890" s="19" t="n">
        <v>3885</v>
      </c>
      <c r="B3890" s="3" t="inlineStr">
        <is>
          <t>ITHVHWRAMRAP05</t>
        </is>
      </c>
      <c r="C3890" s="20" t="inlineStr">
        <is>
          <t>10.119.208.48
172.16.1.152
192.168.21.18
200.68.130.131</t>
        </is>
      </c>
      <c r="D3890" s="20" t="inlineStr">
        <is>
          <t>FA:16:3E:09:FA:3C
FA:16:3E:A3:B9:02
FA:16:3E:FB:E5:41</t>
        </is>
      </c>
      <c r="E3890" s="3" t="inlineStr">
        <is>
          <t>Linux Red Hat 7.9</t>
        </is>
      </c>
      <c r="F3890" s="21" t="inlineStr">
        <is>
          <t>SI</t>
        </is>
      </c>
      <c r="G3890" s="21" t="inlineStr">
        <is>
          <t>NO</t>
        </is>
      </c>
      <c r="H3890" s="33" t="n">
        <v>16</v>
      </c>
      <c r="I3890" s="33" t="n">
        <v>0</v>
      </c>
      <c r="J3890" s="21">
        <f>IF(F3890="SI", "NA", IF(OR(E3890="Oracle Solaris", E3890="Windows Server 2008 R2", E3890="Windows Server 2003 R2", E3890="SunOS 10", E3890="SunOS 11.1", E3890="SunOS 11.2", E3890="SunOS 11.3", E3890="IBM AIX 6.1", E3890="IBM AIX 7.1", E3890="IBM AIX 7.2", E3890="IBM AIX 5.3", E3890="SunOS 9", E3890="SunOS 11.4.23.69.3", E3890="SunOS 11.0", E3890="SunOS 11.4", E3890="SunOS 11.4.0.15.0"), "Cortex not supported", "NA"))</f>
        <v/>
      </c>
    </row>
    <row r="3891">
      <c r="A3891" s="19" t="n">
        <v>3886</v>
      </c>
      <c r="B3891" s="3" t="inlineStr">
        <is>
          <t>ITHVRHSCGLRBD01</t>
        </is>
      </c>
      <c r="C3891" s="20" t="inlineStr">
        <is>
          <t>10.152.29.60
200.68.130.131</t>
        </is>
      </c>
      <c r="D3891" s="20" t="inlineStr">
        <is>
          <t>56:6F:9F:00:02:18</t>
        </is>
      </c>
      <c r="E3891" s="3" t="inlineStr">
        <is>
          <t>Linux Red Hat 8.10</t>
        </is>
      </c>
      <c r="F3891" s="21" t="inlineStr">
        <is>
          <t>SI</t>
        </is>
      </c>
      <c r="G3891" s="21" t="inlineStr">
        <is>
          <t>NO</t>
        </is>
      </c>
      <c r="H3891" s="33" t="n">
        <v>55</v>
      </c>
      <c r="I3891" s="33" t="n">
        <v>0</v>
      </c>
      <c r="J3891" s="21">
        <f>IF(F3891="SI", "NA", IF(OR(E3891="Oracle Solaris", E3891="Windows Server 2008 R2", E3891="Windows Server 2003 R2", E3891="SunOS 10", E3891="SunOS 11.1", E3891="SunOS 11.2", E3891="SunOS 11.3", E3891="IBM AIX 6.1", E3891="IBM AIX 7.1", E3891="IBM AIX 7.2", E3891="IBM AIX 5.3", E3891="SunOS 9", E3891="SunOS 11.4.23.69.3", E3891="SunOS 11.0", E3891="SunOS 11.4", E3891="SunOS 11.4.0.15.0"), "Cortex not supported", "NA"))</f>
        <v/>
      </c>
    </row>
    <row r="3892">
      <c r="A3892" s="19" t="n">
        <v>3887</v>
      </c>
      <c r="B3892" s="3" t="inlineStr">
        <is>
          <t>ITHVRHSCGLRBD03</t>
        </is>
      </c>
      <c r="C3892" s="20" t="inlineStr">
        <is>
          <t>10.152.29.58
200.68.130.130</t>
        </is>
      </c>
      <c r="D3892" s="20" t="inlineStr">
        <is>
          <t>56:6F:9F:00:02:16</t>
        </is>
      </c>
      <c r="E3892" s="3" t="inlineStr">
        <is>
          <t>Linux Red Hat 8.10</t>
        </is>
      </c>
      <c r="F3892" s="21" t="inlineStr">
        <is>
          <t>SI</t>
        </is>
      </c>
      <c r="G3892" s="21" t="inlineStr">
        <is>
          <t>NO</t>
        </is>
      </c>
      <c r="H3892" s="33" t="n">
        <v>55</v>
      </c>
      <c r="I3892" s="33" t="n">
        <v>0</v>
      </c>
      <c r="J3892" s="21">
        <f>IF(F3892="SI", "NA", IF(OR(E3892="Oracle Solaris", E3892="Windows Server 2008 R2", E3892="Windows Server 2003 R2", E3892="SunOS 10", E3892="SunOS 11.1", E3892="SunOS 11.2", E3892="SunOS 11.3", E3892="IBM AIX 6.1", E3892="IBM AIX 7.1", E3892="IBM AIX 7.2", E3892="IBM AIX 5.3", E3892="SunOS 9", E3892="SunOS 11.4.23.69.3", E3892="SunOS 11.0", E3892="SunOS 11.4", E3892="SunOS 11.4.0.15.0"), "Cortex not supported", "NA"))</f>
        <v/>
      </c>
    </row>
    <row r="3893">
      <c r="A3893" s="19" t="n">
        <v>3888</v>
      </c>
      <c r="B3893" s="3" t="inlineStr">
        <is>
          <t>ITHVVWUIMPRBD01</t>
        </is>
      </c>
      <c r="C3893" s="20" t="inlineStr">
        <is>
          <t>10.152.74.162
10.59.202.192
200.68.130.130</t>
        </is>
      </c>
      <c r="D3893" s="20" t="inlineStr">
        <is>
          <t>00:50:56:81:5E:FE
00:50:56:AC:64:3B</t>
        </is>
      </c>
      <c r="E3893" s="3" t="inlineStr">
        <is>
          <t>Linux Red Hat 7.9</t>
        </is>
      </c>
      <c r="F3893" s="21" t="inlineStr">
        <is>
          <t>SI</t>
        </is>
      </c>
      <c r="G3893" s="21" t="inlineStr">
        <is>
          <t>NO</t>
        </is>
      </c>
      <c r="H3893" s="33" t="n">
        <v>107</v>
      </c>
      <c r="I3893" s="33" t="n">
        <v>0</v>
      </c>
      <c r="J3893" s="21">
        <f>IF(F3893="SI", "NA", IF(OR(E3893="Oracle Solaris", E3893="Windows Server 2008 R2", E3893="Windows Server 2003 R2", E3893="SunOS 10", E3893="SunOS 11.1", E3893="SunOS 11.2", E3893="SunOS 11.3", E3893="IBM AIX 6.1", E3893="IBM AIX 7.1", E3893="IBM AIX 7.2", E3893="IBM AIX 5.3", E3893="SunOS 9", E3893="SunOS 11.4.23.69.3", E3893="SunOS 11.0", E3893="SunOS 11.4", E3893="SunOS 11.4.0.15.0"), "Cortex not supported", "NA"))</f>
        <v/>
      </c>
    </row>
    <row r="3894">
      <c r="A3894" s="19" t="n">
        <v>3889</v>
      </c>
      <c r="B3894" s="3" t="inlineStr">
        <is>
          <t>ITHVRHWSBFRAP02</t>
        </is>
      </c>
      <c r="C3894" s="20" t="inlineStr">
        <is>
          <t>10.152.74.240
200.68.130.150</t>
        </is>
      </c>
      <c r="D3894" s="20" t="inlineStr">
        <is>
          <t>56:6F:3C:FD:02:75</t>
        </is>
      </c>
      <c r="E3894" s="3" t="inlineStr">
        <is>
          <t>Linux Red Hat 8.6</t>
        </is>
      </c>
      <c r="F3894" s="21" t="inlineStr">
        <is>
          <t>SI</t>
        </is>
      </c>
      <c r="G3894" s="21" t="inlineStr">
        <is>
          <t>NO</t>
        </is>
      </c>
      <c r="H3894" s="33" t="n">
        <v>58</v>
      </c>
      <c r="I3894" s="33" t="n">
        <v>0</v>
      </c>
      <c r="J3894" s="21">
        <f>IF(F3894="SI", "NA", IF(OR(E3894="Oracle Solaris", E3894="Windows Server 2008 R2", E3894="Windows Server 2003 R2", E3894="SunOS 10", E3894="SunOS 11.1", E3894="SunOS 11.2", E3894="SunOS 11.3", E3894="IBM AIX 6.1", E3894="IBM AIX 7.1", E3894="IBM AIX 7.2", E3894="IBM AIX 5.3", E3894="SunOS 9", E3894="SunOS 11.4.23.69.3", E3894="SunOS 11.0", E3894="SunOS 11.4", E3894="SunOS 11.4.0.15.0"), "Cortex not supported", "NA"))</f>
        <v/>
      </c>
    </row>
    <row r="3895">
      <c r="A3895" s="19" t="n">
        <v>3890</v>
      </c>
      <c r="B3895" s="3" t="inlineStr">
        <is>
          <t>ITHVVWWSBFRAP04</t>
        </is>
      </c>
      <c r="C3895" s="20" t="inlineStr">
        <is>
          <t>10.152.74.242
200.68.130.150</t>
        </is>
      </c>
      <c r="D3895" s="20" t="inlineStr">
        <is>
          <t>00:50:56:81:66:BF</t>
        </is>
      </c>
      <c r="E3895" s="3" t="inlineStr">
        <is>
          <t>Linux Red Hat 8.8</t>
        </is>
      </c>
      <c r="F3895" s="21" t="inlineStr">
        <is>
          <t>SI</t>
        </is>
      </c>
      <c r="G3895" s="21" t="inlineStr">
        <is>
          <t>NO</t>
        </is>
      </c>
      <c r="H3895" s="33" t="n">
        <v>36</v>
      </c>
      <c r="I3895" s="33" t="n">
        <v>0</v>
      </c>
      <c r="J3895" s="21">
        <f>IF(F3895="SI", "NA", IF(OR(E3895="Oracle Solaris", E3895="Windows Server 2008 R2", E3895="Windows Server 2003 R2", E3895="SunOS 10", E3895="SunOS 11.1", E3895="SunOS 11.2", E3895="SunOS 11.3", E3895="IBM AIX 6.1", E3895="IBM AIX 7.1", E3895="IBM AIX 7.2", E3895="IBM AIX 5.3", E3895="SunOS 9", E3895="SunOS 11.4.23.69.3", E3895="SunOS 11.0", E3895="SunOS 11.4", E3895="SunOS 11.4.0.15.0"), "Cortex not supported", "NA"))</f>
        <v/>
      </c>
    </row>
    <row r="3896">
      <c r="A3896" s="19" t="n">
        <v>3891</v>
      </c>
      <c r="B3896" s="3" t="inlineStr">
        <is>
          <t>ITHVVWWSBFRAP03</t>
        </is>
      </c>
      <c r="C3896" s="20" t="inlineStr">
        <is>
          <t>10.152.74.241
200.68.130.132</t>
        </is>
      </c>
      <c r="D3896" s="20" t="inlineStr">
        <is>
          <t>00:50:56:81:25:52</t>
        </is>
      </c>
      <c r="E3896" s="3" t="inlineStr">
        <is>
          <t>Linux Red Hat 8.8</t>
        </is>
      </c>
      <c r="F3896" s="21" t="inlineStr">
        <is>
          <t>SI</t>
        </is>
      </c>
      <c r="G3896" s="21" t="inlineStr">
        <is>
          <t>NO</t>
        </is>
      </c>
      <c r="H3896" s="33" t="n">
        <v>38</v>
      </c>
      <c r="I3896" s="33" t="n">
        <v>0</v>
      </c>
      <c r="J3896" s="21">
        <f>IF(F3896="SI", "NA", IF(OR(E3896="Oracle Solaris", E3896="Windows Server 2008 R2", E3896="Windows Server 2003 R2", E3896="SunOS 10", E3896="SunOS 11.1", E3896="SunOS 11.2", E3896="SunOS 11.3", E3896="IBM AIX 6.1", E3896="IBM AIX 7.1", E3896="IBM AIX 7.2", E3896="IBM AIX 5.3", E3896="SunOS 9", E3896="SunOS 11.4.23.69.3", E3896="SunOS 11.0", E3896="SunOS 11.4", E3896="SunOS 11.4.0.15.0"), "Cortex not supported", "NA"))</f>
        <v/>
      </c>
    </row>
    <row r="3897">
      <c r="A3897" s="19" t="n">
        <v>3892</v>
      </c>
      <c r="B3897" s="3" t="inlineStr">
        <is>
          <t>ITHVVWWSBFRAP05</t>
        </is>
      </c>
      <c r="C3897" s="20" t="inlineStr">
        <is>
          <t>10.152.74.243
200.68.130.150</t>
        </is>
      </c>
      <c r="D3897" s="20" t="inlineStr">
        <is>
          <t>00:50:56:81:E1:7D</t>
        </is>
      </c>
      <c r="E3897" s="3" t="inlineStr">
        <is>
          <t>Linux Red Hat 8.8</t>
        </is>
      </c>
      <c r="F3897" s="21" t="inlineStr">
        <is>
          <t>SI</t>
        </is>
      </c>
      <c r="G3897" s="21" t="inlineStr">
        <is>
          <t>NO</t>
        </is>
      </c>
      <c r="H3897" s="33" t="n">
        <v>36</v>
      </c>
      <c r="I3897" s="33" t="n">
        <v>0</v>
      </c>
      <c r="J3897" s="21">
        <f>IF(F3897="SI", "NA", IF(OR(E3897="Oracle Solaris", E3897="Windows Server 2008 R2", E3897="Windows Server 2003 R2", E3897="SunOS 10", E3897="SunOS 11.1", E3897="SunOS 11.2", E3897="SunOS 11.3", E3897="IBM AIX 6.1", E3897="IBM AIX 7.1", E3897="IBM AIX 7.2", E3897="IBM AIX 5.3", E3897="SunOS 9", E3897="SunOS 11.4.23.69.3", E3897="SunOS 11.0", E3897="SunOS 11.4", E3897="SunOS 11.4.0.15.0"), "Cortex not supported", "NA"))</f>
        <v/>
      </c>
    </row>
    <row r="3898">
      <c r="A3898" s="19" t="n">
        <v>3893</v>
      </c>
      <c r="B3898" s="3" t="inlineStr">
        <is>
          <t>ITHVRHWSBFRAP01</t>
        </is>
      </c>
      <c r="C3898" s="20" t="inlineStr">
        <is>
          <t>10.152.74.239
200.68.130.131</t>
        </is>
      </c>
      <c r="D3898" s="20" t="inlineStr">
        <is>
          <t>56:6F:3C:FD:02:74</t>
        </is>
      </c>
      <c r="E3898" s="3" t="inlineStr">
        <is>
          <t>Linux Red Hat 8.10</t>
        </is>
      </c>
      <c r="F3898" s="21" t="inlineStr">
        <is>
          <t>SI</t>
        </is>
      </c>
      <c r="G3898" s="21" t="inlineStr">
        <is>
          <t>NO</t>
        </is>
      </c>
      <c r="H3898" s="33" t="n">
        <v>56</v>
      </c>
      <c r="I3898" s="33" t="n">
        <v>0</v>
      </c>
      <c r="J3898" s="21">
        <f>IF(F3898="SI", "NA", IF(OR(E3898="Oracle Solaris", E3898="Windows Server 2008 R2", E3898="Windows Server 2003 R2", E3898="SunOS 10", E3898="SunOS 11.1", E3898="SunOS 11.2", E3898="SunOS 11.3", E3898="IBM AIX 6.1", E3898="IBM AIX 7.1", E3898="IBM AIX 7.2", E3898="IBM AIX 5.3", E3898="SunOS 9", E3898="SunOS 11.4.23.69.3", E3898="SunOS 11.0", E3898="SunOS 11.4", E3898="SunOS 11.4.0.15.0"), "Cortex not supported", "NA"))</f>
        <v/>
      </c>
    </row>
    <row r="3899">
      <c r="A3899" s="19" t="n">
        <v>3894</v>
      </c>
      <c r="B3899" s="3" t="inlineStr">
        <is>
          <t>ITHVVWWSBFRAP06</t>
        </is>
      </c>
      <c r="C3899" s="20" t="inlineStr">
        <is>
          <t>10.152.74.244
200.68.130.150</t>
        </is>
      </c>
      <c r="D3899" s="20" t="inlineStr">
        <is>
          <t>00:50:56:81:76:86</t>
        </is>
      </c>
      <c r="E3899" s="3" t="inlineStr">
        <is>
          <t>Linux Red Hat 8.8</t>
        </is>
      </c>
      <c r="F3899" s="21" t="inlineStr">
        <is>
          <t>SI</t>
        </is>
      </c>
      <c r="G3899" s="21" t="inlineStr">
        <is>
          <t>NO</t>
        </is>
      </c>
      <c r="H3899" s="33" t="n">
        <v>37</v>
      </c>
      <c r="I3899" s="33" t="n">
        <v>0</v>
      </c>
      <c r="J3899" s="21">
        <f>IF(F3899="SI", "NA", IF(OR(E3899="Oracle Solaris", E3899="Windows Server 2008 R2", E3899="Windows Server 2003 R2", E3899="SunOS 10", E3899="SunOS 11.1", E3899="SunOS 11.2", E3899="SunOS 11.3", E3899="IBM AIX 6.1", E3899="IBM AIX 7.1", E3899="IBM AIX 7.2", E3899="IBM AIX 5.3", E3899="SunOS 9", E3899="SunOS 11.4.23.69.3", E3899="SunOS 11.0", E3899="SunOS 11.4", E3899="SunOS 11.4.0.15.0"), "Cortex not supported", "NA"))</f>
        <v/>
      </c>
    </row>
    <row r="3900">
      <c r="A3900" s="19" t="n">
        <v>3895</v>
      </c>
      <c r="B3900" s="3" t="inlineStr">
        <is>
          <t>UXWASIX911</t>
        </is>
      </c>
      <c r="C3900" s="20" t="inlineStr">
        <is>
          <t>10.119.219.145</t>
        </is>
      </c>
      <c r="D3900" s="20" t="inlineStr">
        <is>
          <t>7A:64:7F:41:8C:02</t>
        </is>
      </c>
      <c r="E3900" s="3" t="inlineStr">
        <is>
          <t>IBM AIX 7.1</t>
        </is>
      </c>
      <c r="F3900" s="21" t="inlineStr">
        <is>
          <t>NO</t>
        </is>
      </c>
      <c r="G3900" s="21" t="inlineStr">
        <is>
          <t>SI</t>
        </is>
      </c>
      <c r="H3900" s="33" t="n">
        <v>0</v>
      </c>
      <c r="I3900" s="33" t="n">
        <v>0</v>
      </c>
      <c r="J3900" s="21">
        <f>IF(F3900="SI", "NA", IF(OR(E3900="Oracle Solaris", E3900="Windows Server 2008 R2", E3900="Windows Server 2003 R2", E3900="SunOS 10", E3900="SunOS 11.1", E3900="SunOS 11.2", E3900="SunOS 11.3", E3900="IBM AIX 6.1", E3900="IBM AIX 7.1", E3900="IBM AIX 7.2", E3900="IBM AIX 5.3", E3900="SunOS 9", E3900="SunOS 11.4.23.69.3", E3900="SunOS 11.0", E3900="SunOS 11.4", E3900="SunOS 11.4.0.15.0"), "Cortex not supported", "NA"))</f>
        <v/>
      </c>
    </row>
    <row r="3901">
      <c r="A3901" s="19" t="n">
        <v>3896</v>
      </c>
      <c r="B3901" s="3" t="inlineStr">
        <is>
          <t>UXWASIX706</t>
        </is>
      </c>
      <c r="C3901" s="20" t="inlineStr">
        <is>
          <t>10.119.3.19</t>
        </is>
      </c>
      <c r="D3901" s="20" t="inlineStr">
        <is>
          <t>FE:18:C1:D5:9F:02</t>
        </is>
      </c>
      <c r="E3901" s="3" t="inlineStr">
        <is>
          <t>IBM AIX 7.1</t>
        </is>
      </c>
      <c r="F3901" s="21" t="inlineStr">
        <is>
          <t>NO</t>
        </is>
      </c>
      <c r="G3901" s="21" t="inlineStr">
        <is>
          <t>SI</t>
        </is>
      </c>
      <c r="H3901" s="33" t="n">
        <v>0</v>
      </c>
      <c r="I3901" s="33" t="n">
        <v>0</v>
      </c>
      <c r="J3901" s="21">
        <f>IF(F3901="SI", "NA", IF(OR(E3901="Oracle Solaris", E3901="Windows Server 2008 R2", E3901="Windows Server 2003 R2", E3901="SunOS 10", E3901="SunOS 11.1", E3901="SunOS 11.2", E3901="SunOS 11.3", E3901="IBM AIX 6.1", E3901="IBM AIX 7.1", E3901="IBM AIX 7.2", E3901="IBM AIX 5.3", E3901="SunOS 9", E3901="SunOS 11.4.23.69.3", E3901="SunOS 11.0", E3901="SunOS 11.4", E3901="SunOS 11.4.0.15.0"), "Cortex not supported", "NA"))</f>
        <v/>
      </c>
    </row>
    <row r="3902">
      <c r="A3902" s="19" t="n">
        <v>3897</v>
      </c>
      <c r="B3902" s="3" t="inlineStr">
        <is>
          <t>UXWASIX505</t>
        </is>
      </c>
      <c r="C3902" s="20" t="inlineStr">
        <is>
          <t>10.191.106.120</t>
        </is>
      </c>
      <c r="D3902" s="20" t="inlineStr">
        <is>
          <t>7E:1D:3E:8E:DD:02</t>
        </is>
      </c>
      <c r="E3902" s="3" t="inlineStr">
        <is>
          <t>IBM AIX 7.1</t>
        </is>
      </c>
      <c r="F3902" s="21" t="inlineStr">
        <is>
          <t>NO</t>
        </is>
      </c>
      <c r="G3902" s="21" t="inlineStr">
        <is>
          <t>SI</t>
        </is>
      </c>
      <c r="H3902" s="33" t="n">
        <v>0</v>
      </c>
      <c r="I3902" s="33" t="n">
        <v>0</v>
      </c>
      <c r="J3902" s="21">
        <f>IF(F3902="SI", "NA", IF(OR(E3902="Oracle Solaris", E3902="Windows Server 2008 R2", E3902="Windows Server 2003 R2", E3902="SunOS 10", E3902="SunOS 11.1", E3902="SunOS 11.2", E3902="SunOS 11.3", E3902="IBM AIX 6.1", E3902="IBM AIX 7.1", E3902="IBM AIX 7.2", E3902="IBM AIX 5.3", E3902="SunOS 9", E3902="SunOS 11.4.23.69.3", E3902="SunOS 11.0", E3902="SunOS 11.4", E3902="SunOS 11.4.0.15.0"), "Cortex not supported", "NA"))</f>
        <v/>
      </c>
    </row>
    <row r="3903">
      <c r="A3903" s="19" t="n">
        <v>3898</v>
      </c>
      <c r="B3903" s="3" t="inlineStr">
        <is>
          <t>UXWASIX507</t>
        </is>
      </c>
      <c r="C3903" s="20" t="inlineStr">
        <is>
          <t>10.191.106.122</t>
        </is>
      </c>
      <c r="D3903" s="20" t="inlineStr">
        <is>
          <t>7E:1D:30:C4:6C:02</t>
        </is>
      </c>
      <c r="E3903" s="3" t="inlineStr">
        <is>
          <t>IBM AIX 7.1</t>
        </is>
      </c>
      <c r="F3903" s="21" t="inlineStr">
        <is>
          <t>NO</t>
        </is>
      </c>
      <c r="G3903" s="21" t="inlineStr">
        <is>
          <t>SI</t>
        </is>
      </c>
      <c r="H3903" s="33" t="n">
        <v>0</v>
      </c>
      <c r="I3903" s="33" t="n">
        <v>0</v>
      </c>
      <c r="J3903" s="21">
        <f>IF(F3903="SI", "NA", IF(OR(E3903="Oracle Solaris", E3903="Windows Server 2008 R2", E3903="Windows Server 2003 R2", E3903="SunOS 10", E3903="SunOS 11.1", E3903="SunOS 11.2", E3903="SunOS 11.3", E3903="IBM AIX 6.1", E3903="IBM AIX 7.1", E3903="IBM AIX 7.2", E3903="IBM AIX 5.3", E3903="SunOS 9", E3903="SunOS 11.4.23.69.3", E3903="SunOS 11.0", E3903="SunOS 11.4", E3903="SunOS 11.4.0.15.0"), "Cortex not supported", "NA"))</f>
        <v/>
      </c>
    </row>
    <row r="3904">
      <c r="A3904" s="19" t="n">
        <v>3899</v>
      </c>
      <c r="B3904" s="3" t="inlineStr">
        <is>
          <t>UXWASIX511</t>
        </is>
      </c>
      <c r="C3904" s="20" t="inlineStr">
        <is>
          <t>10.191.106.126</t>
        </is>
      </c>
      <c r="D3904" s="20" t="inlineStr">
        <is>
          <t>7E:1D:30:99:87:02</t>
        </is>
      </c>
      <c r="E3904" s="3" t="inlineStr">
        <is>
          <t>IBM AIX 7.1</t>
        </is>
      </c>
      <c r="F3904" s="21" t="inlineStr">
        <is>
          <t>NO</t>
        </is>
      </c>
      <c r="G3904" s="21" t="inlineStr">
        <is>
          <t>SI</t>
        </is>
      </c>
      <c r="H3904" s="33" t="n">
        <v>0</v>
      </c>
      <c r="I3904" s="33" t="n">
        <v>0</v>
      </c>
      <c r="J3904" s="21">
        <f>IF(F3904="SI", "NA", IF(OR(E3904="Oracle Solaris", E3904="Windows Server 2008 R2", E3904="Windows Server 2003 R2", E3904="SunOS 10", E3904="SunOS 11.1", E3904="SunOS 11.2", E3904="SunOS 11.3", E3904="IBM AIX 6.1", E3904="IBM AIX 7.1", E3904="IBM AIX 7.2", E3904="IBM AIX 5.3", E3904="SunOS 9", E3904="SunOS 11.4.23.69.3", E3904="SunOS 11.0", E3904="SunOS 11.4", E3904="SunOS 11.4.0.15.0"), "Cortex not supported", "NA"))</f>
        <v/>
      </c>
    </row>
    <row r="3905">
      <c r="A3905" s="19" t="n">
        <v>3900</v>
      </c>
      <c r="B3905" s="3" t="inlineStr">
        <is>
          <t>UXWASIX514</t>
        </is>
      </c>
      <c r="C3905" s="20" t="inlineStr">
        <is>
          <t>10.191.106.131</t>
        </is>
      </c>
      <c r="D3905" s="20" t="inlineStr">
        <is>
          <t>7E:1D:38:DC:7B:02</t>
        </is>
      </c>
      <c r="E3905" s="3" t="inlineStr">
        <is>
          <t>IBM AIX 7.1</t>
        </is>
      </c>
      <c r="F3905" s="21" t="inlineStr">
        <is>
          <t>NO</t>
        </is>
      </c>
      <c r="G3905" s="21" t="inlineStr">
        <is>
          <t>SI</t>
        </is>
      </c>
      <c r="H3905" s="33" t="n">
        <v>0</v>
      </c>
      <c r="I3905" s="33" t="n">
        <v>0</v>
      </c>
      <c r="J3905" s="21">
        <f>IF(F3905="SI", "NA", IF(OR(E3905="Oracle Solaris", E3905="Windows Server 2008 R2", E3905="Windows Server 2003 R2", E3905="SunOS 10", E3905="SunOS 11.1", E3905="SunOS 11.2", E3905="SunOS 11.3", E3905="IBM AIX 6.1", E3905="IBM AIX 7.1", E3905="IBM AIX 7.2", E3905="IBM AIX 5.3", E3905="SunOS 9", E3905="SunOS 11.4.23.69.3", E3905="SunOS 11.0", E3905="SunOS 11.4", E3905="SunOS 11.4.0.15.0"), "Cortex not supported", "NA"))</f>
        <v/>
      </c>
    </row>
    <row r="3906">
      <c r="A3906" s="19" t="n">
        <v>3901</v>
      </c>
      <c r="B3906" s="3" t="inlineStr">
        <is>
          <t>UXWASIX714</t>
        </is>
      </c>
      <c r="C3906" s="20" t="inlineStr">
        <is>
          <t>10.119.3.27</t>
        </is>
      </c>
      <c r="D3906" s="20" t="inlineStr">
        <is>
          <t>FE:18:C9:76:D2:02</t>
        </is>
      </c>
      <c r="E3906" s="3" t="inlineStr">
        <is>
          <t>IBM AIX 7.1</t>
        </is>
      </c>
      <c r="F3906" s="21" t="inlineStr">
        <is>
          <t>NO</t>
        </is>
      </c>
      <c r="G3906" s="21" t="inlineStr">
        <is>
          <t>SI</t>
        </is>
      </c>
      <c r="H3906" s="33" t="n">
        <v>0</v>
      </c>
      <c r="I3906" s="33" t="n">
        <v>0</v>
      </c>
      <c r="J3906" s="21">
        <f>IF(F3906="SI", "NA", IF(OR(E3906="Oracle Solaris", E3906="Windows Server 2008 R2", E3906="Windows Server 2003 R2", E3906="SunOS 10", E3906="SunOS 11.1", E3906="SunOS 11.2", E3906="SunOS 11.3", E3906="IBM AIX 6.1", E3906="IBM AIX 7.1", E3906="IBM AIX 7.2", E3906="IBM AIX 5.3", E3906="SunOS 9", E3906="SunOS 11.4.23.69.3", E3906="SunOS 11.0", E3906="SunOS 11.4", E3906="SunOS 11.4.0.15.0"), "Cortex not supported", "NA"))</f>
        <v/>
      </c>
    </row>
    <row r="3907">
      <c r="A3907" s="19" t="n">
        <v>3902</v>
      </c>
      <c r="B3907" s="3" t="inlineStr">
        <is>
          <t>UXFACIP02</t>
        </is>
      </c>
      <c r="C3907" s="20" t="inlineStr">
        <is>
          <t>10.119.137.44</t>
        </is>
      </c>
      <c r="D3907" s="20" t="inlineStr">
        <is>
          <t>00:14:4F:FA:27:5D</t>
        </is>
      </c>
      <c r="E3907" s="3" t="inlineStr">
        <is>
          <t>Oracle Solaris</t>
        </is>
      </c>
      <c r="F3907" s="21" t="inlineStr">
        <is>
          <t>NO</t>
        </is>
      </c>
      <c r="G3907" s="21" t="inlineStr">
        <is>
          <t>SI</t>
        </is>
      </c>
      <c r="H3907" s="33" t="n">
        <v>0</v>
      </c>
      <c r="I3907" s="33" t="n">
        <v>0</v>
      </c>
      <c r="J3907" s="21">
        <f>IF(F3907="SI", "NA", IF(OR(E3907="Oracle Solaris", E3907="Windows Server 2008 R2", E3907="Windows Server 2003 R2", E3907="SunOS 10", E3907="SunOS 11.1", E3907="SunOS 11.2", E3907="SunOS 11.3", E3907="IBM AIX 6.1", E3907="IBM AIX 7.1", E3907="IBM AIX 7.2", E3907="IBM AIX 5.3", E3907="SunOS 9", E3907="SunOS 11.4.23.69.3", E3907="SunOS 11.0", E3907="SunOS 11.4", E3907="SunOS 11.4.0.15.0"), "Cortex not supported", "NA"))</f>
        <v/>
      </c>
    </row>
    <row r="3908">
      <c r="A3908" s="19" t="n">
        <v>3903</v>
      </c>
      <c r="B3908" s="3" t="inlineStr">
        <is>
          <t>UXINGEMC1</t>
        </is>
      </c>
      <c r="C3908" s="20" t="inlineStr">
        <is>
          <t>10.119.167.196</t>
        </is>
      </c>
      <c r="D3908" s="20" t="inlineStr">
        <is>
          <t>00:10:E0:5D:76:82
A0:36:9F:45:25:28</t>
        </is>
      </c>
      <c r="E3908" s="3" t="inlineStr">
        <is>
          <t>Oracle Solaris</t>
        </is>
      </c>
      <c r="F3908" s="21" t="inlineStr">
        <is>
          <t>NO</t>
        </is>
      </c>
      <c r="G3908" s="21" t="inlineStr">
        <is>
          <t>SI</t>
        </is>
      </c>
      <c r="H3908" s="33" t="n">
        <v>0</v>
      </c>
      <c r="I3908" s="33" t="n">
        <v>0</v>
      </c>
      <c r="J3908" s="21">
        <f>IF(F3908="SI", "NA", IF(OR(E3908="Oracle Solaris", E3908="Windows Server 2008 R2", E3908="Windows Server 2003 R2", E3908="SunOS 10", E3908="SunOS 11.1", E3908="SunOS 11.2", E3908="SunOS 11.3", E3908="IBM AIX 6.1", E3908="IBM AIX 7.1", E3908="IBM AIX 7.2", E3908="IBM AIX 5.3", E3908="SunOS 9", E3908="SunOS 11.4.23.69.3", E3908="SunOS 11.0", E3908="SunOS 11.4", E3908="SunOS 11.4.0.15.0"), "Cortex not supported", "NA"))</f>
        <v/>
      </c>
    </row>
    <row r="3909">
      <c r="A3909" s="19" t="n">
        <v>3904</v>
      </c>
      <c r="B3909" s="3" t="inlineStr">
        <is>
          <t>UXINGEMC2</t>
        </is>
      </c>
      <c r="C3909" s="20" t="inlineStr">
        <is>
          <t>10.119.167.206</t>
        </is>
      </c>
      <c r="D3909" s="20" t="inlineStr">
        <is>
          <t>00:10:E0:5D:91:B2
A0:36:9F:49:70:C4</t>
        </is>
      </c>
      <c r="E3909" s="3" t="inlineStr">
        <is>
          <t>Oracle Solaris</t>
        </is>
      </c>
      <c r="F3909" s="21" t="inlineStr">
        <is>
          <t>NO</t>
        </is>
      </c>
      <c r="G3909" s="21" t="inlineStr">
        <is>
          <t>SI</t>
        </is>
      </c>
      <c r="H3909" s="33" t="n">
        <v>0</v>
      </c>
      <c r="I3909" s="33" t="n">
        <v>0</v>
      </c>
      <c r="J3909" s="21">
        <f>IF(F3909="SI", "NA", IF(OR(E3909="Oracle Solaris", E3909="Windows Server 2008 R2", E3909="Windows Server 2003 R2", E3909="SunOS 10", E3909="SunOS 11.1", E3909="SunOS 11.2", E3909="SunOS 11.3", E3909="IBM AIX 6.1", E3909="IBM AIX 7.1", E3909="IBM AIX 7.2", E3909="IBM AIX 5.3", E3909="SunOS 9", E3909="SunOS 11.4.23.69.3", E3909="SunOS 11.0", E3909="SunOS 11.4", E3909="SunOS 11.4.0.15.0"), "Cortex not supported", "NA"))</f>
        <v/>
      </c>
    </row>
    <row r="3910">
      <c r="A3910" s="19" t="n">
        <v>3905</v>
      </c>
      <c r="B3910" s="3" t="inlineStr">
        <is>
          <t>UXSMART05</t>
        </is>
      </c>
      <c r="C3910" s="20" t="inlineStr">
        <is>
          <t>10.119.167.209</t>
        </is>
      </c>
      <c r="D3910" s="20" t="inlineStr">
        <is>
          <t>00:14:4F:F9:75:EF</t>
        </is>
      </c>
      <c r="E3910" s="3" t="inlineStr">
        <is>
          <t>Oracle Solaris</t>
        </is>
      </c>
      <c r="F3910" s="21" t="inlineStr">
        <is>
          <t>NO</t>
        </is>
      </c>
      <c r="G3910" s="21" t="inlineStr">
        <is>
          <t>SI</t>
        </is>
      </c>
      <c r="H3910" s="33" t="n">
        <v>0</v>
      </c>
      <c r="I3910" s="33" t="n">
        <v>0</v>
      </c>
      <c r="J3910" s="21">
        <f>IF(F3910="SI", "NA", IF(OR(E3910="Oracle Solaris", E3910="Windows Server 2008 R2", E3910="Windows Server 2003 R2", E3910="SunOS 10", E3910="SunOS 11.1", E3910="SunOS 11.2", E3910="SunOS 11.3", E3910="IBM AIX 6.1", E3910="IBM AIX 7.1", E3910="IBM AIX 7.2", E3910="IBM AIX 5.3", E3910="SunOS 9", E3910="SunOS 11.4.23.69.3", E3910="SunOS 11.0", E3910="SunOS 11.4", E3910="SunOS 11.4.0.15.0"), "Cortex not supported", "NA"))</f>
        <v/>
      </c>
    </row>
    <row r="3911">
      <c r="A3911" s="19" t="n">
        <v>3906</v>
      </c>
      <c r="B3911" s="3" t="inlineStr">
        <is>
          <t>UXSMART01</t>
        </is>
      </c>
      <c r="C3911" s="20" t="inlineStr">
        <is>
          <t>10.119.167.215</t>
        </is>
      </c>
      <c r="D3911" s="20" t="inlineStr">
        <is>
          <t>00:14:4F:F8:0A:86</t>
        </is>
      </c>
      <c r="E3911" s="3" t="inlineStr">
        <is>
          <t>Oracle Solaris</t>
        </is>
      </c>
      <c r="F3911" s="21" t="inlineStr">
        <is>
          <t>NO</t>
        </is>
      </c>
      <c r="G3911" s="21" t="inlineStr">
        <is>
          <t>SI</t>
        </is>
      </c>
      <c r="H3911" s="33" t="n">
        <v>0</v>
      </c>
      <c r="I3911" s="33" t="n">
        <v>0</v>
      </c>
      <c r="J3911" s="21">
        <f>IF(F3911="SI", "NA", IF(OR(E3911="Oracle Solaris", E3911="Windows Server 2008 R2", E3911="Windows Server 2003 R2", E3911="SunOS 10", E3911="SunOS 11.1", E3911="SunOS 11.2", E3911="SunOS 11.3", E3911="IBM AIX 6.1", E3911="IBM AIX 7.1", E3911="IBM AIX 7.2", E3911="IBM AIX 5.3", E3911="SunOS 9", E3911="SunOS 11.4.23.69.3", E3911="SunOS 11.0", E3911="SunOS 11.4", E3911="SunOS 11.4.0.15.0"), "Cortex not supported", "NA"))</f>
        <v/>
      </c>
    </row>
    <row r="3912">
      <c r="A3912" s="19" t="n">
        <v>3907</v>
      </c>
      <c r="B3912" s="3" t="inlineStr">
        <is>
          <t>UXINGEMC3</t>
        </is>
      </c>
      <c r="C3912" s="20" t="inlineStr">
        <is>
          <t>10.119.167.225</t>
        </is>
      </c>
      <c r="D3912" s="20" t="inlineStr">
        <is>
          <t>00:10:E0:57:F1:66
A0:36:9F:45:24:C4</t>
        </is>
      </c>
      <c r="E3912" s="3" t="inlineStr">
        <is>
          <t>Oracle Solaris</t>
        </is>
      </c>
      <c r="F3912" s="21" t="inlineStr">
        <is>
          <t>NO</t>
        </is>
      </c>
      <c r="G3912" s="21" t="inlineStr">
        <is>
          <t>SI</t>
        </is>
      </c>
      <c r="H3912" s="33" t="n">
        <v>0</v>
      </c>
      <c r="I3912" s="33" t="n">
        <v>0</v>
      </c>
      <c r="J3912" s="21">
        <f>IF(F3912="SI", "NA", IF(OR(E3912="Oracle Solaris", E3912="Windows Server 2008 R2", E3912="Windows Server 2003 R2", E3912="SunOS 10", E3912="SunOS 11.1", E3912="SunOS 11.2", E3912="SunOS 11.3", E3912="IBM AIX 6.1", E3912="IBM AIX 7.1", E3912="IBM AIX 7.2", E3912="IBM AIX 5.3", E3912="SunOS 9", E3912="SunOS 11.4.23.69.3", E3912="SunOS 11.0", E3912="SunOS 11.4", E3912="SunOS 11.4.0.15.0"), "Cortex not supported", "NA"))</f>
        <v/>
      </c>
    </row>
    <row r="3913">
      <c r="A3913" s="19" t="n">
        <v>3908</v>
      </c>
      <c r="B3913" s="3" t="inlineStr">
        <is>
          <t>UXINGEMC4</t>
        </is>
      </c>
      <c r="C3913" s="20" t="inlineStr">
        <is>
          <t>10.119.167.226</t>
        </is>
      </c>
      <c r="D3913" s="20" t="inlineStr">
        <is>
          <t>00:10:E0:5D:90:2C
A0:36:9F:46:F4:DC</t>
        </is>
      </c>
      <c r="E3913" s="3" t="inlineStr">
        <is>
          <t>Oracle Solaris</t>
        </is>
      </c>
      <c r="F3913" s="21" t="inlineStr">
        <is>
          <t>NO</t>
        </is>
      </c>
      <c r="G3913" s="21" t="inlineStr">
        <is>
          <t>SI</t>
        </is>
      </c>
      <c r="H3913" s="33" t="n">
        <v>0</v>
      </c>
      <c r="I3913" s="33" t="n">
        <v>0</v>
      </c>
      <c r="J3913" s="21">
        <f>IF(F3913="SI", "NA", IF(OR(E3913="Oracle Solaris", E3913="Windows Server 2008 R2", E3913="Windows Server 2003 R2", E3913="SunOS 10", E3913="SunOS 11.1", E3913="SunOS 11.2", E3913="SunOS 11.3", E3913="IBM AIX 6.1", E3913="IBM AIX 7.1", E3913="IBM AIX 7.2", E3913="IBM AIX 5.3", E3913="SunOS 9", E3913="SunOS 11.4.23.69.3", E3913="SunOS 11.0", E3913="SunOS 11.4", E3913="SunOS 11.4.0.15.0"), "Cortex not supported", "NA"))</f>
        <v/>
      </c>
    </row>
    <row r="3914">
      <c r="A3914" s="19" t="n">
        <v>3909</v>
      </c>
      <c r="B3914" s="3" t="inlineStr">
        <is>
          <t>UXINGHDR6</t>
        </is>
      </c>
      <c r="C3914" s="20" t="inlineStr">
        <is>
          <t>10.119.167.235</t>
        </is>
      </c>
      <c r="D3914" s="20" t="inlineStr">
        <is>
          <t>00:14:4F:F9:BE:29</t>
        </is>
      </c>
      <c r="E3914" s="3" t="inlineStr">
        <is>
          <t>Oracle Solaris</t>
        </is>
      </c>
      <c r="F3914" s="21" t="inlineStr">
        <is>
          <t>NO</t>
        </is>
      </c>
      <c r="G3914" s="21" t="inlineStr">
        <is>
          <t>SI</t>
        </is>
      </c>
      <c r="H3914" s="33" t="n">
        <v>0</v>
      </c>
      <c r="I3914" s="33" t="n">
        <v>0</v>
      </c>
      <c r="J3914" s="21">
        <f>IF(F3914="SI", "NA", IF(OR(E3914="Oracle Solaris", E3914="Windows Server 2008 R2", E3914="Windows Server 2003 R2", E3914="SunOS 10", E3914="SunOS 11.1", E3914="SunOS 11.2", E3914="SunOS 11.3", E3914="IBM AIX 6.1", E3914="IBM AIX 7.1", E3914="IBM AIX 7.2", E3914="IBM AIX 5.3", E3914="SunOS 9", E3914="SunOS 11.4.23.69.3", E3914="SunOS 11.0", E3914="SunOS 11.4", E3914="SunOS 11.4.0.15.0"), "Cortex not supported", "NA"))</f>
        <v/>
      </c>
    </row>
    <row r="3915">
      <c r="A3915" s="19" t="n">
        <v>3910</v>
      </c>
      <c r="B3915" s="3" t="inlineStr">
        <is>
          <t>UXSMART02</t>
        </is>
      </c>
      <c r="C3915" s="20" t="inlineStr">
        <is>
          <t>10.119.167.199</t>
        </is>
      </c>
      <c r="D3915" s="20" t="inlineStr">
        <is>
          <t>00:14:4F:FA:B3:F8</t>
        </is>
      </c>
      <c r="E3915" s="3" t="inlineStr">
        <is>
          <t>Oracle Solaris</t>
        </is>
      </c>
      <c r="F3915" s="21" t="inlineStr">
        <is>
          <t>NO</t>
        </is>
      </c>
      <c r="G3915" s="21" t="inlineStr">
        <is>
          <t>SI</t>
        </is>
      </c>
      <c r="H3915" s="33" t="n">
        <v>0</v>
      </c>
      <c r="I3915" s="33" t="n">
        <v>0</v>
      </c>
      <c r="J3915" s="21">
        <f>IF(F3915="SI", "NA", IF(OR(E3915="Oracle Solaris", E3915="Windows Server 2008 R2", E3915="Windows Server 2003 R2", E3915="SunOS 10", E3915="SunOS 11.1", E3915="SunOS 11.2", E3915="SunOS 11.3", E3915="IBM AIX 6.1", E3915="IBM AIX 7.1", E3915="IBM AIX 7.2", E3915="IBM AIX 5.3", E3915="SunOS 9", E3915="SunOS 11.4.23.69.3", E3915="SunOS 11.0", E3915="SunOS 11.4", E3915="SunOS 11.4.0.15.0"), "Cortex not supported", "NA"))</f>
        <v/>
      </c>
    </row>
    <row r="3916">
      <c r="A3916" s="19" t="n">
        <v>3911</v>
      </c>
      <c r="B3916" s="3" t="inlineStr">
        <is>
          <t>UXSMART04</t>
        </is>
      </c>
      <c r="C3916" s="20" t="inlineStr">
        <is>
          <t>10.119.167.202</t>
        </is>
      </c>
      <c r="D3916" s="20" t="inlineStr">
        <is>
          <t>00:14:4F:F8:06:8B</t>
        </is>
      </c>
      <c r="E3916" s="3" t="inlineStr">
        <is>
          <t>Oracle Solaris</t>
        </is>
      </c>
      <c r="F3916" s="21" t="inlineStr">
        <is>
          <t>NO</t>
        </is>
      </c>
      <c r="G3916" s="21" t="inlineStr">
        <is>
          <t>SI</t>
        </is>
      </c>
      <c r="H3916" s="33" t="n">
        <v>0</v>
      </c>
      <c r="I3916" s="33" t="n">
        <v>0</v>
      </c>
      <c r="J3916" s="21">
        <f>IF(F3916="SI", "NA", IF(OR(E3916="Oracle Solaris", E3916="Windows Server 2008 R2", E3916="Windows Server 2003 R2", E3916="SunOS 10", E3916="SunOS 11.1", E3916="SunOS 11.2", E3916="SunOS 11.3", E3916="IBM AIX 6.1", E3916="IBM AIX 7.1", E3916="IBM AIX 7.2", E3916="IBM AIX 5.3", E3916="SunOS 9", E3916="SunOS 11.4.23.69.3", E3916="SunOS 11.0", E3916="SunOS 11.4", E3916="SunOS 11.4.0.15.0"), "Cortex not supported", "NA"))</f>
        <v/>
      </c>
    </row>
    <row r="3917">
      <c r="A3917" s="19" t="n">
        <v>3912</v>
      </c>
      <c r="B3917" s="3" t="inlineStr">
        <is>
          <t>UXSMART03</t>
        </is>
      </c>
      <c r="C3917" s="20" t="inlineStr">
        <is>
          <t>10.119.167.212</t>
        </is>
      </c>
      <c r="D3917" s="20" t="inlineStr">
        <is>
          <t>00:14:4F:FB:85:76</t>
        </is>
      </c>
      <c r="E3917" s="3" t="inlineStr">
        <is>
          <t>Oracle Solaris</t>
        </is>
      </c>
      <c r="F3917" s="21" t="inlineStr">
        <is>
          <t>NO</t>
        </is>
      </c>
      <c r="G3917" s="21" t="inlineStr">
        <is>
          <t>SI</t>
        </is>
      </c>
      <c r="H3917" s="33" t="n">
        <v>0</v>
      </c>
      <c r="I3917" s="33" t="n">
        <v>0</v>
      </c>
      <c r="J3917" s="21">
        <f>IF(F3917="SI", "NA", IF(OR(E3917="Oracle Solaris", E3917="Windows Server 2008 R2", E3917="Windows Server 2003 R2", E3917="SunOS 10", E3917="SunOS 11.1", E3917="SunOS 11.2", E3917="SunOS 11.3", E3917="IBM AIX 6.1", E3917="IBM AIX 7.1", E3917="IBM AIX 7.2", E3917="IBM AIX 5.3", E3917="SunOS 9", E3917="SunOS 11.4.23.69.3", E3917="SunOS 11.0", E3917="SunOS 11.4", E3917="SunOS 11.4.0.15.0"), "Cortex not supported", "NA"))</f>
        <v/>
      </c>
    </row>
    <row r="3918">
      <c r="A3918" s="19" t="n">
        <v>3913</v>
      </c>
      <c r="B3918" s="3" t="inlineStr">
        <is>
          <t>UXSMART06</t>
        </is>
      </c>
      <c r="C3918" s="20" t="inlineStr">
        <is>
          <t>10.119.167.205</t>
        </is>
      </c>
      <c r="D3918" s="20" t="inlineStr">
        <is>
          <t>00:14:4F:FB:42:36</t>
        </is>
      </c>
      <c r="E3918" s="3" t="inlineStr">
        <is>
          <t>Oracle Solaris</t>
        </is>
      </c>
      <c r="F3918" s="21" t="inlineStr">
        <is>
          <t>NO</t>
        </is>
      </c>
      <c r="G3918" s="21" t="inlineStr">
        <is>
          <t>SI</t>
        </is>
      </c>
      <c r="H3918" s="33" t="n">
        <v>0</v>
      </c>
      <c r="I3918" s="33" t="n">
        <v>0</v>
      </c>
      <c r="J3918" s="21">
        <f>IF(F3918="SI", "NA", IF(OR(E3918="Oracle Solaris", E3918="Windows Server 2008 R2", E3918="Windows Server 2003 R2", E3918="SunOS 10", E3918="SunOS 11.1", E3918="SunOS 11.2", E3918="SunOS 11.3", E3918="IBM AIX 6.1", E3918="IBM AIX 7.1", E3918="IBM AIX 7.2", E3918="IBM AIX 5.3", E3918="SunOS 9", E3918="SunOS 11.4.23.69.3", E3918="SunOS 11.0", E3918="SunOS 11.4", E3918="SunOS 11.4.0.15.0"), "Cortex not supported", "NA"))</f>
        <v/>
      </c>
    </row>
    <row r="3919">
      <c r="A3919" s="19" t="n">
        <v>3914</v>
      </c>
      <c r="B3919" s="3" t="inlineStr">
        <is>
          <t>UXINGHDR1</t>
        </is>
      </c>
      <c r="C3919" s="20" t="inlineStr">
        <is>
          <t>10.119.167.218</t>
        </is>
      </c>
      <c r="D3919" s="20" t="inlineStr">
        <is>
          <t>00:14:4F:F9:9E:3B</t>
        </is>
      </c>
      <c r="E3919" s="3" t="inlineStr">
        <is>
          <t>Oracle Solaris</t>
        </is>
      </c>
      <c r="F3919" s="21" t="inlineStr">
        <is>
          <t>NO</t>
        </is>
      </c>
      <c r="G3919" s="21" t="inlineStr">
        <is>
          <t>SI</t>
        </is>
      </c>
      <c r="H3919" s="33" t="n">
        <v>0</v>
      </c>
      <c r="I3919" s="33" t="n">
        <v>0</v>
      </c>
      <c r="J3919" s="21">
        <f>IF(F3919="SI", "NA", IF(OR(E3919="Oracle Solaris", E3919="Windows Server 2008 R2", E3919="Windows Server 2003 R2", E3919="SunOS 10", E3919="SunOS 11.1", E3919="SunOS 11.2", E3919="SunOS 11.3", E3919="IBM AIX 6.1", E3919="IBM AIX 7.1", E3919="IBM AIX 7.2", E3919="IBM AIX 5.3", E3919="SunOS 9", E3919="SunOS 11.4.23.69.3", E3919="SunOS 11.0", E3919="SunOS 11.4", E3919="SunOS 11.4.0.15.0"), "Cortex not supported", "NA"))</f>
        <v/>
      </c>
    </row>
    <row r="3920">
      <c r="A3920" s="19" t="n">
        <v>3915</v>
      </c>
      <c r="B3920" s="3" t="inlineStr">
        <is>
          <t>UXINGHDR2</t>
        </is>
      </c>
      <c r="C3920" s="20" t="inlineStr">
        <is>
          <t>10.119.167.229</t>
        </is>
      </c>
      <c r="D3920" s="20" t="inlineStr">
        <is>
          <t>00:14:4F:FB:92:93</t>
        </is>
      </c>
      <c r="E3920" s="3" t="inlineStr">
        <is>
          <t>Oracle Solaris</t>
        </is>
      </c>
      <c r="F3920" s="21" t="inlineStr">
        <is>
          <t>NO</t>
        </is>
      </c>
      <c r="G3920" s="21" t="inlineStr">
        <is>
          <t>SI</t>
        </is>
      </c>
      <c r="H3920" s="33" t="n">
        <v>0</v>
      </c>
      <c r="I3920" s="33" t="n">
        <v>0</v>
      </c>
      <c r="J3920" s="21">
        <f>IF(F3920="SI", "NA", IF(OR(E3920="Oracle Solaris", E3920="Windows Server 2008 R2", E3920="Windows Server 2003 R2", E3920="SunOS 10", E3920="SunOS 11.1", E3920="SunOS 11.2", E3920="SunOS 11.3", E3920="IBM AIX 6.1", E3920="IBM AIX 7.1", E3920="IBM AIX 7.2", E3920="IBM AIX 5.3", E3920="SunOS 9", E3920="SunOS 11.4.23.69.3", E3920="SunOS 11.0", E3920="SunOS 11.4", E3920="SunOS 11.4.0.15.0"), "Cortex not supported", "NA"))</f>
        <v/>
      </c>
    </row>
    <row r="3921">
      <c r="A3921" s="19" t="n">
        <v>3916</v>
      </c>
      <c r="B3921" s="3" t="inlineStr">
        <is>
          <t>UXINGHDR4</t>
        </is>
      </c>
      <c r="C3921" s="20" t="inlineStr">
        <is>
          <t>10.119.167.232</t>
        </is>
      </c>
      <c r="D3921" s="20" t="inlineStr">
        <is>
          <t>00:14:4F:F8:A1:1F</t>
        </is>
      </c>
      <c r="E3921" s="3" t="inlineStr">
        <is>
          <t>Oracle Solaris</t>
        </is>
      </c>
      <c r="F3921" s="21" t="inlineStr">
        <is>
          <t>NO</t>
        </is>
      </c>
      <c r="G3921" s="21" t="inlineStr">
        <is>
          <t>SI</t>
        </is>
      </c>
      <c r="H3921" s="33" t="n">
        <v>0</v>
      </c>
      <c r="I3921" s="33" t="n">
        <v>0</v>
      </c>
      <c r="J3921" s="21">
        <f>IF(F3921="SI", "NA", IF(OR(E3921="Oracle Solaris", E3921="Windows Server 2008 R2", E3921="Windows Server 2003 R2", E3921="SunOS 10", E3921="SunOS 11.1", E3921="SunOS 11.2", E3921="SunOS 11.3", E3921="IBM AIX 6.1", E3921="IBM AIX 7.1", E3921="IBM AIX 7.2", E3921="IBM AIX 5.3", E3921="SunOS 9", E3921="SunOS 11.4.23.69.3", E3921="SunOS 11.0", E3921="SunOS 11.4", E3921="SunOS 11.4.0.15.0"), "Cortex not supported", "NA"))</f>
        <v/>
      </c>
    </row>
    <row r="3922">
      <c r="A3922" s="19" t="n">
        <v>3917</v>
      </c>
      <c r="B3922" s="3" t="inlineStr">
        <is>
          <t>UXINGE02</t>
        </is>
      </c>
      <c r="C3922" s="20" t="inlineStr">
        <is>
          <t>10.54.128.43</t>
        </is>
      </c>
      <c r="D3922" s="20" t="inlineStr">
        <is>
          <t>00:14:4F:FB:F9:2F</t>
        </is>
      </c>
      <c r="E3922" s="3" t="inlineStr">
        <is>
          <t>Oracle Solaris</t>
        </is>
      </c>
      <c r="F3922" s="21" t="inlineStr">
        <is>
          <t>NO</t>
        </is>
      </c>
      <c r="G3922" s="21" t="inlineStr">
        <is>
          <t>SI</t>
        </is>
      </c>
      <c r="H3922" s="33" t="n">
        <v>0</v>
      </c>
      <c r="I3922" s="33" t="n">
        <v>0</v>
      </c>
      <c r="J3922" s="21">
        <f>IF(F3922="SI", "NA", IF(OR(E3922="Oracle Solaris", E3922="Windows Server 2008 R2", E3922="Windows Server 2003 R2", E3922="SunOS 10", E3922="SunOS 11.1", E3922="SunOS 11.2", E3922="SunOS 11.3", E3922="IBM AIX 6.1", E3922="IBM AIX 7.1", E3922="IBM AIX 7.2", E3922="IBM AIX 5.3", E3922="SunOS 9", E3922="SunOS 11.4.23.69.3", E3922="SunOS 11.0", E3922="SunOS 11.4", E3922="SunOS 11.4.0.15.0"), "Cortex not supported", "NA"))</f>
        <v/>
      </c>
    </row>
    <row r="3923">
      <c r="A3923" s="19" t="n">
        <v>3918</v>
      </c>
      <c r="B3923" s="3" t="inlineStr">
        <is>
          <t>UXINGE06</t>
        </is>
      </c>
      <c r="C3923" s="20" t="inlineStr">
        <is>
          <t>10.54.128.45</t>
        </is>
      </c>
      <c r="D3923" s="20" t="inlineStr">
        <is>
          <t>00:14:4F:FB:4B:19</t>
        </is>
      </c>
      <c r="E3923" s="3" t="inlineStr">
        <is>
          <t>Oracle Solaris</t>
        </is>
      </c>
      <c r="F3923" s="21" t="inlineStr">
        <is>
          <t>NO</t>
        </is>
      </c>
      <c r="G3923" s="21" t="inlineStr">
        <is>
          <t>SI</t>
        </is>
      </c>
      <c r="H3923" s="33" t="n">
        <v>0</v>
      </c>
      <c r="I3923" s="33" t="n">
        <v>0</v>
      </c>
      <c r="J3923" s="21">
        <f>IF(F3923="SI", "NA", IF(OR(E3923="Oracle Solaris", E3923="Windows Server 2008 R2", E3923="Windows Server 2003 R2", E3923="SunOS 10", E3923="SunOS 11.1", E3923="SunOS 11.2", E3923="SunOS 11.3", E3923="IBM AIX 6.1", E3923="IBM AIX 7.1", E3923="IBM AIX 7.2", E3923="IBM AIX 5.3", E3923="SunOS 9", E3923="SunOS 11.4.23.69.3", E3923="SunOS 11.0", E3923="SunOS 11.4", E3923="SunOS 11.4.0.15.0"), "Cortex not supported", "NA"))</f>
        <v/>
      </c>
    </row>
    <row r="3924">
      <c r="A3924" s="19" t="n">
        <v>3919</v>
      </c>
      <c r="B3924" s="3" t="inlineStr">
        <is>
          <t>ITHFDLROAMRAP01</t>
        </is>
      </c>
      <c r="C3924" s="20" t="inlineStr">
        <is>
          <t>10.119.78.98</t>
        </is>
      </c>
      <c r="D3924" s="20" t="inlineStr">
        <is>
          <t>E4:3D:1A:48:EC:1C</t>
        </is>
      </c>
      <c r="E3924" s="3" t="inlineStr">
        <is>
          <t>Linux Red Hat 8.8</t>
        </is>
      </c>
      <c r="F3924" s="21" t="inlineStr">
        <is>
          <t>NO</t>
        </is>
      </c>
      <c r="G3924" s="21" t="inlineStr">
        <is>
          <t>NO</t>
        </is>
      </c>
      <c r="H3924" s="33" t="n">
        <v>156</v>
      </c>
      <c r="I3924" s="33" t="n">
        <v>0</v>
      </c>
      <c r="J3924" s="21">
        <f>IF(F3924="SI", "NA", IF(OR(E3924="Oracle Solaris", E3924="Windows Server 2008 R2", E3924="Windows Server 2003 R2", E3924="SunOS 10", E3924="SunOS 11.1", E3924="SunOS 11.2", E3924="SunOS 11.3", E3924="IBM AIX 6.1", E3924="IBM AIX 7.1", E3924="IBM AIX 7.2", E3924="IBM AIX 5.3", E3924="SunOS 9", E3924="SunOS 11.4.23.69.3", E3924="SunOS 11.0", E3924="SunOS 11.4", E3924="SunOS 11.4.0.15.0"), "Cortex not supported", "NA"))</f>
        <v/>
      </c>
    </row>
    <row r="3925">
      <c r="A3925" s="19" t="n">
        <v>3920</v>
      </c>
      <c r="B3925" s="3" t="inlineStr">
        <is>
          <t>ITHVHWDTCDRAP01</t>
        </is>
      </c>
      <c r="C3925" s="20" t="inlineStr">
        <is>
          <t>10.59.195.152</t>
        </is>
      </c>
      <c r="D3925" s="20" t="inlineStr">
        <is>
          <t>56:6F:3C:FD:02:48</t>
        </is>
      </c>
      <c r="E3925" s="3" t="inlineStr">
        <is>
          <t>Linux Red Hat 8.4</t>
        </is>
      </c>
      <c r="F3925" s="21" t="inlineStr">
        <is>
          <t>NO</t>
        </is>
      </c>
      <c r="G3925" s="21" t="inlineStr">
        <is>
          <t>SI</t>
        </is>
      </c>
      <c r="H3925" s="33" t="n">
        <v>0</v>
      </c>
      <c r="I3925" s="33" t="n">
        <v>0</v>
      </c>
      <c r="J3925" s="21">
        <f>IF(F3925="SI", "NA", IF(OR(E3925="Oracle Solaris", E3925="Windows Server 2008 R2", E3925="Windows Server 2003 R2", E3925="SunOS 10", E3925="SunOS 11.1", E3925="SunOS 11.2", E3925="SunOS 11.3", E3925="IBM AIX 6.1", E3925="IBM AIX 7.1", E3925="IBM AIX 7.2", E3925="IBM AIX 5.3", E3925="SunOS 9", E3925="SunOS 11.4.23.69.3", E3925="SunOS 11.0", E3925="SunOS 11.4", E3925="SunOS 11.4.0.15.0"), "Cortex not supported", "NA"))</f>
        <v/>
      </c>
    </row>
    <row r="3926">
      <c r="A3926" s="19" t="n">
        <v>3921</v>
      </c>
      <c r="B3926" s="3" t="inlineStr">
        <is>
          <t>ITHVHWDTCDRBD01</t>
        </is>
      </c>
      <c r="C3926" s="20" t="inlineStr">
        <is>
          <t>10.59.195.153</t>
        </is>
      </c>
      <c r="D3926" s="20" t="inlineStr">
        <is>
          <t>56:6F:3C:FD:02:49</t>
        </is>
      </c>
      <c r="E3926" s="3" t="inlineStr">
        <is>
          <t>Linux Red Hat 8.4</t>
        </is>
      </c>
      <c r="F3926" s="21" t="inlineStr">
        <is>
          <t>NO</t>
        </is>
      </c>
      <c r="G3926" s="21" t="inlineStr">
        <is>
          <t>SI</t>
        </is>
      </c>
      <c r="H3926" s="33" t="n">
        <v>0</v>
      </c>
      <c r="I3926" s="33" t="n">
        <v>0</v>
      </c>
      <c r="J3926" s="21">
        <f>IF(F3926="SI", "NA", IF(OR(E3926="Oracle Solaris", E3926="Windows Server 2008 R2", E3926="Windows Server 2003 R2", E3926="SunOS 10", E3926="SunOS 11.1", E3926="SunOS 11.2", E3926="SunOS 11.3", E3926="IBM AIX 6.1", E3926="IBM AIX 7.1", E3926="IBM AIX 7.2", E3926="IBM AIX 5.3", E3926="SunOS 9", E3926="SunOS 11.4.23.69.3", E3926="SunOS 11.0", E3926="SunOS 11.4", E3926="SunOS 11.4.0.15.0"), "Cortex not supported", "NA"))</f>
        <v/>
      </c>
    </row>
    <row r="3927">
      <c r="A3927" s="19" t="n">
        <v>3922</v>
      </c>
      <c r="B3927" s="3" t="inlineStr">
        <is>
          <t>IXTNS6</t>
        </is>
      </c>
      <c r="C3927" s="20" t="inlineStr">
        <is>
          <t>10.191.107.28</t>
        </is>
      </c>
      <c r="D3927" s="20" t="inlineStr">
        <is>
          <t>00:10:E0:29:F9:BC
00:10:E0:29:F9:BE
90:E2:BA:3A:EF:7C
90:E2:BA:3A:EF:7D</t>
        </is>
      </c>
      <c r="E3927" s="3" t="inlineStr">
        <is>
          <t>Oracle Solaris</t>
        </is>
      </c>
      <c r="F3927" s="21" t="inlineStr">
        <is>
          <t>NO</t>
        </is>
      </c>
      <c r="G3927" s="21" t="inlineStr">
        <is>
          <t>SI</t>
        </is>
      </c>
      <c r="H3927" s="33" t="n">
        <v>0</v>
      </c>
      <c r="I3927" s="33" t="n">
        <v>0</v>
      </c>
      <c r="J3927" s="21">
        <f>IF(F3927="SI", "NA", IF(OR(E3927="Oracle Solaris", E3927="Windows Server 2008 R2", E3927="Windows Server 2003 R2", E3927="SunOS 10", E3927="SunOS 11.1", E3927="SunOS 11.2", E3927="SunOS 11.3", E3927="IBM AIX 6.1", E3927="IBM AIX 7.1", E3927="IBM AIX 7.2", E3927="IBM AIX 5.3", E3927="SunOS 9", E3927="SunOS 11.4.23.69.3", E3927="SunOS 11.0", E3927="SunOS 11.4", E3927="SunOS 11.4.0.15.0"), "Cortex not supported", "NA"))</f>
        <v/>
      </c>
    </row>
    <row r="3928">
      <c r="A3928" s="19" t="n">
        <v>3923</v>
      </c>
      <c r="B3928" s="3" t="inlineStr">
        <is>
          <t>IXTOPS1</t>
        </is>
      </c>
      <c r="C3928" s="20" t="inlineStr">
        <is>
          <t>130.1.1.28</t>
        </is>
      </c>
      <c r="D3928" s="20" t="inlineStr">
        <is>
          <t>00:10:E0:1F:DE:32
00:10:E0:1F:DE:33
00:10:E0:1F:DE:34</t>
        </is>
      </c>
      <c r="E3928" s="3" t="inlineStr">
        <is>
          <t>Oracle Solaris</t>
        </is>
      </c>
      <c r="F3928" s="21" t="inlineStr">
        <is>
          <t>NO</t>
        </is>
      </c>
      <c r="G3928" s="21" t="inlineStr">
        <is>
          <t>SI</t>
        </is>
      </c>
      <c r="H3928" s="33" t="n">
        <v>0</v>
      </c>
      <c r="I3928" s="33" t="n">
        <v>0</v>
      </c>
      <c r="J3928" s="21">
        <f>IF(F3928="SI", "NA", IF(OR(E3928="Oracle Solaris", E3928="Windows Server 2008 R2", E3928="Windows Server 2003 R2", E3928="SunOS 10", E3928="SunOS 11.1", E3928="SunOS 11.2", E3928="SunOS 11.3", E3928="IBM AIX 6.1", E3928="IBM AIX 7.1", E3928="IBM AIX 7.2", E3928="IBM AIX 5.3", E3928="SunOS 9", E3928="SunOS 11.4.23.69.3", E3928="SunOS 11.0", E3928="SunOS 11.4", E3928="SunOS 11.4.0.15.0"), "Cortex not supported", "NA"))</f>
        <v/>
      </c>
    </row>
    <row r="3929">
      <c r="A3929" s="19" t="n">
        <v>3924</v>
      </c>
      <c r="B3929" s="3" t="inlineStr">
        <is>
          <t>IXTNS10</t>
        </is>
      </c>
      <c r="C3929" s="20" t="inlineStr">
        <is>
          <t>130.1.1.36</t>
        </is>
      </c>
      <c r="D3929" s="20" t="inlineStr">
        <is>
          <t>00:10:E0:5C:06:CC
00:10:E0:5C:06:CD
90:E2:BA:68:FE:84</t>
        </is>
      </c>
      <c r="E3929" s="3" t="inlineStr">
        <is>
          <t>Oracle Solaris</t>
        </is>
      </c>
      <c r="F3929" s="21" t="inlineStr">
        <is>
          <t>NO</t>
        </is>
      </c>
      <c r="G3929" s="21" t="inlineStr">
        <is>
          <t>SI</t>
        </is>
      </c>
      <c r="H3929" s="33" t="n">
        <v>0</v>
      </c>
      <c r="I3929" s="33" t="n">
        <v>0</v>
      </c>
      <c r="J3929" s="21">
        <f>IF(F3929="SI", "NA", IF(OR(E3929="Oracle Solaris", E3929="Windows Server 2008 R2", E3929="Windows Server 2003 R2", E3929="SunOS 10", E3929="SunOS 11.1", E3929="SunOS 11.2", E3929="SunOS 11.3", E3929="IBM AIX 6.1", E3929="IBM AIX 7.1", E3929="IBM AIX 7.2", E3929="IBM AIX 5.3", E3929="SunOS 9", E3929="SunOS 11.4.23.69.3", E3929="SunOS 11.0", E3929="SunOS 11.4", E3929="SunOS 11.4.0.15.0"), "Cortex not supported", "NA"))</f>
        <v/>
      </c>
    </row>
    <row r="3930">
      <c r="A3930" s="19" t="n">
        <v>3925</v>
      </c>
      <c r="B3930" s="3" t="inlineStr">
        <is>
          <t>ITHVRHANDARAP11</t>
        </is>
      </c>
      <c r="C3930" s="20" t="inlineStr">
        <is>
          <t>10.59.230.244
200.68.130.151</t>
        </is>
      </c>
      <c r="D3930" s="20" t="inlineStr">
        <is>
          <t>56:6F:3C:FD:02:C9</t>
        </is>
      </c>
      <c r="E3930" s="3" t="inlineStr">
        <is>
          <t>Linux Red Hat 7.9</t>
        </is>
      </c>
      <c r="F3930" s="21" t="inlineStr">
        <is>
          <t>SI</t>
        </is>
      </c>
      <c r="G3930" s="21" t="inlineStr">
        <is>
          <t>NO</t>
        </is>
      </c>
      <c r="H3930" s="33" t="n">
        <v>109</v>
      </c>
      <c r="I3930" s="33" t="n">
        <v>0</v>
      </c>
      <c r="J3930" s="21">
        <f>IF(F3930="SI", "NA", IF(OR(E3930="Oracle Solaris", E3930="Windows Server 2008 R2", E3930="Windows Server 2003 R2", E3930="SunOS 10", E3930="SunOS 11.1", E3930="SunOS 11.2", E3930="SunOS 11.3", E3930="IBM AIX 6.1", E3930="IBM AIX 7.1", E3930="IBM AIX 7.2", E3930="IBM AIX 5.3", E3930="SunOS 9", E3930="SunOS 11.4.23.69.3", E3930="SunOS 11.0", E3930="SunOS 11.4", E3930="SunOS 11.4.0.15.0"), "Cortex not supported", "NA"))</f>
        <v/>
      </c>
    </row>
    <row r="3931">
      <c r="A3931" s="19" t="n">
        <v>3926</v>
      </c>
      <c r="B3931" s="3" t="inlineStr">
        <is>
          <t>ITHVRHANDARAP10</t>
        </is>
      </c>
      <c r="C3931" s="20" t="inlineStr">
        <is>
          <t>10.59.230.243
200.68.130.150</t>
        </is>
      </c>
      <c r="D3931" s="20" t="inlineStr">
        <is>
          <t>56:6F:3C:FD:02:D1</t>
        </is>
      </c>
      <c r="E3931" s="3" t="inlineStr">
        <is>
          <t>Linux Red Hat 7.9</t>
        </is>
      </c>
      <c r="F3931" s="21" t="inlineStr">
        <is>
          <t>SI</t>
        </is>
      </c>
      <c r="G3931" s="21" t="inlineStr">
        <is>
          <t>NO</t>
        </is>
      </c>
      <c r="H3931" s="33" t="n">
        <v>106</v>
      </c>
      <c r="I3931" s="33" t="n">
        <v>0</v>
      </c>
      <c r="J3931" s="21">
        <f>IF(F3931="SI", "NA", IF(OR(E3931="Oracle Solaris", E3931="Windows Server 2008 R2", E3931="Windows Server 2003 R2", E3931="SunOS 10", E3931="SunOS 11.1", E3931="SunOS 11.2", E3931="SunOS 11.3", E3931="IBM AIX 6.1", E3931="IBM AIX 7.1", E3931="IBM AIX 7.2", E3931="IBM AIX 5.3", E3931="SunOS 9", E3931="SunOS 11.4.23.69.3", E3931="SunOS 11.0", E3931="SunOS 11.4", E3931="SunOS 11.4.0.15.0"), "Cortex not supported", "NA"))</f>
        <v/>
      </c>
    </row>
    <row r="3932">
      <c r="A3932" s="19" t="n">
        <v>3927</v>
      </c>
      <c r="B3932" s="3" t="inlineStr">
        <is>
          <t>ITHVRHANDARBD01</t>
        </is>
      </c>
      <c r="C3932" s="20" t="inlineStr">
        <is>
          <t>10.59.230.245
200.68.130.131</t>
        </is>
      </c>
      <c r="D3932" s="20" t="inlineStr">
        <is>
          <t>56:6F:3C:FD:02:D0</t>
        </is>
      </c>
      <c r="E3932" s="3" t="inlineStr">
        <is>
          <t>Linux Red Hat 7.9</t>
        </is>
      </c>
      <c r="F3932" s="21" t="inlineStr">
        <is>
          <t>SI</t>
        </is>
      </c>
      <c r="G3932" s="21" t="inlineStr">
        <is>
          <t>NO</t>
        </is>
      </c>
      <c r="H3932" s="33" t="n">
        <v>109</v>
      </c>
      <c r="I3932" s="33" t="n">
        <v>0</v>
      </c>
      <c r="J3932" s="21">
        <f>IF(F3932="SI", "NA", IF(OR(E3932="Oracle Solaris", E3932="Windows Server 2008 R2", E3932="Windows Server 2003 R2", E3932="SunOS 10", E3932="SunOS 11.1", E3932="SunOS 11.2", E3932="SunOS 11.3", E3932="IBM AIX 6.1", E3932="IBM AIX 7.1", E3932="IBM AIX 7.2", E3932="IBM AIX 5.3", E3932="SunOS 9", E3932="SunOS 11.4.23.69.3", E3932="SunOS 11.0", E3932="SunOS 11.4", E3932="SunOS 11.4.0.15.0"), "Cortex not supported", "NA"))</f>
        <v/>
      </c>
    </row>
    <row r="3933">
      <c r="A3933" s="19" t="n">
        <v>3928</v>
      </c>
      <c r="B3933" s="3" t="inlineStr">
        <is>
          <t>ITHVRHANDARAP08.MYTELCEL.COM</t>
        </is>
      </c>
      <c r="C3933" s="20" t="inlineStr">
        <is>
          <t>10.59.230.241
200.68.130.150</t>
        </is>
      </c>
      <c r="D3933" s="20" t="inlineStr">
        <is>
          <t>56:6F:3C:FD:02:CF</t>
        </is>
      </c>
      <c r="E3933" s="3" t="inlineStr">
        <is>
          <t>Linux Red Hat 7.9</t>
        </is>
      </c>
      <c r="F3933" s="21" t="inlineStr">
        <is>
          <t>SI</t>
        </is>
      </c>
      <c r="G3933" s="21" t="inlineStr">
        <is>
          <t>NO</t>
        </is>
      </c>
      <c r="H3933" s="33" t="n">
        <v>110</v>
      </c>
      <c r="I3933" s="33" t="n">
        <v>0</v>
      </c>
      <c r="J3933" s="21">
        <f>IF(F3933="SI", "NA", IF(OR(E3933="Oracle Solaris", E3933="Windows Server 2008 R2", E3933="Windows Server 2003 R2", E3933="SunOS 10", E3933="SunOS 11.1", E3933="SunOS 11.2", E3933="SunOS 11.3", E3933="IBM AIX 6.1", E3933="IBM AIX 7.1", E3933="IBM AIX 7.2", E3933="IBM AIX 5.3", E3933="SunOS 9", E3933="SunOS 11.4.23.69.3", E3933="SunOS 11.0", E3933="SunOS 11.4", E3933="SunOS 11.4.0.15.0"), "Cortex not supported", "NA"))</f>
        <v/>
      </c>
    </row>
    <row r="3934">
      <c r="A3934" s="19" t="n">
        <v>3929</v>
      </c>
      <c r="B3934" s="3" t="inlineStr">
        <is>
          <t>ITHVVWHPOPRBD02</t>
        </is>
      </c>
      <c r="C3934" s="20" t="inlineStr">
        <is>
          <t>10.152.106.129
10.59.203.81
200.68.130.131</t>
        </is>
      </c>
      <c r="D3934" s="20" t="inlineStr">
        <is>
          <t>00:50:56:81:F1:81
00:50:56:A1:59:CF</t>
        </is>
      </c>
      <c r="E3934" s="3" t="inlineStr">
        <is>
          <t>Linux Red Hat 9.4</t>
        </is>
      </c>
      <c r="F3934" s="21" t="inlineStr">
        <is>
          <t>SI</t>
        </is>
      </c>
      <c r="G3934" s="21" t="inlineStr">
        <is>
          <t>NO</t>
        </is>
      </c>
      <c r="H3934" s="33" t="n">
        <v>2</v>
      </c>
      <c r="I3934" s="33" t="n">
        <v>0</v>
      </c>
      <c r="J3934" s="21">
        <f>IF(F3934="SI", "NA", IF(OR(E3934="Oracle Solaris", E3934="Windows Server 2008 R2", E3934="Windows Server 2003 R2", E3934="SunOS 10", E3934="SunOS 11.1", E3934="SunOS 11.2", E3934="SunOS 11.3", E3934="IBM AIX 6.1", E3934="IBM AIX 7.1", E3934="IBM AIX 7.2", E3934="IBM AIX 5.3", E3934="SunOS 9", E3934="SunOS 11.4.23.69.3", E3934="SunOS 11.0", E3934="SunOS 11.4", E3934="SunOS 11.4.0.15.0"), "Cortex not supported", "NA"))</f>
        <v/>
      </c>
    </row>
    <row r="3935">
      <c r="A3935" s="19" t="n">
        <v>3930</v>
      </c>
      <c r="B3935" s="3" t="inlineStr">
        <is>
          <t>ITHVVWHPOPRBD01</t>
        </is>
      </c>
      <c r="C3935" s="20" t="inlineStr">
        <is>
          <t>10.152.106.128
10.59.203.80
200.68.130.131</t>
        </is>
      </c>
      <c r="D3935" s="20" t="inlineStr">
        <is>
          <t>00:50:56:81:61:27
00:50:56:A1:61:44</t>
        </is>
      </c>
      <c r="E3935" s="3" t="inlineStr">
        <is>
          <t>Linux Red Hat 9.4</t>
        </is>
      </c>
      <c r="F3935" s="21" t="inlineStr">
        <is>
          <t>SI</t>
        </is>
      </c>
      <c r="G3935" s="21" t="inlineStr">
        <is>
          <t>NO</t>
        </is>
      </c>
      <c r="H3935" s="33" t="n">
        <v>6</v>
      </c>
      <c r="I3935" s="33" t="n">
        <v>0</v>
      </c>
      <c r="J3935" s="21">
        <f>IF(F3935="SI", "NA", IF(OR(E3935="Oracle Solaris", E3935="Windows Server 2008 R2", E3935="Windows Server 2003 R2", E3935="SunOS 10", E3935="SunOS 11.1", E3935="SunOS 11.2", E3935="SunOS 11.3", E3935="IBM AIX 6.1", E3935="IBM AIX 7.1", E3935="IBM AIX 7.2", E3935="IBM AIX 5.3", E3935="SunOS 9", E3935="SunOS 11.4.23.69.3", E3935="SunOS 11.0", E3935="SunOS 11.4", E3935="SunOS 11.4.0.15.0"), "Cortex not supported", "NA"))</f>
        <v/>
      </c>
    </row>
    <row r="3936">
      <c r="A3936" s="19" t="n">
        <v>3931</v>
      </c>
      <c r="B3936" s="3" t="inlineStr">
        <is>
          <t>ITHVVWHPOPRAP01</t>
        </is>
      </c>
      <c r="C3936" s="20" t="inlineStr">
        <is>
          <t>10.152.106.127
200.68.130.131</t>
        </is>
      </c>
      <c r="D3936" s="20" t="inlineStr">
        <is>
          <t>00:50:56:81:29:8C</t>
        </is>
      </c>
      <c r="E3936" s="3" t="inlineStr">
        <is>
          <t>Linux Red Hat 9.4</t>
        </is>
      </c>
      <c r="F3936" s="21" t="inlineStr">
        <is>
          <t>SI</t>
        </is>
      </c>
      <c r="G3936" s="21" t="inlineStr">
        <is>
          <t>NO</t>
        </is>
      </c>
      <c r="H3936" s="33" t="n">
        <v>2</v>
      </c>
      <c r="I3936" s="33" t="n">
        <v>0</v>
      </c>
      <c r="J3936" s="21">
        <f>IF(F3936="SI", "NA", IF(OR(E3936="Oracle Solaris", E3936="Windows Server 2008 R2", E3936="Windows Server 2003 R2", E3936="SunOS 10", E3936="SunOS 11.1", E3936="SunOS 11.2", E3936="SunOS 11.3", E3936="IBM AIX 6.1", E3936="IBM AIX 7.1", E3936="IBM AIX 7.2", E3936="IBM AIX 5.3", E3936="SunOS 9", E3936="SunOS 11.4.23.69.3", E3936="SunOS 11.0", E3936="SunOS 11.4", E3936="SunOS 11.4.0.15.0"), "Cortex not supported", "NA"))</f>
        <v/>
      </c>
    </row>
    <row r="3937">
      <c r="A3937" s="19" t="n">
        <v>3932</v>
      </c>
      <c r="B3937" s="3" t="inlineStr">
        <is>
          <t>FE80:0:0:0:7EA6:2AFF:FE3F:1F86</t>
        </is>
      </c>
      <c r="C3937" s="20" t="inlineStr">
        <is>
          <t>10.59.198.174</t>
        </is>
      </c>
      <c r="D3937" s="20" t="inlineStr">
        <is>
          <t>EA:85:C4:90:01:91
EA:85:C4:90:01:92
EA:85:C4:90:01:93
EA:85:C4:90:01:94</t>
        </is>
      </c>
      <c r="E3937" s="3" t="inlineStr">
        <is>
          <t>VMWare ESXi 8.0.3</t>
        </is>
      </c>
      <c r="F3937" s="21" t="inlineStr">
        <is>
          <t>NO</t>
        </is>
      </c>
      <c r="G3937" s="21" t="inlineStr">
        <is>
          <t>NO</t>
        </is>
      </c>
      <c r="H3937" s="33" t="n">
        <v>0</v>
      </c>
      <c r="I3937" s="33" t="n">
        <v>0</v>
      </c>
      <c r="J3937" s="21">
        <f>IF(F3937="SI", "NA", IF(OR(E3937="Oracle Solaris", E3937="Windows Server 2008 R2", E3937="Windows Server 2003 R2", E3937="SunOS 10", E3937="SunOS 11.1", E3937="SunOS 11.2", E3937="SunOS 11.3", E3937="IBM AIX 6.1", E3937="IBM AIX 7.1", E3937="IBM AIX 7.2", E3937="IBM AIX 5.3", E3937="SunOS 9", E3937="SunOS 11.4.23.69.3", E3937="SunOS 11.0", E3937="SunOS 11.4", E3937="SunOS 11.4.0.15.0"), "Cortex not supported", "NA"))</f>
        <v/>
      </c>
    </row>
    <row r="3938">
      <c r="A3938" s="19" t="n">
        <v>3933</v>
      </c>
      <c r="B3938" s="3" t="inlineStr">
        <is>
          <t>10.59.198.175</t>
        </is>
      </c>
      <c r="C3938" s="20" t="inlineStr">
        <is>
          <t>10.59.198.175</t>
        </is>
      </c>
      <c r="D3938" s="20" t="inlineStr">
        <is>
          <t>EA:85:C4:90:01:99
EA:85:C4:90:01:9A
EA:85:C4:90:01:9B
EA:85:C4:90:01:9C</t>
        </is>
      </c>
      <c r="E3938" s="3" t="inlineStr">
        <is>
          <t>VMWare ESXi 8.0.3</t>
        </is>
      </c>
      <c r="F3938" s="21" t="inlineStr">
        <is>
          <t>NO</t>
        </is>
      </c>
      <c r="G3938" s="21" t="inlineStr">
        <is>
          <t>NO</t>
        </is>
      </c>
      <c r="H3938" s="33" t="n">
        <v>0</v>
      </c>
      <c r="I3938" s="33" t="n">
        <v>0</v>
      </c>
      <c r="J3938" s="21">
        <f>IF(F3938="SI", "NA", IF(OR(E3938="Oracle Solaris", E3938="Windows Server 2008 R2", E3938="Windows Server 2003 R2", E3938="SunOS 10", E3938="SunOS 11.1", E3938="SunOS 11.2", E3938="SunOS 11.3", E3938="IBM AIX 6.1", E3938="IBM AIX 7.1", E3938="IBM AIX 7.2", E3938="IBM AIX 5.3", E3938="SunOS 9", E3938="SunOS 11.4.23.69.3", E3938="SunOS 11.0", E3938="SunOS 11.4", E3938="SunOS 11.4.0.15.0"), "Cortex not supported", "NA"))</f>
        <v/>
      </c>
    </row>
    <row r="3939">
      <c r="A3939" s="19" t="n">
        <v>3934</v>
      </c>
      <c r="B3939" s="3" t="inlineStr">
        <is>
          <t>10.59.198.177</t>
        </is>
      </c>
      <c r="C3939" s="20" t="inlineStr">
        <is>
          <t>10.59.198.177</t>
        </is>
      </c>
      <c r="D3939" s="20" t="inlineStr">
        <is>
          <t>EA:85:C4:90:01:A1
EA:85:C4:90:01:A2
EA:85:C4:90:01:A3
EA:85:C4:90:01:A4</t>
        </is>
      </c>
      <c r="E3939" s="3" t="inlineStr">
        <is>
          <t>VMWare ESXi 8.0.3</t>
        </is>
      </c>
      <c r="F3939" s="21" t="inlineStr">
        <is>
          <t>NO</t>
        </is>
      </c>
      <c r="G3939" s="21" t="inlineStr">
        <is>
          <t>NO</t>
        </is>
      </c>
      <c r="H3939" s="33" t="n">
        <v>0</v>
      </c>
      <c r="I3939" s="33" t="n">
        <v>0</v>
      </c>
      <c r="J3939" s="21">
        <f>IF(F3939="SI", "NA", IF(OR(E3939="Oracle Solaris", E3939="Windows Server 2008 R2", E3939="Windows Server 2003 R2", E3939="SunOS 10", E3939="SunOS 11.1", E3939="SunOS 11.2", E3939="SunOS 11.3", E3939="IBM AIX 6.1", E3939="IBM AIX 7.1", E3939="IBM AIX 7.2", E3939="IBM AIX 5.3", E3939="SunOS 9", E3939="SunOS 11.4.23.69.3", E3939="SunOS 11.0", E3939="SunOS 11.4", E3939="SunOS 11.4.0.15.0"), "Cortex not supported", "NA"))</f>
        <v/>
      </c>
    </row>
    <row r="3940">
      <c r="A3940" s="19" t="n">
        <v>3935</v>
      </c>
      <c r="B3940" s="3" t="inlineStr">
        <is>
          <t>FE80:0:0:0:7EA6:2AFF:FE3F:F448</t>
        </is>
      </c>
      <c r="C3940" s="20" t="inlineStr">
        <is>
          <t>10.59.198.184</t>
        </is>
      </c>
      <c r="D3940" s="20" t="inlineStr">
        <is>
          <t>7C:A6:2A:A0:4E:1A
7C:A6:2A:A0:4E:1B
7C:A6:2A:A0:54:4A
7C:A6:2A:A0:54:4B</t>
        </is>
      </c>
      <c r="E3940" s="3" t="inlineStr">
        <is>
          <t>VMWare ESXi 8.0.3</t>
        </is>
      </c>
      <c r="F3940" s="21" t="inlineStr">
        <is>
          <t>NO</t>
        </is>
      </c>
      <c r="G3940" s="21" t="inlineStr">
        <is>
          <t>NO</t>
        </is>
      </c>
      <c r="H3940" s="33" t="n">
        <v>0</v>
      </c>
      <c r="I3940" s="33" t="n">
        <v>0</v>
      </c>
      <c r="J3940" s="21">
        <f>IF(F3940="SI", "NA", IF(OR(E3940="Oracle Solaris", E3940="Windows Server 2008 R2", E3940="Windows Server 2003 R2", E3940="SunOS 10", E3940="SunOS 11.1", E3940="SunOS 11.2", E3940="SunOS 11.3", E3940="IBM AIX 6.1", E3940="IBM AIX 7.1", E3940="IBM AIX 7.2", E3940="IBM AIX 5.3", E3940="SunOS 9", E3940="SunOS 11.4.23.69.3", E3940="SunOS 11.0", E3940="SunOS 11.4", E3940="SunOS 11.4.0.15.0"), "Cortex not supported", "NA"))</f>
        <v/>
      </c>
    </row>
    <row r="3941">
      <c r="A3941" s="19" t="n">
        <v>3936</v>
      </c>
      <c r="B3941" s="3" t="inlineStr">
        <is>
          <t>10.59.198.185</t>
        </is>
      </c>
      <c r="C3941" s="20" t="inlineStr">
        <is>
          <t>10.59.198.185</t>
        </is>
      </c>
      <c r="D3941" s="20" t="inlineStr">
        <is>
          <t>7C:A6:2A:A0:4E:F2
7C:A6:2A:A0:4E:F3
7C:A6:2A:A0:53:4E
7C:A6:2A:A0:53:4F</t>
        </is>
      </c>
      <c r="E3941" s="3" t="inlineStr">
        <is>
          <t>VMWare ESXi 8.0.3</t>
        </is>
      </c>
      <c r="F3941" s="21" t="inlineStr">
        <is>
          <t>NO</t>
        </is>
      </c>
      <c r="G3941" s="21" t="inlineStr">
        <is>
          <t>NO</t>
        </is>
      </c>
      <c r="H3941" s="33" t="n">
        <v>0</v>
      </c>
      <c r="I3941" s="33" t="n">
        <v>0</v>
      </c>
      <c r="J3941" s="21">
        <f>IF(F3941="SI", "NA", IF(OR(E3941="Oracle Solaris", E3941="Windows Server 2008 R2", E3941="Windows Server 2003 R2", E3941="SunOS 10", E3941="SunOS 11.1", E3941="SunOS 11.2", E3941="SunOS 11.3", E3941="IBM AIX 6.1", E3941="IBM AIX 7.1", E3941="IBM AIX 7.2", E3941="IBM AIX 5.3", E3941="SunOS 9", E3941="SunOS 11.4.23.69.3", E3941="SunOS 11.0", E3941="SunOS 11.4", E3941="SunOS 11.4.0.15.0"), "Cortex not supported", "NA"))</f>
        <v/>
      </c>
    </row>
    <row r="3942">
      <c r="A3942" s="19" t="n">
        <v>3937</v>
      </c>
      <c r="B3942" s="3" t="inlineStr">
        <is>
          <t>ITHALME1DAT10.TELCEL.ALARMAS.COM</t>
        </is>
      </c>
      <c r="C3942" s="20" t="inlineStr">
        <is>
          <t>10.59.10.80</t>
        </is>
      </c>
      <c r="D3942" s="20" t="inlineStr">
        <is>
          <t>50:6F:77:E9:68:62</t>
        </is>
      </c>
      <c r="E3942" s="3" t="inlineStr">
        <is>
          <t>Linux Red Hat 8.4</t>
        </is>
      </c>
      <c r="F3942" s="21" t="inlineStr">
        <is>
          <t>NO</t>
        </is>
      </c>
      <c r="G3942" s="21" t="inlineStr">
        <is>
          <t>NO</t>
        </is>
      </c>
      <c r="H3942" s="33" t="n">
        <v>156</v>
      </c>
      <c r="I3942" s="33" t="n">
        <v>0</v>
      </c>
      <c r="J3942" s="21">
        <f>IF(F3942="SI", "NA", IF(OR(E3942="Oracle Solaris", E3942="Windows Server 2008 R2", E3942="Windows Server 2003 R2", E3942="SunOS 10", E3942="SunOS 11.1", E3942="SunOS 11.2", E3942="SunOS 11.3", E3942="IBM AIX 6.1", E3942="IBM AIX 7.1", E3942="IBM AIX 7.2", E3942="IBM AIX 5.3", E3942="SunOS 9", E3942="SunOS 11.4.23.69.3", E3942="SunOS 11.0", E3942="SunOS 11.4", E3942="SunOS 11.4.0.15.0"), "Cortex not supported", "NA"))</f>
        <v/>
      </c>
    </row>
    <row r="3943">
      <c r="A3943" s="19" t="n">
        <v>3938</v>
      </c>
      <c r="B3943" s="3" t="inlineStr">
        <is>
          <t>ITHALME1MTR13</t>
        </is>
      </c>
      <c r="C3943" s="20" t="inlineStr">
        <is>
          <t>10.59.10.83</t>
        </is>
      </c>
      <c r="D3943" s="20" t="inlineStr">
        <is>
          <t>50:6F:77:42:5F:24</t>
        </is>
      </c>
      <c r="E3943" s="3" t="inlineStr">
        <is>
          <t>Linux Red Hat 8.4</t>
        </is>
      </c>
      <c r="F3943" s="21" t="inlineStr">
        <is>
          <t>NO</t>
        </is>
      </c>
      <c r="G3943" s="21" t="inlineStr">
        <is>
          <t>NO</t>
        </is>
      </c>
      <c r="H3943" s="33" t="n">
        <v>160</v>
      </c>
      <c r="I3943" s="33" t="n">
        <v>0</v>
      </c>
      <c r="J3943" s="21">
        <f>IF(F3943="SI", "NA", IF(OR(E3943="Oracle Solaris", E3943="Windows Server 2008 R2", E3943="Windows Server 2003 R2", E3943="SunOS 10", E3943="SunOS 11.1", E3943="SunOS 11.2", E3943="SunOS 11.3", E3943="IBM AIX 6.1", E3943="IBM AIX 7.1", E3943="IBM AIX 7.2", E3943="IBM AIX 5.3", E3943="SunOS 9", E3943="SunOS 11.4.23.69.3", E3943="SunOS 11.0", E3943="SunOS 11.4", E3943="SunOS 11.4.0.15.0"), "Cortex not supported", "NA"))</f>
        <v/>
      </c>
    </row>
    <row r="3944">
      <c r="A3944" s="19" t="n">
        <v>3939</v>
      </c>
      <c r="B3944" s="3" t="inlineStr">
        <is>
          <t>ITHFHPNBURBKP03</t>
        </is>
      </c>
      <c r="C3944" s="20" t="inlineStr">
        <is>
          <t>10.59.202.206
10.59.203.10
10.59.204.88
200.68.130.130</t>
        </is>
      </c>
      <c r="D3944" s="20" t="inlineStr">
        <is>
          <t>68:05:CA:EC:CA:2E
84:16:0C:61:0D:D0
84:16:0C:61:8D:30</t>
        </is>
      </c>
      <c r="E3944" s="3" t="inlineStr">
        <is>
          <t>Linux Red Hat 8.10</t>
        </is>
      </c>
      <c r="F3944" s="21" t="inlineStr">
        <is>
          <t>SI</t>
        </is>
      </c>
      <c r="G3944" s="21" t="inlineStr">
        <is>
          <t>NO</t>
        </is>
      </c>
      <c r="H3944" s="33" t="n">
        <v>145</v>
      </c>
      <c r="I3944" s="33" t="n">
        <v>0</v>
      </c>
      <c r="J3944" s="21">
        <f>IF(F3944="SI", "NA", IF(OR(E3944="Oracle Solaris", E3944="Windows Server 2008 R2", E3944="Windows Server 2003 R2", E3944="SunOS 10", E3944="SunOS 11.1", E3944="SunOS 11.2", E3944="SunOS 11.3", E3944="IBM AIX 6.1", E3944="IBM AIX 7.1", E3944="IBM AIX 7.2", E3944="IBM AIX 5.3", E3944="SunOS 9", E3944="SunOS 11.4.23.69.3", E3944="SunOS 11.0", E3944="SunOS 11.4", E3944="SunOS 11.4.0.15.0"), "Cortex not supported", "NA"))</f>
        <v/>
      </c>
    </row>
    <row r="3945">
      <c r="A3945" s="19" t="n">
        <v>3940</v>
      </c>
      <c r="B3945" s="3" t="inlineStr">
        <is>
          <t>ITHHPEXJUDDB001</t>
        </is>
      </c>
      <c r="C3945" s="20" t="inlineStr">
        <is>
          <t>10.191.209.175
200.68.130.150</t>
        </is>
      </c>
      <c r="D3945" s="20" t="inlineStr">
        <is>
          <t>00:50:56:86:CA:71</t>
        </is>
      </c>
      <c r="E3945" s="3" t="inlineStr">
        <is>
          <t>Linux Red Hat 7.9</t>
        </is>
      </c>
      <c r="F3945" s="21" t="inlineStr">
        <is>
          <t>SI</t>
        </is>
      </c>
      <c r="G3945" s="21" t="inlineStr">
        <is>
          <t>NO</t>
        </is>
      </c>
      <c r="H3945" s="33" t="n">
        <v>87</v>
      </c>
      <c r="I3945" s="33" t="n">
        <v>0</v>
      </c>
      <c r="J3945" s="21">
        <f>IF(F3945="SI", "NA", IF(OR(E3945="Oracle Solaris", E3945="Windows Server 2008 R2", E3945="Windows Server 2003 R2", E3945="SunOS 10", E3945="SunOS 11.1", E3945="SunOS 11.2", E3945="SunOS 11.3", E3945="IBM AIX 6.1", E3945="IBM AIX 7.1", E3945="IBM AIX 7.2", E3945="IBM AIX 5.3", E3945="SunOS 9", E3945="SunOS 11.4.23.69.3", E3945="SunOS 11.0", E3945="SunOS 11.4", E3945="SunOS 11.4.0.15.0"), "Cortex not supported", "NA"))</f>
        <v/>
      </c>
    </row>
    <row r="3946">
      <c r="A3946" s="19" t="n">
        <v>3941</v>
      </c>
      <c r="B3946" s="3" t="inlineStr">
        <is>
          <t>ITHHPDISTDDB001</t>
        </is>
      </c>
      <c r="C3946" s="20" t="inlineStr">
        <is>
          <t>10.191.209.162
200.68.130.132</t>
        </is>
      </c>
      <c r="D3946" s="20" t="inlineStr">
        <is>
          <t>00:50:56:BD:2B:BA</t>
        </is>
      </c>
      <c r="E3946" s="3" t="inlineStr">
        <is>
          <t>Linux Red Hat 7.9</t>
        </is>
      </c>
      <c r="F3946" s="21" t="inlineStr">
        <is>
          <t>SI</t>
        </is>
      </c>
      <c r="G3946" s="21" t="inlineStr">
        <is>
          <t>NO</t>
        </is>
      </c>
      <c r="H3946" s="33" t="n">
        <v>87</v>
      </c>
      <c r="I3946" s="33" t="n">
        <v>0</v>
      </c>
      <c r="J3946" s="21">
        <f>IF(F3946="SI", "NA", IF(OR(E3946="Oracle Solaris", E3946="Windows Server 2008 R2", E3946="Windows Server 2003 R2", E3946="SunOS 10", E3946="SunOS 11.1", E3946="SunOS 11.2", E3946="SunOS 11.3", E3946="IBM AIX 6.1", E3946="IBM AIX 7.1", E3946="IBM AIX 7.2", E3946="IBM AIX 5.3", E3946="SunOS 9", E3946="SunOS 11.4.23.69.3", E3946="SunOS 11.0", E3946="SunOS 11.4", E3946="SunOS 11.4.0.15.0"), "Cortex not supported", "NA"))</f>
        <v/>
      </c>
    </row>
    <row r="3947">
      <c r="A3947" s="19" t="n">
        <v>3942</v>
      </c>
      <c r="B3947" s="3" t="inlineStr">
        <is>
          <t>ITHHPMDABDDB001</t>
        </is>
      </c>
      <c r="C3947" s="20" t="inlineStr">
        <is>
          <t>10.191.209.164
200.68.130.131</t>
        </is>
      </c>
      <c r="D3947" s="20" t="inlineStr">
        <is>
          <t>00:50:56:BD:68:C6</t>
        </is>
      </c>
      <c r="E3947" s="3" t="inlineStr">
        <is>
          <t>Linux Red Hat 7.9</t>
        </is>
      </c>
      <c r="F3947" s="21" t="inlineStr">
        <is>
          <t>SI</t>
        </is>
      </c>
      <c r="G3947" s="21" t="inlineStr">
        <is>
          <t>NO</t>
        </is>
      </c>
      <c r="H3947" s="33" t="n">
        <v>89</v>
      </c>
      <c r="I3947" s="33" t="n">
        <v>0</v>
      </c>
      <c r="J3947" s="21">
        <f>IF(F3947="SI", "NA", IF(OR(E3947="Oracle Solaris", E3947="Windows Server 2008 R2", E3947="Windows Server 2003 R2", E3947="SunOS 10", E3947="SunOS 11.1", E3947="SunOS 11.2", E3947="SunOS 11.3", E3947="IBM AIX 6.1", E3947="IBM AIX 7.1", E3947="IBM AIX 7.2", E3947="IBM AIX 5.3", E3947="SunOS 9", E3947="SunOS 11.4.23.69.3", E3947="SunOS 11.0", E3947="SunOS 11.4", E3947="SunOS 11.4.0.15.0"), "Cortex not supported", "NA"))</f>
        <v/>
      </c>
    </row>
    <row r="3948">
      <c r="A3948" s="19" t="n">
        <v>3943</v>
      </c>
      <c r="B3948" s="3" t="inlineStr">
        <is>
          <t>ITHHPMQBEPAP005</t>
        </is>
      </c>
      <c r="C3948" s="20" t="inlineStr">
        <is>
          <t>10.191.209.149
200.68.130.132</t>
        </is>
      </c>
      <c r="D3948" s="20" t="inlineStr">
        <is>
          <t>00:50:56:86:81:19</t>
        </is>
      </c>
      <c r="E3948" s="3" t="inlineStr">
        <is>
          <t>Linux Red Hat 7.9</t>
        </is>
      </c>
      <c r="F3948" s="21" t="inlineStr">
        <is>
          <t>SI</t>
        </is>
      </c>
      <c r="G3948" s="21" t="inlineStr">
        <is>
          <t>NO</t>
        </is>
      </c>
      <c r="H3948" s="33" t="n">
        <v>91</v>
      </c>
      <c r="I3948" s="33" t="n">
        <v>0</v>
      </c>
      <c r="J3948" s="21">
        <f>IF(F3948="SI", "NA", IF(OR(E3948="Oracle Solaris", E3948="Windows Server 2008 R2", E3948="Windows Server 2003 R2", E3948="SunOS 10", E3948="SunOS 11.1", E3948="SunOS 11.2", E3948="SunOS 11.3", E3948="IBM AIX 6.1", E3948="IBM AIX 7.1", E3948="IBM AIX 7.2", E3948="IBM AIX 5.3", E3948="SunOS 9", E3948="SunOS 11.4.23.69.3", E3948="SunOS 11.0", E3948="SunOS 11.4", E3948="SunOS 11.4.0.15.0"), "Cortex not supported", "NA"))</f>
        <v/>
      </c>
    </row>
    <row r="3949">
      <c r="A3949" s="19" t="n">
        <v>3944</v>
      </c>
      <c r="B3949" s="3" t="inlineStr">
        <is>
          <t>ITHHPMDABPDB001</t>
        </is>
      </c>
      <c r="C3949" s="20" t="inlineStr">
        <is>
          <t>10.191.209.225
10.59.200.197
200.68.130.151</t>
        </is>
      </c>
      <c r="D3949" s="20" t="inlineStr">
        <is>
          <t>00:50:56:86:24:A2
00:50:56:86:90:47</t>
        </is>
      </c>
      <c r="E3949" s="3" t="inlineStr">
        <is>
          <t>Linux Red Hat 7.9</t>
        </is>
      </c>
      <c r="F3949" s="21" t="inlineStr">
        <is>
          <t>SI</t>
        </is>
      </c>
      <c r="G3949" s="21" t="inlineStr">
        <is>
          <t>NO</t>
        </is>
      </c>
      <c r="H3949" s="33" t="n">
        <v>89</v>
      </c>
      <c r="I3949" s="33" t="n">
        <v>0</v>
      </c>
      <c r="J3949" s="21">
        <f>IF(F3949="SI", "NA", IF(OR(E3949="Oracle Solaris", E3949="Windows Server 2008 R2", E3949="Windows Server 2003 R2", E3949="SunOS 10", E3949="SunOS 11.1", E3949="SunOS 11.2", E3949="SunOS 11.3", E3949="IBM AIX 6.1", E3949="IBM AIX 7.1", E3949="IBM AIX 7.2", E3949="IBM AIX 5.3", E3949="SunOS 9", E3949="SunOS 11.4.23.69.3", E3949="SunOS 11.0", E3949="SunOS 11.4", E3949="SunOS 11.4.0.15.0"), "Cortex not supported", "NA"))</f>
        <v/>
      </c>
    </row>
    <row r="3950">
      <c r="A3950" s="19" t="n">
        <v>3945</v>
      </c>
      <c r="B3950" s="3" t="inlineStr">
        <is>
          <t>ITHHPMQBEPAP003</t>
        </is>
      </c>
      <c r="C3950" s="20" t="inlineStr">
        <is>
          <t>10.191.209.147
200.68.130.150</t>
        </is>
      </c>
      <c r="D3950" s="20" t="inlineStr">
        <is>
          <t>00:50:56:86:DD:D3</t>
        </is>
      </c>
      <c r="E3950" s="3" t="inlineStr">
        <is>
          <t>Linux Red Hat 7.9</t>
        </is>
      </c>
      <c r="F3950" s="21" t="inlineStr">
        <is>
          <t>SI</t>
        </is>
      </c>
      <c r="G3950" s="21" t="inlineStr">
        <is>
          <t>NO</t>
        </is>
      </c>
      <c r="H3950" s="33" t="n">
        <v>91</v>
      </c>
      <c r="I3950" s="33" t="n">
        <v>0</v>
      </c>
      <c r="J3950" s="21">
        <f>IF(F3950="SI", "NA", IF(OR(E3950="Oracle Solaris", E3950="Windows Server 2008 R2", E3950="Windows Server 2003 R2", E3950="SunOS 10", E3950="SunOS 11.1", E3950="SunOS 11.2", E3950="SunOS 11.3", E3950="IBM AIX 6.1", E3950="IBM AIX 7.1", E3950="IBM AIX 7.2", E3950="IBM AIX 5.3", E3950="SunOS 9", E3950="SunOS 11.4.23.69.3", E3950="SunOS 11.0", E3950="SunOS 11.4", E3950="SunOS 11.4.0.15.0"), "Cortex not supported", "NA"))</f>
        <v/>
      </c>
    </row>
    <row r="3951">
      <c r="A3951" s="19" t="n">
        <v>3946</v>
      </c>
      <c r="B3951" s="3" t="inlineStr">
        <is>
          <t>ITHHPMQBEPAP006</t>
        </is>
      </c>
      <c r="C3951" s="20" t="inlineStr">
        <is>
          <t>10.191.209.150
200.68.130.132</t>
        </is>
      </c>
      <c r="D3951" s="20" t="inlineStr">
        <is>
          <t>00:50:56:86:82:7A</t>
        </is>
      </c>
      <c r="E3951" s="3" t="inlineStr">
        <is>
          <t>Linux Red Hat 7.9</t>
        </is>
      </c>
      <c r="F3951" s="21" t="inlineStr">
        <is>
          <t>SI</t>
        </is>
      </c>
      <c r="G3951" s="21" t="inlineStr">
        <is>
          <t>NO</t>
        </is>
      </c>
      <c r="H3951" s="33" t="n">
        <v>83</v>
      </c>
      <c r="I3951" s="33" t="n">
        <v>0</v>
      </c>
      <c r="J3951" s="21">
        <f>IF(F3951="SI", "NA", IF(OR(E3951="Oracle Solaris", E3951="Windows Server 2008 R2", E3951="Windows Server 2003 R2", E3951="SunOS 10", E3951="SunOS 11.1", E3951="SunOS 11.2", E3951="SunOS 11.3", E3951="IBM AIX 6.1", E3951="IBM AIX 7.1", E3951="IBM AIX 7.2", E3951="IBM AIX 5.3", E3951="SunOS 9", E3951="SunOS 11.4.23.69.3", E3951="SunOS 11.0", E3951="SunOS 11.4", E3951="SunOS 11.4.0.15.0"), "Cortex not supported", "NA"))</f>
        <v/>
      </c>
    </row>
    <row r="3952">
      <c r="A3952" s="19" t="n">
        <v>3947</v>
      </c>
      <c r="B3952" s="3" t="inlineStr">
        <is>
          <t>ITHHPMQBEPAP007</t>
        </is>
      </c>
      <c r="C3952" s="20" t="inlineStr">
        <is>
          <t>10.191.209.151
200.68.130.130</t>
        </is>
      </c>
      <c r="D3952" s="20" t="inlineStr">
        <is>
          <t>00:50:56:86:92:20</t>
        </is>
      </c>
      <c r="E3952" s="3" t="inlineStr">
        <is>
          <t>Linux Red Hat 7.9</t>
        </is>
      </c>
      <c r="F3952" s="21" t="inlineStr">
        <is>
          <t>SI</t>
        </is>
      </c>
      <c r="G3952" s="21" t="inlineStr">
        <is>
          <t>NO</t>
        </is>
      </c>
      <c r="H3952" s="33" t="n">
        <v>83</v>
      </c>
      <c r="I3952" s="33" t="n">
        <v>0</v>
      </c>
      <c r="J3952" s="21">
        <f>IF(F3952="SI", "NA", IF(OR(E3952="Oracle Solaris", E3952="Windows Server 2008 R2", E3952="Windows Server 2003 R2", E3952="SunOS 10", E3952="SunOS 11.1", E3952="SunOS 11.2", E3952="SunOS 11.3", E3952="IBM AIX 6.1", E3952="IBM AIX 7.1", E3952="IBM AIX 7.2", E3952="IBM AIX 5.3", E3952="SunOS 9", E3952="SunOS 11.4.23.69.3", E3952="SunOS 11.0", E3952="SunOS 11.4", E3952="SunOS 11.4.0.15.0"), "Cortex not supported", "NA"))</f>
        <v/>
      </c>
    </row>
    <row r="3953">
      <c r="A3953" s="19" t="n">
        <v>3948</v>
      </c>
      <c r="B3953" s="3" t="inlineStr">
        <is>
          <t>ITHHPMDABPAP001</t>
        </is>
      </c>
      <c r="C3953" s="20" t="inlineStr">
        <is>
          <t>10.191.209.224
200.68.130.132</t>
        </is>
      </c>
      <c r="D3953" s="20" t="inlineStr">
        <is>
          <t>00:50:56:86:1A:58</t>
        </is>
      </c>
      <c r="E3953" s="3" t="inlineStr">
        <is>
          <t>Linux Red Hat 7.9</t>
        </is>
      </c>
      <c r="F3953" s="21" t="inlineStr">
        <is>
          <t>SI</t>
        </is>
      </c>
      <c r="G3953" s="21" t="inlineStr">
        <is>
          <t>NO</t>
        </is>
      </c>
      <c r="H3953" s="33" t="n">
        <v>87</v>
      </c>
      <c r="I3953" s="33" t="n">
        <v>0</v>
      </c>
      <c r="J3953" s="21">
        <f>IF(F3953="SI", "NA", IF(OR(E3953="Oracle Solaris", E3953="Windows Server 2008 R2", E3953="Windows Server 2003 R2", E3953="SunOS 10", E3953="SunOS 11.1", E3953="SunOS 11.2", E3953="SunOS 11.3", E3953="IBM AIX 6.1", E3953="IBM AIX 7.1", E3953="IBM AIX 7.2", E3953="IBM AIX 5.3", E3953="SunOS 9", E3953="SunOS 11.4.23.69.3", E3953="SunOS 11.0", E3953="SunOS 11.4", E3953="SunOS 11.4.0.15.0"), "Cortex not supported", "NA"))</f>
        <v/>
      </c>
    </row>
    <row r="3954">
      <c r="A3954" s="19" t="n">
        <v>3949</v>
      </c>
      <c r="B3954" s="3" t="inlineStr">
        <is>
          <t>ITHHPMQBEPAP004</t>
        </is>
      </c>
      <c r="C3954" s="20" t="inlineStr">
        <is>
          <t>10.191.209.148
200.68.130.131</t>
        </is>
      </c>
      <c r="D3954" s="20" t="inlineStr">
        <is>
          <t>00:50:56:86:87:C4</t>
        </is>
      </c>
      <c r="E3954" s="3" t="inlineStr">
        <is>
          <t>Linux Red Hat 7.9</t>
        </is>
      </c>
      <c r="F3954" s="21" t="inlineStr">
        <is>
          <t>SI</t>
        </is>
      </c>
      <c r="G3954" s="21" t="inlineStr">
        <is>
          <t>NO</t>
        </is>
      </c>
      <c r="H3954" s="33" t="n">
        <v>90</v>
      </c>
      <c r="I3954" s="33" t="n">
        <v>0</v>
      </c>
      <c r="J3954" s="21">
        <f>IF(F3954="SI", "NA", IF(OR(E3954="Oracle Solaris", E3954="Windows Server 2008 R2", E3954="Windows Server 2003 R2", E3954="SunOS 10", E3954="SunOS 11.1", E3954="SunOS 11.2", E3954="SunOS 11.3", E3954="IBM AIX 6.1", E3954="IBM AIX 7.1", E3954="IBM AIX 7.2", E3954="IBM AIX 5.3", E3954="SunOS 9", E3954="SunOS 11.4.23.69.3", E3954="SunOS 11.0", E3954="SunOS 11.4", E3954="SunOS 11.4.0.15.0"), "Cortex not supported", "NA"))</f>
        <v/>
      </c>
    </row>
    <row r="3955">
      <c r="A3955" s="19" t="n">
        <v>3950</v>
      </c>
      <c r="B3955" s="3" t="inlineStr">
        <is>
          <t>ITHHPMQCBPAP003</t>
        </is>
      </c>
      <c r="C3955" s="20" t="inlineStr">
        <is>
          <t>10.191.209.230
200.68.130.130</t>
        </is>
      </c>
      <c r="D3955" s="20" t="inlineStr">
        <is>
          <t>00:50:56:86:A4:C7</t>
        </is>
      </c>
      <c r="E3955" s="3" t="inlineStr">
        <is>
          <t>Linux Red Hat 7.9</t>
        </is>
      </c>
      <c r="F3955" s="21" t="inlineStr">
        <is>
          <t>SI</t>
        </is>
      </c>
      <c r="G3955" s="21" t="inlineStr">
        <is>
          <t>NO</t>
        </is>
      </c>
      <c r="H3955" s="33" t="n">
        <v>83</v>
      </c>
      <c r="I3955" s="33" t="n">
        <v>0</v>
      </c>
      <c r="J3955" s="21">
        <f>IF(F3955="SI", "NA", IF(OR(E3955="Oracle Solaris", E3955="Windows Server 2008 R2", E3955="Windows Server 2003 R2", E3955="SunOS 10", E3955="SunOS 11.1", E3955="SunOS 11.2", E3955="SunOS 11.3", E3955="IBM AIX 6.1", E3955="IBM AIX 7.1", E3955="IBM AIX 7.2", E3955="IBM AIX 5.3", E3955="SunOS 9", E3955="SunOS 11.4.23.69.3", E3955="SunOS 11.0", E3955="SunOS 11.4", E3955="SunOS 11.4.0.15.0"), "Cortex not supported", "NA"))</f>
        <v/>
      </c>
    </row>
    <row r="3956">
      <c r="A3956" s="19" t="n">
        <v>3951</v>
      </c>
      <c r="B3956" s="3" t="inlineStr">
        <is>
          <t>ITHHPMQCBPAP006</t>
        </is>
      </c>
      <c r="C3956" s="20" t="inlineStr">
        <is>
          <t>10.191.209.233
200.68.130.151</t>
        </is>
      </c>
      <c r="D3956" s="20" t="inlineStr">
        <is>
          <t>00:50:56:86:3B:0E</t>
        </is>
      </c>
      <c r="E3956" s="3" t="inlineStr">
        <is>
          <t>Linux Red Hat 7.9</t>
        </is>
      </c>
      <c r="F3956" s="21" t="inlineStr">
        <is>
          <t>SI</t>
        </is>
      </c>
      <c r="G3956" s="21" t="inlineStr">
        <is>
          <t>NO</t>
        </is>
      </c>
      <c r="H3956" s="33" t="n">
        <v>83</v>
      </c>
      <c r="I3956" s="33" t="n">
        <v>0</v>
      </c>
      <c r="J3956" s="21">
        <f>IF(F3956="SI", "NA", IF(OR(E3956="Oracle Solaris", E3956="Windows Server 2008 R2", E3956="Windows Server 2003 R2", E3956="SunOS 10", E3956="SunOS 11.1", E3956="SunOS 11.2", E3956="SunOS 11.3", E3956="IBM AIX 6.1", E3956="IBM AIX 7.1", E3956="IBM AIX 7.2", E3956="IBM AIX 5.3", E3956="SunOS 9", E3956="SunOS 11.4.23.69.3", E3956="SunOS 11.0", E3956="SunOS 11.4", E3956="SunOS 11.4.0.15.0"), "Cortex not supported", "NA"))</f>
        <v/>
      </c>
    </row>
    <row r="3957">
      <c r="A3957" s="19" t="n">
        <v>3952</v>
      </c>
      <c r="B3957" s="3" t="inlineStr">
        <is>
          <t>ITHHPMQTRPAP005</t>
        </is>
      </c>
      <c r="C3957" s="20" t="inlineStr">
        <is>
          <t>10.191.209.239
200.68.130.151</t>
        </is>
      </c>
      <c r="D3957" s="20" t="inlineStr">
        <is>
          <t>00:50:56:86:07:D8</t>
        </is>
      </c>
      <c r="E3957" s="3" t="inlineStr">
        <is>
          <t>Linux Red Hat 7.9</t>
        </is>
      </c>
      <c r="F3957" s="21" t="inlineStr">
        <is>
          <t>SI</t>
        </is>
      </c>
      <c r="G3957" s="21" t="inlineStr">
        <is>
          <t>NO</t>
        </is>
      </c>
      <c r="H3957" s="33" t="n">
        <v>84</v>
      </c>
      <c r="I3957" s="33" t="n">
        <v>0</v>
      </c>
      <c r="J3957" s="21">
        <f>IF(F3957="SI", "NA", IF(OR(E3957="Oracle Solaris", E3957="Windows Server 2008 R2", E3957="Windows Server 2003 R2", E3957="SunOS 10", E3957="SunOS 11.1", E3957="SunOS 11.2", E3957="SunOS 11.3", E3957="IBM AIX 6.1", E3957="IBM AIX 7.1", E3957="IBM AIX 7.2", E3957="IBM AIX 5.3", E3957="SunOS 9", E3957="SunOS 11.4.23.69.3", E3957="SunOS 11.0", E3957="SunOS 11.4", E3957="SunOS 11.4.0.15.0"), "Cortex not supported", "NA"))</f>
        <v/>
      </c>
    </row>
    <row r="3958">
      <c r="A3958" s="19" t="n">
        <v>3953</v>
      </c>
      <c r="B3958" s="3" t="inlineStr">
        <is>
          <t>ITHHPMQTRPAP001</t>
        </is>
      </c>
      <c r="C3958" s="20" t="inlineStr">
        <is>
          <t>10.191.209.235
200.68.130.132</t>
        </is>
      </c>
      <c r="D3958" s="20" t="inlineStr">
        <is>
          <t>00:50:56:86:A1:23</t>
        </is>
      </c>
      <c r="E3958" s="3" t="inlineStr">
        <is>
          <t>Linux Red Hat 7.9</t>
        </is>
      </c>
      <c r="F3958" s="21" t="inlineStr">
        <is>
          <t>SI</t>
        </is>
      </c>
      <c r="G3958" s="21" t="inlineStr">
        <is>
          <t>NO</t>
        </is>
      </c>
      <c r="H3958" s="33" t="n">
        <v>84</v>
      </c>
      <c r="I3958" s="33" t="n">
        <v>0</v>
      </c>
      <c r="J3958" s="21">
        <f>IF(F3958="SI", "NA", IF(OR(E3958="Oracle Solaris", E3958="Windows Server 2008 R2", E3958="Windows Server 2003 R2", E3958="SunOS 10", E3958="SunOS 11.1", E3958="SunOS 11.2", E3958="SunOS 11.3", E3958="IBM AIX 6.1", E3958="IBM AIX 7.1", E3958="IBM AIX 7.2", E3958="IBM AIX 5.3", E3958="SunOS 9", E3958="SunOS 11.4.23.69.3", E3958="SunOS 11.0", E3958="SunOS 11.4", E3958="SunOS 11.4.0.15.0"), "Cortex not supported", "NA"))</f>
        <v/>
      </c>
    </row>
    <row r="3959">
      <c r="A3959" s="19" t="n">
        <v>3954</v>
      </c>
      <c r="B3959" s="3" t="inlineStr">
        <is>
          <t>ITHHPMQTRPAP007</t>
        </is>
      </c>
      <c r="C3959" s="20" t="inlineStr">
        <is>
          <t>10.191.209.241
200.68.130.130</t>
        </is>
      </c>
      <c r="D3959" s="20" t="inlineStr">
        <is>
          <t>00:50:56:86:A2:A1</t>
        </is>
      </c>
      <c r="E3959" s="3" t="inlineStr">
        <is>
          <t>Linux Red Hat 7.9</t>
        </is>
      </c>
      <c r="F3959" s="21" t="inlineStr">
        <is>
          <t>SI</t>
        </is>
      </c>
      <c r="G3959" s="21" t="inlineStr">
        <is>
          <t>NO</t>
        </is>
      </c>
      <c r="H3959" s="33" t="n">
        <v>84</v>
      </c>
      <c r="I3959" s="33" t="n">
        <v>0</v>
      </c>
      <c r="J3959" s="21">
        <f>IF(F3959="SI", "NA", IF(OR(E3959="Oracle Solaris", E3959="Windows Server 2008 R2", E3959="Windows Server 2003 R2", E3959="SunOS 10", E3959="SunOS 11.1", E3959="SunOS 11.2", E3959="SunOS 11.3", E3959="IBM AIX 6.1", E3959="IBM AIX 7.1", E3959="IBM AIX 7.2", E3959="IBM AIX 5.3", E3959="SunOS 9", E3959="SunOS 11.4.23.69.3", E3959="SunOS 11.0", E3959="SunOS 11.4", E3959="SunOS 11.4.0.15.0"), "Cortex not supported", "NA"))</f>
        <v/>
      </c>
    </row>
    <row r="3960">
      <c r="A3960" s="19" t="n">
        <v>3955</v>
      </c>
      <c r="B3960" s="3" t="inlineStr">
        <is>
          <t>ITHHPNEORPAP003</t>
        </is>
      </c>
      <c r="C3960" s="20" t="inlineStr">
        <is>
          <t>10.191.209.128
200.68.130.130</t>
        </is>
      </c>
      <c r="D3960" s="20" t="inlineStr">
        <is>
          <t>00:50:56:86:25:FB</t>
        </is>
      </c>
      <c r="E3960" s="3" t="inlineStr">
        <is>
          <t>Linux Red Hat 7.9</t>
        </is>
      </c>
      <c r="F3960" s="21" t="inlineStr">
        <is>
          <t>SI</t>
        </is>
      </c>
      <c r="G3960" s="21" t="inlineStr">
        <is>
          <t>NO</t>
        </is>
      </c>
      <c r="H3960" s="33" t="n">
        <v>84</v>
      </c>
      <c r="I3960" s="33" t="n">
        <v>0</v>
      </c>
      <c r="J3960" s="21">
        <f>IF(F3960="SI", "NA", IF(OR(E3960="Oracle Solaris", E3960="Windows Server 2008 R2", E3960="Windows Server 2003 R2", E3960="SunOS 10", E3960="SunOS 11.1", E3960="SunOS 11.2", E3960="SunOS 11.3", E3960="IBM AIX 6.1", E3960="IBM AIX 7.1", E3960="IBM AIX 7.2", E3960="IBM AIX 5.3", E3960="SunOS 9", E3960="SunOS 11.4.23.69.3", E3960="SunOS 11.0", E3960="SunOS 11.4", E3960="SunOS 11.4.0.15.0"), "Cortex not supported", "NA"))</f>
        <v/>
      </c>
    </row>
    <row r="3961">
      <c r="A3961" s="19" t="n">
        <v>3956</v>
      </c>
      <c r="B3961" s="3" t="inlineStr">
        <is>
          <t>ITHHPNEORPAP005</t>
        </is>
      </c>
      <c r="C3961" s="20" t="inlineStr">
        <is>
          <t>10.191.209.130
200.68.130.132</t>
        </is>
      </c>
      <c r="D3961" s="20" t="inlineStr">
        <is>
          <t>00:50:56:86:06:D6</t>
        </is>
      </c>
      <c r="E3961" s="3" t="inlineStr">
        <is>
          <t>Linux Red Hat 7.6</t>
        </is>
      </c>
      <c r="F3961" s="21" t="inlineStr">
        <is>
          <t>SI</t>
        </is>
      </c>
      <c r="G3961" s="21" t="inlineStr">
        <is>
          <t>NO</t>
        </is>
      </c>
      <c r="H3961" s="33" t="n">
        <v>91</v>
      </c>
      <c r="I3961" s="33" t="n">
        <v>0</v>
      </c>
      <c r="J3961" s="21">
        <f>IF(F3961="SI", "NA", IF(OR(E3961="Oracle Solaris", E3961="Windows Server 2008 R2", E3961="Windows Server 2003 R2", E3961="SunOS 10", E3961="SunOS 11.1", E3961="SunOS 11.2", E3961="SunOS 11.3", E3961="IBM AIX 6.1", E3961="IBM AIX 7.1", E3961="IBM AIX 7.2", E3961="IBM AIX 5.3", E3961="SunOS 9", E3961="SunOS 11.4.23.69.3", E3961="SunOS 11.0", E3961="SunOS 11.4", E3961="SunOS 11.4.0.15.0"), "Cortex not supported", "NA"))</f>
        <v/>
      </c>
    </row>
    <row r="3962">
      <c r="A3962" s="19" t="n">
        <v>3957</v>
      </c>
      <c r="B3962" s="3" t="inlineStr">
        <is>
          <t>ITHHPNEORPAP002</t>
        </is>
      </c>
      <c r="C3962" s="20" t="inlineStr">
        <is>
          <t>10.191.209.127
200.68.130.130</t>
        </is>
      </c>
      <c r="D3962" s="20" t="inlineStr">
        <is>
          <t>00:50:56:86:33:DC</t>
        </is>
      </c>
      <c r="E3962" s="3" t="inlineStr">
        <is>
          <t>Linux Red Hat 7.7</t>
        </is>
      </c>
      <c r="F3962" s="21" t="inlineStr">
        <is>
          <t>SI</t>
        </is>
      </c>
      <c r="G3962" s="21" t="inlineStr">
        <is>
          <t>NO</t>
        </is>
      </c>
      <c r="H3962" s="33" t="n">
        <v>111</v>
      </c>
      <c r="I3962" s="33" t="n">
        <v>0</v>
      </c>
      <c r="J3962" s="21">
        <f>IF(F3962="SI", "NA", IF(OR(E3962="Oracle Solaris", E3962="Windows Server 2008 R2", E3962="Windows Server 2003 R2", E3962="SunOS 10", E3962="SunOS 11.1", E3962="SunOS 11.2", E3962="SunOS 11.3", E3962="IBM AIX 6.1", E3962="IBM AIX 7.1", E3962="IBM AIX 7.2", E3962="IBM AIX 5.3", E3962="SunOS 9", E3962="SunOS 11.4.23.69.3", E3962="SunOS 11.0", E3962="SunOS 11.4", E3962="SunOS 11.4.0.15.0"), "Cortex not supported", "NA"))</f>
        <v/>
      </c>
    </row>
    <row r="3963">
      <c r="A3963" s="19" t="n">
        <v>3958</v>
      </c>
      <c r="B3963" s="3" t="inlineStr">
        <is>
          <t>ITHHPREM1DAR04</t>
        </is>
      </c>
      <c r="C3963" s="20" t="inlineStr">
        <is>
          <t>10.191.135.92
200.68.130.131</t>
        </is>
      </c>
      <c r="D3963" s="20" t="inlineStr">
        <is>
          <t>00:50:56:BD:FC:B0</t>
        </is>
      </c>
      <c r="E3963" s="3" t="inlineStr">
        <is>
          <t>Linux Red Hat 7.6</t>
        </is>
      </c>
      <c r="F3963" s="21" t="inlineStr">
        <is>
          <t>SI</t>
        </is>
      </c>
      <c r="G3963" s="21" t="inlineStr">
        <is>
          <t>NO</t>
        </is>
      </c>
      <c r="H3963" s="33" t="n">
        <v>89</v>
      </c>
      <c r="I3963" s="33" t="n">
        <v>0</v>
      </c>
      <c r="J3963" s="21">
        <f>IF(F3963="SI", "NA", IF(OR(E3963="Oracle Solaris", E3963="Windows Server 2008 R2", E3963="Windows Server 2003 R2", E3963="SunOS 10", E3963="SunOS 11.1", E3963="SunOS 11.2", E3963="SunOS 11.3", E3963="IBM AIX 6.1", E3963="IBM AIX 7.1", E3963="IBM AIX 7.2", E3963="IBM AIX 5.3", E3963="SunOS 9", E3963="SunOS 11.4.23.69.3", E3963="SunOS 11.0", E3963="SunOS 11.4", E3963="SunOS 11.4.0.15.0"), "Cortex not supported", "NA"))</f>
        <v/>
      </c>
    </row>
    <row r="3964">
      <c r="A3964" s="19" t="n">
        <v>3959</v>
      </c>
      <c r="B3964" s="3" t="inlineStr">
        <is>
          <t>ITHHPNEORPDB001</t>
        </is>
      </c>
      <c r="C3964" s="20" t="inlineStr">
        <is>
          <t>10.191.209.132
200.68.130.150</t>
        </is>
      </c>
      <c r="D3964" s="20" t="inlineStr">
        <is>
          <t>00:50:56:86:DF:10</t>
        </is>
      </c>
      <c r="E3964" s="3" t="inlineStr">
        <is>
          <t>Linux Red Hat 7.6</t>
        </is>
      </c>
      <c r="F3964" s="21" t="inlineStr">
        <is>
          <t>SI</t>
        </is>
      </c>
      <c r="G3964" s="21" t="inlineStr">
        <is>
          <t>NO</t>
        </is>
      </c>
      <c r="H3964" s="33" t="n">
        <v>86</v>
      </c>
      <c r="I3964" s="33" t="n">
        <v>0</v>
      </c>
      <c r="J3964" s="21">
        <f>IF(F3964="SI", "NA", IF(OR(E3964="Oracle Solaris", E3964="Windows Server 2008 R2", E3964="Windows Server 2003 R2", E3964="SunOS 10", E3964="SunOS 11.1", E3964="SunOS 11.2", E3964="SunOS 11.3", E3964="IBM AIX 6.1", E3964="IBM AIX 7.1", E3964="IBM AIX 7.2", E3964="IBM AIX 5.3", E3964="SunOS 9", E3964="SunOS 11.4.23.69.3", E3964="SunOS 11.0", E3964="SunOS 11.4", E3964="SunOS 11.4.0.15.0"), "Cortex not supported", "NA"))</f>
        <v/>
      </c>
    </row>
    <row r="3965">
      <c r="A3965" s="19" t="n">
        <v>3960</v>
      </c>
      <c r="B3965" s="3" t="inlineStr">
        <is>
          <t>ITHHPREM1DAR01</t>
        </is>
      </c>
      <c r="C3965" s="20" t="inlineStr">
        <is>
          <t>10.191.135.89
100.127.4.84
200.68.130.131</t>
        </is>
      </c>
      <c r="D3965" s="20" t="inlineStr">
        <is>
          <t>00:50:56:BD:27:93
00:50:56:BD:2B:81</t>
        </is>
      </c>
      <c r="E3965" s="3" t="inlineStr">
        <is>
          <t>Linux Red Hat 7.6</t>
        </is>
      </c>
      <c r="F3965" s="21" t="inlineStr">
        <is>
          <t>SI</t>
        </is>
      </c>
      <c r="G3965" s="21" t="inlineStr">
        <is>
          <t>NO</t>
        </is>
      </c>
      <c r="H3965" s="33" t="n">
        <v>93</v>
      </c>
      <c r="I3965" s="33" t="n">
        <v>0</v>
      </c>
      <c r="J3965" s="21">
        <f>IF(F3965="SI", "NA", IF(OR(E3965="Oracle Solaris", E3965="Windows Server 2008 R2", E3965="Windows Server 2003 R2", E3965="SunOS 10", E3965="SunOS 11.1", E3965="SunOS 11.2", E3965="SunOS 11.3", E3965="IBM AIX 6.1", E3965="IBM AIX 7.1", E3965="IBM AIX 7.2", E3965="IBM AIX 5.3", E3965="SunOS 9", E3965="SunOS 11.4.23.69.3", E3965="SunOS 11.0", E3965="SunOS 11.4", E3965="SunOS 11.4.0.15.0"), "Cortex not supported", "NA"))</f>
        <v/>
      </c>
    </row>
    <row r="3966">
      <c r="A3966" s="19" t="n">
        <v>3961</v>
      </c>
      <c r="B3966" s="3" t="inlineStr">
        <is>
          <t>ITHHPREM1DAR02</t>
        </is>
      </c>
      <c r="C3966" s="20" t="inlineStr">
        <is>
          <t>10.191.135.90
100.127.4.83
200.68.130.151</t>
        </is>
      </c>
      <c r="D3966" s="20" t="inlineStr">
        <is>
          <t>00:50:56:BD:84:D4
00:50:56:BD:AC:24</t>
        </is>
      </c>
      <c r="E3966" s="3" t="inlineStr">
        <is>
          <t>Linux Red Hat 7.6</t>
        </is>
      </c>
      <c r="F3966" s="21" t="inlineStr">
        <is>
          <t>SI</t>
        </is>
      </c>
      <c r="G3966" s="21" t="inlineStr">
        <is>
          <t>NO</t>
        </is>
      </c>
      <c r="H3966" s="33" t="n">
        <v>94</v>
      </c>
      <c r="I3966" s="33" t="n">
        <v>0</v>
      </c>
      <c r="J3966" s="21">
        <f>IF(F3966="SI", "NA", IF(OR(E3966="Oracle Solaris", E3966="Windows Server 2008 R2", E3966="Windows Server 2003 R2", E3966="SunOS 10", E3966="SunOS 11.1", E3966="SunOS 11.2", E3966="SunOS 11.3", E3966="IBM AIX 6.1", E3966="IBM AIX 7.1", E3966="IBM AIX 7.2", E3966="IBM AIX 5.3", E3966="SunOS 9", E3966="SunOS 11.4.23.69.3", E3966="SunOS 11.0", E3966="SunOS 11.4", E3966="SunOS 11.4.0.15.0"), "Cortex not supported", "NA"))</f>
        <v/>
      </c>
    </row>
    <row r="3967">
      <c r="A3967" s="19" t="n">
        <v>3962</v>
      </c>
      <c r="B3967" s="3" t="inlineStr">
        <is>
          <t>ITHHPREM1DMT02</t>
        </is>
      </c>
      <c r="C3967" s="20" t="inlineStr">
        <is>
          <t>10.191.135.83
100.127.4.238
200.68.130.130</t>
        </is>
      </c>
      <c r="D3967" s="20" t="inlineStr">
        <is>
          <t>00:50:56:BD:00:7C
00:50:56:BD:4A:45</t>
        </is>
      </c>
      <c r="E3967" s="3" t="inlineStr">
        <is>
          <t>Linux Red Hat 7.6</t>
        </is>
      </c>
      <c r="F3967" s="21" t="inlineStr">
        <is>
          <t>SI</t>
        </is>
      </c>
      <c r="G3967" s="21" t="inlineStr">
        <is>
          <t>NO</t>
        </is>
      </c>
      <c r="H3967" s="33" t="n">
        <v>86</v>
      </c>
      <c r="I3967" s="33" t="n">
        <v>0</v>
      </c>
      <c r="J3967" s="21">
        <f>IF(F3967="SI", "NA", IF(OR(E3967="Oracle Solaris", E3967="Windows Server 2008 R2", E3967="Windows Server 2003 R2", E3967="SunOS 10", E3967="SunOS 11.1", E3967="SunOS 11.2", E3967="SunOS 11.3", E3967="IBM AIX 6.1", E3967="IBM AIX 7.1", E3967="IBM AIX 7.2", E3967="IBM AIX 5.3", E3967="SunOS 9", E3967="SunOS 11.4.23.69.3", E3967="SunOS 11.0", E3967="SunOS 11.4", E3967="SunOS 11.4.0.15.0"), "Cortex not supported", "NA"))</f>
        <v/>
      </c>
    </row>
    <row r="3968">
      <c r="A3968" s="19" t="n">
        <v>3963</v>
      </c>
      <c r="B3968" s="3" t="inlineStr">
        <is>
          <t>ITHHPREM1QAR09</t>
        </is>
      </c>
      <c r="C3968" s="20" t="inlineStr">
        <is>
          <t>10.191.135.116
100.127.4.46
200.68.130.151</t>
        </is>
      </c>
      <c r="D3968" s="20" t="inlineStr">
        <is>
          <t>00:50:56:BD:63:71
00:50:56:BD:75:EB</t>
        </is>
      </c>
      <c r="E3968" s="3" t="inlineStr">
        <is>
          <t>Linux Red Hat 7.6</t>
        </is>
      </c>
      <c r="F3968" s="21" t="inlineStr">
        <is>
          <t>SI</t>
        </is>
      </c>
      <c r="G3968" s="21" t="inlineStr">
        <is>
          <t>NO</t>
        </is>
      </c>
      <c r="H3968" s="33" t="n">
        <v>85</v>
      </c>
      <c r="I3968" s="33" t="n">
        <v>0</v>
      </c>
      <c r="J3968" s="21">
        <f>IF(F3968="SI", "NA", IF(OR(E3968="Oracle Solaris", E3968="Windows Server 2008 R2", E3968="Windows Server 2003 R2", E3968="SunOS 10", E3968="SunOS 11.1", E3968="SunOS 11.2", E3968="SunOS 11.3", E3968="IBM AIX 6.1", E3968="IBM AIX 7.1", E3968="IBM AIX 7.2", E3968="IBM AIX 5.3", E3968="SunOS 9", E3968="SunOS 11.4.23.69.3", E3968="SunOS 11.0", E3968="SunOS 11.4", E3968="SunOS 11.4.0.15.0"), "Cortex not supported", "NA"))</f>
        <v/>
      </c>
    </row>
    <row r="3969">
      <c r="A3969" s="19" t="n">
        <v>3964</v>
      </c>
      <c r="B3969" s="3" t="inlineStr">
        <is>
          <t>ITHHPREM1QMT04</t>
        </is>
      </c>
      <c r="C3969" s="20" t="inlineStr">
        <is>
          <t>100.127.4.228</t>
        </is>
      </c>
      <c r="D3969" s="20" t="inlineStr">
        <is>
          <t>00:50:56:BD:E6:15</t>
        </is>
      </c>
      <c r="E3969" s="3" t="inlineStr">
        <is>
          <t>Linux Red Hat 7.6</t>
        </is>
      </c>
      <c r="F3969" s="21" t="inlineStr">
        <is>
          <t>NO</t>
        </is>
      </c>
      <c r="G3969" s="21" t="inlineStr">
        <is>
          <t>NO</t>
        </is>
      </c>
      <c r="H3969" s="33" t="n">
        <v>85</v>
      </c>
      <c r="I3969" s="33" t="n">
        <v>0</v>
      </c>
      <c r="J3969" s="21">
        <f>IF(F3969="SI", "NA", IF(OR(E3969="Oracle Solaris", E3969="Windows Server 2008 R2", E3969="Windows Server 2003 R2", E3969="SunOS 10", E3969="SunOS 11.1", E3969="SunOS 11.2", E3969="SunOS 11.3", E3969="IBM AIX 6.1", E3969="IBM AIX 7.1", E3969="IBM AIX 7.2", E3969="IBM AIX 5.3", E3969="SunOS 9", E3969="SunOS 11.4.23.69.3", E3969="SunOS 11.0", E3969="SunOS 11.4", E3969="SunOS 11.4.0.15.0"), "Cortex not supported", "NA"))</f>
        <v/>
      </c>
    </row>
    <row r="3970">
      <c r="A3970" s="19" t="n">
        <v>3965</v>
      </c>
      <c r="B3970" s="3" t="inlineStr">
        <is>
          <t>ITHHPREPVPDB001</t>
        </is>
      </c>
      <c r="C3970" s="20" t="inlineStr">
        <is>
          <t>10.191.209.133
200.68.130.150</t>
        </is>
      </c>
      <c r="D3970" s="20" t="inlineStr">
        <is>
          <t>00:50:56:86:78:F0</t>
        </is>
      </c>
      <c r="E3970" s="3" t="inlineStr">
        <is>
          <t>Linux Red Hat 7.6</t>
        </is>
      </c>
      <c r="F3970" s="21" t="inlineStr">
        <is>
          <t>SI</t>
        </is>
      </c>
      <c r="G3970" s="21" t="inlineStr">
        <is>
          <t>NO</t>
        </is>
      </c>
      <c r="H3970" s="33" t="n">
        <v>90</v>
      </c>
      <c r="I3970" s="33" t="n">
        <v>0</v>
      </c>
      <c r="J3970" s="21">
        <f>IF(F3970="SI", "NA", IF(OR(E3970="Oracle Solaris", E3970="Windows Server 2008 R2", E3970="Windows Server 2003 R2", E3970="SunOS 10", E3970="SunOS 11.1", E3970="SunOS 11.2", E3970="SunOS 11.3", E3970="IBM AIX 6.1", E3970="IBM AIX 7.1", E3970="IBM AIX 7.2", E3970="IBM AIX 5.3", E3970="SunOS 9", E3970="SunOS 11.4.23.69.3", E3970="SunOS 11.0", E3970="SunOS 11.4", E3970="SunOS 11.4.0.15.0"), "Cortex not supported", "NA"))</f>
        <v/>
      </c>
    </row>
    <row r="3971">
      <c r="A3971" s="19" t="n">
        <v>3966</v>
      </c>
      <c r="B3971" s="3" t="inlineStr">
        <is>
          <t>ITHHPSMR1DAS01</t>
        </is>
      </c>
      <c r="C3971" s="20" t="inlineStr">
        <is>
          <t>10.191.135.88
200.68.130.151</t>
        </is>
      </c>
      <c r="D3971" s="20" t="inlineStr">
        <is>
          <t>00:50:56:BD:96:1E</t>
        </is>
      </c>
      <c r="E3971" s="3" t="inlineStr">
        <is>
          <t>Linux Red Hat 7.6</t>
        </is>
      </c>
      <c r="F3971" s="21" t="inlineStr">
        <is>
          <t>SI</t>
        </is>
      </c>
      <c r="G3971" s="21" t="inlineStr">
        <is>
          <t>NO</t>
        </is>
      </c>
      <c r="H3971" s="33" t="n">
        <v>83</v>
      </c>
      <c r="I3971" s="33" t="n">
        <v>0</v>
      </c>
      <c r="J3971" s="21">
        <f>IF(F3971="SI", "NA", IF(OR(E3971="Oracle Solaris", E3971="Windows Server 2008 R2", E3971="Windows Server 2003 R2", E3971="SunOS 10", E3971="SunOS 11.1", E3971="SunOS 11.2", E3971="SunOS 11.3", E3971="IBM AIX 6.1", E3971="IBM AIX 7.1", E3971="IBM AIX 7.2", E3971="IBM AIX 5.3", E3971="SunOS 9", E3971="SunOS 11.4.23.69.3", E3971="SunOS 11.0", E3971="SunOS 11.4", E3971="SunOS 11.4.0.15.0"), "Cortex not supported", "NA"))</f>
        <v/>
      </c>
    </row>
    <row r="3972">
      <c r="A3972" s="19" t="n">
        <v>3967</v>
      </c>
      <c r="B3972" s="3" t="inlineStr">
        <is>
          <t>ITHHPSISEPDB001</t>
        </is>
      </c>
      <c r="C3972" s="20" t="inlineStr">
        <is>
          <t>10.191.209.204
200.68.130.132</t>
        </is>
      </c>
      <c r="D3972" s="20" t="inlineStr">
        <is>
          <t>00:50:56:86:D4:4B</t>
        </is>
      </c>
      <c r="E3972" s="3" t="inlineStr">
        <is>
          <t>Linux Red Hat 7.6</t>
        </is>
      </c>
      <c r="F3972" s="21" t="inlineStr">
        <is>
          <t>SI</t>
        </is>
      </c>
      <c r="G3972" s="21" t="inlineStr">
        <is>
          <t>NO</t>
        </is>
      </c>
      <c r="H3972" s="33" t="n">
        <v>89</v>
      </c>
      <c r="I3972" s="33" t="n">
        <v>0</v>
      </c>
      <c r="J3972" s="21">
        <f>IF(F3972="SI", "NA", IF(OR(E3972="Oracle Solaris", E3972="Windows Server 2008 R2", E3972="Windows Server 2003 R2", E3972="SunOS 10", E3972="SunOS 11.1", E3972="SunOS 11.2", E3972="SunOS 11.3", E3972="IBM AIX 6.1", E3972="IBM AIX 7.1", E3972="IBM AIX 7.2", E3972="IBM AIX 5.3", E3972="SunOS 9", E3972="SunOS 11.4.23.69.3", E3972="SunOS 11.0", E3972="SunOS 11.4", E3972="SunOS 11.4.0.15.0"), "Cortex not supported", "NA"))</f>
        <v/>
      </c>
    </row>
    <row r="3973">
      <c r="A3973" s="19" t="n">
        <v>3968</v>
      </c>
      <c r="B3973" s="3" t="inlineStr">
        <is>
          <t>ITHHWCCIAPAP001</t>
        </is>
      </c>
      <c r="C3973" s="20" t="inlineStr">
        <is>
          <t>10.59.230.101
200.68.130.130</t>
        </is>
      </c>
      <c r="D3973" s="20" t="inlineStr">
        <is>
          <t>56:6F:AF:3E:00:3D</t>
        </is>
      </c>
      <c r="E3973" s="3" t="inlineStr">
        <is>
          <t>Linux Red Hat 8.2</t>
        </is>
      </c>
      <c r="F3973" s="21" t="inlineStr">
        <is>
          <t>SI</t>
        </is>
      </c>
      <c r="G3973" s="21" t="inlineStr">
        <is>
          <t>NO</t>
        </is>
      </c>
      <c r="H3973" s="33" t="n">
        <v>63</v>
      </c>
      <c r="I3973" s="33" t="n">
        <v>0</v>
      </c>
      <c r="J3973" s="21">
        <f>IF(F3973="SI", "NA", IF(OR(E3973="Oracle Solaris", E3973="Windows Server 2008 R2", E3973="Windows Server 2003 R2", E3973="SunOS 10", E3973="SunOS 11.1", E3973="SunOS 11.2", E3973="SunOS 11.3", E3973="IBM AIX 6.1", E3973="IBM AIX 7.1", E3973="IBM AIX 7.2", E3973="IBM AIX 5.3", E3973="SunOS 9", E3973="SunOS 11.4.23.69.3", E3973="SunOS 11.0", E3973="SunOS 11.4", E3973="SunOS 11.4.0.15.0"), "Cortex not supported", "NA"))</f>
        <v/>
      </c>
    </row>
    <row r="3974">
      <c r="A3974" s="19" t="n">
        <v>3969</v>
      </c>
      <c r="B3974" s="3" t="inlineStr">
        <is>
          <t>ITHHWFW1PEP05</t>
        </is>
      </c>
      <c r="C3974" s="20" t="inlineStr">
        <is>
          <t>10.119.17.10
10.119.18.10
10.119.208.203
140.1.4.17
172.16.0.183
200.68.130.150</t>
        </is>
      </c>
      <c r="D3974" s="20" t="inlineStr">
        <is>
          <t>FA:16:3E:0E:2D:48
FA:16:3E:25:DA:C4
FA:16:3E:B3:47:65
FA:16:3E:BE:6A:E8
FA:16:3E:F3:F2:6F</t>
        </is>
      </c>
      <c r="E3974" s="3" t="inlineStr">
        <is>
          <t>Linux Red Hat 7.9</t>
        </is>
      </c>
      <c r="F3974" s="21" t="inlineStr">
        <is>
          <t>SI</t>
        </is>
      </c>
      <c r="G3974" s="21" t="inlineStr">
        <is>
          <t>NO</t>
        </is>
      </c>
      <c r="H3974" s="33" t="n">
        <v>120</v>
      </c>
      <c r="I3974" s="33" t="n">
        <v>0</v>
      </c>
      <c r="J3974" s="21">
        <f>IF(F3974="SI", "NA", IF(OR(E3974="Oracle Solaris", E3974="Windows Server 2008 R2", E3974="Windows Server 2003 R2", E3974="SunOS 10", E3974="SunOS 11.1", E3974="SunOS 11.2", E3974="SunOS 11.3", E3974="IBM AIX 6.1", E3974="IBM AIX 7.1", E3974="IBM AIX 7.2", E3974="IBM AIX 5.3", E3974="SunOS 9", E3974="SunOS 11.4.23.69.3", E3974="SunOS 11.0", E3974="SunOS 11.4", E3974="SunOS 11.4.0.15.0"), "Cortex not supported", "NA"))</f>
        <v/>
      </c>
    </row>
    <row r="3975">
      <c r="A3975" s="19" t="n">
        <v>3970</v>
      </c>
      <c r="B3975" s="3" t="inlineStr">
        <is>
          <t>ITHHWFW1PEP07</t>
        </is>
      </c>
      <c r="C3975" s="20" t="inlineStr">
        <is>
          <t>10.119.17.12
10.119.18.12
10.119.208.185
140.1.4.19
172.16.0.131
200.68.130.150</t>
        </is>
      </c>
      <c r="D3975" s="20" t="inlineStr">
        <is>
          <t>FA:16:3E:1C:52:30
FA:16:3E:69:D4:57
FA:16:3E:A3:57:BA
FA:16:3E:AD:78:0D
FA:16:3E:C6:9C:13</t>
        </is>
      </c>
      <c r="E3975" s="3" t="inlineStr">
        <is>
          <t>Linux Red Hat 7.9</t>
        </is>
      </c>
      <c r="F3975" s="21" t="inlineStr">
        <is>
          <t>SI</t>
        </is>
      </c>
      <c r="G3975" s="21" t="inlineStr">
        <is>
          <t>NO</t>
        </is>
      </c>
      <c r="H3975" s="33" t="n">
        <v>113</v>
      </c>
      <c r="I3975" s="33" t="n">
        <v>0</v>
      </c>
      <c r="J3975" s="21">
        <f>IF(F3975="SI", "NA", IF(OR(E3975="Oracle Solaris", E3975="Windows Server 2008 R2", E3975="Windows Server 2003 R2", E3975="SunOS 10", E3975="SunOS 11.1", E3975="SunOS 11.2", E3975="SunOS 11.3", E3975="IBM AIX 6.1", E3975="IBM AIX 7.1", E3975="IBM AIX 7.2", E3975="IBM AIX 5.3", E3975="SunOS 9", E3975="SunOS 11.4.23.69.3", E3975="SunOS 11.0", E3975="SunOS 11.4", E3975="SunOS 11.4.0.15.0"), "Cortex not supported", "NA"))</f>
        <v/>
      </c>
    </row>
    <row r="3976">
      <c r="A3976" s="19" t="n">
        <v>3971</v>
      </c>
      <c r="B3976" s="3" t="inlineStr">
        <is>
          <t>ITHHWFW1PEP03</t>
        </is>
      </c>
      <c r="C3976" s="20" t="inlineStr">
        <is>
          <t>10.119.17.8
10.119.18.8
10.119.208.60
140.1.4.15
172.16.1.217
200.68.130.150</t>
        </is>
      </c>
      <c r="D3976" s="20" t="inlineStr">
        <is>
          <t>FA:16:3E:06:F8:BB
FA:16:3E:0D:3D:43
FA:16:3E:1B:BF:8E
FA:16:3E:C2:40:2C
FA:16:3E:DF:8F:90</t>
        </is>
      </c>
      <c r="E3976" s="3" t="inlineStr">
        <is>
          <t>Linux Red Hat 7.9</t>
        </is>
      </c>
      <c r="F3976" s="21" t="inlineStr">
        <is>
          <t>SI</t>
        </is>
      </c>
      <c r="G3976" s="21" t="inlineStr">
        <is>
          <t>NO</t>
        </is>
      </c>
      <c r="H3976" s="33" t="n">
        <v>114</v>
      </c>
      <c r="I3976" s="33" t="n">
        <v>0</v>
      </c>
      <c r="J3976" s="21">
        <f>IF(F3976="SI", "NA", IF(OR(E3976="Oracle Solaris", E3976="Windows Server 2008 R2", E3976="Windows Server 2003 R2", E3976="SunOS 10", E3976="SunOS 11.1", E3976="SunOS 11.2", E3976="SunOS 11.3", E3976="IBM AIX 6.1", E3976="IBM AIX 7.1", E3976="IBM AIX 7.2", E3976="IBM AIX 5.3", E3976="SunOS 9", E3976="SunOS 11.4.23.69.3", E3976="SunOS 11.0", E3976="SunOS 11.4", E3976="SunOS 11.4.0.15.0"), "Cortex not supported", "NA"))</f>
        <v/>
      </c>
    </row>
    <row r="3977">
      <c r="A3977" s="19" t="n">
        <v>3972</v>
      </c>
      <c r="B3977" s="3" t="inlineStr">
        <is>
          <t>ITHHWFW1PMC01</t>
        </is>
      </c>
      <c r="C3977" s="20" t="inlineStr">
        <is>
          <t>10.119.209.106
140.1.4.21
172.16.0.133
200.68.130.131</t>
        </is>
      </c>
      <c r="D3977" s="20" t="inlineStr">
        <is>
          <t>FA:16:3E:11:CE:37
FA:16:3E:5D:3F:EE
FA:16:3E:CB:94:76</t>
        </is>
      </c>
      <c r="E3977" s="3" t="inlineStr">
        <is>
          <t>Linux Red Hat 7.9</t>
        </is>
      </c>
      <c r="F3977" s="21" t="inlineStr">
        <is>
          <t>SI</t>
        </is>
      </c>
      <c r="G3977" s="21" t="inlineStr">
        <is>
          <t>NO</t>
        </is>
      </c>
      <c r="H3977" s="33" t="n">
        <v>120</v>
      </c>
      <c r="I3977" s="33" t="n">
        <v>0</v>
      </c>
      <c r="J3977" s="21">
        <f>IF(F3977="SI", "NA", IF(OR(E3977="Oracle Solaris", E3977="Windows Server 2008 R2", E3977="Windows Server 2003 R2", E3977="SunOS 10", E3977="SunOS 11.1", E3977="SunOS 11.2", E3977="SunOS 11.3", E3977="IBM AIX 6.1", E3977="IBM AIX 7.1", E3977="IBM AIX 7.2", E3977="IBM AIX 5.3", E3977="SunOS 9", E3977="SunOS 11.4.23.69.3", E3977="SunOS 11.0", E3977="SunOS 11.4", E3977="SunOS 11.4.0.15.0"), "Cortex not supported", "NA"))</f>
        <v/>
      </c>
    </row>
    <row r="3978">
      <c r="A3978" s="19" t="n">
        <v>3973</v>
      </c>
      <c r="B3978" s="3" t="inlineStr">
        <is>
          <t>ITHHWFW1RMK02</t>
        </is>
      </c>
      <c r="C3978" s="20" t="inlineStr">
        <is>
          <t>10.119.208.92
140.1.4.28
172.16.0.145
200.68.130.150</t>
        </is>
      </c>
      <c r="D3978" s="20" t="inlineStr">
        <is>
          <t>FA:16:3E:03:9C:8D
FA:16:3E:9C:89:D0
FA:16:3E:AF:30:54</t>
        </is>
      </c>
      <c r="E3978" s="3" t="inlineStr">
        <is>
          <t>Linux Red Hat 7.9</t>
        </is>
      </c>
      <c r="F3978" s="21" t="inlineStr">
        <is>
          <t>SI</t>
        </is>
      </c>
      <c r="G3978" s="21" t="inlineStr">
        <is>
          <t>NO</t>
        </is>
      </c>
      <c r="H3978" s="33" t="n">
        <v>110</v>
      </c>
      <c r="I3978" s="33" t="n">
        <v>0</v>
      </c>
      <c r="J3978" s="21">
        <f>IF(F3978="SI", "NA", IF(OR(E3978="Oracle Solaris", E3978="Windows Server 2008 R2", E3978="Windows Server 2003 R2", E3978="SunOS 10", E3978="SunOS 11.1", E3978="SunOS 11.2", E3978="SunOS 11.3", E3978="IBM AIX 6.1", E3978="IBM AIX 7.1", E3978="IBM AIX 7.2", E3978="IBM AIX 5.3", E3978="SunOS 9", E3978="SunOS 11.4.23.69.3", E3978="SunOS 11.0", E3978="SunOS 11.4", E3978="SunOS 11.4.0.15.0"), "Cortex not supported", "NA"))</f>
        <v/>
      </c>
    </row>
    <row r="3979">
      <c r="A3979" s="19" t="n">
        <v>3974</v>
      </c>
      <c r="B3979" s="3" t="inlineStr">
        <is>
          <t>ITHHWFW1RMS01</t>
        </is>
      </c>
      <c r="C3979" s="20" t="inlineStr">
        <is>
          <t>10.119.208.221
140.1.4.29
172.16.0.126
200.68.130.132</t>
        </is>
      </c>
      <c r="D3979" s="20" t="inlineStr">
        <is>
          <t>FA:16:3E:46:C3:92
FA:16:3E:75:09:A3
FA:16:3E:91:E2:04</t>
        </is>
      </c>
      <c r="E3979" s="3" t="inlineStr">
        <is>
          <t>Linux Red Hat 7.9</t>
        </is>
      </c>
      <c r="F3979" s="21" t="inlineStr">
        <is>
          <t>SI</t>
        </is>
      </c>
      <c r="G3979" s="21" t="inlineStr">
        <is>
          <t>NO</t>
        </is>
      </c>
      <c r="H3979" s="33" t="n">
        <v>108</v>
      </c>
      <c r="I3979" s="33" t="n">
        <v>0</v>
      </c>
      <c r="J3979" s="21">
        <f>IF(F3979="SI", "NA", IF(OR(E3979="Oracle Solaris", E3979="Windows Server 2008 R2", E3979="Windows Server 2003 R2", E3979="SunOS 10", E3979="SunOS 11.1", E3979="SunOS 11.2", E3979="SunOS 11.3", E3979="IBM AIX 6.1", E3979="IBM AIX 7.1", E3979="IBM AIX 7.2", E3979="IBM AIX 5.3", E3979="SunOS 9", E3979="SunOS 11.4.23.69.3", E3979="SunOS 11.0", E3979="SunOS 11.4", E3979="SunOS 11.4.0.15.0"), "Cortex not supported", "NA"))</f>
        <v/>
      </c>
    </row>
    <row r="3980">
      <c r="A3980" s="19" t="n">
        <v>3975</v>
      </c>
      <c r="B3980" s="3" t="inlineStr">
        <is>
          <t>ITHHWFW1RMK01</t>
        </is>
      </c>
      <c r="C3980" s="20" t="inlineStr">
        <is>
          <t>10.119.208.164
140.1.4.27
172.16.0.44
200.68.130.150</t>
        </is>
      </c>
      <c r="D3980" s="20" t="inlineStr">
        <is>
          <t>FA:16:3E:01:3A:B4
FA:16:3E:44:84:44
FA:16:3E:F3:30:B3</t>
        </is>
      </c>
      <c r="E3980" s="3" t="inlineStr">
        <is>
          <t>Linux Red Hat 7.9</t>
        </is>
      </c>
      <c r="F3980" s="21" t="inlineStr">
        <is>
          <t>SI</t>
        </is>
      </c>
      <c r="G3980" s="21" t="inlineStr">
        <is>
          <t>NO</t>
        </is>
      </c>
      <c r="H3980" s="33" t="n">
        <v>110</v>
      </c>
      <c r="I3980" s="33" t="n">
        <v>0</v>
      </c>
      <c r="J3980" s="21">
        <f>IF(F3980="SI", "NA", IF(OR(E3980="Oracle Solaris", E3980="Windows Server 2008 R2", E3980="Windows Server 2003 R2", E3980="SunOS 10", E3980="SunOS 11.1", E3980="SunOS 11.2", E3980="SunOS 11.3", E3980="IBM AIX 6.1", E3980="IBM AIX 7.1", E3980="IBM AIX 7.2", E3980="IBM AIX 5.3", E3980="SunOS 9", E3980="SunOS 11.4.23.69.3", E3980="SunOS 11.0", E3980="SunOS 11.4", E3980="SunOS 11.4.0.15.0"), "Cortex not supported", "NA"))</f>
        <v/>
      </c>
    </row>
    <row r="3981">
      <c r="A3981" s="19" t="n">
        <v>3976</v>
      </c>
      <c r="B3981" s="3" t="inlineStr">
        <is>
          <t>ITHHWFW1SIG01</t>
        </is>
      </c>
      <c r="C3981" s="20" t="inlineStr">
        <is>
          <t>10.119.208.129
140.1.4.33
172.16.0.232
200.68.130.130</t>
        </is>
      </c>
      <c r="D3981" s="20" t="inlineStr">
        <is>
          <t>FA:16:3E:84:FC:E6
FA:16:3E:B6:5C:5F
FA:16:3E:BB:B7:21</t>
        </is>
      </c>
      <c r="E3981" s="3" t="inlineStr">
        <is>
          <t>Linux Red Hat 7.9</t>
        </is>
      </c>
      <c r="F3981" s="21" t="inlineStr">
        <is>
          <t>SI</t>
        </is>
      </c>
      <c r="G3981" s="21" t="inlineStr">
        <is>
          <t>NO</t>
        </is>
      </c>
      <c r="H3981" s="33" t="n">
        <v>107</v>
      </c>
      <c r="I3981" s="33" t="n">
        <v>0</v>
      </c>
      <c r="J3981" s="21">
        <f>IF(F3981="SI", "NA", IF(OR(E3981="Oracle Solaris", E3981="Windows Server 2008 R2", E3981="Windows Server 2003 R2", E3981="SunOS 10", E3981="SunOS 11.1", E3981="SunOS 11.2", E3981="SunOS 11.3", E3981="IBM AIX 6.1", E3981="IBM AIX 7.1", E3981="IBM AIX 7.2", E3981="IBM AIX 5.3", E3981="SunOS 9", E3981="SunOS 11.4.23.69.3", E3981="SunOS 11.0", E3981="SunOS 11.4", E3981="SunOS 11.4.0.15.0"), "Cortex not supported", "NA"))</f>
        <v/>
      </c>
    </row>
    <row r="3982">
      <c r="A3982" s="19" t="n">
        <v>3977</v>
      </c>
      <c r="B3982" s="3" t="inlineStr">
        <is>
          <t>ITHHWFW1SIG02</t>
        </is>
      </c>
      <c r="C3982" s="20" t="inlineStr">
        <is>
          <t>10.119.209.150
140.1.4.34
172.16.0.116
200.68.130.130</t>
        </is>
      </c>
      <c r="D3982" s="20" t="inlineStr">
        <is>
          <t>FA:16:3E:2B:22:A0
FA:16:3E:47:88:F8
FA:16:3E:88:90:3B</t>
        </is>
      </c>
      <c r="E3982" s="3" t="inlineStr">
        <is>
          <t>Linux Red Hat 7.9</t>
        </is>
      </c>
      <c r="F3982" s="21" t="inlineStr">
        <is>
          <t>SI</t>
        </is>
      </c>
      <c r="G3982" s="21" t="inlineStr">
        <is>
          <t>NO</t>
        </is>
      </c>
      <c r="H3982" s="33" t="n">
        <v>107</v>
      </c>
      <c r="I3982" s="33" t="n">
        <v>0</v>
      </c>
      <c r="J3982" s="21">
        <f>IF(F3982="SI", "NA", IF(OR(E3982="Oracle Solaris", E3982="Windows Server 2008 R2", E3982="Windows Server 2003 R2", E3982="SunOS 10", E3982="SunOS 11.1", E3982="SunOS 11.2", E3982="SunOS 11.3", E3982="IBM AIX 6.1", E3982="IBM AIX 7.1", E3982="IBM AIX 7.2", E3982="IBM AIX 5.3", E3982="SunOS 9", E3982="SunOS 11.4.23.69.3", E3982="SunOS 11.0", E3982="SunOS 11.4", E3982="SunOS 11.4.0.15.0"), "Cortex not supported", "NA"))</f>
        <v/>
      </c>
    </row>
    <row r="3983">
      <c r="A3983" s="19" t="n">
        <v>3978</v>
      </c>
      <c r="B3983" s="3" t="inlineStr">
        <is>
          <t>ITHHWFW1SAC02</t>
        </is>
      </c>
      <c r="C3983" s="20" t="inlineStr">
        <is>
          <t>10.119.208.192
140.1.4.32
172.16.0.153
200.68.130.131</t>
        </is>
      </c>
      <c r="D3983" s="20" t="inlineStr">
        <is>
          <t>FA:16:3E:EA:DB:99
FA:16:3E:ED:1D:F4
FA:16:3E:FB:72:AD</t>
        </is>
      </c>
      <c r="E3983" s="3" t="inlineStr">
        <is>
          <t>Linux Red Hat 7.9</t>
        </is>
      </c>
      <c r="F3983" s="21" t="inlineStr">
        <is>
          <t>SI</t>
        </is>
      </c>
      <c r="G3983" s="21" t="inlineStr">
        <is>
          <t>NO</t>
        </is>
      </c>
      <c r="H3983" s="33" t="n">
        <v>119</v>
      </c>
      <c r="I3983" s="33" t="n">
        <v>0</v>
      </c>
      <c r="J3983" s="21">
        <f>IF(F3983="SI", "NA", IF(OR(E3983="Oracle Solaris", E3983="Windows Server 2008 R2", E3983="Windows Server 2003 R2", E3983="SunOS 10", E3983="SunOS 11.1", E3983="SunOS 11.2", E3983="SunOS 11.3", E3983="IBM AIX 6.1", E3983="IBM AIX 7.1", E3983="IBM AIX 7.2", E3983="IBM AIX 5.3", E3983="SunOS 9", E3983="SunOS 11.4.23.69.3", E3983="SunOS 11.0", E3983="SunOS 11.4", E3983="SunOS 11.4.0.15.0"), "Cortex not supported", "NA"))</f>
        <v/>
      </c>
    </row>
    <row r="3984">
      <c r="A3984" s="19" t="n">
        <v>3979</v>
      </c>
      <c r="B3984" s="3" t="inlineStr">
        <is>
          <t>ITHHWSUBEDAP001</t>
        </is>
      </c>
      <c r="C3984" s="20" t="inlineStr">
        <is>
          <t>10.191.135.125
200.68.130.132</t>
        </is>
      </c>
      <c r="D3984" s="20" t="inlineStr">
        <is>
          <t>00:50:56:BD:A8:BC</t>
        </is>
      </c>
      <c r="E3984" s="3" t="inlineStr">
        <is>
          <t>Linux Red Hat 7.9</t>
        </is>
      </c>
      <c r="F3984" s="21" t="inlineStr">
        <is>
          <t>SI</t>
        </is>
      </c>
      <c r="G3984" s="21" t="inlineStr">
        <is>
          <t>NO</t>
        </is>
      </c>
      <c r="H3984" s="33" t="n">
        <v>110</v>
      </c>
      <c r="I3984" s="33" t="n">
        <v>0</v>
      </c>
      <c r="J3984" s="21">
        <f>IF(F3984="SI", "NA", IF(OR(E3984="Oracle Solaris", E3984="Windows Server 2008 R2", E3984="Windows Server 2003 R2", E3984="SunOS 10", E3984="SunOS 11.1", E3984="SunOS 11.2", E3984="SunOS 11.3", E3984="IBM AIX 6.1", E3984="IBM AIX 7.1", E3984="IBM AIX 7.2", E3984="IBM AIX 5.3", E3984="SunOS 9", E3984="SunOS 11.4.23.69.3", E3984="SunOS 11.0", E3984="SunOS 11.4", E3984="SunOS 11.4.0.15.0"), "Cortex not supported", "NA"))</f>
        <v/>
      </c>
    </row>
    <row r="3985">
      <c r="A3985" s="19" t="n">
        <v>3980</v>
      </c>
      <c r="B3985" s="3" t="inlineStr">
        <is>
          <t>ITHVBBDADSX01.SOPBDA.TELCEL.COM</t>
        </is>
      </c>
      <c r="C3985" s="20" t="inlineStr">
        <is>
          <t>10.119.213.23
200.68.130.151</t>
        </is>
      </c>
      <c r="D3985" s="20" t="inlineStr">
        <is>
          <t>00:50:56:AC:B4:98</t>
        </is>
      </c>
      <c r="E3985" s="3" t="inlineStr">
        <is>
          <t>Linux Red Hat 7.4</t>
        </is>
      </c>
      <c r="F3985" s="21" t="inlineStr">
        <is>
          <t>SI</t>
        </is>
      </c>
      <c r="G3985" s="21" t="inlineStr">
        <is>
          <t>NO</t>
        </is>
      </c>
      <c r="H3985" s="33" t="n">
        <v>500</v>
      </c>
      <c r="I3985" s="33" t="n">
        <v>0</v>
      </c>
      <c r="J3985" s="21">
        <f>IF(F3985="SI", "NA", IF(OR(E3985="Oracle Solaris", E3985="Windows Server 2008 R2", E3985="Windows Server 2003 R2", E3985="SunOS 10", E3985="SunOS 11.1", E3985="SunOS 11.2", E3985="SunOS 11.3", E3985="IBM AIX 6.1", E3985="IBM AIX 7.1", E3985="IBM AIX 7.2", E3985="IBM AIX 5.3", E3985="SunOS 9", E3985="SunOS 11.4.23.69.3", E3985="SunOS 11.0", E3985="SunOS 11.4", E3985="SunOS 11.4.0.15.0"), "Cortex not supported", "NA"))</f>
        <v/>
      </c>
    </row>
    <row r="3986">
      <c r="A3986" s="19" t="n">
        <v>3981</v>
      </c>
      <c r="B3986" s="3" t="inlineStr">
        <is>
          <t>ITHVBCNC1CP01</t>
        </is>
      </c>
      <c r="C3986" s="20" t="inlineStr">
        <is>
          <t>10.0.2.13
10.0.2.14
10.119.213.93
10.119.97.6
135.1.0.93
200.68.130.131</t>
        </is>
      </c>
      <c r="D3986" s="20" t="inlineStr">
        <is>
          <t>00:50:56:8F:30:89
00:50:56:8F:3B:3A
00:50:56:8F:75:40</t>
        </is>
      </c>
      <c r="E3986" s="3" t="inlineStr">
        <is>
          <t>Linux Red Hat 7.2</t>
        </is>
      </c>
      <c r="F3986" s="21" t="inlineStr">
        <is>
          <t>SI</t>
        </is>
      </c>
      <c r="G3986" s="21" t="inlineStr">
        <is>
          <t>NO</t>
        </is>
      </c>
      <c r="H3986" s="33" t="n">
        <v>571</v>
      </c>
      <c r="I3986" s="33" t="n">
        <v>0</v>
      </c>
      <c r="J3986" s="21">
        <f>IF(F3986="SI", "NA", IF(OR(E3986="Oracle Solaris", E3986="Windows Server 2008 R2", E3986="Windows Server 2003 R2", E3986="SunOS 10", E3986="SunOS 11.1", E3986="SunOS 11.2", E3986="SunOS 11.3", E3986="IBM AIX 6.1", E3986="IBM AIX 7.1", E3986="IBM AIX 7.2", E3986="IBM AIX 5.3", E3986="SunOS 9", E3986="SunOS 11.4.23.69.3", E3986="SunOS 11.0", E3986="SunOS 11.4", E3986="SunOS 11.4.0.15.0"), "Cortex not supported", "NA"))</f>
        <v/>
      </c>
    </row>
    <row r="3987">
      <c r="A3987" s="19" t="n">
        <v>3982</v>
      </c>
      <c r="B3987" s="3" t="inlineStr">
        <is>
          <t>ITHVBCADRIAPP01</t>
        </is>
      </c>
      <c r="C3987" s="20" t="inlineStr">
        <is>
          <t>10.119.213.118
200.68.130.151</t>
        </is>
      </c>
      <c r="D3987" s="20" t="inlineStr">
        <is>
          <t>00:50:56:8F:48:E2</t>
        </is>
      </c>
      <c r="E3987" s="3" t="inlineStr">
        <is>
          <t>Linux Red Hat 7.2</t>
        </is>
      </c>
      <c r="F3987" s="21" t="inlineStr">
        <is>
          <t>SI</t>
        </is>
      </c>
      <c r="G3987" s="21" t="inlineStr">
        <is>
          <t>NO</t>
        </is>
      </c>
      <c r="H3987" s="33" t="n">
        <v>436</v>
      </c>
      <c r="I3987" s="33" t="n">
        <v>0</v>
      </c>
      <c r="J3987" s="21">
        <f>IF(F3987="SI", "NA", IF(OR(E3987="Oracle Solaris", E3987="Windows Server 2008 R2", E3987="Windows Server 2003 R2", E3987="SunOS 10", E3987="SunOS 11.1", E3987="SunOS 11.2", E3987="SunOS 11.3", E3987="IBM AIX 6.1", E3987="IBM AIX 7.1", E3987="IBM AIX 7.2", E3987="IBM AIX 5.3", E3987="SunOS 9", E3987="SunOS 11.4.23.69.3", E3987="SunOS 11.0", E3987="SunOS 11.4", E3987="SunOS 11.4.0.15.0"), "Cortex not supported", "NA"))</f>
        <v/>
      </c>
    </row>
    <row r="3988">
      <c r="A3988" s="19" t="n">
        <v>3983</v>
      </c>
      <c r="B3988" s="3" t="inlineStr">
        <is>
          <t>ITHVBCADRIBD01</t>
        </is>
      </c>
      <c r="C3988" s="20" t="inlineStr">
        <is>
          <t>10.119.213.119
200.68.130.130</t>
        </is>
      </c>
      <c r="D3988" s="20" t="inlineStr">
        <is>
          <t>00:50:56:8F:33:12</t>
        </is>
      </c>
      <c r="E3988" s="3" t="inlineStr">
        <is>
          <t>Linux Red Hat 7.2</t>
        </is>
      </c>
      <c r="F3988" s="21" t="inlineStr">
        <is>
          <t>SI</t>
        </is>
      </c>
      <c r="G3988" s="21" t="inlineStr">
        <is>
          <t>NO</t>
        </is>
      </c>
      <c r="H3988" s="33" t="n">
        <v>437</v>
      </c>
      <c r="I3988" s="33" t="n">
        <v>0</v>
      </c>
      <c r="J3988" s="21">
        <f>IF(F3988="SI", "NA", IF(OR(E3988="Oracle Solaris", E3988="Windows Server 2008 R2", E3988="Windows Server 2003 R2", E3988="SunOS 10", E3988="SunOS 11.1", E3988="SunOS 11.2", E3988="SunOS 11.3", E3988="IBM AIX 6.1", E3988="IBM AIX 7.1", E3988="IBM AIX 7.2", E3988="IBM AIX 5.3", E3988="SunOS 9", E3988="SunOS 11.4.23.69.3", E3988="SunOS 11.0", E3988="SunOS 11.4", E3988="SunOS 11.4.0.15.0"), "Cortex not supported", "NA"))</f>
        <v/>
      </c>
    </row>
    <row r="3989">
      <c r="A3989" s="19" t="n">
        <v>3984</v>
      </c>
      <c r="B3989" s="3" t="inlineStr">
        <is>
          <t>ITHVBCNC1CD02</t>
        </is>
      </c>
      <c r="C3989" s="20" t="inlineStr">
        <is>
          <t>10.119.213.92
10.119.97.5
135.1.0.92
200.68.130.130</t>
        </is>
      </c>
      <c r="D3989" s="20" t="inlineStr">
        <is>
          <t>00:50:56:8F:1D:87
00:50:56:8F:21:AD
00:50:56:8F:2C:EA</t>
        </is>
      </c>
      <c r="E3989" s="3" t="inlineStr">
        <is>
          <t>Linux Red Hat 7.2</t>
        </is>
      </c>
      <c r="F3989" s="21" t="inlineStr">
        <is>
          <t>SI</t>
        </is>
      </c>
      <c r="G3989" s="21" t="inlineStr">
        <is>
          <t>NO</t>
        </is>
      </c>
      <c r="H3989" s="33" t="n">
        <v>575</v>
      </c>
      <c r="I3989" s="33" t="n">
        <v>0</v>
      </c>
      <c r="J3989" s="21">
        <f>IF(F3989="SI", "NA", IF(OR(E3989="Oracle Solaris", E3989="Windows Server 2008 R2", E3989="Windows Server 2003 R2", E3989="SunOS 10", E3989="SunOS 11.1", E3989="SunOS 11.2", E3989="SunOS 11.3", E3989="IBM AIX 6.1", E3989="IBM AIX 7.1", E3989="IBM AIX 7.2", E3989="IBM AIX 5.3", E3989="SunOS 9", E3989="SunOS 11.4.23.69.3", E3989="SunOS 11.0", E3989="SunOS 11.4", E3989="SunOS 11.4.0.15.0"), "Cortex not supported", "NA"))</f>
        <v/>
      </c>
    </row>
    <row r="3990">
      <c r="A3990" s="19" t="n">
        <v>3985</v>
      </c>
      <c r="B3990" s="3" t="inlineStr">
        <is>
          <t>ITHVBCNC1CP02</t>
        </is>
      </c>
      <c r="C3990" s="20" t="inlineStr">
        <is>
          <t>10.119.213.94
10.119.97.7
135.1.0.94
200.68.130.131</t>
        </is>
      </c>
      <c r="D3990" s="20" t="inlineStr">
        <is>
          <t>00:50:56:8F:3B:A8
00:50:56:8F:41:82
00:50:56:8F:46:12</t>
        </is>
      </c>
      <c r="E3990" s="3" t="inlineStr">
        <is>
          <t>Linux Red Hat 7.2</t>
        </is>
      </c>
      <c r="F3990" s="21" t="inlineStr">
        <is>
          <t>SI</t>
        </is>
      </c>
      <c r="G3990" s="21" t="inlineStr">
        <is>
          <t>NO</t>
        </is>
      </c>
      <c r="H3990" s="33" t="n">
        <v>31</v>
      </c>
      <c r="I3990" s="33" t="n">
        <v>0</v>
      </c>
      <c r="J3990" s="21">
        <f>IF(F3990="SI", "NA", IF(OR(E3990="Oracle Solaris", E3990="Windows Server 2008 R2", E3990="Windows Server 2003 R2", E3990="SunOS 10", E3990="SunOS 11.1", E3990="SunOS 11.2", E3990="SunOS 11.3", E3990="IBM AIX 6.1", E3990="IBM AIX 7.1", E3990="IBM AIX 7.2", E3990="IBM AIX 5.3", E3990="SunOS 9", E3990="SunOS 11.4.23.69.3", E3990="SunOS 11.0", E3990="SunOS 11.4", E3990="SunOS 11.4.0.15.0"), "Cortex not supported", "NA"))</f>
        <v/>
      </c>
    </row>
    <row r="3991">
      <c r="A3991" s="19" t="n">
        <v>3986</v>
      </c>
      <c r="B3991" s="3" t="inlineStr">
        <is>
          <t>ITHVBIONIXPOLLER04</t>
        </is>
      </c>
      <c r="C3991" s="20" t="inlineStr">
        <is>
          <t>10.119.213.90
200.68.130.132</t>
        </is>
      </c>
      <c r="D3991" s="20" t="inlineStr">
        <is>
          <t>00:50:56:8F:54:CD</t>
        </is>
      </c>
      <c r="E3991" s="3" t="inlineStr">
        <is>
          <t>Linux Red Hat 7.2</t>
        </is>
      </c>
      <c r="F3991" s="21" t="inlineStr">
        <is>
          <t>SI</t>
        </is>
      </c>
      <c r="G3991" s="21" t="inlineStr">
        <is>
          <t>NO</t>
        </is>
      </c>
      <c r="H3991" s="33" t="n">
        <v>439</v>
      </c>
      <c r="I3991" s="33" t="n">
        <v>0</v>
      </c>
      <c r="J3991" s="21">
        <f>IF(F3991="SI", "NA", IF(OR(E3991="Oracle Solaris", E3991="Windows Server 2008 R2", E3991="Windows Server 2003 R2", E3991="SunOS 10", E3991="SunOS 11.1", E3991="SunOS 11.2", E3991="SunOS 11.3", E3991="IBM AIX 6.1", E3991="IBM AIX 7.1", E3991="IBM AIX 7.2", E3991="IBM AIX 5.3", E3991="SunOS 9", E3991="SunOS 11.4.23.69.3", E3991="SunOS 11.0", E3991="SunOS 11.4", E3991="SunOS 11.4.0.15.0"), "Cortex not supported", "NA"))</f>
        <v/>
      </c>
    </row>
    <row r="3992">
      <c r="A3992" s="19" t="n">
        <v>3987</v>
      </c>
      <c r="B3992" s="3" t="inlineStr">
        <is>
          <t>ITHVBIONIXPOLLER03</t>
        </is>
      </c>
      <c r="C3992" s="20" t="inlineStr">
        <is>
          <t>10.119.213.89
200.68.130.132</t>
        </is>
      </c>
      <c r="D3992" s="20" t="inlineStr">
        <is>
          <t>00:50:56:8F:40:46</t>
        </is>
      </c>
      <c r="E3992" s="3" t="inlineStr">
        <is>
          <t>Linux Red Hat 7.2</t>
        </is>
      </c>
      <c r="F3992" s="21" t="inlineStr">
        <is>
          <t>SI</t>
        </is>
      </c>
      <c r="G3992" s="21" t="inlineStr">
        <is>
          <t>NO</t>
        </is>
      </c>
      <c r="H3992" s="33" t="n">
        <v>561</v>
      </c>
      <c r="I3992" s="33" t="n">
        <v>0</v>
      </c>
      <c r="J3992" s="21">
        <f>IF(F3992="SI", "NA", IF(OR(E3992="Oracle Solaris", E3992="Windows Server 2008 R2", E3992="Windows Server 2003 R2", E3992="SunOS 10", E3992="SunOS 11.1", E3992="SunOS 11.2", E3992="SunOS 11.3", E3992="IBM AIX 6.1", E3992="IBM AIX 7.1", E3992="IBM AIX 7.2", E3992="IBM AIX 5.3", E3992="SunOS 9", E3992="SunOS 11.4.23.69.3", E3992="SunOS 11.0", E3992="SunOS 11.4", E3992="SunOS 11.4.0.15.0"), "Cortex not supported", "NA"))</f>
        <v/>
      </c>
    </row>
    <row r="3993">
      <c r="A3993" s="19" t="n">
        <v>3988</v>
      </c>
      <c r="B3993" s="3" t="inlineStr">
        <is>
          <t>ITHVBPLA1APP01</t>
        </is>
      </c>
      <c r="C3993" s="20" t="inlineStr">
        <is>
          <t>10.119.213.121
100.127.4.86
135.1.0.121
200.68.130.150</t>
        </is>
      </c>
      <c r="D3993" s="20" t="inlineStr">
        <is>
          <t>00:50:56:8F:1F:03
00:50:56:8F:54:CC
00:50:56:8F:71:DC</t>
        </is>
      </c>
      <c r="E3993" s="3" t="inlineStr">
        <is>
          <t>Linux Red Hat 7.4</t>
        </is>
      </c>
      <c r="F3993" s="21" t="inlineStr">
        <is>
          <t>SI</t>
        </is>
      </c>
      <c r="G3993" s="21" t="inlineStr">
        <is>
          <t>NO</t>
        </is>
      </c>
      <c r="H3993" s="33" t="n">
        <v>503</v>
      </c>
      <c r="I3993" s="33" t="n">
        <v>0</v>
      </c>
      <c r="J3993" s="21">
        <f>IF(F3993="SI", "NA", IF(OR(E3993="Oracle Solaris", E3993="Windows Server 2008 R2", E3993="Windows Server 2003 R2", E3993="SunOS 10", E3993="SunOS 11.1", E3993="SunOS 11.2", E3993="SunOS 11.3", E3993="IBM AIX 6.1", E3993="IBM AIX 7.1", E3993="IBM AIX 7.2", E3993="IBM AIX 5.3", E3993="SunOS 9", E3993="SunOS 11.4.23.69.3", E3993="SunOS 11.0", E3993="SunOS 11.4", E3993="SunOS 11.4.0.15.0"), "Cortex not supported", "NA"))</f>
        <v/>
      </c>
    </row>
    <row r="3994">
      <c r="A3994" s="19" t="n">
        <v>3989</v>
      </c>
      <c r="B3994" s="3" t="inlineStr">
        <is>
          <t>ITHVBIONIXPOLLER02</t>
        </is>
      </c>
      <c r="C3994" s="20" t="inlineStr">
        <is>
          <t>10.119.213.75
200.68.130.131</t>
        </is>
      </c>
      <c r="D3994" s="20" t="inlineStr">
        <is>
          <t>00:50:56:8F:1E:AB</t>
        </is>
      </c>
      <c r="E3994" s="3" t="inlineStr">
        <is>
          <t>Linux Red Hat 7.2</t>
        </is>
      </c>
      <c r="F3994" s="21" t="inlineStr">
        <is>
          <t>SI</t>
        </is>
      </c>
      <c r="G3994" s="21" t="inlineStr">
        <is>
          <t>NO</t>
        </is>
      </c>
      <c r="H3994" s="33" t="n">
        <v>563</v>
      </c>
      <c r="I3994" s="33" t="n">
        <v>0</v>
      </c>
      <c r="J3994" s="21">
        <f>IF(F3994="SI", "NA", IF(OR(E3994="Oracle Solaris", E3994="Windows Server 2008 R2", E3994="Windows Server 2003 R2", E3994="SunOS 10", E3994="SunOS 11.1", E3994="SunOS 11.2", E3994="SunOS 11.3", E3994="IBM AIX 6.1", E3994="IBM AIX 7.1", E3994="IBM AIX 7.2", E3994="IBM AIX 5.3", E3994="SunOS 9", E3994="SunOS 11.4.23.69.3", E3994="SunOS 11.0", E3994="SunOS 11.4", E3994="SunOS 11.4.0.15.0"), "Cortex not supported", "NA"))</f>
        <v/>
      </c>
    </row>
    <row r="3995">
      <c r="A3995" s="19" t="n">
        <v>3990</v>
      </c>
      <c r="B3995" s="3" t="inlineStr">
        <is>
          <t>ITHVBMH1</t>
        </is>
      </c>
      <c r="C3995" s="20" t="inlineStr">
        <is>
          <t>10.119.213.123
200.68.130.131</t>
        </is>
      </c>
      <c r="D3995" s="20" t="inlineStr">
        <is>
          <t>00:50:56:8F:28:23</t>
        </is>
      </c>
      <c r="E3995" s="3" t="inlineStr">
        <is>
          <t>Linux Red Hat 7.2</t>
        </is>
      </c>
      <c r="F3995" s="21" t="inlineStr">
        <is>
          <t>SI</t>
        </is>
      </c>
      <c r="G3995" s="21" t="inlineStr">
        <is>
          <t>NO</t>
        </is>
      </c>
      <c r="H3995" s="33" t="n">
        <v>437</v>
      </c>
      <c r="I3995" s="33" t="n">
        <v>0</v>
      </c>
      <c r="J3995" s="21">
        <f>IF(F3995="SI", "NA", IF(OR(E3995="Oracle Solaris", E3995="Windows Server 2008 R2", E3995="Windows Server 2003 R2", E3995="SunOS 10", E3995="SunOS 11.1", E3995="SunOS 11.2", E3995="SunOS 11.3", E3995="IBM AIX 6.1", E3995="IBM AIX 7.1", E3995="IBM AIX 7.2", E3995="IBM AIX 5.3", E3995="SunOS 9", E3995="SunOS 11.4.23.69.3", E3995="SunOS 11.0", E3995="SunOS 11.4", E3995="SunOS 11.4.0.15.0"), "Cortex not supported", "NA"))</f>
        <v/>
      </c>
    </row>
    <row r="3996">
      <c r="A3996" s="19" t="n">
        <v>3991</v>
      </c>
      <c r="B3996" s="3" t="inlineStr">
        <is>
          <t>ITHVHPAAMRPBD01</t>
        </is>
      </c>
      <c r="C3996" s="20" t="inlineStr">
        <is>
          <t>10.191.209.211
200.68.130.131</t>
        </is>
      </c>
      <c r="D3996" s="20" t="inlineStr">
        <is>
          <t>00:50:56:86:83:B7
02:42:1F:9B:1A:58</t>
        </is>
      </c>
      <c r="E3996" s="3" t="inlineStr">
        <is>
          <t>Linux Red Hat 7.9</t>
        </is>
      </c>
      <c r="F3996" s="21" t="inlineStr">
        <is>
          <t>SI</t>
        </is>
      </c>
      <c r="G3996" s="21" t="inlineStr">
        <is>
          <t>NO</t>
        </is>
      </c>
      <c r="H3996" s="33" t="n">
        <v>107</v>
      </c>
      <c r="I3996" s="33" t="n">
        <v>0</v>
      </c>
      <c r="J3996" s="21">
        <f>IF(F3996="SI", "NA", IF(OR(E3996="Oracle Solaris", E3996="Windows Server 2008 R2", E3996="Windows Server 2003 R2", E3996="SunOS 10", E3996="SunOS 11.1", E3996="SunOS 11.2", E3996="SunOS 11.3", E3996="IBM AIX 6.1", E3996="IBM AIX 7.1", E3996="IBM AIX 7.2", E3996="IBM AIX 5.3", E3996="SunOS 9", E3996="SunOS 11.4.23.69.3", E3996="SunOS 11.0", E3996="SunOS 11.4", E3996="SunOS 11.4.0.15.0"), "Cortex not supported", "NA"))</f>
        <v/>
      </c>
    </row>
    <row r="3997">
      <c r="A3997" s="19" t="n">
        <v>3992</v>
      </c>
      <c r="B3997" s="3" t="inlineStr">
        <is>
          <t>ITHVHPDOCRDAP01</t>
        </is>
      </c>
      <c r="C3997" s="20" t="inlineStr">
        <is>
          <t>10.191.148.85</t>
        </is>
      </c>
      <c r="D3997" s="20" t="inlineStr">
        <is>
          <t>00:50:56:86:04:FE</t>
        </is>
      </c>
      <c r="E3997" s="3" t="inlineStr">
        <is>
          <t>Linux Red Hat 7.7</t>
        </is>
      </c>
      <c r="F3997" s="21" t="inlineStr">
        <is>
          <t>NO</t>
        </is>
      </c>
      <c r="G3997" s="21" t="inlineStr">
        <is>
          <t>NO</t>
        </is>
      </c>
      <c r="H3997" s="33" t="n">
        <v>104</v>
      </c>
      <c r="I3997" s="33" t="n">
        <v>0</v>
      </c>
      <c r="J3997" s="21">
        <f>IF(F3997="SI", "NA", IF(OR(E3997="Oracle Solaris", E3997="Windows Server 2008 R2", E3997="Windows Server 2003 R2", E3997="SunOS 10", E3997="SunOS 11.1", E3997="SunOS 11.2", E3997="SunOS 11.3", E3997="IBM AIX 6.1", E3997="IBM AIX 7.1", E3997="IBM AIX 7.2", E3997="IBM AIX 5.3", E3997="SunOS 9", E3997="SunOS 11.4.23.69.3", E3997="SunOS 11.0", E3997="SunOS 11.4", E3997="SunOS 11.4.0.15.0"), "Cortex not supported", "NA"))</f>
        <v/>
      </c>
    </row>
    <row r="3998">
      <c r="A3998" s="19" t="n">
        <v>3993</v>
      </c>
      <c r="B3998" s="3" t="inlineStr">
        <is>
          <t>ITHVHPDOCRDBD01</t>
        </is>
      </c>
      <c r="C3998" s="20" t="inlineStr">
        <is>
          <t>10.191.148.86</t>
        </is>
      </c>
      <c r="D3998" s="20" t="inlineStr">
        <is>
          <t>00:50:56:86:34:B1</t>
        </is>
      </c>
      <c r="E3998" s="3" t="inlineStr">
        <is>
          <t>Linux Red Hat 7.7</t>
        </is>
      </c>
      <c r="F3998" s="21" t="inlineStr">
        <is>
          <t>NO</t>
        </is>
      </c>
      <c r="G3998" s="21" t="inlineStr">
        <is>
          <t>NO</t>
        </is>
      </c>
      <c r="H3998" s="33" t="n">
        <v>107</v>
      </c>
      <c r="I3998" s="33" t="n">
        <v>0</v>
      </c>
      <c r="J3998" s="21">
        <f>IF(F3998="SI", "NA", IF(OR(E3998="Oracle Solaris", E3998="Windows Server 2008 R2", E3998="Windows Server 2003 R2", E3998="SunOS 10", E3998="SunOS 11.1", E3998="SunOS 11.2", E3998="SunOS 11.3", E3998="IBM AIX 6.1", E3998="IBM AIX 7.1", E3998="IBM AIX 7.2", E3998="IBM AIX 5.3", E3998="SunOS 9", E3998="SunOS 11.4.23.69.3", E3998="SunOS 11.0", E3998="SunOS 11.4", E3998="SunOS 11.4.0.15.0"), "Cortex not supported", "NA"))</f>
        <v/>
      </c>
    </row>
    <row r="3999">
      <c r="A3999" s="19" t="n">
        <v>3994</v>
      </c>
      <c r="B3999" s="3" t="inlineStr">
        <is>
          <t>ITHVHPOOSRDBD01</t>
        </is>
      </c>
      <c r="C3999" s="20" t="inlineStr">
        <is>
          <t>10.191.205.211
200.68.130.150</t>
        </is>
      </c>
      <c r="D3999" s="20" t="inlineStr">
        <is>
          <t>00:50:56:BD:2E:9F</t>
        </is>
      </c>
      <c r="E3999" s="3" t="inlineStr">
        <is>
          <t>Linux Red Hat 7.7</t>
        </is>
      </c>
      <c r="F3999" s="21" t="inlineStr">
        <is>
          <t>SI</t>
        </is>
      </c>
      <c r="G3999" s="21" t="inlineStr">
        <is>
          <t>NO</t>
        </is>
      </c>
      <c r="H3999" s="33" t="n">
        <v>106</v>
      </c>
      <c r="I3999" s="33" t="n">
        <v>0</v>
      </c>
      <c r="J3999" s="21">
        <f>IF(F3999="SI", "NA", IF(OR(E3999="Oracle Solaris", E3999="Windows Server 2008 R2", E3999="Windows Server 2003 R2", E3999="SunOS 10", E3999="SunOS 11.1", E3999="SunOS 11.2", E3999="SunOS 11.3", E3999="IBM AIX 6.1", E3999="IBM AIX 7.1", E3999="IBM AIX 7.2", E3999="IBM AIX 5.3", E3999="SunOS 9", E3999="SunOS 11.4.23.69.3", E3999="SunOS 11.0", E3999="SunOS 11.4", E3999="SunOS 11.4.0.15.0"), "Cortex not supported", "NA"))</f>
        <v/>
      </c>
    </row>
    <row r="4000">
      <c r="A4000" s="19" t="n">
        <v>3995</v>
      </c>
      <c r="B4000" s="3" t="inlineStr">
        <is>
          <t>ITHVHPRHV3LCP01</t>
        </is>
      </c>
      <c r="C4000" s="20" t="inlineStr">
        <is>
          <t>10.59.206.40</t>
        </is>
      </c>
      <c r="D4000" s="20" t="inlineStr">
        <is>
          <t>00:16:3E:4F:10:5A</t>
        </is>
      </c>
      <c r="E4000" s="3" t="inlineStr">
        <is>
          <t>Linux Red Hat 8.6</t>
        </is>
      </c>
      <c r="F4000" s="21" t="inlineStr">
        <is>
          <t>NO</t>
        </is>
      </c>
      <c r="G4000" s="21" t="inlineStr">
        <is>
          <t>NO</t>
        </is>
      </c>
      <c r="H4000" s="33" t="n">
        <v>140</v>
      </c>
      <c r="I4000" s="33" t="n">
        <v>0</v>
      </c>
      <c r="J4000" s="21">
        <f>IF(F4000="SI", "NA", IF(OR(E4000="Oracle Solaris", E4000="Windows Server 2008 R2", E4000="Windows Server 2003 R2", E4000="SunOS 10", E4000="SunOS 11.1", E4000="SunOS 11.2", E4000="SunOS 11.3", E4000="IBM AIX 6.1", E4000="IBM AIX 7.1", E4000="IBM AIX 7.2", E4000="IBM AIX 5.3", E4000="SunOS 9", E4000="SunOS 11.4.23.69.3", E4000="SunOS 11.0", E4000="SunOS 11.4", E4000="SunOS 11.4.0.15.0"), "Cortex not supported", "NA"))</f>
        <v/>
      </c>
    </row>
    <row r="4001">
      <c r="A4001" s="19" t="n">
        <v>3996</v>
      </c>
      <c r="B4001" s="3" t="inlineStr">
        <is>
          <t>ITHVHPTASKLAP02</t>
        </is>
      </c>
      <c r="C4001" s="20" t="inlineStr">
        <is>
          <t>10.119.154.248
200.68.130.131</t>
        </is>
      </c>
      <c r="D4001" s="20" t="inlineStr">
        <is>
          <t>00:50:56:AC:01:AD</t>
        </is>
      </c>
      <c r="E4001" s="3" t="inlineStr">
        <is>
          <t>Linux Red Hat 8.10</t>
        </is>
      </c>
      <c r="F4001" s="21" t="inlineStr">
        <is>
          <t>SI</t>
        </is>
      </c>
      <c r="G4001" s="21" t="inlineStr">
        <is>
          <t>NO</t>
        </is>
      </c>
      <c r="H4001" s="33" t="n">
        <v>56</v>
      </c>
      <c r="I4001" s="33" t="n">
        <v>0</v>
      </c>
      <c r="J4001" s="21">
        <f>IF(F4001="SI", "NA", IF(OR(E4001="Oracle Solaris", E4001="Windows Server 2008 R2", E4001="Windows Server 2003 R2", E4001="SunOS 10", E4001="SunOS 11.1", E4001="SunOS 11.2", E4001="SunOS 11.3", E4001="IBM AIX 6.1", E4001="IBM AIX 7.1", E4001="IBM AIX 7.2", E4001="IBM AIX 5.3", E4001="SunOS 9", E4001="SunOS 11.4.23.69.3", E4001="SunOS 11.0", E4001="SunOS 11.4", E4001="SunOS 11.4.0.15.0"), "Cortex not supported", "NA"))</f>
        <v/>
      </c>
    </row>
    <row r="4002">
      <c r="A4002" s="19" t="n">
        <v>3997</v>
      </c>
      <c r="B4002" s="3" t="inlineStr">
        <is>
          <t>ITHVHPTASKLAP01</t>
        </is>
      </c>
      <c r="C4002" s="20" t="inlineStr">
        <is>
          <t>10.119.154.247</t>
        </is>
      </c>
      <c r="D4002" s="20" t="inlineStr">
        <is>
          <t>00:50:56:AC:C4:37</t>
        </is>
      </c>
      <c r="E4002" s="3" t="inlineStr">
        <is>
          <t>Linux Red Hat 8.8</t>
        </is>
      </c>
      <c r="F4002" s="21" t="inlineStr">
        <is>
          <t>SI</t>
        </is>
      </c>
      <c r="G4002" s="21" t="inlineStr">
        <is>
          <t>NO</t>
        </is>
      </c>
      <c r="H4002" s="33" t="n">
        <v>59</v>
      </c>
      <c r="I4002" s="33" t="n">
        <v>0</v>
      </c>
      <c r="J4002" s="21">
        <f>IF(F4002="SI", "NA", IF(OR(E4002="Oracle Solaris", E4002="Windows Server 2008 R2", E4002="Windows Server 2003 R2", E4002="SunOS 10", E4002="SunOS 11.1", E4002="SunOS 11.2", E4002="SunOS 11.3", E4002="IBM AIX 6.1", E4002="IBM AIX 7.1", E4002="IBM AIX 7.2", E4002="IBM AIX 5.3", E4002="SunOS 9", E4002="SunOS 11.4.23.69.3", E4002="SunOS 11.0", E4002="SunOS 11.4", E4002="SunOS 11.4.0.15.0"), "Cortex not supported", "NA"))</f>
        <v/>
      </c>
    </row>
    <row r="4003">
      <c r="A4003" s="19" t="n">
        <v>3998</v>
      </c>
      <c r="B4003" s="3" t="inlineStr">
        <is>
          <t>ITHVHWCENCRBD01</t>
        </is>
      </c>
      <c r="C4003" s="20" t="inlineStr">
        <is>
          <t>10.59.201.169
10.59.230.3
200.68.130.131</t>
        </is>
      </c>
      <c r="D4003" s="20" t="inlineStr">
        <is>
          <t>56:6F:3C:FD:00:58
56:6F:3C:FD:00:63</t>
        </is>
      </c>
      <c r="E4003" s="3" t="inlineStr">
        <is>
          <t>Linux Red Hat 7.9</t>
        </is>
      </c>
      <c r="F4003" s="21" t="inlineStr">
        <is>
          <t>SI</t>
        </is>
      </c>
      <c r="G4003" s="21" t="inlineStr">
        <is>
          <t>NO</t>
        </is>
      </c>
      <c r="H4003" s="33" t="n">
        <v>112</v>
      </c>
      <c r="I4003" s="33" t="n">
        <v>0</v>
      </c>
      <c r="J4003" s="21">
        <f>IF(F4003="SI", "NA", IF(OR(E4003="Oracle Solaris", E4003="Windows Server 2008 R2", E4003="Windows Server 2003 R2", E4003="SunOS 10", E4003="SunOS 11.1", E4003="SunOS 11.2", E4003="SunOS 11.3", E4003="IBM AIX 6.1", E4003="IBM AIX 7.1", E4003="IBM AIX 7.2", E4003="IBM AIX 5.3", E4003="SunOS 9", E4003="SunOS 11.4.23.69.3", E4003="SunOS 11.0", E4003="SunOS 11.4", E4003="SunOS 11.4.0.15.0"), "Cortex not supported", "NA"))</f>
        <v/>
      </c>
    </row>
    <row r="4004">
      <c r="A4004" s="19" t="n">
        <v>3999</v>
      </c>
      <c r="B4004" s="3" t="inlineStr">
        <is>
          <t>ITHVHWDGRVRDB01</t>
        </is>
      </c>
      <c r="C4004" s="20" t="inlineStr">
        <is>
          <t>10.59.230.136
200.68.130.130</t>
        </is>
      </c>
      <c r="D4004" s="20" t="inlineStr">
        <is>
          <t>56:6F:AF:3E:00:55</t>
        </is>
      </c>
      <c r="E4004" s="3" t="inlineStr">
        <is>
          <t>Linux Red Hat 8.2</t>
        </is>
      </c>
      <c r="F4004" s="21" t="inlineStr">
        <is>
          <t>SI</t>
        </is>
      </c>
      <c r="G4004" s="21" t="inlineStr">
        <is>
          <t>NO</t>
        </is>
      </c>
      <c r="H4004" s="33" t="n">
        <v>64</v>
      </c>
      <c r="I4004" s="33" t="n">
        <v>0</v>
      </c>
      <c r="J4004" s="21">
        <f>IF(F4004="SI", "NA", IF(OR(E4004="Oracle Solaris", E4004="Windows Server 2008 R2", E4004="Windows Server 2003 R2", E4004="SunOS 10", E4004="SunOS 11.1", E4004="SunOS 11.2", E4004="SunOS 11.3", E4004="IBM AIX 6.1", E4004="IBM AIX 7.1", E4004="IBM AIX 7.2", E4004="IBM AIX 5.3", E4004="SunOS 9", E4004="SunOS 11.4.23.69.3", E4004="SunOS 11.0", E4004="SunOS 11.4", E4004="SunOS 11.4.0.15.0"), "Cortex not supported", "NA"))</f>
        <v/>
      </c>
    </row>
    <row r="4005">
      <c r="A4005" s="19" t="n">
        <v>4000</v>
      </c>
      <c r="B4005" s="3" t="inlineStr">
        <is>
          <t>ITHVHWGLEMCC01</t>
        </is>
      </c>
      <c r="C4005" s="20" t="inlineStr">
        <is>
          <t>10.191.211.193</t>
        </is>
      </c>
      <c r="D4005" s="20" t="inlineStr">
        <is>
          <t>00:50:56:AC:56:2A</t>
        </is>
      </c>
      <c r="E4005" s="3" t="inlineStr">
        <is>
          <t>Linux Red Hat 8.9</t>
        </is>
      </c>
      <c r="F4005" s="21" t="inlineStr">
        <is>
          <t>NO</t>
        </is>
      </c>
      <c r="G4005" s="21" t="inlineStr">
        <is>
          <t>NO</t>
        </is>
      </c>
      <c r="H4005" s="33" t="n">
        <v>113</v>
      </c>
      <c r="I4005" s="33" t="n">
        <v>0</v>
      </c>
      <c r="J4005" s="21">
        <f>IF(F4005="SI", "NA", IF(OR(E4005="Oracle Solaris", E4005="Windows Server 2008 R2", E4005="Windows Server 2003 R2", E4005="SunOS 10", E4005="SunOS 11.1", E4005="SunOS 11.2", E4005="SunOS 11.3", E4005="IBM AIX 6.1", E4005="IBM AIX 7.1", E4005="IBM AIX 7.2", E4005="IBM AIX 5.3", E4005="SunOS 9", E4005="SunOS 11.4.23.69.3", E4005="SunOS 11.0", E4005="SunOS 11.4", E4005="SunOS 11.4.0.15.0"), "Cortex not supported", "NA"))</f>
        <v/>
      </c>
    </row>
    <row r="4006">
      <c r="A4006" s="19" t="n">
        <v>4001</v>
      </c>
      <c r="B4006" s="3" t="inlineStr">
        <is>
          <t>ITHVHWGLEMCC02</t>
        </is>
      </c>
      <c r="C4006" s="20" t="inlineStr">
        <is>
          <t>10.191.211.194</t>
        </is>
      </c>
      <c r="D4006" s="20" t="inlineStr">
        <is>
          <t>00:50:56:AC:7C:E3</t>
        </is>
      </c>
      <c r="E4006" s="3" t="inlineStr">
        <is>
          <t>Linux Red Hat 8.9</t>
        </is>
      </c>
      <c r="F4006" s="21" t="inlineStr">
        <is>
          <t>NO</t>
        </is>
      </c>
      <c r="G4006" s="21" t="inlineStr">
        <is>
          <t>NO</t>
        </is>
      </c>
      <c r="H4006" s="33" t="n">
        <v>122</v>
      </c>
      <c r="I4006" s="33" t="n">
        <v>0</v>
      </c>
      <c r="J4006" s="21">
        <f>IF(F4006="SI", "NA", IF(OR(E4006="Oracle Solaris", E4006="Windows Server 2008 R2", E4006="Windows Server 2003 R2", E4006="SunOS 10", E4006="SunOS 11.1", E4006="SunOS 11.2", E4006="SunOS 11.3", E4006="IBM AIX 6.1", E4006="IBM AIX 7.1", E4006="IBM AIX 7.2", E4006="IBM AIX 5.3", E4006="SunOS 9", E4006="SunOS 11.4.23.69.3", E4006="SunOS 11.0", E4006="SunOS 11.4", E4006="SunOS 11.4.0.15.0"), "Cortex not supported", "NA"))</f>
        <v/>
      </c>
    </row>
    <row r="4007">
      <c r="A4007" s="19" t="n">
        <v>4002</v>
      </c>
      <c r="B4007" s="3" t="inlineStr">
        <is>
          <t>ITHVHWIPPURAP01</t>
        </is>
      </c>
      <c r="C4007" s="20" t="inlineStr">
        <is>
          <t>10.59.158.203
200.68.130.151</t>
        </is>
      </c>
      <c r="D4007" s="20" t="inlineStr">
        <is>
          <t>56:6F:AF:3E:00:50</t>
        </is>
      </c>
      <c r="E4007" s="3" t="inlineStr">
        <is>
          <t>Linux Red Hat 8.2</t>
        </is>
      </c>
      <c r="F4007" s="21" t="inlineStr">
        <is>
          <t>SI</t>
        </is>
      </c>
      <c r="G4007" s="21" t="inlineStr">
        <is>
          <t>NO</t>
        </is>
      </c>
      <c r="H4007" s="33" t="n">
        <v>63</v>
      </c>
      <c r="I4007" s="33" t="n">
        <v>0</v>
      </c>
      <c r="J4007" s="21">
        <f>IF(F4007="SI", "NA", IF(OR(E4007="Oracle Solaris", E4007="Windows Server 2008 R2", E4007="Windows Server 2003 R2", E4007="SunOS 10", E4007="SunOS 11.1", E4007="SunOS 11.2", E4007="SunOS 11.3", E4007="IBM AIX 6.1", E4007="IBM AIX 7.1", E4007="IBM AIX 7.2", E4007="IBM AIX 5.3", E4007="SunOS 9", E4007="SunOS 11.4.23.69.3", E4007="SunOS 11.0", E4007="SunOS 11.4", E4007="SunOS 11.4.0.15.0"), "Cortex not supported", "NA"))</f>
        <v/>
      </c>
    </row>
    <row r="4008">
      <c r="A4008" s="19" t="n">
        <v>4003</v>
      </c>
      <c r="B4008" s="3" t="inlineStr">
        <is>
          <t>ITHVHWPMHLRBD01</t>
        </is>
      </c>
      <c r="C4008" s="20" t="inlineStr">
        <is>
          <t>10.59.159.208
10.59.201.148
200.68.130.130</t>
        </is>
      </c>
      <c r="D4008" s="20" t="inlineStr">
        <is>
          <t>56:6F:3C:FD:00:A8
56:6F:3C:FD:03:22</t>
        </is>
      </c>
      <c r="E4008" s="3" t="inlineStr">
        <is>
          <t>Linux Red Hat 7.9</t>
        </is>
      </c>
      <c r="F4008" s="21" t="inlineStr">
        <is>
          <t>SI</t>
        </is>
      </c>
      <c r="G4008" s="21" t="inlineStr">
        <is>
          <t>NO</t>
        </is>
      </c>
      <c r="H4008" s="33" t="n">
        <v>114</v>
      </c>
      <c r="I4008" s="33" t="n">
        <v>0</v>
      </c>
      <c r="J4008" s="21">
        <f>IF(F4008="SI", "NA", IF(OR(E4008="Oracle Solaris", E4008="Windows Server 2008 R2", E4008="Windows Server 2003 R2", E4008="SunOS 10", E4008="SunOS 11.1", E4008="SunOS 11.2", E4008="SunOS 11.3", E4008="IBM AIX 6.1", E4008="IBM AIX 7.1", E4008="IBM AIX 7.2", E4008="IBM AIX 5.3", E4008="SunOS 9", E4008="SunOS 11.4.23.69.3", E4008="SunOS 11.0", E4008="SunOS 11.4", E4008="SunOS 11.4.0.15.0"), "Cortex not supported", "NA"))</f>
        <v/>
      </c>
    </row>
    <row r="4009">
      <c r="A4009" s="19" t="n">
        <v>4004</v>
      </c>
      <c r="B4009" s="3" t="inlineStr">
        <is>
          <t>ITHVHWPRERQAP01</t>
        </is>
      </c>
      <c r="C4009" s="20" t="inlineStr">
        <is>
          <t>10.119.208.117
140.1.4.70
200.68.130.150</t>
        </is>
      </c>
      <c r="D4009" s="20" t="inlineStr">
        <is>
          <t>FA:16:3E:85:B6:65
FA:16:3E:BD:77:0D</t>
        </is>
      </c>
      <c r="E4009" s="3" t="inlineStr">
        <is>
          <t>Linux Red Hat 7.6</t>
        </is>
      </c>
      <c r="F4009" s="21" t="inlineStr">
        <is>
          <t>SI</t>
        </is>
      </c>
      <c r="G4009" s="21" t="inlineStr">
        <is>
          <t>NO</t>
        </is>
      </c>
      <c r="H4009" s="33" t="n">
        <v>105</v>
      </c>
      <c r="I4009" s="33" t="n">
        <v>0</v>
      </c>
      <c r="J4009" s="21">
        <f>IF(F4009="SI", "NA", IF(OR(E4009="Oracle Solaris", E4009="Windows Server 2008 R2", E4009="Windows Server 2003 R2", E4009="SunOS 10", E4009="SunOS 11.1", E4009="SunOS 11.2", E4009="SunOS 11.3", E4009="IBM AIX 6.1", E4009="IBM AIX 7.1", E4009="IBM AIX 7.2", E4009="IBM AIX 5.3", E4009="SunOS 9", E4009="SunOS 11.4.23.69.3", E4009="SunOS 11.0", E4009="SunOS 11.4", E4009="SunOS 11.4.0.15.0"), "Cortex not supported", "NA"))</f>
        <v/>
      </c>
    </row>
    <row r="4010">
      <c r="A4010" s="19" t="n">
        <v>4005</v>
      </c>
      <c r="B4010" s="3" t="inlineStr">
        <is>
          <t>ITHVHWQDIGRBD01</t>
        </is>
      </c>
      <c r="C4010" s="20" t="inlineStr">
        <is>
          <t>10.59.159.156
200.68.130.131</t>
        </is>
      </c>
      <c r="D4010" s="20" t="inlineStr">
        <is>
          <t>56:6F:AF:3E:00:08</t>
        </is>
      </c>
      <c r="E4010" s="3" t="inlineStr">
        <is>
          <t>Linux Red Hat 7.9</t>
        </is>
      </c>
      <c r="F4010" s="21" t="inlineStr">
        <is>
          <t>SI</t>
        </is>
      </c>
      <c r="G4010" s="21" t="inlineStr">
        <is>
          <t>NO</t>
        </is>
      </c>
      <c r="H4010" s="33" t="n">
        <v>106</v>
      </c>
      <c r="I4010" s="33" t="n">
        <v>0</v>
      </c>
      <c r="J4010" s="21">
        <f>IF(F4010="SI", "NA", IF(OR(E4010="Oracle Solaris", E4010="Windows Server 2008 R2", E4010="Windows Server 2003 R2", E4010="SunOS 10", E4010="SunOS 11.1", E4010="SunOS 11.2", E4010="SunOS 11.3", E4010="IBM AIX 6.1", E4010="IBM AIX 7.1", E4010="IBM AIX 7.2", E4010="IBM AIX 5.3", E4010="SunOS 9", E4010="SunOS 11.4.23.69.3", E4010="SunOS 11.0", E4010="SunOS 11.4", E4010="SunOS 11.4.0.15.0"), "Cortex not supported", "NA"))</f>
        <v/>
      </c>
    </row>
    <row r="4011">
      <c r="A4011" s="19" t="n">
        <v>4006</v>
      </c>
      <c r="B4011" s="3" t="inlineStr">
        <is>
          <t>ITHVHWQM9TRAP01</t>
        </is>
      </c>
      <c r="C4011" s="20" t="inlineStr">
        <is>
          <t>10.59.159.165
200.68.130.132</t>
        </is>
      </c>
      <c r="D4011" s="20" t="inlineStr">
        <is>
          <t>56:6F:AF:3E:00:70</t>
        </is>
      </c>
      <c r="E4011" s="3" t="inlineStr">
        <is>
          <t>Linux Red Hat 7.7</t>
        </is>
      </c>
      <c r="F4011" s="21" t="inlineStr">
        <is>
          <t>SI</t>
        </is>
      </c>
      <c r="G4011" s="21" t="inlineStr">
        <is>
          <t>NO</t>
        </is>
      </c>
      <c r="H4011" s="33" t="n">
        <v>104</v>
      </c>
      <c r="I4011" s="33" t="n">
        <v>0</v>
      </c>
      <c r="J4011" s="21">
        <f>IF(F4011="SI", "NA", IF(OR(E4011="Oracle Solaris", E4011="Windows Server 2008 R2", E4011="Windows Server 2003 R2", E4011="SunOS 10", E4011="SunOS 11.1", E4011="SunOS 11.2", E4011="SunOS 11.3", E4011="IBM AIX 6.1", E4011="IBM AIX 7.1", E4011="IBM AIX 7.2", E4011="IBM AIX 5.3", E4011="SunOS 9", E4011="SunOS 11.4.23.69.3", E4011="SunOS 11.0", E4011="SunOS 11.4", E4011="SunOS 11.4.0.15.0"), "Cortex not supported", "NA"))</f>
        <v/>
      </c>
    </row>
    <row r="4012">
      <c r="A4012" s="19" t="n">
        <v>4007</v>
      </c>
      <c r="B4012" s="3" t="inlineStr">
        <is>
          <t>ITHVHWQMQ9RAP02</t>
        </is>
      </c>
      <c r="C4012" s="20" t="inlineStr">
        <is>
          <t>10.59.159.160
200.68.130.132</t>
        </is>
      </c>
      <c r="D4012" s="20" t="inlineStr">
        <is>
          <t>56:6F:AF:3E:00:69</t>
        </is>
      </c>
      <c r="E4012" s="3" t="inlineStr">
        <is>
          <t>Linux Red Hat 7.9</t>
        </is>
      </c>
      <c r="F4012" s="21" t="inlineStr">
        <is>
          <t>SI</t>
        </is>
      </c>
      <c r="G4012" s="21" t="inlineStr">
        <is>
          <t>NO</t>
        </is>
      </c>
      <c r="H4012" s="33" t="n">
        <v>107</v>
      </c>
      <c r="I4012" s="33" t="n">
        <v>0</v>
      </c>
      <c r="J4012" s="21">
        <f>IF(F4012="SI", "NA", IF(OR(E4012="Oracle Solaris", E4012="Windows Server 2008 R2", E4012="Windows Server 2003 R2", E4012="SunOS 10", E4012="SunOS 11.1", E4012="SunOS 11.2", E4012="SunOS 11.3", E4012="IBM AIX 6.1", E4012="IBM AIX 7.1", E4012="IBM AIX 7.2", E4012="IBM AIX 5.3", E4012="SunOS 9", E4012="SunOS 11.4.23.69.3", E4012="SunOS 11.0", E4012="SunOS 11.4", E4012="SunOS 11.4.0.15.0"), "Cortex not supported", "NA"))</f>
        <v/>
      </c>
    </row>
    <row r="4013">
      <c r="A4013" s="19" t="n">
        <v>4008</v>
      </c>
      <c r="B4013" s="3" t="inlineStr">
        <is>
          <t>ITHVHWQMQ9RAP03</t>
        </is>
      </c>
      <c r="C4013" s="20" t="inlineStr">
        <is>
          <t>10.59.159.161
200.68.130.130</t>
        </is>
      </c>
      <c r="D4013" s="20" t="inlineStr">
        <is>
          <t>56:6F:AF:3E:00:6E</t>
        </is>
      </c>
      <c r="E4013" s="3" t="inlineStr">
        <is>
          <t>Linux Red Hat 7.9</t>
        </is>
      </c>
      <c r="F4013" s="21" t="inlineStr">
        <is>
          <t>SI</t>
        </is>
      </c>
      <c r="G4013" s="21" t="inlineStr">
        <is>
          <t>NO</t>
        </is>
      </c>
      <c r="H4013" s="33" t="n">
        <v>106</v>
      </c>
      <c r="I4013" s="33" t="n">
        <v>0</v>
      </c>
      <c r="J4013" s="21">
        <f>IF(F4013="SI", "NA", IF(OR(E4013="Oracle Solaris", E4013="Windows Server 2008 R2", E4013="Windows Server 2003 R2", E4013="SunOS 10", E4013="SunOS 11.1", E4013="SunOS 11.2", E4013="SunOS 11.3", E4013="IBM AIX 6.1", E4013="IBM AIX 7.1", E4013="IBM AIX 7.2", E4013="IBM AIX 5.3", E4013="SunOS 9", E4013="SunOS 11.4.23.69.3", E4013="SunOS 11.0", E4013="SunOS 11.4", E4013="SunOS 11.4.0.15.0"), "Cortex not supported", "NA"))</f>
        <v/>
      </c>
    </row>
    <row r="4014">
      <c r="A4014" s="19" t="n">
        <v>4009</v>
      </c>
      <c r="B4014" s="3" t="inlineStr">
        <is>
          <t>ITHVHWQM9TRAP02</t>
        </is>
      </c>
      <c r="C4014" s="20" t="inlineStr">
        <is>
          <t>10.59.159.166
200.68.130.131</t>
        </is>
      </c>
      <c r="D4014" s="20" t="inlineStr">
        <is>
          <t>56:6F:AF:3E:00:71</t>
        </is>
      </c>
      <c r="E4014" s="3" t="inlineStr">
        <is>
          <t>Linux Red Hat 7.7</t>
        </is>
      </c>
      <c r="F4014" s="21" t="inlineStr">
        <is>
          <t>SI</t>
        </is>
      </c>
      <c r="G4014" s="21" t="inlineStr">
        <is>
          <t>NO</t>
        </is>
      </c>
      <c r="H4014" s="33" t="n">
        <v>107</v>
      </c>
      <c r="I4014" s="33" t="n">
        <v>0</v>
      </c>
      <c r="J4014" s="21">
        <f>IF(F4014="SI", "NA", IF(OR(E4014="Oracle Solaris", E4014="Windows Server 2008 R2", E4014="Windows Server 2003 R2", E4014="SunOS 10", E4014="SunOS 11.1", E4014="SunOS 11.2", E4014="SunOS 11.3", E4014="IBM AIX 6.1", E4014="IBM AIX 7.1", E4014="IBM AIX 7.2", E4014="IBM AIX 5.3", E4014="SunOS 9", E4014="SunOS 11.4.23.69.3", E4014="SunOS 11.0", E4014="SunOS 11.4", E4014="SunOS 11.4.0.15.0"), "Cortex not supported", "NA"))</f>
        <v/>
      </c>
    </row>
    <row r="4015">
      <c r="A4015" s="19" t="n">
        <v>4010</v>
      </c>
      <c r="B4015" s="3" t="inlineStr">
        <is>
          <t>ITHVHWQMQ9RAP01</t>
        </is>
      </c>
      <c r="C4015" s="20" t="inlineStr">
        <is>
          <t>10.59.159.159
200.68.130.151</t>
        </is>
      </c>
      <c r="D4015" s="20" t="inlineStr">
        <is>
          <t>56:6F:AF:3E:00:6D</t>
        </is>
      </c>
      <c r="E4015" s="3" t="inlineStr">
        <is>
          <t>Linux Red Hat 7.9</t>
        </is>
      </c>
      <c r="F4015" s="21" t="inlineStr">
        <is>
          <t>SI</t>
        </is>
      </c>
      <c r="G4015" s="21" t="inlineStr">
        <is>
          <t>NO</t>
        </is>
      </c>
      <c r="H4015" s="33" t="n">
        <v>106</v>
      </c>
      <c r="I4015" s="33" t="n">
        <v>0</v>
      </c>
      <c r="J4015" s="21">
        <f>IF(F4015="SI", "NA", IF(OR(E4015="Oracle Solaris", E4015="Windows Server 2008 R2", E4015="Windows Server 2003 R2", E4015="SunOS 10", E4015="SunOS 11.1", E4015="SunOS 11.2", E4015="SunOS 11.3", E4015="IBM AIX 6.1", E4015="IBM AIX 7.1", E4015="IBM AIX 7.2", E4015="IBM AIX 5.3", E4015="SunOS 9", E4015="SunOS 11.4.23.69.3", E4015="SunOS 11.0", E4015="SunOS 11.4", E4015="SunOS 11.4.0.15.0"), "Cortex not supported", "NA"))</f>
        <v/>
      </c>
    </row>
    <row r="4016">
      <c r="A4016" s="19" t="n">
        <v>4011</v>
      </c>
      <c r="B4016" s="3" t="inlineStr">
        <is>
          <t>ITHVHWQM9TRAP06</t>
        </is>
      </c>
      <c r="C4016" s="20" t="inlineStr">
        <is>
          <t>10.59.159.170
200.68.130.150</t>
        </is>
      </c>
      <c r="D4016" s="20" t="inlineStr">
        <is>
          <t>56:6F:AF:3E:00:75</t>
        </is>
      </c>
      <c r="E4016" s="3" t="inlineStr">
        <is>
          <t>Linux Red Hat 7.7</t>
        </is>
      </c>
      <c r="F4016" s="21" t="inlineStr">
        <is>
          <t>SI</t>
        </is>
      </c>
      <c r="G4016" s="21" t="inlineStr">
        <is>
          <t>NO</t>
        </is>
      </c>
      <c r="H4016" s="33" t="n">
        <v>109</v>
      </c>
      <c r="I4016" s="33" t="n">
        <v>0</v>
      </c>
      <c r="J4016" s="21">
        <f>IF(F4016="SI", "NA", IF(OR(E4016="Oracle Solaris", E4016="Windows Server 2008 R2", E4016="Windows Server 2003 R2", E4016="SunOS 10", E4016="SunOS 11.1", E4016="SunOS 11.2", E4016="SunOS 11.3", E4016="IBM AIX 6.1", E4016="IBM AIX 7.1", E4016="IBM AIX 7.2", E4016="IBM AIX 5.3", E4016="SunOS 9", E4016="SunOS 11.4.23.69.3", E4016="SunOS 11.0", E4016="SunOS 11.4", E4016="SunOS 11.4.0.15.0"), "Cortex not supported", "NA"))</f>
        <v/>
      </c>
    </row>
    <row r="4017">
      <c r="A4017" s="19" t="n">
        <v>4012</v>
      </c>
      <c r="B4017" s="3" t="inlineStr">
        <is>
          <t>ITHVHWQMQ9RAP06</t>
        </is>
      </c>
      <c r="C4017" s="20" t="inlineStr">
        <is>
          <t>10.59.159.164
200.68.130.130</t>
        </is>
      </c>
      <c r="D4017" s="20" t="inlineStr">
        <is>
          <t>56:6F:AF:3E:00:6F</t>
        </is>
      </c>
      <c r="E4017" s="3" t="inlineStr">
        <is>
          <t>Linux Red Hat 7.9</t>
        </is>
      </c>
      <c r="F4017" s="21" t="inlineStr">
        <is>
          <t>SI</t>
        </is>
      </c>
      <c r="G4017" s="21" t="inlineStr">
        <is>
          <t>NO</t>
        </is>
      </c>
      <c r="H4017" s="33" t="n">
        <v>105</v>
      </c>
      <c r="I4017" s="33" t="n">
        <v>0</v>
      </c>
      <c r="J4017" s="21">
        <f>IF(F4017="SI", "NA", IF(OR(E4017="Oracle Solaris", E4017="Windows Server 2008 R2", E4017="Windows Server 2003 R2", E4017="SunOS 10", E4017="SunOS 11.1", E4017="SunOS 11.2", E4017="SunOS 11.3", E4017="IBM AIX 6.1", E4017="IBM AIX 7.1", E4017="IBM AIX 7.2", E4017="IBM AIX 5.3", E4017="SunOS 9", E4017="SunOS 11.4.23.69.3", E4017="SunOS 11.0", E4017="SunOS 11.4", E4017="SunOS 11.4.0.15.0"), "Cortex not supported", "NA"))</f>
        <v/>
      </c>
    </row>
    <row r="4018">
      <c r="A4018" s="19" t="n">
        <v>4013</v>
      </c>
      <c r="B4018" s="3" t="inlineStr">
        <is>
          <t>ITHVHWQM9TRAP03</t>
        </is>
      </c>
      <c r="C4018" s="20" t="inlineStr">
        <is>
          <t>10.59.159.167
200.68.130.131</t>
        </is>
      </c>
      <c r="D4018" s="20" t="inlineStr">
        <is>
          <t>56:6F:AF:3E:00:72</t>
        </is>
      </c>
      <c r="E4018" s="3" t="inlineStr">
        <is>
          <t>Linux Red Hat 7.7</t>
        </is>
      </c>
      <c r="F4018" s="21" t="inlineStr">
        <is>
          <t>SI</t>
        </is>
      </c>
      <c r="G4018" s="21" t="inlineStr">
        <is>
          <t>NO</t>
        </is>
      </c>
      <c r="H4018" s="33" t="n">
        <v>109</v>
      </c>
      <c r="I4018" s="33" t="n">
        <v>0</v>
      </c>
      <c r="J4018" s="21">
        <f>IF(F4018="SI", "NA", IF(OR(E4018="Oracle Solaris", E4018="Windows Server 2008 R2", E4018="Windows Server 2003 R2", E4018="SunOS 10", E4018="SunOS 11.1", E4018="SunOS 11.2", E4018="SunOS 11.3", E4018="IBM AIX 6.1", E4018="IBM AIX 7.1", E4018="IBM AIX 7.2", E4018="IBM AIX 5.3", E4018="SunOS 9", E4018="SunOS 11.4.23.69.3", E4018="SunOS 11.0", E4018="SunOS 11.4", E4018="SunOS 11.4.0.15.0"), "Cortex not supported", "NA"))</f>
        <v/>
      </c>
    </row>
    <row r="4019">
      <c r="A4019" s="19" t="n">
        <v>4014</v>
      </c>
      <c r="B4019" s="3" t="inlineStr">
        <is>
          <t>ITHVHWQTRARDB01</t>
        </is>
      </c>
      <c r="C4019" s="20" t="inlineStr">
        <is>
          <t>10.59.230.156
200.68.130.150</t>
        </is>
      </c>
      <c r="D4019" s="20" t="inlineStr">
        <is>
          <t>56:6F:8E:BD:00:D6</t>
        </is>
      </c>
      <c r="E4019" s="3" t="inlineStr">
        <is>
          <t>Linux Red Hat 8.8</t>
        </is>
      </c>
      <c r="F4019" s="21" t="inlineStr">
        <is>
          <t>SI</t>
        </is>
      </c>
      <c r="G4019" s="21" t="inlineStr">
        <is>
          <t>NO</t>
        </is>
      </c>
      <c r="H4019" s="33" t="n">
        <v>56</v>
      </c>
      <c r="I4019" s="33" t="n">
        <v>0</v>
      </c>
      <c r="J4019" s="21">
        <f>IF(F4019="SI", "NA", IF(OR(E4019="Oracle Solaris", E4019="Windows Server 2008 R2", E4019="Windows Server 2003 R2", E4019="SunOS 10", E4019="SunOS 11.1", E4019="SunOS 11.2", E4019="SunOS 11.3", E4019="IBM AIX 6.1", E4019="IBM AIX 7.1", E4019="IBM AIX 7.2", E4019="IBM AIX 5.3", E4019="SunOS 9", E4019="SunOS 11.4.23.69.3", E4019="SunOS 11.0", E4019="SunOS 11.4", E4019="SunOS 11.4.0.15.0"), "Cortex not supported", "NA"))</f>
        <v/>
      </c>
    </row>
    <row r="4020">
      <c r="A4020" s="19" t="n">
        <v>4015</v>
      </c>
      <c r="B4020" s="3" t="inlineStr">
        <is>
          <t>ITHVHWSAVPRAP01</t>
        </is>
      </c>
      <c r="C4020" s="20" t="inlineStr">
        <is>
          <t>10.59.240.174</t>
        </is>
      </c>
      <c r="D4020" s="20" t="inlineStr">
        <is>
          <t>00:50:56:81:75:88</t>
        </is>
      </c>
      <c r="E4020" s="3" t="inlineStr">
        <is>
          <t>Linux Red Hat 8.4</t>
        </is>
      </c>
      <c r="F4020" s="21" t="inlineStr">
        <is>
          <t>NO</t>
        </is>
      </c>
      <c r="G4020" s="21" t="inlineStr">
        <is>
          <t>NO</t>
        </is>
      </c>
      <c r="H4020" s="33" t="n">
        <v>152</v>
      </c>
      <c r="I4020" s="33" t="n">
        <v>0</v>
      </c>
      <c r="J4020" s="21">
        <f>IF(F4020="SI", "NA", IF(OR(E4020="Oracle Solaris", E4020="Windows Server 2008 R2", E4020="Windows Server 2003 R2", E4020="SunOS 10", E4020="SunOS 11.1", E4020="SunOS 11.2", E4020="SunOS 11.3", E4020="IBM AIX 6.1", E4020="IBM AIX 7.1", E4020="IBM AIX 7.2", E4020="IBM AIX 5.3", E4020="SunOS 9", E4020="SunOS 11.4.23.69.3", E4020="SunOS 11.0", E4020="SunOS 11.4", E4020="SunOS 11.4.0.15.0"), "Cortex not supported", "NA"))</f>
        <v/>
      </c>
    </row>
    <row r="4021">
      <c r="A4021" s="19" t="n">
        <v>4016</v>
      </c>
      <c r="B4021" s="3" t="inlineStr">
        <is>
          <t>ITHVHWSAVPRAP02</t>
        </is>
      </c>
      <c r="C4021" s="20" t="inlineStr">
        <is>
          <t>10.59.240.175</t>
        </is>
      </c>
      <c r="D4021" s="20" t="inlineStr">
        <is>
          <t>00:50:56:81:D1:9E</t>
        </is>
      </c>
      <c r="E4021" s="3" t="inlineStr">
        <is>
          <t>Linux Red Hat 8.4</t>
        </is>
      </c>
      <c r="F4021" s="21" t="inlineStr">
        <is>
          <t>NO</t>
        </is>
      </c>
      <c r="G4021" s="21" t="inlineStr">
        <is>
          <t>NO</t>
        </is>
      </c>
      <c r="H4021" s="33" t="n">
        <v>145</v>
      </c>
      <c r="I4021" s="33" t="n">
        <v>0</v>
      </c>
      <c r="J4021" s="21">
        <f>IF(F4021="SI", "NA", IF(OR(E4021="Oracle Solaris", E4021="Windows Server 2008 R2", E4021="Windows Server 2003 R2", E4021="SunOS 10", E4021="SunOS 11.1", E4021="SunOS 11.2", E4021="SunOS 11.3", E4021="IBM AIX 6.1", E4021="IBM AIX 7.1", E4021="IBM AIX 7.2", E4021="IBM AIX 5.3", E4021="SunOS 9", E4021="SunOS 11.4.23.69.3", E4021="SunOS 11.0", E4021="SunOS 11.4", E4021="SunOS 11.4.0.15.0"), "Cortex not supported", "NA"))</f>
        <v/>
      </c>
    </row>
    <row r="4022">
      <c r="A4022" s="19" t="n">
        <v>4017</v>
      </c>
      <c r="B4022" s="3" t="inlineStr">
        <is>
          <t>ITHVHWRERORBD01</t>
        </is>
      </c>
      <c r="C4022" s="20" t="inlineStr">
        <is>
          <t>10.59.158.30
10.59.201.69
200.68.130.150</t>
        </is>
      </c>
      <c r="D4022" s="20" t="inlineStr">
        <is>
          <t>56:6F:3C:FD:01:E3
56:6F:3C:FD:01:E4</t>
        </is>
      </c>
      <c r="E4022" s="3" t="inlineStr">
        <is>
          <t>Linux Red Hat 7.9</t>
        </is>
      </c>
      <c r="F4022" s="21" t="inlineStr">
        <is>
          <t>SI</t>
        </is>
      </c>
      <c r="G4022" s="21" t="inlineStr">
        <is>
          <t>NO</t>
        </is>
      </c>
      <c r="H4022" s="33" t="n">
        <v>106</v>
      </c>
      <c r="I4022" s="33" t="n">
        <v>0</v>
      </c>
      <c r="J4022" s="21">
        <f>IF(F4022="SI", "NA", IF(OR(E4022="Oracle Solaris", E4022="Windows Server 2008 R2", E4022="Windows Server 2003 R2", E4022="SunOS 10", E4022="SunOS 11.1", E4022="SunOS 11.2", E4022="SunOS 11.3", E4022="IBM AIX 6.1", E4022="IBM AIX 7.1", E4022="IBM AIX 7.2", E4022="IBM AIX 5.3", E4022="SunOS 9", E4022="SunOS 11.4.23.69.3", E4022="SunOS 11.0", E4022="SunOS 11.4", E4022="SunOS 11.4.0.15.0"), "Cortex not supported", "NA"))</f>
        <v/>
      </c>
    </row>
    <row r="4023">
      <c r="A4023" s="19" t="n">
        <v>4018</v>
      </c>
      <c r="B4023" s="3" t="inlineStr">
        <is>
          <t>ITHVHWSICORBD01</t>
        </is>
      </c>
      <c r="C4023" s="20" t="inlineStr">
        <is>
          <t>10.59.159.107
10.59.201.242
200.68.130.150</t>
        </is>
      </c>
      <c r="D4023" s="20" t="inlineStr">
        <is>
          <t>56:6F:3C:FD:01:5C
56:6F:3C:FD:01:CE</t>
        </is>
      </c>
      <c r="E4023" s="3" t="inlineStr">
        <is>
          <t>Linux Red Hat 7.9</t>
        </is>
      </c>
      <c r="F4023" s="21" t="inlineStr">
        <is>
          <t>SI</t>
        </is>
      </c>
      <c r="G4023" s="21" t="inlineStr">
        <is>
          <t>NO</t>
        </is>
      </c>
      <c r="H4023" s="33" t="n">
        <v>111</v>
      </c>
      <c r="I4023" s="33" t="n">
        <v>0</v>
      </c>
      <c r="J4023" s="21">
        <f>IF(F4023="SI", "NA", IF(OR(E4023="Oracle Solaris", E4023="Windows Server 2008 R2", E4023="Windows Server 2003 R2", E4023="SunOS 10", E4023="SunOS 11.1", E4023="SunOS 11.2", E4023="SunOS 11.3", E4023="IBM AIX 6.1", E4023="IBM AIX 7.1", E4023="IBM AIX 7.2", E4023="IBM AIX 5.3", E4023="SunOS 9", E4023="SunOS 11.4.23.69.3", E4023="SunOS 11.0", E4023="SunOS 11.4", E4023="SunOS 11.4.0.15.0"), "Cortex not supported", "NA"))</f>
        <v/>
      </c>
    </row>
    <row r="4024">
      <c r="A4024" s="19" t="n">
        <v>4019</v>
      </c>
      <c r="B4024" s="3" t="inlineStr">
        <is>
          <t>ITHVRHASAPRAP01</t>
        </is>
      </c>
      <c r="C4024" s="20" t="inlineStr">
        <is>
          <t>10.152.29.125
200.68.130.131</t>
        </is>
      </c>
      <c r="D4024" s="20" t="inlineStr">
        <is>
          <t>56:6F:3C:FD:01:81</t>
        </is>
      </c>
      <c r="E4024" s="3" t="inlineStr">
        <is>
          <t>Linux Red Hat 8.4</t>
        </is>
      </c>
      <c r="F4024" s="21" t="inlineStr">
        <is>
          <t>SI</t>
        </is>
      </c>
      <c r="G4024" s="21" t="inlineStr">
        <is>
          <t>NO</t>
        </is>
      </c>
      <c r="H4024" s="33" t="n">
        <v>61</v>
      </c>
      <c r="I4024" s="33" t="n">
        <v>0</v>
      </c>
      <c r="J4024" s="21">
        <f>IF(F4024="SI", "NA", IF(OR(E4024="Oracle Solaris", E4024="Windows Server 2008 R2", E4024="Windows Server 2003 R2", E4024="SunOS 10", E4024="SunOS 11.1", E4024="SunOS 11.2", E4024="SunOS 11.3", E4024="IBM AIX 6.1", E4024="IBM AIX 7.1", E4024="IBM AIX 7.2", E4024="IBM AIX 5.3", E4024="SunOS 9", E4024="SunOS 11.4.23.69.3", E4024="SunOS 11.0", E4024="SunOS 11.4", E4024="SunOS 11.4.0.15.0"), "Cortex not supported", "NA"))</f>
        <v/>
      </c>
    </row>
    <row r="4025">
      <c r="A4025" s="19" t="n">
        <v>4020</v>
      </c>
      <c r="B4025" s="3" t="inlineStr">
        <is>
          <t>ITHVRHBTAARAP02</t>
        </is>
      </c>
      <c r="C4025" s="20" t="inlineStr">
        <is>
          <t>10.59.240.3
10.59.240.87
200.68.130.130</t>
        </is>
      </c>
      <c r="D4025" s="20" t="inlineStr">
        <is>
          <t>56:6F:AF:3E:00:42</t>
        </is>
      </c>
      <c r="E4025" s="3" t="inlineStr">
        <is>
          <t>Linux Red Hat 8.4</t>
        </is>
      </c>
      <c r="F4025" s="21" t="inlineStr">
        <is>
          <t>SI</t>
        </is>
      </c>
      <c r="G4025" s="21" t="inlineStr">
        <is>
          <t>NO</t>
        </is>
      </c>
      <c r="H4025" s="33" t="n">
        <v>49</v>
      </c>
      <c r="I4025" s="33" t="n">
        <v>0</v>
      </c>
      <c r="J4025" s="21">
        <f>IF(F4025="SI", "NA", IF(OR(E4025="Oracle Solaris", E4025="Windows Server 2008 R2", E4025="Windows Server 2003 R2", E4025="SunOS 10", E4025="SunOS 11.1", E4025="SunOS 11.2", E4025="SunOS 11.3", E4025="IBM AIX 6.1", E4025="IBM AIX 7.1", E4025="IBM AIX 7.2", E4025="IBM AIX 5.3", E4025="SunOS 9", E4025="SunOS 11.4.23.69.3", E4025="SunOS 11.0", E4025="SunOS 11.4", E4025="SunOS 11.4.0.15.0"), "Cortex not supported", "NA"))</f>
        <v/>
      </c>
    </row>
    <row r="4026">
      <c r="A4026" s="19" t="n">
        <v>4021</v>
      </c>
      <c r="B4026" s="3" t="inlineStr">
        <is>
          <t>ITHVRHBTAARAP01</t>
        </is>
      </c>
      <c r="C4026" s="20" t="inlineStr">
        <is>
          <t>10.59.240.2
200.68.130.130</t>
        </is>
      </c>
      <c r="D4026" s="20" t="inlineStr">
        <is>
          <t>56:6F:AF:3E:00:41</t>
        </is>
      </c>
      <c r="E4026" s="3" t="inlineStr">
        <is>
          <t>Linux Red Hat 8.5</t>
        </is>
      </c>
      <c r="F4026" s="21" t="inlineStr">
        <is>
          <t>SI</t>
        </is>
      </c>
      <c r="G4026" s="21" t="inlineStr">
        <is>
          <t>NO</t>
        </is>
      </c>
      <c r="H4026" s="33" t="n">
        <v>49</v>
      </c>
      <c r="I4026" s="33" t="n">
        <v>0</v>
      </c>
      <c r="J4026" s="21">
        <f>IF(F4026="SI", "NA", IF(OR(E4026="Oracle Solaris", E4026="Windows Server 2008 R2", E4026="Windows Server 2003 R2", E4026="SunOS 10", E4026="SunOS 11.1", E4026="SunOS 11.2", E4026="SunOS 11.3", E4026="IBM AIX 6.1", E4026="IBM AIX 7.1", E4026="IBM AIX 7.2", E4026="IBM AIX 5.3", E4026="SunOS 9", E4026="SunOS 11.4.23.69.3", E4026="SunOS 11.0", E4026="SunOS 11.4", E4026="SunOS 11.4.0.15.0"), "Cortex not supported", "NA"))</f>
        <v/>
      </c>
    </row>
    <row r="4027">
      <c r="A4027" s="19" t="n">
        <v>4022</v>
      </c>
      <c r="B4027" s="3" t="inlineStr">
        <is>
          <t>ITHVRHCER9RAP01</t>
        </is>
      </c>
      <c r="C4027" s="20" t="inlineStr">
        <is>
          <t>10.59.158.227
200.68.130.132</t>
        </is>
      </c>
      <c r="D4027" s="20" t="inlineStr">
        <is>
          <t>00:50:56:81:69:EF</t>
        </is>
      </c>
      <c r="E4027" s="3" t="inlineStr">
        <is>
          <t>Linux Red Hat 8.6</t>
        </is>
      </c>
      <c r="F4027" s="21" t="inlineStr">
        <is>
          <t>SI</t>
        </is>
      </c>
      <c r="G4027" s="21" t="inlineStr">
        <is>
          <t>NO</t>
        </is>
      </c>
      <c r="H4027" s="33" t="n">
        <v>58</v>
      </c>
      <c r="I4027" s="33" t="n">
        <v>0</v>
      </c>
      <c r="J4027" s="21">
        <f>IF(F4027="SI", "NA", IF(OR(E4027="Oracle Solaris", E4027="Windows Server 2008 R2", E4027="Windows Server 2003 R2", E4027="SunOS 10", E4027="SunOS 11.1", E4027="SunOS 11.2", E4027="SunOS 11.3", E4027="IBM AIX 6.1", E4027="IBM AIX 7.1", E4027="IBM AIX 7.2", E4027="IBM AIX 5.3", E4027="SunOS 9", E4027="SunOS 11.4.23.69.3", E4027="SunOS 11.0", E4027="SunOS 11.4", E4027="SunOS 11.4.0.15.0"), "Cortex not supported", "NA"))</f>
        <v/>
      </c>
    </row>
    <row r="4028">
      <c r="A4028" s="19" t="n">
        <v>4023</v>
      </c>
      <c r="B4028" s="3" t="inlineStr">
        <is>
          <t>ITHVRHDAVORAP01</t>
        </is>
      </c>
      <c r="C4028" s="20" t="inlineStr">
        <is>
          <t>10.59.230.83
200.68.130.132</t>
        </is>
      </c>
      <c r="D4028" s="20" t="inlineStr">
        <is>
          <t>56:6F:3C:FD:01:4F</t>
        </is>
      </c>
      <c r="E4028" s="3" t="inlineStr">
        <is>
          <t>Linux Red Hat 7.9</t>
        </is>
      </c>
      <c r="F4028" s="21" t="inlineStr">
        <is>
          <t>SI</t>
        </is>
      </c>
      <c r="G4028" s="21" t="inlineStr">
        <is>
          <t>NO</t>
        </is>
      </c>
      <c r="H4028" s="33" t="n">
        <v>107</v>
      </c>
      <c r="I4028" s="33" t="n">
        <v>0</v>
      </c>
      <c r="J4028" s="21">
        <f>IF(F4028="SI", "NA", IF(OR(E4028="Oracle Solaris", E4028="Windows Server 2008 R2", E4028="Windows Server 2003 R2", E4028="SunOS 10", E4028="SunOS 11.1", E4028="SunOS 11.2", E4028="SunOS 11.3", E4028="IBM AIX 6.1", E4028="IBM AIX 7.1", E4028="IBM AIX 7.2", E4028="IBM AIX 5.3", E4028="SunOS 9", E4028="SunOS 11.4.23.69.3", E4028="SunOS 11.0", E4028="SunOS 11.4", E4028="SunOS 11.4.0.15.0"), "Cortex not supported", "NA"))</f>
        <v/>
      </c>
    </row>
    <row r="4029">
      <c r="A4029" s="19" t="n">
        <v>4024</v>
      </c>
      <c r="B4029" s="3" t="inlineStr">
        <is>
          <t>ITHVRHDAVORBD01</t>
        </is>
      </c>
      <c r="C4029" s="20" t="inlineStr">
        <is>
          <t>10.59.201.121
10.59.230.108
200.68.130.130</t>
        </is>
      </c>
      <c r="D4029" s="20" t="inlineStr">
        <is>
          <t>56:6F:3C:FD:01:50
56:6F:3C:FD:01:51</t>
        </is>
      </c>
      <c r="E4029" s="3" t="inlineStr">
        <is>
          <t>Linux Red Hat 7.9</t>
        </is>
      </c>
      <c r="F4029" s="21" t="inlineStr">
        <is>
          <t>SI</t>
        </is>
      </c>
      <c r="G4029" s="21" t="inlineStr">
        <is>
          <t>NO</t>
        </is>
      </c>
      <c r="H4029" s="33" t="n">
        <v>164</v>
      </c>
      <c r="I4029" s="33" t="n">
        <v>0</v>
      </c>
      <c r="J4029" s="21">
        <f>IF(F4029="SI", "NA", IF(OR(E4029="Oracle Solaris", E4029="Windows Server 2008 R2", E4029="Windows Server 2003 R2", E4029="SunOS 10", E4029="SunOS 11.1", E4029="SunOS 11.2", E4029="SunOS 11.3", E4029="IBM AIX 6.1", E4029="IBM AIX 7.1", E4029="IBM AIX 7.2", E4029="IBM AIX 5.3", E4029="SunOS 9", E4029="SunOS 11.4.23.69.3", E4029="SunOS 11.0", E4029="SunOS 11.4", E4029="SunOS 11.4.0.15.0"), "Cortex not supported", "NA"))</f>
        <v/>
      </c>
    </row>
    <row r="4030">
      <c r="A4030" s="19" t="n">
        <v>4025</v>
      </c>
      <c r="B4030" s="3" t="inlineStr">
        <is>
          <t>ITHVRHFOGLRAP01</t>
        </is>
      </c>
      <c r="C4030" s="20" t="inlineStr">
        <is>
          <t>10.59.230.5</t>
        </is>
      </c>
      <c r="D4030" s="20" t="inlineStr">
        <is>
          <t>56:6F:8E:BD:02:E7</t>
        </is>
      </c>
      <c r="E4030" s="3" t="inlineStr">
        <is>
          <t>Linux Red Hat 7.9</t>
        </is>
      </c>
      <c r="F4030" s="21" t="inlineStr">
        <is>
          <t>NO</t>
        </is>
      </c>
      <c r="G4030" s="21" t="inlineStr">
        <is>
          <t>NO</t>
        </is>
      </c>
      <c r="H4030" s="33" t="n">
        <v>102</v>
      </c>
      <c r="I4030" s="33" t="n">
        <v>0</v>
      </c>
      <c r="J4030" s="21">
        <f>IF(F4030="SI", "NA", IF(OR(E4030="Oracle Solaris", E4030="Windows Server 2008 R2", E4030="Windows Server 2003 R2", E4030="SunOS 10", E4030="SunOS 11.1", E4030="SunOS 11.2", E4030="SunOS 11.3", E4030="IBM AIX 6.1", E4030="IBM AIX 7.1", E4030="IBM AIX 7.2", E4030="IBM AIX 5.3", E4030="SunOS 9", E4030="SunOS 11.4.23.69.3", E4030="SunOS 11.0", E4030="SunOS 11.4", E4030="SunOS 11.4.0.15.0"), "Cortex not supported", "NA"))</f>
        <v/>
      </c>
    </row>
    <row r="4031">
      <c r="A4031" s="19" t="n">
        <v>4026</v>
      </c>
      <c r="B4031" s="3" t="inlineStr">
        <is>
          <t>ITHVRHIDMMRBD01</t>
        </is>
      </c>
      <c r="C4031" s="20" t="inlineStr">
        <is>
          <t>10.59.159.226
200.68.130.151</t>
        </is>
      </c>
      <c r="D4031" s="20" t="inlineStr">
        <is>
          <t>56:6F:8E:BD:01:04</t>
        </is>
      </c>
      <c r="E4031" s="3" t="inlineStr">
        <is>
          <t>Linux Red Hat 7.9</t>
        </is>
      </c>
      <c r="F4031" s="21" t="inlineStr">
        <is>
          <t>SI</t>
        </is>
      </c>
      <c r="G4031" s="21" t="inlineStr">
        <is>
          <t>NO</t>
        </is>
      </c>
      <c r="H4031" s="33" t="n">
        <v>115</v>
      </c>
      <c r="I4031" s="33" t="n">
        <v>0</v>
      </c>
      <c r="J4031" s="21">
        <f>IF(F4031="SI", "NA", IF(OR(E4031="Oracle Solaris", E4031="Windows Server 2008 R2", E4031="Windows Server 2003 R2", E4031="SunOS 10", E4031="SunOS 11.1", E4031="SunOS 11.2", E4031="SunOS 11.3", E4031="IBM AIX 6.1", E4031="IBM AIX 7.1", E4031="IBM AIX 7.2", E4031="IBM AIX 5.3", E4031="SunOS 9", E4031="SunOS 11.4.23.69.3", E4031="SunOS 11.0", E4031="SunOS 11.4", E4031="SunOS 11.4.0.15.0"), "Cortex not supported", "NA"))</f>
        <v/>
      </c>
    </row>
    <row r="4032">
      <c r="A4032" s="19" t="n">
        <v>4027</v>
      </c>
      <c r="B4032" s="3" t="inlineStr">
        <is>
          <t>ITHVRHINTERCM01</t>
        </is>
      </c>
      <c r="C4032" s="20" t="inlineStr">
        <is>
          <t>10.59.195.249
200.68.130.131</t>
        </is>
      </c>
      <c r="D4032" s="20" t="inlineStr">
        <is>
          <t>56:6F:9F:00:01:07</t>
        </is>
      </c>
      <c r="E4032" s="3" t="inlineStr">
        <is>
          <t>Linux Red Hat 8.4</t>
        </is>
      </c>
      <c r="F4032" s="21" t="inlineStr">
        <is>
          <t>SI</t>
        </is>
      </c>
      <c r="G4032" s="21" t="inlineStr">
        <is>
          <t>NO</t>
        </is>
      </c>
      <c r="H4032" s="33" t="n">
        <v>61</v>
      </c>
      <c r="I4032" s="33" t="n">
        <v>0</v>
      </c>
      <c r="J4032" s="21">
        <f>IF(F4032="SI", "NA", IF(OR(E4032="Oracle Solaris", E4032="Windows Server 2008 R2", E4032="Windows Server 2003 R2", E4032="SunOS 10", E4032="SunOS 11.1", E4032="SunOS 11.2", E4032="SunOS 11.3", E4032="IBM AIX 6.1", E4032="IBM AIX 7.1", E4032="IBM AIX 7.2", E4032="IBM AIX 5.3", E4032="SunOS 9", E4032="SunOS 11.4.23.69.3", E4032="SunOS 11.0", E4032="SunOS 11.4", E4032="SunOS 11.4.0.15.0"), "Cortex not supported", "NA"))</f>
        <v/>
      </c>
    </row>
    <row r="4033">
      <c r="A4033" s="19" t="n">
        <v>4028</v>
      </c>
      <c r="B4033" s="3" t="inlineStr">
        <is>
          <t>ITHVRHINTERCM02</t>
        </is>
      </c>
      <c r="C4033" s="20" t="inlineStr">
        <is>
          <t>10.59.195.250
200.68.130.131</t>
        </is>
      </c>
      <c r="D4033" s="20" t="inlineStr">
        <is>
          <t>56:6F:9F:00:01:08</t>
        </is>
      </c>
      <c r="E4033" s="3" t="inlineStr">
        <is>
          <t>Linux Red Hat 8.4</t>
        </is>
      </c>
      <c r="F4033" s="21" t="inlineStr">
        <is>
          <t>SI</t>
        </is>
      </c>
      <c r="G4033" s="21" t="inlineStr">
        <is>
          <t>NO</t>
        </is>
      </c>
      <c r="H4033" s="33" t="n">
        <v>62</v>
      </c>
      <c r="I4033" s="33" t="n">
        <v>0</v>
      </c>
      <c r="J4033" s="21">
        <f>IF(F4033="SI", "NA", IF(OR(E4033="Oracle Solaris", E4033="Windows Server 2008 R2", E4033="Windows Server 2003 R2", E4033="SunOS 10", E4033="SunOS 11.1", E4033="SunOS 11.2", E4033="SunOS 11.3", E4033="IBM AIX 6.1", E4033="IBM AIX 7.1", E4033="IBM AIX 7.2", E4033="IBM AIX 5.3", E4033="SunOS 9", E4033="SunOS 11.4.23.69.3", E4033="SunOS 11.0", E4033="SunOS 11.4", E4033="SunOS 11.4.0.15.0"), "Cortex not supported", "NA"))</f>
        <v/>
      </c>
    </row>
    <row r="4034">
      <c r="A4034" s="19" t="n">
        <v>4029</v>
      </c>
      <c r="B4034" s="3" t="inlineStr">
        <is>
          <t>ITHVRHIONIRAP23</t>
        </is>
      </c>
      <c r="C4034" s="20" t="inlineStr">
        <is>
          <t>10.59.240.52</t>
        </is>
      </c>
      <c r="D4034" s="20" t="inlineStr">
        <is>
          <t>56:6F:3C:FD:00:92</t>
        </is>
      </c>
      <c r="E4034" s="3" t="inlineStr">
        <is>
          <t>Linux Red Hat 7.9</t>
        </is>
      </c>
      <c r="F4034" s="21" t="inlineStr">
        <is>
          <t>NO</t>
        </is>
      </c>
      <c r="G4034" s="21" t="inlineStr">
        <is>
          <t>NO</t>
        </is>
      </c>
      <c r="H4034" s="33" t="n">
        <v>123</v>
      </c>
      <c r="I4034" s="33" t="n">
        <v>0</v>
      </c>
      <c r="J4034" s="21">
        <f>IF(F4034="SI", "NA", IF(OR(E4034="Oracle Solaris", E4034="Windows Server 2008 R2", E4034="Windows Server 2003 R2", E4034="SunOS 10", E4034="SunOS 11.1", E4034="SunOS 11.2", E4034="SunOS 11.3", E4034="IBM AIX 6.1", E4034="IBM AIX 7.1", E4034="IBM AIX 7.2", E4034="IBM AIX 5.3", E4034="SunOS 9", E4034="SunOS 11.4.23.69.3", E4034="SunOS 11.0", E4034="SunOS 11.4", E4034="SunOS 11.4.0.15.0"), "Cortex not supported", "NA"))</f>
        <v/>
      </c>
    </row>
    <row r="4035">
      <c r="A4035" s="19" t="n">
        <v>4030</v>
      </c>
      <c r="B4035" s="3" t="inlineStr">
        <is>
          <t>ITHVRHMTEIRAP06</t>
        </is>
      </c>
      <c r="C4035" s="20" t="inlineStr">
        <is>
          <t>10.59.240.189
200.68.130.151</t>
        </is>
      </c>
      <c r="D4035" s="20" t="inlineStr">
        <is>
          <t>56:6F:3C:FD:00:B5</t>
        </is>
      </c>
      <c r="E4035" s="3" t="inlineStr">
        <is>
          <t>Linux Red Hat 8.4</t>
        </is>
      </c>
      <c r="F4035" s="21" t="inlineStr">
        <is>
          <t>SI</t>
        </is>
      </c>
      <c r="G4035" s="21" t="inlineStr">
        <is>
          <t>NO</t>
        </is>
      </c>
      <c r="H4035" s="33" t="n">
        <v>62</v>
      </c>
      <c r="I4035" s="33" t="n">
        <v>0</v>
      </c>
      <c r="J4035" s="21">
        <f>IF(F4035="SI", "NA", IF(OR(E4035="Oracle Solaris", E4035="Windows Server 2008 R2", E4035="Windows Server 2003 R2", E4035="SunOS 10", E4035="SunOS 11.1", E4035="SunOS 11.2", E4035="SunOS 11.3", E4035="IBM AIX 6.1", E4035="IBM AIX 7.1", E4035="IBM AIX 7.2", E4035="IBM AIX 5.3", E4035="SunOS 9", E4035="SunOS 11.4.23.69.3", E4035="SunOS 11.0", E4035="SunOS 11.4", E4035="SunOS 11.4.0.15.0"), "Cortex not supported", "NA"))</f>
        <v/>
      </c>
    </row>
    <row r="4036">
      <c r="A4036" s="19" t="n">
        <v>4031</v>
      </c>
      <c r="B4036" s="3" t="inlineStr">
        <is>
          <t>ITHVRHTRANRAP20</t>
        </is>
      </c>
      <c r="C4036" s="20" t="inlineStr">
        <is>
          <t>10.59.158.111
172.16.100.41
200.68.130.132</t>
        </is>
      </c>
      <c r="D4036" s="20" t="inlineStr">
        <is>
          <t>56:6F:3C:FD:01:3D
56:6F:3C:FD:01:3E</t>
        </is>
      </c>
      <c r="E4036" s="3" t="inlineStr">
        <is>
          <t>Linux Red Hat 7.7</t>
        </is>
      </c>
      <c r="F4036" s="21" t="inlineStr">
        <is>
          <t>SI</t>
        </is>
      </c>
      <c r="G4036" s="21" t="inlineStr">
        <is>
          <t>NO</t>
        </is>
      </c>
      <c r="H4036" s="33" t="n">
        <v>26</v>
      </c>
      <c r="I4036" s="33" t="n">
        <v>0</v>
      </c>
      <c r="J4036" s="21">
        <f>IF(F4036="SI", "NA", IF(OR(E4036="Oracle Solaris", E4036="Windows Server 2008 R2", E4036="Windows Server 2003 R2", E4036="SunOS 10", E4036="SunOS 11.1", E4036="SunOS 11.2", E4036="SunOS 11.3", E4036="IBM AIX 6.1", E4036="IBM AIX 7.1", E4036="IBM AIX 7.2", E4036="IBM AIX 5.3", E4036="SunOS 9", E4036="SunOS 11.4.23.69.3", E4036="SunOS 11.0", E4036="SunOS 11.4", E4036="SunOS 11.4.0.15.0"), "Cortex not supported", "NA"))</f>
        <v/>
      </c>
    </row>
    <row r="4037">
      <c r="A4037" s="19" t="n">
        <v>4032</v>
      </c>
      <c r="B4037" s="3" t="inlineStr">
        <is>
          <t>ITHVRHWFPRRAP01</t>
        </is>
      </c>
      <c r="C4037" s="20" t="inlineStr">
        <is>
          <t>10.59.195.171
200.68.130.130</t>
        </is>
      </c>
      <c r="D4037" s="20" t="inlineStr">
        <is>
          <t>56:6F:9F:00:00:21</t>
        </is>
      </c>
      <c r="E4037" s="3" t="inlineStr">
        <is>
          <t>Linux Red Hat 8.2</t>
        </is>
      </c>
      <c r="F4037" s="21" t="inlineStr">
        <is>
          <t>SI</t>
        </is>
      </c>
      <c r="G4037" s="21" t="inlineStr">
        <is>
          <t>NO</t>
        </is>
      </c>
      <c r="H4037" s="33" t="n">
        <v>62</v>
      </c>
      <c r="I4037" s="33" t="n">
        <v>0</v>
      </c>
      <c r="J4037" s="21">
        <f>IF(F4037="SI", "NA", IF(OR(E4037="Oracle Solaris", E4037="Windows Server 2008 R2", E4037="Windows Server 2003 R2", E4037="SunOS 10", E4037="SunOS 11.1", E4037="SunOS 11.2", E4037="SunOS 11.3", E4037="IBM AIX 6.1", E4037="IBM AIX 7.1", E4037="IBM AIX 7.2", E4037="IBM AIX 5.3", E4037="SunOS 9", E4037="SunOS 11.4.23.69.3", E4037="SunOS 11.0", E4037="SunOS 11.4", E4037="SunOS 11.4.0.15.0"), "Cortex not supported", "NA"))</f>
        <v/>
      </c>
    </row>
    <row r="4038">
      <c r="A4038" s="19" t="n">
        <v>4033</v>
      </c>
      <c r="B4038" s="3" t="inlineStr">
        <is>
          <t>ITHVRHWFPRRAP02</t>
        </is>
      </c>
      <c r="C4038" s="20" t="inlineStr">
        <is>
          <t>10.59.195.172
200.68.130.151</t>
        </is>
      </c>
      <c r="D4038" s="20" t="inlineStr">
        <is>
          <t>56:6F:9F:00:00:22</t>
        </is>
      </c>
      <c r="E4038" s="3" t="inlineStr">
        <is>
          <t>Linux Red Hat 8.2</t>
        </is>
      </c>
      <c r="F4038" s="21" t="inlineStr">
        <is>
          <t>SI</t>
        </is>
      </c>
      <c r="G4038" s="21" t="inlineStr">
        <is>
          <t>NO</t>
        </is>
      </c>
      <c r="H4038" s="33" t="n">
        <v>62</v>
      </c>
      <c r="I4038" s="33" t="n">
        <v>0</v>
      </c>
      <c r="J4038" s="21">
        <f>IF(F4038="SI", "NA", IF(OR(E4038="Oracle Solaris", E4038="Windows Server 2008 R2", E4038="Windows Server 2003 R2", E4038="SunOS 10", E4038="SunOS 11.1", E4038="SunOS 11.2", E4038="SunOS 11.3", E4038="IBM AIX 6.1", E4038="IBM AIX 7.1", E4038="IBM AIX 7.2", E4038="IBM AIX 5.3", E4038="SunOS 9", E4038="SunOS 11.4.23.69.3", E4038="SunOS 11.0", E4038="SunOS 11.4", E4038="SunOS 11.4.0.15.0"), "Cortex not supported", "NA"))</f>
        <v/>
      </c>
    </row>
    <row r="4039">
      <c r="A4039" s="19" t="n">
        <v>4034</v>
      </c>
      <c r="B4039" s="3" t="inlineStr">
        <is>
          <t>ITHVRHWPESTRAP01</t>
        </is>
      </c>
      <c r="C4039" s="20" t="inlineStr">
        <is>
          <t>10.59.158.4
200.68.130.130</t>
        </is>
      </c>
      <c r="D4039" s="20" t="inlineStr">
        <is>
          <t>56:6F:8E:BD:02:12</t>
        </is>
      </c>
      <c r="E4039" s="3" t="inlineStr">
        <is>
          <t>Linux Red Hat 7.9</t>
        </is>
      </c>
      <c r="F4039" s="21" t="inlineStr">
        <is>
          <t>SI</t>
        </is>
      </c>
      <c r="G4039" s="21" t="inlineStr">
        <is>
          <t>NO</t>
        </is>
      </c>
      <c r="H4039" s="33" t="n">
        <v>119</v>
      </c>
      <c r="I4039" s="33" t="n">
        <v>0</v>
      </c>
      <c r="J4039" s="21">
        <f>IF(F4039="SI", "NA", IF(OR(E4039="Oracle Solaris", E4039="Windows Server 2008 R2", E4039="Windows Server 2003 R2", E4039="SunOS 10", E4039="SunOS 11.1", E4039="SunOS 11.2", E4039="SunOS 11.3", E4039="IBM AIX 6.1", E4039="IBM AIX 7.1", E4039="IBM AIX 7.2", E4039="IBM AIX 5.3", E4039="SunOS 9", E4039="SunOS 11.4.23.69.3", E4039="SunOS 11.0", E4039="SunOS 11.4", E4039="SunOS 11.4.0.15.0"), "Cortex not supported", "NA"))</f>
        <v/>
      </c>
    </row>
    <row r="4040">
      <c r="A4040" s="19" t="n">
        <v>4035</v>
      </c>
      <c r="B4040" s="3" t="inlineStr">
        <is>
          <t>ITHVRHWPESTRAP06</t>
        </is>
      </c>
      <c r="C4040" s="20" t="inlineStr">
        <is>
          <t>10.59.158.163
200.68.130.150</t>
        </is>
      </c>
      <c r="D4040" s="20" t="inlineStr">
        <is>
          <t>56:6F:8E:BD:02:17</t>
        </is>
      </c>
      <c r="E4040" s="3" t="inlineStr">
        <is>
          <t>Linux Red Hat 7.9</t>
        </is>
      </c>
      <c r="F4040" s="21" t="inlineStr">
        <is>
          <t>SI</t>
        </is>
      </c>
      <c r="G4040" s="21" t="inlineStr">
        <is>
          <t>NO</t>
        </is>
      </c>
      <c r="H4040" s="33" t="n">
        <v>111</v>
      </c>
      <c r="I4040" s="33" t="n">
        <v>0</v>
      </c>
      <c r="J4040" s="21">
        <f>IF(F4040="SI", "NA", IF(OR(E4040="Oracle Solaris", E4040="Windows Server 2008 R2", E4040="Windows Server 2003 R2", E4040="SunOS 10", E4040="SunOS 11.1", E4040="SunOS 11.2", E4040="SunOS 11.3", E4040="IBM AIX 6.1", E4040="IBM AIX 7.1", E4040="IBM AIX 7.2", E4040="IBM AIX 5.3", E4040="SunOS 9", E4040="SunOS 11.4.23.69.3", E4040="SunOS 11.0", E4040="SunOS 11.4", E4040="SunOS 11.4.0.15.0"), "Cortex not supported", "NA"))</f>
        <v/>
      </c>
    </row>
    <row r="4041">
      <c r="A4041" s="19" t="n">
        <v>4036</v>
      </c>
      <c r="B4041" s="3" t="inlineStr">
        <is>
          <t>ITHVRHWPESTRAP03</t>
        </is>
      </c>
      <c r="C4041" s="20" t="inlineStr">
        <is>
          <t>10.59.158.155
200.68.130.131</t>
        </is>
      </c>
      <c r="D4041" s="20" t="inlineStr">
        <is>
          <t>56:6F:8E:BD:02:14</t>
        </is>
      </c>
      <c r="E4041" s="3" t="inlineStr">
        <is>
          <t>Linux Red Hat 7.9</t>
        </is>
      </c>
      <c r="F4041" s="21" t="inlineStr">
        <is>
          <t>SI</t>
        </is>
      </c>
      <c r="G4041" s="21" t="inlineStr">
        <is>
          <t>NO</t>
        </is>
      </c>
      <c r="H4041" s="33" t="n">
        <v>108</v>
      </c>
      <c r="I4041" s="33" t="n">
        <v>0</v>
      </c>
      <c r="J4041" s="21">
        <f>IF(F4041="SI", "NA", IF(OR(E4041="Oracle Solaris", E4041="Windows Server 2008 R2", E4041="Windows Server 2003 R2", E4041="SunOS 10", E4041="SunOS 11.1", E4041="SunOS 11.2", E4041="SunOS 11.3", E4041="IBM AIX 6.1", E4041="IBM AIX 7.1", E4041="IBM AIX 7.2", E4041="IBM AIX 5.3", E4041="SunOS 9", E4041="SunOS 11.4.23.69.3", E4041="SunOS 11.0", E4041="SunOS 11.4", E4041="SunOS 11.4.0.15.0"), "Cortex not supported", "NA"))</f>
        <v/>
      </c>
    </row>
    <row r="4042">
      <c r="A4042" s="19" t="n">
        <v>4037</v>
      </c>
      <c r="B4042" s="3" t="inlineStr">
        <is>
          <t>SFDYNP01</t>
        </is>
      </c>
      <c r="C4042" s="20" t="inlineStr">
        <is>
          <t>10.191.143.199
200.68.130.131</t>
        </is>
      </c>
      <c r="D4042" s="20" t="inlineStr">
        <is>
          <t>00:50:56:99:70:AE</t>
        </is>
      </c>
      <c r="E4042" s="3" t="inlineStr">
        <is>
          <t>Linux Red Hat 6.2</t>
        </is>
      </c>
      <c r="F4042" s="21" t="inlineStr">
        <is>
          <t>SI</t>
        </is>
      </c>
      <c r="G4042" s="21" t="inlineStr">
        <is>
          <t>NO</t>
        </is>
      </c>
      <c r="H4042" s="33" t="n">
        <v>133</v>
      </c>
      <c r="I4042" s="33" t="n">
        <v>0</v>
      </c>
      <c r="J4042" s="21">
        <f>IF(F4042="SI", "NA", IF(OR(E4042="Oracle Solaris", E4042="Windows Server 2008 R2", E4042="Windows Server 2003 R2", E4042="SunOS 10", E4042="SunOS 11.1", E4042="SunOS 11.2", E4042="SunOS 11.3", E4042="IBM AIX 6.1", E4042="IBM AIX 7.1", E4042="IBM AIX 7.2", E4042="IBM AIX 5.3", E4042="SunOS 9", E4042="SunOS 11.4.23.69.3", E4042="SunOS 11.0", E4042="SunOS 11.4", E4042="SunOS 11.4.0.15.0"), "Cortex not supported", "NA"))</f>
        <v/>
      </c>
    </row>
    <row r="4043">
      <c r="A4043" s="19" t="n">
        <v>4038</v>
      </c>
      <c r="B4043" s="3" t="inlineStr">
        <is>
          <t>SFDIGP01</t>
        </is>
      </c>
      <c r="C4043" s="20" t="inlineStr">
        <is>
          <t>10.191.148.187
200.68.130.151</t>
        </is>
      </c>
      <c r="D4043" s="20" t="inlineStr">
        <is>
          <t>00:50:56:99:57:F6</t>
        </is>
      </c>
      <c r="E4043" s="3" t="inlineStr">
        <is>
          <t>Linux Red Hat 6.5</t>
        </is>
      </c>
      <c r="F4043" s="21" t="inlineStr">
        <is>
          <t>SI</t>
        </is>
      </c>
      <c r="G4043" s="21" t="inlineStr">
        <is>
          <t>NO</t>
        </is>
      </c>
      <c r="H4043" s="33" t="n">
        <v>236</v>
      </c>
      <c r="I4043" s="33" t="n">
        <v>0</v>
      </c>
      <c r="J4043" s="21">
        <f>IF(F4043="SI", "NA", IF(OR(E4043="Oracle Solaris", E4043="Windows Server 2008 R2", E4043="Windows Server 2003 R2", E4043="SunOS 10", E4043="SunOS 11.1", E4043="SunOS 11.2", E4043="SunOS 11.3", E4043="IBM AIX 6.1", E4043="IBM AIX 7.1", E4043="IBM AIX 7.2", E4043="IBM AIX 5.3", E4043="SunOS 9", E4043="SunOS 11.4.23.69.3", E4043="SunOS 11.0", E4043="SunOS 11.4", E4043="SunOS 11.4.0.15.0"), "Cortex not supported", "NA"))</f>
        <v/>
      </c>
    </row>
    <row r="4044">
      <c r="A4044" s="19" t="n">
        <v>4039</v>
      </c>
      <c r="B4044" s="3" t="inlineStr">
        <is>
          <t>SFENCP01</t>
        </is>
      </c>
      <c r="C4044" s="20" t="inlineStr">
        <is>
          <t>10.191.148.202
200.68.130.132</t>
        </is>
      </c>
      <c r="D4044" s="20" t="inlineStr">
        <is>
          <t>00:50:56:99:28:02</t>
        </is>
      </c>
      <c r="E4044" s="3" t="inlineStr">
        <is>
          <t>Linux Red Hat 6.6</t>
        </is>
      </c>
      <c r="F4044" s="21" t="inlineStr">
        <is>
          <t>SI</t>
        </is>
      </c>
      <c r="G4044" s="21" t="inlineStr">
        <is>
          <t>NO</t>
        </is>
      </c>
      <c r="H4044" s="33" t="n">
        <v>238</v>
      </c>
      <c r="I4044" s="33" t="n">
        <v>0</v>
      </c>
      <c r="J4044" s="21">
        <f>IF(F4044="SI", "NA", IF(OR(E4044="Oracle Solaris", E4044="Windows Server 2008 R2", E4044="Windows Server 2003 R2", E4044="SunOS 10", E4044="SunOS 11.1", E4044="SunOS 11.2", E4044="SunOS 11.3", E4044="IBM AIX 6.1", E4044="IBM AIX 7.1", E4044="IBM AIX 7.2", E4044="IBM AIX 5.3", E4044="SunOS 9", E4044="SunOS 11.4.23.69.3", E4044="SunOS 11.0", E4044="SunOS 11.4", E4044="SunOS 11.4.0.15.0"), "Cortex not supported", "NA"))</f>
        <v/>
      </c>
    </row>
    <row r="4045">
      <c r="A4045" s="19" t="n">
        <v>4040</v>
      </c>
      <c r="B4045" s="3" t="inlineStr">
        <is>
          <t>SFF1ICTP03</t>
        </is>
      </c>
      <c r="C4045" s="20" t="inlineStr">
        <is>
          <t>10.119.147.11
200.68.130.132</t>
        </is>
      </c>
      <c r="D4045" s="20" t="inlineStr">
        <is>
          <t>2C:44:FD:8A:4D:23</t>
        </is>
      </c>
      <c r="E4045" s="3" t="inlineStr">
        <is>
          <t>Linux Red Hat 6.6</t>
        </is>
      </c>
      <c r="F4045" s="21" t="inlineStr">
        <is>
          <t>SI</t>
        </is>
      </c>
      <c r="G4045" s="21" t="inlineStr">
        <is>
          <t>NO</t>
        </is>
      </c>
      <c r="H4045" s="33" t="n">
        <v>255</v>
      </c>
      <c r="I4045" s="33" t="n">
        <v>0</v>
      </c>
      <c r="J4045" s="21">
        <f>IF(F4045="SI", "NA", IF(OR(E4045="Oracle Solaris", E4045="Windows Server 2008 R2", E4045="Windows Server 2003 R2", E4045="SunOS 10", E4045="SunOS 11.1", E4045="SunOS 11.2", E4045="SunOS 11.3", E4045="IBM AIX 6.1", E4045="IBM AIX 7.1", E4045="IBM AIX 7.2", E4045="IBM AIX 5.3", E4045="SunOS 9", E4045="SunOS 11.4.23.69.3", E4045="SunOS 11.0", E4045="SunOS 11.4", E4045="SunOS 11.4.0.15.0"), "Cortex not supported", "NA"))</f>
        <v/>
      </c>
    </row>
    <row r="4046">
      <c r="A4046" s="19" t="n">
        <v>4041</v>
      </c>
      <c r="B4046" s="3" t="inlineStr">
        <is>
          <t>SFF1ICTP01</t>
        </is>
      </c>
      <c r="C4046" s="20" t="inlineStr">
        <is>
          <t>10.119.147.9
200.68.130.151</t>
        </is>
      </c>
      <c r="D4046" s="20" t="inlineStr">
        <is>
          <t>2C:44:FD:8A:6F:DF</t>
        </is>
      </c>
      <c r="E4046" s="3" t="inlineStr">
        <is>
          <t>Linux Red Hat 6.6</t>
        </is>
      </c>
      <c r="F4046" s="21" t="inlineStr">
        <is>
          <t>SI</t>
        </is>
      </c>
      <c r="G4046" s="21" t="inlineStr">
        <is>
          <t>NO</t>
        </is>
      </c>
      <c r="H4046" s="33" t="n">
        <v>260</v>
      </c>
      <c r="I4046" s="33" t="n">
        <v>0</v>
      </c>
      <c r="J4046" s="21">
        <f>IF(F4046="SI", "NA", IF(OR(E4046="Oracle Solaris", E4046="Windows Server 2008 R2", E4046="Windows Server 2003 R2", E4046="SunOS 10", E4046="SunOS 11.1", E4046="SunOS 11.2", E4046="SunOS 11.3", E4046="IBM AIX 6.1", E4046="IBM AIX 7.1", E4046="IBM AIX 7.2", E4046="IBM AIX 5.3", E4046="SunOS 9", E4046="SunOS 11.4.23.69.3", E4046="SunOS 11.0", E4046="SunOS 11.4", E4046="SunOS 11.4.0.15.0"), "Cortex not supported", "NA"))</f>
        <v/>
      </c>
    </row>
    <row r="4047">
      <c r="A4047" s="19" t="n">
        <v>4042</v>
      </c>
      <c r="B4047" s="3" t="inlineStr">
        <is>
          <t>SFSRMP02</t>
        </is>
      </c>
      <c r="C4047" s="20" t="inlineStr">
        <is>
          <t>10.191.148.166
200.68.130.130</t>
        </is>
      </c>
      <c r="D4047" s="20" t="inlineStr">
        <is>
          <t>00:50:56:99:2D:35</t>
        </is>
      </c>
      <c r="E4047" s="3" t="inlineStr">
        <is>
          <t>Linux Red Hat 6.6</t>
        </is>
      </c>
      <c r="F4047" s="21" t="inlineStr">
        <is>
          <t>SI</t>
        </is>
      </c>
      <c r="G4047" s="21" t="inlineStr">
        <is>
          <t>NO</t>
        </is>
      </c>
      <c r="H4047" s="33" t="n">
        <v>97</v>
      </c>
      <c r="I4047" s="33" t="n">
        <v>0</v>
      </c>
      <c r="J4047" s="21">
        <f>IF(F4047="SI", "NA", IF(OR(E4047="Oracle Solaris", E4047="Windows Server 2008 R2", E4047="Windows Server 2003 R2", E4047="SunOS 10", E4047="SunOS 11.1", E4047="SunOS 11.2", E4047="SunOS 11.3", E4047="IBM AIX 6.1", E4047="IBM AIX 7.1", E4047="IBM AIX 7.2", E4047="IBM AIX 5.3", E4047="SunOS 9", E4047="SunOS 11.4.23.69.3", E4047="SunOS 11.0", E4047="SunOS 11.4", E4047="SunOS 11.4.0.15.0"), "Cortex not supported", "NA"))</f>
        <v/>
      </c>
    </row>
    <row r="4048">
      <c r="A4048" s="19" t="n">
        <v>4043</v>
      </c>
      <c r="B4048" s="3" t="inlineStr">
        <is>
          <t>SFSRMP06</t>
        </is>
      </c>
      <c r="C4048" s="20" t="inlineStr">
        <is>
          <t>10.191.145.41
200.68.130.131</t>
        </is>
      </c>
      <c r="D4048" s="20" t="inlineStr">
        <is>
          <t>E4:11:5B:B8:AD:CC</t>
        </is>
      </c>
      <c r="E4048" s="3" t="inlineStr">
        <is>
          <t>Linux Red Hat 6.6</t>
        </is>
      </c>
      <c r="F4048" s="21" t="inlineStr">
        <is>
          <t>SI</t>
        </is>
      </c>
      <c r="G4048" s="21" t="inlineStr">
        <is>
          <t>NO</t>
        </is>
      </c>
      <c r="H4048" s="33" t="n">
        <v>98</v>
      </c>
      <c r="I4048" s="33" t="n">
        <v>0</v>
      </c>
      <c r="J4048" s="21">
        <f>IF(F4048="SI", "NA", IF(OR(E4048="Oracle Solaris", E4048="Windows Server 2008 R2", E4048="Windows Server 2003 R2", E4048="SunOS 10", E4048="SunOS 11.1", E4048="SunOS 11.2", E4048="SunOS 11.3", E4048="IBM AIX 6.1", E4048="IBM AIX 7.1", E4048="IBM AIX 7.2", E4048="IBM AIX 5.3", E4048="SunOS 9", E4048="SunOS 11.4.23.69.3", E4048="SunOS 11.0", E4048="SunOS 11.4", E4048="SunOS 11.4.0.15.0"), "Cortex not supported", "NA"))</f>
        <v/>
      </c>
    </row>
    <row r="4049">
      <c r="A4049" s="19" t="n">
        <v>4044</v>
      </c>
      <c r="B4049" s="3" t="inlineStr">
        <is>
          <t>SFV1CMMP01</t>
        </is>
      </c>
      <c r="C4049" s="20" t="inlineStr">
        <is>
          <t>10.119.198.13
200.68.130.132</t>
        </is>
      </c>
      <c r="D4049" s="20" t="inlineStr">
        <is>
          <t>56:6F:3C:FD:03:28</t>
        </is>
      </c>
      <c r="E4049" s="3" t="inlineStr">
        <is>
          <t>Linux Red Hat 7.9</t>
        </is>
      </c>
      <c r="F4049" s="21" t="inlineStr">
        <is>
          <t>SI</t>
        </is>
      </c>
      <c r="G4049" s="21" t="inlineStr">
        <is>
          <t>NO</t>
        </is>
      </c>
      <c r="H4049" s="33" t="n">
        <v>235</v>
      </c>
      <c r="I4049" s="33" t="n">
        <v>0</v>
      </c>
      <c r="J4049" s="21">
        <f>IF(F4049="SI", "NA", IF(OR(E4049="Oracle Solaris", E4049="Windows Server 2008 R2", E4049="Windows Server 2003 R2", E4049="SunOS 10", E4049="SunOS 11.1", E4049="SunOS 11.2", E4049="SunOS 11.3", E4049="IBM AIX 6.1", E4049="IBM AIX 7.1", E4049="IBM AIX 7.2", E4049="IBM AIX 5.3", E4049="SunOS 9", E4049="SunOS 11.4.23.69.3", E4049="SunOS 11.0", E4049="SunOS 11.4", E4049="SunOS 11.4.0.15.0"), "Cortex not supported", "NA"))</f>
        <v/>
      </c>
    </row>
    <row r="4050">
      <c r="A4050" s="19" t="n">
        <v>4045</v>
      </c>
      <c r="B4050" s="3" t="inlineStr">
        <is>
          <t>SFV1REQP01</t>
        </is>
      </c>
      <c r="C4050" s="20" t="inlineStr">
        <is>
          <t>10.119.198.40
200.68.130.131</t>
        </is>
      </c>
      <c r="D4050" s="20" t="inlineStr">
        <is>
          <t>56:6F:3C:FD:03:29</t>
        </is>
      </c>
      <c r="E4050" s="3" t="inlineStr">
        <is>
          <t>Linux Red Hat 7.3</t>
        </is>
      </c>
      <c r="F4050" s="21" t="inlineStr">
        <is>
          <t>SI</t>
        </is>
      </c>
      <c r="G4050" s="21" t="inlineStr">
        <is>
          <t>NO</t>
        </is>
      </c>
      <c r="H4050" s="33" t="n">
        <v>253</v>
      </c>
      <c r="I4050" s="33" t="n">
        <v>0</v>
      </c>
      <c r="J4050" s="21">
        <f>IF(F4050="SI", "NA", IF(OR(E4050="Oracle Solaris", E4050="Windows Server 2008 R2", E4050="Windows Server 2003 R2", E4050="SunOS 10", E4050="SunOS 11.1", E4050="SunOS 11.2", E4050="SunOS 11.3", E4050="IBM AIX 6.1", E4050="IBM AIX 7.1", E4050="IBM AIX 7.2", E4050="IBM AIX 5.3", E4050="SunOS 9", E4050="SunOS 11.4.23.69.3", E4050="SunOS 11.0", E4050="SunOS 11.4", E4050="SunOS 11.4.0.15.0"), "Cortex not supported", "NA"))</f>
        <v/>
      </c>
    </row>
    <row r="4051">
      <c r="A4051" s="19" t="n">
        <v>4046</v>
      </c>
      <c r="B4051" s="3" t="inlineStr">
        <is>
          <t>SFV1ORBD01</t>
        </is>
      </c>
      <c r="C4051" s="20" t="inlineStr">
        <is>
          <t>10.119.198.20
200.68.130.130</t>
        </is>
      </c>
      <c r="D4051" s="20" t="inlineStr">
        <is>
          <t>56:6F:3C:FD:01:A9</t>
        </is>
      </c>
      <c r="E4051" s="3" t="inlineStr">
        <is>
          <t>Linux Red Hat 7.9</t>
        </is>
      </c>
      <c r="F4051" s="21" t="inlineStr">
        <is>
          <t>SI</t>
        </is>
      </c>
      <c r="G4051" s="21" t="inlineStr">
        <is>
          <t>NO</t>
        </is>
      </c>
      <c r="H4051" s="33" t="n">
        <v>122</v>
      </c>
      <c r="I4051" s="33" t="n">
        <v>0</v>
      </c>
      <c r="J4051" s="21">
        <f>IF(F4051="SI", "NA", IF(OR(E4051="Oracle Solaris", E4051="Windows Server 2008 R2", E4051="Windows Server 2003 R2", E4051="SunOS 10", E4051="SunOS 11.1", E4051="SunOS 11.2", E4051="SunOS 11.3", E4051="IBM AIX 6.1", E4051="IBM AIX 7.1", E4051="IBM AIX 7.2", E4051="IBM AIX 5.3", E4051="SunOS 9", E4051="SunOS 11.4.23.69.3", E4051="SunOS 11.0", E4051="SunOS 11.4", E4051="SunOS 11.4.0.15.0"), "Cortex not supported", "NA"))</f>
        <v/>
      </c>
    </row>
    <row r="4052">
      <c r="A4052" s="19" t="n">
        <v>4047</v>
      </c>
      <c r="B4052" s="3" t="inlineStr">
        <is>
          <t>SFV2FUND01</t>
        </is>
      </c>
      <c r="C4052" s="20" t="inlineStr">
        <is>
          <t>10.119.160.106
200.68.130.130</t>
        </is>
      </c>
      <c r="D4052" s="20" t="inlineStr">
        <is>
          <t>00:50:56:9E:67:1C</t>
        </is>
      </c>
      <c r="E4052" s="3" t="inlineStr">
        <is>
          <t>Linux Red Hat 7.2</t>
        </is>
      </c>
      <c r="F4052" s="21" t="inlineStr">
        <is>
          <t>SI</t>
        </is>
      </c>
      <c r="G4052" s="21" t="inlineStr">
        <is>
          <t>NO</t>
        </is>
      </c>
      <c r="H4052" s="33" t="n">
        <v>263</v>
      </c>
      <c r="I4052" s="33" t="n">
        <v>0</v>
      </c>
      <c r="J4052" s="21">
        <f>IF(F4052="SI", "NA", IF(OR(E4052="Oracle Solaris", E4052="Windows Server 2008 R2", E4052="Windows Server 2003 R2", E4052="SunOS 10", E4052="SunOS 11.1", E4052="SunOS 11.2", E4052="SunOS 11.3", E4052="IBM AIX 6.1", E4052="IBM AIX 7.1", E4052="IBM AIX 7.2", E4052="IBM AIX 5.3", E4052="SunOS 9", E4052="SunOS 11.4.23.69.3", E4052="SunOS 11.0", E4052="SunOS 11.4", E4052="SunOS 11.4.0.15.0"), "Cortex not supported", "NA"))</f>
        <v/>
      </c>
    </row>
    <row r="4053">
      <c r="A4053" s="19" t="n">
        <v>4048</v>
      </c>
      <c r="B4053" s="3" t="inlineStr">
        <is>
          <t>SFV2INCD01</t>
        </is>
      </c>
      <c r="C4053" s="20" t="inlineStr">
        <is>
          <t>10.119.160.155
200.68.130.150</t>
        </is>
      </c>
      <c r="D4053" s="20" t="inlineStr">
        <is>
          <t>00:50:56:9E:2A:75</t>
        </is>
      </c>
      <c r="E4053" s="3" t="inlineStr">
        <is>
          <t>Linux Red Hat 6.7</t>
        </is>
      </c>
      <c r="F4053" s="21" t="inlineStr">
        <is>
          <t>SI</t>
        </is>
      </c>
      <c r="G4053" s="21" t="inlineStr">
        <is>
          <t>NO</t>
        </is>
      </c>
      <c r="H4053" s="33" t="n">
        <v>124</v>
      </c>
      <c r="I4053" s="33" t="n">
        <v>0</v>
      </c>
      <c r="J4053" s="21">
        <f>IF(F4053="SI", "NA", IF(OR(E4053="Oracle Solaris", E4053="Windows Server 2008 R2", E4053="Windows Server 2003 R2", E4053="SunOS 10", E4053="SunOS 11.1", E4053="SunOS 11.2", E4053="SunOS 11.3", E4053="IBM AIX 6.1", E4053="IBM AIX 7.1", E4053="IBM AIX 7.2", E4053="IBM AIX 5.3", E4053="SunOS 9", E4053="SunOS 11.4.23.69.3", E4053="SunOS 11.0", E4053="SunOS 11.4", E4053="SunOS 11.4.0.15.0"), "Cortex not supported", "NA"))</f>
        <v/>
      </c>
    </row>
    <row r="4054">
      <c r="A4054" s="19" t="n">
        <v>4049</v>
      </c>
      <c r="B4054" s="3" t="inlineStr">
        <is>
          <t>SFV2INCD02</t>
        </is>
      </c>
      <c r="C4054" s="20" t="inlineStr">
        <is>
          <t>10.119.160.154
200.68.130.131</t>
        </is>
      </c>
      <c r="D4054" s="20" t="inlineStr">
        <is>
          <t>00:50:56:9E:08:19</t>
        </is>
      </c>
      <c r="E4054" s="3" t="inlineStr">
        <is>
          <t>Linux Red Hat 6.7</t>
        </is>
      </c>
      <c r="F4054" s="21" t="inlineStr">
        <is>
          <t>SI</t>
        </is>
      </c>
      <c r="G4054" s="21" t="inlineStr">
        <is>
          <t>NO</t>
        </is>
      </c>
      <c r="H4054" s="33" t="n">
        <v>119</v>
      </c>
      <c r="I4054" s="33" t="n">
        <v>0</v>
      </c>
      <c r="J4054" s="21">
        <f>IF(F4054="SI", "NA", IF(OR(E4054="Oracle Solaris", E4054="Windows Server 2008 R2", E4054="Windows Server 2003 R2", E4054="SunOS 10", E4054="SunOS 11.1", E4054="SunOS 11.2", E4054="SunOS 11.3", E4054="IBM AIX 6.1", E4054="IBM AIX 7.1", E4054="IBM AIX 7.2", E4054="IBM AIX 5.3", E4054="SunOS 9", E4054="SunOS 11.4.23.69.3", E4054="SunOS 11.0", E4054="SunOS 11.4", E4054="SunOS 11.4.0.15.0"), "Cortex not supported", "NA"))</f>
        <v/>
      </c>
    </row>
    <row r="4055">
      <c r="A4055" s="19" t="n">
        <v>4050</v>
      </c>
      <c r="B4055" s="3" t="inlineStr">
        <is>
          <t>SFV2SAPD27</t>
        </is>
      </c>
      <c r="C4055" s="20" t="inlineStr">
        <is>
          <t>10.119.160.183
200.68.130.131</t>
        </is>
      </c>
      <c r="D4055" s="20" t="inlineStr">
        <is>
          <t>00:50:56:9E:2F:8E</t>
        </is>
      </c>
      <c r="E4055" s="3" t="inlineStr">
        <is>
          <t>Linux Red Hat 7.5</t>
        </is>
      </c>
      <c r="F4055" s="21" t="inlineStr">
        <is>
          <t>SI</t>
        </is>
      </c>
      <c r="G4055" s="21" t="inlineStr">
        <is>
          <t>NO</t>
        </is>
      </c>
      <c r="H4055" s="33" t="n">
        <v>108</v>
      </c>
      <c r="I4055" s="33" t="n">
        <v>0</v>
      </c>
      <c r="J4055" s="21">
        <f>IF(F4055="SI", "NA", IF(OR(E4055="Oracle Solaris", E4055="Windows Server 2008 R2", E4055="Windows Server 2003 R2", E4055="SunOS 10", E4055="SunOS 11.1", E4055="SunOS 11.2", E4055="SunOS 11.3", E4055="IBM AIX 6.1", E4055="IBM AIX 7.1", E4055="IBM AIX 7.2", E4055="IBM AIX 5.3", E4055="SunOS 9", E4055="SunOS 11.4.23.69.3", E4055="SunOS 11.0", E4055="SunOS 11.4", E4055="SunOS 11.4.0.15.0"), "Cortex not supported", "NA"))</f>
        <v/>
      </c>
    </row>
    <row r="4056">
      <c r="A4056" s="19" t="n">
        <v>4051</v>
      </c>
      <c r="B4056" s="3" t="inlineStr">
        <is>
          <t>SFVTAT11</t>
        </is>
      </c>
      <c r="C4056" s="20" t="inlineStr">
        <is>
          <t>10.191.148.114
200.68.130.151</t>
        </is>
      </c>
      <c r="D4056" s="20" t="inlineStr">
        <is>
          <t>00:50:56:99:44:8F</t>
        </is>
      </c>
      <c r="E4056" s="3" t="inlineStr">
        <is>
          <t>Linux Red Hat 6.5</t>
        </is>
      </c>
      <c r="F4056" s="21" t="inlineStr">
        <is>
          <t>SI</t>
        </is>
      </c>
      <c r="G4056" s="21" t="inlineStr">
        <is>
          <t>NO</t>
        </is>
      </c>
      <c r="H4056" s="33" t="n">
        <v>569</v>
      </c>
      <c r="I4056" s="33" t="n">
        <v>0</v>
      </c>
      <c r="J4056" s="21">
        <f>IF(F4056="SI", "NA", IF(OR(E4056="Oracle Solaris", E4056="Windows Server 2008 R2", E4056="Windows Server 2003 R2", E4056="SunOS 10", E4056="SunOS 11.1", E4056="SunOS 11.2", E4056="SunOS 11.3", E4056="IBM AIX 6.1", E4056="IBM AIX 7.1", E4056="IBM AIX 7.2", E4056="IBM AIX 5.3", E4056="SunOS 9", E4056="SunOS 11.4.23.69.3", E4056="SunOS 11.0", E4056="SunOS 11.4", E4056="SunOS 11.4.0.15.0"), "Cortex not supported", "NA"))</f>
        <v/>
      </c>
    </row>
    <row r="4057">
      <c r="A4057" s="19" t="n">
        <v>4052</v>
      </c>
      <c r="B4057" s="3" t="inlineStr">
        <is>
          <t>UXV2CFDT03</t>
        </is>
      </c>
      <c r="C4057" s="20" t="inlineStr">
        <is>
          <t>10.119.160.197
10.119.160.198
10.119.160.199
10.119.160.200
10.119.160.201
10.119.160.202
172.26.26.20
200.68.130.132</t>
        </is>
      </c>
      <c r="D4057" s="20" t="inlineStr">
        <is>
          <t>00:50:56:85:A0:D1
00:50:56:85:E0:8D</t>
        </is>
      </c>
      <c r="E4057" s="3" t="inlineStr">
        <is>
          <t>Linux Red Hat 7.4</t>
        </is>
      </c>
      <c r="F4057" s="21" t="inlineStr">
        <is>
          <t>SI</t>
        </is>
      </c>
      <c r="G4057" s="21" t="inlineStr">
        <is>
          <t>NO</t>
        </is>
      </c>
      <c r="H4057" s="33" t="n">
        <v>202</v>
      </c>
      <c r="I4057" s="33" t="n">
        <v>0</v>
      </c>
      <c r="J4057" s="21">
        <f>IF(F4057="SI", "NA", IF(OR(E4057="Oracle Solaris", E4057="Windows Server 2008 R2", E4057="Windows Server 2003 R2", E4057="SunOS 10", E4057="SunOS 11.1", E4057="SunOS 11.2", E4057="SunOS 11.3", E4057="IBM AIX 6.1", E4057="IBM AIX 7.1", E4057="IBM AIX 7.2", E4057="IBM AIX 5.3", E4057="SunOS 9", E4057="SunOS 11.4.23.69.3", E4057="SunOS 11.0", E4057="SunOS 11.4", E4057="SunOS 11.4.0.15.0"), "Cortex not supported", "NA"))</f>
        <v/>
      </c>
    </row>
    <row r="4058">
      <c r="A4058" s="19" t="n">
        <v>4053</v>
      </c>
      <c r="B4058" s="3" t="inlineStr">
        <is>
          <t>UXV2NESP02</t>
        </is>
      </c>
      <c r="C4058" s="20" t="inlineStr">
        <is>
          <t>10.119.160.109
200.68.130.131</t>
        </is>
      </c>
      <c r="D4058" s="20" t="inlineStr">
        <is>
          <t>00:50:56:9E:21:7D</t>
        </is>
      </c>
      <c r="E4058" s="3" t="inlineStr">
        <is>
          <t>Linux Red Hat 7.3</t>
        </is>
      </c>
      <c r="F4058" s="21" t="inlineStr">
        <is>
          <t>SI</t>
        </is>
      </c>
      <c r="G4058" s="21" t="inlineStr">
        <is>
          <t>NO</t>
        </is>
      </c>
      <c r="H4058" s="33" t="n">
        <v>200</v>
      </c>
      <c r="I4058" s="33" t="n">
        <v>0</v>
      </c>
      <c r="J4058" s="21">
        <f>IF(F4058="SI", "NA", IF(OR(E4058="Oracle Solaris", E4058="Windows Server 2008 R2", E4058="Windows Server 2003 R2", E4058="SunOS 10", E4058="SunOS 11.1", E4058="SunOS 11.2", E4058="SunOS 11.3", E4058="IBM AIX 6.1", E4058="IBM AIX 7.1", E4058="IBM AIX 7.2", E4058="IBM AIX 5.3", E4058="SunOS 9", E4058="SunOS 11.4.23.69.3", E4058="SunOS 11.0", E4058="SunOS 11.4", E4058="SunOS 11.4.0.15.0"), "Cortex not supported", "NA"))</f>
        <v/>
      </c>
    </row>
    <row r="4059">
      <c r="A4059" s="19" t="n">
        <v>4054</v>
      </c>
      <c r="B4059" s="3" t="inlineStr">
        <is>
          <t>UXV2PPLD02</t>
        </is>
      </c>
      <c r="C4059" s="20" t="inlineStr">
        <is>
          <t>10.119.160.220
200.68.130.131</t>
        </is>
      </c>
      <c r="D4059" s="20" t="inlineStr">
        <is>
          <t>00:50:56:86:7B:84</t>
        </is>
      </c>
      <c r="E4059" s="3" t="inlineStr">
        <is>
          <t>Linux Red Hat 7.4</t>
        </is>
      </c>
      <c r="F4059" s="21" t="inlineStr">
        <is>
          <t>SI</t>
        </is>
      </c>
      <c r="G4059" s="21" t="inlineStr">
        <is>
          <t>NO</t>
        </is>
      </c>
      <c r="H4059" s="33" t="n">
        <v>88</v>
      </c>
      <c r="I4059" s="33" t="n">
        <v>0</v>
      </c>
      <c r="J4059" s="21">
        <f>IF(F4059="SI", "NA", IF(OR(E4059="Oracle Solaris", E4059="Windows Server 2008 R2", E4059="Windows Server 2003 R2", E4059="SunOS 10", E4059="SunOS 11.1", E4059="SunOS 11.2", E4059="SunOS 11.3", E4059="IBM AIX 6.1", E4059="IBM AIX 7.1", E4059="IBM AIX 7.2", E4059="IBM AIX 5.3", E4059="SunOS 9", E4059="SunOS 11.4.23.69.3", E4059="SunOS 11.0", E4059="SunOS 11.4", E4059="SunOS 11.4.0.15.0"), "Cortex not supported", "NA"))</f>
        <v/>
      </c>
    </row>
    <row r="4060">
      <c r="A4060" s="19" t="n">
        <v>4055</v>
      </c>
      <c r="B4060" s="3" t="inlineStr">
        <is>
          <t>UXV2PPLT18</t>
        </is>
      </c>
      <c r="C4060" s="20" t="inlineStr">
        <is>
          <t>10.119.160.233
200.68.130.131</t>
        </is>
      </c>
      <c r="D4060" s="20" t="inlineStr">
        <is>
          <t>00:50:56:86:B4:37</t>
        </is>
      </c>
      <c r="E4060" s="3" t="inlineStr">
        <is>
          <t>Linux Red Hat 7.4</t>
        </is>
      </c>
      <c r="F4060" s="21" t="inlineStr">
        <is>
          <t>SI</t>
        </is>
      </c>
      <c r="G4060" s="21" t="inlineStr">
        <is>
          <t>NO</t>
        </is>
      </c>
      <c r="H4060" s="33" t="n">
        <v>88</v>
      </c>
      <c r="I4060" s="33" t="n">
        <v>0</v>
      </c>
      <c r="J4060" s="21">
        <f>IF(F4060="SI", "NA", IF(OR(E4060="Oracle Solaris", E4060="Windows Server 2008 R2", E4060="Windows Server 2003 R2", E4060="SunOS 10", E4060="SunOS 11.1", E4060="SunOS 11.2", E4060="SunOS 11.3", E4060="IBM AIX 6.1", E4060="IBM AIX 7.1", E4060="IBM AIX 7.2", E4060="IBM AIX 5.3", E4060="SunOS 9", E4060="SunOS 11.4.23.69.3", E4060="SunOS 11.0", E4060="SunOS 11.4", E4060="SunOS 11.4.0.15.0"), "Cortex not supported", "NA"))</f>
        <v/>
      </c>
    </row>
    <row r="4061">
      <c r="A4061" s="19" t="n">
        <v>4056</v>
      </c>
      <c r="B4061" s="3" t="inlineStr">
        <is>
          <t>UXV2SAFD01</t>
        </is>
      </c>
      <c r="C4061" s="20" t="inlineStr">
        <is>
          <t>10.119.160.186
200.68.130.131</t>
        </is>
      </c>
      <c r="D4061" s="20" t="inlineStr">
        <is>
          <t>00:50:56:9E:21:A7</t>
        </is>
      </c>
      <c r="E4061" s="3" t="inlineStr">
        <is>
          <t>Linux Red Hat 7.4</t>
        </is>
      </c>
      <c r="F4061" s="21" t="inlineStr">
        <is>
          <t>SI</t>
        </is>
      </c>
      <c r="G4061" s="21" t="inlineStr">
        <is>
          <t>NO</t>
        </is>
      </c>
      <c r="H4061" s="33" t="n">
        <v>94</v>
      </c>
      <c r="I4061" s="33" t="n">
        <v>0</v>
      </c>
      <c r="J4061" s="21">
        <f>IF(F4061="SI", "NA", IF(OR(E4061="Oracle Solaris", E4061="Windows Server 2008 R2", E4061="Windows Server 2003 R2", E4061="SunOS 10", E4061="SunOS 11.1", E4061="SunOS 11.2", E4061="SunOS 11.3", E4061="IBM AIX 6.1", E4061="IBM AIX 7.1", E4061="IBM AIX 7.2", E4061="IBM AIX 5.3", E4061="SunOS 9", E4061="SunOS 11.4.23.69.3", E4061="SunOS 11.0", E4061="SunOS 11.4", E4061="SunOS 11.4.0.15.0"), "Cortex not supported", "NA"))</f>
        <v/>
      </c>
    </row>
    <row r="4062">
      <c r="A4062" s="19" t="n">
        <v>4057</v>
      </c>
      <c r="B4062" s="3" t="inlineStr">
        <is>
          <t>UXV2SIAD01</t>
        </is>
      </c>
      <c r="C4062" s="20" t="inlineStr">
        <is>
          <t>10.119.160.125
200.68.130.151</t>
        </is>
      </c>
      <c r="D4062" s="20" t="inlineStr">
        <is>
          <t>00:50:56:9E:09:37</t>
        </is>
      </c>
      <c r="E4062" s="3" t="inlineStr">
        <is>
          <t>Linux Red Hat 7.3</t>
        </is>
      </c>
      <c r="F4062" s="21" t="inlineStr">
        <is>
          <t>SI</t>
        </is>
      </c>
      <c r="G4062" s="21" t="inlineStr">
        <is>
          <t>NO</t>
        </is>
      </c>
      <c r="H4062" s="33" t="n">
        <v>246</v>
      </c>
      <c r="I4062" s="33" t="n">
        <v>0</v>
      </c>
      <c r="J4062" s="21">
        <f>IF(F4062="SI", "NA", IF(OR(E4062="Oracle Solaris", E4062="Windows Server 2008 R2", E4062="Windows Server 2003 R2", E4062="SunOS 10", E4062="SunOS 11.1", E4062="SunOS 11.2", E4062="SunOS 11.3", E4062="IBM AIX 6.1", E4062="IBM AIX 7.1", E4062="IBM AIX 7.2", E4062="IBM AIX 5.3", E4062="SunOS 9", E4062="SunOS 11.4.23.69.3", E4062="SunOS 11.0", E4062="SunOS 11.4", E4062="SunOS 11.4.0.15.0"), "Cortex not supported", "NA"))</f>
        <v/>
      </c>
    </row>
    <row r="4063">
      <c r="A4063" s="19" t="n">
        <v>4058</v>
      </c>
      <c r="B4063" s="3" t="inlineStr">
        <is>
          <t>ITHVRHPRBSRAP01</t>
        </is>
      </c>
      <c r="C4063" s="20" t="inlineStr">
        <is>
          <t>10.152.106.20
200.68.130.151</t>
        </is>
      </c>
      <c r="D4063" s="20" t="inlineStr">
        <is>
          <t>56:6F:9F:00:00:0A</t>
        </is>
      </c>
      <c r="E4063" s="3" t="inlineStr">
        <is>
          <t>Linux Red Hat 8.8</t>
        </is>
      </c>
      <c r="F4063" s="21" t="inlineStr">
        <is>
          <t>SI</t>
        </is>
      </c>
      <c r="G4063" s="21" t="inlineStr">
        <is>
          <t>NO</t>
        </is>
      </c>
      <c r="H4063" s="33" t="n">
        <v>37</v>
      </c>
      <c r="I4063" s="33" t="n">
        <v>0</v>
      </c>
      <c r="J4063" s="21">
        <f>IF(F4063="SI", "NA", IF(OR(E4063="Oracle Solaris", E4063="Windows Server 2008 R2", E4063="Windows Server 2003 R2", E4063="SunOS 10", E4063="SunOS 11.1", E4063="SunOS 11.2", E4063="SunOS 11.3", E4063="IBM AIX 6.1", E4063="IBM AIX 7.1", E4063="IBM AIX 7.2", E4063="IBM AIX 5.3", E4063="SunOS 9", E4063="SunOS 11.4.23.69.3", E4063="SunOS 11.0", E4063="SunOS 11.4", E4063="SunOS 11.4.0.15.0"), "Cortex not supported", "NA"))</f>
        <v/>
      </c>
    </row>
    <row r="4064">
      <c r="A4064" s="19" t="n">
        <v>4059</v>
      </c>
      <c r="B4064" s="3" t="inlineStr">
        <is>
          <t>ITHVRHPRBSRAP02</t>
        </is>
      </c>
      <c r="C4064" s="20" t="inlineStr">
        <is>
          <t>10.152.106.21
200.68.130.151</t>
        </is>
      </c>
      <c r="D4064" s="20" t="inlineStr">
        <is>
          <t>56:6F:9F:00:00:12</t>
        </is>
      </c>
      <c r="E4064" s="3" t="inlineStr">
        <is>
          <t>Linux Red Hat 8.8</t>
        </is>
      </c>
      <c r="F4064" s="21" t="inlineStr">
        <is>
          <t>SI</t>
        </is>
      </c>
      <c r="G4064" s="21" t="inlineStr">
        <is>
          <t>NO</t>
        </is>
      </c>
      <c r="H4064" s="33" t="n">
        <v>37</v>
      </c>
      <c r="I4064" s="33" t="n">
        <v>0</v>
      </c>
      <c r="J4064" s="21">
        <f>IF(F4064="SI", "NA", IF(OR(E4064="Oracle Solaris", E4064="Windows Server 2008 R2", E4064="Windows Server 2003 R2", E4064="SunOS 10", E4064="SunOS 11.1", E4064="SunOS 11.2", E4064="SunOS 11.3", E4064="IBM AIX 6.1", E4064="IBM AIX 7.1", E4064="IBM AIX 7.2", E4064="IBM AIX 5.3", E4064="SunOS 9", E4064="SunOS 11.4.23.69.3", E4064="SunOS 11.0", E4064="SunOS 11.4", E4064="SunOS 11.4.0.15.0"), "Cortex not supported", "NA"))</f>
        <v/>
      </c>
    </row>
    <row r="4065">
      <c r="A4065" s="19" t="n">
        <v>4060</v>
      </c>
      <c r="B4065" s="3" t="inlineStr">
        <is>
          <t>RLPOARQ01.TELCEL.COM</t>
        </is>
      </c>
      <c r="C4065" s="20" t="inlineStr">
        <is>
          <t>10.191.143.155
200.68.130.150</t>
        </is>
      </c>
      <c r="D4065" s="20" t="inlineStr">
        <is>
          <t>00:50:56:99:43:92</t>
        </is>
      </c>
      <c r="E4065" s="3" t="inlineStr">
        <is>
          <t>Linux Red Hat 6.5</t>
        </is>
      </c>
      <c r="F4065" s="21" t="inlineStr">
        <is>
          <t>SI</t>
        </is>
      </c>
      <c r="G4065" s="21" t="inlineStr">
        <is>
          <t>NO</t>
        </is>
      </c>
      <c r="H4065" s="33" t="n">
        <v>143</v>
      </c>
      <c r="I4065" s="33" t="n">
        <v>0</v>
      </c>
      <c r="J4065" s="21">
        <f>IF(F4065="SI", "NA", IF(OR(E4065="Oracle Solaris", E4065="Windows Server 2008 R2", E4065="Windows Server 2003 R2", E4065="SunOS 10", E4065="SunOS 11.1", E4065="SunOS 11.2", E4065="SunOS 11.3", E4065="IBM AIX 6.1", E4065="IBM AIX 7.1", E4065="IBM AIX 7.2", E4065="IBM AIX 5.3", E4065="SunOS 9", E4065="SunOS 11.4.23.69.3", E4065="SunOS 11.0", E4065="SunOS 11.4", E4065="SunOS 11.4.0.15.0"), "Cortex not supported", "NA"))</f>
        <v/>
      </c>
    </row>
    <row r="4066">
      <c r="A4066" s="19" t="n">
        <v>4061</v>
      </c>
      <c r="B4066" s="3" t="inlineStr">
        <is>
          <t>ITHVBAPGDATA01</t>
        </is>
      </c>
      <c r="C4066" s="20" t="inlineStr">
        <is>
          <t>10.119.213.80
200.68.130.150</t>
        </is>
      </c>
      <c r="D4066" s="20" t="inlineStr">
        <is>
          <t>00:50:56:8F:32:FD</t>
        </is>
      </c>
      <c r="E4066" s="3" t="inlineStr">
        <is>
          <t>Linux Red Hat 7.2</t>
        </is>
      </c>
      <c r="F4066" s="21" t="inlineStr">
        <is>
          <t>SI</t>
        </is>
      </c>
      <c r="G4066" s="21" t="inlineStr">
        <is>
          <t>NO</t>
        </is>
      </c>
      <c r="H4066" s="33" t="n">
        <v>438</v>
      </c>
      <c r="I4066" s="33" t="n">
        <v>0</v>
      </c>
      <c r="J4066" s="21">
        <f>IF(F4066="SI", "NA", IF(OR(E4066="Oracle Solaris", E4066="Windows Server 2008 R2", E4066="Windows Server 2003 R2", E4066="SunOS 10", E4066="SunOS 11.1", E4066="SunOS 11.2", E4066="SunOS 11.3", E4066="IBM AIX 6.1", E4066="IBM AIX 7.1", E4066="IBM AIX 7.2", E4066="IBM AIX 5.3", E4066="SunOS 9", E4066="SunOS 11.4.23.69.3", E4066="SunOS 11.0", E4066="SunOS 11.4", E4066="SunOS 11.4.0.15.0"), "Cortex not supported", "NA"))</f>
        <v/>
      </c>
    </row>
    <row r="4067">
      <c r="A4067" s="19" t="n">
        <v>4062</v>
      </c>
      <c r="B4067" s="3" t="inlineStr">
        <is>
          <t>ITHFHWCBSPSWR62</t>
        </is>
      </c>
      <c r="C4067" s="20" t="inlineStr">
        <is>
          <t>10.152.34.48
10.152.36.48
10.152.38.48
10.152.40.48
11.11.125.0
11.11.125.1
200.68.130.130</t>
        </is>
      </c>
      <c r="D4067" s="20" t="inlineStr">
        <is>
          <t>9A:78:2E:1B:B8:DA
C4:FB:AA:ED:E0:5B
C4:FB:AA:ED:E0:5C
C4:FB:AA:ED:E0:5D
FE:7A:0E:34:27:65</t>
        </is>
      </c>
      <c r="E4067" s="3" t="inlineStr">
        <is>
          <t>Linux openSUSE 12.5</t>
        </is>
      </c>
      <c r="F4067" s="21" t="inlineStr">
        <is>
          <t>SI</t>
        </is>
      </c>
      <c r="G4067" s="21" t="inlineStr">
        <is>
          <t>NO</t>
        </is>
      </c>
      <c r="H4067" s="33" t="n">
        <v>72</v>
      </c>
      <c r="I4067" s="33" t="n">
        <v>0</v>
      </c>
      <c r="J4067" s="21">
        <f>IF(F4067="SI", "NA", IF(OR(E4067="Oracle Solaris", E4067="Windows Server 2008 R2", E4067="Windows Server 2003 R2", E4067="SunOS 10", E4067="SunOS 11.1", E4067="SunOS 11.2", E4067="SunOS 11.3", E4067="IBM AIX 6.1", E4067="IBM AIX 7.1", E4067="IBM AIX 7.2", E4067="IBM AIX 5.3", E4067="SunOS 9", E4067="SunOS 11.4.23.69.3", E4067="SunOS 11.0", E4067="SunOS 11.4", E4067="SunOS 11.4.0.15.0"), "Cortex not supported", "NA"))</f>
        <v/>
      </c>
    </row>
    <row r="4068">
      <c r="A4068" s="19" t="n">
        <v>4063</v>
      </c>
      <c r="B4068" s="3" t="inlineStr">
        <is>
          <t>ITHFHWCBSPSHD19</t>
        </is>
      </c>
      <c r="C4068" s="20" t="inlineStr">
        <is>
          <t>10.152.34.93
10.152.40.93
200.68.130.131</t>
        </is>
      </c>
      <c r="D4068" s="20" t="inlineStr">
        <is>
          <t>08:93:56:8E:D9:27
08:93:56:8E:D9:28</t>
        </is>
      </c>
      <c r="E4068" s="3" t="inlineStr">
        <is>
          <t>Linux openSUSE 12.5</t>
        </is>
      </c>
      <c r="F4068" s="21" t="inlineStr">
        <is>
          <t>SI</t>
        </is>
      </c>
      <c r="G4068" s="21" t="inlineStr">
        <is>
          <t>NO</t>
        </is>
      </c>
      <c r="H4068" s="33" t="n">
        <v>94</v>
      </c>
      <c r="I4068" s="33" t="n">
        <v>0</v>
      </c>
      <c r="J4068" s="21">
        <f>IF(F4068="SI", "NA", IF(OR(E4068="Oracle Solaris", E4068="Windows Server 2008 R2", E4068="Windows Server 2003 R2", E4068="SunOS 10", E4068="SunOS 11.1", E4068="SunOS 11.2", E4068="SunOS 11.3", E4068="IBM AIX 6.1", E4068="IBM AIX 7.1", E4068="IBM AIX 7.2", E4068="IBM AIX 5.3", E4068="SunOS 9", E4068="SunOS 11.4.23.69.3", E4068="SunOS 11.0", E4068="SunOS 11.4", E4068="SunOS 11.4.0.15.0"), "Cortex not supported", "NA"))</f>
        <v/>
      </c>
    </row>
    <row r="4069">
      <c r="A4069" s="19" t="n">
        <v>4064</v>
      </c>
      <c r="B4069" s="3" t="inlineStr">
        <is>
          <t>ITHFHWCBSPSHD22</t>
        </is>
      </c>
      <c r="C4069" s="20" t="inlineStr">
        <is>
          <t>10.152.34.96
10.152.40.96
200.68.130.130</t>
        </is>
      </c>
      <c r="D4069" s="20" t="inlineStr">
        <is>
          <t>08:93:56:06:0A:47
08:93:56:06:0A:48</t>
        </is>
      </c>
      <c r="E4069" s="3" t="inlineStr">
        <is>
          <t>Linux openSUSE 12.5</t>
        </is>
      </c>
      <c r="F4069" s="21" t="inlineStr">
        <is>
          <t>SI</t>
        </is>
      </c>
      <c r="G4069" s="21" t="inlineStr">
        <is>
          <t>NO</t>
        </is>
      </c>
      <c r="H4069" s="33" t="n">
        <v>94</v>
      </c>
      <c r="I4069" s="33" t="n">
        <v>0</v>
      </c>
      <c r="J4069" s="21">
        <f>IF(F4069="SI", "NA", IF(OR(E4069="Oracle Solaris", E4069="Windows Server 2008 R2", E4069="Windows Server 2003 R2", E4069="SunOS 10", E4069="SunOS 11.1", E4069="SunOS 11.2", E4069="SunOS 11.3", E4069="IBM AIX 6.1", E4069="IBM AIX 7.1", E4069="IBM AIX 7.2", E4069="IBM AIX 5.3", E4069="SunOS 9", E4069="SunOS 11.4.23.69.3", E4069="SunOS 11.0", E4069="SunOS 11.4", E4069="SunOS 11.4.0.15.0"), "Cortex not supported", "NA"))</f>
        <v/>
      </c>
    </row>
    <row r="4070">
      <c r="A4070" s="19" t="n">
        <v>4065</v>
      </c>
      <c r="B4070" s="3" t="inlineStr">
        <is>
          <t>ITHFHWCBSPSHD21</t>
        </is>
      </c>
      <c r="C4070" s="20" t="inlineStr">
        <is>
          <t>10.152.34.95
10.152.40.95
200.68.130.130</t>
        </is>
      </c>
      <c r="D4070" s="20" t="inlineStr">
        <is>
          <t>08:93:56:8E:D4:AF
08:93:56:8E:D4:B0</t>
        </is>
      </c>
      <c r="E4070" s="3" t="inlineStr">
        <is>
          <t>Linux openSUSE 12.5</t>
        </is>
      </c>
      <c r="F4070" s="21" t="inlineStr">
        <is>
          <t>SI</t>
        </is>
      </c>
      <c r="G4070" s="21" t="inlineStr">
        <is>
          <t>NO</t>
        </is>
      </c>
      <c r="H4070" s="33" t="n">
        <v>94</v>
      </c>
      <c r="I4070" s="33" t="n">
        <v>0</v>
      </c>
      <c r="J4070" s="21">
        <f>IF(F4070="SI", "NA", IF(OR(E4070="Oracle Solaris", E4070="Windows Server 2008 R2", E4070="Windows Server 2003 R2", E4070="SunOS 10", E4070="SunOS 11.1", E4070="SunOS 11.2", E4070="SunOS 11.3", E4070="IBM AIX 6.1", E4070="IBM AIX 7.1", E4070="IBM AIX 7.2", E4070="IBM AIX 5.3", E4070="SunOS 9", E4070="SunOS 11.4.23.69.3", E4070="SunOS 11.0", E4070="SunOS 11.4", E4070="SunOS 11.4.0.15.0"), "Cortex not supported", "NA"))</f>
        <v/>
      </c>
    </row>
    <row r="4071">
      <c r="A4071" s="19" t="n">
        <v>4066</v>
      </c>
      <c r="B4071" s="3" t="inlineStr">
        <is>
          <t>ITHFHWCBSPSHD24</t>
        </is>
      </c>
      <c r="C4071" s="20" t="inlineStr">
        <is>
          <t>10.152.34.98
10.152.40.98
200.68.130.132</t>
        </is>
      </c>
      <c r="D4071" s="20" t="inlineStr">
        <is>
          <t>08:93:56:06:0A:53
08:93:56:06:0A:54</t>
        </is>
      </c>
      <c r="E4071" s="3" t="inlineStr">
        <is>
          <t>Linux openSUSE 12.5</t>
        </is>
      </c>
      <c r="F4071" s="21" t="inlineStr">
        <is>
          <t>SI</t>
        </is>
      </c>
      <c r="G4071" s="21" t="inlineStr">
        <is>
          <t>NO</t>
        </is>
      </c>
      <c r="H4071" s="33" t="n">
        <v>94</v>
      </c>
      <c r="I4071" s="33" t="n">
        <v>0</v>
      </c>
      <c r="J4071" s="21">
        <f>IF(F4071="SI", "NA", IF(OR(E4071="Oracle Solaris", E4071="Windows Server 2008 R2", E4071="Windows Server 2003 R2", E4071="SunOS 10", E4071="SunOS 11.1", E4071="SunOS 11.2", E4071="SunOS 11.3", E4071="IBM AIX 6.1", E4071="IBM AIX 7.1", E4071="IBM AIX 7.2", E4071="IBM AIX 5.3", E4071="SunOS 9", E4071="SunOS 11.4.23.69.3", E4071="SunOS 11.0", E4071="SunOS 11.4", E4071="SunOS 11.4.0.15.0"), "Cortex not supported", "NA"))</f>
        <v/>
      </c>
    </row>
    <row r="4072">
      <c r="A4072" s="19" t="n">
        <v>4067</v>
      </c>
      <c r="B4072" s="3" t="inlineStr">
        <is>
          <t>ITHFHWCBSPSHD23</t>
        </is>
      </c>
      <c r="C4072" s="20" t="inlineStr">
        <is>
          <t>10.152.34.97
10.152.40.97
200.68.130.130</t>
        </is>
      </c>
      <c r="D4072" s="20" t="inlineStr">
        <is>
          <t>88:89:2F:93:FB:C1
88:89:2F:93:FB:C2</t>
        </is>
      </c>
      <c r="E4072" s="3" t="inlineStr">
        <is>
          <t>Linux openSUSE 12.5</t>
        </is>
      </c>
      <c r="F4072" s="21" t="inlineStr">
        <is>
          <t>SI</t>
        </is>
      </c>
      <c r="G4072" s="21" t="inlineStr">
        <is>
          <t>NO</t>
        </is>
      </c>
      <c r="H4072" s="33" t="n">
        <v>94</v>
      </c>
      <c r="I4072" s="33" t="n">
        <v>0</v>
      </c>
      <c r="J4072" s="21">
        <f>IF(F4072="SI", "NA", IF(OR(E4072="Oracle Solaris", E4072="Windows Server 2008 R2", E4072="Windows Server 2003 R2", E4072="SunOS 10", E4072="SunOS 11.1", E4072="SunOS 11.2", E4072="SunOS 11.3", E4072="IBM AIX 6.1", E4072="IBM AIX 7.1", E4072="IBM AIX 7.2", E4072="IBM AIX 5.3", E4072="SunOS 9", E4072="SunOS 11.4.23.69.3", E4072="SunOS 11.0", E4072="SunOS 11.4", E4072="SunOS 11.4.0.15.0"), "Cortex not supported", "NA"))</f>
        <v/>
      </c>
    </row>
    <row r="4073">
      <c r="A4073" s="19" t="n">
        <v>4068</v>
      </c>
      <c r="B4073" s="3" t="inlineStr">
        <is>
          <t>ITHFHWCBSPSHD26</t>
        </is>
      </c>
      <c r="C4073" s="20" t="inlineStr">
        <is>
          <t>10.152.34.100
10.152.40.100
200.68.130.150</t>
        </is>
      </c>
      <c r="D4073" s="20" t="inlineStr">
        <is>
          <t>08:93:56:06:0A:1B
08:93:56:06:0A:1C</t>
        </is>
      </c>
      <c r="E4073" s="3" t="inlineStr">
        <is>
          <t>Linux openSUSE 12.5</t>
        </is>
      </c>
      <c r="F4073" s="21" t="inlineStr">
        <is>
          <t>SI</t>
        </is>
      </c>
      <c r="G4073" s="21" t="inlineStr">
        <is>
          <t>NO</t>
        </is>
      </c>
      <c r="H4073" s="33" t="n">
        <v>94</v>
      </c>
      <c r="I4073" s="33" t="n">
        <v>0</v>
      </c>
      <c r="J4073" s="21">
        <f>IF(F4073="SI", "NA", IF(OR(E4073="Oracle Solaris", E4073="Windows Server 2008 R2", E4073="Windows Server 2003 R2", E4073="SunOS 10", E4073="SunOS 11.1", E4073="SunOS 11.2", E4073="SunOS 11.3", E4073="IBM AIX 6.1", E4073="IBM AIX 7.1", E4073="IBM AIX 7.2", E4073="IBM AIX 5.3", E4073="SunOS 9", E4073="SunOS 11.4.23.69.3", E4073="SunOS 11.0", E4073="SunOS 11.4", E4073="SunOS 11.4.0.15.0"), "Cortex not supported", "NA"))</f>
        <v/>
      </c>
    </row>
    <row r="4074">
      <c r="A4074" s="19" t="n">
        <v>4069</v>
      </c>
      <c r="B4074" s="3" t="inlineStr">
        <is>
          <t>ITHFHWCBSPSHD27</t>
        </is>
      </c>
      <c r="C4074" s="20" t="inlineStr">
        <is>
          <t>10.152.34.101
10.152.40.101
200.68.130.130</t>
        </is>
      </c>
      <c r="D4074" s="20" t="inlineStr">
        <is>
          <t>08:93:56:06:0A:63
08:93:56:06:0A:64</t>
        </is>
      </c>
      <c r="E4074" s="3" t="inlineStr">
        <is>
          <t>Linux openSUSE 12.5</t>
        </is>
      </c>
      <c r="F4074" s="21" t="inlineStr">
        <is>
          <t>SI</t>
        </is>
      </c>
      <c r="G4074" s="21" t="inlineStr">
        <is>
          <t>NO</t>
        </is>
      </c>
      <c r="H4074" s="33" t="n">
        <v>94</v>
      </c>
      <c r="I4074" s="33" t="n">
        <v>0</v>
      </c>
      <c r="J4074" s="21">
        <f>IF(F4074="SI", "NA", IF(OR(E4074="Oracle Solaris", E4074="Windows Server 2008 R2", E4074="Windows Server 2003 R2", E4074="SunOS 10", E4074="SunOS 11.1", E4074="SunOS 11.2", E4074="SunOS 11.3", E4074="IBM AIX 6.1", E4074="IBM AIX 7.1", E4074="IBM AIX 7.2", E4074="IBM AIX 5.3", E4074="SunOS 9", E4074="SunOS 11.4.23.69.3", E4074="SunOS 11.0", E4074="SunOS 11.4", E4074="SunOS 11.4.0.15.0"), "Cortex not supported", "NA"))</f>
        <v/>
      </c>
    </row>
    <row r="4075">
      <c r="A4075" s="19" t="n">
        <v>4070</v>
      </c>
      <c r="B4075" s="3" t="inlineStr">
        <is>
          <t>ITHFHWCBSPSHD25</t>
        </is>
      </c>
      <c r="C4075" s="20" t="inlineStr">
        <is>
          <t>10.152.34.99
10.152.40.99
200.68.130.151</t>
        </is>
      </c>
      <c r="D4075" s="20" t="inlineStr">
        <is>
          <t>08:93:56:8E:D8:DF
08:93:56:8E:D8:E0</t>
        </is>
      </c>
      <c r="E4075" s="3" t="inlineStr">
        <is>
          <t>Linux openSUSE 12.5</t>
        </is>
      </c>
      <c r="F4075" s="21" t="inlineStr">
        <is>
          <t>SI</t>
        </is>
      </c>
      <c r="G4075" s="21" t="inlineStr">
        <is>
          <t>NO</t>
        </is>
      </c>
      <c r="H4075" s="33" t="n">
        <v>94</v>
      </c>
      <c r="I4075" s="33" t="n">
        <v>0</v>
      </c>
      <c r="J4075" s="21">
        <f>IF(F4075="SI", "NA", IF(OR(E4075="Oracle Solaris", E4075="Windows Server 2008 R2", E4075="Windows Server 2003 R2", E4075="SunOS 10", E4075="SunOS 11.1", E4075="SunOS 11.2", E4075="SunOS 11.3", E4075="IBM AIX 6.1", E4075="IBM AIX 7.1", E4075="IBM AIX 7.2", E4075="IBM AIX 5.3", E4075="SunOS 9", E4075="SunOS 11.4.23.69.3", E4075="SunOS 11.0", E4075="SunOS 11.4", E4075="SunOS 11.4.0.15.0"), "Cortex not supported", "NA"))</f>
        <v/>
      </c>
    </row>
    <row r="4076">
      <c r="A4076" s="19" t="n">
        <v>4071</v>
      </c>
      <c r="B4076" s="3" t="inlineStr">
        <is>
          <t>ITHFHWCBSPSHD29</t>
        </is>
      </c>
      <c r="C4076" s="20" t="inlineStr">
        <is>
          <t>10.152.34.103
10.152.40.103
200.68.130.150</t>
        </is>
      </c>
      <c r="D4076" s="20" t="inlineStr">
        <is>
          <t>08:93:56:8E:D4:E7
08:93:56:8E:D4:E8</t>
        </is>
      </c>
      <c r="E4076" s="3" t="inlineStr">
        <is>
          <t>Linux openSUSE 12.5</t>
        </is>
      </c>
      <c r="F4076" s="21" t="inlineStr">
        <is>
          <t>SI</t>
        </is>
      </c>
      <c r="G4076" s="21" t="inlineStr">
        <is>
          <t>NO</t>
        </is>
      </c>
      <c r="H4076" s="33" t="n">
        <v>94</v>
      </c>
      <c r="I4076" s="33" t="n">
        <v>0</v>
      </c>
      <c r="J4076" s="21">
        <f>IF(F4076="SI", "NA", IF(OR(E4076="Oracle Solaris", E4076="Windows Server 2008 R2", E4076="Windows Server 2003 R2", E4076="SunOS 10", E4076="SunOS 11.1", E4076="SunOS 11.2", E4076="SunOS 11.3", E4076="IBM AIX 6.1", E4076="IBM AIX 7.1", E4076="IBM AIX 7.2", E4076="IBM AIX 5.3", E4076="SunOS 9", E4076="SunOS 11.4.23.69.3", E4076="SunOS 11.0", E4076="SunOS 11.4", E4076="SunOS 11.4.0.15.0"), "Cortex not supported", "NA"))</f>
        <v/>
      </c>
    </row>
    <row r="4077">
      <c r="A4077" s="19" t="n">
        <v>4072</v>
      </c>
      <c r="B4077" s="3" t="inlineStr">
        <is>
          <t>ITHFHWCBSPSHD28</t>
        </is>
      </c>
      <c r="C4077" s="20" t="inlineStr">
        <is>
          <t>10.152.34.102
10.152.40.102
200.68.130.131</t>
        </is>
      </c>
      <c r="D4077" s="20" t="inlineStr">
        <is>
          <t>08:93:56:06:0A:8B
08:93:56:06:0A:8C</t>
        </is>
      </c>
      <c r="E4077" s="3" t="inlineStr">
        <is>
          <t>Linux openSUSE 12.5</t>
        </is>
      </c>
      <c r="F4077" s="21" t="inlineStr">
        <is>
          <t>SI</t>
        </is>
      </c>
      <c r="G4077" s="21" t="inlineStr">
        <is>
          <t>NO</t>
        </is>
      </c>
      <c r="H4077" s="33" t="n">
        <v>94</v>
      </c>
      <c r="I4077" s="33" t="n">
        <v>0</v>
      </c>
      <c r="J4077" s="21">
        <f>IF(F4077="SI", "NA", IF(OR(E4077="Oracle Solaris", E4077="Windows Server 2008 R2", E4077="Windows Server 2003 R2", E4077="SunOS 10", E4077="SunOS 11.1", E4077="SunOS 11.2", E4077="SunOS 11.3", E4077="IBM AIX 6.1", E4077="IBM AIX 7.1", E4077="IBM AIX 7.2", E4077="IBM AIX 5.3", E4077="SunOS 9", E4077="SunOS 11.4.23.69.3", E4077="SunOS 11.0", E4077="SunOS 11.4", E4077="SunOS 11.4.0.15.0"), "Cortex not supported", "NA"))</f>
        <v/>
      </c>
    </row>
    <row r="4078">
      <c r="A4078" s="19" t="n">
        <v>4073</v>
      </c>
      <c r="B4078" s="3" t="inlineStr">
        <is>
          <t>ITHFHWCBSPSHD32</t>
        </is>
      </c>
      <c r="C4078" s="20" t="inlineStr">
        <is>
          <t>10.152.34.106
10.152.40.106
200.68.130.150</t>
        </is>
      </c>
      <c r="D4078" s="20" t="inlineStr">
        <is>
          <t>88:89:2F:93:FB:75
88:89:2F:93:FB:76</t>
        </is>
      </c>
      <c r="E4078" s="3" t="inlineStr">
        <is>
          <t>Linux openSUSE 12.5</t>
        </is>
      </c>
      <c r="F4078" s="21" t="inlineStr">
        <is>
          <t>SI</t>
        </is>
      </c>
      <c r="G4078" s="21" t="inlineStr">
        <is>
          <t>NO</t>
        </is>
      </c>
      <c r="H4078" s="33" t="n">
        <v>94</v>
      </c>
      <c r="I4078" s="33" t="n">
        <v>0</v>
      </c>
      <c r="J4078" s="21">
        <f>IF(F4078="SI", "NA", IF(OR(E4078="Oracle Solaris", E4078="Windows Server 2008 R2", E4078="Windows Server 2003 R2", E4078="SunOS 10", E4078="SunOS 11.1", E4078="SunOS 11.2", E4078="SunOS 11.3", E4078="IBM AIX 6.1", E4078="IBM AIX 7.1", E4078="IBM AIX 7.2", E4078="IBM AIX 5.3", E4078="SunOS 9", E4078="SunOS 11.4.23.69.3", E4078="SunOS 11.0", E4078="SunOS 11.4", E4078="SunOS 11.4.0.15.0"), "Cortex not supported", "NA"))</f>
        <v/>
      </c>
    </row>
    <row r="4079">
      <c r="A4079" s="19" t="n">
        <v>4074</v>
      </c>
      <c r="B4079" s="3" t="inlineStr">
        <is>
          <t>ITHFHWCBSPSHD31</t>
        </is>
      </c>
      <c r="C4079" s="20" t="inlineStr">
        <is>
          <t>10.152.34.105
10.152.40.105
200.68.130.151</t>
        </is>
      </c>
      <c r="D4079" s="20" t="inlineStr">
        <is>
          <t>88:89:2F:93:FB:85
88:89:2F:93:FB:86</t>
        </is>
      </c>
      <c r="E4079" s="3" t="inlineStr">
        <is>
          <t>Linux openSUSE 12.5</t>
        </is>
      </c>
      <c r="F4079" s="21" t="inlineStr">
        <is>
          <t>SI</t>
        </is>
      </c>
      <c r="G4079" s="21" t="inlineStr">
        <is>
          <t>NO</t>
        </is>
      </c>
      <c r="H4079" s="33" t="n">
        <v>94</v>
      </c>
      <c r="I4079" s="33" t="n">
        <v>0</v>
      </c>
      <c r="J4079" s="21">
        <f>IF(F4079="SI", "NA", IF(OR(E4079="Oracle Solaris", E4079="Windows Server 2008 R2", E4079="Windows Server 2003 R2", E4079="SunOS 10", E4079="SunOS 11.1", E4079="SunOS 11.2", E4079="SunOS 11.3", E4079="IBM AIX 6.1", E4079="IBM AIX 7.1", E4079="IBM AIX 7.2", E4079="IBM AIX 5.3", E4079="SunOS 9", E4079="SunOS 11.4.23.69.3", E4079="SunOS 11.0", E4079="SunOS 11.4", E4079="SunOS 11.4.0.15.0"), "Cortex not supported", "NA"))</f>
        <v/>
      </c>
    </row>
    <row r="4080">
      <c r="A4080" s="19" t="n">
        <v>4075</v>
      </c>
      <c r="B4080" s="3" t="inlineStr">
        <is>
          <t>ITHFHWCBSPSHD30</t>
        </is>
      </c>
      <c r="C4080" s="20" t="inlineStr">
        <is>
          <t>10.152.34.104
10.152.40.104
200.68.130.130</t>
        </is>
      </c>
      <c r="D4080" s="20" t="inlineStr">
        <is>
          <t>08:93:56:8E:D5:37
08:93:56:8E:D5:38</t>
        </is>
      </c>
      <c r="E4080" s="3" t="inlineStr">
        <is>
          <t>Linux openSUSE 12.5</t>
        </is>
      </c>
      <c r="F4080" s="21" t="inlineStr">
        <is>
          <t>SI</t>
        </is>
      </c>
      <c r="G4080" s="21" t="inlineStr">
        <is>
          <t>NO</t>
        </is>
      </c>
      <c r="H4080" s="33" t="n">
        <v>94</v>
      </c>
      <c r="I4080" s="33" t="n">
        <v>0</v>
      </c>
      <c r="J4080" s="21">
        <f>IF(F4080="SI", "NA", IF(OR(E4080="Oracle Solaris", E4080="Windows Server 2008 R2", E4080="Windows Server 2003 R2", E4080="SunOS 10", E4080="SunOS 11.1", E4080="SunOS 11.2", E4080="SunOS 11.3", E4080="IBM AIX 6.1", E4080="IBM AIX 7.1", E4080="IBM AIX 7.2", E4080="IBM AIX 5.3", E4080="SunOS 9", E4080="SunOS 11.4.23.69.3", E4080="SunOS 11.0", E4080="SunOS 11.4", E4080="SunOS 11.4.0.15.0"), "Cortex not supported", "NA"))</f>
        <v/>
      </c>
    </row>
    <row r="4081">
      <c r="A4081" s="19" t="n">
        <v>4076</v>
      </c>
      <c r="B4081" s="3" t="inlineStr">
        <is>
          <t>ITHFHWCBSPSHD33</t>
        </is>
      </c>
      <c r="C4081" s="20" t="inlineStr">
        <is>
          <t>10.152.34.107
10.152.40.107
200.68.130.150</t>
        </is>
      </c>
      <c r="D4081" s="20" t="inlineStr">
        <is>
          <t>08:93:56:8E:D9:17
08:93:56:8E:D9:18</t>
        </is>
      </c>
      <c r="E4081" s="3" t="inlineStr">
        <is>
          <t>Linux openSUSE 12.5</t>
        </is>
      </c>
      <c r="F4081" s="21" t="inlineStr">
        <is>
          <t>SI</t>
        </is>
      </c>
      <c r="G4081" s="21" t="inlineStr">
        <is>
          <t>NO</t>
        </is>
      </c>
      <c r="H4081" s="33" t="n">
        <v>94</v>
      </c>
      <c r="I4081" s="33" t="n">
        <v>0</v>
      </c>
      <c r="J4081" s="21">
        <f>IF(F4081="SI", "NA", IF(OR(E4081="Oracle Solaris", E4081="Windows Server 2008 R2", E4081="Windows Server 2003 R2", E4081="SunOS 10", E4081="SunOS 11.1", E4081="SunOS 11.2", E4081="SunOS 11.3", E4081="IBM AIX 6.1", E4081="IBM AIX 7.1", E4081="IBM AIX 7.2", E4081="IBM AIX 5.3", E4081="SunOS 9", E4081="SunOS 11.4.23.69.3", E4081="SunOS 11.0", E4081="SunOS 11.4", E4081="SunOS 11.4.0.15.0"), "Cortex not supported", "NA"))</f>
        <v/>
      </c>
    </row>
    <row r="4082">
      <c r="A4082" s="19" t="n">
        <v>4077</v>
      </c>
      <c r="B4082" s="3" t="inlineStr">
        <is>
          <t>ITHFHWCBSPSHD34</t>
        </is>
      </c>
      <c r="C4082" s="20" t="inlineStr">
        <is>
          <t>10.152.34.108
10.152.40.108
200.68.130.131</t>
        </is>
      </c>
      <c r="D4082" s="20" t="inlineStr">
        <is>
          <t>08:93:56:8E:D9:07
08:93:56:8E:D9:08</t>
        </is>
      </c>
      <c r="E4082" s="3" t="inlineStr">
        <is>
          <t>Linux openSUSE 12.5</t>
        </is>
      </c>
      <c r="F4082" s="21" t="inlineStr">
        <is>
          <t>SI</t>
        </is>
      </c>
      <c r="G4082" s="21" t="inlineStr">
        <is>
          <t>NO</t>
        </is>
      </c>
      <c r="H4082" s="33" t="n">
        <v>94</v>
      </c>
      <c r="I4082" s="33" t="n">
        <v>0</v>
      </c>
      <c r="J4082" s="21">
        <f>IF(F4082="SI", "NA", IF(OR(E4082="Oracle Solaris", E4082="Windows Server 2008 R2", E4082="Windows Server 2003 R2", E4082="SunOS 10", E4082="SunOS 11.1", E4082="SunOS 11.2", E4082="SunOS 11.3", E4082="IBM AIX 6.1", E4082="IBM AIX 7.1", E4082="IBM AIX 7.2", E4082="IBM AIX 5.3", E4082="SunOS 9", E4082="SunOS 11.4.23.69.3", E4082="SunOS 11.0", E4082="SunOS 11.4", E4082="SunOS 11.4.0.15.0"), "Cortex not supported", "NA"))</f>
        <v/>
      </c>
    </row>
    <row r="4083">
      <c r="A4083" s="19" t="n">
        <v>4078</v>
      </c>
      <c r="B4083" s="3" t="inlineStr">
        <is>
          <t>ITHFHWCBSPSHD36</t>
        </is>
      </c>
      <c r="C4083" s="20" t="inlineStr">
        <is>
          <t>10.152.34.110
10.152.40.110
200.68.130.130</t>
        </is>
      </c>
      <c r="D4083" s="20" t="inlineStr">
        <is>
          <t>08:93:56:8E:D5:6B
08:93:56:8E:D5:6C</t>
        </is>
      </c>
      <c r="E4083" s="3" t="inlineStr">
        <is>
          <t>Linux openSUSE 12.5</t>
        </is>
      </c>
      <c r="F4083" s="21" t="inlineStr">
        <is>
          <t>SI</t>
        </is>
      </c>
      <c r="G4083" s="21" t="inlineStr">
        <is>
          <t>NO</t>
        </is>
      </c>
      <c r="H4083" s="33" t="n">
        <v>94</v>
      </c>
      <c r="I4083" s="33" t="n">
        <v>0</v>
      </c>
      <c r="J4083" s="21">
        <f>IF(F4083="SI", "NA", IF(OR(E4083="Oracle Solaris", E4083="Windows Server 2008 R2", E4083="Windows Server 2003 R2", E4083="SunOS 10", E4083="SunOS 11.1", E4083="SunOS 11.2", E4083="SunOS 11.3", E4083="IBM AIX 6.1", E4083="IBM AIX 7.1", E4083="IBM AIX 7.2", E4083="IBM AIX 5.3", E4083="SunOS 9", E4083="SunOS 11.4.23.69.3", E4083="SunOS 11.0", E4083="SunOS 11.4", E4083="SunOS 11.4.0.15.0"), "Cortex not supported", "NA"))</f>
        <v/>
      </c>
    </row>
    <row r="4084">
      <c r="A4084" s="19" t="n">
        <v>4079</v>
      </c>
      <c r="B4084" s="3" t="inlineStr">
        <is>
          <t>ITHFHWCBSPSHD35</t>
        </is>
      </c>
      <c r="C4084" s="20" t="inlineStr">
        <is>
          <t>10.152.34.109
10.152.40.109
200.68.130.131</t>
        </is>
      </c>
      <c r="D4084" s="20" t="inlineStr">
        <is>
          <t>08:93:56:8E:D5:47
08:93:56:8E:D5:48</t>
        </is>
      </c>
      <c r="E4084" s="3" t="inlineStr">
        <is>
          <t>Linux openSUSE 12.5</t>
        </is>
      </c>
      <c r="F4084" s="21" t="inlineStr">
        <is>
          <t>SI</t>
        </is>
      </c>
      <c r="G4084" s="21" t="inlineStr">
        <is>
          <t>NO</t>
        </is>
      </c>
      <c r="H4084" s="33" t="n">
        <v>94</v>
      </c>
      <c r="I4084" s="33" t="n">
        <v>0</v>
      </c>
      <c r="J4084" s="21">
        <f>IF(F4084="SI", "NA", IF(OR(E4084="Oracle Solaris", E4084="Windows Server 2008 R2", E4084="Windows Server 2003 R2", E4084="SunOS 10", E4084="SunOS 11.1", E4084="SunOS 11.2", E4084="SunOS 11.3", E4084="IBM AIX 6.1", E4084="IBM AIX 7.1", E4084="IBM AIX 7.2", E4084="IBM AIX 5.3", E4084="SunOS 9", E4084="SunOS 11.4.23.69.3", E4084="SunOS 11.0", E4084="SunOS 11.4", E4084="SunOS 11.4.0.15.0"), "Cortex not supported", "NA"))</f>
        <v/>
      </c>
    </row>
    <row r="4085">
      <c r="A4085" s="19" t="n">
        <v>4080</v>
      </c>
      <c r="B4085" s="3" t="inlineStr">
        <is>
          <t>ITHFHWCBSPSHD37</t>
        </is>
      </c>
      <c r="C4085" s="20" t="inlineStr">
        <is>
          <t>10.152.34.111
10.152.40.111
200.68.130.130</t>
        </is>
      </c>
      <c r="D4085" s="20" t="inlineStr">
        <is>
          <t>08:93:56:8E:D5:2F
08:93:56:8E:D5:30</t>
        </is>
      </c>
      <c r="E4085" s="3" t="inlineStr">
        <is>
          <t>Linux openSUSE 12.5</t>
        </is>
      </c>
      <c r="F4085" s="21" t="inlineStr">
        <is>
          <t>SI</t>
        </is>
      </c>
      <c r="G4085" s="21" t="inlineStr">
        <is>
          <t>NO</t>
        </is>
      </c>
      <c r="H4085" s="33" t="n">
        <v>94</v>
      </c>
      <c r="I4085" s="33" t="n">
        <v>0</v>
      </c>
      <c r="J4085" s="21">
        <f>IF(F4085="SI", "NA", IF(OR(E4085="Oracle Solaris", E4085="Windows Server 2008 R2", E4085="Windows Server 2003 R2", E4085="SunOS 10", E4085="SunOS 11.1", E4085="SunOS 11.2", E4085="SunOS 11.3", E4085="IBM AIX 6.1", E4085="IBM AIX 7.1", E4085="IBM AIX 7.2", E4085="IBM AIX 5.3", E4085="SunOS 9", E4085="SunOS 11.4.23.69.3", E4085="SunOS 11.0", E4085="SunOS 11.4", E4085="SunOS 11.4.0.15.0"), "Cortex not supported", "NA"))</f>
        <v/>
      </c>
    </row>
    <row r="4086">
      <c r="A4086" s="19" t="n">
        <v>4081</v>
      </c>
      <c r="B4086" s="3" t="inlineStr">
        <is>
          <t>ITHFHWCBSPSHD38</t>
        </is>
      </c>
      <c r="C4086" s="20" t="inlineStr">
        <is>
          <t>10.152.34.112
10.152.40.112
200.68.130.150</t>
        </is>
      </c>
      <c r="D4086" s="20" t="inlineStr">
        <is>
          <t>08:93:56:06:0A:3F
08:93:56:06:0A:40</t>
        </is>
      </c>
      <c r="E4086" s="3" t="inlineStr">
        <is>
          <t>Linux openSUSE 12.5</t>
        </is>
      </c>
      <c r="F4086" s="21" t="inlineStr">
        <is>
          <t>SI</t>
        </is>
      </c>
      <c r="G4086" s="21" t="inlineStr">
        <is>
          <t>NO</t>
        </is>
      </c>
      <c r="H4086" s="33" t="n">
        <v>94</v>
      </c>
      <c r="I4086" s="33" t="n">
        <v>0</v>
      </c>
      <c r="J4086" s="21">
        <f>IF(F4086="SI", "NA", IF(OR(E4086="Oracle Solaris", E4086="Windows Server 2008 R2", E4086="Windows Server 2003 R2", E4086="SunOS 10", E4086="SunOS 11.1", E4086="SunOS 11.2", E4086="SunOS 11.3", E4086="IBM AIX 6.1", E4086="IBM AIX 7.1", E4086="IBM AIX 7.2", E4086="IBM AIX 5.3", E4086="SunOS 9", E4086="SunOS 11.4.23.69.3", E4086="SunOS 11.0", E4086="SunOS 11.4", E4086="SunOS 11.4.0.15.0"), "Cortex not supported", "NA"))</f>
        <v/>
      </c>
    </row>
    <row r="4087">
      <c r="A4087" s="19" t="n">
        <v>4082</v>
      </c>
      <c r="B4087" s="3" t="inlineStr">
        <is>
          <t>ITHFHWCBSPSHD39</t>
        </is>
      </c>
      <c r="C4087" s="20" t="inlineStr">
        <is>
          <t>10.152.34.113
10.152.40.113
200.68.130.130</t>
        </is>
      </c>
      <c r="D4087" s="20" t="inlineStr">
        <is>
          <t>08:93:56:8E:D4:7B
08:93:56:8E:D4:7C</t>
        </is>
      </c>
      <c r="E4087" s="3" t="inlineStr">
        <is>
          <t>Linux openSUSE 12.5</t>
        </is>
      </c>
      <c r="F4087" s="21" t="inlineStr">
        <is>
          <t>SI</t>
        </is>
      </c>
      <c r="G4087" s="21" t="inlineStr">
        <is>
          <t>NO</t>
        </is>
      </c>
      <c r="H4087" s="33" t="n">
        <v>94</v>
      </c>
      <c r="I4087" s="33" t="n">
        <v>0</v>
      </c>
      <c r="J4087" s="21">
        <f>IF(F4087="SI", "NA", IF(OR(E4087="Oracle Solaris", E4087="Windows Server 2008 R2", E4087="Windows Server 2003 R2", E4087="SunOS 10", E4087="SunOS 11.1", E4087="SunOS 11.2", E4087="SunOS 11.3", E4087="IBM AIX 6.1", E4087="IBM AIX 7.1", E4087="IBM AIX 7.2", E4087="IBM AIX 5.3", E4087="SunOS 9", E4087="SunOS 11.4.23.69.3", E4087="SunOS 11.0", E4087="SunOS 11.4", E4087="SunOS 11.4.0.15.0"), "Cortex not supported", "NA"))</f>
        <v/>
      </c>
    </row>
    <row r="4088">
      <c r="A4088" s="19" t="n">
        <v>4083</v>
      </c>
      <c r="B4088" s="3" t="inlineStr">
        <is>
          <t>ITHFHWCBSPSHD40</t>
        </is>
      </c>
      <c r="C4088" s="20" t="inlineStr">
        <is>
          <t>10.152.34.114
10.152.40.114
200.68.130.132</t>
        </is>
      </c>
      <c r="D4088" s="20" t="inlineStr">
        <is>
          <t>88:89:2F:93:FB:6D
88:89:2F:93:FB:6E</t>
        </is>
      </c>
      <c r="E4088" s="3" t="inlineStr">
        <is>
          <t>Linux openSUSE 12.5</t>
        </is>
      </c>
      <c r="F4088" s="21" t="inlineStr">
        <is>
          <t>SI</t>
        </is>
      </c>
      <c r="G4088" s="21" t="inlineStr">
        <is>
          <t>NO</t>
        </is>
      </c>
      <c r="H4088" s="33" t="n">
        <v>94</v>
      </c>
      <c r="I4088" s="33" t="n">
        <v>0</v>
      </c>
      <c r="J4088" s="21">
        <f>IF(F4088="SI", "NA", IF(OR(E4088="Oracle Solaris", E4088="Windows Server 2008 R2", E4088="Windows Server 2003 R2", E4088="SunOS 10", E4088="SunOS 11.1", E4088="SunOS 11.2", E4088="SunOS 11.3", E4088="IBM AIX 6.1", E4088="IBM AIX 7.1", E4088="IBM AIX 7.2", E4088="IBM AIX 5.3", E4088="SunOS 9", E4088="SunOS 11.4.23.69.3", E4088="SunOS 11.0", E4088="SunOS 11.4", E4088="SunOS 11.4.0.15.0"), "Cortex not supported", "NA"))</f>
        <v/>
      </c>
    </row>
    <row r="4089">
      <c r="A4089" s="19" t="n">
        <v>4084</v>
      </c>
      <c r="B4089" s="3" t="inlineStr">
        <is>
          <t>ITHFHWCBSPSHD41</t>
        </is>
      </c>
      <c r="C4089" s="20" t="inlineStr">
        <is>
          <t>10.152.34.115
10.152.40.115
200.68.130.150</t>
        </is>
      </c>
      <c r="D4089" s="20" t="inlineStr">
        <is>
          <t>08:93:56:8E:D5:5F
08:93:56:8E:D5:60</t>
        </is>
      </c>
      <c r="E4089" s="3" t="inlineStr">
        <is>
          <t>Linux openSUSE 12.5</t>
        </is>
      </c>
      <c r="F4089" s="21" t="inlineStr">
        <is>
          <t>SI</t>
        </is>
      </c>
      <c r="G4089" s="21" t="inlineStr">
        <is>
          <t>NO</t>
        </is>
      </c>
      <c r="H4089" s="33" t="n">
        <v>94</v>
      </c>
      <c r="I4089" s="33" t="n">
        <v>0</v>
      </c>
      <c r="J4089" s="21">
        <f>IF(F4089="SI", "NA", IF(OR(E4089="Oracle Solaris", E4089="Windows Server 2008 R2", E4089="Windows Server 2003 R2", E4089="SunOS 10", E4089="SunOS 11.1", E4089="SunOS 11.2", E4089="SunOS 11.3", E4089="IBM AIX 6.1", E4089="IBM AIX 7.1", E4089="IBM AIX 7.2", E4089="IBM AIX 5.3", E4089="SunOS 9", E4089="SunOS 11.4.23.69.3", E4089="SunOS 11.0", E4089="SunOS 11.4", E4089="SunOS 11.4.0.15.0"), "Cortex not supported", "NA"))</f>
        <v/>
      </c>
    </row>
    <row r="4090">
      <c r="A4090" s="19" t="n">
        <v>4085</v>
      </c>
      <c r="B4090" s="3" t="inlineStr">
        <is>
          <t>ITHFHWCBSPSHD43</t>
        </is>
      </c>
      <c r="C4090" s="20" t="inlineStr">
        <is>
          <t>10.152.34.117
10.152.40.117
200.68.130.151</t>
        </is>
      </c>
      <c r="D4090" s="20" t="inlineStr">
        <is>
          <t>08:93:56:8E:D4:BB
08:93:56:8E:D4:BC</t>
        </is>
      </c>
      <c r="E4090" s="3" t="inlineStr">
        <is>
          <t>Linux openSUSE 12.5</t>
        </is>
      </c>
      <c r="F4090" s="21" t="inlineStr">
        <is>
          <t>SI</t>
        </is>
      </c>
      <c r="G4090" s="21" t="inlineStr">
        <is>
          <t>NO</t>
        </is>
      </c>
      <c r="H4090" s="33" t="n">
        <v>94</v>
      </c>
      <c r="I4090" s="33" t="n">
        <v>0</v>
      </c>
      <c r="J4090" s="21">
        <f>IF(F4090="SI", "NA", IF(OR(E4090="Oracle Solaris", E4090="Windows Server 2008 R2", E4090="Windows Server 2003 R2", E4090="SunOS 10", E4090="SunOS 11.1", E4090="SunOS 11.2", E4090="SunOS 11.3", E4090="IBM AIX 6.1", E4090="IBM AIX 7.1", E4090="IBM AIX 7.2", E4090="IBM AIX 5.3", E4090="SunOS 9", E4090="SunOS 11.4.23.69.3", E4090="SunOS 11.0", E4090="SunOS 11.4", E4090="SunOS 11.4.0.15.0"), "Cortex not supported", "NA"))</f>
        <v/>
      </c>
    </row>
    <row r="4091">
      <c r="A4091" s="19" t="n">
        <v>4086</v>
      </c>
      <c r="B4091" s="3" t="inlineStr">
        <is>
          <t>ITHFHWCBSPSHD42</t>
        </is>
      </c>
      <c r="C4091" s="20" t="inlineStr">
        <is>
          <t>10.152.34.116
10.152.40.116
200.68.130.131</t>
        </is>
      </c>
      <c r="D4091" s="20" t="inlineStr">
        <is>
          <t>08:93:56:8E:D5:27
08:93:56:8E:D5:28</t>
        </is>
      </c>
      <c r="E4091" s="3" t="inlineStr">
        <is>
          <t>Linux openSUSE 12.5</t>
        </is>
      </c>
      <c r="F4091" s="21" t="inlineStr">
        <is>
          <t>SI</t>
        </is>
      </c>
      <c r="G4091" s="21" t="inlineStr">
        <is>
          <t>NO</t>
        </is>
      </c>
      <c r="H4091" s="33" t="n">
        <v>94</v>
      </c>
      <c r="I4091" s="33" t="n">
        <v>0</v>
      </c>
      <c r="J4091" s="21">
        <f>IF(F4091="SI", "NA", IF(OR(E4091="Oracle Solaris", E4091="Windows Server 2008 R2", E4091="Windows Server 2003 R2", E4091="SunOS 10", E4091="SunOS 11.1", E4091="SunOS 11.2", E4091="SunOS 11.3", E4091="IBM AIX 6.1", E4091="IBM AIX 7.1", E4091="IBM AIX 7.2", E4091="IBM AIX 5.3", E4091="SunOS 9", E4091="SunOS 11.4.23.69.3", E4091="SunOS 11.0", E4091="SunOS 11.4", E4091="SunOS 11.4.0.15.0"), "Cortex not supported", "NA"))</f>
        <v/>
      </c>
    </row>
    <row r="4092">
      <c r="A4092" s="19" t="n">
        <v>4087</v>
      </c>
      <c r="B4092" s="3" t="inlineStr">
        <is>
          <t>ITHFHWCBSPSHD44</t>
        </is>
      </c>
      <c r="C4092" s="20" t="inlineStr">
        <is>
          <t>10.152.34.118
10.152.40.118
200.68.130.131</t>
        </is>
      </c>
      <c r="D4092" s="20" t="inlineStr">
        <is>
          <t>08:93:56:8E:D4:23
08:93:56:8E:D4:24</t>
        </is>
      </c>
      <c r="E4092" s="3" t="inlineStr">
        <is>
          <t>Linux openSUSE 12.5</t>
        </is>
      </c>
      <c r="F4092" s="21" t="inlineStr">
        <is>
          <t>SI</t>
        </is>
      </c>
      <c r="G4092" s="21" t="inlineStr">
        <is>
          <t>NO</t>
        </is>
      </c>
      <c r="H4092" s="33" t="n">
        <v>94</v>
      </c>
      <c r="I4092" s="33" t="n">
        <v>0</v>
      </c>
      <c r="J4092" s="21">
        <f>IF(F4092="SI", "NA", IF(OR(E4092="Oracle Solaris", E4092="Windows Server 2008 R2", E4092="Windows Server 2003 R2", E4092="SunOS 10", E4092="SunOS 11.1", E4092="SunOS 11.2", E4092="SunOS 11.3", E4092="IBM AIX 6.1", E4092="IBM AIX 7.1", E4092="IBM AIX 7.2", E4092="IBM AIX 5.3", E4092="SunOS 9", E4092="SunOS 11.4.23.69.3", E4092="SunOS 11.0", E4092="SunOS 11.4", E4092="SunOS 11.4.0.15.0"), "Cortex not supported", "NA"))</f>
        <v/>
      </c>
    </row>
    <row r="4093">
      <c r="A4093" s="19" t="n">
        <v>4088</v>
      </c>
      <c r="B4093" s="3" t="inlineStr">
        <is>
          <t>ITHFHWCBSPSHD45</t>
        </is>
      </c>
      <c r="C4093" s="20" t="inlineStr">
        <is>
          <t>10.152.34.119
10.152.40.119
200.68.130.132</t>
        </is>
      </c>
      <c r="D4093" s="20" t="inlineStr">
        <is>
          <t>08:93:56:8E:D5:83
08:93:56:8E:D5:84</t>
        </is>
      </c>
      <c r="E4093" s="3" t="inlineStr">
        <is>
          <t>Linux openSUSE 12.5</t>
        </is>
      </c>
      <c r="F4093" s="21" t="inlineStr">
        <is>
          <t>SI</t>
        </is>
      </c>
      <c r="G4093" s="21" t="inlineStr">
        <is>
          <t>NO</t>
        </is>
      </c>
      <c r="H4093" s="33" t="n">
        <v>94</v>
      </c>
      <c r="I4093" s="33" t="n">
        <v>0</v>
      </c>
      <c r="J4093" s="21">
        <f>IF(F4093="SI", "NA", IF(OR(E4093="Oracle Solaris", E4093="Windows Server 2008 R2", E4093="Windows Server 2003 R2", E4093="SunOS 10", E4093="SunOS 11.1", E4093="SunOS 11.2", E4093="SunOS 11.3", E4093="IBM AIX 6.1", E4093="IBM AIX 7.1", E4093="IBM AIX 7.2", E4093="IBM AIX 5.3", E4093="SunOS 9", E4093="SunOS 11.4.23.69.3", E4093="SunOS 11.0", E4093="SunOS 11.4", E4093="SunOS 11.4.0.15.0"), "Cortex not supported", "NA"))</f>
        <v/>
      </c>
    </row>
    <row r="4094">
      <c r="A4094" s="19" t="n">
        <v>4089</v>
      </c>
      <c r="B4094" s="3" t="inlineStr">
        <is>
          <t>ITHFHWCBSPSHDCTL05</t>
        </is>
      </c>
      <c r="C4094" s="20" t="inlineStr">
        <is>
          <t>10.152.34.166
10.152.40.166
200.68.130.150</t>
        </is>
      </c>
      <c r="D4094" s="20" t="inlineStr">
        <is>
          <t>C4:FB:AA:ED:E2:DB
C4:FB:AA:ED:E2:DC</t>
        </is>
      </c>
      <c r="E4094" s="3" t="inlineStr">
        <is>
          <t>Linux openSUSE 12.5</t>
        </is>
      </c>
      <c r="F4094" s="21" t="inlineStr">
        <is>
          <t>SI</t>
        </is>
      </c>
      <c r="G4094" s="21" t="inlineStr">
        <is>
          <t>NO</t>
        </is>
      </c>
      <c r="H4094" s="33" t="n">
        <v>113</v>
      </c>
      <c r="I4094" s="33" t="n">
        <v>0</v>
      </c>
      <c r="J4094" s="21">
        <f>IF(F4094="SI", "NA", IF(OR(E4094="Oracle Solaris", E4094="Windows Server 2008 R2", E4094="Windows Server 2003 R2", E4094="SunOS 10", E4094="SunOS 11.1", E4094="SunOS 11.2", E4094="SunOS 11.3", E4094="IBM AIX 6.1", E4094="IBM AIX 7.1", E4094="IBM AIX 7.2", E4094="IBM AIX 5.3", E4094="SunOS 9", E4094="SunOS 11.4.23.69.3", E4094="SunOS 11.0", E4094="SunOS 11.4", E4094="SunOS 11.4.0.15.0"), "Cortex not supported", "NA"))</f>
        <v/>
      </c>
    </row>
    <row r="4095">
      <c r="A4095" s="19" t="n">
        <v>4090</v>
      </c>
      <c r="B4095" s="3" t="inlineStr">
        <is>
          <t>ITHFHWCBSPSHDCTL06</t>
        </is>
      </c>
      <c r="C4095" s="20" t="inlineStr">
        <is>
          <t>10.152.34.167
10.152.40.167
200.68.130.150</t>
        </is>
      </c>
      <c r="D4095" s="20" t="inlineStr">
        <is>
          <t>C4:FB:AA:ED:E2:77
C4:FB:AA:ED:E2:78</t>
        </is>
      </c>
      <c r="E4095" s="3" t="inlineStr">
        <is>
          <t>Linux openSUSE 12.5</t>
        </is>
      </c>
      <c r="F4095" s="21" t="inlineStr">
        <is>
          <t>SI</t>
        </is>
      </c>
      <c r="G4095" s="21" t="inlineStr">
        <is>
          <t>NO</t>
        </is>
      </c>
      <c r="H4095" s="33" t="n">
        <v>104</v>
      </c>
      <c r="I4095" s="33" t="n">
        <v>0</v>
      </c>
      <c r="J4095" s="21">
        <f>IF(F4095="SI", "NA", IF(OR(E4095="Oracle Solaris", E4095="Windows Server 2008 R2", E4095="Windows Server 2003 R2", E4095="SunOS 10", E4095="SunOS 11.1", E4095="SunOS 11.2", E4095="SunOS 11.3", E4095="IBM AIX 6.1", E4095="IBM AIX 7.1", E4095="IBM AIX 7.2", E4095="IBM AIX 5.3", E4095="SunOS 9", E4095="SunOS 11.4.23.69.3", E4095="SunOS 11.0", E4095="SunOS 11.4", E4095="SunOS 11.4.0.15.0"), "Cortex not supported", "NA"))</f>
        <v/>
      </c>
    </row>
    <row r="4096">
      <c r="A4096" s="19" t="n">
        <v>4091</v>
      </c>
      <c r="B4096" s="3" t="inlineStr">
        <is>
          <t>ITHFHWCBSPSUSBD24</t>
        </is>
      </c>
      <c r="C4096" s="20" t="inlineStr">
        <is>
          <t>10.152.34.185
10.152.36.185
10.152.38.185
10.152.40.185
200.68.130.130</t>
        </is>
      </c>
      <c r="D4096" s="20" t="inlineStr">
        <is>
          <t>A4:17:8B:00:2D:64
A4:17:8B:00:2D:65
A4:17:8B:00:2D:66</t>
        </is>
      </c>
      <c r="E4096" s="3" t="inlineStr">
        <is>
          <t>Linux openSUSE 12.5</t>
        </is>
      </c>
      <c r="F4096" s="21" t="inlineStr">
        <is>
          <t>SI</t>
        </is>
      </c>
      <c r="G4096" s="21" t="inlineStr">
        <is>
          <t>NO</t>
        </is>
      </c>
      <c r="H4096" s="33" t="n">
        <v>98</v>
      </c>
      <c r="I4096" s="33" t="n">
        <v>0</v>
      </c>
      <c r="J4096" s="21">
        <f>IF(F4096="SI", "NA", IF(OR(E4096="Oracle Solaris", E4096="Windows Server 2008 R2", E4096="Windows Server 2003 R2", E4096="SunOS 10", E4096="SunOS 11.1", E4096="SunOS 11.2", E4096="SunOS 11.3", E4096="IBM AIX 6.1", E4096="IBM AIX 7.1", E4096="IBM AIX 7.2", E4096="IBM AIX 5.3", E4096="SunOS 9", E4096="SunOS 11.4.23.69.3", E4096="SunOS 11.0", E4096="SunOS 11.4", E4096="SunOS 11.4.0.15.0"), "Cortex not supported", "NA"))</f>
        <v/>
      </c>
    </row>
    <row r="4097">
      <c r="A4097" s="19" t="n">
        <v>4092</v>
      </c>
      <c r="B4097" s="3" t="inlineStr">
        <is>
          <t>ITHFHWCBSPSUSBD23</t>
        </is>
      </c>
      <c r="C4097" s="20" t="inlineStr">
        <is>
          <t>10.152.34.184
10.152.34.228
10.152.36.184
10.152.38.184
10.152.39.228
10.152.40.184
10.152.47.228
200.68.130.130</t>
        </is>
      </c>
      <c r="D4097" s="20" t="inlineStr">
        <is>
          <t>88:89:2F:93:FB:F5
88:89:2F:93:FB:F6
88:89:2F:93:FB:F7</t>
        </is>
      </c>
      <c r="E4097" s="3" t="inlineStr">
        <is>
          <t>Linux openSUSE 12.5</t>
        </is>
      </c>
      <c r="F4097" s="21" t="inlineStr">
        <is>
          <t>SI</t>
        </is>
      </c>
      <c r="G4097" s="21" t="inlineStr">
        <is>
          <t>NO</t>
        </is>
      </c>
      <c r="H4097" s="33" t="n">
        <v>93</v>
      </c>
      <c r="I4097" s="33" t="n">
        <v>0</v>
      </c>
      <c r="J4097" s="21">
        <f>IF(F4097="SI", "NA", IF(OR(E4097="Oracle Solaris", E4097="Windows Server 2008 R2", E4097="Windows Server 2003 R2", E4097="SunOS 10", E4097="SunOS 11.1", E4097="SunOS 11.2", E4097="SunOS 11.3", E4097="IBM AIX 6.1", E4097="IBM AIX 7.1", E4097="IBM AIX 7.2", E4097="IBM AIX 5.3", E4097="SunOS 9", E4097="SunOS 11.4.23.69.3", E4097="SunOS 11.0", E4097="SunOS 11.4", E4097="SunOS 11.4.0.15.0"), "Cortex not supported", "NA"))</f>
        <v/>
      </c>
    </row>
    <row r="4098">
      <c r="A4098" s="19" t="n">
        <v>4093</v>
      </c>
      <c r="B4098" s="3" t="inlineStr">
        <is>
          <t>ITHFHWCBSPSHDCTL04</t>
        </is>
      </c>
      <c r="C4098" s="20" t="inlineStr">
        <is>
          <t>10.152.34.165
10.152.40.165
200.68.130.132</t>
        </is>
      </c>
      <c r="D4098" s="20" t="inlineStr">
        <is>
          <t>C4:FB:AA:ED:E2:D7
C4:FB:AA:ED:E2:D8</t>
        </is>
      </c>
      <c r="E4098" s="3" t="inlineStr">
        <is>
          <t>Linux openSUSE 12.5</t>
        </is>
      </c>
      <c r="F4098" s="21" t="inlineStr">
        <is>
          <t>SI</t>
        </is>
      </c>
      <c r="G4098" s="21" t="inlineStr">
        <is>
          <t>NO</t>
        </is>
      </c>
      <c r="H4098" s="33" t="n">
        <v>117</v>
      </c>
      <c r="I4098" s="33" t="n">
        <v>0</v>
      </c>
      <c r="J4098" s="21">
        <f>IF(F4098="SI", "NA", IF(OR(E4098="Oracle Solaris", E4098="Windows Server 2008 R2", E4098="Windows Server 2003 R2", E4098="SunOS 10", E4098="SunOS 11.1", E4098="SunOS 11.2", E4098="SunOS 11.3", E4098="IBM AIX 6.1", E4098="IBM AIX 7.1", E4098="IBM AIX 7.2", E4098="IBM AIX 5.3", E4098="SunOS 9", E4098="SunOS 11.4.23.69.3", E4098="SunOS 11.0", E4098="SunOS 11.4", E4098="SunOS 11.4.0.15.0"), "Cortex not supported", "NA"))</f>
        <v/>
      </c>
    </row>
    <row r="4099">
      <c r="A4099" s="19" t="n">
        <v>4094</v>
      </c>
      <c r="B4099" s="3" t="inlineStr">
        <is>
          <t>ITHFHWCBSPSUSBD26</t>
        </is>
      </c>
      <c r="C4099" s="20" t="inlineStr">
        <is>
          <t>10.152.34.187
10.152.36.187
10.152.38.187
10.152.40.187
200.68.130.151</t>
        </is>
      </c>
      <c r="D4099" s="20" t="inlineStr">
        <is>
          <t>A4:17:8B:00:2B:CC
A4:17:8B:00:2B:CD
A4:17:8B:00:2B:CE</t>
        </is>
      </c>
      <c r="E4099" s="3" t="inlineStr">
        <is>
          <t>Linux openSUSE 12.5</t>
        </is>
      </c>
      <c r="F4099" s="21" t="inlineStr">
        <is>
          <t>SI</t>
        </is>
      </c>
      <c r="G4099" s="21" t="inlineStr">
        <is>
          <t>NO</t>
        </is>
      </c>
      <c r="H4099" s="33" t="n">
        <v>95</v>
      </c>
      <c r="I4099" s="33" t="n">
        <v>0</v>
      </c>
      <c r="J4099" s="21">
        <f>IF(F4099="SI", "NA", IF(OR(E4099="Oracle Solaris", E4099="Windows Server 2008 R2", E4099="Windows Server 2003 R2", E4099="SunOS 10", E4099="SunOS 11.1", E4099="SunOS 11.2", E4099="SunOS 11.3", E4099="IBM AIX 6.1", E4099="IBM AIX 7.1", E4099="IBM AIX 7.2", E4099="IBM AIX 5.3", E4099="SunOS 9", E4099="SunOS 11.4.23.69.3", E4099="SunOS 11.0", E4099="SunOS 11.4", E4099="SunOS 11.4.0.15.0"), "Cortex not supported", "NA"))</f>
        <v/>
      </c>
    </row>
    <row r="4100">
      <c r="A4100" s="19" t="n">
        <v>4095</v>
      </c>
      <c r="B4100" s="3" t="inlineStr">
        <is>
          <t>ITHFHWCBSPSUSBD33</t>
        </is>
      </c>
      <c r="C4100" s="20" t="inlineStr">
        <is>
          <t>10.152.34.194
10.152.34.233
10.152.36.194
10.152.38.194
10.152.39.233
10.152.40.194
10.152.47.233
200.68.130.131</t>
        </is>
      </c>
      <c r="D4100" s="20" t="inlineStr">
        <is>
          <t>A4:17:8B:00:2B:D4
A4:17:8B:00:2B:D5
A4:17:8B:00:2B:D6</t>
        </is>
      </c>
      <c r="E4100" s="3" t="inlineStr">
        <is>
          <t>Linux openSUSE 12.5</t>
        </is>
      </c>
      <c r="F4100" s="21" t="inlineStr">
        <is>
          <t>SI</t>
        </is>
      </c>
      <c r="G4100" s="21" t="inlineStr">
        <is>
          <t>NO</t>
        </is>
      </c>
      <c r="H4100" s="33" t="n">
        <v>109</v>
      </c>
      <c r="I4100" s="33" t="n">
        <v>0</v>
      </c>
      <c r="J4100" s="21">
        <f>IF(F4100="SI", "NA", IF(OR(E4100="Oracle Solaris", E4100="Windows Server 2008 R2", E4100="Windows Server 2003 R2", E4100="SunOS 10", E4100="SunOS 11.1", E4100="SunOS 11.2", E4100="SunOS 11.3", E4100="IBM AIX 6.1", E4100="IBM AIX 7.1", E4100="IBM AIX 7.2", E4100="IBM AIX 5.3", E4100="SunOS 9", E4100="SunOS 11.4.23.69.3", E4100="SunOS 11.0", E4100="SunOS 11.4", E4100="SunOS 11.4.0.15.0"), "Cortex not supported", "NA"))</f>
        <v/>
      </c>
    </row>
    <row r="4101">
      <c r="A4101" s="19" t="n">
        <v>4096</v>
      </c>
      <c r="B4101" s="3" t="inlineStr">
        <is>
          <t>ITHFHWCBSPSUSBD37</t>
        </is>
      </c>
      <c r="C4101" s="20" t="inlineStr">
        <is>
          <t>10.152.34.198
10.152.34.235
10.152.36.198
10.152.38.198
10.152.39.235
10.152.40.198
10.152.47.235
200.68.130.131</t>
        </is>
      </c>
      <c r="D4101" s="20" t="inlineStr">
        <is>
          <t>A4:17:8B:06:55:A7
A4:17:8B:06:55:A8
A4:17:8B:06:55:A9</t>
        </is>
      </c>
      <c r="E4101" s="3" t="inlineStr">
        <is>
          <t>Linux openSUSE 12.5</t>
        </is>
      </c>
      <c r="F4101" s="21" t="inlineStr">
        <is>
          <t>SI</t>
        </is>
      </c>
      <c r="G4101" s="21" t="inlineStr">
        <is>
          <t>NO</t>
        </is>
      </c>
      <c r="H4101" s="33" t="n">
        <v>110</v>
      </c>
      <c r="I4101" s="33" t="n">
        <v>0</v>
      </c>
      <c r="J4101" s="21">
        <f>IF(F4101="SI", "NA", IF(OR(E4101="Oracle Solaris", E4101="Windows Server 2008 R2", E4101="Windows Server 2003 R2", E4101="SunOS 10", E4101="SunOS 11.1", E4101="SunOS 11.2", E4101="SunOS 11.3", E4101="IBM AIX 6.1", E4101="IBM AIX 7.1", E4101="IBM AIX 7.2", E4101="IBM AIX 5.3", E4101="SunOS 9", E4101="SunOS 11.4.23.69.3", E4101="SunOS 11.0", E4101="SunOS 11.4", E4101="SunOS 11.4.0.15.0"), "Cortex not supported", "NA"))</f>
        <v/>
      </c>
    </row>
    <row r="4102">
      <c r="A4102" s="19" t="n">
        <v>4097</v>
      </c>
      <c r="B4102" s="3" t="inlineStr">
        <is>
          <t>ITHFHWCBSPSUSBD35</t>
        </is>
      </c>
      <c r="C4102" s="20" t="inlineStr">
        <is>
          <t>10.152.34.196
10.152.34.234
10.152.36.196
10.152.38.196
10.152.39.234
10.152.40.196
10.152.47.234
200.68.130.131</t>
        </is>
      </c>
      <c r="D4102" s="20" t="inlineStr">
        <is>
          <t>A4:17:8B:00:2C:08
A4:17:8B:00:2C:09
A4:17:8B:00:2C:0A</t>
        </is>
      </c>
      <c r="E4102" s="3" t="inlineStr">
        <is>
          <t>Linux openSUSE 12.5</t>
        </is>
      </c>
      <c r="F4102" s="21" t="inlineStr">
        <is>
          <t>SI</t>
        </is>
      </c>
      <c r="G4102" s="21" t="inlineStr">
        <is>
          <t>NO</t>
        </is>
      </c>
      <c r="H4102" s="33" t="n">
        <v>96</v>
      </c>
      <c r="I4102" s="33" t="n">
        <v>0</v>
      </c>
      <c r="J4102" s="21">
        <f>IF(F4102="SI", "NA", IF(OR(E4102="Oracle Solaris", E4102="Windows Server 2008 R2", E4102="Windows Server 2003 R2", E4102="SunOS 10", E4102="SunOS 11.1", E4102="SunOS 11.2", E4102="SunOS 11.3", E4102="IBM AIX 6.1", E4102="IBM AIX 7.1", E4102="IBM AIX 7.2", E4102="IBM AIX 5.3", E4102="SunOS 9", E4102="SunOS 11.4.23.69.3", E4102="SunOS 11.0", E4102="SunOS 11.4", E4102="SunOS 11.4.0.15.0"), "Cortex not supported", "NA"))</f>
        <v/>
      </c>
    </row>
    <row r="4103">
      <c r="A4103" s="19" t="n">
        <v>4098</v>
      </c>
      <c r="B4103" s="3" t="inlineStr">
        <is>
          <t>ITHFHWCBSDSWR43</t>
        </is>
      </c>
      <c r="C4103" s="20" t="inlineStr">
        <is>
          <t>10.152.48.29
10.152.52.29
10.152.54.29
10.152.55.29
11.13.85.0
11.13.85.1
200.68.130.151</t>
        </is>
      </c>
      <c r="D4103" s="20" t="inlineStr">
        <is>
          <t>8E:E1:02:94:5E:14
A4:17:8B:00:2C:B8
A4:17:8B:00:2C:B9
A4:17:8B:00:2C:BA
F6:CF:69:08:D3:60</t>
        </is>
      </c>
      <c r="E4103" s="3" t="inlineStr">
        <is>
          <t>Linux openSUSE 12.5</t>
        </is>
      </c>
      <c r="F4103" s="21" t="inlineStr">
        <is>
          <t>SI</t>
        </is>
      </c>
      <c r="G4103" s="21" t="inlineStr">
        <is>
          <t>NO</t>
        </is>
      </c>
      <c r="H4103" s="33" t="n">
        <v>59</v>
      </c>
      <c r="I4103" s="33" t="n">
        <v>0</v>
      </c>
      <c r="J4103" s="21">
        <f>IF(F4103="SI", "NA", IF(OR(E4103="Oracle Solaris", E4103="Windows Server 2008 R2", E4103="Windows Server 2003 R2", E4103="SunOS 10", E4103="SunOS 11.1", E4103="SunOS 11.2", E4103="SunOS 11.3", E4103="IBM AIX 6.1", E4103="IBM AIX 7.1", E4103="IBM AIX 7.2", E4103="IBM AIX 5.3", E4103="SunOS 9", E4103="SunOS 11.4.23.69.3", E4103="SunOS 11.0", E4103="SunOS 11.4", E4103="SunOS 11.4.0.15.0"), "Cortex not supported", "NA"))</f>
        <v/>
      </c>
    </row>
    <row r="4104">
      <c r="A4104" s="19" t="n">
        <v>4099</v>
      </c>
      <c r="B4104" s="3" t="inlineStr">
        <is>
          <t>ITHFHWCBSDSHD19</t>
        </is>
      </c>
      <c r="C4104" s="20" t="inlineStr">
        <is>
          <t>10.152.48.145
10.152.52.145
200.68.130.150</t>
        </is>
      </c>
      <c r="D4104" s="20" t="inlineStr">
        <is>
          <t>08:93:56:8E:D4:D3
08:93:56:8E:D4:D4</t>
        </is>
      </c>
      <c r="E4104" s="3" t="inlineStr">
        <is>
          <t>Linux openSUSE 12.5</t>
        </is>
      </c>
      <c r="F4104" s="21" t="inlineStr">
        <is>
          <t>SI</t>
        </is>
      </c>
      <c r="G4104" s="21" t="inlineStr">
        <is>
          <t>NO</t>
        </is>
      </c>
      <c r="H4104" s="33" t="n">
        <v>104</v>
      </c>
      <c r="I4104" s="33" t="n">
        <v>0</v>
      </c>
      <c r="J4104" s="21">
        <f>IF(F4104="SI", "NA", IF(OR(E4104="Oracle Solaris", E4104="Windows Server 2008 R2", E4104="Windows Server 2003 R2", E4104="SunOS 10", E4104="SunOS 11.1", E4104="SunOS 11.2", E4104="SunOS 11.3", E4104="IBM AIX 6.1", E4104="IBM AIX 7.1", E4104="IBM AIX 7.2", E4104="IBM AIX 5.3", E4104="SunOS 9", E4104="SunOS 11.4.23.69.3", E4104="SunOS 11.0", E4104="SunOS 11.4", E4104="SunOS 11.4.0.15.0"), "Cortex not supported", "NA"))</f>
        <v/>
      </c>
    </row>
    <row r="4105">
      <c r="A4105" s="19" t="n">
        <v>4100</v>
      </c>
      <c r="B4105" s="3" t="inlineStr">
        <is>
          <t>ITHFHWCBSDSHD20</t>
        </is>
      </c>
      <c r="C4105" s="20" t="inlineStr">
        <is>
          <t>10.152.48.146
10.152.52.146
200.68.130.132</t>
        </is>
      </c>
      <c r="D4105" s="20" t="inlineStr">
        <is>
          <t>88:89:2F:93:FB:81
88:89:2F:93:FB:82</t>
        </is>
      </c>
      <c r="E4105" s="3" t="inlineStr">
        <is>
          <t>Linux openSUSE 12.5</t>
        </is>
      </c>
      <c r="F4105" s="21" t="inlineStr">
        <is>
          <t>SI</t>
        </is>
      </c>
      <c r="G4105" s="21" t="inlineStr">
        <is>
          <t>NO</t>
        </is>
      </c>
      <c r="H4105" s="33" t="n">
        <v>106</v>
      </c>
      <c r="I4105" s="33" t="n">
        <v>0</v>
      </c>
      <c r="J4105" s="21">
        <f>IF(F4105="SI", "NA", IF(OR(E4105="Oracle Solaris", E4105="Windows Server 2008 R2", E4105="Windows Server 2003 R2", E4105="SunOS 10", E4105="SunOS 11.1", E4105="SunOS 11.2", E4105="SunOS 11.3", E4105="IBM AIX 6.1", E4105="IBM AIX 7.1", E4105="IBM AIX 7.2", E4105="IBM AIX 5.3", E4105="SunOS 9", E4105="SunOS 11.4.23.69.3", E4105="SunOS 11.0", E4105="SunOS 11.4", E4105="SunOS 11.4.0.15.0"), "Cortex not supported", "NA"))</f>
        <v/>
      </c>
    </row>
    <row r="4106">
      <c r="A4106" s="19" t="n">
        <v>4101</v>
      </c>
      <c r="B4106" s="3" t="inlineStr">
        <is>
          <t>ITHFHWCBSDSHD22</t>
        </is>
      </c>
      <c r="C4106" s="20" t="inlineStr">
        <is>
          <t>10.152.48.148
10.152.52.148
200.68.130.131</t>
        </is>
      </c>
      <c r="D4106" s="20" t="inlineStr">
        <is>
          <t>88:89:2F:93:FC:E1
88:89:2F:93:FC:E2</t>
        </is>
      </c>
      <c r="E4106" s="3" t="inlineStr">
        <is>
          <t>Linux openSUSE 12.5</t>
        </is>
      </c>
      <c r="F4106" s="21" t="inlineStr">
        <is>
          <t>SI</t>
        </is>
      </c>
      <c r="G4106" s="21" t="inlineStr">
        <is>
          <t>NO</t>
        </is>
      </c>
      <c r="H4106" s="33" t="n">
        <v>95</v>
      </c>
      <c r="I4106" s="33" t="n">
        <v>0</v>
      </c>
      <c r="J4106" s="21">
        <f>IF(F4106="SI", "NA", IF(OR(E4106="Oracle Solaris", E4106="Windows Server 2008 R2", E4106="Windows Server 2003 R2", E4106="SunOS 10", E4106="SunOS 11.1", E4106="SunOS 11.2", E4106="SunOS 11.3", E4106="IBM AIX 6.1", E4106="IBM AIX 7.1", E4106="IBM AIX 7.2", E4106="IBM AIX 5.3", E4106="SunOS 9", E4106="SunOS 11.4.23.69.3", E4106="SunOS 11.0", E4106="SunOS 11.4", E4106="SunOS 11.4.0.15.0"), "Cortex not supported", "NA"))</f>
        <v/>
      </c>
    </row>
    <row r="4107">
      <c r="A4107" s="19" t="n">
        <v>4102</v>
      </c>
      <c r="B4107" s="3" t="inlineStr">
        <is>
          <t>ITHFHWCBSDSHD21</t>
        </is>
      </c>
      <c r="C4107" s="20" t="inlineStr">
        <is>
          <t>10.152.48.147
10.152.52.147
200.68.130.132</t>
        </is>
      </c>
      <c r="D4107" s="20" t="inlineStr">
        <is>
          <t>08:93:56:06:0A:87
08:93:56:06:0A:88</t>
        </is>
      </c>
      <c r="E4107" s="3" t="inlineStr">
        <is>
          <t>Linux openSUSE 12.5</t>
        </is>
      </c>
      <c r="F4107" s="21" t="inlineStr">
        <is>
          <t>SI</t>
        </is>
      </c>
      <c r="G4107" s="21" t="inlineStr">
        <is>
          <t>NO</t>
        </is>
      </c>
      <c r="H4107" s="33" t="n">
        <v>102</v>
      </c>
      <c r="I4107" s="33" t="n">
        <v>0</v>
      </c>
      <c r="J4107" s="21">
        <f>IF(F4107="SI", "NA", IF(OR(E4107="Oracle Solaris", E4107="Windows Server 2008 R2", E4107="Windows Server 2003 R2", E4107="SunOS 10", E4107="SunOS 11.1", E4107="SunOS 11.2", E4107="SunOS 11.3", E4107="IBM AIX 6.1", E4107="IBM AIX 7.1", E4107="IBM AIX 7.2", E4107="IBM AIX 5.3", E4107="SunOS 9", E4107="SunOS 11.4.23.69.3", E4107="SunOS 11.0", E4107="SunOS 11.4", E4107="SunOS 11.4.0.15.0"), "Cortex not supported", "NA"))</f>
        <v/>
      </c>
    </row>
    <row r="4108">
      <c r="A4108" s="19" t="n">
        <v>4103</v>
      </c>
      <c r="B4108" s="3" t="inlineStr">
        <is>
          <t>ITHFHWCBSDSHD23</t>
        </is>
      </c>
      <c r="C4108" s="20" t="inlineStr">
        <is>
          <t>10.152.48.149
10.152.52.149
200.68.130.150</t>
        </is>
      </c>
      <c r="D4108" s="20" t="inlineStr">
        <is>
          <t>08:93:56:06:0A:2F
08:93:56:06:0A:30</t>
        </is>
      </c>
      <c r="E4108" s="3" t="inlineStr">
        <is>
          <t>Linux openSUSE 12.5</t>
        </is>
      </c>
      <c r="F4108" s="21" t="inlineStr">
        <is>
          <t>SI</t>
        </is>
      </c>
      <c r="G4108" s="21" t="inlineStr">
        <is>
          <t>NO</t>
        </is>
      </c>
      <c r="H4108" s="33" t="n">
        <v>98</v>
      </c>
      <c r="I4108" s="33" t="n">
        <v>0</v>
      </c>
      <c r="J4108" s="21">
        <f>IF(F4108="SI", "NA", IF(OR(E4108="Oracle Solaris", E4108="Windows Server 2008 R2", E4108="Windows Server 2003 R2", E4108="SunOS 10", E4108="SunOS 11.1", E4108="SunOS 11.2", E4108="SunOS 11.3", E4108="IBM AIX 6.1", E4108="IBM AIX 7.1", E4108="IBM AIX 7.2", E4108="IBM AIX 5.3", E4108="SunOS 9", E4108="SunOS 11.4.23.69.3", E4108="SunOS 11.0", E4108="SunOS 11.4", E4108="SunOS 11.4.0.15.0"), "Cortex not supported", "NA"))</f>
        <v/>
      </c>
    </row>
    <row r="4109">
      <c r="A4109" s="19" t="n">
        <v>4104</v>
      </c>
      <c r="B4109" s="3" t="inlineStr">
        <is>
          <t>ITHFHWCBSDSHD24</t>
        </is>
      </c>
      <c r="C4109" s="20" t="inlineStr">
        <is>
          <t>10.152.48.150
10.152.52.150
200.68.130.151</t>
        </is>
      </c>
      <c r="D4109" s="20" t="inlineStr">
        <is>
          <t>08:93:56:8E:D9:1B
08:93:56:8E:D9:1C</t>
        </is>
      </c>
      <c r="E4109" s="3" t="inlineStr">
        <is>
          <t>Linux openSUSE 12.5</t>
        </is>
      </c>
      <c r="F4109" s="21" t="inlineStr">
        <is>
          <t>SI</t>
        </is>
      </c>
      <c r="G4109" s="21" t="inlineStr">
        <is>
          <t>NO</t>
        </is>
      </c>
      <c r="H4109" s="33" t="n">
        <v>102</v>
      </c>
      <c r="I4109" s="33" t="n">
        <v>0</v>
      </c>
      <c r="J4109" s="21">
        <f>IF(F4109="SI", "NA", IF(OR(E4109="Oracle Solaris", E4109="Windows Server 2008 R2", E4109="Windows Server 2003 R2", E4109="SunOS 10", E4109="SunOS 11.1", E4109="SunOS 11.2", E4109="SunOS 11.3", E4109="IBM AIX 6.1", E4109="IBM AIX 7.1", E4109="IBM AIX 7.2", E4109="IBM AIX 5.3", E4109="SunOS 9", E4109="SunOS 11.4.23.69.3", E4109="SunOS 11.0", E4109="SunOS 11.4", E4109="SunOS 11.4.0.15.0"), "Cortex not supported", "NA"))</f>
        <v/>
      </c>
    </row>
    <row r="4110">
      <c r="A4110" s="19" t="n">
        <v>4105</v>
      </c>
      <c r="B4110" s="3" t="inlineStr">
        <is>
          <t>ITHFHWCBSDSHD25</t>
        </is>
      </c>
      <c r="C4110" s="20" t="inlineStr">
        <is>
          <t>10.152.48.151
10.152.52.151
200.68.130.150</t>
        </is>
      </c>
      <c r="D4110" s="20" t="inlineStr">
        <is>
          <t>08:93:56:8E:D4:4F
08:93:56:8E:D4:50</t>
        </is>
      </c>
      <c r="E4110" s="3" t="inlineStr">
        <is>
          <t>Linux openSUSE 12.5</t>
        </is>
      </c>
      <c r="F4110" s="21" t="inlineStr">
        <is>
          <t>SI</t>
        </is>
      </c>
      <c r="G4110" s="21" t="inlineStr">
        <is>
          <t>NO</t>
        </is>
      </c>
      <c r="H4110" s="33" t="n">
        <v>104</v>
      </c>
      <c r="I4110" s="33" t="n">
        <v>0</v>
      </c>
      <c r="J4110" s="21">
        <f>IF(F4110="SI", "NA", IF(OR(E4110="Oracle Solaris", E4110="Windows Server 2008 R2", E4110="Windows Server 2003 R2", E4110="SunOS 10", E4110="SunOS 11.1", E4110="SunOS 11.2", E4110="SunOS 11.3", E4110="IBM AIX 6.1", E4110="IBM AIX 7.1", E4110="IBM AIX 7.2", E4110="IBM AIX 5.3", E4110="SunOS 9", E4110="SunOS 11.4.23.69.3", E4110="SunOS 11.0", E4110="SunOS 11.4", E4110="SunOS 11.4.0.15.0"), "Cortex not supported", "NA"))</f>
        <v/>
      </c>
    </row>
    <row r="4111">
      <c r="A4111" s="19" t="n">
        <v>4106</v>
      </c>
      <c r="B4111" s="3" t="inlineStr">
        <is>
          <t>ITHFHWCBSDSHD26</t>
        </is>
      </c>
      <c r="C4111" s="20" t="inlineStr">
        <is>
          <t>10.152.48.152
10.152.52.152
200.68.130.132</t>
        </is>
      </c>
      <c r="D4111" s="20" t="inlineStr">
        <is>
          <t>08:93:56:8E:D4:93
08:93:56:8E:D4:94</t>
        </is>
      </c>
      <c r="E4111" s="3" t="inlineStr">
        <is>
          <t>Linux openSUSE 12.5</t>
        </is>
      </c>
      <c r="F4111" s="21" t="inlineStr">
        <is>
          <t>SI</t>
        </is>
      </c>
      <c r="G4111" s="21" t="inlineStr">
        <is>
          <t>NO</t>
        </is>
      </c>
      <c r="H4111" s="33" t="n">
        <v>103</v>
      </c>
      <c r="I4111" s="33" t="n">
        <v>0</v>
      </c>
      <c r="J4111" s="21">
        <f>IF(F4111="SI", "NA", IF(OR(E4111="Oracle Solaris", E4111="Windows Server 2008 R2", E4111="Windows Server 2003 R2", E4111="SunOS 10", E4111="SunOS 11.1", E4111="SunOS 11.2", E4111="SunOS 11.3", E4111="IBM AIX 6.1", E4111="IBM AIX 7.1", E4111="IBM AIX 7.2", E4111="IBM AIX 5.3", E4111="SunOS 9", E4111="SunOS 11.4.23.69.3", E4111="SunOS 11.0", E4111="SunOS 11.4", E4111="SunOS 11.4.0.15.0"), "Cortex not supported", "NA"))</f>
        <v/>
      </c>
    </row>
    <row r="4112">
      <c r="A4112" s="19" t="n">
        <v>4107</v>
      </c>
      <c r="B4112" s="3" t="inlineStr">
        <is>
          <t>ITHFHWCBSDSHD27</t>
        </is>
      </c>
      <c r="C4112" s="20" t="inlineStr">
        <is>
          <t>10.152.48.153
10.152.52.153
200.68.130.132</t>
        </is>
      </c>
      <c r="D4112" s="20" t="inlineStr">
        <is>
          <t>08:93:56:8E:D4:AB
08:93:56:8E:D4:AC</t>
        </is>
      </c>
      <c r="E4112" s="3" t="inlineStr">
        <is>
          <t>Linux openSUSE 12.5</t>
        </is>
      </c>
      <c r="F4112" s="21" t="inlineStr">
        <is>
          <t>SI</t>
        </is>
      </c>
      <c r="G4112" s="21" t="inlineStr">
        <is>
          <t>NO</t>
        </is>
      </c>
      <c r="H4112" s="33" t="n">
        <v>100</v>
      </c>
      <c r="I4112" s="33" t="n">
        <v>0</v>
      </c>
      <c r="J4112" s="21">
        <f>IF(F4112="SI", "NA", IF(OR(E4112="Oracle Solaris", E4112="Windows Server 2008 R2", E4112="Windows Server 2003 R2", E4112="SunOS 10", E4112="SunOS 11.1", E4112="SunOS 11.2", E4112="SunOS 11.3", E4112="IBM AIX 6.1", E4112="IBM AIX 7.1", E4112="IBM AIX 7.2", E4112="IBM AIX 5.3", E4112="SunOS 9", E4112="SunOS 11.4.23.69.3", E4112="SunOS 11.0", E4112="SunOS 11.4", E4112="SunOS 11.4.0.15.0"), "Cortex not supported", "NA"))</f>
        <v/>
      </c>
    </row>
    <row r="4113">
      <c r="A4113" s="19" t="n">
        <v>4108</v>
      </c>
      <c r="B4113" s="3" t="inlineStr">
        <is>
          <t>ITHFHWCBSDSHD28</t>
        </is>
      </c>
      <c r="C4113" s="20" t="inlineStr">
        <is>
          <t>10.152.48.154
10.152.52.154
200.68.130.151</t>
        </is>
      </c>
      <c r="D4113" s="20" t="inlineStr">
        <is>
          <t>08:93:56:8E:D4:9F
08:93:56:8E:D4:A0</t>
        </is>
      </c>
      <c r="E4113" s="3" t="inlineStr">
        <is>
          <t>Linux openSUSE 12.5</t>
        </is>
      </c>
      <c r="F4113" s="21" t="inlineStr">
        <is>
          <t>SI</t>
        </is>
      </c>
      <c r="G4113" s="21" t="inlineStr">
        <is>
          <t>NO</t>
        </is>
      </c>
      <c r="H4113" s="33" t="n">
        <v>97</v>
      </c>
      <c r="I4113" s="33" t="n">
        <v>0</v>
      </c>
      <c r="J4113" s="21">
        <f>IF(F4113="SI", "NA", IF(OR(E4113="Oracle Solaris", E4113="Windows Server 2008 R2", E4113="Windows Server 2003 R2", E4113="SunOS 10", E4113="SunOS 11.1", E4113="SunOS 11.2", E4113="SunOS 11.3", E4113="IBM AIX 6.1", E4113="IBM AIX 7.1", E4113="IBM AIX 7.2", E4113="IBM AIX 5.3", E4113="SunOS 9", E4113="SunOS 11.4.23.69.3", E4113="SunOS 11.0", E4113="SunOS 11.4", E4113="SunOS 11.4.0.15.0"), "Cortex not supported", "NA"))</f>
        <v/>
      </c>
    </row>
    <row r="4114">
      <c r="A4114" s="19" t="n">
        <v>4109</v>
      </c>
      <c r="B4114" s="3" t="inlineStr">
        <is>
          <t>ITHFHWCBSDSHD29</t>
        </is>
      </c>
      <c r="C4114" s="20" t="inlineStr">
        <is>
          <t>10.152.48.155
10.152.52.155
200.68.130.130</t>
        </is>
      </c>
      <c r="D4114" s="20" t="inlineStr">
        <is>
          <t>08:93:56:8E:D5:03
08:93:56:8E:D5:04</t>
        </is>
      </c>
      <c r="E4114" s="3" t="inlineStr">
        <is>
          <t>Linux openSUSE 12.5</t>
        </is>
      </c>
      <c r="F4114" s="21" t="inlineStr">
        <is>
          <t>SI</t>
        </is>
      </c>
      <c r="G4114" s="21" t="inlineStr">
        <is>
          <t>NO</t>
        </is>
      </c>
      <c r="H4114" s="33" t="n">
        <v>94</v>
      </c>
      <c r="I4114" s="33" t="n">
        <v>0</v>
      </c>
      <c r="J4114" s="21">
        <f>IF(F4114="SI", "NA", IF(OR(E4114="Oracle Solaris", E4114="Windows Server 2008 R2", E4114="Windows Server 2003 R2", E4114="SunOS 10", E4114="SunOS 11.1", E4114="SunOS 11.2", E4114="SunOS 11.3", E4114="IBM AIX 6.1", E4114="IBM AIX 7.1", E4114="IBM AIX 7.2", E4114="IBM AIX 5.3", E4114="SunOS 9", E4114="SunOS 11.4.23.69.3", E4114="SunOS 11.0", E4114="SunOS 11.4", E4114="SunOS 11.4.0.15.0"), "Cortex not supported", "NA"))</f>
        <v/>
      </c>
    </row>
    <row r="4115">
      <c r="A4115" s="19" t="n">
        <v>4110</v>
      </c>
      <c r="B4115" s="3" t="inlineStr">
        <is>
          <t>ITHFHWCBSDSHD30</t>
        </is>
      </c>
      <c r="C4115" s="20" t="inlineStr">
        <is>
          <t>10.152.48.156
10.152.52.156
200.68.130.130</t>
        </is>
      </c>
      <c r="D4115" s="20" t="inlineStr">
        <is>
          <t>08:93:56:8E:D8:F3
08:93:56:8E:D8:F4</t>
        </is>
      </c>
      <c r="E4115" s="3" t="inlineStr">
        <is>
          <t>Linux openSUSE 12.5</t>
        </is>
      </c>
      <c r="F4115" s="21" t="inlineStr">
        <is>
          <t>SI</t>
        </is>
      </c>
      <c r="G4115" s="21" t="inlineStr">
        <is>
          <t>NO</t>
        </is>
      </c>
      <c r="H4115" s="33" t="n">
        <v>105</v>
      </c>
      <c r="I4115" s="33" t="n">
        <v>0</v>
      </c>
      <c r="J4115" s="21">
        <f>IF(F4115="SI", "NA", IF(OR(E4115="Oracle Solaris", E4115="Windows Server 2008 R2", E4115="Windows Server 2003 R2", E4115="SunOS 10", E4115="SunOS 11.1", E4115="SunOS 11.2", E4115="SunOS 11.3", E4115="IBM AIX 6.1", E4115="IBM AIX 7.1", E4115="IBM AIX 7.2", E4115="IBM AIX 5.3", E4115="SunOS 9", E4115="SunOS 11.4.23.69.3", E4115="SunOS 11.0", E4115="SunOS 11.4", E4115="SunOS 11.4.0.15.0"), "Cortex not supported", "NA"))</f>
        <v/>
      </c>
    </row>
    <row r="4116">
      <c r="A4116" s="19" t="n">
        <v>4111</v>
      </c>
      <c r="B4116" s="3" t="inlineStr">
        <is>
          <t>ITHFHWCBSDSHD31</t>
        </is>
      </c>
      <c r="C4116" s="20" t="inlineStr">
        <is>
          <t>10.152.48.157
10.152.52.157
200.68.130.131</t>
        </is>
      </c>
      <c r="D4116" s="20" t="inlineStr">
        <is>
          <t>88:89:2F:93:FB:DD
88:89:2F:93:FB:DE</t>
        </is>
      </c>
      <c r="E4116" s="3" t="inlineStr">
        <is>
          <t>Linux openSUSE 12.5</t>
        </is>
      </c>
      <c r="F4116" s="21" t="inlineStr">
        <is>
          <t>SI</t>
        </is>
      </c>
      <c r="G4116" s="21" t="inlineStr">
        <is>
          <t>NO</t>
        </is>
      </c>
      <c r="H4116" s="33" t="n">
        <v>100</v>
      </c>
      <c r="I4116" s="33" t="n">
        <v>0</v>
      </c>
      <c r="J4116" s="21">
        <f>IF(F4116="SI", "NA", IF(OR(E4116="Oracle Solaris", E4116="Windows Server 2008 R2", E4116="Windows Server 2003 R2", E4116="SunOS 10", E4116="SunOS 11.1", E4116="SunOS 11.2", E4116="SunOS 11.3", E4116="IBM AIX 6.1", E4116="IBM AIX 7.1", E4116="IBM AIX 7.2", E4116="IBM AIX 5.3", E4116="SunOS 9", E4116="SunOS 11.4.23.69.3", E4116="SunOS 11.0", E4116="SunOS 11.4", E4116="SunOS 11.4.0.15.0"), "Cortex not supported", "NA"))</f>
        <v/>
      </c>
    </row>
    <row r="4117">
      <c r="A4117" s="19" t="n">
        <v>4112</v>
      </c>
      <c r="B4117" s="3" t="inlineStr">
        <is>
          <t>ITHFHWCBSDSHD32</t>
        </is>
      </c>
      <c r="C4117" s="20" t="inlineStr">
        <is>
          <t>10.152.48.158
10.152.52.158
200.68.130.131</t>
        </is>
      </c>
      <c r="D4117" s="20" t="inlineStr">
        <is>
          <t>08:93:56:06:0A:5F
08:93:56:06:0A:60</t>
        </is>
      </c>
      <c r="E4117" s="3" t="inlineStr">
        <is>
          <t>Linux openSUSE 12.5</t>
        </is>
      </c>
      <c r="F4117" s="21" t="inlineStr">
        <is>
          <t>SI</t>
        </is>
      </c>
      <c r="G4117" s="21" t="inlineStr">
        <is>
          <t>NO</t>
        </is>
      </c>
      <c r="H4117" s="33" t="n">
        <v>111</v>
      </c>
      <c r="I4117" s="33" t="n">
        <v>0</v>
      </c>
      <c r="J4117" s="21">
        <f>IF(F4117="SI", "NA", IF(OR(E4117="Oracle Solaris", E4117="Windows Server 2008 R2", E4117="Windows Server 2003 R2", E4117="SunOS 10", E4117="SunOS 11.1", E4117="SunOS 11.2", E4117="SunOS 11.3", E4117="IBM AIX 6.1", E4117="IBM AIX 7.1", E4117="IBM AIX 7.2", E4117="IBM AIX 5.3", E4117="SunOS 9", E4117="SunOS 11.4.23.69.3", E4117="SunOS 11.0", E4117="SunOS 11.4", E4117="SunOS 11.4.0.15.0"), "Cortex not supported", "NA"))</f>
        <v/>
      </c>
    </row>
    <row r="4118">
      <c r="A4118" s="19" t="n">
        <v>4113</v>
      </c>
      <c r="B4118" s="3" t="inlineStr">
        <is>
          <t>ITHFHWCBSDSHD33</t>
        </is>
      </c>
      <c r="C4118" s="20" t="inlineStr">
        <is>
          <t>10.152.48.159
10.152.52.159
200.68.130.132</t>
        </is>
      </c>
      <c r="D4118" s="20" t="inlineStr">
        <is>
          <t>88:89:2F:93:FB:69
88:89:2F:93:FB:6A</t>
        </is>
      </c>
      <c r="E4118" s="3" t="inlineStr">
        <is>
          <t>Linux openSUSE 12.5</t>
        </is>
      </c>
      <c r="F4118" s="21" t="inlineStr">
        <is>
          <t>SI</t>
        </is>
      </c>
      <c r="G4118" s="21" t="inlineStr">
        <is>
          <t>NO</t>
        </is>
      </c>
      <c r="H4118" s="33" t="n">
        <v>98</v>
      </c>
      <c r="I4118" s="33" t="n">
        <v>0</v>
      </c>
      <c r="J4118" s="21">
        <f>IF(F4118="SI", "NA", IF(OR(E4118="Oracle Solaris", E4118="Windows Server 2008 R2", E4118="Windows Server 2003 R2", E4118="SunOS 10", E4118="SunOS 11.1", E4118="SunOS 11.2", E4118="SunOS 11.3", E4118="IBM AIX 6.1", E4118="IBM AIX 7.1", E4118="IBM AIX 7.2", E4118="IBM AIX 5.3", E4118="SunOS 9", E4118="SunOS 11.4.23.69.3", E4118="SunOS 11.0", E4118="SunOS 11.4", E4118="SunOS 11.4.0.15.0"), "Cortex not supported", "NA"))</f>
        <v/>
      </c>
    </row>
    <row r="4119">
      <c r="A4119" s="19" t="n">
        <v>4114</v>
      </c>
      <c r="B4119" s="3" t="inlineStr">
        <is>
          <t>ITHFHWCBSDSHD38</t>
        </is>
      </c>
      <c r="C4119" s="20" t="inlineStr">
        <is>
          <t>10.152.48.164
10.152.52.164
200.68.130.131</t>
        </is>
      </c>
      <c r="D4119" s="20" t="inlineStr">
        <is>
          <t>C4:FB:AA:ED:E0:43
C4:FB:AA:ED:E0:44</t>
        </is>
      </c>
      <c r="E4119" s="3" t="inlineStr">
        <is>
          <t>Linux openSUSE 12.5</t>
        </is>
      </c>
      <c r="F4119" s="21" t="inlineStr">
        <is>
          <t>SI</t>
        </is>
      </c>
      <c r="G4119" s="21" t="inlineStr">
        <is>
          <t>NO</t>
        </is>
      </c>
      <c r="H4119" s="33" t="n">
        <v>98</v>
      </c>
      <c r="I4119" s="33" t="n">
        <v>0</v>
      </c>
      <c r="J4119" s="21">
        <f>IF(F4119="SI", "NA", IF(OR(E4119="Oracle Solaris", E4119="Windows Server 2008 R2", E4119="Windows Server 2003 R2", E4119="SunOS 10", E4119="SunOS 11.1", E4119="SunOS 11.2", E4119="SunOS 11.3", E4119="IBM AIX 6.1", E4119="IBM AIX 7.1", E4119="IBM AIX 7.2", E4119="IBM AIX 5.3", E4119="SunOS 9", E4119="SunOS 11.4.23.69.3", E4119="SunOS 11.0", E4119="SunOS 11.4", E4119="SunOS 11.4.0.15.0"), "Cortex not supported", "NA"))</f>
        <v/>
      </c>
    </row>
    <row r="4120">
      <c r="A4120" s="19" t="n">
        <v>4115</v>
      </c>
      <c r="B4120" s="3" t="inlineStr">
        <is>
          <t>ITHFHWCBSDSHD34</t>
        </is>
      </c>
      <c r="C4120" s="20" t="inlineStr">
        <is>
          <t>10.152.48.160
10.152.52.160
200.68.130.132</t>
        </is>
      </c>
      <c r="D4120" s="20" t="inlineStr">
        <is>
          <t>08:93:56:06:0A:27
08:93:56:06:0A:28</t>
        </is>
      </c>
      <c r="E4120" s="3" t="inlineStr">
        <is>
          <t>Linux openSUSE 12.5</t>
        </is>
      </c>
      <c r="F4120" s="21" t="inlineStr">
        <is>
          <t>SI</t>
        </is>
      </c>
      <c r="G4120" s="21" t="inlineStr">
        <is>
          <t>NO</t>
        </is>
      </c>
      <c r="H4120" s="33" t="n">
        <v>102</v>
      </c>
      <c r="I4120" s="33" t="n">
        <v>0</v>
      </c>
      <c r="J4120" s="21">
        <f>IF(F4120="SI", "NA", IF(OR(E4120="Oracle Solaris", E4120="Windows Server 2008 R2", E4120="Windows Server 2003 R2", E4120="SunOS 10", E4120="SunOS 11.1", E4120="SunOS 11.2", E4120="SunOS 11.3", E4120="IBM AIX 6.1", E4120="IBM AIX 7.1", E4120="IBM AIX 7.2", E4120="IBM AIX 5.3", E4120="SunOS 9", E4120="SunOS 11.4.23.69.3", E4120="SunOS 11.0", E4120="SunOS 11.4", E4120="SunOS 11.4.0.15.0"), "Cortex not supported", "NA"))</f>
        <v/>
      </c>
    </row>
    <row r="4121">
      <c r="A4121" s="19" t="n">
        <v>4116</v>
      </c>
      <c r="B4121" s="3" t="inlineStr">
        <is>
          <t>ITHFHWCBSDSHD37</t>
        </is>
      </c>
      <c r="C4121" s="20" t="inlineStr">
        <is>
          <t>10.152.48.163
10.152.52.163
200.68.130.130</t>
        </is>
      </c>
      <c r="D4121" s="20" t="inlineStr">
        <is>
          <t>08:93:56:8E:D4:2F
08:93:56:8E:D4:30</t>
        </is>
      </c>
      <c r="E4121" s="3" t="inlineStr">
        <is>
          <t>Linux openSUSE 12.5</t>
        </is>
      </c>
      <c r="F4121" s="21" t="inlineStr">
        <is>
          <t>SI</t>
        </is>
      </c>
      <c r="G4121" s="21" t="inlineStr">
        <is>
          <t>NO</t>
        </is>
      </c>
      <c r="H4121" s="33" t="n">
        <v>106</v>
      </c>
      <c r="I4121" s="33" t="n">
        <v>0</v>
      </c>
      <c r="J4121" s="21">
        <f>IF(F4121="SI", "NA", IF(OR(E4121="Oracle Solaris", E4121="Windows Server 2008 R2", E4121="Windows Server 2003 R2", E4121="SunOS 10", E4121="SunOS 11.1", E4121="SunOS 11.2", E4121="SunOS 11.3", E4121="IBM AIX 6.1", E4121="IBM AIX 7.1", E4121="IBM AIX 7.2", E4121="IBM AIX 5.3", E4121="SunOS 9", E4121="SunOS 11.4.23.69.3", E4121="SunOS 11.0", E4121="SunOS 11.4", E4121="SunOS 11.4.0.15.0"), "Cortex not supported", "NA"))</f>
        <v/>
      </c>
    </row>
    <row r="4122">
      <c r="A4122" s="19" t="n">
        <v>4117</v>
      </c>
      <c r="B4122" s="3" t="inlineStr">
        <is>
          <t>ITHFHWCBSDSHD36</t>
        </is>
      </c>
      <c r="C4122" s="20" t="inlineStr">
        <is>
          <t>10.152.48.162
10.152.52.162
200.68.130.130</t>
        </is>
      </c>
      <c r="D4122" s="20" t="inlineStr">
        <is>
          <t>08:93:56:06:0A:43
08:93:56:06:0A:44</t>
        </is>
      </c>
      <c r="E4122" s="3" t="inlineStr">
        <is>
          <t>Linux openSUSE 12.5</t>
        </is>
      </c>
      <c r="F4122" s="21" t="inlineStr">
        <is>
          <t>SI</t>
        </is>
      </c>
      <c r="G4122" s="21" t="inlineStr">
        <is>
          <t>NO</t>
        </is>
      </c>
      <c r="H4122" s="33" t="n">
        <v>101</v>
      </c>
      <c r="I4122" s="33" t="n">
        <v>0</v>
      </c>
      <c r="J4122" s="21">
        <f>IF(F4122="SI", "NA", IF(OR(E4122="Oracle Solaris", E4122="Windows Server 2008 R2", E4122="Windows Server 2003 R2", E4122="SunOS 10", E4122="SunOS 11.1", E4122="SunOS 11.2", E4122="SunOS 11.3", E4122="IBM AIX 6.1", E4122="IBM AIX 7.1", E4122="IBM AIX 7.2", E4122="IBM AIX 5.3", E4122="SunOS 9", E4122="SunOS 11.4.23.69.3", E4122="SunOS 11.0", E4122="SunOS 11.4", E4122="SunOS 11.4.0.15.0"), "Cortex not supported", "NA"))</f>
        <v/>
      </c>
    </row>
    <row r="4123">
      <c r="A4123" s="19" t="n">
        <v>4118</v>
      </c>
      <c r="B4123" s="3" t="inlineStr">
        <is>
          <t>ITHFHWCBSDSHD40</t>
        </is>
      </c>
      <c r="C4123" s="20" t="inlineStr">
        <is>
          <t>10.152.48.166
10.152.52.166
200.68.130.132</t>
        </is>
      </c>
      <c r="D4123" s="20" t="inlineStr">
        <is>
          <t>08:93:56:8E:D9:03
08:93:56:8E:D9:04</t>
        </is>
      </c>
      <c r="E4123" s="3" t="inlineStr">
        <is>
          <t>Linux openSUSE 12.5</t>
        </is>
      </c>
      <c r="F4123" s="21" t="inlineStr">
        <is>
          <t>SI</t>
        </is>
      </c>
      <c r="G4123" s="21" t="inlineStr">
        <is>
          <t>NO</t>
        </is>
      </c>
      <c r="H4123" s="33" t="n">
        <v>101</v>
      </c>
      <c r="I4123" s="33" t="n">
        <v>0</v>
      </c>
      <c r="J4123" s="21">
        <f>IF(F4123="SI", "NA", IF(OR(E4123="Oracle Solaris", E4123="Windows Server 2008 R2", E4123="Windows Server 2003 R2", E4123="SunOS 10", E4123="SunOS 11.1", E4123="SunOS 11.2", E4123="SunOS 11.3", E4123="IBM AIX 6.1", E4123="IBM AIX 7.1", E4123="IBM AIX 7.2", E4123="IBM AIX 5.3", E4123="SunOS 9", E4123="SunOS 11.4.23.69.3", E4123="SunOS 11.0", E4123="SunOS 11.4", E4123="SunOS 11.4.0.15.0"), "Cortex not supported", "NA"))</f>
        <v/>
      </c>
    </row>
    <row r="4124">
      <c r="A4124" s="19" t="n">
        <v>4119</v>
      </c>
      <c r="B4124" s="3" t="inlineStr">
        <is>
          <t>ITHFHWCBSDSHD39</t>
        </is>
      </c>
      <c r="C4124" s="20" t="inlineStr">
        <is>
          <t>10.152.48.165
10.152.52.165
200.68.130.150</t>
        </is>
      </c>
      <c r="D4124" s="20" t="inlineStr">
        <is>
          <t>08:93:56:8E:D8:EB
08:93:56:8E:D8:EC</t>
        </is>
      </c>
      <c r="E4124" s="3" t="inlineStr">
        <is>
          <t>Linux openSUSE 12.5</t>
        </is>
      </c>
      <c r="F4124" s="21" t="inlineStr">
        <is>
          <t>SI</t>
        </is>
      </c>
      <c r="G4124" s="21" t="inlineStr">
        <is>
          <t>NO</t>
        </is>
      </c>
      <c r="H4124" s="33" t="n">
        <v>104</v>
      </c>
      <c r="I4124" s="33" t="n">
        <v>0</v>
      </c>
      <c r="J4124" s="21">
        <f>IF(F4124="SI", "NA", IF(OR(E4124="Oracle Solaris", E4124="Windows Server 2008 R2", E4124="Windows Server 2003 R2", E4124="SunOS 10", E4124="SunOS 11.1", E4124="SunOS 11.2", E4124="SunOS 11.3", E4124="IBM AIX 6.1", E4124="IBM AIX 7.1", E4124="IBM AIX 7.2", E4124="IBM AIX 5.3", E4124="SunOS 9", E4124="SunOS 11.4.23.69.3", E4124="SunOS 11.0", E4124="SunOS 11.4", E4124="SunOS 11.4.0.15.0"), "Cortex not supported", "NA"))</f>
        <v/>
      </c>
    </row>
    <row r="4125">
      <c r="A4125" s="19" t="n">
        <v>4120</v>
      </c>
      <c r="B4125" s="3" t="inlineStr">
        <is>
          <t>ITHFHWCBSDSHD42</t>
        </is>
      </c>
      <c r="C4125" s="20" t="inlineStr">
        <is>
          <t>10.152.48.168
10.152.52.168
200.68.130.151</t>
        </is>
      </c>
      <c r="D4125" s="20" t="inlineStr">
        <is>
          <t>88:89:2F:93:FB:E1
88:89:2F:93:FB:E2</t>
        </is>
      </c>
      <c r="E4125" s="3" t="inlineStr">
        <is>
          <t>Linux openSUSE 12.5</t>
        </is>
      </c>
      <c r="F4125" s="21" t="inlineStr">
        <is>
          <t>SI</t>
        </is>
      </c>
      <c r="G4125" s="21" t="inlineStr">
        <is>
          <t>NO</t>
        </is>
      </c>
      <c r="H4125" s="33" t="n">
        <v>95</v>
      </c>
      <c r="I4125" s="33" t="n">
        <v>0</v>
      </c>
      <c r="J4125" s="21">
        <f>IF(F4125="SI", "NA", IF(OR(E4125="Oracle Solaris", E4125="Windows Server 2008 R2", E4125="Windows Server 2003 R2", E4125="SunOS 10", E4125="SunOS 11.1", E4125="SunOS 11.2", E4125="SunOS 11.3", E4125="IBM AIX 6.1", E4125="IBM AIX 7.1", E4125="IBM AIX 7.2", E4125="IBM AIX 5.3", E4125="SunOS 9", E4125="SunOS 11.4.23.69.3", E4125="SunOS 11.0", E4125="SunOS 11.4", E4125="SunOS 11.4.0.15.0"), "Cortex not supported", "NA"))</f>
        <v/>
      </c>
    </row>
    <row r="4126">
      <c r="A4126" s="19" t="n">
        <v>4121</v>
      </c>
      <c r="B4126" s="3" t="inlineStr">
        <is>
          <t>ITHFHWCBSDSHD43</t>
        </is>
      </c>
      <c r="C4126" s="20" t="inlineStr">
        <is>
          <t>10.152.48.169
10.152.52.169
200.68.130.150</t>
        </is>
      </c>
      <c r="D4126" s="20" t="inlineStr">
        <is>
          <t>88:89:2F:93:FA:FD
88:89:2F:93:FA:FE</t>
        </is>
      </c>
      <c r="E4126" s="3" t="inlineStr">
        <is>
          <t>Linux openSUSE 12.5</t>
        </is>
      </c>
      <c r="F4126" s="21" t="inlineStr">
        <is>
          <t>SI</t>
        </is>
      </c>
      <c r="G4126" s="21" t="inlineStr">
        <is>
          <t>NO</t>
        </is>
      </c>
      <c r="H4126" s="33" t="n">
        <v>105</v>
      </c>
      <c r="I4126" s="33" t="n">
        <v>0</v>
      </c>
      <c r="J4126" s="21">
        <f>IF(F4126="SI", "NA", IF(OR(E4126="Oracle Solaris", E4126="Windows Server 2008 R2", E4126="Windows Server 2003 R2", E4126="SunOS 10", E4126="SunOS 11.1", E4126="SunOS 11.2", E4126="SunOS 11.3", E4126="IBM AIX 6.1", E4126="IBM AIX 7.1", E4126="IBM AIX 7.2", E4126="IBM AIX 5.3", E4126="SunOS 9", E4126="SunOS 11.4.23.69.3", E4126="SunOS 11.0", E4126="SunOS 11.4", E4126="SunOS 11.4.0.15.0"), "Cortex not supported", "NA"))</f>
        <v/>
      </c>
    </row>
    <row r="4127">
      <c r="A4127" s="19" t="n">
        <v>4122</v>
      </c>
      <c r="B4127" s="3" t="inlineStr">
        <is>
          <t>ITHFHWCBSDSHD44</t>
        </is>
      </c>
      <c r="C4127" s="20" t="inlineStr">
        <is>
          <t>10.152.48.170
10.152.52.170
200.68.130.130</t>
        </is>
      </c>
      <c r="D4127" s="20" t="inlineStr">
        <is>
          <t>08:93:56:8E:D4:CB
08:93:56:8E:D4:CC</t>
        </is>
      </c>
      <c r="E4127" s="3" t="inlineStr">
        <is>
          <t>Linux openSUSE 12.5</t>
        </is>
      </c>
      <c r="F4127" s="21" t="inlineStr">
        <is>
          <t>SI</t>
        </is>
      </c>
      <c r="G4127" s="21" t="inlineStr">
        <is>
          <t>NO</t>
        </is>
      </c>
      <c r="H4127" s="33" t="n">
        <v>102</v>
      </c>
      <c r="I4127" s="33" t="n">
        <v>0</v>
      </c>
      <c r="J4127" s="21">
        <f>IF(F4127="SI", "NA", IF(OR(E4127="Oracle Solaris", E4127="Windows Server 2008 R2", E4127="Windows Server 2003 R2", E4127="SunOS 10", E4127="SunOS 11.1", E4127="SunOS 11.2", E4127="SunOS 11.3", E4127="IBM AIX 6.1", E4127="IBM AIX 7.1", E4127="IBM AIX 7.2", E4127="IBM AIX 5.3", E4127="SunOS 9", E4127="SunOS 11.4.23.69.3", E4127="SunOS 11.0", E4127="SunOS 11.4", E4127="SunOS 11.4.0.15.0"), "Cortex not supported", "NA"))</f>
        <v/>
      </c>
    </row>
    <row r="4128">
      <c r="A4128" s="19" t="n">
        <v>4123</v>
      </c>
      <c r="B4128" s="3" t="inlineStr">
        <is>
          <t>ITHFHWCBSDSHD41</t>
        </is>
      </c>
      <c r="C4128" s="20" t="inlineStr">
        <is>
          <t>10.152.48.167
10.152.52.167
200.68.130.151</t>
        </is>
      </c>
      <c r="D4128" s="20" t="inlineStr">
        <is>
          <t>08:93:56:8E:D5:67
08:93:56:8E:D5:68</t>
        </is>
      </c>
      <c r="E4128" s="3" t="inlineStr">
        <is>
          <t>Linux openSUSE 12.5</t>
        </is>
      </c>
      <c r="F4128" s="21" t="inlineStr">
        <is>
          <t>SI</t>
        </is>
      </c>
      <c r="G4128" s="21" t="inlineStr">
        <is>
          <t>NO</t>
        </is>
      </c>
      <c r="H4128" s="33" t="n">
        <v>95</v>
      </c>
      <c r="I4128" s="33" t="n">
        <v>0</v>
      </c>
      <c r="J4128" s="21">
        <f>IF(F4128="SI", "NA", IF(OR(E4128="Oracle Solaris", E4128="Windows Server 2008 R2", E4128="Windows Server 2003 R2", E4128="SunOS 10", E4128="SunOS 11.1", E4128="SunOS 11.2", E4128="SunOS 11.3", E4128="IBM AIX 6.1", E4128="IBM AIX 7.1", E4128="IBM AIX 7.2", E4128="IBM AIX 5.3", E4128="SunOS 9", E4128="SunOS 11.4.23.69.3", E4128="SunOS 11.0", E4128="SunOS 11.4", E4128="SunOS 11.4.0.15.0"), "Cortex not supported", "NA"))</f>
        <v/>
      </c>
    </row>
    <row r="4129">
      <c r="A4129" s="19" t="n">
        <v>4124</v>
      </c>
      <c r="B4129" s="3" t="inlineStr">
        <is>
          <t>ITHFHWCBSDSHD45</t>
        </is>
      </c>
      <c r="C4129" s="20" t="inlineStr">
        <is>
          <t>10.152.48.171
10.152.52.171
200.68.130.132</t>
        </is>
      </c>
      <c r="D4129" s="20" t="inlineStr">
        <is>
          <t>08:93:56:06:0C:FF
08:93:56:06:0D:00</t>
        </is>
      </c>
      <c r="E4129" s="3" t="inlineStr">
        <is>
          <t>Linux openSUSE 12.5</t>
        </is>
      </c>
      <c r="F4129" s="21" t="inlineStr">
        <is>
          <t>SI</t>
        </is>
      </c>
      <c r="G4129" s="21" t="inlineStr">
        <is>
          <t>NO</t>
        </is>
      </c>
      <c r="H4129" s="33" t="n">
        <v>98</v>
      </c>
      <c r="I4129" s="33" t="n">
        <v>0</v>
      </c>
      <c r="J4129" s="21">
        <f>IF(F4129="SI", "NA", IF(OR(E4129="Oracle Solaris", E4129="Windows Server 2008 R2", E4129="Windows Server 2003 R2", E4129="SunOS 10", E4129="SunOS 11.1", E4129="SunOS 11.2", E4129="SunOS 11.3", E4129="IBM AIX 6.1", E4129="IBM AIX 7.1", E4129="IBM AIX 7.2", E4129="IBM AIX 5.3", E4129="SunOS 9", E4129="SunOS 11.4.23.69.3", E4129="SunOS 11.0", E4129="SunOS 11.4", E4129="SunOS 11.4.0.15.0"), "Cortex not supported", "NA"))</f>
        <v/>
      </c>
    </row>
    <row r="4130">
      <c r="A4130" s="19" t="n">
        <v>4125</v>
      </c>
      <c r="B4130" s="3" t="inlineStr">
        <is>
          <t>ITHFHWCBSDSHDCTL04</t>
        </is>
      </c>
      <c r="C4130" s="20" t="inlineStr">
        <is>
          <t>10.152.48.217
10.152.52.217
200.68.130.150</t>
        </is>
      </c>
      <c r="D4130" s="20" t="inlineStr">
        <is>
          <t>C4:FB:AA:ED:E2:7F
C4:FB:AA:ED:E2:80</t>
        </is>
      </c>
      <c r="E4130" s="3" t="inlineStr">
        <is>
          <t>Linux openSUSE 12.5</t>
        </is>
      </c>
      <c r="F4130" s="21" t="inlineStr">
        <is>
          <t>SI</t>
        </is>
      </c>
      <c r="G4130" s="21" t="inlineStr">
        <is>
          <t>NO</t>
        </is>
      </c>
      <c r="H4130" s="33" t="n">
        <v>109</v>
      </c>
      <c r="I4130" s="33" t="n">
        <v>0</v>
      </c>
      <c r="J4130" s="21">
        <f>IF(F4130="SI", "NA", IF(OR(E4130="Oracle Solaris", E4130="Windows Server 2008 R2", E4130="Windows Server 2003 R2", E4130="SunOS 10", E4130="SunOS 11.1", E4130="SunOS 11.2", E4130="SunOS 11.3", E4130="IBM AIX 6.1", E4130="IBM AIX 7.1", E4130="IBM AIX 7.2", E4130="IBM AIX 5.3", E4130="SunOS 9", E4130="SunOS 11.4.23.69.3", E4130="SunOS 11.0", E4130="SunOS 11.4", E4130="SunOS 11.4.0.15.0"), "Cortex not supported", "NA"))</f>
        <v/>
      </c>
    </row>
    <row r="4131">
      <c r="A4131" s="19" t="n">
        <v>4126</v>
      </c>
      <c r="B4131" s="3" t="inlineStr">
        <is>
          <t>ITHFHWCBSDSHDCTL06</t>
        </is>
      </c>
      <c r="C4131" s="20" t="inlineStr">
        <is>
          <t>10.152.48.219
10.152.52.219
200.68.130.130</t>
        </is>
      </c>
      <c r="D4131" s="20" t="inlineStr">
        <is>
          <t>C4:FB:AA:ED:E2:EF
C4:FB:AA:ED:E2:F0</t>
        </is>
      </c>
      <c r="E4131" s="3" t="inlineStr">
        <is>
          <t>Linux openSUSE 12.5</t>
        </is>
      </c>
      <c r="F4131" s="21" t="inlineStr">
        <is>
          <t>SI</t>
        </is>
      </c>
      <c r="G4131" s="21" t="inlineStr">
        <is>
          <t>NO</t>
        </is>
      </c>
      <c r="H4131" s="33" t="n">
        <v>117</v>
      </c>
      <c r="I4131" s="33" t="n">
        <v>0</v>
      </c>
      <c r="J4131" s="21">
        <f>IF(F4131="SI", "NA", IF(OR(E4131="Oracle Solaris", E4131="Windows Server 2008 R2", E4131="Windows Server 2003 R2", E4131="SunOS 10", E4131="SunOS 11.1", E4131="SunOS 11.2", E4131="SunOS 11.3", E4131="IBM AIX 6.1", E4131="IBM AIX 7.1", E4131="IBM AIX 7.2", E4131="IBM AIX 5.3", E4131="SunOS 9", E4131="SunOS 11.4.23.69.3", E4131="SunOS 11.0", E4131="SunOS 11.4", E4131="SunOS 11.4.0.15.0"), "Cortex not supported", "NA"))</f>
        <v/>
      </c>
    </row>
    <row r="4132">
      <c r="A4132" s="19" t="n">
        <v>4127</v>
      </c>
      <c r="B4132" s="3" t="inlineStr">
        <is>
          <t>ITHFHWCBSDSUSBD13</t>
        </is>
      </c>
      <c r="C4132" s="20" t="inlineStr">
        <is>
          <t>10.152.48.229
10.152.52.229
10.152.54.229
10.152.55.229
200.68.130.131</t>
        </is>
      </c>
      <c r="D4132" s="20" t="inlineStr">
        <is>
          <t>A4:17:8B:06:55:0B
A4:17:8B:06:55:0C
A4:17:8B:06:55:0D</t>
        </is>
      </c>
      <c r="E4132" s="3" t="inlineStr">
        <is>
          <t>Linux openSUSE 12.5</t>
        </is>
      </c>
      <c r="F4132" s="21" t="inlineStr">
        <is>
          <t>SI</t>
        </is>
      </c>
      <c r="G4132" s="21" t="inlineStr">
        <is>
          <t>NO</t>
        </is>
      </c>
      <c r="H4132" s="33" t="n">
        <v>86</v>
      </c>
      <c r="I4132" s="33" t="n">
        <v>0</v>
      </c>
      <c r="J4132" s="21">
        <f>IF(F4132="SI", "NA", IF(OR(E4132="Oracle Solaris", E4132="Windows Server 2008 R2", E4132="Windows Server 2003 R2", E4132="SunOS 10", E4132="SunOS 11.1", E4132="SunOS 11.2", E4132="SunOS 11.3", E4132="IBM AIX 6.1", E4132="IBM AIX 7.1", E4132="IBM AIX 7.2", E4132="IBM AIX 5.3", E4132="SunOS 9", E4132="SunOS 11.4.23.69.3", E4132="SunOS 11.0", E4132="SunOS 11.4", E4132="SunOS 11.4.0.15.0"), "Cortex not supported", "NA"))</f>
        <v/>
      </c>
    </row>
    <row r="4133">
      <c r="A4133" s="19" t="n">
        <v>4128</v>
      </c>
      <c r="B4133" s="3" t="inlineStr">
        <is>
          <t>ITHFHWCBSDSUSBD12</t>
        </is>
      </c>
      <c r="C4133" s="20" t="inlineStr">
        <is>
          <t>10.152.48.228
10.152.52.228
10.152.54.228
10.152.55.228
200.68.130.132</t>
        </is>
      </c>
      <c r="D4133" s="20" t="inlineStr">
        <is>
          <t>A4:17:8B:00:2B:7C
A4:17:8B:00:2B:7D
A4:17:8B:00:2B:7E</t>
        </is>
      </c>
      <c r="E4133" s="3" t="inlineStr">
        <is>
          <t>Linux openSUSE 12.5</t>
        </is>
      </c>
      <c r="F4133" s="21" t="inlineStr">
        <is>
          <t>SI</t>
        </is>
      </c>
      <c r="G4133" s="21" t="inlineStr">
        <is>
          <t>NO</t>
        </is>
      </c>
      <c r="H4133" s="33" t="n">
        <v>85</v>
      </c>
      <c r="I4133" s="33" t="n">
        <v>0</v>
      </c>
      <c r="J4133" s="21">
        <f>IF(F4133="SI", "NA", IF(OR(E4133="Oracle Solaris", E4133="Windows Server 2008 R2", E4133="Windows Server 2003 R2", E4133="SunOS 10", E4133="SunOS 11.1", E4133="SunOS 11.2", E4133="SunOS 11.3", E4133="IBM AIX 6.1", E4133="IBM AIX 7.1", E4133="IBM AIX 7.2", E4133="IBM AIX 5.3", E4133="SunOS 9", E4133="SunOS 11.4.23.69.3", E4133="SunOS 11.0", E4133="SunOS 11.4", E4133="SunOS 11.4.0.15.0"), "Cortex not supported", "NA"))</f>
        <v/>
      </c>
    </row>
    <row r="4134">
      <c r="A4134" s="19" t="n">
        <v>4129</v>
      </c>
      <c r="B4134" s="3" t="inlineStr">
        <is>
          <t>ITHFHWCBSDSUSBD14</t>
        </is>
      </c>
      <c r="C4134" s="20" t="inlineStr">
        <is>
          <t>10.152.48.230
10.152.52.230
10.152.54.230
10.152.55.230
200.68.130.132</t>
        </is>
      </c>
      <c r="D4134" s="20" t="inlineStr">
        <is>
          <t>88:89:2F:93:FD:15
88:89:2F:93:FD:16
88:89:2F:93:FD:17</t>
        </is>
      </c>
      <c r="E4134" s="3" t="inlineStr">
        <is>
          <t>Linux openSUSE 12.5</t>
        </is>
      </c>
      <c r="F4134" s="21" t="inlineStr">
        <is>
          <t>SI</t>
        </is>
      </c>
      <c r="G4134" s="21" t="inlineStr">
        <is>
          <t>NO</t>
        </is>
      </c>
      <c r="H4134" s="33" t="n">
        <v>86</v>
      </c>
      <c r="I4134" s="33" t="n">
        <v>0</v>
      </c>
      <c r="J4134" s="21">
        <f>IF(F4134="SI", "NA", IF(OR(E4134="Oracle Solaris", E4134="Windows Server 2008 R2", E4134="Windows Server 2003 R2", E4134="SunOS 10", E4134="SunOS 11.1", E4134="SunOS 11.2", E4134="SunOS 11.3", E4134="IBM AIX 6.1", E4134="IBM AIX 7.1", E4134="IBM AIX 7.2", E4134="IBM AIX 5.3", E4134="SunOS 9", E4134="SunOS 11.4.23.69.3", E4134="SunOS 11.0", E4134="SunOS 11.4", E4134="SunOS 11.4.0.15.0"), "Cortex not supported", "NA"))</f>
        <v/>
      </c>
    </row>
    <row r="4135">
      <c r="A4135" s="19" t="n">
        <v>4130</v>
      </c>
      <c r="B4135" s="3" t="inlineStr">
        <is>
          <t>ITHFHWCBSDSHDCTL05</t>
        </is>
      </c>
      <c r="C4135" s="20" t="inlineStr">
        <is>
          <t>10.152.48.218
10.152.52.218
200.68.130.150</t>
        </is>
      </c>
      <c r="D4135" s="20" t="inlineStr">
        <is>
          <t>C4:FB:AA:ED:E2:7B
C4:FB:AA:ED:E2:7C</t>
        </is>
      </c>
      <c r="E4135" s="3" t="inlineStr">
        <is>
          <t>Linux openSUSE 12.5</t>
        </is>
      </c>
      <c r="F4135" s="21" t="inlineStr">
        <is>
          <t>SI</t>
        </is>
      </c>
      <c r="G4135" s="21" t="inlineStr">
        <is>
          <t>NO</t>
        </is>
      </c>
      <c r="H4135" s="33" t="n">
        <v>102</v>
      </c>
      <c r="I4135" s="33" t="n">
        <v>0</v>
      </c>
      <c r="J4135" s="21">
        <f>IF(F4135="SI", "NA", IF(OR(E4135="Oracle Solaris", E4135="Windows Server 2008 R2", E4135="Windows Server 2003 R2", E4135="SunOS 10", E4135="SunOS 11.1", E4135="SunOS 11.2", E4135="SunOS 11.3", E4135="IBM AIX 6.1", E4135="IBM AIX 7.1", E4135="IBM AIX 7.2", E4135="IBM AIX 5.3", E4135="SunOS 9", E4135="SunOS 11.4.23.69.3", E4135="SunOS 11.0", E4135="SunOS 11.4", E4135="SunOS 11.4.0.15.0"), "Cortex not supported", "NA"))</f>
        <v/>
      </c>
    </row>
    <row r="4136">
      <c r="A4136" s="19" t="n">
        <v>4131</v>
      </c>
      <c r="B4136" s="3" t="inlineStr">
        <is>
          <t>ITHFHWCBSDSUSBD15</t>
        </is>
      </c>
      <c r="C4136" s="20" t="inlineStr">
        <is>
          <t>10.152.48.231
10.152.52.231
10.152.54.231
10.152.55.231
200.68.130.131</t>
        </is>
      </c>
      <c r="D4136" s="20" t="inlineStr">
        <is>
          <t>A4:17:8B:00:2C:58
A4:17:8B:00:2C:59
A4:17:8B:00:2C:5A</t>
        </is>
      </c>
      <c r="E4136" s="3" t="inlineStr">
        <is>
          <t>Linux openSUSE 12.5</t>
        </is>
      </c>
      <c r="F4136" s="21" t="inlineStr">
        <is>
          <t>SI</t>
        </is>
      </c>
      <c r="G4136" s="21" t="inlineStr">
        <is>
          <t>NO</t>
        </is>
      </c>
      <c r="H4136" s="33" t="n">
        <v>88</v>
      </c>
      <c r="I4136" s="33" t="n">
        <v>0</v>
      </c>
      <c r="J4136" s="21">
        <f>IF(F4136="SI", "NA", IF(OR(E4136="Oracle Solaris", E4136="Windows Server 2008 R2", E4136="Windows Server 2003 R2", E4136="SunOS 10", E4136="SunOS 11.1", E4136="SunOS 11.2", E4136="SunOS 11.3", E4136="IBM AIX 6.1", E4136="IBM AIX 7.1", E4136="IBM AIX 7.2", E4136="IBM AIX 5.3", E4136="SunOS 9", E4136="SunOS 11.4.23.69.3", E4136="SunOS 11.0", E4136="SunOS 11.4", E4136="SunOS 11.4.0.15.0"), "Cortex not supported", "NA"))</f>
        <v/>
      </c>
    </row>
    <row r="4137">
      <c r="A4137" s="19" t="n">
        <v>4132</v>
      </c>
      <c r="B4137" s="3" t="inlineStr">
        <is>
          <t>ITHFHWCBSDSUSBD16</t>
        </is>
      </c>
      <c r="C4137" s="20" t="inlineStr">
        <is>
          <t>10.152.48.232
10.152.52.232
10.152.54.232
10.152.55.232
200.68.130.150</t>
        </is>
      </c>
      <c r="D4137" s="20" t="inlineStr">
        <is>
          <t>A4:17:8B:06:55:6B
A4:17:8B:06:55:6C
A4:17:8B:06:55:6D</t>
        </is>
      </c>
      <c r="E4137" s="3" t="inlineStr">
        <is>
          <t>Linux openSUSE 12.5</t>
        </is>
      </c>
      <c r="F4137" s="21" t="inlineStr">
        <is>
          <t>SI</t>
        </is>
      </c>
      <c r="G4137" s="21" t="inlineStr">
        <is>
          <t>NO</t>
        </is>
      </c>
      <c r="H4137" s="33" t="n">
        <v>83</v>
      </c>
      <c r="I4137" s="33" t="n">
        <v>0</v>
      </c>
      <c r="J4137" s="21">
        <f>IF(F4137="SI", "NA", IF(OR(E4137="Oracle Solaris", E4137="Windows Server 2008 R2", E4137="Windows Server 2003 R2", E4137="SunOS 10", E4137="SunOS 11.1", E4137="SunOS 11.2", E4137="SunOS 11.3", E4137="IBM AIX 6.1", E4137="IBM AIX 7.1", E4137="IBM AIX 7.2", E4137="IBM AIX 5.3", E4137="SunOS 9", E4137="SunOS 11.4.23.69.3", E4137="SunOS 11.0", E4137="SunOS 11.4", E4137="SunOS 11.4.0.15.0"), "Cortex not supported", "NA"))</f>
        <v/>
      </c>
    </row>
    <row r="4138">
      <c r="A4138" s="19" t="n">
        <v>4133</v>
      </c>
      <c r="B4138" s="3" t="inlineStr">
        <is>
          <t>ITHFHWCBSDSUSBD17</t>
        </is>
      </c>
      <c r="C4138" s="20" t="inlineStr">
        <is>
          <t>10.152.48.233
10.152.52.233
10.152.54.233
10.152.55.233
200.68.130.130</t>
        </is>
      </c>
      <c r="D4138" s="20" t="inlineStr">
        <is>
          <t>A4:17:8B:00:2B:EC
A4:17:8B:00:2B:ED
A4:17:8B:00:2B:EE</t>
        </is>
      </c>
      <c r="E4138" s="3" t="inlineStr">
        <is>
          <t>Linux openSUSE 12.5</t>
        </is>
      </c>
      <c r="F4138" s="21" t="inlineStr">
        <is>
          <t>SI</t>
        </is>
      </c>
      <c r="G4138" s="21" t="inlineStr">
        <is>
          <t>NO</t>
        </is>
      </c>
      <c r="H4138" s="33" t="n">
        <v>85</v>
      </c>
      <c r="I4138" s="33" t="n">
        <v>0</v>
      </c>
      <c r="J4138" s="21">
        <f>IF(F4138="SI", "NA", IF(OR(E4138="Oracle Solaris", E4138="Windows Server 2008 R2", E4138="Windows Server 2003 R2", E4138="SunOS 10", E4138="SunOS 11.1", E4138="SunOS 11.2", E4138="SunOS 11.3", E4138="IBM AIX 6.1", E4138="IBM AIX 7.1", E4138="IBM AIX 7.2", E4138="IBM AIX 5.3", E4138="SunOS 9", E4138="SunOS 11.4.23.69.3", E4138="SunOS 11.0", E4138="SunOS 11.4", E4138="SunOS 11.4.0.15.0"), "Cortex not supported", "NA"))</f>
        <v/>
      </c>
    </row>
    <row r="4139">
      <c r="A4139" s="19" t="n">
        <v>4134</v>
      </c>
      <c r="B4139" s="3" t="inlineStr">
        <is>
          <t>ITHFHWCBSDSUSBD18</t>
        </is>
      </c>
      <c r="C4139" s="20" t="inlineStr">
        <is>
          <t>10.152.48.234
10.152.52.234
10.152.54.234
10.152.55.234
200.68.130.150</t>
        </is>
      </c>
      <c r="D4139" s="20" t="inlineStr">
        <is>
          <t>A4:17:8B:00:2D:74
A4:17:8B:00:2D:75
A4:17:8B:00:2D:76</t>
        </is>
      </c>
      <c r="E4139" s="3" t="inlineStr">
        <is>
          <t>Linux openSUSE 12.5</t>
        </is>
      </c>
      <c r="F4139" s="21" t="inlineStr">
        <is>
          <t>SI</t>
        </is>
      </c>
      <c r="G4139" s="21" t="inlineStr">
        <is>
          <t>NO</t>
        </is>
      </c>
      <c r="H4139" s="33" t="n">
        <v>80</v>
      </c>
      <c r="I4139" s="33" t="n">
        <v>0</v>
      </c>
      <c r="J4139" s="21">
        <f>IF(F4139="SI", "NA", IF(OR(E4139="Oracle Solaris", E4139="Windows Server 2008 R2", E4139="Windows Server 2003 R2", E4139="SunOS 10", E4139="SunOS 11.1", E4139="SunOS 11.2", E4139="SunOS 11.3", E4139="IBM AIX 6.1", E4139="IBM AIX 7.1", E4139="IBM AIX 7.2", E4139="IBM AIX 5.3", E4139="SunOS 9", E4139="SunOS 11.4.23.69.3", E4139="SunOS 11.0", E4139="SunOS 11.4", E4139="SunOS 11.4.0.15.0"), "Cortex not supported", "NA"))</f>
        <v/>
      </c>
    </row>
    <row r="4140">
      <c r="A4140" s="19" t="n">
        <v>4135</v>
      </c>
      <c r="B4140" s="3" t="inlineStr">
        <is>
          <t>ITHFHWCBSDSUSBD19</t>
        </is>
      </c>
      <c r="C4140" s="20" t="inlineStr">
        <is>
          <t>10.152.48.235
10.152.52.235
10.152.54.235
10.152.55.235
200.68.130.132</t>
        </is>
      </c>
      <c r="D4140" s="20" t="inlineStr">
        <is>
          <t>A4:17:8B:00:2C:AC
A4:17:8B:00:2C:AD
A4:17:8B:00:2C:AE</t>
        </is>
      </c>
      <c r="E4140" s="3" t="inlineStr">
        <is>
          <t>Linux openSUSE 12.5</t>
        </is>
      </c>
      <c r="F4140" s="21" t="inlineStr">
        <is>
          <t>SI</t>
        </is>
      </c>
      <c r="G4140" s="21" t="inlineStr">
        <is>
          <t>NO</t>
        </is>
      </c>
      <c r="H4140" s="33" t="n">
        <v>89</v>
      </c>
      <c r="I4140" s="33" t="n">
        <v>0</v>
      </c>
      <c r="J4140" s="21">
        <f>IF(F4140="SI", "NA", IF(OR(E4140="Oracle Solaris", E4140="Windows Server 2008 R2", E4140="Windows Server 2003 R2", E4140="SunOS 10", E4140="SunOS 11.1", E4140="SunOS 11.2", E4140="SunOS 11.3", E4140="IBM AIX 6.1", E4140="IBM AIX 7.1", E4140="IBM AIX 7.2", E4140="IBM AIX 5.3", E4140="SunOS 9", E4140="SunOS 11.4.23.69.3", E4140="SunOS 11.0", E4140="SunOS 11.4", E4140="SunOS 11.4.0.15.0"), "Cortex not supported", "NA"))</f>
        <v/>
      </c>
    </row>
    <row r="4141">
      <c r="A4141" s="19" t="n">
        <v>4136</v>
      </c>
      <c r="B4141" s="3" t="inlineStr">
        <is>
          <t>ITHVVWSPTPRAP01</t>
        </is>
      </c>
      <c r="C4141" s="20" t="inlineStr">
        <is>
          <t>10.152.106.135
200.68.130.131</t>
        </is>
      </c>
      <c r="D4141" s="20" t="inlineStr">
        <is>
          <t>00:50:56:81:CE:51</t>
        </is>
      </c>
      <c r="E4141" s="3" t="inlineStr">
        <is>
          <t>Linux Red Hat 9.2</t>
        </is>
      </c>
      <c r="F4141" s="21" t="inlineStr">
        <is>
          <t>SI</t>
        </is>
      </c>
      <c r="G4141" s="21" t="inlineStr">
        <is>
          <t>NO</t>
        </is>
      </c>
      <c r="H4141" s="33" t="n">
        <v>21</v>
      </c>
      <c r="I4141" s="33" t="n">
        <v>0</v>
      </c>
      <c r="J4141" s="21">
        <f>IF(F4141="SI", "NA", IF(OR(E4141="Oracle Solaris", E4141="Windows Server 2008 R2", E4141="Windows Server 2003 R2", E4141="SunOS 10", E4141="SunOS 11.1", E4141="SunOS 11.2", E4141="SunOS 11.3", E4141="IBM AIX 6.1", E4141="IBM AIX 7.1", E4141="IBM AIX 7.2", E4141="IBM AIX 5.3", E4141="SunOS 9", E4141="SunOS 11.4.23.69.3", E4141="SunOS 11.0", E4141="SunOS 11.4", E4141="SunOS 11.4.0.15.0"), "Cortex not supported", "NA"))</f>
        <v/>
      </c>
    </row>
    <row r="4142">
      <c r="A4142" s="19" t="n">
        <v>4137</v>
      </c>
      <c r="B4142" s="3" t="inlineStr">
        <is>
          <t>UXWASIX502</t>
        </is>
      </c>
      <c r="C4142" s="20" t="inlineStr">
        <is>
          <t>10.191.106.117</t>
        </is>
      </c>
      <c r="D4142" s="20" t="inlineStr">
        <is>
          <t>7E:1D:37:12:E1:02</t>
        </is>
      </c>
      <c r="E4142" s="3" t="inlineStr">
        <is>
          <t>IBM AIX 7.1</t>
        </is>
      </c>
      <c r="F4142" s="21" t="inlineStr">
        <is>
          <t>NO</t>
        </is>
      </c>
      <c r="G4142" s="21" t="inlineStr">
        <is>
          <t>SI</t>
        </is>
      </c>
      <c r="H4142" s="33" t="n">
        <v>0</v>
      </c>
      <c r="I4142" s="33" t="n">
        <v>0</v>
      </c>
      <c r="J4142" s="21">
        <f>IF(F4142="SI", "NA", IF(OR(E4142="Oracle Solaris", E4142="Windows Server 2008 R2", E4142="Windows Server 2003 R2", E4142="SunOS 10", E4142="SunOS 11.1", E4142="SunOS 11.2", E4142="SunOS 11.3", E4142="IBM AIX 6.1", E4142="IBM AIX 7.1", E4142="IBM AIX 7.2", E4142="IBM AIX 5.3", E4142="SunOS 9", E4142="SunOS 11.4.23.69.3", E4142="SunOS 11.0", E4142="SunOS 11.4", E4142="SunOS 11.4.0.15.0"), "Cortex not supported", "NA"))</f>
        <v/>
      </c>
    </row>
    <row r="4143">
      <c r="A4143" s="19" t="n">
        <v>4138</v>
      </c>
      <c r="B4143" s="3" t="inlineStr">
        <is>
          <t>UXWASIX1103</t>
        </is>
      </c>
      <c r="C4143" s="20" t="inlineStr">
        <is>
          <t>10.119.219.201</t>
        </is>
      </c>
      <c r="D4143" s="20" t="inlineStr">
        <is>
          <t>4A:43:59:EB:F3:02</t>
        </is>
      </c>
      <c r="E4143" s="3" t="inlineStr">
        <is>
          <t>IBM AIX 7.1</t>
        </is>
      </c>
      <c r="F4143" s="21" t="inlineStr">
        <is>
          <t>NO</t>
        </is>
      </c>
      <c r="G4143" s="21" t="inlineStr">
        <is>
          <t>SI</t>
        </is>
      </c>
      <c r="H4143" s="33" t="n">
        <v>0</v>
      </c>
      <c r="I4143" s="33" t="n">
        <v>0</v>
      </c>
      <c r="J4143" s="21">
        <f>IF(F4143="SI", "NA", IF(OR(E4143="Oracle Solaris", E4143="Windows Server 2008 R2", E4143="Windows Server 2003 R2", E4143="SunOS 10", E4143="SunOS 11.1", E4143="SunOS 11.2", E4143="SunOS 11.3", E4143="IBM AIX 6.1", E4143="IBM AIX 7.1", E4143="IBM AIX 7.2", E4143="IBM AIX 5.3", E4143="SunOS 9", E4143="SunOS 11.4.23.69.3", E4143="SunOS 11.0", E4143="SunOS 11.4", E4143="SunOS 11.4.0.15.0"), "Cortex not supported", "NA"))</f>
        <v/>
      </c>
    </row>
    <row r="4144">
      <c r="A4144" s="19" t="n">
        <v>4139</v>
      </c>
      <c r="B4144" s="3" t="inlineStr">
        <is>
          <t>ITHFHWCBSDSWR50</t>
        </is>
      </c>
      <c r="C4144" s="20" t="inlineStr">
        <is>
          <t>10.152.48.36
10.152.52.36
10.152.54.36
10.152.55.36
11.13.65.0
11.13.65.1
200.68.130.151</t>
        </is>
      </c>
      <c r="D4144" s="20" t="inlineStr">
        <is>
          <t>44:E9:68:F4:2C:B7
44:E9:68:F4:2C:B8
44:E9:68:F4:2C:B9
B2:D5:1D:21:BC:53
D2:31:C5:D4:1A:E5</t>
        </is>
      </c>
      <c r="E4144" s="3" t="inlineStr">
        <is>
          <t>Linux openSUSE 12.5</t>
        </is>
      </c>
      <c r="F4144" s="21" t="inlineStr">
        <is>
          <t>SI</t>
        </is>
      </c>
      <c r="G4144" s="21" t="inlineStr">
        <is>
          <t>NO</t>
        </is>
      </c>
      <c r="H4144" s="33" t="n">
        <v>76</v>
      </c>
      <c r="I4144" s="33" t="n">
        <v>0</v>
      </c>
      <c r="J4144" s="21">
        <f>IF(F4144="SI", "NA", IF(OR(E4144="Oracle Solaris", E4144="Windows Server 2008 R2", E4144="Windows Server 2003 R2", E4144="SunOS 10", E4144="SunOS 11.1", E4144="SunOS 11.2", E4144="SunOS 11.3", E4144="IBM AIX 6.1", E4144="IBM AIX 7.1", E4144="IBM AIX 7.2", E4144="IBM AIX 5.3", E4144="SunOS 9", E4144="SunOS 11.4.23.69.3", E4144="SunOS 11.0", E4144="SunOS 11.4", E4144="SunOS 11.4.0.15.0"), "Cortex not supported", "NA"))</f>
        <v/>
      </c>
    </row>
    <row r="4145">
      <c r="A4145" s="19" t="n">
        <v>4140</v>
      </c>
      <c r="B4145" s="3" t="inlineStr">
        <is>
          <t>ITHFHWCBSDSWR49</t>
        </is>
      </c>
      <c r="C4145" s="20" t="inlineStr">
        <is>
          <t>10.152.48.35
10.152.52.35
10.152.54.35
10.152.55.35
11.13.78.0
11.13.78.1
200.68.130.150</t>
        </is>
      </c>
      <c r="D4145" s="20" t="inlineStr">
        <is>
          <t>44:E9:68:F4:36:1D
44:E9:68:F4:36:1E
44:E9:68:F4:36:1F
4E:69:75:65:75:14
B2:E6:45:B7:82:EE</t>
        </is>
      </c>
      <c r="E4145" s="3" t="inlineStr">
        <is>
          <t>Linux openSUSE 12.5</t>
        </is>
      </c>
      <c r="F4145" s="21" t="inlineStr">
        <is>
          <t>SI</t>
        </is>
      </c>
      <c r="G4145" s="21" t="inlineStr">
        <is>
          <t>NO</t>
        </is>
      </c>
      <c r="H4145" s="33" t="n">
        <v>54</v>
      </c>
      <c r="I4145" s="33" t="n">
        <v>0</v>
      </c>
      <c r="J4145" s="21">
        <f>IF(F4145="SI", "NA", IF(OR(E4145="Oracle Solaris", E4145="Windows Server 2008 R2", E4145="Windows Server 2003 R2", E4145="SunOS 10", E4145="SunOS 11.1", E4145="SunOS 11.2", E4145="SunOS 11.3", E4145="IBM AIX 6.1", E4145="IBM AIX 7.1", E4145="IBM AIX 7.2", E4145="IBM AIX 5.3", E4145="SunOS 9", E4145="SunOS 11.4.23.69.3", E4145="SunOS 11.0", E4145="SunOS 11.4", E4145="SunOS 11.4.0.15.0"), "Cortex not supported", "NA"))</f>
        <v/>
      </c>
    </row>
    <row r="4146">
      <c r="A4146" s="19" t="n">
        <v>4141</v>
      </c>
      <c r="B4146" s="3" t="inlineStr">
        <is>
          <t>ITHFHWCBSPSWR49</t>
        </is>
      </c>
      <c r="C4146" s="20" t="inlineStr">
        <is>
          <t>10.152.34.35
10.152.36.35
10.152.38.35
10.152.40.35
11.11.131.0
11.11.131.1
200.68.130.150</t>
        </is>
      </c>
      <c r="D4146" s="20" t="inlineStr">
        <is>
          <t>A4:17:8B:00:2C:34
A4:17:8B:00:2C:35
A4:17:8B:00:2C:36
C6:8E:71:F1:61:F6
FA:5A:B0:6E:4B:21</t>
        </is>
      </c>
      <c r="E4146" s="3" t="inlineStr">
        <is>
          <t>Linux openSUSE 12.5</t>
        </is>
      </c>
      <c r="F4146" s="21" t="inlineStr">
        <is>
          <t>SI</t>
        </is>
      </c>
      <c r="G4146" s="21" t="inlineStr">
        <is>
          <t>NO</t>
        </is>
      </c>
      <c r="H4146" s="33" t="n">
        <v>67</v>
      </c>
      <c r="I4146" s="33" t="n">
        <v>0</v>
      </c>
      <c r="J4146" s="21">
        <f>IF(F4146="SI", "NA", IF(OR(E4146="Oracle Solaris", E4146="Windows Server 2008 R2", E4146="Windows Server 2003 R2", E4146="SunOS 10", E4146="SunOS 11.1", E4146="SunOS 11.2", E4146="SunOS 11.3", E4146="IBM AIX 6.1", E4146="IBM AIX 7.1", E4146="IBM AIX 7.2", E4146="IBM AIX 5.3", E4146="SunOS 9", E4146="SunOS 11.4.23.69.3", E4146="SunOS 11.0", E4146="SunOS 11.4", E4146="SunOS 11.4.0.15.0"), "Cortex not supported", "NA"))</f>
        <v/>
      </c>
    </row>
    <row r="4147">
      <c r="A4147" s="19" t="n">
        <v>4142</v>
      </c>
      <c r="B4147" s="3" t="inlineStr">
        <is>
          <t>ITHFHWCBSPSWR55</t>
        </is>
      </c>
      <c r="C4147" s="20" t="inlineStr">
        <is>
          <t>10.152.34.41
10.152.36.41
10.152.38.41
10.152.40.41
11.11.128.0
11.11.128.1
200.68.130.132</t>
        </is>
      </c>
      <c r="D4147" s="20" t="inlineStr">
        <is>
          <t>44:E9:68:F4:36:55
44:E9:68:F4:36:56
44:E9:68:F4:36:57
52:82:25:04:33:A2
5A:6D:78:D0:02:9F</t>
        </is>
      </c>
      <c r="E4147" s="3" t="inlineStr">
        <is>
          <t>Linux openSUSE 12.5</t>
        </is>
      </c>
      <c r="F4147" s="21" t="inlineStr">
        <is>
          <t>SI</t>
        </is>
      </c>
      <c r="G4147" s="21" t="inlineStr">
        <is>
          <t>NO</t>
        </is>
      </c>
      <c r="H4147" s="33" t="n">
        <v>70</v>
      </c>
      <c r="I4147" s="33" t="n">
        <v>0</v>
      </c>
      <c r="J4147" s="21">
        <f>IF(F4147="SI", "NA", IF(OR(E4147="Oracle Solaris", E4147="Windows Server 2008 R2", E4147="Windows Server 2003 R2", E4147="SunOS 10", E4147="SunOS 11.1", E4147="SunOS 11.2", E4147="SunOS 11.3", E4147="IBM AIX 6.1", E4147="IBM AIX 7.1", E4147="IBM AIX 7.2", E4147="IBM AIX 5.3", E4147="SunOS 9", E4147="SunOS 11.4.23.69.3", E4147="SunOS 11.0", E4147="SunOS 11.4", E4147="SunOS 11.4.0.15.0"), "Cortex not supported", "NA"))</f>
        <v/>
      </c>
    </row>
    <row r="4148">
      <c r="A4148" s="19" t="n">
        <v>4143</v>
      </c>
      <c r="B4148" s="3" t="inlineStr">
        <is>
          <t>ITHFHWCBSPSUSBD28</t>
        </is>
      </c>
      <c r="C4148" s="20" t="inlineStr">
        <is>
          <t>10.152.34.189
10.152.36.189
10.152.38.189
10.152.40.189
200.68.130.151</t>
        </is>
      </c>
      <c r="D4148" s="20" t="inlineStr">
        <is>
          <t>A4:17:8B:00:2A:1B
A4:17:8B:00:2A:1C
A4:17:8B:00:2A:1D</t>
        </is>
      </c>
      <c r="E4148" s="3" t="inlineStr">
        <is>
          <t>Linux openSUSE 12.5</t>
        </is>
      </c>
      <c r="F4148" s="21" t="inlineStr">
        <is>
          <t>SI</t>
        </is>
      </c>
      <c r="G4148" s="21" t="inlineStr">
        <is>
          <t>NO</t>
        </is>
      </c>
      <c r="H4148" s="33" t="n">
        <v>96</v>
      </c>
      <c r="I4148" s="33" t="n">
        <v>0</v>
      </c>
      <c r="J4148" s="21">
        <f>IF(F4148="SI", "NA", IF(OR(E4148="Oracle Solaris", E4148="Windows Server 2008 R2", E4148="Windows Server 2003 R2", E4148="SunOS 10", E4148="SunOS 11.1", E4148="SunOS 11.2", E4148="SunOS 11.3", E4148="IBM AIX 6.1", E4148="IBM AIX 7.1", E4148="IBM AIX 7.2", E4148="IBM AIX 5.3", E4148="SunOS 9", E4148="SunOS 11.4.23.69.3", E4148="SunOS 11.0", E4148="SunOS 11.4", E4148="SunOS 11.4.0.15.0"), "Cortex not supported", "NA"))</f>
        <v/>
      </c>
    </row>
    <row r="4149">
      <c r="A4149" s="19" t="n">
        <v>4144</v>
      </c>
      <c r="B4149" s="3" t="inlineStr">
        <is>
          <t>ITHFHWCBSPSUSBD27</t>
        </is>
      </c>
      <c r="C4149" s="20" t="inlineStr">
        <is>
          <t>10.152.34.188
10.152.34.230
10.152.36.188
10.152.38.188
10.152.39.230
10.152.40.188
10.152.47.230
200.68.130.151</t>
        </is>
      </c>
      <c r="D4149" s="20" t="inlineStr">
        <is>
          <t>A4:17:8B:00:2C:C8
A4:17:8B:00:2C:C9
A4:17:8B:00:2C:CA</t>
        </is>
      </c>
      <c r="E4149" s="3" t="inlineStr">
        <is>
          <t>Linux openSUSE 12.5</t>
        </is>
      </c>
      <c r="F4149" s="21" t="inlineStr">
        <is>
          <t>SI</t>
        </is>
      </c>
      <c r="G4149" s="21" t="inlineStr">
        <is>
          <t>NO</t>
        </is>
      </c>
      <c r="H4149" s="33" t="n">
        <v>94</v>
      </c>
      <c r="I4149" s="33" t="n">
        <v>0</v>
      </c>
      <c r="J4149" s="21">
        <f>IF(F4149="SI", "NA", IF(OR(E4149="Oracle Solaris", E4149="Windows Server 2008 R2", E4149="Windows Server 2003 R2", E4149="SunOS 10", E4149="SunOS 11.1", E4149="SunOS 11.2", E4149="SunOS 11.3", E4149="IBM AIX 6.1", E4149="IBM AIX 7.1", E4149="IBM AIX 7.2", E4149="IBM AIX 5.3", E4149="SunOS 9", E4149="SunOS 11.4.23.69.3", E4149="SunOS 11.0", E4149="SunOS 11.4", E4149="SunOS 11.4.0.15.0"), "Cortex not supported", "NA"))</f>
        <v/>
      </c>
    </row>
    <row r="4150">
      <c r="A4150" s="19" t="n">
        <v>4145</v>
      </c>
      <c r="B4150" s="3" t="inlineStr">
        <is>
          <t>ITHFHWCBSPSUSBD25</t>
        </is>
      </c>
      <c r="C4150" s="20" t="inlineStr">
        <is>
          <t>10.152.34.186
10.152.34.229
10.152.36.186
10.152.38.186
10.152.39.229
10.152.40.186
10.152.47.229
200.68.130.150</t>
        </is>
      </c>
      <c r="D4150" s="20" t="inlineStr">
        <is>
          <t>88:89:2F:93:FD:61
88:89:2F:93:FD:62
88:89:2F:93:FD:63</t>
        </is>
      </c>
      <c r="E4150" s="3" t="inlineStr">
        <is>
          <t>Linux openSUSE 12.5</t>
        </is>
      </c>
      <c r="F4150" s="21" t="inlineStr">
        <is>
          <t>SI</t>
        </is>
      </c>
      <c r="G4150" s="21" t="inlineStr">
        <is>
          <t>NO</t>
        </is>
      </c>
      <c r="H4150" s="33" t="n">
        <v>98</v>
      </c>
      <c r="I4150" s="33" t="n">
        <v>0</v>
      </c>
      <c r="J4150" s="21">
        <f>IF(F4150="SI", "NA", IF(OR(E4150="Oracle Solaris", E4150="Windows Server 2008 R2", E4150="Windows Server 2003 R2", E4150="SunOS 10", E4150="SunOS 11.1", E4150="SunOS 11.2", E4150="SunOS 11.3", E4150="IBM AIX 6.1", E4150="IBM AIX 7.1", E4150="IBM AIX 7.2", E4150="IBM AIX 5.3", E4150="SunOS 9", E4150="SunOS 11.4.23.69.3", E4150="SunOS 11.0", E4150="SunOS 11.4", E4150="SunOS 11.4.0.15.0"), "Cortex not supported", "NA"))</f>
        <v/>
      </c>
    </row>
    <row r="4151">
      <c r="A4151" s="19" t="n">
        <v>4146</v>
      </c>
      <c r="B4151" s="3" t="inlineStr">
        <is>
          <t>ITHFHWCBSPSUSBD30</t>
        </is>
      </c>
      <c r="C4151" s="20" t="inlineStr">
        <is>
          <t>10.152.34.191
10.152.36.191
10.152.38.191
10.152.40.191
200.68.130.130</t>
        </is>
      </c>
      <c r="D4151" s="20" t="inlineStr">
        <is>
          <t>A4:17:8B:06:54:F3
A4:17:8B:06:54:F4
A4:17:8B:06:54:F5</t>
        </is>
      </c>
      <c r="E4151" s="3" t="inlineStr">
        <is>
          <t>Linux openSUSE 12.5</t>
        </is>
      </c>
      <c r="F4151" s="21" t="inlineStr">
        <is>
          <t>SI</t>
        </is>
      </c>
      <c r="G4151" s="21" t="inlineStr">
        <is>
          <t>NO</t>
        </is>
      </c>
      <c r="H4151" s="33" t="n">
        <v>98</v>
      </c>
      <c r="I4151" s="33" t="n">
        <v>0</v>
      </c>
      <c r="J4151" s="21">
        <f>IF(F4151="SI", "NA", IF(OR(E4151="Oracle Solaris", E4151="Windows Server 2008 R2", E4151="Windows Server 2003 R2", E4151="SunOS 10", E4151="SunOS 11.1", E4151="SunOS 11.2", E4151="SunOS 11.3", E4151="IBM AIX 6.1", E4151="IBM AIX 7.1", E4151="IBM AIX 7.2", E4151="IBM AIX 5.3", E4151="SunOS 9", E4151="SunOS 11.4.23.69.3", E4151="SunOS 11.0", E4151="SunOS 11.4", E4151="SunOS 11.4.0.15.0"), "Cortex not supported", "NA"))</f>
        <v/>
      </c>
    </row>
    <row r="4152">
      <c r="A4152" s="19" t="n">
        <v>4147</v>
      </c>
      <c r="B4152" s="3" t="inlineStr">
        <is>
          <t>ITHFHWCBSPSUSBD29</t>
        </is>
      </c>
      <c r="C4152" s="20" t="inlineStr">
        <is>
          <t>10.152.34.190
10.152.34.231
10.152.36.190
10.152.38.190
10.152.39.231
10.152.40.190
10.152.47.231
200.68.130.130</t>
        </is>
      </c>
      <c r="D4152" s="20" t="inlineStr">
        <is>
          <t>88:89:2F:E3:34:B2
88:89:2F:E3:34:B3
88:89:2F:E3:34:B4</t>
        </is>
      </c>
      <c r="E4152" s="3" t="inlineStr">
        <is>
          <t>Linux openSUSE 12.5</t>
        </is>
      </c>
      <c r="F4152" s="21" t="inlineStr">
        <is>
          <t>SI</t>
        </is>
      </c>
      <c r="G4152" s="21" t="inlineStr">
        <is>
          <t>NO</t>
        </is>
      </c>
      <c r="H4152" s="33" t="n">
        <v>92</v>
      </c>
      <c r="I4152" s="33" t="n">
        <v>0</v>
      </c>
      <c r="J4152" s="21">
        <f>IF(F4152="SI", "NA", IF(OR(E4152="Oracle Solaris", E4152="Windows Server 2008 R2", E4152="Windows Server 2003 R2", E4152="SunOS 10", E4152="SunOS 11.1", E4152="SunOS 11.2", E4152="SunOS 11.3", E4152="IBM AIX 6.1", E4152="IBM AIX 7.1", E4152="IBM AIX 7.2", E4152="IBM AIX 5.3", E4152="SunOS 9", E4152="SunOS 11.4.23.69.3", E4152="SunOS 11.0", E4152="SunOS 11.4", E4152="SunOS 11.4.0.15.0"), "Cortex not supported", "NA"))</f>
        <v/>
      </c>
    </row>
    <row r="4153">
      <c r="A4153" s="19" t="n">
        <v>4148</v>
      </c>
      <c r="B4153" s="3" t="inlineStr">
        <is>
          <t>ITHFHWCBSPSUSBD32</t>
        </is>
      </c>
      <c r="C4153" s="20" t="inlineStr">
        <is>
          <t>10.152.34.193
10.152.36.193
10.152.38.193
10.152.40.193
200.68.130.131</t>
        </is>
      </c>
      <c r="D4153" s="20" t="inlineStr">
        <is>
          <t>88:89:2F:93:F9:D9
88:89:2F:93:F9:DA
88:89:2F:93:F9:DB</t>
        </is>
      </c>
      <c r="E4153" s="3" t="inlineStr">
        <is>
          <t>Linux openSUSE 12.5</t>
        </is>
      </c>
      <c r="F4153" s="21" t="inlineStr">
        <is>
          <t>SI</t>
        </is>
      </c>
      <c r="G4153" s="21" t="inlineStr">
        <is>
          <t>NO</t>
        </is>
      </c>
      <c r="H4153" s="33" t="n">
        <v>95</v>
      </c>
      <c r="I4153" s="33" t="n">
        <v>0</v>
      </c>
      <c r="J4153" s="21">
        <f>IF(F4153="SI", "NA", IF(OR(E4153="Oracle Solaris", E4153="Windows Server 2008 R2", E4153="Windows Server 2003 R2", E4153="SunOS 10", E4153="SunOS 11.1", E4153="SunOS 11.2", E4153="SunOS 11.3", E4153="IBM AIX 6.1", E4153="IBM AIX 7.1", E4153="IBM AIX 7.2", E4153="IBM AIX 5.3", E4153="SunOS 9", E4153="SunOS 11.4.23.69.3", E4153="SunOS 11.0", E4153="SunOS 11.4", E4153="SunOS 11.4.0.15.0"), "Cortex not supported", "NA"))</f>
        <v/>
      </c>
    </row>
    <row r="4154">
      <c r="A4154" s="19" t="n">
        <v>4149</v>
      </c>
      <c r="B4154" s="3" t="inlineStr">
        <is>
          <t>ITHFHWCBSPSUSBD34</t>
        </is>
      </c>
      <c r="C4154" s="20" t="inlineStr">
        <is>
          <t>10.152.34.195
10.152.36.195
10.152.38.195
10.152.40.195
200.68.130.132</t>
        </is>
      </c>
      <c r="D4154" s="20" t="inlineStr">
        <is>
          <t>88:89:2F:93:FD:45
88:89:2F:93:FD:46
88:89:2F:93:FD:47</t>
        </is>
      </c>
      <c r="E4154" s="3" t="inlineStr">
        <is>
          <t>Linux openSUSE 12.5</t>
        </is>
      </c>
      <c r="F4154" s="21" t="inlineStr">
        <is>
          <t>SI</t>
        </is>
      </c>
      <c r="G4154" s="21" t="inlineStr">
        <is>
          <t>NO</t>
        </is>
      </c>
      <c r="H4154" s="33" t="n">
        <v>105</v>
      </c>
      <c r="I4154" s="33" t="n">
        <v>0</v>
      </c>
      <c r="J4154" s="21">
        <f>IF(F4154="SI", "NA", IF(OR(E4154="Oracle Solaris", E4154="Windows Server 2008 R2", E4154="Windows Server 2003 R2", E4154="SunOS 10", E4154="SunOS 11.1", E4154="SunOS 11.2", E4154="SunOS 11.3", E4154="IBM AIX 6.1", E4154="IBM AIX 7.1", E4154="IBM AIX 7.2", E4154="IBM AIX 5.3", E4154="SunOS 9", E4154="SunOS 11.4.23.69.3", E4154="SunOS 11.0", E4154="SunOS 11.4", E4154="SunOS 11.4.0.15.0"), "Cortex not supported", "NA"))</f>
        <v/>
      </c>
    </row>
    <row r="4155">
      <c r="A4155" s="19" t="n">
        <v>4150</v>
      </c>
      <c r="B4155" s="3" t="inlineStr">
        <is>
          <t>ITHFHWCBSPSUSBD38</t>
        </is>
      </c>
      <c r="C4155" s="20" t="inlineStr">
        <is>
          <t>10.152.34.199
10.152.36.199
10.152.38.199
10.152.40.199
200.68.130.151</t>
        </is>
      </c>
      <c r="D4155" s="20" t="inlineStr">
        <is>
          <t>A4:17:8B:00:20:1B
A4:17:8B:00:20:1C
A4:17:8B:00:20:1D</t>
        </is>
      </c>
      <c r="E4155" s="3" t="inlineStr">
        <is>
          <t>Linux openSUSE 12.5</t>
        </is>
      </c>
      <c r="F4155" s="21" t="inlineStr">
        <is>
          <t>SI</t>
        </is>
      </c>
      <c r="G4155" s="21" t="inlineStr">
        <is>
          <t>NO</t>
        </is>
      </c>
      <c r="H4155" s="33" t="n">
        <v>104</v>
      </c>
      <c r="I4155" s="33" t="n">
        <v>0</v>
      </c>
      <c r="J4155" s="21">
        <f>IF(F4155="SI", "NA", IF(OR(E4155="Oracle Solaris", E4155="Windows Server 2008 R2", E4155="Windows Server 2003 R2", E4155="SunOS 10", E4155="SunOS 11.1", E4155="SunOS 11.2", E4155="SunOS 11.3", E4155="IBM AIX 6.1", E4155="IBM AIX 7.1", E4155="IBM AIX 7.2", E4155="IBM AIX 5.3", E4155="SunOS 9", E4155="SunOS 11.4.23.69.3", E4155="SunOS 11.0", E4155="SunOS 11.4", E4155="SunOS 11.4.0.15.0"), "Cortex not supported", "NA"))</f>
        <v/>
      </c>
    </row>
    <row r="4156">
      <c r="A4156" s="19" t="n">
        <v>4151</v>
      </c>
      <c r="B4156" s="3" t="inlineStr">
        <is>
          <t>ITHVHPMHSRDWS01</t>
        </is>
      </c>
      <c r="C4156" s="20" t="inlineStr">
        <is>
          <t>10.191.205.227
200.68.130.132</t>
        </is>
      </c>
      <c r="D4156" s="20" t="inlineStr">
        <is>
          <t>00:50:56:BD:33:B9</t>
        </is>
      </c>
      <c r="E4156" s="3" t="inlineStr">
        <is>
          <t>Linux Red Hat 7.7</t>
        </is>
      </c>
      <c r="F4156" s="21" t="inlineStr">
        <is>
          <t>SI</t>
        </is>
      </c>
      <c r="G4156" s="21" t="inlineStr">
        <is>
          <t>NO</t>
        </is>
      </c>
      <c r="H4156" s="33" t="n">
        <v>104</v>
      </c>
      <c r="I4156" s="33" t="n">
        <v>0</v>
      </c>
      <c r="J4156" s="21">
        <f>IF(F4156="SI", "NA", IF(OR(E4156="Oracle Solaris", E4156="Windows Server 2008 R2", E4156="Windows Server 2003 R2", E4156="SunOS 10", E4156="SunOS 11.1", E4156="SunOS 11.2", E4156="SunOS 11.3", E4156="IBM AIX 6.1", E4156="IBM AIX 7.1", E4156="IBM AIX 7.2", E4156="IBM AIX 5.3", E4156="SunOS 9", E4156="SunOS 11.4.23.69.3", E4156="SunOS 11.0", E4156="SunOS 11.4", E4156="SunOS 11.4.0.15.0"), "Cortex not supported", "NA"))</f>
        <v/>
      </c>
    </row>
    <row r="4157">
      <c r="A4157" s="19" t="n">
        <v>4152</v>
      </c>
      <c r="B4157" s="3" t="inlineStr">
        <is>
          <t>ITHVHWCRMPSRTO201</t>
        </is>
      </c>
      <c r="C4157" s="20" t="inlineStr">
        <is>
          <t>10.152.0.140
10.152.4.138
10.152.8.140
200.68.130.150</t>
        </is>
      </c>
      <c r="D4157" s="20" t="inlineStr">
        <is>
          <t>FA:16:3E:57:C4:78
FA:16:3E:DC:06:00
FA:16:3E:DE:E4:41</t>
        </is>
      </c>
      <c r="E4157" s="3" t="inlineStr">
        <is>
          <t>Linux openSUSE 12.5</t>
        </is>
      </c>
      <c r="F4157" s="21" t="inlineStr">
        <is>
          <t>SI</t>
        </is>
      </c>
      <c r="G4157" s="21" t="inlineStr">
        <is>
          <t>NO</t>
        </is>
      </c>
      <c r="H4157" s="33" t="n">
        <v>9</v>
      </c>
      <c r="I4157" s="33" t="n">
        <v>0</v>
      </c>
      <c r="J4157" s="21">
        <f>IF(F4157="SI", "NA", IF(OR(E4157="Oracle Solaris", E4157="Windows Server 2008 R2", E4157="Windows Server 2003 R2", E4157="SunOS 10", E4157="SunOS 11.1", E4157="SunOS 11.2", E4157="SunOS 11.3", E4157="IBM AIX 6.1", E4157="IBM AIX 7.1", E4157="IBM AIX 7.2", E4157="IBM AIX 5.3", E4157="SunOS 9", E4157="SunOS 11.4.23.69.3", E4157="SunOS 11.0", E4157="SunOS 11.4", E4157="SunOS 11.4.0.15.0"), "Cortex not supported", "NA"))</f>
        <v/>
      </c>
    </row>
    <row r="4158">
      <c r="A4158" s="19" t="n">
        <v>4153</v>
      </c>
      <c r="B4158" s="3" t="inlineStr">
        <is>
          <t>UXWASIX406</t>
        </is>
      </c>
      <c r="C4158" s="20" t="inlineStr">
        <is>
          <t>10.191.80.47</t>
        </is>
      </c>
      <c r="D4158" s="20" t="inlineStr">
        <is>
          <t>06:C2:39:58:DD:02</t>
        </is>
      </c>
      <c r="E4158" s="3" t="inlineStr">
        <is>
          <t>IBM AIX 7.1</t>
        </is>
      </c>
      <c r="F4158" s="21" t="inlineStr">
        <is>
          <t>NO</t>
        </is>
      </c>
      <c r="G4158" s="21" t="inlineStr">
        <is>
          <t>SI</t>
        </is>
      </c>
      <c r="H4158" s="33" t="n">
        <v>0</v>
      </c>
      <c r="I4158" s="33" t="n">
        <v>0</v>
      </c>
      <c r="J4158" s="21">
        <f>IF(F4158="SI", "NA", IF(OR(E4158="Oracle Solaris", E4158="Windows Server 2008 R2", E4158="Windows Server 2003 R2", E4158="SunOS 10", E4158="SunOS 11.1", E4158="SunOS 11.2", E4158="SunOS 11.3", E4158="IBM AIX 6.1", E4158="IBM AIX 7.1", E4158="IBM AIX 7.2", E4158="IBM AIX 5.3", E4158="SunOS 9", E4158="SunOS 11.4.23.69.3", E4158="SunOS 11.0", E4158="SunOS 11.4", E4158="SunOS 11.4.0.15.0"), "Cortex not supported", "NA"))</f>
        <v/>
      </c>
    </row>
    <row r="4159">
      <c r="A4159" s="19" t="n">
        <v>4154</v>
      </c>
      <c r="B4159" s="3" t="inlineStr">
        <is>
          <t>UXWASIX407</t>
        </is>
      </c>
      <c r="C4159" s="20" t="inlineStr">
        <is>
          <t>10.191.80.58</t>
        </is>
      </c>
      <c r="D4159" s="20" t="inlineStr">
        <is>
          <t>06:C2:3C:7F:F5:02</t>
        </is>
      </c>
      <c r="E4159" s="3" t="inlineStr">
        <is>
          <t>IBM AIX 7.1</t>
        </is>
      </c>
      <c r="F4159" s="21" t="inlineStr">
        <is>
          <t>NO</t>
        </is>
      </c>
      <c r="G4159" s="21" t="inlineStr">
        <is>
          <t>SI</t>
        </is>
      </c>
      <c r="H4159" s="33" t="n">
        <v>0</v>
      </c>
      <c r="I4159" s="33" t="n">
        <v>0</v>
      </c>
      <c r="J4159" s="21">
        <f>IF(F4159="SI", "NA", IF(OR(E4159="Oracle Solaris", E4159="Windows Server 2008 R2", E4159="Windows Server 2003 R2", E4159="SunOS 10", E4159="SunOS 11.1", E4159="SunOS 11.2", E4159="SunOS 11.3", E4159="IBM AIX 6.1", E4159="IBM AIX 7.1", E4159="IBM AIX 7.2", E4159="IBM AIX 5.3", E4159="SunOS 9", E4159="SunOS 11.4.23.69.3", E4159="SunOS 11.0", E4159="SunOS 11.4", E4159="SunOS 11.4.0.15.0"), "Cortex not supported", "NA"))</f>
        <v/>
      </c>
    </row>
    <row r="4160">
      <c r="A4160" s="19" t="n">
        <v>4155</v>
      </c>
      <c r="B4160" s="3" t="inlineStr">
        <is>
          <t>ITHVVWREBMRAP09</t>
        </is>
      </c>
      <c r="C4160" s="20" t="inlineStr">
        <is>
          <t>10.152.105.187
200.68.130.131</t>
        </is>
      </c>
      <c r="D4160" s="20" t="inlineStr">
        <is>
          <t>00:50:56:81:45:5E</t>
        </is>
      </c>
      <c r="E4160" s="3" t="inlineStr">
        <is>
          <t>Linux Red Hat 9.2</t>
        </is>
      </c>
      <c r="F4160" s="21" t="inlineStr">
        <is>
          <t>SI</t>
        </is>
      </c>
      <c r="G4160" s="21" t="inlineStr">
        <is>
          <t>NO</t>
        </is>
      </c>
      <c r="H4160" s="33" t="n">
        <v>70</v>
      </c>
      <c r="I4160" s="33" t="n">
        <v>0</v>
      </c>
      <c r="J4160" s="21">
        <f>IF(F4160="SI", "NA", IF(OR(E4160="Oracle Solaris", E4160="Windows Server 2008 R2", E4160="Windows Server 2003 R2", E4160="SunOS 10", E4160="SunOS 11.1", E4160="SunOS 11.2", E4160="SunOS 11.3", E4160="IBM AIX 6.1", E4160="IBM AIX 7.1", E4160="IBM AIX 7.2", E4160="IBM AIX 5.3", E4160="SunOS 9", E4160="SunOS 11.4.23.69.3", E4160="SunOS 11.0", E4160="SunOS 11.4", E4160="SunOS 11.4.0.15.0"), "Cortex not supported", "NA"))</f>
        <v/>
      </c>
    </row>
    <row r="4161">
      <c r="A4161" s="19" t="n">
        <v>4156</v>
      </c>
      <c r="B4161" s="3" t="inlineStr">
        <is>
          <t>ITHVVWREBMRAP07</t>
        </is>
      </c>
      <c r="C4161" s="20" t="inlineStr">
        <is>
          <t>10.152.105.185
200.68.130.130</t>
        </is>
      </c>
      <c r="D4161" s="20" t="inlineStr">
        <is>
          <t>00:50:56:81:40:3F</t>
        </is>
      </c>
      <c r="E4161" s="3" t="inlineStr">
        <is>
          <t>Linux Red Hat 9.2</t>
        </is>
      </c>
      <c r="F4161" s="21" t="inlineStr">
        <is>
          <t>SI</t>
        </is>
      </c>
      <c r="G4161" s="21" t="inlineStr">
        <is>
          <t>NO</t>
        </is>
      </c>
      <c r="H4161" s="33" t="n">
        <v>72</v>
      </c>
      <c r="I4161" s="33" t="n">
        <v>0</v>
      </c>
      <c r="J4161" s="21">
        <f>IF(F4161="SI", "NA", IF(OR(E4161="Oracle Solaris", E4161="Windows Server 2008 R2", E4161="Windows Server 2003 R2", E4161="SunOS 10", E4161="SunOS 11.1", E4161="SunOS 11.2", E4161="SunOS 11.3", E4161="IBM AIX 6.1", E4161="IBM AIX 7.1", E4161="IBM AIX 7.2", E4161="IBM AIX 5.3", E4161="SunOS 9", E4161="SunOS 11.4.23.69.3", E4161="SunOS 11.0", E4161="SunOS 11.4", E4161="SunOS 11.4.0.15.0"), "Cortex not supported", "NA"))</f>
        <v/>
      </c>
    </row>
    <row r="4162">
      <c r="A4162" s="19" t="n">
        <v>4157</v>
      </c>
      <c r="B4162" s="3" t="inlineStr">
        <is>
          <t>ITHVVWREBMRAP08</t>
        </is>
      </c>
      <c r="C4162" s="20" t="inlineStr">
        <is>
          <t>10.152.105.186
200.68.130.130</t>
        </is>
      </c>
      <c r="D4162" s="20" t="inlineStr">
        <is>
          <t>00:50:56:81:CB:93</t>
        </is>
      </c>
      <c r="E4162" s="3" t="inlineStr">
        <is>
          <t>Linux Red Hat 9.2</t>
        </is>
      </c>
      <c r="F4162" s="21" t="inlineStr">
        <is>
          <t>SI</t>
        </is>
      </c>
      <c r="G4162" s="21" t="inlineStr">
        <is>
          <t>NO</t>
        </is>
      </c>
      <c r="H4162" s="33" t="n">
        <v>69</v>
      </c>
      <c r="I4162" s="33" t="n">
        <v>0</v>
      </c>
      <c r="J4162" s="21">
        <f>IF(F4162="SI", "NA", IF(OR(E4162="Oracle Solaris", E4162="Windows Server 2008 R2", E4162="Windows Server 2003 R2", E4162="SunOS 10", E4162="SunOS 11.1", E4162="SunOS 11.2", E4162="SunOS 11.3", E4162="IBM AIX 6.1", E4162="IBM AIX 7.1", E4162="IBM AIX 7.2", E4162="IBM AIX 5.3", E4162="SunOS 9", E4162="SunOS 11.4.23.69.3", E4162="SunOS 11.0", E4162="SunOS 11.4", E4162="SunOS 11.4.0.15.0"), "Cortex not supported", "NA"))</f>
        <v/>
      </c>
    </row>
    <row r="4163">
      <c r="A4163" s="19" t="n">
        <v>4158</v>
      </c>
      <c r="B4163" s="3" t="inlineStr">
        <is>
          <t>UXDXETL2</t>
        </is>
      </c>
      <c r="C4163" s="20" t="inlineStr">
        <is>
          <t>10.191.125.84
10.191.125.85
10.191.125.86
140.1.1.87</t>
        </is>
      </c>
      <c r="D4163" s="20" t="inlineStr">
        <is>
          <t>00:10:E0:46:37:FA
90:E2:BA:40:41:24
90:E2:BA:65:00:44</t>
        </is>
      </c>
      <c r="E4163" s="3" t="inlineStr">
        <is>
          <t>Oracle Solaris</t>
        </is>
      </c>
      <c r="F4163" s="21" t="inlineStr">
        <is>
          <t>NO</t>
        </is>
      </c>
      <c r="G4163" s="21" t="inlineStr">
        <is>
          <t>SI</t>
        </is>
      </c>
      <c r="H4163" s="33" t="n">
        <v>0</v>
      </c>
      <c r="I4163" s="33" t="n">
        <v>0</v>
      </c>
      <c r="J4163" s="21">
        <f>IF(F4163="SI", "NA", IF(OR(E4163="Oracle Solaris", E4163="Windows Server 2008 R2", E4163="Windows Server 2003 R2", E4163="SunOS 10", E4163="SunOS 11.1", E4163="SunOS 11.2", E4163="SunOS 11.3", E4163="IBM AIX 6.1", E4163="IBM AIX 7.1", E4163="IBM AIX 7.2", E4163="IBM AIX 5.3", E4163="SunOS 9", E4163="SunOS 11.4.23.69.3", E4163="SunOS 11.0", E4163="SunOS 11.4", E4163="SunOS 11.4.0.15.0"), "Cortex not supported", "NA"))</f>
        <v/>
      </c>
    </row>
    <row r="4164">
      <c r="A4164" s="19" t="n">
        <v>4159</v>
      </c>
      <c r="B4164" s="3" t="inlineStr">
        <is>
          <t>ITHVHPSIRRDBD01</t>
        </is>
      </c>
      <c r="C4164" s="20" t="inlineStr">
        <is>
          <t>10.119.160.31
200.68.130.132</t>
        </is>
      </c>
      <c r="D4164" s="20" t="inlineStr">
        <is>
          <t>00:50:56:BD:9A:8D</t>
        </is>
      </c>
      <c r="E4164" s="3" t="inlineStr">
        <is>
          <t>Linux Red Hat 7.7</t>
        </is>
      </c>
      <c r="F4164" s="21" t="inlineStr">
        <is>
          <t>SI</t>
        </is>
      </c>
      <c r="G4164" s="21" t="inlineStr">
        <is>
          <t>NO</t>
        </is>
      </c>
      <c r="H4164" s="33" t="n">
        <v>107</v>
      </c>
      <c r="I4164" s="33" t="n">
        <v>0</v>
      </c>
      <c r="J4164" s="21">
        <f>IF(F4164="SI", "NA", IF(OR(E4164="Oracle Solaris", E4164="Windows Server 2008 R2", E4164="Windows Server 2003 R2", E4164="SunOS 10", E4164="SunOS 11.1", E4164="SunOS 11.2", E4164="SunOS 11.3", E4164="IBM AIX 6.1", E4164="IBM AIX 7.1", E4164="IBM AIX 7.2", E4164="IBM AIX 5.3", E4164="SunOS 9", E4164="SunOS 11.4.23.69.3", E4164="SunOS 11.0", E4164="SunOS 11.4", E4164="SunOS 11.4.0.15.0"), "Cortex not supported", "NA"))</f>
        <v/>
      </c>
    </row>
    <row r="4165">
      <c r="A4165" s="19" t="n">
        <v>4160</v>
      </c>
      <c r="B4165" s="3" t="inlineStr">
        <is>
          <t>ITHVOREC1C3XBD02</t>
        </is>
      </c>
      <c r="C4165" s="20" t="inlineStr">
        <is>
          <t>10.59.85.154</t>
        </is>
      </c>
      <c r="D4165" s="20" t="inlineStr">
        <is>
          <t>52:54:00:0E:B4:0C
52:54:00:5E:53:11
52:54:00:86:50:39
52:54:00:8C:84:63
52:54:00:A5:00:72
52:54:00:DE:72:A5</t>
        </is>
      </c>
      <c r="E4165" s="3" t="inlineStr">
        <is>
          <t>Linux Oracle 8.10</t>
        </is>
      </c>
      <c r="F4165" s="21" t="inlineStr">
        <is>
          <t>NO</t>
        </is>
      </c>
      <c r="G4165" s="21" t="inlineStr">
        <is>
          <t>NO</t>
        </is>
      </c>
      <c r="H4165" s="33" t="n">
        <v>0</v>
      </c>
      <c r="I4165" s="33" t="n">
        <v>0</v>
      </c>
      <c r="J4165" s="21">
        <f>IF(F4165="SI", "NA", IF(OR(E4165="Oracle Solaris", E4165="Windows Server 2008 R2", E4165="Windows Server 2003 R2", E4165="SunOS 10", E4165="SunOS 11.1", E4165="SunOS 11.2", E4165="SunOS 11.3", E4165="IBM AIX 6.1", E4165="IBM AIX 7.1", E4165="IBM AIX 7.2", E4165="IBM AIX 5.3", E4165="SunOS 9", E4165="SunOS 11.4.23.69.3", E4165="SunOS 11.0", E4165="SunOS 11.4", E4165="SunOS 11.4.0.15.0"), "Cortex not supported", "NA"))</f>
        <v/>
      </c>
    </row>
    <row r="4166">
      <c r="A4166" s="19" t="n">
        <v>4161</v>
      </c>
      <c r="B4166" s="3" t="inlineStr">
        <is>
          <t>ITHVOREC1C1XBD03</t>
        </is>
      </c>
      <c r="C4166" s="20" t="inlineStr">
        <is>
          <t>10.59.85.134</t>
        </is>
      </c>
      <c r="D4166" s="20" t="inlineStr">
        <is>
          <t>52:54:00:30:55:DF
52:54:00:31:95:AE
52:54:00:45:40:66
52:54:00:7A:98:F2
52:54:00:A0:7D:4A
52:54:00:F2:40:72
52:54:00:FC:0F:B5</t>
        </is>
      </c>
      <c r="E4166" s="3" t="inlineStr">
        <is>
          <t>Linux Oracle 8.10</t>
        </is>
      </c>
      <c r="F4166" s="21" t="inlineStr">
        <is>
          <t>NO</t>
        </is>
      </c>
      <c r="G4166" s="21" t="inlineStr">
        <is>
          <t>SI</t>
        </is>
      </c>
      <c r="H4166" s="33" t="n">
        <v>0</v>
      </c>
      <c r="I4166" s="33" t="n">
        <v>0</v>
      </c>
      <c r="J4166" s="21">
        <f>IF(F4166="SI", "NA", IF(OR(E4166="Oracle Solaris", E4166="Windows Server 2008 R2", E4166="Windows Server 2003 R2", E4166="SunOS 10", E4166="SunOS 11.1", E4166="SunOS 11.2", E4166="SunOS 11.3", E4166="IBM AIX 6.1", E4166="IBM AIX 7.1", E4166="IBM AIX 7.2", E4166="IBM AIX 5.3", E4166="SunOS 9", E4166="SunOS 11.4.23.69.3", E4166="SunOS 11.0", E4166="SunOS 11.4", E4166="SunOS 11.4.0.15.0"), "Cortex not supported", "NA"))</f>
        <v/>
      </c>
    </row>
    <row r="4167">
      <c r="A4167" s="19" t="n">
        <v>4162</v>
      </c>
      <c r="B4167" s="3" t="inlineStr">
        <is>
          <t>ITHVOREC1C1XBD01</t>
        </is>
      </c>
      <c r="C4167" s="20" t="inlineStr">
        <is>
          <t>10.59.85.130</t>
        </is>
      </c>
      <c r="D4167" s="20" t="inlineStr">
        <is>
          <t>52:54:00:03:F0:9F
52:54:00:03:F4:0E
52:54:00:3D:45:F7
52:54:00:56:7C:65
52:54:00:85:A0:9B
52:54:00:8B:B4:E4
52:54:00:9E:08:95</t>
        </is>
      </c>
      <c r="E4167" s="3" t="inlineStr">
        <is>
          <t>Linux Oracle 8.10</t>
        </is>
      </c>
      <c r="F4167" s="21" t="inlineStr">
        <is>
          <t>NO</t>
        </is>
      </c>
      <c r="G4167" s="21" t="inlineStr">
        <is>
          <t>SI</t>
        </is>
      </c>
      <c r="H4167" s="33" t="n">
        <v>0</v>
      </c>
      <c r="I4167" s="33" t="n">
        <v>0</v>
      </c>
      <c r="J4167" s="21">
        <f>IF(F4167="SI", "NA", IF(OR(E4167="Oracle Solaris", E4167="Windows Server 2008 R2", E4167="Windows Server 2003 R2", E4167="SunOS 10", E4167="SunOS 11.1", E4167="SunOS 11.2", E4167="SunOS 11.3", E4167="IBM AIX 6.1", E4167="IBM AIX 7.1", E4167="IBM AIX 7.2", E4167="IBM AIX 5.3", E4167="SunOS 9", E4167="SunOS 11.4.23.69.3", E4167="SunOS 11.0", E4167="SunOS 11.4", E4167="SunOS 11.4.0.15.0"), "Cortex not supported", "NA"))</f>
        <v/>
      </c>
    </row>
    <row r="4168">
      <c r="A4168" s="19" t="n">
        <v>4163</v>
      </c>
      <c r="B4168" s="3" t="inlineStr">
        <is>
          <t>ITHHWFW1RMS02</t>
        </is>
      </c>
      <c r="C4168" s="20" t="inlineStr">
        <is>
          <t>10.119.208.72
140.1.4.30
172.16.1.159
200.68.130.151</t>
        </is>
      </c>
      <c r="D4168" s="20" t="inlineStr">
        <is>
          <t>FA:16:3E:52:94:F4
FA:16:3E:75:B6:60
FA:16:3E:DC:DF:5D</t>
        </is>
      </c>
      <c r="E4168" s="3" t="inlineStr">
        <is>
          <t>Linux Red Hat 7.9</t>
        </is>
      </c>
      <c r="F4168" s="21" t="inlineStr">
        <is>
          <t>SI</t>
        </is>
      </c>
      <c r="G4168" s="21" t="inlineStr">
        <is>
          <t>NO</t>
        </is>
      </c>
      <c r="H4168" s="33" t="n">
        <v>107</v>
      </c>
      <c r="I4168" s="33" t="n">
        <v>0</v>
      </c>
      <c r="J4168" s="21">
        <f>IF(F4168="SI", "NA", IF(OR(E4168="Oracle Solaris", E4168="Windows Server 2008 R2", E4168="Windows Server 2003 R2", E4168="SunOS 10", E4168="SunOS 11.1", E4168="SunOS 11.2", E4168="SunOS 11.3", E4168="IBM AIX 6.1", E4168="IBM AIX 7.1", E4168="IBM AIX 7.2", E4168="IBM AIX 5.3", E4168="SunOS 9", E4168="SunOS 11.4.23.69.3", E4168="SunOS 11.0", E4168="SunOS 11.4", E4168="SunOS 11.4.0.15.0"), "Cortex not supported", "NA"))</f>
        <v/>
      </c>
    </row>
    <row r="4169">
      <c r="A4169" s="19" t="n">
        <v>4164</v>
      </c>
      <c r="B4169" s="3" t="inlineStr">
        <is>
          <t>ITHHWFW1TE01</t>
        </is>
      </c>
      <c r="C4169" s="20" t="inlineStr">
        <is>
          <t>10.119.208.63
140.1.4.35
172.16.0.173
200.68.130.151</t>
        </is>
      </c>
      <c r="D4169" s="20" t="inlineStr">
        <is>
          <t>FA:16:3E:6A:BB:B9
FA:16:3E:75:EF:36
FA:16:3E:7A:D0:7B</t>
        </is>
      </c>
      <c r="E4169" s="3" t="inlineStr">
        <is>
          <t>Linux Red Hat 7.9</t>
        </is>
      </c>
      <c r="F4169" s="21" t="inlineStr">
        <is>
          <t>SI</t>
        </is>
      </c>
      <c r="G4169" s="21" t="inlineStr">
        <is>
          <t>NO</t>
        </is>
      </c>
      <c r="H4169" s="33" t="n">
        <v>102</v>
      </c>
      <c r="I4169" s="33" t="n">
        <v>0</v>
      </c>
      <c r="J4169" s="21">
        <f>IF(F4169="SI", "NA", IF(OR(E4169="Oracle Solaris", E4169="Windows Server 2008 R2", E4169="Windows Server 2003 R2", E4169="SunOS 10", E4169="SunOS 11.1", E4169="SunOS 11.2", E4169="SunOS 11.3", E4169="IBM AIX 6.1", E4169="IBM AIX 7.1", E4169="IBM AIX 7.2", E4169="IBM AIX 5.3", E4169="SunOS 9", E4169="SunOS 11.4.23.69.3", E4169="SunOS 11.0", E4169="SunOS 11.4", E4169="SunOS 11.4.0.15.0"), "Cortex not supported", "NA"))</f>
        <v/>
      </c>
    </row>
    <row r="4170">
      <c r="A4170" s="19" t="n">
        <v>4165</v>
      </c>
      <c r="B4170" s="3" t="inlineStr">
        <is>
          <t>ITHHWFW1SAC01</t>
        </is>
      </c>
      <c r="C4170" s="20" t="inlineStr">
        <is>
          <t>10.119.208.199
140.1.4.31
172.16.0.185
200.68.130.150</t>
        </is>
      </c>
      <c r="D4170" s="20" t="inlineStr">
        <is>
          <t>FA:16:3E:02:6D:58
FA:16:3E:0A:B2:09
FA:16:3E:DA:38:1C</t>
        </is>
      </c>
      <c r="E4170" s="3" t="inlineStr">
        <is>
          <t>Linux Red Hat 7.9</t>
        </is>
      </c>
      <c r="F4170" s="21" t="inlineStr">
        <is>
          <t>SI</t>
        </is>
      </c>
      <c r="G4170" s="21" t="inlineStr">
        <is>
          <t>NO</t>
        </is>
      </c>
      <c r="H4170" s="33" t="n">
        <v>112</v>
      </c>
      <c r="I4170" s="33" t="n">
        <v>0</v>
      </c>
      <c r="J4170" s="21">
        <f>IF(F4170="SI", "NA", IF(OR(E4170="Oracle Solaris", E4170="Windows Server 2008 R2", E4170="Windows Server 2003 R2", E4170="SunOS 10", E4170="SunOS 11.1", E4170="SunOS 11.2", E4170="SunOS 11.3", E4170="IBM AIX 6.1", E4170="IBM AIX 7.1", E4170="IBM AIX 7.2", E4170="IBM AIX 5.3", E4170="SunOS 9", E4170="SunOS 11.4.23.69.3", E4170="SunOS 11.0", E4170="SunOS 11.4", E4170="SunOS 11.4.0.15.0"), "Cortex not supported", "NA"))</f>
        <v/>
      </c>
    </row>
    <row r="4171">
      <c r="A4171" s="19" t="n">
        <v>4166</v>
      </c>
      <c r="B4171" s="3" t="inlineStr">
        <is>
          <t>ITHHWFW1TE02</t>
        </is>
      </c>
      <c r="C4171" s="20" t="inlineStr">
        <is>
          <t>10.119.208.140
140.1.4.36
172.16.1.19
200.68.130.131</t>
        </is>
      </c>
      <c r="D4171" s="20" t="inlineStr">
        <is>
          <t>FA:16:3E:0E:43:E5
FA:16:3E:1B:46:72
FA:16:3E:E0:BB:D0</t>
        </is>
      </c>
      <c r="E4171" s="3" t="inlineStr">
        <is>
          <t>Linux Red Hat 7.9</t>
        </is>
      </c>
      <c r="F4171" s="21" t="inlineStr">
        <is>
          <t>SI</t>
        </is>
      </c>
      <c r="G4171" s="21" t="inlineStr">
        <is>
          <t>NO</t>
        </is>
      </c>
      <c r="H4171" s="33" t="n">
        <v>102</v>
      </c>
      <c r="I4171" s="33" t="n">
        <v>0</v>
      </c>
      <c r="J4171" s="21">
        <f>IF(F4171="SI", "NA", IF(OR(E4171="Oracle Solaris", E4171="Windows Server 2008 R2", E4171="Windows Server 2003 R2", E4171="SunOS 10", E4171="SunOS 11.1", E4171="SunOS 11.2", E4171="SunOS 11.3", E4171="IBM AIX 6.1", E4171="IBM AIX 7.1", E4171="IBM AIX 7.2", E4171="IBM AIX 5.3", E4171="SunOS 9", E4171="SunOS 11.4.23.69.3", E4171="SunOS 11.0", E4171="SunOS 11.4", E4171="SunOS 11.4.0.15.0"), "Cortex not supported", "NA"))</f>
        <v/>
      </c>
    </row>
    <row r="4172">
      <c r="A4172" s="19" t="n">
        <v>4167</v>
      </c>
      <c r="B4172" s="3" t="inlineStr">
        <is>
          <t>ITHVBOTP1OP01</t>
        </is>
      </c>
      <c r="C4172" s="20" t="inlineStr">
        <is>
          <t>10.119.213.18</t>
        </is>
      </c>
      <c r="D4172" s="20" t="inlineStr">
        <is>
          <t>00:50:56:AA:17:82</t>
        </is>
      </c>
      <c r="E4172" s="3" t="inlineStr">
        <is>
          <t>Linux SLES 12</t>
        </is>
      </c>
      <c r="F4172" s="21" t="inlineStr">
        <is>
          <t>NO</t>
        </is>
      </c>
      <c r="G4172" s="21" t="inlineStr">
        <is>
          <t>SI</t>
        </is>
      </c>
      <c r="H4172" s="33" t="n">
        <v>70</v>
      </c>
      <c r="I4172" s="33" t="n">
        <v>0</v>
      </c>
      <c r="J4172" s="21">
        <f>IF(F4172="SI", "NA", IF(OR(E4172="Oracle Solaris", E4172="Windows Server 2008 R2", E4172="Windows Server 2003 R2", E4172="SunOS 10", E4172="SunOS 11.1", E4172="SunOS 11.2", E4172="SunOS 11.3", E4172="IBM AIX 6.1", E4172="IBM AIX 7.1", E4172="IBM AIX 7.2", E4172="IBM AIX 5.3", E4172="SunOS 9", E4172="SunOS 11.4.23.69.3", E4172="SunOS 11.0", E4172="SunOS 11.4", E4172="SunOS 11.4.0.15.0"), "Cortex not supported", "NA"))</f>
        <v/>
      </c>
    </row>
    <row r="4173">
      <c r="A4173" s="19" t="n">
        <v>4168</v>
      </c>
      <c r="B4173" s="3" t="inlineStr">
        <is>
          <t>FE80:0:0:0:7EA6:2AFF:FE3F:F4D6</t>
        </is>
      </c>
      <c r="C4173" s="20" t="inlineStr">
        <is>
          <t>10.59.198.176</t>
        </is>
      </c>
      <c r="D4173" s="20" t="inlineStr">
        <is>
          <t>7C:A6:2A:A0:52:40
7C:A6:2A:A0:52:41
7C:A6:2A:A0:53:72
7C:A6:2A:A0:53:73</t>
        </is>
      </c>
      <c r="E4173" s="3" t="inlineStr">
        <is>
          <t>VMWare ESXi 8.0.3</t>
        </is>
      </c>
      <c r="F4173" s="21" t="inlineStr">
        <is>
          <t>NO</t>
        </is>
      </c>
      <c r="G4173" s="21" t="inlineStr">
        <is>
          <t>NO</t>
        </is>
      </c>
      <c r="H4173" s="33" t="n">
        <v>0</v>
      </c>
      <c r="I4173" s="33" t="n">
        <v>0</v>
      </c>
      <c r="J4173" s="21">
        <f>IF(F4173="SI", "NA", IF(OR(E4173="Oracle Solaris", E4173="Windows Server 2008 R2", E4173="Windows Server 2003 R2", E4173="SunOS 10", E4173="SunOS 11.1", E4173="SunOS 11.2", E4173="SunOS 11.3", E4173="IBM AIX 6.1", E4173="IBM AIX 7.1", E4173="IBM AIX 7.2", E4173="IBM AIX 5.3", E4173="SunOS 9", E4173="SunOS 11.4.23.69.3", E4173="SunOS 11.0", E4173="SunOS 11.4", E4173="SunOS 11.4.0.15.0"), "Cortex not supported", "NA"))</f>
        <v/>
      </c>
    </row>
    <row r="4174">
      <c r="A4174" s="19" t="n">
        <v>4169</v>
      </c>
      <c r="B4174" s="3" t="inlineStr">
        <is>
          <t>ITHVVWDHUBRAP09</t>
        </is>
      </c>
      <c r="C4174" s="20" t="inlineStr">
        <is>
          <t>10.152.106.200
200.68.130.130</t>
        </is>
      </c>
      <c r="D4174" s="20" t="inlineStr">
        <is>
          <t>00:50:56:81:0B:24</t>
        </is>
      </c>
      <c r="E4174" s="3" t="inlineStr">
        <is>
          <t>Linux Red Hat 9.4</t>
        </is>
      </c>
      <c r="F4174" s="21" t="inlineStr">
        <is>
          <t>SI</t>
        </is>
      </c>
      <c r="G4174" s="21" t="inlineStr">
        <is>
          <t>NO</t>
        </is>
      </c>
      <c r="H4174" s="33" t="n">
        <v>20</v>
      </c>
      <c r="I4174" s="33" t="n">
        <v>0</v>
      </c>
      <c r="J4174" s="21">
        <f>IF(F4174="SI", "NA", IF(OR(E4174="Oracle Solaris", E4174="Windows Server 2008 R2", E4174="Windows Server 2003 R2", E4174="SunOS 10", E4174="SunOS 11.1", E4174="SunOS 11.2", E4174="SunOS 11.3", E4174="IBM AIX 6.1", E4174="IBM AIX 7.1", E4174="IBM AIX 7.2", E4174="IBM AIX 5.3", E4174="SunOS 9", E4174="SunOS 11.4.23.69.3", E4174="SunOS 11.0", E4174="SunOS 11.4", E4174="SunOS 11.4.0.15.0"), "Cortex not supported", "NA"))</f>
        <v/>
      </c>
    </row>
    <row r="4175">
      <c r="A4175" s="19" t="n">
        <v>4170</v>
      </c>
      <c r="B4175" s="3" t="inlineStr">
        <is>
          <t>ITHVVWDHUBRAP03</t>
        </is>
      </c>
      <c r="C4175" s="20" t="inlineStr">
        <is>
          <t>10.152.106.194
200.68.130.150</t>
        </is>
      </c>
      <c r="D4175" s="20" t="inlineStr">
        <is>
          <t>00:50:56:81:F7:0A</t>
        </is>
      </c>
      <c r="E4175" s="3" t="inlineStr">
        <is>
          <t>Linux Red Hat 9.4</t>
        </is>
      </c>
      <c r="F4175" s="21" t="inlineStr">
        <is>
          <t>SI</t>
        </is>
      </c>
      <c r="G4175" s="21" t="inlineStr">
        <is>
          <t>NO</t>
        </is>
      </c>
      <c r="H4175" s="33" t="n">
        <v>21</v>
      </c>
      <c r="I4175" s="33" t="n">
        <v>0</v>
      </c>
      <c r="J4175" s="21">
        <f>IF(F4175="SI", "NA", IF(OR(E4175="Oracle Solaris", E4175="Windows Server 2008 R2", E4175="Windows Server 2003 R2", E4175="SunOS 10", E4175="SunOS 11.1", E4175="SunOS 11.2", E4175="SunOS 11.3", E4175="IBM AIX 6.1", E4175="IBM AIX 7.1", E4175="IBM AIX 7.2", E4175="IBM AIX 5.3", E4175="SunOS 9", E4175="SunOS 11.4.23.69.3", E4175="SunOS 11.0", E4175="SunOS 11.4", E4175="SunOS 11.4.0.15.0"), "Cortex not supported", "NA"))</f>
        <v/>
      </c>
    </row>
    <row r="4176">
      <c r="A4176" s="19" t="n">
        <v>4171</v>
      </c>
      <c r="B4176" s="3" t="inlineStr">
        <is>
          <t>ITHVVWDHUBRAP08</t>
        </is>
      </c>
      <c r="C4176" s="20" t="inlineStr">
        <is>
          <t>10.152.106.199
200.68.130.130</t>
        </is>
      </c>
      <c r="D4176" s="20" t="inlineStr">
        <is>
          <t>00:50:56:81:CB:F3</t>
        </is>
      </c>
      <c r="E4176" s="3" t="inlineStr">
        <is>
          <t>Linux Red Hat 9.4</t>
        </is>
      </c>
      <c r="F4176" s="21" t="inlineStr">
        <is>
          <t>SI</t>
        </is>
      </c>
      <c r="G4176" s="21" t="inlineStr">
        <is>
          <t>NO</t>
        </is>
      </c>
      <c r="H4176" s="33" t="n">
        <v>20</v>
      </c>
      <c r="I4176" s="33" t="n">
        <v>0</v>
      </c>
      <c r="J4176" s="21">
        <f>IF(F4176="SI", "NA", IF(OR(E4176="Oracle Solaris", E4176="Windows Server 2008 R2", E4176="Windows Server 2003 R2", E4176="SunOS 10", E4176="SunOS 11.1", E4176="SunOS 11.2", E4176="SunOS 11.3", E4176="IBM AIX 6.1", E4176="IBM AIX 7.1", E4176="IBM AIX 7.2", E4176="IBM AIX 5.3", E4176="SunOS 9", E4176="SunOS 11.4.23.69.3", E4176="SunOS 11.0", E4176="SunOS 11.4", E4176="SunOS 11.4.0.15.0"), "Cortex not supported", "NA"))</f>
        <v/>
      </c>
    </row>
    <row r="4177">
      <c r="A4177" s="19" t="n">
        <v>4172</v>
      </c>
      <c r="B4177" s="3" t="inlineStr">
        <is>
          <t>ITHVVWDHUBRAP01</t>
        </is>
      </c>
      <c r="C4177" s="20" t="inlineStr">
        <is>
          <t>10.152.106.192
200.68.130.130</t>
        </is>
      </c>
      <c r="D4177" s="20" t="inlineStr">
        <is>
          <t>00:50:56:81:B4:64</t>
        </is>
      </c>
      <c r="E4177" s="3" t="inlineStr">
        <is>
          <t>Linux Red Hat 9.4</t>
        </is>
      </c>
      <c r="F4177" s="21" t="inlineStr">
        <is>
          <t>SI</t>
        </is>
      </c>
      <c r="G4177" s="21" t="inlineStr">
        <is>
          <t>NO</t>
        </is>
      </c>
      <c r="H4177" s="33" t="n">
        <v>20</v>
      </c>
      <c r="I4177" s="33" t="n">
        <v>0</v>
      </c>
      <c r="J4177" s="21">
        <f>IF(F4177="SI", "NA", IF(OR(E4177="Oracle Solaris", E4177="Windows Server 2008 R2", E4177="Windows Server 2003 R2", E4177="SunOS 10", E4177="SunOS 11.1", E4177="SunOS 11.2", E4177="SunOS 11.3", E4177="IBM AIX 6.1", E4177="IBM AIX 7.1", E4177="IBM AIX 7.2", E4177="IBM AIX 5.3", E4177="SunOS 9", E4177="SunOS 11.4.23.69.3", E4177="SunOS 11.0", E4177="SunOS 11.4", E4177="SunOS 11.4.0.15.0"), "Cortex not supported", "NA"))</f>
        <v/>
      </c>
    </row>
    <row r="4178">
      <c r="A4178" s="19" t="n">
        <v>4173</v>
      </c>
      <c r="B4178" s="3" t="inlineStr">
        <is>
          <t>ITHVVWDHUBRAP02</t>
        </is>
      </c>
      <c r="C4178" s="20" t="inlineStr">
        <is>
          <t>10.152.106.193</t>
        </is>
      </c>
      <c r="D4178" s="20" t="inlineStr">
        <is>
          <t>00:50:56:81:A9:CB</t>
        </is>
      </c>
      <c r="E4178" s="3" t="inlineStr">
        <is>
          <t>Linux Red Hat 9.4</t>
        </is>
      </c>
      <c r="F4178" s="21" t="inlineStr">
        <is>
          <t>SI</t>
        </is>
      </c>
      <c r="G4178" s="21" t="inlineStr">
        <is>
          <t>NO</t>
        </is>
      </c>
      <c r="H4178" s="33" t="n">
        <v>20</v>
      </c>
      <c r="I4178" s="33" t="n">
        <v>0</v>
      </c>
      <c r="J4178" s="21">
        <f>IF(F4178="SI", "NA", IF(OR(E4178="Oracle Solaris", E4178="Windows Server 2008 R2", E4178="Windows Server 2003 R2", E4178="SunOS 10", E4178="SunOS 11.1", E4178="SunOS 11.2", E4178="SunOS 11.3", E4178="IBM AIX 6.1", E4178="IBM AIX 7.1", E4178="IBM AIX 7.2", E4178="IBM AIX 5.3", E4178="SunOS 9", E4178="SunOS 11.4.23.69.3", E4178="SunOS 11.0", E4178="SunOS 11.4", E4178="SunOS 11.4.0.15.0"), "Cortex not supported", "NA"))</f>
        <v/>
      </c>
    </row>
    <row r="4179">
      <c r="A4179" s="19" t="n">
        <v>4174</v>
      </c>
      <c r="B4179" s="3" t="inlineStr">
        <is>
          <t>ITHVVWDHUBRAP04</t>
        </is>
      </c>
      <c r="C4179" s="20" t="inlineStr">
        <is>
          <t>10.152.106.195
200.68.130.131</t>
        </is>
      </c>
      <c r="D4179" s="20" t="inlineStr">
        <is>
          <t>00:50:56:81:D2:F4</t>
        </is>
      </c>
      <c r="E4179" s="3" t="inlineStr">
        <is>
          <t>Linux Red Hat 9.4</t>
        </is>
      </c>
      <c r="F4179" s="21" t="inlineStr">
        <is>
          <t>SI</t>
        </is>
      </c>
      <c r="G4179" s="21" t="inlineStr">
        <is>
          <t>NO</t>
        </is>
      </c>
      <c r="H4179" s="33" t="n">
        <v>20</v>
      </c>
      <c r="I4179" s="33" t="n">
        <v>0</v>
      </c>
      <c r="J4179" s="21">
        <f>IF(F4179="SI", "NA", IF(OR(E4179="Oracle Solaris", E4179="Windows Server 2008 R2", E4179="Windows Server 2003 R2", E4179="SunOS 10", E4179="SunOS 11.1", E4179="SunOS 11.2", E4179="SunOS 11.3", E4179="IBM AIX 6.1", E4179="IBM AIX 7.1", E4179="IBM AIX 7.2", E4179="IBM AIX 5.3", E4179="SunOS 9", E4179="SunOS 11.4.23.69.3", E4179="SunOS 11.0", E4179="SunOS 11.4", E4179="SunOS 11.4.0.15.0"), "Cortex not supported", "NA"))</f>
        <v/>
      </c>
    </row>
    <row r="4180">
      <c r="A4180" s="19" t="n">
        <v>4175</v>
      </c>
      <c r="B4180" s="3" t="inlineStr">
        <is>
          <t>ITHVVWDHUBRAP07</t>
        </is>
      </c>
      <c r="C4180" s="20" t="inlineStr">
        <is>
          <t>10.152.106.198
200.68.130.131</t>
        </is>
      </c>
      <c r="D4180" s="20" t="inlineStr">
        <is>
          <t>00:50:56:81:CC:4F</t>
        </is>
      </c>
      <c r="E4180" s="3" t="inlineStr">
        <is>
          <t>Linux Red Hat 9.4</t>
        </is>
      </c>
      <c r="F4180" s="21" t="inlineStr">
        <is>
          <t>SI</t>
        </is>
      </c>
      <c r="G4180" s="21" t="inlineStr">
        <is>
          <t>NO</t>
        </is>
      </c>
      <c r="H4180" s="33" t="n">
        <v>20</v>
      </c>
      <c r="I4180" s="33" t="n">
        <v>0</v>
      </c>
      <c r="J4180" s="21">
        <f>IF(F4180="SI", "NA", IF(OR(E4180="Oracle Solaris", E4180="Windows Server 2008 R2", E4180="Windows Server 2003 R2", E4180="SunOS 10", E4180="SunOS 11.1", E4180="SunOS 11.2", E4180="SunOS 11.3", E4180="IBM AIX 6.1", E4180="IBM AIX 7.1", E4180="IBM AIX 7.2", E4180="IBM AIX 5.3", E4180="SunOS 9", E4180="SunOS 11.4.23.69.3", E4180="SunOS 11.0", E4180="SunOS 11.4", E4180="SunOS 11.4.0.15.0"), "Cortex not supported", "NA"))</f>
        <v/>
      </c>
    </row>
    <row r="4181">
      <c r="A4181" s="19" t="n">
        <v>4176</v>
      </c>
      <c r="B4181" s="3" t="inlineStr">
        <is>
          <t>ITHVVWDHUBRAP05</t>
        </is>
      </c>
      <c r="C4181" s="20" t="inlineStr">
        <is>
          <t>10.152.106.196
200.68.130.130</t>
        </is>
      </c>
      <c r="D4181" s="20" t="inlineStr">
        <is>
          <t>00:50:56:81:6A:7D</t>
        </is>
      </c>
      <c r="E4181" s="3" t="inlineStr">
        <is>
          <t>Linux Red Hat 9.4</t>
        </is>
      </c>
      <c r="F4181" s="21" t="inlineStr">
        <is>
          <t>SI</t>
        </is>
      </c>
      <c r="G4181" s="21" t="inlineStr">
        <is>
          <t>NO</t>
        </is>
      </c>
      <c r="H4181" s="33" t="n">
        <v>20</v>
      </c>
      <c r="I4181" s="33" t="n">
        <v>0</v>
      </c>
      <c r="J4181" s="21">
        <f>IF(F4181="SI", "NA", IF(OR(E4181="Oracle Solaris", E4181="Windows Server 2008 R2", E4181="Windows Server 2003 R2", E4181="SunOS 10", E4181="SunOS 11.1", E4181="SunOS 11.2", E4181="SunOS 11.3", E4181="IBM AIX 6.1", E4181="IBM AIX 7.1", E4181="IBM AIX 7.2", E4181="IBM AIX 5.3", E4181="SunOS 9", E4181="SunOS 11.4.23.69.3", E4181="SunOS 11.0", E4181="SunOS 11.4", E4181="SunOS 11.4.0.15.0"), "Cortex not supported", "NA"))</f>
        <v/>
      </c>
    </row>
    <row r="4182">
      <c r="A4182" s="19" t="n">
        <v>4177</v>
      </c>
      <c r="B4182" s="3" t="inlineStr">
        <is>
          <t>ITHVVWDHUBRAP06</t>
        </is>
      </c>
      <c r="C4182" s="20" t="inlineStr">
        <is>
          <t>10.152.106.197
200.68.130.130</t>
        </is>
      </c>
      <c r="D4182" s="20" t="inlineStr">
        <is>
          <t>00:50:56:81:EF:09</t>
        </is>
      </c>
      <c r="E4182" s="3" t="inlineStr">
        <is>
          <t>Linux Red Hat 9.4</t>
        </is>
      </c>
      <c r="F4182" s="21" t="inlineStr">
        <is>
          <t>SI</t>
        </is>
      </c>
      <c r="G4182" s="21" t="inlineStr">
        <is>
          <t>NO</t>
        </is>
      </c>
      <c r="H4182" s="33" t="n">
        <v>20</v>
      </c>
      <c r="I4182" s="33" t="n">
        <v>0</v>
      </c>
      <c r="J4182" s="21">
        <f>IF(F4182="SI", "NA", IF(OR(E4182="Oracle Solaris", E4182="Windows Server 2008 R2", E4182="Windows Server 2003 R2", E4182="SunOS 10", E4182="SunOS 11.1", E4182="SunOS 11.2", E4182="SunOS 11.3", E4182="IBM AIX 6.1", E4182="IBM AIX 7.1", E4182="IBM AIX 7.2", E4182="IBM AIX 5.3", E4182="SunOS 9", E4182="SunOS 11.4.23.69.3", E4182="SunOS 11.0", E4182="SunOS 11.4", E4182="SunOS 11.4.0.15.0"), "Cortex not supported", "NA"))</f>
        <v/>
      </c>
    </row>
    <row r="4183">
      <c r="A4183" s="19" t="n">
        <v>4178</v>
      </c>
      <c r="B4183" s="3" t="inlineStr">
        <is>
          <t>ITHVVWANSBRAP01</t>
        </is>
      </c>
      <c r="C4183" s="20" t="inlineStr">
        <is>
          <t>10.59.158.40
200.68.130.150</t>
        </is>
      </c>
      <c r="D4183" s="20" t="inlineStr">
        <is>
          <t>00:50:56:81:C1:08</t>
        </is>
      </c>
      <c r="E4183" s="3" t="inlineStr">
        <is>
          <t>Linux Red Hat 9.6</t>
        </is>
      </c>
      <c r="F4183" s="21" t="inlineStr">
        <is>
          <t>SI</t>
        </is>
      </c>
      <c r="G4183" s="21" t="inlineStr">
        <is>
          <t>NO</t>
        </is>
      </c>
      <c r="H4183" s="33" t="n">
        <v>19</v>
      </c>
      <c r="I4183" s="33" t="n">
        <v>0</v>
      </c>
      <c r="J4183" s="21">
        <f>IF(F4183="SI", "NA", IF(OR(E4183="Oracle Solaris", E4183="Windows Server 2008 R2", E4183="Windows Server 2003 R2", E4183="SunOS 10", E4183="SunOS 11.1", E4183="SunOS 11.2", E4183="SunOS 11.3", E4183="IBM AIX 6.1", E4183="IBM AIX 7.1", E4183="IBM AIX 7.2", E4183="IBM AIX 5.3", E4183="SunOS 9", E4183="SunOS 11.4.23.69.3", E4183="SunOS 11.0", E4183="SunOS 11.4", E4183="SunOS 11.4.0.15.0"), "Cortex not supported", "NA"))</f>
        <v/>
      </c>
    </row>
    <row r="4184">
      <c r="A4184" s="19" t="n">
        <v>4179</v>
      </c>
      <c r="B4184" s="3" t="inlineStr">
        <is>
          <t>ITHFHWCBSDSWR55</t>
        </is>
      </c>
      <c r="C4184" s="20" t="inlineStr">
        <is>
          <t>10.152.48.41
10.152.52.41
10.152.54.41
10.152.55.41
11.13.73.0
11.13.73.1
200.68.130.150</t>
        </is>
      </c>
      <c r="D4184" s="20" t="inlineStr">
        <is>
          <t>44:E9:68:F4:36:B9
44:E9:68:F4:36:BA
44:E9:68:F4:36:BB
9A:A5:2D:36:0C:D3
D2:5D:4A:5B:8D:DA</t>
        </is>
      </c>
      <c r="E4184" s="3" t="inlineStr">
        <is>
          <t>Linux openSUSE 12.5</t>
        </is>
      </c>
      <c r="F4184" s="21" t="inlineStr">
        <is>
          <t>SI</t>
        </is>
      </c>
      <c r="G4184" s="21" t="inlineStr">
        <is>
          <t>NO</t>
        </is>
      </c>
      <c r="H4184" s="33" t="n">
        <v>63</v>
      </c>
      <c r="I4184" s="33" t="n">
        <v>0</v>
      </c>
      <c r="J4184" s="21">
        <f>IF(F4184="SI", "NA", IF(OR(E4184="Oracle Solaris", E4184="Windows Server 2008 R2", E4184="Windows Server 2003 R2", E4184="SunOS 10", E4184="SunOS 11.1", E4184="SunOS 11.2", E4184="SunOS 11.3", E4184="IBM AIX 6.1", E4184="IBM AIX 7.1", E4184="IBM AIX 7.2", E4184="IBM AIX 5.3", E4184="SunOS 9", E4184="SunOS 11.4.23.69.3", E4184="SunOS 11.0", E4184="SunOS 11.4", E4184="SunOS 11.4.0.15.0"), "Cortex not supported", "NA"))</f>
        <v/>
      </c>
    </row>
    <row r="4185">
      <c r="A4185" s="19" t="n">
        <v>4180</v>
      </c>
      <c r="B4185" s="3" t="inlineStr">
        <is>
          <t>ITHFHWCBSDSWR51</t>
        </is>
      </c>
      <c r="C4185" s="20" t="inlineStr">
        <is>
          <t>10.152.48.37
10.152.52.37
10.152.54.37
10.152.55.37
11.13.71.0
11.13.71.1
200.68.130.131</t>
        </is>
      </c>
      <c r="D4185" s="20" t="inlineStr">
        <is>
          <t>44:E9:68:F4:34:C5
44:E9:68:F4:34:C6
44:E9:68:F4:34:C7
9A:BF:AA:7B:D7:76
D6:E2:2D:0F:46:42</t>
        </is>
      </c>
      <c r="E4185" s="3" t="inlineStr">
        <is>
          <t>Linux openSUSE 12.5</t>
        </is>
      </c>
      <c r="F4185" s="21" t="inlineStr">
        <is>
          <t>SI</t>
        </is>
      </c>
      <c r="G4185" s="21" t="inlineStr">
        <is>
          <t>NO</t>
        </is>
      </c>
      <c r="H4185" s="33" t="n">
        <v>62</v>
      </c>
      <c r="I4185" s="33" t="n">
        <v>0</v>
      </c>
      <c r="J4185" s="21">
        <f>IF(F4185="SI", "NA", IF(OR(E4185="Oracle Solaris", E4185="Windows Server 2008 R2", E4185="Windows Server 2003 R2", E4185="SunOS 10", E4185="SunOS 11.1", E4185="SunOS 11.2", E4185="SunOS 11.3", E4185="IBM AIX 6.1", E4185="IBM AIX 7.1", E4185="IBM AIX 7.2", E4185="IBM AIX 5.3", E4185="SunOS 9", E4185="SunOS 11.4.23.69.3", E4185="SunOS 11.0", E4185="SunOS 11.4", E4185="SunOS 11.4.0.15.0"), "Cortex not supported", "NA"))</f>
        <v/>
      </c>
    </row>
    <row r="4186">
      <c r="A4186" s="19" t="n">
        <v>4181</v>
      </c>
      <c r="B4186" s="3" t="inlineStr">
        <is>
          <t>ITHFHWCBSDSWR37</t>
        </is>
      </c>
      <c r="C4186" s="20" t="inlineStr">
        <is>
          <t>10.152.48.23
10.152.52.23
10.152.54.23
10.152.55.23
11.13.70.0
11.13.70.1
200.68.130.131</t>
        </is>
      </c>
      <c r="D4186" s="20" t="inlineStr">
        <is>
          <t>56:4E:C0:67:62:F9
A4:17:8B:00:21:C1
A4:17:8B:00:21:C2
A4:17:8B:00:21:C3
E2:17:D5:9A:63:2D</t>
        </is>
      </c>
      <c r="E4186" s="3" t="inlineStr">
        <is>
          <t>Linux openSUSE 12.5</t>
        </is>
      </c>
      <c r="F4186" s="21" t="inlineStr">
        <is>
          <t>SI</t>
        </is>
      </c>
      <c r="G4186" s="21" t="inlineStr">
        <is>
          <t>NO</t>
        </is>
      </c>
      <c r="H4186" s="33" t="n">
        <v>63</v>
      </c>
      <c r="I4186" s="33" t="n">
        <v>0</v>
      </c>
      <c r="J4186" s="21">
        <f>IF(F4186="SI", "NA", IF(OR(E4186="Oracle Solaris", E4186="Windows Server 2008 R2", E4186="Windows Server 2003 R2", E4186="SunOS 10", E4186="SunOS 11.1", E4186="SunOS 11.2", E4186="SunOS 11.3", E4186="IBM AIX 6.1", E4186="IBM AIX 7.1", E4186="IBM AIX 7.2", E4186="IBM AIX 5.3", E4186="SunOS 9", E4186="SunOS 11.4.23.69.3", E4186="SunOS 11.0", E4186="SunOS 11.4", E4186="SunOS 11.4.0.15.0"), "Cortex not supported", "NA"))</f>
        <v/>
      </c>
    </row>
    <row r="4187">
      <c r="A4187" s="19" t="n">
        <v>4182</v>
      </c>
      <c r="B4187" s="3" t="inlineStr">
        <is>
          <t>ITHFHWCBSPSWR52</t>
        </is>
      </c>
      <c r="C4187" s="20" t="inlineStr">
        <is>
          <t>10.152.34.38
10.152.36.38
10.152.38.38
10.152.40.38
11.11.126.0
11.11.126.1
200.68.130.130</t>
        </is>
      </c>
      <c r="D4187" s="20" t="inlineStr">
        <is>
          <t>12:5D:1A:66:FC:34
1E:9C:E8:6F:C6:EE
A4:17:8B:00:22:63
A4:17:8B:00:22:64
A4:17:8B:00:22:65</t>
        </is>
      </c>
      <c r="E4187" s="3" t="inlineStr">
        <is>
          <t>Linux openSUSE 12.5</t>
        </is>
      </c>
      <c r="F4187" s="21" t="inlineStr">
        <is>
          <t>SI</t>
        </is>
      </c>
      <c r="G4187" s="21" t="inlineStr">
        <is>
          <t>NO</t>
        </is>
      </c>
      <c r="H4187" s="33" t="n">
        <v>61</v>
      </c>
      <c r="I4187" s="33" t="n">
        <v>0</v>
      </c>
      <c r="J4187" s="21">
        <f>IF(F4187="SI", "NA", IF(OR(E4187="Oracle Solaris", E4187="Windows Server 2008 R2", E4187="Windows Server 2003 R2", E4187="SunOS 10", E4187="SunOS 11.1", E4187="SunOS 11.2", E4187="SunOS 11.3", E4187="IBM AIX 6.1", E4187="IBM AIX 7.1", E4187="IBM AIX 7.2", E4187="IBM AIX 5.3", E4187="SunOS 9", E4187="SunOS 11.4.23.69.3", E4187="SunOS 11.0", E4187="SunOS 11.4", E4187="SunOS 11.4.0.15.0"), "Cortex not supported", "NA"))</f>
        <v/>
      </c>
    </row>
    <row r="4188">
      <c r="A4188" s="19" t="n">
        <v>4183</v>
      </c>
      <c r="B4188" s="3" t="inlineStr">
        <is>
          <t>ITHFHWCBSPSWR54</t>
        </is>
      </c>
      <c r="C4188" s="20" t="inlineStr">
        <is>
          <t>10.152.34.40
10.152.36.40
10.152.38.40
10.152.40.40
11.11.93.0
11.11.93.1
200.68.130.130</t>
        </is>
      </c>
      <c r="D4188" s="20" t="inlineStr">
        <is>
          <t>66:5B:25:04:82:88
A4:17:8B:06:55:53
A4:17:8B:06:55:54
A4:17:8B:06:55:55
AE:26:C9:61:EC:0D</t>
        </is>
      </c>
      <c r="E4188" s="3" t="inlineStr">
        <is>
          <t>Linux openSUSE 12.5</t>
        </is>
      </c>
      <c r="F4188" s="21" t="inlineStr">
        <is>
          <t>SI</t>
        </is>
      </c>
      <c r="G4188" s="21" t="inlineStr">
        <is>
          <t>NO</t>
        </is>
      </c>
      <c r="H4188" s="33" t="n">
        <v>65</v>
      </c>
      <c r="I4188" s="33" t="n">
        <v>0</v>
      </c>
      <c r="J4188" s="21">
        <f>IF(F4188="SI", "NA", IF(OR(E4188="Oracle Solaris", E4188="Windows Server 2008 R2", E4188="Windows Server 2003 R2", E4188="SunOS 10", E4188="SunOS 11.1", E4188="SunOS 11.2", E4188="SunOS 11.3", E4188="IBM AIX 6.1", E4188="IBM AIX 7.1", E4188="IBM AIX 7.2", E4188="IBM AIX 5.3", E4188="SunOS 9", E4188="SunOS 11.4.23.69.3", E4188="SunOS 11.0", E4188="SunOS 11.4", E4188="SunOS 11.4.0.15.0"), "Cortex not supported", "NA"))</f>
        <v/>
      </c>
    </row>
    <row r="4189">
      <c r="A4189" s="19" t="n">
        <v>4184</v>
      </c>
      <c r="B4189" s="3" t="inlineStr">
        <is>
          <t>ITHVVWOSMZRBD01</t>
        </is>
      </c>
      <c r="C4189" s="20" t="inlineStr">
        <is>
          <t>10.152.105.105
200.68.130.130</t>
        </is>
      </c>
      <c r="D4189" s="20" t="inlineStr">
        <is>
          <t>00:50:56:81:67:40</t>
        </is>
      </c>
      <c r="E4189" s="3" t="inlineStr">
        <is>
          <t>Linux Red Hat 9.4</t>
        </is>
      </c>
      <c r="F4189" s="21" t="inlineStr">
        <is>
          <t>SI</t>
        </is>
      </c>
      <c r="G4189" s="21" t="inlineStr">
        <is>
          <t>NO</t>
        </is>
      </c>
      <c r="H4189" s="33" t="n">
        <v>20</v>
      </c>
      <c r="I4189" s="33" t="n">
        <v>0</v>
      </c>
      <c r="J4189" s="21">
        <f>IF(F4189="SI", "NA", IF(OR(E4189="Oracle Solaris", E4189="Windows Server 2008 R2", E4189="Windows Server 2003 R2", E4189="SunOS 10", E4189="SunOS 11.1", E4189="SunOS 11.2", E4189="SunOS 11.3", E4189="IBM AIX 6.1", E4189="IBM AIX 7.1", E4189="IBM AIX 7.2", E4189="IBM AIX 5.3", E4189="SunOS 9", E4189="SunOS 11.4.23.69.3", E4189="SunOS 11.0", E4189="SunOS 11.4", E4189="SunOS 11.4.0.15.0"), "Cortex not supported", "NA"))</f>
        <v/>
      </c>
    </row>
    <row r="4190">
      <c r="A4190" s="19" t="n">
        <v>4185</v>
      </c>
      <c r="B4190" s="3" t="inlineStr">
        <is>
          <t>ITHVTESTCSIAP01</t>
        </is>
      </c>
      <c r="C4190" s="20" t="inlineStr">
        <is>
          <t>10.59.158.189
200.68.130.131</t>
        </is>
      </c>
      <c r="D4190" s="20" t="inlineStr">
        <is>
          <t>00:50:56:81:0B:6F</t>
        </is>
      </c>
      <c r="E4190" s="3" t="inlineStr">
        <is>
          <t>Linux Red Hat 9.4</t>
        </is>
      </c>
      <c r="F4190" s="21" t="inlineStr">
        <is>
          <t>SI</t>
        </is>
      </c>
      <c r="G4190" s="21" t="inlineStr">
        <is>
          <t>NO</t>
        </is>
      </c>
      <c r="H4190" s="33" t="n">
        <v>21</v>
      </c>
      <c r="I4190" s="33" t="n">
        <v>0</v>
      </c>
      <c r="J4190" s="21">
        <f>IF(F4190="SI", "NA", IF(OR(E4190="Oracle Solaris", E4190="Windows Server 2008 R2", E4190="Windows Server 2003 R2", E4190="SunOS 10", E4190="SunOS 11.1", E4190="SunOS 11.2", E4190="SunOS 11.3", E4190="IBM AIX 6.1", E4190="IBM AIX 7.1", E4190="IBM AIX 7.2", E4190="IBM AIX 5.3", E4190="SunOS 9", E4190="SunOS 11.4.23.69.3", E4190="SunOS 11.0", E4190="SunOS 11.4", E4190="SunOS 11.4.0.15.0"), "Cortex not supported", "NA"))</f>
        <v/>
      </c>
    </row>
    <row r="4191">
      <c r="A4191" s="19" t="n">
        <v>4186</v>
      </c>
      <c r="B4191" s="3" t="inlineStr">
        <is>
          <t>ITHVVWIDENRBD01</t>
        </is>
      </c>
      <c r="C4191" s="20" t="inlineStr">
        <is>
          <t>10.152.29.246
200.68.130.130</t>
        </is>
      </c>
      <c r="D4191" s="20" t="inlineStr">
        <is>
          <t>00:50:56:81:40:78</t>
        </is>
      </c>
      <c r="E4191" s="3" t="inlineStr">
        <is>
          <t>Linux Red Hat 9.4</t>
        </is>
      </c>
      <c r="F4191" s="21" t="inlineStr">
        <is>
          <t>SI</t>
        </is>
      </c>
      <c r="G4191" s="21" t="inlineStr">
        <is>
          <t>NO</t>
        </is>
      </c>
      <c r="H4191" s="33" t="n">
        <v>5</v>
      </c>
      <c r="I4191" s="33" t="n">
        <v>0</v>
      </c>
      <c r="J4191" s="21">
        <f>IF(F4191="SI", "NA", IF(OR(E4191="Oracle Solaris", E4191="Windows Server 2008 R2", E4191="Windows Server 2003 R2", E4191="SunOS 10", E4191="SunOS 11.1", E4191="SunOS 11.2", E4191="SunOS 11.3", E4191="IBM AIX 6.1", E4191="IBM AIX 7.1", E4191="IBM AIX 7.2", E4191="IBM AIX 5.3", E4191="SunOS 9", E4191="SunOS 11.4.23.69.3", E4191="SunOS 11.0", E4191="SunOS 11.4", E4191="SunOS 11.4.0.15.0"), "Cortex not supported", "NA"))</f>
        <v/>
      </c>
    </row>
    <row r="4192">
      <c r="A4192" s="19" t="n">
        <v>4187</v>
      </c>
      <c r="B4192" s="3" t="inlineStr">
        <is>
          <t>ITHVVWRFPWPAP02</t>
        </is>
      </c>
      <c r="C4192" s="20" t="inlineStr">
        <is>
          <t>10.152.106.212
200.68.130.131</t>
        </is>
      </c>
      <c r="D4192" s="20" t="inlineStr">
        <is>
          <t>00:50:56:81:E3:69</t>
        </is>
      </c>
      <c r="E4192" s="3" t="inlineStr">
        <is>
          <t>Windows Server 2022</t>
        </is>
      </c>
      <c r="F4192" s="21" t="inlineStr">
        <is>
          <t>SI</t>
        </is>
      </c>
      <c r="G4192" s="21" t="inlineStr">
        <is>
          <t>NO</t>
        </is>
      </c>
      <c r="H4192" s="33" t="n">
        <v>0</v>
      </c>
      <c r="I4192" s="33" t="n">
        <v>0</v>
      </c>
      <c r="J4192" s="21">
        <f>IF(F4192="SI", "NA", IF(OR(E4192="Oracle Solaris", E4192="Windows Server 2008 R2", E4192="Windows Server 2003 R2", E4192="SunOS 10", E4192="SunOS 11.1", E4192="SunOS 11.2", E4192="SunOS 11.3", E4192="IBM AIX 6.1", E4192="IBM AIX 7.1", E4192="IBM AIX 7.2", E4192="IBM AIX 5.3", E4192="SunOS 9", E4192="SunOS 11.4.23.69.3", E4192="SunOS 11.0", E4192="SunOS 11.4", E4192="SunOS 11.4.0.15.0"), "Cortex not supported", "NA"))</f>
        <v/>
      </c>
    </row>
    <row r="4193">
      <c r="A4193" s="19" t="n">
        <v>4188</v>
      </c>
      <c r="B4193" s="3" t="inlineStr">
        <is>
          <t>ITHVHWEBBRAP003</t>
        </is>
      </c>
      <c r="C4193" s="20" t="inlineStr">
        <is>
          <t>10.59.230.182
200.68.130.130</t>
        </is>
      </c>
      <c r="D4193" s="20" t="inlineStr">
        <is>
          <t>56:6F:AF:3E:00:15</t>
        </is>
      </c>
      <c r="E4193" s="3" t="inlineStr">
        <is>
          <t>Linux Red Hat 8.2</t>
        </is>
      </c>
      <c r="F4193" s="21" t="inlineStr">
        <is>
          <t>SI</t>
        </is>
      </c>
      <c r="G4193" s="21" t="inlineStr">
        <is>
          <t>NO</t>
        </is>
      </c>
      <c r="H4193" s="33" t="n">
        <v>149</v>
      </c>
      <c r="I4193" s="33" t="n">
        <v>0</v>
      </c>
      <c r="J4193" s="21">
        <f>IF(F4193="SI", "NA", IF(OR(E4193="Oracle Solaris", E4193="Windows Server 2008 R2", E4193="Windows Server 2003 R2", E4193="SunOS 10", E4193="SunOS 11.1", E4193="SunOS 11.2", E4193="SunOS 11.3", E4193="IBM AIX 6.1", E4193="IBM AIX 7.1", E4193="IBM AIX 7.2", E4193="IBM AIX 5.3", E4193="SunOS 9", E4193="SunOS 11.4.23.69.3", E4193="SunOS 11.0", E4193="SunOS 11.4", E4193="SunOS 11.4.0.15.0"), "Cortex not supported", "NA"))</f>
        <v/>
      </c>
    </row>
    <row r="4194">
      <c r="A4194" s="19" t="n">
        <v>4189</v>
      </c>
      <c r="B4194" s="3" t="inlineStr">
        <is>
          <t>ITHVVWSBDERBD01</t>
        </is>
      </c>
      <c r="C4194" s="20" t="inlineStr">
        <is>
          <t>10.152.120.117
200.68.130.130</t>
        </is>
      </c>
      <c r="D4194" s="20" t="inlineStr">
        <is>
          <t>00:50:56:81:77:C7</t>
        </is>
      </c>
      <c r="E4194" s="3" t="inlineStr">
        <is>
          <t>Linux Red Hat 9.4</t>
        </is>
      </c>
      <c r="F4194" s="21" t="inlineStr">
        <is>
          <t>SI</t>
        </is>
      </c>
      <c r="G4194" s="21" t="inlineStr">
        <is>
          <t>NO</t>
        </is>
      </c>
      <c r="H4194" s="33" t="n">
        <v>5</v>
      </c>
      <c r="I4194" s="33" t="n">
        <v>0</v>
      </c>
      <c r="J4194" s="21">
        <f>IF(F4194="SI", "NA", IF(OR(E4194="Oracle Solaris", E4194="Windows Server 2008 R2", E4194="Windows Server 2003 R2", E4194="SunOS 10", E4194="SunOS 11.1", E4194="SunOS 11.2", E4194="SunOS 11.3", E4194="IBM AIX 6.1", E4194="IBM AIX 7.1", E4194="IBM AIX 7.2", E4194="IBM AIX 5.3", E4194="SunOS 9", E4194="SunOS 11.4.23.69.3", E4194="SunOS 11.0", E4194="SunOS 11.4", E4194="SunOS 11.4.0.15.0"), "Cortex not supported", "NA"))</f>
        <v/>
      </c>
    </row>
    <row r="4195">
      <c r="A4195" s="19" t="n">
        <v>4190</v>
      </c>
      <c r="B4195" s="3" t="inlineStr">
        <is>
          <t>ITHFHWCBSPSUSBD31</t>
        </is>
      </c>
      <c r="C4195" s="20" t="inlineStr">
        <is>
          <t>10.152.34.192
10.152.34.232
10.152.36.192
10.152.38.192
10.152.39.232
10.152.40.192
10.152.47.232
200.68.130.131</t>
        </is>
      </c>
      <c r="D4195" s="20" t="inlineStr">
        <is>
          <t>A4:17:8B:00:2B:F4
A4:17:8B:00:2B:F5
A4:17:8B:00:2B:F6</t>
        </is>
      </c>
      <c r="E4195" s="3" t="inlineStr">
        <is>
          <t>Linux openSUSE 12.5</t>
        </is>
      </c>
      <c r="F4195" s="21" t="inlineStr">
        <is>
          <t>SI</t>
        </is>
      </c>
      <c r="G4195" s="21" t="inlineStr">
        <is>
          <t>NO</t>
        </is>
      </c>
      <c r="H4195" s="33" t="n">
        <v>95</v>
      </c>
      <c r="I4195" s="33" t="n">
        <v>0</v>
      </c>
      <c r="J4195" s="21">
        <f>IF(F4195="SI", "NA", IF(OR(E4195="Oracle Solaris", E4195="Windows Server 2008 R2", E4195="Windows Server 2003 R2", E4195="SunOS 10", E4195="SunOS 11.1", E4195="SunOS 11.2", E4195="SunOS 11.3", E4195="IBM AIX 6.1", E4195="IBM AIX 7.1", E4195="IBM AIX 7.2", E4195="IBM AIX 5.3", E4195="SunOS 9", E4195="SunOS 11.4.23.69.3", E4195="SunOS 11.0", E4195="SunOS 11.4", E4195="SunOS 11.4.0.15.0"), "Cortex not supported", "NA"))</f>
        <v/>
      </c>
    </row>
    <row r="4196">
      <c r="A4196" s="19" t="n">
        <v>4191</v>
      </c>
      <c r="B4196" s="3" t="inlineStr">
        <is>
          <t>ITHVVWSIEMRAP01</t>
        </is>
      </c>
      <c r="C4196" s="20" t="inlineStr">
        <is>
          <t>10.152.105.248
200.68.130.130</t>
        </is>
      </c>
      <c r="D4196" s="20" t="inlineStr">
        <is>
          <t>00:50:56:81:D9:60</t>
        </is>
      </c>
      <c r="E4196" s="3" t="inlineStr">
        <is>
          <t>Linux Red Hat 9.4</t>
        </is>
      </c>
      <c r="F4196" s="21" t="inlineStr">
        <is>
          <t>SI</t>
        </is>
      </c>
      <c r="G4196" s="21" t="inlineStr">
        <is>
          <t>NO</t>
        </is>
      </c>
      <c r="H4196" s="33" t="n">
        <v>21</v>
      </c>
      <c r="I4196" s="33" t="n">
        <v>0</v>
      </c>
      <c r="J4196" s="21">
        <f>IF(F4196="SI", "NA", IF(OR(E4196="Oracle Solaris", E4196="Windows Server 2008 R2", E4196="Windows Server 2003 R2", E4196="SunOS 10", E4196="SunOS 11.1", E4196="SunOS 11.2", E4196="SunOS 11.3", E4196="IBM AIX 6.1", E4196="IBM AIX 7.1", E4196="IBM AIX 7.2", E4196="IBM AIX 5.3", E4196="SunOS 9", E4196="SunOS 11.4.23.69.3", E4196="SunOS 11.0", E4196="SunOS 11.4", E4196="SunOS 11.4.0.15.0"), "Cortex not supported", "NA"))</f>
        <v/>
      </c>
    </row>
    <row r="4197">
      <c r="A4197" s="19" t="n">
        <v>4192</v>
      </c>
      <c r="B4197" s="3" t="inlineStr">
        <is>
          <t>ITHVHWAWCWPAP02</t>
        </is>
      </c>
      <c r="C4197" s="20" t="inlineStr">
        <is>
          <t>10.191.148.210
200.68.130.131</t>
        </is>
      </c>
      <c r="D4197" s="20" t="inlineStr">
        <is>
          <t>00:50:56:81:93:2C</t>
        </is>
      </c>
      <c r="E4197" s="3" t="inlineStr">
        <is>
          <t>Windows Server 2022</t>
        </is>
      </c>
      <c r="F4197" s="21" t="inlineStr">
        <is>
          <t>SI</t>
        </is>
      </c>
      <c r="G4197" s="21" t="inlineStr">
        <is>
          <t>NO</t>
        </is>
      </c>
      <c r="H4197" s="33" t="n">
        <v>0</v>
      </c>
      <c r="I4197" s="33" t="n">
        <v>0</v>
      </c>
      <c r="J4197" s="21">
        <f>IF(F4197="SI", "NA", IF(OR(E4197="Oracle Solaris", E4197="Windows Server 2008 R2", E4197="Windows Server 2003 R2", E4197="SunOS 10", E4197="SunOS 11.1", E4197="SunOS 11.2", E4197="SunOS 11.3", E4197="IBM AIX 6.1", E4197="IBM AIX 7.1", E4197="IBM AIX 7.2", E4197="IBM AIX 5.3", E4197="SunOS 9", E4197="SunOS 11.4.23.69.3", E4197="SunOS 11.0", E4197="SunOS 11.4", E4197="SunOS 11.4.0.15.0"), "Cortex not supported", "NA"))</f>
        <v/>
      </c>
    </row>
    <row r="4198">
      <c r="A4198" s="19" t="n">
        <v>4193</v>
      </c>
      <c r="B4198" s="3" t="inlineStr">
        <is>
          <t>ITHVVWRDISRAP01</t>
        </is>
      </c>
      <c r="C4198" s="20" t="inlineStr">
        <is>
          <t>10.152.106.241
200.68.130.130</t>
        </is>
      </c>
      <c r="D4198" s="20" t="inlineStr">
        <is>
          <t>00:50:56:81:20:87</t>
        </is>
      </c>
      <c r="E4198" s="3" t="inlineStr">
        <is>
          <t>Linux Red Hat 9.4</t>
        </is>
      </c>
      <c r="F4198" s="21" t="inlineStr">
        <is>
          <t>SI</t>
        </is>
      </c>
      <c r="G4198" s="21" t="inlineStr">
        <is>
          <t>NO</t>
        </is>
      </c>
      <c r="H4198" s="33" t="n">
        <v>20</v>
      </c>
      <c r="I4198" s="33" t="n">
        <v>0</v>
      </c>
      <c r="J4198" s="21">
        <f>IF(F4198="SI", "NA", IF(OR(E4198="Oracle Solaris", E4198="Windows Server 2008 R2", E4198="Windows Server 2003 R2", E4198="SunOS 10", E4198="SunOS 11.1", E4198="SunOS 11.2", E4198="SunOS 11.3", E4198="IBM AIX 6.1", E4198="IBM AIX 7.1", E4198="IBM AIX 7.2", E4198="IBM AIX 5.3", E4198="SunOS 9", E4198="SunOS 11.4.23.69.3", E4198="SunOS 11.0", E4198="SunOS 11.4", E4198="SunOS 11.4.0.15.0"), "Cortex not supported", "NA"))</f>
        <v/>
      </c>
    </row>
    <row r="4199">
      <c r="A4199" s="19" t="n">
        <v>4194</v>
      </c>
      <c r="B4199" s="3" t="inlineStr">
        <is>
          <t>ITHVVWIECPRBD01</t>
        </is>
      </c>
      <c r="C4199" s="20" t="inlineStr">
        <is>
          <t>10.152.106.245
200.68.130.131</t>
        </is>
      </c>
      <c r="D4199" s="20" t="inlineStr">
        <is>
          <t>00:50:56:81:8E:CE</t>
        </is>
      </c>
      <c r="E4199" s="3" t="inlineStr">
        <is>
          <t>Linux Red Hat 9.4</t>
        </is>
      </c>
      <c r="F4199" s="21" t="inlineStr">
        <is>
          <t>SI</t>
        </is>
      </c>
      <c r="G4199" s="21" t="inlineStr">
        <is>
          <t>NO</t>
        </is>
      </c>
      <c r="H4199" s="33" t="n">
        <v>20</v>
      </c>
      <c r="I4199" s="33" t="n">
        <v>0</v>
      </c>
      <c r="J4199" s="21">
        <f>IF(F4199="SI", "NA", IF(OR(E4199="Oracle Solaris", E4199="Windows Server 2008 R2", E4199="Windows Server 2003 R2", E4199="SunOS 10", E4199="SunOS 11.1", E4199="SunOS 11.2", E4199="SunOS 11.3", E4199="IBM AIX 6.1", E4199="IBM AIX 7.1", E4199="IBM AIX 7.2", E4199="IBM AIX 5.3", E4199="SunOS 9", E4199="SunOS 11.4.23.69.3", E4199="SunOS 11.0", E4199="SunOS 11.4", E4199="SunOS 11.4.0.15.0"), "Cortex not supported", "NA"))</f>
        <v/>
      </c>
    </row>
    <row r="4200">
      <c r="A4200" s="19" t="n">
        <v>4195</v>
      </c>
      <c r="B4200" s="3" t="inlineStr">
        <is>
          <t>ITHVVWRDISRAP02</t>
        </is>
      </c>
      <c r="C4200" s="20" t="inlineStr">
        <is>
          <t>10.152.106.242
200.68.130.131</t>
        </is>
      </c>
      <c r="D4200" s="20" t="inlineStr">
        <is>
          <t>00:50:56:81:5A:37</t>
        </is>
      </c>
      <c r="E4200" s="3" t="inlineStr">
        <is>
          <t>Linux Red Hat 9.4</t>
        </is>
      </c>
      <c r="F4200" s="21" t="inlineStr">
        <is>
          <t>SI</t>
        </is>
      </c>
      <c r="G4200" s="21" t="inlineStr">
        <is>
          <t>NO</t>
        </is>
      </c>
      <c r="H4200" s="33" t="n">
        <v>20</v>
      </c>
      <c r="I4200" s="33" t="n">
        <v>0</v>
      </c>
      <c r="J4200" s="21">
        <f>IF(F4200="SI", "NA", IF(OR(E4200="Oracle Solaris", E4200="Windows Server 2008 R2", E4200="Windows Server 2003 R2", E4200="SunOS 10", E4200="SunOS 11.1", E4200="SunOS 11.2", E4200="SunOS 11.3", E4200="IBM AIX 6.1", E4200="IBM AIX 7.1", E4200="IBM AIX 7.2", E4200="IBM AIX 5.3", E4200="SunOS 9", E4200="SunOS 11.4.23.69.3", E4200="SunOS 11.0", E4200="SunOS 11.4", E4200="SunOS 11.4.0.15.0"), "Cortex not supported", "NA"))</f>
        <v/>
      </c>
    </row>
    <row r="4201">
      <c r="A4201" s="19" t="n">
        <v>4196</v>
      </c>
      <c r="B4201" s="3" t="inlineStr">
        <is>
          <t>ITHVVWRDISRAP03</t>
        </is>
      </c>
      <c r="C4201" s="20" t="inlineStr">
        <is>
          <t>10.152.106.243
200.68.130.131</t>
        </is>
      </c>
      <c r="D4201" s="20" t="inlineStr">
        <is>
          <t>00:50:56:81:60:12</t>
        </is>
      </c>
      <c r="E4201" s="3" t="inlineStr">
        <is>
          <t>Linux Red Hat 9.4</t>
        </is>
      </c>
      <c r="F4201" s="21" t="inlineStr">
        <is>
          <t>SI</t>
        </is>
      </c>
      <c r="G4201" s="21" t="inlineStr">
        <is>
          <t>NO</t>
        </is>
      </c>
      <c r="H4201" s="33" t="n">
        <v>20</v>
      </c>
      <c r="I4201" s="33" t="n">
        <v>0</v>
      </c>
      <c r="J4201" s="21">
        <f>IF(F4201="SI", "NA", IF(OR(E4201="Oracle Solaris", E4201="Windows Server 2008 R2", E4201="Windows Server 2003 R2", E4201="SunOS 10", E4201="SunOS 11.1", E4201="SunOS 11.2", E4201="SunOS 11.3", E4201="IBM AIX 6.1", E4201="IBM AIX 7.1", E4201="IBM AIX 7.2", E4201="IBM AIX 5.3", E4201="SunOS 9", E4201="SunOS 11.4.23.69.3", E4201="SunOS 11.0", E4201="SunOS 11.4", E4201="SunOS 11.4.0.15.0"), "Cortex not supported", "NA"))</f>
        <v/>
      </c>
    </row>
    <row r="4202">
      <c r="A4202" s="19" t="n">
        <v>4197</v>
      </c>
      <c r="B4202" s="3" t="inlineStr">
        <is>
          <t>ITHVVWRDISRAP04</t>
        </is>
      </c>
      <c r="C4202" s="20" t="inlineStr">
        <is>
          <t>10.152.106.244
200.68.130.130</t>
        </is>
      </c>
      <c r="D4202" s="20" t="inlineStr">
        <is>
          <t>00:50:56:81:42:15</t>
        </is>
      </c>
      <c r="E4202" s="3" t="inlineStr">
        <is>
          <t>Linux Red Hat 9.4</t>
        </is>
      </c>
      <c r="F4202" s="21" t="inlineStr">
        <is>
          <t>SI</t>
        </is>
      </c>
      <c r="G4202" s="21" t="inlineStr">
        <is>
          <t>NO</t>
        </is>
      </c>
      <c r="H4202" s="33" t="n">
        <v>20</v>
      </c>
      <c r="I4202" s="33" t="n">
        <v>0</v>
      </c>
      <c r="J4202" s="21">
        <f>IF(F4202="SI", "NA", IF(OR(E4202="Oracle Solaris", E4202="Windows Server 2008 R2", E4202="Windows Server 2003 R2", E4202="SunOS 10", E4202="SunOS 11.1", E4202="SunOS 11.2", E4202="SunOS 11.3", E4202="IBM AIX 6.1", E4202="IBM AIX 7.1", E4202="IBM AIX 7.2", E4202="IBM AIX 5.3", E4202="SunOS 9", E4202="SunOS 11.4.23.69.3", E4202="SunOS 11.0", E4202="SunOS 11.4", E4202="SunOS 11.4.0.15.0"), "Cortex not supported", "NA"))</f>
        <v/>
      </c>
    </row>
    <row r="4203">
      <c r="A4203" s="19" t="n">
        <v>4198</v>
      </c>
      <c r="B4203" s="3" t="inlineStr">
        <is>
          <t>ITHVVWSMPCRAP01</t>
        </is>
      </c>
      <c r="C4203" s="20" t="inlineStr">
        <is>
          <t>10.152.75.189
200.68.130.130</t>
        </is>
      </c>
      <c r="D4203" s="20" t="inlineStr">
        <is>
          <t>00:50:56:81:EC:1E</t>
        </is>
      </c>
      <c r="E4203" s="3" t="inlineStr">
        <is>
          <t>Linux Red Hat 9.4</t>
        </is>
      </c>
      <c r="F4203" s="21" t="inlineStr">
        <is>
          <t>SI</t>
        </is>
      </c>
      <c r="G4203" s="21" t="inlineStr">
        <is>
          <t>NO</t>
        </is>
      </c>
      <c r="H4203" s="33" t="n">
        <v>20</v>
      </c>
      <c r="I4203" s="33" t="n">
        <v>0</v>
      </c>
      <c r="J4203" s="21">
        <f>IF(F4203="SI", "NA", IF(OR(E4203="Oracle Solaris", E4203="Windows Server 2008 R2", E4203="Windows Server 2003 R2", E4203="SunOS 10", E4203="SunOS 11.1", E4203="SunOS 11.2", E4203="SunOS 11.3", E4203="IBM AIX 6.1", E4203="IBM AIX 7.1", E4203="IBM AIX 7.2", E4203="IBM AIX 5.3", E4203="SunOS 9", E4203="SunOS 11.4.23.69.3", E4203="SunOS 11.0", E4203="SunOS 11.4", E4203="SunOS 11.4.0.15.0"), "Cortex not supported", "NA"))</f>
        <v/>
      </c>
    </row>
    <row r="4204">
      <c r="A4204" s="19" t="n">
        <v>4199</v>
      </c>
      <c r="B4204" s="3" t="inlineStr">
        <is>
          <t>ITHVVWSMPCRAP02</t>
        </is>
      </c>
      <c r="C4204" s="20" t="inlineStr">
        <is>
          <t>10.152.75.190
200.68.130.131</t>
        </is>
      </c>
      <c r="D4204" s="20" t="inlineStr">
        <is>
          <t>00:50:56:81:BA:17</t>
        </is>
      </c>
      <c r="E4204" s="3" t="inlineStr">
        <is>
          <t>Linux Red Hat 9.4</t>
        </is>
      </c>
      <c r="F4204" s="21" t="inlineStr">
        <is>
          <t>SI</t>
        </is>
      </c>
      <c r="G4204" s="21" t="inlineStr">
        <is>
          <t>NO</t>
        </is>
      </c>
      <c r="H4204" s="33" t="n">
        <v>20</v>
      </c>
      <c r="I4204" s="33" t="n">
        <v>0</v>
      </c>
      <c r="J4204" s="21">
        <f>IF(F4204="SI", "NA", IF(OR(E4204="Oracle Solaris", E4204="Windows Server 2008 R2", E4204="Windows Server 2003 R2", E4204="SunOS 10", E4204="SunOS 11.1", E4204="SunOS 11.2", E4204="SunOS 11.3", E4204="IBM AIX 6.1", E4204="IBM AIX 7.1", E4204="IBM AIX 7.2", E4204="IBM AIX 5.3", E4204="SunOS 9", E4204="SunOS 11.4.23.69.3", E4204="SunOS 11.0", E4204="SunOS 11.4", E4204="SunOS 11.4.0.15.0"), "Cortex not supported", "NA"))</f>
        <v/>
      </c>
    </row>
    <row r="4205">
      <c r="A4205" s="19" t="n">
        <v>4200</v>
      </c>
      <c r="B4205" s="3" t="inlineStr">
        <is>
          <t>ITHVBDPARTED01</t>
        </is>
      </c>
      <c r="C4205" s="20" t="inlineStr">
        <is>
          <t>10.59.158.196
200.68.130.131</t>
        </is>
      </c>
      <c r="D4205" s="20" t="inlineStr">
        <is>
          <t>00:50:56:81:94:4D</t>
        </is>
      </c>
      <c r="E4205" s="3" t="inlineStr">
        <is>
          <t>Linux Red Hat 9.4</t>
        </is>
      </c>
      <c r="F4205" s="21" t="inlineStr">
        <is>
          <t>SI</t>
        </is>
      </c>
      <c r="G4205" s="21" t="inlineStr">
        <is>
          <t>NO</t>
        </is>
      </c>
      <c r="H4205" s="33" t="n">
        <v>20</v>
      </c>
      <c r="I4205" s="33" t="n">
        <v>0</v>
      </c>
      <c r="J4205" s="21">
        <f>IF(F4205="SI", "NA", IF(OR(E4205="Oracle Solaris", E4205="Windows Server 2008 R2", E4205="Windows Server 2003 R2", E4205="SunOS 10", E4205="SunOS 11.1", E4205="SunOS 11.2", E4205="SunOS 11.3", E4205="IBM AIX 6.1", E4205="IBM AIX 7.1", E4205="IBM AIX 7.2", E4205="IBM AIX 5.3", E4205="SunOS 9", E4205="SunOS 11.4.23.69.3", E4205="SunOS 11.0", E4205="SunOS 11.4", E4205="SunOS 11.4.0.15.0"), "Cortex not supported", "NA"))</f>
        <v/>
      </c>
    </row>
    <row r="4206">
      <c r="A4206" s="19" t="n">
        <v>4201</v>
      </c>
      <c r="B4206" s="3" t="inlineStr">
        <is>
          <t>ITHVVWNROLAP4</t>
        </is>
      </c>
      <c r="C4206" s="20" t="inlineStr">
        <is>
          <t>10.152.106.228
10.152.59.50
10.152.59.54</t>
        </is>
      </c>
      <c r="D4206" s="20" t="inlineStr">
        <is>
          <t>00:50:56:81:34:28
00:50:56:81:BB:E5
00:50:56:81:BB:FD
00:50:56:81:F6:70</t>
        </is>
      </c>
      <c r="E4206" s="3" t="inlineStr">
        <is>
          <t>Linux Red Hat 8</t>
        </is>
      </c>
      <c r="F4206" s="21" t="inlineStr">
        <is>
          <t>NO</t>
        </is>
      </c>
      <c r="G4206" s="21" t="inlineStr">
        <is>
          <t>SI</t>
        </is>
      </c>
      <c r="H4206" s="33" t="n">
        <v>13</v>
      </c>
      <c r="I4206" s="33" t="n">
        <v>0</v>
      </c>
      <c r="J4206" s="21">
        <f>IF(F4206="SI", "NA", IF(OR(E4206="Oracle Solaris", E4206="Windows Server 2008 R2", E4206="Windows Server 2003 R2", E4206="SunOS 10", E4206="SunOS 11.1", E4206="SunOS 11.2", E4206="SunOS 11.3", E4206="IBM AIX 6.1", E4206="IBM AIX 7.1", E4206="IBM AIX 7.2", E4206="IBM AIX 5.3", E4206="SunOS 9", E4206="SunOS 11.4.23.69.3", E4206="SunOS 11.0", E4206="SunOS 11.4", E4206="SunOS 11.4.0.15.0"), "Cortex not supported", "NA"))</f>
        <v/>
      </c>
    </row>
    <row r="4207">
      <c r="A4207" s="19" t="n">
        <v>4202</v>
      </c>
      <c r="B4207" s="3" t="inlineStr">
        <is>
          <t>ITHVVWNROLAP3</t>
        </is>
      </c>
      <c r="C4207" s="20" t="inlineStr">
        <is>
          <t>10.152.106.227
10.152.59.34
10.152.59.38</t>
        </is>
      </c>
      <c r="D4207" s="20" t="inlineStr">
        <is>
          <t>00:50:56:81:24:FD
00:50:56:81:6F:D7
00:50:56:81:D3:81
00:50:56:81:EC:AE</t>
        </is>
      </c>
      <c r="E4207" s="3" t="inlineStr">
        <is>
          <t>Linux Red Hat 8</t>
        </is>
      </c>
      <c r="F4207" s="21" t="inlineStr">
        <is>
          <t>NO</t>
        </is>
      </c>
      <c r="G4207" s="21" t="inlineStr">
        <is>
          <t>SI</t>
        </is>
      </c>
      <c r="H4207" s="33" t="n">
        <v>13</v>
      </c>
      <c r="I4207" s="33" t="n">
        <v>0</v>
      </c>
      <c r="J4207" s="21">
        <f>IF(F4207="SI", "NA", IF(OR(E4207="Oracle Solaris", E4207="Windows Server 2008 R2", E4207="Windows Server 2003 R2", E4207="SunOS 10", E4207="SunOS 11.1", E4207="SunOS 11.2", E4207="SunOS 11.3", E4207="IBM AIX 6.1", E4207="IBM AIX 7.1", E4207="IBM AIX 7.2", E4207="IBM AIX 5.3", E4207="SunOS 9", E4207="SunOS 11.4.23.69.3", E4207="SunOS 11.0", E4207="SunOS 11.4", E4207="SunOS 11.4.0.15.0"), "Cortex not supported", "NA"))</f>
        <v/>
      </c>
    </row>
    <row r="4208">
      <c r="A4208" s="19" t="n">
        <v>4203</v>
      </c>
      <c r="B4208" s="3" t="inlineStr">
        <is>
          <t>ITHVVWNROLAP5</t>
        </is>
      </c>
      <c r="C4208" s="20" t="inlineStr">
        <is>
          <t>10.152.106.230</t>
        </is>
      </c>
      <c r="D4208" s="20" t="inlineStr">
        <is>
          <t>00:50:56:81:29:0E
00:50:56:81:D7:5C</t>
        </is>
      </c>
      <c r="E4208" s="3" t="inlineStr">
        <is>
          <t>Linux Red Hat 8</t>
        </is>
      </c>
      <c r="F4208" s="21" t="inlineStr">
        <is>
          <t>NO</t>
        </is>
      </c>
      <c r="G4208" s="21" t="inlineStr">
        <is>
          <t>SI</t>
        </is>
      </c>
      <c r="H4208" s="33" t="n">
        <v>18</v>
      </c>
      <c r="I4208" s="33" t="n">
        <v>0</v>
      </c>
      <c r="J4208" s="21">
        <f>IF(F4208="SI", "NA", IF(OR(E4208="Oracle Solaris", E4208="Windows Server 2008 R2", E4208="Windows Server 2003 R2", E4208="SunOS 10", E4208="SunOS 11.1", E4208="SunOS 11.2", E4208="SunOS 11.3", E4208="IBM AIX 6.1", E4208="IBM AIX 7.1", E4208="IBM AIX 7.2", E4208="IBM AIX 5.3", E4208="SunOS 9", E4208="SunOS 11.4.23.69.3", E4208="SunOS 11.0", E4208="SunOS 11.4", E4208="SunOS 11.4.0.15.0"), "Cortex not supported", "NA"))</f>
        <v/>
      </c>
    </row>
    <row r="4209">
      <c r="A4209" s="19" t="n">
        <v>4204</v>
      </c>
      <c r="B4209" s="3" t="inlineStr">
        <is>
          <t>ITHVVWNROLAP1</t>
        </is>
      </c>
      <c r="C4209" s="20" t="inlineStr">
        <is>
          <t>10.152.106.225
10.52.65.66
10.52.65.70</t>
        </is>
      </c>
      <c r="D4209" s="20" t="inlineStr">
        <is>
          <t>00:50:56:81:0C:5A
00:50:56:81:67:62
00:50:56:81:A4:D7
00:50:56:81:BF:20</t>
        </is>
      </c>
      <c r="E4209" s="3" t="inlineStr">
        <is>
          <t>Linux Red Hat 8</t>
        </is>
      </c>
      <c r="F4209" s="21" t="inlineStr">
        <is>
          <t>NO</t>
        </is>
      </c>
      <c r="G4209" s="21" t="inlineStr">
        <is>
          <t>SI</t>
        </is>
      </c>
      <c r="H4209" s="33" t="n">
        <v>12</v>
      </c>
      <c r="I4209" s="33" t="n">
        <v>0</v>
      </c>
      <c r="J4209" s="21">
        <f>IF(F4209="SI", "NA", IF(OR(E4209="Oracle Solaris", E4209="Windows Server 2008 R2", E4209="Windows Server 2003 R2", E4209="SunOS 10", E4209="SunOS 11.1", E4209="SunOS 11.2", E4209="SunOS 11.3", E4209="IBM AIX 6.1", E4209="IBM AIX 7.1", E4209="IBM AIX 7.2", E4209="IBM AIX 5.3", E4209="SunOS 9", E4209="SunOS 11.4.23.69.3", E4209="SunOS 11.0", E4209="SunOS 11.4", E4209="SunOS 11.4.0.15.0"), "Cortex not supported", "NA"))</f>
        <v/>
      </c>
    </row>
    <row r="4210">
      <c r="A4210" s="19" t="n">
        <v>4205</v>
      </c>
      <c r="B4210" s="3" t="inlineStr">
        <is>
          <t>ITHVVWNROLAP2</t>
        </is>
      </c>
      <c r="C4210" s="20" t="inlineStr">
        <is>
          <t>10.152.106.226
10.52.65.74
10.52.65.78</t>
        </is>
      </c>
      <c r="D4210" s="20" t="inlineStr">
        <is>
          <t>00:50:56:81:18:CC
00:50:56:81:70:88
00:50:56:81:93:74
00:50:56:81:DD:0D</t>
        </is>
      </c>
      <c r="E4210" s="3" t="inlineStr">
        <is>
          <t>Linux Red Hat 8</t>
        </is>
      </c>
      <c r="F4210" s="21" t="inlineStr">
        <is>
          <t>NO</t>
        </is>
      </c>
      <c r="G4210" s="21" t="inlineStr">
        <is>
          <t>SI</t>
        </is>
      </c>
      <c r="H4210" s="33" t="n">
        <v>12</v>
      </c>
      <c r="I4210" s="33" t="n">
        <v>0</v>
      </c>
      <c r="J4210" s="21">
        <f>IF(F4210="SI", "NA", IF(OR(E4210="Oracle Solaris", E4210="Windows Server 2008 R2", E4210="Windows Server 2003 R2", E4210="SunOS 10", E4210="SunOS 11.1", E4210="SunOS 11.2", E4210="SunOS 11.3", E4210="IBM AIX 6.1", E4210="IBM AIX 7.1", E4210="IBM AIX 7.2", E4210="IBM AIX 5.3", E4210="SunOS 9", E4210="SunOS 11.4.23.69.3", E4210="SunOS 11.0", E4210="SunOS 11.4", E4210="SunOS 11.4.0.15.0"), "Cortex not supported", "NA"))</f>
        <v/>
      </c>
    </row>
    <row r="4211">
      <c r="A4211" s="19" t="n">
        <v>4206</v>
      </c>
      <c r="B4211" s="3" t="inlineStr">
        <is>
          <t>ITHVNXMSRMRAP03</t>
        </is>
      </c>
      <c r="C4211" s="20" t="inlineStr">
        <is>
          <t>10.59.158.192
200.68.130.130</t>
        </is>
      </c>
      <c r="D4211" s="20" t="inlineStr">
        <is>
          <t>00:50:56:81:6F:58</t>
        </is>
      </c>
      <c r="E4211" s="3" t="inlineStr">
        <is>
          <t>Linux Red Hat 9.4</t>
        </is>
      </c>
      <c r="F4211" s="21" t="inlineStr">
        <is>
          <t>SI</t>
        </is>
      </c>
      <c r="G4211" s="21" t="inlineStr">
        <is>
          <t>NO</t>
        </is>
      </c>
      <c r="H4211" s="33" t="n">
        <v>21</v>
      </c>
      <c r="I4211" s="33" t="n">
        <v>0</v>
      </c>
      <c r="J4211" s="21">
        <f>IF(F4211="SI", "NA", IF(OR(E4211="Oracle Solaris", E4211="Windows Server 2008 R2", E4211="Windows Server 2003 R2", E4211="SunOS 10", E4211="SunOS 11.1", E4211="SunOS 11.2", E4211="SunOS 11.3", E4211="IBM AIX 6.1", E4211="IBM AIX 7.1", E4211="IBM AIX 7.2", E4211="IBM AIX 5.3", E4211="SunOS 9", E4211="SunOS 11.4.23.69.3", E4211="SunOS 11.0", E4211="SunOS 11.4", E4211="SunOS 11.4.0.15.0"), "Cortex not supported", "NA"))</f>
        <v/>
      </c>
    </row>
    <row r="4212">
      <c r="A4212" s="19" t="n">
        <v>4207</v>
      </c>
      <c r="B4212" s="3" t="inlineStr">
        <is>
          <t>ITHVNXMSRMRAP01</t>
        </is>
      </c>
      <c r="C4212" s="20" t="inlineStr">
        <is>
          <t>10.59.158.190
200.68.130.130</t>
        </is>
      </c>
      <c r="D4212" s="20" t="inlineStr">
        <is>
          <t>00:50:56:81:93:E3</t>
        </is>
      </c>
      <c r="E4212" s="3" t="inlineStr">
        <is>
          <t>Linux Red Hat 9.4</t>
        </is>
      </c>
      <c r="F4212" s="21" t="inlineStr">
        <is>
          <t>SI</t>
        </is>
      </c>
      <c r="G4212" s="21" t="inlineStr">
        <is>
          <t>NO</t>
        </is>
      </c>
      <c r="H4212" s="33" t="n">
        <v>20</v>
      </c>
      <c r="I4212" s="33" t="n">
        <v>0</v>
      </c>
      <c r="J4212" s="21">
        <f>IF(F4212="SI", "NA", IF(OR(E4212="Oracle Solaris", E4212="Windows Server 2008 R2", E4212="Windows Server 2003 R2", E4212="SunOS 10", E4212="SunOS 11.1", E4212="SunOS 11.2", E4212="SunOS 11.3", E4212="IBM AIX 6.1", E4212="IBM AIX 7.1", E4212="IBM AIX 7.2", E4212="IBM AIX 5.3", E4212="SunOS 9", E4212="SunOS 11.4.23.69.3", E4212="SunOS 11.0", E4212="SunOS 11.4", E4212="SunOS 11.4.0.15.0"), "Cortex not supported", "NA"))</f>
        <v/>
      </c>
    </row>
    <row r="4213">
      <c r="A4213" s="19" t="n">
        <v>4208</v>
      </c>
      <c r="B4213" s="3" t="inlineStr">
        <is>
          <t>ITHVHWCSRZLAP01</t>
        </is>
      </c>
      <c r="C4213" s="20" t="inlineStr">
        <is>
          <t>10.191.210.74</t>
        </is>
      </c>
      <c r="D4213" s="20" t="inlineStr">
        <is>
          <t>00:50:56:86:2A:91</t>
        </is>
      </c>
      <c r="E4213" s="3" t="inlineStr">
        <is>
          <t>Linux Centos 7</t>
        </is>
      </c>
      <c r="F4213" s="21" t="inlineStr">
        <is>
          <t>NO</t>
        </is>
      </c>
      <c r="G4213" s="21" t="inlineStr">
        <is>
          <t>NO</t>
        </is>
      </c>
      <c r="H4213" s="33" t="n">
        <v>78</v>
      </c>
      <c r="I4213" s="33" t="n">
        <v>0</v>
      </c>
      <c r="J4213" s="21">
        <f>IF(F4213="SI", "NA", IF(OR(E4213="Oracle Solaris", E4213="Windows Server 2008 R2", E4213="Windows Server 2003 R2", E4213="SunOS 10", E4213="SunOS 11.1", E4213="SunOS 11.2", E4213="SunOS 11.3", E4213="IBM AIX 6.1", E4213="IBM AIX 7.1", E4213="IBM AIX 7.2", E4213="IBM AIX 5.3", E4213="SunOS 9", E4213="SunOS 11.4.23.69.3", E4213="SunOS 11.0", E4213="SunOS 11.4", E4213="SunOS 11.4.0.15.0"), "Cortex not supported", "NA"))</f>
        <v/>
      </c>
    </row>
    <row r="4214">
      <c r="A4214" s="19" t="n">
        <v>4209</v>
      </c>
      <c r="B4214" s="3" t="inlineStr">
        <is>
          <t>ITHVHWVTMPRUOC03</t>
        </is>
      </c>
      <c r="C4214" s="20" t="inlineStr">
        <is>
          <t>10.59.207.149</t>
        </is>
      </c>
      <c r="D4214" s="20" t="inlineStr">
        <is>
          <t>00:50:56:B5:D1:00</t>
        </is>
      </c>
      <c r="E4214" s="3" t="inlineStr">
        <is>
          <t>Linux Red Hat 8.4</t>
        </is>
      </c>
      <c r="F4214" s="21" t="inlineStr">
        <is>
          <t>NO</t>
        </is>
      </c>
      <c r="G4214" s="21" t="inlineStr">
        <is>
          <t>NO</t>
        </is>
      </c>
      <c r="H4214" s="33" t="n">
        <v>154</v>
      </c>
      <c r="I4214" s="33" t="n">
        <v>0</v>
      </c>
      <c r="J4214" s="21">
        <f>IF(F4214="SI", "NA", IF(OR(E4214="Oracle Solaris", E4214="Windows Server 2008 R2", E4214="Windows Server 2003 R2", E4214="SunOS 10", E4214="SunOS 11.1", E4214="SunOS 11.2", E4214="SunOS 11.3", E4214="IBM AIX 6.1", E4214="IBM AIX 7.1", E4214="IBM AIX 7.2", E4214="IBM AIX 5.3", E4214="SunOS 9", E4214="SunOS 11.4.23.69.3", E4214="SunOS 11.0", E4214="SunOS 11.4", E4214="SunOS 11.4.0.15.0"), "Cortex not supported", "NA"))</f>
        <v/>
      </c>
    </row>
    <row r="4215">
      <c r="A4215" s="19" t="n">
        <v>4210</v>
      </c>
      <c r="B4215" s="3" t="inlineStr">
        <is>
          <t>ITHVHWOSGRPAP02</t>
        </is>
      </c>
      <c r="C4215" s="20" t="inlineStr">
        <is>
          <t>10.119.248.41
10.119.248.73
10.119.248.74
10.119.248.75
10.119.248.76
10.119.248.77
140.1.4.62
200.68.130.131</t>
        </is>
      </c>
      <c r="D4215" s="20" t="inlineStr">
        <is>
          <t>FA:16:3E:8C:C8:B4
FA:16:3E:C5:02:D0</t>
        </is>
      </c>
      <c r="E4215" s="3" t="inlineStr">
        <is>
          <t>Linux Red Hat 7.6</t>
        </is>
      </c>
      <c r="F4215" s="21" t="inlineStr">
        <is>
          <t>SI</t>
        </is>
      </c>
      <c r="G4215" s="21" t="inlineStr">
        <is>
          <t>NO</t>
        </is>
      </c>
      <c r="H4215" s="33" t="n">
        <v>13</v>
      </c>
      <c r="I4215" s="33" t="n">
        <v>0</v>
      </c>
      <c r="J4215" s="21">
        <f>IF(F4215="SI", "NA", IF(OR(E4215="Oracle Solaris", E4215="Windows Server 2008 R2", E4215="Windows Server 2003 R2", E4215="SunOS 10", E4215="SunOS 11.1", E4215="SunOS 11.2", E4215="SunOS 11.3", E4215="IBM AIX 6.1", E4215="IBM AIX 7.1", E4215="IBM AIX 7.2", E4215="IBM AIX 5.3", E4215="SunOS 9", E4215="SunOS 11.4.23.69.3", E4215="SunOS 11.0", E4215="SunOS 11.4", E4215="SunOS 11.4.0.15.0"), "Cortex not supported", "NA"))</f>
        <v/>
      </c>
    </row>
    <row r="4216">
      <c r="A4216" s="19" t="n">
        <v>4211</v>
      </c>
      <c r="B4216" s="3" t="inlineStr">
        <is>
          <t>UXV2SAPP07.TELCEL.COM</t>
        </is>
      </c>
      <c r="C4216" s="20" t="inlineStr">
        <is>
          <t>10.191.209.59
172.16.36.14</t>
        </is>
      </c>
      <c r="D4216" s="20" t="inlineStr">
        <is>
          <t>00:50:56:86:DB:2C</t>
        </is>
      </c>
      <c r="E4216" s="3" t="inlineStr">
        <is>
          <t>Linux Red Hat 7.3</t>
        </is>
      </c>
      <c r="F4216" s="21" t="inlineStr">
        <is>
          <t>NO</t>
        </is>
      </c>
      <c r="G4216" s="21" t="inlineStr">
        <is>
          <t>NO</t>
        </is>
      </c>
      <c r="H4216" s="33" t="n">
        <v>202</v>
      </c>
      <c r="I4216" s="33" t="n">
        <v>0</v>
      </c>
      <c r="J4216" s="21">
        <f>IF(F4216="SI", "NA", IF(OR(E4216="Oracle Solaris", E4216="Windows Server 2008 R2", E4216="Windows Server 2003 R2", E4216="SunOS 10", E4216="SunOS 11.1", E4216="SunOS 11.2", E4216="SunOS 11.3", E4216="IBM AIX 6.1", E4216="IBM AIX 7.1", E4216="IBM AIX 7.2", E4216="IBM AIX 5.3", E4216="SunOS 9", E4216="SunOS 11.4.23.69.3", E4216="SunOS 11.0", E4216="SunOS 11.4", E4216="SunOS 11.4.0.15.0"), "Cortex not supported", "NA"))</f>
        <v/>
      </c>
    </row>
    <row r="4217">
      <c r="A4217" s="19" t="n">
        <v>4212</v>
      </c>
      <c r="B4217" s="3" t="inlineStr">
        <is>
          <t>UXTCEL00</t>
        </is>
      </c>
      <c r="C4217" s="20" t="inlineStr">
        <is>
          <t>10.191.78.230
172.16.1.2</t>
        </is>
      </c>
      <c r="D4217" s="20" t="inlineStr">
        <is>
          <t>00:21:5E:8A:91:D6
34:40:B5:B6:81:E1</t>
        </is>
      </c>
      <c r="E4217" s="3" t="inlineStr">
        <is>
          <t>IBM AIX 6.1</t>
        </is>
      </c>
      <c r="F4217" s="21" t="inlineStr">
        <is>
          <t>NO</t>
        </is>
      </c>
      <c r="G4217" s="21" t="inlineStr">
        <is>
          <t>SI</t>
        </is>
      </c>
      <c r="H4217" s="33" t="n">
        <v>522</v>
      </c>
      <c r="I4217" s="33" t="n">
        <v>0</v>
      </c>
      <c r="J4217" s="21">
        <f>IF(F4217="SI", "NA", IF(OR(E4217="Oracle Solaris", E4217="Windows Server 2008 R2", E4217="Windows Server 2003 R2", E4217="SunOS 10", E4217="SunOS 11.1", E4217="SunOS 11.2", E4217="SunOS 11.3", E4217="IBM AIX 6.1", E4217="IBM AIX 7.1", E4217="IBM AIX 7.2", E4217="IBM AIX 5.3", E4217="SunOS 9", E4217="SunOS 11.4.23.69.3", E4217="SunOS 11.0", E4217="SunOS 11.4", E4217="SunOS 11.4.0.15.0"), "Cortex not supported", "NA"))</f>
        <v/>
      </c>
    </row>
    <row r="4218">
      <c r="A4218" s="19" t="n">
        <v>4213</v>
      </c>
      <c r="B4218" s="3" t="inlineStr">
        <is>
          <t>ITHVVWIMODRAP01</t>
        </is>
      </c>
      <c r="C4218" s="20" t="inlineStr">
        <is>
          <t>10.59.195.33
200.68.130.131</t>
        </is>
      </c>
      <c r="D4218" s="20" t="inlineStr">
        <is>
          <t>00:50:56:81:4D:47</t>
        </is>
      </c>
      <c r="E4218" s="3" t="inlineStr">
        <is>
          <t>Linux Red Hat 9.4</t>
        </is>
      </c>
      <c r="F4218" s="21" t="inlineStr">
        <is>
          <t>SI</t>
        </is>
      </c>
      <c r="G4218" s="21" t="inlineStr">
        <is>
          <t>NO</t>
        </is>
      </c>
      <c r="H4218" s="33" t="n">
        <v>20</v>
      </c>
      <c r="I4218" s="33" t="n">
        <v>0</v>
      </c>
      <c r="J4218" s="21">
        <f>IF(F4218="SI", "NA", IF(OR(E4218="Oracle Solaris", E4218="Windows Server 2008 R2", E4218="Windows Server 2003 R2", E4218="SunOS 10", E4218="SunOS 11.1", E4218="SunOS 11.2", E4218="SunOS 11.3", E4218="IBM AIX 6.1", E4218="IBM AIX 7.1", E4218="IBM AIX 7.2", E4218="IBM AIX 5.3", E4218="SunOS 9", E4218="SunOS 11.4.23.69.3", E4218="SunOS 11.0", E4218="SunOS 11.4", E4218="SunOS 11.4.0.15.0"), "Cortex not supported", "NA"))</f>
        <v/>
      </c>
    </row>
    <row r="4219">
      <c r="A4219" s="19" t="n">
        <v>4214</v>
      </c>
      <c r="B4219" s="3" t="inlineStr">
        <is>
          <t>ITHVVWIMODRBD01</t>
        </is>
      </c>
      <c r="C4219" s="20" t="inlineStr">
        <is>
          <t>10.59.195.34
200.68.130.131</t>
        </is>
      </c>
      <c r="D4219" s="20" t="inlineStr">
        <is>
          <t>00:50:56:81:22:16</t>
        </is>
      </c>
      <c r="E4219" s="3" t="inlineStr">
        <is>
          <t>Linux Red Hat 9.4</t>
        </is>
      </c>
      <c r="F4219" s="21" t="inlineStr">
        <is>
          <t>SI</t>
        </is>
      </c>
      <c r="G4219" s="21" t="inlineStr">
        <is>
          <t>NO</t>
        </is>
      </c>
      <c r="H4219" s="33" t="n">
        <v>21</v>
      </c>
      <c r="I4219" s="33" t="n">
        <v>0</v>
      </c>
      <c r="J4219" s="21">
        <f>IF(F4219="SI", "NA", IF(OR(E4219="Oracle Solaris", E4219="Windows Server 2008 R2", E4219="Windows Server 2003 R2", E4219="SunOS 10", E4219="SunOS 11.1", E4219="SunOS 11.2", E4219="SunOS 11.3", E4219="IBM AIX 6.1", E4219="IBM AIX 7.1", E4219="IBM AIX 7.2", E4219="IBM AIX 5.3", E4219="SunOS 9", E4219="SunOS 11.4.23.69.3", E4219="SunOS 11.0", E4219="SunOS 11.4", E4219="SunOS 11.4.0.15.0"), "Cortex not supported", "NA"))</f>
        <v/>
      </c>
    </row>
    <row r="4220">
      <c r="A4220" s="19" t="n">
        <v>4215</v>
      </c>
      <c r="B4220" s="3" t="inlineStr">
        <is>
          <t>ITHHPSMR1DWS01</t>
        </is>
      </c>
      <c r="C4220" s="20" t="inlineStr">
        <is>
          <t>10.191.135.87
100.127.4.30
200.68.130.131</t>
        </is>
      </c>
      <c r="D4220" s="20" t="inlineStr">
        <is>
          <t>00:50:56:BD:6D:FC
00:50:56:BD:BA:50</t>
        </is>
      </c>
      <c r="E4220" s="3" t="inlineStr">
        <is>
          <t>Linux Red Hat 7.6</t>
        </is>
      </c>
      <c r="F4220" s="21" t="inlineStr">
        <is>
          <t>SI</t>
        </is>
      </c>
      <c r="G4220" s="21" t="inlineStr">
        <is>
          <t>NO</t>
        </is>
      </c>
      <c r="H4220" s="33" t="n">
        <v>93</v>
      </c>
      <c r="I4220" s="33" t="n">
        <v>0</v>
      </c>
      <c r="J4220" s="21">
        <f>IF(F4220="SI", "NA", IF(OR(E4220="Oracle Solaris", E4220="Windows Server 2008 R2", E4220="Windows Server 2003 R2", E4220="SunOS 10", E4220="SunOS 11.1", E4220="SunOS 11.2", E4220="SunOS 11.3", E4220="IBM AIX 6.1", E4220="IBM AIX 7.1", E4220="IBM AIX 7.2", E4220="IBM AIX 5.3", E4220="SunOS 9", E4220="SunOS 11.4.23.69.3", E4220="SunOS 11.0", E4220="SunOS 11.4", E4220="SunOS 11.4.0.15.0"), "Cortex not supported", "NA"))</f>
        <v/>
      </c>
    </row>
    <row r="4221">
      <c r="A4221" s="19" t="n">
        <v>4216</v>
      </c>
      <c r="B4221" s="3" t="inlineStr">
        <is>
          <t>ITHHPREM1DDW01</t>
        </is>
      </c>
      <c r="C4221" s="20" t="inlineStr">
        <is>
          <t>10.191.135.85
100.127.4.29
200.68.130.130</t>
        </is>
      </c>
      <c r="D4221" s="20" t="inlineStr">
        <is>
          <t>00:50:56:BD:14:CB
00:50:56:BD:63:06</t>
        </is>
      </c>
      <c r="E4221" s="3" t="inlineStr">
        <is>
          <t>Linux Red Hat 7.6</t>
        </is>
      </c>
      <c r="F4221" s="21" t="inlineStr">
        <is>
          <t>SI</t>
        </is>
      </c>
      <c r="G4221" s="21" t="inlineStr">
        <is>
          <t>NO</t>
        </is>
      </c>
      <c r="H4221" s="33" t="n">
        <v>95</v>
      </c>
      <c r="I4221" s="33" t="n">
        <v>0</v>
      </c>
      <c r="J4221" s="21">
        <f>IF(F4221="SI", "NA", IF(OR(E4221="Oracle Solaris", E4221="Windows Server 2008 R2", E4221="Windows Server 2003 R2", E4221="SunOS 10", E4221="SunOS 11.1", E4221="SunOS 11.2", E4221="SunOS 11.3", E4221="IBM AIX 6.1", E4221="IBM AIX 7.1", E4221="IBM AIX 7.2", E4221="IBM AIX 5.3", E4221="SunOS 9", E4221="SunOS 11.4.23.69.3", E4221="SunOS 11.0", E4221="SunOS 11.4", E4221="SunOS 11.4.0.15.0"), "Cortex not supported", "NA"))</f>
        <v/>
      </c>
    </row>
    <row r="4222">
      <c r="A4222" s="19" t="n">
        <v>4217</v>
      </c>
      <c r="B4222" s="3" t="inlineStr">
        <is>
          <t>ITHHPREM1DAR03</t>
        </is>
      </c>
      <c r="C4222" s="20" t="inlineStr">
        <is>
          <t>10.191.135.91
100.127.4.48
200.68.130.131</t>
        </is>
      </c>
      <c r="D4222" s="20" t="inlineStr">
        <is>
          <t>00:50:56:BD:32:1C
00:50:56:BD:41:4D</t>
        </is>
      </c>
      <c r="E4222" s="3" t="inlineStr">
        <is>
          <t>Linux Red Hat 7.6</t>
        </is>
      </c>
      <c r="F4222" s="21" t="inlineStr">
        <is>
          <t>SI</t>
        </is>
      </c>
      <c r="G4222" s="21" t="inlineStr">
        <is>
          <t>NO</t>
        </is>
      </c>
      <c r="H4222" s="33" t="n">
        <v>87</v>
      </c>
      <c r="I4222" s="33" t="n">
        <v>0</v>
      </c>
      <c r="J4222" s="21">
        <f>IF(F4222="SI", "NA", IF(OR(E4222="Oracle Solaris", E4222="Windows Server 2008 R2", E4222="Windows Server 2003 R2", E4222="SunOS 10", E4222="SunOS 11.1", E4222="SunOS 11.2", E4222="SunOS 11.3", E4222="IBM AIX 6.1", E4222="IBM AIX 7.1", E4222="IBM AIX 7.2", E4222="IBM AIX 5.3", E4222="SunOS 9", E4222="SunOS 11.4.23.69.3", E4222="SunOS 11.0", E4222="SunOS 11.4", E4222="SunOS 11.4.0.15.0"), "Cortex not supported", "NA"))</f>
        <v/>
      </c>
    </row>
    <row r="4223">
      <c r="A4223" s="19" t="n">
        <v>4218</v>
      </c>
      <c r="B4223" s="3" t="inlineStr">
        <is>
          <t>ITHVNXMSRMRAP05</t>
        </is>
      </c>
      <c r="C4223" s="20" t="inlineStr">
        <is>
          <t>10.59.158.194
200.68.130.131</t>
        </is>
      </c>
      <c r="D4223" s="20" t="inlineStr">
        <is>
          <t>00:50:56:81:07:2A</t>
        </is>
      </c>
      <c r="E4223" s="3" t="inlineStr">
        <is>
          <t>Linux Red Hat 9.4</t>
        </is>
      </c>
      <c r="F4223" s="21" t="inlineStr">
        <is>
          <t>SI</t>
        </is>
      </c>
      <c r="G4223" s="21" t="inlineStr">
        <is>
          <t>NO</t>
        </is>
      </c>
      <c r="H4223" s="33" t="n">
        <v>20</v>
      </c>
      <c r="I4223" s="33" t="n">
        <v>0</v>
      </c>
      <c r="J4223" s="21">
        <f>IF(F4223="SI", "NA", IF(OR(E4223="Oracle Solaris", E4223="Windows Server 2008 R2", E4223="Windows Server 2003 R2", E4223="SunOS 10", E4223="SunOS 11.1", E4223="SunOS 11.2", E4223="SunOS 11.3", E4223="IBM AIX 6.1", E4223="IBM AIX 7.1", E4223="IBM AIX 7.2", E4223="IBM AIX 5.3", E4223="SunOS 9", E4223="SunOS 11.4.23.69.3", E4223="SunOS 11.0", E4223="SunOS 11.4", E4223="SunOS 11.4.0.15.0"), "Cortex not supported", "NA"))</f>
        <v/>
      </c>
    </row>
    <row r="4224">
      <c r="A4224" s="19" t="n">
        <v>4219</v>
      </c>
      <c r="B4224" s="3" t="inlineStr">
        <is>
          <t>ITHVNXMSRMRAP06</t>
        </is>
      </c>
      <c r="C4224" s="20" t="inlineStr">
        <is>
          <t>10.59.158.195
200.68.130.131</t>
        </is>
      </c>
      <c r="D4224" s="20" t="inlineStr">
        <is>
          <t>00:50:56:81:EC:BA</t>
        </is>
      </c>
      <c r="E4224" s="3" t="inlineStr">
        <is>
          <t>Linux Red Hat 9.4</t>
        </is>
      </c>
      <c r="F4224" s="21" t="inlineStr">
        <is>
          <t>SI</t>
        </is>
      </c>
      <c r="G4224" s="21" t="inlineStr">
        <is>
          <t>NO</t>
        </is>
      </c>
      <c r="H4224" s="33" t="n">
        <v>20</v>
      </c>
      <c r="I4224" s="33" t="n">
        <v>0</v>
      </c>
      <c r="J4224" s="21">
        <f>IF(F4224="SI", "NA", IF(OR(E4224="Oracle Solaris", E4224="Windows Server 2008 R2", E4224="Windows Server 2003 R2", E4224="SunOS 10", E4224="SunOS 11.1", E4224="SunOS 11.2", E4224="SunOS 11.3", E4224="IBM AIX 6.1", E4224="IBM AIX 7.1", E4224="IBM AIX 7.2", E4224="IBM AIX 5.3", E4224="SunOS 9", E4224="SunOS 11.4.23.69.3", E4224="SunOS 11.0", E4224="SunOS 11.4", E4224="SunOS 11.4.0.15.0"), "Cortex not supported", "NA"))</f>
        <v/>
      </c>
    </row>
    <row r="4225">
      <c r="A4225" s="19" t="n">
        <v>4220</v>
      </c>
      <c r="B4225" s="3" t="inlineStr">
        <is>
          <t>ITHVNXMSRMRAP04</t>
        </is>
      </c>
      <c r="C4225" s="20" t="inlineStr">
        <is>
          <t>10.59.158.193
200.68.130.131</t>
        </is>
      </c>
      <c r="D4225" s="20" t="inlineStr">
        <is>
          <t>00:50:56:81:F0:10</t>
        </is>
      </c>
      <c r="E4225" s="3" t="inlineStr">
        <is>
          <t>Linux Red Hat 9.4</t>
        </is>
      </c>
      <c r="F4225" s="21" t="inlineStr">
        <is>
          <t>SI</t>
        </is>
      </c>
      <c r="G4225" s="21" t="inlineStr">
        <is>
          <t>NO</t>
        </is>
      </c>
      <c r="H4225" s="33" t="n">
        <v>20</v>
      </c>
      <c r="I4225" s="33" t="n">
        <v>0</v>
      </c>
      <c r="J4225" s="21">
        <f>IF(F4225="SI", "NA", IF(OR(E4225="Oracle Solaris", E4225="Windows Server 2008 R2", E4225="Windows Server 2003 R2", E4225="SunOS 10", E4225="SunOS 11.1", E4225="SunOS 11.2", E4225="SunOS 11.3", E4225="IBM AIX 6.1", E4225="IBM AIX 7.1", E4225="IBM AIX 7.2", E4225="IBM AIX 5.3", E4225="SunOS 9", E4225="SunOS 11.4.23.69.3", E4225="SunOS 11.0", E4225="SunOS 11.4", E4225="SunOS 11.4.0.15.0"), "Cortex not supported", "NA"))</f>
        <v/>
      </c>
    </row>
    <row r="4226">
      <c r="A4226" s="19" t="n">
        <v>4221</v>
      </c>
      <c r="B4226" s="3" t="inlineStr">
        <is>
          <t>ITHVHWDVPSVSC21</t>
        </is>
      </c>
      <c r="C4226" s="20" t="inlineStr">
        <is>
          <t>10.59.190.169
10.59.192.169
10.59.33.169
172.17.12.169
200.68.130.150</t>
        </is>
      </c>
      <c r="D4226" s="20" t="inlineStr">
        <is>
          <t>FA:16:3E:01:F0:0A
FA:16:3E:1E:A1:63
FA:16:3E:63:C6:62
FA:16:3E:C4:C2:98</t>
        </is>
      </c>
      <c r="E4226" s="3" t="inlineStr">
        <is>
          <t>Linux openSUSE 12.5</t>
        </is>
      </c>
      <c r="F4226" s="21" t="inlineStr">
        <is>
          <t>SI</t>
        </is>
      </c>
      <c r="G4226" s="21" t="inlineStr">
        <is>
          <t>NO</t>
        </is>
      </c>
      <c r="H4226" s="33" t="n">
        <v>161</v>
      </c>
      <c r="I4226" s="33" t="n">
        <v>0</v>
      </c>
      <c r="J4226" s="21">
        <f>IF(F4226="SI", "NA", IF(OR(E4226="Oracle Solaris", E4226="Windows Server 2008 R2", E4226="Windows Server 2003 R2", E4226="SunOS 10", E4226="SunOS 11.1", E4226="SunOS 11.2", E4226="SunOS 11.3", E4226="IBM AIX 6.1", E4226="IBM AIX 7.1", E4226="IBM AIX 7.2", E4226="IBM AIX 5.3", E4226="SunOS 9", E4226="SunOS 11.4.23.69.3", E4226="SunOS 11.0", E4226="SunOS 11.4", E4226="SunOS 11.4.0.15.0"), "Cortex not supported", "NA"))</f>
        <v/>
      </c>
    </row>
    <row r="4227">
      <c r="A4227" s="19" t="n">
        <v>4222</v>
      </c>
      <c r="B4227" s="3" t="inlineStr">
        <is>
          <t>ITHVVWCOPRRAP02</t>
        </is>
      </c>
      <c r="C4227" s="20" t="inlineStr">
        <is>
          <t>10.152.121.15
200.68.130.130</t>
        </is>
      </c>
      <c r="D4227" s="20" t="inlineStr">
        <is>
          <t>00:50:56:81:20:81</t>
        </is>
      </c>
      <c r="E4227" s="3" t="inlineStr">
        <is>
          <t>Linux Red Hat 9.4</t>
        </is>
      </c>
      <c r="F4227" s="21" t="inlineStr">
        <is>
          <t>SI</t>
        </is>
      </c>
      <c r="G4227" s="21" t="inlineStr">
        <is>
          <t>NO</t>
        </is>
      </c>
      <c r="H4227" s="33" t="n">
        <v>20</v>
      </c>
      <c r="I4227" s="33" t="n">
        <v>0</v>
      </c>
      <c r="J4227" s="21">
        <f>IF(F4227="SI", "NA", IF(OR(E4227="Oracle Solaris", E4227="Windows Server 2008 R2", E4227="Windows Server 2003 R2", E4227="SunOS 10", E4227="SunOS 11.1", E4227="SunOS 11.2", E4227="SunOS 11.3", E4227="IBM AIX 6.1", E4227="IBM AIX 7.1", E4227="IBM AIX 7.2", E4227="IBM AIX 5.3", E4227="SunOS 9", E4227="SunOS 11.4.23.69.3", E4227="SunOS 11.0", E4227="SunOS 11.4", E4227="SunOS 11.4.0.15.0"), "Cortex not supported", "NA"))</f>
        <v/>
      </c>
    </row>
    <row r="4228">
      <c r="A4228" s="19" t="n">
        <v>4223</v>
      </c>
      <c r="B4228" s="3" t="inlineStr">
        <is>
          <t>ITHVHP5GZTRBAS01</t>
        </is>
      </c>
      <c r="C4228" s="20" t="inlineStr">
        <is>
          <t>10.152.105.225
200.68.130.130</t>
        </is>
      </c>
      <c r="D4228" s="20" t="inlineStr">
        <is>
          <t>00:50:56:81:BA:20</t>
        </is>
      </c>
      <c r="E4228" s="3" t="inlineStr">
        <is>
          <t>Linux Red Hat 9.4</t>
        </is>
      </c>
      <c r="F4228" s="21" t="inlineStr">
        <is>
          <t>SI</t>
        </is>
      </c>
      <c r="G4228" s="21" t="inlineStr">
        <is>
          <t>NO</t>
        </is>
      </c>
      <c r="H4228" s="33" t="n">
        <v>20</v>
      </c>
      <c r="I4228" s="33" t="n">
        <v>0</v>
      </c>
      <c r="J4228" s="21">
        <f>IF(F4228="SI", "NA", IF(OR(E4228="Oracle Solaris", E4228="Windows Server 2008 R2", E4228="Windows Server 2003 R2", E4228="SunOS 10", E4228="SunOS 11.1", E4228="SunOS 11.2", E4228="SunOS 11.3", E4228="IBM AIX 6.1", E4228="IBM AIX 7.1", E4228="IBM AIX 7.2", E4228="IBM AIX 5.3", E4228="SunOS 9", E4228="SunOS 11.4.23.69.3", E4228="SunOS 11.0", E4228="SunOS 11.4", E4228="SunOS 11.4.0.15.0"), "Cortex not supported", "NA"))</f>
        <v/>
      </c>
    </row>
    <row r="4229">
      <c r="A4229" s="19" t="n">
        <v>4224</v>
      </c>
      <c r="B4229" s="3" t="inlineStr">
        <is>
          <t>ITHVVWRAMQRAP01</t>
        </is>
      </c>
      <c r="C4229" s="20" t="inlineStr">
        <is>
          <t>10.152.105.226
200.68.130.130</t>
        </is>
      </c>
      <c r="D4229" s="20" t="inlineStr">
        <is>
          <t>00:50:56:81:D9:28</t>
        </is>
      </c>
      <c r="E4229" s="3" t="inlineStr">
        <is>
          <t>Linux Red Hat 9.4</t>
        </is>
      </c>
      <c r="F4229" s="21" t="inlineStr">
        <is>
          <t>SI</t>
        </is>
      </c>
      <c r="G4229" s="21" t="inlineStr">
        <is>
          <t>NO</t>
        </is>
      </c>
      <c r="H4229" s="33" t="n">
        <v>20</v>
      </c>
      <c r="I4229" s="33" t="n">
        <v>0</v>
      </c>
      <c r="J4229" s="21">
        <f>IF(F4229="SI", "NA", IF(OR(E4229="Oracle Solaris", E4229="Windows Server 2008 R2", E4229="Windows Server 2003 R2", E4229="SunOS 10", E4229="SunOS 11.1", E4229="SunOS 11.2", E4229="SunOS 11.3", E4229="IBM AIX 6.1", E4229="IBM AIX 7.1", E4229="IBM AIX 7.2", E4229="IBM AIX 5.3", E4229="SunOS 9", E4229="SunOS 11.4.23.69.3", E4229="SunOS 11.0", E4229="SunOS 11.4", E4229="SunOS 11.4.0.15.0"), "Cortex not supported", "NA"))</f>
        <v/>
      </c>
    </row>
    <row r="4230">
      <c r="A4230" s="19" t="n">
        <v>4225</v>
      </c>
      <c r="B4230" s="3" t="inlineStr">
        <is>
          <t>ITHVVM93</t>
        </is>
      </c>
      <c r="C4230" s="20" t="inlineStr">
        <is>
          <t>10.119.154.115
192.1.1.115
200.68.130.131</t>
        </is>
      </c>
      <c r="D4230" s="20" t="inlineStr">
        <is>
          <t>00:50:56:B5:03:F7
00:50:56:BD:D5:C0</t>
        </is>
      </c>
      <c r="E4230" s="3" t="inlineStr">
        <is>
          <t>Linux Red Hat 6.8</t>
        </is>
      </c>
      <c r="F4230" s="21" t="inlineStr">
        <is>
          <t>SI</t>
        </is>
      </c>
      <c r="G4230" s="21" t="inlineStr">
        <is>
          <t>NO</t>
        </is>
      </c>
      <c r="H4230" s="33" t="n">
        <v>28</v>
      </c>
      <c r="I4230" s="33" t="n">
        <v>0</v>
      </c>
      <c r="J4230" s="21">
        <f>IF(F4230="SI", "NA", IF(OR(E4230="Oracle Solaris", E4230="Windows Server 2008 R2", E4230="Windows Server 2003 R2", E4230="SunOS 10", E4230="SunOS 11.1", E4230="SunOS 11.2", E4230="SunOS 11.3", E4230="IBM AIX 6.1", E4230="IBM AIX 7.1", E4230="IBM AIX 7.2", E4230="IBM AIX 5.3", E4230="SunOS 9", E4230="SunOS 11.4.23.69.3", E4230="SunOS 11.0", E4230="SunOS 11.4", E4230="SunOS 11.4.0.15.0"), "Cortex not supported", "NA"))</f>
        <v/>
      </c>
    </row>
    <row r="4231">
      <c r="A4231" s="19" t="n">
        <v>4226</v>
      </c>
      <c r="B4231" s="3" t="inlineStr">
        <is>
          <t>ITHVVM96</t>
        </is>
      </c>
      <c r="C4231" s="20" t="inlineStr">
        <is>
          <t>10.119.154.118
192.1.1.118
200.68.130.151</t>
        </is>
      </c>
      <c r="D4231" s="20" t="inlineStr">
        <is>
          <t>00:50:56:B5:68:8A
00:50:56:BD:32:C7</t>
        </is>
      </c>
      <c r="E4231" s="3" t="inlineStr">
        <is>
          <t>Linux Red Hat 6.8</t>
        </is>
      </c>
      <c r="F4231" s="21" t="inlineStr">
        <is>
          <t>SI</t>
        </is>
      </c>
      <c r="G4231" s="21" t="inlineStr">
        <is>
          <t>NO</t>
        </is>
      </c>
      <c r="H4231" s="33" t="n">
        <v>19</v>
      </c>
      <c r="I4231" s="33" t="n">
        <v>0</v>
      </c>
      <c r="J4231" s="21">
        <f>IF(F4231="SI", "NA", IF(OR(E4231="Oracle Solaris", E4231="Windows Server 2008 R2", E4231="Windows Server 2003 R2", E4231="SunOS 10", E4231="SunOS 11.1", E4231="SunOS 11.2", E4231="SunOS 11.3", E4231="IBM AIX 6.1", E4231="IBM AIX 7.1", E4231="IBM AIX 7.2", E4231="IBM AIX 5.3", E4231="SunOS 9", E4231="SunOS 11.4.23.69.3", E4231="SunOS 11.0", E4231="SunOS 11.4", E4231="SunOS 11.4.0.15.0"), "Cortex not supported", "NA"))</f>
        <v/>
      </c>
    </row>
    <row r="4232">
      <c r="A4232" s="19" t="n">
        <v>4227</v>
      </c>
      <c r="B4232" s="3" t="inlineStr">
        <is>
          <t>ITHVVM94</t>
        </is>
      </c>
      <c r="C4232" s="20" t="inlineStr">
        <is>
          <t>10.119.154.116
192.1.1.116
200.68.130.132</t>
        </is>
      </c>
      <c r="D4232" s="20" t="inlineStr">
        <is>
          <t>00:50:56:B5:17:8B
00:50:56:BD:AC:77</t>
        </is>
      </c>
      <c r="E4232" s="3" t="inlineStr">
        <is>
          <t>Linux Red Hat 6.8</t>
        </is>
      </c>
      <c r="F4232" s="21" t="inlineStr">
        <is>
          <t>SI</t>
        </is>
      </c>
      <c r="G4232" s="21" t="inlineStr">
        <is>
          <t>NO</t>
        </is>
      </c>
      <c r="H4232" s="33" t="n">
        <v>421</v>
      </c>
      <c r="I4232" s="33" t="n">
        <v>0</v>
      </c>
      <c r="J4232" s="21">
        <f>IF(F4232="SI", "NA", IF(OR(E4232="Oracle Solaris", E4232="Windows Server 2008 R2", E4232="Windows Server 2003 R2", E4232="SunOS 10", E4232="SunOS 11.1", E4232="SunOS 11.2", E4232="SunOS 11.3", E4232="IBM AIX 6.1", E4232="IBM AIX 7.1", E4232="IBM AIX 7.2", E4232="IBM AIX 5.3", E4232="SunOS 9", E4232="SunOS 11.4.23.69.3", E4232="SunOS 11.0", E4232="SunOS 11.4", E4232="SunOS 11.4.0.15.0"), "Cortex not supported", "NA"))</f>
        <v/>
      </c>
    </row>
    <row r="4233">
      <c r="A4233" s="19" t="n">
        <v>4228</v>
      </c>
      <c r="B4233" s="3" t="inlineStr">
        <is>
          <t>ITHVVM97</t>
        </is>
      </c>
      <c r="C4233" s="20" t="inlineStr">
        <is>
          <t>10.119.154.119
192.1.1.119
200.68.130.131</t>
        </is>
      </c>
      <c r="D4233" s="20" t="inlineStr">
        <is>
          <t>00:50:56:B5:1B:46
00:50:56:BD:B7:75</t>
        </is>
      </c>
      <c r="E4233" s="3" t="inlineStr">
        <is>
          <t>Linux Red Hat 6.8</t>
        </is>
      </c>
      <c r="F4233" s="21" t="inlineStr">
        <is>
          <t>SI</t>
        </is>
      </c>
      <c r="G4233" s="21" t="inlineStr">
        <is>
          <t>NO</t>
        </is>
      </c>
      <c r="H4233" s="33" t="n">
        <v>294</v>
      </c>
      <c r="I4233" s="33" t="n">
        <v>0</v>
      </c>
      <c r="J4233" s="21">
        <f>IF(F4233="SI", "NA", IF(OR(E4233="Oracle Solaris", E4233="Windows Server 2008 R2", E4233="Windows Server 2003 R2", E4233="SunOS 10", E4233="SunOS 11.1", E4233="SunOS 11.2", E4233="SunOS 11.3", E4233="IBM AIX 6.1", E4233="IBM AIX 7.1", E4233="IBM AIX 7.2", E4233="IBM AIX 5.3", E4233="SunOS 9", E4233="SunOS 11.4.23.69.3", E4233="SunOS 11.0", E4233="SunOS 11.4", E4233="SunOS 11.4.0.15.0"), "Cortex not supported", "NA"))</f>
        <v/>
      </c>
    </row>
    <row r="4234">
      <c r="A4234" s="19" t="n">
        <v>4229</v>
      </c>
      <c r="B4234" s="3" t="inlineStr">
        <is>
          <t>ITHVVM95</t>
        </is>
      </c>
      <c r="C4234" s="20" t="inlineStr">
        <is>
          <t>10.119.154.117
192.1.1.117
200.68.130.150</t>
        </is>
      </c>
      <c r="D4234" s="20" t="inlineStr">
        <is>
          <t>00:50:56:B5:63:24
00:50:56:BD:B5:05</t>
        </is>
      </c>
      <c r="E4234" s="3" t="inlineStr">
        <is>
          <t>Linux Red Hat 6.8</t>
        </is>
      </c>
      <c r="F4234" s="21" t="inlineStr">
        <is>
          <t>SI</t>
        </is>
      </c>
      <c r="G4234" s="21" t="inlineStr">
        <is>
          <t>NO</t>
        </is>
      </c>
      <c r="H4234" s="33" t="n">
        <v>153</v>
      </c>
      <c r="I4234" s="33" t="n">
        <v>0</v>
      </c>
      <c r="J4234" s="21">
        <f>IF(F4234="SI", "NA", IF(OR(E4234="Oracle Solaris", E4234="Windows Server 2008 R2", E4234="Windows Server 2003 R2", E4234="SunOS 10", E4234="SunOS 11.1", E4234="SunOS 11.2", E4234="SunOS 11.3", E4234="IBM AIX 6.1", E4234="IBM AIX 7.1", E4234="IBM AIX 7.2", E4234="IBM AIX 5.3", E4234="SunOS 9", E4234="SunOS 11.4.23.69.3", E4234="SunOS 11.0", E4234="SunOS 11.4", E4234="SunOS 11.4.0.15.0"), "Cortex not supported", "NA"))</f>
        <v/>
      </c>
    </row>
    <row r="4235">
      <c r="A4235" s="19" t="n">
        <v>4230</v>
      </c>
      <c r="B4235" s="3" t="inlineStr">
        <is>
          <t>ITHVRHWPESTRAP33</t>
        </is>
      </c>
      <c r="C4235" s="20" t="inlineStr">
        <is>
          <t>10.59.159.243
200.68.130.131</t>
        </is>
      </c>
      <c r="D4235" s="20" t="inlineStr">
        <is>
          <t>56:6F:AF:3E:00:12</t>
        </is>
      </c>
      <c r="E4235" s="3" t="inlineStr">
        <is>
          <t>Linux Red Hat 7.9</t>
        </is>
      </c>
      <c r="F4235" s="21" t="inlineStr">
        <is>
          <t>SI</t>
        </is>
      </c>
      <c r="G4235" s="21" t="inlineStr">
        <is>
          <t>NO</t>
        </is>
      </c>
      <c r="H4235" s="33" t="n">
        <v>23</v>
      </c>
      <c r="I4235" s="33" t="n">
        <v>0</v>
      </c>
      <c r="J4235" s="21">
        <f>IF(F4235="SI", "NA", IF(OR(E4235="Oracle Solaris", E4235="Windows Server 2008 R2", E4235="Windows Server 2003 R2", E4235="SunOS 10", E4235="SunOS 11.1", E4235="SunOS 11.2", E4235="SunOS 11.3", E4235="IBM AIX 6.1", E4235="IBM AIX 7.1", E4235="IBM AIX 7.2", E4235="IBM AIX 5.3", E4235="SunOS 9", E4235="SunOS 11.4.23.69.3", E4235="SunOS 11.0", E4235="SunOS 11.4", E4235="SunOS 11.4.0.15.0"), "Cortex not supported", "NA"))</f>
        <v/>
      </c>
    </row>
    <row r="4236">
      <c r="A4236" s="19" t="n">
        <v>4231</v>
      </c>
      <c r="B4236" s="3" t="inlineStr">
        <is>
          <t>ITHHPREM1DMT01</t>
        </is>
      </c>
      <c r="C4236" s="20" t="inlineStr">
        <is>
          <t>10.191.135.82
200.68.130.130</t>
        </is>
      </c>
      <c r="D4236" s="20" t="inlineStr">
        <is>
          <t>00:50:56:BD:D9:93</t>
        </is>
      </c>
      <c r="E4236" s="3" t="inlineStr">
        <is>
          <t>Linux Red Hat 7.6</t>
        </is>
      </c>
      <c r="F4236" s="21" t="inlineStr">
        <is>
          <t>SI</t>
        </is>
      </c>
      <c r="G4236" s="21" t="inlineStr">
        <is>
          <t>NO</t>
        </is>
      </c>
      <c r="H4236" s="33" t="n">
        <v>86</v>
      </c>
      <c r="I4236" s="33" t="n">
        <v>0</v>
      </c>
      <c r="J4236" s="21">
        <f>IF(F4236="SI", "NA", IF(OR(E4236="Oracle Solaris", E4236="Windows Server 2008 R2", E4236="Windows Server 2003 R2", E4236="SunOS 10", E4236="SunOS 11.1", E4236="SunOS 11.2", E4236="SunOS 11.3", E4236="IBM AIX 6.1", E4236="IBM AIX 7.1", E4236="IBM AIX 7.2", E4236="IBM AIX 5.3", E4236="SunOS 9", E4236="SunOS 11.4.23.69.3", E4236="SunOS 11.0", E4236="SunOS 11.4", E4236="SunOS 11.4.0.15.0"), "Cortex not supported", "NA"))</f>
        <v/>
      </c>
    </row>
    <row r="4237">
      <c r="A4237" s="19" t="n">
        <v>4232</v>
      </c>
      <c r="B4237" s="3" t="inlineStr">
        <is>
          <t>ITHHPREM1DMT03</t>
        </is>
      </c>
      <c r="C4237" s="20" t="inlineStr">
        <is>
          <t>10.191.135.84
200.68.130.131</t>
        </is>
      </c>
      <c r="D4237" s="20" t="inlineStr">
        <is>
          <t>00:50:56:BD:83:04</t>
        </is>
      </c>
      <c r="E4237" s="3" t="inlineStr">
        <is>
          <t>Linux Red Hat 7.6</t>
        </is>
      </c>
      <c r="F4237" s="21" t="inlineStr">
        <is>
          <t>SI</t>
        </is>
      </c>
      <c r="G4237" s="21" t="inlineStr">
        <is>
          <t>NO</t>
        </is>
      </c>
      <c r="H4237" s="33" t="n">
        <v>83</v>
      </c>
      <c r="I4237" s="33" t="n">
        <v>0</v>
      </c>
      <c r="J4237" s="21">
        <f>IF(F4237="SI", "NA", IF(OR(E4237="Oracle Solaris", E4237="Windows Server 2008 R2", E4237="Windows Server 2003 R2", E4237="SunOS 10", E4237="SunOS 11.1", E4237="SunOS 11.2", E4237="SunOS 11.3", E4237="IBM AIX 6.1", E4237="IBM AIX 7.1", E4237="IBM AIX 7.2", E4237="IBM AIX 5.3", E4237="SunOS 9", E4237="SunOS 11.4.23.69.3", E4237="SunOS 11.0", E4237="SunOS 11.4", E4237="SunOS 11.4.0.15.0"), "Cortex not supported", "NA"))</f>
        <v/>
      </c>
    </row>
    <row r="4238">
      <c r="A4238" s="19" t="n">
        <v>4233</v>
      </c>
      <c r="B4238" s="3" t="inlineStr">
        <is>
          <t>ITHHPREM1DSM01</t>
        </is>
      </c>
      <c r="C4238" s="20" t="inlineStr">
        <is>
          <t>10.191.135.86
200.68.130.131</t>
        </is>
      </c>
      <c r="D4238" s="20" t="inlineStr">
        <is>
          <t>00:50:56:BD:5A:69</t>
        </is>
      </c>
      <c r="E4238" s="3" t="inlineStr">
        <is>
          <t>Linux Red Hat 7.6</t>
        </is>
      </c>
      <c r="F4238" s="21" t="inlineStr">
        <is>
          <t>SI</t>
        </is>
      </c>
      <c r="G4238" s="21" t="inlineStr">
        <is>
          <t>NO</t>
        </is>
      </c>
      <c r="H4238" s="33" t="n">
        <v>83</v>
      </c>
      <c r="I4238" s="33" t="n">
        <v>0</v>
      </c>
      <c r="J4238" s="21">
        <f>IF(F4238="SI", "NA", IF(OR(E4238="Oracle Solaris", E4238="Windows Server 2008 R2", E4238="Windows Server 2003 R2", E4238="SunOS 10", E4238="SunOS 11.1", E4238="SunOS 11.2", E4238="SunOS 11.3", E4238="IBM AIX 6.1", E4238="IBM AIX 7.1", E4238="IBM AIX 7.2", E4238="IBM AIX 5.3", E4238="SunOS 9", E4238="SunOS 11.4.23.69.3", E4238="SunOS 11.0", E4238="SunOS 11.4", E4238="SunOS 11.4.0.15.0"), "Cortex not supported", "NA"))</f>
        <v/>
      </c>
    </row>
    <row r="4239">
      <c r="A4239" s="19" t="n">
        <v>4234</v>
      </c>
      <c r="B4239" s="3" t="inlineStr">
        <is>
          <t>ITHVVWPORDRAP01</t>
        </is>
      </c>
      <c r="C4239" s="20" t="inlineStr">
        <is>
          <t>10.152.121.60
200.68.130.130</t>
        </is>
      </c>
      <c r="D4239" s="20" t="inlineStr">
        <is>
          <t>00:50:56:81:52:97</t>
        </is>
      </c>
      <c r="E4239" s="3" t="inlineStr">
        <is>
          <t>Linux Red Hat 9.4</t>
        </is>
      </c>
      <c r="F4239" s="21" t="inlineStr">
        <is>
          <t>SI</t>
        </is>
      </c>
      <c r="G4239" s="21" t="inlineStr">
        <is>
          <t>NO</t>
        </is>
      </c>
      <c r="H4239" s="33" t="n">
        <v>8</v>
      </c>
      <c r="I4239" s="33" t="n">
        <v>0</v>
      </c>
      <c r="J4239" s="21">
        <f>IF(F4239="SI", "NA", IF(OR(E4239="Oracle Solaris", E4239="Windows Server 2008 R2", E4239="Windows Server 2003 R2", E4239="SunOS 10", E4239="SunOS 11.1", E4239="SunOS 11.2", E4239="SunOS 11.3", E4239="IBM AIX 6.1", E4239="IBM AIX 7.1", E4239="IBM AIX 7.2", E4239="IBM AIX 5.3", E4239="SunOS 9", E4239="SunOS 11.4.23.69.3", E4239="SunOS 11.0", E4239="SunOS 11.4", E4239="SunOS 11.4.0.15.0"), "Cortex not supported", "NA"))</f>
        <v/>
      </c>
    </row>
    <row r="4240">
      <c r="A4240" s="19" t="n">
        <v>4235</v>
      </c>
      <c r="B4240" s="3" t="inlineStr">
        <is>
          <t>ITHVVWSSPPRBD01</t>
        </is>
      </c>
      <c r="C4240" s="20" t="inlineStr">
        <is>
          <t>10.152.121.22
200.68.130.130</t>
        </is>
      </c>
      <c r="D4240" s="20" t="inlineStr">
        <is>
          <t>00:50:56:81:EA:99</t>
        </is>
      </c>
      <c r="E4240" s="3" t="inlineStr">
        <is>
          <t>Linux Red Hat 9.4</t>
        </is>
      </c>
      <c r="F4240" s="21" t="inlineStr">
        <is>
          <t>SI</t>
        </is>
      </c>
      <c r="G4240" s="21" t="inlineStr">
        <is>
          <t>NO</t>
        </is>
      </c>
      <c r="H4240" s="33" t="n">
        <v>78</v>
      </c>
      <c r="I4240" s="33" t="n">
        <v>0</v>
      </c>
      <c r="J4240" s="21">
        <f>IF(F4240="SI", "NA", IF(OR(E4240="Oracle Solaris", E4240="Windows Server 2008 R2", E4240="Windows Server 2003 R2", E4240="SunOS 10", E4240="SunOS 11.1", E4240="SunOS 11.2", E4240="SunOS 11.3", E4240="IBM AIX 6.1", E4240="IBM AIX 7.1", E4240="IBM AIX 7.2", E4240="IBM AIX 5.3", E4240="SunOS 9", E4240="SunOS 11.4.23.69.3", E4240="SunOS 11.0", E4240="SunOS 11.4", E4240="SunOS 11.4.0.15.0"), "Cortex not supported", "NA"))</f>
        <v/>
      </c>
    </row>
    <row r="4241">
      <c r="A4241" s="19" t="n">
        <v>4236</v>
      </c>
      <c r="B4241" s="3" t="inlineStr">
        <is>
          <t>ITHVVW1100RAP01</t>
        </is>
      </c>
      <c r="C4241" s="20" t="inlineStr">
        <is>
          <t>10.152.148.52
200.68.130.131</t>
        </is>
      </c>
      <c r="D4241" s="20" t="inlineStr">
        <is>
          <t>00:50:56:81:C3:6E</t>
        </is>
      </c>
      <c r="E4241" s="3" t="inlineStr">
        <is>
          <t>Linux Red Hat 9.4</t>
        </is>
      </c>
      <c r="F4241" s="21" t="inlineStr">
        <is>
          <t>SI</t>
        </is>
      </c>
      <c r="G4241" s="21" t="inlineStr">
        <is>
          <t>NO</t>
        </is>
      </c>
      <c r="H4241" s="33" t="n">
        <v>21</v>
      </c>
      <c r="I4241" s="33" t="n">
        <v>0</v>
      </c>
      <c r="J4241" s="21">
        <f>IF(F4241="SI", "NA", IF(OR(E4241="Oracle Solaris", E4241="Windows Server 2008 R2", E4241="Windows Server 2003 R2", E4241="SunOS 10", E4241="SunOS 11.1", E4241="SunOS 11.2", E4241="SunOS 11.3", E4241="IBM AIX 6.1", E4241="IBM AIX 7.1", E4241="IBM AIX 7.2", E4241="IBM AIX 5.3", E4241="SunOS 9", E4241="SunOS 11.4.23.69.3", E4241="SunOS 11.0", E4241="SunOS 11.4", E4241="SunOS 11.4.0.15.0"), "Cortex not supported", "NA"))</f>
        <v/>
      </c>
    </row>
    <row r="4242">
      <c r="A4242" s="19" t="n">
        <v>4237</v>
      </c>
      <c r="B4242" s="3" t="inlineStr">
        <is>
          <t>ITHVVWPORDRAP02</t>
        </is>
      </c>
      <c r="C4242" s="20" t="inlineStr">
        <is>
          <t>10.152.121.59
200.68.130.130</t>
        </is>
      </c>
      <c r="D4242" s="20" t="inlineStr">
        <is>
          <t>00:50:56:81:E9:F4</t>
        </is>
      </c>
      <c r="E4242" s="3" t="inlineStr">
        <is>
          <t>Linux Red Hat 9.4</t>
        </is>
      </c>
      <c r="F4242" s="21" t="inlineStr">
        <is>
          <t>SI</t>
        </is>
      </c>
      <c r="G4242" s="21" t="inlineStr">
        <is>
          <t>NO</t>
        </is>
      </c>
      <c r="H4242" s="33" t="n">
        <v>4</v>
      </c>
      <c r="I4242" s="33" t="n">
        <v>0</v>
      </c>
      <c r="J4242" s="21">
        <f>IF(F4242="SI", "NA", IF(OR(E4242="Oracle Solaris", E4242="Windows Server 2008 R2", E4242="Windows Server 2003 R2", E4242="SunOS 10", E4242="SunOS 11.1", E4242="SunOS 11.2", E4242="SunOS 11.3", E4242="IBM AIX 6.1", E4242="IBM AIX 7.1", E4242="IBM AIX 7.2", E4242="IBM AIX 5.3", E4242="SunOS 9", E4242="SunOS 11.4.23.69.3", E4242="SunOS 11.0", E4242="SunOS 11.4", E4242="SunOS 11.4.0.15.0"), "Cortex not supported", "NA"))</f>
        <v/>
      </c>
    </row>
    <row r="4243">
      <c r="A4243" s="19" t="n">
        <v>4238</v>
      </c>
      <c r="B4243" s="3" t="inlineStr">
        <is>
          <t>RHEL94</t>
        </is>
      </c>
      <c r="C4243" s="20" t="inlineStr">
        <is>
          <t>10.191.110.102
10.191.148.170
200.68.130.130</t>
        </is>
      </c>
      <c r="D4243" s="20" t="inlineStr">
        <is>
          <t>00:50:56:AC:9D:BE</t>
        </is>
      </c>
      <c r="E4243" s="3" t="inlineStr">
        <is>
          <t>Linux Red Hat 9.4</t>
        </is>
      </c>
      <c r="F4243" s="21" t="inlineStr">
        <is>
          <t>SI</t>
        </is>
      </c>
      <c r="G4243" s="21" t="inlineStr">
        <is>
          <t>NO</t>
        </is>
      </c>
      <c r="H4243" s="33" t="n">
        <v>20</v>
      </c>
      <c r="I4243" s="33" t="n">
        <v>0</v>
      </c>
      <c r="J4243" s="21">
        <f>IF(F4243="SI", "NA", IF(OR(E4243="Oracle Solaris", E4243="Windows Server 2008 R2", E4243="Windows Server 2003 R2", E4243="SunOS 10", E4243="SunOS 11.1", E4243="SunOS 11.2", E4243="SunOS 11.3", E4243="IBM AIX 6.1", E4243="IBM AIX 7.1", E4243="IBM AIX 7.2", E4243="IBM AIX 5.3", E4243="SunOS 9", E4243="SunOS 11.4.23.69.3", E4243="SunOS 11.0", E4243="SunOS 11.4", E4243="SunOS 11.4.0.15.0"), "Cortex not supported", "NA"))</f>
        <v/>
      </c>
    </row>
    <row r="4244">
      <c r="A4244" s="19" t="n">
        <v>4239</v>
      </c>
      <c r="B4244" s="3" t="inlineStr">
        <is>
          <t>ITHVVW1117RBD01</t>
        </is>
      </c>
      <c r="C4244" s="20" t="inlineStr">
        <is>
          <t>10.152.121.70
200.68.130.131</t>
        </is>
      </c>
      <c r="D4244" s="20" t="inlineStr">
        <is>
          <t>00:50:56:81:46:5D</t>
        </is>
      </c>
      <c r="E4244" s="3" t="inlineStr">
        <is>
          <t>Linux Red Hat 9.4</t>
        </is>
      </c>
      <c r="F4244" s="21" t="inlineStr">
        <is>
          <t>SI</t>
        </is>
      </c>
      <c r="G4244" s="21" t="inlineStr">
        <is>
          <t>NO</t>
        </is>
      </c>
      <c r="H4244" s="33" t="n">
        <v>19</v>
      </c>
      <c r="I4244" s="33" t="n">
        <v>0</v>
      </c>
      <c r="J4244" s="21">
        <f>IF(F4244="SI", "NA", IF(OR(E4244="Oracle Solaris", E4244="Windows Server 2008 R2", E4244="Windows Server 2003 R2", E4244="SunOS 10", E4244="SunOS 11.1", E4244="SunOS 11.2", E4244="SunOS 11.3", E4244="IBM AIX 6.1", E4244="IBM AIX 7.1", E4244="IBM AIX 7.2", E4244="IBM AIX 5.3", E4244="SunOS 9", E4244="SunOS 11.4.23.69.3", E4244="SunOS 11.0", E4244="SunOS 11.4", E4244="SunOS 11.4.0.15.0"), "Cortex not supported", "NA"))</f>
        <v/>
      </c>
    </row>
    <row r="4245">
      <c r="A4245" s="19" t="n">
        <v>4240</v>
      </c>
      <c r="B4245" s="3" t="inlineStr">
        <is>
          <t>ITHVOREC1C1XBD02</t>
        </is>
      </c>
      <c r="C4245" s="20" t="inlineStr">
        <is>
          <t>10.59.85.132</t>
        </is>
      </c>
      <c r="D4245" s="20" t="inlineStr">
        <is>
          <t>52:54:00:14:38:CF
52:54:00:46:E4:24
52:54:00:54:DC:4D
52:54:00:70:0B:A7
52:54:00:83:ED:D5
52:54:00:B6:67:8E
52:54:00:CF:CB:97</t>
        </is>
      </c>
      <c r="E4245" s="3" t="inlineStr">
        <is>
          <t>Linux Oracle 8.10</t>
        </is>
      </c>
      <c r="F4245" s="21" t="inlineStr">
        <is>
          <t>NO</t>
        </is>
      </c>
      <c r="G4245" s="21" t="inlineStr">
        <is>
          <t>SI</t>
        </is>
      </c>
      <c r="H4245" s="33" t="n">
        <v>0</v>
      </c>
      <c r="I4245" s="33" t="n">
        <v>0</v>
      </c>
      <c r="J4245" s="21">
        <f>IF(F4245="SI", "NA", IF(OR(E4245="Oracle Solaris", E4245="Windows Server 2008 R2", E4245="Windows Server 2003 R2", E4245="SunOS 10", E4245="SunOS 11.1", E4245="SunOS 11.2", E4245="SunOS 11.3", E4245="IBM AIX 6.1", E4245="IBM AIX 7.1", E4245="IBM AIX 7.2", E4245="IBM AIX 5.3", E4245="SunOS 9", E4245="SunOS 11.4.23.69.3", E4245="SunOS 11.0", E4245="SunOS 11.4", E4245="SunOS 11.4.0.15.0"), "Cortex not supported", "NA"))</f>
        <v/>
      </c>
    </row>
    <row r="4246">
      <c r="A4246" s="19" t="n">
        <v>4241</v>
      </c>
      <c r="B4246" s="3" t="inlineStr">
        <is>
          <t>ITHVOREC1C1XBD04</t>
        </is>
      </c>
      <c r="C4246" s="20" t="inlineStr">
        <is>
          <t>10.59.85.136</t>
        </is>
      </c>
      <c r="D4246" s="20" t="inlineStr">
        <is>
          <t>52:54:00:10:B3:B4
52:54:00:46:D3:C5
52:54:00:55:08:FC
52:54:00:73:F4:1C
52:54:00:E4:90:54
52:54:00:EA:3D:F2
52:54:00:FE:DB:51</t>
        </is>
      </c>
      <c r="E4246" s="3" t="inlineStr">
        <is>
          <t>Linux Oracle 8.10</t>
        </is>
      </c>
      <c r="F4246" s="21" t="inlineStr">
        <is>
          <t>NO</t>
        </is>
      </c>
      <c r="G4246" s="21" t="inlineStr">
        <is>
          <t>SI</t>
        </is>
      </c>
      <c r="H4246" s="33" t="n">
        <v>0</v>
      </c>
      <c r="I4246" s="33" t="n">
        <v>0</v>
      </c>
      <c r="J4246" s="21">
        <f>IF(F4246="SI", "NA", IF(OR(E4246="Oracle Solaris", E4246="Windows Server 2008 R2", E4246="Windows Server 2003 R2", E4246="SunOS 10", E4246="SunOS 11.1", E4246="SunOS 11.2", E4246="SunOS 11.3", E4246="IBM AIX 6.1", E4246="IBM AIX 7.1", E4246="IBM AIX 7.2", E4246="IBM AIX 5.3", E4246="SunOS 9", E4246="SunOS 11.4.23.69.3", E4246="SunOS 11.0", E4246="SunOS 11.4", E4246="SunOS 11.4.0.15.0"), "Cortex not supported", "NA"))</f>
        <v/>
      </c>
    </row>
    <row r="4247">
      <c r="A4247" s="19" t="n">
        <v>4242</v>
      </c>
      <c r="B4247" s="3" t="inlineStr">
        <is>
          <t>ITHVVW1121RAP01</t>
        </is>
      </c>
      <c r="C4247" s="20" t="inlineStr">
        <is>
          <t>10.152.148.165
200.68.130.131</t>
        </is>
      </c>
      <c r="D4247" s="20" t="inlineStr">
        <is>
          <t>00:50:56:81:DA:73</t>
        </is>
      </c>
      <c r="E4247" s="3" t="inlineStr">
        <is>
          <t>Linux Red Hat 9.4</t>
        </is>
      </c>
      <c r="F4247" s="21" t="inlineStr">
        <is>
          <t>SI</t>
        </is>
      </c>
      <c r="G4247" s="21" t="inlineStr">
        <is>
          <t>NO</t>
        </is>
      </c>
      <c r="H4247" s="33" t="n">
        <v>20</v>
      </c>
      <c r="I4247" s="33" t="n">
        <v>0</v>
      </c>
      <c r="J4247" s="21">
        <f>IF(F4247="SI", "NA", IF(OR(E4247="Oracle Solaris", E4247="Windows Server 2008 R2", E4247="Windows Server 2003 R2", E4247="SunOS 10", E4247="SunOS 11.1", E4247="SunOS 11.2", E4247="SunOS 11.3", E4247="IBM AIX 6.1", E4247="IBM AIX 7.1", E4247="IBM AIX 7.2", E4247="IBM AIX 5.3", E4247="SunOS 9", E4247="SunOS 11.4.23.69.3", E4247="SunOS 11.0", E4247="SunOS 11.4", E4247="SunOS 11.4.0.15.0"), "Cortex not supported", "NA"))</f>
        <v/>
      </c>
    </row>
    <row r="4248">
      <c r="A4248" s="19" t="n">
        <v>4243</v>
      </c>
      <c r="B4248" s="3" t="inlineStr">
        <is>
          <t>ITHVVW1121RBD01</t>
        </is>
      </c>
      <c r="C4248" s="20" t="inlineStr">
        <is>
          <t>10.152.148.166
200.68.130.130</t>
        </is>
      </c>
      <c r="D4248" s="20" t="inlineStr">
        <is>
          <t>00:50:56:81:3D:ED</t>
        </is>
      </c>
      <c r="E4248" s="3" t="inlineStr">
        <is>
          <t>Linux Red Hat 9.4</t>
        </is>
      </c>
      <c r="F4248" s="21" t="inlineStr">
        <is>
          <t>SI</t>
        </is>
      </c>
      <c r="G4248" s="21" t="inlineStr">
        <is>
          <t>NO</t>
        </is>
      </c>
      <c r="H4248" s="33" t="n">
        <v>19</v>
      </c>
      <c r="I4248" s="33" t="n">
        <v>0</v>
      </c>
      <c r="J4248" s="21">
        <f>IF(F4248="SI", "NA", IF(OR(E4248="Oracle Solaris", E4248="Windows Server 2008 R2", E4248="Windows Server 2003 R2", E4248="SunOS 10", E4248="SunOS 11.1", E4248="SunOS 11.2", E4248="SunOS 11.3", E4248="IBM AIX 6.1", E4248="IBM AIX 7.1", E4248="IBM AIX 7.2", E4248="IBM AIX 5.3", E4248="SunOS 9", E4248="SunOS 11.4.23.69.3", E4248="SunOS 11.0", E4248="SunOS 11.4", E4248="SunOS 11.4.0.15.0"), "Cortex not supported", "NA"))</f>
        <v/>
      </c>
    </row>
    <row r="4249">
      <c r="A4249" s="19" t="n">
        <v>4244</v>
      </c>
      <c r="B4249" s="3" t="inlineStr">
        <is>
          <t>ITHVVW1065PAP09</t>
        </is>
      </c>
      <c r="C4249" s="20" t="inlineStr">
        <is>
          <t>10.152.148.187
200.68.130.132</t>
        </is>
      </c>
      <c r="D4249" s="20" t="inlineStr">
        <is>
          <t>00:50:56:81:00:03</t>
        </is>
      </c>
      <c r="E4249" s="3" t="inlineStr">
        <is>
          <t>Windows Server 2022</t>
        </is>
      </c>
      <c r="F4249" s="21" t="inlineStr">
        <is>
          <t>SI</t>
        </is>
      </c>
      <c r="G4249" s="21" t="inlineStr">
        <is>
          <t>NO</t>
        </is>
      </c>
      <c r="H4249" s="33" t="n">
        <v>0</v>
      </c>
      <c r="I4249" s="33" t="n">
        <v>0</v>
      </c>
      <c r="J4249" s="21">
        <f>IF(F4249="SI", "NA", IF(OR(E4249="Oracle Solaris", E4249="Windows Server 2008 R2", E4249="Windows Server 2003 R2", E4249="SunOS 10", E4249="SunOS 11.1", E4249="SunOS 11.2", E4249="SunOS 11.3", E4249="IBM AIX 6.1", E4249="IBM AIX 7.1", E4249="IBM AIX 7.2", E4249="IBM AIX 5.3", E4249="SunOS 9", E4249="SunOS 11.4.23.69.3", E4249="SunOS 11.0", E4249="SunOS 11.4", E4249="SunOS 11.4.0.15.0"), "Cortex not supported", "NA"))</f>
        <v/>
      </c>
    </row>
    <row r="4250">
      <c r="A4250" s="19" t="n">
        <v>4245</v>
      </c>
      <c r="B4250" s="3" t="inlineStr">
        <is>
          <t>ITHVVW1065PAP13</t>
        </is>
      </c>
      <c r="C4250" s="20" t="inlineStr">
        <is>
          <t>10.152.148.191
200.68.130.131</t>
        </is>
      </c>
      <c r="D4250" s="20" t="inlineStr">
        <is>
          <t>00:50:56:81:56:4F</t>
        </is>
      </c>
      <c r="E4250" s="3" t="inlineStr">
        <is>
          <t>Windows Server 2022</t>
        </is>
      </c>
      <c r="F4250" s="21" t="inlineStr">
        <is>
          <t>SI</t>
        </is>
      </c>
      <c r="G4250" s="21" t="inlineStr">
        <is>
          <t>NO</t>
        </is>
      </c>
      <c r="H4250" s="33" t="n">
        <v>0</v>
      </c>
      <c r="I4250" s="33" t="n">
        <v>0</v>
      </c>
      <c r="J4250" s="21">
        <f>IF(F4250="SI", "NA", IF(OR(E4250="Oracle Solaris", E4250="Windows Server 2008 R2", E4250="Windows Server 2003 R2", E4250="SunOS 10", E4250="SunOS 11.1", E4250="SunOS 11.2", E4250="SunOS 11.3", E4250="IBM AIX 6.1", E4250="IBM AIX 7.1", E4250="IBM AIX 7.2", E4250="IBM AIX 5.3", E4250="SunOS 9", E4250="SunOS 11.4.23.69.3", E4250="SunOS 11.0", E4250="SunOS 11.4", E4250="SunOS 11.4.0.15.0"), "Cortex not supported", "NA"))</f>
        <v/>
      </c>
    </row>
    <row r="4251">
      <c r="A4251" s="19" t="n">
        <v>4246</v>
      </c>
      <c r="B4251" s="3" t="inlineStr">
        <is>
          <t>ITHVVW1065PAP17</t>
        </is>
      </c>
      <c r="C4251" s="20" t="inlineStr">
        <is>
          <t>10.152.148.195
200.68.130.132</t>
        </is>
      </c>
      <c r="D4251" s="20" t="inlineStr">
        <is>
          <t>00:50:56:81:8A:67</t>
        </is>
      </c>
      <c r="E4251" s="3" t="inlineStr">
        <is>
          <t>Windows Server 2022</t>
        </is>
      </c>
      <c r="F4251" s="21" t="inlineStr">
        <is>
          <t>SI</t>
        </is>
      </c>
      <c r="G4251" s="21" t="inlineStr">
        <is>
          <t>NO</t>
        </is>
      </c>
      <c r="H4251" s="33" t="n">
        <v>0</v>
      </c>
      <c r="I4251" s="33" t="n">
        <v>0</v>
      </c>
      <c r="J4251" s="21">
        <f>IF(F4251="SI", "NA", IF(OR(E4251="Oracle Solaris", E4251="Windows Server 2008 R2", E4251="Windows Server 2003 R2", E4251="SunOS 10", E4251="SunOS 11.1", E4251="SunOS 11.2", E4251="SunOS 11.3", E4251="IBM AIX 6.1", E4251="IBM AIX 7.1", E4251="IBM AIX 7.2", E4251="IBM AIX 5.3", E4251="SunOS 9", E4251="SunOS 11.4.23.69.3", E4251="SunOS 11.0", E4251="SunOS 11.4", E4251="SunOS 11.4.0.15.0"), "Cortex not supported", "NA"))</f>
        <v/>
      </c>
    </row>
    <row r="4252">
      <c r="A4252" s="19" t="n">
        <v>4247</v>
      </c>
      <c r="B4252" s="3" t="inlineStr">
        <is>
          <t>ITHVVW1065PAP11</t>
        </is>
      </c>
      <c r="C4252" s="20" t="inlineStr">
        <is>
          <t>10.152.148.189
200.68.130.131</t>
        </is>
      </c>
      <c r="D4252" s="20" t="inlineStr">
        <is>
          <t>00:50:56:81:49:15</t>
        </is>
      </c>
      <c r="E4252" s="3" t="inlineStr">
        <is>
          <t>Windows Server 2022</t>
        </is>
      </c>
      <c r="F4252" s="21" t="inlineStr">
        <is>
          <t>SI</t>
        </is>
      </c>
      <c r="G4252" s="21" t="inlineStr">
        <is>
          <t>NO</t>
        </is>
      </c>
      <c r="H4252" s="33" t="n">
        <v>0</v>
      </c>
      <c r="I4252" s="33" t="n">
        <v>0</v>
      </c>
      <c r="J4252" s="21">
        <f>IF(F4252="SI", "NA", IF(OR(E4252="Oracle Solaris", E4252="Windows Server 2008 R2", E4252="Windows Server 2003 R2", E4252="SunOS 10", E4252="SunOS 11.1", E4252="SunOS 11.2", E4252="SunOS 11.3", E4252="IBM AIX 6.1", E4252="IBM AIX 7.1", E4252="IBM AIX 7.2", E4252="IBM AIX 5.3", E4252="SunOS 9", E4252="SunOS 11.4.23.69.3", E4252="SunOS 11.0", E4252="SunOS 11.4", E4252="SunOS 11.4.0.15.0"), "Cortex not supported", "NA"))</f>
        <v/>
      </c>
    </row>
    <row r="4253">
      <c r="A4253" s="19" t="n">
        <v>4248</v>
      </c>
      <c r="B4253" s="3" t="inlineStr">
        <is>
          <t>ITHVVW1065PAP10</t>
        </is>
      </c>
      <c r="C4253" s="20" t="inlineStr">
        <is>
          <t>10.152.148.188
200.68.130.132</t>
        </is>
      </c>
      <c r="D4253" s="20" t="inlineStr">
        <is>
          <t>00:50:56:81:C5:58</t>
        </is>
      </c>
      <c r="E4253" s="3" t="inlineStr">
        <is>
          <t>Windows Server 2022</t>
        </is>
      </c>
      <c r="F4253" s="21" t="inlineStr">
        <is>
          <t>SI</t>
        </is>
      </c>
      <c r="G4253" s="21" t="inlineStr">
        <is>
          <t>NO</t>
        </is>
      </c>
      <c r="H4253" s="33" t="n">
        <v>0</v>
      </c>
      <c r="I4253" s="33" t="n">
        <v>0</v>
      </c>
      <c r="J4253" s="21">
        <f>IF(F4253="SI", "NA", IF(OR(E4253="Oracle Solaris", E4253="Windows Server 2008 R2", E4253="Windows Server 2003 R2", E4253="SunOS 10", E4253="SunOS 11.1", E4253="SunOS 11.2", E4253="SunOS 11.3", E4253="IBM AIX 6.1", E4253="IBM AIX 7.1", E4253="IBM AIX 7.2", E4253="IBM AIX 5.3", E4253="SunOS 9", E4253="SunOS 11.4.23.69.3", E4253="SunOS 11.0", E4253="SunOS 11.4", E4253="SunOS 11.4.0.15.0"), "Cortex not supported", "NA"))</f>
        <v/>
      </c>
    </row>
    <row r="4254">
      <c r="A4254" s="19" t="n">
        <v>4249</v>
      </c>
      <c r="B4254" s="3" t="inlineStr">
        <is>
          <t>ITHVVW1065PAP15</t>
        </is>
      </c>
      <c r="C4254" s="20" t="inlineStr">
        <is>
          <t>10.152.148.193
200.68.130.131</t>
        </is>
      </c>
      <c r="D4254" s="20" t="inlineStr">
        <is>
          <t>00:50:56:81:27:78</t>
        </is>
      </c>
      <c r="E4254" s="3" t="inlineStr">
        <is>
          <t>Windows Server 2022</t>
        </is>
      </c>
      <c r="F4254" s="21" t="inlineStr">
        <is>
          <t>SI</t>
        </is>
      </c>
      <c r="G4254" s="21" t="inlineStr">
        <is>
          <t>NO</t>
        </is>
      </c>
      <c r="H4254" s="33" t="n">
        <v>0</v>
      </c>
      <c r="I4254" s="33" t="n">
        <v>0</v>
      </c>
      <c r="J4254" s="21">
        <f>IF(F4254="SI", "NA", IF(OR(E4254="Oracle Solaris", E4254="Windows Server 2008 R2", E4254="Windows Server 2003 R2", E4254="SunOS 10", E4254="SunOS 11.1", E4254="SunOS 11.2", E4254="SunOS 11.3", E4254="IBM AIX 6.1", E4254="IBM AIX 7.1", E4254="IBM AIX 7.2", E4254="IBM AIX 5.3", E4254="SunOS 9", E4254="SunOS 11.4.23.69.3", E4254="SunOS 11.0", E4254="SunOS 11.4", E4254="SunOS 11.4.0.15.0"), "Cortex not supported", "NA"))</f>
        <v/>
      </c>
    </row>
    <row r="4255">
      <c r="A4255" s="19" t="n">
        <v>4250</v>
      </c>
      <c r="B4255" s="3" t="inlineStr">
        <is>
          <t>ITHVVW1065PAP12</t>
        </is>
      </c>
      <c r="C4255" s="20" t="inlineStr">
        <is>
          <t>10.152.148.190
200.68.130.131</t>
        </is>
      </c>
      <c r="D4255" s="20" t="inlineStr">
        <is>
          <t>00:50:56:81:33:48</t>
        </is>
      </c>
      <c r="E4255" s="3" t="inlineStr">
        <is>
          <t>Windows Server 2022</t>
        </is>
      </c>
      <c r="F4255" s="21" t="inlineStr">
        <is>
          <t>SI</t>
        </is>
      </c>
      <c r="G4255" s="21" t="inlineStr">
        <is>
          <t>NO</t>
        </is>
      </c>
      <c r="H4255" s="33" t="n">
        <v>0</v>
      </c>
      <c r="I4255" s="33" t="n">
        <v>0</v>
      </c>
      <c r="J4255" s="21">
        <f>IF(F4255="SI", "NA", IF(OR(E4255="Oracle Solaris", E4255="Windows Server 2008 R2", E4255="Windows Server 2003 R2", E4255="SunOS 10", E4255="SunOS 11.1", E4255="SunOS 11.2", E4255="SunOS 11.3", E4255="IBM AIX 6.1", E4255="IBM AIX 7.1", E4255="IBM AIX 7.2", E4255="IBM AIX 5.3", E4255="SunOS 9", E4255="SunOS 11.4.23.69.3", E4255="SunOS 11.0", E4255="SunOS 11.4", E4255="SunOS 11.4.0.15.0"), "Cortex not supported", "NA"))</f>
        <v/>
      </c>
    </row>
    <row r="4256">
      <c r="A4256" s="19" t="n">
        <v>4251</v>
      </c>
      <c r="B4256" s="3" t="inlineStr">
        <is>
          <t>ITHVVW1065PAP16</t>
        </is>
      </c>
      <c r="C4256" s="20" t="inlineStr">
        <is>
          <t>10.152.148.194
200.68.130.132</t>
        </is>
      </c>
      <c r="D4256" s="20" t="inlineStr">
        <is>
          <t>00:50:56:81:EA:5C</t>
        </is>
      </c>
      <c r="E4256" s="3" t="inlineStr">
        <is>
          <t>Windows Server 2022</t>
        </is>
      </c>
      <c r="F4256" s="21" t="inlineStr">
        <is>
          <t>SI</t>
        </is>
      </c>
      <c r="G4256" s="21" t="inlineStr">
        <is>
          <t>NO</t>
        </is>
      </c>
      <c r="H4256" s="33" t="n">
        <v>0</v>
      </c>
      <c r="I4256" s="33" t="n">
        <v>0</v>
      </c>
      <c r="J4256" s="21">
        <f>IF(F4256="SI", "NA", IF(OR(E4256="Oracle Solaris", E4256="Windows Server 2008 R2", E4256="Windows Server 2003 R2", E4256="SunOS 10", E4256="SunOS 11.1", E4256="SunOS 11.2", E4256="SunOS 11.3", E4256="IBM AIX 6.1", E4256="IBM AIX 7.1", E4256="IBM AIX 7.2", E4256="IBM AIX 5.3", E4256="SunOS 9", E4256="SunOS 11.4.23.69.3", E4256="SunOS 11.0", E4256="SunOS 11.4", E4256="SunOS 11.4.0.15.0"), "Cortex not supported", "NA"))</f>
        <v/>
      </c>
    </row>
    <row r="4257">
      <c r="A4257" s="19" t="n">
        <v>4252</v>
      </c>
      <c r="B4257" s="3" t="inlineStr">
        <is>
          <t>ITHVVW1065PAP14</t>
        </is>
      </c>
      <c r="C4257" s="20" t="inlineStr">
        <is>
          <t>10.152.148.192
200.68.130.132</t>
        </is>
      </c>
      <c r="D4257" s="20" t="inlineStr">
        <is>
          <t>00:50:56:81:F6:F7</t>
        </is>
      </c>
      <c r="E4257" s="3" t="inlineStr">
        <is>
          <t>Windows Server 2022</t>
        </is>
      </c>
      <c r="F4257" s="21" t="inlineStr">
        <is>
          <t>SI</t>
        </is>
      </c>
      <c r="G4257" s="21" t="inlineStr">
        <is>
          <t>NO</t>
        </is>
      </c>
      <c r="H4257" s="33" t="n">
        <v>0</v>
      </c>
      <c r="I4257" s="33" t="n">
        <v>0</v>
      </c>
      <c r="J4257" s="21">
        <f>IF(F4257="SI", "NA", IF(OR(E4257="Oracle Solaris", E4257="Windows Server 2008 R2", E4257="Windows Server 2003 R2", E4257="SunOS 10", E4257="SunOS 11.1", E4257="SunOS 11.2", E4257="SunOS 11.3", E4257="IBM AIX 6.1", E4257="IBM AIX 7.1", E4257="IBM AIX 7.2", E4257="IBM AIX 5.3", E4257="SunOS 9", E4257="SunOS 11.4.23.69.3", E4257="SunOS 11.0", E4257="SunOS 11.4", E4257="SunOS 11.4.0.15.0"), "Cortex not supported", "NA"))</f>
        <v/>
      </c>
    </row>
    <row r="4258">
      <c r="A4258" s="19" t="n">
        <v>4253</v>
      </c>
      <c r="B4258" s="3" t="inlineStr">
        <is>
          <t>ITHVVW1065PAP08</t>
        </is>
      </c>
      <c r="C4258" s="20" t="inlineStr">
        <is>
          <t>10.152.148.186
200.68.130.132</t>
        </is>
      </c>
      <c r="D4258" s="20" t="inlineStr">
        <is>
          <t>00:50:56:81:49:51</t>
        </is>
      </c>
      <c r="E4258" s="3" t="inlineStr">
        <is>
          <t>Windows Server 2022</t>
        </is>
      </c>
      <c r="F4258" s="21" t="inlineStr">
        <is>
          <t>SI</t>
        </is>
      </c>
      <c r="G4258" s="21" t="inlineStr">
        <is>
          <t>NO</t>
        </is>
      </c>
      <c r="H4258" s="33" t="n">
        <v>0</v>
      </c>
      <c r="I4258" s="33" t="n">
        <v>0</v>
      </c>
      <c r="J4258" s="21">
        <f>IF(F4258="SI", "NA", IF(OR(E4258="Oracle Solaris", E4258="Windows Server 2008 R2", E4258="Windows Server 2003 R2", E4258="SunOS 10", E4258="SunOS 11.1", E4258="SunOS 11.2", E4258="SunOS 11.3", E4258="IBM AIX 6.1", E4258="IBM AIX 7.1", E4258="IBM AIX 7.2", E4258="IBM AIX 5.3", E4258="SunOS 9", E4258="SunOS 11.4.23.69.3", E4258="SunOS 11.0", E4258="SunOS 11.4", E4258="SunOS 11.4.0.15.0"), "Cortex not supported", "NA"))</f>
        <v/>
      </c>
    </row>
    <row r="4259">
      <c r="A4259" s="19" t="n">
        <v>4254</v>
      </c>
      <c r="B4259" s="3" t="inlineStr">
        <is>
          <t>ITHVVW1065PBD02</t>
        </is>
      </c>
      <c r="C4259" s="20" t="inlineStr">
        <is>
          <t>10.152.148.196
200.68.130.130</t>
        </is>
      </c>
      <c r="D4259" s="20" t="inlineStr">
        <is>
          <t>00:50:56:81:50:7B</t>
        </is>
      </c>
      <c r="E4259" s="3" t="inlineStr">
        <is>
          <t>Windows Server 2022</t>
        </is>
      </c>
      <c r="F4259" s="21" t="inlineStr">
        <is>
          <t>SI</t>
        </is>
      </c>
      <c r="G4259" s="21" t="inlineStr">
        <is>
          <t>NO</t>
        </is>
      </c>
      <c r="H4259" s="33" t="n">
        <v>0</v>
      </c>
      <c r="I4259" s="33" t="n">
        <v>0</v>
      </c>
      <c r="J4259" s="21">
        <f>IF(F4259="SI", "NA", IF(OR(E4259="Oracle Solaris", E4259="Windows Server 2008 R2", E4259="Windows Server 2003 R2", E4259="SunOS 10", E4259="SunOS 11.1", E4259="SunOS 11.2", E4259="SunOS 11.3", E4259="IBM AIX 6.1", E4259="IBM AIX 7.1", E4259="IBM AIX 7.2", E4259="IBM AIX 5.3", E4259="SunOS 9", E4259="SunOS 11.4.23.69.3", E4259="SunOS 11.0", E4259="SunOS 11.4", E4259="SunOS 11.4.0.15.0"), "Cortex not supported", "NA"))</f>
        <v/>
      </c>
    </row>
    <row r="4260">
      <c r="A4260" s="19" t="n">
        <v>4255</v>
      </c>
      <c r="B4260" s="3" t="inlineStr">
        <is>
          <t>ITHFHWCBSDSWR54</t>
        </is>
      </c>
      <c r="C4260" s="20" t="inlineStr">
        <is>
          <t>10.152.48.40
10.152.52.40
10.152.54.40
10.152.55.40
11.13.75.0
11.13.75.1
200.68.130.150</t>
        </is>
      </c>
      <c r="D4260" s="20" t="inlineStr">
        <is>
          <t>44:E9:68:F4:34:7D
44:E9:68:F4:34:7E
44:E9:68:F4:34:7F
76:1C:76:14:AF:1B
9E:55:D0:B9:74:4F</t>
        </is>
      </c>
      <c r="E4260" s="3" t="inlineStr">
        <is>
          <t>Linux openSUSE 12.5</t>
        </is>
      </c>
      <c r="F4260" s="21" t="inlineStr">
        <is>
          <t>SI</t>
        </is>
      </c>
      <c r="G4260" s="21" t="inlineStr">
        <is>
          <t>NO</t>
        </is>
      </c>
      <c r="H4260" s="33" t="n">
        <v>58</v>
      </c>
      <c r="I4260" s="33" t="n">
        <v>0</v>
      </c>
      <c r="J4260" s="21">
        <f>IF(F4260="SI", "NA", IF(OR(E4260="Oracle Solaris", E4260="Windows Server 2008 R2", E4260="Windows Server 2003 R2", E4260="SunOS 10", E4260="SunOS 11.1", E4260="SunOS 11.2", E4260="SunOS 11.3", E4260="IBM AIX 6.1", E4260="IBM AIX 7.1", E4260="IBM AIX 7.2", E4260="IBM AIX 5.3", E4260="SunOS 9", E4260="SunOS 11.4.23.69.3", E4260="SunOS 11.0", E4260="SunOS 11.4", E4260="SunOS 11.4.0.15.0"), "Cortex not supported", "NA"))</f>
        <v/>
      </c>
    </row>
    <row r="4261">
      <c r="A4261" s="19" t="n">
        <v>4256</v>
      </c>
      <c r="B4261" s="3" t="inlineStr">
        <is>
          <t>ITHFHWCBSDSWR48</t>
        </is>
      </c>
      <c r="C4261" s="20" t="inlineStr">
        <is>
          <t>10.152.48.34
10.152.52.34
10.152.54.34
10.152.55.34
11.13.61.0
11.13.61.1
200.68.130.131</t>
        </is>
      </c>
      <c r="D4261" s="20" t="inlineStr">
        <is>
          <t>A4:17:8B:00:2C:0C
A4:17:8B:00:2C:0D
A4:17:8B:00:2C:0E
C6:E2:04:B8:E6:F9
F2:19:AD:3D:CD:F7</t>
        </is>
      </c>
      <c r="E4261" s="3" t="inlineStr">
        <is>
          <t>Linux openSUSE 12.5</t>
        </is>
      </c>
      <c r="F4261" s="21" t="inlineStr">
        <is>
          <t>SI</t>
        </is>
      </c>
      <c r="G4261" s="21" t="inlineStr">
        <is>
          <t>NO</t>
        </is>
      </c>
      <c r="H4261" s="33" t="n">
        <v>55</v>
      </c>
      <c r="I4261" s="33" t="n">
        <v>0</v>
      </c>
      <c r="J4261" s="21">
        <f>IF(F4261="SI", "NA", IF(OR(E4261="Oracle Solaris", E4261="Windows Server 2008 R2", E4261="Windows Server 2003 R2", E4261="SunOS 10", E4261="SunOS 11.1", E4261="SunOS 11.2", E4261="SunOS 11.3", E4261="IBM AIX 6.1", E4261="IBM AIX 7.1", E4261="IBM AIX 7.2", E4261="IBM AIX 5.3", E4261="SunOS 9", E4261="SunOS 11.4.23.69.3", E4261="SunOS 11.0", E4261="SunOS 11.4", E4261="SunOS 11.4.0.15.0"), "Cortex not supported", "NA"))</f>
        <v/>
      </c>
    </row>
    <row r="4262">
      <c r="A4262" s="19" t="n">
        <v>4257</v>
      </c>
      <c r="B4262" s="3" t="inlineStr">
        <is>
          <t>ITHFHWCBSDSWR47</t>
        </is>
      </c>
      <c r="C4262" s="20" t="inlineStr">
        <is>
          <t>10.152.48.33
10.152.52.33
10.152.54.33
10.152.55.33
11.13.62.0
11.13.62.1
200.68.130.130</t>
        </is>
      </c>
      <c r="D4262" s="20" t="inlineStr">
        <is>
          <t>2A:79:2C:54:E0:87
44:E9:68:B4:8E:E0
44:E9:68:B4:8E:E1
44:E9:68:B4:8E:E2
56:CB:74:B5:95:04</t>
        </is>
      </c>
      <c r="E4262" s="3" t="inlineStr">
        <is>
          <t>Linux openSUSE 12.5</t>
        </is>
      </c>
      <c r="F4262" s="21" t="inlineStr">
        <is>
          <t>SI</t>
        </is>
      </c>
      <c r="G4262" s="21" t="inlineStr">
        <is>
          <t>NO</t>
        </is>
      </c>
      <c r="H4262" s="33" t="n">
        <v>55</v>
      </c>
      <c r="I4262" s="33" t="n">
        <v>0</v>
      </c>
      <c r="J4262" s="21">
        <f>IF(F4262="SI", "NA", IF(OR(E4262="Oracle Solaris", E4262="Windows Server 2008 R2", E4262="Windows Server 2003 R2", E4262="SunOS 10", E4262="SunOS 11.1", E4262="SunOS 11.2", E4262="SunOS 11.3", E4262="IBM AIX 6.1", E4262="IBM AIX 7.1", E4262="IBM AIX 7.2", E4262="IBM AIX 5.3", E4262="SunOS 9", E4262="SunOS 11.4.23.69.3", E4262="SunOS 11.0", E4262="SunOS 11.4", E4262="SunOS 11.4.0.15.0"), "Cortex not supported", "NA"))</f>
        <v/>
      </c>
    </row>
    <row r="4263">
      <c r="A4263" s="19" t="n">
        <v>4258</v>
      </c>
      <c r="B4263" s="3" t="inlineStr">
        <is>
          <t>ITHFHWCBSDSWR45</t>
        </is>
      </c>
      <c r="C4263" s="20" t="inlineStr">
        <is>
          <t>10.152.48.31
10.152.52.31
10.152.54.31
10.152.55.31
11.13.63.0
11.13.63.1
200.68.130.130</t>
        </is>
      </c>
      <c r="D4263" s="20" t="inlineStr">
        <is>
          <t>62:F8:F3:53:28:07
8A:CA:3C:CF:B3:72
A4:17:8B:00:2C:64
A4:17:8B:00:2C:65
A4:17:8B:00:2C:66</t>
        </is>
      </c>
      <c r="E4263" s="3" t="inlineStr">
        <is>
          <t>Linux openSUSE 12.5</t>
        </is>
      </c>
      <c r="F4263" s="21" t="inlineStr">
        <is>
          <t>SI</t>
        </is>
      </c>
      <c r="G4263" s="21" t="inlineStr">
        <is>
          <t>NO</t>
        </is>
      </c>
      <c r="H4263" s="33" t="n">
        <v>55</v>
      </c>
      <c r="I4263" s="33" t="n">
        <v>0</v>
      </c>
      <c r="J4263" s="21">
        <f>IF(F4263="SI", "NA", IF(OR(E4263="Oracle Solaris", E4263="Windows Server 2008 R2", E4263="Windows Server 2003 R2", E4263="SunOS 10", E4263="SunOS 11.1", E4263="SunOS 11.2", E4263="SunOS 11.3", E4263="IBM AIX 6.1", E4263="IBM AIX 7.1", E4263="IBM AIX 7.2", E4263="IBM AIX 5.3", E4263="SunOS 9", E4263="SunOS 11.4.23.69.3", E4263="SunOS 11.0", E4263="SunOS 11.4", E4263="SunOS 11.4.0.15.0"), "Cortex not supported", "NA"))</f>
        <v/>
      </c>
    </row>
    <row r="4264">
      <c r="A4264" s="19" t="n">
        <v>4259</v>
      </c>
      <c r="B4264" s="3" t="inlineStr">
        <is>
          <t>ITHFHWCBSDSWR46</t>
        </is>
      </c>
      <c r="C4264" s="20" t="inlineStr">
        <is>
          <t>10.152.48.32
10.152.52.32
10.152.54.32
10.152.55.32
11.13.84.0
11.13.84.1
200.68.130.150</t>
        </is>
      </c>
      <c r="D4264" s="20" t="inlineStr">
        <is>
          <t>06:25:B8:82:C8:07
3E:12:51:0E:F9:C0
44:E9:68:F4:2C:A7
44:E9:68:F4:2C:A8
44:E9:68:F4:2C:A9</t>
        </is>
      </c>
      <c r="E4264" s="3" t="inlineStr">
        <is>
          <t>Linux openSUSE 12.5</t>
        </is>
      </c>
      <c r="F4264" s="21" t="inlineStr">
        <is>
          <t>SI</t>
        </is>
      </c>
      <c r="G4264" s="21" t="inlineStr">
        <is>
          <t>NO</t>
        </is>
      </c>
      <c r="H4264" s="33" t="n">
        <v>55</v>
      </c>
      <c r="I4264" s="33" t="n">
        <v>0</v>
      </c>
      <c r="J4264" s="21">
        <f>IF(F4264="SI", "NA", IF(OR(E4264="Oracle Solaris", E4264="Windows Server 2008 R2", E4264="Windows Server 2003 R2", E4264="SunOS 10", E4264="SunOS 11.1", E4264="SunOS 11.2", E4264="SunOS 11.3", E4264="IBM AIX 6.1", E4264="IBM AIX 7.1", E4264="IBM AIX 7.2", E4264="IBM AIX 5.3", E4264="SunOS 9", E4264="SunOS 11.4.23.69.3", E4264="SunOS 11.0", E4264="SunOS 11.4", E4264="SunOS 11.4.0.15.0"), "Cortex not supported", "NA"))</f>
        <v/>
      </c>
    </row>
    <row r="4265">
      <c r="A4265" s="19" t="n">
        <v>4260</v>
      </c>
      <c r="B4265" s="3" t="inlineStr">
        <is>
          <t>ITHFHWCBSDSWR44</t>
        </is>
      </c>
      <c r="C4265" s="20" t="inlineStr">
        <is>
          <t>10.152.48.30
10.152.52.30
10.152.54.30
10.152.55.30
11.13.82.0
11.13.82.1
200.68.130.131</t>
        </is>
      </c>
      <c r="D4265" s="20" t="inlineStr">
        <is>
          <t>26:C2:DF:17:A0:8A
32:B1:D7:90:25:CC
44:E9:68:B4:8F:54
44:E9:68:B4:8F:55
44:E9:68:B4:8F:56</t>
        </is>
      </c>
      <c r="E4265" s="3" t="inlineStr">
        <is>
          <t>Linux openSUSE 12.5</t>
        </is>
      </c>
      <c r="F4265" s="21" t="inlineStr">
        <is>
          <t>SI</t>
        </is>
      </c>
      <c r="G4265" s="21" t="inlineStr">
        <is>
          <t>NO</t>
        </is>
      </c>
      <c r="H4265" s="33" t="n">
        <v>55</v>
      </c>
      <c r="I4265" s="33" t="n">
        <v>0</v>
      </c>
      <c r="J4265" s="21">
        <f>IF(F4265="SI", "NA", IF(OR(E4265="Oracle Solaris", E4265="Windows Server 2008 R2", E4265="Windows Server 2003 R2", E4265="SunOS 10", E4265="SunOS 11.1", E4265="SunOS 11.2", E4265="SunOS 11.3", E4265="IBM AIX 6.1", E4265="IBM AIX 7.1", E4265="IBM AIX 7.2", E4265="IBM AIX 5.3", E4265="SunOS 9", E4265="SunOS 11.4.23.69.3", E4265="SunOS 11.0", E4265="SunOS 11.4", E4265="SunOS 11.4.0.15.0"), "Cortex not supported", "NA"))</f>
        <v/>
      </c>
    </row>
    <row r="4266">
      <c r="A4266" s="19" t="n">
        <v>4261</v>
      </c>
      <c r="B4266" s="3" t="inlineStr">
        <is>
          <t>ITHFHWCBSDSWR40</t>
        </is>
      </c>
      <c r="C4266" s="20" t="inlineStr">
        <is>
          <t>10.152.48.26
10.152.52.26
10.152.54.26
10.152.55.26
11.13.86.0
11.13.86.1
200.68.130.130</t>
        </is>
      </c>
      <c r="D4266" s="20" t="inlineStr">
        <is>
          <t>44:E9:68:F4:36:59
44:E9:68:F4:36:5A
44:E9:68:F4:36:5B
62:B9:CA:7D:A7:A0
E2:94:8E:D6:F8:82</t>
        </is>
      </c>
      <c r="E4266" s="3" t="inlineStr">
        <is>
          <t>Linux openSUSE 12.5</t>
        </is>
      </c>
      <c r="F4266" s="21" t="inlineStr">
        <is>
          <t>SI</t>
        </is>
      </c>
      <c r="G4266" s="21" t="inlineStr">
        <is>
          <t>NO</t>
        </is>
      </c>
      <c r="H4266" s="33" t="n">
        <v>63</v>
      </c>
      <c r="I4266" s="33" t="n">
        <v>0</v>
      </c>
      <c r="J4266" s="21">
        <f>IF(F4266="SI", "NA", IF(OR(E4266="Oracle Solaris", E4266="Windows Server 2008 R2", E4266="Windows Server 2003 R2", E4266="SunOS 10", E4266="SunOS 11.1", E4266="SunOS 11.2", E4266="SunOS 11.3", E4266="IBM AIX 6.1", E4266="IBM AIX 7.1", E4266="IBM AIX 7.2", E4266="IBM AIX 5.3", E4266="SunOS 9", E4266="SunOS 11.4.23.69.3", E4266="SunOS 11.0", E4266="SunOS 11.4", E4266="SunOS 11.4.0.15.0"), "Cortex not supported", "NA"))</f>
        <v/>
      </c>
    </row>
    <row r="4267">
      <c r="A4267" s="19" t="n">
        <v>4262</v>
      </c>
      <c r="B4267" s="3" t="inlineStr">
        <is>
          <t>ITHFHWCBSDSWR38</t>
        </is>
      </c>
      <c r="C4267" s="20" t="inlineStr">
        <is>
          <t>10.152.48.24
10.152.52.24
10.152.54.24
10.152.55.24
11.13.83.0
11.13.83.1
200.68.130.130</t>
        </is>
      </c>
      <c r="D4267" s="20" t="inlineStr">
        <is>
          <t>92:45:BD:DE:33:00
A4:17:8B:00:21:C5
A4:17:8B:00:21:C6
A4:17:8B:00:21:C7
F2:CB:A6:76:6A:4B</t>
        </is>
      </c>
      <c r="E4267" s="3" t="inlineStr">
        <is>
          <t>Linux openSUSE 12.5</t>
        </is>
      </c>
      <c r="F4267" s="21" t="inlineStr">
        <is>
          <t>SI</t>
        </is>
      </c>
      <c r="G4267" s="21" t="inlineStr">
        <is>
          <t>NO</t>
        </is>
      </c>
      <c r="H4267" s="33" t="n">
        <v>55</v>
      </c>
      <c r="I4267" s="33" t="n">
        <v>0</v>
      </c>
      <c r="J4267" s="21">
        <f>IF(F4267="SI", "NA", IF(OR(E4267="Oracle Solaris", E4267="Windows Server 2008 R2", E4267="Windows Server 2003 R2", E4267="SunOS 10", E4267="SunOS 11.1", E4267="SunOS 11.2", E4267="SunOS 11.3", E4267="IBM AIX 6.1", E4267="IBM AIX 7.1", E4267="IBM AIX 7.2", E4267="IBM AIX 5.3", E4267="SunOS 9", E4267="SunOS 11.4.23.69.3", E4267="SunOS 11.0", E4267="SunOS 11.4", E4267="SunOS 11.4.0.15.0"), "Cortex not supported", "NA"))</f>
        <v/>
      </c>
    </row>
    <row r="4268">
      <c r="A4268" s="19" t="n">
        <v>4263</v>
      </c>
      <c r="B4268" s="3" t="inlineStr">
        <is>
          <t>ITHFHWCBSPSWR43</t>
        </is>
      </c>
      <c r="C4268" s="20" t="inlineStr">
        <is>
          <t>10.152.34.29
10.152.36.29
10.152.38.29
10.152.40.29
11.11.118.0
11.11.118.1
200.68.130.150</t>
        </is>
      </c>
      <c r="D4268" s="20" t="inlineStr">
        <is>
          <t>A4:17:8B:00:21:E5
A4:17:8B:00:21:E6
A4:17:8B:00:21:E7
CE:F3:D9:23:D5:AC
E6:6E:76:FD:5B:19</t>
        </is>
      </c>
      <c r="E4268" s="3" t="inlineStr">
        <is>
          <t>Linux openSUSE 12.5</t>
        </is>
      </c>
      <c r="F4268" s="21" t="inlineStr">
        <is>
          <t>SI</t>
        </is>
      </c>
      <c r="G4268" s="21" t="inlineStr">
        <is>
          <t>NO</t>
        </is>
      </c>
      <c r="H4268" s="33" t="n">
        <v>66</v>
      </c>
      <c r="I4268" s="33" t="n">
        <v>0</v>
      </c>
      <c r="J4268" s="21">
        <f>IF(F4268="SI", "NA", IF(OR(E4268="Oracle Solaris", E4268="Windows Server 2008 R2", E4268="Windows Server 2003 R2", E4268="SunOS 10", E4268="SunOS 11.1", E4268="SunOS 11.2", E4268="SunOS 11.3", E4268="IBM AIX 6.1", E4268="IBM AIX 7.1", E4268="IBM AIX 7.2", E4268="IBM AIX 5.3", E4268="SunOS 9", E4268="SunOS 11.4.23.69.3", E4268="SunOS 11.0", E4268="SunOS 11.4", E4268="SunOS 11.4.0.15.0"), "Cortex not supported", "NA"))</f>
        <v/>
      </c>
    </row>
    <row r="4269">
      <c r="A4269" s="19" t="n">
        <v>4264</v>
      </c>
      <c r="B4269" s="3" t="inlineStr">
        <is>
          <t>ITHFHWCBSPSWR41</t>
        </is>
      </c>
      <c r="C4269" s="20" t="inlineStr">
        <is>
          <t>10.152.34.27
10.152.36.27
10.152.38.27
10.152.40.27
11.11.121.0
11.11.121.1
200.68.130.150</t>
        </is>
      </c>
      <c r="D4269" s="20" t="inlineStr">
        <is>
          <t>4A:14:AE:02:16:9C
66:B7:71:3F:30:88
A4:17:8B:00:1E:AB
A4:17:8B:00:1E:AC
A4:17:8B:00:1E:AD</t>
        </is>
      </c>
      <c r="E4269" s="3" t="inlineStr">
        <is>
          <t>Linux openSUSE 12.5</t>
        </is>
      </c>
      <c r="F4269" s="21" t="inlineStr">
        <is>
          <t>SI</t>
        </is>
      </c>
      <c r="G4269" s="21" t="inlineStr">
        <is>
          <t>NO</t>
        </is>
      </c>
      <c r="H4269" s="33" t="n">
        <v>55</v>
      </c>
      <c r="I4269" s="33" t="n">
        <v>0</v>
      </c>
      <c r="J4269" s="21">
        <f>IF(F4269="SI", "NA", IF(OR(E4269="Oracle Solaris", E4269="Windows Server 2008 R2", E4269="Windows Server 2003 R2", E4269="SunOS 10", E4269="SunOS 11.1", E4269="SunOS 11.2", E4269="SunOS 11.3", E4269="IBM AIX 6.1", E4269="IBM AIX 7.1", E4269="IBM AIX 7.2", E4269="IBM AIX 5.3", E4269="SunOS 9", E4269="SunOS 11.4.23.69.3", E4269="SunOS 11.0", E4269="SunOS 11.4", E4269="SunOS 11.4.0.15.0"), "Cortex not supported", "NA"))</f>
        <v/>
      </c>
    </row>
    <row r="4270">
      <c r="A4270" s="19" t="n">
        <v>4265</v>
      </c>
      <c r="B4270" s="3" t="inlineStr">
        <is>
          <t>ITHFHWCBSPSWR42</t>
        </is>
      </c>
      <c r="C4270" s="20" t="inlineStr">
        <is>
          <t>10.152.34.28
10.152.36.28
10.152.38.28
10.152.40.28
11.11.130.0
11.11.130.1
200.68.130.151</t>
        </is>
      </c>
      <c r="D4270" s="20" t="inlineStr">
        <is>
          <t>12:21:29:03:22:71
7E:33:07:94:FE:27
A4:17:8B:00:2C:B4
A4:17:8B:00:2C:B5
A4:17:8B:00:2C:B6</t>
        </is>
      </c>
      <c r="E4270" s="3" t="inlineStr">
        <is>
          <t>Linux openSUSE 12.5</t>
        </is>
      </c>
      <c r="F4270" s="21" t="inlineStr">
        <is>
          <t>SI</t>
        </is>
      </c>
      <c r="G4270" s="21" t="inlineStr">
        <is>
          <t>NO</t>
        </is>
      </c>
      <c r="H4270" s="33" t="n">
        <v>77</v>
      </c>
      <c r="I4270" s="33" t="n">
        <v>0</v>
      </c>
      <c r="J4270" s="21">
        <f>IF(F4270="SI", "NA", IF(OR(E4270="Oracle Solaris", E4270="Windows Server 2008 R2", E4270="Windows Server 2003 R2", E4270="SunOS 10", E4270="SunOS 11.1", E4270="SunOS 11.2", E4270="SunOS 11.3", E4270="IBM AIX 6.1", E4270="IBM AIX 7.1", E4270="IBM AIX 7.2", E4270="IBM AIX 5.3", E4270="SunOS 9", E4270="SunOS 11.4.23.69.3", E4270="SunOS 11.0", E4270="SunOS 11.4", E4270="SunOS 11.4.0.15.0"), "Cortex not supported", "NA"))</f>
        <v/>
      </c>
    </row>
    <row r="4271">
      <c r="A4271" s="19" t="n">
        <v>4266</v>
      </c>
      <c r="B4271" s="3" t="inlineStr">
        <is>
          <t>ITHFHWCBSDSWR36</t>
        </is>
      </c>
      <c r="C4271" s="20" t="inlineStr">
        <is>
          <t>10.152.48.22
10.152.52.22
10.152.54.22
10.152.55.22
11.13.77.0
11.13.77.1
200.68.130.150</t>
        </is>
      </c>
      <c r="D4271" s="20" t="inlineStr">
        <is>
          <t>0A:3A:DD:88:2C:87
44:E9:68:F4:28:47
44:E9:68:F4:28:48
44:E9:68:F4:28:49
76:6C:79:B3:40:52</t>
        </is>
      </c>
      <c r="E4271" s="3" t="inlineStr">
        <is>
          <t>Linux openSUSE 12.5</t>
        </is>
      </c>
      <c r="F4271" s="21" t="inlineStr">
        <is>
          <t>SI</t>
        </is>
      </c>
      <c r="G4271" s="21" t="inlineStr">
        <is>
          <t>NO</t>
        </is>
      </c>
      <c r="H4271" s="33" t="n">
        <v>59</v>
      </c>
      <c r="I4271" s="33" t="n">
        <v>0</v>
      </c>
      <c r="J4271" s="21">
        <f>IF(F4271="SI", "NA", IF(OR(E4271="Oracle Solaris", E4271="Windows Server 2008 R2", E4271="Windows Server 2003 R2", E4271="SunOS 10", E4271="SunOS 11.1", E4271="SunOS 11.2", E4271="SunOS 11.3", E4271="IBM AIX 6.1", E4271="IBM AIX 7.1", E4271="IBM AIX 7.2", E4271="IBM AIX 5.3", E4271="SunOS 9", E4271="SunOS 11.4.23.69.3", E4271="SunOS 11.0", E4271="SunOS 11.4", E4271="SunOS 11.4.0.15.0"), "Cortex not supported", "NA"))</f>
        <v/>
      </c>
    </row>
    <row r="4272">
      <c r="A4272" s="19" t="n">
        <v>4267</v>
      </c>
      <c r="B4272" s="3" t="inlineStr">
        <is>
          <t>ITHFHWCBSPSWR44</t>
        </is>
      </c>
      <c r="C4272" s="20" t="inlineStr">
        <is>
          <t>10.152.34.30
10.152.36.30
10.152.38.30
10.152.40.30
11.11.127.0
11.11.127.1
200.68.130.151</t>
        </is>
      </c>
      <c r="D4272" s="20" t="inlineStr">
        <is>
          <t>6A:C4:A1:3E:B1:DD
A4:17:8B:00:2B:8C
A4:17:8B:00:2B:8D
A4:17:8B:00:2B:8E
F6:4E:AD:C2:BA:AB</t>
        </is>
      </c>
      <c r="E4272" s="3" t="inlineStr">
        <is>
          <t>Linux openSUSE 12.5</t>
        </is>
      </c>
      <c r="F4272" s="21" t="inlineStr">
        <is>
          <t>SI</t>
        </is>
      </c>
      <c r="G4272" s="21" t="inlineStr">
        <is>
          <t>NO</t>
        </is>
      </c>
      <c r="H4272" s="33" t="n">
        <v>55</v>
      </c>
      <c r="I4272" s="33" t="n">
        <v>0</v>
      </c>
      <c r="J4272" s="21">
        <f>IF(F4272="SI", "NA", IF(OR(E4272="Oracle Solaris", E4272="Windows Server 2008 R2", E4272="Windows Server 2003 R2", E4272="SunOS 10", E4272="SunOS 11.1", E4272="SunOS 11.2", E4272="SunOS 11.3", E4272="IBM AIX 6.1", E4272="IBM AIX 7.1", E4272="IBM AIX 7.2", E4272="IBM AIX 5.3", E4272="SunOS 9", E4272="SunOS 11.4.23.69.3", E4272="SunOS 11.0", E4272="SunOS 11.4", E4272="SunOS 11.4.0.15.0"), "Cortex not supported", "NA"))</f>
        <v/>
      </c>
    </row>
    <row r="4273">
      <c r="A4273" s="19" t="n">
        <v>4268</v>
      </c>
      <c r="B4273" s="3" t="inlineStr">
        <is>
          <t>ITHFHWCBSDSWR35</t>
        </is>
      </c>
      <c r="C4273" s="20" t="inlineStr">
        <is>
          <t>10.152.48.21
10.152.52.21
10.152.54.21
10.152.55.21
11.13.81.0
11.13.81.1
200.68.130.131</t>
        </is>
      </c>
      <c r="D4273" s="20" t="inlineStr">
        <is>
          <t>32:79:4D:20:0E:2D
BE:0E:54:F9:34:CD
C4:FB:AA:ED:E0:57
C4:FB:AA:ED:E0:58
C4:FB:AA:ED:E0:59</t>
        </is>
      </c>
      <c r="E4273" s="3" t="inlineStr">
        <is>
          <t>Linux openSUSE 12.5</t>
        </is>
      </c>
      <c r="F4273" s="21" t="inlineStr">
        <is>
          <t>SI</t>
        </is>
      </c>
      <c r="G4273" s="21" t="inlineStr">
        <is>
          <t>NO</t>
        </is>
      </c>
      <c r="H4273" s="33" t="n">
        <v>54</v>
      </c>
      <c r="I4273" s="33" t="n">
        <v>0</v>
      </c>
      <c r="J4273" s="21">
        <f>IF(F4273="SI", "NA", IF(OR(E4273="Oracle Solaris", E4273="Windows Server 2008 R2", E4273="Windows Server 2003 R2", E4273="SunOS 10", E4273="SunOS 11.1", E4273="SunOS 11.2", E4273="SunOS 11.3", E4273="IBM AIX 6.1", E4273="IBM AIX 7.1", E4273="IBM AIX 7.2", E4273="IBM AIX 5.3", E4273="SunOS 9", E4273="SunOS 11.4.23.69.3", E4273="SunOS 11.0", E4273="SunOS 11.4", E4273="SunOS 11.4.0.15.0"), "Cortex not supported", "NA"))</f>
        <v/>
      </c>
    </row>
    <row r="4274">
      <c r="A4274" s="19" t="n">
        <v>4269</v>
      </c>
      <c r="B4274" s="3" t="inlineStr">
        <is>
          <t>ITHFHWCBSPSWR47</t>
        </is>
      </c>
      <c r="C4274" s="20" t="inlineStr">
        <is>
          <t>10.152.34.33
10.152.36.33
10.152.38.33
10.152.40.33
11.11.120.0
11.11.120.1
200.68.130.131</t>
        </is>
      </c>
      <c r="D4274" s="20" t="inlineStr">
        <is>
          <t>2A:B6:82:37:79:64
A4:17:8B:00:2C:78
A4:17:8B:00:2C:79
A4:17:8B:00:2C:7A
F2:5F:C8:60:D6:C5</t>
        </is>
      </c>
      <c r="E4274" s="3" t="inlineStr">
        <is>
          <t>Linux openSUSE 12.5</t>
        </is>
      </c>
      <c r="F4274" s="21" t="inlineStr">
        <is>
          <t>SI</t>
        </is>
      </c>
      <c r="G4274" s="21" t="inlineStr">
        <is>
          <t>NO</t>
        </is>
      </c>
      <c r="H4274" s="33" t="n">
        <v>59</v>
      </c>
      <c r="I4274" s="33" t="n">
        <v>0</v>
      </c>
      <c r="J4274" s="21">
        <f>IF(F4274="SI", "NA", IF(OR(E4274="Oracle Solaris", E4274="Windows Server 2008 R2", E4274="Windows Server 2003 R2", E4274="SunOS 10", E4274="SunOS 11.1", E4274="SunOS 11.2", E4274="SunOS 11.3", E4274="IBM AIX 6.1", E4274="IBM AIX 7.1", E4274="IBM AIX 7.2", E4274="IBM AIX 5.3", E4274="SunOS 9", E4274="SunOS 11.4.23.69.3", E4274="SunOS 11.0", E4274="SunOS 11.4", E4274="SunOS 11.4.0.15.0"), "Cortex not supported", "NA"))</f>
        <v/>
      </c>
    </row>
    <row r="4275">
      <c r="A4275" s="19" t="n">
        <v>4270</v>
      </c>
      <c r="B4275" s="3" t="inlineStr">
        <is>
          <t>ITHFHWCBSPSWR45</t>
        </is>
      </c>
      <c r="C4275" s="20" t="inlineStr">
        <is>
          <t>10.152.34.31
10.152.36.31
10.152.38.31
10.152.40.31
11.11.122.0
11.11.122.1
200.68.130.150</t>
        </is>
      </c>
      <c r="D4275" s="20" t="inlineStr">
        <is>
          <t>9E:5D:6C:3B:02:C7
A2:9C:EA:C1:D7:87
A4:17:8B:00:2B:E4
A4:17:8B:00:2B:E5
A4:17:8B:00:2B:E6</t>
        </is>
      </c>
      <c r="E4275" s="3" t="inlineStr">
        <is>
          <t>Linux openSUSE 12.5</t>
        </is>
      </c>
      <c r="F4275" s="21" t="inlineStr">
        <is>
          <t>SI</t>
        </is>
      </c>
      <c r="G4275" s="21" t="inlineStr">
        <is>
          <t>NO</t>
        </is>
      </c>
      <c r="H4275" s="33" t="n">
        <v>58</v>
      </c>
      <c r="I4275" s="33" t="n">
        <v>0</v>
      </c>
      <c r="J4275" s="21">
        <f>IF(F4275="SI", "NA", IF(OR(E4275="Oracle Solaris", E4275="Windows Server 2008 R2", E4275="Windows Server 2003 R2", E4275="SunOS 10", E4275="SunOS 11.1", E4275="SunOS 11.2", E4275="SunOS 11.3", E4275="IBM AIX 6.1", E4275="IBM AIX 7.1", E4275="IBM AIX 7.2", E4275="IBM AIX 5.3", E4275="SunOS 9", E4275="SunOS 11.4.23.69.3", E4275="SunOS 11.0", E4275="SunOS 11.4", E4275="SunOS 11.4.0.15.0"), "Cortex not supported", "NA"))</f>
        <v/>
      </c>
    </row>
    <row r="4276">
      <c r="A4276" s="19" t="n">
        <v>4271</v>
      </c>
      <c r="B4276" s="3" t="inlineStr">
        <is>
          <t>ITHFHWCBSPSWR51</t>
        </is>
      </c>
      <c r="C4276" s="20" t="inlineStr">
        <is>
          <t>10.152.34.37
10.152.36.37
10.152.38.37
10.152.40.37
11.11.109.0
11.11.109.1
200.68.130.150</t>
        </is>
      </c>
      <c r="D4276" s="20" t="inlineStr">
        <is>
          <t>36:D4:76:08:55:A5
3E:DF:C7:CD:B2:1E
A4:17:8B:00:2C:A8
A4:17:8B:00:2C:A9
A4:17:8B:00:2C:AA</t>
        </is>
      </c>
      <c r="E4276" s="3" t="inlineStr">
        <is>
          <t>Linux openSUSE 12.5</t>
        </is>
      </c>
      <c r="F4276" s="21" t="inlineStr">
        <is>
          <t>SI</t>
        </is>
      </c>
      <c r="G4276" s="21" t="inlineStr">
        <is>
          <t>NO</t>
        </is>
      </c>
      <c r="H4276" s="33" t="n">
        <v>54</v>
      </c>
      <c r="I4276" s="33" t="n">
        <v>0</v>
      </c>
      <c r="J4276" s="21">
        <f>IF(F4276="SI", "NA", IF(OR(E4276="Oracle Solaris", E4276="Windows Server 2008 R2", E4276="Windows Server 2003 R2", E4276="SunOS 10", E4276="SunOS 11.1", E4276="SunOS 11.2", E4276="SunOS 11.3", E4276="IBM AIX 6.1", E4276="IBM AIX 7.1", E4276="IBM AIX 7.2", E4276="IBM AIX 5.3", E4276="SunOS 9", E4276="SunOS 11.4.23.69.3", E4276="SunOS 11.0", E4276="SunOS 11.4", E4276="SunOS 11.4.0.15.0"), "Cortex not supported", "NA"))</f>
        <v/>
      </c>
    </row>
    <row r="4277">
      <c r="A4277" s="19" t="n">
        <v>4272</v>
      </c>
      <c r="B4277" s="3" t="inlineStr">
        <is>
          <t>ITHFHWCBSPSWR50</t>
        </is>
      </c>
      <c r="C4277" s="20" t="inlineStr">
        <is>
          <t>10.152.34.36
10.152.36.36
10.152.38.36
10.152.40.36
11.11.97.0
11.11.97.1
200.68.130.132</t>
        </is>
      </c>
      <c r="D4277" s="20" t="inlineStr">
        <is>
          <t>8E:D4:76:70:ED:DF
A4:17:8B:06:55:1F
A4:17:8B:06:55:20
A4:17:8B:06:55:21
EE:B5:C0:68:2B:E2</t>
        </is>
      </c>
      <c r="E4277" s="3" t="inlineStr">
        <is>
          <t>Linux openSUSE 12.5</t>
        </is>
      </c>
      <c r="F4277" s="21" t="inlineStr">
        <is>
          <t>SI</t>
        </is>
      </c>
      <c r="G4277" s="21" t="inlineStr">
        <is>
          <t>NO</t>
        </is>
      </c>
      <c r="H4277" s="33" t="n">
        <v>60</v>
      </c>
      <c r="I4277" s="33" t="n">
        <v>0</v>
      </c>
      <c r="J4277" s="21">
        <f>IF(F4277="SI", "NA", IF(OR(E4277="Oracle Solaris", E4277="Windows Server 2008 R2", E4277="Windows Server 2003 R2", E4277="SunOS 10", E4277="SunOS 11.1", E4277="SunOS 11.2", E4277="SunOS 11.3", E4277="IBM AIX 6.1", E4277="IBM AIX 7.1", E4277="IBM AIX 7.2", E4277="IBM AIX 5.3", E4277="SunOS 9", E4277="SunOS 11.4.23.69.3", E4277="SunOS 11.0", E4277="SunOS 11.4", E4277="SunOS 11.4.0.15.0"), "Cortex not supported", "NA"))</f>
        <v/>
      </c>
    </row>
    <row r="4278">
      <c r="A4278" s="19" t="n">
        <v>4273</v>
      </c>
      <c r="B4278" s="3" t="inlineStr">
        <is>
          <t>ITHFHWCBSPSWR56</t>
        </is>
      </c>
      <c r="C4278" s="20" t="inlineStr">
        <is>
          <t>10.152.34.42
10.152.36.42
10.152.38.42
10.152.40.42
11.11.119.0
11.11.119.1
200.68.130.150</t>
        </is>
      </c>
      <c r="D4278" s="20" t="inlineStr">
        <is>
          <t>32:A8:6A:87:06:4E
44:E9:68:F4:34:8D
44:E9:68:F4:34:8E
44:E9:68:F4:34:8F
56:8D:F6:21:C5:E5</t>
        </is>
      </c>
      <c r="E4278" s="3" t="inlineStr">
        <is>
          <t>Linux openSUSE 12.5</t>
        </is>
      </c>
      <c r="F4278" s="21" t="inlineStr">
        <is>
          <t>SI</t>
        </is>
      </c>
      <c r="G4278" s="21" t="inlineStr">
        <is>
          <t>NO</t>
        </is>
      </c>
      <c r="H4278" s="33" t="n">
        <v>68</v>
      </c>
      <c r="I4278" s="33" t="n">
        <v>0</v>
      </c>
      <c r="J4278" s="21">
        <f>IF(F4278="SI", "NA", IF(OR(E4278="Oracle Solaris", E4278="Windows Server 2008 R2", E4278="Windows Server 2003 R2", E4278="SunOS 10", E4278="SunOS 11.1", E4278="SunOS 11.2", E4278="SunOS 11.3", E4278="IBM AIX 6.1", E4278="IBM AIX 7.1", E4278="IBM AIX 7.2", E4278="IBM AIX 5.3", E4278="SunOS 9", E4278="SunOS 11.4.23.69.3", E4278="SunOS 11.0", E4278="SunOS 11.4", E4278="SunOS 11.4.0.15.0"), "Cortex not supported", "NA"))</f>
        <v/>
      </c>
    </row>
    <row r="4279">
      <c r="A4279" s="19" t="n">
        <v>4274</v>
      </c>
      <c r="B4279" s="3" t="inlineStr">
        <is>
          <t>ITHFHWCBSPSWR59</t>
        </is>
      </c>
      <c r="C4279" s="20" t="inlineStr">
        <is>
          <t>10.152.34.45
10.152.36.45
10.152.38.45
10.152.40.45
11.11.124.0
11.11.124.1
200.68.130.130</t>
        </is>
      </c>
      <c r="D4279" s="20" t="inlineStr">
        <is>
          <t>44:E9:68:F4:27:FB
44:E9:68:F4:27:FC
44:E9:68:F4:27:FD
6E:C6:E8:FF:53:89
F2:B3:CF:B2:FC:D7</t>
        </is>
      </c>
      <c r="E4279" s="3" t="inlineStr">
        <is>
          <t>Linux openSUSE 12.5</t>
        </is>
      </c>
      <c r="F4279" s="21" t="inlineStr">
        <is>
          <t>SI</t>
        </is>
      </c>
      <c r="G4279" s="21" t="inlineStr">
        <is>
          <t>NO</t>
        </is>
      </c>
      <c r="H4279" s="33" t="n">
        <v>63</v>
      </c>
      <c r="I4279" s="33" t="n">
        <v>0</v>
      </c>
      <c r="J4279" s="21">
        <f>IF(F4279="SI", "NA", IF(OR(E4279="Oracle Solaris", E4279="Windows Server 2008 R2", E4279="Windows Server 2003 R2", E4279="SunOS 10", E4279="SunOS 11.1", E4279="SunOS 11.2", E4279="SunOS 11.3", E4279="IBM AIX 6.1", E4279="IBM AIX 7.1", E4279="IBM AIX 7.2", E4279="IBM AIX 5.3", E4279="SunOS 9", E4279="SunOS 11.4.23.69.3", E4279="SunOS 11.0", E4279="SunOS 11.4", E4279="SunOS 11.4.0.15.0"), "Cortex not supported", "NA"))</f>
        <v/>
      </c>
    </row>
    <row r="4280">
      <c r="A4280" s="19" t="n">
        <v>4275</v>
      </c>
      <c r="B4280" s="3" t="inlineStr">
        <is>
          <t>ITHFHWCBSPSWR53</t>
        </is>
      </c>
      <c r="C4280" s="20" t="inlineStr">
        <is>
          <t>10.152.34.39
10.152.36.39
10.152.38.39
10.152.40.39
11.11.98.0
11.11.98.1
200.68.130.130</t>
        </is>
      </c>
      <c r="D4280" s="20" t="inlineStr">
        <is>
          <t>12:4C:E2:9B:02:C5
44:E9:68:B4:8E:C0
44:E9:68:B4:8E:C1
44:E9:68:B4:8E:C2
52:FB:44:27:C1:EF</t>
        </is>
      </c>
      <c r="E4280" s="3" t="inlineStr">
        <is>
          <t>Linux openSUSE 12.5</t>
        </is>
      </c>
      <c r="F4280" s="21" t="inlineStr">
        <is>
          <t>SI</t>
        </is>
      </c>
      <c r="G4280" s="21" t="inlineStr">
        <is>
          <t>NO</t>
        </is>
      </c>
      <c r="H4280" s="33" t="n">
        <v>65</v>
      </c>
      <c r="I4280" s="33" t="n">
        <v>0</v>
      </c>
      <c r="J4280" s="21">
        <f>IF(F4280="SI", "NA", IF(OR(E4280="Oracle Solaris", E4280="Windows Server 2008 R2", E4280="Windows Server 2003 R2", E4280="SunOS 10", E4280="SunOS 11.1", E4280="SunOS 11.2", E4280="SunOS 11.3", E4280="IBM AIX 6.1", E4280="IBM AIX 7.1", E4280="IBM AIX 7.2", E4280="IBM AIX 5.3", E4280="SunOS 9", E4280="SunOS 11.4.23.69.3", E4280="SunOS 11.0", E4280="SunOS 11.4", E4280="SunOS 11.4.0.15.0"), "Cortex not supported", "NA"))</f>
        <v/>
      </c>
    </row>
    <row r="4281">
      <c r="A4281" s="19" t="n">
        <v>4276</v>
      </c>
      <c r="B4281" s="3" t="inlineStr">
        <is>
          <t>ITHFHWCBSPSWR58</t>
        </is>
      </c>
      <c r="C4281" s="20" t="inlineStr">
        <is>
          <t>10.152.34.44
10.152.36.44
10.152.38.44
10.152.40.44
11.11.132.0
11.11.132.1
200.68.130.150</t>
        </is>
      </c>
      <c r="D4281" s="20" t="inlineStr">
        <is>
          <t>2E:6F:63:B0:94:C5
A4:17:8B:06:55:8B
A4:17:8B:06:55:8C
A4:17:8B:06:55:8D
DE:69:35:65:9E:F8</t>
        </is>
      </c>
      <c r="E4281" s="3" t="inlineStr">
        <is>
          <t>Linux openSUSE 12.5</t>
        </is>
      </c>
      <c r="F4281" s="21" t="inlineStr">
        <is>
          <t>SI</t>
        </is>
      </c>
      <c r="G4281" s="21" t="inlineStr">
        <is>
          <t>NO</t>
        </is>
      </c>
      <c r="H4281" s="33" t="n">
        <v>62</v>
      </c>
      <c r="I4281" s="33" t="n">
        <v>0</v>
      </c>
      <c r="J4281" s="21">
        <f>IF(F4281="SI", "NA", IF(OR(E4281="Oracle Solaris", E4281="Windows Server 2008 R2", E4281="Windows Server 2003 R2", E4281="SunOS 10", E4281="SunOS 11.1", E4281="SunOS 11.2", E4281="SunOS 11.3", E4281="IBM AIX 6.1", E4281="IBM AIX 7.1", E4281="IBM AIX 7.2", E4281="IBM AIX 5.3", E4281="SunOS 9", E4281="SunOS 11.4.23.69.3", E4281="SunOS 11.0", E4281="SunOS 11.4", E4281="SunOS 11.4.0.15.0"), "Cortex not supported", "NA"))</f>
        <v/>
      </c>
    </row>
    <row r="4282">
      <c r="A4282" s="19" t="n">
        <v>4277</v>
      </c>
      <c r="B4282" s="3" t="inlineStr">
        <is>
          <t>ITHFHWCBSPSWR60</t>
        </is>
      </c>
      <c r="C4282" s="20" t="inlineStr">
        <is>
          <t>10.152.34.46
10.152.36.46
10.152.38.46
10.152.40.46
11.11.107.0
11.11.107.1
200.68.130.150</t>
        </is>
      </c>
      <c r="D4282" s="20" t="inlineStr">
        <is>
          <t>32:C8:AC:2D:86:BA
72:26:9E:AF:FB:05
A4:17:8B:06:55:33
A4:17:8B:06:55:34
A4:17:8B:06:55:35</t>
        </is>
      </c>
      <c r="E4282" s="3" t="inlineStr">
        <is>
          <t>Linux openSUSE 12.5</t>
        </is>
      </c>
      <c r="F4282" s="21" t="inlineStr">
        <is>
          <t>SI</t>
        </is>
      </c>
      <c r="G4282" s="21" t="inlineStr">
        <is>
          <t>NO</t>
        </is>
      </c>
      <c r="H4282" s="33" t="n">
        <v>62</v>
      </c>
      <c r="I4282" s="33" t="n">
        <v>0</v>
      </c>
      <c r="J4282" s="21">
        <f>IF(F4282="SI", "NA", IF(OR(E4282="Oracle Solaris", E4282="Windows Server 2008 R2", E4282="Windows Server 2003 R2", E4282="SunOS 10", E4282="SunOS 11.1", E4282="SunOS 11.2", E4282="SunOS 11.3", E4282="IBM AIX 6.1", E4282="IBM AIX 7.1", E4282="IBM AIX 7.2", E4282="IBM AIX 5.3", E4282="SunOS 9", E4282="SunOS 11.4.23.69.3", E4282="SunOS 11.0", E4282="SunOS 11.4", E4282="SunOS 11.4.0.15.0"), "Cortex not supported", "NA"))</f>
        <v/>
      </c>
    </row>
    <row r="4283">
      <c r="A4283" s="19" t="n">
        <v>4278</v>
      </c>
      <c r="B4283" s="3" t="inlineStr">
        <is>
          <t>ITHFHWCBSPSWR57</t>
        </is>
      </c>
      <c r="C4283" s="20" t="inlineStr">
        <is>
          <t>10.152.34.43
10.152.36.43
10.152.38.43
10.152.40.43
11.11.129.0
11.11.129.1
200.68.130.130</t>
        </is>
      </c>
      <c r="D4283" s="20" t="inlineStr">
        <is>
          <t>26:E4:23:B1:28:11
44:E9:68:B4:8D:D8
44:E9:68:B4:8D:D9
44:E9:68:B4:8D:DA
D2:3C:DC:F5:7E:08</t>
        </is>
      </c>
      <c r="E4283" s="3" t="inlineStr">
        <is>
          <t>Linux openSUSE 12.5</t>
        </is>
      </c>
      <c r="F4283" s="21" t="inlineStr">
        <is>
          <t>SI</t>
        </is>
      </c>
      <c r="G4283" s="21" t="inlineStr">
        <is>
          <t>NO</t>
        </is>
      </c>
      <c r="H4283" s="33" t="n">
        <v>69</v>
      </c>
      <c r="I4283" s="33" t="n">
        <v>0</v>
      </c>
      <c r="J4283" s="21">
        <f>IF(F4283="SI", "NA", IF(OR(E4283="Oracle Solaris", E4283="Windows Server 2008 R2", E4283="Windows Server 2003 R2", E4283="SunOS 10", E4283="SunOS 11.1", E4283="SunOS 11.2", E4283="SunOS 11.3", E4283="IBM AIX 6.1", E4283="IBM AIX 7.1", E4283="IBM AIX 7.2", E4283="IBM AIX 5.3", E4283="SunOS 9", E4283="SunOS 11.4.23.69.3", E4283="SunOS 11.0", E4283="SunOS 11.4", E4283="SunOS 11.4.0.15.0"), "Cortex not supported", "NA"))</f>
        <v/>
      </c>
    </row>
    <row r="4284">
      <c r="A4284" s="19" t="n">
        <v>4279</v>
      </c>
      <c r="B4284" s="3" t="inlineStr">
        <is>
          <t>ITHFHWCBSPSWR63</t>
        </is>
      </c>
      <c r="C4284" s="20" t="inlineStr">
        <is>
          <t>10.152.34.49
10.152.36.49
10.152.38.49
10.152.40.49
11.11.134.0
11.11.134.1
200.68.130.150</t>
        </is>
      </c>
      <c r="D4284" s="20" t="inlineStr">
        <is>
          <t>44:E9:68:F4:34:E9
44:E9:68:F4:34:EA
44:E9:68:F4:34:EB
76:B2:61:AD:51:0E
AA:00:5A:CF:AE:01</t>
        </is>
      </c>
      <c r="E4284" s="3" t="inlineStr">
        <is>
          <t>Linux openSUSE 12.5</t>
        </is>
      </c>
      <c r="F4284" s="21" t="inlineStr">
        <is>
          <t>SI</t>
        </is>
      </c>
      <c r="G4284" s="21" t="inlineStr">
        <is>
          <t>NO</t>
        </is>
      </c>
      <c r="H4284" s="33" t="n">
        <v>54</v>
      </c>
      <c r="I4284" s="33" t="n">
        <v>0</v>
      </c>
      <c r="J4284" s="21">
        <f>IF(F4284="SI", "NA", IF(OR(E4284="Oracle Solaris", E4284="Windows Server 2008 R2", E4284="Windows Server 2003 R2", E4284="SunOS 10", E4284="SunOS 11.1", E4284="SunOS 11.2", E4284="SunOS 11.3", E4284="IBM AIX 6.1", E4284="IBM AIX 7.1", E4284="IBM AIX 7.2", E4284="IBM AIX 5.3", E4284="SunOS 9", E4284="SunOS 11.4.23.69.3", E4284="SunOS 11.0", E4284="SunOS 11.4", E4284="SunOS 11.4.0.15.0"), "Cortex not supported", "NA"))</f>
        <v/>
      </c>
    </row>
    <row r="4285">
      <c r="A4285" s="19" t="n">
        <v>4280</v>
      </c>
      <c r="B4285" s="3" t="inlineStr">
        <is>
          <t>ITHFHWCBSPSWR64</t>
        </is>
      </c>
      <c r="C4285" s="20" t="inlineStr">
        <is>
          <t>10.152.34.50
10.152.36.50
10.152.38.50
10.152.40.50
11.11.116.0
11.11.116.1
200.68.130.151</t>
        </is>
      </c>
      <c r="D4285" s="20" t="inlineStr">
        <is>
          <t>42:22:9E:DE:C5:8D
A4:17:8B:06:55:2B
A4:17:8B:06:55:2C
A4:17:8B:06:55:2D
AE:40:98:88:65:FB</t>
        </is>
      </c>
      <c r="E4285" s="3" t="inlineStr">
        <is>
          <t>Linux openSUSE 12.5</t>
        </is>
      </c>
      <c r="F4285" s="21" t="inlineStr">
        <is>
          <t>SI</t>
        </is>
      </c>
      <c r="G4285" s="21" t="inlineStr">
        <is>
          <t>NO</t>
        </is>
      </c>
      <c r="H4285" s="33" t="n">
        <v>72</v>
      </c>
      <c r="I4285" s="33" t="n">
        <v>0</v>
      </c>
      <c r="J4285" s="21">
        <f>IF(F4285="SI", "NA", IF(OR(E4285="Oracle Solaris", E4285="Windows Server 2008 R2", E4285="Windows Server 2003 R2", E4285="SunOS 10", E4285="SunOS 11.1", E4285="SunOS 11.2", E4285="SunOS 11.3", E4285="IBM AIX 6.1", E4285="IBM AIX 7.1", E4285="IBM AIX 7.2", E4285="IBM AIX 5.3", E4285="SunOS 9", E4285="SunOS 11.4.23.69.3", E4285="SunOS 11.0", E4285="SunOS 11.4", E4285="SunOS 11.4.0.15.0"), "Cortex not supported", "NA"))</f>
        <v/>
      </c>
    </row>
    <row r="4286">
      <c r="A4286" s="19" t="n">
        <v>4281</v>
      </c>
      <c r="B4286" s="3" t="inlineStr">
        <is>
          <t>ITHFHWCBSDSWR58</t>
        </is>
      </c>
      <c r="C4286" s="20" t="inlineStr">
        <is>
          <t>10.152.48.44
10.152.52.44
10.152.54.44
10.152.55.44
11.13.69.0
11.13.69.1
200.68.130.151</t>
        </is>
      </c>
      <c r="D4286" s="20" t="inlineStr">
        <is>
          <t>44:E9:68:B4:8F:08
44:E9:68:B4:8F:09
44:E9:68:B4:8F:0A
72:D1:0D:06:E0:9C
E6:7B:87:71:FB:48</t>
        </is>
      </c>
      <c r="E4286" s="3" t="inlineStr">
        <is>
          <t>Linux openSUSE 12.5</t>
        </is>
      </c>
      <c r="F4286" s="21" t="inlineStr">
        <is>
          <t>SI</t>
        </is>
      </c>
      <c r="G4286" s="21" t="inlineStr">
        <is>
          <t>NO</t>
        </is>
      </c>
      <c r="H4286" s="33" t="n">
        <v>57</v>
      </c>
      <c r="I4286" s="33" t="n">
        <v>0</v>
      </c>
      <c r="J4286" s="21">
        <f>IF(F4286="SI", "NA", IF(OR(E4286="Oracle Solaris", E4286="Windows Server 2008 R2", E4286="Windows Server 2003 R2", E4286="SunOS 10", E4286="SunOS 11.1", E4286="SunOS 11.2", E4286="SunOS 11.3", E4286="IBM AIX 6.1", E4286="IBM AIX 7.1", E4286="IBM AIX 7.2", E4286="IBM AIX 5.3", E4286="SunOS 9", E4286="SunOS 11.4.23.69.3", E4286="SunOS 11.0", E4286="SunOS 11.4", E4286="SunOS 11.4.0.15.0"), "Cortex not supported", "NA"))</f>
        <v/>
      </c>
    </row>
    <row r="4287">
      <c r="A4287" s="19" t="n">
        <v>4282</v>
      </c>
      <c r="B4287" s="3" t="inlineStr">
        <is>
          <t>ITHFHWCBSDSWR53</t>
        </is>
      </c>
      <c r="C4287" s="20" t="inlineStr">
        <is>
          <t>10.152.48.39
10.152.52.39
10.152.54.39
10.152.55.39
11.13.72.0
11.13.72.1
200.68.130.151</t>
        </is>
      </c>
      <c r="D4287" s="20" t="inlineStr">
        <is>
          <t>46:73:08:57:C0:56
A4:17:8B:00:2D:58
A4:17:8B:00:2D:59
A4:17:8B:00:2D:5A
BE:97:2B:56:80:06</t>
        </is>
      </c>
      <c r="E4287" s="3" t="inlineStr">
        <is>
          <t>Linux openSUSE 12.5</t>
        </is>
      </c>
      <c r="F4287" s="21" t="inlineStr">
        <is>
          <t>SI</t>
        </is>
      </c>
      <c r="G4287" s="21" t="inlineStr">
        <is>
          <t>NO</t>
        </is>
      </c>
      <c r="H4287" s="33" t="n">
        <v>61</v>
      </c>
      <c r="I4287" s="33" t="n">
        <v>0</v>
      </c>
      <c r="J4287" s="21">
        <f>IF(F4287="SI", "NA", IF(OR(E4287="Oracle Solaris", E4287="Windows Server 2008 R2", E4287="Windows Server 2003 R2", E4287="SunOS 10", E4287="SunOS 11.1", E4287="SunOS 11.2", E4287="SunOS 11.3", E4287="IBM AIX 6.1", E4287="IBM AIX 7.1", E4287="IBM AIX 7.2", E4287="IBM AIX 5.3", E4287="SunOS 9", E4287="SunOS 11.4.23.69.3", E4287="SunOS 11.0", E4287="SunOS 11.4", E4287="SunOS 11.4.0.15.0"), "Cortex not supported", "NA"))</f>
        <v/>
      </c>
    </row>
    <row r="4288">
      <c r="A4288" s="19" t="n">
        <v>4283</v>
      </c>
      <c r="B4288" s="3" t="inlineStr">
        <is>
          <t>ITHFHWCBSDSWR39</t>
        </is>
      </c>
      <c r="C4288" s="20" t="inlineStr">
        <is>
          <t>10.152.48.25
10.152.52.25
10.152.54.25
10.152.55.25
11.13.76.0
11.13.76.1
200.68.130.130</t>
        </is>
      </c>
      <c r="D4288" s="20" t="inlineStr">
        <is>
          <t>44:E9:68:F4:29:83
44:E9:68:F4:29:84
44:E9:68:F4:29:85
A6:8D:86:1A:76:9E
DE:3A:F0:7A:17:E1</t>
        </is>
      </c>
      <c r="E4288" s="3" t="inlineStr">
        <is>
          <t>Linux openSUSE 12.5</t>
        </is>
      </c>
      <c r="F4288" s="21" t="inlineStr">
        <is>
          <t>SI</t>
        </is>
      </c>
      <c r="G4288" s="21" t="inlineStr">
        <is>
          <t>NO</t>
        </is>
      </c>
      <c r="H4288" s="33" t="n">
        <v>57</v>
      </c>
      <c r="I4288" s="33" t="n">
        <v>0</v>
      </c>
      <c r="J4288" s="21">
        <f>IF(F4288="SI", "NA", IF(OR(E4288="Oracle Solaris", E4288="Windows Server 2008 R2", E4288="Windows Server 2003 R2", E4288="SunOS 10", E4288="SunOS 11.1", E4288="SunOS 11.2", E4288="SunOS 11.3", E4288="IBM AIX 6.1", E4288="IBM AIX 7.1", E4288="IBM AIX 7.2", E4288="IBM AIX 5.3", E4288="SunOS 9", E4288="SunOS 11.4.23.69.3", E4288="SunOS 11.0", E4288="SunOS 11.4", E4288="SunOS 11.4.0.15.0"), "Cortex not supported", "NA"))</f>
        <v/>
      </c>
    </row>
    <row r="4289">
      <c r="A4289" s="19" t="n">
        <v>4284</v>
      </c>
      <c r="B4289" s="3" t="inlineStr">
        <is>
          <t>ITHFHWCBSDSWR42</t>
        </is>
      </c>
      <c r="C4289" s="20" t="inlineStr">
        <is>
          <t>10.152.48.28
10.152.52.28
10.152.54.28
10.152.55.28
11.13.80.0
11.13.80.1
200.68.130.151</t>
        </is>
      </c>
      <c r="D4289" s="20" t="inlineStr">
        <is>
          <t>44:E9:68:B4:8D:CC
44:E9:68:B4:8D:CD
44:E9:68:B4:8D:CE
96:38:DA:F4:30:7E
E2:95:2B:0C:A1:FC</t>
        </is>
      </c>
      <c r="E4289" s="3" t="inlineStr">
        <is>
          <t>Linux openSUSE 12.5</t>
        </is>
      </c>
      <c r="F4289" s="21" t="inlineStr">
        <is>
          <t>SI</t>
        </is>
      </c>
      <c r="G4289" s="21" t="inlineStr">
        <is>
          <t>NO</t>
        </is>
      </c>
      <c r="H4289" s="33" t="n">
        <v>57</v>
      </c>
      <c r="I4289" s="33" t="n">
        <v>0</v>
      </c>
      <c r="J4289" s="21">
        <f>IF(F4289="SI", "NA", IF(OR(E4289="Oracle Solaris", E4289="Windows Server 2008 R2", E4289="Windows Server 2003 R2", E4289="SunOS 10", E4289="SunOS 11.1", E4289="SunOS 11.2", E4289="SunOS 11.3", E4289="IBM AIX 6.1", E4289="IBM AIX 7.1", E4289="IBM AIX 7.2", E4289="IBM AIX 5.3", E4289="SunOS 9", E4289="SunOS 11.4.23.69.3", E4289="SunOS 11.0", E4289="SunOS 11.4", E4289="SunOS 11.4.0.15.0"), "Cortex not supported", "NA"))</f>
        <v/>
      </c>
    </row>
    <row r="4290">
      <c r="A4290" s="19" t="n">
        <v>4285</v>
      </c>
      <c r="B4290" s="3" t="inlineStr">
        <is>
          <t>ITHFHWCBSDSWR41</t>
        </is>
      </c>
      <c r="C4290" s="20" t="inlineStr">
        <is>
          <t>10.152.48.27
10.152.52.27
10.152.54.27
10.152.55.27
11.13.64.0
11.13.64.1
200.68.130.150</t>
        </is>
      </c>
      <c r="D4290" s="20" t="inlineStr">
        <is>
          <t>2E:5F:B7:67:5E:E2
44:E9:68:F4:2A:13
44:E9:68:F4:2A:14
44:E9:68:F4:2A:15
9A:A1:3C:3E:1A:4D</t>
        </is>
      </c>
      <c r="E4290" s="3" t="inlineStr">
        <is>
          <t>Linux openSUSE 12.5</t>
        </is>
      </c>
      <c r="F4290" s="21" t="inlineStr">
        <is>
          <t>SI</t>
        </is>
      </c>
      <c r="G4290" s="21" t="inlineStr">
        <is>
          <t>NO</t>
        </is>
      </c>
      <c r="H4290" s="33" t="n">
        <v>56</v>
      </c>
      <c r="I4290" s="33" t="n">
        <v>0</v>
      </c>
      <c r="J4290" s="21">
        <f>IF(F4290="SI", "NA", IF(OR(E4290="Oracle Solaris", E4290="Windows Server 2008 R2", E4290="Windows Server 2003 R2", E4290="SunOS 10", E4290="SunOS 11.1", E4290="SunOS 11.2", E4290="SunOS 11.3", E4290="IBM AIX 6.1", E4290="IBM AIX 7.1", E4290="IBM AIX 7.2", E4290="IBM AIX 5.3", E4290="SunOS 9", E4290="SunOS 11.4.23.69.3", E4290="SunOS 11.0", E4290="SunOS 11.4", E4290="SunOS 11.4.0.15.0"), "Cortex not supported", "NA"))</f>
        <v/>
      </c>
    </row>
    <row r="4291">
      <c r="A4291" s="19" t="n">
        <v>4286</v>
      </c>
      <c r="B4291" s="3" t="inlineStr">
        <is>
          <t>ITHVHWDFCIRBD02</t>
        </is>
      </c>
      <c r="C4291" s="20" t="inlineStr">
        <is>
          <t>10.59.195.133</t>
        </is>
      </c>
      <c r="D4291" s="20" t="inlineStr">
        <is>
          <t>56:6F:3C:FD:02:10</t>
        </is>
      </c>
      <c r="E4291" s="3" t="inlineStr">
        <is>
          <t>Linux Red Hat 8.8</t>
        </is>
      </c>
      <c r="F4291" s="21" t="inlineStr">
        <is>
          <t>NO</t>
        </is>
      </c>
      <c r="G4291" s="21" t="inlineStr">
        <is>
          <t>NO</t>
        </is>
      </c>
      <c r="H4291" s="33" t="n">
        <v>143</v>
      </c>
      <c r="I4291" s="33" t="n">
        <v>0</v>
      </c>
      <c r="J4291" s="21">
        <f>IF(F4291="SI", "NA", IF(OR(E4291="Oracle Solaris", E4291="Windows Server 2008 R2", E4291="Windows Server 2003 R2", E4291="SunOS 10", E4291="SunOS 11.1", E4291="SunOS 11.2", E4291="SunOS 11.3", E4291="IBM AIX 6.1", E4291="IBM AIX 7.1", E4291="IBM AIX 7.2", E4291="IBM AIX 5.3", E4291="SunOS 9", E4291="SunOS 11.4.23.69.3", E4291="SunOS 11.0", E4291="SunOS 11.4", E4291="SunOS 11.4.0.15.0"), "Cortex not supported", "NA"))</f>
        <v/>
      </c>
    </row>
    <row r="4292">
      <c r="A4292" s="19" t="n">
        <v>4287</v>
      </c>
      <c r="B4292" s="3" t="inlineStr">
        <is>
          <t>ITHVHPQDLRBAS01</t>
        </is>
      </c>
      <c r="C4292" s="20" t="inlineStr">
        <is>
          <t>10.59.158.174
200.68.130.130</t>
        </is>
      </c>
      <c r="D4292" s="20" t="inlineStr">
        <is>
          <t>00:50:56:81:7C:3D</t>
        </is>
      </c>
      <c r="E4292" s="3" t="inlineStr">
        <is>
          <t>Linux Red Hat 9.6</t>
        </is>
      </c>
      <c r="F4292" s="21" t="inlineStr">
        <is>
          <t>SI</t>
        </is>
      </c>
      <c r="G4292" s="21" t="inlineStr">
        <is>
          <t>NO</t>
        </is>
      </c>
      <c r="H4292" s="33" t="n">
        <v>21</v>
      </c>
      <c r="I4292" s="33" t="n">
        <v>0</v>
      </c>
      <c r="J4292" s="21">
        <f>IF(F4292="SI", "NA", IF(OR(E4292="Oracle Solaris", E4292="Windows Server 2008 R2", E4292="Windows Server 2003 R2", E4292="SunOS 10", E4292="SunOS 11.1", E4292="SunOS 11.2", E4292="SunOS 11.3", E4292="IBM AIX 6.1", E4292="IBM AIX 7.1", E4292="IBM AIX 7.2", E4292="IBM AIX 5.3", E4292="SunOS 9", E4292="SunOS 11.4.23.69.3", E4292="SunOS 11.0", E4292="SunOS 11.4", E4292="SunOS 11.4.0.15.0"), "Cortex not supported", "NA"))</f>
        <v/>
      </c>
    </row>
    <row r="4293">
      <c r="A4293" s="19" t="n">
        <v>4288</v>
      </c>
      <c r="B4293" s="3" t="inlineStr">
        <is>
          <t>ITHVVW0155RBD01</t>
        </is>
      </c>
      <c r="C4293" s="20" t="inlineStr">
        <is>
          <t>10.152.121.189
200.68.130.130</t>
        </is>
      </c>
      <c r="D4293" s="20" t="inlineStr">
        <is>
          <t>00:50:56:81:5F:AC</t>
        </is>
      </c>
      <c r="E4293" s="3" t="inlineStr">
        <is>
          <t>Linux Red Hat 9.4</t>
        </is>
      </c>
      <c r="F4293" s="21" t="inlineStr">
        <is>
          <t>SI</t>
        </is>
      </c>
      <c r="G4293" s="21" t="inlineStr">
        <is>
          <t>NO</t>
        </is>
      </c>
      <c r="H4293" s="33" t="n">
        <v>19</v>
      </c>
      <c r="I4293" s="33" t="n">
        <v>0</v>
      </c>
      <c r="J4293" s="21">
        <f>IF(F4293="SI", "NA", IF(OR(E4293="Oracle Solaris", E4293="Windows Server 2008 R2", E4293="Windows Server 2003 R2", E4293="SunOS 10", E4293="SunOS 11.1", E4293="SunOS 11.2", E4293="SunOS 11.3", E4293="IBM AIX 6.1", E4293="IBM AIX 7.1", E4293="IBM AIX 7.2", E4293="IBM AIX 5.3", E4293="SunOS 9", E4293="SunOS 11.4.23.69.3", E4293="SunOS 11.0", E4293="SunOS 11.4", E4293="SunOS 11.4.0.15.0"), "Cortex not supported", "NA"))</f>
        <v/>
      </c>
    </row>
    <row r="4294">
      <c r="A4294" s="19" t="n">
        <v>4289</v>
      </c>
      <c r="B4294" s="3" t="inlineStr">
        <is>
          <t>ITHVVW1144RAP01</t>
        </is>
      </c>
      <c r="C4294" s="20" t="inlineStr">
        <is>
          <t>10.152.121.190
200.68.130.131</t>
        </is>
      </c>
      <c r="D4294" s="20" t="inlineStr">
        <is>
          <t>00:50:56:81:6E:CD</t>
        </is>
      </c>
      <c r="E4294" s="3" t="inlineStr">
        <is>
          <t>Linux Red Hat 9.4</t>
        </is>
      </c>
      <c r="F4294" s="21" t="inlineStr">
        <is>
          <t>SI</t>
        </is>
      </c>
      <c r="G4294" s="21" t="inlineStr">
        <is>
          <t>NO</t>
        </is>
      </c>
      <c r="H4294" s="33" t="n">
        <v>19</v>
      </c>
      <c r="I4294" s="33" t="n">
        <v>0</v>
      </c>
      <c r="J4294" s="21">
        <f>IF(F4294="SI", "NA", IF(OR(E4294="Oracle Solaris", E4294="Windows Server 2008 R2", E4294="Windows Server 2003 R2", E4294="SunOS 10", E4294="SunOS 11.1", E4294="SunOS 11.2", E4294="SunOS 11.3", E4294="IBM AIX 6.1", E4294="IBM AIX 7.1", E4294="IBM AIX 7.2", E4294="IBM AIX 5.3", E4294="SunOS 9", E4294="SunOS 11.4.23.69.3", E4294="SunOS 11.0", E4294="SunOS 11.4", E4294="SunOS 11.4.0.15.0"), "Cortex not supported", "NA"))</f>
        <v/>
      </c>
    </row>
    <row r="4295">
      <c r="A4295" s="19" t="n">
        <v>4290</v>
      </c>
      <c r="B4295" s="3" t="inlineStr">
        <is>
          <t>ITHVVWTESTQAP02.TELCEL.NET</t>
        </is>
      </c>
      <c r="C4295" s="20" t="inlineStr">
        <is>
          <t>10.152.151.160</t>
        </is>
      </c>
      <c r="D4295" s="20" t="inlineStr">
        <is>
          <t>00:50:56:81:45:0F</t>
        </is>
      </c>
      <c r="E4295" s="3" t="inlineStr">
        <is>
          <t>Windows Server 2025</t>
        </is>
      </c>
      <c r="F4295" s="21" t="inlineStr">
        <is>
          <t>NO</t>
        </is>
      </c>
      <c r="G4295" s="21" t="inlineStr">
        <is>
          <t>NO</t>
        </is>
      </c>
      <c r="H4295" s="33" t="n">
        <v>0</v>
      </c>
      <c r="I4295" s="33" t="n">
        <v>0</v>
      </c>
      <c r="J4295" s="21">
        <f>IF(F4295="SI", "NA", IF(OR(E4295="Oracle Solaris", E4295="Windows Server 2008 R2", E4295="Windows Server 2003 R2", E4295="SunOS 10", E4295="SunOS 11.1", E4295="SunOS 11.2", E4295="SunOS 11.3", E4295="IBM AIX 6.1", E4295="IBM AIX 7.1", E4295="IBM AIX 7.2", E4295="IBM AIX 5.3", E4295="SunOS 9", E4295="SunOS 11.4.23.69.3", E4295="SunOS 11.0", E4295="SunOS 11.4", E4295="SunOS 11.4.0.15.0"), "Cortex not supported", "NA"))</f>
        <v/>
      </c>
    </row>
    <row r="4296">
      <c r="A4296" s="19" t="n">
        <v>4291</v>
      </c>
      <c r="B4296" s="3" t="inlineStr">
        <is>
          <t>ITHVHWREFARBD01</t>
        </is>
      </c>
      <c r="C4296" s="20" t="inlineStr">
        <is>
          <t>10.59.158.70</t>
        </is>
      </c>
      <c r="D4296" s="20" t="inlineStr">
        <is>
          <t>56:6F:8E:BD:01:0E</t>
        </is>
      </c>
      <c r="E4296" s="3" t="inlineStr">
        <is>
          <t>Linux Red Hat 7.9</t>
        </is>
      </c>
      <c r="F4296" s="21" t="inlineStr">
        <is>
          <t>NO</t>
        </is>
      </c>
      <c r="G4296" s="21" t="inlineStr">
        <is>
          <t>NO</t>
        </is>
      </c>
      <c r="H4296" s="33" t="n">
        <v>105</v>
      </c>
      <c r="I4296" s="33" t="n">
        <v>0</v>
      </c>
      <c r="J4296" s="21">
        <f>IF(F4296="SI", "NA", IF(OR(E4296="Oracle Solaris", E4296="Windows Server 2008 R2", E4296="Windows Server 2003 R2", E4296="SunOS 10", E4296="SunOS 11.1", E4296="SunOS 11.2", E4296="SunOS 11.3", E4296="IBM AIX 6.1", E4296="IBM AIX 7.1", E4296="IBM AIX 7.2", E4296="IBM AIX 5.3", E4296="SunOS 9", E4296="SunOS 11.4.23.69.3", E4296="SunOS 11.0", E4296="SunOS 11.4", E4296="SunOS 11.4.0.15.0"), "Cortex not supported", "NA"))</f>
        <v/>
      </c>
    </row>
    <row r="4297">
      <c r="A4297" s="19" t="n">
        <v>4292</v>
      </c>
      <c r="B4297" s="3" t="inlineStr">
        <is>
          <t>ITHVVW0951RAP01</t>
        </is>
      </c>
      <c r="C4297" s="20" t="inlineStr">
        <is>
          <t>10.152.121.205
200.68.130.130</t>
        </is>
      </c>
      <c r="D4297" s="20" t="inlineStr">
        <is>
          <t>00:50:56:81:CE:B5</t>
        </is>
      </c>
      <c r="E4297" s="3" t="inlineStr">
        <is>
          <t>Linux Red Hat 9.7</t>
        </is>
      </c>
      <c r="F4297" s="21" t="inlineStr">
        <is>
          <t>SI</t>
        </is>
      </c>
      <c r="G4297" s="21" t="inlineStr">
        <is>
          <t>NO</t>
        </is>
      </c>
      <c r="H4297" s="33" t="n">
        <v>20</v>
      </c>
      <c r="I4297" s="33" t="n">
        <v>0</v>
      </c>
      <c r="J4297" s="21">
        <f>IF(F4297="SI", "NA", IF(OR(E4297="Oracle Solaris", E4297="Windows Server 2008 R2", E4297="Windows Server 2003 R2", E4297="SunOS 10", E4297="SunOS 11.1", E4297="SunOS 11.2", E4297="SunOS 11.3", E4297="IBM AIX 6.1", E4297="IBM AIX 7.1", E4297="IBM AIX 7.2", E4297="IBM AIX 5.3", E4297="SunOS 9", E4297="SunOS 11.4.23.69.3", E4297="SunOS 11.0", E4297="SunOS 11.4", E4297="SunOS 11.4.0.15.0"), "Cortex not supported", "NA"))</f>
        <v/>
      </c>
    </row>
    <row r="4298">
      <c r="A4298" s="19" t="n">
        <v>4293</v>
      </c>
      <c r="B4298" s="3" t="inlineStr">
        <is>
          <t>ITHVVW0595RBD01</t>
        </is>
      </c>
      <c r="C4298" s="20" t="inlineStr">
        <is>
          <t>10.152.121.203
200.68.130.131</t>
        </is>
      </c>
      <c r="D4298" s="20" t="inlineStr">
        <is>
          <t>00:50:56:81:EE:EE</t>
        </is>
      </c>
      <c r="E4298" s="3" t="inlineStr">
        <is>
          <t>Linux Red Hat 9.4</t>
        </is>
      </c>
      <c r="F4298" s="21" t="inlineStr">
        <is>
          <t>SI</t>
        </is>
      </c>
      <c r="G4298" s="21" t="inlineStr">
        <is>
          <t>NO</t>
        </is>
      </c>
      <c r="H4298" s="33" t="n">
        <v>20</v>
      </c>
      <c r="I4298" s="33" t="n">
        <v>0</v>
      </c>
      <c r="J4298" s="21">
        <f>IF(F4298="SI", "NA", IF(OR(E4298="Oracle Solaris", E4298="Windows Server 2008 R2", E4298="Windows Server 2003 R2", E4298="SunOS 10", E4298="SunOS 11.1", E4298="SunOS 11.2", E4298="SunOS 11.3", E4298="IBM AIX 6.1", E4298="IBM AIX 7.1", E4298="IBM AIX 7.2", E4298="IBM AIX 5.3", E4298="SunOS 9", E4298="SunOS 11.4.23.69.3", E4298="SunOS 11.0", E4298="SunOS 11.4", E4298="SunOS 11.4.0.15.0"), "Cortex not supported", "NA"))</f>
        <v/>
      </c>
    </row>
    <row r="4299">
      <c r="A4299" s="19" t="n">
        <v>4294</v>
      </c>
      <c r="B4299" s="3" t="inlineStr">
        <is>
          <t>ITHVVW0733RAP01</t>
        </is>
      </c>
      <c r="C4299" s="20" t="inlineStr">
        <is>
          <t>10.152.121.206
200.68.130.150</t>
        </is>
      </c>
      <c r="D4299" s="20" t="inlineStr">
        <is>
          <t>00:50:56:81:E5:50</t>
        </is>
      </c>
      <c r="E4299" s="3" t="inlineStr">
        <is>
          <t>Linux Red Hat 9.4</t>
        </is>
      </c>
      <c r="F4299" s="21" t="inlineStr">
        <is>
          <t>SI</t>
        </is>
      </c>
      <c r="G4299" s="21" t="inlineStr">
        <is>
          <t>NO</t>
        </is>
      </c>
      <c r="H4299" s="33" t="n">
        <v>21</v>
      </c>
      <c r="I4299" s="33" t="n">
        <v>0</v>
      </c>
      <c r="J4299" s="21">
        <f>IF(F4299="SI", "NA", IF(OR(E4299="Oracle Solaris", E4299="Windows Server 2008 R2", E4299="Windows Server 2003 R2", E4299="SunOS 10", E4299="SunOS 11.1", E4299="SunOS 11.2", E4299="SunOS 11.3", E4299="IBM AIX 6.1", E4299="IBM AIX 7.1", E4299="IBM AIX 7.2", E4299="IBM AIX 5.3", E4299="SunOS 9", E4299="SunOS 11.4.23.69.3", E4299="SunOS 11.0", E4299="SunOS 11.4", E4299="SunOS 11.4.0.15.0"), "Cortex not supported", "NA"))</f>
        <v/>
      </c>
    </row>
    <row r="4300">
      <c r="A4300" s="19" t="n">
        <v>4295</v>
      </c>
      <c r="B4300" s="3" t="inlineStr">
        <is>
          <t>ITHVHWWEGWPBD01</t>
        </is>
      </c>
      <c r="C4300" s="20" t="inlineStr">
        <is>
          <t>10.119.79.174
200.68.130.130</t>
        </is>
      </c>
      <c r="D4300" s="20" t="inlineStr">
        <is>
          <t>00:50:56:86:29:8F</t>
        </is>
      </c>
      <c r="E4300" s="3" t="inlineStr">
        <is>
          <t>Windows Server 2016</t>
        </is>
      </c>
      <c r="F4300" s="21" t="inlineStr">
        <is>
          <t>SI</t>
        </is>
      </c>
      <c r="G4300" s="21" t="inlineStr">
        <is>
          <t>NO</t>
        </is>
      </c>
      <c r="H4300" s="33" t="n">
        <v>0</v>
      </c>
      <c r="I4300" s="33" t="n">
        <v>0</v>
      </c>
      <c r="J4300" s="21">
        <f>IF(F4300="SI", "NA", IF(OR(E4300="Oracle Solaris", E4300="Windows Server 2008 R2", E4300="Windows Server 2003 R2", E4300="SunOS 10", E4300="SunOS 11.1", E4300="SunOS 11.2", E4300="SunOS 11.3", E4300="IBM AIX 6.1", E4300="IBM AIX 7.1", E4300="IBM AIX 7.2", E4300="IBM AIX 5.3", E4300="SunOS 9", E4300="SunOS 11.4.23.69.3", E4300="SunOS 11.0", E4300="SunOS 11.4", E4300="SunOS 11.4.0.15.0"), "Cortex not supported", "NA"))</f>
        <v/>
      </c>
    </row>
    <row r="4301">
      <c r="A4301" s="19" t="n">
        <v>4296</v>
      </c>
      <c r="B4301" s="3" t="inlineStr">
        <is>
          <t>BROKER-VM</t>
        </is>
      </c>
      <c r="C4301" s="20" t="inlineStr">
        <is>
          <t>10.119.111.19
172.17.64.1</t>
        </is>
      </c>
      <c r="D4301" s="20" t="inlineStr">
        <is>
          <t>00:50:56:AC:E6:67
E2:BB:08:B4:1A:49</t>
        </is>
      </c>
      <c r="E4301" s="3" t="inlineStr">
        <is>
          <t>Linux Ubuntu 20.04.6</t>
        </is>
      </c>
      <c r="F4301" s="21" t="inlineStr">
        <is>
          <t>NO</t>
        </is>
      </c>
      <c r="G4301" s="21" t="inlineStr">
        <is>
          <t>NO</t>
        </is>
      </c>
      <c r="H4301" s="33" t="n">
        <v>0</v>
      </c>
      <c r="I4301" s="33" t="n">
        <v>0</v>
      </c>
      <c r="J4301" s="21">
        <f>IF(F4301="SI", "NA", IF(OR(E4301="Oracle Solaris", E4301="Windows Server 2008 R2", E4301="Windows Server 2003 R2", E4301="SunOS 10", E4301="SunOS 11.1", E4301="SunOS 11.2", E4301="SunOS 11.3", E4301="IBM AIX 6.1", E4301="IBM AIX 7.1", E4301="IBM AIX 7.2", E4301="IBM AIX 5.3", E4301="SunOS 9", E4301="SunOS 11.4.23.69.3", E4301="SunOS 11.0", E4301="SunOS 11.4", E4301="SunOS 11.4.0.15.0"), "Cortex not supported", "NA"))</f>
        <v/>
      </c>
    </row>
    <row r="4302">
      <c r="A4302" s="19" t="n">
        <v>4297</v>
      </c>
      <c r="B4302" s="3" t="inlineStr">
        <is>
          <t>ITHVVW1151PAP01</t>
        </is>
      </c>
      <c r="C4302" s="20" t="inlineStr">
        <is>
          <t>10.152.121.197
200.68.130.131</t>
        </is>
      </c>
      <c r="D4302" s="20" t="inlineStr">
        <is>
          <t>00:50:56:81:80:E8</t>
        </is>
      </c>
      <c r="E4302" s="3" t="inlineStr">
        <is>
          <t>Windows Server 2022</t>
        </is>
      </c>
      <c r="F4302" s="21" t="inlineStr">
        <is>
          <t>SI</t>
        </is>
      </c>
      <c r="G4302" s="21" t="inlineStr">
        <is>
          <t>NO</t>
        </is>
      </c>
      <c r="H4302" s="33" t="n">
        <v>0</v>
      </c>
      <c r="I4302" s="33" t="n">
        <v>0</v>
      </c>
      <c r="J4302" s="21">
        <f>IF(F4302="SI", "NA", IF(OR(E4302="Oracle Solaris", E4302="Windows Server 2008 R2", E4302="Windows Server 2003 R2", E4302="SunOS 10", E4302="SunOS 11.1", E4302="SunOS 11.2", E4302="SunOS 11.3", E4302="IBM AIX 6.1", E4302="IBM AIX 7.1", E4302="IBM AIX 7.2", E4302="IBM AIX 5.3", E4302="SunOS 9", E4302="SunOS 11.4.23.69.3", E4302="SunOS 11.0", E4302="SunOS 11.4", E4302="SunOS 11.4.0.15.0"), "Cortex not supported", "NA"))</f>
        <v/>
      </c>
    </row>
    <row r="4303">
      <c r="A4303" s="19" t="n">
        <v>4298</v>
      </c>
      <c r="B4303" s="3" t="inlineStr">
        <is>
          <t>ITHVVW1151PAP02</t>
        </is>
      </c>
      <c r="C4303" s="20" t="inlineStr">
        <is>
          <t>10.152.121.207
200.68.130.132</t>
        </is>
      </c>
      <c r="D4303" s="20" t="inlineStr">
        <is>
          <t>00:50:56:81:50:B3</t>
        </is>
      </c>
      <c r="E4303" s="3" t="inlineStr">
        <is>
          <t>Windows Server 2022</t>
        </is>
      </c>
      <c r="F4303" s="21" t="inlineStr">
        <is>
          <t>SI</t>
        </is>
      </c>
      <c r="G4303" s="21" t="inlineStr">
        <is>
          <t>NO</t>
        </is>
      </c>
      <c r="H4303" s="33" t="n">
        <v>0</v>
      </c>
      <c r="I4303" s="33" t="n">
        <v>0</v>
      </c>
      <c r="J4303" s="21">
        <f>IF(F4303="SI", "NA", IF(OR(E4303="Oracle Solaris", E4303="Windows Server 2008 R2", E4303="Windows Server 2003 R2", E4303="SunOS 10", E4303="SunOS 11.1", E4303="SunOS 11.2", E4303="SunOS 11.3", E4303="IBM AIX 6.1", E4303="IBM AIX 7.1", E4303="IBM AIX 7.2", E4303="IBM AIX 5.3", E4303="SunOS 9", E4303="SunOS 11.4.23.69.3", E4303="SunOS 11.0", E4303="SunOS 11.4", E4303="SunOS 11.4.0.15.0"), "Cortex not supported", "NA"))</f>
        <v/>
      </c>
    </row>
    <row r="4304">
      <c r="A4304" s="19" t="n">
        <v>4299</v>
      </c>
      <c r="B4304" s="3" t="inlineStr">
        <is>
          <t>ITHVVW0940RAP01</t>
        </is>
      </c>
      <c r="C4304" s="20" t="inlineStr">
        <is>
          <t>10.152.121.194
200.68.130.131</t>
        </is>
      </c>
      <c r="D4304" s="20" t="inlineStr">
        <is>
          <t>00:50:56:81:5D:0B</t>
        </is>
      </c>
      <c r="E4304" s="3" t="inlineStr">
        <is>
          <t>Linux Red Hat 9.4</t>
        </is>
      </c>
      <c r="F4304" s="21" t="inlineStr">
        <is>
          <t>SI</t>
        </is>
      </c>
      <c r="G4304" s="21" t="inlineStr">
        <is>
          <t>NO</t>
        </is>
      </c>
      <c r="H4304" s="33" t="n">
        <v>19</v>
      </c>
      <c r="I4304" s="33" t="n">
        <v>0</v>
      </c>
      <c r="J4304" s="21">
        <f>IF(F4304="SI", "NA", IF(OR(E4304="Oracle Solaris", E4304="Windows Server 2008 R2", E4304="Windows Server 2003 R2", E4304="SunOS 10", E4304="SunOS 11.1", E4304="SunOS 11.2", E4304="SunOS 11.3", E4304="IBM AIX 6.1", E4304="IBM AIX 7.1", E4304="IBM AIX 7.2", E4304="IBM AIX 5.3", E4304="SunOS 9", E4304="SunOS 11.4.23.69.3", E4304="SunOS 11.0", E4304="SunOS 11.4", E4304="SunOS 11.4.0.15.0"), "Cortex not supported", "NA"))</f>
        <v/>
      </c>
    </row>
    <row r="4305">
      <c r="A4305" s="19" t="n">
        <v>4300</v>
      </c>
      <c r="B4305" s="3" t="inlineStr">
        <is>
          <t>ITHVVW0939RAP01</t>
        </is>
      </c>
      <c r="C4305" s="20" t="inlineStr">
        <is>
          <t>10.152.121.208
200.68.130.130</t>
        </is>
      </c>
      <c r="D4305" s="20" t="inlineStr">
        <is>
          <t>00:50:56:81:6C:D2</t>
        </is>
      </c>
      <c r="E4305" s="3" t="inlineStr">
        <is>
          <t>Linux Red Hat 9.4</t>
        </is>
      </c>
      <c r="F4305" s="21" t="inlineStr">
        <is>
          <t>SI</t>
        </is>
      </c>
      <c r="G4305" s="21" t="inlineStr">
        <is>
          <t>NO</t>
        </is>
      </c>
      <c r="H4305" s="33" t="n">
        <v>19</v>
      </c>
      <c r="I4305" s="33" t="n">
        <v>0</v>
      </c>
      <c r="J4305" s="21">
        <f>IF(F4305="SI", "NA", IF(OR(E4305="Oracle Solaris", E4305="Windows Server 2008 R2", E4305="Windows Server 2003 R2", E4305="SunOS 10", E4305="SunOS 11.1", E4305="SunOS 11.2", E4305="SunOS 11.3", E4305="IBM AIX 6.1", E4305="IBM AIX 7.1", E4305="IBM AIX 7.2", E4305="IBM AIX 5.3", E4305="SunOS 9", E4305="SunOS 11.4.23.69.3", E4305="SunOS 11.0", E4305="SunOS 11.4", E4305="SunOS 11.4.0.15.0"), "Cortex not supported", "NA"))</f>
        <v/>
      </c>
    </row>
    <row r="4306">
      <c r="A4306" s="19" t="n">
        <v>4301</v>
      </c>
      <c r="B4306" s="3" t="inlineStr">
        <is>
          <t>ITHVVW0067RAP01</t>
        </is>
      </c>
      <c r="C4306" s="20" t="inlineStr">
        <is>
          <t>10.152.121.195
172.20.1.92
200.68.130.131</t>
        </is>
      </c>
      <c r="D4306" s="20" t="inlineStr">
        <is>
          <t>00:50:56:81:A4:17
00:50:56:81:B6:5C</t>
        </is>
      </c>
      <c r="E4306" s="3" t="inlineStr">
        <is>
          <t>Linux Red Hat 9.4</t>
        </is>
      </c>
      <c r="F4306" s="21" t="inlineStr">
        <is>
          <t>SI</t>
        </is>
      </c>
      <c r="G4306" s="21" t="inlineStr">
        <is>
          <t>NO</t>
        </is>
      </c>
      <c r="H4306" s="33" t="n">
        <v>19</v>
      </c>
      <c r="I4306" s="33" t="n">
        <v>0</v>
      </c>
      <c r="J4306" s="21">
        <f>IF(F4306="SI", "NA", IF(OR(E4306="Oracle Solaris", E4306="Windows Server 2008 R2", E4306="Windows Server 2003 R2", E4306="SunOS 10", E4306="SunOS 11.1", E4306="SunOS 11.2", E4306="SunOS 11.3", E4306="IBM AIX 6.1", E4306="IBM AIX 7.1", E4306="IBM AIX 7.2", E4306="IBM AIX 5.3", E4306="SunOS 9", E4306="SunOS 11.4.23.69.3", E4306="SunOS 11.0", E4306="SunOS 11.4", E4306="SunOS 11.4.0.15.0"), "Cortex not supported", "NA"))</f>
        <v/>
      </c>
    </row>
    <row r="4307">
      <c r="A4307" s="19" t="n">
        <v>4302</v>
      </c>
      <c r="B4307" s="3" t="inlineStr">
        <is>
          <t>ITHVVW0067RAP02</t>
        </is>
      </c>
      <c r="C4307" s="20" t="inlineStr">
        <is>
          <t>10.152.121.193
172.20.1.93
200.68.130.130</t>
        </is>
      </c>
      <c r="D4307" s="20" t="inlineStr">
        <is>
          <t>00:50:56:81:56:24
00:50:56:81:EA:CA</t>
        </is>
      </c>
      <c r="E4307" s="3" t="inlineStr">
        <is>
          <t>Linux Red Hat 9.4</t>
        </is>
      </c>
      <c r="F4307" s="21" t="inlineStr">
        <is>
          <t>SI</t>
        </is>
      </c>
      <c r="G4307" s="21" t="inlineStr">
        <is>
          <t>NO</t>
        </is>
      </c>
      <c r="H4307" s="33" t="n">
        <v>20</v>
      </c>
      <c r="I4307" s="33" t="n">
        <v>0</v>
      </c>
      <c r="J4307" s="21">
        <f>IF(F4307="SI", "NA", IF(OR(E4307="Oracle Solaris", E4307="Windows Server 2008 R2", E4307="Windows Server 2003 R2", E4307="SunOS 10", E4307="SunOS 11.1", E4307="SunOS 11.2", E4307="SunOS 11.3", E4307="IBM AIX 6.1", E4307="IBM AIX 7.1", E4307="IBM AIX 7.2", E4307="IBM AIX 5.3", E4307="SunOS 9", E4307="SunOS 11.4.23.69.3", E4307="SunOS 11.0", E4307="SunOS 11.4", E4307="SunOS 11.4.0.15.0"), "Cortex not supported", "NA"))</f>
        <v/>
      </c>
    </row>
    <row r="4308">
      <c r="A4308" s="19" t="n">
        <v>4303</v>
      </c>
      <c r="B4308" s="3" t="inlineStr">
        <is>
          <t>ITHVVW0067RBD01</t>
        </is>
      </c>
      <c r="C4308" s="20" t="inlineStr">
        <is>
          <t>10.152.121.210
172.20.1.122
200.68.130.130</t>
        </is>
      </c>
      <c r="D4308" s="20" t="inlineStr">
        <is>
          <t>00:50:56:81:14:5C
00:50:56:81:15:3C</t>
        </is>
      </c>
      <c r="E4308" s="3" t="inlineStr">
        <is>
          <t>Linux Red Hat 9.4</t>
        </is>
      </c>
      <c r="F4308" s="21" t="inlineStr">
        <is>
          <t>SI</t>
        </is>
      </c>
      <c r="G4308" s="21" t="inlineStr">
        <is>
          <t>NO</t>
        </is>
      </c>
      <c r="H4308" s="33" t="n">
        <v>19</v>
      </c>
      <c r="I4308" s="33" t="n">
        <v>0</v>
      </c>
      <c r="J4308" s="21">
        <f>IF(F4308="SI", "NA", IF(OR(E4308="Oracle Solaris", E4308="Windows Server 2008 R2", E4308="Windows Server 2003 R2", E4308="SunOS 10", E4308="SunOS 11.1", E4308="SunOS 11.2", E4308="SunOS 11.3", E4308="IBM AIX 6.1", E4308="IBM AIX 7.1", E4308="IBM AIX 7.2", E4308="IBM AIX 5.3", E4308="SunOS 9", E4308="SunOS 11.4.23.69.3", E4308="SunOS 11.0", E4308="SunOS 11.4", E4308="SunOS 11.4.0.15.0"), "Cortex not supported", "NA"))</f>
        <v/>
      </c>
    </row>
    <row r="4309">
      <c r="A4309" s="19" t="n">
        <v>4304</v>
      </c>
      <c r="B4309" s="3" t="inlineStr">
        <is>
          <t>ITHVVW0067RAP04</t>
        </is>
      </c>
      <c r="C4309" s="20" t="inlineStr">
        <is>
          <t>10.152.121.202
172.20.1.95
200.68.130.131</t>
        </is>
      </c>
      <c r="D4309" s="20" t="inlineStr">
        <is>
          <t>00:50:56:81:17:4A
00:50:56:81:A2:3D</t>
        </is>
      </c>
      <c r="E4309" s="3" t="inlineStr">
        <is>
          <t>Linux Red Hat 9.4</t>
        </is>
      </c>
      <c r="F4309" s="21" t="inlineStr">
        <is>
          <t>SI</t>
        </is>
      </c>
      <c r="G4309" s="21" t="inlineStr">
        <is>
          <t>NO</t>
        </is>
      </c>
      <c r="H4309" s="33" t="n">
        <v>20</v>
      </c>
      <c r="I4309" s="33" t="n">
        <v>0</v>
      </c>
      <c r="J4309" s="21">
        <f>IF(F4309="SI", "NA", IF(OR(E4309="Oracle Solaris", E4309="Windows Server 2008 R2", E4309="Windows Server 2003 R2", E4309="SunOS 10", E4309="SunOS 11.1", E4309="SunOS 11.2", E4309="SunOS 11.3", E4309="IBM AIX 6.1", E4309="IBM AIX 7.1", E4309="IBM AIX 7.2", E4309="IBM AIX 5.3", E4309="SunOS 9", E4309="SunOS 11.4.23.69.3", E4309="SunOS 11.0", E4309="SunOS 11.4", E4309="SunOS 11.4.0.15.0"), "Cortex not supported", "NA"))</f>
        <v/>
      </c>
    </row>
    <row r="4310">
      <c r="A4310" s="19" t="n">
        <v>4305</v>
      </c>
      <c r="B4310" s="3" t="inlineStr">
        <is>
          <t>ITHVVW0067RAP03</t>
        </is>
      </c>
      <c r="C4310" s="20" t="inlineStr">
        <is>
          <t>10.152.121.211
172.20.1.94
200.68.130.131</t>
        </is>
      </c>
      <c r="D4310" s="20" t="inlineStr">
        <is>
          <t>00:50:56:81:8B:8B
00:50:56:81:F2:CF</t>
        </is>
      </c>
      <c r="E4310" s="3" t="inlineStr">
        <is>
          <t>Linux Red Hat 9.4</t>
        </is>
      </c>
      <c r="F4310" s="21" t="inlineStr">
        <is>
          <t>SI</t>
        </is>
      </c>
      <c r="G4310" s="21" t="inlineStr">
        <is>
          <t>NO</t>
        </is>
      </c>
      <c r="H4310" s="33" t="n">
        <v>19</v>
      </c>
      <c r="I4310" s="33" t="n">
        <v>0</v>
      </c>
      <c r="J4310" s="21">
        <f>IF(F4310="SI", "NA", IF(OR(E4310="Oracle Solaris", E4310="Windows Server 2008 R2", E4310="Windows Server 2003 R2", E4310="SunOS 10", E4310="SunOS 11.1", E4310="SunOS 11.2", E4310="SunOS 11.3", E4310="IBM AIX 6.1", E4310="IBM AIX 7.1", E4310="IBM AIX 7.2", E4310="IBM AIX 5.3", E4310="SunOS 9", E4310="SunOS 11.4.23.69.3", E4310="SunOS 11.0", E4310="SunOS 11.4", E4310="SunOS 11.4.0.15.0"), "Cortex not supported", "NA"))</f>
        <v/>
      </c>
    </row>
    <row r="4311">
      <c r="A4311" s="19" t="n">
        <v>4306</v>
      </c>
      <c r="B4311" s="3" t="inlineStr">
        <is>
          <t>ITHVVW0067RAP17</t>
        </is>
      </c>
      <c r="C4311" s="20" t="inlineStr">
        <is>
          <t>10.152.121.225
172.20.1.108
200.68.130.131</t>
        </is>
      </c>
      <c r="D4311" s="20" t="inlineStr">
        <is>
          <t>00:50:56:81:02:7B
00:50:56:81:15:DF</t>
        </is>
      </c>
      <c r="E4311" s="3" t="inlineStr">
        <is>
          <t>Linux Red Hat 9.4</t>
        </is>
      </c>
      <c r="F4311" s="21" t="inlineStr">
        <is>
          <t>SI</t>
        </is>
      </c>
      <c r="G4311" s="21" t="inlineStr">
        <is>
          <t>NO</t>
        </is>
      </c>
      <c r="H4311" s="33" t="n">
        <v>19</v>
      </c>
      <c r="I4311" s="33" t="n">
        <v>0</v>
      </c>
      <c r="J4311" s="21">
        <f>IF(F4311="SI", "NA", IF(OR(E4311="Oracle Solaris", E4311="Windows Server 2008 R2", E4311="Windows Server 2003 R2", E4311="SunOS 10", E4311="SunOS 11.1", E4311="SunOS 11.2", E4311="SunOS 11.3", E4311="IBM AIX 6.1", E4311="IBM AIX 7.1", E4311="IBM AIX 7.2", E4311="IBM AIX 5.3", E4311="SunOS 9", E4311="SunOS 11.4.23.69.3", E4311="SunOS 11.0", E4311="SunOS 11.4", E4311="SunOS 11.4.0.15.0"), "Cortex not supported", "NA"))</f>
        <v/>
      </c>
    </row>
    <row r="4312">
      <c r="A4312" s="19" t="n">
        <v>4307</v>
      </c>
      <c r="B4312" s="3" t="inlineStr">
        <is>
          <t>ITHVVW0067RAP05</t>
        </is>
      </c>
      <c r="C4312" s="20" t="inlineStr">
        <is>
          <t>10.152.121.213
172.20.1.96
200.68.130.130</t>
        </is>
      </c>
      <c r="D4312" s="20" t="inlineStr">
        <is>
          <t>00:50:56:81:7F:32
00:50:56:81:A0:79</t>
        </is>
      </c>
      <c r="E4312" s="3" t="inlineStr">
        <is>
          <t>Linux Red Hat 9.4</t>
        </is>
      </c>
      <c r="F4312" s="21" t="inlineStr">
        <is>
          <t>SI</t>
        </is>
      </c>
      <c r="G4312" s="21" t="inlineStr">
        <is>
          <t>NO</t>
        </is>
      </c>
      <c r="H4312" s="33" t="n">
        <v>19</v>
      </c>
      <c r="I4312" s="33" t="n">
        <v>0</v>
      </c>
      <c r="J4312" s="21">
        <f>IF(F4312="SI", "NA", IF(OR(E4312="Oracle Solaris", E4312="Windows Server 2008 R2", E4312="Windows Server 2003 R2", E4312="SunOS 10", E4312="SunOS 11.1", E4312="SunOS 11.2", E4312="SunOS 11.3", E4312="IBM AIX 6.1", E4312="IBM AIX 7.1", E4312="IBM AIX 7.2", E4312="IBM AIX 5.3", E4312="SunOS 9", E4312="SunOS 11.4.23.69.3", E4312="SunOS 11.0", E4312="SunOS 11.4", E4312="SunOS 11.4.0.15.0"), "Cortex not supported", "NA"))</f>
        <v/>
      </c>
    </row>
    <row r="4313">
      <c r="A4313" s="19" t="n">
        <v>4308</v>
      </c>
      <c r="B4313" s="3" t="inlineStr">
        <is>
          <t>ITHVVW0067RAP06</t>
        </is>
      </c>
      <c r="C4313" s="20" t="inlineStr">
        <is>
          <t>10.152.121.214
172.20.1.97
200.68.130.131</t>
        </is>
      </c>
      <c r="D4313" s="20" t="inlineStr">
        <is>
          <t>00:50:56:81:1E:0F
00:50:56:81:BE:66</t>
        </is>
      </c>
      <c r="E4313" s="3" t="inlineStr">
        <is>
          <t>Linux Red Hat 9.4</t>
        </is>
      </c>
      <c r="F4313" s="21" t="inlineStr">
        <is>
          <t>SI</t>
        </is>
      </c>
      <c r="G4313" s="21" t="inlineStr">
        <is>
          <t>NO</t>
        </is>
      </c>
      <c r="H4313" s="33" t="n">
        <v>20</v>
      </c>
      <c r="I4313" s="33" t="n">
        <v>0</v>
      </c>
      <c r="J4313" s="21">
        <f>IF(F4313="SI", "NA", IF(OR(E4313="Oracle Solaris", E4313="Windows Server 2008 R2", E4313="Windows Server 2003 R2", E4313="SunOS 10", E4313="SunOS 11.1", E4313="SunOS 11.2", E4313="SunOS 11.3", E4313="IBM AIX 6.1", E4313="IBM AIX 7.1", E4313="IBM AIX 7.2", E4313="IBM AIX 5.3", E4313="SunOS 9", E4313="SunOS 11.4.23.69.3", E4313="SunOS 11.0", E4313="SunOS 11.4", E4313="SunOS 11.4.0.15.0"), "Cortex not supported", "NA"))</f>
        <v/>
      </c>
    </row>
    <row r="4314">
      <c r="A4314" s="19" t="n">
        <v>4309</v>
      </c>
      <c r="B4314" s="3" t="inlineStr">
        <is>
          <t>ITHVVW0067RAP10</t>
        </is>
      </c>
      <c r="C4314" s="20" t="inlineStr">
        <is>
          <t>10.152.121.218
172.20.1.101
200.68.130.150</t>
        </is>
      </c>
      <c r="D4314" s="20" t="inlineStr">
        <is>
          <t>00:50:56:81:4D:84
00:50:56:81:CB:39</t>
        </is>
      </c>
      <c r="E4314" s="3" t="inlineStr">
        <is>
          <t>Linux Red Hat 9.4</t>
        </is>
      </c>
      <c r="F4314" s="21" t="inlineStr">
        <is>
          <t>SI</t>
        </is>
      </c>
      <c r="G4314" s="21" t="inlineStr">
        <is>
          <t>NO</t>
        </is>
      </c>
      <c r="H4314" s="33" t="n">
        <v>19</v>
      </c>
      <c r="I4314" s="33" t="n">
        <v>0</v>
      </c>
      <c r="J4314" s="21">
        <f>IF(F4314="SI", "NA", IF(OR(E4314="Oracle Solaris", E4314="Windows Server 2008 R2", E4314="Windows Server 2003 R2", E4314="SunOS 10", E4314="SunOS 11.1", E4314="SunOS 11.2", E4314="SunOS 11.3", E4314="IBM AIX 6.1", E4314="IBM AIX 7.1", E4314="IBM AIX 7.2", E4314="IBM AIX 5.3", E4314="SunOS 9", E4314="SunOS 11.4.23.69.3", E4314="SunOS 11.0", E4314="SunOS 11.4", E4314="SunOS 11.4.0.15.0"), "Cortex not supported", "NA"))</f>
        <v/>
      </c>
    </row>
    <row r="4315">
      <c r="A4315" s="19" t="n">
        <v>4310</v>
      </c>
      <c r="B4315" s="3" t="inlineStr">
        <is>
          <t>ITHVVW0067RAP07</t>
        </is>
      </c>
      <c r="C4315" s="20" t="inlineStr">
        <is>
          <t>10.152.121.215
172.20.1.98
200.68.130.131</t>
        </is>
      </c>
      <c r="D4315" s="20" t="inlineStr">
        <is>
          <t>00:50:56:81:C9:9A
00:50:56:81:F0:B9</t>
        </is>
      </c>
      <c r="E4315" s="3" t="inlineStr">
        <is>
          <t>Linux Red Hat 9.4</t>
        </is>
      </c>
      <c r="F4315" s="21" t="inlineStr">
        <is>
          <t>SI</t>
        </is>
      </c>
      <c r="G4315" s="21" t="inlineStr">
        <is>
          <t>NO</t>
        </is>
      </c>
      <c r="H4315" s="33" t="n">
        <v>19</v>
      </c>
      <c r="I4315" s="33" t="n">
        <v>0</v>
      </c>
      <c r="J4315" s="21">
        <f>IF(F4315="SI", "NA", IF(OR(E4315="Oracle Solaris", E4315="Windows Server 2008 R2", E4315="Windows Server 2003 R2", E4315="SunOS 10", E4315="SunOS 11.1", E4315="SunOS 11.2", E4315="SunOS 11.3", E4315="IBM AIX 6.1", E4315="IBM AIX 7.1", E4315="IBM AIX 7.2", E4315="IBM AIX 5.3", E4315="SunOS 9", E4315="SunOS 11.4.23.69.3", E4315="SunOS 11.0", E4315="SunOS 11.4", E4315="SunOS 11.4.0.15.0"), "Cortex not supported", "NA"))</f>
        <v/>
      </c>
    </row>
    <row r="4316">
      <c r="A4316" s="19" t="n">
        <v>4311</v>
      </c>
      <c r="B4316" s="3" t="inlineStr">
        <is>
          <t>ITHVVW0067RAP09</t>
        </is>
      </c>
      <c r="C4316" s="20" t="inlineStr">
        <is>
          <t>10.152.121.217
172.20.1.100
200.68.130.130</t>
        </is>
      </c>
      <c r="D4316" s="20" t="inlineStr">
        <is>
          <t>00:50:56:81:0B:0F
00:50:56:81:E0:9C</t>
        </is>
      </c>
      <c r="E4316" s="3" t="inlineStr">
        <is>
          <t>Linux Red Hat 9.4</t>
        </is>
      </c>
      <c r="F4316" s="21" t="inlineStr">
        <is>
          <t>SI</t>
        </is>
      </c>
      <c r="G4316" s="21" t="inlineStr">
        <is>
          <t>NO</t>
        </is>
      </c>
      <c r="H4316" s="33" t="n">
        <v>19</v>
      </c>
      <c r="I4316" s="33" t="n">
        <v>0</v>
      </c>
      <c r="J4316" s="21">
        <f>IF(F4316="SI", "NA", IF(OR(E4316="Oracle Solaris", E4316="Windows Server 2008 R2", E4316="Windows Server 2003 R2", E4316="SunOS 10", E4316="SunOS 11.1", E4316="SunOS 11.2", E4316="SunOS 11.3", E4316="IBM AIX 6.1", E4316="IBM AIX 7.1", E4316="IBM AIX 7.2", E4316="IBM AIX 5.3", E4316="SunOS 9", E4316="SunOS 11.4.23.69.3", E4316="SunOS 11.0", E4316="SunOS 11.4", E4316="SunOS 11.4.0.15.0"), "Cortex not supported", "NA"))</f>
        <v/>
      </c>
    </row>
    <row r="4317">
      <c r="A4317" s="19" t="n">
        <v>4312</v>
      </c>
      <c r="B4317" s="3" t="inlineStr">
        <is>
          <t>ITHVVW0067RAP15</t>
        </is>
      </c>
      <c r="C4317" s="20" t="inlineStr">
        <is>
          <t>10.152.121.223
172.20.1.106
200.68.130.132</t>
        </is>
      </c>
      <c r="D4317" s="20" t="inlineStr">
        <is>
          <t>00:50:56:81:08:79
00:50:56:81:69:50</t>
        </is>
      </c>
      <c r="E4317" s="3" t="inlineStr">
        <is>
          <t>Linux Red Hat 9.4</t>
        </is>
      </c>
      <c r="F4317" s="21" t="inlineStr">
        <is>
          <t>SI</t>
        </is>
      </c>
      <c r="G4317" s="21" t="inlineStr">
        <is>
          <t>NO</t>
        </is>
      </c>
      <c r="H4317" s="33" t="n">
        <v>19</v>
      </c>
      <c r="I4317" s="33" t="n">
        <v>0</v>
      </c>
      <c r="J4317" s="21">
        <f>IF(F4317="SI", "NA", IF(OR(E4317="Oracle Solaris", E4317="Windows Server 2008 R2", E4317="Windows Server 2003 R2", E4317="SunOS 10", E4317="SunOS 11.1", E4317="SunOS 11.2", E4317="SunOS 11.3", E4317="IBM AIX 6.1", E4317="IBM AIX 7.1", E4317="IBM AIX 7.2", E4317="IBM AIX 5.3", E4317="SunOS 9", E4317="SunOS 11.4.23.69.3", E4317="SunOS 11.0", E4317="SunOS 11.4", E4317="SunOS 11.4.0.15.0"), "Cortex not supported", "NA"))</f>
        <v/>
      </c>
    </row>
    <row r="4318">
      <c r="A4318" s="19" t="n">
        <v>4313</v>
      </c>
      <c r="B4318" s="3" t="inlineStr">
        <is>
          <t>ITHVVW0067RAP11</t>
        </is>
      </c>
      <c r="C4318" s="20" t="inlineStr">
        <is>
          <t>10.152.121.219
172.20.1.102
200.68.130.131</t>
        </is>
      </c>
      <c r="D4318" s="20" t="inlineStr">
        <is>
          <t>00:50:56:81:0F:5A
00:50:56:81:2C:E4</t>
        </is>
      </c>
      <c r="E4318" s="3" t="inlineStr">
        <is>
          <t>Linux Red Hat 9.4</t>
        </is>
      </c>
      <c r="F4318" s="21" t="inlineStr">
        <is>
          <t>SI</t>
        </is>
      </c>
      <c r="G4318" s="21" t="inlineStr">
        <is>
          <t>NO</t>
        </is>
      </c>
      <c r="H4318" s="33" t="n">
        <v>19</v>
      </c>
      <c r="I4318" s="33" t="n">
        <v>0</v>
      </c>
      <c r="J4318" s="21">
        <f>IF(F4318="SI", "NA", IF(OR(E4318="Oracle Solaris", E4318="Windows Server 2008 R2", E4318="Windows Server 2003 R2", E4318="SunOS 10", E4318="SunOS 11.1", E4318="SunOS 11.2", E4318="SunOS 11.3", E4318="IBM AIX 6.1", E4318="IBM AIX 7.1", E4318="IBM AIX 7.2", E4318="IBM AIX 5.3", E4318="SunOS 9", E4318="SunOS 11.4.23.69.3", E4318="SunOS 11.0", E4318="SunOS 11.4", E4318="SunOS 11.4.0.15.0"), "Cortex not supported", "NA"))</f>
        <v/>
      </c>
    </row>
    <row r="4319">
      <c r="A4319" s="19" t="n">
        <v>4314</v>
      </c>
      <c r="B4319" s="3" t="inlineStr">
        <is>
          <t>ITHVVW0067RAP13</t>
        </is>
      </c>
      <c r="C4319" s="20" t="inlineStr">
        <is>
          <t>10.152.121.221
172.20.1.104
200.68.130.130</t>
        </is>
      </c>
      <c r="D4319" s="20" t="inlineStr">
        <is>
          <t>00:50:56:81:3E:9D
00:50:56:81:DE:DA</t>
        </is>
      </c>
      <c r="E4319" s="3" t="inlineStr">
        <is>
          <t>Linux Red Hat 9.4</t>
        </is>
      </c>
      <c r="F4319" s="21" t="inlineStr">
        <is>
          <t>SI</t>
        </is>
      </c>
      <c r="G4319" s="21" t="inlineStr">
        <is>
          <t>NO</t>
        </is>
      </c>
      <c r="H4319" s="33" t="n">
        <v>20</v>
      </c>
      <c r="I4319" s="33" t="n">
        <v>0</v>
      </c>
      <c r="J4319" s="21">
        <f>IF(F4319="SI", "NA", IF(OR(E4319="Oracle Solaris", E4319="Windows Server 2008 R2", E4319="Windows Server 2003 R2", E4319="SunOS 10", E4319="SunOS 11.1", E4319="SunOS 11.2", E4319="SunOS 11.3", E4319="IBM AIX 6.1", E4319="IBM AIX 7.1", E4319="IBM AIX 7.2", E4319="IBM AIX 5.3", E4319="SunOS 9", E4319="SunOS 11.4.23.69.3", E4319="SunOS 11.0", E4319="SunOS 11.4", E4319="SunOS 11.4.0.15.0"), "Cortex not supported", "NA"))</f>
        <v/>
      </c>
    </row>
    <row r="4320">
      <c r="A4320" s="19" t="n">
        <v>4315</v>
      </c>
      <c r="B4320" s="3" t="inlineStr">
        <is>
          <t>ITHVVW0067RAP12</t>
        </is>
      </c>
      <c r="C4320" s="20" t="inlineStr">
        <is>
          <t>10.152.121.220
172.20.1.103
200.68.130.130</t>
        </is>
      </c>
      <c r="D4320" s="20" t="inlineStr">
        <is>
          <t>00:50:56:81:21:86
00:50:56:81:C0:8B</t>
        </is>
      </c>
      <c r="E4320" s="3" t="inlineStr">
        <is>
          <t>Linux Red Hat 9.4</t>
        </is>
      </c>
      <c r="F4320" s="21" t="inlineStr">
        <is>
          <t>SI</t>
        </is>
      </c>
      <c r="G4320" s="21" t="inlineStr">
        <is>
          <t>NO</t>
        </is>
      </c>
      <c r="H4320" s="33" t="n">
        <v>20</v>
      </c>
      <c r="I4320" s="33" t="n">
        <v>0</v>
      </c>
      <c r="J4320" s="21">
        <f>IF(F4320="SI", "NA", IF(OR(E4320="Oracle Solaris", E4320="Windows Server 2008 R2", E4320="Windows Server 2003 R2", E4320="SunOS 10", E4320="SunOS 11.1", E4320="SunOS 11.2", E4320="SunOS 11.3", E4320="IBM AIX 6.1", E4320="IBM AIX 7.1", E4320="IBM AIX 7.2", E4320="IBM AIX 5.3", E4320="SunOS 9", E4320="SunOS 11.4.23.69.3", E4320="SunOS 11.0", E4320="SunOS 11.4", E4320="SunOS 11.4.0.15.0"), "Cortex not supported", "NA"))</f>
        <v/>
      </c>
    </row>
    <row r="4321">
      <c r="A4321" s="19" t="n">
        <v>4316</v>
      </c>
      <c r="B4321" s="3" t="inlineStr">
        <is>
          <t>ITHVVW0067RAP16</t>
        </is>
      </c>
      <c r="C4321" s="20" t="inlineStr">
        <is>
          <t>10.152.121.224
172.20.1.107
200.68.130.130</t>
        </is>
      </c>
      <c r="D4321" s="20" t="inlineStr">
        <is>
          <t>00:50:56:81:22:D1
00:50:56:81:5C:24</t>
        </is>
      </c>
      <c r="E4321" s="3" t="inlineStr">
        <is>
          <t>Linux Red Hat 9.4</t>
        </is>
      </c>
      <c r="F4321" s="21" t="inlineStr">
        <is>
          <t>SI</t>
        </is>
      </c>
      <c r="G4321" s="21" t="inlineStr">
        <is>
          <t>NO</t>
        </is>
      </c>
      <c r="H4321" s="33" t="n">
        <v>19</v>
      </c>
      <c r="I4321" s="33" t="n">
        <v>0</v>
      </c>
      <c r="J4321" s="21">
        <f>IF(F4321="SI", "NA", IF(OR(E4321="Oracle Solaris", E4321="Windows Server 2008 R2", E4321="Windows Server 2003 R2", E4321="SunOS 10", E4321="SunOS 11.1", E4321="SunOS 11.2", E4321="SunOS 11.3", E4321="IBM AIX 6.1", E4321="IBM AIX 7.1", E4321="IBM AIX 7.2", E4321="IBM AIX 5.3", E4321="SunOS 9", E4321="SunOS 11.4.23.69.3", E4321="SunOS 11.0", E4321="SunOS 11.4", E4321="SunOS 11.4.0.15.0"), "Cortex not supported", "NA"))</f>
        <v/>
      </c>
    </row>
    <row r="4322">
      <c r="A4322" s="19" t="n">
        <v>4317</v>
      </c>
      <c r="B4322" s="3" t="inlineStr">
        <is>
          <t>ITHVVW0067RAP08</t>
        </is>
      </c>
      <c r="C4322" s="20" t="inlineStr">
        <is>
          <t>10.152.121.216
172.20.1.99
200.68.130.131</t>
        </is>
      </c>
      <c r="D4322" s="20" t="inlineStr">
        <is>
          <t>00:50:56:81:2B:24
00:50:56:81:B3:7E</t>
        </is>
      </c>
      <c r="E4322" s="3" t="inlineStr">
        <is>
          <t>Linux Red Hat 9.4</t>
        </is>
      </c>
      <c r="F4322" s="21" t="inlineStr">
        <is>
          <t>SI</t>
        </is>
      </c>
      <c r="G4322" s="21" t="inlineStr">
        <is>
          <t>NO</t>
        </is>
      </c>
      <c r="H4322" s="33" t="n">
        <v>19</v>
      </c>
      <c r="I4322" s="33" t="n">
        <v>0</v>
      </c>
      <c r="J4322" s="21">
        <f>IF(F4322="SI", "NA", IF(OR(E4322="Oracle Solaris", E4322="Windows Server 2008 R2", E4322="Windows Server 2003 R2", E4322="SunOS 10", E4322="SunOS 11.1", E4322="SunOS 11.2", E4322="SunOS 11.3", E4322="IBM AIX 6.1", E4322="IBM AIX 7.1", E4322="IBM AIX 7.2", E4322="IBM AIX 5.3", E4322="SunOS 9", E4322="SunOS 11.4.23.69.3", E4322="SunOS 11.0", E4322="SunOS 11.4", E4322="SunOS 11.4.0.15.0"), "Cortex not supported", "NA"))</f>
        <v/>
      </c>
    </row>
    <row r="4323">
      <c r="A4323" s="19" t="n">
        <v>4318</v>
      </c>
      <c r="B4323" s="3" t="inlineStr">
        <is>
          <t>ITHVVW0067RAP14</t>
        </is>
      </c>
      <c r="C4323" s="20" t="inlineStr">
        <is>
          <t>10.152.121.222
172.20.1.105
200.68.130.131</t>
        </is>
      </c>
      <c r="D4323" s="20" t="inlineStr">
        <is>
          <t>00:50:56:81:23:BF
00:50:56:81:77:EE</t>
        </is>
      </c>
      <c r="E4323" s="3" t="inlineStr">
        <is>
          <t>Linux Red Hat 9.4</t>
        </is>
      </c>
      <c r="F4323" s="21" t="inlineStr">
        <is>
          <t>SI</t>
        </is>
      </c>
      <c r="G4323" s="21" t="inlineStr">
        <is>
          <t>NO</t>
        </is>
      </c>
      <c r="H4323" s="33" t="n">
        <v>20</v>
      </c>
      <c r="I4323" s="33" t="n">
        <v>0</v>
      </c>
      <c r="J4323" s="21">
        <f>IF(F4323="SI", "NA", IF(OR(E4323="Oracle Solaris", E4323="Windows Server 2008 R2", E4323="Windows Server 2003 R2", E4323="SunOS 10", E4323="SunOS 11.1", E4323="SunOS 11.2", E4323="SunOS 11.3", E4323="IBM AIX 6.1", E4323="IBM AIX 7.1", E4323="IBM AIX 7.2", E4323="IBM AIX 5.3", E4323="SunOS 9", E4323="SunOS 11.4.23.69.3", E4323="SunOS 11.0", E4323="SunOS 11.4", E4323="SunOS 11.4.0.15.0"), "Cortex not supported", "NA"))</f>
        <v/>
      </c>
    </row>
    <row r="4324">
      <c r="A4324" s="19" t="n">
        <v>4319</v>
      </c>
      <c r="B4324" s="3" t="inlineStr">
        <is>
          <t>ITHVVW0067RAP19</t>
        </is>
      </c>
      <c r="C4324" s="20" t="inlineStr">
        <is>
          <t>10.152.121.227
172.20.1.110
200.68.130.130</t>
        </is>
      </c>
      <c r="D4324" s="20" t="inlineStr">
        <is>
          <t>00:50:56:81:70:03
00:50:56:81:9A:2B</t>
        </is>
      </c>
      <c r="E4324" s="3" t="inlineStr">
        <is>
          <t>Linux Red Hat 9.4</t>
        </is>
      </c>
      <c r="F4324" s="21" t="inlineStr">
        <is>
          <t>SI</t>
        </is>
      </c>
      <c r="G4324" s="21" t="inlineStr">
        <is>
          <t>NO</t>
        </is>
      </c>
      <c r="H4324" s="33" t="n">
        <v>19</v>
      </c>
      <c r="I4324" s="33" t="n">
        <v>0</v>
      </c>
      <c r="J4324" s="21">
        <f>IF(F4324="SI", "NA", IF(OR(E4324="Oracle Solaris", E4324="Windows Server 2008 R2", E4324="Windows Server 2003 R2", E4324="SunOS 10", E4324="SunOS 11.1", E4324="SunOS 11.2", E4324="SunOS 11.3", E4324="IBM AIX 6.1", E4324="IBM AIX 7.1", E4324="IBM AIX 7.2", E4324="IBM AIX 5.3", E4324="SunOS 9", E4324="SunOS 11.4.23.69.3", E4324="SunOS 11.0", E4324="SunOS 11.4", E4324="SunOS 11.4.0.15.0"), "Cortex not supported", "NA"))</f>
        <v/>
      </c>
    </row>
    <row r="4325">
      <c r="A4325" s="19" t="n">
        <v>4320</v>
      </c>
      <c r="B4325" s="3" t="inlineStr">
        <is>
          <t>ITHVVW0067RAP21</t>
        </is>
      </c>
      <c r="C4325" s="20" t="inlineStr">
        <is>
          <t>10.152.121.229
172.20.1.112
200.68.130.130</t>
        </is>
      </c>
      <c r="D4325" s="20" t="inlineStr">
        <is>
          <t>00:50:56:81:A5:8E
00:50:56:81:C1:7B</t>
        </is>
      </c>
      <c r="E4325" s="3" t="inlineStr">
        <is>
          <t>Linux Red Hat 9.4</t>
        </is>
      </c>
      <c r="F4325" s="21" t="inlineStr">
        <is>
          <t>SI</t>
        </is>
      </c>
      <c r="G4325" s="21" t="inlineStr">
        <is>
          <t>NO</t>
        </is>
      </c>
      <c r="H4325" s="33" t="n">
        <v>20</v>
      </c>
      <c r="I4325" s="33" t="n">
        <v>0</v>
      </c>
      <c r="J4325" s="21">
        <f>IF(F4325="SI", "NA", IF(OR(E4325="Oracle Solaris", E4325="Windows Server 2008 R2", E4325="Windows Server 2003 R2", E4325="SunOS 10", E4325="SunOS 11.1", E4325="SunOS 11.2", E4325="SunOS 11.3", E4325="IBM AIX 6.1", E4325="IBM AIX 7.1", E4325="IBM AIX 7.2", E4325="IBM AIX 5.3", E4325="SunOS 9", E4325="SunOS 11.4.23.69.3", E4325="SunOS 11.0", E4325="SunOS 11.4", E4325="SunOS 11.4.0.15.0"), "Cortex not supported", "NA"))</f>
        <v/>
      </c>
    </row>
    <row r="4326">
      <c r="A4326" s="19" t="n">
        <v>4321</v>
      </c>
      <c r="B4326" s="3" t="inlineStr">
        <is>
          <t>ITHVVW0067RAP18</t>
        </is>
      </c>
      <c r="C4326" s="20" t="inlineStr">
        <is>
          <t>10.152.121.226
172.20.1.109
200.68.130.131</t>
        </is>
      </c>
      <c r="D4326" s="20" t="inlineStr">
        <is>
          <t>00:50:56:81:0E:65
00:50:56:81:36:F4</t>
        </is>
      </c>
      <c r="E4326" s="3" t="inlineStr">
        <is>
          <t>Linux Red Hat 9.4</t>
        </is>
      </c>
      <c r="F4326" s="21" t="inlineStr">
        <is>
          <t>SI</t>
        </is>
      </c>
      <c r="G4326" s="21" t="inlineStr">
        <is>
          <t>NO</t>
        </is>
      </c>
      <c r="H4326" s="33" t="n">
        <v>19</v>
      </c>
      <c r="I4326" s="33" t="n">
        <v>0</v>
      </c>
      <c r="J4326" s="21">
        <f>IF(F4326="SI", "NA", IF(OR(E4326="Oracle Solaris", E4326="Windows Server 2008 R2", E4326="Windows Server 2003 R2", E4326="SunOS 10", E4326="SunOS 11.1", E4326="SunOS 11.2", E4326="SunOS 11.3", E4326="IBM AIX 6.1", E4326="IBM AIX 7.1", E4326="IBM AIX 7.2", E4326="IBM AIX 5.3", E4326="SunOS 9", E4326="SunOS 11.4.23.69.3", E4326="SunOS 11.0", E4326="SunOS 11.4", E4326="SunOS 11.4.0.15.0"), "Cortex not supported", "NA"))</f>
        <v/>
      </c>
    </row>
    <row r="4327">
      <c r="A4327" s="19" t="n">
        <v>4322</v>
      </c>
      <c r="B4327" s="3" t="inlineStr">
        <is>
          <t>ITHVVW0067RAP24</t>
        </is>
      </c>
      <c r="C4327" s="20" t="inlineStr">
        <is>
          <t>10.152.121.232
172.20.1.115
200.68.130.132</t>
        </is>
      </c>
      <c r="D4327" s="20" t="inlineStr">
        <is>
          <t>00:50:56:81:2F:0D
00:50:56:81:C3:32</t>
        </is>
      </c>
      <c r="E4327" s="3" t="inlineStr">
        <is>
          <t>Linux Red Hat 9.4</t>
        </is>
      </c>
      <c r="F4327" s="21" t="inlineStr">
        <is>
          <t>SI</t>
        </is>
      </c>
      <c r="G4327" s="21" t="inlineStr">
        <is>
          <t>NO</t>
        </is>
      </c>
      <c r="H4327" s="33" t="n">
        <v>21</v>
      </c>
      <c r="I4327" s="33" t="n">
        <v>0</v>
      </c>
      <c r="J4327" s="21">
        <f>IF(F4327="SI", "NA", IF(OR(E4327="Oracle Solaris", E4327="Windows Server 2008 R2", E4327="Windows Server 2003 R2", E4327="SunOS 10", E4327="SunOS 11.1", E4327="SunOS 11.2", E4327="SunOS 11.3", E4327="IBM AIX 6.1", E4327="IBM AIX 7.1", E4327="IBM AIX 7.2", E4327="IBM AIX 5.3", E4327="SunOS 9", E4327="SunOS 11.4.23.69.3", E4327="SunOS 11.0", E4327="SunOS 11.4", E4327="SunOS 11.4.0.15.0"), "Cortex not supported", "NA"))</f>
        <v/>
      </c>
    </row>
    <row r="4328">
      <c r="A4328" s="19" t="n">
        <v>4323</v>
      </c>
      <c r="B4328" s="3" t="inlineStr">
        <is>
          <t>ITHVVW0067RAP20</t>
        </is>
      </c>
      <c r="C4328" s="20" t="inlineStr">
        <is>
          <t>10.152.121.239
172.20.1.111
200.68.130.130</t>
        </is>
      </c>
      <c r="D4328" s="20" t="inlineStr">
        <is>
          <t>00:50:56:81:7A:50
00:50:56:81:D8:1D</t>
        </is>
      </c>
      <c r="E4328" s="3" t="inlineStr">
        <is>
          <t>Linux Red Hat 9.4</t>
        </is>
      </c>
      <c r="F4328" s="21" t="inlineStr">
        <is>
          <t>SI</t>
        </is>
      </c>
      <c r="G4328" s="21" t="inlineStr">
        <is>
          <t>NO</t>
        </is>
      </c>
      <c r="H4328" s="33" t="n">
        <v>19</v>
      </c>
      <c r="I4328" s="33" t="n">
        <v>0</v>
      </c>
      <c r="J4328" s="21">
        <f>IF(F4328="SI", "NA", IF(OR(E4328="Oracle Solaris", E4328="Windows Server 2008 R2", E4328="Windows Server 2003 R2", E4328="SunOS 10", E4328="SunOS 11.1", E4328="SunOS 11.2", E4328="SunOS 11.3", E4328="IBM AIX 6.1", E4328="IBM AIX 7.1", E4328="IBM AIX 7.2", E4328="IBM AIX 5.3", E4328="SunOS 9", E4328="SunOS 11.4.23.69.3", E4328="SunOS 11.0", E4328="SunOS 11.4", E4328="SunOS 11.4.0.15.0"), "Cortex not supported", "NA"))</f>
        <v/>
      </c>
    </row>
    <row r="4329">
      <c r="A4329" s="19" t="n">
        <v>4324</v>
      </c>
      <c r="B4329" s="3" t="inlineStr">
        <is>
          <t>ITHVVW0067RAP25</t>
        </is>
      </c>
      <c r="C4329" s="20" t="inlineStr">
        <is>
          <t>10.152.121.233
10.59.17.232
172.20.1.116
172.20.1.220
200.68.130.131</t>
        </is>
      </c>
      <c r="D4329" s="20" t="inlineStr">
        <is>
          <t>00:50:56:81:57:57
00:50:56:81:DF:E5
00:50:56:81:E5:F9</t>
        </is>
      </c>
      <c r="E4329" s="3" t="inlineStr">
        <is>
          <t>Linux Red Hat 9.4</t>
        </is>
      </c>
      <c r="F4329" s="21" t="inlineStr">
        <is>
          <t>SI</t>
        </is>
      </c>
      <c r="G4329" s="21" t="inlineStr">
        <is>
          <t>NO</t>
        </is>
      </c>
      <c r="H4329" s="33" t="n">
        <v>19</v>
      </c>
      <c r="I4329" s="33" t="n">
        <v>0</v>
      </c>
      <c r="J4329" s="21">
        <f>IF(F4329="SI", "NA", IF(OR(E4329="Oracle Solaris", E4329="Windows Server 2008 R2", E4329="Windows Server 2003 R2", E4329="SunOS 10", E4329="SunOS 11.1", E4329="SunOS 11.2", E4329="SunOS 11.3", E4329="IBM AIX 6.1", E4329="IBM AIX 7.1", E4329="IBM AIX 7.2", E4329="IBM AIX 5.3", E4329="SunOS 9", E4329="SunOS 11.4.23.69.3", E4329="SunOS 11.0", E4329="SunOS 11.4", E4329="SunOS 11.4.0.15.0"), "Cortex not supported", "NA"))</f>
        <v/>
      </c>
    </row>
    <row r="4330">
      <c r="A4330" s="19" t="n">
        <v>4325</v>
      </c>
      <c r="B4330" s="3" t="inlineStr">
        <is>
          <t>ITHVVW0067RAP22</t>
        </is>
      </c>
      <c r="C4330" s="20" t="inlineStr">
        <is>
          <t>10.152.121.230
172.20.1.113
200.68.130.130</t>
        </is>
      </c>
      <c r="D4330" s="20" t="inlineStr">
        <is>
          <t>00:50:56:81:39:C0
00:50:56:81:54:14</t>
        </is>
      </c>
      <c r="E4330" s="3" t="inlineStr">
        <is>
          <t>Linux Red Hat 9.4</t>
        </is>
      </c>
      <c r="F4330" s="21" t="inlineStr">
        <is>
          <t>SI</t>
        </is>
      </c>
      <c r="G4330" s="21" t="inlineStr">
        <is>
          <t>NO</t>
        </is>
      </c>
      <c r="H4330" s="33" t="n">
        <v>20</v>
      </c>
      <c r="I4330" s="33" t="n">
        <v>0</v>
      </c>
      <c r="J4330" s="21">
        <f>IF(F4330="SI", "NA", IF(OR(E4330="Oracle Solaris", E4330="Windows Server 2008 R2", E4330="Windows Server 2003 R2", E4330="SunOS 10", E4330="SunOS 11.1", E4330="SunOS 11.2", E4330="SunOS 11.3", E4330="IBM AIX 6.1", E4330="IBM AIX 7.1", E4330="IBM AIX 7.2", E4330="IBM AIX 5.3", E4330="SunOS 9", E4330="SunOS 11.4.23.69.3", E4330="SunOS 11.0", E4330="SunOS 11.4", E4330="SunOS 11.4.0.15.0"), "Cortex not supported", "NA"))</f>
        <v/>
      </c>
    </row>
    <row r="4331">
      <c r="A4331" s="19" t="n">
        <v>4326</v>
      </c>
      <c r="B4331" s="3" t="inlineStr">
        <is>
          <t>ITHVVW0067RAP28</t>
        </is>
      </c>
      <c r="C4331" s="20" t="inlineStr">
        <is>
          <t>10.152.121.236
10.59.17.235
172.20.1.119
200.68.130.130</t>
        </is>
      </c>
      <c r="D4331" s="20" t="inlineStr">
        <is>
          <t>00:50:56:81:35:89
00:50:56:81:97:AE
00:50:56:81:E8:E4</t>
        </is>
      </c>
      <c r="E4331" s="3" t="inlineStr">
        <is>
          <t>Linux Red Hat 9.4</t>
        </is>
      </c>
      <c r="F4331" s="21" t="inlineStr">
        <is>
          <t>SI</t>
        </is>
      </c>
      <c r="G4331" s="21" t="inlineStr">
        <is>
          <t>NO</t>
        </is>
      </c>
      <c r="H4331" s="33" t="n">
        <v>19</v>
      </c>
      <c r="I4331" s="33" t="n">
        <v>0</v>
      </c>
      <c r="J4331" s="21">
        <f>IF(F4331="SI", "NA", IF(OR(E4331="Oracle Solaris", E4331="Windows Server 2008 R2", E4331="Windows Server 2003 R2", E4331="SunOS 10", E4331="SunOS 11.1", E4331="SunOS 11.2", E4331="SunOS 11.3", E4331="IBM AIX 6.1", E4331="IBM AIX 7.1", E4331="IBM AIX 7.2", E4331="IBM AIX 5.3", E4331="SunOS 9", E4331="SunOS 11.4.23.69.3", E4331="SunOS 11.0", E4331="SunOS 11.4", E4331="SunOS 11.4.0.15.0"), "Cortex not supported", "NA"))</f>
        <v/>
      </c>
    </row>
    <row r="4332">
      <c r="A4332" s="19" t="n">
        <v>4327</v>
      </c>
      <c r="B4332" s="3" t="inlineStr">
        <is>
          <t>ITHVVW0067RAP30</t>
        </is>
      </c>
      <c r="C4332" s="20" t="inlineStr">
        <is>
          <t>10.152.121.238
10.59.17.237
172.20.1.121
200.68.130.130</t>
        </is>
      </c>
      <c r="D4332" s="20" t="inlineStr">
        <is>
          <t>00:50:56:81:09:29
00:50:56:81:88:83
00:50:56:81:D4:3B</t>
        </is>
      </c>
      <c r="E4332" s="3" t="inlineStr">
        <is>
          <t>Linux Red Hat 9.4</t>
        </is>
      </c>
      <c r="F4332" s="21" t="inlineStr">
        <is>
          <t>SI</t>
        </is>
      </c>
      <c r="G4332" s="21" t="inlineStr">
        <is>
          <t>NO</t>
        </is>
      </c>
      <c r="H4332" s="33" t="n">
        <v>19</v>
      </c>
      <c r="I4332" s="33" t="n">
        <v>0</v>
      </c>
      <c r="J4332" s="21">
        <f>IF(F4332="SI", "NA", IF(OR(E4332="Oracle Solaris", E4332="Windows Server 2008 R2", E4332="Windows Server 2003 R2", E4332="SunOS 10", E4332="SunOS 11.1", E4332="SunOS 11.2", E4332="SunOS 11.3", E4332="IBM AIX 6.1", E4332="IBM AIX 7.1", E4332="IBM AIX 7.2", E4332="IBM AIX 5.3", E4332="SunOS 9", E4332="SunOS 11.4.23.69.3", E4332="SunOS 11.0", E4332="SunOS 11.4", E4332="SunOS 11.4.0.15.0"), "Cortex not supported", "NA"))</f>
        <v/>
      </c>
    </row>
    <row r="4333">
      <c r="A4333" s="19" t="n">
        <v>4328</v>
      </c>
      <c r="B4333" s="3" t="inlineStr">
        <is>
          <t>ITHVVW0067RAP27</t>
        </is>
      </c>
      <c r="C4333" s="20" t="inlineStr">
        <is>
          <t>10.152.121.235
10.59.17.234
172.20.1.118
172.20.1.221
200.68.130.131</t>
        </is>
      </c>
      <c r="D4333" s="20" t="inlineStr">
        <is>
          <t>00:50:56:81:8F:48
00:50:56:81:D7:A5
00:50:56:81:F5:58</t>
        </is>
      </c>
      <c r="E4333" s="3" t="inlineStr">
        <is>
          <t>Linux Red Hat 9.4</t>
        </is>
      </c>
      <c r="F4333" s="21" t="inlineStr">
        <is>
          <t>SI</t>
        </is>
      </c>
      <c r="G4333" s="21" t="inlineStr">
        <is>
          <t>NO</t>
        </is>
      </c>
      <c r="H4333" s="33" t="n">
        <v>20</v>
      </c>
      <c r="I4333" s="33" t="n">
        <v>0</v>
      </c>
      <c r="J4333" s="21">
        <f>IF(F4333="SI", "NA", IF(OR(E4333="Oracle Solaris", E4333="Windows Server 2008 R2", E4333="Windows Server 2003 R2", E4333="SunOS 10", E4333="SunOS 11.1", E4333="SunOS 11.2", E4333="SunOS 11.3", E4333="IBM AIX 6.1", E4333="IBM AIX 7.1", E4333="IBM AIX 7.2", E4333="IBM AIX 5.3", E4333="SunOS 9", E4333="SunOS 11.4.23.69.3", E4333="SunOS 11.0", E4333="SunOS 11.4", E4333="SunOS 11.4.0.15.0"), "Cortex not supported", "NA"))</f>
        <v/>
      </c>
    </row>
    <row r="4334">
      <c r="A4334" s="19" t="n">
        <v>4329</v>
      </c>
      <c r="B4334" s="3" t="inlineStr">
        <is>
          <t>ITHVVW0067RAP23</t>
        </is>
      </c>
      <c r="C4334" s="20" t="inlineStr">
        <is>
          <t>10.152.121.231
172.20.1.114
200.68.130.130</t>
        </is>
      </c>
      <c r="D4334" s="20" t="inlineStr">
        <is>
          <t>00:50:56:81:1D:10
00:50:56:81:EE:DB</t>
        </is>
      </c>
      <c r="E4334" s="3" t="inlineStr">
        <is>
          <t>Linux Red Hat 9.4</t>
        </is>
      </c>
      <c r="F4334" s="21" t="inlineStr">
        <is>
          <t>SI</t>
        </is>
      </c>
      <c r="G4334" s="21" t="inlineStr">
        <is>
          <t>NO</t>
        </is>
      </c>
      <c r="H4334" s="33" t="n">
        <v>19</v>
      </c>
      <c r="I4334" s="33" t="n">
        <v>0</v>
      </c>
      <c r="J4334" s="21">
        <f>IF(F4334="SI", "NA", IF(OR(E4334="Oracle Solaris", E4334="Windows Server 2008 R2", E4334="Windows Server 2003 R2", E4334="SunOS 10", E4334="SunOS 11.1", E4334="SunOS 11.2", E4334="SunOS 11.3", E4334="IBM AIX 6.1", E4334="IBM AIX 7.1", E4334="IBM AIX 7.2", E4334="IBM AIX 5.3", E4334="SunOS 9", E4334="SunOS 11.4.23.69.3", E4334="SunOS 11.0", E4334="SunOS 11.4", E4334="SunOS 11.4.0.15.0"), "Cortex not supported", "NA"))</f>
        <v/>
      </c>
    </row>
    <row r="4335">
      <c r="A4335" s="19" t="n">
        <v>4330</v>
      </c>
      <c r="B4335" s="3" t="inlineStr">
        <is>
          <t>ITHVVW0067RAP29</t>
        </is>
      </c>
      <c r="C4335" s="20" t="inlineStr">
        <is>
          <t>10.152.121.237
10.59.17.236
172.20.1.120
172.20.1.222
200.68.130.130</t>
        </is>
      </c>
      <c r="D4335" s="20" t="inlineStr">
        <is>
          <t>00:50:56:81:10:62
00:50:56:81:13:D5
00:50:56:81:9F:18</t>
        </is>
      </c>
      <c r="E4335" s="3" t="inlineStr">
        <is>
          <t>Linux Red Hat 9.4</t>
        </is>
      </c>
      <c r="F4335" s="21" t="inlineStr">
        <is>
          <t>SI</t>
        </is>
      </c>
      <c r="G4335" s="21" t="inlineStr">
        <is>
          <t>NO</t>
        </is>
      </c>
      <c r="H4335" s="33" t="n">
        <v>19</v>
      </c>
      <c r="I4335" s="33" t="n">
        <v>0</v>
      </c>
      <c r="J4335" s="21">
        <f>IF(F4335="SI", "NA", IF(OR(E4335="Oracle Solaris", E4335="Windows Server 2008 R2", E4335="Windows Server 2003 R2", E4335="SunOS 10", E4335="SunOS 11.1", E4335="SunOS 11.2", E4335="SunOS 11.3", E4335="IBM AIX 6.1", E4335="IBM AIX 7.1", E4335="IBM AIX 7.2", E4335="IBM AIX 5.3", E4335="SunOS 9", E4335="SunOS 11.4.23.69.3", E4335="SunOS 11.0", E4335="SunOS 11.4", E4335="SunOS 11.4.0.15.0"), "Cortex not supported", "NA"))</f>
        <v/>
      </c>
    </row>
    <row r="4336">
      <c r="A4336" s="19" t="n">
        <v>4331</v>
      </c>
      <c r="B4336" s="3" t="inlineStr">
        <is>
          <t>ITHVVW0067RAP26</t>
        </is>
      </c>
      <c r="C4336" s="20" t="inlineStr">
        <is>
          <t>10.152.121.234
10.59.17.233
172.20.1.117
200.68.130.130</t>
        </is>
      </c>
      <c r="D4336" s="20" t="inlineStr">
        <is>
          <t>00:50:56:81:5E:02
00:50:56:81:61:99
00:50:56:81:DE:B6</t>
        </is>
      </c>
      <c r="E4336" s="3" t="inlineStr">
        <is>
          <t>Linux Red Hat 9.4</t>
        </is>
      </c>
      <c r="F4336" s="21" t="inlineStr">
        <is>
          <t>SI</t>
        </is>
      </c>
      <c r="G4336" s="21" t="inlineStr">
        <is>
          <t>NO</t>
        </is>
      </c>
      <c r="H4336" s="33" t="n">
        <v>19</v>
      </c>
      <c r="I4336" s="33" t="n">
        <v>0</v>
      </c>
      <c r="J4336" s="21">
        <f>IF(F4336="SI", "NA", IF(OR(E4336="Oracle Solaris", E4336="Windows Server 2008 R2", E4336="Windows Server 2003 R2", E4336="SunOS 10", E4336="SunOS 11.1", E4336="SunOS 11.2", E4336="SunOS 11.3", E4336="IBM AIX 6.1", E4336="IBM AIX 7.1", E4336="IBM AIX 7.2", E4336="IBM AIX 5.3", E4336="SunOS 9", E4336="SunOS 11.4.23.69.3", E4336="SunOS 11.0", E4336="SunOS 11.4", E4336="SunOS 11.4.0.15.0"), "Cortex not supported", "NA"))</f>
        <v/>
      </c>
    </row>
    <row r="4337">
      <c r="A4337" s="19" t="n">
        <v>4332</v>
      </c>
      <c r="B4337" s="3" t="inlineStr">
        <is>
          <t>ITHVVW1042RAP01</t>
        </is>
      </c>
      <c r="C4337" s="20" t="inlineStr">
        <is>
          <t>10.152.121.246
200.68.130.131</t>
        </is>
      </c>
      <c r="D4337" s="20" t="inlineStr">
        <is>
          <t>00:50:56:81:5A:DA</t>
        </is>
      </c>
      <c r="E4337" s="3" t="inlineStr">
        <is>
          <t>Linux Red Hat 9.4</t>
        </is>
      </c>
      <c r="F4337" s="21" t="inlineStr">
        <is>
          <t>SI</t>
        </is>
      </c>
      <c r="G4337" s="21" t="inlineStr">
        <is>
          <t>NO</t>
        </is>
      </c>
      <c r="H4337" s="33" t="n">
        <v>20</v>
      </c>
      <c r="I4337" s="33" t="n">
        <v>0</v>
      </c>
      <c r="J4337" s="21">
        <f>IF(F4337="SI", "NA", IF(OR(E4337="Oracle Solaris", E4337="Windows Server 2008 R2", E4337="Windows Server 2003 R2", E4337="SunOS 10", E4337="SunOS 11.1", E4337="SunOS 11.2", E4337="SunOS 11.3", E4337="IBM AIX 6.1", E4337="IBM AIX 7.1", E4337="IBM AIX 7.2", E4337="IBM AIX 5.3", E4337="SunOS 9", E4337="SunOS 11.4.23.69.3", E4337="SunOS 11.0", E4337="SunOS 11.4", E4337="SunOS 11.4.0.15.0"), "Cortex not supported", "NA"))</f>
        <v/>
      </c>
    </row>
    <row r="4338">
      <c r="A4338" s="19" t="n">
        <v>4333</v>
      </c>
      <c r="B4338" s="3" t="inlineStr">
        <is>
          <t>ITHVVW0237RAP01</t>
        </is>
      </c>
      <c r="C4338" s="20" t="inlineStr">
        <is>
          <t>10.152.149.68
200.68.130.131</t>
        </is>
      </c>
      <c r="D4338" s="20" t="inlineStr">
        <is>
          <t>00:50:56:81:15:A8</t>
        </is>
      </c>
      <c r="E4338" s="3" t="inlineStr">
        <is>
          <t>Linux Red Hat 9.4</t>
        </is>
      </c>
      <c r="F4338" s="21" t="inlineStr">
        <is>
          <t>SI</t>
        </is>
      </c>
      <c r="G4338" s="21" t="inlineStr">
        <is>
          <t>NO</t>
        </is>
      </c>
      <c r="H4338" s="33" t="n">
        <v>19</v>
      </c>
      <c r="I4338" s="33" t="n">
        <v>0</v>
      </c>
      <c r="J4338" s="21">
        <f>IF(F4338="SI", "NA", IF(OR(E4338="Oracle Solaris", E4338="Windows Server 2008 R2", E4338="Windows Server 2003 R2", E4338="SunOS 10", E4338="SunOS 11.1", E4338="SunOS 11.2", E4338="SunOS 11.3", E4338="IBM AIX 6.1", E4338="IBM AIX 7.1", E4338="IBM AIX 7.2", E4338="IBM AIX 5.3", E4338="SunOS 9", E4338="SunOS 11.4.23.69.3", E4338="SunOS 11.0", E4338="SunOS 11.4", E4338="SunOS 11.4.0.15.0"), "Cortex not supported", "NA"))</f>
        <v/>
      </c>
    </row>
    <row r="4339">
      <c r="A4339" s="19" t="n">
        <v>4334</v>
      </c>
      <c r="B4339" s="3" t="inlineStr">
        <is>
          <t>ITHVVW0237RAP02</t>
        </is>
      </c>
      <c r="C4339" s="20" t="inlineStr">
        <is>
          <t>10.152.149.69
200.68.130.130</t>
        </is>
      </c>
      <c r="D4339" s="20" t="inlineStr">
        <is>
          <t>00:50:56:81:A7:EF</t>
        </is>
      </c>
      <c r="E4339" s="3" t="inlineStr">
        <is>
          <t>Linux Red Hat 9.4</t>
        </is>
      </c>
      <c r="F4339" s="21" t="inlineStr">
        <is>
          <t>SI</t>
        </is>
      </c>
      <c r="G4339" s="21" t="inlineStr">
        <is>
          <t>NO</t>
        </is>
      </c>
      <c r="H4339" s="33" t="n">
        <v>19</v>
      </c>
      <c r="I4339" s="33" t="n">
        <v>0</v>
      </c>
      <c r="J4339" s="21">
        <f>IF(F4339="SI", "NA", IF(OR(E4339="Oracle Solaris", E4339="Windows Server 2008 R2", E4339="Windows Server 2003 R2", E4339="SunOS 10", E4339="SunOS 11.1", E4339="SunOS 11.2", E4339="SunOS 11.3", E4339="IBM AIX 6.1", E4339="IBM AIX 7.1", E4339="IBM AIX 7.2", E4339="IBM AIX 5.3", E4339="SunOS 9", E4339="SunOS 11.4.23.69.3", E4339="SunOS 11.0", E4339="SunOS 11.4", E4339="SunOS 11.4.0.15.0"), "Cortex not supported", "NA"))</f>
        <v/>
      </c>
    </row>
    <row r="4340">
      <c r="A4340" s="19" t="n">
        <v>4335</v>
      </c>
      <c r="B4340" s="3" t="inlineStr">
        <is>
          <t>ITHVVW1117RBD02</t>
        </is>
      </c>
      <c r="C4340" s="20" t="inlineStr">
        <is>
          <t>10.152.151.5
200.68.130.130</t>
        </is>
      </c>
      <c r="D4340" s="20" t="inlineStr">
        <is>
          <t>00:50:56:81:2E:D8</t>
        </is>
      </c>
      <c r="E4340" s="3" t="inlineStr">
        <is>
          <t>Linux Red Hat 9.4</t>
        </is>
      </c>
      <c r="F4340" s="21" t="inlineStr">
        <is>
          <t>SI</t>
        </is>
      </c>
      <c r="G4340" s="21" t="inlineStr">
        <is>
          <t>NO</t>
        </is>
      </c>
      <c r="H4340" s="33" t="n">
        <v>19</v>
      </c>
      <c r="I4340" s="33" t="n">
        <v>0</v>
      </c>
      <c r="J4340" s="21">
        <f>IF(F4340="SI", "NA", IF(OR(E4340="Oracle Solaris", E4340="Windows Server 2008 R2", E4340="Windows Server 2003 R2", E4340="SunOS 10", E4340="SunOS 11.1", E4340="SunOS 11.2", E4340="SunOS 11.3", E4340="IBM AIX 6.1", E4340="IBM AIX 7.1", E4340="IBM AIX 7.2", E4340="IBM AIX 5.3", E4340="SunOS 9", E4340="SunOS 11.4.23.69.3", E4340="SunOS 11.0", E4340="SunOS 11.4", E4340="SunOS 11.4.0.15.0"), "Cortex not supported", "NA"))</f>
        <v/>
      </c>
    </row>
    <row r="4341">
      <c r="A4341" s="19" t="n">
        <v>4336</v>
      </c>
      <c r="B4341" s="3" t="inlineStr">
        <is>
          <t>ITHVVW0091RAP02</t>
        </is>
      </c>
      <c r="C4341" s="20" t="inlineStr">
        <is>
          <t>10.152.151.10
200.68.130.131</t>
        </is>
      </c>
      <c r="D4341" s="20" t="inlineStr">
        <is>
          <t>00:50:56:81:46:1D</t>
        </is>
      </c>
      <c r="E4341" s="3" t="inlineStr">
        <is>
          <t>Linux Red Hat 9.4</t>
        </is>
      </c>
      <c r="F4341" s="21" t="inlineStr">
        <is>
          <t>SI</t>
        </is>
      </c>
      <c r="G4341" s="21" t="inlineStr">
        <is>
          <t>NO</t>
        </is>
      </c>
      <c r="H4341" s="33" t="n">
        <v>19</v>
      </c>
      <c r="I4341" s="33" t="n">
        <v>0</v>
      </c>
      <c r="J4341" s="21">
        <f>IF(F4341="SI", "NA", IF(OR(E4341="Oracle Solaris", E4341="Windows Server 2008 R2", E4341="Windows Server 2003 R2", E4341="SunOS 10", E4341="SunOS 11.1", E4341="SunOS 11.2", E4341="SunOS 11.3", E4341="IBM AIX 6.1", E4341="IBM AIX 7.1", E4341="IBM AIX 7.2", E4341="IBM AIX 5.3", E4341="SunOS 9", E4341="SunOS 11.4.23.69.3", E4341="SunOS 11.0", E4341="SunOS 11.4", E4341="SunOS 11.4.0.15.0"), "Cortex not supported", "NA"))</f>
        <v/>
      </c>
    </row>
    <row r="4342">
      <c r="A4342" s="19" t="n">
        <v>4337</v>
      </c>
      <c r="B4342" s="3" t="inlineStr">
        <is>
          <t>ITHVVW0091RAP01</t>
        </is>
      </c>
      <c r="C4342" s="20" t="inlineStr">
        <is>
          <t>10.152.151.9
200.68.130.131</t>
        </is>
      </c>
      <c r="D4342" s="20" t="inlineStr">
        <is>
          <t>00:50:56:81:28:0F</t>
        </is>
      </c>
      <c r="E4342" s="3" t="inlineStr">
        <is>
          <t>Linux Red Hat 9.4</t>
        </is>
      </c>
      <c r="F4342" s="21" t="inlineStr">
        <is>
          <t>SI</t>
        </is>
      </c>
      <c r="G4342" s="21" t="inlineStr">
        <is>
          <t>NO</t>
        </is>
      </c>
      <c r="H4342" s="33" t="n">
        <v>19</v>
      </c>
      <c r="I4342" s="33" t="n">
        <v>0</v>
      </c>
      <c r="J4342" s="21">
        <f>IF(F4342="SI", "NA", IF(OR(E4342="Oracle Solaris", E4342="Windows Server 2008 R2", E4342="Windows Server 2003 R2", E4342="SunOS 10", E4342="SunOS 11.1", E4342="SunOS 11.2", E4342="SunOS 11.3", E4342="IBM AIX 6.1", E4342="IBM AIX 7.1", E4342="IBM AIX 7.2", E4342="IBM AIX 5.3", E4342="SunOS 9", E4342="SunOS 11.4.23.69.3", E4342="SunOS 11.0", E4342="SunOS 11.4", E4342="SunOS 11.4.0.15.0"), "Cortex not supported", "NA"))</f>
        <v/>
      </c>
    </row>
    <row r="4343">
      <c r="A4343" s="19" t="n">
        <v>4338</v>
      </c>
      <c r="B4343" s="3" t="inlineStr">
        <is>
          <t>ITHVVW0091RAP03</t>
        </is>
      </c>
      <c r="C4343" s="20" t="inlineStr">
        <is>
          <t>10.152.151.11
200.68.130.131</t>
        </is>
      </c>
      <c r="D4343" s="20" t="inlineStr">
        <is>
          <t>00:50:56:81:72:B0</t>
        </is>
      </c>
      <c r="E4343" s="3" t="inlineStr">
        <is>
          <t>Linux Red Hat 9.4</t>
        </is>
      </c>
      <c r="F4343" s="21" t="inlineStr">
        <is>
          <t>SI</t>
        </is>
      </c>
      <c r="G4343" s="21" t="inlineStr">
        <is>
          <t>NO</t>
        </is>
      </c>
      <c r="H4343" s="33" t="n">
        <v>20</v>
      </c>
      <c r="I4343" s="33" t="n">
        <v>0</v>
      </c>
      <c r="J4343" s="21">
        <f>IF(F4343="SI", "NA", IF(OR(E4343="Oracle Solaris", E4343="Windows Server 2008 R2", E4343="Windows Server 2003 R2", E4343="SunOS 10", E4343="SunOS 11.1", E4343="SunOS 11.2", E4343="SunOS 11.3", E4343="IBM AIX 6.1", E4343="IBM AIX 7.1", E4343="IBM AIX 7.2", E4343="IBM AIX 5.3", E4343="SunOS 9", E4343="SunOS 11.4.23.69.3", E4343="SunOS 11.0", E4343="SunOS 11.4", E4343="SunOS 11.4.0.15.0"), "Cortex not supported", "NA"))</f>
        <v/>
      </c>
    </row>
    <row r="4344">
      <c r="A4344" s="19" t="n">
        <v>4339</v>
      </c>
      <c r="B4344" s="3" t="inlineStr">
        <is>
          <t>ITHVVW0091RAP04</t>
        </is>
      </c>
      <c r="C4344" s="20" t="inlineStr">
        <is>
          <t>10.152.151.13
200.68.130.130</t>
        </is>
      </c>
      <c r="D4344" s="20" t="inlineStr">
        <is>
          <t>00:50:56:81:98:DF</t>
        </is>
      </c>
      <c r="E4344" s="3" t="inlineStr">
        <is>
          <t>Linux Red Hat 9.4</t>
        </is>
      </c>
      <c r="F4344" s="21" t="inlineStr">
        <is>
          <t>SI</t>
        </is>
      </c>
      <c r="G4344" s="21" t="inlineStr">
        <is>
          <t>NO</t>
        </is>
      </c>
      <c r="H4344" s="33" t="n">
        <v>19</v>
      </c>
      <c r="I4344" s="33" t="n">
        <v>0</v>
      </c>
      <c r="J4344" s="21">
        <f>IF(F4344="SI", "NA", IF(OR(E4344="Oracle Solaris", E4344="Windows Server 2008 R2", E4344="Windows Server 2003 R2", E4344="SunOS 10", E4344="SunOS 11.1", E4344="SunOS 11.2", E4344="SunOS 11.3", E4344="IBM AIX 6.1", E4344="IBM AIX 7.1", E4344="IBM AIX 7.2", E4344="IBM AIX 5.3", E4344="SunOS 9", E4344="SunOS 11.4.23.69.3", E4344="SunOS 11.0", E4344="SunOS 11.4", E4344="SunOS 11.4.0.15.0"), "Cortex not supported", "NA"))</f>
        <v/>
      </c>
    </row>
    <row r="4345">
      <c r="A4345" s="19" t="n">
        <v>4340</v>
      </c>
      <c r="B4345" s="3" t="inlineStr">
        <is>
          <t>ITHVVW1101RAP01</t>
        </is>
      </c>
      <c r="C4345" s="20" t="inlineStr">
        <is>
          <t>10.152.151.19
200.68.130.130</t>
        </is>
      </c>
      <c r="D4345" s="20" t="inlineStr">
        <is>
          <t>00:50:56:81:F0:1D</t>
        </is>
      </c>
      <c r="E4345" s="3" t="inlineStr">
        <is>
          <t>Linux Red Hat 9.4</t>
        </is>
      </c>
      <c r="F4345" s="21" t="inlineStr">
        <is>
          <t>SI</t>
        </is>
      </c>
      <c r="G4345" s="21" t="inlineStr">
        <is>
          <t>NO</t>
        </is>
      </c>
      <c r="H4345" s="33" t="n">
        <v>19</v>
      </c>
      <c r="I4345" s="33" t="n">
        <v>0</v>
      </c>
      <c r="J4345" s="21">
        <f>IF(F4345="SI", "NA", IF(OR(E4345="Oracle Solaris", E4345="Windows Server 2008 R2", E4345="Windows Server 2003 R2", E4345="SunOS 10", E4345="SunOS 11.1", E4345="SunOS 11.2", E4345="SunOS 11.3", E4345="IBM AIX 6.1", E4345="IBM AIX 7.1", E4345="IBM AIX 7.2", E4345="IBM AIX 5.3", E4345="SunOS 9", E4345="SunOS 11.4.23.69.3", E4345="SunOS 11.0", E4345="SunOS 11.4", E4345="SunOS 11.4.0.15.0"), "Cortex not supported", "NA"))</f>
        <v/>
      </c>
    </row>
    <row r="4346">
      <c r="A4346" s="19" t="n">
        <v>4341</v>
      </c>
      <c r="B4346" s="3" t="inlineStr">
        <is>
          <t>ITHVVWTAC1RAP01</t>
        </is>
      </c>
      <c r="C4346" s="20" t="inlineStr">
        <is>
          <t>10.152.149.143
200.68.130.130</t>
        </is>
      </c>
      <c r="D4346" s="20" t="inlineStr">
        <is>
          <t>00:50:56:81:14:7E</t>
        </is>
      </c>
      <c r="E4346" s="3" t="inlineStr">
        <is>
          <t>Linux Red Hat 9.4</t>
        </is>
      </c>
      <c r="F4346" s="21" t="inlineStr">
        <is>
          <t>SI</t>
        </is>
      </c>
      <c r="G4346" s="21" t="inlineStr">
        <is>
          <t>NO</t>
        </is>
      </c>
      <c r="H4346" s="33" t="n">
        <v>20</v>
      </c>
      <c r="I4346" s="33" t="n">
        <v>0</v>
      </c>
      <c r="J4346" s="21">
        <f>IF(F4346="SI", "NA", IF(OR(E4346="Oracle Solaris", E4346="Windows Server 2008 R2", E4346="Windows Server 2003 R2", E4346="SunOS 10", E4346="SunOS 11.1", E4346="SunOS 11.2", E4346="SunOS 11.3", E4346="IBM AIX 6.1", E4346="IBM AIX 7.1", E4346="IBM AIX 7.2", E4346="IBM AIX 5.3", E4346="SunOS 9", E4346="SunOS 11.4.23.69.3", E4346="SunOS 11.0", E4346="SunOS 11.4", E4346="SunOS 11.4.0.15.0"), "Cortex not supported", "NA"))</f>
        <v/>
      </c>
    </row>
    <row r="4347">
      <c r="A4347" s="19" t="n">
        <v>4342</v>
      </c>
      <c r="B4347" s="3" t="inlineStr">
        <is>
          <t>ITHVVWWASARAP56</t>
        </is>
      </c>
      <c r="C4347" s="20" t="inlineStr">
        <is>
          <t>10.152.151.22
200.68.130.131</t>
        </is>
      </c>
      <c r="D4347" s="20" t="inlineStr">
        <is>
          <t>00:50:56:81:92:94</t>
        </is>
      </c>
      <c r="E4347" s="3" t="inlineStr">
        <is>
          <t>Linux Red Hat 9.4</t>
        </is>
      </c>
      <c r="F4347" s="21" t="inlineStr">
        <is>
          <t>SI</t>
        </is>
      </c>
      <c r="G4347" s="21" t="inlineStr">
        <is>
          <t>NO</t>
        </is>
      </c>
      <c r="H4347" s="33" t="n">
        <v>19</v>
      </c>
      <c r="I4347" s="33" t="n">
        <v>0</v>
      </c>
      <c r="J4347" s="21">
        <f>IF(F4347="SI", "NA", IF(OR(E4347="Oracle Solaris", E4347="Windows Server 2008 R2", E4347="Windows Server 2003 R2", E4347="SunOS 10", E4347="SunOS 11.1", E4347="SunOS 11.2", E4347="SunOS 11.3", E4347="IBM AIX 6.1", E4347="IBM AIX 7.1", E4347="IBM AIX 7.2", E4347="IBM AIX 5.3", E4347="SunOS 9", E4347="SunOS 11.4.23.69.3", E4347="SunOS 11.0", E4347="SunOS 11.4", E4347="SunOS 11.4.0.15.0"), "Cortex not supported", "NA"))</f>
        <v/>
      </c>
    </row>
    <row r="4348">
      <c r="A4348" s="19" t="n">
        <v>4343</v>
      </c>
      <c r="B4348" s="3" t="inlineStr">
        <is>
          <t>ITHVVW1101RAP02</t>
        </is>
      </c>
      <c r="C4348" s="20" t="inlineStr">
        <is>
          <t>10.152.151.23
200.68.130.130</t>
        </is>
      </c>
      <c r="D4348" s="20" t="inlineStr">
        <is>
          <t>00:50:56:81:14:C4</t>
        </is>
      </c>
      <c r="E4348" s="3" t="inlineStr">
        <is>
          <t>Linux Red Hat 9.4</t>
        </is>
      </c>
      <c r="F4348" s="21" t="inlineStr">
        <is>
          <t>SI</t>
        </is>
      </c>
      <c r="G4348" s="21" t="inlineStr">
        <is>
          <t>NO</t>
        </is>
      </c>
      <c r="H4348" s="33" t="n">
        <v>19</v>
      </c>
      <c r="I4348" s="33" t="n">
        <v>0</v>
      </c>
      <c r="J4348" s="21">
        <f>IF(F4348="SI", "NA", IF(OR(E4348="Oracle Solaris", E4348="Windows Server 2008 R2", E4348="Windows Server 2003 R2", E4348="SunOS 10", E4348="SunOS 11.1", E4348="SunOS 11.2", E4348="SunOS 11.3", E4348="IBM AIX 6.1", E4348="IBM AIX 7.1", E4348="IBM AIX 7.2", E4348="IBM AIX 5.3", E4348="SunOS 9", E4348="SunOS 11.4.23.69.3", E4348="SunOS 11.0", E4348="SunOS 11.4", E4348="SunOS 11.4.0.15.0"), "Cortex not supported", "NA"))</f>
        <v/>
      </c>
    </row>
    <row r="4349">
      <c r="A4349" s="19" t="n">
        <v>4344</v>
      </c>
      <c r="B4349" s="3" t="inlineStr">
        <is>
          <t>ITHVVWWASARAP53</t>
        </is>
      </c>
      <c r="C4349" s="20" t="inlineStr">
        <is>
          <t>10.152.151.7
200.68.130.130</t>
        </is>
      </c>
      <c r="D4349" s="20" t="inlineStr">
        <is>
          <t>00:50:56:81:E0:1B</t>
        </is>
      </c>
      <c r="E4349" s="3" t="inlineStr">
        <is>
          <t>Linux Red Hat 9.4</t>
        </is>
      </c>
      <c r="F4349" s="21" t="inlineStr">
        <is>
          <t>SI</t>
        </is>
      </c>
      <c r="G4349" s="21" t="inlineStr">
        <is>
          <t>NO</t>
        </is>
      </c>
      <c r="H4349" s="33" t="n">
        <v>19</v>
      </c>
      <c r="I4349" s="33" t="n">
        <v>0</v>
      </c>
      <c r="J4349" s="21">
        <f>IF(F4349="SI", "NA", IF(OR(E4349="Oracle Solaris", E4349="Windows Server 2008 R2", E4349="Windows Server 2003 R2", E4349="SunOS 10", E4349="SunOS 11.1", E4349="SunOS 11.2", E4349="SunOS 11.3", E4349="IBM AIX 6.1", E4349="IBM AIX 7.1", E4349="IBM AIX 7.2", E4349="IBM AIX 5.3", E4349="SunOS 9", E4349="SunOS 11.4.23.69.3", E4349="SunOS 11.0", E4349="SunOS 11.4", E4349="SunOS 11.4.0.15.0"), "Cortex not supported", "NA"))</f>
        <v/>
      </c>
    </row>
    <row r="4350">
      <c r="A4350" s="19" t="n">
        <v>4345</v>
      </c>
      <c r="B4350" s="3" t="inlineStr">
        <is>
          <t>ITHVVWWASARAP54</t>
        </is>
      </c>
      <c r="C4350" s="20" t="inlineStr">
        <is>
          <t>10.152.151.18
200.68.130.130</t>
        </is>
      </c>
      <c r="D4350" s="20" t="inlineStr">
        <is>
          <t>00:50:56:81:1C:4D</t>
        </is>
      </c>
      <c r="E4350" s="3" t="inlineStr">
        <is>
          <t>Linux Red Hat 9.4</t>
        </is>
      </c>
      <c r="F4350" s="21" t="inlineStr">
        <is>
          <t>SI</t>
        </is>
      </c>
      <c r="G4350" s="21" t="inlineStr">
        <is>
          <t>NO</t>
        </is>
      </c>
      <c r="H4350" s="33" t="n">
        <v>19</v>
      </c>
      <c r="I4350" s="33" t="n">
        <v>0</v>
      </c>
      <c r="J4350" s="21">
        <f>IF(F4350="SI", "NA", IF(OR(E4350="Oracle Solaris", E4350="Windows Server 2008 R2", E4350="Windows Server 2003 R2", E4350="SunOS 10", E4350="SunOS 11.1", E4350="SunOS 11.2", E4350="SunOS 11.3", E4350="IBM AIX 6.1", E4350="IBM AIX 7.1", E4350="IBM AIX 7.2", E4350="IBM AIX 5.3", E4350="SunOS 9", E4350="SunOS 11.4.23.69.3", E4350="SunOS 11.0", E4350="SunOS 11.4", E4350="SunOS 11.4.0.15.0"), "Cortex not supported", "NA"))</f>
        <v/>
      </c>
    </row>
    <row r="4351">
      <c r="A4351" s="19" t="n">
        <v>4346</v>
      </c>
      <c r="B4351" s="3" t="inlineStr">
        <is>
          <t>ITHVVWWASARAP55</t>
        </is>
      </c>
      <c r="C4351" s="20" t="inlineStr">
        <is>
          <t>10.152.151.17
200.68.130.130</t>
        </is>
      </c>
      <c r="D4351" s="20" t="inlineStr">
        <is>
          <t>00:50:56:81:C8:60</t>
        </is>
      </c>
      <c r="E4351" s="3" t="inlineStr">
        <is>
          <t>Linux Red Hat 9.4</t>
        </is>
      </c>
      <c r="F4351" s="21" t="inlineStr">
        <is>
          <t>SI</t>
        </is>
      </c>
      <c r="G4351" s="21" t="inlineStr">
        <is>
          <t>NO</t>
        </is>
      </c>
      <c r="H4351" s="33" t="n">
        <v>20</v>
      </c>
      <c r="I4351" s="33" t="n">
        <v>0</v>
      </c>
      <c r="J4351" s="21">
        <f>IF(F4351="SI", "NA", IF(OR(E4351="Oracle Solaris", E4351="Windows Server 2008 R2", E4351="Windows Server 2003 R2", E4351="SunOS 10", E4351="SunOS 11.1", E4351="SunOS 11.2", E4351="SunOS 11.3", E4351="IBM AIX 6.1", E4351="IBM AIX 7.1", E4351="IBM AIX 7.2", E4351="IBM AIX 5.3", E4351="SunOS 9", E4351="SunOS 11.4.23.69.3", E4351="SunOS 11.0", E4351="SunOS 11.4", E4351="SunOS 11.4.0.15.0"), "Cortex not supported", "NA"))</f>
        <v/>
      </c>
    </row>
    <row r="4352">
      <c r="A4352" s="19" t="n">
        <v>4347</v>
      </c>
      <c r="B4352" s="3" t="inlineStr">
        <is>
          <t>ITHVVWHXADRAP09.SAS.TELCEL.COM</t>
        </is>
      </c>
      <c r="C4352" s="20" t="inlineStr">
        <is>
          <t>10.152.30.211
200.68.130.131</t>
        </is>
      </c>
      <c r="D4352" s="20" t="inlineStr">
        <is>
          <t>00:50:56:81:57:AA</t>
        </is>
      </c>
      <c r="E4352" s="3" t="inlineStr">
        <is>
          <t>Linux Red Hat 9.6</t>
        </is>
      </c>
      <c r="F4352" s="21" t="inlineStr">
        <is>
          <t>SI</t>
        </is>
      </c>
      <c r="G4352" s="21" t="inlineStr">
        <is>
          <t>NO</t>
        </is>
      </c>
      <c r="H4352" s="33" t="n">
        <v>14</v>
      </c>
      <c r="I4352" s="33" t="n">
        <v>0</v>
      </c>
      <c r="J4352" s="21">
        <f>IF(F4352="SI", "NA", IF(OR(E4352="Oracle Solaris", E4352="Windows Server 2008 R2", E4352="Windows Server 2003 R2", E4352="SunOS 10", E4352="SunOS 11.1", E4352="SunOS 11.2", E4352="SunOS 11.3", E4352="IBM AIX 6.1", E4352="IBM AIX 7.1", E4352="IBM AIX 7.2", E4352="IBM AIX 5.3", E4352="SunOS 9", E4352="SunOS 11.4.23.69.3", E4352="SunOS 11.0", E4352="SunOS 11.4", E4352="SunOS 11.4.0.15.0"), "Cortex not supported", "NA"))</f>
        <v/>
      </c>
    </row>
    <row r="4353">
      <c r="A4353" s="19" t="n">
        <v>4348</v>
      </c>
      <c r="B4353" s="3" t="inlineStr">
        <is>
          <t>ITHVVW0067RAP31</t>
        </is>
      </c>
      <c r="C4353" s="20" t="inlineStr">
        <is>
          <t>10.152.151.24
200.68.130.132</t>
        </is>
      </c>
      <c r="D4353" s="20" t="inlineStr">
        <is>
          <t>00:50:56:81:F0:B8</t>
        </is>
      </c>
      <c r="E4353" s="3" t="inlineStr">
        <is>
          <t>Linux Red Hat 9.4</t>
        </is>
      </c>
      <c r="F4353" s="21" t="inlineStr">
        <is>
          <t>SI</t>
        </is>
      </c>
      <c r="G4353" s="21" t="inlineStr">
        <is>
          <t>NO</t>
        </is>
      </c>
      <c r="H4353" s="33" t="n">
        <v>19</v>
      </c>
      <c r="I4353" s="33" t="n">
        <v>0</v>
      </c>
      <c r="J4353" s="21">
        <f>IF(F4353="SI", "NA", IF(OR(E4353="Oracle Solaris", E4353="Windows Server 2008 R2", E4353="Windows Server 2003 R2", E4353="SunOS 10", E4353="SunOS 11.1", E4353="SunOS 11.2", E4353="SunOS 11.3", E4353="IBM AIX 6.1", E4353="IBM AIX 7.1", E4353="IBM AIX 7.2", E4353="IBM AIX 5.3", E4353="SunOS 9", E4353="SunOS 11.4.23.69.3", E4353="SunOS 11.0", E4353="SunOS 11.4", E4353="SunOS 11.4.0.15.0"), "Cortex not supported", "NA"))</f>
        <v/>
      </c>
    </row>
    <row r="4354">
      <c r="A4354" s="19" t="n">
        <v>4349</v>
      </c>
      <c r="B4354" s="3" t="inlineStr">
        <is>
          <t>ITHVVW1100RAP02</t>
        </is>
      </c>
      <c r="C4354" s="20" t="inlineStr">
        <is>
          <t>10.152.149.144
200.68.130.131</t>
        </is>
      </c>
      <c r="D4354" s="20" t="inlineStr">
        <is>
          <t>00:50:56:81:68:CF</t>
        </is>
      </c>
      <c r="E4354" s="3" t="inlineStr">
        <is>
          <t>Linux Red Hat 9.4</t>
        </is>
      </c>
      <c r="F4354" s="21" t="inlineStr">
        <is>
          <t>SI</t>
        </is>
      </c>
      <c r="G4354" s="21" t="inlineStr">
        <is>
          <t>NO</t>
        </is>
      </c>
      <c r="H4354" s="33" t="n">
        <v>21</v>
      </c>
      <c r="I4354" s="33" t="n">
        <v>0</v>
      </c>
      <c r="J4354" s="21">
        <f>IF(F4354="SI", "NA", IF(OR(E4354="Oracle Solaris", E4354="Windows Server 2008 R2", E4354="Windows Server 2003 R2", E4354="SunOS 10", E4354="SunOS 11.1", E4354="SunOS 11.2", E4354="SunOS 11.3", E4354="IBM AIX 6.1", E4354="IBM AIX 7.1", E4354="IBM AIX 7.2", E4354="IBM AIX 5.3", E4354="SunOS 9", E4354="SunOS 11.4.23.69.3", E4354="SunOS 11.0", E4354="SunOS 11.4", E4354="SunOS 11.4.0.15.0"), "Cortex not supported", "NA"))</f>
        <v/>
      </c>
    </row>
    <row r="4355">
      <c r="A4355" s="19" t="n">
        <v>4350</v>
      </c>
      <c r="B4355" s="3" t="inlineStr">
        <is>
          <t>ITHVVW0951RAP02</t>
        </is>
      </c>
      <c r="C4355" s="20" t="inlineStr">
        <is>
          <t>10.152.151.48
200.68.130.130</t>
        </is>
      </c>
      <c r="D4355" s="20" t="inlineStr">
        <is>
          <t>00:50:56:81:39:D3</t>
        </is>
      </c>
      <c r="E4355" s="3" t="inlineStr">
        <is>
          <t>Linux Red Hat 9.4</t>
        </is>
      </c>
      <c r="F4355" s="21" t="inlineStr">
        <is>
          <t>SI</t>
        </is>
      </c>
      <c r="G4355" s="21" t="inlineStr">
        <is>
          <t>NO</t>
        </is>
      </c>
      <c r="H4355" s="33" t="n">
        <v>19</v>
      </c>
      <c r="I4355" s="33" t="n">
        <v>0</v>
      </c>
      <c r="J4355" s="21">
        <f>IF(F4355="SI", "NA", IF(OR(E4355="Oracle Solaris", E4355="Windows Server 2008 R2", E4355="Windows Server 2003 R2", E4355="SunOS 10", E4355="SunOS 11.1", E4355="SunOS 11.2", E4355="SunOS 11.3", E4355="IBM AIX 6.1", E4355="IBM AIX 7.1", E4355="IBM AIX 7.2", E4355="IBM AIX 5.3", E4355="SunOS 9", E4355="SunOS 11.4.23.69.3", E4355="SunOS 11.0", E4355="SunOS 11.4", E4355="SunOS 11.4.0.15.0"), "Cortex not supported", "NA"))</f>
        <v/>
      </c>
    </row>
    <row r="4356">
      <c r="A4356" s="19" t="n">
        <v>4351</v>
      </c>
      <c r="B4356" s="3" t="inlineStr">
        <is>
          <t>ITHVVW0950RAP01</t>
        </is>
      </c>
      <c r="C4356" s="20" t="inlineStr">
        <is>
          <t>10.152.151.85
200.68.130.131</t>
        </is>
      </c>
      <c r="D4356" s="20" t="inlineStr">
        <is>
          <t>00:50:56:81:38:A8</t>
        </is>
      </c>
      <c r="E4356" s="3" t="inlineStr">
        <is>
          <t>Linux Red Hat 9.4</t>
        </is>
      </c>
      <c r="F4356" s="21" t="inlineStr">
        <is>
          <t>SI</t>
        </is>
      </c>
      <c r="G4356" s="21" t="inlineStr">
        <is>
          <t>NO</t>
        </is>
      </c>
      <c r="H4356" s="33" t="n">
        <v>19</v>
      </c>
      <c r="I4356" s="33" t="n">
        <v>0</v>
      </c>
      <c r="J4356" s="21">
        <f>IF(F4356="SI", "NA", IF(OR(E4356="Oracle Solaris", E4356="Windows Server 2008 R2", E4356="Windows Server 2003 R2", E4356="SunOS 10", E4356="SunOS 11.1", E4356="SunOS 11.2", E4356="SunOS 11.3", E4356="IBM AIX 6.1", E4356="IBM AIX 7.1", E4356="IBM AIX 7.2", E4356="IBM AIX 5.3", E4356="SunOS 9", E4356="SunOS 11.4.23.69.3", E4356="SunOS 11.0", E4356="SunOS 11.4", E4356="SunOS 11.4.0.15.0"), "Cortex not supported", "NA"))</f>
        <v/>
      </c>
    </row>
    <row r="4357">
      <c r="A4357" s="19" t="n">
        <v>4352</v>
      </c>
      <c r="B4357" s="3" t="inlineStr">
        <is>
          <t>ITHVVW0938RAP01</t>
        </is>
      </c>
      <c r="C4357" s="20" t="inlineStr">
        <is>
          <t>10.152.151.34
200.68.130.131</t>
        </is>
      </c>
      <c r="D4357" s="20" t="inlineStr">
        <is>
          <t>00:50:56:81:79:8E</t>
        </is>
      </c>
      <c r="E4357" s="3" t="inlineStr">
        <is>
          <t>Linux Red Hat 9.4</t>
        </is>
      </c>
      <c r="F4357" s="21" t="inlineStr">
        <is>
          <t>SI</t>
        </is>
      </c>
      <c r="G4357" s="21" t="inlineStr">
        <is>
          <t>NO</t>
        </is>
      </c>
      <c r="H4357" s="33" t="n">
        <v>19</v>
      </c>
      <c r="I4357" s="33" t="n">
        <v>0</v>
      </c>
      <c r="J4357" s="21">
        <f>IF(F4357="SI", "NA", IF(OR(E4357="Oracle Solaris", E4357="Windows Server 2008 R2", E4357="Windows Server 2003 R2", E4357="SunOS 10", E4357="SunOS 11.1", E4357="SunOS 11.2", E4357="SunOS 11.3", E4357="IBM AIX 6.1", E4357="IBM AIX 7.1", E4357="IBM AIX 7.2", E4357="IBM AIX 5.3", E4357="SunOS 9", E4357="SunOS 11.4.23.69.3", E4357="SunOS 11.0", E4357="SunOS 11.4", E4357="SunOS 11.4.0.15.0"), "Cortex not supported", "NA"))</f>
        <v/>
      </c>
    </row>
    <row r="4358">
      <c r="A4358" s="19" t="n">
        <v>4353</v>
      </c>
      <c r="B4358" s="3" t="inlineStr">
        <is>
          <t>ITHVVW0669RAP01</t>
        </is>
      </c>
      <c r="C4358" s="20" t="inlineStr">
        <is>
          <t>10.152.151.51
200.68.130.132</t>
        </is>
      </c>
      <c r="D4358" s="20" t="inlineStr">
        <is>
          <t>00:50:56:81:0F:4D</t>
        </is>
      </c>
      <c r="E4358" s="3" t="inlineStr">
        <is>
          <t>Linux Red Hat 9.4</t>
        </is>
      </c>
      <c r="F4358" s="21" t="inlineStr">
        <is>
          <t>SI</t>
        </is>
      </c>
      <c r="G4358" s="21" t="inlineStr">
        <is>
          <t>NO</t>
        </is>
      </c>
      <c r="H4358" s="33" t="n">
        <v>19</v>
      </c>
      <c r="I4358" s="33" t="n">
        <v>0</v>
      </c>
      <c r="J4358" s="21">
        <f>IF(F4358="SI", "NA", IF(OR(E4358="Oracle Solaris", E4358="Windows Server 2008 R2", E4358="Windows Server 2003 R2", E4358="SunOS 10", E4358="SunOS 11.1", E4358="SunOS 11.2", E4358="SunOS 11.3", E4358="IBM AIX 6.1", E4358="IBM AIX 7.1", E4358="IBM AIX 7.2", E4358="IBM AIX 5.3", E4358="SunOS 9", E4358="SunOS 11.4.23.69.3", E4358="SunOS 11.0", E4358="SunOS 11.4", E4358="SunOS 11.4.0.15.0"), "Cortex not supported", "NA"))</f>
        <v/>
      </c>
    </row>
    <row r="4359">
      <c r="A4359" s="19" t="n">
        <v>4354</v>
      </c>
      <c r="B4359" s="3" t="inlineStr">
        <is>
          <t>ITHVVW0951RAP03</t>
        </is>
      </c>
      <c r="C4359" s="20" t="inlineStr">
        <is>
          <t>10.152.151.49
200.68.130.130</t>
        </is>
      </c>
      <c r="D4359" s="20" t="inlineStr">
        <is>
          <t>00:50:56:81:FE:50</t>
        </is>
      </c>
      <c r="E4359" s="3" t="inlineStr">
        <is>
          <t>Linux Red Hat 9.4</t>
        </is>
      </c>
      <c r="F4359" s="21" t="inlineStr">
        <is>
          <t>SI</t>
        </is>
      </c>
      <c r="G4359" s="21" t="inlineStr">
        <is>
          <t>NO</t>
        </is>
      </c>
      <c r="H4359" s="33" t="n">
        <v>19</v>
      </c>
      <c r="I4359" s="33" t="n">
        <v>0</v>
      </c>
      <c r="J4359" s="21">
        <f>IF(F4359="SI", "NA", IF(OR(E4359="Oracle Solaris", E4359="Windows Server 2008 R2", E4359="Windows Server 2003 R2", E4359="SunOS 10", E4359="SunOS 11.1", E4359="SunOS 11.2", E4359="SunOS 11.3", E4359="IBM AIX 6.1", E4359="IBM AIX 7.1", E4359="IBM AIX 7.2", E4359="IBM AIX 5.3", E4359="SunOS 9", E4359="SunOS 11.4.23.69.3", E4359="SunOS 11.0", E4359="SunOS 11.4", E4359="SunOS 11.4.0.15.0"), "Cortex not supported", "NA"))</f>
        <v/>
      </c>
    </row>
    <row r="4360">
      <c r="A4360" s="19" t="n">
        <v>4355</v>
      </c>
      <c r="B4360" s="3" t="inlineStr">
        <is>
          <t>ITHVVW1165RBD01</t>
        </is>
      </c>
      <c r="C4360" s="20" t="inlineStr">
        <is>
          <t>10.152.151.26
200.68.130.131</t>
        </is>
      </c>
      <c r="D4360" s="20" t="inlineStr">
        <is>
          <t>00:50:56:81:E4:88</t>
        </is>
      </c>
      <c r="E4360" s="3" t="inlineStr">
        <is>
          <t>Linux Red Hat 9.4</t>
        </is>
      </c>
      <c r="F4360" s="21" t="inlineStr">
        <is>
          <t>SI</t>
        </is>
      </c>
      <c r="G4360" s="21" t="inlineStr">
        <is>
          <t>NO</t>
        </is>
      </c>
      <c r="H4360" s="33" t="n">
        <v>6</v>
      </c>
      <c r="I4360" s="33" t="n">
        <v>0</v>
      </c>
      <c r="J4360" s="21">
        <f>IF(F4360="SI", "NA", IF(OR(E4360="Oracle Solaris", E4360="Windows Server 2008 R2", E4360="Windows Server 2003 R2", E4360="SunOS 10", E4360="SunOS 11.1", E4360="SunOS 11.2", E4360="SunOS 11.3", E4360="IBM AIX 6.1", E4360="IBM AIX 7.1", E4360="IBM AIX 7.2", E4360="IBM AIX 5.3", E4360="SunOS 9", E4360="SunOS 11.4.23.69.3", E4360="SunOS 11.0", E4360="SunOS 11.4", E4360="SunOS 11.4.0.15.0"), "Cortex not supported", "NA"))</f>
        <v/>
      </c>
    </row>
    <row r="4361">
      <c r="A4361" s="19" t="n">
        <v>4356</v>
      </c>
      <c r="B4361" s="3" t="inlineStr">
        <is>
          <t>ITHVVW1043RAP01</t>
        </is>
      </c>
      <c r="C4361" s="20" t="inlineStr">
        <is>
          <t>10.152.151.35
200.68.130.130</t>
        </is>
      </c>
      <c r="D4361" s="20" t="inlineStr">
        <is>
          <t>00:50:56:81:D9:2C</t>
        </is>
      </c>
      <c r="E4361" s="3" t="inlineStr">
        <is>
          <t>Linux Red Hat 9.4</t>
        </is>
      </c>
      <c r="F4361" s="21" t="inlineStr">
        <is>
          <t>SI</t>
        </is>
      </c>
      <c r="G4361" s="21" t="inlineStr">
        <is>
          <t>NO</t>
        </is>
      </c>
      <c r="H4361" s="33" t="n">
        <v>19</v>
      </c>
      <c r="I4361" s="33" t="n">
        <v>0</v>
      </c>
      <c r="J4361" s="21">
        <f>IF(F4361="SI", "NA", IF(OR(E4361="Oracle Solaris", E4361="Windows Server 2008 R2", E4361="Windows Server 2003 R2", E4361="SunOS 10", E4361="SunOS 11.1", E4361="SunOS 11.2", E4361="SunOS 11.3", E4361="IBM AIX 6.1", E4361="IBM AIX 7.1", E4361="IBM AIX 7.2", E4361="IBM AIX 5.3", E4361="SunOS 9", E4361="SunOS 11.4.23.69.3", E4361="SunOS 11.0", E4361="SunOS 11.4", E4361="SunOS 11.4.0.15.0"), "Cortex not supported", "NA"))</f>
        <v/>
      </c>
    </row>
    <row r="4362">
      <c r="A4362" s="19" t="n">
        <v>4357</v>
      </c>
      <c r="B4362" s="3" t="inlineStr">
        <is>
          <t>ITHVVW1043RBD01</t>
        </is>
      </c>
      <c r="C4362" s="20" t="inlineStr">
        <is>
          <t>10.152.151.36
200.68.130.131</t>
        </is>
      </c>
      <c r="D4362" s="20" t="inlineStr">
        <is>
          <t>00:50:56:81:A4:8D</t>
        </is>
      </c>
      <c r="E4362" s="3" t="inlineStr">
        <is>
          <t>Linux Red Hat 9.4</t>
        </is>
      </c>
      <c r="F4362" s="21" t="inlineStr">
        <is>
          <t>SI</t>
        </is>
      </c>
      <c r="G4362" s="21" t="inlineStr">
        <is>
          <t>NO</t>
        </is>
      </c>
      <c r="H4362" s="33" t="n">
        <v>19</v>
      </c>
      <c r="I4362" s="33" t="n">
        <v>0</v>
      </c>
      <c r="J4362" s="21">
        <f>IF(F4362="SI", "NA", IF(OR(E4362="Oracle Solaris", E4362="Windows Server 2008 R2", E4362="Windows Server 2003 R2", E4362="SunOS 10", E4362="SunOS 11.1", E4362="SunOS 11.2", E4362="SunOS 11.3", E4362="IBM AIX 6.1", E4362="IBM AIX 7.1", E4362="IBM AIX 7.2", E4362="IBM AIX 5.3", E4362="SunOS 9", E4362="SunOS 11.4.23.69.3", E4362="SunOS 11.0", E4362="SunOS 11.4", E4362="SunOS 11.4.0.15.0"), "Cortex not supported", "NA"))</f>
        <v/>
      </c>
    </row>
    <row r="4363">
      <c r="A4363" s="19" t="n">
        <v>4358</v>
      </c>
      <c r="B4363" s="3" t="inlineStr">
        <is>
          <t>ITHVVW1171RAP03</t>
        </is>
      </c>
      <c r="C4363" s="20" t="inlineStr">
        <is>
          <t>10.152.151.69
200.68.130.130</t>
        </is>
      </c>
      <c r="D4363" s="20" t="inlineStr">
        <is>
          <t>00:50:56:81:EF:44</t>
        </is>
      </c>
      <c r="E4363" s="3" t="inlineStr">
        <is>
          <t>Linux Red Hat 9.4</t>
        </is>
      </c>
      <c r="F4363" s="21" t="inlineStr">
        <is>
          <t>SI</t>
        </is>
      </c>
      <c r="G4363" s="21" t="inlineStr">
        <is>
          <t>NO</t>
        </is>
      </c>
      <c r="H4363" s="33" t="n">
        <v>19</v>
      </c>
      <c r="I4363" s="33" t="n">
        <v>0</v>
      </c>
      <c r="J4363" s="21">
        <f>IF(F4363="SI", "NA", IF(OR(E4363="Oracle Solaris", E4363="Windows Server 2008 R2", E4363="Windows Server 2003 R2", E4363="SunOS 10", E4363="SunOS 11.1", E4363="SunOS 11.2", E4363="SunOS 11.3", E4363="IBM AIX 6.1", E4363="IBM AIX 7.1", E4363="IBM AIX 7.2", E4363="IBM AIX 5.3", E4363="SunOS 9", E4363="SunOS 11.4.23.69.3", E4363="SunOS 11.0", E4363="SunOS 11.4", E4363="SunOS 11.4.0.15.0"), "Cortex not supported", "NA"))</f>
        <v/>
      </c>
    </row>
    <row r="4364">
      <c r="A4364" s="19" t="n">
        <v>4359</v>
      </c>
      <c r="B4364" s="3" t="inlineStr">
        <is>
          <t>ITHVVW1171RAP02</t>
        </is>
      </c>
      <c r="C4364" s="20" t="inlineStr">
        <is>
          <t>10.152.151.71
200.68.130.130</t>
        </is>
      </c>
      <c r="D4364" s="20" t="inlineStr">
        <is>
          <t>00:50:56:81:EB:45</t>
        </is>
      </c>
      <c r="E4364" s="3" t="inlineStr">
        <is>
          <t>Linux Red Hat 9.4</t>
        </is>
      </c>
      <c r="F4364" s="21" t="inlineStr">
        <is>
          <t>SI</t>
        </is>
      </c>
      <c r="G4364" s="21" t="inlineStr">
        <is>
          <t>NO</t>
        </is>
      </c>
      <c r="H4364" s="33" t="n">
        <v>20</v>
      </c>
      <c r="I4364" s="33" t="n">
        <v>0</v>
      </c>
      <c r="J4364" s="21">
        <f>IF(F4364="SI", "NA", IF(OR(E4364="Oracle Solaris", E4364="Windows Server 2008 R2", E4364="Windows Server 2003 R2", E4364="SunOS 10", E4364="SunOS 11.1", E4364="SunOS 11.2", E4364="SunOS 11.3", E4364="IBM AIX 6.1", E4364="IBM AIX 7.1", E4364="IBM AIX 7.2", E4364="IBM AIX 5.3", E4364="SunOS 9", E4364="SunOS 11.4.23.69.3", E4364="SunOS 11.0", E4364="SunOS 11.4", E4364="SunOS 11.4.0.15.0"), "Cortex not supported", "NA"))</f>
        <v/>
      </c>
    </row>
    <row r="4365">
      <c r="A4365" s="19" t="n">
        <v>4360</v>
      </c>
      <c r="B4365" s="3" t="inlineStr">
        <is>
          <t>ITHVVW1101RAP06</t>
        </is>
      </c>
      <c r="C4365" s="20" t="inlineStr">
        <is>
          <t>10.152.151.59
200.68.130.131</t>
        </is>
      </c>
      <c r="D4365" s="20" t="inlineStr">
        <is>
          <t>00:50:56:81:64:B7</t>
        </is>
      </c>
      <c r="E4365" s="3" t="inlineStr">
        <is>
          <t>Linux Red Hat 9.4</t>
        </is>
      </c>
      <c r="F4365" s="21" t="inlineStr">
        <is>
          <t>SI</t>
        </is>
      </c>
      <c r="G4365" s="21" t="inlineStr">
        <is>
          <t>NO</t>
        </is>
      </c>
      <c r="H4365" s="33" t="n">
        <v>19</v>
      </c>
      <c r="I4365" s="33" t="n">
        <v>0</v>
      </c>
      <c r="J4365" s="21">
        <f>IF(F4365="SI", "NA", IF(OR(E4365="Oracle Solaris", E4365="Windows Server 2008 R2", E4365="Windows Server 2003 R2", E4365="SunOS 10", E4365="SunOS 11.1", E4365="SunOS 11.2", E4365="SunOS 11.3", E4365="IBM AIX 6.1", E4365="IBM AIX 7.1", E4365="IBM AIX 7.2", E4365="IBM AIX 5.3", E4365="SunOS 9", E4365="SunOS 11.4.23.69.3", E4365="SunOS 11.0", E4365="SunOS 11.4", E4365="SunOS 11.4.0.15.0"), "Cortex not supported", "NA"))</f>
        <v/>
      </c>
    </row>
    <row r="4366">
      <c r="A4366" s="19" t="n">
        <v>4361</v>
      </c>
      <c r="B4366" s="3" t="inlineStr">
        <is>
          <t>ITHVVW1171RAP04</t>
        </is>
      </c>
      <c r="C4366" s="20" t="inlineStr">
        <is>
          <t>10.152.151.74
200.68.130.131</t>
        </is>
      </c>
      <c r="D4366" s="20" t="inlineStr">
        <is>
          <t>00:50:56:81:F6:5A</t>
        </is>
      </c>
      <c r="E4366" s="3" t="inlineStr">
        <is>
          <t>Linux Red Hat 9.4</t>
        </is>
      </c>
      <c r="F4366" s="21" t="inlineStr">
        <is>
          <t>SI</t>
        </is>
      </c>
      <c r="G4366" s="21" t="inlineStr">
        <is>
          <t>NO</t>
        </is>
      </c>
      <c r="H4366" s="33" t="n">
        <v>19</v>
      </c>
      <c r="I4366" s="33" t="n">
        <v>0</v>
      </c>
      <c r="J4366" s="21">
        <f>IF(F4366="SI", "NA", IF(OR(E4366="Oracle Solaris", E4366="Windows Server 2008 R2", E4366="Windows Server 2003 R2", E4366="SunOS 10", E4366="SunOS 11.1", E4366="SunOS 11.2", E4366="SunOS 11.3", E4366="IBM AIX 6.1", E4366="IBM AIX 7.1", E4366="IBM AIX 7.2", E4366="IBM AIX 5.3", E4366="SunOS 9", E4366="SunOS 11.4.23.69.3", E4366="SunOS 11.0", E4366="SunOS 11.4", E4366="SunOS 11.4.0.15.0"), "Cortex not supported", "NA"))</f>
        <v/>
      </c>
    </row>
    <row r="4367">
      <c r="A4367" s="19" t="n">
        <v>4362</v>
      </c>
      <c r="B4367" s="3" t="inlineStr">
        <is>
          <t>ITHVVW1101RAP05</t>
        </is>
      </c>
      <c r="C4367" s="20" t="inlineStr">
        <is>
          <t>10.152.151.72
200.68.130.132</t>
        </is>
      </c>
      <c r="D4367" s="20" t="inlineStr">
        <is>
          <t>00:50:56:81:A7:57</t>
        </is>
      </c>
      <c r="E4367" s="3" t="inlineStr">
        <is>
          <t>Linux Red Hat 9.4</t>
        </is>
      </c>
      <c r="F4367" s="21" t="inlineStr">
        <is>
          <t>SI</t>
        </is>
      </c>
      <c r="G4367" s="21" t="inlineStr">
        <is>
          <t>NO</t>
        </is>
      </c>
      <c r="H4367" s="33" t="n">
        <v>19</v>
      </c>
      <c r="I4367" s="33" t="n">
        <v>0</v>
      </c>
      <c r="J4367" s="21">
        <f>IF(F4367="SI", "NA", IF(OR(E4367="Oracle Solaris", E4367="Windows Server 2008 R2", E4367="Windows Server 2003 R2", E4367="SunOS 10", E4367="SunOS 11.1", E4367="SunOS 11.2", E4367="SunOS 11.3", E4367="IBM AIX 6.1", E4367="IBM AIX 7.1", E4367="IBM AIX 7.2", E4367="IBM AIX 5.3", E4367="SunOS 9", E4367="SunOS 11.4.23.69.3", E4367="SunOS 11.0", E4367="SunOS 11.4", E4367="SunOS 11.4.0.15.0"), "Cortex not supported", "NA"))</f>
        <v/>
      </c>
    </row>
    <row r="4368">
      <c r="A4368" s="19" t="n">
        <v>4363</v>
      </c>
      <c r="B4368" s="3" t="inlineStr">
        <is>
          <t>ITHVVW0150RAP02</t>
        </is>
      </c>
      <c r="C4368" s="20" t="inlineStr">
        <is>
          <t>10.152.151.75
200.68.130.131</t>
        </is>
      </c>
      <c r="D4368" s="20" t="inlineStr">
        <is>
          <t>00:50:56:81:4E:31</t>
        </is>
      </c>
      <c r="E4368" s="3" t="inlineStr">
        <is>
          <t>Linux Red Hat 9.4</t>
        </is>
      </c>
      <c r="F4368" s="21" t="inlineStr">
        <is>
          <t>SI</t>
        </is>
      </c>
      <c r="G4368" s="21" t="inlineStr">
        <is>
          <t>NO</t>
        </is>
      </c>
      <c r="H4368" s="33" t="n">
        <v>19</v>
      </c>
      <c r="I4368" s="33" t="n">
        <v>0</v>
      </c>
      <c r="J4368" s="21">
        <f>IF(F4368="SI", "NA", IF(OR(E4368="Oracle Solaris", E4368="Windows Server 2008 R2", E4368="Windows Server 2003 R2", E4368="SunOS 10", E4368="SunOS 11.1", E4368="SunOS 11.2", E4368="SunOS 11.3", E4368="IBM AIX 6.1", E4368="IBM AIX 7.1", E4368="IBM AIX 7.2", E4368="IBM AIX 5.3", E4368="SunOS 9", E4368="SunOS 11.4.23.69.3", E4368="SunOS 11.0", E4368="SunOS 11.4", E4368="SunOS 11.4.0.15.0"), "Cortex not supported", "NA"))</f>
        <v/>
      </c>
    </row>
    <row r="4369">
      <c r="A4369" s="19" t="n">
        <v>4364</v>
      </c>
      <c r="B4369" s="3" t="inlineStr">
        <is>
          <t>ITHVVW1101RAP03</t>
        </is>
      </c>
      <c r="C4369" s="20" t="inlineStr">
        <is>
          <t>10.152.151.70
200.68.130.131</t>
        </is>
      </c>
      <c r="D4369" s="20" t="inlineStr">
        <is>
          <t>00:50:56:81:18:D0</t>
        </is>
      </c>
      <c r="E4369" s="3" t="inlineStr">
        <is>
          <t>Linux Red Hat 9.4</t>
        </is>
      </c>
      <c r="F4369" s="21" t="inlineStr">
        <is>
          <t>SI</t>
        </is>
      </c>
      <c r="G4369" s="21" t="inlineStr">
        <is>
          <t>NO</t>
        </is>
      </c>
      <c r="H4369" s="33" t="n">
        <v>19</v>
      </c>
      <c r="I4369" s="33" t="n">
        <v>0</v>
      </c>
      <c r="J4369" s="21">
        <f>IF(F4369="SI", "NA", IF(OR(E4369="Oracle Solaris", E4369="Windows Server 2008 R2", E4369="Windows Server 2003 R2", E4369="SunOS 10", E4369="SunOS 11.1", E4369="SunOS 11.2", E4369="SunOS 11.3", E4369="IBM AIX 6.1", E4369="IBM AIX 7.1", E4369="IBM AIX 7.2", E4369="IBM AIX 5.3", E4369="SunOS 9", E4369="SunOS 11.4.23.69.3", E4369="SunOS 11.0", E4369="SunOS 11.4", E4369="SunOS 11.4.0.15.0"), "Cortex not supported", "NA"))</f>
        <v/>
      </c>
    </row>
    <row r="4370">
      <c r="A4370" s="19" t="n">
        <v>4365</v>
      </c>
      <c r="B4370" s="3" t="inlineStr">
        <is>
          <t>ITHVVW1171RAP01</t>
        </is>
      </c>
      <c r="C4370" s="20" t="inlineStr">
        <is>
          <t>10.152.151.60
200.68.130.130</t>
        </is>
      </c>
      <c r="D4370" s="20" t="inlineStr">
        <is>
          <t>00:50:56:81:75:B7</t>
        </is>
      </c>
      <c r="E4370" s="3" t="inlineStr">
        <is>
          <t>Linux Red Hat 9.4</t>
        </is>
      </c>
      <c r="F4370" s="21" t="inlineStr">
        <is>
          <t>SI</t>
        </is>
      </c>
      <c r="G4370" s="21" t="inlineStr">
        <is>
          <t>NO</t>
        </is>
      </c>
      <c r="H4370" s="33" t="n">
        <v>19</v>
      </c>
      <c r="I4370" s="33" t="n">
        <v>0</v>
      </c>
      <c r="J4370" s="21">
        <f>IF(F4370="SI", "NA", IF(OR(E4370="Oracle Solaris", E4370="Windows Server 2008 R2", E4370="Windows Server 2003 R2", E4370="SunOS 10", E4370="SunOS 11.1", E4370="SunOS 11.2", E4370="SunOS 11.3", E4370="IBM AIX 6.1", E4370="IBM AIX 7.1", E4370="IBM AIX 7.2", E4370="IBM AIX 5.3", E4370="SunOS 9", E4370="SunOS 11.4.23.69.3", E4370="SunOS 11.0", E4370="SunOS 11.4", E4370="SunOS 11.4.0.15.0"), "Cortex not supported", "NA"))</f>
        <v/>
      </c>
    </row>
    <row r="4371">
      <c r="A4371" s="19" t="n">
        <v>4366</v>
      </c>
      <c r="B4371" s="3" t="inlineStr">
        <is>
          <t>ITHVVW0150RAP01</t>
        </is>
      </c>
      <c r="C4371" s="20" t="inlineStr">
        <is>
          <t>10.152.151.39
200.68.130.130</t>
        </is>
      </c>
      <c r="D4371" s="20" t="inlineStr">
        <is>
          <t>00:50:56:81:ED:63</t>
        </is>
      </c>
      <c r="E4371" s="3" t="inlineStr">
        <is>
          <t>Linux Red Hat 9.4</t>
        </is>
      </c>
      <c r="F4371" s="21" t="inlineStr">
        <is>
          <t>SI</t>
        </is>
      </c>
      <c r="G4371" s="21" t="inlineStr">
        <is>
          <t>NO</t>
        </is>
      </c>
      <c r="H4371" s="33" t="n">
        <v>19</v>
      </c>
      <c r="I4371" s="33" t="n">
        <v>0</v>
      </c>
      <c r="J4371" s="21">
        <f>IF(F4371="SI", "NA", IF(OR(E4371="Oracle Solaris", E4371="Windows Server 2008 R2", E4371="Windows Server 2003 R2", E4371="SunOS 10", E4371="SunOS 11.1", E4371="SunOS 11.2", E4371="SunOS 11.3", E4371="IBM AIX 6.1", E4371="IBM AIX 7.1", E4371="IBM AIX 7.2", E4371="IBM AIX 5.3", E4371="SunOS 9", E4371="SunOS 11.4.23.69.3", E4371="SunOS 11.0", E4371="SunOS 11.4", E4371="SunOS 11.4.0.15.0"), "Cortex not supported", "NA"))</f>
        <v/>
      </c>
    </row>
    <row r="4372">
      <c r="A4372" s="19" t="n">
        <v>4367</v>
      </c>
      <c r="B4372" s="3" t="inlineStr">
        <is>
          <t>ITHVVW1101RAP04</t>
        </is>
      </c>
      <c r="C4372" s="20" t="inlineStr">
        <is>
          <t>10.152.151.61
200.68.130.130</t>
        </is>
      </c>
      <c r="D4372" s="20" t="inlineStr">
        <is>
          <t>00:50:56:81:EA:02</t>
        </is>
      </c>
      <c r="E4372" s="3" t="inlineStr">
        <is>
          <t>Linux Red Hat 9.4</t>
        </is>
      </c>
      <c r="F4372" s="21" t="inlineStr">
        <is>
          <t>SI</t>
        </is>
      </c>
      <c r="G4372" s="21" t="inlineStr">
        <is>
          <t>NO</t>
        </is>
      </c>
      <c r="H4372" s="33" t="n">
        <v>19</v>
      </c>
      <c r="I4372" s="33" t="n">
        <v>0</v>
      </c>
      <c r="J4372" s="21">
        <f>IF(F4372="SI", "NA", IF(OR(E4372="Oracle Solaris", E4372="Windows Server 2008 R2", E4372="Windows Server 2003 R2", E4372="SunOS 10", E4372="SunOS 11.1", E4372="SunOS 11.2", E4372="SunOS 11.3", E4372="IBM AIX 6.1", E4372="IBM AIX 7.1", E4372="IBM AIX 7.2", E4372="IBM AIX 5.3", E4372="SunOS 9", E4372="SunOS 11.4.23.69.3", E4372="SunOS 11.0", E4372="SunOS 11.4", E4372="SunOS 11.4.0.15.0"), "Cortex not supported", "NA"))</f>
        <v/>
      </c>
    </row>
    <row r="4373">
      <c r="A4373" s="19" t="n">
        <v>4368</v>
      </c>
      <c r="B4373" s="3" t="inlineStr">
        <is>
          <t>ITHVVW1171RBD01</t>
        </is>
      </c>
      <c r="C4373" s="20" t="inlineStr">
        <is>
          <t>10.152.151.87
200.68.130.151</t>
        </is>
      </c>
      <c r="D4373" s="20" t="inlineStr">
        <is>
          <t>00:50:56:81:1E:1E</t>
        </is>
      </c>
      <c r="E4373" s="3" t="inlineStr">
        <is>
          <t>Linux Red Hat 9.4</t>
        </is>
      </c>
      <c r="F4373" s="21" t="inlineStr">
        <is>
          <t>SI</t>
        </is>
      </c>
      <c r="G4373" s="21" t="inlineStr">
        <is>
          <t>NO</t>
        </is>
      </c>
      <c r="H4373" s="33" t="n">
        <v>19</v>
      </c>
      <c r="I4373" s="33" t="n">
        <v>0</v>
      </c>
      <c r="J4373" s="21">
        <f>IF(F4373="SI", "NA", IF(OR(E4373="Oracle Solaris", E4373="Windows Server 2008 R2", E4373="Windows Server 2003 R2", E4373="SunOS 10", E4373="SunOS 11.1", E4373="SunOS 11.2", E4373="SunOS 11.3", E4373="IBM AIX 6.1", E4373="IBM AIX 7.1", E4373="IBM AIX 7.2", E4373="IBM AIX 5.3", E4373="SunOS 9", E4373="SunOS 11.4.23.69.3", E4373="SunOS 11.0", E4373="SunOS 11.4", E4373="SunOS 11.4.0.15.0"), "Cortex not supported", "NA"))</f>
        <v/>
      </c>
    </row>
    <row r="4374">
      <c r="A4374" s="19" t="n">
        <v>4369</v>
      </c>
      <c r="B4374" s="3" t="inlineStr">
        <is>
          <t>ITHVVW0153RAP01</t>
        </is>
      </c>
      <c r="C4374" s="20" t="inlineStr">
        <is>
          <t>10.152.151.44
200.68.130.132</t>
        </is>
      </c>
      <c r="D4374" s="20" t="inlineStr">
        <is>
          <t>00:50:56:81:41:3E</t>
        </is>
      </c>
      <c r="E4374" s="3" t="inlineStr">
        <is>
          <t>Linux Red Hat 9.4</t>
        </is>
      </c>
      <c r="F4374" s="21" t="inlineStr">
        <is>
          <t>SI</t>
        </is>
      </c>
      <c r="G4374" s="21" t="inlineStr">
        <is>
          <t>NO</t>
        </is>
      </c>
      <c r="H4374" s="33" t="n">
        <v>20</v>
      </c>
      <c r="I4374" s="33" t="n">
        <v>0</v>
      </c>
      <c r="J4374" s="21">
        <f>IF(F4374="SI", "NA", IF(OR(E4374="Oracle Solaris", E4374="Windows Server 2008 R2", E4374="Windows Server 2003 R2", E4374="SunOS 10", E4374="SunOS 11.1", E4374="SunOS 11.2", E4374="SunOS 11.3", E4374="IBM AIX 6.1", E4374="IBM AIX 7.1", E4374="IBM AIX 7.2", E4374="IBM AIX 5.3", E4374="SunOS 9", E4374="SunOS 11.4.23.69.3", E4374="SunOS 11.0", E4374="SunOS 11.4", E4374="SunOS 11.4.0.15.0"), "Cortex not supported", "NA"))</f>
        <v/>
      </c>
    </row>
    <row r="4375">
      <c r="A4375" s="19" t="n">
        <v>4370</v>
      </c>
      <c r="B4375" s="3" t="inlineStr">
        <is>
          <t>ITHVVW0573RAP22</t>
        </is>
      </c>
      <c r="C4375" s="20" t="inlineStr">
        <is>
          <t>10.152.149.166
172.20.1.73
200.68.130.131</t>
        </is>
      </c>
      <c r="D4375" s="20" t="inlineStr">
        <is>
          <t>00:50:56:81:DA:77
00:50:56:81:E3:38</t>
        </is>
      </c>
      <c r="E4375" s="3" t="inlineStr">
        <is>
          <t>Linux Red Hat 9.4</t>
        </is>
      </c>
      <c r="F4375" s="21" t="inlineStr">
        <is>
          <t>SI</t>
        </is>
      </c>
      <c r="G4375" s="21" t="inlineStr">
        <is>
          <t>NO</t>
        </is>
      </c>
      <c r="H4375" s="33" t="n">
        <v>20</v>
      </c>
      <c r="I4375" s="33" t="n">
        <v>0</v>
      </c>
      <c r="J4375" s="21">
        <f>IF(F4375="SI", "NA", IF(OR(E4375="Oracle Solaris", E4375="Windows Server 2008 R2", E4375="Windows Server 2003 R2", E4375="SunOS 10", E4375="SunOS 11.1", E4375="SunOS 11.2", E4375="SunOS 11.3", E4375="IBM AIX 6.1", E4375="IBM AIX 7.1", E4375="IBM AIX 7.2", E4375="IBM AIX 5.3", E4375="SunOS 9", E4375="SunOS 11.4.23.69.3", E4375="SunOS 11.0", E4375="SunOS 11.4", E4375="SunOS 11.4.0.15.0"), "Cortex not supported", "NA"))</f>
        <v/>
      </c>
    </row>
    <row r="4376">
      <c r="A4376" s="19" t="n">
        <v>4371</v>
      </c>
      <c r="B4376" s="3" t="inlineStr">
        <is>
          <t>ITHVVW0573RAP23</t>
        </is>
      </c>
      <c r="C4376" s="20" t="inlineStr">
        <is>
          <t>10.152.149.167
172.20.1.74
200.68.130.131</t>
        </is>
      </c>
      <c r="D4376" s="20" t="inlineStr">
        <is>
          <t>00:50:56:81:9F:F1
00:50:56:81:FC:AB</t>
        </is>
      </c>
      <c r="E4376" s="3" t="inlineStr">
        <is>
          <t>Linux Red Hat 9.4</t>
        </is>
      </c>
      <c r="F4376" s="21" t="inlineStr">
        <is>
          <t>SI</t>
        </is>
      </c>
      <c r="G4376" s="21" t="inlineStr">
        <is>
          <t>NO</t>
        </is>
      </c>
      <c r="H4376" s="33" t="n">
        <v>20</v>
      </c>
      <c r="I4376" s="33" t="n">
        <v>0</v>
      </c>
      <c r="J4376" s="21">
        <f>IF(F4376="SI", "NA", IF(OR(E4376="Oracle Solaris", E4376="Windows Server 2008 R2", E4376="Windows Server 2003 R2", E4376="SunOS 10", E4376="SunOS 11.1", E4376="SunOS 11.2", E4376="SunOS 11.3", E4376="IBM AIX 6.1", E4376="IBM AIX 7.1", E4376="IBM AIX 7.2", E4376="IBM AIX 5.3", E4376="SunOS 9", E4376="SunOS 11.4.23.69.3", E4376="SunOS 11.0", E4376="SunOS 11.4", E4376="SunOS 11.4.0.15.0"), "Cortex not supported", "NA"))</f>
        <v/>
      </c>
    </row>
    <row r="4377">
      <c r="A4377" s="19" t="n">
        <v>4372</v>
      </c>
      <c r="B4377" s="3" t="inlineStr">
        <is>
          <t>ITHVVW0573RAP31</t>
        </is>
      </c>
      <c r="C4377" s="20" t="inlineStr">
        <is>
          <t>10.152.149.175
172.20.1.123
200.68.130.130</t>
        </is>
      </c>
      <c r="D4377" s="20" t="inlineStr">
        <is>
          <t>00:50:56:81:68:B0
00:50:56:81:9E:50</t>
        </is>
      </c>
      <c r="E4377" s="3" t="inlineStr">
        <is>
          <t>Linux Red Hat 9.4</t>
        </is>
      </c>
      <c r="F4377" s="21" t="inlineStr">
        <is>
          <t>SI</t>
        </is>
      </c>
      <c r="G4377" s="21" t="inlineStr">
        <is>
          <t>NO</t>
        </is>
      </c>
      <c r="H4377" s="33" t="n">
        <v>20</v>
      </c>
      <c r="I4377" s="33" t="n">
        <v>0</v>
      </c>
      <c r="J4377" s="21">
        <f>IF(F4377="SI", "NA", IF(OR(E4377="Oracle Solaris", E4377="Windows Server 2008 R2", E4377="Windows Server 2003 R2", E4377="SunOS 10", E4377="SunOS 11.1", E4377="SunOS 11.2", E4377="SunOS 11.3", E4377="IBM AIX 6.1", E4377="IBM AIX 7.1", E4377="IBM AIX 7.2", E4377="IBM AIX 5.3", E4377="SunOS 9", E4377="SunOS 11.4.23.69.3", E4377="SunOS 11.0", E4377="SunOS 11.4", E4377="SunOS 11.4.0.15.0"), "Cortex not supported", "NA"))</f>
        <v/>
      </c>
    </row>
    <row r="4378">
      <c r="A4378" s="19" t="n">
        <v>4373</v>
      </c>
      <c r="B4378" s="3" t="inlineStr">
        <is>
          <t>ITHVVW0573RAP27</t>
        </is>
      </c>
      <c r="C4378" s="20" t="inlineStr">
        <is>
          <t>10.152.149.171
172.20.1.80
200.68.130.131</t>
        </is>
      </c>
      <c r="D4378" s="20" t="inlineStr">
        <is>
          <t>00:50:56:81:1C:B3
00:50:56:81:41:FA</t>
        </is>
      </c>
      <c r="E4378" s="3" t="inlineStr">
        <is>
          <t>Linux Red Hat 9.4</t>
        </is>
      </c>
      <c r="F4378" s="21" t="inlineStr">
        <is>
          <t>SI</t>
        </is>
      </c>
      <c r="G4378" s="21" t="inlineStr">
        <is>
          <t>NO</t>
        </is>
      </c>
      <c r="H4378" s="33" t="n">
        <v>21</v>
      </c>
      <c r="I4378" s="33" t="n">
        <v>0</v>
      </c>
      <c r="J4378" s="21">
        <f>IF(F4378="SI", "NA", IF(OR(E4378="Oracle Solaris", E4378="Windows Server 2008 R2", E4378="Windows Server 2003 R2", E4378="SunOS 10", E4378="SunOS 11.1", E4378="SunOS 11.2", E4378="SunOS 11.3", E4378="IBM AIX 6.1", E4378="IBM AIX 7.1", E4378="IBM AIX 7.2", E4378="IBM AIX 5.3", E4378="SunOS 9", E4378="SunOS 11.4.23.69.3", E4378="SunOS 11.0", E4378="SunOS 11.4", E4378="SunOS 11.4.0.15.0"), "Cortex not supported", "NA"))</f>
        <v/>
      </c>
    </row>
    <row r="4379">
      <c r="A4379" s="19" t="n">
        <v>4374</v>
      </c>
      <c r="B4379" s="3" t="inlineStr">
        <is>
          <t>ITHVVW0573RAP21</t>
        </is>
      </c>
      <c r="C4379" s="20" t="inlineStr">
        <is>
          <t>10.152.149.165
172.20.1.72
200.68.130.131</t>
        </is>
      </c>
      <c r="D4379" s="20" t="inlineStr">
        <is>
          <t>00:50:56:81:78:EE
00:50:56:81:DB:E3</t>
        </is>
      </c>
      <c r="E4379" s="3" t="inlineStr">
        <is>
          <t>Linux Red Hat 9.4</t>
        </is>
      </c>
      <c r="F4379" s="21" t="inlineStr">
        <is>
          <t>SI</t>
        </is>
      </c>
      <c r="G4379" s="21" t="inlineStr">
        <is>
          <t>NO</t>
        </is>
      </c>
      <c r="H4379" s="33" t="n">
        <v>21</v>
      </c>
      <c r="I4379" s="33" t="n">
        <v>0</v>
      </c>
      <c r="J4379" s="21">
        <f>IF(F4379="SI", "NA", IF(OR(E4379="Oracle Solaris", E4379="Windows Server 2008 R2", E4379="Windows Server 2003 R2", E4379="SunOS 10", E4379="SunOS 11.1", E4379="SunOS 11.2", E4379="SunOS 11.3", E4379="IBM AIX 6.1", E4379="IBM AIX 7.1", E4379="IBM AIX 7.2", E4379="IBM AIX 5.3", E4379="SunOS 9", E4379="SunOS 11.4.23.69.3", E4379="SunOS 11.0", E4379="SunOS 11.4", E4379="SunOS 11.4.0.15.0"), "Cortex not supported", "NA"))</f>
        <v/>
      </c>
    </row>
    <row r="4380">
      <c r="A4380" s="19" t="n">
        <v>4375</v>
      </c>
      <c r="B4380" s="3" t="inlineStr">
        <is>
          <t>ITHVVW0573RAP24</t>
        </is>
      </c>
      <c r="C4380" s="20" t="inlineStr">
        <is>
          <t>10.152.149.168
172.20.1.75
200.68.130.131</t>
        </is>
      </c>
      <c r="D4380" s="20" t="inlineStr">
        <is>
          <t>00:50:56:81:8F:56
00:50:56:81:EC:29</t>
        </is>
      </c>
      <c r="E4380" s="3" t="inlineStr">
        <is>
          <t>Linux Red Hat 9.4</t>
        </is>
      </c>
      <c r="F4380" s="21" t="inlineStr">
        <is>
          <t>SI</t>
        </is>
      </c>
      <c r="G4380" s="21" t="inlineStr">
        <is>
          <t>NO</t>
        </is>
      </c>
      <c r="H4380" s="33" t="n">
        <v>20</v>
      </c>
      <c r="I4380" s="33" t="n">
        <v>0</v>
      </c>
      <c r="J4380" s="21">
        <f>IF(F4380="SI", "NA", IF(OR(E4380="Oracle Solaris", E4380="Windows Server 2008 R2", E4380="Windows Server 2003 R2", E4380="SunOS 10", E4380="SunOS 11.1", E4380="SunOS 11.2", E4380="SunOS 11.3", E4380="IBM AIX 6.1", E4380="IBM AIX 7.1", E4380="IBM AIX 7.2", E4380="IBM AIX 5.3", E4380="SunOS 9", E4380="SunOS 11.4.23.69.3", E4380="SunOS 11.0", E4380="SunOS 11.4", E4380="SunOS 11.4.0.15.0"), "Cortex not supported", "NA"))</f>
        <v/>
      </c>
    </row>
    <row r="4381">
      <c r="A4381" s="19" t="n">
        <v>4376</v>
      </c>
      <c r="B4381" s="3" t="inlineStr">
        <is>
          <t>ITHVVW0573RAP28</t>
        </is>
      </c>
      <c r="C4381" s="20" t="inlineStr">
        <is>
          <t>10.152.149.172
172.20.1.81
200.68.130.131</t>
        </is>
      </c>
      <c r="D4381" s="20" t="inlineStr">
        <is>
          <t>00:50:56:81:74:7B
00:50:56:81:91:53</t>
        </is>
      </c>
      <c r="E4381" s="3" t="inlineStr">
        <is>
          <t>Linux Red Hat 9.4</t>
        </is>
      </c>
      <c r="F4381" s="21" t="inlineStr">
        <is>
          <t>SI</t>
        </is>
      </c>
      <c r="G4381" s="21" t="inlineStr">
        <is>
          <t>NO</t>
        </is>
      </c>
      <c r="H4381" s="33" t="n">
        <v>20</v>
      </c>
      <c r="I4381" s="33" t="n">
        <v>0</v>
      </c>
      <c r="J4381" s="21">
        <f>IF(F4381="SI", "NA", IF(OR(E4381="Oracle Solaris", E4381="Windows Server 2008 R2", E4381="Windows Server 2003 R2", E4381="SunOS 10", E4381="SunOS 11.1", E4381="SunOS 11.2", E4381="SunOS 11.3", E4381="IBM AIX 6.1", E4381="IBM AIX 7.1", E4381="IBM AIX 7.2", E4381="IBM AIX 5.3", E4381="SunOS 9", E4381="SunOS 11.4.23.69.3", E4381="SunOS 11.0", E4381="SunOS 11.4", E4381="SunOS 11.4.0.15.0"), "Cortex not supported", "NA"))</f>
        <v/>
      </c>
    </row>
    <row r="4382">
      <c r="A4382" s="19" t="n">
        <v>4377</v>
      </c>
      <c r="B4382" s="3" t="inlineStr">
        <is>
          <t>ITHVVW0573RAP20</t>
        </is>
      </c>
      <c r="C4382" s="20" t="inlineStr">
        <is>
          <t>10.152.149.164
172.20.1.71
200.68.130.131</t>
        </is>
      </c>
      <c r="D4382" s="20" t="inlineStr">
        <is>
          <t>00:50:56:81:55:44
00:50:56:81:75:3A</t>
        </is>
      </c>
      <c r="E4382" s="3" t="inlineStr">
        <is>
          <t>Linux Red Hat 9.4</t>
        </is>
      </c>
      <c r="F4382" s="21" t="inlineStr">
        <is>
          <t>SI</t>
        </is>
      </c>
      <c r="G4382" s="21" t="inlineStr">
        <is>
          <t>NO</t>
        </is>
      </c>
      <c r="H4382" s="33" t="n">
        <v>20</v>
      </c>
      <c r="I4382" s="33" t="n">
        <v>0</v>
      </c>
      <c r="J4382" s="21">
        <f>IF(F4382="SI", "NA", IF(OR(E4382="Oracle Solaris", E4382="Windows Server 2008 R2", E4382="Windows Server 2003 R2", E4382="SunOS 10", E4382="SunOS 11.1", E4382="SunOS 11.2", E4382="SunOS 11.3", E4382="IBM AIX 6.1", E4382="IBM AIX 7.1", E4382="IBM AIX 7.2", E4382="IBM AIX 5.3", E4382="SunOS 9", E4382="SunOS 11.4.23.69.3", E4382="SunOS 11.0", E4382="SunOS 11.4", E4382="SunOS 11.4.0.15.0"), "Cortex not supported", "NA"))</f>
        <v/>
      </c>
    </row>
    <row r="4383">
      <c r="A4383" s="19" t="n">
        <v>4378</v>
      </c>
      <c r="B4383" s="3" t="inlineStr">
        <is>
          <t>ITHVVW0573RAP30</t>
        </is>
      </c>
      <c r="C4383" s="20" t="inlineStr">
        <is>
          <t>10.152.149.174
172.20.1.83
200.68.130.130</t>
        </is>
      </c>
      <c r="D4383" s="20" t="inlineStr">
        <is>
          <t>00:50:56:81:3E:0E
00:50:56:81:D0:06</t>
        </is>
      </c>
      <c r="E4383" s="3" t="inlineStr">
        <is>
          <t>Linux Red Hat 9.4</t>
        </is>
      </c>
      <c r="F4383" s="21" t="inlineStr">
        <is>
          <t>SI</t>
        </is>
      </c>
      <c r="G4383" s="21" t="inlineStr">
        <is>
          <t>NO</t>
        </is>
      </c>
      <c r="H4383" s="33" t="n">
        <v>20</v>
      </c>
      <c r="I4383" s="33" t="n">
        <v>0</v>
      </c>
      <c r="J4383" s="21">
        <f>IF(F4383="SI", "NA", IF(OR(E4383="Oracle Solaris", E4383="Windows Server 2008 R2", E4383="Windows Server 2003 R2", E4383="SunOS 10", E4383="SunOS 11.1", E4383="SunOS 11.2", E4383="SunOS 11.3", E4383="IBM AIX 6.1", E4383="IBM AIX 7.1", E4383="IBM AIX 7.2", E4383="IBM AIX 5.3", E4383="SunOS 9", E4383="SunOS 11.4.23.69.3", E4383="SunOS 11.0", E4383="SunOS 11.4", E4383="SunOS 11.4.0.15.0"), "Cortex not supported", "NA"))</f>
        <v/>
      </c>
    </row>
    <row r="4384">
      <c r="A4384" s="19" t="n">
        <v>4379</v>
      </c>
      <c r="B4384" s="3" t="inlineStr">
        <is>
          <t>ITHVVW0573RAP32</t>
        </is>
      </c>
      <c r="C4384" s="20" t="inlineStr">
        <is>
          <t>10.152.149.176
172.20.1.124
200.68.130.130</t>
        </is>
      </c>
      <c r="D4384" s="20" t="inlineStr">
        <is>
          <t>00:50:56:81:4B:95
00:50:56:81:79:BD</t>
        </is>
      </c>
      <c r="E4384" s="3" t="inlineStr">
        <is>
          <t>Linux Red Hat 9.4</t>
        </is>
      </c>
      <c r="F4384" s="21" t="inlineStr">
        <is>
          <t>SI</t>
        </is>
      </c>
      <c r="G4384" s="21" t="inlineStr">
        <is>
          <t>NO</t>
        </is>
      </c>
      <c r="H4384" s="33" t="n">
        <v>20</v>
      </c>
      <c r="I4384" s="33" t="n">
        <v>0</v>
      </c>
      <c r="J4384" s="21">
        <f>IF(F4384="SI", "NA", IF(OR(E4384="Oracle Solaris", E4384="Windows Server 2008 R2", E4384="Windows Server 2003 R2", E4384="SunOS 10", E4384="SunOS 11.1", E4384="SunOS 11.2", E4384="SunOS 11.3", E4384="IBM AIX 6.1", E4384="IBM AIX 7.1", E4384="IBM AIX 7.2", E4384="IBM AIX 5.3", E4384="SunOS 9", E4384="SunOS 11.4.23.69.3", E4384="SunOS 11.0", E4384="SunOS 11.4", E4384="SunOS 11.4.0.15.0"), "Cortex not supported", "NA"))</f>
        <v/>
      </c>
    </row>
    <row r="4385">
      <c r="A4385" s="19" t="n">
        <v>4380</v>
      </c>
      <c r="B4385" s="3" t="inlineStr">
        <is>
          <t>ITHVVW0573RAP33</t>
        </is>
      </c>
      <c r="C4385" s="20" t="inlineStr">
        <is>
          <t>10.152.149.177</t>
        </is>
      </c>
      <c r="D4385" s="20" t="inlineStr">
        <is>
          <t>00:50:56:81:E4:6B
00:50:56:81:FC:82</t>
        </is>
      </c>
      <c r="E4385" s="3" t="inlineStr">
        <is>
          <t>Linux Red Hat 9.4</t>
        </is>
      </c>
      <c r="F4385" s="21" t="inlineStr">
        <is>
          <t>SI</t>
        </is>
      </c>
      <c r="G4385" s="21" t="inlineStr">
        <is>
          <t>NO</t>
        </is>
      </c>
      <c r="H4385" s="33" t="n">
        <v>20</v>
      </c>
      <c r="I4385" s="33" t="n">
        <v>0</v>
      </c>
      <c r="J4385" s="21">
        <f>IF(F4385="SI", "NA", IF(OR(E4385="Oracle Solaris", E4385="Windows Server 2008 R2", E4385="Windows Server 2003 R2", E4385="SunOS 10", E4385="SunOS 11.1", E4385="SunOS 11.2", E4385="SunOS 11.3", E4385="IBM AIX 6.1", E4385="IBM AIX 7.1", E4385="IBM AIX 7.2", E4385="IBM AIX 5.3", E4385="SunOS 9", E4385="SunOS 11.4.23.69.3", E4385="SunOS 11.0", E4385="SunOS 11.4", E4385="SunOS 11.4.0.15.0"), "Cortex not supported", "NA"))</f>
        <v/>
      </c>
    </row>
    <row r="4386">
      <c r="A4386" s="19" t="n">
        <v>4381</v>
      </c>
      <c r="B4386" s="3" t="inlineStr">
        <is>
          <t>ITHVVW0573RAP26</t>
        </is>
      </c>
      <c r="C4386" s="20" t="inlineStr">
        <is>
          <t>10.152.149.170
172.20.1.79
200.68.130.131</t>
        </is>
      </c>
      <c r="D4386" s="20" t="inlineStr">
        <is>
          <t>00:50:56:81:53:C9
00:50:56:81:B3:59</t>
        </is>
      </c>
      <c r="E4386" s="3" t="inlineStr">
        <is>
          <t>Linux Red Hat 9.4</t>
        </is>
      </c>
      <c r="F4386" s="21" t="inlineStr">
        <is>
          <t>SI</t>
        </is>
      </c>
      <c r="G4386" s="21" t="inlineStr">
        <is>
          <t>NO</t>
        </is>
      </c>
      <c r="H4386" s="33" t="n">
        <v>20</v>
      </c>
      <c r="I4386" s="33" t="n">
        <v>0</v>
      </c>
      <c r="J4386" s="21">
        <f>IF(F4386="SI", "NA", IF(OR(E4386="Oracle Solaris", E4386="Windows Server 2008 R2", E4386="Windows Server 2003 R2", E4386="SunOS 10", E4386="SunOS 11.1", E4386="SunOS 11.2", E4386="SunOS 11.3", E4386="IBM AIX 6.1", E4386="IBM AIX 7.1", E4386="IBM AIX 7.2", E4386="IBM AIX 5.3", E4386="SunOS 9", E4386="SunOS 11.4.23.69.3", E4386="SunOS 11.0", E4386="SunOS 11.4", E4386="SunOS 11.4.0.15.0"), "Cortex not supported", "NA"))</f>
        <v/>
      </c>
    </row>
    <row r="4387">
      <c r="A4387" s="19" t="n">
        <v>4382</v>
      </c>
      <c r="B4387" s="3" t="inlineStr">
        <is>
          <t>ITHVVW0573RAP25</t>
        </is>
      </c>
      <c r="C4387" s="20" t="inlineStr">
        <is>
          <t>10.152.149.169</t>
        </is>
      </c>
      <c r="D4387" s="20" t="inlineStr">
        <is>
          <t>00:50:56:81:67:6F
00:50:56:81:B5:89</t>
        </is>
      </c>
      <c r="E4387" s="3" t="inlineStr">
        <is>
          <t>Linux Red Hat 9.4</t>
        </is>
      </c>
      <c r="F4387" s="21" t="inlineStr">
        <is>
          <t>SI</t>
        </is>
      </c>
      <c r="G4387" s="21" t="inlineStr">
        <is>
          <t>NO</t>
        </is>
      </c>
      <c r="H4387" s="33" t="n">
        <v>20</v>
      </c>
      <c r="I4387" s="33" t="n">
        <v>0</v>
      </c>
      <c r="J4387" s="21">
        <f>IF(F4387="SI", "NA", IF(OR(E4387="Oracle Solaris", E4387="Windows Server 2008 R2", E4387="Windows Server 2003 R2", E4387="SunOS 10", E4387="SunOS 11.1", E4387="SunOS 11.2", E4387="SunOS 11.3", E4387="IBM AIX 6.1", E4387="IBM AIX 7.1", E4387="IBM AIX 7.2", E4387="IBM AIX 5.3", E4387="SunOS 9", E4387="SunOS 11.4.23.69.3", E4387="SunOS 11.0", E4387="SunOS 11.4", E4387="SunOS 11.4.0.15.0"), "Cortex not supported", "NA"))</f>
        <v/>
      </c>
    </row>
    <row r="4388">
      <c r="A4388" s="19" t="n">
        <v>4383</v>
      </c>
      <c r="B4388" s="3" t="inlineStr">
        <is>
          <t>ITHVVW0573RAP29</t>
        </is>
      </c>
      <c r="C4388" s="20" t="inlineStr">
        <is>
          <t>10.152.149.173
172.20.1.82
200.68.130.131</t>
        </is>
      </c>
      <c r="D4388" s="20" t="inlineStr">
        <is>
          <t>00:50:56:81:39:A1
00:50:56:81:EB:FC</t>
        </is>
      </c>
      <c r="E4388" s="3" t="inlineStr">
        <is>
          <t>Linux Red Hat 9.4</t>
        </is>
      </c>
      <c r="F4388" s="21" t="inlineStr">
        <is>
          <t>SI</t>
        </is>
      </c>
      <c r="G4388" s="21" t="inlineStr">
        <is>
          <t>NO</t>
        </is>
      </c>
      <c r="H4388" s="33" t="n">
        <v>20</v>
      </c>
      <c r="I4388" s="33" t="n">
        <v>0</v>
      </c>
      <c r="J4388" s="21">
        <f>IF(F4388="SI", "NA", IF(OR(E4388="Oracle Solaris", E4388="Windows Server 2008 R2", E4388="Windows Server 2003 R2", E4388="SunOS 10", E4388="SunOS 11.1", E4388="SunOS 11.2", E4388="SunOS 11.3", E4388="IBM AIX 6.1", E4388="IBM AIX 7.1", E4388="IBM AIX 7.2", E4388="IBM AIX 5.3", E4388="SunOS 9", E4388="SunOS 11.4.23.69.3", E4388="SunOS 11.0", E4388="SunOS 11.4", E4388="SunOS 11.4.0.15.0"), "Cortex not supported", "NA"))</f>
        <v/>
      </c>
    </row>
    <row r="4389">
      <c r="A4389" s="19" t="n">
        <v>4384</v>
      </c>
      <c r="B4389" s="3" t="inlineStr">
        <is>
          <t>ITHVVW0193RBD01</t>
        </is>
      </c>
      <c r="C4389" s="20" t="inlineStr">
        <is>
          <t>10.152.151.67
200.68.130.130</t>
        </is>
      </c>
      <c r="D4389" s="20" t="inlineStr">
        <is>
          <t>00:50:56:81:89:2C</t>
        </is>
      </c>
      <c r="E4389" s="3" t="inlineStr">
        <is>
          <t>Linux Red Hat 9.4</t>
        </is>
      </c>
      <c r="F4389" s="21" t="inlineStr">
        <is>
          <t>SI</t>
        </is>
      </c>
      <c r="G4389" s="21" t="inlineStr">
        <is>
          <t>NO</t>
        </is>
      </c>
      <c r="H4389" s="33" t="n">
        <v>21</v>
      </c>
      <c r="I4389" s="33" t="n">
        <v>0</v>
      </c>
      <c r="J4389" s="21">
        <f>IF(F4389="SI", "NA", IF(OR(E4389="Oracle Solaris", E4389="Windows Server 2008 R2", E4389="Windows Server 2003 R2", E4389="SunOS 10", E4389="SunOS 11.1", E4389="SunOS 11.2", E4389="SunOS 11.3", E4389="IBM AIX 6.1", E4389="IBM AIX 7.1", E4389="IBM AIX 7.2", E4389="IBM AIX 5.3", E4389="SunOS 9", E4389="SunOS 11.4.23.69.3", E4389="SunOS 11.0", E4389="SunOS 11.4", E4389="SunOS 11.4.0.15.0"), "Cortex not supported", "NA"))</f>
        <v/>
      </c>
    </row>
    <row r="4390">
      <c r="A4390" s="19" t="n">
        <v>4385</v>
      </c>
      <c r="B4390" s="3" t="inlineStr">
        <is>
          <t>ITHVVWRLMPRAC01</t>
        </is>
      </c>
      <c r="C4390" s="20" t="inlineStr">
        <is>
          <t>10.152.105.234
200.68.130.131</t>
        </is>
      </c>
      <c r="D4390" s="20" t="inlineStr">
        <is>
          <t>00:50:56:81:34:AB</t>
        </is>
      </c>
      <c r="E4390" s="3" t="inlineStr">
        <is>
          <t>Linux Red Hat 9.4</t>
        </is>
      </c>
      <c r="F4390" s="21" t="inlineStr">
        <is>
          <t>SI</t>
        </is>
      </c>
      <c r="G4390" s="21" t="inlineStr">
        <is>
          <t>NO</t>
        </is>
      </c>
      <c r="H4390" s="33" t="n">
        <v>42</v>
      </c>
      <c r="I4390" s="33" t="n">
        <v>0</v>
      </c>
      <c r="J4390" s="21">
        <f>IF(F4390="SI", "NA", IF(OR(E4390="Oracle Solaris", E4390="Windows Server 2008 R2", E4390="Windows Server 2003 R2", E4390="SunOS 10", E4390="SunOS 11.1", E4390="SunOS 11.2", E4390="SunOS 11.3", E4390="IBM AIX 6.1", E4390="IBM AIX 7.1", E4390="IBM AIX 7.2", E4390="IBM AIX 5.3", E4390="SunOS 9", E4390="SunOS 11.4.23.69.3", E4390="SunOS 11.0", E4390="SunOS 11.4", E4390="SunOS 11.4.0.15.0"), "Cortex not supported", "NA"))</f>
        <v/>
      </c>
    </row>
    <row r="4391">
      <c r="A4391" s="19" t="n">
        <v>4386</v>
      </c>
      <c r="B4391" s="3" t="inlineStr">
        <is>
          <t>ITHVVW11833RAP01</t>
        </is>
      </c>
      <c r="C4391" s="20" t="inlineStr">
        <is>
          <t>10.152.148.117
200.68.130.130</t>
        </is>
      </c>
      <c r="D4391" s="20" t="inlineStr">
        <is>
          <t>00:50:56:81:7D:C8</t>
        </is>
      </c>
      <c r="E4391" s="3" t="inlineStr">
        <is>
          <t>Linux Red Hat 9.6</t>
        </is>
      </c>
      <c r="F4391" s="21" t="inlineStr">
        <is>
          <t>SI</t>
        </is>
      </c>
      <c r="G4391" s="21" t="inlineStr">
        <is>
          <t>NO</t>
        </is>
      </c>
      <c r="H4391" s="33" t="n">
        <v>20</v>
      </c>
      <c r="I4391" s="33" t="n">
        <v>0</v>
      </c>
      <c r="J4391" s="21">
        <f>IF(F4391="SI", "NA", IF(OR(E4391="Oracle Solaris", E4391="Windows Server 2008 R2", E4391="Windows Server 2003 R2", E4391="SunOS 10", E4391="SunOS 11.1", E4391="SunOS 11.2", E4391="SunOS 11.3", E4391="IBM AIX 6.1", E4391="IBM AIX 7.1", E4391="IBM AIX 7.2", E4391="IBM AIX 5.3", E4391="SunOS 9", E4391="SunOS 11.4.23.69.3", E4391="SunOS 11.0", E4391="SunOS 11.4", E4391="SunOS 11.4.0.15.0"), "Cortex not supported", "NA"))</f>
        <v/>
      </c>
    </row>
    <row r="4392">
      <c r="A4392" s="19" t="n">
        <v>4387</v>
      </c>
      <c r="B4392" s="3" t="inlineStr">
        <is>
          <t>ITHVVW0575RAP01</t>
        </is>
      </c>
      <c r="C4392" s="20" t="inlineStr">
        <is>
          <t>10.152.151.104
200.68.130.130</t>
        </is>
      </c>
      <c r="D4392" s="20" t="inlineStr">
        <is>
          <t>00:50:56:81:11:32</t>
        </is>
      </c>
      <c r="E4392" s="3" t="inlineStr">
        <is>
          <t>Linux Red Hat 9.4</t>
        </is>
      </c>
      <c r="F4392" s="21" t="inlineStr">
        <is>
          <t>SI</t>
        </is>
      </c>
      <c r="G4392" s="21" t="inlineStr">
        <is>
          <t>NO</t>
        </is>
      </c>
      <c r="H4392" s="33" t="n">
        <v>19</v>
      </c>
      <c r="I4392" s="33" t="n">
        <v>0</v>
      </c>
      <c r="J4392" s="21">
        <f>IF(F4392="SI", "NA", IF(OR(E4392="Oracle Solaris", E4392="Windows Server 2008 R2", E4392="Windows Server 2003 R2", E4392="SunOS 10", E4392="SunOS 11.1", E4392="SunOS 11.2", E4392="SunOS 11.3", E4392="IBM AIX 6.1", E4392="IBM AIX 7.1", E4392="IBM AIX 7.2", E4392="IBM AIX 5.3", E4392="SunOS 9", E4392="SunOS 11.4.23.69.3", E4392="SunOS 11.0", E4392="SunOS 11.4", E4392="SunOS 11.4.0.15.0"), "Cortex not supported", "NA"))</f>
        <v/>
      </c>
    </row>
    <row r="4393">
      <c r="A4393" s="19" t="n">
        <v>4388</v>
      </c>
      <c r="B4393" s="3" t="inlineStr">
        <is>
          <t>ITHVVW0575RBD01</t>
        </is>
      </c>
      <c r="C4393" s="20" t="inlineStr">
        <is>
          <t>10.152.151.66
200.68.130.131</t>
        </is>
      </c>
      <c r="D4393" s="20" t="inlineStr">
        <is>
          <t>00:50:56:81:AA:50</t>
        </is>
      </c>
      <c r="E4393" s="3" t="inlineStr">
        <is>
          <t>Linux Red Hat 9.4</t>
        </is>
      </c>
      <c r="F4393" s="21" t="inlineStr">
        <is>
          <t>SI</t>
        </is>
      </c>
      <c r="G4393" s="21" t="inlineStr">
        <is>
          <t>NO</t>
        </is>
      </c>
      <c r="H4393" s="33" t="n">
        <v>19</v>
      </c>
      <c r="I4393" s="33" t="n">
        <v>0</v>
      </c>
      <c r="J4393" s="21">
        <f>IF(F4393="SI", "NA", IF(OR(E4393="Oracle Solaris", E4393="Windows Server 2008 R2", E4393="Windows Server 2003 R2", E4393="SunOS 10", E4393="SunOS 11.1", E4393="SunOS 11.2", E4393="SunOS 11.3", E4393="IBM AIX 6.1", E4393="IBM AIX 7.1", E4393="IBM AIX 7.2", E4393="IBM AIX 5.3", E4393="SunOS 9", E4393="SunOS 11.4.23.69.3", E4393="SunOS 11.0", E4393="SunOS 11.4", E4393="SunOS 11.4.0.15.0"), "Cortex not supported", "NA"))</f>
        <v/>
      </c>
    </row>
    <row r="4394">
      <c r="A4394" s="19" t="n">
        <v>4389</v>
      </c>
      <c r="B4394" s="3" t="inlineStr">
        <is>
          <t>ITHVVW0073RBD01</t>
        </is>
      </c>
      <c r="C4394" s="20" t="inlineStr">
        <is>
          <t>10.152.151.89
200.68.130.131</t>
        </is>
      </c>
      <c r="D4394" s="20" t="inlineStr">
        <is>
          <t>00:50:56:81:57:77</t>
        </is>
      </c>
      <c r="E4394" s="3" t="inlineStr">
        <is>
          <t>Linux Red Hat 9.4</t>
        </is>
      </c>
      <c r="F4394" s="21" t="inlineStr">
        <is>
          <t>SI</t>
        </is>
      </c>
      <c r="G4394" s="21" t="inlineStr">
        <is>
          <t>NO</t>
        </is>
      </c>
      <c r="H4394" s="33" t="n">
        <v>19</v>
      </c>
      <c r="I4394" s="33" t="n">
        <v>0</v>
      </c>
      <c r="J4394" s="21">
        <f>IF(F4394="SI", "NA", IF(OR(E4394="Oracle Solaris", E4394="Windows Server 2008 R2", E4394="Windows Server 2003 R2", E4394="SunOS 10", E4394="SunOS 11.1", E4394="SunOS 11.2", E4394="SunOS 11.3", E4394="IBM AIX 6.1", E4394="IBM AIX 7.1", E4394="IBM AIX 7.2", E4394="IBM AIX 5.3", E4394="SunOS 9", E4394="SunOS 11.4.23.69.3", E4394="SunOS 11.0", E4394="SunOS 11.4", E4394="SunOS 11.4.0.15.0"), "Cortex not supported", "NA"))</f>
        <v/>
      </c>
    </row>
    <row r="4395">
      <c r="A4395" s="19" t="n">
        <v>4390</v>
      </c>
      <c r="B4395" s="3" t="inlineStr">
        <is>
          <t>ITHVVW1039RBD01</t>
        </is>
      </c>
      <c r="C4395" s="20" t="inlineStr">
        <is>
          <t>10.152.151.58
200.68.130.131</t>
        </is>
      </c>
      <c r="D4395" s="20" t="inlineStr">
        <is>
          <t>00:50:56:81:B4:5D</t>
        </is>
      </c>
      <c r="E4395" s="3" t="inlineStr">
        <is>
          <t>Linux Red Hat 9.4</t>
        </is>
      </c>
      <c r="F4395" s="21" t="inlineStr">
        <is>
          <t>SI</t>
        </is>
      </c>
      <c r="G4395" s="21" t="inlineStr">
        <is>
          <t>NO</t>
        </is>
      </c>
      <c r="H4395" s="33" t="n">
        <v>19</v>
      </c>
      <c r="I4395" s="33" t="n">
        <v>0</v>
      </c>
      <c r="J4395" s="21">
        <f>IF(F4395="SI", "NA", IF(OR(E4395="Oracle Solaris", E4395="Windows Server 2008 R2", E4395="Windows Server 2003 R2", E4395="SunOS 10", E4395="SunOS 11.1", E4395="SunOS 11.2", E4395="SunOS 11.3", E4395="IBM AIX 6.1", E4395="IBM AIX 7.1", E4395="IBM AIX 7.2", E4395="IBM AIX 5.3", E4395="SunOS 9", E4395="SunOS 11.4.23.69.3", E4395="SunOS 11.0", E4395="SunOS 11.4", E4395="SunOS 11.4.0.15.0"), "Cortex not supported", "NA"))</f>
        <v/>
      </c>
    </row>
    <row r="4396">
      <c r="A4396" s="19" t="n">
        <v>4391</v>
      </c>
      <c r="B4396" s="3" t="inlineStr">
        <is>
          <t>ITHVVW1039RAP01</t>
        </is>
      </c>
      <c r="C4396" s="20" t="inlineStr">
        <is>
          <t>10.152.151.95
200.68.130.130</t>
        </is>
      </c>
      <c r="D4396" s="20" t="inlineStr">
        <is>
          <t>00:50:56:81:13:C3</t>
        </is>
      </c>
      <c r="E4396" s="3" t="inlineStr">
        <is>
          <t>Linux Red Hat 9.4</t>
        </is>
      </c>
      <c r="F4396" s="21" t="inlineStr">
        <is>
          <t>SI</t>
        </is>
      </c>
      <c r="G4396" s="21" t="inlineStr">
        <is>
          <t>NO</t>
        </is>
      </c>
      <c r="H4396" s="33" t="n">
        <v>20</v>
      </c>
      <c r="I4396" s="33" t="n">
        <v>0</v>
      </c>
      <c r="J4396" s="21">
        <f>IF(F4396="SI", "NA", IF(OR(E4396="Oracle Solaris", E4396="Windows Server 2008 R2", E4396="Windows Server 2003 R2", E4396="SunOS 10", E4396="SunOS 11.1", E4396="SunOS 11.2", E4396="SunOS 11.3", E4396="IBM AIX 6.1", E4396="IBM AIX 7.1", E4396="IBM AIX 7.2", E4396="IBM AIX 5.3", E4396="SunOS 9", E4396="SunOS 11.4.23.69.3", E4396="SunOS 11.0", E4396="SunOS 11.4", E4396="SunOS 11.4.0.15.0"), "Cortex not supported", "NA"))</f>
        <v/>
      </c>
    </row>
    <row r="4397">
      <c r="A4397" s="19" t="n">
        <v>4392</v>
      </c>
      <c r="B4397" s="3" t="inlineStr">
        <is>
          <t>ITHVVW0866RBD02</t>
        </is>
      </c>
      <c r="C4397" s="20" t="inlineStr">
        <is>
          <t>10.152.151.37
200.68.130.131</t>
        </is>
      </c>
      <c r="D4397" s="20" t="inlineStr">
        <is>
          <t>00:50:56:81:0E:55</t>
        </is>
      </c>
      <c r="E4397" s="3" t="inlineStr">
        <is>
          <t>Linux Red Hat 9.4</t>
        </is>
      </c>
      <c r="F4397" s="21" t="inlineStr">
        <is>
          <t>SI</t>
        </is>
      </c>
      <c r="G4397" s="21" t="inlineStr">
        <is>
          <t>NO</t>
        </is>
      </c>
      <c r="H4397" s="33" t="n">
        <v>19</v>
      </c>
      <c r="I4397" s="33" t="n">
        <v>0</v>
      </c>
      <c r="J4397" s="21">
        <f>IF(F4397="SI", "NA", IF(OR(E4397="Oracle Solaris", E4397="Windows Server 2008 R2", E4397="Windows Server 2003 R2", E4397="SunOS 10", E4397="SunOS 11.1", E4397="SunOS 11.2", E4397="SunOS 11.3", E4397="IBM AIX 6.1", E4397="IBM AIX 7.1", E4397="IBM AIX 7.2", E4397="IBM AIX 5.3", E4397="SunOS 9", E4397="SunOS 11.4.23.69.3", E4397="SunOS 11.0", E4397="SunOS 11.4", E4397="SunOS 11.4.0.15.0"), "Cortex not supported", "NA"))</f>
        <v/>
      </c>
    </row>
    <row r="4398">
      <c r="A4398" s="19" t="n">
        <v>4393</v>
      </c>
      <c r="B4398" s="3" t="inlineStr">
        <is>
          <t>ITHVVW0906RBD01</t>
        </is>
      </c>
      <c r="C4398" s="20" t="inlineStr">
        <is>
          <t>10.152.151.94
200.68.130.131</t>
        </is>
      </c>
      <c r="D4398" s="20" t="inlineStr">
        <is>
          <t>00:50:56:81:FA:E0</t>
        </is>
      </c>
      <c r="E4398" s="3" t="inlineStr">
        <is>
          <t>Linux Red Hat 9.4</t>
        </is>
      </c>
      <c r="F4398" s="21" t="inlineStr">
        <is>
          <t>SI</t>
        </is>
      </c>
      <c r="G4398" s="21" t="inlineStr">
        <is>
          <t>NO</t>
        </is>
      </c>
      <c r="H4398" s="33" t="n">
        <v>19</v>
      </c>
      <c r="I4398" s="33" t="n">
        <v>0</v>
      </c>
      <c r="J4398" s="21">
        <f>IF(F4398="SI", "NA", IF(OR(E4398="Oracle Solaris", E4398="Windows Server 2008 R2", E4398="Windows Server 2003 R2", E4398="SunOS 10", E4398="SunOS 11.1", E4398="SunOS 11.2", E4398="SunOS 11.3", E4398="IBM AIX 6.1", E4398="IBM AIX 7.1", E4398="IBM AIX 7.2", E4398="IBM AIX 5.3", E4398="SunOS 9", E4398="SunOS 11.4.23.69.3", E4398="SunOS 11.0", E4398="SunOS 11.4", E4398="SunOS 11.4.0.15.0"), "Cortex not supported", "NA"))</f>
        <v/>
      </c>
    </row>
    <row r="4399">
      <c r="A4399" s="19" t="n">
        <v>4394</v>
      </c>
      <c r="B4399" s="3" t="inlineStr">
        <is>
          <t>ITHVVW0707RAP02</t>
        </is>
      </c>
      <c r="C4399" s="20" t="inlineStr">
        <is>
          <t>10.152.151.108
200.68.130.131</t>
        </is>
      </c>
      <c r="D4399" s="20" t="inlineStr">
        <is>
          <t>00:50:56:81:0D:2F</t>
        </is>
      </c>
      <c r="E4399" s="3" t="inlineStr">
        <is>
          <t>Linux Red Hat 9.4</t>
        </is>
      </c>
      <c r="F4399" s="21" t="inlineStr">
        <is>
          <t>SI</t>
        </is>
      </c>
      <c r="G4399" s="21" t="inlineStr">
        <is>
          <t>NO</t>
        </is>
      </c>
      <c r="H4399" s="33" t="n">
        <v>20</v>
      </c>
      <c r="I4399" s="33" t="n">
        <v>0</v>
      </c>
      <c r="J4399" s="21">
        <f>IF(F4399="SI", "NA", IF(OR(E4399="Oracle Solaris", E4399="Windows Server 2008 R2", E4399="Windows Server 2003 R2", E4399="SunOS 10", E4399="SunOS 11.1", E4399="SunOS 11.2", E4399="SunOS 11.3", E4399="IBM AIX 6.1", E4399="IBM AIX 7.1", E4399="IBM AIX 7.2", E4399="IBM AIX 5.3", E4399="SunOS 9", E4399="SunOS 11.4.23.69.3", E4399="SunOS 11.0", E4399="SunOS 11.4", E4399="SunOS 11.4.0.15.0"), "Cortex not supported", "NA"))</f>
        <v/>
      </c>
    </row>
    <row r="4400">
      <c r="A4400" s="19" t="n">
        <v>4395</v>
      </c>
      <c r="B4400" s="3" t="inlineStr">
        <is>
          <t>ITHVVW0112RAP02</t>
        </is>
      </c>
      <c r="C4400" s="20" t="inlineStr">
        <is>
          <t>10.152.151.50
200.68.130.130</t>
        </is>
      </c>
      <c r="D4400" s="20" t="inlineStr">
        <is>
          <t>00:50:56:81:F9:84</t>
        </is>
      </c>
      <c r="E4400" s="3" t="inlineStr">
        <is>
          <t>Linux Red Hat 9.4</t>
        </is>
      </c>
      <c r="F4400" s="21" t="inlineStr">
        <is>
          <t>SI</t>
        </is>
      </c>
      <c r="G4400" s="21" t="inlineStr">
        <is>
          <t>NO</t>
        </is>
      </c>
      <c r="H4400" s="33" t="n">
        <v>20</v>
      </c>
      <c r="I4400" s="33" t="n">
        <v>0</v>
      </c>
      <c r="J4400" s="21">
        <f>IF(F4400="SI", "NA", IF(OR(E4400="Oracle Solaris", E4400="Windows Server 2008 R2", E4400="Windows Server 2003 R2", E4400="SunOS 10", E4400="SunOS 11.1", E4400="SunOS 11.2", E4400="SunOS 11.3", E4400="IBM AIX 6.1", E4400="IBM AIX 7.1", E4400="IBM AIX 7.2", E4400="IBM AIX 5.3", E4400="SunOS 9", E4400="SunOS 11.4.23.69.3", E4400="SunOS 11.0", E4400="SunOS 11.4", E4400="SunOS 11.4.0.15.0"), "Cortex not supported", "NA"))</f>
        <v/>
      </c>
    </row>
    <row r="4401">
      <c r="A4401" s="19" t="n">
        <v>4396</v>
      </c>
      <c r="B4401" s="3" t="inlineStr">
        <is>
          <t>ITHVVW0112RAP01</t>
        </is>
      </c>
      <c r="C4401" s="20" t="inlineStr">
        <is>
          <t>10.152.151.91</t>
        </is>
      </c>
      <c r="D4401" s="20" t="inlineStr">
        <is>
          <t>00:50:56:81:5B:9B</t>
        </is>
      </c>
      <c r="E4401" s="3" t="inlineStr">
        <is>
          <t>Linux Red Hat 9.4</t>
        </is>
      </c>
      <c r="F4401" s="21" t="inlineStr">
        <is>
          <t>SI</t>
        </is>
      </c>
      <c r="G4401" s="21" t="inlineStr">
        <is>
          <t>NO</t>
        </is>
      </c>
      <c r="H4401" s="33" t="n">
        <v>20</v>
      </c>
      <c r="I4401" s="33" t="n">
        <v>0</v>
      </c>
      <c r="J4401" s="21">
        <f>IF(F4401="SI", "NA", IF(OR(E4401="Oracle Solaris", E4401="Windows Server 2008 R2", E4401="Windows Server 2003 R2", E4401="SunOS 10", E4401="SunOS 11.1", E4401="SunOS 11.2", E4401="SunOS 11.3", E4401="IBM AIX 6.1", E4401="IBM AIX 7.1", E4401="IBM AIX 7.2", E4401="IBM AIX 5.3", E4401="SunOS 9", E4401="SunOS 11.4.23.69.3", E4401="SunOS 11.0", E4401="SunOS 11.4", E4401="SunOS 11.4.0.15.0"), "Cortex not supported", "NA"))</f>
        <v/>
      </c>
    </row>
    <row r="4402">
      <c r="A4402" s="19" t="n">
        <v>4397</v>
      </c>
      <c r="B4402" s="3" t="inlineStr">
        <is>
          <t>ITHVVW0192RBD01</t>
        </is>
      </c>
      <c r="C4402" s="20" t="inlineStr">
        <is>
          <t>10.152.151.90
200.68.130.132</t>
        </is>
      </c>
      <c r="D4402" s="20" t="inlineStr">
        <is>
          <t>00:50:56:81:75:71</t>
        </is>
      </c>
      <c r="E4402" s="3" t="inlineStr">
        <is>
          <t>Linux Red Hat 9.4</t>
        </is>
      </c>
      <c r="F4402" s="21" t="inlineStr">
        <is>
          <t>SI</t>
        </is>
      </c>
      <c r="G4402" s="21" t="inlineStr">
        <is>
          <t>NO</t>
        </is>
      </c>
      <c r="H4402" s="33" t="n">
        <v>20</v>
      </c>
      <c r="I4402" s="33" t="n">
        <v>0</v>
      </c>
      <c r="J4402" s="21">
        <f>IF(F4402="SI", "NA", IF(OR(E4402="Oracle Solaris", E4402="Windows Server 2008 R2", E4402="Windows Server 2003 R2", E4402="SunOS 10", E4402="SunOS 11.1", E4402="SunOS 11.2", E4402="SunOS 11.3", E4402="IBM AIX 6.1", E4402="IBM AIX 7.1", E4402="IBM AIX 7.2", E4402="IBM AIX 5.3", E4402="SunOS 9", E4402="SunOS 11.4.23.69.3", E4402="SunOS 11.0", E4402="SunOS 11.4", E4402="SunOS 11.4.0.15.0"), "Cortex not supported", "NA"))</f>
        <v/>
      </c>
    </row>
    <row r="4403">
      <c r="A4403" s="19" t="n">
        <v>4398</v>
      </c>
      <c r="B4403" s="3" t="inlineStr">
        <is>
          <t>ITHVVW0707RAP01</t>
        </is>
      </c>
      <c r="C4403" s="20" t="inlineStr">
        <is>
          <t>10.152.151.101
200.68.130.130</t>
        </is>
      </c>
      <c r="D4403" s="20" t="inlineStr">
        <is>
          <t>00:50:56:81:CE:D3</t>
        </is>
      </c>
      <c r="E4403" s="3" t="inlineStr">
        <is>
          <t>Linux Red Hat 9.4</t>
        </is>
      </c>
      <c r="F4403" s="21" t="inlineStr">
        <is>
          <t>SI</t>
        </is>
      </c>
      <c r="G4403" s="21" t="inlineStr">
        <is>
          <t>NO</t>
        </is>
      </c>
      <c r="H4403" s="33" t="n">
        <v>20</v>
      </c>
      <c r="I4403" s="33" t="n">
        <v>0</v>
      </c>
      <c r="J4403" s="21">
        <f>IF(F4403="SI", "NA", IF(OR(E4403="Oracle Solaris", E4403="Windows Server 2008 R2", E4403="Windows Server 2003 R2", E4403="SunOS 10", E4403="SunOS 11.1", E4403="SunOS 11.2", E4403="SunOS 11.3", E4403="IBM AIX 6.1", E4403="IBM AIX 7.1", E4403="IBM AIX 7.2", E4403="IBM AIX 5.3", E4403="SunOS 9", E4403="SunOS 11.4.23.69.3", E4403="SunOS 11.0", E4403="SunOS 11.4", E4403="SunOS 11.4.0.15.0"), "Cortex not supported", "NA"))</f>
        <v/>
      </c>
    </row>
    <row r="4404">
      <c r="A4404" s="19" t="n">
        <v>4399</v>
      </c>
      <c r="B4404" s="3" t="inlineStr">
        <is>
          <t>ITHVVW0866RBD01</t>
        </is>
      </c>
      <c r="C4404" s="20" t="inlineStr">
        <is>
          <t>10.152.151.107
200.68.130.131</t>
        </is>
      </c>
      <c r="D4404" s="20" t="inlineStr">
        <is>
          <t>00:50:56:81:4F:56</t>
        </is>
      </c>
      <c r="E4404" s="3" t="inlineStr">
        <is>
          <t>Linux Red Hat 9.4</t>
        </is>
      </c>
      <c r="F4404" s="21" t="inlineStr">
        <is>
          <t>SI</t>
        </is>
      </c>
      <c r="G4404" s="21" t="inlineStr">
        <is>
          <t>NO</t>
        </is>
      </c>
      <c r="H4404" s="33" t="n">
        <v>20</v>
      </c>
      <c r="I4404" s="33" t="n">
        <v>0</v>
      </c>
      <c r="J4404" s="21">
        <f>IF(F4404="SI", "NA", IF(OR(E4404="Oracle Solaris", E4404="Windows Server 2008 R2", E4404="Windows Server 2003 R2", E4404="SunOS 10", E4404="SunOS 11.1", E4404="SunOS 11.2", E4404="SunOS 11.3", E4404="IBM AIX 6.1", E4404="IBM AIX 7.1", E4404="IBM AIX 7.2", E4404="IBM AIX 5.3", E4404="SunOS 9", E4404="SunOS 11.4.23.69.3", E4404="SunOS 11.0", E4404="SunOS 11.4", E4404="SunOS 11.4.0.15.0"), "Cortex not supported", "NA"))</f>
        <v/>
      </c>
    </row>
    <row r="4405">
      <c r="A4405" s="19" t="n">
        <v>4400</v>
      </c>
      <c r="B4405" s="3" t="inlineStr">
        <is>
          <t>VMPRUEBAORA19C</t>
        </is>
      </c>
      <c r="C4405" s="20" t="inlineStr">
        <is>
          <t>10.152.149.240
200.68.130.130</t>
        </is>
      </c>
      <c r="D4405" s="20" t="inlineStr">
        <is>
          <t>00:50:56:81:86:22</t>
        </is>
      </c>
      <c r="E4405" s="3" t="inlineStr">
        <is>
          <t>Linux Red Hat 9.6</t>
        </is>
      </c>
      <c r="F4405" s="21" t="inlineStr">
        <is>
          <t>SI</t>
        </is>
      </c>
      <c r="G4405" s="21" t="inlineStr">
        <is>
          <t>NO</t>
        </is>
      </c>
      <c r="H4405" s="33" t="n">
        <v>3</v>
      </c>
      <c r="I4405" s="33" t="n">
        <v>0</v>
      </c>
      <c r="J4405" s="21">
        <f>IF(F4405="SI", "NA", IF(OR(E4405="Oracle Solaris", E4405="Windows Server 2008 R2", E4405="Windows Server 2003 R2", E4405="SunOS 10", E4405="SunOS 11.1", E4405="SunOS 11.2", E4405="SunOS 11.3", E4405="IBM AIX 6.1", E4405="IBM AIX 7.1", E4405="IBM AIX 7.2", E4405="IBM AIX 5.3", E4405="SunOS 9", E4405="SunOS 11.4.23.69.3", E4405="SunOS 11.0", E4405="SunOS 11.4", E4405="SunOS 11.4.0.15.0"), "Cortex not supported", "NA"))</f>
        <v/>
      </c>
    </row>
    <row r="4406">
      <c r="A4406" s="19" t="n">
        <v>4401</v>
      </c>
      <c r="B4406" s="3" t="inlineStr">
        <is>
          <t>ITHVVW1088RAP03</t>
        </is>
      </c>
      <c r="C4406" s="20" t="inlineStr">
        <is>
          <t>10.152.151.116
200.68.130.130</t>
        </is>
      </c>
      <c r="D4406" s="20" t="inlineStr">
        <is>
          <t>00:50:56:81:28:D9</t>
        </is>
      </c>
      <c r="E4406" s="3" t="inlineStr">
        <is>
          <t>Linux Red Hat 9.4</t>
        </is>
      </c>
      <c r="F4406" s="21" t="inlineStr">
        <is>
          <t>SI</t>
        </is>
      </c>
      <c r="G4406" s="21" t="inlineStr">
        <is>
          <t>NO</t>
        </is>
      </c>
      <c r="H4406" s="33" t="n">
        <v>21</v>
      </c>
      <c r="I4406" s="33" t="n">
        <v>0</v>
      </c>
      <c r="J4406" s="21">
        <f>IF(F4406="SI", "NA", IF(OR(E4406="Oracle Solaris", E4406="Windows Server 2008 R2", E4406="Windows Server 2003 R2", E4406="SunOS 10", E4406="SunOS 11.1", E4406="SunOS 11.2", E4406="SunOS 11.3", E4406="IBM AIX 6.1", E4406="IBM AIX 7.1", E4406="IBM AIX 7.2", E4406="IBM AIX 5.3", E4406="SunOS 9", E4406="SunOS 11.4.23.69.3", E4406="SunOS 11.0", E4406="SunOS 11.4", E4406="SunOS 11.4.0.15.0"), "Cortex not supported", "NA"))</f>
        <v/>
      </c>
    </row>
    <row r="4407">
      <c r="A4407" s="19" t="n">
        <v>4402</v>
      </c>
      <c r="B4407" s="3" t="inlineStr">
        <is>
          <t>ITHVVW1088RAP01</t>
        </is>
      </c>
      <c r="C4407" s="20" t="inlineStr">
        <is>
          <t>10.152.151.93
200.68.130.130</t>
        </is>
      </c>
      <c r="D4407" s="20" t="inlineStr">
        <is>
          <t>00:50:56:81:EC:F1</t>
        </is>
      </c>
      <c r="E4407" s="3" t="inlineStr">
        <is>
          <t>Linux Red Hat 9.4</t>
        </is>
      </c>
      <c r="F4407" s="21" t="inlineStr">
        <is>
          <t>SI</t>
        </is>
      </c>
      <c r="G4407" s="21" t="inlineStr">
        <is>
          <t>NO</t>
        </is>
      </c>
      <c r="H4407" s="33" t="n">
        <v>19</v>
      </c>
      <c r="I4407" s="33" t="n">
        <v>0</v>
      </c>
      <c r="J4407" s="21">
        <f>IF(F4407="SI", "NA", IF(OR(E4407="Oracle Solaris", E4407="Windows Server 2008 R2", E4407="Windows Server 2003 R2", E4407="SunOS 10", E4407="SunOS 11.1", E4407="SunOS 11.2", E4407="SunOS 11.3", E4407="IBM AIX 6.1", E4407="IBM AIX 7.1", E4407="IBM AIX 7.2", E4407="IBM AIX 5.3", E4407="SunOS 9", E4407="SunOS 11.4.23.69.3", E4407="SunOS 11.0", E4407="SunOS 11.4", E4407="SunOS 11.4.0.15.0"), "Cortex not supported", "NA"))</f>
        <v/>
      </c>
    </row>
    <row r="4408">
      <c r="A4408" s="19" t="n">
        <v>4403</v>
      </c>
      <c r="B4408" s="3" t="inlineStr">
        <is>
          <t>ITHVVW1088RAP02</t>
        </is>
      </c>
      <c r="C4408" s="20" t="inlineStr">
        <is>
          <t>10.152.151.112
200.68.130.130</t>
        </is>
      </c>
      <c r="D4408" s="20" t="inlineStr">
        <is>
          <t>00:50:56:81:87:F4</t>
        </is>
      </c>
      <c r="E4408" s="3" t="inlineStr">
        <is>
          <t>Linux Red Hat 9.4</t>
        </is>
      </c>
      <c r="F4408" s="21" t="inlineStr">
        <is>
          <t>SI</t>
        </is>
      </c>
      <c r="G4408" s="21" t="inlineStr">
        <is>
          <t>NO</t>
        </is>
      </c>
      <c r="H4408" s="33" t="n">
        <v>19</v>
      </c>
      <c r="I4408" s="33" t="n">
        <v>0</v>
      </c>
      <c r="J4408" s="21">
        <f>IF(F4408="SI", "NA", IF(OR(E4408="Oracle Solaris", E4408="Windows Server 2008 R2", E4408="Windows Server 2003 R2", E4408="SunOS 10", E4408="SunOS 11.1", E4408="SunOS 11.2", E4408="SunOS 11.3", E4408="IBM AIX 6.1", E4408="IBM AIX 7.1", E4408="IBM AIX 7.2", E4408="IBM AIX 5.3", E4408="SunOS 9", E4408="SunOS 11.4.23.69.3", E4408="SunOS 11.0", E4408="SunOS 11.4", E4408="SunOS 11.4.0.15.0"), "Cortex not supported", "NA"))</f>
        <v/>
      </c>
    </row>
    <row r="4409">
      <c r="A4409" s="19" t="n">
        <v>4404</v>
      </c>
      <c r="B4409" s="3" t="inlineStr">
        <is>
          <t>ITHVVW0042RAP01</t>
        </is>
      </c>
      <c r="C4409" s="20" t="inlineStr">
        <is>
          <t>10.152.151.109
200.68.130.131</t>
        </is>
      </c>
      <c r="D4409" s="20" t="inlineStr">
        <is>
          <t>00:50:56:81:89:88</t>
        </is>
      </c>
      <c r="E4409" s="3" t="inlineStr">
        <is>
          <t>Linux Red Hat 9.4</t>
        </is>
      </c>
      <c r="F4409" s="21" t="inlineStr">
        <is>
          <t>SI</t>
        </is>
      </c>
      <c r="G4409" s="21" t="inlineStr">
        <is>
          <t>NO</t>
        </is>
      </c>
      <c r="H4409" s="33" t="n">
        <v>19</v>
      </c>
      <c r="I4409" s="33" t="n">
        <v>0</v>
      </c>
      <c r="J4409" s="21">
        <f>IF(F4409="SI", "NA", IF(OR(E4409="Oracle Solaris", E4409="Windows Server 2008 R2", E4409="Windows Server 2003 R2", E4409="SunOS 10", E4409="SunOS 11.1", E4409="SunOS 11.2", E4409="SunOS 11.3", E4409="IBM AIX 6.1", E4409="IBM AIX 7.1", E4409="IBM AIX 7.2", E4409="IBM AIX 5.3", E4409="SunOS 9", E4409="SunOS 11.4.23.69.3", E4409="SunOS 11.0", E4409="SunOS 11.4", E4409="SunOS 11.4.0.15.0"), "Cortex not supported", "NA"))</f>
        <v/>
      </c>
    </row>
    <row r="4410">
      <c r="A4410" s="19" t="n">
        <v>4405</v>
      </c>
      <c r="B4410" s="3" t="inlineStr">
        <is>
          <t>ITHVVW0104RBD01</t>
        </is>
      </c>
      <c r="C4410" s="20" t="inlineStr">
        <is>
          <t>10.152.151.62
200.68.130.131</t>
        </is>
      </c>
      <c r="D4410" s="20" t="inlineStr">
        <is>
          <t>00:50:56:81:C6:A7</t>
        </is>
      </c>
      <c r="E4410" s="3" t="inlineStr">
        <is>
          <t>Linux Red Hat 9.4</t>
        </is>
      </c>
      <c r="F4410" s="21" t="inlineStr">
        <is>
          <t>SI</t>
        </is>
      </c>
      <c r="G4410" s="21" t="inlineStr">
        <is>
          <t>NO</t>
        </is>
      </c>
      <c r="H4410" s="33" t="n">
        <v>21</v>
      </c>
      <c r="I4410" s="33" t="n">
        <v>0</v>
      </c>
      <c r="J4410" s="21">
        <f>IF(F4410="SI", "NA", IF(OR(E4410="Oracle Solaris", E4410="Windows Server 2008 R2", E4410="Windows Server 2003 R2", E4410="SunOS 10", E4410="SunOS 11.1", E4410="SunOS 11.2", E4410="SunOS 11.3", E4410="IBM AIX 6.1", E4410="IBM AIX 7.1", E4410="IBM AIX 7.2", E4410="IBM AIX 5.3", E4410="SunOS 9", E4410="SunOS 11.4.23.69.3", E4410="SunOS 11.0", E4410="SunOS 11.4", E4410="SunOS 11.4.0.15.0"), "Cortex not supported", "NA"))</f>
        <v/>
      </c>
    </row>
    <row r="4411">
      <c r="A4411" s="19" t="n">
        <v>4406</v>
      </c>
      <c r="B4411" s="3" t="inlineStr">
        <is>
          <t>ITHVVWACEARWS13</t>
        </is>
      </c>
      <c r="C4411" s="20" t="inlineStr">
        <is>
          <t>10.152.151.111
200.68.130.131</t>
        </is>
      </c>
      <c r="D4411" s="20" t="inlineStr">
        <is>
          <t>00:50:56:81:F4:29</t>
        </is>
      </c>
      <c r="E4411" s="3" t="inlineStr">
        <is>
          <t>Linux Red Hat 9.6</t>
        </is>
      </c>
      <c r="F4411" s="21" t="inlineStr">
        <is>
          <t>SI</t>
        </is>
      </c>
      <c r="G4411" s="21" t="inlineStr">
        <is>
          <t>NO</t>
        </is>
      </c>
      <c r="H4411" s="33" t="n">
        <v>20</v>
      </c>
      <c r="I4411" s="33" t="n">
        <v>0</v>
      </c>
      <c r="J4411" s="21">
        <f>IF(F4411="SI", "NA", IF(OR(E4411="Oracle Solaris", E4411="Windows Server 2008 R2", E4411="Windows Server 2003 R2", E4411="SunOS 10", E4411="SunOS 11.1", E4411="SunOS 11.2", E4411="SunOS 11.3", E4411="IBM AIX 6.1", E4411="IBM AIX 7.1", E4411="IBM AIX 7.2", E4411="IBM AIX 5.3", E4411="SunOS 9", E4411="SunOS 11.4.23.69.3", E4411="SunOS 11.0", E4411="SunOS 11.4", E4411="SunOS 11.4.0.15.0"), "Cortex not supported", "NA"))</f>
        <v/>
      </c>
    </row>
    <row r="4412">
      <c r="A4412" s="19" t="n">
        <v>4407</v>
      </c>
      <c r="B4412" s="3" t="inlineStr">
        <is>
          <t>ITHVVWACEARWS09</t>
        </is>
      </c>
      <c r="C4412" s="20" t="inlineStr">
        <is>
          <t>10.152.151.68
200.68.130.130</t>
        </is>
      </c>
      <c r="D4412" s="20" t="inlineStr">
        <is>
          <t>00:50:56:81:8D:34</t>
        </is>
      </c>
      <c r="E4412" s="3" t="inlineStr">
        <is>
          <t>Linux Red Hat 9.6</t>
        </is>
      </c>
      <c r="F4412" s="21" t="inlineStr">
        <is>
          <t>SI</t>
        </is>
      </c>
      <c r="G4412" s="21" t="inlineStr">
        <is>
          <t>NO</t>
        </is>
      </c>
      <c r="H4412" s="33" t="n">
        <v>20</v>
      </c>
      <c r="I4412" s="33" t="n">
        <v>0</v>
      </c>
      <c r="J4412" s="21">
        <f>IF(F4412="SI", "NA", IF(OR(E4412="Oracle Solaris", E4412="Windows Server 2008 R2", E4412="Windows Server 2003 R2", E4412="SunOS 10", E4412="SunOS 11.1", E4412="SunOS 11.2", E4412="SunOS 11.3", E4412="IBM AIX 6.1", E4412="IBM AIX 7.1", E4412="IBM AIX 7.2", E4412="IBM AIX 5.3", E4412="SunOS 9", E4412="SunOS 11.4.23.69.3", E4412="SunOS 11.0", E4412="SunOS 11.4", E4412="SunOS 11.4.0.15.0"), "Cortex not supported", "NA"))</f>
        <v/>
      </c>
    </row>
    <row r="4413">
      <c r="A4413" s="19" t="n">
        <v>4408</v>
      </c>
      <c r="B4413" s="3" t="inlineStr">
        <is>
          <t>ITHVVWACEARWS15</t>
        </is>
      </c>
      <c r="C4413" s="20" t="inlineStr">
        <is>
          <t>10.152.151.110
200.68.130.131</t>
        </is>
      </c>
      <c r="D4413" s="20" t="inlineStr">
        <is>
          <t>00:50:56:81:E1:48</t>
        </is>
      </c>
      <c r="E4413" s="3" t="inlineStr">
        <is>
          <t>Linux Red Hat 9.6</t>
        </is>
      </c>
      <c r="F4413" s="21" t="inlineStr">
        <is>
          <t>SI</t>
        </is>
      </c>
      <c r="G4413" s="21" t="inlineStr">
        <is>
          <t>NO</t>
        </is>
      </c>
      <c r="H4413" s="33" t="n">
        <v>20</v>
      </c>
      <c r="I4413" s="33" t="n">
        <v>0</v>
      </c>
      <c r="J4413" s="21">
        <f>IF(F4413="SI", "NA", IF(OR(E4413="Oracle Solaris", E4413="Windows Server 2008 R2", E4413="Windows Server 2003 R2", E4413="SunOS 10", E4413="SunOS 11.1", E4413="SunOS 11.2", E4413="SunOS 11.3", E4413="IBM AIX 6.1", E4413="IBM AIX 7.1", E4413="IBM AIX 7.2", E4413="IBM AIX 5.3", E4413="SunOS 9", E4413="SunOS 11.4.23.69.3", E4413="SunOS 11.0", E4413="SunOS 11.4", E4413="SunOS 11.4.0.15.0"), "Cortex not supported", "NA"))</f>
        <v/>
      </c>
    </row>
    <row r="4414">
      <c r="A4414" s="19" t="n">
        <v>4409</v>
      </c>
      <c r="B4414" s="3" t="inlineStr">
        <is>
          <t>ITHVVWACEARWS10</t>
        </is>
      </c>
      <c r="C4414" s="20" t="inlineStr">
        <is>
          <t>10.152.151.92
200.68.130.130</t>
        </is>
      </c>
      <c r="D4414" s="20" t="inlineStr">
        <is>
          <t>00:50:56:81:AB:FB</t>
        </is>
      </c>
      <c r="E4414" s="3" t="inlineStr">
        <is>
          <t>Linux Red Hat 9.6</t>
        </is>
      </c>
      <c r="F4414" s="21" t="inlineStr">
        <is>
          <t>SI</t>
        </is>
      </c>
      <c r="G4414" s="21" t="inlineStr">
        <is>
          <t>NO</t>
        </is>
      </c>
      <c r="H4414" s="33" t="n">
        <v>20</v>
      </c>
      <c r="I4414" s="33" t="n">
        <v>0</v>
      </c>
      <c r="J4414" s="21">
        <f>IF(F4414="SI", "NA", IF(OR(E4414="Oracle Solaris", E4414="Windows Server 2008 R2", E4414="Windows Server 2003 R2", E4414="SunOS 10", E4414="SunOS 11.1", E4414="SunOS 11.2", E4414="SunOS 11.3", E4414="IBM AIX 6.1", E4414="IBM AIX 7.1", E4414="IBM AIX 7.2", E4414="IBM AIX 5.3", E4414="SunOS 9", E4414="SunOS 11.4.23.69.3", E4414="SunOS 11.0", E4414="SunOS 11.4", E4414="SunOS 11.4.0.15.0"), "Cortex not supported", "NA"))</f>
        <v/>
      </c>
    </row>
    <row r="4415">
      <c r="A4415" s="19" t="n">
        <v>4410</v>
      </c>
      <c r="B4415" s="3" t="inlineStr">
        <is>
          <t>ITHVVWACEARWS08</t>
        </is>
      </c>
      <c r="C4415" s="20" t="inlineStr">
        <is>
          <t>10.152.151.106
200.68.130.131</t>
        </is>
      </c>
      <c r="D4415" s="20" t="inlineStr">
        <is>
          <t>00:50:56:81:F0:1C</t>
        </is>
      </c>
      <c r="E4415" s="3" t="inlineStr">
        <is>
          <t>Linux Red Hat 9.6</t>
        </is>
      </c>
      <c r="F4415" s="21" t="inlineStr">
        <is>
          <t>SI</t>
        </is>
      </c>
      <c r="G4415" s="21" t="inlineStr">
        <is>
          <t>NO</t>
        </is>
      </c>
      <c r="H4415" s="33" t="n">
        <v>20</v>
      </c>
      <c r="I4415" s="33" t="n">
        <v>0</v>
      </c>
      <c r="J4415" s="21">
        <f>IF(F4415="SI", "NA", IF(OR(E4415="Oracle Solaris", E4415="Windows Server 2008 R2", E4415="Windows Server 2003 R2", E4415="SunOS 10", E4415="SunOS 11.1", E4415="SunOS 11.2", E4415="SunOS 11.3", E4415="IBM AIX 6.1", E4415="IBM AIX 7.1", E4415="IBM AIX 7.2", E4415="IBM AIX 5.3", E4415="SunOS 9", E4415="SunOS 11.4.23.69.3", E4415="SunOS 11.0", E4415="SunOS 11.4", E4415="SunOS 11.4.0.15.0"), "Cortex not supported", "NA"))</f>
        <v/>
      </c>
    </row>
    <row r="4416">
      <c r="A4416" s="19" t="n">
        <v>4411</v>
      </c>
      <c r="B4416" s="3" t="inlineStr">
        <is>
          <t>ITHVVWACEARWS14</t>
        </is>
      </c>
      <c r="C4416" s="20" t="inlineStr">
        <is>
          <t>10.152.151.27
200.68.130.131</t>
        </is>
      </c>
      <c r="D4416" s="20" t="inlineStr">
        <is>
          <t>00:50:56:81:68:D2</t>
        </is>
      </c>
      <c r="E4416" s="3" t="inlineStr">
        <is>
          <t>Linux Red Hat 9.6</t>
        </is>
      </c>
      <c r="F4416" s="21" t="inlineStr">
        <is>
          <t>SI</t>
        </is>
      </c>
      <c r="G4416" s="21" t="inlineStr">
        <is>
          <t>NO</t>
        </is>
      </c>
      <c r="H4416" s="33" t="n">
        <v>20</v>
      </c>
      <c r="I4416" s="33" t="n">
        <v>0</v>
      </c>
      <c r="J4416" s="21">
        <f>IF(F4416="SI", "NA", IF(OR(E4416="Oracle Solaris", E4416="Windows Server 2008 R2", E4416="Windows Server 2003 R2", E4416="SunOS 10", E4416="SunOS 11.1", E4416="SunOS 11.2", E4416="SunOS 11.3", E4416="IBM AIX 6.1", E4416="IBM AIX 7.1", E4416="IBM AIX 7.2", E4416="IBM AIX 5.3", E4416="SunOS 9", E4416="SunOS 11.4.23.69.3", E4416="SunOS 11.0", E4416="SunOS 11.4", E4416="SunOS 11.4.0.15.0"), "Cortex not supported", "NA"))</f>
        <v/>
      </c>
    </row>
    <row r="4417">
      <c r="A4417" s="19" t="n">
        <v>4412</v>
      </c>
      <c r="B4417" s="3" t="inlineStr">
        <is>
          <t>ITHVVWACEARWS16</t>
        </is>
      </c>
      <c r="C4417" s="20" t="inlineStr">
        <is>
          <t>10.152.151.102
200.68.130.131</t>
        </is>
      </c>
      <c r="D4417" s="20" t="inlineStr">
        <is>
          <t>00:50:56:81:D2:D4</t>
        </is>
      </c>
      <c r="E4417" s="3" t="inlineStr">
        <is>
          <t>Linux Red Hat 9.6</t>
        </is>
      </c>
      <c r="F4417" s="21" t="inlineStr">
        <is>
          <t>SI</t>
        </is>
      </c>
      <c r="G4417" s="21" t="inlineStr">
        <is>
          <t>NO</t>
        </is>
      </c>
      <c r="H4417" s="33" t="n">
        <v>20</v>
      </c>
      <c r="I4417" s="33" t="n">
        <v>0</v>
      </c>
      <c r="J4417" s="21">
        <f>IF(F4417="SI", "NA", IF(OR(E4417="Oracle Solaris", E4417="Windows Server 2008 R2", E4417="Windows Server 2003 R2", E4417="SunOS 10", E4417="SunOS 11.1", E4417="SunOS 11.2", E4417="SunOS 11.3", E4417="IBM AIX 6.1", E4417="IBM AIX 7.1", E4417="IBM AIX 7.2", E4417="IBM AIX 5.3", E4417="SunOS 9", E4417="SunOS 11.4.23.69.3", E4417="SunOS 11.0", E4417="SunOS 11.4", E4417="SunOS 11.4.0.15.0"), "Cortex not supported", "NA"))</f>
        <v/>
      </c>
    </row>
    <row r="4418">
      <c r="A4418" s="19" t="n">
        <v>4413</v>
      </c>
      <c r="B4418" s="3" t="inlineStr">
        <is>
          <t>ITHVVWACEARWS12</t>
        </is>
      </c>
      <c r="C4418" s="20" t="inlineStr">
        <is>
          <t>10.152.151.100
200.68.130.130</t>
        </is>
      </c>
      <c r="D4418" s="20" t="inlineStr">
        <is>
          <t>00:50:56:81:11:04</t>
        </is>
      </c>
      <c r="E4418" s="3" t="inlineStr">
        <is>
          <t>Linux Red Hat 9.6</t>
        </is>
      </c>
      <c r="F4418" s="21" t="inlineStr">
        <is>
          <t>SI</t>
        </is>
      </c>
      <c r="G4418" s="21" t="inlineStr">
        <is>
          <t>NO</t>
        </is>
      </c>
      <c r="H4418" s="33" t="n">
        <v>20</v>
      </c>
      <c r="I4418" s="33" t="n">
        <v>0</v>
      </c>
      <c r="J4418" s="21">
        <f>IF(F4418="SI", "NA", IF(OR(E4418="Oracle Solaris", E4418="Windows Server 2008 R2", E4418="Windows Server 2003 R2", E4418="SunOS 10", E4418="SunOS 11.1", E4418="SunOS 11.2", E4418="SunOS 11.3", E4418="IBM AIX 6.1", E4418="IBM AIX 7.1", E4418="IBM AIX 7.2", E4418="IBM AIX 5.3", E4418="SunOS 9", E4418="SunOS 11.4.23.69.3", E4418="SunOS 11.0", E4418="SunOS 11.4", E4418="SunOS 11.4.0.15.0"), "Cortex not supported", "NA"))</f>
        <v/>
      </c>
    </row>
    <row r="4419">
      <c r="A4419" s="19" t="n">
        <v>4414</v>
      </c>
      <c r="B4419" s="3" t="inlineStr">
        <is>
          <t>ITHVVWACEARWS11</t>
        </is>
      </c>
      <c r="C4419" s="20" t="inlineStr">
        <is>
          <t>10.152.151.88
200.68.130.132</t>
        </is>
      </c>
      <c r="D4419" s="20" t="inlineStr">
        <is>
          <t>00:50:56:81:BA:7B</t>
        </is>
      </c>
      <c r="E4419" s="3" t="inlineStr">
        <is>
          <t>Linux Red Hat 9.6</t>
        </is>
      </c>
      <c r="F4419" s="21" t="inlineStr">
        <is>
          <t>SI</t>
        </is>
      </c>
      <c r="G4419" s="21" t="inlineStr">
        <is>
          <t>NO</t>
        </is>
      </c>
      <c r="H4419" s="33" t="n">
        <v>21</v>
      </c>
      <c r="I4419" s="33" t="n">
        <v>0</v>
      </c>
      <c r="J4419" s="21">
        <f>IF(F4419="SI", "NA", IF(OR(E4419="Oracle Solaris", E4419="Windows Server 2008 R2", E4419="Windows Server 2003 R2", E4419="SunOS 10", E4419="SunOS 11.1", E4419="SunOS 11.2", E4419="SunOS 11.3", E4419="IBM AIX 6.1", E4419="IBM AIX 7.1", E4419="IBM AIX 7.2", E4419="IBM AIX 5.3", E4419="SunOS 9", E4419="SunOS 11.4.23.69.3", E4419="SunOS 11.0", E4419="SunOS 11.4", E4419="SunOS 11.4.0.15.0"), "Cortex not supported", "NA"))</f>
        <v/>
      </c>
    </row>
    <row r="4420">
      <c r="A4420" s="19" t="n">
        <v>4415</v>
      </c>
      <c r="B4420" s="3" t="inlineStr">
        <is>
          <t>ITHVVW1101RBD01</t>
        </is>
      </c>
      <c r="C4420" s="20" t="inlineStr">
        <is>
          <t>10.152.151.122
200.68.130.131</t>
        </is>
      </c>
      <c r="D4420" s="20" t="inlineStr">
        <is>
          <t>00:50:56:81:02:7C</t>
        </is>
      </c>
      <c r="E4420" s="3" t="inlineStr">
        <is>
          <t>Linux Red Hat 9.4</t>
        </is>
      </c>
      <c r="F4420" s="21" t="inlineStr">
        <is>
          <t>SI</t>
        </is>
      </c>
      <c r="G4420" s="21" t="inlineStr">
        <is>
          <t>NO</t>
        </is>
      </c>
      <c r="H4420" s="33" t="n">
        <v>20</v>
      </c>
      <c r="I4420" s="33" t="n">
        <v>0</v>
      </c>
      <c r="J4420" s="21">
        <f>IF(F4420="SI", "NA", IF(OR(E4420="Oracle Solaris", E4420="Windows Server 2008 R2", E4420="Windows Server 2003 R2", E4420="SunOS 10", E4420="SunOS 11.1", E4420="SunOS 11.2", E4420="SunOS 11.3", E4420="IBM AIX 6.1", E4420="IBM AIX 7.1", E4420="IBM AIX 7.2", E4420="IBM AIX 5.3", E4420="SunOS 9", E4420="SunOS 11.4.23.69.3", E4420="SunOS 11.0", E4420="SunOS 11.4", E4420="SunOS 11.4.0.15.0"), "Cortex not supported", "NA"))</f>
        <v/>
      </c>
    </row>
    <row r="4421">
      <c r="A4421" s="19" t="n">
        <v>4416</v>
      </c>
      <c r="B4421" s="3" t="inlineStr">
        <is>
          <t>RHEL96IFX14</t>
        </is>
      </c>
      <c r="C4421" s="20" t="inlineStr">
        <is>
          <t>10.152.75.248
200.68.130.131</t>
        </is>
      </c>
      <c r="D4421" s="20" t="inlineStr">
        <is>
          <t>00:50:56:81:24:2A</t>
        </is>
      </c>
      <c r="E4421" s="3" t="inlineStr">
        <is>
          <t>Linux Red Hat 9.6</t>
        </is>
      </c>
      <c r="F4421" s="21" t="inlineStr">
        <is>
          <t>SI</t>
        </is>
      </c>
      <c r="G4421" s="21" t="inlineStr">
        <is>
          <t>NO</t>
        </is>
      </c>
      <c r="H4421" s="33" t="n">
        <v>20</v>
      </c>
      <c r="I4421" s="33" t="n">
        <v>0</v>
      </c>
      <c r="J4421" s="21">
        <f>IF(F4421="SI", "NA", IF(OR(E4421="Oracle Solaris", E4421="Windows Server 2008 R2", E4421="Windows Server 2003 R2", E4421="SunOS 10", E4421="SunOS 11.1", E4421="SunOS 11.2", E4421="SunOS 11.3", E4421="IBM AIX 6.1", E4421="IBM AIX 7.1", E4421="IBM AIX 7.2", E4421="IBM AIX 5.3", E4421="SunOS 9", E4421="SunOS 11.4.23.69.3", E4421="SunOS 11.0", E4421="SunOS 11.4", E4421="SunOS 11.4.0.15.0"), "Cortex not supported", "NA"))</f>
        <v/>
      </c>
    </row>
    <row r="4422">
      <c r="A4422" s="19" t="n">
        <v>4417</v>
      </c>
      <c r="B4422" s="3" t="inlineStr">
        <is>
          <t>ITHVVW1091RAP02</t>
        </is>
      </c>
      <c r="C4422" s="20" t="inlineStr">
        <is>
          <t>10.152.151.120
200.68.130.131</t>
        </is>
      </c>
      <c r="D4422" s="20" t="inlineStr">
        <is>
          <t>00:50:56:81:19:FB</t>
        </is>
      </c>
      <c r="E4422" s="3" t="inlineStr">
        <is>
          <t>Linux Red Hat 9.4</t>
        </is>
      </c>
      <c r="F4422" s="21" t="inlineStr">
        <is>
          <t>SI</t>
        </is>
      </c>
      <c r="G4422" s="21" t="inlineStr">
        <is>
          <t>NO</t>
        </is>
      </c>
      <c r="H4422" s="33" t="n">
        <v>19</v>
      </c>
      <c r="I4422" s="33" t="n">
        <v>0</v>
      </c>
      <c r="J4422" s="21">
        <f>IF(F4422="SI", "NA", IF(OR(E4422="Oracle Solaris", E4422="Windows Server 2008 R2", E4422="Windows Server 2003 R2", E4422="SunOS 10", E4422="SunOS 11.1", E4422="SunOS 11.2", E4422="SunOS 11.3", E4422="IBM AIX 6.1", E4422="IBM AIX 7.1", E4422="IBM AIX 7.2", E4422="IBM AIX 5.3", E4422="SunOS 9", E4422="SunOS 11.4.23.69.3", E4422="SunOS 11.0", E4422="SunOS 11.4", E4422="SunOS 11.4.0.15.0"), "Cortex not supported", "NA"))</f>
        <v/>
      </c>
    </row>
    <row r="4423">
      <c r="A4423" s="19" t="n">
        <v>4418</v>
      </c>
      <c r="B4423" s="3" t="inlineStr">
        <is>
          <t>ITHVVW1091RAP01</t>
        </is>
      </c>
      <c r="C4423" s="20" t="inlineStr">
        <is>
          <t>10.152.151.119
200.68.130.130</t>
        </is>
      </c>
      <c r="D4423" s="20" t="inlineStr">
        <is>
          <t>00:50:56:81:0B:14</t>
        </is>
      </c>
      <c r="E4423" s="3" t="inlineStr">
        <is>
          <t>Linux Red Hat 9.4</t>
        </is>
      </c>
      <c r="F4423" s="21" t="inlineStr">
        <is>
          <t>SI</t>
        </is>
      </c>
      <c r="G4423" s="21" t="inlineStr">
        <is>
          <t>NO</t>
        </is>
      </c>
      <c r="H4423" s="33" t="n">
        <v>20</v>
      </c>
      <c r="I4423" s="33" t="n">
        <v>0</v>
      </c>
      <c r="J4423" s="21">
        <f>IF(F4423="SI", "NA", IF(OR(E4423="Oracle Solaris", E4423="Windows Server 2008 R2", E4423="Windows Server 2003 R2", E4423="SunOS 10", E4423="SunOS 11.1", E4423="SunOS 11.2", E4423="SunOS 11.3", E4423="IBM AIX 6.1", E4423="IBM AIX 7.1", E4423="IBM AIX 7.2", E4423="IBM AIX 5.3", E4423="SunOS 9", E4423="SunOS 11.4.23.69.3", E4423="SunOS 11.0", E4423="SunOS 11.4", E4423="SunOS 11.4.0.15.0"), "Cortex not supported", "NA"))</f>
        <v/>
      </c>
    </row>
    <row r="4424">
      <c r="A4424" s="19" t="n">
        <v>4419</v>
      </c>
      <c r="B4424" s="3" t="inlineStr">
        <is>
          <t>ITHVVW1192RBD01</t>
        </is>
      </c>
      <c r="C4424" s="20" t="inlineStr">
        <is>
          <t>10.152.151.143
200.68.130.131</t>
        </is>
      </c>
      <c r="D4424" s="20" t="inlineStr">
        <is>
          <t>00:50:56:81:DE:40</t>
        </is>
      </c>
      <c r="E4424" s="3" t="inlineStr">
        <is>
          <t>Linux Red Hat 9.4</t>
        </is>
      </c>
      <c r="F4424" s="21" t="inlineStr">
        <is>
          <t>SI</t>
        </is>
      </c>
      <c r="G4424" s="21" t="inlineStr">
        <is>
          <t>NO</t>
        </is>
      </c>
      <c r="H4424" s="33" t="n">
        <v>19</v>
      </c>
      <c r="I4424" s="33" t="n">
        <v>0</v>
      </c>
      <c r="J4424" s="21">
        <f>IF(F4424="SI", "NA", IF(OR(E4424="Oracle Solaris", E4424="Windows Server 2008 R2", E4424="Windows Server 2003 R2", E4424="SunOS 10", E4424="SunOS 11.1", E4424="SunOS 11.2", E4424="SunOS 11.3", E4424="IBM AIX 6.1", E4424="IBM AIX 7.1", E4424="IBM AIX 7.2", E4424="IBM AIX 5.3", E4424="SunOS 9", E4424="SunOS 11.4.23.69.3", E4424="SunOS 11.0", E4424="SunOS 11.4", E4424="SunOS 11.4.0.15.0"), "Cortex not supported", "NA"))</f>
        <v/>
      </c>
    </row>
    <row r="4425">
      <c r="A4425" s="19" t="n">
        <v>4420</v>
      </c>
      <c r="B4425" s="3" t="inlineStr">
        <is>
          <t>ITHVVW0869RBD01</t>
        </is>
      </c>
      <c r="C4425" s="20" t="inlineStr">
        <is>
          <t>10.152.151.137
200.68.130.131</t>
        </is>
      </c>
      <c r="D4425" s="20" t="inlineStr">
        <is>
          <t>00:50:56:81:F5:40</t>
        </is>
      </c>
      <c r="E4425" s="3" t="inlineStr">
        <is>
          <t>Linux Red Hat 9.4</t>
        </is>
      </c>
      <c r="F4425" s="21" t="inlineStr">
        <is>
          <t>SI</t>
        </is>
      </c>
      <c r="G4425" s="21" t="inlineStr">
        <is>
          <t>NO</t>
        </is>
      </c>
      <c r="H4425" s="33" t="n">
        <v>20</v>
      </c>
      <c r="I4425" s="33" t="n">
        <v>0</v>
      </c>
      <c r="J4425" s="21">
        <f>IF(F4425="SI", "NA", IF(OR(E4425="Oracle Solaris", E4425="Windows Server 2008 R2", E4425="Windows Server 2003 R2", E4425="SunOS 10", E4425="SunOS 11.1", E4425="SunOS 11.2", E4425="SunOS 11.3", E4425="IBM AIX 6.1", E4425="IBM AIX 7.1", E4425="IBM AIX 7.2", E4425="IBM AIX 5.3", E4425="SunOS 9", E4425="SunOS 11.4.23.69.3", E4425="SunOS 11.0", E4425="SunOS 11.4", E4425="SunOS 11.4.0.15.0"), "Cortex not supported", "NA"))</f>
        <v/>
      </c>
    </row>
    <row r="4426">
      <c r="A4426" s="19" t="n">
        <v>4421</v>
      </c>
      <c r="B4426" s="3" t="inlineStr">
        <is>
          <t>ITHVVW0030RAP02</t>
        </is>
      </c>
      <c r="C4426" s="20" t="inlineStr">
        <is>
          <t>10.152.151.139
200.68.130.131</t>
        </is>
      </c>
      <c r="D4426" s="20" t="inlineStr">
        <is>
          <t>00:50:56:81:D5:C8</t>
        </is>
      </c>
      <c r="E4426" s="3" t="inlineStr">
        <is>
          <t>Linux Red Hat 9.4</t>
        </is>
      </c>
      <c r="F4426" s="21" t="inlineStr">
        <is>
          <t>SI</t>
        </is>
      </c>
      <c r="G4426" s="21" t="inlineStr">
        <is>
          <t>NO</t>
        </is>
      </c>
      <c r="H4426" s="33" t="n">
        <v>19</v>
      </c>
      <c r="I4426" s="33" t="n">
        <v>0</v>
      </c>
      <c r="J4426" s="21">
        <f>IF(F4426="SI", "NA", IF(OR(E4426="Oracle Solaris", E4426="Windows Server 2008 R2", E4426="Windows Server 2003 R2", E4426="SunOS 10", E4426="SunOS 11.1", E4426="SunOS 11.2", E4426="SunOS 11.3", E4426="IBM AIX 6.1", E4426="IBM AIX 7.1", E4426="IBM AIX 7.2", E4426="IBM AIX 5.3", E4426="SunOS 9", E4426="SunOS 11.4.23.69.3", E4426="SunOS 11.0", E4426="SunOS 11.4", E4426="SunOS 11.4.0.15.0"), "Cortex not supported", "NA"))</f>
        <v/>
      </c>
    </row>
    <row r="4427">
      <c r="A4427" s="19" t="n">
        <v>4422</v>
      </c>
      <c r="B4427" s="3" t="inlineStr">
        <is>
          <t>ITHVVW0030RAP01</t>
        </is>
      </c>
      <c r="C4427" s="20" t="inlineStr">
        <is>
          <t>10.152.151.138
200.68.130.131</t>
        </is>
      </c>
      <c r="D4427" s="20" t="inlineStr">
        <is>
          <t>00:50:56:81:B6:4B</t>
        </is>
      </c>
      <c r="E4427" s="3" t="inlineStr">
        <is>
          <t>Linux Red Hat 9.4</t>
        </is>
      </c>
      <c r="F4427" s="21" t="inlineStr">
        <is>
          <t>SI</t>
        </is>
      </c>
      <c r="G4427" s="21" t="inlineStr">
        <is>
          <t>NO</t>
        </is>
      </c>
      <c r="H4427" s="33" t="n">
        <v>19</v>
      </c>
      <c r="I4427" s="33" t="n">
        <v>0</v>
      </c>
      <c r="J4427" s="21">
        <f>IF(F4427="SI", "NA", IF(OR(E4427="Oracle Solaris", E4427="Windows Server 2008 R2", E4427="Windows Server 2003 R2", E4427="SunOS 10", E4427="SunOS 11.1", E4427="SunOS 11.2", E4427="SunOS 11.3", E4427="IBM AIX 6.1", E4427="IBM AIX 7.1", E4427="IBM AIX 7.2", E4427="IBM AIX 5.3", E4427="SunOS 9", E4427="SunOS 11.4.23.69.3", E4427="SunOS 11.0", E4427="SunOS 11.4", E4427="SunOS 11.4.0.15.0"), "Cortex not supported", "NA"))</f>
        <v/>
      </c>
    </row>
    <row r="4428">
      <c r="A4428" s="19" t="n">
        <v>4423</v>
      </c>
      <c r="B4428" s="3" t="inlineStr">
        <is>
          <t>ITHVVW0281RAP01</t>
        </is>
      </c>
      <c r="C4428" s="20" t="inlineStr">
        <is>
          <t>10.152.151.103
200.68.130.150</t>
        </is>
      </c>
      <c r="D4428" s="20" t="inlineStr">
        <is>
          <t>00:50:56:81:27:50</t>
        </is>
      </c>
      <c r="E4428" s="3" t="inlineStr">
        <is>
          <t>Linux Red Hat 9.4</t>
        </is>
      </c>
      <c r="F4428" s="21" t="inlineStr">
        <is>
          <t>SI</t>
        </is>
      </c>
      <c r="G4428" s="21" t="inlineStr">
        <is>
          <t>NO</t>
        </is>
      </c>
      <c r="H4428" s="33" t="n">
        <v>20</v>
      </c>
      <c r="I4428" s="33" t="n">
        <v>0</v>
      </c>
      <c r="J4428" s="21">
        <f>IF(F4428="SI", "NA", IF(OR(E4428="Oracle Solaris", E4428="Windows Server 2008 R2", E4428="Windows Server 2003 R2", E4428="SunOS 10", E4428="SunOS 11.1", E4428="SunOS 11.2", E4428="SunOS 11.3", E4428="IBM AIX 6.1", E4428="IBM AIX 7.1", E4428="IBM AIX 7.2", E4428="IBM AIX 5.3", E4428="SunOS 9", E4428="SunOS 11.4.23.69.3", E4428="SunOS 11.0", E4428="SunOS 11.4", E4428="SunOS 11.4.0.15.0"), "Cortex not supported", "NA"))</f>
        <v/>
      </c>
    </row>
    <row r="4429">
      <c r="A4429" s="19" t="n">
        <v>4424</v>
      </c>
      <c r="B4429" s="3" t="inlineStr">
        <is>
          <t>ITHVVW0281RAP02</t>
        </is>
      </c>
      <c r="C4429" s="20" t="inlineStr">
        <is>
          <t>10.152.151.141
200.68.130.131</t>
        </is>
      </c>
      <c r="D4429" s="20" t="inlineStr">
        <is>
          <t>00:50:56:81:D9:AC</t>
        </is>
      </c>
      <c r="E4429" s="3" t="inlineStr">
        <is>
          <t>Linux Red Hat 9.4</t>
        </is>
      </c>
      <c r="F4429" s="21" t="inlineStr">
        <is>
          <t>SI</t>
        </is>
      </c>
      <c r="G4429" s="21" t="inlineStr">
        <is>
          <t>NO</t>
        </is>
      </c>
      <c r="H4429" s="33" t="n">
        <v>20</v>
      </c>
      <c r="I4429" s="33" t="n">
        <v>0</v>
      </c>
      <c r="J4429" s="21">
        <f>IF(F4429="SI", "NA", IF(OR(E4429="Oracle Solaris", E4429="Windows Server 2008 R2", E4429="Windows Server 2003 R2", E4429="SunOS 10", E4429="SunOS 11.1", E4429="SunOS 11.2", E4429="SunOS 11.3", E4429="IBM AIX 6.1", E4429="IBM AIX 7.1", E4429="IBM AIX 7.2", E4429="IBM AIX 5.3", E4429="SunOS 9", E4429="SunOS 11.4.23.69.3", E4429="SunOS 11.0", E4429="SunOS 11.4", E4429="SunOS 11.4.0.15.0"), "Cortex not supported", "NA"))</f>
        <v/>
      </c>
    </row>
    <row r="4430">
      <c r="A4430" s="19" t="n">
        <v>4425</v>
      </c>
      <c r="B4430" s="3" t="inlineStr">
        <is>
          <t>ITHVVW0281RAP05</t>
        </is>
      </c>
      <c r="C4430" s="20" t="inlineStr">
        <is>
          <t>10.152.151.142
200.68.130.131</t>
        </is>
      </c>
      <c r="D4430" s="20" t="inlineStr">
        <is>
          <t>00:50:56:81:08:0C</t>
        </is>
      </c>
      <c r="E4430" s="3" t="inlineStr">
        <is>
          <t>Linux Red Hat 9.4</t>
        </is>
      </c>
      <c r="F4430" s="21" t="inlineStr">
        <is>
          <t>SI</t>
        </is>
      </c>
      <c r="G4430" s="21" t="inlineStr">
        <is>
          <t>NO</t>
        </is>
      </c>
      <c r="H4430" s="33" t="n">
        <v>20</v>
      </c>
      <c r="I4430" s="33" t="n">
        <v>0</v>
      </c>
      <c r="J4430" s="21">
        <f>IF(F4430="SI", "NA", IF(OR(E4430="Oracle Solaris", E4430="Windows Server 2008 R2", E4430="Windows Server 2003 R2", E4430="SunOS 10", E4430="SunOS 11.1", E4430="SunOS 11.2", E4430="SunOS 11.3", E4430="IBM AIX 6.1", E4430="IBM AIX 7.1", E4430="IBM AIX 7.2", E4430="IBM AIX 5.3", E4430="SunOS 9", E4430="SunOS 11.4.23.69.3", E4430="SunOS 11.0", E4430="SunOS 11.4", E4430="SunOS 11.4.0.15.0"), "Cortex not supported", "NA"))</f>
        <v/>
      </c>
    </row>
    <row r="4431">
      <c r="A4431" s="19" t="n">
        <v>4426</v>
      </c>
      <c r="B4431" s="3" t="inlineStr">
        <is>
          <t>ITHVVW0281RAP03</t>
        </is>
      </c>
      <c r="C4431" s="20" t="inlineStr">
        <is>
          <t>10.152.151.140
200.68.130.131</t>
        </is>
      </c>
      <c r="D4431" s="20" t="inlineStr">
        <is>
          <t>00:50:56:81:25:0D</t>
        </is>
      </c>
      <c r="E4431" s="3" t="inlineStr">
        <is>
          <t>Linux Red Hat 9.4</t>
        </is>
      </c>
      <c r="F4431" s="21" t="inlineStr">
        <is>
          <t>SI</t>
        </is>
      </c>
      <c r="G4431" s="21" t="inlineStr">
        <is>
          <t>NO</t>
        </is>
      </c>
      <c r="H4431" s="33" t="n">
        <v>20</v>
      </c>
      <c r="I4431" s="33" t="n">
        <v>0</v>
      </c>
      <c r="J4431" s="21">
        <f>IF(F4431="SI", "NA", IF(OR(E4431="Oracle Solaris", E4431="Windows Server 2008 R2", E4431="Windows Server 2003 R2", E4431="SunOS 10", E4431="SunOS 11.1", E4431="SunOS 11.2", E4431="SunOS 11.3", E4431="IBM AIX 6.1", E4431="IBM AIX 7.1", E4431="IBM AIX 7.2", E4431="IBM AIX 5.3", E4431="SunOS 9", E4431="SunOS 11.4.23.69.3", E4431="SunOS 11.0", E4431="SunOS 11.4", E4431="SunOS 11.4.0.15.0"), "Cortex not supported", "NA"))</f>
        <v/>
      </c>
    </row>
    <row r="4432">
      <c r="A4432" s="19" t="n">
        <v>4427</v>
      </c>
      <c r="B4432" s="3" t="inlineStr">
        <is>
          <t>ITHVVW0281RAP04</t>
        </is>
      </c>
      <c r="C4432" s="20" t="inlineStr">
        <is>
          <t>10.152.151.135
200.68.130.131</t>
        </is>
      </c>
      <c r="D4432" s="20" t="inlineStr">
        <is>
          <t>00:50:56:81:39:E8</t>
        </is>
      </c>
      <c r="E4432" s="3" t="inlineStr">
        <is>
          <t>Linux Red Hat 9.4</t>
        </is>
      </c>
      <c r="F4432" s="21" t="inlineStr">
        <is>
          <t>SI</t>
        </is>
      </c>
      <c r="G4432" s="21" t="inlineStr">
        <is>
          <t>NO</t>
        </is>
      </c>
      <c r="H4432" s="33" t="n">
        <v>21</v>
      </c>
      <c r="I4432" s="33" t="n">
        <v>0</v>
      </c>
      <c r="J4432" s="21">
        <f>IF(F4432="SI", "NA", IF(OR(E4432="Oracle Solaris", E4432="Windows Server 2008 R2", E4432="Windows Server 2003 R2", E4432="SunOS 10", E4432="SunOS 11.1", E4432="SunOS 11.2", E4432="SunOS 11.3", E4432="IBM AIX 6.1", E4432="IBM AIX 7.1", E4432="IBM AIX 7.2", E4432="IBM AIX 5.3", E4432="SunOS 9", E4432="SunOS 11.4.23.69.3", E4432="SunOS 11.0", E4432="SunOS 11.4", E4432="SunOS 11.4.0.15.0"), "Cortex not supported", "NA"))</f>
        <v/>
      </c>
    </row>
    <row r="4433">
      <c r="A4433" s="19" t="n">
        <v>4428</v>
      </c>
      <c r="B4433" s="3" t="inlineStr">
        <is>
          <t>ITHVVW1001RAP01</t>
        </is>
      </c>
      <c r="C4433" s="20" t="inlineStr">
        <is>
          <t>10.152.151.146
200.68.130.131</t>
        </is>
      </c>
      <c r="D4433" s="20" t="inlineStr">
        <is>
          <t>00:50:56:81:D3:1E</t>
        </is>
      </c>
      <c r="E4433" s="3" t="inlineStr">
        <is>
          <t>Linux Red Hat 9.4</t>
        </is>
      </c>
      <c r="F4433" s="21" t="inlineStr">
        <is>
          <t>SI</t>
        </is>
      </c>
      <c r="G4433" s="21" t="inlineStr">
        <is>
          <t>NO</t>
        </is>
      </c>
      <c r="H4433" s="33" t="n">
        <v>19</v>
      </c>
      <c r="I4433" s="33" t="n">
        <v>0</v>
      </c>
      <c r="J4433" s="21">
        <f>IF(F4433="SI", "NA", IF(OR(E4433="Oracle Solaris", E4433="Windows Server 2008 R2", E4433="Windows Server 2003 R2", E4433="SunOS 10", E4433="SunOS 11.1", E4433="SunOS 11.2", E4433="SunOS 11.3", E4433="IBM AIX 6.1", E4433="IBM AIX 7.1", E4433="IBM AIX 7.2", E4433="IBM AIX 5.3", E4433="SunOS 9", E4433="SunOS 11.4.23.69.3", E4433="SunOS 11.0", E4433="SunOS 11.4", E4433="SunOS 11.4.0.15.0"), "Cortex not supported", "NA"))</f>
        <v/>
      </c>
    </row>
    <row r="4434">
      <c r="A4434" s="19" t="n">
        <v>4429</v>
      </c>
      <c r="B4434" s="3" t="inlineStr">
        <is>
          <t>ITHVVW0251RAP01</t>
        </is>
      </c>
      <c r="C4434" s="20" t="inlineStr">
        <is>
          <t>10.152.151.155
200.68.130.130</t>
        </is>
      </c>
      <c r="D4434" s="20" t="inlineStr">
        <is>
          <t>00:50:56:81:16:98</t>
        </is>
      </c>
      <c r="E4434" s="3" t="inlineStr">
        <is>
          <t>Linux Red Hat 9.4</t>
        </is>
      </c>
      <c r="F4434" s="21" t="inlineStr">
        <is>
          <t>SI</t>
        </is>
      </c>
      <c r="G4434" s="21" t="inlineStr">
        <is>
          <t>NO</t>
        </is>
      </c>
      <c r="H4434" s="33" t="n">
        <v>19</v>
      </c>
      <c r="I4434" s="33" t="n">
        <v>0</v>
      </c>
      <c r="J4434" s="21">
        <f>IF(F4434="SI", "NA", IF(OR(E4434="Oracle Solaris", E4434="Windows Server 2008 R2", E4434="Windows Server 2003 R2", E4434="SunOS 10", E4434="SunOS 11.1", E4434="SunOS 11.2", E4434="SunOS 11.3", E4434="IBM AIX 6.1", E4434="IBM AIX 7.1", E4434="IBM AIX 7.2", E4434="IBM AIX 5.3", E4434="SunOS 9", E4434="SunOS 11.4.23.69.3", E4434="SunOS 11.0", E4434="SunOS 11.4", E4434="SunOS 11.4.0.15.0"), "Cortex not supported", "NA"))</f>
        <v/>
      </c>
    </row>
    <row r="4435">
      <c r="A4435" s="19" t="n">
        <v>4430</v>
      </c>
      <c r="B4435" s="3" t="inlineStr">
        <is>
          <t>ITHVVW0251RBD01</t>
        </is>
      </c>
      <c r="C4435" s="20" t="inlineStr">
        <is>
          <t>10.152.151.156
200.68.130.130</t>
        </is>
      </c>
      <c r="D4435" s="20" t="inlineStr">
        <is>
          <t>00:50:56:81:89:2D</t>
        </is>
      </c>
      <c r="E4435" s="3" t="inlineStr">
        <is>
          <t>Linux Red Hat 9.4</t>
        </is>
      </c>
      <c r="F4435" s="21" t="inlineStr">
        <is>
          <t>SI</t>
        </is>
      </c>
      <c r="G4435" s="21" t="inlineStr">
        <is>
          <t>NO</t>
        </is>
      </c>
      <c r="H4435" s="33" t="n">
        <v>19</v>
      </c>
      <c r="I4435" s="33" t="n">
        <v>0</v>
      </c>
      <c r="J4435" s="21">
        <f>IF(F4435="SI", "NA", IF(OR(E4435="Oracle Solaris", E4435="Windows Server 2008 R2", E4435="Windows Server 2003 R2", E4435="SunOS 10", E4435="SunOS 11.1", E4435="SunOS 11.2", E4435="SunOS 11.3", E4435="IBM AIX 6.1", E4435="IBM AIX 7.1", E4435="IBM AIX 7.2", E4435="IBM AIX 5.3", E4435="SunOS 9", E4435="SunOS 11.4.23.69.3", E4435="SunOS 11.0", E4435="SunOS 11.4", E4435="SunOS 11.4.0.15.0"), "Cortex not supported", "NA"))</f>
        <v/>
      </c>
    </row>
    <row r="4436">
      <c r="A4436" s="19" t="n">
        <v>4431</v>
      </c>
      <c r="B4436" s="3" t="inlineStr">
        <is>
          <t>ITHVVWOIUTPAP18.TELCEL.NET</t>
        </is>
      </c>
      <c r="C4436" s="20" t="inlineStr">
        <is>
          <t>10.152.151.161</t>
        </is>
      </c>
      <c r="D4436" s="20" t="inlineStr">
        <is>
          <t>00:50:56:81:1B:2B</t>
        </is>
      </c>
      <c r="E4436" s="3" t="inlineStr">
        <is>
          <t>Windows Server 2025</t>
        </is>
      </c>
      <c r="F4436" s="21" t="inlineStr">
        <is>
          <t>NO</t>
        </is>
      </c>
      <c r="G4436" s="21" t="inlineStr">
        <is>
          <t>NO</t>
        </is>
      </c>
      <c r="H4436" s="33" t="n">
        <v>0</v>
      </c>
      <c r="I4436" s="33" t="n">
        <v>0</v>
      </c>
      <c r="J4436" s="21">
        <f>IF(F4436="SI", "NA", IF(OR(E4436="Oracle Solaris", E4436="Windows Server 2008 R2", E4436="Windows Server 2003 R2", E4436="SunOS 10", E4436="SunOS 11.1", E4436="SunOS 11.2", E4436="SunOS 11.3", E4436="IBM AIX 6.1", E4436="IBM AIX 7.1", E4436="IBM AIX 7.2", E4436="IBM AIX 5.3", E4436="SunOS 9", E4436="SunOS 11.4.23.69.3", E4436="SunOS 11.0", E4436="SunOS 11.4", E4436="SunOS 11.4.0.15.0"), "Cortex not supported", "NA"))</f>
        <v/>
      </c>
    </row>
    <row r="4437">
      <c r="A4437" s="19" t="n">
        <v>4432</v>
      </c>
      <c r="B4437" s="3" t="inlineStr">
        <is>
          <t>ITHFHWCBSPSWR61</t>
        </is>
      </c>
      <c r="C4437" s="20" t="inlineStr">
        <is>
          <t>10.152.34.47
10.152.36.47
10.152.38.47
10.152.40.47
11.11.117.0
11.11.117.1
200.68.130.130</t>
        </is>
      </c>
      <c r="D4437" s="20" t="inlineStr">
        <is>
          <t>22:2C:1A:4C:D7:9E
44:E9:68:F4:28:1F
44:E9:68:F4:28:20
44:E9:68:F4:28:21
C6:EC:F2:8E:F1:47</t>
        </is>
      </c>
      <c r="E4437" s="3" t="inlineStr">
        <is>
          <t>Linux openSUSE 12.5</t>
        </is>
      </c>
      <c r="F4437" s="21" t="inlineStr">
        <is>
          <t>SI</t>
        </is>
      </c>
      <c r="G4437" s="21" t="inlineStr">
        <is>
          <t>NO</t>
        </is>
      </c>
      <c r="H4437" s="33" t="n">
        <v>71</v>
      </c>
      <c r="I4437" s="33" t="n">
        <v>0</v>
      </c>
      <c r="J4437" s="21">
        <f>IF(F4437="SI", "NA", IF(OR(E4437="Oracle Solaris", E4437="Windows Server 2008 R2", E4437="Windows Server 2003 R2", E4437="SunOS 10", E4437="SunOS 11.1", E4437="SunOS 11.2", E4437="SunOS 11.3", E4437="IBM AIX 6.1", E4437="IBM AIX 7.1", E4437="IBM AIX 7.2", E4437="IBM AIX 5.3", E4437="SunOS 9", E4437="SunOS 11.4.23.69.3", E4437="SunOS 11.0", E4437="SunOS 11.4", E4437="SunOS 11.4.0.15.0"), "Cortex not supported", "NA"))</f>
        <v/>
      </c>
    </row>
    <row r="4438">
      <c r="A4438" s="19" t="n">
        <v>4433</v>
      </c>
      <c r="B4438" s="3" t="inlineStr">
        <is>
          <t>ITHVVW0844RBD01</t>
        </is>
      </c>
      <c r="C4438" s="20" t="inlineStr">
        <is>
          <t>10.152.151.144
200.68.130.131</t>
        </is>
      </c>
      <c r="D4438" s="20" t="inlineStr">
        <is>
          <t>00:50:56:81:FD:11</t>
        </is>
      </c>
      <c r="E4438" s="3" t="inlineStr">
        <is>
          <t>Linux Red Hat 9.4</t>
        </is>
      </c>
      <c r="F4438" s="21" t="inlineStr">
        <is>
          <t>SI</t>
        </is>
      </c>
      <c r="G4438" s="21" t="inlineStr">
        <is>
          <t>NO</t>
        </is>
      </c>
      <c r="H4438" s="33" t="n">
        <v>19</v>
      </c>
      <c r="I4438" s="33" t="n">
        <v>0</v>
      </c>
      <c r="J4438" s="21">
        <f>IF(F4438="SI", "NA", IF(OR(E4438="Oracle Solaris", E4438="Windows Server 2008 R2", E4438="Windows Server 2003 R2", E4438="SunOS 10", E4438="SunOS 11.1", E4438="SunOS 11.2", E4438="SunOS 11.3", E4438="IBM AIX 6.1", E4438="IBM AIX 7.1", E4438="IBM AIX 7.2", E4438="IBM AIX 5.3", E4438="SunOS 9", E4438="SunOS 11.4.23.69.3", E4438="SunOS 11.0", E4438="SunOS 11.4", E4438="SunOS 11.4.0.15.0"), "Cortex not supported", "NA"))</f>
        <v/>
      </c>
    </row>
    <row r="4439">
      <c r="A4439" s="19" t="n">
        <v>4434</v>
      </c>
      <c r="B4439" s="3" t="inlineStr">
        <is>
          <t>ITHVVW0902RBD01</t>
        </is>
      </c>
      <c r="C4439" s="20" t="inlineStr">
        <is>
          <t>10.152.151.163
200.68.130.131</t>
        </is>
      </c>
      <c r="D4439" s="20" t="inlineStr">
        <is>
          <t>00:50:56:81:6D:81</t>
        </is>
      </c>
      <c r="E4439" s="3" t="inlineStr">
        <is>
          <t>Linux Red Hat 9.4</t>
        </is>
      </c>
      <c r="F4439" s="21" t="inlineStr">
        <is>
          <t>SI</t>
        </is>
      </c>
      <c r="G4439" s="21" t="inlineStr">
        <is>
          <t>NO</t>
        </is>
      </c>
      <c r="H4439" s="33" t="n">
        <v>19</v>
      </c>
      <c r="I4439" s="33" t="n">
        <v>0</v>
      </c>
      <c r="J4439" s="21">
        <f>IF(F4439="SI", "NA", IF(OR(E4439="Oracle Solaris", E4439="Windows Server 2008 R2", E4439="Windows Server 2003 R2", E4439="SunOS 10", E4439="SunOS 11.1", E4439="SunOS 11.2", E4439="SunOS 11.3", E4439="IBM AIX 6.1", E4439="IBM AIX 7.1", E4439="IBM AIX 7.2", E4439="IBM AIX 5.3", E4439="SunOS 9", E4439="SunOS 11.4.23.69.3", E4439="SunOS 11.0", E4439="SunOS 11.4", E4439="SunOS 11.4.0.15.0"), "Cortex not supported", "NA"))</f>
        <v/>
      </c>
    </row>
    <row r="4440">
      <c r="A4440" s="19" t="n">
        <v>4435</v>
      </c>
      <c r="B4440" s="3" t="inlineStr">
        <is>
          <t>ITHVVW0065RBD01</t>
        </is>
      </c>
      <c r="C4440" s="20" t="inlineStr">
        <is>
          <t>10.152.151.162
200.68.130.131</t>
        </is>
      </c>
      <c r="D4440" s="20" t="inlineStr">
        <is>
          <t>00:50:56:81:72:5F</t>
        </is>
      </c>
      <c r="E4440" s="3" t="inlineStr">
        <is>
          <t>Linux Red Hat 9.4</t>
        </is>
      </c>
      <c r="F4440" s="21" t="inlineStr">
        <is>
          <t>SI</t>
        </is>
      </c>
      <c r="G4440" s="21" t="inlineStr">
        <is>
          <t>NO</t>
        </is>
      </c>
      <c r="H4440" s="33" t="n">
        <v>20</v>
      </c>
      <c r="I4440" s="33" t="n">
        <v>0</v>
      </c>
      <c r="J4440" s="21">
        <f>IF(F4440="SI", "NA", IF(OR(E4440="Oracle Solaris", E4440="Windows Server 2008 R2", E4440="Windows Server 2003 R2", E4440="SunOS 10", E4440="SunOS 11.1", E4440="SunOS 11.2", E4440="SunOS 11.3", E4440="IBM AIX 6.1", E4440="IBM AIX 7.1", E4440="IBM AIX 7.2", E4440="IBM AIX 5.3", E4440="SunOS 9", E4440="SunOS 11.4.23.69.3", E4440="SunOS 11.0", E4440="SunOS 11.4", E4440="SunOS 11.4.0.15.0"), "Cortex not supported", "NA"))</f>
        <v/>
      </c>
    </row>
    <row r="4441">
      <c r="A4441" s="19" t="n">
        <v>4436</v>
      </c>
      <c r="B4441" s="3" t="inlineStr">
        <is>
          <t>ITHVVW0902RAP01</t>
        </is>
      </c>
      <c r="C4441" s="20" t="inlineStr">
        <is>
          <t>10.152.151.161
200.68.130.131</t>
        </is>
      </c>
      <c r="D4441" s="20" t="inlineStr">
        <is>
          <t>00:50:56:81:C0:35</t>
        </is>
      </c>
      <c r="E4441" s="3" t="inlineStr">
        <is>
          <t>Linux Red Hat 9.4</t>
        </is>
      </c>
      <c r="F4441" s="21" t="inlineStr">
        <is>
          <t>SI</t>
        </is>
      </c>
      <c r="G4441" s="21" t="inlineStr">
        <is>
          <t>NO</t>
        </is>
      </c>
      <c r="H4441" s="33" t="n">
        <v>19</v>
      </c>
      <c r="I4441" s="33" t="n">
        <v>0</v>
      </c>
      <c r="J4441" s="21">
        <f>IF(F4441="SI", "NA", IF(OR(E4441="Oracle Solaris", E4441="Windows Server 2008 R2", E4441="Windows Server 2003 R2", E4441="SunOS 10", E4441="SunOS 11.1", E4441="SunOS 11.2", E4441="SunOS 11.3", E4441="IBM AIX 6.1", E4441="IBM AIX 7.1", E4441="IBM AIX 7.2", E4441="IBM AIX 5.3", E4441="SunOS 9", E4441="SunOS 11.4.23.69.3", E4441="SunOS 11.0", E4441="SunOS 11.4", E4441="SunOS 11.4.0.15.0"), "Cortex not supported", "NA"))</f>
        <v/>
      </c>
    </row>
    <row r="4442">
      <c r="A4442" s="19" t="n">
        <v>4437</v>
      </c>
      <c r="B4442" s="3" t="inlineStr">
        <is>
          <t>MXRINOFICOR25</t>
        </is>
      </c>
      <c r="C4442" s="20" t="inlineStr">
        <is>
          <t>10.119.249.76
200.68.130.131</t>
        </is>
      </c>
      <c r="D4442" s="20" t="inlineStr">
        <is>
          <t>FA:16:3E:AE:84:65</t>
        </is>
      </c>
      <c r="E4442" s="3" t="inlineStr">
        <is>
          <t>Windows Server 2008 R2</t>
        </is>
      </c>
      <c r="F4442" s="21" t="inlineStr">
        <is>
          <t>SI</t>
        </is>
      </c>
      <c r="G4442" s="21" t="inlineStr">
        <is>
          <t>NO</t>
        </is>
      </c>
      <c r="H4442" s="33" t="n">
        <v>0</v>
      </c>
      <c r="I4442" s="33" t="n">
        <v>0</v>
      </c>
      <c r="J4442" s="21">
        <f>IF(F4442="SI", "NA", IF(OR(E4442="Oracle Solaris", E4442="Windows Server 2008 R2", E4442="Windows Server 2003 R2", E4442="SunOS 10", E4442="SunOS 11.1", E4442="SunOS 11.2", E4442="SunOS 11.3", E4442="IBM AIX 6.1", E4442="IBM AIX 7.1", E4442="IBM AIX 7.2", E4442="IBM AIX 5.3", E4442="SunOS 9", E4442="SunOS 11.4.23.69.3", E4442="SunOS 11.0", E4442="SunOS 11.4", E4442="SunOS 11.4.0.15.0"), "Cortex not supported", "NA"))</f>
        <v/>
      </c>
    </row>
    <row r="4443">
      <c r="A4443" s="19" t="n">
        <v>4438</v>
      </c>
      <c r="B4443" s="3" t="inlineStr">
        <is>
          <t>MXGINSQLSVR01</t>
        </is>
      </c>
      <c r="C4443" s="20" t="inlineStr">
        <is>
          <t>10.59.196.64
200.68.130.150</t>
        </is>
      </c>
      <c r="D4443" s="20" t="inlineStr">
        <is>
          <t>FA:16:3E:DD:52:2C</t>
        </is>
      </c>
      <c r="E4443" s="3" t="inlineStr">
        <is>
          <t>Windows Server 2008 R2</t>
        </is>
      </c>
      <c r="F4443" s="21" t="inlineStr">
        <is>
          <t>SI</t>
        </is>
      </c>
      <c r="G4443" s="21" t="inlineStr">
        <is>
          <t>NO</t>
        </is>
      </c>
      <c r="H4443" s="33" t="n">
        <v>0</v>
      </c>
      <c r="I4443" s="33" t="n">
        <v>0</v>
      </c>
      <c r="J4443" s="21">
        <f>IF(F4443="SI", "NA", IF(OR(E4443="Oracle Solaris", E4443="Windows Server 2008 R2", E4443="Windows Server 2003 R2", E4443="SunOS 10", E4443="SunOS 11.1", E4443="SunOS 11.2", E4443="SunOS 11.3", E4443="IBM AIX 6.1", E4443="IBM AIX 7.1", E4443="IBM AIX 7.2", E4443="IBM AIX 5.3", E4443="SunOS 9", E4443="SunOS 11.4.23.69.3", E4443="SunOS 11.0", E4443="SunOS 11.4", E4443="SunOS 11.4.0.15.0"), "Cortex not supported", "NA"))</f>
        <v/>
      </c>
    </row>
    <row r="4444">
      <c r="A4444" s="19" t="n">
        <v>4439</v>
      </c>
      <c r="B4444" s="3" t="inlineStr">
        <is>
          <t>MXGINSHRPNT03</t>
        </is>
      </c>
      <c r="C4444" s="20" t="inlineStr">
        <is>
          <t>10.59.196.63
200.68.130.130</t>
        </is>
      </c>
      <c r="D4444" s="20" t="inlineStr">
        <is>
          <t>FA:16:3E:B7:7F:9E</t>
        </is>
      </c>
      <c r="E4444" s="3" t="inlineStr">
        <is>
          <t>Windows Server 2008 R2</t>
        </is>
      </c>
      <c r="F4444" s="21" t="inlineStr">
        <is>
          <t>SI</t>
        </is>
      </c>
      <c r="G4444" s="21" t="inlineStr">
        <is>
          <t>NO</t>
        </is>
      </c>
      <c r="H4444" s="33" t="n">
        <v>0</v>
      </c>
      <c r="I4444" s="33" t="n">
        <v>0</v>
      </c>
      <c r="J4444" s="21">
        <f>IF(F4444="SI", "NA", IF(OR(E4444="Oracle Solaris", E4444="Windows Server 2008 R2", E4444="Windows Server 2003 R2", E4444="SunOS 10", E4444="SunOS 11.1", E4444="SunOS 11.2", E4444="SunOS 11.3", E4444="IBM AIX 6.1", E4444="IBM AIX 7.1", E4444="IBM AIX 7.2", E4444="IBM AIX 5.3", E4444="SunOS 9", E4444="SunOS 11.4.23.69.3", E4444="SunOS 11.0", E4444="SunOS 11.4", E4444="SunOS 11.4.0.15.0"), "Cortex not supported", "NA"))</f>
        <v/>
      </c>
    </row>
    <row r="4445">
      <c r="A4445" s="19" t="n">
        <v>4440</v>
      </c>
      <c r="B4445" s="3" t="inlineStr">
        <is>
          <t>MXGINSHRPNT01</t>
        </is>
      </c>
      <c r="C4445" s="20" t="inlineStr">
        <is>
          <t>10.59.196.61
200.68.130.131</t>
        </is>
      </c>
      <c r="D4445" s="20" t="inlineStr">
        <is>
          <t>FA:16:3E:62:F7:CB</t>
        </is>
      </c>
      <c r="E4445" s="3" t="inlineStr">
        <is>
          <t>Windows Server 2008 R2</t>
        </is>
      </c>
      <c r="F4445" s="21" t="inlineStr">
        <is>
          <t>SI</t>
        </is>
      </c>
      <c r="G4445" s="21" t="inlineStr">
        <is>
          <t>NO</t>
        </is>
      </c>
      <c r="H4445" s="33" t="n">
        <v>0</v>
      </c>
      <c r="I4445" s="33" t="n">
        <v>0</v>
      </c>
      <c r="J4445" s="21">
        <f>IF(F4445="SI", "NA", IF(OR(E4445="Oracle Solaris", E4445="Windows Server 2008 R2", E4445="Windows Server 2003 R2", E4445="SunOS 10", E4445="SunOS 11.1", E4445="SunOS 11.2", E4445="SunOS 11.3", E4445="IBM AIX 6.1", E4445="IBM AIX 7.1", E4445="IBM AIX 7.2", E4445="IBM AIX 5.3", E4445="SunOS 9", E4445="SunOS 11.4.23.69.3", E4445="SunOS 11.0", E4445="SunOS 11.4", E4445="SunOS 11.4.0.15.0"), "Cortex not supported", "NA"))</f>
        <v/>
      </c>
    </row>
    <row r="4446">
      <c r="A4446" s="19" t="n">
        <v>4441</v>
      </c>
      <c r="B4446" s="3" t="inlineStr">
        <is>
          <t>MXGINSHPSVR02</t>
        </is>
      </c>
      <c r="C4446" s="20" t="inlineStr">
        <is>
          <t>10.59.196.52
200.68.130.130</t>
        </is>
      </c>
      <c r="D4446" s="20" t="inlineStr">
        <is>
          <t>FA:16:3E:B6:B4:0D</t>
        </is>
      </c>
      <c r="E4446" s="3" t="inlineStr">
        <is>
          <t>Windows Server 2008 R2</t>
        </is>
      </c>
      <c r="F4446" s="21" t="inlineStr">
        <is>
          <t>SI</t>
        </is>
      </c>
      <c r="G4446" s="21" t="inlineStr">
        <is>
          <t>NO</t>
        </is>
      </c>
      <c r="H4446" s="33" t="n">
        <v>0</v>
      </c>
      <c r="I4446" s="33" t="n">
        <v>0</v>
      </c>
      <c r="J4446" s="21">
        <f>IF(F4446="SI", "NA", IF(OR(E4446="Oracle Solaris", E4446="Windows Server 2008 R2", E4446="Windows Server 2003 R2", E4446="SunOS 10", E4446="SunOS 11.1", E4446="SunOS 11.2", E4446="SunOS 11.3", E4446="IBM AIX 6.1", E4446="IBM AIX 7.1", E4446="IBM AIX 7.2", E4446="IBM AIX 5.3", E4446="SunOS 9", E4446="SunOS 11.4.23.69.3", E4446="SunOS 11.0", E4446="SunOS 11.4", E4446="SunOS 11.4.0.15.0"), "Cortex not supported", "NA"))</f>
        <v/>
      </c>
    </row>
    <row r="4447">
      <c r="A4447" s="19" t="n">
        <v>4442</v>
      </c>
      <c r="B4447" s="3" t="inlineStr">
        <is>
          <t>MXGINSHRPNT02</t>
        </is>
      </c>
      <c r="C4447" s="20" t="inlineStr">
        <is>
          <t>10.59.196.62
200.68.130.132</t>
        </is>
      </c>
      <c r="D4447" s="20" t="inlineStr">
        <is>
          <t>FA:16:3E:4B:9D:11</t>
        </is>
      </c>
      <c r="E4447" s="3" t="inlineStr">
        <is>
          <t>Windows Server 2008 R2</t>
        </is>
      </c>
      <c r="F4447" s="21" t="inlineStr">
        <is>
          <t>SI</t>
        </is>
      </c>
      <c r="G4447" s="21" t="inlineStr">
        <is>
          <t>NO</t>
        </is>
      </c>
      <c r="H4447" s="33" t="n">
        <v>0</v>
      </c>
      <c r="I4447" s="33" t="n">
        <v>0</v>
      </c>
      <c r="J4447" s="21">
        <f>IF(F4447="SI", "NA", IF(OR(E4447="Oracle Solaris", E4447="Windows Server 2008 R2", E4447="Windows Server 2003 R2", E4447="SunOS 10", E4447="SunOS 11.1", E4447="SunOS 11.2", E4447="SunOS 11.3", E4447="IBM AIX 6.1", E4447="IBM AIX 7.1", E4447="IBM AIX 7.2", E4447="IBM AIX 5.3", E4447="SunOS 9", E4447="SunOS 11.4.23.69.3", E4447="SunOS 11.0", E4447="SunOS 11.4", E4447="SunOS 11.4.0.15.0"), "Cortex not supported", "NA"))</f>
        <v/>
      </c>
    </row>
    <row r="4448">
      <c r="A4448" s="19" t="n">
        <v>4443</v>
      </c>
      <c r="B4448" s="3" t="inlineStr">
        <is>
          <t>MXGINSQLSVR04</t>
        </is>
      </c>
      <c r="C4448" s="20" t="inlineStr">
        <is>
          <t>10.59.196.51
200.68.130.131</t>
        </is>
      </c>
      <c r="D4448" s="20" t="inlineStr">
        <is>
          <t>FA:16:3E:C1:71:97</t>
        </is>
      </c>
      <c r="E4448" s="3" t="inlineStr">
        <is>
          <t>Windows Server 2012 R2</t>
        </is>
      </c>
      <c r="F4448" s="21" t="inlineStr">
        <is>
          <t>SI</t>
        </is>
      </c>
      <c r="G4448" s="21" t="inlineStr">
        <is>
          <t>NO</t>
        </is>
      </c>
      <c r="H4448" s="33" t="n">
        <v>0</v>
      </c>
      <c r="I4448" s="33" t="n">
        <v>0</v>
      </c>
      <c r="J4448" s="21">
        <f>IF(F4448="SI", "NA", IF(OR(E4448="Oracle Solaris", E4448="Windows Server 2008 R2", E4448="Windows Server 2003 R2", E4448="SunOS 10", E4448="SunOS 11.1", E4448="SunOS 11.2", E4448="SunOS 11.3", E4448="IBM AIX 6.1", E4448="IBM AIX 7.1", E4448="IBM AIX 7.2", E4448="IBM AIX 5.3", E4448="SunOS 9", E4448="SunOS 11.4.23.69.3", E4448="SunOS 11.0", E4448="SunOS 11.4", E4448="SunOS 11.4.0.15.0"), "Cortex not supported", "NA"))</f>
        <v/>
      </c>
    </row>
    <row r="4449">
      <c r="A4449" s="19" t="n">
        <v>4444</v>
      </c>
      <c r="B4449" s="3" t="inlineStr">
        <is>
          <t>ALCACBK03</t>
        </is>
      </c>
      <c r="C4449" s="20" t="inlineStr">
        <is>
          <t>10.191.148.142
200.68.130.132</t>
        </is>
      </c>
      <c r="D4449" s="20" t="inlineStr">
        <is>
          <t>00:50:56:99:2A:A0</t>
        </is>
      </c>
      <c r="E4449" s="3" t="inlineStr">
        <is>
          <t>Windows Server 2019</t>
        </is>
      </c>
      <c r="F4449" s="21" t="inlineStr">
        <is>
          <t>SI</t>
        </is>
      </c>
      <c r="G4449" s="21" t="inlineStr">
        <is>
          <t>NO</t>
        </is>
      </c>
      <c r="H4449" s="33" t="n">
        <v>0</v>
      </c>
      <c r="I4449" s="33" t="n">
        <v>0</v>
      </c>
      <c r="J4449" s="21">
        <f>IF(F4449="SI", "NA", IF(OR(E4449="Oracle Solaris", E4449="Windows Server 2008 R2", E4449="Windows Server 2003 R2", E4449="SunOS 10", E4449="SunOS 11.1", E4449="SunOS 11.2", E4449="SunOS 11.3", E4449="IBM AIX 6.1", E4449="IBM AIX 7.1", E4449="IBM AIX 7.2", E4449="IBM AIX 5.3", E4449="SunOS 9", E4449="SunOS 11.4.23.69.3", E4449="SunOS 11.0", E4449="SunOS 11.4", E4449="SunOS 11.4.0.15.0"), "Cortex not supported", "NA"))</f>
        <v/>
      </c>
    </row>
    <row r="4450">
      <c r="A4450" s="19" t="n">
        <v>4445</v>
      </c>
      <c r="B4450" s="3" t="inlineStr">
        <is>
          <t>PREWINDOWS05</t>
        </is>
      </c>
      <c r="C4450" s="20" t="inlineStr">
        <is>
          <t>10.59.55.114
172.17.23.114
200.68.130.151</t>
        </is>
      </c>
      <c r="D4450" s="20" t="inlineStr">
        <is>
          <t>FA:16:3E:8D:12:28
FA:16:3E:90:ED:BA</t>
        </is>
      </c>
      <c r="E4450" s="3" t="inlineStr">
        <is>
          <t>Windows Server 2016</t>
        </is>
      </c>
      <c r="F4450" s="21" t="inlineStr">
        <is>
          <t>SI</t>
        </is>
      </c>
      <c r="G4450" s="21" t="inlineStr">
        <is>
          <t>NO</t>
        </is>
      </c>
      <c r="H4450" s="33" t="n">
        <v>0</v>
      </c>
      <c r="I4450" s="33" t="n">
        <v>0</v>
      </c>
      <c r="J4450" s="21">
        <f>IF(F4450="SI", "NA", IF(OR(E4450="Oracle Solaris", E4450="Windows Server 2008 R2", E4450="Windows Server 2003 R2", E4450="SunOS 10", E4450="SunOS 11.1", E4450="SunOS 11.2", E4450="SunOS 11.3", E4450="IBM AIX 6.1", E4450="IBM AIX 7.1", E4450="IBM AIX 7.2", E4450="IBM AIX 5.3", E4450="SunOS 9", E4450="SunOS 11.4.23.69.3", E4450="SunOS 11.0", E4450="SunOS 11.4", E4450="SunOS 11.4.0.15.0"), "Cortex not supported", "NA"))</f>
        <v/>
      </c>
    </row>
    <row r="4451">
      <c r="A4451" s="19" t="n">
        <v>4446</v>
      </c>
      <c r="B4451" s="3" t="inlineStr">
        <is>
          <t>RLR7ARI11.TELCEL.NET</t>
        </is>
      </c>
      <c r="C4451" s="20" t="inlineStr">
        <is>
          <t>10.10.30.11
10.119.163.198</t>
        </is>
      </c>
      <c r="D4451" s="20" t="inlineStr">
        <is>
          <t>40:A8:F0:2E:C1:0E
40:A8:F0:2E:C1:0F</t>
        </is>
      </c>
      <c r="E4451" s="3" t="inlineStr">
        <is>
          <t>Windows Server 2016</t>
        </is>
      </c>
      <c r="F4451" s="21" t="inlineStr">
        <is>
          <t>SI</t>
        </is>
      </c>
      <c r="G4451" s="21" t="inlineStr">
        <is>
          <t>NO</t>
        </is>
      </c>
      <c r="H4451" s="33" t="n">
        <v>0</v>
      </c>
      <c r="I4451" s="33" t="n">
        <v>0</v>
      </c>
      <c r="J4451" s="21">
        <f>IF(F4451="SI", "NA", IF(OR(E4451="Oracle Solaris", E4451="Windows Server 2008 R2", E4451="Windows Server 2003 R2", E4451="SunOS 10", E4451="SunOS 11.1", E4451="SunOS 11.2", E4451="SunOS 11.3", E4451="IBM AIX 6.1", E4451="IBM AIX 7.1", E4451="IBM AIX 7.2", E4451="IBM AIX 5.3", E4451="SunOS 9", E4451="SunOS 11.4.23.69.3", E4451="SunOS 11.0", E4451="SunOS 11.4", E4451="SunOS 11.4.0.15.0"), "Cortex not supported", "NA"))</f>
        <v/>
      </c>
    </row>
    <row r="4452">
      <c r="A4452" s="19" t="n">
        <v>4447</v>
      </c>
      <c r="B4452" s="3" t="inlineStr">
        <is>
          <t>PREWINDOWS03.TELCEL.NET</t>
        </is>
      </c>
      <c r="C4452" s="20" t="inlineStr">
        <is>
          <t>10.59.55.112
172.17.23.112</t>
        </is>
      </c>
      <c r="D4452" s="20" t="inlineStr">
        <is>
          <t>FA:16:3E:07:28:E5
FA:16:3E:99:6D:D9</t>
        </is>
      </c>
      <c r="E4452" s="3" t="inlineStr">
        <is>
          <t>Windows Server 2016</t>
        </is>
      </c>
      <c r="F4452" s="21" t="inlineStr">
        <is>
          <t>SI</t>
        </is>
      </c>
      <c r="G4452" s="21" t="inlineStr">
        <is>
          <t>NO</t>
        </is>
      </c>
      <c r="H4452" s="33" t="n">
        <v>77</v>
      </c>
      <c r="I4452" s="33" t="n">
        <v>0</v>
      </c>
      <c r="J4452" s="21">
        <f>IF(F4452="SI", "NA", IF(OR(E4452="Oracle Solaris", E4452="Windows Server 2008 R2", E4452="Windows Server 2003 R2", E4452="SunOS 10", E4452="SunOS 11.1", E4452="SunOS 11.2", E4452="SunOS 11.3", E4452="IBM AIX 6.1", E4452="IBM AIX 7.1", E4452="IBM AIX 7.2", E4452="IBM AIX 5.3", E4452="SunOS 9", E4452="SunOS 11.4.23.69.3", E4452="SunOS 11.0", E4452="SunOS 11.4", E4452="SunOS 11.4.0.15.0"), "Cortex not supported", "NA"))</f>
        <v/>
      </c>
    </row>
    <row r="4453">
      <c r="A4453" s="19" t="n">
        <v>4448</v>
      </c>
      <c r="B4453" s="3" t="inlineStr">
        <is>
          <t>PREWINDOWS06</t>
        </is>
      </c>
      <c r="C4453" s="20" t="inlineStr">
        <is>
          <t>10.59.55.115
172.17.23.165
200.68.130.132</t>
        </is>
      </c>
      <c r="D4453" s="20" t="inlineStr">
        <is>
          <t>FA:16:3E:AC:FE:17
FA:16:3E:D2:1A:1C</t>
        </is>
      </c>
      <c r="E4453" s="3" t="inlineStr">
        <is>
          <t>Windows Server 2016</t>
        </is>
      </c>
      <c r="F4453" s="21" t="inlineStr">
        <is>
          <t>SI</t>
        </is>
      </c>
      <c r="G4453" s="21" t="inlineStr">
        <is>
          <t>NO</t>
        </is>
      </c>
      <c r="H4453" s="33" t="n">
        <v>0</v>
      </c>
      <c r="I4453" s="33" t="n">
        <v>0</v>
      </c>
      <c r="J4453" s="21">
        <f>IF(F4453="SI", "NA", IF(OR(E4453="Oracle Solaris", E4453="Windows Server 2008 R2", E4453="Windows Server 2003 R2", E4453="SunOS 10", E4453="SunOS 11.1", E4453="SunOS 11.2", E4453="SunOS 11.3", E4453="IBM AIX 6.1", E4453="IBM AIX 7.1", E4453="IBM AIX 7.2", E4453="IBM AIX 5.3", E4453="SunOS 9", E4453="SunOS 11.4.23.69.3", E4453="SunOS 11.0", E4453="SunOS 11.4", E4453="SunOS 11.4.0.15.0"), "Cortex not supported", "NA"))</f>
        <v/>
      </c>
    </row>
    <row r="4454">
      <c r="A4454" s="19" t="n">
        <v>4449</v>
      </c>
      <c r="B4454" s="3" t="inlineStr">
        <is>
          <t>PREWINDOWS04</t>
        </is>
      </c>
      <c r="C4454" s="20" t="inlineStr">
        <is>
          <t>10.59.55.113
172.17.23.113
200.68.130.132</t>
        </is>
      </c>
      <c r="D4454" s="20" t="inlineStr">
        <is>
          <t>FA:16:3E:ED:A9:FF
FA:16:3E:F3:95:17</t>
        </is>
      </c>
      <c r="E4454" s="3" t="inlineStr">
        <is>
          <t>Windows Server 2016</t>
        </is>
      </c>
      <c r="F4454" s="21" t="inlineStr">
        <is>
          <t>SI</t>
        </is>
      </c>
      <c r="G4454" s="21" t="inlineStr">
        <is>
          <t>NO</t>
        </is>
      </c>
      <c r="H4454" s="33" t="n">
        <v>0</v>
      </c>
      <c r="I4454" s="33" t="n">
        <v>0</v>
      </c>
      <c r="J4454" s="21">
        <f>IF(F4454="SI", "NA", IF(OR(E4454="Oracle Solaris", E4454="Windows Server 2008 R2", E4454="Windows Server 2003 R2", E4454="SunOS 10", E4454="SunOS 11.1", E4454="SunOS 11.2", E4454="SunOS 11.3", E4454="IBM AIX 6.1", E4454="IBM AIX 7.1", E4454="IBM AIX 7.2", E4454="IBM AIX 5.3", E4454="SunOS 9", E4454="SunOS 11.4.23.69.3", E4454="SunOS 11.0", E4454="SunOS 11.4", E4454="SunOS 11.4.0.15.0"), "Cortex not supported", "NA"))</f>
        <v/>
      </c>
    </row>
    <row r="4455">
      <c r="A4455" s="19" t="n">
        <v>4450</v>
      </c>
      <c r="B4455" s="3" t="inlineStr">
        <is>
          <t>ITHHWARI1LIG57.TELCEL.NET</t>
        </is>
      </c>
      <c r="C4455" s="20" t="inlineStr">
        <is>
          <t>10.119.107.146
172.17.1.40
192.168.20.101</t>
        </is>
      </c>
      <c r="D4455" s="20" t="inlineStr">
        <is>
          <t>FA:16:3E:1E:32:CE
FA:16:3E:B2:E5:0E
FA:16:3E:F1:53:39</t>
        </is>
      </c>
      <c r="E4455" s="3" t="inlineStr">
        <is>
          <t>Windows Server 2019</t>
        </is>
      </c>
      <c r="F4455" s="21" t="inlineStr">
        <is>
          <t>NO</t>
        </is>
      </c>
      <c r="G4455" s="21" t="inlineStr">
        <is>
          <t>NO</t>
        </is>
      </c>
      <c r="H4455" s="33" t="n">
        <v>0</v>
      </c>
      <c r="I4455" s="33" t="n">
        <v>0</v>
      </c>
      <c r="J4455" s="21">
        <f>IF(F4455="SI", "NA", IF(OR(E4455="Oracle Solaris", E4455="Windows Server 2008 R2", E4455="Windows Server 2003 R2", E4455="SunOS 10", E4455="SunOS 11.1", E4455="SunOS 11.2", E4455="SunOS 11.3", E4455="IBM AIX 6.1", E4455="IBM AIX 7.1", E4455="IBM AIX 7.2", E4455="IBM AIX 5.3", E4455="SunOS 9", E4455="SunOS 11.4.23.69.3", E4455="SunOS 11.0", E4455="SunOS 11.4", E4455="SunOS 11.4.0.15.0"), "Cortex not supported", "NA"))</f>
        <v/>
      </c>
    </row>
    <row r="4456">
      <c r="A4456" s="19" t="n">
        <v>4451</v>
      </c>
      <c r="B4456" s="3" t="inlineStr">
        <is>
          <t>ITHVHPECCWPAP01</t>
        </is>
      </c>
      <c r="C4456" s="20" t="inlineStr">
        <is>
          <t>10.191.143.10
200.68.130.131</t>
        </is>
      </c>
      <c r="D4456" s="20" t="inlineStr">
        <is>
          <t>00:50:56:86:6E:8D</t>
        </is>
      </c>
      <c r="E4456" s="3" t="inlineStr">
        <is>
          <t>Windows Server 2019</t>
        </is>
      </c>
      <c r="F4456" s="21" t="inlineStr">
        <is>
          <t>SI</t>
        </is>
      </c>
      <c r="G4456" s="21" t="inlineStr">
        <is>
          <t>NO</t>
        </is>
      </c>
      <c r="H4456" s="33" t="n">
        <v>0</v>
      </c>
      <c r="I4456" s="33" t="n">
        <v>0</v>
      </c>
      <c r="J4456" s="21">
        <f>IF(F4456="SI", "NA", IF(OR(E4456="Oracle Solaris", E4456="Windows Server 2008 R2", E4456="Windows Server 2003 R2", E4456="SunOS 10", E4456="SunOS 11.1", E4456="SunOS 11.2", E4456="SunOS 11.3", E4456="IBM AIX 6.1", E4456="IBM AIX 7.1", E4456="IBM AIX 7.2", E4456="IBM AIX 5.3", E4456="SunOS 9", E4456="SunOS 11.4.23.69.3", E4456="SunOS 11.0", E4456="SunOS 11.4", E4456="SunOS 11.4.0.15.0"), "Cortex not supported", "NA"))</f>
        <v/>
      </c>
    </row>
    <row r="4457">
      <c r="A4457" s="19" t="n">
        <v>4452</v>
      </c>
      <c r="B4457" s="3" t="inlineStr">
        <is>
          <t>IXTLACAESERCCU1</t>
        </is>
      </c>
      <c r="C4457" s="20" t="inlineStr">
        <is>
          <t>10.119.142.180
10.119.142.181
10.119.142.189
200.68.130.131</t>
        </is>
      </c>
      <c r="D4457" s="20" t="inlineStr">
        <is>
          <t>A0:D3:C1:03:AB:56
A0:D3:C1:03:AB:57</t>
        </is>
      </c>
      <c r="E4457" s="3" t="inlineStr">
        <is>
          <t>Windows Server 2016</t>
        </is>
      </c>
      <c r="F4457" s="21" t="inlineStr">
        <is>
          <t>SI</t>
        </is>
      </c>
      <c r="G4457" s="21" t="inlineStr">
        <is>
          <t>NO</t>
        </is>
      </c>
      <c r="H4457" s="33" t="n">
        <v>0</v>
      </c>
      <c r="I4457" s="33" t="n">
        <v>0</v>
      </c>
      <c r="J4457" s="21">
        <f>IF(F4457="SI", "NA", IF(OR(E4457="Oracle Solaris", E4457="Windows Server 2008 R2", E4457="Windows Server 2003 R2", E4457="SunOS 10", E4457="SunOS 11.1", E4457="SunOS 11.2", E4457="SunOS 11.3", E4457="IBM AIX 6.1", E4457="IBM AIX 7.1", E4457="IBM AIX 7.2", E4457="IBM AIX 5.3", E4457="SunOS 9", E4457="SunOS 11.4.23.69.3", E4457="SunOS 11.0", E4457="SunOS 11.4", E4457="SunOS 11.4.0.15.0"), "Cortex not supported", "NA"))</f>
        <v/>
      </c>
    </row>
    <row r="4458">
      <c r="A4458" s="19" t="n">
        <v>4453</v>
      </c>
      <c r="B4458" s="3" t="inlineStr">
        <is>
          <t>IXTCUU.TELCEL.NET</t>
        </is>
      </c>
      <c r="C4458" s="20" t="inlineStr">
        <is>
          <t>10.119.142.185
10.119.142.186</t>
        </is>
      </c>
      <c r="D4458" s="20" t="inlineStr">
        <is>
          <t>A0:D3:C1:04:71:2E
A0:D3:C1:04:71:2F</t>
        </is>
      </c>
      <c r="E4458" s="3" t="inlineStr">
        <is>
          <t>Windows Server 2016</t>
        </is>
      </c>
      <c r="F4458" s="21" t="inlineStr">
        <is>
          <t>SI</t>
        </is>
      </c>
      <c r="G4458" s="21" t="inlineStr">
        <is>
          <t>NO</t>
        </is>
      </c>
      <c r="H4458" s="33" t="n">
        <v>0</v>
      </c>
      <c r="I4458" s="33" t="n">
        <v>0</v>
      </c>
      <c r="J4458" s="21">
        <f>IF(F4458="SI", "NA", IF(OR(E4458="Oracle Solaris", E4458="Windows Server 2008 R2", E4458="Windows Server 2003 R2", E4458="SunOS 10", E4458="SunOS 11.1", E4458="SunOS 11.2", E4458="SunOS 11.3", E4458="IBM AIX 6.1", E4458="IBM AIX 7.1", E4458="IBM AIX 7.2", E4458="IBM AIX 5.3", E4458="SunOS 9", E4458="SunOS 11.4.23.69.3", E4458="SunOS 11.0", E4458="SunOS 11.4", E4458="SunOS 11.4.0.15.0"), "Cortex not supported", "NA"))</f>
        <v/>
      </c>
    </row>
    <row r="4459">
      <c r="A4459" s="19" t="n">
        <v>4454</v>
      </c>
      <c r="B4459" s="3" t="inlineStr">
        <is>
          <t>MXCINOFICORWU</t>
        </is>
      </c>
      <c r="C4459" s="20" t="inlineStr">
        <is>
          <t>10.59.196.121
200.68.130.150</t>
        </is>
      </c>
      <c r="D4459" s="20" t="inlineStr">
        <is>
          <t>FA:16:3E:D7:EF:9F</t>
        </is>
      </c>
      <c r="E4459" s="3" t="inlineStr">
        <is>
          <t>Windows Server 2008 R2</t>
        </is>
      </c>
      <c r="F4459" s="21" t="inlineStr">
        <is>
          <t>SI</t>
        </is>
      </c>
      <c r="G4459" s="21" t="inlineStr">
        <is>
          <t>NO</t>
        </is>
      </c>
      <c r="H4459" s="33" t="n">
        <v>0</v>
      </c>
      <c r="I4459" s="33" t="n">
        <v>0</v>
      </c>
      <c r="J4459" s="21">
        <f>IF(F4459="SI", "NA", IF(OR(E4459="Oracle Solaris", E4459="Windows Server 2008 R2", E4459="Windows Server 2003 R2", E4459="SunOS 10", E4459="SunOS 11.1", E4459="SunOS 11.2", E4459="SunOS 11.3", E4459="IBM AIX 6.1", E4459="IBM AIX 7.1", E4459="IBM AIX 7.2", E4459="IBM AIX 5.3", E4459="SunOS 9", E4459="SunOS 11.4.23.69.3", E4459="SunOS 11.0", E4459="SunOS 11.4", E4459="SunOS 11.4.0.15.0"), "Cortex not supported", "NA"))</f>
        <v/>
      </c>
    </row>
    <row r="4460">
      <c r="A4460" s="19" t="n">
        <v>4455</v>
      </c>
      <c r="B4460" s="3" t="inlineStr">
        <is>
          <t>MXPINOFICOR06</t>
        </is>
      </c>
      <c r="C4460" s="20" t="inlineStr">
        <is>
          <t>10.59.196.115
200.68.130.130</t>
        </is>
      </c>
      <c r="D4460" s="20" t="inlineStr">
        <is>
          <t>FA:16:3E:F6:F5:3D</t>
        </is>
      </c>
      <c r="E4460" s="3" t="inlineStr">
        <is>
          <t>Windows Server 2012 R2</t>
        </is>
      </c>
      <c r="F4460" s="21" t="inlineStr">
        <is>
          <t>SI</t>
        </is>
      </c>
      <c r="G4460" s="21" t="inlineStr">
        <is>
          <t>NO</t>
        </is>
      </c>
      <c r="H4460" s="33" t="n">
        <v>18</v>
      </c>
      <c r="I4460" s="33" t="n">
        <v>0</v>
      </c>
      <c r="J4460" s="21">
        <f>IF(F4460="SI", "NA", IF(OR(E4460="Oracle Solaris", E4460="Windows Server 2008 R2", E4460="Windows Server 2003 R2", E4460="SunOS 10", E4460="SunOS 11.1", E4460="SunOS 11.2", E4460="SunOS 11.3", E4460="IBM AIX 6.1", E4460="IBM AIX 7.1", E4460="IBM AIX 7.2", E4460="IBM AIX 5.3", E4460="SunOS 9", E4460="SunOS 11.4.23.69.3", E4460="SunOS 11.0", E4460="SunOS 11.4", E4460="SunOS 11.4.0.15.0"), "Cortex not supported", "NA"))</f>
        <v/>
      </c>
    </row>
    <row r="4461">
      <c r="A4461" s="19" t="n">
        <v>4456</v>
      </c>
      <c r="B4461" s="3" t="inlineStr">
        <is>
          <t>MXHINOFIREGAP4</t>
        </is>
      </c>
      <c r="C4461" s="20" t="inlineStr">
        <is>
          <t>10.59.196.26
200.68.130.131</t>
        </is>
      </c>
      <c r="D4461" s="20" t="inlineStr">
        <is>
          <t>FA:16:3E:BB:8E:A1</t>
        </is>
      </c>
      <c r="E4461" s="3" t="inlineStr">
        <is>
          <t>Windows Server 2012 R2</t>
        </is>
      </c>
      <c r="F4461" s="21" t="inlineStr">
        <is>
          <t>SI</t>
        </is>
      </c>
      <c r="G4461" s="21" t="inlineStr">
        <is>
          <t>NO</t>
        </is>
      </c>
      <c r="H4461" s="33" t="n">
        <v>0</v>
      </c>
      <c r="I4461" s="33" t="n">
        <v>0</v>
      </c>
      <c r="J4461" s="21">
        <f>IF(F4461="SI", "NA", IF(OR(E4461="Oracle Solaris", E4461="Windows Server 2008 R2", E4461="Windows Server 2003 R2", E4461="SunOS 10", E4461="SunOS 11.1", E4461="SunOS 11.2", E4461="SunOS 11.3", E4461="IBM AIX 6.1", E4461="IBM AIX 7.1", E4461="IBM AIX 7.2", E4461="IBM AIX 5.3", E4461="SunOS 9", E4461="SunOS 11.4.23.69.3", E4461="SunOS 11.0", E4461="SunOS 11.4", E4461="SunOS 11.4.0.15.0"), "Cortex not supported", "NA"))</f>
        <v/>
      </c>
    </row>
    <row r="4462">
      <c r="A4462" s="19" t="n">
        <v>4457</v>
      </c>
      <c r="B4462" s="3" t="inlineStr">
        <is>
          <t>ITHHWTRAWEB01</t>
        </is>
      </c>
      <c r="C4462" s="20" t="inlineStr">
        <is>
          <t>10.119.209.113
200.68.130.150</t>
        </is>
      </c>
      <c r="D4462" s="20" t="inlineStr">
        <is>
          <t>FA:16:3E:08:FC:83</t>
        </is>
      </c>
      <c r="E4462" s="3" t="inlineStr">
        <is>
          <t>Windows Server 2012 R2</t>
        </is>
      </c>
      <c r="F4462" s="21" t="inlineStr">
        <is>
          <t>SI</t>
        </is>
      </c>
      <c r="G4462" s="21" t="inlineStr">
        <is>
          <t>NO</t>
        </is>
      </c>
      <c r="H4462" s="33" t="n">
        <v>1</v>
      </c>
      <c r="I4462" s="33" t="n">
        <v>0</v>
      </c>
      <c r="J4462" s="21">
        <f>IF(F4462="SI", "NA", IF(OR(E4462="Oracle Solaris", E4462="Windows Server 2008 R2", E4462="Windows Server 2003 R2", E4462="SunOS 10", E4462="SunOS 11.1", E4462="SunOS 11.2", E4462="SunOS 11.3", E4462="IBM AIX 6.1", E4462="IBM AIX 7.1", E4462="IBM AIX 7.2", E4462="IBM AIX 5.3", E4462="SunOS 9", E4462="SunOS 11.4.23.69.3", E4462="SunOS 11.0", E4462="SunOS 11.4", E4462="SunOS 11.4.0.15.0"), "Cortex not supported", "NA"))</f>
        <v/>
      </c>
    </row>
    <row r="4463">
      <c r="A4463" s="19" t="n">
        <v>4458</v>
      </c>
      <c r="B4463" s="3" t="inlineStr">
        <is>
          <t>MXPINOFISQL01</t>
        </is>
      </c>
      <c r="C4463" s="20" t="inlineStr">
        <is>
          <t>10.59.196.94
200.68.130.131</t>
        </is>
      </c>
      <c r="D4463" s="20" t="inlineStr">
        <is>
          <t>FA:16:3E:30:69:53</t>
        </is>
      </c>
      <c r="E4463" s="3" t="inlineStr">
        <is>
          <t>Windows Server 2016</t>
        </is>
      </c>
      <c r="F4463" s="21" t="inlineStr">
        <is>
          <t>SI</t>
        </is>
      </c>
      <c r="G4463" s="21" t="inlineStr">
        <is>
          <t>NO</t>
        </is>
      </c>
      <c r="H4463" s="33" t="n">
        <v>18</v>
      </c>
      <c r="I4463" s="33" t="n">
        <v>0</v>
      </c>
      <c r="J4463" s="21">
        <f>IF(F4463="SI", "NA", IF(OR(E4463="Oracle Solaris", E4463="Windows Server 2008 R2", E4463="Windows Server 2003 R2", E4463="SunOS 10", E4463="SunOS 11.1", E4463="SunOS 11.2", E4463="SunOS 11.3", E4463="IBM AIX 6.1", E4463="IBM AIX 7.1", E4463="IBM AIX 7.2", E4463="IBM AIX 5.3", E4463="SunOS 9", E4463="SunOS 11.4.23.69.3", E4463="SunOS 11.0", E4463="SunOS 11.4", E4463="SunOS 11.4.0.15.0"), "Cortex not supported", "NA"))</f>
        <v/>
      </c>
    </row>
    <row r="4464">
      <c r="A4464" s="19" t="n">
        <v>4459</v>
      </c>
      <c r="B4464" s="3" t="inlineStr">
        <is>
          <t>MXPINOFISQL10</t>
        </is>
      </c>
      <c r="C4464" s="20" t="inlineStr">
        <is>
          <t>10.59.196.85
200.68.130.151</t>
        </is>
      </c>
      <c r="D4464" s="20" t="inlineStr">
        <is>
          <t>FA:16:3E:E7:B0:7E</t>
        </is>
      </c>
      <c r="E4464" s="3" t="inlineStr">
        <is>
          <t>Windows Server 2016</t>
        </is>
      </c>
      <c r="F4464" s="21" t="inlineStr">
        <is>
          <t>SI</t>
        </is>
      </c>
      <c r="G4464" s="21" t="inlineStr">
        <is>
          <t>NO</t>
        </is>
      </c>
      <c r="H4464" s="33" t="n">
        <v>41</v>
      </c>
      <c r="I4464" s="33" t="n">
        <v>0</v>
      </c>
      <c r="J4464" s="21">
        <f>IF(F4464="SI", "NA", IF(OR(E4464="Oracle Solaris", E4464="Windows Server 2008 R2", E4464="Windows Server 2003 R2", E4464="SunOS 10", E4464="SunOS 11.1", E4464="SunOS 11.2", E4464="SunOS 11.3", E4464="IBM AIX 6.1", E4464="IBM AIX 7.1", E4464="IBM AIX 7.2", E4464="IBM AIX 5.3", E4464="SunOS 9", E4464="SunOS 11.4.23.69.3", E4464="SunOS 11.0", E4464="SunOS 11.4", E4464="SunOS 11.4.0.15.0"), "Cortex not supported", "NA"))</f>
        <v/>
      </c>
    </row>
    <row r="4465">
      <c r="A4465" s="19" t="n">
        <v>4460</v>
      </c>
      <c r="B4465" s="3" t="inlineStr">
        <is>
          <t>MXCINOFICORMS</t>
        </is>
      </c>
      <c r="C4465" s="20" t="inlineStr">
        <is>
          <t>10.59.196.39
200.68.130.130</t>
        </is>
      </c>
      <c r="D4465" s="20" t="inlineStr">
        <is>
          <t>FA:16:3E:86:C1:B0</t>
        </is>
      </c>
      <c r="E4465" s="3" t="inlineStr">
        <is>
          <t>Windows Server 2016</t>
        </is>
      </c>
      <c r="F4465" s="21" t="inlineStr">
        <is>
          <t>SI</t>
        </is>
      </c>
      <c r="G4465" s="21" t="inlineStr">
        <is>
          <t>NO</t>
        </is>
      </c>
      <c r="H4465" s="33" t="n">
        <v>21</v>
      </c>
      <c r="I4465" s="33" t="n">
        <v>0</v>
      </c>
      <c r="J4465" s="21">
        <f>IF(F4465="SI", "NA", IF(OR(E4465="Oracle Solaris", E4465="Windows Server 2008 R2", E4465="Windows Server 2003 R2", E4465="SunOS 10", E4465="SunOS 11.1", E4465="SunOS 11.2", E4465="SunOS 11.3", E4465="IBM AIX 6.1", E4465="IBM AIX 7.1", E4465="IBM AIX 7.2", E4465="IBM AIX 5.3", E4465="SunOS 9", E4465="SunOS 11.4.23.69.3", E4465="SunOS 11.0", E4465="SunOS 11.4", E4465="SunOS 11.4.0.15.0"), "Cortex not supported", "NA"))</f>
        <v/>
      </c>
    </row>
    <row r="4466">
      <c r="A4466" s="19" t="n">
        <v>4461</v>
      </c>
      <c r="B4466" s="3" t="inlineStr">
        <is>
          <t>MXHINOFIREGAP5.TELCEL.NET</t>
        </is>
      </c>
      <c r="C4466" s="20" t="inlineStr">
        <is>
          <t>10.59.196.124</t>
        </is>
      </c>
      <c r="D4466" s="20" t="inlineStr">
        <is>
          <t>FA:16:3E:A3:D2:59</t>
        </is>
      </c>
      <c r="E4466" s="3" t="inlineStr">
        <is>
          <t>Windows Server 2008 R2</t>
        </is>
      </c>
      <c r="F4466" s="21" t="inlineStr">
        <is>
          <t>SI</t>
        </is>
      </c>
      <c r="G4466" s="21" t="inlineStr">
        <is>
          <t>NO</t>
        </is>
      </c>
      <c r="H4466" s="33" t="n">
        <v>18</v>
      </c>
      <c r="I4466" s="33" t="n">
        <v>0</v>
      </c>
      <c r="J4466" s="21">
        <f>IF(F4466="SI", "NA", IF(OR(E4466="Oracle Solaris", E4466="Windows Server 2008 R2", E4466="Windows Server 2003 R2", E4466="SunOS 10", E4466="SunOS 11.1", E4466="SunOS 11.2", E4466="SunOS 11.3", E4466="IBM AIX 6.1", E4466="IBM AIX 7.1", E4466="IBM AIX 7.2", E4466="IBM AIX 5.3", E4466="SunOS 9", E4466="SunOS 11.4.23.69.3", E4466="SunOS 11.0", E4466="SunOS 11.4", E4466="SunOS 11.4.0.15.0"), "Cortex not supported", "NA"))</f>
        <v/>
      </c>
    </row>
    <row r="4467">
      <c r="A4467" s="19" t="n">
        <v>4462</v>
      </c>
      <c r="B4467" s="3" t="inlineStr">
        <is>
          <t>ITHFHWSIRWPGT01</t>
        </is>
      </c>
      <c r="C4467" s="20" t="inlineStr">
        <is>
          <t>10.119.82.150
200.68.130.131</t>
        </is>
      </c>
      <c r="D4467" s="20" t="inlineStr">
        <is>
          <t>60:F1:8A:97:90:99</t>
        </is>
      </c>
      <c r="E4467" s="3" t="inlineStr">
        <is>
          <t>Windows Server 2019</t>
        </is>
      </c>
      <c r="F4467" s="21" t="inlineStr">
        <is>
          <t>SI</t>
        </is>
      </c>
      <c r="G4467" s="21" t="inlineStr">
        <is>
          <t>NO</t>
        </is>
      </c>
      <c r="H4467" s="33" t="n">
        <v>0</v>
      </c>
      <c r="I4467" s="33" t="n">
        <v>0</v>
      </c>
      <c r="J4467" s="21">
        <f>IF(F4467="SI", "NA", IF(OR(E4467="Oracle Solaris", E4467="Windows Server 2008 R2", E4467="Windows Server 2003 R2", E4467="SunOS 10", E4467="SunOS 11.1", E4467="SunOS 11.2", E4467="SunOS 11.3", E4467="IBM AIX 6.1", E4467="IBM AIX 7.1", E4467="IBM AIX 7.2", E4467="IBM AIX 5.3", E4467="SunOS 9", E4467="SunOS 11.4.23.69.3", E4467="SunOS 11.0", E4467="SunOS 11.4", E4467="SunOS 11.4.0.15.0"), "Cortex not supported", "NA"))</f>
        <v/>
      </c>
    </row>
    <row r="4468">
      <c r="A4468" s="19" t="n">
        <v>4463</v>
      </c>
      <c r="B4468" s="3" t="inlineStr">
        <is>
          <t>MXHINOFIREGORA2.TELCEL.NET</t>
        </is>
      </c>
      <c r="C4468" s="20" t="inlineStr">
        <is>
          <t>10.59.196.97</t>
        </is>
      </c>
      <c r="D4468" s="20" t="inlineStr">
        <is>
          <t>FA:16:3E:A0:F1:C4</t>
        </is>
      </c>
      <c r="E4468" s="3" t="inlineStr">
        <is>
          <t>Windows Server 2019</t>
        </is>
      </c>
      <c r="F4468" s="21" t="inlineStr">
        <is>
          <t>SI</t>
        </is>
      </c>
      <c r="G4468" s="21" t="inlineStr">
        <is>
          <t>NO</t>
        </is>
      </c>
      <c r="H4468" s="33" t="n">
        <v>18</v>
      </c>
      <c r="I4468" s="33" t="n">
        <v>0</v>
      </c>
      <c r="J4468" s="21">
        <f>IF(F4468="SI", "NA", IF(OR(E4468="Oracle Solaris", E4468="Windows Server 2008 R2", E4468="Windows Server 2003 R2", E4468="SunOS 10", E4468="SunOS 11.1", E4468="SunOS 11.2", E4468="SunOS 11.3", E4468="IBM AIX 6.1", E4468="IBM AIX 7.1", E4468="IBM AIX 7.2", E4468="IBM AIX 5.3", E4468="SunOS 9", E4468="SunOS 11.4.23.69.3", E4468="SunOS 11.0", E4468="SunOS 11.4", E4468="SunOS 11.4.0.15.0"), "Cortex not supported", "NA"))</f>
        <v/>
      </c>
    </row>
    <row r="4469">
      <c r="A4469" s="19" t="n">
        <v>4464</v>
      </c>
      <c r="B4469" s="3" t="inlineStr">
        <is>
          <t>MXPINSECSQL01</t>
        </is>
      </c>
      <c r="C4469" s="20" t="inlineStr">
        <is>
          <t>10.59.196.84
200.68.130.151</t>
        </is>
      </c>
      <c r="D4469" s="20" t="inlineStr">
        <is>
          <t>FA:16:3E:81:BC:32</t>
        </is>
      </c>
      <c r="E4469" s="3" t="inlineStr">
        <is>
          <t>Windows Server 2012 R2</t>
        </is>
      </c>
      <c r="F4469" s="21" t="inlineStr">
        <is>
          <t>SI</t>
        </is>
      </c>
      <c r="G4469" s="21" t="inlineStr">
        <is>
          <t>NO</t>
        </is>
      </c>
      <c r="H4469" s="33" t="n">
        <v>25</v>
      </c>
      <c r="I4469" s="33" t="n">
        <v>0</v>
      </c>
      <c r="J4469" s="21">
        <f>IF(F4469="SI", "NA", IF(OR(E4469="Oracle Solaris", E4469="Windows Server 2008 R2", E4469="Windows Server 2003 R2", E4469="SunOS 10", E4469="SunOS 11.1", E4469="SunOS 11.2", E4469="SunOS 11.3", E4469="IBM AIX 6.1", E4469="IBM AIX 7.1", E4469="IBM AIX 7.2", E4469="IBM AIX 5.3", E4469="SunOS 9", E4469="SunOS 11.4.23.69.3", E4469="SunOS 11.0", E4469="SunOS 11.4", E4469="SunOS 11.4.0.15.0"), "Cortex not supported", "NA"))</f>
        <v/>
      </c>
    </row>
    <row r="4470">
      <c r="A4470" s="19" t="n">
        <v>4465</v>
      </c>
      <c r="B4470" s="3" t="inlineStr">
        <is>
          <t>MXPINMONGODB1</t>
        </is>
      </c>
      <c r="C4470" s="20" t="inlineStr">
        <is>
          <t>10.59.196.90
200.68.130.131</t>
        </is>
      </c>
      <c r="D4470" s="20" t="inlineStr">
        <is>
          <t>FA:16:3E:3E:94:AA</t>
        </is>
      </c>
      <c r="E4470" s="3" t="inlineStr">
        <is>
          <t>Windows Server 2016</t>
        </is>
      </c>
      <c r="F4470" s="21" t="inlineStr">
        <is>
          <t>SI</t>
        </is>
      </c>
      <c r="G4470" s="21" t="inlineStr">
        <is>
          <t>NO</t>
        </is>
      </c>
      <c r="H4470" s="33" t="n">
        <v>38</v>
      </c>
      <c r="I4470" s="33" t="n">
        <v>0</v>
      </c>
      <c r="J4470" s="21">
        <f>IF(F4470="SI", "NA", IF(OR(E4470="Oracle Solaris", E4470="Windows Server 2008 R2", E4470="Windows Server 2003 R2", E4470="SunOS 10", E4470="SunOS 11.1", E4470="SunOS 11.2", E4470="SunOS 11.3", E4470="IBM AIX 6.1", E4470="IBM AIX 7.1", E4470="IBM AIX 7.2", E4470="IBM AIX 5.3", E4470="SunOS 9", E4470="SunOS 11.4.23.69.3", E4470="SunOS 11.0", E4470="SunOS 11.4", E4470="SunOS 11.4.0.15.0"), "Cortex not supported", "NA"))</f>
        <v/>
      </c>
    </row>
    <row r="4471">
      <c r="A4471" s="19" t="n">
        <v>4466</v>
      </c>
      <c r="B4471" s="3" t="inlineStr">
        <is>
          <t>MXPINOFICOR07</t>
        </is>
      </c>
      <c r="C4471" s="20" t="inlineStr">
        <is>
          <t>10.59.196.91
200.68.130.151</t>
        </is>
      </c>
      <c r="D4471" s="20" t="inlineStr">
        <is>
          <t>FA:16:3E:A6:64:0C</t>
        </is>
      </c>
      <c r="E4471" s="3" t="inlineStr">
        <is>
          <t>Windows Server 2016</t>
        </is>
      </c>
      <c r="F4471" s="21" t="inlineStr">
        <is>
          <t>SI</t>
        </is>
      </c>
      <c r="G4471" s="21" t="inlineStr">
        <is>
          <t>NO</t>
        </is>
      </c>
      <c r="H4471" s="33" t="n">
        <v>18</v>
      </c>
      <c r="I4471" s="33" t="n">
        <v>0</v>
      </c>
      <c r="J4471" s="21">
        <f>IF(F4471="SI", "NA", IF(OR(E4471="Oracle Solaris", E4471="Windows Server 2008 R2", E4471="Windows Server 2003 R2", E4471="SunOS 10", E4471="SunOS 11.1", E4471="SunOS 11.2", E4471="SunOS 11.3", E4471="IBM AIX 6.1", E4471="IBM AIX 7.1", E4471="IBM AIX 7.2", E4471="IBM AIX 5.3", E4471="SunOS 9", E4471="SunOS 11.4.23.69.3", E4471="SunOS 11.0", E4471="SunOS 11.4", E4471="SunOS 11.4.0.15.0"), "Cortex not supported", "NA"))</f>
        <v/>
      </c>
    </row>
    <row r="4472">
      <c r="A4472" s="19" t="n">
        <v>4467</v>
      </c>
      <c r="B4472" s="3" t="inlineStr">
        <is>
          <t>IXVPWINAPS003</t>
        </is>
      </c>
      <c r="C4472" s="20" t="inlineStr">
        <is>
          <t>10.59.27.251
10.59.28.251
200.68.130.150</t>
        </is>
      </c>
      <c r="D4472" s="20" t="inlineStr">
        <is>
          <t>FA:16:3E:68:56:06
FA:16:3E:87:FA:D9</t>
        </is>
      </c>
      <c r="E4472" s="3" t="inlineStr">
        <is>
          <t>Windows Server 2016</t>
        </is>
      </c>
      <c r="F4472" s="21" t="inlineStr">
        <is>
          <t>SI</t>
        </is>
      </c>
      <c r="G4472" s="21" t="inlineStr">
        <is>
          <t>NO</t>
        </is>
      </c>
      <c r="H4472" s="33" t="n">
        <v>18</v>
      </c>
      <c r="I4472" s="33" t="n">
        <v>0</v>
      </c>
      <c r="J4472" s="21">
        <f>IF(F4472="SI", "NA", IF(OR(E4472="Oracle Solaris", E4472="Windows Server 2008 R2", E4472="Windows Server 2003 R2", E4472="SunOS 10", E4472="SunOS 11.1", E4472="SunOS 11.2", E4472="SunOS 11.3", E4472="IBM AIX 6.1", E4472="IBM AIX 7.1", E4472="IBM AIX 7.2", E4472="IBM AIX 5.3", E4472="SunOS 9", E4472="SunOS 11.4.23.69.3", E4472="SunOS 11.0", E4472="SunOS 11.4", E4472="SunOS 11.4.0.15.0"), "Cortex not supported", "NA"))</f>
        <v/>
      </c>
    </row>
    <row r="4473">
      <c r="A4473" s="19" t="n">
        <v>4468</v>
      </c>
      <c r="B4473" s="3" t="inlineStr">
        <is>
          <t>MXRR1OFICOR02</t>
        </is>
      </c>
      <c r="C4473" s="20" t="inlineStr">
        <is>
          <t>10.59.197.186
200.68.130.150</t>
        </is>
      </c>
      <c r="D4473" s="20" t="inlineStr">
        <is>
          <t>FA:16:3E:CD:A5:D7</t>
        </is>
      </c>
      <c r="E4473" s="3" t="inlineStr">
        <is>
          <t>Windows Server 2008 R2</t>
        </is>
      </c>
      <c r="F4473" s="21" t="inlineStr">
        <is>
          <t>SI</t>
        </is>
      </c>
      <c r="G4473" s="21" t="inlineStr">
        <is>
          <t>NO</t>
        </is>
      </c>
      <c r="H4473" s="33" t="n">
        <v>0</v>
      </c>
      <c r="I4473" s="33" t="n">
        <v>0</v>
      </c>
      <c r="J4473" s="21">
        <f>IF(F4473="SI", "NA", IF(OR(E4473="Oracle Solaris", E4473="Windows Server 2008 R2", E4473="Windows Server 2003 R2", E4473="SunOS 10", E4473="SunOS 11.1", E4473="SunOS 11.2", E4473="SunOS 11.3", E4473="IBM AIX 6.1", E4473="IBM AIX 7.1", E4473="IBM AIX 7.2", E4473="IBM AIX 5.3", E4473="SunOS 9", E4473="SunOS 11.4.23.69.3", E4473="SunOS 11.0", E4473="SunOS 11.4", E4473="SunOS 11.4.0.15.0"), "Cortex not supported", "NA"))</f>
        <v/>
      </c>
    </row>
    <row r="4474">
      <c r="A4474" s="19" t="n">
        <v>4469</v>
      </c>
      <c r="B4474" s="3" t="inlineStr">
        <is>
          <t>ITHVHWDOIDRAP01</t>
        </is>
      </c>
      <c r="C4474" s="20" t="inlineStr">
        <is>
          <t>10.119.171.112
10.119.209.73
200.68.130.150</t>
        </is>
      </c>
      <c r="D4474" s="20" t="inlineStr">
        <is>
          <t>FA:16:3E:18:78:16
FA:16:3E:3B:E7:8F</t>
        </is>
      </c>
      <c r="E4474" s="3" t="inlineStr">
        <is>
          <t>Linux Red Hat 7.7</t>
        </is>
      </c>
      <c r="F4474" s="21" t="inlineStr">
        <is>
          <t>SI</t>
        </is>
      </c>
      <c r="G4474" s="21" t="inlineStr">
        <is>
          <t>NO</t>
        </is>
      </c>
      <c r="H4474" s="33" t="n">
        <v>218</v>
      </c>
      <c r="I4474" s="33" t="n">
        <v>0</v>
      </c>
      <c r="J4474" s="21">
        <f>IF(F4474="SI", "NA", IF(OR(E4474="Oracle Solaris", E4474="Windows Server 2008 R2", E4474="Windows Server 2003 R2", E4474="SunOS 10", E4474="SunOS 11.1", E4474="SunOS 11.2", E4474="SunOS 11.3", E4474="IBM AIX 6.1", E4474="IBM AIX 7.1", E4474="IBM AIX 7.2", E4474="IBM AIX 5.3", E4474="SunOS 9", E4474="SunOS 11.4.23.69.3", E4474="SunOS 11.0", E4474="SunOS 11.4", E4474="SunOS 11.4.0.15.0"), "Cortex not supported", "NA"))</f>
        <v/>
      </c>
    </row>
    <row r="4475">
      <c r="A4475" s="19" t="n">
        <v>4470</v>
      </c>
      <c r="B4475" s="3" t="inlineStr">
        <is>
          <t>ITHHWRAM1WC02</t>
        </is>
      </c>
      <c r="C4475" s="20" t="inlineStr">
        <is>
          <t>10.119.209.159
140.1.4.53
172.16.1.133
172.16.1.242
200.68.130.150</t>
        </is>
      </c>
      <c r="D4475" s="20" t="inlineStr">
        <is>
          <t>FA:16:3E:D5:7A:5F
FA:16:3E:DE:ED:F7
FA:16:3E:E2:DE:BF
FA:16:3E:EB:CF:B5</t>
        </is>
      </c>
      <c r="E4475" s="3" t="inlineStr">
        <is>
          <t>Linux Red Hat 7.9</t>
        </is>
      </c>
      <c r="F4475" s="21" t="inlineStr">
        <is>
          <t>SI</t>
        </is>
      </c>
      <c r="G4475" s="21" t="inlineStr">
        <is>
          <t>NO</t>
        </is>
      </c>
      <c r="H4475" s="33" t="n">
        <v>488</v>
      </c>
      <c r="I4475" s="33" t="n">
        <v>0</v>
      </c>
      <c r="J4475" s="21">
        <f>IF(F4475="SI", "NA", IF(OR(E4475="Oracle Solaris", E4475="Windows Server 2008 R2", E4475="Windows Server 2003 R2", E4475="SunOS 10", E4475="SunOS 11.1", E4475="SunOS 11.2", E4475="SunOS 11.3", E4475="IBM AIX 6.1", E4475="IBM AIX 7.1", E4475="IBM AIX 7.2", E4475="IBM AIX 5.3", E4475="SunOS 9", E4475="SunOS 11.4.23.69.3", E4475="SunOS 11.0", E4475="SunOS 11.4", E4475="SunOS 11.4.0.15.0"), "Cortex not supported", "NA"))</f>
        <v/>
      </c>
    </row>
    <row r="4476">
      <c r="A4476" s="19" t="n">
        <v>4471</v>
      </c>
      <c r="B4476" s="3" t="inlineStr">
        <is>
          <t>ITHHWRAM1WC01</t>
        </is>
      </c>
      <c r="C4476" s="20" t="inlineStr">
        <is>
          <t>10.119.209.144
140.1.4.52
172.16.1.101
172.16.1.164
200.68.130.131</t>
        </is>
      </c>
      <c r="D4476" s="20" t="inlineStr">
        <is>
          <t>FA:16:3E:18:96:A6
FA:16:3E:8A:C7:18
FA:16:3E:B4:0D:9A
FA:16:3E:D5:05:56</t>
        </is>
      </c>
      <c r="E4476" s="3" t="inlineStr">
        <is>
          <t>Linux Red Hat 7.9</t>
        </is>
      </c>
      <c r="F4476" s="21" t="inlineStr">
        <is>
          <t>SI</t>
        </is>
      </c>
      <c r="G4476" s="21" t="inlineStr">
        <is>
          <t>NO</t>
        </is>
      </c>
      <c r="H4476" s="33" t="n">
        <v>556</v>
      </c>
      <c r="I4476" s="33" t="n">
        <v>0</v>
      </c>
      <c r="J4476" s="21">
        <f>IF(F4476="SI", "NA", IF(OR(E4476="Oracle Solaris", E4476="Windows Server 2008 R2", E4476="Windows Server 2003 R2", E4476="SunOS 10", E4476="SunOS 11.1", E4476="SunOS 11.2", E4476="SunOS 11.3", E4476="IBM AIX 6.1", E4476="IBM AIX 7.1", E4476="IBM AIX 7.2", E4476="IBM AIX 5.3", E4476="SunOS 9", E4476="SunOS 11.4.23.69.3", E4476="SunOS 11.0", E4476="SunOS 11.4", E4476="SunOS 11.4.0.15.0"), "Cortex not supported", "NA"))</f>
        <v/>
      </c>
    </row>
    <row r="4477">
      <c r="A4477" s="19" t="n">
        <v>4472</v>
      </c>
      <c r="B4477" s="3" t="inlineStr">
        <is>
          <t>UXHDXDBADM1.TELCEL.COM</t>
        </is>
      </c>
      <c r="C4477" s="20" t="inlineStr">
        <is>
          <t>10.191.125.68
10.191.36.240
140.1.3.10
192.168.10.100
192.168.10.101
200.68.130.131</t>
        </is>
      </c>
      <c r="D4477" s="20" t="inlineStr">
        <is>
          <t>00:10:E0:6F:8D:0C
00:10:E0:6F:8D:0D
90:E2:BA:87:37:A8</t>
        </is>
      </c>
      <c r="E4477" s="3" t="inlineStr">
        <is>
          <t>Linux Oracle 7.7</t>
        </is>
      </c>
      <c r="F4477" s="21" t="inlineStr">
        <is>
          <t>SI</t>
        </is>
      </c>
      <c r="G4477" s="21" t="inlineStr">
        <is>
          <t>NO</t>
        </is>
      </c>
      <c r="H4477" s="33" t="n">
        <v>0</v>
      </c>
      <c r="I4477" s="33" t="n">
        <v>0</v>
      </c>
      <c r="J4477" s="21">
        <f>IF(F4477="SI", "NA", IF(OR(E4477="Oracle Solaris", E4477="Windows Server 2008 R2", E4477="Windows Server 2003 R2", E4477="SunOS 10", E4477="SunOS 11.1", E4477="SunOS 11.2", E4477="SunOS 11.3", E4477="IBM AIX 6.1", E4477="IBM AIX 7.1", E4477="IBM AIX 7.2", E4477="IBM AIX 5.3", E4477="SunOS 9", E4477="SunOS 11.4.23.69.3", E4477="SunOS 11.0", E4477="SunOS 11.4", E4477="SunOS 11.4.0.15.0"), "Cortex not supported", "NA"))</f>
        <v/>
      </c>
    </row>
    <row r="4478">
      <c r="A4478" s="19" t="n">
        <v>4473</v>
      </c>
      <c r="B4478" s="3" t="inlineStr">
        <is>
          <t>RLR2ARI11</t>
        </is>
      </c>
      <c r="C4478" s="20" t="inlineStr">
        <is>
          <t>10.119.163.134
10.230.155.110
200.68.130.131</t>
        </is>
      </c>
      <c r="D4478" s="20" t="inlineStr">
        <is>
          <t>40:A8:F0:2E:C2:28
40:A8:F0:2E:C2:2A</t>
        </is>
      </c>
      <c r="E4478" s="3" t="inlineStr">
        <is>
          <t>Windows Server 2016</t>
        </is>
      </c>
      <c r="F4478" s="21" t="inlineStr">
        <is>
          <t>SI</t>
        </is>
      </c>
      <c r="G4478" s="21" t="inlineStr">
        <is>
          <t>NO</t>
        </is>
      </c>
      <c r="H4478" s="33" t="n">
        <v>14</v>
      </c>
      <c r="I4478" s="33" t="n">
        <v>0</v>
      </c>
      <c r="J4478" s="21">
        <f>IF(F4478="SI", "NA", IF(OR(E4478="Oracle Solaris", E4478="Windows Server 2008 R2", E4478="Windows Server 2003 R2", E4478="SunOS 10", E4478="SunOS 11.1", E4478="SunOS 11.2", E4478="SunOS 11.3", E4478="IBM AIX 6.1", E4478="IBM AIX 7.1", E4478="IBM AIX 7.2", E4478="IBM AIX 5.3", E4478="SunOS 9", E4478="SunOS 11.4.23.69.3", E4478="SunOS 11.0", E4478="SunOS 11.4", E4478="SunOS 11.4.0.15.0"), "Cortex not supported", "NA"))</f>
        <v/>
      </c>
    </row>
    <row r="4479">
      <c r="A4479" s="19" t="n">
        <v>4474</v>
      </c>
      <c r="B4479" s="3" t="inlineStr">
        <is>
          <t>ITHHWRAM1WD01</t>
        </is>
      </c>
      <c r="C4479" s="20" t="inlineStr">
        <is>
          <t>10.119.209.84
140.1.4.104
172.16.1.156
172.16.1.205
200.68.130.150</t>
        </is>
      </c>
      <c r="D4479" s="20" t="inlineStr">
        <is>
          <t>FA:16:3E:4B:F5:AA
FA:16:3E:4C:CC:EE
FA:16:3E:70:F3:83
FA:16:3E:BE:EC:F0</t>
        </is>
      </c>
      <c r="E4479" s="3" t="inlineStr">
        <is>
          <t>Linux Red Hat 7.9</t>
        </is>
      </c>
      <c r="F4479" s="21" t="inlineStr">
        <is>
          <t>SI</t>
        </is>
      </c>
      <c r="G4479" s="21" t="inlineStr">
        <is>
          <t>NO</t>
        </is>
      </c>
      <c r="H4479" s="33" t="n">
        <v>547</v>
      </c>
      <c r="I4479" s="33" t="n">
        <v>0</v>
      </c>
      <c r="J4479" s="21">
        <f>IF(F4479="SI", "NA", IF(OR(E4479="Oracle Solaris", E4479="Windows Server 2008 R2", E4479="Windows Server 2003 R2", E4479="SunOS 10", E4479="SunOS 11.1", E4479="SunOS 11.2", E4479="SunOS 11.3", E4479="IBM AIX 6.1", E4479="IBM AIX 7.1", E4479="IBM AIX 7.2", E4479="IBM AIX 5.3", E4479="SunOS 9", E4479="SunOS 11.4.23.69.3", E4479="SunOS 11.0", E4479="SunOS 11.4", E4479="SunOS 11.4.0.15.0"), "Cortex not supported", "NA"))</f>
        <v/>
      </c>
    </row>
    <row r="4480">
      <c r="A4480" s="19" t="n">
        <v>4475</v>
      </c>
      <c r="B4480" s="3" t="inlineStr">
        <is>
          <t>ITHHWRAM1WD02</t>
        </is>
      </c>
      <c r="C4480" s="20" t="inlineStr">
        <is>
          <t>10.119.209.119
140.1.4.63
172.16.1.215
172.16.1.224
200.68.130.132</t>
        </is>
      </c>
      <c r="D4480" s="20" t="inlineStr">
        <is>
          <t>FA:16:3E:0B:DE:97
FA:16:3E:2E:08:13
FA:16:3E:A9:DA:26
FA:16:3E:F6:1A:3F</t>
        </is>
      </c>
      <c r="E4480" s="3" t="inlineStr">
        <is>
          <t>Linux Red Hat 7.9</t>
        </is>
      </c>
      <c r="F4480" s="21" t="inlineStr">
        <is>
          <t>SI</t>
        </is>
      </c>
      <c r="G4480" s="21" t="inlineStr">
        <is>
          <t>NO</t>
        </is>
      </c>
      <c r="H4480" s="33" t="n">
        <v>545</v>
      </c>
      <c r="I4480" s="33" t="n">
        <v>0</v>
      </c>
      <c r="J4480" s="21">
        <f>IF(F4480="SI", "NA", IF(OR(E4480="Oracle Solaris", E4480="Windows Server 2008 R2", E4480="Windows Server 2003 R2", E4480="SunOS 10", E4480="SunOS 11.1", E4480="SunOS 11.2", E4480="SunOS 11.3", E4480="IBM AIX 6.1", E4480="IBM AIX 7.1", E4480="IBM AIX 7.2", E4480="IBM AIX 5.3", E4480="SunOS 9", E4480="SunOS 11.4.23.69.3", E4480="SunOS 11.0", E4480="SunOS 11.4", E4480="SunOS 11.4.0.15.0"), "Cortex not supported", "NA"))</f>
        <v/>
      </c>
    </row>
    <row r="4481">
      <c r="A4481" s="19" t="n">
        <v>4476</v>
      </c>
      <c r="B4481" s="3" t="inlineStr">
        <is>
          <t>ITHHWSIC1DAT2</t>
        </is>
      </c>
      <c r="C4481" s="20" t="inlineStr">
        <is>
          <t>10.119.248.134
140.1.1.134
192.168.32.12
200.68.130.150</t>
        </is>
      </c>
      <c r="D4481" s="20" t="inlineStr">
        <is>
          <t>FA:16:3E:60:7C:69
FA:16:3E:B6:EC:07
FA:16:3E:C4:A8:D0</t>
        </is>
      </c>
      <c r="E4481" s="3" t="inlineStr">
        <is>
          <t>Linux Red Hat 7.4</t>
        </is>
      </c>
      <c r="F4481" s="21" t="inlineStr">
        <is>
          <t>SI</t>
        </is>
      </c>
      <c r="G4481" s="21" t="inlineStr">
        <is>
          <t>NO</t>
        </is>
      </c>
      <c r="H4481" s="33" t="n">
        <v>984</v>
      </c>
      <c r="I4481" s="33" t="n">
        <v>0</v>
      </c>
      <c r="J4481" s="21">
        <f>IF(F4481="SI", "NA", IF(OR(E4481="Oracle Solaris", E4481="Windows Server 2008 R2", E4481="Windows Server 2003 R2", E4481="SunOS 10", E4481="SunOS 11.1", E4481="SunOS 11.2", E4481="SunOS 11.3", E4481="IBM AIX 6.1", E4481="IBM AIX 7.1", E4481="IBM AIX 7.2", E4481="IBM AIX 5.3", E4481="SunOS 9", E4481="SunOS 11.4.23.69.3", E4481="SunOS 11.0", E4481="SunOS 11.4", E4481="SunOS 11.4.0.15.0"), "Cortex not supported", "NA"))</f>
        <v/>
      </c>
    </row>
    <row r="4482">
      <c r="A4482" s="19" t="n">
        <v>4477</v>
      </c>
      <c r="B4482" s="3" t="inlineStr">
        <is>
          <t>ITHHWSIC1DAT1</t>
        </is>
      </c>
      <c r="C4482" s="20" t="inlineStr">
        <is>
          <t>10.119.248.213
140.1.1.213
192.168.32.109
200.68.130.150</t>
        </is>
      </c>
      <c r="D4482" s="20" t="inlineStr">
        <is>
          <t>FA:16:3E:19:76:AB
FA:16:3E:51:F5:16
FA:16:3E:7B:A7:DA</t>
        </is>
      </c>
      <c r="E4482" s="3" t="inlineStr">
        <is>
          <t>Linux Red Hat 7.4</t>
        </is>
      </c>
      <c r="F4482" s="21" t="inlineStr">
        <is>
          <t>SI</t>
        </is>
      </c>
      <c r="G4482" s="21" t="inlineStr">
        <is>
          <t>NO</t>
        </is>
      </c>
      <c r="H4482" s="33" t="n">
        <v>984</v>
      </c>
      <c r="I4482" s="33" t="n">
        <v>0</v>
      </c>
      <c r="J4482" s="21">
        <f>IF(F4482="SI", "NA", IF(OR(E4482="Oracle Solaris", E4482="Windows Server 2008 R2", E4482="Windows Server 2003 R2", E4482="SunOS 10", E4482="SunOS 11.1", E4482="SunOS 11.2", E4482="SunOS 11.3", E4482="IBM AIX 6.1", E4482="IBM AIX 7.1", E4482="IBM AIX 7.2", E4482="IBM AIX 5.3", E4482="SunOS 9", E4482="SunOS 11.4.23.69.3", E4482="SunOS 11.0", E4482="SunOS 11.4", E4482="SunOS 11.4.0.15.0"), "Cortex not supported", "NA"))</f>
        <v/>
      </c>
    </row>
    <row r="4483">
      <c r="A4483" s="19" t="n">
        <v>4478</v>
      </c>
      <c r="B4483" s="3" t="inlineStr">
        <is>
          <t>ITHHWSIC1DAT3</t>
        </is>
      </c>
      <c r="C4483" s="20" t="inlineStr">
        <is>
          <t>10.119.248.143
140.1.1.143
192.168.32.198
200.68.130.150</t>
        </is>
      </c>
      <c r="D4483" s="20" t="inlineStr">
        <is>
          <t>FA:16:3E:03:74:37
FA:16:3E:08:AE:E5
FA:16:3E:8D:B1:F1</t>
        </is>
      </c>
      <c r="E4483" s="3" t="inlineStr">
        <is>
          <t>Linux Red Hat 7.4</t>
        </is>
      </c>
      <c r="F4483" s="21" t="inlineStr">
        <is>
          <t>SI</t>
        </is>
      </c>
      <c r="G4483" s="21" t="inlineStr">
        <is>
          <t>NO</t>
        </is>
      </c>
      <c r="H4483" s="33" t="n">
        <v>984</v>
      </c>
      <c r="I4483" s="33" t="n">
        <v>0</v>
      </c>
      <c r="J4483" s="21">
        <f>IF(F4483="SI", "NA", IF(OR(E4483="Oracle Solaris", E4483="Windows Server 2008 R2", E4483="Windows Server 2003 R2", E4483="SunOS 10", E4483="SunOS 11.1", E4483="SunOS 11.2", E4483="SunOS 11.3", E4483="IBM AIX 6.1", E4483="IBM AIX 7.1", E4483="IBM AIX 7.2", E4483="IBM AIX 5.3", E4483="SunOS 9", E4483="SunOS 11.4.23.69.3", E4483="SunOS 11.0", E4483="SunOS 11.4", E4483="SunOS 11.4.0.15.0"), "Cortex not supported", "NA"))</f>
        <v/>
      </c>
    </row>
    <row r="4484">
      <c r="A4484" s="19" t="n">
        <v>4479</v>
      </c>
      <c r="B4484" s="3" t="inlineStr">
        <is>
          <t>ITHVRHHPOORAP05</t>
        </is>
      </c>
      <c r="C4484" s="20" t="inlineStr">
        <is>
          <t>10.59.195.122
200.68.130.130</t>
        </is>
      </c>
      <c r="D4484" s="20" t="inlineStr">
        <is>
          <t>56:6F:AF:3E:00:49</t>
        </is>
      </c>
      <c r="E4484" s="3" t="inlineStr">
        <is>
          <t>Linux Red Hat 8.2</t>
        </is>
      </c>
      <c r="F4484" s="21" t="inlineStr">
        <is>
          <t>SI</t>
        </is>
      </c>
      <c r="G4484" s="21" t="inlineStr">
        <is>
          <t>NO</t>
        </is>
      </c>
      <c r="H4484" s="33" t="n">
        <v>130</v>
      </c>
      <c r="I4484" s="33" t="n">
        <v>0</v>
      </c>
      <c r="J4484" s="21">
        <f>IF(F4484="SI", "NA", IF(OR(E4484="Oracle Solaris", E4484="Windows Server 2008 R2", E4484="Windows Server 2003 R2", E4484="SunOS 10", E4484="SunOS 11.1", E4484="SunOS 11.2", E4484="SunOS 11.3", E4484="IBM AIX 6.1", E4484="IBM AIX 7.1", E4484="IBM AIX 7.2", E4484="IBM AIX 5.3", E4484="SunOS 9", E4484="SunOS 11.4.23.69.3", E4484="SunOS 11.0", E4484="SunOS 11.4", E4484="SunOS 11.4.0.15.0"), "Cortex not supported", "NA"))</f>
        <v/>
      </c>
    </row>
    <row r="4485">
      <c r="A4485" s="19" t="n">
        <v>4480</v>
      </c>
      <c r="B4485" s="3" t="inlineStr">
        <is>
          <t>ITHDWCOP1DW01</t>
        </is>
      </c>
      <c r="C4485" s="20" t="inlineStr">
        <is>
          <t>10.119.243.148
172.20.10.30
172.20.20.30
192.168.56.1
200.68.130.150</t>
        </is>
      </c>
      <c r="D4485" s="20" t="inlineStr">
        <is>
          <t>0A:00:27:00:00:22
18:66:DA:AD:76:F2
18:66:DA:AD:76:F4
18:66:DA:AD:76:F6</t>
        </is>
      </c>
      <c r="E4485" s="3" t="inlineStr">
        <is>
          <t>Windows Server 2012 R2</t>
        </is>
      </c>
      <c r="F4485" s="21" t="inlineStr">
        <is>
          <t>SI</t>
        </is>
      </c>
      <c r="G4485" s="21" t="inlineStr">
        <is>
          <t>NO</t>
        </is>
      </c>
      <c r="H4485" s="33" t="n">
        <v>0</v>
      </c>
      <c r="I4485" s="33" t="n">
        <v>0</v>
      </c>
      <c r="J4485" s="21">
        <f>IF(F4485="SI", "NA", IF(OR(E4485="Oracle Solaris", E4485="Windows Server 2008 R2", E4485="Windows Server 2003 R2", E4485="SunOS 10", E4485="SunOS 11.1", E4485="SunOS 11.2", E4485="SunOS 11.3", E4485="IBM AIX 6.1", E4485="IBM AIX 7.1", E4485="IBM AIX 7.2", E4485="IBM AIX 5.3", E4485="SunOS 9", E4485="SunOS 11.4.23.69.3", E4485="SunOS 11.0", E4485="SunOS 11.4", E4485="SunOS 11.4.0.15.0"), "Cortex not supported", "NA"))</f>
        <v/>
      </c>
    </row>
    <row r="4486">
      <c r="A4486" s="19" t="n">
        <v>4481</v>
      </c>
      <c r="B4486" s="3" t="inlineStr">
        <is>
          <t>ITHNBCOP3ET02</t>
        </is>
      </c>
      <c r="C4486" s="20" t="inlineStr">
        <is>
          <t>10.119.243.152
172.20.10.32
172.20.20.32
200.68.130.150</t>
        </is>
      </c>
      <c r="D4486" s="20" t="inlineStr">
        <is>
          <t>18:66:DA:AD:6C:C5
18:66:DA:AD:6C:C7
18:66:DA:AD:6C:C9</t>
        </is>
      </c>
      <c r="E4486" s="3" t="inlineStr">
        <is>
          <t>Windows Server 2012 R2</t>
        </is>
      </c>
      <c r="F4486" s="21" t="inlineStr">
        <is>
          <t>SI</t>
        </is>
      </c>
      <c r="G4486" s="21" t="inlineStr">
        <is>
          <t>NO</t>
        </is>
      </c>
      <c r="H4486" s="33" t="n">
        <v>18</v>
      </c>
      <c r="I4486" s="33" t="n">
        <v>0</v>
      </c>
      <c r="J4486" s="21">
        <f>IF(F4486="SI", "NA", IF(OR(E4486="Oracle Solaris", E4486="Windows Server 2008 R2", E4486="Windows Server 2003 R2", E4486="SunOS 10", E4486="SunOS 11.1", E4486="SunOS 11.2", E4486="SunOS 11.3", E4486="IBM AIX 6.1", E4486="IBM AIX 7.1", E4486="IBM AIX 7.2", E4486="IBM AIX 5.3", E4486="SunOS 9", E4486="SunOS 11.4.23.69.3", E4486="SunOS 11.0", E4486="SunOS 11.4", E4486="SunOS 11.4.0.15.0"), "Cortex not supported", "NA"))</f>
        <v/>
      </c>
    </row>
    <row r="4487">
      <c r="A4487" s="19" t="n">
        <v>4482</v>
      </c>
      <c r="B4487" s="3" t="inlineStr">
        <is>
          <t>ITHRK5RAS</t>
        </is>
      </c>
      <c r="C4487" s="20" t="inlineStr">
        <is>
          <t>10.119.242.88
200.68.130.130</t>
        </is>
      </c>
      <c r="D4487" s="20" t="inlineStr">
        <is>
          <t>14:02:EC:3E:19:28</t>
        </is>
      </c>
      <c r="E4487" s="3" t="inlineStr">
        <is>
          <t>Windows Server 2019</t>
        </is>
      </c>
      <c r="F4487" s="21" t="inlineStr">
        <is>
          <t>SI</t>
        </is>
      </c>
      <c r="G4487" s="21" t="inlineStr">
        <is>
          <t>SI</t>
        </is>
      </c>
      <c r="H4487" s="33" t="n">
        <v>0</v>
      </c>
      <c r="I4487" s="33" t="n">
        <v>0</v>
      </c>
      <c r="J4487" s="21">
        <f>IF(F4487="SI", "NA", IF(OR(E4487="Oracle Solaris", E4487="Windows Server 2008 R2", E4487="Windows Server 2003 R2", E4487="SunOS 10", E4487="SunOS 11.1", E4487="SunOS 11.2", E4487="SunOS 11.3", E4487="IBM AIX 6.1", E4487="IBM AIX 7.1", E4487="IBM AIX 7.2", E4487="IBM AIX 5.3", E4487="SunOS 9", E4487="SunOS 11.4.23.69.3", E4487="SunOS 11.0", E4487="SunOS 11.4", E4487="SunOS 11.4.0.15.0"), "Cortex not supported", "NA"))</f>
        <v/>
      </c>
    </row>
    <row r="4488">
      <c r="A4488" s="19" t="n">
        <v>4483</v>
      </c>
      <c r="B4488" s="3" t="inlineStr">
        <is>
          <t>ALCACBK02</t>
        </is>
      </c>
      <c r="C4488" s="20" t="inlineStr">
        <is>
          <t>10.119.248.29
200.68.130.130</t>
        </is>
      </c>
      <c r="D4488" s="20" t="inlineStr">
        <is>
          <t>00:50:56:95:9C:C8</t>
        </is>
      </c>
      <c r="E4488" s="3" t="inlineStr">
        <is>
          <t>Windows Server 2016</t>
        </is>
      </c>
      <c r="F4488" s="21" t="inlineStr">
        <is>
          <t>SI</t>
        </is>
      </c>
      <c r="G4488" s="21" t="inlineStr">
        <is>
          <t>NO</t>
        </is>
      </c>
      <c r="H4488" s="33" t="n">
        <v>0</v>
      </c>
      <c r="I4488" s="33" t="n">
        <v>0</v>
      </c>
      <c r="J4488" s="21">
        <f>IF(F4488="SI", "NA", IF(OR(E4488="Oracle Solaris", E4488="Windows Server 2008 R2", E4488="Windows Server 2003 R2", E4488="SunOS 10", E4488="SunOS 11.1", E4488="SunOS 11.2", E4488="SunOS 11.3", E4488="IBM AIX 6.1", E4488="IBM AIX 7.1", E4488="IBM AIX 7.2", E4488="IBM AIX 5.3", E4488="SunOS 9", E4488="SunOS 11.4.23.69.3", E4488="SunOS 11.0", E4488="SunOS 11.4", E4488="SunOS 11.4.0.15.0"), "Cortex not supported", "NA"))</f>
        <v/>
      </c>
    </row>
    <row r="4489">
      <c r="A4489" s="19" t="n">
        <v>4484</v>
      </c>
      <c r="B4489" s="3" t="inlineStr">
        <is>
          <t>ALCACBK01</t>
        </is>
      </c>
      <c r="C4489" s="20" t="inlineStr">
        <is>
          <t>10.119.248.28
200.68.130.130</t>
        </is>
      </c>
      <c r="D4489" s="20" t="inlineStr">
        <is>
          <t>00:50:56:95:C1:82</t>
        </is>
      </c>
      <c r="E4489" s="3" t="inlineStr">
        <is>
          <t>Windows Server 2016</t>
        </is>
      </c>
      <c r="F4489" s="21" t="inlineStr">
        <is>
          <t>SI</t>
        </is>
      </c>
      <c r="G4489" s="21" t="inlineStr">
        <is>
          <t>NO</t>
        </is>
      </c>
      <c r="H4489" s="33" t="n">
        <v>18</v>
      </c>
      <c r="I4489" s="33" t="n">
        <v>0</v>
      </c>
      <c r="J4489" s="21">
        <f>IF(F4489="SI", "NA", IF(OR(E4489="Oracle Solaris", E4489="Windows Server 2008 R2", E4489="Windows Server 2003 R2", E4489="SunOS 10", E4489="SunOS 11.1", E4489="SunOS 11.2", E4489="SunOS 11.3", E4489="IBM AIX 6.1", E4489="IBM AIX 7.1", E4489="IBM AIX 7.2", E4489="IBM AIX 5.3", E4489="SunOS 9", E4489="SunOS 11.4.23.69.3", E4489="SunOS 11.0", E4489="SunOS 11.4", E4489="SunOS 11.4.0.15.0"), "Cortex not supported", "NA"))</f>
        <v/>
      </c>
    </row>
    <row r="4490">
      <c r="A4490" s="19" t="n">
        <v>4485</v>
      </c>
      <c r="B4490" s="3" t="inlineStr">
        <is>
          <t>ITHHWPRS1WS08</t>
        </is>
      </c>
      <c r="C4490" s="20" t="inlineStr">
        <is>
          <t>10.119.200.150
138.1.0.150
200.68.130.150</t>
        </is>
      </c>
      <c r="D4490" s="20" t="inlineStr">
        <is>
          <t>FA:16:3E:1A:4E:26
FA:16:3E:2C:8C:A8</t>
        </is>
      </c>
      <c r="E4490" s="3" t="inlineStr">
        <is>
          <t>Linux Red Hat 7.2</t>
        </is>
      </c>
      <c r="F4490" s="21" t="inlineStr">
        <is>
          <t>SI</t>
        </is>
      </c>
      <c r="G4490" s="21" t="inlineStr">
        <is>
          <t>NO</t>
        </is>
      </c>
      <c r="H4490" s="33" t="n">
        <v>765</v>
      </c>
      <c r="I4490" s="33" t="n">
        <v>0</v>
      </c>
      <c r="J4490" s="21">
        <f>IF(F4490="SI", "NA", IF(OR(E4490="Oracle Solaris", E4490="Windows Server 2008 R2", E4490="Windows Server 2003 R2", E4490="SunOS 10", E4490="SunOS 11.1", E4490="SunOS 11.2", E4490="SunOS 11.3", E4490="IBM AIX 6.1", E4490="IBM AIX 7.1", E4490="IBM AIX 7.2", E4490="IBM AIX 5.3", E4490="SunOS 9", E4490="SunOS 11.4.23.69.3", E4490="SunOS 11.0", E4490="SunOS 11.4", E4490="SunOS 11.4.0.15.0"), "Cortex not supported", "NA"))</f>
        <v/>
      </c>
    </row>
    <row r="4491">
      <c r="A4491" s="19" t="n">
        <v>4486</v>
      </c>
      <c r="B4491" s="3" t="inlineStr">
        <is>
          <t>ITHHWPRS1WS09</t>
        </is>
      </c>
      <c r="C4491" s="20" t="inlineStr">
        <is>
          <t>10.119.200.151
138.1.0.151
200.68.130.130</t>
        </is>
      </c>
      <c r="D4491" s="20" t="inlineStr">
        <is>
          <t>FA:16:3E:5E:11:70
FA:16:3E:99:52:56</t>
        </is>
      </c>
      <c r="E4491" s="3" t="inlineStr">
        <is>
          <t>Linux Red Hat 7.2</t>
        </is>
      </c>
      <c r="F4491" s="21" t="inlineStr">
        <is>
          <t>SI</t>
        </is>
      </c>
      <c r="G4491" s="21" t="inlineStr">
        <is>
          <t>NO</t>
        </is>
      </c>
      <c r="H4491" s="33" t="n">
        <v>765</v>
      </c>
      <c r="I4491" s="33" t="n">
        <v>0</v>
      </c>
      <c r="J4491" s="21">
        <f>IF(F4491="SI", "NA", IF(OR(E4491="Oracle Solaris", E4491="Windows Server 2008 R2", E4491="Windows Server 2003 R2", E4491="SunOS 10", E4491="SunOS 11.1", E4491="SunOS 11.2", E4491="SunOS 11.3", E4491="IBM AIX 6.1", E4491="IBM AIX 7.1", E4491="IBM AIX 7.2", E4491="IBM AIX 5.3", E4491="SunOS 9", E4491="SunOS 11.4.23.69.3", E4491="SunOS 11.0", E4491="SunOS 11.4", E4491="SunOS 11.4.0.15.0"), "Cortex not supported", "NA"))</f>
        <v/>
      </c>
    </row>
    <row r="4492">
      <c r="A4492" s="19" t="n">
        <v>4487</v>
      </c>
      <c r="B4492" s="3" t="inlineStr">
        <is>
          <t>ITHVRHSGPNRBD01</t>
        </is>
      </c>
      <c r="C4492" s="20" t="inlineStr">
        <is>
          <t>10.59.159.234
200.68.130.150</t>
        </is>
      </c>
      <c r="D4492" s="20" t="inlineStr">
        <is>
          <t>56:6F:8E:BD:01:07</t>
        </is>
      </c>
      <c r="E4492" s="3" t="inlineStr">
        <is>
          <t>Linux Red Hat 7.9</t>
        </is>
      </c>
      <c r="F4492" s="21" t="inlineStr">
        <is>
          <t>SI</t>
        </is>
      </c>
      <c r="G4492" s="21" t="inlineStr">
        <is>
          <t>NO</t>
        </is>
      </c>
      <c r="H4492" s="33" t="n">
        <v>345</v>
      </c>
      <c r="I4492" s="33" t="n">
        <v>0</v>
      </c>
      <c r="J4492" s="21">
        <f>IF(F4492="SI", "NA", IF(OR(E4492="Oracle Solaris", E4492="Windows Server 2008 R2", E4492="Windows Server 2003 R2", E4492="SunOS 10", E4492="SunOS 11.1", E4492="SunOS 11.2", E4492="SunOS 11.3", E4492="IBM AIX 6.1", E4492="IBM AIX 7.1", E4492="IBM AIX 7.2", E4492="IBM AIX 5.3", E4492="SunOS 9", E4492="SunOS 11.4.23.69.3", E4492="SunOS 11.0", E4492="SunOS 11.4", E4492="SunOS 11.4.0.15.0"), "Cortex not supported", "NA"))</f>
        <v/>
      </c>
    </row>
    <row r="4493">
      <c r="A4493" s="19" t="n">
        <v>4488</v>
      </c>
      <c r="B4493" s="3" t="inlineStr">
        <is>
          <t>ITHVHWCONERAP01</t>
        </is>
      </c>
      <c r="C4493" s="20" t="inlineStr">
        <is>
          <t>10.59.159.206
200.68.130.150</t>
        </is>
      </c>
      <c r="D4493" s="20" t="inlineStr">
        <is>
          <t>56:6F:8E:BD:00:CA</t>
        </is>
      </c>
      <c r="E4493" s="3" t="inlineStr">
        <is>
          <t>Linux Red Hat 7.7</t>
        </is>
      </c>
      <c r="F4493" s="21" t="inlineStr">
        <is>
          <t>SI</t>
        </is>
      </c>
      <c r="G4493" s="21" t="inlineStr">
        <is>
          <t>NO</t>
        </is>
      </c>
      <c r="H4493" s="33" t="n">
        <v>106</v>
      </c>
      <c r="I4493" s="33" t="n">
        <v>0</v>
      </c>
      <c r="J4493" s="21">
        <f>IF(F4493="SI", "NA", IF(OR(E4493="Oracle Solaris", E4493="Windows Server 2008 R2", E4493="Windows Server 2003 R2", E4493="SunOS 10", E4493="SunOS 11.1", E4493="SunOS 11.2", E4493="SunOS 11.3", E4493="IBM AIX 6.1", E4493="IBM AIX 7.1", E4493="IBM AIX 7.2", E4493="IBM AIX 5.3", E4493="SunOS 9", E4493="SunOS 11.4.23.69.3", E4493="SunOS 11.0", E4493="SunOS 11.4", E4493="SunOS 11.4.0.15.0"), "Cortex not supported", "NA"))</f>
        <v/>
      </c>
    </row>
    <row r="4494">
      <c r="A4494" s="19" t="n">
        <v>4489</v>
      </c>
      <c r="B4494" s="3" t="inlineStr">
        <is>
          <t>ITHVRHCOPSRAP42</t>
        </is>
      </c>
      <c r="C4494" s="20" t="inlineStr">
        <is>
          <t>10.59.159.57
200.68.130.151</t>
        </is>
      </c>
      <c r="D4494" s="20" t="inlineStr">
        <is>
          <t>56:6F:8E:BD:00:60</t>
        </is>
      </c>
      <c r="E4494" s="3" t="inlineStr">
        <is>
          <t>Linux Red Hat 7.9</t>
        </is>
      </c>
      <c r="F4494" s="21" t="inlineStr">
        <is>
          <t>SI</t>
        </is>
      </c>
      <c r="G4494" s="21" t="inlineStr">
        <is>
          <t>NO</t>
        </is>
      </c>
      <c r="H4494" s="33" t="n">
        <v>231</v>
      </c>
      <c r="I4494" s="33" t="n">
        <v>0</v>
      </c>
      <c r="J4494" s="21">
        <f>IF(F4494="SI", "NA", IF(OR(E4494="Oracle Solaris", E4494="Windows Server 2008 R2", E4494="Windows Server 2003 R2", E4494="SunOS 10", E4494="SunOS 11.1", E4494="SunOS 11.2", E4494="SunOS 11.3", E4494="IBM AIX 6.1", E4494="IBM AIX 7.1", E4494="IBM AIX 7.2", E4494="IBM AIX 5.3", E4494="SunOS 9", E4494="SunOS 11.4.23.69.3", E4494="SunOS 11.0", E4494="SunOS 11.4", E4494="SunOS 11.4.0.15.0"), "Cortex not supported", "NA"))</f>
        <v/>
      </c>
    </row>
    <row r="4495">
      <c r="A4495" s="19" t="n">
        <v>4490</v>
      </c>
      <c r="B4495" s="3" t="inlineStr">
        <is>
          <t>ITHVRHCOPSRAP39</t>
        </is>
      </c>
      <c r="C4495" s="20" t="inlineStr">
        <is>
          <t>10.59.159.54
200.68.130.150</t>
        </is>
      </c>
      <c r="D4495" s="20" t="inlineStr">
        <is>
          <t>56:6F:8E:BD:00:5D</t>
        </is>
      </c>
      <c r="E4495" s="3" t="inlineStr">
        <is>
          <t>Linux Red Hat 7.9</t>
        </is>
      </c>
      <c r="F4495" s="21" t="inlineStr">
        <is>
          <t>SI</t>
        </is>
      </c>
      <c r="G4495" s="21" t="inlineStr">
        <is>
          <t>NO</t>
        </is>
      </c>
      <c r="H4495" s="33" t="n">
        <v>229</v>
      </c>
      <c r="I4495" s="33" t="n">
        <v>0</v>
      </c>
      <c r="J4495" s="21">
        <f>IF(F4495="SI", "NA", IF(OR(E4495="Oracle Solaris", E4495="Windows Server 2008 R2", E4495="Windows Server 2003 R2", E4495="SunOS 10", E4495="SunOS 11.1", E4495="SunOS 11.2", E4495="SunOS 11.3", E4495="IBM AIX 6.1", E4495="IBM AIX 7.1", E4495="IBM AIX 7.2", E4495="IBM AIX 5.3", E4495="SunOS 9", E4495="SunOS 11.4.23.69.3", E4495="SunOS 11.0", E4495="SunOS 11.4", E4495="SunOS 11.4.0.15.0"), "Cortex not supported", "NA"))</f>
        <v/>
      </c>
    </row>
    <row r="4496">
      <c r="A4496" s="19" t="n">
        <v>4491</v>
      </c>
      <c r="B4496" s="3" t="inlineStr">
        <is>
          <t>ITHVRHCOPSRAP44</t>
        </is>
      </c>
      <c r="C4496" s="20" t="inlineStr">
        <is>
          <t>10.59.159.59
200.68.130.150</t>
        </is>
      </c>
      <c r="D4496" s="20" t="inlineStr">
        <is>
          <t>56:6F:8E:BD:00:62</t>
        </is>
      </c>
      <c r="E4496" s="3" t="inlineStr">
        <is>
          <t>Linux Red Hat 7.9</t>
        </is>
      </c>
      <c r="F4496" s="21" t="inlineStr">
        <is>
          <t>SI</t>
        </is>
      </c>
      <c r="G4496" s="21" t="inlineStr">
        <is>
          <t>NO</t>
        </is>
      </c>
      <c r="H4496" s="33" t="n">
        <v>109</v>
      </c>
      <c r="I4496" s="33" t="n">
        <v>0</v>
      </c>
      <c r="J4496" s="21">
        <f>IF(F4496="SI", "NA", IF(OR(E4496="Oracle Solaris", E4496="Windows Server 2008 R2", E4496="Windows Server 2003 R2", E4496="SunOS 10", E4496="SunOS 11.1", E4496="SunOS 11.2", E4496="SunOS 11.3", E4496="IBM AIX 6.1", E4496="IBM AIX 7.1", E4496="IBM AIX 7.2", E4496="IBM AIX 5.3", E4496="SunOS 9", E4496="SunOS 11.4.23.69.3", E4496="SunOS 11.0", E4496="SunOS 11.4", E4496="SunOS 11.4.0.15.0"), "Cortex not supported", "NA"))</f>
        <v/>
      </c>
    </row>
    <row r="4497">
      <c r="A4497" s="19" t="n">
        <v>4492</v>
      </c>
      <c r="B4497" s="3" t="inlineStr">
        <is>
          <t>ITHVRHCOPSRAP46</t>
        </is>
      </c>
      <c r="C4497" s="20" t="inlineStr">
        <is>
          <t>10.59.159.61
200.68.130.132</t>
        </is>
      </c>
      <c r="D4497" s="20" t="inlineStr">
        <is>
          <t>56:6F:8E:BD:00:64</t>
        </is>
      </c>
      <c r="E4497" s="3" t="inlineStr">
        <is>
          <t>Linux Red Hat 7.9</t>
        </is>
      </c>
      <c r="F4497" s="21" t="inlineStr">
        <is>
          <t>SI</t>
        </is>
      </c>
      <c r="G4497" s="21" t="inlineStr">
        <is>
          <t>NO</t>
        </is>
      </c>
      <c r="H4497" s="33" t="n">
        <v>231</v>
      </c>
      <c r="I4497" s="33" t="n">
        <v>0</v>
      </c>
      <c r="J4497" s="21">
        <f>IF(F4497="SI", "NA", IF(OR(E4497="Oracle Solaris", E4497="Windows Server 2008 R2", E4497="Windows Server 2003 R2", E4497="SunOS 10", E4497="SunOS 11.1", E4497="SunOS 11.2", E4497="SunOS 11.3", E4497="IBM AIX 6.1", E4497="IBM AIX 7.1", E4497="IBM AIX 7.2", E4497="IBM AIX 5.3", E4497="SunOS 9", E4497="SunOS 11.4.23.69.3", E4497="SunOS 11.0", E4497="SunOS 11.4", E4497="SunOS 11.4.0.15.0"), "Cortex not supported", "NA"))</f>
        <v/>
      </c>
    </row>
    <row r="4498">
      <c r="A4498" s="19" t="n">
        <v>4493</v>
      </c>
      <c r="B4498" s="3" t="inlineStr">
        <is>
          <t>ITHVRHCOPSRAP45</t>
        </is>
      </c>
      <c r="C4498" s="20" t="inlineStr">
        <is>
          <t>10.59.159.60
200.68.130.151</t>
        </is>
      </c>
      <c r="D4498" s="20" t="inlineStr">
        <is>
          <t>56:6F:8E:BD:00:63</t>
        </is>
      </c>
      <c r="E4498" s="3" t="inlineStr">
        <is>
          <t>Linux Red Hat 7.9</t>
        </is>
      </c>
      <c r="F4498" s="21" t="inlineStr">
        <is>
          <t>SI</t>
        </is>
      </c>
      <c r="G4498" s="21" t="inlineStr">
        <is>
          <t>NO</t>
        </is>
      </c>
      <c r="H4498" s="33" t="n">
        <v>238</v>
      </c>
      <c r="I4498" s="33" t="n">
        <v>0</v>
      </c>
      <c r="J4498" s="21">
        <f>IF(F4498="SI", "NA", IF(OR(E4498="Oracle Solaris", E4498="Windows Server 2008 R2", E4498="Windows Server 2003 R2", E4498="SunOS 10", E4498="SunOS 11.1", E4498="SunOS 11.2", E4498="SunOS 11.3", E4498="IBM AIX 6.1", E4498="IBM AIX 7.1", E4498="IBM AIX 7.2", E4498="IBM AIX 5.3", E4498="SunOS 9", E4498="SunOS 11.4.23.69.3", E4498="SunOS 11.0", E4498="SunOS 11.4", E4498="SunOS 11.4.0.15.0"), "Cortex not supported", "NA"))</f>
        <v/>
      </c>
    </row>
    <row r="4499">
      <c r="A4499" s="19" t="n">
        <v>4494</v>
      </c>
      <c r="B4499" s="3" t="inlineStr">
        <is>
          <t>ITHVRHCOPSRAP47</t>
        </is>
      </c>
      <c r="C4499" s="20" t="inlineStr">
        <is>
          <t>10.59.159.62
200.68.130.130</t>
        </is>
      </c>
      <c r="D4499" s="20" t="inlineStr">
        <is>
          <t>56:6F:8E:BD:00:65</t>
        </is>
      </c>
      <c r="E4499" s="3" t="inlineStr">
        <is>
          <t>Linux Red Hat 7.9</t>
        </is>
      </c>
      <c r="F4499" s="21" t="inlineStr">
        <is>
          <t>SI</t>
        </is>
      </c>
      <c r="G4499" s="21" t="inlineStr">
        <is>
          <t>NO</t>
        </is>
      </c>
      <c r="H4499" s="33" t="n">
        <v>227</v>
      </c>
      <c r="I4499" s="33" t="n">
        <v>0</v>
      </c>
      <c r="J4499" s="21">
        <f>IF(F4499="SI", "NA", IF(OR(E4499="Oracle Solaris", E4499="Windows Server 2008 R2", E4499="Windows Server 2003 R2", E4499="SunOS 10", E4499="SunOS 11.1", E4499="SunOS 11.2", E4499="SunOS 11.3", E4499="IBM AIX 6.1", E4499="IBM AIX 7.1", E4499="IBM AIX 7.2", E4499="IBM AIX 5.3", E4499="SunOS 9", E4499="SunOS 11.4.23.69.3", E4499="SunOS 11.0", E4499="SunOS 11.4", E4499="SunOS 11.4.0.15.0"), "Cortex not supported", "NA"))</f>
        <v/>
      </c>
    </row>
    <row r="4500">
      <c r="A4500" s="19" t="n">
        <v>4495</v>
      </c>
      <c r="B4500" s="3" t="inlineStr">
        <is>
          <t>ITHVRHCOPSRAP69</t>
        </is>
      </c>
      <c r="C4500" s="20" t="inlineStr">
        <is>
          <t>10.59.159.84
200.68.130.131</t>
        </is>
      </c>
      <c r="D4500" s="20" t="inlineStr">
        <is>
          <t>02:42:D4:35:FD:72
56:6F:8E:BD:00:55</t>
        </is>
      </c>
      <c r="E4500" s="3" t="inlineStr">
        <is>
          <t>Linux Red Hat 7.9</t>
        </is>
      </c>
      <c r="F4500" s="21" t="inlineStr">
        <is>
          <t>SI</t>
        </is>
      </c>
      <c r="G4500" s="21" t="inlineStr">
        <is>
          <t>NO</t>
        </is>
      </c>
      <c r="H4500" s="33" t="n">
        <v>233</v>
      </c>
      <c r="I4500" s="33" t="n">
        <v>0</v>
      </c>
      <c r="J4500" s="21">
        <f>IF(F4500="SI", "NA", IF(OR(E4500="Oracle Solaris", E4500="Windows Server 2008 R2", E4500="Windows Server 2003 R2", E4500="SunOS 10", E4500="SunOS 11.1", E4500="SunOS 11.2", E4500="SunOS 11.3", E4500="IBM AIX 6.1", E4500="IBM AIX 7.1", E4500="IBM AIX 7.2", E4500="IBM AIX 5.3", E4500="SunOS 9", E4500="SunOS 11.4.23.69.3", E4500="SunOS 11.0", E4500="SunOS 11.4", E4500="SunOS 11.4.0.15.0"), "Cortex not supported", "NA"))</f>
        <v/>
      </c>
    </row>
    <row r="4501">
      <c r="A4501" s="19" t="n">
        <v>4496</v>
      </c>
      <c r="B4501" s="3" t="inlineStr">
        <is>
          <t>ITHVRHCOPSRAP50</t>
        </is>
      </c>
      <c r="C4501" s="20" t="inlineStr">
        <is>
          <t>10.59.159.65
200.68.130.130</t>
        </is>
      </c>
      <c r="D4501" s="20" t="inlineStr">
        <is>
          <t>56:6F:8E:BD:00:68</t>
        </is>
      </c>
      <c r="E4501" s="3" t="inlineStr">
        <is>
          <t>Linux Red Hat 7.9</t>
        </is>
      </c>
      <c r="F4501" s="21" t="inlineStr">
        <is>
          <t>SI</t>
        </is>
      </c>
      <c r="G4501" s="21" t="inlineStr">
        <is>
          <t>NO</t>
        </is>
      </c>
      <c r="H4501" s="33" t="n">
        <v>227</v>
      </c>
      <c r="I4501" s="33" t="n">
        <v>0</v>
      </c>
      <c r="J4501" s="21">
        <f>IF(F4501="SI", "NA", IF(OR(E4501="Oracle Solaris", E4501="Windows Server 2008 R2", E4501="Windows Server 2003 R2", E4501="SunOS 10", E4501="SunOS 11.1", E4501="SunOS 11.2", E4501="SunOS 11.3", E4501="IBM AIX 6.1", E4501="IBM AIX 7.1", E4501="IBM AIX 7.2", E4501="IBM AIX 5.3", E4501="SunOS 9", E4501="SunOS 11.4.23.69.3", E4501="SunOS 11.0", E4501="SunOS 11.4", E4501="SunOS 11.4.0.15.0"), "Cortex not supported", "NA"))</f>
        <v/>
      </c>
    </row>
    <row r="4502">
      <c r="A4502" s="19" t="n">
        <v>4497</v>
      </c>
      <c r="B4502" s="3" t="inlineStr">
        <is>
          <t>ITHVRHCOPSRAP51</t>
        </is>
      </c>
      <c r="C4502" s="20" t="inlineStr">
        <is>
          <t>10.59.159.66
200.68.130.131</t>
        </is>
      </c>
      <c r="D4502" s="20" t="inlineStr">
        <is>
          <t>56:6F:8E:BD:00:69</t>
        </is>
      </c>
      <c r="E4502" s="3" t="inlineStr">
        <is>
          <t>Linux Red Hat 7.9</t>
        </is>
      </c>
      <c r="F4502" s="21" t="inlineStr">
        <is>
          <t>SI</t>
        </is>
      </c>
      <c r="G4502" s="21" t="inlineStr">
        <is>
          <t>NO</t>
        </is>
      </c>
      <c r="H4502" s="33" t="n">
        <v>227</v>
      </c>
      <c r="I4502" s="33" t="n">
        <v>0</v>
      </c>
      <c r="J4502" s="21">
        <f>IF(F4502="SI", "NA", IF(OR(E4502="Oracle Solaris", E4502="Windows Server 2008 R2", E4502="Windows Server 2003 R2", E4502="SunOS 10", E4502="SunOS 11.1", E4502="SunOS 11.2", E4502="SunOS 11.3", E4502="IBM AIX 6.1", E4502="IBM AIX 7.1", E4502="IBM AIX 7.2", E4502="IBM AIX 5.3", E4502="SunOS 9", E4502="SunOS 11.4.23.69.3", E4502="SunOS 11.0", E4502="SunOS 11.4", E4502="SunOS 11.4.0.15.0"), "Cortex not supported", "NA"))</f>
        <v/>
      </c>
    </row>
    <row r="4503">
      <c r="A4503" s="19" t="n">
        <v>4498</v>
      </c>
      <c r="B4503" s="3" t="inlineStr">
        <is>
          <t>ITHVRHCOPSRAP52</t>
        </is>
      </c>
      <c r="C4503" s="20" t="inlineStr">
        <is>
          <t>10.59.159.67
200.68.130.150</t>
        </is>
      </c>
      <c r="D4503" s="20" t="inlineStr">
        <is>
          <t>02:42:C3:D1:10:2D
56:6F:8E:BD:00:6A</t>
        </is>
      </c>
      <c r="E4503" s="3" t="inlineStr">
        <is>
          <t>Linux Red Hat 7.9</t>
        </is>
      </c>
      <c r="F4503" s="21" t="inlineStr">
        <is>
          <t>SI</t>
        </is>
      </c>
      <c r="G4503" s="21" t="inlineStr">
        <is>
          <t>NO</t>
        </is>
      </c>
      <c r="H4503" s="33" t="n">
        <v>227</v>
      </c>
      <c r="I4503" s="33" t="n">
        <v>0</v>
      </c>
      <c r="J4503" s="21">
        <f>IF(F4503="SI", "NA", IF(OR(E4503="Oracle Solaris", E4503="Windows Server 2008 R2", E4503="Windows Server 2003 R2", E4503="SunOS 10", E4503="SunOS 11.1", E4503="SunOS 11.2", E4503="SunOS 11.3", E4503="IBM AIX 6.1", E4503="IBM AIX 7.1", E4503="IBM AIX 7.2", E4503="IBM AIX 5.3", E4503="SunOS 9", E4503="SunOS 11.4.23.69.3", E4503="SunOS 11.0", E4503="SunOS 11.4", E4503="SunOS 11.4.0.15.0"), "Cortex not supported", "NA"))</f>
        <v/>
      </c>
    </row>
    <row r="4504">
      <c r="A4504" s="19" t="n">
        <v>4499</v>
      </c>
      <c r="B4504" s="3" t="inlineStr">
        <is>
          <t>ITHVRHCOPSRAP70</t>
        </is>
      </c>
      <c r="C4504" s="20" t="inlineStr">
        <is>
          <t>10.59.159.85
200.68.130.150</t>
        </is>
      </c>
      <c r="D4504" s="20" t="inlineStr">
        <is>
          <t>02:42:AB:1F:8C:62
56:6F:8E:BD:00:56</t>
        </is>
      </c>
      <c r="E4504" s="3" t="inlineStr">
        <is>
          <t>Linux Red Hat 7.9</t>
        </is>
      </c>
      <c r="F4504" s="21" t="inlineStr">
        <is>
          <t>SI</t>
        </is>
      </c>
      <c r="G4504" s="21" t="inlineStr">
        <is>
          <t>NO</t>
        </is>
      </c>
      <c r="H4504" s="33" t="n">
        <v>231</v>
      </c>
      <c r="I4504" s="33" t="n">
        <v>0</v>
      </c>
      <c r="J4504" s="21">
        <f>IF(F4504="SI", "NA", IF(OR(E4504="Oracle Solaris", E4504="Windows Server 2008 R2", E4504="Windows Server 2003 R2", E4504="SunOS 10", E4504="SunOS 11.1", E4504="SunOS 11.2", E4504="SunOS 11.3", E4504="IBM AIX 6.1", E4504="IBM AIX 7.1", E4504="IBM AIX 7.2", E4504="IBM AIX 5.3", E4504="SunOS 9", E4504="SunOS 11.4.23.69.3", E4504="SunOS 11.0", E4504="SunOS 11.4", E4504="SunOS 11.4.0.15.0"), "Cortex not supported", "NA"))</f>
        <v/>
      </c>
    </row>
    <row r="4505">
      <c r="A4505" s="19" t="n">
        <v>4500</v>
      </c>
      <c r="B4505" s="3" t="inlineStr">
        <is>
          <t>ITHVRHCOPSRAP54</t>
        </is>
      </c>
      <c r="C4505" s="20" t="inlineStr">
        <is>
          <t>10.59.159.69
200.68.130.132</t>
        </is>
      </c>
      <c r="D4505" s="20" t="inlineStr">
        <is>
          <t>56:6F:8E:BD:00:6C</t>
        </is>
      </c>
      <c r="E4505" s="3" t="inlineStr">
        <is>
          <t>Linux Red Hat 7.9</t>
        </is>
      </c>
      <c r="F4505" s="21" t="inlineStr">
        <is>
          <t>SI</t>
        </is>
      </c>
      <c r="G4505" s="21" t="inlineStr">
        <is>
          <t>NO</t>
        </is>
      </c>
      <c r="H4505" s="33" t="n">
        <v>227</v>
      </c>
      <c r="I4505" s="33" t="n">
        <v>0</v>
      </c>
      <c r="J4505" s="21">
        <f>IF(F4505="SI", "NA", IF(OR(E4505="Oracle Solaris", E4505="Windows Server 2008 R2", E4505="Windows Server 2003 R2", E4505="SunOS 10", E4505="SunOS 11.1", E4505="SunOS 11.2", E4505="SunOS 11.3", E4505="IBM AIX 6.1", E4505="IBM AIX 7.1", E4505="IBM AIX 7.2", E4505="IBM AIX 5.3", E4505="SunOS 9", E4505="SunOS 11.4.23.69.3", E4505="SunOS 11.0", E4505="SunOS 11.4", E4505="SunOS 11.4.0.15.0"), "Cortex not supported", "NA"))</f>
        <v/>
      </c>
    </row>
    <row r="4506">
      <c r="A4506" s="19" t="n">
        <v>4501</v>
      </c>
      <c r="B4506" s="3" t="inlineStr">
        <is>
          <t>ITHVRHCOPSRAP72</t>
        </is>
      </c>
      <c r="C4506" s="20" t="inlineStr">
        <is>
          <t>10.59.159.88
200.68.130.150</t>
        </is>
      </c>
      <c r="D4506" s="20" t="inlineStr">
        <is>
          <t>56:6F:8E:BD:00:58</t>
        </is>
      </c>
      <c r="E4506" s="3" t="inlineStr">
        <is>
          <t>Linux Red Hat 7.9</t>
        </is>
      </c>
      <c r="F4506" s="21" t="inlineStr">
        <is>
          <t>SI</t>
        </is>
      </c>
      <c r="G4506" s="21" t="inlineStr">
        <is>
          <t>NO</t>
        </is>
      </c>
      <c r="H4506" s="33" t="n">
        <v>232</v>
      </c>
      <c r="I4506" s="33" t="n">
        <v>0</v>
      </c>
      <c r="J4506" s="21">
        <f>IF(F4506="SI", "NA", IF(OR(E4506="Oracle Solaris", E4506="Windows Server 2008 R2", E4506="Windows Server 2003 R2", E4506="SunOS 10", E4506="SunOS 11.1", E4506="SunOS 11.2", E4506="SunOS 11.3", E4506="IBM AIX 6.1", E4506="IBM AIX 7.1", E4506="IBM AIX 7.2", E4506="IBM AIX 5.3", E4506="SunOS 9", E4506="SunOS 11.4.23.69.3", E4506="SunOS 11.0", E4506="SunOS 11.4", E4506="SunOS 11.4.0.15.0"), "Cortex not supported", "NA"))</f>
        <v/>
      </c>
    </row>
    <row r="4507">
      <c r="A4507" s="19" t="n">
        <v>4502</v>
      </c>
      <c r="B4507" s="3" t="inlineStr">
        <is>
          <t>ITHVRHCOPSRAP02</t>
        </is>
      </c>
      <c r="C4507" s="20" t="inlineStr">
        <is>
          <t>10.59.159.18
200.68.130.151</t>
        </is>
      </c>
      <c r="D4507" s="20" t="inlineStr">
        <is>
          <t>56:6F:9F:00:01:7D</t>
        </is>
      </c>
      <c r="E4507" s="3" t="inlineStr">
        <is>
          <t>Linux Red Hat 7.9</t>
        </is>
      </c>
      <c r="F4507" s="21" t="inlineStr">
        <is>
          <t>SI</t>
        </is>
      </c>
      <c r="G4507" s="21" t="inlineStr">
        <is>
          <t>NO</t>
        </is>
      </c>
      <c r="H4507" s="33" t="n">
        <v>227</v>
      </c>
      <c r="I4507" s="33" t="n">
        <v>0</v>
      </c>
      <c r="J4507" s="21">
        <f>IF(F4507="SI", "NA", IF(OR(E4507="Oracle Solaris", E4507="Windows Server 2008 R2", E4507="Windows Server 2003 R2", E4507="SunOS 10", E4507="SunOS 11.1", E4507="SunOS 11.2", E4507="SunOS 11.3", E4507="IBM AIX 6.1", E4507="IBM AIX 7.1", E4507="IBM AIX 7.2", E4507="IBM AIX 5.3", E4507="SunOS 9", E4507="SunOS 11.4.23.69.3", E4507="SunOS 11.0", E4507="SunOS 11.4", E4507="SunOS 11.4.0.15.0"), "Cortex not supported", "NA"))</f>
        <v/>
      </c>
    </row>
    <row r="4508">
      <c r="A4508" s="19" t="n">
        <v>4503</v>
      </c>
      <c r="B4508" s="3" t="inlineStr">
        <is>
          <t>ITHVRHCOPSRAP06</t>
        </is>
      </c>
      <c r="C4508" s="20" t="inlineStr">
        <is>
          <t>10.59.159.16
200.68.130.150</t>
        </is>
      </c>
      <c r="D4508" s="20" t="inlineStr">
        <is>
          <t>56:6F:8E:BD:00:27</t>
        </is>
      </c>
      <c r="E4508" s="3" t="inlineStr">
        <is>
          <t>Linux Red Hat 7.9</t>
        </is>
      </c>
      <c r="F4508" s="21" t="inlineStr">
        <is>
          <t>SI</t>
        </is>
      </c>
      <c r="G4508" s="21" t="inlineStr">
        <is>
          <t>NO</t>
        </is>
      </c>
      <c r="H4508" s="33" t="n">
        <v>227</v>
      </c>
      <c r="I4508" s="33" t="n">
        <v>0</v>
      </c>
      <c r="J4508" s="21">
        <f>IF(F4508="SI", "NA", IF(OR(E4508="Oracle Solaris", E4508="Windows Server 2008 R2", E4508="Windows Server 2003 R2", E4508="SunOS 10", E4508="SunOS 11.1", E4508="SunOS 11.2", E4508="SunOS 11.3", E4508="IBM AIX 6.1", E4508="IBM AIX 7.1", E4508="IBM AIX 7.2", E4508="IBM AIX 5.3", E4508="SunOS 9", E4508="SunOS 11.4.23.69.3", E4508="SunOS 11.0", E4508="SunOS 11.4", E4508="SunOS 11.4.0.15.0"), "Cortex not supported", "NA"))</f>
        <v/>
      </c>
    </row>
    <row r="4509">
      <c r="A4509" s="19" t="n">
        <v>4504</v>
      </c>
      <c r="B4509" s="3" t="inlineStr">
        <is>
          <t>ITHVRHCOPSRAP55</t>
        </is>
      </c>
      <c r="C4509" s="20" t="inlineStr">
        <is>
          <t>10.59.159.70
200.68.130.131</t>
        </is>
      </c>
      <c r="D4509" s="20" t="inlineStr">
        <is>
          <t>02:42:64:AF:DD:27
56:6F:8E:BD:00:47</t>
        </is>
      </c>
      <c r="E4509" s="3" t="inlineStr">
        <is>
          <t>Linux Red Hat 7.9</t>
        </is>
      </c>
      <c r="F4509" s="21" t="inlineStr">
        <is>
          <t>SI</t>
        </is>
      </c>
      <c r="G4509" s="21" t="inlineStr">
        <is>
          <t>NO</t>
        </is>
      </c>
      <c r="H4509" s="33" t="n">
        <v>238</v>
      </c>
      <c r="I4509" s="33" t="n">
        <v>0</v>
      </c>
      <c r="J4509" s="21">
        <f>IF(F4509="SI", "NA", IF(OR(E4509="Oracle Solaris", E4509="Windows Server 2008 R2", E4509="Windows Server 2003 R2", E4509="SunOS 10", E4509="SunOS 11.1", E4509="SunOS 11.2", E4509="SunOS 11.3", E4509="IBM AIX 6.1", E4509="IBM AIX 7.1", E4509="IBM AIX 7.2", E4509="IBM AIX 5.3", E4509="SunOS 9", E4509="SunOS 11.4.23.69.3", E4509="SunOS 11.0", E4509="SunOS 11.4", E4509="SunOS 11.4.0.15.0"), "Cortex not supported", "NA"))</f>
        <v/>
      </c>
    </row>
    <row r="4510">
      <c r="A4510" s="19" t="n">
        <v>4505</v>
      </c>
      <c r="B4510" s="3" t="inlineStr">
        <is>
          <t>ITHVRHCOPSRAP08</t>
        </is>
      </c>
      <c r="C4510" s="20" t="inlineStr">
        <is>
          <t>10.59.159.20
200.68.130.132</t>
        </is>
      </c>
      <c r="D4510" s="20" t="inlineStr">
        <is>
          <t>56:6F:8E:BD:00:46</t>
        </is>
      </c>
      <c r="E4510" s="3" t="inlineStr">
        <is>
          <t>Linux Red Hat 7.9</t>
        </is>
      </c>
      <c r="F4510" s="21" t="inlineStr">
        <is>
          <t>SI</t>
        </is>
      </c>
      <c r="G4510" s="21" t="inlineStr">
        <is>
          <t>NO</t>
        </is>
      </c>
      <c r="H4510" s="33" t="n">
        <v>238</v>
      </c>
      <c r="I4510" s="33" t="n">
        <v>0</v>
      </c>
      <c r="J4510" s="21">
        <f>IF(F4510="SI", "NA", IF(OR(E4510="Oracle Solaris", E4510="Windows Server 2008 R2", E4510="Windows Server 2003 R2", E4510="SunOS 10", E4510="SunOS 11.1", E4510="SunOS 11.2", E4510="SunOS 11.3", E4510="IBM AIX 6.1", E4510="IBM AIX 7.1", E4510="IBM AIX 7.2", E4510="IBM AIX 5.3", E4510="SunOS 9", E4510="SunOS 11.4.23.69.3", E4510="SunOS 11.0", E4510="SunOS 11.4", E4510="SunOS 11.4.0.15.0"), "Cortex not supported", "NA"))</f>
        <v/>
      </c>
    </row>
    <row r="4511">
      <c r="A4511" s="19" t="n">
        <v>4506</v>
      </c>
      <c r="B4511" s="3" t="inlineStr">
        <is>
          <t>ITHVRHCOPSRAP07</t>
        </is>
      </c>
      <c r="C4511" s="20" t="inlineStr">
        <is>
          <t>10.59.159.19
200.68.130.132</t>
        </is>
      </c>
      <c r="D4511" s="20" t="inlineStr">
        <is>
          <t>56:6F:8E:BD:00:28</t>
        </is>
      </c>
      <c r="E4511" s="3" t="inlineStr">
        <is>
          <t>Linux Red Hat 7.9</t>
        </is>
      </c>
      <c r="F4511" s="21" t="inlineStr">
        <is>
          <t>SI</t>
        </is>
      </c>
      <c r="G4511" s="21" t="inlineStr">
        <is>
          <t>NO</t>
        </is>
      </c>
      <c r="H4511" s="33" t="n">
        <v>231</v>
      </c>
      <c r="I4511" s="33" t="n">
        <v>0</v>
      </c>
      <c r="J4511" s="21">
        <f>IF(F4511="SI", "NA", IF(OR(E4511="Oracle Solaris", E4511="Windows Server 2008 R2", E4511="Windows Server 2003 R2", E4511="SunOS 10", E4511="SunOS 11.1", E4511="SunOS 11.2", E4511="SunOS 11.3", E4511="IBM AIX 6.1", E4511="IBM AIX 7.1", E4511="IBM AIX 7.2", E4511="IBM AIX 5.3", E4511="SunOS 9", E4511="SunOS 11.4.23.69.3", E4511="SunOS 11.0", E4511="SunOS 11.4", E4511="SunOS 11.4.0.15.0"), "Cortex not supported", "NA"))</f>
        <v/>
      </c>
    </row>
    <row r="4512">
      <c r="A4512" s="19" t="n">
        <v>4507</v>
      </c>
      <c r="B4512" s="3" t="inlineStr">
        <is>
          <t>ITHVRHCOPSRAP57</t>
        </is>
      </c>
      <c r="C4512" s="20" t="inlineStr">
        <is>
          <t>10.59.159.72
200.68.130.130</t>
        </is>
      </c>
      <c r="D4512" s="20" t="inlineStr">
        <is>
          <t>56:6F:8E:BD:00:49</t>
        </is>
      </c>
      <c r="E4512" s="3" t="inlineStr">
        <is>
          <t>Linux Red Hat 7.9</t>
        </is>
      </c>
      <c r="F4512" s="21" t="inlineStr">
        <is>
          <t>SI</t>
        </is>
      </c>
      <c r="G4512" s="21" t="inlineStr">
        <is>
          <t>NO</t>
        </is>
      </c>
      <c r="H4512" s="33" t="n">
        <v>231</v>
      </c>
      <c r="I4512" s="33" t="n">
        <v>0</v>
      </c>
      <c r="J4512" s="21">
        <f>IF(F4512="SI", "NA", IF(OR(E4512="Oracle Solaris", E4512="Windows Server 2008 R2", E4512="Windows Server 2003 R2", E4512="SunOS 10", E4512="SunOS 11.1", E4512="SunOS 11.2", E4512="SunOS 11.3", E4512="IBM AIX 6.1", E4512="IBM AIX 7.1", E4512="IBM AIX 7.2", E4512="IBM AIX 5.3", E4512="SunOS 9", E4512="SunOS 11.4.23.69.3", E4512="SunOS 11.0", E4512="SunOS 11.4", E4512="SunOS 11.4.0.15.0"), "Cortex not supported", "NA"))</f>
        <v/>
      </c>
    </row>
    <row r="4513">
      <c r="A4513" s="19" t="n">
        <v>4508</v>
      </c>
      <c r="B4513" s="3" t="inlineStr">
        <is>
          <t>ITHVRHCOPSRAP56</t>
        </is>
      </c>
      <c r="C4513" s="20" t="inlineStr">
        <is>
          <t>10.59.159.71
200.68.130.150</t>
        </is>
      </c>
      <c r="D4513" s="20" t="inlineStr">
        <is>
          <t>56:6F:8E:BD:00:48</t>
        </is>
      </c>
      <c r="E4513" s="3" t="inlineStr">
        <is>
          <t>Linux Red Hat 7.9</t>
        </is>
      </c>
      <c r="F4513" s="21" t="inlineStr">
        <is>
          <t>SI</t>
        </is>
      </c>
      <c r="G4513" s="21" t="inlineStr">
        <is>
          <t>NO</t>
        </is>
      </c>
      <c r="H4513" s="33" t="n">
        <v>238</v>
      </c>
      <c r="I4513" s="33" t="n">
        <v>0</v>
      </c>
      <c r="J4513" s="21">
        <f>IF(F4513="SI", "NA", IF(OR(E4513="Oracle Solaris", E4513="Windows Server 2008 R2", E4513="Windows Server 2003 R2", E4513="SunOS 10", E4513="SunOS 11.1", E4513="SunOS 11.2", E4513="SunOS 11.3", E4513="IBM AIX 6.1", E4513="IBM AIX 7.1", E4513="IBM AIX 7.2", E4513="IBM AIX 5.3", E4513="SunOS 9", E4513="SunOS 11.4.23.69.3", E4513="SunOS 11.0", E4513="SunOS 11.4", E4513="SunOS 11.4.0.15.0"), "Cortex not supported", "NA"))</f>
        <v/>
      </c>
    </row>
    <row r="4514">
      <c r="A4514" s="19" t="n">
        <v>4509</v>
      </c>
      <c r="B4514" s="3" t="inlineStr">
        <is>
          <t>ITHVRHCOPSRAP58</t>
        </is>
      </c>
      <c r="C4514" s="20" t="inlineStr">
        <is>
          <t>10.59.159.73
200.68.130.131</t>
        </is>
      </c>
      <c r="D4514" s="20" t="inlineStr">
        <is>
          <t>56:6F:8E:BD:00:4A</t>
        </is>
      </c>
      <c r="E4514" s="3" t="inlineStr">
        <is>
          <t>Linux Red Hat 7.9</t>
        </is>
      </c>
      <c r="F4514" s="21" t="inlineStr">
        <is>
          <t>SI</t>
        </is>
      </c>
      <c r="G4514" s="21" t="inlineStr">
        <is>
          <t>NO</t>
        </is>
      </c>
      <c r="H4514" s="33" t="n">
        <v>231</v>
      </c>
      <c r="I4514" s="33" t="n">
        <v>0</v>
      </c>
      <c r="J4514" s="21">
        <f>IF(F4514="SI", "NA", IF(OR(E4514="Oracle Solaris", E4514="Windows Server 2008 R2", E4514="Windows Server 2003 R2", E4514="SunOS 10", E4514="SunOS 11.1", E4514="SunOS 11.2", E4514="SunOS 11.3", E4514="IBM AIX 6.1", E4514="IBM AIX 7.1", E4514="IBM AIX 7.2", E4514="IBM AIX 5.3", E4514="SunOS 9", E4514="SunOS 11.4.23.69.3", E4514="SunOS 11.0", E4514="SunOS 11.4", E4514="SunOS 11.4.0.15.0"), "Cortex not supported", "NA"))</f>
        <v/>
      </c>
    </row>
    <row r="4515">
      <c r="A4515" s="19" t="n">
        <v>4510</v>
      </c>
      <c r="B4515" s="3" t="inlineStr">
        <is>
          <t>ITHVRHCOPSRAP59</t>
        </is>
      </c>
      <c r="C4515" s="20" t="inlineStr">
        <is>
          <t>10.59.159.74
200.68.130.130</t>
        </is>
      </c>
      <c r="D4515" s="20" t="inlineStr">
        <is>
          <t>02:42:16:D6:99:1B
56:6F:8E:BD:00:4B</t>
        </is>
      </c>
      <c r="E4515" s="3" t="inlineStr">
        <is>
          <t>Linux Red Hat 7.9</t>
        </is>
      </c>
      <c r="F4515" s="21" t="inlineStr">
        <is>
          <t>SI</t>
        </is>
      </c>
      <c r="G4515" s="21" t="inlineStr">
        <is>
          <t>NO</t>
        </is>
      </c>
      <c r="H4515" s="33" t="n">
        <v>231</v>
      </c>
      <c r="I4515" s="33" t="n">
        <v>0</v>
      </c>
      <c r="J4515" s="21">
        <f>IF(F4515="SI", "NA", IF(OR(E4515="Oracle Solaris", E4515="Windows Server 2008 R2", E4515="Windows Server 2003 R2", E4515="SunOS 10", E4515="SunOS 11.1", E4515="SunOS 11.2", E4515="SunOS 11.3", E4515="IBM AIX 6.1", E4515="IBM AIX 7.1", E4515="IBM AIX 7.2", E4515="IBM AIX 5.3", E4515="SunOS 9", E4515="SunOS 11.4.23.69.3", E4515="SunOS 11.0", E4515="SunOS 11.4", E4515="SunOS 11.4.0.15.0"), "Cortex not supported", "NA"))</f>
        <v/>
      </c>
    </row>
    <row r="4516">
      <c r="A4516" s="19" t="n">
        <v>4511</v>
      </c>
      <c r="B4516" s="3" t="inlineStr">
        <is>
          <t>ITHVRHCOPSRAP62</t>
        </is>
      </c>
      <c r="C4516" s="20" t="inlineStr">
        <is>
          <t>10.59.159.77
200.68.130.132</t>
        </is>
      </c>
      <c r="D4516" s="20" t="inlineStr">
        <is>
          <t>56:6F:8E:BD:00:4E</t>
        </is>
      </c>
      <c r="E4516" s="3" t="inlineStr">
        <is>
          <t>Linux Red Hat 7.9</t>
        </is>
      </c>
      <c r="F4516" s="21" t="inlineStr">
        <is>
          <t>SI</t>
        </is>
      </c>
      <c r="G4516" s="21" t="inlineStr">
        <is>
          <t>NO</t>
        </is>
      </c>
      <c r="H4516" s="33" t="n">
        <v>231</v>
      </c>
      <c r="I4516" s="33" t="n">
        <v>0</v>
      </c>
      <c r="J4516" s="21">
        <f>IF(F4516="SI", "NA", IF(OR(E4516="Oracle Solaris", E4516="Windows Server 2008 R2", E4516="Windows Server 2003 R2", E4516="SunOS 10", E4516="SunOS 11.1", E4516="SunOS 11.2", E4516="SunOS 11.3", E4516="IBM AIX 6.1", E4516="IBM AIX 7.1", E4516="IBM AIX 7.2", E4516="IBM AIX 5.3", E4516="SunOS 9", E4516="SunOS 11.4.23.69.3", E4516="SunOS 11.0", E4516="SunOS 11.4", E4516="SunOS 11.4.0.15.0"), "Cortex not supported", "NA"))</f>
        <v/>
      </c>
    </row>
    <row r="4517">
      <c r="A4517" s="19" t="n">
        <v>4512</v>
      </c>
      <c r="B4517" s="3" t="inlineStr">
        <is>
          <t>ITHVRHCOPSRAP09</t>
        </is>
      </c>
      <c r="C4517" s="20" t="inlineStr">
        <is>
          <t>10.59.159.21
200.68.130.150</t>
        </is>
      </c>
      <c r="D4517" s="20" t="inlineStr">
        <is>
          <t>56:6F:8E:BD:00:2B</t>
        </is>
      </c>
      <c r="E4517" s="3" t="inlineStr">
        <is>
          <t>Linux Red Hat 7.9</t>
        </is>
      </c>
      <c r="F4517" s="21" t="inlineStr">
        <is>
          <t>SI</t>
        </is>
      </c>
      <c r="G4517" s="21" t="inlineStr">
        <is>
          <t>NO</t>
        </is>
      </c>
      <c r="H4517" s="33" t="n">
        <v>238</v>
      </c>
      <c r="I4517" s="33" t="n">
        <v>0</v>
      </c>
      <c r="J4517" s="21">
        <f>IF(F4517="SI", "NA", IF(OR(E4517="Oracle Solaris", E4517="Windows Server 2008 R2", E4517="Windows Server 2003 R2", E4517="SunOS 10", E4517="SunOS 11.1", E4517="SunOS 11.2", E4517="SunOS 11.3", E4517="IBM AIX 6.1", E4517="IBM AIX 7.1", E4517="IBM AIX 7.2", E4517="IBM AIX 5.3", E4517="SunOS 9", E4517="SunOS 11.4.23.69.3", E4517="SunOS 11.0", E4517="SunOS 11.4", E4517="SunOS 11.4.0.15.0"), "Cortex not supported", "NA"))</f>
        <v/>
      </c>
    </row>
    <row r="4518">
      <c r="A4518" s="19" t="n">
        <v>4513</v>
      </c>
      <c r="B4518" s="3" t="inlineStr">
        <is>
          <t>ITHVRHCOPSRAP10</t>
        </is>
      </c>
      <c r="C4518" s="20" t="inlineStr">
        <is>
          <t>10.59.159.22
200.68.130.130</t>
        </is>
      </c>
      <c r="D4518" s="20" t="inlineStr">
        <is>
          <t>56:6F:8E:BD:00:2C</t>
        </is>
      </c>
      <c r="E4518" s="3" t="inlineStr">
        <is>
          <t>Linux Red Hat 7.9</t>
        </is>
      </c>
      <c r="F4518" s="21" t="inlineStr">
        <is>
          <t>SI</t>
        </is>
      </c>
      <c r="G4518" s="21" t="inlineStr">
        <is>
          <t>NO</t>
        </is>
      </c>
      <c r="H4518" s="33" t="n">
        <v>231</v>
      </c>
      <c r="I4518" s="33" t="n">
        <v>0</v>
      </c>
      <c r="J4518" s="21">
        <f>IF(F4518="SI", "NA", IF(OR(E4518="Oracle Solaris", E4518="Windows Server 2008 R2", E4518="Windows Server 2003 R2", E4518="SunOS 10", E4518="SunOS 11.1", E4518="SunOS 11.2", E4518="SunOS 11.3", E4518="IBM AIX 6.1", E4518="IBM AIX 7.1", E4518="IBM AIX 7.2", E4518="IBM AIX 5.3", E4518="SunOS 9", E4518="SunOS 11.4.23.69.3", E4518="SunOS 11.0", E4518="SunOS 11.4", E4518="SunOS 11.4.0.15.0"), "Cortex not supported", "NA"))</f>
        <v/>
      </c>
    </row>
    <row r="4519">
      <c r="A4519" s="19" t="n">
        <v>4514</v>
      </c>
      <c r="B4519" s="3" t="inlineStr">
        <is>
          <t>ITHVRHCOPSRAP60</t>
        </is>
      </c>
      <c r="C4519" s="20" t="inlineStr">
        <is>
          <t>10.59.159.75
200.68.130.132</t>
        </is>
      </c>
      <c r="D4519" s="20" t="inlineStr">
        <is>
          <t>56:6F:8E:BD:00:4C</t>
        </is>
      </c>
      <c r="E4519" s="3" t="inlineStr">
        <is>
          <t>Linux Red Hat 7.9</t>
        </is>
      </c>
      <c r="F4519" s="21" t="inlineStr">
        <is>
          <t>SI</t>
        </is>
      </c>
      <c r="G4519" s="21" t="inlineStr">
        <is>
          <t>NO</t>
        </is>
      </c>
      <c r="H4519" s="33" t="n">
        <v>231</v>
      </c>
      <c r="I4519" s="33" t="n">
        <v>0</v>
      </c>
      <c r="J4519" s="21">
        <f>IF(F4519="SI", "NA", IF(OR(E4519="Oracle Solaris", E4519="Windows Server 2008 R2", E4519="Windows Server 2003 R2", E4519="SunOS 10", E4519="SunOS 11.1", E4519="SunOS 11.2", E4519="SunOS 11.3", E4519="IBM AIX 6.1", E4519="IBM AIX 7.1", E4519="IBM AIX 7.2", E4519="IBM AIX 5.3", E4519="SunOS 9", E4519="SunOS 11.4.23.69.3", E4519="SunOS 11.0", E4519="SunOS 11.4", E4519="SunOS 11.4.0.15.0"), "Cortex not supported", "NA"))</f>
        <v/>
      </c>
    </row>
    <row r="4520">
      <c r="A4520" s="19" t="n">
        <v>4515</v>
      </c>
      <c r="B4520" s="3" t="inlineStr">
        <is>
          <t>ITHVRHCOPSRAP64</t>
        </is>
      </c>
      <c r="C4520" s="20" t="inlineStr">
        <is>
          <t>10.59.159.79
200.68.130.150</t>
        </is>
      </c>
      <c r="D4520" s="20" t="inlineStr">
        <is>
          <t>56:6F:8E:BD:00:50</t>
        </is>
      </c>
      <c r="E4520" s="3" t="inlineStr">
        <is>
          <t>Linux Red Hat 7.9</t>
        </is>
      </c>
      <c r="F4520" s="21" t="inlineStr">
        <is>
          <t>SI</t>
        </is>
      </c>
      <c r="G4520" s="21" t="inlineStr">
        <is>
          <t>NO</t>
        </is>
      </c>
      <c r="H4520" s="33" t="n">
        <v>107</v>
      </c>
      <c r="I4520" s="33" t="n">
        <v>0</v>
      </c>
      <c r="J4520" s="21">
        <f>IF(F4520="SI", "NA", IF(OR(E4520="Oracle Solaris", E4520="Windows Server 2008 R2", E4520="Windows Server 2003 R2", E4520="SunOS 10", E4520="SunOS 11.1", E4520="SunOS 11.2", E4520="SunOS 11.3", E4520="IBM AIX 6.1", E4520="IBM AIX 7.1", E4520="IBM AIX 7.2", E4520="IBM AIX 5.3", E4520="SunOS 9", E4520="SunOS 11.4.23.69.3", E4520="SunOS 11.0", E4520="SunOS 11.4", E4520="SunOS 11.4.0.15.0"), "Cortex not supported", "NA"))</f>
        <v/>
      </c>
    </row>
    <row r="4521">
      <c r="A4521" s="19" t="n">
        <v>4516</v>
      </c>
      <c r="B4521" s="3" t="inlineStr">
        <is>
          <t>ITHVRHCOPSRAP11</t>
        </is>
      </c>
      <c r="C4521" s="20" t="inlineStr">
        <is>
          <t>10.59.159.23
200.68.130.132</t>
        </is>
      </c>
      <c r="D4521" s="20" t="inlineStr">
        <is>
          <t>56:6F:8E:BD:00:2D</t>
        </is>
      </c>
      <c r="E4521" s="3" t="inlineStr">
        <is>
          <t>Linux Red Hat 7.9</t>
        </is>
      </c>
      <c r="F4521" s="21" t="inlineStr">
        <is>
          <t>SI</t>
        </is>
      </c>
      <c r="G4521" s="21" t="inlineStr">
        <is>
          <t>NO</t>
        </is>
      </c>
      <c r="H4521" s="33" t="n">
        <v>231</v>
      </c>
      <c r="I4521" s="33" t="n">
        <v>0</v>
      </c>
      <c r="J4521" s="21">
        <f>IF(F4521="SI", "NA", IF(OR(E4521="Oracle Solaris", E4521="Windows Server 2008 R2", E4521="Windows Server 2003 R2", E4521="SunOS 10", E4521="SunOS 11.1", E4521="SunOS 11.2", E4521="SunOS 11.3", E4521="IBM AIX 6.1", E4521="IBM AIX 7.1", E4521="IBM AIX 7.2", E4521="IBM AIX 5.3", E4521="SunOS 9", E4521="SunOS 11.4.23.69.3", E4521="SunOS 11.0", E4521="SunOS 11.4", E4521="SunOS 11.4.0.15.0"), "Cortex not supported", "NA"))</f>
        <v/>
      </c>
    </row>
    <row r="4522">
      <c r="A4522" s="19" t="n">
        <v>4517</v>
      </c>
      <c r="B4522" s="3" t="inlineStr">
        <is>
          <t>ITHVRHCOPSRAP66</t>
        </is>
      </c>
      <c r="C4522" s="20" t="inlineStr">
        <is>
          <t>10.59.159.81
200.68.130.151</t>
        </is>
      </c>
      <c r="D4522" s="20" t="inlineStr">
        <is>
          <t>56:6F:8E:BD:00:52</t>
        </is>
      </c>
      <c r="E4522" s="3" t="inlineStr">
        <is>
          <t>Linux Red Hat 7.9</t>
        </is>
      </c>
      <c r="F4522" s="21" t="inlineStr">
        <is>
          <t>SI</t>
        </is>
      </c>
      <c r="G4522" s="21" t="inlineStr">
        <is>
          <t>NO</t>
        </is>
      </c>
      <c r="H4522" s="33" t="n">
        <v>233</v>
      </c>
      <c r="I4522" s="33" t="n">
        <v>0</v>
      </c>
      <c r="J4522" s="21">
        <f>IF(F4522="SI", "NA", IF(OR(E4522="Oracle Solaris", E4522="Windows Server 2008 R2", E4522="Windows Server 2003 R2", E4522="SunOS 10", E4522="SunOS 11.1", E4522="SunOS 11.2", E4522="SunOS 11.3", E4522="IBM AIX 6.1", E4522="IBM AIX 7.1", E4522="IBM AIX 7.2", E4522="IBM AIX 5.3", E4522="SunOS 9", E4522="SunOS 11.4.23.69.3", E4522="SunOS 11.0", E4522="SunOS 11.4", E4522="SunOS 11.4.0.15.0"), "Cortex not supported", "NA"))</f>
        <v/>
      </c>
    </row>
    <row r="4523">
      <c r="A4523" s="19" t="n">
        <v>4518</v>
      </c>
      <c r="B4523" s="3" t="inlineStr">
        <is>
          <t>ITHVRHCOPSRAP12</t>
        </is>
      </c>
      <c r="C4523" s="20" t="inlineStr">
        <is>
          <t>10.59.159.24
200.68.130.151</t>
        </is>
      </c>
      <c r="D4523" s="20" t="inlineStr">
        <is>
          <t>56:6F:8E:BD:00:3C</t>
        </is>
      </c>
      <c r="E4523" s="3" t="inlineStr">
        <is>
          <t>Linux Red Hat 7.9</t>
        </is>
      </c>
      <c r="F4523" s="21" t="inlineStr">
        <is>
          <t>SI</t>
        </is>
      </c>
      <c r="G4523" s="21" t="inlineStr">
        <is>
          <t>NO</t>
        </is>
      </c>
      <c r="H4523" s="33" t="n">
        <v>234</v>
      </c>
      <c r="I4523" s="33" t="n">
        <v>0</v>
      </c>
      <c r="J4523" s="21">
        <f>IF(F4523="SI", "NA", IF(OR(E4523="Oracle Solaris", E4523="Windows Server 2008 R2", E4523="Windows Server 2003 R2", E4523="SunOS 10", E4523="SunOS 11.1", E4523="SunOS 11.2", E4523="SunOS 11.3", E4523="IBM AIX 6.1", E4523="IBM AIX 7.1", E4523="IBM AIX 7.2", E4523="IBM AIX 5.3", E4523="SunOS 9", E4523="SunOS 11.4.23.69.3", E4523="SunOS 11.0", E4523="SunOS 11.4", E4523="SunOS 11.4.0.15.0"), "Cortex not supported", "NA"))</f>
        <v/>
      </c>
    </row>
    <row r="4524">
      <c r="A4524" s="19" t="n">
        <v>4519</v>
      </c>
      <c r="B4524" s="3" t="inlineStr">
        <is>
          <t>ITHVRHCOPSRAP63</t>
        </is>
      </c>
      <c r="C4524" s="20" t="inlineStr">
        <is>
          <t>10.59.159.78
200.68.130.132</t>
        </is>
      </c>
      <c r="D4524" s="20" t="inlineStr">
        <is>
          <t>56:6F:8E:BD:00:4F</t>
        </is>
      </c>
      <c r="E4524" s="3" t="inlineStr">
        <is>
          <t>Linux Red Hat 7.9</t>
        </is>
      </c>
      <c r="F4524" s="21" t="inlineStr">
        <is>
          <t>SI</t>
        </is>
      </c>
      <c r="G4524" s="21" t="inlineStr">
        <is>
          <t>NO</t>
        </is>
      </c>
      <c r="H4524" s="33" t="n">
        <v>231</v>
      </c>
      <c r="I4524" s="33" t="n">
        <v>0</v>
      </c>
      <c r="J4524" s="21">
        <f>IF(F4524="SI", "NA", IF(OR(E4524="Oracle Solaris", E4524="Windows Server 2008 R2", E4524="Windows Server 2003 R2", E4524="SunOS 10", E4524="SunOS 11.1", E4524="SunOS 11.2", E4524="SunOS 11.3", E4524="IBM AIX 6.1", E4524="IBM AIX 7.1", E4524="IBM AIX 7.2", E4524="IBM AIX 5.3", E4524="SunOS 9", E4524="SunOS 11.4.23.69.3", E4524="SunOS 11.0", E4524="SunOS 11.4", E4524="SunOS 11.4.0.15.0"), "Cortex not supported", "NA"))</f>
        <v/>
      </c>
    </row>
    <row r="4525">
      <c r="A4525" s="19" t="n">
        <v>4520</v>
      </c>
      <c r="B4525" s="3" t="inlineStr">
        <is>
          <t>ITHVRHCOPSRAP13</t>
        </is>
      </c>
      <c r="C4525" s="20" t="inlineStr">
        <is>
          <t>10.59.159.25
200.68.130.130</t>
        </is>
      </c>
      <c r="D4525" s="20" t="inlineStr">
        <is>
          <t>56:6F:8E:BD:00:3E</t>
        </is>
      </c>
      <c r="E4525" s="3" t="inlineStr">
        <is>
          <t>Linux Red Hat 7.9</t>
        </is>
      </c>
      <c r="F4525" s="21" t="inlineStr">
        <is>
          <t>SI</t>
        </is>
      </c>
      <c r="G4525" s="21" t="inlineStr">
        <is>
          <t>NO</t>
        </is>
      </c>
      <c r="H4525" s="33" t="n">
        <v>227</v>
      </c>
      <c r="I4525" s="33" t="n">
        <v>0</v>
      </c>
      <c r="J4525" s="21">
        <f>IF(F4525="SI", "NA", IF(OR(E4525="Oracle Solaris", E4525="Windows Server 2008 R2", E4525="Windows Server 2003 R2", E4525="SunOS 10", E4525="SunOS 11.1", E4525="SunOS 11.2", E4525="SunOS 11.3", E4525="IBM AIX 6.1", E4525="IBM AIX 7.1", E4525="IBM AIX 7.2", E4525="IBM AIX 5.3", E4525="SunOS 9", E4525="SunOS 11.4.23.69.3", E4525="SunOS 11.0", E4525="SunOS 11.4", E4525="SunOS 11.4.0.15.0"), "Cortex not supported", "NA"))</f>
        <v/>
      </c>
    </row>
    <row r="4526">
      <c r="A4526" s="19" t="n">
        <v>4521</v>
      </c>
      <c r="B4526" s="3" t="inlineStr">
        <is>
          <t>ITHVRHCOPSRAP65</t>
        </is>
      </c>
      <c r="C4526" s="20" t="inlineStr">
        <is>
          <t>10.59.159.80
200.68.130.150</t>
        </is>
      </c>
      <c r="D4526" s="20" t="inlineStr">
        <is>
          <t>56:6F:8E:BD:00:51</t>
        </is>
      </c>
      <c r="E4526" s="3" t="inlineStr">
        <is>
          <t>Linux Red Hat 7.9</t>
        </is>
      </c>
      <c r="F4526" s="21" t="inlineStr">
        <is>
          <t>SI</t>
        </is>
      </c>
      <c r="G4526" s="21" t="inlineStr">
        <is>
          <t>NO</t>
        </is>
      </c>
      <c r="H4526" s="33" t="n">
        <v>231</v>
      </c>
      <c r="I4526" s="33" t="n">
        <v>0</v>
      </c>
      <c r="J4526" s="21">
        <f>IF(F4526="SI", "NA", IF(OR(E4526="Oracle Solaris", E4526="Windows Server 2008 R2", E4526="Windows Server 2003 R2", E4526="SunOS 10", E4526="SunOS 11.1", E4526="SunOS 11.2", E4526="SunOS 11.3", E4526="IBM AIX 6.1", E4526="IBM AIX 7.1", E4526="IBM AIX 7.2", E4526="IBM AIX 5.3", E4526="SunOS 9", E4526="SunOS 11.4.23.69.3", E4526="SunOS 11.0", E4526="SunOS 11.4", E4526="SunOS 11.4.0.15.0"), "Cortex not supported", "NA"))</f>
        <v/>
      </c>
    </row>
    <row r="4527">
      <c r="A4527" s="19" t="n">
        <v>4522</v>
      </c>
      <c r="B4527" s="3" t="inlineStr">
        <is>
          <t>ITHVRHCOPSRAP67</t>
        </is>
      </c>
      <c r="C4527" s="20" t="inlineStr">
        <is>
          <t>10.59.159.82
200.68.130.150</t>
        </is>
      </c>
      <c r="D4527" s="20" t="inlineStr">
        <is>
          <t>02:42:AC:53:24:C9
56:6F:8E:BD:00:53</t>
        </is>
      </c>
      <c r="E4527" s="3" t="inlineStr">
        <is>
          <t>Linux Red Hat 7.9</t>
        </is>
      </c>
      <c r="F4527" s="21" t="inlineStr">
        <is>
          <t>SI</t>
        </is>
      </c>
      <c r="G4527" s="21" t="inlineStr">
        <is>
          <t>NO</t>
        </is>
      </c>
      <c r="H4527" s="33" t="n">
        <v>231</v>
      </c>
      <c r="I4527" s="33" t="n">
        <v>0</v>
      </c>
      <c r="J4527" s="21">
        <f>IF(F4527="SI", "NA", IF(OR(E4527="Oracle Solaris", E4527="Windows Server 2008 R2", E4527="Windows Server 2003 R2", E4527="SunOS 10", E4527="SunOS 11.1", E4527="SunOS 11.2", E4527="SunOS 11.3", E4527="IBM AIX 6.1", E4527="IBM AIX 7.1", E4527="IBM AIX 7.2", E4527="IBM AIX 5.3", E4527="SunOS 9", E4527="SunOS 11.4.23.69.3", E4527="SunOS 11.0", E4527="SunOS 11.4", E4527="SunOS 11.4.0.15.0"), "Cortex not supported", "NA"))</f>
        <v/>
      </c>
    </row>
    <row r="4528">
      <c r="A4528" s="19" t="n">
        <v>4523</v>
      </c>
      <c r="B4528" s="3" t="inlineStr">
        <is>
          <t>ITHVRHCOPSRAP68</t>
        </is>
      </c>
      <c r="C4528" s="20" t="inlineStr">
        <is>
          <t>10.59.159.83
200.68.130.150</t>
        </is>
      </c>
      <c r="D4528" s="20" t="inlineStr">
        <is>
          <t>02:42:D3:91:0E:E9
56:6F:8E:BD:00:54</t>
        </is>
      </c>
      <c r="E4528" s="3" t="inlineStr">
        <is>
          <t>Linux Red Hat 7.9</t>
        </is>
      </c>
      <c r="F4528" s="21" t="inlineStr">
        <is>
          <t>SI</t>
        </is>
      </c>
      <c r="G4528" s="21" t="inlineStr">
        <is>
          <t>NO</t>
        </is>
      </c>
      <c r="H4528" s="33" t="n">
        <v>231</v>
      </c>
      <c r="I4528" s="33" t="n">
        <v>0</v>
      </c>
      <c r="J4528" s="21">
        <f>IF(F4528="SI", "NA", IF(OR(E4528="Oracle Solaris", E4528="Windows Server 2008 R2", E4528="Windows Server 2003 R2", E4528="SunOS 10", E4528="SunOS 11.1", E4528="SunOS 11.2", E4528="SunOS 11.3", E4528="IBM AIX 6.1", E4528="IBM AIX 7.1", E4528="IBM AIX 7.2", E4528="IBM AIX 5.3", E4528="SunOS 9", E4528="SunOS 11.4.23.69.3", E4528="SunOS 11.0", E4528="SunOS 11.4", E4528="SunOS 11.4.0.15.0"), "Cortex not supported", "NA"))</f>
        <v/>
      </c>
    </row>
    <row r="4529">
      <c r="A4529" s="19" t="n">
        <v>4524</v>
      </c>
      <c r="B4529" s="3" t="inlineStr">
        <is>
          <t>ITHVRHCOPSRAP15</t>
        </is>
      </c>
      <c r="C4529" s="20" t="inlineStr">
        <is>
          <t>10.59.159.27
200.68.130.131</t>
        </is>
      </c>
      <c r="D4529" s="20" t="inlineStr">
        <is>
          <t>56:6F:8E:BD:00:44</t>
        </is>
      </c>
      <c r="E4529" s="3" t="inlineStr">
        <is>
          <t>Linux Red Hat 7.9</t>
        </is>
      </c>
      <c r="F4529" s="21" t="inlineStr">
        <is>
          <t>SI</t>
        </is>
      </c>
      <c r="G4529" s="21" t="inlineStr">
        <is>
          <t>NO</t>
        </is>
      </c>
      <c r="H4529" s="33" t="n">
        <v>227</v>
      </c>
      <c r="I4529" s="33" t="n">
        <v>0</v>
      </c>
      <c r="J4529" s="21">
        <f>IF(F4529="SI", "NA", IF(OR(E4529="Oracle Solaris", E4529="Windows Server 2008 R2", E4529="Windows Server 2003 R2", E4529="SunOS 10", E4529="SunOS 11.1", E4529="SunOS 11.2", E4529="SunOS 11.3", E4529="IBM AIX 6.1", E4529="IBM AIX 7.1", E4529="IBM AIX 7.2", E4529="IBM AIX 5.3", E4529="SunOS 9", E4529="SunOS 11.4.23.69.3", E4529="SunOS 11.0", E4529="SunOS 11.4", E4529="SunOS 11.4.0.15.0"), "Cortex not supported", "NA"))</f>
        <v/>
      </c>
    </row>
    <row r="4530">
      <c r="A4530" s="19" t="n">
        <v>4525</v>
      </c>
      <c r="B4530" s="3" t="inlineStr">
        <is>
          <t>ITHVRHCOPSRAP34</t>
        </is>
      </c>
      <c r="C4530" s="20" t="inlineStr">
        <is>
          <t>10.59.159.47
200.68.130.150</t>
        </is>
      </c>
      <c r="D4530" s="20" t="inlineStr">
        <is>
          <t>02:42:58:2A:DC:0C
56:6F:8E:BD:00:39</t>
        </is>
      </c>
      <c r="E4530" s="3" t="inlineStr">
        <is>
          <t>Linux Red Hat 7.9</t>
        </is>
      </c>
      <c r="F4530" s="21" t="inlineStr">
        <is>
          <t>SI</t>
        </is>
      </c>
      <c r="G4530" s="21" t="inlineStr">
        <is>
          <t>NO</t>
        </is>
      </c>
      <c r="H4530" s="33" t="n">
        <v>231</v>
      </c>
      <c r="I4530" s="33" t="n">
        <v>0</v>
      </c>
      <c r="J4530" s="21">
        <f>IF(F4530="SI", "NA", IF(OR(E4530="Oracle Solaris", E4530="Windows Server 2008 R2", E4530="Windows Server 2003 R2", E4530="SunOS 10", E4530="SunOS 11.1", E4530="SunOS 11.2", E4530="SunOS 11.3", E4530="IBM AIX 6.1", E4530="IBM AIX 7.1", E4530="IBM AIX 7.2", E4530="IBM AIX 5.3", E4530="SunOS 9", E4530="SunOS 11.4.23.69.3", E4530="SunOS 11.0", E4530="SunOS 11.4", E4530="SunOS 11.4.0.15.0"), "Cortex not supported", "NA"))</f>
        <v/>
      </c>
    </row>
    <row r="4531">
      <c r="A4531" s="19" t="n">
        <v>4526</v>
      </c>
      <c r="B4531" s="3" t="inlineStr">
        <is>
          <t>ITHVRHCOMPRAP01</t>
        </is>
      </c>
      <c r="C4531" s="20" t="inlineStr">
        <is>
          <t>10.59.230.123
200.68.130.151</t>
        </is>
      </c>
      <c r="D4531" s="20" t="inlineStr">
        <is>
          <t>56:6F:8E:BD:02:D0</t>
        </is>
      </c>
      <c r="E4531" s="3" t="inlineStr">
        <is>
          <t>Linux Red Hat 7.9</t>
        </is>
      </c>
      <c r="F4531" s="21" t="inlineStr">
        <is>
          <t>SI</t>
        </is>
      </c>
      <c r="G4531" s="21" t="inlineStr">
        <is>
          <t>NO</t>
        </is>
      </c>
      <c r="H4531" s="33" t="n">
        <v>231</v>
      </c>
      <c r="I4531" s="33" t="n">
        <v>0</v>
      </c>
      <c r="J4531" s="21">
        <f>IF(F4531="SI", "NA", IF(OR(E4531="Oracle Solaris", E4531="Windows Server 2008 R2", E4531="Windows Server 2003 R2", E4531="SunOS 10", E4531="SunOS 11.1", E4531="SunOS 11.2", E4531="SunOS 11.3", E4531="IBM AIX 6.1", E4531="IBM AIX 7.1", E4531="IBM AIX 7.2", E4531="IBM AIX 5.3", E4531="SunOS 9", E4531="SunOS 11.4.23.69.3", E4531="SunOS 11.0", E4531="SunOS 11.4", E4531="SunOS 11.4.0.15.0"), "Cortex not supported", "NA"))</f>
        <v/>
      </c>
    </row>
    <row r="4532">
      <c r="A4532" s="19" t="n">
        <v>4527</v>
      </c>
      <c r="B4532" s="3" t="inlineStr">
        <is>
          <t>ITHVRHCOPSRAP71</t>
        </is>
      </c>
      <c r="C4532" s="20" t="inlineStr">
        <is>
          <t>10.59.159.86
200.68.130.131</t>
        </is>
      </c>
      <c r="D4532" s="20" t="inlineStr">
        <is>
          <t>56:6F:8E:BD:00:57</t>
        </is>
      </c>
      <c r="E4532" s="3" t="inlineStr">
        <is>
          <t>Linux Red Hat 7.9</t>
        </is>
      </c>
      <c r="F4532" s="21" t="inlineStr">
        <is>
          <t>SI</t>
        </is>
      </c>
      <c r="G4532" s="21" t="inlineStr">
        <is>
          <t>NO</t>
        </is>
      </c>
      <c r="H4532" s="33" t="n">
        <v>231</v>
      </c>
      <c r="I4532" s="33" t="n">
        <v>0</v>
      </c>
      <c r="J4532" s="21">
        <f>IF(F4532="SI", "NA", IF(OR(E4532="Oracle Solaris", E4532="Windows Server 2008 R2", E4532="Windows Server 2003 R2", E4532="SunOS 10", E4532="SunOS 11.1", E4532="SunOS 11.2", E4532="SunOS 11.3", E4532="IBM AIX 6.1", E4532="IBM AIX 7.1", E4532="IBM AIX 7.2", E4532="IBM AIX 5.3", E4532="SunOS 9", E4532="SunOS 11.4.23.69.3", E4532="SunOS 11.0", E4532="SunOS 11.4", E4532="SunOS 11.4.0.15.0"), "Cortex not supported", "NA"))</f>
        <v/>
      </c>
    </row>
    <row r="4533">
      <c r="A4533" s="19" t="n">
        <v>4528</v>
      </c>
      <c r="B4533" s="3" t="inlineStr">
        <is>
          <t>ITHVRHCOPSRAP16</t>
        </is>
      </c>
      <c r="C4533" s="20" t="inlineStr">
        <is>
          <t>10.59.159.28
200.68.130.151</t>
        </is>
      </c>
      <c r="D4533" s="20" t="inlineStr">
        <is>
          <t>56:6F:8E:BD:00:3B</t>
        </is>
      </c>
      <c r="E4533" s="3" t="inlineStr">
        <is>
          <t>Linux Red Hat 7.9</t>
        </is>
      </c>
      <c r="F4533" s="21" t="inlineStr">
        <is>
          <t>SI</t>
        </is>
      </c>
      <c r="G4533" s="21" t="inlineStr">
        <is>
          <t>NO</t>
        </is>
      </c>
      <c r="H4533" s="33" t="n">
        <v>227</v>
      </c>
      <c r="I4533" s="33" t="n">
        <v>0</v>
      </c>
      <c r="J4533" s="21">
        <f>IF(F4533="SI", "NA", IF(OR(E4533="Oracle Solaris", E4533="Windows Server 2008 R2", E4533="Windows Server 2003 R2", E4533="SunOS 10", E4533="SunOS 11.1", E4533="SunOS 11.2", E4533="SunOS 11.3", E4533="IBM AIX 6.1", E4533="IBM AIX 7.1", E4533="IBM AIX 7.2", E4533="IBM AIX 5.3", E4533="SunOS 9", E4533="SunOS 11.4.23.69.3", E4533="SunOS 11.0", E4533="SunOS 11.4", E4533="SunOS 11.4.0.15.0"), "Cortex not supported", "NA"))</f>
        <v/>
      </c>
    </row>
    <row r="4534">
      <c r="A4534" s="19" t="n">
        <v>4529</v>
      </c>
      <c r="B4534" s="3" t="inlineStr">
        <is>
          <t>ITHVRHCOPSRAP33</t>
        </is>
      </c>
      <c r="C4534" s="20" t="inlineStr">
        <is>
          <t>10.59.159.45
200.68.130.130</t>
        </is>
      </c>
      <c r="D4534" s="20" t="inlineStr">
        <is>
          <t>56:6F:8E:BD:00:38</t>
        </is>
      </c>
      <c r="E4534" s="3" t="inlineStr">
        <is>
          <t>Linux Red Hat 7.9</t>
        </is>
      </c>
      <c r="F4534" s="21" t="inlineStr">
        <is>
          <t>SI</t>
        </is>
      </c>
      <c r="G4534" s="21" t="inlineStr">
        <is>
          <t>NO</t>
        </is>
      </c>
      <c r="H4534" s="33" t="n">
        <v>233</v>
      </c>
      <c r="I4534" s="33" t="n">
        <v>0</v>
      </c>
      <c r="J4534" s="21">
        <f>IF(F4534="SI", "NA", IF(OR(E4534="Oracle Solaris", E4534="Windows Server 2008 R2", E4534="Windows Server 2003 R2", E4534="SunOS 10", E4534="SunOS 11.1", E4534="SunOS 11.2", E4534="SunOS 11.3", E4534="IBM AIX 6.1", E4534="IBM AIX 7.1", E4534="IBM AIX 7.2", E4534="IBM AIX 5.3", E4534="SunOS 9", E4534="SunOS 11.4.23.69.3", E4534="SunOS 11.0", E4534="SunOS 11.4", E4534="SunOS 11.4.0.15.0"), "Cortex not supported", "NA"))</f>
        <v/>
      </c>
    </row>
    <row r="4535">
      <c r="A4535" s="19" t="n">
        <v>4530</v>
      </c>
      <c r="B4535" s="3" t="inlineStr">
        <is>
          <t>ITHVRHCOMPRAP02</t>
        </is>
      </c>
      <c r="C4535" s="20" t="inlineStr">
        <is>
          <t>10.59.230.124
200.68.130.130</t>
        </is>
      </c>
      <c r="D4535" s="20" t="inlineStr">
        <is>
          <t>56:6F:8E:BD:02:D1</t>
        </is>
      </c>
      <c r="E4535" s="3" t="inlineStr">
        <is>
          <t>Linux Red Hat 7.9</t>
        </is>
      </c>
      <c r="F4535" s="21" t="inlineStr">
        <is>
          <t>SI</t>
        </is>
      </c>
      <c r="G4535" s="21" t="inlineStr">
        <is>
          <t>NO</t>
        </is>
      </c>
      <c r="H4535" s="33" t="n">
        <v>105</v>
      </c>
      <c r="I4535" s="33" t="n">
        <v>0</v>
      </c>
      <c r="J4535" s="21">
        <f>IF(F4535="SI", "NA", IF(OR(E4535="Oracle Solaris", E4535="Windows Server 2008 R2", E4535="Windows Server 2003 R2", E4535="SunOS 10", E4535="SunOS 11.1", E4535="SunOS 11.2", E4535="SunOS 11.3", E4535="IBM AIX 6.1", E4535="IBM AIX 7.1", E4535="IBM AIX 7.2", E4535="IBM AIX 5.3", E4535="SunOS 9", E4535="SunOS 11.4.23.69.3", E4535="SunOS 11.0", E4535="SunOS 11.4", E4535="SunOS 11.4.0.15.0"), "Cortex not supported", "NA"))</f>
        <v/>
      </c>
    </row>
    <row r="4536">
      <c r="A4536" s="19" t="n">
        <v>4531</v>
      </c>
      <c r="B4536" s="3" t="inlineStr">
        <is>
          <t>ITHVRHCOMPRAP03</t>
        </is>
      </c>
      <c r="C4536" s="20" t="inlineStr">
        <is>
          <t>10.59.230.125
200.68.130.130</t>
        </is>
      </c>
      <c r="D4536" s="20" t="inlineStr">
        <is>
          <t>56:6F:8E:BD:02:D2</t>
        </is>
      </c>
      <c r="E4536" s="3" t="inlineStr">
        <is>
          <t>Linux Red Hat 7.9</t>
        </is>
      </c>
      <c r="F4536" s="21" t="inlineStr">
        <is>
          <t>SI</t>
        </is>
      </c>
      <c r="G4536" s="21" t="inlineStr">
        <is>
          <t>NO</t>
        </is>
      </c>
      <c r="H4536" s="33" t="n">
        <v>105</v>
      </c>
      <c r="I4536" s="33" t="n">
        <v>0</v>
      </c>
      <c r="J4536" s="21">
        <f>IF(F4536="SI", "NA", IF(OR(E4536="Oracle Solaris", E4536="Windows Server 2008 R2", E4536="Windows Server 2003 R2", E4536="SunOS 10", E4536="SunOS 11.1", E4536="SunOS 11.2", E4536="SunOS 11.3", E4536="IBM AIX 6.1", E4536="IBM AIX 7.1", E4536="IBM AIX 7.2", E4536="IBM AIX 5.3", E4536="SunOS 9", E4536="SunOS 11.4.23.69.3", E4536="SunOS 11.0", E4536="SunOS 11.4", E4536="SunOS 11.4.0.15.0"), "Cortex not supported", "NA"))</f>
        <v/>
      </c>
    </row>
    <row r="4537">
      <c r="A4537" s="19" t="n">
        <v>4532</v>
      </c>
      <c r="B4537" s="3" t="inlineStr">
        <is>
          <t>ITHVRHCOMPRAP05</t>
        </is>
      </c>
      <c r="C4537" s="20" t="inlineStr">
        <is>
          <t>10.59.230.127
200.68.130.130</t>
        </is>
      </c>
      <c r="D4537" s="20" t="inlineStr">
        <is>
          <t>56:6F:8E:BD:02:D4</t>
        </is>
      </c>
      <c r="E4537" s="3" t="inlineStr">
        <is>
          <t>Linux Red Hat 7.9</t>
        </is>
      </c>
      <c r="F4537" s="21" t="inlineStr">
        <is>
          <t>SI</t>
        </is>
      </c>
      <c r="G4537" s="21" t="inlineStr">
        <is>
          <t>NO</t>
        </is>
      </c>
      <c r="H4537" s="33" t="n">
        <v>231</v>
      </c>
      <c r="I4537" s="33" t="n">
        <v>0</v>
      </c>
      <c r="J4537" s="21">
        <f>IF(F4537="SI", "NA", IF(OR(E4537="Oracle Solaris", E4537="Windows Server 2008 R2", E4537="Windows Server 2003 R2", E4537="SunOS 10", E4537="SunOS 11.1", E4537="SunOS 11.2", E4537="SunOS 11.3", E4537="IBM AIX 6.1", E4537="IBM AIX 7.1", E4537="IBM AIX 7.2", E4537="IBM AIX 5.3", E4537="SunOS 9", E4537="SunOS 11.4.23.69.3", E4537="SunOS 11.0", E4537="SunOS 11.4", E4537="SunOS 11.4.0.15.0"), "Cortex not supported", "NA"))</f>
        <v/>
      </c>
    </row>
    <row r="4538">
      <c r="A4538" s="19" t="n">
        <v>4533</v>
      </c>
      <c r="B4538" s="3" t="inlineStr">
        <is>
          <t>ITHVRHCOMPRAP06</t>
        </is>
      </c>
      <c r="C4538" s="20" t="inlineStr">
        <is>
          <t>10.59.230.128
200.68.130.131</t>
        </is>
      </c>
      <c r="D4538" s="20" t="inlineStr">
        <is>
          <t>56:6F:8E:BD:02:CB</t>
        </is>
      </c>
      <c r="E4538" s="3" t="inlineStr">
        <is>
          <t>Linux Red Hat 7.9</t>
        </is>
      </c>
      <c r="F4538" s="21" t="inlineStr">
        <is>
          <t>SI</t>
        </is>
      </c>
      <c r="G4538" s="21" t="inlineStr">
        <is>
          <t>NO</t>
        </is>
      </c>
      <c r="H4538" s="33" t="n">
        <v>236</v>
      </c>
      <c r="I4538" s="33" t="n">
        <v>0</v>
      </c>
      <c r="J4538" s="21">
        <f>IF(F4538="SI", "NA", IF(OR(E4538="Oracle Solaris", E4538="Windows Server 2008 R2", E4538="Windows Server 2003 R2", E4538="SunOS 10", E4538="SunOS 11.1", E4538="SunOS 11.2", E4538="SunOS 11.3", E4538="IBM AIX 6.1", E4538="IBM AIX 7.1", E4538="IBM AIX 7.2", E4538="IBM AIX 5.3", E4538="SunOS 9", E4538="SunOS 11.4.23.69.3", E4538="SunOS 11.0", E4538="SunOS 11.4", E4538="SunOS 11.4.0.15.0"), "Cortex not supported", "NA"))</f>
        <v/>
      </c>
    </row>
    <row r="4539">
      <c r="A4539" s="19" t="n">
        <v>4534</v>
      </c>
      <c r="B4539" s="3" t="inlineStr">
        <is>
          <t>ITHVRHCOPSRAP21</t>
        </is>
      </c>
      <c r="C4539" s="20" t="inlineStr">
        <is>
          <t>10.59.159.33
200.68.130.151</t>
        </is>
      </c>
      <c r="D4539" s="20" t="inlineStr">
        <is>
          <t>56:6F:8E:BD:00:42</t>
        </is>
      </c>
      <c r="E4539" s="3" t="inlineStr">
        <is>
          <t>Linux Red Hat 7.9</t>
        </is>
      </c>
      <c r="F4539" s="21" t="inlineStr">
        <is>
          <t>SI</t>
        </is>
      </c>
      <c r="G4539" s="21" t="inlineStr">
        <is>
          <t>NO</t>
        </is>
      </c>
      <c r="H4539" s="33" t="n">
        <v>231</v>
      </c>
      <c r="I4539" s="33" t="n">
        <v>0</v>
      </c>
      <c r="J4539" s="21">
        <f>IF(F4539="SI", "NA", IF(OR(E4539="Oracle Solaris", E4539="Windows Server 2008 R2", E4539="Windows Server 2003 R2", E4539="SunOS 10", E4539="SunOS 11.1", E4539="SunOS 11.2", E4539="SunOS 11.3", E4539="IBM AIX 6.1", E4539="IBM AIX 7.1", E4539="IBM AIX 7.2", E4539="IBM AIX 5.3", E4539="SunOS 9", E4539="SunOS 11.4.23.69.3", E4539="SunOS 11.0", E4539="SunOS 11.4", E4539="SunOS 11.4.0.15.0"), "Cortex not supported", "NA"))</f>
        <v/>
      </c>
    </row>
    <row r="4540">
      <c r="A4540" s="19" t="n">
        <v>4535</v>
      </c>
      <c r="B4540" s="3" t="inlineStr">
        <is>
          <t>ITHVRHCOPSRAP20</t>
        </is>
      </c>
      <c r="C4540" s="20" t="inlineStr">
        <is>
          <t>10.59.159.32
200.68.130.132</t>
        </is>
      </c>
      <c r="D4540" s="20" t="inlineStr">
        <is>
          <t>02:42:4C:8A:08:7A
56:6F:8E:BD:00:3F</t>
        </is>
      </c>
      <c r="E4540" s="3" t="inlineStr">
        <is>
          <t>Linux Red Hat 7.9</t>
        </is>
      </c>
      <c r="F4540" s="21" t="inlineStr">
        <is>
          <t>SI</t>
        </is>
      </c>
      <c r="G4540" s="21" t="inlineStr">
        <is>
          <t>NO</t>
        </is>
      </c>
      <c r="H4540" s="33" t="n">
        <v>231</v>
      </c>
      <c r="I4540" s="33" t="n">
        <v>0</v>
      </c>
      <c r="J4540" s="21">
        <f>IF(F4540="SI", "NA", IF(OR(E4540="Oracle Solaris", E4540="Windows Server 2008 R2", E4540="Windows Server 2003 R2", E4540="SunOS 10", E4540="SunOS 11.1", E4540="SunOS 11.2", E4540="SunOS 11.3", E4540="IBM AIX 6.1", E4540="IBM AIX 7.1", E4540="IBM AIX 7.2", E4540="IBM AIX 5.3", E4540="SunOS 9", E4540="SunOS 11.4.23.69.3", E4540="SunOS 11.0", E4540="SunOS 11.4", E4540="SunOS 11.4.0.15.0"), "Cortex not supported", "NA"))</f>
        <v/>
      </c>
    </row>
    <row r="4541">
      <c r="A4541" s="19" t="n">
        <v>4536</v>
      </c>
      <c r="B4541" s="3" t="inlineStr">
        <is>
          <t>ITHVRHCOPSRAP19</t>
        </is>
      </c>
      <c r="C4541" s="20" t="inlineStr">
        <is>
          <t>10.59.159.31
200.68.130.132</t>
        </is>
      </c>
      <c r="D4541" s="20" t="inlineStr">
        <is>
          <t>02:42:C2:51:96:97
56:6F:8E:BD:00:43</t>
        </is>
      </c>
      <c r="E4541" s="3" t="inlineStr">
        <is>
          <t>Linux Red Hat 7.9</t>
        </is>
      </c>
      <c r="F4541" s="21" t="inlineStr">
        <is>
          <t>SI</t>
        </is>
      </c>
      <c r="G4541" s="21" t="inlineStr">
        <is>
          <t>NO</t>
        </is>
      </c>
      <c r="H4541" s="33" t="n">
        <v>227</v>
      </c>
      <c r="I4541" s="33" t="n">
        <v>0</v>
      </c>
      <c r="J4541" s="21">
        <f>IF(F4541="SI", "NA", IF(OR(E4541="Oracle Solaris", E4541="Windows Server 2008 R2", E4541="Windows Server 2003 R2", E4541="SunOS 10", E4541="SunOS 11.1", E4541="SunOS 11.2", E4541="SunOS 11.3", E4541="IBM AIX 6.1", E4541="IBM AIX 7.1", E4541="IBM AIX 7.2", E4541="IBM AIX 5.3", E4541="SunOS 9", E4541="SunOS 11.4.23.69.3", E4541="SunOS 11.0", E4541="SunOS 11.4", E4541="SunOS 11.4.0.15.0"), "Cortex not supported", "NA"))</f>
        <v/>
      </c>
    </row>
    <row r="4542">
      <c r="A4542" s="19" t="n">
        <v>4537</v>
      </c>
      <c r="B4542" s="3" t="inlineStr">
        <is>
          <t>ITHVRHCOMPRAP04</t>
        </is>
      </c>
      <c r="C4542" s="20" t="inlineStr">
        <is>
          <t>10.59.230.126
200.68.130.151</t>
        </is>
      </c>
      <c r="D4542" s="20" t="inlineStr">
        <is>
          <t>56:6F:8E:BD:02:D3</t>
        </is>
      </c>
      <c r="E4542" s="3" t="inlineStr">
        <is>
          <t>Linux Red Hat 7.9</t>
        </is>
      </c>
      <c r="F4542" s="21" t="inlineStr">
        <is>
          <t>SI</t>
        </is>
      </c>
      <c r="G4542" s="21" t="inlineStr">
        <is>
          <t>NO</t>
        </is>
      </c>
      <c r="H4542" s="33" t="n">
        <v>236</v>
      </c>
      <c r="I4542" s="33" t="n">
        <v>0</v>
      </c>
      <c r="J4542" s="21">
        <f>IF(F4542="SI", "NA", IF(OR(E4542="Oracle Solaris", E4542="Windows Server 2008 R2", E4542="Windows Server 2003 R2", E4542="SunOS 10", E4542="SunOS 11.1", E4542="SunOS 11.2", E4542="SunOS 11.3", E4542="IBM AIX 6.1", E4542="IBM AIX 7.1", E4542="IBM AIX 7.2", E4542="IBM AIX 5.3", E4542="SunOS 9", E4542="SunOS 11.4.23.69.3", E4542="SunOS 11.0", E4542="SunOS 11.4", E4542="SunOS 11.4.0.15.0"), "Cortex not supported", "NA"))</f>
        <v/>
      </c>
    </row>
    <row r="4543">
      <c r="A4543" s="19" t="n">
        <v>4538</v>
      </c>
      <c r="B4543" s="3" t="inlineStr">
        <is>
          <t>ITHVRHCOPSRAP25</t>
        </is>
      </c>
      <c r="C4543" s="20" t="inlineStr">
        <is>
          <t>10.59.159.37
200.68.130.151</t>
        </is>
      </c>
      <c r="D4543" s="20" t="inlineStr">
        <is>
          <t>02:42:98:7A:CD:DE
56:6F:8E:BD:00:30</t>
        </is>
      </c>
      <c r="E4543" s="3" t="inlineStr">
        <is>
          <t>Linux Red Hat 7.9</t>
        </is>
      </c>
      <c r="F4543" s="21" t="inlineStr">
        <is>
          <t>SI</t>
        </is>
      </c>
      <c r="G4543" s="21" t="inlineStr">
        <is>
          <t>NO</t>
        </is>
      </c>
      <c r="H4543" s="33" t="n">
        <v>231</v>
      </c>
      <c r="I4543" s="33" t="n">
        <v>0</v>
      </c>
      <c r="J4543" s="21">
        <f>IF(F4543="SI", "NA", IF(OR(E4543="Oracle Solaris", E4543="Windows Server 2008 R2", E4543="Windows Server 2003 R2", E4543="SunOS 10", E4543="SunOS 11.1", E4543="SunOS 11.2", E4543="SunOS 11.3", E4543="IBM AIX 6.1", E4543="IBM AIX 7.1", E4543="IBM AIX 7.2", E4543="IBM AIX 5.3", E4543="SunOS 9", E4543="SunOS 11.4.23.69.3", E4543="SunOS 11.0", E4543="SunOS 11.4", E4543="SunOS 11.4.0.15.0"), "Cortex not supported", "NA"))</f>
        <v/>
      </c>
    </row>
    <row r="4544">
      <c r="A4544" s="19" t="n">
        <v>4539</v>
      </c>
      <c r="B4544" s="3" t="inlineStr">
        <is>
          <t>ITHVRHCOPSRAP22</t>
        </is>
      </c>
      <c r="C4544" s="20" t="inlineStr">
        <is>
          <t>10.59.159.34
200.68.130.131</t>
        </is>
      </c>
      <c r="D4544" s="20" t="inlineStr">
        <is>
          <t>56:6F:8E:BD:00:45</t>
        </is>
      </c>
      <c r="E4544" s="3" t="inlineStr">
        <is>
          <t>Linux Red Hat 7.9</t>
        </is>
      </c>
      <c r="F4544" s="21" t="inlineStr">
        <is>
          <t>SI</t>
        </is>
      </c>
      <c r="G4544" s="21" t="inlineStr">
        <is>
          <t>NO</t>
        </is>
      </c>
      <c r="H4544" s="33" t="n">
        <v>238</v>
      </c>
      <c r="I4544" s="33" t="n">
        <v>0</v>
      </c>
      <c r="J4544" s="21">
        <f>IF(F4544="SI", "NA", IF(OR(E4544="Oracle Solaris", E4544="Windows Server 2008 R2", E4544="Windows Server 2003 R2", E4544="SunOS 10", E4544="SunOS 11.1", E4544="SunOS 11.2", E4544="SunOS 11.3", E4544="IBM AIX 6.1", E4544="IBM AIX 7.1", E4544="IBM AIX 7.2", E4544="IBM AIX 5.3", E4544="SunOS 9", E4544="SunOS 11.4.23.69.3", E4544="SunOS 11.0", E4544="SunOS 11.4", E4544="SunOS 11.4.0.15.0"), "Cortex not supported", "NA"))</f>
        <v/>
      </c>
    </row>
    <row r="4545">
      <c r="A4545" s="19" t="n">
        <v>4540</v>
      </c>
      <c r="B4545" s="3" t="inlineStr">
        <is>
          <t>ITHVRHCOPSRAP24</t>
        </is>
      </c>
      <c r="C4545" s="20" t="inlineStr">
        <is>
          <t>10.59.159.36
200.68.130.150</t>
        </is>
      </c>
      <c r="D4545" s="20" t="inlineStr">
        <is>
          <t>56:6F:8E:BD:00:2F</t>
        </is>
      </c>
      <c r="E4545" s="3" t="inlineStr">
        <is>
          <t>Linux Red Hat 7.9</t>
        </is>
      </c>
      <c r="F4545" s="21" t="inlineStr">
        <is>
          <t>SI</t>
        </is>
      </c>
      <c r="G4545" s="21" t="inlineStr">
        <is>
          <t>NO</t>
        </is>
      </c>
      <c r="H4545" s="33" t="n">
        <v>107</v>
      </c>
      <c r="I4545" s="33" t="n">
        <v>0</v>
      </c>
      <c r="J4545" s="21">
        <f>IF(F4545="SI", "NA", IF(OR(E4545="Oracle Solaris", E4545="Windows Server 2008 R2", E4545="Windows Server 2003 R2", E4545="SunOS 10", E4545="SunOS 11.1", E4545="SunOS 11.2", E4545="SunOS 11.3", E4545="IBM AIX 6.1", E4545="IBM AIX 7.1", E4545="IBM AIX 7.2", E4545="IBM AIX 5.3", E4545="SunOS 9", E4545="SunOS 11.4.23.69.3", E4545="SunOS 11.0", E4545="SunOS 11.4", E4545="SunOS 11.4.0.15.0"), "Cortex not supported", "NA"))</f>
        <v/>
      </c>
    </row>
    <row r="4546">
      <c r="A4546" s="19" t="n">
        <v>4541</v>
      </c>
      <c r="B4546" s="3" t="inlineStr">
        <is>
          <t>ITHVRHCOPSRAP23</t>
        </is>
      </c>
      <c r="C4546" s="20" t="inlineStr">
        <is>
          <t>10.59.159.35
200.68.130.131</t>
        </is>
      </c>
      <c r="D4546" s="20" t="inlineStr">
        <is>
          <t>02:42:CC:BD:4E:7F
56:6F:8E:BD:00:2E</t>
        </is>
      </c>
      <c r="E4546" s="3" t="inlineStr">
        <is>
          <t>Linux Red Hat 7.9</t>
        </is>
      </c>
      <c r="F4546" s="21" t="inlineStr">
        <is>
          <t>SI</t>
        </is>
      </c>
      <c r="G4546" s="21" t="inlineStr">
        <is>
          <t>NO</t>
        </is>
      </c>
      <c r="H4546" s="33" t="n">
        <v>231</v>
      </c>
      <c r="I4546" s="33" t="n">
        <v>0</v>
      </c>
      <c r="J4546" s="21">
        <f>IF(F4546="SI", "NA", IF(OR(E4546="Oracle Solaris", E4546="Windows Server 2008 R2", E4546="Windows Server 2003 R2", E4546="SunOS 10", E4546="SunOS 11.1", E4546="SunOS 11.2", E4546="SunOS 11.3", E4546="IBM AIX 6.1", E4546="IBM AIX 7.1", E4546="IBM AIX 7.2", E4546="IBM AIX 5.3", E4546="SunOS 9", E4546="SunOS 11.4.23.69.3", E4546="SunOS 11.0", E4546="SunOS 11.4", E4546="SunOS 11.4.0.15.0"), "Cortex not supported", "NA"))</f>
        <v/>
      </c>
    </row>
    <row r="4547">
      <c r="A4547" s="19" t="n">
        <v>4542</v>
      </c>
      <c r="B4547" s="3" t="inlineStr">
        <is>
          <t>ITHVRHCOPSRAP26</t>
        </is>
      </c>
      <c r="C4547" s="20" t="inlineStr">
        <is>
          <t>10.59.159.38
200.68.130.131</t>
        </is>
      </c>
      <c r="D4547" s="20" t="inlineStr">
        <is>
          <t>02:42:1D:80:A2:B2
56:6F:8E:BD:00:31</t>
        </is>
      </c>
      <c r="E4547" s="3" t="inlineStr">
        <is>
          <t>Linux Red Hat 7.7</t>
        </is>
      </c>
      <c r="F4547" s="21" t="inlineStr">
        <is>
          <t>SI</t>
        </is>
      </c>
      <c r="G4547" s="21" t="inlineStr">
        <is>
          <t>NO</t>
        </is>
      </c>
      <c r="H4547" s="33" t="n">
        <v>229</v>
      </c>
      <c r="I4547" s="33" t="n">
        <v>0</v>
      </c>
      <c r="J4547" s="21">
        <f>IF(F4547="SI", "NA", IF(OR(E4547="Oracle Solaris", E4547="Windows Server 2008 R2", E4547="Windows Server 2003 R2", E4547="SunOS 10", E4547="SunOS 11.1", E4547="SunOS 11.2", E4547="SunOS 11.3", E4547="IBM AIX 6.1", E4547="IBM AIX 7.1", E4547="IBM AIX 7.2", E4547="IBM AIX 5.3", E4547="SunOS 9", E4547="SunOS 11.4.23.69.3", E4547="SunOS 11.0", E4547="SunOS 11.4", E4547="SunOS 11.4.0.15.0"), "Cortex not supported", "NA"))</f>
        <v/>
      </c>
    </row>
    <row r="4548">
      <c r="A4548" s="19" t="n">
        <v>4543</v>
      </c>
      <c r="B4548" s="3" t="inlineStr">
        <is>
          <t>ITHVRHCOPSRAP28</t>
        </is>
      </c>
      <c r="C4548" s="20" t="inlineStr">
        <is>
          <t>10.59.159.40
200.68.130.151</t>
        </is>
      </c>
      <c r="D4548" s="20" t="inlineStr">
        <is>
          <t>02:42:AB:D6:33:80
56:6F:8E:BD:00:33</t>
        </is>
      </c>
      <c r="E4548" s="3" t="inlineStr">
        <is>
          <t>Linux Red Hat 7.9</t>
        </is>
      </c>
      <c r="F4548" s="21" t="inlineStr">
        <is>
          <t>SI</t>
        </is>
      </c>
      <c r="G4548" s="21" t="inlineStr">
        <is>
          <t>NO</t>
        </is>
      </c>
      <c r="H4548" s="33" t="n">
        <v>231</v>
      </c>
      <c r="I4548" s="33" t="n">
        <v>0</v>
      </c>
      <c r="J4548" s="21">
        <f>IF(F4548="SI", "NA", IF(OR(E4548="Oracle Solaris", E4548="Windows Server 2008 R2", E4548="Windows Server 2003 R2", E4548="SunOS 10", E4548="SunOS 11.1", E4548="SunOS 11.2", E4548="SunOS 11.3", E4548="IBM AIX 6.1", E4548="IBM AIX 7.1", E4548="IBM AIX 7.2", E4548="IBM AIX 5.3", E4548="SunOS 9", E4548="SunOS 11.4.23.69.3", E4548="SunOS 11.0", E4548="SunOS 11.4", E4548="SunOS 11.4.0.15.0"), "Cortex not supported", "NA"))</f>
        <v/>
      </c>
    </row>
    <row r="4549">
      <c r="A4549" s="19" t="n">
        <v>4544</v>
      </c>
      <c r="B4549" s="3" t="inlineStr">
        <is>
          <t>ITHVRHCOPSRAP27</t>
        </is>
      </c>
      <c r="C4549" s="20" t="inlineStr">
        <is>
          <t>10.59.159.39
200.68.130.151</t>
        </is>
      </c>
      <c r="D4549" s="20" t="inlineStr">
        <is>
          <t>02:42:28:2C:8E:6D
56:6F:8E:BD:00:32</t>
        </is>
      </c>
      <c r="E4549" s="3" t="inlineStr">
        <is>
          <t>Linux Red Hat 7.7</t>
        </is>
      </c>
      <c r="F4549" s="21" t="inlineStr">
        <is>
          <t>SI</t>
        </is>
      </c>
      <c r="G4549" s="21" t="inlineStr">
        <is>
          <t>NO</t>
        </is>
      </c>
      <c r="H4549" s="33" t="n">
        <v>231</v>
      </c>
      <c r="I4549" s="33" t="n">
        <v>0</v>
      </c>
      <c r="J4549" s="21">
        <f>IF(F4549="SI", "NA", IF(OR(E4549="Oracle Solaris", E4549="Windows Server 2008 R2", E4549="Windows Server 2003 R2", E4549="SunOS 10", E4549="SunOS 11.1", E4549="SunOS 11.2", E4549="SunOS 11.3", E4549="IBM AIX 6.1", E4549="IBM AIX 7.1", E4549="IBM AIX 7.2", E4549="IBM AIX 5.3", E4549="SunOS 9", E4549="SunOS 11.4.23.69.3", E4549="SunOS 11.0", E4549="SunOS 11.4", E4549="SunOS 11.4.0.15.0"), "Cortex not supported", "NA"))</f>
        <v/>
      </c>
    </row>
    <row r="4550">
      <c r="A4550" s="19" t="n">
        <v>4545</v>
      </c>
      <c r="B4550" s="3" t="inlineStr">
        <is>
          <t>ITHVRHCOPSRAP29</t>
        </is>
      </c>
      <c r="C4550" s="20" t="inlineStr">
        <is>
          <t>10.59.159.41
200.68.130.132</t>
        </is>
      </c>
      <c r="D4550" s="20" t="inlineStr">
        <is>
          <t>02:42:01:B0:C6:7F
56:6F:8E:BD:00:34</t>
        </is>
      </c>
      <c r="E4550" s="3" t="inlineStr">
        <is>
          <t>Linux Red Hat 7.9</t>
        </is>
      </c>
      <c r="F4550" s="21" t="inlineStr">
        <is>
          <t>SI</t>
        </is>
      </c>
      <c r="G4550" s="21" t="inlineStr">
        <is>
          <t>NO</t>
        </is>
      </c>
      <c r="H4550" s="33" t="n">
        <v>231</v>
      </c>
      <c r="I4550" s="33" t="n">
        <v>0</v>
      </c>
      <c r="J4550" s="21">
        <f>IF(F4550="SI", "NA", IF(OR(E4550="Oracle Solaris", E4550="Windows Server 2008 R2", E4550="Windows Server 2003 R2", E4550="SunOS 10", E4550="SunOS 11.1", E4550="SunOS 11.2", E4550="SunOS 11.3", E4550="IBM AIX 6.1", E4550="IBM AIX 7.1", E4550="IBM AIX 7.2", E4550="IBM AIX 5.3", E4550="SunOS 9", E4550="SunOS 11.4.23.69.3", E4550="SunOS 11.0", E4550="SunOS 11.4", E4550="SunOS 11.4.0.15.0"), "Cortex not supported", "NA"))</f>
        <v/>
      </c>
    </row>
    <row r="4551">
      <c r="A4551" s="19" t="n">
        <v>4546</v>
      </c>
      <c r="B4551" s="3" t="inlineStr">
        <is>
          <t>ITHVRHCOPSRAP31</t>
        </is>
      </c>
      <c r="C4551" s="20" t="inlineStr">
        <is>
          <t>10.59.159.43
200.68.130.150</t>
        </is>
      </c>
      <c r="D4551" s="20" t="inlineStr">
        <is>
          <t>56:6F:8E:BD:00:36</t>
        </is>
      </c>
      <c r="E4551" s="3" t="inlineStr">
        <is>
          <t>Linux Red Hat 7.9</t>
        </is>
      </c>
      <c r="F4551" s="21" t="inlineStr">
        <is>
          <t>SI</t>
        </is>
      </c>
      <c r="G4551" s="21" t="inlineStr">
        <is>
          <t>NO</t>
        </is>
      </c>
      <c r="H4551" s="33" t="n">
        <v>231</v>
      </c>
      <c r="I4551" s="33" t="n">
        <v>0</v>
      </c>
      <c r="J4551" s="21">
        <f>IF(F4551="SI", "NA", IF(OR(E4551="Oracle Solaris", E4551="Windows Server 2008 R2", E4551="Windows Server 2003 R2", E4551="SunOS 10", E4551="SunOS 11.1", E4551="SunOS 11.2", E4551="SunOS 11.3", E4551="IBM AIX 6.1", E4551="IBM AIX 7.1", E4551="IBM AIX 7.2", E4551="IBM AIX 5.3", E4551="SunOS 9", E4551="SunOS 11.4.23.69.3", E4551="SunOS 11.0", E4551="SunOS 11.4", E4551="SunOS 11.4.0.15.0"), "Cortex not supported", "NA"))</f>
        <v/>
      </c>
    </row>
    <row r="4552">
      <c r="A4552" s="19" t="n">
        <v>4547</v>
      </c>
      <c r="B4552" s="3" t="inlineStr">
        <is>
          <t>ITHVRHCOPSRAP32</t>
        </is>
      </c>
      <c r="C4552" s="20" t="inlineStr">
        <is>
          <t>10.59.159.44
200.68.130.131</t>
        </is>
      </c>
      <c r="D4552" s="20" t="inlineStr">
        <is>
          <t>02:42:5D:DE:D8:01
56:6F:8E:BD:00:37</t>
        </is>
      </c>
      <c r="E4552" s="3" t="inlineStr">
        <is>
          <t>Linux Red Hat 7.9</t>
        </is>
      </c>
      <c r="F4552" s="21" t="inlineStr">
        <is>
          <t>SI</t>
        </is>
      </c>
      <c r="G4552" s="21" t="inlineStr">
        <is>
          <t>NO</t>
        </is>
      </c>
      <c r="H4552" s="33" t="n">
        <v>231</v>
      </c>
      <c r="I4552" s="33" t="n">
        <v>0</v>
      </c>
      <c r="J4552" s="21">
        <f>IF(F4552="SI", "NA", IF(OR(E4552="Oracle Solaris", E4552="Windows Server 2008 R2", E4552="Windows Server 2003 R2", E4552="SunOS 10", E4552="SunOS 11.1", E4552="SunOS 11.2", E4552="SunOS 11.3", E4552="IBM AIX 6.1", E4552="IBM AIX 7.1", E4552="IBM AIX 7.2", E4552="IBM AIX 5.3", E4552="SunOS 9", E4552="SunOS 11.4.23.69.3", E4552="SunOS 11.0", E4552="SunOS 11.4", E4552="SunOS 11.4.0.15.0"), "Cortex not supported", "NA"))</f>
        <v/>
      </c>
    </row>
    <row r="4553">
      <c r="A4553" s="19" t="n">
        <v>4548</v>
      </c>
      <c r="B4553" s="3" t="inlineStr">
        <is>
          <t>ITHVRHCOPSRAP30</t>
        </is>
      </c>
      <c r="C4553" s="20" t="inlineStr">
        <is>
          <t>10.59.159.42
200.68.130.151</t>
        </is>
      </c>
      <c r="D4553" s="20" t="inlineStr">
        <is>
          <t>02:42:0D:62:1F:0A
56:6F:8E:BD:00:35</t>
        </is>
      </c>
      <c r="E4553" s="3" t="inlineStr">
        <is>
          <t>Linux Red Hat 7.9</t>
        </is>
      </c>
      <c r="F4553" s="21" t="inlineStr">
        <is>
          <t>SI</t>
        </is>
      </c>
      <c r="G4553" s="21" t="inlineStr">
        <is>
          <t>NO</t>
        </is>
      </c>
      <c r="H4553" s="33" t="n">
        <v>231</v>
      </c>
      <c r="I4553" s="33" t="n">
        <v>0</v>
      </c>
      <c r="J4553" s="21">
        <f>IF(F4553="SI", "NA", IF(OR(E4553="Oracle Solaris", E4553="Windows Server 2008 R2", E4553="Windows Server 2003 R2", E4553="SunOS 10", E4553="SunOS 11.1", E4553="SunOS 11.2", E4553="SunOS 11.3", E4553="IBM AIX 6.1", E4553="IBM AIX 7.1", E4553="IBM AIX 7.2", E4553="IBM AIX 5.3", E4553="SunOS 9", E4553="SunOS 11.4.23.69.3", E4553="SunOS 11.0", E4553="SunOS 11.4", E4553="SunOS 11.4.0.15.0"), "Cortex not supported", "NA"))</f>
        <v/>
      </c>
    </row>
    <row r="4554">
      <c r="A4554" s="19" t="n">
        <v>4549</v>
      </c>
      <c r="B4554" s="3" t="inlineStr">
        <is>
          <t>ITHVRHCOPSRAP36</t>
        </is>
      </c>
      <c r="C4554" s="20" t="inlineStr">
        <is>
          <t>10.59.159.51
200.68.130.131</t>
        </is>
      </c>
      <c r="D4554" s="20" t="inlineStr">
        <is>
          <t>56:6F:9F:00:01:80</t>
        </is>
      </c>
      <c r="E4554" s="3" t="inlineStr">
        <is>
          <t>Linux Red Hat 7.9</t>
        </is>
      </c>
      <c r="F4554" s="21" t="inlineStr">
        <is>
          <t>SI</t>
        </is>
      </c>
      <c r="G4554" s="21" t="inlineStr">
        <is>
          <t>NO</t>
        </is>
      </c>
      <c r="H4554" s="33" t="n">
        <v>227</v>
      </c>
      <c r="I4554" s="33" t="n">
        <v>0</v>
      </c>
      <c r="J4554" s="21">
        <f>IF(F4554="SI", "NA", IF(OR(E4554="Oracle Solaris", E4554="Windows Server 2008 R2", E4554="Windows Server 2003 R2", E4554="SunOS 10", E4554="SunOS 11.1", E4554="SunOS 11.2", E4554="SunOS 11.3", E4554="IBM AIX 6.1", E4554="IBM AIX 7.1", E4554="IBM AIX 7.2", E4554="IBM AIX 5.3", E4554="SunOS 9", E4554="SunOS 11.4.23.69.3", E4554="SunOS 11.0", E4554="SunOS 11.4", E4554="SunOS 11.4.0.15.0"), "Cortex not supported", "NA"))</f>
        <v/>
      </c>
    </row>
    <row r="4555">
      <c r="A4555" s="19" t="n">
        <v>4550</v>
      </c>
      <c r="B4555" s="3" t="inlineStr">
        <is>
          <t>ITHVRHCOPSRAP35</t>
        </is>
      </c>
      <c r="C4555" s="20" t="inlineStr">
        <is>
          <t>10.59.159.50
200.68.130.130</t>
        </is>
      </c>
      <c r="D4555" s="20" t="inlineStr">
        <is>
          <t>56:6F:9F:00:01:7F</t>
        </is>
      </c>
      <c r="E4555" s="3" t="inlineStr">
        <is>
          <t>Linux Red Hat 7.9</t>
        </is>
      </c>
      <c r="F4555" s="21" t="inlineStr">
        <is>
          <t>SI</t>
        </is>
      </c>
      <c r="G4555" s="21" t="inlineStr">
        <is>
          <t>NO</t>
        </is>
      </c>
      <c r="H4555" s="33" t="n">
        <v>227</v>
      </c>
      <c r="I4555" s="33" t="n">
        <v>0</v>
      </c>
      <c r="J4555" s="21">
        <f>IF(F4555="SI", "NA", IF(OR(E4555="Oracle Solaris", E4555="Windows Server 2008 R2", E4555="Windows Server 2003 R2", E4555="SunOS 10", E4555="SunOS 11.1", E4555="SunOS 11.2", E4555="SunOS 11.3", E4555="IBM AIX 6.1", E4555="IBM AIX 7.1", E4555="IBM AIX 7.2", E4555="IBM AIX 5.3", E4555="SunOS 9", E4555="SunOS 11.4.23.69.3", E4555="SunOS 11.0", E4555="SunOS 11.4", E4555="SunOS 11.4.0.15.0"), "Cortex not supported", "NA"))</f>
        <v/>
      </c>
    </row>
    <row r="4556">
      <c r="A4556" s="19" t="n">
        <v>4551</v>
      </c>
      <c r="B4556" s="3" t="inlineStr">
        <is>
          <t>ITHVRHCOPSRAP03</t>
        </is>
      </c>
      <c r="C4556" s="20" t="inlineStr">
        <is>
          <t>10.59.159.13
200.68.130.132</t>
        </is>
      </c>
      <c r="D4556" s="20" t="inlineStr">
        <is>
          <t>56:6F:8E:BD:00:1F</t>
        </is>
      </c>
      <c r="E4556" s="3" t="inlineStr">
        <is>
          <t>Linux Red Hat 7.9</t>
        </is>
      </c>
      <c r="F4556" s="21" t="inlineStr">
        <is>
          <t>SI</t>
        </is>
      </c>
      <c r="G4556" s="21" t="inlineStr">
        <is>
          <t>NO</t>
        </is>
      </c>
      <c r="H4556" s="33" t="n">
        <v>227</v>
      </c>
      <c r="I4556" s="33" t="n">
        <v>0</v>
      </c>
      <c r="J4556" s="21">
        <f>IF(F4556="SI", "NA", IF(OR(E4556="Oracle Solaris", E4556="Windows Server 2008 R2", E4556="Windows Server 2003 R2", E4556="SunOS 10", E4556="SunOS 11.1", E4556="SunOS 11.2", E4556="SunOS 11.3", E4556="IBM AIX 6.1", E4556="IBM AIX 7.1", E4556="IBM AIX 7.2", E4556="IBM AIX 5.3", E4556="SunOS 9", E4556="SunOS 11.4.23.69.3", E4556="SunOS 11.0", E4556="SunOS 11.4", E4556="SunOS 11.4.0.15.0"), "Cortex not supported", "NA"))</f>
        <v/>
      </c>
    </row>
    <row r="4557">
      <c r="A4557" s="19" t="n">
        <v>4552</v>
      </c>
      <c r="B4557" s="3" t="inlineStr">
        <is>
          <t>ITHVRHCOPSRAP04</t>
        </is>
      </c>
      <c r="C4557" s="20" t="inlineStr">
        <is>
          <t>10.59.159.14
200.68.130.131</t>
        </is>
      </c>
      <c r="D4557" s="20" t="inlineStr">
        <is>
          <t>56:6F:8E:BD:00:20</t>
        </is>
      </c>
      <c r="E4557" s="3" t="inlineStr">
        <is>
          <t>Linux Red Hat 7.9</t>
        </is>
      </c>
      <c r="F4557" s="21" t="inlineStr">
        <is>
          <t>SI</t>
        </is>
      </c>
      <c r="G4557" s="21" t="inlineStr">
        <is>
          <t>NO</t>
        </is>
      </c>
      <c r="H4557" s="33" t="n">
        <v>229</v>
      </c>
      <c r="I4557" s="33" t="n">
        <v>0</v>
      </c>
      <c r="J4557" s="21">
        <f>IF(F4557="SI", "NA", IF(OR(E4557="Oracle Solaris", E4557="Windows Server 2008 R2", E4557="Windows Server 2003 R2", E4557="SunOS 10", E4557="SunOS 11.1", E4557="SunOS 11.2", E4557="SunOS 11.3", E4557="IBM AIX 6.1", E4557="IBM AIX 7.1", E4557="IBM AIX 7.2", E4557="IBM AIX 5.3", E4557="SunOS 9", E4557="SunOS 11.4.23.69.3", E4557="SunOS 11.0", E4557="SunOS 11.4", E4557="SunOS 11.4.0.15.0"), "Cortex not supported", "NA"))</f>
        <v/>
      </c>
    </row>
    <row r="4558">
      <c r="A4558" s="19" t="n">
        <v>4553</v>
      </c>
      <c r="B4558" s="3" t="inlineStr">
        <is>
          <t>ITHVRHCOPSRAP01</t>
        </is>
      </c>
      <c r="C4558" s="20" t="inlineStr">
        <is>
          <t>10.59.159.17
200.68.130.150</t>
        </is>
      </c>
      <c r="D4558" s="20" t="inlineStr">
        <is>
          <t>56:6F:8E:BD:00:1D</t>
        </is>
      </c>
      <c r="E4558" s="3" t="inlineStr">
        <is>
          <t>Linux Red Hat 7.9</t>
        </is>
      </c>
      <c r="F4558" s="21" t="inlineStr">
        <is>
          <t>SI</t>
        </is>
      </c>
      <c r="G4558" s="21" t="inlineStr">
        <is>
          <t>NO</t>
        </is>
      </c>
      <c r="H4558" s="33" t="n">
        <v>229</v>
      </c>
      <c r="I4558" s="33" t="n">
        <v>0</v>
      </c>
      <c r="J4558" s="21">
        <f>IF(F4558="SI", "NA", IF(OR(E4558="Oracle Solaris", E4558="Windows Server 2008 R2", E4558="Windows Server 2003 R2", E4558="SunOS 10", E4558="SunOS 11.1", E4558="SunOS 11.2", E4558="SunOS 11.3", E4558="IBM AIX 6.1", E4558="IBM AIX 7.1", E4558="IBM AIX 7.2", E4558="IBM AIX 5.3", E4558="SunOS 9", E4558="SunOS 11.4.23.69.3", E4558="SunOS 11.0", E4558="SunOS 11.4", E4558="SunOS 11.4.0.15.0"), "Cortex not supported", "NA"))</f>
        <v/>
      </c>
    </row>
    <row r="4559">
      <c r="A4559" s="19" t="n">
        <v>4554</v>
      </c>
      <c r="B4559" s="3" t="inlineStr">
        <is>
          <t>ITHVRHCOPSRAP37</t>
        </is>
      </c>
      <c r="C4559" s="20" t="inlineStr">
        <is>
          <t>10.59.159.52
200.68.130.130</t>
        </is>
      </c>
      <c r="D4559" s="20" t="inlineStr">
        <is>
          <t>56:6F:8E:BD:00:5B</t>
        </is>
      </c>
      <c r="E4559" s="3" t="inlineStr">
        <is>
          <t>Linux Red Hat 7.9</t>
        </is>
      </c>
      <c r="F4559" s="21" t="inlineStr">
        <is>
          <t>SI</t>
        </is>
      </c>
      <c r="G4559" s="21" t="inlineStr">
        <is>
          <t>NO</t>
        </is>
      </c>
      <c r="H4559" s="33" t="n">
        <v>227</v>
      </c>
      <c r="I4559" s="33" t="n">
        <v>0</v>
      </c>
      <c r="J4559" s="21">
        <f>IF(F4559="SI", "NA", IF(OR(E4559="Oracle Solaris", E4559="Windows Server 2008 R2", E4559="Windows Server 2003 R2", E4559="SunOS 10", E4559="SunOS 11.1", E4559="SunOS 11.2", E4559="SunOS 11.3", E4559="IBM AIX 6.1", E4559="IBM AIX 7.1", E4559="IBM AIX 7.2", E4559="IBM AIX 5.3", E4559="SunOS 9", E4559="SunOS 11.4.23.69.3", E4559="SunOS 11.0", E4559="SunOS 11.4", E4559="SunOS 11.4.0.15.0"), "Cortex not supported", "NA"))</f>
        <v/>
      </c>
    </row>
    <row r="4560">
      <c r="A4560" s="19" t="n">
        <v>4555</v>
      </c>
      <c r="B4560" s="3" t="inlineStr">
        <is>
          <t>ITHVRHCOPSRAP41</t>
        </is>
      </c>
      <c r="C4560" s="20" t="inlineStr">
        <is>
          <t>10.59.159.56
200.68.130.130</t>
        </is>
      </c>
      <c r="D4560" s="20" t="inlineStr">
        <is>
          <t>56:6F:8E:BD:00:5F</t>
        </is>
      </c>
      <c r="E4560" s="3" t="inlineStr">
        <is>
          <t>Linux Red Hat 7.9</t>
        </is>
      </c>
      <c r="F4560" s="21" t="inlineStr">
        <is>
          <t>SI</t>
        </is>
      </c>
      <c r="G4560" s="21" t="inlineStr">
        <is>
          <t>NO</t>
        </is>
      </c>
      <c r="H4560" s="33" t="n">
        <v>227</v>
      </c>
      <c r="I4560" s="33" t="n">
        <v>0</v>
      </c>
      <c r="J4560" s="21">
        <f>IF(F4560="SI", "NA", IF(OR(E4560="Oracle Solaris", E4560="Windows Server 2008 R2", E4560="Windows Server 2003 R2", E4560="SunOS 10", E4560="SunOS 11.1", E4560="SunOS 11.2", E4560="SunOS 11.3", E4560="IBM AIX 6.1", E4560="IBM AIX 7.1", E4560="IBM AIX 7.2", E4560="IBM AIX 5.3", E4560="SunOS 9", E4560="SunOS 11.4.23.69.3", E4560="SunOS 11.0", E4560="SunOS 11.4", E4560="SunOS 11.4.0.15.0"), "Cortex not supported", "NA"))</f>
        <v/>
      </c>
    </row>
    <row r="4561">
      <c r="A4561" s="19" t="n">
        <v>4556</v>
      </c>
      <c r="B4561" s="3" t="inlineStr">
        <is>
          <t>ITHVRHCOPSRAP38</t>
        </is>
      </c>
      <c r="C4561" s="20" t="inlineStr">
        <is>
          <t>10.59.159.53
200.68.130.150</t>
        </is>
      </c>
      <c r="D4561" s="20" t="inlineStr">
        <is>
          <t>56:6F:8E:BD:00:5C</t>
        </is>
      </c>
      <c r="E4561" s="3" t="inlineStr">
        <is>
          <t>Linux Red Hat 7.9</t>
        </is>
      </c>
      <c r="F4561" s="21" t="inlineStr">
        <is>
          <t>SI</t>
        </is>
      </c>
      <c r="G4561" s="21" t="inlineStr">
        <is>
          <t>NO</t>
        </is>
      </c>
      <c r="H4561" s="33" t="n">
        <v>229</v>
      </c>
      <c r="I4561" s="33" t="n">
        <v>0</v>
      </c>
      <c r="J4561" s="21">
        <f>IF(F4561="SI", "NA", IF(OR(E4561="Oracle Solaris", E4561="Windows Server 2008 R2", E4561="Windows Server 2003 R2", E4561="SunOS 10", E4561="SunOS 11.1", E4561="SunOS 11.2", E4561="SunOS 11.3", E4561="IBM AIX 6.1", E4561="IBM AIX 7.1", E4561="IBM AIX 7.2", E4561="IBM AIX 5.3", E4561="SunOS 9", E4561="SunOS 11.4.23.69.3", E4561="SunOS 11.0", E4561="SunOS 11.4", E4561="SunOS 11.4.0.15.0"), "Cortex not supported", "NA"))</f>
        <v/>
      </c>
    </row>
    <row r="4562">
      <c r="A4562" s="19" t="n">
        <v>4557</v>
      </c>
      <c r="B4562" s="3" t="inlineStr">
        <is>
          <t>ITHVRHCOPSRAP40</t>
        </is>
      </c>
      <c r="C4562" s="20" t="inlineStr">
        <is>
          <t>10.59.159.55
200.68.130.151</t>
        </is>
      </c>
      <c r="D4562" s="20" t="inlineStr">
        <is>
          <t>56:6F:8E:BD:00:5E</t>
        </is>
      </c>
      <c r="E4562" s="3" t="inlineStr">
        <is>
          <t>Linux Red Hat 7.9</t>
        </is>
      </c>
      <c r="F4562" s="21" t="inlineStr">
        <is>
          <t>SI</t>
        </is>
      </c>
      <c r="G4562" s="21" t="inlineStr">
        <is>
          <t>NO</t>
        </is>
      </c>
      <c r="H4562" s="33" t="n">
        <v>229</v>
      </c>
      <c r="I4562" s="33" t="n">
        <v>0</v>
      </c>
      <c r="J4562" s="21">
        <f>IF(F4562="SI", "NA", IF(OR(E4562="Oracle Solaris", E4562="Windows Server 2008 R2", E4562="Windows Server 2003 R2", E4562="SunOS 10", E4562="SunOS 11.1", E4562="SunOS 11.2", E4562="SunOS 11.3", E4562="IBM AIX 6.1", E4562="IBM AIX 7.1", E4562="IBM AIX 7.2", E4562="IBM AIX 5.3", E4562="SunOS 9", E4562="SunOS 11.4.23.69.3", E4562="SunOS 11.0", E4562="SunOS 11.4", E4562="SunOS 11.4.0.15.0"), "Cortex not supported", "NA"))</f>
        <v/>
      </c>
    </row>
    <row r="4563">
      <c r="A4563" s="19" t="n">
        <v>4558</v>
      </c>
      <c r="B4563" s="3" t="inlineStr">
        <is>
          <t>ITHVRHCOPSRAP05</t>
        </is>
      </c>
      <c r="C4563" s="20" t="inlineStr">
        <is>
          <t>10.59.159.15
200.68.130.131</t>
        </is>
      </c>
      <c r="D4563" s="20" t="inlineStr">
        <is>
          <t>56:6F:8E:BD:00:26</t>
        </is>
      </c>
      <c r="E4563" s="3" t="inlineStr">
        <is>
          <t>Linux Red Hat 7.9</t>
        </is>
      </c>
      <c r="F4563" s="21" t="inlineStr">
        <is>
          <t>SI</t>
        </is>
      </c>
      <c r="G4563" s="21" t="inlineStr">
        <is>
          <t>NO</t>
        </is>
      </c>
      <c r="H4563" s="33" t="n">
        <v>227</v>
      </c>
      <c r="I4563" s="33" t="n">
        <v>0</v>
      </c>
      <c r="J4563" s="21">
        <f>IF(F4563="SI", "NA", IF(OR(E4563="Oracle Solaris", E4563="Windows Server 2008 R2", E4563="Windows Server 2003 R2", E4563="SunOS 10", E4563="SunOS 11.1", E4563="SunOS 11.2", E4563="SunOS 11.3", E4563="IBM AIX 6.1", E4563="IBM AIX 7.1", E4563="IBM AIX 7.2", E4563="IBM AIX 5.3", E4563="SunOS 9", E4563="SunOS 11.4.23.69.3", E4563="SunOS 11.0", E4563="SunOS 11.4", E4563="SunOS 11.4.0.15.0"), "Cortex not supported", "NA"))</f>
        <v/>
      </c>
    </row>
    <row r="4564">
      <c r="A4564" s="19" t="n">
        <v>4559</v>
      </c>
      <c r="B4564" s="3" t="inlineStr">
        <is>
          <t>ITHVRHCOPSRAP18</t>
        </is>
      </c>
      <c r="C4564" s="20" t="inlineStr">
        <is>
          <t>10.59.159.30
200.68.130.132</t>
        </is>
      </c>
      <c r="D4564" s="20" t="inlineStr">
        <is>
          <t>56:6F:8E:BD:00:40</t>
        </is>
      </c>
      <c r="E4564" s="3" t="inlineStr">
        <is>
          <t>Linux Red Hat 7.9</t>
        </is>
      </c>
      <c r="F4564" s="21" t="inlineStr">
        <is>
          <t>SI</t>
        </is>
      </c>
      <c r="G4564" s="21" t="inlineStr">
        <is>
          <t>NO</t>
        </is>
      </c>
      <c r="H4564" s="33" t="n">
        <v>229</v>
      </c>
      <c r="I4564" s="33" t="n">
        <v>0</v>
      </c>
      <c r="J4564" s="21">
        <f>IF(F4564="SI", "NA", IF(OR(E4564="Oracle Solaris", E4564="Windows Server 2008 R2", E4564="Windows Server 2003 R2", E4564="SunOS 10", E4564="SunOS 11.1", E4564="SunOS 11.2", E4564="SunOS 11.3", E4564="IBM AIX 6.1", E4564="IBM AIX 7.1", E4564="IBM AIX 7.2", E4564="IBM AIX 5.3", E4564="SunOS 9", E4564="SunOS 11.4.23.69.3", E4564="SunOS 11.0", E4564="SunOS 11.4", E4564="SunOS 11.4.0.15.0"), "Cortex not supported", "NA"))</f>
        <v/>
      </c>
    </row>
    <row r="4565">
      <c r="A4565" s="19" t="n">
        <v>4560</v>
      </c>
      <c r="B4565" s="3" t="inlineStr">
        <is>
          <t>ITHVRHCOPSRAP17</t>
        </is>
      </c>
      <c r="C4565" s="20" t="inlineStr">
        <is>
          <t>10.59.159.29
200.68.130.151</t>
        </is>
      </c>
      <c r="D4565" s="20" t="inlineStr">
        <is>
          <t>56:6F:8E:BD:00:3D</t>
        </is>
      </c>
      <c r="E4565" s="3" t="inlineStr">
        <is>
          <t>Linux Red Hat 7.9</t>
        </is>
      </c>
      <c r="F4565" s="21" t="inlineStr">
        <is>
          <t>SI</t>
        </is>
      </c>
      <c r="G4565" s="21" t="inlineStr">
        <is>
          <t>NO</t>
        </is>
      </c>
      <c r="H4565" s="33" t="n">
        <v>236</v>
      </c>
      <c r="I4565" s="33" t="n">
        <v>0</v>
      </c>
      <c r="J4565" s="21">
        <f>IF(F4565="SI", "NA", IF(OR(E4565="Oracle Solaris", E4565="Windows Server 2008 R2", E4565="Windows Server 2003 R2", E4565="SunOS 10", E4565="SunOS 11.1", E4565="SunOS 11.2", E4565="SunOS 11.3", E4565="IBM AIX 6.1", E4565="IBM AIX 7.1", E4565="IBM AIX 7.2", E4565="IBM AIX 5.3", E4565="SunOS 9", E4565="SunOS 11.4.23.69.3", E4565="SunOS 11.0", E4565="SunOS 11.4", E4565="SunOS 11.4.0.15.0"), "Cortex not supported", "NA"))</f>
        <v/>
      </c>
    </row>
    <row r="4566">
      <c r="A4566" s="19" t="n">
        <v>4561</v>
      </c>
      <c r="B4566" s="3" t="inlineStr">
        <is>
          <t>ITHVRHCOPSRAP53</t>
        </is>
      </c>
      <c r="C4566" s="20" t="inlineStr">
        <is>
          <t>10.59.159.68
200.68.130.130</t>
        </is>
      </c>
      <c r="D4566" s="20" t="inlineStr">
        <is>
          <t>02:42:AB:E5:0E:09
56:6F:8E:BD:00:6B</t>
        </is>
      </c>
      <c r="E4566" s="3" t="inlineStr">
        <is>
          <t>Linux Red Hat 7.9</t>
        </is>
      </c>
      <c r="F4566" s="21" t="inlineStr">
        <is>
          <t>SI</t>
        </is>
      </c>
      <c r="G4566" s="21" t="inlineStr">
        <is>
          <t>NO</t>
        </is>
      </c>
      <c r="H4566" s="33" t="n">
        <v>227</v>
      </c>
      <c r="I4566" s="33" t="n">
        <v>0</v>
      </c>
      <c r="J4566" s="21">
        <f>IF(F4566="SI", "NA", IF(OR(E4566="Oracle Solaris", E4566="Windows Server 2008 R2", E4566="Windows Server 2003 R2", E4566="SunOS 10", E4566="SunOS 11.1", E4566="SunOS 11.2", E4566="SunOS 11.3", E4566="IBM AIX 6.1", E4566="IBM AIX 7.1", E4566="IBM AIX 7.2", E4566="IBM AIX 5.3", E4566="SunOS 9", E4566="SunOS 11.4.23.69.3", E4566="SunOS 11.0", E4566="SunOS 11.4", E4566="SunOS 11.4.0.15.0"), "Cortex not supported", "NA"))</f>
        <v/>
      </c>
    </row>
    <row r="4567">
      <c r="A4567" s="19" t="n">
        <v>4562</v>
      </c>
      <c r="B4567" s="3" t="inlineStr">
        <is>
          <t>ITHVRHPER8RAP01</t>
        </is>
      </c>
      <c r="C4567" s="20" t="inlineStr">
        <is>
          <t>10.59.230.248
200.68.130.131</t>
        </is>
      </c>
      <c r="D4567" s="20" t="inlineStr">
        <is>
          <t>56:6F:8E:BD:00:FA</t>
        </is>
      </c>
      <c r="E4567" s="3" t="inlineStr">
        <is>
          <t>Linux Red Hat 8.10</t>
        </is>
      </c>
      <c r="F4567" s="21" t="inlineStr">
        <is>
          <t>SI</t>
        </is>
      </c>
      <c r="G4567" s="21" t="inlineStr">
        <is>
          <t>NO</t>
        </is>
      </c>
      <c r="H4567" s="33" t="n">
        <v>56</v>
      </c>
      <c r="I4567" s="33" t="n">
        <v>0</v>
      </c>
      <c r="J4567" s="21">
        <f>IF(F4567="SI", "NA", IF(OR(E4567="Oracle Solaris", E4567="Windows Server 2008 R2", E4567="Windows Server 2003 R2", E4567="SunOS 10", E4567="SunOS 11.1", E4567="SunOS 11.2", E4567="SunOS 11.3", E4567="IBM AIX 6.1", E4567="IBM AIX 7.1", E4567="IBM AIX 7.2", E4567="IBM AIX 5.3", E4567="SunOS 9", E4567="SunOS 11.4.23.69.3", E4567="SunOS 11.0", E4567="SunOS 11.4", E4567="SunOS 11.4.0.15.0"), "Cortex not supported", "NA"))</f>
        <v/>
      </c>
    </row>
    <row r="4568">
      <c r="A4568" s="19" t="n">
        <v>4563</v>
      </c>
      <c r="B4568" s="3" t="inlineStr">
        <is>
          <t>ITHVRHCCR8RBD01</t>
        </is>
      </c>
      <c r="C4568" s="20" t="inlineStr">
        <is>
          <t>10.59.230.250
200.68.130.131</t>
        </is>
      </c>
      <c r="D4568" s="20" t="inlineStr">
        <is>
          <t>56:6F:8E:BD:00:FF</t>
        </is>
      </c>
      <c r="E4568" s="3" t="inlineStr">
        <is>
          <t>Linux Red Hat 8.10</t>
        </is>
      </c>
      <c r="F4568" s="21" t="inlineStr">
        <is>
          <t>SI</t>
        </is>
      </c>
      <c r="G4568" s="21" t="inlineStr">
        <is>
          <t>NO</t>
        </is>
      </c>
      <c r="H4568" s="33" t="n">
        <v>130</v>
      </c>
      <c r="I4568" s="33" t="n">
        <v>0</v>
      </c>
      <c r="J4568" s="21">
        <f>IF(F4568="SI", "NA", IF(OR(E4568="Oracle Solaris", E4568="Windows Server 2008 R2", E4568="Windows Server 2003 R2", E4568="SunOS 10", E4568="SunOS 11.1", E4568="SunOS 11.2", E4568="SunOS 11.3", E4568="IBM AIX 6.1", E4568="IBM AIX 7.1", E4568="IBM AIX 7.2", E4568="IBM AIX 5.3", E4568="SunOS 9", E4568="SunOS 11.4.23.69.3", E4568="SunOS 11.0", E4568="SunOS 11.4", E4568="SunOS 11.4.0.15.0"), "Cortex not supported", "NA"))</f>
        <v/>
      </c>
    </row>
    <row r="4569">
      <c r="A4569" s="19" t="n">
        <v>4564</v>
      </c>
      <c r="B4569" s="3" t="inlineStr">
        <is>
          <t>ITHVRHSSQARAP02</t>
        </is>
      </c>
      <c r="C4569" s="20" t="inlineStr">
        <is>
          <t>10.59.240.75</t>
        </is>
      </c>
      <c r="D4569" s="20" t="inlineStr">
        <is>
          <t>56:6F:9F:00:01:A9
56:6F:9F:00:01:AA</t>
        </is>
      </c>
      <c r="E4569" s="3" t="inlineStr">
        <is>
          <t>Linux Red Hat 8.2</t>
        </is>
      </c>
      <c r="F4569" s="21" t="inlineStr">
        <is>
          <t>SI</t>
        </is>
      </c>
      <c r="G4569" s="21" t="inlineStr">
        <is>
          <t>NO</t>
        </is>
      </c>
      <c r="H4569" s="33" t="n">
        <v>74</v>
      </c>
      <c r="I4569" s="33" t="n">
        <v>0</v>
      </c>
      <c r="J4569" s="21">
        <f>IF(F4569="SI", "NA", IF(OR(E4569="Oracle Solaris", E4569="Windows Server 2008 R2", E4569="Windows Server 2003 R2", E4569="SunOS 10", E4569="SunOS 11.1", E4569="SunOS 11.2", E4569="SunOS 11.3", E4569="IBM AIX 6.1", E4569="IBM AIX 7.1", E4569="IBM AIX 7.2", E4569="IBM AIX 5.3", E4569="SunOS 9", E4569="SunOS 11.4.23.69.3", E4569="SunOS 11.0", E4569="SunOS 11.4", E4569="SunOS 11.4.0.15.0"), "Cortex not supported", "NA"))</f>
        <v/>
      </c>
    </row>
    <row r="4570">
      <c r="A4570" s="19" t="n">
        <v>4565</v>
      </c>
      <c r="B4570" s="3" t="inlineStr">
        <is>
          <t>ITHVRHSSPPRAP02</t>
        </is>
      </c>
      <c r="C4570" s="20" t="inlineStr">
        <is>
          <t>10.59.240.71
172.16.100.214
200.68.130.151</t>
        </is>
      </c>
      <c r="D4570" s="20" t="inlineStr">
        <is>
          <t>56:6F:9F:00:01:AC
56:6F:9F:00:01:AD</t>
        </is>
      </c>
      <c r="E4570" s="3" t="inlineStr">
        <is>
          <t>Linux Red Hat 8.2</t>
        </is>
      </c>
      <c r="F4570" s="21" t="inlineStr">
        <is>
          <t>SI</t>
        </is>
      </c>
      <c r="G4570" s="21" t="inlineStr">
        <is>
          <t>NO</t>
        </is>
      </c>
      <c r="H4570" s="33" t="n">
        <v>73</v>
      </c>
      <c r="I4570" s="33" t="n">
        <v>0</v>
      </c>
      <c r="J4570" s="21">
        <f>IF(F4570="SI", "NA", IF(OR(E4570="Oracle Solaris", E4570="Windows Server 2008 R2", E4570="Windows Server 2003 R2", E4570="SunOS 10", E4570="SunOS 11.1", E4570="SunOS 11.2", E4570="SunOS 11.3", E4570="IBM AIX 6.1", E4570="IBM AIX 7.1", E4570="IBM AIX 7.2", E4570="IBM AIX 5.3", E4570="SunOS 9", E4570="SunOS 11.4.23.69.3", E4570="SunOS 11.0", E4570="SunOS 11.4", E4570="SunOS 11.4.0.15.0"), "Cortex not supported", "NA"))</f>
        <v/>
      </c>
    </row>
    <row r="4571">
      <c r="A4571" s="19" t="n">
        <v>4566</v>
      </c>
      <c r="B4571" s="3" t="inlineStr">
        <is>
          <t>ITHMSNUBE1</t>
        </is>
      </c>
      <c r="C4571" s="20" t="inlineStr">
        <is>
          <t>10.119.236.69
138.1.1.69
200.68.130.151</t>
        </is>
      </c>
      <c r="D4571" s="20" t="inlineStr">
        <is>
          <t>00:10:E0:6F:BD:97
90:E2:BA:62:EB:3C</t>
        </is>
      </c>
      <c r="E4571" s="3" t="inlineStr">
        <is>
          <t>Linux Red Hat 7.9</t>
        </is>
      </c>
      <c r="F4571" s="21" t="inlineStr">
        <is>
          <t>SI</t>
        </is>
      </c>
      <c r="G4571" s="21" t="inlineStr">
        <is>
          <t>SI</t>
        </is>
      </c>
      <c r="H4571" s="33" t="n">
        <v>519</v>
      </c>
      <c r="I4571" s="33" t="n">
        <v>0</v>
      </c>
      <c r="J4571" s="21">
        <f>IF(F4571="SI", "NA", IF(OR(E4571="Oracle Solaris", E4571="Windows Server 2008 R2", E4571="Windows Server 2003 R2", E4571="SunOS 10", E4571="SunOS 11.1", E4571="SunOS 11.2", E4571="SunOS 11.3", E4571="IBM AIX 6.1", E4571="IBM AIX 7.1", E4571="IBM AIX 7.2", E4571="IBM AIX 5.3", E4571="SunOS 9", E4571="SunOS 11.4.23.69.3", E4571="SunOS 11.0", E4571="SunOS 11.4", E4571="SunOS 11.4.0.15.0"), "Cortex not supported", "NA"))</f>
        <v/>
      </c>
    </row>
    <row r="4572">
      <c r="A4572" s="19" t="n">
        <v>4567</v>
      </c>
      <c r="B4572" s="3" t="inlineStr">
        <is>
          <t>ITHMSVB2</t>
        </is>
      </c>
      <c r="C4572" s="20" t="inlineStr">
        <is>
          <t>10.119.244.197
135.1.0.197
136.1.0.197
140.1.0.250
200.68.130.151</t>
        </is>
      </c>
      <c r="D4572" s="20" t="inlineStr">
        <is>
          <t>00:10:E0:8D:97:FC
E6:1F:2C:D5:89:FD</t>
        </is>
      </c>
      <c r="E4572" s="3" t="inlineStr">
        <is>
          <t>Linux Red Hat 7.9</t>
        </is>
      </c>
      <c r="F4572" s="21" t="inlineStr">
        <is>
          <t>SI</t>
        </is>
      </c>
      <c r="G4572" s="21" t="inlineStr">
        <is>
          <t>SI</t>
        </is>
      </c>
      <c r="H4572" s="33" t="n">
        <v>566</v>
      </c>
      <c r="I4572" s="33" t="n">
        <v>0</v>
      </c>
      <c r="J4572" s="21">
        <f>IF(F4572="SI", "NA", IF(OR(E4572="Oracle Solaris", E4572="Windows Server 2008 R2", E4572="Windows Server 2003 R2", E4572="SunOS 10", E4572="SunOS 11.1", E4572="SunOS 11.2", E4572="SunOS 11.3", E4572="IBM AIX 6.1", E4572="IBM AIX 7.1", E4572="IBM AIX 7.2", E4572="IBM AIX 5.3", E4572="SunOS 9", E4572="SunOS 11.4.23.69.3", E4572="SunOS 11.0", E4572="SunOS 11.4", E4572="SunOS 11.4.0.15.0"), "Cortex not supported", "NA"))</f>
        <v/>
      </c>
    </row>
    <row r="4573">
      <c r="A4573" s="19" t="n">
        <v>4568</v>
      </c>
      <c r="B4573" s="3" t="inlineStr">
        <is>
          <t>ITHVRHBLONRAP02</t>
        </is>
      </c>
      <c r="C4573" s="20" t="inlineStr">
        <is>
          <t>10.152.29.161
200.68.130.150</t>
        </is>
      </c>
      <c r="D4573" s="20" t="inlineStr">
        <is>
          <t>56:6F:9F:00:02:93</t>
        </is>
      </c>
      <c r="E4573" s="3" t="inlineStr">
        <is>
          <t>Linux Red Hat 8.10</t>
        </is>
      </c>
      <c r="F4573" s="21" t="inlineStr">
        <is>
          <t>SI</t>
        </is>
      </c>
      <c r="G4573" s="21" t="inlineStr">
        <is>
          <t>NO</t>
        </is>
      </c>
      <c r="H4573" s="33" t="n">
        <v>57</v>
      </c>
      <c r="I4573" s="33" t="n">
        <v>0</v>
      </c>
      <c r="J4573" s="21">
        <f>IF(F4573="SI", "NA", IF(OR(E4573="Oracle Solaris", E4573="Windows Server 2008 R2", E4573="Windows Server 2003 R2", E4573="SunOS 10", E4573="SunOS 11.1", E4573="SunOS 11.2", E4573="SunOS 11.3", E4573="IBM AIX 6.1", E4573="IBM AIX 7.1", E4573="IBM AIX 7.2", E4573="IBM AIX 5.3", E4573="SunOS 9", E4573="SunOS 11.4.23.69.3", E4573="SunOS 11.0", E4573="SunOS 11.4", E4573="SunOS 11.4.0.15.0"), "Cortex not supported", "NA"))</f>
        <v/>
      </c>
    </row>
    <row r="4574">
      <c r="A4574" s="19" t="n">
        <v>4569</v>
      </c>
      <c r="B4574" s="3" t="inlineStr">
        <is>
          <t>ITHVRHCOASRAP03</t>
        </is>
      </c>
      <c r="C4574" s="20" t="inlineStr">
        <is>
          <t>10.59.230.131
200.68.130.151</t>
        </is>
      </c>
      <c r="D4574" s="20" t="inlineStr">
        <is>
          <t>56:6F:8E:BD:02:CE</t>
        </is>
      </c>
      <c r="E4574" s="3" t="inlineStr">
        <is>
          <t>Linux Red Hat 7.9</t>
        </is>
      </c>
      <c r="F4574" s="21" t="inlineStr">
        <is>
          <t>SI</t>
        </is>
      </c>
      <c r="G4574" s="21" t="inlineStr">
        <is>
          <t>NO</t>
        </is>
      </c>
      <c r="H4574" s="33" t="n">
        <v>225</v>
      </c>
      <c r="I4574" s="33" t="n">
        <v>0</v>
      </c>
      <c r="J4574" s="21">
        <f>IF(F4574="SI", "NA", IF(OR(E4574="Oracle Solaris", E4574="Windows Server 2008 R2", E4574="Windows Server 2003 R2", E4574="SunOS 10", E4574="SunOS 11.1", E4574="SunOS 11.2", E4574="SunOS 11.3", E4574="IBM AIX 6.1", E4574="IBM AIX 7.1", E4574="IBM AIX 7.2", E4574="IBM AIX 5.3", E4574="SunOS 9", E4574="SunOS 11.4.23.69.3", E4574="SunOS 11.0", E4574="SunOS 11.4", E4574="SunOS 11.4.0.15.0"), "Cortex not supported", "NA"))</f>
        <v/>
      </c>
    </row>
    <row r="4575">
      <c r="A4575" s="19" t="n">
        <v>4570</v>
      </c>
      <c r="B4575" s="3" t="inlineStr">
        <is>
          <t>ITHVRHCOASRAP04</t>
        </is>
      </c>
      <c r="C4575" s="20" t="inlineStr">
        <is>
          <t>10.59.230.132
200.68.130.131</t>
        </is>
      </c>
      <c r="D4575" s="20" t="inlineStr">
        <is>
          <t>56:6F:8E:BD:02:CF</t>
        </is>
      </c>
      <c r="E4575" s="3" t="inlineStr">
        <is>
          <t>Linux Red Hat 7.9</t>
        </is>
      </c>
      <c r="F4575" s="21" t="inlineStr">
        <is>
          <t>SI</t>
        </is>
      </c>
      <c r="G4575" s="21" t="inlineStr">
        <is>
          <t>NO</t>
        </is>
      </c>
      <c r="H4575" s="33" t="n">
        <v>110</v>
      </c>
      <c r="I4575" s="33" t="n">
        <v>0</v>
      </c>
      <c r="J4575" s="21">
        <f>IF(F4575="SI", "NA", IF(OR(E4575="Oracle Solaris", E4575="Windows Server 2008 R2", E4575="Windows Server 2003 R2", E4575="SunOS 10", E4575="SunOS 11.1", E4575="SunOS 11.2", E4575="SunOS 11.3", E4575="IBM AIX 6.1", E4575="IBM AIX 7.1", E4575="IBM AIX 7.2", E4575="IBM AIX 5.3", E4575="SunOS 9", E4575="SunOS 11.4.23.69.3", E4575="SunOS 11.0", E4575="SunOS 11.4", E4575="SunOS 11.4.0.15.0"), "Cortex not supported", "NA"))</f>
        <v/>
      </c>
    </row>
    <row r="4576">
      <c r="A4576" s="19" t="n">
        <v>4571</v>
      </c>
      <c r="B4576" s="3" t="inlineStr">
        <is>
          <t>ITHVRHCOASRAP02</t>
        </is>
      </c>
      <c r="C4576" s="20" t="inlineStr">
        <is>
          <t>10.59.230.130
200.68.130.130</t>
        </is>
      </c>
      <c r="D4576" s="20" t="inlineStr">
        <is>
          <t>56:6F:8E:BD:02:CD</t>
        </is>
      </c>
      <c r="E4576" s="3" t="inlineStr">
        <is>
          <t>Linux Red Hat 7.9</t>
        </is>
      </c>
      <c r="F4576" s="21" t="inlineStr">
        <is>
          <t>SI</t>
        </is>
      </c>
      <c r="G4576" s="21" t="inlineStr">
        <is>
          <t>NO</t>
        </is>
      </c>
      <c r="H4576" s="33" t="n">
        <v>225</v>
      </c>
      <c r="I4576" s="33" t="n">
        <v>0</v>
      </c>
      <c r="J4576" s="21">
        <f>IF(F4576="SI", "NA", IF(OR(E4576="Oracle Solaris", E4576="Windows Server 2008 R2", E4576="Windows Server 2003 R2", E4576="SunOS 10", E4576="SunOS 11.1", E4576="SunOS 11.2", E4576="SunOS 11.3", E4576="IBM AIX 6.1", E4576="IBM AIX 7.1", E4576="IBM AIX 7.2", E4576="IBM AIX 5.3", E4576="SunOS 9", E4576="SunOS 11.4.23.69.3", E4576="SunOS 11.0", E4576="SunOS 11.4", E4576="SunOS 11.4.0.15.0"), "Cortex not supported", "NA"))</f>
        <v/>
      </c>
    </row>
    <row r="4577">
      <c r="A4577" s="19" t="n">
        <v>4572</v>
      </c>
      <c r="B4577" s="3" t="inlineStr">
        <is>
          <t>ITHHBVB1</t>
        </is>
      </c>
      <c r="C4577" s="20" t="inlineStr">
        <is>
          <t>10.119.162.49</t>
        </is>
      </c>
      <c r="D4577" s="20" t="inlineStr">
        <is>
          <t>00:10:E0:68:E5:CE
00:10:E0:68:E5:CF
90:E2:BA:87:3B:78</t>
        </is>
      </c>
      <c r="E4577" s="3" t="inlineStr">
        <is>
          <t>Linux Red Hat 7.9</t>
        </is>
      </c>
      <c r="F4577" s="21" t="inlineStr">
        <is>
          <t>NO</t>
        </is>
      </c>
      <c r="G4577" s="21" t="inlineStr">
        <is>
          <t>SI</t>
        </is>
      </c>
      <c r="H4577" s="33" t="n">
        <v>0</v>
      </c>
      <c r="I4577" s="33" t="n">
        <v>0</v>
      </c>
      <c r="J4577" s="21">
        <f>IF(F4577="SI", "NA", IF(OR(E4577="Oracle Solaris", E4577="Windows Server 2008 R2", E4577="Windows Server 2003 R2", E4577="SunOS 10", E4577="SunOS 11.1", E4577="SunOS 11.2", E4577="SunOS 11.3", E4577="IBM AIX 6.1", E4577="IBM AIX 7.1", E4577="IBM AIX 7.2", E4577="IBM AIX 5.3", E4577="SunOS 9", E4577="SunOS 11.4.23.69.3", E4577="SunOS 11.0", E4577="SunOS 11.4", E4577="SunOS 11.4.0.15.0"), "Cortex not supported", "NA"))</f>
        <v/>
      </c>
    </row>
    <row r="4578">
      <c r="A4578" s="19" t="n">
        <v>4573</v>
      </c>
      <c r="B4578" s="3" t="inlineStr">
        <is>
          <t>ITHVRHBLONRAP01</t>
        </is>
      </c>
      <c r="C4578" s="20" t="inlineStr">
        <is>
          <t>10.152.29.160
200.68.130.132</t>
        </is>
      </c>
      <c r="D4578" s="20" t="inlineStr">
        <is>
          <t>56:6F:9F:00:02:92</t>
        </is>
      </c>
      <c r="E4578" s="3" t="inlineStr">
        <is>
          <t>Linux Red Hat 8.10</t>
        </is>
      </c>
      <c r="F4578" s="21" t="inlineStr">
        <is>
          <t>SI</t>
        </is>
      </c>
      <c r="G4578" s="21" t="inlineStr">
        <is>
          <t>NO</t>
        </is>
      </c>
      <c r="H4578" s="33" t="n">
        <v>124</v>
      </c>
      <c r="I4578" s="33" t="n">
        <v>0</v>
      </c>
      <c r="J4578" s="21">
        <f>IF(F4578="SI", "NA", IF(OR(E4578="Oracle Solaris", E4578="Windows Server 2008 R2", E4578="Windows Server 2003 R2", E4578="SunOS 10", E4578="SunOS 11.1", E4578="SunOS 11.2", E4578="SunOS 11.3", E4578="IBM AIX 6.1", E4578="IBM AIX 7.1", E4578="IBM AIX 7.2", E4578="IBM AIX 5.3", E4578="SunOS 9", E4578="SunOS 11.4.23.69.3", E4578="SunOS 11.0", E4578="SunOS 11.4", E4578="SunOS 11.4.0.15.0"), "Cortex not supported", "NA"))</f>
        <v/>
      </c>
    </row>
    <row r="4579">
      <c r="A4579" s="19" t="n">
        <v>4574</v>
      </c>
      <c r="B4579" s="3" t="inlineStr">
        <is>
          <t>SFCRED01.TELCEL.COM</t>
        </is>
      </c>
      <c r="C4579" s="20" t="inlineStr">
        <is>
          <t>10.119.198.25
200.68.130.130</t>
        </is>
      </c>
      <c r="D4579" s="20" t="inlineStr">
        <is>
          <t>56:6F:3C:FD:03:00</t>
        </is>
      </c>
      <c r="E4579" s="3" t="inlineStr">
        <is>
          <t>Linux Red Hat 6.4</t>
        </is>
      </c>
      <c r="F4579" s="21" t="inlineStr">
        <is>
          <t>SI</t>
        </is>
      </c>
      <c r="G4579" s="21" t="inlineStr">
        <is>
          <t>NO</t>
        </is>
      </c>
      <c r="H4579" s="33" t="n">
        <v>259</v>
      </c>
      <c r="I4579" s="33" t="n">
        <v>0</v>
      </c>
      <c r="J4579" s="21">
        <f>IF(F4579="SI", "NA", IF(OR(E4579="Oracle Solaris", E4579="Windows Server 2008 R2", E4579="Windows Server 2003 R2", E4579="SunOS 10", E4579="SunOS 11.1", E4579="SunOS 11.2", E4579="SunOS 11.3", E4579="IBM AIX 6.1", E4579="IBM AIX 7.1", E4579="IBM AIX 7.2", E4579="IBM AIX 5.3", E4579="SunOS 9", E4579="SunOS 11.4.23.69.3", E4579="SunOS 11.0", E4579="SunOS 11.4", E4579="SunOS 11.4.0.15.0"), "Cortex not supported", "NA"))</f>
        <v/>
      </c>
    </row>
    <row r="4580">
      <c r="A4580" s="19" t="n">
        <v>4575</v>
      </c>
      <c r="B4580" s="3" t="inlineStr">
        <is>
          <t>ITHRK5BRSR1</t>
        </is>
      </c>
      <c r="C4580" s="20" t="inlineStr">
        <is>
          <t>10.119.236.20
10.119.242.250
172.16.0.228
172.16.1.200
172.16.2.164
200.68.130.151</t>
        </is>
      </c>
      <c r="D4580" s="20" t="inlineStr">
        <is>
          <t>14:02:EC:3E:39:0C
14:02:EC:3E:39:0D</t>
        </is>
      </c>
      <c r="E4580" s="3" t="inlineStr">
        <is>
          <t>Linux Red Hat 6.7</t>
        </is>
      </c>
      <c r="F4580" s="21" t="inlineStr">
        <is>
          <t>SI</t>
        </is>
      </c>
      <c r="G4580" s="21" t="inlineStr">
        <is>
          <t>SI</t>
        </is>
      </c>
      <c r="H4580" s="33" t="n">
        <v>691</v>
      </c>
      <c r="I4580" s="33" t="n">
        <v>0</v>
      </c>
      <c r="J4580" s="21">
        <f>IF(F4580="SI", "NA", IF(OR(E4580="Oracle Solaris", E4580="Windows Server 2008 R2", E4580="Windows Server 2003 R2", E4580="SunOS 10", E4580="SunOS 11.1", E4580="SunOS 11.2", E4580="SunOS 11.3", E4580="IBM AIX 6.1", E4580="IBM AIX 7.1", E4580="IBM AIX 7.2", E4580="IBM AIX 5.3", E4580="SunOS 9", E4580="SunOS 11.4.23.69.3", E4580="SunOS 11.0", E4580="SunOS 11.4", E4580="SunOS 11.4.0.15.0"), "Cortex not supported", "NA"))</f>
        <v/>
      </c>
    </row>
    <row r="4581">
      <c r="A4581" s="19" t="n">
        <v>4576</v>
      </c>
      <c r="B4581" s="3" t="inlineStr">
        <is>
          <t>ITHVRHDROURAP01</t>
        </is>
      </c>
      <c r="C4581" s="20" t="inlineStr">
        <is>
          <t>10.152.30.9
200.68.130.130</t>
        </is>
      </c>
      <c r="D4581" s="20" t="inlineStr">
        <is>
          <t>56:6F:9F:00:00:A0</t>
        </is>
      </c>
      <c r="E4581" s="3" t="inlineStr">
        <is>
          <t>Linux Red Hat 8.6</t>
        </is>
      </c>
      <c r="F4581" s="21" t="inlineStr">
        <is>
          <t>SI</t>
        </is>
      </c>
      <c r="G4581" s="21" t="inlineStr">
        <is>
          <t>NO</t>
        </is>
      </c>
      <c r="H4581" s="33" t="n">
        <v>59</v>
      </c>
      <c r="I4581" s="33" t="n">
        <v>0</v>
      </c>
      <c r="J4581" s="21">
        <f>IF(F4581="SI", "NA", IF(OR(E4581="Oracle Solaris", E4581="Windows Server 2008 R2", E4581="Windows Server 2003 R2", E4581="SunOS 10", E4581="SunOS 11.1", E4581="SunOS 11.2", E4581="SunOS 11.3", E4581="IBM AIX 6.1", E4581="IBM AIX 7.1", E4581="IBM AIX 7.2", E4581="IBM AIX 5.3", E4581="SunOS 9", E4581="SunOS 11.4.23.69.3", E4581="SunOS 11.0", E4581="SunOS 11.4", E4581="SunOS 11.4.0.15.0"), "Cortex not supported", "NA"))</f>
        <v/>
      </c>
    </row>
    <row r="4582">
      <c r="A4582" s="19" t="n">
        <v>4577</v>
      </c>
      <c r="B4582" s="3" t="inlineStr">
        <is>
          <t>ITHVRHDROURAP03</t>
        </is>
      </c>
      <c r="C4582" s="20" t="inlineStr">
        <is>
          <t>10.152.30.11
200.68.130.130</t>
        </is>
      </c>
      <c r="D4582" s="20" t="inlineStr">
        <is>
          <t>56:6F:9F:00:01:85</t>
        </is>
      </c>
      <c r="E4582" s="3" t="inlineStr">
        <is>
          <t>Linux Red Hat 8.6</t>
        </is>
      </c>
      <c r="F4582" s="21" t="inlineStr">
        <is>
          <t>SI</t>
        </is>
      </c>
      <c r="G4582" s="21" t="inlineStr">
        <is>
          <t>NO</t>
        </is>
      </c>
      <c r="H4582" s="33" t="n">
        <v>122</v>
      </c>
      <c r="I4582" s="33" t="n">
        <v>0</v>
      </c>
      <c r="J4582" s="21">
        <f>IF(F4582="SI", "NA", IF(OR(E4582="Oracle Solaris", E4582="Windows Server 2008 R2", E4582="Windows Server 2003 R2", E4582="SunOS 10", E4582="SunOS 11.1", E4582="SunOS 11.2", E4582="SunOS 11.3", E4582="IBM AIX 6.1", E4582="IBM AIX 7.1", E4582="IBM AIX 7.2", E4582="IBM AIX 5.3", E4582="SunOS 9", E4582="SunOS 11.4.23.69.3", E4582="SunOS 11.0", E4582="SunOS 11.4", E4582="SunOS 11.4.0.15.0"), "Cortex not supported", "NA"))</f>
        <v/>
      </c>
    </row>
    <row r="4583">
      <c r="A4583" s="19" t="n">
        <v>4578</v>
      </c>
      <c r="B4583" s="3" t="inlineStr">
        <is>
          <t>ITHVRHDROURAP04</t>
        </is>
      </c>
      <c r="C4583" s="20" t="inlineStr">
        <is>
          <t>10.152.30.12
200.68.130.130</t>
        </is>
      </c>
      <c r="D4583" s="20" t="inlineStr">
        <is>
          <t>56:6F:9F:00:01:8B</t>
        </is>
      </c>
      <c r="E4583" s="3" t="inlineStr">
        <is>
          <t>Linux Red Hat 8.6</t>
        </is>
      </c>
      <c r="F4583" s="21" t="inlineStr">
        <is>
          <t>SI</t>
        </is>
      </c>
      <c r="G4583" s="21" t="inlineStr">
        <is>
          <t>NO</t>
        </is>
      </c>
      <c r="H4583" s="33" t="n">
        <v>123</v>
      </c>
      <c r="I4583" s="33" t="n">
        <v>0</v>
      </c>
      <c r="J4583" s="21">
        <f>IF(F4583="SI", "NA", IF(OR(E4583="Oracle Solaris", E4583="Windows Server 2008 R2", E4583="Windows Server 2003 R2", E4583="SunOS 10", E4583="SunOS 11.1", E4583="SunOS 11.2", E4583="SunOS 11.3", E4583="IBM AIX 6.1", E4583="IBM AIX 7.1", E4583="IBM AIX 7.2", E4583="IBM AIX 5.3", E4583="SunOS 9", E4583="SunOS 11.4.23.69.3", E4583="SunOS 11.0", E4583="SunOS 11.4", E4583="SunOS 11.4.0.15.0"), "Cortex not supported", "NA"))</f>
        <v/>
      </c>
    </row>
    <row r="4584">
      <c r="A4584" s="19" t="n">
        <v>4579</v>
      </c>
      <c r="B4584" s="3" t="inlineStr">
        <is>
          <t>ITHVVWSBA7RBD01</t>
        </is>
      </c>
      <c r="C4584" s="20" t="inlineStr">
        <is>
          <t>10.152.75.136
200.68.130.131</t>
        </is>
      </c>
      <c r="D4584" s="20" t="inlineStr">
        <is>
          <t>00:50:56:81:C3:88</t>
        </is>
      </c>
      <c r="E4584" s="3" t="inlineStr">
        <is>
          <t>Linux Red Hat 8.10</t>
        </is>
      </c>
      <c r="F4584" s="21" t="inlineStr">
        <is>
          <t>SI</t>
        </is>
      </c>
      <c r="G4584" s="21" t="inlineStr">
        <is>
          <t>NO</t>
        </is>
      </c>
      <c r="H4584" s="33" t="n">
        <v>104</v>
      </c>
      <c r="I4584" s="33" t="n">
        <v>0</v>
      </c>
      <c r="J4584" s="21">
        <f>IF(F4584="SI", "NA", IF(OR(E4584="Oracle Solaris", E4584="Windows Server 2008 R2", E4584="Windows Server 2003 R2", E4584="SunOS 10", E4584="SunOS 11.1", E4584="SunOS 11.2", E4584="SunOS 11.3", E4584="IBM AIX 6.1", E4584="IBM AIX 7.1", E4584="IBM AIX 7.2", E4584="IBM AIX 5.3", E4584="SunOS 9", E4584="SunOS 11.4.23.69.3", E4584="SunOS 11.0", E4584="SunOS 11.4", E4584="SunOS 11.4.0.15.0"), "Cortex not supported", "NA"))</f>
        <v/>
      </c>
    </row>
    <row r="4585">
      <c r="A4585" s="19" t="n">
        <v>4580</v>
      </c>
      <c r="B4585" s="3" t="inlineStr">
        <is>
          <t>ITHVVWSBA7RAP01</t>
        </is>
      </c>
      <c r="C4585" s="20" t="inlineStr">
        <is>
          <t>10.152.75.137
200.68.130.130</t>
        </is>
      </c>
      <c r="D4585" s="20" t="inlineStr">
        <is>
          <t>00:50:56:81:1C:5E</t>
        </is>
      </c>
      <c r="E4585" s="3" t="inlineStr">
        <is>
          <t>Linux Red Hat 8.10</t>
        </is>
      </c>
      <c r="F4585" s="21" t="inlineStr">
        <is>
          <t>SI</t>
        </is>
      </c>
      <c r="G4585" s="21" t="inlineStr">
        <is>
          <t>NO</t>
        </is>
      </c>
      <c r="H4585" s="33" t="n">
        <v>80</v>
      </c>
      <c r="I4585" s="33" t="n">
        <v>0</v>
      </c>
      <c r="J4585" s="21">
        <f>IF(F4585="SI", "NA", IF(OR(E4585="Oracle Solaris", E4585="Windows Server 2008 R2", E4585="Windows Server 2003 R2", E4585="SunOS 10", E4585="SunOS 11.1", E4585="SunOS 11.2", E4585="SunOS 11.3", E4585="IBM AIX 6.1", E4585="IBM AIX 7.1", E4585="IBM AIX 7.2", E4585="IBM AIX 5.3", E4585="SunOS 9", E4585="SunOS 11.4.23.69.3", E4585="SunOS 11.0", E4585="SunOS 11.4", E4585="SunOS 11.4.0.15.0"), "Cortex not supported", "NA"))</f>
        <v/>
      </c>
    </row>
    <row r="4586">
      <c r="A4586" s="19" t="n">
        <v>4581</v>
      </c>
      <c r="B4586" s="3" t="inlineStr">
        <is>
          <t>WIN-0PJ25UB691F</t>
        </is>
      </c>
      <c r="C4586" s="20" t="inlineStr">
        <is>
          <t>10.152.3.31
10.152.5.231
200.68.130.130</t>
        </is>
      </c>
      <c r="D4586" s="20" t="inlineStr">
        <is>
          <t>FA:16:3E:46:F5:18
FA:16:3E:F7:7E:ED</t>
        </is>
      </c>
      <c r="E4586" s="3" t="inlineStr">
        <is>
          <t>Windows Server 2019</t>
        </is>
      </c>
      <c r="F4586" s="21" t="inlineStr">
        <is>
          <t>SI</t>
        </is>
      </c>
      <c r="G4586" s="21" t="inlineStr">
        <is>
          <t>NO</t>
        </is>
      </c>
      <c r="H4586" s="33" t="n">
        <v>0</v>
      </c>
      <c r="I4586" s="33" t="n">
        <v>0</v>
      </c>
      <c r="J4586" s="21">
        <f>IF(F4586="SI", "NA", IF(OR(E4586="Oracle Solaris", E4586="Windows Server 2008 R2", E4586="Windows Server 2003 R2", E4586="SunOS 10", E4586="SunOS 11.1", E4586="SunOS 11.2", E4586="SunOS 11.3", E4586="IBM AIX 6.1", E4586="IBM AIX 7.1", E4586="IBM AIX 7.2", E4586="IBM AIX 5.3", E4586="SunOS 9", E4586="SunOS 11.4.23.69.3", E4586="SunOS 11.0", E4586="SunOS 11.4", E4586="SunOS 11.4.0.15.0"), "Cortex not supported", "NA"))</f>
        <v/>
      </c>
    </row>
    <row r="4587">
      <c r="A4587" s="19" t="n">
        <v>4582</v>
      </c>
      <c r="B4587" s="3" t="inlineStr">
        <is>
          <t>WIN-0PJ25UB692F</t>
        </is>
      </c>
      <c r="C4587" s="20" t="inlineStr">
        <is>
          <t>10.152.3.32
10.152.5.232
200.68.130.130</t>
        </is>
      </c>
      <c r="D4587" s="20" t="inlineStr">
        <is>
          <t>FA:16:3E:9A:2C:3C
FA:16:3E:B7:1C:82</t>
        </is>
      </c>
      <c r="E4587" s="3" t="inlineStr">
        <is>
          <t>Windows Server 2019</t>
        </is>
      </c>
      <c r="F4587" s="21" t="inlineStr">
        <is>
          <t>SI</t>
        </is>
      </c>
      <c r="G4587" s="21" t="inlineStr">
        <is>
          <t>NO</t>
        </is>
      </c>
      <c r="H4587" s="33" t="n">
        <v>0</v>
      </c>
      <c r="I4587" s="33" t="n">
        <v>0</v>
      </c>
      <c r="J4587" s="21">
        <f>IF(F4587="SI", "NA", IF(OR(E4587="Oracle Solaris", E4587="Windows Server 2008 R2", E4587="Windows Server 2003 R2", E4587="SunOS 10", E4587="SunOS 11.1", E4587="SunOS 11.2", E4587="SunOS 11.3", E4587="IBM AIX 6.1", E4587="IBM AIX 7.1", E4587="IBM AIX 7.2", E4587="IBM AIX 5.3", E4587="SunOS 9", E4587="SunOS 11.4.23.69.3", E4587="SunOS 11.0", E4587="SunOS 11.4", E4587="SunOS 11.4.0.15.0"), "Cortex not supported", "NA"))</f>
        <v/>
      </c>
    </row>
    <row r="4588">
      <c r="A4588" s="19" t="n">
        <v>4583</v>
      </c>
      <c r="B4588" s="3" t="inlineStr">
        <is>
          <t>WIN-0PJ25UB693F</t>
        </is>
      </c>
      <c r="C4588" s="20" t="inlineStr">
        <is>
          <t>10.152.3.33
10.152.5.233
200.68.130.130</t>
        </is>
      </c>
      <c r="D4588" s="20" t="inlineStr">
        <is>
          <t>FA:16:3E:25:6D:19
FA:16:3E:30:2E:BA</t>
        </is>
      </c>
      <c r="E4588" s="3" t="inlineStr">
        <is>
          <t>Windows Server 2019</t>
        </is>
      </c>
      <c r="F4588" s="21" t="inlineStr">
        <is>
          <t>SI</t>
        </is>
      </c>
      <c r="G4588" s="21" t="inlineStr">
        <is>
          <t>NO</t>
        </is>
      </c>
      <c r="H4588" s="33" t="n">
        <v>0</v>
      </c>
      <c r="I4588" s="33" t="n">
        <v>0</v>
      </c>
      <c r="J4588" s="21">
        <f>IF(F4588="SI", "NA", IF(OR(E4588="Oracle Solaris", E4588="Windows Server 2008 R2", E4588="Windows Server 2003 R2", E4588="SunOS 10", E4588="SunOS 11.1", E4588="SunOS 11.2", E4588="SunOS 11.3", E4588="IBM AIX 6.1", E4588="IBM AIX 7.1", E4588="IBM AIX 7.2", E4588="IBM AIX 5.3", E4588="SunOS 9", E4588="SunOS 11.4.23.69.3", E4588="SunOS 11.0", E4588="SunOS 11.4", E4588="SunOS 11.4.0.15.0"), "Cortex not supported", "NA"))</f>
        <v/>
      </c>
    </row>
    <row r="4589">
      <c r="A4589" s="19" t="n">
        <v>4584</v>
      </c>
      <c r="B4589" s="3" t="inlineStr">
        <is>
          <t>WIN-0PJ25UB696F</t>
        </is>
      </c>
      <c r="C4589" s="20" t="inlineStr">
        <is>
          <t>10.152.3.36
10.152.5.236
200.68.130.132</t>
        </is>
      </c>
      <c r="D4589" s="20" t="inlineStr">
        <is>
          <t>FA:16:3E:75:A2:84
FA:16:3E:C7:6B:EC</t>
        </is>
      </c>
      <c r="E4589" s="3" t="inlineStr">
        <is>
          <t>Windows Server 2019</t>
        </is>
      </c>
      <c r="F4589" s="21" t="inlineStr">
        <is>
          <t>SI</t>
        </is>
      </c>
      <c r="G4589" s="21" t="inlineStr">
        <is>
          <t>NO</t>
        </is>
      </c>
      <c r="H4589" s="33" t="n">
        <v>0</v>
      </c>
      <c r="I4589" s="33" t="n">
        <v>0</v>
      </c>
      <c r="J4589" s="21">
        <f>IF(F4589="SI", "NA", IF(OR(E4589="Oracle Solaris", E4589="Windows Server 2008 R2", E4589="Windows Server 2003 R2", E4589="SunOS 10", E4589="SunOS 11.1", E4589="SunOS 11.2", E4589="SunOS 11.3", E4589="IBM AIX 6.1", E4589="IBM AIX 7.1", E4589="IBM AIX 7.2", E4589="IBM AIX 5.3", E4589="SunOS 9", E4589="SunOS 11.4.23.69.3", E4589="SunOS 11.0", E4589="SunOS 11.4", E4589="SunOS 11.4.0.15.0"), "Cortex not supported", "NA"))</f>
        <v/>
      </c>
    </row>
    <row r="4590">
      <c r="A4590" s="19" t="n">
        <v>4585</v>
      </c>
      <c r="B4590" s="3" t="inlineStr">
        <is>
          <t>WIN-0PJ25UB690F</t>
        </is>
      </c>
      <c r="C4590" s="20" t="inlineStr">
        <is>
          <t>10.152.3.30
10.152.5.230
200.68.130.131</t>
        </is>
      </c>
      <c r="D4590" s="20" t="inlineStr">
        <is>
          <t>FA:16:3E:B8:C2:E2
FA:16:3E:FC:9D:1A</t>
        </is>
      </c>
      <c r="E4590" s="3" t="inlineStr">
        <is>
          <t>Windows Server 2019</t>
        </is>
      </c>
      <c r="F4590" s="21" t="inlineStr">
        <is>
          <t>SI</t>
        </is>
      </c>
      <c r="G4590" s="21" t="inlineStr">
        <is>
          <t>NO</t>
        </is>
      </c>
      <c r="H4590" s="33" t="n">
        <v>13</v>
      </c>
      <c r="I4590" s="33" t="n">
        <v>0</v>
      </c>
      <c r="J4590" s="21">
        <f>IF(F4590="SI", "NA", IF(OR(E4590="Oracle Solaris", E4590="Windows Server 2008 R2", E4590="Windows Server 2003 R2", E4590="SunOS 10", E4590="SunOS 11.1", E4590="SunOS 11.2", E4590="SunOS 11.3", E4590="IBM AIX 6.1", E4590="IBM AIX 7.1", E4590="IBM AIX 7.2", E4590="IBM AIX 5.3", E4590="SunOS 9", E4590="SunOS 11.4.23.69.3", E4590="SunOS 11.0", E4590="SunOS 11.4", E4590="SunOS 11.4.0.15.0"), "Cortex not supported", "NA"))</f>
        <v/>
      </c>
    </row>
    <row r="4591">
      <c r="A4591" s="19" t="n">
        <v>4586</v>
      </c>
      <c r="B4591" s="3" t="inlineStr">
        <is>
          <t>WIN-0PJ25UB695F</t>
        </is>
      </c>
      <c r="C4591" s="20" t="inlineStr">
        <is>
          <t>10.152.3.35
10.152.5.235
200.68.130.132</t>
        </is>
      </c>
      <c r="D4591" s="20" t="inlineStr">
        <is>
          <t>FA:16:3E:62:D0:23
FA:16:3E:C4:46:AB</t>
        </is>
      </c>
      <c r="E4591" s="3" t="inlineStr">
        <is>
          <t>Windows Server 2019</t>
        </is>
      </c>
      <c r="F4591" s="21" t="inlineStr">
        <is>
          <t>SI</t>
        </is>
      </c>
      <c r="G4591" s="21" t="inlineStr">
        <is>
          <t>NO</t>
        </is>
      </c>
      <c r="H4591" s="33" t="n">
        <v>0</v>
      </c>
      <c r="I4591" s="33" t="n">
        <v>0</v>
      </c>
      <c r="J4591" s="21">
        <f>IF(F4591="SI", "NA", IF(OR(E4591="Oracle Solaris", E4591="Windows Server 2008 R2", E4591="Windows Server 2003 R2", E4591="SunOS 10", E4591="SunOS 11.1", E4591="SunOS 11.2", E4591="SunOS 11.3", E4591="IBM AIX 6.1", E4591="IBM AIX 7.1", E4591="IBM AIX 7.2", E4591="IBM AIX 5.3", E4591="SunOS 9", E4591="SunOS 11.4.23.69.3", E4591="SunOS 11.0", E4591="SunOS 11.4", E4591="SunOS 11.4.0.15.0"), "Cortex not supported", "NA"))</f>
        <v/>
      </c>
    </row>
    <row r="4592">
      <c r="A4592" s="19" t="n">
        <v>4587</v>
      </c>
      <c r="B4592" s="3" t="inlineStr">
        <is>
          <t>WIN-0PJ25UB694F</t>
        </is>
      </c>
      <c r="C4592" s="20" t="inlineStr">
        <is>
          <t>10.152.3.34
10.152.5.234
200.68.130.130</t>
        </is>
      </c>
      <c r="D4592" s="20" t="inlineStr">
        <is>
          <t>FA:16:3E:81:0A:19
FA:16:3E:96:AE:A8</t>
        </is>
      </c>
      <c r="E4592" s="3" t="inlineStr">
        <is>
          <t>Windows Server 2019</t>
        </is>
      </c>
      <c r="F4592" s="21" t="inlineStr">
        <is>
          <t>SI</t>
        </is>
      </c>
      <c r="G4592" s="21" t="inlineStr">
        <is>
          <t>NO</t>
        </is>
      </c>
      <c r="H4592" s="33" t="n">
        <v>0</v>
      </c>
      <c r="I4592" s="33" t="n">
        <v>0</v>
      </c>
      <c r="J4592" s="21">
        <f>IF(F4592="SI", "NA", IF(OR(E4592="Oracle Solaris", E4592="Windows Server 2008 R2", E4592="Windows Server 2003 R2", E4592="SunOS 10", E4592="SunOS 11.1", E4592="SunOS 11.2", E4592="SunOS 11.3", E4592="IBM AIX 6.1", E4592="IBM AIX 7.1", E4592="IBM AIX 7.2", E4592="IBM AIX 5.3", E4592="SunOS 9", E4592="SunOS 11.4.23.69.3", E4592="SunOS 11.0", E4592="SunOS 11.4", E4592="SunOS 11.4.0.15.0"), "Cortex not supported", "NA"))</f>
        <v/>
      </c>
    </row>
    <row r="4593">
      <c r="A4593" s="19" t="n">
        <v>4588</v>
      </c>
      <c r="B4593" s="3" t="inlineStr">
        <is>
          <t>ITHVHWCPYWAP01</t>
        </is>
      </c>
      <c r="C4593" s="20" t="inlineStr">
        <is>
          <t>10.59.208.13
200.68.130.132</t>
        </is>
      </c>
      <c r="D4593" s="20" t="inlineStr">
        <is>
          <t>28:6E:D4:89:AD:78</t>
        </is>
      </c>
      <c r="E4593" s="3" t="inlineStr">
        <is>
          <t>Windows Server 2022</t>
        </is>
      </c>
      <c r="F4593" s="21" t="inlineStr">
        <is>
          <t>SI</t>
        </is>
      </c>
      <c r="G4593" s="21" t="inlineStr">
        <is>
          <t>NO</t>
        </is>
      </c>
      <c r="H4593" s="33" t="n">
        <v>0</v>
      </c>
      <c r="I4593" s="33" t="n">
        <v>0</v>
      </c>
      <c r="J4593" s="21">
        <f>IF(F4593="SI", "NA", IF(OR(E4593="Oracle Solaris", E4593="Windows Server 2008 R2", E4593="Windows Server 2003 R2", E4593="SunOS 10", E4593="SunOS 11.1", E4593="SunOS 11.2", E4593="SunOS 11.3", E4593="IBM AIX 6.1", E4593="IBM AIX 7.1", E4593="IBM AIX 7.2", E4593="IBM AIX 5.3", E4593="SunOS 9", E4593="SunOS 11.4.23.69.3", E4593="SunOS 11.0", E4593="SunOS 11.4", E4593="SunOS 11.4.0.15.0"), "Cortex not supported", "NA"))</f>
        <v/>
      </c>
    </row>
    <row r="4594">
      <c r="A4594" s="19" t="n">
        <v>4589</v>
      </c>
      <c r="B4594" s="3" t="inlineStr">
        <is>
          <t>ITHBDA110.SOPBDA.TELCEL.COM</t>
        </is>
      </c>
      <c r="C4594" s="20" t="inlineStr">
        <is>
          <t>10.119.233.35
10.119.234.22
192.168.8.22
200.68.130.150</t>
        </is>
      </c>
      <c r="D4594" s="20" t="inlineStr">
        <is>
          <t>00:10:E0:DD:51:36
7E:7A:0A:77:EA:16</t>
        </is>
      </c>
      <c r="E4594" s="3" t="inlineStr">
        <is>
          <t>Linux Oracle 7.5</t>
        </is>
      </c>
      <c r="F4594" s="21" t="inlineStr">
        <is>
          <t>SI</t>
        </is>
      </c>
      <c r="G4594" s="21" t="inlineStr">
        <is>
          <t>NO</t>
        </is>
      </c>
      <c r="H4594" s="33" t="n">
        <v>322</v>
      </c>
      <c r="I4594" s="33" t="n">
        <v>0</v>
      </c>
      <c r="J4594" s="21">
        <f>IF(F4594="SI", "NA", IF(OR(E4594="Oracle Solaris", E4594="Windows Server 2008 R2", E4594="Windows Server 2003 R2", E4594="SunOS 10", E4594="SunOS 11.1", E4594="SunOS 11.2", E4594="SunOS 11.3", E4594="IBM AIX 6.1", E4594="IBM AIX 7.1", E4594="IBM AIX 7.2", E4594="IBM AIX 5.3", E4594="SunOS 9", E4594="SunOS 11.4.23.69.3", E4594="SunOS 11.0", E4594="SunOS 11.4", E4594="SunOS 11.4.0.15.0"), "Cortex not supported", "NA"))</f>
        <v/>
      </c>
    </row>
    <row r="4595">
      <c r="A4595" s="19" t="n">
        <v>4590</v>
      </c>
      <c r="B4595" s="3" t="inlineStr">
        <is>
          <t>ITHBDA106.SOPBDA.TELCEL.COM</t>
        </is>
      </c>
      <c r="C4595" s="20" t="inlineStr">
        <is>
          <t>10.119.233.16
10.119.234.16
192.168.8.16
200.68.130.151</t>
        </is>
      </c>
      <c r="D4595" s="20" t="inlineStr">
        <is>
          <t>00:10:E0:B4:C5:4C
AA:E2:0A:77:EA:10</t>
        </is>
      </c>
      <c r="E4595" s="3" t="inlineStr">
        <is>
          <t>Linux Oracle 7.5</t>
        </is>
      </c>
      <c r="F4595" s="21" t="inlineStr">
        <is>
          <t>SI</t>
        </is>
      </c>
      <c r="G4595" s="21" t="inlineStr">
        <is>
          <t>NO</t>
        </is>
      </c>
      <c r="H4595" s="33" t="n">
        <v>319</v>
      </c>
      <c r="I4595" s="33" t="n">
        <v>0</v>
      </c>
      <c r="J4595" s="21">
        <f>IF(F4595="SI", "NA", IF(OR(E4595="Oracle Solaris", E4595="Windows Server 2008 R2", E4595="Windows Server 2003 R2", E4595="SunOS 10", E4595="SunOS 11.1", E4595="SunOS 11.2", E4595="SunOS 11.3", E4595="IBM AIX 6.1", E4595="IBM AIX 7.1", E4595="IBM AIX 7.2", E4595="IBM AIX 5.3", E4595="SunOS 9", E4595="SunOS 11.4.23.69.3", E4595="SunOS 11.0", E4595="SunOS 11.4", E4595="SunOS 11.4.0.15.0"), "Cortex not supported", "NA"))</f>
        <v/>
      </c>
    </row>
    <row r="4596">
      <c r="A4596" s="19" t="n">
        <v>4591</v>
      </c>
      <c r="B4596" s="3" t="inlineStr">
        <is>
          <t>ITHVVWDWPDRAP01</t>
        </is>
      </c>
      <c r="C4596" s="20" t="inlineStr">
        <is>
          <t>10.152.75.80
100.127.4.148
200.68.130.132</t>
        </is>
      </c>
      <c r="D4596" s="20" t="inlineStr">
        <is>
          <t>00:50:56:81:0D:CD
00:50:56:81:DF:40</t>
        </is>
      </c>
      <c r="E4596" s="3" t="inlineStr">
        <is>
          <t>Linux Red Hat 8.10</t>
        </is>
      </c>
      <c r="F4596" s="21" t="inlineStr">
        <is>
          <t>SI</t>
        </is>
      </c>
      <c r="G4596" s="21" t="inlineStr">
        <is>
          <t>NO</t>
        </is>
      </c>
      <c r="H4596" s="33" t="n">
        <v>84</v>
      </c>
      <c r="I4596" s="33" t="n">
        <v>0</v>
      </c>
      <c r="J4596" s="21">
        <f>IF(F4596="SI", "NA", IF(OR(E4596="Oracle Solaris", E4596="Windows Server 2008 R2", E4596="Windows Server 2003 R2", E4596="SunOS 10", E4596="SunOS 11.1", E4596="SunOS 11.2", E4596="SunOS 11.3", E4596="IBM AIX 6.1", E4596="IBM AIX 7.1", E4596="IBM AIX 7.2", E4596="IBM AIX 5.3", E4596="SunOS 9", E4596="SunOS 11.4.23.69.3", E4596="SunOS 11.0", E4596="SunOS 11.4", E4596="SunOS 11.4.0.15.0"), "Cortex not supported", "NA"))</f>
        <v/>
      </c>
    </row>
    <row r="4597">
      <c r="A4597" s="19" t="n">
        <v>4592</v>
      </c>
      <c r="B4597" s="3" t="inlineStr">
        <is>
          <t>ITH3BDA311.SOPBDA.TELCEL.COM</t>
        </is>
      </c>
      <c r="C4597" s="20" t="inlineStr">
        <is>
          <t>10.119.233.106
10.119.234.59
192.168.8.59
200.68.130.151</t>
        </is>
      </c>
      <c r="D4597" s="20" t="inlineStr">
        <is>
          <t>00:10:E0:E6:D6:20
7E:C1:0A:77:EA:3B</t>
        </is>
      </c>
      <c r="E4597" s="3" t="inlineStr">
        <is>
          <t>Linux Oracle 7.6</t>
        </is>
      </c>
      <c r="F4597" s="21" t="inlineStr">
        <is>
          <t>SI</t>
        </is>
      </c>
      <c r="G4597" s="21" t="inlineStr">
        <is>
          <t>NO</t>
        </is>
      </c>
      <c r="H4597" s="33" t="n">
        <v>298</v>
      </c>
      <c r="I4597" s="33" t="n">
        <v>0</v>
      </c>
      <c r="J4597" s="21">
        <f>IF(F4597="SI", "NA", IF(OR(E4597="Oracle Solaris", E4597="Windows Server 2008 R2", E4597="Windows Server 2003 R2", E4597="SunOS 10", E4597="SunOS 11.1", E4597="SunOS 11.2", E4597="SunOS 11.3", E4597="IBM AIX 6.1", E4597="IBM AIX 7.1", E4597="IBM AIX 7.2", E4597="IBM AIX 5.3", E4597="SunOS 9", E4597="SunOS 11.4.23.69.3", E4597="SunOS 11.0", E4597="SunOS 11.4", E4597="SunOS 11.4.0.15.0"), "Cortex not supported", "NA"))</f>
        <v/>
      </c>
    </row>
    <row r="4598">
      <c r="A4598" s="19" t="n">
        <v>4593</v>
      </c>
      <c r="B4598" s="3" t="inlineStr">
        <is>
          <t>ITH3BDA303.SOPBDA.TELCEL.COM</t>
        </is>
      </c>
      <c r="C4598" s="20" t="inlineStr">
        <is>
          <t>10.119.233.98
10.119.234.51
192.168.8.51
200.68.130.130</t>
        </is>
      </c>
      <c r="D4598" s="20" t="inlineStr">
        <is>
          <t>00:10:E0:EA:9B:74
CA:0A:0A:77:EA:33</t>
        </is>
      </c>
      <c r="E4598" s="3" t="inlineStr">
        <is>
          <t>Linux Oracle 7.6</t>
        </is>
      </c>
      <c r="F4598" s="21" t="inlineStr">
        <is>
          <t>SI</t>
        </is>
      </c>
      <c r="G4598" s="21" t="inlineStr">
        <is>
          <t>NO</t>
        </is>
      </c>
      <c r="H4598" s="33" t="n">
        <v>300</v>
      </c>
      <c r="I4598" s="33" t="n">
        <v>0</v>
      </c>
      <c r="J4598" s="21">
        <f>IF(F4598="SI", "NA", IF(OR(E4598="Oracle Solaris", E4598="Windows Server 2008 R2", E4598="Windows Server 2003 R2", E4598="SunOS 10", E4598="SunOS 11.1", E4598="SunOS 11.2", E4598="SunOS 11.3", E4598="IBM AIX 6.1", E4598="IBM AIX 7.1", E4598="IBM AIX 7.2", E4598="IBM AIX 5.3", E4598="SunOS 9", E4598="SunOS 11.4.23.69.3", E4598="SunOS 11.0", E4598="SunOS 11.4", E4598="SunOS 11.4.0.15.0"), "Cortex not supported", "NA"))</f>
        <v/>
      </c>
    </row>
    <row r="4599">
      <c r="A4599" s="19" t="n">
        <v>4594</v>
      </c>
      <c r="B4599" s="3" t="inlineStr">
        <is>
          <t>ITH3BDA306.SOPBDA.TELCEL.COM</t>
        </is>
      </c>
      <c r="C4599" s="20" t="inlineStr">
        <is>
          <t>10.119.233.101
10.119.234.54
192.168.8.54
200.68.130.130</t>
        </is>
      </c>
      <c r="D4599" s="20" t="inlineStr">
        <is>
          <t>00:10:E0:EA:BE:36
8A:C1:0A:77:EA:36</t>
        </is>
      </c>
      <c r="E4599" s="3" t="inlineStr">
        <is>
          <t>Linux Oracle 7.6</t>
        </is>
      </c>
      <c r="F4599" s="21" t="inlineStr">
        <is>
          <t>SI</t>
        </is>
      </c>
      <c r="G4599" s="21" t="inlineStr">
        <is>
          <t>NO</t>
        </is>
      </c>
      <c r="H4599" s="33" t="n">
        <v>301</v>
      </c>
      <c r="I4599" s="33" t="n">
        <v>0</v>
      </c>
      <c r="J4599" s="21">
        <f>IF(F4599="SI", "NA", IF(OR(E4599="Oracle Solaris", E4599="Windows Server 2008 R2", E4599="Windows Server 2003 R2", E4599="SunOS 10", E4599="SunOS 11.1", E4599="SunOS 11.2", E4599="SunOS 11.3", E4599="IBM AIX 6.1", E4599="IBM AIX 7.1", E4599="IBM AIX 7.2", E4599="IBM AIX 5.3", E4599="SunOS 9", E4599="SunOS 11.4.23.69.3", E4599="SunOS 11.0", E4599="SunOS 11.4", E4599="SunOS 11.4.0.15.0"), "Cortex not supported", "NA"))</f>
        <v/>
      </c>
    </row>
    <row r="4600">
      <c r="A4600" s="19" t="n">
        <v>4595</v>
      </c>
      <c r="B4600" s="3" t="inlineStr">
        <is>
          <t>ITHVVWSICARBD01</t>
        </is>
      </c>
      <c r="C4600" s="20" t="inlineStr">
        <is>
          <t>10.152.75.251</t>
        </is>
      </c>
      <c r="D4600" s="20" t="inlineStr">
        <is>
          <t>00:50:56:81:4E:54
00:50:56:81:B3:5E</t>
        </is>
      </c>
      <c r="E4600" s="3" t="inlineStr">
        <is>
          <t>Linux Red Hat 8.8</t>
        </is>
      </c>
      <c r="F4600" s="21" t="inlineStr">
        <is>
          <t>NO</t>
        </is>
      </c>
      <c r="G4600" s="21" t="inlineStr">
        <is>
          <t>NO</t>
        </is>
      </c>
      <c r="H4600" s="33" t="n">
        <v>36</v>
      </c>
      <c r="I4600" s="33" t="n">
        <v>0</v>
      </c>
      <c r="J4600" s="21">
        <f>IF(F4600="SI", "NA", IF(OR(E4600="Oracle Solaris", E4600="Windows Server 2008 R2", E4600="Windows Server 2003 R2", E4600="SunOS 10", E4600="SunOS 11.1", E4600="SunOS 11.2", E4600="SunOS 11.3", E4600="IBM AIX 6.1", E4600="IBM AIX 7.1", E4600="IBM AIX 7.2", E4600="IBM AIX 5.3", E4600="SunOS 9", E4600="SunOS 11.4.23.69.3", E4600="SunOS 11.0", E4600="SunOS 11.4", E4600="SunOS 11.4.0.15.0"), "Cortex not supported", "NA"))</f>
        <v/>
      </c>
    </row>
    <row r="4601">
      <c r="A4601" s="19" t="n">
        <v>4596</v>
      </c>
      <c r="B4601" s="3" t="inlineStr">
        <is>
          <t>ITHVVWSICARBD02</t>
        </is>
      </c>
      <c r="C4601" s="20" t="inlineStr">
        <is>
          <t>10.152.75.252</t>
        </is>
      </c>
      <c r="D4601" s="20" t="inlineStr">
        <is>
          <t>00:50:56:81:DD:CE
00:50:56:81:E0:9F</t>
        </is>
      </c>
      <c r="E4601" s="3" t="inlineStr">
        <is>
          <t>Linux Red Hat 8.8</t>
        </is>
      </c>
      <c r="F4601" s="21" t="inlineStr">
        <is>
          <t>NO</t>
        </is>
      </c>
      <c r="G4601" s="21" t="inlineStr">
        <is>
          <t>NO</t>
        </is>
      </c>
      <c r="H4601" s="33" t="n">
        <v>36</v>
      </c>
      <c r="I4601" s="33" t="n">
        <v>0</v>
      </c>
      <c r="J4601" s="21">
        <f>IF(F4601="SI", "NA", IF(OR(E4601="Oracle Solaris", E4601="Windows Server 2008 R2", E4601="Windows Server 2003 R2", E4601="SunOS 10", E4601="SunOS 11.1", E4601="SunOS 11.2", E4601="SunOS 11.3", E4601="IBM AIX 6.1", E4601="IBM AIX 7.1", E4601="IBM AIX 7.2", E4601="IBM AIX 5.3", E4601="SunOS 9", E4601="SunOS 11.4.23.69.3", E4601="SunOS 11.0", E4601="SunOS 11.4", E4601="SunOS 11.4.0.15.0"), "Cortex not supported", "NA"))</f>
        <v/>
      </c>
    </row>
    <row r="4602">
      <c r="A4602" s="19" t="n">
        <v>4597</v>
      </c>
      <c r="B4602" s="3" t="inlineStr">
        <is>
          <t>VCPPVMVROP01.TELCELCLOUD.DT</t>
        </is>
      </c>
      <c r="C4602" s="20" t="inlineStr">
        <is>
          <t>10.119.78.216</t>
        </is>
      </c>
      <c r="D4602" s="20" t="inlineStr">
        <is>
          <t>00:50:56:81:35:D5</t>
        </is>
      </c>
      <c r="E4602" s="3" t="inlineStr">
        <is>
          <t>Linux Photon OS (64-bit)</t>
        </is>
      </c>
      <c r="F4602" s="21" t="inlineStr">
        <is>
          <t>NO</t>
        </is>
      </c>
      <c r="G4602" s="21" t="inlineStr">
        <is>
          <t>NO</t>
        </is>
      </c>
      <c r="H4602" s="33" t="n">
        <v>4</v>
      </c>
      <c r="I4602" s="33" t="n">
        <v>0</v>
      </c>
      <c r="J4602" s="21">
        <f>IF(F4602="SI", "NA", IF(OR(E4602="Oracle Solaris", E4602="Windows Server 2008 R2", E4602="Windows Server 2003 R2", E4602="SunOS 10", E4602="SunOS 11.1", E4602="SunOS 11.2", E4602="SunOS 11.3", E4602="IBM AIX 6.1", E4602="IBM AIX 7.1", E4602="IBM AIX 7.2", E4602="IBM AIX 5.3", E4602="SunOS 9", E4602="SunOS 11.4.23.69.3", E4602="SunOS 11.0", E4602="SunOS 11.4", E4602="SunOS 11.4.0.15.0"), "Cortex not supported", "NA"))</f>
        <v/>
      </c>
    </row>
    <row r="4603">
      <c r="A4603" s="19" t="n">
        <v>4598</v>
      </c>
      <c r="B4603" s="3" t="inlineStr">
        <is>
          <t>VCPPVMVROP02.TELCELCLOUD.DT</t>
        </is>
      </c>
      <c r="C4603" s="20" t="inlineStr">
        <is>
          <t>10.119.78.217</t>
        </is>
      </c>
      <c r="D4603" s="20" t="inlineStr">
        <is>
          <t>00:50:56:81:E6:32</t>
        </is>
      </c>
      <c r="E4603" s="3" t="inlineStr">
        <is>
          <t>Linux Photon OS (64-bit)</t>
        </is>
      </c>
      <c r="F4603" s="21" t="inlineStr">
        <is>
          <t>NO</t>
        </is>
      </c>
      <c r="G4603" s="21" t="inlineStr">
        <is>
          <t>NO</t>
        </is>
      </c>
      <c r="H4603" s="33" t="n">
        <v>4</v>
      </c>
      <c r="I4603" s="33" t="n">
        <v>0</v>
      </c>
      <c r="J4603" s="21">
        <f>IF(F4603="SI", "NA", IF(OR(E4603="Oracle Solaris", E4603="Windows Server 2008 R2", E4603="Windows Server 2003 R2", E4603="SunOS 10", E4603="SunOS 11.1", E4603="SunOS 11.2", E4603="SunOS 11.3", E4603="IBM AIX 6.1", E4603="IBM AIX 7.1", E4603="IBM AIX 7.2", E4603="IBM AIX 5.3", E4603="SunOS 9", E4603="SunOS 11.4.23.69.3", E4603="SunOS 11.0", E4603="SunOS 11.4", E4603="SunOS 11.4.0.15.0"), "Cortex not supported", "NA"))</f>
        <v/>
      </c>
    </row>
    <row r="4604">
      <c r="A4604" s="19" t="n">
        <v>4599</v>
      </c>
      <c r="B4604" s="3" t="inlineStr">
        <is>
          <t>VCPPVMVSLCM.TELCELCLOUD.DT</t>
        </is>
      </c>
      <c r="C4604" s="20" t="inlineStr">
        <is>
          <t>10.119.78.218</t>
        </is>
      </c>
      <c r="D4604" s="20" t="inlineStr">
        <is>
          <t>00:50:56:81:1E:FB</t>
        </is>
      </c>
      <c r="E4604" s="3" t="inlineStr">
        <is>
          <t>Linux Photon OS (64-bit)</t>
        </is>
      </c>
      <c r="F4604" s="21" t="inlineStr">
        <is>
          <t>NO</t>
        </is>
      </c>
      <c r="G4604" s="21" t="inlineStr">
        <is>
          <t>NO</t>
        </is>
      </c>
      <c r="H4604" s="33" t="n">
        <v>8</v>
      </c>
      <c r="I4604" s="33" t="n">
        <v>0</v>
      </c>
      <c r="J4604" s="21">
        <f>IF(F4604="SI", "NA", IF(OR(E4604="Oracle Solaris", E4604="Windows Server 2008 R2", E4604="Windows Server 2003 R2", E4604="SunOS 10", E4604="SunOS 11.1", E4604="SunOS 11.2", E4604="SunOS 11.3", E4604="IBM AIX 6.1", E4604="IBM AIX 7.1", E4604="IBM AIX 7.2", E4604="IBM AIX 5.3", E4604="SunOS 9", E4604="SunOS 11.4.23.69.3", E4604="SunOS 11.0", E4604="SunOS 11.4", E4604="SunOS 11.4.0.15.0"), "Cortex not supported", "NA"))</f>
        <v/>
      </c>
    </row>
    <row r="4605">
      <c r="A4605" s="19" t="n">
        <v>4600</v>
      </c>
      <c r="B4605" s="3" t="inlineStr">
        <is>
          <t>ITHVVWSMCRRAP01</t>
        </is>
      </c>
      <c r="C4605" s="20" t="inlineStr">
        <is>
          <t>10.152.75.148
200.68.130.130</t>
        </is>
      </c>
      <c r="D4605" s="20" t="inlineStr">
        <is>
          <t>00:50:56:81:D9:7E</t>
        </is>
      </c>
      <c r="E4605" s="3" t="inlineStr">
        <is>
          <t>Linux Red Hat 8.10</t>
        </is>
      </c>
      <c r="F4605" s="21" t="inlineStr">
        <is>
          <t>SI</t>
        </is>
      </c>
      <c r="G4605" s="21" t="inlineStr">
        <is>
          <t>NO</t>
        </is>
      </c>
      <c r="H4605" s="33" t="n">
        <v>10</v>
      </c>
      <c r="I4605" s="33" t="n">
        <v>0</v>
      </c>
      <c r="J4605" s="21">
        <f>IF(F4605="SI", "NA", IF(OR(E4605="Oracle Solaris", E4605="Windows Server 2008 R2", E4605="Windows Server 2003 R2", E4605="SunOS 10", E4605="SunOS 11.1", E4605="SunOS 11.2", E4605="SunOS 11.3", E4605="IBM AIX 6.1", E4605="IBM AIX 7.1", E4605="IBM AIX 7.2", E4605="IBM AIX 5.3", E4605="SunOS 9", E4605="SunOS 11.4.23.69.3", E4605="SunOS 11.0", E4605="SunOS 11.4", E4605="SunOS 11.4.0.15.0"), "Cortex not supported", "NA"))</f>
        <v/>
      </c>
    </row>
    <row r="4606">
      <c r="A4606" s="19" t="n">
        <v>4601</v>
      </c>
      <c r="B4606" s="3" t="inlineStr">
        <is>
          <t>ITHVVWSMCRBD01</t>
        </is>
      </c>
      <c r="C4606" s="20" t="inlineStr">
        <is>
          <t>10.152.75.210
200.68.130.131</t>
        </is>
      </c>
      <c r="D4606" s="20" t="inlineStr">
        <is>
          <t>00:50:56:81:B2:C2</t>
        </is>
      </c>
      <c r="E4606" s="3" t="inlineStr">
        <is>
          <t>Linux Red Hat 8.8</t>
        </is>
      </c>
      <c r="F4606" s="21" t="inlineStr">
        <is>
          <t>SI</t>
        </is>
      </c>
      <c r="G4606" s="21" t="inlineStr">
        <is>
          <t>NO</t>
        </is>
      </c>
      <c r="H4606" s="33" t="n">
        <v>3</v>
      </c>
      <c r="I4606" s="33" t="n">
        <v>0</v>
      </c>
      <c r="J4606" s="21">
        <f>IF(F4606="SI", "NA", IF(OR(E4606="Oracle Solaris", E4606="Windows Server 2008 R2", E4606="Windows Server 2003 R2", E4606="SunOS 10", E4606="SunOS 11.1", E4606="SunOS 11.2", E4606="SunOS 11.3", E4606="IBM AIX 6.1", E4606="IBM AIX 7.1", E4606="IBM AIX 7.2", E4606="IBM AIX 5.3", E4606="SunOS 9", E4606="SunOS 11.4.23.69.3", E4606="SunOS 11.0", E4606="SunOS 11.4", E4606="SunOS 11.4.0.15.0"), "Cortex not supported", "NA"))</f>
        <v/>
      </c>
    </row>
    <row r="4607">
      <c r="A4607" s="19" t="n">
        <v>4602</v>
      </c>
      <c r="B4607" s="3" t="inlineStr">
        <is>
          <t>ITHVVWPENDRAP01</t>
        </is>
      </c>
      <c r="C4607" s="20" t="inlineStr">
        <is>
          <t>10.152.75.94</t>
        </is>
      </c>
      <c r="D4607" s="20" t="inlineStr">
        <is>
          <t>00:50:56:81:24:68</t>
        </is>
      </c>
      <c r="E4607" s="3" t="inlineStr">
        <is>
          <t>Linux Red Hat 8.8</t>
        </is>
      </c>
      <c r="F4607" s="21" t="inlineStr">
        <is>
          <t>NO</t>
        </is>
      </c>
      <c r="G4607" s="21" t="inlineStr">
        <is>
          <t>NO</t>
        </is>
      </c>
      <c r="H4607" s="33" t="n">
        <v>36</v>
      </c>
      <c r="I4607" s="33" t="n">
        <v>0</v>
      </c>
      <c r="J4607" s="21">
        <f>IF(F4607="SI", "NA", IF(OR(E4607="Oracle Solaris", E4607="Windows Server 2008 R2", E4607="Windows Server 2003 R2", E4607="SunOS 10", E4607="SunOS 11.1", E4607="SunOS 11.2", E4607="SunOS 11.3", E4607="IBM AIX 6.1", E4607="IBM AIX 7.1", E4607="IBM AIX 7.2", E4607="IBM AIX 5.3", E4607="SunOS 9", E4607="SunOS 11.4.23.69.3", E4607="SunOS 11.0", E4607="SunOS 11.4", E4607="SunOS 11.4.0.15.0"), "Cortex not supported", "NA"))</f>
        <v/>
      </c>
    </row>
    <row r="4608">
      <c r="A4608" s="19" t="n">
        <v>4603</v>
      </c>
      <c r="B4608" s="3" t="inlineStr">
        <is>
          <t>ITHVVWREBMRBD01</t>
        </is>
      </c>
      <c r="C4608" s="20" t="inlineStr">
        <is>
          <t>10.152.30.108</t>
        </is>
      </c>
      <c r="D4608" s="20" t="inlineStr">
        <is>
          <t>00:50:56:81:22:48</t>
        </is>
      </c>
      <c r="E4608" s="3" t="inlineStr">
        <is>
          <t>Linux Red Hat 8.10</t>
        </is>
      </c>
      <c r="F4608" s="21" t="inlineStr">
        <is>
          <t>NO</t>
        </is>
      </c>
      <c r="G4608" s="21" t="inlineStr">
        <is>
          <t>NO</t>
        </is>
      </c>
      <c r="H4608" s="33" t="n">
        <v>47</v>
      </c>
      <c r="I4608" s="33" t="n">
        <v>0</v>
      </c>
      <c r="J4608" s="21">
        <f>IF(F4608="SI", "NA", IF(OR(E4608="Oracle Solaris", E4608="Windows Server 2008 R2", E4608="Windows Server 2003 R2", E4608="SunOS 10", E4608="SunOS 11.1", E4608="SunOS 11.2", E4608="SunOS 11.3", E4608="IBM AIX 6.1", E4608="IBM AIX 7.1", E4608="IBM AIX 7.2", E4608="IBM AIX 5.3", E4608="SunOS 9", E4608="SunOS 11.4.23.69.3", E4608="SunOS 11.0", E4608="SunOS 11.4", E4608="SunOS 11.4.0.15.0"), "Cortex not supported", "NA"))</f>
        <v/>
      </c>
    </row>
    <row r="4609">
      <c r="A4609" s="19" t="n">
        <v>4604</v>
      </c>
      <c r="B4609" s="3" t="inlineStr">
        <is>
          <t>ALGOSEC</t>
        </is>
      </c>
      <c r="C4609" s="20" t="inlineStr">
        <is>
          <t>10.152.29.236</t>
        </is>
      </c>
      <c r="D4609" s="20" t="inlineStr">
        <is>
          <t>00:50:56:81:EB:75</t>
        </is>
      </c>
      <c r="E4609" s="3" t="inlineStr">
        <is>
          <t>Linux Centos 7</t>
        </is>
      </c>
      <c r="F4609" s="21" t="inlineStr">
        <is>
          <t>NO</t>
        </is>
      </c>
      <c r="G4609" s="21" t="inlineStr">
        <is>
          <t>SI</t>
        </is>
      </c>
      <c r="H4609" s="33" t="n">
        <v>0</v>
      </c>
      <c r="I4609" s="33" t="n">
        <v>0</v>
      </c>
      <c r="J4609" s="21">
        <f>IF(F4609="SI", "NA", IF(OR(E4609="Oracle Solaris", E4609="Windows Server 2008 R2", E4609="Windows Server 2003 R2", E4609="SunOS 10", E4609="SunOS 11.1", E4609="SunOS 11.2", E4609="SunOS 11.3", E4609="IBM AIX 6.1", E4609="IBM AIX 7.1", E4609="IBM AIX 7.2", E4609="IBM AIX 5.3", E4609="SunOS 9", E4609="SunOS 11.4.23.69.3", E4609="SunOS 11.0", E4609="SunOS 11.4", E4609="SunOS 11.4.0.15.0"), "Cortex not supported", "NA"))</f>
        <v/>
      </c>
    </row>
    <row r="4610">
      <c r="A4610" s="19" t="n">
        <v>4605</v>
      </c>
      <c r="B4610" s="3" t="inlineStr">
        <is>
          <t>ITHVVWCONMRBD02</t>
        </is>
      </c>
      <c r="C4610" s="20" t="inlineStr">
        <is>
          <t>10.152.30.202</t>
        </is>
      </c>
      <c r="D4610" s="20" t="inlineStr">
        <is>
          <t>00:50:56:81:EB:0D</t>
        </is>
      </c>
      <c r="E4610" s="3" t="inlineStr">
        <is>
          <t>Linux Red Hat 8.8</t>
        </is>
      </c>
      <c r="F4610" s="21" t="inlineStr">
        <is>
          <t>NO</t>
        </is>
      </c>
      <c r="G4610" s="21" t="inlineStr">
        <is>
          <t>NO</t>
        </is>
      </c>
      <c r="H4610" s="33" t="n">
        <v>48</v>
      </c>
      <c r="I4610" s="33" t="n">
        <v>0</v>
      </c>
      <c r="J4610" s="21">
        <f>IF(F4610="SI", "NA", IF(OR(E4610="Oracle Solaris", E4610="Windows Server 2008 R2", E4610="Windows Server 2003 R2", E4610="SunOS 10", E4610="SunOS 11.1", E4610="SunOS 11.2", E4610="SunOS 11.3", E4610="IBM AIX 6.1", E4610="IBM AIX 7.1", E4610="IBM AIX 7.2", E4610="IBM AIX 5.3", E4610="SunOS 9", E4610="SunOS 11.4.23.69.3", E4610="SunOS 11.0", E4610="SunOS 11.4", E4610="SunOS 11.4.0.15.0"), "Cortex not supported", "NA"))</f>
        <v/>
      </c>
    </row>
    <row r="4611">
      <c r="A4611" s="19" t="n">
        <v>4606</v>
      </c>
      <c r="B4611" s="3" t="inlineStr">
        <is>
          <t>ITHPAM4</t>
        </is>
      </c>
      <c r="C4611" s="20" t="inlineStr">
        <is>
          <t>10.119.237.150
192.168.91.144
200.68.130.131</t>
        </is>
      </c>
      <c r="D4611" s="20" t="inlineStr">
        <is>
          <t>00:50:56:86:BC:74
00:50:56:9E:B5:22</t>
        </is>
      </c>
      <c r="E4611" s="3" t="inlineStr">
        <is>
          <t>Linux Red Hat 7.2</t>
        </is>
      </c>
      <c r="F4611" s="21" t="inlineStr">
        <is>
          <t>SI</t>
        </is>
      </c>
      <c r="G4611" s="21" t="inlineStr">
        <is>
          <t>NO</t>
        </is>
      </c>
      <c r="H4611" s="33" t="n">
        <v>39</v>
      </c>
      <c r="I4611" s="33" t="n">
        <v>0</v>
      </c>
      <c r="J4611" s="21">
        <f>IF(F4611="SI", "NA", IF(OR(E4611="Oracle Solaris", E4611="Windows Server 2008 R2", E4611="Windows Server 2003 R2", E4611="SunOS 10", E4611="SunOS 11.1", E4611="SunOS 11.2", E4611="SunOS 11.3", E4611="IBM AIX 6.1", E4611="IBM AIX 7.1", E4611="IBM AIX 7.2", E4611="IBM AIX 5.3", E4611="SunOS 9", E4611="SunOS 11.4.23.69.3", E4611="SunOS 11.0", E4611="SunOS 11.4", E4611="SunOS 11.4.0.15.0"), "Cortex not supported", "NA"))</f>
        <v/>
      </c>
    </row>
    <row r="4612">
      <c r="A4612" s="19" t="n">
        <v>4607</v>
      </c>
      <c r="B4612" s="3" t="inlineStr">
        <is>
          <t>ITHVVWTESTRAP01</t>
        </is>
      </c>
      <c r="C4612" s="20" t="inlineStr">
        <is>
          <t>10.152.151.129
200.68.130.130</t>
        </is>
      </c>
      <c r="D4612" s="20" t="inlineStr">
        <is>
          <t>00:50:56:81:14:2F</t>
        </is>
      </c>
      <c r="E4612" s="3" t="inlineStr">
        <is>
          <t>Linux Red Hat 9.4</t>
        </is>
      </c>
      <c r="F4612" s="21" t="inlineStr">
        <is>
          <t>SI</t>
        </is>
      </c>
      <c r="G4612" s="21" t="inlineStr">
        <is>
          <t>NO</t>
        </is>
      </c>
      <c r="H4612" s="33" t="n">
        <v>1</v>
      </c>
      <c r="I4612" s="33" t="n">
        <v>0</v>
      </c>
      <c r="J4612" s="21">
        <f>IF(F4612="SI", "NA", IF(OR(E4612="Oracle Solaris", E4612="Windows Server 2008 R2", E4612="Windows Server 2003 R2", E4612="SunOS 10", E4612="SunOS 11.1", E4612="SunOS 11.2", E4612="SunOS 11.3", E4612="IBM AIX 6.1", E4612="IBM AIX 7.1", E4612="IBM AIX 7.2", E4612="IBM AIX 5.3", E4612="SunOS 9", E4612="SunOS 11.4.23.69.3", E4612="SunOS 11.0", E4612="SunOS 11.4", E4612="SunOS 11.4.0.15.0"), "Cortex not supported", "NA"))</f>
        <v/>
      </c>
    </row>
    <row r="4613">
      <c r="A4613" s="19" t="n">
        <v>4608</v>
      </c>
      <c r="B4613" s="3" t="inlineStr">
        <is>
          <t>ITHVVM516</t>
        </is>
      </c>
      <c r="C4613" s="20" t="inlineStr">
        <is>
          <t>10.119.155.66
100.127.4.66
135.1.1.66
192.168.53.66
200.68.130.150</t>
        </is>
      </c>
      <c r="D4613" s="20" t="inlineStr">
        <is>
          <t>00:50:56:8B:0B:B3
00:50:56:8B:18:89
00:50:56:8B:5F:C7
00:50:56:8B:65:BC</t>
        </is>
      </c>
      <c r="E4613" s="3" t="inlineStr">
        <is>
          <t>Linux Red Hat 6.4</t>
        </is>
      </c>
      <c r="F4613" s="21" t="inlineStr">
        <is>
          <t>SI</t>
        </is>
      </c>
      <c r="G4613" s="21" t="inlineStr">
        <is>
          <t>NO</t>
        </is>
      </c>
      <c r="H4613" s="33" t="n">
        <v>554</v>
      </c>
      <c r="I4613" s="33" t="n">
        <v>0</v>
      </c>
      <c r="J4613" s="21">
        <f>IF(F4613="SI", "NA", IF(OR(E4613="Oracle Solaris", E4613="Windows Server 2008 R2", E4613="Windows Server 2003 R2", E4613="SunOS 10", E4613="SunOS 11.1", E4613="SunOS 11.2", E4613="SunOS 11.3", E4613="IBM AIX 6.1", E4613="IBM AIX 7.1", E4613="IBM AIX 7.2", E4613="IBM AIX 5.3", E4613="SunOS 9", E4613="SunOS 11.4.23.69.3", E4613="SunOS 11.0", E4613="SunOS 11.4", E4613="SunOS 11.4.0.15.0"), "Cortex not supported", "NA"))</f>
        <v/>
      </c>
    </row>
    <row r="4614">
      <c r="A4614" s="19" t="n">
        <v>4609</v>
      </c>
      <c r="B4614" s="3" t="inlineStr">
        <is>
          <t>ITHHWRAM1QA01</t>
        </is>
      </c>
      <c r="C4614" s="20" t="inlineStr">
        <is>
          <t>10.119.208.108
140.1.4.106
172.16.0.234
172.16.1.141
200.68.130.131</t>
        </is>
      </c>
      <c r="D4614" s="20" t="inlineStr">
        <is>
          <t>FA:16:3E:5D:87:BD
FA:16:3E:68:9B:37
FA:16:3E:72:CB:3F
FA:16:3E:C6:9F:50</t>
        </is>
      </c>
      <c r="E4614" s="3" t="inlineStr">
        <is>
          <t>Linux Red Hat 7.9</t>
        </is>
      </c>
      <c r="F4614" s="21" t="inlineStr">
        <is>
          <t>SI</t>
        </is>
      </c>
      <c r="G4614" s="21" t="inlineStr">
        <is>
          <t>NO</t>
        </is>
      </c>
      <c r="H4614" s="33" t="n">
        <v>251</v>
      </c>
      <c r="I4614" s="33" t="n">
        <v>0</v>
      </c>
      <c r="J4614" s="21">
        <f>IF(F4614="SI", "NA", IF(OR(E4614="Oracle Solaris", E4614="Windows Server 2008 R2", E4614="Windows Server 2003 R2", E4614="SunOS 10", E4614="SunOS 11.1", E4614="SunOS 11.2", E4614="SunOS 11.3", E4614="IBM AIX 6.1", E4614="IBM AIX 7.1", E4614="IBM AIX 7.2", E4614="IBM AIX 5.3", E4614="SunOS 9", E4614="SunOS 11.4.23.69.3", E4614="SunOS 11.0", E4614="SunOS 11.4", E4614="SunOS 11.4.0.15.0"), "Cortex not supported", "NA"))</f>
        <v/>
      </c>
    </row>
    <row r="4615">
      <c r="A4615" s="19" t="n">
        <v>4610</v>
      </c>
      <c r="B4615" s="3" t="inlineStr">
        <is>
          <t>ILOMXQ32813B0</t>
        </is>
      </c>
      <c r="C4615" s="20" t="inlineStr">
        <is>
          <t>10.59.198.134</t>
        </is>
      </c>
      <c r="D4615" s="20" t="inlineStr">
        <is>
          <t>EA:85:C4:90:00:C3
EA:85:C4:90:00:C4
EA:85:C4:90:00:C5
EA:85:C4:90:00:C6</t>
        </is>
      </c>
      <c r="E4615" s="3" t="inlineStr">
        <is>
          <t>VMWare ESXi 8.0.3</t>
        </is>
      </c>
      <c r="F4615" s="21" t="inlineStr">
        <is>
          <t>NO</t>
        </is>
      </c>
      <c r="G4615" s="21" t="inlineStr">
        <is>
          <t>NO</t>
        </is>
      </c>
      <c r="H4615" s="33" t="n">
        <v>0</v>
      </c>
      <c r="I4615" s="33" t="n">
        <v>0</v>
      </c>
      <c r="J4615" s="21">
        <f>IF(F4615="SI", "NA", IF(OR(E4615="Oracle Solaris", E4615="Windows Server 2008 R2", E4615="Windows Server 2003 R2", E4615="SunOS 10", E4615="SunOS 11.1", E4615="SunOS 11.2", E4615="SunOS 11.3", E4615="IBM AIX 6.1", E4615="IBM AIX 7.1", E4615="IBM AIX 7.2", E4615="IBM AIX 5.3", E4615="SunOS 9", E4615="SunOS 11.4.23.69.3", E4615="SunOS 11.0", E4615="SunOS 11.4", E4615="SunOS 11.4.0.15.0"), "Cortex not supported", "NA"))</f>
        <v/>
      </c>
    </row>
    <row r="4616">
      <c r="A4616" s="19" t="n">
        <v>4611</v>
      </c>
      <c r="B4616" s="3" t="inlineStr">
        <is>
          <t>ITHVHPOR9RPBD01</t>
        </is>
      </c>
      <c r="C4616" s="20" t="inlineStr">
        <is>
          <t>10.191.210.40</t>
        </is>
      </c>
      <c r="D4616" s="20" t="inlineStr">
        <is>
          <t>00:50:56:86:54:EF</t>
        </is>
      </c>
      <c r="E4616" s="3" t="inlineStr">
        <is>
          <t>Linux Red Hat 7.7</t>
        </is>
      </c>
      <c r="F4616" s="21" t="inlineStr">
        <is>
          <t>NO</t>
        </is>
      </c>
      <c r="G4616" s="21" t="inlineStr">
        <is>
          <t>NO</t>
        </is>
      </c>
      <c r="H4616" s="33" t="n">
        <v>107</v>
      </c>
      <c r="I4616" s="33" t="n">
        <v>0</v>
      </c>
      <c r="J4616" s="21">
        <f>IF(F4616="SI", "NA", IF(OR(E4616="Oracle Solaris", E4616="Windows Server 2008 R2", E4616="Windows Server 2003 R2", E4616="SunOS 10", E4616="SunOS 11.1", E4616="SunOS 11.2", E4616="SunOS 11.3", E4616="IBM AIX 6.1", E4616="IBM AIX 7.1", E4616="IBM AIX 7.2", E4616="IBM AIX 5.3", E4616="SunOS 9", E4616="SunOS 11.4.23.69.3", E4616="SunOS 11.0", E4616="SunOS 11.4", E4616="SunOS 11.4.0.15.0"), "Cortex not supported", "NA"))</f>
        <v/>
      </c>
    </row>
    <row r="4617">
      <c r="A4617" s="19" t="n">
        <v>4612</v>
      </c>
      <c r="B4617" s="3" t="inlineStr">
        <is>
          <t>ITHVRHTRANRAP48</t>
        </is>
      </c>
      <c r="C4617" s="20" t="inlineStr">
        <is>
          <t>10.59.158.139
172.16.100.69
200.68.130.132</t>
        </is>
      </c>
      <c r="D4617" s="20" t="inlineStr">
        <is>
          <t>56:6F:3C:FD:00:BD
56:6F:3C:FD:00:BE</t>
        </is>
      </c>
      <c r="E4617" s="3" t="inlineStr">
        <is>
          <t>Linux Red Hat 7.9</t>
        </is>
      </c>
      <c r="F4617" s="21" t="inlineStr">
        <is>
          <t>SI</t>
        </is>
      </c>
      <c r="G4617" s="21" t="inlineStr">
        <is>
          <t>NO</t>
        </is>
      </c>
      <c r="H4617" s="33" t="n">
        <v>19</v>
      </c>
      <c r="I4617" s="33" t="n">
        <v>0</v>
      </c>
      <c r="J4617" s="21">
        <f>IF(F4617="SI", "NA", IF(OR(E4617="Oracle Solaris", E4617="Windows Server 2008 R2", E4617="Windows Server 2003 R2", E4617="SunOS 10", E4617="SunOS 11.1", E4617="SunOS 11.2", E4617="SunOS 11.3", E4617="IBM AIX 6.1", E4617="IBM AIX 7.1", E4617="IBM AIX 7.2", E4617="IBM AIX 5.3", E4617="SunOS 9", E4617="SunOS 11.4.23.69.3", E4617="SunOS 11.0", E4617="SunOS 11.4", E4617="SunOS 11.4.0.15.0"), "Cortex not supported", "NA"))</f>
        <v/>
      </c>
    </row>
    <row r="4618">
      <c r="A4618" s="19" t="n">
        <v>4613</v>
      </c>
      <c r="B4618" s="3" t="inlineStr">
        <is>
          <t>ITHVRHTRANRAP42</t>
        </is>
      </c>
      <c r="C4618" s="20" t="inlineStr">
        <is>
          <t>10.59.158.133
100.127.4.116
172.16.100.63
200.68.130.131</t>
        </is>
      </c>
      <c r="D4618" s="20" t="inlineStr">
        <is>
          <t>56:6F:3C:FD:00:BF
56:6F:3C:FD:00:C0
56:6F:3C:FD:00:C1</t>
        </is>
      </c>
      <c r="E4618" s="3" t="inlineStr">
        <is>
          <t>Linux Red Hat 7.9</t>
        </is>
      </c>
      <c r="F4618" s="21" t="inlineStr">
        <is>
          <t>SI</t>
        </is>
      </c>
      <c r="G4618" s="21" t="inlineStr">
        <is>
          <t>NO</t>
        </is>
      </c>
      <c r="H4618" s="33" t="n">
        <v>25</v>
      </c>
      <c r="I4618" s="33" t="n">
        <v>0</v>
      </c>
      <c r="J4618" s="21">
        <f>IF(F4618="SI", "NA", IF(OR(E4618="Oracle Solaris", E4618="Windows Server 2008 R2", E4618="Windows Server 2003 R2", E4618="SunOS 10", E4618="SunOS 11.1", E4618="SunOS 11.2", E4618="SunOS 11.3", E4618="IBM AIX 6.1", E4618="IBM AIX 7.1", E4618="IBM AIX 7.2", E4618="IBM AIX 5.3", E4618="SunOS 9", E4618="SunOS 11.4.23.69.3", E4618="SunOS 11.0", E4618="SunOS 11.4", E4618="SunOS 11.4.0.15.0"), "Cortex not supported", "NA"))</f>
        <v/>
      </c>
    </row>
    <row r="4619">
      <c r="A4619" s="19" t="n">
        <v>4614</v>
      </c>
      <c r="B4619" s="3" t="inlineStr">
        <is>
          <t>ITHVHWIAPRPAP08</t>
        </is>
      </c>
      <c r="C4619" s="20" t="inlineStr">
        <is>
          <t>10.119.111.175
172.24.223.128
176.4.3.81
200.68.130.132</t>
        </is>
      </c>
      <c r="D4619" s="20" t="inlineStr">
        <is>
          <t>00:50:56:86:17:7C
00:50:56:86:FA:5E</t>
        </is>
      </c>
      <c r="E4619" s="3" t="inlineStr">
        <is>
          <t>Linux Red Hat 7.8</t>
        </is>
      </c>
      <c r="F4619" s="21" t="inlineStr">
        <is>
          <t>SI</t>
        </is>
      </c>
      <c r="G4619" s="21" t="inlineStr">
        <is>
          <t>NO</t>
        </is>
      </c>
      <c r="H4619" s="33" t="n">
        <v>25</v>
      </c>
      <c r="I4619" s="33" t="n">
        <v>0</v>
      </c>
      <c r="J4619" s="21">
        <f>IF(F4619="SI", "NA", IF(OR(E4619="Oracle Solaris", E4619="Windows Server 2008 R2", E4619="Windows Server 2003 R2", E4619="SunOS 10", E4619="SunOS 11.1", E4619="SunOS 11.2", E4619="SunOS 11.3", E4619="IBM AIX 6.1", E4619="IBM AIX 7.1", E4619="IBM AIX 7.2", E4619="IBM AIX 5.3", E4619="SunOS 9", E4619="SunOS 11.4.23.69.3", E4619="SunOS 11.0", E4619="SunOS 11.4", E4619="SunOS 11.4.0.15.0"), "Cortex not supported", "NA"))</f>
        <v/>
      </c>
    </row>
    <row r="4620">
      <c r="A4620" s="19" t="n">
        <v>4615</v>
      </c>
      <c r="B4620" s="3" t="inlineStr">
        <is>
          <t>ITHHWGES1QA05</t>
        </is>
      </c>
      <c r="C4620" s="20" t="inlineStr">
        <is>
          <t>10.119.249.37
138.1.0.223
200.68.130.150</t>
        </is>
      </c>
      <c r="D4620" s="20" t="inlineStr">
        <is>
          <t>FA:16:3E:05:C6:A4
FA:16:3E:42:70:5C</t>
        </is>
      </c>
      <c r="E4620" s="3" t="inlineStr">
        <is>
          <t>Linux Red Hat 7.4</t>
        </is>
      </c>
      <c r="F4620" s="21" t="inlineStr">
        <is>
          <t>SI</t>
        </is>
      </c>
      <c r="G4620" s="21" t="inlineStr">
        <is>
          <t>NO</t>
        </is>
      </c>
      <c r="H4620" s="33" t="n">
        <v>381</v>
      </c>
      <c r="I4620" s="33" t="n">
        <v>0</v>
      </c>
      <c r="J4620" s="21">
        <f>IF(F4620="SI", "NA", IF(OR(E4620="Oracle Solaris", E4620="Windows Server 2008 R2", E4620="Windows Server 2003 R2", E4620="SunOS 10", E4620="SunOS 11.1", E4620="SunOS 11.2", E4620="SunOS 11.3", E4620="IBM AIX 6.1", E4620="IBM AIX 7.1", E4620="IBM AIX 7.2", E4620="IBM AIX 5.3", E4620="SunOS 9", E4620="SunOS 11.4.23.69.3", E4620="SunOS 11.0", E4620="SunOS 11.4", E4620="SunOS 11.4.0.15.0"), "Cortex not supported", "NA"))</f>
        <v/>
      </c>
    </row>
    <row r="4621">
      <c r="A4621" s="19" t="n">
        <v>4616</v>
      </c>
      <c r="B4621" s="3" t="inlineStr">
        <is>
          <t>ITHVHWCVDRDBD01</t>
        </is>
      </c>
      <c r="C4621" s="20" t="inlineStr">
        <is>
          <t>10.119.111.70
200.68.130.151</t>
        </is>
      </c>
      <c r="D4621" s="20" t="inlineStr">
        <is>
          <t>00:50:56:86:25:E6</t>
        </is>
      </c>
      <c r="E4621" s="3" t="inlineStr">
        <is>
          <t>Linux Red Hat 7.7</t>
        </is>
      </c>
      <c r="F4621" s="21" t="inlineStr">
        <is>
          <t>SI</t>
        </is>
      </c>
      <c r="G4621" s="21" t="inlineStr">
        <is>
          <t>NO</t>
        </is>
      </c>
      <c r="H4621" s="33" t="n">
        <v>12</v>
      </c>
      <c r="I4621" s="33" t="n">
        <v>0</v>
      </c>
      <c r="J4621" s="21">
        <f>IF(F4621="SI", "NA", IF(OR(E4621="Oracle Solaris", E4621="Windows Server 2008 R2", E4621="Windows Server 2003 R2", E4621="SunOS 10", E4621="SunOS 11.1", E4621="SunOS 11.2", E4621="SunOS 11.3", E4621="IBM AIX 6.1", E4621="IBM AIX 7.1", E4621="IBM AIX 7.2", E4621="IBM AIX 5.3", E4621="SunOS 9", E4621="SunOS 11.4.23.69.3", E4621="SunOS 11.0", E4621="SunOS 11.4", E4621="SunOS 11.4.0.15.0"), "Cortex not supported", "NA"))</f>
        <v/>
      </c>
    </row>
    <row r="4622">
      <c r="A4622" s="19" t="n">
        <v>4617</v>
      </c>
      <c r="B4622" s="3" t="inlineStr">
        <is>
          <t>ITHFHWCOPSLCN01</t>
        </is>
      </c>
      <c r="C4622" s="20" t="inlineStr">
        <is>
          <t>10.119.78.114</t>
        </is>
      </c>
      <c r="D4622" s="20" t="inlineStr">
        <is>
          <t>18:CF:24:CF:51:81</t>
        </is>
      </c>
      <c r="E4622" s="3" t="inlineStr">
        <is>
          <t>Linux Red Hat 8.4</t>
        </is>
      </c>
      <c r="F4622" s="21" t="inlineStr">
        <is>
          <t>NO</t>
        </is>
      </c>
      <c r="G4622" s="21" t="inlineStr">
        <is>
          <t>NO</t>
        </is>
      </c>
      <c r="H4622" s="33" t="n">
        <v>41</v>
      </c>
      <c r="I4622" s="33" t="n">
        <v>0</v>
      </c>
      <c r="J4622" s="21">
        <f>IF(F4622="SI", "NA", IF(OR(E4622="Oracle Solaris", E4622="Windows Server 2008 R2", E4622="Windows Server 2003 R2", E4622="SunOS 10", E4622="SunOS 11.1", E4622="SunOS 11.2", E4622="SunOS 11.3", E4622="IBM AIX 6.1", E4622="IBM AIX 7.1", E4622="IBM AIX 7.2", E4622="IBM AIX 5.3", E4622="SunOS 9", E4622="SunOS 11.4.23.69.3", E4622="SunOS 11.0", E4622="SunOS 11.4", E4622="SunOS 11.4.0.15.0"), "Cortex not supported", "NA"))</f>
        <v/>
      </c>
    </row>
    <row r="4623">
      <c r="A4623" s="19" t="n">
        <v>4618</v>
      </c>
      <c r="B4623" s="3" t="inlineStr">
        <is>
          <t>ITHVHWIAPRPAP09</t>
        </is>
      </c>
      <c r="C4623" s="20" t="inlineStr">
        <is>
          <t>10.119.111.176
172.24.102.0
176.4.3.82
200.68.130.150</t>
        </is>
      </c>
      <c r="D4623" s="20" t="inlineStr">
        <is>
          <t>00:50:56:86:0C:9C
00:50:56:86:FE:58</t>
        </is>
      </c>
      <c r="E4623" s="3" t="inlineStr">
        <is>
          <t>Linux Red Hat 7.8</t>
        </is>
      </c>
      <c r="F4623" s="21" t="inlineStr">
        <is>
          <t>SI</t>
        </is>
      </c>
      <c r="G4623" s="21" t="inlineStr">
        <is>
          <t>NO</t>
        </is>
      </c>
      <c r="H4623" s="33" t="n">
        <v>22</v>
      </c>
      <c r="I4623" s="33" t="n">
        <v>0</v>
      </c>
      <c r="J4623" s="21">
        <f>IF(F4623="SI", "NA", IF(OR(E4623="Oracle Solaris", E4623="Windows Server 2008 R2", E4623="Windows Server 2003 R2", E4623="SunOS 10", E4623="SunOS 11.1", E4623="SunOS 11.2", E4623="SunOS 11.3", E4623="IBM AIX 6.1", E4623="IBM AIX 7.1", E4623="IBM AIX 7.2", E4623="IBM AIX 5.3", E4623="SunOS 9", E4623="SunOS 11.4.23.69.3", E4623="SunOS 11.0", E4623="SunOS 11.4", E4623="SunOS 11.4.0.15.0"), "Cortex not supported", "NA"))</f>
        <v/>
      </c>
    </row>
    <row r="4624">
      <c r="A4624" s="19" t="n">
        <v>4619</v>
      </c>
      <c r="B4624" s="3" t="inlineStr">
        <is>
          <t>ITHHWINFOCRON01</t>
        </is>
      </c>
      <c r="C4624" s="20" t="inlineStr">
        <is>
          <t>10.119.250.138
200.68.130.150</t>
        </is>
      </c>
      <c r="D4624" s="20" t="inlineStr">
        <is>
          <t>FA:16:3E:35:5F:05</t>
        </is>
      </c>
      <c r="E4624" s="3" t="inlineStr">
        <is>
          <t>Linux Red Hat 7.4</t>
        </is>
      </c>
      <c r="F4624" s="21" t="inlineStr">
        <is>
          <t>SI</t>
        </is>
      </c>
      <c r="G4624" s="21" t="inlineStr">
        <is>
          <t>NO</t>
        </is>
      </c>
      <c r="H4624" s="33" t="n">
        <v>290</v>
      </c>
      <c r="I4624" s="33" t="n">
        <v>0</v>
      </c>
      <c r="J4624" s="21">
        <f>IF(F4624="SI", "NA", IF(OR(E4624="Oracle Solaris", E4624="Windows Server 2008 R2", E4624="Windows Server 2003 R2", E4624="SunOS 10", E4624="SunOS 11.1", E4624="SunOS 11.2", E4624="SunOS 11.3", E4624="IBM AIX 6.1", E4624="IBM AIX 7.1", E4624="IBM AIX 7.2", E4624="IBM AIX 5.3", E4624="SunOS 9", E4624="SunOS 11.4.23.69.3", E4624="SunOS 11.0", E4624="SunOS 11.4", E4624="SunOS 11.4.0.15.0"), "Cortex not supported", "NA"))</f>
        <v/>
      </c>
    </row>
    <row r="4625">
      <c r="A4625" s="19" t="n">
        <v>4620</v>
      </c>
      <c r="B4625" s="3" t="inlineStr">
        <is>
          <t>SFRHEP01.TELCEL.COM</t>
        </is>
      </c>
      <c r="C4625" s="20" t="inlineStr">
        <is>
          <t>10.191.143.165</t>
        </is>
      </c>
      <c r="D4625" s="20" t="inlineStr">
        <is>
          <t>00:50:56:99:2A:C4</t>
        </is>
      </c>
      <c r="E4625" s="3" t="inlineStr">
        <is>
          <t>Linux Red Hat 6.2</t>
        </is>
      </c>
      <c r="F4625" s="21" t="inlineStr">
        <is>
          <t>NO</t>
        </is>
      </c>
      <c r="G4625" s="21" t="inlineStr">
        <is>
          <t>NO</t>
        </is>
      </c>
      <c r="H4625" s="33" t="n">
        <v>124</v>
      </c>
      <c r="I4625" s="33" t="n">
        <v>0</v>
      </c>
      <c r="J4625" s="21">
        <f>IF(F4625="SI", "NA", IF(OR(E4625="Oracle Solaris", E4625="Windows Server 2008 R2", E4625="Windows Server 2003 R2", E4625="SunOS 10", E4625="SunOS 11.1", E4625="SunOS 11.2", E4625="SunOS 11.3", E4625="IBM AIX 6.1", E4625="IBM AIX 7.1", E4625="IBM AIX 7.2", E4625="IBM AIX 5.3", E4625="SunOS 9", E4625="SunOS 11.4.23.69.3", E4625="SunOS 11.0", E4625="SunOS 11.4", E4625="SunOS 11.4.0.15.0"), "Cortex not supported", "NA"))</f>
        <v/>
      </c>
    </row>
    <row r="4626">
      <c r="A4626" s="19" t="n">
        <v>4621</v>
      </c>
      <c r="B4626" s="3" t="inlineStr">
        <is>
          <t>ITHVVM121</t>
        </is>
      </c>
      <c r="C4626" s="20" t="inlineStr">
        <is>
          <t>10.119.154.154
136.1.1.227
192.168.32.2
192.168.33.2
200.68.130.150</t>
        </is>
      </c>
      <c r="D4626" s="20" t="inlineStr">
        <is>
          <t>00:50:56:B5:35:F5
00:50:56:B5:4C:56
00:50:56:B5:68:7F
00:50:56:B5:77:56</t>
        </is>
      </c>
      <c r="E4626" s="3" t="inlineStr">
        <is>
          <t>Linux Red Hat 7.2</t>
        </is>
      </c>
      <c r="F4626" s="21" t="inlineStr">
        <is>
          <t>SI</t>
        </is>
      </c>
      <c r="G4626" s="21" t="inlineStr">
        <is>
          <t>NO</t>
        </is>
      </c>
      <c r="H4626" s="33" t="n">
        <v>57</v>
      </c>
      <c r="I4626" s="33" t="n">
        <v>0</v>
      </c>
      <c r="J4626" s="21">
        <f>IF(F4626="SI", "NA", IF(OR(E4626="Oracle Solaris", E4626="Windows Server 2008 R2", E4626="Windows Server 2003 R2", E4626="SunOS 10", E4626="SunOS 11.1", E4626="SunOS 11.2", E4626="SunOS 11.3", E4626="IBM AIX 6.1", E4626="IBM AIX 7.1", E4626="IBM AIX 7.2", E4626="IBM AIX 5.3", E4626="SunOS 9", E4626="SunOS 11.4.23.69.3", E4626="SunOS 11.0", E4626="SunOS 11.4", E4626="SunOS 11.4.0.15.0"), "Cortex not supported", "NA"))</f>
        <v/>
      </c>
    </row>
    <row r="4627">
      <c r="A4627" s="19" t="n">
        <v>4622</v>
      </c>
      <c r="B4627" s="3" t="inlineStr">
        <is>
          <t>ILOMXQ2030N3B</t>
        </is>
      </c>
      <c r="C4627" s="20" t="inlineStr">
        <is>
          <t>10.59.198.127</t>
        </is>
      </c>
      <c r="D4627" s="20" t="inlineStr">
        <is>
          <t>EA:85:C4:90:00:0E
EA:85:C4:90:00:0F
EA:85:C4:90:00:10
EA:85:C4:90:00:11</t>
        </is>
      </c>
      <c r="E4627" s="3" t="inlineStr">
        <is>
          <t>VMWare ESXi 8.0.3</t>
        </is>
      </c>
      <c r="F4627" s="21" t="inlineStr">
        <is>
          <t>NO</t>
        </is>
      </c>
      <c r="G4627" s="21" t="inlineStr">
        <is>
          <t>NO</t>
        </is>
      </c>
      <c r="H4627" s="33" t="n">
        <v>0</v>
      </c>
      <c r="I4627" s="33" t="n">
        <v>0</v>
      </c>
      <c r="J4627" s="21">
        <f>IF(F4627="SI", "NA", IF(OR(E4627="Oracle Solaris", E4627="Windows Server 2008 R2", E4627="Windows Server 2003 R2", E4627="SunOS 10", E4627="SunOS 11.1", E4627="SunOS 11.2", E4627="SunOS 11.3", E4627="IBM AIX 6.1", E4627="IBM AIX 7.1", E4627="IBM AIX 7.2", E4627="IBM AIX 5.3", E4627="SunOS 9", E4627="SunOS 11.4.23.69.3", E4627="SunOS 11.0", E4627="SunOS 11.4", E4627="SunOS 11.4.0.15.0"), "Cortex not supported", "NA"))</f>
        <v/>
      </c>
    </row>
    <row r="4628">
      <c r="A4628" s="19" t="n">
        <v>4623</v>
      </c>
      <c r="B4628" s="3" t="inlineStr">
        <is>
          <t>SFDAPD01</t>
        </is>
      </c>
      <c r="C4628" s="20" t="inlineStr">
        <is>
          <t>10.191.148.221</t>
        </is>
      </c>
      <c r="D4628" s="20" t="inlineStr">
        <is>
          <t>00:50:56:99:2C:C4</t>
        </is>
      </c>
      <c r="E4628" s="3" t="inlineStr">
        <is>
          <t>Linux Red Hat 6.6</t>
        </is>
      </c>
      <c r="F4628" s="21" t="inlineStr">
        <is>
          <t>NO</t>
        </is>
      </c>
      <c r="G4628" s="21" t="inlineStr">
        <is>
          <t>NO</t>
        </is>
      </c>
      <c r="H4628" s="33" t="n">
        <v>254</v>
      </c>
      <c r="I4628" s="33" t="n">
        <v>0</v>
      </c>
      <c r="J4628" s="21">
        <f>IF(F4628="SI", "NA", IF(OR(E4628="Oracle Solaris", E4628="Windows Server 2008 R2", E4628="Windows Server 2003 R2", E4628="SunOS 10", E4628="SunOS 11.1", E4628="SunOS 11.2", E4628="SunOS 11.3", E4628="IBM AIX 6.1", E4628="IBM AIX 7.1", E4628="IBM AIX 7.2", E4628="IBM AIX 5.3", E4628="SunOS 9", E4628="SunOS 11.4.23.69.3", E4628="SunOS 11.0", E4628="SunOS 11.4", E4628="SunOS 11.4.0.15.0"), "Cortex not supported", "NA"))</f>
        <v/>
      </c>
    </row>
    <row r="4629">
      <c r="A4629" s="19" t="n">
        <v>4624</v>
      </c>
      <c r="B4629" s="3" t="inlineStr">
        <is>
          <t>ITHVVM122</t>
        </is>
      </c>
      <c r="C4629" s="20" t="inlineStr">
        <is>
          <t>10.119.154.155
136.1.1.228
192.168.32.10
192.168.33.10
200.68.130.130</t>
        </is>
      </c>
      <c r="D4629" s="20" t="inlineStr">
        <is>
          <t>00:50:56:8B:16:F8
00:50:56:8B:2F:32
00:50:56:8B:64:A5
00:50:56:8B:69:EA</t>
        </is>
      </c>
      <c r="E4629" s="3" t="inlineStr">
        <is>
          <t>Linux Red Hat 7.2</t>
        </is>
      </c>
      <c r="F4629" s="21" t="inlineStr">
        <is>
          <t>SI</t>
        </is>
      </c>
      <c r="G4629" s="21" t="inlineStr">
        <is>
          <t>NO</t>
        </is>
      </c>
      <c r="H4629" s="33" t="n">
        <v>38</v>
      </c>
      <c r="I4629" s="33" t="n">
        <v>0</v>
      </c>
      <c r="J4629" s="21">
        <f>IF(F4629="SI", "NA", IF(OR(E4629="Oracle Solaris", E4629="Windows Server 2008 R2", E4629="Windows Server 2003 R2", E4629="SunOS 10", E4629="SunOS 11.1", E4629="SunOS 11.2", E4629="SunOS 11.3", E4629="IBM AIX 6.1", E4629="IBM AIX 7.1", E4629="IBM AIX 7.2", E4629="IBM AIX 5.3", E4629="SunOS 9", E4629="SunOS 11.4.23.69.3", E4629="SunOS 11.0", E4629="SunOS 11.4", E4629="SunOS 11.4.0.15.0"), "Cortex not supported", "NA"))</f>
        <v/>
      </c>
    </row>
    <row r="4630">
      <c r="A4630" s="19" t="n">
        <v>4625</v>
      </c>
      <c r="B4630" s="3" t="inlineStr">
        <is>
          <t>ITHVVM80</t>
        </is>
      </c>
      <c r="C4630" s="20" t="inlineStr">
        <is>
          <t>180.1.11.88</t>
        </is>
      </c>
      <c r="D4630" s="20" t="inlineStr">
        <is>
          <t>00:50:56:B5:60:F4</t>
        </is>
      </c>
      <c r="E4630" s="3" t="inlineStr">
        <is>
          <t>Linux Red Hat 6.6</t>
        </is>
      </c>
      <c r="F4630" s="21" t="inlineStr">
        <is>
          <t>NO</t>
        </is>
      </c>
      <c r="G4630" s="21" t="inlineStr">
        <is>
          <t>NO</t>
        </is>
      </c>
      <c r="H4630" s="33" t="n">
        <v>540</v>
      </c>
      <c r="I4630" s="33" t="n">
        <v>0</v>
      </c>
      <c r="J4630" s="21">
        <f>IF(F4630="SI", "NA", IF(OR(E4630="Oracle Solaris", E4630="Windows Server 2008 R2", E4630="Windows Server 2003 R2", E4630="SunOS 10", E4630="SunOS 11.1", E4630="SunOS 11.2", E4630="SunOS 11.3", E4630="IBM AIX 6.1", E4630="IBM AIX 7.1", E4630="IBM AIX 7.2", E4630="IBM AIX 5.3", E4630="SunOS 9", E4630="SunOS 11.4.23.69.3", E4630="SunOS 11.0", E4630="SunOS 11.4", E4630="SunOS 11.4.0.15.0"), "Cortex not supported", "NA"))</f>
        <v/>
      </c>
    </row>
    <row r="4631">
      <c r="A4631" s="19" t="n">
        <v>4626</v>
      </c>
      <c r="B4631" s="3" t="inlineStr">
        <is>
          <t>ILOMXQ32813B1</t>
        </is>
      </c>
      <c r="C4631" s="20" t="inlineStr">
        <is>
          <t>10.59.198.153</t>
        </is>
      </c>
      <c r="D4631" s="20" t="inlineStr">
        <is>
          <t>EA:85:C4:90:00:BB
EA:85:C4:90:00:BC
EA:85:C4:90:00:BD
EA:85:C4:90:00:BE</t>
        </is>
      </c>
      <c r="E4631" s="3" t="inlineStr">
        <is>
          <t>VMWare ESXi 8.0.3</t>
        </is>
      </c>
      <c r="F4631" s="21" t="inlineStr">
        <is>
          <t>NO</t>
        </is>
      </c>
      <c r="G4631" s="21" t="inlineStr">
        <is>
          <t>NO</t>
        </is>
      </c>
      <c r="H4631" s="33" t="n">
        <v>0</v>
      </c>
      <c r="I4631" s="33" t="n">
        <v>0</v>
      </c>
      <c r="J4631" s="21">
        <f>IF(F4631="SI", "NA", IF(OR(E4631="Oracle Solaris", E4631="Windows Server 2008 R2", E4631="Windows Server 2003 R2", E4631="SunOS 10", E4631="SunOS 11.1", E4631="SunOS 11.2", E4631="SunOS 11.3", E4631="IBM AIX 6.1", E4631="IBM AIX 7.1", E4631="IBM AIX 7.2", E4631="IBM AIX 5.3", E4631="SunOS 9", E4631="SunOS 11.4.23.69.3", E4631="SunOS 11.0", E4631="SunOS 11.4", E4631="SunOS 11.4.0.15.0"), "Cortex not supported", "NA"))</f>
        <v/>
      </c>
    </row>
    <row r="4632">
      <c r="A4632" s="19" t="n">
        <v>4627</v>
      </c>
      <c r="B4632" s="3" t="inlineStr">
        <is>
          <t>ITHVVM142</t>
        </is>
      </c>
      <c r="C4632" s="20" t="inlineStr">
        <is>
          <t>192.168.33.100</t>
        </is>
      </c>
      <c r="D4632" s="20" t="inlineStr">
        <is>
          <t>00:50:56:B5:01:05</t>
        </is>
      </c>
      <c r="E4632" s="3" t="inlineStr">
        <is>
          <t>Linux Red Hat 7.2</t>
        </is>
      </c>
      <c r="F4632" s="21" t="inlineStr">
        <is>
          <t>NO</t>
        </is>
      </c>
      <c r="G4632" s="21" t="inlineStr">
        <is>
          <t>NO</t>
        </is>
      </c>
      <c r="H4632" s="33" t="n">
        <v>172</v>
      </c>
      <c r="I4632" s="33" t="n">
        <v>0</v>
      </c>
      <c r="J4632" s="21">
        <f>IF(F4632="SI", "NA", IF(OR(E4632="Oracle Solaris", E4632="Windows Server 2008 R2", E4632="Windows Server 2003 R2", E4632="SunOS 10", E4632="SunOS 11.1", E4632="SunOS 11.2", E4632="SunOS 11.3", E4632="IBM AIX 6.1", E4632="IBM AIX 7.1", E4632="IBM AIX 7.2", E4632="IBM AIX 5.3", E4632="SunOS 9", E4632="SunOS 11.4.23.69.3", E4632="SunOS 11.0", E4632="SunOS 11.4", E4632="SunOS 11.4.0.15.0"), "Cortex not supported", "NA"))</f>
        <v/>
      </c>
    </row>
    <row r="4633">
      <c r="A4633" s="19" t="n">
        <v>4628</v>
      </c>
      <c r="B4633" s="3" t="inlineStr">
        <is>
          <t>ITHVVM151</t>
        </is>
      </c>
      <c r="C4633" s="20" t="inlineStr">
        <is>
          <t>10.119.154.237</t>
        </is>
      </c>
      <c r="D4633" s="20" t="inlineStr">
        <is>
          <t>00:50:56:8B:39:1E</t>
        </is>
      </c>
      <c r="E4633" s="3" t="inlineStr">
        <is>
          <t>Linux Red Hat 8.7</t>
        </is>
      </c>
      <c r="F4633" s="21" t="inlineStr">
        <is>
          <t>NO</t>
        </is>
      </c>
      <c r="G4633" s="21" t="inlineStr">
        <is>
          <t>NO</t>
        </is>
      </c>
      <c r="H4633" s="33" t="n">
        <v>51</v>
      </c>
      <c r="I4633" s="33" t="n">
        <v>0</v>
      </c>
      <c r="J4633" s="21">
        <f>IF(F4633="SI", "NA", IF(OR(E4633="Oracle Solaris", E4633="Windows Server 2008 R2", E4633="Windows Server 2003 R2", E4633="SunOS 10", E4633="SunOS 11.1", E4633="SunOS 11.2", E4633="SunOS 11.3", E4633="IBM AIX 6.1", E4633="IBM AIX 7.1", E4633="IBM AIX 7.2", E4633="IBM AIX 5.3", E4633="SunOS 9", E4633="SunOS 11.4.23.69.3", E4633="SunOS 11.0", E4633="SunOS 11.4", E4633="SunOS 11.4.0.15.0"), "Cortex not supported", "NA"))</f>
        <v/>
      </c>
    </row>
    <row r="4634">
      <c r="A4634" s="19" t="n">
        <v>4629</v>
      </c>
      <c r="B4634" s="3" t="inlineStr">
        <is>
          <t>ITHVVM515</t>
        </is>
      </c>
      <c r="C4634" s="20" t="inlineStr">
        <is>
          <t>10.119.155.65
100.127.4.65
135.1.1.65
192.168.53.65
200.68.130.131</t>
        </is>
      </c>
      <c r="D4634" s="20" t="inlineStr">
        <is>
          <t>00:50:56:8B:09:38
00:50:56:8B:29:7D
00:50:56:8B:2E:3E
00:50:56:8B:77:85</t>
        </is>
      </c>
      <c r="E4634" s="3" t="inlineStr">
        <is>
          <t>Linux Red Hat 6.4</t>
        </is>
      </c>
      <c r="F4634" s="21" t="inlineStr">
        <is>
          <t>SI</t>
        </is>
      </c>
      <c r="G4634" s="21" t="inlineStr">
        <is>
          <t>NO</t>
        </is>
      </c>
      <c r="H4634" s="33" t="n">
        <v>556</v>
      </c>
      <c r="I4634" s="33" t="n">
        <v>0</v>
      </c>
      <c r="J4634" s="21">
        <f>IF(F4634="SI", "NA", IF(OR(E4634="Oracle Solaris", E4634="Windows Server 2008 R2", E4634="Windows Server 2003 R2", E4634="SunOS 10", E4634="SunOS 11.1", E4634="SunOS 11.2", E4634="SunOS 11.3", E4634="IBM AIX 6.1", E4634="IBM AIX 7.1", E4634="IBM AIX 7.2", E4634="IBM AIX 5.3", E4634="SunOS 9", E4634="SunOS 11.4.23.69.3", E4634="SunOS 11.0", E4634="SunOS 11.4", E4634="SunOS 11.4.0.15.0"), "Cortex not supported", "NA"))</f>
        <v/>
      </c>
    </row>
    <row r="4635">
      <c r="A4635" s="19" t="n">
        <v>4630</v>
      </c>
      <c r="B4635" s="3" t="inlineStr">
        <is>
          <t>ITHVBSAAGOM01</t>
        </is>
      </c>
      <c r="C4635" s="20" t="inlineStr">
        <is>
          <t>100.127.4.150</t>
        </is>
      </c>
      <c r="D4635" s="20" t="inlineStr">
        <is>
          <t>00:50:56:8B:53:E2</t>
        </is>
      </c>
      <c r="E4635" s="3" t="inlineStr">
        <is>
          <t>Linux Red Hat 7.5</t>
        </is>
      </c>
      <c r="F4635" s="21" t="inlineStr">
        <is>
          <t>NO</t>
        </is>
      </c>
      <c r="G4635" s="21" t="inlineStr">
        <is>
          <t>NO</t>
        </is>
      </c>
      <c r="H4635" s="33" t="n">
        <v>370</v>
      </c>
      <c r="I4635" s="33" t="n">
        <v>0</v>
      </c>
      <c r="J4635" s="21">
        <f>IF(F4635="SI", "NA", IF(OR(E4635="Oracle Solaris", E4635="Windows Server 2008 R2", E4635="Windows Server 2003 R2", E4635="SunOS 10", E4635="SunOS 11.1", E4635="SunOS 11.2", E4635="SunOS 11.3", E4635="IBM AIX 6.1", E4635="IBM AIX 7.1", E4635="IBM AIX 7.2", E4635="IBM AIX 5.3", E4635="SunOS 9", E4635="SunOS 11.4.23.69.3", E4635="SunOS 11.0", E4635="SunOS 11.4", E4635="SunOS 11.4.0.15.0"), "Cortex not supported", "NA"))</f>
        <v/>
      </c>
    </row>
    <row r="4636">
      <c r="A4636" s="19" t="n">
        <v>4631</v>
      </c>
      <c r="B4636" s="3" t="inlineStr">
        <is>
          <t>ITHHWGES1DEV3</t>
        </is>
      </c>
      <c r="C4636" s="20" t="inlineStr">
        <is>
          <t>10.119.249.251
138.1.1.200
200.68.130.131</t>
        </is>
      </c>
      <c r="D4636" s="20" t="inlineStr">
        <is>
          <t>FA:16:3E:02:F4:E1
FA:16:3E:5C:C4:88</t>
        </is>
      </c>
      <c r="E4636" s="3" t="inlineStr">
        <is>
          <t>Linux Red Hat 7.4</t>
        </is>
      </c>
      <c r="F4636" s="21" t="inlineStr">
        <is>
          <t>SI</t>
        </is>
      </c>
      <c r="G4636" s="21" t="inlineStr">
        <is>
          <t>NO</t>
        </is>
      </c>
      <c r="H4636" s="33" t="n">
        <v>21</v>
      </c>
      <c r="I4636" s="33" t="n">
        <v>0</v>
      </c>
      <c r="J4636" s="21">
        <f>IF(F4636="SI", "NA", IF(OR(E4636="Oracle Solaris", E4636="Windows Server 2008 R2", E4636="Windows Server 2003 R2", E4636="SunOS 10", E4636="SunOS 11.1", E4636="SunOS 11.2", E4636="SunOS 11.3", E4636="IBM AIX 6.1", E4636="IBM AIX 7.1", E4636="IBM AIX 7.2", E4636="IBM AIX 5.3", E4636="SunOS 9", E4636="SunOS 11.4.23.69.3", E4636="SunOS 11.0", E4636="SunOS 11.4", E4636="SunOS 11.4.0.15.0"), "Cortex not supported", "NA"))</f>
        <v/>
      </c>
    </row>
    <row r="4637">
      <c r="A4637" s="19" t="n">
        <v>4632</v>
      </c>
      <c r="B4637" s="3" t="inlineStr">
        <is>
          <t>ILOMXQ2030N36</t>
        </is>
      </c>
      <c r="C4637" s="20" t="inlineStr">
        <is>
          <t>10.59.198.135</t>
        </is>
      </c>
      <c r="D4637" s="20" t="inlineStr">
        <is>
          <t>EA:85:C4:90:00:1E
EA:85:C4:90:00:1F
EA:85:C4:90:00:20
EA:85:C4:90:00:21</t>
        </is>
      </c>
      <c r="E4637" s="3" t="inlineStr">
        <is>
          <t>VMWare ESXi 8.0.3</t>
        </is>
      </c>
      <c r="F4637" s="21" t="inlineStr">
        <is>
          <t>NO</t>
        </is>
      </c>
      <c r="G4637" s="21" t="inlineStr">
        <is>
          <t>NO</t>
        </is>
      </c>
      <c r="H4637" s="33" t="n">
        <v>0</v>
      </c>
      <c r="I4637" s="33" t="n">
        <v>0</v>
      </c>
      <c r="J4637" s="21">
        <f>IF(F4637="SI", "NA", IF(OR(E4637="Oracle Solaris", E4637="Windows Server 2008 R2", E4637="Windows Server 2003 R2", E4637="SunOS 10", E4637="SunOS 11.1", E4637="SunOS 11.2", E4637="SunOS 11.3", E4637="IBM AIX 6.1", E4637="IBM AIX 7.1", E4637="IBM AIX 7.2", E4637="IBM AIX 5.3", E4637="SunOS 9", E4637="SunOS 11.4.23.69.3", E4637="SunOS 11.0", E4637="SunOS 11.4", E4637="SunOS 11.4.0.15.0"), "Cortex not supported", "NA"))</f>
        <v/>
      </c>
    </row>
    <row r="4638">
      <c r="A4638" s="19" t="n">
        <v>4633</v>
      </c>
      <c r="B4638" s="3" t="inlineStr">
        <is>
          <t>ITHHWGES1DEV4</t>
        </is>
      </c>
      <c r="C4638" s="20" t="inlineStr">
        <is>
          <t>10.119.249.252
138.1.1.201
200.68.130.132</t>
        </is>
      </c>
      <c r="D4638" s="20" t="inlineStr">
        <is>
          <t>FA:16:3E:80:67:C4
FA:16:3E:BB:B1:05</t>
        </is>
      </c>
      <c r="E4638" s="3" t="inlineStr">
        <is>
          <t>Linux Red Hat 7.4</t>
        </is>
      </c>
      <c r="F4638" s="21" t="inlineStr">
        <is>
          <t>SI</t>
        </is>
      </c>
      <c r="G4638" s="21" t="inlineStr">
        <is>
          <t>NO</t>
        </is>
      </c>
      <c r="H4638" s="33" t="n">
        <v>47</v>
      </c>
      <c r="I4638" s="33" t="n">
        <v>0</v>
      </c>
      <c r="J4638" s="21">
        <f>IF(F4638="SI", "NA", IF(OR(E4638="Oracle Solaris", E4638="Windows Server 2008 R2", E4638="Windows Server 2003 R2", E4638="SunOS 10", E4638="SunOS 11.1", E4638="SunOS 11.2", E4638="SunOS 11.3", E4638="IBM AIX 6.1", E4638="IBM AIX 7.1", E4638="IBM AIX 7.2", E4638="IBM AIX 5.3", E4638="SunOS 9", E4638="SunOS 11.4.23.69.3", E4638="SunOS 11.0", E4638="SunOS 11.4", E4638="SunOS 11.4.0.15.0"), "Cortex not supported", "NA"))</f>
        <v/>
      </c>
    </row>
    <row r="4639">
      <c r="A4639" s="19" t="n">
        <v>4634</v>
      </c>
      <c r="B4639" s="3" t="inlineStr">
        <is>
          <t>ITHHWIOT1GW01</t>
        </is>
      </c>
      <c r="C4639" s="20" t="inlineStr">
        <is>
          <t>10.119.248.219
10.119.252.164
138.1.1.52
192.168.32.64
200.68.130.151</t>
        </is>
      </c>
      <c r="D4639" s="20" t="inlineStr">
        <is>
          <t>00:50:56:95:1D:02
00:50:56:95:F3:9E
FA:16:3E:20:81:56
FA:16:3E:30:7F:54</t>
        </is>
      </c>
      <c r="E4639" s="3" t="inlineStr">
        <is>
          <t>Linux Red Hat 7.6</t>
        </is>
      </c>
      <c r="F4639" s="21" t="inlineStr">
        <is>
          <t>SI</t>
        </is>
      </c>
      <c r="G4639" s="21" t="inlineStr">
        <is>
          <t>NO</t>
        </is>
      </c>
      <c r="H4639" s="33" t="n">
        <v>20</v>
      </c>
      <c r="I4639" s="33" t="n">
        <v>0</v>
      </c>
      <c r="J4639" s="21">
        <f>IF(F4639="SI", "NA", IF(OR(E4639="Oracle Solaris", E4639="Windows Server 2008 R2", E4639="Windows Server 2003 R2", E4639="SunOS 10", E4639="SunOS 11.1", E4639="SunOS 11.2", E4639="SunOS 11.3", E4639="IBM AIX 6.1", E4639="IBM AIX 7.1", E4639="IBM AIX 7.2", E4639="IBM AIX 5.3", E4639="SunOS 9", E4639="SunOS 11.4.23.69.3", E4639="SunOS 11.0", E4639="SunOS 11.4", E4639="SunOS 11.4.0.15.0"), "Cortex not supported", "NA"))</f>
        <v/>
      </c>
    </row>
    <row r="4640">
      <c r="A4640" s="19" t="n">
        <v>4635</v>
      </c>
      <c r="B4640" s="3" t="inlineStr">
        <is>
          <t>ITHFHWCOPSLCN04</t>
        </is>
      </c>
      <c r="C4640" s="20" t="inlineStr">
        <is>
          <t>10.119.78.117</t>
        </is>
      </c>
      <c r="D4640" s="20" t="inlineStr">
        <is>
          <t>1C:AE:CB:A5:6F:0A</t>
        </is>
      </c>
      <c r="E4640" s="3" t="inlineStr">
        <is>
          <t>Linux Red Hat 8.4</t>
        </is>
      </c>
      <c r="F4640" s="21" t="inlineStr">
        <is>
          <t>NO</t>
        </is>
      </c>
      <c r="G4640" s="21" t="inlineStr">
        <is>
          <t>NO</t>
        </is>
      </c>
      <c r="H4640" s="33" t="n">
        <v>41</v>
      </c>
      <c r="I4640" s="33" t="n">
        <v>0</v>
      </c>
      <c r="J4640" s="21">
        <f>IF(F4640="SI", "NA", IF(OR(E4640="Oracle Solaris", E4640="Windows Server 2008 R2", E4640="Windows Server 2003 R2", E4640="SunOS 10", E4640="SunOS 11.1", E4640="SunOS 11.2", E4640="SunOS 11.3", E4640="IBM AIX 6.1", E4640="IBM AIX 7.1", E4640="IBM AIX 7.2", E4640="IBM AIX 5.3", E4640="SunOS 9", E4640="SunOS 11.4.23.69.3", E4640="SunOS 11.0", E4640="SunOS 11.4", E4640="SunOS 11.4.0.15.0"), "Cortex not supported", "NA"))</f>
        <v/>
      </c>
    </row>
    <row r="4641">
      <c r="A4641" s="19" t="n">
        <v>4636</v>
      </c>
      <c r="B4641" s="3" t="inlineStr">
        <is>
          <t>ILOMXQ328139Z</t>
        </is>
      </c>
      <c r="C4641" s="20" t="inlineStr">
        <is>
          <t>10.59.198.137</t>
        </is>
      </c>
      <c r="D4641" s="20" t="inlineStr">
        <is>
          <t>EA:85:C4:90:00:DB
EA:85:C4:90:00:DC
EA:85:C4:90:00:DD
EA:85:C4:90:00:DE</t>
        </is>
      </c>
      <c r="E4641" s="3" t="inlineStr">
        <is>
          <t>VMWare ESXi 8.0.3</t>
        </is>
      </c>
      <c r="F4641" s="21" t="inlineStr">
        <is>
          <t>NO</t>
        </is>
      </c>
      <c r="G4641" s="21" t="inlineStr">
        <is>
          <t>NO</t>
        </is>
      </c>
      <c r="H4641" s="33" t="n">
        <v>0</v>
      </c>
      <c r="I4641" s="33" t="n">
        <v>0</v>
      </c>
      <c r="J4641" s="21">
        <f>IF(F4641="SI", "NA", IF(OR(E4641="Oracle Solaris", E4641="Windows Server 2008 R2", E4641="Windows Server 2003 R2", E4641="SunOS 10", E4641="SunOS 11.1", E4641="SunOS 11.2", E4641="SunOS 11.3", E4641="IBM AIX 6.1", E4641="IBM AIX 7.1", E4641="IBM AIX 7.2", E4641="IBM AIX 5.3", E4641="SunOS 9", E4641="SunOS 11.4.23.69.3", E4641="SunOS 11.0", E4641="SunOS 11.4", E4641="SunOS 11.4.0.15.0"), "Cortex not supported", "NA"))</f>
        <v/>
      </c>
    </row>
    <row r="4642">
      <c r="A4642" s="19" t="n">
        <v>4637</v>
      </c>
      <c r="B4642" s="3" t="inlineStr">
        <is>
          <t>ITHHWDNSINT02</t>
        </is>
      </c>
      <c r="C4642" s="20" t="inlineStr">
        <is>
          <t>10.119.248.14</t>
        </is>
      </c>
      <c r="D4642" s="20" t="inlineStr">
        <is>
          <t>00:50:56:95:26:6F
00:50:56:95:39:2A
00:50:56:95:D3:FF
00:50:56:95:D9:93
02:42:81:C1:70:DB</t>
        </is>
      </c>
      <c r="E4642" s="3" t="inlineStr">
        <is>
          <t>Linux Fedora</t>
        </is>
      </c>
      <c r="F4642" s="21" t="inlineStr">
        <is>
          <t>NO</t>
        </is>
      </c>
      <c r="G4642" s="21" t="inlineStr">
        <is>
          <t>NO</t>
        </is>
      </c>
      <c r="H4642" s="33" t="n">
        <v>0</v>
      </c>
      <c r="I4642" s="33" t="n">
        <v>0</v>
      </c>
      <c r="J4642" s="21">
        <f>IF(F4642="SI", "NA", IF(OR(E4642="Oracle Solaris", E4642="Windows Server 2008 R2", E4642="Windows Server 2003 R2", E4642="SunOS 10", E4642="SunOS 11.1", E4642="SunOS 11.2", E4642="SunOS 11.3", E4642="IBM AIX 6.1", E4642="IBM AIX 7.1", E4642="IBM AIX 7.2", E4642="IBM AIX 5.3", E4642="SunOS 9", E4642="SunOS 11.4.23.69.3", E4642="SunOS 11.0", E4642="SunOS 11.4", E4642="SunOS 11.4.0.15.0"), "Cortex not supported", "NA"))</f>
        <v/>
      </c>
    </row>
    <row r="4643">
      <c r="A4643" s="19" t="n">
        <v>4638</v>
      </c>
      <c r="B4643" s="3" t="inlineStr">
        <is>
          <t>ILOMXQ32810M3</t>
        </is>
      </c>
      <c r="C4643" s="20" t="inlineStr">
        <is>
          <t>10.59.198.154</t>
        </is>
      </c>
      <c r="D4643" s="20" t="inlineStr">
        <is>
          <t>EA:85:C4:90:00:CB
EA:85:C4:90:00:CC
EA:85:C4:90:00:CD
EA:85:C4:90:00:CE</t>
        </is>
      </c>
      <c r="E4643" s="3" t="inlineStr">
        <is>
          <t>VMWare ESXi 8.0.3</t>
        </is>
      </c>
      <c r="F4643" s="21" t="inlineStr">
        <is>
          <t>NO</t>
        </is>
      </c>
      <c r="G4643" s="21" t="inlineStr">
        <is>
          <t>NO</t>
        </is>
      </c>
      <c r="H4643" s="33" t="n">
        <v>0</v>
      </c>
      <c r="I4643" s="33" t="n">
        <v>0</v>
      </c>
      <c r="J4643" s="21">
        <f>IF(F4643="SI", "NA", IF(OR(E4643="Oracle Solaris", E4643="Windows Server 2008 R2", E4643="Windows Server 2003 R2", E4643="SunOS 10", E4643="SunOS 11.1", E4643="SunOS 11.2", E4643="SunOS 11.3", E4643="IBM AIX 6.1", E4643="IBM AIX 7.1", E4643="IBM AIX 7.2", E4643="IBM AIX 5.3", E4643="SunOS 9", E4643="SunOS 11.4.23.69.3", E4643="SunOS 11.0", E4643="SunOS 11.4", E4643="SunOS 11.4.0.15.0"), "Cortex not supported", "NA"))</f>
        <v/>
      </c>
    </row>
    <row r="4644">
      <c r="A4644" s="19" t="n">
        <v>4639</v>
      </c>
      <c r="B4644" s="3" t="inlineStr">
        <is>
          <t>ITHVRHTRANRAP46</t>
        </is>
      </c>
      <c r="C4644" s="20" t="inlineStr">
        <is>
          <t>10.59.158.137
100.127.4.58
172.16.100.67
200.68.130.131</t>
        </is>
      </c>
      <c r="D4644" s="20" t="inlineStr">
        <is>
          <t>56:6F:3C:FD:00:D4
56:6F:3C:FD:00:D5
56:6F:3C:FD:00:D6</t>
        </is>
      </c>
      <c r="E4644" s="3" t="inlineStr">
        <is>
          <t>Linux Red Hat 7.9</t>
        </is>
      </c>
      <c r="F4644" s="21" t="inlineStr">
        <is>
          <t>SI</t>
        </is>
      </c>
      <c r="G4644" s="21" t="inlineStr">
        <is>
          <t>NO</t>
        </is>
      </c>
      <c r="H4644" s="33" t="n">
        <v>14</v>
      </c>
      <c r="I4644" s="33" t="n">
        <v>0</v>
      </c>
      <c r="J4644" s="21">
        <f>IF(F4644="SI", "NA", IF(OR(E4644="Oracle Solaris", E4644="Windows Server 2008 R2", E4644="Windows Server 2003 R2", E4644="SunOS 10", E4644="SunOS 11.1", E4644="SunOS 11.2", E4644="SunOS 11.3", E4644="IBM AIX 6.1", E4644="IBM AIX 7.1", E4644="IBM AIX 7.2", E4644="IBM AIX 5.3", E4644="SunOS 9", E4644="SunOS 11.4.23.69.3", E4644="SunOS 11.0", E4644="SunOS 11.4", E4644="SunOS 11.4.0.15.0"), "Cortex not supported", "NA"))</f>
        <v/>
      </c>
    </row>
    <row r="4645">
      <c r="A4645" s="19" t="n">
        <v>4640</v>
      </c>
      <c r="B4645" s="3" t="inlineStr">
        <is>
          <t>ILOMXQ2030N3D</t>
        </is>
      </c>
      <c r="C4645" s="20" t="inlineStr">
        <is>
          <t>10.59.198.128</t>
        </is>
      </c>
      <c r="D4645" s="20" t="inlineStr">
        <is>
          <t>EA:85:C4:90:00:16
EA:85:C4:90:00:17
EA:85:C4:90:00:18
EA:85:C4:90:00:19</t>
        </is>
      </c>
      <c r="E4645" s="3" t="inlineStr">
        <is>
          <t>VMWare ESXi 8.0.3</t>
        </is>
      </c>
      <c r="F4645" s="21" t="inlineStr">
        <is>
          <t>NO</t>
        </is>
      </c>
      <c r="G4645" s="21" t="inlineStr">
        <is>
          <t>NO</t>
        </is>
      </c>
      <c r="H4645" s="33" t="n">
        <v>0</v>
      </c>
      <c r="I4645" s="33" t="n">
        <v>0</v>
      </c>
      <c r="J4645" s="21">
        <f>IF(F4645="SI", "NA", IF(OR(E4645="Oracle Solaris", E4645="Windows Server 2008 R2", E4645="Windows Server 2003 R2", E4645="SunOS 10", E4645="SunOS 11.1", E4645="SunOS 11.2", E4645="SunOS 11.3", E4645="IBM AIX 6.1", E4645="IBM AIX 7.1", E4645="IBM AIX 7.2", E4645="IBM AIX 5.3", E4645="SunOS 9", E4645="SunOS 11.4.23.69.3", E4645="SunOS 11.0", E4645="SunOS 11.4", E4645="SunOS 11.4.0.15.0"), "Cortex not supported", "NA"))</f>
        <v/>
      </c>
    </row>
    <row r="4646">
      <c r="A4646" s="19" t="n">
        <v>4641</v>
      </c>
      <c r="B4646" s="3" t="inlineStr">
        <is>
          <t>ITHHWINFOJASW01</t>
        </is>
      </c>
      <c r="C4646" s="20" t="inlineStr">
        <is>
          <t>10.119.250.49
200.68.130.151</t>
        </is>
      </c>
      <c r="D4646" s="20" t="inlineStr">
        <is>
          <t>FA:16:3E:4D:46:9F</t>
        </is>
      </c>
      <c r="E4646" s="3" t="inlineStr">
        <is>
          <t>Linux Red Hat 7.4</t>
        </is>
      </c>
      <c r="F4646" s="21" t="inlineStr">
        <is>
          <t>SI</t>
        </is>
      </c>
      <c r="G4646" s="21" t="inlineStr">
        <is>
          <t>NO</t>
        </is>
      </c>
      <c r="H4646" s="33" t="n">
        <v>522</v>
      </c>
      <c r="I4646" s="33" t="n">
        <v>0</v>
      </c>
      <c r="J4646" s="21">
        <f>IF(F4646="SI", "NA", IF(OR(E4646="Oracle Solaris", E4646="Windows Server 2008 R2", E4646="Windows Server 2003 R2", E4646="SunOS 10", E4646="SunOS 11.1", E4646="SunOS 11.2", E4646="SunOS 11.3", E4646="IBM AIX 6.1", E4646="IBM AIX 7.1", E4646="IBM AIX 7.2", E4646="IBM AIX 5.3", E4646="SunOS 9", E4646="SunOS 11.4.23.69.3", E4646="SunOS 11.0", E4646="SunOS 11.4", E4646="SunOS 11.4.0.15.0"), "Cortex not supported", "NA"))</f>
        <v/>
      </c>
    </row>
    <row r="4647">
      <c r="A4647" s="19" t="n">
        <v>4642</v>
      </c>
      <c r="B4647" s="3" t="inlineStr">
        <is>
          <t>IXVPBHFAPC507</t>
        </is>
      </c>
      <c r="C4647" s="20" t="inlineStr">
        <is>
          <t>10.59.190.7
10.59.192.7
10.59.33.4
172.17.12.7
200.68.130.150</t>
        </is>
      </c>
      <c r="D4647" s="20" t="inlineStr">
        <is>
          <t>FA:16:3E:0C:51:B2
FA:16:3E:77:50:13
FA:16:3E:8B:83:74
FA:16:3E:C8:68:12</t>
        </is>
      </c>
      <c r="E4647" s="3" t="inlineStr">
        <is>
          <t>Linux openSUSE 12.2</t>
        </is>
      </c>
      <c r="F4647" s="21" t="inlineStr">
        <is>
          <t>SI</t>
        </is>
      </c>
      <c r="G4647" s="21" t="inlineStr">
        <is>
          <t>NO</t>
        </is>
      </c>
      <c r="H4647" s="33" t="n">
        <v>9</v>
      </c>
      <c r="I4647" s="33" t="n">
        <v>0</v>
      </c>
      <c r="J4647" s="21">
        <f>IF(F4647="SI", "NA", IF(OR(E4647="Oracle Solaris", E4647="Windows Server 2008 R2", E4647="Windows Server 2003 R2", E4647="SunOS 10", E4647="SunOS 11.1", E4647="SunOS 11.2", E4647="SunOS 11.3", E4647="IBM AIX 6.1", E4647="IBM AIX 7.1", E4647="IBM AIX 7.2", E4647="IBM AIX 5.3", E4647="SunOS 9", E4647="SunOS 11.4.23.69.3", E4647="SunOS 11.0", E4647="SunOS 11.4", E4647="SunOS 11.4.0.15.0"), "Cortex not supported", "NA"))</f>
        <v/>
      </c>
    </row>
    <row r="4648">
      <c r="A4648" s="19" t="n">
        <v>4643</v>
      </c>
      <c r="B4648" s="3" t="inlineStr">
        <is>
          <t>IXVPDDBAPC506</t>
        </is>
      </c>
      <c r="C4648" s="20" t="inlineStr">
        <is>
          <t>10.59.190.15
10.59.192.15
10.59.33.12
172.17.12.15
200.68.130.130</t>
        </is>
      </c>
      <c r="D4648" s="20" t="inlineStr">
        <is>
          <t>FA:16:3E:51:D6:2E
FA:16:3E:93:61:26
FA:16:3E:A0:76:ED
FA:16:3E:E8:AC:48</t>
        </is>
      </c>
      <c r="E4648" s="3" t="inlineStr">
        <is>
          <t>Linux openSUSE 12.2</t>
        </is>
      </c>
      <c r="F4648" s="21" t="inlineStr">
        <is>
          <t>SI</t>
        </is>
      </c>
      <c r="G4648" s="21" t="inlineStr">
        <is>
          <t>NO</t>
        </is>
      </c>
      <c r="H4648" s="33" t="n">
        <v>4</v>
      </c>
      <c r="I4648" s="33" t="n">
        <v>0</v>
      </c>
      <c r="J4648" s="21">
        <f>IF(F4648="SI", "NA", IF(OR(E4648="Oracle Solaris", E4648="Windows Server 2008 R2", E4648="Windows Server 2003 R2", E4648="SunOS 10", E4648="SunOS 11.1", E4648="SunOS 11.2", E4648="SunOS 11.3", E4648="IBM AIX 6.1", E4648="IBM AIX 7.1", E4648="IBM AIX 7.2", E4648="IBM AIX 5.3", E4648="SunOS 9", E4648="SunOS 11.4.23.69.3", E4648="SunOS 11.0", E4648="SunOS 11.4", E4648="SunOS 11.4.0.15.0"), "Cortex not supported", "NA"))</f>
        <v/>
      </c>
    </row>
    <row r="4649">
      <c r="A4649" s="19" t="n">
        <v>4644</v>
      </c>
      <c r="B4649" s="3" t="inlineStr">
        <is>
          <t>IXVPRPMAPC503</t>
        </is>
      </c>
      <c r="C4649" s="20" t="inlineStr">
        <is>
          <t>10.59.190.19
10.59.192.19
10.59.33.16
172.17.12.19
200.68.130.150</t>
        </is>
      </c>
      <c r="D4649" s="20" t="inlineStr">
        <is>
          <t>FA:16:3E:41:92:B9
FA:16:3E:5B:60:51
FA:16:3E:83:1E:23
FA:16:3E:9D:09:73</t>
        </is>
      </c>
      <c r="E4649" s="3" t="inlineStr">
        <is>
          <t>Linux openSUSE 12.2</t>
        </is>
      </c>
      <c r="F4649" s="21" t="inlineStr">
        <is>
          <t>SI</t>
        </is>
      </c>
      <c r="G4649" s="21" t="inlineStr">
        <is>
          <t>NO</t>
        </is>
      </c>
      <c r="H4649" s="33" t="n">
        <v>14</v>
      </c>
      <c r="I4649" s="33" t="n">
        <v>0</v>
      </c>
      <c r="J4649" s="21">
        <f>IF(F4649="SI", "NA", IF(OR(E4649="Oracle Solaris", E4649="Windows Server 2008 R2", E4649="Windows Server 2003 R2", E4649="SunOS 10", E4649="SunOS 11.1", E4649="SunOS 11.2", E4649="SunOS 11.3", E4649="IBM AIX 6.1", E4649="IBM AIX 7.1", E4649="IBM AIX 7.2", E4649="IBM AIX 5.3", E4649="SunOS 9", E4649="SunOS 11.4.23.69.3", E4649="SunOS 11.0", E4649="SunOS 11.4", E4649="SunOS 11.4.0.15.0"), "Cortex not supported", "NA"))</f>
        <v/>
      </c>
    </row>
    <row r="4650">
      <c r="A4650" s="19" t="n">
        <v>4645</v>
      </c>
      <c r="B4650" s="3" t="inlineStr">
        <is>
          <t>IXVPRDFAPC503</t>
        </is>
      </c>
      <c r="C4650" s="20" t="inlineStr">
        <is>
          <t>10.59.190.20
10.59.192.20
10.59.33.17
172.17.12.20
200.68.130.150</t>
        </is>
      </c>
      <c r="D4650" s="20" t="inlineStr">
        <is>
          <t>FA:16:3E:0F:9C:21
FA:16:3E:43:8C:9C
FA:16:3E:91:DF:91
FA:16:3E:C2:1D:A1</t>
        </is>
      </c>
      <c r="E4650" s="3" t="inlineStr">
        <is>
          <t>Linux openSUSE 12.2</t>
        </is>
      </c>
      <c r="F4650" s="21" t="inlineStr">
        <is>
          <t>SI</t>
        </is>
      </c>
      <c r="G4650" s="21" t="inlineStr">
        <is>
          <t>NO</t>
        </is>
      </c>
      <c r="H4650" s="33" t="n">
        <v>12</v>
      </c>
      <c r="I4650" s="33" t="n">
        <v>0</v>
      </c>
      <c r="J4650" s="21">
        <f>IF(F4650="SI", "NA", IF(OR(E4650="Oracle Solaris", E4650="Windows Server 2008 R2", E4650="Windows Server 2003 R2", E4650="SunOS 10", E4650="SunOS 11.1", E4650="SunOS 11.2", E4650="SunOS 11.3", E4650="IBM AIX 6.1", E4650="IBM AIX 7.1", E4650="IBM AIX 7.2", E4650="IBM AIX 5.3", E4650="SunOS 9", E4650="SunOS 11.4.23.69.3", E4650="SunOS 11.0", E4650="SunOS 11.4", E4650="SunOS 11.4.0.15.0"), "Cortex not supported", "NA"))</f>
        <v/>
      </c>
    </row>
    <row r="4651">
      <c r="A4651" s="19" t="n">
        <v>4646</v>
      </c>
      <c r="B4651" s="3" t="inlineStr">
        <is>
          <t>ITHHWGWS1PLB03</t>
        </is>
      </c>
      <c r="C4651" s="20" t="inlineStr">
        <is>
          <t>10.59.17.33</t>
        </is>
      </c>
      <c r="D4651" s="20" t="inlineStr">
        <is>
          <t>FA:16:3E:52:64:C3
FA:16:3E:A9:0B:68
FA:16:3E:BB:40:FD
FA:16:3E:C9:A7:48
FA:16:3E:FA:E3:DB</t>
        </is>
      </c>
      <c r="E4651" s="3" t="inlineStr">
        <is>
          <t>Linux Red Hat Server 7.4</t>
        </is>
      </c>
      <c r="F4651" s="21" t="inlineStr">
        <is>
          <t>NO</t>
        </is>
      </c>
      <c r="G4651" s="21" t="inlineStr">
        <is>
          <t>NO</t>
        </is>
      </c>
      <c r="H4651" s="33" t="n">
        <v>290</v>
      </c>
      <c r="I4651" s="33" t="n">
        <v>0</v>
      </c>
      <c r="J4651" s="21">
        <f>IF(F4651="SI", "NA", IF(OR(E4651="Oracle Solaris", E4651="Windows Server 2008 R2", E4651="Windows Server 2003 R2", E4651="SunOS 10", E4651="SunOS 11.1", E4651="SunOS 11.2", E4651="SunOS 11.3", E4651="IBM AIX 6.1", E4651="IBM AIX 7.1", E4651="IBM AIX 7.2", E4651="IBM AIX 5.3", E4651="SunOS 9", E4651="SunOS 11.4.23.69.3", E4651="SunOS 11.0", E4651="SunOS 11.4", E4651="SunOS 11.4.0.15.0"), "Cortex not supported", "NA"))</f>
        <v/>
      </c>
    </row>
    <row r="4652">
      <c r="A4652" s="19" t="n">
        <v>4647</v>
      </c>
      <c r="B4652" s="3" t="inlineStr">
        <is>
          <t>ITHVHWIAPRPAP06</t>
        </is>
      </c>
      <c r="C4652" s="20" t="inlineStr">
        <is>
          <t>10.119.111.173
172.24.44.192
176.4.3.79
200.68.130.150</t>
        </is>
      </c>
      <c r="D4652" s="20" t="inlineStr">
        <is>
          <t>00:50:56:86:42:AA
00:50:56:86:FB:C8</t>
        </is>
      </c>
      <c r="E4652" s="3" t="inlineStr">
        <is>
          <t>Linux Red Hat 7.8</t>
        </is>
      </c>
      <c r="F4652" s="21" t="inlineStr">
        <is>
          <t>SI</t>
        </is>
      </c>
      <c r="G4652" s="21" t="inlineStr">
        <is>
          <t>NO</t>
        </is>
      </c>
      <c r="H4652" s="33" t="n">
        <v>19</v>
      </c>
      <c r="I4652" s="33" t="n">
        <v>0</v>
      </c>
      <c r="J4652" s="21">
        <f>IF(F4652="SI", "NA", IF(OR(E4652="Oracle Solaris", E4652="Windows Server 2008 R2", E4652="Windows Server 2003 R2", E4652="SunOS 10", E4652="SunOS 11.1", E4652="SunOS 11.2", E4652="SunOS 11.3", E4652="IBM AIX 6.1", E4652="IBM AIX 7.1", E4652="IBM AIX 7.2", E4652="IBM AIX 5.3", E4652="SunOS 9", E4652="SunOS 11.4.23.69.3", E4652="SunOS 11.0", E4652="SunOS 11.4", E4652="SunOS 11.4.0.15.0"), "Cortex not supported", "NA"))</f>
        <v/>
      </c>
    </row>
    <row r="4653">
      <c r="A4653" s="19" t="n">
        <v>4648</v>
      </c>
      <c r="B4653" s="3" t="inlineStr">
        <is>
          <t>ITHHHWDEURWEB01</t>
        </is>
      </c>
      <c r="C4653" s="20" t="inlineStr">
        <is>
          <t>10.119.249.119
200.68.130.132</t>
        </is>
      </c>
      <c r="D4653" s="20" t="inlineStr">
        <is>
          <t>FA:16:3E:5E:F0:7F</t>
        </is>
      </c>
      <c r="E4653" s="3" t="inlineStr">
        <is>
          <t>Linux Red Hat 7.4</t>
        </is>
      </c>
      <c r="F4653" s="21" t="inlineStr">
        <is>
          <t>SI</t>
        </is>
      </c>
      <c r="G4653" s="21" t="inlineStr">
        <is>
          <t>NO</t>
        </is>
      </c>
      <c r="H4653" s="33" t="n">
        <v>377</v>
      </c>
      <c r="I4653" s="33" t="n">
        <v>0</v>
      </c>
      <c r="J4653" s="21">
        <f>IF(F4653="SI", "NA", IF(OR(E4653="Oracle Solaris", E4653="Windows Server 2008 R2", E4653="Windows Server 2003 R2", E4653="SunOS 10", E4653="SunOS 11.1", E4653="SunOS 11.2", E4653="SunOS 11.3", E4653="IBM AIX 6.1", E4653="IBM AIX 7.1", E4653="IBM AIX 7.2", E4653="IBM AIX 5.3", E4653="SunOS 9", E4653="SunOS 11.4.23.69.3", E4653="SunOS 11.0", E4653="SunOS 11.4", E4653="SunOS 11.4.0.15.0"), "Cortex not supported", "NA"))</f>
        <v/>
      </c>
    </row>
    <row r="4654">
      <c r="A4654" s="19" t="n">
        <v>4649</v>
      </c>
      <c r="B4654" s="3" t="inlineStr">
        <is>
          <t>UXVSIAN2</t>
        </is>
      </c>
      <c r="C4654" s="20" t="inlineStr">
        <is>
          <t>10.191.49.109</t>
        </is>
      </c>
      <c r="D4654" s="20" t="inlineStr">
        <is>
          <t>00:50:56:BE:63:EB</t>
        </is>
      </c>
      <c r="E4654" s="3" t="inlineStr">
        <is>
          <t>Oracle Solaris</t>
        </is>
      </c>
      <c r="F4654" s="21" t="inlineStr">
        <is>
          <t>NO</t>
        </is>
      </c>
      <c r="G4654" s="21" t="inlineStr">
        <is>
          <t>NO</t>
        </is>
      </c>
      <c r="H4654" s="33" t="n">
        <v>0</v>
      </c>
      <c r="I4654" s="33" t="n">
        <v>0</v>
      </c>
      <c r="J4654" s="21">
        <f>IF(F4654="SI", "NA", IF(OR(E4654="Oracle Solaris", E4654="Windows Server 2008 R2", E4654="Windows Server 2003 R2", E4654="SunOS 10", E4654="SunOS 11.1", E4654="SunOS 11.2", E4654="SunOS 11.3", E4654="IBM AIX 6.1", E4654="IBM AIX 7.1", E4654="IBM AIX 7.2", E4654="IBM AIX 5.3", E4654="SunOS 9", E4654="SunOS 11.4.23.69.3", E4654="SunOS 11.0", E4654="SunOS 11.4", E4654="SunOS 11.4.0.15.0"), "Cortex not supported", "NA"))</f>
        <v/>
      </c>
    </row>
    <row r="4655">
      <c r="A4655" s="19" t="n">
        <v>4650</v>
      </c>
      <c r="B4655" s="3" t="inlineStr">
        <is>
          <t>ITHVHWIAPRPAP07</t>
        </is>
      </c>
      <c r="C4655" s="20" t="inlineStr">
        <is>
          <t>10.119.111.174
172.24.156.192
176.4.3.80
200.68.130.131</t>
        </is>
      </c>
      <c r="D4655" s="20" t="inlineStr">
        <is>
          <t>00:50:56:86:BF:FF
00:50:56:86:DF:E8</t>
        </is>
      </c>
      <c r="E4655" s="3" t="inlineStr">
        <is>
          <t>Linux Red Hat 7.8</t>
        </is>
      </c>
      <c r="F4655" s="21" t="inlineStr">
        <is>
          <t>SI</t>
        </is>
      </c>
      <c r="G4655" s="21" t="inlineStr">
        <is>
          <t>NO</t>
        </is>
      </c>
      <c r="H4655" s="33" t="n">
        <v>21</v>
      </c>
      <c r="I4655" s="33" t="n">
        <v>0</v>
      </c>
      <c r="J4655" s="21">
        <f>IF(F4655="SI", "NA", IF(OR(E4655="Oracle Solaris", E4655="Windows Server 2008 R2", E4655="Windows Server 2003 R2", E4655="SunOS 10", E4655="SunOS 11.1", E4655="SunOS 11.2", E4655="SunOS 11.3", E4655="IBM AIX 6.1", E4655="IBM AIX 7.1", E4655="IBM AIX 7.2", E4655="IBM AIX 5.3", E4655="SunOS 9", E4655="SunOS 11.4.23.69.3", E4655="SunOS 11.0", E4655="SunOS 11.4", E4655="SunOS 11.4.0.15.0"), "Cortex not supported", "NA"))</f>
        <v/>
      </c>
    </row>
    <row r="4656">
      <c r="A4656" s="19" t="n">
        <v>4651</v>
      </c>
      <c r="B4656" s="3" t="inlineStr">
        <is>
          <t>ITHHWGWS1PCB01</t>
        </is>
      </c>
      <c r="C4656" s="20" t="inlineStr">
        <is>
          <t>10.119.248.172
138.1.0.28
192.168.19.16
192.168.32.229</t>
        </is>
      </c>
      <c r="D4656" s="20" t="inlineStr">
        <is>
          <t>FA:16:3E:27:3B:B5
FA:16:3E:47:F0:F7
FA:16:3E:66:B8:9E
FA:16:3E:AC:B0:B6</t>
        </is>
      </c>
      <c r="E4656" s="3" t="inlineStr">
        <is>
          <t>Linux Red Hat 7</t>
        </is>
      </c>
      <c r="F4656" s="21" t="inlineStr">
        <is>
          <t>NO</t>
        </is>
      </c>
      <c r="G4656" s="21" t="inlineStr">
        <is>
          <t>NO</t>
        </is>
      </c>
      <c r="H4656" s="33" t="n">
        <v>0</v>
      </c>
      <c r="I4656" s="33" t="n">
        <v>0</v>
      </c>
      <c r="J4656" s="21">
        <f>IF(F4656="SI", "NA", IF(OR(E4656="Oracle Solaris", E4656="Windows Server 2008 R2", E4656="Windows Server 2003 R2", E4656="SunOS 10", E4656="SunOS 11.1", E4656="SunOS 11.2", E4656="SunOS 11.3", E4656="IBM AIX 6.1", E4656="IBM AIX 7.1", E4656="IBM AIX 7.2", E4656="IBM AIX 5.3", E4656="SunOS 9", E4656="SunOS 11.4.23.69.3", E4656="SunOS 11.0", E4656="SunOS 11.4", E4656="SunOS 11.4.0.15.0"), "Cortex not supported", "NA"))</f>
        <v/>
      </c>
    </row>
    <row r="4657">
      <c r="A4657" s="19" t="n">
        <v>4652</v>
      </c>
      <c r="B4657" s="3" t="inlineStr">
        <is>
          <t>ILOMXQ32813B8</t>
        </is>
      </c>
      <c r="C4657" s="20" t="inlineStr">
        <is>
          <t>10.59.198.151</t>
        </is>
      </c>
      <c r="D4657" s="20" t="inlineStr">
        <is>
          <t>EA:85:C4:90:00:B3
EA:85:C4:90:00:B4
EA:85:C4:90:00:B5
EA:85:C4:90:00:B6</t>
        </is>
      </c>
      <c r="E4657" s="3" t="inlineStr">
        <is>
          <t>VMWare ESXi 8.0.3</t>
        </is>
      </c>
      <c r="F4657" s="21" t="inlineStr">
        <is>
          <t>NO</t>
        </is>
      </c>
      <c r="G4657" s="21" t="inlineStr">
        <is>
          <t>NO</t>
        </is>
      </c>
      <c r="H4657" s="33" t="n">
        <v>0</v>
      </c>
      <c r="I4657" s="33" t="n">
        <v>0</v>
      </c>
      <c r="J4657" s="21">
        <f>IF(F4657="SI", "NA", IF(OR(E4657="Oracle Solaris", E4657="Windows Server 2008 R2", E4657="Windows Server 2003 R2", E4657="SunOS 10", E4657="SunOS 11.1", E4657="SunOS 11.2", E4657="SunOS 11.3", E4657="IBM AIX 6.1", E4657="IBM AIX 7.1", E4657="IBM AIX 7.2", E4657="IBM AIX 5.3", E4657="SunOS 9", E4657="SunOS 11.4.23.69.3", E4657="SunOS 11.0", E4657="SunOS 11.4", E4657="SunOS 11.4.0.15.0"), "Cortex not supported", "NA"))</f>
        <v/>
      </c>
    </row>
    <row r="4658">
      <c r="A4658" s="19" t="n">
        <v>4653</v>
      </c>
      <c r="B4658" s="3" t="inlineStr">
        <is>
          <t>IXVPIFOAPC506</t>
        </is>
      </c>
      <c r="C4658" s="20" t="inlineStr">
        <is>
          <t>10.59.190.17
10.59.192.17
10.59.33.14
172.17.12.17
200.68.130.131</t>
        </is>
      </c>
      <c r="D4658" s="20" t="inlineStr">
        <is>
          <t>FA:16:3E:58:B2:85
FA:16:3E:95:B3:34
FA:16:3E:B2:B7:B1
FA:16:3E:C0:4C:93</t>
        </is>
      </c>
      <c r="E4658" s="3" t="inlineStr">
        <is>
          <t>Linux openSUSE 12.2</t>
        </is>
      </c>
      <c r="F4658" s="21" t="inlineStr">
        <is>
          <t>SI</t>
        </is>
      </c>
      <c r="G4658" s="21" t="inlineStr">
        <is>
          <t>NO</t>
        </is>
      </c>
      <c r="H4658" s="33" t="n">
        <v>26</v>
      </c>
      <c r="I4658" s="33" t="n">
        <v>0</v>
      </c>
      <c r="J4658" s="21">
        <f>IF(F4658="SI", "NA", IF(OR(E4658="Oracle Solaris", E4658="Windows Server 2008 R2", E4658="Windows Server 2003 R2", E4658="SunOS 10", E4658="SunOS 11.1", E4658="SunOS 11.2", E4658="SunOS 11.3", E4658="IBM AIX 6.1", E4658="IBM AIX 7.1", E4658="IBM AIX 7.2", E4658="IBM AIX 5.3", E4658="SunOS 9", E4658="SunOS 11.4.23.69.3", E4658="SunOS 11.0", E4658="SunOS 11.4", E4658="SunOS 11.4.0.15.0"), "Cortex not supported", "NA"))</f>
        <v/>
      </c>
    </row>
    <row r="4659">
      <c r="A4659" s="19" t="n">
        <v>4654</v>
      </c>
      <c r="B4659" s="3" t="inlineStr">
        <is>
          <t>IXVPBHFAPC506</t>
        </is>
      </c>
      <c r="C4659" s="20" t="inlineStr">
        <is>
          <t>10.59.190.6
10.59.192.6
10.59.33.3
172.17.12.6
200.68.130.131</t>
        </is>
      </c>
      <c r="D4659" s="20" t="inlineStr">
        <is>
          <t>FA:16:3E:0D:AA:DB
FA:16:3E:6E:3B:A8
FA:16:3E:BE:32:7C
FA:16:3E:F4:6E:BB</t>
        </is>
      </c>
      <c r="E4659" s="3" t="inlineStr">
        <is>
          <t>Linux openSUSE 12.2</t>
        </is>
      </c>
      <c r="F4659" s="21" t="inlineStr">
        <is>
          <t>SI</t>
        </is>
      </c>
      <c r="G4659" s="21" t="inlineStr">
        <is>
          <t>NO</t>
        </is>
      </c>
      <c r="H4659" s="33" t="n">
        <v>3</v>
      </c>
      <c r="I4659" s="33" t="n">
        <v>0</v>
      </c>
      <c r="J4659" s="21">
        <f>IF(F4659="SI", "NA", IF(OR(E4659="Oracle Solaris", E4659="Windows Server 2008 R2", E4659="Windows Server 2003 R2", E4659="SunOS 10", E4659="SunOS 11.1", E4659="SunOS 11.2", E4659="SunOS 11.3", E4659="IBM AIX 6.1", E4659="IBM AIX 7.1", E4659="IBM AIX 7.2", E4659="IBM AIX 5.3", E4659="SunOS 9", E4659="SunOS 11.4.23.69.3", E4659="SunOS 11.0", E4659="SunOS 11.4", E4659="SunOS 11.4.0.15.0"), "Cortex not supported", "NA"))</f>
        <v/>
      </c>
    </row>
    <row r="4660">
      <c r="A4660" s="19" t="n">
        <v>4655</v>
      </c>
      <c r="B4660" s="3" t="inlineStr">
        <is>
          <t>IXVPDDFAPC504</t>
        </is>
      </c>
      <c r="C4660" s="20" t="inlineStr">
        <is>
          <t>10.59.190.12
10.59.192.12
10.59.33.9
172.17.12.12
200.68.130.150</t>
        </is>
      </c>
      <c r="D4660" s="20" t="inlineStr">
        <is>
          <t>FA:16:3E:21:0A:0B
FA:16:3E:4E:F3:AF
FA:16:3E:77:C7:64
FA:16:3E:DF:A0:A1</t>
        </is>
      </c>
      <c r="E4660" s="3" t="inlineStr">
        <is>
          <t>Linux openSUSE 12.2</t>
        </is>
      </c>
      <c r="F4660" s="21" t="inlineStr">
        <is>
          <t>SI</t>
        </is>
      </c>
      <c r="G4660" s="21" t="inlineStr">
        <is>
          <t>NO</t>
        </is>
      </c>
      <c r="H4660" s="33" t="n">
        <v>12</v>
      </c>
      <c r="I4660" s="33" t="n">
        <v>0</v>
      </c>
      <c r="J4660" s="21">
        <f>IF(F4660="SI", "NA", IF(OR(E4660="Oracle Solaris", E4660="Windows Server 2008 R2", E4660="Windows Server 2003 R2", E4660="SunOS 10", E4660="SunOS 11.1", E4660="SunOS 11.2", E4660="SunOS 11.3", E4660="IBM AIX 6.1", E4660="IBM AIX 7.1", E4660="IBM AIX 7.2", E4660="IBM AIX 5.3", E4660="SunOS 9", E4660="SunOS 11.4.23.69.3", E4660="SunOS 11.0", E4660="SunOS 11.4", E4660="SunOS 11.4.0.15.0"), "Cortex not supported", "NA"))</f>
        <v/>
      </c>
    </row>
    <row r="4661">
      <c r="A4661" s="19" t="n">
        <v>4656</v>
      </c>
      <c r="B4661" s="3" t="inlineStr">
        <is>
          <t>IXVPRDPAPC505</t>
        </is>
      </c>
      <c r="C4661" s="20" t="inlineStr">
        <is>
          <t>10.59.190.5
10.59.192.5
10.59.33.2
172.17.12.5
200.68.130.150</t>
        </is>
      </c>
      <c r="D4661" s="20" t="inlineStr">
        <is>
          <t>FA:16:3E:24:26:88
FA:16:3E:8C:E8:36
FA:16:3E:DD:3E:C5
FA:16:3E:E3:56:F6</t>
        </is>
      </c>
      <c r="E4661" s="3" t="inlineStr">
        <is>
          <t>Linux openSUSE 12.2</t>
        </is>
      </c>
      <c r="F4661" s="21" t="inlineStr">
        <is>
          <t>SI</t>
        </is>
      </c>
      <c r="G4661" s="21" t="inlineStr">
        <is>
          <t>NO</t>
        </is>
      </c>
      <c r="H4661" s="33" t="n">
        <v>8</v>
      </c>
      <c r="I4661" s="33" t="n">
        <v>0</v>
      </c>
      <c r="J4661" s="21">
        <f>IF(F4661="SI", "NA", IF(OR(E4661="Oracle Solaris", E4661="Windows Server 2008 R2", E4661="Windows Server 2003 R2", E4661="SunOS 10", E4661="SunOS 11.1", E4661="SunOS 11.2", E4661="SunOS 11.3", E4661="IBM AIX 6.1", E4661="IBM AIX 7.1", E4661="IBM AIX 7.2", E4661="IBM AIX 5.3", E4661="SunOS 9", E4661="SunOS 11.4.23.69.3", E4661="SunOS 11.0", E4661="SunOS 11.4", E4661="SunOS 11.4.0.15.0"), "Cortex not supported", "NA"))</f>
        <v/>
      </c>
    </row>
    <row r="4662">
      <c r="A4662" s="19" t="n">
        <v>4657</v>
      </c>
      <c r="B4662" s="3" t="inlineStr">
        <is>
          <t>IXVPIFIAPC508</t>
        </is>
      </c>
      <c r="C4662" s="20" t="inlineStr">
        <is>
          <t>10.59.190.9
10.59.192.9
10.59.33.6
172.17.12.9
200.68.130.131</t>
        </is>
      </c>
      <c r="D4662" s="20" t="inlineStr">
        <is>
          <t>FA:16:3E:09:84:48
FA:16:3E:0E:23:7E
FA:16:3E:8F:05:25
FA:16:3E:F7:9F:E8</t>
        </is>
      </c>
      <c r="E4662" s="3" t="inlineStr">
        <is>
          <t>Linux openSUSE 12.2</t>
        </is>
      </c>
      <c r="F4662" s="21" t="inlineStr">
        <is>
          <t>SI</t>
        </is>
      </c>
      <c r="G4662" s="21" t="inlineStr">
        <is>
          <t>NO</t>
        </is>
      </c>
      <c r="H4662" s="33" t="n">
        <v>26</v>
      </c>
      <c r="I4662" s="33" t="n">
        <v>0</v>
      </c>
      <c r="J4662" s="21">
        <f>IF(F4662="SI", "NA", IF(OR(E4662="Oracle Solaris", E4662="Windows Server 2008 R2", E4662="Windows Server 2003 R2", E4662="SunOS 10", E4662="SunOS 11.1", E4662="SunOS 11.2", E4662="SunOS 11.3", E4662="IBM AIX 6.1", E4662="IBM AIX 7.1", E4662="IBM AIX 7.2", E4662="IBM AIX 5.3", E4662="SunOS 9", E4662="SunOS 11.4.23.69.3", E4662="SunOS 11.0", E4662="SunOS 11.4", E4662="SunOS 11.4.0.15.0"), "Cortex not supported", "NA"))</f>
        <v/>
      </c>
    </row>
    <row r="4663">
      <c r="A4663" s="19" t="n">
        <v>4658</v>
      </c>
      <c r="B4663" s="3" t="inlineStr">
        <is>
          <t>IXVPDDBAPC505</t>
        </is>
      </c>
      <c r="C4663" s="20" t="inlineStr">
        <is>
          <t>10.59.190.14
10.59.192.14
10.59.33.11
172.17.12.14
200.68.130.130</t>
        </is>
      </c>
      <c r="D4663" s="20" t="inlineStr">
        <is>
          <t>FA:16:3E:05:1F:4B
FA:16:3E:0E:4C:FA
FA:16:3E:27:6A:BE
FA:16:3E:F4:6C:44</t>
        </is>
      </c>
      <c r="E4663" s="3" t="inlineStr">
        <is>
          <t>Linux openSUSE 12.2</t>
        </is>
      </c>
      <c r="F4663" s="21" t="inlineStr">
        <is>
          <t>SI</t>
        </is>
      </c>
      <c r="G4663" s="21" t="inlineStr">
        <is>
          <t>NO</t>
        </is>
      </c>
      <c r="H4663" s="33" t="n">
        <v>14</v>
      </c>
      <c r="I4663" s="33" t="n">
        <v>0</v>
      </c>
      <c r="J4663" s="21">
        <f>IF(F4663="SI", "NA", IF(OR(E4663="Oracle Solaris", E4663="Windows Server 2008 R2", E4663="Windows Server 2003 R2", E4663="SunOS 10", E4663="SunOS 11.1", E4663="SunOS 11.2", E4663="SunOS 11.3", E4663="IBM AIX 6.1", E4663="IBM AIX 7.1", E4663="IBM AIX 7.2", E4663="IBM AIX 5.3", E4663="SunOS 9", E4663="SunOS 11.4.23.69.3", E4663="SunOS 11.0", E4663="SunOS 11.4", E4663="SunOS 11.4.0.15.0"), "Cortex not supported", "NA"))</f>
        <v/>
      </c>
    </row>
    <row r="4664">
      <c r="A4664" s="19" t="n">
        <v>4659</v>
      </c>
      <c r="B4664" s="3" t="inlineStr">
        <is>
          <t>IXVPIFIAPC507</t>
        </is>
      </c>
      <c r="C4664" s="20" t="inlineStr">
        <is>
          <t>10.59.190.8
10.59.192.8
10.59.33.5
172.17.12.8
200.68.130.131</t>
        </is>
      </c>
      <c r="D4664" s="20" t="inlineStr">
        <is>
          <t>FA:16:3E:1B:A9:84
FA:16:3E:4D:AE:DB
FA:16:3E:9C:4F:05
FA:16:3E:F9:0F:C8</t>
        </is>
      </c>
      <c r="E4664" s="3" t="inlineStr">
        <is>
          <t>Linux openSUSE 12.2</t>
        </is>
      </c>
      <c r="F4664" s="21" t="inlineStr">
        <is>
          <t>SI</t>
        </is>
      </c>
      <c r="G4664" s="21" t="inlineStr">
        <is>
          <t>NO</t>
        </is>
      </c>
      <c r="H4664" s="33" t="n">
        <v>25</v>
      </c>
      <c r="I4664" s="33" t="n">
        <v>0</v>
      </c>
      <c r="J4664" s="21">
        <f>IF(F4664="SI", "NA", IF(OR(E4664="Oracle Solaris", E4664="Windows Server 2008 R2", E4664="Windows Server 2003 R2", E4664="SunOS 10", E4664="SunOS 11.1", E4664="SunOS 11.2", E4664="SunOS 11.3", E4664="IBM AIX 6.1", E4664="IBM AIX 7.1", E4664="IBM AIX 7.2", E4664="IBM AIX 5.3", E4664="SunOS 9", E4664="SunOS 11.4.23.69.3", E4664="SunOS 11.0", E4664="SunOS 11.4", E4664="SunOS 11.4.0.15.0"), "Cortex not supported", "NA"))</f>
        <v/>
      </c>
    </row>
    <row r="4665">
      <c r="A4665" s="19" t="n">
        <v>4660</v>
      </c>
      <c r="B4665" s="3" t="inlineStr">
        <is>
          <t>IXVPDDBAPC504</t>
        </is>
      </c>
      <c r="C4665" s="20" t="inlineStr">
        <is>
          <t>10.59.190.13
10.59.192.13
10.59.33.10
172.17.12.13
200.68.130.132</t>
        </is>
      </c>
      <c r="D4665" s="20" t="inlineStr">
        <is>
          <t>FA:16:3E:33:BB:67
FA:16:3E:43:D2:A4
FA:16:3E:43:F8:26
FA:16:3E:F3:DF:4E</t>
        </is>
      </c>
      <c r="E4665" s="3" t="inlineStr">
        <is>
          <t>Linux openSUSE 12.2</t>
        </is>
      </c>
      <c r="F4665" s="21" t="inlineStr">
        <is>
          <t>SI</t>
        </is>
      </c>
      <c r="G4665" s="21" t="inlineStr">
        <is>
          <t>NO</t>
        </is>
      </c>
      <c r="H4665" s="33" t="n">
        <v>30</v>
      </c>
      <c r="I4665" s="33" t="n">
        <v>0</v>
      </c>
      <c r="J4665" s="21">
        <f>IF(F4665="SI", "NA", IF(OR(E4665="Oracle Solaris", E4665="Windows Server 2008 R2", E4665="Windows Server 2003 R2", E4665="SunOS 10", E4665="SunOS 11.1", E4665="SunOS 11.2", E4665="SunOS 11.3", E4665="IBM AIX 6.1", E4665="IBM AIX 7.1", E4665="IBM AIX 7.2", E4665="IBM AIX 5.3", E4665="SunOS 9", E4665="SunOS 11.4.23.69.3", E4665="SunOS 11.0", E4665="SunOS 11.4", E4665="SunOS 11.4.0.15.0"), "Cortex not supported", "NA"))</f>
        <v/>
      </c>
    </row>
    <row r="4666">
      <c r="A4666" s="19" t="n">
        <v>4661</v>
      </c>
      <c r="B4666" s="3" t="inlineStr">
        <is>
          <t>IXVPRPMAPC603</t>
        </is>
      </c>
      <c r="C4666" s="20" t="inlineStr">
        <is>
          <t>10.59.190.41
10.59.192.41
10.59.33.35
172.17.12.41
200.68.130.130</t>
        </is>
      </c>
      <c r="D4666" s="20" t="inlineStr">
        <is>
          <t>FA:16:3E:5C:84:CA
FA:16:3E:60:4A:AC
FA:16:3E:91:E7:68
FA:16:3E:9F:2C:BA</t>
        </is>
      </c>
      <c r="E4666" s="3" t="inlineStr">
        <is>
          <t>Linux openSUSE 12.2</t>
        </is>
      </c>
      <c r="F4666" s="21" t="inlineStr">
        <is>
          <t>SI</t>
        </is>
      </c>
      <c r="G4666" s="21" t="inlineStr">
        <is>
          <t>NO</t>
        </is>
      </c>
      <c r="H4666" s="33" t="n">
        <v>21</v>
      </c>
      <c r="I4666" s="33" t="n">
        <v>0</v>
      </c>
      <c r="J4666" s="21">
        <f>IF(F4666="SI", "NA", IF(OR(E4666="Oracle Solaris", E4666="Windows Server 2008 R2", E4666="Windows Server 2003 R2", E4666="SunOS 10", E4666="SunOS 11.1", E4666="SunOS 11.2", E4666="SunOS 11.3", E4666="IBM AIX 6.1", E4666="IBM AIX 7.1", E4666="IBM AIX 7.2", E4666="IBM AIX 5.3", E4666="SunOS 9", E4666="SunOS 11.4.23.69.3", E4666="SunOS 11.0", E4666="SunOS 11.4", E4666="SunOS 11.4.0.15.0"), "Cortex not supported", "NA"))</f>
        <v/>
      </c>
    </row>
    <row r="4667">
      <c r="A4667" s="19" t="n">
        <v>4662</v>
      </c>
      <c r="B4667" s="3" t="inlineStr">
        <is>
          <t>ITHHWGES1QA06</t>
        </is>
      </c>
      <c r="C4667" s="20" t="inlineStr">
        <is>
          <t>10.119.249.42
138.1.0.224
200.68.130.132</t>
        </is>
      </c>
      <c r="D4667" s="20" t="inlineStr">
        <is>
          <t>FA:16:3E:7F:0F:69
FA:16:3E:E4:6E:7E</t>
        </is>
      </c>
      <c r="E4667" s="3" t="inlineStr">
        <is>
          <t>Linux Red Hat 7.4</t>
        </is>
      </c>
      <c r="F4667" s="21" t="inlineStr">
        <is>
          <t>SI</t>
        </is>
      </c>
      <c r="G4667" s="21" t="inlineStr">
        <is>
          <t>NO</t>
        </is>
      </c>
      <c r="H4667" s="33" t="n">
        <v>384</v>
      </c>
      <c r="I4667" s="33" t="n">
        <v>0</v>
      </c>
      <c r="J4667" s="21">
        <f>IF(F4667="SI", "NA", IF(OR(E4667="Oracle Solaris", E4667="Windows Server 2008 R2", E4667="Windows Server 2003 R2", E4667="SunOS 10", E4667="SunOS 11.1", E4667="SunOS 11.2", E4667="SunOS 11.3", E4667="IBM AIX 6.1", E4667="IBM AIX 7.1", E4667="IBM AIX 7.2", E4667="IBM AIX 5.3", E4667="SunOS 9", E4667="SunOS 11.4.23.69.3", E4667="SunOS 11.0", E4667="SunOS 11.4", E4667="SunOS 11.4.0.15.0"), "Cortex not supported", "NA"))</f>
        <v/>
      </c>
    </row>
    <row r="4668">
      <c r="A4668" s="19" t="n">
        <v>4663</v>
      </c>
      <c r="B4668" s="3" t="inlineStr">
        <is>
          <t>ITHVHWHIF5LPAP01</t>
        </is>
      </c>
      <c r="C4668" s="20" t="inlineStr">
        <is>
          <t>10.119.250.161
10.119.252.139
192.168.32.10</t>
        </is>
      </c>
      <c r="D4668" s="20" t="inlineStr">
        <is>
          <t>00:50:56:95:00:98
00:50:56:95:05:8D
00:50:56:95:23:79
00:50:56:95:49:AA
00:50:56:95:6F:BB
00:50:56:95:BB:4D
00:50:56:95:BB:96
00:50:56:95:DF:2F
00:50:56:95:EA:D3
00:50:56:95:F5:0D</t>
        </is>
      </c>
      <c r="E4668" s="3" t="inlineStr">
        <is>
          <t>Linux Centos 7</t>
        </is>
      </c>
      <c r="F4668" s="21" t="inlineStr">
        <is>
          <t>NO</t>
        </is>
      </c>
      <c r="G4668" s="21" t="inlineStr">
        <is>
          <t>NO</t>
        </is>
      </c>
      <c r="H4668" s="33" t="n">
        <v>0</v>
      </c>
      <c r="I4668" s="33" t="n">
        <v>0</v>
      </c>
      <c r="J4668" s="21">
        <f>IF(F4668="SI", "NA", IF(OR(E4668="Oracle Solaris", E4668="Windows Server 2008 R2", E4668="Windows Server 2003 R2", E4668="SunOS 10", E4668="SunOS 11.1", E4668="SunOS 11.2", E4668="SunOS 11.3", E4668="IBM AIX 6.1", E4668="IBM AIX 7.1", E4668="IBM AIX 7.2", E4668="IBM AIX 5.3", E4668="SunOS 9", E4668="SunOS 11.4.23.69.3", E4668="SunOS 11.0", E4668="SunOS 11.4", E4668="SunOS 11.4.0.15.0"), "Cortex not supported", "NA"))</f>
        <v/>
      </c>
    </row>
    <row r="4669">
      <c r="A4669" s="19" t="n">
        <v>4664</v>
      </c>
      <c r="B4669" s="3" t="inlineStr">
        <is>
          <t>ITHVHWHIF5LPAP02</t>
        </is>
      </c>
      <c r="C4669" s="20" t="inlineStr">
        <is>
          <t>10.119.250.162
10.119.252.140
192.168.32.13</t>
        </is>
      </c>
      <c r="D4669" s="20" t="inlineStr">
        <is>
          <t>00:50:56:95:1F:E2
00:50:56:95:3B:89
00:50:56:95:47:1F
00:50:56:95:4F:F2
00:50:56:95:97:3F
00:50:56:95:A1:A7
00:50:56:95:AB:B9
00:50:56:95:CE:49
00:50:56:95:D3:56
00:50:56:95:E9:C7</t>
        </is>
      </c>
      <c r="E4669" s="3" t="inlineStr">
        <is>
          <t>Linux Centos 7</t>
        </is>
      </c>
      <c r="F4669" s="21" t="inlineStr">
        <is>
          <t>NO</t>
        </is>
      </c>
      <c r="G4669" s="21" t="inlineStr">
        <is>
          <t>NO</t>
        </is>
      </c>
      <c r="H4669" s="33" t="n">
        <v>0</v>
      </c>
      <c r="I4669" s="33" t="n">
        <v>0</v>
      </c>
      <c r="J4669" s="21">
        <f>IF(F4669="SI", "NA", IF(OR(E4669="Oracle Solaris", E4669="Windows Server 2008 R2", E4669="Windows Server 2003 R2", E4669="SunOS 10", E4669="SunOS 11.1", E4669="SunOS 11.2", E4669="SunOS 11.3", E4669="IBM AIX 6.1", E4669="IBM AIX 7.1", E4669="IBM AIX 7.2", E4669="IBM AIX 5.3", E4669="SunOS 9", E4669="SunOS 11.4.23.69.3", E4669="SunOS 11.0", E4669="SunOS 11.4", E4669="SunOS 11.4.0.15.0"), "Cortex not supported", "NA"))</f>
        <v/>
      </c>
    </row>
    <row r="4670">
      <c r="A4670" s="19" t="n">
        <v>4665</v>
      </c>
      <c r="B4670" s="3" t="inlineStr">
        <is>
          <t>ITHPAM3</t>
        </is>
      </c>
      <c r="C4670" s="20" t="inlineStr">
        <is>
          <t>10.119.237.149
200.68.130.130</t>
        </is>
      </c>
      <c r="D4670" s="20" t="inlineStr">
        <is>
          <t>00:50:56:86:BC:A5</t>
        </is>
      </c>
      <c r="E4670" s="3" t="inlineStr">
        <is>
          <t>Linux Red Hat 8.4</t>
        </is>
      </c>
      <c r="F4670" s="21" t="inlineStr">
        <is>
          <t>SI</t>
        </is>
      </c>
      <c r="G4670" s="21" t="inlineStr">
        <is>
          <t>NO</t>
        </is>
      </c>
      <c r="H4670" s="33" t="n">
        <v>10</v>
      </c>
      <c r="I4670" s="33" t="n">
        <v>0</v>
      </c>
      <c r="J4670" s="21">
        <f>IF(F4670="SI", "NA", IF(OR(E4670="Oracle Solaris", E4670="Windows Server 2008 R2", E4670="Windows Server 2003 R2", E4670="SunOS 10", E4670="SunOS 11.1", E4670="SunOS 11.2", E4670="SunOS 11.3", E4670="IBM AIX 6.1", E4670="IBM AIX 7.1", E4670="IBM AIX 7.2", E4670="IBM AIX 5.3", E4670="SunOS 9", E4670="SunOS 11.4.23.69.3", E4670="SunOS 11.0", E4670="SunOS 11.4", E4670="SunOS 11.4.0.15.0"), "Cortex not supported", "NA"))</f>
        <v/>
      </c>
    </row>
    <row r="4671">
      <c r="A4671" s="19" t="n">
        <v>4666</v>
      </c>
      <c r="B4671" s="3" t="inlineStr">
        <is>
          <t>ILOMXQ2030N2Z</t>
        </is>
      </c>
      <c r="C4671" s="20" t="inlineStr">
        <is>
          <t>10.59.198.136</t>
        </is>
      </c>
      <c r="D4671" s="20" t="inlineStr">
        <is>
          <t>EA:85:C4:90:00:26
EA:85:C4:90:00:27
EA:85:C4:90:00:28
EA:85:C4:90:00:29</t>
        </is>
      </c>
      <c r="E4671" s="3" t="inlineStr">
        <is>
          <t>VMWare ESXi 8.0.3</t>
        </is>
      </c>
      <c r="F4671" s="21" t="inlineStr">
        <is>
          <t>NO</t>
        </is>
      </c>
      <c r="G4671" s="21" t="inlineStr">
        <is>
          <t>NO</t>
        </is>
      </c>
      <c r="H4671" s="33" t="n">
        <v>0</v>
      </c>
      <c r="I4671" s="33" t="n">
        <v>0</v>
      </c>
      <c r="J4671" s="21">
        <f>IF(F4671="SI", "NA", IF(OR(E4671="Oracle Solaris", E4671="Windows Server 2008 R2", E4671="Windows Server 2003 R2", E4671="SunOS 10", E4671="SunOS 11.1", E4671="SunOS 11.2", E4671="SunOS 11.3", E4671="IBM AIX 6.1", E4671="IBM AIX 7.1", E4671="IBM AIX 7.2", E4671="IBM AIX 5.3", E4671="SunOS 9", E4671="SunOS 11.4.23.69.3", E4671="SunOS 11.0", E4671="SunOS 11.4", E4671="SunOS 11.4.0.15.0"), "Cortex not supported", "NA"))</f>
        <v/>
      </c>
    </row>
    <row r="4672">
      <c r="A4672" s="19" t="n">
        <v>4667</v>
      </c>
      <c r="B4672" s="3" t="inlineStr">
        <is>
          <t>ITHSSO1AAMA</t>
        </is>
      </c>
      <c r="C4672" s="20" t="inlineStr">
        <is>
          <t>10.119.170.52
10.119.171.9
136.1.1.19
192.168.150.14
192.168.151.14
200.68.130.151</t>
        </is>
      </c>
      <c r="D4672" s="20" t="inlineStr">
        <is>
          <t>00:50:56:AE:44:7D
00:50:56:AE:4E:EE
00:50:56:AE:8A:4B
00:50:56:AE:B5:8E
00:50:56:AE:E2:D5</t>
        </is>
      </c>
      <c r="E4672" s="3" t="inlineStr">
        <is>
          <t>Linux Red Hat 6.6</t>
        </is>
      </c>
      <c r="F4672" s="21" t="inlineStr">
        <is>
          <t>SI</t>
        </is>
      </c>
      <c r="G4672" s="21" t="inlineStr">
        <is>
          <t>NO</t>
        </is>
      </c>
      <c r="H4672" s="33" t="n">
        <v>23</v>
      </c>
      <c r="I4672" s="33" t="n">
        <v>0</v>
      </c>
      <c r="J4672" s="21">
        <f>IF(F4672="SI", "NA", IF(OR(E4672="Oracle Solaris", E4672="Windows Server 2008 R2", E4672="Windows Server 2003 R2", E4672="SunOS 10", E4672="SunOS 11.1", E4672="SunOS 11.2", E4672="SunOS 11.3", E4672="IBM AIX 6.1", E4672="IBM AIX 7.1", E4672="IBM AIX 7.2", E4672="IBM AIX 5.3", E4672="SunOS 9", E4672="SunOS 11.4.23.69.3", E4672="SunOS 11.0", E4672="SunOS 11.4", E4672="SunOS 11.4.0.15.0"), "Cortex not supported", "NA"))</f>
        <v/>
      </c>
    </row>
    <row r="4673">
      <c r="A4673" s="19" t="n">
        <v>4668</v>
      </c>
      <c r="B4673" s="3" t="inlineStr">
        <is>
          <t>ITHHWCFD1PROD01</t>
        </is>
      </c>
      <c r="C4673" s="20" t="inlineStr">
        <is>
          <t>10.119.250.45
200.68.130.130</t>
        </is>
      </c>
      <c r="D4673" s="20" t="inlineStr">
        <is>
          <t>FA:16:3E:B8:C0:90</t>
        </is>
      </c>
      <c r="E4673" s="3" t="inlineStr">
        <is>
          <t>Linux Red Hat 7.4</t>
        </is>
      </c>
      <c r="F4673" s="21" t="inlineStr">
        <is>
          <t>SI</t>
        </is>
      </c>
      <c r="G4673" s="21" t="inlineStr">
        <is>
          <t>NO</t>
        </is>
      </c>
      <c r="H4673" s="33" t="n">
        <v>51</v>
      </c>
      <c r="I4673" s="33" t="n">
        <v>0</v>
      </c>
      <c r="J4673" s="21">
        <f>IF(F4673="SI", "NA", IF(OR(E4673="Oracle Solaris", E4673="Windows Server 2008 R2", E4673="Windows Server 2003 R2", E4673="SunOS 10", E4673="SunOS 11.1", E4673="SunOS 11.2", E4673="SunOS 11.3", E4673="IBM AIX 6.1", E4673="IBM AIX 7.1", E4673="IBM AIX 7.2", E4673="IBM AIX 5.3", E4673="SunOS 9", E4673="SunOS 11.4.23.69.3", E4673="SunOS 11.0", E4673="SunOS 11.4", E4673="SunOS 11.4.0.15.0"), "Cortex not supported", "NA"))</f>
        <v/>
      </c>
    </row>
    <row r="4674">
      <c r="A4674" s="19" t="n">
        <v>4669</v>
      </c>
      <c r="B4674" s="3" t="inlineStr">
        <is>
          <t>ILOMXQ32810M5</t>
        </is>
      </c>
      <c r="C4674" s="20" t="inlineStr">
        <is>
          <t>10.59.198.155</t>
        </is>
      </c>
      <c r="D4674" s="20" t="inlineStr">
        <is>
          <t>EA:85:C4:90:00:FB
EA:85:C4:90:00:FC
EA:85:C4:90:00:FD
EA:85:C4:90:00:FE</t>
        </is>
      </c>
      <c r="E4674" s="3" t="inlineStr">
        <is>
          <t>VMWare ESXi 8.0.3</t>
        </is>
      </c>
      <c r="F4674" s="21" t="inlineStr">
        <is>
          <t>NO</t>
        </is>
      </c>
      <c r="G4674" s="21" t="inlineStr">
        <is>
          <t>NO</t>
        </is>
      </c>
      <c r="H4674" s="33" t="n">
        <v>0</v>
      </c>
      <c r="I4674" s="33" t="n">
        <v>0</v>
      </c>
      <c r="J4674" s="21">
        <f>IF(F4674="SI", "NA", IF(OR(E4674="Oracle Solaris", E4674="Windows Server 2008 R2", E4674="Windows Server 2003 R2", E4674="SunOS 10", E4674="SunOS 11.1", E4674="SunOS 11.2", E4674="SunOS 11.3", E4674="IBM AIX 6.1", E4674="IBM AIX 7.1", E4674="IBM AIX 7.2", E4674="IBM AIX 5.3", E4674="SunOS 9", E4674="SunOS 11.4.23.69.3", E4674="SunOS 11.0", E4674="SunOS 11.4", E4674="SunOS 11.4.0.15.0"), "Cortex not supported", "NA"))</f>
        <v/>
      </c>
    </row>
    <row r="4675">
      <c r="A4675" s="19" t="n">
        <v>4670</v>
      </c>
      <c r="B4675" s="3" t="inlineStr">
        <is>
          <t>ITHHWHUE1CAL8</t>
        </is>
      </c>
      <c r="C4675" s="20" t="inlineStr">
        <is>
          <t>10.119.249.151
138.1.1.155
200.68.130.130</t>
        </is>
      </c>
      <c r="D4675" s="20" t="inlineStr">
        <is>
          <t>FA:16:3E:66:94:A0
FA:16:3E:B9:36:A6</t>
        </is>
      </c>
      <c r="E4675" s="3" t="inlineStr">
        <is>
          <t>Linux Red Hat 7.9</t>
        </is>
      </c>
      <c r="F4675" s="21" t="inlineStr">
        <is>
          <t>SI</t>
        </is>
      </c>
      <c r="G4675" s="21" t="inlineStr">
        <is>
          <t>NO</t>
        </is>
      </c>
      <c r="H4675" s="33" t="n">
        <v>215</v>
      </c>
      <c r="I4675" s="33" t="n">
        <v>0</v>
      </c>
      <c r="J4675" s="21">
        <f>IF(F4675="SI", "NA", IF(OR(E4675="Oracle Solaris", E4675="Windows Server 2008 R2", E4675="Windows Server 2003 R2", E4675="SunOS 10", E4675="SunOS 11.1", E4675="SunOS 11.2", E4675="SunOS 11.3", E4675="IBM AIX 6.1", E4675="IBM AIX 7.1", E4675="IBM AIX 7.2", E4675="IBM AIX 5.3", E4675="SunOS 9", E4675="SunOS 11.4.23.69.3", E4675="SunOS 11.0", E4675="SunOS 11.4", E4675="SunOS 11.4.0.15.0"), "Cortex not supported", "NA"))</f>
        <v/>
      </c>
    </row>
    <row r="4676">
      <c r="A4676" s="19" t="n">
        <v>4671</v>
      </c>
      <c r="B4676" s="3" t="inlineStr">
        <is>
          <t>ITHVVM84</t>
        </is>
      </c>
      <c r="C4676" s="20" t="inlineStr">
        <is>
          <t>10.119.154.95
192.168.15.95
200.68.130.150</t>
        </is>
      </c>
      <c r="D4676" s="20" t="inlineStr">
        <is>
          <t>00:50:56:B5:17:8D
00:50:56:B5:71:B4</t>
        </is>
      </c>
      <c r="E4676" s="3" t="inlineStr">
        <is>
          <t>Linux Red Hat 6.4</t>
        </is>
      </c>
      <c r="F4676" s="21" t="inlineStr">
        <is>
          <t>SI</t>
        </is>
      </c>
      <c r="G4676" s="21" t="inlineStr">
        <is>
          <t>NO</t>
        </is>
      </c>
      <c r="H4676" s="33" t="n">
        <v>147</v>
      </c>
      <c r="I4676" s="33" t="n">
        <v>0</v>
      </c>
      <c r="J4676" s="21">
        <f>IF(F4676="SI", "NA", IF(OR(E4676="Oracle Solaris", E4676="Windows Server 2008 R2", E4676="Windows Server 2003 R2", E4676="SunOS 10", E4676="SunOS 11.1", E4676="SunOS 11.2", E4676="SunOS 11.3", E4676="IBM AIX 6.1", E4676="IBM AIX 7.1", E4676="IBM AIX 7.2", E4676="IBM AIX 5.3", E4676="SunOS 9", E4676="SunOS 11.4.23.69.3", E4676="SunOS 11.0", E4676="SunOS 11.4", E4676="SunOS 11.4.0.15.0"), "Cortex not supported", "NA"))</f>
        <v/>
      </c>
    </row>
    <row r="4677">
      <c r="A4677" s="19" t="n">
        <v>4672</v>
      </c>
      <c r="B4677" s="3" t="inlineStr">
        <is>
          <t>ILOMXQ2030N3C</t>
        </is>
      </c>
      <c r="C4677" s="20" t="inlineStr">
        <is>
          <t>10.59.198.126</t>
        </is>
      </c>
      <c r="D4677" s="20" t="inlineStr">
        <is>
          <t>EA:85:C4:90:00:06
EA:85:C4:90:00:07
EA:85:C4:90:00:08
EA:85:C4:90:00:09</t>
        </is>
      </c>
      <c r="E4677" s="3" t="inlineStr">
        <is>
          <t>VMWare ESXi 8.0.3</t>
        </is>
      </c>
      <c r="F4677" s="21" t="inlineStr">
        <is>
          <t>NO</t>
        </is>
      </c>
      <c r="G4677" s="21" t="inlineStr">
        <is>
          <t>NO</t>
        </is>
      </c>
      <c r="H4677" s="33" t="n">
        <v>0</v>
      </c>
      <c r="I4677" s="33" t="n">
        <v>0</v>
      </c>
      <c r="J4677" s="21">
        <f>IF(F4677="SI", "NA", IF(OR(E4677="Oracle Solaris", E4677="Windows Server 2008 R2", E4677="Windows Server 2003 R2", E4677="SunOS 10", E4677="SunOS 11.1", E4677="SunOS 11.2", E4677="SunOS 11.3", E4677="IBM AIX 6.1", E4677="IBM AIX 7.1", E4677="IBM AIX 7.2", E4677="IBM AIX 5.3", E4677="SunOS 9", E4677="SunOS 11.4.23.69.3", E4677="SunOS 11.0", E4677="SunOS 11.4", E4677="SunOS 11.4.0.15.0"), "Cortex not supported", "NA"))</f>
        <v/>
      </c>
    </row>
    <row r="4678">
      <c r="A4678" s="19" t="n">
        <v>4673</v>
      </c>
      <c r="B4678" s="3" t="inlineStr">
        <is>
          <t>ILOMXQ2030N39</t>
        </is>
      </c>
      <c r="C4678" s="20" t="inlineStr">
        <is>
          <t>10.59.198.140</t>
        </is>
      </c>
      <c r="D4678" s="20" t="inlineStr">
        <is>
          <t>EA:85:C4:90:00:7E
EA:85:C4:90:00:7F
EA:85:C4:90:00:80
EA:85:C4:90:00:81</t>
        </is>
      </c>
      <c r="E4678" s="3" t="inlineStr">
        <is>
          <t>VMWare ESXi 8.0.3</t>
        </is>
      </c>
      <c r="F4678" s="21" t="inlineStr">
        <is>
          <t>NO</t>
        </is>
      </c>
      <c r="G4678" s="21" t="inlineStr">
        <is>
          <t>NO</t>
        </is>
      </c>
      <c r="H4678" s="33" t="n">
        <v>0</v>
      </c>
      <c r="I4678" s="33" t="n">
        <v>0</v>
      </c>
      <c r="J4678" s="21">
        <f>IF(F4678="SI", "NA", IF(OR(E4678="Oracle Solaris", E4678="Windows Server 2008 R2", E4678="Windows Server 2003 R2", E4678="SunOS 10", E4678="SunOS 11.1", E4678="SunOS 11.2", E4678="SunOS 11.3", E4678="IBM AIX 6.1", E4678="IBM AIX 7.1", E4678="IBM AIX 7.2", E4678="IBM AIX 5.3", E4678="SunOS 9", E4678="SunOS 11.4.23.69.3", E4678="SunOS 11.0", E4678="SunOS 11.4", E4678="SunOS 11.4.0.15.0"), "Cortex not supported", "NA"))</f>
        <v/>
      </c>
    </row>
    <row r="4679">
      <c r="A4679" s="19" t="n">
        <v>4674</v>
      </c>
      <c r="B4679" s="3" t="inlineStr">
        <is>
          <t>ITHHWGES1QA3</t>
        </is>
      </c>
      <c r="C4679" s="20" t="inlineStr">
        <is>
          <t>10.119.249.227
138.1.1.191
200.68.130.131</t>
        </is>
      </c>
      <c r="D4679" s="20" t="inlineStr">
        <is>
          <t>FA:16:3E:30:6C:59
FA:16:3E:C2:04:38</t>
        </is>
      </c>
      <c r="E4679" s="3" t="inlineStr">
        <is>
          <t>Linux Red Hat 7.4</t>
        </is>
      </c>
      <c r="F4679" s="21" t="inlineStr">
        <is>
          <t>SI</t>
        </is>
      </c>
      <c r="G4679" s="21" t="inlineStr">
        <is>
          <t>NO</t>
        </is>
      </c>
      <c r="H4679" s="33" t="n">
        <v>0</v>
      </c>
      <c r="I4679" s="33" t="n">
        <v>0</v>
      </c>
      <c r="J4679" s="21">
        <f>IF(F4679="SI", "NA", IF(OR(E4679="Oracle Solaris", E4679="Windows Server 2008 R2", E4679="Windows Server 2003 R2", E4679="SunOS 10", E4679="SunOS 11.1", E4679="SunOS 11.2", E4679="SunOS 11.3", E4679="IBM AIX 6.1", E4679="IBM AIX 7.1", E4679="IBM AIX 7.2", E4679="IBM AIX 5.3", E4679="SunOS 9", E4679="SunOS 11.4.23.69.3", E4679="SunOS 11.0", E4679="SunOS 11.4", E4679="SunOS 11.4.0.15.0"), "Cortex not supported", "NA"))</f>
        <v/>
      </c>
    </row>
    <row r="4680">
      <c r="A4680" s="19" t="n">
        <v>4675</v>
      </c>
      <c r="B4680" s="3" t="inlineStr">
        <is>
          <t>ITHVHWOSGRPAP01</t>
        </is>
      </c>
      <c r="C4680" s="20" t="inlineStr">
        <is>
          <t>10.119.248.42
140.1.4.61
200.68.130.150</t>
        </is>
      </c>
      <c r="D4680" s="20" t="inlineStr">
        <is>
          <t>FA:16:3E:3D:59:E7
FA:16:3E:70:D9:E7</t>
        </is>
      </c>
      <c r="E4680" s="3" t="inlineStr">
        <is>
          <t>Linux Red Hat 7.6</t>
        </is>
      </c>
      <c r="F4680" s="21" t="inlineStr">
        <is>
          <t>SI</t>
        </is>
      </c>
      <c r="G4680" s="21" t="inlineStr">
        <is>
          <t>NO</t>
        </is>
      </c>
      <c r="H4680" s="33" t="n">
        <v>27</v>
      </c>
      <c r="I4680" s="33" t="n">
        <v>0</v>
      </c>
      <c r="J4680" s="21">
        <f>IF(F4680="SI", "NA", IF(OR(E4680="Oracle Solaris", E4680="Windows Server 2008 R2", E4680="Windows Server 2003 R2", E4680="SunOS 10", E4680="SunOS 11.1", E4680="SunOS 11.2", E4680="SunOS 11.3", E4680="IBM AIX 6.1", E4680="IBM AIX 7.1", E4680="IBM AIX 7.2", E4680="IBM AIX 5.3", E4680="SunOS 9", E4680="SunOS 11.4.23.69.3", E4680="SunOS 11.0", E4680="SunOS 11.4", E4680="SunOS 11.4.0.15.0"), "Cortex not supported", "NA"))</f>
        <v/>
      </c>
    </row>
    <row r="4681">
      <c r="A4681" s="19" t="n">
        <v>4676</v>
      </c>
      <c r="B4681" s="3" t="inlineStr">
        <is>
          <t>ITHHWGES1PRO16</t>
        </is>
      </c>
      <c r="C4681" s="20" t="inlineStr">
        <is>
          <t>10.119.249.198
138.1.1.182
200.68.130.131</t>
        </is>
      </c>
      <c r="D4681" s="20" t="inlineStr">
        <is>
          <t>FA:16:3E:5E:8D:88
FA:16:3E:91:A4:A1</t>
        </is>
      </c>
      <c r="E4681" s="3" t="inlineStr">
        <is>
          <t>Linux Red Hat 7.3</t>
        </is>
      </c>
      <c r="F4681" s="21" t="inlineStr">
        <is>
          <t>SI</t>
        </is>
      </c>
      <c r="G4681" s="21" t="inlineStr">
        <is>
          <t>NO</t>
        </is>
      </c>
      <c r="H4681" s="33" t="n">
        <v>23</v>
      </c>
      <c r="I4681" s="33" t="n">
        <v>0</v>
      </c>
      <c r="J4681" s="21">
        <f>IF(F4681="SI", "NA", IF(OR(E4681="Oracle Solaris", E4681="Windows Server 2008 R2", E4681="Windows Server 2003 R2", E4681="SunOS 10", E4681="SunOS 11.1", E4681="SunOS 11.2", E4681="SunOS 11.3", E4681="IBM AIX 6.1", E4681="IBM AIX 7.1", E4681="IBM AIX 7.2", E4681="IBM AIX 5.3", E4681="SunOS 9", E4681="SunOS 11.4.23.69.3", E4681="SunOS 11.0", E4681="SunOS 11.4", E4681="SunOS 11.4.0.15.0"), "Cortex not supported", "NA"))</f>
        <v/>
      </c>
    </row>
    <row r="4682">
      <c r="A4682" s="19" t="n">
        <v>4677</v>
      </c>
      <c r="B4682" s="3" t="inlineStr">
        <is>
          <t>ITHHWGES1QA04</t>
        </is>
      </c>
      <c r="C4682" s="20" t="inlineStr">
        <is>
          <t>10.119.249.34
138.1.0.222
200.68.130.130</t>
        </is>
      </c>
      <c r="D4682" s="20" t="inlineStr">
        <is>
          <t>FA:16:3E:91:D0:A7
FA:16:3E:B5:60:61</t>
        </is>
      </c>
      <c r="E4682" s="3" t="inlineStr">
        <is>
          <t>Linux Red Hat 7.4</t>
        </is>
      </c>
      <c r="F4682" s="21" t="inlineStr">
        <is>
          <t>SI</t>
        </is>
      </c>
      <c r="G4682" s="21" t="inlineStr">
        <is>
          <t>NO</t>
        </is>
      </c>
      <c r="H4682" s="33" t="n">
        <v>381</v>
      </c>
      <c r="I4682" s="33" t="n">
        <v>0</v>
      </c>
      <c r="J4682" s="21">
        <f>IF(F4682="SI", "NA", IF(OR(E4682="Oracle Solaris", E4682="Windows Server 2008 R2", E4682="Windows Server 2003 R2", E4682="SunOS 10", E4682="SunOS 11.1", E4682="SunOS 11.2", E4682="SunOS 11.3", E4682="IBM AIX 6.1", E4682="IBM AIX 7.1", E4682="IBM AIX 7.2", E4682="IBM AIX 5.3", E4682="SunOS 9", E4682="SunOS 11.4.23.69.3", E4682="SunOS 11.0", E4682="SunOS 11.4", E4682="SunOS 11.4.0.15.0"), "Cortex not supported", "NA"))</f>
        <v/>
      </c>
    </row>
    <row r="4683">
      <c r="A4683" s="19" t="n">
        <v>4678</v>
      </c>
      <c r="B4683" s="3" t="inlineStr">
        <is>
          <t>ITHHWHUE1CAL7</t>
        </is>
      </c>
      <c r="C4683" s="20" t="inlineStr">
        <is>
          <t>10.119.249.150
138.1.1.154
200.68.130.150</t>
        </is>
      </c>
      <c r="D4683" s="20" t="inlineStr">
        <is>
          <t>FA:16:3E:1B:F6:F7
FA:16:3E:FF:07:37</t>
        </is>
      </c>
      <c r="E4683" s="3" t="inlineStr">
        <is>
          <t>Linux Red Hat 7.9</t>
        </is>
      </c>
      <c r="F4683" s="21" t="inlineStr">
        <is>
          <t>SI</t>
        </is>
      </c>
      <c r="G4683" s="21" t="inlineStr">
        <is>
          <t>NO</t>
        </is>
      </c>
      <c r="H4683" s="33" t="n">
        <v>216</v>
      </c>
      <c r="I4683" s="33" t="n">
        <v>0</v>
      </c>
      <c r="J4683" s="21">
        <f>IF(F4683="SI", "NA", IF(OR(E4683="Oracle Solaris", E4683="Windows Server 2008 R2", E4683="Windows Server 2003 R2", E4683="SunOS 10", E4683="SunOS 11.1", E4683="SunOS 11.2", E4683="SunOS 11.3", E4683="IBM AIX 6.1", E4683="IBM AIX 7.1", E4683="IBM AIX 7.2", E4683="IBM AIX 5.3", E4683="SunOS 9", E4683="SunOS 11.4.23.69.3", E4683="SunOS 11.0", E4683="SunOS 11.4", E4683="SunOS 11.4.0.15.0"), "Cortex not supported", "NA"))</f>
        <v/>
      </c>
    </row>
    <row r="4684">
      <c r="A4684" s="19" t="n">
        <v>4679</v>
      </c>
      <c r="B4684" s="3" t="inlineStr">
        <is>
          <t>ITHSSO1AAMB</t>
        </is>
      </c>
      <c r="C4684" s="20" t="inlineStr">
        <is>
          <t>10.119.170.53
10.119.170.77
10.119.170.78
10.119.171.10
10.119.171.7
10.119.171.8
136.1.1.20
192.168.150.15
192.168.151.15
200.68.130.150</t>
        </is>
      </c>
      <c r="D4684" s="20" t="inlineStr">
        <is>
          <t>00:50:56:AE:31:49
00:50:56:AE:32:7D
00:50:56:AE:6B:F9
00:50:56:AE:F6:59
00:50:56:AE:F8:76</t>
        </is>
      </c>
      <c r="E4684" s="3" t="inlineStr">
        <is>
          <t>Linux Red Hat 6.6</t>
        </is>
      </c>
      <c r="F4684" s="21" t="inlineStr">
        <is>
          <t>SI</t>
        </is>
      </c>
      <c r="G4684" s="21" t="inlineStr">
        <is>
          <t>NO</t>
        </is>
      </c>
      <c r="H4684" s="33" t="n">
        <v>8</v>
      </c>
      <c r="I4684" s="33" t="n">
        <v>0</v>
      </c>
      <c r="J4684" s="21">
        <f>IF(F4684="SI", "NA", IF(OR(E4684="Oracle Solaris", E4684="Windows Server 2008 R2", E4684="Windows Server 2003 R2", E4684="SunOS 10", E4684="SunOS 11.1", E4684="SunOS 11.2", E4684="SunOS 11.3", E4684="IBM AIX 6.1", E4684="IBM AIX 7.1", E4684="IBM AIX 7.2", E4684="IBM AIX 5.3", E4684="SunOS 9", E4684="SunOS 11.4.23.69.3", E4684="SunOS 11.0", E4684="SunOS 11.4", E4684="SunOS 11.4.0.15.0"), "Cortex not supported", "NA"))</f>
        <v/>
      </c>
    </row>
    <row r="4685">
      <c r="A4685" s="19" t="n">
        <v>4680</v>
      </c>
      <c r="B4685" s="3" t="inlineStr">
        <is>
          <t>ITHHWGES1PRO15</t>
        </is>
      </c>
      <c r="C4685" s="20" t="inlineStr">
        <is>
          <t>10.119.249.193
138.1.1.181
200.68.130.151</t>
        </is>
      </c>
      <c r="D4685" s="20" t="inlineStr">
        <is>
          <t>FA:16:3E:50:8A:83
FA:16:3E:D6:A4:30</t>
        </is>
      </c>
      <c r="E4685" s="3" t="inlineStr">
        <is>
          <t>Linux Red Hat 7.3</t>
        </is>
      </c>
      <c r="F4685" s="21" t="inlineStr">
        <is>
          <t>SI</t>
        </is>
      </c>
      <c r="G4685" s="21" t="inlineStr">
        <is>
          <t>NO</t>
        </is>
      </c>
      <c r="H4685" s="33" t="n">
        <v>31</v>
      </c>
      <c r="I4685" s="33" t="n">
        <v>0</v>
      </c>
      <c r="J4685" s="21">
        <f>IF(F4685="SI", "NA", IF(OR(E4685="Oracle Solaris", E4685="Windows Server 2008 R2", E4685="Windows Server 2003 R2", E4685="SunOS 10", E4685="SunOS 11.1", E4685="SunOS 11.2", E4685="SunOS 11.3", E4685="IBM AIX 6.1", E4685="IBM AIX 7.1", E4685="IBM AIX 7.2", E4685="IBM AIX 5.3", E4685="SunOS 9", E4685="SunOS 11.4.23.69.3", E4685="SunOS 11.0", E4685="SunOS 11.4", E4685="SunOS 11.4.0.15.0"), "Cortex not supported", "NA"))</f>
        <v/>
      </c>
    </row>
    <row r="4686">
      <c r="A4686" s="19" t="n">
        <v>4681</v>
      </c>
      <c r="B4686" s="3" t="inlineStr">
        <is>
          <t>ITHSSO1ASTAB</t>
        </is>
      </c>
      <c r="C4686" s="20" t="inlineStr">
        <is>
          <t>10.119.170.47
192.168.150.9
200.68.130.131</t>
        </is>
      </c>
      <c r="D4686" s="20" t="inlineStr">
        <is>
          <t>00:50:56:AE:2E:EE
00:50:56:AE:8F:2B</t>
        </is>
      </c>
      <c r="E4686" s="3" t="inlineStr">
        <is>
          <t>Linux Red Hat 7.7</t>
        </is>
      </c>
      <c r="F4686" s="21" t="inlineStr">
        <is>
          <t>SI</t>
        </is>
      </c>
      <c r="G4686" s="21" t="inlineStr">
        <is>
          <t>NO</t>
        </is>
      </c>
      <c r="H4686" s="33" t="n">
        <v>9</v>
      </c>
      <c r="I4686" s="33" t="n">
        <v>0</v>
      </c>
      <c r="J4686" s="21">
        <f>IF(F4686="SI", "NA", IF(OR(E4686="Oracle Solaris", E4686="Windows Server 2008 R2", E4686="Windows Server 2003 R2", E4686="SunOS 10", E4686="SunOS 11.1", E4686="SunOS 11.2", E4686="SunOS 11.3", E4686="IBM AIX 6.1", E4686="IBM AIX 7.1", E4686="IBM AIX 7.2", E4686="IBM AIX 5.3", E4686="SunOS 9", E4686="SunOS 11.4.23.69.3", E4686="SunOS 11.0", E4686="SunOS 11.4", E4686="SunOS 11.4.0.15.0"), "Cortex not supported", "NA"))</f>
        <v/>
      </c>
    </row>
    <row r="4687">
      <c r="A4687" s="19" t="n">
        <v>4682</v>
      </c>
      <c r="B4687" s="3" t="inlineStr">
        <is>
          <t>ITHSSO1ARCD</t>
        </is>
      </c>
      <c r="C4687" s="20" t="inlineStr">
        <is>
          <t>10.119.170.106
10.119.170.107
10.119.170.108
10.119.170.113
10.119.170.59
136.1.1.26
192.168.150.106
192.168.150.107
192.168.150.21
192.168.191.7
192.168.191.8
200.68.130.150</t>
        </is>
      </c>
      <c r="D4687" s="20" t="inlineStr">
        <is>
          <t>00:50:56:AE:0D:96
00:50:56:AE:AA:89
00:50:56:AE:B5:F3
00:50:56:AE:CE:9D
00:50:56:AE:F6:AF</t>
        </is>
      </c>
      <c r="E4687" s="3" t="inlineStr">
        <is>
          <t>Linux Red Hat 6.6</t>
        </is>
      </c>
      <c r="F4687" s="21" t="inlineStr">
        <is>
          <t>SI</t>
        </is>
      </c>
      <c r="G4687" s="21" t="inlineStr">
        <is>
          <t>NO</t>
        </is>
      </c>
      <c r="H4687" s="33" t="n">
        <v>154</v>
      </c>
      <c r="I4687" s="33" t="n">
        <v>0</v>
      </c>
      <c r="J4687" s="21">
        <f>IF(F4687="SI", "NA", IF(OR(E4687="Oracle Solaris", E4687="Windows Server 2008 R2", E4687="Windows Server 2003 R2", E4687="SunOS 10", E4687="SunOS 11.1", E4687="SunOS 11.2", E4687="SunOS 11.3", E4687="IBM AIX 6.1", E4687="IBM AIX 7.1", E4687="IBM AIX 7.2", E4687="IBM AIX 5.3", E4687="SunOS 9", E4687="SunOS 11.4.23.69.3", E4687="SunOS 11.0", E4687="SunOS 11.4", E4687="SunOS 11.4.0.15.0"), "Cortex not supported", "NA"))</f>
        <v/>
      </c>
    </row>
    <row r="4688">
      <c r="A4688" s="19" t="n">
        <v>4683</v>
      </c>
      <c r="B4688" s="3" t="inlineStr">
        <is>
          <t>ILOMXQ2030N34</t>
        </is>
      </c>
      <c r="C4688" s="20" t="inlineStr">
        <is>
          <t>10.59.198.131</t>
        </is>
      </c>
      <c r="D4688" s="20" t="inlineStr">
        <is>
          <t>EA:85:C4:90:00:56
EA:85:C4:90:00:57
EA:85:C4:90:00:58
EA:85:C4:90:00:59</t>
        </is>
      </c>
      <c r="E4688" s="3" t="inlineStr">
        <is>
          <t>VMWare ESXi 8.0.3</t>
        </is>
      </c>
      <c r="F4688" s="21" t="inlineStr">
        <is>
          <t>NO</t>
        </is>
      </c>
      <c r="G4688" s="21" t="inlineStr">
        <is>
          <t>NO</t>
        </is>
      </c>
      <c r="H4688" s="33" t="n">
        <v>0</v>
      </c>
      <c r="I4688" s="33" t="n">
        <v>0</v>
      </c>
      <c r="J4688" s="21">
        <f>IF(F4688="SI", "NA", IF(OR(E4688="Oracle Solaris", E4688="Windows Server 2008 R2", E4688="Windows Server 2003 R2", E4688="SunOS 10", E4688="SunOS 11.1", E4688="SunOS 11.2", E4688="SunOS 11.3", E4688="IBM AIX 6.1", E4688="IBM AIX 7.1", E4688="IBM AIX 7.2", E4688="IBM AIX 5.3", E4688="SunOS 9", E4688="SunOS 11.4.23.69.3", E4688="SunOS 11.0", E4688="SunOS 11.4", E4688="SunOS 11.4.0.15.0"), "Cortex not supported", "NA"))</f>
        <v/>
      </c>
    </row>
    <row r="4689">
      <c r="A4689" s="19" t="n">
        <v>4684</v>
      </c>
      <c r="B4689" s="3" t="inlineStr">
        <is>
          <t>ILOMXQ32810M4</t>
        </is>
      </c>
      <c r="C4689" s="20" t="inlineStr">
        <is>
          <t>10.59.198.156</t>
        </is>
      </c>
      <c r="D4689" s="20" t="inlineStr">
        <is>
          <t>EA:85:C4:90:00:F3
EA:85:C4:90:00:F4
EA:85:C4:90:00:F5
EA:85:C4:90:00:F6</t>
        </is>
      </c>
      <c r="E4689" s="3" t="inlineStr">
        <is>
          <t>VMWare ESXi 8.0.3</t>
        </is>
      </c>
      <c r="F4689" s="21" t="inlineStr">
        <is>
          <t>NO</t>
        </is>
      </c>
      <c r="G4689" s="21" t="inlineStr">
        <is>
          <t>NO</t>
        </is>
      </c>
      <c r="H4689" s="33" t="n">
        <v>0</v>
      </c>
      <c r="I4689" s="33" t="n">
        <v>0</v>
      </c>
      <c r="J4689" s="21">
        <f>IF(F4689="SI", "NA", IF(OR(E4689="Oracle Solaris", E4689="Windows Server 2008 R2", E4689="Windows Server 2003 R2", E4689="SunOS 10", E4689="SunOS 11.1", E4689="SunOS 11.2", E4689="SunOS 11.3", E4689="IBM AIX 6.1", E4689="IBM AIX 7.1", E4689="IBM AIX 7.2", E4689="IBM AIX 5.3", E4689="SunOS 9", E4689="SunOS 11.4.23.69.3", E4689="SunOS 11.0", E4689="SunOS 11.4", E4689="SunOS 11.4.0.15.0"), "Cortex not supported", "NA"))</f>
        <v/>
      </c>
    </row>
    <row r="4690">
      <c r="A4690" s="19" t="n">
        <v>4685</v>
      </c>
      <c r="B4690" s="3" t="inlineStr">
        <is>
          <t>ILOMXQ328139Y</t>
        </is>
      </c>
      <c r="C4690" s="20" t="inlineStr">
        <is>
          <t>10.59.198.157</t>
        </is>
      </c>
      <c r="D4690" s="20" t="inlineStr">
        <is>
          <t>EA:85:C4:90:00:EB
EA:85:C4:90:00:EC
EA:85:C4:90:00:ED
EA:85:C4:90:00:EE</t>
        </is>
      </c>
      <c r="E4690" s="3" t="inlineStr">
        <is>
          <t>VMWare ESXi 8.0.3</t>
        </is>
      </c>
      <c r="F4690" s="21" t="inlineStr">
        <is>
          <t>NO</t>
        </is>
      </c>
      <c r="G4690" s="21" t="inlineStr">
        <is>
          <t>NO</t>
        </is>
      </c>
      <c r="H4690" s="33" t="n">
        <v>0</v>
      </c>
      <c r="I4690" s="33" t="n">
        <v>0</v>
      </c>
      <c r="J4690" s="21">
        <f>IF(F4690="SI", "NA", IF(OR(E4690="Oracle Solaris", E4690="Windows Server 2008 R2", E4690="Windows Server 2003 R2", E4690="SunOS 10", E4690="SunOS 11.1", E4690="SunOS 11.2", E4690="SunOS 11.3", E4690="IBM AIX 6.1", E4690="IBM AIX 7.1", E4690="IBM AIX 7.2", E4690="IBM AIX 5.3", E4690="SunOS 9", E4690="SunOS 11.4.23.69.3", E4690="SunOS 11.0", E4690="SunOS 11.4", E4690="SunOS 11.4.0.15.0"), "Cortex not supported", "NA"))</f>
        <v/>
      </c>
    </row>
    <row r="4691">
      <c r="A4691" s="19" t="n">
        <v>4686</v>
      </c>
      <c r="B4691" s="3" t="inlineStr">
        <is>
          <t>ILOMXQ2030N32</t>
        </is>
      </c>
      <c r="C4691" s="20" t="inlineStr">
        <is>
          <t>10.59.198.130</t>
        </is>
      </c>
      <c r="D4691" s="20" t="inlineStr">
        <is>
          <t>EA:85:C4:90:00:4E
EA:85:C4:90:00:4F
EA:85:C4:90:00:50
EA:85:C4:90:00:51</t>
        </is>
      </c>
      <c r="E4691" s="3" t="inlineStr">
        <is>
          <t>VMWare ESXi 8.0.3</t>
        </is>
      </c>
      <c r="F4691" s="21" t="inlineStr">
        <is>
          <t>NO</t>
        </is>
      </c>
      <c r="G4691" s="21" t="inlineStr">
        <is>
          <t>NO</t>
        </is>
      </c>
      <c r="H4691" s="33" t="n">
        <v>0</v>
      </c>
      <c r="I4691" s="33" t="n">
        <v>0</v>
      </c>
      <c r="J4691" s="21">
        <f>IF(F4691="SI", "NA", IF(OR(E4691="Oracle Solaris", E4691="Windows Server 2008 R2", E4691="Windows Server 2003 R2", E4691="SunOS 10", E4691="SunOS 11.1", E4691="SunOS 11.2", E4691="SunOS 11.3", E4691="IBM AIX 6.1", E4691="IBM AIX 7.1", E4691="IBM AIX 7.2", E4691="IBM AIX 5.3", E4691="SunOS 9", E4691="SunOS 11.4.23.69.3", E4691="SunOS 11.0", E4691="SunOS 11.4", E4691="SunOS 11.4.0.15.0"), "Cortex not supported", "NA"))</f>
        <v/>
      </c>
    </row>
    <row r="4692">
      <c r="A4692" s="19" t="n">
        <v>4687</v>
      </c>
      <c r="B4692" s="3" t="inlineStr">
        <is>
          <t>ITHPAM2</t>
        </is>
      </c>
      <c r="C4692" s="20" t="inlineStr">
        <is>
          <t>10.119.237.148
192.168.91.140
200.68.130.130</t>
        </is>
      </c>
      <c r="D4692" s="20" t="inlineStr">
        <is>
          <t>00:50:56:86:80:5E
00:50:56:9E:95:BC</t>
        </is>
      </c>
      <c r="E4692" s="3" t="inlineStr">
        <is>
          <t>Linux Red Hat 7.2</t>
        </is>
      </c>
      <c r="F4692" s="21" t="inlineStr">
        <is>
          <t>SI</t>
        </is>
      </c>
      <c r="G4692" s="21" t="inlineStr">
        <is>
          <t>NO</t>
        </is>
      </c>
      <c r="H4692" s="33" t="n">
        <v>296</v>
      </c>
      <c r="I4692" s="33" t="n">
        <v>0</v>
      </c>
      <c r="J4692" s="21">
        <f>IF(F4692="SI", "NA", IF(OR(E4692="Oracle Solaris", E4692="Windows Server 2008 R2", E4692="Windows Server 2003 R2", E4692="SunOS 10", E4692="SunOS 11.1", E4692="SunOS 11.2", E4692="SunOS 11.3", E4692="IBM AIX 6.1", E4692="IBM AIX 7.1", E4692="IBM AIX 7.2", E4692="IBM AIX 5.3", E4692="SunOS 9", E4692="SunOS 11.4.23.69.3", E4692="SunOS 11.0", E4692="SunOS 11.4", E4692="SunOS 11.4.0.15.0"), "Cortex not supported", "NA"))</f>
        <v/>
      </c>
    </row>
    <row r="4693">
      <c r="A4693" s="19" t="n">
        <v>4688</v>
      </c>
      <c r="B4693" s="3" t="inlineStr">
        <is>
          <t>ITHPAM1</t>
        </is>
      </c>
      <c r="C4693" s="20" t="inlineStr">
        <is>
          <t>10.119.237.147
192.168.91.138
200.68.130.132</t>
        </is>
      </c>
      <c r="D4693" s="20" t="inlineStr">
        <is>
          <t>00:0C:29:D7:6B:7C
00:50:56:86:27:72</t>
        </is>
      </c>
      <c r="E4693" s="3" t="inlineStr">
        <is>
          <t>Linux Red Hat 7.2</t>
        </is>
      </c>
      <c r="F4693" s="21" t="inlineStr">
        <is>
          <t>SI</t>
        </is>
      </c>
      <c r="G4693" s="21" t="inlineStr">
        <is>
          <t>NO</t>
        </is>
      </c>
      <c r="H4693" s="33" t="n">
        <v>16</v>
      </c>
      <c r="I4693" s="33" t="n">
        <v>0</v>
      </c>
      <c r="J4693" s="21">
        <f>IF(F4693="SI", "NA", IF(OR(E4693="Oracle Solaris", E4693="Windows Server 2008 R2", E4693="Windows Server 2003 R2", E4693="SunOS 10", E4693="SunOS 11.1", E4693="SunOS 11.2", E4693="SunOS 11.3", E4693="IBM AIX 6.1", E4693="IBM AIX 7.1", E4693="IBM AIX 7.2", E4693="IBM AIX 5.3", E4693="SunOS 9", E4693="SunOS 11.4.23.69.3", E4693="SunOS 11.0", E4693="SunOS 11.4", E4693="SunOS 11.4.0.15.0"), "Cortex not supported", "NA"))</f>
        <v/>
      </c>
    </row>
    <row r="4694">
      <c r="A4694" s="19" t="n">
        <v>4689</v>
      </c>
      <c r="B4694" s="3" t="inlineStr">
        <is>
          <t>ITHHPENARPDB001</t>
        </is>
      </c>
      <c r="C4694" s="20" t="inlineStr">
        <is>
          <t>10.191.33.111
10.59.200.169
200.68.130.130</t>
        </is>
      </c>
      <c r="D4694" s="20" t="inlineStr">
        <is>
          <t>00:50:56:86:4B:42
00:50:56:86:64:FE</t>
        </is>
      </c>
      <c r="E4694" s="3" t="inlineStr">
        <is>
          <t>Linux Red Hat 7.9</t>
        </is>
      </c>
      <c r="F4694" s="21" t="inlineStr">
        <is>
          <t>SI</t>
        </is>
      </c>
      <c r="G4694" s="21" t="inlineStr">
        <is>
          <t>NO</t>
        </is>
      </c>
      <c r="H4694" s="33" t="n">
        <v>22</v>
      </c>
      <c r="I4694" s="33" t="n">
        <v>0</v>
      </c>
      <c r="J4694" s="21">
        <f>IF(F4694="SI", "NA", IF(OR(E4694="Oracle Solaris", E4694="Windows Server 2008 R2", E4694="Windows Server 2003 R2", E4694="SunOS 10", E4694="SunOS 11.1", E4694="SunOS 11.2", E4694="SunOS 11.3", E4694="IBM AIX 6.1", E4694="IBM AIX 7.1", E4694="IBM AIX 7.2", E4694="IBM AIX 5.3", E4694="SunOS 9", E4694="SunOS 11.4.23.69.3", E4694="SunOS 11.0", E4694="SunOS 11.4", E4694="SunOS 11.4.0.15.0"), "Cortex not supported", "NA"))</f>
        <v/>
      </c>
    </row>
    <row r="4695">
      <c r="A4695" s="19" t="n">
        <v>4690</v>
      </c>
      <c r="B4695" s="3" t="inlineStr">
        <is>
          <t>LNXPAYAR-P03.R8.TELCEL.COM</t>
        </is>
      </c>
      <c r="C4695" s="20" t="inlineStr">
        <is>
          <t>10.191.148.186
172.19.0.1
172.29.0.1
172.30.0.1
192.168.208.1
192.168.32.1
200.68.130.131</t>
        </is>
      </c>
      <c r="D4695" s="20" t="inlineStr">
        <is>
          <t>00:50:56:9E:6B:8E
02:42:0D:46:0F:36
02:42:2B:8A:57:DE
02:42:5B:C7:08:BD
02:42:95:B9:33:DA
02:42:AE:5D:82:16
02:42:E8:C6:A8:5B</t>
        </is>
      </c>
      <c r="E4695" s="3" t="inlineStr">
        <is>
          <t>Linux Red Hat 7.7</t>
        </is>
      </c>
      <c r="F4695" s="21" t="inlineStr">
        <is>
          <t>SI</t>
        </is>
      </c>
      <c r="G4695" s="21" t="inlineStr">
        <is>
          <t>NO</t>
        </is>
      </c>
      <c r="H4695" s="33" t="n">
        <v>90</v>
      </c>
      <c r="I4695" s="33" t="n">
        <v>0</v>
      </c>
      <c r="J4695" s="21">
        <f>IF(F4695="SI", "NA", IF(OR(E4695="Oracle Solaris", E4695="Windows Server 2008 R2", E4695="Windows Server 2003 R2", E4695="SunOS 10", E4695="SunOS 11.1", E4695="SunOS 11.2", E4695="SunOS 11.3", E4695="IBM AIX 6.1", E4695="IBM AIX 7.1", E4695="IBM AIX 7.2", E4695="IBM AIX 5.3", E4695="SunOS 9", E4695="SunOS 11.4.23.69.3", E4695="SunOS 11.0", E4695="SunOS 11.4", E4695="SunOS 11.4.0.15.0"), "Cortex not supported", "NA"))</f>
        <v/>
      </c>
    </row>
    <row r="4696">
      <c r="A4696" s="19" t="n">
        <v>4691</v>
      </c>
      <c r="B4696" s="3" t="inlineStr">
        <is>
          <t>ITHVVWSSCERAP02</t>
        </is>
      </c>
      <c r="C4696" s="20" t="inlineStr">
        <is>
          <t>10.59.240.66</t>
        </is>
      </c>
      <c r="D4696" s="20" t="inlineStr">
        <is>
          <t>00:50:56:81:09:33</t>
        </is>
      </c>
      <c r="E4696" s="3" t="inlineStr">
        <is>
          <t>Linux Red Hat 8.8</t>
        </is>
      </c>
      <c r="F4696" s="21" t="inlineStr">
        <is>
          <t>NO</t>
        </is>
      </c>
      <c r="G4696" s="21" t="inlineStr">
        <is>
          <t>NO</t>
        </is>
      </c>
      <c r="H4696" s="33" t="n">
        <v>53</v>
      </c>
      <c r="I4696" s="33" t="n">
        <v>0</v>
      </c>
      <c r="J4696" s="21">
        <f>IF(F4696="SI", "NA", IF(OR(E4696="Oracle Solaris", E4696="Windows Server 2008 R2", E4696="Windows Server 2003 R2", E4696="SunOS 10", E4696="SunOS 11.1", E4696="SunOS 11.2", E4696="SunOS 11.3", E4696="IBM AIX 6.1", E4696="IBM AIX 7.1", E4696="IBM AIX 7.2", E4696="IBM AIX 5.3", E4696="SunOS 9", E4696="SunOS 11.4.23.69.3", E4696="SunOS 11.0", E4696="SunOS 11.4", E4696="SunOS 11.4.0.15.0"), "Cortex not supported", "NA"))</f>
        <v/>
      </c>
    </row>
    <row r="4697">
      <c r="A4697" s="19" t="n">
        <v>4692</v>
      </c>
      <c r="B4697" s="3" t="inlineStr">
        <is>
          <t>ITHVVWSSCERAP01</t>
        </is>
      </c>
      <c r="C4697" s="20" t="inlineStr">
        <is>
          <t>10.59.240.65</t>
        </is>
      </c>
      <c r="D4697" s="20" t="inlineStr">
        <is>
          <t>00:50:56:81:EF:81</t>
        </is>
      </c>
      <c r="E4697" s="3" t="inlineStr">
        <is>
          <t>Linux Red Hat 8.10</t>
        </is>
      </c>
      <c r="F4697" s="21" t="inlineStr">
        <is>
          <t>NO</t>
        </is>
      </c>
      <c r="G4697" s="21" t="inlineStr">
        <is>
          <t>NO</t>
        </is>
      </c>
      <c r="H4697" s="33" t="n">
        <v>53</v>
      </c>
      <c r="I4697" s="33" t="n">
        <v>0</v>
      </c>
      <c r="J4697" s="21">
        <f>IF(F4697="SI", "NA", IF(OR(E4697="Oracle Solaris", E4697="Windows Server 2008 R2", E4697="Windows Server 2003 R2", E4697="SunOS 10", E4697="SunOS 11.1", E4697="SunOS 11.2", E4697="SunOS 11.3", E4697="IBM AIX 6.1", E4697="IBM AIX 7.1", E4697="IBM AIX 7.2", E4697="IBM AIX 5.3", E4697="SunOS 9", E4697="SunOS 11.4.23.69.3", E4697="SunOS 11.0", E4697="SunOS 11.4", E4697="SunOS 11.4.0.15.0"), "Cortex not supported", "NA"))</f>
        <v/>
      </c>
    </row>
    <row r="4698">
      <c r="A4698" s="19" t="n">
        <v>4693</v>
      </c>
      <c r="B4698" s="3" t="inlineStr">
        <is>
          <t>ITHVBTMIPBUS02</t>
        </is>
      </c>
      <c r="C4698" s="20" t="inlineStr">
        <is>
          <t>10.119.201.150
100.127.5.63
130.1.1.63
172.16.10.63
200.68.130.150</t>
        </is>
      </c>
      <c r="D4698" s="20" t="inlineStr">
        <is>
          <t>00:50:56:AC:27:2C
00:50:56:AC:60:BB
00:50:56:AC:7C:BF
00:50:56:AC:A7:8C</t>
        </is>
      </c>
      <c r="E4698" s="3" t="inlineStr">
        <is>
          <t>Linux Red Hat 7.2</t>
        </is>
      </c>
      <c r="F4698" s="21" t="inlineStr">
        <is>
          <t>SI</t>
        </is>
      </c>
      <c r="G4698" s="21" t="inlineStr">
        <is>
          <t>SI</t>
        </is>
      </c>
      <c r="H4698" s="33" t="n">
        <v>0</v>
      </c>
      <c r="I4698" s="33" t="n">
        <v>0</v>
      </c>
      <c r="J4698" s="21">
        <f>IF(F4698="SI", "NA", IF(OR(E4698="Oracle Solaris", E4698="Windows Server 2008 R2", E4698="Windows Server 2003 R2", E4698="SunOS 10", E4698="SunOS 11.1", E4698="SunOS 11.2", E4698="SunOS 11.3", E4698="IBM AIX 6.1", E4698="IBM AIX 7.1", E4698="IBM AIX 7.2", E4698="IBM AIX 5.3", E4698="SunOS 9", E4698="SunOS 11.4.23.69.3", E4698="SunOS 11.0", E4698="SunOS 11.4", E4698="SunOS 11.4.0.15.0"), "Cortex not supported", "NA"))</f>
        <v/>
      </c>
    </row>
    <row r="4699">
      <c r="A4699" s="19" t="n">
        <v>4694</v>
      </c>
      <c r="B4699" s="3" t="inlineStr">
        <is>
          <t>ITHVHPRDSWPAP02</t>
        </is>
      </c>
      <c r="C4699" s="20" t="inlineStr">
        <is>
          <t>10.191.143.128
200.68.130.151</t>
        </is>
      </c>
      <c r="D4699" s="20" t="inlineStr">
        <is>
          <t>00:50:56:86:7B:68</t>
        </is>
      </c>
      <c r="E4699" s="3" t="inlineStr">
        <is>
          <t>Windows Server 2019</t>
        </is>
      </c>
      <c r="F4699" s="21" t="inlineStr">
        <is>
          <t>SI</t>
        </is>
      </c>
      <c r="G4699" s="21" t="inlineStr">
        <is>
          <t>NO</t>
        </is>
      </c>
      <c r="H4699" s="33" t="n">
        <v>0</v>
      </c>
      <c r="I4699" s="33" t="n">
        <v>0</v>
      </c>
      <c r="J4699" s="21">
        <f>IF(F4699="SI", "NA", IF(OR(E4699="Oracle Solaris", E4699="Windows Server 2008 R2", E4699="Windows Server 2003 R2", E4699="SunOS 10", E4699="SunOS 11.1", E4699="SunOS 11.2", E4699="SunOS 11.3", E4699="IBM AIX 6.1", E4699="IBM AIX 7.1", E4699="IBM AIX 7.2", E4699="IBM AIX 5.3", E4699="SunOS 9", E4699="SunOS 11.4.23.69.3", E4699="SunOS 11.0", E4699="SunOS 11.4", E4699="SunOS 11.4.0.15.0"), "Cortex not supported", "NA"))</f>
        <v/>
      </c>
    </row>
    <row r="4700">
      <c r="A4700" s="19" t="n">
        <v>4695</v>
      </c>
      <c r="B4700" s="3" t="inlineStr">
        <is>
          <t>RLULOCK01</t>
        </is>
      </c>
      <c r="C4700" s="20" t="inlineStr">
        <is>
          <t>10.191.143.154
200.68.130.150</t>
        </is>
      </c>
      <c r="D4700" s="20" t="inlineStr">
        <is>
          <t>00:50:56:9E:37:00</t>
        </is>
      </c>
      <c r="E4700" s="3" t="inlineStr">
        <is>
          <t>Windows Server 2019</t>
        </is>
      </c>
      <c r="F4700" s="21" t="inlineStr">
        <is>
          <t>SI</t>
        </is>
      </c>
      <c r="G4700" s="21" t="inlineStr">
        <is>
          <t>NO</t>
        </is>
      </c>
      <c r="H4700" s="33" t="n">
        <v>0</v>
      </c>
      <c r="I4700" s="33" t="n">
        <v>0</v>
      </c>
      <c r="J4700" s="21">
        <f>IF(F4700="SI", "NA", IF(OR(E4700="Oracle Solaris", E4700="Windows Server 2008 R2", E4700="Windows Server 2003 R2", E4700="SunOS 10", E4700="SunOS 11.1", E4700="SunOS 11.2", E4700="SunOS 11.3", E4700="IBM AIX 6.1", E4700="IBM AIX 7.1", E4700="IBM AIX 7.2", E4700="IBM AIX 5.3", E4700="SunOS 9", E4700="SunOS 11.4.23.69.3", E4700="SunOS 11.0", E4700="SunOS 11.4", E4700="SunOS 11.4.0.15.0"), "Cortex not supported", "NA"))</f>
        <v/>
      </c>
    </row>
    <row r="4701">
      <c r="A4701" s="19" t="n">
        <v>4696</v>
      </c>
      <c r="B4701" s="3" t="inlineStr">
        <is>
          <t>RLCFDIP01.TELCEL.NET</t>
        </is>
      </c>
      <c r="C4701" s="20" t="inlineStr">
        <is>
          <t>10.191.148.30</t>
        </is>
      </c>
      <c r="D4701" s="20" t="inlineStr">
        <is>
          <t>00:50:56:99:1D:A1</t>
        </is>
      </c>
      <c r="E4701" s="3" t="inlineStr">
        <is>
          <t>Windows Server 2008 R2</t>
        </is>
      </c>
      <c r="F4701" s="21" t="inlineStr">
        <is>
          <t>NO</t>
        </is>
      </c>
      <c r="G4701" s="21" t="inlineStr">
        <is>
          <t>NO</t>
        </is>
      </c>
      <c r="H4701" s="33" t="n">
        <v>0</v>
      </c>
      <c r="I4701" s="33" t="n">
        <v>0</v>
      </c>
      <c r="J4701" s="21">
        <f>IF(F4701="SI", "NA", IF(OR(E4701="Oracle Solaris", E4701="Windows Server 2008 R2", E4701="Windows Server 2003 R2", E4701="SunOS 10", E4701="SunOS 11.1", E4701="SunOS 11.2", E4701="SunOS 11.3", E4701="IBM AIX 6.1", E4701="IBM AIX 7.1", E4701="IBM AIX 7.2", E4701="IBM AIX 5.3", E4701="SunOS 9", E4701="SunOS 11.4.23.69.3", E4701="SunOS 11.0", E4701="SunOS 11.4", E4701="SunOS 11.4.0.15.0"), "Cortex not supported", "NA"))</f>
        <v/>
      </c>
    </row>
    <row r="4702">
      <c r="A4702" s="19" t="n">
        <v>4697</v>
      </c>
      <c r="B4702" s="3" t="inlineStr">
        <is>
          <t>ITHVHWNACLPAN02</t>
        </is>
      </c>
      <c r="C4702" s="20" t="inlineStr">
        <is>
          <t>10.119.79.143</t>
        </is>
      </c>
      <c r="D4702" s="20" t="inlineStr">
        <is>
          <t>00:50:56:86:A6:7A</t>
        </is>
      </c>
      <c r="E4702" s="3" t="inlineStr">
        <is>
          <t>Cisco ISE</t>
        </is>
      </c>
      <c r="F4702" s="21" t="inlineStr">
        <is>
          <t>NO</t>
        </is>
      </c>
      <c r="G4702" s="21" t="inlineStr">
        <is>
          <t>NO</t>
        </is>
      </c>
      <c r="H4702" s="33" t="n">
        <v>0</v>
      </c>
      <c r="I4702" s="33" t="n">
        <v>0</v>
      </c>
      <c r="J4702" s="21">
        <f>IF(F4702="SI", "NA", IF(OR(E4702="Oracle Solaris", E4702="Windows Server 2008 R2", E4702="Windows Server 2003 R2", E4702="SunOS 10", E4702="SunOS 11.1", E4702="SunOS 11.2", E4702="SunOS 11.3", E4702="IBM AIX 6.1", E4702="IBM AIX 7.1", E4702="IBM AIX 7.2", E4702="IBM AIX 5.3", E4702="SunOS 9", E4702="SunOS 11.4.23.69.3", E4702="SunOS 11.0", E4702="SunOS 11.4", E4702="SunOS 11.4.0.15.0"), "Cortex not supported", "NA"))</f>
        <v/>
      </c>
    </row>
    <row r="4703">
      <c r="A4703" s="19" t="n">
        <v>4698</v>
      </c>
      <c r="B4703" s="3" t="inlineStr">
        <is>
          <t>ITHVHWSTDRPAP01</t>
        </is>
      </c>
      <c r="C4703" s="20" t="inlineStr">
        <is>
          <t>10.119.111.123</t>
        </is>
      </c>
      <c r="D4703" s="20" t="inlineStr">
        <is>
          <t>00:50:56:81:B1:A0</t>
        </is>
      </c>
      <c r="E4703" s="3" t="inlineStr">
        <is>
          <t>Linux Red Hat 9.7</t>
        </is>
      </c>
      <c r="F4703" s="21" t="inlineStr">
        <is>
          <t>NO</t>
        </is>
      </c>
      <c r="G4703" s="21" t="inlineStr">
        <is>
          <t>NO</t>
        </is>
      </c>
      <c r="H4703" s="33" t="n">
        <v>0</v>
      </c>
      <c r="I4703" s="33" t="n">
        <v>0</v>
      </c>
      <c r="J4703" s="21">
        <f>IF(F4703="SI", "NA", IF(OR(E4703="Oracle Solaris", E4703="Windows Server 2008 R2", E4703="Windows Server 2003 R2", E4703="SunOS 10", E4703="SunOS 11.1", E4703="SunOS 11.2", E4703="SunOS 11.3", E4703="IBM AIX 6.1", E4703="IBM AIX 7.1", E4703="IBM AIX 7.2", E4703="IBM AIX 5.3", E4703="SunOS 9", E4703="SunOS 11.4.23.69.3", E4703="SunOS 11.0", E4703="SunOS 11.4", E4703="SunOS 11.4.0.15.0"), "Cortex not supported", "NA"))</f>
        <v/>
      </c>
    </row>
    <row r="4704">
      <c r="A4704" s="19" t="n">
        <v>4699</v>
      </c>
      <c r="B4704" s="3" t="inlineStr">
        <is>
          <t>ITHFHPFICXRAP01.TELCEL.COM</t>
        </is>
      </c>
      <c r="C4704" s="20" t="inlineStr">
        <is>
          <t>10.119.78.188</t>
        </is>
      </c>
      <c r="D4704" s="20" t="inlineStr">
        <is>
          <t>B4:7A:F1:8D:68:76</t>
        </is>
      </c>
      <c r="E4704" s="3" t="inlineStr">
        <is>
          <t>Linux Red Hat 8.10</t>
        </is>
      </c>
      <c r="F4704" s="21" t="inlineStr">
        <is>
          <t>NO</t>
        </is>
      </c>
      <c r="G4704" s="21" t="inlineStr">
        <is>
          <t>NO</t>
        </is>
      </c>
      <c r="H4704" s="33" t="n">
        <v>130</v>
      </c>
      <c r="I4704" s="33" t="n">
        <v>0</v>
      </c>
      <c r="J4704" s="21">
        <f>IF(F4704="SI", "NA", IF(OR(E4704="Oracle Solaris", E4704="Windows Server 2008 R2", E4704="Windows Server 2003 R2", E4704="SunOS 10", E4704="SunOS 11.1", E4704="SunOS 11.2", E4704="SunOS 11.3", E4704="IBM AIX 6.1", E4704="IBM AIX 7.1", E4704="IBM AIX 7.2", E4704="IBM AIX 5.3", E4704="SunOS 9", E4704="SunOS 11.4.23.69.3", E4704="SunOS 11.0", E4704="SunOS 11.4", E4704="SunOS 11.4.0.15.0"), "Cortex not supported", "NA"))</f>
        <v/>
      </c>
    </row>
    <row r="4705">
      <c r="A4705" s="19" t="n">
        <v>4700</v>
      </c>
      <c r="B4705" s="3" t="inlineStr">
        <is>
          <t>UXWASIX1007</t>
        </is>
      </c>
      <c r="C4705" s="20" t="inlineStr">
        <is>
          <t>10.119.219.161</t>
        </is>
      </c>
      <c r="D4705" s="20" t="inlineStr">
        <is>
          <t>26:CB:03:D3:DE:02</t>
        </is>
      </c>
      <c r="E4705" s="3" t="inlineStr">
        <is>
          <t>IBM AIX 7.1</t>
        </is>
      </c>
      <c r="F4705" s="21" t="inlineStr">
        <is>
          <t>NO</t>
        </is>
      </c>
      <c r="G4705" s="21" t="inlineStr">
        <is>
          <t>SI</t>
        </is>
      </c>
      <c r="H4705" s="33" t="n">
        <v>0</v>
      </c>
      <c r="I4705" s="33" t="n">
        <v>0</v>
      </c>
      <c r="J4705" s="21">
        <f>IF(F4705="SI", "NA", IF(OR(E4705="Oracle Solaris", E4705="Windows Server 2008 R2", E4705="Windows Server 2003 R2", E4705="SunOS 10", E4705="SunOS 11.1", E4705="SunOS 11.2", E4705="SunOS 11.3", E4705="IBM AIX 6.1", E4705="IBM AIX 7.1", E4705="IBM AIX 7.2", E4705="IBM AIX 5.3", E4705="SunOS 9", E4705="SunOS 11.4.23.69.3", E4705="SunOS 11.0", E4705="SunOS 11.4", E4705="SunOS 11.4.0.15.0"), "Cortex not supported", "NA"))</f>
        <v/>
      </c>
    </row>
    <row r="4706">
      <c r="A4706" s="19" t="n">
        <v>4701</v>
      </c>
      <c r="B4706" s="3" t="inlineStr">
        <is>
          <t>ITHVRHRSSORAP02</t>
        </is>
      </c>
      <c r="C4706" s="20" t="inlineStr">
        <is>
          <t>10.152.29.225
100.127.4.196
200.68.130.132</t>
        </is>
      </c>
      <c r="D4706" s="20" t="inlineStr">
        <is>
          <t>56:6F:3C:FD:02:B8
56:6F:3C:FD:02:B9</t>
        </is>
      </c>
      <c r="E4706" s="3" t="inlineStr">
        <is>
          <t>Linux Red Hat 8.6</t>
        </is>
      </c>
      <c r="F4706" s="21" t="inlineStr">
        <is>
          <t>SI</t>
        </is>
      </c>
      <c r="G4706" s="21" t="inlineStr">
        <is>
          <t>NO</t>
        </is>
      </c>
      <c r="H4706" s="33" t="n">
        <v>6</v>
      </c>
      <c r="I4706" s="33" t="n">
        <v>0</v>
      </c>
      <c r="J4706" s="21">
        <f>IF(F4706="SI", "NA", IF(OR(E4706="Oracle Solaris", E4706="Windows Server 2008 R2", E4706="Windows Server 2003 R2", E4706="SunOS 10", E4706="SunOS 11.1", E4706="SunOS 11.2", E4706="SunOS 11.3", E4706="IBM AIX 6.1", E4706="IBM AIX 7.1", E4706="IBM AIX 7.2", E4706="IBM AIX 5.3", E4706="SunOS 9", E4706="SunOS 11.4.23.69.3", E4706="SunOS 11.0", E4706="SunOS 11.4", E4706="SunOS 11.4.0.15.0"), "Cortex not supported", "NA"))</f>
        <v/>
      </c>
    </row>
    <row r="4707">
      <c r="A4707" s="19" t="n">
        <v>4702</v>
      </c>
      <c r="B4707" s="3" t="inlineStr">
        <is>
          <t>ITHVHWHCTSLAP11</t>
        </is>
      </c>
      <c r="C4707" s="20" t="inlineStr">
        <is>
          <t>10.152.30.228</t>
        </is>
      </c>
      <c r="D4707" s="20" t="inlineStr">
        <is>
          <t>00:50:56:81:F0:63</t>
        </is>
      </c>
      <c r="E4707" s="3" t="inlineStr">
        <is>
          <t>Linux Centos 7</t>
        </is>
      </c>
      <c r="F4707" s="21" t="inlineStr">
        <is>
          <t>NO</t>
        </is>
      </c>
      <c r="G4707" s="21" t="inlineStr">
        <is>
          <t>NO</t>
        </is>
      </c>
      <c r="H4707" s="33" t="n">
        <v>0</v>
      </c>
      <c r="I4707" s="33" t="n">
        <v>0</v>
      </c>
      <c r="J4707" s="21">
        <f>IF(F4707="SI", "NA", IF(OR(E4707="Oracle Solaris", E4707="Windows Server 2008 R2", E4707="Windows Server 2003 R2", E4707="SunOS 10", E4707="SunOS 11.1", E4707="SunOS 11.2", E4707="SunOS 11.3", E4707="IBM AIX 6.1", E4707="IBM AIX 7.1", E4707="IBM AIX 7.2", E4707="IBM AIX 5.3", E4707="SunOS 9", E4707="SunOS 11.4.23.69.3", E4707="SunOS 11.0", E4707="SunOS 11.4", E4707="SunOS 11.4.0.15.0"), "Cortex not supported", "NA"))</f>
        <v/>
      </c>
    </row>
    <row r="4708">
      <c r="A4708" s="19" t="n">
        <v>4703</v>
      </c>
      <c r="B4708" s="3" t="inlineStr">
        <is>
          <t>ITHVHWHCTSLAP01</t>
        </is>
      </c>
      <c r="C4708" s="20" t="inlineStr">
        <is>
          <t>10.152.30.218</t>
        </is>
      </c>
      <c r="D4708" s="20" t="inlineStr">
        <is>
          <t>00:50:56:81:A4:CB</t>
        </is>
      </c>
      <c r="E4708" s="3" t="inlineStr">
        <is>
          <t>Linux Oracle 8.10</t>
        </is>
      </c>
      <c r="F4708" s="21" t="inlineStr">
        <is>
          <t>NO</t>
        </is>
      </c>
      <c r="G4708" s="21" t="inlineStr">
        <is>
          <t>NO</t>
        </is>
      </c>
      <c r="H4708" s="33" t="n">
        <v>0</v>
      </c>
      <c r="I4708" s="33" t="n">
        <v>0</v>
      </c>
      <c r="J4708" s="21">
        <f>IF(F4708="SI", "NA", IF(OR(E4708="Oracle Solaris", E4708="Windows Server 2008 R2", E4708="Windows Server 2003 R2", E4708="SunOS 10", E4708="SunOS 11.1", E4708="SunOS 11.2", E4708="SunOS 11.3", E4708="IBM AIX 6.1", E4708="IBM AIX 7.1", E4708="IBM AIX 7.2", E4708="IBM AIX 5.3", E4708="SunOS 9", E4708="SunOS 11.4.23.69.3", E4708="SunOS 11.0", E4708="SunOS 11.4", E4708="SunOS 11.4.0.15.0"), "Cortex not supported", "NA"))</f>
        <v/>
      </c>
    </row>
    <row r="4709">
      <c r="A4709" s="19" t="n">
        <v>4704</v>
      </c>
      <c r="B4709" s="3" t="inlineStr">
        <is>
          <t>ITHVHWSMTSSD02</t>
        </is>
      </c>
      <c r="C4709" s="20" t="inlineStr">
        <is>
          <t>10.152.31.12</t>
        </is>
      </c>
      <c r="D4709" s="20" t="inlineStr">
        <is>
          <t>FA:16:3E:2A:A1:12
FA:16:3E:74:42:CB</t>
        </is>
      </c>
      <c r="E4709" s="3" t="inlineStr">
        <is>
          <t>Linux SLES 12.5</t>
        </is>
      </c>
      <c r="F4709" s="21" t="inlineStr">
        <is>
          <t>NO</t>
        </is>
      </c>
      <c r="G4709" s="21" t="inlineStr">
        <is>
          <t>SI</t>
        </is>
      </c>
      <c r="H4709" s="33" t="n">
        <v>0</v>
      </c>
      <c r="I4709" s="33" t="n">
        <v>0</v>
      </c>
      <c r="J4709" s="21">
        <f>IF(F4709="SI", "NA", IF(OR(E4709="Oracle Solaris", E4709="Windows Server 2008 R2", E4709="Windows Server 2003 R2", E4709="SunOS 10", E4709="SunOS 11.1", E4709="SunOS 11.2", E4709="SunOS 11.3", E4709="IBM AIX 6.1", E4709="IBM AIX 7.1", E4709="IBM AIX 7.2", E4709="IBM AIX 5.3", E4709="SunOS 9", E4709="SunOS 11.4.23.69.3", E4709="SunOS 11.0", E4709="SunOS 11.4", E4709="SunOS 11.4.0.15.0"), "Cortex not supported", "NA"))</f>
        <v/>
      </c>
    </row>
    <row r="4710">
      <c r="A4710" s="19" t="n">
        <v>4705</v>
      </c>
      <c r="B4710" s="3" t="inlineStr">
        <is>
          <t>ITHVHWSMTSLC01</t>
        </is>
      </c>
      <c r="C4710" s="20" t="inlineStr">
        <is>
          <t>10.152.31.26</t>
        </is>
      </c>
      <c r="D4710" s="20" t="inlineStr">
        <is>
          <t>FA:16:3E:75:62:DE
FA:16:3E:8A:00:69</t>
        </is>
      </c>
      <c r="E4710" s="3" t="inlineStr">
        <is>
          <t>Linux SLES 12.5</t>
        </is>
      </c>
      <c r="F4710" s="21" t="inlineStr">
        <is>
          <t>NO</t>
        </is>
      </c>
      <c r="G4710" s="21" t="inlineStr">
        <is>
          <t>SI</t>
        </is>
      </c>
      <c r="H4710" s="33" t="n">
        <v>0</v>
      </c>
      <c r="I4710" s="33" t="n">
        <v>0</v>
      </c>
      <c r="J4710" s="21">
        <f>IF(F4710="SI", "NA", IF(OR(E4710="Oracle Solaris", E4710="Windows Server 2008 R2", E4710="Windows Server 2003 R2", E4710="SunOS 10", E4710="SunOS 11.1", E4710="SunOS 11.2", E4710="SunOS 11.3", E4710="IBM AIX 6.1", E4710="IBM AIX 7.1", E4710="IBM AIX 7.2", E4710="IBM AIX 5.3", E4710="SunOS 9", E4710="SunOS 11.4.23.69.3", E4710="SunOS 11.0", E4710="SunOS 11.4", E4710="SunOS 11.4.0.15.0"), "Cortex not supported", "NA"))</f>
        <v/>
      </c>
    </row>
    <row r="4711">
      <c r="A4711" s="19" t="n">
        <v>4706</v>
      </c>
      <c r="B4711" s="3" t="inlineStr">
        <is>
          <t>ITHVHWSMTSPO03</t>
        </is>
      </c>
      <c r="C4711" s="20" t="inlineStr">
        <is>
          <t>10.152.31.23</t>
        </is>
      </c>
      <c r="D4711" s="20" t="inlineStr">
        <is>
          <t>FA:16:3E:27:2C:D2
FA:16:3E:2E:16:C3</t>
        </is>
      </c>
      <c r="E4711" s="3" t="inlineStr">
        <is>
          <t>Linux SLES 12.5</t>
        </is>
      </c>
      <c r="F4711" s="21" t="inlineStr">
        <is>
          <t>NO</t>
        </is>
      </c>
      <c r="G4711" s="21" t="inlineStr">
        <is>
          <t>SI</t>
        </is>
      </c>
      <c r="H4711" s="33" t="n">
        <v>0</v>
      </c>
      <c r="I4711" s="33" t="n">
        <v>0</v>
      </c>
      <c r="J4711" s="21">
        <f>IF(F4711="SI", "NA", IF(OR(E4711="Oracle Solaris", E4711="Windows Server 2008 R2", E4711="Windows Server 2003 R2", E4711="SunOS 10", E4711="SunOS 11.1", E4711="SunOS 11.2", E4711="SunOS 11.3", E4711="IBM AIX 6.1", E4711="IBM AIX 7.1", E4711="IBM AIX 7.2", E4711="IBM AIX 5.3", E4711="SunOS 9", E4711="SunOS 11.4.23.69.3", E4711="SunOS 11.0", E4711="SunOS 11.4", E4711="SunOS 11.4.0.15.0"), "Cortex not supported", "NA"))</f>
        <v/>
      </c>
    </row>
    <row r="4712">
      <c r="A4712" s="19" t="n">
        <v>4707</v>
      </c>
      <c r="B4712" s="3" t="inlineStr">
        <is>
          <t>ITHVHWSMTSAS01</t>
        </is>
      </c>
      <c r="C4712" s="20" t="inlineStr">
        <is>
          <t>10.152.31.33</t>
        </is>
      </c>
      <c r="D4712" s="20" t="inlineStr">
        <is>
          <t>FA:16:3E:24:8B:F7
FA:16:3E:56:E5:B0
FA:16:3E:A6:8E:3D
FA:16:3E:E3:4F:22</t>
        </is>
      </c>
      <c r="E4712" s="3" t="inlineStr">
        <is>
          <t>Linux SLES 12.5</t>
        </is>
      </c>
      <c r="F4712" s="21" t="inlineStr">
        <is>
          <t>NO</t>
        </is>
      </c>
      <c r="G4712" s="21" t="inlineStr">
        <is>
          <t>SI</t>
        </is>
      </c>
      <c r="H4712" s="33" t="n">
        <v>0</v>
      </c>
      <c r="I4712" s="33" t="n">
        <v>0</v>
      </c>
      <c r="J4712" s="21">
        <f>IF(F4712="SI", "NA", IF(OR(E4712="Oracle Solaris", E4712="Windows Server 2008 R2", E4712="Windows Server 2003 R2", E4712="SunOS 10", E4712="SunOS 11.1", E4712="SunOS 11.2", E4712="SunOS 11.3", E4712="IBM AIX 6.1", E4712="IBM AIX 7.1", E4712="IBM AIX 7.2", E4712="IBM AIX 5.3", E4712="SunOS 9", E4712="SunOS 11.4.23.69.3", E4712="SunOS 11.0", E4712="SunOS 11.4", E4712="SunOS 11.4.0.15.0"), "Cortex not supported", "NA"))</f>
        <v/>
      </c>
    </row>
    <row r="4713">
      <c r="A4713" s="19" t="n">
        <v>4708</v>
      </c>
      <c r="B4713" s="3" t="inlineStr">
        <is>
          <t>ITHVHWSMTSLC02</t>
        </is>
      </c>
      <c r="C4713" s="20" t="inlineStr">
        <is>
          <t>10.152.31.28</t>
        </is>
      </c>
      <c r="D4713" s="20" t="inlineStr">
        <is>
          <t>FA:16:3E:C3:04:97
FA:16:3E:D4:F6:18</t>
        </is>
      </c>
      <c r="E4713" s="3" t="inlineStr">
        <is>
          <t>Linux SLES 12.5</t>
        </is>
      </c>
      <c r="F4713" s="21" t="inlineStr">
        <is>
          <t>NO</t>
        </is>
      </c>
      <c r="G4713" s="21" t="inlineStr">
        <is>
          <t>SI</t>
        </is>
      </c>
      <c r="H4713" s="33" t="n">
        <v>0</v>
      </c>
      <c r="I4713" s="33" t="n">
        <v>0</v>
      </c>
      <c r="J4713" s="21">
        <f>IF(F4713="SI", "NA", IF(OR(E4713="Oracle Solaris", E4713="Windows Server 2008 R2", E4713="Windows Server 2003 R2", E4713="SunOS 10", E4713="SunOS 11.1", E4713="SunOS 11.2", E4713="SunOS 11.3", E4713="IBM AIX 6.1", E4713="IBM AIX 7.1", E4713="IBM AIX 7.2", E4713="IBM AIX 5.3", E4713="SunOS 9", E4713="SunOS 11.4.23.69.3", E4713="SunOS 11.0", E4713="SunOS 11.4", E4713="SunOS 11.4.0.15.0"), "Cortex not supported", "NA"))</f>
        <v/>
      </c>
    </row>
    <row r="4714">
      <c r="A4714" s="19" t="n">
        <v>4709</v>
      </c>
      <c r="B4714" s="3" t="inlineStr">
        <is>
          <t>ITHVHWSMTSPO04</t>
        </is>
      </c>
      <c r="C4714" s="20" t="inlineStr">
        <is>
          <t>10.152.31.25</t>
        </is>
      </c>
      <c r="D4714" s="20" t="inlineStr">
        <is>
          <t>FA:16:3E:63:6A:01
FA:16:3E:B7:C3:A8</t>
        </is>
      </c>
      <c r="E4714" s="3" t="inlineStr">
        <is>
          <t>Linux SLES 12.5</t>
        </is>
      </c>
      <c r="F4714" s="21" t="inlineStr">
        <is>
          <t>NO</t>
        </is>
      </c>
      <c r="G4714" s="21" t="inlineStr">
        <is>
          <t>SI</t>
        </is>
      </c>
      <c r="H4714" s="33" t="n">
        <v>0</v>
      </c>
      <c r="I4714" s="33" t="n">
        <v>0</v>
      </c>
      <c r="J4714" s="21">
        <f>IF(F4714="SI", "NA", IF(OR(E4714="Oracle Solaris", E4714="Windows Server 2008 R2", E4714="Windows Server 2003 R2", E4714="SunOS 10", E4714="SunOS 11.1", E4714="SunOS 11.2", E4714="SunOS 11.3", E4714="IBM AIX 6.1", E4714="IBM AIX 7.1", E4714="IBM AIX 7.2", E4714="IBM AIX 5.3", E4714="SunOS 9", E4714="SunOS 11.4.23.69.3", E4714="SunOS 11.0", E4714="SunOS 11.4", E4714="SunOS 11.4.0.15.0"), "Cortex not supported", "NA"))</f>
        <v/>
      </c>
    </row>
    <row r="4715">
      <c r="A4715" s="19" t="n">
        <v>4710</v>
      </c>
      <c r="B4715" s="3" t="inlineStr">
        <is>
          <t>ITHVHWSMTSCE01</t>
        </is>
      </c>
      <c r="C4715" s="20" t="inlineStr">
        <is>
          <t>10.152.31.34</t>
        </is>
      </c>
      <c r="D4715" s="20" t="inlineStr">
        <is>
          <t>FA:16:3E:18:67:18
FA:16:3E:55:70:7C</t>
        </is>
      </c>
      <c r="E4715" s="3" t="inlineStr">
        <is>
          <t>Linux SLES 12.5</t>
        </is>
      </c>
      <c r="F4715" s="21" t="inlineStr">
        <is>
          <t>NO</t>
        </is>
      </c>
      <c r="G4715" s="21" t="inlineStr">
        <is>
          <t>SI</t>
        </is>
      </c>
      <c r="H4715" s="33" t="n">
        <v>0</v>
      </c>
      <c r="I4715" s="33" t="n">
        <v>0</v>
      </c>
      <c r="J4715" s="21">
        <f>IF(F4715="SI", "NA", IF(OR(E4715="Oracle Solaris", E4715="Windows Server 2008 R2", E4715="Windows Server 2003 R2", E4715="SunOS 10", E4715="SunOS 11.1", E4715="SunOS 11.2", E4715="SunOS 11.3", E4715="IBM AIX 6.1", E4715="IBM AIX 7.1", E4715="IBM AIX 7.2", E4715="IBM AIX 5.3", E4715="SunOS 9", E4715="SunOS 11.4.23.69.3", E4715="SunOS 11.0", E4715="SunOS 11.4", E4715="SunOS 11.4.0.15.0"), "Cortex not supported", "NA"))</f>
        <v/>
      </c>
    </row>
    <row r="4716">
      <c r="A4716" s="19" t="n">
        <v>4711</v>
      </c>
      <c r="B4716" s="3" t="inlineStr">
        <is>
          <t>ITHVHWSMTSPO02</t>
        </is>
      </c>
      <c r="C4716" s="20" t="inlineStr">
        <is>
          <t>10.152.31.24</t>
        </is>
      </c>
      <c r="D4716" s="20" t="inlineStr">
        <is>
          <t>FA:16:3E:6B:4D:38
FA:16:3E:B7:95:3E</t>
        </is>
      </c>
      <c r="E4716" s="3" t="inlineStr">
        <is>
          <t>Linux SLES 12.5</t>
        </is>
      </c>
      <c r="F4716" s="21" t="inlineStr">
        <is>
          <t>NO</t>
        </is>
      </c>
      <c r="G4716" s="21" t="inlineStr">
        <is>
          <t>SI</t>
        </is>
      </c>
      <c r="H4716" s="33" t="n">
        <v>0</v>
      </c>
      <c r="I4716" s="33" t="n">
        <v>0</v>
      </c>
      <c r="J4716" s="21">
        <f>IF(F4716="SI", "NA", IF(OR(E4716="Oracle Solaris", E4716="Windows Server 2008 R2", E4716="Windows Server 2003 R2", E4716="SunOS 10", E4716="SunOS 11.1", E4716="SunOS 11.2", E4716="SunOS 11.3", E4716="IBM AIX 6.1", E4716="IBM AIX 7.1", E4716="IBM AIX 7.2", E4716="IBM AIX 5.3", E4716="SunOS 9", E4716="SunOS 11.4.23.69.3", E4716="SunOS 11.0", E4716="SunOS 11.4", E4716="SunOS 11.4.0.15.0"), "Cortex not supported", "NA"))</f>
        <v/>
      </c>
    </row>
    <row r="4717">
      <c r="A4717" s="19" t="n">
        <v>4712</v>
      </c>
      <c r="B4717" s="3" t="inlineStr">
        <is>
          <t>ITHVHWSMTSCE03</t>
        </is>
      </c>
      <c r="C4717" s="20" t="inlineStr">
        <is>
          <t>10.152.31.36</t>
        </is>
      </c>
      <c r="D4717" s="20" t="inlineStr">
        <is>
          <t>FA:16:3E:25:6F:D2
FA:16:3E:A4:6C:C2</t>
        </is>
      </c>
      <c r="E4717" s="3" t="inlineStr">
        <is>
          <t>Linux SLES 12.5</t>
        </is>
      </c>
      <c r="F4717" s="21" t="inlineStr">
        <is>
          <t>NO</t>
        </is>
      </c>
      <c r="G4717" s="21" t="inlineStr">
        <is>
          <t>SI</t>
        </is>
      </c>
      <c r="H4717" s="33" t="n">
        <v>0</v>
      </c>
      <c r="I4717" s="33" t="n">
        <v>0</v>
      </c>
      <c r="J4717" s="21">
        <f>IF(F4717="SI", "NA", IF(OR(E4717="Oracle Solaris", E4717="Windows Server 2008 R2", E4717="Windows Server 2003 R2", E4717="SunOS 10", E4717="SunOS 11.1", E4717="SunOS 11.2", E4717="SunOS 11.3", E4717="IBM AIX 6.1", E4717="IBM AIX 7.1", E4717="IBM AIX 7.2", E4717="IBM AIX 5.3", E4717="SunOS 9", E4717="SunOS 11.4.23.69.3", E4717="SunOS 11.0", E4717="SunOS 11.4", E4717="SunOS 11.4.0.15.0"), "Cortex not supported", "NA"))</f>
        <v/>
      </c>
    </row>
    <row r="4718">
      <c r="A4718" s="19" t="n">
        <v>4713</v>
      </c>
      <c r="B4718" s="3" t="inlineStr">
        <is>
          <t>ITHVHWSMTSCE05</t>
        </is>
      </c>
      <c r="C4718" s="20" t="inlineStr">
        <is>
          <t>10.152.31.38</t>
        </is>
      </c>
      <c r="D4718" s="20" t="inlineStr">
        <is>
          <t>FA:16:3E:94:FD:A7
FA:16:3E:AE:01:A4</t>
        </is>
      </c>
      <c r="E4718" s="3" t="inlineStr">
        <is>
          <t>Linux SLES 12.5</t>
        </is>
      </c>
      <c r="F4718" s="21" t="inlineStr">
        <is>
          <t>NO</t>
        </is>
      </c>
      <c r="G4718" s="21" t="inlineStr">
        <is>
          <t>SI</t>
        </is>
      </c>
      <c r="H4718" s="33" t="n">
        <v>0</v>
      </c>
      <c r="I4718" s="33" t="n">
        <v>0</v>
      </c>
      <c r="J4718" s="21">
        <f>IF(F4718="SI", "NA", IF(OR(E4718="Oracle Solaris", E4718="Windows Server 2008 R2", E4718="Windows Server 2003 R2", E4718="SunOS 10", E4718="SunOS 11.1", E4718="SunOS 11.2", E4718="SunOS 11.3", E4718="IBM AIX 6.1", E4718="IBM AIX 7.1", E4718="IBM AIX 7.2", E4718="IBM AIX 5.3", E4718="SunOS 9", E4718="SunOS 11.4.23.69.3", E4718="SunOS 11.0", E4718="SunOS 11.4", E4718="SunOS 11.4.0.15.0"), "Cortex not supported", "NA"))</f>
        <v/>
      </c>
    </row>
    <row r="4719">
      <c r="A4719" s="19" t="n">
        <v>4714</v>
      </c>
      <c r="B4719" s="3" t="inlineStr">
        <is>
          <t>ITHVHWSMTSCE02</t>
        </is>
      </c>
      <c r="C4719" s="20" t="inlineStr">
        <is>
          <t>10.152.31.35</t>
        </is>
      </c>
      <c r="D4719" s="20" t="inlineStr">
        <is>
          <t>FA:16:3E:07:08:E4
FA:16:3E:A5:BB:D2</t>
        </is>
      </c>
      <c r="E4719" s="3" t="inlineStr">
        <is>
          <t>Linux SLES 12.5</t>
        </is>
      </c>
      <c r="F4719" s="21" t="inlineStr">
        <is>
          <t>NO</t>
        </is>
      </c>
      <c r="G4719" s="21" t="inlineStr">
        <is>
          <t>SI</t>
        </is>
      </c>
      <c r="H4719" s="33" t="n">
        <v>0</v>
      </c>
      <c r="I4719" s="33" t="n">
        <v>0</v>
      </c>
      <c r="J4719" s="21">
        <f>IF(F4719="SI", "NA", IF(OR(E4719="Oracle Solaris", E4719="Windows Server 2008 R2", E4719="Windows Server 2003 R2", E4719="SunOS 10", E4719="SunOS 11.1", E4719="SunOS 11.2", E4719="SunOS 11.3", E4719="IBM AIX 6.1", E4719="IBM AIX 7.1", E4719="IBM AIX 7.2", E4719="IBM AIX 5.3", E4719="SunOS 9", E4719="SunOS 11.4.23.69.3", E4719="SunOS 11.0", E4719="SunOS 11.4", E4719="SunOS 11.4.0.15.0"), "Cortex not supported", "NA"))</f>
        <v/>
      </c>
    </row>
    <row r="4720">
      <c r="A4720" s="19" t="n">
        <v>4715</v>
      </c>
      <c r="B4720" s="3" t="inlineStr">
        <is>
          <t>ITHVHWSMTSCE06</t>
        </is>
      </c>
      <c r="C4720" s="20" t="inlineStr">
        <is>
          <t>10.152.31.39</t>
        </is>
      </c>
      <c r="D4720" s="20" t="inlineStr">
        <is>
          <t>FA:16:3E:1E:05:C9
FA:16:3E:AA:05:E2</t>
        </is>
      </c>
      <c r="E4720" s="3" t="inlineStr">
        <is>
          <t>Linux SLES 12.5</t>
        </is>
      </c>
      <c r="F4720" s="21" t="inlineStr">
        <is>
          <t>NO</t>
        </is>
      </c>
      <c r="G4720" s="21" t="inlineStr">
        <is>
          <t>SI</t>
        </is>
      </c>
      <c r="H4720" s="33" t="n">
        <v>0</v>
      </c>
      <c r="I4720" s="33" t="n">
        <v>0</v>
      </c>
      <c r="J4720" s="21">
        <f>IF(F4720="SI", "NA", IF(OR(E4720="Oracle Solaris", E4720="Windows Server 2008 R2", E4720="Windows Server 2003 R2", E4720="SunOS 10", E4720="SunOS 11.1", E4720="SunOS 11.2", E4720="SunOS 11.3", E4720="IBM AIX 6.1", E4720="IBM AIX 7.1", E4720="IBM AIX 7.2", E4720="IBM AIX 5.3", E4720="SunOS 9", E4720="SunOS 11.4.23.69.3", E4720="SunOS 11.0", E4720="SunOS 11.4", E4720="SunOS 11.4.0.15.0"), "Cortex not supported", "NA"))</f>
        <v/>
      </c>
    </row>
    <row r="4721">
      <c r="A4721" s="19" t="n">
        <v>4716</v>
      </c>
      <c r="B4721" s="3" t="inlineStr">
        <is>
          <t>ITHVHWSMTSCE08</t>
        </is>
      </c>
      <c r="C4721" s="20" t="inlineStr">
        <is>
          <t>10.152.31.41</t>
        </is>
      </c>
      <c r="D4721" s="20" t="inlineStr">
        <is>
          <t>FA:16:3E:98:58:2C
FA:16:3E:D3:1B:87</t>
        </is>
      </c>
      <c r="E4721" s="3" t="inlineStr">
        <is>
          <t>Linux SLES 12.5</t>
        </is>
      </c>
      <c r="F4721" s="21" t="inlineStr">
        <is>
          <t>NO</t>
        </is>
      </c>
      <c r="G4721" s="21" t="inlineStr">
        <is>
          <t>SI</t>
        </is>
      </c>
      <c r="H4721" s="33" t="n">
        <v>0</v>
      </c>
      <c r="I4721" s="33" t="n">
        <v>0</v>
      </c>
      <c r="J4721" s="21">
        <f>IF(F4721="SI", "NA", IF(OR(E4721="Oracle Solaris", E4721="Windows Server 2008 R2", E4721="Windows Server 2003 R2", E4721="SunOS 10", E4721="SunOS 11.1", E4721="SunOS 11.2", E4721="SunOS 11.3", E4721="IBM AIX 6.1", E4721="IBM AIX 7.1", E4721="IBM AIX 7.2", E4721="IBM AIX 5.3", E4721="SunOS 9", E4721="SunOS 11.4.23.69.3", E4721="SunOS 11.0", E4721="SunOS 11.4", E4721="SunOS 11.4.0.15.0"), "Cortex not supported", "NA"))</f>
        <v/>
      </c>
    </row>
    <row r="4722">
      <c r="A4722" s="19" t="n">
        <v>4717</v>
      </c>
      <c r="B4722" s="3" t="inlineStr">
        <is>
          <t>ITHVHWSMTSCE04</t>
        </is>
      </c>
      <c r="C4722" s="20" t="inlineStr">
        <is>
          <t>10.152.31.37</t>
        </is>
      </c>
      <c r="D4722" s="20" t="inlineStr">
        <is>
          <t>FA:16:3E:88:F5:91
FA:16:3E:9A:84:BB</t>
        </is>
      </c>
      <c r="E4722" s="3" t="inlineStr">
        <is>
          <t>Linux SLES 12.5</t>
        </is>
      </c>
      <c r="F4722" s="21" t="inlineStr">
        <is>
          <t>NO</t>
        </is>
      </c>
      <c r="G4722" s="21" t="inlineStr">
        <is>
          <t>SI</t>
        </is>
      </c>
      <c r="H4722" s="33" t="n">
        <v>0</v>
      </c>
      <c r="I4722" s="33" t="n">
        <v>0</v>
      </c>
      <c r="J4722" s="21">
        <f>IF(F4722="SI", "NA", IF(OR(E4722="Oracle Solaris", E4722="Windows Server 2008 R2", E4722="Windows Server 2003 R2", E4722="SunOS 10", E4722="SunOS 11.1", E4722="SunOS 11.2", E4722="SunOS 11.3", E4722="IBM AIX 6.1", E4722="IBM AIX 7.1", E4722="IBM AIX 7.2", E4722="IBM AIX 5.3", E4722="SunOS 9", E4722="SunOS 11.4.23.69.3", E4722="SunOS 11.0", E4722="SunOS 11.4", E4722="SunOS 11.4.0.15.0"), "Cortex not supported", "NA"))</f>
        <v/>
      </c>
    </row>
    <row r="4723">
      <c r="A4723" s="19" t="n">
        <v>4718</v>
      </c>
      <c r="B4723" s="3" t="inlineStr">
        <is>
          <t>ITHVHWSMTSCE07</t>
        </is>
      </c>
      <c r="C4723" s="20" t="inlineStr">
        <is>
          <t>10.152.31.40</t>
        </is>
      </c>
      <c r="D4723" s="20" t="inlineStr">
        <is>
          <t>FA:16:3E:2E:B5:E0
FA:16:3E:99:40:3C</t>
        </is>
      </c>
      <c r="E4723" s="3" t="inlineStr">
        <is>
          <t>Linux SLES 12.5</t>
        </is>
      </c>
      <c r="F4723" s="21" t="inlineStr">
        <is>
          <t>NO</t>
        </is>
      </c>
      <c r="G4723" s="21" t="inlineStr">
        <is>
          <t>SI</t>
        </is>
      </c>
      <c r="H4723" s="33" t="n">
        <v>0</v>
      </c>
      <c r="I4723" s="33" t="n">
        <v>0</v>
      </c>
      <c r="J4723" s="21">
        <f>IF(F4723="SI", "NA", IF(OR(E4723="Oracle Solaris", E4723="Windows Server 2008 R2", E4723="Windows Server 2003 R2", E4723="SunOS 10", E4723="SunOS 11.1", E4723="SunOS 11.2", E4723="SunOS 11.3", E4723="IBM AIX 6.1", E4723="IBM AIX 7.1", E4723="IBM AIX 7.2", E4723="IBM AIX 5.3", E4723="SunOS 9", E4723="SunOS 11.4.23.69.3", E4723="SunOS 11.0", E4723="SunOS 11.4", E4723="SunOS 11.4.0.15.0"), "Cortex not supported", "NA"))</f>
        <v/>
      </c>
    </row>
    <row r="4724">
      <c r="A4724" s="19" t="n">
        <v>4719</v>
      </c>
      <c r="B4724" s="3" t="inlineStr">
        <is>
          <t>ITHVHWSMTSCE10</t>
        </is>
      </c>
      <c r="C4724" s="20" t="inlineStr">
        <is>
          <t>10.152.31.43</t>
        </is>
      </c>
      <c r="D4724" s="20" t="inlineStr">
        <is>
          <t>FA:16:3E:43:8C:14
FA:16:3E:90:DC:36</t>
        </is>
      </c>
      <c r="E4724" s="3" t="inlineStr">
        <is>
          <t>Linux SLES 12.5</t>
        </is>
      </c>
      <c r="F4724" s="21" t="inlineStr">
        <is>
          <t>NO</t>
        </is>
      </c>
      <c r="G4724" s="21" t="inlineStr">
        <is>
          <t>SI</t>
        </is>
      </c>
      <c r="H4724" s="33" t="n">
        <v>0</v>
      </c>
      <c r="I4724" s="33" t="n">
        <v>0</v>
      </c>
      <c r="J4724" s="21">
        <f>IF(F4724="SI", "NA", IF(OR(E4724="Oracle Solaris", E4724="Windows Server 2008 R2", E4724="Windows Server 2003 R2", E4724="SunOS 10", E4724="SunOS 11.1", E4724="SunOS 11.2", E4724="SunOS 11.3", E4724="IBM AIX 6.1", E4724="IBM AIX 7.1", E4724="IBM AIX 7.2", E4724="IBM AIX 5.3", E4724="SunOS 9", E4724="SunOS 11.4.23.69.3", E4724="SunOS 11.0", E4724="SunOS 11.4", E4724="SunOS 11.4.0.15.0"), "Cortex not supported", "NA"))</f>
        <v/>
      </c>
    </row>
    <row r="4725">
      <c r="A4725" s="19" t="n">
        <v>4720</v>
      </c>
      <c r="B4725" s="3" t="inlineStr">
        <is>
          <t>ITHVHWSMTSCE12</t>
        </is>
      </c>
      <c r="C4725" s="20" t="inlineStr">
        <is>
          <t>10.152.31.45</t>
        </is>
      </c>
      <c r="D4725" s="20" t="inlineStr">
        <is>
          <t>FA:16:3E:43:D3:FA
FA:16:3E:AF:E9:BD</t>
        </is>
      </c>
      <c r="E4725" s="3" t="inlineStr">
        <is>
          <t>Linux SLES 12.5</t>
        </is>
      </c>
      <c r="F4725" s="21" t="inlineStr">
        <is>
          <t>NO</t>
        </is>
      </c>
      <c r="G4725" s="21" t="inlineStr">
        <is>
          <t>SI</t>
        </is>
      </c>
      <c r="H4725" s="33" t="n">
        <v>0</v>
      </c>
      <c r="I4725" s="33" t="n">
        <v>0</v>
      </c>
      <c r="J4725" s="21">
        <f>IF(F4725="SI", "NA", IF(OR(E4725="Oracle Solaris", E4725="Windows Server 2008 R2", E4725="Windows Server 2003 R2", E4725="SunOS 10", E4725="SunOS 11.1", E4725="SunOS 11.2", E4725="SunOS 11.3", E4725="IBM AIX 6.1", E4725="IBM AIX 7.1", E4725="IBM AIX 7.2", E4725="IBM AIX 5.3", E4725="SunOS 9", E4725="SunOS 11.4.23.69.3", E4725="SunOS 11.0", E4725="SunOS 11.4", E4725="SunOS 11.4.0.15.0"), "Cortex not supported", "NA"))</f>
        <v/>
      </c>
    </row>
    <row r="4726">
      <c r="A4726" s="19" t="n">
        <v>4721</v>
      </c>
      <c r="B4726" s="3" t="inlineStr">
        <is>
          <t>ITHVHWSMTSBFM02</t>
        </is>
      </c>
      <c r="C4726" s="20" t="inlineStr">
        <is>
          <t>10.152.31.48</t>
        </is>
      </c>
      <c r="D4726" s="20" t="inlineStr">
        <is>
          <t>FA:16:3E:97:E7:4F
FA:16:3E:EC:D9:45</t>
        </is>
      </c>
      <c r="E4726" s="3" t="inlineStr">
        <is>
          <t>Linux SLES 12.5</t>
        </is>
      </c>
      <c r="F4726" s="21" t="inlineStr">
        <is>
          <t>NO</t>
        </is>
      </c>
      <c r="G4726" s="21" t="inlineStr">
        <is>
          <t>SI</t>
        </is>
      </c>
      <c r="H4726" s="33" t="n">
        <v>0</v>
      </c>
      <c r="I4726" s="33" t="n">
        <v>0</v>
      </c>
      <c r="J4726" s="21">
        <f>IF(F4726="SI", "NA", IF(OR(E4726="Oracle Solaris", E4726="Windows Server 2008 R2", E4726="Windows Server 2003 R2", E4726="SunOS 10", E4726="SunOS 11.1", E4726="SunOS 11.2", E4726="SunOS 11.3", E4726="IBM AIX 6.1", E4726="IBM AIX 7.1", E4726="IBM AIX 7.2", E4726="IBM AIX 5.3", E4726="SunOS 9", E4726="SunOS 11.4.23.69.3", E4726="SunOS 11.0", E4726="SunOS 11.4", E4726="SunOS 11.4.0.15.0"), "Cortex not supported", "NA"))</f>
        <v/>
      </c>
    </row>
    <row r="4727">
      <c r="A4727" s="19" t="n">
        <v>4722</v>
      </c>
      <c r="B4727" s="3" t="inlineStr">
        <is>
          <t>ITHVHWSMTSBFM01</t>
        </is>
      </c>
      <c r="C4727" s="20" t="inlineStr">
        <is>
          <t>10.152.31.46</t>
        </is>
      </c>
      <c r="D4727" s="20" t="inlineStr">
        <is>
          <t>FA:16:3E:58:B8:49
FA:16:3E:BB:A6:EB</t>
        </is>
      </c>
      <c r="E4727" s="3" t="inlineStr">
        <is>
          <t>Linux SLES 12.5</t>
        </is>
      </c>
      <c r="F4727" s="21" t="inlineStr">
        <is>
          <t>NO</t>
        </is>
      </c>
      <c r="G4727" s="21" t="inlineStr">
        <is>
          <t>SI</t>
        </is>
      </c>
      <c r="H4727" s="33" t="n">
        <v>0</v>
      </c>
      <c r="I4727" s="33" t="n">
        <v>0</v>
      </c>
      <c r="J4727" s="21">
        <f>IF(F4727="SI", "NA", IF(OR(E4727="Oracle Solaris", E4727="Windows Server 2008 R2", E4727="Windows Server 2003 R2", E4727="SunOS 10", E4727="SunOS 11.1", E4727="SunOS 11.2", E4727="SunOS 11.3", E4727="IBM AIX 6.1", E4727="IBM AIX 7.1", E4727="IBM AIX 7.2", E4727="IBM AIX 5.3", E4727="SunOS 9", E4727="SunOS 11.4.23.69.3", E4727="SunOS 11.0", E4727="SunOS 11.4", E4727="SunOS 11.4.0.15.0"), "Cortex not supported", "NA"))</f>
        <v/>
      </c>
    </row>
    <row r="4728">
      <c r="A4728" s="19" t="n">
        <v>4723</v>
      </c>
      <c r="B4728" s="3" t="inlineStr">
        <is>
          <t>ITHVHWSMTSIB01</t>
        </is>
      </c>
      <c r="C4728" s="20" t="inlineStr">
        <is>
          <t>10.152.31.47</t>
        </is>
      </c>
      <c r="D4728" s="20" t="inlineStr">
        <is>
          <t>FA:16:3E:3F:AD:DF
FA:16:3E:9B:24:D1</t>
        </is>
      </c>
      <c r="E4728" s="3" t="inlineStr">
        <is>
          <t>Linux SLES 12.5</t>
        </is>
      </c>
      <c r="F4728" s="21" t="inlineStr">
        <is>
          <t>NO</t>
        </is>
      </c>
      <c r="G4728" s="21" t="inlineStr">
        <is>
          <t>SI</t>
        </is>
      </c>
      <c r="H4728" s="33" t="n">
        <v>0</v>
      </c>
      <c r="I4728" s="33" t="n">
        <v>0</v>
      </c>
      <c r="J4728" s="21">
        <f>IF(F4728="SI", "NA", IF(OR(E4728="Oracle Solaris", E4728="Windows Server 2008 R2", E4728="Windows Server 2003 R2", E4728="SunOS 10", E4728="SunOS 11.1", E4728="SunOS 11.2", E4728="SunOS 11.3", E4728="IBM AIX 6.1", E4728="IBM AIX 7.1", E4728="IBM AIX 7.2", E4728="IBM AIX 5.3", E4728="SunOS 9", E4728="SunOS 11.4.23.69.3", E4728="SunOS 11.0", E4728="SunOS 11.4", E4728="SunOS 11.4.0.15.0"), "Cortex not supported", "NA"))</f>
        <v/>
      </c>
    </row>
    <row r="4729">
      <c r="A4729" s="19" t="n">
        <v>4724</v>
      </c>
      <c r="B4729" s="3" t="inlineStr">
        <is>
          <t>ITHVHWSMTSCE11</t>
        </is>
      </c>
      <c r="C4729" s="20" t="inlineStr">
        <is>
          <t>10.152.31.44</t>
        </is>
      </c>
      <c r="D4729" s="20" t="inlineStr">
        <is>
          <t>FA:16:3E:67:F3:71
FA:16:3E:96:55:6B</t>
        </is>
      </c>
      <c r="E4729" s="3" t="inlineStr">
        <is>
          <t>Linux SLES 12.5</t>
        </is>
      </c>
      <c r="F4729" s="21" t="inlineStr">
        <is>
          <t>NO</t>
        </is>
      </c>
      <c r="G4729" s="21" t="inlineStr">
        <is>
          <t>SI</t>
        </is>
      </c>
      <c r="H4729" s="33" t="n">
        <v>0</v>
      </c>
      <c r="I4729" s="33" t="n">
        <v>0</v>
      </c>
      <c r="J4729" s="21">
        <f>IF(F4729="SI", "NA", IF(OR(E4729="Oracle Solaris", E4729="Windows Server 2008 R2", E4729="Windows Server 2003 R2", E4729="SunOS 10", E4729="SunOS 11.1", E4729="SunOS 11.2", E4729="SunOS 11.3", E4729="IBM AIX 6.1", E4729="IBM AIX 7.1", E4729="IBM AIX 7.2", E4729="IBM AIX 5.3", E4729="SunOS 9", E4729="SunOS 11.4.23.69.3", E4729="SunOS 11.0", E4729="SunOS 11.4", E4729="SunOS 11.4.0.15.0"), "Cortex not supported", "NA"))</f>
        <v/>
      </c>
    </row>
    <row r="4730">
      <c r="A4730" s="19" t="n">
        <v>4725</v>
      </c>
      <c r="B4730" s="3" t="inlineStr">
        <is>
          <t>ITHVHWSMTSCE09</t>
        </is>
      </c>
      <c r="C4730" s="20" t="inlineStr">
        <is>
          <t>10.152.31.42</t>
        </is>
      </c>
      <c r="D4730" s="20" t="inlineStr">
        <is>
          <t>FA:16:3E:C5:91:D0
FA:16:3E:E2:F4:D3</t>
        </is>
      </c>
      <c r="E4730" s="3" t="inlineStr">
        <is>
          <t>Linux SLES 12.5</t>
        </is>
      </c>
      <c r="F4730" s="21" t="inlineStr">
        <is>
          <t>NO</t>
        </is>
      </c>
      <c r="G4730" s="21" t="inlineStr">
        <is>
          <t>SI</t>
        </is>
      </c>
      <c r="H4730" s="33" t="n">
        <v>0</v>
      </c>
      <c r="I4730" s="33" t="n">
        <v>0</v>
      </c>
      <c r="J4730" s="21">
        <f>IF(F4730="SI", "NA", IF(OR(E4730="Oracle Solaris", E4730="Windows Server 2008 R2", E4730="Windows Server 2003 R2", E4730="SunOS 10", E4730="SunOS 11.1", E4730="SunOS 11.2", E4730="SunOS 11.3", E4730="IBM AIX 6.1", E4730="IBM AIX 7.1", E4730="IBM AIX 7.2", E4730="IBM AIX 5.3", E4730="SunOS 9", E4730="SunOS 11.4.23.69.3", E4730="SunOS 11.0", E4730="SunOS 11.4", E4730="SunOS 11.4.0.15.0"), "Cortex not supported", "NA"))</f>
        <v/>
      </c>
    </row>
    <row r="4731">
      <c r="A4731" s="19" t="n">
        <v>4726</v>
      </c>
      <c r="B4731" s="3" t="inlineStr">
        <is>
          <t>ITHVHWSMTSIB02</t>
        </is>
      </c>
      <c r="C4731" s="20" t="inlineStr">
        <is>
          <t>10.152.31.49</t>
        </is>
      </c>
      <c r="D4731" s="20" t="inlineStr">
        <is>
          <t>FA:16:3E:23:28:EE
FA:16:3E:4A:7D:A7</t>
        </is>
      </c>
      <c r="E4731" s="3" t="inlineStr">
        <is>
          <t>Linux SLES 12.5</t>
        </is>
      </c>
      <c r="F4731" s="21" t="inlineStr">
        <is>
          <t>NO</t>
        </is>
      </c>
      <c r="G4731" s="21" t="inlineStr">
        <is>
          <t>SI</t>
        </is>
      </c>
      <c r="H4731" s="33" t="n">
        <v>0</v>
      </c>
      <c r="I4731" s="33" t="n">
        <v>0</v>
      </c>
      <c r="J4731" s="21">
        <f>IF(F4731="SI", "NA", IF(OR(E4731="Oracle Solaris", E4731="Windows Server 2008 R2", E4731="Windows Server 2003 R2", E4731="SunOS 10", E4731="SunOS 11.1", E4731="SunOS 11.2", E4731="SunOS 11.3", E4731="IBM AIX 6.1", E4731="IBM AIX 7.1", E4731="IBM AIX 7.2", E4731="IBM AIX 5.3", E4731="SunOS 9", E4731="SunOS 11.4.23.69.3", E4731="SunOS 11.0", E4731="SunOS 11.4", E4731="SunOS 11.4.0.15.0"), "Cortex not supported", "NA"))</f>
        <v/>
      </c>
    </row>
    <row r="4732">
      <c r="A4732" s="19" t="n">
        <v>4727</v>
      </c>
      <c r="B4732" s="3" t="inlineStr">
        <is>
          <t>ITHVHWSMTSCE13</t>
        </is>
      </c>
      <c r="C4732" s="20" t="inlineStr">
        <is>
          <t>10.152.31.50</t>
        </is>
      </c>
      <c r="D4732" s="20" t="inlineStr">
        <is>
          <t>FA:16:3E:40:CB:17
FA:16:3E:92:A2:BC</t>
        </is>
      </c>
      <c r="E4732" s="3" t="inlineStr">
        <is>
          <t>Linux SLES 12.5</t>
        </is>
      </c>
      <c r="F4732" s="21" t="inlineStr">
        <is>
          <t>NO</t>
        </is>
      </c>
      <c r="G4732" s="21" t="inlineStr">
        <is>
          <t>SI</t>
        </is>
      </c>
      <c r="H4732" s="33" t="n">
        <v>0</v>
      </c>
      <c r="I4732" s="33" t="n">
        <v>0</v>
      </c>
      <c r="J4732" s="21">
        <f>IF(F4732="SI", "NA", IF(OR(E4732="Oracle Solaris", E4732="Windows Server 2008 R2", E4732="Windows Server 2003 R2", E4732="SunOS 10", E4732="SunOS 11.1", E4732="SunOS 11.2", E4732="SunOS 11.3", E4732="IBM AIX 6.1", E4732="IBM AIX 7.1", E4732="IBM AIX 7.2", E4732="IBM AIX 5.3", E4732="SunOS 9", E4732="SunOS 11.4.23.69.3", E4732="SunOS 11.0", E4732="SunOS 11.4", E4732="SunOS 11.4.0.15.0"), "Cortex not supported", "NA"))</f>
        <v/>
      </c>
    </row>
    <row r="4733">
      <c r="A4733" s="19" t="n">
        <v>4728</v>
      </c>
      <c r="B4733" s="3" t="inlineStr">
        <is>
          <t>ITHVHWSMTSCE15</t>
        </is>
      </c>
      <c r="C4733" s="20" t="inlineStr">
        <is>
          <t>10.152.31.52</t>
        </is>
      </c>
      <c r="D4733" s="20" t="inlineStr">
        <is>
          <t>FA:16:3E:04:9C:E9
FA:16:3E:A0:80:3A</t>
        </is>
      </c>
      <c r="E4733" s="3" t="inlineStr">
        <is>
          <t>Linux SLES 12.5</t>
        </is>
      </c>
      <c r="F4733" s="21" t="inlineStr">
        <is>
          <t>NO</t>
        </is>
      </c>
      <c r="G4733" s="21" t="inlineStr">
        <is>
          <t>SI</t>
        </is>
      </c>
      <c r="H4733" s="33" t="n">
        <v>0</v>
      </c>
      <c r="I4733" s="33" t="n">
        <v>0</v>
      </c>
      <c r="J4733" s="21">
        <f>IF(F4733="SI", "NA", IF(OR(E4733="Oracle Solaris", E4733="Windows Server 2008 R2", E4733="Windows Server 2003 R2", E4733="SunOS 10", E4733="SunOS 11.1", E4733="SunOS 11.2", E4733="SunOS 11.3", E4733="IBM AIX 6.1", E4733="IBM AIX 7.1", E4733="IBM AIX 7.2", E4733="IBM AIX 5.3", E4733="SunOS 9", E4733="SunOS 11.4.23.69.3", E4733="SunOS 11.0", E4733="SunOS 11.4", E4733="SunOS 11.4.0.15.0"), "Cortex not supported", "NA"))</f>
        <v/>
      </c>
    </row>
    <row r="4734">
      <c r="A4734" s="19" t="n">
        <v>4729</v>
      </c>
      <c r="B4734" s="3" t="inlineStr">
        <is>
          <t>ITHVHWSMTSCE14</t>
        </is>
      </c>
      <c r="C4734" s="20" t="inlineStr">
        <is>
          <t>10.152.31.51</t>
        </is>
      </c>
      <c r="D4734" s="20" t="inlineStr">
        <is>
          <t>FA:16:3E:62:BB:30
FA:16:3E:85:52:A1</t>
        </is>
      </c>
      <c r="E4734" s="3" t="inlineStr">
        <is>
          <t>Linux SLES 12.5</t>
        </is>
      </c>
      <c r="F4734" s="21" t="inlineStr">
        <is>
          <t>NO</t>
        </is>
      </c>
      <c r="G4734" s="21" t="inlineStr">
        <is>
          <t>SI</t>
        </is>
      </c>
      <c r="H4734" s="33" t="n">
        <v>0</v>
      </c>
      <c r="I4734" s="33" t="n">
        <v>0</v>
      </c>
      <c r="J4734" s="21">
        <f>IF(F4734="SI", "NA", IF(OR(E4734="Oracle Solaris", E4734="Windows Server 2008 R2", E4734="Windows Server 2003 R2", E4734="SunOS 10", E4734="SunOS 11.1", E4734="SunOS 11.2", E4734="SunOS 11.3", E4734="IBM AIX 6.1", E4734="IBM AIX 7.1", E4734="IBM AIX 7.2", E4734="IBM AIX 5.3", E4734="SunOS 9", E4734="SunOS 11.4.23.69.3", E4734="SunOS 11.0", E4734="SunOS 11.4", E4734="SunOS 11.4.0.15.0"), "Cortex not supported", "NA"))</f>
        <v/>
      </c>
    </row>
    <row r="4735">
      <c r="A4735" s="19" t="n">
        <v>4730</v>
      </c>
      <c r="B4735" s="3" t="inlineStr">
        <is>
          <t>ITHVHWSMTSCE16</t>
        </is>
      </c>
      <c r="C4735" s="20" t="inlineStr">
        <is>
          <t>10.152.31.53</t>
        </is>
      </c>
      <c r="D4735" s="20" t="inlineStr">
        <is>
          <t>FA:16:3E:3D:38:4F
FA:16:3E:EF:63:FF</t>
        </is>
      </c>
      <c r="E4735" s="3" t="inlineStr">
        <is>
          <t>Linux SLES 12.5</t>
        </is>
      </c>
      <c r="F4735" s="21" t="inlineStr">
        <is>
          <t>NO</t>
        </is>
      </c>
      <c r="G4735" s="21" t="inlineStr">
        <is>
          <t>SI</t>
        </is>
      </c>
      <c r="H4735" s="33" t="n">
        <v>0</v>
      </c>
      <c r="I4735" s="33" t="n">
        <v>0</v>
      </c>
      <c r="J4735" s="21">
        <f>IF(F4735="SI", "NA", IF(OR(E4735="Oracle Solaris", E4735="Windows Server 2008 R2", E4735="Windows Server 2003 R2", E4735="SunOS 10", E4735="SunOS 11.1", E4735="SunOS 11.2", E4735="SunOS 11.3", E4735="IBM AIX 6.1", E4735="IBM AIX 7.1", E4735="IBM AIX 7.2", E4735="IBM AIX 5.3", E4735="SunOS 9", E4735="SunOS 11.4.23.69.3", E4735="SunOS 11.0", E4735="SunOS 11.4", E4735="SunOS 11.4.0.15.0"), "Cortex not supported", "NA"))</f>
        <v/>
      </c>
    </row>
    <row r="4736">
      <c r="A4736" s="19" t="n">
        <v>4731</v>
      </c>
      <c r="B4736" s="3" t="inlineStr">
        <is>
          <t>ITHVHWSMTSCE17</t>
        </is>
      </c>
      <c r="C4736" s="20" t="inlineStr">
        <is>
          <t>10.152.31.54</t>
        </is>
      </c>
      <c r="D4736" s="20" t="inlineStr">
        <is>
          <t>FA:16:3E:2F:41:52
FA:16:3E:79:6B:76</t>
        </is>
      </c>
      <c r="E4736" s="3" t="inlineStr">
        <is>
          <t>Linux SLES 12.5</t>
        </is>
      </c>
      <c r="F4736" s="21" t="inlineStr">
        <is>
          <t>NO</t>
        </is>
      </c>
      <c r="G4736" s="21" t="inlineStr">
        <is>
          <t>SI</t>
        </is>
      </c>
      <c r="H4736" s="33" t="n">
        <v>0</v>
      </c>
      <c r="I4736" s="33" t="n">
        <v>0</v>
      </c>
      <c r="J4736" s="21">
        <f>IF(F4736="SI", "NA", IF(OR(E4736="Oracle Solaris", E4736="Windows Server 2008 R2", E4736="Windows Server 2003 R2", E4736="SunOS 10", E4736="SunOS 11.1", E4736="SunOS 11.2", E4736="SunOS 11.3", E4736="IBM AIX 6.1", E4736="IBM AIX 7.1", E4736="IBM AIX 7.2", E4736="IBM AIX 5.3", E4736="SunOS 9", E4736="SunOS 11.4.23.69.3", E4736="SunOS 11.0", E4736="SunOS 11.4", E4736="SunOS 11.4.0.15.0"), "Cortex not supported", "NA"))</f>
        <v/>
      </c>
    </row>
    <row r="4737">
      <c r="A4737" s="19" t="n">
        <v>4732</v>
      </c>
      <c r="B4737" s="3" t="inlineStr">
        <is>
          <t>ITHVHWSMTSCE18</t>
        </is>
      </c>
      <c r="C4737" s="20" t="inlineStr">
        <is>
          <t>10.152.31.55</t>
        </is>
      </c>
      <c r="D4737" s="20" t="inlineStr">
        <is>
          <t>FA:16:3E:43:57:09
FA:16:3E:9C:77:4E</t>
        </is>
      </c>
      <c r="E4737" s="3" t="inlineStr">
        <is>
          <t>Linux SLES 12.5</t>
        </is>
      </c>
      <c r="F4737" s="21" t="inlineStr">
        <is>
          <t>NO</t>
        </is>
      </c>
      <c r="G4737" s="21" t="inlineStr">
        <is>
          <t>SI</t>
        </is>
      </c>
      <c r="H4737" s="33" t="n">
        <v>0</v>
      </c>
      <c r="I4737" s="33" t="n">
        <v>0</v>
      </c>
      <c r="J4737" s="21">
        <f>IF(F4737="SI", "NA", IF(OR(E4737="Oracle Solaris", E4737="Windows Server 2008 R2", E4737="Windows Server 2003 R2", E4737="SunOS 10", E4737="SunOS 11.1", E4737="SunOS 11.2", E4737="SunOS 11.3", E4737="IBM AIX 6.1", E4737="IBM AIX 7.1", E4737="IBM AIX 7.2", E4737="IBM AIX 5.3", E4737="SunOS 9", E4737="SunOS 11.4.23.69.3", E4737="SunOS 11.0", E4737="SunOS 11.4", E4737="SunOS 11.4.0.15.0"), "Cortex not supported", "NA"))</f>
        <v/>
      </c>
    </row>
    <row r="4738">
      <c r="A4738" s="19" t="n">
        <v>4733</v>
      </c>
      <c r="B4738" s="3" t="inlineStr">
        <is>
          <t>ITHVHWSMTSBDI03</t>
        </is>
      </c>
      <c r="C4738" s="20" t="inlineStr">
        <is>
          <t>10.152.31.112</t>
        </is>
      </c>
      <c r="D4738" s="20" t="inlineStr">
        <is>
          <t>FA:16:3E:23:7E:5F
FA:16:3E:4B:40:D1
FA:16:3E:80:EA:FA
FA:16:3E:82:79:FE
FA:16:3E:E5:77:5F
FA:16:3E:EF:53:09</t>
        </is>
      </c>
      <c r="E4738" s="3" t="inlineStr">
        <is>
          <t>Linux SLES 12.5</t>
        </is>
      </c>
      <c r="F4738" s="21" t="inlineStr">
        <is>
          <t>NO</t>
        </is>
      </c>
      <c r="G4738" s="21" t="inlineStr">
        <is>
          <t>SI</t>
        </is>
      </c>
      <c r="H4738" s="33" t="n">
        <v>0</v>
      </c>
      <c r="I4738" s="33" t="n">
        <v>0</v>
      </c>
      <c r="J4738" s="21">
        <f>IF(F4738="SI", "NA", IF(OR(E4738="Oracle Solaris", E4738="Windows Server 2008 R2", E4738="Windows Server 2003 R2", E4738="SunOS 10", E4738="SunOS 11.1", E4738="SunOS 11.2", E4738="SunOS 11.3", E4738="IBM AIX 6.1", E4738="IBM AIX 7.1", E4738="IBM AIX 7.2", E4738="IBM AIX 5.3", E4738="SunOS 9", E4738="SunOS 11.4.23.69.3", E4738="SunOS 11.0", E4738="SunOS 11.4", E4738="SunOS 11.4.0.15.0"), "Cortex not supported", "NA"))</f>
        <v/>
      </c>
    </row>
    <row r="4739">
      <c r="A4739" s="19" t="n">
        <v>4734</v>
      </c>
      <c r="B4739" s="3" t="inlineStr">
        <is>
          <t>ITHVHWSMTSCE20</t>
        </is>
      </c>
      <c r="C4739" s="20" t="inlineStr">
        <is>
          <t>10.152.31.57</t>
        </is>
      </c>
      <c r="D4739" s="20" t="inlineStr">
        <is>
          <t>FA:16:3E:11:16:1F
FA:16:3E:3A:13:04</t>
        </is>
      </c>
      <c r="E4739" s="3" t="inlineStr">
        <is>
          <t>Linux SLES 12.5</t>
        </is>
      </c>
      <c r="F4739" s="21" t="inlineStr">
        <is>
          <t>NO</t>
        </is>
      </c>
      <c r="G4739" s="21" t="inlineStr">
        <is>
          <t>SI</t>
        </is>
      </c>
      <c r="H4739" s="33" t="n">
        <v>0</v>
      </c>
      <c r="I4739" s="33" t="n">
        <v>0</v>
      </c>
      <c r="J4739" s="21">
        <f>IF(F4739="SI", "NA", IF(OR(E4739="Oracle Solaris", E4739="Windows Server 2008 R2", E4739="Windows Server 2003 R2", E4739="SunOS 10", E4739="SunOS 11.1", E4739="SunOS 11.2", E4739="SunOS 11.3", E4739="IBM AIX 6.1", E4739="IBM AIX 7.1", E4739="IBM AIX 7.2", E4739="IBM AIX 5.3", E4739="SunOS 9", E4739="SunOS 11.4.23.69.3", E4739="SunOS 11.0", E4739="SunOS 11.4", E4739="SunOS 11.4.0.15.0"), "Cortex not supported", "NA"))</f>
        <v/>
      </c>
    </row>
    <row r="4740">
      <c r="A4740" s="19" t="n">
        <v>4735</v>
      </c>
      <c r="B4740" s="3" t="inlineStr">
        <is>
          <t>ITHVHWSMTSCE19</t>
        </is>
      </c>
      <c r="C4740" s="20" t="inlineStr">
        <is>
          <t>10.152.31.56</t>
        </is>
      </c>
      <c r="D4740" s="20" t="inlineStr">
        <is>
          <t>FA:16:3E:16:63:55
FA:16:3E:4D:19:BC</t>
        </is>
      </c>
      <c r="E4740" s="3" t="inlineStr">
        <is>
          <t>Linux SLES 12.5</t>
        </is>
      </c>
      <c r="F4740" s="21" t="inlineStr">
        <is>
          <t>NO</t>
        </is>
      </c>
      <c r="G4740" s="21" t="inlineStr">
        <is>
          <t>SI</t>
        </is>
      </c>
      <c r="H4740" s="33" t="n">
        <v>0</v>
      </c>
      <c r="I4740" s="33" t="n">
        <v>0</v>
      </c>
      <c r="J4740" s="21">
        <f>IF(F4740="SI", "NA", IF(OR(E4740="Oracle Solaris", E4740="Windows Server 2008 R2", E4740="Windows Server 2003 R2", E4740="SunOS 10", E4740="SunOS 11.1", E4740="SunOS 11.2", E4740="SunOS 11.3", E4740="IBM AIX 6.1", E4740="IBM AIX 7.1", E4740="IBM AIX 7.2", E4740="IBM AIX 5.3", E4740="SunOS 9", E4740="SunOS 11.4.23.69.3", E4740="SunOS 11.0", E4740="SunOS 11.4", E4740="SunOS 11.4.0.15.0"), "Cortex not supported", "NA"))</f>
        <v/>
      </c>
    </row>
    <row r="4741">
      <c r="A4741" s="19" t="n">
        <v>4736</v>
      </c>
      <c r="B4741" s="3" t="inlineStr">
        <is>
          <t>ITHVHWSMTSISA02</t>
        </is>
      </c>
      <c r="C4741" s="20" t="inlineStr">
        <is>
          <t>10.152.31.115</t>
        </is>
      </c>
      <c r="D4741" s="20" t="inlineStr">
        <is>
          <t>FA:16:3E:46:68:A7
FA:16:3E:D9:D5:63</t>
        </is>
      </c>
      <c r="E4741" s="3" t="inlineStr">
        <is>
          <t>Linux SLES 12.5</t>
        </is>
      </c>
      <c r="F4741" s="21" t="inlineStr">
        <is>
          <t>NO</t>
        </is>
      </c>
      <c r="G4741" s="21" t="inlineStr">
        <is>
          <t>SI</t>
        </is>
      </c>
      <c r="H4741" s="33" t="n">
        <v>0</v>
      </c>
      <c r="I4741" s="33" t="n">
        <v>0</v>
      </c>
      <c r="J4741" s="21">
        <f>IF(F4741="SI", "NA", IF(OR(E4741="Oracle Solaris", E4741="Windows Server 2008 R2", E4741="Windows Server 2003 R2", E4741="SunOS 10", E4741="SunOS 11.1", E4741="SunOS 11.2", E4741="SunOS 11.3", E4741="IBM AIX 6.1", E4741="IBM AIX 7.1", E4741="IBM AIX 7.2", E4741="IBM AIX 5.3", E4741="SunOS 9", E4741="SunOS 11.4.23.69.3", E4741="SunOS 11.0", E4741="SunOS 11.4", E4741="SunOS 11.4.0.15.0"), "Cortex not supported", "NA"))</f>
        <v/>
      </c>
    </row>
    <row r="4742">
      <c r="A4742" s="19" t="n">
        <v>4737</v>
      </c>
      <c r="B4742" s="3" t="inlineStr">
        <is>
          <t>ITHVHWSMTSISA01</t>
        </is>
      </c>
      <c r="C4742" s="20" t="inlineStr">
        <is>
          <t>10.152.31.114</t>
        </is>
      </c>
      <c r="D4742" s="20" t="inlineStr">
        <is>
          <t>FA:16:3E:0D:29:40
FA:16:3E:D9:43:67</t>
        </is>
      </c>
      <c r="E4742" s="3" t="inlineStr">
        <is>
          <t>Linux SLES 12.5</t>
        </is>
      </c>
      <c r="F4742" s="21" t="inlineStr">
        <is>
          <t>NO</t>
        </is>
      </c>
      <c r="G4742" s="21" t="inlineStr">
        <is>
          <t>SI</t>
        </is>
      </c>
      <c r="H4742" s="33" t="n">
        <v>0</v>
      </c>
      <c r="I4742" s="33" t="n">
        <v>0</v>
      </c>
      <c r="J4742" s="21">
        <f>IF(F4742="SI", "NA", IF(OR(E4742="Oracle Solaris", E4742="Windows Server 2008 R2", E4742="Windows Server 2003 R2", E4742="SunOS 10", E4742="SunOS 11.1", E4742="SunOS 11.2", E4742="SunOS 11.3", E4742="IBM AIX 6.1", E4742="IBM AIX 7.1", E4742="IBM AIX 7.2", E4742="IBM AIX 5.3", E4742="SunOS 9", E4742="SunOS 11.4.23.69.3", E4742="SunOS 11.0", E4742="SunOS 11.4", E4742="SunOS 11.4.0.15.0"), "Cortex not supported", "NA"))</f>
        <v/>
      </c>
    </row>
    <row r="4743">
      <c r="A4743" s="19" t="n">
        <v>4738</v>
      </c>
      <c r="B4743" s="3" t="inlineStr">
        <is>
          <t>ITHVHWSMTSBDI02</t>
        </is>
      </c>
      <c r="C4743" s="20" t="inlineStr">
        <is>
          <t>10.152.31.111</t>
        </is>
      </c>
      <c r="D4743" s="20" t="inlineStr">
        <is>
          <t>FA:16:3E:06:67:D8
FA:16:3E:12:B3:7B
FA:16:3E:B0:0E:F1
FA:16:3E:E9:F4:A1</t>
        </is>
      </c>
      <c r="E4743" s="3" t="inlineStr">
        <is>
          <t>Linux SLES 12.5</t>
        </is>
      </c>
      <c r="F4743" s="21" t="inlineStr">
        <is>
          <t>NO</t>
        </is>
      </c>
      <c r="G4743" s="21" t="inlineStr">
        <is>
          <t>SI</t>
        </is>
      </c>
      <c r="H4743" s="33" t="n">
        <v>0</v>
      </c>
      <c r="I4743" s="33" t="n">
        <v>0</v>
      </c>
      <c r="J4743" s="21">
        <f>IF(F4743="SI", "NA", IF(OR(E4743="Oracle Solaris", E4743="Windows Server 2008 R2", E4743="Windows Server 2003 R2", E4743="SunOS 10", E4743="SunOS 11.1", E4743="SunOS 11.2", E4743="SunOS 11.3", E4743="IBM AIX 6.1", E4743="IBM AIX 7.1", E4743="IBM AIX 7.2", E4743="IBM AIX 5.3", E4743="SunOS 9", E4743="SunOS 11.4.23.69.3", E4743="SunOS 11.0", E4743="SunOS 11.4", E4743="SunOS 11.4.0.15.0"), "Cortex not supported", "NA"))</f>
        <v/>
      </c>
    </row>
    <row r="4744">
      <c r="A4744" s="19" t="n">
        <v>4739</v>
      </c>
      <c r="B4744" s="3" t="inlineStr">
        <is>
          <t>ITHFDEMCFRPMS01</t>
        </is>
      </c>
      <c r="C4744" s="20" t="inlineStr">
        <is>
          <t>10.59.202.202
10.59.204.101
200.68.130.150</t>
        </is>
      </c>
      <c r="D4744" s="20" t="inlineStr">
        <is>
          <t>00:62:0B:79:4B:F0
C8:4B:D6:87:CA:AF
C8:4B:D6:88:7A:31</t>
        </is>
      </c>
      <c r="E4744" s="3" t="inlineStr">
        <is>
          <t>Linux Red Hat 8.10</t>
        </is>
      </c>
      <c r="F4744" s="21" t="inlineStr">
        <is>
          <t>SI</t>
        </is>
      </c>
      <c r="G4744" s="21" t="inlineStr">
        <is>
          <t>NO</t>
        </is>
      </c>
      <c r="H4744" s="33" t="n">
        <v>41</v>
      </c>
      <c r="I4744" s="33" t="n">
        <v>0</v>
      </c>
      <c r="J4744" s="21">
        <f>IF(F4744="SI", "NA", IF(OR(E4744="Oracle Solaris", E4744="Windows Server 2008 R2", E4744="Windows Server 2003 R2", E4744="SunOS 10", E4744="SunOS 11.1", E4744="SunOS 11.2", E4744="SunOS 11.3", E4744="IBM AIX 6.1", E4744="IBM AIX 7.1", E4744="IBM AIX 7.2", E4744="IBM AIX 5.3", E4744="SunOS 9", E4744="SunOS 11.4.23.69.3", E4744="SunOS 11.0", E4744="SunOS 11.4", E4744="SunOS 11.4.0.15.0"), "Cortex not supported", "NA"))</f>
        <v/>
      </c>
    </row>
    <row r="4745">
      <c r="A4745" s="19" t="n">
        <v>4740</v>
      </c>
      <c r="B4745" s="3" t="inlineStr">
        <is>
          <t>ITHFDEMCFRPMS02</t>
        </is>
      </c>
      <c r="C4745" s="20" t="inlineStr">
        <is>
          <t>10.59.202.203
10.59.204.103
200.68.130.151</t>
        </is>
      </c>
      <c r="D4745" s="20" t="inlineStr">
        <is>
          <t>00:62:0B:79:34:40
C8:4B:D6:87:DA:1F
C8:4B:D6:88:7A:BB</t>
        </is>
      </c>
      <c r="E4745" s="3" t="inlineStr">
        <is>
          <t>Linux Red Hat 8.10</t>
        </is>
      </c>
      <c r="F4745" s="21" t="inlineStr">
        <is>
          <t>SI</t>
        </is>
      </c>
      <c r="G4745" s="21" t="inlineStr">
        <is>
          <t>NO</t>
        </is>
      </c>
      <c r="H4745" s="33" t="n">
        <v>40</v>
      </c>
      <c r="I4745" s="33" t="n">
        <v>0</v>
      </c>
      <c r="J4745" s="21">
        <f>IF(F4745="SI", "NA", IF(OR(E4745="Oracle Solaris", E4745="Windows Server 2008 R2", E4745="Windows Server 2003 R2", E4745="SunOS 10", E4745="SunOS 11.1", E4745="SunOS 11.2", E4745="SunOS 11.3", E4745="IBM AIX 6.1", E4745="IBM AIX 7.1", E4745="IBM AIX 7.2", E4745="IBM AIX 5.3", E4745="SunOS 9", E4745="SunOS 11.4.23.69.3", E4745="SunOS 11.0", E4745="SunOS 11.4", E4745="SunOS 11.4.0.15.0"), "Cortex not supported", "NA"))</f>
        <v/>
      </c>
    </row>
    <row r="4746">
      <c r="A4746" s="19" t="n">
        <v>4741</v>
      </c>
      <c r="B4746" s="3" t="inlineStr">
        <is>
          <t>ITHRTC4ANB1</t>
        </is>
      </c>
      <c r="C4746" s="20" t="inlineStr">
        <is>
          <t>10.119.149.132
135.1.1.200
200.68.130.132</t>
        </is>
      </c>
      <c r="D4746" s="20" t="inlineStr">
        <is>
          <t>2C:44:FD:87:EA:AC
38:EA:A7:32:C5:09</t>
        </is>
      </c>
      <c r="E4746" s="3" t="inlineStr">
        <is>
          <t>Linux Red Hat 7.9</t>
        </is>
      </c>
      <c r="F4746" s="21" t="inlineStr">
        <is>
          <t>SI</t>
        </is>
      </c>
      <c r="G4746" s="21" t="inlineStr">
        <is>
          <t>SI</t>
        </is>
      </c>
      <c r="H4746" s="33" t="n">
        <v>1148</v>
      </c>
      <c r="I4746" s="33" t="n">
        <v>0</v>
      </c>
      <c r="J4746" s="21">
        <f>IF(F4746="SI", "NA", IF(OR(E4746="Oracle Solaris", E4746="Windows Server 2008 R2", E4746="Windows Server 2003 R2", E4746="SunOS 10", E4746="SunOS 11.1", E4746="SunOS 11.2", E4746="SunOS 11.3", E4746="IBM AIX 6.1", E4746="IBM AIX 7.1", E4746="IBM AIX 7.2", E4746="IBM AIX 5.3", E4746="SunOS 9", E4746="SunOS 11.4.23.69.3", E4746="SunOS 11.0", E4746="SunOS 11.4", E4746="SunOS 11.4.0.15.0"), "Cortex not supported", "NA"))</f>
        <v/>
      </c>
    </row>
    <row r="4747">
      <c r="A4747" s="19" t="n">
        <v>4742</v>
      </c>
      <c r="B4747" s="3" t="inlineStr">
        <is>
          <t>ITHHWGWS1PLB02</t>
        </is>
      </c>
      <c r="C4747" s="20" t="inlineStr">
        <is>
          <t>10.59.17.152</t>
        </is>
      </c>
      <c r="D4747" s="20" t="inlineStr">
        <is>
          <t>00:50:56:95:A3:B2
FA:16:3E:8C:08:F6
FA:16:3E:8E:FB:04
FA:16:3E:D8:7D:D2
FA:16:3E:F4:24:CE</t>
        </is>
      </c>
      <c r="E4747" s="3" t="inlineStr">
        <is>
          <t>Linux Red Hat Server 7.4</t>
        </is>
      </c>
      <c r="F4747" s="21" t="inlineStr">
        <is>
          <t>NO</t>
        </is>
      </c>
      <c r="G4747" s="21" t="inlineStr">
        <is>
          <t>NO</t>
        </is>
      </c>
      <c r="H4747" s="33" t="n">
        <v>294</v>
      </c>
      <c r="I4747" s="33" t="n">
        <v>0</v>
      </c>
      <c r="J4747" s="21">
        <f>IF(F4747="SI", "NA", IF(OR(E4747="Oracle Solaris", E4747="Windows Server 2008 R2", E4747="Windows Server 2003 R2", E4747="SunOS 10", E4747="SunOS 11.1", E4747="SunOS 11.2", E4747="SunOS 11.3", E4747="IBM AIX 6.1", E4747="IBM AIX 7.1", E4747="IBM AIX 7.2", E4747="IBM AIX 5.3", E4747="SunOS 9", E4747="SunOS 11.4.23.69.3", E4747="SunOS 11.0", E4747="SunOS 11.4", E4747="SunOS 11.4.0.15.0"), "Cortex not supported", "NA"))</f>
        <v/>
      </c>
    </row>
    <row r="4748">
      <c r="A4748" s="19" t="n">
        <v>4743</v>
      </c>
      <c r="B4748" s="3" t="inlineStr">
        <is>
          <t>ITHHWORC1BD1</t>
        </is>
      </c>
      <c r="C4748" s="20" t="inlineStr">
        <is>
          <t>10.119.249.26
140.1.3.4
172.16.0.54
200.68.130.150</t>
        </is>
      </c>
      <c r="D4748" s="20" t="inlineStr">
        <is>
          <t>FA:16:3E:51:DA:5B
FA:16:3E:8A:C5:69
FA:16:3E:DC:E4:B3</t>
        </is>
      </c>
      <c r="E4748" s="3" t="inlineStr">
        <is>
          <t>Linux Red Hat 7.2</t>
        </is>
      </c>
      <c r="F4748" s="21" t="inlineStr">
        <is>
          <t>SI</t>
        </is>
      </c>
      <c r="G4748" s="21" t="inlineStr">
        <is>
          <t>NO</t>
        </is>
      </c>
      <c r="H4748" s="33" t="n">
        <v>33</v>
      </c>
      <c r="I4748" s="33" t="n">
        <v>0</v>
      </c>
      <c r="J4748" s="21">
        <f>IF(F4748="SI", "NA", IF(OR(E4748="Oracle Solaris", E4748="Windows Server 2008 R2", E4748="Windows Server 2003 R2", E4748="SunOS 10", E4748="SunOS 11.1", E4748="SunOS 11.2", E4748="SunOS 11.3", E4748="IBM AIX 6.1", E4748="IBM AIX 7.1", E4748="IBM AIX 7.2", E4748="IBM AIX 5.3", E4748="SunOS 9", E4748="SunOS 11.4.23.69.3", E4748="SunOS 11.0", E4748="SunOS 11.4", E4748="SunOS 11.4.0.15.0"), "Cortex not supported", "NA"))</f>
        <v/>
      </c>
    </row>
    <row r="4749">
      <c r="A4749" s="19" t="n">
        <v>4744</v>
      </c>
      <c r="B4749" s="3" t="inlineStr">
        <is>
          <t>ILOMXQ1320CM6</t>
        </is>
      </c>
      <c r="C4749" s="20" t="inlineStr">
        <is>
          <t>10.59.198.113</t>
        </is>
      </c>
      <c r="D4749" s="20" t="inlineStr">
        <is>
          <t>B4:7A:F1:26:4F:C0
B4:7A:F1:26:4F:C1
B4:7A:F1:26:4F:E4
B4:7A:F1:26:4F:E5</t>
        </is>
      </c>
      <c r="E4749" s="3" t="inlineStr">
        <is>
          <t>VMWare ESXi 8.0.3</t>
        </is>
      </c>
      <c r="F4749" s="21" t="inlineStr">
        <is>
          <t>NO</t>
        </is>
      </c>
      <c r="G4749" s="21" t="inlineStr">
        <is>
          <t>NO</t>
        </is>
      </c>
      <c r="H4749" s="33" t="n">
        <v>0</v>
      </c>
      <c r="I4749" s="33" t="n">
        <v>0</v>
      </c>
      <c r="J4749" s="21">
        <f>IF(F4749="SI", "NA", IF(OR(E4749="Oracle Solaris", E4749="Windows Server 2008 R2", E4749="Windows Server 2003 R2", E4749="SunOS 10", E4749="SunOS 11.1", E4749="SunOS 11.2", E4749="SunOS 11.3", E4749="IBM AIX 6.1", E4749="IBM AIX 7.1", E4749="IBM AIX 7.2", E4749="IBM AIX 5.3", E4749="SunOS 9", E4749="SunOS 11.4.23.69.3", E4749="SunOS 11.0", E4749="SunOS 11.4", E4749="SunOS 11.4.0.15.0"), "Cortex not supported", "NA"))</f>
        <v/>
      </c>
    </row>
    <row r="4750">
      <c r="A4750" s="19" t="n">
        <v>4745</v>
      </c>
      <c r="B4750" s="3" t="inlineStr">
        <is>
          <t>ILOMXQ1320CMB</t>
        </is>
      </c>
      <c r="C4750" s="20" t="inlineStr">
        <is>
          <t>10.59.198.114</t>
        </is>
      </c>
      <c r="D4750" s="20" t="inlineStr">
        <is>
          <t>B4:7A:F1:26:9A:5A
B4:7A:F1:26:9A:5B
B4:7A:F1:26:9E:C8
B4:7A:F1:26:9E:C9</t>
        </is>
      </c>
      <c r="E4750" s="3" t="inlineStr">
        <is>
          <t>VMWare ESXi 8.0.3</t>
        </is>
      </c>
      <c r="F4750" s="21" t="inlineStr">
        <is>
          <t>NO</t>
        </is>
      </c>
      <c r="G4750" s="21" t="inlineStr">
        <is>
          <t>NO</t>
        </is>
      </c>
      <c r="H4750" s="33" t="n">
        <v>0</v>
      </c>
      <c r="I4750" s="33" t="n">
        <v>0</v>
      </c>
      <c r="J4750" s="21">
        <f>IF(F4750="SI", "NA", IF(OR(E4750="Oracle Solaris", E4750="Windows Server 2008 R2", E4750="Windows Server 2003 R2", E4750="SunOS 10", E4750="SunOS 11.1", E4750="SunOS 11.2", E4750="SunOS 11.3", E4750="IBM AIX 6.1", E4750="IBM AIX 7.1", E4750="IBM AIX 7.2", E4750="IBM AIX 5.3", E4750="SunOS 9", E4750="SunOS 11.4.23.69.3", E4750="SunOS 11.0", E4750="SunOS 11.4", E4750="SunOS 11.4.0.15.0"), "Cortex not supported", "NA"))</f>
        <v/>
      </c>
    </row>
    <row r="4751">
      <c r="A4751" s="19" t="n">
        <v>4746</v>
      </c>
      <c r="B4751" s="3" t="inlineStr">
        <is>
          <t>ILOMXQ1320CM5</t>
        </is>
      </c>
      <c r="C4751" s="20" t="inlineStr">
        <is>
          <t>10.59.198.108</t>
        </is>
      </c>
      <c r="D4751" s="20" t="inlineStr">
        <is>
          <t>B4:7A:F1:26:4E:D6
B4:7A:F1:26:4E:D7
B4:7A:F1:26:50:50
B4:7A:F1:26:50:51</t>
        </is>
      </c>
      <c r="E4751" s="3" t="inlineStr">
        <is>
          <t>VMWare ESXi 8.0.3</t>
        </is>
      </c>
      <c r="F4751" s="21" t="inlineStr">
        <is>
          <t>NO</t>
        </is>
      </c>
      <c r="G4751" s="21" t="inlineStr">
        <is>
          <t>NO</t>
        </is>
      </c>
      <c r="H4751" s="33" t="n">
        <v>0</v>
      </c>
      <c r="I4751" s="33" t="n">
        <v>0</v>
      </c>
      <c r="J4751" s="21">
        <f>IF(F4751="SI", "NA", IF(OR(E4751="Oracle Solaris", E4751="Windows Server 2008 R2", E4751="Windows Server 2003 R2", E4751="SunOS 10", E4751="SunOS 11.1", E4751="SunOS 11.2", E4751="SunOS 11.3", E4751="IBM AIX 6.1", E4751="IBM AIX 7.1", E4751="IBM AIX 7.2", E4751="IBM AIX 5.3", E4751="SunOS 9", E4751="SunOS 11.4.23.69.3", E4751="SunOS 11.0", E4751="SunOS 11.4", E4751="SunOS 11.4.0.15.0"), "Cortex not supported", "NA"))</f>
        <v/>
      </c>
    </row>
    <row r="4752">
      <c r="A4752" s="19" t="n">
        <v>4747</v>
      </c>
      <c r="B4752" s="3" t="inlineStr">
        <is>
          <t>ILOMXQ1320CMC</t>
        </is>
      </c>
      <c r="C4752" s="20" t="inlineStr">
        <is>
          <t>10.59.198.112</t>
        </is>
      </c>
      <c r="D4752" s="20" t="inlineStr">
        <is>
          <t>B4:7A:F1:26:9A:00
B4:7A:F1:26:9A:01
B4:7A:F1:26:D1:20
B4:7A:F1:26:D1:21</t>
        </is>
      </c>
      <c r="E4752" s="3" t="inlineStr">
        <is>
          <t>VMWare ESXi 8.0.3</t>
        </is>
      </c>
      <c r="F4752" s="21" t="inlineStr">
        <is>
          <t>NO</t>
        </is>
      </c>
      <c r="G4752" s="21" t="inlineStr">
        <is>
          <t>NO</t>
        </is>
      </c>
      <c r="H4752" s="33" t="n">
        <v>0</v>
      </c>
      <c r="I4752" s="33" t="n">
        <v>0</v>
      </c>
      <c r="J4752" s="21">
        <f>IF(F4752="SI", "NA", IF(OR(E4752="Oracle Solaris", E4752="Windows Server 2008 R2", E4752="Windows Server 2003 R2", E4752="SunOS 10", E4752="SunOS 11.1", E4752="SunOS 11.2", E4752="SunOS 11.3", E4752="IBM AIX 6.1", E4752="IBM AIX 7.1", E4752="IBM AIX 7.2", E4752="IBM AIX 5.3", E4752="SunOS 9", E4752="SunOS 11.4.23.69.3", E4752="SunOS 11.0", E4752="SunOS 11.4", E4752="SunOS 11.4.0.15.0"), "Cortex not supported", "NA"))</f>
        <v/>
      </c>
    </row>
    <row r="4753">
      <c r="A4753" s="19" t="n">
        <v>4748</v>
      </c>
      <c r="B4753" s="3" t="inlineStr">
        <is>
          <t>ILOMXQ1320CMG</t>
        </is>
      </c>
      <c r="C4753" s="20" t="inlineStr">
        <is>
          <t>10.59.198.96</t>
        </is>
      </c>
      <c r="D4753" s="20" t="inlineStr">
        <is>
          <t>B4:7A:F1:26:9A:48
B4:7A:F1:26:9A:49
B4:7A:F1:26:9D:BA
B4:7A:F1:26:9D:BB</t>
        </is>
      </c>
      <c r="E4753" s="3" t="inlineStr">
        <is>
          <t>VMWare ESXi 8.0.3</t>
        </is>
      </c>
      <c r="F4753" s="21" t="inlineStr">
        <is>
          <t>NO</t>
        </is>
      </c>
      <c r="G4753" s="21" t="inlineStr">
        <is>
          <t>NO</t>
        </is>
      </c>
      <c r="H4753" s="33" t="n">
        <v>0</v>
      </c>
      <c r="I4753" s="33" t="n">
        <v>0</v>
      </c>
      <c r="J4753" s="21">
        <f>IF(F4753="SI", "NA", IF(OR(E4753="Oracle Solaris", E4753="Windows Server 2008 R2", E4753="Windows Server 2003 R2", E4753="SunOS 10", E4753="SunOS 11.1", E4753="SunOS 11.2", E4753="SunOS 11.3", E4753="IBM AIX 6.1", E4753="IBM AIX 7.1", E4753="IBM AIX 7.2", E4753="IBM AIX 5.3", E4753="SunOS 9", E4753="SunOS 11.4.23.69.3", E4753="SunOS 11.0", E4753="SunOS 11.4", E4753="SunOS 11.4.0.15.0"), "Cortex not supported", "NA"))</f>
        <v/>
      </c>
    </row>
    <row r="4754">
      <c r="A4754" s="19" t="n">
        <v>4749</v>
      </c>
      <c r="B4754" s="3" t="inlineStr">
        <is>
          <t>ILOMXQ1320CMP</t>
        </is>
      </c>
      <c r="C4754" s="20" t="inlineStr">
        <is>
          <t>10.59.198.100</t>
        </is>
      </c>
      <c r="D4754" s="20" t="inlineStr">
        <is>
          <t>B4:7A:F1:26:5C:D4
B4:7A:F1:26:5C:D5
B4:7A:F1:27:13:DA
B4:7A:F1:27:13:DB</t>
        </is>
      </c>
      <c r="E4754" s="3" t="inlineStr">
        <is>
          <t>VMWare ESXi 8.0.3</t>
        </is>
      </c>
      <c r="F4754" s="21" t="inlineStr">
        <is>
          <t>NO</t>
        </is>
      </c>
      <c r="G4754" s="21" t="inlineStr">
        <is>
          <t>NO</t>
        </is>
      </c>
      <c r="H4754" s="33" t="n">
        <v>0</v>
      </c>
      <c r="I4754" s="33" t="n">
        <v>0</v>
      </c>
      <c r="J4754" s="21">
        <f>IF(F4754="SI", "NA", IF(OR(E4754="Oracle Solaris", E4754="Windows Server 2008 R2", E4754="Windows Server 2003 R2", E4754="SunOS 10", E4754="SunOS 11.1", E4754="SunOS 11.2", E4754="SunOS 11.3", E4754="IBM AIX 6.1", E4754="IBM AIX 7.1", E4754="IBM AIX 7.2", E4754="IBM AIX 5.3", E4754="SunOS 9", E4754="SunOS 11.4.23.69.3", E4754="SunOS 11.0", E4754="SunOS 11.4", E4754="SunOS 11.4.0.15.0"), "Cortex not supported", "NA"))</f>
        <v/>
      </c>
    </row>
    <row r="4755">
      <c r="A4755" s="19" t="n">
        <v>4750</v>
      </c>
      <c r="B4755" s="3" t="inlineStr">
        <is>
          <t>ILOMXQ1320CMK</t>
        </is>
      </c>
      <c r="C4755" s="20" t="inlineStr">
        <is>
          <t>10.59.198.101</t>
        </is>
      </c>
      <c r="D4755" s="20" t="inlineStr">
        <is>
          <t>B4:7A:F1:26:99:A6
B4:7A:F1:26:99:A7
B4:7A:F1:26:9E:80
B4:7A:F1:26:9E:81</t>
        </is>
      </c>
      <c r="E4755" s="3" t="inlineStr">
        <is>
          <t>VMWare ESXi 8.0.3</t>
        </is>
      </c>
      <c r="F4755" s="21" t="inlineStr">
        <is>
          <t>NO</t>
        </is>
      </c>
      <c r="G4755" s="21" t="inlineStr">
        <is>
          <t>NO</t>
        </is>
      </c>
      <c r="H4755" s="33" t="n">
        <v>0</v>
      </c>
      <c r="I4755" s="33" t="n">
        <v>0</v>
      </c>
      <c r="J4755" s="21">
        <f>IF(F4755="SI", "NA", IF(OR(E4755="Oracle Solaris", E4755="Windows Server 2008 R2", E4755="Windows Server 2003 R2", E4755="SunOS 10", E4755="SunOS 11.1", E4755="SunOS 11.2", E4755="SunOS 11.3", E4755="IBM AIX 6.1", E4755="IBM AIX 7.1", E4755="IBM AIX 7.2", E4755="IBM AIX 5.3", E4755="SunOS 9", E4755="SunOS 11.4.23.69.3", E4755="SunOS 11.0", E4755="SunOS 11.4", E4755="SunOS 11.4.0.15.0"), "Cortex not supported", "NA"))</f>
        <v/>
      </c>
    </row>
    <row r="4756">
      <c r="A4756" s="19" t="n">
        <v>4751</v>
      </c>
      <c r="B4756" s="3" t="inlineStr">
        <is>
          <t>ILOMXQ1320CMH</t>
        </is>
      </c>
      <c r="C4756" s="20" t="inlineStr">
        <is>
          <t>10.59.198.95</t>
        </is>
      </c>
      <c r="D4756" s="20" t="inlineStr">
        <is>
          <t>94:40:C9:65:33:22
94:40:C9:65:33:23
B4:7A:F1:26:99:DC
B4:7A:F1:26:99:DD</t>
        </is>
      </c>
      <c r="E4756" s="3" t="inlineStr">
        <is>
          <t>VMWare ESXi 8.0.3</t>
        </is>
      </c>
      <c r="F4756" s="21" t="inlineStr">
        <is>
          <t>NO</t>
        </is>
      </c>
      <c r="G4756" s="21" t="inlineStr">
        <is>
          <t>NO</t>
        </is>
      </c>
      <c r="H4756" s="33" t="n">
        <v>0</v>
      </c>
      <c r="I4756" s="33" t="n">
        <v>0</v>
      </c>
      <c r="J4756" s="21">
        <f>IF(F4756="SI", "NA", IF(OR(E4756="Oracle Solaris", E4756="Windows Server 2008 R2", E4756="Windows Server 2003 R2", E4756="SunOS 10", E4756="SunOS 11.1", E4756="SunOS 11.2", E4756="SunOS 11.3", E4756="IBM AIX 6.1", E4756="IBM AIX 7.1", E4756="IBM AIX 7.2", E4756="IBM AIX 5.3", E4756="SunOS 9", E4756="SunOS 11.4.23.69.3", E4756="SunOS 11.0", E4756="SunOS 11.4", E4756="SunOS 11.4.0.15.0"), "Cortex not supported", "NA"))</f>
        <v/>
      </c>
    </row>
    <row r="4757">
      <c r="A4757" s="19" t="n">
        <v>4752</v>
      </c>
      <c r="B4757" s="3" t="inlineStr">
        <is>
          <t>ILOMXQ1320CM7</t>
        </is>
      </c>
      <c r="C4757" s="20" t="inlineStr">
        <is>
          <t>10.59.198.107</t>
        </is>
      </c>
      <c r="D4757" s="20" t="inlineStr">
        <is>
          <t>B4:7A:F1:26:50:08
B4:7A:F1:26:50:09
B4:7A:F1:26:5E:18
B4:7A:F1:26:5E:19</t>
        </is>
      </c>
      <c r="E4757" s="3" t="inlineStr">
        <is>
          <t>VMWare ESXi 8.0.3</t>
        </is>
      </c>
      <c r="F4757" s="21" t="inlineStr">
        <is>
          <t>NO</t>
        </is>
      </c>
      <c r="G4757" s="21" t="inlineStr">
        <is>
          <t>NO</t>
        </is>
      </c>
      <c r="H4757" s="33" t="n">
        <v>0</v>
      </c>
      <c r="I4757" s="33" t="n">
        <v>0</v>
      </c>
      <c r="J4757" s="21">
        <f>IF(F4757="SI", "NA", IF(OR(E4757="Oracle Solaris", E4757="Windows Server 2008 R2", E4757="Windows Server 2003 R2", E4757="SunOS 10", E4757="SunOS 11.1", E4757="SunOS 11.2", E4757="SunOS 11.3", E4757="IBM AIX 6.1", E4757="IBM AIX 7.1", E4757="IBM AIX 7.2", E4757="IBM AIX 5.3", E4757="SunOS 9", E4757="SunOS 11.4.23.69.3", E4757="SunOS 11.0", E4757="SunOS 11.4", E4757="SunOS 11.4.0.15.0"), "Cortex not supported", "NA"))</f>
        <v/>
      </c>
    </row>
    <row r="4758">
      <c r="A4758" s="19" t="n">
        <v>4753</v>
      </c>
      <c r="B4758" s="3" t="inlineStr">
        <is>
          <t>ILOMXQ1320CM8</t>
        </is>
      </c>
      <c r="C4758" s="20" t="inlineStr">
        <is>
          <t>10.59.198.106</t>
        </is>
      </c>
      <c r="D4758" s="20" t="inlineStr">
        <is>
          <t>B4:7A:F1:26:85:30
B4:7A:F1:26:85:31
B4:7A:F1:26:D9:5A
B4:7A:F1:26:D9:5B</t>
        </is>
      </c>
      <c r="E4758" s="3" t="inlineStr">
        <is>
          <t>VMWare ESXi 8.0.3</t>
        </is>
      </c>
      <c r="F4758" s="21" t="inlineStr">
        <is>
          <t>NO</t>
        </is>
      </c>
      <c r="G4758" s="21" t="inlineStr">
        <is>
          <t>NO</t>
        </is>
      </c>
      <c r="H4758" s="33" t="n">
        <v>0</v>
      </c>
      <c r="I4758" s="33" t="n">
        <v>0</v>
      </c>
      <c r="J4758" s="21">
        <f>IF(F4758="SI", "NA", IF(OR(E4758="Oracle Solaris", E4758="Windows Server 2008 R2", E4758="Windows Server 2003 R2", E4758="SunOS 10", E4758="SunOS 11.1", E4758="SunOS 11.2", E4758="SunOS 11.3", E4758="IBM AIX 6.1", E4758="IBM AIX 7.1", E4758="IBM AIX 7.2", E4758="IBM AIX 5.3", E4758="SunOS 9", E4758="SunOS 11.4.23.69.3", E4758="SunOS 11.0", E4758="SunOS 11.4", E4758="SunOS 11.4.0.15.0"), "Cortex not supported", "NA"))</f>
        <v/>
      </c>
    </row>
    <row r="4759">
      <c r="A4759" s="19" t="n">
        <v>4754</v>
      </c>
      <c r="B4759" s="3" t="inlineStr">
        <is>
          <t>ILOMXQ1320CMN</t>
        </is>
      </c>
      <c r="C4759" s="20" t="inlineStr">
        <is>
          <t>10.59.198.94</t>
        </is>
      </c>
      <c r="D4759" s="20" t="inlineStr">
        <is>
          <t>B4:7A:F1:26:59:F2
B4:7A:F1:26:59:F3
B4:7A:F1:26:5E:06
B4:7A:F1:26:5E:07</t>
        </is>
      </c>
      <c r="E4759" s="3" t="inlineStr">
        <is>
          <t>VMWare ESXi 8.0.3</t>
        </is>
      </c>
      <c r="F4759" s="21" t="inlineStr">
        <is>
          <t>NO</t>
        </is>
      </c>
      <c r="G4759" s="21" t="inlineStr">
        <is>
          <t>NO</t>
        </is>
      </c>
      <c r="H4759" s="33" t="n">
        <v>0</v>
      </c>
      <c r="I4759" s="33" t="n">
        <v>0</v>
      </c>
      <c r="J4759" s="21">
        <f>IF(F4759="SI", "NA", IF(OR(E4759="Oracle Solaris", E4759="Windows Server 2008 R2", E4759="Windows Server 2003 R2", E4759="SunOS 10", E4759="SunOS 11.1", E4759="SunOS 11.2", E4759="SunOS 11.3", E4759="IBM AIX 6.1", E4759="IBM AIX 7.1", E4759="IBM AIX 7.2", E4759="IBM AIX 5.3", E4759="SunOS 9", E4759="SunOS 11.4.23.69.3", E4759="SunOS 11.0", E4759="SunOS 11.4", E4759="SunOS 11.4.0.15.0"), "Cortex not supported", "NA"))</f>
        <v/>
      </c>
    </row>
    <row r="4760">
      <c r="A4760" s="19" t="n">
        <v>4755</v>
      </c>
      <c r="B4760" s="3" t="inlineStr">
        <is>
          <t>ILOMXQ32813B9</t>
        </is>
      </c>
      <c r="C4760" s="20" t="inlineStr">
        <is>
          <t>10.59.198.162</t>
        </is>
      </c>
      <c r="D4760" s="20" t="inlineStr">
        <is>
          <t>EA:85:C4:90:01:31
EA:85:C4:90:01:32
EA:85:C4:90:01:33
EA:85:C4:90:01:34</t>
        </is>
      </c>
      <c r="E4760" s="3" t="inlineStr">
        <is>
          <t>VMWare ESXi 8.0.3</t>
        </is>
      </c>
      <c r="F4760" s="21" t="inlineStr">
        <is>
          <t>NO</t>
        </is>
      </c>
      <c r="G4760" s="21" t="inlineStr">
        <is>
          <t>NO</t>
        </is>
      </c>
      <c r="H4760" s="33" t="n">
        <v>0</v>
      </c>
      <c r="I4760" s="33" t="n">
        <v>0</v>
      </c>
      <c r="J4760" s="21">
        <f>IF(F4760="SI", "NA", IF(OR(E4760="Oracle Solaris", E4760="Windows Server 2008 R2", E4760="Windows Server 2003 R2", E4760="SunOS 10", E4760="SunOS 11.1", E4760="SunOS 11.2", E4760="SunOS 11.3", E4760="IBM AIX 6.1", E4760="IBM AIX 7.1", E4760="IBM AIX 7.2", E4760="IBM AIX 5.3", E4760="SunOS 9", E4760="SunOS 11.4.23.69.3", E4760="SunOS 11.0", E4760="SunOS 11.4", E4760="SunOS 11.4.0.15.0"), "Cortex not supported", "NA"))</f>
        <v/>
      </c>
    </row>
    <row r="4761">
      <c r="A4761" s="19" t="n">
        <v>4756</v>
      </c>
      <c r="B4761" s="3" t="inlineStr">
        <is>
          <t>ILOMXQ32813BC</t>
        </is>
      </c>
      <c r="C4761" s="20" t="inlineStr">
        <is>
          <t>10.59.198.164</t>
        </is>
      </c>
      <c r="D4761" s="20" t="inlineStr">
        <is>
          <t>EA:85:C4:90:01:11
EA:85:C4:90:01:12
EA:85:C4:90:01:13
EA:85:C4:90:01:14</t>
        </is>
      </c>
      <c r="E4761" s="3" t="inlineStr">
        <is>
          <t>VMWare ESXi 8.0.3</t>
        </is>
      </c>
      <c r="F4761" s="21" t="inlineStr">
        <is>
          <t>NO</t>
        </is>
      </c>
      <c r="G4761" s="21" t="inlineStr">
        <is>
          <t>NO</t>
        </is>
      </c>
      <c r="H4761" s="33" t="n">
        <v>0</v>
      </c>
      <c r="I4761" s="33" t="n">
        <v>0</v>
      </c>
      <c r="J4761" s="21">
        <f>IF(F4761="SI", "NA", IF(OR(E4761="Oracle Solaris", E4761="Windows Server 2008 R2", E4761="Windows Server 2003 R2", E4761="SunOS 10", E4761="SunOS 11.1", E4761="SunOS 11.2", E4761="SunOS 11.3", E4761="IBM AIX 6.1", E4761="IBM AIX 7.1", E4761="IBM AIX 7.2", E4761="IBM AIX 5.3", E4761="SunOS 9", E4761="SunOS 11.4.23.69.3", E4761="SunOS 11.0", E4761="SunOS 11.4", E4761="SunOS 11.4.0.15.0"), "Cortex not supported", "NA"))</f>
        <v/>
      </c>
    </row>
    <row r="4762">
      <c r="A4762" s="19" t="n">
        <v>4757</v>
      </c>
      <c r="B4762" s="3" t="inlineStr">
        <is>
          <t>ILOMXQ32813BF</t>
        </is>
      </c>
      <c r="C4762" s="20" t="inlineStr">
        <is>
          <t>10.59.198.158</t>
        </is>
      </c>
      <c r="D4762" s="20" t="inlineStr">
        <is>
          <t>5C:ED:8C:DC:61:D6
5C:ED:8C:DC:61:D7
5C:ED:8C:DC:63:50
5C:ED:8C:DC:63:51</t>
        </is>
      </c>
      <c r="E4762" s="3" t="inlineStr">
        <is>
          <t>VMWare ESXi 8.0.3</t>
        </is>
      </c>
      <c r="F4762" s="21" t="inlineStr">
        <is>
          <t>NO</t>
        </is>
      </c>
      <c r="G4762" s="21" t="inlineStr">
        <is>
          <t>NO</t>
        </is>
      </c>
      <c r="H4762" s="33" t="n">
        <v>0</v>
      </c>
      <c r="I4762" s="33" t="n">
        <v>0</v>
      </c>
      <c r="J4762" s="21">
        <f>IF(F4762="SI", "NA", IF(OR(E4762="Oracle Solaris", E4762="Windows Server 2008 R2", E4762="Windows Server 2003 R2", E4762="SunOS 10", E4762="SunOS 11.1", E4762="SunOS 11.2", E4762="SunOS 11.3", E4762="IBM AIX 6.1", E4762="IBM AIX 7.1", E4762="IBM AIX 7.2", E4762="IBM AIX 5.3", E4762="SunOS 9", E4762="SunOS 11.4.23.69.3", E4762="SunOS 11.0", E4762="SunOS 11.4", E4762="SunOS 11.4.0.15.0"), "Cortex not supported", "NA"))</f>
        <v/>
      </c>
    </row>
    <row r="4763">
      <c r="A4763" s="19" t="n">
        <v>4758</v>
      </c>
      <c r="B4763" s="3" t="inlineStr">
        <is>
          <t>ILOMXQ32813BB</t>
        </is>
      </c>
      <c r="C4763" s="20" t="inlineStr">
        <is>
          <t>10.59.198.163</t>
        </is>
      </c>
      <c r="D4763" s="20" t="inlineStr">
        <is>
          <t>EA:85:C4:90:01:09
EA:85:C4:90:01:0A
EA:85:C4:90:01:0B
EA:85:C4:90:01:0C</t>
        </is>
      </c>
      <c r="E4763" s="3" t="inlineStr">
        <is>
          <t>VMWare ESXi 8.0.3</t>
        </is>
      </c>
      <c r="F4763" s="21" t="inlineStr">
        <is>
          <t>NO</t>
        </is>
      </c>
      <c r="G4763" s="21" t="inlineStr">
        <is>
          <t>NO</t>
        </is>
      </c>
      <c r="H4763" s="33" t="n">
        <v>0</v>
      </c>
      <c r="I4763" s="33" t="n">
        <v>0</v>
      </c>
      <c r="J4763" s="21">
        <f>IF(F4763="SI", "NA", IF(OR(E4763="Oracle Solaris", E4763="Windows Server 2008 R2", E4763="Windows Server 2003 R2", E4763="SunOS 10", E4763="SunOS 11.1", E4763="SunOS 11.2", E4763="SunOS 11.3", E4763="IBM AIX 6.1", E4763="IBM AIX 7.1", E4763="IBM AIX 7.2", E4763="IBM AIX 5.3", E4763="SunOS 9", E4763="SunOS 11.4.23.69.3", E4763="SunOS 11.0", E4763="SunOS 11.4", E4763="SunOS 11.4.0.15.0"), "Cortex not supported", "NA"))</f>
        <v/>
      </c>
    </row>
    <row r="4764">
      <c r="A4764" s="19" t="n">
        <v>4759</v>
      </c>
      <c r="B4764" s="3" t="inlineStr">
        <is>
          <t>ILOMXQ32813B2</t>
        </is>
      </c>
      <c r="C4764" s="20" t="inlineStr">
        <is>
          <t>10.59.198.161</t>
        </is>
      </c>
      <c r="D4764" s="20" t="inlineStr">
        <is>
          <t>5C:ED:8C:DC:5B:04
5C:ED:8C:DC:5B:05
5C:ED:8C:DC:8F:AE
5C:ED:8C:DC:8F:AF</t>
        </is>
      </c>
      <c r="E4764" s="3" t="inlineStr">
        <is>
          <t>VMWare ESXi 8.0.3</t>
        </is>
      </c>
      <c r="F4764" s="21" t="inlineStr">
        <is>
          <t>NO</t>
        </is>
      </c>
      <c r="G4764" s="21" t="inlineStr">
        <is>
          <t>NO</t>
        </is>
      </c>
      <c r="H4764" s="33" t="n">
        <v>0</v>
      </c>
      <c r="I4764" s="33" t="n">
        <v>0</v>
      </c>
      <c r="J4764" s="21">
        <f>IF(F4764="SI", "NA", IF(OR(E4764="Oracle Solaris", E4764="Windows Server 2008 R2", E4764="Windows Server 2003 R2", E4764="SunOS 10", E4764="SunOS 11.1", E4764="SunOS 11.2", E4764="SunOS 11.3", E4764="IBM AIX 6.1", E4764="IBM AIX 7.1", E4764="IBM AIX 7.2", E4764="IBM AIX 5.3", E4764="SunOS 9", E4764="SunOS 11.4.23.69.3", E4764="SunOS 11.0", E4764="SunOS 11.4", E4764="SunOS 11.4.0.15.0"), "Cortex not supported", "NA"))</f>
        <v/>
      </c>
    </row>
    <row r="4765">
      <c r="A4765" s="19" t="n">
        <v>4760</v>
      </c>
      <c r="B4765" s="3" t="inlineStr">
        <is>
          <t>ILOMXQ32813BG</t>
        </is>
      </c>
      <c r="C4765" s="20" t="inlineStr">
        <is>
          <t>10.59.198.159</t>
        </is>
      </c>
      <c r="D4765" s="20" t="inlineStr">
        <is>
          <t>5C:ED:8C:DC:5C:A2
5C:ED:8C:DC:5C:A3
5C:ED:8C:DC:61:10
5C:ED:8C:DC:61:11</t>
        </is>
      </c>
      <c r="E4765" s="3" t="inlineStr">
        <is>
          <t>VMWare ESXi 8.0.3</t>
        </is>
      </c>
      <c r="F4765" s="21" t="inlineStr">
        <is>
          <t>NO</t>
        </is>
      </c>
      <c r="G4765" s="21" t="inlineStr">
        <is>
          <t>NO</t>
        </is>
      </c>
      <c r="H4765" s="33" t="n">
        <v>0</v>
      </c>
      <c r="I4765" s="33" t="n">
        <v>0</v>
      </c>
      <c r="J4765" s="21">
        <f>IF(F4765="SI", "NA", IF(OR(E4765="Oracle Solaris", E4765="Windows Server 2008 R2", E4765="Windows Server 2003 R2", E4765="SunOS 10", E4765="SunOS 11.1", E4765="SunOS 11.2", E4765="SunOS 11.3", E4765="IBM AIX 6.1", E4765="IBM AIX 7.1", E4765="IBM AIX 7.2", E4765="IBM AIX 5.3", E4765="SunOS 9", E4765="SunOS 11.4.23.69.3", E4765="SunOS 11.0", E4765="SunOS 11.4", E4765="SunOS 11.4.0.15.0"), "Cortex not supported", "NA"))</f>
        <v/>
      </c>
    </row>
    <row r="4766">
      <c r="A4766" s="19" t="n">
        <v>4761</v>
      </c>
      <c r="B4766" s="3" t="inlineStr">
        <is>
          <t>ILOMXQ32813BD</t>
        </is>
      </c>
      <c r="C4766" s="20" t="inlineStr">
        <is>
          <t>10.59.198.165</t>
        </is>
      </c>
      <c r="D4766" s="20" t="inlineStr">
        <is>
          <t>EA:85:C4:90:01:19
EA:85:C4:90:01:1A
EA:85:C4:90:01:1B
EA:85:C4:90:01:1C</t>
        </is>
      </c>
      <c r="E4766" s="3" t="inlineStr">
        <is>
          <t>VMWare ESXi 8.0.3</t>
        </is>
      </c>
      <c r="F4766" s="21" t="inlineStr">
        <is>
          <t>NO</t>
        </is>
      </c>
      <c r="G4766" s="21" t="inlineStr">
        <is>
          <t>NO</t>
        </is>
      </c>
      <c r="H4766" s="33" t="n">
        <v>0</v>
      </c>
      <c r="I4766" s="33" t="n">
        <v>0</v>
      </c>
      <c r="J4766" s="21">
        <f>IF(F4766="SI", "NA", IF(OR(E4766="Oracle Solaris", E4766="Windows Server 2008 R2", E4766="Windows Server 2003 R2", E4766="SunOS 10", E4766="SunOS 11.1", E4766="SunOS 11.2", E4766="SunOS 11.3", E4766="IBM AIX 6.1", E4766="IBM AIX 7.1", E4766="IBM AIX 7.2", E4766="IBM AIX 5.3", E4766="SunOS 9", E4766="SunOS 11.4.23.69.3", E4766="SunOS 11.0", E4766="SunOS 11.4", E4766="SunOS 11.4.0.15.0"), "Cortex not supported", "NA"))</f>
        <v/>
      </c>
    </row>
    <row r="4767">
      <c r="A4767" s="19" t="n">
        <v>4762</v>
      </c>
      <c r="B4767" s="3" t="inlineStr">
        <is>
          <t>ILOMXQ32813BH</t>
        </is>
      </c>
      <c r="C4767" s="20" t="inlineStr">
        <is>
          <t>10.59.198.160</t>
        </is>
      </c>
      <c r="D4767" s="20" t="inlineStr">
        <is>
          <t>5C:ED:8C:DC:5B:EE
5C:ED:8C:DC:5B:EF
5C:ED:8C:DC:5C:12
5C:ED:8C:DC:5C:13</t>
        </is>
      </c>
      <c r="E4767" s="3" t="inlineStr">
        <is>
          <t>VMWare ESXi 8.0.3</t>
        </is>
      </c>
      <c r="F4767" s="21" t="inlineStr">
        <is>
          <t>NO</t>
        </is>
      </c>
      <c r="G4767" s="21" t="inlineStr">
        <is>
          <t>NO</t>
        </is>
      </c>
      <c r="H4767" s="33" t="n">
        <v>0</v>
      </c>
      <c r="I4767" s="33" t="n">
        <v>0</v>
      </c>
      <c r="J4767" s="21">
        <f>IF(F4767="SI", "NA", IF(OR(E4767="Oracle Solaris", E4767="Windows Server 2008 R2", E4767="Windows Server 2003 R2", E4767="SunOS 10", E4767="SunOS 11.1", E4767="SunOS 11.2", E4767="SunOS 11.3", E4767="IBM AIX 6.1", E4767="IBM AIX 7.1", E4767="IBM AIX 7.2", E4767="IBM AIX 5.3", E4767="SunOS 9", E4767="SunOS 11.4.23.69.3", E4767="SunOS 11.0", E4767="SunOS 11.4", E4767="SunOS 11.4.0.15.0"), "Cortex not supported", "NA"))</f>
        <v/>
      </c>
    </row>
    <row r="4768">
      <c r="A4768" s="19" t="n">
        <v>4763</v>
      </c>
      <c r="B4768" s="3" t="inlineStr">
        <is>
          <t>ILOMXQ1320CMM</t>
        </is>
      </c>
      <c r="C4768" s="20" t="inlineStr">
        <is>
          <t>10.59.198.102</t>
        </is>
      </c>
      <c r="D4768" s="20" t="inlineStr">
        <is>
          <t>B4:7A:F1:26:5D:40
B4:7A:F1:26:5D:41
B4:7A:F1:26:5D:76
B4:7A:F1:26:5D:77</t>
        </is>
      </c>
      <c r="E4768" s="3" t="inlineStr">
        <is>
          <t>VMWare ESXi 8.0.3</t>
        </is>
      </c>
      <c r="F4768" s="21" t="inlineStr">
        <is>
          <t>NO</t>
        </is>
      </c>
      <c r="G4768" s="21" t="inlineStr">
        <is>
          <t>NO</t>
        </is>
      </c>
      <c r="H4768" s="33" t="n">
        <v>0</v>
      </c>
      <c r="I4768" s="33" t="n">
        <v>0</v>
      </c>
      <c r="J4768" s="21">
        <f>IF(F4768="SI", "NA", IF(OR(E4768="Oracle Solaris", E4768="Windows Server 2008 R2", E4768="Windows Server 2003 R2", E4768="SunOS 10", E4768="SunOS 11.1", E4768="SunOS 11.2", E4768="SunOS 11.3", E4768="IBM AIX 6.1", E4768="IBM AIX 7.1", E4768="IBM AIX 7.2", E4768="IBM AIX 5.3", E4768="SunOS 9", E4768="SunOS 11.4.23.69.3", E4768="SunOS 11.0", E4768="SunOS 11.4", E4768="SunOS 11.4.0.15.0"), "Cortex not supported", "NA"))</f>
        <v/>
      </c>
    </row>
    <row r="4769">
      <c r="A4769" s="19" t="n">
        <v>4764</v>
      </c>
      <c r="B4769" s="3" t="inlineStr">
        <is>
          <t>ITHVVWF62DRBD01</t>
        </is>
      </c>
      <c r="C4769" s="20" t="inlineStr">
        <is>
          <t>10.59.158.198</t>
        </is>
      </c>
      <c r="D4769" s="20" t="inlineStr">
        <is>
          <t>00:50:56:81:1B:04</t>
        </is>
      </c>
      <c r="E4769" s="3" t="inlineStr">
        <is>
          <t>Linux Red Hat 9.4</t>
        </is>
      </c>
      <c r="F4769" s="21" t="inlineStr">
        <is>
          <t>NO</t>
        </is>
      </c>
      <c r="G4769" s="21" t="inlineStr">
        <is>
          <t>NO</t>
        </is>
      </c>
      <c r="H4769" s="33" t="n">
        <v>20</v>
      </c>
      <c r="I4769" s="33" t="n">
        <v>0</v>
      </c>
      <c r="J4769" s="21">
        <f>IF(F4769="SI", "NA", IF(OR(E4769="Oracle Solaris", E4769="Windows Server 2008 R2", E4769="Windows Server 2003 R2", E4769="SunOS 10", E4769="SunOS 11.1", E4769="SunOS 11.2", E4769="SunOS 11.3", E4769="IBM AIX 6.1", E4769="IBM AIX 7.1", E4769="IBM AIX 7.2", E4769="IBM AIX 5.3", E4769="SunOS 9", E4769="SunOS 11.4.23.69.3", E4769="SunOS 11.0", E4769="SunOS 11.4", E4769="SunOS 11.4.0.15.0"), "Cortex not supported", "NA"))</f>
        <v/>
      </c>
    </row>
    <row r="4770">
      <c r="A4770" s="19" t="n">
        <v>4765</v>
      </c>
      <c r="B4770" s="3" t="inlineStr">
        <is>
          <t>ITHVHWQIMERAP01</t>
        </is>
      </c>
      <c r="C4770" s="20" t="inlineStr">
        <is>
          <t>10.59.230.157
200.68.130.151</t>
        </is>
      </c>
      <c r="D4770" s="20" t="inlineStr">
        <is>
          <t>56:6F:AF:3E:00:44</t>
        </is>
      </c>
      <c r="E4770" s="3" t="inlineStr">
        <is>
          <t>Linux Red Hat 9.4</t>
        </is>
      </c>
      <c r="F4770" s="21" t="inlineStr">
        <is>
          <t>SI</t>
        </is>
      </c>
      <c r="G4770" s="21" t="inlineStr">
        <is>
          <t>NO</t>
        </is>
      </c>
      <c r="H4770" s="33" t="n">
        <v>89</v>
      </c>
      <c r="I4770" s="33" t="n">
        <v>0</v>
      </c>
      <c r="J4770" s="21">
        <f>IF(F4770="SI", "NA", IF(OR(E4770="Oracle Solaris", E4770="Windows Server 2008 R2", E4770="Windows Server 2003 R2", E4770="SunOS 10", E4770="SunOS 11.1", E4770="SunOS 11.2", E4770="SunOS 11.3", E4770="IBM AIX 6.1", E4770="IBM AIX 7.1", E4770="IBM AIX 7.2", E4770="IBM AIX 5.3", E4770="SunOS 9", E4770="SunOS 11.4.23.69.3", E4770="SunOS 11.0", E4770="SunOS 11.4", E4770="SunOS 11.4.0.15.0"), "Cortex not supported", "NA"))</f>
        <v/>
      </c>
    </row>
    <row r="4771">
      <c r="A4771" s="19" t="n">
        <v>4766</v>
      </c>
      <c r="B4771" s="3" t="inlineStr">
        <is>
          <t>ITHVHWDIMERAP01</t>
        </is>
      </c>
      <c r="C4771" s="20" t="inlineStr">
        <is>
          <t>10.59.230.158
200.68.130.130</t>
        </is>
      </c>
      <c r="D4771" s="20" t="inlineStr">
        <is>
          <t>56:6F:AF:3E:00:43</t>
        </is>
      </c>
      <c r="E4771" s="3" t="inlineStr">
        <is>
          <t>Linux Red Hat 8.8</t>
        </is>
      </c>
      <c r="F4771" s="21" t="inlineStr">
        <is>
          <t>SI</t>
        </is>
      </c>
      <c r="G4771" s="21" t="inlineStr">
        <is>
          <t>NO</t>
        </is>
      </c>
      <c r="H4771" s="33" t="n">
        <v>152</v>
      </c>
      <c r="I4771" s="33" t="n">
        <v>0</v>
      </c>
      <c r="J4771" s="21">
        <f>IF(F4771="SI", "NA", IF(OR(E4771="Oracle Solaris", E4771="Windows Server 2008 R2", E4771="Windows Server 2003 R2", E4771="SunOS 10", E4771="SunOS 11.1", E4771="SunOS 11.2", E4771="SunOS 11.3", E4771="IBM AIX 6.1", E4771="IBM AIX 7.1", E4771="IBM AIX 7.2", E4771="IBM AIX 5.3", E4771="SunOS 9", E4771="SunOS 11.4.23.69.3", E4771="SunOS 11.0", E4771="SunOS 11.4", E4771="SunOS 11.4.0.15.0"), "Cortex not supported", "NA"))</f>
        <v/>
      </c>
    </row>
    <row r="4772">
      <c r="A4772" s="19" t="n">
        <v>4767</v>
      </c>
      <c r="B4772" s="3" t="inlineStr">
        <is>
          <t>ITHFZTTANGRUSSD0A</t>
        </is>
      </c>
      <c r="C4772" s="20" t="inlineStr">
        <is>
          <t>10.152.27.4
10.152.27.70
10.59.0.228
10.59.0.244
10.59.201.202
172.19.2.11
172.19.3.11
200.68.130.151</t>
        </is>
      </c>
      <c r="D4772" s="20" t="inlineStr">
        <is>
          <t>B4:96:91:AA:29:30
B4:96:91:AA:29:31
B4:96:91:AA:29:32
B4:96:91:AA:29:33
B4:96:91:AA:2A:F0
B4:96:91:AA:2A:F3</t>
        </is>
      </c>
      <c r="E4772" s="3" t="inlineStr">
        <is>
          <t>Linux Red Hat 7.6</t>
        </is>
      </c>
      <c r="F4772" s="21" t="inlineStr">
        <is>
          <t>SI</t>
        </is>
      </c>
      <c r="G4772" s="21" t="inlineStr">
        <is>
          <t>NO</t>
        </is>
      </c>
      <c r="H4772" s="33" t="n">
        <v>13</v>
      </c>
      <c r="I4772" s="33" t="n">
        <v>0</v>
      </c>
      <c r="J4772" s="21">
        <f>IF(F4772="SI", "NA", IF(OR(E4772="Oracle Solaris", E4772="Windows Server 2008 R2", E4772="Windows Server 2003 R2", E4772="SunOS 10", E4772="SunOS 11.1", E4772="SunOS 11.2", E4772="SunOS 11.3", E4772="IBM AIX 6.1", E4772="IBM AIX 7.1", E4772="IBM AIX 7.2", E4772="IBM AIX 5.3", E4772="SunOS 9", E4772="SunOS 11.4.23.69.3", E4772="SunOS 11.0", E4772="SunOS 11.4", E4772="SunOS 11.4.0.15.0"), "Cortex not supported", "NA"))</f>
        <v/>
      </c>
    </row>
    <row r="4773">
      <c r="A4773" s="19" t="n">
        <v>4768</v>
      </c>
      <c r="B4773" s="3" t="inlineStr">
        <is>
          <t>ITHVHWCLTRRAP01</t>
        </is>
      </c>
      <c r="C4773" s="20" t="inlineStr">
        <is>
          <t>10.59.158.41</t>
        </is>
      </c>
      <c r="D4773" s="20" t="inlineStr">
        <is>
          <t>56:6F:9F:00:00:00</t>
        </is>
      </c>
      <c r="E4773" s="3" t="inlineStr">
        <is>
          <t>Linux Red Hat 8.10</t>
        </is>
      </c>
      <c r="F4773" s="21" t="inlineStr">
        <is>
          <t>NO</t>
        </is>
      </c>
      <c r="G4773" s="21" t="inlineStr">
        <is>
          <t>NO</t>
        </is>
      </c>
      <c r="H4773" s="33" t="n">
        <v>56</v>
      </c>
      <c r="I4773" s="33" t="n">
        <v>0</v>
      </c>
      <c r="J4773" s="21">
        <f>IF(F4773="SI", "NA", IF(OR(E4773="Oracle Solaris", E4773="Windows Server 2008 R2", E4773="Windows Server 2003 R2", E4773="SunOS 10", E4773="SunOS 11.1", E4773="SunOS 11.2", E4773="SunOS 11.3", E4773="IBM AIX 6.1", E4773="IBM AIX 7.1", E4773="IBM AIX 7.2", E4773="IBM AIX 5.3", E4773="SunOS 9", E4773="SunOS 11.4.23.69.3", E4773="SunOS 11.0", E4773="SunOS 11.4", E4773="SunOS 11.4.0.15.0"), "Cortex not supported", "NA"))</f>
        <v/>
      </c>
    </row>
    <row r="4774">
      <c r="A4774" s="19" t="n">
        <v>4769</v>
      </c>
      <c r="B4774" s="3" t="inlineStr">
        <is>
          <t>ITHVRHTREQRAP01</t>
        </is>
      </c>
      <c r="C4774" s="20" t="inlineStr">
        <is>
          <t>10.152.30.80
200.68.130.131</t>
        </is>
      </c>
      <c r="D4774" s="20" t="inlineStr">
        <is>
          <t>56:6F:3C:FD:02:51</t>
        </is>
      </c>
      <c r="E4774" s="3" t="inlineStr">
        <is>
          <t>Linux Red Hat 8.10</t>
        </is>
      </c>
      <c r="F4774" s="21" t="inlineStr">
        <is>
          <t>SI</t>
        </is>
      </c>
      <c r="G4774" s="21" t="inlineStr">
        <is>
          <t>NO</t>
        </is>
      </c>
      <c r="H4774" s="33" t="n">
        <v>55</v>
      </c>
      <c r="I4774" s="33" t="n">
        <v>0</v>
      </c>
      <c r="J4774" s="21">
        <f>IF(F4774="SI", "NA", IF(OR(E4774="Oracle Solaris", E4774="Windows Server 2008 R2", E4774="Windows Server 2003 R2", E4774="SunOS 10", E4774="SunOS 11.1", E4774="SunOS 11.2", E4774="SunOS 11.3", E4774="IBM AIX 6.1", E4774="IBM AIX 7.1", E4774="IBM AIX 7.2", E4774="IBM AIX 5.3", E4774="SunOS 9", E4774="SunOS 11.4.23.69.3", E4774="SunOS 11.0", E4774="SunOS 11.4", E4774="SunOS 11.4.0.15.0"), "Cortex not supported", "NA"))</f>
        <v/>
      </c>
    </row>
    <row r="4775">
      <c r="A4775" s="19" t="n">
        <v>4770</v>
      </c>
      <c r="B4775" s="3" t="inlineStr">
        <is>
          <t>ITHVRHTREPRAP01</t>
        </is>
      </c>
      <c r="C4775" s="20" t="inlineStr">
        <is>
          <t>10.152.30.78
200.68.130.130</t>
        </is>
      </c>
      <c r="D4775" s="20" t="inlineStr">
        <is>
          <t>56:6F:3C:FD:02:4F</t>
        </is>
      </c>
      <c r="E4775" s="3" t="inlineStr">
        <is>
          <t>Linux Red Hat 8.10</t>
        </is>
      </c>
      <c r="F4775" s="21" t="inlineStr">
        <is>
          <t>SI</t>
        </is>
      </c>
      <c r="G4775" s="21" t="inlineStr">
        <is>
          <t>NO</t>
        </is>
      </c>
      <c r="H4775" s="33" t="n">
        <v>55</v>
      </c>
      <c r="I4775" s="33" t="n">
        <v>0</v>
      </c>
      <c r="J4775" s="21">
        <f>IF(F4775="SI", "NA", IF(OR(E4775="Oracle Solaris", E4775="Windows Server 2008 R2", E4775="Windows Server 2003 R2", E4775="SunOS 10", E4775="SunOS 11.1", E4775="SunOS 11.2", E4775="SunOS 11.3", E4775="IBM AIX 6.1", E4775="IBM AIX 7.1", E4775="IBM AIX 7.2", E4775="IBM AIX 5.3", E4775="SunOS 9", E4775="SunOS 11.4.23.69.3", E4775="SunOS 11.0", E4775="SunOS 11.4", E4775="SunOS 11.4.0.15.0"), "Cortex not supported", "NA"))</f>
        <v/>
      </c>
    </row>
    <row r="4776">
      <c r="A4776" s="19" t="n">
        <v>4771</v>
      </c>
      <c r="B4776" s="3" t="inlineStr">
        <is>
          <t>IXTAI3</t>
        </is>
      </c>
      <c r="C4776" s="20" t="inlineStr">
        <is>
          <t>10.191.104.225</t>
        </is>
      </c>
      <c r="D4776" s="20" t="inlineStr">
        <is>
          <t>00:21:28:FB:88:20</t>
        </is>
      </c>
      <c r="E4776" s="3" t="n"/>
      <c r="F4776" s="21" t="inlineStr">
        <is>
          <t>NO</t>
        </is>
      </c>
      <c r="G4776" s="21" t="inlineStr">
        <is>
          <t>NO</t>
        </is>
      </c>
      <c r="H4776" s="33" t="n">
        <v>0</v>
      </c>
      <c r="I4776" s="33" t="n">
        <v>0</v>
      </c>
      <c r="J4776" s="21">
        <f>IF(F4776="SI", "NA", IF(OR(E4776="Oracle Solaris", E4776="Windows Server 2008 R2", E4776="Windows Server 2003 R2", E4776="SunOS 10", E4776="SunOS 11.1", E4776="SunOS 11.2", E4776="SunOS 11.3", E4776="IBM AIX 6.1", E4776="IBM AIX 7.1", E4776="IBM AIX 7.2", E4776="IBM AIX 5.3", E4776="SunOS 9", E4776="SunOS 11.4.23.69.3", E4776="SunOS 11.0", E4776="SunOS 11.4", E4776="SunOS 11.4.0.15.0"), "Cortex not supported", "NA"))</f>
        <v/>
      </c>
    </row>
    <row r="4777">
      <c r="A4777" s="19" t="n">
        <v>4772</v>
      </c>
      <c r="B4777" s="3" t="inlineStr">
        <is>
          <t>IXTAI2</t>
        </is>
      </c>
      <c r="C4777" s="20" t="inlineStr">
        <is>
          <t>10.191.129.184</t>
        </is>
      </c>
      <c r="D4777" s="20" t="inlineStr">
        <is>
          <t>00:21:28:C0:A2:92</t>
        </is>
      </c>
      <c r="E4777" s="3" t="n"/>
      <c r="F4777" s="21" t="inlineStr">
        <is>
          <t>NO</t>
        </is>
      </c>
      <c r="G4777" s="21" t="inlineStr">
        <is>
          <t>NO</t>
        </is>
      </c>
      <c r="H4777" s="33" t="n">
        <v>0</v>
      </c>
      <c r="I4777" s="33" t="n">
        <v>0</v>
      </c>
      <c r="J4777" s="21">
        <f>IF(F4777="SI", "NA", IF(OR(E4777="Oracle Solaris", E4777="Windows Server 2008 R2", E4777="Windows Server 2003 R2", E4777="SunOS 10", E4777="SunOS 11.1", E4777="SunOS 11.2", E4777="SunOS 11.3", E4777="IBM AIX 6.1", E4777="IBM AIX 7.1", E4777="IBM AIX 7.2", E4777="IBM AIX 5.3", E4777="SunOS 9", E4777="SunOS 11.4.23.69.3", E4777="SunOS 11.0", E4777="SunOS 11.4", E4777="SunOS 11.4.0.15.0"), "Cortex not supported", "NA"))</f>
        <v/>
      </c>
    </row>
    <row r="4778">
      <c r="A4778" s="19" t="n">
        <v>4773</v>
      </c>
      <c r="B4778" s="3" t="inlineStr">
        <is>
          <t>IXTAI1</t>
        </is>
      </c>
      <c r="C4778" s="20" t="inlineStr">
        <is>
          <t>10.191.129.167</t>
        </is>
      </c>
      <c r="D4778" s="20" t="inlineStr">
        <is>
          <t>00:21:28:C0:A5:74</t>
        </is>
      </c>
      <c r="E4778" s="3" t="n"/>
      <c r="F4778" s="21" t="inlineStr">
        <is>
          <t>NO</t>
        </is>
      </c>
      <c r="G4778" s="21" t="inlineStr">
        <is>
          <t>NO</t>
        </is>
      </c>
      <c r="H4778" s="33" t="n">
        <v>0</v>
      </c>
      <c r="I4778" s="33" t="n">
        <v>0</v>
      </c>
      <c r="J4778" s="21">
        <f>IF(F4778="SI", "NA", IF(OR(E4778="Oracle Solaris", E4778="Windows Server 2008 R2", E4778="Windows Server 2003 R2", E4778="SunOS 10", E4778="SunOS 11.1", E4778="SunOS 11.2", E4778="SunOS 11.3", E4778="IBM AIX 6.1", E4778="IBM AIX 7.1", E4778="IBM AIX 7.2", E4778="IBM AIX 5.3", E4778="SunOS 9", E4778="SunOS 11.4.23.69.3", E4778="SunOS 11.0", E4778="SunOS 11.4", E4778="SunOS 11.4.0.15.0"), "Cortex not supported", "NA"))</f>
        <v/>
      </c>
    </row>
    <row r="4779">
      <c r="A4779" s="19" t="n">
        <v>4774</v>
      </c>
      <c r="B4779" s="3" t="inlineStr">
        <is>
          <t>IXTAF4</t>
        </is>
      </c>
      <c r="C4779" s="20" t="inlineStr">
        <is>
          <t>10.119.144.28</t>
        </is>
      </c>
      <c r="D4779" s="20" t="inlineStr">
        <is>
          <t>00:21:28:A3:19:64</t>
        </is>
      </c>
      <c r="E4779" s="3" t="n"/>
      <c r="F4779" s="21" t="inlineStr">
        <is>
          <t>NO</t>
        </is>
      </c>
      <c r="G4779" s="21" t="inlineStr">
        <is>
          <t>NO</t>
        </is>
      </c>
      <c r="H4779" s="33" t="n">
        <v>0</v>
      </c>
      <c r="I4779" s="33" t="n">
        <v>0</v>
      </c>
      <c r="J4779" s="21">
        <f>IF(F4779="SI", "NA", IF(OR(E4779="Oracle Solaris", E4779="Windows Server 2008 R2", E4779="Windows Server 2003 R2", E4779="SunOS 10", E4779="SunOS 11.1", E4779="SunOS 11.2", E4779="SunOS 11.3", E4779="IBM AIX 6.1", E4779="IBM AIX 7.1", E4779="IBM AIX 7.2", E4779="IBM AIX 5.3", E4779="SunOS 9", E4779="SunOS 11.4.23.69.3", E4779="SunOS 11.0", E4779="SunOS 11.4", E4779="SunOS 11.4.0.15.0"), "Cortex not supported", "NA"))</f>
        <v/>
      </c>
    </row>
    <row r="4780">
      <c r="A4780" s="19" t="n">
        <v>4775</v>
      </c>
      <c r="B4780" s="3" t="inlineStr">
        <is>
          <t>IXTAF3</t>
        </is>
      </c>
      <c r="C4780" s="20" t="inlineStr">
        <is>
          <t>10.119.144.20</t>
        </is>
      </c>
      <c r="D4780" s="20" t="inlineStr">
        <is>
          <t>00:21:28:8E:1D:0A</t>
        </is>
      </c>
      <c r="E4780" s="3" t="n"/>
      <c r="F4780" s="21" t="inlineStr">
        <is>
          <t>NO</t>
        </is>
      </c>
      <c r="G4780" s="21" t="inlineStr">
        <is>
          <t>NO</t>
        </is>
      </c>
      <c r="H4780" s="33" t="n">
        <v>0</v>
      </c>
      <c r="I4780" s="33" t="n">
        <v>0</v>
      </c>
      <c r="J4780" s="21">
        <f>IF(F4780="SI", "NA", IF(OR(E4780="Oracle Solaris", E4780="Windows Server 2008 R2", E4780="Windows Server 2003 R2", E4780="SunOS 10", E4780="SunOS 11.1", E4780="SunOS 11.2", E4780="SunOS 11.3", E4780="IBM AIX 6.1", E4780="IBM AIX 7.1", E4780="IBM AIX 7.2", E4780="IBM AIX 5.3", E4780="SunOS 9", E4780="SunOS 11.4.23.69.3", E4780="SunOS 11.0", E4780="SunOS 11.4", E4780="SunOS 11.4.0.15.0"), "Cortex not supported", "NA"))</f>
        <v/>
      </c>
    </row>
    <row r="4781">
      <c r="A4781" s="19" t="n">
        <v>4776</v>
      </c>
      <c r="B4781" s="3" t="inlineStr">
        <is>
          <t>IXTAF2</t>
        </is>
      </c>
      <c r="C4781" s="20" t="inlineStr">
        <is>
          <t>10.191.129.151</t>
        </is>
      </c>
      <c r="D4781" s="20" t="inlineStr">
        <is>
          <t>00:21:28:C0:99:EC</t>
        </is>
      </c>
      <c r="E4781" s="3" t="n"/>
      <c r="F4781" s="21" t="inlineStr">
        <is>
          <t>NO</t>
        </is>
      </c>
      <c r="G4781" s="21" t="inlineStr">
        <is>
          <t>NO</t>
        </is>
      </c>
      <c r="H4781" s="33" t="n">
        <v>0</v>
      </c>
      <c r="I4781" s="33" t="n">
        <v>0</v>
      </c>
      <c r="J4781" s="21">
        <f>IF(F4781="SI", "NA", IF(OR(E4781="Oracle Solaris", E4781="Windows Server 2008 R2", E4781="Windows Server 2003 R2", E4781="SunOS 10", E4781="SunOS 11.1", E4781="SunOS 11.2", E4781="SunOS 11.3", E4781="IBM AIX 6.1", E4781="IBM AIX 7.1", E4781="IBM AIX 7.2", E4781="IBM AIX 5.3", E4781="SunOS 9", E4781="SunOS 11.4.23.69.3", E4781="SunOS 11.0", E4781="SunOS 11.4", E4781="SunOS 11.4.0.15.0"), "Cortex not supported", "NA"))</f>
        <v/>
      </c>
    </row>
    <row r="4782">
      <c r="A4782" s="19" t="n">
        <v>4777</v>
      </c>
      <c r="B4782" s="3" t="inlineStr">
        <is>
          <t>IXTAF1</t>
        </is>
      </c>
      <c r="C4782" s="20" t="inlineStr">
        <is>
          <t>10.191.129.136</t>
        </is>
      </c>
      <c r="D4782" s="20" t="inlineStr">
        <is>
          <t>00:21:28:C0:A2:D4</t>
        </is>
      </c>
      <c r="E4782" s="3" t="n"/>
      <c r="F4782" s="21" t="inlineStr">
        <is>
          <t>NO</t>
        </is>
      </c>
      <c r="G4782" s="21" t="inlineStr">
        <is>
          <t>NO</t>
        </is>
      </c>
      <c r="H4782" s="33" t="n">
        <v>0</v>
      </c>
      <c r="I4782" s="33" t="n">
        <v>0</v>
      </c>
      <c r="J4782" s="21">
        <f>IF(F4782="SI", "NA", IF(OR(E4782="Oracle Solaris", E4782="Windows Server 2008 R2", E4782="Windows Server 2003 R2", E4782="SunOS 10", E4782="SunOS 11.1", E4782="SunOS 11.2", E4782="SunOS 11.3", E4782="IBM AIX 6.1", E4782="IBM AIX 7.1", E4782="IBM AIX 7.2", E4782="IBM AIX 5.3", E4782="SunOS 9", E4782="SunOS 11.4.23.69.3", E4782="SunOS 11.0", E4782="SunOS 11.4", E4782="SunOS 11.4.0.15.0"), "Cortex not supported", "NA"))</f>
        <v/>
      </c>
    </row>
    <row r="4783">
      <c r="A4783" s="19" t="n">
        <v>4778</v>
      </c>
      <c r="B4783" s="3" t="inlineStr">
        <is>
          <t>UXINGHDR5</t>
        </is>
      </c>
      <c r="C4783" s="20" t="inlineStr">
        <is>
          <t>10.119.167.224</t>
        </is>
      </c>
      <c r="D4783" s="20" t="inlineStr">
        <is>
          <t>00:14:4F:FB:4B:36</t>
        </is>
      </c>
      <c r="E4783" s="3" t="n"/>
      <c r="F4783" s="21" t="inlineStr">
        <is>
          <t>NO</t>
        </is>
      </c>
      <c r="G4783" s="21" t="inlineStr">
        <is>
          <t>NO</t>
        </is>
      </c>
      <c r="H4783" s="33" t="n">
        <v>0</v>
      </c>
      <c r="I4783" s="33" t="n">
        <v>0</v>
      </c>
      <c r="J4783" s="21">
        <f>IF(F4783="SI", "NA", IF(OR(E4783="Oracle Solaris", E4783="Windows Server 2008 R2", E4783="Windows Server 2003 R2", E4783="SunOS 10", E4783="SunOS 11.1", E4783="SunOS 11.2", E4783="SunOS 11.3", E4783="IBM AIX 6.1", E4783="IBM AIX 7.1", E4783="IBM AIX 7.2", E4783="IBM AIX 5.3", E4783="SunOS 9", E4783="SunOS 11.4.23.69.3", E4783="SunOS 11.0", E4783="SunOS 11.4", E4783="SunOS 11.4.0.15.0"), "Cortex not supported", "NA"))</f>
        <v/>
      </c>
    </row>
    <row r="4784">
      <c r="A4784" s="19" t="n">
        <v>4779</v>
      </c>
      <c r="B4784" s="3" t="inlineStr">
        <is>
          <t>UXINGHDR3</t>
        </is>
      </c>
      <c r="C4784" s="20" t="inlineStr">
        <is>
          <t>10.119.167.221</t>
        </is>
      </c>
      <c r="D4784" s="20" t="inlineStr">
        <is>
          <t>00:14:4F:F9:AE:35</t>
        </is>
      </c>
      <c r="E4784" s="3" t="n"/>
      <c r="F4784" s="21" t="inlineStr">
        <is>
          <t>NO</t>
        </is>
      </c>
      <c r="G4784" s="21" t="inlineStr">
        <is>
          <t>NO</t>
        </is>
      </c>
      <c r="H4784" s="33" t="n">
        <v>0</v>
      </c>
      <c r="I4784" s="33" t="n">
        <v>0</v>
      </c>
      <c r="J4784" s="21">
        <f>IF(F4784="SI", "NA", IF(OR(E4784="Oracle Solaris", E4784="Windows Server 2008 R2", E4784="Windows Server 2003 R2", E4784="SunOS 10", E4784="SunOS 11.1", E4784="SunOS 11.2", E4784="SunOS 11.3", E4784="IBM AIX 6.1", E4784="IBM AIX 7.1", E4784="IBM AIX 7.2", E4784="IBM AIX 5.3", E4784="SunOS 9", E4784="SunOS 11.4.23.69.3", E4784="SunOS 11.0", E4784="SunOS 11.4", E4784="SunOS 11.4.0.15.0"), "Cortex not supported", "NA"))</f>
        <v/>
      </c>
    </row>
    <row r="4785">
      <c r="A4785" s="19" t="n">
        <v>4780</v>
      </c>
      <c r="B4785" s="3" t="inlineStr">
        <is>
          <t>ITHVRHANDARAP01.MYTELCEL.COM</t>
        </is>
      </c>
      <c r="C4785" s="20" t="inlineStr">
        <is>
          <t>10.59.230.234
200.68.130.150</t>
        </is>
      </c>
      <c r="D4785" s="20" t="inlineStr">
        <is>
          <t>56:6F:3C:FD:02:C4</t>
        </is>
      </c>
      <c r="E4785" s="3" t="inlineStr">
        <is>
          <t>Linux Red Hat 7.9</t>
        </is>
      </c>
      <c r="F4785" s="21" t="inlineStr">
        <is>
          <t>SI</t>
        </is>
      </c>
      <c r="G4785" s="21" t="inlineStr">
        <is>
          <t>NO</t>
        </is>
      </c>
      <c r="H4785" s="33" t="n">
        <v>16</v>
      </c>
      <c r="I4785" s="33" t="n">
        <v>0</v>
      </c>
      <c r="J4785" s="21">
        <f>IF(F4785="SI", "NA", IF(OR(E4785="Oracle Solaris", E4785="Windows Server 2008 R2", E4785="Windows Server 2003 R2", E4785="SunOS 10", E4785="SunOS 11.1", E4785="SunOS 11.2", E4785="SunOS 11.3", E4785="IBM AIX 6.1", E4785="IBM AIX 7.1", E4785="IBM AIX 7.2", E4785="IBM AIX 5.3", E4785="SunOS 9", E4785="SunOS 11.4.23.69.3", E4785="SunOS 11.0", E4785="SunOS 11.4", E4785="SunOS 11.4.0.15.0"), "Cortex not supported", "NA"))</f>
        <v/>
      </c>
    </row>
    <row r="4786">
      <c r="A4786" s="19" t="n">
        <v>4781</v>
      </c>
      <c r="B4786" s="3" t="inlineStr">
        <is>
          <t>ITHVRHANDARAP02.MYTELCEL.COM</t>
        </is>
      </c>
      <c r="C4786" s="20" t="inlineStr">
        <is>
          <t>10.59.230.235
200.68.130.132</t>
        </is>
      </c>
      <c r="D4786" s="20" t="inlineStr">
        <is>
          <t>56:6F:3C:FD:02:CD</t>
        </is>
      </c>
      <c r="E4786" s="3" t="inlineStr">
        <is>
          <t>Linux Red Hat 7.9</t>
        </is>
      </c>
      <c r="F4786" s="21" t="inlineStr">
        <is>
          <t>SI</t>
        </is>
      </c>
      <c r="G4786" s="21" t="inlineStr">
        <is>
          <t>NO</t>
        </is>
      </c>
      <c r="H4786" s="33" t="n">
        <v>13</v>
      </c>
      <c r="I4786" s="33" t="n">
        <v>0</v>
      </c>
      <c r="J4786" s="21">
        <f>IF(F4786="SI", "NA", IF(OR(E4786="Oracle Solaris", E4786="Windows Server 2008 R2", E4786="Windows Server 2003 R2", E4786="SunOS 10", E4786="SunOS 11.1", E4786="SunOS 11.2", E4786="SunOS 11.3", E4786="IBM AIX 6.1", E4786="IBM AIX 7.1", E4786="IBM AIX 7.2", E4786="IBM AIX 5.3", E4786="SunOS 9", E4786="SunOS 11.4.23.69.3", E4786="SunOS 11.0", E4786="SunOS 11.4", E4786="SunOS 11.4.0.15.0"), "Cortex not supported", "NA"))</f>
        <v/>
      </c>
    </row>
    <row r="4787">
      <c r="A4787" s="19" t="n">
        <v>4782</v>
      </c>
      <c r="B4787" s="3" t="inlineStr">
        <is>
          <t>ITHVIBACTDAAPBD01</t>
        </is>
      </c>
      <c r="C4787" s="20" t="inlineStr">
        <is>
          <t>10.54.133.8</t>
        </is>
      </c>
      <c r="D4787" s="20" t="inlineStr">
        <is>
          <t>B2:1A:75:6A:6B:09</t>
        </is>
      </c>
      <c r="E4787" s="3" t="inlineStr">
        <is>
          <t>IBM AIX 7.2</t>
        </is>
      </c>
      <c r="F4787" s="21" t="inlineStr">
        <is>
          <t>NO</t>
        </is>
      </c>
      <c r="G4787" s="21" t="inlineStr">
        <is>
          <t>NO</t>
        </is>
      </c>
      <c r="H4787" s="33" t="n">
        <v>0</v>
      </c>
      <c r="I4787" s="33" t="n">
        <v>0</v>
      </c>
      <c r="J4787" s="21">
        <f>IF(F4787="SI", "NA", IF(OR(E4787="Oracle Solaris", E4787="Windows Server 2008 R2", E4787="Windows Server 2003 R2", E4787="SunOS 10", E4787="SunOS 11.1", E4787="SunOS 11.2", E4787="SunOS 11.3", E4787="IBM AIX 6.1", E4787="IBM AIX 7.1", E4787="IBM AIX 7.2", E4787="IBM AIX 5.3", E4787="SunOS 9", E4787="SunOS 11.4.23.69.3", E4787="SunOS 11.0", E4787="SunOS 11.4", E4787="SunOS 11.4.0.15.0"), "Cortex not supported", "NA"))</f>
        <v/>
      </c>
    </row>
    <row r="4788">
      <c r="A4788" s="19" t="n">
        <v>4783</v>
      </c>
      <c r="B4788" s="3" t="inlineStr">
        <is>
          <t>ITHVRHANDARAP03.MYTELCEL.COM</t>
        </is>
      </c>
      <c r="C4788" s="20" t="inlineStr">
        <is>
          <t>10.59.230.236
200.68.130.151</t>
        </is>
      </c>
      <c r="D4788" s="20" t="inlineStr">
        <is>
          <t>56:6F:3C:FD:02:C5</t>
        </is>
      </c>
      <c r="E4788" s="3" t="inlineStr">
        <is>
          <t>Linux Red Hat 7.9</t>
        </is>
      </c>
      <c r="F4788" s="21" t="inlineStr">
        <is>
          <t>SI</t>
        </is>
      </c>
      <c r="G4788" s="21" t="inlineStr">
        <is>
          <t>NO</t>
        </is>
      </c>
      <c r="H4788" s="33" t="n">
        <v>13</v>
      </c>
      <c r="I4788" s="33" t="n">
        <v>0</v>
      </c>
      <c r="J4788" s="21">
        <f>IF(F4788="SI", "NA", IF(OR(E4788="Oracle Solaris", E4788="Windows Server 2008 R2", E4788="Windows Server 2003 R2", E4788="SunOS 10", E4788="SunOS 11.1", E4788="SunOS 11.2", E4788="SunOS 11.3", E4788="IBM AIX 6.1", E4788="IBM AIX 7.1", E4788="IBM AIX 7.2", E4788="IBM AIX 5.3", E4788="SunOS 9", E4788="SunOS 11.4.23.69.3", E4788="SunOS 11.0", E4788="SunOS 11.4", E4788="SunOS 11.4.0.15.0"), "Cortex not supported", "NA"))</f>
        <v/>
      </c>
    </row>
    <row r="4789">
      <c r="A4789" s="19" t="n">
        <v>4784</v>
      </c>
      <c r="B4789" s="3" t="inlineStr">
        <is>
          <t>ITHHWMED1DE2</t>
        </is>
      </c>
      <c r="C4789" s="20" t="inlineStr">
        <is>
          <t>10.119.249.165
172.16.0.9
200.68.130.131</t>
        </is>
      </c>
      <c r="D4789" s="20" t="inlineStr">
        <is>
          <t>FA:16:3E:98:73:74
FA:16:3E:AC:AB:82</t>
        </is>
      </c>
      <c r="E4789" s="3" t="inlineStr">
        <is>
          <t>Linux Red Hat 7.7</t>
        </is>
      </c>
      <c r="F4789" s="21" t="inlineStr">
        <is>
          <t>SI</t>
        </is>
      </c>
      <c r="G4789" s="21" t="inlineStr">
        <is>
          <t>NO</t>
        </is>
      </c>
      <c r="H4789" s="33" t="n">
        <v>104</v>
      </c>
      <c r="I4789" s="33" t="n">
        <v>0</v>
      </c>
      <c r="J4789" s="21">
        <f>IF(F4789="SI", "NA", IF(OR(E4789="Oracle Solaris", E4789="Windows Server 2008 R2", E4789="Windows Server 2003 R2", E4789="SunOS 10", E4789="SunOS 11.1", E4789="SunOS 11.2", E4789="SunOS 11.3", E4789="IBM AIX 6.1", E4789="IBM AIX 7.1", E4789="IBM AIX 7.2", E4789="IBM AIX 5.3", E4789="SunOS 9", E4789="SunOS 11.4.23.69.3", E4789="SunOS 11.0", E4789="SunOS 11.4", E4789="SunOS 11.4.0.15.0"), "Cortex not supported", "NA"))</f>
        <v/>
      </c>
    </row>
    <row r="4790">
      <c r="A4790" s="19" t="n">
        <v>4785</v>
      </c>
      <c r="B4790" s="3" t="inlineStr">
        <is>
          <t>ITHFIBDISTABD01</t>
        </is>
      </c>
      <c r="C4790" s="20" t="inlineStr">
        <is>
          <t>10.54.133.5</t>
        </is>
      </c>
      <c r="D4790" s="20" t="inlineStr">
        <is>
          <t>34:80:0D:99:05:E8</t>
        </is>
      </c>
      <c r="E4790" s="3" t="inlineStr">
        <is>
          <t>IBM AIX 7.2</t>
        </is>
      </c>
      <c r="F4790" s="21" t="inlineStr">
        <is>
          <t>NO</t>
        </is>
      </c>
      <c r="G4790" s="21" t="inlineStr">
        <is>
          <t>SI</t>
        </is>
      </c>
      <c r="H4790" s="33" t="n">
        <v>0</v>
      </c>
      <c r="I4790" s="33" t="n">
        <v>0</v>
      </c>
      <c r="J4790" s="21">
        <f>IF(F4790="SI", "NA", IF(OR(E4790="Oracle Solaris", E4790="Windows Server 2008 R2", E4790="Windows Server 2003 R2", E4790="SunOS 10", E4790="SunOS 11.1", E4790="SunOS 11.2", E4790="SunOS 11.3", E4790="IBM AIX 6.1", E4790="IBM AIX 7.1", E4790="IBM AIX 7.2", E4790="IBM AIX 5.3", E4790="SunOS 9", E4790="SunOS 11.4.23.69.3", E4790="SunOS 11.0", E4790="SunOS 11.4", E4790="SunOS 11.4.0.15.0"), "Cortex not supported", "NA"))</f>
        <v/>
      </c>
    </row>
    <row r="4791">
      <c r="A4791" s="19" t="n">
        <v>4786</v>
      </c>
      <c r="B4791" s="3" t="inlineStr">
        <is>
          <t>SFV1ICTD01</t>
        </is>
      </c>
      <c r="C4791" s="20" t="inlineStr">
        <is>
          <t>10.119.198.19
200.68.130.151</t>
        </is>
      </c>
      <c r="D4791" s="20" t="inlineStr">
        <is>
          <t>56:6F:3C:FD:01:B0</t>
        </is>
      </c>
      <c r="E4791" s="3" t="inlineStr">
        <is>
          <t>Linux Red Hat 6.6</t>
        </is>
      </c>
      <c r="F4791" s="21" t="inlineStr">
        <is>
          <t>SI</t>
        </is>
      </c>
      <c r="G4791" s="21" t="inlineStr">
        <is>
          <t>NO</t>
        </is>
      </c>
      <c r="H4791" s="33" t="n">
        <v>129</v>
      </c>
      <c r="I4791" s="33" t="n">
        <v>0</v>
      </c>
      <c r="J4791" s="21">
        <f>IF(F4791="SI", "NA", IF(OR(E4791="Oracle Solaris", E4791="Windows Server 2008 R2", E4791="Windows Server 2003 R2", E4791="SunOS 10", E4791="SunOS 11.1", E4791="SunOS 11.2", E4791="SunOS 11.3", E4791="IBM AIX 6.1", E4791="IBM AIX 7.1", E4791="IBM AIX 7.2", E4791="IBM AIX 5.3", E4791="SunOS 9", E4791="SunOS 11.4.23.69.3", E4791="SunOS 11.0", E4791="SunOS 11.4", E4791="SunOS 11.4.0.15.0"), "Cortex not supported", "NA"))</f>
        <v/>
      </c>
    </row>
    <row r="4792">
      <c r="A4792" s="19" t="n">
        <v>4787</v>
      </c>
      <c r="B4792" s="3" t="inlineStr">
        <is>
          <t>ITHVY1VM6</t>
        </is>
      </c>
      <c r="C4792" s="20" t="inlineStr">
        <is>
          <t>10.119.224.137</t>
        </is>
      </c>
      <c r="D4792" s="20" t="inlineStr">
        <is>
          <t>28:80:23:A5:37:DC
28:80:23:A5:37:DD
28:80:23:A5:37:DE
28:80:23:A5:37:DF
28:80:23:B2:A1:1C
28:80:23:B2:A1:1D
28:80:23:B2:A1:1E
28:80:23:B2:A1:1F
28:80:23:B2:A3:94
28:80:23:B2:A3:96
94:57:A5:59:F3:04
94:57:A5:59:F3:05
94:57:A5:59:F3:06
94:57:A5:59:F3:07</t>
        </is>
      </c>
      <c r="E4792" s="3" t="inlineStr">
        <is>
          <t>Linux Red Hat 7.1</t>
        </is>
      </c>
      <c r="F4792" s="21" t="inlineStr">
        <is>
          <t>NO</t>
        </is>
      </c>
      <c r="G4792" s="21" t="inlineStr">
        <is>
          <t>SI</t>
        </is>
      </c>
      <c r="H4792" s="33" t="n">
        <v>0</v>
      </c>
      <c r="I4792" s="33" t="n">
        <v>0</v>
      </c>
      <c r="J4792" s="21">
        <f>IF(F4792="SI", "NA", IF(OR(E4792="Oracle Solaris", E4792="Windows Server 2008 R2", E4792="Windows Server 2003 R2", E4792="SunOS 10", E4792="SunOS 11.1", E4792="SunOS 11.2", E4792="SunOS 11.3", E4792="IBM AIX 6.1", E4792="IBM AIX 7.1", E4792="IBM AIX 7.2", E4792="IBM AIX 5.3", E4792="SunOS 9", E4792="SunOS 11.4.23.69.3", E4792="SunOS 11.0", E4792="SunOS 11.4", E4792="SunOS 11.4.0.15.0"), "Cortex not supported", "NA"))</f>
        <v/>
      </c>
    </row>
    <row r="4793">
      <c r="A4793" s="19" t="n">
        <v>4788</v>
      </c>
      <c r="B4793" s="3" t="inlineStr">
        <is>
          <t>ITHVY1VM5</t>
        </is>
      </c>
      <c r="C4793" s="20" t="inlineStr">
        <is>
          <t>10.119.224.136</t>
        </is>
      </c>
      <c r="D4793" s="20" t="inlineStr">
        <is>
          <t>28:80:23:A5:64:00
28:80:23:A5:64:01
28:80:23:A5:64:02
28:80:23:A5:64:03
28:80:23:B2:A4:C4
28:80:23:B2:A4:C6
28:80:23:B2:C1:60
28:80:23:B2:C1:61
28:80:23:B2:C1:62
28:80:23:B2:C1:63
30:E1:71:6F:48:80
30:E1:71:6F:48:81
30:E1:71:6F:48:82
30:E1:71:6F:48:83
98:F2:B3:2A:45:78
98:F2:B3:2A:45:7A
98:F2:B3:2A:45:7B</t>
        </is>
      </c>
      <c r="E4793" s="3" t="inlineStr">
        <is>
          <t>Linux Red Hat 7.9</t>
        </is>
      </c>
      <c r="F4793" s="21" t="inlineStr">
        <is>
          <t>NO</t>
        </is>
      </c>
      <c r="G4793" s="21" t="inlineStr">
        <is>
          <t>SI</t>
        </is>
      </c>
      <c r="H4793" s="33" t="n">
        <v>0</v>
      </c>
      <c r="I4793" s="33" t="n">
        <v>0</v>
      </c>
      <c r="J4793" s="21">
        <f>IF(F4793="SI", "NA", IF(OR(E4793="Oracle Solaris", E4793="Windows Server 2008 R2", E4793="Windows Server 2003 R2", E4793="SunOS 10", E4793="SunOS 11.1", E4793="SunOS 11.2", E4793="SunOS 11.3", E4793="IBM AIX 6.1", E4793="IBM AIX 7.1", E4793="IBM AIX 7.2", E4793="IBM AIX 5.3", E4793="SunOS 9", E4793="SunOS 11.4.23.69.3", E4793="SunOS 11.0", E4793="SunOS 11.4", E4793="SunOS 11.4.0.15.0"), "Cortex not supported", "NA"))</f>
        <v/>
      </c>
    </row>
    <row r="4794">
      <c r="A4794" s="19" t="n">
        <v>4789</v>
      </c>
      <c r="B4794" s="3" t="inlineStr">
        <is>
          <t>BROKER-VM</t>
        </is>
      </c>
      <c r="C4794" s="20" t="inlineStr">
        <is>
          <t>10.119.111.40
172.17.64.1</t>
        </is>
      </c>
      <c r="D4794" s="20" t="inlineStr">
        <is>
          <t>00:50:56:AC:93:09
1E:AC:31:0A:FA:63</t>
        </is>
      </c>
      <c r="E4794" s="3" t="inlineStr">
        <is>
          <t>Linux Ubuntu 20.04.6</t>
        </is>
      </c>
      <c r="F4794" s="21" t="inlineStr">
        <is>
          <t>NO</t>
        </is>
      </c>
      <c r="G4794" s="21" t="inlineStr">
        <is>
          <t>NO</t>
        </is>
      </c>
      <c r="H4794" s="33" t="n">
        <v>0</v>
      </c>
      <c r="I4794" s="33" t="n">
        <v>0</v>
      </c>
      <c r="J4794" s="21">
        <f>IF(F4794="SI", "NA", IF(OR(E4794="Oracle Solaris", E4794="Windows Server 2008 R2", E4794="Windows Server 2003 R2", E4794="SunOS 10", E4794="SunOS 11.1", E4794="SunOS 11.2", E4794="SunOS 11.3", E4794="IBM AIX 6.1", E4794="IBM AIX 7.1", E4794="IBM AIX 7.2", E4794="IBM AIX 5.3", E4794="SunOS 9", E4794="SunOS 11.4.23.69.3", E4794="SunOS 11.0", E4794="SunOS 11.4", E4794="SunOS 11.4.0.15.0"), "Cortex not supported", "NA"))</f>
        <v/>
      </c>
    </row>
    <row r="4795">
      <c r="A4795" s="19" t="n">
        <v>4790</v>
      </c>
      <c r="B4795" s="3" t="inlineStr">
        <is>
          <t>BROKER-VM</t>
        </is>
      </c>
      <c r="C4795" s="20" t="inlineStr">
        <is>
          <t>10.119.111.21
172.17.64.1</t>
        </is>
      </c>
      <c r="D4795" s="20" t="inlineStr">
        <is>
          <t>00:50:56:AC:21:A7
12:0B:AD:8C:9F:75</t>
        </is>
      </c>
      <c r="E4795" s="3" t="inlineStr">
        <is>
          <t>Linux Ubuntu 20.04.6</t>
        </is>
      </c>
      <c r="F4795" s="21" t="inlineStr">
        <is>
          <t>NO</t>
        </is>
      </c>
      <c r="G4795" s="21" t="inlineStr">
        <is>
          <t>NO</t>
        </is>
      </c>
      <c r="H4795" s="33" t="n">
        <v>0</v>
      </c>
      <c r="I4795" s="33" t="n">
        <v>0</v>
      </c>
      <c r="J4795" s="21">
        <f>IF(F4795="SI", "NA", IF(OR(E4795="Oracle Solaris", E4795="Windows Server 2008 R2", E4795="Windows Server 2003 R2", E4795="SunOS 10", E4795="SunOS 11.1", E4795="SunOS 11.2", E4795="SunOS 11.3", E4795="IBM AIX 6.1", E4795="IBM AIX 7.1", E4795="IBM AIX 7.2", E4795="IBM AIX 5.3", E4795="SunOS 9", E4795="SunOS 11.4.23.69.3", E4795="SunOS 11.0", E4795="SunOS 11.4", E4795="SunOS 11.4.0.15.0"), "Cortex not supported", "NA"))</f>
        <v/>
      </c>
    </row>
    <row r="4796">
      <c r="A4796" s="19" t="n">
        <v>4791</v>
      </c>
      <c r="B4796" s="3" t="inlineStr">
        <is>
          <t>ITHVHPEDALVC01</t>
        </is>
      </c>
      <c r="C4796" s="20" t="inlineStr">
        <is>
          <t>10.54.137.234</t>
        </is>
      </c>
      <c r="D4796" s="20" t="inlineStr">
        <is>
          <t>00:0C:29:DE:3D:05</t>
        </is>
      </c>
      <c r="E4796" s="3" t="inlineStr">
        <is>
          <t>Linux Photon OS (64-bit)</t>
        </is>
      </c>
      <c r="F4796" s="21" t="inlineStr">
        <is>
          <t>NO</t>
        </is>
      </c>
      <c r="G4796" s="21" t="inlineStr">
        <is>
          <t>NO</t>
        </is>
      </c>
      <c r="H4796" s="33" t="n">
        <v>0</v>
      </c>
      <c r="I4796" s="33" t="n">
        <v>0</v>
      </c>
      <c r="J4796" s="21">
        <f>IF(F4796="SI", "NA", IF(OR(E4796="Oracle Solaris", E4796="Windows Server 2008 R2", E4796="Windows Server 2003 R2", E4796="SunOS 10", E4796="SunOS 11.1", E4796="SunOS 11.2", E4796="SunOS 11.3", E4796="IBM AIX 6.1", E4796="IBM AIX 7.1", E4796="IBM AIX 7.2", E4796="IBM AIX 5.3", E4796="SunOS 9", E4796="SunOS 11.4.23.69.3", E4796="SunOS 11.0", E4796="SunOS 11.4", E4796="SunOS 11.4.0.15.0"), "Cortex not supported", "NA"))</f>
        <v/>
      </c>
    </row>
    <row r="4797">
      <c r="A4797" s="19" t="n">
        <v>4792</v>
      </c>
      <c r="B4797" s="3" t="inlineStr">
        <is>
          <t>ITHFZTTANGRUSTB1A</t>
        </is>
      </c>
      <c r="C4797" s="20" t="inlineStr">
        <is>
          <t>10.152.27.41</t>
        </is>
      </c>
      <c r="D4797" s="20" t="inlineStr">
        <is>
          <t>B4:96:91:AA:30:07</t>
        </is>
      </c>
      <c r="E4797" s="3" t="inlineStr">
        <is>
          <t>Linux Red Hat 7.6</t>
        </is>
      </c>
      <c r="F4797" s="21" t="inlineStr">
        <is>
          <t>NO</t>
        </is>
      </c>
      <c r="G4797" s="21" t="inlineStr">
        <is>
          <t>NO</t>
        </is>
      </c>
      <c r="H4797" s="33" t="n">
        <v>0</v>
      </c>
      <c r="I4797" s="33" t="n">
        <v>0</v>
      </c>
      <c r="J4797" s="21">
        <f>IF(F4797="SI", "NA", IF(OR(E4797="Oracle Solaris", E4797="Windows Server 2008 R2", E4797="Windows Server 2003 R2", E4797="SunOS 10", E4797="SunOS 11.1", E4797="SunOS 11.2", E4797="SunOS 11.3", E4797="IBM AIX 6.1", E4797="IBM AIX 7.1", E4797="IBM AIX 7.2", E4797="IBM AIX 5.3", E4797="SunOS 9", E4797="SunOS 11.4.23.69.3", E4797="SunOS 11.0", E4797="SunOS 11.4", E4797="SunOS 11.4.0.15.0"), "Cortex not supported", "NA"))</f>
        <v/>
      </c>
    </row>
    <row r="4798">
      <c r="A4798" s="19" t="n">
        <v>4793</v>
      </c>
      <c r="B4798" s="3" t="inlineStr">
        <is>
          <t>ITHFZTTANGRSMPE0B</t>
        </is>
      </c>
      <c r="C4798" s="20" t="inlineStr">
        <is>
          <t>10.152.27.28</t>
        </is>
      </c>
      <c r="D4798" s="20" t="inlineStr">
        <is>
          <t>B4:96:91:AA:33:12</t>
        </is>
      </c>
      <c r="E4798" s="3" t="inlineStr">
        <is>
          <t>Linux Red Hat 7.6</t>
        </is>
      </c>
      <c r="F4798" s="21" t="inlineStr">
        <is>
          <t>NO</t>
        </is>
      </c>
      <c r="G4798" s="21" t="inlineStr">
        <is>
          <t>NO</t>
        </is>
      </c>
      <c r="H4798" s="33" t="n">
        <v>0</v>
      </c>
      <c r="I4798" s="33" t="n">
        <v>0</v>
      </c>
      <c r="J4798" s="21">
        <f>IF(F4798="SI", "NA", IF(OR(E4798="Oracle Solaris", E4798="Windows Server 2008 R2", E4798="Windows Server 2003 R2", E4798="SunOS 10", E4798="SunOS 11.1", E4798="SunOS 11.2", E4798="SunOS 11.3", E4798="IBM AIX 6.1", E4798="IBM AIX 7.1", E4798="IBM AIX 7.2", E4798="IBM AIX 5.3", E4798="SunOS 9", E4798="SunOS 11.4.23.69.3", E4798="SunOS 11.0", E4798="SunOS 11.4", E4798="SunOS 11.4.0.15.0"), "Cortex not supported", "NA"))</f>
        <v/>
      </c>
    </row>
    <row r="4799">
      <c r="A4799" s="19" t="n">
        <v>4794</v>
      </c>
      <c r="B4799" s="3" t="inlineStr">
        <is>
          <t>ITHFZTTANGRPOTB1E</t>
        </is>
      </c>
      <c r="C4799" s="20" t="inlineStr">
        <is>
          <t>10.152.27.45</t>
        </is>
      </c>
      <c r="D4799" s="20" t="inlineStr">
        <is>
          <t>B4:96:91:AA:2F:E2</t>
        </is>
      </c>
      <c r="E4799" s="3" t="inlineStr">
        <is>
          <t>Linux Red Hat 7.6</t>
        </is>
      </c>
      <c r="F4799" s="21" t="inlineStr">
        <is>
          <t>NO</t>
        </is>
      </c>
      <c r="G4799" s="21" t="inlineStr">
        <is>
          <t>NO</t>
        </is>
      </c>
      <c r="H4799" s="33" t="n">
        <v>0</v>
      </c>
      <c r="I4799" s="33" t="n">
        <v>0</v>
      </c>
      <c r="J4799" s="21">
        <f>IF(F4799="SI", "NA", IF(OR(E4799="Oracle Solaris", E4799="Windows Server 2008 R2", E4799="Windows Server 2003 R2", E4799="SunOS 10", E4799="SunOS 11.1", E4799="SunOS 11.2", E4799="SunOS 11.3", E4799="IBM AIX 6.1", E4799="IBM AIX 7.1", E4799="IBM AIX 7.2", E4799="IBM AIX 5.3", E4799="SunOS 9", E4799="SunOS 11.4.23.69.3", E4799="SunOS 11.0", E4799="SunOS 11.4", E4799="SunOS 11.4.0.15.0"), "Cortex not supported", "NA"))</f>
        <v/>
      </c>
    </row>
    <row r="4800">
      <c r="A4800" s="19" t="n">
        <v>4795</v>
      </c>
      <c r="B4800" s="3" t="inlineStr">
        <is>
          <t>ITHFHPTMIPLVCP101</t>
        </is>
      </c>
      <c r="C4800" s="20" t="inlineStr">
        <is>
          <t>10.119.78.76</t>
        </is>
      </c>
      <c r="D4800" s="20" t="inlineStr">
        <is>
          <t>EE:CA:39:10:00:03</t>
        </is>
      </c>
      <c r="E4800" s="3" t="n"/>
      <c r="F4800" s="21" t="inlineStr">
        <is>
          <t>NO</t>
        </is>
      </c>
      <c r="G4800" s="21" t="inlineStr">
        <is>
          <t>NO</t>
        </is>
      </c>
      <c r="H4800" s="33" t="n">
        <v>0</v>
      </c>
      <c r="I4800" s="33" t="n">
        <v>0</v>
      </c>
      <c r="J4800" s="21">
        <f>IF(F4800="SI", "NA", IF(OR(E4800="Oracle Solaris", E4800="Windows Server 2008 R2", E4800="Windows Server 2003 R2", E4800="SunOS 10", E4800="SunOS 11.1", E4800="SunOS 11.2", E4800="SunOS 11.3", E4800="IBM AIX 6.1", E4800="IBM AIX 7.1", E4800="IBM AIX 7.2", E4800="IBM AIX 5.3", E4800="SunOS 9", E4800="SunOS 11.4.23.69.3", E4800="SunOS 11.0", E4800="SunOS 11.4", E4800="SunOS 11.4.0.15.0"), "Cortex not supported", "NA"))</f>
        <v/>
      </c>
    </row>
    <row r="4801">
      <c r="A4801" s="19" t="n">
        <v>4796</v>
      </c>
      <c r="B4801" s="3" t="inlineStr">
        <is>
          <t>ITHFHPTMIPLVCP103</t>
        </is>
      </c>
      <c r="C4801" s="20" t="inlineStr">
        <is>
          <t>10.119.78.78</t>
        </is>
      </c>
      <c r="D4801" s="20" t="inlineStr">
        <is>
          <t>EE:CA:39:10:00:16</t>
        </is>
      </c>
      <c r="E4801" s="3" t="n"/>
      <c r="F4801" s="21" t="inlineStr">
        <is>
          <t>NO</t>
        </is>
      </c>
      <c r="G4801" s="21" t="inlineStr">
        <is>
          <t>NO</t>
        </is>
      </c>
      <c r="H4801" s="33" t="n">
        <v>0</v>
      </c>
      <c r="I4801" s="33" t="n">
        <v>0</v>
      </c>
      <c r="J4801" s="21">
        <f>IF(F4801="SI", "NA", IF(OR(E4801="Oracle Solaris", E4801="Windows Server 2008 R2", E4801="Windows Server 2003 R2", E4801="SunOS 10", E4801="SunOS 11.1", E4801="SunOS 11.2", E4801="SunOS 11.3", E4801="IBM AIX 6.1", E4801="IBM AIX 7.1", E4801="IBM AIX 7.2", E4801="IBM AIX 5.3", E4801="SunOS 9", E4801="SunOS 11.4.23.69.3", E4801="SunOS 11.0", E4801="SunOS 11.4", E4801="SunOS 11.4.0.15.0"), "Cortex not supported", "NA"))</f>
        <v/>
      </c>
    </row>
    <row r="4802">
      <c r="A4802" s="19" t="n">
        <v>4797</v>
      </c>
      <c r="B4802" s="3" t="inlineStr">
        <is>
          <t>ITHFHPTMIPLVCP104</t>
        </is>
      </c>
      <c r="C4802" s="20" t="inlineStr">
        <is>
          <t>10.119.78.79</t>
        </is>
      </c>
      <c r="D4802" s="20" t="inlineStr">
        <is>
          <t>EE:CA:39:10:00:1B</t>
        </is>
      </c>
      <c r="E4802" s="3" t="n"/>
      <c r="F4802" s="21" t="inlineStr">
        <is>
          <t>NO</t>
        </is>
      </c>
      <c r="G4802" s="21" t="inlineStr">
        <is>
          <t>NO</t>
        </is>
      </c>
      <c r="H4802" s="33" t="n">
        <v>0</v>
      </c>
      <c r="I4802" s="33" t="n">
        <v>0</v>
      </c>
      <c r="J4802" s="21">
        <f>IF(F4802="SI", "NA", IF(OR(E4802="Oracle Solaris", E4802="Windows Server 2008 R2", E4802="Windows Server 2003 R2", E4802="SunOS 10", E4802="SunOS 11.1", E4802="SunOS 11.2", E4802="SunOS 11.3", E4802="IBM AIX 6.1", E4802="IBM AIX 7.1", E4802="IBM AIX 7.2", E4802="IBM AIX 5.3", E4802="SunOS 9", E4802="SunOS 11.4.23.69.3", E4802="SunOS 11.0", E4802="SunOS 11.4", E4802="SunOS 11.4.0.15.0"), "Cortex not supported", "NA"))</f>
        <v/>
      </c>
    </row>
    <row r="4803">
      <c r="A4803" s="19" t="n">
        <v>4798</v>
      </c>
      <c r="B4803" s="3" t="inlineStr">
        <is>
          <t>ITHFHPTMIPLVCP102</t>
        </is>
      </c>
      <c r="C4803" s="20" t="inlineStr">
        <is>
          <t>10.119.78.77</t>
        </is>
      </c>
      <c r="D4803" s="20" t="inlineStr">
        <is>
          <t>EE:CA:39:10:00:0E</t>
        </is>
      </c>
      <c r="E4803" s="3" t="n"/>
      <c r="F4803" s="21" t="inlineStr">
        <is>
          <t>NO</t>
        </is>
      </c>
      <c r="G4803" s="21" t="inlineStr">
        <is>
          <t>NO</t>
        </is>
      </c>
      <c r="H4803" s="33" t="n">
        <v>0</v>
      </c>
      <c r="I4803" s="33" t="n">
        <v>0</v>
      </c>
      <c r="J4803" s="21">
        <f>IF(F4803="SI", "NA", IF(OR(E4803="Oracle Solaris", E4803="Windows Server 2008 R2", E4803="Windows Server 2003 R2", E4803="SunOS 10", E4803="SunOS 11.1", E4803="SunOS 11.2", E4803="SunOS 11.3", E4803="IBM AIX 6.1", E4803="IBM AIX 7.1", E4803="IBM AIX 7.2", E4803="IBM AIX 5.3", E4803="SunOS 9", E4803="SunOS 11.4.23.69.3", E4803="SunOS 11.0", E4803="SunOS 11.4", E4803="SunOS 11.4.0.15.0"), "Cortex not supported", "NA"))</f>
        <v/>
      </c>
    </row>
    <row r="4804">
      <c r="A4804" s="19" t="n">
        <v>4799</v>
      </c>
      <c r="B4804" s="3" t="inlineStr">
        <is>
          <t>ITHFHPEDALCN03</t>
        </is>
      </c>
      <c r="C4804" s="20" t="inlineStr">
        <is>
          <t>10.54.137.233</t>
        </is>
      </c>
      <c r="D4804" s="20" t="inlineStr">
        <is>
          <t>D4:F5:EF:53:71:D0</t>
        </is>
      </c>
      <c r="E4804" s="3" t="inlineStr">
        <is>
          <t>VMWare ESXi 8.0.3</t>
        </is>
      </c>
      <c r="F4804" s="21" t="inlineStr">
        <is>
          <t>NO</t>
        </is>
      </c>
      <c r="G4804" s="21" t="inlineStr">
        <is>
          <t>NO</t>
        </is>
      </c>
      <c r="H4804" s="33" t="n">
        <v>0</v>
      </c>
      <c r="I4804" s="33" t="n">
        <v>0</v>
      </c>
      <c r="J4804" s="21">
        <f>IF(F4804="SI", "NA", IF(OR(E4804="Oracle Solaris", E4804="Windows Server 2008 R2", E4804="Windows Server 2003 R2", E4804="SunOS 10", E4804="SunOS 11.1", E4804="SunOS 11.2", E4804="SunOS 11.3", E4804="IBM AIX 6.1", E4804="IBM AIX 7.1", E4804="IBM AIX 7.2", E4804="IBM AIX 5.3", E4804="SunOS 9", E4804="SunOS 11.4.23.69.3", E4804="SunOS 11.0", E4804="SunOS 11.4", E4804="SunOS 11.4.0.15.0"), "Cortex not supported", "NA"))</f>
        <v/>
      </c>
    </row>
    <row r="4805">
      <c r="A4805" s="19" t="n">
        <v>4800</v>
      </c>
      <c r="B4805" s="3" t="inlineStr">
        <is>
          <t>ITHFHPEDALCN02</t>
        </is>
      </c>
      <c r="C4805" s="20" t="inlineStr">
        <is>
          <t>10.54.137.232</t>
        </is>
      </c>
      <c r="D4805" s="20" t="inlineStr">
        <is>
          <t>D4:F5:EF:52:59:20</t>
        </is>
      </c>
      <c r="E4805" s="3" t="inlineStr">
        <is>
          <t>VMWare ESXi 8.0.3</t>
        </is>
      </c>
      <c r="F4805" s="21" t="inlineStr">
        <is>
          <t>NO</t>
        </is>
      </c>
      <c r="G4805" s="21" t="inlineStr">
        <is>
          <t>NO</t>
        </is>
      </c>
      <c r="H4805" s="33" t="n">
        <v>0</v>
      </c>
      <c r="I4805" s="33" t="n">
        <v>0</v>
      </c>
      <c r="J4805" s="21">
        <f>IF(F4805="SI", "NA", IF(OR(E4805="Oracle Solaris", E4805="Windows Server 2008 R2", E4805="Windows Server 2003 R2", E4805="SunOS 10", E4805="SunOS 11.1", E4805="SunOS 11.2", E4805="SunOS 11.3", E4805="IBM AIX 6.1", E4805="IBM AIX 7.1", E4805="IBM AIX 7.2", E4805="IBM AIX 5.3", E4805="SunOS 9", E4805="SunOS 11.4.23.69.3", E4805="SunOS 11.0", E4805="SunOS 11.4", E4805="SunOS 11.4.0.15.0"), "Cortex not supported", "NA"))</f>
        <v/>
      </c>
    </row>
    <row r="4806">
      <c r="A4806" s="19" t="n">
        <v>4801</v>
      </c>
      <c r="B4806" s="3" t="inlineStr">
        <is>
          <t>ITHFHPEDALCN01</t>
        </is>
      </c>
      <c r="C4806" s="20" t="inlineStr">
        <is>
          <t>10.54.137.231</t>
        </is>
      </c>
      <c r="D4806" s="20" t="inlineStr">
        <is>
          <t>D4:F5:EF:53:72:F0</t>
        </is>
      </c>
      <c r="E4806" s="3" t="inlineStr">
        <is>
          <t>VMWare ESXi 8.0.3</t>
        </is>
      </c>
      <c r="F4806" s="21" t="inlineStr">
        <is>
          <t>NO</t>
        </is>
      </c>
      <c r="G4806" s="21" t="inlineStr">
        <is>
          <t>NO</t>
        </is>
      </c>
      <c r="H4806" s="33" t="n">
        <v>0</v>
      </c>
      <c r="I4806" s="33" t="n">
        <v>0</v>
      </c>
      <c r="J4806" s="21">
        <f>IF(F4806="SI", "NA", IF(OR(E4806="Oracle Solaris", E4806="Windows Server 2008 R2", E4806="Windows Server 2003 R2", E4806="SunOS 10", E4806="SunOS 11.1", E4806="SunOS 11.2", E4806="SunOS 11.3", E4806="IBM AIX 6.1", E4806="IBM AIX 7.1", E4806="IBM AIX 7.2", E4806="IBM AIX 5.3", E4806="SunOS 9", E4806="SunOS 11.4.23.69.3", E4806="SunOS 11.0", E4806="SunOS 11.4", E4806="SunOS 11.4.0.15.0"), "Cortex not supported", "NA"))</f>
        <v/>
      </c>
    </row>
    <row r="4807">
      <c r="A4807" s="19" t="n">
        <v>4802</v>
      </c>
      <c r="B4807" s="3" t="inlineStr">
        <is>
          <t>ITHAI9</t>
        </is>
      </c>
      <c r="C4807" s="20" t="inlineStr">
        <is>
          <t>10.54.137.36</t>
        </is>
      </c>
      <c r="D4807" s="20" t="inlineStr">
        <is>
          <t>98:F2:B3:22:93:A6
98:F2:B3:22:93:A7
B4:7A:F1:4C:C3:40
B4:7A:F1:4C:C3:41
B4:7A:F1:4C:C3:42
B4:7A:F1:4C:C3:43</t>
        </is>
      </c>
      <c r="E4807" s="3" t="inlineStr">
        <is>
          <t>Linux Red Hat Server 7.4</t>
        </is>
      </c>
      <c r="F4807" s="21" t="inlineStr">
        <is>
          <t>NO</t>
        </is>
      </c>
      <c r="G4807" s="21" t="inlineStr">
        <is>
          <t>NO</t>
        </is>
      </c>
      <c r="H4807" s="33" t="n">
        <v>109</v>
      </c>
      <c r="I4807" s="33" t="n">
        <v>0</v>
      </c>
      <c r="J4807" s="21">
        <f>IF(F4807="SI", "NA", IF(OR(E4807="Oracle Solaris", E4807="Windows Server 2008 R2", E4807="Windows Server 2003 R2", E4807="SunOS 10", E4807="SunOS 11.1", E4807="SunOS 11.2", E4807="SunOS 11.3", E4807="IBM AIX 6.1", E4807="IBM AIX 7.1", E4807="IBM AIX 7.2", E4807="IBM AIX 5.3", E4807="SunOS 9", E4807="SunOS 11.4.23.69.3", E4807="SunOS 11.0", E4807="SunOS 11.4", E4807="SunOS 11.4.0.15.0"), "Cortex not supported", "NA"))</f>
        <v/>
      </c>
    </row>
    <row r="4808">
      <c r="A4808" s="19" t="n">
        <v>4803</v>
      </c>
      <c r="B4808" s="3" t="inlineStr">
        <is>
          <t>ITHAI10</t>
        </is>
      </c>
      <c r="C4808" s="20" t="inlineStr">
        <is>
          <t>10.54.137.52</t>
        </is>
      </c>
      <c r="D4808" s="20" t="inlineStr">
        <is>
          <t>98:F2:B3:22:B9:7A
98:F2:B3:22:B9:7B
B4:7A:F1:4C:A3:6C
B4:7A:F1:4C:A3:6D
B4:7A:F1:4C:A3:6E
B4:7A:F1:4C:A3:6F</t>
        </is>
      </c>
      <c r="E4808" s="3" t="inlineStr">
        <is>
          <t>Linux Red Hat Server 7.4</t>
        </is>
      </c>
      <c r="F4808" s="21" t="inlineStr">
        <is>
          <t>NO</t>
        </is>
      </c>
      <c r="G4808" s="21" t="inlineStr">
        <is>
          <t>NO</t>
        </is>
      </c>
      <c r="H4808" s="33" t="n">
        <v>109</v>
      </c>
      <c r="I4808" s="33" t="n">
        <v>0</v>
      </c>
      <c r="J4808" s="21">
        <f>IF(F4808="SI", "NA", IF(OR(E4808="Oracle Solaris", E4808="Windows Server 2008 R2", E4808="Windows Server 2003 R2", E4808="SunOS 10", E4808="SunOS 11.1", E4808="SunOS 11.2", E4808="SunOS 11.3", E4808="IBM AIX 6.1", E4808="IBM AIX 7.1", E4808="IBM AIX 7.2", E4808="IBM AIX 5.3", E4808="SunOS 9", E4808="SunOS 11.4.23.69.3", E4808="SunOS 11.0", E4808="SunOS 11.4", E4808="SunOS 11.4.0.15.0"), "Cortex not supported", "NA"))</f>
        <v/>
      </c>
    </row>
    <row r="4809">
      <c r="A4809" s="19" t="n">
        <v>4804</v>
      </c>
      <c r="B4809" s="3" t="inlineStr">
        <is>
          <t>[]</t>
        </is>
      </c>
      <c r="C4809" s="20" t="inlineStr">
        <is>
          <t>10.119.3.22</t>
        </is>
      </c>
      <c r="D4809" s="20" t="inlineStr">
        <is>
          <t>FE:18:C3:EB:69:02</t>
        </is>
      </c>
      <c r="E4809" s="3" t="n"/>
      <c r="F4809" s="21" t="inlineStr">
        <is>
          <t>NO</t>
        </is>
      </c>
      <c r="G4809" s="21" t="inlineStr">
        <is>
          <t>NO</t>
        </is>
      </c>
      <c r="H4809" s="33" t="n">
        <v>0</v>
      </c>
      <c r="I4809" s="33" t="n">
        <v>0</v>
      </c>
      <c r="J4809" s="21">
        <f>IF(F4809="SI", "NA", IF(OR(E4809="Oracle Solaris", E4809="Windows Server 2008 R2", E4809="Windows Server 2003 R2", E4809="SunOS 10", E4809="SunOS 11.1", E4809="SunOS 11.2", E4809="SunOS 11.3", E4809="IBM AIX 6.1", E4809="IBM AIX 7.1", E4809="IBM AIX 7.2", E4809="IBM AIX 5.3", E4809="SunOS 9", E4809="SunOS 11.4.23.69.3", E4809="SunOS 11.0", E4809="SunOS 11.4", E4809="SunOS 11.4.0.15.0"), "Cortex not supported", "NA"))</f>
        <v/>
      </c>
    </row>
    <row r="4810">
      <c r="A4810" s="19" t="n">
        <v>4805</v>
      </c>
      <c r="B4810" s="3" t="inlineStr">
        <is>
          <t>UXSBOPP01</t>
        </is>
      </c>
      <c r="C4810" s="20" t="inlineStr">
        <is>
          <t>10.119.137.38</t>
        </is>
      </c>
      <c r="D4810" s="20" t="inlineStr">
        <is>
          <t>00:14:4F:FA:74:65</t>
        </is>
      </c>
      <c r="E4810" s="3" t="n"/>
      <c r="F4810" s="21" t="inlineStr">
        <is>
          <t>NO</t>
        </is>
      </c>
      <c r="G4810" s="21" t="inlineStr">
        <is>
          <t>NO</t>
        </is>
      </c>
      <c r="H4810" s="33" t="n">
        <v>0</v>
      </c>
      <c r="I4810" s="33" t="n">
        <v>0</v>
      </c>
      <c r="J4810" s="21">
        <f>IF(F4810="SI", "NA", IF(OR(E4810="Oracle Solaris", E4810="Windows Server 2008 R2", E4810="Windows Server 2003 R2", E4810="SunOS 10", E4810="SunOS 11.1", E4810="SunOS 11.2", E4810="SunOS 11.3", E4810="IBM AIX 6.1", E4810="IBM AIX 7.1", E4810="IBM AIX 7.2", E4810="IBM AIX 5.3", E4810="SunOS 9", E4810="SunOS 11.4.23.69.3", E4810="SunOS 11.0", E4810="SunOS 11.4", E4810="SunOS 11.4.0.15.0"), "Cortex not supported", "NA"))</f>
        <v/>
      </c>
    </row>
    <row r="4811">
      <c r="A4811" s="19" t="n">
        <v>4806</v>
      </c>
      <c r="B4811" s="3" t="inlineStr">
        <is>
          <t>[]</t>
        </is>
      </c>
      <c r="C4811" s="20" t="inlineStr">
        <is>
          <t>10.119.162.167</t>
        </is>
      </c>
      <c r="D4811" s="20" t="inlineStr">
        <is>
          <t>D6:51:8A:D2:FA:02</t>
        </is>
      </c>
      <c r="E4811" s="3" t="n"/>
      <c r="F4811" s="21" t="inlineStr">
        <is>
          <t>NO</t>
        </is>
      </c>
      <c r="G4811" s="21" t="inlineStr">
        <is>
          <t>NO</t>
        </is>
      </c>
      <c r="H4811" s="33" t="n">
        <v>0</v>
      </c>
      <c r="I4811" s="33" t="n">
        <v>0</v>
      </c>
      <c r="J4811" s="21">
        <f>IF(F4811="SI", "NA", IF(OR(E4811="Oracle Solaris", E4811="Windows Server 2008 R2", E4811="Windows Server 2003 R2", E4811="SunOS 10", E4811="SunOS 11.1", E4811="SunOS 11.2", E4811="SunOS 11.3", E4811="IBM AIX 6.1", E4811="IBM AIX 7.1", E4811="IBM AIX 7.2", E4811="IBM AIX 5.3", E4811="SunOS 9", E4811="SunOS 11.4.23.69.3", E4811="SunOS 11.0", E4811="SunOS 11.4", E4811="SunOS 11.4.0.15.0"), "Cortex not supported", "NA"))</f>
        <v/>
      </c>
    </row>
    <row r="4812">
      <c r="A4812" s="19" t="n">
        <v>4807</v>
      </c>
      <c r="B4812" s="3" t="inlineStr">
        <is>
          <t>[]</t>
        </is>
      </c>
      <c r="C4812" s="20" t="inlineStr">
        <is>
          <t>10.119.162.138</t>
        </is>
      </c>
      <c r="D4812" s="20" t="inlineStr">
        <is>
          <t>F2:F3:69:A7:2D:02</t>
        </is>
      </c>
      <c r="E4812" s="3" t="n"/>
      <c r="F4812" s="21" t="inlineStr">
        <is>
          <t>NO</t>
        </is>
      </c>
      <c r="G4812" s="21" t="inlineStr">
        <is>
          <t>NO</t>
        </is>
      </c>
      <c r="H4812" s="33" t="n">
        <v>0</v>
      </c>
      <c r="I4812" s="33" t="n">
        <v>0</v>
      </c>
      <c r="J4812" s="21">
        <f>IF(F4812="SI", "NA", IF(OR(E4812="Oracle Solaris", E4812="Windows Server 2008 R2", E4812="Windows Server 2003 R2", E4812="SunOS 10", E4812="SunOS 11.1", E4812="SunOS 11.2", E4812="SunOS 11.3", E4812="IBM AIX 6.1", E4812="IBM AIX 7.1", E4812="IBM AIX 7.2", E4812="IBM AIX 5.3", E4812="SunOS 9", E4812="SunOS 11.4.23.69.3", E4812="SunOS 11.0", E4812="SunOS 11.4", E4812="SunOS 11.4.0.15.0"), "Cortex not supported", "NA"))</f>
        <v/>
      </c>
    </row>
    <row r="4813">
      <c r="A4813" s="19" t="n">
        <v>4808</v>
      </c>
      <c r="B4813" s="3" t="inlineStr">
        <is>
          <t>UXCORBD3</t>
        </is>
      </c>
      <c r="C4813" s="20" t="inlineStr">
        <is>
          <t>10.119.162.170
172.2.2.5</t>
        </is>
      </c>
      <c r="D4813" s="20" t="inlineStr">
        <is>
          <t>D6:51:80:2A:78:02
E4:1F:13:4F:64:78</t>
        </is>
      </c>
      <c r="E4813" s="3" t="inlineStr">
        <is>
          <t>IBM AIX 7.1</t>
        </is>
      </c>
      <c r="F4813" s="21" t="inlineStr">
        <is>
          <t>NO</t>
        </is>
      </c>
      <c r="G4813" s="21" t="inlineStr">
        <is>
          <t>SI</t>
        </is>
      </c>
      <c r="H4813" s="33" t="n">
        <v>0</v>
      </c>
      <c r="I4813" s="33" t="n">
        <v>0</v>
      </c>
      <c r="J4813" s="21">
        <f>IF(F4813="SI", "NA", IF(OR(E4813="Oracle Solaris", E4813="Windows Server 2008 R2", E4813="Windows Server 2003 R2", E4813="SunOS 10", E4813="SunOS 11.1", E4813="SunOS 11.2", E4813="SunOS 11.3", E4813="IBM AIX 6.1", E4813="IBM AIX 7.1", E4813="IBM AIX 7.2", E4813="IBM AIX 5.3", E4813="SunOS 9", E4813="SunOS 11.4.23.69.3", E4813="SunOS 11.0", E4813="SunOS 11.4", E4813="SunOS 11.4.0.15.0"), "Cortex not supported", "NA"))</f>
        <v/>
      </c>
    </row>
    <row r="4814">
      <c r="A4814" s="19" t="n">
        <v>4809</v>
      </c>
      <c r="B4814" s="3" t="inlineStr">
        <is>
          <t>UXCOMQA5</t>
        </is>
      </c>
      <c r="C4814" s="20" t="inlineStr">
        <is>
          <t>10.191.43.43</t>
        </is>
      </c>
      <c r="D4814" s="20" t="inlineStr">
        <is>
          <t>E4:1F:13:4F:8B:9A</t>
        </is>
      </c>
      <c r="E4814" s="3" t="inlineStr">
        <is>
          <t>IBM AIX 6.1</t>
        </is>
      </c>
      <c r="F4814" s="21" t="inlineStr">
        <is>
          <t>NO</t>
        </is>
      </c>
      <c r="G4814" s="21" t="inlineStr">
        <is>
          <t>NO</t>
        </is>
      </c>
      <c r="H4814" s="33" t="n">
        <v>0</v>
      </c>
      <c r="I4814" s="33" t="n">
        <v>0</v>
      </c>
      <c r="J4814" s="21">
        <f>IF(F4814="SI", "NA", IF(OR(E4814="Oracle Solaris", E4814="Windows Server 2008 R2", E4814="Windows Server 2003 R2", E4814="SunOS 10", E4814="SunOS 11.1", E4814="SunOS 11.2", E4814="SunOS 11.3", E4814="IBM AIX 6.1", E4814="IBM AIX 7.1", E4814="IBM AIX 7.2", E4814="IBM AIX 5.3", E4814="SunOS 9", E4814="SunOS 11.4.23.69.3", E4814="SunOS 11.0", E4814="SunOS 11.4", E4814="SunOS 11.4.0.15.0"), "Cortex not supported", "NA"))</f>
        <v/>
      </c>
    </row>
    <row r="4815">
      <c r="A4815" s="19" t="n">
        <v>4810</v>
      </c>
      <c r="B4815" s="3" t="inlineStr">
        <is>
          <t>UXCOMQA2</t>
        </is>
      </c>
      <c r="C4815" s="20" t="inlineStr">
        <is>
          <t>10.191.43.40</t>
        </is>
      </c>
      <c r="D4815" s="20" t="inlineStr">
        <is>
          <t>E4:1F:13:4F:C5:16</t>
        </is>
      </c>
      <c r="E4815" s="3" t="inlineStr">
        <is>
          <t>IBM AIX 6.1</t>
        </is>
      </c>
      <c r="F4815" s="21" t="inlineStr">
        <is>
          <t>NO</t>
        </is>
      </c>
      <c r="G4815" s="21" t="inlineStr">
        <is>
          <t>NO</t>
        </is>
      </c>
      <c r="H4815" s="33" t="n">
        <v>0</v>
      </c>
      <c r="I4815" s="33" t="n">
        <v>0</v>
      </c>
      <c r="J4815" s="21">
        <f>IF(F4815="SI", "NA", IF(OR(E4815="Oracle Solaris", E4815="Windows Server 2008 R2", E4815="Windows Server 2003 R2", E4815="SunOS 10", E4815="SunOS 11.1", E4815="SunOS 11.2", E4815="SunOS 11.3", E4815="IBM AIX 6.1", E4815="IBM AIX 7.1", E4815="IBM AIX 7.2", E4815="IBM AIX 5.3", E4815="SunOS 9", E4815="SunOS 11.4.23.69.3", E4815="SunOS 11.0", E4815="SunOS 11.4", E4815="SunOS 11.4.0.15.0"), "Cortex not supported", "NA"))</f>
        <v/>
      </c>
    </row>
    <row r="4816">
      <c r="A4816" s="19" t="n">
        <v>4811</v>
      </c>
      <c r="B4816" s="3" t="inlineStr">
        <is>
          <t>RHADM</t>
        </is>
      </c>
      <c r="C4816" s="20" t="inlineStr">
        <is>
          <t>10.191.241.25</t>
        </is>
      </c>
      <c r="D4816" s="20" t="inlineStr">
        <is>
          <t>98:BE:94:78:7F:6E</t>
        </is>
      </c>
      <c r="E4816" s="3" t="inlineStr">
        <is>
          <t>IBM AIX 7.2</t>
        </is>
      </c>
      <c r="F4816" s="21" t="inlineStr">
        <is>
          <t>NO</t>
        </is>
      </c>
      <c r="G4816" s="21" t="inlineStr">
        <is>
          <t>SI</t>
        </is>
      </c>
      <c r="H4816" s="33" t="n">
        <v>0</v>
      </c>
      <c r="I4816" s="33" t="n">
        <v>0</v>
      </c>
      <c r="J4816" s="21">
        <f>IF(F4816="SI", "NA", IF(OR(E4816="Oracle Solaris", E4816="Windows Server 2008 R2", E4816="Windows Server 2003 R2", E4816="SunOS 10", E4816="SunOS 11.1", E4816="SunOS 11.2", E4816="SunOS 11.3", E4816="IBM AIX 6.1", E4816="IBM AIX 7.1", E4816="IBM AIX 7.2", E4816="IBM AIX 5.3", E4816="SunOS 9", E4816="SunOS 11.4.23.69.3", E4816="SunOS 11.0", E4816="SunOS 11.4", E4816="SunOS 11.4.0.15.0"), "Cortex not supported", "NA"))</f>
        <v/>
      </c>
    </row>
    <row r="4817">
      <c r="A4817" s="19" t="n">
        <v>4812</v>
      </c>
      <c r="B4817" s="3" t="inlineStr">
        <is>
          <t>ITHHWPRS1WS06</t>
        </is>
      </c>
      <c r="C4817" s="20" t="inlineStr">
        <is>
          <t>10.119.200.148
138.1.0.148
200.68.130.151</t>
        </is>
      </c>
      <c r="D4817" s="20" t="inlineStr">
        <is>
          <t>FA:16:3E:7E:FB:0C
FA:16:3E:FD:1B:1E</t>
        </is>
      </c>
      <c r="E4817" s="3" t="inlineStr">
        <is>
          <t>Linux Red Hat 7.2</t>
        </is>
      </c>
      <c r="F4817" s="21" t="inlineStr">
        <is>
          <t>SI</t>
        </is>
      </c>
      <c r="G4817" s="21" t="inlineStr">
        <is>
          <t>NO</t>
        </is>
      </c>
      <c r="H4817" s="33" t="n">
        <v>22</v>
      </c>
      <c r="I4817" s="33" t="n">
        <v>0</v>
      </c>
      <c r="J4817" s="21">
        <f>IF(F4817="SI", "NA", IF(OR(E4817="Oracle Solaris", E4817="Windows Server 2008 R2", E4817="Windows Server 2003 R2", E4817="SunOS 10", E4817="SunOS 11.1", E4817="SunOS 11.2", E4817="SunOS 11.3", E4817="IBM AIX 6.1", E4817="IBM AIX 7.1", E4817="IBM AIX 7.2", E4817="IBM AIX 5.3", E4817="SunOS 9", E4817="SunOS 11.4.23.69.3", E4817="SunOS 11.0", E4817="SunOS 11.4", E4817="SunOS 11.4.0.15.0"), "Cortex not supported", "NA"))</f>
        <v/>
      </c>
    </row>
    <row r="4818">
      <c r="A4818" s="19" t="n">
        <v>4813</v>
      </c>
      <c r="B4818" s="3" t="inlineStr">
        <is>
          <t>ITHHWPRS1WS04</t>
        </is>
      </c>
      <c r="C4818" s="20" t="inlineStr">
        <is>
          <t>10.119.200.146
138.1.0.146
200.68.130.131</t>
        </is>
      </c>
      <c r="D4818" s="20" t="inlineStr">
        <is>
          <t>FA:16:3E:52:9A:4E
FA:16:3E:B3:39:22</t>
        </is>
      </c>
      <c r="E4818" s="3" t="inlineStr">
        <is>
          <t>Linux Red Hat 7.2</t>
        </is>
      </c>
      <c r="F4818" s="21" t="inlineStr">
        <is>
          <t>SI</t>
        </is>
      </c>
      <c r="G4818" s="21" t="inlineStr">
        <is>
          <t>NO</t>
        </is>
      </c>
      <c r="H4818" s="33" t="n">
        <v>22</v>
      </c>
      <c r="I4818" s="33" t="n">
        <v>0</v>
      </c>
      <c r="J4818" s="21">
        <f>IF(F4818="SI", "NA", IF(OR(E4818="Oracle Solaris", E4818="Windows Server 2008 R2", E4818="Windows Server 2003 R2", E4818="SunOS 10", E4818="SunOS 11.1", E4818="SunOS 11.2", E4818="SunOS 11.3", E4818="IBM AIX 6.1", E4818="IBM AIX 7.1", E4818="IBM AIX 7.2", E4818="IBM AIX 5.3", E4818="SunOS 9", E4818="SunOS 11.4.23.69.3", E4818="SunOS 11.0", E4818="SunOS 11.4", E4818="SunOS 11.4.0.15.0"), "Cortex not supported", "NA"))</f>
        <v/>
      </c>
    </row>
    <row r="4819">
      <c r="A4819" s="19" t="n">
        <v>4814</v>
      </c>
      <c r="B4819" s="3" t="inlineStr">
        <is>
          <t>ITHHWPRS1WS02</t>
        </is>
      </c>
      <c r="C4819" s="20" t="inlineStr">
        <is>
          <t>10.119.200.144
138.1.0.144
200.68.130.150</t>
        </is>
      </c>
      <c r="D4819" s="20" t="inlineStr">
        <is>
          <t>FA:16:3E:09:BE:76
FA:16:3E:DE:CC:29</t>
        </is>
      </c>
      <c r="E4819" s="3" t="inlineStr">
        <is>
          <t>Linux Red Hat 7.2</t>
        </is>
      </c>
      <c r="F4819" s="21" t="inlineStr">
        <is>
          <t>SI</t>
        </is>
      </c>
      <c r="G4819" s="21" t="inlineStr">
        <is>
          <t>NO</t>
        </is>
      </c>
      <c r="H4819" s="33" t="n">
        <v>303</v>
      </c>
      <c r="I4819" s="33" t="n">
        <v>0</v>
      </c>
      <c r="J4819" s="21">
        <f>IF(F4819="SI", "NA", IF(OR(E4819="Oracle Solaris", E4819="Windows Server 2008 R2", E4819="Windows Server 2003 R2", E4819="SunOS 10", E4819="SunOS 11.1", E4819="SunOS 11.2", E4819="SunOS 11.3", E4819="IBM AIX 6.1", E4819="IBM AIX 7.1", E4819="IBM AIX 7.2", E4819="IBM AIX 5.3", E4819="SunOS 9", E4819="SunOS 11.4.23.69.3", E4819="SunOS 11.0", E4819="SunOS 11.4", E4819="SunOS 11.4.0.15.0"), "Cortex not supported", "NA"))</f>
        <v/>
      </c>
    </row>
    <row r="4820">
      <c r="A4820" s="19" t="n">
        <v>4815</v>
      </c>
      <c r="B4820" s="3" t="inlineStr">
        <is>
          <t>ITHHWCRAT16</t>
        </is>
      </c>
      <c r="C4820" s="20" t="inlineStr">
        <is>
          <t>10.119.209.191
192.168.17.1
200.68.130.130</t>
        </is>
      </c>
      <c r="D4820" s="20" t="inlineStr">
        <is>
          <t>78:58:60:21:BB:57
78:58:60:21:BB:59</t>
        </is>
      </c>
      <c r="E4820" s="3" t="inlineStr">
        <is>
          <t>Linux Red Hat 7.4</t>
        </is>
      </c>
      <c r="F4820" s="21" t="inlineStr">
        <is>
          <t>SI</t>
        </is>
      </c>
      <c r="G4820" s="21" t="inlineStr">
        <is>
          <t>NO</t>
        </is>
      </c>
      <c r="H4820" s="33" t="n">
        <v>0</v>
      </c>
      <c r="I4820" s="33" t="n">
        <v>0</v>
      </c>
      <c r="J4820" s="21">
        <f>IF(F4820="SI", "NA", IF(OR(E4820="Oracle Solaris", E4820="Windows Server 2008 R2", E4820="Windows Server 2003 R2", E4820="SunOS 10", E4820="SunOS 11.1", E4820="SunOS 11.2", E4820="SunOS 11.3", E4820="IBM AIX 6.1", E4820="IBM AIX 7.1", E4820="IBM AIX 7.2", E4820="IBM AIX 5.3", E4820="SunOS 9", E4820="SunOS 11.4.23.69.3", E4820="SunOS 11.0", E4820="SunOS 11.4", E4820="SunOS 11.4.0.15.0"), "Cortex not supported", "NA"))</f>
        <v/>
      </c>
    </row>
    <row r="4821">
      <c r="A4821" s="19" t="n">
        <v>4816</v>
      </c>
      <c r="B4821" s="3" t="inlineStr">
        <is>
          <t>ITHHWCRAT20</t>
        </is>
      </c>
      <c r="C4821" s="20" t="inlineStr">
        <is>
          <t>10.119.209.193
192.168.17.3
200.68.130.132</t>
        </is>
      </c>
      <c r="D4821" s="20" t="inlineStr">
        <is>
          <t>78:58:60:21:BB:37
78:58:60:21:BB:39</t>
        </is>
      </c>
      <c r="E4821" s="3" t="inlineStr">
        <is>
          <t>Linux Red Hat 7.4</t>
        </is>
      </c>
      <c r="F4821" s="21" t="inlineStr">
        <is>
          <t>SI</t>
        </is>
      </c>
      <c r="G4821" s="21" t="inlineStr">
        <is>
          <t>NO</t>
        </is>
      </c>
      <c r="H4821" s="33" t="n">
        <v>236</v>
      </c>
      <c r="I4821" s="33" t="n">
        <v>0</v>
      </c>
      <c r="J4821" s="21">
        <f>IF(F4821="SI", "NA", IF(OR(E4821="Oracle Solaris", E4821="Windows Server 2008 R2", E4821="Windows Server 2003 R2", E4821="SunOS 10", E4821="SunOS 11.1", E4821="SunOS 11.2", E4821="SunOS 11.3", E4821="IBM AIX 6.1", E4821="IBM AIX 7.1", E4821="IBM AIX 7.2", E4821="IBM AIX 5.3", E4821="SunOS 9", E4821="SunOS 11.4.23.69.3", E4821="SunOS 11.0", E4821="SunOS 11.4", E4821="SunOS 11.4.0.15.0"), "Cortex not supported", "NA"))</f>
        <v/>
      </c>
    </row>
    <row r="4822">
      <c r="A4822" s="19" t="n">
        <v>4817</v>
      </c>
      <c r="B4822" s="3" t="inlineStr">
        <is>
          <t>ITHHWCPRT02</t>
        </is>
      </c>
      <c r="C4822" s="20" t="inlineStr">
        <is>
          <t>10.119.209.124
200.68.130.130</t>
        </is>
      </c>
      <c r="D4822" s="20" t="inlineStr">
        <is>
          <t>FA:16:3E:04:13:3C</t>
        </is>
      </c>
      <c r="E4822" s="3" t="inlineStr">
        <is>
          <t>Linux Red Hat 7.4</t>
        </is>
      </c>
      <c r="F4822" s="21" t="inlineStr">
        <is>
          <t>SI</t>
        </is>
      </c>
      <c r="G4822" s="21" t="inlineStr">
        <is>
          <t>NO</t>
        </is>
      </c>
      <c r="H4822" s="33" t="n">
        <v>0</v>
      </c>
      <c r="I4822" s="33" t="n">
        <v>0</v>
      </c>
      <c r="J4822" s="21">
        <f>IF(F4822="SI", "NA", IF(OR(E4822="Oracle Solaris", E4822="Windows Server 2008 R2", E4822="Windows Server 2003 R2", E4822="SunOS 10", E4822="SunOS 11.1", E4822="SunOS 11.2", E4822="SunOS 11.3", E4822="IBM AIX 6.1", E4822="IBM AIX 7.1", E4822="IBM AIX 7.2", E4822="IBM AIX 5.3", E4822="SunOS 9", E4822="SunOS 11.4.23.69.3", E4822="SunOS 11.0", E4822="SunOS 11.4", E4822="SunOS 11.4.0.15.0"), "Cortex not supported", "NA"))</f>
        <v/>
      </c>
    </row>
    <row r="4823">
      <c r="A4823" s="19" t="n">
        <v>4818</v>
      </c>
      <c r="B4823" s="3" t="inlineStr">
        <is>
          <t>ITHHWCUPD22</t>
        </is>
      </c>
      <c r="C4823" s="20" t="inlineStr">
        <is>
          <t>10.119.209.194
192.168.17.4
200.68.130.150</t>
        </is>
      </c>
      <c r="D4823" s="20" t="inlineStr">
        <is>
          <t>78:58:60:21:BA:0B
78:58:60:21:BA:0D</t>
        </is>
      </c>
      <c r="E4823" s="3" t="inlineStr">
        <is>
          <t>Linux Red Hat 7.4</t>
        </is>
      </c>
      <c r="F4823" s="21" t="inlineStr">
        <is>
          <t>SI</t>
        </is>
      </c>
      <c r="G4823" s="21" t="inlineStr">
        <is>
          <t>NO</t>
        </is>
      </c>
      <c r="H4823" s="33" t="n">
        <v>27</v>
      </c>
      <c r="I4823" s="33" t="n">
        <v>0</v>
      </c>
      <c r="J4823" s="21">
        <f>IF(F4823="SI", "NA", IF(OR(E4823="Oracle Solaris", E4823="Windows Server 2008 R2", E4823="Windows Server 2003 R2", E4823="SunOS 10", E4823="SunOS 11.1", E4823="SunOS 11.2", E4823="SunOS 11.3", E4823="IBM AIX 6.1", E4823="IBM AIX 7.1", E4823="IBM AIX 7.2", E4823="IBM AIX 5.3", E4823="SunOS 9", E4823="SunOS 11.4.23.69.3", E4823="SunOS 11.0", E4823="SunOS 11.4", E4823="SunOS 11.4.0.15.0"), "Cortex not supported", "NA"))</f>
        <v/>
      </c>
    </row>
    <row r="4824">
      <c r="A4824" s="19" t="n">
        <v>4819</v>
      </c>
      <c r="B4824" s="3" t="inlineStr">
        <is>
          <t>ITHHWCRAT18</t>
        </is>
      </c>
      <c r="C4824" s="20" t="inlineStr">
        <is>
          <t>10.119.209.192
192.168.17.2
200.68.130.150</t>
        </is>
      </c>
      <c r="D4824" s="20" t="inlineStr">
        <is>
          <t>78:58:60:21:BA:D3
78:58:60:21:BA:D5</t>
        </is>
      </c>
      <c r="E4824" s="3" t="inlineStr">
        <is>
          <t>Linux Red Hat 7.4</t>
        </is>
      </c>
      <c r="F4824" s="21" t="inlineStr">
        <is>
          <t>SI</t>
        </is>
      </c>
      <c r="G4824" s="21" t="inlineStr">
        <is>
          <t>NO</t>
        </is>
      </c>
      <c r="H4824" s="33" t="n">
        <v>26</v>
      </c>
      <c r="I4824" s="33" t="n">
        <v>0</v>
      </c>
      <c r="J4824" s="21">
        <f>IF(F4824="SI", "NA", IF(OR(E4824="Oracle Solaris", E4824="Windows Server 2008 R2", E4824="Windows Server 2003 R2", E4824="SunOS 10", E4824="SunOS 11.1", E4824="SunOS 11.2", E4824="SunOS 11.3", E4824="IBM AIX 6.1", E4824="IBM AIX 7.1", E4824="IBM AIX 7.2", E4824="IBM AIX 5.3", E4824="SunOS 9", E4824="SunOS 11.4.23.69.3", E4824="SunOS 11.0", E4824="SunOS 11.4", E4824="SunOS 11.4.0.15.0"), "Cortex not supported", "NA"))</f>
        <v/>
      </c>
    </row>
    <row r="4825">
      <c r="A4825" s="19" t="n">
        <v>4820</v>
      </c>
      <c r="B4825" s="3" t="inlineStr">
        <is>
          <t>ITHHWCPRF32</t>
        </is>
      </c>
      <c r="C4825" s="20" t="inlineStr">
        <is>
          <t>10.119.209.169
200.68.130.150</t>
        </is>
      </c>
      <c r="D4825" s="20" t="inlineStr">
        <is>
          <t>FA:16:3E:F4:AC:34</t>
        </is>
      </c>
      <c r="E4825" s="3" t="inlineStr">
        <is>
          <t>Linux Red Hat 7.4</t>
        </is>
      </c>
      <c r="F4825" s="21" t="inlineStr">
        <is>
          <t>SI</t>
        </is>
      </c>
      <c r="G4825" s="21" t="inlineStr">
        <is>
          <t>NO</t>
        </is>
      </c>
      <c r="H4825" s="33" t="n">
        <v>37</v>
      </c>
      <c r="I4825" s="33" t="n">
        <v>0</v>
      </c>
      <c r="J4825" s="21">
        <f>IF(F4825="SI", "NA", IF(OR(E4825="Oracle Solaris", E4825="Windows Server 2008 R2", E4825="Windows Server 2003 R2", E4825="SunOS 10", E4825="SunOS 11.1", E4825="SunOS 11.2", E4825="SunOS 11.3", E4825="IBM AIX 6.1", E4825="IBM AIX 7.1", E4825="IBM AIX 7.2", E4825="IBM AIX 5.3", E4825="SunOS 9", E4825="SunOS 11.4.23.69.3", E4825="SunOS 11.0", E4825="SunOS 11.4", E4825="SunOS 11.4.0.15.0"), "Cortex not supported", "NA"))</f>
        <v/>
      </c>
    </row>
    <row r="4826">
      <c r="A4826" s="19" t="n">
        <v>4821</v>
      </c>
      <c r="B4826" s="3" t="inlineStr">
        <is>
          <t>ITHHWCPRF34</t>
        </is>
      </c>
      <c r="C4826" s="20" t="inlineStr">
        <is>
          <t>10.119.208.110
200.68.130.132</t>
        </is>
      </c>
      <c r="D4826" s="20" t="inlineStr">
        <is>
          <t>FA:16:3E:25:B6:52</t>
        </is>
      </c>
      <c r="E4826" s="3" t="inlineStr">
        <is>
          <t>Linux Red Hat 7.4</t>
        </is>
      </c>
      <c r="F4826" s="21" t="inlineStr">
        <is>
          <t>SI</t>
        </is>
      </c>
      <c r="G4826" s="21" t="inlineStr">
        <is>
          <t>NO</t>
        </is>
      </c>
      <c r="H4826" s="33" t="n">
        <v>49</v>
      </c>
      <c r="I4826" s="33" t="n">
        <v>0</v>
      </c>
      <c r="J4826" s="21">
        <f>IF(F4826="SI", "NA", IF(OR(E4826="Oracle Solaris", E4826="Windows Server 2008 R2", E4826="Windows Server 2003 R2", E4826="SunOS 10", E4826="SunOS 11.1", E4826="SunOS 11.2", E4826="SunOS 11.3", E4826="IBM AIX 6.1", E4826="IBM AIX 7.1", E4826="IBM AIX 7.2", E4826="IBM AIX 5.3", E4826="SunOS 9", E4826="SunOS 11.4.23.69.3", E4826="SunOS 11.0", E4826="SunOS 11.4", E4826="SunOS 11.4.0.15.0"), "Cortex not supported", "NA"))</f>
        <v/>
      </c>
    </row>
    <row r="4827">
      <c r="A4827" s="19" t="n">
        <v>4822</v>
      </c>
      <c r="B4827" s="3" t="inlineStr">
        <is>
          <t>ITHHWCDIS14</t>
        </is>
      </c>
      <c r="C4827" s="20" t="inlineStr">
        <is>
          <t>10.119.208.127
192.168.17.12
200.68.130.131</t>
        </is>
      </c>
      <c r="D4827" s="20" t="inlineStr">
        <is>
          <t>FA:16:3E:20:68:DE
FA:16:3E:F9:BD:87</t>
        </is>
      </c>
      <c r="E4827" s="3" t="inlineStr">
        <is>
          <t>Linux Red Hat 7.4</t>
        </is>
      </c>
      <c r="F4827" s="21" t="inlineStr">
        <is>
          <t>SI</t>
        </is>
      </c>
      <c r="G4827" s="21" t="inlineStr">
        <is>
          <t>NO</t>
        </is>
      </c>
      <c r="H4827" s="33" t="n">
        <v>30</v>
      </c>
      <c r="I4827" s="33" t="n">
        <v>0</v>
      </c>
      <c r="J4827" s="21">
        <f>IF(F4827="SI", "NA", IF(OR(E4827="Oracle Solaris", E4827="Windows Server 2008 R2", E4827="Windows Server 2003 R2", E4827="SunOS 10", E4827="SunOS 11.1", E4827="SunOS 11.2", E4827="SunOS 11.3", E4827="IBM AIX 6.1", E4827="IBM AIX 7.1", E4827="IBM AIX 7.2", E4827="IBM AIX 5.3", E4827="SunOS 9", E4827="SunOS 11.4.23.69.3", E4827="SunOS 11.0", E4827="SunOS 11.4", E4827="SunOS 11.4.0.15.0"), "Cortex not supported", "NA"))</f>
        <v/>
      </c>
    </row>
    <row r="4828">
      <c r="A4828" s="19" t="n">
        <v>4823</v>
      </c>
      <c r="B4828" s="3" t="inlineStr">
        <is>
          <t>ITHHWCDIS12</t>
        </is>
      </c>
      <c r="C4828" s="20" t="inlineStr">
        <is>
          <t>10.119.209.188
192.168.17.11
200.68.130.132</t>
        </is>
      </c>
      <c r="D4828" s="20" t="inlineStr">
        <is>
          <t>FA:16:3E:10:BF:D0
FA:16:3E:79:B4:F8</t>
        </is>
      </c>
      <c r="E4828" s="3" t="inlineStr">
        <is>
          <t>Linux Red Hat 7.4</t>
        </is>
      </c>
      <c r="F4828" s="21" t="inlineStr">
        <is>
          <t>SI</t>
        </is>
      </c>
      <c r="G4828" s="21" t="inlineStr">
        <is>
          <t>NO</t>
        </is>
      </c>
      <c r="H4828" s="33" t="n">
        <v>27</v>
      </c>
      <c r="I4828" s="33" t="n">
        <v>0</v>
      </c>
      <c r="J4828" s="21">
        <f>IF(F4828="SI", "NA", IF(OR(E4828="Oracle Solaris", E4828="Windows Server 2008 R2", E4828="Windows Server 2003 R2", E4828="SunOS 10", E4828="SunOS 11.1", E4828="SunOS 11.2", E4828="SunOS 11.3", E4828="IBM AIX 6.1", E4828="IBM AIX 7.1", E4828="IBM AIX 7.2", E4828="IBM AIX 5.3", E4828="SunOS 9", E4828="SunOS 11.4.23.69.3", E4828="SunOS 11.0", E4828="SunOS 11.4", E4828="SunOS 11.4.0.15.0"), "Cortex not supported", "NA"))</f>
        <v/>
      </c>
    </row>
    <row r="4829">
      <c r="A4829" s="19" t="n">
        <v>4824</v>
      </c>
      <c r="B4829" s="3" t="inlineStr">
        <is>
          <t>ITHHWCDBB03</t>
        </is>
      </c>
      <c r="C4829" s="20" t="inlineStr">
        <is>
          <t>10.119.209.197
10.119.209.201
10.119.209.204
192.168.17.7
200.68.130.132</t>
        </is>
      </c>
      <c r="D4829" s="20" t="inlineStr">
        <is>
          <t>78:58:60:21:BA:A7
78:58:60:21:BA:A9</t>
        </is>
      </c>
      <c r="E4829" s="3" t="inlineStr">
        <is>
          <t>Linux Red Hat 7.4</t>
        </is>
      </c>
      <c r="F4829" s="21" t="inlineStr">
        <is>
          <t>SI</t>
        </is>
      </c>
      <c r="G4829" s="21" t="inlineStr">
        <is>
          <t>NO</t>
        </is>
      </c>
      <c r="H4829" s="33" t="n">
        <v>39</v>
      </c>
      <c r="I4829" s="33" t="n">
        <v>0</v>
      </c>
      <c r="J4829" s="21">
        <f>IF(F4829="SI", "NA", IF(OR(E4829="Oracle Solaris", E4829="Windows Server 2008 R2", E4829="Windows Server 2003 R2", E4829="SunOS 10", E4829="SunOS 11.1", E4829="SunOS 11.2", E4829="SunOS 11.3", E4829="IBM AIX 6.1", E4829="IBM AIX 7.1", E4829="IBM AIX 7.2", E4829="IBM AIX 5.3", E4829="SunOS 9", E4829="SunOS 11.4.23.69.3", E4829="SunOS 11.0", E4829="SunOS 11.4", E4829="SunOS 11.4.0.15.0"), "Cortex not supported", "NA"))</f>
        <v/>
      </c>
    </row>
    <row r="4830">
      <c r="A4830" s="19" t="n">
        <v>4825</v>
      </c>
      <c r="B4830" s="3" t="inlineStr">
        <is>
          <t>ITHHWCDBC05</t>
        </is>
      </c>
      <c r="C4830" s="20" t="inlineStr">
        <is>
          <t>10.119.209.198
10.119.209.202
10.119.209.208
10.119.209.209
192.168.17.8
200.68.130.132</t>
        </is>
      </c>
      <c r="D4830" s="20" t="inlineStr">
        <is>
          <t>78:58:60:21:B9:F3
78:58:60:21:B9:F5</t>
        </is>
      </c>
      <c r="E4830" s="3" t="inlineStr">
        <is>
          <t>Linux Red Hat 7.4</t>
        </is>
      </c>
      <c r="F4830" s="21" t="inlineStr">
        <is>
          <t>SI</t>
        </is>
      </c>
      <c r="G4830" s="21" t="inlineStr">
        <is>
          <t>NO</t>
        </is>
      </c>
      <c r="H4830" s="33" t="n">
        <v>7</v>
      </c>
      <c r="I4830" s="33" t="n">
        <v>0</v>
      </c>
      <c r="J4830" s="21">
        <f>IF(F4830="SI", "NA", IF(OR(E4830="Oracle Solaris", E4830="Windows Server 2008 R2", E4830="Windows Server 2003 R2", E4830="SunOS 10", E4830="SunOS 11.1", E4830="SunOS 11.2", E4830="SunOS 11.3", E4830="IBM AIX 6.1", E4830="IBM AIX 7.1", E4830="IBM AIX 7.2", E4830="IBM AIX 5.3", E4830="SunOS 9", E4830="SunOS 11.4.23.69.3", E4830="SunOS 11.0", E4830="SunOS 11.4", E4830="SunOS 11.4.0.15.0"), "Cortex not supported", "NA"))</f>
        <v/>
      </c>
    </row>
    <row r="4831">
      <c r="A4831" s="19" t="n">
        <v>4826</v>
      </c>
      <c r="B4831" s="3" t="inlineStr">
        <is>
          <t>ITHHWCDBC07</t>
        </is>
      </c>
      <c r="C4831" s="20" t="inlineStr">
        <is>
          <t>10.119.209.199
10.119.209.203
10.119.209.207
192.168.17.9
200.68.130.151</t>
        </is>
      </c>
      <c r="D4831" s="20" t="inlineStr">
        <is>
          <t>50:6F:77:EB:1C:3C
50:6F:77:EB:1C:3E</t>
        </is>
      </c>
      <c r="E4831" s="3" t="inlineStr">
        <is>
          <t>Linux Red Hat 7.4</t>
        </is>
      </c>
      <c r="F4831" s="21" t="inlineStr">
        <is>
          <t>SI</t>
        </is>
      </c>
      <c r="G4831" s="21" t="inlineStr">
        <is>
          <t>NO</t>
        </is>
      </c>
      <c r="H4831" s="33" t="n">
        <v>40</v>
      </c>
      <c r="I4831" s="33" t="n">
        <v>0</v>
      </c>
      <c r="J4831" s="21">
        <f>IF(F4831="SI", "NA", IF(OR(E4831="Oracle Solaris", E4831="Windows Server 2008 R2", E4831="Windows Server 2003 R2", E4831="SunOS 10", E4831="SunOS 11.1", E4831="SunOS 11.2", E4831="SunOS 11.3", E4831="IBM AIX 6.1", E4831="IBM AIX 7.1", E4831="IBM AIX 7.2", E4831="IBM AIX 5.3", E4831="SunOS 9", E4831="SunOS 11.4.23.69.3", E4831="SunOS 11.0", E4831="SunOS 11.4", E4831="SunOS 11.4.0.15.0"), "Cortex not supported", "NA"))</f>
        <v/>
      </c>
    </row>
    <row r="4832">
      <c r="A4832" s="19" t="n">
        <v>4827</v>
      </c>
      <c r="B4832" s="3" t="inlineStr">
        <is>
          <t>ITHHWCDBB01</t>
        </is>
      </c>
      <c r="C4832" s="20" t="inlineStr">
        <is>
          <t>10.119.209.196
10.119.209.200
10.119.209.205
10.119.209.206
192.168.17.6
200.68.130.132</t>
        </is>
      </c>
      <c r="D4832" s="20" t="inlineStr">
        <is>
          <t>78:58:60:21:BA:DB
78:58:60:21:BA:DD</t>
        </is>
      </c>
      <c r="E4832" s="3" t="inlineStr">
        <is>
          <t>Linux Red Hat 7.4</t>
        </is>
      </c>
      <c r="F4832" s="21" t="inlineStr">
        <is>
          <t>SI</t>
        </is>
      </c>
      <c r="G4832" s="21" t="inlineStr">
        <is>
          <t>NO</t>
        </is>
      </c>
      <c r="H4832" s="33" t="n">
        <v>339</v>
      </c>
      <c r="I4832" s="33" t="n">
        <v>0</v>
      </c>
      <c r="J4832" s="21">
        <f>IF(F4832="SI", "NA", IF(OR(E4832="Oracle Solaris", E4832="Windows Server 2008 R2", E4832="Windows Server 2003 R2", E4832="SunOS 10", E4832="SunOS 11.1", E4832="SunOS 11.2", E4832="SunOS 11.3", E4832="IBM AIX 6.1", E4832="IBM AIX 7.1", E4832="IBM AIX 7.2", E4832="IBM AIX 5.3", E4832="SunOS 9", E4832="SunOS 11.4.23.69.3", E4832="SunOS 11.0", E4832="SunOS 11.4", E4832="SunOS 11.4.0.15.0"), "Cortex not supported", "NA"))</f>
        <v/>
      </c>
    </row>
    <row r="4833">
      <c r="A4833" s="19" t="n">
        <v>4828</v>
      </c>
      <c r="B4833" s="3" t="inlineStr">
        <is>
          <t>ITHHWCBAR06</t>
        </is>
      </c>
      <c r="C4833" s="20" t="inlineStr">
        <is>
          <t>10.119.209.195
192.168.17.5
200.68.130.132</t>
        </is>
      </c>
      <c r="D4833" s="20" t="inlineStr">
        <is>
          <t>78:58:60:21:B9:CB
78:58:60:21:B9:CD</t>
        </is>
      </c>
      <c r="E4833" s="3" t="inlineStr">
        <is>
          <t>Linux Red Hat 7.4</t>
        </is>
      </c>
      <c r="F4833" s="21" t="inlineStr">
        <is>
          <t>SI</t>
        </is>
      </c>
      <c r="G4833" s="21" t="inlineStr">
        <is>
          <t>NO</t>
        </is>
      </c>
      <c r="H4833" s="33" t="n">
        <v>0</v>
      </c>
      <c r="I4833" s="33" t="n">
        <v>0</v>
      </c>
      <c r="J4833" s="21">
        <f>IF(F4833="SI", "NA", IF(OR(E4833="Oracle Solaris", E4833="Windows Server 2008 R2", E4833="Windows Server 2003 R2", E4833="SunOS 10", E4833="SunOS 11.1", E4833="SunOS 11.2", E4833="SunOS 11.3", E4833="IBM AIX 6.1", E4833="IBM AIX 7.1", E4833="IBM AIX 7.2", E4833="IBM AIX 5.3", E4833="SunOS 9", E4833="SunOS 11.4.23.69.3", E4833="SunOS 11.0", E4833="SunOS 11.4", E4833="SunOS 11.4.0.15.0"), "Cortex not supported", "NA"))</f>
        <v/>
      </c>
    </row>
    <row r="4834">
      <c r="A4834" s="19" t="n">
        <v>4829</v>
      </c>
      <c r="B4834" s="3" t="inlineStr">
        <is>
          <t>UXWASIX1004</t>
        </is>
      </c>
      <c r="C4834" s="20" t="inlineStr">
        <is>
          <t>10.119.219.158</t>
        </is>
      </c>
      <c r="D4834" s="20" t="inlineStr">
        <is>
          <t>26:CB:0B:82:1B:02</t>
        </is>
      </c>
      <c r="E4834" s="3" t="inlineStr">
        <is>
          <t>IBM AIX 7.1</t>
        </is>
      </c>
      <c r="F4834" s="21" t="inlineStr">
        <is>
          <t>NO</t>
        </is>
      </c>
      <c r="G4834" s="21" t="inlineStr">
        <is>
          <t>SI</t>
        </is>
      </c>
      <c r="H4834" s="33" t="n">
        <v>0</v>
      </c>
      <c r="I4834" s="33" t="n">
        <v>0</v>
      </c>
      <c r="J4834" s="21">
        <f>IF(F4834="SI", "NA", IF(OR(E4834="Oracle Solaris", E4834="Windows Server 2008 R2", E4834="Windows Server 2003 R2", E4834="SunOS 10", E4834="SunOS 11.1", E4834="SunOS 11.2", E4834="SunOS 11.3", E4834="IBM AIX 6.1", E4834="IBM AIX 7.1", E4834="IBM AIX 7.2", E4834="IBM AIX 5.3", E4834="SunOS 9", E4834="SunOS 11.4.23.69.3", E4834="SunOS 11.0", E4834="SunOS 11.4", E4834="SunOS 11.4.0.15.0"), "Cortex not supported", "NA"))</f>
        <v/>
      </c>
    </row>
    <row r="4835">
      <c r="A4835" s="19" t="n">
        <v>4830</v>
      </c>
      <c r="B4835" s="3" t="inlineStr">
        <is>
          <t>UXWASIX606</t>
        </is>
      </c>
      <c r="C4835" s="20" t="inlineStr">
        <is>
          <t>10.191.106.140</t>
        </is>
      </c>
      <c r="D4835" s="20" t="inlineStr">
        <is>
          <t>06:8B:52:36:5C:02</t>
        </is>
      </c>
      <c r="E4835" s="3" t="inlineStr">
        <is>
          <t>IBM AIX 7.1</t>
        </is>
      </c>
      <c r="F4835" s="21" t="inlineStr">
        <is>
          <t>NO</t>
        </is>
      </c>
      <c r="G4835" s="21" t="inlineStr">
        <is>
          <t>SI</t>
        </is>
      </c>
      <c r="H4835" s="33" t="n">
        <v>0</v>
      </c>
      <c r="I4835" s="33" t="n">
        <v>0</v>
      </c>
      <c r="J4835" s="21">
        <f>IF(F4835="SI", "NA", IF(OR(E4835="Oracle Solaris", E4835="Windows Server 2008 R2", E4835="Windows Server 2003 R2", E4835="SunOS 10", E4835="SunOS 11.1", E4835="SunOS 11.2", E4835="SunOS 11.3", E4835="IBM AIX 6.1", E4835="IBM AIX 7.1", E4835="IBM AIX 7.2", E4835="IBM AIX 5.3", E4835="SunOS 9", E4835="SunOS 11.4.23.69.3", E4835="SunOS 11.0", E4835="SunOS 11.4", E4835="SunOS 11.4.0.15.0"), "Cortex not supported", "NA"))</f>
        <v/>
      </c>
    </row>
    <row r="4836">
      <c r="A4836" s="19" t="n">
        <v>4831</v>
      </c>
      <c r="B4836" s="3" t="inlineStr">
        <is>
          <t>UXWASIX604</t>
        </is>
      </c>
      <c r="C4836" s="20" t="inlineStr">
        <is>
          <t>10.191.106.138</t>
        </is>
      </c>
      <c r="D4836" s="20" t="inlineStr">
        <is>
          <t>06:8B:54:C9:31:02</t>
        </is>
      </c>
      <c r="E4836" s="3" t="inlineStr">
        <is>
          <t>IBM AIX 7.1</t>
        </is>
      </c>
      <c r="F4836" s="21" t="inlineStr">
        <is>
          <t>NO</t>
        </is>
      </c>
      <c r="G4836" s="21" t="inlineStr">
        <is>
          <t>NO</t>
        </is>
      </c>
      <c r="H4836" s="33" t="n">
        <v>0</v>
      </c>
      <c r="I4836" s="33" t="n">
        <v>0</v>
      </c>
      <c r="J4836" s="21">
        <f>IF(F4836="SI", "NA", IF(OR(E4836="Oracle Solaris", E4836="Windows Server 2008 R2", E4836="Windows Server 2003 R2", E4836="SunOS 10", E4836="SunOS 11.1", E4836="SunOS 11.2", E4836="SunOS 11.3", E4836="IBM AIX 6.1", E4836="IBM AIX 7.1", E4836="IBM AIX 7.2", E4836="IBM AIX 5.3", E4836="SunOS 9", E4836="SunOS 11.4.23.69.3", E4836="SunOS 11.0", E4836="SunOS 11.4", E4836="SunOS 11.4.0.15.0"), "Cortex not supported", "NA"))</f>
        <v/>
      </c>
    </row>
    <row r="4837">
      <c r="A4837" s="19" t="n">
        <v>4832</v>
      </c>
      <c r="B4837" s="3" t="inlineStr">
        <is>
          <t>UXWASIX504</t>
        </is>
      </c>
      <c r="C4837" s="20" t="inlineStr">
        <is>
          <t>10.191.106.119</t>
        </is>
      </c>
      <c r="D4837" s="20" t="inlineStr">
        <is>
          <t>7E:1D:39:09:63:02</t>
        </is>
      </c>
      <c r="E4837" s="3" t="inlineStr">
        <is>
          <t>IBM AIX 7.1</t>
        </is>
      </c>
      <c r="F4837" s="21" t="inlineStr">
        <is>
          <t>NO</t>
        </is>
      </c>
      <c r="G4837" s="21" t="inlineStr">
        <is>
          <t>SI</t>
        </is>
      </c>
      <c r="H4837" s="33" t="n">
        <v>0</v>
      </c>
      <c r="I4837" s="33" t="n">
        <v>0</v>
      </c>
      <c r="J4837" s="21">
        <f>IF(F4837="SI", "NA", IF(OR(E4837="Oracle Solaris", E4837="Windows Server 2008 R2", E4837="Windows Server 2003 R2", E4837="SunOS 10", E4837="SunOS 11.1", E4837="SunOS 11.2", E4837="SunOS 11.3", E4837="IBM AIX 6.1", E4837="IBM AIX 7.1", E4837="IBM AIX 7.2", E4837="IBM AIX 5.3", E4837="SunOS 9", E4837="SunOS 11.4.23.69.3", E4837="SunOS 11.0", E4837="SunOS 11.4", E4837="SunOS 11.4.0.15.0"), "Cortex not supported", "NA"))</f>
        <v/>
      </c>
    </row>
    <row r="4838">
      <c r="A4838" s="19" t="n">
        <v>4833</v>
      </c>
      <c r="B4838" s="3" t="inlineStr">
        <is>
          <t>[]</t>
        </is>
      </c>
      <c r="C4838" s="20" t="inlineStr">
        <is>
          <t>10.119.162.174</t>
        </is>
      </c>
      <c r="D4838" s="20" t="inlineStr">
        <is>
          <t>D6:51:86:46:FD:02</t>
        </is>
      </c>
      <c r="E4838" s="3" t="n"/>
      <c r="F4838" s="21" t="inlineStr">
        <is>
          <t>NO</t>
        </is>
      </c>
      <c r="G4838" s="21" t="inlineStr">
        <is>
          <t>NO</t>
        </is>
      </c>
      <c r="H4838" s="33" t="n">
        <v>0</v>
      </c>
      <c r="I4838" s="33" t="n">
        <v>0</v>
      </c>
      <c r="J4838" s="21">
        <f>IF(F4838="SI", "NA", IF(OR(E4838="Oracle Solaris", E4838="Windows Server 2008 R2", E4838="Windows Server 2003 R2", E4838="SunOS 10", E4838="SunOS 11.1", E4838="SunOS 11.2", E4838="SunOS 11.3", E4838="IBM AIX 6.1", E4838="IBM AIX 7.1", E4838="IBM AIX 7.2", E4838="IBM AIX 5.3", E4838="SunOS 9", E4838="SunOS 11.4.23.69.3", E4838="SunOS 11.0", E4838="SunOS 11.4", E4838="SunOS 11.4.0.15.0"), "Cortex not supported", "NA"))</f>
        <v/>
      </c>
    </row>
    <row r="4839">
      <c r="A4839" s="19" t="n">
        <v>4834</v>
      </c>
      <c r="B4839" s="3" t="inlineStr">
        <is>
          <t>UXGSM005</t>
        </is>
      </c>
      <c r="C4839" s="20" t="inlineStr">
        <is>
          <t>10.191.125.21</t>
        </is>
      </c>
      <c r="D4839" s="20" t="inlineStr">
        <is>
          <t>00:21:28:F1:E2:4E</t>
        </is>
      </c>
      <c r="E4839" s="3" t="n"/>
      <c r="F4839" s="21" t="inlineStr">
        <is>
          <t>NO</t>
        </is>
      </c>
      <c r="G4839" s="21" t="inlineStr">
        <is>
          <t>NO</t>
        </is>
      </c>
      <c r="H4839" s="33" t="n">
        <v>0</v>
      </c>
      <c r="I4839" s="33" t="n">
        <v>0</v>
      </c>
      <c r="J4839" s="21">
        <f>IF(F4839="SI", "NA", IF(OR(E4839="Oracle Solaris", E4839="Windows Server 2008 R2", E4839="Windows Server 2003 R2", E4839="SunOS 10", E4839="SunOS 11.1", E4839="SunOS 11.2", E4839="SunOS 11.3", E4839="IBM AIX 6.1", E4839="IBM AIX 7.1", E4839="IBM AIX 7.2", E4839="IBM AIX 5.3", E4839="SunOS 9", E4839="SunOS 11.4.23.69.3", E4839="SunOS 11.0", E4839="SunOS 11.4", E4839="SunOS 11.4.0.15.0"), "Cortex not supported", "NA"))</f>
        <v/>
      </c>
    </row>
    <row r="4840">
      <c r="A4840" s="19" t="n">
        <v>4835</v>
      </c>
      <c r="B4840" s="3" t="inlineStr">
        <is>
          <t>UXDXBCK02</t>
        </is>
      </c>
      <c r="C4840" s="20" t="inlineStr">
        <is>
          <t>10.191.107.11</t>
        </is>
      </c>
      <c r="D4840" s="20" t="inlineStr">
        <is>
          <t>A0:36:9F:61:67:1A</t>
        </is>
      </c>
      <c r="E4840" s="3" t="n"/>
      <c r="F4840" s="21" t="inlineStr">
        <is>
          <t>NO</t>
        </is>
      </c>
      <c r="G4840" s="21" t="inlineStr">
        <is>
          <t>NO</t>
        </is>
      </c>
      <c r="H4840" s="33" t="n">
        <v>0</v>
      </c>
      <c r="I4840" s="33" t="n">
        <v>0</v>
      </c>
      <c r="J4840" s="21">
        <f>IF(F4840="SI", "NA", IF(OR(E4840="Oracle Solaris", E4840="Windows Server 2008 R2", E4840="Windows Server 2003 R2", E4840="SunOS 10", E4840="SunOS 11.1", E4840="SunOS 11.2", E4840="SunOS 11.3", E4840="IBM AIX 6.1", E4840="IBM AIX 7.1", E4840="IBM AIX 7.2", E4840="IBM AIX 5.3", E4840="SunOS 9", E4840="SunOS 11.4.23.69.3", E4840="SunOS 11.0", E4840="SunOS 11.4", E4840="SunOS 11.4.0.15.0"), "Cortex not supported", "NA"))</f>
        <v/>
      </c>
    </row>
    <row r="4841">
      <c r="A4841" s="19" t="n">
        <v>4836</v>
      </c>
      <c r="B4841" s="3" t="inlineStr">
        <is>
          <t>UXCORAP3</t>
        </is>
      </c>
      <c r="C4841" s="20" t="inlineStr">
        <is>
          <t>10.119.162.169</t>
        </is>
      </c>
      <c r="D4841" s="20" t="inlineStr">
        <is>
          <t>D6:51:8E:BD:0E:02</t>
        </is>
      </c>
      <c r="E4841" s="3" t="inlineStr">
        <is>
          <t>IBM AIX 7.1</t>
        </is>
      </c>
      <c r="F4841" s="21" t="inlineStr">
        <is>
          <t>NO</t>
        </is>
      </c>
      <c r="G4841" s="21" t="inlineStr">
        <is>
          <t>SI</t>
        </is>
      </c>
      <c r="H4841" s="33" t="n">
        <v>0</v>
      </c>
      <c r="I4841" s="33" t="n">
        <v>0</v>
      </c>
      <c r="J4841" s="21">
        <f>IF(F4841="SI", "NA", IF(OR(E4841="Oracle Solaris", E4841="Windows Server 2008 R2", E4841="Windows Server 2003 R2", E4841="SunOS 10", E4841="SunOS 11.1", E4841="SunOS 11.2", E4841="SunOS 11.3", E4841="IBM AIX 6.1", E4841="IBM AIX 7.1", E4841="IBM AIX 7.2", E4841="IBM AIX 5.3", E4841="SunOS 9", E4841="SunOS 11.4.23.69.3", E4841="SunOS 11.0", E4841="SunOS 11.4", E4841="SunOS 11.4.0.15.0"), "Cortex not supported", "NA"))</f>
        <v/>
      </c>
    </row>
    <row r="4842">
      <c r="A4842" s="19" t="n">
        <v>4837</v>
      </c>
      <c r="B4842" s="3" t="inlineStr">
        <is>
          <t>SFV1SUBP01</t>
        </is>
      </c>
      <c r="C4842" s="20" t="inlineStr">
        <is>
          <t>10.119.198.140
200.68.130.131</t>
        </is>
      </c>
      <c r="D4842" s="20" t="inlineStr">
        <is>
          <t>56:6F:3C:FD:02:F1</t>
        </is>
      </c>
      <c r="E4842" s="3" t="inlineStr">
        <is>
          <t>Linux Red Hat 7.3</t>
        </is>
      </c>
      <c r="F4842" s="21" t="inlineStr">
        <is>
          <t>SI</t>
        </is>
      </c>
      <c r="G4842" s="21" t="inlineStr">
        <is>
          <t>NO</t>
        </is>
      </c>
      <c r="H4842" s="33" t="n">
        <v>14</v>
      </c>
      <c r="I4842" s="33" t="n">
        <v>0</v>
      </c>
      <c r="J4842" s="21">
        <f>IF(F4842="SI", "NA", IF(OR(E4842="Oracle Solaris", E4842="Windows Server 2008 R2", E4842="Windows Server 2003 R2", E4842="SunOS 10", E4842="SunOS 11.1", E4842="SunOS 11.2", E4842="SunOS 11.3", E4842="IBM AIX 6.1", E4842="IBM AIX 7.1", E4842="IBM AIX 7.2", E4842="IBM AIX 5.3", E4842="SunOS 9", E4842="SunOS 11.4.23.69.3", E4842="SunOS 11.0", E4842="SunOS 11.4", E4842="SunOS 11.4.0.15.0"), "Cortex not supported", "NA"))</f>
        <v/>
      </c>
    </row>
    <row r="4843">
      <c r="A4843" s="19" t="n">
        <v>4838</v>
      </c>
      <c r="B4843" s="3" t="inlineStr">
        <is>
          <t>SFV1SAFD01</t>
        </is>
      </c>
      <c r="C4843" s="20" t="inlineStr">
        <is>
          <t>10.119.198.39
200.68.130.132</t>
        </is>
      </c>
      <c r="D4843" s="20" t="inlineStr">
        <is>
          <t>56:6F:3C:FD:02:F0</t>
        </is>
      </c>
      <c r="E4843" s="3" t="inlineStr">
        <is>
          <t>Linux Red Hat 7.3</t>
        </is>
      </c>
      <c r="F4843" s="21" t="inlineStr">
        <is>
          <t>SI</t>
        </is>
      </c>
      <c r="G4843" s="21" t="inlineStr">
        <is>
          <t>NO</t>
        </is>
      </c>
      <c r="H4843" s="33" t="n">
        <v>167</v>
      </c>
      <c r="I4843" s="33" t="n">
        <v>0</v>
      </c>
      <c r="J4843" s="21">
        <f>IF(F4843="SI", "NA", IF(OR(E4843="Oracle Solaris", E4843="Windows Server 2008 R2", E4843="Windows Server 2003 R2", E4843="SunOS 10", E4843="SunOS 11.1", E4843="SunOS 11.2", E4843="SunOS 11.3", E4843="IBM AIX 6.1", E4843="IBM AIX 7.1", E4843="IBM AIX 7.2", E4843="IBM AIX 5.3", E4843="SunOS 9", E4843="SunOS 11.4.23.69.3", E4843="SunOS 11.0", E4843="SunOS 11.4", E4843="SunOS 11.4.0.15.0"), "Cortex not supported", "NA"))</f>
        <v/>
      </c>
    </row>
    <row r="4844">
      <c r="A4844" s="19" t="n">
        <v>4839</v>
      </c>
      <c r="B4844" s="3" t="inlineStr">
        <is>
          <t>ITHHWDNSINT01</t>
        </is>
      </c>
      <c r="C4844" s="20" t="inlineStr">
        <is>
          <t>10.119.248.13</t>
        </is>
      </c>
      <c r="D4844" s="20" t="inlineStr">
        <is>
          <t>00:50:56:AC:37:65
00:50:56:AC:3D:DA
00:50:56:AC:99:5F
00:50:56:AC:CA:AD
02:42:38:46:18:B5</t>
        </is>
      </c>
      <c r="E4844" s="3" t="inlineStr">
        <is>
          <t>Linux Fedora</t>
        </is>
      </c>
      <c r="F4844" s="21" t="inlineStr">
        <is>
          <t>NO</t>
        </is>
      </c>
      <c r="G4844" s="21" t="inlineStr">
        <is>
          <t>NO</t>
        </is>
      </c>
      <c r="H4844" s="33" t="n">
        <v>0</v>
      </c>
      <c r="I4844" s="33" t="n">
        <v>0</v>
      </c>
      <c r="J4844" s="21">
        <f>IF(F4844="SI", "NA", IF(OR(E4844="Oracle Solaris", E4844="Windows Server 2008 R2", E4844="Windows Server 2003 R2", E4844="SunOS 10", E4844="SunOS 11.1", E4844="SunOS 11.2", E4844="SunOS 11.3", E4844="IBM AIX 6.1", E4844="IBM AIX 7.1", E4844="IBM AIX 7.2", E4844="IBM AIX 5.3", E4844="SunOS 9", E4844="SunOS 11.4.23.69.3", E4844="SunOS 11.0", E4844="SunOS 11.4", E4844="SunOS 11.4.0.15.0"), "Cortex not supported", "NA"))</f>
        <v/>
      </c>
    </row>
    <row r="4845">
      <c r="A4845" s="19" t="n">
        <v>4840</v>
      </c>
      <c r="B4845" s="3" t="inlineStr">
        <is>
          <t>UXWASIX1211</t>
        </is>
      </c>
      <c r="C4845" s="20" t="inlineStr">
        <is>
          <t>10.119.219.229</t>
        </is>
      </c>
      <c r="D4845" s="20" t="inlineStr">
        <is>
          <t>BE:B8:8E:8F:41:02</t>
        </is>
      </c>
      <c r="E4845" s="3" t="inlineStr">
        <is>
          <t>IBM AIX 7.1</t>
        </is>
      </c>
      <c r="F4845" s="21" t="inlineStr">
        <is>
          <t>NO</t>
        </is>
      </c>
      <c r="G4845" s="21" t="inlineStr">
        <is>
          <t>SI</t>
        </is>
      </c>
      <c r="H4845" s="33" t="n">
        <v>0</v>
      </c>
      <c r="I4845" s="33" t="n">
        <v>0</v>
      </c>
      <c r="J4845" s="21">
        <f>IF(F4845="SI", "NA", IF(OR(E4845="Oracle Solaris", E4845="Windows Server 2008 R2", E4845="Windows Server 2003 R2", E4845="SunOS 10", E4845="SunOS 11.1", E4845="SunOS 11.2", E4845="SunOS 11.3", E4845="IBM AIX 6.1", E4845="IBM AIX 7.1", E4845="IBM AIX 7.2", E4845="IBM AIX 5.3", E4845="SunOS 9", E4845="SunOS 11.4.23.69.3", E4845="SunOS 11.0", E4845="SunOS 11.4", E4845="SunOS 11.4.0.15.0"), "Cortex not supported", "NA"))</f>
        <v/>
      </c>
    </row>
    <row r="4846">
      <c r="A4846" s="19" t="n">
        <v>4841</v>
      </c>
      <c r="B4846" s="3" t="inlineStr">
        <is>
          <t>UXWASIX1212</t>
        </is>
      </c>
      <c r="C4846" s="20" t="inlineStr">
        <is>
          <t>10.119.219.230</t>
        </is>
      </c>
      <c r="D4846" s="20" t="inlineStr">
        <is>
          <t>BE:B8:81:47:E6:02</t>
        </is>
      </c>
      <c r="E4846" s="3" t="inlineStr">
        <is>
          <t>IBM AIX 7.1</t>
        </is>
      </c>
      <c r="F4846" s="21" t="inlineStr">
        <is>
          <t>NO</t>
        </is>
      </c>
      <c r="G4846" s="21" t="inlineStr">
        <is>
          <t>SI</t>
        </is>
      </c>
      <c r="H4846" s="33" t="n">
        <v>0</v>
      </c>
      <c r="I4846" s="33" t="n">
        <v>0</v>
      </c>
      <c r="J4846" s="21">
        <f>IF(F4846="SI", "NA", IF(OR(E4846="Oracle Solaris", E4846="Windows Server 2008 R2", E4846="Windows Server 2003 R2", E4846="SunOS 10", E4846="SunOS 11.1", E4846="SunOS 11.2", E4846="SunOS 11.3", E4846="IBM AIX 6.1", E4846="IBM AIX 7.1", E4846="IBM AIX 7.2", E4846="IBM AIX 5.3", E4846="SunOS 9", E4846="SunOS 11.4.23.69.3", E4846="SunOS 11.0", E4846="SunOS 11.4", E4846="SunOS 11.4.0.15.0"), "Cortex not supported", "NA"))</f>
        <v/>
      </c>
    </row>
    <row r="4847">
      <c r="A4847" s="19" t="n">
        <v>4842</v>
      </c>
      <c r="B4847" s="3" t="inlineStr">
        <is>
          <t>ITHVHWRAMRAP07</t>
        </is>
      </c>
      <c r="C4847" s="20" t="inlineStr">
        <is>
          <t>10.119.208.162
172.16.0.37
192.168.21.11
200.68.130.150</t>
        </is>
      </c>
      <c r="D4847" s="20" t="inlineStr">
        <is>
          <t>FA:16:3E:2F:F2:CD
FA:16:3E:BF:EB:2F
FA:16:3E:CD:F6:08</t>
        </is>
      </c>
      <c r="E4847" s="3" t="inlineStr">
        <is>
          <t>Linux Red Hat 7.9</t>
        </is>
      </c>
      <c r="F4847" s="21" t="inlineStr">
        <is>
          <t>SI</t>
        </is>
      </c>
      <c r="G4847" s="21" t="inlineStr">
        <is>
          <t>NO</t>
        </is>
      </c>
      <c r="H4847" s="33" t="n">
        <v>18</v>
      </c>
      <c r="I4847" s="33" t="n">
        <v>0</v>
      </c>
      <c r="J4847" s="21">
        <f>IF(F4847="SI", "NA", IF(OR(E4847="Oracle Solaris", E4847="Windows Server 2008 R2", E4847="Windows Server 2003 R2", E4847="SunOS 10", E4847="SunOS 11.1", E4847="SunOS 11.2", E4847="SunOS 11.3", E4847="IBM AIX 6.1", E4847="IBM AIX 7.1", E4847="IBM AIX 7.2", E4847="IBM AIX 5.3", E4847="SunOS 9", E4847="SunOS 11.4.23.69.3", E4847="SunOS 11.0", E4847="SunOS 11.4", E4847="SunOS 11.4.0.15.0"), "Cortex not supported", "NA"))</f>
        <v/>
      </c>
    </row>
    <row r="4848">
      <c r="A4848" s="19" t="n">
        <v>4843</v>
      </c>
      <c r="B4848" s="3" t="inlineStr">
        <is>
          <t>ITHVHWRAMRAP01</t>
        </is>
      </c>
      <c r="C4848" s="20" t="inlineStr">
        <is>
          <t>10.119.209.132
192.168.21.27
200.68.130.131</t>
        </is>
      </c>
      <c r="D4848" s="20" t="inlineStr">
        <is>
          <t>FA:16:3E:9D:7D:E2
FA:16:3E:F6:B9:10</t>
        </is>
      </c>
      <c r="E4848" s="3" t="inlineStr">
        <is>
          <t>Linux Red Hat 7.7</t>
        </is>
      </c>
      <c r="F4848" s="21" t="inlineStr">
        <is>
          <t>SI</t>
        </is>
      </c>
      <c r="G4848" s="21" t="inlineStr">
        <is>
          <t>NO</t>
        </is>
      </c>
      <c r="H4848" s="33" t="n">
        <v>104</v>
      </c>
      <c r="I4848" s="33" t="n">
        <v>0</v>
      </c>
      <c r="J4848" s="21">
        <f>IF(F4848="SI", "NA", IF(OR(E4848="Oracle Solaris", E4848="Windows Server 2008 R2", E4848="Windows Server 2003 R2", E4848="SunOS 10", E4848="SunOS 11.1", E4848="SunOS 11.2", E4848="SunOS 11.3", E4848="IBM AIX 6.1", E4848="IBM AIX 7.1", E4848="IBM AIX 7.2", E4848="IBM AIX 5.3", E4848="SunOS 9", E4848="SunOS 11.4.23.69.3", E4848="SunOS 11.0", E4848="SunOS 11.4", E4848="SunOS 11.4.0.15.0"), "Cortex not supported", "NA"))</f>
        <v/>
      </c>
    </row>
    <row r="4849">
      <c r="A4849" s="19" t="n">
        <v>4844</v>
      </c>
      <c r="B4849" s="3" t="inlineStr">
        <is>
          <t>ITHVRHCOPSRAP61</t>
        </is>
      </c>
      <c r="C4849" s="20" t="inlineStr">
        <is>
          <t>10.59.159.76
200.68.130.131</t>
        </is>
      </c>
      <c r="D4849" s="20" t="inlineStr">
        <is>
          <t>56:6F:8E:BD:00:4D</t>
        </is>
      </c>
      <c r="E4849" s="3" t="inlineStr">
        <is>
          <t>Linux Red Hat 7.9</t>
        </is>
      </c>
      <c r="F4849" s="21" t="inlineStr">
        <is>
          <t>SI</t>
        </is>
      </c>
      <c r="G4849" s="21" t="inlineStr">
        <is>
          <t>NO</t>
        </is>
      </c>
      <c r="H4849" s="33" t="n">
        <v>106</v>
      </c>
      <c r="I4849" s="33" t="n">
        <v>0</v>
      </c>
      <c r="J4849" s="21">
        <f>IF(F4849="SI", "NA", IF(OR(E4849="Oracle Solaris", E4849="Windows Server 2008 R2", E4849="Windows Server 2003 R2", E4849="SunOS 10", E4849="SunOS 11.1", E4849="SunOS 11.2", E4849="SunOS 11.3", E4849="IBM AIX 6.1", E4849="IBM AIX 7.1", E4849="IBM AIX 7.2", E4849="IBM AIX 5.3", E4849="SunOS 9", E4849="SunOS 11.4.23.69.3", E4849="SunOS 11.0", E4849="SunOS 11.4", E4849="SunOS 11.4.0.15.0"), "Cortex not supported", "NA"))</f>
        <v/>
      </c>
    </row>
    <row r="4850">
      <c r="A4850" s="19" t="n">
        <v>4845</v>
      </c>
      <c r="B4850" s="3" t="inlineStr">
        <is>
          <t>ITHVRHMORIRBD01</t>
        </is>
      </c>
      <c r="C4850" s="20" t="inlineStr">
        <is>
          <t>10.59.195.165
10.59.202.178
200.68.130.130</t>
        </is>
      </c>
      <c r="D4850" s="20" t="inlineStr">
        <is>
          <t>56:6F:AF:3E:00:13
56:6F:AF:3E:00:5A</t>
        </is>
      </c>
      <c r="E4850" s="3" t="inlineStr">
        <is>
          <t>Linux Red Hat 8.2</t>
        </is>
      </c>
      <c r="F4850" s="21" t="inlineStr">
        <is>
          <t>SI</t>
        </is>
      </c>
      <c r="G4850" s="21" t="inlineStr">
        <is>
          <t>NO</t>
        </is>
      </c>
      <c r="H4850" s="33" t="n">
        <v>64</v>
      </c>
      <c r="I4850" s="33" t="n">
        <v>0</v>
      </c>
      <c r="J4850" s="21">
        <f>IF(F4850="SI", "NA", IF(OR(E4850="Oracle Solaris", E4850="Windows Server 2008 R2", E4850="Windows Server 2003 R2", E4850="SunOS 10", E4850="SunOS 11.1", E4850="SunOS 11.2", E4850="SunOS 11.3", E4850="IBM AIX 6.1", E4850="IBM AIX 7.1", E4850="IBM AIX 7.2", E4850="IBM AIX 5.3", E4850="SunOS 9", E4850="SunOS 11.4.23.69.3", E4850="SunOS 11.0", E4850="SunOS 11.4", E4850="SunOS 11.4.0.15.0"), "Cortex not supported", "NA"))</f>
        <v/>
      </c>
    </row>
    <row r="4851">
      <c r="A4851" s="19" t="n">
        <v>4846</v>
      </c>
      <c r="B4851" s="3" t="inlineStr">
        <is>
          <t>ITHVVWUIMPRAP01</t>
        </is>
      </c>
      <c r="C4851" s="20" t="inlineStr">
        <is>
          <t>10.152.74.152
200.68.130.150</t>
        </is>
      </c>
      <c r="D4851" s="20" t="inlineStr">
        <is>
          <t>00:50:56:81:93:B8</t>
        </is>
      </c>
      <c r="E4851" s="3" t="inlineStr">
        <is>
          <t>Linux Red Hat 7.9</t>
        </is>
      </c>
      <c r="F4851" s="21" t="inlineStr">
        <is>
          <t>SI</t>
        </is>
      </c>
      <c r="G4851" s="21" t="inlineStr">
        <is>
          <t>NO</t>
        </is>
      </c>
      <c r="H4851" s="33" t="n">
        <v>103</v>
      </c>
      <c r="I4851" s="33" t="n">
        <v>0</v>
      </c>
      <c r="J4851" s="21">
        <f>IF(F4851="SI", "NA", IF(OR(E4851="Oracle Solaris", E4851="Windows Server 2008 R2", E4851="Windows Server 2003 R2", E4851="SunOS 10", E4851="SunOS 11.1", E4851="SunOS 11.2", E4851="SunOS 11.3", E4851="IBM AIX 6.1", E4851="IBM AIX 7.1", E4851="IBM AIX 7.2", E4851="IBM AIX 5.3", E4851="SunOS 9", E4851="SunOS 11.4.23.69.3", E4851="SunOS 11.0", E4851="SunOS 11.4", E4851="SunOS 11.4.0.15.0"), "Cortex not supported", "NA"))</f>
        <v/>
      </c>
    </row>
    <row r="4852">
      <c r="A4852" s="19" t="n">
        <v>4847</v>
      </c>
      <c r="B4852" s="3" t="inlineStr">
        <is>
          <t>ITHVHWSPPRRAP04</t>
        </is>
      </c>
      <c r="C4852" s="20" t="inlineStr">
        <is>
          <t>10.152.74.85
200.68.130.151</t>
        </is>
      </c>
      <c r="D4852" s="20" t="inlineStr">
        <is>
          <t>00:50:56:81:8D:74</t>
        </is>
      </c>
      <c r="E4852" s="3" t="inlineStr">
        <is>
          <t>Linux Red Hat 7.9</t>
        </is>
      </c>
      <c r="F4852" s="21" t="inlineStr">
        <is>
          <t>SI</t>
        </is>
      </c>
      <c r="G4852" s="21" t="inlineStr">
        <is>
          <t>NO</t>
        </is>
      </c>
      <c r="H4852" s="33" t="n">
        <v>112</v>
      </c>
      <c r="I4852" s="33" t="n">
        <v>0</v>
      </c>
      <c r="J4852" s="21">
        <f>IF(F4852="SI", "NA", IF(OR(E4852="Oracle Solaris", E4852="Windows Server 2008 R2", E4852="Windows Server 2003 R2", E4852="SunOS 10", E4852="SunOS 11.1", E4852="SunOS 11.2", E4852="SunOS 11.3", E4852="IBM AIX 6.1", E4852="IBM AIX 7.1", E4852="IBM AIX 7.2", E4852="IBM AIX 5.3", E4852="SunOS 9", E4852="SunOS 11.4.23.69.3", E4852="SunOS 11.0", E4852="SunOS 11.4", E4852="SunOS 11.4.0.15.0"), "Cortex not supported", "NA"))</f>
        <v/>
      </c>
    </row>
    <row r="4853">
      <c r="A4853" s="19" t="n">
        <v>4848</v>
      </c>
      <c r="B4853" s="3" t="inlineStr">
        <is>
          <t>ITHVVWUIMPRAP03</t>
        </is>
      </c>
      <c r="C4853" s="20" t="inlineStr">
        <is>
          <t>10.152.74.154
200.68.130.131</t>
        </is>
      </c>
      <c r="D4853" s="20" t="inlineStr">
        <is>
          <t>00:50:56:81:DA:49</t>
        </is>
      </c>
      <c r="E4853" s="3" t="inlineStr">
        <is>
          <t>Linux Red Hat 7.9</t>
        </is>
      </c>
      <c r="F4853" s="21" t="inlineStr">
        <is>
          <t>SI</t>
        </is>
      </c>
      <c r="G4853" s="21" t="inlineStr">
        <is>
          <t>NO</t>
        </is>
      </c>
      <c r="H4853" s="33" t="n">
        <v>103</v>
      </c>
      <c r="I4853" s="33" t="n">
        <v>0</v>
      </c>
      <c r="J4853" s="21">
        <f>IF(F4853="SI", "NA", IF(OR(E4853="Oracle Solaris", E4853="Windows Server 2008 R2", E4853="Windows Server 2003 R2", E4853="SunOS 10", E4853="SunOS 11.1", E4853="SunOS 11.2", E4853="SunOS 11.3", E4853="IBM AIX 6.1", E4853="IBM AIX 7.1", E4853="IBM AIX 7.2", E4853="IBM AIX 5.3", E4853="SunOS 9", E4853="SunOS 11.4.23.69.3", E4853="SunOS 11.0", E4853="SunOS 11.4", E4853="SunOS 11.4.0.15.0"), "Cortex not supported", "NA"))</f>
        <v/>
      </c>
    </row>
    <row r="4854">
      <c r="A4854" s="19" t="n">
        <v>4849</v>
      </c>
      <c r="B4854" s="3" t="inlineStr">
        <is>
          <t>ITHVHWSPPRRAP06</t>
        </is>
      </c>
      <c r="C4854" s="20" t="inlineStr">
        <is>
          <t>10.152.74.87
200.68.130.151</t>
        </is>
      </c>
      <c r="D4854" s="20" t="inlineStr">
        <is>
          <t>00:50:56:81:F9:F7</t>
        </is>
      </c>
      <c r="E4854" s="3" t="inlineStr">
        <is>
          <t>Linux Red Hat 7.9</t>
        </is>
      </c>
      <c r="F4854" s="21" t="inlineStr">
        <is>
          <t>SI</t>
        </is>
      </c>
      <c r="G4854" s="21" t="inlineStr">
        <is>
          <t>NO</t>
        </is>
      </c>
      <c r="H4854" s="33" t="n">
        <v>112</v>
      </c>
      <c r="I4854" s="33" t="n">
        <v>0</v>
      </c>
      <c r="J4854" s="21">
        <f>IF(F4854="SI", "NA", IF(OR(E4854="Oracle Solaris", E4854="Windows Server 2008 R2", E4854="Windows Server 2003 R2", E4854="SunOS 10", E4854="SunOS 11.1", E4854="SunOS 11.2", E4854="SunOS 11.3", E4854="IBM AIX 6.1", E4854="IBM AIX 7.1", E4854="IBM AIX 7.2", E4854="IBM AIX 5.3", E4854="SunOS 9", E4854="SunOS 11.4.23.69.3", E4854="SunOS 11.0", E4854="SunOS 11.4", E4854="SunOS 11.4.0.15.0"), "Cortex not supported", "NA"))</f>
        <v/>
      </c>
    </row>
    <row r="4855">
      <c r="A4855" s="19" t="n">
        <v>4850</v>
      </c>
      <c r="B4855" s="3" t="inlineStr">
        <is>
          <t>ITHVHWSPPRRAP05</t>
        </is>
      </c>
      <c r="C4855" s="20" t="inlineStr">
        <is>
          <t>10.152.74.86
200.68.130.131</t>
        </is>
      </c>
      <c r="D4855" s="20" t="inlineStr">
        <is>
          <t>00:50:56:81:5A:51</t>
        </is>
      </c>
      <c r="E4855" s="3" t="inlineStr">
        <is>
          <t>Linux Red Hat 7.9</t>
        </is>
      </c>
      <c r="F4855" s="21" t="inlineStr">
        <is>
          <t>SI</t>
        </is>
      </c>
      <c r="G4855" s="21" t="inlineStr">
        <is>
          <t>NO</t>
        </is>
      </c>
      <c r="H4855" s="33" t="n">
        <v>105</v>
      </c>
      <c r="I4855" s="33" t="n">
        <v>0</v>
      </c>
      <c r="J4855" s="21">
        <f>IF(F4855="SI", "NA", IF(OR(E4855="Oracle Solaris", E4855="Windows Server 2008 R2", E4855="Windows Server 2003 R2", E4855="SunOS 10", E4855="SunOS 11.1", E4855="SunOS 11.2", E4855="SunOS 11.3", E4855="IBM AIX 6.1", E4855="IBM AIX 7.1", E4855="IBM AIX 7.2", E4855="IBM AIX 5.3", E4855="SunOS 9", E4855="SunOS 11.4.23.69.3", E4855="SunOS 11.0", E4855="SunOS 11.4", E4855="SunOS 11.4.0.15.0"), "Cortex not supported", "NA"))</f>
        <v/>
      </c>
    </row>
    <row r="4856">
      <c r="A4856" s="19" t="n">
        <v>4851</v>
      </c>
      <c r="B4856" s="3" t="inlineStr">
        <is>
          <t>ITHVHWSPPRRAP02</t>
        </is>
      </c>
      <c r="C4856" s="20" t="inlineStr">
        <is>
          <t>10.152.74.83
200.68.130.131</t>
        </is>
      </c>
      <c r="D4856" s="20" t="inlineStr">
        <is>
          <t>00:50:56:81:D8:41</t>
        </is>
      </c>
      <c r="E4856" s="3" t="inlineStr">
        <is>
          <t>Linux Red Hat 7.9</t>
        </is>
      </c>
      <c r="F4856" s="21" t="inlineStr">
        <is>
          <t>SI</t>
        </is>
      </c>
      <c r="G4856" s="21" t="inlineStr">
        <is>
          <t>NO</t>
        </is>
      </c>
      <c r="H4856" s="33" t="n">
        <v>106</v>
      </c>
      <c r="I4856" s="33" t="n">
        <v>0</v>
      </c>
      <c r="J4856" s="21">
        <f>IF(F4856="SI", "NA", IF(OR(E4856="Oracle Solaris", E4856="Windows Server 2008 R2", E4856="Windows Server 2003 R2", E4856="SunOS 10", E4856="SunOS 11.1", E4856="SunOS 11.2", E4856="SunOS 11.3", E4856="IBM AIX 6.1", E4856="IBM AIX 7.1", E4856="IBM AIX 7.2", E4856="IBM AIX 5.3", E4856="SunOS 9", E4856="SunOS 11.4.23.69.3", E4856="SunOS 11.0", E4856="SunOS 11.4", E4856="SunOS 11.4.0.15.0"), "Cortex not supported", "NA"))</f>
        <v/>
      </c>
    </row>
    <row r="4857">
      <c r="A4857" s="19" t="n">
        <v>4852</v>
      </c>
      <c r="B4857" s="3" t="inlineStr">
        <is>
          <t>ITHVVWUIMPRAP08</t>
        </is>
      </c>
      <c r="C4857" s="20" t="inlineStr">
        <is>
          <t>10.152.74.159
200.68.130.150</t>
        </is>
      </c>
      <c r="D4857" s="20" t="inlineStr">
        <is>
          <t>00:50:56:81:CB:11</t>
        </is>
      </c>
      <c r="E4857" s="3" t="inlineStr">
        <is>
          <t>Linux Red Hat 7.9</t>
        </is>
      </c>
      <c r="F4857" s="21" t="inlineStr">
        <is>
          <t>SI</t>
        </is>
      </c>
      <c r="G4857" s="21" t="inlineStr">
        <is>
          <t>NO</t>
        </is>
      </c>
      <c r="H4857" s="33" t="n">
        <v>103</v>
      </c>
      <c r="I4857" s="33" t="n">
        <v>0</v>
      </c>
      <c r="J4857" s="21">
        <f>IF(F4857="SI", "NA", IF(OR(E4857="Oracle Solaris", E4857="Windows Server 2008 R2", E4857="Windows Server 2003 R2", E4857="SunOS 10", E4857="SunOS 11.1", E4857="SunOS 11.2", E4857="SunOS 11.3", E4857="IBM AIX 6.1", E4857="IBM AIX 7.1", E4857="IBM AIX 7.2", E4857="IBM AIX 5.3", E4857="SunOS 9", E4857="SunOS 11.4.23.69.3", E4857="SunOS 11.0", E4857="SunOS 11.4", E4857="SunOS 11.4.0.15.0"), "Cortex not supported", "NA"))</f>
        <v/>
      </c>
    </row>
    <row r="4858">
      <c r="A4858" s="19" t="n">
        <v>4853</v>
      </c>
      <c r="B4858" s="3" t="inlineStr">
        <is>
          <t>ITHVVWUIMPRAP02</t>
        </is>
      </c>
      <c r="C4858" s="20" t="inlineStr">
        <is>
          <t>10.152.74.153
200.68.130.151</t>
        </is>
      </c>
      <c r="D4858" s="20" t="inlineStr">
        <is>
          <t>00:50:56:81:1F:BC</t>
        </is>
      </c>
      <c r="E4858" s="3" t="inlineStr">
        <is>
          <t>Linux Red Hat 7.9</t>
        </is>
      </c>
      <c r="F4858" s="21" t="inlineStr">
        <is>
          <t>SI</t>
        </is>
      </c>
      <c r="G4858" s="21" t="inlineStr">
        <is>
          <t>NO</t>
        </is>
      </c>
      <c r="H4858" s="33" t="n">
        <v>103</v>
      </c>
      <c r="I4858" s="33" t="n">
        <v>0</v>
      </c>
      <c r="J4858" s="21">
        <f>IF(F4858="SI", "NA", IF(OR(E4858="Oracle Solaris", E4858="Windows Server 2008 R2", E4858="Windows Server 2003 R2", E4858="SunOS 10", E4858="SunOS 11.1", E4858="SunOS 11.2", E4858="SunOS 11.3", E4858="IBM AIX 6.1", E4858="IBM AIX 7.1", E4858="IBM AIX 7.2", E4858="IBM AIX 5.3", E4858="SunOS 9", E4858="SunOS 11.4.23.69.3", E4858="SunOS 11.0", E4858="SunOS 11.4", E4858="SunOS 11.4.0.15.0"), "Cortex not supported", "NA"))</f>
        <v/>
      </c>
    </row>
    <row r="4859">
      <c r="A4859" s="19" t="n">
        <v>4854</v>
      </c>
      <c r="B4859" s="3" t="inlineStr">
        <is>
          <t>ITHVHWSPPRRAP01</t>
        </is>
      </c>
      <c r="C4859" s="20" t="inlineStr">
        <is>
          <t>10.152.74.82
200.68.130.150</t>
        </is>
      </c>
      <c r="D4859" s="20" t="inlineStr">
        <is>
          <t>00:50:56:81:B5:C1</t>
        </is>
      </c>
      <c r="E4859" s="3" t="inlineStr">
        <is>
          <t>Linux Red Hat 7.9</t>
        </is>
      </c>
      <c r="F4859" s="21" t="inlineStr">
        <is>
          <t>SI</t>
        </is>
      </c>
      <c r="G4859" s="21" t="inlineStr">
        <is>
          <t>NO</t>
        </is>
      </c>
      <c r="H4859" s="33" t="n">
        <v>116</v>
      </c>
      <c r="I4859" s="33" t="n">
        <v>0</v>
      </c>
      <c r="J4859" s="21">
        <f>IF(F4859="SI", "NA", IF(OR(E4859="Oracle Solaris", E4859="Windows Server 2008 R2", E4859="Windows Server 2003 R2", E4859="SunOS 10", E4859="SunOS 11.1", E4859="SunOS 11.2", E4859="SunOS 11.3", E4859="IBM AIX 6.1", E4859="IBM AIX 7.1", E4859="IBM AIX 7.2", E4859="IBM AIX 5.3", E4859="SunOS 9", E4859="SunOS 11.4.23.69.3", E4859="SunOS 11.0", E4859="SunOS 11.4", E4859="SunOS 11.4.0.15.0"), "Cortex not supported", "NA"))</f>
        <v/>
      </c>
    </row>
    <row r="4860">
      <c r="A4860" s="19" t="n">
        <v>4855</v>
      </c>
      <c r="B4860" s="3" t="inlineStr">
        <is>
          <t>ITHVHWSPPRRAP03</t>
        </is>
      </c>
      <c r="C4860" s="20" t="inlineStr">
        <is>
          <t>10.152.74.84
200.68.130.150</t>
        </is>
      </c>
      <c r="D4860" s="20" t="inlineStr">
        <is>
          <t>00:50:56:81:E7:D1</t>
        </is>
      </c>
      <c r="E4860" s="3" t="inlineStr">
        <is>
          <t>Linux Red Hat 7.9</t>
        </is>
      </c>
      <c r="F4860" s="21" t="inlineStr">
        <is>
          <t>SI</t>
        </is>
      </c>
      <c r="G4860" s="21" t="inlineStr">
        <is>
          <t>NO</t>
        </is>
      </c>
      <c r="H4860" s="33" t="n">
        <v>105</v>
      </c>
      <c r="I4860" s="33" t="n">
        <v>0</v>
      </c>
      <c r="J4860" s="21">
        <f>IF(F4860="SI", "NA", IF(OR(E4860="Oracle Solaris", E4860="Windows Server 2008 R2", E4860="Windows Server 2003 R2", E4860="SunOS 10", E4860="SunOS 11.1", E4860="SunOS 11.2", E4860="SunOS 11.3", E4860="IBM AIX 6.1", E4860="IBM AIX 7.1", E4860="IBM AIX 7.2", E4860="IBM AIX 5.3", E4860="SunOS 9", E4860="SunOS 11.4.23.69.3", E4860="SunOS 11.0", E4860="SunOS 11.4", E4860="SunOS 11.4.0.15.0"), "Cortex not supported", "NA"))</f>
        <v/>
      </c>
    </row>
    <row r="4861">
      <c r="A4861" s="19" t="n">
        <v>4856</v>
      </c>
      <c r="B4861" s="3" t="inlineStr">
        <is>
          <t>ITHVVWUIMPRAP04</t>
        </is>
      </c>
      <c r="C4861" s="20" t="inlineStr">
        <is>
          <t>10.152.74.155
200.68.130.151</t>
        </is>
      </c>
      <c r="D4861" s="20" t="inlineStr">
        <is>
          <t>00:50:56:81:D3:EE</t>
        </is>
      </c>
      <c r="E4861" s="3" t="inlineStr">
        <is>
          <t>Linux Red Hat 7.9</t>
        </is>
      </c>
      <c r="F4861" s="21" t="inlineStr">
        <is>
          <t>SI</t>
        </is>
      </c>
      <c r="G4861" s="21" t="inlineStr">
        <is>
          <t>NO</t>
        </is>
      </c>
      <c r="H4861" s="33" t="n">
        <v>103</v>
      </c>
      <c r="I4861" s="33" t="n">
        <v>0</v>
      </c>
      <c r="J4861" s="21">
        <f>IF(F4861="SI", "NA", IF(OR(E4861="Oracle Solaris", E4861="Windows Server 2008 R2", E4861="Windows Server 2003 R2", E4861="SunOS 10", E4861="SunOS 11.1", E4861="SunOS 11.2", E4861="SunOS 11.3", E4861="IBM AIX 6.1", E4861="IBM AIX 7.1", E4861="IBM AIX 7.2", E4861="IBM AIX 5.3", E4861="SunOS 9", E4861="SunOS 11.4.23.69.3", E4861="SunOS 11.0", E4861="SunOS 11.4", E4861="SunOS 11.4.0.15.0"), "Cortex not supported", "NA"))</f>
        <v/>
      </c>
    </row>
    <row r="4862">
      <c r="A4862" s="19" t="n">
        <v>4857</v>
      </c>
      <c r="B4862" s="3" t="inlineStr">
        <is>
          <t>ITHVVWUIMPRAP10</t>
        </is>
      </c>
      <c r="C4862" s="20" t="inlineStr">
        <is>
          <t>10.152.74.161
200.68.130.150</t>
        </is>
      </c>
      <c r="D4862" s="20" t="inlineStr">
        <is>
          <t>00:50:56:81:2E:5C</t>
        </is>
      </c>
      <c r="E4862" s="3" t="inlineStr">
        <is>
          <t>Linux Red Hat 7.9</t>
        </is>
      </c>
      <c r="F4862" s="21" t="inlineStr">
        <is>
          <t>SI</t>
        </is>
      </c>
      <c r="G4862" s="21" t="inlineStr">
        <is>
          <t>NO</t>
        </is>
      </c>
      <c r="H4862" s="33" t="n">
        <v>103</v>
      </c>
      <c r="I4862" s="33" t="n">
        <v>0</v>
      </c>
      <c r="J4862" s="21">
        <f>IF(F4862="SI", "NA", IF(OR(E4862="Oracle Solaris", E4862="Windows Server 2008 R2", E4862="Windows Server 2003 R2", E4862="SunOS 10", E4862="SunOS 11.1", E4862="SunOS 11.2", E4862="SunOS 11.3", E4862="IBM AIX 6.1", E4862="IBM AIX 7.1", E4862="IBM AIX 7.2", E4862="IBM AIX 5.3", E4862="SunOS 9", E4862="SunOS 11.4.23.69.3", E4862="SunOS 11.0", E4862="SunOS 11.4", E4862="SunOS 11.4.0.15.0"), "Cortex not supported", "NA"))</f>
        <v/>
      </c>
    </row>
    <row r="4863">
      <c r="A4863" s="19" t="n">
        <v>4858</v>
      </c>
      <c r="B4863" s="3" t="inlineStr">
        <is>
          <t>ITHVVWUIMPRAP06</t>
        </is>
      </c>
      <c r="C4863" s="20" t="inlineStr">
        <is>
          <t>10.152.74.157
200.68.130.130</t>
        </is>
      </c>
      <c r="D4863" s="20" t="inlineStr">
        <is>
          <t>00:50:56:81:43:AC</t>
        </is>
      </c>
      <c r="E4863" s="3" t="inlineStr">
        <is>
          <t>Linux Red Hat 7.9</t>
        </is>
      </c>
      <c r="F4863" s="21" t="inlineStr">
        <is>
          <t>SI</t>
        </is>
      </c>
      <c r="G4863" s="21" t="inlineStr">
        <is>
          <t>NO</t>
        </is>
      </c>
      <c r="H4863" s="33" t="n">
        <v>106</v>
      </c>
      <c r="I4863" s="33" t="n">
        <v>0</v>
      </c>
      <c r="J4863" s="21">
        <f>IF(F4863="SI", "NA", IF(OR(E4863="Oracle Solaris", E4863="Windows Server 2008 R2", E4863="Windows Server 2003 R2", E4863="SunOS 10", E4863="SunOS 11.1", E4863="SunOS 11.2", E4863="SunOS 11.3", E4863="IBM AIX 6.1", E4863="IBM AIX 7.1", E4863="IBM AIX 7.2", E4863="IBM AIX 5.3", E4863="SunOS 9", E4863="SunOS 11.4.23.69.3", E4863="SunOS 11.0", E4863="SunOS 11.4", E4863="SunOS 11.4.0.15.0"), "Cortex not supported", "NA"))</f>
        <v/>
      </c>
    </row>
    <row r="4864">
      <c r="A4864" s="19" t="n">
        <v>4859</v>
      </c>
      <c r="B4864" s="3" t="inlineStr">
        <is>
          <t>ITHVVWUIMPRAP07</t>
        </is>
      </c>
      <c r="C4864" s="20" t="inlineStr">
        <is>
          <t>10.152.74.158
200.68.130.130</t>
        </is>
      </c>
      <c r="D4864" s="20" t="inlineStr">
        <is>
          <t>00:50:56:81:BD:E7</t>
        </is>
      </c>
      <c r="E4864" s="3" t="inlineStr">
        <is>
          <t>Linux Red Hat 7.9</t>
        </is>
      </c>
      <c r="F4864" s="21" t="inlineStr">
        <is>
          <t>SI</t>
        </is>
      </c>
      <c r="G4864" s="21" t="inlineStr">
        <is>
          <t>NO</t>
        </is>
      </c>
      <c r="H4864" s="33" t="n">
        <v>110</v>
      </c>
      <c r="I4864" s="33" t="n">
        <v>0</v>
      </c>
      <c r="J4864" s="21">
        <f>IF(F4864="SI", "NA", IF(OR(E4864="Oracle Solaris", E4864="Windows Server 2008 R2", E4864="Windows Server 2003 R2", E4864="SunOS 10", E4864="SunOS 11.1", E4864="SunOS 11.2", E4864="SunOS 11.3", E4864="IBM AIX 6.1", E4864="IBM AIX 7.1", E4864="IBM AIX 7.2", E4864="IBM AIX 5.3", E4864="SunOS 9", E4864="SunOS 11.4.23.69.3", E4864="SunOS 11.0", E4864="SunOS 11.4", E4864="SunOS 11.4.0.15.0"), "Cortex not supported", "NA"))</f>
        <v/>
      </c>
    </row>
    <row r="4865">
      <c r="A4865" s="19" t="n">
        <v>4860</v>
      </c>
      <c r="B4865" s="3" t="inlineStr">
        <is>
          <t>ITHVVWNOPMRAP06</t>
        </is>
      </c>
      <c r="C4865" s="20" t="inlineStr">
        <is>
          <t>10.152.74.206
200.68.130.150</t>
        </is>
      </c>
      <c r="D4865" s="20" t="inlineStr">
        <is>
          <t>00:50:56:81:94:2E</t>
        </is>
      </c>
      <c r="E4865" s="3" t="inlineStr">
        <is>
          <t>Linux Red Hat 7.3</t>
        </is>
      </c>
      <c r="F4865" s="21" t="inlineStr">
        <is>
          <t>SI</t>
        </is>
      </c>
      <c r="G4865" s="21" t="inlineStr">
        <is>
          <t>NO</t>
        </is>
      </c>
      <c r="H4865" s="33" t="n">
        <v>138</v>
      </c>
      <c r="I4865" s="33" t="n">
        <v>0</v>
      </c>
      <c r="J4865" s="21">
        <f>IF(F4865="SI", "NA", IF(OR(E4865="Oracle Solaris", E4865="Windows Server 2008 R2", E4865="Windows Server 2003 R2", E4865="SunOS 10", E4865="SunOS 11.1", E4865="SunOS 11.2", E4865="SunOS 11.3", E4865="IBM AIX 6.1", E4865="IBM AIX 7.1", E4865="IBM AIX 7.2", E4865="IBM AIX 5.3", E4865="SunOS 9", E4865="SunOS 11.4.23.69.3", E4865="SunOS 11.0", E4865="SunOS 11.4", E4865="SunOS 11.4.0.15.0"), "Cortex not supported", "NA"))</f>
        <v/>
      </c>
    </row>
    <row r="4866">
      <c r="A4866" s="19" t="n">
        <v>4861</v>
      </c>
      <c r="B4866" s="3" t="inlineStr">
        <is>
          <t>ITHVVWUIMPRAP05</t>
        </is>
      </c>
      <c r="C4866" s="20" t="inlineStr">
        <is>
          <t>10.152.74.156
200.68.130.151</t>
        </is>
      </c>
      <c r="D4866" s="20" t="inlineStr">
        <is>
          <t>00:50:56:81:EF:7F</t>
        </is>
      </c>
      <c r="E4866" s="3" t="inlineStr">
        <is>
          <t>Linux Red Hat 7.9</t>
        </is>
      </c>
      <c r="F4866" s="21" t="inlineStr">
        <is>
          <t>SI</t>
        </is>
      </c>
      <c r="G4866" s="21" t="inlineStr">
        <is>
          <t>NO</t>
        </is>
      </c>
      <c r="H4866" s="33" t="n">
        <v>103</v>
      </c>
      <c r="I4866" s="33" t="n">
        <v>0</v>
      </c>
      <c r="J4866" s="21">
        <f>IF(F4866="SI", "NA", IF(OR(E4866="Oracle Solaris", E4866="Windows Server 2008 R2", E4866="Windows Server 2003 R2", E4866="SunOS 10", E4866="SunOS 11.1", E4866="SunOS 11.2", E4866="SunOS 11.3", E4866="IBM AIX 6.1", E4866="IBM AIX 7.1", E4866="IBM AIX 7.2", E4866="IBM AIX 5.3", E4866="SunOS 9", E4866="SunOS 11.4.23.69.3", E4866="SunOS 11.0", E4866="SunOS 11.4", E4866="SunOS 11.4.0.15.0"), "Cortex not supported", "NA"))</f>
        <v/>
      </c>
    </row>
    <row r="4867">
      <c r="A4867" s="19" t="n">
        <v>4862</v>
      </c>
      <c r="B4867" s="3" t="inlineStr">
        <is>
          <t>ITHVVWNOPMRAP03</t>
        </is>
      </c>
      <c r="C4867" s="20" t="inlineStr">
        <is>
          <t>10.152.74.203
200.68.130.131</t>
        </is>
      </c>
      <c r="D4867" s="20" t="inlineStr">
        <is>
          <t>00:50:56:81:74:78</t>
        </is>
      </c>
      <c r="E4867" s="3" t="inlineStr">
        <is>
          <t>Linux Red Hat 7.3</t>
        </is>
      </c>
      <c r="F4867" s="21" t="inlineStr">
        <is>
          <t>SI</t>
        </is>
      </c>
      <c r="G4867" s="21" t="inlineStr">
        <is>
          <t>NO</t>
        </is>
      </c>
      <c r="H4867" s="33" t="n">
        <v>131</v>
      </c>
      <c r="I4867" s="33" t="n">
        <v>0</v>
      </c>
      <c r="J4867" s="21">
        <f>IF(F4867="SI", "NA", IF(OR(E4867="Oracle Solaris", E4867="Windows Server 2008 R2", E4867="Windows Server 2003 R2", E4867="SunOS 10", E4867="SunOS 11.1", E4867="SunOS 11.2", E4867="SunOS 11.3", E4867="IBM AIX 6.1", E4867="IBM AIX 7.1", E4867="IBM AIX 7.2", E4867="IBM AIX 5.3", E4867="SunOS 9", E4867="SunOS 11.4.23.69.3", E4867="SunOS 11.0", E4867="SunOS 11.4", E4867="SunOS 11.4.0.15.0"), "Cortex not supported", "NA"))</f>
        <v/>
      </c>
    </row>
    <row r="4868">
      <c r="A4868" s="19" t="n">
        <v>4863</v>
      </c>
      <c r="B4868" s="3" t="inlineStr">
        <is>
          <t>ITHVVWUIMPRAP09</t>
        </is>
      </c>
      <c r="C4868" s="20" t="inlineStr">
        <is>
          <t>10.152.74.160
200.68.130.151</t>
        </is>
      </c>
      <c r="D4868" s="20" t="inlineStr">
        <is>
          <t>00:50:56:81:10:8A</t>
        </is>
      </c>
      <c r="E4868" s="3" t="inlineStr">
        <is>
          <t>Linux Red Hat 7.9</t>
        </is>
      </c>
      <c r="F4868" s="21" t="inlineStr">
        <is>
          <t>SI</t>
        </is>
      </c>
      <c r="G4868" s="21" t="inlineStr">
        <is>
          <t>NO</t>
        </is>
      </c>
      <c r="H4868" s="33" t="n">
        <v>103</v>
      </c>
      <c r="I4868" s="33" t="n">
        <v>0</v>
      </c>
      <c r="J4868" s="21">
        <f>IF(F4868="SI", "NA", IF(OR(E4868="Oracle Solaris", E4868="Windows Server 2008 R2", E4868="Windows Server 2003 R2", E4868="SunOS 10", E4868="SunOS 11.1", E4868="SunOS 11.2", E4868="SunOS 11.3", E4868="IBM AIX 6.1", E4868="IBM AIX 7.1", E4868="IBM AIX 7.2", E4868="IBM AIX 5.3", E4868="SunOS 9", E4868="SunOS 11.4.23.69.3", E4868="SunOS 11.0", E4868="SunOS 11.4", E4868="SunOS 11.4.0.15.0"), "Cortex not supported", "NA"))</f>
        <v/>
      </c>
    </row>
    <row r="4869">
      <c r="A4869" s="19" t="n">
        <v>4864</v>
      </c>
      <c r="B4869" s="3" t="inlineStr">
        <is>
          <t>ITHVVWNOPMRAP05</t>
        </is>
      </c>
      <c r="C4869" s="20" t="inlineStr">
        <is>
          <t>10.152.74.205
200.68.130.132</t>
        </is>
      </c>
      <c r="D4869" s="20" t="inlineStr">
        <is>
          <t>00:50:56:81:E7:22</t>
        </is>
      </c>
      <c r="E4869" s="3" t="inlineStr">
        <is>
          <t>Linux Red Hat 7.3</t>
        </is>
      </c>
      <c r="F4869" s="21" t="inlineStr">
        <is>
          <t>SI</t>
        </is>
      </c>
      <c r="G4869" s="21" t="inlineStr">
        <is>
          <t>NO</t>
        </is>
      </c>
      <c r="H4869" s="33" t="n">
        <v>133</v>
      </c>
      <c r="I4869" s="33" t="n">
        <v>0</v>
      </c>
      <c r="J4869" s="21">
        <f>IF(F4869="SI", "NA", IF(OR(E4869="Oracle Solaris", E4869="Windows Server 2008 R2", E4869="Windows Server 2003 R2", E4869="SunOS 10", E4869="SunOS 11.1", E4869="SunOS 11.2", E4869="SunOS 11.3", E4869="IBM AIX 6.1", E4869="IBM AIX 7.1", E4869="IBM AIX 7.2", E4869="IBM AIX 5.3", E4869="SunOS 9", E4869="SunOS 11.4.23.69.3", E4869="SunOS 11.0", E4869="SunOS 11.4", E4869="SunOS 11.4.0.15.0"), "Cortex not supported", "NA"))</f>
        <v/>
      </c>
    </row>
    <row r="4870">
      <c r="A4870" s="19" t="n">
        <v>4865</v>
      </c>
      <c r="B4870" s="3" t="inlineStr">
        <is>
          <t>ITHVVWNOPMRAP02</t>
        </is>
      </c>
      <c r="C4870" s="20" t="inlineStr">
        <is>
          <t>10.152.74.202
200.68.130.131</t>
        </is>
      </c>
      <c r="D4870" s="20" t="inlineStr">
        <is>
          <t>00:50:56:81:F5:27</t>
        </is>
      </c>
      <c r="E4870" s="3" t="inlineStr">
        <is>
          <t>Linux Red Hat 7.3</t>
        </is>
      </c>
      <c r="F4870" s="21" t="inlineStr">
        <is>
          <t>SI</t>
        </is>
      </c>
      <c r="G4870" s="21" t="inlineStr">
        <is>
          <t>NO</t>
        </is>
      </c>
      <c r="H4870" s="33" t="n">
        <v>131</v>
      </c>
      <c r="I4870" s="33" t="n">
        <v>0</v>
      </c>
      <c r="J4870" s="21">
        <f>IF(F4870="SI", "NA", IF(OR(E4870="Oracle Solaris", E4870="Windows Server 2008 R2", E4870="Windows Server 2003 R2", E4870="SunOS 10", E4870="SunOS 11.1", E4870="SunOS 11.2", E4870="SunOS 11.3", E4870="IBM AIX 6.1", E4870="IBM AIX 7.1", E4870="IBM AIX 7.2", E4870="IBM AIX 5.3", E4870="SunOS 9", E4870="SunOS 11.4.23.69.3", E4870="SunOS 11.0", E4870="SunOS 11.4", E4870="SunOS 11.4.0.15.0"), "Cortex not supported", "NA"))</f>
        <v/>
      </c>
    </row>
    <row r="4871">
      <c r="A4871" s="19" t="n">
        <v>4866</v>
      </c>
      <c r="B4871" s="3" t="inlineStr">
        <is>
          <t>ITHVVWNOPMRAP08</t>
        </is>
      </c>
      <c r="C4871" s="20" t="inlineStr">
        <is>
          <t>10.152.74.208
200.68.130.130</t>
        </is>
      </c>
      <c r="D4871" s="20" t="inlineStr">
        <is>
          <t>00:50:56:81:BC:CF</t>
        </is>
      </c>
      <c r="E4871" s="3" t="inlineStr">
        <is>
          <t>Linux Red Hat 7.3</t>
        </is>
      </c>
      <c r="F4871" s="21" t="inlineStr">
        <is>
          <t>SI</t>
        </is>
      </c>
      <c r="G4871" s="21" t="inlineStr">
        <is>
          <t>NO</t>
        </is>
      </c>
      <c r="H4871" s="33" t="n">
        <v>131</v>
      </c>
      <c r="I4871" s="33" t="n">
        <v>0</v>
      </c>
      <c r="J4871" s="21">
        <f>IF(F4871="SI", "NA", IF(OR(E4871="Oracle Solaris", E4871="Windows Server 2008 R2", E4871="Windows Server 2003 R2", E4871="SunOS 10", E4871="SunOS 11.1", E4871="SunOS 11.2", E4871="SunOS 11.3", E4871="IBM AIX 6.1", E4871="IBM AIX 7.1", E4871="IBM AIX 7.2", E4871="IBM AIX 5.3", E4871="SunOS 9", E4871="SunOS 11.4.23.69.3", E4871="SunOS 11.0", E4871="SunOS 11.4", E4871="SunOS 11.4.0.15.0"), "Cortex not supported", "NA"))</f>
        <v/>
      </c>
    </row>
    <row r="4872">
      <c r="A4872" s="19" t="n">
        <v>4867</v>
      </c>
      <c r="B4872" s="3" t="inlineStr">
        <is>
          <t>ITHVVWNOPMRAP09</t>
        </is>
      </c>
      <c r="C4872" s="20" t="inlineStr">
        <is>
          <t>10.152.74.209
200.68.130.151</t>
        </is>
      </c>
      <c r="D4872" s="20" t="inlineStr">
        <is>
          <t>00:50:56:81:26:B2</t>
        </is>
      </c>
      <c r="E4872" s="3" t="inlineStr">
        <is>
          <t>Linux Red Hat 7.3</t>
        </is>
      </c>
      <c r="F4872" s="21" t="inlineStr">
        <is>
          <t>SI</t>
        </is>
      </c>
      <c r="G4872" s="21" t="inlineStr">
        <is>
          <t>NO</t>
        </is>
      </c>
      <c r="H4872" s="33" t="n">
        <v>131</v>
      </c>
      <c r="I4872" s="33" t="n">
        <v>0</v>
      </c>
      <c r="J4872" s="21">
        <f>IF(F4872="SI", "NA", IF(OR(E4872="Oracle Solaris", E4872="Windows Server 2008 R2", E4872="Windows Server 2003 R2", E4872="SunOS 10", E4872="SunOS 11.1", E4872="SunOS 11.2", E4872="SunOS 11.3", E4872="IBM AIX 6.1", E4872="IBM AIX 7.1", E4872="IBM AIX 7.2", E4872="IBM AIX 5.3", E4872="SunOS 9", E4872="SunOS 11.4.23.69.3", E4872="SunOS 11.0", E4872="SunOS 11.4", E4872="SunOS 11.4.0.15.0"), "Cortex not supported", "NA"))</f>
        <v/>
      </c>
    </row>
    <row r="4873">
      <c r="A4873" s="19" t="n">
        <v>4868</v>
      </c>
      <c r="B4873" s="3" t="inlineStr">
        <is>
          <t>ITHVVWNOPMRAP04</t>
        </is>
      </c>
      <c r="C4873" s="20" t="inlineStr">
        <is>
          <t>10.152.74.204
200.68.130.131</t>
        </is>
      </c>
      <c r="D4873" s="20" t="inlineStr">
        <is>
          <t>00:50:56:81:2F:EA</t>
        </is>
      </c>
      <c r="E4873" s="3" t="inlineStr">
        <is>
          <t>Linux Red Hat 7.3</t>
        </is>
      </c>
      <c r="F4873" s="21" t="inlineStr">
        <is>
          <t>SI</t>
        </is>
      </c>
      <c r="G4873" s="21" t="inlineStr">
        <is>
          <t>NO</t>
        </is>
      </c>
      <c r="H4873" s="33" t="n">
        <v>138</v>
      </c>
      <c r="I4873" s="33" t="n">
        <v>0</v>
      </c>
      <c r="J4873" s="21">
        <f>IF(F4873="SI", "NA", IF(OR(E4873="Oracle Solaris", E4873="Windows Server 2008 R2", E4873="Windows Server 2003 R2", E4873="SunOS 10", E4873="SunOS 11.1", E4873="SunOS 11.2", E4873="SunOS 11.3", E4873="IBM AIX 6.1", E4873="IBM AIX 7.1", E4873="IBM AIX 7.2", E4873="IBM AIX 5.3", E4873="SunOS 9", E4873="SunOS 11.4.23.69.3", E4873="SunOS 11.0", E4873="SunOS 11.4", E4873="SunOS 11.4.0.15.0"), "Cortex not supported", "NA"))</f>
        <v/>
      </c>
    </row>
    <row r="4874">
      <c r="A4874" s="19" t="n">
        <v>4869</v>
      </c>
      <c r="B4874" s="3" t="inlineStr">
        <is>
          <t>ITHVVWNOPMRAP01</t>
        </is>
      </c>
      <c r="C4874" s="20" t="inlineStr">
        <is>
          <t>10.152.74.201
200.68.130.151</t>
        </is>
      </c>
      <c r="D4874" s="20" t="inlineStr">
        <is>
          <t>00:50:56:81:AC:AA</t>
        </is>
      </c>
      <c r="E4874" s="3" t="inlineStr">
        <is>
          <t>Linux Red Hat 7.3</t>
        </is>
      </c>
      <c r="F4874" s="21" t="inlineStr">
        <is>
          <t>SI</t>
        </is>
      </c>
      <c r="G4874" s="21" t="inlineStr">
        <is>
          <t>NO</t>
        </is>
      </c>
      <c r="H4874" s="33" t="n">
        <v>133</v>
      </c>
      <c r="I4874" s="33" t="n">
        <v>0</v>
      </c>
      <c r="J4874" s="21">
        <f>IF(F4874="SI", "NA", IF(OR(E4874="Oracle Solaris", E4874="Windows Server 2008 R2", E4874="Windows Server 2003 R2", E4874="SunOS 10", E4874="SunOS 11.1", E4874="SunOS 11.2", E4874="SunOS 11.3", E4874="IBM AIX 6.1", E4874="IBM AIX 7.1", E4874="IBM AIX 7.2", E4874="IBM AIX 5.3", E4874="SunOS 9", E4874="SunOS 11.4.23.69.3", E4874="SunOS 11.0", E4874="SunOS 11.4", E4874="SunOS 11.4.0.15.0"), "Cortex not supported", "NA"))</f>
        <v/>
      </c>
    </row>
    <row r="4875">
      <c r="A4875" s="19" t="n">
        <v>4870</v>
      </c>
      <c r="B4875" s="3" t="inlineStr">
        <is>
          <t>ITHVVWNOPMRAP10</t>
        </is>
      </c>
      <c r="C4875" s="20" t="inlineStr">
        <is>
          <t>10.152.74.210
200.68.130.131</t>
        </is>
      </c>
      <c r="D4875" s="20" t="inlineStr">
        <is>
          <t>00:50:56:81:DB:41</t>
        </is>
      </c>
      <c r="E4875" s="3" t="inlineStr">
        <is>
          <t>Linux Red Hat 7.3</t>
        </is>
      </c>
      <c r="F4875" s="21" t="inlineStr">
        <is>
          <t>SI</t>
        </is>
      </c>
      <c r="G4875" s="21" t="inlineStr">
        <is>
          <t>NO</t>
        </is>
      </c>
      <c r="H4875" s="33" t="n">
        <v>133</v>
      </c>
      <c r="I4875" s="33" t="n">
        <v>0</v>
      </c>
      <c r="J4875" s="21">
        <f>IF(F4875="SI", "NA", IF(OR(E4875="Oracle Solaris", E4875="Windows Server 2008 R2", E4875="Windows Server 2003 R2", E4875="SunOS 10", E4875="SunOS 11.1", E4875="SunOS 11.2", E4875="SunOS 11.3", E4875="IBM AIX 6.1", E4875="IBM AIX 7.1", E4875="IBM AIX 7.2", E4875="IBM AIX 5.3", E4875="SunOS 9", E4875="SunOS 11.4.23.69.3", E4875="SunOS 11.0", E4875="SunOS 11.4", E4875="SunOS 11.4.0.15.0"), "Cortex not supported", "NA"))</f>
        <v/>
      </c>
    </row>
    <row r="4876">
      <c r="A4876" s="19" t="n">
        <v>4871</v>
      </c>
      <c r="B4876" s="3" t="inlineStr">
        <is>
          <t>ITHVVWNOPMRAP11</t>
        </is>
      </c>
      <c r="C4876" s="20" t="inlineStr">
        <is>
          <t>10.152.74.211
200.68.130.151</t>
        </is>
      </c>
      <c r="D4876" s="20" t="inlineStr">
        <is>
          <t>00:50:56:81:F2:75</t>
        </is>
      </c>
      <c r="E4876" s="3" t="inlineStr">
        <is>
          <t>Linux Red Hat 7.3</t>
        </is>
      </c>
      <c r="F4876" s="21" t="inlineStr">
        <is>
          <t>SI</t>
        </is>
      </c>
      <c r="G4876" s="21" t="inlineStr">
        <is>
          <t>NO</t>
        </is>
      </c>
      <c r="H4876" s="33" t="n">
        <v>133</v>
      </c>
      <c r="I4876" s="33" t="n">
        <v>0</v>
      </c>
      <c r="J4876" s="21">
        <f>IF(F4876="SI", "NA", IF(OR(E4876="Oracle Solaris", E4876="Windows Server 2008 R2", E4876="Windows Server 2003 R2", E4876="SunOS 10", E4876="SunOS 11.1", E4876="SunOS 11.2", E4876="SunOS 11.3", E4876="IBM AIX 6.1", E4876="IBM AIX 7.1", E4876="IBM AIX 7.2", E4876="IBM AIX 5.3", E4876="SunOS 9", E4876="SunOS 11.4.23.69.3", E4876="SunOS 11.0", E4876="SunOS 11.4", E4876="SunOS 11.4.0.15.0"), "Cortex not supported", "NA"))</f>
        <v/>
      </c>
    </row>
    <row r="4877">
      <c r="A4877" s="19" t="n">
        <v>4872</v>
      </c>
      <c r="B4877" s="3" t="inlineStr">
        <is>
          <t>UXDXETL1</t>
        </is>
      </c>
      <c r="C4877" s="20" t="inlineStr">
        <is>
          <t>10.191.125.82</t>
        </is>
      </c>
      <c r="D4877" s="20" t="inlineStr">
        <is>
          <t>90:E2:BA:62:C9:5C</t>
        </is>
      </c>
      <c r="E4877" s="3" t="n"/>
      <c r="F4877" s="21" t="inlineStr">
        <is>
          <t>NO</t>
        </is>
      </c>
      <c r="G4877" s="21" t="inlineStr">
        <is>
          <t>NO</t>
        </is>
      </c>
      <c r="H4877" s="33" t="n">
        <v>0</v>
      </c>
      <c r="I4877" s="33" t="n">
        <v>0</v>
      </c>
      <c r="J4877" s="21">
        <f>IF(F4877="SI", "NA", IF(OR(E4877="Oracle Solaris", E4877="Windows Server 2008 R2", E4877="Windows Server 2003 R2", E4877="SunOS 10", E4877="SunOS 11.1", E4877="SunOS 11.2", E4877="SunOS 11.3", E4877="IBM AIX 6.1", E4877="IBM AIX 7.1", E4877="IBM AIX 7.2", E4877="IBM AIX 5.3", E4877="SunOS 9", E4877="SunOS 11.4.23.69.3", E4877="SunOS 11.0", E4877="SunOS 11.4", E4877="SunOS 11.4.0.15.0"), "Cortex not supported", "NA"))</f>
        <v/>
      </c>
    </row>
    <row r="4878">
      <c r="A4878" s="19" t="n">
        <v>4873</v>
      </c>
      <c r="B4878" s="3" t="inlineStr">
        <is>
          <t>UXDESINF</t>
        </is>
      </c>
      <c r="C4878" s="20" t="inlineStr">
        <is>
          <t>10.191.105.19</t>
        </is>
      </c>
      <c r="D4878" s="20" t="inlineStr">
        <is>
          <t>00:21:28:7E:39:D6</t>
        </is>
      </c>
      <c r="E4878" s="3" t="n"/>
      <c r="F4878" s="21" t="inlineStr">
        <is>
          <t>NO</t>
        </is>
      </c>
      <c r="G4878" s="21" t="inlineStr">
        <is>
          <t>SI</t>
        </is>
      </c>
      <c r="H4878" s="33" t="n">
        <v>0</v>
      </c>
      <c r="I4878" s="33" t="n">
        <v>0</v>
      </c>
      <c r="J4878" s="21">
        <f>IF(F4878="SI", "NA", IF(OR(E4878="Oracle Solaris", E4878="Windows Server 2008 R2", E4878="Windows Server 2003 R2", E4878="SunOS 10", E4878="SunOS 11.1", E4878="SunOS 11.2", E4878="SunOS 11.3", E4878="IBM AIX 6.1", E4878="IBM AIX 7.1", E4878="IBM AIX 7.2", E4878="IBM AIX 5.3", E4878="SunOS 9", E4878="SunOS 11.4.23.69.3", E4878="SunOS 11.0", E4878="SunOS 11.4", E4878="SunOS 11.4.0.15.0"), "Cortex not supported", "NA"))</f>
        <v/>
      </c>
    </row>
    <row r="4879">
      <c r="A4879" s="19" t="n">
        <v>4874</v>
      </c>
      <c r="B4879" s="3" t="inlineStr">
        <is>
          <t>IXTNS3</t>
        </is>
      </c>
      <c r="C4879" s="20" t="inlineStr">
        <is>
          <t>10.191.119.100
130.1.1.100
138.1.1.100</t>
        </is>
      </c>
      <c r="D4879" s="20" t="inlineStr">
        <is>
          <t>00:10:E0:10:1A:C6
00:10:E0:10:1A:C7
90:E2:BA:22:DD:A8
90:E2:BA:22:DD:A9</t>
        </is>
      </c>
      <c r="E4879" s="3" t="inlineStr">
        <is>
          <t>Oracle Solaris</t>
        </is>
      </c>
      <c r="F4879" s="21" t="inlineStr">
        <is>
          <t>NO</t>
        </is>
      </c>
      <c r="G4879" s="21" t="inlineStr">
        <is>
          <t>SI</t>
        </is>
      </c>
      <c r="H4879" s="33" t="n">
        <v>0</v>
      </c>
      <c r="I4879" s="33" t="n">
        <v>0</v>
      </c>
      <c r="J4879" s="21">
        <f>IF(F4879="SI", "NA", IF(OR(E4879="Oracle Solaris", E4879="Windows Server 2008 R2", E4879="Windows Server 2003 R2", E4879="SunOS 10", E4879="SunOS 11.1", E4879="SunOS 11.2", E4879="SunOS 11.3", E4879="IBM AIX 6.1", E4879="IBM AIX 7.1", E4879="IBM AIX 7.2", E4879="IBM AIX 5.3", E4879="SunOS 9", E4879="SunOS 11.4.23.69.3", E4879="SunOS 11.0", E4879="SunOS 11.4", E4879="SunOS 11.4.0.15.0"), "Cortex not supported", "NA"))</f>
        <v/>
      </c>
    </row>
    <row r="4880">
      <c r="A4880" s="19" t="n">
        <v>4875</v>
      </c>
      <c r="B4880" s="3" t="inlineStr">
        <is>
          <t>ITHVY1VM1</t>
        </is>
      </c>
      <c r="C4880" s="20" t="inlineStr">
        <is>
          <t>10.119.224.132</t>
        </is>
      </c>
      <c r="D4880" s="20" t="inlineStr">
        <is>
          <t>28:80:23:A7:84:C0
28:80:23:A7:84:C1
28:80:23:A7:84:C2
28:80:23:A7:84:C3
28:80:23:B2:A6:64
28:80:23:B2:A6:65
28:80:23:B2:A6:66
28:80:23:B2:A6:A4
28:80:23:B2:A6:A5
28:80:23:B2:A6:A6
28:80:23:B2:A6:A7
66:FB:05:23:B0:FA
94:57:A5:57:A6:88
94:57:A5:57:A6:89
94:57:A5:57:A6:8A
94:57:A5:57:A6:8B</t>
        </is>
      </c>
      <c r="E4880" s="3" t="inlineStr">
        <is>
          <t>Linux Red Hat 7.1</t>
        </is>
      </c>
      <c r="F4880" s="21" t="inlineStr">
        <is>
          <t>NO</t>
        </is>
      </c>
      <c r="G4880" s="21" t="inlineStr">
        <is>
          <t>SI</t>
        </is>
      </c>
      <c r="H4880" s="33" t="n">
        <v>0</v>
      </c>
      <c r="I4880" s="33" t="n">
        <v>0</v>
      </c>
      <c r="J4880" s="21">
        <f>IF(F4880="SI", "NA", IF(OR(E4880="Oracle Solaris", E4880="Windows Server 2008 R2", E4880="Windows Server 2003 R2", E4880="SunOS 10", E4880="SunOS 11.1", E4880="SunOS 11.2", E4880="SunOS 11.3", E4880="IBM AIX 6.1", E4880="IBM AIX 7.1", E4880="IBM AIX 7.2", E4880="IBM AIX 5.3", E4880="SunOS 9", E4880="SunOS 11.4.23.69.3", E4880="SunOS 11.0", E4880="SunOS 11.4", E4880="SunOS 11.4.0.15.0"), "Cortex not supported", "NA"))</f>
        <v/>
      </c>
    </row>
    <row r="4881">
      <c r="A4881" s="19" t="n">
        <v>4876</v>
      </c>
      <c r="B4881" s="3" t="inlineStr">
        <is>
          <t>ITHVY1VM2</t>
        </is>
      </c>
      <c r="C4881" s="20" t="inlineStr">
        <is>
          <t>10.119.224.133</t>
        </is>
      </c>
      <c r="D4881" s="20" t="inlineStr">
        <is>
          <t>1E:FC:E5:87:34:41
22:B6:05:1C:B5:FC
28:80:23:A3:81:D8
28:80:23:A3:81:D9
28:80:23:A3:81:DA
28:80:23:A3:81:DB
28:80:23:B2:A3:FC
28:80:23:B2:A3:FD
28:80:23:B2:A3:FE
28:80:23:B2:A3:FF
28:80:23:B2:A6:90
28:80:23:B2:A6:91
28:80:23:B2:A6:92
28:80:23:B2:A6:93
32:08:C2:B0:B4:D5
32:BD:F2:F8:3F:21
36:D4:A2:F5:84:D7
3E:EB:45:DA:C0:13
7A:52:5B:E6:AA:AA
94:57:A5:58:C5:D4
94:57:A5:58:C5:D5
94:57:A5:58:C5:D6
94:57:A5:58:C5:D7
9E:0E:ED:4E:3A:2C
AA:5D:B0:73:F8:01
D6:1E:5F:1B:61:3B
FA:37:58:AC:8B:AD
FE:74:32:72:84:87</t>
        </is>
      </c>
      <c r="E4881" s="3" t="inlineStr">
        <is>
          <t>Linux Red Hat 7.1</t>
        </is>
      </c>
      <c r="F4881" s="21" t="inlineStr">
        <is>
          <t>NO</t>
        </is>
      </c>
      <c r="G4881" s="21" t="inlineStr">
        <is>
          <t>SI</t>
        </is>
      </c>
      <c r="H4881" s="33" t="n">
        <v>0</v>
      </c>
      <c r="I4881" s="33" t="n">
        <v>0</v>
      </c>
      <c r="J4881" s="21">
        <f>IF(F4881="SI", "NA", IF(OR(E4881="Oracle Solaris", E4881="Windows Server 2008 R2", E4881="Windows Server 2003 R2", E4881="SunOS 10", E4881="SunOS 11.1", E4881="SunOS 11.2", E4881="SunOS 11.3", E4881="IBM AIX 6.1", E4881="IBM AIX 7.1", E4881="IBM AIX 7.2", E4881="IBM AIX 5.3", E4881="SunOS 9", E4881="SunOS 11.4.23.69.3", E4881="SunOS 11.0", E4881="SunOS 11.4", E4881="SunOS 11.4.0.15.0"), "Cortex not supported", "NA"))</f>
        <v/>
      </c>
    </row>
    <row r="4882">
      <c r="A4882" s="19" t="n">
        <v>4877</v>
      </c>
      <c r="B4882" s="3" t="inlineStr">
        <is>
          <t>ITHVY1VM3</t>
        </is>
      </c>
      <c r="C4882" s="20" t="inlineStr">
        <is>
          <t>10.119.224.134</t>
        </is>
      </c>
      <c r="D4882" s="20" t="inlineStr">
        <is>
          <t>28:80:23:A7:34:B4
28:80:23:A7:34:B5
28:80:23:A7:34:B6
28:80:23:A7:34:B7
28:80:23:B2:B1:70
28:80:23:B2:B1:71
28:80:23:B2:B1:72
28:80:23:B2:B1:73
28:80:23:B2:B5:50
28:80:23:B2:B5:51
28:80:23:B2:B5:52
28:80:23:B2:B5:53
94:57:A5:58:45:B4
94:57:A5:58:45:B5
94:57:A5:58:45:B6
94:57:A5:58:45:B7</t>
        </is>
      </c>
      <c r="E4882" s="3" t="inlineStr">
        <is>
          <t>Linux Red Hat 7.9</t>
        </is>
      </c>
      <c r="F4882" s="21" t="inlineStr">
        <is>
          <t>NO</t>
        </is>
      </c>
      <c r="G4882" s="21" t="inlineStr">
        <is>
          <t>SI</t>
        </is>
      </c>
      <c r="H4882" s="33" t="n">
        <v>0</v>
      </c>
      <c r="I4882" s="33" t="n">
        <v>0</v>
      </c>
      <c r="J4882" s="21">
        <f>IF(F4882="SI", "NA", IF(OR(E4882="Oracle Solaris", E4882="Windows Server 2008 R2", E4882="Windows Server 2003 R2", E4882="SunOS 10", E4882="SunOS 11.1", E4882="SunOS 11.2", E4882="SunOS 11.3", E4882="IBM AIX 6.1", E4882="IBM AIX 7.1", E4882="IBM AIX 7.2", E4882="IBM AIX 5.3", E4882="SunOS 9", E4882="SunOS 11.4.23.69.3", E4882="SunOS 11.0", E4882="SunOS 11.4", E4882="SunOS 11.4.0.15.0"), "Cortex not supported", "NA"))</f>
        <v/>
      </c>
    </row>
    <row r="4883">
      <c r="A4883" s="19" t="n">
        <v>4878</v>
      </c>
      <c r="B4883" s="3" t="inlineStr">
        <is>
          <t>ITHVY1VM4</t>
        </is>
      </c>
      <c r="C4883" s="20" t="inlineStr">
        <is>
          <t>10.119.224.135</t>
        </is>
      </c>
      <c r="D4883" s="20" t="inlineStr">
        <is>
          <t>02:75:65:C3:9A:5C
02:8E:88:FA:CC:B1
06:08:86:A5:75:C1
06:19:C4:64:51:AA
06:44:0C:AA:90:41
06:62:B0:CB:DF:90
06:C8:99:92:B4:2E
0A:14:A3:B5:79:B8
0A:7B:0F:46:9A:B7
0A:D7:E8:BD:75:11
0A:D8:29:B9:DF:38
0A:EA:27:F4:3B:77
0E:1C:02:A0:81:85
0E:23:F7:DF:5C:F7
0E:98:6A:16:C4:71
0E:C9:75:EF:EF:A9
0E:D0:62:61:5B:E6
12:0C:4F:15:1B:FB
12:2A:FC:40:FB:52
12:75:37:0C:6C:7F
12:90:6F:16:B4:18
12:92:35:C8:19:9E
12:B5:02:9F:4A:66
12:CC:F5:12:E8:EE
12:E1:16:B2:F3:F0
16:D7:70:98:51:4A
16:FB:27:62:28:34
1A:18:40:74:B8:46
1A:3F:19:93:EF:2D
1A:51:CA:DC:86:21
1A:71:12:8D:B8:FC
1A:96:88:53:13:5D
1A:9F:60:2F:56:2B
1A:AD:C7:21:2E:F5
1A:EE:A8:85:17:85
1E:33:1E:13:B1:D3
1E:B1:75:E5:B5:31
1E:B3:88:73:51:63
20:67:7C:E0:5F:10
20:67:7C:E0:5F:11
20:67:7C:E0:5F:12
20:67:7C:E0:5F:13
22:67:D3:3F:BE:34
22:B2:3D:D8:0F:B7
22:C0:0A:77:7D:A2
22:F7:3A:0A:60:45
26:45:2B:3E:F4:2F
26:55:B4:F2:1B:38
26:5A:99:97:DA:C7
26:6B:4D:11:D0:59
28:80:23:A3:9C:80
28:80:23:A3:9C:81
28:80:23:A3:9C:82
28:80:23:A3:9C:83
28:80:23:B2:A5:08
28:80:23:B2:A5:09
28:80:23:B2:A5:0A
28:80:23:B2:A5:0B
28:80:23:B2:A5:48
28:80:23:B2:A5:49
28:80:23:B2:A5:4A
28:80:23:B2:A5:4B
2A:09:4B:52:37:27
2A:26:B5:02:9C:82
2A:46:40:19:FC:D9
2E:41:3F:6D:5D:9D
2E:82:8E:B3:9B:A9
2E:8A:C6:3D:E5:0F
2E:DF:34:33:3B:E1
32:2D:F6:CC:27:2D
32:36:DD:B3:29:1D
32:76:2E:35:E4:28
32:AB:FB:70:7C:AB
32:E0:08:FA:CB:F2
36:1F:43:18:4A:36
36:22:ED:52:B1:5F
36:5C:37:B4:E5:E0
36:7D:7B:DC:82:CB
36:9A:29:CE:CF:94
36:DD:27:0C:96:1C
3A:3D:05:B8:62:CE
3A:88:4D:32:6F:84
3A:D3:38:5F:CD:6A
3E:16:27:B3:49:93
3E:27:D3:44:01:2F
3E:4A:E2:E2:3B:4A
3E:AF:82:18:7E:DC
42:09:51:35:AC:21
42:11:7A:D7:78:B1
42:27:0A:E8:BB:0F
42:A1:CC:96:73:E6
42:BC:C5:B9:DD:93
46:0C:D8:DA:CF:82
46:14:97:5F:DE:52
46:7E:7F:27:58:0C
46:9D:F8:D2:DD:82
46:B8:C6:DE:F5:CC
46:E4:46:AE:96:26
46:E6:3D:35:37:5C
4A:38:69:7E:B1:F3
4A:72:30:40:72:9C
4A:7A:B3:B7:E7:5D
4A:B1:6E:A8:42:EF
4A:DC:16:60:48:17
4A:E5:B3:6F:C5:0E
4A:E6:5A:71:D5:28
4E:60:E1:E7:A8:38
4E:7D:CF:49:7F:BD
4E:9C:D2:33:E7:8F
4E:C0:63:52:88:C1
52:40:F4:23:EA:AE
52:95:68:12:D8:C6
52:A5:4E:7D:22:D8
52:E0:D6:7A:A1:27
56:09:9E:0C:65:D9
56:1D:D8:D0:72:70
56:31:7C:7B:B8:6D
56:59:94:47:08:FE
56:F4:D0:1F:B5:1E
5A:A0:D0:EC:74:66
5A:CA:B9:FE:3E:D3
5E:9F:90:F4:67:42
5E:D4:94:93:22:0F
5E:E0:D9:40:BB:A0
5E:E3:58:8E:DF:F9
5E:E7:7F:5F:51:6C
62:6C:2B:ED:77:A3
62:87:3C:12:E7:EA
62:BC:F4:57:CA:6C
62:DC:73:06:E9:2B
62:EA:5F:2C:A7:3B
66:68:0E:DF:11:49
66:74:1D:5F:8D:7F
66:DB:85:EE:2E:D9
6A:16:EC:61:5C:BA
6A:35:99:2A:FB:11
6A:6E:0D:AE:3C:26
6A:90:D1:C9:99:58
6E:0C:CE:A0:68:14
6E:76:48:0E:A0:93
6E:82:4E:6E:41:66
6E:D0:41:A2:AA:23
72:3D:C3:AE:3F:A5
72:4B:00:86:CE:1B
72:95:A9:71:54:C8
72:C8:32:23:49:BE
72:D4:5E:31:E6:3D
72:F0:BC:43:30:42
76:09:03:49:F0:AB
76:21:CA:1E:D2:44
76:9B:3B:A8:A6:0C
76:A4:43:59:E3:7B
76:DF:B9:66:28:F2
7A:35:04:D0:CF:02
7A:36:22:1F:BB:15
7A:F1:FB:40:6F:8C
7A:F9:42:F7:68:33
7E:80:84:32:DE:A1
7E:BE:BA:5A:4D:AF
7E:E5:CC:2B:77:4C
82:05:4C:A5:27:69
82:09:E6:F5:BE:8F
82:8B:5F:7F:37:33
82:AB:F2:4B:D4:3F
86:56:1B:24:C7:58
86:57:AC:E6:9B:70
86:5B:5D:53:01:ED
86:82:B8:A4:BD:84
86:A9:DF:7A:5E:38
86:B3:D1:A1:A3:50
86:D7:50:E7:18:6D
86:F6:F3:1C:8F:F3
86:FB:68:8E:47:8F
8A:BF:FF:FD:93:9D
8A:F9:18:7A:39:B7
8E:4E:F3:95:A3:2B
92:68:33:7B:EE:46
92:AB:59:E6:AC:A3
92:FE:F7:56:95:24
96:43:10:D0:2D:4A
96:57:DA:64:CD:49
96:68:08:E7:26:0B
96:71:1A:05:FB:7A
96:BE:99:B5:20:A2
9A:1A:1F:6F:2E:E0
9A:69:61:79:9E:66
9A:6F:55:59:9A:C6
9A:91:F8:82:98:16
9A:BC:0E:8C:84:38
9A:C5:D4:EA:C8:5D
9A:D0:87:DB:11:E1
9A:F4:EF:5F:3D:8B
9E:4A:44:82:D7:27
9E:4B:5F:BC:CF:92
9E:B5:6E:02:01:61
9E:B6:70:B1:53:26
9E:EB:05:BE:6C:BE
A2:35:F9:BC:94:3C
A2:39:7A:A6:D6:A0
A2:62:32:85:55:FD
A2:63:94:88:C6:62
A2:75:88:F3:E7:FD
A2:75:CF:AF:4D:86
A2:E5:40:7B:60:5B
A6:21:94:4F:E7:2E
A6:42:26:05:B8:07
A6:48:53:1E:EC:BD
A6:58:E2:2E:9B:16
AA:41:96:0C:86:EB
AA:63:E7:38:2F:E9
AA:A0:B5:1F:47:6A
AE:1D:D1:D6:F3:51
AE:22:0D:86:E4:A6
AE:3B:39:8F:DC:B8
AE:53:2A:07:72:A8
AE:68:03:F6:4C:E5
AE:78:13:6E:6A:9D
AE:89:05:D1:49:A5
AE:A5:68:48:5D:3B
B2:05:9B:73:2E:BE
B2:35:03:C5:EF:79
B2:37:17:F8:79:11
B2:40:35:1D:2E:02
B2:78:C1:C6:47:36
B2:80:49:8C:76:50
B2:B9:5A:3B:6C:3F
B2:BC:BC:E1:50:D0
B2:EF:55:85:06:07
B6:39:0E:1D:FD:E6
B6:42:57:53:C8:99
B6:50:63:EF:13:CF
B6:B9:2A:4E:FC:AB
B6:E7:A6:08:A4:89
BA:9D:BE:F6:00:53
BA:A7:11:A1:A4:3B
BA:AA:7D:9E:17:AF
BA:D0:4A:F9:C8:12
BE:5C:3B:D0:7D:A9
BE:ED:BB:B3:55:01
C2:3A:66:97:76:5C
C2:A2:69:31:52:38
C2:DD:29:E6:E0:31
C6:0F:02:06:D4:7E
C6:6E:9F:9D:A7:72
C6:A2:16:85:44:F1
C6:A3:89:47:3C:29
CA:41:06:FC:AB:58
CA:88:AB:48:A8:42
CA:B9:52:D0:A0:8D
CE:27:18:AE:39:04
CE:33:3E:8B:26:55
CE:5F:CE:35:A5:90
CE:80:26:AF:46:78
CE:A4:12:E0:AD:90
CE:B5:C4:D3:C7:50
D2:14:85:75:22:83
D2:3B:CF:24:A0:A9
D2:7C:74:E0:74:E5
D2:8D:93:D4:55:FB
D2:E0:C9:20:D3:A9
D6:4E:FD:DB:84:D8
D6:78:53:4A:DB:7D
D6:7E:81:8A:D8:D3
D6:85:A7:29:FA:26
D6:AC:CF:06:6A:68
DA:61:B7:AE:FE:D3
DA:CE:A1:FA:51:22
DE:02:74:11:63:C0
DE:15:43:13:25:B8
DE:35:16:A3:E2:86
DE:9D:FE:45:C0:15
DE:B3:F5:4A:DB:30
DE:C5:BD:2C:12:2C
DE:EE:55:59:5D:B4
DE:F2:53:84:10:95
E2:15:2F:7D:D6:FA
E2:20:14:F5:EA:51
E2:2A:AC:89:4D:B0
E2:54:34:08:B6:0D
E2:B5:1F:B8:2D:F0
E6:04:F2:C5:E9:E4
E6:11:C8:1F:26:77
E6:1C:52:A3:FB:70
E6:1D:A3:7D:15:59
E6:1D:B6:32:E8:91
E6:53:90:B8:D4:52
E6:64:CC:67:C3:2A
E6:A4:52:EA:98:DB
E6:C5:D1:37:AA:67
E6:E2:8E:5C:54:88
E6:F3:AE:6C:76:C5
EA:17:8C:F5:A7:51
EA:1E:CF:A9:22:17
EA:3A:5D:97:EA:FD
EA:57:76:9B:A8:1A
EA:A8:20:5D:02:F9
EE:69:98:F8:45:86
EE:B1:C4:B4:93:9D
F2:0D:F4:CD:2B:5A
F2:65:57:35:64:49
F6:0A:D5:2C:35:0A
F6:3E:9F:A1:1B:DE
F6:50:B0:BB:3F:6E
F6:6A:0E:82:4E:7E
F6:6D:FE:E8:EE:BA
F6:77:F8:CA:DD:36
F6:79:56:47:36:32
F6:7C:42:D0:E2:F6
F6:C9:22:E5:29:99
FA:FC:67:A0:60:3D
FA:FD:ED:55:8E:4D
FE:18:4D:5F:30:81
FE:5E:BE:05:56:80
FE:79:5D:24:4F:95
FE:C5:0C:52:2D:94</t>
        </is>
      </c>
      <c r="E4883" s="3" t="inlineStr">
        <is>
          <t>Linux Red Hat 7.1</t>
        </is>
      </c>
      <c r="F4883" s="21" t="inlineStr">
        <is>
          <t>NO</t>
        </is>
      </c>
      <c r="G4883" s="21" t="inlineStr">
        <is>
          <t>SI</t>
        </is>
      </c>
      <c r="H4883" s="33" t="n">
        <v>0</v>
      </c>
      <c r="I4883" s="33" t="n">
        <v>0</v>
      </c>
      <c r="J4883" s="21">
        <f>IF(F4883="SI", "NA", IF(OR(E4883="Oracle Solaris", E4883="Windows Server 2008 R2", E4883="Windows Server 2003 R2", E4883="SunOS 10", E4883="SunOS 11.1", E4883="SunOS 11.2", E4883="SunOS 11.3", E4883="IBM AIX 6.1", E4883="IBM AIX 7.1", E4883="IBM AIX 7.2", E4883="IBM AIX 5.3", E4883="SunOS 9", E4883="SunOS 11.4.23.69.3", E4883="SunOS 11.0", E4883="SunOS 11.4", E4883="SunOS 11.4.0.15.0"), "Cortex not supported", "NA"))</f>
        <v/>
      </c>
    </row>
    <row r="4884">
      <c r="A4884" s="19" t="n">
        <v>4879</v>
      </c>
      <c r="B4884" s="3" t="inlineStr">
        <is>
          <t>ITHRK7CRND1</t>
        </is>
      </c>
      <c r="C4884" s="20" t="inlineStr">
        <is>
          <t>10.119.238.206
200.68.130.130</t>
        </is>
      </c>
      <c r="D4884" s="20" t="inlineStr">
        <is>
          <t>00:0C:29:8E:D0:5E</t>
        </is>
      </c>
      <c r="E4884" s="3" t="inlineStr">
        <is>
          <t>Windows Server 2008 R2</t>
        </is>
      </c>
      <c r="F4884" s="21" t="inlineStr">
        <is>
          <t>SI</t>
        </is>
      </c>
      <c r="G4884" s="21" t="inlineStr">
        <is>
          <t>SI</t>
        </is>
      </c>
      <c r="H4884" s="33" t="n">
        <v>0</v>
      </c>
      <c r="I4884" s="33" t="n">
        <v>0</v>
      </c>
      <c r="J4884" s="21">
        <f>IF(F4884="SI", "NA", IF(OR(E4884="Oracle Solaris", E4884="Windows Server 2008 R2", E4884="Windows Server 2003 R2", E4884="SunOS 10", E4884="SunOS 11.1", E4884="SunOS 11.2", E4884="SunOS 11.3", E4884="IBM AIX 6.1", E4884="IBM AIX 7.1", E4884="IBM AIX 7.2", E4884="IBM AIX 5.3", E4884="SunOS 9", E4884="SunOS 11.4.23.69.3", E4884="SunOS 11.0", E4884="SunOS 11.4", E4884="SunOS 11.4.0.15.0"), "Cortex not supported", "NA"))</f>
        <v/>
      </c>
    </row>
    <row r="4885">
      <c r="A4885" s="19" t="n">
        <v>4880</v>
      </c>
      <c r="B4885" s="3" t="inlineStr">
        <is>
          <t>ITHRK1WSCN1</t>
        </is>
      </c>
      <c r="C4885" s="20" t="inlineStr">
        <is>
          <t>10.119.242.131
172.16.0.195
172.16.1.11
200.68.130.130</t>
        </is>
      </c>
      <c r="D4885" s="20" t="inlineStr">
        <is>
          <t>00:17:A4:77:04:50
00:17:A4:77:04:58
00:17:A4:77:04:5C</t>
        </is>
      </c>
      <c r="E4885" s="3" t="inlineStr">
        <is>
          <t>Windows Server 2012 R2</t>
        </is>
      </c>
      <c r="F4885" s="21" t="inlineStr">
        <is>
          <t>SI</t>
        </is>
      </c>
      <c r="G4885" s="21" t="inlineStr">
        <is>
          <t>SI</t>
        </is>
      </c>
      <c r="H4885" s="33" t="n">
        <v>0</v>
      </c>
      <c r="I4885" s="33" t="n">
        <v>0</v>
      </c>
      <c r="J4885" s="21">
        <f>IF(F4885="SI", "NA", IF(OR(E4885="Oracle Solaris", E4885="Windows Server 2008 R2", E4885="Windows Server 2003 R2", E4885="SunOS 10", E4885="SunOS 11.1", E4885="SunOS 11.2", E4885="SunOS 11.3", E4885="IBM AIX 6.1", E4885="IBM AIX 7.1", E4885="IBM AIX 7.2", E4885="IBM AIX 5.3", E4885="SunOS 9", E4885="SunOS 11.4.23.69.3", E4885="SunOS 11.0", E4885="SunOS 11.4", E4885="SunOS 11.4.0.15.0"), "Cortex not supported", "NA"))</f>
        <v/>
      </c>
    </row>
    <row r="4886">
      <c r="A4886" s="19" t="n">
        <v>4881</v>
      </c>
      <c r="B4886" s="3" t="inlineStr">
        <is>
          <t>ITHRK7WSCN1</t>
        </is>
      </c>
      <c r="C4886" s="20" t="inlineStr">
        <is>
          <t>10.119.238.211
172.20.0.14
200.68.130.130</t>
        </is>
      </c>
      <c r="D4886" s="20" t="inlineStr">
        <is>
          <t>00:0C:29:FB:8C:7F
00:0C:29:FB:8C:93</t>
        </is>
      </c>
      <c r="E4886" s="3" t="inlineStr">
        <is>
          <t>Windows Server 2012 R2</t>
        </is>
      </c>
      <c r="F4886" s="21" t="inlineStr">
        <is>
          <t>SI</t>
        </is>
      </c>
      <c r="G4886" s="21" t="inlineStr">
        <is>
          <t>SI</t>
        </is>
      </c>
      <c r="H4886" s="33" t="n">
        <v>0</v>
      </c>
      <c r="I4886" s="33" t="n">
        <v>0</v>
      </c>
      <c r="J4886" s="21">
        <f>IF(F4886="SI", "NA", IF(OR(E4886="Oracle Solaris", E4886="Windows Server 2008 R2", E4886="Windows Server 2003 R2", E4886="SunOS 10", E4886="SunOS 11.1", E4886="SunOS 11.2", E4886="SunOS 11.3", E4886="IBM AIX 6.1", E4886="IBM AIX 7.1", E4886="IBM AIX 7.2", E4886="IBM AIX 5.3", E4886="SunOS 9", E4886="SunOS 11.4.23.69.3", E4886="SunOS 11.0", E4886="SunOS 11.4", E4886="SunOS 11.4.0.15.0"), "Cortex not supported", "NA"))</f>
        <v/>
      </c>
    </row>
    <row r="4887">
      <c r="A4887" s="19" t="n">
        <v>4882</v>
      </c>
      <c r="B4887" s="3" t="inlineStr">
        <is>
          <t>ITHRK7BIDB1</t>
        </is>
      </c>
      <c r="C4887" s="20" t="inlineStr">
        <is>
          <t>10.119.238.213
200.68.130.130</t>
        </is>
      </c>
      <c r="D4887" s="20" t="inlineStr">
        <is>
          <t>00:0C:29:42:43:20</t>
        </is>
      </c>
      <c r="E4887" s="3" t="inlineStr">
        <is>
          <t>Windows Server 2012 R2</t>
        </is>
      </c>
      <c r="F4887" s="21" t="inlineStr">
        <is>
          <t>SI</t>
        </is>
      </c>
      <c r="G4887" s="21" t="inlineStr">
        <is>
          <t>SI</t>
        </is>
      </c>
      <c r="H4887" s="33" t="n">
        <v>0</v>
      </c>
      <c r="I4887" s="33" t="n">
        <v>0</v>
      </c>
      <c r="J4887" s="21">
        <f>IF(F4887="SI", "NA", IF(OR(E4887="Oracle Solaris", E4887="Windows Server 2008 R2", E4887="Windows Server 2003 R2", E4887="SunOS 10", E4887="SunOS 11.1", E4887="SunOS 11.2", E4887="SunOS 11.3", E4887="IBM AIX 6.1", E4887="IBM AIX 7.1", E4887="IBM AIX 7.2", E4887="IBM AIX 5.3", E4887="SunOS 9", E4887="SunOS 11.4.23.69.3", E4887="SunOS 11.0", E4887="SunOS 11.4", E4887="SunOS 11.4.0.15.0"), "Cortex not supported", "NA"))</f>
        <v/>
      </c>
    </row>
    <row r="4888">
      <c r="A4888" s="19" t="n">
        <v>4883</v>
      </c>
      <c r="B4888" s="3" t="inlineStr">
        <is>
          <t>IXTVOM1</t>
        </is>
      </c>
      <c r="C4888" s="20" t="inlineStr">
        <is>
          <t>10.191.106.107</t>
        </is>
      </c>
      <c r="D4888" s="20" t="inlineStr">
        <is>
          <t>00:10:E0:0C:F3:1E
00:10:E0:0C:F3:1F
00:10:E0:12:40:E7</t>
        </is>
      </c>
      <c r="E4888" s="3" t="inlineStr">
        <is>
          <t>Oracle Solaris</t>
        </is>
      </c>
      <c r="F4888" s="21" t="inlineStr">
        <is>
          <t>NO</t>
        </is>
      </c>
      <c r="G4888" s="21" t="inlineStr">
        <is>
          <t>SI</t>
        </is>
      </c>
      <c r="H4888" s="33" t="n">
        <v>0</v>
      </c>
      <c r="I4888" s="33" t="n">
        <v>0</v>
      </c>
      <c r="J4888" s="21">
        <f>IF(F4888="SI", "NA", IF(OR(E4888="Oracle Solaris", E4888="Windows Server 2008 R2", E4888="Windows Server 2003 R2", E4888="SunOS 10", E4888="SunOS 11.1", E4888="SunOS 11.2", E4888="SunOS 11.3", E4888="IBM AIX 6.1", E4888="IBM AIX 7.1", E4888="IBM AIX 7.2", E4888="IBM AIX 5.3", E4888="SunOS 9", E4888="SunOS 11.4.23.69.3", E4888="SunOS 11.0", E4888="SunOS 11.4", E4888="SunOS 11.4.0.15.0"), "Cortex not supported", "NA"))</f>
        <v/>
      </c>
    </row>
    <row r="4889">
      <c r="A4889" s="19" t="n">
        <v>4884</v>
      </c>
      <c r="B4889" s="3" t="inlineStr">
        <is>
          <t>ITHVVWSGPIRBD01</t>
        </is>
      </c>
      <c r="C4889" s="20" t="inlineStr">
        <is>
          <t>10.152.106.112
200.68.130.131</t>
        </is>
      </c>
      <c r="D4889" s="20" t="inlineStr">
        <is>
          <t>00:50:56:81:0F:09</t>
        </is>
      </c>
      <c r="E4889" s="3" t="inlineStr">
        <is>
          <t>Linux Red Hat 9.2</t>
        </is>
      </c>
      <c r="F4889" s="21" t="inlineStr">
        <is>
          <t>SI</t>
        </is>
      </c>
      <c r="G4889" s="21" t="inlineStr">
        <is>
          <t>NO</t>
        </is>
      </c>
      <c r="H4889" s="33" t="n">
        <v>9</v>
      </c>
      <c r="I4889" s="33" t="n">
        <v>0</v>
      </c>
      <c r="J4889" s="21">
        <f>IF(F4889="SI", "NA", IF(OR(E4889="Oracle Solaris", E4889="Windows Server 2008 R2", E4889="Windows Server 2003 R2", E4889="SunOS 10", E4889="SunOS 11.1", E4889="SunOS 11.2", E4889="SunOS 11.3", E4889="IBM AIX 6.1", E4889="IBM AIX 7.1", E4889="IBM AIX 7.2", E4889="IBM AIX 5.3", E4889="SunOS 9", E4889="SunOS 11.4.23.69.3", E4889="SunOS 11.0", E4889="SunOS 11.4", E4889="SunOS 11.4.0.15.0"), "Cortex not supported", "NA"))</f>
        <v/>
      </c>
    </row>
    <row r="4890">
      <c r="A4890" s="19" t="n">
        <v>4885</v>
      </c>
      <c r="B4890" s="3" t="inlineStr">
        <is>
          <t>FE80:0:0:0:7EA6:2AFF:FE3F:1FF2</t>
        </is>
      </c>
      <c r="C4890" s="20" t="inlineStr">
        <is>
          <t>10.59.198.178</t>
        </is>
      </c>
      <c r="D4890" s="20" t="inlineStr">
        <is>
          <t>EA:85:C4:90:01:61
EA:85:C4:90:01:62
EA:85:C4:90:01:63
EA:85:C4:90:01:64</t>
        </is>
      </c>
      <c r="E4890" s="3" t="inlineStr">
        <is>
          <t>VMWare ESXi 8.0.3</t>
        </is>
      </c>
      <c r="F4890" s="21" t="inlineStr">
        <is>
          <t>NO</t>
        </is>
      </c>
      <c r="G4890" s="21" t="inlineStr">
        <is>
          <t>NO</t>
        </is>
      </c>
      <c r="H4890" s="33" t="n">
        <v>0</v>
      </c>
      <c r="I4890" s="33" t="n">
        <v>0</v>
      </c>
      <c r="J4890" s="21">
        <f>IF(F4890="SI", "NA", IF(OR(E4890="Oracle Solaris", E4890="Windows Server 2008 R2", E4890="Windows Server 2003 R2", E4890="SunOS 10", E4890="SunOS 11.1", E4890="SunOS 11.2", E4890="SunOS 11.3", E4890="IBM AIX 6.1", E4890="IBM AIX 7.1", E4890="IBM AIX 7.2", E4890="IBM AIX 5.3", E4890="SunOS 9", E4890="SunOS 11.4.23.69.3", E4890="SunOS 11.0", E4890="SunOS 11.4", E4890="SunOS 11.4.0.15.0"), "Cortex not supported", "NA"))</f>
        <v/>
      </c>
    </row>
    <row r="4891">
      <c r="A4891" s="19" t="n">
        <v>4886</v>
      </c>
      <c r="B4891" s="3" t="inlineStr">
        <is>
          <t>FE80:0:0:0:7EA6:2AFF:FE3F:F464</t>
        </is>
      </c>
      <c r="C4891" s="20" t="inlineStr">
        <is>
          <t>10.59.198.180</t>
        </is>
      </c>
      <c r="D4891" s="20" t="inlineStr">
        <is>
          <t>EA:85:C4:90:01:69
EA:85:C4:90:01:6A
EA:85:C4:90:01:6B
EA:85:C4:90:01:6C</t>
        </is>
      </c>
      <c r="E4891" s="3" t="inlineStr">
        <is>
          <t>VMWare ESXi 8.0.3</t>
        </is>
      </c>
      <c r="F4891" s="21" t="inlineStr">
        <is>
          <t>NO</t>
        </is>
      </c>
      <c r="G4891" s="21" t="inlineStr">
        <is>
          <t>NO</t>
        </is>
      </c>
      <c r="H4891" s="33" t="n">
        <v>0</v>
      </c>
      <c r="I4891" s="33" t="n">
        <v>0</v>
      </c>
      <c r="J4891" s="21">
        <f>IF(F4891="SI", "NA", IF(OR(E4891="Oracle Solaris", E4891="Windows Server 2008 R2", E4891="Windows Server 2003 R2", E4891="SunOS 10", E4891="SunOS 11.1", E4891="SunOS 11.2", E4891="SunOS 11.3", E4891="IBM AIX 6.1", E4891="IBM AIX 7.1", E4891="IBM AIX 7.2", E4891="IBM AIX 5.3", E4891="SunOS 9", E4891="SunOS 11.4.23.69.3", E4891="SunOS 11.0", E4891="SunOS 11.4", E4891="SunOS 11.4.0.15.0"), "Cortex not supported", "NA"))</f>
        <v/>
      </c>
    </row>
    <row r="4892">
      <c r="A4892" s="19" t="n">
        <v>4887</v>
      </c>
      <c r="B4892" s="3" t="inlineStr">
        <is>
          <t>10.59.198.179</t>
        </is>
      </c>
      <c r="C4892" s="20" t="inlineStr">
        <is>
          <t>10.59.198.179</t>
        </is>
      </c>
      <c r="D4892" s="20" t="inlineStr">
        <is>
          <t>7C:A6:2A:A0:52:D0
7C:A6:2A:A0:52:D1
7C:A6:2A:A0:52:F4
7C:A6:2A:A0:52:F5</t>
        </is>
      </c>
      <c r="E4892" s="3" t="inlineStr">
        <is>
          <t>VMWare ESXi 8.0.3</t>
        </is>
      </c>
      <c r="F4892" s="21" t="inlineStr">
        <is>
          <t>NO</t>
        </is>
      </c>
      <c r="G4892" s="21" t="inlineStr">
        <is>
          <t>NO</t>
        </is>
      </c>
      <c r="H4892" s="33" t="n">
        <v>0</v>
      </c>
      <c r="I4892" s="33" t="n">
        <v>0</v>
      </c>
      <c r="J4892" s="21">
        <f>IF(F4892="SI", "NA", IF(OR(E4892="Oracle Solaris", E4892="Windows Server 2008 R2", E4892="Windows Server 2003 R2", E4892="SunOS 10", E4892="SunOS 11.1", E4892="SunOS 11.2", E4892="SunOS 11.3", E4892="IBM AIX 6.1", E4892="IBM AIX 7.1", E4892="IBM AIX 7.2", E4892="IBM AIX 5.3", E4892="SunOS 9", E4892="SunOS 11.4.23.69.3", E4892="SunOS 11.0", E4892="SunOS 11.4", E4892="SunOS 11.4.0.15.0"), "Cortex not supported", "NA"))</f>
        <v/>
      </c>
    </row>
    <row r="4893">
      <c r="A4893" s="19" t="n">
        <v>4888</v>
      </c>
      <c r="B4893" s="3" t="inlineStr">
        <is>
          <t>FE80:0:0:0:7EA6:2AFF:FE3F:F4BE</t>
        </is>
      </c>
      <c r="C4893" s="20" t="inlineStr">
        <is>
          <t>10.59.198.181</t>
        </is>
      </c>
      <c r="D4893" s="20" t="inlineStr">
        <is>
          <t>EA:85:C4:90:01:71
EA:85:C4:90:01:72
EA:85:C4:90:01:73
EA:85:C4:90:01:74</t>
        </is>
      </c>
      <c r="E4893" s="3" t="inlineStr">
        <is>
          <t>VMWare ESXi 8.0.3</t>
        </is>
      </c>
      <c r="F4893" s="21" t="inlineStr">
        <is>
          <t>NO</t>
        </is>
      </c>
      <c r="G4893" s="21" t="inlineStr">
        <is>
          <t>NO</t>
        </is>
      </c>
      <c r="H4893" s="33" t="n">
        <v>0</v>
      </c>
      <c r="I4893" s="33" t="n">
        <v>0</v>
      </c>
      <c r="J4893" s="21">
        <f>IF(F4893="SI", "NA", IF(OR(E4893="Oracle Solaris", E4893="Windows Server 2008 R2", E4893="Windows Server 2003 R2", E4893="SunOS 10", E4893="SunOS 11.1", E4893="SunOS 11.2", E4893="SunOS 11.3", E4893="IBM AIX 6.1", E4893="IBM AIX 7.1", E4893="IBM AIX 7.2", E4893="IBM AIX 5.3", E4893="SunOS 9", E4893="SunOS 11.4.23.69.3", E4893="SunOS 11.0", E4893="SunOS 11.4", E4893="SunOS 11.4.0.15.0"), "Cortex not supported", "NA"))</f>
        <v/>
      </c>
    </row>
    <row r="4894">
      <c r="A4894" s="19" t="n">
        <v>4889</v>
      </c>
      <c r="B4894" s="3" t="inlineStr">
        <is>
          <t>FE80:0:0:0:7EA6:2AFF:FE3F:F414</t>
        </is>
      </c>
      <c r="C4894" s="20" t="inlineStr">
        <is>
          <t>10.59.198.183</t>
        </is>
      </c>
      <c r="D4894" s="20" t="inlineStr">
        <is>
          <t>7C:A6:2A:A0:50:36
7C:A6:2A:A0:50:37
7C:A6:2A:A0:50:5A
7C:A6:2A:A0:50:5B</t>
        </is>
      </c>
      <c r="E4894" s="3" t="inlineStr">
        <is>
          <t>VMWare ESXi 8.0.3</t>
        </is>
      </c>
      <c r="F4894" s="21" t="inlineStr">
        <is>
          <t>NO</t>
        </is>
      </c>
      <c r="G4894" s="21" t="inlineStr">
        <is>
          <t>NO</t>
        </is>
      </c>
      <c r="H4894" s="33" t="n">
        <v>0</v>
      </c>
      <c r="I4894" s="33" t="n">
        <v>0</v>
      </c>
      <c r="J4894" s="21">
        <f>IF(F4894="SI", "NA", IF(OR(E4894="Oracle Solaris", E4894="Windows Server 2008 R2", E4894="Windows Server 2003 R2", E4894="SunOS 10", E4894="SunOS 11.1", E4894="SunOS 11.2", E4894="SunOS 11.3", E4894="IBM AIX 6.1", E4894="IBM AIX 7.1", E4894="IBM AIX 7.2", E4894="IBM AIX 5.3", E4894="SunOS 9", E4894="SunOS 11.4.23.69.3", E4894="SunOS 11.0", E4894="SunOS 11.4", E4894="SunOS 11.4.0.15.0"), "Cortex not supported", "NA"))</f>
        <v/>
      </c>
    </row>
    <row r="4895">
      <c r="A4895" s="19" t="n">
        <v>4890</v>
      </c>
      <c r="B4895" s="3" t="inlineStr">
        <is>
          <t>FE80:0:0:0:7EA6:2AFF:FE3F:F50</t>
        </is>
      </c>
      <c r="C4895" s="20" t="inlineStr">
        <is>
          <t>10.59.198.182</t>
        </is>
      </c>
      <c r="D4895" s="20" t="inlineStr">
        <is>
          <t>7C:A6:2A:A0:48:C2
7C:A6:2A:A0:48:C3
7C:A6:2A:A0:52:52
7C:A6:2A:A0:52:53</t>
        </is>
      </c>
      <c r="E4895" s="3" t="inlineStr">
        <is>
          <t>VMWare ESXi 8.0.3</t>
        </is>
      </c>
      <c r="F4895" s="21" t="inlineStr">
        <is>
          <t>NO</t>
        </is>
      </c>
      <c r="G4895" s="21" t="inlineStr">
        <is>
          <t>NO</t>
        </is>
      </c>
      <c r="H4895" s="33" t="n">
        <v>0</v>
      </c>
      <c r="I4895" s="33" t="n">
        <v>0</v>
      </c>
      <c r="J4895" s="21">
        <f>IF(F4895="SI", "NA", IF(OR(E4895="Oracle Solaris", E4895="Windows Server 2008 R2", E4895="Windows Server 2003 R2", E4895="SunOS 10", E4895="SunOS 11.1", E4895="SunOS 11.2", E4895="SunOS 11.3", E4895="IBM AIX 6.1", E4895="IBM AIX 7.1", E4895="IBM AIX 7.2", E4895="IBM AIX 5.3", E4895="SunOS 9", E4895="SunOS 11.4.23.69.3", E4895="SunOS 11.0", E4895="SunOS 11.4", E4895="SunOS 11.4.0.15.0"), "Cortex not supported", "NA"))</f>
        <v/>
      </c>
    </row>
    <row r="4896">
      <c r="A4896" s="19" t="n">
        <v>4891</v>
      </c>
      <c r="B4896" s="3" t="inlineStr">
        <is>
          <t>ITHHPMQCBPAP007</t>
        </is>
      </c>
      <c r="C4896" s="20" t="inlineStr">
        <is>
          <t>10.191.209.234</t>
        </is>
      </c>
      <c r="D4896" s="20" t="inlineStr">
        <is>
          <t>00:50:56:86:5E:13</t>
        </is>
      </c>
      <c r="E4896" s="3" t="inlineStr">
        <is>
          <t>Linux Red Hat 7.9</t>
        </is>
      </c>
      <c r="F4896" s="21" t="inlineStr">
        <is>
          <t>NO</t>
        </is>
      </c>
      <c r="G4896" s="21" t="inlineStr">
        <is>
          <t>NO</t>
        </is>
      </c>
      <c r="H4896" s="33" t="n">
        <v>83</v>
      </c>
      <c r="I4896" s="33" t="n">
        <v>0</v>
      </c>
      <c r="J4896" s="21">
        <f>IF(F4896="SI", "NA", IF(OR(E4896="Oracle Solaris", E4896="Windows Server 2008 R2", E4896="Windows Server 2003 R2", E4896="SunOS 10", E4896="SunOS 11.1", E4896="SunOS 11.2", E4896="SunOS 11.3", E4896="IBM AIX 6.1", E4896="IBM AIX 7.1", E4896="IBM AIX 7.2", E4896="IBM AIX 5.3", E4896="SunOS 9", E4896="SunOS 11.4.23.69.3", E4896="SunOS 11.0", E4896="SunOS 11.4", E4896="SunOS 11.4.0.15.0"), "Cortex not supported", "NA"))</f>
        <v/>
      </c>
    </row>
    <row r="4897">
      <c r="A4897" s="19" t="n">
        <v>4892</v>
      </c>
      <c r="B4897" s="3" t="inlineStr">
        <is>
          <t>ITHHPMQTRPAP006</t>
        </is>
      </c>
      <c r="C4897" s="20" t="inlineStr">
        <is>
          <t>10.191.209.240</t>
        </is>
      </c>
      <c r="D4897" s="20" t="inlineStr">
        <is>
          <t>00:50:56:86:90:AC</t>
        </is>
      </c>
      <c r="E4897" s="3" t="inlineStr">
        <is>
          <t>Linux Red Hat 7.9</t>
        </is>
      </c>
      <c r="F4897" s="21" t="inlineStr">
        <is>
          <t>NO</t>
        </is>
      </c>
      <c r="G4897" s="21" t="inlineStr">
        <is>
          <t>NO</t>
        </is>
      </c>
      <c r="H4897" s="33" t="n">
        <v>83</v>
      </c>
      <c r="I4897" s="33" t="n">
        <v>0</v>
      </c>
      <c r="J4897" s="21">
        <f>IF(F4897="SI", "NA", IF(OR(E4897="Oracle Solaris", E4897="Windows Server 2008 R2", E4897="Windows Server 2003 R2", E4897="SunOS 10", E4897="SunOS 11.1", E4897="SunOS 11.2", E4897="SunOS 11.3", E4897="IBM AIX 6.1", E4897="IBM AIX 7.1", E4897="IBM AIX 7.2", E4897="IBM AIX 5.3", E4897="SunOS 9", E4897="SunOS 11.4.23.69.3", E4897="SunOS 11.0", E4897="SunOS 11.4", E4897="SunOS 11.4.0.15.0"), "Cortex not supported", "NA"))</f>
        <v/>
      </c>
    </row>
    <row r="4898">
      <c r="A4898" s="19" t="n">
        <v>4893</v>
      </c>
      <c r="B4898" s="3" t="inlineStr">
        <is>
          <t>ITHHPQUOSPDB001</t>
        </is>
      </c>
      <c r="C4898" s="20" t="inlineStr">
        <is>
          <t>10.191.209.174</t>
        </is>
      </c>
      <c r="D4898" s="20" t="inlineStr">
        <is>
          <t>00:50:56:86:1D:59</t>
        </is>
      </c>
      <c r="E4898" s="3" t="inlineStr">
        <is>
          <t>Linux Red Hat 7.9</t>
        </is>
      </c>
      <c r="F4898" s="21" t="inlineStr">
        <is>
          <t>NO</t>
        </is>
      </c>
      <c r="G4898" s="21" t="inlineStr">
        <is>
          <t>NO</t>
        </is>
      </c>
      <c r="H4898" s="33" t="n">
        <v>86</v>
      </c>
      <c r="I4898" s="33" t="n">
        <v>0</v>
      </c>
      <c r="J4898" s="21">
        <f>IF(F4898="SI", "NA", IF(OR(E4898="Oracle Solaris", E4898="Windows Server 2008 R2", E4898="Windows Server 2003 R2", E4898="SunOS 10", E4898="SunOS 11.1", E4898="SunOS 11.2", E4898="SunOS 11.3", E4898="IBM AIX 6.1", E4898="IBM AIX 7.1", E4898="IBM AIX 7.2", E4898="IBM AIX 5.3", E4898="SunOS 9", E4898="SunOS 11.4.23.69.3", E4898="SunOS 11.0", E4898="SunOS 11.4", E4898="SunOS 11.4.0.15.0"), "Cortex not supported", "NA"))</f>
        <v/>
      </c>
    </row>
    <row r="4899">
      <c r="A4899" s="19" t="n">
        <v>4894</v>
      </c>
      <c r="B4899" s="3" t="inlineStr">
        <is>
          <t>ITHHWASTAP01.NOVALOCAL</t>
        </is>
      </c>
      <c r="C4899" s="20" t="inlineStr">
        <is>
          <t>10.119.209.94
200.68.130.130</t>
        </is>
      </c>
      <c r="D4899" s="20" t="inlineStr">
        <is>
          <t>FA:16:3E:3D:48:D9
FA:16:3E:AF:CD:01</t>
        </is>
      </c>
      <c r="E4899" s="3" t="inlineStr">
        <is>
          <t>Linux Red Hat 7.4</t>
        </is>
      </c>
      <c r="F4899" s="21" t="inlineStr">
        <is>
          <t>SI</t>
        </is>
      </c>
      <c r="G4899" s="21" t="inlineStr">
        <is>
          <t>NO</t>
        </is>
      </c>
      <c r="H4899" s="33" t="n">
        <v>515</v>
      </c>
      <c r="I4899" s="33" t="n">
        <v>0</v>
      </c>
      <c r="J4899" s="21">
        <f>IF(F4899="SI", "NA", IF(OR(E4899="Oracle Solaris", E4899="Windows Server 2008 R2", E4899="Windows Server 2003 R2", E4899="SunOS 10", E4899="SunOS 11.1", E4899="SunOS 11.2", E4899="SunOS 11.3", E4899="IBM AIX 6.1", E4899="IBM AIX 7.1", E4899="IBM AIX 7.2", E4899="IBM AIX 5.3", E4899="SunOS 9", E4899="SunOS 11.4.23.69.3", E4899="SunOS 11.0", E4899="SunOS 11.4", E4899="SunOS 11.4.0.15.0"), "Cortex not supported", "NA"))</f>
        <v/>
      </c>
    </row>
    <row r="4900">
      <c r="A4900" s="19" t="n">
        <v>4895</v>
      </c>
      <c r="B4900" s="3" t="inlineStr">
        <is>
          <t>ITHHWFW1PEP01</t>
        </is>
      </c>
      <c r="C4900" s="20" t="inlineStr">
        <is>
          <t>10.119.17.6
10.119.18.6
10.119.208.160
140.1.4.13
172.16.0.105
200.68.130.130</t>
        </is>
      </c>
      <c r="D4900" s="20" t="inlineStr">
        <is>
          <t>FA:16:3E:0A:00:7A
FA:16:3E:86:B0:21
FA:16:3E:96:FD:CD
FA:16:3E:B6:F8:3D
FA:16:3E:F1:61:E5</t>
        </is>
      </c>
      <c r="E4900" s="3" t="inlineStr">
        <is>
          <t>Linux Red Hat 7.9</t>
        </is>
      </c>
      <c r="F4900" s="21" t="inlineStr">
        <is>
          <t>SI</t>
        </is>
      </c>
      <c r="G4900" s="21" t="inlineStr">
        <is>
          <t>NO</t>
        </is>
      </c>
      <c r="H4900" s="33" t="n">
        <v>38</v>
      </c>
      <c r="I4900" s="33" t="n">
        <v>0</v>
      </c>
      <c r="J4900" s="21">
        <f>IF(F4900="SI", "NA", IF(OR(E4900="Oracle Solaris", E4900="Windows Server 2008 R2", E4900="Windows Server 2003 R2", E4900="SunOS 10", E4900="SunOS 11.1", E4900="SunOS 11.2", E4900="SunOS 11.3", E4900="IBM AIX 6.1", E4900="IBM AIX 7.1", E4900="IBM AIX 7.2", E4900="IBM AIX 5.3", E4900="SunOS 9", E4900="SunOS 11.4.23.69.3", E4900="SunOS 11.0", E4900="SunOS 11.4", E4900="SunOS 11.4.0.15.0"), "Cortex not supported", "NA"))</f>
        <v/>
      </c>
    </row>
    <row r="4901">
      <c r="A4901" s="19" t="n">
        <v>4896</v>
      </c>
      <c r="B4901" s="3" t="inlineStr">
        <is>
          <t>ITHHWFW1RME01</t>
        </is>
      </c>
      <c r="C4901" s="20" t="inlineStr">
        <is>
          <t>172.16.1.9</t>
        </is>
      </c>
      <c r="D4901" s="20" t="inlineStr">
        <is>
          <t>FA:16:3E:DC:D8:F3</t>
        </is>
      </c>
      <c r="E4901" s="3" t="inlineStr">
        <is>
          <t>Linux Red Hat 7.9</t>
        </is>
      </c>
      <c r="F4901" s="21" t="inlineStr">
        <is>
          <t>NO</t>
        </is>
      </c>
      <c r="G4901" s="21" t="inlineStr">
        <is>
          <t>NO</t>
        </is>
      </c>
      <c r="H4901" s="33" t="n">
        <v>108</v>
      </c>
      <c r="I4901" s="33" t="n">
        <v>0</v>
      </c>
      <c r="J4901" s="21">
        <f>IF(F4901="SI", "NA", IF(OR(E4901="Oracle Solaris", E4901="Windows Server 2008 R2", E4901="Windows Server 2003 R2", E4901="SunOS 10", E4901="SunOS 11.1", E4901="SunOS 11.2", E4901="SunOS 11.3", E4901="IBM AIX 6.1", E4901="IBM AIX 7.1", E4901="IBM AIX 7.2", E4901="IBM AIX 5.3", E4901="SunOS 9", E4901="SunOS 11.4.23.69.3", E4901="SunOS 11.0", E4901="SunOS 11.4", E4901="SunOS 11.4.0.15.0"), "Cortex not supported", "NA"))</f>
        <v/>
      </c>
    </row>
    <row r="4902">
      <c r="A4902" s="19" t="n">
        <v>4897</v>
      </c>
      <c r="B4902" s="3" t="inlineStr">
        <is>
          <t>ITHHWFW1RME02</t>
        </is>
      </c>
      <c r="C4902" s="20" t="inlineStr">
        <is>
          <t>172.16.0.82</t>
        </is>
      </c>
      <c r="D4902" s="20" t="inlineStr">
        <is>
          <t>FA:16:3E:45:E2:F7</t>
        </is>
      </c>
      <c r="E4902" s="3" t="inlineStr">
        <is>
          <t>Linux Red Hat 7.9</t>
        </is>
      </c>
      <c r="F4902" s="21" t="inlineStr">
        <is>
          <t>NO</t>
        </is>
      </c>
      <c r="G4902" s="21" t="inlineStr">
        <is>
          <t>NO</t>
        </is>
      </c>
      <c r="H4902" s="33" t="n">
        <v>108</v>
      </c>
      <c r="I4902" s="33" t="n">
        <v>0</v>
      </c>
      <c r="J4902" s="21">
        <f>IF(F4902="SI", "NA", IF(OR(E4902="Oracle Solaris", E4902="Windows Server 2008 R2", E4902="Windows Server 2003 R2", E4902="SunOS 10", E4902="SunOS 11.1", E4902="SunOS 11.2", E4902="SunOS 11.3", E4902="IBM AIX 6.1", E4902="IBM AIX 7.1", E4902="IBM AIX 7.2", E4902="IBM AIX 5.3", E4902="SunOS 9", E4902="SunOS 11.4.23.69.3", E4902="SunOS 11.0", E4902="SunOS 11.4", E4902="SunOS 11.4.0.15.0"), "Cortex not supported", "NA"))</f>
        <v/>
      </c>
    </row>
    <row r="4903">
      <c r="A4903" s="19" t="n">
        <v>4898</v>
      </c>
      <c r="B4903" s="3" t="inlineStr">
        <is>
          <t>ITHHWMED1QC01</t>
        </is>
      </c>
      <c r="C4903" s="20" t="inlineStr">
        <is>
          <t>10.119.249.174
140.1.0.179
172.16.0.17
200.68.130.151</t>
        </is>
      </c>
      <c r="D4903" s="20" t="inlineStr">
        <is>
          <t>FA:16:3E:44:2A:6F
FA:16:3E:DB:07:7D
FA:16:3E:F4:FF:C8</t>
        </is>
      </c>
      <c r="E4903" s="3" t="inlineStr">
        <is>
          <t>Linux Red Hat 7.2</t>
        </is>
      </c>
      <c r="F4903" s="21" t="inlineStr">
        <is>
          <t>SI</t>
        </is>
      </c>
      <c r="G4903" s="21" t="inlineStr">
        <is>
          <t>NO</t>
        </is>
      </c>
      <c r="H4903" s="33" t="n">
        <v>570</v>
      </c>
      <c r="I4903" s="33" t="n">
        <v>0</v>
      </c>
      <c r="J4903" s="21">
        <f>IF(F4903="SI", "NA", IF(OR(E4903="Oracle Solaris", E4903="Windows Server 2008 R2", E4903="Windows Server 2003 R2", E4903="SunOS 10", E4903="SunOS 11.1", E4903="SunOS 11.2", E4903="SunOS 11.3", E4903="IBM AIX 6.1", E4903="IBM AIX 7.1", E4903="IBM AIX 7.2", E4903="IBM AIX 5.3", E4903="SunOS 9", E4903="SunOS 11.4.23.69.3", E4903="SunOS 11.0", E4903="SunOS 11.4", E4903="SunOS 11.4.0.15.0"), "Cortex not supported", "NA"))</f>
        <v/>
      </c>
    </row>
    <row r="4904">
      <c r="A4904" s="19" t="n">
        <v>4899</v>
      </c>
      <c r="B4904" s="3" t="inlineStr">
        <is>
          <t>ITHHWMED1QC02</t>
        </is>
      </c>
      <c r="C4904" s="20" t="inlineStr">
        <is>
          <t>10.119.249.175
140.1.0.180
172.16.0.18
200.68.130.132</t>
        </is>
      </c>
      <c r="D4904" s="20" t="inlineStr">
        <is>
          <t>FA:16:3E:49:E5:B1
FA:16:3E:5F:4F:DA
FA:16:3E:65:89:1E</t>
        </is>
      </c>
      <c r="E4904" s="3" t="inlineStr">
        <is>
          <t>Linux Red Hat 7.2</t>
        </is>
      </c>
      <c r="F4904" s="21" t="inlineStr">
        <is>
          <t>SI</t>
        </is>
      </c>
      <c r="G4904" s="21" t="inlineStr">
        <is>
          <t>NO</t>
        </is>
      </c>
      <c r="H4904" s="33" t="n">
        <v>435</v>
      </c>
      <c r="I4904" s="33" t="n">
        <v>0</v>
      </c>
      <c r="J4904" s="21">
        <f>IF(F4904="SI", "NA", IF(OR(E4904="Oracle Solaris", E4904="Windows Server 2008 R2", E4904="Windows Server 2003 R2", E4904="SunOS 10", E4904="SunOS 11.1", E4904="SunOS 11.2", E4904="SunOS 11.3", E4904="IBM AIX 6.1", E4904="IBM AIX 7.1", E4904="IBM AIX 7.2", E4904="IBM AIX 5.3", E4904="SunOS 9", E4904="SunOS 11.4.23.69.3", E4904="SunOS 11.0", E4904="SunOS 11.4", E4904="SunOS 11.4.0.15.0"), "Cortex not supported", "NA"))</f>
        <v/>
      </c>
    </row>
    <row r="4905">
      <c r="A4905" s="19" t="n">
        <v>4900</v>
      </c>
      <c r="B4905" s="3" t="inlineStr">
        <is>
          <t>ITHHWMED1QE01</t>
        </is>
      </c>
      <c r="C4905" s="20" t="inlineStr">
        <is>
          <t>10.119.249.176
140.1.0.181
172.16.0.19
200.68.130.151</t>
        </is>
      </c>
      <c r="D4905" s="20" t="inlineStr">
        <is>
          <t>FA:16:3E:6E:8B:08
FA:16:3E:89:A4:A5
FA:16:3E:CC:3D:E4</t>
        </is>
      </c>
      <c r="E4905" s="3" t="inlineStr">
        <is>
          <t>Linux Red Hat 7.2</t>
        </is>
      </c>
      <c r="F4905" s="21" t="inlineStr">
        <is>
          <t>SI</t>
        </is>
      </c>
      <c r="G4905" s="21" t="inlineStr">
        <is>
          <t>NO</t>
        </is>
      </c>
      <c r="H4905" s="33" t="n">
        <v>438</v>
      </c>
      <c r="I4905" s="33" t="n">
        <v>0</v>
      </c>
      <c r="J4905" s="21">
        <f>IF(F4905="SI", "NA", IF(OR(E4905="Oracle Solaris", E4905="Windows Server 2008 R2", E4905="Windows Server 2003 R2", E4905="SunOS 10", E4905="SunOS 11.1", E4905="SunOS 11.2", E4905="SunOS 11.3", E4905="IBM AIX 6.1", E4905="IBM AIX 7.1", E4905="IBM AIX 7.2", E4905="IBM AIX 5.3", E4905="SunOS 9", E4905="SunOS 11.4.23.69.3", E4905="SunOS 11.0", E4905="SunOS 11.4", E4905="SunOS 11.4.0.15.0"), "Cortex not supported", "NA"))</f>
        <v/>
      </c>
    </row>
    <row r="4906">
      <c r="A4906" s="19" t="n">
        <v>4901</v>
      </c>
      <c r="B4906" s="3" t="inlineStr">
        <is>
          <t>ITHHWMED1QE03</t>
        </is>
      </c>
      <c r="C4906" s="20" t="inlineStr">
        <is>
          <t>10.119.249.178
172.16.0.21
200.68.130.150</t>
        </is>
      </c>
      <c r="D4906" s="20" t="inlineStr">
        <is>
          <t>FA:16:3E:0D:DC:2A
FA:16:3E:35:68:F4</t>
        </is>
      </c>
      <c r="E4906" s="3" t="inlineStr">
        <is>
          <t>Linux Red Hat 7.2</t>
        </is>
      </c>
      <c r="F4906" s="21" t="inlineStr">
        <is>
          <t>SI</t>
        </is>
      </c>
      <c r="G4906" s="21" t="inlineStr">
        <is>
          <t>NO</t>
        </is>
      </c>
      <c r="H4906" s="33" t="n">
        <v>442</v>
      </c>
      <c r="I4906" s="33" t="n">
        <v>0</v>
      </c>
      <c r="J4906" s="21">
        <f>IF(F4906="SI", "NA", IF(OR(E4906="Oracle Solaris", E4906="Windows Server 2008 R2", E4906="Windows Server 2003 R2", E4906="SunOS 10", E4906="SunOS 11.1", E4906="SunOS 11.2", E4906="SunOS 11.3", E4906="IBM AIX 6.1", E4906="IBM AIX 7.1", E4906="IBM AIX 7.2", E4906="IBM AIX 5.3", E4906="SunOS 9", E4906="SunOS 11.4.23.69.3", E4906="SunOS 11.0", E4906="SunOS 11.4", E4906="SunOS 11.4.0.15.0"), "Cortex not supported", "NA"))</f>
        <v/>
      </c>
    </row>
    <row r="4907">
      <c r="A4907" s="19" t="n">
        <v>4902</v>
      </c>
      <c r="B4907" s="3" t="inlineStr">
        <is>
          <t>ITHHWPMA1APP01</t>
        </is>
      </c>
      <c r="C4907" s="20" t="inlineStr">
        <is>
          <t>10.119.209.92
140.1.4.65
192.168.32.234
200.68.130.150</t>
        </is>
      </c>
      <c r="D4907" s="20" t="inlineStr">
        <is>
          <t>FA:16:3E:0C:41:22
FA:16:3E:32:FC:3E
FA:16:3E:9B:9D:F0</t>
        </is>
      </c>
      <c r="E4907" s="3" t="inlineStr">
        <is>
          <t>Linux Red Hat 7.5</t>
        </is>
      </c>
      <c r="F4907" s="21" t="inlineStr">
        <is>
          <t>SI</t>
        </is>
      </c>
      <c r="G4907" s="21" t="inlineStr">
        <is>
          <t>NO</t>
        </is>
      </c>
      <c r="H4907" s="33" t="n">
        <v>321</v>
      </c>
      <c r="I4907" s="33" t="n">
        <v>0</v>
      </c>
      <c r="J4907" s="21">
        <f>IF(F4907="SI", "NA", IF(OR(E4907="Oracle Solaris", E4907="Windows Server 2008 R2", E4907="Windows Server 2003 R2", E4907="SunOS 10", E4907="SunOS 11.1", E4907="SunOS 11.2", E4907="SunOS 11.3", E4907="IBM AIX 6.1", E4907="IBM AIX 7.1", E4907="IBM AIX 7.2", E4907="IBM AIX 5.3", E4907="SunOS 9", E4907="SunOS 11.4.23.69.3", E4907="SunOS 11.0", E4907="SunOS 11.4", E4907="SunOS 11.4.0.15.0"), "Cortex not supported", "NA"))</f>
        <v/>
      </c>
    </row>
    <row r="4908">
      <c r="A4908" s="19" t="n">
        <v>4903</v>
      </c>
      <c r="B4908" s="3" t="inlineStr">
        <is>
          <t>ITHRTC3AEN1ELK5</t>
        </is>
      </c>
      <c r="C4908" s="20" t="inlineStr">
        <is>
          <t>10.191.147.52
200.68.130.130</t>
        </is>
      </c>
      <c r="D4908" s="20" t="inlineStr">
        <is>
          <t>00:17:A4:77:06:A4</t>
        </is>
      </c>
      <c r="E4908" s="3" t="inlineStr">
        <is>
          <t>Linux Red Hat 7.4</t>
        </is>
      </c>
      <c r="F4908" s="21" t="inlineStr">
        <is>
          <t>SI</t>
        </is>
      </c>
      <c r="G4908" s="21" t="inlineStr">
        <is>
          <t>NO</t>
        </is>
      </c>
      <c r="H4908" s="33" t="n">
        <v>474</v>
      </c>
      <c r="I4908" s="33" t="n">
        <v>0</v>
      </c>
      <c r="J4908" s="21">
        <f>IF(F4908="SI", "NA", IF(OR(E4908="Oracle Solaris", E4908="Windows Server 2008 R2", E4908="Windows Server 2003 R2", E4908="SunOS 10", E4908="SunOS 11.1", E4908="SunOS 11.2", E4908="SunOS 11.3", E4908="IBM AIX 6.1", E4908="IBM AIX 7.1", E4908="IBM AIX 7.2", E4908="IBM AIX 5.3", E4908="SunOS 9", E4908="SunOS 11.4.23.69.3", E4908="SunOS 11.0", E4908="SunOS 11.4", E4908="SunOS 11.4.0.15.0"), "Cortex not supported", "NA"))</f>
        <v/>
      </c>
    </row>
    <row r="4909">
      <c r="A4909" s="19" t="n">
        <v>4904</v>
      </c>
      <c r="B4909" s="3" t="inlineStr">
        <is>
          <t>ITHVBAPGPORTAL02</t>
        </is>
      </c>
      <c r="C4909" s="20" t="inlineStr">
        <is>
          <t>10.119.213.83
200.68.130.130</t>
        </is>
      </c>
      <c r="D4909" s="20" t="inlineStr">
        <is>
          <t>00:50:56:8F:11:27</t>
        </is>
      </c>
      <c r="E4909" s="3" t="inlineStr">
        <is>
          <t>Linux Red Hat 7.2</t>
        </is>
      </c>
      <c r="F4909" s="21" t="inlineStr">
        <is>
          <t>SI</t>
        </is>
      </c>
      <c r="G4909" s="21" t="inlineStr">
        <is>
          <t>NO</t>
        </is>
      </c>
      <c r="H4909" s="33" t="n">
        <v>426</v>
      </c>
      <c r="I4909" s="33" t="n">
        <v>0</v>
      </c>
      <c r="J4909" s="21">
        <f>IF(F4909="SI", "NA", IF(OR(E4909="Oracle Solaris", E4909="Windows Server 2008 R2", E4909="Windows Server 2003 R2", E4909="SunOS 10", E4909="SunOS 11.1", E4909="SunOS 11.2", E4909="SunOS 11.3", E4909="IBM AIX 6.1", E4909="IBM AIX 7.1", E4909="IBM AIX 7.2", E4909="IBM AIX 5.3", E4909="SunOS 9", E4909="SunOS 11.4.23.69.3", E4909="SunOS 11.0", E4909="SunOS 11.4", E4909="SunOS 11.4.0.15.0"), "Cortex not supported", "NA"))</f>
        <v/>
      </c>
    </row>
    <row r="4910">
      <c r="A4910" s="19" t="n">
        <v>4905</v>
      </c>
      <c r="B4910" s="3" t="inlineStr">
        <is>
          <t>ITHVBAPGPORTAL01</t>
        </is>
      </c>
      <c r="C4910" s="20" t="inlineStr">
        <is>
          <t>10.119.213.82
200.68.130.150</t>
        </is>
      </c>
      <c r="D4910" s="20" t="inlineStr">
        <is>
          <t>00:50:56:8F:15:B5</t>
        </is>
      </c>
      <c r="E4910" s="3" t="inlineStr">
        <is>
          <t>Linux Red Hat 7.2</t>
        </is>
      </c>
      <c r="F4910" s="21" t="inlineStr">
        <is>
          <t>SI</t>
        </is>
      </c>
      <c r="G4910" s="21" t="inlineStr">
        <is>
          <t>NO</t>
        </is>
      </c>
      <c r="H4910" s="33" t="n">
        <v>556</v>
      </c>
      <c r="I4910" s="33" t="n">
        <v>0</v>
      </c>
      <c r="J4910" s="21">
        <f>IF(F4910="SI", "NA", IF(OR(E4910="Oracle Solaris", E4910="Windows Server 2008 R2", E4910="Windows Server 2003 R2", E4910="SunOS 10", E4910="SunOS 11.1", E4910="SunOS 11.2", E4910="SunOS 11.3", E4910="IBM AIX 6.1", E4910="IBM AIX 7.1", E4910="IBM AIX 7.2", E4910="IBM AIX 5.3", E4910="SunOS 9", E4910="SunOS 11.4.23.69.3", E4910="SunOS 11.0", E4910="SunOS 11.4", E4910="SunOS 11.4.0.15.0"), "Cortex not supported", "NA"))</f>
        <v/>
      </c>
    </row>
    <row r="4911">
      <c r="A4911" s="19" t="n">
        <v>4906</v>
      </c>
      <c r="B4911" s="3" t="inlineStr">
        <is>
          <t>ITHRTC3AEN1ELK3</t>
        </is>
      </c>
      <c r="C4911" s="20" t="inlineStr">
        <is>
          <t>10.119.131.12
200.68.130.151</t>
        </is>
      </c>
      <c r="D4911" s="20" t="inlineStr">
        <is>
          <t>2C:59:E5:37:40:9D</t>
        </is>
      </c>
      <c r="E4911" s="3" t="inlineStr">
        <is>
          <t>Linux Red Hat 7.9</t>
        </is>
      </c>
      <c r="F4911" s="21" t="inlineStr">
        <is>
          <t>SI</t>
        </is>
      </c>
      <c r="G4911" s="21" t="inlineStr">
        <is>
          <t>NO</t>
        </is>
      </c>
      <c r="H4911" s="33" t="n">
        <v>228</v>
      </c>
      <c r="I4911" s="33" t="n">
        <v>0</v>
      </c>
      <c r="J4911" s="21">
        <f>IF(F4911="SI", "NA", IF(OR(E4911="Oracle Solaris", E4911="Windows Server 2008 R2", E4911="Windows Server 2003 R2", E4911="SunOS 10", E4911="SunOS 11.1", E4911="SunOS 11.2", E4911="SunOS 11.3", E4911="IBM AIX 6.1", E4911="IBM AIX 7.1", E4911="IBM AIX 7.2", E4911="IBM AIX 5.3", E4911="SunOS 9", E4911="SunOS 11.4.23.69.3", E4911="SunOS 11.0", E4911="SunOS 11.4", E4911="SunOS 11.4.0.15.0"), "Cortex not supported", "NA"))</f>
        <v/>
      </c>
    </row>
    <row r="4912">
      <c r="A4912" s="19" t="n">
        <v>4907</v>
      </c>
      <c r="B4912" s="3" t="inlineStr">
        <is>
          <t>ITHVBAPGDATA02</t>
        </is>
      </c>
      <c r="C4912" s="20" t="inlineStr">
        <is>
          <t>10.119.213.81
200.68.130.151</t>
        </is>
      </c>
      <c r="D4912" s="20" t="inlineStr">
        <is>
          <t>00:50:56:8F:6B:48</t>
        </is>
      </c>
      <c r="E4912" s="3" t="inlineStr">
        <is>
          <t>Linux Red Hat 7.2</t>
        </is>
      </c>
      <c r="F4912" s="21" t="inlineStr">
        <is>
          <t>SI</t>
        </is>
      </c>
      <c r="G4912" s="21" t="inlineStr">
        <is>
          <t>NO</t>
        </is>
      </c>
      <c r="H4912" s="33" t="n">
        <v>426</v>
      </c>
      <c r="I4912" s="33" t="n">
        <v>0</v>
      </c>
      <c r="J4912" s="21">
        <f>IF(F4912="SI", "NA", IF(OR(E4912="Oracle Solaris", E4912="Windows Server 2008 R2", E4912="Windows Server 2003 R2", E4912="SunOS 10", E4912="SunOS 11.1", E4912="SunOS 11.2", E4912="SunOS 11.3", E4912="IBM AIX 6.1", E4912="IBM AIX 7.1", E4912="IBM AIX 7.2", E4912="IBM AIX 5.3", E4912="SunOS 9", E4912="SunOS 11.4.23.69.3", E4912="SunOS 11.0", E4912="SunOS 11.4", E4912="SunOS 11.4.0.15.0"), "Cortex not supported", "NA"))</f>
        <v/>
      </c>
    </row>
    <row r="4913">
      <c r="A4913" s="19" t="n">
        <v>4908</v>
      </c>
      <c r="B4913" s="3" t="inlineStr">
        <is>
          <t>ITHVBIONIXSAM01</t>
        </is>
      </c>
      <c r="C4913" s="20" t="inlineStr">
        <is>
          <t>10.119.213.76
200.68.130.151</t>
        </is>
      </c>
      <c r="D4913" s="20" t="inlineStr">
        <is>
          <t>00:50:56:8F:2F:D1</t>
        </is>
      </c>
      <c r="E4913" s="3" t="inlineStr">
        <is>
          <t>Linux Red Hat 7.2</t>
        </is>
      </c>
      <c r="F4913" s="21" t="inlineStr">
        <is>
          <t>SI</t>
        </is>
      </c>
      <c r="G4913" s="21" t="inlineStr">
        <is>
          <t>NO</t>
        </is>
      </c>
      <c r="H4913" s="33" t="n">
        <v>432</v>
      </c>
      <c r="I4913" s="33" t="n">
        <v>0</v>
      </c>
      <c r="J4913" s="21">
        <f>IF(F4913="SI", "NA", IF(OR(E4913="Oracle Solaris", E4913="Windows Server 2008 R2", E4913="Windows Server 2003 R2", E4913="SunOS 10", E4913="SunOS 11.1", E4913="SunOS 11.2", E4913="SunOS 11.3", E4913="IBM AIX 6.1", E4913="IBM AIX 7.1", E4913="IBM AIX 7.2", E4913="IBM AIX 5.3", E4913="SunOS 9", E4913="SunOS 11.4.23.69.3", E4913="SunOS 11.0", E4913="SunOS 11.4", E4913="SunOS 11.4.0.15.0"), "Cortex not supported", "NA"))</f>
        <v/>
      </c>
    </row>
    <row r="4914">
      <c r="A4914" s="19" t="n">
        <v>4909</v>
      </c>
      <c r="B4914" s="3" t="inlineStr">
        <is>
          <t>ITHVBCNC1CT01</t>
        </is>
      </c>
      <c r="C4914" s="20" t="inlineStr">
        <is>
          <t>10.119.97.8</t>
        </is>
      </c>
      <c r="D4914" s="20" t="inlineStr">
        <is>
          <t>00:50:56:8F:7A:02</t>
        </is>
      </c>
      <c r="E4914" s="3" t="inlineStr">
        <is>
          <t>Linux Red Hat 7.2</t>
        </is>
      </c>
      <c r="F4914" s="21" t="inlineStr">
        <is>
          <t>NO</t>
        </is>
      </c>
      <c r="G4914" s="21" t="inlineStr">
        <is>
          <t>NO</t>
        </is>
      </c>
      <c r="H4914" s="33" t="n">
        <v>568</v>
      </c>
      <c r="I4914" s="33" t="n">
        <v>0</v>
      </c>
      <c r="J4914" s="21">
        <f>IF(F4914="SI", "NA", IF(OR(E4914="Oracle Solaris", E4914="Windows Server 2008 R2", E4914="Windows Server 2003 R2", E4914="SunOS 10", E4914="SunOS 11.1", E4914="SunOS 11.2", E4914="SunOS 11.3", E4914="IBM AIX 6.1", E4914="IBM AIX 7.1", E4914="IBM AIX 7.2", E4914="IBM AIX 5.3", E4914="SunOS 9", E4914="SunOS 11.4.23.69.3", E4914="SunOS 11.0", E4914="SunOS 11.4", E4914="SunOS 11.4.0.15.0"), "Cortex not supported", "NA"))</f>
        <v/>
      </c>
    </row>
    <row r="4915">
      <c r="A4915" s="19" t="n">
        <v>4910</v>
      </c>
      <c r="B4915" s="3" t="inlineStr">
        <is>
          <t>ITHVBIONIXTRAP02</t>
        </is>
      </c>
      <c r="C4915" s="20" t="inlineStr">
        <is>
          <t>10.119.213.79
200.68.130.150</t>
        </is>
      </c>
      <c r="D4915" s="20" t="inlineStr">
        <is>
          <t>00:50:56:8F:1A:24</t>
        </is>
      </c>
      <c r="E4915" s="3" t="inlineStr">
        <is>
          <t>Linux Red Hat 7.2</t>
        </is>
      </c>
      <c r="F4915" s="21" t="inlineStr">
        <is>
          <t>SI</t>
        </is>
      </c>
      <c r="G4915" s="21" t="inlineStr">
        <is>
          <t>NO</t>
        </is>
      </c>
      <c r="H4915" s="33" t="n">
        <v>561</v>
      </c>
      <c r="I4915" s="33" t="n">
        <v>0</v>
      </c>
      <c r="J4915" s="21">
        <f>IF(F4915="SI", "NA", IF(OR(E4915="Oracle Solaris", E4915="Windows Server 2008 R2", E4915="Windows Server 2003 R2", E4915="SunOS 10", E4915="SunOS 11.1", E4915="SunOS 11.2", E4915="SunOS 11.3", E4915="IBM AIX 6.1", E4915="IBM AIX 7.1", E4915="IBM AIX 7.2", E4915="IBM AIX 5.3", E4915="SunOS 9", E4915="SunOS 11.4.23.69.3", E4915="SunOS 11.0", E4915="SunOS 11.4", E4915="SunOS 11.4.0.15.0"), "Cortex not supported", "NA"))</f>
        <v/>
      </c>
    </row>
    <row r="4916">
      <c r="A4916" s="19" t="n">
        <v>4911</v>
      </c>
      <c r="B4916" s="3" t="inlineStr">
        <is>
          <t>ITHVBIONIXSAM02</t>
        </is>
      </c>
      <c r="C4916" s="20" t="inlineStr">
        <is>
          <t>10.119.213.77</t>
        </is>
      </c>
      <c r="D4916" s="20" t="inlineStr">
        <is>
          <t>00:50:56:8F:15:F3</t>
        </is>
      </c>
      <c r="E4916" s="3" t="inlineStr">
        <is>
          <t>Linux Red Hat 7.2</t>
        </is>
      </c>
      <c r="F4916" s="21" t="inlineStr">
        <is>
          <t>NO</t>
        </is>
      </c>
      <c r="G4916" s="21" t="inlineStr">
        <is>
          <t>NO</t>
        </is>
      </c>
      <c r="H4916" s="33" t="n">
        <v>431</v>
      </c>
      <c r="I4916" s="33" t="n">
        <v>0</v>
      </c>
      <c r="J4916" s="21">
        <f>IF(F4916="SI", "NA", IF(OR(E4916="Oracle Solaris", E4916="Windows Server 2008 R2", E4916="Windows Server 2003 R2", E4916="SunOS 10", E4916="SunOS 11.1", E4916="SunOS 11.2", E4916="SunOS 11.3", E4916="IBM AIX 6.1", E4916="IBM AIX 7.1", E4916="IBM AIX 7.2", E4916="IBM AIX 5.3", E4916="SunOS 9", E4916="SunOS 11.4.23.69.3", E4916="SunOS 11.0", E4916="SunOS 11.4", E4916="SunOS 11.4.0.15.0"), "Cortex not supported", "NA"))</f>
        <v/>
      </c>
    </row>
    <row r="4917">
      <c r="A4917" s="19" t="n">
        <v>4912</v>
      </c>
      <c r="B4917" s="3" t="inlineStr">
        <is>
          <t>ITHVRHSCGLRAP01</t>
        </is>
      </c>
      <c r="C4917" s="20" t="inlineStr">
        <is>
          <t>10.152.29.59</t>
        </is>
      </c>
      <c r="D4917" s="20" t="inlineStr">
        <is>
          <t>56:6F:9F:00:02:17</t>
        </is>
      </c>
      <c r="E4917" s="3" t="inlineStr">
        <is>
          <t>Linux Red Hat 8.10</t>
        </is>
      </c>
      <c r="F4917" s="21" t="inlineStr">
        <is>
          <t>NO</t>
        </is>
      </c>
      <c r="G4917" s="21" t="inlineStr">
        <is>
          <t>NO</t>
        </is>
      </c>
      <c r="H4917" s="33" t="n">
        <v>55</v>
      </c>
      <c r="I4917" s="33" t="n">
        <v>0</v>
      </c>
      <c r="J4917" s="21">
        <f>IF(F4917="SI", "NA", IF(OR(E4917="Oracle Solaris", E4917="Windows Server 2008 R2", E4917="Windows Server 2003 R2", E4917="SunOS 10", E4917="SunOS 11.1", E4917="SunOS 11.2", E4917="SunOS 11.3", E4917="IBM AIX 6.1", E4917="IBM AIX 7.1", E4917="IBM AIX 7.2", E4917="IBM AIX 5.3", E4917="SunOS 9", E4917="SunOS 11.4.23.69.3", E4917="SunOS 11.0", E4917="SunOS 11.4", E4917="SunOS 11.4.0.15.0"), "Cortex not supported", "NA"))</f>
        <v/>
      </c>
    </row>
    <row r="4918">
      <c r="A4918" s="19" t="n">
        <v>4913</v>
      </c>
      <c r="B4918" s="3" t="inlineStr">
        <is>
          <t>ITHVRHTRANRBD01</t>
        </is>
      </c>
      <c r="C4918" s="20" t="inlineStr">
        <is>
          <t>10.59.158.219
200.68.130.151</t>
        </is>
      </c>
      <c r="D4918" s="20" t="inlineStr">
        <is>
          <t>56:6F:3C:FD:03:49</t>
        </is>
      </c>
      <c r="E4918" s="3" t="inlineStr">
        <is>
          <t>Linux Red Hat 8.8</t>
        </is>
      </c>
      <c r="F4918" s="21" t="inlineStr">
        <is>
          <t>SI</t>
        </is>
      </c>
      <c r="G4918" s="21" t="inlineStr">
        <is>
          <t>NO</t>
        </is>
      </c>
      <c r="H4918" s="33" t="n">
        <v>9</v>
      </c>
      <c r="I4918" s="33" t="n">
        <v>0</v>
      </c>
      <c r="J4918" s="21">
        <f>IF(F4918="SI", "NA", IF(OR(E4918="Oracle Solaris", E4918="Windows Server 2008 R2", E4918="Windows Server 2003 R2", E4918="SunOS 10", E4918="SunOS 11.1", E4918="SunOS 11.2", E4918="SunOS 11.3", E4918="IBM AIX 6.1", E4918="IBM AIX 7.1", E4918="IBM AIX 7.2", E4918="IBM AIX 5.3", E4918="SunOS 9", E4918="SunOS 11.4.23.69.3", E4918="SunOS 11.0", E4918="SunOS 11.4", E4918="SunOS 11.4.0.15.0"), "Cortex not supported", "NA"))</f>
        <v/>
      </c>
    </row>
    <row r="4919">
      <c r="A4919" s="19" t="n">
        <v>4914</v>
      </c>
      <c r="B4919" s="3" t="inlineStr">
        <is>
          <t>SFF1LDIP01</t>
        </is>
      </c>
      <c r="C4919" s="20" t="inlineStr">
        <is>
          <t>10.119.225.70</t>
        </is>
      </c>
      <c r="D4919" s="20" t="inlineStr">
        <is>
          <t>28:80:23:B7:6E:69</t>
        </is>
      </c>
      <c r="E4919" s="3" t="inlineStr">
        <is>
          <t>Linux Red Hat 6.10</t>
        </is>
      </c>
      <c r="F4919" s="21" t="inlineStr">
        <is>
          <t>NO</t>
        </is>
      </c>
      <c r="G4919" s="21" t="inlineStr">
        <is>
          <t>NO</t>
        </is>
      </c>
      <c r="H4919" s="33" t="n">
        <v>244</v>
      </c>
      <c r="I4919" s="33" t="n">
        <v>0</v>
      </c>
      <c r="J4919" s="21">
        <f>IF(F4919="SI", "NA", IF(OR(E4919="Oracle Solaris", E4919="Windows Server 2008 R2", E4919="Windows Server 2003 R2", E4919="SunOS 10", E4919="SunOS 11.1", E4919="SunOS 11.2", E4919="SunOS 11.3", E4919="IBM AIX 6.1", E4919="IBM AIX 7.1", E4919="IBM AIX 7.2", E4919="IBM AIX 5.3", E4919="SunOS 9", E4919="SunOS 11.4.23.69.3", E4919="SunOS 11.0", E4919="SunOS 11.4", E4919="SunOS 11.4.0.15.0"), "Cortex not supported", "NA"))</f>
        <v/>
      </c>
    </row>
    <row r="4920">
      <c r="A4920" s="19" t="n">
        <v>4915</v>
      </c>
      <c r="B4920" s="3" t="inlineStr">
        <is>
          <t>SFF1LDIP03</t>
        </is>
      </c>
      <c r="C4920" s="20" t="inlineStr">
        <is>
          <t>10.119.225.71</t>
        </is>
      </c>
      <c r="D4920" s="20" t="inlineStr">
        <is>
          <t>28:80:23:B7:8D:9D</t>
        </is>
      </c>
      <c r="E4920" s="3" t="inlineStr">
        <is>
          <t>Linux Red Hat 6.10</t>
        </is>
      </c>
      <c r="F4920" s="21" t="inlineStr">
        <is>
          <t>NO</t>
        </is>
      </c>
      <c r="G4920" s="21" t="inlineStr">
        <is>
          <t>NO</t>
        </is>
      </c>
      <c r="H4920" s="33" t="n">
        <v>244</v>
      </c>
      <c r="I4920" s="33" t="n">
        <v>0</v>
      </c>
      <c r="J4920" s="21">
        <f>IF(F4920="SI", "NA", IF(OR(E4920="Oracle Solaris", E4920="Windows Server 2008 R2", E4920="Windows Server 2003 R2", E4920="SunOS 10", E4920="SunOS 11.1", E4920="SunOS 11.2", E4920="SunOS 11.3", E4920="IBM AIX 6.1", E4920="IBM AIX 7.1", E4920="IBM AIX 7.2", E4920="IBM AIX 5.3", E4920="SunOS 9", E4920="SunOS 11.4.23.69.3", E4920="SunOS 11.0", E4920="SunOS 11.4", E4920="SunOS 11.4.0.15.0"), "Cortex not supported", "NA"))</f>
        <v/>
      </c>
    </row>
    <row r="4921">
      <c r="A4921" s="19" t="n">
        <v>4916</v>
      </c>
      <c r="B4921" s="3" t="inlineStr">
        <is>
          <t>SFTIMD02</t>
        </is>
      </c>
      <c r="C4921" s="20" t="inlineStr">
        <is>
          <t>10.191.148.70</t>
        </is>
      </c>
      <c r="D4921" s="20" t="inlineStr">
        <is>
          <t>00:50:56:99:39:96</t>
        </is>
      </c>
      <c r="E4921" s="3" t="inlineStr">
        <is>
          <t>Linux Red Hat 6.5</t>
        </is>
      </c>
      <c r="F4921" s="21" t="inlineStr">
        <is>
          <t>NO</t>
        </is>
      </c>
      <c r="G4921" s="21" t="inlineStr">
        <is>
          <t>NO</t>
        </is>
      </c>
      <c r="H4921" s="33" t="n">
        <v>438</v>
      </c>
      <c r="I4921" s="33" t="n">
        <v>0</v>
      </c>
      <c r="J4921" s="21">
        <f>IF(F4921="SI", "NA", IF(OR(E4921="Oracle Solaris", E4921="Windows Server 2008 R2", E4921="Windows Server 2003 R2", E4921="SunOS 10", E4921="SunOS 11.1", E4921="SunOS 11.2", E4921="SunOS 11.3", E4921="IBM AIX 6.1", E4921="IBM AIX 7.1", E4921="IBM AIX 7.2", E4921="IBM AIX 5.3", E4921="SunOS 9", E4921="SunOS 11.4.23.69.3", E4921="SunOS 11.0", E4921="SunOS 11.4", E4921="SunOS 11.4.0.15.0"), "Cortex not supported", "NA"))</f>
        <v/>
      </c>
    </row>
    <row r="4922">
      <c r="A4922" s="19" t="n">
        <v>4917</v>
      </c>
      <c r="B4922" s="3" t="inlineStr">
        <is>
          <t>SFV1CPWP02</t>
        </is>
      </c>
      <c r="C4922" s="20" t="inlineStr">
        <is>
          <t>10.119.198.137
200.68.130.131</t>
        </is>
      </c>
      <c r="D4922" s="20" t="inlineStr">
        <is>
          <t>56:6F:3C:FD:03:26</t>
        </is>
      </c>
      <c r="E4922" s="3" t="inlineStr">
        <is>
          <t>Linux Red Hat 7.3</t>
        </is>
      </c>
      <c r="F4922" s="21" t="inlineStr">
        <is>
          <t>SI</t>
        </is>
      </c>
      <c r="G4922" s="21" t="inlineStr">
        <is>
          <t>NO</t>
        </is>
      </c>
      <c r="H4922" s="33" t="n">
        <v>249</v>
      </c>
      <c r="I4922" s="33" t="n">
        <v>0</v>
      </c>
      <c r="J4922" s="21">
        <f>IF(F4922="SI", "NA", IF(OR(E4922="Oracle Solaris", E4922="Windows Server 2008 R2", E4922="Windows Server 2003 R2", E4922="SunOS 10", E4922="SunOS 11.1", E4922="SunOS 11.2", E4922="SunOS 11.3", E4922="IBM AIX 6.1", E4922="IBM AIX 7.1", E4922="IBM AIX 7.2", E4922="IBM AIX 5.3", E4922="SunOS 9", E4922="SunOS 11.4.23.69.3", E4922="SunOS 11.0", E4922="SunOS 11.4", E4922="SunOS 11.4.0.15.0"), "Cortex not supported", "NA"))</f>
        <v/>
      </c>
    </row>
    <row r="4923">
      <c r="A4923" s="19" t="n">
        <v>4918</v>
      </c>
      <c r="B4923" s="3" t="inlineStr">
        <is>
          <t>SFV1LDID01.TELCEL.COM</t>
        </is>
      </c>
      <c r="C4923" s="20" t="inlineStr">
        <is>
          <t>10.119.198.50
200.68.130.151</t>
        </is>
      </c>
      <c r="D4923" s="20" t="inlineStr">
        <is>
          <t>56:6F:3C:FD:01:E1</t>
        </is>
      </c>
      <c r="E4923" s="3" t="inlineStr">
        <is>
          <t>Linux Red Hat 6.10</t>
        </is>
      </c>
      <c r="F4923" s="21" t="inlineStr">
        <is>
          <t>SI</t>
        </is>
      </c>
      <c r="G4923" s="21" t="inlineStr">
        <is>
          <t>NO</t>
        </is>
      </c>
      <c r="H4923" s="33" t="n">
        <v>130</v>
      </c>
      <c r="I4923" s="33" t="n">
        <v>0</v>
      </c>
      <c r="J4923" s="21">
        <f>IF(F4923="SI", "NA", IF(OR(E4923="Oracle Solaris", E4923="Windows Server 2008 R2", E4923="Windows Server 2003 R2", E4923="SunOS 10", E4923="SunOS 11.1", E4923="SunOS 11.2", E4923="SunOS 11.3", E4923="IBM AIX 6.1", E4923="IBM AIX 7.1", E4923="IBM AIX 7.2", E4923="IBM AIX 5.3", E4923="SunOS 9", E4923="SunOS 11.4.23.69.3", E4923="SunOS 11.0", E4923="SunOS 11.4", E4923="SunOS 11.4.0.15.0"), "Cortex not supported", "NA"))</f>
        <v/>
      </c>
    </row>
    <row r="4924">
      <c r="A4924" s="19" t="n">
        <v>4919</v>
      </c>
      <c r="B4924" s="3" t="inlineStr">
        <is>
          <t>SFV1TSMD02</t>
        </is>
      </c>
      <c r="C4924" s="20" t="inlineStr">
        <is>
          <t>10.119.198.18
200.68.130.151</t>
        </is>
      </c>
      <c r="D4924" s="20" t="inlineStr">
        <is>
          <t>56:6F:3C:FD:03:2A</t>
        </is>
      </c>
      <c r="E4924" s="3" t="inlineStr">
        <is>
          <t>Linux Red Hat 6.10</t>
        </is>
      </c>
      <c r="F4924" s="21" t="inlineStr">
        <is>
          <t>SI</t>
        </is>
      </c>
      <c r="G4924" s="21" t="inlineStr">
        <is>
          <t>NO</t>
        </is>
      </c>
      <c r="H4924" s="33" t="n">
        <v>246</v>
      </c>
      <c r="I4924" s="33" t="n">
        <v>0</v>
      </c>
      <c r="J4924" s="21">
        <f>IF(F4924="SI", "NA", IF(OR(E4924="Oracle Solaris", E4924="Windows Server 2008 R2", E4924="Windows Server 2003 R2", E4924="SunOS 10", E4924="SunOS 11.1", E4924="SunOS 11.2", E4924="SunOS 11.3", E4924="IBM AIX 6.1", E4924="IBM AIX 7.1", E4924="IBM AIX 7.2", E4924="IBM AIX 5.3", E4924="SunOS 9", E4924="SunOS 11.4.23.69.3", E4924="SunOS 11.0", E4924="SunOS 11.4", E4924="SunOS 11.4.0.15.0"), "Cortex not supported", "NA"))</f>
        <v/>
      </c>
    </row>
    <row r="4925">
      <c r="A4925" s="19" t="n">
        <v>4920</v>
      </c>
      <c r="B4925" s="3" t="inlineStr">
        <is>
          <t>SFVTAD07</t>
        </is>
      </c>
      <c r="C4925" s="20" t="inlineStr">
        <is>
          <t>10.119.198.37
200.68.130.132</t>
        </is>
      </c>
      <c r="D4925" s="20" t="inlineStr">
        <is>
          <t>56:6F:3C:FD:03:05</t>
        </is>
      </c>
      <c r="E4925" s="3" t="inlineStr">
        <is>
          <t>Linux Red Hat 6.6</t>
        </is>
      </c>
      <c r="F4925" s="21" t="inlineStr">
        <is>
          <t>SI</t>
        </is>
      </c>
      <c r="G4925" s="21" t="inlineStr">
        <is>
          <t>NO</t>
        </is>
      </c>
      <c r="H4925" s="33" t="n">
        <v>132</v>
      </c>
      <c r="I4925" s="33" t="n">
        <v>0</v>
      </c>
      <c r="J4925" s="21">
        <f>IF(F4925="SI", "NA", IF(OR(E4925="Oracle Solaris", E4925="Windows Server 2008 R2", E4925="Windows Server 2003 R2", E4925="SunOS 10", E4925="SunOS 11.1", E4925="SunOS 11.2", E4925="SunOS 11.3", E4925="IBM AIX 6.1", E4925="IBM AIX 7.1", E4925="IBM AIX 7.2", E4925="IBM AIX 5.3", E4925="SunOS 9", E4925="SunOS 11.4.23.69.3", E4925="SunOS 11.0", E4925="SunOS 11.4", E4925="SunOS 11.4.0.15.0"), "Cortex not supported", "NA"))</f>
        <v/>
      </c>
    </row>
    <row r="4926">
      <c r="A4926" s="19" t="n">
        <v>4921</v>
      </c>
      <c r="B4926" s="3" t="inlineStr">
        <is>
          <t>UXV2IFPD02</t>
        </is>
      </c>
      <c r="C4926" s="20" t="inlineStr">
        <is>
          <t>10.191.209.87</t>
        </is>
      </c>
      <c r="D4926" s="20" t="inlineStr">
        <is>
          <t>00:50:56:86:9D:F5</t>
        </is>
      </c>
      <c r="E4926" s="3" t="inlineStr">
        <is>
          <t>Linux Red Hat 7.6</t>
        </is>
      </c>
      <c r="F4926" s="21" t="inlineStr">
        <is>
          <t>NO</t>
        </is>
      </c>
      <c r="G4926" s="21" t="inlineStr">
        <is>
          <t>NO</t>
        </is>
      </c>
      <c r="H4926" s="33" t="n">
        <v>89</v>
      </c>
      <c r="I4926" s="33" t="n">
        <v>0</v>
      </c>
      <c r="J4926" s="21">
        <f>IF(F4926="SI", "NA", IF(OR(E4926="Oracle Solaris", E4926="Windows Server 2008 R2", E4926="Windows Server 2003 R2", E4926="SunOS 10", E4926="SunOS 11.1", E4926="SunOS 11.2", E4926="SunOS 11.3", E4926="IBM AIX 6.1", E4926="IBM AIX 7.1", E4926="IBM AIX 7.2", E4926="IBM AIX 5.3", E4926="SunOS 9", E4926="SunOS 11.4.23.69.3", E4926="SunOS 11.0", E4926="SunOS 11.4", E4926="SunOS 11.4.0.15.0"), "Cortex not supported", "NA"))</f>
        <v/>
      </c>
    </row>
    <row r="4927">
      <c r="A4927" s="19" t="n">
        <v>4922</v>
      </c>
      <c r="B4927" s="3" t="inlineStr">
        <is>
          <t>UXV2PPLD04</t>
        </is>
      </c>
      <c r="C4927" s="20" t="inlineStr">
        <is>
          <t>10.119.160.221
200.68.130.151</t>
        </is>
      </c>
      <c r="D4927" s="20" t="inlineStr">
        <is>
          <t>00:50:56:86:EB:D7</t>
        </is>
      </c>
      <c r="E4927" s="3" t="inlineStr">
        <is>
          <t>Linux Red Hat 7.4</t>
        </is>
      </c>
      <c r="F4927" s="21" t="inlineStr">
        <is>
          <t>SI</t>
        </is>
      </c>
      <c r="G4927" s="21" t="inlineStr">
        <is>
          <t>NO</t>
        </is>
      </c>
      <c r="H4927" s="33" t="n">
        <v>95</v>
      </c>
      <c r="I4927" s="33" t="n">
        <v>0</v>
      </c>
      <c r="J4927" s="21">
        <f>IF(F4927="SI", "NA", IF(OR(E4927="Oracle Solaris", E4927="Windows Server 2008 R2", E4927="Windows Server 2003 R2", E4927="SunOS 10", E4927="SunOS 11.1", E4927="SunOS 11.2", E4927="SunOS 11.3", E4927="IBM AIX 6.1", E4927="IBM AIX 7.1", E4927="IBM AIX 7.2", E4927="IBM AIX 5.3", E4927="SunOS 9", E4927="SunOS 11.4.23.69.3", E4927="SunOS 11.0", E4927="SunOS 11.4", E4927="SunOS 11.4.0.15.0"), "Cortex not supported", "NA"))</f>
        <v/>
      </c>
    </row>
    <row r="4928">
      <c r="A4928" s="19" t="n">
        <v>4923</v>
      </c>
      <c r="B4928" s="3" t="inlineStr">
        <is>
          <t>UXV2PPLD01</t>
        </is>
      </c>
      <c r="C4928" s="20" t="inlineStr">
        <is>
          <t>10.119.160.222
200.68.130.130</t>
        </is>
      </c>
      <c r="D4928" s="20" t="inlineStr">
        <is>
          <t>00:50:56:86:C8:A0</t>
        </is>
      </c>
      <c r="E4928" s="3" t="inlineStr">
        <is>
          <t>Linux Red Hat 7.4</t>
        </is>
      </c>
      <c r="F4928" s="21" t="inlineStr">
        <is>
          <t>SI</t>
        </is>
      </c>
      <c r="G4928" s="21" t="inlineStr">
        <is>
          <t>NO</t>
        </is>
      </c>
      <c r="H4928" s="33" t="n">
        <v>96</v>
      </c>
      <c r="I4928" s="33" t="n">
        <v>0</v>
      </c>
      <c r="J4928" s="21">
        <f>IF(F4928="SI", "NA", IF(OR(E4928="Oracle Solaris", E4928="Windows Server 2008 R2", E4928="Windows Server 2003 R2", E4928="SunOS 10", E4928="SunOS 11.1", E4928="SunOS 11.2", E4928="SunOS 11.3", E4928="IBM AIX 6.1", E4928="IBM AIX 7.1", E4928="IBM AIX 7.2", E4928="IBM AIX 5.3", E4928="SunOS 9", E4928="SunOS 11.4.23.69.3", E4928="SunOS 11.0", E4928="SunOS 11.4", E4928="SunOS 11.4.0.15.0"), "Cortex not supported", "NA"))</f>
        <v/>
      </c>
    </row>
    <row r="4929">
      <c r="A4929" s="19" t="n">
        <v>4924</v>
      </c>
      <c r="B4929" s="3" t="inlineStr">
        <is>
          <t>UXV2PPLT08</t>
        </is>
      </c>
      <c r="C4929" s="20" t="inlineStr">
        <is>
          <t>10.119.160.226
200.68.130.151</t>
        </is>
      </c>
      <c r="D4929" s="20" t="inlineStr">
        <is>
          <t>00:50:56:86:41:A2</t>
        </is>
      </c>
      <c r="E4929" s="3" t="inlineStr">
        <is>
          <t>Linux Red Hat 7.4</t>
        </is>
      </c>
      <c r="F4929" s="21" t="inlineStr">
        <is>
          <t>SI</t>
        </is>
      </c>
      <c r="G4929" s="21" t="inlineStr">
        <is>
          <t>NO</t>
        </is>
      </c>
      <c r="H4929" s="33" t="n">
        <v>88</v>
      </c>
      <c r="I4929" s="33" t="n">
        <v>0</v>
      </c>
      <c r="J4929" s="21">
        <f>IF(F4929="SI", "NA", IF(OR(E4929="Oracle Solaris", E4929="Windows Server 2008 R2", E4929="Windows Server 2003 R2", E4929="SunOS 10", E4929="SunOS 11.1", E4929="SunOS 11.2", E4929="SunOS 11.3", E4929="IBM AIX 6.1", E4929="IBM AIX 7.1", E4929="IBM AIX 7.2", E4929="IBM AIX 5.3", E4929="SunOS 9", E4929="SunOS 11.4.23.69.3", E4929="SunOS 11.0", E4929="SunOS 11.4", E4929="SunOS 11.4.0.15.0"), "Cortex not supported", "NA"))</f>
        <v/>
      </c>
    </row>
    <row r="4930">
      <c r="A4930" s="19" t="n">
        <v>4925</v>
      </c>
      <c r="B4930" s="3" t="inlineStr">
        <is>
          <t>UXV2PPLT02</t>
        </is>
      </c>
      <c r="C4930" s="20" t="inlineStr">
        <is>
          <t>10.119.160.223
200.68.130.130</t>
        </is>
      </c>
      <c r="D4930" s="20" t="inlineStr">
        <is>
          <t>00:50:56:86:E2:D3</t>
        </is>
      </c>
      <c r="E4930" s="3" t="inlineStr">
        <is>
          <t>Linux Red Hat 7.4</t>
        </is>
      </c>
      <c r="F4930" s="21" t="inlineStr">
        <is>
          <t>SI</t>
        </is>
      </c>
      <c r="G4930" s="21" t="inlineStr">
        <is>
          <t>NO</t>
        </is>
      </c>
      <c r="H4930" s="33" t="n">
        <v>88</v>
      </c>
      <c r="I4930" s="33" t="n">
        <v>0</v>
      </c>
      <c r="J4930" s="21">
        <f>IF(F4930="SI", "NA", IF(OR(E4930="Oracle Solaris", E4930="Windows Server 2008 R2", E4930="Windows Server 2003 R2", E4930="SunOS 10", E4930="SunOS 11.1", E4930="SunOS 11.2", E4930="SunOS 11.3", E4930="IBM AIX 6.1", E4930="IBM AIX 7.1", E4930="IBM AIX 7.2", E4930="IBM AIX 5.3", E4930="SunOS 9", E4930="SunOS 11.4.23.69.3", E4930="SunOS 11.0", E4930="SunOS 11.4", E4930="SunOS 11.4.0.15.0"), "Cortex not supported", "NA"))</f>
        <v/>
      </c>
    </row>
    <row r="4931">
      <c r="A4931" s="19" t="n">
        <v>4926</v>
      </c>
      <c r="B4931" s="3" t="inlineStr">
        <is>
          <t>UXV2PPLT06</t>
        </is>
      </c>
      <c r="C4931" s="20" t="inlineStr">
        <is>
          <t>10.119.160.225
200.68.130.150</t>
        </is>
      </c>
      <c r="D4931" s="20" t="inlineStr">
        <is>
          <t>00:50:56:86:22:A7</t>
        </is>
      </c>
      <c r="E4931" s="3" t="inlineStr">
        <is>
          <t>Linux Red Hat 7.4</t>
        </is>
      </c>
      <c r="F4931" s="21" t="inlineStr">
        <is>
          <t>SI</t>
        </is>
      </c>
      <c r="G4931" s="21" t="inlineStr">
        <is>
          <t>NO</t>
        </is>
      </c>
      <c r="H4931" s="33" t="n">
        <v>96</v>
      </c>
      <c r="I4931" s="33" t="n">
        <v>0</v>
      </c>
      <c r="J4931" s="21">
        <f>IF(F4931="SI", "NA", IF(OR(E4931="Oracle Solaris", E4931="Windows Server 2008 R2", E4931="Windows Server 2003 R2", E4931="SunOS 10", E4931="SunOS 11.1", E4931="SunOS 11.2", E4931="SunOS 11.3", E4931="IBM AIX 6.1", E4931="IBM AIX 7.1", E4931="IBM AIX 7.2", E4931="IBM AIX 5.3", E4931="SunOS 9", E4931="SunOS 11.4.23.69.3", E4931="SunOS 11.0", E4931="SunOS 11.4", E4931="SunOS 11.4.0.15.0"), "Cortex not supported", "NA"))</f>
        <v/>
      </c>
    </row>
    <row r="4932">
      <c r="A4932" s="19" t="n">
        <v>4927</v>
      </c>
      <c r="B4932" s="3" t="inlineStr">
        <is>
          <t>UXV2PPLT14</t>
        </is>
      </c>
      <c r="C4932" s="20" t="inlineStr">
        <is>
          <t>10.119.160.231
200.68.130.151</t>
        </is>
      </c>
      <c r="D4932" s="20" t="inlineStr">
        <is>
          <t>00:50:56:86:D3:20</t>
        </is>
      </c>
      <c r="E4932" s="3" t="inlineStr">
        <is>
          <t>Linux Red Hat 7.4</t>
        </is>
      </c>
      <c r="F4932" s="21" t="inlineStr">
        <is>
          <t>SI</t>
        </is>
      </c>
      <c r="G4932" s="21" t="inlineStr">
        <is>
          <t>NO</t>
        </is>
      </c>
      <c r="H4932" s="33" t="n">
        <v>88</v>
      </c>
      <c r="I4932" s="33" t="n">
        <v>0</v>
      </c>
      <c r="J4932" s="21">
        <f>IF(F4932="SI", "NA", IF(OR(E4932="Oracle Solaris", E4932="Windows Server 2008 R2", E4932="Windows Server 2003 R2", E4932="SunOS 10", E4932="SunOS 11.1", E4932="SunOS 11.2", E4932="SunOS 11.3", E4932="IBM AIX 6.1", E4932="IBM AIX 7.1", E4932="IBM AIX 7.2", E4932="IBM AIX 5.3", E4932="SunOS 9", E4932="SunOS 11.4.23.69.3", E4932="SunOS 11.0", E4932="SunOS 11.4", E4932="SunOS 11.4.0.15.0"), "Cortex not supported", "NA"))</f>
        <v/>
      </c>
    </row>
    <row r="4933">
      <c r="A4933" s="19" t="n">
        <v>4928</v>
      </c>
      <c r="B4933" s="3" t="inlineStr">
        <is>
          <t>UXV2PPLT10</t>
        </is>
      </c>
      <c r="C4933" s="20" t="inlineStr">
        <is>
          <t>10.119.160.229
200.68.130.132</t>
        </is>
      </c>
      <c r="D4933" s="20" t="inlineStr">
        <is>
          <t>00:50:56:86:61:5F</t>
        </is>
      </c>
      <c r="E4933" s="3" t="inlineStr">
        <is>
          <t>Linux Red Hat 7.4</t>
        </is>
      </c>
      <c r="F4933" s="21" t="inlineStr">
        <is>
          <t>SI</t>
        </is>
      </c>
      <c r="G4933" s="21" t="inlineStr">
        <is>
          <t>NO</t>
        </is>
      </c>
      <c r="H4933" s="33" t="n">
        <v>89</v>
      </c>
      <c r="I4933" s="33" t="n">
        <v>0</v>
      </c>
      <c r="J4933" s="21">
        <f>IF(F4933="SI", "NA", IF(OR(E4933="Oracle Solaris", E4933="Windows Server 2008 R2", E4933="Windows Server 2003 R2", E4933="SunOS 10", E4933="SunOS 11.1", E4933="SunOS 11.2", E4933="SunOS 11.3", E4933="IBM AIX 6.1", E4933="IBM AIX 7.1", E4933="IBM AIX 7.2", E4933="IBM AIX 5.3", E4933="SunOS 9", E4933="SunOS 11.4.23.69.3", E4933="SunOS 11.0", E4933="SunOS 11.4", E4933="SunOS 11.4.0.15.0"), "Cortex not supported", "NA"))</f>
        <v/>
      </c>
    </row>
    <row r="4934">
      <c r="A4934" s="19" t="n">
        <v>4929</v>
      </c>
      <c r="B4934" s="3" t="inlineStr">
        <is>
          <t>UXV2PPLT12</t>
        </is>
      </c>
      <c r="C4934" s="20" t="inlineStr">
        <is>
          <t>10.119.160.230
200.68.130.131</t>
        </is>
      </c>
      <c r="D4934" s="20" t="inlineStr">
        <is>
          <t>00:50:56:86:14:D0</t>
        </is>
      </c>
      <c r="E4934" s="3" t="inlineStr">
        <is>
          <t>Linux Red Hat 7.4</t>
        </is>
      </c>
      <c r="F4934" s="21" t="inlineStr">
        <is>
          <t>SI</t>
        </is>
      </c>
      <c r="G4934" s="21" t="inlineStr">
        <is>
          <t>NO</t>
        </is>
      </c>
      <c r="H4934" s="33" t="n">
        <v>88</v>
      </c>
      <c r="I4934" s="33" t="n">
        <v>0</v>
      </c>
      <c r="J4934" s="21">
        <f>IF(F4934="SI", "NA", IF(OR(E4934="Oracle Solaris", E4934="Windows Server 2008 R2", E4934="Windows Server 2003 R2", E4934="SunOS 10", E4934="SunOS 11.1", E4934="SunOS 11.2", E4934="SunOS 11.3", E4934="IBM AIX 6.1", E4934="IBM AIX 7.1", E4934="IBM AIX 7.2", E4934="IBM AIX 5.3", E4934="SunOS 9", E4934="SunOS 11.4.23.69.3", E4934="SunOS 11.0", E4934="SunOS 11.4", E4934="SunOS 11.4.0.15.0"), "Cortex not supported", "NA"))</f>
        <v/>
      </c>
    </row>
    <row r="4935">
      <c r="A4935" s="19" t="n">
        <v>4930</v>
      </c>
      <c r="B4935" s="3" t="inlineStr">
        <is>
          <t>UXV2PPLT16</t>
        </is>
      </c>
      <c r="C4935" s="20" t="inlineStr">
        <is>
          <t>10.119.160.232
200.68.130.151</t>
        </is>
      </c>
      <c r="D4935" s="20" t="inlineStr">
        <is>
          <t>00:50:56:86:88:3A</t>
        </is>
      </c>
      <c r="E4935" s="3" t="inlineStr">
        <is>
          <t>Linux Red Hat 7.4</t>
        </is>
      </c>
      <c r="F4935" s="21" t="inlineStr">
        <is>
          <t>SI</t>
        </is>
      </c>
      <c r="G4935" s="21" t="inlineStr">
        <is>
          <t>NO</t>
        </is>
      </c>
      <c r="H4935" s="33" t="n">
        <v>95</v>
      </c>
      <c r="I4935" s="33" t="n">
        <v>0</v>
      </c>
      <c r="J4935" s="21">
        <f>IF(F4935="SI", "NA", IF(OR(E4935="Oracle Solaris", E4935="Windows Server 2008 R2", E4935="Windows Server 2003 R2", E4935="SunOS 10", E4935="SunOS 11.1", E4935="SunOS 11.2", E4935="SunOS 11.3", E4935="IBM AIX 6.1", E4935="IBM AIX 7.1", E4935="IBM AIX 7.2", E4935="IBM AIX 5.3", E4935="SunOS 9", E4935="SunOS 11.4.23.69.3", E4935="SunOS 11.0", E4935="SunOS 11.4", E4935="SunOS 11.4.0.15.0"), "Cortex not supported", "NA"))</f>
        <v/>
      </c>
    </row>
    <row r="4936">
      <c r="A4936" s="19" t="n">
        <v>4931</v>
      </c>
      <c r="B4936" s="3" t="inlineStr">
        <is>
          <t>UXV2PPLT04</t>
        </is>
      </c>
      <c r="C4936" s="20" t="inlineStr">
        <is>
          <t>10.119.160.224
200.68.130.151</t>
        </is>
      </c>
      <c r="D4936" s="20" t="inlineStr">
        <is>
          <t>00:50:56:86:F9:A5</t>
        </is>
      </c>
      <c r="E4936" s="3" t="inlineStr">
        <is>
          <t>Linux Red Hat 7.4</t>
        </is>
      </c>
      <c r="F4936" s="21" t="inlineStr">
        <is>
          <t>SI</t>
        </is>
      </c>
      <c r="G4936" s="21" t="inlineStr">
        <is>
          <t>NO</t>
        </is>
      </c>
      <c r="H4936" s="33" t="n">
        <v>88</v>
      </c>
      <c r="I4936" s="33" t="n">
        <v>0</v>
      </c>
      <c r="J4936" s="21">
        <f>IF(F4936="SI", "NA", IF(OR(E4936="Oracle Solaris", E4936="Windows Server 2008 R2", E4936="Windows Server 2003 R2", E4936="SunOS 10", E4936="SunOS 11.1", E4936="SunOS 11.2", E4936="SunOS 11.3", E4936="IBM AIX 6.1", E4936="IBM AIX 7.1", E4936="IBM AIX 7.2", E4936="IBM AIX 5.3", E4936="SunOS 9", E4936="SunOS 11.4.23.69.3", E4936="SunOS 11.0", E4936="SunOS 11.4", E4936="SunOS 11.4.0.15.0"), "Cortex not supported", "NA"))</f>
        <v/>
      </c>
    </row>
    <row r="4937">
      <c r="A4937" s="19" t="n">
        <v>4932</v>
      </c>
      <c r="B4937" s="3" t="inlineStr">
        <is>
          <t>RLTOARQ01</t>
        </is>
      </c>
      <c r="C4937" s="20" t="inlineStr">
        <is>
          <t>10.191.143.157</t>
        </is>
      </c>
      <c r="D4937" s="20" t="inlineStr">
        <is>
          <t>00:50:56:99:63:63</t>
        </is>
      </c>
      <c r="E4937" s="3" t="inlineStr">
        <is>
          <t>Linux Red Hat 6.5</t>
        </is>
      </c>
      <c r="F4937" s="21" t="inlineStr">
        <is>
          <t>NO</t>
        </is>
      </c>
      <c r="G4937" s="21" t="inlineStr">
        <is>
          <t>NO</t>
        </is>
      </c>
      <c r="H4937" s="33" t="n">
        <v>140</v>
      </c>
      <c r="I4937" s="33" t="n">
        <v>0</v>
      </c>
      <c r="J4937" s="21">
        <f>IF(F4937="SI", "NA", IF(OR(E4937="Oracle Solaris", E4937="Windows Server 2008 R2", E4937="Windows Server 2003 R2", E4937="SunOS 10", E4937="SunOS 11.1", E4937="SunOS 11.2", E4937="SunOS 11.3", E4937="IBM AIX 6.1", E4937="IBM AIX 7.1", E4937="IBM AIX 7.2", E4937="IBM AIX 5.3", E4937="SunOS 9", E4937="SunOS 11.4.23.69.3", E4937="SunOS 11.0", E4937="SunOS 11.4", E4937="SunOS 11.4.0.15.0"), "Cortex not supported", "NA"))</f>
        <v/>
      </c>
    </row>
    <row r="4938">
      <c r="A4938" s="19" t="n">
        <v>4933</v>
      </c>
      <c r="B4938" s="3" t="inlineStr">
        <is>
          <t>ITHHPMQBUQAP002</t>
        </is>
      </c>
      <c r="C4938" s="20" t="inlineStr">
        <is>
          <t>10.191.135.72</t>
        </is>
      </c>
      <c r="D4938" s="20" t="inlineStr">
        <is>
          <t>00:50:56:AC:D1:28</t>
        </is>
      </c>
      <c r="E4938" s="3" t="inlineStr">
        <is>
          <t>Linux Red Hat 7.6</t>
        </is>
      </c>
      <c r="F4938" s="21" t="inlineStr">
        <is>
          <t>NO</t>
        </is>
      </c>
      <c r="G4938" s="21" t="inlineStr">
        <is>
          <t>NO</t>
        </is>
      </c>
      <c r="H4938" s="33" t="n">
        <v>91</v>
      </c>
      <c r="I4938" s="33" t="n">
        <v>0</v>
      </c>
      <c r="J4938" s="21">
        <f>IF(F4938="SI", "NA", IF(OR(E4938="Oracle Solaris", E4938="Windows Server 2008 R2", E4938="Windows Server 2003 R2", E4938="SunOS 10", E4938="SunOS 11.1", E4938="SunOS 11.2", E4938="SunOS 11.3", E4938="IBM AIX 6.1", E4938="IBM AIX 7.1", E4938="IBM AIX 7.2", E4938="IBM AIX 5.3", E4938="SunOS 9", E4938="SunOS 11.4.23.69.3", E4938="SunOS 11.0", E4938="SunOS 11.4", E4938="SunOS 11.4.0.15.0"), "Cortex not supported", "NA"))</f>
        <v/>
      </c>
    </row>
    <row r="4939">
      <c r="A4939" s="19" t="n">
        <v>4934</v>
      </c>
      <c r="B4939" s="3" t="inlineStr">
        <is>
          <t>ITHHWPMA1APP05</t>
        </is>
      </c>
      <c r="C4939" s="20" t="inlineStr">
        <is>
          <t>10.119.208.93
140.1.4.3
172.16.1.41
200.68.130.131</t>
        </is>
      </c>
      <c r="D4939" s="20" t="inlineStr">
        <is>
          <t>FA:16:3E:78:05:77
FA:16:3E:9D:9D:5D
FA:16:3E:F1:26:41</t>
        </is>
      </c>
      <c r="E4939" s="3" t="inlineStr">
        <is>
          <t>Linux Red Hat 7.4</t>
        </is>
      </c>
      <c r="F4939" s="21" t="inlineStr">
        <is>
          <t>SI</t>
        </is>
      </c>
      <c r="G4939" s="21" t="inlineStr">
        <is>
          <t>NO</t>
        </is>
      </c>
      <c r="H4939" s="33" t="n">
        <v>496</v>
      </c>
      <c r="I4939" s="33" t="n">
        <v>0</v>
      </c>
      <c r="J4939" s="21">
        <f>IF(F4939="SI", "NA", IF(OR(E4939="Oracle Solaris", E4939="Windows Server 2008 R2", E4939="Windows Server 2003 R2", E4939="SunOS 10", E4939="SunOS 11.1", E4939="SunOS 11.2", E4939="SunOS 11.3", E4939="IBM AIX 6.1", E4939="IBM AIX 7.1", E4939="IBM AIX 7.2", E4939="IBM AIX 5.3", E4939="SunOS 9", E4939="SunOS 11.4.23.69.3", E4939="SunOS 11.0", E4939="SunOS 11.4", E4939="SunOS 11.4.0.15.0"), "Cortex not supported", "NA"))</f>
        <v/>
      </c>
    </row>
    <row r="4940">
      <c r="A4940" s="19" t="n">
        <v>4935</v>
      </c>
      <c r="B4940" s="3" t="inlineStr">
        <is>
          <t>ITHHPREMEQDB001</t>
        </is>
      </c>
      <c r="C4940" s="20" t="inlineStr">
        <is>
          <t>10.119.160.112
200.68.130.130</t>
        </is>
      </c>
      <c r="D4940" s="20" t="inlineStr">
        <is>
          <t>00:50:56:AC:98:B6</t>
        </is>
      </c>
      <c r="E4940" s="3" t="inlineStr">
        <is>
          <t>Linux Red Hat 7.7</t>
        </is>
      </c>
      <c r="F4940" s="21" t="inlineStr">
        <is>
          <t>SI</t>
        </is>
      </c>
      <c r="G4940" s="21" t="inlineStr">
        <is>
          <t>NO</t>
        </is>
      </c>
      <c r="H4940" s="33" t="n">
        <v>5</v>
      </c>
      <c r="I4940" s="33" t="n">
        <v>0</v>
      </c>
      <c r="J4940" s="21">
        <f>IF(F4940="SI", "NA", IF(OR(E4940="Oracle Solaris", E4940="Windows Server 2008 R2", E4940="Windows Server 2003 R2", E4940="SunOS 10", E4940="SunOS 11.1", E4940="SunOS 11.2", E4940="SunOS 11.3", E4940="IBM AIX 6.1", E4940="IBM AIX 7.1", E4940="IBM AIX 7.2", E4940="IBM AIX 5.3", E4940="SunOS 9", E4940="SunOS 11.4.23.69.3", E4940="SunOS 11.0", E4940="SunOS 11.4", E4940="SunOS 11.4.0.15.0"), "Cortex not supported", "NA"))</f>
        <v/>
      </c>
    </row>
    <row r="4941">
      <c r="A4941" s="19" t="n">
        <v>4936</v>
      </c>
      <c r="B4941" s="3" t="inlineStr">
        <is>
          <t>ITHSSO1AIMA</t>
        </is>
      </c>
      <c r="C4941" s="20" t="inlineStr">
        <is>
          <t>10.119.170.54
136.1.1.21
192.168.150.16
192.168.151.16
200.68.130.132</t>
        </is>
      </c>
      <c r="D4941" s="20" t="inlineStr">
        <is>
          <t>00:50:56:AE:93:06
00:50:56:AE:93:5E
00:50:56:AE:9E:B6
00:50:56:AE:B4:B4</t>
        </is>
      </c>
      <c r="E4941" s="3" t="inlineStr">
        <is>
          <t>Linux Red Hat 6.6</t>
        </is>
      </c>
      <c r="F4941" s="21" t="inlineStr">
        <is>
          <t>SI</t>
        </is>
      </c>
      <c r="G4941" s="21" t="inlineStr">
        <is>
          <t>NO</t>
        </is>
      </c>
      <c r="H4941" s="33" t="n">
        <v>58</v>
      </c>
      <c r="I4941" s="33" t="n">
        <v>0</v>
      </c>
      <c r="J4941" s="21">
        <f>IF(F4941="SI", "NA", IF(OR(E4941="Oracle Solaris", E4941="Windows Server 2008 R2", E4941="Windows Server 2003 R2", E4941="SunOS 10", E4941="SunOS 11.1", E4941="SunOS 11.2", E4941="SunOS 11.3", E4941="IBM AIX 6.1", E4941="IBM AIX 7.1", E4941="IBM AIX 7.2", E4941="IBM AIX 5.3", E4941="SunOS 9", E4941="SunOS 11.4.23.69.3", E4941="SunOS 11.0", E4941="SunOS 11.4", E4941="SunOS 11.4.0.15.0"), "Cortex not supported", "NA"))</f>
        <v/>
      </c>
    </row>
    <row r="4942">
      <c r="A4942" s="19" t="n">
        <v>4937</v>
      </c>
      <c r="B4942" s="3" t="inlineStr">
        <is>
          <t>ITHSSO1AIMB</t>
        </is>
      </c>
      <c r="C4942" s="20" t="inlineStr">
        <is>
          <t>10.119.170.55
136.1.1.22
192.168.150.17
192.168.151.17
200.68.130.131</t>
        </is>
      </c>
      <c r="D4942" s="20" t="inlineStr">
        <is>
          <t>00:50:56:AE:1E:90
00:50:56:AE:2C:66
00:50:56:AE:92:82
00:50:56:AE:BA:B3</t>
        </is>
      </c>
      <c r="E4942" s="3" t="inlineStr">
        <is>
          <t>Linux Red Hat 6.6</t>
        </is>
      </c>
      <c r="F4942" s="21" t="inlineStr">
        <is>
          <t>SI</t>
        </is>
      </c>
      <c r="G4942" s="21" t="inlineStr">
        <is>
          <t>NO</t>
        </is>
      </c>
      <c r="H4942" s="33" t="n">
        <v>37</v>
      </c>
      <c r="I4942" s="33" t="n">
        <v>0</v>
      </c>
      <c r="J4942" s="21">
        <f>IF(F4942="SI", "NA", IF(OR(E4942="Oracle Solaris", E4942="Windows Server 2008 R2", E4942="Windows Server 2003 R2", E4942="SunOS 10", E4942="SunOS 11.1", E4942="SunOS 11.2", E4942="SunOS 11.3", E4942="IBM AIX 6.1", E4942="IBM AIX 7.1", E4942="IBM AIX 7.2", E4942="IBM AIX 5.3", E4942="SunOS 9", E4942="SunOS 11.4.23.69.3", E4942="SunOS 11.0", E4942="SunOS 11.4", E4942="SunOS 11.4.0.15.0"), "Cortex not supported", "NA"))</f>
        <v/>
      </c>
    </row>
    <row r="4943">
      <c r="A4943" s="19" t="n">
        <v>4938</v>
      </c>
      <c r="B4943" s="3" t="inlineStr">
        <is>
          <t>ITHSSO1ASAA</t>
        </is>
      </c>
      <c r="C4943" s="20" t="inlineStr">
        <is>
          <t>10.119.170.60
136.1.1.27
192.168.150.22
192.168.151.22
200.68.130.132</t>
        </is>
      </c>
      <c r="D4943" s="20" t="inlineStr">
        <is>
          <t>00:50:56:AE:1E:CB
00:50:56:AE:71:20
00:50:56:AE:B6:BE
00:50:56:AE:E0:9B</t>
        </is>
      </c>
      <c r="E4943" s="3" t="inlineStr">
        <is>
          <t>Linux Red Hat 6.6</t>
        </is>
      </c>
      <c r="F4943" s="21" t="inlineStr">
        <is>
          <t>SI</t>
        </is>
      </c>
      <c r="G4943" s="21" t="inlineStr">
        <is>
          <t>NO</t>
        </is>
      </c>
      <c r="H4943" s="33" t="n">
        <v>19</v>
      </c>
      <c r="I4943" s="33" t="n">
        <v>0</v>
      </c>
      <c r="J4943" s="21">
        <f>IF(F4943="SI", "NA", IF(OR(E4943="Oracle Solaris", E4943="Windows Server 2008 R2", E4943="Windows Server 2003 R2", E4943="SunOS 10", E4943="SunOS 11.1", E4943="SunOS 11.2", E4943="SunOS 11.3", E4943="IBM AIX 6.1", E4943="IBM AIX 7.1", E4943="IBM AIX 7.2", E4943="IBM AIX 5.3", E4943="SunOS 9", E4943="SunOS 11.4.23.69.3", E4943="SunOS 11.0", E4943="SunOS 11.4", E4943="SunOS 11.4.0.15.0"), "Cortex not supported", "NA"))</f>
        <v/>
      </c>
    </row>
    <row r="4944">
      <c r="A4944" s="19" t="n">
        <v>4939</v>
      </c>
      <c r="B4944" s="3" t="inlineStr">
        <is>
          <t>ITHSSO1ACOA</t>
        </is>
      </c>
      <c r="C4944" s="20" t="inlineStr">
        <is>
          <t>10.119.170.64
136.1.1.31
192.168.150.26
192.168.151.26
200.68.130.130</t>
        </is>
      </c>
      <c r="D4944" s="20" t="inlineStr">
        <is>
          <t>00:50:56:AE:56:CE
00:50:56:AE:C4:0D
00:50:56:AE:CA:AF
00:50:56:AE:D2:13</t>
        </is>
      </c>
      <c r="E4944" s="3" t="inlineStr">
        <is>
          <t>Linux Red Hat 6.6</t>
        </is>
      </c>
      <c r="F4944" s="21" t="inlineStr">
        <is>
          <t>SI</t>
        </is>
      </c>
      <c r="G4944" s="21" t="inlineStr">
        <is>
          <t>NO</t>
        </is>
      </c>
      <c r="H4944" s="33" t="n">
        <v>61</v>
      </c>
      <c r="I4944" s="33" t="n">
        <v>0</v>
      </c>
      <c r="J4944" s="21">
        <f>IF(F4944="SI", "NA", IF(OR(E4944="Oracle Solaris", E4944="Windows Server 2008 R2", E4944="Windows Server 2003 R2", E4944="SunOS 10", E4944="SunOS 11.1", E4944="SunOS 11.2", E4944="SunOS 11.3", E4944="IBM AIX 6.1", E4944="IBM AIX 7.1", E4944="IBM AIX 7.2", E4944="IBM AIX 5.3", E4944="SunOS 9", E4944="SunOS 11.4.23.69.3", E4944="SunOS 11.0", E4944="SunOS 11.4", E4944="SunOS 11.4.0.15.0"), "Cortex not supported", "NA"))</f>
        <v/>
      </c>
    </row>
    <row r="4945">
      <c r="A4945" s="19" t="n">
        <v>4940</v>
      </c>
      <c r="B4945" s="3" t="inlineStr">
        <is>
          <t>ITHSSO1ACOB</t>
        </is>
      </c>
      <c r="C4945" s="20" t="inlineStr">
        <is>
          <t>10.119.170.119
10.119.170.65
136.1.1.32
192.168.150.119
192.168.150.27
192.168.151.27
200.68.130.131</t>
        </is>
      </c>
      <c r="D4945" s="20" t="inlineStr">
        <is>
          <t>00:50:56:AE:87:CD
00:50:56:AE:98:7D
00:50:56:AE:D5:72
00:50:56:AE:EE:FA</t>
        </is>
      </c>
      <c r="E4945" s="3" t="inlineStr">
        <is>
          <t>Linux Red Hat 6.6</t>
        </is>
      </c>
      <c r="F4945" s="21" t="inlineStr">
        <is>
          <t>SI</t>
        </is>
      </c>
      <c r="G4945" s="21" t="inlineStr">
        <is>
          <t>NO</t>
        </is>
      </c>
      <c r="H4945" s="33" t="n">
        <v>50</v>
      </c>
      <c r="I4945" s="33" t="n">
        <v>0</v>
      </c>
      <c r="J4945" s="21">
        <f>IF(F4945="SI", "NA", IF(OR(E4945="Oracle Solaris", E4945="Windows Server 2008 R2", E4945="Windows Server 2003 R2", E4945="SunOS 10", E4945="SunOS 11.1", E4945="SunOS 11.2", E4945="SunOS 11.3", E4945="IBM AIX 6.1", E4945="IBM AIX 7.1", E4945="IBM AIX 7.2", E4945="IBM AIX 5.3", E4945="SunOS 9", E4945="SunOS 11.4.23.69.3", E4945="SunOS 11.0", E4945="SunOS 11.4", E4945="SunOS 11.4.0.15.0"), "Cortex not supported", "NA"))</f>
        <v/>
      </c>
    </row>
    <row r="4946">
      <c r="A4946" s="19" t="n">
        <v>4941</v>
      </c>
      <c r="B4946" s="3" t="inlineStr">
        <is>
          <t>ITHSSO1AWBLA</t>
        </is>
      </c>
      <c r="C4946" s="20" t="inlineStr">
        <is>
          <t>10.119.170.81
10.119.171.34
136.1.1.54
192.168.150.47
192.168.151.47
192.168.250.47
192.168.251.47
200.68.130.132</t>
        </is>
      </c>
      <c r="D4946" s="20" t="inlineStr">
        <is>
          <t>00:50:56:AE:2E:6F
00:50:56:AE:34:80
00:50:56:AE:4D:F8
00:50:56:AE:71:61
00:50:56:AE:9B:13
00:50:56:AE:B2:2F
00:50:56:AE:F5:7F</t>
        </is>
      </c>
      <c r="E4946" s="3" t="inlineStr">
        <is>
          <t>Linux Red Hat 6.6</t>
        </is>
      </c>
      <c r="F4946" s="21" t="inlineStr">
        <is>
          <t>SI</t>
        </is>
      </c>
      <c r="G4946" s="21" t="inlineStr">
        <is>
          <t>NO</t>
        </is>
      </c>
      <c r="H4946" s="33" t="n">
        <v>42</v>
      </c>
      <c r="I4946" s="33" t="n">
        <v>0</v>
      </c>
      <c r="J4946" s="21">
        <f>IF(F4946="SI", "NA", IF(OR(E4946="Oracle Solaris", E4946="Windows Server 2008 R2", E4946="Windows Server 2003 R2", E4946="SunOS 10", E4946="SunOS 11.1", E4946="SunOS 11.2", E4946="SunOS 11.3", E4946="IBM AIX 6.1", E4946="IBM AIX 7.1", E4946="IBM AIX 7.2", E4946="IBM AIX 5.3", E4946="SunOS 9", E4946="SunOS 11.4.23.69.3", E4946="SunOS 11.0", E4946="SunOS 11.4", E4946="SunOS 11.4.0.15.0"), "Cortex not supported", "NA"))</f>
        <v/>
      </c>
    </row>
    <row r="4947">
      <c r="A4947" s="19" t="n">
        <v>4942</v>
      </c>
      <c r="B4947" s="3" t="inlineStr">
        <is>
          <t>ITHHWPRS1BD02</t>
        </is>
      </c>
      <c r="C4947" s="20" t="inlineStr">
        <is>
          <t>138.1.0.133</t>
        </is>
      </c>
      <c r="D4947" s="20" t="inlineStr">
        <is>
          <t>60:08:10:29:99:B6</t>
        </is>
      </c>
      <c r="E4947" s="3" t="inlineStr">
        <is>
          <t>Linux Red Hat 7.2</t>
        </is>
      </c>
      <c r="F4947" s="21" t="inlineStr">
        <is>
          <t>NO</t>
        </is>
      </c>
      <c r="G4947" s="21" t="inlineStr">
        <is>
          <t>NO</t>
        </is>
      </c>
      <c r="H4947" s="33" t="n">
        <v>570</v>
      </c>
      <c r="I4947" s="33" t="n">
        <v>0</v>
      </c>
      <c r="J4947" s="21">
        <f>IF(F4947="SI", "NA", IF(OR(E4947="Oracle Solaris", E4947="Windows Server 2008 R2", E4947="Windows Server 2003 R2", E4947="SunOS 10", E4947="SunOS 11.1", E4947="SunOS 11.2", E4947="SunOS 11.3", E4947="IBM AIX 6.1", E4947="IBM AIX 7.1", E4947="IBM AIX 7.2", E4947="IBM AIX 5.3", E4947="SunOS 9", E4947="SunOS 11.4.23.69.3", E4947="SunOS 11.0", E4947="SunOS 11.4", E4947="SunOS 11.4.0.15.0"), "Cortex not supported", "NA"))</f>
        <v/>
      </c>
    </row>
    <row r="4948">
      <c r="A4948" s="19" t="n">
        <v>4943</v>
      </c>
      <c r="B4948" s="3" t="inlineStr">
        <is>
          <t>ITHVHWUXVRPAP01</t>
        </is>
      </c>
      <c r="C4948" s="20" t="inlineStr">
        <is>
          <t>10.119.209.153
140.1.4.102
200.68.130.132</t>
        </is>
      </c>
      <c r="D4948" s="20" t="inlineStr">
        <is>
          <t>FA:16:3E:52:0F:2A
FA:16:3E:8A:66:4C</t>
        </is>
      </c>
      <c r="E4948" s="3" t="inlineStr">
        <is>
          <t>Linux Red Hat 7.6</t>
        </is>
      </c>
      <c r="F4948" s="21" t="inlineStr">
        <is>
          <t>SI</t>
        </is>
      </c>
      <c r="G4948" s="21" t="inlineStr">
        <is>
          <t>NO</t>
        </is>
      </c>
      <c r="H4948" s="33" t="n">
        <v>5</v>
      </c>
      <c r="I4948" s="33" t="n">
        <v>0</v>
      </c>
      <c r="J4948" s="21">
        <f>IF(F4948="SI", "NA", IF(OR(E4948="Oracle Solaris", E4948="Windows Server 2008 R2", E4948="Windows Server 2003 R2", E4948="SunOS 10", E4948="SunOS 11.1", E4948="SunOS 11.2", E4948="SunOS 11.3", E4948="IBM AIX 6.1", E4948="IBM AIX 7.1", E4948="IBM AIX 7.2", E4948="IBM AIX 5.3", E4948="SunOS 9", E4948="SunOS 11.4.23.69.3", E4948="SunOS 11.0", E4948="SunOS 11.4", E4948="SunOS 11.4.0.15.0"), "Cortex not supported", "NA"))</f>
        <v/>
      </c>
    </row>
    <row r="4949">
      <c r="A4949" s="19" t="n">
        <v>4944</v>
      </c>
      <c r="B4949" s="3" t="inlineStr">
        <is>
          <t>ITHFHWCBSPSHD20</t>
        </is>
      </c>
      <c r="C4949" s="20" t="inlineStr">
        <is>
          <t>10.152.40.94</t>
        </is>
      </c>
      <c r="D4949" s="20" t="inlineStr">
        <is>
          <t>08:93:56:8E:D4:73
08:93:56:8E:D4:74
08:93:56:8E:D4:75
08:93:56:8E:D4:76
08:93:56:8E:D4:92</t>
        </is>
      </c>
      <c r="E4949" s="3" t="inlineStr">
        <is>
          <t>Linux SLES 12.5</t>
        </is>
      </c>
      <c r="F4949" s="21" t="inlineStr">
        <is>
          <t>NO</t>
        </is>
      </c>
      <c r="G4949" s="21" t="inlineStr">
        <is>
          <t>NO</t>
        </is>
      </c>
      <c r="H4949" s="33" t="n">
        <v>94</v>
      </c>
      <c r="I4949" s="33" t="n">
        <v>0</v>
      </c>
      <c r="J4949" s="21">
        <f>IF(F4949="SI", "NA", IF(OR(E4949="Oracle Solaris", E4949="Windows Server 2008 R2", E4949="Windows Server 2003 R2", E4949="SunOS 10", E4949="SunOS 11.1", E4949="SunOS 11.2", E4949="SunOS 11.3", E4949="IBM AIX 6.1", E4949="IBM AIX 7.1", E4949="IBM AIX 7.2", E4949="IBM AIX 5.3", E4949="SunOS 9", E4949="SunOS 11.4.23.69.3", E4949="SunOS 11.0", E4949="SunOS 11.4", E4949="SunOS 11.4.0.15.0"), "Cortex not supported", "NA"))</f>
        <v/>
      </c>
    </row>
    <row r="4950">
      <c r="A4950" s="19" t="n">
        <v>4945</v>
      </c>
      <c r="B4950" s="3" t="inlineStr">
        <is>
          <t>ITHVHWIVRSIVR01</t>
        </is>
      </c>
      <c r="C4950" s="20" t="inlineStr">
        <is>
          <t>10.152.65.23</t>
        </is>
      </c>
      <c r="D4950" s="20" t="inlineStr">
        <is>
          <t>FA:16:3E:60:7B:5D
FA:16:3E:AF:38:6F</t>
        </is>
      </c>
      <c r="E4950" s="3" t="inlineStr">
        <is>
          <t>Linux SLES 12.5</t>
        </is>
      </c>
      <c r="F4950" s="21" t="inlineStr">
        <is>
          <t>NO</t>
        </is>
      </c>
      <c r="G4950" s="21" t="inlineStr">
        <is>
          <t>NO</t>
        </is>
      </c>
      <c r="H4950" s="33" t="n">
        <v>56</v>
      </c>
      <c r="I4950" s="33" t="n">
        <v>0</v>
      </c>
      <c r="J4950" s="21">
        <f>IF(F4950="SI", "NA", IF(OR(E4950="Oracle Solaris", E4950="Windows Server 2008 R2", E4950="Windows Server 2003 R2", E4950="SunOS 10", E4950="SunOS 11.1", E4950="SunOS 11.2", E4950="SunOS 11.3", E4950="IBM AIX 6.1", E4950="IBM AIX 7.1", E4950="IBM AIX 7.2", E4950="IBM AIX 5.3", E4950="SunOS 9", E4950="SunOS 11.4.23.69.3", E4950="SunOS 11.0", E4950="SunOS 11.4", E4950="SunOS 11.4.0.15.0"), "Cortex not supported", "NA"))</f>
        <v/>
      </c>
    </row>
    <row r="4951">
      <c r="A4951" s="19" t="n">
        <v>4946</v>
      </c>
      <c r="B4951" s="3" t="inlineStr">
        <is>
          <t>ITHVHWIVRSIVR02</t>
        </is>
      </c>
      <c r="C4951" s="20" t="inlineStr">
        <is>
          <t>10.152.65.24</t>
        </is>
      </c>
      <c r="D4951" s="20" t="inlineStr">
        <is>
          <t>FA:16:3E:8D:17:76
FA:16:3E:C4:8C:32</t>
        </is>
      </c>
      <c r="E4951" s="3" t="inlineStr">
        <is>
          <t>Linux SLES 12.5</t>
        </is>
      </c>
      <c r="F4951" s="21" t="inlineStr">
        <is>
          <t>NO</t>
        </is>
      </c>
      <c r="G4951" s="21" t="inlineStr">
        <is>
          <t>NO</t>
        </is>
      </c>
      <c r="H4951" s="33" t="n">
        <v>56</v>
      </c>
      <c r="I4951" s="33" t="n">
        <v>0</v>
      </c>
      <c r="J4951" s="21">
        <f>IF(F4951="SI", "NA", IF(OR(E4951="Oracle Solaris", E4951="Windows Server 2008 R2", E4951="Windows Server 2003 R2", E4951="SunOS 10", E4951="SunOS 11.1", E4951="SunOS 11.2", E4951="SunOS 11.3", E4951="IBM AIX 6.1", E4951="IBM AIX 7.1", E4951="IBM AIX 7.2", E4951="IBM AIX 5.3", E4951="SunOS 9", E4951="SunOS 11.4.23.69.3", E4951="SunOS 11.0", E4951="SunOS 11.4", E4951="SunOS 11.4.0.15.0"), "Cortex not supported", "NA"))</f>
        <v/>
      </c>
    </row>
    <row r="4952">
      <c r="A4952" s="19" t="n">
        <v>4947</v>
      </c>
      <c r="B4952" s="3" t="inlineStr">
        <is>
          <t>ITHVHWIVRSOIAP01</t>
        </is>
      </c>
      <c r="C4952" s="20" t="inlineStr">
        <is>
          <t>10.152.65.29</t>
        </is>
      </c>
      <c r="D4952" s="20" t="inlineStr">
        <is>
          <t>FA:16:3E:CB:80:50
FA:16:3E:E1:D3:65</t>
        </is>
      </c>
      <c r="E4952" s="3" t="inlineStr">
        <is>
          <t>Linux SLES 12.5</t>
        </is>
      </c>
      <c r="F4952" s="21" t="inlineStr">
        <is>
          <t>NO</t>
        </is>
      </c>
      <c r="G4952" s="21" t="inlineStr">
        <is>
          <t>NO</t>
        </is>
      </c>
      <c r="H4952" s="33" t="n">
        <v>61</v>
      </c>
      <c r="I4952" s="33" t="n">
        <v>0</v>
      </c>
      <c r="J4952" s="21">
        <f>IF(F4952="SI", "NA", IF(OR(E4952="Oracle Solaris", E4952="Windows Server 2008 R2", E4952="Windows Server 2003 R2", E4952="SunOS 10", E4952="SunOS 11.1", E4952="SunOS 11.2", E4952="SunOS 11.3", E4952="IBM AIX 6.1", E4952="IBM AIX 7.1", E4952="IBM AIX 7.2", E4952="IBM AIX 5.3", E4952="SunOS 9", E4952="SunOS 11.4.23.69.3", E4952="SunOS 11.0", E4952="SunOS 11.4", E4952="SunOS 11.4.0.15.0"), "Cortex not supported", "NA"))</f>
        <v/>
      </c>
    </row>
    <row r="4953">
      <c r="A4953" s="19" t="n">
        <v>4948</v>
      </c>
      <c r="B4953" s="3" t="inlineStr">
        <is>
          <t>ITHVHWIVRSCCDI02</t>
        </is>
      </c>
      <c r="C4953" s="20" t="inlineStr">
        <is>
          <t>10.152.65.26</t>
        </is>
      </c>
      <c r="D4953" s="20" t="inlineStr">
        <is>
          <t>FA:16:3E:56:56:3C
FA:16:3E:91:47:AA</t>
        </is>
      </c>
      <c r="E4953" s="3" t="inlineStr">
        <is>
          <t>Linux SLES 12.5</t>
        </is>
      </c>
      <c r="F4953" s="21" t="inlineStr">
        <is>
          <t>NO</t>
        </is>
      </c>
      <c r="G4953" s="21" t="inlineStr">
        <is>
          <t>NO</t>
        </is>
      </c>
      <c r="H4953" s="33" t="n">
        <v>63</v>
      </c>
      <c r="I4953" s="33" t="n">
        <v>0</v>
      </c>
      <c r="J4953" s="21">
        <f>IF(F4953="SI", "NA", IF(OR(E4953="Oracle Solaris", E4953="Windows Server 2008 R2", E4953="Windows Server 2003 R2", E4953="SunOS 10", E4953="SunOS 11.1", E4953="SunOS 11.2", E4953="SunOS 11.3", E4953="IBM AIX 6.1", E4953="IBM AIX 7.1", E4953="IBM AIX 7.2", E4953="IBM AIX 5.3", E4953="SunOS 9", E4953="SunOS 11.4.23.69.3", E4953="SunOS 11.0", E4953="SunOS 11.4", E4953="SunOS 11.4.0.15.0"), "Cortex not supported", "NA"))</f>
        <v/>
      </c>
    </row>
    <row r="4954">
      <c r="A4954" s="19" t="n">
        <v>4949</v>
      </c>
      <c r="B4954" s="3" t="inlineStr">
        <is>
          <t>ITHVHWIVRSCCDI01</t>
        </is>
      </c>
      <c r="C4954" s="20" t="inlineStr">
        <is>
          <t>10.152.65.25</t>
        </is>
      </c>
      <c r="D4954" s="20" t="inlineStr">
        <is>
          <t>FA:16:3E:0C:98:D3
FA:16:3E:FD:02:25</t>
        </is>
      </c>
      <c r="E4954" s="3" t="inlineStr">
        <is>
          <t>Linux SLES 12.5</t>
        </is>
      </c>
      <c r="F4954" s="21" t="inlineStr">
        <is>
          <t>NO</t>
        </is>
      </c>
      <c r="G4954" s="21" t="inlineStr">
        <is>
          <t>NO</t>
        </is>
      </c>
      <c r="H4954" s="33" t="n">
        <v>63</v>
      </c>
      <c r="I4954" s="33" t="n">
        <v>0</v>
      </c>
      <c r="J4954" s="21">
        <f>IF(F4954="SI", "NA", IF(OR(E4954="Oracle Solaris", E4954="Windows Server 2008 R2", E4954="Windows Server 2003 R2", E4954="SunOS 10", E4954="SunOS 11.1", E4954="SunOS 11.2", E4954="SunOS 11.3", E4954="IBM AIX 6.1", E4954="IBM AIX 7.1", E4954="IBM AIX 7.2", E4954="IBM AIX 5.3", E4954="SunOS 9", E4954="SunOS 11.4.23.69.3", E4954="SunOS 11.0", E4954="SunOS 11.4", E4954="SunOS 11.4.0.15.0"), "Cortex not supported", "NA"))</f>
        <v/>
      </c>
    </row>
    <row r="4955">
      <c r="A4955" s="19" t="n">
        <v>4950</v>
      </c>
      <c r="B4955" s="3" t="inlineStr">
        <is>
          <t>ITHVHWIVRSOIAP02</t>
        </is>
      </c>
      <c r="C4955" s="20" t="inlineStr">
        <is>
          <t>10.152.65.30</t>
        </is>
      </c>
      <c r="D4955" s="20" t="inlineStr">
        <is>
          <t>FA:16:3E:6B:27:08
FA:16:3E:70:87:4B</t>
        </is>
      </c>
      <c r="E4955" s="3" t="inlineStr">
        <is>
          <t>Linux SLES 12.5</t>
        </is>
      </c>
      <c r="F4955" s="21" t="inlineStr">
        <is>
          <t>NO</t>
        </is>
      </c>
      <c r="G4955" s="21" t="inlineStr">
        <is>
          <t>NO</t>
        </is>
      </c>
      <c r="H4955" s="33" t="n">
        <v>61</v>
      </c>
      <c r="I4955" s="33" t="n">
        <v>0</v>
      </c>
      <c r="J4955" s="21">
        <f>IF(F4955="SI", "NA", IF(OR(E4955="Oracle Solaris", E4955="Windows Server 2008 R2", E4955="Windows Server 2003 R2", E4955="SunOS 10", E4955="SunOS 11.1", E4955="SunOS 11.2", E4955="SunOS 11.3", E4955="IBM AIX 6.1", E4955="IBM AIX 7.1", E4955="IBM AIX 7.2", E4955="IBM AIX 5.3", E4955="SunOS 9", E4955="SunOS 11.4.23.69.3", E4955="SunOS 11.0", E4955="SunOS 11.4", E4955="SunOS 11.4.0.15.0"), "Cortex not supported", "NA"))</f>
        <v/>
      </c>
    </row>
    <row r="4956">
      <c r="A4956" s="19" t="n">
        <v>4951</v>
      </c>
      <c r="B4956" s="3" t="inlineStr">
        <is>
          <t>ITHVHWIVRSPG201</t>
        </is>
      </c>
      <c r="C4956" s="20" t="inlineStr">
        <is>
          <t>10.152.65.33</t>
        </is>
      </c>
      <c r="D4956" s="20" t="inlineStr">
        <is>
          <t>00:00:00:00:00:00
FA:16:3E:64:BC:AF
FA:16:3E:84:43:8E
FA:16:3E:9F:C8:D6
FA:16:3E:E6:3A:81
FA:16:3E:EE:53:75</t>
        </is>
      </c>
      <c r="E4956" s="3" t="inlineStr">
        <is>
          <t>Linux SLES 12.5</t>
        </is>
      </c>
      <c r="F4956" s="21" t="inlineStr">
        <is>
          <t>NO</t>
        </is>
      </c>
      <c r="G4956" s="21" t="inlineStr">
        <is>
          <t>NO</t>
        </is>
      </c>
      <c r="H4956" s="33" t="n">
        <v>54</v>
      </c>
      <c r="I4956" s="33" t="n">
        <v>0</v>
      </c>
      <c r="J4956" s="21">
        <f>IF(F4956="SI", "NA", IF(OR(E4956="Oracle Solaris", E4956="Windows Server 2008 R2", E4956="Windows Server 2003 R2", E4956="SunOS 10", E4956="SunOS 11.1", E4956="SunOS 11.2", E4956="SunOS 11.3", E4956="IBM AIX 6.1", E4956="IBM AIX 7.1", E4956="IBM AIX 7.2", E4956="IBM AIX 5.3", E4956="SunOS 9", E4956="SunOS 11.4.23.69.3", E4956="SunOS 11.0", E4956="SunOS 11.4", E4956="SunOS 11.4.0.15.0"), "Cortex not supported", "NA"))</f>
        <v/>
      </c>
    </row>
    <row r="4957">
      <c r="A4957" s="19" t="n">
        <v>4952</v>
      </c>
      <c r="B4957" s="3" t="inlineStr">
        <is>
          <t>ITHVHWIVRSNSLB02</t>
        </is>
      </c>
      <c r="C4957" s="20" t="inlineStr">
        <is>
          <t>10.152.65.42</t>
        </is>
      </c>
      <c r="D4957" s="20" t="inlineStr">
        <is>
          <t>FA:16:3E:0F:BA:B9
FA:16:3E:E4:94:99</t>
        </is>
      </c>
      <c r="E4957" s="3" t="inlineStr">
        <is>
          <t>Linux openSUSE 12.5</t>
        </is>
      </c>
      <c r="F4957" s="21" t="inlineStr">
        <is>
          <t>NO</t>
        </is>
      </c>
      <c r="G4957" s="21" t="inlineStr">
        <is>
          <t>NO</t>
        </is>
      </c>
      <c r="H4957" s="33" t="n">
        <v>51</v>
      </c>
      <c r="I4957" s="33" t="n">
        <v>0</v>
      </c>
      <c r="J4957" s="21">
        <f>IF(F4957="SI", "NA", IF(OR(E4957="Oracle Solaris", E4957="Windows Server 2008 R2", E4957="Windows Server 2003 R2", E4957="SunOS 10", E4957="SunOS 11.1", E4957="SunOS 11.2", E4957="SunOS 11.3", E4957="IBM AIX 6.1", E4957="IBM AIX 7.1", E4957="IBM AIX 7.2", E4957="IBM AIX 5.3", E4957="SunOS 9", E4957="SunOS 11.4.23.69.3", E4957="SunOS 11.0", E4957="SunOS 11.4", E4957="SunOS 11.4.0.15.0"), "Cortex not supported", "NA"))</f>
        <v/>
      </c>
    </row>
    <row r="4958">
      <c r="A4958" s="19" t="n">
        <v>4953</v>
      </c>
      <c r="B4958" s="3" t="inlineStr">
        <is>
          <t>ITHVHWIVRSBDI02</t>
        </is>
      </c>
      <c r="C4958" s="20" t="inlineStr">
        <is>
          <t>10.152.65.40</t>
        </is>
      </c>
      <c r="D4958" s="20" t="inlineStr">
        <is>
          <t>FA:16:3E:C2:AD:F4
FA:16:3E:FE:C2:55</t>
        </is>
      </c>
      <c r="E4958" s="3" t="inlineStr">
        <is>
          <t>Linux openSUSE 12.5</t>
        </is>
      </c>
      <c r="F4958" s="21" t="inlineStr">
        <is>
          <t>NO</t>
        </is>
      </c>
      <c r="G4958" s="21" t="inlineStr">
        <is>
          <t>NO</t>
        </is>
      </c>
      <c r="H4958" s="33" t="n">
        <v>58</v>
      </c>
      <c r="I4958" s="33" t="n">
        <v>0</v>
      </c>
      <c r="J4958" s="21">
        <f>IF(F4958="SI", "NA", IF(OR(E4958="Oracle Solaris", E4958="Windows Server 2008 R2", E4958="Windows Server 2003 R2", E4958="SunOS 10", E4958="SunOS 11.1", E4958="SunOS 11.2", E4958="SunOS 11.3", E4958="IBM AIX 6.1", E4958="IBM AIX 7.1", E4958="IBM AIX 7.2", E4958="IBM AIX 5.3", E4958="SunOS 9", E4958="SunOS 11.4.23.69.3", E4958="SunOS 11.0", E4958="SunOS 11.4", E4958="SunOS 11.4.0.15.0"), "Cortex not supported", "NA"))</f>
        <v/>
      </c>
    </row>
    <row r="4959">
      <c r="A4959" s="19" t="n">
        <v>4954</v>
      </c>
      <c r="B4959" s="3" t="inlineStr">
        <is>
          <t>ITHVHWIVRSBDI01</t>
        </is>
      </c>
      <c r="C4959" s="20" t="inlineStr">
        <is>
          <t>10.152.65.39</t>
        </is>
      </c>
      <c r="D4959" s="20" t="inlineStr">
        <is>
          <t>FA:16:3E:20:64:CE
FA:16:3E:4E:C2:99
FA:16:3E:ED:FC:A2</t>
        </is>
      </c>
      <c r="E4959" s="3" t="inlineStr">
        <is>
          <t>Linux openSUSE 12.5</t>
        </is>
      </c>
      <c r="F4959" s="21" t="inlineStr">
        <is>
          <t>NO</t>
        </is>
      </c>
      <c r="G4959" s="21" t="inlineStr">
        <is>
          <t>NO</t>
        </is>
      </c>
      <c r="H4959" s="33" t="n">
        <v>63</v>
      </c>
      <c r="I4959" s="33" t="n">
        <v>0</v>
      </c>
      <c r="J4959" s="21">
        <f>IF(F4959="SI", "NA", IF(OR(E4959="Oracle Solaris", E4959="Windows Server 2008 R2", E4959="Windows Server 2003 R2", E4959="SunOS 10", E4959="SunOS 11.1", E4959="SunOS 11.2", E4959="SunOS 11.3", E4959="IBM AIX 6.1", E4959="IBM AIX 7.1", E4959="IBM AIX 7.2", E4959="IBM AIX 5.3", E4959="SunOS 9", E4959="SunOS 11.4.23.69.3", E4959="SunOS 11.0", E4959="SunOS 11.4", E4959="SunOS 11.4.0.15.0"), "Cortex not supported", "NA"))</f>
        <v/>
      </c>
    </row>
    <row r="4960">
      <c r="A4960" s="19" t="n">
        <v>4955</v>
      </c>
      <c r="B4960" s="3" t="inlineStr">
        <is>
          <t>ITHVHWIVRSPG202</t>
        </is>
      </c>
      <c r="C4960" s="20" t="inlineStr">
        <is>
          <t>10.152.65.34</t>
        </is>
      </c>
      <c r="D4960" s="20" t="inlineStr">
        <is>
          <t>00:00:00:00:00:00
FA:16:3E:06:0F:60
FA:16:3E:24:72:0E
FA:16:3E:77:02:89
FA:16:3E:AB:2A:42
FA:16:3E:E6:18:FC</t>
        </is>
      </c>
      <c r="E4960" s="3" t="inlineStr">
        <is>
          <t>Linux SLES 12.5</t>
        </is>
      </c>
      <c r="F4960" s="21" t="inlineStr">
        <is>
          <t>NO</t>
        </is>
      </c>
      <c r="G4960" s="21" t="inlineStr">
        <is>
          <t>NO</t>
        </is>
      </c>
      <c r="H4960" s="33" t="n">
        <v>54</v>
      </c>
      <c r="I4960" s="33" t="n">
        <v>0</v>
      </c>
      <c r="J4960" s="21">
        <f>IF(F4960="SI", "NA", IF(OR(E4960="Oracle Solaris", E4960="Windows Server 2008 R2", E4960="Windows Server 2003 R2", E4960="SunOS 10", E4960="SunOS 11.1", E4960="SunOS 11.2", E4960="SunOS 11.3", E4960="IBM AIX 6.1", E4960="IBM AIX 7.1", E4960="IBM AIX 7.2", E4960="IBM AIX 5.3", E4960="SunOS 9", E4960="SunOS 11.4.23.69.3", E4960="SunOS 11.0", E4960="SunOS 11.4", E4960="SunOS 11.4.0.15.0"), "Cortex not supported", "NA"))</f>
        <v/>
      </c>
    </row>
    <row r="4961">
      <c r="A4961" s="19" t="n">
        <v>4956</v>
      </c>
      <c r="B4961" s="3" t="inlineStr">
        <is>
          <t>ITHVHWIVRSISA01</t>
        </is>
      </c>
      <c r="C4961" s="20" t="inlineStr">
        <is>
          <t>10.152.65.37</t>
        </is>
      </c>
      <c r="D4961" s="20" t="inlineStr">
        <is>
          <t>FA:16:3E:AA:4B:2D</t>
        </is>
      </c>
      <c r="E4961" s="3" t="inlineStr">
        <is>
          <t>Linux openSUSE 12.5</t>
        </is>
      </c>
      <c r="F4961" s="21" t="inlineStr">
        <is>
          <t>NO</t>
        </is>
      </c>
      <c r="G4961" s="21" t="inlineStr">
        <is>
          <t>NO</t>
        </is>
      </c>
      <c r="H4961" s="33" t="n">
        <v>58</v>
      </c>
      <c r="I4961" s="33" t="n">
        <v>0</v>
      </c>
      <c r="J4961" s="21">
        <f>IF(F4961="SI", "NA", IF(OR(E4961="Oracle Solaris", E4961="Windows Server 2008 R2", E4961="Windows Server 2003 R2", E4961="SunOS 10", E4961="SunOS 11.1", E4961="SunOS 11.2", E4961="SunOS 11.3", E4961="IBM AIX 6.1", E4961="IBM AIX 7.1", E4961="IBM AIX 7.2", E4961="IBM AIX 5.3", E4961="SunOS 9", E4961="SunOS 11.4.23.69.3", E4961="SunOS 11.0", E4961="SunOS 11.4", E4961="SunOS 11.4.0.15.0"), "Cortex not supported", "NA"))</f>
        <v/>
      </c>
    </row>
    <row r="4962">
      <c r="A4962" s="19" t="n">
        <v>4957</v>
      </c>
      <c r="B4962" s="3" t="inlineStr">
        <is>
          <t>ITHVHWIVRSFILE02</t>
        </is>
      </c>
      <c r="C4962" s="20" t="inlineStr">
        <is>
          <t>10.152.65.44</t>
        </is>
      </c>
      <c r="D4962" s="20" t="inlineStr">
        <is>
          <t>FA:16:3E:41:51:A7</t>
        </is>
      </c>
      <c r="E4962" s="3" t="inlineStr">
        <is>
          <t>Linux openSUSE 12.5</t>
        </is>
      </c>
      <c r="F4962" s="21" t="inlineStr">
        <is>
          <t>NO</t>
        </is>
      </c>
      <c r="G4962" s="21" t="inlineStr">
        <is>
          <t>NO</t>
        </is>
      </c>
      <c r="H4962" s="33" t="n">
        <v>58</v>
      </c>
      <c r="I4962" s="33" t="n">
        <v>0</v>
      </c>
      <c r="J4962" s="21">
        <f>IF(F4962="SI", "NA", IF(OR(E4962="Oracle Solaris", E4962="Windows Server 2008 R2", E4962="Windows Server 2003 R2", E4962="SunOS 10", E4962="SunOS 11.1", E4962="SunOS 11.2", E4962="SunOS 11.3", E4962="IBM AIX 6.1", E4962="IBM AIX 7.1", E4962="IBM AIX 7.2", E4962="IBM AIX 5.3", E4962="SunOS 9", E4962="SunOS 11.4.23.69.3", E4962="SunOS 11.0", E4962="SunOS 11.4", E4962="SunOS 11.4.0.15.0"), "Cortex not supported", "NA"))</f>
        <v/>
      </c>
    </row>
    <row r="4963">
      <c r="A4963" s="19" t="n">
        <v>4958</v>
      </c>
      <c r="B4963" s="3" t="inlineStr">
        <is>
          <t>ITHVHWIVRSNSLB01</t>
        </is>
      </c>
      <c r="C4963" s="20" t="inlineStr">
        <is>
          <t>10.152.65.41</t>
        </is>
      </c>
      <c r="D4963" s="20" t="inlineStr">
        <is>
          <t>FA:16:3E:2F:38:3E
FA:16:3E:CA:1B:47</t>
        </is>
      </c>
      <c r="E4963" s="3" t="inlineStr">
        <is>
          <t>Linux openSUSE 12.5</t>
        </is>
      </c>
      <c r="F4963" s="21" t="inlineStr">
        <is>
          <t>NO</t>
        </is>
      </c>
      <c r="G4963" s="21" t="inlineStr">
        <is>
          <t>NO</t>
        </is>
      </c>
      <c r="H4963" s="33" t="n">
        <v>51</v>
      </c>
      <c r="I4963" s="33" t="n">
        <v>0</v>
      </c>
      <c r="J4963" s="21">
        <f>IF(F4963="SI", "NA", IF(OR(E4963="Oracle Solaris", E4963="Windows Server 2008 R2", E4963="Windows Server 2003 R2", E4963="SunOS 10", E4963="SunOS 11.1", E4963="SunOS 11.2", E4963="SunOS 11.3", E4963="IBM AIX 6.1", E4963="IBM AIX 7.1", E4963="IBM AIX 7.2", E4963="IBM AIX 5.3", E4963="SunOS 9", E4963="SunOS 11.4.23.69.3", E4963="SunOS 11.0", E4963="SunOS 11.4", E4963="SunOS 11.4.0.15.0"), "Cortex not supported", "NA"))</f>
        <v/>
      </c>
    </row>
    <row r="4964">
      <c r="A4964" s="19" t="n">
        <v>4959</v>
      </c>
      <c r="B4964" s="3" t="inlineStr">
        <is>
          <t>ITHVHWIVRSBD02</t>
        </is>
      </c>
      <c r="C4964" s="20" t="inlineStr">
        <is>
          <t>10.152.65.46</t>
        </is>
      </c>
      <c r="D4964" s="20" t="inlineStr">
        <is>
          <t>FA:16:3E:EA:65:F0</t>
        </is>
      </c>
      <c r="E4964" s="3" t="inlineStr">
        <is>
          <t>Linux openSUSE 12.5</t>
        </is>
      </c>
      <c r="F4964" s="21" t="inlineStr">
        <is>
          <t>NO</t>
        </is>
      </c>
      <c r="G4964" s="21" t="inlineStr">
        <is>
          <t>NO</t>
        </is>
      </c>
      <c r="H4964" s="33" t="n">
        <v>51</v>
      </c>
      <c r="I4964" s="33" t="n">
        <v>0</v>
      </c>
      <c r="J4964" s="21">
        <f>IF(F4964="SI", "NA", IF(OR(E4964="Oracle Solaris", E4964="Windows Server 2008 R2", E4964="Windows Server 2003 R2", E4964="SunOS 10", E4964="SunOS 11.1", E4964="SunOS 11.2", E4964="SunOS 11.3", E4964="IBM AIX 6.1", E4964="IBM AIX 7.1", E4964="IBM AIX 7.2", E4964="IBM AIX 5.3", E4964="SunOS 9", E4964="SunOS 11.4.23.69.3", E4964="SunOS 11.0", E4964="SunOS 11.4", E4964="SunOS 11.4.0.15.0"), "Cortex not supported", "NA"))</f>
        <v/>
      </c>
    </row>
    <row r="4965">
      <c r="A4965" s="19" t="n">
        <v>4960</v>
      </c>
      <c r="B4965" s="3" t="inlineStr">
        <is>
          <t>ITHVHWIVRSBD01</t>
        </is>
      </c>
      <c r="C4965" s="20" t="inlineStr">
        <is>
          <t>10.152.65.45</t>
        </is>
      </c>
      <c r="D4965" s="20" t="inlineStr">
        <is>
          <t>FA:16:3E:20:59:E8
FA:16:3E:9F:67:56
FA:16:3E:E8:85:51</t>
        </is>
      </c>
      <c r="E4965" s="3" t="inlineStr">
        <is>
          <t>Linux openSUSE 12.5</t>
        </is>
      </c>
      <c r="F4965" s="21" t="inlineStr">
        <is>
          <t>NO</t>
        </is>
      </c>
      <c r="G4965" s="21" t="inlineStr">
        <is>
          <t>NO</t>
        </is>
      </c>
      <c r="H4965" s="33" t="n">
        <v>51</v>
      </c>
      <c r="I4965" s="33" t="n">
        <v>0</v>
      </c>
      <c r="J4965" s="21">
        <f>IF(F4965="SI", "NA", IF(OR(E4965="Oracle Solaris", E4965="Windows Server 2008 R2", E4965="Windows Server 2003 R2", E4965="SunOS 10", E4965="SunOS 11.1", E4965="SunOS 11.2", E4965="SunOS 11.3", E4965="IBM AIX 6.1", E4965="IBM AIX 7.1", E4965="IBM AIX 7.2", E4965="IBM AIX 5.3", E4965="SunOS 9", E4965="SunOS 11.4.23.69.3", E4965="SunOS 11.0", E4965="SunOS 11.4", E4965="SunOS 11.4.0.15.0"), "Cortex not supported", "NA"))</f>
        <v/>
      </c>
    </row>
    <row r="4966">
      <c r="A4966" s="19" t="n">
        <v>4961</v>
      </c>
      <c r="B4966" s="3" t="inlineStr">
        <is>
          <t>UXITRCM1</t>
        </is>
      </c>
      <c r="C4966" s="20" t="inlineStr">
        <is>
          <t>10.119.162.135</t>
        </is>
      </c>
      <c r="D4966" s="20" t="inlineStr">
        <is>
          <t>F2:F3:6A:35:C6:02</t>
        </is>
      </c>
      <c r="E4966" s="3" t="inlineStr">
        <is>
          <t>IBM AIX 7.1</t>
        </is>
      </c>
      <c r="F4966" s="21" t="inlineStr">
        <is>
          <t>NO</t>
        </is>
      </c>
      <c r="G4966" s="21" t="inlineStr">
        <is>
          <t>SI</t>
        </is>
      </c>
      <c r="H4966" s="33" t="n">
        <v>0</v>
      </c>
      <c r="I4966" s="33" t="n">
        <v>0</v>
      </c>
      <c r="J4966" s="21">
        <f>IF(F4966="SI", "NA", IF(OR(E4966="Oracle Solaris", E4966="Windows Server 2008 R2", E4966="Windows Server 2003 R2", E4966="SunOS 10", E4966="SunOS 11.1", E4966="SunOS 11.2", E4966="SunOS 11.3", E4966="IBM AIX 6.1", E4966="IBM AIX 7.1", E4966="IBM AIX 7.2", E4966="IBM AIX 5.3", E4966="SunOS 9", E4966="SunOS 11.4.23.69.3", E4966="SunOS 11.0", E4966="SunOS 11.4", E4966="SunOS 11.4.0.15.0"), "Cortex not supported", "NA"))</f>
        <v/>
      </c>
    </row>
    <row r="4967">
      <c r="A4967" s="19" t="n">
        <v>4962</v>
      </c>
      <c r="B4967" s="3" t="inlineStr">
        <is>
          <t>UXWASIX1002</t>
        </is>
      </c>
      <c r="C4967" s="20" t="inlineStr">
        <is>
          <t>10.119.219.156</t>
        </is>
      </c>
      <c r="D4967" s="20" t="inlineStr">
        <is>
          <t>26:CB:0E:84:DA:02</t>
        </is>
      </c>
      <c r="E4967" s="3" t="inlineStr">
        <is>
          <t>IBM AIX 7.1</t>
        </is>
      </c>
      <c r="F4967" s="21" t="inlineStr">
        <is>
          <t>NO</t>
        </is>
      </c>
      <c r="G4967" s="21" t="inlineStr">
        <is>
          <t>SI</t>
        </is>
      </c>
      <c r="H4967" s="33" t="n">
        <v>0</v>
      </c>
      <c r="I4967" s="33" t="n">
        <v>0</v>
      </c>
      <c r="J4967" s="21">
        <f>IF(F4967="SI", "NA", IF(OR(E4967="Oracle Solaris", E4967="Windows Server 2008 R2", E4967="Windows Server 2003 R2", E4967="SunOS 10", E4967="SunOS 11.1", E4967="SunOS 11.2", E4967="SunOS 11.3", E4967="IBM AIX 6.1", E4967="IBM AIX 7.1", E4967="IBM AIX 7.2", E4967="IBM AIX 5.3", E4967="SunOS 9", E4967="SunOS 11.4.23.69.3", E4967="SunOS 11.0", E4967="SunOS 11.4", E4967="SunOS 11.4.0.15.0"), "Cortex not supported", "NA"))</f>
        <v/>
      </c>
    </row>
    <row r="4968">
      <c r="A4968" s="19" t="n">
        <v>4963</v>
      </c>
      <c r="B4968" s="3" t="inlineStr">
        <is>
          <t>UXWASIX1009</t>
        </is>
      </c>
      <c r="C4968" s="20" t="inlineStr">
        <is>
          <t>10.119.219.163</t>
        </is>
      </c>
      <c r="D4968" s="20" t="inlineStr">
        <is>
          <t>26:CB:0B:60:23:02</t>
        </is>
      </c>
      <c r="E4968" s="3" t="inlineStr">
        <is>
          <t>IBM AIX 7.1</t>
        </is>
      </c>
      <c r="F4968" s="21" t="inlineStr">
        <is>
          <t>NO</t>
        </is>
      </c>
      <c r="G4968" s="21" t="inlineStr">
        <is>
          <t>SI</t>
        </is>
      </c>
      <c r="H4968" s="33" t="n">
        <v>0</v>
      </c>
      <c r="I4968" s="33" t="n">
        <v>0</v>
      </c>
      <c r="J4968" s="21">
        <f>IF(F4968="SI", "NA", IF(OR(E4968="Oracle Solaris", E4968="Windows Server 2008 R2", E4968="Windows Server 2003 R2", E4968="SunOS 10", E4968="SunOS 11.1", E4968="SunOS 11.2", E4968="SunOS 11.3", E4968="IBM AIX 6.1", E4968="IBM AIX 7.1", E4968="IBM AIX 7.2", E4968="IBM AIX 5.3", E4968="SunOS 9", E4968="SunOS 11.4.23.69.3", E4968="SunOS 11.0", E4968="SunOS 11.4", E4968="SunOS 11.4.0.15.0"), "Cortex not supported", "NA"))</f>
        <v/>
      </c>
    </row>
    <row r="4969">
      <c r="A4969" s="19" t="n">
        <v>4964</v>
      </c>
      <c r="B4969" s="3" t="inlineStr">
        <is>
          <t>UXWASIX1006</t>
        </is>
      </c>
      <c r="C4969" s="20" t="inlineStr">
        <is>
          <t>10.119.219.160</t>
        </is>
      </c>
      <c r="D4969" s="20" t="inlineStr">
        <is>
          <t>26:CB:0E:5B:75:02</t>
        </is>
      </c>
      <c r="E4969" s="3" t="inlineStr">
        <is>
          <t>IBM AIX 7.1</t>
        </is>
      </c>
      <c r="F4969" s="21" t="inlineStr">
        <is>
          <t>NO</t>
        </is>
      </c>
      <c r="G4969" s="21" t="inlineStr">
        <is>
          <t>SI</t>
        </is>
      </c>
      <c r="H4969" s="33" t="n">
        <v>0</v>
      </c>
      <c r="I4969" s="33" t="n">
        <v>0</v>
      </c>
      <c r="J4969" s="21">
        <f>IF(F4969="SI", "NA", IF(OR(E4969="Oracle Solaris", E4969="Windows Server 2008 R2", E4969="Windows Server 2003 R2", E4969="SunOS 10", E4969="SunOS 11.1", E4969="SunOS 11.2", E4969="SunOS 11.3", E4969="IBM AIX 6.1", E4969="IBM AIX 7.1", E4969="IBM AIX 7.2", E4969="IBM AIX 5.3", E4969="SunOS 9", E4969="SunOS 11.4.23.69.3", E4969="SunOS 11.0", E4969="SunOS 11.4", E4969="SunOS 11.4.0.15.0"), "Cortex not supported", "NA"))</f>
        <v/>
      </c>
    </row>
    <row r="4970">
      <c r="A4970" s="19" t="n">
        <v>4965</v>
      </c>
      <c r="B4970" s="3" t="inlineStr">
        <is>
          <t>UXWASIX1001</t>
        </is>
      </c>
      <c r="C4970" s="20" t="inlineStr">
        <is>
          <t>10.119.219.155</t>
        </is>
      </c>
      <c r="D4970" s="20" t="inlineStr">
        <is>
          <t>26:CB:0B:F3:74:02</t>
        </is>
      </c>
      <c r="E4970" s="3" t="inlineStr">
        <is>
          <t>IBM AIX 7.1</t>
        </is>
      </c>
      <c r="F4970" s="21" t="inlineStr">
        <is>
          <t>NO</t>
        </is>
      </c>
      <c r="G4970" s="21" t="inlineStr">
        <is>
          <t>SI</t>
        </is>
      </c>
      <c r="H4970" s="33" t="n">
        <v>0</v>
      </c>
      <c r="I4970" s="33" t="n">
        <v>0</v>
      </c>
      <c r="J4970" s="21">
        <f>IF(F4970="SI", "NA", IF(OR(E4970="Oracle Solaris", E4970="Windows Server 2008 R2", E4970="Windows Server 2003 R2", E4970="SunOS 10", E4970="SunOS 11.1", E4970="SunOS 11.2", E4970="SunOS 11.3", E4970="IBM AIX 6.1", E4970="IBM AIX 7.1", E4970="IBM AIX 7.2", E4970="IBM AIX 5.3", E4970="SunOS 9", E4970="SunOS 11.4.23.69.3", E4970="SunOS 11.0", E4970="SunOS 11.4", E4970="SunOS 11.4.0.15.0"), "Cortex not supported", "NA"))</f>
        <v/>
      </c>
    </row>
    <row r="4971">
      <c r="A4971" s="19" t="n">
        <v>4966</v>
      </c>
      <c r="B4971" s="3" t="inlineStr">
        <is>
          <t>UXWASIX1011</t>
        </is>
      </c>
      <c r="C4971" s="20" t="inlineStr">
        <is>
          <t>10.119.219.165</t>
        </is>
      </c>
      <c r="D4971" s="20" t="inlineStr">
        <is>
          <t>26:CB:06:68:D4:02</t>
        </is>
      </c>
      <c r="E4971" s="3" t="inlineStr">
        <is>
          <t>IBM AIX 7.1</t>
        </is>
      </c>
      <c r="F4971" s="21" t="inlineStr">
        <is>
          <t>NO</t>
        </is>
      </c>
      <c r="G4971" s="21" t="inlineStr">
        <is>
          <t>SI</t>
        </is>
      </c>
      <c r="H4971" s="33" t="n">
        <v>0</v>
      </c>
      <c r="I4971" s="33" t="n">
        <v>0</v>
      </c>
      <c r="J4971" s="21">
        <f>IF(F4971="SI", "NA", IF(OR(E4971="Oracle Solaris", E4971="Windows Server 2008 R2", E4971="Windows Server 2003 R2", E4971="SunOS 10", E4971="SunOS 11.1", E4971="SunOS 11.2", E4971="SunOS 11.3", E4971="IBM AIX 6.1", E4971="IBM AIX 7.1", E4971="IBM AIX 7.2", E4971="IBM AIX 5.3", E4971="SunOS 9", E4971="SunOS 11.4.23.69.3", E4971="SunOS 11.0", E4971="SunOS 11.4", E4971="SunOS 11.4.0.15.0"), "Cortex not supported", "NA"))</f>
        <v/>
      </c>
    </row>
    <row r="4972">
      <c r="A4972" s="19" t="n">
        <v>4967</v>
      </c>
      <c r="B4972" s="3" t="inlineStr">
        <is>
          <t>UXWASIX1008</t>
        </is>
      </c>
      <c r="C4972" s="20" t="inlineStr">
        <is>
          <t>10.119.219.162</t>
        </is>
      </c>
      <c r="D4972" s="20" t="inlineStr">
        <is>
          <t>26:CB:05:90:CE:02</t>
        </is>
      </c>
      <c r="E4972" s="3" t="inlineStr">
        <is>
          <t>IBM AIX 7.1</t>
        </is>
      </c>
      <c r="F4972" s="21" t="inlineStr">
        <is>
          <t>NO</t>
        </is>
      </c>
      <c r="G4972" s="21" t="inlineStr">
        <is>
          <t>SI</t>
        </is>
      </c>
      <c r="H4972" s="33" t="n">
        <v>0</v>
      </c>
      <c r="I4972" s="33" t="n">
        <v>0</v>
      </c>
      <c r="J4972" s="21">
        <f>IF(F4972="SI", "NA", IF(OR(E4972="Oracle Solaris", E4972="Windows Server 2008 R2", E4972="Windows Server 2003 R2", E4972="SunOS 10", E4972="SunOS 11.1", E4972="SunOS 11.2", E4972="SunOS 11.3", E4972="IBM AIX 6.1", E4972="IBM AIX 7.1", E4972="IBM AIX 7.2", E4972="IBM AIX 5.3", E4972="SunOS 9", E4972="SunOS 11.4.23.69.3", E4972="SunOS 11.0", E4972="SunOS 11.4", E4972="SunOS 11.4.0.15.0"), "Cortex not supported", "NA"))</f>
        <v/>
      </c>
    </row>
    <row r="4973">
      <c r="A4973" s="19" t="n">
        <v>4968</v>
      </c>
      <c r="B4973" s="3" t="inlineStr">
        <is>
          <t>UXWASIX1107</t>
        </is>
      </c>
      <c r="C4973" s="20" t="inlineStr">
        <is>
          <t>10.119.219.205</t>
        </is>
      </c>
      <c r="D4973" s="20" t="inlineStr">
        <is>
          <t>4A:43:5A:15:10:02</t>
        </is>
      </c>
      <c r="E4973" s="3" t="inlineStr">
        <is>
          <t>IBM AIX 7.1</t>
        </is>
      </c>
      <c r="F4973" s="21" t="inlineStr">
        <is>
          <t>NO</t>
        </is>
      </c>
      <c r="G4973" s="21" t="inlineStr">
        <is>
          <t>SI</t>
        </is>
      </c>
      <c r="H4973" s="33" t="n">
        <v>0</v>
      </c>
      <c r="I4973" s="33" t="n">
        <v>0</v>
      </c>
      <c r="J4973" s="21">
        <f>IF(F4973="SI", "NA", IF(OR(E4973="Oracle Solaris", E4973="Windows Server 2008 R2", E4973="Windows Server 2003 R2", E4973="SunOS 10", E4973="SunOS 11.1", E4973="SunOS 11.2", E4973="SunOS 11.3", E4973="IBM AIX 6.1", E4973="IBM AIX 7.1", E4973="IBM AIX 7.2", E4973="IBM AIX 5.3", E4973="SunOS 9", E4973="SunOS 11.4.23.69.3", E4973="SunOS 11.0", E4973="SunOS 11.4", E4973="SunOS 11.4.0.15.0"), "Cortex not supported", "NA"))</f>
        <v/>
      </c>
    </row>
    <row r="4974">
      <c r="A4974" s="19" t="n">
        <v>4969</v>
      </c>
      <c r="B4974" s="3" t="inlineStr">
        <is>
          <t>UXWASIX1010</t>
        </is>
      </c>
      <c r="C4974" s="20" t="inlineStr">
        <is>
          <t>10.119.219.164</t>
        </is>
      </c>
      <c r="D4974" s="20" t="inlineStr">
        <is>
          <t>26:CB:09:D8:AE:02</t>
        </is>
      </c>
      <c r="E4974" s="3" t="inlineStr">
        <is>
          <t>IBM AIX 7.1</t>
        </is>
      </c>
      <c r="F4974" s="21" t="inlineStr">
        <is>
          <t>NO</t>
        </is>
      </c>
      <c r="G4974" s="21" t="inlineStr">
        <is>
          <t>SI</t>
        </is>
      </c>
      <c r="H4974" s="33" t="n">
        <v>0</v>
      </c>
      <c r="I4974" s="33" t="n">
        <v>0</v>
      </c>
      <c r="J4974" s="21">
        <f>IF(F4974="SI", "NA", IF(OR(E4974="Oracle Solaris", E4974="Windows Server 2008 R2", E4974="Windows Server 2003 R2", E4974="SunOS 10", E4974="SunOS 11.1", E4974="SunOS 11.2", E4974="SunOS 11.3", E4974="IBM AIX 6.1", E4974="IBM AIX 7.1", E4974="IBM AIX 7.2", E4974="IBM AIX 5.3", E4974="SunOS 9", E4974="SunOS 11.4.23.69.3", E4974="SunOS 11.0", E4974="SunOS 11.4", E4974="SunOS 11.4.0.15.0"), "Cortex not supported", "NA"))</f>
        <v/>
      </c>
    </row>
    <row r="4975">
      <c r="A4975" s="19" t="n">
        <v>4970</v>
      </c>
      <c r="B4975" s="3" t="inlineStr">
        <is>
          <t>UXWASIX1105</t>
        </is>
      </c>
      <c r="C4975" s="20" t="inlineStr">
        <is>
          <t>10.119.219.203</t>
        </is>
      </c>
      <c r="D4975" s="20" t="inlineStr">
        <is>
          <t>4A:43:5D:42:36:02</t>
        </is>
      </c>
      <c r="E4975" s="3" t="inlineStr">
        <is>
          <t>IBM AIX 7.1</t>
        </is>
      </c>
      <c r="F4975" s="21" t="inlineStr">
        <is>
          <t>NO</t>
        </is>
      </c>
      <c r="G4975" s="21" t="inlineStr">
        <is>
          <t>SI</t>
        </is>
      </c>
      <c r="H4975" s="33" t="n">
        <v>0</v>
      </c>
      <c r="I4975" s="33" t="n">
        <v>0</v>
      </c>
      <c r="J4975" s="21">
        <f>IF(F4975="SI", "NA", IF(OR(E4975="Oracle Solaris", E4975="Windows Server 2008 R2", E4975="Windows Server 2003 R2", E4975="SunOS 10", E4975="SunOS 11.1", E4975="SunOS 11.2", E4975="SunOS 11.3", E4975="IBM AIX 6.1", E4975="IBM AIX 7.1", E4975="IBM AIX 7.2", E4975="IBM AIX 5.3", E4975="SunOS 9", E4975="SunOS 11.4.23.69.3", E4975="SunOS 11.0", E4975="SunOS 11.4", E4975="SunOS 11.4.0.15.0"), "Cortex not supported", "NA"))</f>
        <v/>
      </c>
    </row>
    <row r="4976">
      <c r="A4976" s="19" t="n">
        <v>4971</v>
      </c>
      <c r="B4976" s="3" t="inlineStr">
        <is>
          <t>UXWASIX1005</t>
        </is>
      </c>
      <c r="C4976" s="20" t="inlineStr">
        <is>
          <t>10.119.219.167</t>
        </is>
      </c>
      <c r="D4976" s="20" t="inlineStr">
        <is>
          <t>26:CB:03:08:EA:02</t>
        </is>
      </c>
      <c r="E4976" s="3" t="inlineStr">
        <is>
          <t>IBM AIX 7.1</t>
        </is>
      </c>
      <c r="F4976" s="21" t="inlineStr">
        <is>
          <t>NO</t>
        </is>
      </c>
      <c r="G4976" s="21" t="inlineStr">
        <is>
          <t>SI</t>
        </is>
      </c>
      <c r="H4976" s="33" t="n">
        <v>0</v>
      </c>
      <c r="I4976" s="33" t="n">
        <v>0</v>
      </c>
      <c r="J4976" s="21">
        <f>IF(F4976="SI", "NA", IF(OR(E4976="Oracle Solaris", E4976="Windows Server 2008 R2", E4976="Windows Server 2003 R2", E4976="SunOS 10", E4976="SunOS 11.1", E4976="SunOS 11.2", E4976="SunOS 11.3", E4976="IBM AIX 6.1", E4976="IBM AIX 7.1", E4976="IBM AIX 7.2", E4976="IBM AIX 5.3", E4976="SunOS 9", E4976="SunOS 11.4.23.69.3", E4976="SunOS 11.0", E4976="SunOS 11.4", E4976="SunOS 11.4.0.15.0"), "Cortex not supported", "NA"))</f>
        <v/>
      </c>
    </row>
    <row r="4977">
      <c r="A4977" s="19" t="n">
        <v>4972</v>
      </c>
      <c r="B4977" s="3" t="inlineStr">
        <is>
          <t>UXWASIX1100</t>
        </is>
      </c>
      <c r="C4977" s="20" t="inlineStr">
        <is>
          <t>10.119.219.198</t>
        </is>
      </c>
      <c r="D4977" s="20" t="inlineStr">
        <is>
          <t>4A:43:59:71:69:02</t>
        </is>
      </c>
      <c r="E4977" s="3" t="inlineStr">
        <is>
          <t>IBM AIX 7.1</t>
        </is>
      </c>
      <c r="F4977" s="21" t="inlineStr">
        <is>
          <t>NO</t>
        </is>
      </c>
      <c r="G4977" s="21" t="inlineStr">
        <is>
          <t>SI</t>
        </is>
      </c>
      <c r="H4977" s="33" t="n">
        <v>0</v>
      </c>
      <c r="I4977" s="33" t="n">
        <v>0</v>
      </c>
      <c r="J4977" s="21">
        <f>IF(F4977="SI", "NA", IF(OR(E4977="Oracle Solaris", E4977="Windows Server 2008 R2", E4977="Windows Server 2003 R2", E4977="SunOS 10", E4977="SunOS 11.1", E4977="SunOS 11.2", E4977="SunOS 11.3", E4977="IBM AIX 6.1", E4977="IBM AIX 7.1", E4977="IBM AIX 7.2", E4977="IBM AIX 5.3", E4977="SunOS 9", E4977="SunOS 11.4.23.69.3", E4977="SunOS 11.0", E4977="SunOS 11.4", E4977="SunOS 11.4.0.15.0"), "Cortex not supported", "NA"))</f>
        <v/>
      </c>
    </row>
    <row r="4978">
      <c r="A4978" s="19" t="n">
        <v>4973</v>
      </c>
      <c r="B4978" s="3" t="inlineStr">
        <is>
          <t>UXWASIX1102</t>
        </is>
      </c>
      <c r="C4978" s="20" t="inlineStr">
        <is>
          <t>10.119.219.200</t>
        </is>
      </c>
      <c r="D4978" s="20" t="inlineStr">
        <is>
          <t>4A:43:54:59:14:02</t>
        </is>
      </c>
      <c r="E4978" s="3" t="inlineStr">
        <is>
          <t>IBM AIX 7.1</t>
        </is>
      </c>
      <c r="F4978" s="21" t="inlineStr">
        <is>
          <t>NO</t>
        </is>
      </c>
      <c r="G4978" s="21" t="inlineStr">
        <is>
          <t>SI</t>
        </is>
      </c>
      <c r="H4978" s="33" t="n">
        <v>0</v>
      </c>
      <c r="I4978" s="33" t="n">
        <v>0</v>
      </c>
      <c r="J4978" s="21">
        <f>IF(F4978="SI", "NA", IF(OR(E4978="Oracle Solaris", E4978="Windows Server 2008 R2", E4978="Windows Server 2003 R2", E4978="SunOS 10", E4978="SunOS 11.1", E4978="SunOS 11.2", E4978="SunOS 11.3", E4978="IBM AIX 6.1", E4978="IBM AIX 7.1", E4978="IBM AIX 7.2", E4978="IBM AIX 5.3", E4978="SunOS 9", E4978="SunOS 11.4.23.69.3", E4978="SunOS 11.0", E4978="SunOS 11.4", E4978="SunOS 11.4.0.15.0"), "Cortex not supported", "NA"))</f>
        <v/>
      </c>
    </row>
    <row r="4979">
      <c r="A4979" s="19" t="n">
        <v>4974</v>
      </c>
      <c r="B4979" s="3" t="inlineStr">
        <is>
          <t>UXWASIX1110</t>
        </is>
      </c>
      <c r="C4979" s="20" t="inlineStr">
        <is>
          <t>10.119.219.208</t>
        </is>
      </c>
      <c r="D4979" s="20" t="inlineStr">
        <is>
          <t>4A:43:57:86:CA:02</t>
        </is>
      </c>
      <c r="E4979" s="3" t="inlineStr">
        <is>
          <t>IBM AIX 7.1</t>
        </is>
      </c>
      <c r="F4979" s="21" t="inlineStr">
        <is>
          <t>NO</t>
        </is>
      </c>
      <c r="G4979" s="21" t="inlineStr">
        <is>
          <t>SI</t>
        </is>
      </c>
      <c r="H4979" s="33" t="n">
        <v>0</v>
      </c>
      <c r="I4979" s="33" t="n">
        <v>0</v>
      </c>
      <c r="J4979" s="21">
        <f>IF(F4979="SI", "NA", IF(OR(E4979="Oracle Solaris", E4979="Windows Server 2008 R2", E4979="Windows Server 2003 R2", E4979="SunOS 10", E4979="SunOS 11.1", E4979="SunOS 11.2", E4979="SunOS 11.3", E4979="IBM AIX 6.1", E4979="IBM AIX 7.1", E4979="IBM AIX 7.2", E4979="IBM AIX 5.3", E4979="SunOS 9", E4979="SunOS 11.4.23.69.3", E4979="SunOS 11.0", E4979="SunOS 11.4", E4979="SunOS 11.4.0.15.0"), "Cortex not supported", "NA"))</f>
        <v/>
      </c>
    </row>
    <row r="4980">
      <c r="A4980" s="19" t="n">
        <v>4975</v>
      </c>
      <c r="B4980" s="3" t="inlineStr">
        <is>
          <t>UXWASIX1108</t>
        </is>
      </c>
      <c r="C4980" s="20" t="inlineStr">
        <is>
          <t>10.119.219.206</t>
        </is>
      </c>
      <c r="D4980" s="20" t="inlineStr">
        <is>
          <t>4A:43:5A:AA:93:02</t>
        </is>
      </c>
      <c r="E4980" s="3" t="inlineStr">
        <is>
          <t>IBM AIX 7.1</t>
        </is>
      </c>
      <c r="F4980" s="21" t="inlineStr">
        <is>
          <t>NO</t>
        </is>
      </c>
      <c r="G4980" s="21" t="inlineStr">
        <is>
          <t>SI</t>
        </is>
      </c>
      <c r="H4980" s="33" t="n">
        <v>0</v>
      </c>
      <c r="I4980" s="33" t="n">
        <v>0</v>
      </c>
      <c r="J4980" s="21">
        <f>IF(F4980="SI", "NA", IF(OR(E4980="Oracle Solaris", E4980="Windows Server 2008 R2", E4980="Windows Server 2003 R2", E4980="SunOS 10", E4980="SunOS 11.1", E4980="SunOS 11.2", E4980="SunOS 11.3", E4980="IBM AIX 6.1", E4980="IBM AIX 7.1", E4980="IBM AIX 7.2", E4980="IBM AIX 5.3", E4980="SunOS 9", E4980="SunOS 11.4.23.69.3", E4980="SunOS 11.0", E4980="SunOS 11.4", E4980="SunOS 11.4.0.15.0"), "Cortex not supported", "NA"))</f>
        <v/>
      </c>
    </row>
    <row r="4981">
      <c r="A4981" s="19" t="n">
        <v>4976</v>
      </c>
      <c r="B4981" s="3" t="inlineStr">
        <is>
          <t>UXWASIX1101</t>
        </is>
      </c>
      <c r="C4981" s="20" t="inlineStr">
        <is>
          <t>10.119.219.199</t>
        </is>
      </c>
      <c r="D4981" s="20" t="inlineStr">
        <is>
          <t>4A:43:53:59:9D:02</t>
        </is>
      </c>
      <c r="E4981" s="3" t="inlineStr">
        <is>
          <t>IBM AIX 7.1</t>
        </is>
      </c>
      <c r="F4981" s="21" t="inlineStr">
        <is>
          <t>NO</t>
        </is>
      </c>
      <c r="G4981" s="21" t="inlineStr">
        <is>
          <t>SI</t>
        </is>
      </c>
      <c r="H4981" s="33" t="n">
        <v>0</v>
      </c>
      <c r="I4981" s="33" t="n">
        <v>0</v>
      </c>
      <c r="J4981" s="21">
        <f>IF(F4981="SI", "NA", IF(OR(E4981="Oracle Solaris", E4981="Windows Server 2008 R2", E4981="Windows Server 2003 R2", E4981="SunOS 10", E4981="SunOS 11.1", E4981="SunOS 11.2", E4981="SunOS 11.3", E4981="IBM AIX 6.1", E4981="IBM AIX 7.1", E4981="IBM AIX 7.2", E4981="IBM AIX 5.3", E4981="SunOS 9", E4981="SunOS 11.4.23.69.3", E4981="SunOS 11.0", E4981="SunOS 11.4", E4981="SunOS 11.4.0.15.0"), "Cortex not supported", "NA"))</f>
        <v/>
      </c>
    </row>
    <row r="4982">
      <c r="A4982" s="19" t="n">
        <v>4977</v>
      </c>
      <c r="B4982" s="3" t="inlineStr">
        <is>
          <t>UXWASIX1106</t>
        </is>
      </c>
      <c r="C4982" s="20" t="inlineStr">
        <is>
          <t>10.119.219.204</t>
        </is>
      </c>
      <c r="D4982" s="20" t="inlineStr">
        <is>
          <t>4A:43:5B:44:15:02</t>
        </is>
      </c>
      <c r="E4982" s="3" t="inlineStr">
        <is>
          <t>IBM AIX 7.1</t>
        </is>
      </c>
      <c r="F4982" s="21" t="inlineStr">
        <is>
          <t>NO</t>
        </is>
      </c>
      <c r="G4982" s="21" t="inlineStr">
        <is>
          <t>SI</t>
        </is>
      </c>
      <c r="H4982" s="33" t="n">
        <v>0</v>
      </c>
      <c r="I4982" s="33" t="n">
        <v>0</v>
      </c>
      <c r="J4982" s="21">
        <f>IF(F4982="SI", "NA", IF(OR(E4982="Oracle Solaris", E4982="Windows Server 2008 R2", E4982="Windows Server 2003 R2", E4982="SunOS 10", E4982="SunOS 11.1", E4982="SunOS 11.2", E4982="SunOS 11.3", E4982="IBM AIX 6.1", E4982="IBM AIX 7.1", E4982="IBM AIX 7.2", E4982="IBM AIX 5.3", E4982="SunOS 9", E4982="SunOS 11.4.23.69.3", E4982="SunOS 11.0", E4982="SunOS 11.4", E4982="SunOS 11.4.0.15.0"), "Cortex not supported", "NA"))</f>
        <v/>
      </c>
    </row>
    <row r="4983">
      <c r="A4983" s="19" t="n">
        <v>4978</v>
      </c>
      <c r="B4983" s="3" t="inlineStr">
        <is>
          <t>UXWASIX1104</t>
        </is>
      </c>
      <c r="C4983" s="20" t="inlineStr">
        <is>
          <t>10.119.219.202</t>
        </is>
      </c>
      <c r="D4983" s="20" t="inlineStr">
        <is>
          <t>4A:43:5C:7F:D7:02</t>
        </is>
      </c>
      <c r="E4983" s="3" t="inlineStr">
        <is>
          <t>IBM AIX 7.1</t>
        </is>
      </c>
      <c r="F4983" s="21" t="inlineStr">
        <is>
          <t>NO</t>
        </is>
      </c>
      <c r="G4983" s="21" t="inlineStr">
        <is>
          <t>SI</t>
        </is>
      </c>
      <c r="H4983" s="33" t="n">
        <v>0</v>
      </c>
      <c r="I4983" s="33" t="n">
        <v>0</v>
      </c>
      <c r="J4983" s="21">
        <f>IF(F4983="SI", "NA", IF(OR(E4983="Oracle Solaris", E4983="Windows Server 2008 R2", E4983="Windows Server 2003 R2", E4983="SunOS 10", E4983="SunOS 11.1", E4983="SunOS 11.2", E4983="SunOS 11.3", E4983="IBM AIX 6.1", E4983="IBM AIX 7.1", E4983="IBM AIX 7.2", E4983="IBM AIX 5.3", E4983="SunOS 9", E4983="SunOS 11.4.23.69.3", E4983="SunOS 11.0", E4983="SunOS 11.4", E4983="SunOS 11.4.0.15.0"), "Cortex not supported", "NA"))</f>
        <v/>
      </c>
    </row>
    <row r="4984">
      <c r="A4984" s="19" t="n">
        <v>4979</v>
      </c>
      <c r="B4984" s="3" t="inlineStr">
        <is>
          <t>UXWASIX1112</t>
        </is>
      </c>
      <c r="C4984" s="20" t="inlineStr">
        <is>
          <t>10.119.219.210</t>
        </is>
      </c>
      <c r="D4984" s="20" t="inlineStr">
        <is>
          <t>4A:43:54:3E:53:02</t>
        </is>
      </c>
      <c r="E4984" s="3" t="inlineStr">
        <is>
          <t>IBM AIX 7.1</t>
        </is>
      </c>
      <c r="F4984" s="21" t="inlineStr">
        <is>
          <t>NO</t>
        </is>
      </c>
      <c r="G4984" s="21" t="inlineStr">
        <is>
          <t>SI</t>
        </is>
      </c>
      <c r="H4984" s="33" t="n">
        <v>0</v>
      </c>
      <c r="I4984" s="33" t="n">
        <v>0</v>
      </c>
      <c r="J4984" s="21">
        <f>IF(F4984="SI", "NA", IF(OR(E4984="Oracle Solaris", E4984="Windows Server 2008 R2", E4984="Windows Server 2003 R2", E4984="SunOS 10", E4984="SunOS 11.1", E4984="SunOS 11.2", E4984="SunOS 11.3", E4984="IBM AIX 6.1", E4984="IBM AIX 7.1", E4984="IBM AIX 7.2", E4984="IBM AIX 5.3", E4984="SunOS 9", E4984="SunOS 11.4.23.69.3", E4984="SunOS 11.0", E4984="SunOS 11.4", E4984="SunOS 11.4.0.15.0"), "Cortex not supported", "NA"))</f>
        <v/>
      </c>
    </row>
    <row r="4985">
      <c r="A4985" s="19" t="n">
        <v>4980</v>
      </c>
      <c r="B4985" s="3" t="inlineStr">
        <is>
          <t>UXWASIX1109</t>
        </is>
      </c>
      <c r="C4985" s="20" t="inlineStr">
        <is>
          <t>10.119.219.207</t>
        </is>
      </c>
      <c r="D4985" s="20" t="inlineStr">
        <is>
          <t>4A:43:56:E4:9D:02</t>
        </is>
      </c>
      <c r="E4985" s="3" t="inlineStr">
        <is>
          <t>IBM AIX 7.1</t>
        </is>
      </c>
      <c r="F4985" s="21" t="inlineStr">
        <is>
          <t>NO</t>
        </is>
      </c>
      <c r="G4985" s="21" t="inlineStr">
        <is>
          <t>SI</t>
        </is>
      </c>
      <c r="H4985" s="33" t="n">
        <v>0</v>
      </c>
      <c r="I4985" s="33" t="n">
        <v>0</v>
      </c>
      <c r="J4985" s="21">
        <f>IF(F4985="SI", "NA", IF(OR(E4985="Oracle Solaris", E4985="Windows Server 2008 R2", E4985="Windows Server 2003 R2", E4985="SunOS 10", E4985="SunOS 11.1", E4985="SunOS 11.2", E4985="SunOS 11.3", E4985="IBM AIX 6.1", E4985="IBM AIX 7.1", E4985="IBM AIX 7.2", E4985="IBM AIX 5.3", E4985="SunOS 9", E4985="SunOS 11.4.23.69.3", E4985="SunOS 11.0", E4985="SunOS 11.4", E4985="SunOS 11.4.0.15.0"), "Cortex not supported", "NA"))</f>
        <v/>
      </c>
    </row>
    <row r="4986">
      <c r="A4986" s="19" t="n">
        <v>4981</v>
      </c>
      <c r="B4986" s="3" t="inlineStr">
        <is>
          <t>UXWASIX1111</t>
        </is>
      </c>
      <c r="C4986" s="20" t="inlineStr">
        <is>
          <t>10.119.219.209</t>
        </is>
      </c>
      <c r="D4986" s="20" t="inlineStr">
        <is>
          <t>4A:43:55:AA:89:02</t>
        </is>
      </c>
      <c r="E4986" s="3" t="inlineStr">
        <is>
          <t>IBM AIX 7.1</t>
        </is>
      </c>
      <c r="F4986" s="21" t="inlineStr">
        <is>
          <t>NO</t>
        </is>
      </c>
      <c r="G4986" s="21" t="inlineStr">
        <is>
          <t>SI</t>
        </is>
      </c>
      <c r="H4986" s="33" t="n">
        <v>0</v>
      </c>
      <c r="I4986" s="33" t="n">
        <v>0</v>
      </c>
      <c r="J4986" s="21">
        <f>IF(F4986="SI", "NA", IF(OR(E4986="Oracle Solaris", E4986="Windows Server 2008 R2", E4986="Windows Server 2003 R2", E4986="SunOS 10", E4986="SunOS 11.1", E4986="SunOS 11.2", E4986="SunOS 11.3", E4986="IBM AIX 6.1", E4986="IBM AIX 7.1", E4986="IBM AIX 7.2", E4986="IBM AIX 5.3", E4986="SunOS 9", E4986="SunOS 11.4.23.69.3", E4986="SunOS 11.0", E4986="SunOS 11.4", E4986="SunOS 11.4.0.15.0"), "Cortex not supported", "NA"))</f>
        <v/>
      </c>
    </row>
    <row r="4987">
      <c r="A4987" s="19" t="n">
        <v>4982</v>
      </c>
      <c r="B4987" s="3" t="inlineStr">
        <is>
          <t>IXVPIFOAPC505</t>
        </is>
      </c>
      <c r="C4987" s="20" t="inlineStr">
        <is>
          <t>10.59.190.16
10.59.192.16
10.59.33.13
172.17.12.16
200.68.130.131</t>
        </is>
      </c>
      <c r="D4987" s="20" t="inlineStr">
        <is>
          <t>FA:16:3E:09:22:7A
FA:16:3E:3D:80:A5
FA:16:3E:66:B5:EE
FA:16:3E:F2:47:D9</t>
        </is>
      </c>
      <c r="E4987" s="3" t="inlineStr">
        <is>
          <t>Linux openSUSE 12.2</t>
        </is>
      </c>
      <c r="F4987" s="21" t="inlineStr">
        <is>
          <t>SI</t>
        </is>
      </c>
      <c r="G4987" s="21" t="inlineStr">
        <is>
          <t>NO</t>
        </is>
      </c>
      <c r="H4987" s="33" t="n">
        <v>12</v>
      </c>
      <c r="I4987" s="33" t="n">
        <v>0</v>
      </c>
      <c r="J4987" s="21">
        <f>IF(F4987="SI", "NA", IF(OR(E4987="Oracle Solaris", E4987="Windows Server 2008 R2", E4987="Windows Server 2003 R2", E4987="SunOS 10", E4987="SunOS 11.1", E4987="SunOS 11.2", E4987="SunOS 11.3", E4987="IBM AIX 6.1", E4987="IBM AIX 7.1", E4987="IBM AIX 7.2", E4987="IBM AIX 5.3", E4987="SunOS 9", E4987="SunOS 11.4.23.69.3", E4987="SunOS 11.0", E4987="SunOS 11.4", E4987="SunOS 11.4.0.15.0"), "Cortex not supported", "NA"))</f>
        <v/>
      </c>
    </row>
    <row r="4988">
      <c r="A4988" s="19" t="n">
        <v>4983</v>
      </c>
      <c r="B4988" s="3" t="inlineStr">
        <is>
          <t>IXVPNSHAPC502</t>
        </is>
      </c>
      <c r="C4988" s="20" t="inlineStr">
        <is>
          <t>10.59.26.55
10.59.29.29
10.59.38.6
172.17.10.32
200.68.130.132</t>
        </is>
      </c>
      <c r="D4988" s="20" t="inlineStr">
        <is>
          <t>FA:16:3E:0D:72:80
FA:16:3E:C5:6F:3A
FA:16:3E:F2:33:90
FA:16:3E:F7:17:17</t>
        </is>
      </c>
      <c r="E4988" s="3" t="inlineStr">
        <is>
          <t>Linux openSUSE 12.2</t>
        </is>
      </c>
      <c r="F4988" s="21" t="inlineStr">
        <is>
          <t>SI</t>
        </is>
      </c>
      <c r="G4988" s="21" t="inlineStr">
        <is>
          <t>NO</t>
        </is>
      </c>
      <c r="H4988" s="33" t="n">
        <v>10</v>
      </c>
      <c r="I4988" s="33" t="n">
        <v>0</v>
      </c>
      <c r="J4988" s="21">
        <f>IF(F4988="SI", "NA", IF(OR(E4988="Oracle Solaris", E4988="Windows Server 2008 R2", E4988="Windows Server 2003 R2", E4988="SunOS 10", E4988="SunOS 11.1", E4988="SunOS 11.2", E4988="SunOS 11.3", E4988="IBM AIX 6.1", E4988="IBM AIX 7.1", E4988="IBM AIX 7.2", E4988="IBM AIX 5.3", E4988="SunOS 9", E4988="SunOS 11.4.23.69.3", E4988="SunOS 11.0", E4988="SunOS 11.4", E4988="SunOS 11.4.0.15.0"), "Cortex not supported", "NA"))</f>
        <v/>
      </c>
    </row>
    <row r="4989">
      <c r="A4989" s="19" t="n">
        <v>4984</v>
      </c>
      <c r="B4989" s="3" t="inlineStr">
        <is>
          <t>ITHFHWCBSPSBMBD01</t>
        </is>
      </c>
      <c r="C4989" s="20" t="inlineStr">
        <is>
          <t>10.59.174.120
10.59.174.221
10.59.179.120
10.59.220.120
10.59.220.221
10.59.36.120
10.59.36.221
200.68.130.130</t>
        </is>
      </c>
      <c r="D4989" s="20" t="inlineStr">
        <is>
          <t>28:68:D2:D2:3A:71
28:68:D2:D2:3A:73
CC:B1:82:CD:C8:42</t>
        </is>
      </c>
      <c r="E4989" s="3" t="inlineStr">
        <is>
          <t>Linux openSUSE 12.5</t>
        </is>
      </c>
      <c r="F4989" s="21" t="inlineStr">
        <is>
          <t>SI</t>
        </is>
      </c>
      <c r="G4989" s="21" t="inlineStr">
        <is>
          <t>NO</t>
        </is>
      </c>
      <c r="H4989" s="33" t="n">
        <v>8</v>
      </c>
      <c r="I4989" s="33" t="n">
        <v>0</v>
      </c>
      <c r="J4989" s="21">
        <f>IF(F4989="SI", "NA", IF(OR(E4989="Oracle Solaris", E4989="Windows Server 2008 R2", E4989="Windows Server 2003 R2", E4989="SunOS 10", E4989="SunOS 11.1", E4989="SunOS 11.2", E4989="SunOS 11.3", E4989="IBM AIX 6.1", E4989="IBM AIX 7.1", E4989="IBM AIX 7.2", E4989="IBM AIX 5.3", E4989="SunOS 9", E4989="SunOS 11.4.23.69.3", E4989="SunOS 11.0", E4989="SunOS 11.4", E4989="SunOS 11.4.0.15.0"), "Cortex not supported", "NA"))</f>
        <v/>
      </c>
    </row>
    <row r="4990">
      <c r="A4990" s="19" t="n">
        <v>4985</v>
      </c>
      <c r="B4990" s="3" t="inlineStr">
        <is>
          <t>UXTSM004</t>
        </is>
      </c>
      <c r="C4990" s="20" t="inlineStr">
        <is>
          <t>10.119.243.53</t>
        </is>
      </c>
      <c r="D4990" s="20" t="inlineStr">
        <is>
          <t>34:40:B5:F4:69:91</t>
        </is>
      </c>
      <c r="E4990" s="3" t="inlineStr">
        <is>
          <t>IBM AIX 7.1</t>
        </is>
      </c>
      <c r="F4990" s="21" t="inlineStr">
        <is>
          <t>NO</t>
        </is>
      </c>
      <c r="G4990" s="21" t="inlineStr">
        <is>
          <t>SI</t>
        </is>
      </c>
      <c r="H4990" s="33" t="n">
        <v>0</v>
      </c>
      <c r="I4990" s="33" t="n">
        <v>0</v>
      </c>
      <c r="J4990" s="21">
        <f>IF(F4990="SI", "NA", IF(OR(E4990="Oracle Solaris", E4990="Windows Server 2008 R2", E4990="Windows Server 2003 R2", E4990="SunOS 10", E4990="SunOS 11.1", E4990="SunOS 11.2", E4990="SunOS 11.3", E4990="IBM AIX 6.1", E4990="IBM AIX 7.1", E4990="IBM AIX 7.2", E4990="IBM AIX 5.3", E4990="SunOS 9", E4990="SunOS 11.4.23.69.3", E4990="SunOS 11.0", E4990="SunOS 11.4", E4990="SunOS 11.4.0.15.0"), "Cortex not supported", "NA"))</f>
        <v/>
      </c>
    </row>
    <row r="4991">
      <c r="A4991" s="19" t="n">
        <v>4986</v>
      </c>
      <c r="B4991" s="3" t="inlineStr">
        <is>
          <t>UXTSM005</t>
        </is>
      </c>
      <c r="C4991" s="20" t="inlineStr">
        <is>
          <t>10.119.243.52</t>
        </is>
      </c>
      <c r="D4991" s="20" t="inlineStr">
        <is>
          <t>34:40:B5:F4:63:E1</t>
        </is>
      </c>
      <c r="E4991" s="3" t="inlineStr">
        <is>
          <t>IBM AIX 7.1</t>
        </is>
      </c>
      <c r="F4991" s="21" t="inlineStr">
        <is>
          <t>NO</t>
        </is>
      </c>
      <c r="G4991" s="21" t="inlineStr">
        <is>
          <t>SI</t>
        </is>
      </c>
      <c r="H4991" s="33" t="n">
        <v>0</v>
      </c>
      <c r="I4991" s="33" t="n">
        <v>0</v>
      </c>
      <c r="J4991" s="21">
        <f>IF(F4991="SI", "NA", IF(OR(E4991="Oracle Solaris", E4991="Windows Server 2008 R2", E4991="Windows Server 2003 R2", E4991="SunOS 10", E4991="SunOS 11.1", E4991="SunOS 11.2", E4991="SunOS 11.3", E4991="IBM AIX 6.1", E4991="IBM AIX 7.1", E4991="IBM AIX 7.2", E4991="IBM AIX 5.3", E4991="SunOS 9", E4991="SunOS 11.4.23.69.3", E4991="SunOS 11.0", E4991="SunOS 11.4", E4991="SunOS 11.4.0.15.0"), "Cortex not supported", "NA"))</f>
        <v/>
      </c>
    </row>
    <row r="4992">
      <c r="A4992" s="19" t="n">
        <v>4987</v>
      </c>
      <c r="B4992" s="3" t="inlineStr">
        <is>
          <t>UXNIMIXT</t>
        </is>
      </c>
      <c r="C4992" s="20" t="inlineStr">
        <is>
          <t>10.191.78.22</t>
        </is>
      </c>
      <c r="D4992" s="20" t="inlineStr">
        <is>
          <t>E4:1F:13:FA:36:4D</t>
        </is>
      </c>
      <c r="E4992" s="3" t="inlineStr">
        <is>
          <t>IBM AIX 7.2</t>
        </is>
      </c>
      <c r="F4992" s="21" t="inlineStr">
        <is>
          <t>NO</t>
        </is>
      </c>
      <c r="G4992" s="21" t="inlineStr">
        <is>
          <t>SI</t>
        </is>
      </c>
      <c r="H4992" s="33" t="n">
        <v>0</v>
      </c>
      <c r="I4992" s="33" t="n">
        <v>0</v>
      </c>
      <c r="J4992" s="21">
        <f>IF(F4992="SI", "NA", IF(OR(E4992="Oracle Solaris", E4992="Windows Server 2008 R2", E4992="Windows Server 2003 R2", E4992="SunOS 10", E4992="SunOS 11.1", E4992="SunOS 11.2", E4992="SunOS 11.3", E4992="IBM AIX 6.1", E4992="IBM AIX 7.1", E4992="IBM AIX 7.2", E4992="IBM AIX 5.3", E4992="SunOS 9", E4992="SunOS 11.4.23.69.3", E4992="SunOS 11.0", E4992="SunOS 11.4", E4992="SunOS 11.4.0.15.0"), "Cortex not supported", "NA"))</f>
        <v/>
      </c>
    </row>
    <row r="4993">
      <c r="A4993" s="19" t="n">
        <v>4988</v>
      </c>
      <c r="B4993" s="3" t="inlineStr">
        <is>
          <t>UXWASIX403</t>
        </is>
      </c>
      <c r="C4993" s="20" t="inlineStr">
        <is>
          <t>10.191.80.28</t>
        </is>
      </c>
      <c r="D4993" s="20" t="inlineStr">
        <is>
          <t>06:C2:36:EC:7C:02</t>
        </is>
      </c>
      <c r="E4993" s="3" t="inlineStr">
        <is>
          <t>IBM AIX 7.1</t>
        </is>
      </c>
      <c r="F4993" s="21" t="inlineStr">
        <is>
          <t>NO</t>
        </is>
      </c>
      <c r="G4993" s="21" t="inlineStr">
        <is>
          <t>SI</t>
        </is>
      </c>
      <c r="H4993" s="33" t="n">
        <v>0</v>
      </c>
      <c r="I4993" s="33" t="n">
        <v>0</v>
      </c>
      <c r="J4993" s="21">
        <f>IF(F4993="SI", "NA", IF(OR(E4993="Oracle Solaris", E4993="Windows Server 2008 R2", E4993="Windows Server 2003 R2", E4993="SunOS 10", E4993="SunOS 11.1", E4993="SunOS 11.2", E4993="SunOS 11.3", E4993="IBM AIX 6.1", E4993="IBM AIX 7.1", E4993="IBM AIX 7.2", E4993="IBM AIX 5.3", E4993="SunOS 9", E4993="SunOS 11.4.23.69.3", E4993="SunOS 11.0", E4993="SunOS 11.4", E4993="SunOS 11.4.0.15.0"), "Cortex not supported", "NA"))</f>
        <v/>
      </c>
    </row>
    <row r="4994">
      <c r="A4994" s="19" t="n">
        <v>4989</v>
      </c>
      <c r="B4994" s="3" t="inlineStr">
        <is>
          <t>ITHVVWPNTDRAP01</t>
        </is>
      </c>
      <c r="C4994" s="20" t="inlineStr">
        <is>
          <t>10.152.106.156</t>
        </is>
      </c>
      <c r="D4994" s="20" t="inlineStr">
        <is>
          <t>00:50:56:81:1F:BA</t>
        </is>
      </c>
      <c r="E4994" s="3" t="inlineStr">
        <is>
          <t>Linux Red Hat 8.10</t>
        </is>
      </c>
      <c r="F4994" s="21" t="inlineStr">
        <is>
          <t>NO</t>
        </is>
      </c>
      <c r="G4994" s="21" t="inlineStr">
        <is>
          <t>NO</t>
        </is>
      </c>
      <c r="H4994" s="33" t="n">
        <v>38</v>
      </c>
      <c r="I4994" s="33" t="n">
        <v>0</v>
      </c>
      <c r="J4994" s="21">
        <f>IF(F4994="SI", "NA", IF(OR(E4994="Oracle Solaris", E4994="Windows Server 2008 R2", E4994="Windows Server 2003 R2", E4994="SunOS 10", E4994="SunOS 11.1", E4994="SunOS 11.2", E4994="SunOS 11.3", E4994="IBM AIX 6.1", E4994="IBM AIX 7.1", E4994="IBM AIX 7.2", E4994="IBM AIX 5.3", E4994="SunOS 9", E4994="SunOS 11.4.23.69.3", E4994="SunOS 11.0", E4994="SunOS 11.4", E4994="SunOS 11.4.0.15.0"), "Cortex not supported", "NA"))</f>
        <v/>
      </c>
    </row>
    <row r="4995">
      <c r="A4995" s="19" t="n">
        <v>4990</v>
      </c>
      <c r="B4995" s="3" t="inlineStr">
        <is>
          <t>ITHHWPRS1BD01</t>
        </is>
      </c>
      <c r="C4995" s="20" t="inlineStr">
        <is>
          <t>138.1.0.130</t>
        </is>
      </c>
      <c r="D4995" s="20" t="inlineStr">
        <is>
          <t>9C:E3:74:42:A1:15</t>
        </is>
      </c>
      <c r="E4995" s="3" t="inlineStr">
        <is>
          <t>Linux Red Hat 7.2</t>
        </is>
      </c>
      <c r="F4995" s="21" t="inlineStr">
        <is>
          <t>NO</t>
        </is>
      </c>
      <c r="G4995" s="21" t="inlineStr">
        <is>
          <t>NO</t>
        </is>
      </c>
      <c r="H4995" s="33" t="n">
        <v>570</v>
      </c>
      <c r="I4995" s="33" t="n">
        <v>0</v>
      </c>
      <c r="J4995" s="21">
        <f>IF(F4995="SI", "NA", IF(OR(E4995="Oracle Solaris", E4995="Windows Server 2008 R2", E4995="Windows Server 2003 R2", E4995="SunOS 10", E4995="SunOS 11.1", E4995="SunOS 11.2", E4995="SunOS 11.3", E4995="IBM AIX 6.1", E4995="IBM AIX 7.1", E4995="IBM AIX 7.2", E4995="IBM AIX 5.3", E4995="SunOS 9", E4995="SunOS 11.4.23.69.3", E4995="SunOS 11.0", E4995="SunOS 11.4", E4995="SunOS 11.4.0.15.0"), "Cortex not supported", "NA"))</f>
        <v/>
      </c>
    </row>
    <row r="4996">
      <c r="A4996" s="19" t="n">
        <v>4991</v>
      </c>
      <c r="B4996" s="3" t="inlineStr">
        <is>
          <t>ITHVHWPROMSDDP504</t>
        </is>
      </c>
      <c r="C4996" s="20" t="inlineStr">
        <is>
          <t>10.59.190.56
10.59.192.56
10.59.33.50
172.17.12.56
200.68.130.132</t>
        </is>
      </c>
      <c r="D4996" s="20" t="inlineStr">
        <is>
          <t>FA:16:3E:2A:0E:79
FA:16:3E:58:D0:7A
FA:16:3E:7D:1D:6B
FA:16:3E:C7:29:27</t>
        </is>
      </c>
      <c r="E4996" s="3" t="inlineStr">
        <is>
          <t>Linux openSUSE 12.2</t>
        </is>
      </c>
      <c r="F4996" s="21" t="inlineStr">
        <is>
          <t>SI</t>
        </is>
      </c>
      <c r="G4996" s="21" t="inlineStr">
        <is>
          <t>NO</t>
        </is>
      </c>
      <c r="H4996" s="33" t="n">
        <v>139</v>
      </c>
      <c r="I4996" s="33" t="n">
        <v>0</v>
      </c>
      <c r="J4996" s="21">
        <f>IF(F4996="SI", "NA", IF(OR(E4996="Oracle Solaris", E4996="Windows Server 2008 R2", E4996="Windows Server 2003 R2", E4996="SunOS 10", E4996="SunOS 11.1", E4996="SunOS 11.2", E4996="SunOS 11.3", E4996="IBM AIX 6.1", E4996="IBM AIX 7.1", E4996="IBM AIX 7.2", E4996="IBM AIX 5.3", E4996="SunOS 9", E4996="SunOS 11.4.23.69.3", E4996="SunOS 11.0", E4996="SunOS 11.4", E4996="SunOS 11.4.0.15.0"), "Cortex not supported", "NA"))</f>
        <v/>
      </c>
    </row>
    <row r="4997">
      <c r="A4997" s="19" t="n">
        <v>4992</v>
      </c>
      <c r="B4997" s="3" t="inlineStr">
        <is>
          <t>ITHVHWPROMSVSE506</t>
        </is>
      </c>
      <c r="C4997" s="20" t="inlineStr">
        <is>
          <t>10.59.190.58
10.59.192.58
10.59.33.52
172.17.12.58
200.68.130.130</t>
        </is>
      </c>
      <c r="D4997" s="20" t="inlineStr">
        <is>
          <t>FA:16:3E:47:92:55
FA:16:3E:61:A4:D2
FA:16:3E:62:C5:61
FA:16:3E:6B:6D:0C</t>
        </is>
      </c>
      <c r="E4997" s="3" t="inlineStr">
        <is>
          <t>Linux openSUSE 12.2</t>
        </is>
      </c>
      <c r="F4997" s="21" t="inlineStr">
        <is>
          <t>SI</t>
        </is>
      </c>
      <c r="G4997" s="21" t="inlineStr">
        <is>
          <t>NO</t>
        </is>
      </c>
      <c r="H4997" s="33" t="n">
        <v>122</v>
      </c>
      <c r="I4997" s="33" t="n">
        <v>0</v>
      </c>
      <c r="J4997" s="21">
        <f>IF(F4997="SI", "NA", IF(OR(E4997="Oracle Solaris", E4997="Windows Server 2008 R2", E4997="Windows Server 2003 R2", E4997="SunOS 10", E4997="SunOS 11.1", E4997="SunOS 11.2", E4997="SunOS 11.3", E4997="IBM AIX 6.1", E4997="IBM AIX 7.1", E4997="IBM AIX 7.2", E4997="IBM AIX 5.3", E4997="SunOS 9", E4997="SunOS 11.4.23.69.3", E4997="SunOS 11.0", E4997="SunOS 11.4", E4997="SunOS 11.4.0.15.0"), "Cortex not supported", "NA"))</f>
        <v/>
      </c>
    </row>
    <row r="4998">
      <c r="A4998" s="19" t="n">
        <v>4993</v>
      </c>
      <c r="B4998" s="3" t="inlineStr">
        <is>
          <t>ITHVHWPROMSPMO603</t>
        </is>
      </c>
      <c r="C4998" s="20" t="inlineStr">
        <is>
          <t>10.59.190.73
10.59.192.73
10.59.33.67
172.17.12.73
200.68.130.131</t>
        </is>
      </c>
      <c r="D4998" s="20" t="inlineStr">
        <is>
          <t>FA:16:3E:05:08:43
FA:16:3E:92:A8:89
FA:16:3E:99:A8:AF
FA:16:3E:E3:66:5E</t>
        </is>
      </c>
      <c r="E4998" s="3" t="inlineStr">
        <is>
          <t>Linux openSUSE 12.2</t>
        </is>
      </c>
      <c r="F4998" s="21" t="inlineStr">
        <is>
          <t>SI</t>
        </is>
      </c>
      <c r="G4998" s="21" t="inlineStr">
        <is>
          <t>NO</t>
        </is>
      </c>
      <c r="H4998" s="33" t="n">
        <v>126</v>
      </c>
      <c r="I4998" s="33" t="n">
        <v>0</v>
      </c>
      <c r="J4998" s="21">
        <f>IF(F4998="SI", "NA", IF(OR(E4998="Oracle Solaris", E4998="Windows Server 2008 R2", E4998="Windows Server 2003 R2", E4998="SunOS 10", E4998="SunOS 11.1", E4998="SunOS 11.2", E4998="SunOS 11.3", E4998="IBM AIX 6.1", E4998="IBM AIX 7.1", E4998="IBM AIX 7.2", E4998="IBM AIX 5.3", E4998="SunOS 9", E4998="SunOS 11.4.23.69.3", E4998="SunOS 11.0", E4998="SunOS 11.4", E4998="SunOS 11.4.0.15.0"), "Cortex not supported", "NA"))</f>
        <v/>
      </c>
    </row>
    <row r="4999">
      <c r="A4999" s="19" t="n">
        <v>4994</v>
      </c>
      <c r="B4999" s="3" t="inlineStr">
        <is>
          <t>ITHVHWPROMSPMO503</t>
        </is>
      </c>
      <c r="C4999" s="20" t="inlineStr">
        <is>
          <t>10.59.190.61
10.59.192.61
10.59.33.55
172.17.12.61
200.68.130.130</t>
        </is>
      </c>
      <c r="D4999" s="20" t="inlineStr">
        <is>
          <t>FA:16:3E:BD:23:9E
FA:16:3E:C0:53:2A
FA:16:3E:EA:CB:EB
FA:16:3E:F7:CE:38</t>
        </is>
      </c>
      <c r="E4999" s="3" t="inlineStr">
        <is>
          <t>Linux openSUSE 12.2</t>
        </is>
      </c>
      <c r="F4999" s="21" t="inlineStr">
        <is>
          <t>SI</t>
        </is>
      </c>
      <c r="G4999" s="21" t="inlineStr">
        <is>
          <t>NO</t>
        </is>
      </c>
      <c r="H4999" s="33" t="n">
        <v>130</v>
      </c>
      <c r="I4999" s="33" t="n">
        <v>0</v>
      </c>
      <c r="J4999" s="21">
        <f>IF(F4999="SI", "NA", IF(OR(E4999="Oracle Solaris", E4999="Windows Server 2008 R2", E4999="Windows Server 2003 R2", E4999="SunOS 10", E4999="SunOS 11.1", E4999="SunOS 11.2", E4999="SunOS 11.3", E4999="IBM AIX 6.1", E4999="IBM AIX 7.1", E4999="IBM AIX 7.2", E4999="IBM AIX 5.3", E4999="SunOS 9", E4999="SunOS 11.4.23.69.3", E4999="SunOS 11.0", E4999="SunOS 11.4", E4999="SunOS 11.4.0.15.0"), "Cortex not supported", "NA"))</f>
        <v/>
      </c>
    </row>
    <row r="5000">
      <c r="A5000" s="19" t="n">
        <v>4995</v>
      </c>
      <c r="B5000" s="3" t="inlineStr">
        <is>
          <t>ITHVHWPROMSRPM604</t>
        </is>
      </c>
      <c r="C5000" s="20" t="inlineStr">
        <is>
          <t>10.59.190.65
10.59.192.65
10.59.33.59
172.17.12.65
200.68.130.132</t>
        </is>
      </c>
      <c r="D5000" s="20" t="inlineStr">
        <is>
          <t>FA:16:3E:4B:60:24
FA:16:3E:B6:F7:12
FA:16:3E:C4:86:12
FA:16:3E:D1:FF:62</t>
        </is>
      </c>
      <c r="E5000" s="3" t="inlineStr">
        <is>
          <t>Linux openSUSE 12.2</t>
        </is>
      </c>
      <c r="F5000" s="21" t="inlineStr">
        <is>
          <t>SI</t>
        </is>
      </c>
      <c r="G5000" s="21" t="inlineStr">
        <is>
          <t>NO</t>
        </is>
      </c>
      <c r="H5000" s="33" t="n">
        <v>126</v>
      </c>
      <c r="I5000" s="33" t="n">
        <v>0</v>
      </c>
      <c r="J5000" s="21">
        <f>IF(F5000="SI", "NA", IF(OR(E5000="Oracle Solaris", E5000="Windows Server 2008 R2", E5000="Windows Server 2003 R2", E5000="SunOS 10", E5000="SunOS 11.1", E5000="SunOS 11.2", E5000="SunOS 11.3", E5000="IBM AIX 6.1", E5000="IBM AIX 7.1", E5000="IBM AIX 7.2", E5000="IBM AIX 5.3", E5000="SunOS 9", E5000="SunOS 11.4.23.69.3", E5000="SunOS 11.0", E5000="SunOS 11.4", E5000="SunOS 11.4.0.15.0"), "Cortex not supported", "NA"))</f>
        <v/>
      </c>
    </row>
    <row r="5001">
      <c r="A5001" s="19" t="n">
        <v>4996</v>
      </c>
      <c r="B5001" s="3" t="inlineStr">
        <is>
          <t>ITHVHWPROMSBHB507</t>
        </is>
      </c>
      <c r="C5001" s="20" t="inlineStr">
        <is>
          <t>10.59.190.50
10.59.192.50
10.59.33.44
172.17.12.50
200.68.130.150</t>
        </is>
      </c>
      <c r="D5001" s="20" t="inlineStr">
        <is>
          <t>FA:16:3E:97:43:CC
FA:16:3E:9E:7E:27
FA:16:3E:B1:4E:E7
FA:16:3E:FC:F8:2D</t>
        </is>
      </c>
      <c r="E5001" s="3" t="inlineStr">
        <is>
          <t>Linux openSUSE 12.2</t>
        </is>
      </c>
      <c r="F5001" s="21" t="inlineStr">
        <is>
          <t>SI</t>
        </is>
      </c>
      <c r="G5001" s="21" t="inlineStr">
        <is>
          <t>NO</t>
        </is>
      </c>
      <c r="H5001" s="33" t="n">
        <v>132</v>
      </c>
      <c r="I5001" s="33" t="n">
        <v>0</v>
      </c>
      <c r="J5001" s="21">
        <f>IF(F5001="SI", "NA", IF(OR(E5001="Oracle Solaris", E5001="Windows Server 2008 R2", E5001="Windows Server 2003 R2", E5001="SunOS 10", E5001="SunOS 11.1", E5001="SunOS 11.2", E5001="SunOS 11.3", E5001="IBM AIX 6.1", E5001="IBM AIX 7.1", E5001="IBM AIX 7.2", E5001="IBM AIX 5.3", E5001="SunOS 9", E5001="SunOS 11.4.23.69.3", E5001="SunOS 11.0", E5001="SunOS 11.4", E5001="SunOS 11.4.0.15.0"), "Cortex not supported", "NA"))</f>
        <v/>
      </c>
    </row>
    <row r="5002">
      <c r="A5002" s="19" t="n">
        <v>4997</v>
      </c>
      <c r="B5002" s="3" t="inlineStr">
        <is>
          <t>ITHVHWCRMDSBAT141</t>
        </is>
      </c>
      <c r="C5002" s="20" t="inlineStr">
        <is>
          <t>10.152.81.88
10.152.83.88
10.152.85.88
200.68.130.151</t>
        </is>
      </c>
      <c r="D5002" s="20" t="inlineStr">
        <is>
          <t>FA:16:3E:11:F9:84
FA:16:3E:33:7C:FF
FA:16:3E:EA:95:2F</t>
        </is>
      </c>
      <c r="E5002" s="3" t="inlineStr">
        <is>
          <t>Linux openSUSE 12.5</t>
        </is>
      </c>
      <c r="F5002" s="21" t="inlineStr">
        <is>
          <t>SI</t>
        </is>
      </c>
      <c r="G5002" s="21" t="inlineStr">
        <is>
          <t>NO</t>
        </is>
      </c>
      <c r="H5002" s="33" t="n">
        <v>7</v>
      </c>
      <c r="I5002" s="33" t="n">
        <v>0</v>
      </c>
      <c r="J5002" s="21">
        <f>IF(F5002="SI", "NA", IF(OR(E5002="Oracle Solaris", E5002="Windows Server 2008 R2", E5002="Windows Server 2003 R2", E5002="SunOS 10", E5002="SunOS 11.1", E5002="SunOS 11.2", E5002="SunOS 11.3", E5002="IBM AIX 6.1", E5002="IBM AIX 7.1", E5002="IBM AIX 7.2", E5002="IBM AIX 5.3", E5002="SunOS 9", E5002="SunOS 11.4.23.69.3", E5002="SunOS 11.0", E5002="SunOS 11.4", E5002="SunOS 11.4.0.15.0"), "Cortex not supported", "NA"))</f>
        <v/>
      </c>
    </row>
    <row r="5003">
      <c r="A5003" s="19" t="n">
        <v>4998</v>
      </c>
      <c r="B5003" s="3" t="inlineStr">
        <is>
          <t>ITHVHWCRMDSBAT125</t>
        </is>
      </c>
      <c r="C5003" s="20" t="inlineStr">
        <is>
          <t>10.152.81.72
10.152.83.72
10.152.85.72
200.68.130.131</t>
        </is>
      </c>
      <c r="D5003" s="20" t="inlineStr">
        <is>
          <t>FA:16:3E:41:15:3C
FA:16:3E:9C:46:44
FA:16:3E:B2:D0:F3</t>
        </is>
      </c>
      <c r="E5003" s="3" t="inlineStr">
        <is>
          <t>Linux openSUSE 12.5</t>
        </is>
      </c>
      <c r="F5003" s="21" t="inlineStr">
        <is>
          <t>SI</t>
        </is>
      </c>
      <c r="G5003" s="21" t="inlineStr">
        <is>
          <t>NO</t>
        </is>
      </c>
      <c r="H5003" s="33" t="n">
        <v>11</v>
      </c>
      <c r="I5003" s="33" t="n">
        <v>0</v>
      </c>
      <c r="J5003" s="21">
        <f>IF(F5003="SI", "NA", IF(OR(E5003="Oracle Solaris", E5003="Windows Server 2008 R2", E5003="Windows Server 2003 R2", E5003="SunOS 10", E5003="SunOS 11.1", E5003="SunOS 11.2", E5003="SunOS 11.3", E5003="IBM AIX 6.1", E5003="IBM AIX 7.1", E5003="IBM AIX 7.2", E5003="IBM AIX 5.3", E5003="SunOS 9", E5003="SunOS 11.4.23.69.3", E5003="SunOS 11.0", E5003="SunOS 11.4", E5003="SunOS 11.4.0.15.0"), "Cortex not supported", "NA"))</f>
        <v/>
      </c>
    </row>
    <row r="5004">
      <c r="A5004" s="19" t="n">
        <v>4999</v>
      </c>
      <c r="B5004" s="3" t="inlineStr">
        <is>
          <t>ITHVHWCRMDSBAT133</t>
        </is>
      </c>
      <c r="C5004" s="20" t="inlineStr">
        <is>
          <t>10.152.81.80
10.152.83.80
10.152.85.80
200.68.130.131</t>
        </is>
      </c>
      <c r="D5004" s="20" t="inlineStr">
        <is>
          <t>FA:16:3E:2A:D9:62
FA:16:3E:67:9A:C5
FA:16:3E:A6:43:82</t>
        </is>
      </c>
      <c r="E5004" s="3" t="inlineStr">
        <is>
          <t>Linux openSUSE 12.5</t>
        </is>
      </c>
      <c r="F5004" s="21" t="inlineStr">
        <is>
          <t>SI</t>
        </is>
      </c>
      <c r="G5004" s="21" t="inlineStr">
        <is>
          <t>NO</t>
        </is>
      </c>
      <c r="H5004" s="33" t="n">
        <v>15</v>
      </c>
      <c r="I5004" s="33" t="n">
        <v>0</v>
      </c>
      <c r="J5004" s="21">
        <f>IF(F5004="SI", "NA", IF(OR(E5004="Oracle Solaris", E5004="Windows Server 2008 R2", E5004="Windows Server 2003 R2", E5004="SunOS 10", E5004="SunOS 11.1", E5004="SunOS 11.2", E5004="SunOS 11.3", E5004="IBM AIX 6.1", E5004="IBM AIX 7.1", E5004="IBM AIX 7.2", E5004="IBM AIX 5.3", E5004="SunOS 9", E5004="SunOS 11.4.23.69.3", E5004="SunOS 11.0", E5004="SunOS 11.4", E5004="SunOS 11.4.0.15.0"), "Cortex not supported", "NA"))</f>
        <v/>
      </c>
    </row>
    <row r="5005">
      <c r="A5005" s="19" t="n">
        <v>5000</v>
      </c>
      <c r="B5005" s="3" t="inlineStr">
        <is>
          <t>ITHVHWCRMDSBAT147</t>
        </is>
      </c>
      <c r="C5005" s="20" t="inlineStr">
        <is>
          <t>10.152.81.94
10.152.83.94
10.152.85.94
200.68.130.131</t>
        </is>
      </c>
      <c r="D5005" s="20" t="inlineStr">
        <is>
          <t>FA:16:3E:25:88:B3
FA:16:3E:71:0F:6D
FA:16:3E:90:77:02</t>
        </is>
      </c>
      <c r="E5005" s="3" t="inlineStr">
        <is>
          <t>Linux openSUSE 12.5</t>
        </is>
      </c>
      <c r="F5005" s="21" t="inlineStr">
        <is>
          <t>SI</t>
        </is>
      </c>
      <c r="G5005" s="21" t="inlineStr">
        <is>
          <t>NO</t>
        </is>
      </c>
      <c r="H5005" s="33" t="n">
        <v>17</v>
      </c>
      <c r="I5005" s="33" t="n">
        <v>0</v>
      </c>
      <c r="J5005" s="21">
        <f>IF(F5005="SI", "NA", IF(OR(E5005="Oracle Solaris", E5005="Windows Server 2008 R2", E5005="Windows Server 2003 R2", E5005="SunOS 10", E5005="SunOS 11.1", E5005="SunOS 11.2", E5005="SunOS 11.3", E5005="IBM AIX 6.1", E5005="IBM AIX 7.1", E5005="IBM AIX 7.2", E5005="IBM AIX 5.3", E5005="SunOS 9", E5005="SunOS 11.4.23.69.3", E5005="SunOS 11.0", E5005="SunOS 11.4", E5005="SunOS 11.4.0.15.0"), "Cortex not supported", "NA"))</f>
        <v/>
      </c>
    </row>
    <row r="5006">
      <c r="A5006" s="19" t="n">
        <v>5001</v>
      </c>
      <c r="B5006" s="3" t="inlineStr">
        <is>
          <t>ITHVHWCRMDSBAT136</t>
        </is>
      </c>
      <c r="C5006" s="20" t="inlineStr">
        <is>
          <t>10.152.81.83
10.152.83.83
10.152.85.83
200.68.130.132</t>
        </is>
      </c>
      <c r="D5006" s="20" t="inlineStr">
        <is>
          <t>FA:16:3E:49:D6:FD
FA:16:3E:66:97:FD
FA:16:3E:C8:F5:F5</t>
        </is>
      </c>
      <c r="E5006" s="3" t="inlineStr">
        <is>
          <t>Linux openSUSE 12.5</t>
        </is>
      </c>
      <c r="F5006" s="21" t="inlineStr">
        <is>
          <t>SI</t>
        </is>
      </c>
      <c r="G5006" s="21" t="inlineStr">
        <is>
          <t>NO</t>
        </is>
      </c>
      <c r="H5006" s="33" t="n">
        <v>8</v>
      </c>
      <c r="I5006" s="33" t="n">
        <v>0</v>
      </c>
      <c r="J5006" s="21">
        <f>IF(F5006="SI", "NA", IF(OR(E5006="Oracle Solaris", E5006="Windows Server 2008 R2", E5006="Windows Server 2003 R2", E5006="SunOS 10", E5006="SunOS 11.1", E5006="SunOS 11.2", E5006="SunOS 11.3", E5006="IBM AIX 6.1", E5006="IBM AIX 7.1", E5006="IBM AIX 7.2", E5006="IBM AIX 5.3", E5006="SunOS 9", E5006="SunOS 11.4.23.69.3", E5006="SunOS 11.0", E5006="SunOS 11.4", E5006="SunOS 11.4.0.15.0"), "Cortex not supported", "NA"))</f>
        <v/>
      </c>
    </row>
    <row r="5007">
      <c r="A5007" s="19" t="n">
        <v>5002</v>
      </c>
      <c r="B5007" s="3" t="inlineStr">
        <is>
          <t>ITHVHWCRMDSBAT142</t>
        </is>
      </c>
      <c r="C5007" s="20" t="inlineStr">
        <is>
          <t>10.152.81.89
10.152.83.89
10.152.85.89
200.68.130.132</t>
        </is>
      </c>
      <c r="D5007" s="20" t="inlineStr">
        <is>
          <t>FA:16:3E:BC:1D:9B
FA:16:3E:CC:94:F2
FA:16:3E:DF:E6:E7</t>
        </is>
      </c>
      <c r="E5007" s="3" t="inlineStr">
        <is>
          <t>Linux openSUSE 12.5</t>
        </is>
      </c>
      <c r="F5007" s="21" t="inlineStr">
        <is>
          <t>SI</t>
        </is>
      </c>
      <c r="G5007" s="21" t="inlineStr">
        <is>
          <t>NO</t>
        </is>
      </c>
      <c r="H5007" s="33" t="n">
        <v>4</v>
      </c>
      <c r="I5007" s="33" t="n">
        <v>0</v>
      </c>
      <c r="J5007" s="21">
        <f>IF(F5007="SI", "NA", IF(OR(E5007="Oracle Solaris", E5007="Windows Server 2008 R2", E5007="Windows Server 2003 R2", E5007="SunOS 10", E5007="SunOS 11.1", E5007="SunOS 11.2", E5007="SunOS 11.3", E5007="IBM AIX 6.1", E5007="IBM AIX 7.1", E5007="IBM AIX 7.2", E5007="IBM AIX 5.3", E5007="SunOS 9", E5007="SunOS 11.4.23.69.3", E5007="SunOS 11.0", E5007="SunOS 11.4", E5007="SunOS 11.4.0.15.0"), "Cortex not supported", "NA"))</f>
        <v/>
      </c>
    </row>
    <row r="5008">
      <c r="A5008" s="19" t="n">
        <v>5003</v>
      </c>
      <c r="B5008" s="3" t="inlineStr">
        <is>
          <t>ITHVHWCRMDSBAT137</t>
        </is>
      </c>
      <c r="C5008" s="20" t="inlineStr">
        <is>
          <t>10.152.81.84
10.152.83.84
10.152.85.84
200.68.130.151</t>
        </is>
      </c>
      <c r="D5008" s="20" t="inlineStr">
        <is>
          <t>FA:16:3E:04:F1:BD
FA:16:3E:4D:94:5B
FA:16:3E:84:DB:E4</t>
        </is>
      </c>
      <c r="E5008" s="3" t="inlineStr">
        <is>
          <t>Linux openSUSE 12.5</t>
        </is>
      </c>
      <c r="F5008" s="21" t="inlineStr">
        <is>
          <t>SI</t>
        </is>
      </c>
      <c r="G5008" s="21" t="inlineStr">
        <is>
          <t>NO</t>
        </is>
      </c>
      <c r="H5008" s="33" t="n">
        <v>17</v>
      </c>
      <c r="I5008" s="33" t="n">
        <v>0</v>
      </c>
      <c r="J5008" s="21">
        <f>IF(F5008="SI", "NA", IF(OR(E5008="Oracle Solaris", E5008="Windows Server 2008 R2", E5008="Windows Server 2003 R2", E5008="SunOS 10", E5008="SunOS 11.1", E5008="SunOS 11.2", E5008="SunOS 11.3", E5008="IBM AIX 6.1", E5008="IBM AIX 7.1", E5008="IBM AIX 7.2", E5008="IBM AIX 5.3", E5008="SunOS 9", E5008="SunOS 11.4.23.69.3", E5008="SunOS 11.0", E5008="SunOS 11.4", E5008="SunOS 11.4.0.15.0"), "Cortex not supported", "NA"))</f>
        <v/>
      </c>
    </row>
    <row r="5009">
      <c r="A5009" s="19" t="n">
        <v>5004</v>
      </c>
      <c r="B5009" s="3" t="inlineStr">
        <is>
          <t>ITHVHWCRMDSBAT143</t>
        </is>
      </c>
      <c r="C5009" s="20" t="inlineStr">
        <is>
          <t>10.152.81.90
10.152.83.90
10.152.85.90
200.68.130.130</t>
        </is>
      </c>
      <c r="D5009" s="20" t="inlineStr">
        <is>
          <t>FA:16:3E:2E:35:45
FA:16:3E:38:B9:95
FA:16:3E:F4:F5:90</t>
        </is>
      </c>
      <c r="E5009" s="3" t="inlineStr">
        <is>
          <t>Linux openSUSE 12.5</t>
        </is>
      </c>
      <c r="F5009" s="21" t="inlineStr">
        <is>
          <t>SI</t>
        </is>
      </c>
      <c r="G5009" s="21" t="inlineStr">
        <is>
          <t>NO</t>
        </is>
      </c>
      <c r="H5009" s="33" t="n">
        <v>8</v>
      </c>
      <c r="I5009" s="33" t="n">
        <v>0</v>
      </c>
      <c r="J5009" s="21">
        <f>IF(F5009="SI", "NA", IF(OR(E5009="Oracle Solaris", E5009="Windows Server 2008 R2", E5009="Windows Server 2003 R2", E5009="SunOS 10", E5009="SunOS 11.1", E5009="SunOS 11.2", E5009="SunOS 11.3", E5009="IBM AIX 6.1", E5009="IBM AIX 7.1", E5009="IBM AIX 7.2", E5009="IBM AIX 5.3", E5009="SunOS 9", E5009="SunOS 11.4.23.69.3", E5009="SunOS 11.0", E5009="SunOS 11.4", E5009="SunOS 11.4.0.15.0"), "Cortex not supported", "NA"))</f>
        <v/>
      </c>
    </row>
    <row r="5010">
      <c r="A5010" s="19" t="n">
        <v>5005</v>
      </c>
      <c r="B5010" s="3" t="inlineStr">
        <is>
          <t>ITHVHWCRMDSBAT124</t>
        </is>
      </c>
      <c r="C5010" s="20" t="inlineStr">
        <is>
          <t>10.152.81.71
10.152.83.71
10.152.85.71
200.68.130.151</t>
        </is>
      </c>
      <c r="D5010" s="20" t="inlineStr">
        <is>
          <t>FA:16:3E:1C:55:7B
FA:16:3E:69:57:93
FA:16:3E:BF:16:87</t>
        </is>
      </c>
      <c r="E5010" s="3" t="inlineStr">
        <is>
          <t>Linux openSUSE 12.5</t>
        </is>
      </c>
      <c r="F5010" s="21" t="inlineStr">
        <is>
          <t>SI</t>
        </is>
      </c>
      <c r="G5010" s="21" t="inlineStr">
        <is>
          <t>NO</t>
        </is>
      </c>
      <c r="H5010" s="33" t="n">
        <v>2</v>
      </c>
      <c r="I5010" s="33" t="n">
        <v>0</v>
      </c>
      <c r="J5010" s="21">
        <f>IF(F5010="SI", "NA", IF(OR(E5010="Oracle Solaris", E5010="Windows Server 2008 R2", E5010="Windows Server 2003 R2", E5010="SunOS 10", E5010="SunOS 11.1", E5010="SunOS 11.2", E5010="SunOS 11.3", E5010="IBM AIX 6.1", E5010="IBM AIX 7.1", E5010="IBM AIX 7.2", E5010="IBM AIX 5.3", E5010="SunOS 9", E5010="SunOS 11.4.23.69.3", E5010="SunOS 11.0", E5010="SunOS 11.4", E5010="SunOS 11.4.0.15.0"), "Cortex not supported", "NA"))</f>
        <v/>
      </c>
    </row>
    <row r="5011">
      <c r="A5011" s="19" t="n">
        <v>5006</v>
      </c>
      <c r="B5011" s="3" t="inlineStr">
        <is>
          <t>ITHVHWCRMDSBAT128</t>
        </is>
      </c>
      <c r="C5011" s="20" t="inlineStr">
        <is>
          <t>10.152.81.75
10.152.83.75
10.152.85.75
200.68.130.130</t>
        </is>
      </c>
      <c r="D5011" s="20" t="inlineStr">
        <is>
          <t>FA:16:3E:41:AF:03
FA:16:3E:C6:4A:D5
FA:16:3E:C8:46:32</t>
        </is>
      </c>
      <c r="E5011" s="3" t="inlineStr">
        <is>
          <t>Linux openSUSE 12.5</t>
        </is>
      </c>
      <c r="F5011" s="21" t="inlineStr">
        <is>
          <t>SI</t>
        </is>
      </c>
      <c r="G5011" s="21" t="inlineStr">
        <is>
          <t>NO</t>
        </is>
      </c>
      <c r="H5011" s="33" t="n">
        <v>3</v>
      </c>
      <c r="I5011" s="33" t="n">
        <v>0</v>
      </c>
      <c r="J5011" s="21">
        <f>IF(F5011="SI", "NA", IF(OR(E5011="Oracle Solaris", E5011="Windows Server 2008 R2", E5011="Windows Server 2003 R2", E5011="SunOS 10", E5011="SunOS 11.1", E5011="SunOS 11.2", E5011="SunOS 11.3", E5011="IBM AIX 6.1", E5011="IBM AIX 7.1", E5011="IBM AIX 7.2", E5011="IBM AIX 5.3", E5011="SunOS 9", E5011="SunOS 11.4.23.69.3", E5011="SunOS 11.0", E5011="SunOS 11.4", E5011="SunOS 11.4.0.15.0"), "Cortex not supported", "NA"))</f>
        <v/>
      </c>
    </row>
    <row r="5012">
      <c r="A5012" s="19" t="n">
        <v>5007</v>
      </c>
      <c r="B5012" s="3" t="inlineStr">
        <is>
          <t>ITHVHWCRMDSBAT123</t>
        </is>
      </c>
      <c r="C5012" s="20" t="inlineStr">
        <is>
          <t>10.152.81.70
10.152.83.70
10.152.85.70
200.68.130.151</t>
        </is>
      </c>
      <c r="D5012" s="20" t="inlineStr">
        <is>
          <t>FA:16:3E:78:6E:98
FA:16:3E:94:41:27
FA:16:3E:A7:E6:E2</t>
        </is>
      </c>
      <c r="E5012" s="3" t="inlineStr">
        <is>
          <t>Linux openSUSE 12.5</t>
        </is>
      </c>
      <c r="F5012" s="21" t="inlineStr">
        <is>
          <t>SI</t>
        </is>
      </c>
      <c r="G5012" s="21" t="inlineStr">
        <is>
          <t>NO</t>
        </is>
      </c>
      <c r="H5012" s="33" t="n">
        <v>3</v>
      </c>
      <c r="I5012" s="33" t="n">
        <v>0</v>
      </c>
      <c r="J5012" s="21">
        <f>IF(F5012="SI", "NA", IF(OR(E5012="Oracle Solaris", E5012="Windows Server 2008 R2", E5012="Windows Server 2003 R2", E5012="SunOS 10", E5012="SunOS 11.1", E5012="SunOS 11.2", E5012="SunOS 11.3", E5012="IBM AIX 6.1", E5012="IBM AIX 7.1", E5012="IBM AIX 7.2", E5012="IBM AIX 5.3", E5012="SunOS 9", E5012="SunOS 11.4.23.69.3", E5012="SunOS 11.0", E5012="SunOS 11.4", E5012="SunOS 11.4.0.15.0"), "Cortex not supported", "NA"))</f>
        <v/>
      </c>
    </row>
    <row r="5013">
      <c r="A5013" s="19" t="n">
        <v>5008</v>
      </c>
      <c r="B5013" s="3" t="inlineStr">
        <is>
          <t>ITHVHWCRMDSBAT118</t>
        </is>
      </c>
      <c r="C5013" s="20" t="inlineStr">
        <is>
          <t>10.152.81.65
10.152.83.65
10.152.85.65
200.68.130.131</t>
        </is>
      </c>
      <c r="D5013" s="20" t="inlineStr">
        <is>
          <t>FA:16:3E:4F:CD:94
FA:16:3E:E4:42:89
FA:16:3E:F7:AA:C1</t>
        </is>
      </c>
      <c r="E5013" s="3" t="inlineStr">
        <is>
          <t>Linux openSUSE 12.5</t>
        </is>
      </c>
      <c r="F5013" s="21" t="inlineStr">
        <is>
          <t>SI</t>
        </is>
      </c>
      <c r="G5013" s="21" t="inlineStr">
        <is>
          <t>NO</t>
        </is>
      </c>
      <c r="H5013" s="33" t="n">
        <v>13</v>
      </c>
      <c r="I5013" s="33" t="n">
        <v>0</v>
      </c>
      <c r="J5013" s="21">
        <f>IF(F5013="SI", "NA", IF(OR(E5013="Oracle Solaris", E5013="Windows Server 2008 R2", E5013="Windows Server 2003 R2", E5013="SunOS 10", E5013="SunOS 11.1", E5013="SunOS 11.2", E5013="SunOS 11.3", E5013="IBM AIX 6.1", E5013="IBM AIX 7.1", E5013="IBM AIX 7.2", E5013="IBM AIX 5.3", E5013="SunOS 9", E5013="SunOS 11.4.23.69.3", E5013="SunOS 11.0", E5013="SunOS 11.4", E5013="SunOS 11.4.0.15.0"), "Cortex not supported", "NA"))</f>
        <v/>
      </c>
    </row>
    <row r="5014">
      <c r="A5014" s="19" t="n">
        <v>5009</v>
      </c>
      <c r="B5014" s="3" t="inlineStr">
        <is>
          <t>ITHVHWCRMDSBAT119</t>
        </is>
      </c>
      <c r="C5014" s="20" t="inlineStr">
        <is>
          <t>10.152.81.66
10.152.83.66
10.152.85.66
200.68.130.150</t>
        </is>
      </c>
      <c r="D5014" s="20" t="inlineStr">
        <is>
          <t>FA:16:3E:20:83:D4
FA:16:3E:49:06:FE
FA:16:3E:F5:63:AF</t>
        </is>
      </c>
      <c r="E5014" s="3" t="inlineStr">
        <is>
          <t>Linux openSUSE 12.5</t>
        </is>
      </c>
      <c r="F5014" s="21" t="inlineStr">
        <is>
          <t>SI</t>
        </is>
      </c>
      <c r="G5014" s="21" t="inlineStr">
        <is>
          <t>NO</t>
        </is>
      </c>
      <c r="H5014" s="33" t="n">
        <v>15</v>
      </c>
      <c r="I5014" s="33" t="n">
        <v>0</v>
      </c>
      <c r="J5014" s="21">
        <f>IF(F5014="SI", "NA", IF(OR(E5014="Oracle Solaris", E5014="Windows Server 2008 R2", E5014="Windows Server 2003 R2", E5014="SunOS 10", E5014="SunOS 11.1", E5014="SunOS 11.2", E5014="SunOS 11.3", E5014="IBM AIX 6.1", E5014="IBM AIX 7.1", E5014="IBM AIX 7.2", E5014="IBM AIX 5.3", E5014="SunOS 9", E5014="SunOS 11.4.23.69.3", E5014="SunOS 11.0", E5014="SunOS 11.4", E5014="SunOS 11.4.0.15.0"), "Cortex not supported", "NA"))</f>
        <v/>
      </c>
    </row>
    <row r="5015">
      <c r="A5015" s="19" t="n">
        <v>5010</v>
      </c>
      <c r="B5015" s="3" t="inlineStr">
        <is>
          <t>ITHVHWCRMDSBAT138</t>
        </is>
      </c>
      <c r="C5015" s="20" t="inlineStr">
        <is>
          <t>10.152.81.85
10.152.83.85
10.152.85.85
200.68.130.151</t>
        </is>
      </c>
      <c r="D5015" s="20" t="inlineStr">
        <is>
          <t>FA:16:3E:01:4D:06
FA:16:3E:7B:B4:97
FA:16:3E:A3:76:F7</t>
        </is>
      </c>
      <c r="E5015" s="3" t="inlineStr">
        <is>
          <t>Linux openSUSE 12.5</t>
        </is>
      </c>
      <c r="F5015" s="21" t="inlineStr">
        <is>
          <t>SI</t>
        </is>
      </c>
      <c r="G5015" s="21" t="inlineStr">
        <is>
          <t>NO</t>
        </is>
      </c>
      <c r="H5015" s="33" t="n">
        <v>3</v>
      </c>
      <c r="I5015" s="33" t="n">
        <v>0</v>
      </c>
      <c r="J5015" s="21">
        <f>IF(F5015="SI", "NA", IF(OR(E5015="Oracle Solaris", E5015="Windows Server 2008 R2", E5015="Windows Server 2003 R2", E5015="SunOS 10", E5015="SunOS 11.1", E5015="SunOS 11.2", E5015="SunOS 11.3", E5015="IBM AIX 6.1", E5015="IBM AIX 7.1", E5015="IBM AIX 7.2", E5015="IBM AIX 5.3", E5015="SunOS 9", E5015="SunOS 11.4.23.69.3", E5015="SunOS 11.0", E5015="SunOS 11.4", E5015="SunOS 11.4.0.15.0"), "Cortex not supported", "NA"))</f>
        <v/>
      </c>
    </row>
    <row r="5016">
      <c r="A5016" s="19" t="n">
        <v>5011</v>
      </c>
      <c r="B5016" s="3" t="inlineStr">
        <is>
          <t>ITHVHWCRMDSBAT117</t>
        </is>
      </c>
      <c r="C5016" s="20" t="inlineStr">
        <is>
          <t>10.152.81.64
10.152.83.64
10.152.85.64
200.68.130.132</t>
        </is>
      </c>
      <c r="D5016" s="20" t="inlineStr">
        <is>
          <t>FA:16:3E:47:DA:62
FA:16:3E:89:DE:F1
FA:16:3E:E6:A1:22</t>
        </is>
      </c>
      <c r="E5016" s="3" t="inlineStr">
        <is>
          <t>Linux openSUSE 12.5</t>
        </is>
      </c>
      <c r="F5016" s="21" t="inlineStr">
        <is>
          <t>SI</t>
        </is>
      </c>
      <c r="G5016" s="21" t="inlineStr">
        <is>
          <t>NO</t>
        </is>
      </c>
      <c r="H5016" s="33" t="n">
        <v>11</v>
      </c>
      <c r="I5016" s="33" t="n">
        <v>0</v>
      </c>
      <c r="J5016" s="21">
        <f>IF(F5016="SI", "NA", IF(OR(E5016="Oracle Solaris", E5016="Windows Server 2008 R2", E5016="Windows Server 2003 R2", E5016="SunOS 10", E5016="SunOS 11.1", E5016="SunOS 11.2", E5016="SunOS 11.3", E5016="IBM AIX 6.1", E5016="IBM AIX 7.1", E5016="IBM AIX 7.2", E5016="IBM AIX 5.3", E5016="SunOS 9", E5016="SunOS 11.4.23.69.3", E5016="SunOS 11.0", E5016="SunOS 11.4", E5016="SunOS 11.4.0.15.0"), "Cortex not supported", "NA"))</f>
        <v/>
      </c>
    </row>
    <row r="5017">
      <c r="A5017" s="19" t="n">
        <v>5012</v>
      </c>
      <c r="B5017" s="3" t="inlineStr">
        <is>
          <t>ITHVHWCRMDSBAT145</t>
        </is>
      </c>
      <c r="C5017" s="20" t="inlineStr">
        <is>
          <t>10.152.81.92
10.152.83.92
10.152.85.92
200.68.130.151</t>
        </is>
      </c>
      <c r="D5017" s="20" t="inlineStr">
        <is>
          <t>FA:16:3E:27:B9:24
FA:16:3E:2F:0D:D9
FA:16:3E:74:D7:8F</t>
        </is>
      </c>
      <c r="E5017" s="3" t="inlineStr">
        <is>
          <t>Linux openSUSE 12.5</t>
        </is>
      </c>
      <c r="F5017" s="21" t="inlineStr">
        <is>
          <t>SI</t>
        </is>
      </c>
      <c r="G5017" s="21" t="inlineStr">
        <is>
          <t>NO</t>
        </is>
      </c>
      <c r="H5017" s="33" t="n">
        <v>2</v>
      </c>
      <c r="I5017" s="33" t="n">
        <v>0</v>
      </c>
      <c r="J5017" s="21">
        <f>IF(F5017="SI", "NA", IF(OR(E5017="Oracle Solaris", E5017="Windows Server 2008 R2", E5017="Windows Server 2003 R2", E5017="SunOS 10", E5017="SunOS 11.1", E5017="SunOS 11.2", E5017="SunOS 11.3", E5017="IBM AIX 6.1", E5017="IBM AIX 7.1", E5017="IBM AIX 7.2", E5017="IBM AIX 5.3", E5017="SunOS 9", E5017="SunOS 11.4.23.69.3", E5017="SunOS 11.0", E5017="SunOS 11.4", E5017="SunOS 11.4.0.15.0"), "Cortex not supported", "NA"))</f>
        <v/>
      </c>
    </row>
    <row r="5018">
      <c r="A5018" s="19" t="n">
        <v>5013</v>
      </c>
      <c r="B5018" s="3" t="inlineStr">
        <is>
          <t>ITHVHWCRMDSBAT139</t>
        </is>
      </c>
      <c r="C5018" s="20" t="inlineStr">
        <is>
          <t>10.152.81.86
10.152.83.86
10.152.85.86
200.68.130.150</t>
        </is>
      </c>
      <c r="D5018" s="20" t="inlineStr">
        <is>
          <t>FA:16:3E:2D:F4:EF
FA:16:3E:57:17:89
FA:16:3E:AF:50:3D</t>
        </is>
      </c>
      <c r="E5018" s="3" t="inlineStr">
        <is>
          <t>Linux openSUSE 12.5</t>
        </is>
      </c>
      <c r="F5018" s="21" t="inlineStr">
        <is>
          <t>SI</t>
        </is>
      </c>
      <c r="G5018" s="21" t="inlineStr">
        <is>
          <t>NO</t>
        </is>
      </c>
      <c r="H5018" s="33" t="n">
        <v>3</v>
      </c>
      <c r="I5018" s="33" t="n">
        <v>0</v>
      </c>
      <c r="J5018" s="21">
        <f>IF(F5018="SI", "NA", IF(OR(E5018="Oracle Solaris", E5018="Windows Server 2008 R2", E5018="Windows Server 2003 R2", E5018="SunOS 10", E5018="SunOS 11.1", E5018="SunOS 11.2", E5018="SunOS 11.3", E5018="IBM AIX 6.1", E5018="IBM AIX 7.1", E5018="IBM AIX 7.2", E5018="IBM AIX 5.3", E5018="SunOS 9", E5018="SunOS 11.4.23.69.3", E5018="SunOS 11.0", E5018="SunOS 11.4", E5018="SunOS 11.4.0.15.0"), "Cortex not supported", "NA"))</f>
        <v/>
      </c>
    </row>
    <row r="5019">
      <c r="A5019" s="19" t="n">
        <v>5014</v>
      </c>
      <c r="B5019" s="3" t="inlineStr">
        <is>
          <t>ITHVHWCRMDSBAT144</t>
        </is>
      </c>
      <c r="C5019" s="20" t="inlineStr">
        <is>
          <t>10.152.81.91
10.152.83.91
10.152.85.91
200.68.130.132</t>
        </is>
      </c>
      <c r="D5019" s="20" t="inlineStr">
        <is>
          <t>FA:16:3E:42:22:9A
FA:16:3E:B5:A2:09
FA:16:3E:F8:58:AC</t>
        </is>
      </c>
      <c r="E5019" s="3" t="inlineStr">
        <is>
          <t>Linux openSUSE 12.5</t>
        </is>
      </c>
      <c r="F5019" s="21" t="inlineStr">
        <is>
          <t>SI</t>
        </is>
      </c>
      <c r="G5019" s="21" t="inlineStr">
        <is>
          <t>NO</t>
        </is>
      </c>
      <c r="H5019" s="33" t="n">
        <v>7</v>
      </c>
      <c r="I5019" s="33" t="n">
        <v>0</v>
      </c>
      <c r="J5019" s="21">
        <f>IF(F5019="SI", "NA", IF(OR(E5019="Oracle Solaris", E5019="Windows Server 2008 R2", E5019="Windows Server 2003 R2", E5019="SunOS 10", E5019="SunOS 11.1", E5019="SunOS 11.2", E5019="SunOS 11.3", E5019="IBM AIX 6.1", E5019="IBM AIX 7.1", E5019="IBM AIX 7.2", E5019="IBM AIX 5.3", E5019="SunOS 9", E5019="SunOS 11.4.23.69.3", E5019="SunOS 11.0", E5019="SunOS 11.4", E5019="SunOS 11.4.0.15.0"), "Cortex not supported", "NA"))</f>
        <v/>
      </c>
    </row>
    <row r="5020">
      <c r="A5020" s="19" t="n">
        <v>5015</v>
      </c>
      <c r="B5020" s="3" t="inlineStr">
        <is>
          <t>ITHVHWCRMDSBAT130</t>
        </is>
      </c>
      <c r="C5020" s="20" t="inlineStr">
        <is>
          <t>10.152.81.77
10.152.83.77
10.152.85.77
200.68.130.130</t>
        </is>
      </c>
      <c r="D5020" s="20" t="inlineStr">
        <is>
          <t>FA:16:3E:11:07:E0
FA:16:3E:12:B8:44
FA:16:3E:E4:E9:71</t>
        </is>
      </c>
      <c r="E5020" s="3" t="inlineStr">
        <is>
          <t>Linux openSUSE 12.5</t>
        </is>
      </c>
      <c r="F5020" s="21" t="inlineStr">
        <is>
          <t>SI</t>
        </is>
      </c>
      <c r="G5020" s="21" t="inlineStr">
        <is>
          <t>NO</t>
        </is>
      </c>
      <c r="H5020" s="33" t="n">
        <v>13</v>
      </c>
      <c r="I5020" s="33" t="n">
        <v>0</v>
      </c>
      <c r="J5020" s="21">
        <f>IF(F5020="SI", "NA", IF(OR(E5020="Oracle Solaris", E5020="Windows Server 2008 R2", E5020="Windows Server 2003 R2", E5020="SunOS 10", E5020="SunOS 11.1", E5020="SunOS 11.2", E5020="SunOS 11.3", E5020="IBM AIX 6.1", E5020="IBM AIX 7.1", E5020="IBM AIX 7.2", E5020="IBM AIX 5.3", E5020="SunOS 9", E5020="SunOS 11.4.23.69.3", E5020="SunOS 11.0", E5020="SunOS 11.4", E5020="SunOS 11.4.0.15.0"), "Cortex not supported", "NA"))</f>
        <v/>
      </c>
    </row>
    <row r="5021">
      <c r="A5021" s="19" t="n">
        <v>5016</v>
      </c>
      <c r="B5021" s="3" t="inlineStr">
        <is>
          <t>ITHVHWCRMDSBAT116</t>
        </is>
      </c>
      <c r="C5021" s="20" t="inlineStr">
        <is>
          <t>10.152.81.63
10.152.83.63
10.152.85.63
200.68.130.150</t>
        </is>
      </c>
      <c r="D5021" s="20" t="inlineStr">
        <is>
          <t>FA:16:3E:35:F5:EF
FA:16:3E:AA:3D:31
FA:16:3E:B0:03:52</t>
        </is>
      </c>
      <c r="E5021" s="3" t="inlineStr">
        <is>
          <t>Linux openSUSE 12.5</t>
        </is>
      </c>
      <c r="F5021" s="21" t="inlineStr">
        <is>
          <t>SI</t>
        </is>
      </c>
      <c r="G5021" s="21" t="inlineStr">
        <is>
          <t>NO</t>
        </is>
      </c>
      <c r="H5021" s="33" t="n">
        <v>4</v>
      </c>
      <c r="I5021" s="33" t="n">
        <v>0</v>
      </c>
      <c r="J5021" s="21">
        <f>IF(F5021="SI", "NA", IF(OR(E5021="Oracle Solaris", E5021="Windows Server 2008 R2", E5021="Windows Server 2003 R2", E5021="SunOS 10", E5021="SunOS 11.1", E5021="SunOS 11.2", E5021="SunOS 11.3", E5021="IBM AIX 6.1", E5021="IBM AIX 7.1", E5021="IBM AIX 7.2", E5021="IBM AIX 5.3", E5021="SunOS 9", E5021="SunOS 11.4.23.69.3", E5021="SunOS 11.0", E5021="SunOS 11.4", E5021="SunOS 11.4.0.15.0"), "Cortex not supported", "NA"))</f>
        <v/>
      </c>
    </row>
    <row r="5022">
      <c r="A5022" s="19" t="n">
        <v>5017</v>
      </c>
      <c r="B5022" s="3" t="inlineStr">
        <is>
          <t>ITHVHWCRMDSBAT122</t>
        </is>
      </c>
      <c r="C5022" s="20" t="inlineStr">
        <is>
          <t>10.152.81.69
10.152.83.69
10.152.85.69
200.68.130.132</t>
        </is>
      </c>
      <c r="D5022" s="20" t="inlineStr">
        <is>
          <t>FA:16:3E:75:AB:43
FA:16:3E:BA:53:10
FA:16:3E:C0:A1:EA</t>
        </is>
      </c>
      <c r="E5022" s="3" t="inlineStr">
        <is>
          <t>Linux openSUSE 12.5</t>
        </is>
      </c>
      <c r="F5022" s="21" t="inlineStr">
        <is>
          <t>SI</t>
        </is>
      </c>
      <c r="G5022" s="21" t="inlineStr">
        <is>
          <t>NO</t>
        </is>
      </c>
      <c r="H5022" s="33" t="n">
        <v>9</v>
      </c>
      <c r="I5022" s="33" t="n">
        <v>0</v>
      </c>
      <c r="J5022" s="21">
        <f>IF(F5022="SI", "NA", IF(OR(E5022="Oracle Solaris", E5022="Windows Server 2008 R2", E5022="Windows Server 2003 R2", E5022="SunOS 10", E5022="SunOS 11.1", E5022="SunOS 11.2", E5022="SunOS 11.3", E5022="IBM AIX 6.1", E5022="IBM AIX 7.1", E5022="IBM AIX 7.2", E5022="IBM AIX 5.3", E5022="SunOS 9", E5022="SunOS 11.4.23.69.3", E5022="SunOS 11.0", E5022="SunOS 11.4", E5022="SunOS 11.4.0.15.0"), "Cortex not supported", "NA"))</f>
        <v/>
      </c>
    </row>
    <row r="5023">
      <c r="A5023" s="19" t="n">
        <v>5018</v>
      </c>
      <c r="B5023" s="3" t="inlineStr">
        <is>
          <t>ITHVHWCRMDSBAT127</t>
        </is>
      </c>
      <c r="C5023" s="20" t="inlineStr">
        <is>
          <t>10.152.81.74
10.152.83.74
10.152.85.74
200.68.130.132</t>
        </is>
      </c>
      <c r="D5023" s="20" t="inlineStr">
        <is>
          <t>FA:16:3E:46:19:80
FA:16:3E:90:71:E0
FA:16:3E:F1:62:CC</t>
        </is>
      </c>
      <c r="E5023" s="3" t="inlineStr">
        <is>
          <t>Linux openSUSE 12.5</t>
        </is>
      </c>
      <c r="F5023" s="21" t="inlineStr">
        <is>
          <t>SI</t>
        </is>
      </c>
      <c r="G5023" s="21" t="inlineStr">
        <is>
          <t>NO</t>
        </is>
      </c>
      <c r="H5023" s="33" t="n">
        <v>7</v>
      </c>
      <c r="I5023" s="33" t="n">
        <v>0</v>
      </c>
      <c r="J5023" s="21">
        <f>IF(F5023="SI", "NA", IF(OR(E5023="Oracle Solaris", E5023="Windows Server 2008 R2", E5023="Windows Server 2003 R2", E5023="SunOS 10", E5023="SunOS 11.1", E5023="SunOS 11.2", E5023="SunOS 11.3", E5023="IBM AIX 6.1", E5023="IBM AIX 7.1", E5023="IBM AIX 7.2", E5023="IBM AIX 5.3", E5023="SunOS 9", E5023="SunOS 11.4.23.69.3", E5023="SunOS 11.0", E5023="SunOS 11.4", E5023="SunOS 11.4.0.15.0"), "Cortex not supported", "NA"))</f>
        <v/>
      </c>
    </row>
    <row r="5024">
      <c r="A5024" s="19" t="n">
        <v>5019</v>
      </c>
      <c r="B5024" s="3" t="inlineStr">
        <is>
          <t>ITHVHWCRMDSBAT134</t>
        </is>
      </c>
      <c r="C5024" s="20" t="inlineStr">
        <is>
          <t>10.152.81.81
10.152.83.81
10.152.85.81
200.68.130.150</t>
        </is>
      </c>
      <c r="D5024" s="20" t="inlineStr">
        <is>
          <t>FA:16:3E:1A:3D:3F
FA:16:3E:92:8E:EB
FA:16:3E:D4:D0:16</t>
        </is>
      </c>
      <c r="E5024" s="3" t="inlineStr">
        <is>
          <t>Linux openSUSE 12.5</t>
        </is>
      </c>
      <c r="F5024" s="21" t="inlineStr">
        <is>
          <t>SI</t>
        </is>
      </c>
      <c r="G5024" s="21" t="inlineStr">
        <is>
          <t>NO</t>
        </is>
      </c>
      <c r="H5024" s="33" t="n">
        <v>6</v>
      </c>
      <c r="I5024" s="33" t="n">
        <v>0</v>
      </c>
      <c r="J5024" s="21">
        <f>IF(F5024="SI", "NA", IF(OR(E5024="Oracle Solaris", E5024="Windows Server 2008 R2", E5024="Windows Server 2003 R2", E5024="SunOS 10", E5024="SunOS 11.1", E5024="SunOS 11.2", E5024="SunOS 11.3", E5024="IBM AIX 6.1", E5024="IBM AIX 7.1", E5024="IBM AIX 7.2", E5024="IBM AIX 5.3", E5024="SunOS 9", E5024="SunOS 11.4.23.69.3", E5024="SunOS 11.0", E5024="SunOS 11.4", E5024="SunOS 11.4.0.15.0"), "Cortex not supported", "NA"))</f>
        <v/>
      </c>
    </row>
    <row r="5025">
      <c r="A5025" s="19" t="n">
        <v>5020</v>
      </c>
      <c r="B5025" s="3" t="inlineStr">
        <is>
          <t>ITHVHWCRMDSBAT131</t>
        </is>
      </c>
      <c r="C5025" s="20" t="inlineStr">
        <is>
          <t>10.152.81.78
10.152.83.78
10.152.85.78
200.68.130.131</t>
        </is>
      </c>
      <c r="D5025" s="20" t="inlineStr">
        <is>
          <t>FA:16:3E:5C:0D:37
FA:16:3E:9D:41:74
FA:16:3E:DB:9B:95</t>
        </is>
      </c>
      <c r="E5025" s="3" t="inlineStr">
        <is>
          <t>Linux openSUSE 12.5</t>
        </is>
      </c>
      <c r="F5025" s="21" t="inlineStr">
        <is>
          <t>SI</t>
        </is>
      </c>
      <c r="G5025" s="21" t="inlineStr">
        <is>
          <t>NO</t>
        </is>
      </c>
      <c r="H5025" s="33" t="n">
        <v>9</v>
      </c>
      <c r="I5025" s="33" t="n">
        <v>0</v>
      </c>
      <c r="J5025" s="21">
        <f>IF(F5025="SI", "NA", IF(OR(E5025="Oracle Solaris", E5025="Windows Server 2008 R2", E5025="Windows Server 2003 R2", E5025="SunOS 10", E5025="SunOS 11.1", E5025="SunOS 11.2", E5025="SunOS 11.3", E5025="IBM AIX 6.1", E5025="IBM AIX 7.1", E5025="IBM AIX 7.2", E5025="IBM AIX 5.3", E5025="SunOS 9", E5025="SunOS 11.4.23.69.3", E5025="SunOS 11.0", E5025="SunOS 11.4", E5025="SunOS 11.4.0.15.0"), "Cortex not supported", "NA"))</f>
        <v/>
      </c>
    </row>
    <row r="5026">
      <c r="A5026" s="19" t="n">
        <v>5021</v>
      </c>
      <c r="B5026" s="3" t="inlineStr">
        <is>
          <t>ITHVHWCRMDSBAT146</t>
        </is>
      </c>
      <c r="C5026" s="20" t="inlineStr">
        <is>
          <t>10.152.81.93
10.152.83.93
10.152.85.93
200.68.130.130</t>
        </is>
      </c>
      <c r="D5026" s="20" t="inlineStr">
        <is>
          <t>FA:16:3E:27:E0:DA
FA:16:3E:DB:9B:4F
FA:16:3E:F0:B6:9F</t>
        </is>
      </c>
      <c r="E5026" s="3" t="inlineStr">
        <is>
          <t>Linux openSUSE 12.5</t>
        </is>
      </c>
      <c r="F5026" s="21" t="inlineStr">
        <is>
          <t>SI</t>
        </is>
      </c>
      <c r="G5026" s="21" t="inlineStr">
        <is>
          <t>NO</t>
        </is>
      </c>
      <c r="H5026" s="33" t="n">
        <v>3</v>
      </c>
      <c r="I5026" s="33" t="n">
        <v>0</v>
      </c>
      <c r="J5026" s="21">
        <f>IF(F5026="SI", "NA", IF(OR(E5026="Oracle Solaris", E5026="Windows Server 2008 R2", E5026="Windows Server 2003 R2", E5026="SunOS 10", E5026="SunOS 11.1", E5026="SunOS 11.2", E5026="SunOS 11.3", E5026="IBM AIX 6.1", E5026="IBM AIX 7.1", E5026="IBM AIX 7.2", E5026="IBM AIX 5.3", E5026="SunOS 9", E5026="SunOS 11.4.23.69.3", E5026="SunOS 11.0", E5026="SunOS 11.4", E5026="SunOS 11.4.0.15.0"), "Cortex not supported", "NA"))</f>
        <v/>
      </c>
    </row>
    <row r="5027">
      <c r="A5027" s="19" t="n">
        <v>5022</v>
      </c>
      <c r="B5027" s="3" t="inlineStr">
        <is>
          <t>ITHVHWCRMDSBAT120</t>
        </is>
      </c>
      <c r="C5027" s="20" t="inlineStr">
        <is>
          <t>10.152.81.67
10.152.83.67
10.152.85.67
200.68.130.150</t>
        </is>
      </c>
      <c r="D5027" s="20" t="inlineStr">
        <is>
          <t>FA:16:3E:29:A3:DA
FA:16:3E:64:E4:7F
FA:16:3E:92:35:1E</t>
        </is>
      </c>
      <c r="E5027" s="3" t="inlineStr">
        <is>
          <t>Linux openSUSE 12.5</t>
        </is>
      </c>
      <c r="F5027" s="21" t="inlineStr">
        <is>
          <t>SI</t>
        </is>
      </c>
      <c r="G5027" s="21" t="inlineStr">
        <is>
          <t>NO</t>
        </is>
      </c>
      <c r="H5027" s="33" t="n">
        <v>19</v>
      </c>
      <c r="I5027" s="33" t="n">
        <v>0</v>
      </c>
      <c r="J5027" s="21">
        <f>IF(F5027="SI", "NA", IF(OR(E5027="Oracle Solaris", E5027="Windows Server 2008 R2", E5027="Windows Server 2003 R2", E5027="SunOS 10", E5027="SunOS 11.1", E5027="SunOS 11.2", E5027="SunOS 11.3", E5027="IBM AIX 6.1", E5027="IBM AIX 7.1", E5027="IBM AIX 7.2", E5027="IBM AIX 5.3", E5027="SunOS 9", E5027="SunOS 11.4.23.69.3", E5027="SunOS 11.0", E5027="SunOS 11.4", E5027="SunOS 11.4.0.15.0"), "Cortex not supported", "NA"))</f>
        <v/>
      </c>
    </row>
    <row r="5028">
      <c r="A5028" s="19" t="n">
        <v>5023</v>
      </c>
      <c r="B5028" s="3" t="inlineStr">
        <is>
          <t>ITHVHWCRMDSBAT126</t>
        </is>
      </c>
      <c r="C5028" s="20" t="inlineStr">
        <is>
          <t>10.152.81.73
10.152.83.73
10.152.85.73
200.68.130.130</t>
        </is>
      </c>
      <c r="D5028" s="20" t="inlineStr">
        <is>
          <t>FA:16:3E:22:6B:EB
FA:16:3E:63:2A:75
FA:16:3E:B9:9F:4E</t>
        </is>
      </c>
      <c r="E5028" s="3" t="inlineStr">
        <is>
          <t>Linux openSUSE 12.5</t>
        </is>
      </c>
      <c r="F5028" s="21" t="inlineStr">
        <is>
          <t>SI</t>
        </is>
      </c>
      <c r="G5028" s="21" t="inlineStr">
        <is>
          <t>NO</t>
        </is>
      </c>
      <c r="H5028" s="33" t="n">
        <v>20</v>
      </c>
      <c r="I5028" s="33" t="n">
        <v>0</v>
      </c>
      <c r="J5028" s="21">
        <f>IF(F5028="SI", "NA", IF(OR(E5028="Oracle Solaris", E5028="Windows Server 2008 R2", E5028="Windows Server 2003 R2", E5028="SunOS 10", E5028="SunOS 11.1", E5028="SunOS 11.2", E5028="SunOS 11.3", E5028="IBM AIX 6.1", E5028="IBM AIX 7.1", E5028="IBM AIX 7.2", E5028="IBM AIX 5.3", E5028="SunOS 9", E5028="SunOS 11.4.23.69.3", E5028="SunOS 11.0", E5028="SunOS 11.4", E5028="SunOS 11.4.0.15.0"), "Cortex not supported", "NA"))</f>
        <v/>
      </c>
    </row>
    <row r="5029">
      <c r="A5029" s="19" t="n">
        <v>5024</v>
      </c>
      <c r="B5029" s="3" t="inlineStr">
        <is>
          <t>ITHVHWCRMDSBAT150</t>
        </is>
      </c>
      <c r="C5029" s="20" t="inlineStr">
        <is>
          <t>10.152.81.97
10.152.83.97
10.152.85.97
200.68.130.151</t>
        </is>
      </c>
      <c r="D5029" s="20" t="inlineStr">
        <is>
          <t>FA:16:3E:05:AE:F8
FA:16:3E:A0:AF:59
FA:16:3E:CA:29:69</t>
        </is>
      </c>
      <c r="E5029" s="3" t="inlineStr">
        <is>
          <t>Linux openSUSE 12.5</t>
        </is>
      </c>
      <c r="F5029" s="21" t="inlineStr">
        <is>
          <t>SI</t>
        </is>
      </c>
      <c r="G5029" s="21" t="inlineStr">
        <is>
          <t>NO</t>
        </is>
      </c>
      <c r="H5029" s="33" t="n">
        <v>22</v>
      </c>
      <c r="I5029" s="33" t="n">
        <v>0</v>
      </c>
      <c r="J5029" s="21">
        <f>IF(F5029="SI", "NA", IF(OR(E5029="Oracle Solaris", E5029="Windows Server 2008 R2", E5029="Windows Server 2003 R2", E5029="SunOS 10", E5029="SunOS 11.1", E5029="SunOS 11.2", E5029="SunOS 11.3", E5029="IBM AIX 6.1", E5029="IBM AIX 7.1", E5029="IBM AIX 7.2", E5029="IBM AIX 5.3", E5029="SunOS 9", E5029="SunOS 11.4.23.69.3", E5029="SunOS 11.0", E5029="SunOS 11.4", E5029="SunOS 11.4.0.15.0"), "Cortex not supported", "NA"))</f>
        <v/>
      </c>
    </row>
    <row r="5030">
      <c r="A5030" s="19" t="n">
        <v>5025</v>
      </c>
      <c r="B5030" s="3" t="inlineStr">
        <is>
          <t>ITHVHWCRMDSBAT140</t>
        </is>
      </c>
      <c r="C5030" s="20" t="inlineStr">
        <is>
          <t>10.152.81.87
10.152.83.87
10.152.85.87
200.68.130.151</t>
        </is>
      </c>
      <c r="D5030" s="20" t="inlineStr">
        <is>
          <t>FA:16:3E:15:3A:BD
FA:16:3E:30:A8:02
FA:16:3E:DC:FB:0E</t>
        </is>
      </c>
      <c r="E5030" s="3" t="inlineStr">
        <is>
          <t>Linux openSUSE 12.5</t>
        </is>
      </c>
      <c r="F5030" s="21" t="inlineStr">
        <is>
          <t>SI</t>
        </is>
      </c>
      <c r="G5030" s="21" t="inlineStr">
        <is>
          <t>NO</t>
        </is>
      </c>
      <c r="H5030" s="33" t="n">
        <v>2</v>
      </c>
      <c r="I5030" s="33" t="n">
        <v>0</v>
      </c>
      <c r="J5030" s="21">
        <f>IF(F5030="SI", "NA", IF(OR(E5030="Oracle Solaris", E5030="Windows Server 2008 R2", E5030="Windows Server 2003 R2", E5030="SunOS 10", E5030="SunOS 11.1", E5030="SunOS 11.2", E5030="SunOS 11.3", E5030="IBM AIX 6.1", E5030="IBM AIX 7.1", E5030="IBM AIX 7.2", E5030="IBM AIX 5.3", E5030="SunOS 9", E5030="SunOS 11.4.23.69.3", E5030="SunOS 11.0", E5030="SunOS 11.4", E5030="SunOS 11.4.0.15.0"), "Cortex not supported", "NA"))</f>
        <v/>
      </c>
    </row>
    <row r="5031">
      <c r="A5031" s="19" t="n">
        <v>5026</v>
      </c>
      <c r="B5031" s="3" t="inlineStr">
        <is>
          <t>ITHVHWCRMDSBAT135</t>
        </is>
      </c>
      <c r="C5031" s="20" t="inlineStr">
        <is>
          <t>10.152.81.82
10.152.83.82
10.152.85.82
200.68.130.132</t>
        </is>
      </c>
      <c r="D5031" s="20" t="inlineStr">
        <is>
          <t>FA:16:3E:38:CA:B6
FA:16:3E:93:22:70
FA:16:3E:EA:DC:AE</t>
        </is>
      </c>
      <c r="E5031" s="3" t="inlineStr">
        <is>
          <t>Linux openSUSE 12.5</t>
        </is>
      </c>
      <c r="F5031" s="21" t="inlineStr">
        <is>
          <t>SI</t>
        </is>
      </c>
      <c r="G5031" s="21" t="inlineStr">
        <is>
          <t>NO</t>
        </is>
      </c>
      <c r="H5031" s="33" t="n">
        <v>9</v>
      </c>
      <c r="I5031" s="33" t="n">
        <v>0</v>
      </c>
      <c r="J5031" s="21">
        <f>IF(F5031="SI", "NA", IF(OR(E5031="Oracle Solaris", E5031="Windows Server 2008 R2", E5031="Windows Server 2003 R2", E5031="SunOS 10", E5031="SunOS 11.1", E5031="SunOS 11.2", E5031="SunOS 11.3", E5031="IBM AIX 6.1", E5031="IBM AIX 7.1", E5031="IBM AIX 7.2", E5031="IBM AIX 5.3", E5031="SunOS 9", E5031="SunOS 11.4.23.69.3", E5031="SunOS 11.0", E5031="SunOS 11.4", E5031="SunOS 11.4.0.15.0"), "Cortex not supported", "NA"))</f>
        <v/>
      </c>
    </row>
    <row r="5032">
      <c r="A5032" s="19" t="n">
        <v>5027</v>
      </c>
      <c r="B5032" s="3" t="inlineStr">
        <is>
          <t>ITHVHWCRMDSBAT121</t>
        </is>
      </c>
      <c r="C5032" s="20" t="inlineStr">
        <is>
          <t>10.152.81.68
10.152.83.68
10.152.85.68
200.68.130.131</t>
        </is>
      </c>
      <c r="D5032" s="20" t="inlineStr">
        <is>
          <t>FA:16:3E:BE:3C:A4
FA:16:3E:E4:9C:4F
FA:16:3E:E8:AA:80</t>
        </is>
      </c>
      <c r="E5032" s="3" t="inlineStr">
        <is>
          <t>Linux openSUSE 12.5</t>
        </is>
      </c>
      <c r="F5032" s="21" t="inlineStr">
        <is>
          <t>SI</t>
        </is>
      </c>
      <c r="G5032" s="21" t="inlineStr">
        <is>
          <t>NO</t>
        </is>
      </c>
      <c r="H5032" s="33" t="n">
        <v>1</v>
      </c>
      <c r="I5032" s="33" t="n">
        <v>0</v>
      </c>
      <c r="J5032" s="21">
        <f>IF(F5032="SI", "NA", IF(OR(E5032="Oracle Solaris", E5032="Windows Server 2008 R2", E5032="Windows Server 2003 R2", E5032="SunOS 10", E5032="SunOS 11.1", E5032="SunOS 11.2", E5032="SunOS 11.3", E5032="IBM AIX 6.1", E5032="IBM AIX 7.1", E5032="IBM AIX 7.2", E5032="IBM AIX 5.3", E5032="SunOS 9", E5032="SunOS 11.4.23.69.3", E5032="SunOS 11.0", E5032="SunOS 11.4", E5032="SunOS 11.4.0.15.0"), "Cortex not supported", "NA"))</f>
        <v/>
      </c>
    </row>
    <row r="5033">
      <c r="A5033" s="19" t="n">
        <v>5028</v>
      </c>
      <c r="B5033" s="3" t="inlineStr">
        <is>
          <t>ITHVHWCRMDSBAT149</t>
        </is>
      </c>
      <c r="C5033" s="20" t="inlineStr">
        <is>
          <t>10.152.81.96
10.152.83.96
10.152.85.96
200.68.130.130</t>
        </is>
      </c>
      <c r="D5033" s="20" t="inlineStr">
        <is>
          <t>FA:16:3E:0A:2D:FA
FA:16:3E:0B:50:9B
FA:16:3E:7C:81:08</t>
        </is>
      </c>
      <c r="E5033" s="3" t="inlineStr">
        <is>
          <t>Linux openSUSE 12.5</t>
        </is>
      </c>
      <c r="F5033" s="21" t="inlineStr">
        <is>
          <t>SI</t>
        </is>
      </c>
      <c r="G5033" s="21" t="inlineStr">
        <is>
          <t>NO</t>
        </is>
      </c>
      <c r="H5033" s="33" t="n">
        <v>18</v>
      </c>
      <c r="I5033" s="33" t="n">
        <v>0</v>
      </c>
      <c r="J5033" s="21">
        <f>IF(F5033="SI", "NA", IF(OR(E5033="Oracle Solaris", E5033="Windows Server 2008 R2", E5033="Windows Server 2003 R2", E5033="SunOS 10", E5033="SunOS 11.1", E5033="SunOS 11.2", E5033="SunOS 11.3", E5033="IBM AIX 6.1", E5033="IBM AIX 7.1", E5033="IBM AIX 7.2", E5033="IBM AIX 5.3", E5033="SunOS 9", E5033="SunOS 11.4.23.69.3", E5033="SunOS 11.0", E5033="SunOS 11.4", E5033="SunOS 11.4.0.15.0"), "Cortex not supported", "NA"))</f>
        <v/>
      </c>
    </row>
    <row r="5034">
      <c r="A5034" s="19" t="n">
        <v>5029</v>
      </c>
      <c r="B5034" s="3" t="inlineStr">
        <is>
          <t>ITHVHWCRMDSBAT129</t>
        </is>
      </c>
      <c r="C5034" s="20" t="inlineStr">
        <is>
          <t>10.152.81.76
10.152.83.76
10.152.85.76
200.68.130.131</t>
        </is>
      </c>
      <c r="D5034" s="20" t="inlineStr">
        <is>
          <t>FA:16:3E:0C:57:81
FA:16:3E:40:80:BB
FA:16:3E:8D:DA:75</t>
        </is>
      </c>
      <c r="E5034" s="3" t="inlineStr">
        <is>
          <t>Linux openSUSE 12.5</t>
        </is>
      </c>
      <c r="F5034" s="21" t="inlineStr">
        <is>
          <t>SI</t>
        </is>
      </c>
      <c r="G5034" s="21" t="inlineStr">
        <is>
          <t>NO</t>
        </is>
      </c>
      <c r="H5034" s="33" t="n">
        <v>19</v>
      </c>
      <c r="I5034" s="33" t="n">
        <v>0</v>
      </c>
      <c r="J5034" s="21">
        <f>IF(F5034="SI", "NA", IF(OR(E5034="Oracle Solaris", E5034="Windows Server 2008 R2", E5034="Windows Server 2003 R2", E5034="SunOS 10", E5034="SunOS 11.1", E5034="SunOS 11.2", E5034="SunOS 11.3", E5034="IBM AIX 6.1", E5034="IBM AIX 7.1", E5034="IBM AIX 7.2", E5034="IBM AIX 5.3", E5034="SunOS 9", E5034="SunOS 11.4.23.69.3", E5034="SunOS 11.0", E5034="SunOS 11.4", E5034="SunOS 11.4.0.15.0"), "Cortex not supported", "NA"))</f>
        <v/>
      </c>
    </row>
    <row r="5035">
      <c r="A5035" s="19" t="n">
        <v>5030</v>
      </c>
      <c r="B5035" s="3" t="inlineStr">
        <is>
          <t>ITHVHWCRMDSBAT132</t>
        </is>
      </c>
      <c r="C5035" s="20" t="inlineStr">
        <is>
          <t>10.152.81.79
10.152.83.79
10.152.85.79
200.68.130.150</t>
        </is>
      </c>
      <c r="D5035" s="20" t="inlineStr">
        <is>
          <t>FA:16:3E:0F:18:2C
FA:16:3E:E0:AB:09
FA:16:3E:EA:D3:A8</t>
        </is>
      </c>
      <c r="E5035" s="3" t="inlineStr">
        <is>
          <t>Linux openSUSE 12.5</t>
        </is>
      </c>
      <c r="F5035" s="21" t="inlineStr">
        <is>
          <t>SI</t>
        </is>
      </c>
      <c r="G5035" s="21" t="inlineStr">
        <is>
          <t>NO</t>
        </is>
      </c>
      <c r="H5035" s="33" t="n">
        <v>16</v>
      </c>
      <c r="I5035" s="33" t="n">
        <v>0</v>
      </c>
      <c r="J5035" s="21">
        <f>IF(F5035="SI", "NA", IF(OR(E5035="Oracle Solaris", E5035="Windows Server 2008 R2", E5035="Windows Server 2003 R2", E5035="SunOS 10", E5035="SunOS 11.1", E5035="SunOS 11.2", E5035="SunOS 11.3", E5035="IBM AIX 6.1", E5035="IBM AIX 7.1", E5035="IBM AIX 7.2", E5035="IBM AIX 5.3", E5035="SunOS 9", E5035="SunOS 11.4.23.69.3", E5035="SunOS 11.0", E5035="SunOS 11.4", E5035="SunOS 11.4.0.15.0"), "Cortex not supported", "NA"))</f>
        <v/>
      </c>
    </row>
    <row r="5036">
      <c r="A5036" s="19" t="n">
        <v>5031</v>
      </c>
      <c r="B5036" s="3" t="inlineStr">
        <is>
          <t>ITHVHWCRMDSBAT148</t>
        </is>
      </c>
      <c r="C5036" s="20" t="inlineStr">
        <is>
          <t>10.152.81.95
10.152.83.95
10.152.85.95
200.68.130.132</t>
        </is>
      </c>
      <c r="D5036" s="20" t="inlineStr">
        <is>
          <t>FA:16:3E:1B:88:66
FA:16:3E:95:91:95
FA:16:3E:DD:79:5B</t>
        </is>
      </c>
      <c r="E5036" s="3" t="inlineStr">
        <is>
          <t>Linux openSUSE 12.5</t>
        </is>
      </c>
      <c r="F5036" s="21" t="inlineStr">
        <is>
          <t>SI</t>
        </is>
      </c>
      <c r="G5036" s="21" t="inlineStr">
        <is>
          <t>NO</t>
        </is>
      </c>
      <c r="H5036" s="33" t="n">
        <v>18</v>
      </c>
      <c r="I5036" s="33" t="n">
        <v>0</v>
      </c>
      <c r="J5036" s="21">
        <f>IF(F5036="SI", "NA", IF(OR(E5036="Oracle Solaris", E5036="Windows Server 2008 R2", E5036="Windows Server 2003 R2", E5036="SunOS 10", E5036="SunOS 11.1", E5036="SunOS 11.2", E5036="SunOS 11.3", E5036="IBM AIX 6.1", E5036="IBM AIX 7.1", E5036="IBM AIX 7.2", E5036="IBM AIX 5.3", E5036="SunOS 9", E5036="SunOS 11.4.23.69.3", E5036="SunOS 11.0", E5036="SunOS 11.4", E5036="SunOS 11.4.0.15.0"), "Cortex not supported", "NA"))</f>
        <v/>
      </c>
    </row>
    <row r="5037">
      <c r="A5037" s="19" t="n">
        <v>5032</v>
      </c>
      <c r="B5037" s="3" t="inlineStr">
        <is>
          <t>ITHVHWCRMDSBAT151</t>
        </is>
      </c>
      <c r="C5037" s="20" t="inlineStr">
        <is>
          <t>10.152.81.98
10.152.83.98
10.152.85.98
200.68.130.131</t>
        </is>
      </c>
      <c r="D5037" s="20" t="inlineStr">
        <is>
          <t>FA:16:3E:03:9C:6F
FA:16:3E:13:50:B3
FA:16:3E:55:30:62</t>
        </is>
      </c>
      <c r="E5037" s="3" t="inlineStr">
        <is>
          <t>Linux openSUSE 12.5</t>
        </is>
      </c>
      <c r="F5037" s="21" t="inlineStr">
        <is>
          <t>SI</t>
        </is>
      </c>
      <c r="G5037" s="21" t="inlineStr">
        <is>
          <t>NO</t>
        </is>
      </c>
      <c r="H5037" s="33" t="n">
        <v>3</v>
      </c>
      <c r="I5037" s="33" t="n">
        <v>0</v>
      </c>
      <c r="J5037" s="21">
        <f>IF(F5037="SI", "NA", IF(OR(E5037="Oracle Solaris", E5037="Windows Server 2008 R2", E5037="Windows Server 2003 R2", E5037="SunOS 10", E5037="SunOS 11.1", E5037="SunOS 11.2", E5037="SunOS 11.3", E5037="IBM AIX 6.1", E5037="IBM AIX 7.1", E5037="IBM AIX 7.2", E5037="IBM AIX 5.3", E5037="SunOS 9", E5037="SunOS 11.4.23.69.3", E5037="SunOS 11.0", E5037="SunOS 11.4", E5037="SunOS 11.4.0.15.0"), "Cortex not supported", "NA"))</f>
        <v/>
      </c>
    </row>
    <row r="5038">
      <c r="A5038" s="19" t="n">
        <v>5033</v>
      </c>
      <c r="B5038" s="3" t="inlineStr">
        <is>
          <t>ITHVHWCRMDSNSH04</t>
        </is>
      </c>
      <c r="C5038" s="20" t="inlineStr">
        <is>
          <t>10.152.80.5
10.152.82.5
10.152.84.5
200.68.130.130</t>
        </is>
      </c>
      <c r="D5038" s="20" t="inlineStr">
        <is>
          <t>FA:16:3E:27:3C:A2
FA:16:3E:37:E1:0C
FA:16:3E:D9:2D:A6</t>
        </is>
      </c>
      <c r="E5038" s="3" t="inlineStr">
        <is>
          <t>Linux openSUSE 12.5</t>
        </is>
      </c>
      <c r="F5038" s="21" t="inlineStr">
        <is>
          <t>SI</t>
        </is>
      </c>
      <c r="G5038" s="21" t="inlineStr">
        <is>
          <t>NO</t>
        </is>
      </c>
      <c r="H5038" s="33" t="n">
        <v>10</v>
      </c>
      <c r="I5038" s="33" t="n">
        <v>0</v>
      </c>
      <c r="J5038" s="21">
        <f>IF(F5038="SI", "NA", IF(OR(E5038="Oracle Solaris", E5038="Windows Server 2008 R2", E5038="Windows Server 2003 R2", E5038="SunOS 10", E5038="SunOS 11.1", E5038="SunOS 11.2", E5038="SunOS 11.3", E5038="IBM AIX 6.1", E5038="IBM AIX 7.1", E5038="IBM AIX 7.2", E5038="IBM AIX 5.3", E5038="SunOS 9", E5038="SunOS 11.4.23.69.3", E5038="SunOS 11.0", E5038="SunOS 11.4", E5038="SunOS 11.4.0.15.0"), "Cortex not supported", "NA"))</f>
        <v/>
      </c>
    </row>
    <row r="5039">
      <c r="A5039" s="19" t="n">
        <v>5034</v>
      </c>
      <c r="B5039" s="3" t="inlineStr">
        <is>
          <t>ITHVHWCRMDSBHF31</t>
        </is>
      </c>
      <c r="C5039" s="20" t="inlineStr">
        <is>
          <t>10.152.80.113
10.152.82.113
10.152.84.113
200.68.130.130</t>
        </is>
      </c>
      <c r="D5039" s="20" t="inlineStr">
        <is>
          <t>FA:16:3E:7A:A7:A7
FA:16:3E:7B:17:56
FA:16:3E:C0:29:A8</t>
        </is>
      </c>
      <c r="E5039" s="3" t="inlineStr">
        <is>
          <t>Linux openSUSE 12.5</t>
        </is>
      </c>
      <c r="F5039" s="21" t="inlineStr">
        <is>
          <t>SI</t>
        </is>
      </c>
      <c r="G5039" s="21" t="inlineStr">
        <is>
          <t>NO</t>
        </is>
      </c>
      <c r="H5039" s="33" t="n">
        <v>3</v>
      </c>
      <c r="I5039" s="33" t="n">
        <v>0</v>
      </c>
      <c r="J5039" s="21">
        <f>IF(F5039="SI", "NA", IF(OR(E5039="Oracle Solaris", E5039="Windows Server 2008 R2", E5039="Windows Server 2003 R2", E5039="SunOS 10", E5039="SunOS 11.1", E5039="SunOS 11.2", E5039="SunOS 11.3", E5039="IBM AIX 6.1", E5039="IBM AIX 7.1", E5039="IBM AIX 7.2", E5039="IBM AIX 5.3", E5039="SunOS 9", E5039="SunOS 11.4.23.69.3", E5039="SunOS 11.0", E5039="SunOS 11.4", E5039="SunOS 11.4.0.15.0"), "Cortex not supported", "NA"))</f>
        <v/>
      </c>
    </row>
    <row r="5040">
      <c r="A5040" s="19" t="n">
        <v>5035</v>
      </c>
      <c r="B5040" s="3" t="inlineStr">
        <is>
          <t>ITHVHWCRMDSNSH03</t>
        </is>
      </c>
      <c r="C5040" s="20" t="inlineStr">
        <is>
          <t>10.152.80.4
10.152.82.4
10.152.84.4
200.68.130.150</t>
        </is>
      </c>
      <c r="D5040" s="20" t="inlineStr">
        <is>
          <t>FA:16:3E:2D:A8:9D
FA:16:3E:44:4E:30
FA:16:3E:53:F6:44</t>
        </is>
      </c>
      <c r="E5040" s="3" t="inlineStr">
        <is>
          <t>Linux openSUSE 12.5</t>
        </is>
      </c>
      <c r="F5040" s="21" t="inlineStr">
        <is>
          <t>SI</t>
        </is>
      </c>
      <c r="G5040" s="21" t="inlineStr">
        <is>
          <t>NO</t>
        </is>
      </c>
      <c r="H5040" s="33" t="n">
        <v>9</v>
      </c>
      <c r="I5040" s="33" t="n">
        <v>0</v>
      </c>
      <c r="J5040" s="21">
        <f>IF(F5040="SI", "NA", IF(OR(E5040="Oracle Solaris", E5040="Windows Server 2008 R2", E5040="Windows Server 2003 R2", E5040="SunOS 10", E5040="SunOS 11.1", E5040="SunOS 11.2", E5040="SunOS 11.3", E5040="IBM AIX 6.1", E5040="IBM AIX 7.1", E5040="IBM AIX 7.2", E5040="IBM AIX 5.3", E5040="SunOS 9", E5040="SunOS 11.4.23.69.3", E5040="SunOS 11.0", E5040="SunOS 11.4", E5040="SunOS 11.4.0.15.0"), "Cortex not supported", "NA"))</f>
        <v/>
      </c>
    </row>
    <row r="5041">
      <c r="A5041" s="19" t="n">
        <v>5036</v>
      </c>
      <c r="B5041" s="3" t="inlineStr">
        <is>
          <t>ITHVHWCRMDSBHF35</t>
        </is>
      </c>
      <c r="C5041" s="20" t="inlineStr">
        <is>
          <t>10.152.80.117
10.152.82.117
10.152.84.117
200.68.130.132</t>
        </is>
      </c>
      <c r="D5041" s="20" t="inlineStr">
        <is>
          <t>FA:16:3E:67:98:26
FA:16:3E:68:FD:32
FA:16:3E:6B:18:E4</t>
        </is>
      </c>
      <c r="E5041" s="3" t="inlineStr">
        <is>
          <t>Linux openSUSE 12.5</t>
        </is>
      </c>
      <c r="F5041" s="21" t="inlineStr">
        <is>
          <t>SI</t>
        </is>
      </c>
      <c r="G5041" s="21" t="inlineStr">
        <is>
          <t>NO</t>
        </is>
      </c>
      <c r="H5041" s="33" t="n">
        <v>15</v>
      </c>
      <c r="I5041" s="33" t="n">
        <v>0</v>
      </c>
      <c r="J5041" s="21">
        <f>IF(F5041="SI", "NA", IF(OR(E5041="Oracle Solaris", E5041="Windows Server 2008 R2", E5041="Windows Server 2003 R2", E5041="SunOS 10", E5041="SunOS 11.1", E5041="SunOS 11.2", E5041="SunOS 11.3", E5041="IBM AIX 6.1", E5041="IBM AIX 7.1", E5041="IBM AIX 7.2", E5041="IBM AIX 5.3", E5041="SunOS 9", E5041="SunOS 11.4.23.69.3", E5041="SunOS 11.0", E5041="SunOS 11.4", E5041="SunOS 11.4.0.15.0"), "Cortex not supported", "NA"))</f>
        <v/>
      </c>
    </row>
    <row r="5042">
      <c r="A5042" s="19" t="n">
        <v>5037</v>
      </c>
      <c r="B5042" s="3" t="inlineStr">
        <is>
          <t>ITHVHWCRMDSBHF45</t>
        </is>
      </c>
      <c r="C5042" s="20" t="inlineStr">
        <is>
          <t>10.152.80.127
10.152.82.127
10.152.84.127
200.68.130.150</t>
        </is>
      </c>
      <c r="D5042" s="20" t="inlineStr">
        <is>
          <t>FA:16:3E:05:F6:30
FA:16:3E:0D:C9:9E
FA:16:3E:DF:62:E2</t>
        </is>
      </c>
      <c r="E5042" s="3" t="inlineStr">
        <is>
          <t>Linux openSUSE 12.5</t>
        </is>
      </c>
      <c r="F5042" s="21" t="inlineStr">
        <is>
          <t>SI</t>
        </is>
      </c>
      <c r="G5042" s="21" t="inlineStr">
        <is>
          <t>NO</t>
        </is>
      </c>
      <c r="H5042" s="33" t="n">
        <v>5</v>
      </c>
      <c r="I5042" s="33" t="n">
        <v>0</v>
      </c>
      <c r="J5042" s="21">
        <f>IF(F5042="SI", "NA", IF(OR(E5042="Oracle Solaris", E5042="Windows Server 2008 R2", E5042="Windows Server 2003 R2", E5042="SunOS 10", E5042="SunOS 11.1", E5042="SunOS 11.2", E5042="SunOS 11.3", E5042="IBM AIX 6.1", E5042="IBM AIX 7.1", E5042="IBM AIX 7.2", E5042="IBM AIX 5.3", E5042="SunOS 9", E5042="SunOS 11.4.23.69.3", E5042="SunOS 11.0", E5042="SunOS 11.4", E5042="SunOS 11.4.0.15.0"), "Cortex not supported", "NA"))</f>
        <v/>
      </c>
    </row>
    <row r="5043">
      <c r="A5043" s="19" t="n">
        <v>5038</v>
      </c>
      <c r="B5043" s="3" t="inlineStr">
        <is>
          <t>ITHVHWCRMDSBHF37</t>
        </is>
      </c>
      <c r="C5043" s="20" t="inlineStr">
        <is>
          <t>10.152.80.119
10.152.82.119
10.152.84.119
200.68.130.131</t>
        </is>
      </c>
      <c r="D5043" s="20" t="inlineStr">
        <is>
          <t>FA:16:3E:9E:32:01
FA:16:3E:C4:35:06
FA:16:3E:CC:79:F9</t>
        </is>
      </c>
      <c r="E5043" s="3" t="inlineStr">
        <is>
          <t>Linux openSUSE 12.5</t>
        </is>
      </c>
      <c r="F5043" s="21" t="inlineStr">
        <is>
          <t>SI</t>
        </is>
      </c>
      <c r="G5043" s="21" t="inlineStr">
        <is>
          <t>NO</t>
        </is>
      </c>
      <c r="H5043" s="33" t="n">
        <v>9</v>
      </c>
      <c r="I5043" s="33" t="n">
        <v>0</v>
      </c>
      <c r="J5043" s="21">
        <f>IF(F5043="SI", "NA", IF(OR(E5043="Oracle Solaris", E5043="Windows Server 2008 R2", E5043="Windows Server 2003 R2", E5043="SunOS 10", E5043="SunOS 11.1", E5043="SunOS 11.2", E5043="SunOS 11.3", E5043="IBM AIX 6.1", E5043="IBM AIX 7.1", E5043="IBM AIX 7.2", E5043="IBM AIX 5.3", E5043="SunOS 9", E5043="SunOS 11.4.23.69.3", E5043="SunOS 11.0", E5043="SunOS 11.4", E5043="SunOS 11.4.0.15.0"), "Cortex not supported", "NA"))</f>
        <v/>
      </c>
    </row>
    <row r="5044">
      <c r="A5044" s="19" t="n">
        <v>5039</v>
      </c>
      <c r="B5044" s="3" t="inlineStr">
        <is>
          <t>ITHVHWCRMDSBHF39</t>
        </is>
      </c>
      <c r="C5044" s="20" t="inlineStr">
        <is>
          <t>10.152.80.121
10.152.82.121
10.152.84.121
200.68.130.131</t>
        </is>
      </c>
      <c r="D5044" s="20" t="inlineStr">
        <is>
          <t>FA:16:3E:02:3F:96
FA:16:3E:7E:E3:03
FA:16:3E:B7:1B:A5</t>
        </is>
      </c>
      <c r="E5044" s="3" t="inlineStr">
        <is>
          <t>Linux openSUSE 12.5</t>
        </is>
      </c>
      <c r="F5044" s="21" t="inlineStr">
        <is>
          <t>SI</t>
        </is>
      </c>
      <c r="G5044" s="21" t="inlineStr">
        <is>
          <t>NO</t>
        </is>
      </c>
      <c r="H5044" s="33" t="n">
        <v>14</v>
      </c>
      <c r="I5044" s="33" t="n">
        <v>0</v>
      </c>
      <c r="J5044" s="21">
        <f>IF(F5044="SI", "NA", IF(OR(E5044="Oracle Solaris", E5044="Windows Server 2008 R2", E5044="Windows Server 2003 R2", E5044="SunOS 10", E5044="SunOS 11.1", E5044="SunOS 11.2", E5044="SunOS 11.3", E5044="IBM AIX 6.1", E5044="IBM AIX 7.1", E5044="IBM AIX 7.2", E5044="IBM AIX 5.3", E5044="SunOS 9", E5044="SunOS 11.4.23.69.3", E5044="SunOS 11.0", E5044="SunOS 11.4", E5044="SunOS 11.4.0.15.0"), "Cortex not supported", "NA"))</f>
        <v/>
      </c>
    </row>
    <row r="5045">
      <c r="A5045" s="19" t="n">
        <v>5040</v>
      </c>
      <c r="B5045" s="3" t="inlineStr">
        <is>
          <t>ITHVHWCRMDSBHF28</t>
        </is>
      </c>
      <c r="C5045" s="20" t="inlineStr">
        <is>
          <t>10.152.80.110
10.152.82.110
10.152.84.110
200.68.130.132</t>
        </is>
      </c>
      <c r="D5045" s="20" t="inlineStr">
        <is>
          <t>FA:16:3E:1F:BD:A9
FA:16:3E:23:F7:43
FA:16:3E:59:5B:78</t>
        </is>
      </c>
      <c r="E5045" s="3" t="inlineStr">
        <is>
          <t>Linux openSUSE 12.5</t>
        </is>
      </c>
      <c r="F5045" s="21" t="inlineStr">
        <is>
          <t>SI</t>
        </is>
      </c>
      <c r="G5045" s="21" t="inlineStr">
        <is>
          <t>NO</t>
        </is>
      </c>
      <c r="H5045" s="33" t="n">
        <v>11</v>
      </c>
      <c r="I5045" s="33" t="n">
        <v>0</v>
      </c>
      <c r="J5045" s="21">
        <f>IF(F5045="SI", "NA", IF(OR(E5045="Oracle Solaris", E5045="Windows Server 2008 R2", E5045="Windows Server 2003 R2", E5045="SunOS 10", E5045="SunOS 11.1", E5045="SunOS 11.2", E5045="SunOS 11.3", E5045="IBM AIX 6.1", E5045="IBM AIX 7.1", E5045="IBM AIX 7.2", E5045="IBM AIX 5.3", E5045="SunOS 9", E5045="SunOS 11.4.23.69.3", E5045="SunOS 11.0", E5045="SunOS 11.4", E5045="SunOS 11.4.0.15.0"), "Cortex not supported", "NA"))</f>
        <v/>
      </c>
    </row>
    <row r="5046">
      <c r="A5046" s="19" t="n">
        <v>5041</v>
      </c>
      <c r="B5046" s="3" t="inlineStr">
        <is>
          <t>ITHVHWCRMDSBHF57</t>
        </is>
      </c>
      <c r="C5046" s="20" t="inlineStr">
        <is>
          <t>10.152.80.139
10.152.82.139
10.152.84.139
200.68.130.132</t>
        </is>
      </c>
      <c r="D5046" s="20" t="inlineStr">
        <is>
          <t>FA:16:3E:2C:B9:A7
FA:16:3E:C3:2F:95
FA:16:3E:F3:87:82</t>
        </is>
      </c>
      <c r="E5046" s="3" t="inlineStr">
        <is>
          <t>Linux openSUSE 12.5</t>
        </is>
      </c>
      <c r="F5046" s="21" t="inlineStr">
        <is>
          <t>SI</t>
        </is>
      </c>
      <c r="G5046" s="21" t="inlineStr">
        <is>
          <t>NO</t>
        </is>
      </c>
      <c r="H5046" s="33" t="n">
        <v>15</v>
      </c>
      <c r="I5046" s="33" t="n">
        <v>0</v>
      </c>
      <c r="J5046" s="21">
        <f>IF(F5046="SI", "NA", IF(OR(E5046="Oracle Solaris", E5046="Windows Server 2008 R2", E5046="Windows Server 2003 R2", E5046="SunOS 10", E5046="SunOS 11.1", E5046="SunOS 11.2", E5046="SunOS 11.3", E5046="IBM AIX 6.1", E5046="IBM AIX 7.1", E5046="IBM AIX 7.2", E5046="IBM AIX 5.3", E5046="SunOS 9", E5046="SunOS 11.4.23.69.3", E5046="SunOS 11.0", E5046="SunOS 11.4", E5046="SunOS 11.4.0.15.0"), "Cortex not supported", "NA"))</f>
        <v/>
      </c>
    </row>
    <row r="5047">
      <c r="A5047" s="19" t="n">
        <v>5042</v>
      </c>
      <c r="B5047" s="3" t="inlineStr">
        <is>
          <t>ITHVHWCRMDSBHF47</t>
        </is>
      </c>
      <c r="C5047" s="20" t="inlineStr">
        <is>
          <t>10.152.80.129
10.152.82.129
10.152.84.129
200.68.130.150</t>
        </is>
      </c>
      <c r="D5047" s="20" t="inlineStr">
        <is>
          <t>FA:16:3E:0B:CD:05
FA:16:3E:60:2E:86
FA:16:3E:B1:6D:7D</t>
        </is>
      </c>
      <c r="E5047" s="3" t="inlineStr">
        <is>
          <t>Linux openSUSE 12.5</t>
        </is>
      </c>
      <c r="F5047" s="21" t="inlineStr">
        <is>
          <t>SI</t>
        </is>
      </c>
      <c r="G5047" s="21" t="inlineStr">
        <is>
          <t>NO</t>
        </is>
      </c>
      <c r="H5047" s="33" t="n">
        <v>11</v>
      </c>
      <c r="I5047" s="33" t="n">
        <v>0</v>
      </c>
      <c r="J5047" s="21">
        <f>IF(F5047="SI", "NA", IF(OR(E5047="Oracle Solaris", E5047="Windows Server 2008 R2", E5047="Windows Server 2003 R2", E5047="SunOS 10", E5047="SunOS 11.1", E5047="SunOS 11.2", E5047="SunOS 11.3", E5047="IBM AIX 6.1", E5047="IBM AIX 7.1", E5047="IBM AIX 7.2", E5047="IBM AIX 5.3", E5047="SunOS 9", E5047="SunOS 11.4.23.69.3", E5047="SunOS 11.0", E5047="SunOS 11.4", E5047="SunOS 11.4.0.15.0"), "Cortex not supported", "NA"))</f>
        <v/>
      </c>
    </row>
    <row r="5048">
      <c r="A5048" s="19" t="n">
        <v>5043</v>
      </c>
      <c r="B5048" s="3" t="inlineStr">
        <is>
          <t>ITHVHWCRMDSBHF26</t>
        </is>
      </c>
      <c r="C5048" s="20" t="inlineStr">
        <is>
          <t>10.152.80.108
10.152.82.108
10.152.84.108
200.68.130.131</t>
        </is>
      </c>
      <c r="D5048" s="20" t="inlineStr">
        <is>
          <t>FA:16:3E:AA:2B:DB
FA:16:3E:B5:5C:EB
FA:16:3E:C3:07:D0</t>
        </is>
      </c>
      <c r="E5048" s="3" t="inlineStr">
        <is>
          <t>Linux openSUSE 12.5</t>
        </is>
      </c>
      <c r="F5048" s="21" t="inlineStr">
        <is>
          <t>SI</t>
        </is>
      </c>
      <c r="G5048" s="21" t="inlineStr">
        <is>
          <t>NO</t>
        </is>
      </c>
      <c r="H5048" s="33" t="n">
        <v>2</v>
      </c>
      <c r="I5048" s="33" t="n">
        <v>0</v>
      </c>
      <c r="J5048" s="21">
        <f>IF(F5048="SI", "NA", IF(OR(E5048="Oracle Solaris", E5048="Windows Server 2008 R2", E5048="Windows Server 2003 R2", E5048="SunOS 10", E5048="SunOS 11.1", E5048="SunOS 11.2", E5048="SunOS 11.3", E5048="IBM AIX 6.1", E5048="IBM AIX 7.1", E5048="IBM AIX 7.2", E5048="IBM AIX 5.3", E5048="SunOS 9", E5048="SunOS 11.4.23.69.3", E5048="SunOS 11.0", E5048="SunOS 11.4", E5048="SunOS 11.4.0.15.0"), "Cortex not supported", "NA"))</f>
        <v/>
      </c>
    </row>
    <row r="5049">
      <c r="A5049" s="19" t="n">
        <v>5044</v>
      </c>
      <c r="B5049" s="3" t="inlineStr">
        <is>
          <t>ITHVHWCRMDSBHF59</t>
        </is>
      </c>
      <c r="C5049" s="20" t="inlineStr">
        <is>
          <t>10.152.80.141
10.152.82.141
10.152.84.141
200.68.130.151</t>
        </is>
      </c>
      <c r="D5049" s="20" t="inlineStr">
        <is>
          <t>FA:16:3E:2A:DD:71
FA:16:3E:FB:E5:AF
FA:16:3E:FF:BF:B8</t>
        </is>
      </c>
      <c r="E5049" s="3" t="inlineStr">
        <is>
          <t>Linux openSUSE 12.5</t>
        </is>
      </c>
      <c r="F5049" s="21" t="inlineStr">
        <is>
          <t>SI</t>
        </is>
      </c>
      <c r="G5049" s="21" t="inlineStr">
        <is>
          <t>NO</t>
        </is>
      </c>
      <c r="H5049" s="33" t="n">
        <v>21</v>
      </c>
      <c r="I5049" s="33" t="n">
        <v>0</v>
      </c>
      <c r="J5049" s="21">
        <f>IF(F5049="SI", "NA", IF(OR(E5049="Oracle Solaris", E5049="Windows Server 2008 R2", E5049="Windows Server 2003 R2", E5049="SunOS 10", E5049="SunOS 11.1", E5049="SunOS 11.2", E5049="SunOS 11.3", E5049="IBM AIX 6.1", E5049="IBM AIX 7.1", E5049="IBM AIX 7.2", E5049="IBM AIX 5.3", E5049="SunOS 9", E5049="SunOS 11.4.23.69.3", E5049="SunOS 11.0", E5049="SunOS 11.4", E5049="SunOS 11.4.0.15.0"), "Cortex not supported", "NA"))</f>
        <v/>
      </c>
    </row>
    <row r="5050">
      <c r="A5050" s="19" t="n">
        <v>5045</v>
      </c>
      <c r="B5050" s="3" t="inlineStr">
        <is>
          <t>ITHVHWCRMDSBHF38</t>
        </is>
      </c>
      <c r="C5050" s="20" t="inlineStr">
        <is>
          <t>10.152.80.120
10.152.82.120
10.152.84.120
200.68.130.151</t>
        </is>
      </c>
      <c r="D5050" s="20" t="inlineStr">
        <is>
          <t>FA:16:3E:02:4C:6F
FA:16:3E:83:E4:F9
FA:16:3E:C0:84:A7</t>
        </is>
      </c>
      <c r="E5050" s="3" t="inlineStr">
        <is>
          <t>Linux openSUSE 12.5</t>
        </is>
      </c>
      <c r="F5050" s="21" t="inlineStr">
        <is>
          <t>SI</t>
        </is>
      </c>
      <c r="G5050" s="21" t="inlineStr">
        <is>
          <t>NO</t>
        </is>
      </c>
      <c r="H5050" s="33" t="n">
        <v>3</v>
      </c>
      <c r="I5050" s="33" t="n">
        <v>0</v>
      </c>
      <c r="J5050" s="21">
        <f>IF(F5050="SI", "NA", IF(OR(E5050="Oracle Solaris", E5050="Windows Server 2008 R2", E5050="Windows Server 2003 R2", E5050="SunOS 10", E5050="SunOS 11.1", E5050="SunOS 11.2", E5050="SunOS 11.3", E5050="IBM AIX 6.1", E5050="IBM AIX 7.1", E5050="IBM AIX 7.2", E5050="IBM AIX 5.3", E5050="SunOS 9", E5050="SunOS 11.4.23.69.3", E5050="SunOS 11.0", E5050="SunOS 11.4", E5050="SunOS 11.4.0.15.0"), "Cortex not supported", "NA"))</f>
        <v/>
      </c>
    </row>
    <row r="5051">
      <c r="A5051" s="19" t="n">
        <v>5046</v>
      </c>
      <c r="B5051" s="3" t="inlineStr">
        <is>
          <t>ITHVHWCRMDSBHF40</t>
        </is>
      </c>
      <c r="C5051" s="20" t="inlineStr">
        <is>
          <t>10.152.80.122
10.152.82.122
10.152.84.122
200.68.130.150</t>
        </is>
      </c>
      <c r="D5051" s="20" t="inlineStr">
        <is>
          <t>FA:16:3E:0B:3B:BB
FA:16:3E:47:62:24
FA:16:3E:58:B1:2A</t>
        </is>
      </c>
      <c r="E5051" s="3" t="inlineStr">
        <is>
          <t>Linux openSUSE 12.5</t>
        </is>
      </c>
      <c r="F5051" s="21" t="inlineStr">
        <is>
          <t>SI</t>
        </is>
      </c>
      <c r="G5051" s="21" t="inlineStr">
        <is>
          <t>NO</t>
        </is>
      </c>
      <c r="H5051" s="33" t="n">
        <v>3</v>
      </c>
      <c r="I5051" s="33" t="n">
        <v>0</v>
      </c>
      <c r="J5051" s="21">
        <f>IF(F5051="SI", "NA", IF(OR(E5051="Oracle Solaris", E5051="Windows Server 2008 R2", E5051="Windows Server 2003 R2", E5051="SunOS 10", E5051="SunOS 11.1", E5051="SunOS 11.2", E5051="SunOS 11.3", E5051="IBM AIX 6.1", E5051="IBM AIX 7.1", E5051="IBM AIX 7.2", E5051="IBM AIX 5.3", E5051="SunOS 9", E5051="SunOS 11.4.23.69.3", E5051="SunOS 11.0", E5051="SunOS 11.4", E5051="SunOS 11.4.0.15.0"), "Cortex not supported", "NA"))</f>
        <v/>
      </c>
    </row>
    <row r="5052">
      <c r="A5052" s="19" t="n">
        <v>5047</v>
      </c>
      <c r="B5052" s="3" t="inlineStr">
        <is>
          <t>ITHVHWCRMDSBHF46</t>
        </is>
      </c>
      <c r="C5052" s="20" t="inlineStr">
        <is>
          <t>10.152.80.128
10.152.82.128
10.152.84.128
200.68.130.131</t>
        </is>
      </c>
      <c r="D5052" s="20" t="inlineStr">
        <is>
          <t>FA:16:3E:05:49:75
FA:16:3E:08:A4:AE
FA:16:3E:20:FA:4D</t>
        </is>
      </c>
      <c r="E5052" s="3" t="inlineStr">
        <is>
          <t>Linux openSUSE 12.5</t>
        </is>
      </c>
      <c r="F5052" s="21" t="inlineStr">
        <is>
          <t>SI</t>
        </is>
      </c>
      <c r="G5052" s="21" t="inlineStr">
        <is>
          <t>NO</t>
        </is>
      </c>
      <c r="H5052" s="33" t="n">
        <v>9</v>
      </c>
      <c r="I5052" s="33" t="n">
        <v>0</v>
      </c>
      <c r="J5052" s="21">
        <f>IF(F5052="SI", "NA", IF(OR(E5052="Oracle Solaris", E5052="Windows Server 2008 R2", E5052="Windows Server 2003 R2", E5052="SunOS 10", E5052="SunOS 11.1", E5052="SunOS 11.2", E5052="SunOS 11.3", E5052="IBM AIX 6.1", E5052="IBM AIX 7.1", E5052="IBM AIX 7.2", E5052="IBM AIX 5.3", E5052="SunOS 9", E5052="SunOS 11.4.23.69.3", E5052="SunOS 11.0", E5052="SunOS 11.4", E5052="SunOS 11.4.0.15.0"), "Cortex not supported", "NA"))</f>
        <v/>
      </c>
    </row>
    <row r="5053">
      <c r="A5053" s="19" t="n">
        <v>5048</v>
      </c>
      <c r="B5053" s="3" t="inlineStr">
        <is>
          <t>ITHVHWCRMDSBHF56</t>
        </is>
      </c>
      <c r="C5053" s="20" t="inlineStr">
        <is>
          <t>10.152.80.138
10.152.82.138
10.152.84.138
200.68.130.150</t>
        </is>
      </c>
      <c r="D5053" s="20" t="inlineStr">
        <is>
          <t>FA:16:3E:45:B5:82
FA:16:3E:69:2F:A2
FA:16:3E:FC:99:92</t>
        </is>
      </c>
      <c r="E5053" s="3" t="inlineStr">
        <is>
          <t>Linux openSUSE 12.5</t>
        </is>
      </c>
      <c r="F5053" s="21" t="inlineStr">
        <is>
          <t>SI</t>
        </is>
      </c>
      <c r="G5053" s="21" t="inlineStr">
        <is>
          <t>NO</t>
        </is>
      </c>
      <c r="H5053" s="33" t="n">
        <v>12</v>
      </c>
      <c r="I5053" s="33" t="n">
        <v>0</v>
      </c>
      <c r="J5053" s="21">
        <f>IF(F5053="SI", "NA", IF(OR(E5053="Oracle Solaris", E5053="Windows Server 2008 R2", E5053="Windows Server 2003 R2", E5053="SunOS 10", E5053="SunOS 11.1", E5053="SunOS 11.2", E5053="SunOS 11.3", E5053="IBM AIX 6.1", E5053="IBM AIX 7.1", E5053="IBM AIX 7.2", E5053="IBM AIX 5.3", E5053="SunOS 9", E5053="SunOS 11.4.23.69.3", E5053="SunOS 11.0", E5053="SunOS 11.4", E5053="SunOS 11.4.0.15.0"), "Cortex not supported", "NA"))</f>
        <v/>
      </c>
    </row>
    <row r="5054">
      <c r="A5054" s="19" t="n">
        <v>5049</v>
      </c>
      <c r="B5054" s="3" t="inlineStr">
        <is>
          <t>ITHVHWCRMDSBHF43</t>
        </is>
      </c>
      <c r="C5054" s="20" t="inlineStr">
        <is>
          <t>10.152.80.125
10.152.82.125
10.152.84.125
200.68.130.132</t>
        </is>
      </c>
      <c r="D5054" s="20" t="inlineStr">
        <is>
          <t>FA:16:3E:09:12:96
FA:16:3E:53:AD:4A
FA:16:3E:CE:79:A5</t>
        </is>
      </c>
      <c r="E5054" s="3" t="inlineStr">
        <is>
          <t>Linux openSUSE 12.5</t>
        </is>
      </c>
      <c r="F5054" s="21" t="inlineStr">
        <is>
          <t>SI</t>
        </is>
      </c>
      <c r="G5054" s="21" t="inlineStr">
        <is>
          <t>NO</t>
        </is>
      </c>
      <c r="H5054" s="33" t="n">
        <v>3</v>
      </c>
      <c r="I5054" s="33" t="n">
        <v>0</v>
      </c>
      <c r="J5054" s="21">
        <f>IF(F5054="SI", "NA", IF(OR(E5054="Oracle Solaris", E5054="Windows Server 2008 R2", E5054="Windows Server 2003 R2", E5054="SunOS 10", E5054="SunOS 11.1", E5054="SunOS 11.2", E5054="SunOS 11.3", E5054="IBM AIX 6.1", E5054="IBM AIX 7.1", E5054="IBM AIX 7.2", E5054="IBM AIX 5.3", E5054="SunOS 9", E5054="SunOS 11.4.23.69.3", E5054="SunOS 11.0", E5054="SunOS 11.4", E5054="SunOS 11.4.0.15.0"), "Cortex not supported", "NA"))</f>
        <v/>
      </c>
    </row>
    <row r="5055">
      <c r="A5055" s="19" t="n">
        <v>5050</v>
      </c>
      <c r="B5055" s="3" t="inlineStr">
        <is>
          <t>ITHVHWCRMDSBHF44</t>
        </is>
      </c>
      <c r="C5055" s="20" t="inlineStr">
        <is>
          <t>10.152.80.126
10.152.82.126
10.152.84.126
200.68.130.131</t>
        </is>
      </c>
      <c r="D5055" s="20" t="inlineStr">
        <is>
          <t>FA:16:3E:35:A0:61
FA:16:3E:A4:5A:F8
FA:16:3E:AB:CA:B5</t>
        </is>
      </c>
      <c r="E5055" s="3" t="inlineStr">
        <is>
          <t>Linux openSUSE 12.5</t>
        </is>
      </c>
      <c r="F5055" s="21" t="inlineStr">
        <is>
          <t>SI</t>
        </is>
      </c>
      <c r="G5055" s="21" t="inlineStr">
        <is>
          <t>NO</t>
        </is>
      </c>
      <c r="H5055" s="33" t="n">
        <v>15</v>
      </c>
      <c r="I5055" s="33" t="n">
        <v>0</v>
      </c>
      <c r="J5055" s="21">
        <f>IF(F5055="SI", "NA", IF(OR(E5055="Oracle Solaris", E5055="Windows Server 2008 R2", E5055="Windows Server 2003 R2", E5055="SunOS 10", E5055="SunOS 11.1", E5055="SunOS 11.2", E5055="SunOS 11.3", E5055="IBM AIX 6.1", E5055="IBM AIX 7.1", E5055="IBM AIX 7.2", E5055="IBM AIX 5.3", E5055="SunOS 9", E5055="SunOS 11.4.23.69.3", E5055="SunOS 11.0", E5055="SunOS 11.4", E5055="SunOS 11.4.0.15.0"), "Cortex not supported", "NA"))</f>
        <v/>
      </c>
    </row>
    <row r="5056">
      <c r="A5056" s="19" t="n">
        <v>5051</v>
      </c>
      <c r="B5056" s="3" t="inlineStr">
        <is>
          <t>ITHVHWCRMDSBHF36</t>
        </is>
      </c>
      <c r="C5056" s="20" t="inlineStr">
        <is>
          <t>10.152.80.118
10.152.82.118
10.152.84.118
200.68.130.151</t>
        </is>
      </c>
      <c r="D5056" s="20" t="inlineStr">
        <is>
          <t>FA:16:3E:61:7F:EE
FA:16:3E:83:E3:E5
FA:16:3E:87:F4:E3</t>
        </is>
      </c>
      <c r="E5056" s="3" t="inlineStr">
        <is>
          <t>Linux openSUSE 12.5</t>
        </is>
      </c>
      <c r="F5056" s="21" t="inlineStr">
        <is>
          <t>SI</t>
        </is>
      </c>
      <c r="G5056" s="21" t="inlineStr">
        <is>
          <t>NO</t>
        </is>
      </c>
      <c r="H5056" s="33" t="n">
        <v>6</v>
      </c>
      <c r="I5056" s="33" t="n">
        <v>0</v>
      </c>
      <c r="J5056" s="21">
        <f>IF(F5056="SI", "NA", IF(OR(E5056="Oracle Solaris", E5056="Windows Server 2008 R2", E5056="Windows Server 2003 R2", E5056="SunOS 10", E5056="SunOS 11.1", E5056="SunOS 11.2", E5056="SunOS 11.3", E5056="IBM AIX 6.1", E5056="IBM AIX 7.1", E5056="IBM AIX 7.2", E5056="IBM AIX 5.3", E5056="SunOS 9", E5056="SunOS 11.4.23.69.3", E5056="SunOS 11.0", E5056="SunOS 11.4", E5056="SunOS 11.4.0.15.0"), "Cortex not supported", "NA"))</f>
        <v/>
      </c>
    </row>
    <row r="5057">
      <c r="A5057" s="19" t="n">
        <v>5052</v>
      </c>
      <c r="B5057" s="3" t="inlineStr">
        <is>
          <t>ITHVHWCRMDSBHF49</t>
        </is>
      </c>
      <c r="C5057" s="20" t="inlineStr">
        <is>
          <t>10.152.80.131
10.152.82.131
10.152.84.131
200.68.130.131</t>
        </is>
      </c>
      <c r="D5057" s="20" t="inlineStr">
        <is>
          <t>FA:16:3E:0D:9B:6B
FA:16:3E:B7:26:B0
FA:16:3E:ED:E2:CA</t>
        </is>
      </c>
      <c r="E5057" s="3" t="inlineStr">
        <is>
          <t>Linux openSUSE 12.5</t>
        </is>
      </c>
      <c r="F5057" s="21" t="inlineStr">
        <is>
          <t>SI</t>
        </is>
      </c>
      <c r="G5057" s="21" t="inlineStr">
        <is>
          <t>NO</t>
        </is>
      </c>
      <c r="H5057" s="33" t="n">
        <v>4</v>
      </c>
      <c r="I5057" s="33" t="n">
        <v>0</v>
      </c>
      <c r="J5057" s="21">
        <f>IF(F5057="SI", "NA", IF(OR(E5057="Oracle Solaris", E5057="Windows Server 2008 R2", E5057="Windows Server 2003 R2", E5057="SunOS 10", E5057="SunOS 11.1", E5057="SunOS 11.2", E5057="SunOS 11.3", E5057="IBM AIX 6.1", E5057="IBM AIX 7.1", E5057="IBM AIX 7.2", E5057="IBM AIX 5.3", E5057="SunOS 9", E5057="SunOS 11.4.23.69.3", E5057="SunOS 11.0", E5057="SunOS 11.4", E5057="SunOS 11.4.0.15.0"), "Cortex not supported", "NA"))</f>
        <v/>
      </c>
    </row>
    <row r="5058">
      <c r="A5058" s="19" t="n">
        <v>5053</v>
      </c>
      <c r="B5058" s="3" t="inlineStr">
        <is>
          <t>ITHVHWCRMDSBHF52</t>
        </is>
      </c>
      <c r="C5058" s="20" t="inlineStr">
        <is>
          <t>10.152.80.134
10.152.82.134
10.152.84.134
200.68.130.130</t>
        </is>
      </c>
      <c r="D5058" s="20" t="inlineStr">
        <is>
          <t>FA:16:3E:0B:85:8F
FA:16:3E:2C:9D:3C
FA:16:3E:C4:BE:45</t>
        </is>
      </c>
      <c r="E5058" s="3" t="inlineStr">
        <is>
          <t>Linux openSUSE 12.5</t>
        </is>
      </c>
      <c r="F5058" s="21" t="inlineStr">
        <is>
          <t>SI</t>
        </is>
      </c>
      <c r="G5058" s="21" t="inlineStr">
        <is>
          <t>NO</t>
        </is>
      </c>
      <c r="H5058" s="33" t="n">
        <v>22</v>
      </c>
      <c r="I5058" s="33" t="n">
        <v>0</v>
      </c>
      <c r="J5058" s="21">
        <f>IF(F5058="SI", "NA", IF(OR(E5058="Oracle Solaris", E5058="Windows Server 2008 R2", E5058="Windows Server 2003 R2", E5058="SunOS 10", E5058="SunOS 11.1", E5058="SunOS 11.2", E5058="SunOS 11.3", E5058="IBM AIX 6.1", E5058="IBM AIX 7.1", E5058="IBM AIX 7.2", E5058="IBM AIX 5.3", E5058="SunOS 9", E5058="SunOS 11.4.23.69.3", E5058="SunOS 11.0", E5058="SunOS 11.4", E5058="SunOS 11.4.0.15.0"), "Cortex not supported", "NA"))</f>
        <v/>
      </c>
    </row>
    <row r="5059">
      <c r="A5059" s="19" t="n">
        <v>5054</v>
      </c>
      <c r="B5059" s="3" t="inlineStr">
        <is>
          <t>ITHVHWCRMDSBHF29</t>
        </is>
      </c>
      <c r="C5059" s="20" t="inlineStr">
        <is>
          <t>10.152.80.111
10.152.82.111
10.152.84.111
200.68.130.130</t>
        </is>
      </c>
      <c r="D5059" s="20" t="inlineStr">
        <is>
          <t>FA:16:3E:16:95:F5
FA:16:3E:7D:EF:AE
FA:16:3E:88:60:73</t>
        </is>
      </c>
      <c r="E5059" s="3" t="inlineStr">
        <is>
          <t>Linux openSUSE 12.5</t>
        </is>
      </c>
      <c r="F5059" s="21" t="inlineStr">
        <is>
          <t>SI</t>
        </is>
      </c>
      <c r="G5059" s="21" t="inlineStr">
        <is>
          <t>NO</t>
        </is>
      </c>
      <c r="H5059" s="33" t="n">
        <v>13</v>
      </c>
      <c r="I5059" s="33" t="n">
        <v>0</v>
      </c>
      <c r="J5059" s="21">
        <f>IF(F5059="SI", "NA", IF(OR(E5059="Oracle Solaris", E5059="Windows Server 2008 R2", E5059="Windows Server 2003 R2", E5059="SunOS 10", E5059="SunOS 11.1", E5059="SunOS 11.2", E5059="SunOS 11.3", E5059="IBM AIX 6.1", E5059="IBM AIX 7.1", E5059="IBM AIX 7.2", E5059="IBM AIX 5.3", E5059="SunOS 9", E5059="SunOS 11.4.23.69.3", E5059="SunOS 11.0", E5059="SunOS 11.4", E5059="SunOS 11.4.0.15.0"), "Cortex not supported", "NA"))</f>
        <v/>
      </c>
    </row>
    <row r="5060">
      <c r="A5060" s="19" t="n">
        <v>5055</v>
      </c>
      <c r="B5060" s="3" t="inlineStr">
        <is>
          <t>ITHVHWCRMDSBHF54</t>
        </is>
      </c>
      <c r="C5060" s="20" t="inlineStr">
        <is>
          <t>10.152.80.136
10.152.82.136
10.152.84.136
200.68.130.150</t>
        </is>
      </c>
      <c r="D5060" s="20" t="inlineStr">
        <is>
          <t>FA:16:3E:C5:4E:89
FA:16:3E:EE:8F:75
FA:16:3E:F7:CB:DA</t>
        </is>
      </c>
      <c r="E5060" s="3" t="inlineStr">
        <is>
          <t>Linux openSUSE 12.5</t>
        </is>
      </c>
      <c r="F5060" s="21" t="inlineStr">
        <is>
          <t>SI</t>
        </is>
      </c>
      <c r="G5060" s="21" t="inlineStr">
        <is>
          <t>NO</t>
        </is>
      </c>
      <c r="H5060" s="33" t="n">
        <v>22</v>
      </c>
      <c r="I5060" s="33" t="n">
        <v>0</v>
      </c>
      <c r="J5060" s="21">
        <f>IF(F5060="SI", "NA", IF(OR(E5060="Oracle Solaris", E5060="Windows Server 2008 R2", E5060="Windows Server 2003 R2", E5060="SunOS 10", E5060="SunOS 11.1", E5060="SunOS 11.2", E5060="SunOS 11.3", E5060="IBM AIX 6.1", E5060="IBM AIX 7.1", E5060="IBM AIX 7.2", E5060="IBM AIX 5.3", E5060="SunOS 9", E5060="SunOS 11.4.23.69.3", E5060="SunOS 11.0", E5060="SunOS 11.4", E5060="SunOS 11.4.0.15.0"), "Cortex not supported", "NA"))</f>
        <v/>
      </c>
    </row>
    <row r="5061">
      <c r="A5061" s="19" t="n">
        <v>5056</v>
      </c>
      <c r="B5061" s="3" t="inlineStr">
        <is>
          <t>ITHVHWCRMDSBHF53</t>
        </is>
      </c>
      <c r="C5061" s="20" t="inlineStr">
        <is>
          <t>10.152.80.135
10.152.82.135
10.152.84.135
200.68.130.131</t>
        </is>
      </c>
      <c r="D5061" s="20" t="inlineStr">
        <is>
          <t>FA:16:3E:35:06:6D
FA:16:3E:5E:1C:F1
FA:16:3E:F6:36:0C</t>
        </is>
      </c>
      <c r="E5061" s="3" t="inlineStr">
        <is>
          <t>Linux openSUSE 12.5</t>
        </is>
      </c>
      <c r="F5061" s="21" t="inlineStr">
        <is>
          <t>SI</t>
        </is>
      </c>
      <c r="G5061" s="21" t="inlineStr">
        <is>
          <t>NO</t>
        </is>
      </c>
      <c r="H5061" s="33" t="n">
        <v>10</v>
      </c>
      <c r="I5061" s="33" t="n">
        <v>0</v>
      </c>
      <c r="J5061" s="21">
        <f>IF(F5061="SI", "NA", IF(OR(E5061="Oracle Solaris", E5061="Windows Server 2008 R2", E5061="Windows Server 2003 R2", E5061="SunOS 10", E5061="SunOS 11.1", E5061="SunOS 11.2", E5061="SunOS 11.3", E5061="IBM AIX 6.1", E5061="IBM AIX 7.1", E5061="IBM AIX 7.2", E5061="IBM AIX 5.3", E5061="SunOS 9", E5061="SunOS 11.4.23.69.3", E5061="SunOS 11.0", E5061="SunOS 11.4", E5061="SunOS 11.4.0.15.0"), "Cortex not supported", "NA"))</f>
        <v/>
      </c>
    </row>
    <row r="5062">
      <c r="A5062" s="19" t="n">
        <v>5057</v>
      </c>
      <c r="B5062" s="3" t="inlineStr">
        <is>
          <t>ITHVHWCRMDSBHF51</t>
        </is>
      </c>
      <c r="C5062" s="20" t="inlineStr">
        <is>
          <t>10.152.80.133
10.152.82.133
10.152.84.133
200.68.130.150</t>
        </is>
      </c>
      <c r="D5062" s="20" t="inlineStr">
        <is>
          <t>FA:16:3E:0F:86:8A
FA:16:3E:98:7D:55
FA:16:3E:AE:C3:67</t>
        </is>
      </c>
      <c r="E5062" s="3" t="inlineStr">
        <is>
          <t>Linux openSUSE 12.5</t>
        </is>
      </c>
      <c r="F5062" s="21" t="inlineStr">
        <is>
          <t>SI</t>
        </is>
      </c>
      <c r="G5062" s="21" t="inlineStr">
        <is>
          <t>NO</t>
        </is>
      </c>
      <c r="H5062" s="33" t="n">
        <v>10</v>
      </c>
      <c r="I5062" s="33" t="n">
        <v>0</v>
      </c>
      <c r="J5062" s="21">
        <f>IF(F5062="SI", "NA", IF(OR(E5062="Oracle Solaris", E5062="Windows Server 2008 R2", E5062="Windows Server 2003 R2", E5062="SunOS 10", E5062="SunOS 11.1", E5062="SunOS 11.2", E5062="SunOS 11.3", E5062="IBM AIX 6.1", E5062="IBM AIX 7.1", E5062="IBM AIX 7.2", E5062="IBM AIX 5.3", E5062="SunOS 9", E5062="SunOS 11.4.23.69.3", E5062="SunOS 11.0", E5062="SunOS 11.4", E5062="SunOS 11.4.0.15.0"), "Cortex not supported", "NA"))</f>
        <v/>
      </c>
    </row>
    <row r="5063">
      <c r="A5063" s="19" t="n">
        <v>5058</v>
      </c>
      <c r="B5063" s="3" t="inlineStr">
        <is>
          <t>ITHVHWCRMDSBHF32</t>
        </is>
      </c>
      <c r="C5063" s="20" t="inlineStr">
        <is>
          <t>10.152.80.114
10.152.82.114
10.152.84.114
200.68.130.150</t>
        </is>
      </c>
      <c r="D5063" s="20" t="inlineStr">
        <is>
          <t>FA:16:3E:1B:83:21
FA:16:3E:41:29:D1
FA:16:3E:45:65:AF</t>
        </is>
      </c>
      <c r="E5063" s="3" t="inlineStr">
        <is>
          <t>Linux openSUSE 12.5</t>
        </is>
      </c>
      <c r="F5063" s="21" t="inlineStr">
        <is>
          <t>SI</t>
        </is>
      </c>
      <c r="G5063" s="21" t="inlineStr">
        <is>
          <t>NO</t>
        </is>
      </c>
      <c r="H5063" s="33" t="n">
        <v>28</v>
      </c>
      <c r="I5063" s="33" t="n">
        <v>0</v>
      </c>
      <c r="J5063" s="21">
        <f>IF(F5063="SI", "NA", IF(OR(E5063="Oracle Solaris", E5063="Windows Server 2008 R2", E5063="Windows Server 2003 R2", E5063="SunOS 10", E5063="SunOS 11.1", E5063="SunOS 11.2", E5063="SunOS 11.3", E5063="IBM AIX 6.1", E5063="IBM AIX 7.1", E5063="IBM AIX 7.2", E5063="IBM AIX 5.3", E5063="SunOS 9", E5063="SunOS 11.4.23.69.3", E5063="SunOS 11.0", E5063="SunOS 11.4", E5063="SunOS 11.4.0.15.0"), "Cortex not supported", "NA"))</f>
        <v/>
      </c>
    </row>
    <row r="5064">
      <c r="A5064" s="19" t="n">
        <v>5059</v>
      </c>
      <c r="B5064" s="3" t="inlineStr">
        <is>
          <t>ITHVHWCRMDSBHF55</t>
        </is>
      </c>
      <c r="C5064" s="20" t="inlineStr">
        <is>
          <t>10.152.80.137
10.152.82.137
10.152.84.137
200.68.130.130</t>
        </is>
      </c>
      <c r="D5064" s="20" t="inlineStr">
        <is>
          <t>FA:16:3E:1F:7C:1A
FA:16:3E:2B:9D:46
FA:16:3E:53:CA:67</t>
        </is>
      </c>
      <c r="E5064" s="3" t="inlineStr">
        <is>
          <t>Linux openSUSE 12.5</t>
        </is>
      </c>
      <c r="F5064" s="21" t="inlineStr">
        <is>
          <t>SI</t>
        </is>
      </c>
      <c r="G5064" s="21" t="inlineStr">
        <is>
          <t>NO</t>
        </is>
      </c>
      <c r="H5064" s="33" t="n">
        <v>8</v>
      </c>
      <c r="I5064" s="33" t="n">
        <v>0</v>
      </c>
      <c r="J5064" s="21">
        <f>IF(F5064="SI", "NA", IF(OR(E5064="Oracle Solaris", E5064="Windows Server 2008 R2", E5064="Windows Server 2003 R2", E5064="SunOS 10", E5064="SunOS 11.1", E5064="SunOS 11.2", E5064="SunOS 11.3", E5064="IBM AIX 6.1", E5064="IBM AIX 7.1", E5064="IBM AIX 7.2", E5064="IBM AIX 5.3", E5064="SunOS 9", E5064="SunOS 11.4.23.69.3", E5064="SunOS 11.0", E5064="SunOS 11.4", E5064="SunOS 11.4.0.15.0"), "Cortex not supported", "NA"))</f>
        <v/>
      </c>
    </row>
    <row r="5065">
      <c r="A5065" s="19" t="n">
        <v>5060</v>
      </c>
      <c r="B5065" s="3" t="inlineStr">
        <is>
          <t>ITHVHWCRMDSBHF48</t>
        </is>
      </c>
      <c r="C5065" s="20" t="inlineStr">
        <is>
          <t>10.152.80.130
10.152.82.130
10.152.84.130
200.68.130.151</t>
        </is>
      </c>
      <c r="D5065" s="20" t="inlineStr">
        <is>
          <t>FA:16:3E:2F:EB:D8
FA:16:3E:63:94:EC
FA:16:3E:F0:64:0A</t>
        </is>
      </c>
      <c r="E5065" s="3" t="inlineStr">
        <is>
          <t>Linux openSUSE 12.5</t>
        </is>
      </c>
      <c r="F5065" s="21" t="inlineStr">
        <is>
          <t>SI</t>
        </is>
      </c>
      <c r="G5065" s="21" t="inlineStr">
        <is>
          <t>NO</t>
        </is>
      </c>
      <c r="H5065" s="33" t="n">
        <v>22</v>
      </c>
      <c r="I5065" s="33" t="n">
        <v>0</v>
      </c>
      <c r="J5065" s="21">
        <f>IF(F5065="SI", "NA", IF(OR(E5065="Oracle Solaris", E5065="Windows Server 2008 R2", E5065="Windows Server 2003 R2", E5065="SunOS 10", E5065="SunOS 11.1", E5065="SunOS 11.2", E5065="SunOS 11.3", E5065="IBM AIX 6.1", E5065="IBM AIX 7.1", E5065="IBM AIX 7.2", E5065="IBM AIX 5.3", E5065="SunOS 9", E5065="SunOS 11.4.23.69.3", E5065="SunOS 11.0", E5065="SunOS 11.4", E5065="SunOS 11.4.0.15.0"), "Cortex not supported", "NA"))</f>
        <v/>
      </c>
    </row>
    <row r="5066">
      <c r="A5066" s="19" t="n">
        <v>5061</v>
      </c>
      <c r="B5066" s="3" t="inlineStr">
        <is>
          <t>ITHVHWCRMDSBHF27</t>
        </is>
      </c>
      <c r="C5066" s="20" t="inlineStr">
        <is>
          <t>10.152.80.109
10.152.82.109
10.152.84.109
200.68.130.130</t>
        </is>
      </c>
      <c r="D5066" s="20" t="inlineStr">
        <is>
          <t>FA:16:3E:5D:A5:B0
FA:16:3E:93:76:DD
FA:16:3E:F3:8C:E6</t>
        </is>
      </c>
      <c r="E5066" s="3" t="inlineStr">
        <is>
          <t>Linux openSUSE 12.5</t>
        </is>
      </c>
      <c r="F5066" s="21" t="inlineStr">
        <is>
          <t>SI</t>
        </is>
      </c>
      <c r="G5066" s="21" t="inlineStr">
        <is>
          <t>NO</t>
        </is>
      </c>
      <c r="H5066" s="33" t="n">
        <v>5</v>
      </c>
      <c r="I5066" s="33" t="n">
        <v>0</v>
      </c>
      <c r="J5066" s="21">
        <f>IF(F5066="SI", "NA", IF(OR(E5066="Oracle Solaris", E5066="Windows Server 2008 R2", E5066="Windows Server 2003 R2", E5066="SunOS 10", E5066="SunOS 11.1", E5066="SunOS 11.2", E5066="SunOS 11.3", E5066="IBM AIX 6.1", E5066="IBM AIX 7.1", E5066="IBM AIX 7.2", E5066="IBM AIX 5.3", E5066="SunOS 9", E5066="SunOS 11.4.23.69.3", E5066="SunOS 11.0", E5066="SunOS 11.4", E5066="SunOS 11.4.0.15.0"), "Cortex not supported", "NA"))</f>
        <v/>
      </c>
    </row>
    <row r="5067">
      <c r="A5067" s="19" t="n">
        <v>5062</v>
      </c>
      <c r="B5067" s="3" t="inlineStr">
        <is>
          <t>ITHVHWCRMDSBHF30</t>
        </is>
      </c>
      <c r="C5067" s="20" t="inlineStr">
        <is>
          <t>10.152.80.112
10.152.82.112
10.152.84.112
200.68.130.151</t>
        </is>
      </c>
      <c r="D5067" s="20" t="inlineStr">
        <is>
          <t>FA:16:3E:67:3C:CE
FA:16:3E:CF:D9:67
FA:16:3E:E2:D0:49</t>
        </is>
      </c>
      <c r="E5067" s="3" t="inlineStr">
        <is>
          <t>Linux openSUSE 12.5</t>
        </is>
      </c>
      <c r="F5067" s="21" t="inlineStr">
        <is>
          <t>SI</t>
        </is>
      </c>
      <c r="G5067" s="21" t="inlineStr">
        <is>
          <t>NO</t>
        </is>
      </c>
      <c r="H5067" s="33" t="n">
        <v>2</v>
      </c>
      <c r="I5067" s="33" t="n">
        <v>0</v>
      </c>
      <c r="J5067" s="21">
        <f>IF(F5067="SI", "NA", IF(OR(E5067="Oracle Solaris", E5067="Windows Server 2008 R2", E5067="Windows Server 2003 R2", E5067="SunOS 10", E5067="SunOS 11.1", E5067="SunOS 11.2", E5067="SunOS 11.3", E5067="IBM AIX 6.1", E5067="IBM AIX 7.1", E5067="IBM AIX 7.2", E5067="IBM AIX 5.3", E5067="SunOS 9", E5067="SunOS 11.4.23.69.3", E5067="SunOS 11.0", E5067="SunOS 11.4", E5067="SunOS 11.4.0.15.0"), "Cortex not supported", "NA"))</f>
        <v/>
      </c>
    </row>
    <row r="5068">
      <c r="A5068" s="19" t="n">
        <v>5063</v>
      </c>
      <c r="B5068" s="3" t="inlineStr">
        <is>
          <t>ITHVHWCRMDSBHF58</t>
        </is>
      </c>
      <c r="C5068" s="20" t="inlineStr">
        <is>
          <t>10.152.80.140
10.152.82.140
10.152.84.140
200.68.130.132</t>
        </is>
      </c>
      <c r="D5068" s="20" t="inlineStr">
        <is>
          <t>FA:16:3E:40:B7:0E
FA:16:3E:6F:32:A5
FA:16:3E:7C:69:A6</t>
        </is>
      </c>
      <c r="E5068" s="3" t="inlineStr">
        <is>
          <t>Linux openSUSE 12.5</t>
        </is>
      </c>
      <c r="F5068" s="21" t="inlineStr">
        <is>
          <t>SI</t>
        </is>
      </c>
      <c r="G5068" s="21" t="inlineStr">
        <is>
          <t>NO</t>
        </is>
      </c>
      <c r="H5068" s="33" t="n">
        <v>11</v>
      </c>
      <c r="I5068" s="33" t="n">
        <v>0</v>
      </c>
      <c r="J5068" s="21">
        <f>IF(F5068="SI", "NA", IF(OR(E5068="Oracle Solaris", E5068="Windows Server 2008 R2", E5068="Windows Server 2003 R2", E5068="SunOS 10", E5068="SunOS 11.1", E5068="SunOS 11.2", E5068="SunOS 11.3", E5068="IBM AIX 6.1", E5068="IBM AIX 7.1", E5068="IBM AIX 7.2", E5068="IBM AIX 5.3", E5068="SunOS 9", E5068="SunOS 11.4.23.69.3", E5068="SunOS 11.0", E5068="SunOS 11.4", E5068="SunOS 11.4.0.15.0"), "Cortex not supported", "NA"))</f>
        <v/>
      </c>
    </row>
    <row r="5069">
      <c r="A5069" s="19" t="n">
        <v>5064</v>
      </c>
      <c r="B5069" s="3" t="inlineStr">
        <is>
          <t>ITHVHWCRMDSBHF33</t>
        </is>
      </c>
      <c r="C5069" s="20" t="inlineStr">
        <is>
          <t>10.152.80.115
10.152.82.115
10.152.84.115
200.68.130.131</t>
        </is>
      </c>
      <c r="D5069" s="20" t="inlineStr">
        <is>
          <t>FA:16:3E:73:20:78
FA:16:3E:DC:50:E9
FA:16:3E:E8:77:DE</t>
        </is>
      </c>
      <c r="E5069" s="3" t="inlineStr">
        <is>
          <t>Linux openSUSE 12.5</t>
        </is>
      </c>
      <c r="F5069" s="21" t="inlineStr">
        <is>
          <t>SI</t>
        </is>
      </c>
      <c r="G5069" s="21" t="inlineStr">
        <is>
          <t>NO</t>
        </is>
      </c>
      <c r="H5069" s="33" t="n">
        <v>14</v>
      </c>
      <c r="I5069" s="33" t="n">
        <v>0</v>
      </c>
      <c r="J5069" s="21">
        <f>IF(F5069="SI", "NA", IF(OR(E5069="Oracle Solaris", E5069="Windows Server 2008 R2", E5069="Windows Server 2003 R2", E5069="SunOS 10", E5069="SunOS 11.1", E5069="SunOS 11.2", E5069="SunOS 11.3", E5069="IBM AIX 6.1", E5069="IBM AIX 7.1", E5069="IBM AIX 7.2", E5069="IBM AIX 5.3", E5069="SunOS 9", E5069="SunOS 11.4.23.69.3", E5069="SunOS 11.0", E5069="SunOS 11.4", E5069="SunOS 11.4.0.15.0"), "Cortex not supported", "NA"))</f>
        <v/>
      </c>
    </row>
    <row r="5070">
      <c r="A5070" s="19" t="n">
        <v>5065</v>
      </c>
      <c r="B5070" s="3" t="inlineStr">
        <is>
          <t>ITHVHWCRMDSBHF41</t>
        </is>
      </c>
      <c r="C5070" s="20" t="inlineStr">
        <is>
          <t>10.152.80.123
10.152.82.123
10.152.84.123
200.68.130.132</t>
        </is>
      </c>
      <c r="D5070" s="20" t="inlineStr">
        <is>
          <t>FA:16:3E:27:AD:77
FA:16:3E:55:A8:6E
FA:16:3E:FD:EB:55</t>
        </is>
      </c>
      <c r="E5070" s="3" t="inlineStr">
        <is>
          <t>Linux openSUSE 12.5</t>
        </is>
      </c>
      <c r="F5070" s="21" t="inlineStr">
        <is>
          <t>SI</t>
        </is>
      </c>
      <c r="G5070" s="21" t="inlineStr">
        <is>
          <t>NO</t>
        </is>
      </c>
      <c r="H5070" s="33" t="n">
        <v>9</v>
      </c>
      <c r="I5070" s="33" t="n">
        <v>0</v>
      </c>
      <c r="J5070" s="21">
        <f>IF(F5070="SI", "NA", IF(OR(E5070="Oracle Solaris", E5070="Windows Server 2008 R2", E5070="Windows Server 2003 R2", E5070="SunOS 10", E5070="SunOS 11.1", E5070="SunOS 11.2", E5070="SunOS 11.3", E5070="IBM AIX 6.1", E5070="IBM AIX 7.1", E5070="IBM AIX 7.2", E5070="IBM AIX 5.3", E5070="SunOS 9", E5070="SunOS 11.4.23.69.3", E5070="SunOS 11.0", E5070="SunOS 11.4", E5070="SunOS 11.4.0.15.0"), "Cortex not supported", "NA"))</f>
        <v/>
      </c>
    </row>
    <row r="5071">
      <c r="A5071" s="19" t="n">
        <v>5066</v>
      </c>
      <c r="B5071" s="3" t="inlineStr">
        <is>
          <t>ITHVHWCRMDSBHF42</t>
        </is>
      </c>
      <c r="C5071" s="20" t="inlineStr">
        <is>
          <t>10.152.80.124
10.152.82.124
10.152.84.124
200.68.130.150</t>
        </is>
      </c>
      <c r="D5071" s="20" t="inlineStr">
        <is>
          <t>FA:16:3E:9D:95:81
FA:16:3E:BC:24:81
FA:16:3E:EE:4D:23</t>
        </is>
      </c>
      <c r="E5071" s="3" t="inlineStr">
        <is>
          <t>Linux openSUSE 12.5</t>
        </is>
      </c>
      <c r="F5071" s="21" t="inlineStr">
        <is>
          <t>SI</t>
        </is>
      </c>
      <c r="G5071" s="21" t="inlineStr">
        <is>
          <t>NO</t>
        </is>
      </c>
      <c r="H5071" s="33" t="n">
        <v>5</v>
      </c>
      <c r="I5071" s="33" t="n">
        <v>0</v>
      </c>
      <c r="J5071" s="21">
        <f>IF(F5071="SI", "NA", IF(OR(E5071="Oracle Solaris", E5071="Windows Server 2008 R2", E5071="Windows Server 2003 R2", E5071="SunOS 10", E5071="SunOS 11.1", E5071="SunOS 11.2", E5071="SunOS 11.3", E5071="IBM AIX 6.1", E5071="IBM AIX 7.1", E5071="IBM AIX 7.2", E5071="IBM AIX 5.3", E5071="SunOS 9", E5071="SunOS 11.4.23.69.3", E5071="SunOS 11.0", E5071="SunOS 11.4", E5071="SunOS 11.4.0.15.0"), "Cortex not supported", "NA"))</f>
        <v/>
      </c>
    </row>
    <row r="5072">
      <c r="A5072" s="19" t="n">
        <v>5067</v>
      </c>
      <c r="B5072" s="3" t="inlineStr">
        <is>
          <t>ITHVHWCRMDSCEN04</t>
        </is>
      </c>
      <c r="C5072" s="20" t="inlineStr">
        <is>
          <t>10.152.81.99
10.152.83.99
10.152.85.99
200.68.130.132</t>
        </is>
      </c>
      <c r="D5072" s="20" t="inlineStr">
        <is>
          <t>FA:16:3E:1C:80:22
FA:16:3E:22:05:1A
FA:16:3E:4B:02:7E</t>
        </is>
      </c>
      <c r="E5072" s="3" t="inlineStr">
        <is>
          <t>Linux openSUSE 12.5</t>
        </is>
      </c>
      <c r="F5072" s="21" t="inlineStr">
        <is>
          <t>SI</t>
        </is>
      </c>
      <c r="G5072" s="21" t="inlineStr">
        <is>
          <t>NO</t>
        </is>
      </c>
      <c r="H5072" s="33" t="n">
        <v>1</v>
      </c>
      <c r="I5072" s="33" t="n">
        <v>0</v>
      </c>
      <c r="J5072" s="21">
        <f>IF(F5072="SI", "NA", IF(OR(E5072="Oracle Solaris", E5072="Windows Server 2008 R2", E5072="Windows Server 2003 R2", E5072="SunOS 10", E5072="SunOS 11.1", E5072="SunOS 11.2", E5072="SunOS 11.3", E5072="IBM AIX 6.1", E5072="IBM AIX 7.1", E5072="IBM AIX 7.2", E5072="IBM AIX 5.3", E5072="SunOS 9", E5072="SunOS 11.4.23.69.3", E5072="SunOS 11.0", E5072="SunOS 11.4", E5072="SunOS 11.4.0.15.0"), "Cortex not supported", "NA"))</f>
        <v/>
      </c>
    </row>
    <row r="5073">
      <c r="A5073" s="19" t="n">
        <v>5068</v>
      </c>
      <c r="B5073" s="3" t="inlineStr">
        <is>
          <t>ITHVHWCRMDSCEN07</t>
        </is>
      </c>
      <c r="C5073" s="20" t="inlineStr">
        <is>
          <t>10.152.81.102
10.152.83.102
10.152.85.102
200.68.130.130</t>
        </is>
      </c>
      <c r="D5073" s="20" t="inlineStr">
        <is>
          <t>FA:16:3E:01:60:38
FA:16:3E:70:D1:A9
FA:16:3E:A6:09:92</t>
        </is>
      </c>
      <c r="E5073" s="3" t="inlineStr">
        <is>
          <t>Linux openSUSE 12.5</t>
        </is>
      </c>
      <c r="F5073" s="21" t="inlineStr">
        <is>
          <t>SI</t>
        </is>
      </c>
      <c r="G5073" s="21" t="inlineStr">
        <is>
          <t>NO</t>
        </is>
      </c>
      <c r="H5073" s="33" t="n">
        <v>12</v>
      </c>
      <c r="I5073" s="33" t="n">
        <v>0</v>
      </c>
      <c r="J5073" s="21">
        <f>IF(F5073="SI", "NA", IF(OR(E5073="Oracle Solaris", E5073="Windows Server 2008 R2", E5073="Windows Server 2003 R2", E5073="SunOS 10", E5073="SunOS 11.1", E5073="SunOS 11.2", E5073="SunOS 11.3", E5073="IBM AIX 6.1", E5073="IBM AIX 7.1", E5073="IBM AIX 7.2", E5073="IBM AIX 5.3", E5073="SunOS 9", E5073="SunOS 11.4.23.69.3", E5073="SunOS 11.0", E5073="SunOS 11.4", E5073="SunOS 11.4.0.15.0"), "Cortex not supported", "NA"))</f>
        <v/>
      </c>
    </row>
    <row r="5074">
      <c r="A5074" s="19" t="n">
        <v>5069</v>
      </c>
      <c r="B5074" s="3" t="inlineStr">
        <is>
          <t>ITHVHWCRMDSBHF50</t>
        </is>
      </c>
      <c r="C5074" s="20" t="inlineStr">
        <is>
          <t>10.152.80.132
10.152.82.132
10.152.84.132
200.68.130.130</t>
        </is>
      </c>
      <c r="D5074" s="20" t="inlineStr">
        <is>
          <t>FA:16:3E:0F:C2:F4
FA:16:3E:35:C3:77
FA:16:3E:F8:A7:9A</t>
        </is>
      </c>
      <c r="E5074" s="3" t="inlineStr">
        <is>
          <t>Linux openSUSE 12.5</t>
        </is>
      </c>
      <c r="F5074" s="21" t="inlineStr">
        <is>
          <t>SI</t>
        </is>
      </c>
      <c r="G5074" s="21" t="inlineStr">
        <is>
          <t>NO</t>
        </is>
      </c>
      <c r="H5074" s="33" t="n">
        <v>5</v>
      </c>
      <c r="I5074" s="33" t="n">
        <v>0</v>
      </c>
      <c r="J5074" s="21">
        <f>IF(F5074="SI", "NA", IF(OR(E5074="Oracle Solaris", E5074="Windows Server 2008 R2", E5074="Windows Server 2003 R2", E5074="SunOS 10", E5074="SunOS 11.1", E5074="SunOS 11.2", E5074="SunOS 11.3", E5074="IBM AIX 6.1", E5074="IBM AIX 7.1", E5074="IBM AIX 7.2", E5074="IBM AIX 5.3", E5074="SunOS 9", E5074="SunOS 11.4.23.69.3", E5074="SunOS 11.0", E5074="SunOS 11.4", E5074="SunOS 11.4.0.15.0"), "Cortex not supported", "NA"))</f>
        <v/>
      </c>
    </row>
    <row r="5075">
      <c r="A5075" s="19" t="n">
        <v>5070</v>
      </c>
      <c r="B5075" s="3" t="inlineStr">
        <is>
          <t>ITHVHWCRMDSRTO58</t>
        </is>
      </c>
      <c r="C5075" s="20" t="inlineStr">
        <is>
          <t>10.152.80.204
10.152.82.204
10.152.84.204
200.68.130.151</t>
        </is>
      </c>
      <c r="D5075" s="20" t="inlineStr">
        <is>
          <t>FA:16:3E:02:56:82
FA:16:3E:8F:16:8B
FA:16:3E:BB:F8:BD</t>
        </is>
      </c>
      <c r="E5075" s="3" t="inlineStr">
        <is>
          <t>Linux openSUSE 12.5</t>
        </is>
      </c>
      <c r="F5075" s="21" t="inlineStr">
        <is>
          <t>SI</t>
        </is>
      </c>
      <c r="G5075" s="21" t="inlineStr">
        <is>
          <t>NO</t>
        </is>
      </c>
      <c r="H5075" s="33" t="n">
        <v>15</v>
      </c>
      <c r="I5075" s="33" t="n">
        <v>0</v>
      </c>
      <c r="J5075" s="21">
        <f>IF(F5075="SI", "NA", IF(OR(E5075="Oracle Solaris", E5075="Windows Server 2008 R2", E5075="Windows Server 2003 R2", E5075="SunOS 10", E5075="SunOS 11.1", E5075="SunOS 11.2", E5075="SunOS 11.3", E5075="IBM AIX 6.1", E5075="IBM AIX 7.1", E5075="IBM AIX 7.2", E5075="IBM AIX 5.3", E5075="SunOS 9", E5075="SunOS 11.4.23.69.3", E5075="SunOS 11.0", E5075="SunOS 11.4", E5075="SunOS 11.4.0.15.0"), "Cortex not supported", "NA"))</f>
        <v/>
      </c>
    </row>
    <row r="5076">
      <c r="A5076" s="19" t="n">
        <v>5071</v>
      </c>
      <c r="B5076" s="3" t="inlineStr">
        <is>
          <t>ITHVHWCRMDSRTO52</t>
        </is>
      </c>
      <c r="C5076" s="20" t="inlineStr">
        <is>
          <t>10.152.80.198
10.152.82.198
10.152.84.198
200.68.130.151</t>
        </is>
      </c>
      <c r="D5076" s="20" t="inlineStr">
        <is>
          <t>FA:16:3E:4D:E4:E4
FA:16:3E:D9:2E:23
FA:16:3E:FD:EF:B2</t>
        </is>
      </c>
      <c r="E5076" s="3" t="inlineStr">
        <is>
          <t>Linux openSUSE 12.5</t>
        </is>
      </c>
      <c r="F5076" s="21" t="inlineStr">
        <is>
          <t>SI</t>
        </is>
      </c>
      <c r="G5076" s="21" t="inlineStr">
        <is>
          <t>NO</t>
        </is>
      </c>
      <c r="H5076" s="33" t="n">
        <v>25</v>
      </c>
      <c r="I5076" s="33" t="n">
        <v>0</v>
      </c>
      <c r="J5076" s="21">
        <f>IF(F5076="SI", "NA", IF(OR(E5076="Oracle Solaris", E5076="Windows Server 2008 R2", E5076="Windows Server 2003 R2", E5076="SunOS 10", E5076="SunOS 11.1", E5076="SunOS 11.2", E5076="SunOS 11.3", E5076="IBM AIX 6.1", E5076="IBM AIX 7.1", E5076="IBM AIX 7.2", E5076="IBM AIX 5.3", E5076="SunOS 9", E5076="SunOS 11.4.23.69.3", E5076="SunOS 11.0", E5076="SunOS 11.4", E5076="SunOS 11.4.0.15.0"), "Cortex not supported", "NA"))</f>
        <v/>
      </c>
    </row>
    <row r="5077">
      <c r="A5077" s="19" t="n">
        <v>5072</v>
      </c>
      <c r="B5077" s="3" t="inlineStr">
        <is>
          <t>ITHVHWCRMDSOSC01</t>
        </is>
      </c>
      <c r="C5077" s="20" t="inlineStr">
        <is>
          <t>10.152.80.26
10.152.82.26
10.152.84.26
200.68.130.131</t>
        </is>
      </c>
      <c r="D5077" s="20" t="inlineStr">
        <is>
          <t>FA:16:3E:1F:42:71
FA:16:3E:2E:35:D9
FA:16:3E:7D:B0:67</t>
        </is>
      </c>
      <c r="E5077" s="3" t="inlineStr">
        <is>
          <t>Linux openSUSE 12.5</t>
        </is>
      </c>
      <c r="F5077" s="21" t="inlineStr">
        <is>
          <t>SI</t>
        </is>
      </c>
      <c r="G5077" s="21" t="inlineStr">
        <is>
          <t>NO</t>
        </is>
      </c>
      <c r="H5077" s="33" t="n">
        <v>15</v>
      </c>
      <c r="I5077" s="33" t="n">
        <v>0</v>
      </c>
      <c r="J5077" s="21">
        <f>IF(F5077="SI", "NA", IF(OR(E5077="Oracle Solaris", E5077="Windows Server 2008 R2", E5077="Windows Server 2003 R2", E5077="SunOS 10", E5077="SunOS 11.1", E5077="SunOS 11.2", E5077="SunOS 11.3", E5077="IBM AIX 6.1", E5077="IBM AIX 7.1", E5077="IBM AIX 7.2", E5077="IBM AIX 5.3", E5077="SunOS 9", E5077="SunOS 11.4.23.69.3", E5077="SunOS 11.0", E5077="SunOS 11.4", E5077="SunOS 11.4.0.15.0"), "Cortex not supported", "NA"))</f>
        <v/>
      </c>
    </row>
    <row r="5078">
      <c r="A5078" s="19" t="n">
        <v>5073</v>
      </c>
      <c r="B5078" s="3" t="inlineStr">
        <is>
          <t>ITHVHWCRMDSBHF34</t>
        </is>
      </c>
      <c r="C5078" s="20" t="inlineStr">
        <is>
          <t>10.152.80.116
10.152.82.116
10.152.84.116
200.68.130.130</t>
        </is>
      </c>
      <c r="D5078" s="20" t="inlineStr">
        <is>
          <t>FA:16:3E:33:5B:39
FA:16:3E:5F:1E:14
FA:16:3E:CA:B4:06</t>
        </is>
      </c>
      <c r="E5078" s="3" t="inlineStr">
        <is>
          <t>Linux openSUSE 12.5</t>
        </is>
      </c>
      <c r="F5078" s="21" t="inlineStr">
        <is>
          <t>SI</t>
        </is>
      </c>
      <c r="G5078" s="21" t="inlineStr">
        <is>
          <t>NO</t>
        </is>
      </c>
      <c r="H5078" s="33" t="n">
        <v>7</v>
      </c>
      <c r="I5078" s="33" t="n">
        <v>0</v>
      </c>
      <c r="J5078" s="21">
        <f>IF(F5078="SI", "NA", IF(OR(E5078="Oracle Solaris", E5078="Windows Server 2008 R2", E5078="Windows Server 2003 R2", E5078="SunOS 10", E5078="SunOS 11.1", E5078="SunOS 11.2", E5078="SunOS 11.3", E5078="IBM AIX 6.1", E5078="IBM AIX 7.1", E5078="IBM AIX 7.2", E5078="IBM AIX 5.3", E5078="SunOS 9", E5078="SunOS 11.4.23.69.3", E5078="SunOS 11.0", E5078="SunOS 11.4", E5078="SunOS 11.4.0.15.0"), "Cortex not supported", "NA"))</f>
        <v/>
      </c>
    </row>
    <row r="5079">
      <c r="A5079" s="19" t="n">
        <v>5074</v>
      </c>
      <c r="B5079" s="3" t="inlineStr">
        <is>
          <t>ITHVHWCRMDSOSC02</t>
        </is>
      </c>
      <c r="C5079" s="20" t="inlineStr">
        <is>
          <t>10.152.80.27
10.152.82.27
10.152.84.27
200.68.130.131</t>
        </is>
      </c>
      <c r="D5079" s="20" t="inlineStr">
        <is>
          <t>FA:16:3E:08:E5:FB
FA:16:3E:2D:92:96
FA:16:3E:BE:10:78</t>
        </is>
      </c>
      <c r="E5079" s="3" t="inlineStr">
        <is>
          <t>Linux openSUSE 12.5</t>
        </is>
      </c>
      <c r="F5079" s="21" t="inlineStr">
        <is>
          <t>SI</t>
        </is>
      </c>
      <c r="G5079" s="21" t="inlineStr">
        <is>
          <t>NO</t>
        </is>
      </c>
      <c r="H5079" s="33" t="n">
        <v>17</v>
      </c>
      <c r="I5079" s="33" t="n">
        <v>0</v>
      </c>
      <c r="J5079" s="21">
        <f>IF(F5079="SI", "NA", IF(OR(E5079="Oracle Solaris", E5079="Windows Server 2008 R2", E5079="Windows Server 2003 R2", E5079="SunOS 10", E5079="SunOS 11.1", E5079="SunOS 11.2", E5079="SunOS 11.3", E5079="IBM AIX 6.1", E5079="IBM AIX 7.1", E5079="IBM AIX 7.2", E5079="IBM AIX 5.3", E5079="SunOS 9", E5079="SunOS 11.4.23.69.3", E5079="SunOS 11.0", E5079="SunOS 11.4", E5079="SunOS 11.4.0.15.0"), "Cortex not supported", "NA"))</f>
        <v/>
      </c>
    </row>
    <row r="5080">
      <c r="A5080" s="19" t="n">
        <v>5075</v>
      </c>
      <c r="B5080" s="3" t="inlineStr">
        <is>
          <t>ITHVHWCRMDSRTO56</t>
        </is>
      </c>
      <c r="C5080" s="20" t="inlineStr">
        <is>
          <t>10.152.80.202
10.152.82.202
10.152.84.202
200.68.130.150</t>
        </is>
      </c>
      <c r="D5080" s="20" t="inlineStr">
        <is>
          <t>FA:16:3E:8E:CD:6A
FA:16:3E:C1:48:5B
FA:16:3E:FF:02:27</t>
        </is>
      </c>
      <c r="E5080" s="3" t="inlineStr">
        <is>
          <t>Linux openSUSE 12.5</t>
        </is>
      </c>
      <c r="F5080" s="21" t="inlineStr">
        <is>
          <t>SI</t>
        </is>
      </c>
      <c r="G5080" s="21" t="inlineStr">
        <is>
          <t>NO</t>
        </is>
      </c>
      <c r="H5080" s="33" t="n">
        <v>2</v>
      </c>
      <c r="I5080" s="33" t="n">
        <v>0</v>
      </c>
      <c r="J5080" s="21">
        <f>IF(F5080="SI", "NA", IF(OR(E5080="Oracle Solaris", E5080="Windows Server 2008 R2", E5080="Windows Server 2003 R2", E5080="SunOS 10", E5080="SunOS 11.1", E5080="SunOS 11.2", E5080="SunOS 11.3", E5080="IBM AIX 6.1", E5080="IBM AIX 7.1", E5080="IBM AIX 7.2", E5080="IBM AIX 5.3", E5080="SunOS 9", E5080="SunOS 11.4.23.69.3", E5080="SunOS 11.0", E5080="SunOS 11.4", E5080="SunOS 11.4.0.15.0"), "Cortex not supported", "NA"))</f>
        <v/>
      </c>
    </row>
    <row r="5081">
      <c r="A5081" s="19" t="n">
        <v>5076</v>
      </c>
      <c r="B5081" s="3" t="inlineStr">
        <is>
          <t>ITHVHWCRMDSCEN06</t>
        </is>
      </c>
      <c r="C5081" s="20" t="inlineStr">
        <is>
          <t>10.152.81.101
10.152.83.101
10.152.85.101
200.68.130.131</t>
        </is>
      </c>
      <c r="D5081" s="20" t="inlineStr">
        <is>
          <t>FA:16:3E:0B:27:DA
FA:16:3E:83:93:D4
FA:16:3E:BF:AC:EE</t>
        </is>
      </c>
      <c r="E5081" s="3" t="inlineStr">
        <is>
          <t>Linux openSUSE 12.5</t>
        </is>
      </c>
      <c r="F5081" s="21" t="inlineStr">
        <is>
          <t>SI</t>
        </is>
      </c>
      <c r="G5081" s="21" t="inlineStr">
        <is>
          <t>NO</t>
        </is>
      </c>
      <c r="H5081" s="33" t="n">
        <v>12</v>
      </c>
      <c r="I5081" s="33" t="n">
        <v>0</v>
      </c>
      <c r="J5081" s="21">
        <f>IF(F5081="SI", "NA", IF(OR(E5081="Oracle Solaris", E5081="Windows Server 2008 R2", E5081="Windows Server 2003 R2", E5081="SunOS 10", E5081="SunOS 11.1", E5081="SunOS 11.2", E5081="SunOS 11.3", E5081="IBM AIX 6.1", E5081="IBM AIX 7.1", E5081="IBM AIX 7.2", E5081="IBM AIX 5.3", E5081="SunOS 9", E5081="SunOS 11.4.23.69.3", E5081="SunOS 11.0", E5081="SunOS 11.4", E5081="SunOS 11.4.0.15.0"), "Cortex not supported", "NA"))</f>
        <v/>
      </c>
    </row>
    <row r="5082">
      <c r="A5082" s="19" t="n">
        <v>5077</v>
      </c>
      <c r="B5082" s="3" t="inlineStr">
        <is>
          <t>ITHVHWCRMDSRTO41</t>
        </is>
      </c>
      <c r="C5082" s="20" t="inlineStr">
        <is>
          <t>10.152.80.187
10.152.82.187
10.152.84.187
200.68.130.132</t>
        </is>
      </c>
      <c r="D5082" s="20" t="inlineStr">
        <is>
          <t>FA:16:3E:99:42:58
FA:16:3E:EA:98:CC
FA:16:3E:F8:2C:DD</t>
        </is>
      </c>
      <c r="E5082" s="3" t="inlineStr">
        <is>
          <t>Linux openSUSE 12.5</t>
        </is>
      </c>
      <c r="F5082" s="21" t="inlineStr">
        <is>
          <t>SI</t>
        </is>
      </c>
      <c r="G5082" s="21" t="inlineStr">
        <is>
          <t>NO</t>
        </is>
      </c>
      <c r="H5082" s="33" t="n">
        <v>16</v>
      </c>
      <c r="I5082" s="33" t="n">
        <v>0</v>
      </c>
      <c r="J5082" s="21">
        <f>IF(F5082="SI", "NA", IF(OR(E5082="Oracle Solaris", E5082="Windows Server 2008 R2", E5082="Windows Server 2003 R2", E5082="SunOS 10", E5082="SunOS 11.1", E5082="SunOS 11.2", E5082="SunOS 11.3", E5082="IBM AIX 6.1", E5082="IBM AIX 7.1", E5082="IBM AIX 7.2", E5082="IBM AIX 5.3", E5082="SunOS 9", E5082="SunOS 11.4.23.69.3", E5082="SunOS 11.0", E5082="SunOS 11.4", E5082="SunOS 11.4.0.15.0"), "Cortex not supported", "NA"))</f>
        <v/>
      </c>
    </row>
    <row r="5083">
      <c r="A5083" s="19" t="n">
        <v>5078</v>
      </c>
      <c r="B5083" s="3" t="inlineStr">
        <is>
          <t>ITHVHWCRMDSRTO55</t>
        </is>
      </c>
      <c r="C5083" s="20" t="inlineStr">
        <is>
          <t>10.152.80.201
10.152.82.201
10.152.84.201
200.68.130.132</t>
        </is>
      </c>
      <c r="D5083" s="20" t="inlineStr">
        <is>
          <t>FA:16:3E:2C:FE:45
FA:16:3E:7B:9B:48
FA:16:3E:B9:5E:82</t>
        </is>
      </c>
      <c r="E5083" s="3" t="inlineStr">
        <is>
          <t>Linux openSUSE 12.5</t>
        </is>
      </c>
      <c r="F5083" s="21" t="inlineStr">
        <is>
          <t>SI</t>
        </is>
      </c>
      <c r="G5083" s="21" t="inlineStr">
        <is>
          <t>NO</t>
        </is>
      </c>
      <c r="H5083" s="33" t="n">
        <v>4</v>
      </c>
      <c r="I5083" s="33" t="n">
        <v>0</v>
      </c>
      <c r="J5083" s="21">
        <f>IF(F5083="SI", "NA", IF(OR(E5083="Oracle Solaris", E5083="Windows Server 2008 R2", E5083="Windows Server 2003 R2", E5083="SunOS 10", E5083="SunOS 11.1", E5083="SunOS 11.2", E5083="SunOS 11.3", E5083="IBM AIX 6.1", E5083="IBM AIX 7.1", E5083="IBM AIX 7.2", E5083="IBM AIX 5.3", E5083="SunOS 9", E5083="SunOS 11.4.23.69.3", E5083="SunOS 11.0", E5083="SunOS 11.4", E5083="SunOS 11.4.0.15.0"), "Cortex not supported", "NA"))</f>
        <v/>
      </c>
    </row>
    <row r="5084">
      <c r="A5084" s="19" t="n">
        <v>5079</v>
      </c>
      <c r="B5084" s="3" t="inlineStr">
        <is>
          <t>ITHVHWCRMDSRTO43</t>
        </is>
      </c>
      <c r="C5084" s="20" t="inlineStr">
        <is>
          <t>10.152.80.189
10.152.82.189
10.152.84.189
200.68.130.151</t>
        </is>
      </c>
      <c r="D5084" s="20" t="inlineStr">
        <is>
          <t>FA:16:3E:14:D8:7F
FA:16:3E:43:AF:E8
FA:16:3E:7F:46:A6</t>
        </is>
      </c>
      <c r="E5084" s="3" t="inlineStr">
        <is>
          <t>Linux openSUSE 12.5</t>
        </is>
      </c>
      <c r="F5084" s="21" t="inlineStr">
        <is>
          <t>SI</t>
        </is>
      </c>
      <c r="G5084" s="21" t="inlineStr">
        <is>
          <t>NO</t>
        </is>
      </c>
      <c r="H5084" s="33" t="n">
        <v>19</v>
      </c>
      <c r="I5084" s="33" t="n">
        <v>0</v>
      </c>
      <c r="J5084" s="21">
        <f>IF(F5084="SI", "NA", IF(OR(E5084="Oracle Solaris", E5084="Windows Server 2008 R2", E5084="Windows Server 2003 R2", E5084="SunOS 10", E5084="SunOS 11.1", E5084="SunOS 11.2", E5084="SunOS 11.3", E5084="IBM AIX 6.1", E5084="IBM AIX 7.1", E5084="IBM AIX 7.2", E5084="IBM AIX 5.3", E5084="SunOS 9", E5084="SunOS 11.4.23.69.3", E5084="SunOS 11.0", E5084="SunOS 11.4", E5084="SunOS 11.4.0.15.0"), "Cortex not supported", "NA"))</f>
        <v/>
      </c>
    </row>
    <row r="5085">
      <c r="A5085" s="19" t="n">
        <v>5080</v>
      </c>
      <c r="B5085" s="3" t="inlineStr">
        <is>
          <t>ITHVHWCRMDSCEN05</t>
        </is>
      </c>
      <c r="C5085" s="20" t="inlineStr">
        <is>
          <t>10.152.81.100
10.152.83.100
10.152.85.100
200.68.130.151</t>
        </is>
      </c>
      <c r="D5085" s="20" t="inlineStr">
        <is>
          <t>FA:16:3E:8F:A8:44
FA:16:3E:AE:5C:88
FA:16:3E:C4:47:37</t>
        </is>
      </c>
      <c r="E5085" s="3" t="inlineStr">
        <is>
          <t>Linux openSUSE 12.5</t>
        </is>
      </c>
      <c r="F5085" s="21" t="inlineStr">
        <is>
          <t>SI</t>
        </is>
      </c>
      <c r="G5085" s="21" t="inlineStr">
        <is>
          <t>NO</t>
        </is>
      </c>
      <c r="H5085" s="33" t="n">
        <v>1</v>
      </c>
      <c r="I5085" s="33" t="n">
        <v>0</v>
      </c>
      <c r="J5085" s="21">
        <f>IF(F5085="SI", "NA", IF(OR(E5085="Oracle Solaris", E5085="Windows Server 2008 R2", E5085="Windows Server 2003 R2", E5085="SunOS 10", E5085="SunOS 11.1", E5085="SunOS 11.2", E5085="SunOS 11.3", E5085="IBM AIX 6.1", E5085="IBM AIX 7.1", E5085="IBM AIX 7.2", E5085="IBM AIX 5.3", E5085="SunOS 9", E5085="SunOS 11.4.23.69.3", E5085="SunOS 11.0", E5085="SunOS 11.4", E5085="SunOS 11.4.0.15.0"), "Cortex not supported", "NA"))</f>
        <v/>
      </c>
    </row>
    <row r="5086">
      <c r="A5086" s="19" t="n">
        <v>5081</v>
      </c>
      <c r="B5086" s="3" t="inlineStr">
        <is>
          <t>ITHVHWCRMDSRTO47</t>
        </is>
      </c>
      <c r="C5086" s="20" t="inlineStr">
        <is>
          <t>10.152.80.193
10.152.82.193
10.152.84.193
200.68.130.150</t>
        </is>
      </c>
      <c r="D5086" s="20" t="inlineStr">
        <is>
          <t>FA:16:3E:12:17:01
FA:16:3E:45:44:FC
FA:16:3E:A2:C7:26</t>
        </is>
      </c>
      <c r="E5086" s="3" t="inlineStr">
        <is>
          <t>Linux openSUSE 12.5</t>
        </is>
      </c>
      <c r="F5086" s="21" t="inlineStr">
        <is>
          <t>SI</t>
        </is>
      </c>
      <c r="G5086" s="21" t="inlineStr">
        <is>
          <t>NO</t>
        </is>
      </c>
      <c r="H5086" s="33" t="n">
        <v>18</v>
      </c>
      <c r="I5086" s="33" t="n">
        <v>0</v>
      </c>
      <c r="J5086" s="21">
        <f>IF(F5086="SI", "NA", IF(OR(E5086="Oracle Solaris", E5086="Windows Server 2008 R2", E5086="Windows Server 2003 R2", E5086="SunOS 10", E5086="SunOS 11.1", E5086="SunOS 11.2", E5086="SunOS 11.3", E5086="IBM AIX 6.1", E5086="IBM AIX 7.1", E5086="IBM AIX 7.2", E5086="IBM AIX 5.3", E5086="SunOS 9", E5086="SunOS 11.4.23.69.3", E5086="SunOS 11.0", E5086="SunOS 11.4", E5086="SunOS 11.4.0.15.0"), "Cortex not supported", "NA"))</f>
        <v/>
      </c>
    </row>
    <row r="5087">
      <c r="A5087" s="19" t="n">
        <v>5082</v>
      </c>
      <c r="B5087" s="3" t="inlineStr">
        <is>
          <t>ITHVHWCRMDSRTO51</t>
        </is>
      </c>
      <c r="C5087" s="20" t="inlineStr">
        <is>
          <t>10.152.80.197
10.152.82.197
10.152.84.197
200.68.130.131</t>
        </is>
      </c>
      <c r="D5087" s="20" t="inlineStr">
        <is>
          <t>FA:16:3E:38:46:3E
FA:16:3E:49:4D:0E
FA:16:3E:C7:67:E2</t>
        </is>
      </c>
      <c r="E5087" s="3" t="inlineStr">
        <is>
          <t>Linux openSUSE 12.5</t>
        </is>
      </c>
      <c r="F5087" s="21" t="inlineStr">
        <is>
          <t>SI</t>
        </is>
      </c>
      <c r="G5087" s="21" t="inlineStr">
        <is>
          <t>NO</t>
        </is>
      </c>
      <c r="H5087" s="33" t="n">
        <v>12</v>
      </c>
      <c r="I5087" s="33" t="n">
        <v>0</v>
      </c>
      <c r="J5087" s="21">
        <f>IF(F5087="SI", "NA", IF(OR(E5087="Oracle Solaris", E5087="Windows Server 2008 R2", E5087="Windows Server 2003 R2", E5087="SunOS 10", E5087="SunOS 11.1", E5087="SunOS 11.2", E5087="SunOS 11.3", E5087="IBM AIX 6.1", E5087="IBM AIX 7.1", E5087="IBM AIX 7.2", E5087="IBM AIX 5.3", E5087="SunOS 9", E5087="SunOS 11.4.23.69.3", E5087="SunOS 11.0", E5087="SunOS 11.4", E5087="SunOS 11.4.0.15.0"), "Cortex not supported", "NA"))</f>
        <v/>
      </c>
    </row>
    <row r="5088">
      <c r="A5088" s="19" t="n">
        <v>5083</v>
      </c>
      <c r="B5088" s="3" t="inlineStr">
        <is>
          <t>ITHVHWCRMDSRTO70</t>
        </is>
      </c>
      <c r="C5088" s="20" t="inlineStr">
        <is>
          <t>10.152.80.216
10.152.82.216
10.152.84.216
200.68.130.150</t>
        </is>
      </c>
      <c r="D5088" s="20" t="inlineStr">
        <is>
          <t>FA:16:3E:4E:51:7E
FA:16:3E:5E:4D:23
FA:16:3E:C8:94:13</t>
        </is>
      </c>
      <c r="E5088" s="3" t="inlineStr">
        <is>
          <t>Linux openSUSE 12.5</t>
        </is>
      </c>
      <c r="F5088" s="21" t="inlineStr">
        <is>
          <t>SI</t>
        </is>
      </c>
      <c r="G5088" s="21" t="inlineStr">
        <is>
          <t>NO</t>
        </is>
      </c>
      <c r="H5088" s="33" t="n">
        <v>7</v>
      </c>
      <c r="I5088" s="33" t="n">
        <v>0</v>
      </c>
      <c r="J5088" s="21">
        <f>IF(F5088="SI", "NA", IF(OR(E5088="Oracle Solaris", E5088="Windows Server 2008 R2", E5088="Windows Server 2003 R2", E5088="SunOS 10", E5088="SunOS 11.1", E5088="SunOS 11.2", E5088="SunOS 11.3", E5088="IBM AIX 6.1", E5088="IBM AIX 7.1", E5088="IBM AIX 7.2", E5088="IBM AIX 5.3", E5088="SunOS 9", E5088="SunOS 11.4.23.69.3", E5088="SunOS 11.0", E5088="SunOS 11.4", E5088="SunOS 11.4.0.15.0"), "Cortex not supported", "NA"))</f>
        <v/>
      </c>
    </row>
    <row r="5089">
      <c r="A5089" s="19" t="n">
        <v>5084</v>
      </c>
      <c r="B5089" s="3" t="inlineStr">
        <is>
          <t>ITHVHWCRMDSRTO68</t>
        </is>
      </c>
      <c r="C5089" s="20" t="inlineStr">
        <is>
          <t>10.152.80.214
10.152.82.214
10.152.84.214
200.68.130.130</t>
        </is>
      </c>
      <c r="D5089" s="20" t="inlineStr">
        <is>
          <t>FA:16:3E:02:F1:96
FA:16:3E:18:8F:C7
FA:16:3E:B7:62:7A</t>
        </is>
      </c>
      <c r="E5089" s="3" t="inlineStr">
        <is>
          <t>Linux openSUSE 12.5</t>
        </is>
      </c>
      <c r="F5089" s="21" t="inlineStr">
        <is>
          <t>SI</t>
        </is>
      </c>
      <c r="G5089" s="21" t="inlineStr">
        <is>
          <t>NO</t>
        </is>
      </c>
      <c r="H5089" s="33" t="n">
        <v>8</v>
      </c>
      <c r="I5089" s="33" t="n">
        <v>0</v>
      </c>
      <c r="J5089" s="21">
        <f>IF(F5089="SI", "NA", IF(OR(E5089="Oracle Solaris", E5089="Windows Server 2008 R2", E5089="Windows Server 2003 R2", E5089="SunOS 10", E5089="SunOS 11.1", E5089="SunOS 11.2", E5089="SunOS 11.3", E5089="IBM AIX 6.1", E5089="IBM AIX 7.1", E5089="IBM AIX 7.2", E5089="IBM AIX 5.3", E5089="SunOS 9", E5089="SunOS 11.4.23.69.3", E5089="SunOS 11.0", E5089="SunOS 11.4", E5089="SunOS 11.4.0.15.0"), "Cortex not supported", "NA"))</f>
        <v/>
      </c>
    </row>
    <row r="5090">
      <c r="A5090" s="19" t="n">
        <v>5085</v>
      </c>
      <c r="B5090" s="3" t="inlineStr">
        <is>
          <t>ITHVHWCRMDSRTO54</t>
        </is>
      </c>
      <c r="C5090" s="20" t="inlineStr">
        <is>
          <t>10.152.80.200
10.152.82.200
10.152.84.200
200.68.130.132</t>
        </is>
      </c>
      <c r="D5090" s="20" t="inlineStr">
        <is>
          <t>FA:16:3E:36:70:A2
FA:16:3E:42:B0:EC
FA:16:3E:BC:69:C6</t>
        </is>
      </c>
      <c r="E5090" s="3" t="inlineStr">
        <is>
          <t>Linux openSUSE 12.5</t>
        </is>
      </c>
      <c r="F5090" s="21" t="inlineStr">
        <is>
          <t>SI</t>
        </is>
      </c>
      <c r="G5090" s="21" t="inlineStr">
        <is>
          <t>NO</t>
        </is>
      </c>
      <c r="H5090" s="33" t="n">
        <v>5</v>
      </c>
      <c r="I5090" s="33" t="n">
        <v>0</v>
      </c>
      <c r="J5090" s="21">
        <f>IF(F5090="SI", "NA", IF(OR(E5090="Oracle Solaris", E5090="Windows Server 2008 R2", E5090="Windows Server 2003 R2", E5090="SunOS 10", E5090="SunOS 11.1", E5090="SunOS 11.2", E5090="SunOS 11.3", E5090="IBM AIX 6.1", E5090="IBM AIX 7.1", E5090="IBM AIX 7.2", E5090="IBM AIX 5.3", E5090="SunOS 9", E5090="SunOS 11.4.23.69.3", E5090="SunOS 11.0", E5090="SunOS 11.4", E5090="SunOS 11.4.0.15.0"), "Cortex not supported", "NA"))</f>
        <v/>
      </c>
    </row>
    <row r="5091">
      <c r="A5091" s="19" t="n">
        <v>5086</v>
      </c>
      <c r="B5091" s="3" t="inlineStr">
        <is>
          <t>ITHVHWCRMDSRTO67</t>
        </is>
      </c>
      <c r="C5091" s="20" t="inlineStr">
        <is>
          <t>10.152.80.213
10.152.82.213
10.152.84.213
200.68.130.151</t>
        </is>
      </c>
      <c r="D5091" s="20" t="inlineStr">
        <is>
          <t>FA:16:3E:11:70:CA
FA:16:3E:2D:13:09
FA:16:3E:63:37:6F</t>
        </is>
      </c>
      <c r="E5091" s="3" t="inlineStr">
        <is>
          <t>Linux openSUSE 12.5</t>
        </is>
      </c>
      <c r="F5091" s="21" t="inlineStr">
        <is>
          <t>SI</t>
        </is>
      </c>
      <c r="G5091" s="21" t="inlineStr">
        <is>
          <t>NO</t>
        </is>
      </c>
      <c r="H5091" s="33" t="n">
        <v>9</v>
      </c>
      <c r="I5091" s="33" t="n">
        <v>0</v>
      </c>
      <c r="J5091" s="21">
        <f>IF(F5091="SI", "NA", IF(OR(E5091="Oracle Solaris", E5091="Windows Server 2008 R2", E5091="Windows Server 2003 R2", E5091="SunOS 10", E5091="SunOS 11.1", E5091="SunOS 11.2", E5091="SunOS 11.3", E5091="IBM AIX 6.1", E5091="IBM AIX 7.1", E5091="IBM AIX 7.2", E5091="IBM AIX 5.3", E5091="SunOS 9", E5091="SunOS 11.4.23.69.3", E5091="SunOS 11.0", E5091="SunOS 11.4", E5091="SunOS 11.4.0.15.0"), "Cortex not supported", "NA"))</f>
        <v/>
      </c>
    </row>
    <row r="5092">
      <c r="A5092" s="19" t="n">
        <v>5087</v>
      </c>
      <c r="B5092" s="3" t="inlineStr">
        <is>
          <t>ITHVHWCRMDSRTO62</t>
        </is>
      </c>
      <c r="C5092" s="20" t="inlineStr">
        <is>
          <t>10.152.80.208
10.152.82.208
10.152.84.208
200.68.130.132</t>
        </is>
      </c>
      <c r="D5092" s="20" t="inlineStr">
        <is>
          <t>FA:16:3E:1C:EF:FB
FA:16:3E:B7:1B:9D
FA:16:3E:CC:20:CD</t>
        </is>
      </c>
      <c r="E5092" s="3" t="inlineStr">
        <is>
          <t>Linux openSUSE 12.5</t>
        </is>
      </c>
      <c r="F5092" s="21" t="inlineStr">
        <is>
          <t>SI</t>
        </is>
      </c>
      <c r="G5092" s="21" t="inlineStr">
        <is>
          <t>NO</t>
        </is>
      </c>
      <c r="H5092" s="33" t="n">
        <v>3</v>
      </c>
      <c r="I5092" s="33" t="n">
        <v>0</v>
      </c>
      <c r="J5092" s="21">
        <f>IF(F5092="SI", "NA", IF(OR(E5092="Oracle Solaris", E5092="Windows Server 2008 R2", E5092="Windows Server 2003 R2", E5092="SunOS 10", E5092="SunOS 11.1", E5092="SunOS 11.2", E5092="SunOS 11.3", E5092="IBM AIX 6.1", E5092="IBM AIX 7.1", E5092="IBM AIX 7.2", E5092="IBM AIX 5.3", E5092="SunOS 9", E5092="SunOS 11.4.23.69.3", E5092="SunOS 11.0", E5092="SunOS 11.4", E5092="SunOS 11.4.0.15.0"), "Cortex not supported", "NA"))</f>
        <v/>
      </c>
    </row>
    <row r="5093">
      <c r="A5093" s="19" t="n">
        <v>5088</v>
      </c>
      <c r="B5093" s="3" t="inlineStr">
        <is>
          <t>ITHVHWCRMDSRTO45</t>
        </is>
      </c>
      <c r="C5093" s="20" t="inlineStr">
        <is>
          <t>10.152.80.191
10.152.82.191
10.152.84.191
200.68.130.132</t>
        </is>
      </c>
      <c r="D5093" s="20" t="inlineStr">
        <is>
          <t>FA:16:3E:25:1B:6E
FA:16:3E:90:80:68
FA:16:3E:EB:B2:3F</t>
        </is>
      </c>
      <c r="E5093" s="3" t="inlineStr">
        <is>
          <t>Linux openSUSE 12.5</t>
        </is>
      </c>
      <c r="F5093" s="21" t="inlineStr">
        <is>
          <t>SI</t>
        </is>
      </c>
      <c r="G5093" s="21" t="inlineStr">
        <is>
          <t>NO</t>
        </is>
      </c>
      <c r="H5093" s="33" t="n">
        <v>7</v>
      </c>
      <c r="I5093" s="33" t="n">
        <v>0</v>
      </c>
      <c r="J5093" s="21">
        <f>IF(F5093="SI", "NA", IF(OR(E5093="Oracle Solaris", E5093="Windows Server 2008 R2", E5093="Windows Server 2003 R2", E5093="SunOS 10", E5093="SunOS 11.1", E5093="SunOS 11.2", E5093="SunOS 11.3", E5093="IBM AIX 6.1", E5093="IBM AIX 7.1", E5093="IBM AIX 7.2", E5093="IBM AIX 5.3", E5093="SunOS 9", E5093="SunOS 11.4.23.69.3", E5093="SunOS 11.0", E5093="SunOS 11.4", E5093="SunOS 11.4.0.15.0"), "Cortex not supported", "NA"))</f>
        <v/>
      </c>
    </row>
    <row r="5094">
      <c r="A5094" s="19" t="n">
        <v>5089</v>
      </c>
      <c r="B5094" s="3" t="inlineStr">
        <is>
          <t>ITHVHWCRMDSRTO57</t>
        </is>
      </c>
      <c r="C5094" s="20" t="inlineStr">
        <is>
          <t>10.152.80.203
10.152.82.203
10.152.84.203
200.68.130.150</t>
        </is>
      </c>
      <c r="D5094" s="20" t="inlineStr">
        <is>
          <t>FA:16:3E:66:E4:09
FA:16:3E:98:EB:AF
FA:16:3E:FB:89:39</t>
        </is>
      </c>
      <c r="E5094" s="3" t="inlineStr">
        <is>
          <t>Linux openSUSE 12.5</t>
        </is>
      </c>
      <c r="F5094" s="21" t="inlineStr">
        <is>
          <t>SI</t>
        </is>
      </c>
      <c r="G5094" s="21" t="inlineStr">
        <is>
          <t>NO</t>
        </is>
      </c>
      <c r="H5094" s="33" t="n">
        <v>9</v>
      </c>
      <c r="I5094" s="33" t="n">
        <v>0</v>
      </c>
      <c r="J5094" s="21">
        <f>IF(F5094="SI", "NA", IF(OR(E5094="Oracle Solaris", E5094="Windows Server 2008 R2", E5094="Windows Server 2003 R2", E5094="SunOS 10", E5094="SunOS 11.1", E5094="SunOS 11.2", E5094="SunOS 11.3", E5094="IBM AIX 6.1", E5094="IBM AIX 7.1", E5094="IBM AIX 7.2", E5094="IBM AIX 5.3", E5094="SunOS 9", E5094="SunOS 11.4.23.69.3", E5094="SunOS 11.0", E5094="SunOS 11.4", E5094="SunOS 11.4.0.15.0"), "Cortex not supported", "NA"))</f>
        <v/>
      </c>
    </row>
    <row r="5095">
      <c r="A5095" s="19" t="n">
        <v>5090</v>
      </c>
      <c r="B5095" s="3" t="inlineStr">
        <is>
          <t>ITHVHWCRMDSRTO49</t>
        </is>
      </c>
      <c r="C5095" s="20" t="inlineStr">
        <is>
          <t>10.152.80.195
10.152.82.195
10.152.84.195
200.68.130.130</t>
        </is>
      </c>
      <c r="D5095" s="20" t="inlineStr">
        <is>
          <t>FA:16:3E:64:42:18
FA:16:3E:9E:7D:2F
FA:16:3E:F2:84:20</t>
        </is>
      </c>
      <c r="E5095" s="3" t="inlineStr">
        <is>
          <t>Linux openSUSE 12.5</t>
        </is>
      </c>
      <c r="F5095" s="21" t="inlineStr">
        <is>
          <t>SI</t>
        </is>
      </c>
      <c r="G5095" s="21" t="inlineStr">
        <is>
          <t>NO</t>
        </is>
      </c>
      <c r="H5095" s="33" t="n">
        <v>7</v>
      </c>
      <c r="I5095" s="33" t="n">
        <v>0</v>
      </c>
      <c r="J5095" s="21">
        <f>IF(F5095="SI", "NA", IF(OR(E5095="Oracle Solaris", E5095="Windows Server 2008 R2", E5095="Windows Server 2003 R2", E5095="SunOS 10", E5095="SunOS 11.1", E5095="SunOS 11.2", E5095="SunOS 11.3", E5095="IBM AIX 6.1", E5095="IBM AIX 7.1", E5095="IBM AIX 7.2", E5095="IBM AIX 5.3", E5095="SunOS 9", E5095="SunOS 11.4.23.69.3", E5095="SunOS 11.0", E5095="SunOS 11.4", E5095="SunOS 11.4.0.15.0"), "Cortex not supported", "NA"))</f>
        <v/>
      </c>
    </row>
    <row r="5096">
      <c r="A5096" s="19" t="n">
        <v>5091</v>
      </c>
      <c r="B5096" s="3" t="inlineStr">
        <is>
          <t>ITHVHWCRMDSRTO64</t>
        </is>
      </c>
      <c r="C5096" s="20" t="inlineStr">
        <is>
          <t>10.152.80.210
10.152.82.210
10.152.84.210
200.68.130.130</t>
        </is>
      </c>
      <c r="D5096" s="20" t="inlineStr">
        <is>
          <t>FA:16:3E:3E:8D:0B
FA:16:3E:5F:35:08
FA:16:3E:62:55:9C</t>
        </is>
      </c>
      <c r="E5096" s="3" t="inlineStr">
        <is>
          <t>Linux openSUSE 12.5</t>
        </is>
      </c>
      <c r="F5096" s="21" t="inlineStr">
        <is>
          <t>SI</t>
        </is>
      </c>
      <c r="G5096" s="21" t="inlineStr">
        <is>
          <t>NO</t>
        </is>
      </c>
      <c r="H5096" s="33" t="n">
        <v>7</v>
      </c>
      <c r="I5096" s="33" t="n">
        <v>0</v>
      </c>
      <c r="J5096" s="21">
        <f>IF(F5096="SI", "NA", IF(OR(E5096="Oracle Solaris", E5096="Windows Server 2008 R2", E5096="Windows Server 2003 R2", E5096="SunOS 10", E5096="SunOS 11.1", E5096="SunOS 11.2", E5096="SunOS 11.3", E5096="IBM AIX 6.1", E5096="IBM AIX 7.1", E5096="IBM AIX 7.2", E5096="IBM AIX 5.3", E5096="SunOS 9", E5096="SunOS 11.4.23.69.3", E5096="SunOS 11.0", E5096="SunOS 11.4", E5096="SunOS 11.4.0.15.0"), "Cortex not supported", "NA"))</f>
        <v/>
      </c>
    </row>
    <row r="5097">
      <c r="A5097" s="19" t="n">
        <v>5092</v>
      </c>
      <c r="B5097" s="3" t="inlineStr">
        <is>
          <t>ITHVHWCRMDSRTO59</t>
        </is>
      </c>
      <c r="C5097" s="20" t="inlineStr">
        <is>
          <t>10.152.80.205
10.152.82.205
10.152.84.205
200.68.130.130</t>
        </is>
      </c>
      <c r="D5097" s="20" t="inlineStr">
        <is>
          <t>FA:16:3E:0C:0F:5B
FA:16:3E:25:A3:F0
FA:16:3E:A3:32:AA</t>
        </is>
      </c>
      <c r="E5097" s="3" t="inlineStr">
        <is>
          <t>Linux openSUSE 12.5</t>
        </is>
      </c>
      <c r="F5097" s="21" t="inlineStr">
        <is>
          <t>SI</t>
        </is>
      </c>
      <c r="G5097" s="21" t="inlineStr">
        <is>
          <t>NO</t>
        </is>
      </c>
      <c r="H5097" s="33" t="n">
        <v>8</v>
      </c>
      <c r="I5097" s="33" t="n">
        <v>0</v>
      </c>
      <c r="J5097" s="21">
        <f>IF(F5097="SI", "NA", IF(OR(E5097="Oracle Solaris", E5097="Windows Server 2008 R2", E5097="Windows Server 2003 R2", E5097="SunOS 10", E5097="SunOS 11.1", E5097="SunOS 11.2", E5097="SunOS 11.3", E5097="IBM AIX 6.1", E5097="IBM AIX 7.1", E5097="IBM AIX 7.2", E5097="IBM AIX 5.3", E5097="SunOS 9", E5097="SunOS 11.4.23.69.3", E5097="SunOS 11.0", E5097="SunOS 11.4", E5097="SunOS 11.4.0.15.0"), "Cortex not supported", "NA"))</f>
        <v/>
      </c>
    </row>
    <row r="5098">
      <c r="A5098" s="19" t="n">
        <v>5093</v>
      </c>
      <c r="B5098" s="3" t="inlineStr">
        <is>
          <t>ITHVHWCRMDSRTO46</t>
        </is>
      </c>
      <c r="C5098" s="20" t="inlineStr">
        <is>
          <t>10.152.80.192
10.152.82.192
10.152.84.192
200.68.130.130</t>
        </is>
      </c>
      <c r="D5098" s="20" t="inlineStr">
        <is>
          <t>FA:16:3E:7A:25:A2
FA:16:3E:9B:76:FF
FA:16:3E:BA:B0:E8</t>
        </is>
      </c>
      <c r="E5098" s="3" t="inlineStr">
        <is>
          <t>Linux openSUSE 12.5</t>
        </is>
      </c>
      <c r="F5098" s="21" t="inlineStr">
        <is>
          <t>SI</t>
        </is>
      </c>
      <c r="G5098" s="21" t="inlineStr">
        <is>
          <t>NO</t>
        </is>
      </c>
      <c r="H5098" s="33" t="n">
        <v>4</v>
      </c>
      <c r="I5098" s="33" t="n">
        <v>0</v>
      </c>
      <c r="J5098" s="21">
        <f>IF(F5098="SI", "NA", IF(OR(E5098="Oracle Solaris", E5098="Windows Server 2008 R2", E5098="Windows Server 2003 R2", E5098="SunOS 10", E5098="SunOS 11.1", E5098="SunOS 11.2", E5098="SunOS 11.3", E5098="IBM AIX 6.1", E5098="IBM AIX 7.1", E5098="IBM AIX 7.2", E5098="IBM AIX 5.3", E5098="SunOS 9", E5098="SunOS 11.4.23.69.3", E5098="SunOS 11.0", E5098="SunOS 11.4", E5098="SunOS 11.4.0.15.0"), "Cortex not supported", "NA"))</f>
        <v/>
      </c>
    </row>
    <row r="5099">
      <c r="A5099" s="19" t="n">
        <v>5094</v>
      </c>
      <c r="B5099" s="3" t="inlineStr">
        <is>
          <t>ITHVHWCRMDSRTO42</t>
        </is>
      </c>
      <c r="C5099" s="20" t="inlineStr">
        <is>
          <t>10.152.80.188
10.152.82.188
10.152.84.188
200.68.130.130</t>
        </is>
      </c>
      <c r="D5099" s="20" t="inlineStr">
        <is>
          <t>FA:16:3E:1C:D4:2C
FA:16:3E:3B:CB:C2
FA:16:3E:E1:F5:CF</t>
        </is>
      </c>
      <c r="E5099" s="3" t="inlineStr">
        <is>
          <t>Linux openSUSE 12.5</t>
        </is>
      </c>
      <c r="F5099" s="21" t="inlineStr">
        <is>
          <t>SI</t>
        </is>
      </c>
      <c r="G5099" s="21" t="inlineStr">
        <is>
          <t>NO</t>
        </is>
      </c>
      <c r="H5099" s="33" t="n">
        <v>15</v>
      </c>
      <c r="I5099" s="33" t="n">
        <v>0</v>
      </c>
      <c r="J5099" s="21">
        <f>IF(F5099="SI", "NA", IF(OR(E5099="Oracle Solaris", E5099="Windows Server 2008 R2", E5099="Windows Server 2003 R2", E5099="SunOS 10", E5099="SunOS 11.1", E5099="SunOS 11.2", E5099="SunOS 11.3", E5099="IBM AIX 6.1", E5099="IBM AIX 7.1", E5099="IBM AIX 7.2", E5099="IBM AIX 5.3", E5099="SunOS 9", E5099="SunOS 11.4.23.69.3", E5099="SunOS 11.0", E5099="SunOS 11.4", E5099="SunOS 11.4.0.15.0"), "Cortex not supported", "NA"))</f>
        <v/>
      </c>
    </row>
    <row r="5100">
      <c r="A5100" s="19" t="n">
        <v>5095</v>
      </c>
      <c r="B5100" s="3" t="inlineStr">
        <is>
          <t>ITHVHWCRMDSRTO53</t>
        </is>
      </c>
      <c r="C5100" s="20" t="inlineStr">
        <is>
          <t>10.152.80.199
10.152.82.199
10.152.84.199
200.68.130.151</t>
        </is>
      </c>
      <c r="D5100" s="20" t="inlineStr">
        <is>
          <t>FA:16:3E:00:7A:8E
FA:16:3E:55:1A:87
FA:16:3E:72:EC:C1</t>
        </is>
      </c>
      <c r="E5100" s="3" t="inlineStr">
        <is>
          <t>Linux openSUSE 12.5</t>
        </is>
      </c>
      <c r="F5100" s="21" t="inlineStr">
        <is>
          <t>SI</t>
        </is>
      </c>
      <c r="G5100" s="21" t="inlineStr">
        <is>
          <t>NO</t>
        </is>
      </c>
      <c r="H5100" s="33" t="n">
        <v>0</v>
      </c>
      <c r="I5100" s="33" t="n">
        <v>0</v>
      </c>
      <c r="J5100" s="21">
        <f>IF(F5100="SI", "NA", IF(OR(E5100="Oracle Solaris", E5100="Windows Server 2008 R2", E5100="Windows Server 2003 R2", E5100="SunOS 10", E5100="SunOS 11.1", E5100="SunOS 11.2", E5100="SunOS 11.3", E5100="IBM AIX 6.1", E5100="IBM AIX 7.1", E5100="IBM AIX 7.2", E5100="IBM AIX 5.3", E5100="SunOS 9", E5100="SunOS 11.4.23.69.3", E5100="SunOS 11.0", E5100="SunOS 11.4", E5100="SunOS 11.4.0.15.0"), "Cortex not supported", "NA"))</f>
        <v/>
      </c>
    </row>
    <row r="5101">
      <c r="A5101" s="19" t="n">
        <v>5096</v>
      </c>
      <c r="B5101" s="3" t="inlineStr">
        <is>
          <t>ITHVHWCRMDSRTO44</t>
        </is>
      </c>
      <c r="C5101" s="20" t="inlineStr">
        <is>
          <t>10.152.80.190
10.152.82.190
10.152.84.190
200.68.130.131</t>
        </is>
      </c>
      <c r="D5101" s="20" t="inlineStr">
        <is>
          <t>FA:16:3E:62:E1:B5
FA:16:3E:A2:21:1F
FA:16:3E:EA:1E:30</t>
        </is>
      </c>
      <c r="E5101" s="3" t="inlineStr">
        <is>
          <t>Linux openSUSE 12.5</t>
        </is>
      </c>
      <c r="F5101" s="21" t="inlineStr">
        <is>
          <t>SI</t>
        </is>
      </c>
      <c r="G5101" s="21" t="inlineStr">
        <is>
          <t>NO</t>
        </is>
      </c>
      <c r="H5101" s="33" t="n">
        <v>22</v>
      </c>
      <c r="I5101" s="33" t="n">
        <v>0</v>
      </c>
      <c r="J5101" s="21">
        <f>IF(F5101="SI", "NA", IF(OR(E5101="Oracle Solaris", E5101="Windows Server 2008 R2", E5101="Windows Server 2003 R2", E5101="SunOS 10", E5101="SunOS 11.1", E5101="SunOS 11.2", E5101="SunOS 11.3", E5101="IBM AIX 6.1", E5101="IBM AIX 7.1", E5101="IBM AIX 7.2", E5101="IBM AIX 5.3", E5101="SunOS 9", E5101="SunOS 11.4.23.69.3", E5101="SunOS 11.0", E5101="SunOS 11.4", E5101="SunOS 11.4.0.15.0"), "Cortex not supported", "NA"))</f>
        <v/>
      </c>
    </row>
    <row r="5102">
      <c r="A5102" s="19" t="n">
        <v>5097</v>
      </c>
      <c r="B5102" s="3" t="inlineStr">
        <is>
          <t>ITHVHWCRMDSRTO65</t>
        </is>
      </c>
      <c r="C5102" s="20" t="inlineStr">
        <is>
          <t>10.152.80.211
10.152.82.211
10.152.84.211
200.68.130.151</t>
        </is>
      </c>
      <c r="D5102" s="20" t="inlineStr">
        <is>
          <t>FA:16:3E:19:86:9A
FA:16:3E:66:8E:6C
FA:16:3E:BC:38:25</t>
        </is>
      </c>
      <c r="E5102" s="3" t="inlineStr">
        <is>
          <t>Linux openSUSE 12.5</t>
        </is>
      </c>
      <c r="F5102" s="21" t="inlineStr">
        <is>
          <t>SI</t>
        </is>
      </c>
      <c r="G5102" s="21" t="inlineStr">
        <is>
          <t>NO</t>
        </is>
      </c>
      <c r="H5102" s="33" t="n">
        <v>16</v>
      </c>
      <c r="I5102" s="33" t="n">
        <v>0</v>
      </c>
      <c r="J5102" s="21">
        <f>IF(F5102="SI", "NA", IF(OR(E5102="Oracle Solaris", E5102="Windows Server 2008 R2", E5102="Windows Server 2003 R2", E5102="SunOS 10", E5102="SunOS 11.1", E5102="SunOS 11.2", E5102="SunOS 11.3", E5102="IBM AIX 6.1", E5102="IBM AIX 7.1", E5102="IBM AIX 7.2", E5102="IBM AIX 5.3", E5102="SunOS 9", E5102="SunOS 11.4.23.69.3", E5102="SunOS 11.0", E5102="SunOS 11.4", E5102="SunOS 11.4.0.15.0"), "Cortex not supported", "NA"))</f>
        <v/>
      </c>
    </row>
    <row r="5103">
      <c r="A5103" s="19" t="n">
        <v>5098</v>
      </c>
      <c r="B5103" s="3" t="inlineStr">
        <is>
          <t>ITHVHWCRMDSRTO61</t>
        </is>
      </c>
      <c r="C5103" s="20" t="inlineStr">
        <is>
          <t>10.152.80.207
10.152.82.207
10.152.84.207
200.68.130.130</t>
        </is>
      </c>
      <c r="D5103" s="20" t="inlineStr">
        <is>
          <t>FA:16:3E:1A:28:F7
FA:16:3E:7C:15:32
FA:16:3E:C1:0F:67</t>
        </is>
      </c>
      <c r="E5103" s="3" t="inlineStr">
        <is>
          <t>Linux openSUSE 12.5</t>
        </is>
      </c>
      <c r="F5103" s="21" t="inlineStr">
        <is>
          <t>SI</t>
        </is>
      </c>
      <c r="G5103" s="21" t="inlineStr">
        <is>
          <t>NO</t>
        </is>
      </c>
      <c r="H5103" s="33" t="n">
        <v>6</v>
      </c>
      <c r="I5103" s="33" t="n">
        <v>0</v>
      </c>
      <c r="J5103" s="21">
        <f>IF(F5103="SI", "NA", IF(OR(E5103="Oracle Solaris", E5103="Windows Server 2008 R2", E5103="Windows Server 2003 R2", E5103="SunOS 10", E5103="SunOS 11.1", E5103="SunOS 11.2", E5103="SunOS 11.3", E5103="IBM AIX 6.1", E5103="IBM AIX 7.1", E5103="IBM AIX 7.2", E5103="IBM AIX 5.3", E5103="SunOS 9", E5103="SunOS 11.4.23.69.3", E5103="SunOS 11.0", E5103="SunOS 11.4", E5103="SunOS 11.4.0.15.0"), "Cortex not supported", "NA"))</f>
        <v/>
      </c>
    </row>
    <row r="5104">
      <c r="A5104" s="19" t="n">
        <v>5099</v>
      </c>
      <c r="B5104" s="3" t="inlineStr">
        <is>
          <t>ITHVHWCRMDSRTO66</t>
        </is>
      </c>
      <c r="C5104" s="20" t="inlineStr">
        <is>
          <t>10.152.80.212
10.152.82.212
10.152.84.212
200.68.130.150</t>
        </is>
      </c>
      <c r="D5104" s="20" t="inlineStr">
        <is>
          <t>FA:16:3E:06:86:C3
FA:16:3E:6A:4C:62
FA:16:3E:D7:0C:BA</t>
        </is>
      </c>
      <c r="E5104" s="3" t="inlineStr">
        <is>
          <t>Linux openSUSE 12.5</t>
        </is>
      </c>
      <c r="F5104" s="21" t="inlineStr">
        <is>
          <t>SI</t>
        </is>
      </c>
      <c r="G5104" s="21" t="inlineStr">
        <is>
          <t>NO</t>
        </is>
      </c>
      <c r="H5104" s="33" t="n">
        <v>3</v>
      </c>
      <c r="I5104" s="33" t="n">
        <v>0</v>
      </c>
      <c r="J5104" s="21">
        <f>IF(F5104="SI", "NA", IF(OR(E5104="Oracle Solaris", E5104="Windows Server 2008 R2", E5104="Windows Server 2003 R2", E5104="SunOS 10", E5104="SunOS 11.1", E5104="SunOS 11.2", E5104="SunOS 11.3", E5104="IBM AIX 6.1", E5104="IBM AIX 7.1", E5104="IBM AIX 7.2", E5104="IBM AIX 5.3", E5104="SunOS 9", E5104="SunOS 11.4.23.69.3", E5104="SunOS 11.0", E5104="SunOS 11.4", E5104="SunOS 11.4.0.15.0"), "Cortex not supported", "NA"))</f>
        <v/>
      </c>
    </row>
    <row r="5105">
      <c r="A5105" s="19" t="n">
        <v>5100</v>
      </c>
      <c r="B5105" s="3" t="inlineStr">
        <is>
          <t>ITHVHWCRMDSRTO69</t>
        </is>
      </c>
      <c r="C5105" s="20" t="inlineStr">
        <is>
          <t>10.152.80.215
10.152.82.215
10.152.84.215
200.68.130.131</t>
        </is>
      </c>
      <c r="D5105" s="20" t="inlineStr">
        <is>
          <t>FA:16:3E:41:D9:DE
FA:16:3E:55:B4:5D
FA:16:3E:C3:01:B8</t>
        </is>
      </c>
      <c r="E5105" s="3" t="inlineStr">
        <is>
          <t>Linux openSUSE 12.5</t>
        </is>
      </c>
      <c r="F5105" s="21" t="inlineStr">
        <is>
          <t>SI</t>
        </is>
      </c>
      <c r="G5105" s="21" t="inlineStr">
        <is>
          <t>NO</t>
        </is>
      </c>
      <c r="H5105" s="33" t="n">
        <v>8</v>
      </c>
      <c r="I5105" s="33" t="n">
        <v>0</v>
      </c>
      <c r="J5105" s="21">
        <f>IF(F5105="SI", "NA", IF(OR(E5105="Oracle Solaris", E5105="Windows Server 2008 R2", E5105="Windows Server 2003 R2", E5105="SunOS 10", E5105="SunOS 11.1", E5105="SunOS 11.2", E5105="SunOS 11.3", E5105="IBM AIX 6.1", E5105="IBM AIX 7.1", E5105="IBM AIX 7.2", E5105="IBM AIX 5.3", E5105="SunOS 9", E5105="SunOS 11.4.23.69.3", E5105="SunOS 11.0", E5105="SunOS 11.4", E5105="SunOS 11.4.0.15.0"), "Cortex not supported", "NA"))</f>
        <v/>
      </c>
    </row>
    <row r="5106">
      <c r="A5106" s="19" t="n">
        <v>5101</v>
      </c>
      <c r="B5106" s="3" t="inlineStr">
        <is>
          <t>ITHVHWCRMDSRTO48</t>
        </is>
      </c>
      <c r="C5106" s="20" t="inlineStr">
        <is>
          <t>10.152.80.194
10.152.82.194
10.152.84.194
200.68.130.151</t>
        </is>
      </c>
      <c r="D5106" s="20" t="inlineStr">
        <is>
          <t>FA:16:3E:09:BD:94
FA:16:3E:87:67:03
FA:16:3E:C8:EF:62</t>
        </is>
      </c>
      <c r="E5106" s="3" t="inlineStr">
        <is>
          <t>Linux openSUSE 12.5</t>
        </is>
      </c>
      <c r="F5106" s="21" t="inlineStr">
        <is>
          <t>SI</t>
        </is>
      </c>
      <c r="G5106" s="21" t="inlineStr">
        <is>
          <t>NO</t>
        </is>
      </c>
      <c r="H5106" s="33" t="n">
        <v>12</v>
      </c>
      <c r="I5106" s="33" t="n">
        <v>0</v>
      </c>
      <c r="J5106" s="21">
        <f>IF(F5106="SI", "NA", IF(OR(E5106="Oracle Solaris", E5106="Windows Server 2008 R2", E5106="Windows Server 2003 R2", E5106="SunOS 10", E5106="SunOS 11.1", E5106="SunOS 11.2", E5106="SunOS 11.3", E5106="IBM AIX 6.1", E5106="IBM AIX 7.1", E5106="IBM AIX 7.2", E5106="IBM AIX 5.3", E5106="SunOS 9", E5106="SunOS 11.4.23.69.3", E5106="SunOS 11.0", E5106="SunOS 11.4", E5106="SunOS 11.4.0.15.0"), "Cortex not supported", "NA"))</f>
        <v/>
      </c>
    </row>
    <row r="5107">
      <c r="A5107" s="19" t="n">
        <v>5102</v>
      </c>
      <c r="B5107" s="3" t="inlineStr">
        <is>
          <t>ITHVHWCRMDSRTO63</t>
        </is>
      </c>
      <c r="C5107" s="20" t="inlineStr">
        <is>
          <t>10.152.80.209
10.152.82.209
10.152.84.209
200.68.130.150</t>
        </is>
      </c>
      <c r="D5107" s="20" t="inlineStr">
        <is>
          <t>FA:16:3E:4F:DF:02
FA:16:3E:71:EA:24
FA:16:3E:82:C6:6B</t>
        </is>
      </c>
      <c r="E5107" s="3" t="inlineStr">
        <is>
          <t>Linux openSUSE 12.5</t>
        </is>
      </c>
      <c r="F5107" s="21" t="inlineStr">
        <is>
          <t>SI</t>
        </is>
      </c>
      <c r="G5107" s="21" t="inlineStr">
        <is>
          <t>NO</t>
        </is>
      </c>
      <c r="H5107" s="33" t="n">
        <v>3</v>
      </c>
      <c r="I5107" s="33" t="n">
        <v>0</v>
      </c>
      <c r="J5107" s="21">
        <f>IF(F5107="SI", "NA", IF(OR(E5107="Oracle Solaris", E5107="Windows Server 2008 R2", E5107="Windows Server 2003 R2", E5107="SunOS 10", E5107="SunOS 11.1", E5107="SunOS 11.2", E5107="SunOS 11.3", E5107="IBM AIX 6.1", E5107="IBM AIX 7.1", E5107="IBM AIX 7.2", E5107="IBM AIX 5.3", E5107="SunOS 9", E5107="SunOS 11.4.23.69.3", E5107="SunOS 11.0", E5107="SunOS 11.4", E5107="SunOS 11.4.0.15.0"), "Cortex not supported", "NA"))</f>
        <v/>
      </c>
    </row>
    <row r="5108">
      <c r="A5108" s="19" t="n">
        <v>5103</v>
      </c>
      <c r="B5108" s="3" t="inlineStr">
        <is>
          <t>ITHVHWCRMDSSHC05</t>
        </is>
      </c>
      <c r="C5108" s="20" t="inlineStr">
        <is>
          <t>10.152.81.103
10.152.83.103
10.152.85.103
200.68.130.150</t>
        </is>
      </c>
      <c r="D5108" s="20" t="inlineStr">
        <is>
          <t>FA:16:3E:45:99:2C
FA:16:3E:7D:10:CE
FA:16:3E:A9:B3:69</t>
        </is>
      </c>
      <c r="E5108" s="3" t="inlineStr">
        <is>
          <t>Linux openSUSE 12.5</t>
        </is>
      </c>
      <c r="F5108" s="21" t="inlineStr">
        <is>
          <t>SI</t>
        </is>
      </c>
      <c r="G5108" s="21" t="inlineStr">
        <is>
          <t>NO</t>
        </is>
      </c>
      <c r="H5108" s="33" t="n">
        <v>2</v>
      </c>
      <c r="I5108" s="33" t="n">
        <v>0</v>
      </c>
      <c r="J5108" s="21">
        <f>IF(F5108="SI", "NA", IF(OR(E5108="Oracle Solaris", E5108="Windows Server 2008 R2", E5108="Windows Server 2003 R2", E5108="SunOS 10", E5108="SunOS 11.1", E5108="SunOS 11.2", E5108="SunOS 11.3", E5108="IBM AIX 6.1", E5108="IBM AIX 7.1", E5108="IBM AIX 7.2", E5108="IBM AIX 5.3", E5108="SunOS 9", E5108="SunOS 11.4.23.69.3", E5108="SunOS 11.0", E5108="SunOS 11.4", E5108="SunOS 11.4.0.15.0"), "Cortex not supported", "NA"))</f>
        <v/>
      </c>
    </row>
    <row r="5109">
      <c r="A5109" s="19" t="n">
        <v>5104</v>
      </c>
      <c r="B5109" s="3" t="inlineStr">
        <is>
          <t>ITHVHWCRMDSRTO60</t>
        </is>
      </c>
      <c r="C5109" s="20" t="inlineStr">
        <is>
          <t>10.152.80.206
10.152.82.206
10.152.84.206
200.68.130.150</t>
        </is>
      </c>
      <c r="D5109" s="20" t="inlineStr">
        <is>
          <t>FA:16:3E:14:6C:76
FA:16:3E:27:AA:BF
FA:16:3E:D3:6C:5C</t>
        </is>
      </c>
      <c r="E5109" s="3" t="inlineStr">
        <is>
          <t>Linux openSUSE 12.5</t>
        </is>
      </c>
      <c r="F5109" s="21" t="inlineStr">
        <is>
          <t>SI</t>
        </is>
      </c>
      <c r="G5109" s="21" t="inlineStr">
        <is>
          <t>NO</t>
        </is>
      </c>
      <c r="H5109" s="33" t="n">
        <v>4</v>
      </c>
      <c r="I5109" s="33" t="n">
        <v>0</v>
      </c>
      <c r="J5109" s="21">
        <f>IF(F5109="SI", "NA", IF(OR(E5109="Oracle Solaris", E5109="Windows Server 2008 R2", E5109="Windows Server 2003 R2", E5109="SunOS 10", E5109="SunOS 11.1", E5109="SunOS 11.2", E5109="SunOS 11.3", E5109="IBM AIX 6.1", E5109="IBM AIX 7.1", E5109="IBM AIX 7.2", E5109="IBM AIX 5.3", E5109="SunOS 9", E5109="SunOS 11.4.23.69.3", E5109="SunOS 11.0", E5109="SunOS 11.4", E5109="SunOS 11.4.0.15.0"), "Cortex not supported", "NA"))</f>
        <v/>
      </c>
    </row>
    <row r="5110">
      <c r="A5110" s="19" t="n">
        <v>5105</v>
      </c>
      <c r="B5110" s="3" t="inlineStr">
        <is>
          <t>ITHVHWCRMDSSHC06</t>
        </is>
      </c>
      <c r="C5110" s="20" t="inlineStr">
        <is>
          <t>10.152.81.104
10.152.83.104
10.152.85.104
200.68.130.151</t>
        </is>
      </c>
      <c r="D5110" s="20" t="inlineStr">
        <is>
          <t>FA:16:3E:81:59:6F
FA:16:3E:DA:66:0D
FA:16:3E:DE:A6:64</t>
        </is>
      </c>
      <c r="E5110" s="3" t="inlineStr">
        <is>
          <t>Linux openSUSE 12.5</t>
        </is>
      </c>
      <c r="F5110" s="21" t="inlineStr">
        <is>
          <t>SI</t>
        </is>
      </c>
      <c r="G5110" s="21" t="inlineStr">
        <is>
          <t>NO</t>
        </is>
      </c>
      <c r="H5110" s="33" t="n">
        <v>18</v>
      </c>
      <c r="I5110" s="33" t="n">
        <v>0</v>
      </c>
      <c r="J5110" s="21">
        <f>IF(F5110="SI", "NA", IF(OR(E5110="Oracle Solaris", E5110="Windows Server 2008 R2", E5110="Windows Server 2003 R2", E5110="SunOS 10", E5110="SunOS 11.1", E5110="SunOS 11.2", E5110="SunOS 11.3", E5110="IBM AIX 6.1", E5110="IBM AIX 7.1", E5110="IBM AIX 7.2", E5110="IBM AIX 5.3", E5110="SunOS 9", E5110="SunOS 11.4.23.69.3", E5110="SunOS 11.0", E5110="SunOS 11.4", E5110="SunOS 11.4.0.15.0"), "Cortex not supported", "NA"))</f>
        <v/>
      </c>
    </row>
    <row r="5111">
      <c r="A5111" s="19" t="n">
        <v>5106</v>
      </c>
      <c r="B5111" s="3" t="inlineStr">
        <is>
          <t>ITHVHWCRMDSSHC09</t>
        </is>
      </c>
      <c r="C5111" s="20" t="inlineStr">
        <is>
          <t>10.152.81.107
10.152.83.107
10.152.85.107
200.68.130.131</t>
        </is>
      </c>
      <c r="D5111" s="20" t="inlineStr">
        <is>
          <t>FA:16:3E:3B:17:62
FA:16:3E:70:9D:FB
FA:16:3E:CB:D7:D8</t>
        </is>
      </c>
      <c r="E5111" s="3" t="inlineStr">
        <is>
          <t>Linux openSUSE 12.5</t>
        </is>
      </c>
      <c r="F5111" s="21" t="inlineStr">
        <is>
          <t>SI</t>
        </is>
      </c>
      <c r="G5111" s="21" t="inlineStr">
        <is>
          <t>NO</t>
        </is>
      </c>
      <c r="H5111" s="33" t="n">
        <v>8</v>
      </c>
      <c r="I5111" s="33" t="n">
        <v>0</v>
      </c>
      <c r="J5111" s="21">
        <f>IF(F5111="SI", "NA", IF(OR(E5111="Oracle Solaris", E5111="Windows Server 2008 R2", E5111="Windows Server 2003 R2", E5111="SunOS 10", E5111="SunOS 11.1", E5111="SunOS 11.2", E5111="SunOS 11.3", E5111="IBM AIX 6.1", E5111="IBM AIX 7.1", E5111="IBM AIX 7.2", E5111="IBM AIX 5.3", E5111="SunOS 9", E5111="SunOS 11.4.23.69.3", E5111="SunOS 11.0", E5111="SunOS 11.4", E5111="SunOS 11.4.0.15.0"), "Cortex not supported", "NA"))</f>
        <v/>
      </c>
    </row>
    <row r="5112">
      <c r="A5112" s="19" t="n">
        <v>5107</v>
      </c>
      <c r="B5112" s="3" t="inlineStr">
        <is>
          <t>ITHVHWCRMDSSHC08</t>
        </is>
      </c>
      <c r="C5112" s="20" t="inlineStr">
        <is>
          <t>10.152.81.106
10.152.83.106
10.152.85.106
200.68.130.151</t>
        </is>
      </c>
      <c r="D5112" s="20" t="inlineStr">
        <is>
          <t>FA:16:3E:42:89:94
FA:16:3E:48:6E:51
FA:16:3E:EC:C3:F5</t>
        </is>
      </c>
      <c r="E5112" s="3" t="inlineStr">
        <is>
          <t>Linux openSUSE 12.5</t>
        </is>
      </c>
      <c r="F5112" s="21" t="inlineStr">
        <is>
          <t>SI</t>
        </is>
      </c>
      <c r="G5112" s="21" t="inlineStr">
        <is>
          <t>NO</t>
        </is>
      </c>
      <c r="H5112" s="33" t="n">
        <v>15</v>
      </c>
      <c r="I5112" s="33" t="n">
        <v>0</v>
      </c>
      <c r="J5112" s="21">
        <f>IF(F5112="SI", "NA", IF(OR(E5112="Oracle Solaris", E5112="Windows Server 2008 R2", E5112="Windows Server 2003 R2", E5112="SunOS 10", E5112="SunOS 11.1", E5112="SunOS 11.2", E5112="SunOS 11.3", E5112="IBM AIX 6.1", E5112="IBM AIX 7.1", E5112="IBM AIX 7.2", E5112="IBM AIX 5.3", E5112="SunOS 9", E5112="SunOS 11.4.23.69.3", E5112="SunOS 11.0", E5112="SunOS 11.4", E5112="SunOS 11.4.0.15.0"), "Cortex not supported", "NA"))</f>
        <v/>
      </c>
    </row>
    <row r="5113">
      <c r="A5113" s="19" t="n">
        <v>5108</v>
      </c>
      <c r="B5113" s="3" t="inlineStr">
        <is>
          <t>ITHVHWCRMDSRTO50</t>
        </is>
      </c>
      <c r="C5113" s="20" t="inlineStr">
        <is>
          <t>10.152.80.196
10.152.82.196
10.152.84.196
200.68.130.131</t>
        </is>
      </c>
      <c r="D5113" s="20" t="inlineStr">
        <is>
          <t>FA:16:3E:55:B2:53
FA:16:3E:78:1D:92
FA:16:3E:96:5D:0A</t>
        </is>
      </c>
      <c r="E5113" s="3" t="inlineStr">
        <is>
          <t>Linux openSUSE 12.5</t>
        </is>
      </c>
      <c r="F5113" s="21" t="inlineStr">
        <is>
          <t>SI</t>
        </is>
      </c>
      <c r="G5113" s="21" t="inlineStr">
        <is>
          <t>NO</t>
        </is>
      </c>
      <c r="H5113" s="33" t="n">
        <v>1</v>
      </c>
      <c r="I5113" s="33" t="n">
        <v>0</v>
      </c>
      <c r="J5113" s="21">
        <f>IF(F5113="SI", "NA", IF(OR(E5113="Oracle Solaris", E5113="Windows Server 2008 R2", E5113="Windows Server 2003 R2", E5113="SunOS 10", E5113="SunOS 11.1", E5113="SunOS 11.2", E5113="SunOS 11.3", E5113="IBM AIX 6.1", E5113="IBM AIX 7.1", E5113="IBM AIX 7.2", E5113="IBM AIX 5.3", E5113="SunOS 9", E5113="SunOS 11.4.23.69.3", E5113="SunOS 11.0", E5113="SunOS 11.4", E5113="SunOS 11.4.0.15.0"), "Cortex not supported", "NA"))</f>
        <v/>
      </c>
    </row>
    <row r="5114">
      <c r="A5114" s="19" t="n">
        <v>5109</v>
      </c>
      <c r="B5114" s="3" t="inlineStr">
        <is>
          <t>ITHVHWCRMDSSHC11</t>
        </is>
      </c>
      <c r="C5114" s="20" t="inlineStr">
        <is>
          <t>10.152.81.109
10.152.83.109
10.152.85.109
200.68.130.150</t>
        </is>
      </c>
      <c r="D5114" s="20" t="inlineStr">
        <is>
          <t>FA:16:3E:1A:18:78
FA:16:3E:F5:6D:A7
FA:16:3E:F7:53:33</t>
        </is>
      </c>
      <c r="E5114" s="3" t="inlineStr">
        <is>
          <t>Linux openSUSE 12.5</t>
        </is>
      </c>
      <c r="F5114" s="21" t="inlineStr">
        <is>
          <t>SI</t>
        </is>
      </c>
      <c r="G5114" s="21" t="inlineStr">
        <is>
          <t>NO</t>
        </is>
      </c>
      <c r="H5114" s="33" t="n">
        <v>7</v>
      </c>
      <c r="I5114" s="33" t="n">
        <v>0</v>
      </c>
      <c r="J5114" s="21">
        <f>IF(F5114="SI", "NA", IF(OR(E5114="Oracle Solaris", E5114="Windows Server 2008 R2", E5114="Windows Server 2003 R2", E5114="SunOS 10", E5114="SunOS 11.1", E5114="SunOS 11.2", E5114="SunOS 11.3", E5114="IBM AIX 6.1", E5114="IBM AIX 7.1", E5114="IBM AIX 7.2", E5114="IBM AIX 5.3", E5114="SunOS 9", E5114="SunOS 11.4.23.69.3", E5114="SunOS 11.0", E5114="SunOS 11.4", E5114="SunOS 11.4.0.15.0"), "Cortex not supported", "NA"))</f>
        <v/>
      </c>
    </row>
    <row r="5115">
      <c r="A5115" s="19" t="n">
        <v>5110</v>
      </c>
      <c r="B5115" s="3" t="inlineStr">
        <is>
          <t>ITHVHWCRMDSSHC13</t>
        </is>
      </c>
      <c r="C5115" s="20" t="inlineStr">
        <is>
          <t>10.152.81.111
10.152.83.111
10.152.85.111
200.68.130.131</t>
        </is>
      </c>
      <c r="D5115" s="20" t="inlineStr">
        <is>
          <t>FA:16:3E:2E:01:CF
FA:16:3E:9A:FB:C9
FA:16:3E:A8:70:C3</t>
        </is>
      </c>
      <c r="E5115" s="3" t="inlineStr">
        <is>
          <t>Linux openSUSE 12.5</t>
        </is>
      </c>
      <c r="F5115" s="21" t="inlineStr">
        <is>
          <t>SI</t>
        </is>
      </c>
      <c r="G5115" s="21" t="inlineStr">
        <is>
          <t>NO</t>
        </is>
      </c>
      <c r="H5115" s="33" t="n">
        <v>4</v>
      </c>
      <c r="I5115" s="33" t="n">
        <v>0</v>
      </c>
      <c r="J5115" s="21">
        <f>IF(F5115="SI", "NA", IF(OR(E5115="Oracle Solaris", E5115="Windows Server 2008 R2", E5115="Windows Server 2003 R2", E5115="SunOS 10", E5115="SunOS 11.1", E5115="SunOS 11.2", E5115="SunOS 11.3", E5115="IBM AIX 6.1", E5115="IBM AIX 7.1", E5115="IBM AIX 7.2", E5115="IBM AIX 5.3", E5115="SunOS 9", E5115="SunOS 11.4.23.69.3", E5115="SunOS 11.0", E5115="SunOS 11.4", E5115="SunOS 11.4.0.15.0"), "Cortex not supported", "NA"))</f>
        <v/>
      </c>
    </row>
    <row r="5116">
      <c r="A5116" s="19" t="n">
        <v>5111</v>
      </c>
      <c r="B5116" s="3" t="inlineStr">
        <is>
          <t>ITHVHWCRMDSSHC10</t>
        </is>
      </c>
      <c r="C5116" s="20" t="inlineStr">
        <is>
          <t>10.152.81.108
10.152.83.108
10.152.85.108
200.68.130.150</t>
        </is>
      </c>
      <c r="D5116" s="20" t="inlineStr">
        <is>
          <t>FA:16:3E:11:8E:F3
FA:16:3E:7B:13:0C
FA:16:3E:BE:30:57</t>
        </is>
      </c>
      <c r="E5116" s="3" t="inlineStr">
        <is>
          <t>Linux openSUSE 12.5</t>
        </is>
      </c>
      <c r="F5116" s="21" t="inlineStr">
        <is>
          <t>SI</t>
        </is>
      </c>
      <c r="G5116" s="21" t="inlineStr">
        <is>
          <t>NO</t>
        </is>
      </c>
      <c r="H5116" s="33" t="n">
        <v>11</v>
      </c>
      <c r="I5116" s="33" t="n">
        <v>0</v>
      </c>
      <c r="J5116" s="21">
        <f>IF(F5116="SI", "NA", IF(OR(E5116="Oracle Solaris", E5116="Windows Server 2008 R2", E5116="Windows Server 2003 R2", E5116="SunOS 10", E5116="SunOS 11.1", E5116="SunOS 11.2", E5116="SunOS 11.3", E5116="IBM AIX 6.1", E5116="IBM AIX 7.1", E5116="IBM AIX 7.2", E5116="IBM AIX 5.3", E5116="SunOS 9", E5116="SunOS 11.4.23.69.3", E5116="SunOS 11.0", E5116="SunOS 11.4", E5116="SunOS 11.4.0.15.0"), "Cortex not supported", "NA"))</f>
        <v/>
      </c>
    </row>
    <row r="5117">
      <c r="A5117" s="19" t="n">
        <v>5112</v>
      </c>
      <c r="B5117" s="3" t="inlineStr">
        <is>
          <t>ITHVHWCRMDSSHC07</t>
        </is>
      </c>
      <c r="C5117" s="20" t="inlineStr">
        <is>
          <t>10.152.81.105
10.152.83.105
10.152.85.105
200.68.130.151</t>
        </is>
      </c>
      <c r="D5117" s="20" t="inlineStr">
        <is>
          <t>FA:16:3E:79:EC:38
FA:16:3E:7C:93:46
FA:16:3E:C5:9E:62</t>
        </is>
      </c>
      <c r="E5117" s="3" t="inlineStr">
        <is>
          <t>Linux openSUSE 12.5</t>
        </is>
      </c>
      <c r="F5117" s="21" t="inlineStr">
        <is>
          <t>SI</t>
        </is>
      </c>
      <c r="G5117" s="21" t="inlineStr">
        <is>
          <t>NO</t>
        </is>
      </c>
      <c r="H5117" s="33" t="n">
        <v>2</v>
      </c>
      <c r="I5117" s="33" t="n">
        <v>0</v>
      </c>
      <c r="J5117" s="21">
        <f>IF(F5117="SI", "NA", IF(OR(E5117="Oracle Solaris", E5117="Windows Server 2008 R2", E5117="Windows Server 2003 R2", E5117="SunOS 10", E5117="SunOS 11.1", E5117="SunOS 11.2", E5117="SunOS 11.3", E5117="IBM AIX 6.1", E5117="IBM AIX 7.1", E5117="IBM AIX 7.2", E5117="IBM AIX 5.3", E5117="SunOS 9", E5117="SunOS 11.4.23.69.3", E5117="SunOS 11.0", E5117="SunOS 11.4", E5117="SunOS 11.4.0.15.0"), "Cortex not supported", "NA"))</f>
        <v/>
      </c>
    </row>
    <row r="5118">
      <c r="A5118" s="19" t="n">
        <v>5113</v>
      </c>
      <c r="B5118" s="3" t="inlineStr">
        <is>
          <t>ITHVHWCRMDSSHC12</t>
        </is>
      </c>
      <c r="C5118" s="20" t="inlineStr">
        <is>
          <t>10.152.81.110
10.152.83.110
10.152.85.110
200.68.130.150</t>
        </is>
      </c>
      <c r="D5118" s="20" t="inlineStr">
        <is>
          <t>FA:16:3E:04:61:65
FA:16:3E:93:24:D2
FA:16:3E:D7:9E:DE</t>
        </is>
      </c>
      <c r="E5118" s="3" t="inlineStr">
        <is>
          <t>Linux openSUSE 12.5</t>
        </is>
      </c>
      <c r="F5118" s="21" t="inlineStr">
        <is>
          <t>SI</t>
        </is>
      </c>
      <c r="G5118" s="21" t="inlineStr">
        <is>
          <t>NO</t>
        </is>
      </c>
      <c r="H5118" s="33" t="n">
        <v>7</v>
      </c>
      <c r="I5118" s="33" t="n">
        <v>0</v>
      </c>
      <c r="J5118" s="21">
        <f>IF(F5118="SI", "NA", IF(OR(E5118="Oracle Solaris", E5118="Windows Server 2008 R2", E5118="Windows Server 2003 R2", E5118="SunOS 10", E5118="SunOS 11.1", E5118="SunOS 11.2", E5118="SunOS 11.3", E5118="IBM AIX 6.1", E5118="IBM AIX 7.1", E5118="IBM AIX 7.2", E5118="IBM AIX 5.3", E5118="SunOS 9", E5118="SunOS 11.4.23.69.3", E5118="SunOS 11.0", E5118="SunOS 11.4", E5118="SunOS 11.4.0.15.0"), "Cortex not supported", "NA"))</f>
        <v/>
      </c>
    </row>
    <row r="5119">
      <c r="A5119" s="19" t="n">
        <v>5114</v>
      </c>
      <c r="B5119" s="3" t="inlineStr">
        <is>
          <t>ITHVHWCRMDSMSP10</t>
        </is>
      </c>
      <c r="C5119" s="20" t="inlineStr">
        <is>
          <t>10.152.81.117
10.152.83.117
10.152.85.117
200.68.130.130</t>
        </is>
      </c>
      <c r="D5119" s="20" t="inlineStr">
        <is>
          <t>FA:16:3E:3B:2D:87
FA:16:3E:9B:6C:EC
FA:16:3E:DD:AF:1E</t>
        </is>
      </c>
      <c r="E5119" s="3" t="inlineStr">
        <is>
          <t>Linux openSUSE 12.5</t>
        </is>
      </c>
      <c r="F5119" s="21" t="inlineStr">
        <is>
          <t>SI</t>
        </is>
      </c>
      <c r="G5119" s="21" t="inlineStr">
        <is>
          <t>NO</t>
        </is>
      </c>
      <c r="H5119" s="33" t="n">
        <v>7</v>
      </c>
      <c r="I5119" s="33" t="n">
        <v>0</v>
      </c>
      <c r="J5119" s="21">
        <f>IF(F5119="SI", "NA", IF(OR(E5119="Oracle Solaris", E5119="Windows Server 2008 R2", E5119="Windows Server 2003 R2", E5119="SunOS 10", E5119="SunOS 11.1", E5119="SunOS 11.2", E5119="SunOS 11.3", E5119="IBM AIX 6.1", E5119="IBM AIX 7.1", E5119="IBM AIX 7.2", E5119="IBM AIX 5.3", E5119="SunOS 9", E5119="SunOS 11.4.23.69.3", E5119="SunOS 11.0", E5119="SunOS 11.4", E5119="SunOS 11.4.0.15.0"), "Cortex not supported", "NA"))</f>
        <v/>
      </c>
    </row>
    <row r="5120">
      <c r="A5120" s="19" t="n">
        <v>5115</v>
      </c>
      <c r="B5120" s="3" t="inlineStr">
        <is>
          <t>ITHVHWCRMDSMSP05</t>
        </is>
      </c>
      <c r="C5120" s="20" t="inlineStr">
        <is>
          <t>10.152.81.112
10.152.83.112
10.152.85.112
200.68.130.130</t>
        </is>
      </c>
      <c r="D5120" s="20" t="inlineStr">
        <is>
          <t>FA:16:3E:A3:73:44
FA:16:3E:BD:BF:23
FA:16:3E:D9:94:3A</t>
        </is>
      </c>
      <c r="E5120" s="3" t="inlineStr">
        <is>
          <t>Linux openSUSE 12.5</t>
        </is>
      </c>
      <c r="F5120" s="21" t="inlineStr">
        <is>
          <t>SI</t>
        </is>
      </c>
      <c r="G5120" s="21" t="inlineStr">
        <is>
          <t>NO</t>
        </is>
      </c>
      <c r="H5120" s="33" t="n">
        <v>13</v>
      </c>
      <c r="I5120" s="33" t="n">
        <v>0</v>
      </c>
      <c r="J5120" s="21">
        <f>IF(F5120="SI", "NA", IF(OR(E5120="Oracle Solaris", E5120="Windows Server 2008 R2", E5120="Windows Server 2003 R2", E5120="SunOS 10", E5120="SunOS 11.1", E5120="SunOS 11.2", E5120="SunOS 11.3", E5120="IBM AIX 6.1", E5120="IBM AIX 7.1", E5120="IBM AIX 7.2", E5120="IBM AIX 5.3", E5120="SunOS 9", E5120="SunOS 11.4.23.69.3", E5120="SunOS 11.0", E5120="SunOS 11.4", E5120="SunOS 11.4.0.15.0"), "Cortex not supported", "NA"))</f>
        <v/>
      </c>
    </row>
    <row r="5121">
      <c r="A5121" s="19" t="n">
        <v>5116</v>
      </c>
      <c r="B5121" s="3" t="inlineStr">
        <is>
          <t>ITHVHWCRMDSMSP09</t>
        </is>
      </c>
      <c r="C5121" s="20" t="inlineStr">
        <is>
          <t>10.152.81.116
10.152.83.116
10.152.85.116
200.68.130.151</t>
        </is>
      </c>
      <c r="D5121" s="20" t="inlineStr">
        <is>
          <t>FA:16:3E:09:68:FD
FA:16:3E:59:F0:43
FA:16:3E:87:09:E4</t>
        </is>
      </c>
      <c r="E5121" s="3" t="inlineStr">
        <is>
          <t>Linux openSUSE 12.5</t>
        </is>
      </c>
      <c r="F5121" s="21" t="inlineStr">
        <is>
          <t>SI</t>
        </is>
      </c>
      <c r="G5121" s="21" t="inlineStr">
        <is>
          <t>NO</t>
        </is>
      </c>
      <c r="H5121" s="33" t="n">
        <v>13</v>
      </c>
      <c r="I5121" s="33" t="n">
        <v>0</v>
      </c>
      <c r="J5121" s="21">
        <f>IF(F5121="SI", "NA", IF(OR(E5121="Oracle Solaris", E5121="Windows Server 2008 R2", E5121="Windows Server 2003 R2", E5121="SunOS 10", E5121="SunOS 11.1", E5121="SunOS 11.2", E5121="SunOS 11.3", E5121="IBM AIX 6.1", E5121="IBM AIX 7.1", E5121="IBM AIX 7.2", E5121="IBM AIX 5.3", E5121="SunOS 9", E5121="SunOS 11.4.23.69.3", E5121="SunOS 11.0", E5121="SunOS 11.4", E5121="SunOS 11.4.0.15.0"), "Cortex not supported", "NA"))</f>
        <v/>
      </c>
    </row>
    <row r="5122">
      <c r="A5122" s="19" t="n">
        <v>5117</v>
      </c>
      <c r="B5122" s="3" t="inlineStr">
        <is>
          <t>ITHVHWCRMDSMSP07</t>
        </is>
      </c>
      <c r="C5122" s="20" t="inlineStr">
        <is>
          <t>10.152.81.114
10.152.83.114
10.152.85.114
200.68.130.130</t>
        </is>
      </c>
      <c r="D5122" s="20" t="inlineStr">
        <is>
          <t>FA:16:3E:75:8F:3C
FA:16:3E:C6:C9:86
FA:16:3E:DF:C7:91</t>
        </is>
      </c>
      <c r="E5122" s="3" t="inlineStr">
        <is>
          <t>Linux openSUSE 12.5</t>
        </is>
      </c>
      <c r="F5122" s="21" t="inlineStr">
        <is>
          <t>SI</t>
        </is>
      </c>
      <c r="G5122" s="21" t="inlineStr">
        <is>
          <t>NO</t>
        </is>
      </c>
      <c r="H5122" s="33" t="n">
        <v>2</v>
      </c>
      <c r="I5122" s="33" t="n">
        <v>0</v>
      </c>
      <c r="J5122" s="21">
        <f>IF(F5122="SI", "NA", IF(OR(E5122="Oracle Solaris", E5122="Windows Server 2008 R2", E5122="Windows Server 2003 R2", E5122="SunOS 10", E5122="SunOS 11.1", E5122="SunOS 11.2", E5122="SunOS 11.3", E5122="IBM AIX 6.1", E5122="IBM AIX 7.1", E5122="IBM AIX 7.2", E5122="IBM AIX 5.3", E5122="SunOS 9", E5122="SunOS 11.4.23.69.3", E5122="SunOS 11.0", E5122="SunOS 11.4", E5122="SunOS 11.4.0.15.0"), "Cortex not supported", "NA"))</f>
        <v/>
      </c>
    </row>
    <row r="5123">
      <c r="A5123" s="19" t="n">
        <v>5118</v>
      </c>
      <c r="B5123" s="3" t="inlineStr">
        <is>
          <t>ITHVHWCRMDSMGT04</t>
        </is>
      </c>
      <c r="C5123" s="20" t="inlineStr">
        <is>
          <t>10.152.80.25
10.152.82.25
10.152.84.25
200.68.130.150</t>
        </is>
      </c>
      <c r="D5123" s="20" t="inlineStr">
        <is>
          <t>FA:16:3E:7F:62:3B
FA:16:3E:C2:FB:51
FA:16:3E:DD:D2:D2</t>
        </is>
      </c>
      <c r="E5123" s="3" t="inlineStr">
        <is>
          <t>Linux openSUSE 12.5</t>
        </is>
      </c>
      <c r="F5123" s="21" t="inlineStr">
        <is>
          <t>SI</t>
        </is>
      </c>
      <c r="G5123" s="21" t="inlineStr">
        <is>
          <t>NO</t>
        </is>
      </c>
      <c r="H5123" s="33" t="n">
        <v>17</v>
      </c>
      <c r="I5123" s="33" t="n">
        <v>0</v>
      </c>
      <c r="J5123" s="21">
        <f>IF(F5123="SI", "NA", IF(OR(E5123="Oracle Solaris", E5123="Windows Server 2008 R2", E5123="Windows Server 2003 R2", E5123="SunOS 10", E5123="SunOS 11.1", E5123="SunOS 11.2", E5123="SunOS 11.3", E5123="IBM AIX 6.1", E5123="IBM AIX 7.1", E5123="IBM AIX 7.2", E5123="IBM AIX 5.3", E5123="SunOS 9", E5123="SunOS 11.4.23.69.3", E5123="SunOS 11.0", E5123="SunOS 11.4", E5123="SunOS 11.4.0.15.0"), "Cortex not supported", "NA"))</f>
        <v/>
      </c>
    </row>
    <row r="5124">
      <c r="A5124" s="19" t="n">
        <v>5119</v>
      </c>
      <c r="B5124" s="3" t="inlineStr">
        <is>
          <t>ITHVHWCRMDSMGT02</t>
        </is>
      </c>
      <c r="C5124" s="20" t="inlineStr">
        <is>
          <t>10.152.80.23
10.152.82.23
10.152.84.23
200.68.130.151</t>
        </is>
      </c>
      <c r="D5124" s="20" t="inlineStr">
        <is>
          <t>FA:16:3E:1D:13:DD
FA:16:3E:47:4B:67
FA:16:3E:B1:23:B7</t>
        </is>
      </c>
      <c r="E5124" s="3" t="inlineStr">
        <is>
          <t>Linux openSUSE 12.5</t>
        </is>
      </c>
      <c r="F5124" s="21" t="inlineStr">
        <is>
          <t>SI</t>
        </is>
      </c>
      <c r="G5124" s="21" t="inlineStr">
        <is>
          <t>NO</t>
        </is>
      </c>
      <c r="H5124" s="33" t="n">
        <v>17</v>
      </c>
      <c r="I5124" s="33" t="n">
        <v>0</v>
      </c>
      <c r="J5124" s="21">
        <f>IF(F5124="SI", "NA", IF(OR(E5124="Oracle Solaris", E5124="Windows Server 2008 R2", E5124="Windows Server 2003 R2", E5124="SunOS 10", E5124="SunOS 11.1", E5124="SunOS 11.2", E5124="SunOS 11.3", E5124="IBM AIX 6.1", E5124="IBM AIX 7.1", E5124="IBM AIX 7.2", E5124="IBM AIX 5.3", E5124="SunOS 9", E5124="SunOS 11.4.23.69.3", E5124="SunOS 11.0", E5124="SunOS 11.4", E5124="SunOS 11.4.0.15.0"), "Cortex not supported", "NA"))</f>
        <v/>
      </c>
    </row>
    <row r="5125">
      <c r="A5125" s="19" t="n">
        <v>5120</v>
      </c>
      <c r="B5125" s="3" t="inlineStr">
        <is>
          <t>ITHVHWCRMDSMSP08</t>
        </is>
      </c>
      <c r="C5125" s="20" t="inlineStr">
        <is>
          <t>10.152.81.115
10.152.83.115
10.152.85.115
200.68.130.151</t>
        </is>
      </c>
      <c r="D5125" s="20" t="inlineStr">
        <is>
          <t>FA:16:3E:08:F7:A6
FA:16:3E:0F:A5:B2
FA:16:3E:B9:35:58</t>
        </is>
      </c>
      <c r="E5125" s="3" t="inlineStr">
        <is>
          <t>Linux openSUSE 12.5</t>
        </is>
      </c>
      <c r="F5125" s="21" t="inlineStr">
        <is>
          <t>SI</t>
        </is>
      </c>
      <c r="G5125" s="21" t="inlineStr">
        <is>
          <t>NO</t>
        </is>
      </c>
      <c r="H5125" s="33" t="n">
        <v>3</v>
      </c>
      <c r="I5125" s="33" t="n">
        <v>0</v>
      </c>
      <c r="J5125" s="21">
        <f>IF(F5125="SI", "NA", IF(OR(E5125="Oracle Solaris", E5125="Windows Server 2008 R2", E5125="Windows Server 2003 R2", E5125="SunOS 10", E5125="SunOS 11.1", E5125="SunOS 11.2", E5125="SunOS 11.3", E5125="IBM AIX 6.1", E5125="IBM AIX 7.1", E5125="IBM AIX 7.2", E5125="IBM AIX 5.3", E5125="SunOS 9", E5125="SunOS 11.4.23.69.3", E5125="SunOS 11.0", E5125="SunOS 11.4", E5125="SunOS 11.4.0.15.0"), "Cortex not supported", "NA"))</f>
        <v/>
      </c>
    </row>
    <row r="5126">
      <c r="A5126" s="19" t="n">
        <v>5121</v>
      </c>
      <c r="B5126" s="3" t="inlineStr">
        <is>
          <t>ITHVHWCRMDSMSP06</t>
        </is>
      </c>
      <c r="C5126" s="20" t="inlineStr">
        <is>
          <t>10.152.81.113
10.152.83.113
10.152.85.113
200.68.130.150</t>
        </is>
      </c>
      <c r="D5126" s="20" t="inlineStr">
        <is>
          <t>FA:16:3E:5C:8B:1E
FA:16:3E:B7:34:5B
FA:16:3E:CE:B8:33</t>
        </is>
      </c>
      <c r="E5126" s="3" t="inlineStr">
        <is>
          <t>Linux openSUSE 12.5</t>
        </is>
      </c>
      <c r="F5126" s="21" t="inlineStr">
        <is>
          <t>SI</t>
        </is>
      </c>
      <c r="G5126" s="21" t="inlineStr">
        <is>
          <t>NO</t>
        </is>
      </c>
      <c r="H5126" s="33" t="n">
        <v>8</v>
      </c>
      <c r="I5126" s="33" t="n">
        <v>0</v>
      </c>
      <c r="J5126" s="21">
        <f>IF(F5126="SI", "NA", IF(OR(E5126="Oracle Solaris", E5126="Windows Server 2008 R2", E5126="Windows Server 2003 R2", E5126="SunOS 10", E5126="SunOS 11.1", E5126="SunOS 11.2", E5126="SunOS 11.3", E5126="IBM AIX 6.1", E5126="IBM AIX 7.1", E5126="IBM AIX 7.2", E5126="IBM AIX 5.3", E5126="SunOS 9", E5126="SunOS 11.4.23.69.3", E5126="SunOS 11.0", E5126="SunOS 11.4", E5126="SunOS 11.4.0.15.0"), "Cortex not supported", "NA"))</f>
        <v/>
      </c>
    </row>
    <row r="5127">
      <c r="A5127" s="19" t="n">
        <v>5122</v>
      </c>
      <c r="B5127" s="3" t="inlineStr">
        <is>
          <t>ITHVHWCRMDSMGT03</t>
        </is>
      </c>
      <c r="C5127" s="20" t="inlineStr">
        <is>
          <t>10.152.80.24
10.152.82.24
10.152.84.24
200.68.130.132</t>
        </is>
      </c>
      <c r="D5127" s="20" t="inlineStr">
        <is>
          <t>FA:16:3E:25:4E:2C
FA:16:3E:63:C2:38
FA:16:3E:FD:60:26</t>
        </is>
      </c>
      <c r="E5127" s="3" t="inlineStr">
        <is>
          <t>Linux openSUSE 12.5</t>
        </is>
      </c>
      <c r="F5127" s="21" t="inlineStr">
        <is>
          <t>SI</t>
        </is>
      </c>
      <c r="G5127" s="21" t="inlineStr">
        <is>
          <t>NO</t>
        </is>
      </c>
      <c r="H5127" s="33" t="n">
        <v>16</v>
      </c>
      <c r="I5127" s="33" t="n">
        <v>0</v>
      </c>
      <c r="J5127" s="21">
        <f>IF(F5127="SI", "NA", IF(OR(E5127="Oracle Solaris", E5127="Windows Server 2008 R2", E5127="Windows Server 2003 R2", E5127="SunOS 10", E5127="SunOS 11.1", E5127="SunOS 11.2", E5127="SunOS 11.3", E5127="IBM AIX 6.1", E5127="IBM AIX 7.1", E5127="IBM AIX 7.2", E5127="IBM AIX 5.3", E5127="SunOS 9", E5127="SunOS 11.4.23.69.3", E5127="SunOS 11.0", E5127="SunOS 11.4", E5127="SunOS 11.4.0.15.0"), "Cortex not supported", "NA"))</f>
        <v/>
      </c>
    </row>
    <row r="5128">
      <c r="A5128" s="19" t="n">
        <v>5123</v>
      </c>
      <c r="B5128" s="3" t="inlineStr">
        <is>
          <t>ITHVHWCRMDSMSP11</t>
        </is>
      </c>
      <c r="C5128" s="20" t="inlineStr">
        <is>
          <t>10.152.81.118
10.152.83.118
10.152.85.118
200.68.130.151</t>
        </is>
      </c>
      <c r="D5128" s="20" t="inlineStr">
        <is>
          <t>FA:16:3E:0F:DE:6C
FA:16:3E:61:31:0F
FA:16:3E:B4:A4:90</t>
        </is>
      </c>
      <c r="E5128" s="3" t="inlineStr">
        <is>
          <t>Linux openSUSE 12.5</t>
        </is>
      </c>
      <c r="F5128" s="21" t="inlineStr">
        <is>
          <t>SI</t>
        </is>
      </c>
      <c r="G5128" s="21" t="inlineStr">
        <is>
          <t>NO</t>
        </is>
      </c>
      <c r="H5128" s="33" t="n">
        <v>8</v>
      </c>
      <c r="I5128" s="33" t="n">
        <v>0</v>
      </c>
      <c r="J5128" s="21">
        <f>IF(F5128="SI", "NA", IF(OR(E5128="Oracle Solaris", E5128="Windows Server 2008 R2", E5128="Windows Server 2003 R2", E5128="SunOS 10", E5128="SunOS 11.1", E5128="SunOS 11.2", E5128="SunOS 11.3", E5128="IBM AIX 6.1", E5128="IBM AIX 7.1", E5128="IBM AIX 7.2", E5128="IBM AIX 5.3", E5128="SunOS 9", E5128="SunOS 11.4.23.69.3", E5128="SunOS 11.0", E5128="SunOS 11.4", E5128="SunOS 11.4.0.15.0"), "Cortex not supported", "NA"))</f>
        <v/>
      </c>
    </row>
    <row r="5129">
      <c r="A5129" s="19" t="n">
        <v>5124</v>
      </c>
      <c r="B5129" s="3" t="inlineStr">
        <is>
          <t>ITHVHWCRMDSRDP16</t>
        </is>
      </c>
      <c r="C5129" s="20" t="inlineStr">
        <is>
          <t>10.152.80.17
10.152.82.17
10.152.84.17
200.68.130.151</t>
        </is>
      </c>
      <c r="D5129" s="20" t="inlineStr">
        <is>
          <t>FA:16:3E:09:28:B5
FA:16:3E:30:84:80
FA:16:3E:8C:5F:92</t>
        </is>
      </c>
      <c r="E5129" s="3" t="inlineStr">
        <is>
          <t>Linux openSUSE 12.5</t>
        </is>
      </c>
      <c r="F5129" s="21" t="inlineStr">
        <is>
          <t>SI</t>
        </is>
      </c>
      <c r="G5129" s="21" t="inlineStr">
        <is>
          <t>NO</t>
        </is>
      </c>
      <c r="H5129" s="33" t="n">
        <v>8</v>
      </c>
      <c r="I5129" s="33" t="n">
        <v>0</v>
      </c>
      <c r="J5129" s="21">
        <f>IF(F5129="SI", "NA", IF(OR(E5129="Oracle Solaris", E5129="Windows Server 2008 R2", E5129="Windows Server 2003 R2", E5129="SunOS 10", E5129="SunOS 11.1", E5129="SunOS 11.2", E5129="SunOS 11.3", E5129="IBM AIX 6.1", E5129="IBM AIX 7.1", E5129="IBM AIX 7.2", E5129="IBM AIX 5.3", E5129="SunOS 9", E5129="SunOS 11.4.23.69.3", E5129="SunOS 11.0", E5129="SunOS 11.4", E5129="SunOS 11.4.0.15.0"), "Cortex not supported", "NA"))</f>
        <v/>
      </c>
    </row>
    <row r="5130">
      <c r="A5130" s="19" t="n">
        <v>5125</v>
      </c>
      <c r="B5130" s="3" t="inlineStr">
        <is>
          <t>ITHVHWCRMDSRDP09</t>
        </is>
      </c>
      <c r="C5130" s="20" t="inlineStr">
        <is>
          <t>10.152.80.10
10.152.82.10
10.152.84.10
200.68.130.130</t>
        </is>
      </c>
      <c r="D5130" s="20" t="inlineStr">
        <is>
          <t>FA:16:3E:2C:C5:CB
FA:16:3E:67:8F:F8
FA:16:3E:C2:B0:AE</t>
        </is>
      </c>
      <c r="E5130" s="3" t="inlineStr">
        <is>
          <t>Linux openSUSE 12.5</t>
        </is>
      </c>
      <c r="F5130" s="21" t="inlineStr">
        <is>
          <t>SI</t>
        </is>
      </c>
      <c r="G5130" s="21" t="inlineStr">
        <is>
          <t>NO</t>
        </is>
      </c>
      <c r="H5130" s="33" t="n">
        <v>10</v>
      </c>
      <c r="I5130" s="33" t="n">
        <v>0</v>
      </c>
      <c r="J5130" s="21">
        <f>IF(F5130="SI", "NA", IF(OR(E5130="Oracle Solaris", E5130="Windows Server 2008 R2", E5130="Windows Server 2003 R2", E5130="SunOS 10", E5130="SunOS 11.1", E5130="SunOS 11.2", E5130="SunOS 11.3", E5130="IBM AIX 6.1", E5130="IBM AIX 7.1", E5130="IBM AIX 7.2", E5130="IBM AIX 5.3", E5130="SunOS 9", E5130="SunOS 11.4.23.69.3", E5130="SunOS 11.0", E5130="SunOS 11.4", E5130="SunOS 11.4.0.15.0"), "Cortex not supported", "NA"))</f>
        <v/>
      </c>
    </row>
    <row r="5131">
      <c r="A5131" s="19" t="n">
        <v>5126</v>
      </c>
      <c r="B5131" s="3" t="inlineStr">
        <is>
          <t>ITHVHWCRMDSRDP15</t>
        </is>
      </c>
      <c r="C5131" s="20" t="inlineStr">
        <is>
          <t>10.152.80.16
10.152.82.16
10.152.84.16
200.68.130.131</t>
        </is>
      </c>
      <c r="D5131" s="20" t="inlineStr">
        <is>
          <t>FA:16:3E:0F:F7:C4
FA:16:3E:BB:18:E2
FA:16:3E:C0:19:17</t>
        </is>
      </c>
      <c r="E5131" s="3" t="inlineStr">
        <is>
          <t>Linux openSUSE 12.5</t>
        </is>
      </c>
      <c r="F5131" s="21" t="inlineStr">
        <is>
          <t>SI</t>
        </is>
      </c>
      <c r="G5131" s="21" t="inlineStr">
        <is>
          <t>NO</t>
        </is>
      </c>
      <c r="H5131" s="33" t="n">
        <v>5</v>
      </c>
      <c r="I5131" s="33" t="n">
        <v>0</v>
      </c>
      <c r="J5131" s="21">
        <f>IF(F5131="SI", "NA", IF(OR(E5131="Oracle Solaris", E5131="Windows Server 2008 R2", E5131="Windows Server 2003 R2", E5131="SunOS 10", E5131="SunOS 11.1", E5131="SunOS 11.2", E5131="SunOS 11.3", E5131="IBM AIX 6.1", E5131="IBM AIX 7.1", E5131="IBM AIX 7.2", E5131="IBM AIX 5.3", E5131="SunOS 9", E5131="SunOS 11.4.23.69.3", E5131="SunOS 11.0", E5131="SunOS 11.4", E5131="SunOS 11.4.0.15.0"), "Cortex not supported", "NA"))</f>
        <v/>
      </c>
    </row>
    <row r="5132">
      <c r="A5132" s="19" t="n">
        <v>5127</v>
      </c>
      <c r="B5132" s="3" t="inlineStr">
        <is>
          <t>ITHVHWCRMDSRDP05</t>
        </is>
      </c>
      <c r="C5132" s="20" t="inlineStr">
        <is>
          <t>10.152.80.6
10.152.82.6
10.152.84.6
200.68.130.131</t>
        </is>
      </c>
      <c r="D5132" s="20" t="inlineStr">
        <is>
          <t>FA:16:3E:0B:6B:59
FA:16:3E:5B:0D:00
FA:16:3E:5F:88:E5</t>
        </is>
      </c>
      <c r="E5132" s="3" t="inlineStr">
        <is>
          <t>Linux openSUSE 12.5</t>
        </is>
      </c>
      <c r="F5132" s="21" t="inlineStr">
        <is>
          <t>SI</t>
        </is>
      </c>
      <c r="G5132" s="21" t="inlineStr">
        <is>
          <t>NO</t>
        </is>
      </c>
      <c r="H5132" s="33" t="n">
        <v>9</v>
      </c>
      <c r="I5132" s="33" t="n">
        <v>0</v>
      </c>
      <c r="J5132" s="21">
        <f>IF(F5132="SI", "NA", IF(OR(E5132="Oracle Solaris", E5132="Windows Server 2008 R2", E5132="Windows Server 2003 R2", E5132="SunOS 10", E5132="SunOS 11.1", E5132="SunOS 11.2", E5132="SunOS 11.3", E5132="IBM AIX 6.1", E5132="IBM AIX 7.1", E5132="IBM AIX 7.2", E5132="IBM AIX 5.3", E5132="SunOS 9", E5132="SunOS 11.4.23.69.3", E5132="SunOS 11.0", E5132="SunOS 11.4", E5132="SunOS 11.4.0.15.0"), "Cortex not supported", "NA"))</f>
        <v/>
      </c>
    </row>
    <row r="5133">
      <c r="A5133" s="19" t="n">
        <v>5128</v>
      </c>
      <c r="B5133" s="3" t="inlineStr">
        <is>
          <t>ITHVHWCRMDSRDP10</t>
        </is>
      </c>
      <c r="C5133" s="20" t="inlineStr">
        <is>
          <t>10.152.80.11
10.152.82.11
10.152.84.11
200.68.130.150</t>
        </is>
      </c>
      <c r="D5133" s="20" t="inlineStr">
        <is>
          <t>FA:16:3E:28:05:00
FA:16:3E:86:18:63
FA:16:3E:BF:03:AF</t>
        </is>
      </c>
      <c r="E5133" s="3" t="inlineStr">
        <is>
          <t>Linux openSUSE 12.5</t>
        </is>
      </c>
      <c r="F5133" s="21" t="inlineStr">
        <is>
          <t>SI</t>
        </is>
      </c>
      <c r="G5133" s="21" t="inlineStr">
        <is>
          <t>NO</t>
        </is>
      </c>
      <c r="H5133" s="33" t="n">
        <v>11</v>
      </c>
      <c r="I5133" s="33" t="n">
        <v>0</v>
      </c>
      <c r="J5133" s="21">
        <f>IF(F5133="SI", "NA", IF(OR(E5133="Oracle Solaris", E5133="Windows Server 2008 R2", E5133="Windows Server 2003 R2", E5133="SunOS 10", E5133="SunOS 11.1", E5133="SunOS 11.2", E5133="SunOS 11.3", E5133="IBM AIX 6.1", E5133="IBM AIX 7.1", E5133="IBM AIX 7.2", E5133="IBM AIX 5.3", E5133="SunOS 9", E5133="SunOS 11.4.23.69.3", E5133="SunOS 11.0", E5133="SunOS 11.4", E5133="SunOS 11.4.0.15.0"), "Cortex not supported", "NA"))</f>
        <v/>
      </c>
    </row>
    <row r="5134">
      <c r="A5134" s="19" t="n">
        <v>5129</v>
      </c>
      <c r="B5134" s="3" t="inlineStr">
        <is>
          <t>ITHVHWCRMDSRDP12</t>
        </is>
      </c>
      <c r="C5134" s="20" t="inlineStr">
        <is>
          <t>10.152.80.13
10.152.82.13
10.152.84.13
200.68.130.130</t>
        </is>
      </c>
      <c r="D5134" s="20" t="inlineStr">
        <is>
          <t>FA:16:3E:29:02:B5
FA:16:3E:8D:D2:2F
FA:16:3E:E1:46:2B</t>
        </is>
      </c>
      <c r="E5134" s="3" t="inlineStr">
        <is>
          <t>Linux openSUSE 12.5</t>
        </is>
      </c>
      <c r="F5134" s="21" t="inlineStr">
        <is>
          <t>SI</t>
        </is>
      </c>
      <c r="G5134" s="21" t="inlineStr">
        <is>
          <t>NO</t>
        </is>
      </c>
      <c r="H5134" s="33" t="n">
        <v>4</v>
      </c>
      <c r="I5134" s="33" t="n">
        <v>0</v>
      </c>
      <c r="J5134" s="21">
        <f>IF(F5134="SI", "NA", IF(OR(E5134="Oracle Solaris", E5134="Windows Server 2008 R2", E5134="Windows Server 2003 R2", E5134="SunOS 10", E5134="SunOS 11.1", E5134="SunOS 11.2", E5134="SunOS 11.3", E5134="IBM AIX 6.1", E5134="IBM AIX 7.1", E5134="IBM AIX 7.2", E5134="IBM AIX 5.3", E5134="SunOS 9", E5134="SunOS 11.4.23.69.3", E5134="SunOS 11.0", E5134="SunOS 11.4", E5134="SunOS 11.4.0.15.0"), "Cortex not supported", "NA"))</f>
        <v/>
      </c>
    </row>
    <row r="5135">
      <c r="A5135" s="19" t="n">
        <v>5130</v>
      </c>
      <c r="B5135" s="3" t="inlineStr">
        <is>
          <t>ITHVHWCRMDSRDP07</t>
        </is>
      </c>
      <c r="C5135" s="20" t="inlineStr">
        <is>
          <t>10.152.80.8
10.152.82.8
10.152.84.8
200.68.130.130</t>
        </is>
      </c>
      <c r="D5135" s="20" t="inlineStr">
        <is>
          <t>FA:16:3E:40:D2:C5
FA:16:3E:4B:ED:DE
FA:16:3E:F7:C4:63</t>
        </is>
      </c>
      <c r="E5135" s="3" t="inlineStr">
        <is>
          <t>Linux openSUSE 12.5</t>
        </is>
      </c>
      <c r="F5135" s="21" t="inlineStr">
        <is>
          <t>SI</t>
        </is>
      </c>
      <c r="G5135" s="21" t="inlineStr">
        <is>
          <t>NO</t>
        </is>
      </c>
      <c r="H5135" s="33" t="n">
        <v>9</v>
      </c>
      <c r="I5135" s="33" t="n">
        <v>0</v>
      </c>
      <c r="J5135" s="21">
        <f>IF(F5135="SI", "NA", IF(OR(E5135="Oracle Solaris", E5135="Windows Server 2008 R2", E5135="Windows Server 2003 R2", E5135="SunOS 10", E5135="SunOS 11.1", E5135="SunOS 11.2", E5135="SunOS 11.3", E5135="IBM AIX 6.1", E5135="IBM AIX 7.1", E5135="IBM AIX 7.2", E5135="IBM AIX 5.3", E5135="SunOS 9", E5135="SunOS 11.4.23.69.3", E5135="SunOS 11.0", E5135="SunOS 11.4", E5135="SunOS 11.4.0.15.0"), "Cortex not supported", "NA"))</f>
        <v/>
      </c>
    </row>
    <row r="5136">
      <c r="A5136" s="19" t="n">
        <v>5131</v>
      </c>
      <c r="B5136" s="3" t="inlineStr">
        <is>
          <t>ITHVHWCRMDSRDP13</t>
        </is>
      </c>
      <c r="C5136" s="20" t="inlineStr">
        <is>
          <t>10.152.80.14
10.152.82.14
10.152.84.14
200.68.130.132</t>
        </is>
      </c>
      <c r="D5136" s="20" t="inlineStr">
        <is>
          <t>FA:16:3E:55:27:F9
FA:16:3E:A9:D9:40
FA:16:3E:DA:FF:FC</t>
        </is>
      </c>
      <c r="E5136" s="3" t="inlineStr">
        <is>
          <t>Linux openSUSE 12.5</t>
        </is>
      </c>
      <c r="F5136" s="21" t="inlineStr">
        <is>
          <t>SI</t>
        </is>
      </c>
      <c r="G5136" s="21" t="inlineStr">
        <is>
          <t>NO</t>
        </is>
      </c>
      <c r="H5136" s="33" t="n">
        <v>20</v>
      </c>
      <c r="I5136" s="33" t="n">
        <v>0</v>
      </c>
      <c r="J5136" s="21">
        <f>IF(F5136="SI", "NA", IF(OR(E5136="Oracle Solaris", E5136="Windows Server 2008 R2", E5136="Windows Server 2003 R2", E5136="SunOS 10", E5136="SunOS 11.1", E5136="SunOS 11.2", E5136="SunOS 11.3", E5136="IBM AIX 6.1", E5136="IBM AIX 7.1", E5136="IBM AIX 7.2", E5136="IBM AIX 5.3", E5136="SunOS 9", E5136="SunOS 11.4.23.69.3", E5136="SunOS 11.0", E5136="SunOS 11.4", E5136="SunOS 11.4.0.15.0"), "Cortex not supported", "NA"))</f>
        <v/>
      </c>
    </row>
    <row r="5137">
      <c r="A5137" s="19" t="n">
        <v>5132</v>
      </c>
      <c r="B5137" s="3" t="inlineStr">
        <is>
          <t>ITHVHWCRMDSRDP06</t>
        </is>
      </c>
      <c r="C5137" s="20" t="inlineStr">
        <is>
          <t>10.152.80.7
10.152.82.7
10.152.84.7
200.68.130.131</t>
        </is>
      </c>
      <c r="D5137" s="20" t="inlineStr">
        <is>
          <t>FA:16:3E:42:F8:3A
FA:16:3E:49:73:A5
FA:16:3E:D7:19:52</t>
        </is>
      </c>
      <c r="E5137" s="3" t="inlineStr">
        <is>
          <t>Linux openSUSE 12.5</t>
        </is>
      </c>
      <c r="F5137" s="21" t="inlineStr">
        <is>
          <t>SI</t>
        </is>
      </c>
      <c r="G5137" s="21" t="inlineStr">
        <is>
          <t>NO</t>
        </is>
      </c>
      <c r="H5137" s="33" t="n">
        <v>26</v>
      </c>
      <c r="I5137" s="33" t="n">
        <v>0</v>
      </c>
      <c r="J5137" s="21">
        <f>IF(F5137="SI", "NA", IF(OR(E5137="Oracle Solaris", E5137="Windows Server 2008 R2", E5137="Windows Server 2003 R2", E5137="SunOS 10", E5137="SunOS 11.1", E5137="SunOS 11.2", E5137="SunOS 11.3", E5137="IBM AIX 6.1", E5137="IBM AIX 7.1", E5137="IBM AIX 7.2", E5137="IBM AIX 5.3", E5137="SunOS 9", E5137="SunOS 11.4.23.69.3", E5137="SunOS 11.0", E5137="SunOS 11.4", E5137="SunOS 11.4.0.15.0"), "Cortex not supported", "NA"))</f>
        <v/>
      </c>
    </row>
    <row r="5138">
      <c r="A5138" s="19" t="n">
        <v>5133</v>
      </c>
      <c r="B5138" s="3" t="inlineStr">
        <is>
          <t>ITHVHWCRMDSRDP18</t>
        </is>
      </c>
      <c r="C5138" s="20" t="inlineStr">
        <is>
          <t>10.152.80.19
10.152.82.19
10.152.84.19
200.68.130.131</t>
        </is>
      </c>
      <c r="D5138" s="20" t="inlineStr">
        <is>
          <t>FA:16:3E:07:A1:C5
FA:16:3E:0D:98:3D
FA:16:3E:C5:7B:D2</t>
        </is>
      </c>
      <c r="E5138" s="3" t="inlineStr">
        <is>
          <t>Linux openSUSE 12.5</t>
        </is>
      </c>
      <c r="F5138" s="21" t="inlineStr">
        <is>
          <t>SI</t>
        </is>
      </c>
      <c r="G5138" s="21" t="inlineStr">
        <is>
          <t>NO</t>
        </is>
      </c>
      <c r="H5138" s="33" t="n">
        <v>4</v>
      </c>
      <c r="I5138" s="33" t="n">
        <v>0</v>
      </c>
      <c r="J5138" s="21">
        <f>IF(F5138="SI", "NA", IF(OR(E5138="Oracle Solaris", E5138="Windows Server 2008 R2", E5138="Windows Server 2003 R2", E5138="SunOS 10", E5138="SunOS 11.1", E5138="SunOS 11.2", E5138="SunOS 11.3", E5138="IBM AIX 6.1", E5138="IBM AIX 7.1", E5138="IBM AIX 7.2", E5138="IBM AIX 5.3", E5138="SunOS 9", E5138="SunOS 11.4.23.69.3", E5138="SunOS 11.0", E5138="SunOS 11.4", E5138="SunOS 11.4.0.15.0"), "Cortex not supported", "NA"))</f>
        <v/>
      </c>
    </row>
    <row r="5139">
      <c r="A5139" s="19" t="n">
        <v>5134</v>
      </c>
      <c r="B5139" s="3" t="inlineStr">
        <is>
          <t>ITHVHWCRMDSRDP21</t>
        </is>
      </c>
      <c r="C5139" s="20" t="inlineStr">
        <is>
          <t>10.152.80.22
10.152.82.22
10.152.84.22
200.68.130.130</t>
        </is>
      </c>
      <c r="D5139" s="20" t="inlineStr">
        <is>
          <t>FA:16:3E:0B:13:AB
FA:16:3E:0F:74:2B
FA:16:3E:8A:60:9B</t>
        </is>
      </c>
      <c r="E5139" s="3" t="inlineStr">
        <is>
          <t>Linux openSUSE 12.5</t>
        </is>
      </c>
      <c r="F5139" s="21" t="inlineStr">
        <is>
          <t>SI</t>
        </is>
      </c>
      <c r="G5139" s="21" t="inlineStr">
        <is>
          <t>NO</t>
        </is>
      </c>
      <c r="H5139" s="33" t="n">
        <v>10</v>
      </c>
      <c r="I5139" s="33" t="n">
        <v>0</v>
      </c>
      <c r="J5139" s="21">
        <f>IF(F5139="SI", "NA", IF(OR(E5139="Oracle Solaris", E5139="Windows Server 2008 R2", E5139="Windows Server 2003 R2", E5139="SunOS 10", E5139="SunOS 11.1", E5139="SunOS 11.2", E5139="SunOS 11.3", E5139="IBM AIX 6.1", E5139="IBM AIX 7.1", E5139="IBM AIX 7.2", E5139="IBM AIX 5.3", E5139="SunOS 9", E5139="SunOS 11.4.23.69.3", E5139="SunOS 11.0", E5139="SunOS 11.4", E5139="SunOS 11.4.0.15.0"), "Cortex not supported", "NA"))</f>
        <v/>
      </c>
    </row>
    <row r="5140">
      <c r="A5140" s="19" t="n">
        <v>5135</v>
      </c>
      <c r="B5140" s="3" t="inlineStr">
        <is>
          <t>ITHVHWCRMDSRDP17</t>
        </is>
      </c>
      <c r="C5140" s="20" t="inlineStr">
        <is>
          <t>10.152.80.18
10.152.82.18
10.152.84.18
200.68.130.132</t>
        </is>
      </c>
      <c r="D5140" s="20" t="inlineStr">
        <is>
          <t>FA:16:3E:42:6E:1E
FA:16:3E:58:65:31
FA:16:3E:AE:1B:40</t>
        </is>
      </c>
      <c r="E5140" s="3" t="inlineStr">
        <is>
          <t>Linux openSUSE 12.5</t>
        </is>
      </c>
      <c r="F5140" s="21" t="inlineStr">
        <is>
          <t>SI</t>
        </is>
      </c>
      <c r="G5140" s="21" t="inlineStr">
        <is>
          <t>NO</t>
        </is>
      </c>
      <c r="H5140" s="33" t="n">
        <v>5</v>
      </c>
      <c r="I5140" s="33" t="n">
        <v>0</v>
      </c>
      <c r="J5140" s="21">
        <f>IF(F5140="SI", "NA", IF(OR(E5140="Oracle Solaris", E5140="Windows Server 2008 R2", E5140="Windows Server 2003 R2", E5140="SunOS 10", E5140="SunOS 11.1", E5140="SunOS 11.2", E5140="SunOS 11.3", E5140="IBM AIX 6.1", E5140="IBM AIX 7.1", E5140="IBM AIX 7.2", E5140="IBM AIX 5.3", E5140="SunOS 9", E5140="SunOS 11.4.23.69.3", E5140="SunOS 11.0", E5140="SunOS 11.4", E5140="SunOS 11.4.0.15.0"), "Cortex not supported", "NA"))</f>
        <v/>
      </c>
    </row>
    <row r="5141">
      <c r="A5141" s="19" t="n">
        <v>5136</v>
      </c>
      <c r="B5141" s="3" t="inlineStr">
        <is>
          <t>ITHVHWCRMDSRDP20</t>
        </is>
      </c>
      <c r="C5141" s="20" t="inlineStr">
        <is>
          <t>10.152.80.21
10.152.82.21
10.152.84.21
200.68.130.130</t>
        </is>
      </c>
      <c r="D5141" s="20" t="inlineStr">
        <is>
          <t>FA:16:3E:27:16:34
FA:16:3E:99:9B:3A
FA:16:3E:DF:5E:BF</t>
        </is>
      </c>
      <c r="E5141" s="3" t="inlineStr">
        <is>
          <t>Linux openSUSE 12.5</t>
        </is>
      </c>
      <c r="F5141" s="21" t="inlineStr">
        <is>
          <t>SI</t>
        </is>
      </c>
      <c r="G5141" s="21" t="inlineStr">
        <is>
          <t>NO</t>
        </is>
      </c>
      <c r="H5141" s="33" t="n">
        <v>7</v>
      </c>
      <c r="I5141" s="33" t="n">
        <v>0</v>
      </c>
      <c r="J5141" s="21">
        <f>IF(F5141="SI", "NA", IF(OR(E5141="Oracle Solaris", E5141="Windows Server 2008 R2", E5141="Windows Server 2003 R2", E5141="SunOS 10", E5141="SunOS 11.1", E5141="SunOS 11.2", E5141="SunOS 11.3", E5141="IBM AIX 6.1", E5141="IBM AIX 7.1", E5141="IBM AIX 7.2", E5141="IBM AIX 5.3", E5141="SunOS 9", E5141="SunOS 11.4.23.69.3", E5141="SunOS 11.0", E5141="SunOS 11.4", E5141="SunOS 11.4.0.15.0"), "Cortex not supported", "NA"))</f>
        <v/>
      </c>
    </row>
    <row r="5142">
      <c r="A5142" s="19" t="n">
        <v>5137</v>
      </c>
      <c r="B5142" s="3" t="inlineStr">
        <is>
          <t>ITHVHWCRMDSRDP08</t>
        </is>
      </c>
      <c r="C5142" s="20" t="inlineStr">
        <is>
          <t>10.152.80.9
10.152.82.9
10.152.84.9
200.68.130.131</t>
        </is>
      </c>
      <c r="D5142" s="20" t="inlineStr">
        <is>
          <t>FA:16:3E:40:5F:0D
FA:16:3E:4E:30:58
FA:16:3E:92:1B:43</t>
        </is>
      </c>
      <c r="E5142" s="3" t="inlineStr">
        <is>
          <t>Linux openSUSE 12.5</t>
        </is>
      </c>
      <c r="F5142" s="21" t="inlineStr">
        <is>
          <t>SI</t>
        </is>
      </c>
      <c r="G5142" s="21" t="inlineStr">
        <is>
          <t>NO</t>
        </is>
      </c>
      <c r="H5142" s="33" t="n">
        <v>14</v>
      </c>
      <c r="I5142" s="33" t="n">
        <v>0</v>
      </c>
      <c r="J5142" s="21">
        <f>IF(F5142="SI", "NA", IF(OR(E5142="Oracle Solaris", E5142="Windows Server 2008 R2", E5142="Windows Server 2003 R2", E5142="SunOS 10", E5142="SunOS 11.1", E5142="SunOS 11.2", E5142="SunOS 11.3", E5142="IBM AIX 6.1", E5142="IBM AIX 7.1", E5142="IBM AIX 7.2", E5142="IBM AIX 5.3", E5142="SunOS 9", E5142="SunOS 11.4.23.69.3", E5142="SunOS 11.0", E5142="SunOS 11.4", E5142="SunOS 11.4.0.15.0"), "Cortex not supported", "NA"))</f>
        <v/>
      </c>
    </row>
    <row r="5143">
      <c r="A5143" s="19" t="n">
        <v>5138</v>
      </c>
      <c r="B5143" s="3" t="inlineStr">
        <is>
          <t>ITHVHWCRMDSRDP14</t>
        </is>
      </c>
      <c r="C5143" s="20" t="inlineStr">
        <is>
          <t>10.152.80.15
10.152.82.15
10.152.84.15
200.68.130.150</t>
        </is>
      </c>
      <c r="D5143" s="20" t="inlineStr">
        <is>
          <t>FA:16:3E:3E:F3:53
FA:16:3E:8A:44:B7
FA:16:3E:C9:BA:2D</t>
        </is>
      </c>
      <c r="E5143" s="3" t="inlineStr">
        <is>
          <t>Linux openSUSE 12.5</t>
        </is>
      </c>
      <c r="F5143" s="21" t="inlineStr">
        <is>
          <t>SI</t>
        </is>
      </c>
      <c r="G5143" s="21" t="inlineStr">
        <is>
          <t>NO</t>
        </is>
      </c>
      <c r="H5143" s="33" t="n">
        <v>6</v>
      </c>
      <c r="I5143" s="33" t="n">
        <v>0</v>
      </c>
      <c r="J5143" s="21">
        <f>IF(F5143="SI", "NA", IF(OR(E5143="Oracle Solaris", E5143="Windows Server 2008 R2", E5143="Windows Server 2003 R2", E5143="SunOS 10", E5143="SunOS 11.1", E5143="SunOS 11.2", E5143="SunOS 11.3", E5143="IBM AIX 6.1", E5143="IBM AIX 7.1", E5143="IBM AIX 7.2", E5143="IBM AIX 5.3", E5143="SunOS 9", E5143="SunOS 11.4.23.69.3", E5143="SunOS 11.0", E5143="SunOS 11.4", E5143="SunOS 11.4.0.15.0"), "Cortex not supported", "NA"))</f>
        <v/>
      </c>
    </row>
    <row r="5144">
      <c r="A5144" s="19" t="n">
        <v>5139</v>
      </c>
      <c r="B5144" s="3" t="inlineStr">
        <is>
          <t>ITHVHWCRMDSRDP19</t>
        </is>
      </c>
      <c r="C5144" s="20" t="inlineStr">
        <is>
          <t>10.152.80.20
10.152.82.20
10.152.84.20
200.68.130.131</t>
        </is>
      </c>
      <c r="D5144" s="20" t="inlineStr">
        <is>
          <t>FA:16:3E:48:46:03
FA:16:3E:D2:A7:AE
FA:16:3E:D4:7B:C9</t>
        </is>
      </c>
      <c r="E5144" s="3" t="inlineStr">
        <is>
          <t>Linux openSUSE 12.5</t>
        </is>
      </c>
      <c r="F5144" s="21" t="inlineStr">
        <is>
          <t>SI</t>
        </is>
      </c>
      <c r="G5144" s="21" t="inlineStr">
        <is>
          <t>NO</t>
        </is>
      </c>
      <c r="H5144" s="33" t="n">
        <v>6</v>
      </c>
      <c r="I5144" s="33" t="n">
        <v>0</v>
      </c>
      <c r="J5144" s="21">
        <f>IF(F5144="SI", "NA", IF(OR(E5144="Oracle Solaris", E5144="Windows Server 2008 R2", E5144="Windows Server 2003 R2", E5144="SunOS 10", E5144="SunOS 11.1", E5144="SunOS 11.2", E5144="SunOS 11.3", E5144="IBM AIX 6.1", E5144="IBM AIX 7.1", E5144="IBM AIX 7.2", E5144="IBM AIX 5.3", E5144="SunOS 9", E5144="SunOS 11.4.23.69.3", E5144="SunOS 11.0", E5144="SunOS 11.4", E5144="SunOS 11.4.0.15.0"), "Cortex not supported", "NA"))</f>
        <v/>
      </c>
    </row>
    <row r="5145">
      <c r="A5145" s="19" t="n">
        <v>5140</v>
      </c>
      <c r="B5145" s="3" t="inlineStr">
        <is>
          <t>ITHVHWCRMDSRDP11</t>
        </is>
      </c>
      <c r="C5145" s="20" t="inlineStr">
        <is>
          <t>10.152.80.12
10.152.82.12
10.152.84.12
200.68.130.132</t>
        </is>
      </c>
      <c r="D5145" s="20" t="inlineStr">
        <is>
          <t>FA:16:3E:25:95:BA
FA:16:3E:47:80:DE
FA:16:3E:86:88:BE</t>
        </is>
      </c>
      <c r="E5145" s="3" t="inlineStr">
        <is>
          <t>Linux openSUSE 12.5</t>
        </is>
      </c>
      <c r="F5145" s="21" t="inlineStr">
        <is>
          <t>SI</t>
        </is>
      </c>
      <c r="G5145" s="21" t="inlineStr">
        <is>
          <t>NO</t>
        </is>
      </c>
      <c r="H5145" s="33" t="n">
        <v>3</v>
      </c>
      <c r="I5145" s="33" t="n">
        <v>0</v>
      </c>
      <c r="J5145" s="21">
        <f>IF(F5145="SI", "NA", IF(OR(E5145="Oracle Solaris", E5145="Windows Server 2008 R2", E5145="Windows Server 2003 R2", E5145="SunOS 10", E5145="SunOS 11.1", E5145="SunOS 11.2", E5145="SunOS 11.3", E5145="IBM AIX 6.1", E5145="IBM AIX 7.1", E5145="IBM AIX 7.2", E5145="IBM AIX 5.3", E5145="SunOS 9", E5145="SunOS 11.4.23.69.3", E5145="SunOS 11.0", E5145="SunOS 11.4", E5145="SunOS 11.4.0.15.0"), "Cortex not supported", "NA"))</f>
        <v/>
      </c>
    </row>
    <row r="5146">
      <c r="A5146" s="19" t="n">
        <v>5141</v>
      </c>
      <c r="B5146" s="3" t="inlineStr">
        <is>
          <t>ITHVHWCRMDSIFI14</t>
        </is>
      </c>
      <c r="C5146" s="20" t="inlineStr">
        <is>
          <t>10.152.80.29
10.152.82.29
10.152.84.29
200.68.130.151</t>
        </is>
      </c>
      <c r="D5146" s="20" t="inlineStr">
        <is>
          <t>FA:16:3E:22:19:19
FA:16:3E:8F:0C:53
FA:16:3E:9A:E3:2F</t>
        </is>
      </c>
      <c r="E5146" s="3" t="inlineStr">
        <is>
          <t>Linux openSUSE 12.5</t>
        </is>
      </c>
      <c r="F5146" s="21" t="inlineStr">
        <is>
          <t>SI</t>
        </is>
      </c>
      <c r="G5146" s="21" t="inlineStr">
        <is>
          <t>NO</t>
        </is>
      </c>
      <c r="H5146" s="33" t="n">
        <v>5</v>
      </c>
      <c r="I5146" s="33" t="n">
        <v>0</v>
      </c>
      <c r="J5146" s="21">
        <f>IF(F5146="SI", "NA", IF(OR(E5146="Oracle Solaris", E5146="Windows Server 2008 R2", E5146="Windows Server 2003 R2", E5146="SunOS 10", E5146="SunOS 11.1", E5146="SunOS 11.2", E5146="SunOS 11.3", E5146="IBM AIX 6.1", E5146="IBM AIX 7.1", E5146="IBM AIX 7.2", E5146="IBM AIX 5.3", E5146="SunOS 9", E5146="SunOS 11.4.23.69.3", E5146="SunOS 11.0", E5146="SunOS 11.4", E5146="SunOS 11.4.0.15.0"), "Cortex not supported", "NA"))</f>
        <v/>
      </c>
    </row>
    <row r="5147">
      <c r="A5147" s="19" t="n">
        <v>5142</v>
      </c>
      <c r="B5147" s="3" t="inlineStr">
        <is>
          <t>ITHVHWCRMDSIFG11</t>
        </is>
      </c>
      <c r="C5147" s="20" t="inlineStr">
        <is>
          <t>10.152.80.104
10.152.82.104
10.152.84.104
200.68.130.132</t>
        </is>
      </c>
      <c r="D5147" s="20" t="inlineStr">
        <is>
          <t>FA:16:3E:8A:55:63
FA:16:3E:D7:9C:CB
FA:16:3E:EF:6B:67</t>
        </is>
      </c>
      <c r="E5147" s="3" t="inlineStr">
        <is>
          <t>Linux openSUSE 12.5</t>
        </is>
      </c>
      <c r="F5147" s="21" t="inlineStr">
        <is>
          <t>SI</t>
        </is>
      </c>
      <c r="G5147" s="21" t="inlineStr">
        <is>
          <t>NO</t>
        </is>
      </c>
      <c r="H5147" s="33" t="n">
        <v>8</v>
      </c>
      <c r="I5147" s="33" t="n">
        <v>0</v>
      </c>
      <c r="J5147" s="21">
        <f>IF(F5147="SI", "NA", IF(OR(E5147="Oracle Solaris", E5147="Windows Server 2008 R2", E5147="Windows Server 2003 R2", E5147="SunOS 10", E5147="SunOS 11.1", E5147="SunOS 11.2", E5147="SunOS 11.3", E5147="IBM AIX 6.1", E5147="IBM AIX 7.1", E5147="IBM AIX 7.2", E5147="IBM AIX 5.3", E5147="SunOS 9", E5147="SunOS 11.4.23.69.3", E5147="SunOS 11.0", E5147="SunOS 11.4", E5147="SunOS 11.4.0.15.0"), "Cortex not supported", "NA"))</f>
        <v/>
      </c>
    </row>
    <row r="5148">
      <c r="A5148" s="19" t="n">
        <v>5143</v>
      </c>
      <c r="B5148" s="3" t="inlineStr">
        <is>
          <t>ITHVHWCRMDSIFI17</t>
        </is>
      </c>
      <c r="C5148" s="20" t="inlineStr">
        <is>
          <t>10.152.80.32
10.152.82.32
10.152.84.32
200.68.130.150</t>
        </is>
      </c>
      <c r="D5148" s="20" t="inlineStr">
        <is>
          <t>FA:16:3E:63:3B:6D
FA:16:3E:8C:1C:5C
FA:16:3E:92:89:07</t>
        </is>
      </c>
      <c r="E5148" s="3" t="inlineStr">
        <is>
          <t>Linux openSUSE 12.5</t>
        </is>
      </c>
      <c r="F5148" s="21" t="inlineStr">
        <is>
          <t>SI</t>
        </is>
      </c>
      <c r="G5148" s="21" t="inlineStr">
        <is>
          <t>NO</t>
        </is>
      </c>
      <c r="H5148" s="33" t="n">
        <v>3</v>
      </c>
      <c r="I5148" s="33" t="n">
        <v>0</v>
      </c>
      <c r="J5148" s="21">
        <f>IF(F5148="SI", "NA", IF(OR(E5148="Oracle Solaris", E5148="Windows Server 2008 R2", E5148="Windows Server 2003 R2", E5148="SunOS 10", E5148="SunOS 11.1", E5148="SunOS 11.2", E5148="SunOS 11.3", E5148="IBM AIX 6.1", E5148="IBM AIX 7.1", E5148="IBM AIX 7.2", E5148="IBM AIX 5.3", E5148="SunOS 9", E5148="SunOS 11.4.23.69.3", E5148="SunOS 11.0", E5148="SunOS 11.4", E5148="SunOS 11.4.0.15.0"), "Cortex not supported", "NA"))</f>
        <v/>
      </c>
    </row>
    <row r="5149">
      <c r="A5149" s="19" t="n">
        <v>5144</v>
      </c>
      <c r="B5149" s="3" t="inlineStr">
        <is>
          <t>ITHVHWCRMDSIFG04</t>
        </is>
      </c>
      <c r="C5149" s="20" t="inlineStr">
        <is>
          <t>10.152.80.97
10.152.82.97
10.152.84.97
200.68.130.132</t>
        </is>
      </c>
      <c r="D5149" s="20" t="inlineStr">
        <is>
          <t>FA:16:3E:80:E6:9D
FA:16:3E:A1:67:30
FA:16:3E:AC:DD:07</t>
        </is>
      </c>
      <c r="E5149" s="3" t="inlineStr">
        <is>
          <t>Linux openSUSE 12.5</t>
        </is>
      </c>
      <c r="F5149" s="21" t="inlineStr">
        <is>
          <t>SI</t>
        </is>
      </c>
      <c r="G5149" s="21" t="inlineStr">
        <is>
          <t>NO</t>
        </is>
      </c>
      <c r="H5149" s="33" t="n">
        <v>14</v>
      </c>
      <c r="I5149" s="33" t="n">
        <v>0</v>
      </c>
      <c r="J5149" s="21">
        <f>IF(F5149="SI", "NA", IF(OR(E5149="Oracle Solaris", E5149="Windows Server 2008 R2", E5149="Windows Server 2003 R2", E5149="SunOS 10", E5149="SunOS 11.1", E5149="SunOS 11.2", E5149="SunOS 11.3", E5149="IBM AIX 6.1", E5149="IBM AIX 7.1", E5149="IBM AIX 7.2", E5149="IBM AIX 5.3", E5149="SunOS 9", E5149="SunOS 11.4.23.69.3", E5149="SunOS 11.0", E5149="SunOS 11.4", E5149="SunOS 11.4.0.15.0"), "Cortex not supported", "NA"))</f>
        <v/>
      </c>
    </row>
    <row r="5150">
      <c r="A5150" s="19" t="n">
        <v>5145</v>
      </c>
      <c r="B5150" s="3" t="inlineStr">
        <is>
          <t>ITHVHWCRMDSIFG08</t>
        </is>
      </c>
      <c r="C5150" s="20" t="inlineStr">
        <is>
          <t>10.152.80.101
10.152.82.101
10.152.84.101
200.68.130.151</t>
        </is>
      </c>
      <c r="D5150" s="20" t="inlineStr">
        <is>
          <t>FA:16:3E:37:BA:6C
FA:16:3E:A8:DF:D3
FA:16:3E:D7:42:A5</t>
        </is>
      </c>
      <c r="E5150" s="3" t="inlineStr">
        <is>
          <t>Linux openSUSE 12.5</t>
        </is>
      </c>
      <c r="F5150" s="21" t="inlineStr">
        <is>
          <t>SI</t>
        </is>
      </c>
      <c r="G5150" s="21" t="inlineStr">
        <is>
          <t>NO</t>
        </is>
      </c>
      <c r="H5150" s="33" t="n">
        <v>8</v>
      </c>
      <c r="I5150" s="33" t="n">
        <v>0</v>
      </c>
      <c r="J5150" s="21">
        <f>IF(F5150="SI", "NA", IF(OR(E5150="Oracle Solaris", E5150="Windows Server 2008 R2", E5150="Windows Server 2003 R2", E5150="SunOS 10", E5150="SunOS 11.1", E5150="SunOS 11.2", E5150="SunOS 11.3", E5150="IBM AIX 6.1", E5150="IBM AIX 7.1", E5150="IBM AIX 7.2", E5150="IBM AIX 5.3", E5150="SunOS 9", E5150="SunOS 11.4.23.69.3", E5150="SunOS 11.0", E5150="SunOS 11.4", E5150="SunOS 11.4.0.15.0"), "Cortex not supported", "NA"))</f>
        <v/>
      </c>
    </row>
    <row r="5151">
      <c r="A5151" s="19" t="n">
        <v>5146</v>
      </c>
      <c r="B5151" s="3" t="inlineStr">
        <is>
          <t>ITHVHWCRMDSIFG05</t>
        </is>
      </c>
      <c r="C5151" s="20" t="inlineStr">
        <is>
          <t>10.152.80.98
10.152.82.98
10.152.84.98
200.68.130.131</t>
        </is>
      </c>
      <c r="D5151" s="20" t="inlineStr">
        <is>
          <t>FA:16:3E:8C:5D:0E
FA:16:3E:EA:2A:23
FA:16:3E:ED:97:45</t>
        </is>
      </c>
      <c r="E5151" s="3" t="inlineStr">
        <is>
          <t>Linux openSUSE 12.5</t>
        </is>
      </c>
      <c r="F5151" s="21" t="inlineStr">
        <is>
          <t>SI</t>
        </is>
      </c>
      <c r="G5151" s="21" t="inlineStr">
        <is>
          <t>NO</t>
        </is>
      </c>
      <c r="H5151" s="33" t="n">
        <v>10</v>
      </c>
      <c r="I5151" s="33" t="n">
        <v>0</v>
      </c>
      <c r="J5151" s="21">
        <f>IF(F5151="SI", "NA", IF(OR(E5151="Oracle Solaris", E5151="Windows Server 2008 R2", E5151="Windows Server 2003 R2", E5151="SunOS 10", E5151="SunOS 11.1", E5151="SunOS 11.2", E5151="SunOS 11.3", E5151="IBM AIX 6.1", E5151="IBM AIX 7.1", E5151="IBM AIX 7.2", E5151="IBM AIX 5.3", E5151="SunOS 9", E5151="SunOS 11.4.23.69.3", E5151="SunOS 11.0", E5151="SunOS 11.4", E5151="SunOS 11.4.0.15.0"), "Cortex not supported", "NA"))</f>
        <v/>
      </c>
    </row>
    <row r="5152">
      <c r="A5152" s="19" t="n">
        <v>5147</v>
      </c>
      <c r="B5152" s="3" t="inlineStr">
        <is>
          <t>ITHVHWCRMDSIFG03</t>
        </is>
      </c>
      <c r="C5152" s="20" t="inlineStr">
        <is>
          <t>10.152.80.96
10.152.82.96
10.152.84.96
200.68.130.130</t>
        </is>
      </c>
      <c r="D5152" s="20" t="inlineStr">
        <is>
          <t>FA:16:3E:1F:86:C9
FA:16:3E:58:F1:95
FA:16:3E:94:CA:EF</t>
        </is>
      </c>
      <c r="E5152" s="3" t="inlineStr">
        <is>
          <t>Linux openSUSE 12.5</t>
        </is>
      </c>
      <c r="F5152" s="21" t="inlineStr">
        <is>
          <t>SI</t>
        </is>
      </c>
      <c r="G5152" s="21" t="inlineStr">
        <is>
          <t>NO</t>
        </is>
      </c>
      <c r="H5152" s="33" t="n">
        <v>10</v>
      </c>
      <c r="I5152" s="33" t="n">
        <v>0</v>
      </c>
      <c r="J5152" s="21">
        <f>IF(F5152="SI", "NA", IF(OR(E5152="Oracle Solaris", E5152="Windows Server 2008 R2", E5152="Windows Server 2003 R2", E5152="SunOS 10", E5152="SunOS 11.1", E5152="SunOS 11.2", E5152="SunOS 11.3", E5152="IBM AIX 6.1", E5152="IBM AIX 7.1", E5152="IBM AIX 7.2", E5152="IBM AIX 5.3", E5152="SunOS 9", E5152="SunOS 11.4.23.69.3", E5152="SunOS 11.0", E5152="SunOS 11.4", E5152="SunOS 11.4.0.15.0"), "Cortex not supported", "NA"))</f>
        <v/>
      </c>
    </row>
    <row r="5153">
      <c r="A5153" s="19" t="n">
        <v>5148</v>
      </c>
      <c r="B5153" s="3" t="inlineStr">
        <is>
          <t>ITHVHWCRMDSIFI18</t>
        </is>
      </c>
      <c r="C5153" s="20" t="inlineStr">
        <is>
          <t>10.152.80.33
10.152.82.33
10.152.84.33
200.68.130.150</t>
        </is>
      </c>
      <c r="D5153" s="20" t="inlineStr">
        <is>
          <t>FA:16:3E:17:38:AB
FA:16:3E:18:42:B2
FA:16:3E:BB:1E:21</t>
        </is>
      </c>
      <c r="E5153" s="3" t="inlineStr">
        <is>
          <t>Linux openSUSE 12.5</t>
        </is>
      </c>
      <c r="F5153" s="21" t="inlineStr">
        <is>
          <t>SI</t>
        </is>
      </c>
      <c r="G5153" s="21" t="inlineStr">
        <is>
          <t>NO</t>
        </is>
      </c>
      <c r="H5153" s="33" t="n">
        <v>12</v>
      </c>
      <c r="I5153" s="33" t="n">
        <v>0</v>
      </c>
      <c r="J5153" s="21">
        <f>IF(F5153="SI", "NA", IF(OR(E5153="Oracle Solaris", E5153="Windows Server 2008 R2", E5153="Windows Server 2003 R2", E5153="SunOS 10", E5153="SunOS 11.1", E5153="SunOS 11.2", E5153="SunOS 11.3", E5153="IBM AIX 6.1", E5153="IBM AIX 7.1", E5153="IBM AIX 7.2", E5153="IBM AIX 5.3", E5153="SunOS 9", E5153="SunOS 11.4.23.69.3", E5153="SunOS 11.0", E5153="SunOS 11.4", E5153="SunOS 11.4.0.15.0"), "Cortex not supported", "NA"))</f>
        <v/>
      </c>
    </row>
    <row r="5154">
      <c r="A5154" s="19" t="n">
        <v>5149</v>
      </c>
      <c r="B5154" s="3" t="inlineStr">
        <is>
          <t>ITHVHWCRMDSIFG09</t>
        </is>
      </c>
      <c r="C5154" s="20" t="inlineStr">
        <is>
          <t>10.152.80.102
10.152.82.102
10.152.84.102
200.68.130.151</t>
        </is>
      </c>
      <c r="D5154" s="20" t="inlineStr">
        <is>
          <t>FA:16:3E:2C:4E:C2
FA:16:3E:6B:F3:EC
FA:16:3E:B1:65:D9</t>
        </is>
      </c>
      <c r="E5154" s="3" t="inlineStr">
        <is>
          <t>Linux openSUSE 12.5</t>
        </is>
      </c>
      <c r="F5154" s="21" t="inlineStr">
        <is>
          <t>SI</t>
        </is>
      </c>
      <c r="G5154" s="21" t="inlineStr">
        <is>
          <t>NO</t>
        </is>
      </c>
      <c r="H5154" s="33" t="n">
        <v>9</v>
      </c>
      <c r="I5154" s="33" t="n">
        <v>0</v>
      </c>
      <c r="J5154" s="21">
        <f>IF(F5154="SI", "NA", IF(OR(E5154="Oracle Solaris", E5154="Windows Server 2008 R2", E5154="Windows Server 2003 R2", E5154="SunOS 10", E5154="SunOS 11.1", E5154="SunOS 11.2", E5154="SunOS 11.3", E5154="IBM AIX 6.1", E5154="IBM AIX 7.1", E5154="IBM AIX 7.2", E5154="IBM AIX 5.3", E5154="SunOS 9", E5154="SunOS 11.4.23.69.3", E5154="SunOS 11.0", E5154="SunOS 11.4", E5154="SunOS 11.4.0.15.0"), "Cortex not supported", "NA"))</f>
        <v/>
      </c>
    </row>
    <row r="5155">
      <c r="A5155" s="19" t="n">
        <v>5150</v>
      </c>
      <c r="B5155" s="3" t="inlineStr">
        <is>
          <t>ITHVHWCRMDSBHB39</t>
        </is>
      </c>
      <c r="C5155" s="20" t="inlineStr">
        <is>
          <t>10.152.80.155
10.152.82.155
10.152.84.155
200.68.130.132</t>
        </is>
      </c>
      <c r="D5155" s="20" t="inlineStr">
        <is>
          <t>FA:16:3E:06:3D:14
FA:16:3E:85:1A:0D
FA:16:3E:CA:20:F1</t>
        </is>
      </c>
      <c r="E5155" s="3" t="inlineStr">
        <is>
          <t>Linux openSUSE 12.5</t>
        </is>
      </c>
      <c r="F5155" s="21" t="inlineStr">
        <is>
          <t>SI</t>
        </is>
      </c>
      <c r="G5155" s="21" t="inlineStr">
        <is>
          <t>NO</t>
        </is>
      </c>
      <c r="H5155" s="33" t="n">
        <v>0</v>
      </c>
      <c r="I5155" s="33" t="n">
        <v>0</v>
      </c>
      <c r="J5155" s="21">
        <f>IF(F5155="SI", "NA", IF(OR(E5155="Oracle Solaris", E5155="Windows Server 2008 R2", E5155="Windows Server 2003 R2", E5155="SunOS 10", E5155="SunOS 11.1", E5155="SunOS 11.2", E5155="SunOS 11.3", E5155="IBM AIX 6.1", E5155="IBM AIX 7.1", E5155="IBM AIX 7.2", E5155="IBM AIX 5.3", E5155="SunOS 9", E5155="SunOS 11.4.23.69.3", E5155="SunOS 11.0", E5155="SunOS 11.4", E5155="SunOS 11.4.0.15.0"), "Cortex not supported", "NA"))</f>
        <v/>
      </c>
    </row>
    <row r="5156">
      <c r="A5156" s="19" t="n">
        <v>5151</v>
      </c>
      <c r="B5156" s="3" t="inlineStr">
        <is>
          <t>ITHVHWCRMDSIFI15</t>
        </is>
      </c>
      <c r="C5156" s="20" t="inlineStr">
        <is>
          <t>10.152.80.30
10.152.82.30
10.152.84.30
200.68.130.150</t>
        </is>
      </c>
      <c r="D5156" s="20" t="inlineStr">
        <is>
          <t>FA:16:3E:03:EA:F6
FA:16:3E:45:D0:88
FA:16:3E:6E:EF:47</t>
        </is>
      </c>
      <c r="E5156" s="3" t="inlineStr">
        <is>
          <t>Linux openSUSE 12.5</t>
        </is>
      </c>
      <c r="F5156" s="21" t="inlineStr">
        <is>
          <t>SI</t>
        </is>
      </c>
      <c r="G5156" s="21" t="inlineStr">
        <is>
          <t>NO</t>
        </is>
      </c>
      <c r="H5156" s="33" t="n">
        <v>23</v>
      </c>
      <c r="I5156" s="33" t="n">
        <v>0</v>
      </c>
      <c r="J5156" s="21">
        <f>IF(F5156="SI", "NA", IF(OR(E5156="Oracle Solaris", E5156="Windows Server 2008 R2", E5156="Windows Server 2003 R2", E5156="SunOS 10", E5156="SunOS 11.1", E5156="SunOS 11.2", E5156="SunOS 11.3", E5156="IBM AIX 6.1", E5156="IBM AIX 7.1", E5156="IBM AIX 7.2", E5156="IBM AIX 5.3", E5156="SunOS 9", E5156="SunOS 11.4.23.69.3", E5156="SunOS 11.0", E5156="SunOS 11.4", E5156="SunOS 11.4.0.15.0"), "Cortex not supported", "NA"))</f>
        <v/>
      </c>
    </row>
    <row r="5157">
      <c r="A5157" s="19" t="n">
        <v>5152</v>
      </c>
      <c r="B5157" s="3" t="inlineStr">
        <is>
          <t>ITHVHWCRMDSIFI19</t>
        </is>
      </c>
      <c r="C5157" s="20" t="inlineStr">
        <is>
          <t>10.152.80.34
10.152.82.34
10.152.84.34
200.68.130.131</t>
        </is>
      </c>
      <c r="D5157" s="20" t="inlineStr">
        <is>
          <t>FA:16:3E:62:16:2B
FA:16:3E:C7:9F:79
FA:16:3E:D0:BD:7A</t>
        </is>
      </c>
      <c r="E5157" s="3" t="inlineStr">
        <is>
          <t>Linux openSUSE 12.5</t>
        </is>
      </c>
      <c r="F5157" s="21" t="inlineStr">
        <is>
          <t>SI</t>
        </is>
      </c>
      <c r="G5157" s="21" t="inlineStr">
        <is>
          <t>NO</t>
        </is>
      </c>
      <c r="H5157" s="33" t="n">
        <v>19</v>
      </c>
      <c r="I5157" s="33" t="n">
        <v>0</v>
      </c>
      <c r="J5157" s="21">
        <f>IF(F5157="SI", "NA", IF(OR(E5157="Oracle Solaris", E5157="Windows Server 2008 R2", E5157="Windows Server 2003 R2", E5157="SunOS 10", E5157="SunOS 11.1", E5157="SunOS 11.2", E5157="SunOS 11.3", E5157="IBM AIX 6.1", E5157="IBM AIX 7.1", E5157="IBM AIX 7.2", E5157="IBM AIX 5.3", E5157="SunOS 9", E5157="SunOS 11.4.23.69.3", E5157="SunOS 11.0", E5157="SunOS 11.4", E5157="SunOS 11.4.0.15.0"), "Cortex not supported", "NA"))</f>
        <v/>
      </c>
    </row>
    <row r="5158">
      <c r="A5158" s="19" t="n">
        <v>5153</v>
      </c>
      <c r="B5158" s="3" t="inlineStr">
        <is>
          <t>ITHVHWCRMDSIFO14</t>
        </is>
      </c>
      <c r="C5158" s="20" t="inlineStr">
        <is>
          <t>10.152.80.59
10.152.82.59
10.152.84.59
200.68.130.130</t>
        </is>
      </c>
      <c r="D5158" s="20" t="inlineStr">
        <is>
          <t>FA:16:3E:1A:D3:D7
FA:16:3E:63:DD:64
FA:16:3E:B4:98:DA</t>
        </is>
      </c>
      <c r="E5158" s="3" t="inlineStr">
        <is>
          <t>Linux openSUSE 12.5</t>
        </is>
      </c>
      <c r="F5158" s="21" t="inlineStr">
        <is>
          <t>SI</t>
        </is>
      </c>
      <c r="G5158" s="21" t="inlineStr">
        <is>
          <t>NO</t>
        </is>
      </c>
      <c r="H5158" s="33" t="n">
        <v>20</v>
      </c>
      <c r="I5158" s="33" t="n">
        <v>0</v>
      </c>
      <c r="J5158" s="21">
        <f>IF(F5158="SI", "NA", IF(OR(E5158="Oracle Solaris", E5158="Windows Server 2008 R2", E5158="Windows Server 2003 R2", E5158="SunOS 10", E5158="SunOS 11.1", E5158="SunOS 11.2", E5158="SunOS 11.3", E5158="IBM AIX 6.1", E5158="IBM AIX 7.1", E5158="IBM AIX 7.2", E5158="IBM AIX 5.3", E5158="SunOS 9", E5158="SunOS 11.4.23.69.3", E5158="SunOS 11.0", E5158="SunOS 11.4", E5158="SunOS 11.4.0.15.0"), "Cortex not supported", "NA"))</f>
        <v/>
      </c>
    </row>
    <row r="5159">
      <c r="A5159" s="19" t="n">
        <v>5154</v>
      </c>
      <c r="B5159" s="3" t="inlineStr">
        <is>
          <t>ITHVHWCRMDSIFI26</t>
        </is>
      </c>
      <c r="C5159" s="20" t="inlineStr">
        <is>
          <t>10.152.80.41
10.152.82.41
10.152.84.41
200.68.130.130</t>
        </is>
      </c>
      <c r="D5159" s="20" t="inlineStr">
        <is>
          <t>FA:16:3E:01:A0:68
FA:16:3E:48:CA:1B
FA:16:3E:5B:FB:09</t>
        </is>
      </c>
      <c r="E5159" s="3" t="inlineStr">
        <is>
          <t>Linux openSUSE 12.5</t>
        </is>
      </c>
      <c r="F5159" s="21" t="inlineStr">
        <is>
          <t>SI</t>
        </is>
      </c>
      <c r="G5159" s="21" t="inlineStr">
        <is>
          <t>NO</t>
        </is>
      </c>
      <c r="H5159" s="33" t="n">
        <v>11</v>
      </c>
      <c r="I5159" s="33" t="n">
        <v>0</v>
      </c>
      <c r="J5159" s="21">
        <f>IF(F5159="SI", "NA", IF(OR(E5159="Oracle Solaris", E5159="Windows Server 2008 R2", E5159="Windows Server 2003 R2", E5159="SunOS 10", E5159="SunOS 11.1", E5159="SunOS 11.2", E5159="SunOS 11.3", E5159="IBM AIX 6.1", E5159="IBM AIX 7.1", E5159="IBM AIX 7.2", E5159="IBM AIX 5.3", E5159="SunOS 9", E5159="SunOS 11.4.23.69.3", E5159="SunOS 11.0", E5159="SunOS 11.4", E5159="SunOS 11.4.0.15.0"), "Cortex not supported", "NA"))</f>
        <v/>
      </c>
    </row>
    <row r="5160">
      <c r="A5160" s="19" t="n">
        <v>5155</v>
      </c>
      <c r="B5160" s="3" t="inlineStr">
        <is>
          <t>ITHVHWCRMDSIFI16</t>
        </is>
      </c>
      <c r="C5160" s="20" t="inlineStr">
        <is>
          <t>10.152.80.31
10.152.82.31
10.152.84.31
200.68.130.131</t>
        </is>
      </c>
      <c r="D5160" s="20" t="inlineStr">
        <is>
          <t>FA:16:3E:5E:19:A2
FA:16:3E:CC:7B:E1
FA:16:3E:D0:AA:67</t>
        </is>
      </c>
      <c r="E5160" s="3" t="inlineStr">
        <is>
          <t>Linux openSUSE 12.5</t>
        </is>
      </c>
      <c r="F5160" s="21" t="inlineStr">
        <is>
          <t>SI</t>
        </is>
      </c>
      <c r="G5160" s="21" t="inlineStr">
        <is>
          <t>NO</t>
        </is>
      </c>
      <c r="H5160" s="33" t="n">
        <v>11</v>
      </c>
      <c r="I5160" s="33" t="n">
        <v>0</v>
      </c>
      <c r="J5160" s="21">
        <f>IF(F5160="SI", "NA", IF(OR(E5160="Oracle Solaris", E5160="Windows Server 2008 R2", E5160="Windows Server 2003 R2", E5160="SunOS 10", E5160="SunOS 11.1", E5160="SunOS 11.2", E5160="SunOS 11.3", E5160="IBM AIX 6.1", E5160="IBM AIX 7.1", E5160="IBM AIX 7.2", E5160="IBM AIX 5.3", E5160="SunOS 9", E5160="SunOS 11.4.23.69.3", E5160="SunOS 11.0", E5160="SunOS 11.4", E5160="SunOS 11.4.0.15.0"), "Cortex not supported", "NA"))</f>
        <v/>
      </c>
    </row>
    <row r="5161">
      <c r="A5161" s="19" t="n">
        <v>5156</v>
      </c>
      <c r="B5161" s="3" t="inlineStr">
        <is>
          <t>ITHVHWCRMDSBHB34</t>
        </is>
      </c>
      <c r="C5161" s="20" t="inlineStr">
        <is>
          <t>10.152.80.150
10.152.82.150
10.152.84.150
200.68.130.150</t>
        </is>
      </c>
      <c r="D5161" s="20" t="inlineStr">
        <is>
          <t>FA:16:3E:43:61:E5
FA:16:3E:5C:FB:81
FA:16:3E:CA:E8:37</t>
        </is>
      </c>
      <c r="E5161" s="3" t="inlineStr">
        <is>
          <t>Linux openSUSE 12.5</t>
        </is>
      </c>
      <c r="F5161" s="21" t="inlineStr">
        <is>
          <t>SI</t>
        </is>
      </c>
      <c r="G5161" s="21" t="inlineStr">
        <is>
          <t>NO</t>
        </is>
      </c>
      <c r="H5161" s="33" t="n">
        <v>19</v>
      </c>
      <c r="I5161" s="33" t="n">
        <v>0</v>
      </c>
      <c r="J5161" s="21">
        <f>IF(F5161="SI", "NA", IF(OR(E5161="Oracle Solaris", E5161="Windows Server 2008 R2", E5161="Windows Server 2003 R2", E5161="SunOS 10", E5161="SunOS 11.1", E5161="SunOS 11.2", E5161="SunOS 11.3", E5161="IBM AIX 6.1", E5161="IBM AIX 7.1", E5161="IBM AIX 7.2", E5161="IBM AIX 5.3", E5161="SunOS 9", E5161="SunOS 11.4.23.69.3", E5161="SunOS 11.0", E5161="SunOS 11.4", E5161="SunOS 11.4.0.15.0"), "Cortex not supported", "NA"))</f>
        <v/>
      </c>
    </row>
    <row r="5162">
      <c r="A5162" s="19" t="n">
        <v>5157</v>
      </c>
      <c r="B5162" s="3" t="inlineStr">
        <is>
          <t>ITHVHWCRMDSIFO18</t>
        </is>
      </c>
      <c r="C5162" s="20" t="inlineStr">
        <is>
          <t>10.152.80.63
10.152.82.63
10.152.84.63
200.68.130.130</t>
        </is>
      </c>
      <c r="D5162" s="20" t="inlineStr">
        <is>
          <t>FA:16:3E:14:94:A9
FA:16:3E:95:2C:CE
FA:16:3E:E4:AB:3F</t>
        </is>
      </c>
      <c r="E5162" s="3" t="inlineStr">
        <is>
          <t>Linux openSUSE 12.5</t>
        </is>
      </c>
      <c r="F5162" s="21" t="inlineStr">
        <is>
          <t>SI</t>
        </is>
      </c>
      <c r="G5162" s="21" t="inlineStr">
        <is>
          <t>NO</t>
        </is>
      </c>
      <c r="H5162" s="33" t="n">
        <v>15</v>
      </c>
      <c r="I5162" s="33" t="n">
        <v>0</v>
      </c>
      <c r="J5162" s="21">
        <f>IF(F5162="SI", "NA", IF(OR(E5162="Oracle Solaris", E5162="Windows Server 2008 R2", E5162="Windows Server 2003 R2", E5162="SunOS 10", E5162="SunOS 11.1", E5162="SunOS 11.2", E5162="SunOS 11.3", E5162="IBM AIX 6.1", E5162="IBM AIX 7.1", E5162="IBM AIX 7.2", E5162="IBM AIX 5.3", E5162="SunOS 9", E5162="SunOS 11.4.23.69.3", E5162="SunOS 11.0", E5162="SunOS 11.4", E5162="SunOS 11.4.0.15.0"), "Cortex not supported", "NA"))</f>
        <v/>
      </c>
    </row>
    <row r="5163">
      <c r="A5163" s="19" t="n">
        <v>5158</v>
      </c>
      <c r="B5163" s="3" t="inlineStr">
        <is>
          <t>ITHVHWCRMDSIFI20</t>
        </is>
      </c>
      <c r="C5163" s="20" t="inlineStr">
        <is>
          <t>10.152.80.35
10.152.82.35
10.152.84.35
200.68.130.150</t>
        </is>
      </c>
      <c r="D5163" s="20" t="inlineStr">
        <is>
          <t>FA:16:3E:01:11:24
FA:16:3E:C1:62:01
FA:16:3E:E2:09:F1</t>
        </is>
      </c>
      <c r="E5163" s="3" t="inlineStr">
        <is>
          <t>Linux openSUSE 12.5</t>
        </is>
      </c>
      <c r="F5163" s="21" t="inlineStr">
        <is>
          <t>SI</t>
        </is>
      </c>
      <c r="G5163" s="21" t="inlineStr">
        <is>
          <t>NO</t>
        </is>
      </c>
      <c r="H5163" s="33" t="n">
        <v>8</v>
      </c>
      <c r="I5163" s="33" t="n">
        <v>0</v>
      </c>
      <c r="J5163" s="21">
        <f>IF(F5163="SI", "NA", IF(OR(E5163="Oracle Solaris", E5163="Windows Server 2008 R2", E5163="Windows Server 2003 R2", E5163="SunOS 10", E5163="SunOS 11.1", E5163="SunOS 11.2", E5163="SunOS 11.3", E5163="IBM AIX 6.1", E5163="IBM AIX 7.1", E5163="IBM AIX 7.2", E5163="IBM AIX 5.3", E5163="SunOS 9", E5163="SunOS 11.4.23.69.3", E5163="SunOS 11.0", E5163="SunOS 11.4", E5163="SunOS 11.4.0.15.0"), "Cortex not supported", "NA"))</f>
        <v/>
      </c>
    </row>
    <row r="5164">
      <c r="A5164" s="19" t="n">
        <v>5159</v>
      </c>
      <c r="B5164" s="3" t="inlineStr">
        <is>
          <t>ITHVHWCRMDSIFG12</t>
        </is>
      </c>
      <c r="C5164" s="20" t="inlineStr">
        <is>
          <t>10.152.80.105
10.152.82.105
10.152.84.105
200.68.130.131</t>
        </is>
      </c>
      <c r="D5164" s="20" t="inlineStr">
        <is>
          <t>FA:16:3E:3F:74:01
FA:16:3E:5A:A2:AF
FA:16:3E:89:DC:E8</t>
        </is>
      </c>
      <c r="E5164" s="3" t="inlineStr">
        <is>
          <t>Linux openSUSE 12.5</t>
        </is>
      </c>
      <c r="F5164" s="21" t="inlineStr">
        <is>
          <t>SI</t>
        </is>
      </c>
      <c r="G5164" s="21" t="inlineStr">
        <is>
          <t>NO</t>
        </is>
      </c>
      <c r="H5164" s="33" t="n">
        <v>7</v>
      </c>
      <c r="I5164" s="33" t="n">
        <v>0</v>
      </c>
      <c r="J5164" s="21">
        <f>IF(F5164="SI", "NA", IF(OR(E5164="Oracle Solaris", E5164="Windows Server 2008 R2", E5164="Windows Server 2003 R2", E5164="SunOS 10", E5164="SunOS 11.1", E5164="SunOS 11.2", E5164="SunOS 11.3", E5164="IBM AIX 6.1", E5164="IBM AIX 7.1", E5164="IBM AIX 7.2", E5164="IBM AIX 5.3", E5164="SunOS 9", E5164="SunOS 11.4.23.69.3", E5164="SunOS 11.0", E5164="SunOS 11.4", E5164="SunOS 11.4.0.15.0"), "Cortex not supported", "NA"))</f>
        <v/>
      </c>
    </row>
    <row r="5165">
      <c r="A5165" s="19" t="n">
        <v>5160</v>
      </c>
      <c r="B5165" s="3" t="inlineStr">
        <is>
          <t>ITHVHWCRMDSIFO15</t>
        </is>
      </c>
      <c r="C5165" s="20" t="inlineStr">
        <is>
          <t>10.152.80.60
10.152.82.60
10.152.84.60
200.68.130.130</t>
        </is>
      </c>
      <c r="D5165" s="20" t="inlineStr">
        <is>
          <t>FA:16:3E:73:CD:D5
FA:16:3E:8F:87:05
FA:16:3E:EE:F9:5F</t>
        </is>
      </c>
      <c r="E5165" s="3" t="inlineStr">
        <is>
          <t>Linux openSUSE 12.5</t>
        </is>
      </c>
      <c r="F5165" s="21" t="inlineStr">
        <is>
          <t>SI</t>
        </is>
      </c>
      <c r="G5165" s="21" t="inlineStr">
        <is>
          <t>NO</t>
        </is>
      </c>
      <c r="H5165" s="33" t="n">
        <v>7</v>
      </c>
      <c r="I5165" s="33" t="n">
        <v>0</v>
      </c>
      <c r="J5165" s="21">
        <f>IF(F5165="SI", "NA", IF(OR(E5165="Oracle Solaris", E5165="Windows Server 2008 R2", E5165="Windows Server 2003 R2", E5165="SunOS 10", E5165="SunOS 11.1", E5165="SunOS 11.2", E5165="SunOS 11.3", E5165="IBM AIX 6.1", E5165="IBM AIX 7.1", E5165="IBM AIX 7.2", E5165="IBM AIX 5.3", E5165="SunOS 9", E5165="SunOS 11.4.23.69.3", E5165="SunOS 11.0", E5165="SunOS 11.4", E5165="SunOS 11.4.0.15.0"), "Cortex not supported", "NA"))</f>
        <v/>
      </c>
    </row>
    <row r="5166">
      <c r="A5166" s="19" t="n">
        <v>5161</v>
      </c>
      <c r="B5166" s="3" t="inlineStr">
        <is>
          <t>ITHVHWCRMDSIFG10</t>
        </is>
      </c>
      <c r="C5166" s="20" t="inlineStr">
        <is>
          <t>10.152.80.103
10.152.82.103
10.152.84.103
200.68.130.132</t>
        </is>
      </c>
      <c r="D5166" s="20" t="inlineStr">
        <is>
          <t>FA:16:3E:5C:BE:65
FA:16:3E:74:B7:CE
FA:16:3E:A1:15:F6</t>
        </is>
      </c>
      <c r="E5166" s="3" t="inlineStr">
        <is>
          <t>Linux openSUSE 12.5</t>
        </is>
      </c>
      <c r="F5166" s="21" t="inlineStr">
        <is>
          <t>SI</t>
        </is>
      </c>
      <c r="G5166" s="21" t="inlineStr">
        <is>
          <t>NO</t>
        </is>
      </c>
      <c r="H5166" s="33" t="n">
        <v>16</v>
      </c>
      <c r="I5166" s="33" t="n">
        <v>0</v>
      </c>
      <c r="J5166" s="21">
        <f>IF(F5166="SI", "NA", IF(OR(E5166="Oracle Solaris", E5166="Windows Server 2008 R2", E5166="Windows Server 2003 R2", E5166="SunOS 10", E5166="SunOS 11.1", E5166="SunOS 11.2", E5166="SunOS 11.3", E5166="IBM AIX 6.1", E5166="IBM AIX 7.1", E5166="IBM AIX 7.2", E5166="IBM AIX 5.3", E5166="SunOS 9", E5166="SunOS 11.4.23.69.3", E5166="SunOS 11.0", E5166="SunOS 11.4", E5166="SunOS 11.4.0.15.0"), "Cortex not supported", "NA"))</f>
        <v/>
      </c>
    </row>
    <row r="5167">
      <c r="A5167" s="19" t="n">
        <v>5162</v>
      </c>
      <c r="B5167" s="3" t="inlineStr">
        <is>
          <t>ITHVHWCRMDSIFO23</t>
        </is>
      </c>
      <c r="C5167" s="20" t="inlineStr">
        <is>
          <t>10.152.80.68
10.152.82.68
10.152.84.68
200.68.130.150</t>
        </is>
      </c>
      <c r="D5167" s="20" t="inlineStr">
        <is>
          <t>FA:16:3E:6F:4E:14
FA:16:3E:B8:E4:5A
FA:16:3E:F5:D3:46</t>
        </is>
      </c>
      <c r="E5167" s="3" t="inlineStr">
        <is>
          <t>Linux openSUSE 12.5</t>
        </is>
      </c>
      <c r="F5167" s="21" t="inlineStr">
        <is>
          <t>SI</t>
        </is>
      </c>
      <c r="G5167" s="21" t="inlineStr">
        <is>
          <t>NO</t>
        </is>
      </c>
      <c r="H5167" s="33" t="n">
        <v>16</v>
      </c>
      <c r="I5167" s="33" t="n">
        <v>0</v>
      </c>
      <c r="J5167" s="21">
        <f>IF(F5167="SI", "NA", IF(OR(E5167="Oracle Solaris", E5167="Windows Server 2008 R2", E5167="Windows Server 2003 R2", E5167="SunOS 10", E5167="SunOS 11.1", E5167="SunOS 11.2", E5167="SunOS 11.3", E5167="IBM AIX 6.1", E5167="IBM AIX 7.1", E5167="IBM AIX 7.2", E5167="IBM AIX 5.3", E5167="SunOS 9", E5167="SunOS 11.4.23.69.3", E5167="SunOS 11.0", E5167="SunOS 11.4", E5167="SunOS 11.4.0.15.0"), "Cortex not supported", "NA"))</f>
        <v/>
      </c>
    </row>
    <row r="5168">
      <c r="A5168" s="19" t="n">
        <v>5163</v>
      </c>
      <c r="B5168" s="3" t="inlineStr">
        <is>
          <t>ITHVHWCRMDSIFI13</t>
        </is>
      </c>
      <c r="C5168" s="20" t="inlineStr">
        <is>
          <t>10.152.80.28
10.152.82.28
10.152.84.28
200.68.130.132</t>
        </is>
      </c>
      <c r="D5168" s="20" t="inlineStr">
        <is>
          <t>FA:16:3E:75:67:DF
FA:16:3E:A6:D9:80
FA:16:3E:DD:49:F7</t>
        </is>
      </c>
      <c r="E5168" s="3" t="inlineStr">
        <is>
          <t>Linux openSUSE 12.5</t>
        </is>
      </c>
      <c r="F5168" s="21" t="inlineStr">
        <is>
          <t>SI</t>
        </is>
      </c>
      <c r="G5168" s="21" t="inlineStr">
        <is>
          <t>NO</t>
        </is>
      </c>
      <c r="H5168" s="33" t="n">
        <v>14</v>
      </c>
      <c r="I5168" s="33" t="n">
        <v>0</v>
      </c>
      <c r="J5168" s="21">
        <f>IF(F5168="SI", "NA", IF(OR(E5168="Oracle Solaris", E5168="Windows Server 2008 R2", E5168="Windows Server 2003 R2", E5168="SunOS 10", E5168="SunOS 11.1", E5168="SunOS 11.2", E5168="SunOS 11.3", E5168="IBM AIX 6.1", E5168="IBM AIX 7.1", E5168="IBM AIX 7.2", E5168="IBM AIX 5.3", E5168="SunOS 9", E5168="SunOS 11.4.23.69.3", E5168="SunOS 11.0", E5168="SunOS 11.4", E5168="SunOS 11.4.0.15.0"), "Cortex not supported", "NA"))</f>
        <v/>
      </c>
    </row>
    <row r="5169">
      <c r="A5169" s="19" t="n">
        <v>5164</v>
      </c>
      <c r="B5169" s="3" t="inlineStr">
        <is>
          <t>ITHVHWCRMDSIFG13</t>
        </is>
      </c>
      <c r="C5169" s="20" t="inlineStr">
        <is>
          <t>10.152.80.106
10.152.82.106
10.152.84.106
200.68.130.151</t>
        </is>
      </c>
      <c r="D5169" s="20" t="inlineStr">
        <is>
          <t>FA:16:3E:02:B4:A9
FA:16:3E:5B:47:3C
FA:16:3E:A2:14:2B</t>
        </is>
      </c>
      <c r="E5169" s="3" t="inlineStr">
        <is>
          <t>Linux openSUSE 12.5</t>
        </is>
      </c>
      <c r="F5169" s="21" t="inlineStr">
        <is>
          <t>SI</t>
        </is>
      </c>
      <c r="G5169" s="21" t="inlineStr">
        <is>
          <t>NO</t>
        </is>
      </c>
      <c r="H5169" s="33" t="n">
        <v>17</v>
      </c>
      <c r="I5169" s="33" t="n">
        <v>0</v>
      </c>
      <c r="J5169" s="21">
        <f>IF(F5169="SI", "NA", IF(OR(E5169="Oracle Solaris", E5169="Windows Server 2008 R2", E5169="Windows Server 2003 R2", E5169="SunOS 10", E5169="SunOS 11.1", E5169="SunOS 11.2", E5169="SunOS 11.3", E5169="IBM AIX 6.1", E5169="IBM AIX 7.1", E5169="IBM AIX 7.2", E5169="IBM AIX 5.3", E5169="SunOS 9", E5169="SunOS 11.4.23.69.3", E5169="SunOS 11.0", E5169="SunOS 11.4", E5169="SunOS 11.4.0.15.0"), "Cortex not supported", "NA"))</f>
        <v/>
      </c>
    </row>
    <row r="5170">
      <c r="A5170" s="19" t="n">
        <v>5165</v>
      </c>
      <c r="B5170" s="3" t="inlineStr">
        <is>
          <t>ITHVHWCRMDSIFI35</t>
        </is>
      </c>
      <c r="C5170" s="20" t="inlineStr">
        <is>
          <t>10.152.80.50
10.152.82.50
10.152.84.50
200.68.130.132</t>
        </is>
      </c>
      <c r="D5170" s="20" t="inlineStr">
        <is>
          <t>FA:16:3E:62:11:1E
FA:16:3E:64:51:A0
FA:16:3E:C8:B6:F1</t>
        </is>
      </c>
      <c r="E5170" s="3" t="inlineStr">
        <is>
          <t>Linux openSUSE 12.5</t>
        </is>
      </c>
      <c r="F5170" s="21" t="inlineStr">
        <is>
          <t>SI</t>
        </is>
      </c>
      <c r="G5170" s="21" t="inlineStr">
        <is>
          <t>NO</t>
        </is>
      </c>
      <c r="H5170" s="33" t="n">
        <v>4</v>
      </c>
      <c r="I5170" s="33" t="n">
        <v>0</v>
      </c>
      <c r="J5170" s="21">
        <f>IF(F5170="SI", "NA", IF(OR(E5170="Oracle Solaris", E5170="Windows Server 2008 R2", E5170="Windows Server 2003 R2", E5170="SunOS 10", E5170="SunOS 11.1", E5170="SunOS 11.2", E5170="SunOS 11.3", E5170="IBM AIX 6.1", E5170="IBM AIX 7.1", E5170="IBM AIX 7.2", E5170="IBM AIX 5.3", E5170="SunOS 9", E5170="SunOS 11.4.23.69.3", E5170="SunOS 11.0", E5170="SunOS 11.4", E5170="SunOS 11.4.0.15.0"), "Cortex not supported", "NA"))</f>
        <v/>
      </c>
    </row>
    <row r="5171">
      <c r="A5171" s="19" t="n">
        <v>5166</v>
      </c>
      <c r="B5171" s="3" t="inlineStr">
        <is>
          <t>ITHVHWCRMDSBHB41</t>
        </is>
      </c>
      <c r="C5171" s="20" t="inlineStr">
        <is>
          <t>10.152.80.157
10.152.82.157
10.152.84.157
200.68.130.150</t>
        </is>
      </c>
      <c r="D5171" s="20" t="inlineStr">
        <is>
          <t>FA:16:3E:61:E7:78
FA:16:3E:65:C1:95
FA:16:3E:E9:6B:1E</t>
        </is>
      </c>
      <c r="E5171" s="3" t="inlineStr">
        <is>
          <t>Linux openSUSE 12.5</t>
        </is>
      </c>
      <c r="F5171" s="21" t="inlineStr">
        <is>
          <t>SI</t>
        </is>
      </c>
      <c r="G5171" s="21" t="inlineStr">
        <is>
          <t>NO</t>
        </is>
      </c>
      <c r="H5171" s="33" t="n">
        <v>6</v>
      </c>
      <c r="I5171" s="33" t="n">
        <v>0</v>
      </c>
      <c r="J5171" s="21">
        <f>IF(F5171="SI", "NA", IF(OR(E5171="Oracle Solaris", E5171="Windows Server 2008 R2", E5171="Windows Server 2003 R2", E5171="SunOS 10", E5171="SunOS 11.1", E5171="SunOS 11.2", E5171="SunOS 11.3", E5171="IBM AIX 6.1", E5171="IBM AIX 7.1", E5171="IBM AIX 7.2", E5171="IBM AIX 5.3", E5171="SunOS 9", E5171="SunOS 11.4.23.69.3", E5171="SunOS 11.0", E5171="SunOS 11.4", E5171="SunOS 11.4.0.15.0"), "Cortex not supported", "NA"))</f>
        <v/>
      </c>
    </row>
    <row r="5172">
      <c r="A5172" s="19" t="n">
        <v>5167</v>
      </c>
      <c r="B5172" s="3" t="inlineStr">
        <is>
          <t>ITHVHWCRMDSIFG07</t>
        </is>
      </c>
      <c r="C5172" s="20" t="inlineStr">
        <is>
          <t>10.152.80.100
10.152.82.100
10.152.84.100
200.68.130.130</t>
        </is>
      </c>
      <c r="D5172" s="20" t="inlineStr">
        <is>
          <t>FA:16:3E:3F:87:0F
FA:16:3E:4F:D0:71
FA:16:3E:85:EC:58</t>
        </is>
      </c>
      <c r="E5172" s="3" t="inlineStr">
        <is>
          <t>Linux openSUSE 12.5</t>
        </is>
      </c>
      <c r="F5172" s="21" t="inlineStr">
        <is>
          <t>SI</t>
        </is>
      </c>
      <c r="G5172" s="21" t="inlineStr">
        <is>
          <t>NO</t>
        </is>
      </c>
      <c r="H5172" s="33" t="n">
        <v>7</v>
      </c>
      <c r="I5172" s="33" t="n">
        <v>0</v>
      </c>
      <c r="J5172" s="21">
        <f>IF(F5172="SI", "NA", IF(OR(E5172="Oracle Solaris", E5172="Windows Server 2008 R2", E5172="Windows Server 2003 R2", E5172="SunOS 10", E5172="SunOS 11.1", E5172="SunOS 11.2", E5172="SunOS 11.3", E5172="IBM AIX 6.1", E5172="IBM AIX 7.1", E5172="IBM AIX 7.2", E5172="IBM AIX 5.3", E5172="SunOS 9", E5172="SunOS 11.4.23.69.3", E5172="SunOS 11.0", E5172="SunOS 11.4", E5172="SunOS 11.4.0.15.0"), "Cortex not supported", "NA"))</f>
        <v/>
      </c>
    </row>
    <row r="5173">
      <c r="A5173" s="19" t="n">
        <v>5168</v>
      </c>
      <c r="B5173" s="3" t="inlineStr">
        <is>
          <t>ITHVHWCRMDSIFO36</t>
        </is>
      </c>
      <c r="C5173" s="20" t="inlineStr">
        <is>
          <t>10.152.80.81
10.152.82.81
10.152.84.81
200.68.130.151</t>
        </is>
      </c>
      <c r="D5173" s="20" t="inlineStr">
        <is>
          <t>FA:16:3E:26:B8:A5
FA:16:3E:79:CA:0A
FA:16:3E:D1:7F:2E</t>
        </is>
      </c>
      <c r="E5173" s="3" t="inlineStr">
        <is>
          <t>Linux openSUSE 12.5</t>
        </is>
      </c>
      <c r="F5173" s="21" t="inlineStr">
        <is>
          <t>SI</t>
        </is>
      </c>
      <c r="G5173" s="21" t="inlineStr">
        <is>
          <t>NO</t>
        </is>
      </c>
      <c r="H5173" s="33" t="n">
        <v>10</v>
      </c>
      <c r="I5173" s="33" t="n">
        <v>0</v>
      </c>
      <c r="J5173" s="21">
        <f>IF(F5173="SI", "NA", IF(OR(E5173="Oracle Solaris", E5173="Windows Server 2008 R2", E5173="Windows Server 2003 R2", E5173="SunOS 10", E5173="SunOS 11.1", E5173="SunOS 11.2", E5173="SunOS 11.3", E5173="IBM AIX 6.1", E5173="IBM AIX 7.1", E5173="IBM AIX 7.2", E5173="IBM AIX 5.3", E5173="SunOS 9", E5173="SunOS 11.4.23.69.3", E5173="SunOS 11.0", E5173="SunOS 11.4", E5173="SunOS 11.4.0.15.0"), "Cortex not supported", "NA"))</f>
        <v/>
      </c>
    </row>
    <row r="5174">
      <c r="A5174" s="19" t="n">
        <v>5169</v>
      </c>
      <c r="B5174" s="3" t="inlineStr">
        <is>
          <t>ITHVHWCRMDSIFO19</t>
        </is>
      </c>
      <c r="C5174" s="20" t="inlineStr">
        <is>
          <t>10.152.80.64
10.152.82.64
10.152.84.64
200.68.130.130</t>
        </is>
      </c>
      <c r="D5174" s="20" t="inlineStr">
        <is>
          <t>FA:16:3E:44:6E:C2
FA:16:3E:5B:7F:FB
FA:16:3E:BD:53:D3</t>
        </is>
      </c>
      <c r="E5174" s="3" t="inlineStr">
        <is>
          <t>Linux openSUSE 12.5</t>
        </is>
      </c>
      <c r="F5174" s="21" t="inlineStr">
        <is>
          <t>SI</t>
        </is>
      </c>
      <c r="G5174" s="21" t="inlineStr">
        <is>
          <t>NO</t>
        </is>
      </c>
      <c r="H5174" s="33" t="n">
        <v>26</v>
      </c>
      <c r="I5174" s="33" t="n">
        <v>0</v>
      </c>
      <c r="J5174" s="21">
        <f>IF(F5174="SI", "NA", IF(OR(E5174="Oracle Solaris", E5174="Windows Server 2008 R2", E5174="Windows Server 2003 R2", E5174="SunOS 10", E5174="SunOS 11.1", E5174="SunOS 11.2", E5174="SunOS 11.3", E5174="IBM AIX 6.1", E5174="IBM AIX 7.1", E5174="IBM AIX 7.2", E5174="IBM AIX 5.3", E5174="SunOS 9", E5174="SunOS 11.4.23.69.3", E5174="SunOS 11.0", E5174="SunOS 11.4", E5174="SunOS 11.4.0.15.0"), "Cortex not supported", "NA"))</f>
        <v/>
      </c>
    </row>
    <row r="5175">
      <c r="A5175" s="19" t="n">
        <v>5170</v>
      </c>
      <c r="B5175" s="3" t="inlineStr">
        <is>
          <t>ITHVHWCRMDSIFI36</t>
        </is>
      </c>
      <c r="C5175" s="20" t="inlineStr">
        <is>
          <t>10.152.80.51
10.152.82.51
10.152.84.51
200.68.130.130</t>
        </is>
      </c>
      <c r="D5175" s="20" t="inlineStr">
        <is>
          <t>FA:16:3E:4F:19:61
FA:16:3E:74:2F:20
FA:16:3E:F7:4D:41</t>
        </is>
      </c>
      <c r="E5175" s="3" t="inlineStr">
        <is>
          <t>Linux openSUSE 12.5</t>
        </is>
      </c>
      <c r="F5175" s="21" t="inlineStr">
        <is>
          <t>SI</t>
        </is>
      </c>
      <c r="G5175" s="21" t="inlineStr">
        <is>
          <t>NO</t>
        </is>
      </c>
      <c r="H5175" s="33" t="n">
        <v>15</v>
      </c>
      <c r="I5175" s="33" t="n">
        <v>0</v>
      </c>
      <c r="J5175" s="21">
        <f>IF(F5175="SI", "NA", IF(OR(E5175="Oracle Solaris", E5175="Windows Server 2008 R2", E5175="Windows Server 2003 R2", E5175="SunOS 10", E5175="SunOS 11.1", E5175="SunOS 11.2", E5175="SunOS 11.3", E5175="IBM AIX 6.1", E5175="IBM AIX 7.1", E5175="IBM AIX 7.2", E5175="IBM AIX 5.3", E5175="SunOS 9", E5175="SunOS 11.4.23.69.3", E5175="SunOS 11.0", E5175="SunOS 11.4", E5175="SunOS 11.4.0.15.0"), "Cortex not supported", "NA"))</f>
        <v/>
      </c>
    </row>
    <row r="5176">
      <c r="A5176" s="19" t="n">
        <v>5171</v>
      </c>
      <c r="B5176" s="3" t="inlineStr">
        <is>
          <t>ITHVHWCRMDSIFO20</t>
        </is>
      </c>
      <c r="C5176" s="20" t="inlineStr">
        <is>
          <t>10.152.80.65
10.152.82.65
10.152.84.65
200.68.130.130</t>
        </is>
      </c>
      <c r="D5176" s="20" t="inlineStr">
        <is>
          <t>FA:16:3E:BB:A6:BB
FA:16:3E:C8:25:3A
FA:16:3E:D3:F6:AF</t>
        </is>
      </c>
      <c r="E5176" s="3" t="inlineStr">
        <is>
          <t>Linux openSUSE 12.5</t>
        </is>
      </c>
      <c r="F5176" s="21" t="inlineStr">
        <is>
          <t>SI</t>
        </is>
      </c>
      <c r="G5176" s="21" t="inlineStr">
        <is>
          <t>NO</t>
        </is>
      </c>
      <c r="H5176" s="33" t="n">
        <v>21</v>
      </c>
      <c r="I5176" s="33" t="n">
        <v>0</v>
      </c>
      <c r="J5176" s="21">
        <f>IF(F5176="SI", "NA", IF(OR(E5176="Oracle Solaris", E5176="Windows Server 2008 R2", E5176="Windows Server 2003 R2", E5176="SunOS 10", E5176="SunOS 11.1", E5176="SunOS 11.2", E5176="SunOS 11.3", E5176="IBM AIX 6.1", E5176="IBM AIX 7.1", E5176="IBM AIX 7.2", E5176="IBM AIX 5.3", E5176="SunOS 9", E5176="SunOS 11.4.23.69.3", E5176="SunOS 11.0", E5176="SunOS 11.4", E5176="SunOS 11.4.0.15.0"), "Cortex not supported", "NA"))</f>
        <v/>
      </c>
    </row>
    <row r="5177">
      <c r="A5177" s="19" t="n">
        <v>5172</v>
      </c>
      <c r="B5177" s="3" t="inlineStr">
        <is>
          <t>ITHVHWCRMDSIFI21</t>
        </is>
      </c>
      <c r="C5177" s="20" t="inlineStr">
        <is>
          <t>10.152.80.36
10.152.82.36
10.152.84.36
200.68.130.150</t>
        </is>
      </c>
      <c r="D5177" s="20" t="inlineStr">
        <is>
          <t>FA:16:3E:4B:77:C4
FA:16:3E:CD:1A:66
FA:16:3E:E7:67:D1</t>
        </is>
      </c>
      <c r="E5177" s="3" t="inlineStr">
        <is>
          <t>Linux openSUSE 12.5</t>
        </is>
      </c>
      <c r="F5177" s="21" t="inlineStr">
        <is>
          <t>SI</t>
        </is>
      </c>
      <c r="G5177" s="21" t="inlineStr">
        <is>
          <t>NO</t>
        </is>
      </c>
      <c r="H5177" s="33" t="n">
        <v>12</v>
      </c>
      <c r="I5177" s="33" t="n">
        <v>0</v>
      </c>
      <c r="J5177" s="21">
        <f>IF(F5177="SI", "NA", IF(OR(E5177="Oracle Solaris", E5177="Windows Server 2008 R2", E5177="Windows Server 2003 R2", E5177="SunOS 10", E5177="SunOS 11.1", E5177="SunOS 11.2", E5177="SunOS 11.3", E5177="IBM AIX 6.1", E5177="IBM AIX 7.1", E5177="IBM AIX 7.2", E5177="IBM AIX 5.3", E5177="SunOS 9", E5177="SunOS 11.4.23.69.3", E5177="SunOS 11.0", E5177="SunOS 11.4", E5177="SunOS 11.4.0.15.0"), "Cortex not supported", "NA"))</f>
        <v/>
      </c>
    </row>
    <row r="5178">
      <c r="A5178" s="19" t="n">
        <v>5173</v>
      </c>
      <c r="B5178" s="3" t="inlineStr">
        <is>
          <t>ITHVHWCRMDSIFO30</t>
        </is>
      </c>
      <c r="C5178" s="20" t="inlineStr">
        <is>
          <t>10.152.80.75
10.152.82.75
10.152.84.75
200.68.130.131</t>
        </is>
      </c>
      <c r="D5178" s="20" t="inlineStr">
        <is>
          <t>FA:16:3E:3F:1E:2B
FA:16:3E:89:46:DB
FA:16:3E:FE:F7:CF</t>
        </is>
      </c>
      <c r="E5178" s="3" t="inlineStr">
        <is>
          <t>Linux openSUSE 12.5</t>
        </is>
      </c>
      <c r="F5178" s="21" t="inlineStr">
        <is>
          <t>SI</t>
        </is>
      </c>
      <c r="G5178" s="21" t="inlineStr">
        <is>
          <t>NO</t>
        </is>
      </c>
      <c r="H5178" s="33" t="n">
        <v>21</v>
      </c>
      <c r="I5178" s="33" t="n">
        <v>0</v>
      </c>
      <c r="J5178" s="21">
        <f>IF(F5178="SI", "NA", IF(OR(E5178="Oracle Solaris", E5178="Windows Server 2008 R2", E5178="Windows Server 2003 R2", E5178="SunOS 10", E5178="SunOS 11.1", E5178="SunOS 11.2", E5178="SunOS 11.3", E5178="IBM AIX 6.1", E5178="IBM AIX 7.1", E5178="IBM AIX 7.2", E5178="IBM AIX 5.3", E5178="SunOS 9", E5178="SunOS 11.4.23.69.3", E5178="SunOS 11.0", E5178="SunOS 11.4", E5178="SunOS 11.4.0.15.0"), "Cortex not supported", "NA"))</f>
        <v/>
      </c>
    </row>
    <row r="5179">
      <c r="A5179" s="19" t="n">
        <v>5174</v>
      </c>
      <c r="B5179" s="3" t="inlineStr">
        <is>
          <t>ITHVHWCRMDSIFO21</t>
        </is>
      </c>
      <c r="C5179" s="20" t="inlineStr">
        <is>
          <t>10.152.80.66
10.152.82.66
10.152.84.66
200.68.130.151</t>
        </is>
      </c>
      <c r="D5179" s="20" t="inlineStr">
        <is>
          <t>FA:16:3E:5E:AD:42
FA:16:3E:7A:0C:FF
FA:16:3E:B6:E2:8D</t>
        </is>
      </c>
      <c r="E5179" s="3" t="inlineStr">
        <is>
          <t>Linux openSUSE 12.5</t>
        </is>
      </c>
      <c r="F5179" s="21" t="inlineStr">
        <is>
          <t>SI</t>
        </is>
      </c>
      <c r="G5179" s="21" t="inlineStr">
        <is>
          <t>NO</t>
        </is>
      </c>
      <c r="H5179" s="33" t="n">
        <v>3</v>
      </c>
      <c r="I5179" s="33" t="n">
        <v>0</v>
      </c>
      <c r="J5179" s="21">
        <f>IF(F5179="SI", "NA", IF(OR(E5179="Oracle Solaris", E5179="Windows Server 2008 R2", E5179="Windows Server 2003 R2", E5179="SunOS 10", E5179="SunOS 11.1", E5179="SunOS 11.2", E5179="SunOS 11.3", E5179="IBM AIX 6.1", E5179="IBM AIX 7.1", E5179="IBM AIX 7.2", E5179="IBM AIX 5.3", E5179="SunOS 9", E5179="SunOS 11.4.23.69.3", E5179="SunOS 11.0", E5179="SunOS 11.4", E5179="SunOS 11.4.0.15.0"), "Cortex not supported", "NA"))</f>
        <v/>
      </c>
    </row>
    <row r="5180">
      <c r="A5180" s="19" t="n">
        <v>5175</v>
      </c>
      <c r="B5180" s="3" t="inlineStr">
        <is>
          <t>ITHVHWCRMDSIFI33</t>
        </is>
      </c>
      <c r="C5180" s="20" t="inlineStr">
        <is>
          <t>10.152.80.48
10.152.82.48
10.152.84.48
200.68.130.150</t>
        </is>
      </c>
      <c r="D5180" s="20" t="inlineStr">
        <is>
          <t>FA:16:3E:0A:0D:87
FA:16:3E:17:19:7C
FA:16:3E:73:BD:67</t>
        </is>
      </c>
      <c r="E5180" s="3" t="inlineStr">
        <is>
          <t>Linux openSUSE 12.5</t>
        </is>
      </c>
      <c r="F5180" s="21" t="inlineStr">
        <is>
          <t>SI</t>
        </is>
      </c>
      <c r="G5180" s="21" t="inlineStr">
        <is>
          <t>NO</t>
        </is>
      </c>
      <c r="H5180" s="33" t="n">
        <v>0</v>
      </c>
      <c r="I5180" s="33" t="n">
        <v>0</v>
      </c>
      <c r="J5180" s="21">
        <f>IF(F5180="SI", "NA", IF(OR(E5180="Oracle Solaris", E5180="Windows Server 2008 R2", E5180="Windows Server 2003 R2", E5180="SunOS 10", E5180="SunOS 11.1", E5180="SunOS 11.2", E5180="SunOS 11.3", E5180="IBM AIX 6.1", E5180="IBM AIX 7.1", E5180="IBM AIX 7.2", E5180="IBM AIX 5.3", E5180="SunOS 9", E5180="SunOS 11.4.23.69.3", E5180="SunOS 11.0", E5180="SunOS 11.4", E5180="SunOS 11.4.0.15.0"), "Cortex not supported", "NA"))</f>
        <v/>
      </c>
    </row>
    <row r="5181">
      <c r="A5181" s="19" t="n">
        <v>5176</v>
      </c>
      <c r="B5181" s="3" t="inlineStr">
        <is>
          <t>ITHVHWCRMDSIFO44</t>
        </is>
      </c>
      <c r="C5181" s="20" t="inlineStr">
        <is>
          <t>10.152.80.89
10.152.82.89
10.152.84.89
200.68.130.130</t>
        </is>
      </c>
      <c r="D5181" s="20" t="inlineStr">
        <is>
          <t>FA:16:3E:C4:6A:F1
FA:16:3E:EA:00:2E
FA:16:3E:F1:01:CD</t>
        </is>
      </c>
      <c r="E5181" s="3" t="inlineStr">
        <is>
          <t>Linux openSUSE 12.5</t>
        </is>
      </c>
      <c r="F5181" s="21" t="inlineStr">
        <is>
          <t>SI</t>
        </is>
      </c>
      <c r="G5181" s="21" t="inlineStr">
        <is>
          <t>NO</t>
        </is>
      </c>
      <c r="H5181" s="33" t="n">
        <v>3</v>
      </c>
      <c r="I5181" s="33" t="n">
        <v>0</v>
      </c>
      <c r="J5181" s="21">
        <f>IF(F5181="SI", "NA", IF(OR(E5181="Oracle Solaris", E5181="Windows Server 2008 R2", E5181="Windows Server 2003 R2", E5181="SunOS 10", E5181="SunOS 11.1", E5181="SunOS 11.2", E5181="SunOS 11.3", E5181="IBM AIX 6.1", E5181="IBM AIX 7.1", E5181="IBM AIX 7.2", E5181="IBM AIX 5.3", E5181="SunOS 9", E5181="SunOS 11.4.23.69.3", E5181="SunOS 11.0", E5181="SunOS 11.4", E5181="SunOS 11.4.0.15.0"), "Cortex not supported", "NA"))</f>
        <v/>
      </c>
    </row>
    <row r="5182">
      <c r="A5182" s="19" t="n">
        <v>5177</v>
      </c>
      <c r="B5182" s="3" t="inlineStr">
        <is>
          <t>ITHVHWCRMDSIFG01</t>
        </is>
      </c>
      <c r="C5182" s="20" t="inlineStr">
        <is>
          <t>10.152.80.94
10.152.82.94
10.152.84.94
200.68.130.131</t>
        </is>
      </c>
      <c r="D5182" s="20" t="inlineStr">
        <is>
          <t>FA:16:3E:76:F9:98
FA:16:3E:88:1D:60
FA:16:3E:96:92:70</t>
        </is>
      </c>
      <c r="E5182" s="3" t="inlineStr">
        <is>
          <t>Linux openSUSE 12.5</t>
        </is>
      </c>
      <c r="F5182" s="21" t="inlineStr">
        <is>
          <t>SI</t>
        </is>
      </c>
      <c r="G5182" s="21" t="inlineStr">
        <is>
          <t>NO</t>
        </is>
      </c>
      <c r="H5182" s="33" t="n">
        <v>2</v>
      </c>
      <c r="I5182" s="33" t="n">
        <v>0</v>
      </c>
      <c r="J5182" s="21">
        <f>IF(F5182="SI", "NA", IF(OR(E5182="Oracle Solaris", E5182="Windows Server 2008 R2", E5182="Windows Server 2003 R2", E5182="SunOS 10", E5182="SunOS 11.1", E5182="SunOS 11.2", E5182="SunOS 11.3", E5182="IBM AIX 6.1", E5182="IBM AIX 7.1", E5182="IBM AIX 7.2", E5182="IBM AIX 5.3", E5182="SunOS 9", E5182="SunOS 11.4.23.69.3", E5182="SunOS 11.0", E5182="SunOS 11.4", E5182="SunOS 11.4.0.15.0"), "Cortex not supported", "NA"))</f>
        <v/>
      </c>
    </row>
    <row r="5183">
      <c r="A5183" s="19" t="n">
        <v>5178</v>
      </c>
      <c r="B5183" s="3" t="inlineStr">
        <is>
          <t>ITHVHWCRMDSBHB38</t>
        </is>
      </c>
      <c r="C5183" s="20" t="inlineStr">
        <is>
          <t>10.152.80.154
10.152.82.154
10.152.84.154
200.68.130.130</t>
        </is>
      </c>
      <c r="D5183" s="20" t="inlineStr">
        <is>
          <t>FA:16:3E:26:69:78
FA:16:3E:3A:D3:04
FA:16:3E:A8:BB:6F</t>
        </is>
      </c>
      <c r="E5183" s="3" t="inlineStr">
        <is>
          <t>Linux openSUSE 12.5</t>
        </is>
      </c>
      <c r="F5183" s="21" t="inlineStr">
        <is>
          <t>SI</t>
        </is>
      </c>
      <c r="G5183" s="21" t="inlineStr">
        <is>
          <t>NO</t>
        </is>
      </c>
      <c r="H5183" s="33" t="n">
        <v>4</v>
      </c>
      <c r="I5183" s="33" t="n">
        <v>0</v>
      </c>
      <c r="J5183" s="21">
        <f>IF(F5183="SI", "NA", IF(OR(E5183="Oracle Solaris", E5183="Windows Server 2008 R2", E5183="Windows Server 2003 R2", E5183="SunOS 10", E5183="SunOS 11.1", E5183="SunOS 11.2", E5183="SunOS 11.3", E5183="IBM AIX 6.1", E5183="IBM AIX 7.1", E5183="IBM AIX 7.2", E5183="IBM AIX 5.3", E5183="SunOS 9", E5183="SunOS 11.4.23.69.3", E5183="SunOS 11.0", E5183="SunOS 11.4", E5183="SunOS 11.4.0.15.0"), "Cortex not supported", "NA"))</f>
        <v/>
      </c>
    </row>
    <row r="5184">
      <c r="A5184" s="19" t="n">
        <v>5179</v>
      </c>
      <c r="B5184" s="3" t="inlineStr">
        <is>
          <t>ITHVHWCRMDSIFI28</t>
        </is>
      </c>
      <c r="C5184" s="20" t="inlineStr">
        <is>
          <t>10.152.80.43
10.152.82.43
10.152.84.43
200.68.130.150</t>
        </is>
      </c>
      <c r="D5184" s="20" t="inlineStr">
        <is>
          <t>FA:16:3E:41:E0:B2
FA:16:3E:CD:5E:39
FA:16:3E:E4:51:34</t>
        </is>
      </c>
      <c r="E5184" s="3" t="inlineStr">
        <is>
          <t>Linux openSUSE 12.5</t>
        </is>
      </c>
      <c r="F5184" s="21" t="inlineStr">
        <is>
          <t>SI</t>
        </is>
      </c>
      <c r="G5184" s="21" t="inlineStr">
        <is>
          <t>NO</t>
        </is>
      </c>
      <c r="H5184" s="33" t="n">
        <v>2</v>
      </c>
      <c r="I5184" s="33" t="n">
        <v>0</v>
      </c>
      <c r="J5184" s="21">
        <f>IF(F5184="SI", "NA", IF(OR(E5184="Oracle Solaris", E5184="Windows Server 2008 R2", E5184="Windows Server 2003 R2", E5184="SunOS 10", E5184="SunOS 11.1", E5184="SunOS 11.2", E5184="SunOS 11.3", E5184="IBM AIX 6.1", E5184="IBM AIX 7.1", E5184="IBM AIX 7.2", E5184="IBM AIX 5.3", E5184="SunOS 9", E5184="SunOS 11.4.23.69.3", E5184="SunOS 11.0", E5184="SunOS 11.4", E5184="SunOS 11.4.0.15.0"), "Cortex not supported", "NA"))</f>
        <v/>
      </c>
    </row>
    <row r="5185">
      <c r="A5185" s="19" t="n">
        <v>5180</v>
      </c>
      <c r="B5185" s="3" t="inlineStr">
        <is>
          <t>ITHVHWCRMDSIFI24</t>
        </is>
      </c>
      <c r="C5185" s="20" t="inlineStr">
        <is>
          <t>10.152.80.39
10.152.82.39
10.152.84.39
200.68.130.151</t>
        </is>
      </c>
      <c r="D5185" s="20" t="inlineStr">
        <is>
          <t>FA:16:3E:11:52:DE
FA:16:3E:11:F1:B4
FA:16:3E:90:7C:EE</t>
        </is>
      </c>
      <c r="E5185" s="3" t="inlineStr">
        <is>
          <t>Linux openSUSE 12.5</t>
        </is>
      </c>
      <c r="F5185" s="21" t="inlineStr">
        <is>
          <t>SI</t>
        </is>
      </c>
      <c r="G5185" s="21" t="inlineStr">
        <is>
          <t>NO</t>
        </is>
      </c>
      <c r="H5185" s="33" t="n">
        <v>13</v>
      </c>
      <c r="I5185" s="33" t="n">
        <v>0</v>
      </c>
      <c r="J5185" s="21">
        <f>IF(F5185="SI", "NA", IF(OR(E5185="Oracle Solaris", E5185="Windows Server 2008 R2", E5185="Windows Server 2003 R2", E5185="SunOS 10", E5185="SunOS 11.1", E5185="SunOS 11.2", E5185="SunOS 11.3", E5185="IBM AIX 6.1", E5185="IBM AIX 7.1", E5185="IBM AIX 7.2", E5185="IBM AIX 5.3", E5185="SunOS 9", E5185="SunOS 11.4.23.69.3", E5185="SunOS 11.0", E5185="SunOS 11.4", E5185="SunOS 11.4.0.15.0"), "Cortex not supported", "NA"))</f>
        <v/>
      </c>
    </row>
    <row r="5186">
      <c r="A5186" s="19" t="n">
        <v>5181</v>
      </c>
      <c r="B5186" s="3" t="inlineStr">
        <is>
          <t>ITHVHWCRMDSIFI31</t>
        </is>
      </c>
      <c r="C5186" s="20" t="inlineStr">
        <is>
          <t>10.152.80.46
10.152.82.46
10.152.84.46
200.68.130.131</t>
        </is>
      </c>
      <c r="D5186" s="20" t="inlineStr">
        <is>
          <t>FA:16:3E:84:CF:16
FA:16:3E:D0:A3:D1
FA:16:3E:D4:A1:D6</t>
        </is>
      </c>
      <c r="E5186" s="3" t="inlineStr">
        <is>
          <t>Linux openSUSE 12.5</t>
        </is>
      </c>
      <c r="F5186" s="21" t="inlineStr">
        <is>
          <t>SI</t>
        </is>
      </c>
      <c r="G5186" s="21" t="inlineStr">
        <is>
          <t>NO</t>
        </is>
      </c>
      <c r="H5186" s="33" t="n">
        <v>22</v>
      </c>
      <c r="I5186" s="33" t="n">
        <v>0</v>
      </c>
      <c r="J5186" s="21">
        <f>IF(F5186="SI", "NA", IF(OR(E5186="Oracle Solaris", E5186="Windows Server 2008 R2", E5186="Windows Server 2003 R2", E5186="SunOS 10", E5186="SunOS 11.1", E5186="SunOS 11.2", E5186="SunOS 11.3", E5186="IBM AIX 6.1", E5186="IBM AIX 7.1", E5186="IBM AIX 7.2", E5186="IBM AIX 5.3", E5186="SunOS 9", E5186="SunOS 11.4.23.69.3", E5186="SunOS 11.0", E5186="SunOS 11.4", E5186="SunOS 11.4.0.15.0"), "Cortex not supported", "NA"))</f>
        <v/>
      </c>
    </row>
    <row r="5187">
      <c r="A5187" s="19" t="n">
        <v>5182</v>
      </c>
      <c r="B5187" s="3" t="inlineStr">
        <is>
          <t>ITHVHWCRMDSBHB36</t>
        </is>
      </c>
      <c r="C5187" s="20" t="inlineStr">
        <is>
          <t>10.152.80.152
10.152.82.152
10.152.84.152
200.68.130.131</t>
        </is>
      </c>
      <c r="D5187" s="20" t="inlineStr">
        <is>
          <t>FA:16:3E:16:EC:F7
FA:16:3E:27:47:5C
FA:16:3E:85:4B:26</t>
        </is>
      </c>
      <c r="E5187" s="3" t="inlineStr">
        <is>
          <t>Linux openSUSE 12.5</t>
        </is>
      </c>
      <c r="F5187" s="21" t="inlineStr">
        <is>
          <t>SI</t>
        </is>
      </c>
      <c r="G5187" s="21" t="inlineStr">
        <is>
          <t>NO</t>
        </is>
      </c>
      <c r="H5187" s="33" t="n">
        <v>12</v>
      </c>
      <c r="I5187" s="33" t="n">
        <v>0</v>
      </c>
      <c r="J5187" s="21">
        <f>IF(F5187="SI", "NA", IF(OR(E5187="Oracle Solaris", E5187="Windows Server 2008 R2", E5187="Windows Server 2003 R2", E5187="SunOS 10", E5187="SunOS 11.1", E5187="SunOS 11.2", E5187="SunOS 11.3", E5187="IBM AIX 6.1", E5187="IBM AIX 7.1", E5187="IBM AIX 7.2", E5187="IBM AIX 5.3", E5187="SunOS 9", E5187="SunOS 11.4.23.69.3", E5187="SunOS 11.0", E5187="SunOS 11.4", E5187="SunOS 11.4.0.15.0"), "Cortex not supported", "NA"))</f>
        <v/>
      </c>
    </row>
    <row r="5188">
      <c r="A5188" s="19" t="n">
        <v>5183</v>
      </c>
      <c r="B5188" s="3" t="inlineStr">
        <is>
          <t>ITHVHWCRMDSIFO26</t>
        </is>
      </c>
      <c r="C5188" s="20" t="inlineStr">
        <is>
          <t>10.152.80.71
10.152.82.71
10.152.84.71
200.68.130.131</t>
        </is>
      </c>
      <c r="D5188" s="20" t="inlineStr">
        <is>
          <t>FA:16:3E:32:79:5F
FA:16:3E:58:5B:D3
FA:16:3E:76:56:6C</t>
        </is>
      </c>
      <c r="E5188" s="3" t="inlineStr">
        <is>
          <t>Linux openSUSE 12.5</t>
        </is>
      </c>
      <c r="F5188" s="21" t="inlineStr">
        <is>
          <t>SI</t>
        </is>
      </c>
      <c r="G5188" s="21" t="inlineStr">
        <is>
          <t>NO</t>
        </is>
      </c>
      <c r="H5188" s="33" t="n">
        <v>1</v>
      </c>
      <c r="I5188" s="33" t="n">
        <v>0</v>
      </c>
      <c r="J5188" s="21">
        <f>IF(F5188="SI", "NA", IF(OR(E5188="Oracle Solaris", E5188="Windows Server 2008 R2", E5188="Windows Server 2003 R2", E5188="SunOS 10", E5188="SunOS 11.1", E5188="SunOS 11.2", E5188="SunOS 11.3", E5188="IBM AIX 6.1", E5188="IBM AIX 7.1", E5188="IBM AIX 7.2", E5188="IBM AIX 5.3", E5188="SunOS 9", E5188="SunOS 11.4.23.69.3", E5188="SunOS 11.0", E5188="SunOS 11.4", E5188="SunOS 11.4.0.15.0"), "Cortex not supported", "NA"))</f>
        <v/>
      </c>
    </row>
    <row r="5189">
      <c r="A5189" s="19" t="n">
        <v>5184</v>
      </c>
      <c r="B5189" s="3" t="inlineStr">
        <is>
          <t>ITHVHWCRMDSIFI32</t>
        </is>
      </c>
      <c r="C5189" s="20" t="inlineStr">
        <is>
          <t>10.152.80.47
10.152.82.47
10.152.84.47
200.68.130.150</t>
        </is>
      </c>
      <c r="D5189" s="20" t="inlineStr">
        <is>
          <t>FA:16:3E:4C:69:85
FA:16:3E:84:73:A2
FA:16:3E:DB:02:9F</t>
        </is>
      </c>
      <c r="E5189" s="3" t="inlineStr">
        <is>
          <t>Linux openSUSE 12.5</t>
        </is>
      </c>
      <c r="F5189" s="21" t="inlineStr">
        <is>
          <t>SI</t>
        </is>
      </c>
      <c r="G5189" s="21" t="inlineStr">
        <is>
          <t>NO</t>
        </is>
      </c>
      <c r="H5189" s="33" t="n">
        <v>3</v>
      </c>
      <c r="I5189" s="33" t="n">
        <v>0</v>
      </c>
      <c r="J5189" s="21">
        <f>IF(F5189="SI", "NA", IF(OR(E5189="Oracle Solaris", E5189="Windows Server 2008 R2", E5189="Windows Server 2003 R2", E5189="SunOS 10", E5189="SunOS 11.1", E5189="SunOS 11.2", E5189="SunOS 11.3", E5189="IBM AIX 6.1", E5189="IBM AIX 7.1", E5189="IBM AIX 7.2", E5189="IBM AIX 5.3", E5189="SunOS 9", E5189="SunOS 11.4.23.69.3", E5189="SunOS 11.0", E5189="SunOS 11.4", E5189="SunOS 11.4.0.15.0"), "Cortex not supported", "NA"))</f>
        <v/>
      </c>
    </row>
    <row r="5190">
      <c r="A5190" s="19" t="n">
        <v>5185</v>
      </c>
      <c r="B5190" s="3" t="inlineStr">
        <is>
          <t>ITHVHWCRMDSIFO45</t>
        </is>
      </c>
      <c r="C5190" s="20" t="inlineStr">
        <is>
          <t>10.152.80.90
10.152.82.90
10.152.84.90
200.68.130.131</t>
        </is>
      </c>
      <c r="D5190" s="20" t="inlineStr">
        <is>
          <t>FA:16:3E:14:1D:54
FA:16:3E:73:25:4F
FA:16:3E:7A:82:17</t>
        </is>
      </c>
      <c r="E5190" s="3" t="inlineStr">
        <is>
          <t>Linux openSUSE 12.5</t>
        </is>
      </c>
      <c r="F5190" s="21" t="inlineStr">
        <is>
          <t>SI</t>
        </is>
      </c>
      <c r="G5190" s="21" t="inlineStr">
        <is>
          <t>NO</t>
        </is>
      </c>
      <c r="H5190" s="33" t="n">
        <v>1</v>
      </c>
      <c r="I5190" s="33" t="n">
        <v>0</v>
      </c>
      <c r="J5190" s="21">
        <f>IF(F5190="SI", "NA", IF(OR(E5190="Oracle Solaris", E5190="Windows Server 2008 R2", E5190="Windows Server 2003 R2", E5190="SunOS 10", E5190="SunOS 11.1", E5190="SunOS 11.2", E5190="SunOS 11.3", E5190="IBM AIX 6.1", E5190="IBM AIX 7.1", E5190="IBM AIX 7.2", E5190="IBM AIX 5.3", E5190="SunOS 9", E5190="SunOS 11.4.23.69.3", E5190="SunOS 11.0", E5190="SunOS 11.4", E5190="SunOS 11.4.0.15.0"), "Cortex not supported", "NA"))</f>
        <v/>
      </c>
    </row>
    <row r="5191">
      <c r="A5191" s="19" t="n">
        <v>5186</v>
      </c>
      <c r="B5191" s="3" t="inlineStr">
        <is>
          <t>ITHVHWCRMDSIFI30</t>
        </is>
      </c>
      <c r="C5191" s="20" t="inlineStr">
        <is>
          <t>10.152.80.45
10.152.82.45
10.152.84.45
200.68.130.131</t>
        </is>
      </c>
      <c r="D5191" s="20" t="inlineStr">
        <is>
          <t>FA:16:3E:C7:9F:CC
FA:16:3E:DB:E2:E8
FA:16:3E:EA:D1:B9</t>
        </is>
      </c>
      <c r="E5191" s="3" t="inlineStr">
        <is>
          <t>Linux openSUSE 12.5</t>
        </is>
      </c>
      <c r="F5191" s="21" t="inlineStr">
        <is>
          <t>SI</t>
        </is>
      </c>
      <c r="G5191" s="21" t="inlineStr">
        <is>
          <t>NO</t>
        </is>
      </c>
      <c r="H5191" s="33" t="n">
        <v>10</v>
      </c>
      <c r="I5191" s="33" t="n">
        <v>0</v>
      </c>
      <c r="J5191" s="21">
        <f>IF(F5191="SI", "NA", IF(OR(E5191="Oracle Solaris", E5191="Windows Server 2008 R2", E5191="Windows Server 2003 R2", E5191="SunOS 10", E5191="SunOS 11.1", E5191="SunOS 11.2", E5191="SunOS 11.3", E5191="IBM AIX 6.1", E5191="IBM AIX 7.1", E5191="IBM AIX 7.2", E5191="IBM AIX 5.3", E5191="SunOS 9", E5191="SunOS 11.4.23.69.3", E5191="SunOS 11.0", E5191="SunOS 11.4", E5191="SunOS 11.4.0.15.0"), "Cortex not supported", "NA"))</f>
        <v/>
      </c>
    </row>
    <row r="5192">
      <c r="A5192" s="19" t="n">
        <v>5187</v>
      </c>
      <c r="B5192" s="3" t="inlineStr">
        <is>
          <t>ITHVHWCRMDSIFI34</t>
        </is>
      </c>
      <c r="C5192" s="20" t="inlineStr">
        <is>
          <t>10.152.80.49
10.152.82.49
10.152.84.49
200.68.130.130</t>
        </is>
      </c>
      <c r="D5192" s="20" t="inlineStr">
        <is>
          <t>FA:16:3E:25:15:0E
FA:16:3E:31:FA:8C
FA:16:3E:B9:7F:D7</t>
        </is>
      </c>
      <c r="E5192" s="3" t="inlineStr">
        <is>
          <t>Linux openSUSE 12.5</t>
        </is>
      </c>
      <c r="F5192" s="21" t="inlineStr">
        <is>
          <t>SI</t>
        </is>
      </c>
      <c r="G5192" s="21" t="inlineStr">
        <is>
          <t>NO</t>
        </is>
      </c>
      <c r="H5192" s="33" t="n">
        <v>2</v>
      </c>
      <c r="I5192" s="33" t="n">
        <v>0</v>
      </c>
      <c r="J5192" s="21">
        <f>IF(F5192="SI", "NA", IF(OR(E5192="Oracle Solaris", E5192="Windows Server 2008 R2", E5192="Windows Server 2003 R2", E5192="SunOS 10", E5192="SunOS 11.1", E5192="SunOS 11.2", E5192="SunOS 11.3", E5192="IBM AIX 6.1", E5192="IBM AIX 7.1", E5192="IBM AIX 7.2", E5192="IBM AIX 5.3", E5192="SunOS 9", E5192="SunOS 11.4.23.69.3", E5192="SunOS 11.0", E5192="SunOS 11.4", E5192="SunOS 11.4.0.15.0"), "Cortex not supported", "NA"))</f>
        <v/>
      </c>
    </row>
    <row r="5193">
      <c r="A5193" s="19" t="n">
        <v>5188</v>
      </c>
      <c r="B5193" s="3" t="inlineStr">
        <is>
          <t>ITHVHWCRMDSIFO32</t>
        </is>
      </c>
      <c r="C5193" s="20" t="inlineStr">
        <is>
          <t>10.152.80.77
10.152.82.77
10.152.84.77
200.68.130.132</t>
        </is>
      </c>
      <c r="D5193" s="20" t="inlineStr">
        <is>
          <t>FA:16:3E:22:5A:A6
FA:16:3E:A0:F8:B2
FA:16:3E:C0:3E:BC</t>
        </is>
      </c>
      <c r="E5193" s="3" t="inlineStr">
        <is>
          <t>Linux openSUSE 12.5</t>
        </is>
      </c>
      <c r="F5193" s="21" t="inlineStr">
        <is>
          <t>SI</t>
        </is>
      </c>
      <c r="G5193" s="21" t="inlineStr">
        <is>
          <t>NO</t>
        </is>
      </c>
      <c r="H5193" s="33" t="n">
        <v>5</v>
      </c>
      <c r="I5193" s="33" t="n">
        <v>0</v>
      </c>
      <c r="J5193" s="21">
        <f>IF(F5193="SI", "NA", IF(OR(E5193="Oracle Solaris", E5193="Windows Server 2008 R2", E5193="Windows Server 2003 R2", E5193="SunOS 10", E5193="SunOS 11.1", E5193="SunOS 11.2", E5193="SunOS 11.3", E5193="IBM AIX 6.1", E5193="IBM AIX 7.1", E5193="IBM AIX 7.2", E5193="IBM AIX 5.3", E5193="SunOS 9", E5193="SunOS 11.4.23.69.3", E5193="SunOS 11.0", E5193="SunOS 11.4", E5193="SunOS 11.4.0.15.0"), "Cortex not supported", "NA"))</f>
        <v/>
      </c>
    </row>
    <row r="5194">
      <c r="A5194" s="19" t="n">
        <v>5189</v>
      </c>
      <c r="B5194" s="3" t="inlineStr">
        <is>
          <t>ITHVHWCRMDSIFO35</t>
        </is>
      </c>
      <c r="C5194" s="20" t="inlineStr">
        <is>
          <t>10.152.80.80
10.152.82.80
10.152.84.80
200.68.130.151</t>
        </is>
      </c>
      <c r="D5194" s="20" t="inlineStr">
        <is>
          <t>FA:16:3E:1D:AD:90
FA:16:3E:45:10:14
FA:16:3E:76:F2:75</t>
        </is>
      </c>
      <c r="E5194" s="3" t="inlineStr">
        <is>
          <t>Linux openSUSE 12.5</t>
        </is>
      </c>
      <c r="F5194" s="21" t="inlineStr">
        <is>
          <t>SI</t>
        </is>
      </c>
      <c r="G5194" s="21" t="inlineStr">
        <is>
          <t>NO</t>
        </is>
      </c>
      <c r="H5194" s="33" t="n">
        <v>5</v>
      </c>
      <c r="I5194" s="33" t="n">
        <v>0</v>
      </c>
      <c r="J5194" s="21">
        <f>IF(F5194="SI", "NA", IF(OR(E5194="Oracle Solaris", E5194="Windows Server 2008 R2", E5194="Windows Server 2003 R2", E5194="SunOS 10", E5194="SunOS 11.1", E5194="SunOS 11.2", E5194="SunOS 11.3", E5194="IBM AIX 6.1", E5194="IBM AIX 7.1", E5194="IBM AIX 7.2", E5194="IBM AIX 5.3", E5194="SunOS 9", E5194="SunOS 11.4.23.69.3", E5194="SunOS 11.0", E5194="SunOS 11.4", E5194="SunOS 11.4.0.15.0"), "Cortex not supported", "NA"))</f>
        <v/>
      </c>
    </row>
    <row r="5195">
      <c r="A5195" s="19" t="n">
        <v>5190</v>
      </c>
      <c r="B5195" s="3" t="inlineStr">
        <is>
          <t>ITHVHWCRMDSIFG02</t>
        </is>
      </c>
      <c r="C5195" s="20" t="inlineStr">
        <is>
          <t>10.152.80.95
10.152.82.95
10.152.84.95
200.68.130.151</t>
        </is>
      </c>
      <c r="D5195" s="20" t="inlineStr">
        <is>
          <t>FA:16:3E:13:F5:49
FA:16:3E:53:03:FC
FA:16:3E:F3:5F:11</t>
        </is>
      </c>
      <c r="E5195" s="3" t="inlineStr">
        <is>
          <t>Linux openSUSE 12.5</t>
        </is>
      </c>
      <c r="F5195" s="21" t="inlineStr">
        <is>
          <t>SI</t>
        </is>
      </c>
      <c r="G5195" s="21" t="inlineStr">
        <is>
          <t>NO</t>
        </is>
      </c>
      <c r="H5195" s="33" t="n">
        <v>7</v>
      </c>
      <c r="I5195" s="33" t="n">
        <v>0</v>
      </c>
      <c r="J5195" s="21">
        <f>IF(F5195="SI", "NA", IF(OR(E5195="Oracle Solaris", E5195="Windows Server 2008 R2", E5195="Windows Server 2003 R2", E5195="SunOS 10", E5195="SunOS 11.1", E5195="SunOS 11.2", E5195="SunOS 11.3", E5195="IBM AIX 6.1", E5195="IBM AIX 7.1", E5195="IBM AIX 7.2", E5195="IBM AIX 5.3", E5195="SunOS 9", E5195="SunOS 11.4.23.69.3", E5195="SunOS 11.0", E5195="SunOS 11.4", E5195="SunOS 11.4.0.15.0"), "Cortex not supported", "NA"))</f>
        <v/>
      </c>
    </row>
    <row r="5196">
      <c r="A5196" s="19" t="n">
        <v>5191</v>
      </c>
      <c r="B5196" s="3" t="inlineStr">
        <is>
          <t>ITHVHWCRMDSIFG06</t>
        </is>
      </c>
      <c r="C5196" s="20" t="inlineStr">
        <is>
          <t>10.152.80.99
10.152.82.99
10.152.84.99
200.68.130.151</t>
        </is>
      </c>
      <c r="D5196" s="20" t="inlineStr">
        <is>
          <t>FA:16:3E:11:82:53
FA:16:3E:12:C3:E8
FA:16:3E:A9:67:98</t>
        </is>
      </c>
      <c r="E5196" s="3" t="inlineStr">
        <is>
          <t>Linux openSUSE 12.5</t>
        </is>
      </c>
      <c r="F5196" s="21" t="inlineStr">
        <is>
          <t>SI</t>
        </is>
      </c>
      <c r="G5196" s="21" t="inlineStr">
        <is>
          <t>NO</t>
        </is>
      </c>
      <c r="H5196" s="33" t="n">
        <v>1</v>
      </c>
      <c r="I5196" s="33" t="n">
        <v>0</v>
      </c>
      <c r="J5196" s="21">
        <f>IF(F5196="SI", "NA", IF(OR(E5196="Oracle Solaris", E5196="Windows Server 2008 R2", E5196="Windows Server 2003 R2", E5196="SunOS 10", E5196="SunOS 11.1", E5196="SunOS 11.2", E5196="SunOS 11.3", E5196="IBM AIX 6.1", E5196="IBM AIX 7.1", E5196="IBM AIX 7.2", E5196="IBM AIX 5.3", E5196="SunOS 9", E5196="SunOS 11.4.23.69.3", E5196="SunOS 11.0", E5196="SunOS 11.4", E5196="SunOS 11.4.0.15.0"), "Cortex not supported", "NA"))</f>
        <v/>
      </c>
    </row>
    <row r="5197">
      <c r="A5197" s="19" t="n">
        <v>5192</v>
      </c>
      <c r="B5197" s="3" t="inlineStr">
        <is>
          <t>ITHVHWCRMDSIFO16</t>
        </is>
      </c>
      <c r="C5197" s="20" t="inlineStr">
        <is>
          <t>10.152.80.61
10.152.82.61
10.152.84.61
200.68.130.150</t>
        </is>
      </c>
      <c r="D5197" s="20" t="inlineStr">
        <is>
          <t>FA:16:3E:58:EE:DA
FA:16:3E:7E:0B:84
FA:16:3E:9C:7F:8D</t>
        </is>
      </c>
      <c r="E5197" s="3" t="inlineStr">
        <is>
          <t>Linux openSUSE 12.5</t>
        </is>
      </c>
      <c r="F5197" s="21" t="inlineStr">
        <is>
          <t>SI</t>
        </is>
      </c>
      <c r="G5197" s="21" t="inlineStr">
        <is>
          <t>NO</t>
        </is>
      </c>
      <c r="H5197" s="33" t="n">
        <v>24</v>
      </c>
      <c r="I5197" s="33" t="n">
        <v>0</v>
      </c>
      <c r="J5197" s="21">
        <f>IF(F5197="SI", "NA", IF(OR(E5197="Oracle Solaris", E5197="Windows Server 2008 R2", E5197="Windows Server 2003 R2", E5197="SunOS 10", E5197="SunOS 11.1", E5197="SunOS 11.2", E5197="SunOS 11.3", E5197="IBM AIX 6.1", E5197="IBM AIX 7.1", E5197="IBM AIX 7.2", E5197="IBM AIX 5.3", E5197="SunOS 9", E5197="SunOS 11.4.23.69.3", E5197="SunOS 11.0", E5197="SunOS 11.4", E5197="SunOS 11.4.0.15.0"), "Cortex not supported", "NA"))</f>
        <v/>
      </c>
    </row>
    <row r="5198">
      <c r="A5198" s="19" t="n">
        <v>5193</v>
      </c>
      <c r="B5198" s="3" t="inlineStr">
        <is>
          <t>ITHVHWCRMDSIFI29</t>
        </is>
      </c>
      <c r="C5198" s="20" t="inlineStr">
        <is>
          <t>10.152.80.44
10.152.82.44
10.152.84.44
200.68.130.130</t>
        </is>
      </c>
      <c r="D5198" s="20" t="inlineStr">
        <is>
          <t>FA:16:3E:00:F4:7D
FA:16:3E:99:CD:B6
FA:16:3E:D7:D2:5B</t>
        </is>
      </c>
      <c r="E5198" s="3" t="inlineStr">
        <is>
          <t>Linux openSUSE 12.5</t>
        </is>
      </c>
      <c r="F5198" s="21" t="inlineStr">
        <is>
          <t>SI</t>
        </is>
      </c>
      <c r="G5198" s="21" t="inlineStr">
        <is>
          <t>NO</t>
        </is>
      </c>
      <c r="H5198" s="33" t="n">
        <v>22</v>
      </c>
      <c r="I5198" s="33" t="n">
        <v>0</v>
      </c>
      <c r="J5198" s="21">
        <f>IF(F5198="SI", "NA", IF(OR(E5198="Oracle Solaris", E5198="Windows Server 2008 R2", E5198="Windows Server 2003 R2", E5198="SunOS 10", E5198="SunOS 11.1", E5198="SunOS 11.2", E5198="SunOS 11.3", E5198="IBM AIX 6.1", E5198="IBM AIX 7.1", E5198="IBM AIX 7.2", E5198="IBM AIX 5.3", E5198="SunOS 9", E5198="SunOS 11.4.23.69.3", E5198="SunOS 11.0", E5198="SunOS 11.4", E5198="SunOS 11.4.0.15.0"), "Cortex not supported", "NA"))</f>
        <v/>
      </c>
    </row>
    <row r="5199">
      <c r="A5199" s="19" t="n">
        <v>5194</v>
      </c>
      <c r="B5199" s="3" t="inlineStr">
        <is>
          <t>ITHVHWCRMDSIFO42</t>
        </is>
      </c>
      <c r="C5199" s="20" t="inlineStr">
        <is>
          <t>10.152.80.87
10.152.82.87
10.152.84.87
200.68.130.150</t>
        </is>
      </c>
      <c r="D5199" s="20" t="inlineStr">
        <is>
          <t>FA:16:3E:4D:9E:00
FA:16:3E:8B:75:B8
FA:16:3E:C2:FF:0C</t>
        </is>
      </c>
      <c r="E5199" s="3" t="inlineStr">
        <is>
          <t>Linux openSUSE 12.5</t>
        </is>
      </c>
      <c r="F5199" s="21" t="inlineStr">
        <is>
          <t>SI</t>
        </is>
      </c>
      <c r="G5199" s="21" t="inlineStr">
        <is>
          <t>NO</t>
        </is>
      </c>
      <c r="H5199" s="33" t="n">
        <v>8</v>
      </c>
      <c r="I5199" s="33" t="n">
        <v>0</v>
      </c>
      <c r="J5199" s="21">
        <f>IF(F5199="SI", "NA", IF(OR(E5199="Oracle Solaris", E5199="Windows Server 2008 R2", E5199="Windows Server 2003 R2", E5199="SunOS 10", E5199="SunOS 11.1", E5199="SunOS 11.2", E5199="SunOS 11.3", E5199="IBM AIX 6.1", E5199="IBM AIX 7.1", E5199="IBM AIX 7.2", E5199="IBM AIX 5.3", E5199="SunOS 9", E5199="SunOS 11.4.23.69.3", E5199="SunOS 11.0", E5199="SunOS 11.4", E5199="SunOS 11.4.0.15.0"), "Cortex not supported", "NA"))</f>
        <v/>
      </c>
    </row>
    <row r="5200">
      <c r="A5200" s="19" t="n">
        <v>5195</v>
      </c>
      <c r="B5200" s="3" t="inlineStr">
        <is>
          <t>ITHVHWCRMDSBHB47</t>
        </is>
      </c>
      <c r="C5200" s="20" t="inlineStr">
        <is>
          <t>10.152.80.163
10.152.82.163
10.152.84.163
200.68.130.130</t>
        </is>
      </c>
      <c r="D5200" s="20" t="inlineStr">
        <is>
          <t>FA:16:3E:26:2F:60
FA:16:3E:C2:C6:4E
FA:16:3E:F0:90:11</t>
        </is>
      </c>
      <c r="E5200" s="3" t="inlineStr">
        <is>
          <t>Linux openSUSE 12.5</t>
        </is>
      </c>
      <c r="F5200" s="21" t="inlineStr">
        <is>
          <t>SI</t>
        </is>
      </c>
      <c r="G5200" s="21" t="inlineStr">
        <is>
          <t>NO</t>
        </is>
      </c>
      <c r="H5200" s="33" t="n">
        <v>22</v>
      </c>
      <c r="I5200" s="33" t="n">
        <v>0</v>
      </c>
      <c r="J5200" s="21">
        <f>IF(F5200="SI", "NA", IF(OR(E5200="Oracle Solaris", E5200="Windows Server 2008 R2", E5200="Windows Server 2003 R2", E5200="SunOS 10", E5200="SunOS 11.1", E5200="SunOS 11.2", E5200="SunOS 11.3", E5200="IBM AIX 6.1", E5200="IBM AIX 7.1", E5200="IBM AIX 7.2", E5200="IBM AIX 5.3", E5200="SunOS 9", E5200="SunOS 11.4.23.69.3", E5200="SunOS 11.0", E5200="SunOS 11.4", E5200="SunOS 11.4.0.15.0"), "Cortex not supported", "NA"))</f>
        <v/>
      </c>
    </row>
    <row r="5201">
      <c r="A5201" s="19" t="n">
        <v>5196</v>
      </c>
      <c r="B5201" s="3" t="inlineStr">
        <is>
          <t>ITHVHWCRMDSIFI27</t>
        </is>
      </c>
      <c r="C5201" s="20" t="inlineStr">
        <is>
          <t>10.152.80.42
10.152.82.42
10.152.84.42
200.68.130.132</t>
        </is>
      </c>
      <c r="D5201" s="20" t="inlineStr">
        <is>
          <t>FA:16:3E:5B:86:A3
FA:16:3E:6D:08:87
FA:16:3E:DC:FA:95</t>
        </is>
      </c>
      <c r="E5201" s="3" t="inlineStr">
        <is>
          <t>Linux openSUSE 12.5</t>
        </is>
      </c>
      <c r="F5201" s="21" t="inlineStr">
        <is>
          <t>SI</t>
        </is>
      </c>
      <c r="G5201" s="21" t="inlineStr">
        <is>
          <t>NO</t>
        </is>
      </c>
      <c r="H5201" s="33" t="n">
        <v>10</v>
      </c>
      <c r="I5201" s="33" t="n">
        <v>0</v>
      </c>
      <c r="J5201" s="21">
        <f>IF(F5201="SI", "NA", IF(OR(E5201="Oracle Solaris", E5201="Windows Server 2008 R2", E5201="Windows Server 2003 R2", E5201="SunOS 10", E5201="SunOS 11.1", E5201="SunOS 11.2", E5201="SunOS 11.3", E5201="IBM AIX 6.1", E5201="IBM AIX 7.1", E5201="IBM AIX 7.2", E5201="IBM AIX 5.3", E5201="SunOS 9", E5201="SunOS 11.4.23.69.3", E5201="SunOS 11.0", E5201="SunOS 11.4", E5201="SunOS 11.4.0.15.0"), "Cortex not supported", "NA"))</f>
        <v/>
      </c>
    </row>
    <row r="5202">
      <c r="A5202" s="19" t="n">
        <v>5197</v>
      </c>
      <c r="B5202" s="3" t="inlineStr">
        <is>
          <t>ITHVHWCRMDSIFO47</t>
        </is>
      </c>
      <c r="C5202" s="20" t="inlineStr">
        <is>
          <t>10.152.80.92
10.152.82.92
10.152.84.92
200.68.130.131</t>
        </is>
      </c>
      <c r="D5202" s="20" t="inlineStr">
        <is>
          <t>FA:16:3E:07:3B:E5
FA:16:3E:34:8E:A6
FA:16:3E:70:D8:55</t>
        </is>
      </c>
      <c r="E5202" s="3" t="inlineStr">
        <is>
          <t>Linux openSUSE 12.5</t>
        </is>
      </c>
      <c r="F5202" s="21" t="inlineStr">
        <is>
          <t>SI</t>
        </is>
      </c>
      <c r="G5202" s="21" t="inlineStr">
        <is>
          <t>NO</t>
        </is>
      </c>
      <c r="H5202" s="33" t="n">
        <v>27</v>
      </c>
      <c r="I5202" s="33" t="n">
        <v>0</v>
      </c>
      <c r="J5202" s="21">
        <f>IF(F5202="SI", "NA", IF(OR(E5202="Oracle Solaris", E5202="Windows Server 2008 R2", E5202="Windows Server 2003 R2", E5202="SunOS 10", E5202="SunOS 11.1", E5202="SunOS 11.2", E5202="SunOS 11.3", E5202="IBM AIX 6.1", E5202="IBM AIX 7.1", E5202="IBM AIX 7.2", E5202="IBM AIX 5.3", E5202="SunOS 9", E5202="SunOS 11.4.23.69.3", E5202="SunOS 11.0", E5202="SunOS 11.4", E5202="SunOS 11.4.0.15.0"), "Cortex not supported", "NA"))</f>
        <v/>
      </c>
    </row>
    <row r="5203">
      <c r="A5203" s="19" t="n">
        <v>5198</v>
      </c>
      <c r="B5203" s="3" t="inlineStr">
        <is>
          <t>ITHVHWCRMDSIFO24</t>
        </is>
      </c>
      <c r="C5203" s="20" t="inlineStr">
        <is>
          <t>10.152.80.69
10.152.82.69
10.152.84.69
200.68.130.130</t>
        </is>
      </c>
      <c r="D5203" s="20" t="inlineStr">
        <is>
          <t>FA:16:3E:30:8A:99
FA:16:3E:D6:23:08
FA:16:3E:F5:E3:A7</t>
        </is>
      </c>
      <c r="E5203" s="3" t="inlineStr">
        <is>
          <t>Linux openSUSE 12.5</t>
        </is>
      </c>
      <c r="F5203" s="21" t="inlineStr">
        <is>
          <t>SI</t>
        </is>
      </c>
      <c r="G5203" s="21" t="inlineStr">
        <is>
          <t>NO</t>
        </is>
      </c>
      <c r="H5203" s="33" t="n">
        <v>29</v>
      </c>
      <c r="I5203" s="33" t="n">
        <v>0</v>
      </c>
      <c r="J5203" s="21">
        <f>IF(F5203="SI", "NA", IF(OR(E5203="Oracle Solaris", E5203="Windows Server 2008 R2", E5203="Windows Server 2003 R2", E5203="SunOS 10", E5203="SunOS 11.1", E5203="SunOS 11.2", E5203="SunOS 11.3", E5203="IBM AIX 6.1", E5203="IBM AIX 7.1", E5203="IBM AIX 7.2", E5203="IBM AIX 5.3", E5203="SunOS 9", E5203="SunOS 11.4.23.69.3", E5203="SunOS 11.0", E5203="SunOS 11.4", E5203="SunOS 11.4.0.15.0"), "Cortex not supported", "NA"))</f>
        <v/>
      </c>
    </row>
    <row r="5204">
      <c r="A5204" s="19" t="n">
        <v>5199</v>
      </c>
      <c r="B5204" s="3" t="inlineStr">
        <is>
          <t>ITHVHWCRMDSIFO34</t>
        </is>
      </c>
      <c r="C5204" s="20" t="inlineStr">
        <is>
          <t>10.152.80.79
10.152.82.79
10.152.84.79
200.68.130.151</t>
        </is>
      </c>
      <c r="D5204" s="20" t="inlineStr">
        <is>
          <t>FA:16:3E:10:4F:47
FA:16:3E:1D:07:63
FA:16:3E:D5:B2:21</t>
        </is>
      </c>
      <c r="E5204" s="3" t="inlineStr">
        <is>
          <t>Linux openSUSE 12.5</t>
        </is>
      </c>
      <c r="F5204" s="21" t="inlineStr">
        <is>
          <t>SI</t>
        </is>
      </c>
      <c r="G5204" s="21" t="inlineStr">
        <is>
          <t>NO</t>
        </is>
      </c>
      <c r="H5204" s="33" t="n">
        <v>16</v>
      </c>
      <c r="I5204" s="33" t="n">
        <v>0</v>
      </c>
      <c r="J5204" s="21">
        <f>IF(F5204="SI", "NA", IF(OR(E5204="Oracle Solaris", E5204="Windows Server 2008 R2", E5204="Windows Server 2003 R2", E5204="SunOS 10", E5204="SunOS 11.1", E5204="SunOS 11.2", E5204="SunOS 11.3", E5204="IBM AIX 6.1", E5204="IBM AIX 7.1", E5204="IBM AIX 7.2", E5204="IBM AIX 5.3", E5204="SunOS 9", E5204="SunOS 11.4.23.69.3", E5204="SunOS 11.0", E5204="SunOS 11.4", E5204="SunOS 11.4.0.15.0"), "Cortex not supported", "NA"))</f>
        <v/>
      </c>
    </row>
    <row r="5205">
      <c r="A5205" s="19" t="n">
        <v>5200</v>
      </c>
      <c r="B5205" s="3" t="inlineStr">
        <is>
          <t>ITHVHWCRMDSIFI22</t>
        </is>
      </c>
      <c r="C5205" s="20" t="inlineStr">
        <is>
          <t>10.152.80.37
10.152.82.37
10.152.84.37
200.68.130.132</t>
        </is>
      </c>
      <c r="D5205" s="20" t="inlineStr">
        <is>
          <t>FA:16:3E:2F:1E:F5
FA:16:3E:CB:C2:D6
FA:16:3E:F7:33:26</t>
        </is>
      </c>
      <c r="E5205" s="3" t="inlineStr">
        <is>
          <t>Linux openSUSE 12.5</t>
        </is>
      </c>
      <c r="F5205" s="21" t="inlineStr">
        <is>
          <t>SI</t>
        </is>
      </c>
      <c r="G5205" s="21" t="inlineStr">
        <is>
          <t>NO</t>
        </is>
      </c>
      <c r="H5205" s="33" t="n">
        <v>3</v>
      </c>
      <c r="I5205" s="33" t="n">
        <v>0</v>
      </c>
      <c r="J5205" s="21">
        <f>IF(F5205="SI", "NA", IF(OR(E5205="Oracle Solaris", E5205="Windows Server 2008 R2", E5205="Windows Server 2003 R2", E5205="SunOS 10", E5205="SunOS 11.1", E5205="SunOS 11.2", E5205="SunOS 11.3", E5205="IBM AIX 6.1", E5205="IBM AIX 7.1", E5205="IBM AIX 7.2", E5205="IBM AIX 5.3", E5205="SunOS 9", E5205="SunOS 11.4.23.69.3", E5205="SunOS 11.0", E5205="SunOS 11.4", E5205="SunOS 11.4.0.15.0"), "Cortex not supported", "NA"))</f>
        <v/>
      </c>
    </row>
    <row r="5206">
      <c r="A5206" s="19" t="n">
        <v>5201</v>
      </c>
      <c r="B5206" s="3" t="inlineStr">
        <is>
          <t>ITHVHWCRMDSIFO38</t>
        </is>
      </c>
      <c r="C5206" s="20" t="inlineStr">
        <is>
          <t>10.152.80.83
10.152.82.83
10.152.84.83
200.68.130.131</t>
        </is>
      </c>
      <c r="D5206" s="20" t="inlineStr">
        <is>
          <t>FA:16:3E:21:AB:0D
FA:16:3E:A2:32:AC
FA:16:3E:C0:AA:04</t>
        </is>
      </c>
      <c r="E5206" s="3" t="inlineStr">
        <is>
          <t>Linux openSUSE 12.5</t>
        </is>
      </c>
      <c r="F5206" s="21" t="inlineStr">
        <is>
          <t>SI</t>
        </is>
      </c>
      <c r="G5206" s="21" t="inlineStr">
        <is>
          <t>NO</t>
        </is>
      </c>
      <c r="H5206" s="33" t="n">
        <v>12</v>
      </c>
      <c r="I5206" s="33" t="n">
        <v>0</v>
      </c>
      <c r="J5206" s="21">
        <f>IF(F5206="SI", "NA", IF(OR(E5206="Oracle Solaris", E5206="Windows Server 2008 R2", E5206="Windows Server 2003 R2", E5206="SunOS 10", E5206="SunOS 11.1", E5206="SunOS 11.2", E5206="SunOS 11.3", E5206="IBM AIX 6.1", E5206="IBM AIX 7.1", E5206="IBM AIX 7.2", E5206="IBM AIX 5.3", E5206="SunOS 9", E5206="SunOS 11.4.23.69.3", E5206="SunOS 11.0", E5206="SunOS 11.4", E5206="SunOS 11.4.0.15.0"), "Cortex not supported", "NA"))</f>
        <v/>
      </c>
    </row>
    <row r="5207">
      <c r="A5207" s="19" t="n">
        <v>5202</v>
      </c>
      <c r="B5207" s="3" t="inlineStr">
        <is>
          <t>ITHVHWCRMDSIFO33</t>
        </is>
      </c>
      <c r="C5207" s="20" t="inlineStr">
        <is>
          <t>10.152.80.78
10.152.82.78
10.152.84.78
200.68.130.131</t>
        </is>
      </c>
      <c r="D5207" s="20" t="inlineStr">
        <is>
          <t>FA:16:3E:05:32:0B
FA:16:3E:0B:54:92
FA:16:3E:60:18:96</t>
        </is>
      </c>
      <c r="E5207" s="3" t="inlineStr">
        <is>
          <t>Linux openSUSE 12.5</t>
        </is>
      </c>
      <c r="F5207" s="21" t="inlineStr">
        <is>
          <t>SI</t>
        </is>
      </c>
      <c r="G5207" s="21" t="inlineStr">
        <is>
          <t>NO</t>
        </is>
      </c>
      <c r="H5207" s="33" t="n">
        <v>24</v>
      </c>
      <c r="I5207" s="33" t="n">
        <v>0</v>
      </c>
      <c r="J5207" s="21">
        <f>IF(F5207="SI", "NA", IF(OR(E5207="Oracle Solaris", E5207="Windows Server 2008 R2", E5207="Windows Server 2003 R2", E5207="SunOS 10", E5207="SunOS 11.1", E5207="SunOS 11.2", E5207="SunOS 11.3", E5207="IBM AIX 6.1", E5207="IBM AIX 7.1", E5207="IBM AIX 7.2", E5207="IBM AIX 5.3", E5207="SunOS 9", E5207="SunOS 11.4.23.69.3", E5207="SunOS 11.0", E5207="SunOS 11.4", E5207="SunOS 11.4.0.15.0"), "Cortex not supported", "NA"))</f>
        <v/>
      </c>
    </row>
    <row r="5208">
      <c r="A5208" s="19" t="n">
        <v>5203</v>
      </c>
      <c r="B5208" s="3" t="inlineStr">
        <is>
          <t>ITHVHWCRMDSBHB50</t>
        </is>
      </c>
      <c r="C5208" s="20" t="inlineStr">
        <is>
          <t>10.152.80.166
10.152.82.166
10.152.84.166
200.68.130.130</t>
        </is>
      </c>
      <c r="D5208" s="20" t="inlineStr">
        <is>
          <t>FA:16:3E:11:63:29
FA:16:3E:2F:75:8E
FA:16:3E:C7:58:8F</t>
        </is>
      </c>
      <c r="E5208" s="3" t="inlineStr">
        <is>
          <t>Linux openSUSE 12.5</t>
        </is>
      </c>
      <c r="F5208" s="21" t="inlineStr">
        <is>
          <t>SI</t>
        </is>
      </c>
      <c r="G5208" s="21" t="inlineStr">
        <is>
          <t>NO</t>
        </is>
      </c>
      <c r="H5208" s="33" t="n">
        <v>15</v>
      </c>
      <c r="I5208" s="33" t="n">
        <v>0</v>
      </c>
      <c r="J5208" s="21">
        <f>IF(F5208="SI", "NA", IF(OR(E5208="Oracle Solaris", E5208="Windows Server 2008 R2", E5208="Windows Server 2003 R2", E5208="SunOS 10", E5208="SunOS 11.1", E5208="SunOS 11.2", E5208="SunOS 11.3", E5208="IBM AIX 6.1", E5208="IBM AIX 7.1", E5208="IBM AIX 7.2", E5208="IBM AIX 5.3", E5208="SunOS 9", E5208="SunOS 11.4.23.69.3", E5208="SunOS 11.0", E5208="SunOS 11.4", E5208="SunOS 11.4.0.15.0"), "Cortex not supported", "NA"))</f>
        <v/>
      </c>
    </row>
    <row r="5209">
      <c r="A5209" s="19" t="n">
        <v>5204</v>
      </c>
      <c r="B5209" s="3" t="inlineStr">
        <is>
          <t>ITHVHWCRMDSIFI25</t>
        </is>
      </c>
      <c r="C5209" s="20" t="inlineStr">
        <is>
          <t>10.152.80.40
10.152.82.40
10.152.84.40
200.68.130.132</t>
        </is>
      </c>
      <c r="D5209" s="20" t="inlineStr">
        <is>
          <t>FA:16:3E:CC:BF:94
FA:16:3E:CC:FF:E4
FA:16:3E:F6:BC:6F</t>
        </is>
      </c>
      <c r="E5209" s="3" t="inlineStr">
        <is>
          <t>Linux openSUSE 12.5</t>
        </is>
      </c>
      <c r="F5209" s="21" t="inlineStr">
        <is>
          <t>SI</t>
        </is>
      </c>
      <c r="G5209" s="21" t="inlineStr">
        <is>
          <t>NO</t>
        </is>
      </c>
      <c r="H5209" s="33" t="n">
        <v>25</v>
      </c>
      <c r="I5209" s="33" t="n">
        <v>0</v>
      </c>
      <c r="J5209" s="21">
        <f>IF(F5209="SI", "NA", IF(OR(E5209="Oracle Solaris", E5209="Windows Server 2008 R2", E5209="Windows Server 2003 R2", E5209="SunOS 10", E5209="SunOS 11.1", E5209="SunOS 11.2", E5209="SunOS 11.3", E5209="IBM AIX 6.1", E5209="IBM AIX 7.1", E5209="IBM AIX 7.2", E5209="IBM AIX 5.3", E5209="SunOS 9", E5209="SunOS 11.4.23.69.3", E5209="SunOS 11.0", E5209="SunOS 11.4", E5209="SunOS 11.4.0.15.0"), "Cortex not supported", "NA"))</f>
        <v/>
      </c>
    </row>
    <row r="5210">
      <c r="A5210" s="19" t="n">
        <v>5205</v>
      </c>
      <c r="B5210" s="3" t="inlineStr">
        <is>
          <t>ITHVHWCRMDSIFO43</t>
        </is>
      </c>
      <c r="C5210" s="20" t="inlineStr">
        <is>
          <t>10.152.80.88
10.152.82.88
10.152.84.88
200.68.130.132</t>
        </is>
      </c>
      <c r="D5210" s="20" t="inlineStr">
        <is>
          <t>FA:16:3E:59:EC:97
FA:16:3E:78:05:07
FA:16:3E:E8:70:F0</t>
        </is>
      </c>
      <c r="E5210" s="3" t="inlineStr">
        <is>
          <t>Linux openSUSE 12.5</t>
        </is>
      </c>
      <c r="F5210" s="21" t="inlineStr">
        <is>
          <t>SI</t>
        </is>
      </c>
      <c r="G5210" s="21" t="inlineStr">
        <is>
          <t>NO</t>
        </is>
      </c>
      <c r="H5210" s="33" t="n">
        <v>14</v>
      </c>
      <c r="I5210" s="33" t="n">
        <v>0</v>
      </c>
      <c r="J5210" s="21">
        <f>IF(F5210="SI", "NA", IF(OR(E5210="Oracle Solaris", E5210="Windows Server 2008 R2", E5210="Windows Server 2003 R2", E5210="SunOS 10", E5210="SunOS 11.1", E5210="SunOS 11.2", E5210="SunOS 11.3", E5210="IBM AIX 6.1", E5210="IBM AIX 7.1", E5210="IBM AIX 7.2", E5210="IBM AIX 5.3", E5210="SunOS 9", E5210="SunOS 11.4.23.69.3", E5210="SunOS 11.0", E5210="SunOS 11.4", E5210="SunOS 11.4.0.15.0"), "Cortex not supported", "NA"))</f>
        <v/>
      </c>
    </row>
    <row r="5211">
      <c r="A5211" s="19" t="n">
        <v>5206</v>
      </c>
      <c r="B5211" s="3" t="inlineStr">
        <is>
          <t>ITHVHWCRMDSBHB58</t>
        </is>
      </c>
      <c r="C5211" s="20" t="inlineStr">
        <is>
          <t>10.152.80.174
10.152.82.174
10.152.84.174
200.68.130.150</t>
        </is>
      </c>
      <c r="D5211" s="20" t="inlineStr">
        <is>
          <t>FA:16:3E:03:B1:3D
FA:16:3E:C8:84:2D
FA:16:3E:D6:46:AD</t>
        </is>
      </c>
      <c r="E5211" s="3" t="inlineStr">
        <is>
          <t>Linux openSUSE 12.5</t>
        </is>
      </c>
      <c r="F5211" s="21" t="inlineStr">
        <is>
          <t>SI</t>
        </is>
      </c>
      <c r="G5211" s="21" t="inlineStr">
        <is>
          <t>NO</t>
        </is>
      </c>
      <c r="H5211" s="33" t="n">
        <v>9</v>
      </c>
      <c r="I5211" s="33" t="n">
        <v>0</v>
      </c>
      <c r="J5211" s="21">
        <f>IF(F5211="SI", "NA", IF(OR(E5211="Oracle Solaris", E5211="Windows Server 2008 R2", E5211="Windows Server 2003 R2", E5211="SunOS 10", E5211="SunOS 11.1", E5211="SunOS 11.2", E5211="SunOS 11.3", E5211="IBM AIX 6.1", E5211="IBM AIX 7.1", E5211="IBM AIX 7.2", E5211="IBM AIX 5.3", E5211="SunOS 9", E5211="SunOS 11.4.23.69.3", E5211="SunOS 11.0", E5211="SunOS 11.4", E5211="SunOS 11.4.0.15.0"), "Cortex not supported", "NA"))</f>
        <v/>
      </c>
    </row>
    <row r="5212">
      <c r="A5212" s="19" t="n">
        <v>5207</v>
      </c>
      <c r="B5212" s="3" t="inlineStr">
        <is>
          <t>ITHVHWCRMDSIFP02</t>
        </is>
      </c>
      <c r="C5212" s="20" t="inlineStr">
        <is>
          <t>10.152.80.53
10.152.82.53
10.152.84.53
200.68.130.130</t>
        </is>
      </c>
      <c r="D5212" s="20" t="inlineStr">
        <is>
          <t>FA:16:3E:2B:3A:81
FA:16:3E:C1:F1:CF
FA:16:3E:D9:EF:1B</t>
        </is>
      </c>
      <c r="E5212" s="3" t="inlineStr">
        <is>
          <t>Linux openSUSE 12.5</t>
        </is>
      </c>
      <c r="F5212" s="21" t="inlineStr">
        <is>
          <t>SI</t>
        </is>
      </c>
      <c r="G5212" s="21" t="inlineStr">
        <is>
          <t>NO</t>
        </is>
      </c>
      <c r="H5212" s="33" t="n">
        <v>2</v>
      </c>
      <c r="I5212" s="33" t="n">
        <v>0</v>
      </c>
      <c r="J5212" s="21">
        <f>IF(F5212="SI", "NA", IF(OR(E5212="Oracle Solaris", E5212="Windows Server 2008 R2", E5212="Windows Server 2003 R2", E5212="SunOS 10", E5212="SunOS 11.1", E5212="SunOS 11.2", E5212="SunOS 11.3", E5212="IBM AIX 6.1", E5212="IBM AIX 7.1", E5212="IBM AIX 7.2", E5212="IBM AIX 5.3", E5212="SunOS 9", E5212="SunOS 11.4.23.69.3", E5212="SunOS 11.0", E5212="SunOS 11.4", E5212="SunOS 11.4.0.15.0"), "Cortex not supported", "NA"))</f>
        <v/>
      </c>
    </row>
    <row r="5213">
      <c r="A5213" s="19" t="n">
        <v>5208</v>
      </c>
      <c r="B5213" s="3" t="inlineStr">
        <is>
          <t>ITHVHWCRMDSIFO22</t>
        </is>
      </c>
      <c r="C5213" s="20" t="inlineStr">
        <is>
          <t>10.152.80.67
10.152.82.67
10.152.84.67
200.68.130.131</t>
        </is>
      </c>
      <c r="D5213" s="20" t="inlineStr">
        <is>
          <t>FA:16:3E:42:1F:45
FA:16:3E:DA:19:29
FA:16:3E:DD:70:40</t>
        </is>
      </c>
      <c r="E5213" s="3" t="inlineStr">
        <is>
          <t>Linux openSUSE 12.5</t>
        </is>
      </c>
      <c r="F5213" s="21" t="inlineStr">
        <is>
          <t>SI</t>
        </is>
      </c>
      <c r="G5213" s="21" t="inlineStr">
        <is>
          <t>NO</t>
        </is>
      </c>
      <c r="H5213" s="33" t="n">
        <v>2</v>
      </c>
      <c r="I5213" s="33" t="n">
        <v>0</v>
      </c>
      <c r="J5213" s="21">
        <f>IF(F5213="SI", "NA", IF(OR(E5213="Oracle Solaris", E5213="Windows Server 2008 R2", E5213="Windows Server 2003 R2", E5213="SunOS 10", E5213="SunOS 11.1", E5213="SunOS 11.2", E5213="SunOS 11.3", E5213="IBM AIX 6.1", E5213="IBM AIX 7.1", E5213="IBM AIX 7.2", E5213="IBM AIX 5.3", E5213="SunOS 9", E5213="SunOS 11.4.23.69.3", E5213="SunOS 11.0", E5213="SunOS 11.4", E5213="SunOS 11.4.0.15.0"), "Cortex not supported", "NA"))</f>
        <v/>
      </c>
    </row>
    <row r="5214">
      <c r="A5214" s="19" t="n">
        <v>5209</v>
      </c>
      <c r="B5214" s="3" t="inlineStr">
        <is>
          <t>ITHVHWCRMDSDDB24</t>
        </is>
      </c>
      <c r="C5214" s="20" t="inlineStr">
        <is>
          <t>10.152.81.157
10.152.83.157
10.152.85.157
200.68.130.131</t>
        </is>
      </c>
      <c r="D5214" s="20" t="inlineStr">
        <is>
          <t>FA:16:3E:70:11:04
FA:16:3E:72:95:55
FA:16:3E:AB:E4:47</t>
        </is>
      </c>
      <c r="E5214" s="3" t="inlineStr">
        <is>
          <t>Linux openSUSE 12.5</t>
        </is>
      </c>
      <c r="F5214" s="21" t="inlineStr">
        <is>
          <t>SI</t>
        </is>
      </c>
      <c r="G5214" s="21" t="inlineStr">
        <is>
          <t>NO</t>
        </is>
      </c>
      <c r="H5214" s="33" t="n">
        <v>12</v>
      </c>
      <c r="I5214" s="33" t="n">
        <v>0</v>
      </c>
      <c r="J5214" s="21">
        <f>IF(F5214="SI", "NA", IF(OR(E5214="Oracle Solaris", E5214="Windows Server 2008 R2", E5214="Windows Server 2003 R2", E5214="SunOS 10", E5214="SunOS 11.1", E5214="SunOS 11.2", E5214="SunOS 11.3", E5214="IBM AIX 6.1", E5214="IBM AIX 7.1", E5214="IBM AIX 7.2", E5214="IBM AIX 5.3", E5214="SunOS 9", E5214="SunOS 11.4.23.69.3", E5214="SunOS 11.0", E5214="SunOS 11.4", E5214="SunOS 11.4.0.15.0"), "Cortex not supported", "NA"))</f>
        <v/>
      </c>
    </row>
    <row r="5215">
      <c r="A5215" s="19" t="n">
        <v>5210</v>
      </c>
      <c r="B5215" s="3" t="inlineStr">
        <is>
          <t>ITHVHWCRMDSIFO48</t>
        </is>
      </c>
      <c r="C5215" s="20" t="inlineStr">
        <is>
          <t>10.152.80.93
10.152.82.93
10.152.84.93
200.68.130.132</t>
        </is>
      </c>
      <c r="D5215" s="20" t="inlineStr">
        <is>
          <t>FA:16:3E:2E:35:3C
FA:16:3E:2F:59:86
FA:16:3E:37:37:55</t>
        </is>
      </c>
      <c r="E5215" s="3" t="inlineStr">
        <is>
          <t>Linux openSUSE 12.5</t>
        </is>
      </c>
      <c r="F5215" s="21" t="inlineStr">
        <is>
          <t>SI</t>
        </is>
      </c>
      <c r="G5215" s="21" t="inlineStr">
        <is>
          <t>NO</t>
        </is>
      </c>
      <c r="H5215" s="33" t="n">
        <v>7</v>
      </c>
      <c r="I5215" s="33" t="n">
        <v>0</v>
      </c>
      <c r="J5215" s="21">
        <f>IF(F5215="SI", "NA", IF(OR(E5215="Oracle Solaris", E5215="Windows Server 2008 R2", E5215="Windows Server 2003 R2", E5215="SunOS 10", E5215="SunOS 11.1", E5215="SunOS 11.2", E5215="SunOS 11.3", E5215="IBM AIX 6.1", E5215="IBM AIX 7.1", E5215="IBM AIX 7.2", E5215="IBM AIX 5.3", E5215="SunOS 9", E5215="SunOS 11.4.23.69.3", E5215="SunOS 11.0", E5215="SunOS 11.4", E5215="SunOS 11.4.0.15.0"), "Cortex not supported", "NA"))</f>
        <v/>
      </c>
    </row>
    <row r="5216">
      <c r="A5216" s="19" t="n">
        <v>5211</v>
      </c>
      <c r="B5216" s="3" t="inlineStr">
        <is>
          <t>ITHVHWCRMDSDDB26</t>
        </is>
      </c>
      <c r="C5216" s="20" t="inlineStr">
        <is>
          <t>10.152.81.159
10.152.83.159
10.152.85.159
200.68.130.151</t>
        </is>
      </c>
      <c r="D5216" s="20" t="inlineStr">
        <is>
          <t>FA:16:3E:20:70:95
FA:16:3E:6D:74:E4
FA:16:3E:78:89:FC</t>
        </is>
      </c>
      <c r="E5216" s="3" t="inlineStr">
        <is>
          <t>Linux openSUSE 12.5</t>
        </is>
      </c>
      <c r="F5216" s="21" t="inlineStr">
        <is>
          <t>SI</t>
        </is>
      </c>
      <c r="G5216" s="21" t="inlineStr">
        <is>
          <t>NO</t>
        </is>
      </c>
      <c r="H5216" s="33" t="n">
        <v>11</v>
      </c>
      <c r="I5216" s="33" t="n">
        <v>0</v>
      </c>
      <c r="J5216" s="21">
        <f>IF(F5216="SI", "NA", IF(OR(E5216="Oracle Solaris", E5216="Windows Server 2008 R2", E5216="Windows Server 2003 R2", E5216="SunOS 10", E5216="SunOS 11.1", E5216="SunOS 11.2", E5216="SunOS 11.3", E5216="IBM AIX 6.1", E5216="IBM AIX 7.1", E5216="IBM AIX 7.2", E5216="IBM AIX 5.3", E5216="SunOS 9", E5216="SunOS 11.4.23.69.3", E5216="SunOS 11.0", E5216="SunOS 11.4", E5216="SunOS 11.4.0.15.0"), "Cortex not supported", "NA"))</f>
        <v/>
      </c>
    </row>
    <row r="5217">
      <c r="A5217" s="19" t="n">
        <v>5212</v>
      </c>
      <c r="B5217" s="3" t="inlineStr">
        <is>
          <t>ITHVHWCRMDSBHB35</t>
        </is>
      </c>
      <c r="C5217" s="20" t="inlineStr">
        <is>
          <t>10.152.80.151
10.152.82.151
10.152.84.151
200.68.130.130</t>
        </is>
      </c>
      <c r="D5217" s="20" t="inlineStr">
        <is>
          <t>FA:16:3E:3A:37:5E
FA:16:3E:43:3A:AD
FA:16:3E:7D:69:1C</t>
        </is>
      </c>
      <c r="E5217" s="3" t="inlineStr">
        <is>
          <t>Linux openSUSE 12.5</t>
        </is>
      </c>
      <c r="F5217" s="21" t="inlineStr">
        <is>
          <t>SI</t>
        </is>
      </c>
      <c r="G5217" s="21" t="inlineStr">
        <is>
          <t>NO</t>
        </is>
      </c>
      <c r="H5217" s="33" t="n">
        <v>16</v>
      </c>
      <c r="I5217" s="33" t="n">
        <v>0</v>
      </c>
      <c r="J5217" s="21">
        <f>IF(F5217="SI", "NA", IF(OR(E5217="Oracle Solaris", E5217="Windows Server 2008 R2", E5217="Windows Server 2003 R2", E5217="SunOS 10", E5217="SunOS 11.1", E5217="SunOS 11.2", E5217="SunOS 11.3", E5217="IBM AIX 6.1", E5217="IBM AIX 7.1", E5217="IBM AIX 7.2", E5217="IBM AIX 5.3", E5217="SunOS 9", E5217="SunOS 11.4.23.69.3", E5217="SunOS 11.0", E5217="SunOS 11.4", E5217="SunOS 11.4.0.15.0"), "Cortex not supported", "NA"))</f>
        <v/>
      </c>
    </row>
    <row r="5218">
      <c r="A5218" s="19" t="n">
        <v>5213</v>
      </c>
      <c r="B5218" s="3" t="inlineStr">
        <is>
          <t>ITHVHWCRMDSIFO17</t>
        </is>
      </c>
      <c r="C5218" s="20" t="inlineStr">
        <is>
          <t>10.152.80.62
10.152.82.62
10.152.84.62
200.68.130.150</t>
        </is>
      </c>
      <c r="D5218" s="20" t="inlineStr">
        <is>
          <t>FA:16:3E:08:D4:FB
FA:16:3E:84:AC:C8
FA:16:3E:F5:4E:E9</t>
        </is>
      </c>
      <c r="E5218" s="3" t="inlineStr">
        <is>
          <t>Linux openSUSE 12.5</t>
        </is>
      </c>
      <c r="F5218" s="21" t="inlineStr">
        <is>
          <t>SI</t>
        </is>
      </c>
      <c r="G5218" s="21" t="inlineStr">
        <is>
          <t>NO</t>
        </is>
      </c>
      <c r="H5218" s="33" t="n">
        <v>7</v>
      </c>
      <c r="I5218" s="33" t="n">
        <v>0</v>
      </c>
      <c r="J5218" s="21">
        <f>IF(F5218="SI", "NA", IF(OR(E5218="Oracle Solaris", E5218="Windows Server 2008 R2", E5218="Windows Server 2003 R2", E5218="SunOS 10", E5218="SunOS 11.1", E5218="SunOS 11.2", E5218="SunOS 11.3", E5218="IBM AIX 6.1", E5218="IBM AIX 7.1", E5218="IBM AIX 7.2", E5218="IBM AIX 5.3", E5218="SunOS 9", E5218="SunOS 11.4.23.69.3", E5218="SunOS 11.0", E5218="SunOS 11.4", E5218="SunOS 11.4.0.15.0"), "Cortex not supported", "NA"))</f>
        <v/>
      </c>
    </row>
    <row r="5219">
      <c r="A5219" s="19" t="n">
        <v>5214</v>
      </c>
      <c r="B5219" s="3" t="inlineStr">
        <is>
          <t>ITHVHWCRMDSIFO39</t>
        </is>
      </c>
      <c r="C5219" s="20" t="inlineStr">
        <is>
          <t>10.152.80.84
10.152.82.84
10.152.84.84
200.68.130.132</t>
        </is>
      </c>
      <c r="D5219" s="20" t="inlineStr">
        <is>
          <t>FA:16:3E:79:1A:E5
FA:16:3E:AD:71:7F
FA:16:3E:B4:A6:45</t>
        </is>
      </c>
      <c r="E5219" s="3" t="inlineStr">
        <is>
          <t>Linux openSUSE 12.5</t>
        </is>
      </c>
      <c r="F5219" s="21" t="inlineStr">
        <is>
          <t>SI</t>
        </is>
      </c>
      <c r="G5219" s="21" t="inlineStr">
        <is>
          <t>NO</t>
        </is>
      </c>
      <c r="H5219" s="33" t="n">
        <v>15</v>
      </c>
      <c r="I5219" s="33" t="n">
        <v>0</v>
      </c>
      <c r="J5219" s="21">
        <f>IF(F5219="SI", "NA", IF(OR(E5219="Oracle Solaris", E5219="Windows Server 2008 R2", E5219="Windows Server 2003 R2", E5219="SunOS 10", E5219="SunOS 11.1", E5219="SunOS 11.2", E5219="SunOS 11.3", E5219="IBM AIX 6.1", E5219="IBM AIX 7.1", E5219="IBM AIX 7.2", E5219="IBM AIX 5.3", E5219="SunOS 9", E5219="SunOS 11.4.23.69.3", E5219="SunOS 11.0", E5219="SunOS 11.4", E5219="SunOS 11.4.0.15.0"), "Cortex not supported", "NA"))</f>
        <v/>
      </c>
    </row>
    <row r="5220">
      <c r="A5220" s="19" t="n">
        <v>5215</v>
      </c>
      <c r="B5220" s="3" t="inlineStr">
        <is>
          <t>ITHVHWCRMDSIFO25</t>
        </is>
      </c>
      <c r="C5220" s="20" t="inlineStr">
        <is>
          <t>10.152.80.70
10.152.82.70
10.152.84.70
200.68.130.150</t>
        </is>
      </c>
      <c r="D5220" s="20" t="inlineStr">
        <is>
          <t>FA:16:3E:8D:35:80
FA:16:3E:A9:00:90
FA:16:3E:D4:CF:1D</t>
        </is>
      </c>
      <c r="E5220" s="3" t="inlineStr">
        <is>
          <t>Linux openSUSE 12.5</t>
        </is>
      </c>
      <c r="F5220" s="21" t="inlineStr">
        <is>
          <t>SI</t>
        </is>
      </c>
      <c r="G5220" s="21" t="inlineStr">
        <is>
          <t>NO</t>
        </is>
      </c>
      <c r="H5220" s="33" t="n">
        <v>8</v>
      </c>
      <c r="I5220" s="33" t="n">
        <v>0</v>
      </c>
      <c r="J5220" s="21">
        <f>IF(F5220="SI", "NA", IF(OR(E5220="Oracle Solaris", E5220="Windows Server 2008 R2", E5220="Windows Server 2003 R2", E5220="SunOS 10", E5220="SunOS 11.1", E5220="SunOS 11.2", E5220="SunOS 11.3", E5220="IBM AIX 6.1", E5220="IBM AIX 7.1", E5220="IBM AIX 7.2", E5220="IBM AIX 5.3", E5220="SunOS 9", E5220="SunOS 11.4.23.69.3", E5220="SunOS 11.0", E5220="SunOS 11.4", E5220="SunOS 11.4.0.15.0"), "Cortex not supported", "NA"))</f>
        <v/>
      </c>
    </row>
    <row r="5221">
      <c r="A5221" s="19" t="n">
        <v>5216</v>
      </c>
      <c r="B5221" s="3" t="inlineStr">
        <is>
          <t>ITHVHWCRMDSIFO28</t>
        </is>
      </c>
      <c r="C5221" s="20" t="inlineStr">
        <is>
          <t>10.152.80.73
10.152.82.73
10.152.84.73
200.68.130.132</t>
        </is>
      </c>
      <c r="D5221" s="20" t="inlineStr">
        <is>
          <t>FA:16:3E:90:4B:0E
FA:16:3E:A7:F9:1A
FA:16:3E:DD:77:5C</t>
        </is>
      </c>
      <c r="E5221" s="3" t="inlineStr">
        <is>
          <t>Linux openSUSE 12.5</t>
        </is>
      </c>
      <c r="F5221" s="21" t="inlineStr">
        <is>
          <t>SI</t>
        </is>
      </c>
      <c r="G5221" s="21" t="inlineStr">
        <is>
          <t>NO</t>
        </is>
      </c>
      <c r="H5221" s="33" t="n">
        <v>8</v>
      </c>
      <c r="I5221" s="33" t="n">
        <v>0</v>
      </c>
      <c r="J5221" s="21">
        <f>IF(F5221="SI", "NA", IF(OR(E5221="Oracle Solaris", E5221="Windows Server 2008 R2", E5221="Windows Server 2003 R2", E5221="SunOS 10", E5221="SunOS 11.1", E5221="SunOS 11.2", E5221="SunOS 11.3", E5221="IBM AIX 6.1", E5221="IBM AIX 7.1", E5221="IBM AIX 7.2", E5221="IBM AIX 5.3", E5221="SunOS 9", E5221="SunOS 11.4.23.69.3", E5221="SunOS 11.0", E5221="SunOS 11.4", E5221="SunOS 11.4.0.15.0"), "Cortex not supported", "NA"))</f>
        <v/>
      </c>
    </row>
    <row r="5222">
      <c r="A5222" s="19" t="n">
        <v>5217</v>
      </c>
      <c r="B5222" s="3" t="inlineStr">
        <is>
          <t>ITHVHWCRMDSBHB45</t>
        </is>
      </c>
      <c r="C5222" s="20" t="inlineStr">
        <is>
          <t>10.152.80.161
10.152.82.161
10.152.84.161
200.68.130.130</t>
        </is>
      </c>
      <c r="D5222" s="20" t="inlineStr">
        <is>
          <t>FA:16:3E:14:FB:46
FA:16:3E:C8:45:CC
FA:16:3E:DD:83:55</t>
        </is>
      </c>
      <c r="E5222" s="3" t="inlineStr">
        <is>
          <t>Linux openSUSE 12.5</t>
        </is>
      </c>
      <c r="F5222" s="21" t="inlineStr">
        <is>
          <t>SI</t>
        </is>
      </c>
      <c r="G5222" s="21" t="inlineStr">
        <is>
          <t>NO</t>
        </is>
      </c>
      <c r="H5222" s="33" t="n">
        <v>23</v>
      </c>
      <c r="I5222" s="33" t="n">
        <v>0</v>
      </c>
      <c r="J5222" s="21">
        <f>IF(F5222="SI", "NA", IF(OR(E5222="Oracle Solaris", E5222="Windows Server 2008 R2", E5222="Windows Server 2003 R2", E5222="SunOS 10", E5222="SunOS 11.1", E5222="SunOS 11.2", E5222="SunOS 11.3", E5222="IBM AIX 6.1", E5222="IBM AIX 7.1", E5222="IBM AIX 7.2", E5222="IBM AIX 5.3", E5222="SunOS 9", E5222="SunOS 11.4.23.69.3", E5222="SunOS 11.0", E5222="SunOS 11.4", E5222="SunOS 11.4.0.15.0"), "Cortex not supported", "NA"))</f>
        <v/>
      </c>
    </row>
    <row r="5223">
      <c r="A5223" s="19" t="n">
        <v>5218</v>
      </c>
      <c r="B5223" s="3" t="inlineStr">
        <is>
          <t>ITHVHWCRMDSIFO41</t>
        </is>
      </c>
      <c r="C5223" s="20" t="inlineStr">
        <is>
          <t>10.152.80.86
10.152.82.86
10.152.84.86
200.68.130.132</t>
        </is>
      </c>
      <c r="D5223" s="20" t="inlineStr">
        <is>
          <t>FA:16:3E:A0:B4:95
FA:16:3E:B9:28:03
FA:16:3E:ED:95:B6</t>
        </is>
      </c>
      <c r="E5223" s="3" t="inlineStr">
        <is>
          <t>Linux openSUSE 12.5</t>
        </is>
      </c>
      <c r="F5223" s="21" t="inlineStr">
        <is>
          <t>SI</t>
        </is>
      </c>
      <c r="G5223" s="21" t="inlineStr">
        <is>
          <t>NO</t>
        </is>
      </c>
      <c r="H5223" s="33" t="n">
        <v>2</v>
      </c>
      <c r="I5223" s="33" t="n">
        <v>0</v>
      </c>
      <c r="J5223" s="21">
        <f>IF(F5223="SI", "NA", IF(OR(E5223="Oracle Solaris", E5223="Windows Server 2008 R2", E5223="Windows Server 2003 R2", E5223="SunOS 10", E5223="SunOS 11.1", E5223="SunOS 11.2", E5223="SunOS 11.3", E5223="IBM AIX 6.1", E5223="IBM AIX 7.1", E5223="IBM AIX 7.2", E5223="IBM AIX 5.3", E5223="SunOS 9", E5223="SunOS 11.4.23.69.3", E5223="SunOS 11.0", E5223="SunOS 11.4", E5223="SunOS 11.4.0.15.0"), "Cortex not supported", "NA"))</f>
        <v/>
      </c>
    </row>
    <row r="5224">
      <c r="A5224" s="19" t="n">
        <v>5219</v>
      </c>
      <c r="B5224" s="3" t="inlineStr">
        <is>
          <t>ITHVHWCRMDSIFP01</t>
        </is>
      </c>
      <c r="C5224" s="20" t="inlineStr">
        <is>
          <t>10.152.80.52
10.152.82.52
10.152.84.52
200.68.130.132</t>
        </is>
      </c>
      <c r="D5224" s="20" t="inlineStr">
        <is>
          <t>FA:16:3E:9B:7F:52
FA:16:3E:A2:E9:FB
FA:16:3E:DC:A4:65</t>
        </is>
      </c>
      <c r="E5224" s="3" t="inlineStr">
        <is>
          <t>Linux openSUSE 12.5</t>
        </is>
      </c>
      <c r="F5224" s="21" t="inlineStr">
        <is>
          <t>SI</t>
        </is>
      </c>
      <c r="G5224" s="21" t="inlineStr">
        <is>
          <t>NO</t>
        </is>
      </c>
      <c r="H5224" s="33" t="n">
        <v>18</v>
      </c>
      <c r="I5224" s="33" t="n">
        <v>0</v>
      </c>
      <c r="J5224" s="21">
        <f>IF(F5224="SI", "NA", IF(OR(E5224="Oracle Solaris", E5224="Windows Server 2008 R2", E5224="Windows Server 2003 R2", E5224="SunOS 10", E5224="SunOS 11.1", E5224="SunOS 11.2", E5224="SunOS 11.3", E5224="IBM AIX 6.1", E5224="IBM AIX 7.1", E5224="IBM AIX 7.2", E5224="IBM AIX 5.3", E5224="SunOS 9", E5224="SunOS 11.4.23.69.3", E5224="SunOS 11.0", E5224="SunOS 11.4", E5224="SunOS 11.4.0.15.0"), "Cortex not supported", "NA"))</f>
        <v/>
      </c>
    </row>
    <row r="5225">
      <c r="A5225" s="19" t="n">
        <v>5220</v>
      </c>
      <c r="B5225" s="3" t="inlineStr">
        <is>
          <t>ITHVHWCRMDSIFI23</t>
        </is>
      </c>
      <c r="C5225" s="20" t="inlineStr">
        <is>
          <t>10.152.80.38
10.152.82.38
10.152.84.38
200.68.130.130</t>
        </is>
      </c>
      <c r="D5225" s="20" t="inlineStr">
        <is>
          <t>FA:16:3E:6E:F0:E3
FA:16:3E:8C:01:89
FA:16:3E:D1:62:AF</t>
        </is>
      </c>
      <c r="E5225" s="3" t="inlineStr">
        <is>
          <t>Linux openSUSE 12.5</t>
        </is>
      </c>
      <c r="F5225" s="21" t="inlineStr">
        <is>
          <t>SI</t>
        </is>
      </c>
      <c r="G5225" s="21" t="inlineStr">
        <is>
          <t>NO</t>
        </is>
      </c>
      <c r="H5225" s="33" t="n">
        <v>2</v>
      </c>
      <c r="I5225" s="33" t="n">
        <v>0</v>
      </c>
      <c r="J5225" s="21">
        <f>IF(F5225="SI", "NA", IF(OR(E5225="Oracle Solaris", E5225="Windows Server 2008 R2", E5225="Windows Server 2003 R2", E5225="SunOS 10", E5225="SunOS 11.1", E5225="SunOS 11.2", E5225="SunOS 11.3", E5225="IBM AIX 6.1", E5225="IBM AIX 7.1", E5225="IBM AIX 7.2", E5225="IBM AIX 5.3", E5225="SunOS 9", E5225="SunOS 11.4.23.69.3", E5225="SunOS 11.0", E5225="SunOS 11.4", E5225="SunOS 11.4.0.15.0"), "Cortex not supported", "NA"))</f>
        <v/>
      </c>
    </row>
    <row r="5226">
      <c r="A5226" s="19" t="n">
        <v>5221</v>
      </c>
      <c r="B5226" s="3" t="inlineStr">
        <is>
          <t>ITHVHWCRMDSIFO31</t>
        </is>
      </c>
      <c r="C5226" s="20" t="inlineStr">
        <is>
          <t>10.152.80.76
10.152.82.76
10.152.84.76
200.68.130.150</t>
        </is>
      </c>
      <c r="D5226" s="20" t="inlineStr">
        <is>
          <t>FA:16:3E:22:AA:74
FA:16:3E:9C:DA:03
FA:16:3E:FF:D3:7C</t>
        </is>
      </c>
      <c r="E5226" s="3" t="inlineStr">
        <is>
          <t>Linux openSUSE 12.5</t>
        </is>
      </c>
      <c r="F5226" s="21" t="inlineStr">
        <is>
          <t>SI</t>
        </is>
      </c>
      <c r="G5226" s="21" t="inlineStr">
        <is>
          <t>NO</t>
        </is>
      </c>
      <c r="H5226" s="33" t="n">
        <v>14</v>
      </c>
      <c r="I5226" s="33" t="n">
        <v>0</v>
      </c>
      <c r="J5226" s="21">
        <f>IF(F5226="SI", "NA", IF(OR(E5226="Oracle Solaris", E5226="Windows Server 2008 R2", E5226="Windows Server 2003 R2", E5226="SunOS 10", E5226="SunOS 11.1", E5226="SunOS 11.2", E5226="SunOS 11.3", E5226="IBM AIX 6.1", E5226="IBM AIX 7.1", E5226="IBM AIX 7.2", E5226="IBM AIX 5.3", E5226="SunOS 9", E5226="SunOS 11.4.23.69.3", E5226="SunOS 11.0", E5226="SunOS 11.4", E5226="SunOS 11.4.0.15.0"), "Cortex not supported", "NA"))</f>
        <v/>
      </c>
    </row>
    <row r="5227">
      <c r="A5227" s="19" t="n">
        <v>5222</v>
      </c>
      <c r="B5227" s="3" t="inlineStr">
        <is>
          <t>ITHVHWCRMDSIFO29</t>
        </is>
      </c>
      <c r="C5227" s="20" t="inlineStr">
        <is>
          <t>10.152.80.74
10.152.82.74
10.152.84.74
200.68.130.130</t>
        </is>
      </c>
      <c r="D5227" s="20" t="inlineStr">
        <is>
          <t>FA:16:3E:3E:F9:1F
FA:16:3E:6A:93:D7
FA:16:3E:E7:AC:43</t>
        </is>
      </c>
      <c r="E5227" s="3" t="inlineStr">
        <is>
          <t>Linux openSUSE 12.5</t>
        </is>
      </c>
      <c r="F5227" s="21" t="inlineStr">
        <is>
          <t>SI</t>
        </is>
      </c>
      <c r="G5227" s="21" t="inlineStr">
        <is>
          <t>NO</t>
        </is>
      </c>
      <c r="H5227" s="33" t="n">
        <v>4</v>
      </c>
      <c r="I5227" s="33" t="n">
        <v>0</v>
      </c>
      <c r="J5227" s="21">
        <f>IF(F5227="SI", "NA", IF(OR(E5227="Oracle Solaris", E5227="Windows Server 2008 R2", E5227="Windows Server 2003 R2", E5227="SunOS 10", E5227="SunOS 11.1", E5227="SunOS 11.2", E5227="SunOS 11.3", E5227="IBM AIX 6.1", E5227="IBM AIX 7.1", E5227="IBM AIX 7.2", E5227="IBM AIX 5.3", E5227="SunOS 9", E5227="SunOS 11.4.23.69.3", E5227="SunOS 11.0", E5227="SunOS 11.4", E5227="SunOS 11.4.0.15.0"), "Cortex not supported", "NA"))</f>
        <v/>
      </c>
    </row>
    <row r="5228">
      <c r="A5228" s="19" t="n">
        <v>5223</v>
      </c>
      <c r="B5228" s="3" t="inlineStr">
        <is>
          <t>ITHVHWCRMDSIFO40</t>
        </is>
      </c>
      <c r="C5228" s="20" t="inlineStr">
        <is>
          <t>10.152.80.85
10.152.82.85
10.152.84.85
200.68.130.130</t>
        </is>
      </c>
      <c r="D5228" s="20" t="inlineStr">
        <is>
          <t>FA:16:3E:A7:41:FA
FA:16:3E:B7:4B:A0
FA:16:3E:D0:4C:10</t>
        </is>
      </c>
      <c r="E5228" s="3" t="inlineStr">
        <is>
          <t>Linux openSUSE 12.5</t>
        </is>
      </c>
      <c r="F5228" s="21" t="inlineStr">
        <is>
          <t>SI</t>
        </is>
      </c>
      <c r="G5228" s="21" t="inlineStr">
        <is>
          <t>NO</t>
        </is>
      </c>
      <c r="H5228" s="33" t="n">
        <v>9</v>
      </c>
      <c r="I5228" s="33" t="n">
        <v>0</v>
      </c>
      <c r="J5228" s="21">
        <f>IF(F5228="SI", "NA", IF(OR(E5228="Oracle Solaris", E5228="Windows Server 2008 R2", E5228="Windows Server 2003 R2", E5228="SunOS 10", E5228="SunOS 11.1", E5228="SunOS 11.2", E5228="SunOS 11.3", E5228="IBM AIX 6.1", E5228="IBM AIX 7.1", E5228="IBM AIX 7.2", E5228="IBM AIX 5.3", E5228="SunOS 9", E5228="SunOS 11.4.23.69.3", E5228="SunOS 11.0", E5228="SunOS 11.4", E5228="SunOS 11.4.0.15.0"), "Cortex not supported", "NA"))</f>
        <v/>
      </c>
    </row>
    <row r="5229">
      <c r="A5229" s="19" t="n">
        <v>5224</v>
      </c>
      <c r="B5229" s="3" t="inlineStr">
        <is>
          <t>ITHVHWCRMDSDDF15</t>
        </is>
      </c>
      <c r="C5229" s="20" t="inlineStr">
        <is>
          <t>10.152.81.131
10.152.83.131
10.152.85.131
200.68.130.150</t>
        </is>
      </c>
      <c r="D5229" s="20" t="inlineStr">
        <is>
          <t>FA:16:3E:6D:5A:7D
FA:16:3E:AD:5C:12
FA:16:3E:FC:CB:1A</t>
        </is>
      </c>
      <c r="E5229" s="3" t="inlineStr">
        <is>
          <t>Linux openSUSE 12.5</t>
        </is>
      </c>
      <c r="F5229" s="21" t="inlineStr">
        <is>
          <t>SI</t>
        </is>
      </c>
      <c r="G5229" s="21" t="inlineStr">
        <is>
          <t>NO</t>
        </is>
      </c>
      <c r="H5229" s="33" t="n">
        <v>0</v>
      </c>
      <c r="I5229" s="33" t="n">
        <v>0</v>
      </c>
      <c r="J5229" s="21">
        <f>IF(F5229="SI", "NA", IF(OR(E5229="Oracle Solaris", E5229="Windows Server 2008 R2", E5229="Windows Server 2003 R2", E5229="SunOS 10", E5229="SunOS 11.1", E5229="SunOS 11.2", E5229="SunOS 11.3", E5229="IBM AIX 6.1", E5229="IBM AIX 7.1", E5229="IBM AIX 7.2", E5229="IBM AIX 5.3", E5229="SunOS 9", E5229="SunOS 11.4.23.69.3", E5229="SunOS 11.0", E5229="SunOS 11.4", E5229="SunOS 11.4.0.15.0"), "Cortex not supported", "NA"))</f>
        <v/>
      </c>
    </row>
    <row r="5230">
      <c r="A5230" s="19" t="n">
        <v>5225</v>
      </c>
      <c r="B5230" s="3" t="inlineStr">
        <is>
          <t>ITHVHWCRMDSIFO37</t>
        </is>
      </c>
      <c r="C5230" s="20" t="inlineStr">
        <is>
          <t>10.152.80.82
10.152.82.82
10.152.84.82
200.68.130.150</t>
        </is>
      </c>
      <c r="D5230" s="20" t="inlineStr">
        <is>
          <t>FA:16:3E:D1:82:42
FA:16:3E:DD:AE:76
FA:16:3E:E1:E1:40</t>
        </is>
      </c>
      <c r="E5230" s="3" t="inlineStr">
        <is>
          <t>Linux openSUSE 12.5</t>
        </is>
      </c>
      <c r="F5230" s="21" t="inlineStr">
        <is>
          <t>SI</t>
        </is>
      </c>
      <c r="G5230" s="21" t="inlineStr">
        <is>
          <t>NO</t>
        </is>
      </c>
      <c r="H5230" s="33" t="n">
        <v>3</v>
      </c>
      <c r="I5230" s="33" t="n">
        <v>0</v>
      </c>
      <c r="J5230" s="21">
        <f>IF(F5230="SI", "NA", IF(OR(E5230="Oracle Solaris", E5230="Windows Server 2008 R2", E5230="Windows Server 2003 R2", E5230="SunOS 10", E5230="SunOS 11.1", E5230="SunOS 11.2", E5230="SunOS 11.3", E5230="IBM AIX 6.1", E5230="IBM AIX 7.1", E5230="IBM AIX 7.2", E5230="IBM AIX 5.3", E5230="SunOS 9", E5230="SunOS 11.4.23.69.3", E5230="SunOS 11.0", E5230="SunOS 11.4", E5230="SunOS 11.4.0.15.0"), "Cortex not supported", "NA"))</f>
        <v/>
      </c>
    </row>
    <row r="5231">
      <c r="A5231" s="19" t="n">
        <v>5226</v>
      </c>
      <c r="B5231" s="3" t="inlineStr">
        <is>
          <t>ITHVHWCRMDSIFO27</t>
        </is>
      </c>
      <c r="C5231" s="20" t="inlineStr">
        <is>
          <t>10.152.80.72
10.152.82.72
10.152.84.72
200.68.130.131</t>
        </is>
      </c>
      <c r="D5231" s="20" t="inlineStr">
        <is>
          <t>FA:16:3E:68:FD:9C
FA:16:3E:75:03:A7
FA:16:3E:C2:1F:62</t>
        </is>
      </c>
      <c r="E5231" s="3" t="inlineStr">
        <is>
          <t>Linux openSUSE 12.5</t>
        </is>
      </c>
      <c r="F5231" s="21" t="inlineStr">
        <is>
          <t>SI</t>
        </is>
      </c>
      <c r="G5231" s="21" t="inlineStr">
        <is>
          <t>NO</t>
        </is>
      </c>
      <c r="H5231" s="33" t="n">
        <v>6</v>
      </c>
      <c r="I5231" s="33" t="n">
        <v>0</v>
      </c>
      <c r="J5231" s="21">
        <f>IF(F5231="SI", "NA", IF(OR(E5231="Oracle Solaris", E5231="Windows Server 2008 R2", E5231="Windows Server 2003 R2", E5231="SunOS 10", E5231="SunOS 11.1", E5231="SunOS 11.2", E5231="SunOS 11.3", E5231="IBM AIX 6.1", E5231="IBM AIX 7.1", E5231="IBM AIX 7.2", E5231="IBM AIX 5.3", E5231="SunOS 9", E5231="SunOS 11.4.23.69.3", E5231="SunOS 11.0", E5231="SunOS 11.4", E5231="SunOS 11.4.0.15.0"), "Cortex not supported", "NA"))</f>
        <v/>
      </c>
    </row>
    <row r="5232">
      <c r="A5232" s="19" t="n">
        <v>5227</v>
      </c>
      <c r="B5232" s="3" t="inlineStr">
        <is>
          <t>ITHVHWCRMDSBHB42</t>
        </is>
      </c>
      <c r="C5232" s="20" t="inlineStr">
        <is>
          <t>10.152.80.158
10.152.82.158
10.152.84.158
200.68.130.130</t>
        </is>
      </c>
      <c r="D5232" s="20" t="inlineStr">
        <is>
          <t>FA:16:3E:0C:5E:03
FA:16:3E:7E:51:7D
FA:16:3E:98:66:5E</t>
        </is>
      </c>
      <c r="E5232" s="3" t="inlineStr">
        <is>
          <t>Linux openSUSE 12.5</t>
        </is>
      </c>
      <c r="F5232" s="21" t="inlineStr">
        <is>
          <t>SI</t>
        </is>
      </c>
      <c r="G5232" s="21" t="inlineStr">
        <is>
          <t>NO</t>
        </is>
      </c>
      <c r="H5232" s="33" t="n">
        <v>8</v>
      </c>
      <c r="I5232" s="33" t="n">
        <v>0</v>
      </c>
      <c r="J5232" s="21">
        <f>IF(F5232="SI", "NA", IF(OR(E5232="Oracle Solaris", E5232="Windows Server 2008 R2", E5232="Windows Server 2003 R2", E5232="SunOS 10", E5232="SunOS 11.1", E5232="SunOS 11.2", E5232="SunOS 11.3", E5232="IBM AIX 6.1", E5232="IBM AIX 7.1", E5232="IBM AIX 7.2", E5232="IBM AIX 5.3", E5232="SunOS 9", E5232="SunOS 11.4.23.69.3", E5232="SunOS 11.0", E5232="SunOS 11.4", E5232="SunOS 11.4.0.15.0"), "Cortex not supported", "NA"))</f>
        <v/>
      </c>
    </row>
    <row r="5233">
      <c r="A5233" s="19" t="n">
        <v>5228</v>
      </c>
      <c r="B5233" s="3" t="inlineStr">
        <is>
          <t>ITHVHWCRMDSBHB48</t>
        </is>
      </c>
      <c r="C5233" s="20" t="inlineStr">
        <is>
          <t>10.152.80.164
10.152.82.164
10.152.84.164
200.68.130.132</t>
        </is>
      </c>
      <c r="D5233" s="20" t="inlineStr">
        <is>
          <t>FA:16:3E:2D:B7:34
FA:16:3E:9B:D8:ED
FA:16:3E:D0:D7:92</t>
        </is>
      </c>
      <c r="E5233" s="3" t="inlineStr">
        <is>
          <t>Linux openSUSE 12.5</t>
        </is>
      </c>
      <c r="F5233" s="21" t="inlineStr">
        <is>
          <t>SI</t>
        </is>
      </c>
      <c r="G5233" s="21" t="inlineStr">
        <is>
          <t>NO</t>
        </is>
      </c>
      <c r="H5233" s="33" t="n">
        <v>25</v>
      </c>
      <c r="I5233" s="33" t="n">
        <v>0</v>
      </c>
      <c r="J5233" s="21">
        <f>IF(F5233="SI", "NA", IF(OR(E5233="Oracle Solaris", E5233="Windows Server 2008 R2", E5233="Windows Server 2003 R2", E5233="SunOS 10", E5233="SunOS 11.1", E5233="SunOS 11.2", E5233="SunOS 11.3", E5233="IBM AIX 6.1", E5233="IBM AIX 7.1", E5233="IBM AIX 7.2", E5233="IBM AIX 5.3", E5233="SunOS 9", E5233="SunOS 11.4.23.69.3", E5233="SunOS 11.0", E5233="SunOS 11.4", E5233="SunOS 11.4.0.15.0"), "Cortex not supported", "NA"))</f>
        <v/>
      </c>
    </row>
    <row r="5234">
      <c r="A5234" s="19" t="n">
        <v>5229</v>
      </c>
      <c r="B5234" s="3" t="inlineStr">
        <is>
          <t>ITHVHWCRMDSDDB29</t>
        </is>
      </c>
      <c r="C5234" s="20" t="inlineStr">
        <is>
          <t>10.152.81.162
10.152.83.162
10.152.85.162
200.68.130.130</t>
        </is>
      </c>
      <c r="D5234" s="20" t="inlineStr">
        <is>
          <t>FA:16:3E:48:2B:9C
FA:16:3E:F3:D2:41
FA:16:3E:FC:D6:97</t>
        </is>
      </c>
      <c r="E5234" s="3" t="inlineStr">
        <is>
          <t>Linux openSUSE 12.5</t>
        </is>
      </c>
      <c r="F5234" s="21" t="inlineStr">
        <is>
          <t>SI</t>
        </is>
      </c>
      <c r="G5234" s="21" t="inlineStr">
        <is>
          <t>NO</t>
        </is>
      </c>
      <c r="H5234" s="33" t="n">
        <v>17</v>
      </c>
      <c r="I5234" s="33" t="n">
        <v>0</v>
      </c>
      <c r="J5234" s="21">
        <f>IF(F5234="SI", "NA", IF(OR(E5234="Oracle Solaris", E5234="Windows Server 2008 R2", E5234="Windows Server 2003 R2", E5234="SunOS 10", E5234="SunOS 11.1", E5234="SunOS 11.2", E5234="SunOS 11.3", E5234="IBM AIX 6.1", E5234="IBM AIX 7.1", E5234="IBM AIX 7.2", E5234="IBM AIX 5.3", E5234="SunOS 9", E5234="SunOS 11.4.23.69.3", E5234="SunOS 11.0", E5234="SunOS 11.4", E5234="SunOS 11.4.0.15.0"), "Cortex not supported", "NA"))</f>
        <v/>
      </c>
    </row>
    <row r="5235">
      <c r="A5235" s="19" t="n">
        <v>5230</v>
      </c>
      <c r="B5235" s="3" t="inlineStr">
        <is>
          <t>ITHVHWCRMDSDDF16</t>
        </is>
      </c>
      <c r="C5235" s="20" t="inlineStr">
        <is>
          <t>10.152.81.132
10.152.83.132
10.152.85.132
200.68.130.130</t>
        </is>
      </c>
      <c r="D5235" s="20" t="inlineStr">
        <is>
          <t>FA:16:3E:83:51:7A
FA:16:3E:A5:2D:3C
FA:16:3E:D6:18:1F</t>
        </is>
      </c>
      <c r="E5235" s="3" t="inlineStr">
        <is>
          <t>Linux openSUSE 12.5</t>
        </is>
      </c>
      <c r="F5235" s="21" t="inlineStr">
        <is>
          <t>SI</t>
        </is>
      </c>
      <c r="G5235" s="21" t="inlineStr">
        <is>
          <t>NO</t>
        </is>
      </c>
      <c r="H5235" s="33" t="n">
        <v>5</v>
      </c>
      <c r="I5235" s="33" t="n">
        <v>0</v>
      </c>
      <c r="J5235" s="21">
        <f>IF(F5235="SI", "NA", IF(OR(E5235="Oracle Solaris", E5235="Windows Server 2008 R2", E5235="Windows Server 2003 R2", E5235="SunOS 10", E5235="SunOS 11.1", E5235="SunOS 11.2", E5235="SunOS 11.3", E5235="IBM AIX 6.1", E5235="IBM AIX 7.1", E5235="IBM AIX 7.2", E5235="IBM AIX 5.3", E5235="SunOS 9", E5235="SunOS 11.4.23.69.3", E5235="SunOS 11.0", E5235="SunOS 11.4", E5235="SunOS 11.4.0.15.0"), "Cortex not supported", "NA"))</f>
        <v/>
      </c>
    </row>
    <row r="5236">
      <c r="A5236" s="19" t="n">
        <v>5231</v>
      </c>
      <c r="B5236" s="3" t="inlineStr">
        <is>
          <t>ITHVHWCRMDSDDF19</t>
        </is>
      </c>
      <c r="C5236" s="20" t="inlineStr">
        <is>
          <t>10.152.81.135
10.152.83.135
10.152.85.135
200.68.130.151</t>
        </is>
      </c>
      <c r="D5236" s="20" t="inlineStr">
        <is>
          <t>FA:16:3E:07:B8:A9
FA:16:3E:36:CB:C5
FA:16:3E:FC:C9:04</t>
        </is>
      </c>
      <c r="E5236" s="3" t="inlineStr">
        <is>
          <t>Linux openSUSE 12.5</t>
        </is>
      </c>
      <c r="F5236" s="21" t="inlineStr">
        <is>
          <t>SI</t>
        </is>
      </c>
      <c r="G5236" s="21" t="inlineStr">
        <is>
          <t>NO</t>
        </is>
      </c>
      <c r="H5236" s="33" t="n">
        <v>16</v>
      </c>
      <c r="I5236" s="33" t="n">
        <v>0</v>
      </c>
      <c r="J5236" s="21">
        <f>IF(F5236="SI", "NA", IF(OR(E5236="Oracle Solaris", E5236="Windows Server 2008 R2", E5236="Windows Server 2003 R2", E5236="SunOS 10", E5236="SunOS 11.1", E5236="SunOS 11.2", E5236="SunOS 11.3", E5236="IBM AIX 6.1", E5236="IBM AIX 7.1", E5236="IBM AIX 7.2", E5236="IBM AIX 5.3", E5236="SunOS 9", E5236="SunOS 11.4.23.69.3", E5236="SunOS 11.0", E5236="SunOS 11.4", E5236="SunOS 11.4.0.15.0"), "Cortex not supported", "NA"))</f>
        <v/>
      </c>
    </row>
    <row r="5237">
      <c r="A5237" s="19" t="n">
        <v>5232</v>
      </c>
      <c r="B5237" s="3" t="inlineStr">
        <is>
          <t>ITHVHWCRMDSDDF14</t>
        </is>
      </c>
      <c r="C5237" s="20" t="inlineStr">
        <is>
          <t>10.152.81.130
10.152.83.130
10.152.85.130
200.68.130.131</t>
        </is>
      </c>
      <c r="D5237" s="20" t="inlineStr">
        <is>
          <t>FA:16:3E:53:DE:0E
FA:16:3E:CA:80:57
FA:16:3E:CD:D9:D3</t>
        </is>
      </c>
      <c r="E5237" s="3" t="inlineStr">
        <is>
          <t>Linux openSUSE 12.5</t>
        </is>
      </c>
      <c r="F5237" s="21" t="inlineStr">
        <is>
          <t>SI</t>
        </is>
      </c>
      <c r="G5237" s="21" t="inlineStr">
        <is>
          <t>NO</t>
        </is>
      </c>
      <c r="H5237" s="33" t="n">
        <v>11</v>
      </c>
      <c r="I5237" s="33" t="n">
        <v>0</v>
      </c>
      <c r="J5237" s="21">
        <f>IF(F5237="SI", "NA", IF(OR(E5237="Oracle Solaris", E5237="Windows Server 2008 R2", E5237="Windows Server 2003 R2", E5237="SunOS 10", E5237="SunOS 11.1", E5237="SunOS 11.2", E5237="SunOS 11.3", E5237="IBM AIX 6.1", E5237="IBM AIX 7.1", E5237="IBM AIX 7.2", E5237="IBM AIX 5.3", E5237="SunOS 9", E5237="SunOS 11.4.23.69.3", E5237="SunOS 11.0", E5237="SunOS 11.4", E5237="SunOS 11.4.0.15.0"), "Cortex not supported", "NA"))</f>
        <v/>
      </c>
    </row>
    <row r="5238">
      <c r="A5238" s="19" t="n">
        <v>5233</v>
      </c>
      <c r="B5238" s="3" t="inlineStr">
        <is>
          <t>ITHVHWCRMDSDDF17</t>
        </is>
      </c>
      <c r="C5238" s="20" t="inlineStr">
        <is>
          <t>10.152.81.133
10.152.83.133
10.152.85.133
200.68.130.150</t>
        </is>
      </c>
      <c r="D5238" s="20" t="inlineStr">
        <is>
          <t>FA:16:3E:20:9D:E6
FA:16:3E:43:C0:A5
FA:16:3E:96:7D:E5</t>
        </is>
      </c>
      <c r="E5238" s="3" t="inlineStr">
        <is>
          <t>Linux openSUSE 12.5</t>
        </is>
      </c>
      <c r="F5238" s="21" t="inlineStr">
        <is>
          <t>SI</t>
        </is>
      </c>
      <c r="G5238" s="21" t="inlineStr">
        <is>
          <t>NO</t>
        </is>
      </c>
      <c r="H5238" s="33" t="n">
        <v>10</v>
      </c>
      <c r="I5238" s="33" t="n">
        <v>0</v>
      </c>
      <c r="J5238" s="21">
        <f>IF(F5238="SI", "NA", IF(OR(E5238="Oracle Solaris", E5238="Windows Server 2008 R2", E5238="Windows Server 2003 R2", E5238="SunOS 10", E5238="SunOS 11.1", E5238="SunOS 11.2", E5238="SunOS 11.3", E5238="IBM AIX 6.1", E5238="IBM AIX 7.1", E5238="IBM AIX 7.2", E5238="IBM AIX 5.3", E5238="SunOS 9", E5238="SunOS 11.4.23.69.3", E5238="SunOS 11.0", E5238="SunOS 11.4", E5238="SunOS 11.4.0.15.0"), "Cortex not supported", "NA"))</f>
        <v/>
      </c>
    </row>
    <row r="5239">
      <c r="A5239" s="19" t="n">
        <v>5234</v>
      </c>
      <c r="B5239" s="3" t="inlineStr">
        <is>
          <t>ITHVHWCRMDSDDB15</t>
        </is>
      </c>
      <c r="C5239" s="20" t="inlineStr">
        <is>
          <t>10.152.81.148
10.152.83.148
10.152.85.148
200.68.130.131</t>
        </is>
      </c>
      <c r="D5239" s="20" t="inlineStr">
        <is>
          <t>FA:16:3E:9F:1B:54
FA:16:3E:DE:B1:FC
FA:16:3E:FA:F2:B5</t>
        </is>
      </c>
      <c r="E5239" s="3" t="inlineStr">
        <is>
          <t>Linux openSUSE 12.5</t>
        </is>
      </c>
      <c r="F5239" s="21" t="inlineStr">
        <is>
          <t>SI</t>
        </is>
      </c>
      <c r="G5239" s="21" t="inlineStr">
        <is>
          <t>NO</t>
        </is>
      </c>
      <c r="H5239" s="33" t="n">
        <v>2</v>
      </c>
      <c r="I5239" s="33" t="n">
        <v>0</v>
      </c>
      <c r="J5239" s="21">
        <f>IF(F5239="SI", "NA", IF(OR(E5239="Oracle Solaris", E5239="Windows Server 2008 R2", E5239="Windows Server 2003 R2", E5239="SunOS 10", E5239="SunOS 11.1", E5239="SunOS 11.2", E5239="SunOS 11.3", E5239="IBM AIX 6.1", E5239="IBM AIX 7.1", E5239="IBM AIX 7.2", E5239="IBM AIX 5.3", E5239="SunOS 9", E5239="SunOS 11.4.23.69.3", E5239="SunOS 11.0", E5239="SunOS 11.4", E5239="SunOS 11.4.0.15.0"), "Cortex not supported", "NA"))</f>
        <v/>
      </c>
    </row>
    <row r="5240">
      <c r="A5240" s="19" t="n">
        <v>5235</v>
      </c>
      <c r="B5240" s="3" t="inlineStr">
        <is>
          <t>ITHVHWCRMDSDDF21</t>
        </is>
      </c>
      <c r="C5240" s="20" t="inlineStr">
        <is>
          <t>10.152.81.137
10.152.83.137
10.152.85.137
200.68.130.150</t>
        </is>
      </c>
      <c r="D5240" s="20" t="inlineStr">
        <is>
          <t>FA:16:3E:34:E6:A4
FA:16:3E:85:57:EA
FA:16:3E:94:07:FA</t>
        </is>
      </c>
      <c r="E5240" s="3" t="inlineStr">
        <is>
          <t>Linux openSUSE 12.5</t>
        </is>
      </c>
      <c r="F5240" s="21" t="inlineStr">
        <is>
          <t>SI</t>
        </is>
      </c>
      <c r="G5240" s="21" t="inlineStr">
        <is>
          <t>NO</t>
        </is>
      </c>
      <c r="H5240" s="33" t="n">
        <v>1</v>
      </c>
      <c r="I5240" s="33" t="n">
        <v>0</v>
      </c>
      <c r="J5240" s="21">
        <f>IF(F5240="SI", "NA", IF(OR(E5240="Oracle Solaris", E5240="Windows Server 2008 R2", E5240="Windows Server 2003 R2", E5240="SunOS 10", E5240="SunOS 11.1", E5240="SunOS 11.2", E5240="SunOS 11.3", E5240="IBM AIX 6.1", E5240="IBM AIX 7.1", E5240="IBM AIX 7.2", E5240="IBM AIX 5.3", E5240="SunOS 9", E5240="SunOS 11.4.23.69.3", E5240="SunOS 11.0", E5240="SunOS 11.4", E5240="SunOS 11.4.0.15.0"), "Cortex not supported", "NA"))</f>
        <v/>
      </c>
    </row>
    <row r="5241">
      <c r="A5241" s="19" t="n">
        <v>5236</v>
      </c>
      <c r="B5241" s="3" t="inlineStr">
        <is>
          <t>ITHVHWCRMDSDDB28</t>
        </is>
      </c>
      <c r="C5241" s="20" t="inlineStr">
        <is>
          <t>10.152.81.161
10.152.83.161
10.152.85.161
200.68.130.150</t>
        </is>
      </c>
      <c r="D5241" s="20" t="inlineStr">
        <is>
          <t>FA:16:3E:58:9B:72
FA:16:3E:8D:06:79
FA:16:3E:99:88:19</t>
        </is>
      </c>
      <c r="E5241" s="3" t="inlineStr">
        <is>
          <t>Linux openSUSE 12.5</t>
        </is>
      </c>
      <c r="F5241" s="21" t="inlineStr">
        <is>
          <t>SI</t>
        </is>
      </c>
      <c r="G5241" s="21" t="inlineStr">
        <is>
          <t>NO</t>
        </is>
      </c>
      <c r="H5241" s="33" t="n">
        <v>0</v>
      </c>
      <c r="I5241" s="33" t="n">
        <v>0</v>
      </c>
      <c r="J5241" s="21">
        <f>IF(F5241="SI", "NA", IF(OR(E5241="Oracle Solaris", E5241="Windows Server 2008 R2", E5241="Windows Server 2003 R2", E5241="SunOS 10", E5241="SunOS 11.1", E5241="SunOS 11.2", E5241="SunOS 11.3", E5241="IBM AIX 6.1", E5241="IBM AIX 7.1", E5241="IBM AIX 7.2", E5241="IBM AIX 5.3", E5241="SunOS 9", E5241="SunOS 11.4.23.69.3", E5241="SunOS 11.0", E5241="SunOS 11.4", E5241="SunOS 11.4.0.15.0"), "Cortex not supported", "NA"))</f>
        <v/>
      </c>
    </row>
    <row r="5242">
      <c r="A5242" s="19" t="n">
        <v>5237</v>
      </c>
      <c r="B5242" s="3" t="inlineStr">
        <is>
          <t>ITHVHWCRMDSDDB11</t>
        </is>
      </c>
      <c r="C5242" s="20" t="inlineStr">
        <is>
          <t>10.152.81.144
10.152.83.144
10.152.85.144
200.68.130.130</t>
        </is>
      </c>
      <c r="D5242" s="20" t="inlineStr">
        <is>
          <t>FA:16:3E:7D:4B:5B
FA:16:3E:83:8A:A7
FA:16:3E:94:27:6F</t>
        </is>
      </c>
      <c r="E5242" s="3" t="inlineStr">
        <is>
          <t>Linux openSUSE 12.5</t>
        </is>
      </c>
      <c r="F5242" s="21" t="inlineStr">
        <is>
          <t>SI</t>
        </is>
      </c>
      <c r="G5242" s="21" t="inlineStr">
        <is>
          <t>NO</t>
        </is>
      </c>
      <c r="H5242" s="33" t="n">
        <v>13</v>
      </c>
      <c r="I5242" s="33" t="n">
        <v>0</v>
      </c>
      <c r="J5242" s="21">
        <f>IF(F5242="SI", "NA", IF(OR(E5242="Oracle Solaris", E5242="Windows Server 2008 R2", E5242="Windows Server 2003 R2", E5242="SunOS 10", E5242="SunOS 11.1", E5242="SunOS 11.2", E5242="SunOS 11.3", E5242="IBM AIX 6.1", E5242="IBM AIX 7.1", E5242="IBM AIX 7.2", E5242="IBM AIX 5.3", E5242="SunOS 9", E5242="SunOS 11.4.23.69.3", E5242="SunOS 11.0", E5242="SunOS 11.4", E5242="SunOS 11.4.0.15.0"), "Cortex not supported", "NA"))</f>
        <v/>
      </c>
    </row>
    <row r="5243">
      <c r="A5243" s="19" t="n">
        <v>5238</v>
      </c>
      <c r="B5243" s="3" t="inlineStr">
        <is>
          <t>ITHVHWCRMDSBHB57</t>
        </is>
      </c>
      <c r="C5243" s="20" t="inlineStr">
        <is>
          <t>10.152.80.173
10.152.82.173
10.152.84.173
200.68.130.131</t>
        </is>
      </c>
      <c r="D5243" s="20" t="inlineStr">
        <is>
          <t>FA:16:3E:10:95:5B
FA:16:3E:29:A2:39
FA:16:3E:B4:BB:30</t>
        </is>
      </c>
      <c r="E5243" s="3" t="inlineStr">
        <is>
          <t>Linux openSUSE 12.5</t>
        </is>
      </c>
      <c r="F5243" s="21" t="inlineStr">
        <is>
          <t>SI</t>
        </is>
      </c>
      <c r="G5243" s="21" t="inlineStr">
        <is>
          <t>NO</t>
        </is>
      </c>
      <c r="H5243" s="33" t="n">
        <v>30</v>
      </c>
      <c r="I5243" s="33" t="n">
        <v>0</v>
      </c>
      <c r="J5243" s="21">
        <f>IF(F5243="SI", "NA", IF(OR(E5243="Oracle Solaris", E5243="Windows Server 2008 R2", E5243="Windows Server 2003 R2", E5243="SunOS 10", E5243="SunOS 11.1", E5243="SunOS 11.2", E5243="SunOS 11.3", E5243="IBM AIX 6.1", E5243="IBM AIX 7.1", E5243="IBM AIX 7.2", E5243="IBM AIX 5.3", E5243="SunOS 9", E5243="SunOS 11.4.23.69.3", E5243="SunOS 11.0", E5243="SunOS 11.4", E5243="SunOS 11.4.0.15.0"), "Cortex not supported", "NA"))</f>
        <v/>
      </c>
    </row>
    <row r="5244">
      <c r="A5244" s="19" t="n">
        <v>5239</v>
      </c>
      <c r="B5244" s="3" t="inlineStr">
        <is>
          <t>ITHVHWCRMDSBHB52</t>
        </is>
      </c>
      <c r="C5244" s="20" t="inlineStr">
        <is>
          <t>10.152.80.168
10.152.82.168
10.152.84.168
200.68.130.131</t>
        </is>
      </c>
      <c r="D5244" s="20" t="inlineStr">
        <is>
          <t>FA:16:3E:30:38:B2
FA:16:3E:E7:FE:99
FA:16:3E:FF:F7:66</t>
        </is>
      </c>
      <c r="E5244" s="3" t="inlineStr">
        <is>
          <t>Linux openSUSE 12.5</t>
        </is>
      </c>
      <c r="F5244" s="21" t="inlineStr">
        <is>
          <t>SI</t>
        </is>
      </c>
      <c r="G5244" s="21" t="inlineStr">
        <is>
          <t>NO</t>
        </is>
      </c>
      <c r="H5244" s="33" t="n">
        <v>14</v>
      </c>
      <c r="I5244" s="33" t="n">
        <v>0</v>
      </c>
      <c r="J5244" s="21">
        <f>IF(F5244="SI", "NA", IF(OR(E5244="Oracle Solaris", E5244="Windows Server 2008 R2", E5244="Windows Server 2003 R2", E5244="SunOS 10", E5244="SunOS 11.1", E5244="SunOS 11.2", E5244="SunOS 11.3", E5244="IBM AIX 6.1", E5244="IBM AIX 7.1", E5244="IBM AIX 7.2", E5244="IBM AIX 5.3", E5244="SunOS 9", E5244="SunOS 11.4.23.69.3", E5244="SunOS 11.0", E5244="SunOS 11.4", E5244="SunOS 11.4.0.15.0"), "Cortex not supported", "NA"))</f>
        <v/>
      </c>
    </row>
    <row r="5245">
      <c r="A5245" s="19" t="n">
        <v>5240</v>
      </c>
      <c r="B5245" s="3" t="inlineStr">
        <is>
          <t>ITHVHWCRMDSDDF24</t>
        </is>
      </c>
      <c r="C5245" s="20" t="inlineStr">
        <is>
          <t>10.152.81.140
10.152.83.140
10.152.85.140
200.68.130.131</t>
        </is>
      </c>
      <c r="D5245" s="20" t="inlineStr">
        <is>
          <t>FA:16:3E:0B:C9:A8
FA:16:3E:40:28:B1
FA:16:3E:55:DB:77</t>
        </is>
      </c>
      <c r="E5245" s="3" t="inlineStr">
        <is>
          <t>Linux openSUSE 12.5</t>
        </is>
      </c>
      <c r="F5245" s="21" t="inlineStr">
        <is>
          <t>SI</t>
        </is>
      </c>
      <c r="G5245" s="21" t="inlineStr">
        <is>
          <t>NO</t>
        </is>
      </c>
      <c r="H5245" s="33" t="n">
        <v>14</v>
      </c>
      <c r="I5245" s="33" t="n">
        <v>0</v>
      </c>
      <c r="J5245" s="21">
        <f>IF(F5245="SI", "NA", IF(OR(E5245="Oracle Solaris", E5245="Windows Server 2008 R2", E5245="Windows Server 2003 R2", E5245="SunOS 10", E5245="SunOS 11.1", E5245="SunOS 11.2", E5245="SunOS 11.3", E5245="IBM AIX 6.1", E5245="IBM AIX 7.1", E5245="IBM AIX 7.2", E5245="IBM AIX 5.3", E5245="SunOS 9", E5245="SunOS 11.4.23.69.3", E5245="SunOS 11.0", E5245="SunOS 11.4", E5245="SunOS 11.4.0.15.0"), "Cortex not supported", "NA"))</f>
        <v/>
      </c>
    </row>
    <row r="5246">
      <c r="A5246" s="19" t="n">
        <v>5241</v>
      </c>
      <c r="B5246" s="3" t="inlineStr">
        <is>
          <t>ITHVHWCRMDSDDF20</t>
        </is>
      </c>
      <c r="C5246" s="20" t="inlineStr">
        <is>
          <t>10.152.81.136
10.152.83.136
10.152.85.136
200.68.130.132</t>
        </is>
      </c>
      <c r="D5246" s="20" t="inlineStr">
        <is>
          <t>FA:16:3E:0D:76:68
FA:16:3E:7D:58:E9
FA:16:3E:F8:47:3A</t>
        </is>
      </c>
      <c r="E5246" s="3" t="inlineStr">
        <is>
          <t>Linux openSUSE 12.5</t>
        </is>
      </c>
      <c r="F5246" s="21" t="inlineStr">
        <is>
          <t>SI</t>
        </is>
      </c>
      <c r="G5246" s="21" t="inlineStr">
        <is>
          <t>NO</t>
        </is>
      </c>
      <c r="H5246" s="33" t="n">
        <v>3</v>
      </c>
      <c r="I5246" s="33" t="n">
        <v>0</v>
      </c>
      <c r="J5246" s="21">
        <f>IF(F5246="SI", "NA", IF(OR(E5246="Oracle Solaris", E5246="Windows Server 2008 R2", E5246="Windows Server 2003 R2", E5246="SunOS 10", E5246="SunOS 11.1", E5246="SunOS 11.2", E5246="SunOS 11.3", E5246="IBM AIX 6.1", E5246="IBM AIX 7.1", E5246="IBM AIX 7.2", E5246="IBM AIX 5.3", E5246="SunOS 9", E5246="SunOS 11.4.23.69.3", E5246="SunOS 11.0", E5246="SunOS 11.4", E5246="SunOS 11.4.0.15.0"), "Cortex not supported", "NA"))</f>
        <v/>
      </c>
    </row>
    <row r="5247">
      <c r="A5247" s="19" t="n">
        <v>5242</v>
      </c>
      <c r="B5247" s="3" t="inlineStr">
        <is>
          <t>ITHVHWCRMDSIFG14</t>
        </is>
      </c>
      <c r="C5247" s="20" t="inlineStr">
        <is>
          <t>10.152.80.107
10.152.82.107
10.152.84.107
200.68.130.151</t>
        </is>
      </c>
      <c r="D5247" s="20" t="inlineStr">
        <is>
          <t>FA:16:3E:3A:AC:48
FA:16:3E:3D:6C:61
FA:16:3E:DE:25:16</t>
        </is>
      </c>
      <c r="E5247" s="3" t="inlineStr">
        <is>
          <t>Linux openSUSE 12.5</t>
        </is>
      </c>
      <c r="F5247" s="21" t="inlineStr">
        <is>
          <t>SI</t>
        </is>
      </c>
      <c r="G5247" s="21" t="inlineStr">
        <is>
          <t>NO</t>
        </is>
      </c>
      <c r="H5247" s="33" t="n">
        <v>12</v>
      </c>
      <c r="I5247" s="33" t="n">
        <v>0</v>
      </c>
      <c r="J5247" s="21">
        <f>IF(F5247="SI", "NA", IF(OR(E5247="Oracle Solaris", E5247="Windows Server 2008 R2", E5247="Windows Server 2003 R2", E5247="SunOS 10", E5247="SunOS 11.1", E5247="SunOS 11.2", E5247="SunOS 11.3", E5247="IBM AIX 6.1", E5247="IBM AIX 7.1", E5247="IBM AIX 7.2", E5247="IBM AIX 5.3", E5247="SunOS 9", E5247="SunOS 11.4.23.69.3", E5247="SunOS 11.0", E5247="SunOS 11.4", E5247="SunOS 11.4.0.15.0"), "Cortex not supported", "NA"))</f>
        <v/>
      </c>
    </row>
    <row r="5248">
      <c r="A5248" s="19" t="n">
        <v>5243</v>
      </c>
      <c r="B5248" s="3" t="inlineStr">
        <is>
          <t>ITHVHWCRMDSBHB43</t>
        </is>
      </c>
      <c r="C5248" s="20" t="inlineStr">
        <is>
          <t>10.152.80.159
10.152.82.159
10.152.84.159
200.68.130.132</t>
        </is>
      </c>
      <c r="D5248" s="20" t="inlineStr">
        <is>
          <t>FA:16:3E:3C:55:E2
FA:16:3E:B6:7E:CA
FA:16:3E:D8:DB:C3</t>
        </is>
      </c>
      <c r="E5248" s="3" t="inlineStr">
        <is>
          <t>Linux openSUSE 12.5</t>
        </is>
      </c>
      <c r="F5248" s="21" t="inlineStr">
        <is>
          <t>SI</t>
        </is>
      </c>
      <c r="G5248" s="21" t="inlineStr">
        <is>
          <t>NO</t>
        </is>
      </c>
      <c r="H5248" s="33" t="n">
        <v>2</v>
      </c>
      <c r="I5248" s="33" t="n">
        <v>0</v>
      </c>
      <c r="J5248" s="21">
        <f>IF(F5248="SI", "NA", IF(OR(E5248="Oracle Solaris", E5248="Windows Server 2008 R2", E5248="Windows Server 2003 R2", E5248="SunOS 10", E5248="SunOS 11.1", E5248="SunOS 11.2", E5248="SunOS 11.3", E5248="IBM AIX 6.1", E5248="IBM AIX 7.1", E5248="IBM AIX 7.2", E5248="IBM AIX 5.3", E5248="SunOS 9", E5248="SunOS 11.4.23.69.3", E5248="SunOS 11.0", E5248="SunOS 11.4", E5248="SunOS 11.4.0.15.0"), "Cortex not supported", "NA"))</f>
        <v/>
      </c>
    </row>
    <row r="5249">
      <c r="A5249" s="19" t="n">
        <v>5244</v>
      </c>
      <c r="B5249" s="3" t="inlineStr">
        <is>
          <t>ITHVHWCRMDSDDF22</t>
        </is>
      </c>
      <c r="C5249" s="20" t="inlineStr">
        <is>
          <t>10.152.81.138
10.152.83.138
10.152.85.138
200.68.130.130</t>
        </is>
      </c>
      <c r="D5249" s="20" t="inlineStr">
        <is>
          <t>FA:16:3E:3B:88:6D
FA:16:3E:41:1E:DC
FA:16:3E:D4:91:1E</t>
        </is>
      </c>
      <c r="E5249" s="3" t="inlineStr">
        <is>
          <t>Linux openSUSE 12.5</t>
        </is>
      </c>
      <c r="F5249" s="21" t="inlineStr">
        <is>
          <t>SI</t>
        </is>
      </c>
      <c r="G5249" s="21" t="inlineStr">
        <is>
          <t>NO</t>
        </is>
      </c>
      <c r="H5249" s="33" t="n">
        <v>4</v>
      </c>
      <c r="I5249" s="33" t="n">
        <v>0</v>
      </c>
      <c r="J5249" s="21">
        <f>IF(F5249="SI", "NA", IF(OR(E5249="Oracle Solaris", E5249="Windows Server 2008 R2", E5249="Windows Server 2003 R2", E5249="SunOS 10", E5249="SunOS 11.1", E5249="SunOS 11.2", E5249="SunOS 11.3", E5249="IBM AIX 6.1", E5249="IBM AIX 7.1", E5249="IBM AIX 7.2", E5249="IBM AIX 5.3", E5249="SunOS 9", E5249="SunOS 11.4.23.69.3", E5249="SunOS 11.0", E5249="SunOS 11.4", E5249="SunOS 11.4.0.15.0"), "Cortex not supported", "NA"))</f>
        <v/>
      </c>
    </row>
    <row r="5250">
      <c r="A5250" s="19" t="n">
        <v>5245</v>
      </c>
      <c r="B5250" s="3" t="inlineStr">
        <is>
          <t>ITHVHWCRMDSDDF27</t>
        </is>
      </c>
      <c r="C5250" s="20" t="inlineStr">
        <is>
          <t>10.152.81.143
10.152.83.143
10.152.85.143
200.68.130.131</t>
        </is>
      </c>
      <c r="D5250" s="20" t="inlineStr">
        <is>
          <t>FA:16:3E:50:1D:00
FA:16:3E:83:58:0A
FA:16:3E:FF:63:38</t>
        </is>
      </c>
      <c r="E5250" s="3" t="inlineStr">
        <is>
          <t>Linux openSUSE 12.5</t>
        </is>
      </c>
      <c r="F5250" s="21" t="inlineStr">
        <is>
          <t>SI</t>
        </is>
      </c>
      <c r="G5250" s="21" t="inlineStr">
        <is>
          <t>NO</t>
        </is>
      </c>
      <c r="H5250" s="33" t="n">
        <v>10</v>
      </c>
      <c r="I5250" s="33" t="n">
        <v>0</v>
      </c>
      <c r="J5250" s="21">
        <f>IF(F5250="SI", "NA", IF(OR(E5250="Oracle Solaris", E5250="Windows Server 2008 R2", E5250="Windows Server 2003 R2", E5250="SunOS 10", E5250="SunOS 11.1", E5250="SunOS 11.2", E5250="SunOS 11.3", E5250="IBM AIX 6.1", E5250="IBM AIX 7.1", E5250="IBM AIX 7.2", E5250="IBM AIX 5.3", E5250="SunOS 9", E5250="SunOS 11.4.23.69.3", E5250="SunOS 11.0", E5250="SunOS 11.4", E5250="SunOS 11.4.0.15.0"), "Cortex not supported", "NA"))</f>
        <v/>
      </c>
    </row>
    <row r="5251">
      <c r="A5251" s="19" t="n">
        <v>5246</v>
      </c>
      <c r="B5251" s="3" t="inlineStr">
        <is>
          <t>ITHVHWCRMDSDDF25</t>
        </is>
      </c>
      <c r="C5251" s="20" t="inlineStr">
        <is>
          <t>10.152.81.141
10.152.83.141
10.152.85.141
200.68.130.132</t>
        </is>
      </c>
      <c r="D5251" s="20" t="inlineStr">
        <is>
          <t>FA:16:3E:11:2F:99
FA:16:3E:B5:FF:D6
FA:16:3E:F8:2E:1A</t>
        </is>
      </c>
      <c r="E5251" s="3" t="inlineStr">
        <is>
          <t>Linux openSUSE 12.5</t>
        </is>
      </c>
      <c r="F5251" s="21" t="inlineStr">
        <is>
          <t>SI</t>
        </is>
      </c>
      <c r="G5251" s="21" t="inlineStr">
        <is>
          <t>NO</t>
        </is>
      </c>
      <c r="H5251" s="33" t="n">
        <v>3</v>
      </c>
      <c r="I5251" s="33" t="n">
        <v>0</v>
      </c>
      <c r="J5251" s="21">
        <f>IF(F5251="SI", "NA", IF(OR(E5251="Oracle Solaris", E5251="Windows Server 2008 R2", E5251="Windows Server 2003 R2", E5251="SunOS 10", E5251="SunOS 11.1", E5251="SunOS 11.2", E5251="SunOS 11.3", E5251="IBM AIX 6.1", E5251="IBM AIX 7.1", E5251="IBM AIX 7.2", E5251="IBM AIX 5.3", E5251="SunOS 9", E5251="SunOS 11.4.23.69.3", E5251="SunOS 11.0", E5251="SunOS 11.4", E5251="SunOS 11.4.0.15.0"), "Cortex not supported", "NA"))</f>
        <v/>
      </c>
    </row>
    <row r="5252">
      <c r="A5252" s="19" t="n">
        <v>5247</v>
      </c>
      <c r="B5252" s="3" t="inlineStr">
        <is>
          <t>ITHVHWCRMDSDDB12</t>
        </is>
      </c>
      <c r="C5252" s="20" t="inlineStr">
        <is>
          <t>10.152.81.145
10.152.83.145
10.152.85.145
200.68.130.130</t>
        </is>
      </c>
      <c r="D5252" s="20" t="inlineStr">
        <is>
          <t>FA:16:3E:05:1A:EB
FA:16:3E:12:75:4D
FA:16:3E:50:68:0E</t>
        </is>
      </c>
      <c r="E5252" s="3" t="inlineStr">
        <is>
          <t>Linux openSUSE 12.5</t>
        </is>
      </c>
      <c r="F5252" s="21" t="inlineStr">
        <is>
          <t>SI</t>
        </is>
      </c>
      <c r="G5252" s="21" t="inlineStr">
        <is>
          <t>NO</t>
        </is>
      </c>
      <c r="H5252" s="33" t="n">
        <v>9</v>
      </c>
      <c r="I5252" s="33" t="n">
        <v>0</v>
      </c>
      <c r="J5252" s="21">
        <f>IF(F5252="SI", "NA", IF(OR(E5252="Oracle Solaris", E5252="Windows Server 2008 R2", E5252="Windows Server 2003 R2", E5252="SunOS 10", E5252="SunOS 11.1", E5252="SunOS 11.2", E5252="SunOS 11.3", E5252="IBM AIX 6.1", E5252="IBM AIX 7.1", E5252="IBM AIX 7.2", E5252="IBM AIX 5.3", E5252="SunOS 9", E5252="SunOS 11.4.23.69.3", E5252="SunOS 11.0", E5252="SunOS 11.4", E5252="SunOS 11.4.0.15.0"), "Cortex not supported", "NA"))</f>
        <v/>
      </c>
    </row>
    <row r="5253">
      <c r="A5253" s="19" t="n">
        <v>5248</v>
      </c>
      <c r="B5253" s="3" t="inlineStr">
        <is>
          <t>ITHVHWCRMDSDDF23</t>
        </is>
      </c>
      <c r="C5253" s="20" t="inlineStr">
        <is>
          <t>10.152.81.139
10.152.83.139
10.152.85.139
200.68.130.150</t>
        </is>
      </c>
      <c r="D5253" s="20" t="inlineStr">
        <is>
          <t>FA:16:3E:99:AB:F3
FA:16:3E:D0:67:D8
FA:16:3E:DD:97:38</t>
        </is>
      </c>
      <c r="E5253" s="3" t="inlineStr">
        <is>
          <t>Linux openSUSE 12.5</t>
        </is>
      </c>
      <c r="F5253" s="21" t="inlineStr">
        <is>
          <t>SI</t>
        </is>
      </c>
      <c r="G5253" s="21" t="inlineStr">
        <is>
          <t>NO</t>
        </is>
      </c>
      <c r="H5253" s="33" t="n">
        <v>4</v>
      </c>
      <c r="I5253" s="33" t="n">
        <v>0</v>
      </c>
      <c r="J5253" s="21">
        <f>IF(F5253="SI", "NA", IF(OR(E5253="Oracle Solaris", E5253="Windows Server 2008 R2", E5253="Windows Server 2003 R2", E5253="SunOS 10", E5253="SunOS 11.1", E5253="SunOS 11.2", E5253="SunOS 11.3", E5253="IBM AIX 6.1", E5253="IBM AIX 7.1", E5253="IBM AIX 7.2", E5253="IBM AIX 5.3", E5253="SunOS 9", E5253="SunOS 11.4.23.69.3", E5253="SunOS 11.0", E5253="SunOS 11.4", E5253="SunOS 11.4.0.15.0"), "Cortex not supported", "NA"))</f>
        <v/>
      </c>
    </row>
    <row r="5254">
      <c r="A5254" s="19" t="n">
        <v>5249</v>
      </c>
      <c r="B5254" s="3" t="inlineStr">
        <is>
          <t>ITHVHWCRMDSBHB51</t>
        </is>
      </c>
      <c r="C5254" s="20" t="inlineStr">
        <is>
          <t>10.152.80.167
10.152.82.167
10.152.84.167
200.68.130.132</t>
        </is>
      </c>
      <c r="D5254" s="20" t="inlineStr">
        <is>
          <t>FA:16:3E:59:F5:20
FA:16:3E:8A:B0:BE
FA:16:3E:94:9A:FC</t>
        </is>
      </c>
      <c r="E5254" s="3" t="inlineStr">
        <is>
          <t>Linux openSUSE 12.5</t>
        </is>
      </c>
      <c r="F5254" s="21" t="inlineStr">
        <is>
          <t>SI</t>
        </is>
      </c>
      <c r="G5254" s="21" t="inlineStr">
        <is>
          <t>NO</t>
        </is>
      </c>
      <c r="H5254" s="33" t="n">
        <v>22</v>
      </c>
      <c r="I5254" s="33" t="n">
        <v>0</v>
      </c>
      <c r="J5254" s="21">
        <f>IF(F5254="SI", "NA", IF(OR(E5254="Oracle Solaris", E5254="Windows Server 2008 R2", E5254="Windows Server 2003 R2", E5254="SunOS 10", E5254="SunOS 11.1", E5254="SunOS 11.2", E5254="SunOS 11.3", E5254="IBM AIX 6.1", E5254="IBM AIX 7.1", E5254="IBM AIX 7.2", E5254="IBM AIX 5.3", E5254="SunOS 9", E5254="SunOS 11.4.23.69.3", E5254="SunOS 11.0", E5254="SunOS 11.4", E5254="SunOS 11.4.0.15.0"), "Cortex not supported", "NA"))</f>
        <v/>
      </c>
    </row>
    <row r="5255">
      <c r="A5255" s="19" t="n">
        <v>5250</v>
      </c>
      <c r="B5255" s="3" t="inlineStr">
        <is>
          <t>ITHVHWCRMDSDDB32</t>
        </is>
      </c>
      <c r="C5255" s="20" t="inlineStr">
        <is>
          <t>10.152.81.165
10.152.83.165
10.152.85.165
200.68.130.151</t>
        </is>
      </c>
      <c r="D5255" s="20" t="inlineStr">
        <is>
          <t>FA:16:3E:A1:3D:F8
FA:16:3E:A4:F2:F2
FA:16:3E:B1:87:64</t>
        </is>
      </c>
      <c r="E5255" s="3" t="inlineStr">
        <is>
          <t>Linux openSUSE 12.5</t>
        </is>
      </c>
      <c r="F5255" s="21" t="inlineStr">
        <is>
          <t>SI</t>
        </is>
      </c>
      <c r="G5255" s="21" t="inlineStr">
        <is>
          <t>NO</t>
        </is>
      </c>
      <c r="H5255" s="33" t="n">
        <v>2</v>
      </c>
      <c r="I5255" s="33" t="n">
        <v>0</v>
      </c>
      <c r="J5255" s="21">
        <f>IF(F5255="SI", "NA", IF(OR(E5255="Oracle Solaris", E5255="Windows Server 2008 R2", E5255="Windows Server 2003 R2", E5255="SunOS 10", E5255="SunOS 11.1", E5255="SunOS 11.2", E5255="SunOS 11.3", E5255="IBM AIX 6.1", E5255="IBM AIX 7.1", E5255="IBM AIX 7.2", E5255="IBM AIX 5.3", E5255="SunOS 9", E5255="SunOS 11.4.23.69.3", E5255="SunOS 11.0", E5255="SunOS 11.4", E5255="SunOS 11.4.0.15.0"), "Cortex not supported", "NA"))</f>
        <v/>
      </c>
    </row>
    <row r="5256">
      <c r="A5256" s="19" t="n">
        <v>5251</v>
      </c>
      <c r="B5256" s="3" t="inlineStr">
        <is>
          <t>ITHVHWCRMDSDDF18</t>
        </is>
      </c>
      <c r="C5256" s="20" t="inlineStr">
        <is>
          <t>10.152.81.134
10.152.83.134
10.152.85.134
200.68.130.150</t>
        </is>
      </c>
      <c r="D5256" s="20" t="inlineStr">
        <is>
          <t>FA:16:3E:45:3A:8D
FA:16:3E:52:D6:9A
FA:16:3E:FF:C1:27</t>
        </is>
      </c>
      <c r="E5256" s="3" t="inlineStr">
        <is>
          <t>Linux openSUSE 12.5</t>
        </is>
      </c>
      <c r="F5256" s="21" t="inlineStr">
        <is>
          <t>SI</t>
        </is>
      </c>
      <c r="G5256" s="21" t="inlineStr">
        <is>
          <t>NO</t>
        </is>
      </c>
      <c r="H5256" s="33" t="n">
        <v>13</v>
      </c>
      <c r="I5256" s="33" t="n">
        <v>0</v>
      </c>
      <c r="J5256" s="21">
        <f>IF(F5256="SI", "NA", IF(OR(E5256="Oracle Solaris", E5256="Windows Server 2008 R2", E5256="Windows Server 2003 R2", E5256="SunOS 10", E5256="SunOS 11.1", E5256="SunOS 11.2", E5256="SunOS 11.3", E5256="IBM AIX 6.1", E5256="IBM AIX 7.1", E5256="IBM AIX 7.2", E5256="IBM AIX 5.3", E5256="SunOS 9", E5256="SunOS 11.4.23.69.3", E5256="SunOS 11.0", E5256="SunOS 11.4", E5256="SunOS 11.4.0.15.0"), "Cortex not supported", "NA"))</f>
        <v/>
      </c>
    </row>
    <row r="5257">
      <c r="A5257" s="19" t="n">
        <v>5252</v>
      </c>
      <c r="B5257" s="3" t="inlineStr">
        <is>
          <t>ITHVHWCRMDSDDF26</t>
        </is>
      </c>
      <c r="C5257" s="20" t="inlineStr">
        <is>
          <t>10.152.81.142
10.152.83.142
10.152.85.142
200.68.130.132</t>
        </is>
      </c>
      <c r="D5257" s="20" t="inlineStr">
        <is>
          <t>FA:16:3E:75:08:47
FA:16:3E:CA:37:9C
FA:16:3E:F8:40:AE</t>
        </is>
      </c>
      <c r="E5257" s="3" t="inlineStr">
        <is>
          <t>Linux openSUSE 12.5</t>
        </is>
      </c>
      <c r="F5257" s="21" t="inlineStr">
        <is>
          <t>SI</t>
        </is>
      </c>
      <c r="G5257" s="21" t="inlineStr">
        <is>
          <t>NO</t>
        </is>
      </c>
      <c r="H5257" s="33" t="n">
        <v>17</v>
      </c>
      <c r="I5257" s="33" t="n">
        <v>0</v>
      </c>
      <c r="J5257" s="21">
        <f>IF(F5257="SI", "NA", IF(OR(E5257="Oracle Solaris", E5257="Windows Server 2008 R2", E5257="Windows Server 2003 R2", E5257="SunOS 10", E5257="SunOS 11.1", E5257="SunOS 11.2", E5257="SunOS 11.3", E5257="IBM AIX 6.1", E5257="IBM AIX 7.1", E5257="IBM AIX 7.2", E5257="IBM AIX 5.3", E5257="SunOS 9", E5257="SunOS 11.4.23.69.3", E5257="SunOS 11.0", E5257="SunOS 11.4", E5257="SunOS 11.4.0.15.0"), "Cortex not supported", "NA"))</f>
        <v/>
      </c>
    </row>
    <row r="5258">
      <c r="A5258" s="19" t="n">
        <v>5253</v>
      </c>
      <c r="B5258" s="3" t="inlineStr">
        <is>
          <t>ITHVHWCRMDSDDB31</t>
        </is>
      </c>
      <c r="C5258" s="20" t="inlineStr">
        <is>
          <t>10.152.81.164
10.152.83.164
10.152.85.164
200.68.130.130</t>
        </is>
      </c>
      <c r="D5258" s="20" t="inlineStr">
        <is>
          <t>FA:16:3E:2C:1C:F1
FA:16:3E:33:E7:F1
FA:16:3E:FD:EA:5A</t>
        </is>
      </c>
      <c r="E5258" s="3" t="inlineStr">
        <is>
          <t>Linux openSUSE 12.5</t>
        </is>
      </c>
      <c r="F5258" s="21" t="inlineStr">
        <is>
          <t>SI</t>
        </is>
      </c>
      <c r="G5258" s="21" t="inlineStr">
        <is>
          <t>NO</t>
        </is>
      </c>
      <c r="H5258" s="33" t="n">
        <v>19</v>
      </c>
      <c r="I5258" s="33" t="n">
        <v>0</v>
      </c>
      <c r="J5258" s="21">
        <f>IF(F5258="SI", "NA", IF(OR(E5258="Oracle Solaris", E5258="Windows Server 2008 R2", E5258="Windows Server 2003 R2", E5258="SunOS 10", E5258="SunOS 11.1", E5258="SunOS 11.2", E5258="SunOS 11.3", E5258="IBM AIX 6.1", E5258="IBM AIX 7.1", E5258="IBM AIX 7.2", E5258="IBM AIX 5.3", E5258="SunOS 9", E5258="SunOS 11.4.23.69.3", E5258="SunOS 11.0", E5258="SunOS 11.4", E5258="SunOS 11.4.0.15.0"), "Cortex not supported", "NA"))</f>
        <v/>
      </c>
    </row>
    <row r="5259">
      <c r="A5259" s="19" t="n">
        <v>5254</v>
      </c>
      <c r="B5259" s="3" t="inlineStr">
        <is>
          <t>ITHVHWCRMDSDDB27</t>
        </is>
      </c>
      <c r="C5259" s="20" t="inlineStr">
        <is>
          <t>10.152.81.160
10.152.83.160
10.152.85.160
200.68.130.130</t>
        </is>
      </c>
      <c r="D5259" s="20" t="inlineStr">
        <is>
          <t>FA:16:3E:04:86:99
FA:16:3E:0E:03:9C
FA:16:3E:C9:E9:E7</t>
        </is>
      </c>
      <c r="E5259" s="3" t="inlineStr">
        <is>
          <t>Linux openSUSE 12.5</t>
        </is>
      </c>
      <c r="F5259" s="21" t="inlineStr">
        <is>
          <t>SI</t>
        </is>
      </c>
      <c r="G5259" s="21" t="inlineStr">
        <is>
          <t>NO</t>
        </is>
      </c>
      <c r="H5259" s="33" t="n">
        <v>4</v>
      </c>
      <c r="I5259" s="33" t="n">
        <v>0</v>
      </c>
      <c r="J5259" s="21">
        <f>IF(F5259="SI", "NA", IF(OR(E5259="Oracle Solaris", E5259="Windows Server 2008 R2", E5259="Windows Server 2003 R2", E5259="SunOS 10", E5259="SunOS 11.1", E5259="SunOS 11.2", E5259="SunOS 11.3", E5259="IBM AIX 6.1", E5259="IBM AIX 7.1", E5259="IBM AIX 7.2", E5259="IBM AIX 5.3", E5259="SunOS 9", E5259="SunOS 11.4.23.69.3", E5259="SunOS 11.0", E5259="SunOS 11.4", E5259="SunOS 11.4.0.15.0"), "Cortex not supported", "NA"))</f>
        <v/>
      </c>
    </row>
    <row r="5260">
      <c r="A5260" s="19" t="n">
        <v>5255</v>
      </c>
      <c r="B5260" s="3" t="inlineStr">
        <is>
          <t>ITHVHWCRMDSDDF13</t>
        </is>
      </c>
      <c r="C5260" s="20" t="inlineStr">
        <is>
          <t>10.152.81.129
10.152.83.129
10.152.85.129
200.68.130.132</t>
        </is>
      </c>
      <c r="D5260" s="20" t="inlineStr">
        <is>
          <t>FA:16:3E:1F:90:B5
FA:16:3E:A8:BC:36
FA:16:3E:DA:78:EE</t>
        </is>
      </c>
      <c r="E5260" s="3" t="inlineStr">
        <is>
          <t>Linux openSUSE 12.5</t>
        </is>
      </c>
      <c r="F5260" s="21" t="inlineStr">
        <is>
          <t>SI</t>
        </is>
      </c>
      <c r="G5260" s="21" t="inlineStr">
        <is>
          <t>NO</t>
        </is>
      </c>
      <c r="H5260" s="33" t="n">
        <v>2</v>
      </c>
      <c r="I5260" s="33" t="n">
        <v>0</v>
      </c>
      <c r="J5260" s="21">
        <f>IF(F5260="SI", "NA", IF(OR(E5260="Oracle Solaris", E5260="Windows Server 2008 R2", E5260="Windows Server 2003 R2", E5260="SunOS 10", E5260="SunOS 11.1", E5260="SunOS 11.2", E5260="SunOS 11.3", E5260="IBM AIX 6.1", E5260="IBM AIX 7.1", E5260="IBM AIX 7.2", E5260="IBM AIX 5.3", E5260="SunOS 9", E5260="SunOS 11.4.23.69.3", E5260="SunOS 11.0", E5260="SunOS 11.4", E5260="SunOS 11.4.0.15.0"), "Cortex not supported", "NA"))</f>
        <v/>
      </c>
    </row>
    <row r="5261">
      <c r="A5261" s="19" t="n">
        <v>5256</v>
      </c>
      <c r="B5261" s="3" t="inlineStr">
        <is>
          <t>ITHVHWCRMDSBHB54</t>
        </is>
      </c>
      <c r="C5261" s="20" t="inlineStr">
        <is>
          <t>10.152.80.170
10.152.82.170
10.152.84.170
200.68.130.130</t>
        </is>
      </c>
      <c r="D5261" s="20" t="inlineStr">
        <is>
          <t>FA:16:3E:40:C4:A5
FA:16:3E:91:A1:1F
FA:16:3E:B4:0A:E0</t>
        </is>
      </c>
      <c r="E5261" s="3" t="inlineStr">
        <is>
          <t>Linux openSUSE 12.5</t>
        </is>
      </c>
      <c r="F5261" s="21" t="inlineStr">
        <is>
          <t>SI</t>
        </is>
      </c>
      <c r="G5261" s="21" t="inlineStr">
        <is>
          <t>NO</t>
        </is>
      </c>
      <c r="H5261" s="33" t="n">
        <v>20</v>
      </c>
      <c r="I5261" s="33" t="n">
        <v>0</v>
      </c>
      <c r="J5261" s="21">
        <f>IF(F5261="SI", "NA", IF(OR(E5261="Oracle Solaris", E5261="Windows Server 2008 R2", E5261="Windows Server 2003 R2", E5261="SunOS 10", E5261="SunOS 11.1", E5261="SunOS 11.2", E5261="SunOS 11.3", E5261="IBM AIX 6.1", E5261="IBM AIX 7.1", E5261="IBM AIX 7.2", E5261="IBM AIX 5.3", E5261="SunOS 9", E5261="SunOS 11.4.23.69.3", E5261="SunOS 11.0", E5261="SunOS 11.4", E5261="SunOS 11.4.0.15.0"), "Cortex not supported", "NA"))</f>
        <v/>
      </c>
    </row>
    <row r="5262">
      <c r="A5262" s="19" t="n">
        <v>5257</v>
      </c>
      <c r="B5262" s="3" t="inlineStr">
        <is>
          <t>ITHVHWCRMDSDDB30</t>
        </is>
      </c>
      <c r="C5262" s="20" t="inlineStr">
        <is>
          <t>10.152.81.163
10.152.83.163
10.152.85.163
200.68.130.131</t>
        </is>
      </c>
      <c r="D5262" s="20" t="inlineStr">
        <is>
          <t>FA:16:3E:A3:09:C2
FA:16:3E:B8:88:BF
FA:16:3E:DB:2B:1E</t>
        </is>
      </c>
      <c r="E5262" s="3" t="inlineStr">
        <is>
          <t>Linux openSUSE 12.5</t>
        </is>
      </c>
      <c r="F5262" s="21" t="inlineStr">
        <is>
          <t>SI</t>
        </is>
      </c>
      <c r="G5262" s="21" t="inlineStr">
        <is>
          <t>NO</t>
        </is>
      </c>
      <c r="H5262" s="33" t="n">
        <v>2</v>
      </c>
      <c r="I5262" s="33" t="n">
        <v>0</v>
      </c>
      <c r="J5262" s="21">
        <f>IF(F5262="SI", "NA", IF(OR(E5262="Oracle Solaris", E5262="Windows Server 2008 R2", E5262="Windows Server 2003 R2", E5262="SunOS 10", E5262="SunOS 11.1", E5262="SunOS 11.2", E5262="SunOS 11.3", E5262="IBM AIX 6.1", E5262="IBM AIX 7.1", E5262="IBM AIX 7.2", E5262="IBM AIX 5.3", E5262="SunOS 9", E5262="SunOS 11.4.23.69.3", E5262="SunOS 11.0", E5262="SunOS 11.4", E5262="SunOS 11.4.0.15.0"), "Cortex not supported", "NA"))</f>
        <v/>
      </c>
    </row>
    <row r="5263">
      <c r="A5263" s="19" t="n">
        <v>5258</v>
      </c>
      <c r="B5263" s="3" t="inlineStr">
        <is>
          <t>ITHVHWCRMDSBHB31</t>
        </is>
      </c>
      <c r="C5263" s="20" t="inlineStr">
        <is>
          <t>10.152.80.147
10.152.82.147
10.152.84.147
200.68.130.132</t>
        </is>
      </c>
      <c r="D5263" s="20" t="inlineStr">
        <is>
          <t>FA:16:3E:08:EA:2A
FA:16:3E:16:58:12
FA:16:3E:F8:5E:34</t>
        </is>
      </c>
      <c r="E5263" s="3" t="inlineStr">
        <is>
          <t>Linux openSUSE 12.5</t>
        </is>
      </c>
      <c r="F5263" s="21" t="inlineStr">
        <is>
          <t>SI</t>
        </is>
      </c>
      <c r="G5263" s="21" t="inlineStr">
        <is>
          <t>NO</t>
        </is>
      </c>
      <c r="H5263" s="33" t="n">
        <v>29</v>
      </c>
      <c r="I5263" s="33" t="n">
        <v>0</v>
      </c>
      <c r="J5263" s="21">
        <f>IF(F5263="SI", "NA", IF(OR(E5263="Oracle Solaris", E5263="Windows Server 2008 R2", E5263="Windows Server 2003 R2", E5263="SunOS 10", E5263="SunOS 11.1", E5263="SunOS 11.2", E5263="SunOS 11.3", E5263="IBM AIX 6.1", E5263="IBM AIX 7.1", E5263="IBM AIX 7.2", E5263="IBM AIX 5.3", E5263="SunOS 9", E5263="SunOS 11.4.23.69.3", E5263="SunOS 11.0", E5263="SunOS 11.4", E5263="SunOS 11.4.0.15.0"), "Cortex not supported", "NA"))</f>
        <v/>
      </c>
    </row>
    <row r="5264">
      <c r="A5264" s="19" t="n">
        <v>5259</v>
      </c>
      <c r="B5264" s="3" t="inlineStr">
        <is>
          <t>ITHVHWCRMDSNIF05</t>
        </is>
      </c>
      <c r="C5264" s="20" t="inlineStr">
        <is>
          <t>10.152.80.3
10.152.82.3
10.152.84.3
200.68.130.132</t>
        </is>
      </c>
      <c r="D5264" s="20" t="inlineStr">
        <is>
          <t>FA:16:3E:15:18:9A
FA:16:3E:19:C6:52
FA:16:3E:7B:97:2D</t>
        </is>
      </c>
      <c r="E5264" s="3" t="inlineStr">
        <is>
          <t>Linux openSUSE 12.5</t>
        </is>
      </c>
      <c r="F5264" s="21" t="inlineStr">
        <is>
          <t>SI</t>
        </is>
      </c>
      <c r="G5264" s="21" t="inlineStr">
        <is>
          <t>NO</t>
        </is>
      </c>
      <c r="H5264" s="33" t="n">
        <v>5</v>
      </c>
      <c r="I5264" s="33" t="n">
        <v>0</v>
      </c>
      <c r="J5264" s="21">
        <f>IF(F5264="SI", "NA", IF(OR(E5264="Oracle Solaris", E5264="Windows Server 2008 R2", E5264="Windows Server 2003 R2", E5264="SunOS 10", E5264="SunOS 11.1", E5264="SunOS 11.2", E5264="SunOS 11.3", E5264="IBM AIX 6.1", E5264="IBM AIX 7.1", E5264="IBM AIX 7.2", E5264="IBM AIX 5.3", E5264="SunOS 9", E5264="SunOS 11.4.23.69.3", E5264="SunOS 11.0", E5264="SunOS 11.4", E5264="SunOS 11.4.0.15.0"), "Cortex not supported", "NA"))</f>
        <v/>
      </c>
    </row>
    <row r="5265">
      <c r="A5265" s="19" t="n">
        <v>5260</v>
      </c>
      <c r="B5265" s="3" t="inlineStr">
        <is>
          <t>ITHVHWCRMDSBHB55</t>
        </is>
      </c>
      <c r="C5265" s="20" t="inlineStr">
        <is>
          <t>10.152.80.171
10.152.82.171
10.152.84.171
200.68.130.130</t>
        </is>
      </c>
      <c r="D5265" s="20" t="inlineStr">
        <is>
          <t>FA:16:3E:38:40:4B
FA:16:3E:9B:17:4A
FA:16:3E:B4:2F:66</t>
        </is>
      </c>
      <c r="E5265" s="3" t="inlineStr">
        <is>
          <t>Linux openSUSE 12.5</t>
        </is>
      </c>
      <c r="F5265" s="21" t="inlineStr">
        <is>
          <t>SI</t>
        </is>
      </c>
      <c r="G5265" s="21" t="inlineStr">
        <is>
          <t>NO</t>
        </is>
      </c>
      <c r="H5265" s="33" t="n">
        <v>2</v>
      </c>
      <c r="I5265" s="33" t="n">
        <v>0</v>
      </c>
      <c r="J5265" s="21">
        <f>IF(F5265="SI", "NA", IF(OR(E5265="Oracle Solaris", E5265="Windows Server 2008 R2", E5265="Windows Server 2003 R2", E5265="SunOS 10", E5265="SunOS 11.1", E5265="SunOS 11.2", E5265="SunOS 11.3", E5265="IBM AIX 6.1", E5265="IBM AIX 7.1", E5265="IBM AIX 7.2", E5265="IBM AIX 5.3", E5265="SunOS 9", E5265="SunOS 11.4.23.69.3", E5265="SunOS 11.0", E5265="SunOS 11.4", E5265="SunOS 11.4.0.15.0"), "Cortex not supported", "NA"))</f>
        <v/>
      </c>
    </row>
    <row r="5266">
      <c r="A5266" s="19" t="n">
        <v>5261</v>
      </c>
      <c r="B5266" s="3" t="inlineStr">
        <is>
          <t>ITHVHWCRMDSBHB37</t>
        </is>
      </c>
      <c r="C5266" s="20" t="inlineStr">
        <is>
          <t>10.152.80.153
10.152.82.153
10.152.84.153
200.68.130.151</t>
        </is>
      </c>
      <c r="D5266" s="20" t="inlineStr">
        <is>
          <t>FA:16:3E:5B:8A:88
FA:16:3E:7D:0E:10
FA:16:3E:BA:81:F8</t>
        </is>
      </c>
      <c r="E5266" s="3" t="inlineStr">
        <is>
          <t>Linux openSUSE 12.5</t>
        </is>
      </c>
      <c r="F5266" s="21" t="inlineStr">
        <is>
          <t>SI</t>
        </is>
      </c>
      <c r="G5266" s="21" t="inlineStr">
        <is>
          <t>NO</t>
        </is>
      </c>
      <c r="H5266" s="33" t="n">
        <v>1</v>
      </c>
      <c r="I5266" s="33" t="n">
        <v>0</v>
      </c>
      <c r="J5266" s="21">
        <f>IF(F5266="SI", "NA", IF(OR(E5266="Oracle Solaris", E5266="Windows Server 2008 R2", E5266="Windows Server 2003 R2", E5266="SunOS 10", E5266="SunOS 11.1", E5266="SunOS 11.2", E5266="SunOS 11.3", E5266="IBM AIX 6.1", E5266="IBM AIX 7.1", E5266="IBM AIX 7.2", E5266="IBM AIX 5.3", E5266="SunOS 9", E5266="SunOS 11.4.23.69.3", E5266="SunOS 11.0", E5266="SunOS 11.4", E5266="SunOS 11.4.0.15.0"), "Cortex not supported", "NA"))</f>
        <v/>
      </c>
    </row>
    <row r="5267">
      <c r="A5267" s="19" t="n">
        <v>5262</v>
      </c>
      <c r="B5267" s="3" t="inlineStr">
        <is>
          <t>ITHVHWCRMDSRSD02</t>
        </is>
      </c>
      <c r="C5267" s="20" t="inlineStr">
        <is>
          <t>10.152.81.201
10.152.83.201
10.152.85.201
200.68.130.151</t>
        </is>
      </c>
      <c r="D5267" s="20" t="inlineStr">
        <is>
          <t>FA:16:3E:3A:52:E0
FA:16:3E:CB:9D:A3
FA:16:3E:E0:68:91</t>
        </is>
      </c>
      <c r="E5267" s="3" t="inlineStr">
        <is>
          <t>Linux openSUSE 12.5</t>
        </is>
      </c>
      <c r="F5267" s="21" t="inlineStr">
        <is>
          <t>SI</t>
        </is>
      </c>
      <c r="G5267" s="21" t="inlineStr">
        <is>
          <t>NO</t>
        </is>
      </c>
      <c r="H5267" s="33" t="n">
        <v>4</v>
      </c>
      <c r="I5267" s="33" t="n">
        <v>0</v>
      </c>
      <c r="J5267" s="21">
        <f>IF(F5267="SI", "NA", IF(OR(E5267="Oracle Solaris", E5267="Windows Server 2008 R2", E5267="Windows Server 2003 R2", E5267="SunOS 10", E5267="SunOS 11.1", E5267="SunOS 11.2", E5267="SunOS 11.3", E5267="IBM AIX 6.1", E5267="IBM AIX 7.1", E5267="IBM AIX 7.2", E5267="IBM AIX 5.3", E5267="SunOS 9", E5267="SunOS 11.4.23.69.3", E5267="SunOS 11.0", E5267="SunOS 11.4", E5267="SunOS 11.4.0.15.0"), "Cortex not supported", "NA"))</f>
        <v/>
      </c>
    </row>
    <row r="5268">
      <c r="A5268" s="19" t="n">
        <v>5263</v>
      </c>
      <c r="B5268" s="3" t="inlineStr">
        <is>
          <t>ITHVHWCRMDSJMQ10</t>
        </is>
      </c>
      <c r="C5268" s="20" t="inlineStr">
        <is>
          <t>10.152.81.122
10.152.83.122
10.152.85.122
200.68.130.151</t>
        </is>
      </c>
      <c r="D5268" s="20" t="inlineStr">
        <is>
          <t>FA:16:3E:8F:F2:77
FA:16:3E:C2:36:A9
FA:16:3E:EC:5C:CD</t>
        </is>
      </c>
      <c r="E5268" s="3" t="inlineStr">
        <is>
          <t>Linux openSUSE 12.5</t>
        </is>
      </c>
      <c r="F5268" s="21" t="inlineStr">
        <is>
          <t>SI</t>
        </is>
      </c>
      <c r="G5268" s="21" t="inlineStr">
        <is>
          <t>NO</t>
        </is>
      </c>
      <c r="H5268" s="33" t="n">
        <v>5</v>
      </c>
      <c r="I5268" s="33" t="n">
        <v>0</v>
      </c>
      <c r="J5268" s="21">
        <f>IF(F5268="SI", "NA", IF(OR(E5268="Oracle Solaris", E5268="Windows Server 2008 R2", E5268="Windows Server 2003 R2", E5268="SunOS 10", E5268="SunOS 11.1", E5268="SunOS 11.2", E5268="SunOS 11.3", E5268="IBM AIX 6.1", E5268="IBM AIX 7.1", E5268="IBM AIX 7.2", E5268="IBM AIX 5.3", E5268="SunOS 9", E5268="SunOS 11.4.23.69.3", E5268="SunOS 11.0", E5268="SunOS 11.4", E5268="SunOS 11.4.0.15.0"), "Cortex not supported", "NA"))</f>
        <v/>
      </c>
    </row>
    <row r="5269">
      <c r="A5269" s="19" t="n">
        <v>5264</v>
      </c>
      <c r="B5269" s="3" t="inlineStr">
        <is>
          <t>ITHVHWCRMDSBHB53</t>
        </is>
      </c>
      <c r="C5269" s="20" t="inlineStr">
        <is>
          <t>10.152.80.169
10.152.82.169
10.152.84.169
200.68.130.131</t>
        </is>
      </c>
      <c r="D5269" s="20" t="inlineStr">
        <is>
          <t>FA:16:3E:08:78:6E
FA:16:3E:C6:F2:97
FA:16:3E:E6:89:F8</t>
        </is>
      </c>
      <c r="E5269" s="3" t="inlineStr">
        <is>
          <t>Linux openSUSE 12.5</t>
        </is>
      </c>
      <c r="F5269" s="21" t="inlineStr">
        <is>
          <t>SI</t>
        </is>
      </c>
      <c r="G5269" s="21" t="inlineStr">
        <is>
          <t>NO</t>
        </is>
      </c>
      <c r="H5269" s="33" t="n">
        <v>13</v>
      </c>
      <c r="I5269" s="33" t="n">
        <v>0</v>
      </c>
      <c r="J5269" s="21">
        <f>IF(F5269="SI", "NA", IF(OR(E5269="Oracle Solaris", E5269="Windows Server 2008 R2", E5269="Windows Server 2003 R2", E5269="SunOS 10", E5269="SunOS 11.1", E5269="SunOS 11.2", E5269="SunOS 11.3", E5269="IBM AIX 6.1", E5269="IBM AIX 7.1", E5269="IBM AIX 7.2", E5269="IBM AIX 5.3", E5269="SunOS 9", E5269="SunOS 11.4.23.69.3", E5269="SunOS 11.0", E5269="SunOS 11.4", E5269="SunOS 11.4.0.15.0"), "Cortex not supported", "NA"))</f>
        <v/>
      </c>
    </row>
    <row r="5270">
      <c r="A5270" s="19" t="n">
        <v>5265</v>
      </c>
      <c r="B5270" s="3" t="inlineStr">
        <is>
          <t>ITHVHWCRMDSBHB59</t>
        </is>
      </c>
      <c r="C5270" s="20" t="inlineStr">
        <is>
          <t>10.152.80.175
10.152.82.175
10.152.84.175
200.68.130.130</t>
        </is>
      </c>
      <c r="D5270" s="20" t="inlineStr">
        <is>
          <t>FA:16:3E:32:C8:7A
FA:16:3E:A3:40:E7
FA:16:3E:EE:3E:07</t>
        </is>
      </c>
      <c r="E5270" s="3" t="inlineStr">
        <is>
          <t>Linux openSUSE 12.5</t>
        </is>
      </c>
      <c r="F5270" s="21" t="inlineStr">
        <is>
          <t>SI</t>
        </is>
      </c>
      <c r="G5270" s="21" t="inlineStr">
        <is>
          <t>NO</t>
        </is>
      </c>
      <c r="H5270" s="33" t="n">
        <v>7</v>
      </c>
      <c r="I5270" s="33" t="n">
        <v>0</v>
      </c>
      <c r="J5270" s="21">
        <f>IF(F5270="SI", "NA", IF(OR(E5270="Oracle Solaris", E5270="Windows Server 2008 R2", E5270="Windows Server 2003 R2", E5270="SunOS 10", E5270="SunOS 11.1", E5270="SunOS 11.2", E5270="SunOS 11.3", E5270="IBM AIX 6.1", E5270="IBM AIX 7.1", E5270="IBM AIX 7.2", E5270="IBM AIX 5.3", E5270="SunOS 9", E5270="SunOS 11.4.23.69.3", E5270="SunOS 11.0", E5270="SunOS 11.4", E5270="SunOS 11.4.0.15.0"), "Cortex not supported", "NA"))</f>
        <v/>
      </c>
    </row>
    <row r="5271">
      <c r="A5271" s="19" t="n">
        <v>5266</v>
      </c>
      <c r="B5271" s="3" t="inlineStr">
        <is>
          <t>ITHVHWCRMDSBHB46</t>
        </is>
      </c>
      <c r="C5271" s="20" t="inlineStr">
        <is>
          <t>10.152.80.162
10.152.82.162
10.152.84.162
200.68.130.131</t>
        </is>
      </c>
      <c r="D5271" s="20" t="inlineStr">
        <is>
          <t>FA:16:3E:2C:E8:2F
FA:16:3E:61:87:60
FA:16:3E:D1:BF:C9</t>
        </is>
      </c>
      <c r="E5271" s="3" t="inlineStr">
        <is>
          <t>Linux openSUSE 12.5</t>
        </is>
      </c>
      <c r="F5271" s="21" t="inlineStr">
        <is>
          <t>SI</t>
        </is>
      </c>
      <c r="G5271" s="21" t="inlineStr">
        <is>
          <t>NO</t>
        </is>
      </c>
      <c r="H5271" s="33" t="n">
        <v>0</v>
      </c>
      <c r="I5271" s="33" t="n">
        <v>0</v>
      </c>
      <c r="J5271" s="21">
        <f>IF(F5271="SI", "NA", IF(OR(E5271="Oracle Solaris", E5271="Windows Server 2008 R2", E5271="Windows Server 2003 R2", E5271="SunOS 10", E5271="SunOS 11.1", E5271="SunOS 11.2", E5271="SunOS 11.3", E5271="IBM AIX 6.1", E5271="IBM AIX 7.1", E5271="IBM AIX 7.2", E5271="IBM AIX 5.3", E5271="SunOS 9", E5271="SunOS 11.4.23.69.3", E5271="SunOS 11.0", E5271="SunOS 11.4", E5271="SunOS 11.4.0.15.0"), "Cortex not supported", "NA"))</f>
        <v/>
      </c>
    </row>
    <row r="5272">
      <c r="A5272" s="19" t="n">
        <v>5267</v>
      </c>
      <c r="B5272" s="3" t="inlineStr">
        <is>
          <t>ITHVHWCRMDSBHB40</t>
        </is>
      </c>
      <c r="C5272" s="20" t="inlineStr">
        <is>
          <t>10.152.80.156
10.152.82.156
10.152.84.156
200.68.130.151</t>
        </is>
      </c>
      <c r="D5272" s="20" t="inlineStr">
        <is>
          <t>FA:16:3E:20:32:D0
FA:16:3E:55:39:D9
FA:16:3E:AD:4B:52</t>
        </is>
      </c>
      <c r="E5272" s="3" t="inlineStr">
        <is>
          <t>Linux openSUSE 12.5</t>
        </is>
      </c>
      <c r="F5272" s="21" t="inlineStr">
        <is>
          <t>SI</t>
        </is>
      </c>
      <c r="G5272" s="21" t="inlineStr">
        <is>
          <t>NO</t>
        </is>
      </c>
      <c r="H5272" s="33" t="n">
        <v>14</v>
      </c>
      <c r="I5272" s="33" t="n">
        <v>0</v>
      </c>
      <c r="J5272" s="21">
        <f>IF(F5272="SI", "NA", IF(OR(E5272="Oracle Solaris", E5272="Windows Server 2008 R2", E5272="Windows Server 2003 R2", E5272="SunOS 10", E5272="SunOS 11.1", E5272="SunOS 11.2", E5272="SunOS 11.3", E5272="IBM AIX 6.1", E5272="IBM AIX 7.1", E5272="IBM AIX 7.2", E5272="IBM AIX 5.3", E5272="SunOS 9", E5272="SunOS 11.4.23.69.3", E5272="SunOS 11.0", E5272="SunOS 11.4", E5272="SunOS 11.4.0.15.0"), "Cortex not supported", "NA"))</f>
        <v/>
      </c>
    </row>
    <row r="5273">
      <c r="A5273" s="19" t="n">
        <v>5268</v>
      </c>
      <c r="B5273" s="3" t="inlineStr">
        <is>
          <t>ITHVHWCRMDSRSD04</t>
        </is>
      </c>
      <c r="C5273" s="20" t="inlineStr">
        <is>
          <t>10.152.81.203
10.152.83.203
10.152.85.203
200.68.130.151</t>
        </is>
      </c>
      <c r="D5273" s="20" t="inlineStr">
        <is>
          <t>FA:16:3E:7D:0C:9B
FA:16:3E:C6:A8:40
FA:16:3E:D2:91:7A</t>
        </is>
      </c>
      <c r="E5273" s="3" t="inlineStr">
        <is>
          <t>Linux openSUSE 12.5</t>
        </is>
      </c>
      <c r="F5273" s="21" t="inlineStr">
        <is>
          <t>SI</t>
        </is>
      </c>
      <c r="G5273" s="21" t="inlineStr">
        <is>
          <t>NO</t>
        </is>
      </c>
      <c r="H5273" s="33" t="n">
        <v>4</v>
      </c>
      <c r="I5273" s="33" t="n">
        <v>0</v>
      </c>
      <c r="J5273" s="21">
        <f>IF(F5273="SI", "NA", IF(OR(E5273="Oracle Solaris", E5273="Windows Server 2008 R2", E5273="Windows Server 2003 R2", E5273="SunOS 10", E5273="SunOS 11.1", E5273="SunOS 11.2", E5273="SunOS 11.3", E5273="IBM AIX 6.1", E5273="IBM AIX 7.1", E5273="IBM AIX 7.2", E5273="IBM AIX 5.3", E5273="SunOS 9", E5273="SunOS 11.4.23.69.3", E5273="SunOS 11.0", E5273="SunOS 11.4", E5273="SunOS 11.4.0.15.0"), "Cortex not supported", "NA"))</f>
        <v/>
      </c>
    </row>
    <row r="5274">
      <c r="A5274" s="19" t="n">
        <v>5269</v>
      </c>
      <c r="B5274" s="3" t="inlineStr">
        <is>
          <t>ITHVHWCRMDSDDB33</t>
        </is>
      </c>
      <c r="C5274" s="20" t="inlineStr">
        <is>
          <t>10.152.81.166
10.152.83.166
10.152.85.166
200.68.130.151</t>
        </is>
      </c>
      <c r="D5274" s="20" t="inlineStr">
        <is>
          <t>FA:16:3E:68:7D:D8
FA:16:3E:DF:7E:A2
FA:16:3E:E7:B4:68</t>
        </is>
      </c>
      <c r="E5274" s="3" t="inlineStr">
        <is>
          <t>Linux openSUSE 12.5</t>
        </is>
      </c>
      <c r="F5274" s="21" t="inlineStr">
        <is>
          <t>SI</t>
        </is>
      </c>
      <c r="G5274" s="21" t="inlineStr">
        <is>
          <t>NO</t>
        </is>
      </c>
      <c r="H5274" s="33" t="n">
        <v>14</v>
      </c>
      <c r="I5274" s="33" t="n">
        <v>0</v>
      </c>
      <c r="J5274" s="21">
        <f>IF(F5274="SI", "NA", IF(OR(E5274="Oracle Solaris", E5274="Windows Server 2008 R2", E5274="Windows Server 2003 R2", E5274="SunOS 10", E5274="SunOS 11.1", E5274="SunOS 11.2", E5274="SunOS 11.3", E5274="IBM AIX 6.1", E5274="IBM AIX 7.1", E5274="IBM AIX 7.2", E5274="IBM AIX 5.3", E5274="SunOS 9", E5274="SunOS 11.4.23.69.3", E5274="SunOS 11.0", E5274="SunOS 11.4", E5274="SunOS 11.4.0.15.0"), "Cortex not supported", "NA"))</f>
        <v/>
      </c>
    </row>
    <row r="5275">
      <c r="A5275" s="19" t="n">
        <v>5270</v>
      </c>
      <c r="B5275" s="3" t="inlineStr">
        <is>
          <t>ITHVHWCRMP2SRDP19</t>
        </is>
      </c>
      <c r="C5275" s="20" t="inlineStr">
        <is>
          <t>10.152.129.57</t>
        </is>
      </c>
      <c r="D5275" s="20" t="inlineStr">
        <is>
          <t>FA:16:3E:52:4C:4C
FA:16:3E:92:F6:D6
FA:16:3E:B3:2E:94</t>
        </is>
      </c>
      <c r="E5275" s="3" t="inlineStr">
        <is>
          <t>Linux SLES 12.5</t>
        </is>
      </c>
      <c r="F5275" s="21" t="inlineStr">
        <is>
          <t>NO</t>
        </is>
      </c>
      <c r="G5275" s="21" t="inlineStr">
        <is>
          <t>NO</t>
        </is>
      </c>
      <c r="H5275" s="33" t="n">
        <v>0</v>
      </c>
      <c r="I5275" s="33" t="n">
        <v>0</v>
      </c>
      <c r="J5275" s="21">
        <f>IF(F5275="SI", "NA", IF(OR(E5275="Oracle Solaris", E5275="Windows Server 2008 R2", E5275="Windows Server 2003 R2", E5275="SunOS 10", E5275="SunOS 11.1", E5275="SunOS 11.2", E5275="SunOS 11.3", E5275="IBM AIX 6.1", E5275="IBM AIX 7.1", E5275="IBM AIX 7.2", E5275="IBM AIX 5.3", E5275="SunOS 9", E5275="SunOS 11.4.23.69.3", E5275="SunOS 11.0", E5275="SunOS 11.4", E5275="SunOS 11.4.0.15.0"), "Cortex not supported", "NA"))</f>
        <v/>
      </c>
    </row>
    <row r="5276">
      <c r="A5276" s="19" t="n">
        <v>5271</v>
      </c>
      <c r="B5276" s="3" t="inlineStr">
        <is>
          <t>ITHVHWCRMDSBHB44</t>
        </is>
      </c>
      <c r="C5276" s="20" t="inlineStr">
        <is>
          <t>10.152.80.160
10.152.82.160
10.152.84.160
200.68.130.132</t>
        </is>
      </c>
      <c r="D5276" s="20" t="inlineStr">
        <is>
          <t>FA:16:3E:2B:BB:A2
FA:16:3E:3D:76:9F
FA:16:3E:66:9C:86</t>
        </is>
      </c>
      <c r="E5276" s="3" t="inlineStr">
        <is>
          <t>Linux openSUSE 12.5</t>
        </is>
      </c>
      <c r="F5276" s="21" t="inlineStr">
        <is>
          <t>SI</t>
        </is>
      </c>
      <c r="G5276" s="21" t="inlineStr">
        <is>
          <t>NO</t>
        </is>
      </c>
      <c r="H5276" s="33" t="n">
        <v>7</v>
      </c>
      <c r="I5276" s="33" t="n">
        <v>0</v>
      </c>
      <c r="J5276" s="21">
        <f>IF(F5276="SI", "NA", IF(OR(E5276="Oracle Solaris", E5276="Windows Server 2008 R2", E5276="Windows Server 2003 R2", E5276="SunOS 10", E5276="SunOS 11.1", E5276="SunOS 11.2", E5276="SunOS 11.3", E5276="IBM AIX 6.1", E5276="IBM AIX 7.1", E5276="IBM AIX 7.2", E5276="IBM AIX 5.3", E5276="SunOS 9", E5276="SunOS 11.4.23.69.3", E5276="SunOS 11.0", E5276="SunOS 11.4", E5276="SunOS 11.4.0.15.0"), "Cortex not supported", "NA"))</f>
        <v/>
      </c>
    </row>
    <row r="5277">
      <c r="A5277" s="19" t="n">
        <v>5272</v>
      </c>
      <c r="B5277" s="3" t="inlineStr">
        <is>
          <t>ITHVHWCRMDSBHB62</t>
        </is>
      </c>
      <c r="C5277" s="20" t="inlineStr">
        <is>
          <t>10.152.80.178
10.152.82.178
10.152.84.178
200.68.130.151</t>
        </is>
      </c>
      <c r="D5277" s="20" t="inlineStr">
        <is>
          <t>FA:16:3E:13:AB:F7
FA:16:3E:1B:CF:81
FA:16:3E:88:5D:BC</t>
        </is>
      </c>
      <c r="E5277" s="3" t="inlineStr">
        <is>
          <t>Linux openSUSE 12.5</t>
        </is>
      </c>
      <c r="F5277" s="21" t="inlineStr">
        <is>
          <t>SI</t>
        </is>
      </c>
      <c r="G5277" s="21" t="inlineStr">
        <is>
          <t>NO</t>
        </is>
      </c>
      <c r="H5277" s="33" t="n">
        <v>2</v>
      </c>
      <c r="I5277" s="33" t="n">
        <v>0</v>
      </c>
      <c r="J5277" s="21">
        <f>IF(F5277="SI", "NA", IF(OR(E5277="Oracle Solaris", E5277="Windows Server 2008 R2", E5277="Windows Server 2003 R2", E5277="SunOS 10", E5277="SunOS 11.1", E5277="SunOS 11.2", E5277="SunOS 11.3", E5277="IBM AIX 6.1", E5277="IBM AIX 7.1", E5277="IBM AIX 7.2", E5277="IBM AIX 5.3", E5277="SunOS 9", E5277="SunOS 11.4.23.69.3", E5277="SunOS 11.0", E5277="SunOS 11.4", E5277="SunOS 11.4.0.15.0"), "Cortex not supported", "NA"))</f>
        <v/>
      </c>
    </row>
    <row r="5278">
      <c r="A5278" s="19" t="n">
        <v>5273</v>
      </c>
      <c r="B5278" s="3" t="inlineStr">
        <is>
          <t>ITHVHWCRMDSRSD03</t>
        </is>
      </c>
      <c r="C5278" s="20" t="inlineStr">
        <is>
          <t>10.152.81.202
10.152.83.202
10.152.85.202
200.68.130.132</t>
        </is>
      </c>
      <c r="D5278" s="20" t="inlineStr">
        <is>
          <t>FA:16:3E:4E:BD:49
FA:16:3E:68:39:4E
FA:16:3E:87:9F:F5</t>
        </is>
      </c>
      <c r="E5278" s="3" t="inlineStr">
        <is>
          <t>Linux openSUSE 12.5</t>
        </is>
      </c>
      <c r="F5278" s="21" t="inlineStr">
        <is>
          <t>SI</t>
        </is>
      </c>
      <c r="G5278" s="21" t="inlineStr">
        <is>
          <t>NO</t>
        </is>
      </c>
      <c r="H5278" s="33" t="n">
        <v>3</v>
      </c>
      <c r="I5278" s="33" t="n">
        <v>0</v>
      </c>
      <c r="J5278" s="21">
        <f>IF(F5278="SI", "NA", IF(OR(E5278="Oracle Solaris", E5278="Windows Server 2008 R2", E5278="Windows Server 2003 R2", E5278="SunOS 10", E5278="SunOS 11.1", E5278="SunOS 11.2", E5278="SunOS 11.3", E5278="IBM AIX 6.1", E5278="IBM AIX 7.1", E5278="IBM AIX 7.2", E5278="IBM AIX 5.3", E5278="SunOS 9", E5278="SunOS 11.4.23.69.3", E5278="SunOS 11.0", E5278="SunOS 11.4", E5278="SunOS 11.4.0.15.0"), "Cortex not supported", "NA"))</f>
        <v/>
      </c>
    </row>
    <row r="5279">
      <c r="A5279" s="19" t="n">
        <v>5274</v>
      </c>
      <c r="B5279" s="3" t="inlineStr">
        <is>
          <t>ITHVHWCRMDSDDB25</t>
        </is>
      </c>
      <c r="C5279" s="20" t="inlineStr">
        <is>
          <t>10.152.81.158
10.152.83.158
10.152.85.158
200.68.130.151</t>
        </is>
      </c>
      <c r="D5279" s="20" t="inlineStr">
        <is>
          <t>FA:16:3E:2C:53:C8
FA:16:3E:3C:C4:4E
FA:16:3E:4F:47:1A</t>
        </is>
      </c>
      <c r="E5279" s="3" t="inlineStr">
        <is>
          <t>Linux openSUSE 12.5</t>
        </is>
      </c>
      <c r="F5279" s="21" t="inlineStr">
        <is>
          <t>SI</t>
        </is>
      </c>
      <c r="G5279" s="21" t="inlineStr">
        <is>
          <t>NO</t>
        </is>
      </c>
      <c r="H5279" s="33" t="n">
        <v>8</v>
      </c>
      <c r="I5279" s="33" t="n">
        <v>0</v>
      </c>
      <c r="J5279" s="21">
        <f>IF(F5279="SI", "NA", IF(OR(E5279="Oracle Solaris", E5279="Windows Server 2008 R2", E5279="Windows Server 2003 R2", E5279="SunOS 10", E5279="SunOS 11.1", E5279="SunOS 11.2", E5279="SunOS 11.3", E5279="IBM AIX 6.1", E5279="IBM AIX 7.1", E5279="IBM AIX 7.2", E5279="IBM AIX 5.3", E5279="SunOS 9", E5279="SunOS 11.4.23.69.3", E5279="SunOS 11.0", E5279="SunOS 11.4", E5279="SunOS 11.4.0.15.0"), "Cortex not supported", "NA"))</f>
        <v/>
      </c>
    </row>
    <row r="5280">
      <c r="A5280" s="19" t="n">
        <v>5275</v>
      </c>
      <c r="B5280" s="3" t="inlineStr">
        <is>
          <t>ITHVHWCRMDSVSE12</t>
        </is>
      </c>
      <c r="C5280" s="20" t="inlineStr">
        <is>
          <t>10.152.81.190
10.152.83.190
10.152.85.190
200.68.130.131</t>
        </is>
      </c>
      <c r="D5280" s="20" t="inlineStr">
        <is>
          <t>FA:16:3E:25:68:8A
FA:16:3E:87:21:6C
FA:16:3E:C1:C1:66</t>
        </is>
      </c>
      <c r="E5280" s="3" t="inlineStr">
        <is>
          <t>Linux openSUSE 12.5</t>
        </is>
      </c>
      <c r="F5280" s="21" t="inlineStr">
        <is>
          <t>SI</t>
        </is>
      </c>
      <c r="G5280" s="21" t="inlineStr">
        <is>
          <t>NO</t>
        </is>
      </c>
      <c r="H5280" s="33" t="n">
        <v>9</v>
      </c>
      <c r="I5280" s="33" t="n">
        <v>0</v>
      </c>
      <c r="J5280" s="21">
        <f>IF(F5280="SI", "NA", IF(OR(E5280="Oracle Solaris", E5280="Windows Server 2008 R2", E5280="Windows Server 2003 R2", E5280="SunOS 10", E5280="SunOS 11.1", E5280="SunOS 11.2", E5280="SunOS 11.3", E5280="IBM AIX 6.1", E5280="IBM AIX 7.1", E5280="IBM AIX 7.2", E5280="IBM AIX 5.3", E5280="SunOS 9", E5280="SunOS 11.4.23.69.3", E5280="SunOS 11.0", E5280="SunOS 11.4", E5280="SunOS 11.4.0.15.0"), "Cortex not supported", "NA"))</f>
        <v/>
      </c>
    </row>
    <row r="5281">
      <c r="A5281" s="19" t="n">
        <v>5276</v>
      </c>
      <c r="B5281" s="3" t="inlineStr">
        <is>
          <t>ITHVHWCRMDSBHB56</t>
        </is>
      </c>
      <c r="C5281" s="20" t="inlineStr">
        <is>
          <t>10.152.80.172
10.152.82.172
10.152.84.172
200.68.130.150</t>
        </is>
      </c>
      <c r="D5281" s="20" t="inlineStr">
        <is>
          <t>FA:16:3E:54:FA:83
FA:16:3E:88:EC:BC
FA:16:3E:A6:F8:F9</t>
        </is>
      </c>
      <c r="E5281" s="3" t="inlineStr">
        <is>
          <t>Linux openSUSE 12.5</t>
        </is>
      </c>
      <c r="F5281" s="21" t="inlineStr">
        <is>
          <t>SI</t>
        </is>
      </c>
      <c r="G5281" s="21" t="inlineStr">
        <is>
          <t>NO</t>
        </is>
      </c>
      <c r="H5281" s="33" t="n">
        <v>12</v>
      </c>
      <c r="I5281" s="33" t="n">
        <v>0</v>
      </c>
      <c r="J5281" s="21">
        <f>IF(F5281="SI", "NA", IF(OR(E5281="Oracle Solaris", E5281="Windows Server 2008 R2", E5281="Windows Server 2003 R2", E5281="SunOS 10", E5281="SunOS 11.1", E5281="SunOS 11.2", E5281="SunOS 11.3", E5281="IBM AIX 6.1", E5281="IBM AIX 7.1", E5281="IBM AIX 7.2", E5281="IBM AIX 5.3", E5281="SunOS 9", E5281="SunOS 11.4.23.69.3", E5281="SunOS 11.0", E5281="SunOS 11.4", E5281="SunOS 11.4.0.15.0"), "Cortex not supported", "NA"))</f>
        <v/>
      </c>
    </row>
    <row r="5282">
      <c r="A5282" s="19" t="n">
        <v>5277</v>
      </c>
      <c r="B5282" s="3" t="inlineStr">
        <is>
          <t>ITHVHWCRMDSBHB28</t>
        </is>
      </c>
      <c r="C5282" s="20" t="inlineStr">
        <is>
          <t>10.152.80.144
10.152.82.144
10.152.84.144
200.68.130.131</t>
        </is>
      </c>
      <c r="D5282" s="20" t="inlineStr">
        <is>
          <t>FA:16:3E:00:DB:01
FA:16:3E:BD:BC:2C
FA:16:3E:E5:99:4F</t>
        </is>
      </c>
      <c r="E5282" s="3" t="inlineStr">
        <is>
          <t>Linux openSUSE 12.5</t>
        </is>
      </c>
      <c r="F5282" s="21" t="inlineStr">
        <is>
          <t>SI</t>
        </is>
      </c>
      <c r="G5282" s="21" t="inlineStr">
        <is>
          <t>NO</t>
        </is>
      </c>
      <c r="H5282" s="33" t="n">
        <v>3</v>
      </c>
      <c r="I5282" s="33" t="n">
        <v>0</v>
      </c>
      <c r="J5282" s="21">
        <f>IF(F5282="SI", "NA", IF(OR(E5282="Oracle Solaris", E5282="Windows Server 2008 R2", E5282="Windows Server 2003 R2", E5282="SunOS 10", E5282="SunOS 11.1", E5282="SunOS 11.2", E5282="SunOS 11.3", E5282="IBM AIX 6.1", E5282="IBM AIX 7.1", E5282="IBM AIX 7.2", E5282="IBM AIX 5.3", E5282="SunOS 9", E5282="SunOS 11.4.23.69.3", E5282="SunOS 11.0", E5282="SunOS 11.4", E5282="SunOS 11.4.0.15.0"), "Cortex not supported", "NA"))</f>
        <v/>
      </c>
    </row>
    <row r="5283">
      <c r="A5283" s="19" t="n">
        <v>5278</v>
      </c>
      <c r="B5283" s="3" t="inlineStr">
        <is>
          <t>ITHVHWCRMDSJMQ12</t>
        </is>
      </c>
      <c r="C5283" s="20" t="inlineStr">
        <is>
          <t>10.152.81.124
10.152.83.124
10.152.85.124
200.68.130.132</t>
        </is>
      </c>
      <c r="D5283" s="20" t="inlineStr">
        <is>
          <t>FA:16:3E:32:87:64
FA:16:3E:3A:EB:3C
FA:16:3E:59:5D:6E</t>
        </is>
      </c>
      <c r="E5283" s="3" t="inlineStr">
        <is>
          <t>Linux openSUSE 12.5</t>
        </is>
      </c>
      <c r="F5283" s="21" t="inlineStr">
        <is>
          <t>SI</t>
        </is>
      </c>
      <c r="G5283" s="21" t="inlineStr">
        <is>
          <t>NO</t>
        </is>
      </c>
      <c r="H5283" s="33" t="n">
        <v>4</v>
      </c>
      <c r="I5283" s="33" t="n">
        <v>0</v>
      </c>
      <c r="J5283" s="21">
        <f>IF(F5283="SI", "NA", IF(OR(E5283="Oracle Solaris", E5283="Windows Server 2008 R2", E5283="Windows Server 2003 R2", E5283="SunOS 10", E5283="SunOS 11.1", E5283="SunOS 11.2", E5283="SunOS 11.3", E5283="IBM AIX 6.1", E5283="IBM AIX 7.1", E5283="IBM AIX 7.2", E5283="IBM AIX 5.3", E5283="SunOS 9", E5283="SunOS 11.4.23.69.3", E5283="SunOS 11.0", E5283="SunOS 11.4", E5283="SunOS 11.4.0.15.0"), "Cortex not supported", "NA"))</f>
        <v/>
      </c>
    </row>
    <row r="5284">
      <c r="A5284" s="19" t="n">
        <v>5279</v>
      </c>
      <c r="B5284" s="3" t="inlineStr">
        <is>
          <t>ITHVHWCRMDSJMQ09</t>
        </is>
      </c>
      <c r="C5284" s="20" t="inlineStr">
        <is>
          <t>10.152.81.121
10.152.83.121
10.152.85.121
200.68.130.151</t>
        </is>
      </c>
      <c r="D5284" s="20" t="inlineStr">
        <is>
          <t>FA:16:3E:07:D4:87
FA:16:3E:19:07:4B
FA:16:3E:DD:E3:8D</t>
        </is>
      </c>
      <c r="E5284" s="3" t="inlineStr">
        <is>
          <t>Linux openSUSE 12.5</t>
        </is>
      </c>
      <c r="F5284" s="21" t="inlineStr">
        <is>
          <t>SI</t>
        </is>
      </c>
      <c r="G5284" s="21" t="inlineStr">
        <is>
          <t>NO</t>
        </is>
      </c>
      <c r="H5284" s="33" t="n">
        <v>6</v>
      </c>
      <c r="I5284" s="33" t="n">
        <v>0</v>
      </c>
      <c r="J5284" s="21">
        <f>IF(F5284="SI", "NA", IF(OR(E5284="Oracle Solaris", E5284="Windows Server 2008 R2", E5284="Windows Server 2003 R2", E5284="SunOS 10", E5284="SunOS 11.1", E5284="SunOS 11.2", E5284="SunOS 11.3", E5284="IBM AIX 6.1", E5284="IBM AIX 7.1", E5284="IBM AIX 7.2", E5284="IBM AIX 5.3", E5284="SunOS 9", E5284="SunOS 11.4.23.69.3", E5284="SunOS 11.0", E5284="SunOS 11.4", E5284="SunOS 11.4.0.15.0"), "Cortex not supported", "NA"))</f>
        <v/>
      </c>
    </row>
    <row r="5285">
      <c r="A5285" s="19" t="n">
        <v>5280</v>
      </c>
      <c r="B5285" s="3" t="inlineStr">
        <is>
          <t>ITHVHWCRMDSBHB29</t>
        </is>
      </c>
      <c r="C5285" s="20" t="inlineStr">
        <is>
          <t>10.152.80.145
10.152.82.145
10.152.84.145
200.68.130.131</t>
        </is>
      </c>
      <c r="D5285" s="20" t="inlineStr">
        <is>
          <t>FA:16:3E:5F:5F:6E
FA:16:3E:64:2B:00
FA:16:3E:A0:63:6C</t>
        </is>
      </c>
      <c r="E5285" s="3" t="inlineStr">
        <is>
          <t>Linux openSUSE 12.5</t>
        </is>
      </c>
      <c r="F5285" s="21" t="inlineStr">
        <is>
          <t>SI</t>
        </is>
      </c>
      <c r="G5285" s="21" t="inlineStr">
        <is>
          <t>NO</t>
        </is>
      </c>
      <c r="H5285" s="33" t="n">
        <v>22</v>
      </c>
      <c r="I5285" s="33" t="n">
        <v>0</v>
      </c>
      <c r="J5285" s="21">
        <f>IF(F5285="SI", "NA", IF(OR(E5285="Oracle Solaris", E5285="Windows Server 2008 R2", E5285="Windows Server 2003 R2", E5285="SunOS 10", E5285="SunOS 11.1", E5285="SunOS 11.2", E5285="SunOS 11.3", E5285="IBM AIX 6.1", E5285="IBM AIX 7.1", E5285="IBM AIX 7.2", E5285="IBM AIX 5.3", E5285="SunOS 9", E5285="SunOS 11.4.23.69.3", E5285="SunOS 11.0", E5285="SunOS 11.4", E5285="SunOS 11.4.0.15.0"), "Cortex not supported", "NA"))</f>
        <v/>
      </c>
    </row>
    <row r="5286">
      <c r="A5286" s="19" t="n">
        <v>5281</v>
      </c>
      <c r="B5286" s="3" t="inlineStr">
        <is>
          <t>ITHVHWCRMDSVSE08</t>
        </is>
      </c>
      <c r="C5286" s="20" t="inlineStr">
        <is>
          <t>10.152.81.186
10.152.83.186
10.152.85.186
200.68.130.132</t>
        </is>
      </c>
      <c r="D5286" s="20" t="inlineStr">
        <is>
          <t>FA:16:3E:2B:48:CB
FA:16:3E:90:BA:45
FA:16:3E:AF:BC:39</t>
        </is>
      </c>
      <c r="E5286" s="3" t="inlineStr">
        <is>
          <t>Linux openSUSE 12.5</t>
        </is>
      </c>
      <c r="F5286" s="21" t="inlineStr">
        <is>
          <t>SI</t>
        </is>
      </c>
      <c r="G5286" s="21" t="inlineStr">
        <is>
          <t>NO</t>
        </is>
      </c>
      <c r="H5286" s="33" t="n">
        <v>14</v>
      </c>
      <c r="I5286" s="33" t="n">
        <v>0</v>
      </c>
      <c r="J5286" s="21">
        <f>IF(F5286="SI", "NA", IF(OR(E5286="Oracle Solaris", E5286="Windows Server 2008 R2", E5286="Windows Server 2003 R2", E5286="SunOS 10", E5286="SunOS 11.1", E5286="SunOS 11.2", E5286="SunOS 11.3", E5286="IBM AIX 6.1", E5286="IBM AIX 7.1", E5286="IBM AIX 7.2", E5286="IBM AIX 5.3", E5286="SunOS 9", E5286="SunOS 11.4.23.69.3", E5286="SunOS 11.0", E5286="SunOS 11.4", E5286="SunOS 11.4.0.15.0"), "Cortex not supported", "NA"))</f>
        <v/>
      </c>
    </row>
    <row r="5287">
      <c r="A5287" s="19" t="n">
        <v>5282</v>
      </c>
      <c r="B5287" s="3" t="inlineStr">
        <is>
          <t>ITHVHWCRMDSVSE06</t>
        </is>
      </c>
      <c r="C5287" s="20" t="inlineStr">
        <is>
          <t>10.152.81.184
10.152.83.184
10.152.85.184
200.68.130.150</t>
        </is>
      </c>
      <c r="D5287" s="20" t="inlineStr">
        <is>
          <t>FA:16:3E:1B:5E:99
FA:16:3E:77:B6:59
FA:16:3E:AE:7B:84</t>
        </is>
      </c>
      <c r="E5287" s="3" t="inlineStr">
        <is>
          <t>Linux openSUSE 12.5</t>
        </is>
      </c>
      <c r="F5287" s="21" t="inlineStr">
        <is>
          <t>SI</t>
        </is>
      </c>
      <c r="G5287" s="21" t="inlineStr">
        <is>
          <t>NO</t>
        </is>
      </c>
      <c r="H5287" s="33" t="n">
        <v>12</v>
      </c>
      <c r="I5287" s="33" t="n">
        <v>0</v>
      </c>
      <c r="J5287" s="21">
        <f>IF(F5287="SI", "NA", IF(OR(E5287="Oracle Solaris", E5287="Windows Server 2008 R2", E5287="Windows Server 2003 R2", E5287="SunOS 10", E5287="SunOS 11.1", E5287="SunOS 11.2", E5287="SunOS 11.3", E5287="IBM AIX 6.1", E5287="IBM AIX 7.1", E5287="IBM AIX 7.2", E5287="IBM AIX 5.3", E5287="SunOS 9", E5287="SunOS 11.4.23.69.3", E5287="SunOS 11.0", E5287="SunOS 11.4", E5287="SunOS 11.4.0.15.0"), "Cortex not supported", "NA"))</f>
        <v/>
      </c>
    </row>
    <row r="5288">
      <c r="A5288" s="19" t="n">
        <v>5283</v>
      </c>
      <c r="B5288" s="3" t="inlineStr">
        <is>
          <t>ITHVHWCRMDSJMQ08</t>
        </is>
      </c>
      <c r="C5288" s="20" t="inlineStr">
        <is>
          <t>10.152.81.120
10.152.83.120
10.152.85.120
200.68.130.150</t>
        </is>
      </c>
      <c r="D5288" s="20" t="inlineStr">
        <is>
          <t>FA:16:3E:35:B8:93
FA:16:3E:3D:FF:E5
FA:16:3E:97:49:63</t>
        </is>
      </c>
      <c r="E5288" s="3" t="inlineStr">
        <is>
          <t>Linux openSUSE 12.5</t>
        </is>
      </c>
      <c r="F5288" s="21" t="inlineStr">
        <is>
          <t>SI</t>
        </is>
      </c>
      <c r="G5288" s="21" t="inlineStr">
        <is>
          <t>NO</t>
        </is>
      </c>
      <c r="H5288" s="33" t="n">
        <v>8</v>
      </c>
      <c r="I5288" s="33" t="n">
        <v>0</v>
      </c>
      <c r="J5288" s="21">
        <f>IF(F5288="SI", "NA", IF(OR(E5288="Oracle Solaris", E5288="Windows Server 2008 R2", E5288="Windows Server 2003 R2", E5288="SunOS 10", E5288="SunOS 11.1", E5288="SunOS 11.2", E5288="SunOS 11.3", E5288="IBM AIX 6.1", E5288="IBM AIX 7.1", E5288="IBM AIX 7.2", E5288="IBM AIX 5.3", E5288="SunOS 9", E5288="SunOS 11.4.23.69.3", E5288="SunOS 11.0", E5288="SunOS 11.4", E5288="SunOS 11.4.0.15.0"), "Cortex not supported", "NA"))</f>
        <v/>
      </c>
    </row>
    <row r="5289">
      <c r="A5289" s="19" t="n">
        <v>5284</v>
      </c>
      <c r="B5289" s="3" t="inlineStr">
        <is>
          <t>ITHVHWCRMDSVSE05</t>
        </is>
      </c>
      <c r="C5289" s="20" t="inlineStr">
        <is>
          <t>10.152.81.183
10.152.83.183
10.152.85.183
200.68.130.150</t>
        </is>
      </c>
      <c r="D5289" s="20" t="inlineStr">
        <is>
          <t>FA:16:3E:64:AC:D1
FA:16:3E:8A:F4:6F
FA:16:3E:96:F2:13</t>
        </is>
      </c>
      <c r="E5289" s="3" t="inlineStr">
        <is>
          <t>Linux openSUSE 12.5</t>
        </is>
      </c>
      <c r="F5289" s="21" t="inlineStr">
        <is>
          <t>SI</t>
        </is>
      </c>
      <c r="G5289" s="21" t="inlineStr">
        <is>
          <t>NO</t>
        </is>
      </c>
      <c r="H5289" s="33" t="n">
        <v>8</v>
      </c>
      <c r="I5289" s="33" t="n">
        <v>0</v>
      </c>
      <c r="J5289" s="21">
        <f>IF(F5289="SI", "NA", IF(OR(E5289="Oracle Solaris", E5289="Windows Server 2008 R2", E5289="Windows Server 2003 R2", E5289="SunOS 10", E5289="SunOS 11.1", E5289="SunOS 11.2", E5289="SunOS 11.3", E5289="IBM AIX 6.1", E5289="IBM AIX 7.1", E5289="IBM AIX 7.2", E5289="IBM AIX 5.3", E5289="SunOS 9", E5289="SunOS 11.4.23.69.3", E5289="SunOS 11.0", E5289="SunOS 11.4", E5289="SunOS 11.4.0.15.0"), "Cortex not supported", "NA"))</f>
        <v/>
      </c>
    </row>
    <row r="5290">
      <c r="A5290" s="19" t="n">
        <v>5285</v>
      </c>
      <c r="B5290" s="3" t="inlineStr">
        <is>
          <t>ITHVHWCRMDSJMQ14</t>
        </is>
      </c>
      <c r="C5290" s="20" t="inlineStr">
        <is>
          <t>10.152.81.126
10.152.83.126
10.152.85.126
200.68.130.130</t>
        </is>
      </c>
      <c r="D5290" s="20" t="inlineStr">
        <is>
          <t>FA:16:3E:49:63:49
FA:16:3E:8B:E9:0B
FA:16:3E:8D:94:55</t>
        </is>
      </c>
      <c r="E5290" s="3" t="inlineStr">
        <is>
          <t>Linux openSUSE 12.5</t>
        </is>
      </c>
      <c r="F5290" s="21" t="inlineStr">
        <is>
          <t>SI</t>
        </is>
      </c>
      <c r="G5290" s="21" t="inlineStr">
        <is>
          <t>NO</t>
        </is>
      </c>
      <c r="H5290" s="33" t="n">
        <v>12</v>
      </c>
      <c r="I5290" s="33" t="n">
        <v>0</v>
      </c>
      <c r="J5290" s="21">
        <f>IF(F5290="SI", "NA", IF(OR(E5290="Oracle Solaris", E5290="Windows Server 2008 R2", E5290="Windows Server 2003 R2", E5290="SunOS 10", E5290="SunOS 11.1", E5290="SunOS 11.2", E5290="SunOS 11.3", E5290="IBM AIX 6.1", E5290="IBM AIX 7.1", E5290="IBM AIX 7.2", E5290="IBM AIX 5.3", E5290="SunOS 9", E5290="SunOS 11.4.23.69.3", E5290="SunOS 11.0", E5290="SunOS 11.4", E5290="SunOS 11.4.0.15.0"), "Cortex not supported", "NA"))</f>
        <v/>
      </c>
    </row>
    <row r="5291">
      <c r="A5291" s="19" t="n">
        <v>5286</v>
      </c>
      <c r="B5291" s="3" t="inlineStr">
        <is>
          <t>ITHVHWCRMDSBHB64</t>
        </is>
      </c>
      <c r="C5291" s="20" t="inlineStr">
        <is>
          <t>10.152.80.180
10.152.82.180
10.152.84.180
200.68.130.130</t>
        </is>
      </c>
      <c r="D5291" s="20" t="inlineStr">
        <is>
          <t>FA:16:3E:00:7E:37
FA:16:3E:0B:AA:EC
FA:16:3E:8C:2D:1A</t>
        </is>
      </c>
      <c r="E5291" s="3" t="inlineStr">
        <is>
          <t>Linux openSUSE 12.5</t>
        </is>
      </c>
      <c r="F5291" s="21" t="inlineStr">
        <is>
          <t>SI</t>
        </is>
      </c>
      <c r="G5291" s="21" t="inlineStr">
        <is>
          <t>NO</t>
        </is>
      </c>
      <c r="H5291" s="33" t="n">
        <v>2</v>
      </c>
      <c r="I5291" s="33" t="n">
        <v>0</v>
      </c>
      <c r="J5291" s="21">
        <f>IF(F5291="SI", "NA", IF(OR(E5291="Oracle Solaris", E5291="Windows Server 2008 R2", E5291="Windows Server 2003 R2", E5291="SunOS 10", E5291="SunOS 11.1", E5291="SunOS 11.2", E5291="SunOS 11.3", E5291="IBM AIX 6.1", E5291="IBM AIX 7.1", E5291="IBM AIX 7.2", E5291="IBM AIX 5.3", E5291="SunOS 9", E5291="SunOS 11.4.23.69.3", E5291="SunOS 11.0", E5291="SunOS 11.4", E5291="SunOS 11.4.0.15.0"), "Cortex not supported", "NA"))</f>
        <v/>
      </c>
    </row>
    <row r="5292">
      <c r="A5292" s="19" t="n">
        <v>5287</v>
      </c>
      <c r="B5292" s="3" t="inlineStr">
        <is>
          <t>ITHVHWCRMDSVSE09</t>
        </is>
      </c>
      <c r="C5292" s="20" t="inlineStr">
        <is>
          <t>10.152.81.187
10.152.83.187
10.152.85.187
200.68.130.150</t>
        </is>
      </c>
      <c r="D5292" s="20" t="inlineStr">
        <is>
          <t>FA:16:3E:7B:49:3A
FA:16:3E:A4:9E:73
FA:16:3E:DB:44:12</t>
        </is>
      </c>
      <c r="E5292" s="3" t="inlineStr">
        <is>
          <t>Linux openSUSE 12.5</t>
        </is>
      </c>
      <c r="F5292" s="21" t="inlineStr">
        <is>
          <t>SI</t>
        </is>
      </c>
      <c r="G5292" s="21" t="inlineStr">
        <is>
          <t>NO</t>
        </is>
      </c>
      <c r="H5292" s="33" t="n">
        <v>7</v>
      </c>
      <c r="I5292" s="33" t="n">
        <v>0</v>
      </c>
      <c r="J5292" s="21">
        <f>IF(F5292="SI", "NA", IF(OR(E5292="Oracle Solaris", E5292="Windows Server 2008 R2", E5292="Windows Server 2003 R2", E5292="SunOS 10", E5292="SunOS 11.1", E5292="SunOS 11.2", E5292="SunOS 11.3", E5292="IBM AIX 6.1", E5292="IBM AIX 7.1", E5292="IBM AIX 7.2", E5292="IBM AIX 5.3", E5292="SunOS 9", E5292="SunOS 11.4.23.69.3", E5292="SunOS 11.0", E5292="SunOS 11.4", E5292="SunOS 11.4.0.15.0"), "Cortex not supported", "NA"))</f>
        <v/>
      </c>
    </row>
    <row r="5293">
      <c r="A5293" s="19" t="n">
        <v>5288</v>
      </c>
      <c r="B5293" s="3" t="inlineStr">
        <is>
          <t>ITHVHWCRMDSJMQ13</t>
        </is>
      </c>
      <c r="C5293" s="20" t="inlineStr">
        <is>
          <t>10.152.81.125
10.152.83.125
10.152.85.125
200.68.130.132</t>
        </is>
      </c>
      <c r="D5293" s="20" t="inlineStr">
        <is>
          <t>FA:16:3E:54:20:76
FA:16:3E:91:D9:59
FA:16:3E:95:41:67</t>
        </is>
      </c>
      <c r="E5293" s="3" t="inlineStr">
        <is>
          <t>Linux openSUSE 12.5</t>
        </is>
      </c>
      <c r="F5293" s="21" t="inlineStr">
        <is>
          <t>SI</t>
        </is>
      </c>
      <c r="G5293" s="21" t="inlineStr">
        <is>
          <t>NO</t>
        </is>
      </c>
      <c r="H5293" s="33" t="n">
        <v>5</v>
      </c>
      <c r="I5293" s="33" t="n">
        <v>0</v>
      </c>
      <c r="J5293" s="21">
        <f>IF(F5293="SI", "NA", IF(OR(E5293="Oracle Solaris", E5293="Windows Server 2008 R2", E5293="Windows Server 2003 R2", E5293="SunOS 10", E5293="SunOS 11.1", E5293="SunOS 11.2", E5293="SunOS 11.3", E5293="IBM AIX 6.1", E5293="IBM AIX 7.1", E5293="IBM AIX 7.2", E5293="IBM AIX 5.3", E5293="SunOS 9", E5293="SunOS 11.4.23.69.3", E5293="SunOS 11.0", E5293="SunOS 11.4", E5293="SunOS 11.4.0.15.0"), "Cortex not supported", "NA"))</f>
        <v/>
      </c>
    </row>
    <row r="5294">
      <c r="A5294" s="19" t="n">
        <v>5289</v>
      </c>
      <c r="B5294" s="3" t="inlineStr">
        <is>
          <t>ITHVHWCRMDSBHB26</t>
        </is>
      </c>
      <c r="C5294" s="20" t="inlineStr">
        <is>
          <t>10.152.80.142
10.152.82.142
10.152.84.142
200.68.130.132</t>
        </is>
      </c>
      <c r="D5294" s="20" t="inlineStr">
        <is>
          <t>FA:16:3E:3F:CB:27
FA:16:3E:72:B1:25
FA:16:3E:E5:33:A7</t>
        </is>
      </c>
      <c r="E5294" s="3" t="inlineStr">
        <is>
          <t>Linux openSUSE 12.5</t>
        </is>
      </c>
      <c r="F5294" s="21" t="inlineStr">
        <is>
          <t>SI</t>
        </is>
      </c>
      <c r="G5294" s="21" t="inlineStr">
        <is>
          <t>NO</t>
        </is>
      </c>
      <c r="H5294" s="33" t="n">
        <v>9</v>
      </c>
      <c r="I5294" s="33" t="n">
        <v>0</v>
      </c>
      <c r="J5294" s="21">
        <f>IF(F5294="SI", "NA", IF(OR(E5294="Oracle Solaris", E5294="Windows Server 2008 R2", E5294="Windows Server 2003 R2", E5294="SunOS 10", E5294="SunOS 11.1", E5294="SunOS 11.2", E5294="SunOS 11.3", E5294="IBM AIX 6.1", E5294="IBM AIX 7.1", E5294="IBM AIX 7.2", E5294="IBM AIX 5.3", E5294="SunOS 9", E5294="SunOS 11.4.23.69.3", E5294="SunOS 11.0", E5294="SunOS 11.4", E5294="SunOS 11.4.0.15.0"), "Cortex not supported", "NA"))</f>
        <v/>
      </c>
    </row>
    <row r="5295">
      <c r="A5295" s="19" t="n">
        <v>5290</v>
      </c>
      <c r="B5295" s="3" t="inlineStr">
        <is>
          <t>ITHVHWCRMDSVSE10</t>
        </is>
      </c>
      <c r="C5295" s="20" t="inlineStr">
        <is>
          <t>10.152.81.188
10.152.83.188
10.152.85.188
200.68.130.150</t>
        </is>
      </c>
      <c r="D5295" s="20" t="inlineStr">
        <is>
          <t>FA:16:3E:1E:67:08
FA:16:3E:4C:98:56
FA:16:3E:EF:D0:11</t>
        </is>
      </c>
      <c r="E5295" s="3" t="inlineStr">
        <is>
          <t>Linux openSUSE 12.5</t>
        </is>
      </c>
      <c r="F5295" s="21" t="inlineStr">
        <is>
          <t>SI</t>
        </is>
      </c>
      <c r="G5295" s="21" t="inlineStr">
        <is>
          <t>NO</t>
        </is>
      </c>
      <c r="H5295" s="33" t="n">
        <v>6</v>
      </c>
      <c r="I5295" s="33" t="n">
        <v>0</v>
      </c>
      <c r="J5295" s="21">
        <f>IF(F5295="SI", "NA", IF(OR(E5295="Oracle Solaris", E5295="Windows Server 2008 R2", E5295="Windows Server 2003 R2", E5295="SunOS 10", E5295="SunOS 11.1", E5295="SunOS 11.2", E5295="SunOS 11.3", E5295="IBM AIX 6.1", E5295="IBM AIX 7.1", E5295="IBM AIX 7.2", E5295="IBM AIX 5.3", E5295="SunOS 9", E5295="SunOS 11.4.23.69.3", E5295="SunOS 11.0", E5295="SunOS 11.4", E5295="SunOS 11.4.0.15.0"), "Cortex not supported", "NA"))</f>
        <v/>
      </c>
    </row>
    <row r="5296">
      <c r="A5296" s="19" t="n">
        <v>5291</v>
      </c>
      <c r="B5296" s="3" t="inlineStr">
        <is>
          <t>ITHVHWCRMDSNIF04</t>
        </is>
      </c>
      <c r="C5296" s="20" t="inlineStr">
        <is>
          <t>10.152.80.2
10.152.82.2
10.152.84.2
200.68.130.130</t>
        </is>
      </c>
      <c r="D5296" s="20" t="inlineStr">
        <is>
          <t>FA:16:3E:15:F0:D2
FA:16:3E:63:8A:32
FA:16:3E:65:5A:51</t>
        </is>
      </c>
      <c r="E5296" s="3" t="inlineStr">
        <is>
          <t>Linux openSUSE 12.5</t>
        </is>
      </c>
      <c r="F5296" s="21" t="inlineStr">
        <is>
          <t>SI</t>
        </is>
      </c>
      <c r="G5296" s="21" t="inlineStr">
        <is>
          <t>NO</t>
        </is>
      </c>
      <c r="H5296" s="33" t="n">
        <v>10</v>
      </c>
      <c r="I5296" s="33" t="n">
        <v>0</v>
      </c>
      <c r="J5296" s="21">
        <f>IF(F5296="SI", "NA", IF(OR(E5296="Oracle Solaris", E5296="Windows Server 2008 R2", E5296="Windows Server 2003 R2", E5296="SunOS 10", E5296="SunOS 11.1", E5296="SunOS 11.2", E5296="SunOS 11.3", E5296="IBM AIX 6.1", E5296="IBM AIX 7.1", E5296="IBM AIX 7.2", E5296="IBM AIX 5.3", E5296="SunOS 9", E5296="SunOS 11.4.23.69.3", E5296="SunOS 11.0", E5296="SunOS 11.4", E5296="SunOS 11.4.0.15.0"), "Cortex not supported", "NA"))</f>
        <v/>
      </c>
    </row>
    <row r="5297">
      <c r="A5297" s="19" t="n">
        <v>5292</v>
      </c>
      <c r="B5297" s="3" t="inlineStr">
        <is>
          <t>ITHVHWCRMDSJMQ07</t>
        </is>
      </c>
      <c r="C5297" s="20" t="inlineStr">
        <is>
          <t>10.152.81.119
10.152.83.119
10.152.85.119
200.68.130.132</t>
        </is>
      </c>
      <c r="D5297" s="20" t="inlineStr">
        <is>
          <t>FA:16:3E:15:D2:96
FA:16:3E:B9:9E:98
FA:16:3E:F7:A8:1C</t>
        </is>
      </c>
      <c r="E5297" s="3" t="inlineStr">
        <is>
          <t>Linux openSUSE 12.5</t>
        </is>
      </c>
      <c r="F5297" s="21" t="inlineStr">
        <is>
          <t>SI</t>
        </is>
      </c>
      <c r="G5297" s="21" t="inlineStr">
        <is>
          <t>NO</t>
        </is>
      </c>
      <c r="H5297" s="33" t="n">
        <v>5</v>
      </c>
      <c r="I5297" s="33" t="n">
        <v>0</v>
      </c>
      <c r="J5297" s="21">
        <f>IF(F5297="SI", "NA", IF(OR(E5297="Oracle Solaris", E5297="Windows Server 2008 R2", E5297="Windows Server 2003 R2", E5297="SunOS 10", E5297="SunOS 11.1", E5297="SunOS 11.2", E5297="SunOS 11.3", E5297="IBM AIX 6.1", E5297="IBM AIX 7.1", E5297="IBM AIX 7.2", E5297="IBM AIX 5.3", E5297="SunOS 9", E5297="SunOS 11.4.23.69.3", E5297="SunOS 11.0", E5297="SunOS 11.4", E5297="SunOS 11.4.0.15.0"), "Cortex not supported", "NA"))</f>
        <v/>
      </c>
    </row>
    <row r="5298">
      <c r="A5298" s="19" t="n">
        <v>5293</v>
      </c>
      <c r="B5298" s="3" t="inlineStr">
        <is>
          <t>ITHVHWCRMDSSSO08</t>
        </is>
      </c>
      <c r="C5298" s="20" t="inlineStr">
        <is>
          <t>10.152.81.192
10.152.83.192
10.152.85.192
200.68.130.132</t>
        </is>
      </c>
      <c r="D5298" s="20" t="inlineStr">
        <is>
          <t>FA:16:3E:34:40:9A
FA:16:3E:65:4F:51
FA:16:3E:FA:5E:67</t>
        </is>
      </c>
      <c r="E5298" s="3" t="inlineStr">
        <is>
          <t>Linux openSUSE 12.5</t>
        </is>
      </c>
      <c r="F5298" s="21" t="inlineStr">
        <is>
          <t>SI</t>
        </is>
      </c>
      <c r="G5298" s="21" t="inlineStr">
        <is>
          <t>NO</t>
        </is>
      </c>
      <c r="H5298" s="33" t="n">
        <v>6</v>
      </c>
      <c r="I5298" s="33" t="n">
        <v>0</v>
      </c>
      <c r="J5298" s="21">
        <f>IF(F5298="SI", "NA", IF(OR(E5298="Oracle Solaris", E5298="Windows Server 2008 R2", E5298="Windows Server 2003 R2", E5298="SunOS 10", E5298="SunOS 11.1", E5298="SunOS 11.2", E5298="SunOS 11.3", E5298="IBM AIX 6.1", E5298="IBM AIX 7.1", E5298="IBM AIX 7.2", E5298="IBM AIX 5.3", E5298="SunOS 9", E5298="SunOS 11.4.23.69.3", E5298="SunOS 11.0", E5298="SunOS 11.4", E5298="SunOS 11.4.0.15.0"), "Cortex not supported", "NA"))</f>
        <v/>
      </c>
    </row>
    <row r="5299">
      <c r="A5299" s="19" t="n">
        <v>5294</v>
      </c>
      <c r="B5299" s="3" t="inlineStr">
        <is>
          <t>ITHVHWCRMDSBHB68</t>
        </is>
      </c>
      <c r="C5299" s="20" t="inlineStr">
        <is>
          <t>10.152.80.184
10.152.82.184
10.152.84.184
200.68.130.150</t>
        </is>
      </c>
      <c r="D5299" s="20" t="inlineStr">
        <is>
          <t>FA:16:3E:36:AA:13
FA:16:3E:4B:51:94
FA:16:3E:7C:DF:18</t>
        </is>
      </c>
      <c r="E5299" s="3" t="inlineStr">
        <is>
          <t>Linux openSUSE 12.5</t>
        </is>
      </c>
      <c r="F5299" s="21" t="inlineStr">
        <is>
          <t>SI</t>
        </is>
      </c>
      <c r="G5299" s="21" t="inlineStr">
        <is>
          <t>NO</t>
        </is>
      </c>
      <c r="H5299" s="33" t="n">
        <v>0</v>
      </c>
      <c r="I5299" s="33" t="n">
        <v>0</v>
      </c>
      <c r="J5299" s="21">
        <f>IF(F5299="SI", "NA", IF(OR(E5299="Oracle Solaris", E5299="Windows Server 2008 R2", E5299="Windows Server 2003 R2", E5299="SunOS 10", E5299="SunOS 11.1", E5299="SunOS 11.2", E5299="SunOS 11.3", E5299="IBM AIX 6.1", E5299="IBM AIX 7.1", E5299="IBM AIX 7.2", E5299="IBM AIX 5.3", E5299="SunOS 9", E5299="SunOS 11.4.23.69.3", E5299="SunOS 11.0", E5299="SunOS 11.4", E5299="SunOS 11.4.0.15.0"), "Cortex not supported", "NA"))</f>
        <v/>
      </c>
    </row>
    <row r="5300">
      <c r="A5300" s="19" t="n">
        <v>5295</v>
      </c>
      <c r="B5300" s="3" t="inlineStr">
        <is>
          <t>ITHVHWCRMDSBHB66</t>
        </is>
      </c>
      <c r="C5300" s="20" t="inlineStr">
        <is>
          <t>10.152.80.182
10.152.82.182
10.152.84.182
200.68.130.130</t>
        </is>
      </c>
      <c r="D5300" s="20" t="inlineStr">
        <is>
          <t>FA:16:3E:D0:92:AE
FA:16:3E:EE:7B:50
FA:16:3E:F7:E4:96</t>
        </is>
      </c>
      <c r="E5300" s="3" t="inlineStr">
        <is>
          <t>Linux openSUSE 12.5</t>
        </is>
      </c>
      <c r="F5300" s="21" t="inlineStr">
        <is>
          <t>SI</t>
        </is>
      </c>
      <c r="G5300" s="21" t="inlineStr">
        <is>
          <t>NO</t>
        </is>
      </c>
      <c r="H5300" s="33" t="n">
        <v>7</v>
      </c>
      <c r="I5300" s="33" t="n">
        <v>0</v>
      </c>
      <c r="J5300" s="21">
        <f>IF(F5300="SI", "NA", IF(OR(E5300="Oracle Solaris", E5300="Windows Server 2008 R2", E5300="Windows Server 2003 R2", E5300="SunOS 10", E5300="SunOS 11.1", E5300="SunOS 11.2", E5300="SunOS 11.3", E5300="IBM AIX 6.1", E5300="IBM AIX 7.1", E5300="IBM AIX 7.2", E5300="IBM AIX 5.3", E5300="SunOS 9", E5300="SunOS 11.4.23.69.3", E5300="SunOS 11.0", E5300="SunOS 11.4", E5300="SunOS 11.4.0.15.0"), "Cortex not supported", "NA"))</f>
        <v/>
      </c>
    </row>
    <row r="5301">
      <c r="A5301" s="19" t="n">
        <v>5296</v>
      </c>
      <c r="B5301" s="3" t="inlineStr">
        <is>
          <t>ITHVHWCRMDSBHB49</t>
        </is>
      </c>
      <c r="C5301" s="20" t="inlineStr">
        <is>
          <t>10.152.80.165
10.152.82.165
10.152.84.165
200.68.130.151</t>
        </is>
      </c>
      <c r="D5301" s="20" t="inlineStr">
        <is>
          <t>FA:16:3E:0E:7D:5F
FA:16:3E:D8:97:FC
FA:16:3E:FC:17:7F</t>
        </is>
      </c>
      <c r="E5301" s="3" t="inlineStr">
        <is>
          <t>Linux openSUSE 12.5</t>
        </is>
      </c>
      <c r="F5301" s="21" t="inlineStr">
        <is>
          <t>SI</t>
        </is>
      </c>
      <c r="G5301" s="21" t="inlineStr">
        <is>
          <t>NO</t>
        </is>
      </c>
      <c r="H5301" s="33" t="n">
        <v>15</v>
      </c>
      <c r="I5301" s="33" t="n">
        <v>0</v>
      </c>
      <c r="J5301" s="21">
        <f>IF(F5301="SI", "NA", IF(OR(E5301="Oracle Solaris", E5301="Windows Server 2008 R2", E5301="Windows Server 2003 R2", E5301="SunOS 10", E5301="SunOS 11.1", E5301="SunOS 11.2", E5301="SunOS 11.3", E5301="IBM AIX 6.1", E5301="IBM AIX 7.1", E5301="IBM AIX 7.2", E5301="IBM AIX 5.3", E5301="SunOS 9", E5301="SunOS 11.4.23.69.3", E5301="SunOS 11.0", E5301="SunOS 11.4", E5301="SunOS 11.4.0.15.0"), "Cortex not supported", "NA"))</f>
        <v/>
      </c>
    </row>
    <row r="5302">
      <c r="A5302" s="19" t="n">
        <v>5297</v>
      </c>
      <c r="B5302" s="3" t="inlineStr">
        <is>
          <t>ITHVHWCRMDSBHB63</t>
        </is>
      </c>
      <c r="C5302" s="20" t="inlineStr">
        <is>
          <t>10.152.80.179
10.152.82.179
10.152.84.179
200.68.130.151</t>
        </is>
      </c>
      <c r="D5302" s="20" t="inlineStr">
        <is>
          <t>FA:16:3E:56:AB:DA
FA:16:3E:8F:AE:37
FA:16:3E:A3:68:BC</t>
        </is>
      </c>
      <c r="E5302" s="3" t="inlineStr">
        <is>
          <t>Linux openSUSE 12.5</t>
        </is>
      </c>
      <c r="F5302" s="21" t="inlineStr">
        <is>
          <t>SI</t>
        </is>
      </c>
      <c r="G5302" s="21" t="inlineStr">
        <is>
          <t>NO</t>
        </is>
      </c>
      <c r="H5302" s="33" t="n">
        <v>5</v>
      </c>
      <c r="I5302" s="33" t="n">
        <v>0</v>
      </c>
      <c r="J5302" s="21">
        <f>IF(F5302="SI", "NA", IF(OR(E5302="Oracle Solaris", E5302="Windows Server 2008 R2", E5302="Windows Server 2003 R2", E5302="SunOS 10", E5302="SunOS 11.1", E5302="SunOS 11.2", E5302="SunOS 11.3", E5302="IBM AIX 6.1", E5302="IBM AIX 7.1", E5302="IBM AIX 7.2", E5302="IBM AIX 5.3", E5302="SunOS 9", E5302="SunOS 11.4.23.69.3", E5302="SunOS 11.0", E5302="SunOS 11.4", E5302="SunOS 11.4.0.15.0"), "Cortex not supported", "NA"))</f>
        <v/>
      </c>
    </row>
    <row r="5303">
      <c r="A5303" s="19" t="n">
        <v>5298</v>
      </c>
      <c r="B5303" s="3" t="inlineStr">
        <is>
          <t>ITHVHWCRMDSSSO09</t>
        </is>
      </c>
      <c r="C5303" s="20" t="inlineStr">
        <is>
          <t>10.152.81.193
10.152.83.193
10.152.85.193
200.68.130.150</t>
        </is>
      </c>
      <c r="D5303" s="20" t="inlineStr">
        <is>
          <t>FA:16:3E:2F:6A:94
FA:16:3E:58:D9:ED
FA:16:3E:95:0C:66</t>
        </is>
      </c>
      <c r="E5303" s="3" t="inlineStr">
        <is>
          <t>Linux openSUSE 12.5</t>
        </is>
      </c>
      <c r="F5303" s="21" t="inlineStr">
        <is>
          <t>SI</t>
        </is>
      </c>
      <c r="G5303" s="21" t="inlineStr">
        <is>
          <t>NO</t>
        </is>
      </c>
      <c r="H5303" s="33" t="n">
        <v>6</v>
      </c>
      <c r="I5303" s="33" t="n">
        <v>0</v>
      </c>
      <c r="J5303" s="21">
        <f>IF(F5303="SI", "NA", IF(OR(E5303="Oracle Solaris", E5303="Windows Server 2008 R2", E5303="Windows Server 2003 R2", E5303="SunOS 10", E5303="SunOS 11.1", E5303="SunOS 11.2", E5303="SunOS 11.3", E5303="IBM AIX 6.1", E5303="IBM AIX 7.1", E5303="IBM AIX 7.2", E5303="IBM AIX 5.3", E5303="SunOS 9", E5303="SunOS 11.4.23.69.3", E5303="SunOS 11.0", E5303="SunOS 11.4", E5303="SunOS 11.4.0.15.0"), "Cortex not supported", "NA"))</f>
        <v/>
      </c>
    </row>
    <row r="5304">
      <c r="A5304" s="19" t="n">
        <v>5299</v>
      </c>
      <c r="B5304" s="3" t="inlineStr">
        <is>
          <t>ITHVHWCRMDSBHB69</t>
        </is>
      </c>
      <c r="C5304" s="20" t="inlineStr">
        <is>
          <t>10.152.80.185
10.152.82.185
10.152.84.185
200.68.130.132</t>
        </is>
      </c>
      <c r="D5304" s="20" t="inlineStr">
        <is>
          <t>FA:16:3E:2A:F9:E0
FA:16:3E:6B:40:CC
FA:16:3E:75:69:04</t>
        </is>
      </c>
      <c r="E5304" s="3" t="inlineStr">
        <is>
          <t>Linux openSUSE 12.5</t>
        </is>
      </c>
      <c r="F5304" s="21" t="inlineStr">
        <is>
          <t>SI</t>
        </is>
      </c>
      <c r="G5304" s="21" t="inlineStr">
        <is>
          <t>NO</t>
        </is>
      </c>
      <c r="H5304" s="33" t="n">
        <v>9</v>
      </c>
      <c r="I5304" s="33" t="n">
        <v>0</v>
      </c>
      <c r="J5304" s="21">
        <f>IF(F5304="SI", "NA", IF(OR(E5304="Oracle Solaris", E5304="Windows Server 2008 R2", E5304="Windows Server 2003 R2", E5304="SunOS 10", E5304="SunOS 11.1", E5304="SunOS 11.2", E5304="SunOS 11.3", E5304="IBM AIX 6.1", E5304="IBM AIX 7.1", E5304="IBM AIX 7.2", E5304="IBM AIX 5.3", E5304="SunOS 9", E5304="SunOS 11.4.23.69.3", E5304="SunOS 11.0", E5304="SunOS 11.4", E5304="SunOS 11.4.0.15.0"), "Cortex not supported", "NA"))</f>
        <v/>
      </c>
    </row>
    <row r="5305">
      <c r="A5305" s="19" t="n">
        <v>5300</v>
      </c>
      <c r="B5305" s="3" t="inlineStr">
        <is>
          <t>ITHVHWCRMDSSSO10</t>
        </is>
      </c>
      <c r="C5305" s="20" t="inlineStr">
        <is>
          <t>10.152.81.194
10.152.83.194
10.152.85.194
200.68.130.131</t>
        </is>
      </c>
      <c r="D5305" s="20" t="inlineStr">
        <is>
          <t>FA:16:3E:43:FC:CF
FA:16:3E:A8:49:42
FA:16:3E:C1:CA:D4</t>
        </is>
      </c>
      <c r="E5305" s="3" t="inlineStr">
        <is>
          <t>Linux openSUSE 12.5</t>
        </is>
      </c>
      <c r="F5305" s="21" t="inlineStr">
        <is>
          <t>SI</t>
        </is>
      </c>
      <c r="G5305" s="21" t="inlineStr">
        <is>
          <t>NO</t>
        </is>
      </c>
      <c r="H5305" s="33" t="n">
        <v>5</v>
      </c>
      <c r="I5305" s="33" t="n">
        <v>0</v>
      </c>
      <c r="J5305" s="21">
        <f>IF(F5305="SI", "NA", IF(OR(E5305="Oracle Solaris", E5305="Windows Server 2008 R2", E5305="Windows Server 2003 R2", E5305="SunOS 10", E5305="SunOS 11.1", E5305="SunOS 11.2", E5305="SunOS 11.3", E5305="IBM AIX 6.1", E5305="IBM AIX 7.1", E5305="IBM AIX 7.2", E5305="IBM AIX 5.3", E5305="SunOS 9", E5305="SunOS 11.4.23.69.3", E5305="SunOS 11.0", E5305="SunOS 11.4", E5305="SunOS 11.4.0.15.0"), "Cortex not supported", "NA"))</f>
        <v/>
      </c>
    </row>
    <row r="5306">
      <c r="A5306" s="19" t="n">
        <v>5301</v>
      </c>
      <c r="B5306" s="3" t="inlineStr">
        <is>
          <t>ITHVHWCRMDSVSE07</t>
        </is>
      </c>
      <c r="C5306" s="20" t="inlineStr">
        <is>
          <t>10.152.81.185
10.152.83.185
10.152.85.185
200.68.130.131</t>
        </is>
      </c>
      <c r="D5306" s="20" t="inlineStr">
        <is>
          <t>FA:16:3E:5C:B5:FD
FA:16:3E:93:34:D4
FA:16:3E:AB:B4:6D</t>
        </is>
      </c>
      <c r="E5306" s="3" t="inlineStr">
        <is>
          <t>Linux openSUSE 12.5</t>
        </is>
      </c>
      <c r="F5306" s="21" t="inlineStr">
        <is>
          <t>SI</t>
        </is>
      </c>
      <c r="G5306" s="21" t="inlineStr">
        <is>
          <t>NO</t>
        </is>
      </c>
      <c r="H5306" s="33" t="n">
        <v>9</v>
      </c>
      <c r="I5306" s="33" t="n">
        <v>0</v>
      </c>
      <c r="J5306" s="21">
        <f>IF(F5306="SI", "NA", IF(OR(E5306="Oracle Solaris", E5306="Windows Server 2008 R2", E5306="Windows Server 2003 R2", E5306="SunOS 10", E5306="SunOS 11.1", E5306="SunOS 11.2", E5306="SunOS 11.3", E5306="IBM AIX 6.1", E5306="IBM AIX 7.1", E5306="IBM AIX 7.2", E5306="IBM AIX 5.3", E5306="SunOS 9", E5306="SunOS 11.4.23.69.3", E5306="SunOS 11.0", E5306="SunOS 11.4", E5306="SunOS 11.4.0.15.0"), "Cortex not supported", "NA"))</f>
        <v/>
      </c>
    </row>
    <row r="5307">
      <c r="A5307" s="19" t="n">
        <v>5302</v>
      </c>
      <c r="B5307" s="3" t="inlineStr">
        <is>
          <t>ITHVHWCRMDSBHB32</t>
        </is>
      </c>
      <c r="C5307" s="20" t="inlineStr">
        <is>
          <t>10.152.80.148
10.152.82.148
10.152.84.148
200.68.130.131</t>
        </is>
      </c>
      <c r="D5307" s="20" t="inlineStr">
        <is>
          <t>FA:16:3E:4B:3B:DD
FA:16:3E:5C:AA:27
FA:16:3E:A0:0E:DA</t>
        </is>
      </c>
      <c r="E5307" s="3" t="inlineStr">
        <is>
          <t>Linux openSUSE 12.5</t>
        </is>
      </c>
      <c r="F5307" s="21" t="inlineStr">
        <is>
          <t>SI</t>
        </is>
      </c>
      <c r="G5307" s="21" t="inlineStr">
        <is>
          <t>NO</t>
        </is>
      </c>
      <c r="H5307" s="33" t="n">
        <v>7</v>
      </c>
      <c r="I5307" s="33" t="n">
        <v>0</v>
      </c>
      <c r="J5307" s="21">
        <f>IF(F5307="SI", "NA", IF(OR(E5307="Oracle Solaris", E5307="Windows Server 2008 R2", E5307="Windows Server 2003 R2", E5307="SunOS 10", E5307="SunOS 11.1", E5307="SunOS 11.2", E5307="SunOS 11.3", E5307="IBM AIX 6.1", E5307="IBM AIX 7.1", E5307="IBM AIX 7.2", E5307="IBM AIX 5.3", E5307="SunOS 9", E5307="SunOS 11.4.23.69.3", E5307="SunOS 11.0", E5307="SunOS 11.4", E5307="SunOS 11.4.0.15.0"), "Cortex not supported", "NA"))</f>
        <v/>
      </c>
    </row>
    <row r="5308">
      <c r="A5308" s="19" t="n">
        <v>5303</v>
      </c>
      <c r="B5308" s="3" t="inlineStr">
        <is>
          <t>ITHVHWCRMDSRSM04</t>
        </is>
      </c>
      <c r="C5308" s="20" t="inlineStr">
        <is>
          <t>10.152.81.196
10.152.83.196
10.152.85.196
200.68.130.131</t>
        </is>
      </c>
      <c r="D5308" s="20" t="inlineStr">
        <is>
          <t>FA:16:3E:0A:A7:9C
FA:16:3E:51:21:83
FA:16:3E:E2:B5:B2</t>
        </is>
      </c>
      <c r="E5308" s="3" t="inlineStr">
        <is>
          <t>Linux openSUSE 12.5</t>
        </is>
      </c>
      <c r="F5308" s="21" t="inlineStr">
        <is>
          <t>SI</t>
        </is>
      </c>
      <c r="G5308" s="21" t="inlineStr">
        <is>
          <t>NO</t>
        </is>
      </c>
      <c r="H5308" s="33" t="n">
        <v>9</v>
      </c>
      <c r="I5308" s="33" t="n">
        <v>0</v>
      </c>
      <c r="J5308" s="21">
        <f>IF(F5308="SI", "NA", IF(OR(E5308="Oracle Solaris", E5308="Windows Server 2008 R2", E5308="Windows Server 2003 R2", E5308="SunOS 10", E5308="SunOS 11.1", E5308="SunOS 11.2", E5308="SunOS 11.3", E5308="IBM AIX 6.1", E5308="IBM AIX 7.1", E5308="IBM AIX 7.2", E5308="IBM AIX 5.3", E5308="SunOS 9", E5308="SunOS 11.4.23.69.3", E5308="SunOS 11.0", E5308="SunOS 11.4", E5308="SunOS 11.4.0.15.0"), "Cortex not supported", "NA"))</f>
        <v/>
      </c>
    </row>
    <row r="5309">
      <c r="A5309" s="19" t="n">
        <v>5304</v>
      </c>
      <c r="B5309" s="3" t="inlineStr">
        <is>
          <t>ITHVHWCRMDSBHB67</t>
        </is>
      </c>
      <c r="C5309" s="20" t="inlineStr">
        <is>
          <t>10.152.80.183
10.152.82.183
10.152.84.183
200.68.130.132</t>
        </is>
      </c>
      <c r="D5309" s="20" t="inlineStr">
        <is>
          <t>FA:16:3E:76:32:C1
FA:16:3E:C3:38:00
FA:16:3E:FF:31:02</t>
        </is>
      </c>
      <c r="E5309" s="3" t="inlineStr">
        <is>
          <t>Linux openSUSE 12.5</t>
        </is>
      </c>
      <c r="F5309" s="21" t="inlineStr">
        <is>
          <t>SI</t>
        </is>
      </c>
      <c r="G5309" s="21" t="inlineStr">
        <is>
          <t>NO</t>
        </is>
      </c>
      <c r="H5309" s="33" t="n">
        <v>2</v>
      </c>
      <c r="I5309" s="33" t="n">
        <v>0</v>
      </c>
      <c r="J5309" s="21">
        <f>IF(F5309="SI", "NA", IF(OR(E5309="Oracle Solaris", E5309="Windows Server 2008 R2", E5309="Windows Server 2003 R2", E5309="SunOS 10", E5309="SunOS 11.1", E5309="SunOS 11.2", E5309="SunOS 11.3", E5309="IBM AIX 6.1", E5309="IBM AIX 7.1", E5309="IBM AIX 7.2", E5309="IBM AIX 5.3", E5309="SunOS 9", E5309="SunOS 11.4.23.69.3", E5309="SunOS 11.0", E5309="SunOS 11.4", E5309="SunOS 11.4.0.15.0"), "Cortex not supported", "NA"))</f>
        <v/>
      </c>
    </row>
    <row r="5310">
      <c r="A5310" s="19" t="n">
        <v>5305</v>
      </c>
      <c r="B5310" s="3" t="inlineStr">
        <is>
          <t>ITHVHWCRMDSBHB60</t>
        </is>
      </c>
      <c r="C5310" s="20" t="inlineStr">
        <is>
          <t>10.152.80.176
10.152.82.176
10.152.84.176
200.68.130.131</t>
        </is>
      </c>
      <c r="D5310" s="20" t="inlineStr">
        <is>
          <t>FA:16:3E:18:56:D9
FA:16:3E:25:AD:DB
FA:16:3E:27:CE:6E</t>
        </is>
      </c>
      <c r="E5310" s="3" t="inlineStr">
        <is>
          <t>Linux openSUSE 12.5</t>
        </is>
      </c>
      <c r="F5310" s="21" t="inlineStr">
        <is>
          <t>SI</t>
        </is>
      </c>
      <c r="G5310" s="21" t="inlineStr">
        <is>
          <t>NO</t>
        </is>
      </c>
      <c r="H5310" s="33" t="n">
        <v>4</v>
      </c>
      <c r="I5310" s="33" t="n">
        <v>0</v>
      </c>
      <c r="J5310" s="21">
        <f>IF(F5310="SI", "NA", IF(OR(E5310="Oracle Solaris", E5310="Windows Server 2008 R2", E5310="Windows Server 2003 R2", E5310="SunOS 10", E5310="SunOS 11.1", E5310="SunOS 11.2", E5310="SunOS 11.3", E5310="IBM AIX 6.1", E5310="IBM AIX 7.1", E5310="IBM AIX 7.2", E5310="IBM AIX 5.3", E5310="SunOS 9", E5310="SunOS 11.4.23.69.3", E5310="SunOS 11.0", E5310="SunOS 11.4", E5310="SunOS 11.4.0.15.0"), "Cortex not supported", "NA"))</f>
        <v/>
      </c>
    </row>
    <row r="5311">
      <c r="A5311" s="19" t="n">
        <v>5306</v>
      </c>
      <c r="B5311" s="3" t="inlineStr">
        <is>
          <t>ITHVHWCRMDSRPM02</t>
        </is>
      </c>
      <c r="C5311" s="20" t="inlineStr">
        <is>
          <t>10.152.81.198
10.152.83.198
10.152.85.198
200.68.130.130</t>
        </is>
      </c>
      <c r="D5311" s="20" t="inlineStr">
        <is>
          <t>FA:16:3E:3C:49:80
FA:16:3E:C5:C1:58
FA:16:3E:D6:1E:83</t>
        </is>
      </c>
      <c r="E5311" s="3" t="inlineStr">
        <is>
          <t>Linux openSUSE 12.5</t>
        </is>
      </c>
      <c r="F5311" s="21" t="inlineStr">
        <is>
          <t>SI</t>
        </is>
      </c>
      <c r="G5311" s="21" t="inlineStr">
        <is>
          <t>NO</t>
        </is>
      </c>
      <c r="H5311" s="33" t="n">
        <v>18</v>
      </c>
      <c r="I5311" s="33" t="n">
        <v>0</v>
      </c>
      <c r="J5311" s="21">
        <f>IF(F5311="SI", "NA", IF(OR(E5311="Oracle Solaris", E5311="Windows Server 2008 R2", E5311="Windows Server 2003 R2", E5311="SunOS 10", E5311="SunOS 11.1", E5311="SunOS 11.2", E5311="SunOS 11.3", E5311="IBM AIX 6.1", E5311="IBM AIX 7.1", E5311="IBM AIX 7.2", E5311="IBM AIX 5.3", E5311="SunOS 9", E5311="SunOS 11.4.23.69.3", E5311="SunOS 11.0", E5311="SunOS 11.4", E5311="SunOS 11.4.0.15.0"), "Cortex not supported", "NA"))</f>
        <v/>
      </c>
    </row>
    <row r="5312">
      <c r="A5312" s="19" t="n">
        <v>5307</v>
      </c>
      <c r="B5312" s="3" t="inlineStr">
        <is>
          <t>ITHVHWCRMDSBHB61</t>
        </is>
      </c>
      <c r="C5312" s="20" t="inlineStr">
        <is>
          <t>10.152.80.177
10.152.82.177
10.152.84.177
200.68.130.151</t>
        </is>
      </c>
      <c r="D5312" s="20" t="inlineStr">
        <is>
          <t>FA:16:3E:11:CC:7D
FA:16:3E:42:5B:72
FA:16:3E:EB:0E:9E</t>
        </is>
      </c>
      <c r="E5312" s="3" t="inlineStr">
        <is>
          <t>Linux openSUSE 12.5</t>
        </is>
      </c>
      <c r="F5312" s="21" t="inlineStr">
        <is>
          <t>SI</t>
        </is>
      </c>
      <c r="G5312" s="21" t="inlineStr">
        <is>
          <t>NO</t>
        </is>
      </c>
      <c r="H5312" s="33" t="n">
        <v>18</v>
      </c>
      <c r="I5312" s="33" t="n">
        <v>0</v>
      </c>
      <c r="J5312" s="21">
        <f>IF(F5312="SI", "NA", IF(OR(E5312="Oracle Solaris", E5312="Windows Server 2008 R2", E5312="Windows Server 2003 R2", E5312="SunOS 10", E5312="SunOS 11.1", E5312="SunOS 11.2", E5312="SunOS 11.3", E5312="IBM AIX 6.1", E5312="IBM AIX 7.1", E5312="IBM AIX 7.2", E5312="IBM AIX 5.3", E5312="SunOS 9", E5312="SunOS 11.4.23.69.3", E5312="SunOS 11.0", E5312="SunOS 11.4", E5312="SunOS 11.4.0.15.0"), "Cortex not supported", "NA"))</f>
        <v/>
      </c>
    </row>
    <row r="5313">
      <c r="A5313" s="19" t="n">
        <v>5308</v>
      </c>
      <c r="B5313" s="3" t="inlineStr">
        <is>
          <t>ITHVHWCRMDSBHB65</t>
        </is>
      </c>
      <c r="C5313" s="20" t="inlineStr">
        <is>
          <t>10.152.80.181
10.152.82.181
10.152.84.181
200.68.130.131</t>
        </is>
      </c>
      <c r="D5313" s="20" t="inlineStr">
        <is>
          <t>FA:16:3E:0C:DA:35
FA:16:3E:89:ED:36
FA:16:3E:E7:05:7D</t>
        </is>
      </c>
      <c r="E5313" s="3" t="inlineStr">
        <is>
          <t>Linux openSUSE 12.5</t>
        </is>
      </c>
      <c r="F5313" s="21" t="inlineStr">
        <is>
          <t>SI</t>
        </is>
      </c>
      <c r="G5313" s="21" t="inlineStr">
        <is>
          <t>NO</t>
        </is>
      </c>
      <c r="H5313" s="33" t="n">
        <v>20</v>
      </c>
      <c r="I5313" s="33" t="n">
        <v>0</v>
      </c>
      <c r="J5313" s="21">
        <f>IF(F5313="SI", "NA", IF(OR(E5313="Oracle Solaris", E5313="Windows Server 2008 R2", E5313="Windows Server 2003 R2", E5313="SunOS 10", E5313="SunOS 11.1", E5313="SunOS 11.2", E5313="SunOS 11.3", E5313="IBM AIX 6.1", E5313="IBM AIX 7.1", E5313="IBM AIX 7.2", E5313="IBM AIX 5.3", E5313="SunOS 9", E5313="SunOS 11.4.23.69.3", E5313="SunOS 11.0", E5313="SunOS 11.4", E5313="SunOS 11.4.0.15.0"), "Cortex not supported", "NA"))</f>
        <v/>
      </c>
    </row>
    <row r="5314">
      <c r="A5314" s="19" t="n">
        <v>5309</v>
      </c>
      <c r="B5314" s="3" t="inlineStr">
        <is>
          <t>ITHVHWCRMDSRSM03</t>
        </is>
      </c>
      <c r="C5314" s="20" t="inlineStr">
        <is>
          <t>10.152.81.195
10.152.83.195
10.152.85.195
200.68.130.150</t>
        </is>
      </c>
      <c r="D5314" s="20" t="inlineStr">
        <is>
          <t>FA:16:3E:82:F8:42
FA:16:3E:97:94:DB
FA:16:3E:AC:FE:76</t>
        </is>
      </c>
      <c r="E5314" s="3" t="inlineStr">
        <is>
          <t>Linux openSUSE 12.5</t>
        </is>
      </c>
      <c r="F5314" s="21" t="inlineStr">
        <is>
          <t>SI</t>
        </is>
      </c>
      <c r="G5314" s="21" t="inlineStr">
        <is>
          <t>NO</t>
        </is>
      </c>
      <c r="H5314" s="33" t="n">
        <v>19</v>
      </c>
      <c r="I5314" s="33" t="n">
        <v>0</v>
      </c>
      <c r="J5314" s="21">
        <f>IF(F5314="SI", "NA", IF(OR(E5314="Oracle Solaris", E5314="Windows Server 2008 R2", E5314="Windows Server 2003 R2", E5314="SunOS 10", E5314="SunOS 11.1", E5314="SunOS 11.2", E5314="SunOS 11.3", E5314="IBM AIX 6.1", E5314="IBM AIX 7.1", E5314="IBM AIX 7.2", E5314="IBM AIX 5.3", E5314="SunOS 9", E5314="SunOS 11.4.23.69.3", E5314="SunOS 11.0", E5314="SunOS 11.4", E5314="SunOS 11.4.0.15.0"), "Cortex not supported", "NA"))</f>
        <v/>
      </c>
    </row>
    <row r="5315">
      <c r="A5315" s="19" t="n">
        <v>5310</v>
      </c>
      <c r="B5315" s="3" t="inlineStr">
        <is>
          <t>ITHVHWCRMDSRPM01</t>
        </is>
      </c>
      <c r="C5315" s="20" t="inlineStr">
        <is>
          <t>10.152.81.197
10.152.83.197
10.152.85.197
200.68.130.130</t>
        </is>
      </c>
      <c r="D5315" s="20" t="inlineStr">
        <is>
          <t>FA:16:3E:86:E7:69
FA:16:3E:C7:D4:07
FA:16:3E:E6:8E:54</t>
        </is>
      </c>
      <c r="E5315" s="3" t="inlineStr">
        <is>
          <t>Linux openSUSE 12.5</t>
        </is>
      </c>
      <c r="F5315" s="21" t="inlineStr">
        <is>
          <t>SI</t>
        </is>
      </c>
      <c r="G5315" s="21" t="inlineStr">
        <is>
          <t>NO</t>
        </is>
      </c>
      <c r="H5315" s="33" t="n">
        <v>19</v>
      </c>
      <c r="I5315" s="33" t="n">
        <v>0</v>
      </c>
      <c r="J5315" s="21">
        <f>IF(F5315="SI", "NA", IF(OR(E5315="Oracle Solaris", E5315="Windows Server 2008 R2", E5315="Windows Server 2003 R2", E5315="SunOS 10", E5315="SunOS 11.1", E5315="SunOS 11.2", E5315="SunOS 11.3", E5315="IBM AIX 6.1", E5315="IBM AIX 7.1", E5315="IBM AIX 7.2", E5315="IBM AIX 5.3", E5315="SunOS 9", E5315="SunOS 11.4.23.69.3", E5315="SunOS 11.0", E5315="SunOS 11.4", E5315="SunOS 11.4.0.15.0"), "Cortex not supported", "NA"))</f>
        <v/>
      </c>
    </row>
    <row r="5316">
      <c r="A5316" s="19" t="n">
        <v>5311</v>
      </c>
      <c r="B5316" s="3" t="inlineStr">
        <is>
          <t>ITHVHWCRMDSSSO07</t>
        </is>
      </c>
      <c r="C5316" s="20" t="inlineStr">
        <is>
          <t>10.152.81.191
10.152.83.191
10.152.85.191
200.68.130.150</t>
        </is>
      </c>
      <c r="D5316" s="20" t="inlineStr">
        <is>
          <t>FA:16:3E:18:68:75
FA:16:3E:4A:92:E8
FA:16:3E:F7:68:8C</t>
        </is>
      </c>
      <c r="E5316" s="3" t="inlineStr">
        <is>
          <t>Linux openSUSE 12.5</t>
        </is>
      </c>
      <c r="F5316" s="21" t="inlineStr">
        <is>
          <t>SI</t>
        </is>
      </c>
      <c r="G5316" s="21" t="inlineStr">
        <is>
          <t>NO</t>
        </is>
      </c>
      <c r="H5316" s="33" t="n">
        <v>11</v>
      </c>
      <c r="I5316" s="33" t="n">
        <v>0</v>
      </c>
      <c r="J5316" s="21">
        <f>IF(F5316="SI", "NA", IF(OR(E5316="Oracle Solaris", E5316="Windows Server 2008 R2", E5316="Windows Server 2003 R2", E5316="SunOS 10", E5316="SunOS 11.1", E5316="SunOS 11.2", E5316="SunOS 11.3", E5316="IBM AIX 6.1", E5316="IBM AIX 7.1", E5316="IBM AIX 7.2", E5316="IBM AIX 5.3", E5316="SunOS 9", E5316="SunOS 11.4.23.69.3", E5316="SunOS 11.0", E5316="SunOS 11.4", E5316="SunOS 11.4.0.15.0"), "Cortex not supported", "NA"))</f>
        <v/>
      </c>
    </row>
    <row r="5317">
      <c r="A5317" s="19" t="n">
        <v>5312</v>
      </c>
      <c r="B5317" s="3" t="inlineStr">
        <is>
          <t>ITHVHWCRMDSJMQ11</t>
        </is>
      </c>
      <c r="C5317" s="20" t="inlineStr">
        <is>
          <t>10.152.81.123
10.152.83.123
10.152.85.123
200.68.130.150</t>
        </is>
      </c>
      <c r="D5317" s="20" t="inlineStr">
        <is>
          <t>FA:16:3E:06:BF:4F
FA:16:3E:BA:3D:E3
FA:16:3E:EF:17:B7</t>
        </is>
      </c>
      <c r="E5317" s="3" t="inlineStr">
        <is>
          <t>Linux openSUSE 12.5</t>
        </is>
      </c>
      <c r="F5317" s="21" t="inlineStr">
        <is>
          <t>SI</t>
        </is>
      </c>
      <c r="G5317" s="21" t="inlineStr">
        <is>
          <t>NO</t>
        </is>
      </c>
      <c r="H5317" s="33" t="n">
        <v>17</v>
      </c>
      <c r="I5317" s="33" t="n">
        <v>0</v>
      </c>
      <c r="J5317" s="21">
        <f>IF(F5317="SI", "NA", IF(OR(E5317="Oracle Solaris", E5317="Windows Server 2008 R2", E5317="Windows Server 2003 R2", E5317="SunOS 10", E5317="SunOS 11.1", E5317="SunOS 11.2", E5317="SunOS 11.3", E5317="IBM AIX 6.1", E5317="IBM AIX 7.1", E5317="IBM AIX 7.2", E5317="IBM AIX 5.3", E5317="SunOS 9", E5317="SunOS 11.4.23.69.3", E5317="SunOS 11.0", E5317="SunOS 11.4", E5317="SunOS 11.4.0.15.0"), "Cortex not supported", "NA"))</f>
        <v/>
      </c>
    </row>
    <row r="5318">
      <c r="A5318" s="19" t="n">
        <v>5313</v>
      </c>
      <c r="B5318" s="3" t="inlineStr">
        <is>
          <t>ITHVHWCRMDSRPM04</t>
        </is>
      </c>
      <c r="C5318" s="20" t="inlineStr">
        <is>
          <t>10.152.81.200
10.152.83.200
10.152.85.200
200.68.130.132</t>
        </is>
      </c>
      <c r="D5318" s="20" t="inlineStr">
        <is>
          <t>FA:16:3E:4D:0B:A6
FA:16:3E:D2:2D:BE
FA:16:3E:DF:2E:FC</t>
        </is>
      </c>
      <c r="E5318" s="3" t="inlineStr">
        <is>
          <t>Linux openSUSE 12.5</t>
        </is>
      </c>
      <c r="F5318" s="21" t="inlineStr">
        <is>
          <t>SI</t>
        </is>
      </c>
      <c r="G5318" s="21" t="inlineStr">
        <is>
          <t>NO</t>
        </is>
      </c>
      <c r="H5318" s="33" t="n">
        <v>3</v>
      </c>
      <c r="I5318" s="33" t="n">
        <v>0</v>
      </c>
      <c r="J5318" s="21">
        <f>IF(F5318="SI", "NA", IF(OR(E5318="Oracle Solaris", E5318="Windows Server 2008 R2", E5318="Windows Server 2003 R2", E5318="SunOS 10", E5318="SunOS 11.1", E5318="SunOS 11.2", E5318="SunOS 11.3", E5318="IBM AIX 6.1", E5318="IBM AIX 7.1", E5318="IBM AIX 7.2", E5318="IBM AIX 5.3", E5318="SunOS 9", E5318="SunOS 11.4.23.69.3", E5318="SunOS 11.0", E5318="SunOS 11.4", E5318="SunOS 11.4.0.15.0"), "Cortex not supported", "NA"))</f>
        <v/>
      </c>
    </row>
    <row r="5319">
      <c r="A5319" s="19" t="n">
        <v>5314</v>
      </c>
      <c r="B5319" s="3" t="inlineStr">
        <is>
          <t>ITHVHWCRMDSBHB33</t>
        </is>
      </c>
      <c r="C5319" s="20" t="inlineStr">
        <is>
          <t>10.152.80.149
10.152.82.149
10.152.84.149
200.68.130.151</t>
        </is>
      </c>
      <c r="D5319" s="20" t="inlineStr">
        <is>
          <t>FA:16:3E:2E:D8:1F
FA:16:3E:A8:20:59
FA:16:3E:E6:DF:4D</t>
        </is>
      </c>
      <c r="E5319" s="3" t="inlineStr">
        <is>
          <t>Linux openSUSE 12.5</t>
        </is>
      </c>
      <c r="F5319" s="21" t="inlineStr">
        <is>
          <t>SI</t>
        </is>
      </c>
      <c r="G5319" s="21" t="inlineStr">
        <is>
          <t>NO</t>
        </is>
      </c>
      <c r="H5319" s="33" t="n">
        <v>3</v>
      </c>
      <c r="I5319" s="33" t="n">
        <v>0</v>
      </c>
      <c r="J5319" s="21">
        <f>IF(F5319="SI", "NA", IF(OR(E5319="Oracle Solaris", E5319="Windows Server 2008 R2", E5319="Windows Server 2003 R2", E5319="SunOS 10", E5319="SunOS 11.1", E5319="SunOS 11.2", E5319="SunOS 11.3", E5319="IBM AIX 6.1", E5319="IBM AIX 7.1", E5319="IBM AIX 7.2", E5319="IBM AIX 5.3", E5319="SunOS 9", E5319="SunOS 11.4.23.69.3", E5319="SunOS 11.0", E5319="SunOS 11.4", E5319="SunOS 11.4.0.15.0"), "Cortex not supported", "NA"))</f>
        <v/>
      </c>
    </row>
    <row r="5320">
      <c r="A5320" s="19" t="n">
        <v>5315</v>
      </c>
      <c r="B5320" s="3" t="inlineStr">
        <is>
          <t>ITHVHWCRMDSVSE11</t>
        </is>
      </c>
      <c r="C5320" s="20" t="inlineStr">
        <is>
          <t>10.152.81.189
10.152.83.189
10.152.85.189
200.68.130.150</t>
        </is>
      </c>
      <c r="D5320" s="20" t="inlineStr">
        <is>
          <t>FA:16:3E:2F:1E:96
FA:16:3E:DF:42:CB
FA:16:3E:E1:0F:5D</t>
        </is>
      </c>
      <c r="E5320" s="3" t="inlineStr">
        <is>
          <t>Linux openSUSE 12.5</t>
        </is>
      </c>
      <c r="F5320" s="21" t="inlineStr">
        <is>
          <t>SI</t>
        </is>
      </c>
      <c r="G5320" s="21" t="inlineStr">
        <is>
          <t>NO</t>
        </is>
      </c>
      <c r="H5320" s="33" t="n">
        <v>16</v>
      </c>
      <c r="I5320" s="33" t="n">
        <v>0</v>
      </c>
      <c r="J5320" s="21">
        <f>IF(F5320="SI", "NA", IF(OR(E5320="Oracle Solaris", E5320="Windows Server 2008 R2", E5320="Windows Server 2003 R2", E5320="SunOS 10", E5320="SunOS 11.1", E5320="SunOS 11.2", E5320="SunOS 11.3", E5320="IBM AIX 6.1", E5320="IBM AIX 7.1", E5320="IBM AIX 7.2", E5320="IBM AIX 5.3", E5320="SunOS 9", E5320="SunOS 11.4.23.69.3", E5320="SunOS 11.0", E5320="SunOS 11.4", E5320="SunOS 11.4.0.15.0"), "Cortex not supported", "NA"))</f>
        <v/>
      </c>
    </row>
    <row r="5321">
      <c r="A5321" s="19" t="n">
        <v>5316</v>
      </c>
      <c r="B5321" s="3" t="inlineStr">
        <is>
          <t>ITHVHWCRMDSBHB30</t>
        </is>
      </c>
      <c r="C5321" s="20" t="inlineStr">
        <is>
          <t>10.152.80.146
10.152.82.146
10.152.84.146
200.68.130.150</t>
        </is>
      </c>
      <c r="D5321" s="20" t="inlineStr">
        <is>
          <t>FA:16:3E:3A:4A:A5
FA:16:3E:66:48:A4
FA:16:3E:B8:89:AC</t>
        </is>
      </c>
      <c r="E5321" s="3" t="inlineStr">
        <is>
          <t>Linux openSUSE 12.5</t>
        </is>
      </c>
      <c r="F5321" s="21" t="inlineStr">
        <is>
          <t>SI</t>
        </is>
      </c>
      <c r="G5321" s="21" t="inlineStr">
        <is>
          <t>NO</t>
        </is>
      </c>
      <c r="H5321" s="33" t="n">
        <v>3</v>
      </c>
      <c r="I5321" s="33" t="n">
        <v>0</v>
      </c>
      <c r="J5321" s="21">
        <f>IF(F5321="SI", "NA", IF(OR(E5321="Oracle Solaris", E5321="Windows Server 2008 R2", E5321="Windows Server 2003 R2", E5321="SunOS 10", E5321="SunOS 11.1", E5321="SunOS 11.2", E5321="SunOS 11.3", E5321="IBM AIX 6.1", E5321="IBM AIX 7.1", E5321="IBM AIX 7.2", E5321="IBM AIX 5.3", E5321="SunOS 9", E5321="SunOS 11.4.23.69.3", E5321="SunOS 11.0", E5321="SunOS 11.4", E5321="SunOS 11.4.0.15.0"), "Cortex not supported", "NA"))</f>
        <v/>
      </c>
    </row>
    <row r="5322">
      <c r="A5322" s="19" t="n">
        <v>5317</v>
      </c>
      <c r="B5322" s="3" t="inlineStr">
        <is>
          <t>ITHVHWCRMDSBHB27</t>
        </is>
      </c>
      <c r="C5322" s="20" t="inlineStr">
        <is>
          <t>10.152.80.143
10.152.82.143
10.152.84.143
200.68.130.130</t>
        </is>
      </c>
      <c r="D5322" s="20" t="inlineStr">
        <is>
          <t>FA:16:3E:04:05:CA
FA:16:3E:17:E1:B0
FA:16:3E:67:5C:69</t>
        </is>
      </c>
      <c r="E5322" s="3" t="inlineStr">
        <is>
          <t>Linux openSUSE 12.5</t>
        </is>
      </c>
      <c r="F5322" s="21" t="inlineStr">
        <is>
          <t>SI</t>
        </is>
      </c>
      <c r="G5322" s="21" t="inlineStr">
        <is>
          <t>NO</t>
        </is>
      </c>
      <c r="H5322" s="33" t="n">
        <v>5</v>
      </c>
      <c r="I5322" s="33" t="n">
        <v>0</v>
      </c>
      <c r="J5322" s="21">
        <f>IF(F5322="SI", "NA", IF(OR(E5322="Oracle Solaris", E5322="Windows Server 2008 R2", E5322="Windows Server 2003 R2", E5322="SunOS 10", E5322="SunOS 11.1", E5322="SunOS 11.2", E5322="SunOS 11.3", E5322="IBM AIX 6.1", E5322="IBM AIX 7.1", E5322="IBM AIX 7.2", E5322="IBM AIX 5.3", E5322="SunOS 9", E5322="SunOS 11.4.23.69.3", E5322="SunOS 11.0", E5322="SunOS 11.4", E5322="SunOS 11.4.0.15.0"), "Cortex not supported", "NA"))</f>
        <v/>
      </c>
    </row>
    <row r="5323">
      <c r="A5323" s="19" t="n">
        <v>5318</v>
      </c>
      <c r="B5323" s="3" t="inlineStr">
        <is>
          <t>ITHVHWCRMDSRPM03</t>
        </is>
      </c>
      <c r="C5323" s="20" t="inlineStr">
        <is>
          <t>10.152.81.199
10.152.83.199
10.152.85.199
200.68.130.151</t>
        </is>
      </c>
      <c r="D5323" s="20" t="inlineStr">
        <is>
          <t>FA:16:3E:38:45:AA
FA:16:3E:6A:F0:25
FA:16:3E:E9:FC:7B</t>
        </is>
      </c>
      <c r="E5323" s="3" t="inlineStr">
        <is>
          <t>Linux openSUSE 12.5</t>
        </is>
      </c>
      <c r="F5323" s="21" t="inlineStr">
        <is>
          <t>SI</t>
        </is>
      </c>
      <c r="G5323" s="21" t="inlineStr">
        <is>
          <t>NO</t>
        </is>
      </c>
      <c r="H5323" s="33" t="n">
        <v>13</v>
      </c>
      <c r="I5323" s="33" t="n">
        <v>0</v>
      </c>
      <c r="J5323" s="21">
        <f>IF(F5323="SI", "NA", IF(OR(E5323="Oracle Solaris", E5323="Windows Server 2008 R2", E5323="Windows Server 2003 R2", E5323="SunOS 10", E5323="SunOS 11.1", E5323="SunOS 11.2", E5323="SunOS 11.3", E5323="IBM AIX 6.1", E5323="IBM AIX 7.1", E5323="IBM AIX 7.2", E5323="IBM AIX 5.3", E5323="SunOS 9", E5323="SunOS 11.4.23.69.3", E5323="SunOS 11.0", E5323="SunOS 11.4", E5323="SunOS 11.4.0.15.0"), "Cortex not supported", "NA"))</f>
        <v/>
      </c>
    </row>
    <row r="5324">
      <c r="A5324" s="19" t="n">
        <v>5319</v>
      </c>
      <c r="B5324" s="3" t="inlineStr">
        <is>
          <t>ITHVOREC1C4XBD02</t>
        </is>
      </c>
      <c r="C5324" s="20" t="inlineStr">
        <is>
          <t>10.59.85.165</t>
        </is>
      </c>
      <c r="D5324" s="20" t="inlineStr">
        <is>
          <t>52:54:00:41:27:82
52:54:00:41:BF:4E
52:54:00:41:F9:04
52:54:00:4F:9E:18
52:54:00:A7:4C:5D</t>
        </is>
      </c>
      <c r="E5324" s="3" t="inlineStr">
        <is>
          <t>Linux Oracle 8.10</t>
        </is>
      </c>
      <c r="F5324" s="21" t="inlineStr">
        <is>
          <t>NO</t>
        </is>
      </c>
      <c r="G5324" s="21" t="inlineStr">
        <is>
          <t>NO</t>
        </is>
      </c>
      <c r="H5324" s="33" t="n">
        <v>7</v>
      </c>
      <c r="I5324" s="33" t="n">
        <v>0</v>
      </c>
      <c r="J5324" s="21">
        <f>IF(F5324="SI", "NA", IF(OR(E5324="Oracle Solaris", E5324="Windows Server 2008 R2", E5324="Windows Server 2003 R2", E5324="SunOS 10", E5324="SunOS 11.1", E5324="SunOS 11.2", E5324="SunOS 11.3", E5324="IBM AIX 6.1", E5324="IBM AIX 7.1", E5324="IBM AIX 7.2", E5324="IBM AIX 5.3", E5324="SunOS 9", E5324="SunOS 11.4.23.69.3", E5324="SunOS 11.0", E5324="SunOS 11.4", E5324="SunOS 11.4.0.15.0"), "Cortex not supported", "NA"))</f>
        <v/>
      </c>
    </row>
    <row r="5325">
      <c r="A5325" s="19" t="n">
        <v>5320</v>
      </c>
      <c r="B5325" s="3" t="inlineStr">
        <is>
          <t>ITHVOREC1C3XBD04</t>
        </is>
      </c>
      <c r="C5325" s="20" t="inlineStr">
        <is>
          <t>10.59.85.158</t>
        </is>
      </c>
      <c r="D5325" s="20" t="inlineStr">
        <is>
          <t>52:54:00:1C:B4:CD
52:54:00:39:9E:2A
52:54:00:97:E8:35
52:54:00:B9:53:47
52:54:00:F7:F3:09
52:54:00:FF:0F:0B</t>
        </is>
      </c>
      <c r="E5325" s="3" t="inlineStr">
        <is>
          <t>Linux Oracle 8.10</t>
        </is>
      </c>
      <c r="F5325" s="21" t="inlineStr">
        <is>
          <t>NO</t>
        </is>
      </c>
      <c r="G5325" s="21" t="inlineStr">
        <is>
          <t>NO</t>
        </is>
      </c>
      <c r="H5325" s="33" t="n">
        <v>0</v>
      </c>
      <c r="I5325" s="33" t="n">
        <v>0</v>
      </c>
      <c r="J5325" s="21">
        <f>IF(F5325="SI", "NA", IF(OR(E5325="Oracle Solaris", E5325="Windows Server 2008 R2", E5325="Windows Server 2003 R2", E5325="SunOS 10", E5325="SunOS 11.1", E5325="SunOS 11.2", E5325="SunOS 11.3", E5325="IBM AIX 6.1", E5325="IBM AIX 7.1", E5325="IBM AIX 7.2", E5325="IBM AIX 5.3", E5325="SunOS 9", E5325="SunOS 11.4.23.69.3", E5325="SunOS 11.0", E5325="SunOS 11.4", E5325="SunOS 11.4.0.15.0"), "Cortex not supported", "NA"))</f>
        <v/>
      </c>
    </row>
    <row r="5326">
      <c r="A5326" s="19" t="n">
        <v>5321</v>
      </c>
      <c r="B5326" s="3" t="inlineStr">
        <is>
          <t>ITHVOREC1C2XBD02</t>
        </is>
      </c>
      <c r="C5326" s="20" t="inlineStr">
        <is>
          <t>10.59.85.143</t>
        </is>
      </c>
      <c r="D5326" s="20" t="inlineStr">
        <is>
          <t>52:54:00:14:6A:71
52:54:00:3F:E9:4A
52:54:00:41:4A:57
52:54:00:56:02:A3
52:54:00:9B:36:B0
52:54:00:D1:84:84</t>
        </is>
      </c>
      <c r="E5326" s="3" t="inlineStr">
        <is>
          <t>Linux Oracle 8.10</t>
        </is>
      </c>
      <c r="F5326" s="21" t="inlineStr">
        <is>
          <t>NO</t>
        </is>
      </c>
      <c r="G5326" s="21" t="inlineStr">
        <is>
          <t>NO</t>
        </is>
      </c>
      <c r="H5326" s="33" t="n">
        <v>0</v>
      </c>
      <c r="I5326" s="33" t="n">
        <v>0</v>
      </c>
      <c r="J5326" s="21">
        <f>IF(F5326="SI", "NA", IF(OR(E5326="Oracle Solaris", E5326="Windows Server 2008 R2", E5326="Windows Server 2003 R2", E5326="SunOS 10", E5326="SunOS 11.1", E5326="SunOS 11.2", E5326="SunOS 11.3", E5326="IBM AIX 6.1", E5326="IBM AIX 7.1", E5326="IBM AIX 7.2", E5326="IBM AIX 5.3", E5326="SunOS 9", E5326="SunOS 11.4.23.69.3", E5326="SunOS 11.0", E5326="SunOS 11.4", E5326="SunOS 11.4.0.15.0"), "Cortex not supported", "NA"))</f>
        <v/>
      </c>
    </row>
    <row r="5327">
      <c r="A5327" s="19" t="n">
        <v>5322</v>
      </c>
      <c r="B5327" s="3" t="inlineStr">
        <is>
          <t>ITHVOREC1C2XBD01</t>
        </is>
      </c>
      <c r="C5327" s="20" t="inlineStr">
        <is>
          <t>10.59.85.141</t>
        </is>
      </c>
      <c r="D5327" s="20" t="inlineStr">
        <is>
          <t>52:54:00:1B:0C:3A
52:54:00:2B:18:64
52:54:00:35:0E:E3
52:54:00:70:13:F1
52:54:00:84:4F:5E
52:54:00:CD:56:97</t>
        </is>
      </c>
      <c r="E5327" s="3" t="inlineStr">
        <is>
          <t>Linux Oracle 8.10</t>
        </is>
      </c>
      <c r="F5327" s="21" t="inlineStr">
        <is>
          <t>NO</t>
        </is>
      </c>
      <c r="G5327" s="21" t="inlineStr">
        <is>
          <t>NO</t>
        </is>
      </c>
      <c r="H5327" s="33" t="n">
        <v>0</v>
      </c>
      <c r="I5327" s="33" t="n">
        <v>0</v>
      </c>
      <c r="J5327" s="21">
        <f>IF(F5327="SI", "NA", IF(OR(E5327="Oracle Solaris", E5327="Windows Server 2008 R2", E5327="Windows Server 2003 R2", E5327="SunOS 10", E5327="SunOS 11.1", E5327="SunOS 11.2", E5327="SunOS 11.3", E5327="IBM AIX 6.1", E5327="IBM AIX 7.1", E5327="IBM AIX 7.2", E5327="IBM AIX 5.3", E5327="SunOS 9", E5327="SunOS 11.4.23.69.3", E5327="SunOS 11.0", E5327="SunOS 11.4", E5327="SunOS 11.4.0.15.0"), "Cortex not supported", "NA"))</f>
        <v/>
      </c>
    </row>
    <row r="5328">
      <c r="A5328" s="19" t="n">
        <v>5323</v>
      </c>
      <c r="B5328" s="3" t="inlineStr">
        <is>
          <t>ITHVOREC1C2XBD03</t>
        </is>
      </c>
      <c r="C5328" s="20" t="inlineStr">
        <is>
          <t>10.59.85.145</t>
        </is>
      </c>
      <c r="D5328" s="20" t="inlineStr">
        <is>
          <t>52:54:00:08:CE:29
52:54:00:0D:23:D6
52:54:00:0D:D4:38
52:54:00:4C:F5:B9
52:54:00:74:2E:ED
52:54:00:C0:4C:25</t>
        </is>
      </c>
      <c r="E5328" s="3" t="inlineStr">
        <is>
          <t>Linux Oracle 8.10</t>
        </is>
      </c>
      <c r="F5328" s="21" t="inlineStr">
        <is>
          <t>NO</t>
        </is>
      </c>
      <c r="G5328" s="21" t="inlineStr">
        <is>
          <t>NO</t>
        </is>
      </c>
      <c r="H5328" s="33" t="n">
        <v>0</v>
      </c>
      <c r="I5328" s="33" t="n">
        <v>0</v>
      </c>
      <c r="J5328" s="21">
        <f>IF(F5328="SI", "NA", IF(OR(E5328="Oracle Solaris", E5328="Windows Server 2008 R2", E5328="Windows Server 2003 R2", E5328="SunOS 10", E5328="SunOS 11.1", E5328="SunOS 11.2", E5328="SunOS 11.3", E5328="IBM AIX 6.1", E5328="IBM AIX 7.1", E5328="IBM AIX 7.2", E5328="IBM AIX 5.3", E5328="SunOS 9", E5328="SunOS 11.4.23.69.3", E5328="SunOS 11.0", E5328="SunOS 11.4", E5328="SunOS 11.4.0.15.0"), "Cortex not supported", "NA"))</f>
        <v/>
      </c>
    </row>
    <row r="5329">
      <c r="A5329" s="19" t="n">
        <v>5324</v>
      </c>
      <c r="B5329" s="3" t="inlineStr">
        <is>
          <t>ORACLEVMSILENT</t>
        </is>
      </c>
      <c r="C5329" s="20" t="inlineStr">
        <is>
          <t>10.152.105.232</t>
        </is>
      </c>
      <c r="D5329" s="20" t="inlineStr">
        <is>
          <t>00:50:56:81:F6:25</t>
        </is>
      </c>
      <c r="E5329" s="3" t="inlineStr">
        <is>
          <t>Linux Red Hat 9.4</t>
        </is>
      </c>
      <c r="F5329" s="21" t="inlineStr">
        <is>
          <t>NO</t>
        </is>
      </c>
      <c r="G5329" s="21" t="inlineStr">
        <is>
          <t>NO</t>
        </is>
      </c>
      <c r="H5329" s="33" t="n">
        <v>20</v>
      </c>
      <c r="I5329" s="33" t="n">
        <v>0</v>
      </c>
      <c r="J5329" s="21">
        <f>IF(F5329="SI", "NA", IF(OR(E5329="Oracle Solaris", E5329="Windows Server 2008 R2", E5329="Windows Server 2003 R2", E5329="SunOS 10", E5329="SunOS 11.1", E5329="SunOS 11.2", E5329="SunOS 11.3", E5329="IBM AIX 6.1", E5329="IBM AIX 7.1", E5329="IBM AIX 7.2", E5329="IBM AIX 5.3", E5329="SunOS 9", E5329="SunOS 11.4.23.69.3", E5329="SunOS 11.0", E5329="SunOS 11.4", E5329="SunOS 11.4.0.15.0"), "Cortex not supported", "NA"))</f>
        <v/>
      </c>
    </row>
    <row r="5330">
      <c r="A5330" s="19" t="n">
        <v>5325</v>
      </c>
      <c r="B5330" s="3" t="inlineStr">
        <is>
          <t>ITHVRHSCGLRBD02</t>
        </is>
      </c>
      <c r="C5330" s="20" t="inlineStr">
        <is>
          <t>10.152.29.57</t>
        </is>
      </c>
      <c r="D5330" s="20" t="inlineStr">
        <is>
          <t>56:6F:9F:00:02:15</t>
        </is>
      </c>
      <c r="E5330" s="3" t="inlineStr">
        <is>
          <t>Linux Red Hat 8.4</t>
        </is>
      </c>
      <c r="F5330" s="21" t="inlineStr">
        <is>
          <t>NO</t>
        </is>
      </c>
      <c r="G5330" s="21" t="inlineStr">
        <is>
          <t>NO</t>
        </is>
      </c>
      <c r="H5330" s="33" t="n">
        <v>60</v>
      </c>
      <c r="I5330" s="33" t="n">
        <v>0</v>
      </c>
      <c r="J5330" s="21">
        <f>IF(F5330="SI", "NA", IF(OR(E5330="Oracle Solaris", E5330="Windows Server 2008 R2", E5330="Windows Server 2003 R2", E5330="SunOS 10", E5330="SunOS 11.1", E5330="SunOS 11.2", E5330="SunOS 11.3", E5330="IBM AIX 6.1", E5330="IBM AIX 7.1", E5330="IBM AIX 7.2", E5330="IBM AIX 5.3", E5330="SunOS 9", E5330="SunOS 11.4.23.69.3", E5330="SunOS 11.0", E5330="SunOS 11.4", E5330="SunOS 11.4.0.15.0"), "Cortex not supported", "NA"))</f>
        <v/>
      </c>
    </row>
    <row r="5331">
      <c r="A5331" s="19" t="n">
        <v>5326</v>
      </c>
      <c r="B5331" s="3" t="inlineStr">
        <is>
          <t>ITHVRHTRANRAP41</t>
        </is>
      </c>
      <c r="C5331" s="20" t="inlineStr">
        <is>
          <t>10.59.158.132
100.127.4.114
172.16.100.62
200.68.130.151</t>
        </is>
      </c>
      <c r="D5331" s="20" t="inlineStr">
        <is>
          <t>56:6F:3C:FD:00:BA
56:6F:3C:FD:00:BB
56:6F:3C:FD:00:BC</t>
        </is>
      </c>
      <c r="E5331" s="3" t="inlineStr">
        <is>
          <t>Linux Red Hat 7.9</t>
        </is>
      </c>
      <c r="F5331" s="21" t="inlineStr">
        <is>
          <t>SI</t>
        </is>
      </c>
      <c r="G5331" s="21" t="inlineStr">
        <is>
          <t>NO</t>
        </is>
      </c>
      <c r="H5331" s="33" t="n">
        <v>1</v>
      </c>
      <c r="I5331" s="33" t="n">
        <v>0</v>
      </c>
      <c r="J5331" s="21">
        <f>IF(F5331="SI", "NA", IF(OR(E5331="Oracle Solaris", E5331="Windows Server 2008 R2", E5331="Windows Server 2003 R2", E5331="SunOS 10", E5331="SunOS 11.1", E5331="SunOS 11.2", E5331="SunOS 11.3", E5331="IBM AIX 6.1", E5331="IBM AIX 7.1", E5331="IBM AIX 7.2", E5331="IBM AIX 5.3", E5331="SunOS 9", E5331="SunOS 11.4.23.69.3", E5331="SunOS 11.0", E5331="SunOS 11.4", E5331="SunOS 11.4.0.15.0"), "Cortex not supported", "NA"))</f>
        <v/>
      </c>
    </row>
    <row r="5332">
      <c r="A5332" s="19" t="n">
        <v>5327</v>
      </c>
      <c r="B5332" s="3" t="inlineStr">
        <is>
          <t>ITHVRHTRANRAP47</t>
        </is>
      </c>
      <c r="C5332" s="20" t="inlineStr">
        <is>
          <t>10.59.158.138
100.127.4.59
172.16.100.68
200.68.130.131</t>
        </is>
      </c>
      <c r="D5332" s="20" t="inlineStr">
        <is>
          <t>56:6F:3C:FD:00:C2
56:6F:3C:FD:00:C3
56:6F:3C:FD:00:C4</t>
        </is>
      </c>
      <c r="E5332" s="3" t="inlineStr">
        <is>
          <t>Linux Red Hat 7.9</t>
        </is>
      </c>
      <c r="F5332" s="21" t="inlineStr">
        <is>
          <t>SI</t>
        </is>
      </c>
      <c r="G5332" s="21" t="inlineStr">
        <is>
          <t>NO</t>
        </is>
      </c>
      <c r="H5332" s="33" t="n">
        <v>37</v>
      </c>
      <c r="I5332" s="33" t="n">
        <v>0</v>
      </c>
      <c r="J5332" s="21">
        <f>IF(F5332="SI", "NA", IF(OR(E5332="Oracle Solaris", E5332="Windows Server 2008 R2", E5332="Windows Server 2003 R2", E5332="SunOS 10", E5332="SunOS 11.1", E5332="SunOS 11.2", E5332="SunOS 11.3", E5332="IBM AIX 6.1", E5332="IBM AIX 7.1", E5332="IBM AIX 7.2", E5332="IBM AIX 5.3", E5332="SunOS 9", E5332="SunOS 11.4.23.69.3", E5332="SunOS 11.0", E5332="SunOS 11.4", E5332="SunOS 11.4.0.15.0"), "Cortex not supported", "NA"))</f>
        <v/>
      </c>
    </row>
    <row r="5333">
      <c r="A5333" s="19" t="n">
        <v>5328</v>
      </c>
      <c r="B5333" s="3" t="inlineStr">
        <is>
          <t>ITHVRHTRANRAP44</t>
        </is>
      </c>
      <c r="C5333" s="20" t="inlineStr">
        <is>
          <t>10.59.158.135
100.127.4.117
172.16.100.65
200.68.130.150</t>
        </is>
      </c>
      <c r="D5333" s="20" t="inlineStr">
        <is>
          <t>56:6F:3C:FD:00:CE
56:6F:3C:FD:00:CF
56:6F:3C:FD:00:D0</t>
        </is>
      </c>
      <c r="E5333" s="3" t="inlineStr">
        <is>
          <t>Linux Red Hat 7.9</t>
        </is>
      </c>
      <c r="F5333" s="21" t="inlineStr">
        <is>
          <t>SI</t>
        </is>
      </c>
      <c r="G5333" s="21" t="inlineStr">
        <is>
          <t>NO</t>
        </is>
      </c>
      <c r="H5333" s="33" t="n">
        <v>22</v>
      </c>
      <c r="I5333" s="33" t="n">
        <v>0</v>
      </c>
      <c r="J5333" s="21">
        <f>IF(F5333="SI", "NA", IF(OR(E5333="Oracle Solaris", E5333="Windows Server 2008 R2", E5333="Windows Server 2003 R2", E5333="SunOS 10", E5333="SunOS 11.1", E5333="SunOS 11.2", E5333="SunOS 11.3", E5333="IBM AIX 6.1", E5333="IBM AIX 7.1", E5333="IBM AIX 7.2", E5333="IBM AIX 5.3", E5333="SunOS 9", E5333="SunOS 11.4.23.69.3", E5333="SunOS 11.0", E5333="SunOS 11.4", E5333="SunOS 11.4.0.15.0"), "Cortex not supported", "NA"))</f>
        <v/>
      </c>
    </row>
    <row r="5334">
      <c r="A5334" s="19" t="n">
        <v>5329</v>
      </c>
      <c r="B5334" s="3" t="inlineStr">
        <is>
          <t>ITHVRHTRANRAP45</t>
        </is>
      </c>
      <c r="C5334" s="20" t="inlineStr">
        <is>
          <t>10.59.158.136
100.127.4.57
172.16.100.66
200.68.130.130</t>
        </is>
      </c>
      <c r="D5334" s="20" t="inlineStr">
        <is>
          <t>56:6F:3C:FD:00:D1
56:6F:3C:FD:00:D2
56:6F:3C:FD:00:D3</t>
        </is>
      </c>
      <c r="E5334" s="3" t="inlineStr">
        <is>
          <t>Linux Red Hat 7.9</t>
        </is>
      </c>
      <c r="F5334" s="21" t="inlineStr">
        <is>
          <t>SI</t>
        </is>
      </c>
      <c r="G5334" s="21" t="inlineStr">
        <is>
          <t>NO</t>
        </is>
      </c>
      <c r="H5334" s="33" t="n">
        <v>32</v>
      </c>
      <c r="I5334" s="33" t="n">
        <v>0</v>
      </c>
      <c r="J5334" s="21">
        <f>IF(F5334="SI", "NA", IF(OR(E5334="Oracle Solaris", E5334="Windows Server 2008 R2", E5334="Windows Server 2003 R2", E5334="SunOS 10", E5334="SunOS 11.1", E5334="SunOS 11.2", E5334="SunOS 11.3", E5334="IBM AIX 6.1", E5334="IBM AIX 7.1", E5334="IBM AIX 7.2", E5334="IBM AIX 5.3", E5334="SunOS 9", E5334="SunOS 11.4.23.69.3", E5334="SunOS 11.0", E5334="SunOS 11.4", E5334="SunOS 11.4.0.15.0"), "Cortex not supported", "NA"))</f>
        <v/>
      </c>
    </row>
    <row r="5335">
      <c r="A5335" s="19" t="n">
        <v>5330</v>
      </c>
      <c r="B5335" s="3" t="inlineStr">
        <is>
          <t>ITHVVWPOARPBD01</t>
        </is>
      </c>
      <c r="C5335" s="20" t="inlineStr">
        <is>
          <t>10.152.106.210
200.68.130.131</t>
        </is>
      </c>
      <c r="D5335" s="20" t="inlineStr">
        <is>
          <t>00:50:56:81:FF:A4</t>
        </is>
      </c>
      <c r="E5335" s="3" t="inlineStr">
        <is>
          <t>Linux Red Hat 9.4</t>
        </is>
      </c>
      <c r="F5335" s="21" t="inlineStr">
        <is>
          <t>SI</t>
        </is>
      </c>
      <c r="G5335" s="21" t="inlineStr">
        <is>
          <t>NO</t>
        </is>
      </c>
      <c r="H5335" s="33" t="n">
        <v>3</v>
      </c>
      <c r="I5335" s="33" t="n">
        <v>0</v>
      </c>
      <c r="J5335" s="21">
        <f>IF(F5335="SI", "NA", IF(OR(E5335="Oracle Solaris", E5335="Windows Server 2008 R2", E5335="Windows Server 2003 R2", E5335="SunOS 10", E5335="SunOS 11.1", E5335="SunOS 11.2", E5335="SunOS 11.3", E5335="IBM AIX 6.1", E5335="IBM AIX 7.1", E5335="IBM AIX 7.2", E5335="IBM AIX 5.3", E5335="SunOS 9", E5335="SunOS 11.4.23.69.3", E5335="SunOS 11.0", E5335="SunOS 11.4", E5335="SunOS 11.4.0.15.0"), "Cortex not supported", "NA"))</f>
        <v/>
      </c>
    </row>
    <row r="5336">
      <c r="A5336" s="19" t="n">
        <v>5331</v>
      </c>
      <c r="B5336" s="3" t="inlineStr">
        <is>
          <t>ITHRK7OCIS1</t>
        </is>
      </c>
      <c r="C5336" s="20" t="inlineStr">
        <is>
          <t>10.119.238.203
172.20.0.109
172.20.0.140
172.20.0.213
200.68.130.131</t>
        </is>
      </c>
      <c r="D5336" s="20" t="inlineStr">
        <is>
          <t>00:0C:29:5F:77:47
00:0C:29:5F:77:51
00:0C:29:5F:77:5B
00:0C:29:5F:77:65</t>
        </is>
      </c>
      <c r="E5336" s="3" t="inlineStr">
        <is>
          <t>Linux Red Hat 6.8</t>
        </is>
      </c>
      <c r="F5336" s="21" t="inlineStr">
        <is>
          <t>SI</t>
        </is>
      </c>
      <c r="G5336" s="21" t="inlineStr">
        <is>
          <t>NO</t>
        </is>
      </c>
      <c r="H5336" s="33" t="n">
        <v>496</v>
      </c>
      <c r="I5336" s="33" t="n">
        <v>0</v>
      </c>
      <c r="J5336" s="21">
        <f>IF(F5336="SI", "NA", IF(OR(E5336="Oracle Solaris", E5336="Windows Server 2008 R2", E5336="Windows Server 2003 R2", E5336="SunOS 10", E5336="SunOS 11.1", E5336="SunOS 11.2", E5336="SunOS 11.3", E5336="IBM AIX 6.1", E5336="IBM AIX 7.1", E5336="IBM AIX 7.2", E5336="IBM AIX 5.3", E5336="SunOS 9", E5336="SunOS 11.4.23.69.3", E5336="SunOS 11.0", E5336="SunOS 11.4", E5336="SunOS 11.4.0.15.0"), "Cortex not supported", "NA"))</f>
        <v/>
      </c>
    </row>
    <row r="5337">
      <c r="A5337" s="19" t="n">
        <v>5332</v>
      </c>
      <c r="B5337" s="3" t="inlineStr">
        <is>
          <t>ITHRK7IBND1</t>
        </is>
      </c>
      <c r="C5337" s="20" t="inlineStr">
        <is>
          <t>10.119.238.207
200.68.130.150</t>
        </is>
      </c>
      <c r="D5337" s="20" t="inlineStr">
        <is>
          <t>00:0C:29:A7:98:00</t>
        </is>
      </c>
      <c r="E5337" s="3" t="inlineStr">
        <is>
          <t>Linux Red Hat 6.8</t>
        </is>
      </c>
      <c r="F5337" s="21" t="inlineStr">
        <is>
          <t>SI</t>
        </is>
      </c>
      <c r="G5337" s="21" t="inlineStr">
        <is>
          <t>NO</t>
        </is>
      </c>
      <c r="H5337" s="33" t="n">
        <v>131</v>
      </c>
      <c r="I5337" s="33" t="n">
        <v>0</v>
      </c>
      <c r="J5337" s="21">
        <f>IF(F5337="SI", "NA", IF(OR(E5337="Oracle Solaris", E5337="Windows Server 2008 R2", E5337="Windows Server 2003 R2", E5337="SunOS 10", E5337="SunOS 11.1", E5337="SunOS 11.2", E5337="SunOS 11.3", E5337="IBM AIX 6.1", E5337="IBM AIX 7.1", E5337="IBM AIX 7.2", E5337="IBM AIX 5.3", E5337="SunOS 9", E5337="SunOS 11.4.23.69.3", E5337="SunOS 11.0", E5337="SunOS 11.4", E5337="SunOS 11.4.0.15.0"), "Cortex not supported", "NA"))</f>
        <v/>
      </c>
    </row>
    <row r="5338">
      <c r="A5338" s="19" t="n">
        <v>5333</v>
      </c>
      <c r="B5338" s="3" t="inlineStr">
        <is>
          <t>ITHRK7VMS1</t>
        </is>
      </c>
      <c r="C5338" s="20" t="inlineStr">
        <is>
          <t>10.119.238.233
200.68.130.132</t>
        </is>
      </c>
      <c r="D5338" s="20" t="inlineStr">
        <is>
          <t>00:0C:29:57:BA:8B</t>
        </is>
      </c>
      <c r="E5338" s="3" t="inlineStr">
        <is>
          <t>Linux Red Hat 6.8</t>
        </is>
      </c>
      <c r="F5338" s="21" t="inlineStr">
        <is>
          <t>SI</t>
        </is>
      </c>
      <c r="G5338" s="21" t="inlineStr">
        <is>
          <t>NO</t>
        </is>
      </c>
      <c r="H5338" s="33" t="n">
        <v>130</v>
      </c>
      <c r="I5338" s="33" t="n">
        <v>0</v>
      </c>
      <c r="J5338" s="21">
        <f>IF(F5338="SI", "NA", IF(OR(E5338="Oracle Solaris", E5338="Windows Server 2008 R2", E5338="Windows Server 2003 R2", E5338="SunOS 10", E5338="SunOS 11.1", E5338="SunOS 11.2", E5338="SunOS 11.3", E5338="IBM AIX 6.1", E5338="IBM AIX 7.1", E5338="IBM AIX 7.2", E5338="IBM AIX 5.3", E5338="SunOS 9", E5338="SunOS 11.4.23.69.3", E5338="SunOS 11.0", E5338="SunOS 11.4", E5338="SunOS 11.4.0.15.0"), "Cortex not supported", "NA"))</f>
        <v/>
      </c>
    </row>
    <row r="5339">
      <c r="A5339" s="19" t="n">
        <v>5334</v>
      </c>
      <c r="B5339" s="3" t="inlineStr">
        <is>
          <t>ITHVHWPROMSBHB508</t>
        </is>
      </c>
      <c r="C5339" s="20" t="inlineStr">
        <is>
          <t>10.59.190.51
10.59.192.51
10.59.33.45
172.17.12.51
200.68.130.130</t>
        </is>
      </c>
      <c r="D5339" s="20" t="inlineStr">
        <is>
          <t>FA:16:3E:0F:B2:B3
FA:16:3E:37:DD:6D
FA:16:3E:39:EC:69
FA:16:3E:D9:77:B8</t>
        </is>
      </c>
      <c r="E5339" s="3" t="inlineStr">
        <is>
          <t>Linux openSUSE 12.2</t>
        </is>
      </c>
      <c r="F5339" s="21" t="inlineStr">
        <is>
          <t>SI</t>
        </is>
      </c>
      <c r="G5339" s="21" t="inlineStr">
        <is>
          <t>NO</t>
        </is>
      </c>
      <c r="H5339" s="33" t="n">
        <v>134</v>
      </c>
      <c r="I5339" s="33" t="n">
        <v>0</v>
      </c>
      <c r="J5339" s="21">
        <f>IF(F5339="SI", "NA", IF(OR(E5339="Oracle Solaris", E5339="Windows Server 2008 R2", E5339="Windows Server 2003 R2", E5339="SunOS 10", E5339="SunOS 11.1", E5339="SunOS 11.2", E5339="SunOS 11.3", E5339="IBM AIX 6.1", E5339="IBM AIX 7.1", E5339="IBM AIX 7.2", E5339="IBM AIX 5.3", E5339="SunOS 9", E5339="SunOS 11.4.23.69.3", E5339="SunOS 11.0", E5339="SunOS 11.4", E5339="SunOS 11.4.0.15.0"), "Cortex not supported", "NA"))</f>
        <v/>
      </c>
    </row>
    <row r="5340">
      <c r="A5340" s="19" t="n">
        <v>5335</v>
      </c>
      <c r="B5340" s="3" t="inlineStr">
        <is>
          <t>ITHVHWPROMSRPM504</t>
        </is>
      </c>
      <c r="C5340" s="20" t="inlineStr">
        <is>
          <t>10.59.190.53
10.59.192.53
10.59.33.47
172.17.12.53
200.68.130.150</t>
        </is>
      </c>
      <c r="D5340" s="20" t="inlineStr">
        <is>
          <t>FA:16:3E:01:CC:03
FA:16:3E:3B:7D:0E
FA:16:3E:6E:F0:00
FA:16:3E:B3:91:05</t>
        </is>
      </c>
      <c r="E5340" s="3" t="inlineStr">
        <is>
          <t>Linux openSUSE 12.2</t>
        </is>
      </c>
      <c r="F5340" s="21" t="inlineStr">
        <is>
          <t>SI</t>
        </is>
      </c>
      <c r="G5340" s="21" t="inlineStr">
        <is>
          <t>NO</t>
        </is>
      </c>
      <c r="H5340" s="33" t="n">
        <v>141</v>
      </c>
      <c r="I5340" s="33" t="n">
        <v>0</v>
      </c>
      <c r="J5340" s="21">
        <f>IF(F5340="SI", "NA", IF(OR(E5340="Oracle Solaris", E5340="Windows Server 2008 R2", E5340="Windows Server 2003 R2", E5340="SunOS 10", E5340="SunOS 11.1", E5340="SunOS 11.2", E5340="SunOS 11.3", E5340="IBM AIX 6.1", E5340="IBM AIX 7.1", E5340="IBM AIX 7.2", E5340="IBM AIX 5.3", E5340="SunOS 9", E5340="SunOS 11.4.23.69.3", E5340="SunOS 11.0", E5340="SunOS 11.4", E5340="SunOS 11.4.0.15.0"), "Cortex not supported", "NA"))</f>
        <v/>
      </c>
    </row>
    <row r="5341">
      <c r="A5341" s="19" t="n">
        <v>5336</v>
      </c>
      <c r="B5341" s="3" t="inlineStr">
        <is>
          <t>ITHVHWPROMSBHB509</t>
        </is>
      </c>
      <c r="C5341" s="20" t="inlineStr">
        <is>
          <t>10.59.190.52
10.59.192.52
10.59.33.46
172.17.12.52
200.68.130.150</t>
        </is>
      </c>
      <c r="D5341" s="20" t="inlineStr">
        <is>
          <t>FA:16:3E:07:2C:5C
FA:16:3E:8C:FD:02
FA:16:3E:C0:5F:AA
FA:16:3E:C5:7E:C4</t>
        </is>
      </c>
      <c r="E5341" s="3" t="inlineStr">
        <is>
          <t>Linux openSUSE 12.2</t>
        </is>
      </c>
      <c r="F5341" s="21" t="inlineStr">
        <is>
          <t>SI</t>
        </is>
      </c>
      <c r="G5341" s="21" t="inlineStr">
        <is>
          <t>NO</t>
        </is>
      </c>
      <c r="H5341" s="33" t="n">
        <v>130</v>
      </c>
      <c r="I5341" s="33" t="n">
        <v>0</v>
      </c>
      <c r="J5341" s="21">
        <f>IF(F5341="SI", "NA", IF(OR(E5341="Oracle Solaris", E5341="Windows Server 2008 R2", E5341="Windows Server 2003 R2", E5341="SunOS 10", E5341="SunOS 11.1", E5341="SunOS 11.2", E5341="SunOS 11.3", E5341="IBM AIX 6.1", E5341="IBM AIX 7.1", E5341="IBM AIX 7.2", E5341="IBM AIX 5.3", E5341="SunOS 9", E5341="SunOS 11.4.23.69.3", E5341="SunOS 11.0", E5341="SunOS 11.4", E5341="SunOS 11.4.0.15.0"), "Cortex not supported", "NA"))</f>
        <v/>
      </c>
    </row>
    <row r="5342">
      <c r="A5342" s="19" t="n">
        <v>5337</v>
      </c>
      <c r="B5342" s="3" t="inlineStr">
        <is>
          <t>ITHVHWPROMSRPM505</t>
        </is>
      </c>
      <c r="C5342" s="20" t="inlineStr">
        <is>
          <t>10.59.190.54
10.59.192.54
10.59.33.48
172.17.12.54
200.68.130.150</t>
        </is>
      </c>
      <c r="D5342" s="20" t="inlineStr">
        <is>
          <t>FA:16:3E:1C:5C:71
FA:16:3E:5A:54:3D
FA:16:3E:D6:E9:97
FA:16:3E:FE:03:DC</t>
        </is>
      </c>
      <c r="E5342" s="3" t="inlineStr">
        <is>
          <t>Linux openSUSE 12.2</t>
        </is>
      </c>
      <c r="F5342" s="21" t="inlineStr">
        <is>
          <t>SI</t>
        </is>
      </c>
      <c r="G5342" s="21" t="inlineStr">
        <is>
          <t>NO</t>
        </is>
      </c>
      <c r="H5342" s="33" t="n">
        <v>137</v>
      </c>
      <c r="I5342" s="33" t="n">
        <v>0</v>
      </c>
      <c r="J5342" s="21">
        <f>IF(F5342="SI", "NA", IF(OR(E5342="Oracle Solaris", E5342="Windows Server 2008 R2", E5342="Windows Server 2003 R2", E5342="SunOS 10", E5342="SunOS 11.1", E5342="SunOS 11.2", E5342="SunOS 11.3", E5342="IBM AIX 6.1", E5342="IBM AIX 7.1", E5342="IBM AIX 7.2", E5342="IBM AIX 5.3", E5342="SunOS 9", E5342="SunOS 11.4.23.69.3", E5342="SunOS 11.0", E5342="SunOS 11.4", E5342="SunOS 11.4.0.15.0"), "Cortex not supported", "NA"))</f>
        <v/>
      </c>
    </row>
    <row r="5343">
      <c r="A5343" s="19" t="n">
        <v>5338</v>
      </c>
      <c r="B5343" s="3" t="inlineStr">
        <is>
          <t>ITHVHWPROMSDDP503</t>
        </is>
      </c>
      <c r="C5343" s="20" t="inlineStr">
        <is>
          <t>10.59.190.55
10.59.192.55
10.59.33.49
172.17.12.55
200.68.130.131</t>
        </is>
      </c>
      <c r="D5343" s="20" t="inlineStr">
        <is>
          <t>FA:16:3E:35:70:C7
FA:16:3E:44:FE:E6
FA:16:3E:83:92:19
FA:16:3E:96:B8:C4</t>
        </is>
      </c>
      <c r="E5343" s="3" t="inlineStr">
        <is>
          <t>Linux openSUSE 12.2</t>
        </is>
      </c>
      <c r="F5343" s="21" t="inlineStr">
        <is>
          <t>SI</t>
        </is>
      </c>
      <c r="G5343" s="21" t="inlineStr">
        <is>
          <t>NO</t>
        </is>
      </c>
      <c r="H5343" s="33" t="n">
        <v>131</v>
      </c>
      <c r="I5343" s="33" t="n">
        <v>0</v>
      </c>
      <c r="J5343" s="21">
        <f>IF(F5343="SI", "NA", IF(OR(E5343="Oracle Solaris", E5343="Windows Server 2008 R2", E5343="Windows Server 2003 R2", E5343="SunOS 10", E5343="SunOS 11.1", E5343="SunOS 11.2", E5343="SunOS 11.3", E5343="IBM AIX 6.1", E5343="IBM AIX 7.1", E5343="IBM AIX 7.2", E5343="IBM AIX 5.3", E5343="SunOS 9", E5343="SunOS 11.4.23.69.3", E5343="SunOS 11.0", E5343="SunOS 11.4", E5343="SunOS 11.4.0.15.0"), "Cortex not supported", "NA"))</f>
        <v/>
      </c>
    </row>
    <row r="5344">
      <c r="A5344" s="19" t="n">
        <v>5339</v>
      </c>
      <c r="B5344" s="3" t="inlineStr">
        <is>
          <t>ITHVHWPROMSVSE505</t>
        </is>
      </c>
      <c r="C5344" s="20" t="inlineStr">
        <is>
          <t>10.59.190.57
10.59.192.57
10.59.33.51
172.17.12.57
200.68.130.130</t>
        </is>
      </c>
      <c r="D5344" s="20" t="inlineStr">
        <is>
          <t>FA:16:3E:2B:76:93
FA:16:3E:41:DF:2C
FA:16:3E:C0:EF:F3
FA:16:3E:F4:5B:FC</t>
        </is>
      </c>
      <c r="E5344" s="3" t="inlineStr">
        <is>
          <t>Linux openSUSE 12.2</t>
        </is>
      </c>
      <c r="F5344" s="21" t="inlineStr">
        <is>
          <t>SI</t>
        </is>
      </c>
      <c r="G5344" s="21" t="inlineStr">
        <is>
          <t>NO</t>
        </is>
      </c>
      <c r="H5344" s="33" t="n">
        <v>138</v>
      </c>
      <c r="I5344" s="33" t="n">
        <v>0</v>
      </c>
      <c r="J5344" s="21">
        <f>IF(F5344="SI", "NA", IF(OR(E5344="Oracle Solaris", E5344="Windows Server 2008 R2", E5344="Windows Server 2003 R2", E5344="SunOS 10", E5344="SunOS 11.1", E5344="SunOS 11.2", E5344="SunOS 11.3", E5344="IBM AIX 6.1", E5344="IBM AIX 7.1", E5344="IBM AIX 7.2", E5344="IBM AIX 5.3", E5344="SunOS 9", E5344="SunOS 11.4.23.69.3", E5344="SunOS 11.0", E5344="SunOS 11.4", E5344="SunOS 11.4.0.15.0"), "Cortex not supported", "NA"))</f>
        <v/>
      </c>
    </row>
    <row r="5345">
      <c r="A5345" s="19" t="n">
        <v>5340</v>
      </c>
      <c r="B5345" s="3" t="inlineStr">
        <is>
          <t>ITHVHWPROMSPMO501</t>
        </is>
      </c>
      <c r="C5345" s="20" t="inlineStr">
        <is>
          <t>10.59.190.59
10.59.192.59
10.59.33.53
172.17.12.59
200.68.130.132</t>
        </is>
      </c>
      <c r="D5345" s="20" t="inlineStr">
        <is>
          <t>FA:16:3E:15:81:EF
FA:16:3E:24:2B:D9
FA:16:3E:7C:50:E8
FA:16:3E:A9:F4:80</t>
        </is>
      </c>
      <c r="E5345" s="3" t="inlineStr">
        <is>
          <t>Linux openSUSE 12.2</t>
        </is>
      </c>
      <c r="F5345" s="21" t="inlineStr">
        <is>
          <t>SI</t>
        </is>
      </c>
      <c r="G5345" s="21" t="inlineStr">
        <is>
          <t>NO</t>
        </is>
      </c>
      <c r="H5345" s="33" t="n">
        <v>132</v>
      </c>
      <c r="I5345" s="33" t="n">
        <v>0</v>
      </c>
      <c r="J5345" s="21">
        <f>IF(F5345="SI", "NA", IF(OR(E5345="Oracle Solaris", E5345="Windows Server 2008 R2", E5345="Windows Server 2003 R2", E5345="SunOS 10", E5345="SunOS 11.1", E5345="SunOS 11.2", E5345="SunOS 11.3", E5345="IBM AIX 6.1", E5345="IBM AIX 7.1", E5345="IBM AIX 7.2", E5345="IBM AIX 5.3", E5345="SunOS 9", E5345="SunOS 11.4.23.69.3", E5345="SunOS 11.0", E5345="SunOS 11.4", E5345="SunOS 11.4.0.15.0"), "Cortex not supported", "NA"))</f>
        <v/>
      </c>
    </row>
    <row r="5346">
      <c r="A5346" s="19" t="n">
        <v>5341</v>
      </c>
      <c r="B5346" s="3" t="inlineStr">
        <is>
          <t>ITHVHWPROMSPMO502</t>
        </is>
      </c>
      <c r="C5346" s="20" t="inlineStr">
        <is>
          <t>10.59.190.60
10.59.192.60
10.59.33.54
172.17.12.60
200.68.130.131</t>
        </is>
      </c>
      <c r="D5346" s="20" t="inlineStr">
        <is>
          <t>FA:16:3E:0E:CF:BD
FA:16:3E:11:3E:05
FA:16:3E:44:EA:1B
FA:16:3E:4D:65:00</t>
        </is>
      </c>
      <c r="E5346" s="3" t="inlineStr">
        <is>
          <t>Linux openSUSE 12.2</t>
        </is>
      </c>
      <c r="F5346" s="21" t="inlineStr">
        <is>
          <t>SI</t>
        </is>
      </c>
      <c r="G5346" s="21" t="inlineStr">
        <is>
          <t>NO</t>
        </is>
      </c>
      <c r="H5346" s="33" t="n">
        <v>141</v>
      </c>
      <c r="I5346" s="33" t="n">
        <v>0</v>
      </c>
      <c r="J5346" s="21">
        <f>IF(F5346="SI", "NA", IF(OR(E5346="Oracle Solaris", E5346="Windows Server 2008 R2", E5346="Windows Server 2003 R2", E5346="SunOS 10", E5346="SunOS 11.1", E5346="SunOS 11.2", E5346="SunOS 11.3", E5346="IBM AIX 6.1", E5346="IBM AIX 7.1", E5346="IBM AIX 7.2", E5346="IBM AIX 5.3", E5346="SunOS 9", E5346="SunOS 11.4.23.69.3", E5346="SunOS 11.0", E5346="SunOS 11.4", E5346="SunOS 11.4.0.15.0"), "Cortex not supported", "NA"))</f>
        <v/>
      </c>
    </row>
    <row r="5347">
      <c r="A5347" s="19" t="n">
        <v>5342</v>
      </c>
      <c r="B5347" s="3" t="inlineStr">
        <is>
          <t>ITHVHWPROMSBHB607</t>
        </is>
      </c>
      <c r="C5347" s="20" t="inlineStr">
        <is>
          <t>10.59.190.62
10.59.192.62
10.59.33.56
172.17.12.62
200.68.130.151</t>
        </is>
      </c>
      <c r="D5347" s="20" t="inlineStr">
        <is>
          <t>FA:16:3E:14:80:94
FA:16:3E:23:17:CB
FA:16:3E:43:CE:B9
FA:16:3E:9C:23:FE</t>
        </is>
      </c>
      <c r="E5347" s="3" t="inlineStr">
        <is>
          <t>Linux openSUSE 12.2</t>
        </is>
      </c>
      <c r="F5347" s="21" t="inlineStr">
        <is>
          <t>SI</t>
        </is>
      </c>
      <c r="G5347" s="21" t="inlineStr">
        <is>
          <t>NO</t>
        </is>
      </c>
      <c r="H5347" s="33" t="n">
        <v>129</v>
      </c>
      <c r="I5347" s="33" t="n">
        <v>0</v>
      </c>
      <c r="J5347" s="21">
        <f>IF(F5347="SI", "NA", IF(OR(E5347="Oracle Solaris", E5347="Windows Server 2008 R2", E5347="Windows Server 2003 R2", E5347="SunOS 10", E5347="SunOS 11.1", E5347="SunOS 11.2", E5347="SunOS 11.3", E5347="IBM AIX 6.1", E5347="IBM AIX 7.1", E5347="IBM AIX 7.2", E5347="IBM AIX 5.3", E5347="SunOS 9", E5347="SunOS 11.4.23.69.3", E5347="SunOS 11.0", E5347="SunOS 11.4", E5347="SunOS 11.4.0.15.0"), "Cortex not supported", "NA"))</f>
        <v/>
      </c>
    </row>
    <row r="5348">
      <c r="A5348" s="19" t="n">
        <v>5343</v>
      </c>
      <c r="B5348" s="3" t="inlineStr">
        <is>
          <t>ITHVHWPROMSBHB609</t>
        </is>
      </c>
      <c r="C5348" s="20" t="inlineStr">
        <is>
          <t>10.59.190.64
10.59.192.64
10.59.33.58
172.17.12.64
200.68.130.132</t>
        </is>
      </c>
      <c r="D5348" s="20" t="inlineStr">
        <is>
          <t>FA:16:3E:75:C7:25
FA:16:3E:A6:D9:57
FA:16:3E:B1:25:9E
FA:16:3E:B4:FF:AC</t>
        </is>
      </c>
      <c r="E5348" s="3" t="inlineStr">
        <is>
          <t>Linux openSUSE 12.2</t>
        </is>
      </c>
      <c r="F5348" s="21" t="inlineStr">
        <is>
          <t>SI</t>
        </is>
      </c>
      <c r="G5348" s="21" t="inlineStr">
        <is>
          <t>NO</t>
        </is>
      </c>
      <c r="H5348" s="33" t="n">
        <v>137</v>
      </c>
      <c r="I5348" s="33" t="n">
        <v>0</v>
      </c>
      <c r="J5348" s="21">
        <f>IF(F5348="SI", "NA", IF(OR(E5348="Oracle Solaris", E5348="Windows Server 2008 R2", E5348="Windows Server 2003 R2", E5348="SunOS 10", E5348="SunOS 11.1", E5348="SunOS 11.2", E5348="SunOS 11.3", E5348="IBM AIX 6.1", E5348="IBM AIX 7.1", E5348="IBM AIX 7.2", E5348="IBM AIX 5.3", E5348="SunOS 9", E5348="SunOS 11.4.23.69.3", E5348="SunOS 11.0", E5348="SunOS 11.4", E5348="SunOS 11.4.0.15.0"), "Cortex not supported", "NA"))</f>
        <v/>
      </c>
    </row>
    <row r="5349">
      <c r="A5349" s="19" t="n">
        <v>5344</v>
      </c>
      <c r="B5349" s="3" t="inlineStr">
        <is>
          <t>ITHVHWPROMSRPM605</t>
        </is>
      </c>
      <c r="C5349" s="20" t="inlineStr">
        <is>
          <t>10.59.190.66
10.59.192.66
10.59.33.60
172.17.12.66
200.68.130.131</t>
        </is>
      </c>
      <c r="D5349" s="20" t="inlineStr">
        <is>
          <t>FA:16:3E:53:31:C9
FA:16:3E:5A:7E:28
FA:16:3E:84:B5:2C
FA:16:3E:DB:C0:32</t>
        </is>
      </c>
      <c r="E5349" s="3" t="inlineStr">
        <is>
          <t>Linux openSUSE 12.2</t>
        </is>
      </c>
      <c r="F5349" s="21" t="inlineStr">
        <is>
          <t>SI</t>
        </is>
      </c>
      <c r="G5349" s="21" t="inlineStr">
        <is>
          <t>NO</t>
        </is>
      </c>
      <c r="H5349" s="33" t="n">
        <v>133</v>
      </c>
      <c r="I5349" s="33" t="n">
        <v>0</v>
      </c>
      <c r="J5349" s="21">
        <f>IF(F5349="SI", "NA", IF(OR(E5349="Oracle Solaris", E5349="Windows Server 2008 R2", E5349="Windows Server 2003 R2", E5349="SunOS 10", E5349="SunOS 11.1", E5349="SunOS 11.2", E5349="SunOS 11.3", E5349="IBM AIX 6.1", E5349="IBM AIX 7.1", E5349="IBM AIX 7.2", E5349="IBM AIX 5.3", E5349="SunOS 9", E5349="SunOS 11.4.23.69.3", E5349="SunOS 11.0", E5349="SunOS 11.4", E5349="SunOS 11.4.0.15.0"), "Cortex not supported", "NA"))</f>
        <v/>
      </c>
    </row>
    <row r="5350">
      <c r="A5350" s="19" t="n">
        <v>5345</v>
      </c>
      <c r="B5350" s="3" t="inlineStr">
        <is>
          <t>ITHVHWPROMSDDP603</t>
        </is>
      </c>
      <c r="C5350" s="20" t="inlineStr">
        <is>
          <t>10.59.190.67
10.59.192.67
10.59.33.61
172.17.12.67
200.68.130.131</t>
        </is>
      </c>
      <c r="D5350" s="20" t="inlineStr">
        <is>
          <t>FA:16:3E:58:7F:1B
FA:16:3E:8E:54:2F
FA:16:3E:92:06:2D
FA:16:3E:D3:69:2D</t>
        </is>
      </c>
      <c r="E5350" s="3" t="inlineStr">
        <is>
          <t>Linux openSUSE 12.2</t>
        </is>
      </c>
      <c r="F5350" s="21" t="inlineStr">
        <is>
          <t>SI</t>
        </is>
      </c>
      <c r="G5350" s="21" t="inlineStr">
        <is>
          <t>NO</t>
        </is>
      </c>
      <c r="H5350" s="33" t="n">
        <v>135</v>
      </c>
      <c r="I5350" s="33" t="n">
        <v>0</v>
      </c>
      <c r="J5350" s="21">
        <f>IF(F5350="SI", "NA", IF(OR(E5350="Oracle Solaris", E5350="Windows Server 2008 R2", E5350="Windows Server 2003 R2", E5350="SunOS 10", E5350="SunOS 11.1", E5350="SunOS 11.2", E5350="SunOS 11.3", E5350="IBM AIX 6.1", E5350="IBM AIX 7.1", E5350="IBM AIX 7.2", E5350="IBM AIX 5.3", E5350="SunOS 9", E5350="SunOS 11.4.23.69.3", E5350="SunOS 11.0", E5350="SunOS 11.4", E5350="SunOS 11.4.0.15.0"), "Cortex not supported", "NA"))</f>
        <v/>
      </c>
    </row>
    <row r="5351">
      <c r="A5351" s="19" t="n">
        <v>5346</v>
      </c>
      <c r="B5351" s="3" t="inlineStr">
        <is>
          <t>ITHVHWPROMSDDP604</t>
        </is>
      </c>
      <c r="C5351" s="20" t="inlineStr">
        <is>
          <t>10.59.190.68
10.59.192.68
10.59.33.62
172.17.12.68
200.68.130.131</t>
        </is>
      </c>
      <c r="D5351" s="20" t="inlineStr">
        <is>
          <t>FA:16:3E:6A:79:3A
FA:16:3E:89:CE:E9
FA:16:3E:C6:AF:86
FA:16:3E:FD:4E:9F</t>
        </is>
      </c>
      <c r="E5351" s="3" t="inlineStr">
        <is>
          <t>Linux openSUSE 12.2</t>
        </is>
      </c>
      <c r="F5351" s="21" t="inlineStr">
        <is>
          <t>SI</t>
        </is>
      </c>
      <c r="G5351" s="21" t="inlineStr">
        <is>
          <t>NO</t>
        </is>
      </c>
      <c r="H5351" s="33" t="n">
        <v>134</v>
      </c>
      <c r="I5351" s="33" t="n">
        <v>0</v>
      </c>
      <c r="J5351" s="21">
        <f>IF(F5351="SI", "NA", IF(OR(E5351="Oracle Solaris", E5351="Windows Server 2008 R2", E5351="Windows Server 2003 R2", E5351="SunOS 10", E5351="SunOS 11.1", E5351="SunOS 11.2", E5351="SunOS 11.3", E5351="IBM AIX 6.1", E5351="IBM AIX 7.1", E5351="IBM AIX 7.2", E5351="IBM AIX 5.3", E5351="SunOS 9", E5351="SunOS 11.4.23.69.3", E5351="SunOS 11.0", E5351="SunOS 11.4", E5351="SunOS 11.4.0.15.0"), "Cortex not supported", "NA"))</f>
        <v/>
      </c>
    </row>
    <row r="5352">
      <c r="A5352" s="19" t="n">
        <v>5347</v>
      </c>
      <c r="B5352" s="3" t="inlineStr">
        <is>
          <t>ITHVHWPROMSVSE605</t>
        </is>
      </c>
      <c r="C5352" s="20" t="inlineStr">
        <is>
          <t>10.59.190.69
10.59.192.69
10.59.33.63
172.17.12.69
200.68.130.150</t>
        </is>
      </c>
      <c r="D5352" s="20" t="inlineStr">
        <is>
          <t>FA:16:3E:34:79:2D
FA:16:3E:8D:B7:62
FA:16:3E:BF:A0:EA
FA:16:3E:F9:4C:A8</t>
        </is>
      </c>
      <c r="E5352" s="3" t="inlineStr">
        <is>
          <t>Linux openSUSE 12.2</t>
        </is>
      </c>
      <c r="F5352" s="21" t="inlineStr">
        <is>
          <t>SI</t>
        </is>
      </c>
      <c r="G5352" s="21" t="inlineStr">
        <is>
          <t>NO</t>
        </is>
      </c>
      <c r="H5352" s="33" t="n">
        <v>139</v>
      </c>
      <c r="I5352" s="33" t="n">
        <v>0</v>
      </c>
      <c r="J5352" s="21">
        <f>IF(F5352="SI", "NA", IF(OR(E5352="Oracle Solaris", E5352="Windows Server 2008 R2", E5352="Windows Server 2003 R2", E5352="SunOS 10", E5352="SunOS 11.1", E5352="SunOS 11.2", E5352="SunOS 11.3", E5352="IBM AIX 6.1", E5352="IBM AIX 7.1", E5352="IBM AIX 7.2", E5352="IBM AIX 5.3", E5352="SunOS 9", E5352="SunOS 11.4.23.69.3", E5352="SunOS 11.0", E5352="SunOS 11.4", E5352="SunOS 11.4.0.15.0"), "Cortex not supported", "NA"))</f>
        <v/>
      </c>
    </row>
    <row r="5353">
      <c r="A5353" s="19" t="n">
        <v>5348</v>
      </c>
      <c r="B5353" s="3" t="inlineStr">
        <is>
          <t>ITHVHWPROMSVSE606</t>
        </is>
      </c>
      <c r="C5353" s="20" t="inlineStr">
        <is>
          <t>10.59.190.70
10.59.192.70
10.59.33.64
172.17.12.70
200.68.130.131</t>
        </is>
      </c>
      <c r="D5353" s="20" t="inlineStr">
        <is>
          <t>FA:16:3E:05:A0:14
FA:16:3E:4B:B4:01
FA:16:3E:BE:81:39
FA:16:3E:CB:35:6F</t>
        </is>
      </c>
      <c r="E5353" s="3" t="inlineStr">
        <is>
          <t>Linux openSUSE 12.2</t>
        </is>
      </c>
      <c r="F5353" s="21" t="inlineStr">
        <is>
          <t>SI</t>
        </is>
      </c>
      <c r="G5353" s="21" t="inlineStr">
        <is>
          <t>NO</t>
        </is>
      </c>
      <c r="H5353" s="33" t="n">
        <v>141</v>
      </c>
      <c r="I5353" s="33" t="n">
        <v>0</v>
      </c>
      <c r="J5353" s="21">
        <f>IF(F5353="SI", "NA", IF(OR(E5353="Oracle Solaris", E5353="Windows Server 2008 R2", E5353="Windows Server 2003 R2", E5353="SunOS 10", E5353="SunOS 11.1", E5353="SunOS 11.2", E5353="SunOS 11.3", E5353="IBM AIX 6.1", E5353="IBM AIX 7.1", E5353="IBM AIX 7.2", E5353="IBM AIX 5.3", E5353="SunOS 9", E5353="SunOS 11.4.23.69.3", E5353="SunOS 11.0", E5353="SunOS 11.4", E5353="SunOS 11.4.0.15.0"), "Cortex not supported", "NA"))</f>
        <v/>
      </c>
    </row>
    <row r="5354">
      <c r="A5354" s="19" t="n">
        <v>5349</v>
      </c>
      <c r="B5354" s="3" t="inlineStr">
        <is>
          <t>ITHVHWPROMSPMO602</t>
        </is>
      </c>
      <c r="C5354" s="20" t="inlineStr">
        <is>
          <t>10.59.190.72
10.59.192.72
10.59.33.66
172.17.12.72
200.68.130.131</t>
        </is>
      </c>
      <c r="D5354" s="20" t="inlineStr">
        <is>
          <t>FA:16:3E:7F:38:09
FA:16:3E:DD:D3:5F
FA:16:3E:F0:2B:20
FA:16:3E:FC:61:F4</t>
        </is>
      </c>
      <c r="E5354" s="3" t="inlineStr">
        <is>
          <t>Linux openSUSE 12.2</t>
        </is>
      </c>
      <c r="F5354" s="21" t="inlineStr">
        <is>
          <t>SI</t>
        </is>
      </c>
      <c r="G5354" s="21" t="inlineStr">
        <is>
          <t>NO</t>
        </is>
      </c>
      <c r="H5354" s="33" t="n">
        <v>126</v>
      </c>
      <c r="I5354" s="33" t="n">
        <v>0</v>
      </c>
      <c r="J5354" s="21">
        <f>IF(F5354="SI", "NA", IF(OR(E5354="Oracle Solaris", E5354="Windows Server 2008 R2", E5354="Windows Server 2003 R2", E5354="SunOS 10", E5354="SunOS 11.1", E5354="SunOS 11.2", E5354="SunOS 11.3", E5354="IBM AIX 6.1", E5354="IBM AIX 7.1", E5354="IBM AIX 7.2", E5354="IBM AIX 5.3", E5354="SunOS 9", E5354="SunOS 11.4.23.69.3", E5354="SunOS 11.0", E5354="SunOS 11.4", E5354="SunOS 11.4.0.15.0"), "Cortex not supported", "NA"))</f>
        <v/>
      </c>
    </row>
    <row r="5355">
      <c r="A5355" s="19" t="n">
        <v>5350</v>
      </c>
      <c r="B5355" s="3" t="inlineStr">
        <is>
          <t>ITHVHWPROMSPMO601</t>
        </is>
      </c>
      <c r="C5355" s="20" t="inlineStr">
        <is>
          <t>10.59.190.71
10.59.192.71
10.59.33.65
172.17.12.71
200.68.130.131</t>
        </is>
      </c>
      <c r="D5355" s="20" t="inlineStr">
        <is>
          <t>FA:16:3E:A6:D0:AC
FA:16:3E:A8:92:CE
FA:16:3E:B1:0F:78
FA:16:3E:DD:90:E7</t>
        </is>
      </c>
      <c r="E5355" s="3" t="inlineStr">
        <is>
          <t>Linux openSUSE 12.2</t>
        </is>
      </c>
      <c r="F5355" s="21" t="inlineStr">
        <is>
          <t>SI</t>
        </is>
      </c>
      <c r="G5355" s="21" t="inlineStr">
        <is>
          <t>NO</t>
        </is>
      </c>
      <c r="H5355" s="33" t="n">
        <v>129</v>
      </c>
      <c r="I5355" s="33" t="n">
        <v>0</v>
      </c>
      <c r="J5355" s="21">
        <f>IF(F5355="SI", "NA", IF(OR(E5355="Oracle Solaris", E5355="Windows Server 2008 R2", E5355="Windows Server 2003 R2", E5355="SunOS 10", E5355="SunOS 11.1", E5355="SunOS 11.2", E5355="SunOS 11.3", E5355="IBM AIX 6.1", E5355="IBM AIX 7.1", E5355="IBM AIX 7.2", E5355="IBM AIX 5.3", E5355="SunOS 9", E5355="SunOS 11.4.23.69.3", E5355="SunOS 11.0", E5355="SunOS 11.4", E5355="SunOS 11.4.0.15.0"), "Cortex not supported", "NA"))</f>
        <v/>
      </c>
    </row>
    <row r="5356">
      <c r="A5356" s="19" t="n">
        <v>5351</v>
      </c>
      <c r="B5356" s="3" t="inlineStr">
        <is>
          <t>ITHVVWMOSRRBD01</t>
        </is>
      </c>
      <c r="C5356" s="20" t="inlineStr">
        <is>
          <t>10.152.106.240
200.68.130.150</t>
        </is>
      </c>
      <c r="D5356" s="20" t="inlineStr">
        <is>
          <t>00:50:56:81:03:4E</t>
        </is>
      </c>
      <c r="E5356" s="3" t="inlineStr">
        <is>
          <t>Linux Red Hat 9.4</t>
        </is>
      </c>
      <c r="F5356" s="21" t="inlineStr">
        <is>
          <t>SI</t>
        </is>
      </c>
      <c r="G5356" s="21" t="inlineStr">
        <is>
          <t>NO</t>
        </is>
      </c>
      <c r="H5356" s="33" t="n">
        <v>4</v>
      </c>
      <c r="I5356" s="33" t="n">
        <v>0</v>
      </c>
      <c r="J5356" s="21">
        <f>IF(F5356="SI", "NA", IF(OR(E5356="Oracle Solaris", E5356="Windows Server 2008 R2", E5356="Windows Server 2003 R2", E5356="SunOS 10", E5356="SunOS 11.1", E5356="SunOS 11.2", E5356="SunOS 11.3", E5356="IBM AIX 6.1", E5356="IBM AIX 7.1", E5356="IBM AIX 7.2", E5356="IBM AIX 5.3", E5356="SunOS 9", E5356="SunOS 11.4.23.69.3", E5356="SunOS 11.0", E5356="SunOS 11.4", E5356="SunOS 11.4.0.15.0"), "Cortex not supported", "NA"))</f>
        <v/>
      </c>
    </row>
    <row r="5357">
      <c r="A5357" s="19" t="n">
        <v>5352</v>
      </c>
      <c r="B5357" s="3" t="inlineStr">
        <is>
          <t>ITHVVWMOSRRAP01</t>
        </is>
      </c>
      <c r="C5357" s="20" t="inlineStr">
        <is>
          <t>10.152.106.239
200.68.130.130</t>
        </is>
      </c>
      <c r="D5357" s="20" t="inlineStr">
        <is>
          <t>00:50:56:81:5F:D1</t>
        </is>
      </c>
      <c r="E5357" s="3" t="inlineStr">
        <is>
          <t>Linux Red Hat 9.4</t>
        </is>
      </c>
      <c r="F5357" s="21" t="inlineStr">
        <is>
          <t>SI</t>
        </is>
      </c>
      <c r="G5357" s="21" t="inlineStr">
        <is>
          <t>NO</t>
        </is>
      </c>
      <c r="H5357" s="33" t="n">
        <v>4</v>
      </c>
      <c r="I5357" s="33" t="n">
        <v>0</v>
      </c>
      <c r="J5357" s="21">
        <f>IF(F5357="SI", "NA", IF(OR(E5357="Oracle Solaris", E5357="Windows Server 2008 R2", E5357="Windows Server 2003 R2", E5357="SunOS 10", E5357="SunOS 11.1", E5357="SunOS 11.2", E5357="SunOS 11.3", E5357="IBM AIX 6.1", E5357="IBM AIX 7.1", E5357="IBM AIX 7.2", E5357="IBM AIX 5.3", E5357="SunOS 9", E5357="SunOS 11.4.23.69.3", E5357="SunOS 11.0", E5357="SunOS 11.4", E5357="SunOS 11.4.0.15.0"), "Cortex not supported", "NA"))</f>
        <v/>
      </c>
    </row>
    <row r="5358">
      <c r="A5358" s="19" t="n">
        <v>5353</v>
      </c>
      <c r="B5358" s="3" t="inlineStr">
        <is>
          <t>ITHVVWVTMPRAP02</t>
        </is>
      </c>
      <c r="C5358" s="20" t="inlineStr">
        <is>
          <t>10.152.106.248</t>
        </is>
      </c>
      <c r="D5358" s="20" t="inlineStr">
        <is>
          <t>00:50:56:81:72:F3</t>
        </is>
      </c>
      <c r="E5358" s="3" t="inlineStr">
        <is>
          <t>Linux Red Hat 8.10</t>
        </is>
      </c>
      <c r="F5358" s="21" t="inlineStr">
        <is>
          <t>NO</t>
        </is>
      </c>
      <c r="G5358" s="21" t="inlineStr">
        <is>
          <t>NO</t>
        </is>
      </c>
      <c r="H5358" s="33" t="n">
        <v>40</v>
      </c>
      <c r="I5358" s="33" t="n">
        <v>0</v>
      </c>
      <c r="J5358" s="21">
        <f>IF(F5358="SI", "NA", IF(OR(E5358="Oracle Solaris", E5358="Windows Server 2008 R2", E5358="Windows Server 2003 R2", E5358="SunOS 10", E5358="SunOS 11.1", E5358="SunOS 11.2", E5358="SunOS 11.3", E5358="IBM AIX 6.1", E5358="IBM AIX 7.1", E5358="IBM AIX 7.2", E5358="IBM AIX 5.3", E5358="SunOS 9", E5358="SunOS 11.4.23.69.3", E5358="SunOS 11.0", E5358="SunOS 11.4", E5358="SunOS 11.4.0.15.0"), "Cortex not supported", "NA"))</f>
        <v/>
      </c>
    </row>
    <row r="5359">
      <c r="A5359" s="19" t="n">
        <v>5354</v>
      </c>
      <c r="B5359" s="3" t="inlineStr">
        <is>
          <t>ITHVVWVTMPRAP01</t>
        </is>
      </c>
      <c r="C5359" s="20" t="inlineStr">
        <is>
          <t>10.152.106.247</t>
        </is>
      </c>
      <c r="D5359" s="20" t="inlineStr">
        <is>
          <t>00:50:56:81:08:2E</t>
        </is>
      </c>
      <c r="E5359" s="3" t="inlineStr">
        <is>
          <t>Linux Red Hat 8.10</t>
        </is>
      </c>
      <c r="F5359" s="21" t="inlineStr">
        <is>
          <t>NO</t>
        </is>
      </c>
      <c r="G5359" s="21" t="inlineStr">
        <is>
          <t>NO</t>
        </is>
      </c>
      <c r="H5359" s="33" t="n">
        <v>40</v>
      </c>
      <c r="I5359" s="33" t="n">
        <v>0</v>
      </c>
      <c r="J5359" s="21">
        <f>IF(F5359="SI", "NA", IF(OR(E5359="Oracle Solaris", E5359="Windows Server 2008 R2", E5359="Windows Server 2003 R2", E5359="SunOS 10", E5359="SunOS 11.1", E5359="SunOS 11.2", E5359="SunOS 11.3", E5359="IBM AIX 6.1", E5359="IBM AIX 7.1", E5359="IBM AIX 7.2", E5359="IBM AIX 5.3", E5359="SunOS 9", E5359="SunOS 11.4.23.69.3", E5359="SunOS 11.0", E5359="SunOS 11.4", E5359="SunOS 11.4.0.15.0"), "Cortex not supported", "NA"))</f>
        <v/>
      </c>
    </row>
    <row r="5360">
      <c r="A5360" s="19" t="n">
        <v>5355</v>
      </c>
      <c r="B5360" s="3" t="inlineStr">
        <is>
          <t>ITHVVWVTMPRAP05</t>
        </is>
      </c>
      <c r="C5360" s="20" t="inlineStr">
        <is>
          <t>10.152.106.251</t>
        </is>
      </c>
      <c r="D5360" s="20" t="inlineStr">
        <is>
          <t>00:50:56:81:55:62</t>
        </is>
      </c>
      <c r="E5360" s="3" t="inlineStr">
        <is>
          <t>Linux Red Hat 8.10</t>
        </is>
      </c>
      <c r="F5360" s="21" t="inlineStr">
        <is>
          <t>NO</t>
        </is>
      </c>
      <c r="G5360" s="21" t="inlineStr">
        <is>
          <t>NO</t>
        </is>
      </c>
      <c r="H5360" s="33" t="n">
        <v>36</v>
      </c>
      <c r="I5360" s="33" t="n">
        <v>0</v>
      </c>
      <c r="J5360" s="21">
        <f>IF(F5360="SI", "NA", IF(OR(E5360="Oracle Solaris", E5360="Windows Server 2008 R2", E5360="Windows Server 2003 R2", E5360="SunOS 10", E5360="SunOS 11.1", E5360="SunOS 11.2", E5360="SunOS 11.3", E5360="IBM AIX 6.1", E5360="IBM AIX 7.1", E5360="IBM AIX 7.2", E5360="IBM AIX 5.3", E5360="SunOS 9", E5360="SunOS 11.4.23.69.3", E5360="SunOS 11.0", E5360="SunOS 11.4", E5360="SunOS 11.4.0.15.0"), "Cortex not supported", "NA"))</f>
        <v/>
      </c>
    </row>
    <row r="5361">
      <c r="A5361" s="19" t="n">
        <v>5356</v>
      </c>
      <c r="B5361" s="3" t="inlineStr">
        <is>
          <t>ITHVVWVTMPRAP04</t>
        </is>
      </c>
      <c r="C5361" s="20" t="inlineStr">
        <is>
          <t>10.152.106.250</t>
        </is>
      </c>
      <c r="D5361" s="20" t="inlineStr">
        <is>
          <t>00:50:56:81:DE:17</t>
        </is>
      </c>
      <c r="E5361" s="3" t="inlineStr">
        <is>
          <t>Linux Red Hat 8.10</t>
        </is>
      </c>
      <c r="F5361" s="21" t="inlineStr">
        <is>
          <t>NO</t>
        </is>
      </c>
      <c r="G5361" s="21" t="inlineStr">
        <is>
          <t>NO</t>
        </is>
      </c>
      <c r="H5361" s="33" t="n">
        <v>36</v>
      </c>
      <c r="I5361" s="33" t="n">
        <v>0</v>
      </c>
      <c r="J5361" s="21">
        <f>IF(F5361="SI", "NA", IF(OR(E5361="Oracle Solaris", E5361="Windows Server 2008 R2", E5361="Windows Server 2003 R2", E5361="SunOS 10", E5361="SunOS 11.1", E5361="SunOS 11.2", E5361="SunOS 11.3", E5361="IBM AIX 6.1", E5361="IBM AIX 7.1", E5361="IBM AIX 7.2", E5361="IBM AIX 5.3", E5361="SunOS 9", E5361="SunOS 11.4.23.69.3", E5361="SunOS 11.0", E5361="SunOS 11.4", E5361="SunOS 11.4.0.15.0"), "Cortex not supported", "NA"))</f>
        <v/>
      </c>
    </row>
    <row r="5362">
      <c r="A5362" s="19" t="n">
        <v>5357</v>
      </c>
      <c r="B5362" s="3" t="inlineStr">
        <is>
          <t>ITHVVWVTMPRAP03</t>
        </is>
      </c>
      <c r="C5362" s="20" t="inlineStr">
        <is>
          <t>10.152.106.249</t>
        </is>
      </c>
      <c r="D5362" s="20" t="inlineStr">
        <is>
          <t>00:50:56:81:BB:59</t>
        </is>
      </c>
      <c r="E5362" s="3" t="inlineStr">
        <is>
          <t>Linux Red Hat 8.10</t>
        </is>
      </c>
      <c r="F5362" s="21" t="inlineStr">
        <is>
          <t>NO</t>
        </is>
      </c>
      <c r="G5362" s="21" t="inlineStr">
        <is>
          <t>NO</t>
        </is>
      </c>
      <c r="H5362" s="33" t="n">
        <v>36</v>
      </c>
      <c r="I5362" s="33" t="n">
        <v>0</v>
      </c>
      <c r="J5362" s="21">
        <f>IF(F5362="SI", "NA", IF(OR(E5362="Oracle Solaris", E5362="Windows Server 2008 R2", E5362="Windows Server 2003 R2", E5362="SunOS 10", E5362="SunOS 11.1", E5362="SunOS 11.2", E5362="SunOS 11.3", E5362="IBM AIX 6.1", E5362="IBM AIX 7.1", E5362="IBM AIX 7.2", E5362="IBM AIX 5.3", E5362="SunOS 9", E5362="SunOS 11.4.23.69.3", E5362="SunOS 11.0", E5362="SunOS 11.4", E5362="SunOS 11.4.0.15.0"), "Cortex not supported", "NA"))</f>
        <v/>
      </c>
    </row>
    <row r="5363">
      <c r="A5363" s="19" t="n">
        <v>5358</v>
      </c>
      <c r="B5363" s="3" t="inlineStr">
        <is>
          <t>SQLCLUSTER</t>
        </is>
      </c>
      <c r="C5363" s="20" t="inlineStr">
        <is>
          <t>10.59.26.17
10.59.26.254
172.17.11.2
172.17.11.244
172.17.11.245
200.68.130.130</t>
        </is>
      </c>
      <c r="D5363" s="20" t="inlineStr">
        <is>
          <t>08:4F:0A:70:4A:4A
08:4F:0A:70:4A:4C</t>
        </is>
      </c>
      <c r="E5363" s="3" t="inlineStr">
        <is>
          <t>Windows Server 2019</t>
        </is>
      </c>
      <c r="F5363" s="21" t="inlineStr">
        <is>
          <t>SI</t>
        </is>
      </c>
      <c r="G5363" s="21" t="inlineStr">
        <is>
          <t>NO</t>
        </is>
      </c>
      <c r="H5363" s="33" t="n">
        <v>0</v>
      </c>
      <c r="I5363" s="33" t="n">
        <v>0</v>
      </c>
      <c r="J5363" s="21">
        <f>IF(F5363="SI", "NA", IF(OR(E5363="Oracle Solaris", E5363="Windows Server 2008 R2", E5363="Windows Server 2003 R2", E5363="SunOS 10", E5363="SunOS 11.1", E5363="SunOS 11.2", E5363="SunOS 11.3", E5363="IBM AIX 6.1", E5363="IBM AIX 7.1", E5363="IBM AIX 7.2", E5363="IBM AIX 5.3", E5363="SunOS 9", E5363="SunOS 11.4.23.69.3", E5363="SunOS 11.0", E5363="SunOS 11.4", E5363="SunOS 11.4.0.15.0"), "Cortex not supported", "NA"))</f>
        <v/>
      </c>
    </row>
    <row r="5364">
      <c r="A5364" s="19" t="n">
        <v>5359</v>
      </c>
      <c r="B5364" s="3" t="inlineStr">
        <is>
          <t>ITHVHWSMTSSD01</t>
        </is>
      </c>
      <c r="C5364" s="20" t="inlineStr">
        <is>
          <t>10.152.31.10</t>
        </is>
      </c>
      <c r="D5364" s="20" t="inlineStr">
        <is>
          <t>FA:16:3E:B9:40:12
FA:16:3E:FF:46:E7</t>
        </is>
      </c>
      <c r="E5364" s="3" t="inlineStr">
        <is>
          <t>Linux SLES 12.5</t>
        </is>
      </c>
      <c r="F5364" s="21" t="inlineStr">
        <is>
          <t>NO</t>
        </is>
      </c>
      <c r="G5364" s="21" t="inlineStr">
        <is>
          <t>SI</t>
        </is>
      </c>
      <c r="H5364" s="33" t="n">
        <v>0</v>
      </c>
      <c r="I5364" s="33" t="n">
        <v>0</v>
      </c>
      <c r="J5364" s="21">
        <f>IF(F5364="SI", "NA", IF(OR(E5364="Oracle Solaris", E5364="Windows Server 2008 R2", E5364="Windows Server 2003 R2", E5364="SunOS 10", E5364="SunOS 11.1", E5364="SunOS 11.2", E5364="SunOS 11.3", E5364="IBM AIX 6.1", E5364="IBM AIX 7.1", E5364="IBM AIX 7.2", E5364="IBM AIX 5.3", E5364="SunOS 9", E5364="SunOS 11.4.23.69.3", E5364="SunOS 11.0", E5364="SunOS 11.4", E5364="SunOS 11.4.0.15.0"), "Cortex not supported", "NA"))</f>
        <v/>
      </c>
    </row>
    <row r="5365">
      <c r="A5365" s="19" t="n">
        <v>5360</v>
      </c>
      <c r="B5365" s="3" t="inlineStr">
        <is>
          <t>ITHVRHTRANRAP43</t>
        </is>
      </c>
      <c r="C5365" s="20" t="inlineStr">
        <is>
          <t>10.59.158.134
100.127.4.56
172.16.100.64
200.68.130.130</t>
        </is>
      </c>
      <c r="D5365" s="20" t="inlineStr">
        <is>
          <t>56:6F:3C:FD:00:C5
56:6F:3C:FD:00:C6
56:6F:3C:FD:00:C7</t>
        </is>
      </c>
      <c r="E5365" s="3" t="inlineStr">
        <is>
          <t>Linux Red Hat 7.9</t>
        </is>
      </c>
      <c r="F5365" s="21" t="inlineStr">
        <is>
          <t>SI</t>
        </is>
      </c>
      <c r="G5365" s="21" t="inlineStr">
        <is>
          <t>NO</t>
        </is>
      </c>
      <c r="H5365" s="33" t="n">
        <v>27</v>
      </c>
      <c r="I5365" s="33" t="n">
        <v>0</v>
      </c>
      <c r="J5365" s="21">
        <f>IF(F5365="SI", "NA", IF(OR(E5365="Oracle Solaris", E5365="Windows Server 2008 R2", E5365="Windows Server 2003 R2", E5365="SunOS 10", E5365="SunOS 11.1", E5365="SunOS 11.2", E5365="SunOS 11.3", E5365="IBM AIX 6.1", E5365="IBM AIX 7.1", E5365="IBM AIX 7.2", E5365="IBM AIX 5.3", E5365="SunOS 9", E5365="SunOS 11.4.23.69.3", E5365="SunOS 11.0", E5365="SunOS 11.4", E5365="SunOS 11.4.0.15.0"), "Cortex not supported", "NA"))</f>
        <v/>
      </c>
    </row>
    <row r="5366">
      <c r="A5366" s="19" t="n">
        <v>5361</v>
      </c>
      <c r="B5366" s="3" t="inlineStr">
        <is>
          <t>SFECPP01</t>
        </is>
      </c>
      <c r="C5366" s="20" t="inlineStr">
        <is>
          <t>10.0.1.10
10.191.105.23
10.191.105.26
10.191.105.27
10.191.105.28
10.191.105.29
10.191.105.30</t>
        </is>
      </c>
      <c r="D5366" s="20" t="inlineStr">
        <is>
          <t>AC:16:2D:85:3A:C8
AC:16:2D:85:3A:C9</t>
        </is>
      </c>
      <c r="E5366" s="3" t="inlineStr">
        <is>
          <t>Linux Red Hat 5</t>
        </is>
      </c>
      <c r="F5366" s="21" t="inlineStr">
        <is>
          <t>NO</t>
        </is>
      </c>
      <c r="G5366" s="21" t="inlineStr">
        <is>
          <t>SI</t>
        </is>
      </c>
      <c r="H5366" s="33" t="n">
        <v>0</v>
      </c>
      <c r="I5366" s="33" t="n">
        <v>0</v>
      </c>
      <c r="J5366" s="21">
        <f>IF(F5366="SI", "NA", IF(OR(E5366="Oracle Solaris", E5366="Windows Server 2008 R2", E5366="Windows Server 2003 R2", E5366="SunOS 10", E5366="SunOS 11.1", E5366="SunOS 11.2", E5366="SunOS 11.3", E5366="IBM AIX 6.1", E5366="IBM AIX 7.1", E5366="IBM AIX 7.2", E5366="IBM AIX 5.3", E5366="SunOS 9", E5366="SunOS 11.4.23.69.3", E5366="SunOS 11.0", E5366="SunOS 11.4", E5366="SunOS 11.4.0.15.0"), "Cortex not supported", "NA"))</f>
        <v/>
      </c>
    </row>
    <row r="5367">
      <c r="A5367" s="19" t="n">
        <v>5362</v>
      </c>
      <c r="B5367" s="3" t="inlineStr">
        <is>
          <t>ITHVVWSMFIRAP01</t>
        </is>
      </c>
      <c r="C5367" s="20" t="inlineStr">
        <is>
          <t>10.152.29.71</t>
        </is>
      </c>
      <c r="D5367" s="20" t="inlineStr">
        <is>
          <t>00:50:56:81:15:BA</t>
        </is>
      </c>
      <c r="E5367" s="3" t="inlineStr">
        <is>
          <t>Linux Red Hat 8.10</t>
        </is>
      </c>
      <c r="F5367" s="21" t="inlineStr">
        <is>
          <t>NO</t>
        </is>
      </c>
      <c r="G5367" s="21" t="inlineStr">
        <is>
          <t>NO</t>
        </is>
      </c>
      <c r="H5367" s="33" t="n">
        <v>41</v>
      </c>
      <c r="I5367" s="33" t="n">
        <v>0</v>
      </c>
      <c r="J5367" s="21">
        <f>IF(F5367="SI", "NA", IF(OR(E5367="Oracle Solaris", E5367="Windows Server 2008 R2", E5367="Windows Server 2003 R2", E5367="SunOS 10", E5367="SunOS 11.1", E5367="SunOS 11.2", E5367="SunOS 11.3", E5367="IBM AIX 6.1", E5367="IBM AIX 7.1", E5367="IBM AIX 7.2", E5367="IBM AIX 5.3", E5367="SunOS 9", E5367="SunOS 11.4.23.69.3", E5367="SunOS 11.0", E5367="SunOS 11.4", E5367="SunOS 11.4.0.15.0"), "Cortex not supported", "NA"))</f>
        <v/>
      </c>
    </row>
    <row r="5368">
      <c r="A5368" s="19" t="n">
        <v>5363</v>
      </c>
      <c r="B5368" s="3" t="inlineStr">
        <is>
          <t>ITHVVWSMFIRAP02</t>
        </is>
      </c>
      <c r="C5368" s="20" t="inlineStr">
        <is>
          <t>10.152.29.72</t>
        </is>
      </c>
      <c r="D5368" s="20" t="inlineStr">
        <is>
          <t>00:50:56:81:6D:C4</t>
        </is>
      </c>
      <c r="E5368" s="3" t="inlineStr">
        <is>
          <t>Linux Red Hat 8.10</t>
        </is>
      </c>
      <c r="F5368" s="21" t="inlineStr">
        <is>
          <t>NO</t>
        </is>
      </c>
      <c r="G5368" s="21" t="inlineStr">
        <is>
          <t>NO</t>
        </is>
      </c>
      <c r="H5368" s="33" t="n">
        <v>41</v>
      </c>
      <c r="I5368" s="33" t="n">
        <v>0</v>
      </c>
      <c r="J5368" s="21">
        <f>IF(F5368="SI", "NA", IF(OR(E5368="Oracle Solaris", E5368="Windows Server 2008 R2", E5368="Windows Server 2003 R2", E5368="SunOS 10", E5368="SunOS 11.1", E5368="SunOS 11.2", E5368="SunOS 11.3", E5368="IBM AIX 6.1", E5368="IBM AIX 7.1", E5368="IBM AIX 7.2", E5368="IBM AIX 5.3", E5368="SunOS 9", E5368="SunOS 11.4.23.69.3", E5368="SunOS 11.0", E5368="SunOS 11.4", E5368="SunOS 11.4.0.15.0"), "Cortex not supported", "NA"))</f>
        <v/>
      </c>
    </row>
    <row r="5369">
      <c r="A5369" s="19" t="n">
        <v>5364</v>
      </c>
      <c r="B5369" s="3" t="inlineStr">
        <is>
          <t>ITHHWPRS1BA01</t>
        </is>
      </c>
      <c r="C5369" s="20" t="inlineStr">
        <is>
          <t>10.152.105.245</t>
        </is>
      </c>
      <c r="D5369" s="20" t="inlineStr">
        <is>
          <t>00:50:56:81:E9:B2</t>
        </is>
      </c>
      <c r="E5369" s="3" t="inlineStr">
        <is>
          <t>Linux Red Hat 7.7</t>
        </is>
      </c>
      <c r="F5369" s="21" t="inlineStr">
        <is>
          <t>NO</t>
        </is>
      </c>
      <c r="G5369" s="21" t="inlineStr">
        <is>
          <t>NO</t>
        </is>
      </c>
      <c r="H5369" s="33" t="n">
        <v>414</v>
      </c>
      <c r="I5369" s="33" t="n">
        <v>0</v>
      </c>
      <c r="J5369" s="21">
        <f>IF(F5369="SI", "NA", IF(OR(E5369="Oracle Solaris", E5369="Windows Server 2008 R2", E5369="Windows Server 2003 R2", E5369="SunOS 10", E5369="SunOS 11.1", E5369="SunOS 11.2", E5369="SunOS 11.3", E5369="IBM AIX 6.1", E5369="IBM AIX 7.1", E5369="IBM AIX 7.2", E5369="IBM AIX 5.3", E5369="SunOS 9", E5369="SunOS 11.4.23.69.3", E5369="SunOS 11.0", E5369="SunOS 11.4", E5369="SunOS 11.4.0.15.0"), "Cortex not supported", "NA"))</f>
        <v/>
      </c>
    </row>
    <row r="5370">
      <c r="A5370" s="19" t="n">
        <v>5365</v>
      </c>
      <c r="B5370" s="3" t="inlineStr">
        <is>
          <t>ITHFHWCBSPSHD47</t>
        </is>
      </c>
      <c r="C5370" s="20" t="inlineStr">
        <is>
          <t>10.152.40.121</t>
        </is>
      </c>
      <c r="D5370" s="20" t="inlineStr">
        <is>
          <t>14:8C:4A:C0:AF:0C</t>
        </is>
      </c>
      <c r="E5370" s="3" t="inlineStr">
        <is>
          <t>Linux SLES 12.5</t>
        </is>
      </c>
      <c r="F5370" s="21" t="inlineStr">
        <is>
          <t>NO</t>
        </is>
      </c>
      <c r="G5370" s="21" t="inlineStr">
        <is>
          <t>NO</t>
        </is>
      </c>
      <c r="H5370" s="33" t="n">
        <v>0</v>
      </c>
      <c r="I5370" s="33" t="n">
        <v>0</v>
      </c>
      <c r="J5370" s="21">
        <f>IF(F5370="SI", "NA", IF(OR(E5370="Oracle Solaris", E5370="Windows Server 2008 R2", E5370="Windows Server 2003 R2", E5370="SunOS 10", E5370="SunOS 11.1", E5370="SunOS 11.2", E5370="SunOS 11.3", E5370="IBM AIX 6.1", E5370="IBM AIX 7.1", E5370="IBM AIX 7.2", E5370="IBM AIX 5.3", E5370="SunOS 9", E5370="SunOS 11.4.23.69.3", E5370="SunOS 11.0", E5370="SunOS 11.4", E5370="SunOS 11.4.0.15.0"), "Cortex not supported", "NA"))</f>
        <v/>
      </c>
    </row>
    <row r="5371">
      <c r="A5371" s="19" t="n">
        <v>5366</v>
      </c>
      <c r="B5371" s="3" t="inlineStr">
        <is>
          <t>ITHFHWCBSPSHD49</t>
        </is>
      </c>
      <c r="C5371" s="20" t="inlineStr">
        <is>
          <t>10.152.40.123</t>
        </is>
      </c>
      <c r="D5371" s="20" t="inlineStr">
        <is>
          <t>D8:68:52:5D:F8:4C</t>
        </is>
      </c>
      <c r="E5371" s="3" t="inlineStr">
        <is>
          <t>Linux SLES 12.5</t>
        </is>
      </c>
      <c r="F5371" s="21" t="inlineStr">
        <is>
          <t>NO</t>
        </is>
      </c>
      <c r="G5371" s="21" t="inlineStr">
        <is>
          <t>NO</t>
        </is>
      </c>
      <c r="H5371" s="33" t="n">
        <v>0</v>
      </c>
      <c r="I5371" s="33" t="n">
        <v>0</v>
      </c>
      <c r="J5371" s="21">
        <f>IF(F5371="SI", "NA", IF(OR(E5371="Oracle Solaris", E5371="Windows Server 2008 R2", E5371="Windows Server 2003 R2", E5371="SunOS 10", E5371="SunOS 11.1", E5371="SunOS 11.2", E5371="SunOS 11.3", E5371="IBM AIX 6.1", E5371="IBM AIX 7.1", E5371="IBM AIX 7.2", E5371="IBM AIX 5.3", E5371="SunOS 9", E5371="SunOS 11.4.23.69.3", E5371="SunOS 11.0", E5371="SunOS 11.4", E5371="SunOS 11.4.0.15.0"), "Cortex not supported", "NA"))</f>
        <v/>
      </c>
    </row>
    <row r="5372">
      <c r="A5372" s="19" t="n">
        <v>5367</v>
      </c>
      <c r="B5372" s="3" t="inlineStr">
        <is>
          <t>ITHFHWCBSPSHD52</t>
        </is>
      </c>
      <c r="C5372" s="20" t="inlineStr">
        <is>
          <t>10.152.40.126</t>
        </is>
      </c>
      <c r="D5372" s="20" t="inlineStr">
        <is>
          <t>D8:68:52:5D:F8:B0</t>
        </is>
      </c>
      <c r="E5372" s="3" t="inlineStr">
        <is>
          <t>Linux SLES 12.5</t>
        </is>
      </c>
      <c r="F5372" s="21" t="inlineStr">
        <is>
          <t>NO</t>
        </is>
      </c>
      <c r="G5372" s="21" t="inlineStr">
        <is>
          <t>NO</t>
        </is>
      </c>
      <c r="H5372" s="33" t="n">
        <v>0</v>
      </c>
      <c r="I5372" s="33" t="n">
        <v>0</v>
      </c>
      <c r="J5372" s="21">
        <f>IF(F5372="SI", "NA", IF(OR(E5372="Oracle Solaris", E5372="Windows Server 2008 R2", E5372="Windows Server 2003 R2", E5372="SunOS 10", E5372="SunOS 11.1", E5372="SunOS 11.2", E5372="SunOS 11.3", E5372="IBM AIX 6.1", E5372="IBM AIX 7.1", E5372="IBM AIX 7.2", E5372="IBM AIX 5.3", E5372="SunOS 9", E5372="SunOS 11.4.23.69.3", E5372="SunOS 11.0", E5372="SunOS 11.4", E5372="SunOS 11.4.0.15.0"), "Cortex not supported", "NA"))</f>
        <v/>
      </c>
    </row>
    <row r="5373">
      <c r="A5373" s="19" t="n">
        <v>5368</v>
      </c>
      <c r="B5373" s="3" t="inlineStr">
        <is>
          <t>ITHFHWCBSPSHD48</t>
        </is>
      </c>
      <c r="C5373" s="20" t="inlineStr">
        <is>
          <t>10.152.40.122</t>
        </is>
      </c>
      <c r="D5373" s="20" t="inlineStr">
        <is>
          <t>F4:E4:51:82:D5:32</t>
        </is>
      </c>
      <c r="E5373" s="3" t="inlineStr">
        <is>
          <t>Linux SLES 12.5</t>
        </is>
      </c>
      <c r="F5373" s="21" t="inlineStr">
        <is>
          <t>NO</t>
        </is>
      </c>
      <c r="G5373" s="21" t="inlineStr">
        <is>
          <t>NO</t>
        </is>
      </c>
      <c r="H5373" s="33" t="n">
        <v>0</v>
      </c>
      <c r="I5373" s="33" t="n">
        <v>0</v>
      </c>
      <c r="J5373" s="21">
        <f>IF(F5373="SI", "NA", IF(OR(E5373="Oracle Solaris", E5373="Windows Server 2008 R2", E5373="Windows Server 2003 R2", E5373="SunOS 10", E5373="SunOS 11.1", E5373="SunOS 11.2", E5373="SunOS 11.3", E5373="IBM AIX 6.1", E5373="IBM AIX 7.1", E5373="IBM AIX 7.2", E5373="IBM AIX 5.3", E5373="SunOS 9", E5373="SunOS 11.4.23.69.3", E5373="SunOS 11.0", E5373="SunOS 11.4", E5373="SunOS 11.4.0.15.0"), "Cortex not supported", "NA"))</f>
        <v/>
      </c>
    </row>
    <row r="5374">
      <c r="A5374" s="19" t="n">
        <v>5369</v>
      </c>
      <c r="B5374" s="3" t="inlineStr">
        <is>
          <t>ITHFHWCBSPSHD51</t>
        </is>
      </c>
      <c r="C5374" s="20" t="inlineStr">
        <is>
          <t>10.152.40.125</t>
        </is>
      </c>
      <c r="D5374" s="20" t="inlineStr">
        <is>
          <t>D8:68:52:5D:F8:81</t>
        </is>
      </c>
      <c r="E5374" s="3" t="inlineStr">
        <is>
          <t>Linux SLES 12.5</t>
        </is>
      </c>
      <c r="F5374" s="21" t="inlineStr">
        <is>
          <t>NO</t>
        </is>
      </c>
      <c r="G5374" s="21" t="inlineStr">
        <is>
          <t>NO</t>
        </is>
      </c>
      <c r="H5374" s="33" t="n">
        <v>0</v>
      </c>
      <c r="I5374" s="33" t="n">
        <v>0</v>
      </c>
      <c r="J5374" s="21">
        <f>IF(F5374="SI", "NA", IF(OR(E5374="Oracle Solaris", E5374="Windows Server 2008 R2", E5374="Windows Server 2003 R2", E5374="SunOS 10", E5374="SunOS 11.1", E5374="SunOS 11.2", E5374="SunOS 11.3", E5374="IBM AIX 6.1", E5374="IBM AIX 7.1", E5374="IBM AIX 7.2", E5374="IBM AIX 5.3", E5374="SunOS 9", E5374="SunOS 11.4.23.69.3", E5374="SunOS 11.0", E5374="SunOS 11.4", E5374="SunOS 11.4.0.15.0"), "Cortex not supported", "NA"))</f>
        <v/>
      </c>
    </row>
    <row r="5375">
      <c r="A5375" s="19" t="n">
        <v>5370</v>
      </c>
      <c r="B5375" s="3" t="inlineStr">
        <is>
          <t>ITHFHWCBSPSHD46</t>
        </is>
      </c>
      <c r="C5375" s="20" t="inlineStr">
        <is>
          <t>10.152.40.120</t>
        </is>
      </c>
      <c r="D5375" s="20" t="inlineStr">
        <is>
          <t>14:8C:4A:C0:AD:EE</t>
        </is>
      </c>
      <c r="E5375" s="3" t="inlineStr">
        <is>
          <t>Linux SLES 12.5</t>
        </is>
      </c>
      <c r="F5375" s="21" t="inlineStr">
        <is>
          <t>NO</t>
        </is>
      </c>
      <c r="G5375" s="21" t="inlineStr">
        <is>
          <t>NO</t>
        </is>
      </c>
      <c r="H5375" s="33" t="n">
        <v>0</v>
      </c>
      <c r="I5375" s="33" t="n">
        <v>0</v>
      </c>
      <c r="J5375" s="21">
        <f>IF(F5375="SI", "NA", IF(OR(E5375="Oracle Solaris", E5375="Windows Server 2008 R2", E5375="Windows Server 2003 R2", E5375="SunOS 10", E5375="SunOS 11.1", E5375="SunOS 11.2", E5375="SunOS 11.3", E5375="IBM AIX 6.1", E5375="IBM AIX 7.1", E5375="IBM AIX 7.2", E5375="IBM AIX 5.3", E5375="SunOS 9", E5375="SunOS 11.4.23.69.3", E5375="SunOS 11.0", E5375="SunOS 11.4", E5375="SunOS 11.4.0.15.0"), "Cortex not supported", "NA"))</f>
        <v/>
      </c>
    </row>
    <row r="5376">
      <c r="A5376" s="19" t="n">
        <v>5371</v>
      </c>
      <c r="B5376" s="3" t="inlineStr">
        <is>
          <t>ITHFHWCBSPSHD53</t>
        </is>
      </c>
      <c r="C5376" s="20" t="inlineStr">
        <is>
          <t>10.152.40.127</t>
        </is>
      </c>
      <c r="D5376" s="20" t="inlineStr">
        <is>
          <t>D8:68:52:5D:F8:6D</t>
        </is>
      </c>
      <c r="E5376" s="3" t="inlineStr">
        <is>
          <t>Linux SLES 12.5</t>
        </is>
      </c>
      <c r="F5376" s="21" t="inlineStr">
        <is>
          <t>NO</t>
        </is>
      </c>
      <c r="G5376" s="21" t="inlineStr">
        <is>
          <t>NO</t>
        </is>
      </c>
      <c r="H5376" s="33" t="n">
        <v>0</v>
      </c>
      <c r="I5376" s="33" t="n">
        <v>0</v>
      </c>
      <c r="J5376" s="21">
        <f>IF(F5376="SI", "NA", IF(OR(E5376="Oracle Solaris", E5376="Windows Server 2008 R2", E5376="Windows Server 2003 R2", E5376="SunOS 10", E5376="SunOS 11.1", E5376="SunOS 11.2", E5376="SunOS 11.3", E5376="IBM AIX 6.1", E5376="IBM AIX 7.1", E5376="IBM AIX 7.2", E5376="IBM AIX 5.3", E5376="SunOS 9", E5376="SunOS 11.4.23.69.3", E5376="SunOS 11.0", E5376="SunOS 11.4", E5376="SunOS 11.4.0.15.0"), "Cortex not supported", "NA"))</f>
        <v/>
      </c>
    </row>
    <row r="5377">
      <c r="A5377" s="19" t="n">
        <v>5372</v>
      </c>
      <c r="B5377" s="3" t="inlineStr">
        <is>
          <t>ITHFHWCBSPSHD54</t>
        </is>
      </c>
      <c r="C5377" s="20" t="inlineStr">
        <is>
          <t>10.152.40.128</t>
        </is>
      </c>
      <c r="D5377" s="20" t="inlineStr">
        <is>
          <t>F4:E4:51:82:D3:CD</t>
        </is>
      </c>
      <c r="E5377" s="3" t="inlineStr">
        <is>
          <t>Linux SLES 12.5</t>
        </is>
      </c>
      <c r="F5377" s="21" t="inlineStr">
        <is>
          <t>NO</t>
        </is>
      </c>
      <c r="G5377" s="21" t="inlineStr">
        <is>
          <t>NO</t>
        </is>
      </c>
      <c r="H5377" s="33" t="n">
        <v>0</v>
      </c>
      <c r="I5377" s="33" t="n">
        <v>0</v>
      </c>
      <c r="J5377" s="21">
        <f>IF(F5377="SI", "NA", IF(OR(E5377="Oracle Solaris", E5377="Windows Server 2008 R2", E5377="Windows Server 2003 R2", E5377="SunOS 10", E5377="SunOS 11.1", E5377="SunOS 11.2", E5377="SunOS 11.3", E5377="IBM AIX 6.1", E5377="IBM AIX 7.1", E5377="IBM AIX 7.2", E5377="IBM AIX 5.3", E5377="SunOS 9", E5377="SunOS 11.4.23.69.3", E5377="SunOS 11.0", E5377="SunOS 11.4", E5377="SunOS 11.4.0.15.0"), "Cortex not supported", "NA"))</f>
        <v/>
      </c>
    </row>
    <row r="5378">
      <c r="A5378" s="19" t="n">
        <v>5373</v>
      </c>
      <c r="B5378" s="3" t="inlineStr">
        <is>
          <t>ITHFHWCBSDSHD47</t>
        </is>
      </c>
      <c r="C5378" s="20" t="inlineStr">
        <is>
          <t>10.152.48.50</t>
        </is>
      </c>
      <c r="D5378" s="20" t="inlineStr">
        <is>
          <t>C8:9F:1A:C7:3C:02</t>
        </is>
      </c>
      <c r="E5378" s="3" t="inlineStr">
        <is>
          <t>Linux SLES 12.5</t>
        </is>
      </c>
      <c r="F5378" s="21" t="inlineStr">
        <is>
          <t>NO</t>
        </is>
      </c>
      <c r="G5378" s="21" t="inlineStr">
        <is>
          <t>NO</t>
        </is>
      </c>
      <c r="H5378" s="33" t="n">
        <v>0</v>
      </c>
      <c r="I5378" s="33" t="n">
        <v>0</v>
      </c>
      <c r="J5378" s="21">
        <f>IF(F5378="SI", "NA", IF(OR(E5378="Oracle Solaris", E5378="Windows Server 2008 R2", E5378="Windows Server 2003 R2", E5378="SunOS 10", E5378="SunOS 11.1", E5378="SunOS 11.2", E5378="SunOS 11.3", E5378="IBM AIX 6.1", E5378="IBM AIX 7.1", E5378="IBM AIX 7.2", E5378="IBM AIX 5.3", E5378="SunOS 9", E5378="SunOS 11.4.23.69.3", E5378="SunOS 11.0", E5378="SunOS 11.4", E5378="SunOS 11.4.0.15.0"), "Cortex not supported", "NA"))</f>
        <v/>
      </c>
    </row>
    <row r="5379">
      <c r="A5379" s="19" t="n">
        <v>5374</v>
      </c>
      <c r="B5379" s="3" t="inlineStr">
        <is>
          <t>ITHFHWCBSDSHD49</t>
        </is>
      </c>
      <c r="C5379" s="20" t="inlineStr">
        <is>
          <t>10.152.48.52</t>
        </is>
      </c>
      <c r="D5379" s="20" t="inlineStr">
        <is>
          <t>C8:9F:1A:C7:3C:C4</t>
        </is>
      </c>
      <c r="E5379" s="3" t="inlineStr">
        <is>
          <t>Linux SLES 12.5</t>
        </is>
      </c>
      <c r="F5379" s="21" t="inlineStr">
        <is>
          <t>NO</t>
        </is>
      </c>
      <c r="G5379" s="21" t="inlineStr">
        <is>
          <t>NO</t>
        </is>
      </c>
      <c r="H5379" s="33" t="n">
        <v>0</v>
      </c>
      <c r="I5379" s="33" t="n">
        <v>0</v>
      </c>
      <c r="J5379" s="21">
        <f>IF(F5379="SI", "NA", IF(OR(E5379="Oracle Solaris", E5379="Windows Server 2008 R2", E5379="Windows Server 2003 R2", E5379="SunOS 10", E5379="SunOS 11.1", E5379="SunOS 11.2", E5379="SunOS 11.3", E5379="IBM AIX 6.1", E5379="IBM AIX 7.1", E5379="IBM AIX 7.2", E5379="IBM AIX 5.3", E5379="SunOS 9", E5379="SunOS 11.4.23.69.3", E5379="SunOS 11.0", E5379="SunOS 11.4", E5379="SunOS 11.4.0.15.0"), "Cortex not supported", "NA"))</f>
        <v/>
      </c>
    </row>
    <row r="5380">
      <c r="A5380" s="19" t="n">
        <v>5375</v>
      </c>
      <c r="B5380" s="3" t="inlineStr">
        <is>
          <t>ITHFHWCBSDSHD48</t>
        </is>
      </c>
      <c r="C5380" s="20" t="inlineStr">
        <is>
          <t>10.152.48.51</t>
        </is>
      </c>
      <c r="D5380" s="20" t="inlineStr">
        <is>
          <t>C8:9F:1A:66:1D:AA</t>
        </is>
      </c>
      <c r="E5380" s="3" t="inlineStr">
        <is>
          <t>Linux SLES 12.5</t>
        </is>
      </c>
      <c r="F5380" s="21" t="inlineStr">
        <is>
          <t>NO</t>
        </is>
      </c>
      <c r="G5380" s="21" t="inlineStr">
        <is>
          <t>NO</t>
        </is>
      </c>
      <c r="H5380" s="33" t="n">
        <v>0</v>
      </c>
      <c r="I5380" s="33" t="n">
        <v>0</v>
      </c>
      <c r="J5380" s="21">
        <f>IF(F5380="SI", "NA", IF(OR(E5380="Oracle Solaris", E5380="Windows Server 2008 R2", E5380="Windows Server 2003 R2", E5380="SunOS 10", E5380="SunOS 11.1", E5380="SunOS 11.2", E5380="SunOS 11.3", E5380="IBM AIX 6.1", E5380="IBM AIX 7.1", E5380="IBM AIX 7.2", E5380="IBM AIX 5.3", E5380="SunOS 9", E5380="SunOS 11.4.23.69.3", E5380="SunOS 11.0", E5380="SunOS 11.4", E5380="SunOS 11.4.0.15.0"), "Cortex not supported", "NA"))</f>
        <v/>
      </c>
    </row>
    <row r="5381">
      <c r="A5381" s="19" t="n">
        <v>5376</v>
      </c>
      <c r="B5381" s="3" t="inlineStr">
        <is>
          <t>ITHFHWCBSDSHD51</t>
        </is>
      </c>
      <c r="C5381" s="20" t="inlineStr">
        <is>
          <t>10.152.48.54</t>
        </is>
      </c>
      <c r="D5381" s="20" t="inlineStr">
        <is>
          <t>C8:9F:1A:C7:3B:DC</t>
        </is>
      </c>
      <c r="E5381" s="3" t="inlineStr">
        <is>
          <t>Linux SLES 12.5</t>
        </is>
      </c>
      <c r="F5381" s="21" t="inlineStr">
        <is>
          <t>NO</t>
        </is>
      </c>
      <c r="G5381" s="21" t="inlineStr">
        <is>
          <t>NO</t>
        </is>
      </c>
      <c r="H5381" s="33" t="n">
        <v>0</v>
      </c>
      <c r="I5381" s="33" t="n">
        <v>0</v>
      </c>
      <c r="J5381" s="21">
        <f>IF(F5381="SI", "NA", IF(OR(E5381="Oracle Solaris", E5381="Windows Server 2008 R2", E5381="Windows Server 2003 R2", E5381="SunOS 10", E5381="SunOS 11.1", E5381="SunOS 11.2", E5381="SunOS 11.3", E5381="IBM AIX 6.1", E5381="IBM AIX 7.1", E5381="IBM AIX 7.2", E5381="IBM AIX 5.3", E5381="SunOS 9", E5381="SunOS 11.4.23.69.3", E5381="SunOS 11.0", E5381="SunOS 11.4", E5381="SunOS 11.4.0.15.0"), "Cortex not supported", "NA"))</f>
        <v/>
      </c>
    </row>
    <row r="5382">
      <c r="A5382" s="19" t="n">
        <v>5377</v>
      </c>
      <c r="B5382" s="3" t="inlineStr">
        <is>
          <t>ITHHWPRS1BA01</t>
        </is>
      </c>
      <c r="C5382" s="20" t="inlineStr">
        <is>
          <t>10.119.200.134
138.1.0.134
200.68.130.150</t>
        </is>
      </c>
      <c r="D5382" s="20" t="inlineStr">
        <is>
          <t>FA:16:3E:77:C8:E8
FA:16:3E:E9:0A:C3</t>
        </is>
      </c>
      <c r="E5382" s="3" t="inlineStr">
        <is>
          <t>Linux Red Hat 7.2</t>
        </is>
      </c>
      <c r="F5382" s="21" t="inlineStr">
        <is>
          <t>SI</t>
        </is>
      </c>
      <c r="G5382" s="21" t="inlineStr">
        <is>
          <t>NO</t>
        </is>
      </c>
      <c r="H5382" s="33" t="n">
        <v>414</v>
      </c>
      <c r="I5382" s="33" t="n">
        <v>0</v>
      </c>
      <c r="J5382" s="21">
        <f>IF(F5382="SI", "NA", IF(OR(E5382="Oracle Solaris", E5382="Windows Server 2008 R2", E5382="Windows Server 2003 R2", E5382="SunOS 10", E5382="SunOS 11.1", E5382="SunOS 11.2", E5382="SunOS 11.3", E5382="IBM AIX 6.1", E5382="IBM AIX 7.1", E5382="IBM AIX 7.2", E5382="IBM AIX 5.3", E5382="SunOS 9", E5382="SunOS 11.4.23.69.3", E5382="SunOS 11.0", E5382="SunOS 11.4", E5382="SunOS 11.4.0.15.0"), "Cortex not supported", "NA"))</f>
        <v/>
      </c>
    </row>
    <row r="5383">
      <c r="A5383" s="19" t="n">
        <v>5378</v>
      </c>
      <c r="B5383" s="3" t="inlineStr">
        <is>
          <t>ITHHWPRS1BA03</t>
        </is>
      </c>
      <c r="C5383" s="20" t="inlineStr">
        <is>
          <t>10.119.200.136
138.1.0.136
200.68.130.131</t>
        </is>
      </c>
      <c r="D5383" s="20" t="inlineStr">
        <is>
          <t>FA:16:3E:04:07:2F
FA:16:3E:74:37:C6</t>
        </is>
      </c>
      <c r="E5383" s="3" t="inlineStr">
        <is>
          <t>Linux Red Hat 7.2</t>
        </is>
      </c>
      <c r="F5383" s="21" t="inlineStr">
        <is>
          <t>SI</t>
        </is>
      </c>
      <c r="G5383" s="21" t="inlineStr">
        <is>
          <t>NO</t>
        </is>
      </c>
      <c r="H5383" s="33" t="n">
        <v>40</v>
      </c>
      <c r="I5383" s="33" t="n">
        <v>0</v>
      </c>
      <c r="J5383" s="21">
        <f>IF(F5383="SI", "NA", IF(OR(E5383="Oracle Solaris", E5383="Windows Server 2008 R2", E5383="Windows Server 2003 R2", E5383="SunOS 10", E5383="SunOS 11.1", E5383="SunOS 11.2", E5383="SunOS 11.3", E5383="IBM AIX 6.1", E5383="IBM AIX 7.1", E5383="IBM AIX 7.2", E5383="IBM AIX 5.3", E5383="SunOS 9", E5383="SunOS 11.4.23.69.3", E5383="SunOS 11.0", E5383="SunOS 11.4", E5383="SunOS 11.4.0.15.0"), "Cortex not supported", "NA"))</f>
        <v/>
      </c>
    </row>
    <row r="5384">
      <c r="A5384" s="19" t="n">
        <v>5379</v>
      </c>
      <c r="B5384" s="3" t="inlineStr">
        <is>
          <t>ITHHWPRS1BA02</t>
        </is>
      </c>
      <c r="C5384" s="20" t="inlineStr">
        <is>
          <t>10.119.200.135
138.1.0.135
200.68.130.151</t>
        </is>
      </c>
      <c r="D5384" s="20" t="inlineStr">
        <is>
          <t>FA:16:3E:8D:EA:18
FA:16:3E:A8:C1:91</t>
        </is>
      </c>
      <c r="E5384" s="3" t="inlineStr">
        <is>
          <t>Linux Red Hat 7.2</t>
        </is>
      </c>
      <c r="F5384" s="21" t="inlineStr">
        <is>
          <t>SI</t>
        </is>
      </c>
      <c r="G5384" s="21" t="inlineStr">
        <is>
          <t>NO</t>
        </is>
      </c>
      <c r="H5384" s="33" t="n">
        <v>304</v>
      </c>
      <c r="I5384" s="33" t="n">
        <v>0</v>
      </c>
      <c r="J5384" s="21">
        <f>IF(F5384="SI", "NA", IF(OR(E5384="Oracle Solaris", E5384="Windows Server 2008 R2", E5384="Windows Server 2003 R2", E5384="SunOS 10", E5384="SunOS 11.1", E5384="SunOS 11.2", E5384="SunOS 11.3", E5384="IBM AIX 6.1", E5384="IBM AIX 7.1", E5384="IBM AIX 7.2", E5384="IBM AIX 5.3", E5384="SunOS 9", E5384="SunOS 11.4.23.69.3", E5384="SunOS 11.0", E5384="SunOS 11.4", E5384="SunOS 11.4.0.15.0"), "Cortex not supported", "NA"))</f>
        <v/>
      </c>
    </row>
    <row r="5385">
      <c r="A5385" s="19" t="n">
        <v>5380</v>
      </c>
      <c r="B5385" s="3" t="inlineStr">
        <is>
          <t>ITHHWPRS1BA05</t>
        </is>
      </c>
      <c r="C5385" s="20" t="inlineStr">
        <is>
          <t>10.119.200.138
138.1.0.138
200.68.130.132</t>
        </is>
      </c>
      <c r="D5385" s="20" t="inlineStr">
        <is>
          <t>FA:16:3E:83:20:0B
FA:16:3E:C1:AA:2C</t>
        </is>
      </c>
      <c r="E5385" s="3" t="inlineStr">
        <is>
          <t>Linux Red Hat 7.2</t>
        </is>
      </c>
      <c r="F5385" s="21" t="inlineStr">
        <is>
          <t>SI</t>
        </is>
      </c>
      <c r="G5385" s="21" t="inlineStr">
        <is>
          <t>NO</t>
        </is>
      </c>
      <c r="H5385" s="33" t="n">
        <v>300</v>
      </c>
      <c r="I5385" s="33" t="n">
        <v>0</v>
      </c>
      <c r="J5385" s="21">
        <f>IF(F5385="SI", "NA", IF(OR(E5385="Oracle Solaris", E5385="Windows Server 2008 R2", E5385="Windows Server 2003 R2", E5385="SunOS 10", E5385="SunOS 11.1", E5385="SunOS 11.2", E5385="SunOS 11.3", E5385="IBM AIX 6.1", E5385="IBM AIX 7.1", E5385="IBM AIX 7.2", E5385="IBM AIX 5.3", E5385="SunOS 9", E5385="SunOS 11.4.23.69.3", E5385="SunOS 11.0", E5385="SunOS 11.4", E5385="SunOS 11.4.0.15.0"), "Cortex not supported", "NA"))</f>
        <v/>
      </c>
    </row>
    <row r="5386">
      <c r="A5386" s="19" t="n">
        <v>5381</v>
      </c>
      <c r="B5386" s="3" t="inlineStr">
        <is>
          <t>ITHHWPRS1BA07</t>
        </is>
      </c>
      <c r="C5386" s="20" t="inlineStr">
        <is>
          <t>10.119.200.140
138.1.0.140
200.68.130.130</t>
        </is>
      </c>
      <c r="D5386" s="20" t="inlineStr">
        <is>
          <t>FA:16:3E:1A:FB:1A
FA:16:3E:67:1B:25</t>
        </is>
      </c>
      <c r="E5386" s="3" t="inlineStr">
        <is>
          <t>Linux Red Hat 7.2</t>
        </is>
      </c>
      <c r="F5386" s="21" t="inlineStr">
        <is>
          <t>SI</t>
        </is>
      </c>
      <c r="G5386" s="21" t="inlineStr">
        <is>
          <t>NO</t>
        </is>
      </c>
      <c r="H5386" s="33" t="n">
        <v>33</v>
      </c>
      <c r="I5386" s="33" t="n">
        <v>0</v>
      </c>
      <c r="J5386" s="21">
        <f>IF(F5386="SI", "NA", IF(OR(E5386="Oracle Solaris", E5386="Windows Server 2008 R2", E5386="Windows Server 2003 R2", E5386="SunOS 10", E5386="SunOS 11.1", E5386="SunOS 11.2", E5386="SunOS 11.3", E5386="IBM AIX 6.1", E5386="IBM AIX 7.1", E5386="IBM AIX 7.2", E5386="IBM AIX 5.3", E5386="SunOS 9", E5386="SunOS 11.4.23.69.3", E5386="SunOS 11.0", E5386="SunOS 11.4", E5386="SunOS 11.4.0.15.0"), "Cortex not supported", "NA"))</f>
        <v/>
      </c>
    </row>
    <row r="5387">
      <c r="A5387" s="19" t="n">
        <v>5382</v>
      </c>
      <c r="B5387" s="3" t="inlineStr">
        <is>
          <t>ITHHWPRS1BA06</t>
        </is>
      </c>
      <c r="C5387" s="20" t="inlineStr">
        <is>
          <t>10.119.200.139
138.1.0.139
200.68.130.131</t>
        </is>
      </c>
      <c r="D5387" s="20" t="inlineStr">
        <is>
          <t>FA:16:3E:0C:70:0D
FA:16:3E:21:EF:70</t>
        </is>
      </c>
      <c r="E5387" s="3" t="inlineStr">
        <is>
          <t>Linux Red Hat 7.2</t>
        </is>
      </c>
      <c r="F5387" s="21" t="inlineStr">
        <is>
          <t>SI</t>
        </is>
      </c>
      <c r="G5387" s="21" t="inlineStr">
        <is>
          <t>NO</t>
        </is>
      </c>
      <c r="H5387" s="33" t="n">
        <v>39</v>
      </c>
      <c r="I5387" s="33" t="n">
        <v>0</v>
      </c>
      <c r="J5387" s="21">
        <f>IF(F5387="SI", "NA", IF(OR(E5387="Oracle Solaris", E5387="Windows Server 2008 R2", E5387="Windows Server 2003 R2", E5387="SunOS 10", E5387="SunOS 11.1", E5387="SunOS 11.2", E5387="SunOS 11.3", E5387="IBM AIX 6.1", E5387="IBM AIX 7.1", E5387="IBM AIX 7.2", E5387="IBM AIX 5.3", E5387="SunOS 9", E5387="SunOS 11.4.23.69.3", E5387="SunOS 11.0", E5387="SunOS 11.4", E5387="SunOS 11.4.0.15.0"), "Cortex not supported", "NA"))</f>
        <v/>
      </c>
    </row>
    <row r="5388">
      <c r="A5388" s="19" t="n">
        <v>5383</v>
      </c>
      <c r="B5388" s="3" t="inlineStr">
        <is>
          <t>ITHHWPRS1BA09</t>
        </is>
      </c>
      <c r="C5388" s="20" t="inlineStr">
        <is>
          <t>10.119.200.142
138.1.0.142
200.68.130.130</t>
        </is>
      </c>
      <c r="D5388" s="20" t="inlineStr">
        <is>
          <t>FA:16:3E:31:29:D2
FA:16:3E:EC:E6:AC</t>
        </is>
      </c>
      <c r="E5388" s="3" t="inlineStr">
        <is>
          <t>Linux Red Hat 7.2</t>
        </is>
      </c>
      <c r="F5388" s="21" t="inlineStr">
        <is>
          <t>SI</t>
        </is>
      </c>
      <c r="G5388" s="21" t="inlineStr">
        <is>
          <t>NO</t>
        </is>
      </c>
      <c r="H5388" s="33" t="n">
        <v>32</v>
      </c>
      <c r="I5388" s="33" t="n">
        <v>0</v>
      </c>
      <c r="J5388" s="21">
        <f>IF(F5388="SI", "NA", IF(OR(E5388="Oracle Solaris", E5388="Windows Server 2008 R2", E5388="Windows Server 2003 R2", E5388="SunOS 10", E5388="SunOS 11.1", E5388="SunOS 11.2", E5388="SunOS 11.3", E5388="IBM AIX 6.1", E5388="IBM AIX 7.1", E5388="IBM AIX 7.2", E5388="IBM AIX 5.3", E5388="SunOS 9", E5388="SunOS 11.4.23.69.3", E5388="SunOS 11.0", E5388="SunOS 11.4", E5388="SunOS 11.4.0.15.0"), "Cortex not supported", "NA"))</f>
        <v/>
      </c>
    </row>
    <row r="5389">
      <c r="A5389" s="19" t="n">
        <v>5384</v>
      </c>
      <c r="B5389" s="3" t="inlineStr">
        <is>
          <t>ITHHWPRS1BA08</t>
        </is>
      </c>
      <c r="C5389" s="20" t="inlineStr">
        <is>
          <t>10.119.200.141
138.1.0.141
200.68.130.151</t>
        </is>
      </c>
      <c r="D5389" s="20" t="inlineStr">
        <is>
          <t>FA:16:3E:03:24:42
FA:16:3E:78:27:6C</t>
        </is>
      </c>
      <c r="E5389" s="3" t="inlineStr">
        <is>
          <t>Linux Red Hat 7.2</t>
        </is>
      </c>
      <c r="F5389" s="21" t="inlineStr">
        <is>
          <t>SI</t>
        </is>
      </c>
      <c r="G5389" s="21" t="inlineStr">
        <is>
          <t>NO</t>
        </is>
      </c>
      <c r="H5389" s="33" t="n">
        <v>289</v>
      </c>
      <c r="I5389" s="33" t="n">
        <v>0</v>
      </c>
      <c r="J5389" s="21">
        <f>IF(F5389="SI", "NA", IF(OR(E5389="Oracle Solaris", E5389="Windows Server 2008 R2", E5389="Windows Server 2003 R2", E5389="SunOS 10", E5389="SunOS 11.1", E5389="SunOS 11.2", E5389="SunOS 11.3", E5389="IBM AIX 6.1", E5389="IBM AIX 7.1", E5389="IBM AIX 7.2", E5389="IBM AIX 5.3", E5389="SunOS 9", E5389="SunOS 11.4.23.69.3", E5389="SunOS 11.0", E5389="SunOS 11.4", E5389="SunOS 11.4.0.15.0"), "Cortex not supported", "NA"))</f>
        <v/>
      </c>
    </row>
    <row r="5390">
      <c r="A5390" s="19" t="n">
        <v>5385</v>
      </c>
      <c r="B5390" s="3" t="inlineStr">
        <is>
          <t>ITHVHWIVRSCTI01</t>
        </is>
      </c>
      <c r="C5390" s="20" t="inlineStr">
        <is>
          <t>10.152.65.21</t>
        </is>
      </c>
      <c r="D5390" s="20" t="inlineStr">
        <is>
          <t>FA:16:3E:6C:08:26
FA:16:3E:A2:29:23
FA:16:3E:A7:D6:FF</t>
        </is>
      </c>
      <c r="E5390" s="3" t="inlineStr">
        <is>
          <t>Linux SLES 12.5</t>
        </is>
      </c>
      <c r="F5390" s="21" t="inlineStr">
        <is>
          <t>NO</t>
        </is>
      </c>
      <c r="G5390" s="21" t="inlineStr">
        <is>
          <t>NO</t>
        </is>
      </c>
      <c r="H5390" s="33" t="n">
        <v>63</v>
      </c>
      <c r="I5390" s="33" t="n">
        <v>0</v>
      </c>
      <c r="J5390" s="21">
        <f>IF(F5390="SI", "NA", IF(OR(E5390="Oracle Solaris", E5390="Windows Server 2008 R2", E5390="Windows Server 2003 R2", E5390="SunOS 10", E5390="SunOS 11.1", E5390="SunOS 11.2", E5390="SunOS 11.3", E5390="IBM AIX 6.1", E5390="IBM AIX 7.1", E5390="IBM AIX 7.2", E5390="IBM AIX 5.3", E5390="SunOS 9", E5390="SunOS 11.4.23.69.3", E5390="SunOS 11.0", E5390="SunOS 11.4", E5390="SunOS 11.4.0.15.0"), "Cortex not supported", "NA"))</f>
        <v/>
      </c>
    </row>
    <row r="5391">
      <c r="A5391" s="19" t="n">
        <v>5386</v>
      </c>
      <c r="B5391" s="3" t="inlineStr">
        <is>
          <t>ITHVVM92</t>
        </is>
      </c>
      <c r="C5391" s="20" t="inlineStr">
        <is>
          <t>10.119.154.114
192.1.1.114</t>
        </is>
      </c>
      <c r="D5391" s="20" t="inlineStr">
        <is>
          <t>00:50:56:B5:2F:28
00:50:56:BD:43:B9</t>
        </is>
      </c>
      <c r="E5391" s="3" t="inlineStr">
        <is>
          <t>Linux Red Hat 6</t>
        </is>
      </c>
      <c r="F5391" s="21" t="inlineStr">
        <is>
          <t>NO</t>
        </is>
      </c>
      <c r="G5391" s="21" t="inlineStr">
        <is>
          <t>NO</t>
        </is>
      </c>
      <c r="H5391" s="33" t="n">
        <v>0</v>
      </c>
      <c r="I5391" s="33" t="n">
        <v>0</v>
      </c>
      <c r="J5391" s="21">
        <f>IF(F5391="SI", "NA", IF(OR(E5391="Oracle Solaris", E5391="Windows Server 2008 R2", E5391="Windows Server 2003 R2", E5391="SunOS 10", E5391="SunOS 11.1", E5391="SunOS 11.2", E5391="SunOS 11.3", E5391="IBM AIX 6.1", E5391="IBM AIX 7.1", E5391="IBM AIX 7.2", E5391="IBM AIX 5.3", E5391="SunOS 9", E5391="SunOS 11.4.23.69.3", E5391="SunOS 11.0", E5391="SunOS 11.4", E5391="SunOS 11.4.0.15.0"), "Cortex not supported", "NA"))</f>
        <v/>
      </c>
    </row>
    <row r="5392">
      <c r="A5392" s="19" t="n">
        <v>5387</v>
      </c>
      <c r="B5392" s="3" t="inlineStr">
        <is>
          <t>ITHHWFW1PEP04</t>
        </is>
      </c>
      <c r="C5392" s="20" t="inlineStr">
        <is>
          <t>10.119.17.9
10.119.18.9
10.119.208.38
140.1.4.16
172.16.0.170
200.68.130.151</t>
        </is>
      </c>
      <c r="D5392" s="20" t="inlineStr">
        <is>
          <t>FA:16:3E:0F:B4:2F
FA:16:3E:0F:C1:E5
FA:16:3E:9F:7E:02
FA:16:3E:F0:95:C3
FA:16:3E:FE:93:D5</t>
        </is>
      </c>
      <c r="E5392" s="3" t="inlineStr">
        <is>
          <t>Linux Red Hat 7.9</t>
        </is>
      </c>
      <c r="F5392" s="21" t="inlineStr">
        <is>
          <t>SI</t>
        </is>
      </c>
      <c r="G5392" s="21" t="inlineStr">
        <is>
          <t>NO</t>
        </is>
      </c>
      <c r="H5392" s="33" t="n">
        <v>43</v>
      </c>
      <c r="I5392" s="33" t="n">
        <v>0</v>
      </c>
      <c r="J5392" s="21">
        <f>IF(F5392="SI", "NA", IF(OR(E5392="Oracle Solaris", E5392="Windows Server 2008 R2", E5392="Windows Server 2003 R2", E5392="SunOS 10", E5392="SunOS 11.1", E5392="SunOS 11.2", E5392="SunOS 11.3", E5392="IBM AIX 6.1", E5392="IBM AIX 7.1", E5392="IBM AIX 7.2", E5392="IBM AIX 5.3", E5392="SunOS 9", E5392="SunOS 11.4.23.69.3", E5392="SunOS 11.0", E5392="SunOS 11.4", E5392="SunOS 11.4.0.15.0"), "Cortex not supported", "NA"))</f>
        <v/>
      </c>
    </row>
    <row r="5393">
      <c r="A5393" s="19" t="n">
        <v>5388</v>
      </c>
      <c r="B5393" s="3" t="inlineStr">
        <is>
          <t>ITHHWFW1PEP08</t>
        </is>
      </c>
      <c r="C5393" s="20" t="inlineStr">
        <is>
          <t>10.119.17.13
10.119.18.13
10.119.209.152
140.1.4.20
172.16.0.92
200.68.130.150</t>
        </is>
      </c>
      <c r="D5393" s="20" t="inlineStr">
        <is>
          <t>FA:16:3E:02:CA:19
FA:16:3E:A6:C1:68
FA:16:3E:A9:1A:55
FA:16:3E:AB:74:96
FA:16:3E:B9:96:53</t>
        </is>
      </c>
      <c r="E5393" s="3" t="inlineStr">
        <is>
          <t>Linux Red Hat 7.9</t>
        </is>
      </c>
      <c r="F5393" s="21" t="inlineStr">
        <is>
          <t>SI</t>
        </is>
      </c>
      <c r="G5393" s="21" t="inlineStr">
        <is>
          <t>NO</t>
        </is>
      </c>
      <c r="H5393" s="33" t="n">
        <v>25</v>
      </c>
      <c r="I5393" s="33" t="n">
        <v>0</v>
      </c>
      <c r="J5393" s="21">
        <f>IF(F5393="SI", "NA", IF(OR(E5393="Oracle Solaris", E5393="Windows Server 2008 R2", E5393="Windows Server 2003 R2", E5393="SunOS 10", E5393="SunOS 11.1", E5393="SunOS 11.2", E5393="SunOS 11.3", E5393="IBM AIX 6.1", E5393="IBM AIX 7.1", E5393="IBM AIX 7.2", E5393="IBM AIX 5.3", E5393="SunOS 9", E5393="SunOS 11.4.23.69.3", E5393="SunOS 11.0", E5393="SunOS 11.4", E5393="SunOS 11.4.0.15.0"), "Cortex not supported", "NA"))</f>
        <v/>
      </c>
    </row>
    <row r="5394">
      <c r="A5394" s="19" t="n">
        <v>5389</v>
      </c>
      <c r="B5394" s="3" t="inlineStr">
        <is>
          <t>ITHHWFW1PEP02</t>
        </is>
      </c>
      <c r="C5394" s="20" t="inlineStr">
        <is>
          <t>10.119.17.7
10.119.18.7
10.119.208.207
140.1.4.14
172.16.1.16
200.68.130.151</t>
        </is>
      </c>
      <c r="D5394" s="20" t="inlineStr">
        <is>
          <t>FA:16:3E:4D:0D:B9
FA:16:3E:D8:0C:A5
FA:16:3E:DC:B4:D8
FA:16:3E:E0:3A:AA
FA:16:3E:FA:39:54</t>
        </is>
      </c>
      <c r="E5394" s="3" t="inlineStr">
        <is>
          <t>Linux Red Hat 7.9</t>
        </is>
      </c>
      <c r="F5394" s="21" t="inlineStr">
        <is>
          <t>SI</t>
        </is>
      </c>
      <c r="G5394" s="21" t="inlineStr">
        <is>
          <t>NO</t>
        </is>
      </c>
      <c r="H5394" s="33" t="n">
        <v>9</v>
      </c>
      <c r="I5394" s="33" t="n">
        <v>0</v>
      </c>
      <c r="J5394" s="21">
        <f>IF(F5394="SI", "NA", IF(OR(E5394="Oracle Solaris", E5394="Windows Server 2008 R2", E5394="Windows Server 2003 R2", E5394="SunOS 10", E5394="SunOS 11.1", E5394="SunOS 11.2", E5394="SunOS 11.3", E5394="IBM AIX 6.1", E5394="IBM AIX 7.1", E5394="IBM AIX 7.2", E5394="IBM AIX 5.3", E5394="SunOS 9", E5394="SunOS 11.4.23.69.3", E5394="SunOS 11.0", E5394="SunOS 11.4", E5394="SunOS 11.4.0.15.0"), "Cortex not supported", "NA"))</f>
        <v/>
      </c>
    </row>
    <row r="5395">
      <c r="A5395" s="19" t="n">
        <v>5390</v>
      </c>
      <c r="B5395" s="3" t="inlineStr">
        <is>
          <t>ITHHWFW1PEP06</t>
        </is>
      </c>
      <c r="C5395" s="20" t="inlineStr">
        <is>
          <t>10.119.17.11
10.119.18.11
10.119.208.236
140.1.4.18
172.16.1.7
200.68.130.131</t>
        </is>
      </c>
      <c r="D5395" s="20" t="inlineStr">
        <is>
          <t>FA:16:3E:22:FF:3B
FA:16:3E:82:9E:ED
FA:16:3E:DE:F6:E2
FA:16:3E:EE:69:0D
FA:16:3E:F0:74:0B</t>
        </is>
      </c>
      <c r="E5395" s="3" t="inlineStr">
        <is>
          <t>Linux Red Hat 7.9</t>
        </is>
      </c>
      <c r="F5395" s="21" t="inlineStr">
        <is>
          <t>SI</t>
        </is>
      </c>
      <c r="G5395" s="21" t="inlineStr">
        <is>
          <t>NO</t>
        </is>
      </c>
      <c r="H5395" s="33" t="n">
        <v>12</v>
      </c>
      <c r="I5395" s="33" t="n">
        <v>0</v>
      </c>
      <c r="J5395" s="21">
        <f>IF(F5395="SI", "NA", IF(OR(E5395="Oracle Solaris", E5395="Windows Server 2008 R2", E5395="Windows Server 2003 R2", E5395="SunOS 10", E5395="SunOS 11.1", E5395="SunOS 11.2", E5395="SunOS 11.3", E5395="IBM AIX 6.1", E5395="IBM AIX 7.1", E5395="IBM AIX 7.2", E5395="IBM AIX 5.3", E5395="SunOS 9", E5395="SunOS 11.4.23.69.3", E5395="SunOS 11.0", E5395="SunOS 11.4", E5395="SunOS 11.4.0.15.0"), "Cortex not supported", "NA"))</f>
        <v/>
      </c>
    </row>
    <row r="5396">
      <c r="A5396" s="19" t="n">
        <v>5391</v>
      </c>
      <c r="B5396" s="3" t="inlineStr">
        <is>
          <t>ITHHWFW1PMC02</t>
        </is>
      </c>
      <c r="C5396" s="20" t="inlineStr">
        <is>
          <t>172.16.1.108</t>
        </is>
      </c>
      <c r="D5396" s="20" t="inlineStr">
        <is>
          <t>FA:16:3E:8A:A4:AF</t>
        </is>
      </c>
      <c r="E5396" s="3" t="inlineStr">
        <is>
          <t>Linux Red Hat 7.9</t>
        </is>
      </c>
      <c r="F5396" s="21" t="inlineStr">
        <is>
          <t>NO</t>
        </is>
      </c>
      <c r="G5396" s="21" t="inlineStr">
        <is>
          <t>NO</t>
        </is>
      </c>
      <c r="H5396" s="33" t="n">
        <v>116</v>
      </c>
      <c r="I5396" s="33" t="n">
        <v>0</v>
      </c>
      <c r="J5396" s="21">
        <f>IF(F5396="SI", "NA", IF(OR(E5396="Oracle Solaris", E5396="Windows Server 2008 R2", E5396="Windows Server 2003 R2", E5396="SunOS 10", E5396="SunOS 11.1", E5396="SunOS 11.2", E5396="SunOS 11.3", E5396="IBM AIX 6.1", E5396="IBM AIX 7.1", E5396="IBM AIX 7.2", E5396="IBM AIX 5.3", E5396="SunOS 9", E5396="SunOS 11.4.23.69.3", E5396="SunOS 11.0", E5396="SunOS 11.4", E5396="SunOS 11.4.0.15.0"), "Cortex not supported", "NA"))</f>
        <v/>
      </c>
    </row>
    <row r="5397">
      <c r="A5397" s="19" t="n">
        <v>5392</v>
      </c>
      <c r="B5397" s="3" t="inlineStr">
        <is>
          <t>ITHVHWSFTRDAP01</t>
        </is>
      </c>
      <c r="C5397" s="20" t="inlineStr">
        <is>
          <t>10.119.208.62
140.1.4.64
200.68.130.151</t>
        </is>
      </c>
      <c r="D5397" s="20" t="inlineStr">
        <is>
          <t>FA:16:3E:1B:25:43
FA:16:3E:41:F0:6C</t>
        </is>
      </c>
      <c r="E5397" s="3" t="inlineStr">
        <is>
          <t>Linux Red Hat 7.9</t>
        </is>
      </c>
      <c r="F5397" s="21" t="inlineStr">
        <is>
          <t>SI</t>
        </is>
      </c>
      <c r="G5397" s="21" t="inlineStr">
        <is>
          <t>NO</t>
        </is>
      </c>
      <c r="H5397" s="33" t="n">
        <v>14</v>
      </c>
      <c r="I5397" s="33" t="n">
        <v>0</v>
      </c>
      <c r="J5397" s="21">
        <f>IF(F5397="SI", "NA", IF(OR(E5397="Oracle Solaris", E5397="Windows Server 2008 R2", E5397="Windows Server 2003 R2", E5397="SunOS 10", E5397="SunOS 11.1", E5397="SunOS 11.2", E5397="SunOS 11.3", E5397="IBM AIX 6.1", E5397="IBM AIX 7.1", E5397="IBM AIX 7.2", E5397="IBM AIX 5.3", E5397="SunOS 9", E5397="SunOS 11.4.23.69.3", E5397="SunOS 11.0", E5397="SunOS 11.4", E5397="SunOS 11.4.0.15.0"), "Cortex not supported", "NA"))</f>
        <v/>
      </c>
    </row>
    <row r="5398">
      <c r="A5398" s="19" t="n">
        <v>5393</v>
      </c>
      <c r="B5398" s="3" t="inlineStr">
        <is>
          <t>ITHHPROAMPAP001</t>
        </is>
      </c>
      <c r="C5398" s="20" t="inlineStr">
        <is>
          <t>10.191.209.134
200.68.130.150</t>
        </is>
      </c>
      <c r="D5398" s="20" t="inlineStr">
        <is>
          <t>00:50:56:86:EC:96</t>
        </is>
      </c>
      <c r="E5398" s="3" t="inlineStr">
        <is>
          <t>Linux Red Hat 7.6</t>
        </is>
      </c>
      <c r="F5398" s="21" t="inlineStr">
        <is>
          <t>SI</t>
        </is>
      </c>
      <c r="G5398" s="21" t="inlineStr">
        <is>
          <t>NO</t>
        </is>
      </c>
      <c r="H5398" s="33" t="n">
        <v>27</v>
      </c>
      <c r="I5398" s="33" t="n">
        <v>0</v>
      </c>
      <c r="J5398" s="21">
        <f>IF(F5398="SI", "NA", IF(OR(E5398="Oracle Solaris", E5398="Windows Server 2008 R2", E5398="Windows Server 2003 R2", E5398="SunOS 10", E5398="SunOS 11.1", E5398="SunOS 11.2", E5398="SunOS 11.3", E5398="IBM AIX 6.1", E5398="IBM AIX 7.1", E5398="IBM AIX 7.2", E5398="IBM AIX 5.3", E5398="SunOS 9", E5398="SunOS 11.4.23.69.3", E5398="SunOS 11.0", E5398="SunOS 11.4", E5398="SunOS 11.4.0.15.0"), "Cortex not supported", "NA"))</f>
        <v/>
      </c>
    </row>
    <row r="5399">
      <c r="A5399" s="19" t="n">
        <v>5394</v>
      </c>
      <c r="B5399" s="3" t="inlineStr">
        <is>
          <t>ITHVHWPRERQBD01</t>
        </is>
      </c>
      <c r="C5399" s="20" t="inlineStr">
        <is>
          <t>10.119.208.82
140.1.4.71
200.68.130.150</t>
        </is>
      </c>
      <c r="D5399" s="20" t="inlineStr">
        <is>
          <t>FA:16:3E:11:91:DC
FA:16:3E:62:13:DA</t>
        </is>
      </c>
      <c r="E5399" s="3" t="inlineStr">
        <is>
          <t>Linux Red Hat 7.6</t>
        </is>
      </c>
      <c r="F5399" s="21" t="inlineStr">
        <is>
          <t>SI</t>
        </is>
      </c>
      <c r="G5399" s="21" t="inlineStr">
        <is>
          <t>NO</t>
        </is>
      </c>
      <c r="H5399" s="33" t="n">
        <v>0</v>
      </c>
      <c r="I5399" s="33" t="n">
        <v>0</v>
      </c>
      <c r="J5399" s="21">
        <f>IF(F5399="SI", "NA", IF(OR(E5399="Oracle Solaris", E5399="Windows Server 2008 R2", E5399="Windows Server 2003 R2", E5399="SunOS 10", E5399="SunOS 11.1", E5399="SunOS 11.2", E5399="SunOS 11.3", E5399="IBM AIX 6.1", E5399="IBM AIX 7.1", E5399="IBM AIX 7.2", E5399="IBM AIX 5.3", E5399="SunOS 9", E5399="SunOS 11.4.23.69.3", E5399="SunOS 11.0", E5399="SunOS 11.4", E5399="SunOS 11.4.0.15.0"), "Cortex not supported", "NA"))</f>
        <v/>
      </c>
    </row>
    <row r="5400">
      <c r="A5400" s="19" t="n">
        <v>5395</v>
      </c>
      <c r="B5400" s="3" t="inlineStr">
        <is>
          <t>ITHVHWPRERDAP01</t>
        </is>
      </c>
      <c r="C5400" s="20" t="inlineStr">
        <is>
          <t>10.119.209.186
140.1.4.69
200.68.130.150</t>
        </is>
      </c>
      <c r="D5400" s="20" t="inlineStr">
        <is>
          <t>FA:16:3E:D9:8E:B7
FA:16:3E:DB:85:5F</t>
        </is>
      </c>
      <c r="E5400" s="3" t="inlineStr">
        <is>
          <t>Linux Red Hat 7.7</t>
        </is>
      </c>
      <c r="F5400" s="21" t="inlineStr">
        <is>
          <t>SI</t>
        </is>
      </c>
      <c r="G5400" s="21" t="inlineStr">
        <is>
          <t>NO</t>
        </is>
      </c>
      <c r="H5400" s="33" t="n">
        <v>10</v>
      </c>
      <c r="I5400" s="33" t="n">
        <v>0</v>
      </c>
      <c r="J5400" s="21">
        <f>IF(F5400="SI", "NA", IF(OR(E5400="Oracle Solaris", E5400="Windows Server 2008 R2", E5400="Windows Server 2003 R2", E5400="SunOS 10", E5400="SunOS 11.1", E5400="SunOS 11.2", E5400="SunOS 11.3", E5400="IBM AIX 6.1", E5400="IBM AIX 7.1", E5400="IBM AIX 7.2", E5400="IBM AIX 5.3", E5400="SunOS 9", E5400="SunOS 11.4.23.69.3", E5400="SunOS 11.0", E5400="SunOS 11.4", E5400="SunOS 11.4.0.15.0"), "Cortex not supported", "NA"))</f>
        <v/>
      </c>
    </row>
    <row r="5401">
      <c r="A5401" s="19" t="n">
        <v>5396</v>
      </c>
      <c r="B5401" s="3" t="inlineStr">
        <is>
          <t>ITHHWCPRT04</t>
        </is>
      </c>
      <c r="C5401" s="20" t="inlineStr">
        <is>
          <t>10.119.209.52
200.68.130.150</t>
        </is>
      </c>
      <c r="D5401" s="20" t="inlineStr">
        <is>
          <t>FA:16:3E:50:B1:F6</t>
        </is>
      </c>
      <c r="E5401" s="3" t="inlineStr">
        <is>
          <t>Linux Red Hat 7.4</t>
        </is>
      </c>
      <c r="F5401" s="21" t="inlineStr">
        <is>
          <t>SI</t>
        </is>
      </c>
      <c r="G5401" s="21" t="inlineStr">
        <is>
          <t>NO</t>
        </is>
      </c>
      <c r="H5401" s="33" t="n">
        <v>53</v>
      </c>
      <c r="I5401" s="33" t="n">
        <v>0</v>
      </c>
      <c r="J5401" s="21">
        <f>IF(F5401="SI", "NA", IF(OR(E5401="Oracle Solaris", E5401="Windows Server 2008 R2", E5401="Windows Server 2003 R2", E5401="SunOS 10", E5401="SunOS 11.1", E5401="SunOS 11.2", E5401="SunOS 11.3", E5401="IBM AIX 6.1", E5401="IBM AIX 7.1", E5401="IBM AIX 7.2", E5401="IBM AIX 5.3", E5401="SunOS 9", E5401="SunOS 11.4.23.69.3", E5401="SunOS 11.0", E5401="SunOS 11.4", E5401="SunOS 11.4.0.15.0"), "Cortex not supported", "NA"))</f>
        <v/>
      </c>
    </row>
    <row r="5402">
      <c r="A5402" s="19" t="n">
        <v>5397</v>
      </c>
      <c r="B5402" s="3" t="inlineStr">
        <is>
          <t>ITHVVWLCSPRBD01</t>
        </is>
      </c>
      <c r="C5402" s="20" t="inlineStr">
        <is>
          <t>10.152.105.228</t>
        </is>
      </c>
      <c r="D5402" s="20" t="inlineStr">
        <is>
          <t>00:50:56:81:2D:D8</t>
        </is>
      </c>
      <c r="E5402" s="3" t="inlineStr">
        <is>
          <t>Linux Red Hat 8.8</t>
        </is>
      </c>
      <c r="F5402" s="21" t="inlineStr">
        <is>
          <t>NO</t>
        </is>
      </c>
      <c r="G5402" s="21" t="inlineStr">
        <is>
          <t>NO</t>
        </is>
      </c>
      <c r="H5402" s="33" t="n">
        <v>36</v>
      </c>
      <c r="I5402" s="33" t="n">
        <v>0</v>
      </c>
      <c r="J5402" s="21">
        <f>IF(F5402="SI", "NA", IF(OR(E5402="Oracle Solaris", E5402="Windows Server 2008 R2", E5402="Windows Server 2003 R2", E5402="SunOS 10", E5402="SunOS 11.1", E5402="SunOS 11.2", E5402="SunOS 11.3", E5402="IBM AIX 6.1", E5402="IBM AIX 7.1", E5402="IBM AIX 7.2", E5402="IBM AIX 5.3", E5402="SunOS 9", E5402="SunOS 11.4.23.69.3", E5402="SunOS 11.0", E5402="SunOS 11.4", E5402="SunOS 11.4.0.15.0"), "Cortex not supported", "NA"))</f>
        <v/>
      </c>
    </row>
    <row r="5403">
      <c r="A5403" s="19" t="n">
        <v>5398</v>
      </c>
      <c r="B5403" s="3" t="inlineStr">
        <is>
          <t>ITHHWSMS1AP1</t>
        </is>
      </c>
      <c r="C5403" s="20" t="inlineStr">
        <is>
          <t>10.119.249.158
10.119.31.110
10.119.31.111
10.119.31.14
10.119.31.7
138.1.0.162
172.16.0.5
200.68.130.131</t>
        </is>
      </c>
      <c r="D5403" s="20" t="inlineStr">
        <is>
          <t>FA:16:3E:2E:F4:BA
FA:16:3E:47:50:7F
FA:16:3E:4F:DC:73
FA:16:3E:7E:3A:94
FA:16:3E:85:C7:D4
FA:16:3E:98:9C:F1
FA:16:3E:CA:58:57</t>
        </is>
      </c>
      <c r="E5403" s="3" t="inlineStr">
        <is>
          <t>Linux Red Hat 7.2</t>
        </is>
      </c>
      <c r="F5403" s="21" t="inlineStr">
        <is>
          <t>SI</t>
        </is>
      </c>
      <c r="G5403" s="21" t="inlineStr">
        <is>
          <t>NO</t>
        </is>
      </c>
      <c r="H5403" s="33" t="n">
        <v>33</v>
      </c>
      <c r="I5403" s="33" t="n">
        <v>0</v>
      </c>
      <c r="J5403" s="21">
        <f>IF(F5403="SI", "NA", IF(OR(E5403="Oracle Solaris", E5403="Windows Server 2008 R2", E5403="Windows Server 2003 R2", E5403="SunOS 10", E5403="SunOS 11.1", E5403="SunOS 11.2", E5403="SunOS 11.3", E5403="IBM AIX 6.1", E5403="IBM AIX 7.1", E5403="IBM AIX 7.2", E5403="IBM AIX 5.3", E5403="SunOS 9", E5403="SunOS 11.4.23.69.3", E5403="SunOS 11.0", E5403="SunOS 11.4", E5403="SunOS 11.4.0.15.0"), "Cortex not supported", "NA"))</f>
        <v/>
      </c>
    </row>
    <row r="5404">
      <c r="A5404" s="19" t="n">
        <v>5399</v>
      </c>
      <c r="B5404" s="3" t="inlineStr">
        <is>
          <t>ITHHWMED1QE02</t>
        </is>
      </c>
      <c r="C5404" s="20" t="inlineStr">
        <is>
          <t>10.119.249.177
140.1.0.182
172.16.0.20
200.68.130.132</t>
        </is>
      </c>
      <c r="D5404" s="20" t="inlineStr">
        <is>
          <t>FA:16:3E:29:D1:18
FA:16:3E:2F:3C:FB
FA:16:3E:F4:53:71</t>
        </is>
      </c>
      <c r="E5404" s="3" t="inlineStr">
        <is>
          <t>Linux Red Hat 7.2</t>
        </is>
      </c>
      <c r="F5404" s="21" t="inlineStr">
        <is>
          <t>SI</t>
        </is>
      </c>
      <c r="G5404" s="21" t="inlineStr">
        <is>
          <t>NO</t>
        </is>
      </c>
      <c r="H5404" s="33" t="n">
        <v>435</v>
      </c>
      <c r="I5404" s="33" t="n">
        <v>0</v>
      </c>
      <c r="J5404" s="21">
        <f>IF(F5404="SI", "NA", IF(OR(E5404="Oracle Solaris", E5404="Windows Server 2008 R2", E5404="Windows Server 2003 R2", E5404="SunOS 10", E5404="SunOS 11.1", E5404="SunOS 11.2", E5404="SunOS 11.3", E5404="IBM AIX 6.1", E5404="IBM AIX 7.1", E5404="IBM AIX 7.2", E5404="IBM AIX 5.3", E5404="SunOS 9", E5404="SunOS 11.4.23.69.3", E5404="SunOS 11.0", E5404="SunOS 11.4", E5404="SunOS 11.4.0.15.0"), "Cortex not supported", "NA"))</f>
        <v/>
      </c>
    </row>
    <row r="5405">
      <c r="A5405" s="19" t="n">
        <v>5400</v>
      </c>
      <c r="B5405" s="3" t="inlineStr">
        <is>
          <t>ITHVHWDVPSVSC20</t>
        </is>
      </c>
      <c r="C5405" s="20" t="inlineStr">
        <is>
          <t>10.59.190.168
10.59.192.168
10.59.33.168
172.17.12.168
200.68.130.130</t>
        </is>
      </c>
      <c r="D5405" s="20" t="inlineStr">
        <is>
          <t>FA:16:3E:09:1D:EF
FA:16:3E:61:37:54
FA:16:3E:B7:19:2C
FA:16:3E:CE:11:C9</t>
        </is>
      </c>
      <c r="E5405" s="3" t="inlineStr">
        <is>
          <t>Linux openSUSE 12.5</t>
        </is>
      </c>
      <c r="F5405" s="21" t="inlineStr">
        <is>
          <t>SI</t>
        </is>
      </c>
      <c r="G5405" s="21" t="inlineStr">
        <is>
          <t>NO</t>
        </is>
      </c>
      <c r="H5405" s="33" t="n">
        <v>4</v>
      </c>
      <c r="I5405" s="33" t="n">
        <v>0</v>
      </c>
      <c r="J5405" s="21">
        <f>IF(F5405="SI", "NA", IF(OR(E5405="Oracle Solaris", E5405="Windows Server 2008 R2", E5405="Windows Server 2003 R2", E5405="SunOS 10", E5405="SunOS 11.1", E5405="SunOS 11.2", E5405="SunOS 11.3", E5405="IBM AIX 6.1", E5405="IBM AIX 7.1", E5405="IBM AIX 7.2", E5405="IBM AIX 5.3", E5405="SunOS 9", E5405="SunOS 11.4.23.69.3", E5405="SunOS 11.0", E5405="SunOS 11.4", E5405="SunOS 11.4.0.15.0"), "Cortex not supported", "NA"))</f>
        <v/>
      </c>
    </row>
    <row r="5406">
      <c r="A5406" s="19" t="n">
        <v>5401</v>
      </c>
      <c r="B5406" s="3" t="inlineStr">
        <is>
          <t>ITHVHWDVPSPMC05</t>
        </is>
      </c>
      <c r="C5406" s="20" t="inlineStr">
        <is>
          <t>10.59.190.173
10.59.192.173
10.59.33.173
172.17.12.173
200.68.130.131</t>
        </is>
      </c>
      <c r="D5406" s="20" t="inlineStr">
        <is>
          <t>FA:16:3E:2E:0D:04
FA:16:3E:78:34:CA
FA:16:3E:9F:48:6E
FA:16:3E:F1:C9:7B</t>
        </is>
      </c>
      <c r="E5406" s="3" t="inlineStr">
        <is>
          <t>Linux openSUSE 12.5</t>
        </is>
      </c>
      <c r="F5406" s="21" t="inlineStr">
        <is>
          <t>SI</t>
        </is>
      </c>
      <c r="G5406" s="21" t="inlineStr">
        <is>
          <t>NO</t>
        </is>
      </c>
      <c r="H5406" s="33" t="n">
        <v>13</v>
      </c>
      <c r="I5406" s="33" t="n">
        <v>0</v>
      </c>
      <c r="J5406" s="21">
        <f>IF(F5406="SI", "NA", IF(OR(E5406="Oracle Solaris", E5406="Windows Server 2008 R2", E5406="Windows Server 2003 R2", E5406="SunOS 10", E5406="SunOS 11.1", E5406="SunOS 11.2", E5406="SunOS 11.3", E5406="IBM AIX 6.1", E5406="IBM AIX 7.1", E5406="IBM AIX 7.2", E5406="IBM AIX 5.3", E5406="SunOS 9", E5406="SunOS 11.4.23.69.3", E5406="SunOS 11.0", E5406="SunOS 11.4", E5406="SunOS 11.4.0.15.0"), "Cortex not supported", "NA"))</f>
        <v/>
      </c>
    </row>
    <row r="5407">
      <c r="A5407" s="19" t="n">
        <v>5402</v>
      </c>
      <c r="B5407" s="3" t="inlineStr">
        <is>
          <t>ITHVHWDVPSVSC22</t>
        </is>
      </c>
      <c r="C5407" s="20" t="inlineStr">
        <is>
          <t>10.59.190.170
10.59.192.170
10.59.33.170
172.17.12.170
200.68.130.151</t>
        </is>
      </c>
      <c r="D5407" s="20" t="inlineStr">
        <is>
          <t>FA:16:3E:2B:92:AC
FA:16:3E:2E:45:4A
FA:16:3E:AF:39:63
FA:16:3E:E5:3E:A4</t>
        </is>
      </c>
      <c r="E5407" s="3" t="inlineStr">
        <is>
          <t>Linux openSUSE 12.5</t>
        </is>
      </c>
      <c r="F5407" s="21" t="inlineStr">
        <is>
          <t>SI</t>
        </is>
      </c>
      <c r="G5407" s="21" t="inlineStr">
        <is>
          <t>NO</t>
        </is>
      </c>
      <c r="H5407" s="33" t="n">
        <v>4</v>
      </c>
      <c r="I5407" s="33" t="n">
        <v>0</v>
      </c>
      <c r="J5407" s="21">
        <f>IF(F5407="SI", "NA", IF(OR(E5407="Oracle Solaris", E5407="Windows Server 2008 R2", E5407="Windows Server 2003 R2", E5407="SunOS 10", E5407="SunOS 11.1", E5407="SunOS 11.2", E5407="SunOS 11.3", E5407="IBM AIX 6.1", E5407="IBM AIX 7.1", E5407="IBM AIX 7.2", E5407="IBM AIX 5.3", E5407="SunOS 9", E5407="SunOS 11.4.23.69.3", E5407="SunOS 11.0", E5407="SunOS 11.4", E5407="SunOS 11.4.0.15.0"), "Cortex not supported", "NA"))</f>
        <v/>
      </c>
    </row>
    <row r="5408">
      <c r="A5408" s="19" t="n">
        <v>5403</v>
      </c>
      <c r="B5408" s="3" t="inlineStr">
        <is>
          <t>ITHVHWDVPSPMC07</t>
        </is>
      </c>
      <c r="C5408" s="20" t="inlineStr">
        <is>
          <t>10.59.190.175
10.59.192.175
10.59.33.175
172.17.12.175
200.68.130.150</t>
        </is>
      </c>
      <c r="D5408" s="20" t="inlineStr">
        <is>
          <t>FA:16:3E:3E:C2:A9
FA:16:3E:B1:13:1B
FA:16:3E:BA:B4:4B
FA:16:3E:E6:1A:C0</t>
        </is>
      </c>
      <c r="E5408" s="3" t="inlineStr">
        <is>
          <t>Linux openSUSE 12.5</t>
        </is>
      </c>
      <c r="F5408" s="21" t="inlineStr">
        <is>
          <t>SI</t>
        </is>
      </c>
      <c r="G5408" s="21" t="inlineStr">
        <is>
          <t>NO</t>
        </is>
      </c>
      <c r="H5408" s="33" t="n">
        <v>28</v>
      </c>
      <c r="I5408" s="33" t="n">
        <v>0</v>
      </c>
      <c r="J5408" s="21">
        <f>IF(F5408="SI", "NA", IF(OR(E5408="Oracle Solaris", E5408="Windows Server 2008 R2", E5408="Windows Server 2003 R2", E5408="SunOS 10", E5408="SunOS 11.1", E5408="SunOS 11.2", E5408="SunOS 11.3", E5408="IBM AIX 6.1", E5408="IBM AIX 7.1", E5408="IBM AIX 7.2", E5408="IBM AIX 5.3", E5408="SunOS 9", E5408="SunOS 11.4.23.69.3", E5408="SunOS 11.0", E5408="SunOS 11.4", E5408="SunOS 11.4.0.15.0"), "Cortex not supported", "NA"))</f>
        <v/>
      </c>
    </row>
    <row r="5409">
      <c r="A5409" s="19" t="n">
        <v>5404</v>
      </c>
      <c r="B5409" s="3" t="inlineStr">
        <is>
          <t>ITHVHWDVPSPMC08</t>
        </is>
      </c>
      <c r="C5409" s="20" t="inlineStr">
        <is>
          <t>10.59.190.176
10.59.192.176
10.59.33.176
172.17.12.176
200.68.130.132</t>
        </is>
      </c>
      <c r="D5409" s="20" t="inlineStr">
        <is>
          <t>FA:16:3E:7B:C1:38
FA:16:3E:82:18:54
FA:16:3E:A6:7B:66
FA:16:3E:D4:3A:02</t>
        </is>
      </c>
      <c r="E5409" s="3" t="inlineStr">
        <is>
          <t>Linux openSUSE 12.5</t>
        </is>
      </c>
      <c r="F5409" s="21" t="inlineStr">
        <is>
          <t>SI</t>
        </is>
      </c>
      <c r="G5409" s="21" t="inlineStr">
        <is>
          <t>NO</t>
        </is>
      </c>
      <c r="H5409" s="33" t="n">
        <v>4</v>
      </c>
      <c r="I5409" s="33" t="n">
        <v>0</v>
      </c>
      <c r="J5409" s="21">
        <f>IF(F5409="SI", "NA", IF(OR(E5409="Oracle Solaris", E5409="Windows Server 2008 R2", E5409="Windows Server 2003 R2", E5409="SunOS 10", E5409="SunOS 11.1", E5409="SunOS 11.2", E5409="SunOS 11.3", E5409="IBM AIX 6.1", E5409="IBM AIX 7.1", E5409="IBM AIX 7.2", E5409="IBM AIX 5.3", E5409="SunOS 9", E5409="SunOS 11.4.23.69.3", E5409="SunOS 11.0", E5409="SunOS 11.4", E5409="SunOS 11.4.0.15.0"), "Cortex not supported", "NA"))</f>
        <v/>
      </c>
    </row>
    <row r="5410">
      <c r="A5410" s="19" t="n">
        <v>5405</v>
      </c>
      <c r="B5410" s="3" t="inlineStr">
        <is>
          <t>ITHVHWDVPSPMC06</t>
        </is>
      </c>
      <c r="C5410" s="20" t="inlineStr">
        <is>
          <t>10.59.190.174
10.59.192.174
10.59.33.174
172.17.12.174
200.68.130.130</t>
        </is>
      </c>
      <c r="D5410" s="20" t="inlineStr">
        <is>
          <t>FA:16:3E:4F:95:5B
FA:16:3E:A0:54:DD
FA:16:3E:BE:74:90
FA:16:3E:D2:35:3A</t>
        </is>
      </c>
      <c r="E5410" s="3" t="inlineStr">
        <is>
          <t>Linux openSUSE 12.5</t>
        </is>
      </c>
      <c r="F5410" s="21" t="inlineStr">
        <is>
          <t>SI</t>
        </is>
      </c>
      <c r="G5410" s="21" t="inlineStr">
        <is>
          <t>NO</t>
        </is>
      </c>
      <c r="H5410" s="33" t="n">
        <v>4</v>
      </c>
      <c r="I5410" s="33" t="n">
        <v>0</v>
      </c>
      <c r="J5410" s="21">
        <f>IF(F5410="SI", "NA", IF(OR(E5410="Oracle Solaris", E5410="Windows Server 2008 R2", E5410="Windows Server 2003 R2", E5410="SunOS 10", E5410="SunOS 11.1", E5410="SunOS 11.2", E5410="SunOS 11.3", E5410="IBM AIX 6.1", E5410="IBM AIX 7.1", E5410="IBM AIX 7.2", E5410="IBM AIX 5.3", E5410="SunOS 9", E5410="SunOS 11.4.23.69.3", E5410="SunOS 11.0", E5410="SunOS 11.4", E5410="SunOS 11.4.0.15.0"), "Cortex not supported", "NA"))</f>
        <v/>
      </c>
    </row>
    <row r="5411">
      <c r="A5411" s="19" t="n">
        <v>5406</v>
      </c>
      <c r="B5411" s="3" t="inlineStr">
        <is>
          <t>ITHVHWDVPSVSC23</t>
        </is>
      </c>
      <c r="C5411" s="20" t="inlineStr">
        <is>
          <t>10.59.190.171
10.59.192.171
10.59.33.171
172.17.12.171
200.68.130.132</t>
        </is>
      </c>
      <c r="D5411" s="20" t="inlineStr">
        <is>
          <t>FA:16:3E:47:CB:64
FA:16:3E:50:06:3A
FA:16:3E:58:9C:7D
FA:16:3E:E3:AD:2E</t>
        </is>
      </c>
      <c r="E5411" s="3" t="inlineStr">
        <is>
          <t>Linux openSUSE 12.5</t>
        </is>
      </c>
      <c r="F5411" s="21" t="inlineStr">
        <is>
          <t>SI</t>
        </is>
      </c>
      <c r="G5411" s="21" t="inlineStr">
        <is>
          <t>NO</t>
        </is>
      </c>
      <c r="H5411" s="33" t="n">
        <v>25</v>
      </c>
      <c r="I5411" s="33" t="n">
        <v>0</v>
      </c>
      <c r="J5411" s="21">
        <f>IF(F5411="SI", "NA", IF(OR(E5411="Oracle Solaris", E5411="Windows Server 2008 R2", E5411="Windows Server 2003 R2", E5411="SunOS 10", E5411="SunOS 11.1", E5411="SunOS 11.2", E5411="SunOS 11.3", E5411="IBM AIX 6.1", E5411="IBM AIX 7.1", E5411="IBM AIX 7.2", E5411="IBM AIX 5.3", E5411="SunOS 9", E5411="SunOS 11.4.23.69.3", E5411="SunOS 11.0", E5411="SunOS 11.4", E5411="SunOS 11.4.0.15.0"), "Cortex not supported", "NA"))</f>
        <v/>
      </c>
    </row>
    <row r="5412">
      <c r="A5412" s="19" t="n">
        <v>5407</v>
      </c>
      <c r="B5412" s="3" t="inlineStr">
        <is>
          <t>ITHVHWCRMDSBHB70</t>
        </is>
      </c>
      <c r="C5412" s="20" t="inlineStr">
        <is>
          <t>10.152.84.186</t>
        </is>
      </c>
      <c r="D5412" s="20" t="inlineStr">
        <is>
          <t>FA:16:3E:37:C4:30
FA:16:3E:44:FC:9B
FA:16:3E:88:5E:DD</t>
        </is>
      </c>
      <c r="E5412" s="3" t="inlineStr">
        <is>
          <t>Linux SLES 12.5</t>
        </is>
      </c>
      <c r="F5412" s="21" t="inlineStr">
        <is>
          <t>NO</t>
        </is>
      </c>
      <c r="G5412" s="21" t="inlineStr">
        <is>
          <t>NO</t>
        </is>
      </c>
      <c r="H5412" s="33" t="n">
        <v>0</v>
      </c>
      <c r="I5412" s="33" t="n">
        <v>0</v>
      </c>
      <c r="J5412" s="21">
        <f>IF(F5412="SI", "NA", IF(OR(E5412="Oracle Solaris", E5412="Windows Server 2008 R2", E5412="Windows Server 2003 R2", E5412="SunOS 10", E5412="SunOS 11.1", E5412="SunOS 11.2", E5412="SunOS 11.3", E5412="IBM AIX 6.1", E5412="IBM AIX 7.1", E5412="IBM AIX 7.2", E5412="IBM AIX 5.3", E5412="SunOS 9", E5412="SunOS 11.4.23.69.3", E5412="SunOS 11.0", E5412="SunOS 11.4", E5412="SunOS 11.4.0.15.0"), "Cortex not supported", "NA"))</f>
        <v/>
      </c>
    </row>
    <row r="5413">
      <c r="A5413" s="19" t="n">
        <v>5408</v>
      </c>
      <c r="B5413" s="3" t="inlineStr">
        <is>
          <t>ITHVHWCRMPSBMT01</t>
        </is>
      </c>
      <c r="C5413" s="20" t="inlineStr">
        <is>
          <t>10.152.124.236
10.152.126.236
10.152.128.236
200.68.130.150</t>
        </is>
      </c>
      <c r="D5413" s="20" t="inlineStr">
        <is>
          <t>FA:16:3E:0C:4E:43
FA:16:3E:3E:83:5C
FA:16:3E:C3:B6:69</t>
        </is>
      </c>
      <c r="E5413" s="3" t="inlineStr">
        <is>
          <t>Linux openSUSE 12.5</t>
        </is>
      </c>
      <c r="F5413" s="21" t="inlineStr">
        <is>
          <t>SI</t>
        </is>
      </c>
      <c r="G5413" s="21" t="inlineStr">
        <is>
          <t>NO</t>
        </is>
      </c>
      <c r="H5413" s="33" t="n">
        <v>17</v>
      </c>
      <c r="I5413" s="33" t="n">
        <v>0</v>
      </c>
      <c r="J5413" s="21">
        <f>IF(F5413="SI", "NA", IF(OR(E5413="Oracle Solaris", E5413="Windows Server 2008 R2", E5413="Windows Server 2003 R2", E5413="SunOS 10", E5413="SunOS 11.1", E5413="SunOS 11.2", E5413="SunOS 11.3", E5413="IBM AIX 6.1", E5413="IBM AIX 7.1", E5413="IBM AIX 7.2", E5413="IBM AIX 5.3", E5413="SunOS 9", E5413="SunOS 11.4.23.69.3", E5413="SunOS 11.0", E5413="SunOS 11.4", E5413="SunOS 11.4.0.15.0"), "Cortex not supported", "NA"))</f>
        <v/>
      </c>
    </row>
    <row r="5414">
      <c r="A5414" s="19" t="n">
        <v>5409</v>
      </c>
      <c r="B5414" s="3" t="inlineStr">
        <is>
          <t>ITHVHWCRMPSBMT02</t>
        </is>
      </c>
      <c r="C5414" s="20" t="inlineStr">
        <is>
          <t>10.152.124.237
10.152.126.237
10.152.128.237
200.68.130.151</t>
        </is>
      </c>
      <c r="D5414" s="20" t="inlineStr">
        <is>
          <t>FA:16:3E:0A:23:E0
FA:16:3E:2D:E2:13
FA:16:3E:9E:04:4E</t>
        </is>
      </c>
      <c r="E5414" s="3" t="inlineStr">
        <is>
          <t>Linux openSUSE 12.5</t>
        </is>
      </c>
      <c r="F5414" s="21" t="inlineStr">
        <is>
          <t>SI</t>
        </is>
      </c>
      <c r="G5414" s="21" t="inlineStr">
        <is>
          <t>NO</t>
        </is>
      </c>
      <c r="H5414" s="33" t="n">
        <v>8</v>
      </c>
      <c r="I5414" s="33" t="n">
        <v>0</v>
      </c>
      <c r="J5414" s="21">
        <f>IF(F5414="SI", "NA", IF(OR(E5414="Oracle Solaris", E5414="Windows Server 2008 R2", E5414="Windows Server 2003 R2", E5414="SunOS 10", E5414="SunOS 11.1", E5414="SunOS 11.2", E5414="SunOS 11.3", E5414="IBM AIX 6.1", E5414="IBM AIX 7.1", E5414="IBM AIX 7.2", E5414="IBM AIX 5.3", E5414="SunOS 9", E5414="SunOS 11.4.23.69.3", E5414="SunOS 11.0", E5414="SunOS 11.4", E5414="SunOS 11.4.0.15.0"), "Cortex not supported", "NA"))</f>
        <v/>
      </c>
    </row>
    <row r="5415">
      <c r="A5415" s="19" t="n">
        <v>5410</v>
      </c>
      <c r="B5415" s="3" t="inlineStr">
        <is>
          <t>ITHVHWCRMDSRDP22</t>
        </is>
      </c>
      <c r="C5415" s="20" t="inlineStr">
        <is>
          <t>10.152.132.51
10.152.133.51
10.152.134.51
200.68.130.150</t>
        </is>
      </c>
      <c r="D5415" s="20" t="inlineStr">
        <is>
          <t>FA:16:3E:06:3A:A7
FA:16:3E:5C:1D:05
FA:16:3E:F8:0A:77</t>
        </is>
      </c>
      <c r="E5415" s="3" t="inlineStr">
        <is>
          <t>Linux openSUSE 12.5</t>
        </is>
      </c>
      <c r="F5415" s="21" t="inlineStr">
        <is>
          <t>SI</t>
        </is>
      </c>
      <c r="G5415" s="21" t="inlineStr">
        <is>
          <t>NO</t>
        </is>
      </c>
      <c r="H5415" s="33" t="n">
        <v>13</v>
      </c>
      <c r="I5415" s="33" t="n">
        <v>0</v>
      </c>
      <c r="J5415" s="21">
        <f>IF(F5415="SI", "NA", IF(OR(E5415="Oracle Solaris", E5415="Windows Server 2008 R2", E5415="Windows Server 2003 R2", E5415="SunOS 10", E5415="SunOS 11.1", E5415="SunOS 11.2", E5415="SunOS 11.3", E5415="IBM AIX 6.1", E5415="IBM AIX 7.1", E5415="IBM AIX 7.2", E5415="IBM AIX 5.3", E5415="SunOS 9", E5415="SunOS 11.4.23.69.3", E5415="SunOS 11.0", E5415="SunOS 11.4", E5415="SunOS 11.4.0.15.0"), "Cortex not supported", "NA"))</f>
        <v/>
      </c>
    </row>
    <row r="5416">
      <c r="A5416" s="19" t="n">
        <v>5411</v>
      </c>
      <c r="B5416" s="3" t="inlineStr">
        <is>
          <t>ITHVHWCRMDSRDP29</t>
        </is>
      </c>
      <c r="C5416" s="20" t="inlineStr">
        <is>
          <t>10.152.132.58
10.152.133.58
10.152.134.58
200.68.130.132</t>
        </is>
      </c>
      <c r="D5416" s="20" t="inlineStr">
        <is>
          <t>FA:16:3E:4D:B1:E6
FA:16:3E:C9:78:25
FA:16:3E:E8:B5:26</t>
        </is>
      </c>
      <c r="E5416" s="3" t="inlineStr">
        <is>
          <t>Linux openSUSE 12.5</t>
        </is>
      </c>
      <c r="F5416" s="21" t="inlineStr">
        <is>
          <t>SI</t>
        </is>
      </c>
      <c r="G5416" s="21" t="inlineStr">
        <is>
          <t>NO</t>
        </is>
      </c>
      <c r="H5416" s="33" t="n">
        <v>8</v>
      </c>
      <c r="I5416" s="33" t="n">
        <v>0</v>
      </c>
      <c r="J5416" s="21">
        <f>IF(F5416="SI", "NA", IF(OR(E5416="Oracle Solaris", E5416="Windows Server 2008 R2", E5416="Windows Server 2003 R2", E5416="SunOS 10", E5416="SunOS 11.1", E5416="SunOS 11.2", E5416="SunOS 11.3", E5416="IBM AIX 6.1", E5416="IBM AIX 7.1", E5416="IBM AIX 7.2", E5416="IBM AIX 5.3", E5416="SunOS 9", E5416="SunOS 11.4.23.69.3", E5416="SunOS 11.0", E5416="SunOS 11.4", E5416="SunOS 11.4.0.15.0"), "Cortex not supported", "NA"))</f>
        <v/>
      </c>
    </row>
    <row r="5417">
      <c r="A5417" s="19" t="n">
        <v>5412</v>
      </c>
      <c r="B5417" s="3" t="inlineStr">
        <is>
          <t>ITHVHWCRMDSRDP25</t>
        </is>
      </c>
      <c r="C5417" s="20" t="inlineStr">
        <is>
          <t>10.152.132.54
10.152.133.54
10.152.134.54
200.68.130.132</t>
        </is>
      </c>
      <c r="D5417" s="20" t="inlineStr">
        <is>
          <t>FA:16:3E:26:45:95
FA:16:3E:7F:FB:08
FA:16:3E:94:E9:C4</t>
        </is>
      </c>
      <c r="E5417" s="3" t="inlineStr">
        <is>
          <t>Linux openSUSE 12.5</t>
        </is>
      </c>
      <c r="F5417" s="21" t="inlineStr">
        <is>
          <t>SI</t>
        </is>
      </c>
      <c r="G5417" s="21" t="inlineStr">
        <is>
          <t>NO</t>
        </is>
      </c>
      <c r="H5417" s="33" t="n">
        <v>11</v>
      </c>
      <c r="I5417" s="33" t="n">
        <v>0</v>
      </c>
      <c r="J5417" s="21">
        <f>IF(F5417="SI", "NA", IF(OR(E5417="Oracle Solaris", E5417="Windows Server 2008 R2", E5417="Windows Server 2003 R2", E5417="SunOS 10", E5417="SunOS 11.1", E5417="SunOS 11.2", E5417="SunOS 11.3", E5417="IBM AIX 6.1", E5417="IBM AIX 7.1", E5417="IBM AIX 7.2", E5417="IBM AIX 5.3", E5417="SunOS 9", E5417="SunOS 11.4.23.69.3", E5417="SunOS 11.0", E5417="SunOS 11.4", E5417="SunOS 11.4.0.15.0"), "Cortex not supported", "NA"))</f>
        <v/>
      </c>
    </row>
    <row r="5418">
      <c r="A5418" s="19" t="n">
        <v>5413</v>
      </c>
      <c r="B5418" s="3" t="inlineStr">
        <is>
          <t>ITHVHWCRMDSRDP26</t>
        </is>
      </c>
      <c r="C5418" s="20" t="inlineStr">
        <is>
          <t>10.152.132.55
10.152.133.55
10.152.134.55
200.68.130.130</t>
        </is>
      </c>
      <c r="D5418" s="20" t="inlineStr">
        <is>
          <t>FA:16:3E:54:81:FD
FA:16:3E:8C:DB:38
FA:16:3E:D9:7F:EF</t>
        </is>
      </c>
      <c r="E5418" s="3" t="inlineStr">
        <is>
          <t>Linux openSUSE 12.5</t>
        </is>
      </c>
      <c r="F5418" s="21" t="inlineStr">
        <is>
          <t>SI</t>
        </is>
      </c>
      <c r="G5418" s="21" t="inlineStr">
        <is>
          <t>NO</t>
        </is>
      </c>
      <c r="H5418" s="33" t="n">
        <v>3</v>
      </c>
      <c r="I5418" s="33" t="n">
        <v>0</v>
      </c>
      <c r="J5418" s="21">
        <f>IF(F5418="SI", "NA", IF(OR(E5418="Oracle Solaris", E5418="Windows Server 2008 R2", E5418="Windows Server 2003 R2", E5418="SunOS 10", E5418="SunOS 11.1", E5418="SunOS 11.2", E5418="SunOS 11.3", E5418="IBM AIX 6.1", E5418="IBM AIX 7.1", E5418="IBM AIX 7.2", E5418="IBM AIX 5.3", E5418="SunOS 9", E5418="SunOS 11.4.23.69.3", E5418="SunOS 11.0", E5418="SunOS 11.4", E5418="SunOS 11.4.0.15.0"), "Cortex not supported", "NA"))</f>
        <v/>
      </c>
    </row>
    <row r="5419">
      <c r="A5419" s="19" t="n">
        <v>5414</v>
      </c>
      <c r="B5419" s="3" t="inlineStr">
        <is>
          <t>ITHVHWCRMDSRDP24</t>
        </is>
      </c>
      <c r="C5419" s="20" t="inlineStr">
        <is>
          <t>10.152.132.53
10.152.133.53
10.152.134.53
200.68.130.150</t>
        </is>
      </c>
      <c r="D5419" s="20" t="inlineStr">
        <is>
          <t>FA:16:3E:15:12:5E
FA:16:3E:30:28:67
FA:16:3E:E0:95:EF</t>
        </is>
      </c>
      <c r="E5419" s="3" t="inlineStr">
        <is>
          <t>Linux openSUSE 12.5</t>
        </is>
      </c>
      <c r="F5419" s="21" t="inlineStr">
        <is>
          <t>SI</t>
        </is>
      </c>
      <c r="G5419" s="21" t="inlineStr">
        <is>
          <t>NO</t>
        </is>
      </c>
      <c r="H5419" s="33" t="n">
        <v>8</v>
      </c>
      <c r="I5419" s="33" t="n">
        <v>0</v>
      </c>
      <c r="J5419" s="21">
        <f>IF(F5419="SI", "NA", IF(OR(E5419="Oracle Solaris", E5419="Windows Server 2008 R2", E5419="Windows Server 2003 R2", E5419="SunOS 10", E5419="SunOS 11.1", E5419="SunOS 11.2", E5419="SunOS 11.3", E5419="IBM AIX 6.1", E5419="IBM AIX 7.1", E5419="IBM AIX 7.2", E5419="IBM AIX 5.3", E5419="SunOS 9", E5419="SunOS 11.4.23.69.3", E5419="SunOS 11.0", E5419="SunOS 11.4", E5419="SunOS 11.4.0.15.0"), "Cortex not supported", "NA"))</f>
        <v/>
      </c>
    </row>
    <row r="5420">
      <c r="A5420" s="19" t="n">
        <v>5415</v>
      </c>
      <c r="B5420" s="3" t="inlineStr">
        <is>
          <t>ITHVHWCRMDSRDP23</t>
        </is>
      </c>
      <c r="C5420" s="20" t="inlineStr">
        <is>
          <t>10.152.132.52
10.152.133.52
10.152.134.52
200.68.130.151</t>
        </is>
      </c>
      <c r="D5420" s="20" t="inlineStr">
        <is>
          <t>FA:16:3E:04:9B:1B
FA:16:3E:24:62:40
FA:16:3E:66:66:8C</t>
        </is>
      </c>
      <c r="E5420" s="3" t="inlineStr">
        <is>
          <t>Linux openSUSE 12.5</t>
        </is>
      </c>
      <c r="F5420" s="21" t="inlineStr">
        <is>
          <t>SI</t>
        </is>
      </c>
      <c r="G5420" s="21" t="inlineStr">
        <is>
          <t>NO</t>
        </is>
      </c>
      <c r="H5420" s="33" t="n">
        <v>5</v>
      </c>
      <c r="I5420" s="33" t="n">
        <v>0</v>
      </c>
      <c r="J5420" s="21">
        <f>IF(F5420="SI", "NA", IF(OR(E5420="Oracle Solaris", E5420="Windows Server 2008 R2", E5420="Windows Server 2003 R2", E5420="SunOS 10", E5420="SunOS 11.1", E5420="SunOS 11.2", E5420="SunOS 11.3", E5420="IBM AIX 6.1", E5420="IBM AIX 7.1", E5420="IBM AIX 7.2", E5420="IBM AIX 5.3", E5420="SunOS 9", E5420="SunOS 11.4.23.69.3", E5420="SunOS 11.0", E5420="SunOS 11.4", E5420="SunOS 11.4.0.15.0"), "Cortex not supported", "NA"))</f>
        <v/>
      </c>
    </row>
    <row r="5421">
      <c r="A5421" s="19" t="n">
        <v>5416</v>
      </c>
      <c r="B5421" s="3" t="inlineStr">
        <is>
          <t>ITHVHWCRMDSRDP28</t>
        </is>
      </c>
      <c r="C5421" s="20" t="inlineStr">
        <is>
          <t>10.152.132.57
10.152.133.57
10.152.134.57
200.68.130.130</t>
        </is>
      </c>
      <c r="D5421" s="20" t="inlineStr">
        <is>
          <t>FA:16:3E:0F:14:E4
FA:16:3E:38:84:A3
FA:16:3E:AE:E7:9C</t>
        </is>
      </c>
      <c r="E5421" s="3" t="inlineStr">
        <is>
          <t>Linux openSUSE 12.5</t>
        </is>
      </c>
      <c r="F5421" s="21" t="inlineStr">
        <is>
          <t>SI</t>
        </is>
      </c>
      <c r="G5421" s="21" t="inlineStr">
        <is>
          <t>NO</t>
        </is>
      </c>
      <c r="H5421" s="33" t="n">
        <v>13</v>
      </c>
      <c r="I5421" s="33" t="n">
        <v>0</v>
      </c>
      <c r="J5421" s="21">
        <f>IF(F5421="SI", "NA", IF(OR(E5421="Oracle Solaris", E5421="Windows Server 2008 R2", E5421="Windows Server 2003 R2", E5421="SunOS 10", E5421="SunOS 11.1", E5421="SunOS 11.2", E5421="SunOS 11.3", E5421="IBM AIX 6.1", E5421="IBM AIX 7.1", E5421="IBM AIX 7.2", E5421="IBM AIX 5.3", E5421="SunOS 9", E5421="SunOS 11.4.23.69.3", E5421="SunOS 11.0", E5421="SunOS 11.4", E5421="SunOS 11.4.0.15.0"), "Cortex not supported", "NA"))</f>
        <v/>
      </c>
    </row>
    <row r="5422">
      <c r="A5422" s="19" t="n">
        <v>5417</v>
      </c>
      <c r="B5422" s="3" t="inlineStr">
        <is>
          <t>ITHVHWCRMDSBHF61</t>
        </is>
      </c>
      <c r="C5422" s="20" t="inlineStr">
        <is>
          <t>10.152.132.64
10.152.133.64
10.152.134.64
200.68.130.130</t>
        </is>
      </c>
      <c r="D5422" s="20" t="inlineStr">
        <is>
          <t>FA:16:3E:44:11:E3
FA:16:3E:AE:81:B3
FA:16:3E:EF:6C:3E</t>
        </is>
      </c>
      <c r="E5422" s="3" t="inlineStr">
        <is>
          <t>Linux openSUSE 12.5</t>
        </is>
      </c>
      <c r="F5422" s="21" t="inlineStr">
        <is>
          <t>SI</t>
        </is>
      </c>
      <c r="G5422" s="21" t="inlineStr">
        <is>
          <t>NO</t>
        </is>
      </c>
      <c r="H5422" s="33" t="n">
        <v>9</v>
      </c>
      <c r="I5422" s="33" t="n">
        <v>0</v>
      </c>
      <c r="J5422" s="21">
        <f>IF(F5422="SI", "NA", IF(OR(E5422="Oracle Solaris", E5422="Windows Server 2008 R2", E5422="Windows Server 2003 R2", E5422="SunOS 10", E5422="SunOS 11.1", E5422="SunOS 11.2", E5422="SunOS 11.3", E5422="IBM AIX 6.1", E5422="IBM AIX 7.1", E5422="IBM AIX 7.2", E5422="IBM AIX 5.3", E5422="SunOS 9", E5422="SunOS 11.4.23.69.3", E5422="SunOS 11.0", E5422="SunOS 11.4", E5422="SunOS 11.4.0.15.0"), "Cortex not supported", "NA"))</f>
        <v/>
      </c>
    </row>
    <row r="5423">
      <c r="A5423" s="19" t="n">
        <v>5418</v>
      </c>
      <c r="B5423" s="3" t="inlineStr">
        <is>
          <t>ITHVHWCRMDSBHF60</t>
        </is>
      </c>
      <c r="C5423" s="20" t="inlineStr">
        <is>
          <t>10.152.132.63
10.152.133.63
10.152.134.63
200.68.130.150</t>
        </is>
      </c>
      <c r="D5423" s="20" t="inlineStr">
        <is>
          <t>FA:16:3E:68:4F:C8
FA:16:3E:BC:17:D5
FA:16:3E:DB:4C:30</t>
        </is>
      </c>
      <c r="E5423" s="3" t="inlineStr">
        <is>
          <t>Linux openSUSE 12.5</t>
        </is>
      </c>
      <c r="F5423" s="21" t="inlineStr">
        <is>
          <t>SI</t>
        </is>
      </c>
      <c r="G5423" s="21" t="inlineStr">
        <is>
          <t>NO</t>
        </is>
      </c>
      <c r="H5423" s="33" t="n">
        <v>4</v>
      </c>
      <c r="I5423" s="33" t="n">
        <v>0</v>
      </c>
      <c r="J5423" s="21">
        <f>IF(F5423="SI", "NA", IF(OR(E5423="Oracle Solaris", E5423="Windows Server 2008 R2", E5423="Windows Server 2003 R2", E5423="SunOS 10", E5423="SunOS 11.1", E5423="SunOS 11.2", E5423="SunOS 11.3", E5423="IBM AIX 6.1", E5423="IBM AIX 7.1", E5423="IBM AIX 7.2", E5423="IBM AIX 5.3", E5423="SunOS 9", E5423="SunOS 11.4.23.69.3", E5423="SunOS 11.0", E5423="SunOS 11.4", E5423="SunOS 11.4.0.15.0"), "Cortex not supported", "NA"))</f>
        <v/>
      </c>
    </row>
    <row r="5424">
      <c r="A5424" s="19" t="n">
        <v>5419</v>
      </c>
      <c r="B5424" s="3" t="inlineStr">
        <is>
          <t>ITHVHWCRMDSRDP32</t>
        </is>
      </c>
      <c r="C5424" s="20" t="inlineStr">
        <is>
          <t>10.152.132.61
10.152.133.61
10.152.134.61
200.68.130.130</t>
        </is>
      </c>
      <c r="D5424" s="20" t="inlineStr">
        <is>
          <t>FA:16:3E:32:0D:80
FA:16:3E:39:C6:D3
FA:16:3E:F9:7D:FD</t>
        </is>
      </c>
      <c r="E5424" s="3" t="inlineStr">
        <is>
          <t>Linux openSUSE 12.5</t>
        </is>
      </c>
      <c r="F5424" s="21" t="inlineStr">
        <is>
          <t>SI</t>
        </is>
      </c>
      <c r="G5424" s="21" t="inlineStr">
        <is>
          <t>NO</t>
        </is>
      </c>
      <c r="H5424" s="33" t="n">
        <v>13</v>
      </c>
      <c r="I5424" s="33" t="n">
        <v>0</v>
      </c>
      <c r="J5424" s="21">
        <f>IF(F5424="SI", "NA", IF(OR(E5424="Oracle Solaris", E5424="Windows Server 2008 R2", E5424="Windows Server 2003 R2", E5424="SunOS 10", E5424="SunOS 11.1", E5424="SunOS 11.2", E5424="SunOS 11.3", E5424="IBM AIX 6.1", E5424="IBM AIX 7.1", E5424="IBM AIX 7.2", E5424="IBM AIX 5.3", E5424="SunOS 9", E5424="SunOS 11.4.23.69.3", E5424="SunOS 11.0", E5424="SunOS 11.4", E5424="SunOS 11.4.0.15.0"), "Cortex not supported", "NA"))</f>
        <v/>
      </c>
    </row>
    <row r="5425">
      <c r="A5425" s="19" t="n">
        <v>5420</v>
      </c>
      <c r="B5425" s="3" t="inlineStr">
        <is>
          <t>ITHVHWCRMDSRDP31</t>
        </is>
      </c>
      <c r="C5425" s="20" t="inlineStr">
        <is>
          <t>10.152.132.60
10.152.133.60
10.152.134.60
200.68.130.130</t>
        </is>
      </c>
      <c r="D5425" s="20" t="inlineStr">
        <is>
          <t>FA:16:3E:3E:2B:84
FA:16:3E:E1:84:54
FA:16:3E:F6:23:0D</t>
        </is>
      </c>
      <c r="E5425" s="3" t="inlineStr">
        <is>
          <t>Linux openSUSE 12.5</t>
        </is>
      </c>
      <c r="F5425" s="21" t="inlineStr">
        <is>
          <t>SI</t>
        </is>
      </c>
      <c r="G5425" s="21" t="inlineStr">
        <is>
          <t>NO</t>
        </is>
      </c>
      <c r="H5425" s="33" t="n">
        <v>7</v>
      </c>
      <c r="I5425" s="33" t="n">
        <v>0</v>
      </c>
      <c r="J5425" s="21">
        <f>IF(F5425="SI", "NA", IF(OR(E5425="Oracle Solaris", E5425="Windows Server 2008 R2", E5425="Windows Server 2003 R2", E5425="SunOS 10", E5425="SunOS 11.1", E5425="SunOS 11.2", E5425="SunOS 11.3", E5425="IBM AIX 6.1", E5425="IBM AIX 7.1", E5425="IBM AIX 7.2", E5425="IBM AIX 5.3", E5425="SunOS 9", E5425="SunOS 11.4.23.69.3", E5425="SunOS 11.0", E5425="SunOS 11.4", E5425="SunOS 11.4.0.15.0"), "Cortex not supported", "NA"))</f>
        <v/>
      </c>
    </row>
    <row r="5426">
      <c r="A5426" s="19" t="n">
        <v>5421</v>
      </c>
      <c r="B5426" s="3" t="inlineStr">
        <is>
          <t>ITHVHWCRMDSBHF65</t>
        </is>
      </c>
      <c r="C5426" s="20" t="inlineStr">
        <is>
          <t>10.152.132.68
10.152.133.68
10.152.134.68
200.68.130.150</t>
        </is>
      </c>
      <c r="D5426" s="20" t="inlineStr">
        <is>
          <t>FA:16:3E:4E:E9:BD
FA:16:3E:99:10:2A
FA:16:3E:FE:3D:66</t>
        </is>
      </c>
      <c r="E5426" s="3" t="inlineStr">
        <is>
          <t>Linux openSUSE 12.5</t>
        </is>
      </c>
      <c r="F5426" s="21" t="inlineStr">
        <is>
          <t>SI</t>
        </is>
      </c>
      <c r="G5426" s="21" t="inlineStr">
        <is>
          <t>NO</t>
        </is>
      </c>
      <c r="H5426" s="33" t="n">
        <v>3</v>
      </c>
      <c r="I5426" s="33" t="n">
        <v>0</v>
      </c>
      <c r="J5426" s="21">
        <f>IF(F5426="SI", "NA", IF(OR(E5426="Oracle Solaris", E5426="Windows Server 2008 R2", E5426="Windows Server 2003 R2", E5426="SunOS 10", E5426="SunOS 11.1", E5426="SunOS 11.2", E5426="SunOS 11.3", E5426="IBM AIX 6.1", E5426="IBM AIX 7.1", E5426="IBM AIX 7.2", E5426="IBM AIX 5.3", E5426="SunOS 9", E5426="SunOS 11.4.23.69.3", E5426="SunOS 11.0", E5426="SunOS 11.4", E5426="SunOS 11.4.0.15.0"), "Cortex not supported", "NA"))</f>
        <v/>
      </c>
    </row>
    <row r="5427">
      <c r="A5427" s="19" t="n">
        <v>5422</v>
      </c>
      <c r="B5427" s="3" t="inlineStr">
        <is>
          <t>ITHVHWCRMDSRDP30</t>
        </is>
      </c>
      <c r="C5427" s="20" t="inlineStr">
        <is>
          <t>10.152.132.59
10.152.133.59
10.152.134.59
200.68.130.151</t>
        </is>
      </c>
      <c r="D5427" s="20" t="inlineStr">
        <is>
          <t>FA:16:3E:56:E9:F8
FA:16:3E:D0:4C:7A
FA:16:3E:D3:C9:62</t>
        </is>
      </c>
      <c r="E5427" s="3" t="inlineStr">
        <is>
          <t>Linux openSUSE 12.5</t>
        </is>
      </c>
      <c r="F5427" s="21" t="inlineStr">
        <is>
          <t>SI</t>
        </is>
      </c>
      <c r="G5427" s="21" t="inlineStr">
        <is>
          <t>NO</t>
        </is>
      </c>
      <c r="H5427" s="33" t="n">
        <v>11</v>
      </c>
      <c r="I5427" s="33" t="n">
        <v>0</v>
      </c>
      <c r="J5427" s="21">
        <f>IF(F5427="SI", "NA", IF(OR(E5427="Oracle Solaris", E5427="Windows Server 2008 R2", E5427="Windows Server 2003 R2", E5427="SunOS 10", E5427="SunOS 11.1", E5427="SunOS 11.2", E5427="SunOS 11.3", E5427="IBM AIX 6.1", E5427="IBM AIX 7.1", E5427="IBM AIX 7.2", E5427="IBM AIX 5.3", E5427="SunOS 9", E5427="SunOS 11.4.23.69.3", E5427="SunOS 11.0", E5427="SunOS 11.4", E5427="SunOS 11.4.0.15.0"), "Cortex not supported", "NA"))</f>
        <v/>
      </c>
    </row>
    <row r="5428">
      <c r="A5428" s="19" t="n">
        <v>5423</v>
      </c>
      <c r="B5428" s="3" t="inlineStr">
        <is>
          <t>ITHVHWCRMDSBHF70</t>
        </is>
      </c>
      <c r="C5428" s="20" t="inlineStr">
        <is>
          <t>10.152.132.73
10.152.133.73
10.152.134.73
200.68.130.150</t>
        </is>
      </c>
      <c r="D5428" s="20" t="inlineStr">
        <is>
          <t>FA:16:3E:B2:C0:25
FA:16:3E:C6:FC:97
FA:16:3E:F0:0D:23</t>
        </is>
      </c>
      <c r="E5428" s="3" t="inlineStr">
        <is>
          <t>Linux openSUSE 12.5</t>
        </is>
      </c>
      <c r="F5428" s="21" t="inlineStr">
        <is>
          <t>SI</t>
        </is>
      </c>
      <c r="G5428" s="21" t="inlineStr">
        <is>
          <t>NO</t>
        </is>
      </c>
      <c r="H5428" s="33" t="n">
        <v>4</v>
      </c>
      <c r="I5428" s="33" t="n">
        <v>0</v>
      </c>
      <c r="J5428" s="21">
        <f>IF(F5428="SI", "NA", IF(OR(E5428="Oracle Solaris", E5428="Windows Server 2008 R2", E5428="Windows Server 2003 R2", E5428="SunOS 10", E5428="SunOS 11.1", E5428="SunOS 11.2", E5428="SunOS 11.3", E5428="IBM AIX 6.1", E5428="IBM AIX 7.1", E5428="IBM AIX 7.2", E5428="IBM AIX 5.3", E5428="SunOS 9", E5428="SunOS 11.4.23.69.3", E5428="SunOS 11.0", E5428="SunOS 11.4", E5428="SunOS 11.4.0.15.0"), "Cortex not supported", "NA"))</f>
        <v/>
      </c>
    </row>
    <row r="5429">
      <c r="A5429" s="19" t="n">
        <v>5424</v>
      </c>
      <c r="B5429" s="3" t="inlineStr">
        <is>
          <t>ITHVHWCRMDSBHF62</t>
        </is>
      </c>
      <c r="C5429" s="20" t="inlineStr">
        <is>
          <t>10.152.132.65
10.152.133.65
10.152.134.65
200.68.130.150</t>
        </is>
      </c>
      <c r="D5429" s="20" t="inlineStr">
        <is>
          <t>FA:16:3E:49:F0:A2
FA:16:3E:AF:6F:28
FA:16:3E:FD:D9:E3</t>
        </is>
      </c>
      <c r="E5429" s="3" t="inlineStr">
        <is>
          <t>Linux openSUSE 12.5</t>
        </is>
      </c>
      <c r="F5429" s="21" t="inlineStr">
        <is>
          <t>SI</t>
        </is>
      </c>
      <c r="G5429" s="21" t="inlineStr">
        <is>
          <t>NO</t>
        </is>
      </c>
      <c r="H5429" s="33" t="n">
        <v>7</v>
      </c>
      <c r="I5429" s="33" t="n">
        <v>0</v>
      </c>
      <c r="J5429" s="21">
        <f>IF(F5429="SI", "NA", IF(OR(E5429="Oracle Solaris", E5429="Windows Server 2008 R2", E5429="Windows Server 2003 R2", E5429="SunOS 10", E5429="SunOS 11.1", E5429="SunOS 11.2", E5429="SunOS 11.3", E5429="IBM AIX 6.1", E5429="IBM AIX 7.1", E5429="IBM AIX 7.2", E5429="IBM AIX 5.3", E5429="SunOS 9", E5429="SunOS 11.4.23.69.3", E5429="SunOS 11.0", E5429="SunOS 11.4", E5429="SunOS 11.4.0.15.0"), "Cortex not supported", "NA"))</f>
        <v/>
      </c>
    </row>
    <row r="5430">
      <c r="A5430" s="19" t="n">
        <v>5425</v>
      </c>
      <c r="B5430" s="3" t="inlineStr">
        <is>
          <t>ITHVHWCRMDSRDP33</t>
        </is>
      </c>
      <c r="C5430" s="20" t="inlineStr">
        <is>
          <t>10.152.132.62
10.152.133.62
10.152.134.62
200.68.130.131</t>
        </is>
      </c>
      <c r="D5430" s="20" t="inlineStr">
        <is>
          <t>FA:16:3E:11:F9:9F
FA:16:3E:94:DB:F4
FA:16:3E:EF:B0:3F</t>
        </is>
      </c>
      <c r="E5430" s="3" t="inlineStr">
        <is>
          <t>Linux openSUSE 12.5</t>
        </is>
      </c>
      <c r="F5430" s="21" t="inlineStr">
        <is>
          <t>SI</t>
        </is>
      </c>
      <c r="G5430" s="21" t="inlineStr">
        <is>
          <t>NO</t>
        </is>
      </c>
      <c r="H5430" s="33" t="n">
        <v>13</v>
      </c>
      <c r="I5430" s="33" t="n">
        <v>0</v>
      </c>
      <c r="J5430" s="21">
        <f>IF(F5430="SI", "NA", IF(OR(E5430="Oracle Solaris", E5430="Windows Server 2008 R2", E5430="Windows Server 2003 R2", E5430="SunOS 10", E5430="SunOS 11.1", E5430="SunOS 11.2", E5430="SunOS 11.3", E5430="IBM AIX 6.1", E5430="IBM AIX 7.1", E5430="IBM AIX 7.2", E5430="IBM AIX 5.3", E5430="SunOS 9", E5430="SunOS 11.4.23.69.3", E5430="SunOS 11.0", E5430="SunOS 11.4", E5430="SunOS 11.4.0.15.0"), "Cortex not supported", "NA"))</f>
        <v/>
      </c>
    </row>
    <row r="5431">
      <c r="A5431" s="19" t="n">
        <v>5426</v>
      </c>
      <c r="B5431" s="3" t="inlineStr">
        <is>
          <t>ITHVHWCRMDSBHF68</t>
        </is>
      </c>
      <c r="C5431" s="20" t="inlineStr">
        <is>
          <t>10.152.132.71
10.152.133.71
10.152.134.71
200.68.130.130</t>
        </is>
      </c>
      <c r="D5431" s="20" t="inlineStr">
        <is>
          <t>FA:16:3E:4D:00:8D
FA:16:3E:8B:61:0B
FA:16:3E:D5:43:9E</t>
        </is>
      </c>
      <c r="E5431" s="3" t="inlineStr">
        <is>
          <t>Linux openSUSE 12.5</t>
        </is>
      </c>
      <c r="F5431" s="21" t="inlineStr">
        <is>
          <t>SI</t>
        </is>
      </c>
      <c r="G5431" s="21" t="inlineStr">
        <is>
          <t>NO</t>
        </is>
      </c>
      <c r="H5431" s="33" t="n">
        <v>10</v>
      </c>
      <c r="I5431" s="33" t="n">
        <v>0</v>
      </c>
      <c r="J5431" s="21">
        <f>IF(F5431="SI", "NA", IF(OR(E5431="Oracle Solaris", E5431="Windows Server 2008 R2", E5431="Windows Server 2003 R2", E5431="SunOS 10", E5431="SunOS 11.1", E5431="SunOS 11.2", E5431="SunOS 11.3", E5431="IBM AIX 6.1", E5431="IBM AIX 7.1", E5431="IBM AIX 7.2", E5431="IBM AIX 5.3", E5431="SunOS 9", E5431="SunOS 11.4.23.69.3", E5431="SunOS 11.0", E5431="SunOS 11.4", E5431="SunOS 11.4.0.15.0"), "Cortex not supported", "NA"))</f>
        <v/>
      </c>
    </row>
    <row r="5432">
      <c r="A5432" s="19" t="n">
        <v>5427</v>
      </c>
      <c r="B5432" s="3" t="inlineStr">
        <is>
          <t>ITHVHWCRMDSBHF66</t>
        </is>
      </c>
      <c r="C5432" s="20" t="inlineStr">
        <is>
          <t>10.152.132.69
10.152.133.69
10.152.134.69
200.68.130.130</t>
        </is>
      </c>
      <c r="D5432" s="20" t="inlineStr">
        <is>
          <t>FA:16:3E:0C:CD:EE
FA:16:3E:29:8F:17
FA:16:3E:2A:D9:9E</t>
        </is>
      </c>
      <c r="E5432" s="3" t="inlineStr">
        <is>
          <t>Linux openSUSE 12.5</t>
        </is>
      </c>
      <c r="F5432" s="21" t="inlineStr">
        <is>
          <t>SI</t>
        </is>
      </c>
      <c r="G5432" s="21" t="inlineStr">
        <is>
          <t>NO</t>
        </is>
      </c>
      <c r="H5432" s="33" t="n">
        <v>8</v>
      </c>
      <c r="I5432" s="33" t="n">
        <v>0</v>
      </c>
      <c r="J5432" s="21">
        <f>IF(F5432="SI", "NA", IF(OR(E5432="Oracle Solaris", E5432="Windows Server 2008 R2", E5432="Windows Server 2003 R2", E5432="SunOS 10", E5432="SunOS 11.1", E5432="SunOS 11.2", E5432="SunOS 11.3", E5432="IBM AIX 6.1", E5432="IBM AIX 7.1", E5432="IBM AIX 7.2", E5432="IBM AIX 5.3", E5432="SunOS 9", E5432="SunOS 11.4.23.69.3", E5432="SunOS 11.0", E5432="SunOS 11.4", E5432="SunOS 11.4.0.15.0"), "Cortex not supported", "NA"))</f>
        <v/>
      </c>
    </row>
    <row r="5433">
      <c r="A5433" s="19" t="n">
        <v>5428</v>
      </c>
      <c r="B5433" s="3" t="inlineStr">
        <is>
          <t>ITHVHWCRMDSBHF71</t>
        </is>
      </c>
      <c r="C5433" s="20" t="inlineStr">
        <is>
          <t>10.152.132.74
10.152.133.74
10.152.134.74
200.68.130.150</t>
        </is>
      </c>
      <c r="D5433" s="20" t="inlineStr">
        <is>
          <t>FA:16:3E:AA:C8:E7
FA:16:3E:B1:08:35
FA:16:3E:C6:F9:38</t>
        </is>
      </c>
      <c r="E5433" s="3" t="inlineStr">
        <is>
          <t>Linux openSUSE 12.5</t>
        </is>
      </c>
      <c r="F5433" s="21" t="inlineStr">
        <is>
          <t>SI</t>
        </is>
      </c>
      <c r="G5433" s="21" t="inlineStr">
        <is>
          <t>NO</t>
        </is>
      </c>
      <c r="H5433" s="33" t="n">
        <v>1</v>
      </c>
      <c r="I5433" s="33" t="n">
        <v>0</v>
      </c>
      <c r="J5433" s="21">
        <f>IF(F5433="SI", "NA", IF(OR(E5433="Oracle Solaris", E5433="Windows Server 2008 R2", E5433="Windows Server 2003 R2", E5433="SunOS 10", E5433="SunOS 11.1", E5433="SunOS 11.2", E5433="SunOS 11.3", E5433="IBM AIX 6.1", E5433="IBM AIX 7.1", E5433="IBM AIX 7.2", E5433="IBM AIX 5.3", E5433="SunOS 9", E5433="SunOS 11.4.23.69.3", E5433="SunOS 11.0", E5433="SunOS 11.4", E5433="SunOS 11.4.0.15.0"), "Cortex not supported", "NA"))</f>
        <v/>
      </c>
    </row>
    <row r="5434">
      <c r="A5434" s="19" t="n">
        <v>5429</v>
      </c>
      <c r="B5434" s="3" t="inlineStr">
        <is>
          <t>ITHVHWCRMDSBHF74</t>
        </is>
      </c>
      <c r="C5434" s="20" t="inlineStr">
        <is>
          <t>10.152.132.77
10.152.133.77
10.152.134.77
200.68.130.132</t>
        </is>
      </c>
      <c r="D5434" s="20" t="inlineStr">
        <is>
          <t>FA:16:3E:6E:4A:29
FA:16:3E:71:57:DA
FA:16:3E:A4:6B:DC</t>
        </is>
      </c>
      <c r="E5434" s="3" t="inlineStr">
        <is>
          <t>Linux openSUSE 12.5</t>
        </is>
      </c>
      <c r="F5434" s="21" t="inlineStr">
        <is>
          <t>SI</t>
        </is>
      </c>
      <c r="G5434" s="21" t="inlineStr">
        <is>
          <t>NO</t>
        </is>
      </c>
      <c r="H5434" s="33" t="n">
        <v>4</v>
      </c>
      <c r="I5434" s="33" t="n">
        <v>0</v>
      </c>
      <c r="J5434" s="21">
        <f>IF(F5434="SI", "NA", IF(OR(E5434="Oracle Solaris", E5434="Windows Server 2008 R2", E5434="Windows Server 2003 R2", E5434="SunOS 10", E5434="SunOS 11.1", E5434="SunOS 11.2", E5434="SunOS 11.3", E5434="IBM AIX 6.1", E5434="IBM AIX 7.1", E5434="IBM AIX 7.2", E5434="IBM AIX 5.3", E5434="SunOS 9", E5434="SunOS 11.4.23.69.3", E5434="SunOS 11.0", E5434="SunOS 11.4", E5434="SunOS 11.4.0.15.0"), "Cortex not supported", "NA"))</f>
        <v/>
      </c>
    </row>
    <row r="5435">
      <c r="A5435" s="19" t="n">
        <v>5430</v>
      </c>
      <c r="B5435" s="3" t="inlineStr">
        <is>
          <t>ITHVHWCRMDSBHF69</t>
        </is>
      </c>
      <c r="C5435" s="20" t="inlineStr">
        <is>
          <t>10.152.132.72
10.152.133.72
10.152.134.72
200.68.130.130</t>
        </is>
      </c>
      <c r="D5435" s="20" t="inlineStr">
        <is>
          <t>FA:16:3E:87:25:1A
FA:16:3E:DF:6D:49
FA:16:3E:EB:B5:CA</t>
        </is>
      </c>
      <c r="E5435" s="3" t="inlineStr">
        <is>
          <t>Linux openSUSE 12.5</t>
        </is>
      </c>
      <c r="F5435" s="21" t="inlineStr">
        <is>
          <t>SI</t>
        </is>
      </c>
      <c r="G5435" s="21" t="inlineStr">
        <is>
          <t>NO</t>
        </is>
      </c>
      <c r="H5435" s="33" t="n">
        <v>1</v>
      </c>
      <c r="I5435" s="33" t="n">
        <v>0</v>
      </c>
      <c r="J5435" s="21">
        <f>IF(F5435="SI", "NA", IF(OR(E5435="Oracle Solaris", E5435="Windows Server 2008 R2", E5435="Windows Server 2003 R2", E5435="SunOS 10", E5435="SunOS 11.1", E5435="SunOS 11.2", E5435="SunOS 11.3", E5435="IBM AIX 6.1", E5435="IBM AIX 7.1", E5435="IBM AIX 7.2", E5435="IBM AIX 5.3", E5435="SunOS 9", E5435="SunOS 11.4.23.69.3", E5435="SunOS 11.0", E5435="SunOS 11.4", E5435="SunOS 11.4.0.15.0"), "Cortex not supported", "NA"))</f>
        <v/>
      </c>
    </row>
    <row r="5436">
      <c r="A5436" s="19" t="n">
        <v>5431</v>
      </c>
      <c r="B5436" s="3" t="inlineStr">
        <is>
          <t>ITHVHWCRMDSBHF76</t>
        </is>
      </c>
      <c r="C5436" s="20" t="inlineStr">
        <is>
          <t>10.152.132.79
10.152.133.79
10.152.134.79
200.68.130.150</t>
        </is>
      </c>
      <c r="D5436" s="20" t="inlineStr">
        <is>
          <t>FA:16:3E:1A:38:0C
FA:16:3E:60:F6:32
FA:16:3E:A4:12:7E</t>
        </is>
      </c>
      <c r="E5436" s="3" t="inlineStr">
        <is>
          <t>Linux openSUSE 12.5</t>
        </is>
      </c>
      <c r="F5436" s="21" t="inlineStr">
        <is>
          <t>SI</t>
        </is>
      </c>
      <c r="G5436" s="21" t="inlineStr">
        <is>
          <t>NO</t>
        </is>
      </c>
      <c r="H5436" s="33" t="n">
        <v>12</v>
      </c>
      <c r="I5436" s="33" t="n">
        <v>0</v>
      </c>
      <c r="J5436" s="21">
        <f>IF(F5436="SI", "NA", IF(OR(E5436="Oracle Solaris", E5436="Windows Server 2008 R2", E5436="Windows Server 2003 R2", E5436="SunOS 10", E5436="SunOS 11.1", E5436="SunOS 11.2", E5436="SunOS 11.3", E5436="IBM AIX 6.1", E5436="IBM AIX 7.1", E5436="IBM AIX 7.2", E5436="IBM AIX 5.3", E5436="SunOS 9", E5436="SunOS 11.4.23.69.3", E5436="SunOS 11.0", E5436="SunOS 11.4", E5436="SunOS 11.4.0.15.0"), "Cortex not supported", "NA"))</f>
        <v/>
      </c>
    </row>
    <row r="5437">
      <c r="A5437" s="19" t="n">
        <v>5432</v>
      </c>
      <c r="B5437" s="3" t="inlineStr">
        <is>
          <t>ITHVHWCRMDSBHB74</t>
        </is>
      </c>
      <c r="C5437" s="20" t="inlineStr">
        <is>
          <t>10.152.132.85
10.152.133.85
10.152.134.85
200.68.130.150</t>
        </is>
      </c>
      <c r="D5437" s="20" t="inlineStr">
        <is>
          <t>FA:16:3E:05:6A:BF
FA:16:3E:22:62:F3
FA:16:3E:2B:9F:CB</t>
        </is>
      </c>
      <c r="E5437" s="3" t="inlineStr">
        <is>
          <t>Linux openSUSE 12.5</t>
        </is>
      </c>
      <c r="F5437" s="21" t="inlineStr">
        <is>
          <t>SI</t>
        </is>
      </c>
      <c r="G5437" s="21" t="inlineStr">
        <is>
          <t>NO</t>
        </is>
      </c>
      <c r="H5437" s="33" t="n">
        <v>12</v>
      </c>
      <c r="I5437" s="33" t="n">
        <v>0</v>
      </c>
      <c r="J5437" s="21">
        <f>IF(F5437="SI", "NA", IF(OR(E5437="Oracle Solaris", E5437="Windows Server 2008 R2", E5437="Windows Server 2003 R2", E5437="SunOS 10", E5437="SunOS 11.1", E5437="SunOS 11.2", E5437="SunOS 11.3", E5437="IBM AIX 6.1", E5437="IBM AIX 7.1", E5437="IBM AIX 7.2", E5437="IBM AIX 5.3", E5437="SunOS 9", E5437="SunOS 11.4.23.69.3", E5437="SunOS 11.0", E5437="SunOS 11.4", E5437="SunOS 11.4.0.15.0"), "Cortex not supported", "NA"))</f>
        <v/>
      </c>
    </row>
    <row r="5438">
      <c r="A5438" s="19" t="n">
        <v>5433</v>
      </c>
      <c r="B5438" s="3" t="inlineStr">
        <is>
          <t>ITHVHWCRMDSBHF64</t>
        </is>
      </c>
      <c r="C5438" s="20" t="inlineStr">
        <is>
          <t>10.152.132.67
10.152.133.67
10.152.134.67
200.68.130.150</t>
        </is>
      </c>
      <c r="D5438" s="20" t="inlineStr">
        <is>
          <t>FA:16:3E:2C:89:50
FA:16:3E:5E:7E:7D
FA:16:3E:8C:E3:FF</t>
        </is>
      </c>
      <c r="E5438" s="3" t="inlineStr">
        <is>
          <t>Linux openSUSE 12.5</t>
        </is>
      </c>
      <c r="F5438" s="21" t="inlineStr">
        <is>
          <t>SI</t>
        </is>
      </c>
      <c r="G5438" s="21" t="inlineStr">
        <is>
          <t>NO</t>
        </is>
      </c>
      <c r="H5438" s="33" t="n">
        <v>15</v>
      </c>
      <c r="I5438" s="33" t="n">
        <v>0</v>
      </c>
      <c r="J5438" s="21">
        <f>IF(F5438="SI", "NA", IF(OR(E5438="Oracle Solaris", E5438="Windows Server 2008 R2", E5438="Windows Server 2003 R2", E5438="SunOS 10", E5438="SunOS 11.1", E5438="SunOS 11.2", E5438="SunOS 11.3", E5438="IBM AIX 6.1", E5438="IBM AIX 7.1", E5438="IBM AIX 7.2", E5438="IBM AIX 5.3", E5438="SunOS 9", E5438="SunOS 11.4.23.69.3", E5438="SunOS 11.0", E5438="SunOS 11.4", E5438="SunOS 11.4.0.15.0"), "Cortex not supported", "NA"))</f>
        <v/>
      </c>
    </row>
    <row r="5439">
      <c r="A5439" s="19" t="n">
        <v>5434</v>
      </c>
      <c r="B5439" s="3" t="inlineStr">
        <is>
          <t>ITHVHWCRMDSBHF78</t>
        </is>
      </c>
      <c r="C5439" s="20" t="inlineStr">
        <is>
          <t>10.152.132.81
10.152.133.81
10.152.134.81
200.68.130.150</t>
        </is>
      </c>
      <c r="D5439" s="20" t="inlineStr">
        <is>
          <t>FA:16:3E:18:90:BA
FA:16:3E:2F:15:FB
FA:16:3E:6D:B6:05</t>
        </is>
      </c>
      <c r="E5439" s="3" t="inlineStr">
        <is>
          <t>Linux openSUSE 12.5</t>
        </is>
      </c>
      <c r="F5439" s="21" t="inlineStr">
        <is>
          <t>SI</t>
        </is>
      </c>
      <c r="G5439" s="21" t="inlineStr">
        <is>
          <t>NO</t>
        </is>
      </c>
      <c r="H5439" s="33" t="n">
        <v>4</v>
      </c>
      <c r="I5439" s="33" t="n">
        <v>0</v>
      </c>
      <c r="J5439" s="21">
        <f>IF(F5439="SI", "NA", IF(OR(E5439="Oracle Solaris", E5439="Windows Server 2008 R2", E5439="Windows Server 2003 R2", E5439="SunOS 10", E5439="SunOS 11.1", E5439="SunOS 11.2", E5439="SunOS 11.3", E5439="IBM AIX 6.1", E5439="IBM AIX 7.1", E5439="IBM AIX 7.2", E5439="IBM AIX 5.3", E5439="SunOS 9", E5439="SunOS 11.4.23.69.3", E5439="SunOS 11.0", E5439="SunOS 11.4", E5439="SunOS 11.4.0.15.0"), "Cortex not supported", "NA"))</f>
        <v/>
      </c>
    </row>
    <row r="5440">
      <c r="A5440" s="19" t="n">
        <v>5435</v>
      </c>
      <c r="B5440" s="3" t="inlineStr">
        <is>
          <t>ITHVHWCRMDSBHF73</t>
        </is>
      </c>
      <c r="C5440" s="20" t="inlineStr">
        <is>
          <t>10.152.132.76
10.152.133.76
10.152.134.76
200.68.130.130</t>
        </is>
      </c>
      <c r="D5440" s="20" t="inlineStr">
        <is>
          <t>FA:16:3E:7E:24:97
FA:16:3E:FB:79:F9
FA:16:3E:FB:CB:74</t>
        </is>
      </c>
      <c r="E5440" s="3" t="inlineStr">
        <is>
          <t>Linux openSUSE 12.5</t>
        </is>
      </c>
      <c r="F5440" s="21" t="inlineStr">
        <is>
          <t>SI</t>
        </is>
      </c>
      <c r="G5440" s="21" t="inlineStr">
        <is>
          <t>NO</t>
        </is>
      </c>
      <c r="H5440" s="33" t="n">
        <v>9</v>
      </c>
      <c r="I5440" s="33" t="n">
        <v>0</v>
      </c>
      <c r="J5440" s="21">
        <f>IF(F5440="SI", "NA", IF(OR(E5440="Oracle Solaris", E5440="Windows Server 2008 R2", E5440="Windows Server 2003 R2", E5440="SunOS 10", E5440="SunOS 11.1", E5440="SunOS 11.2", E5440="SunOS 11.3", E5440="IBM AIX 6.1", E5440="IBM AIX 7.1", E5440="IBM AIX 7.2", E5440="IBM AIX 5.3", E5440="SunOS 9", E5440="SunOS 11.4.23.69.3", E5440="SunOS 11.0", E5440="SunOS 11.4", E5440="SunOS 11.4.0.15.0"), "Cortex not supported", "NA"))</f>
        <v/>
      </c>
    </row>
    <row r="5441">
      <c r="A5441" s="19" t="n">
        <v>5436</v>
      </c>
      <c r="B5441" s="3" t="inlineStr">
        <is>
          <t>ITHVHWCRMDSBHB73</t>
        </is>
      </c>
      <c r="C5441" s="20" t="inlineStr">
        <is>
          <t>10.152.132.84
10.152.133.84
10.152.134.84
200.68.130.132</t>
        </is>
      </c>
      <c r="D5441" s="20" t="inlineStr">
        <is>
          <t>FA:16:3E:34:00:DC
FA:16:3E:56:69:AB
FA:16:3E:64:70:9D</t>
        </is>
      </c>
      <c r="E5441" s="3" t="inlineStr">
        <is>
          <t>Linux openSUSE 12.5</t>
        </is>
      </c>
      <c r="F5441" s="21" t="inlineStr">
        <is>
          <t>SI</t>
        </is>
      </c>
      <c r="G5441" s="21" t="inlineStr">
        <is>
          <t>NO</t>
        </is>
      </c>
      <c r="H5441" s="33" t="n">
        <v>0</v>
      </c>
      <c r="I5441" s="33" t="n">
        <v>0</v>
      </c>
      <c r="J5441" s="21">
        <f>IF(F5441="SI", "NA", IF(OR(E5441="Oracle Solaris", E5441="Windows Server 2008 R2", E5441="Windows Server 2003 R2", E5441="SunOS 10", E5441="SunOS 11.1", E5441="SunOS 11.2", E5441="SunOS 11.3", E5441="IBM AIX 6.1", E5441="IBM AIX 7.1", E5441="IBM AIX 7.2", E5441="IBM AIX 5.3", E5441="SunOS 9", E5441="SunOS 11.4.23.69.3", E5441="SunOS 11.0", E5441="SunOS 11.4", E5441="SunOS 11.4.0.15.0"), "Cortex not supported", "NA"))</f>
        <v/>
      </c>
    </row>
    <row r="5442">
      <c r="A5442" s="19" t="n">
        <v>5437</v>
      </c>
      <c r="B5442" s="3" t="inlineStr">
        <is>
          <t>ITHVHWCRMDSBHF77</t>
        </is>
      </c>
      <c r="C5442" s="20" t="inlineStr">
        <is>
          <t>10.152.132.80
10.152.133.80
10.152.134.80
200.68.130.131</t>
        </is>
      </c>
      <c r="D5442" s="20" t="inlineStr">
        <is>
          <t>FA:16:3E:1A:34:66
FA:16:3E:77:E6:24
FA:16:3E:FA:11:78</t>
        </is>
      </c>
      <c r="E5442" s="3" t="inlineStr">
        <is>
          <t>Linux openSUSE 12.5</t>
        </is>
      </c>
      <c r="F5442" s="21" t="inlineStr">
        <is>
          <t>SI</t>
        </is>
      </c>
      <c r="G5442" s="21" t="inlineStr">
        <is>
          <t>NO</t>
        </is>
      </c>
      <c r="H5442" s="33" t="n">
        <v>4</v>
      </c>
      <c r="I5442" s="33" t="n">
        <v>0</v>
      </c>
      <c r="J5442" s="21">
        <f>IF(F5442="SI", "NA", IF(OR(E5442="Oracle Solaris", E5442="Windows Server 2008 R2", E5442="Windows Server 2003 R2", E5442="SunOS 10", E5442="SunOS 11.1", E5442="SunOS 11.2", E5442="SunOS 11.3", E5442="IBM AIX 6.1", E5442="IBM AIX 7.1", E5442="IBM AIX 7.2", E5442="IBM AIX 5.3", E5442="SunOS 9", E5442="SunOS 11.4.23.69.3", E5442="SunOS 11.0", E5442="SunOS 11.4", E5442="SunOS 11.4.0.15.0"), "Cortex not supported", "NA"))</f>
        <v/>
      </c>
    </row>
    <row r="5443">
      <c r="A5443" s="19" t="n">
        <v>5438</v>
      </c>
      <c r="B5443" s="3" t="inlineStr">
        <is>
          <t>ITHVHWCRMDSRDP27</t>
        </is>
      </c>
      <c r="C5443" s="20" t="inlineStr">
        <is>
          <t>10.152.132.56
10.152.133.56
10.152.134.56
200.68.130.131</t>
        </is>
      </c>
      <c r="D5443" s="20" t="inlineStr">
        <is>
          <t>FA:16:3E:95:F2:BA
FA:16:3E:A2:EA:97
FA:16:3E:B1:46:1F</t>
        </is>
      </c>
      <c r="E5443" s="3" t="inlineStr">
        <is>
          <t>Linux openSUSE 12.5</t>
        </is>
      </c>
      <c r="F5443" s="21" t="inlineStr">
        <is>
          <t>SI</t>
        </is>
      </c>
      <c r="G5443" s="21" t="inlineStr">
        <is>
          <t>NO</t>
        </is>
      </c>
      <c r="H5443" s="33" t="n">
        <v>15</v>
      </c>
      <c r="I5443" s="33" t="n">
        <v>0</v>
      </c>
      <c r="J5443" s="21">
        <f>IF(F5443="SI", "NA", IF(OR(E5443="Oracle Solaris", E5443="Windows Server 2008 R2", E5443="Windows Server 2003 R2", E5443="SunOS 10", E5443="SunOS 11.1", E5443="SunOS 11.2", E5443="SunOS 11.3", E5443="IBM AIX 6.1", E5443="IBM AIX 7.1", E5443="IBM AIX 7.2", E5443="IBM AIX 5.3", E5443="SunOS 9", E5443="SunOS 11.4.23.69.3", E5443="SunOS 11.0", E5443="SunOS 11.4", E5443="SunOS 11.4.0.15.0"), "Cortex not supported", "NA"))</f>
        <v/>
      </c>
    </row>
    <row r="5444">
      <c r="A5444" s="19" t="n">
        <v>5439</v>
      </c>
      <c r="B5444" s="3" t="inlineStr">
        <is>
          <t>ITHVHWCRMDSBHF75</t>
        </is>
      </c>
      <c r="C5444" s="20" t="inlineStr">
        <is>
          <t>10.152.132.78
10.152.133.78
10.152.134.78
200.68.130.131</t>
        </is>
      </c>
      <c r="D5444" s="20" t="inlineStr">
        <is>
          <t>FA:16:3E:37:9F:09
FA:16:3E:93:9B:BD
FA:16:3E:D3:68:8C</t>
        </is>
      </c>
      <c r="E5444" s="3" t="inlineStr">
        <is>
          <t>Linux openSUSE 12.5</t>
        </is>
      </c>
      <c r="F5444" s="21" t="inlineStr">
        <is>
          <t>SI</t>
        </is>
      </c>
      <c r="G5444" s="21" t="inlineStr">
        <is>
          <t>NO</t>
        </is>
      </c>
      <c r="H5444" s="33" t="n">
        <v>10</v>
      </c>
      <c r="I5444" s="33" t="n">
        <v>0</v>
      </c>
      <c r="J5444" s="21">
        <f>IF(F5444="SI", "NA", IF(OR(E5444="Oracle Solaris", E5444="Windows Server 2008 R2", E5444="Windows Server 2003 R2", E5444="SunOS 10", E5444="SunOS 11.1", E5444="SunOS 11.2", E5444="SunOS 11.3", E5444="IBM AIX 6.1", E5444="IBM AIX 7.1", E5444="IBM AIX 7.2", E5444="IBM AIX 5.3", E5444="SunOS 9", E5444="SunOS 11.4.23.69.3", E5444="SunOS 11.0", E5444="SunOS 11.4", E5444="SunOS 11.4.0.15.0"), "Cortex not supported", "NA"))</f>
        <v/>
      </c>
    </row>
    <row r="5445">
      <c r="A5445" s="19" t="n">
        <v>5440</v>
      </c>
      <c r="B5445" s="3" t="inlineStr">
        <is>
          <t>ITHVHWCRMDSBHB76</t>
        </is>
      </c>
      <c r="C5445" s="20" t="inlineStr">
        <is>
          <t>10.152.132.87
10.152.133.87
10.152.134.87
200.68.130.131</t>
        </is>
      </c>
      <c r="D5445" s="20" t="inlineStr">
        <is>
          <t>FA:16:3E:27:5C:62
FA:16:3E:B2:77:21
FA:16:3E:BD:78:09</t>
        </is>
      </c>
      <c r="E5445" s="3" t="inlineStr">
        <is>
          <t>Linux openSUSE 12.5</t>
        </is>
      </c>
      <c r="F5445" s="21" t="inlineStr">
        <is>
          <t>SI</t>
        </is>
      </c>
      <c r="G5445" s="21" t="inlineStr">
        <is>
          <t>NO</t>
        </is>
      </c>
      <c r="H5445" s="33" t="n">
        <v>1</v>
      </c>
      <c r="I5445" s="33" t="n">
        <v>0</v>
      </c>
      <c r="J5445" s="21">
        <f>IF(F5445="SI", "NA", IF(OR(E5445="Oracle Solaris", E5445="Windows Server 2008 R2", E5445="Windows Server 2003 R2", E5445="SunOS 10", E5445="SunOS 11.1", E5445="SunOS 11.2", E5445="SunOS 11.3", E5445="IBM AIX 6.1", E5445="IBM AIX 7.1", E5445="IBM AIX 7.2", E5445="IBM AIX 5.3", E5445="SunOS 9", E5445="SunOS 11.4.23.69.3", E5445="SunOS 11.0", E5445="SunOS 11.4", E5445="SunOS 11.4.0.15.0"), "Cortex not supported", "NA"))</f>
        <v/>
      </c>
    </row>
    <row r="5446">
      <c r="A5446" s="19" t="n">
        <v>5441</v>
      </c>
      <c r="B5446" s="3" t="inlineStr">
        <is>
          <t>ITHVHWCRMDSBHB78</t>
        </is>
      </c>
      <c r="C5446" s="20" t="inlineStr">
        <is>
          <t>10.152.132.89
10.152.133.89
10.152.134.89
200.68.130.132</t>
        </is>
      </c>
      <c r="D5446" s="20" t="inlineStr">
        <is>
          <t>FA:16:3E:07:FE:C9
FA:16:3E:43:01:91
FA:16:3E:A8:68:9D</t>
        </is>
      </c>
      <c r="E5446" s="3" t="inlineStr">
        <is>
          <t>Linux openSUSE 12.5</t>
        </is>
      </c>
      <c r="F5446" s="21" t="inlineStr">
        <is>
          <t>SI</t>
        </is>
      </c>
      <c r="G5446" s="21" t="inlineStr">
        <is>
          <t>NO</t>
        </is>
      </c>
      <c r="H5446" s="33" t="n">
        <v>0</v>
      </c>
      <c r="I5446" s="33" t="n">
        <v>0</v>
      </c>
      <c r="J5446" s="21">
        <f>IF(F5446="SI", "NA", IF(OR(E5446="Oracle Solaris", E5446="Windows Server 2008 R2", E5446="Windows Server 2003 R2", E5446="SunOS 10", E5446="SunOS 11.1", E5446="SunOS 11.2", E5446="SunOS 11.3", E5446="IBM AIX 6.1", E5446="IBM AIX 7.1", E5446="IBM AIX 7.2", E5446="IBM AIX 5.3", E5446="SunOS 9", E5446="SunOS 11.4.23.69.3", E5446="SunOS 11.0", E5446="SunOS 11.4", E5446="SunOS 11.4.0.15.0"), "Cortex not supported", "NA"))</f>
        <v/>
      </c>
    </row>
    <row r="5447">
      <c r="A5447" s="19" t="n">
        <v>5442</v>
      </c>
      <c r="B5447" s="3" t="inlineStr">
        <is>
          <t>ITHVHWCRMDSBHF72</t>
        </is>
      </c>
      <c r="C5447" s="20" t="inlineStr">
        <is>
          <t>10.152.132.75
10.152.133.75
10.152.134.75
200.68.130.150</t>
        </is>
      </c>
      <c r="D5447" s="20" t="inlineStr">
        <is>
          <t>FA:16:3E:49:CF:65
FA:16:3E:79:EB:8F
FA:16:3E:7C:40:49</t>
        </is>
      </c>
      <c r="E5447" s="3" t="inlineStr">
        <is>
          <t>Linux openSUSE 12.5</t>
        </is>
      </c>
      <c r="F5447" s="21" t="inlineStr">
        <is>
          <t>SI</t>
        </is>
      </c>
      <c r="G5447" s="21" t="inlineStr">
        <is>
          <t>NO</t>
        </is>
      </c>
      <c r="H5447" s="33" t="n">
        <v>2</v>
      </c>
      <c r="I5447" s="33" t="n">
        <v>0</v>
      </c>
      <c r="J5447" s="21">
        <f>IF(F5447="SI", "NA", IF(OR(E5447="Oracle Solaris", E5447="Windows Server 2008 R2", E5447="Windows Server 2003 R2", E5447="SunOS 10", E5447="SunOS 11.1", E5447="SunOS 11.2", E5447="SunOS 11.3", E5447="IBM AIX 6.1", E5447="IBM AIX 7.1", E5447="IBM AIX 7.2", E5447="IBM AIX 5.3", E5447="SunOS 9", E5447="SunOS 11.4.23.69.3", E5447="SunOS 11.0", E5447="SunOS 11.4", E5447="SunOS 11.4.0.15.0"), "Cortex not supported", "NA"))</f>
        <v/>
      </c>
    </row>
    <row r="5448">
      <c r="A5448" s="19" t="n">
        <v>5443</v>
      </c>
      <c r="B5448" s="3" t="inlineStr">
        <is>
          <t>ITHVHWCRMDSBHB77</t>
        </is>
      </c>
      <c r="C5448" s="20" t="inlineStr">
        <is>
          <t>10.152.132.88
10.152.133.88
10.152.134.88
200.68.130.150</t>
        </is>
      </c>
      <c r="D5448" s="20" t="inlineStr">
        <is>
          <t>FA:16:3E:2F:96:3A
FA:16:3E:4F:17:4C
FA:16:3E:B5:A7:03</t>
        </is>
      </c>
      <c r="E5448" s="3" t="inlineStr">
        <is>
          <t>Linux openSUSE 12.5</t>
        </is>
      </c>
      <c r="F5448" s="21" t="inlineStr">
        <is>
          <t>SI</t>
        </is>
      </c>
      <c r="G5448" s="21" t="inlineStr">
        <is>
          <t>NO</t>
        </is>
      </c>
      <c r="H5448" s="33" t="n">
        <v>6</v>
      </c>
      <c r="I5448" s="33" t="n">
        <v>0</v>
      </c>
      <c r="J5448" s="21">
        <f>IF(F5448="SI", "NA", IF(OR(E5448="Oracle Solaris", E5448="Windows Server 2008 R2", E5448="Windows Server 2003 R2", E5448="SunOS 10", E5448="SunOS 11.1", E5448="SunOS 11.2", E5448="SunOS 11.3", E5448="IBM AIX 6.1", E5448="IBM AIX 7.1", E5448="IBM AIX 7.2", E5448="IBM AIX 5.3", E5448="SunOS 9", E5448="SunOS 11.4.23.69.3", E5448="SunOS 11.0", E5448="SunOS 11.4", E5448="SunOS 11.4.0.15.0"), "Cortex not supported", "NA"))</f>
        <v/>
      </c>
    </row>
    <row r="5449">
      <c r="A5449" s="19" t="n">
        <v>5444</v>
      </c>
      <c r="B5449" s="3" t="inlineStr">
        <is>
          <t>ITHVHWCRMDSBHB84</t>
        </is>
      </c>
      <c r="C5449" s="20" t="inlineStr">
        <is>
          <t>10.152.132.95
10.152.133.95
10.152.134.95
200.68.130.150</t>
        </is>
      </c>
      <c r="D5449" s="20" t="inlineStr">
        <is>
          <t>FA:16:3E:6D:6A:9D
FA:16:3E:9C:A5:39
FA:16:3E:FC:96:31</t>
        </is>
      </c>
      <c r="E5449" s="3" t="inlineStr">
        <is>
          <t>Linux openSUSE 12.5</t>
        </is>
      </c>
      <c r="F5449" s="21" t="inlineStr">
        <is>
          <t>SI</t>
        </is>
      </c>
      <c r="G5449" s="21" t="inlineStr">
        <is>
          <t>NO</t>
        </is>
      </c>
      <c r="H5449" s="33" t="n">
        <v>21</v>
      </c>
      <c r="I5449" s="33" t="n">
        <v>0</v>
      </c>
      <c r="J5449" s="21">
        <f>IF(F5449="SI", "NA", IF(OR(E5449="Oracle Solaris", E5449="Windows Server 2008 R2", E5449="Windows Server 2003 R2", E5449="SunOS 10", E5449="SunOS 11.1", E5449="SunOS 11.2", E5449="SunOS 11.3", E5449="IBM AIX 6.1", E5449="IBM AIX 7.1", E5449="IBM AIX 7.2", E5449="IBM AIX 5.3", E5449="SunOS 9", E5449="SunOS 11.4.23.69.3", E5449="SunOS 11.0", E5449="SunOS 11.4", E5449="SunOS 11.4.0.15.0"), "Cortex not supported", "NA"))</f>
        <v/>
      </c>
    </row>
    <row r="5450">
      <c r="A5450" s="19" t="n">
        <v>5445</v>
      </c>
      <c r="B5450" s="3" t="inlineStr">
        <is>
          <t>ITHVHWCRMDSBHB86</t>
        </is>
      </c>
      <c r="C5450" s="20" t="inlineStr">
        <is>
          <t>10.152.132.97
10.152.133.97
10.152.134.97
200.68.130.151</t>
        </is>
      </c>
      <c r="D5450" s="20" t="inlineStr">
        <is>
          <t>FA:16:3E:9C:F2:0F
FA:16:3E:C8:0B:AA
FA:16:3E:ED:B6:3C</t>
        </is>
      </c>
      <c r="E5450" s="3" t="inlineStr">
        <is>
          <t>Linux openSUSE 12.5</t>
        </is>
      </c>
      <c r="F5450" s="21" t="inlineStr">
        <is>
          <t>SI</t>
        </is>
      </c>
      <c r="G5450" s="21" t="inlineStr">
        <is>
          <t>NO</t>
        </is>
      </c>
      <c r="H5450" s="33" t="n">
        <v>9</v>
      </c>
      <c r="I5450" s="33" t="n">
        <v>0</v>
      </c>
      <c r="J5450" s="21">
        <f>IF(F5450="SI", "NA", IF(OR(E5450="Oracle Solaris", E5450="Windows Server 2008 R2", E5450="Windows Server 2003 R2", E5450="SunOS 10", E5450="SunOS 11.1", E5450="SunOS 11.2", E5450="SunOS 11.3", E5450="IBM AIX 6.1", E5450="IBM AIX 7.1", E5450="IBM AIX 7.2", E5450="IBM AIX 5.3", E5450="SunOS 9", E5450="SunOS 11.4.23.69.3", E5450="SunOS 11.0", E5450="SunOS 11.4", E5450="SunOS 11.4.0.15.0"), "Cortex not supported", "NA"))</f>
        <v/>
      </c>
    </row>
    <row r="5451">
      <c r="A5451" s="19" t="n">
        <v>5446</v>
      </c>
      <c r="B5451" s="3" t="inlineStr">
        <is>
          <t>ITHVHWCRMDSBHB81</t>
        </is>
      </c>
      <c r="C5451" s="20" t="inlineStr">
        <is>
          <t>10.152.132.92
10.152.133.92
10.152.134.92
200.68.130.132</t>
        </is>
      </c>
      <c r="D5451" s="20" t="inlineStr">
        <is>
          <t>FA:16:3E:7F:2A:EA
FA:16:3E:CA:B5:71
FA:16:3E:D9:11:17</t>
        </is>
      </c>
      <c r="E5451" s="3" t="inlineStr">
        <is>
          <t>Linux openSUSE 12.5</t>
        </is>
      </c>
      <c r="F5451" s="21" t="inlineStr">
        <is>
          <t>SI</t>
        </is>
      </c>
      <c r="G5451" s="21" t="inlineStr">
        <is>
          <t>NO</t>
        </is>
      </c>
      <c r="H5451" s="33" t="n">
        <v>0</v>
      </c>
      <c r="I5451" s="33" t="n">
        <v>0</v>
      </c>
      <c r="J5451" s="21">
        <f>IF(F5451="SI", "NA", IF(OR(E5451="Oracle Solaris", E5451="Windows Server 2008 R2", E5451="Windows Server 2003 R2", E5451="SunOS 10", E5451="SunOS 11.1", E5451="SunOS 11.2", E5451="SunOS 11.3", E5451="IBM AIX 6.1", E5451="IBM AIX 7.1", E5451="IBM AIX 7.2", E5451="IBM AIX 5.3", E5451="SunOS 9", E5451="SunOS 11.4.23.69.3", E5451="SunOS 11.0", E5451="SunOS 11.4", E5451="SunOS 11.4.0.15.0"), "Cortex not supported", "NA"))</f>
        <v/>
      </c>
    </row>
    <row r="5452">
      <c r="A5452" s="19" t="n">
        <v>5447</v>
      </c>
      <c r="B5452" s="3" t="inlineStr">
        <is>
          <t>ITHVHWCRMDSBHB83</t>
        </is>
      </c>
      <c r="C5452" s="20" t="inlineStr">
        <is>
          <t>10.152.132.94
10.152.133.94
10.152.134.94
200.68.130.131</t>
        </is>
      </c>
      <c r="D5452" s="20" t="inlineStr">
        <is>
          <t>FA:16:3E:0C:CF:7C
FA:16:3E:45:B7:25
FA:16:3E:EC:C3:F9</t>
        </is>
      </c>
      <c r="E5452" s="3" t="inlineStr">
        <is>
          <t>Linux openSUSE 12.5</t>
        </is>
      </c>
      <c r="F5452" s="21" t="inlineStr">
        <is>
          <t>SI</t>
        </is>
      </c>
      <c r="G5452" s="21" t="inlineStr">
        <is>
          <t>NO</t>
        </is>
      </c>
      <c r="H5452" s="33" t="n">
        <v>12</v>
      </c>
      <c r="I5452" s="33" t="n">
        <v>0</v>
      </c>
      <c r="J5452" s="21">
        <f>IF(F5452="SI", "NA", IF(OR(E5452="Oracle Solaris", E5452="Windows Server 2008 R2", E5452="Windows Server 2003 R2", E5452="SunOS 10", E5452="SunOS 11.1", E5452="SunOS 11.2", E5452="SunOS 11.3", E5452="IBM AIX 6.1", E5452="IBM AIX 7.1", E5452="IBM AIX 7.2", E5452="IBM AIX 5.3", E5452="SunOS 9", E5452="SunOS 11.4.23.69.3", E5452="SunOS 11.0", E5452="SunOS 11.4", E5452="SunOS 11.4.0.15.0"), "Cortex not supported", "NA"))</f>
        <v/>
      </c>
    </row>
    <row r="5453">
      <c r="A5453" s="19" t="n">
        <v>5448</v>
      </c>
      <c r="B5453" s="3" t="inlineStr">
        <is>
          <t>ITHVHWCRMDSBHB82</t>
        </is>
      </c>
      <c r="C5453" s="20" t="inlineStr">
        <is>
          <t>10.152.132.93
10.152.133.93
10.152.134.93
200.68.130.150</t>
        </is>
      </c>
      <c r="D5453" s="20" t="inlineStr">
        <is>
          <t>FA:16:3E:5E:32:B4
FA:16:3E:94:E0:04
FA:16:3E:99:6E:ED</t>
        </is>
      </c>
      <c r="E5453" s="3" t="inlineStr">
        <is>
          <t>Linux openSUSE 12.5</t>
        </is>
      </c>
      <c r="F5453" s="21" t="inlineStr">
        <is>
          <t>SI</t>
        </is>
      </c>
      <c r="G5453" s="21" t="inlineStr">
        <is>
          <t>NO</t>
        </is>
      </c>
      <c r="H5453" s="33" t="n">
        <v>5</v>
      </c>
      <c r="I5453" s="33" t="n">
        <v>0</v>
      </c>
      <c r="J5453" s="21">
        <f>IF(F5453="SI", "NA", IF(OR(E5453="Oracle Solaris", E5453="Windows Server 2008 R2", E5453="Windows Server 2003 R2", E5453="SunOS 10", E5453="SunOS 11.1", E5453="SunOS 11.2", E5453="SunOS 11.3", E5453="IBM AIX 6.1", E5453="IBM AIX 7.1", E5453="IBM AIX 7.2", E5453="IBM AIX 5.3", E5453="SunOS 9", E5453="SunOS 11.4.23.69.3", E5453="SunOS 11.0", E5453="SunOS 11.4", E5453="SunOS 11.4.0.15.0"), "Cortex not supported", "NA"))</f>
        <v/>
      </c>
    </row>
    <row r="5454">
      <c r="A5454" s="19" t="n">
        <v>5449</v>
      </c>
      <c r="B5454" s="3" t="inlineStr">
        <is>
          <t>ITHVHWCRMDSBHB90</t>
        </is>
      </c>
      <c r="C5454" s="20" t="inlineStr">
        <is>
          <t>10.152.132.101
10.152.133.101
10.152.134.101
200.68.130.151</t>
        </is>
      </c>
      <c r="D5454" s="20" t="inlineStr">
        <is>
          <t>FA:16:3E:6A:C7:60
FA:16:3E:82:D8:E0
FA:16:3E:FD:F9:28</t>
        </is>
      </c>
      <c r="E5454" s="3" t="inlineStr">
        <is>
          <t>Linux openSUSE 12.5</t>
        </is>
      </c>
      <c r="F5454" s="21" t="inlineStr">
        <is>
          <t>SI</t>
        </is>
      </c>
      <c r="G5454" s="21" t="inlineStr">
        <is>
          <t>NO</t>
        </is>
      </c>
      <c r="H5454" s="33" t="n">
        <v>9</v>
      </c>
      <c r="I5454" s="33" t="n">
        <v>0</v>
      </c>
      <c r="J5454" s="21">
        <f>IF(F5454="SI", "NA", IF(OR(E5454="Oracle Solaris", E5454="Windows Server 2008 R2", E5454="Windows Server 2003 R2", E5454="SunOS 10", E5454="SunOS 11.1", E5454="SunOS 11.2", E5454="SunOS 11.3", E5454="IBM AIX 6.1", E5454="IBM AIX 7.1", E5454="IBM AIX 7.2", E5454="IBM AIX 5.3", E5454="SunOS 9", E5454="SunOS 11.4.23.69.3", E5454="SunOS 11.0", E5454="SunOS 11.4", E5454="SunOS 11.4.0.15.0"), "Cortex not supported", "NA"))</f>
        <v/>
      </c>
    </row>
    <row r="5455">
      <c r="A5455" s="19" t="n">
        <v>5450</v>
      </c>
      <c r="B5455" s="3" t="inlineStr">
        <is>
          <t>ITHVHWCRMDSBHB87</t>
        </is>
      </c>
      <c r="C5455" s="20" t="inlineStr">
        <is>
          <t>10.152.132.98
10.152.133.98
10.152.134.98
200.68.130.131</t>
        </is>
      </c>
      <c r="D5455" s="20" t="inlineStr">
        <is>
          <t>FA:16:3E:DC:52:8F
FA:16:3E:EB:36:52
FA:16:3E:FD:C8:E6</t>
        </is>
      </c>
      <c r="E5455" s="3" t="inlineStr">
        <is>
          <t>Linux openSUSE 12.5</t>
        </is>
      </c>
      <c r="F5455" s="21" t="inlineStr">
        <is>
          <t>SI</t>
        </is>
      </c>
      <c r="G5455" s="21" t="inlineStr">
        <is>
          <t>NO</t>
        </is>
      </c>
      <c r="H5455" s="33" t="n">
        <v>1</v>
      </c>
      <c r="I5455" s="33" t="n">
        <v>0</v>
      </c>
      <c r="J5455" s="21">
        <f>IF(F5455="SI", "NA", IF(OR(E5455="Oracle Solaris", E5455="Windows Server 2008 R2", E5455="Windows Server 2003 R2", E5455="SunOS 10", E5455="SunOS 11.1", E5455="SunOS 11.2", E5455="SunOS 11.3", E5455="IBM AIX 6.1", E5455="IBM AIX 7.1", E5455="IBM AIX 7.2", E5455="IBM AIX 5.3", E5455="SunOS 9", E5455="SunOS 11.4.23.69.3", E5455="SunOS 11.0", E5455="SunOS 11.4", E5455="SunOS 11.4.0.15.0"), "Cortex not supported", "NA"))</f>
        <v/>
      </c>
    </row>
    <row r="5456">
      <c r="A5456" s="19" t="n">
        <v>5451</v>
      </c>
      <c r="B5456" s="3" t="inlineStr">
        <is>
          <t>ITHVHWCRMDSBHB91</t>
        </is>
      </c>
      <c r="C5456" s="20" t="inlineStr">
        <is>
          <t>10.152.132.102
10.152.133.102
10.152.134.102
200.68.130.150</t>
        </is>
      </c>
      <c r="D5456" s="20" t="inlineStr">
        <is>
          <t>FA:16:3E:11:DB:A0
FA:16:3E:B5:66:B2
FA:16:3E:FC:F0:86</t>
        </is>
      </c>
      <c r="E5456" s="3" t="inlineStr">
        <is>
          <t>Linux openSUSE 12.5</t>
        </is>
      </c>
      <c r="F5456" s="21" t="inlineStr">
        <is>
          <t>SI</t>
        </is>
      </c>
      <c r="G5456" s="21" t="inlineStr">
        <is>
          <t>NO</t>
        </is>
      </c>
      <c r="H5456" s="33" t="n">
        <v>11</v>
      </c>
      <c r="I5456" s="33" t="n">
        <v>0</v>
      </c>
      <c r="J5456" s="21">
        <f>IF(F5456="SI", "NA", IF(OR(E5456="Oracle Solaris", E5456="Windows Server 2008 R2", E5456="Windows Server 2003 R2", E5456="SunOS 10", E5456="SunOS 11.1", E5456="SunOS 11.2", E5456="SunOS 11.3", E5456="IBM AIX 6.1", E5456="IBM AIX 7.1", E5456="IBM AIX 7.2", E5456="IBM AIX 5.3", E5456="SunOS 9", E5456="SunOS 11.4.23.69.3", E5456="SunOS 11.0", E5456="SunOS 11.4", E5456="SunOS 11.4.0.15.0"), "Cortex not supported", "NA"))</f>
        <v/>
      </c>
    </row>
    <row r="5457">
      <c r="A5457" s="19" t="n">
        <v>5452</v>
      </c>
      <c r="B5457" s="3" t="inlineStr">
        <is>
          <t>ITHVHWCRMDSBHB79</t>
        </is>
      </c>
      <c r="C5457" s="20" t="inlineStr">
        <is>
          <t>10.152.132.90
10.152.133.90
10.152.134.90
200.68.130.132</t>
        </is>
      </c>
      <c r="D5457" s="20" t="inlineStr">
        <is>
          <t>FA:16:3E:1E:A9:AB
FA:16:3E:36:4D:C2
FA:16:3E:B3:19:0F</t>
        </is>
      </c>
      <c r="E5457" s="3" t="inlineStr">
        <is>
          <t>Linux openSUSE 12.5</t>
        </is>
      </c>
      <c r="F5457" s="21" t="inlineStr">
        <is>
          <t>SI</t>
        </is>
      </c>
      <c r="G5457" s="21" t="inlineStr">
        <is>
          <t>NO</t>
        </is>
      </c>
      <c r="H5457" s="33" t="n">
        <v>6</v>
      </c>
      <c r="I5457" s="33" t="n">
        <v>0</v>
      </c>
      <c r="J5457" s="21">
        <f>IF(F5457="SI", "NA", IF(OR(E5457="Oracle Solaris", E5457="Windows Server 2008 R2", E5457="Windows Server 2003 R2", E5457="SunOS 10", E5457="SunOS 11.1", E5457="SunOS 11.2", E5457="SunOS 11.3", E5457="IBM AIX 6.1", E5457="IBM AIX 7.1", E5457="IBM AIX 7.2", E5457="IBM AIX 5.3", E5457="SunOS 9", E5457="SunOS 11.4.23.69.3", E5457="SunOS 11.0", E5457="SunOS 11.4", E5457="SunOS 11.4.0.15.0"), "Cortex not supported", "NA"))</f>
        <v/>
      </c>
    </row>
    <row r="5458">
      <c r="A5458" s="19" t="n">
        <v>5453</v>
      </c>
      <c r="B5458" s="3" t="inlineStr">
        <is>
          <t>ITHVHWCRMDSBHB85</t>
        </is>
      </c>
      <c r="C5458" s="20" t="inlineStr">
        <is>
          <t>10.152.132.96
10.152.133.96
10.152.134.96
200.68.130.130</t>
        </is>
      </c>
      <c r="D5458" s="20" t="inlineStr">
        <is>
          <t>FA:16:3E:1F:63:E1
FA:16:3E:74:9D:4C
FA:16:3E:BB:8C:6B</t>
        </is>
      </c>
      <c r="E5458" s="3" t="inlineStr">
        <is>
          <t>Linux openSUSE 12.5</t>
        </is>
      </c>
      <c r="F5458" s="21" t="inlineStr">
        <is>
          <t>SI</t>
        </is>
      </c>
      <c r="G5458" s="21" t="inlineStr">
        <is>
          <t>NO</t>
        </is>
      </c>
      <c r="H5458" s="33" t="n">
        <v>3</v>
      </c>
      <c r="I5458" s="33" t="n">
        <v>0</v>
      </c>
      <c r="J5458" s="21">
        <f>IF(F5458="SI", "NA", IF(OR(E5458="Oracle Solaris", E5458="Windows Server 2008 R2", E5458="Windows Server 2003 R2", E5458="SunOS 10", E5458="SunOS 11.1", E5458="SunOS 11.2", E5458="SunOS 11.3", E5458="IBM AIX 6.1", E5458="IBM AIX 7.1", E5458="IBM AIX 7.2", E5458="IBM AIX 5.3", E5458="SunOS 9", E5458="SunOS 11.4.23.69.3", E5458="SunOS 11.0", E5458="SunOS 11.4", E5458="SunOS 11.4.0.15.0"), "Cortex not supported", "NA"))</f>
        <v/>
      </c>
    </row>
    <row r="5459">
      <c r="A5459" s="19" t="n">
        <v>5454</v>
      </c>
      <c r="B5459" s="3" t="inlineStr">
        <is>
          <t>ITHVHWCRMDSBHB80</t>
        </is>
      </c>
      <c r="C5459" s="20" t="inlineStr">
        <is>
          <t>10.152.132.91
10.152.133.91
10.152.134.91
200.68.130.132</t>
        </is>
      </c>
      <c r="D5459" s="20" t="inlineStr">
        <is>
          <t>FA:16:3E:16:8B:DC
FA:16:3E:94:7F:AC
FA:16:3E:B5:E8:55</t>
        </is>
      </c>
      <c r="E5459" s="3" t="inlineStr">
        <is>
          <t>Linux openSUSE 12.5</t>
        </is>
      </c>
      <c r="F5459" s="21" t="inlineStr">
        <is>
          <t>SI</t>
        </is>
      </c>
      <c r="G5459" s="21" t="inlineStr">
        <is>
          <t>NO</t>
        </is>
      </c>
      <c r="H5459" s="33" t="n">
        <v>5</v>
      </c>
      <c r="I5459" s="33" t="n">
        <v>0</v>
      </c>
      <c r="J5459" s="21">
        <f>IF(F5459="SI", "NA", IF(OR(E5459="Oracle Solaris", E5459="Windows Server 2008 R2", E5459="Windows Server 2003 R2", E5459="SunOS 10", E5459="SunOS 11.1", E5459="SunOS 11.2", E5459="SunOS 11.3", E5459="IBM AIX 6.1", E5459="IBM AIX 7.1", E5459="IBM AIX 7.2", E5459="IBM AIX 5.3", E5459="SunOS 9", E5459="SunOS 11.4.23.69.3", E5459="SunOS 11.0", E5459="SunOS 11.4", E5459="SunOS 11.4.0.15.0"), "Cortex not supported", "NA"))</f>
        <v/>
      </c>
    </row>
    <row r="5460">
      <c r="A5460" s="19" t="n">
        <v>5455</v>
      </c>
      <c r="B5460" s="3" t="inlineStr">
        <is>
          <t>ITHVHWCRMDSBHB89</t>
        </is>
      </c>
      <c r="C5460" s="20" t="inlineStr">
        <is>
          <t>10.152.132.100
10.152.133.100
10.152.134.100
200.68.130.151</t>
        </is>
      </c>
      <c r="D5460" s="20" t="inlineStr">
        <is>
          <t>FA:16:3E:1C:44:83
FA:16:3E:97:D7:EC
FA:16:3E:F9:A6:15</t>
        </is>
      </c>
      <c r="E5460" s="3" t="inlineStr">
        <is>
          <t>Linux openSUSE 12.5</t>
        </is>
      </c>
      <c r="F5460" s="21" t="inlineStr">
        <is>
          <t>SI</t>
        </is>
      </c>
      <c r="G5460" s="21" t="inlineStr">
        <is>
          <t>NO</t>
        </is>
      </c>
      <c r="H5460" s="33" t="n">
        <v>3</v>
      </c>
      <c r="I5460" s="33" t="n">
        <v>0</v>
      </c>
      <c r="J5460" s="21">
        <f>IF(F5460="SI", "NA", IF(OR(E5460="Oracle Solaris", E5460="Windows Server 2008 R2", E5460="Windows Server 2003 R2", E5460="SunOS 10", E5460="SunOS 11.1", E5460="SunOS 11.2", E5460="SunOS 11.3", E5460="IBM AIX 6.1", E5460="IBM AIX 7.1", E5460="IBM AIX 7.2", E5460="IBM AIX 5.3", E5460="SunOS 9", E5460="SunOS 11.4.23.69.3", E5460="SunOS 11.0", E5460="SunOS 11.4", E5460="SunOS 11.4.0.15.0"), "Cortex not supported", "NA"))</f>
        <v/>
      </c>
    </row>
    <row r="5461">
      <c r="A5461" s="19" t="n">
        <v>5456</v>
      </c>
      <c r="B5461" s="3" t="inlineStr">
        <is>
          <t>ITHVHWCRMDSBHB72</t>
        </is>
      </c>
      <c r="C5461" s="20" t="inlineStr">
        <is>
          <t>10.152.132.83
10.152.133.83
10.152.134.83
200.68.130.132</t>
        </is>
      </c>
      <c r="D5461" s="20" t="inlineStr">
        <is>
          <t>FA:16:3E:1B:DF:AE
FA:16:3E:95:EB:70
FA:16:3E:F9:69:E7</t>
        </is>
      </c>
      <c r="E5461" s="3" t="inlineStr">
        <is>
          <t>Linux openSUSE 12.5</t>
        </is>
      </c>
      <c r="F5461" s="21" t="inlineStr">
        <is>
          <t>SI</t>
        </is>
      </c>
      <c r="G5461" s="21" t="inlineStr">
        <is>
          <t>NO</t>
        </is>
      </c>
      <c r="H5461" s="33" t="n">
        <v>17</v>
      </c>
      <c r="I5461" s="33" t="n">
        <v>0</v>
      </c>
      <c r="J5461" s="21">
        <f>IF(F5461="SI", "NA", IF(OR(E5461="Oracle Solaris", E5461="Windows Server 2008 R2", E5461="Windows Server 2003 R2", E5461="SunOS 10", E5461="SunOS 11.1", E5461="SunOS 11.2", E5461="SunOS 11.3", E5461="IBM AIX 6.1", E5461="IBM AIX 7.1", E5461="IBM AIX 7.2", E5461="IBM AIX 5.3", E5461="SunOS 9", E5461="SunOS 11.4.23.69.3", E5461="SunOS 11.0", E5461="SunOS 11.4", E5461="SunOS 11.4.0.15.0"), "Cortex not supported", "NA"))</f>
        <v/>
      </c>
    </row>
    <row r="5462">
      <c r="A5462" s="19" t="n">
        <v>5457</v>
      </c>
      <c r="B5462" s="3" t="inlineStr">
        <is>
          <t>ITHVHWCRMDSBHB93</t>
        </is>
      </c>
      <c r="C5462" s="20" t="inlineStr">
        <is>
          <t>10.152.132.104
10.152.133.104
10.152.134.104
200.68.130.131</t>
        </is>
      </c>
      <c r="D5462" s="20" t="inlineStr">
        <is>
          <t>FA:16:3E:36:32:89
FA:16:3E:5B:7E:D7
FA:16:3E:81:AE:22</t>
        </is>
      </c>
      <c r="E5462" s="3" t="inlineStr">
        <is>
          <t>Linux openSUSE 12.5</t>
        </is>
      </c>
      <c r="F5462" s="21" t="inlineStr">
        <is>
          <t>SI</t>
        </is>
      </c>
      <c r="G5462" s="21" t="inlineStr">
        <is>
          <t>NO</t>
        </is>
      </c>
      <c r="H5462" s="33" t="n">
        <v>3</v>
      </c>
      <c r="I5462" s="33" t="n">
        <v>0</v>
      </c>
      <c r="J5462" s="21">
        <f>IF(F5462="SI", "NA", IF(OR(E5462="Oracle Solaris", E5462="Windows Server 2008 R2", E5462="Windows Server 2003 R2", E5462="SunOS 10", E5462="SunOS 11.1", E5462="SunOS 11.2", E5462="SunOS 11.3", E5462="IBM AIX 6.1", E5462="IBM AIX 7.1", E5462="IBM AIX 7.2", E5462="IBM AIX 5.3", E5462="SunOS 9", E5462="SunOS 11.4.23.69.3", E5462="SunOS 11.0", E5462="SunOS 11.4", E5462="SunOS 11.4.0.15.0"), "Cortex not supported", "NA"))</f>
        <v/>
      </c>
    </row>
    <row r="5463">
      <c r="A5463" s="19" t="n">
        <v>5458</v>
      </c>
      <c r="B5463" s="3" t="inlineStr">
        <is>
          <t>ITHVHWCRMDSBHB92</t>
        </is>
      </c>
      <c r="C5463" s="20" t="inlineStr">
        <is>
          <t>10.152.132.103
10.152.133.103
10.152.134.103
200.68.130.150</t>
        </is>
      </c>
      <c r="D5463" s="20" t="inlineStr">
        <is>
          <t>FA:16:3E:85:1B:39
FA:16:3E:A7:B3:1F
FA:16:3E:B9:51:AB</t>
        </is>
      </c>
      <c r="E5463" s="3" t="inlineStr">
        <is>
          <t>Linux openSUSE 12.5</t>
        </is>
      </c>
      <c r="F5463" s="21" t="inlineStr">
        <is>
          <t>SI</t>
        </is>
      </c>
      <c r="G5463" s="21" t="inlineStr">
        <is>
          <t>NO</t>
        </is>
      </c>
      <c r="H5463" s="33" t="n">
        <v>8</v>
      </c>
      <c r="I5463" s="33" t="n">
        <v>0</v>
      </c>
      <c r="J5463" s="21">
        <f>IF(F5463="SI", "NA", IF(OR(E5463="Oracle Solaris", E5463="Windows Server 2008 R2", E5463="Windows Server 2003 R2", E5463="SunOS 10", E5463="SunOS 11.1", E5463="SunOS 11.2", E5463="SunOS 11.3", E5463="IBM AIX 6.1", E5463="IBM AIX 7.1", E5463="IBM AIX 7.2", E5463="IBM AIX 5.3", E5463="SunOS 9", E5463="SunOS 11.4.23.69.3", E5463="SunOS 11.0", E5463="SunOS 11.4", E5463="SunOS 11.4.0.15.0"), "Cortex not supported", "NA"))</f>
        <v/>
      </c>
    </row>
    <row r="5464">
      <c r="A5464" s="19" t="n">
        <v>5459</v>
      </c>
      <c r="B5464" s="3" t="inlineStr">
        <is>
          <t>ITHVHWCRMDSBHB75</t>
        </is>
      </c>
      <c r="C5464" s="20" t="inlineStr">
        <is>
          <t>10.152.132.86
10.152.133.86
10.152.134.86
200.68.130.130</t>
        </is>
      </c>
      <c r="D5464" s="20" t="inlineStr">
        <is>
          <t>FA:16:3E:59:C2:4F
FA:16:3E:82:58:09
FA:16:3E:F1:06:5E</t>
        </is>
      </c>
      <c r="E5464" s="3" t="inlineStr">
        <is>
          <t>Linux openSUSE 12.5</t>
        </is>
      </c>
      <c r="F5464" s="21" t="inlineStr">
        <is>
          <t>SI</t>
        </is>
      </c>
      <c r="G5464" s="21" t="inlineStr">
        <is>
          <t>NO</t>
        </is>
      </c>
      <c r="H5464" s="33" t="n">
        <v>10</v>
      </c>
      <c r="I5464" s="33" t="n">
        <v>0</v>
      </c>
      <c r="J5464" s="21">
        <f>IF(F5464="SI", "NA", IF(OR(E5464="Oracle Solaris", E5464="Windows Server 2008 R2", E5464="Windows Server 2003 R2", E5464="SunOS 10", E5464="SunOS 11.1", E5464="SunOS 11.2", E5464="SunOS 11.3", E5464="IBM AIX 6.1", E5464="IBM AIX 7.1", E5464="IBM AIX 7.2", E5464="IBM AIX 5.3", E5464="SunOS 9", E5464="SunOS 11.4.23.69.3", E5464="SunOS 11.0", E5464="SunOS 11.4", E5464="SunOS 11.4.0.15.0"), "Cortex not supported", "NA"))</f>
        <v/>
      </c>
    </row>
    <row r="5465">
      <c r="A5465" s="19" t="n">
        <v>5460</v>
      </c>
      <c r="B5465" s="3" t="inlineStr">
        <is>
          <t>ITHVHWCRMDSBHB95</t>
        </is>
      </c>
      <c r="C5465" s="20" t="inlineStr">
        <is>
          <t>10.152.132.106
10.152.133.106
10.152.134.106
200.68.130.130</t>
        </is>
      </c>
      <c r="D5465" s="20" t="inlineStr">
        <is>
          <t>FA:16:3E:04:38:3C
FA:16:3E:C1:2E:12
FA:16:3E:C7:43:A3</t>
        </is>
      </c>
      <c r="E5465" s="3" t="inlineStr">
        <is>
          <t>Linux openSUSE 12.5</t>
        </is>
      </c>
      <c r="F5465" s="21" t="inlineStr">
        <is>
          <t>SI</t>
        </is>
      </c>
      <c r="G5465" s="21" t="inlineStr">
        <is>
          <t>NO</t>
        </is>
      </c>
      <c r="H5465" s="33" t="n">
        <v>3</v>
      </c>
      <c r="I5465" s="33" t="n">
        <v>0</v>
      </c>
      <c r="J5465" s="21">
        <f>IF(F5465="SI", "NA", IF(OR(E5465="Oracle Solaris", E5465="Windows Server 2008 R2", E5465="Windows Server 2003 R2", E5465="SunOS 10", E5465="SunOS 11.1", E5465="SunOS 11.2", E5465="SunOS 11.3", E5465="IBM AIX 6.1", E5465="IBM AIX 7.1", E5465="IBM AIX 7.2", E5465="IBM AIX 5.3", E5465="SunOS 9", E5465="SunOS 11.4.23.69.3", E5465="SunOS 11.0", E5465="SunOS 11.4", E5465="SunOS 11.4.0.15.0"), "Cortex not supported", "NA"))</f>
        <v/>
      </c>
    </row>
    <row r="5466">
      <c r="A5466" s="19" t="n">
        <v>5461</v>
      </c>
      <c r="B5466" s="3" t="inlineStr">
        <is>
          <t>ITHVHWCRMDSBHB94</t>
        </is>
      </c>
      <c r="C5466" s="20" t="inlineStr">
        <is>
          <t>10.152.132.105
10.152.133.105
10.152.134.105
200.68.130.131</t>
        </is>
      </c>
      <c r="D5466" s="20" t="inlineStr">
        <is>
          <t>FA:16:3E:0B:F5:50
FA:16:3E:3A:95:48
FA:16:3E:E9:ED:75</t>
        </is>
      </c>
      <c r="E5466" s="3" t="inlineStr">
        <is>
          <t>Linux openSUSE 12.5</t>
        </is>
      </c>
      <c r="F5466" s="21" t="inlineStr">
        <is>
          <t>SI</t>
        </is>
      </c>
      <c r="G5466" s="21" t="inlineStr">
        <is>
          <t>NO</t>
        </is>
      </c>
      <c r="H5466" s="33" t="n">
        <v>16</v>
      </c>
      <c r="I5466" s="33" t="n">
        <v>0</v>
      </c>
      <c r="J5466" s="21">
        <f>IF(F5466="SI", "NA", IF(OR(E5466="Oracle Solaris", E5466="Windows Server 2008 R2", E5466="Windows Server 2003 R2", E5466="SunOS 10", E5466="SunOS 11.1", E5466="SunOS 11.2", E5466="SunOS 11.3", E5466="IBM AIX 6.1", E5466="IBM AIX 7.1", E5466="IBM AIX 7.2", E5466="IBM AIX 5.3", E5466="SunOS 9", E5466="SunOS 11.4.23.69.3", E5466="SunOS 11.0", E5466="SunOS 11.4", E5466="SunOS 11.4.0.15.0"), "Cortex not supported", "NA"))</f>
        <v/>
      </c>
    </row>
    <row r="5467">
      <c r="A5467" s="19" t="n">
        <v>5462</v>
      </c>
      <c r="B5467" s="3" t="inlineStr">
        <is>
          <t>ITHVHWCRMDSRTO74</t>
        </is>
      </c>
      <c r="C5467" s="20" t="inlineStr">
        <is>
          <t>10.152.132.110
10.152.133.110
10.152.134.110
200.68.130.151</t>
        </is>
      </c>
      <c r="D5467" s="20" t="inlineStr">
        <is>
          <t>FA:16:3E:B8:1F:DF
FA:16:3E:DE:FA:62
FA:16:3E:E6:12:30</t>
        </is>
      </c>
      <c r="E5467" s="3" t="inlineStr">
        <is>
          <t>Linux openSUSE 12.5</t>
        </is>
      </c>
      <c r="F5467" s="21" t="inlineStr">
        <is>
          <t>SI</t>
        </is>
      </c>
      <c r="G5467" s="21" t="inlineStr">
        <is>
          <t>NO</t>
        </is>
      </c>
      <c r="H5467" s="33" t="n">
        <v>23</v>
      </c>
      <c r="I5467" s="33" t="n">
        <v>0</v>
      </c>
      <c r="J5467" s="21">
        <f>IF(F5467="SI", "NA", IF(OR(E5467="Oracle Solaris", E5467="Windows Server 2008 R2", E5467="Windows Server 2003 R2", E5467="SunOS 10", E5467="SunOS 11.1", E5467="SunOS 11.2", E5467="SunOS 11.3", E5467="IBM AIX 6.1", E5467="IBM AIX 7.1", E5467="IBM AIX 7.2", E5467="IBM AIX 5.3", E5467="SunOS 9", E5467="SunOS 11.4.23.69.3", E5467="SunOS 11.0", E5467="SunOS 11.4", E5467="SunOS 11.4.0.15.0"), "Cortex not supported", "NA"))</f>
        <v/>
      </c>
    </row>
    <row r="5468">
      <c r="A5468" s="19" t="n">
        <v>5463</v>
      </c>
      <c r="B5468" s="3" t="inlineStr">
        <is>
          <t>ITHVHWCRMDSBHB88</t>
        </is>
      </c>
      <c r="C5468" s="20" t="inlineStr">
        <is>
          <t>10.152.132.99
10.152.133.99
10.152.134.99
200.68.130.151</t>
        </is>
      </c>
      <c r="D5468" s="20" t="inlineStr">
        <is>
          <t>FA:16:3E:1A:EB:0B
FA:16:3E:7F:6F:F9
FA:16:3E:BD:DE:3D</t>
        </is>
      </c>
      <c r="E5468" s="3" t="inlineStr">
        <is>
          <t>Linux openSUSE 12.5</t>
        </is>
      </c>
      <c r="F5468" s="21" t="inlineStr">
        <is>
          <t>SI</t>
        </is>
      </c>
      <c r="G5468" s="21" t="inlineStr">
        <is>
          <t>NO</t>
        </is>
      </c>
      <c r="H5468" s="33" t="n">
        <v>8</v>
      </c>
      <c r="I5468" s="33" t="n">
        <v>0</v>
      </c>
      <c r="J5468" s="21">
        <f>IF(F5468="SI", "NA", IF(OR(E5468="Oracle Solaris", E5468="Windows Server 2008 R2", E5468="Windows Server 2003 R2", E5468="SunOS 10", E5468="SunOS 11.1", E5468="SunOS 11.2", E5468="SunOS 11.3", E5468="IBM AIX 6.1", E5468="IBM AIX 7.1", E5468="IBM AIX 7.2", E5468="IBM AIX 5.3", E5468="SunOS 9", E5468="SunOS 11.4.23.69.3", E5468="SunOS 11.0", E5468="SunOS 11.4", E5468="SunOS 11.4.0.15.0"), "Cortex not supported", "NA"))</f>
        <v/>
      </c>
    </row>
    <row r="5469">
      <c r="A5469" s="19" t="n">
        <v>5464</v>
      </c>
      <c r="B5469" s="3" t="inlineStr">
        <is>
          <t>ITHVHWCRMDSRTO73</t>
        </is>
      </c>
      <c r="C5469" s="20" t="inlineStr">
        <is>
          <t>10.152.132.109
10.152.133.109
10.152.134.109
200.68.130.132</t>
        </is>
      </c>
      <c r="D5469" s="20" t="inlineStr">
        <is>
          <t>FA:16:3E:11:EE:EB
FA:16:3E:42:DC:B1
FA:16:3E:EE:AC:FC</t>
        </is>
      </c>
      <c r="E5469" s="3" t="inlineStr">
        <is>
          <t>Linux openSUSE 12.5</t>
        </is>
      </c>
      <c r="F5469" s="21" t="inlineStr">
        <is>
          <t>SI</t>
        </is>
      </c>
      <c r="G5469" s="21" t="inlineStr">
        <is>
          <t>NO</t>
        </is>
      </c>
      <c r="H5469" s="33" t="n">
        <v>4</v>
      </c>
      <c r="I5469" s="33" t="n">
        <v>0</v>
      </c>
      <c r="J5469" s="21">
        <f>IF(F5469="SI", "NA", IF(OR(E5469="Oracle Solaris", E5469="Windows Server 2008 R2", E5469="Windows Server 2003 R2", E5469="SunOS 10", E5469="SunOS 11.1", E5469="SunOS 11.2", E5469="SunOS 11.3", E5469="IBM AIX 6.1", E5469="IBM AIX 7.1", E5469="IBM AIX 7.2", E5469="IBM AIX 5.3", E5469="SunOS 9", E5469="SunOS 11.4.23.69.3", E5469="SunOS 11.0", E5469="SunOS 11.4", E5469="SunOS 11.4.0.15.0"), "Cortex not supported", "NA"))</f>
        <v/>
      </c>
    </row>
    <row r="5470">
      <c r="A5470" s="19" t="n">
        <v>5465</v>
      </c>
      <c r="B5470" s="3" t="inlineStr">
        <is>
          <t>ITHVHWCRMDSRTO75</t>
        </is>
      </c>
      <c r="C5470" s="20" t="inlineStr">
        <is>
          <t>10.152.132.111
10.152.133.111
10.152.134.111
200.68.130.130</t>
        </is>
      </c>
      <c r="D5470" s="20" t="inlineStr">
        <is>
          <t>FA:16:3E:2D:DD:2A
FA:16:3E:72:96:08
FA:16:3E:DD:8E:CF</t>
        </is>
      </c>
      <c r="E5470" s="3" t="inlineStr">
        <is>
          <t>Linux openSUSE 12.5</t>
        </is>
      </c>
      <c r="F5470" s="21" t="inlineStr">
        <is>
          <t>SI</t>
        </is>
      </c>
      <c r="G5470" s="21" t="inlineStr">
        <is>
          <t>NO</t>
        </is>
      </c>
      <c r="H5470" s="33" t="n">
        <v>12</v>
      </c>
      <c r="I5470" s="33" t="n">
        <v>0</v>
      </c>
      <c r="J5470" s="21">
        <f>IF(F5470="SI", "NA", IF(OR(E5470="Oracle Solaris", E5470="Windows Server 2008 R2", E5470="Windows Server 2003 R2", E5470="SunOS 10", E5470="SunOS 11.1", E5470="SunOS 11.2", E5470="SunOS 11.3", E5470="IBM AIX 6.1", E5470="IBM AIX 7.1", E5470="IBM AIX 7.2", E5470="IBM AIX 5.3", E5470="SunOS 9", E5470="SunOS 11.4.23.69.3", E5470="SunOS 11.0", E5470="SunOS 11.4", E5470="SunOS 11.4.0.15.0"), "Cortex not supported", "NA"))</f>
        <v/>
      </c>
    </row>
    <row r="5471">
      <c r="A5471" s="19" t="n">
        <v>5466</v>
      </c>
      <c r="B5471" s="3" t="inlineStr">
        <is>
          <t>ITHVHWCRMDSRTO76</t>
        </is>
      </c>
      <c r="C5471" s="20" t="inlineStr">
        <is>
          <t>10.152.132.112
10.152.133.112
10.152.134.112
200.68.130.150</t>
        </is>
      </c>
      <c r="D5471" s="20" t="inlineStr">
        <is>
          <t>FA:16:3E:4F:6A:22
FA:16:3E:92:15:72
FA:16:3E:B9:EB:F2</t>
        </is>
      </c>
      <c r="E5471" s="3" t="inlineStr">
        <is>
          <t>Linux openSUSE 12.5</t>
        </is>
      </c>
      <c r="F5471" s="21" t="inlineStr">
        <is>
          <t>SI</t>
        </is>
      </c>
      <c r="G5471" s="21" t="inlineStr">
        <is>
          <t>NO</t>
        </is>
      </c>
      <c r="H5471" s="33" t="n">
        <v>10</v>
      </c>
      <c r="I5471" s="33" t="n">
        <v>0</v>
      </c>
      <c r="J5471" s="21">
        <f>IF(F5471="SI", "NA", IF(OR(E5471="Oracle Solaris", E5471="Windows Server 2008 R2", E5471="Windows Server 2003 R2", E5471="SunOS 10", E5471="SunOS 11.1", E5471="SunOS 11.2", E5471="SunOS 11.3", E5471="IBM AIX 6.1", E5471="IBM AIX 7.1", E5471="IBM AIX 7.2", E5471="IBM AIX 5.3", E5471="SunOS 9", E5471="SunOS 11.4.23.69.3", E5471="SunOS 11.0", E5471="SunOS 11.4", E5471="SunOS 11.4.0.15.0"), "Cortex not supported", "NA"))</f>
        <v/>
      </c>
    </row>
    <row r="5472">
      <c r="A5472" s="19" t="n">
        <v>5467</v>
      </c>
      <c r="B5472" s="3" t="inlineStr">
        <is>
          <t>ITHVHWCRMDSRTO80</t>
        </is>
      </c>
      <c r="C5472" s="20" t="inlineStr">
        <is>
          <t>10.152.132.116
10.152.133.116
10.152.134.116
200.68.130.150</t>
        </is>
      </c>
      <c r="D5472" s="20" t="inlineStr">
        <is>
          <t>FA:16:3E:69:30:DB
FA:16:3E:89:42:B5
FA:16:3E:C5:8E:E4</t>
        </is>
      </c>
      <c r="E5472" s="3" t="inlineStr">
        <is>
          <t>Linux openSUSE 12.5</t>
        </is>
      </c>
      <c r="F5472" s="21" t="inlineStr">
        <is>
          <t>SI</t>
        </is>
      </c>
      <c r="G5472" s="21" t="inlineStr">
        <is>
          <t>NO</t>
        </is>
      </c>
      <c r="H5472" s="33" t="n">
        <v>11</v>
      </c>
      <c r="I5472" s="33" t="n">
        <v>0</v>
      </c>
      <c r="J5472" s="21">
        <f>IF(F5472="SI", "NA", IF(OR(E5472="Oracle Solaris", E5472="Windows Server 2008 R2", E5472="Windows Server 2003 R2", E5472="SunOS 10", E5472="SunOS 11.1", E5472="SunOS 11.2", E5472="SunOS 11.3", E5472="IBM AIX 6.1", E5472="IBM AIX 7.1", E5472="IBM AIX 7.2", E5472="IBM AIX 5.3", E5472="SunOS 9", E5472="SunOS 11.4.23.69.3", E5472="SunOS 11.0", E5472="SunOS 11.4", E5472="SunOS 11.4.0.15.0"), "Cortex not supported", "NA"))</f>
        <v/>
      </c>
    </row>
    <row r="5473">
      <c r="A5473" s="19" t="n">
        <v>5468</v>
      </c>
      <c r="B5473" s="3" t="inlineStr">
        <is>
          <t>ITHVHWCRMDSRTO79</t>
        </is>
      </c>
      <c r="C5473" s="20" t="inlineStr">
        <is>
          <t>10.152.132.115
10.152.133.115
10.152.134.115
200.68.130.151</t>
        </is>
      </c>
      <c r="D5473" s="20" t="inlineStr">
        <is>
          <t>FA:16:3E:1D:EC:34
FA:16:3E:21:18:F2
FA:16:3E:44:4B:58</t>
        </is>
      </c>
      <c r="E5473" s="3" t="inlineStr">
        <is>
          <t>Linux openSUSE 12.5</t>
        </is>
      </c>
      <c r="F5473" s="21" t="inlineStr">
        <is>
          <t>SI</t>
        </is>
      </c>
      <c r="G5473" s="21" t="inlineStr">
        <is>
          <t>NO</t>
        </is>
      </c>
      <c r="H5473" s="33" t="n">
        <v>3</v>
      </c>
      <c r="I5473" s="33" t="n">
        <v>0</v>
      </c>
      <c r="J5473" s="21">
        <f>IF(F5473="SI", "NA", IF(OR(E5473="Oracle Solaris", E5473="Windows Server 2008 R2", E5473="Windows Server 2003 R2", E5473="SunOS 10", E5473="SunOS 11.1", E5473="SunOS 11.2", E5473="SunOS 11.3", E5473="IBM AIX 6.1", E5473="IBM AIX 7.1", E5473="IBM AIX 7.2", E5473="IBM AIX 5.3", E5473="SunOS 9", E5473="SunOS 11.4.23.69.3", E5473="SunOS 11.0", E5473="SunOS 11.4", E5473="SunOS 11.4.0.15.0"), "Cortex not supported", "NA"))</f>
        <v/>
      </c>
    </row>
    <row r="5474">
      <c r="A5474" s="19" t="n">
        <v>5469</v>
      </c>
      <c r="B5474" s="3" t="inlineStr">
        <is>
          <t>ITHVHWCRMDSRTO77</t>
        </is>
      </c>
      <c r="C5474" s="20" t="inlineStr">
        <is>
          <t>10.152.132.113
10.152.133.113
10.152.134.113
200.68.130.130</t>
        </is>
      </c>
      <c r="D5474" s="20" t="inlineStr">
        <is>
          <t>FA:16:3E:5D:C9:F6
FA:16:3E:7B:68:A3
FA:16:3E:C2:98:89</t>
        </is>
      </c>
      <c r="E5474" s="3" t="inlineStr">
        <is>
          <t>Linux openSUSE 12.5</t>
        </is>
      </c>
      <c r="F5474" s="21" t="inlineStr">
        <is>
          <t>SI</t>
        </is>
      </c>
      <c r="G5474" s="21" t="inlineStr">
        <is>
          <t>NO</t>
        </is>
      </c>
      <c r="H5474" s="33" t="n">
        <v>2</v>
      </c>
      <c r="I5474" s="33" t="n">
        <v>0</v>
      </c>
      <c r="J5474" s="21">
        <f>IF(F5474="SI", "NA", IF(OR(E5474="Oracle Solaris", E5474="Windows Server 2008 R2", E5474="Windows Server 2003 R2", E5474="SunOS 10", E5474="SunOS 11.1", E5474="SunOS 11.2", E5474="SunOS 11.3", E5474="IBM AIX 6.1", E5474="IBM AIX 7.1", E5474="IBM AIX 7.2", E5474="IBM AIX 5.3", E5474="SunOS 9", E5474="SunOS 11.4.23.69.3", E5474="SunOS 11.0", E5474="SunOS 11.4", E5474="SunOS 11.4.0.15.0"), "Cortex not supported", "NA"))</f>
        <v/>
      </c>
    </row>
    <row r="5475">
      <c r="A5475" s="19" t="n">
        <v>5470</v>
      </c>
      <c r="B5475" s="3" t="inlineStr">
        <is>
          <t>ITHVHWCRMDSRTO78</t>
        </is>
      </c>
      <c r="C5475" s="20" t="inlineStr">
        <is>
          <t>10.152.132.114
10.152.133.114
10.152.134.114
200.68.130.150</t>
        </is>
      </c>
      <c r="D5475" s="20" t="inlineStr">
        <is>
          <t>FA:16:3E:47:88:CA
FA:16:3E:4A:EE:99
FA:16:3E:EE:4E:2D</t>
        </is>
      </c>
      <c r="E5475" s="3" t="inlineStr">
        <is>
          <t>Linux openSUSE 12.5</t>
        </is>
      </c>
      <c r="F5475" s="21" t="inlineStr">
        <is>
          <t>SI</t>
        </is>
      </c>
      <c r="G5475" s="21" t="inlineStr">
        <is>
          <t>NO</t>
        </is>
      </c>
      <c r="H5475" s="33" t="n">
        <v>18</v>
      </c>
      <c r="I5475" s="33" t="n">
        <v>0</v>
      </c>
      <c r="J5475" s="21">
        <f>IF(F5475="SI", "NA", IF(OR(E5475="Oracle Solaris", E5475="Windows Server 2008 R2", E5475="Windows Server 2003 R2", E5475="SunOS 10", E5475="SunOS 11.1", E5475="SunOS 11.2", E5475="SunOS 11.3", E5475="IBM AIX 6.1", E5475="IBM AIX 7.1", E5475="IBM AIX 7.2", E5475="IBM AIX 5.3", E5475="SunOS 9", E5475="SunOS 11.4.23.69.3", E5475="SunOS 11.0", E5475="SunOS 11.4", E5475="SunOS 11.4.0.15.0"), "Cortex not supported", "NA"))</f>
        <v/>
      </c>
    </row>
    <row r="5476">
      <c r="A5476" s="19" t="n">
        <v>5471</v>
      </c>
      <c r="B5476" s="3" t="inlineStr">
        <is>
          <t>ITHVHWCRMDSRTO81</t>
        </is>
      </c>
      <c r="C5476" s="20" t="inlineStr">
        <is>
          <t>10.152.132.117
10.152.133.117
10.152.134.117
200.68.130.132</t>
        </is>
      </c>
      <c r="D5476" s="20" t="inlineStr">
        <is>
          <t>FA:16:3E:58:74:A0
FA:16:3E:62:A7:68
FA:16:3E:83:34:8A</t>
        </is>
      </c>
      <c r="E5476" s="3" t="inlineStr">
        <is>
          <t>Linux openSUSE 12.5</t>
        </is>
      </c>
      <c r="F5476" s="21" t="inlineStr">
        <is>
          <t>SI</t>
        </is>
      </c>
      <c r="G5476" s="21" t="inlineStr">
        <is>
          <t>NO</t>
        </is>
      </c>
      <c r="H5476" s="33" t="n">
        <v>3</v>
      </c>
      <c r="I5476" s="33" t="n">
        <v>0</v>
      </c>
      <c r="J5476" s="21">
        <f>IF(F5476="SI", "NA", IF(OR(E5476="Oracle Solaris", E5476="Windows Server 2008 R2", E5476="Windows Server 2003 R2", E5476="SunOS 10", E5476="SunOS 11.1", E5476="SunOS 11.2", E5476="SunOS 11.3", E5476="IBM AIX 6.1", E5476="IBM AIX 7.1", E5476="IBM AIX 7.2", E5476="IBM AIX 5.3", E5476="SunOS 9", E5476="SunOS 11.4.23.69.3", E5476="SunOS 11.0", E5476="SunOS 11.4", E5476="SunOS 11.4.0.15.0"), "Cortex not supported", "NA"))</f>
        <v/>
      </c>
    </row>
    <row r="5477">
      <c r="A5477" s="19" t="n">
        <v>5472</v>
      </c>
      <c r="B5477" s="3" t="inlineStr">
        <is>
          <t>ITHVHWCRMDSRTO82</t>
        </is>
      </c>
      <c r="C5477" s="20" t="inlineStr">
        <is>
          <t>10.152.132.118
10.152.133.118
10.152.134.118
200.68.130.151</t>
        </is>
      </c>
      <c r="D5477" s="20" t="inlineStr">
        <is>
          <t>FA:16:3E:4B:E4:42
FA:16:3E:87:6C:B7
FA:16:3E:A7:08:EF</t>
        </is>
      </c>
      <c r="E5477" s="3" t="inlineStr">
        <is>
          <t>Linux openSUSE 12.5</t>
        </is>
      </c>
      <c r="F5477" s="21" t="inlineStr">
        <is>
          <t>SI</t>
        </is>
      </c>
      <c r="G5477" s="21" t="inlineStr">
        <is>
          <t>NO</t>
        </is>
      </c>
      <c r="H5477" s="33" t="n">
        <v>11</v>
      </c>
      <c r="I5477" s="33" t="n">
        <v>0</v>
      </c>
      <c r="J5477" s="21">
        <f>IF(F5477="SI", "NA", IF(OR(E5477="Oracle Solaris", E5477="Windows Server 2008 R2", E5477="Windows Server 2003 R2", E5477="SunOS 10", E5477="SunOS 11.1", E5477="SunOS 11.2", E5477="SunOS 11.3", E5477="IBM AIX 6.1", E5477="IBM AIX 7.1", E5477="IBM AIX 7.2", E5477="IBM AIX 5.3", E5477="SunOS 9", E5477="SunOS 11.4.23.69.3", E5477="SunOS 11.0", E5477="SunOS 11.4", E5477="SunOS 11.4.0.15.0"), "Cortex not supported", "NA"))</f>
        <v/>
      </c>
    </row>
    <row r="5478">
      <c r="A5478" s="19" t="n">
        <v>5473</v>
      </c>
      <c r="B5478" s="3" t="inlineStr">
        <is>
          <t>ITHVHWCRMDSRTO84</t>
        </is>
      </c>
      <c r="C5478" s="20" t="inlineStr">
        <is>
          <t>10.152.132.120
10.152.133.120
10.152.134.120
200.68.130.150</t>
        </is>
      </c>
      <c r="D5478" s="20" t="inlineStr">
        <is>
          <t>FA:16:3E:76:D3:C5
FA:16:3E:A8:11:CD
FA:16:3E:C8:BD:13</t>
        </is>
      </c>
      <c r="E5478" s="3" t="inlineStr">
        <is>
          <t>Linux openSUSE 12.5</t>
        </is>
      </c>
      <c r="F5478" s="21" t="inlineStr">
        <is>
          <t>SI</t>
        </is>
      </c>
      <c r="G5478" s="21" t="inlineStr">
        <is>
          <t>NO</t>
        </is>
      </c>
      <c r="H5478" s="33" t="n">
        <v>9</v>
      </c>
      <c r="I5478" s="33" t="n">
        <v>0</v>
      </c>
      <c r="J5478" s="21">
        <f>IF(F5478="SI", "NA", IF(OR(E5478="Oracle Solaris", E5478="Windows Server 2008 R2", E5478="Windows Server 2003 R2", E5478="SunOS 10", E5478="SunOS 11.1", E5478="SunOS 11.2", E5478="SunOS 11.3", E5478="IBM AIX 6.1", E5478="IBM AIX 7.1", E5478="IBM AIX 7.2", E5478="IBM AIX 5.3", E5478="SunOS 9", E5478="SunOS 11.4.23.69.3", E5478="SunOS 11.0", E5478="SunOS 11.4", E5478="SunOS 11.4.0.15.0"), "Cortex not supported", "NA"))</f>
        <v/>
      </c>
    </row>
    <row r="5479">
      <c r="A5479" s="19" t="n">
        <v>5474</v>
      </c>
      <c r="B5479" s="3" t="inlineStr">
        <is>
          <t>ITHVHWCRMDSRTO83</t>
        </is>
      </c>
      <c r="C5479" s="20" t="inlineStr">
        <is>
          <t>10.152.132.119
10.152.133.119
10.152.134.119
200.68.130.131</t>
        </is>
      </c>
      <c r="D5479" s="20" t="inlineStr">
        <is>
          <t>FA:16:3E:43:67:1B
FA:16:3E:88:8B:40
FA:16:3E:A7:DE:7B</t>
        </is>
      </c>
      <c r="E5479" s="3" t="inlineStr">
        <is>
          <t>Linux openSUSE 12.5</t>
        </is>
      </c>
      <c r="F5479" s="21" t="inlineStr">
        <is>
          <t>SI</t>
        </is>
      </c>
      <c r="G5479" s="21" t="inlineStr">
        <is>
          <t>NO</t>
        </is>
      </c>
      <c r="H5479" s="33" t="n">
        <v>2</v>
      </c>
      <c r="I5479" s="33" t="n">
        <v>0</v>
      </c>
      <c r="J5479" s="21">
        <f>IF(F5479="SI", "NA", IF(OR(E5479="Oracle Solaris", E5479="Windows Server 2008 R2", E5479="Windows Server 2003 R2", E5479="SunOS 10", E5479="SunOS 11.1", E5479="SunOS 11.2", E5479="SunOS 11.3", E5479="IBM AIX 6.1", E5479="IBM AIX 7.1", E5479="IBM AIX 7.2", E5479="IBM AIX 5.3", E5479="SunOS 9", E5479="SunOS 11.4.23.69.3", E5479="SunOS 11.0", E5479="SunOS 11.4", E5479="SunOS 11.4.0.15.0"), "Cortex not supported", "NA"))</f>
        <v/>
      </c>
    </row>
    <row r="5480">
      <c r="A5480" s="19" t="n">
        <v>5475</v>
      </c>
      <c r="B5480" s="3" t="inlineStr">
        <is>
          <t>ITHVHWCRMDSRTO87</t>
        </is>
      </c>
      <c r="C5480" s="20" t="inlineStr">
        <is>
          <t>10.152.132.123
10.152.133.123
10.152.134.123
200.68.130.132</t>
        </is>
      </c>
      <c r="D5480" s="20" t="inlineStr">
        <is>
          <t>FA:16:3E:34:52:DE
FA:16:3E:85:9B:CB
FA:16:3E:BD:1E:3A</t>
        </is>
      </c>
      <c r="E5480" s="3" t="inlineStr">
        <is>
          <t>Linux openSUSE 12.5</t>
        </is>
      </c>
      <c r="F5480" s="21" t="inlineStr">
        <is>
          <t>SI</t>
        </is>
      </c>
      <c r="G5480" s="21" t="inlineStr">
        <is>
          <t>NO</t>
        </is>
      </c>
      <c r="H5480" s="33" t="n">
        <v>9</v>
      </c>
      <c r="I5480" s="33" t="n">
        <v>0</v>
      </c>
      <c r="J5480" s="21">
        <f>IF(F5480="SI", "NA", IF(OR(E5480="Oracle Solaris", E5480="Windows Server 2008 R2", E5480="Windows Server 2003 R2", E5480="SunOS 10", E5480="SunOS 11.1", E5480="SunOS 11.2", E5480="SunOS 11.3", E5480="IBM AIX 6.1", E5480="IBM AIX 7.1", E5480="IBM AIX 7.2", E5480="IBM AIX 5.3", E5480="SunOS 9", E5480="SunOS 11.4.23.69.3", E5480="SunOS 11.0", E5480="SunOS 11.4", E5480="SunOS 11.4.0.15.0"), "Cortex not supported", "NA"))</f>
        <v/>
      </c>
    </row>
    <row r="5481">
      <c r="A5481" s="19" t="n">
        <v>5476</v>
      </c>
      <c r="B5481" s="3" t="inlineStr">
        <is>
          <t>ITHVHWCRMDSRTO86</t>
        </is>
      </c>
      <c r="C5481" s="20" t="inlineStr">
        <is>
          <t>10.152.132.122
10.152.133.122
10.152.134.122
200.68.130.151</t>
        </is>
      </c>
      <c r="D5481" s="20" t="inlineStr">
        <is>
          <t>FA:16:3E:5D:9E:B4
FA:16:3E:80:45:A8
FA:16:3E:A4:EB:EA</t>
        </is>
      </c>
      <c r="E5481" s="3" t="inlineStr">
        <is>
          <t>Linux openSUSE 12.5</t>
        </is>
      </c>
      <c r="F5481" s="21" t="inlineStr">
        <is>
          <t>SI</t>
        </is>
      </c>
      <c r="G5481" s="21" t="inlineStr">
        <is>
          <t>NO</t>
        </is>
      </c>
      <c r="H5481" s="33" t="n">
        <v>10</v>
      </c>
      <c r="I5481" s="33" t="n">
        <v>0</v>
      </c>
      <c r="J5481" s="21">
        <f>IF(F5481="SI", "NA", IF(OR(E5481="Oracle Solaris", E5481="Windows Server 2008 R2", E5481="Windows Server 2003 R2", E5481="SunOS 10", E5481="SunOS 11.1", E5481="SunOS 11.2", E5481="SunOS 11.3", E5481="IBM AIX 6.1", E5481="IBM AIX 7.1", E5481="IBM AIX 7.2", E5481="IBM AIX 5.3", E5481="SunOS 9", E5481="SunOS 11.4.23.69.3", E5481="SunOS 11.0", E5481="SunOS 11.4", E5481="SunOS 11.4.0.15.0"), "Cortex not supported", "NA"))</f>
        <v/>
      </c>
    </row>
    <row r="5482">
      <c r="A5482" s="19" t="n">
        <v>5477</v>
      </c>
      <c r="B5482" s="3" t="inlineStr">
        <is>
          <t>ITHVHWCRMDSRTO92</t>
        </is>
      </c>
      <c r="C5482" s="20" t="inlineStr">
        <is>
          <t>10.152.132.128
10.152.133.128
10.152.134.128
200.68.130.150</t>
        </is>
      </c>
      <c r="D5482" s="20" t="inlineStr">
        <is>
          <t>FA:16:3E:91:CC:8B
FA:16:3E:AE:E7:1D
FA:16:3E:C8:CE:1A</t>
        </is>
      </c>
      <c r="E5482" s="3" t="inlineStr">
        <is>
          <t>Linux openSUSE 12.5</t>
        </is>
      </c>
      <c r="F5482" s="21" t="inlineStr">
        <is>
          <t>SI</t>
        </is>
      </c>
      <c r="G5482" s="21" t="inlineStr">
        <is>
          <t>NO</t>
        </is>
      </c>
      <c r="H5482" s="33" t="n">
        <v>11</v>
      </c>
      <c r="I5482" s="33" t="n">
        <v>0</v>
      </c>
      <c r="J5482" s="21">
        <f>IF(F5482="SI", "NA", IF(OR(E5482="Oracle Solaris", E5482="Windows Server 2008 R2", E5482="Windows Server 2003 R2", E5482="SunOS 10", E5482="SunOS 11.1", E5482="SunOS 11.2", E5482="SunOS 11.3", E5482="IBM AIX 6.1", E5482="IBM AIX 7.1", E5482="IBM AIX 7.2", E5482="IBM AIX 5.3", E5482="SunOS 9", E5482="SunOS 11.4.23.69.3", E5482="SunOS 11.0", E5482="SunOS 11.4", E5482="SunOS 11.4.0.15.0"), "Cortex not supported", "NA"))</f>
        <v/>
      </c>
    </row>
    <row r="5483">
      <c r="A5483" s="19" t="n">
        <v>5478</v>
      </c>
      <c r="B5483" s="3" t="inlineStr">
        <is>
          <t>ITHVHWCRMDSRTO91</t>
        </is>
      </c>
      <c r="C5483" s="20" t="inlineStr">
        <is>
          <t>10.152.132.127
10.152.133.127
10.152.134.127
200.68.130.131</t>
        </is>
      </c>
      <c r="D5483" s="20" t="inlineStr">
        <is>
          <t>FA:16:3E:B0:C5:B4
FA:16:3E:BB:5D:93
FA:16:3E:FA:99:D7</t>
        </is>
      </c>
      <c r="E5483" s="3" t="inlineStr">
        <is>
          <t>Linux openSUSE 12.5</t>
        </is>
      </c>
      <c r="F5483" s="21" t="inlineStr">
        <is>
          <t>SI</t>
        </is>
      </c>
      <c r="G5483" s="21" t="inlineStr">
        <is>
          <t>NO</t>
        </is>
      </c>
      <c r="H5483" s="33" t="n">
        <v>4</v>
      </c>
      <c r="I5483" s="33" t="n">
        <v>0</v>
      </c>
      <c r="J5483" s="21">
        <f>IF(F5483="SI", "NA", IF(OR(E5483="Oracle Solaris", E5483="Windows Server 2008 R2", E5483="Windows Server 2003 R2", E5483="SunOS 10", E5483="SunOS 11.1", E5483="SunOS 11.2", E5483="SunOS 11.3", E5483="IBM AIX 6.1", E5483="IBM AIX 7.1", E5483="IBM AIX 7.2", E5483="IBM AIX 5.3", E5483="SunOS 9", E5483="SunOS 11.4.23.69.3", E5483="SunOS 11.0", E5483="SunOS 11.4", E5483="SunOS 11.4.0.15.0"), "Cortex not supported", "NA"))</f>
        <v/>
      </c>
    </row>
    <row r="5484">
      <c r="A5484" s="19" t="n">
        <v>5479</v>
      </c>
      <c r="B5484" s="3" t="inlineStr">
        <is>
          <t>ITHVHWCRMDSRTO88</t>
        </is>
      </c>
      <c r="C5484" s="20" t="inlineStr">
        <is>
          <t>10.152.132.124
10.152.133.124
10.152.134.124
200.68.130.132</t>
        </is>
      </c>
      <c r="D5484" s="20" t="inlineStr">
        <is>
          <t>FA:16:3E:65:15:13
FA:16:3E:6C:B7:21
FA:16:3E:A8:D6:3F</t>
        </is>
      </c>
      <c r="E5484" s="3" t="inlineStr">
        <is>
          <t>Linux openSUSE 12.5</t>
        </is>
      </c>
      <c r="F5484" s="21" t="inlineStr">
        <is>
          <t>SI</t>
        </is>
      </c>
      <c r="G5484" s="21" t="inlineStr">
        <is>
          <t>NO</t>
        </is>
      </c>
      <c r="H5484" s="33" t="n">
        <v>15</v>
      </c>
      <c r="I5484" s="33" t="n">
        <v>0</v>
      </c>
      <c r="J5484" s="21">
        <f>IF(F5484="SI", "NA", IF(OR(E5484="Oracle Solaris", E5484="Windows Server 2008 R2", E5484="Windows Server 2003 R2", E5484="SunOS 10", E5484="SunOS 11.1", E5484="SunOS 11.2", E5484="SunOS 11.3", E5484="IBM AIX 6.1", E5484="IBM AIX 7.1", E5484="IBM AIX 7.2", E5484="IBM AIX 5.3", E5484="SunOS 9", E5484="SunOS 11.4.23.69.3", E5484="SunOS 11.0", E5484="SunOS 11.4", E5484="SunOS 11.4.0.15.0"), "Cortex not supported", "NA"))</f>
        <v/>
      </c>
    </row>
    <row r="5485">
      <c r="A5485" s="19" t="n">
        <v>5480</v>
      </c>
      <c r="B5485" s="3" t="inlineStr">
        <is>
          <t>ITHVHWCRMDSRTO89</t>
        </is>
      </c>
      <c r="C5485" s="20" t="inlineStr">
        <is>
          <t>10.152.132.125
10.152.133.125
10.152.134.125
200.68.130.151</t>
        </is>
      </c>
      <c r="D5485" s="20" t="inlineStr">
        <is>
          <t>FA:16:3E:54:66:F0
FA:16:3E:65:A1:B7
FA:16:3E:ED:72:DB</t>
        </is>
      </c>
      <c r="E5485" s="3" t="inlineStr">
        <is>
          <t>Linux openSUSE 12.5</t>
        </is>
      </c>
      <c r="F5485" s="21" t="inlineStr">
        <is>
          <t>SI</t>
        </is>
      </c>
      <c r="G5485" s="21" t="inlineStr">
        <is>
          <t>NO</t>
        </is>
      </c>
      <c r="H5485" s="33" t="n">
        <v>31</v>
      </c>
      <c r="I5485" s="33" t="n">
        <v>0</v>
      </c>
      <c r="J5485" s="21">
        <f>IF(F5485="SI", "NA", IF(OR(E5485="Oracle Solaris", E5485="Windows Server 2008 R2", E5485="Windows Server 2003 R2", E5485="SunOS 10", E5485="SunOS 11.1", E5485="SunOS 11.2", E5485="SunOS 11.3", E5485="IBM AIX 6.1", E5485="IBM AIX 7.1", E5485="IBM AIX 7.2", E5485="IBM AIX 5.3", E5485="SunOS 9", E5485="SunOS 11.4.23.69.3", E5485="SunOS 11.0", E5485="SunOS 11.4", E5485="SunOS 11.4.0.15.0"), "Cortex not supported", "NA"))</f>
        <v/>
      </c>
    </row>
    <row r="5486">
      <c r="A5486" s="19" t="n">
        <v>5481</v>
      </c>
      <c r="B5486" s="3" t="inlineStr">
        <is>
          <t>ITHVHWCRMDSRTO95</t>
        </is>
      </c>
      <c r="C5486" s="20" t="inlineStr">
        <is>
          <t>10.152.132.131
10.152.133.131
10.152.134.131
200.68.130.132</t>
        </is>
      </c>
      <c r="D5486" s="20" t="inlineStr">
        <is>
          <t>FA:16:3E:45:93:F2
FA:16:3E:71:84:11
FA:16:3E:A7:92:5E</t>
        </is>
      </c>
      <c r="E5486" s="3" t="inlineStr">
        <is>
          <t>Linux openSUSE 12.5</t>
        </is>
      </c>
      <c r="F5486" s="21" t="inlineStr">
        <is>
          <t>SI</t>
        </is>
      </c>
      <c r="G5486" s="21" t="inlineStr">
        <is>
          <t>NO</t>
        </is>
      </c>
      <c r="H5486" s="33" t="n">
        <v>5</v>
      </c>
      <c r="I5486" s="33" t="n">
        <v>0</v>
      </c>
      <c r="J5486" s="21">
        <f>IF(F5486="SI", "NA", IF(OR(E5486="Oracle Solaris", E5486="Windows Server 2008 R2", E5486="Windows Server 2003 R2", E5486="SunOS 10", E5486="SunOS 11.1", E5486="SunOS 11.2", E5486="SunOS 11.3", E5486="IBM AIX 6.1", E5486="IBM AIX 7.1", E5486="IBM AIX 7.2", E5486="IBM AIX 5.3", E5486="SunOS 9", E5486="SunOS 11.4.23.69.3", E5486="SunOS 11.0", E5486="SunOS 11.4", E5486="SunOS 11.4.0.15.0"), "Cortex not supported", "NA"))</f>
        <v/>
      </c>
    </row>
    <row r="5487">
      <c r="A5487" s="19" t="n">
        <v>5482</v>
      </c>
      <c r="B5487" s="3" t="inlineStr">
        <is>
          <t>ITHVHWCRMDSRTO96</t>
        </is>
      </c>
      <c r="C5487" s="20" t="inlineStr">
        <is>
          <t>10.152.132.132
10.152.133.132
10.152.134.132
200.68.130.150</t>
        </is>
      </c>
      <c r="D5487" s="20" t="inlineStr">
        <is>
          <t>FA:16:3E:70:B1:F5
FA:16:3E:CC:46:56
FA:16:3E:D1:83:7D</t>
        </is>
      </c>
      <c r="E5487" s="3" t="inlineStr">
        <is>
          <t>Linux openSUSE 12.5</t>
        </is>
      </c>
      <c r="F5487" s="21" t="inlineStr">
        <is>
          <t>SI</t>
        </is>
      </c>
      <c r="G5487" s="21" t="inlineStr">
        <is>
          <t>NO</t>
        </is>
      </c>
      <c r="H5487" s="33" t="n">
        <v>1</v>
      </c>
      <c r="I5487" s="33" t="n">
        <v>0</v>
      </c>
      <c r="J5487" s="21">
        <f>IF(F5487="SI", "NA", IF(OR(E5487="Oracle Solaris", E5487="Windows Server 2008 R2", E5487="Windows Server 2003 R2", E5487="SunOS 10", E5487="SunOS 11.1", E5487="SunOS 11.2", E5487="SunOS 11.3", E5487="IBM AIX 6.1", E5487="IBM AIX 7.1", E5487="IBM AIX 7.2", E5487="IBM AIX 5.3", E5487="SunOS 9", E5487="SunOS 11.4.23.69.3", E5487="SunOS 11.0", E5487="SunOS 11.4", E5487="SunOS 11.4.0.15.0"), "Cortex not supported", "NA"))</f>
        <v/>
      </c>
    </row>
    <row r="5488">
      <c r="A5488" s="19" t="n">
        <v>5483</v>
      </c>
      <c r="B5488" s="3" t="inlineStr">
        <is>
          <t>ITHVHWCRMDSRTO98</t>
        </is>
      </c>
      <c r="C5488" s="20" t="inlineStr">
        <is>
          <t>10.152.132.134
10.152.133.134
10.152.134.134
200.68.130.131</t>
        </is>
      </c>
      <c r="D5488" s="20" t="inlineStr">
        <is>
          <t>FA:16:3E:53:58:F5
FA:16:3E:5E:AA:2B
FA:16:3E:E3:F7:58</t>
        </is>
      </c>
      <c r="E5488" s="3" t="inlineStr">
        <is>
          <t>Linux openSUSE 12.5</t>
        </is>
      </c>
      <c r="F5488" s="21" t="inlineStr">
        <is>
          <t>SI</t>
        </is>
      </c>
      <c r="G5488" s="21" t="inlineStr">
        <is>
          <t>NO</t>
        </is>
      </c>
      <c r="H5488" s="33" t="n">
        <v>1</v>
      </c>
      <c r="I5488" s="33" t="n">
        <v>0</v>
      </c>
      <c r="J5488" s="21">
        <f>IF(F5488="SI", "NA", IF(OR(E5488="Oracle Solaris", E5488="Windows Server 2008 R2", E5488="Windows Server 2003 R2", E5488="SunOS 10", E5488="SunOS 11.1", E5488="SunOS 11.2", E5488="SunOS 11.3", E5488="IBM AIX 6.1", E5488="IBM AIX 7.1", E5488="IBM AIX 7.2", E5488="IBM AIX 5.3", E5488="SunOS 9", E5488="SunOS 11.4.23.69.3", E5488="SunOS 11.0", E5488="SunOS 11.4", E5488="SunOS 11.4.0.15.0"), "Cortex not supported", "NA"))</f>
        <v/>
      </c>
    </row>
    <row r="5489">
      <c r="A5489" s="19" t="n">
        <v>5484</v>
      </c>
      <c r="B5489" s="3" t="inlineStr">
        <is>
          <t>ITHVHWCRMDSRTO94</t>
        </is>
      </c>
      <c r="C5489" s="20" t="inlineStr">
        <is>
          <t>10.152.132.130
10.152.133.130
10.152.134.130
200.68.130.132</t>
        </is>
      </c>
      <c r="D5489" s="20" t="inlineStr">
        <is>
          <t>FA:16:3E:B8:F1:62
FA:16:3E:CB:F3:1A
FA:16:3E:D4:0E:76</t>
        </is>
      </c>
      <c r="E5489" s="3" t="inlineStr">
        <is>
          <t>Linux openSUSE 12.5</t>
        </is>
      </c>
      <c r="F5489" s="21" t="inlineStr">
        <is>
          <t>SI</t>
        </is>
      </c>
      <c r="G5489" s="21" t="inlineStr">
        <is>
          <t>NO</t>
        </is>
      </c>
      <c r="H5489" s="33" t="n">
        <v>9</v>
      </c>
      <c r="I5489" s="33" t="n">
        <v>0</v>
      </c>
      <c r="J5489" s="21">
        <f>IF(F5489="SI", "NA", IF(OR(E5489="Oracle Solaris", E5489="Windows Server 2008 R2", E5489="Windows Server 2003 R2", E5489="SunOS 10", E5489="SunOS 11.1", E5489="SunOS 11.2", E5489="SunOS 11.3", E5489="IBM AIX 6.1", E5489="IBM AIX 7.1", E5489="IBM AIX 7.2", E5489="IBM AIX 5.3", E5489="SunOS 9", E5489="SunOS 11.4.23.69.3", E5489="SunOS 11.0", E5489="SunOS 11.4", E5489="SunOS 11.4.0.15.0"), "Cortex not supported", "NA"))</f>
        <v/>
      </c>
    </row>
    <row r="5490">
      <c r="A5490" s="19" t="n">
        <v>5485</v>
      </c>
      <c r="B5490" s="3" t="inlineStr">
        <is>
          <t>ITHVHWCRMDSRTO99</t>
        </is>
      </c>
      <c r="C5490" s="20" t="inlineStr">
        <is>
          <t>10.152.132.135
10.152.133.135
10.152.134.135
200.68.130.150</t>
        </is>
      </c>
      <c r="D5490" s="20" t="inlineStr">
        <is>
          <t>FA:16:3E:4A:5D:12
FA:16:3E:54:7F:A6
FA:16:3E:FF:A6:9B</t>
        </is>
      </c>
      <c r="E5490" s="3" t="inlineStr">
        <is>
          <t>Linux openSUSE 12.5</t>
        </is>
      </c>
      <c r="F5490" s="21" t="inlineStr">
        <is>
          <t>SI</t>
        </is>
      </c>
      <c r="G5490" s="21" t="inlineStr">
        <is>
          <t>NO</t>
        </is>
      </c>
      <c r="H5490" s="33" t="n">
        <v>3</v>
      </c>
      <c r="I5490" s="33" t="n">
        <v>0</v>
      </c>
      <c r="J5490" s="21">
        <f>IF(F5490="SI", "NA", IF(OR(E5490="Oracle Solaris", E5490="Windows Server 2008 R2", E5490="Windows Server 2003 R2", E5490="SunOS 10", E5490="SunOS 11.1", E5490="SunOS 11.2", E5490="SunOS 11.3", E5490="IBM AIX 6.1", E5490="IBM AIX 7.1", E5490="IBM AIX 7.2", E5490="IBM AIX 5.3", E5490="SunOS 9", E5490="SunOS 11.4.23.69.3", E5490="SunOS 11.0", E5490="SunOS 11.4", E5490="SunOS 11.4.0.15.0"), "Cortex not supported", "NA"))</f>
        <v/>
      </c>
    </row>
    <row r="5491">
      <c r="A5491" s="19" t="n">
        <v>5486</v>
      </c>
      <c r="B5491" s="3" t="inlineStr">
        <is>
          <t>ITHVHWCRMDSRTO97</t>
        </is>
      </c>
      <c r="C5491" s="20" t="inlineStr">
        <is>
          <t>10.152.132.133
10.152.133.133
10.152.134.133
200.68.130.130</t>
        </is>
      </c>
      <c r="D5491" s="20" t="inlineStr">
        <is>
          <t>FA:16:3E:11:68:80
FA:16:3E:5E:D1:20
FA:16:3E:FD:12:61</t>
        </is>
      </c>
      <c r="E5491" s="3" t="inlineStr">
        <is>
          <t>Linux openSUSE 12.5</t>
        </is>
      </c>
      <c r="F5491" s="21" t="inlineStr">
        <is>
          <t>SI</t>
        </is>
      </c>
      <c r="G5491" s="21" t="inlineStr">
        <is>
          <t>NO</t>
        </is>
      </c>
      <c r="H5491" s="33" t="n">
        <v>10</v>
      </c>
      <c r="I5491" s="33" t="n">
        <v>0</v>
      </c>
      <c r="J5491" s="21">
        <f>IF(F5491="SI", "NA", IF(OR(E5491="Oracle Solaris", E5491="Windows Server 2008 R2", E5491="Windows Server 2003 R2", E5491="SunOS 10", E5491="SunOS 11.1", E5491="SunOS 11.2", E5491="SunOS 11.3", E5491="IBM AIX 6.1", E5491="IBM AIX 7.1", E5491="IBM AIX 7.2", E5491="IBM AIX 5.3", E5491="SunOS 9", E5491="SunOS 11.4.23.69.3", E5491="SunOS 11.0", E5491="SunOS 11.4", E5491="SunOS 11.4.0.15.0"), "Cortex not supported", "NA"))</f>
        <v/>
      </c>
    </row>
    <row r="5492">
      <c r="A5492" s="19" t="n">
        <v>5487</v>
      </c>
      <c r="B5492" s="3" t="inlineStr">
        <is>
          <t>ITHVHWCRMDSRTO106</t>
        </is>
      </c>
      <c r="C5492" s="20" t="inlineStr">
        <is>
          <t>10.152.132.142
10.152.133.142
10.152.134.142
200.68.130.131</t>
        </is>
      </c>
      <c r="D5492" s="20" t="inlineStr">
        <is>
          <t>FA:16:3E:B7:F0:A9
FA:16:3E:C0:15:2A
FA:16:3E:EA:AF:92</t>
        </is>
      </c>
      <c r="E5492" s="3" t="inlineStr">
        <is>
          <t>Linux openSUSE 12.5</t>
        </is>
      </c>
      <c r="F5492" s="21" t="inlineStr">
        <is>
          <t>SI</t>
        </is>
      </c>
      <c r="G5492" s="21" t="inlineStr">
        <is>
          <t>NO</t>
        </is>
      </c>
      <c r="H5492" s="33" t="n">
        <v>1</v>
      </c>
      <c r="I5492" s="33" t="n">
        <v>0</v>
      </c>
      <c r="J5492" s="21">
        <f>IF(F5492="SI", "NA", IF(OR(E5492="Oracle Solaris", E5492="Windows Server 2008 R2", E5492="Windows Server 2003 R2", E5492="SunOS 10", E5492="SunOS 11.1", E5492="SunOS 11.2", E5492="SunOS 11.3", E5492="IBM AIX 6.1", E5492="IBM AIX 7.1", E5492="IBM AIX 7.2", E5492="IBM AIX 5.3", E5492="SunOS 9", E5492="SunOS 11.4.23.69.3", E5492="SunOS 11.0", E5492="SunOS 11.4", E5492="SunOS 11.4.0.15.0"), "Cortex not supported", "NA"))</f>
        <v/>
      </c>
    </row>
    <row r="5493">
      <c r="A5493" s="19" t="n">
        <v>5488</v>
      </c>
      <c r="B5493" s="3" t="inlineStr">
        <is>
          <t>ITHVHWCRMDSRTO100</t>
        </is>
      </c>
      <c r="C5493" s="20" t="inlineStr">
        <is>
          <t>10.152.132.136
10.152.133.136
10.152.134.136
200.68.130.151</t>
        </is>
      </c>
      <c r="D5493" s="20" t="inlineStr">
        <is>
          <t>FA:16:3E:0D:9F:77
FA:16:3E:6E:3E:27
FA:16:3E:7B:EE:F8</t>
        </is>
      </c>
      <c r="E5493" s="3" t="inlineStr">
        <is>
          <t>Linux openSUSE 12.5</t>
        </is>
      </c>
      <c r="F5493" s="21" t="inlineStr">
        <is>
          <t>SI</t>
        </is>
      </c>
      <c r="G5493" s="21" t="inlineStr">
        <is>
          <t>NO</t>
        </is>
      </c>
      <c r="H5493" s="33" t="n">
        <v>12</v>
      </c>
      <c r="I5493" s="33" t="n">
        <v>0</v>
      </c>
      <c r="J5493" s="21">
        <f>IF(F5493="SI", "NA", IF(OR(E5493="Oracle Solaris", E5493="Windows Server 2008 R2", E5493="Windows Server 2003 R2", E5493="SunOS 10", E5493="SunOS 11.1", E5493="SunOS 11.2", E5493="SunOS 11.3", E5493="IBM AIX 6.1", E5493="IBM AIX 7.1", E5493="IBM AIX 7.2", E5493="IBM AIX 5.3", E5493="SunOS 9", E5493="SunOS 11.4.23.69.3", E5493="SunOS 11.0", E5493="SunOS 11.4", E5493="SunOS 11.4.0.15.0"), "Cortex not supported", "NA"))</f>
        <v/>
      </c>
    </row>
    <row r="5494">
      <c r="A5494" s="19" t="n">
        <v>5489</v>
      </c>
      <c r="B5494" s="3" t="inlineStr">
        <is>
          <t>ITHVHWCRMDSRTO110</t>
        </is>
      </c>
      <c r="C5494" s="20" t="inlineStr">
        <is>
          <t>10.152.132.146
10.152.133.146
10.152.134.146
200.68.130.130</t>
        </is>
      </c>
      <c r="D5494" s="20" t="inlineStr">
        <is>
          <t>FA:16:3E:61:D0:5E
FA:16:3E:7E:4A:07
FA:16:3E:85:C3:F1</t>
        </is>
      </c>
      <c r="E5494" s="3" t="inlineStr">
        <is>
          <t>Linux openSUSE 12.5</t>
        </is>
      </c>
      <c r="F5494" s="21" t="inlineStr">
        <is>
          <t>SI</t>
        </is>
      </c>
      <c r="G5494" s="21" t="inlineStr">
        <is>
          <t>NO</t>
        </is>
      </c>
      <c r="H5494" s="33" t="n">
        <v>3</v>
      </c>
      <c r="I5494" s="33" t="n">
        <v>0</v>
      </c>
      <c r="J5494" s="21">
        <f>IF(F5494="SI", "NA", IF(OR(E5494="Oracle Solaris", E5494="Windows Server 2008 R2", E5494="Windows Server 2003 R2", E5494="SunOS 10", E5494="SunOS 11.1", E5494="SunOS 11.2", E5494="SunOS 11.3", E5494="IBM AIX 6.1", E5494="IBM AIX 7.1", E5494="IBM AIX 7.2", E5494="IBM AIX 5.3", E5494="SunOS 9", E5494="SunOS 11.4.23.69.3", E5494="SunOS 11.0", E5494="SunOS 11.4", E5494="SunOS 11.4.0.15.0"), "Cortex not supported", "NA"))</f>
        <v/>
      </c>
    </row>
    <row r="5495">
      <c r="A5495" s="19" t="n">
        <v>5490</v>
      </c>
      <c r="B5495" s="3" t="inlineStr">
        <is>
          <t>ITHVHWCRMDSRTO102</t>
        </is>
      </c>
      <c r="C5495" s="20" t="inlineStr">
        <is>
          <t>10.152.132.138
10.152.133.138
10.152.134.138
200.68.130.150</t>
        </is>
      </c>
      <c r="D5495" s="20" t="inlineStr">
        <is>
          <t>FA:16:3E:1D:AA:CF
FA:16:3E:37:8B:65
FA:16:3E:E8:EC:9F</t>
        </is>
      </c>
      <c r="E5495" s="3" t="inlineStr">
        <is>
          <t>Linux openSUSE 12.5</t>
        </is>
      </c>
      <c r="F5495" s="21" t="inlineStr">
        <is>
          <t>SI</t>
        </is>
      </c>
      <c r="G5495" s="21" t="inlineStr">
        <is>
          <t>NO</t>
        </is>
      </c>
      <c r="H5495" s="33" t="n">
        <v>4</v>
      </c>
      <c r="I5495" s="33" t="n">
        <v>0</v>
      </c>
      <c r="J5495" s="21">
        <f>IF(F5495="SI", "NA", IF(OR(E5495="Oracle Solaris", E5495="Windows Server 2008 R2", E5495="Windows Server 2003 R2", E5495="SunOS 10", E5495="SunOS 11.1", E5495="SunOS 11.2", E5495="SunOS 11.3", E5495="IBM AIX 6.1", E5495="IBM AIX 7.1", E5495="IBM AIX 7.2", E5495="IBM AIX 5.3", E5495="SunOS 9", E5495="SunOS 11.4.23.69.3", E5495="SunOS 11.0", E5495="SunOS 11.4", E5495="SunOS 11.4.0.15.0"), "Cortex not supported", "NA"))</f>
        <v/>
      </c>
    </row>
    <row r="5496">
      <c r="A5496" s="19" t="n">
        <v>5491</v>
      </c>
      <c r="B5496" s="3" t="inlineStr">
        <is>
          <t>ITHVHWCRMDSBAT152</t>
        </is>
      </c>
      <c r="C5496" s="20" t="inlineStr">
        <is>
          <t>10.152.132.156
10.152.133.156
10.152.134.156
200.68.130.130</t>
        </is>
      </c>
      <c r="D5496" s="20" t="inlineStr">
        <is>
          <t>FA:16:3E:3F:84:3D
FA:16:3E:9F:F0:FB
FA:16:3E:EE:53:DD</t>
        </is>
      </c>
      <c r="E5496" s="3" t="inlineStr">
        <is>
          <t>Linux openSUSE 12.5</t>
        </is>
      </c>
      <c r="F5496" s="21" t="inlineStr">
        <is>
          <t>SI</t>
        </is>
      </c>
      <c r="G5496" s="21" t="inlineStr">
        <is>
          <t>NO</t>
        </is>
      </c>
      <c r="H5496" s="33" t="n">
        <v>9</v>
      </c>
      <c r="I5496" s="33" t="n">
        <v>0</v>
      </c>
      <c r="J5496" s="21">
        <f>IF(F5496="SI", "NA", IF(OR(E5496="Oracle Solaris", E5496="Windows Server 2008 R2", E5496="Windows Server 2003 R2", E5496="SunOS 10", E5496="SunOS 11.1", E5496="SunOS 11.2", E5496="SunOS 11.3", E5496="IBM AIX 6.1", E5496="IBM AIX 7.1", E5496="IBM AIX 7.2", E5496="IBM AIX 5.3", E5496="SunOS 9", E5496="SunOS 11.4.23.69.3", E5496="SunOS 11.0", E5496="SunOS 11.4", E5496="SunOS 11.4.0.15.0"), "Cortex not supported", "NA"))</f>
        <v/>
      </c>
    </row>
    <row r="5497">
      <c r="A5497" s="19" t="n">
        <v>5492</v>
      </c>
      <c r="B5497" s="3" t="inlineStr">
        <is>
          <t>ITHVHWCRMDSRTO101</t>
        </is>
      </c>
      <c r="C5497" s="20" t="inlineStr">
        <is>
          <t>10.152.132.137
10.152.133.137
10.152.134.137
200.68.130.132</t>
        </is>
      </c>
      <c r="D5497" s="20" t="inlineStr">
        <is>
          <t>FA:16:3E:05:F5:7F
FA:16:3E:2A:DA:49
FA:16:3E:A7:DB:A0</t>
        </is>
      </c>
      <c r="E5497" s="3" t="inlineStr">
        <is>
          <t>Linux openSUSE 12.5</t>
        </is>
      </c>
      <c r="F5497" s="21" t="inlineStr">
        <is>
          <t>SI</t>
        </is>
      </c>
      <c r="G5497" s="21" t="inlineStr">
        <is>
          <t>NO</t>
        </is>
      </c>
      <c r="H5497" s="33" t="n">
        <v>10</v>
      </c>
      <c r="I5497" s="33" t="n">
        <v>0</v>
      </c>
      <c r="J5497" s="21">
        <f>IF(F5497="SI", "NA", IF(OR(E5497="Oracle Solaris", E5497="Windows Server 2008 R2", E5497="Windows Server 2003 R2", E5497="SunOS 10", E5497="SunOS 11.1", E5497="SunOS 11.2", E5497="SunOS 11.3", E5497="IBM AIX 6.1", E5497="IBM AIX 7.1", E5497="IBM AIX 7.2", E5497="IBM AIX 5.3", E5497="SunOS 9", E5497="SunOS 11.4.23.69.3", E5497="SunOS 11.0", E5497="SunOS 11.4", E5497="SunOS 11.4.0.15.0"), "Cortex not supported", "NA"))</f>
        <v/>
      </c>
    </row>
    <row r="5498">
      <c r="A5498" s="19" t="n">
        <v>5493</v>
      </c>
      <c r="B5498" s="3" t="inlineStr">
        <is>
          <t>ITHVHWCRMDSRTO105</t>
        </is>
      </c>
      <c r="C5498" s="20" t="inlineStr">
        <is>
          <t>10.152.132.141
10.152.133.141
10.152.134.141
200.68.130.131</t>
        </is>
      </c>
      <c r="D5498" s="20" t="inlineStr">
        <is>
          <t>FA:16:3E:42:2A:02
FA:16:3E:5A:67:02
FA:16:3E:66:C8:40</t>
        </is>
      </c>
      <c r="E5498" s="3" t="inlineStr">
        <is>
          <t>Linux openSUSE 12.5</t>
        </is>
      </c>
      <c r="F5498" s="21" t="inlineStr">
        <is>
          <t>SI</t>
        </is>
      </c>
      <c r="G5498" s="21" t="inlineStr">
        <is>
          <t>NO</t>
        </is>
      </c>
      <c r="H5498" s="33" t="n">
        <v>2</v>
      </c>
      <c r="I5498" s="33" t="n">
        <v>0</v>
      </c>
      <c r="J5498" s="21">
        <f>IF(F5498="SI", "NA", IF(OR(E5498="Oracle Solaris", E5498="Windows Server 2008 R2", E5498="Windows Server 2003 R2", E5498="SunOS 10", E5498="SunOS 11.1", E5498="SunOS 11.2", E5498="SunOS 11.3", E5498="IBM AIX 6.1", E5498="IBM AIX 7.1", E5498="IBM AIX 7.2", E5498="IBM AIX 5.3", E5498="SunOS 9", E5498="SunOS 11.4.23.69.3", E5498="SunOS 11.0", E5498="SunOS 11.4", E5498="SunOS 11.4.0.15.0"), "Cortex not supported", "NA"))</f>
        <v/>
      </c>
    </row>
    <row r="5499">
      <c r="A5499" s="19" t="n">
        <v>5494</v>
      </c>
      <c r="B5499" s="3" t="inlineStr">
        <is>
          <t>ITHVHWCRMDSBAT153</t>
        </is>
      </c>
      <c r="C5499" s="20" t="inlineStr">
        <is>
          <t>10.152.132.157
10.152.133.157
10.152.134.157
200.68.130.130</t>
        </is>
      </c>
      <c r="D5499" s="20" t="inlineStr">
        <is>
          <t>FA:16:3E:26:DF:D1
FA:16:3E:7D:D0:2B
FA:16:3E:93:08:25</t>
        </is>
      </c>
      <c r="E5499" s="3" t="inlineStr">
        <is>
          <t>Linux openSUSE 12.5</t>
        </is>
      </c>
      <c r="F5499" s="21" t="inlineStr">
        <is>
          <t>SI</t>
        </is>
      </c>
      <c r="G5499" s="21" t="inlineStr">
        <is>
          <t>NO</t>
        </is>
      </c>
      <c r="H5499" s="33" t="n">
        <v>21</v>
      </c>
      <c r="I5499" s="33" t="n">
        <v>0</v>
      </c>
      <c r="J5499" s="21">
        <f>IF(F5499="SI", "NA", IF(OR(E5499="Oracle Solaris", E5499="Windows Server 2008 R2", E5499="Windows Server 2003 R2", E5499="SunOS 10", E5499="SunOS 11.1", E5499="SunOS 11.2", E5499="SunOS 11.3", E5499="IBM AIX 6.1", E5499="IBM AIX 7.1", E5499="IBM AIX 7.2", E5499="IBM AIX 5.3", E5499="SunOS 9", E5499="SunOS 11.4.23.69.3", E5499="SunOS 11.0", E5499="SunOS 11.4", E5499="SunOS 11.4.0.15.0"), "Cortex not supported", "NA"))</f>
        <v/>
      </c>
    </row>
    <row r="5500">
      <c r="A5500" s="19" t="n">
        <v>5495</v>
      </c>
      <c r="B5500" s="3" t="inlineStr">
        <is>
          <t>ITHVHWCRMDSRTO119</t>
        </is>
      </c>
      <c r="C5500" s="20" t="inlineStr">
        <is>
          <t>10.152.132.155
10.152.133.155
10.152.134.155
200.68.130.130</t>
        </is>
      </c>
      <c r="D5500" s="20" t="inlineStr">
        <is>
          <t>FA:16:3E:9D:73:68
FA:16:3E:C7:15:5B
FA:16:3E:F0:39:F2</t>
        </is>
      </c>
      <c r="E5500" s="3" t="inlineStr">
        <is>
          <t>Linux openSUSE 12.5</t>
        </is>
      </c>
      <c r="F5500" s="21" t="inlineStr">
        <is>
          <t>SI</t>
        </is>
      </c>
      <c r="G5500" s="21" t="inlineStr">
        <is>
          <t>NO</t>
        </is>
      </c>
      <c r="H5500" s="33" t="n">
        <v>11</v>
      </c>
      <c r="I5500" s="33" t="n">
        <v>0</v>
      </c>
      <c r="J5500" s="21">
        <f>IF(F5500="SI", "NA", IF(OR(E5500="Oracle Solaris", E5500="Windows Server 2008 R2", E5500="Windows Server 2003 R2", E5500="SunOS 10", E5500="SunOS 11.1", E5500="SunOS 11.2", E5500="SunOS 11.3", E5500="IBM AIX 6.1", E5500="IBM AIX 7.1", E5500="IBM AIX 7.2", E5500="IBM AIX 5.3", E5500="SunOS 9", E5500="SunOS 11.4.23.69.3", E5500="SunOS 11.0", E5500="SunOS 11.4", E5500="SunOS 11.4.0.15.0"), "Cortex not supported", "NA"))</f>
        <v/>
      </c>
    </row>
    <row r="5501">
      <c r="A5501" s="19" t="n">
        <v>5496</v>
      </c>
      <c r="B5501" s="3" t="inlineStr">
        <is>
          <t>ITHVHWCRMDSRTO107</t>
        </is>
      </c>
      <c r="C5501" s="20" t="inlineStr">
        <is>
          <t>10.152.132.143
10.152.133.143
10.152.134.143
200.68.130.132</t>
        </is>
      </c>
      <c r="D5501" s="20" t="inlineStr">
        <is>
          <t>FA:16:3E:92:45:B1
FA:16:3E:94:66:24
FA:16:3E:B1:FD:09</t>
        </is>
      </c>
      <c r="E5501" s="3" t="inlineStr">
        <is>
          <t>Linux openSUSE 12.5</t>
        </is>
      </c>
      <c r="F5501" s="21" t="inlineStr">
        <is>
          <t>SI</t>
        </is>
      </c>
      <c r="G5501" s="21" t="inlineStr">
        <is>
          <t>NO</t>
        </is>
      </c>
      <c r="H5501" s="33" t="n">
        <v>9</v>
      </c>
      <c r="I5501" s="33" t="n">
        <v>0</v>
      </c>
      <c r="J5501" s="21">
        <f>IF(F5501="SI", "NA", IF(OR(E5501="Oracle Solaris", E5501="Windows Server 2008 R2", E5501="Windows Server 2003 R2", E5501="SunOS 10", E5501="SunOS 11.1", E5501="SunOS 11.2", E5501="SunOS 11.3", E5501="IBM AIX 6.1", E5501="IBM AIX 7.1", E5501="IBM AIX 7.2", E5501="IBM AIX 5.3", E5501="SunOS 9", E5501="SunOS 11.4.23.69.3", E5501="SunOS 11.0", E5501="SunOS 11.4", E5501="SunOS 11.4.0.15.0"), "Cortex not supported", "NA"))</f>
        <v/>
      </c>
    </row>
    <row r="5502">
      <c r="A5502" s="19" t="n">
        <v>5497</v>
      </c>
      <c r="B5502" s="3" t="inlineStr">
        <is>
          <t>ITHVHWCRMDSRTO116</t>
        </is>
      </c>
      <c r="C5502" s="20" t="inlineStr">
        <is>
          <t>10.152.132.152
10.152.133.152
10.152.134.152
200.68.130.130</t>
        </is>
      </c>
      <c r="D5502" s="20" t="inlineStr">
        <is>
          <t>FA:16:3E:08:85:D8
FA:16:3E:85:93:B3
FA:16:3E:99:94:72</t>
        </is>
      </c>
      <c r="E5502" s="3" t="inlineStr">
        <is>
          <t>Linux openSUSE 12.5</t>
        </is>
      </c>
      <c r="F5502" s="21" t="inlineStr">
        <is>
          <t>SI</t>
        </is>
      </c>
      <c r="G5502" s="21" t="inlineStr">
        <is>
          <t>NO</t>
        </is>
      </c>
      <c r="H5502" s="33" t="n">
        <v>2</v>
      </c>
      <c r="I5502" s="33" t="n">
        <v>0</v>
      </c>
      <c r="J5502" s="21">
        <f>IF(F5502="SI", "NA", IF(OR(E5502="Oracle Solaris", E5502="Windows Server 2008 R2", E5502="Windows Server 2003 R2", E5502="SunOS 10", E5502="SunOS 11.1", E5502="SunOS 11.2", E5502="SunOS 11.3", E5502="IBM AIX 6.1", E5502="IBM AIX 7.1", E5502="IBM AIX 7.2", E5502="IBM AIX 5.3", E5502="SunOS 9", E5502="SunOS 11.4.23.69.3", E5502="SunOS 11.0", E5502="SunOS 11.4", E5502="SunOS 11.4.0.15.0"), "Cortex not supported", "NA"))</f>
        <v/>
      </c>
    </row>
    <row r="5503">
      <c r="A5503" s="19" t="n">
        <v>5498</v>
      </c>
      <c r="B5503" s="3" t="inlineStr">
        <is>
          <t>ITHVHWCRMDSRTO104</t>
        </is>
      </c>
      <c r="C5503" s="20" t="inlineStr">
        <is>
          <t>10.152.132.140
10.152.133.140
10.152.134.140
200.68.130.151</t>
        </is>
      </c>
      <c r="D5503" s="20" t="inlineStr">
        <is>
          <t>FA:16:3E:36:90:9E
FA:16:3E:89:18:81
FA:16:3E:F3:25:BD</t>
        </is>
      </c>
      <c r="E5503" s="3" t="inlineStr">
        <is>
          <t>Linux openSUSE 12.5</t>
        </is>
      </c>
      <c r="F5503" s="21" t="inlineStr">
        <is>
          <t>SI</t>
        </is>
      </c>
      <c r="G5503" s="21" t="inlineStr">
        <is>
          <t>NO</t>
        </is>
      </c>
      <c r="H5503" s="33" t="n">
        <v>27</v>
      </c>
      <c r="I5503" s="33" t="n">
        <v>0</v>
      </c>
      <c r="J5503" s="21">
        <f>IF(F5503="SI", "NA", IF(OR(E5503="Oracle Solaris", E5503="Windows Server 2008 R2", E5503="Windows Server 2003 R2", E5503="SunOS 10", E5503="SunOS 11.1", E5503="SunOS 11.2", E5503="SunOS 11.3", E5503="IBM AIX 6.1", E5503="IBM AIX 7.1", E5503="IBM AIX 7.2", E5503="IBM AIX 5.3", E5503="SunOS 9", E5503="SunOS 11.4.23.69.3", E5503="SunOS 11.0", E5503="SunOS 11.4", E5503="SunOS 11.4.0.15.0"), "Cortex not supported", "NA"))</f>
        <v/>
      </c>
    </row>
    <row r="5504">
      <c r="A5504" s="19" t="n">
        <v>5499</v>
      </c>
      <c r="B5504" s="3" t="inlineStr">
        <is>
          <t>ITHVHWCRMDSRTO115</t>
        </is>
      </c>
      <c r="C5504" s="20" t="inlineStr">
        <is>
          <t>10.152.132.151
10.152.133.151
10.152.134.151
200.68.130.132</t>
        </is>
      </c>
      <c r="D5504" s="20" t="inlineStr">
        <is>
          <t>FA:16:3E:48:6E:AD
FA:16:3E:DA:90:67
FA:16:3E:F2:D8:37</t>
        </is>
      </c>
      <c r="E5504" s="3" t="inlineStr">
        <is>
          <t>Linux openSUSE 12.5</t>
        </is>
      </c>
      <c r="F5504" s="21" t="inlineStr">
        <is>
          <t>SI</t>
        </is>
      </c>
      <c r="G5504" s="21" t="inlineStr">
        <is>
          <t>NO</t>
        </is>
      </c>
      <c r="H5504" s="33" t="n">
        <v>5</v>
      </c>
      <c r="I5504" s="33" t="n">
        <v>0</v>
      </c>
      <c r="J5504" s="21">
        <f>IF(F5504="SI", "NA", IF(OR(E5504="Oracle Solaris", E5504="Windows Server 2008 R2", E5504="Windows Server 2003 R2", E5504="SunOS 10", E5504="SunOS 11.1", E5504="SunOS 11.2", E5504="SunOS 11.3", E5504="IBM AIX 6.1", E5504="IBM AIX 7.1", E5504="IBM AIX 7.2", E5504="IBM AIX 5.3", E5504="SunOS 9", E5504="SunOS 11.4.23.69.3", E5504="SunOS 11.0", E5504="SunOS 11.4", E5504="SunOS 11.4.0.15.0"), "Cortex not supported", "NA"))</f>
        <v/>
      </c>
    </row>
    <row r="5505">
      <c r="A5505" s="19" t="n">
        <v>5500</v>
      </c>
      <c r="B5505" s="3" t="inlineStr">
        <is>
          <t>ITHVHWCRMDSRTO112</t>
        </is>
      </c>
      <c r="C5505" s="20" t="inlineStr">
        <is>
          <t>10.152.132.148
10.152.133.148
10.152.134.148
200.68.130.130</t>
        </is>
      </c>
      <c r="D5505" s="20" t="inlineStr">
        <is>
          <t>FA:16:3E:64:54:78
FA:16:3E:80:8E:27
FA:16:3E:84:7A:E1</t>
        </is>
      </c>
      <c r="E5505" s="3" t="inlineStr">
        <is>
          <t>Linux openSUSE 12.5</t>
        </is>
      </c>
      <c r="F5505" s="21" t="inlineStr">
        <is>
          <t>SI</t>
        </is>
      </c>
      <c r="G5505" s="21" t="inlineStr">
        <is>
          <t>NO</t>
        </is>
      </c>
      <c r="H5505" s="33" t="n">
        <v>14</v>
      </c>
      <c r="I5505" s="33" t="n">
        <v>0</v>
      </c>
      <c r="J5505" s="21">
        <f>IF(F5505="SI", "NA", IF(OR(E5505="Oracle Solaris", E5505="Windows Server 2008 R2", E5505="Windows Server 2003 R2", E5505="SunOS 10", E5505="SunOS 11.1", E5505="SunOS 11.2", E5505="SunOS 11.3", E5505="IBM AIX 6.1", E5505="IBM AIX 7.1", E5505="IBM AIX 7.2", E5505="IBM AIX 5.3", E5505="SunOS 9", E5505="SunOS 11.4.23.69.3", E5505="SunOS 11.0", E5505="SunOS 11.4", E5505="SunOS 11.4.0.15.0"), "Cortex not supported", "NA"))</f>
        <v/>
      </c>
    </row>
    <row r="5506">
      <c r="A5506" s="19" t="n">
        <v>5501</v>
      </c>
      <c r="B5506" s="3" t="inlineStr">
        <is>
          <t>ITHVHWCRMDSRTO117</t>
        </is>
      </c>
      <c r="C5506" s="20" t="inlineStr">
        <is>
          <t>10.152.132.153
10.152.133.153
10.152.134.153
200.68.130.151</t>
        </is>
      </c>
      <c r="D5506" s="20" t="inlineStr">
        <is>
          <t>FA:16:3E:A3:08:33
FA:16:3E:A9:69:BF
FA:16:3E:FD:4E:11</t>
        </is>
      </c>
      <c r="E5506" s="3" t="inlineStr">
        <is>
          <t>Linux openSUSE 12.5</t>
        </is>
      </c>
      <c r="F5506" s="21" t="inlineStr">
        <is>
          <t>SI</t>
        </is>
      </c>
      <c r="G5506" s="21" t="inlineStr">
        <is>
          <t>NO</t>
        </is>
      </c>
      <c r="H5506" s="33" t="n">
        <v>9</v>
      </c>
      <c r="I5506" s="33" t="n">
        <v>0</v>
      </c>
      <c r="J5506" s="21">
        <f>IF(F5506="SI", "NA", IF(OR(E5506="Oracle Solaris", E5506="Windows Server 2008 R2", E5506="Windows Server 2003 R2", E5506="SunOS 10", E5506="SunOS 11.1", E5506="SunOS 11.2", E5506="SunOS 11.3", E5506="IBM AIX 6.1", E5506="IBM AIX 7.1", E5506="IBM AIX 7.2", E5506="IBM AIX 5.3", E5506="SunOS 9", E5506="SunOS 11.4.23.69.3", E5506="SunOS 11.0", E5506="SunOS 11.4", E5506="SunOS 11.4.0.15.0"), "Cortex not supported", "NA"))</f>
        <v/>
      </c>
    </row>
    <row r="5507">
      <c r="A5507" s="19" t="n">
        <v>5502</v>
      </c>
      <c r="B5507" s="3" t="inlineStr">
        <is>
          <t>ITHVHWCRMDSRTO111</t>
        </is>
      </c>
      <c r="C5507" s="20" t="inlineStr">
        <is>
          <t>10.152.132.147
10.152.133.147
10.152.134.147
200.68.130.150</t>
        </is>
      </c>
      <c r="D5507" s="20" t="inlineStr">
        <is>
          <t>FA:16:3E:06:29:6E
FA:16:3E:0D:17:40
FA:16:3E:4D:7F:6E</t>
        </is>
      </c>
      <c r="E5507" s="3" t="inlineStr">
        <is>
          <t>Linux openSUSE 12.5</t>
        </is>
      </c>
      <c r="F5507" s="21" t="inlineStr">
        <is>
          <t>SI</t>
        </is>
      </c>
      <c r="G5507" s="21" t="inlineStr">
        <is>
          <t>NO</t>
        </is>
      </c>
      <c r="H5507" s="33" t="n">
        <v>1</v>
      </c>
      <c r="I5507" s="33" t="n">
        <v>0</v>
      </c>
      <c r="J5507" s="21">
        <f>IF(F5507="SI", "NA", IF(OR(E5507="Oracle Solaris", E5507="Windows Server 2008 R2", E5507="Windows Server 2003 R2", E5507="SunOS 10", E5507="SunOS 11.1", E5507="SunOS 11.2", E5507="SunOS 11.3", E5507="IBM AIX 6.1", E5507="IBM AIX 7.1", E5507="IBM AIX 7.2", E5507="IBM AIX 5.3", E5507="SunOS 9", E5507="SunOS 11.4.23.69.3", E5507="SunOS 11.0", E5507="SunOS 11.4", E5507="SunOS 11.4.0.15.0"), "Cortex not supported", "NA"))</f>
        <v/>
      </c>
    </row>
    <row r="5508">
      <c r="A5508" s="19" t="n">
        <v>5503</v>
      </c>
      <c r="B5508" s="3" t="inlineStr">
        <is>
          <t>ITHVHWCRMDSRTO109</t>
        </is>
      </c>
      <c r="C5508" s="20" t="inlineStr">
        <is>
          <t>10.152.132.145
10.152.133.145
10.152.134.145
200.68.130.132</t>
        </is>
      </c>
      <c r="D5508" s="20" t="inlineStr">
        <is>
          <t>FA:16:3E:4A:80:99
FA:16:3E:93:CB:70
FA:16:3E:F2:05:9D</t>
        </is>
      </c>
      <c r="E5508" s="3" t="inlineStr">
        <is>
          <t>Linux openSUSE 12.5</t>
        </is>
      </c>
      <c r="F5508" s="21" t="inlineStr">
        <is>
          <t>SI</t>
        </is>
      </c>
      <c r="G5508" s="21" t="inlineStr">
        <is>
          <t>NO</t>
        </is>
      </c>
      <c r="H5508" s="33" t="n">
        <v>2</v>
      </c>
      <c r="I5508" s="33" t="n">
        <v>0</v>
      </c>
      <c r="J5508" s="21">
        <f>IF(F5508="SI", "NA", IF(OR(E5508="Oracle Solaris", E5508="Windows Server 2008 R2", E5508="Windows Server 2003 R2", E5508="SunOS 10", E5508="SunOS 11.1", E5508="SunOS 11.2", E5508="SunOS 11.3", E5508="IBM AIX 6.1", E5508="IBM AIX 7.1", E5508="IBM AIX 7.2", E5508="IBM AIX 5.3", E5508="SunOS 9", E5508="SunOS 11.4.23.69.3", E5508="SunOS 11.0", E5508="SunOS 11.4", E5508="SunOS 11.4.0.15.0"), "Cortex not supported", "NA"))</f>
        <v/>
      </c>
    </row>
    <row r="5509">
      <c r="A5509" s="19" t="n">
        <v>5504</v>
      </c>
      <c r="B5509" s="3" t="inlineStr">
        <is>
          <t>ITHVHWCRMDSRTO103</t>
        </is>
      </c>
      <c r="C5509" s="20" t="inlineStr">
        <is>
          <t>10.152.132.139
10.152.133.139
10.152.134.139
200.68.130.151</t>
        </is>
      </c>
      <c r="D5509" s="20" t="inlineStr">
        <is>
          <t>FA:16:3E:3A:69:AC
FA:16:3E:3D:B2:28
FA:16:3E:D1:FA:C9</t>
        </is>
      </c>
      <c r="E5509" s="3" t="inlineStr">
        <is>
          <t>Linux openSUSE 12.5</t>
        </is>
      </c>
      <c r="F5509" s="21" t="inlineStr">
        <is>
          <t>SI</t>
        </is>
      </c>
      <c r="G5509" s="21" t="inlineStr">
        <is>
          <t>NO</t>
        </is>
      </c>
      <c r="H5509" s="33" t="n">
        <v>2</v>
      </c>
      <c r="I5509" s="33" t="n">
        <v>0</v>
      </c>
      <c r="J5509" s="21">
        <f>IF(F5509="SI", "NA", IF(OR(E5509="Oracle Solaris", E5509="Windows Server 2008 R2", E5509="Windows Server 2003 R2", E5509="SunOS 10", E5509="SunOS 11.1", E5509="SunOS 11.2", E5509="SunOS 11.3", E5509="IBM AIX 6.1", E5509="IBM AIX 7.1", E5509="IBM AIX 7.2", E5509="IBM AIX 5.3", E5509="SunOS 9", E5509="SunOS 11.4.23.69.3", E5509="SunOS 11.0", E5509="SunOS 11.4", E5509="SunOS 11.4.0.15.0"), "Cortex not supported", "NA"))</f>
        <v/>
      </c>
    </row>
    <row r="5510">
      <c r="A5510" s="19" t="n">
        <v>5505</v>
      </c>
      <c r="B5510" s="3" t="inlineStr">
        <is>
          <t>ITHVHWCRMDSBAT155</t>
        </is>
      </c>
      <c r="C5510" s="20" t="inlineStr">
        <is>
          <t>10.152.132.159
10.152.133.159
10.152.134.159
200.68.130.131</t>
        </is>
      </c>
      <c r="D5510" s="20" t="inlineStr">
        <is>
          <t>FA:16:3E:80:BB:73
FA:16:3E:81:BB:84
FA:16:3E:E7:F6:70</t>
        </is>
      </c>
      <c r="E5510" s="3" t="inlineStr">
        <is>
          <t>Linux openSUSE 12.5</t>
        </is>
      </c>
      <c r="F5510" s="21" t="inlineStr">
        <is>
          <t>SI</t>
        </is>
      </c>
      <c r="G5510" s="21" t="inlineStr">
        <is>
          <t>NO</t>
        </is>
      </c>
      <c r="H5510" s="33" t="n">
        <v>15</v>
      </c>
      <c r="I5510" s="33" t="n">
        <v>0</v>
      </c>
      <c r="J5510" s="21">
        <f>IF(F5510="SI", "NA", IF(OR(E5510="Oracle Solaris", E5510="Windows Server 2008 R2", E5510="Windows Server 2003 R2", E5510="SunOS 10", E5510="SunOS 11.1", E5510="SunOS 11.2", E5510="SunOS 11.3", E5510="IBM AIX 6.1", E5510="IBM AIX 7.1", E5510="IBM AIX 7.2", E5510="IBM AIX 5.3", E5510="SunOS 9", E5510="SunOS 11.4.23.69.3", E5510="SunOS 11.0", E5510="SunOS 11.4", E5510="SunOS 11.4.0.15.0"), "Cortex not supported", "NA"))</f>
        <v/>
      </c>
    </row>
    <row r="5511">
      <c r="A5511" s="19" t="n">
        <v>5506</v>
      </c>
      <c r="B5511" s="3" t="inlineStr">
        <is>
          <t>ITHVHWCRMDSBAT154</t>
        </is>
      </c>
      <c r="C5511" s="20" t="inlineStr">
        <is>
          <t>10.152.132.158
10.152.133.158
10.152.134.158
200.68.130.150</t>
        </is>
      </c>
      <c r="D5511" s="20" t="inlineStr">
        <is>
          <t>FA:16:3E:3C:6F:76
FA:16:3E:91:F6:EA
FA:16:3E:D3:83:50</t>
        </is>
      </c>
      <c r="E5511" s="3" t="inlineStr">
        <is>
          <t>Linux openSUSE 12.5</t>
        </is>
      </c>
      <c r="F5511" s="21" t="inlineStr">
        <is>
          <t>SI</t>
        </is>
      </c>
      <c r="G5511" s="21" t="inlineStr">
        <is>
          <t>NO</t>
        </is>
      </c>
      <c r="H5511" s="33" t="n">
        <v>2</v>
      </c>
      <c r="I5511" s="33" t="n">
        <v>0</v>
      </c>
      <c r="J5511" s="21">
        <f>IF(F5511="SI", "NA", IF(OR(E5511="Oracle Solaris", E5511="Windows Server 2008 R2", E5511="Windows Server 2003 R2", E5511="SunOS 10", E5511="SunOS 11.1", E5511="SunOS 11.2", E5511="SunOS 11.3", E5511="IBM AIX 6.1", E5511="IBM AIX 7.1", E5511="IBM AIX 7.2", E5511="IBM AIX 5.3", E5511="SunOS 9", E5511="SunOS 11.4.23.69.3", E5511="SunOS 11.0", E5511="SunOS 11.4", E5511="SunOS 11.4.0.15.0"), "Cortex not supported", "NA"))</f>
        <v/>
      </c>
    </row>
    <row r="5512">
      <c r="A5512" s="19" t="n">
        <v>5507</v>
      </c>
      <c r="B5512" s="3" t="inlineStr">
        <is>
          <t>ITHVHWCRMDSRTO114</t>
        </is>
      </c>
      <c r="C5512" s="20" t="inlineStr">
        <is>
          <t>10.152.132.150
10.152.133.150
10.152.134.150
200.68.130.151</t>
        </is>
      </c>
      <c r="D5512" s="20" t="inlineStr">
        <is>
          <t>FA:16:3E:09:26:7C
FA:16:3E:79:15:7E
FA:16:3E:B4:EE:7B</t>
        </is>
      </c>
      <c r="E5512" s="3" t="inlineStr">
        <is>
          <t>Linux openSUSE 12.5</t>
        </is>
      </c>
      <c r="F5512" s="21" t="inlineStr">
        <is>
          <t>SI</t>
        </is>
      </c>
      <c r="G5512" s="21" t="inlineStr">
        <is>
          <t>NO</t>
        </is>
      </c>
      <c r="H5512" s="33" t="n">
        <v>8</v>
      </c>
      <c r="I5512" s="33" t="n">
        <v>0</v>
      </c>
      <c r="J5512" s="21">
        <f>IF(F5512="SI", "NA", IF(OR(E5512="Oracle Solaris", E5512="Windows Server 2008 R2", E5512="Windows Server 2003 R2", E5512="SunOS 10", E5512="SunOS 11.1", E5512="SunOS 11.2", E5512="SunOS 11.3", E5512="IBM AIX 6.1", E5512="IBM AIX 7.1", E5512="IBM AIX 7.2", E5512="IBM AIX 5.3", E5512="SunOS 9", E5512="SunOS 11.4.23.69.3", E5512="SunOS 11.0", E5512="SunOS 11.4", E5512="SunOS 11.4.0.15.0"), "Cortex not supported", "NA"))</f>
        <v/>
      </c>
    </row>
    <row r="5513">
      <c r="A5513" s="19" t="n">
        <v>5508</v>
      </c>
      <c r="B5513" s="3" t="inlineStr">
        <is>
          <t>ITHVHWCRMDSRTO118</t>
        </is>
      </c>
      <c r="C5513" s="20" t="inlineStr">
        <is>
          <t>10.152.132.154
10.152.133.154
10.152.134.154
200.68.130.131</t>
        </is>
      </c>
      <c r="D5513" s="20" t="inlineStr">
        <is>
          <t>FA:16:3E:0F:DC:92
FA:16:3E:20:DC:AC
FA:16:3E:A5:EB:50</t>
        </is>
      </c>
      <c r="E5513" s="3" t="inlineStr">
        <is>
          <t>Linux openSUSE 12.5</t>
        </is>
      </c>
      <c r="F5513" s="21" t="inlineStr">
        <is>
          <t>SI</t>
        </is>
      </c>
      <c r="G5513" s="21" t="inlineStr">
        <is>
          <t>NO</t>
        </is>
      </c>
      <c r="H5513" s="33" t="n">
        <v>10</v>
      </c>
      <c r="I5513" s="33" t="n">
        <v>0</v>
      </c>
      <c r="J5513" s="21">
        <f>IF(F5513="SI", "NA", IF(OR(E5513="Oracle Solaris", E5513="Windows Server 2008 R2", E5513="Windows Server 2003 R2", E5513="SunOS 10", E5513="SunOS 11.1", E5513="SunOS 11.2", E5513="SunOS 11.3", E5513="IBM AIX 6.1", E5513="IBM AIX 7.1", E5513="IBM AIX 7.2", E5513="IBM AIX 5.3", E5513="SunOS 9", E5513="SunOS 11.4.23.69.3", E5513="SunOS 11.0", E5513="SunOS 11.4", E5513="SunOS 11.4.0.15.0"), "Cortex not supported", "NA"))</f>
        <v/>
      </c>
    </row>
    <row r="5514">
      <c r="A5514" s="19" t="n">
        <v>5509</v>
      </c>
      <c r="B5514" s="3" t="inlineStr">
        <is>
          <t>ITHVHWCRMDSBAT156</t>
        </is>
      </c>
      <c r="C5514" s="20" t="inlineStr">
        <is>
          <t>10.152.132.160
10.152.133.160
10.152.134.160
200.68.130.151</t>
        </is>
      </c>
      <c r="D5514" s="20" t="inlineStr">
        <is>
          <t>FA:16:3E:14:30:5D
FA:16:3E:37:79:33
FA:16:3E:D6:34:6B</t>
        </is>
      </c>
      <c r="E5514" s="3" t="inlineStr">
        <is>
          <t>Linux openSUSE 12.5</t>
        </is>
      </c>
      <c r="F5514" s="21" t="inlineStr">
        <is>
          <t>SI</t>
        </is>
      </c>
      <c r="G5514" s="21" t="inlineStr">
        <is>
          <t>NO</t>
        </is>
      </c>
      <c r="H5514" s="33" t="n">
        <v>16</v>
      </c>
      <c r="I5514" s="33" t="n">
        <v>0</v>
      </c>
      <c r="J5514" s="21">
        <f>IF(F5514="SI", "NA", IF(OR(E5514="Oracle Solaris", E5514="Windows Server 2008 R2", E5514="Windows Server 2003 R2", E5514="SunOS 10", E5514="SunOS 11.1", E5514="SunOS 11.2", E5514="SunOS 11.3", E5514="IBM AIX 6.1", E5514="IBM AIX 7.1", E5514="IBM AIX 7.2", E5514="IBM AIX 5.3", E5514="SunOS 9", E5514="SunOS 11.4.23.69.3", E5514="SunOS 11.0", E5514="SunOS 11.4", E5514="SunOS 11.4.0.15.0"), "Cortex not supported", "NA"))</f>
        <v/>
      </c>
    </row>
    <row r="5515">
      <c r="A5515" s="19" t="n">
        <v>5510</v>
      </c>
      <c r="B5515" s="3" t="inlineStr">
        <is>
          <t>ITHVHWCRMDSBAT158</t>
        </is>
      </c>
      <c r="C5515" s="20" t="inlineStr">
        <is>
          <t>10.152.132.162
10.152.133.162
10.152.134.162
200.68.130.131</t>
        </is>
      </c>
      <c r="D5515" s="20" t="inlineStr">
        <is>
          <t>FA:16:3E:5E:81:45
FA:16:3E:73:6D:9C
FA:16:3E:E1:5D:CF</t>
        </is>
      </c>
      <c r="E5515" s="3" t="inlineStr">
        <is>
          <t>Linux openSUSE 12.5</t>
        </is>
      </c>
      <c r="F5515" s="21" t="inlineStr">
        <is>
          <t>SI</t>
        </is>
      </c>
      <c r="G5515" s="21" t="inlineStr">
        <is>
          <t>NO</t>
        </is>
      </c>
      <c r="H5515" s="33" t="n">
        <v>12</v>
      </c>
      <c r="I5515" s="33" t="n">
        <v>0</v>
      </c>
      <c r="J5515" s="21">
        <f>IF(F5515="SI", "NA", IF(OR(E5515="Oracle Solaris", E5515="Windows Server 2008 R2", E5515="Windows Server 2003 R2", E5515="SunOS 10", E5515="SunOS 11.1", E5515="SunOS 11.2", E5515="SunOS 11.3", E5515="IBM AIX 6.1", E5515="IBM AIX 7.1", E5515="IBM AIX 7.2", E5515="IBM AIX 5.3", E5515="SunOS 9", E5515="SunOS 11.4.23.69.3", E5515="SunOS 11.0", E5515="SunOS 11.4", E5515="SunOS 11.4.0.15.0"), "Cortex not supported", "NA"))</f>
        <v/>
      </c>
    </row>
    <row r="5516">
      <c r="A5516" s="19" t="n">
        <v>5511</v>
      </c>
      <c r="B5516" s="3" t="inlineStr">
        <is>
          <t>ITHVHWCRMDSBAT157</t>
        </is>
      </c>
      <c r="C5516" s="20" t="inlineStr">
        <is>
          <t>10.152.132.161
10.152.133.161
10.152.134.161
200.68.130.131</t>
        </is>
      </c>
      <c r="D5516" s="20" t="inlineStr">
        <is>
          <t>FA:16:3E:23:59:50
FA:16:3E:5A:9F:A3
FA:16:3E:97:71:86</t>
        </is>
      </c>
      <c r="E5516" s="3" t="inlineStr">
        <is>
          <t>Linux openSUSE 12.5</t>
        </is>
      </c>
      <c r="F5516" s="21" t="inlineStr">
        <is>
          <t>SI</t>
        </is>
      </c>
      <c r="G5516" s="21" t="inlineStr">
        <is>
          <t>NO</t>
        </is>
      </c>
      <c r="H5516" s="33" t="n">
        <v>19</v>
      </c>
      <c r="I5516" s="33" t="n">
        <v>0</v>
      </c>
      <c r="J5516" s="21">
        <f>IF(F5516="SI", "NA", IF(OR(E5516="Oracle Solaris", E5516="Windows Server 2008 R2", E5516="Windows Server 2003 R2", E5516="SunOS 10", E5516="SunOS 11.1", E5516="SunOS 11.2", E5516="SunOS 11.3", E5516="IBM AIX 6.1", E5516="IBM AIX 7.1", E5516="IBM AIX 7.2", E5516="IBM AIX 5.3", E5516="SunOS 9", E5516="SunOS 11.4.23.69.3", E5516="SunOS 11.0", E5516="SunOS 11.4", E5516="SunOS 11.4.0.15.0"), "Cortex not supported", "NA"))</f>
        <v/>
      </c>
    </row>
    <row r="5517">
      <c r="A5517" s="19" t="n">
        <v>5512</v>
      </c>
      <c r="B5517" s="3" t="inlineStr">
        <is>
          <t>ITHVHWCRMDSBAT165</t>
        </is>
      </c>
      <c r="C5517" s="20" t="inlineStr">
        <is>
          <t>10.152.132.169
10.152.133.169
10.152.134.169
200.68.130.130</t>
        </is>
      </c>
      <c r="D5517" s="20" t="inlineStr">
        <is>
          <t>FA:16:3E:36:8D:3D
FA:16:3E:56:A4:5B
FA:16:3E:C5:F9:19</t>
        </is>
      </c>
      <c r="E5517" s="3" t="inlineStr">
        <is>
          <t>Linux openSUSE 12.5</t>
        </is>
      </c>
      <c r="F5517" s="21" t="inlineStr">
        <is>
          <t>SI</t>
        </is>
      </c>
      <c r="G5517" s="21" t="inlineStr">
        <is>
          <t>NO</t>
        </is>
      </c>
      <c r="H5517" s="33" t="n">
        <v>11</v>
      </c>
      <c r="I5517" s="33" t="n">
        <v>0</v>
      </c>
      <c r="J5517" s="21">
        <f>IF(F5517="SI", "NA", IF(OR(E5517="Oracle Solaris", E5517="Windows Server 2008 R2", E5517="Windows Server 2003 R2", E5517="SunOS 10", E5517="SunOS 11.1", E5517="SunOS 11.2", E5517="SunOS 11.3", E5517="IBM AIX 6.1", E5517="IBM AIX 7.1", E5517="IBM AIX 7.2", E5517="IBM AIX 5.3", E5517="SunOS 9", E5517="SunOS 11.4.23.69.3", E5517="SunOS 11.0", E5517="SunOS 11.4", E5517="SunOS 11.4.0.15.0"), "Cortex not supported", "NA"))</f>
        <v/>
      </c>
    </row>
    <row r="5518">
      <c r="A5518" s="19" t="n">
        <v>5513</v>
      </c>
      <c r="B5518" s="3" t="inlineStr">
        <is>
          <t>ITHVHWCRMDSBAT161</t>
        </is>
      </c>
      <c r="C5518" s="20" t="inlineStr">
        <is>
          <t>10.152.132.165
10.152.133.165
10.152.134.165
200.68.130.130</t>
        </is>
      </c>
      <c r="D5518" s="20" t="inlineStr">
        <is>
          <t>FA:16:3E:06:F5:D2
FA:16:3E:1A:C2:64
FA:16:3E:F2:26:CE</t>
        </is>
      </c>
      <c r="E5518" s="3" t="inlineStr">
        <is>
          <t>Linux openSUSE 12.5</t>
        </is>
      </c>
      <c r="F5518" s="21" t="inlineStr">
        <is>
          <t>SI</t>
        </is>
      </c>
      <c r="G5518" s="21" t="inlineStr">
        <is>
          <t>NO</t>
        </is>
      </c>
      <c r="H5518" s="33" t="n">
        <v>3</v>
      </c>
      <c r="I5518" s="33" t="n">
        <v>0</v>
      </c>
      <c r="J5518" s="21">
        <f>IF(F5518="SI", "NA", IF(OR(E5518="Oracle Solaris", E5518="Windows Server 2008 R2", E5518="Windows Server 2003 R2", E5518="SunOS 10", E5518="SunOS 11.1", E5518="SunOS 11.2", E5518="SunOS 11.3", E5518="IBM AIX 6.1", E5518="IBM AIX 7.1", E5518="IBM AIX 7.2", E5518="IBM AIX 5.3", E5518="SunOS 9", E5518="SunOS 11.4.23.69.3", E5518="SunOS 11.0", E5518="SunOS 11.4", E5518="SunOS 11.4.0.15.0"), "Cortex not supported", "NA"))</f>
        <v/>
      </c>
    </row>
    <row r="5519">
      <c r="A5519" s="19" t="n">
        <v>5514</v>
      </c>
      <c r="B5519" s="3" t="inlineStr">
        <is>
          <t>ITHVHWCRMDSBAT168</t>
        </is>
      </c>
      <c r="C5519" s="20" t="inlineStr">
        <is>
          <t>10.152.132.172
10.152.133.172
10.152.134.172
200.68.130.131</t>
        </is>
      </c>
      <c r="D5519" s="20" t="inlineStr">
        <is>
          <t>FA:16:3E:5F:2B:5B
FA:16:3E:92:80:5F
FA:16:3E:F2:E9:16</t>
        </is>
      </c>
      <c r="E5519" s="3" t="inlineStr">
        <is>
          <t>Linux openSUSE 12.5</t>
        </is>
      </c>
      <c r="F5519" s="21" t="inlineStr">
        <is>
          <t>SI</t>
        </is>
      </c>
      <c r="G5519" s="21" t="inlineStr">
        <is>
          <t>NO</t>
        </is>
      </c>
      <c r="H5519" s="33" t="n">
        <v>7</v>
      </c>
      <c r="I5519" s="33" t="n">
        <v>0</v>
      </c>
      <c r="J5519" s="21">
        <f>IF(F5519="SI", "NA", IF(OR(E5519="Oracle Solaris", E5519="Windows Server 2008 R2", E5519="Windows Server 2003 R2", E5519="SunOS 10", E5519="SunOS 11.1", E5519="SunOS 11.2", E5519="SunOS 11.3", E5519="IBM AIX 6.1", E5519="IBM AIX 7.1", E5519="IBM AIX 7.2", E5519="IBM AIX 5.3", E5519="SunOS 9", E5519="SunOS 11.4.23.69.3", E5519="SunOS 11.0", E5519="SunOS 11.4", E5519="SunOS 11.4.0.15.0"), "Cortex not supported", "NA"))</f>
        <v/>
      </c>
    </row>
    <row r="5520">
      <c r="A5520" s="19" t="n">
        <v>5515</v>
      </c>
      <c r="B5520" s="3" t="inlineStr">
        <is>
          <t>ITHVHWCRMDSBAT162</t>
        </is>
      </c>
      <c r="C5520" s="20" t="inlineStr">
        <is>
          <t>10.152.132.166
10.152.133.166
10.152.134.166
200.68.130.151</t>
        </is>
      </c>
      <c r="D5520" s="20" t="inlineStr">
        <is>
          <t>FA:16:3E:0C:64:57
FA:16:3E:53:3A:E4
FA:16:3E:D9:5C:B6</t>
        </is>
      </c>
      <c r="E5520" s="3" t="inlineStr">
        <is>
          <t>Linux openSUSE 12.5</t>
        </is>
      </c>
      <c r="F5520" s="21" t="inlineStr">
        <is>
          <t>SI</t>
        </is>
      </c>
      <c r="G5520" s="21" t="inlineStr">
        <is>
          <t>NO</t>
        </is>
      </c>
      <c r="H5520" s="33" t="n">
        <v>5</v>
      </c>
      <c r="I5520" s="33" t="n">
        <v>0</v>
      </c>
      <c r="J5520" s="21">
        <f>IF(F5520="SI", "NA", IF(OR(E5520="Oracle Solaris", E5520="Windows Server 2008 R2", E5520="Windows Server 2003 R2", E5520="SunOS 10", E5520="SunOS 11.1", E5520="SunOS 11.2", E5520="SunOS 11.3", E5520="IBM AIX 6.1", E5520="IBM AIX 7.1", E5520="IBM AIX 7.2", E5520="IBM AIX 5.3", E5520="SunOS 9", E5520="SunOS 11.4.23.69.3", E5520="SunOS 11.0", E5520="SunOS 11.4", E5520="SunOS 11.4.0.15.0"), "Cortex not supported", "NA"))</f>
        <v/>
      </c>
    </row>
    <row r="5521">
      <c r="A5521" s="19" t="n">
        <v>5516</v>
      </c>
      <c r="B5521" s="3" t="inlineStr">
        <is>
          <t>ITHVHWCRMDSBAT159</t>
        </is>
      </c>
      <c r="C5521" s="20" t="inlineStr">
        <is>
          <t>10.152.132.163
10.152.133.163
10.152.134.163
200.68.130.150</t>
        </is>
      </c>
      <c r="D5521" s="20" t="inlineStr">
        <is>
          <t>FA:16:3E:17:18:B4
FA:16:3E:F3:F0:AA
FA:16:3E:F9:BD:B7</t>
        </is>
      </c>
      <c r="E5521" s="3" t="inlineStr">
        <is>
          <t>Linux openSUSE 12.5</t>
        </is>
      </c>
      <c r="F5521" s="21" t="inlineStr">
        <is>
          <t>SI</t>
        </is>
      </c>
      <c r="G5521" s="21" t="inlineStr">
        <is>
          <t>NO</t>
        </is>
      </c>
      <c r="H5521" s="33" t="n">
        <v>11</v>
      </c>
      <c r="I5521" s="33" t="n">
        <v>0</v>
      </c>
      <c r="J5521" s="21">
        <f>IF(F5521="SI", "NA", IF(OR(E5521="Oracle Solaris", E5521="Windows Server 2008 R2", E5521="Windows Server 2003 R2", E5521="SunOS 10", E5521="SunOS 11.1", E5521="SunOS 11.2", E5521="SunOS 11.3", E5521="IBM AIX 6.1", E5521="IBM AIX 7.1", E5521="IBM AIX 7.2", E5521="IBM AIX 5.3", E5521="SunOS 9", E5521="SunOS 11.4.23.69.3", E5521="SunOS 11.0", E5521="SunOS 11.4", E5521="SunOS 11.4.0.15.0"), "Cortex not supported", "NA"))</f>
        <v/>
      </c>
    </row>
    <row r="5522">
      <c r="A5522" s="19" t="n">
        <v>5517</v>
      </c>
      <c r="B5522" s="3" t="inlineStr">
        <is>
          <t>ITHVHWCRMDSBAT173</t>
        </is>
      </c>
      <c r="C5522" s="20" t="inlineStr">
        <is>
          <t>10.152.132.177
10.152.133.177
10.152.134.177
200.68.130.151</t>
        </is>
      </c>
      <c r="D5522" s="20" t="inlineStr">
        <is>
          <t>FA:16:3E:A4:EC:FF
FA:16:3E:BD:C1:3E
FA:16:3E:C1:90:4D</t>
        </is>
      </c>
      <c r="E5522" s="3" t="inlineStr">
        <is>
          <t>Linux openSUSE 12.5</t>
        </is>
      </c>
      <c r="F5522" s="21" t="inlineStr">
        <is>
          <t>SI</t>
        </is>
      </c>
      <c r="G5522" s="21" t="inlineStr">
        <is>
          <t>NO</t>
        </is>
      </c>
      <c r="H5522" s="33" t="n">
        <v>5</v>
      </c>
      <c r="I5522" s="33" t="n">
        <v>0</v>
      </c>
      <c r="J5522" s="21">
        <f>IF(F5522="SI", "NA", IF(OR(E5522="Oracle Solaris", E5522="Windows Server 2008 R2", E5522="Windows Server 2003 R2", E5522="SunOS 10", E5522="SunOS 11.1", E5522="SunOS 11.2", E5522="SunOS 11.3", E5522="IBM AIX 6.1", E5522="IBM AIX 7.1", E5522="IBM AIX 7.2", E5522="IBM AIX 5.3", E5522="SunOS 9", E5522="SunOS 11.4.23.69.3", E5522="SunOS 11.0", E5522="SunOS 11.4", E5522="SunOS 11.4.0.15.0"), "Cortex not supported", "NA"))</f>
        <v/>
      </c>
    </row>
    <row r="5523">
      <c r="A5523" s="19" t="n">
        <v>5518</v>
      </c>
      <c r="B5523" s="3" t="inlineStr">
        <is>
          <t>ITHVHWCRMDSBAT175</t>
        </is>
      </c>
      <c r="C5523" s="20" t="inlineStr">
        <is>
          <t>10.152.132.179
10.152.133.179
10.152.134.179
200.68.130.131</t>
        </is>
      </c>
      <c r="D5523" s="20" t="inlineStr">
        <is>
          <t>FA:16:3E:2F:32:4E
FA:16:3E:64:56:58
FA:16:3E:EB:9D:0A</t>
        </is>
      </c>
      <c r="E5523" s="3" t="inlineStr">
        <is>
          <t>Linux openSUSE 12.5</t>
        </is>
      </c>
      <c r="F5523" s="21" t="inlineStr">
        <is>
          <t>SI</t>
        </is>
      </c>
      <c r="G5523" s="21" t="inlineStr">
        <is>
          <t>NO</t>
        </is>
      </c>
      <c r="H5523" s="33" t="n">
        <v>1</v>
      </c>
      <c r="I5523" s="33" t="n">
        <v>0</v>
      </c>
      <c r="J5523" s="21">
        <f>IF(F5523="SI", "NA", IF(OR(E5523="Oracle Solaris", E5523="Windows Server 2008 R2", E5523="Windows Server 2003 R2", E5523="SunOS 10", E5523="SunOS 11.1", E5523="SunOS 11.2", E5523="SunOS 11.3", E5523="IBM AIX 6.1", E5523="IBM AIX 7.1", E5523="IBM AIX 7.2", E5523="IBM AIX 5.3", E5523="SunOS 9", E5523="SunOS 11.4.23.69.3", E5523="SunOS 11.0", E5523="SunOS 11.4", E5523="SunOS 11.4.0.15.0"), "Cortex not supported", "NA"))</f>
        <v/>
      </c>
    </row>
    <row r="5524">
      <c r="A5524" s="19" t="n">
        <v>5519</v>
      </c>
      <c r="B5524" s="3" t="inlineStr">
        <is>
          <t>ITHVHWCRMDSBAT179</t>
        </is>
      </c>
      <c r="C5524" s="20" t="inlineStr">
        <is>
          <t>10.152.132.183
10.152.133.183
10.152.134.183
200.68.130.151</t>
        </is>
      </c>
      <c r="D5524" s="20" t="inlineStr">
        <is>
          <t>FA:16:3E:00:B8:6F
FA:16:3E:13:04:3E
FA:16:3E:2F:12:A3</t>
        </is>
      </c>
      <c r="E5524" s="3" t="inlineStr">
        <is>
          <t>Linux openSUSE 12.5</t>
        </is>
      </c>
      <c r="F5524" s="21" t="inlineStr">
        <is>
          <t>SI</t>
        </is>
      </c>
      <c r="G5524" s="21" t="inlineStr">
        <is>
          <t>NO</t>
        </is>
      </c>
      <c r="H5524" s="33" t="n">
        <v>4</v>
      </c>
      <c r="I5524" s="33" t="n">
        <v>0</v>
      </c>
      <c r="J5524" s="21">
        <f>IF(F5524="SI", "NA", IF(OR(E5524="Oracle Solaris", E5524="Windows Server 2008 R2", E5524="Windows Server 2003 R2", E5524="SunOS 10", E5524="SunOS 11.1", E5524="SunOS 11.2", E5524="SunOS 11.3", E5524="IBM AIX 6.1", E5524="IBM AIX 7.1", E5524="IBM AIX 7.2", E5524="IBM AIX 5.3", E5524="SunOS 9", E5524="SunOS 11.4.23.69.3", E5524="SunOS 11.0", E5524="SunOS 11.4", E5524="SunOS 11.4.0.15.0"), "Cortex not supported", "NA"))</f>
        <v/>
      </c>
    </row>
    <row r="5525">
      <c r="A5525" s="19" t="n">
        <v>5520</v>
      </c>
      <c r="B5525" s="3" t="inlineStr">
        <is>
          <t>ITHVHWCRMDSBAT160</t>
        </is>
      </c>
      <c r="C5525" s="20" t="inlineStr">
        <is>
          <t>10.152.132.164
10.152.133.164
10.152.134.164
200.68.130.150</t>
        </is>
      </c>
      <c r="D5525" s="20" t="inlineStr">
        <is>
          <t>FA:16:3E:31:E9:B3
FA:16:3E:B3:99:A1
FA:16:3E:FB:30:1E</t>
        </is>
      </c>
      <c r="E5525" s="3" t="inlineStr">
        <is>
          <t>Linux openSUSE 12.5</t>
        </is>
      </c>
      <c r="F5525" s="21" t="inlineStr">
        <is>
          <t>SI</t>
        </is>
      </c>
      <c r="G5525" s="21" t="inlineStr">
        <is>
          <t>NO</t>
        </is>
      </c>
      <c r="H5525" s="33" t="n">
        <v>26</v>
      </c>
      <c r="I5525" s="33" t="n">
        <v>0</v>
      </c>
      <c r="J5525" s="21">
        <f>IF(F5525="SI", "NA", IF(OR(E5525="Oracle Solaris", E5525="Windows Server 2008 R2", E5525="Windows Server 2003 R2", E5525="SunOS 10", E5525="SunOS 11.1", E5525="SunOS 11.2", E5525="SunOS 11.3", E5525="IBM AIX 6.1", E5525="IBM AIX 7.1", E5525="IBM AIX 7.2", E5525="IBM AIX 5.3", E5525="SunOS 9", E5525="SunOS 11.4.23.69.3", E5525="SunOS 11.0", E5525="SunOS 11.4", E5525="SunOS 11.4.0.15.0"), "Cortex not supported", "NA"))</f>
        <v/>
      </c>
    </row>
    <row r="5526">
      <c r="A5526" s="19" t="n">
        <v>5521</v>
      </c>
      <c r="B5526" s="3" t="inlineStr">
        <is>
          <t>ITHVHWCRMDSBAT167</t>
        </is>
      </c>
      <c r="C5526" s="20" t="inlineStr">
        <is>
          <t>10.152.132.171
10.152.133.171
10.152.134.171
200.68.130.132</t>
        </is>
      </c>
      <c r="D5526" s="20" t="inlineStr">
        <is>
          <t>FA:16:3E:2B:BA:D4
FA:16:3E:6E:7F:72
FA:16:3E:D8:80:05</t>
        </is>
      </c>
      <c r="E5526" s="3" t="inlineStr">
        <is>
          <t>Linux openSUSE 12.5</t>
        </is>
      </c>
      <c r="F5526" s="21" t="inlineStr">
        <is>
          <t>SI</t>
        </is>
      </c>
      <c r="G5526" s="21" t="inlineStr">
        <is>
          <t>NO</t>
        </is>
      </c>
      <c r="H5526" s="33" t="n">
        <v>14</v>
      </c>
      <c r="I5526" s="33" t="n">
        <v>0</v>
      </c>
      <c r="J5526" s="21">
        <f>IF(F5526="SI", "NA", IF(OR(E5526="Oracle Solaris", E5526="Windows Server 2008 R2", E5526="Windows Server 2003 R2", E5526="SunOS 10", E5526="SunOS 11.1", E5526="SunOS 11.2", E5526="SunOS 11.3", E5526="IBM AIX 6.1", E5526="IBM AIX 7.1", E5526="IBM AIX 7.2", E5526="IBM AIX 5.3", E5526="SunOS 9", E5526="SunOS 11.4.23.69.3", E5526="SunOS 11.0", E5526="SunOS 11.4", E5526="SunOS 11.4.0.15.0"), "Cortex not supported", "NA"))</f>
        <v/>
      </c>
    </row>
    <row r="5527">
      <c r="A5527" s="19" t="n">
        <v>5522</v>
      </c>
      <c r="B5527" s="3" t="inlineStr">
        <is>
          <t>ITHVHWCRMDSBAT169</t>
        </is>
      </c>
      <c r="C5527" s="20" t="inlineStr">
        <is>
          <t>10.152.132.173
10.152.133.173
10.152.134.173
200.68.130.150</t>
        </is>
      </c>
      <c r="D5527" s="20" t="inlineStr">
        <is>
          <t>FA:16:3E:1C:E9:28
FA:16:3E:75:58:74
FA:16:3E:9D:DA:40</t>
        </is>
      </c>
      <c r="E5527" s="3" t="inlineStr">
        <is>
          <t>Linux openSUSE 12.5</t>
        </is>
      </c>
      <c r="F5527" s="21" t="inlineStr">
        <is>
          <t>SI</t>
        </is>
      </c>
      <c r="G5527" s="21" t="inlineStr">
        <is>
          <t>NO</t>
        </is>
      </c>
      <c r="H5527" s="33" t="n">
        <v>8</v>
      </c>
      <c r="I5527" s="33" t="n">
        <v>0</v>
      </c>
      <c r="J5527" s="21">
        <f>IF(F5527="SI", "NA", IF(OR(E5527="Oracle Solaris", E5527="Windows Server 2008 R2", E5527="Windows Server 2003 R2", E5527="SunOS 10", E5527="SunOS 11.1", E5527="SunOS 11.2", E5527="SunOS 11.3", E5527="IBM AIX 6.1", E5527="IBM AIX 7.1", E5527="IBM AIX 7.2", E5527="IBM AIX 5.3", E5527="SunOS 9", E5527="SunOS 11.4.23.69.3", E5527="SunOS 11.0", E5527="SunOS 11.4", E5527="SunOS 11.4.0.15.0"), "Cortex not supported", "NA"))</f>
        <v/>
      </c>
    </row>
    <row r="5528">
      <c r="A5528" s="19" t="n">
        <v>5523</v>
      </c>
      <c r="B5528" s="3" t="inlineStr">
        <is>
          <t>ITHVHWCRMDSBAT164</t>
        </is>
      </c>
      <c r="C5528" s="20" t="inlineStr">
        <is>
          <t>10.152.132.168
10.152.133.168
10.152.134.168
200.68.130.150</t>
        </is>
      </c>
      <c r="D5528" s="20" t="inlineStr">
        <is>
          <t>FA:16:3E:04:91:0C
FA:16:3E:1A:BA:D9
FA:16:3E:B6:2C:DD</t>
        </is>
      </c>
      <c r="E5528" s="3" t="inlineStr">
        <is>
          <t>Linux openSUSE 12.5</t>
        </is>
      </c>
      <c r="F5528" s="21" t="inlineStr">
        <is>
          <t>SI</t>
        </is>
      </c>
      <c r="G5528" s="21" t="inlineStr">
        <is>
          <t>NO</t>
        </is>
      </c>
      <c r="H5528" s="33" t="n">
        <v>13</v>
      </c>
      <c r="I5528" s="33" t="n">
        <v>0</v>
      </c>
      <c r="J5528" s="21">
        <f>IF(F5528="SI", "NA", IF(OR(E5528="Oracle Solaris", E5528="Windows Server 2008 R2", E5528="Windows Server 2003 R2", E5528="SunOS 10", E5528="SunOS 11.1", E5528="SunOS 11.2", E5528="SunOS 11.3", E5528="IBM AIX 6.1", E5528="IBM AIX 7.1", E5528="IBM AIX 7.2", E5528="IBM AIX 5.3", E5528="SunOS 9", E5528="SunOS 11.4.23.69.3", E5528="SunOS 11.0", E5528="SunOS 11.4", E5528="SunOS 11.4.0.15.0"), "Cortex not supported", "NA"))</f>
        <v/>
      </c>
    </row>
    <row r="5529">
      <c r="A5529" s="19" t="n">
        <v>5524</v>
      </c>
      <c r="B5529" s="3" t="inlineStr">
        <is>
          <t>ITHVHWCRMDSBAT170</t>
        </is>
      </c>
      <c r="C5529" s="20" t="inlineStr">
        <is>
          <t>10.152.132.174
10.152.133.174
10.152.134.174
200.68.130.131</t>
        </is>
      </c>
      <c r="D5529" s="20" t="inlineStr">
        <is>
          <t>FA:16:3E:53:97:37
FA:16:3E:5E:1C:3F
FA:16:3E:83:6E:4A</t>
        </is>
      </c>
      <c r="E5529" s="3" t="inlineStr">
        <is>
          <t>Linux openSUSE 12.5</t>
        </is>
      </c>
      <c r="F5529" s="21" t="inlineStr">
        <is>
          <t>SI</t>
        </is>
      </c>
      <c r="G5529" s="21" t="inlineStr">
        <is>
          <t>NO</t>
        </is>
      </c>
      <c r="H5529" s="33" t="n">
        <v>11</v>
      </c>
      <c r="I5529" s="33" t="n">
        <v>0</v>
      </c>
      <c r="J5529" s="21">
        <f>IF(F5529="SI", "NA", IF(OR(E5529="Oracle Solaris", E5529="Windows Server 2008 R2", E5529="Windows Server 2003 R2", E5529="SunOS 10", E5529="SunOS 11.1", E5529="SunOS 11.2", E5529="SunOS 11.3", E5529="IBM AIX 6.1", E5529="IBM AIX 7.1", E5529="IBM AIX 7.2", E5529="IBM AIX 5.3", E5529="SunOS 9", E5529="SunOS 11.4.23.69.3", E5529="SunOS 11.0", E5529="SunOS 11.4", E5529="SunOS 11.4.0.15.0"), "Cortex not supported", "NA"))</f>
        <v/>
      </c>
    </row>
    <row r="5530">
      <c r="A5530" s="19" t="n">
        <v>5525</v>
      </c>
      <c r="B5530" s="3" t="inlineStr">
        <is>
          <t>ITHVHWCRMDSBAT163</t>
        </is>
      </c>
      <c r="C5530" s="20" t="inlineStr">
        <is>
          <t>10.152.132.167
10.152.133.167
10.152.134.167
200.68.130.132</t>
        </is>
      </c>
      <c r="D5530" s="20" t="inlineStr">
        <is>
          <t>FA:16:3E:04:C0:27
FA:16:3E:05:F2:45
FA:16:3E:6C:83:A2</t>
        </is>
      </c>
      <c r="E5530" s="3" t="inlineStr">
        <is>
          <t>Linux openSUSE 12.5</t>
        </is>
      </c>
      <c r="F5530" s="21" t="inlineStr">
        <is>
          <t>SI</t>
        </is>
      </c>
      <c r="G5530" s="21" t="inlineStr">
        <is>
          <t>NO</t>
        </is>
      </c>
      <c r="H5530" s="33" t="n">
        <v>10</v>
      </c>
      <c r="I5530" s="33" t="n">
        <v>0</v>
      </c>
      <c r="J5530" s="21">
        <f>IF(F5530="SI", "NA", IF(OR(E5530="Oracle Solaris", E5530="Windows Server 2008 R2", E5530="Windows Server 2003 R2", E5530="SunOS 10", E5530="SunOS 11.1", E5530="SunOS 11.2", E5530="SunOS 11.3", E5530="IBM AIX 6.1", E5530="IBM AIX 7.1", E5530="IBM AIX 7.2", E5530="IBM AIX 5.3", E5530="SunOS 9", E5530="SunOS 11.4.23.69.3", E5530="SunOS 11.0", E5530="SunOS 11.4", E5530="SunOS 11.4.0.15.0"), "Cortex not supported", "NA"))</f>
        <v/>
      </c>
    </row>
    <row r="5531">
      <c r="A5531" s="19" t="n">
        <v>5526</v>
      </c>
      <c r="B5531" s="3" t="inlineStr">
        <is>
          <t>ITHVHWCRMDSBAT171</t>
        </is>
      </c>
      <c r="C5531" s="20" t="inlineStr">
        <is>
          <t>10.152.132.175
10.152.133.175
10.152.134.175
200.68.130.132</t>
        </is>
      </c>
      <c r="D5531" s="20" t="inlineStr">
        <is>
          <t>FA:16:3E:27:27:2E
FA:16:3E:86:BC:2B
FA:16:3E:DD:F8:A1</t>
        </is>
      </c>
      <c r="E5531" s="3" t="inlineStr">
        <is>
          <t>Linux openSUSE 12.5</t>
        </is>
      </c>
      <c r="F5531" s="21" t="inlineStr">
        <is>
          <t>SI</t>
        </is>
      </c>
      <c r="G5531" s="21" t="inlineStr">
        <is>
          <t>NO</t>
        </is>
      </c>
      <c r="H5531" s="33" t="n">
        <v>2</v>
      </c>
      <c r="I5531" s="33" t="n">
        <v>0</v>
      </c>
      <c r="J5531" s="21">
        <f>IF(F5531="SI", "NA", IF(OR(E5531="Oracle Solaris", E5531="Windows Server 2008 R2", E5531="Windows Server 2003 R2", E5531="SunOS 10", E5531="SunOS 11.1", E5531="SunOS 11.2", E5531="SunOS 11.3", E5531="IBM AIX 6.1", E5531="IBM AIX 7.1", E5531="IBM AIX 7.2", E5531="IBM AIX 5.3", E5531="SunOS 9", E5531="SunOS 11.4.23.69.3", E5531="SunOS 11.0", E5531="SunOS 11.4", E5531="SunOS 11.4.0.15.0"), "Cortex not supported", "NA"))</f>
        <v/>
      </c>
    </row>
    <row r="5532">
      <c r="A5532" s="19" t="n">
        <v>5527</v>
      </c>
      <c r="B5532" s="3" t="inlineStr">
        <is>
          <t>ITHVHWCRMDSBAT174</t>
        </is>
      </c>
      <c r="C5532" s="20" t="inlineStr">
        <is>
          <t>10.152.132.178
10.152.133.178
10.152.134.178
200.68.130.130</t>
        </is>
      </c>
      <c r="D5532" s="20" t="inlineStr">
        <is>
          <t>FA:16:3E:0E:A7:8B
FA:16:3E:50:59:8E
FA:16:3E:EC:95:BB</t>
        </is>
      </c>
      <c r="E5532" s="3" t="inlineStr">
        <is>
          <t>Linux openSUSE 12.5</t>
        </is>
      </c>
      <c r="F5532" s="21" t="inlineStr">
        <is>
          <t>SI</t>
        </is>
      </c>
      <c r="G5532" s="21" t="inlineStr">
        <is>
          <t>NO</t>
        </is>
      </c>
      <c r="H5532" s="33" t="n">
        <v>11</v>
      </c>
      <c r="I5532" s="33" t="n">
        <v>0</v>
      </c>
      <c r="J5532" s="21">
        <f>IF(F5532="SI", "NA", IF(OR(E5532="Oracle Solaris", E5532="Windows Server 2008 R2", E5532="Windows Server 2003 R2", E5532="SunOS 10", E5532="SunOS 11.1", E5532="SunOS 11.2", E5532="SunOS 11.3", E5532="IBM AIX 6.1", E5532="IBM AIX 7.1", E5532="IBM AIX 7.2", E5532="IBM AIX 5.3", E5532="SunOS 9", E5532="SunOS 11.4.23.69.3", E5532="SunOS 11.0", E5532="SunOS 11.4", E5532="SunOS 11.4.0.15.0"), "Cortex not supported", "NA"))</f>
        <v/>
      </c>
    </row>
    <row r="5533">
      <c r="A5533" s="19" t="n">
        <v>5528</v>
      </c>
      <c r="B5533" s="3" t="inlineStr">
        <is>
          <t>ITHVHWCRMDSBAT166</t>
        </is>
      </c>
      <c r="C5533" s="20" t="inlineStr">
        <is>
          <t>10.152.132.170
10.152.133.170
10.152.134.170
200.68.130.131</t>
        </is>
      </c>
      <c r="D5533" s="20" t="inlineStr">
        <is>
          <t>FA:16:3E:1A:22:A4
FA:16:3E:38:10:50
FA:16:3E:D3:C5:48</t>
        </is>
      </c>
      <c r="E5533" s="3" t="inlineStr">
        <is>
          <t>Linux openSUSE 12.5</t>
        </is>
      </c>
      <c r="F5533" s="21" t="inlineStr">
        <is>
          <t>SI</t>
        </is>
      </c>
      <c r="G5533" s="21" t="inlineStr">
        <is>
          <t>NO</t>
        </is>
      </c>
      <c r="H5533" s="33" t="n">
        <v>12</v>
      </c>
      <c r="I5533" s="33" t="n">
        <v>0</v>
      </c>
      <c r="J5533" s="21">
        <f>IF(F5533="SI", "NA", IF(OR(E5533="Oracle Solaris", E5533="Windows Server 2008 R2", E5533="Windows Server 2003 R2", E5533="SunOS 10", E5533="SunOS 11.1", E5533="SunOS 11.2", E5533="SunOS 11.3", E5533="IBM AIX 6.1", E5533="IBM AIX 7.1", E5533="IBM AIX 7.2", E5533="IBM AIX 5.3", E5533="SunOS 9", E5533="SunOS 11.4.23.69.3", E5533="SunOS 11.0", E5533="SunOS 11.4", E5533="SunOS 11.4.0.15.0"), "Cortex not supported", "NA"))</f>
        <v/>
      </c>
    </row>
    <row r="5534">
      <c r="A5534" s="19" t="n">
        <v>5529</v>
      </c>
      <c r="B5534" s="3" t="inlineStr">
        <is>
          <t>ITHVHWCRMDSBAT178</t>
        </is>
      </c>
      <c r="C5534" s="20" t="inlineStr">
        <is>
          <t>10.152.132.182
10.152.133.182
10.152.134.182
200.68.130.150</t>
        </is>
      </c>
      <c r="D5534" s="20" t="inlineStr">
        <is>
          <t>FA:16:3E:BF:5E:1E
FA:16:3E:C9:1B:7E
FA:16:3E:F9:12:32</t>
        </is>
      </c>
      <c r="E5534" s="3" t="inlineStr">
        <is>
          <t>Linux openSUSE 12.5</t>
        </is>
      </c>
      <c r="F5534" s="21" t="inlineStr">
        <is>
          <t>SI</t>
        </is>
      </c>
      <c r="G5534" s="21" t="inlineStr">
        <is>
          <t>NO</t>
        </is>
      </c>
      <c r="H5534" s="33" t="n">
        <v>3</v>
      </c>
      <c r="I5534" s="33" t="n">
        <v>0</v>
      </c>
      <c r="J5534" s="21">
        <f>IF(F5534="SI", "NA", IF(OR(E5534="Oracle Solaris", E5534="Windows Server 2008 R2", E5534="Windows Server 2003 R2", E5534="SunOS 10", E5534="SunOS 11.1", E5534="SunOS 11.2", E5534="SunOS 11.3", E5534="IBM AIX 6.1", E5534="IBM AIX 7.1", E5534="IBM AIX 7.2", E5534="IBM AIX 5.3", E5534="SunOS 9", E5534="SunOS 11.4.23.69.3", E5534="SunOS 11.0", E5534="SunOS 11.4", E5534="SunOS 11.4.0.15.0"), "Cortex not supported", "NA"))</f>
        <v/>
      </c>
    </row>
    <row r="5535">
      <c r="A5535" s="19" t="n">
        <v>5530</v>
      </c>
      <c r="B5535" s="3" t="inlineStr">
        <is>
          <t>ITHVHWCRMDSBAT176</t>
        </is>
      </c>
      <c r="C5535" s="20" t="inlineStr">
        <is>
          <t>10.152.132.180
10.152.133.180
10.152.134.180
200.68.130.131</t>
        </is>
      </c>
      <c r="D5535" s="20" t="inlineStr">
        <is>
          <t>FA:16:3E:60:9D:77
FA:16:3E:67:46:4A
FA:16:3E:A9:A3:51</t>
        </is>
      </c>
      <c r="E5535" s="3" t="inlineStr">
        <is>
          <t>Linux openSUSE 12.5</t>
        </is>
      </c>
      <c r="F5535" s="21" t="inlineStr">
        <is>
          <t>SI</t>
        </is>
      </c>
      <c r="G5535" s="21" t="inlineStr">
        <is>
          <t>NO</t>
        </is>
      </c>
      <c r="H5535" s="33" t="n">
        <v>5</v>
      </c>
      <c r="I5535" s="33" t="n">
        <v>0</v>
      </c>
      <c r="J5535" s="21">
        <f>IF(F5535="SI", "NA", IF(OR(E5535="Oracle Solaris", E5535="Windows Server 2008 R2", E5535="Windows Server 2003 R2", E5535="SunOS 10", E5535="SunOS 11.1", E5535="SunOS 11.2", E5535="SunOS 11.3", E5535="IBM AIX 6.1", E5535="IBM AIX 7.1", E5535="IBM AIX 7.2", E5535="IBM AIX 5.3", E5535="SunOS 9", E5535="SunOS 11.4.23.69.3", E5535="SunOS 11.0", E5535="SunOS 11.4", E5535="SunOS 11.4.0.15.0"), "Cortex not supported", "NA"))</f>
        <v/>
      </c>
    </row>
    <row r="5536">
      <c r="A5536" s="19" t="n">
        <v>5531</v>
      </c>
      <c r="B5536" s="3" t="inlineStr">
        <is>
          <t>ITHVHWCRMDSBAT172</t>
        </is>
      </c>
      <c r="C5536" s="20" t="inlineStr">
        <is>
          <t>10.152.132.176
10.152.133.176
10.152.134.176
200.68.130.150</t>
        </is>
      </c>
      <c r="D5536" s="20" t="inlineStr">
        <is>
          <t>FA:16:3E:5B:B9:57
FA:16:3E:6B:E9:F3
FA:16:3E:DB:D6:46</t>
        </is>
      </c>
      <c r="E5536" s="3" t="inlineStr">
        <is>
          <t>Linux openSUSE 12.5</t>
        </is>
      </c>
      <c r="F5536" s="21" t="inlineStr">
        <is>
          <t>SI</t>
        </is>
      </c>
      <c r="G5536" s="21" t="inlineStr">
        <is>
          <t>NO</t>
        </is>
      </c>
      <c r="H5536" s="33" t="n">
        <v>21</v>
      </c>
      <c r="I5536" s="33" t="n">
        <v>0</v>
      </c>
      <c r="J5536" s="21">
        <f>IF(F5536="SI", "NA", IF(OR(E5536="Oracle Solaris", E5536="Windows Server 2008 R2", E5536="Windows Server 2003 R2", E5536="SunOS 10", E5536="SunOS 11.1", E5536="SunOS 11.2", E5536="SunOS 11.3", E5536="IBM AIX 6.1", E5536="IBM AIX 7.1", E5536="IBM AIX 7.2", E5536="IBM AIX 5.3", E5536="SunOS 9", E5536="SunOS 11.4.23.69.3", E5536="SunOS 11.0", E5536="SunOS 11.4", E5536="SunOS 11.4.0.15.0"), "Cortex not supported", "NA"))</f>
        <v/>
      </c>
    </row>
    <row r="5537">
      <c r="A5537" s="19" t="n">
        <v>5532</v>
      </c>
      <c r="B5537" s="3" t="inlineStr">
        <is>
          <t>ITHVHWCRMDSBAT180</t>
        </is>
      </c>
      <c r="C5537" s="20" t="inlineStr">
        <is>
          <t>10.152.132.184
10.152.133.184
10.152.134.184
200.68.130.130</t>
        </is>
      </c>
      <c r="D5537" s="20" t="inlineStr">
        <is>
          <t>FA:16:3E:6E:BA:55
FA:16:3E:F6:DA:27
FA:16:3E:FC:6A:4A</t>
        </is>
      </c>
      <c r="E5537" s="3" t="inlineStr">
        <is>
          <t>Linux openSUSE 12.5</t>
        </is>
      </c>
      <c r="F5537" s="21" t="inlineStr">
        <is>
          <t>SI</t>
        </is>
      </c>
      <c r="G5537" s="21" t="inlineStr">
        <is>
          <t>NO</t>
        </is>
      </c>
      <c r="H5537" s="33" t="n">
        <v>0</v>
      </c>
      <c r="I5537" s="33" t="n">
        <v>0</v>
      </c>
      <c r="J5537" s="21">
        <f>IF(F5537="SI", "NA", IF(OR(E5537="Oracle Solaris", E5537="Windows Server 2008 R2", E5537="Windows Server 2003 R2", E5537="SunOS 10", E5537="SunOS 11.1", E5537="SunOS 11.2", E5537="SunOS 11.3", E5537="IBM AIX 6.1", E5537="IBM AIX 7.1", E5537="IBM AIX 7.2", E5537="IBM AIX 5.3", E5537="SunOS 9", E5537="SunOS 11.4.23.69.3", E5537="SunOS 11.0", E5537="SunOS 11.4", E5537="SunOS 11.4.0.15.0"), "Cortex not supported", "NA"))</f>
        <v/>
      </c>
    </row>
    <row r="5538">
      <c r="A5538" s="19" t="n">
        <v>5533</v>
      </c>
      <c r="B5538" s="3" t="inlineStr">
        <is>
          <t>ITHVHWCRMDSBAT182</t>
        </is>
      </c>
      <c r="C5538" s="20" t="inlineStr">
        <is>
          <t>10.152.132.186
10.152.133.186
10.152.134.186
200.68.130.130</t>
        </is>
      </c>
      <c r="D5538" s="20" t="inlineStr">
        <is>
          <t>FA:16:3E:10:DE:26
FA:16:3E:1F:D9:18
FA:16:3E:AE:FE:4B</t>
        </is>
      </c>
      <c r="E5538" s="3" t="inlineStr">
        <is>
          <t>Linux openSUSE 12.5</t>
        </is>
      </c>
      <c r="F5538" s="21" t="inlineStr">
        <is>
          <t>SI</t>
        </is>
      </c>
      <c r="G5538" s="21" t="inlineStr">
        <is>
          <t>NO</t>
        </is>
      </c>
      <c r="H5538" s="33" t="n">
        <v>21</v>
      </c>
      <c r="I5538" s="33" t="n">
        <v>0</v>
      </c>
      <c r="J5538" s="21">
        <f>IF(F5538="SI", "NA", IF(OR(E5538="Oracle Solaris", E5538="Windows Server 2008 R2", E5538="Windows Server 2003 R2", E5538="SunOS 10", E5538="SunOS 11.1", E5538="SunOS 11.2", E5538="SunOS 11.3", E5538="IBM AIX 6.1", E5538="IBM AIX 7.1", E5538="IBM AIX 7.2", E5538="IBM AIX 5.3", E5538="SunOS 9", E5538="SunOS 11.4.23.69.3", E5538="SunOS 11.0", E5538="SunOS 11.4", E5538="SunOS 11.4.0.15.0"), "Cortex not supported", "NA"))</f>
        <v/>
      </c>
    </row>
    <row r="5539">
      <c r="A5539" s="19" t="n">
        <v>5534</v>
      </c>
      <c r="B5539" s="3" t="inlineStr">
        <is>
          <t>ITHVHWCRMDSBAT184</t>
        </is>
      </c>
      <c r="C5539" s="20" t="inlineStr">
        <is>
          <t>10.152.132.188
10.152.133.188
10.152.134.188
200.68.130.151</t>
        </is>
      </c>
      <c r="D5539" s="20" t="inlineStr">
        <is>
          <t>FA:16:3E:46:C3:7C
FA:16:3E:64:3A:26
FA:16:3E:FE:5A:65</t>
        </is>
      </c>
      <c r="E5539" s="3" t="inlineStr">
        <is>
          <t>Linux openSUSE 12.5</t>
        </is>
      </c>
      <c r="F5539" s="21" t="inlineStr">
        <is>
          <t>SI</t>
        </is>
      </c>
      <c r="G5539" s="21" t="inlineStr">
        <is>
          <t>NO</t>
        </is>
      </c>
      <c r="H5539" s="33" t="n">
        <v>1</v>
      </c>
      <c r="I5539" s="33" t="n">
        <v>0</v>
      </c>
      <c r="J5539" s="21">
        <f>IF(F5539="SI", "NA", IF(OR(E5539="Oracle Solaris", E5539="Windows Server 2008 R2", E5539="Windows Server 2003 R2", E5539="SunOS 10", E5539="SunOS 11.1", E5539="SunOS 11.2", E5539="SunOS 11.3", E5539="IBM AIX 6.1", E5539="IBM AIX 7.1", E5539="IBM AIX 7.2", E5539="IBM AIX 5.3", E5539="SunOS 9", E5539="SunOS 11.4.23.69.3", E5539="SunOS 11.0", E5539="SunOS 11.4", E5539="SunOS 11.4.0.15.0"), "Cortex not supported", "NA"))</f>
        <v/>
      </c>
    </row>
    <row r="5540">
      <c r="A5540" s="19" t="n">
        <v>5535</v>
      </c>
      <c r="B5540" s="3" t="inlineStr">
        <is>
          <t>ITHVHWCRMDSBAT186</t>
        </is>
      </c>
      <c r="C5540" s="20" t="inlineStr">
        <is>
          <t>10.152.132.190
10.152.133.190
10.152.134.190
200.68.130.150</t>
        </is>
      </c>
      <c r="D5540" s="20" t="inlineStr">
        <is>
          <t>FA:16:3E:3D:9C:B2
FA:16:3E:5F:FA:24
FA:16:3E:8B:3A:65</t>
        </is>
      </c>
      <c r="E5540" s="3" t="inlineStr">
        <is>
          <t>Linux openSUSE 12.5</t>
        </is>
      </c>
      <c r="F5540" s="21" t="inlineStr">
        <is>
          <t>SI</t>
        </is>
      </c>
      <c r="G5540" s="21" t="inlineStr">
        <is>
          <t>NO</t>
        </is>
      </c>
      <c r="H5540" s="33" t="n">
        <v>6</v>
      </c>
      <c r="I5540" s="33" t="n">
        <v>0</v>
      </c>
      <c r="J5540" s="21">
        <f>IF(F5540="SI", "NA", IF(OR(E5540="Oracle Solaris", E5540="Windows Server 2008 R2", E5540="Windows Server 2003 R2", E5540="SunOS 10", E5540="SunOS 11.1", E5540="SunOS 11.2", E5540="SunOS 11.3", E5540="IBM AIX 6.1", E5540="IBM AIX 7.1", E5540="IBM AIX 7.2", E5540="IBM AIX 5.3", E5540="SunOS 9", E5540="SunOS 11.4.23.69.3", E5540="SunOS 11.0", E5540="SunOS 11.4", E5540="SunOS 11.4.0.15.0"), "Cortex not supported", "NA"))</f>
        <v/>
      </c>
    </row>
    <row r="5541">
      <c r="A5541" s="19" t="n">
        <v>5536</v>
      </c>
      <c r="B5541" s="3" t="inlineStr">
        <is>
          <t>ITHVHWCRMDSBAT183</t>
        </is>
      </c>
      <c r="C5541" s="20" t="inlineStr">
        <is>
          <t>10.152.132.187
10.152.133.187
10.152.134.187
200.68.130.130</t>
        </is>
      </c>
      <c r="D5541" s="20" t="inlineStr">
        <is>
          <t>FA:16:3E:5F:19:9F
FA:16:3E:A8:28:B0
FA:16:3E:E3:41:A1</t>
        </is>
      </c>
      <c r="E5541" s="3" t="inlineStr">
        <is>
          <t>Linux openSUSE 12.5</t>
        </is>
      </c>
      <c r="F5541" s="21" t="inlineStr">
        <is>
          <t>SI</t>
        </is>
      </c>
      <c r="G5541" s="21" t="inlineStr">
        <is>
          <t>NO</t>
        </is>
      </c>
      <c r="H5541" s="33" t="n">
        <v>9</v>
      </c>
      <c r="I5541" s="33" t="n">
        <v>0</v>
      </c>
      <c r="J5541" s="21">
        <f>IF(F5541="SI", "NA", IF(OR(E5541="Oracle Solaris", E5541="Windows Server 2008 R2", E5541="Windows Server 2003 R2", E5541="SunOS 10", E5541="SunOS 11.1", E5541="SunOS 11.2", E5541="SunOS 11.3", E5541="IBM AIX 6.1", E5541="IBM AIX 7.1", E5541="IBM AIX 7.2", E5541="IBM AIX 5.3", E5541="SunOS 9", E5541="SunOS 11.4.23.69.3", E5541="SunOS 11.0", E5541="SunOS 11.4", E5541="SunOS 11.4.0.15.0"), "Cortex not supported", "NA"))</f>
        <v/>
      </c>
    </row>
    <row r="5542">
      <c r="A5542" s="19" t="n">
        <v>5537</v>
      </c>
      <c r="B5542" s="3" t="inlineStr">
        <is>
          <t>ITHVHWCRMDSBAT188</t>
        </is>
      </c>
      <c r="C5542" s="20" t="inlineStr">
        <is>
          <t>10.152.132.192
10.152.133.192
10.152.134.192
200.68.130.150</t>
        </is>
      </c>
      <c r="D5542" s="20" t="inlineStr">
        <is>
          <t>FA:16:3E:4E:CB:55
FA:16:3E:64:EE:01
FA:16:3E:97:25:2D</t>
        </is>
      </c>
      <c r="E5542" s="3" t="inlineStr">
        <is>
          <t>Linux openSUSE 12.5</t>
        </is>
      </c>
      <c r="F5542" s="21" t="inlineStr">
        <is>
          <t>SI</t>
        </is>
      </c>
      <c r="G5542" s="21" t="inlineStr">
        <is>
          <t>NO</t>
        </is>
      </c>
      <c r="H5542" s="33" t="n">
        <v>10</v>
      </c>
      <c r="I5542" s="33" t="n">
        <v>0</v>
      </c>
      <c r="J5542" s="21">
        <f>IF(F5542="SI", "NA", IF(OR(E5542="Oracle Solaris", E5542="Windows Server 2008 R2", E5542="Windows Server 2003 R2", E5542="SunOS 10", E5542="SunOS 11.1", E5542="SunOS 11.2", E5542="SunOS 11.3", E5542="IBM AIX 6.1", E5542="IBM AIX 7.1", E5542="IBM AIX 7.2", E5542="IBM AIX 5.3", E5542="SunOS 9", E5542="SunOS 11.4.23.69.3", E5542="SunOS 11.0", E5542="SunOS 11.4", E5542="SunOS 11.4.0.15.0"), "Cortex not supported", "NA"))</f>
        <v/>
      </c>
    </row>
    <row r="5543">
      <c r="A5543" s="19" t="n">
        <v>5538</v>
      </c>
      <c r="B5543" s="3" t="inlineStr">
        <is>
          <t>ITHVHWCRMDSBAT181</t>
        </is>
      </c>
      <c r="C5543" s="20" t="inlineStr">
        <is>
          <t>10.152.132.185
10.152.133.185
10.152.134.185
200.68.130.150</t>
        </is>
      </c>
      <c r="D5543" s="20" t="inlineStr">
        <is>
          <t>FA:16:3E:20:E1:03
FA:16:3E:4C:99:74
FA:16:3E:ED:32:E2</t>
        </is>
      </c>
      <c r="E5543" s="3" t="inlineStr">
        <is>
          <t>Linux openSUSE 12.5</t>
        </is>
      </c>
      <c r="F5543" s="21" t="inlineStr">
        <is>
          <t>SI</t>
        </is>
      </c>
      <c r="G5543" s="21" t="inlineStr">
        <is>
          <t>NO</t>
        </is>
      </c>
      <c r="H5543" s="33" t="n">
        <v>8</v>
      </c>
      <c r="I5543" s="33" t="n">
        <v>0</v>
      </c>
      <c r="J5543" s="21">
        <f>IF(F5543="SI", "NA", IF(OR(E5543="Oracle Solaris", E5543="Windows Server 2008 R2", E5543="Windows Server 2003 R2", E5543="SunOS 10", E5543="SunOS 11.1", E5543="SunOS 11.2", E5543="SunOS 11.3", E5543="IBM AIX 6.1", E5543="IBM AIX 7.1", E5543="IBM AIX 7.2", E5543="IBM AIX 5.3", E5543="SunOS 9", E5543="SunOS 11.4.23.69.3", E5543="SunOS 11.0", E5543="SunOS 11.4", E5543="SunOS 11.4.0.15.0"), "Cortex not supported", "NA"))</f>
        <v/>
      </c>
    </row>
    <row r="5544">
      <c r="A5544" s="19" t="n">
        <v>5539</v>
      </c>
      <c r="B5544" s="3" t="inlineStr">
        <is>
          <t>ITHVHWCRMDSBAT190</t>
        </is>
      </c>
      <c r="C5544" s="20" t="inlineStr">
        <is>
          <t>10.152.132.194
10.152.133.194
10.152.134.194
200.68.130.132</t>
        </is>
      </c>
      <c r="D5544" s="20" t="inlineStr">
        <is>
          <t>FA:16:3E:1E:4A:83
FA:16:3E:9F:CC:D8
FA:16:3E:CC:0C:E7</t>
        </is>
      </c>
      <c r="E5544" s="3" t="inlineStr">
        <is>
          <t>Linux openSUSE 12.5</t>
        </is>
      </c>
      <c r="F5544" s="21" t="inlineStr">
        <is>
          <t>SI</t>
        </is>
      </c>
      <c r="G5544" s="21" t="inlineStr">
        <is>
          <t>NO</t>
        </is>
      </c>
      <c r="H5544" s="33" t="n">
        <v>13</v>
      </c>
      <c r="I5544" s="33" t="n">
        <v>0</v>
      </c>
      <c r="J5544" s="21">
        <f>IF(F5544="SI", "NA", IF(OR(E5544="Oracle Solaris", E5544="Windows Server 2008 R2", E5544="Windows Server 2003 R2", E5544="SunOS 10", E5544="SunOS 11.1", E5544="SunOS 11.2", E5544="SunOS 11.3", E5544="IBM AIX 6.1", E5544="IBM AIX 7.1", E5544="IBM AIX 7.2", E5544="IBM AIX 5.3", E5544="SunOS 9", E5544="SunOS 11.4.23.69.3", E5544="SunOS 11.0", E5544="SunOS 11.4", E5544="SunOS 11.4.0.15.0"), "Cortex not supported", "NA"))</f>
        <v/>
      </c>
    </row>
    <row r="5545">
      <c r="A5545" s="19" t="n">
        <v>5540</v>
      </c>
      <c r="B5545" s="3" t="inlineStr">
        <is>
          <t>ITHVHWCRMDSBAT187</t>
        </is>
      </c>
      <c r="C5545" s="20" t="inlineStr">
        <is>
          <t>10.152.132.191
10.152.133.191
10.152.134.191
200.68.130.132</t>
        </is>
      </c>
      <c r="D5545" s="20" t="inlineStr">
        <is>
          <t>FA:16:3E:60:64:33
FA:16:3E:99:E0:C0
FA:16:3E:B5:52:AE</t>
        </is>
      </c>
      <c r="E5545" s="3" t="inlineStr">
        <is>
          <t>Linux openSUSE 12.5</t>
        </is>
      </c>
      <c r="F5545" s="21" t="inlineStr">
        <is>
          <t>SI</t>
        </is>
      </c>
      <c r="G5545" s="21" t="inlineStr">
        <is>
          <t>NO</t>
        </is>
      </c>
      <c r="H5545" s="33" t="n">
        <v>20</v>
      </c>
      <c r="I5545" s="33" t="n">
        <v>0</v>
      </c>
      <c r="J5545" s="21">
        <f>IF(F5545="SI", "NA", IF(OR(E5545="Oracle Solaris", E5545="Windows Server 2008 R2", E5545="Windows Server 2003 R2", E5545="SunOS 10", E5545="SunOS 11.1", E5545="SunOS 11.2", E5545="SunOS 11.3", E5545="IBM AIX 6.1", E5545="IBM AIX 7.1", E5545="IBM AIX 7.2", E5545="IBM AIX 5.3", E5545="SunOS 9", E5545="SunOS 11.4.23.69.3", E5545="SunOS 11.0", E5545="SunOS 11.4", E5545="SunOS 11.4.0.15.0"), "Cortex not supported", "NA"))</f>
        <v/>
      </c>
    </row>
    <row r="5546">
      <c r="A5546" s="19" t="n">
        <v>5541</v>
      </c>
      <c r="B5546" s="3" t="inlineStr">
        <is>
          <t>ITHVHWCRMDSBAT189</t>
        </is>
      </c>
      <c r="C5546" s="20" t="inlineStr">
        <is>
          <t>10.152.132.193
10.152.133.193
10.152.134.193
200.68.130.130</t>
        </is>
      </c>
      <c r="D5546" s="20" t="inlineStr">
        <is>
          <t>FA:16:3E:04:76:4B
FA:16:3E:2C:A5:0E
FA:16:3E:7F:99:B5</t>
        </is>
      </c>
      <c r="E5546" s="3" t="inlineStr">
        <is>
          <t>Linux openSUSE 12.5</t>
        </is>
      </c>
      <c r="F5546" s="21" t="inlineStr">
        <is>
          <t>SI</t>
        </is>
      </c>
      <c r="G5546" s="21" t="inlineStr">
        <is>
          <t>NO</t>
        </is>
      </c>
      <c r="H5546" s="33" t="n">
        <v>8</v>
      </c>
      <c r="I5546" s="33" t="n">
        <v>0</v>
      </c>
      <c r="J5546" s="21">
        <f>IF(F5546="SI", "NA", IF(OR(E5546="Oracle Solaris", E5546="Windows Server 2008 R2", E5546="Windows Server 2003 R2", E5546="SunOS 10", E5546="SunOS 11.1", E5546="SunOS 11.2", E5546="SunOS 11.3", E5546="IBM AIX 6.1", E5546="IBM AIX 7.1", E5546="IBM AIX 7.2", E5546="IBM AIX 5.3", E5546="SunOS 9", E5546="SunOS 11.4.23.69.3", E5546="SunOS 11.0", E5546="SunOS 11.4", E5546="SunOS 11.4.0.15.0"), "Cortex not supported", "NA"))</f>
        <v/>
      </c>
    </row>
    <row r="5547">
      <c r="A5547" s="19" t="n">
        <v>5542</v>
      </c>
      <c r="B5547" s="3" t="inlineStr">
        <is>
          <t>ITHVHWCRMDSBAT191</t>
        </is>
      </c>
      <c r="C5547" s="20" t="inlineStr">
        <is>
          <t>10.152.132.195
10.152.133.195
10.152.134.195
200.68.130.132</t>
        </is>
      </c>
      <c r="D5547" s="20" t="inlineStr">
        <is>
          <t>FA:16:3E:45:01:6B
FA:16:3E:81:85:7C
FA:16:3E:B1:C7:D7</t>
        </is>
      </c>
      <c r="E5547" s="3" t="inlineStr">
        <is>
          <t>Linux openSUSE 12.5</t>
        </is>
      </c>
      <c r="F5547" s="21" t="inlineStr">
        <is>
          <t>SI</t>
        </is>
      </c>
      <c r="G5547" s="21" t="inlineStr">
        <is>
          <t>NO</t>
        </is>
      </c>
      <c r="H5547" s="33" t="n">
        <v>32</v>
      </c>
      <c r="I5547" s="33" t="n">
        <v>0</v>
      </c>
      <c r="J5547" s="21">
        <f>IF(F5547="SI", "NA", IF(OR(E5547="Oracle Solaris", E5547="Windows Server 2008 R2", E5547="Windows Server 2003 R2", E5547="SunOS 10", E5547="SunOS 11.1", E5547="SunOS 11.2", E5547="SunOS 11.3", E5547="IBM AIX 6.1", E5547="IBM AIX 7.1", E5547="IBM AIX 7.2", E5547="IBM AIX 5.3", E5547="SunOS 9", E5547="SunOS 11.4.23.69.3", E5547="SunOS 11.0", E5547="SunOS 11.4", E5547="SunOS 11.4.0.15.0"), "Cortex not supported", "NA"))</f>
        <v/>
      </c>
    </row>
    <row r="5548">
      <c r="A5548" s="19" t="n">
        <v>5543</v>
      </c>
      <c r="B5548" s="3" t="inlineStr">
        <is>
          <t>ITHVHWCRMDSBAT197</t>
        </is>
      </c>
      <c r="C5548" s="20" t="inlineStr">
        <is>
          <t>10.152.132.201
10.152.133.201
10.152.134.201
200.68.130.132</t>
        </is>
      </c>
      <c r="D5548" s="20" t="inlineStr">
        <is>
          <t>FA:16:3E:27:AA:75
FA:16:3E:60:2E:BA
FA:16:3E:85:98:66</t>
        </is>
      </c>
      <c r="E5548" s="3" t="inlineStr">
        <is>
          <t>Linux openSUSE 12.5</t>
        </is>
      </c>
      <c r="F5548" s="21" t="inlineStr">
        <is>
          <t>SI</t>
        </is>
      </c>
      <c r="G5548" s="21" t="inlineStr">
        <is>
          <t>NO</t>
        </is>
      </c>
      <c r="H5548" s="33" t="n">
        <v>20</v>
      </c>
      <c r="I5548" s="33" t="n">
        <v>0</v>
      </c>
      <c r="J5548" s="21">
        <f>IF(F5548="SI", "NA", IF(OR(E5548="Oracle Solaris", E5548="Windows Server 2008 R2", E5548="Windows Server 2003 R2", E5548="SunOS 10", E5548="SunOS 11.1", E5548="SunOS 11.2", E5548="SunOS 11.3", E5548="IBM AIX 6.1", E5548="IBM AIX 7.1", E5548="IBM AIX 7.2", E5548="IBM AIX 5.3", E5548="SunOS 9", E5548="SunOS 11.4.23.69.3", E5548="SunOS 11.0", E5548="SunOS 11.4", E5548="SunOS 11.4.0.15.0"), "Cortex not supported", "NA"))</f>
        <v/>
      </c>
    </row>
    <row r="5549">
      <c r="A5549" s="19" t="n">
        <v>5544</v>
      </c>
      <c r="B5549" s="3" t="inlineStr">
        <is>
          <t>ITHVHWCRMDSBAT192</t>
        </is>
      </c>
      <c r="C5549" s="20" t="inlineStr">
        <is>
          <t>10.152.132.196
10.152.133.196
10.152.134.196
200.68.130.130</t>
        </is>
      </c>
      <c r="D5549" s="20" t="inlineStr">
        <is>
          <t>FA:16:3E:40:D6:77
FA:16:3E:AE:89:AB
FA:16:3E:FD:FA:32</t>
        </is>
      </c>
      <c r="E5549" s="3" t="inlineStr">
        <is>
          <t>Linux openSUSE 12.5</t>
        </is>
      </c>
      <c r="F5549" s="21" t="inlineStr">
        <is>
          <t>SI</t>
        </is>
      </c>
      <c r="G5549" s="21" t="inlineStr">
        <is>
          <t>NO</t>
        </is>
      </c>
      <c r="H5549" s="33" t="n">
        <v>2</v>
      </c>
      <c r="I5549" s="33" t="n">
        <v>0</v>
      </c>
      <c r="J5549" s="21">
        <f>IF(F5549="SI", "NA", IF(OR(E5549="Oracle Solaris", E5549="Windows Server 2008 R2", E5549="Windows Server 2003 R2", E5549="SunOS 10", E5549="SunOS 11.1", E5549="SunOS 11.2", E5549="SunOS 11.3", E5549="IBM AIX 6.1", E5549="IBM AIX 7.1", E5549="IBM AIX 7.2", E5549="IBM AIX 5.3", E5549="SunOS 9", E5549="SunOS 11.4.23.69.3", E5549="SunOS 11.0", E5549="SunOS 11.4", E5549="SunOS 11.4.0.15.0"), "Cortex not supported", "NA"))</f>
        <v/>
      </c>
    </row>
    <row r="5550">
      <c r="A5550" s="19" t="n">
        <v>5545</v>
      </c>
      <c r="B5550" s="3" t="inlineStr">
        <is>
          <t>ITHVHWCRMDSBAT200</t>
        </is>
      </c>
      <c r="C5550" s="20" t="inlineStr">
        <is>
          <t>10.152.132.204
10.152.133.204
10.152.134.204
200.68.130.130</t>
        </is>
      </c>
      <c r="D5550" s="20" t="inlineStr">
        <is>
          <t>FA:16:3E:6B:BF:25
FA:16:3E:7C:EC:D3
FA:16:3E:89:1E:95</t>
        </is>
      </c>
      <c r="E5550" s="3" t="inlineStr">
        <is>
          <t>Linux openSUSE 12.5</t>
        </is>
      </c>
      <c r="F5550" s="21" t="inlineStr">
        <is>
          <t>SI</t>
        </is>
      </c>
      <c r="G5550" s="21" t="inlineStr">
        <is>
          <t>NO</t>
        </is>
      </c>
      <c r="H5550" s="33" t="n">
        <v>12</v>
      </c>
      <c r="I5550" s="33" t="n">
        <v>0</v>
      </c>
      <c r="J5550" s="21">
        <f>IF(F5550="SI", "NA", IF(OR(E5550="Oracle Solaris", E5550="Windows Server 2008 R2", E5550="Windows Server 2003 R2", E5550="SunOS 10", E5550="SunOS 11.1", E5550="SunOS 11.2", E5550="SunOS 11.3", E5550="IBM AIX 6.1", E5550="IBM AIX 7.1", E5550="IBM AIX 7.2", E5550="IBM AIX 5.3", E5550="SunOS 9", E5550="SunOS 11.4.23.69.3", E5550="SunOS 11.0", E5550="SunOS 11.4", E5550="SunOS 11.4.0.15.0"), "Cortex not supported", "NA"))</f>
        <v/>
      </c>
    </row>
    <row r="5551">
      <c r="A5551" s="19" t="n">
        <v>5546</v>
      </c>
      <c r="B5551" s="3" t="inlineStr">
        <is>
          <t>ITHVHWCRMDSBAT196</t>
        </is>
      </c>
      <c r="C5551" s="20" t="inlineStr">
        <is>
          <t>10.152.132.200
10.152.133.200
10.152.134.200
200.68.130.130</t>
        </is>
      </c>
      <c r="D5551" s="20" t="inlineStr">
        <is>
          <t>FA:16:3E:1B:7D:85
FA:16:3E:49:E3:90
FA:16:3E:53:52:FE</t>
        </is>
      </c>
      <c r="E5551" s="3" t="inlineStr">
        <is>
          <t>Linux openSUSE 12.5</t>
        </is>
      </c>
      <c r="F5551" s="21" t="inlineStr">
        <is>
          <t>SI</t>
        </is>
      </c>
      <c r="G5551" s="21" t="inlineStr">
        <is>
          <t>NO</t>
        </is>
      </c>
      <c r="H5551" s="33" t="n">
        <v>7</v>
      </c>
      <c r="I5551" s="33" t="n">
        <v>0</v>
      </c>
      <c r="J5551" s="21">
        <f>IF(F5551="SI", "NA", IF(OR(E5551="Oracle Solaris", E5551="Windows Server 2008 R2", E5551="Windows Server 2003 R2", E5551="SunOS 10", E5551="SunOS 11.1", E5551="SunOS 11.2", E5551="SunOS 11.3", E5551="IBM AIX 6.1", E5551="IBM AIX 7.1", E5551="IBM AIX 7.2", E5551="IBM AIX 5.3", E5551="SunOS 9", E5551="SunOS 11.4.23.69.3", E5551="SunOS 11.0", E5551="SunOS 11.4", E5551="SunOS 11.4.0.15.0"), "Cortex not supported", "NA"))</f>
        <v/>
      </c>
    </row>
    <row r="5552">
      <c r="A5552" s="19" t="n">
        <v>5547</v>
      </c>
      <c r="B5552" s="3" t="inlineStr">
        <is>
          <t>ITHVHWCRMDSBAT198</t>
        </is>
      </c>
      <c r="C5552" s="20" t="inlineStr">
        <is>
          <t>10.152.132.202
10.152.133.202
10.152.134.202
200.68.130.131</t>
        </is>
      </c>
      <c r="D5552" s="20" t="inlineStr">
        <is>
          <t>FA:16:3E:18:D1:DF
FA:16:3E:7C:8E:7A
FA:16:3E:96:52:4B</t>
        </is>
      </c>
      <c r="E5552" s="3" t="inlineStr">
        <is>
          <t>Linux openSUSE 12.5</t>
        </is>
      </c>
      <c r="F5552" s="21" t="inlineStr">
        <is>
          <t>SI</t>
        </is>
      </c>
      <c r="G5552" s="21" t="inlineStr">
        <is>
          <t>NO</t>
        </is>
      </c>
      <c r="H5552" s="33" t="n">
        <v>5</v>
      </c>
      <c r="I5552" s="33" t="n">
        <v>0</v>
      </c>
      <c r="J5552" s="21">
        <f>IF(F5552="SI", "NA", IF(OR(E5552="Oracle Solaris", E5552="Windows Server 2008 R2", E5552="Windows Server 2003 R2", E5552="SunOS 10", E5552="SunOS 11.1", E5552="SunOS 11.2", E5552="SunOS 11.3", E5552="IBM AIX 6.1", E5552="IBM AIX 7.1", E5552="IBM AIX 7.2", E5552="IBM AIX 5.3", E5552="SunOS 9", E5552="SunOS 11.4.23.69.3", E5552="SunOS 11.0", E5552="SunOS 11.4", E5552="SunOS 11.4.0.15.0"), "Cortex not supported", "NA"))</f>
        <v/>
      </c>
    </row>
    <row r="5553">
      <c r="A5553" s="19" t="n">
        <v>5548</v>
      </c>
      <c r="B5553" s="3" t="inlineStr">
        <is>
          <t>ITHVHWCRMDSBAT199</t>
        </is>
      </c>
      <c r="C5553" s="20" t="inlineStr">
        <is>
          <t>10.152.132.203
10.152.133.203
10.152.134.203
200.68.130.130</t>
        </is>
      </c>
      <c r="D5553" s="20" t="inlineStr">
        <is>
          <t>FA:16:3E:5B:9D:28
FA:16:3E:9A:F6:31
FA:16:3E:DE:2C:65</t>
        </is>
      </c>
      <c r="E5553" s="3" t="inlineStr">
        <is>
          <t>Linux openSUSE 12.5</t>
        </is>
      </c>
      <c r="F5553" s="21" t="inlineStr">
        <is>
          <t>SI</t>
        </is>
      </c>
      <c r="G5553" s="21" t="inlineStr">
        <is>
          <t>NO</t>
        </is>
      </c>
      <c r="H5553" s="33" t="n">
        <v>17</v>
      </c>
      <c r="I5553" s="33" t="n">
        <v>0</v>
      </c>
      <c r="J5553" s="21">
        <f>IF(F5553="SI", "NA", IF(OR(E5553="Oracle Solaris", E5553="Windows Server 2008 R2", E5553="Windows Server 2003 R2", E5553="SunOS 10", E5553="SunOS 11.1", E5553="SunOS 11.2", E5553="SunOS 11.3", E5553="IBM AIX 6.1", E5553="IBM AIX 7.1", E5553="IBM AIX 7.2", E5553="IBM AIX 5.3", E5553="SunOS 9", E5553="SunOS 11.4.23.69.3", E5553="SunOS 11.0", E5553="SunOS 11.4", E5553="SunOS 11.4.0.15.0"), "Cortex not supported", "NA"))</f>
        <v/>
      </c>
    </row>
    <row r="5554">
      <c r="A5554" s="19" t="n">
        <v>5549</v>
      </c>
      <c r="B5554" s="3" t="inlineStr">
        <is>
          <t>ITHVHWCRMDSBAT195</t>
        </is>
      </c>
      <c r="C5554" s="20" t="inlineStr">
        <is>
          <t>10.152.132.199
10.152.133.199
10.152.134.199
200.68.130.131</t>
        </is>
      </c>
      <c r="D5554" s="20" t="inlineStr">
        <is>
          <t>FA:16:3E:0E:2A:75
FA:16:3E:2D:4D:BC
FA:16:3E:33:02:5D</t>
        </is>
      </c>
      <c r="E5554" s="3" t="inlineStr">
        <is>
          <t>Linux openSUSE 12.5</t>
        </is>
      </c>
      <c r="F5554" s="21" t="inlineStr">
        <is>
          <t>SI</t>
        </is>
      </c>
      <c r="G5554" s="21" t="inlineStr">
        <is>
          <t>NO</t>
        </is>
      </c>
      <c r="H5554" s="33" t="n">
        <v>11</v>
      </c>
      <c r="I5554" s="33" t="n">
        <v>0</v>
      </c>
      <c r="J5554" s="21">
        <f>IF(F5554="SI", "NA", IF(OR(E5554="Oracle Solaris", E5554="Windows Server 2008 R2", E5554="Windows Server 2003 R2", E5554="SunOS 10", E5554="SunOS 11.1", E5554="SunOS 11.2", E5554="SunOS 11.3", E5554="IBM AIX 6.1", E5554="IBM AIX 7.1", E5554="IBM AIX 7.2", E5554="IBM AIX 5.3", E5554="SunOS 9", E5554="SunOS 11.4.23.69.3", E5554="SunOS 11.0", E5554="SunOS 11.4", E5554="SunOS 11.4.0.15.0"), "Cortex not supported", "NA"))</f>
        <v/>
      </c>
    </row>
    <row r="5555">
      <c r="A5555" s="19" t="n">
        <v>5550</v>
      </c>
      <c r="B5555" s="3" t="inlineStr">
        <is>
          <t>ITHVHWCRMDSBAT193</t>
        </is>
      </c>
      <c r="C5555" s="20" t="inlineStr">
        <is>
          <t>10.152.132.197
10.152.133.197
10.152.134.197
200.68.130.132</t>
        </is>
      </c>
      <c r="D5555" s="20" t="inlineStr">
        <is>
          <t>FA:16:3E:AE:67:20
FA:16:3E:F9:D4:3A
FA:16:3E:FB:56:1C</t>
        </is>
      </c>
      <c r="E5555" s="3" t="inlineStr">
        <is>
          <t>Linux openSUSE 12.5</t>
        </is>
      </c>
      <c r="F5555" s="21" t="inlineStr">
        <is>
          <t>SI</t>
        </is>
      </c>
      <c r="G5555" s="21" t="inlineStr">
        <is>
          <t>NO</t>
        </is>
      </c>
      <c r="H5555" s="33" t="n">
        <v>13</v>
      </c>
      <c r="I5555" s="33" t="n">
        <v>0</v>
      </c>
      <c r="J5555" s="21">
        <f>IF(F5555="SI", "NA", IF(OR(E5555="Oracle Solaris", E5555="Windows Server 2008 R2", E5555="Windows Server 2003 R2", E5555="SunOS 10", E5555="SunOS 11.1", E5555="SunOS 11.2", E5555="SunOS 11.3", E5555="IBM AIX 6.1", E5555="IBM AIX 7.1", E5555="IBM AIX 7.2", E5555="IBM AIX 5.3", E5555="SunOS 9", E5555="SunOS 11.4.23.69.3", E5555="SunOS 11.0", E5555="SunOS 11.4", E5555="SunOS 11.4.0.15.0"), "Cortex not supported", "NA"))</f>
        <v/>
      </c>
    </row>
    <row r="5556">
      <c r="A5556" s="19" t="n">
        <v>5551</v>
      </c>
      <c r="B5556" s="3" t="inlineStr">
        <is>
          <t>ITHVHWCRMDSBAT202</t>
        </is>
      </c>
      <c r="C5556" s="20" t="inlineStr">
        <is>
          <t>10.152.132.206
10.152.133.206
10.152.134.206
200.68.130.150</t>
        </is>
      </c>
      <c r="D5556" s="20" t="inlineStr">
        <is>
          <t>FA:16:3E:37:EA:C4
FA:16:3E:94:94:77
FA:16:3E:A0:5D:C4</t>
        </is>
      </c>
      <c r="E5556" s="3" t="inlineStr">
        <is>
          <t>Linux openSUSE 12.5</t>
        </is>
      </c>
      <c r="F5556" s="21" t="inlineStr">
        <is>
          <t>SI</t>
        </is>
      </c>
      <c r="G5556" s="21" t="inlineStr">
        <is>
          <t>NO</t>
        </is>
      </c>
      <c r="H5556" s="33" t="n">
        <v>6</v>
      </c>
      <c r="I5556" s="33" t="n">
        <v>0</v>
      </c>
      <c r="J5556" s="21">
        <f>IF(F5556="SI", "NA", IF(OR(E5556="Oracle Solaris", E5556="Windows Server 2008 R2", E5556="Windows Server 2003 R2", E5556="SunOS 10", E5556="SunOS 11.1", E5556="SunOS 11.2", E5556="SunOS 11.3", E5556="IBM AIX 6.1", E5556="IBM AIX 7.1", E5556="IBM AIX 7.2", E5556="IBM AIX 5.3", E5556="SunOS 9", E5556="SunOS 11.4.23.69.3", E5556="SunOS 11.0", E5556="SunOS 11.4", E5556="SunOS 11.4.0.15.0"), "Cortex not supported", "NA"))</f>
        <v/>
      </c>
    </row>
    <row r="5557">
      <c r="A5557" s="19" t="n">
        <v>5552</v>
      </c>
      <c r="B5557" s="3" t="inlineStr">
        <is>
          <t>ITHVHWCRMDSBAT194</t>
        </is>
      </c>
      <c r="C5557" s="20" t="inlineStr">
        <is>
          <t>10.152.132.198
10.152.133.198
10.152.134.198
200.68.130.151</t>
        </is>
      </c>
      <c r="D5557" s="20" t="inlineStr">
        <is>
          <t>FA:16:3E:01:F1:88
FA:16:3E:4C:CA:9E
FA:16:3E:A4:17:2C</t>
        </is>
      </c>
      <c r="E5557" s="3" t="inlineStr">
        <is>
          <t>Linux openSUSE 12.5</t>
        </is>
      </c>
      <c r="F5557" s="21" t="inlineStr">
        <is>
          <t>SI</t>
        </is>
      </c>
      <c r="G5557" s="21" t="inlineStr">
        <is>
          <t>NO</t>
        </is>
      </c>
      <c r="H5557" s="33" t="n">
        <v>3</v>
      </c>
      <c r="I5557" s="33" t="n">
        <v>0</v>
      </c>
      <c r="J5557" s="21">
        <f>IF(F5557="SI", "NA", IF(OR(E5557="Oracle Solaris", E5557="Windows Server 2008 R2", E5557="Windows Server 2003 R2", E5557="SunOS 10", E5557="SunOS 11.1", E5557="SunOS 11.2", E5557="SunOS 11.3", E5557="IBM AIX 6.1", E5557="IBM AIX 7.1", E5557="IBM AIX 7.2", E5557="IBM AIX 5.3", E5557="SunOS 9", E5557="SunOS 11.4.23.69.3", E5557="SunOS 11.0", E5557="SunOS 11.4", E5557="SunOS 11.4.0.15.0"), "Cortex not supported", "NA"))</f>
        <v/>
      </c>
    </row>
    <row r="5558">
      <c r="A5558" s="19" t="n">
        <v>5553</v>
      </c>
      <c r="B5558" s="3" t="inlineStr">
        <is>
          <t>ITHVHWCRMDSBAT207</t>
        </is>
      </c>
      <c r="C5558" s="20" t="inlineStr">
        <is>
          <t>10.152.132.211
10.152.133.211
10.152.134.211
200.68.130.131</t>
        </is>
      </c>
      <c r="D5558" s="20" t="inlineStr">
        <is>
          <t>FA:16:3E:4B:CF:DC
FA:16:3E:5F:5E:D1
FA:16:3E:6B:7E:AE</t>
        </is>
      </c>
      <c r="E5558" s="3" t="inlineStr">
        <is>
          <t>Linux openSUSE 12.5</t>
        </is>
      </c>
      <c r="F5558" s="21" t="inlineStr">
        <is>
          <t>SI</t>
        </is>
      </c>
      <c r="G5558" s="21" t="inlineStr">
        <is>
          <t>NO</t>
        </is>
      </c>
      <c r="H5558" s="33" t="n">
        <v>1</v>
      </c>
      <c r="I5558" s="33" t="n">
        <v>0</v>
      </c>
      <c r="J5558" s="21">
        <f>IF(F5558="SI", "NA", IF(OR(E5558="Oracle Solaris", E5558="Windows Server 2008 R2", E5558="Windows Server 2003 R2", E5558="SunOS 10", E5558="SunOS 11.1", E5558="SunOS 11.2", E5558="SunOS 11.3", E5558="IBM AIX 6.1", E5558="IBM AIX 7.1", E5558="IBM AIX 7.2", E5558="IBM AIX 5.3", E5558="SunOS 9", E5558="SunOS 11.4.23.69.3", E5558="SunOS 11.0", E5558="SunOS 11.4", E5558="SunOS 11.4.0.15.0"), "Cortex not supported", "NA"))</f>
        <v/>
      </c>
    </row>
    <row r="5559">
      <c r="A5559" s="19" t="n">
        <v>5554</v>
      </c>
      <c r="B5559" s="3" t="inlineStr">
        <is>
          <t>ITHVHWCRMDSBAT208</t>
        </is>
      </c>
      <c r="C5559" s="20" t="inlineStr">
        <is>
          <t>10.152.132.212
10.152.133.212
10.152.134.212
200.68.130.130</t>
        </is>
      </c>
      <c r="D5559" s="20" t="inlineStr">
        <is>
          <t>FA:16:3E:0D:E2:83
FA:16:3E:4E:FB:D6
FA:16:3E:C9:58:4F</t>
        </is>
      </c>
      <c r="E5559" s="3" t="inlineStr">
        <is>
          <t>Linux openSUSE 12.5</t>
        </is>
      </c>
      <c r="F5559" s="21" t="inlineStr">
        <is>
          <t>SI</t>
        </is>
      </c>
      <c r="G5559" s="21" t="inlineStr">
        <is>
          <t>NO</t>
        </is>
      </c>
      <c r="H5559" s="33" t="n">
        <v>0</v>
      </c>
      <c r="I5559" s="33" t="n">
        <v>0</v>
      </c>
      <c r="J5559" s="21">
        <f>IF(F5559="SI", "NA", IF(OR(E5559="Oracle Solaris", E5559="Windows Server 2008 R2", E5559="Windows Server 2003 R2", E5559="SunOS 10", E5559="SunOS 11.1", E5559="SunOS 11.2", E5559="SunOS 11.3", E5559="IBM AIX 6.1", E5559="IBM AIX 7.1", E5559="IBM AIX 7.2", E5559="IBM AIX 5.3", E5559="SunOS 9", E5559="SunOS 11.4.23.69.3", E5559="SunOS 11.0", E5559="SunOS 11.4", E5559="SunOS 11.4.0.15.0"), "Cortex not supported", "NA"))</f>
        <v/>
      </c>
    </row>
    <row r="5560">
      <c r="A5560" s="19" t="n">
        <v>5555</v>
      </c>
      <c r="B5560" s="3" t="inlineStr">
        <is>
          <t>ITHVHWCRMDSBAT203</t>
        </is>
      </c>
      <c r="C5560" s="20" t="inlineStr">
        <is>
          <t>10.152.132.207
10.152.133.207
10.152.134.207
200.68.130.131</t>
        </is>
      </c>
      <c r="D5560" s="20" t="inlineStr">
        <is>
          <t>FA:16:3E:02:4F:45
FA:16:3E:2C:28:CE
FA:16:3E:47:7D:03</t>
        </is>
      </c>
      <c r="E5560" s="3" t="inlineStr">
        <is>
          <t>Linux openSUSE 12.5</t>
        </is>
      </c>
      <c r="F5560" s="21" t="inlineStr">
        <is>
          <t>SI</t>
        </is>
      </c>
      <c r="G5560" s="21" t="inlineStr">
        <is>
          <t>NO</t>
        </is>
      </c>
      <c r="H5560" s="33" t="n">
        <v>20</v>
      </c>
      <c r="I5560" s="33" t="n">
        <v>0</v>
      </c>
      <c r="J5560" s="21">
        <f>IF(F5560="SI", "NA", IF(OR(E5560="Oracle Solaris", E5560="Windows Server 2008 R2", E5560="Windows Server 2003 R2", E5560="SunOS 10", E5560="SunOS 11.1", E5560="SunOS 11.2", E5560="SunOS 11.3", E5560="IBM AIX 6.1", E5560="IBM AIX 7.1", E5560="IBM AIX 7.2", E5560="IBM AIX 5.3", E5560="SunOS 9", E5560="SunOS 11.4.23.69.3", E5560="SunOS 11.0", E5560="SunOS 11.4", E5560="SunOS 11.4.0.15.0"), "Cortex not supported", "NA"))</f>
        <v/>
      </c>
    </row>
    <row r="5561">
      <c r="A5561" s="19" t="n">
        <v>5556</v>
      </c>
      <c r="B5561" s="3" t="inlineStr">
        <is>
          <t>ITHVHWCRMDSBAT206</t>
        </is>
      </c>
      <c r="C5561" s="20" t="inlineStr">
        <is>
          <t>10.152.132.210
10.152.133.210
10.152.134.210
200.68.130.150</t>
        </is>
      </c>
      <c r="D5561" s="20" t="inlineStr">
        <is>
          <t>FA:16:3E:16:E1:51
FA:16:3E:63:A4:2A
FA:16:3E:EC:53:87</t>
        </is>
      </c>
      <c r="E5561" s="3" t="inlineStr">
        <is>
          <t>Linux openSUSE 12.5</t>
        </is>
      </c>
      <c r="F5561" s="21" t="inlineStr">
        <is>
          <t>SI</t>
        </is>
      </c>
      <c r="G5561" s="21" t="inlineStr">
        <is>
          <t>NO</t>
        </is>
      </c>
      <c r="H5561" s="33" t="n">
        <v>8</v>
      </c>
      <c r="I5561" s="33" t="n">
        <v>0</v>
      </c>
      <c r="J5561" s="21">
        <f>IF(F5561="SI", "NA", IF(OR(E5561="Oracle Solaris", E5561="Windows Server 2008 R2", E5561="Windows Server 2003 R2", E5561="SunOS 10", E5561="SunOS 11.1", E5561="SunOS 11.2", E5561="SunOS 11.3", E5561="IBM AIX 6.1", E5561="IBM AIX 7.1", E5561="IBM AIX 7.2", E5561="IBM AIX 5.3", E5561="SunOS 9", E5561="SunOS 11.4.23.69.3", E5561="SunOS 11.0", E5561="SunOS 11.4", E5561="SunOS 11.4.0.15.0"), "Cortex not supported", "NA"))</f>
        <v/>
      </c>
    </row>
    <row r="5562">
      <c r="A5562" s="19" t="n">
        <v>5557</v>
      </c>
      <c r="B5562" s="3" t="inlineStr">
        <is>
          <t>ITHVHWCRMDSBAT204</t>
        </is>
      </c>
      <c r="C5562" s="20" t="inlineStr">
        <is>
          <t>10.152.132.208
10.152.133.208
10.152.134.208
200.68.130.130</t>
        </is>
      </c>
      <c r="D5562" s="20" t="inlineStr">
        <is>
          <t>FA:16:3E:AA:B8:96
FA:16:3E:C1:95:8B
FA:16:3E:F2:4F:9B</t>
        </is>
      </c>
      <c r="E5562" s="3" t="inlineStr">
        <is>
          <t>Linux openSUSE 12.5</t>
        </is>
      </c>
      <c r="F5562" s="21" t="inlineStr">
        <is>
          <t>SI</t>
        </is>
      </c>
      <c r="G5562" s="21" t="inlineStr">
        <is>
          <t>NO</t>
        </is>
      </c>
      <c r="H5562" s="33" t="n">
        <v>7</v>
      </c>
      <c r="I5562" s="33" t="n">
        <v>0</v>
      </c>
      <c r="J5562" s="21">
        <f>IF(F5562="SI", "NA", IF(OR(E5562="Oracle Solaris", E5562="Windows Server 2008 R2", E5562="Windows Server 2003 R2", E5562="SunOS 10", E5562="SunOS 11.1", E5562="SunOS 11.2", E5562="SunOS 11.3", E5562="IBM AIX 6.1", E5562="IBM AIX 7.1", E5562="IBM AIX 7.2", E5562="IBM AIX 5.3", E5562="SunOS 9", E5562="SunOS 11.4.23.69.3", E5562="SunOS 11.0", E5562="SunOS 11.4", E5562="SunOS 11.4.0.15.0"), "Cortex not supported", "NA"))</f>
        <v/>
      </c>
    </row>
    <row r="5563">
      <c r="A5563" s="19" t="n">
        <v>5558</v>
      </c>
      <c r="B5563" s="3" t="inlineStr">
        <is>
          <t>ITHVHWCRMDSBAT205</t>
        </is>
      </c>
      <c r="C5563" s="20" t="inlineStr">
        <is>
          <t>10.152.132.209
10.152.133.209
10.152.134.209
200.68.130.130</t>
        </is>
      </c>
      <c r="D5563" s="20" t="inlineStr">
        <is>
          <t>FA:16:3E:13:1E:A2
FA:16:3E:8A:C0:07
FA:16:3E:BC:48:52</t>
        </is>
      </c>
      <c r="E5563" s="3" t="inlineStr">
        <is>
          <t>Linux openSUSE 12.5</t>
        </is>
      </c>
      <c r="F5563" s="21" t="inlineStr">
        <is>
          <t>SI</t>
        </is>
      </c>
      <c r="G5563" s="21" t="inlineStr">
        <is>
          <t>NO</t>
        </is>
      </c>
      <c r="H5563" s="33" t="n">
        <v>4</v>
      </c>
      <c r="I5563" s="33" t="n">
        <v>0</v>
      </c>
      <c r="J5563" s="21">
        <f>IF(F5563="SI", "NA", IF(OR(E5563="Oracle Solaris", E5563="Windows Server 2008 R2", E5563="Windows Server 2003 R2", E5563="SunOS 10", E5563="SunOS 11.1", E5563="SunOS 11.2", E5563="SunOS 11.3", E5563="IBM AIX 6.1", E5563="IBM AIX 7.1", E5563="IBM AIX 7.2", E5563="IBM AIX 5.3", E5563="SunOS 9", E5563="SunOS 11.4.23.69.3", E5563="SunOS 11.0", E5563="SunOS 11.4", E5563="SunOS 11.4.0.15.0"), "Cortex not supported", "NA"))</f>
        <v/>
      </c>
    </row>
    <row r="5564">
      <c r="A5564" s="19" t="n">
        <v>5559</v>
      </c>
      <c r="B5564" s="3" t="inlineStr">
        <is>
          <t>ITHVHWCRMDSBAT209</t>
        </is>
      </c>
      <c r="C5564" s="20" t="inlineStr">
        <is>
          <t>10.152.132.213
10.152.133.213
10.152.134.213
200.68.130.132</t>
        </is>
      </c>
      <c r="D5564" s="20" t="inlineStr">
        <is>
          <t>FA:16:3E:3B:58:5F
FA:16:3E:75:4D:87
FA:16:3E:7D:61:67</t>
        </is>
      </c>
      <c r="E5564" s="3" t="inlineStr">
        <is>
          <t>Linux openSUSE 12.5</t>
        </is>
      </c>
      <c r="F5564" s="21" t="inlineStr">
        <is>
          <t>SI</t>
        </is>
      </c>
      <c r="G5564" s="21" t="inlineStr">
        <is>
          <t>NO</t>
        </is>
      </c>
      <c r="H5564" s="33" t="n">
        <v>12</v>
      </c>
      <c r="I5564" s="33" t="n">
        <v>0</v>
      </c>
      <c r="J5564" s="21">
        <f>IF(F5564="SI", "NA", IF(OR(E5564="Oracle Solaris", E5564="Windows Server 2008 R2", E5564="Windows Server 2003 R2", E5564="SunOS 10", E5564="SunOS 11.1", E5564="SunOS 11.2", E5564="SunOS 11.3", E5564="IBM AIX 6.1", E5564="IBM AIX 7.1", E5564="IBM AIX 7.2", E5564="IBM AIX 5.3", E5564="SunOS 9", E5564="SunOS 11.4.23.69.3", E5564="SunOS 11.0", E5564="SunOS 11.4", E5564="SunOS 11.4.0.15.0"), "Cortex not supported", "NA"))</f>
        <v/>
      </c>
    </row>
    <row r="5565">
      <c r="A5565" s="19" t="n">
        <v>5560</v>
      </c>
      <c r="B5565" s="3" t="inlineStr">
        <is>
          <t>ITHVHWCRMDSBAT213</t>
        </is>
      </c>
      <c r="C5565" s="20" t="inlineStr">
        <is>
          <t>10.152.132.217
10.152.133.217
10.152.134.217
200.68.130.131</t>
        </is>
      </c>
      <c r="D5565" s="20" t="inlineStr">
        <is>
          <t>FA:16:3E:20:2A:2A
FA:16:3E:51:B4:BA
FA:16:3E:F4:BC:69</t>
        </is>
      </c>
      <c r="E5565" s="3" t="inlineStr">
        <is>
          <t>Linux openSUSE 12.5</t>
        </is>
      </c>
      <c r="F5565" s="21" t="inlineStr">
        <is>
          <t>SI</t>
        </is>
      </c>
      <c r="G5565" s="21" t="inlineStr">
        <is>
          <t>NO</t>
        </is>
      </c>
      <c r="H5565" s="33" t="n">
        <v>6</v>
      </c>
      <c r="I5565" s="33" t="n">
        <v>0</v>
      </c>
      <c r="J5565" s="21">
        <f>IF(F5565="SI", "NA", IF(OR(E5565="Oracle Solaris", E5565="Windows Server 2008 R2", E5565="Windows Server 2003 R2", E5565="SunOS 10", E5565="SunOS 11.1", E5565="SunOS 11.2", E5565="SunOS 11.3", E5565="IBM AIX 6.1", E5565="IBM AIX 7.1", E5565="IBM AIX 7.2", E5565="IBM AIX 5.3", E5565="SunOS 9", E5565="SunOS 11.4.23.69.3", E5565="SunOS 11.0", E5565="SunOS 11.4", E5565="SunOS 11.4.0.15.0"), "Cortex not supported", "NA"))</f>
        <v/>
      </c>
    </row>
    <row r="5566">
      <c r="A5566" s="19" t="n">
        <v>5561</v>
      </c>
      <c r="B5566" s="3" t="inlineStr">
        <is>
          <t>ITHVHWCRMDSBAT210</t>
        </is>
      </c>
      <c r="C5566" s="20" t="inlineStr">
        <is>
          <t>10.152.132.214
10.152.133.214
10.152.134.214
200.68.130.150</t>
        </is>
      </c>
      <c r="D5566" s="20" t="inlineStr">
        <is>
          <t>FA:16:3E:0D:3B:7D
FA:16:3E:42:3D:60
FA:16:3E:46:9A:73</t>
        </is>
      </c>
      <c r="E5566" s="3" t="inlineStr">
        <is>
          <t>Linux openSUSE 12.5</t>
        </is>
      </c>
      <c r="F5566" s="21" t="inlineStr">
        <is>
          <t>SI</t>
        </is>
      </c>
      <c r="G5566" s="21" t="inlineStr">
        <is>
          <t>NO</t>
        </is>
      </c>
      <c r="H5566" s="33" t="n">
        <v>5</v>
      </c>
      <c r="I5566" s="33" t="n">
        <v>0</v>
      </c>
      <c r="J5566" s="21">
        <f>IF(F5566="SI", "NA", IF(OR(E5566="Oracle Solaris", E5566="Windows Server 2008 R2", E5566="Windows Server 2003 R2", E5566="SunOS 10", E5566="SunOS 11.1", E5566="SunOS 11.2", E5566="SunOS 11.3", E5566="IBM AIX 6.1", E5566="IBM AIX 7.1", E5566="IBM AIX 7.2", E5566="IBM AIX 5.3", E5566="SunOS 9", E5566="SunOS 11.4.23.69.3", E5566="SunOS 11.0", E5566="SunOS 11.4", E5566="SunOS 11.4.0.15.0"), "Cortex not supported", "NA"))</f>
        <v/>
      </c>
    </row>
    <row r="5567">
      <c r="A5567" s="19" t="n">
        <v>5562</v>
      </c>
      <c r="B5567" s="3" t="inlineStr">
        <is>
          <t>ITHVHWCRMDSBAT211</t>
        </is>
      </c>
      <c r="C5567" s="20" t="inlineStr">
        <is>
          <t>10.152.132.215
10.152.133.215
10.152.134.215
200.68.130.150</t>
        </is>
      </c>
      <c r="D5567" s="20" t="inlineStr">
        <is>
          <t>FA:16:3E:19:C6:DA
FA:16:3E:4F:6C:CF
FA:16:3E:A3:1B:78</t>
        </is>
      </c>
      <c r="E5567" s="3" t="inlineStr">
        <is>
          <t>Linux openSUSE 12.5</t>
        </is>
      </c>
      <c r="F5567" s="21" t="inlineStr">
        <is>
          <t>SI</t>
        </is>
      </c>
      <c r="G5567" s="21" t="inlineStr">
        <is>
          <t>NO</t>
        </is>
      </c>
      <c r="H5567" s="33" t="n">
        <v>15</v>
      </c>
      <c r="I5567" s="33" t="n">
        <v>0</v>
      </c>
      <c r="J5567" s="21">
        <f>IF(F5567="SI", "NA", IF(OR(E5567="Oracle Solaris", E5567="Windows Server 2008 R2", E5567="Windows Server 2003 R2", E5567="SunOS 10", E5567="SunOS 11.1", E5567="SunOS 11.2", E5567="SunOS 11.3", E5567="IBM AIX 6.1", E5567="IBM AIX 7.1", E5567="IBM AIX 7.2", E5567="IBM AIX 5.3", E5567="SunOS 9", E5567="SunOS 11.4.23.69.3", E5567="SunOS 11.0", E5567="SunOS 11.4", E5567="SunOS 11.4.0.15.0"), "Cortex not supported", "NA"))</f>
        <v/>
      </c>
    </row>
    <row r="5568">
      <c r="A5568" s="19" t="n">
        <v>5563</v>
      </c>
      <c r="B5568" s="3" t="inlineStr">
        <is>
          <t>ITHVHWCRMDSBAT216</t>
        </is>
      </c>
      <c r="C5568" s="20" t="inlineStr">
        <is>
          <t>10.152.132.220
10.152.133.220
10.152.134.220
200.68.130.150</t>
        </is>
      </c>
      <c r="D5568" s="20" t="inlineStr">
        <is>
          <t>FA:16:3E:05:E6:5D
FA:16:3E:1D:14:91
FA:16:3E:E5:F6:0A</t>
        </is>
      </c>
      <c r="E5568" s="3" t="inlineStr">
        <is>
          <t>Linux openSUSE 12.5</t>
        </is>
      </c>
      <c r="F5568" s="21" t="inlineStr">
        <is>
          <t>SI</t>
        </is>
      </c>
      <c r="G5568" s="21" t="inlineStr">
        <is>
          <t>NO</t>
        </is>
      </c>
      <c r="H5568" s="33" t="n">
        <v>3</v>
      </c>
      <c r="I5568" s="33" t="n">
        <v>0</v>
      </c>
      <c r="J5568" s="21">
        <f>IF(F5568="SI", "NA", IF(OR(E5568="Oracle Solaris", E5568="Windows Server 2008 R2", E5568="Windows Server 2003 R2", E5568="SunOS 10", E5568="SunOS 11.1", E5568="SunOS 11.2", E5568="SunOS 11.3", E5568="IBM AIX 6.1", E5568="IBM AIX 7.1", E5568="IBM AIX 7.2", E5568="IBM AIX 5.3", E5568="SunOS 9", E5568="SunOS 11.4.23.69.3", E5568="SunOS 11.0", E5568="SunOS 11.4", E5568="SunOS 11.4.0.15.0"), "Cortex not supported", "NA"))</f>
        <v/>
      </c>
    </row>
    <row r="5569">
      <c r="A5569" s="19" t="n">
        <v>5564</v>
      </c>
      <c r="B5569" s="3" t="inlineStr">
        <is>
          <t>ITHVHWCRMDSBAT214</t>
        </is>
      </c>
      <c r="C5569" s="20" t="inlineStr">
        <is>
          <t>10.152.132.218
10.152.133.218
10.152.134.218
200.68.130.132</t>
        </is>
      </c>
      <c r="D5569" s="20" t="inlineStr">
        <is>
          <t>FA:16:3E:71:15:AD
FA:16:3E:8E:80:BA
FA:16:3E:B9:8B:BC</t>
        </is>
      </c>
      <c r="E5569" s="3" t="inlineStr">
        <is>
          <t>Linux openSUSE 12.5</t>
        </is>
      </c>
      <c r="F5569" s="21" t="inlineStr">
        <is>
          <t>SI</t>
        </is>
      </c>
      <c r="G5569" s="21" t="inlineStr">
        <is>
          <t>NO</t>
        </is>
      </c>
      <c r="H5569" s="33" t="n">
        <v>5</v>
      </c>
      <c r="I5569" s="33" t="n">
        <v>0</v>
      </c>
      <c r="J5569" s="21">
        <f>IF(F5569="SI", "NA", IF(OR(E5569="Oracle Solaris", E5569="Windows Server 2008 R2", E5569="Windows Server 2003 R2", E5569="SunOS 10", E5569="SunOS 11.1", E5569="SunOS 11.2", E5569="SunOS 11.3", E5569="IBM AIX 6.1", E5569="IBM AIX 7.1", E5569="IBM AIX 7.2", E5569="IBM AIX 5.3", E5569="SunOS 9", E5569="SunOS 11.4.23.69.3", E5569="SunOS 11.0", E5569="SunOS 11.4", E5569="SunOS 11.4.0.15.0"), "Cortex not supported", "NA"))</f>
        <v/>
      </c>
    </row>
    <row r="5570">
      <c r="A5570" s="19" t="n">
        <v>5565</v>
      </c>
      <c r="B5570" s="3" t="inlineStr">
        <is>
          <t>ITHVHWCRMDSBAT212</t>
        </is>
      </c>
      <c r="C5570" s="20" t="inlineStr">
        <is>
          <t>10.152.132.216
10.152.133.216
10.152.134.216
200.68.130.132</t>
        </is>
      </c>
      <c r="D5570" s="20" t="inlineStr">
        <is>
          <t>FA:16:3E:0E:C3:D1
FA:16:3E:CE:2D:00
FA:16:3E:FD:BC:8F</t>
        </is>
      </c>
      <c r="E5570" s="3" t="inlineStr">
        <is>
          <t>Linux openSUSE 12.5</t>
        </is>
      </c>
      <c r="F5570" s="21" t="inlineStr">
        <is>
          <t>SI</t>
        </is>
      </c>
      <c r="G5570" s="21" t="inlineStr">
        <is>
          <t>NO</t>
        </is>
      </c>
      <c r="H5570" s="33" t="n">
        <v>10</v>
      </c>
      <c r="I5570" s="33" t="n">
        <v>0</v>
      </c>
      <c r="J5570" s="21">
        <f>IF(F5570="SI", "NA", IF(OR(E5570="Oracle Solaris", E5570="Windows Server 2008 R2", E5570="Windows Server 2003 R2", E5570="SunOS 10", E5570="SunOS 11.1", E5570="SunOS 11.2", E5570="SunOS 11.3", E5570="IBM AIX 6.1", E5570="IBM AIX 7.1", E5570="IBM AIX 7.2", E5570="IBM AIX 5.3", E5570="SunOS 9", E5570="SunOS 11.4.23.69.3", E5570="SunOS 11.0", E5570="SunOS 11.4", E5570="SunOS 11.4.0.15.0"), "Cortex not supported", "NA"))</f>
        <v/>
      </c>
    </row>
    <row r="5571">
      <c r="A5571" s="19" t="n">
        <v>5566</v>
      </c>
      <c r="B5571" s="3" t="inlineStr">
        <is>
          <t>ITHVHWCRMDSBAT219</t>
        </is>
      </c>
      <c r="C5571" s="20" t="inlineStr">
        <is>
          <t>10.152.132.223
10.152.133.223
10.152.134.223
200.68.130.151</t>
        </is>
      </c>
      <c r="D5571" s="20" t="inlineStr">
        <is>
          <t>FA:16:3E:71:4D:C1
FA:16:3E:90:7E:EB
FA:16:3E:EF:DB:04</t>
        </is>
      </c>
      <c r="E5571" s="3" t="inlineStr">
        <is>
          <t>Linux openSUSE 12.5</t>
        </is>
      </c>
      <c r="F5571" s="21" t="inlineStr">
        <is>
          <t>SI</t>
        </is>
      </c>
      <c r="G5571" s="21" t="inlineStr">
        <is>
          <t>NO</t>
        </is>
      </c>
      <c r="H5571" s="33" t="n">
        <v>5</v>
      </c>
      <c r="I5571" s="33" t="n">
        <v>0</v>
      </c>
      <c r="J5571" s="21">
        <f>IF(F5571="SI", "NA", IF(OR(E5571="Oracle Solaris", E5571="Windows Server 2008 R2", E5571="Windows Server 2003 R2", E5571="SunOS 10", E5571="SunOS 11.1", E5571="SunOS 11.2", E5571="SunOS 11.3", E5571="IBM AIX 6.1", E5571="IBM AIX 7.1", E5571="IBM AIX 7.2", E5571="IBM AIX 5.3", E5571="SunOS 9", E5571="SunOS 11.4.23.69.3", E5571="SunOS 11.0", E5571="SunOS 11.4", E5571="SunOS 11.4.0.15.0"), "Cortex not supported", "NA"))</f>
        <v/>
      </c>
    </row>
    <row r="5572">
      <c r="A5572" s="19" t="n">
        <v>5567</v>
      </c>
      <c r="B5572" s="3" t="inlineStr">
        <is>
          <t>ITHVHWCRMDSBAT218</t>
        </is>
      </c>
      <c r="C5572" s="20" t="inlineStr">
        <is>
          <t>10.152.132.222
10.152.133.222
10.152.134.222
200.68.130.130</t>
        </is>
      </c>
      <c r="D5572" s="20" t="inlineStr">
        <is>
          <t>FA:16:3E:45:B7:51
FA:16:3E:48:04:E2
FA:16:3E:5E:AD:70</t>
        </is>
      </c>
      <c r="E5572" s="3" t="inlineStr">
        <is>
          <t>Linux openSUSE 12.5</t>
        </is>
      </c>
      <c r="F5572" s="21" t="inlineStr">
        <is>
          <t>SI</t>
        </is>
      </c>
      <c r="G5572" s="21" t="inlineStr">
        <is>
          <t>NO</t>
        </is>
      </c>
      <c r="H5572" s="33" t="n">
        <v>6</v>
      </c>
      <c r="I5572" s="33" t="n">
        <v>0</v>
      </c>
      <c r="J5572" s="21">
        <f>IF(F5572="SI", "NA", IF(OR(E5572="Oracle Solaris", E5572="Windows Server 2008 R2", E5572="Windows Server 2003 R2", E5572="SunOS 10", E5572="SunOS 11.1", E5572="SunOS 11.2", E5572="SunOS 11.3", E5572="IBM AIX 6.1", E5572="IBM AIX 7.1", E5572="IBM AIX 7.2", E5572="IBM AIX 5.3", E5572="SunOS 9", E5572="SunOS 11.4.23.69.3", E5572="SunOS 11.0", E5572="SunOS 11.4", E5572="SunOS 11.4.0.15.0"), "Cortex not supported", "NA"))</f>
        <v/>
      </c>
    </row>
    <row r="5573">
      <c r="A5573" s="19" t="n">
        <v>5568</v>
      </c>
      <c r="B5573" s="3" t="inlineStr">
        <is>
          <t>ITHVHWCRMDSBAT217</t>
        </is>
      </c>
      <c r="C5573" s="20" t="inlineStr">
        <is>
          <t>10.152.132.221
10.152.133.221
10.152.134.221
200.68.130.150</t>
        </is>
      </c>
      <c r="D5573" s="20" t="inlineStr">
        <is>
          <t>FA:16:3E:18:4E:0F
FA:16:3E:59:53:D7
FA:16:3E:89:2D:D8</t>
        </is>
      </c>
      <c r="E5573" s="3" t="inlineStr">
        <is>
          <t>Linux openSUSE 12.5</t>
        </is>
      </c>
      <c r="F5573" s="21" t="inlineStr">
        <is>
          <t>SI</t>
        </is>
      </c>
      <c r="G5573" s="21" t="inlineStr">
        <is>
          <t>NO</t>
        </is>
      </c>
      <c r="H5573" s="33" t="n">
        <v>5</v>
      </c>
      <c r="I5573" s="33" t="n">
        <v>0</v>
      </c>
      <c r="J5573" s="21">
        <f>IF(F5573="SI", "NA", IF(OR(E5573="Oracle Solaris", E5573="Windows Server 2008 R2", E5573="Windows Server 2003 R2", E5573="SunOS 10", E5573="SunOS 11.1", E5573="SunOS 11.2", E5573="SunOS 11.3", E5573="IBM AIX 6.1", E5573="IBM AIX 7.1", E5573="IBM AIX 7.2", E5573="IBM AIX 5.3", E5573="SunOS 9", E5573="SunOS 11.4.23.69.3", E5573="SunOS 11.0", E5573="SunOS 11.4", E5573="SunOS 11.4.0.15.0"), "Cortex not supported", "NA"))</f>
        <v/>
      </c>
    </row>
    <row r="5574">
      <c r="A5574" s="19" t="n">
        <v>5569</v>
      </c>
      <c r="B5574" s="3" t="inlineStr">
        <is>
          <t>ITHVHWCRMDSBAT222</t>
        </is>
      </c>
      <c r="C5574" s="20" t="inlineStr">
        <is>
          <t>10.152.132.226
10.152.133.226
10.152.134.226
200.68.130.131</t>
        </is>
      </c>
      <c r="D5574" s="20" t="inlineStr">
        <is>
          <t>FA:16:3E:31:88:ED
FA:16:3E:51:62:68
FA:16:3E:86:31:52</t>
        </is>
      </c>
      <c r="E5574" s="3" t="inlineStr">
        <is>
          <t>Linux openSUSE 12.5</t>
        </is>
      </c>
      <c r="F5574" s="21" t="inlineStr">
        <is>
          <t>SI</t>
        </is>
      </c>
      <c r="G5574" s="21" t="inlineStr">
        <is>
          <t>NO</t>
        </is>
      </c>
      <c r="H5574" s="33" t="n">
        <v>9</v>
      </c>
      <c r="I5574" s="33" t="n">
        <v>0</v>
      </c>
      <c r="J5574" s="21">
        <f>IF(F5574="SI", "NA", IF(OR(E5574="Oracle Solaris", E5574="Windows Server 2008 R2", E5574="Windows Server 2003 R2", E5574="SunOS 10", E5574="SunOS 11.1", E5574="SunOS 11.2", E5574="SunOS 11.3", E5574="IBM AIX 6.1", E5574="IBM AIX 7.1", E5574="IBM AIX 7.2", E5574="IBM AIX 5.3", E5574="SunOS 9", E5574="SunOS 11.4.23.69.3", E5574="SunOS 11.0", E5574="SunOS 11.4", E5574="SunOS 11.4.0.15.0"), "Cortex not supported", "NA"))</f>
        <v/>
      </c>
    </row>
    <row r="5575">
      <c r="A5575" s="19" t="n">
        <v>5570</v>
      </c>
      <c r="B5575" s="3" t="inlineStr">
        <is>
          <t>ITHVHWCRMDSBAT220</t>
        </is>
      </c>
      <c r="C5575" s="20" t="inlineStr">
        <is>
          <t>10.152.132.224
10.152.133.224
10.152.134.224
200.68.130.130</t>
        </is>
      </c>
      <c r="D5575" s="20" t="inlineStr">
        <is>
          <t>FA:16:3E:05:70:EE
FA:16:3E:25:3E:D6
FA:16:3E:2C:07:FC</t>
        </is>
      </c>
      <c r="E5575" s="3" t="inlineStr">
        <is>
          <t>Linux openSUSE 12.5</t>
        </is>
      </c>
      <c r="F5575" s="21" t="inlineStr">
        <is>
          <t>SI</t>
        </is>
      </c>
      <c r="G5575" s="21" t="inlineStr">
        <is>
          <t>NO</t>
        </is>
      </c>
      <c r="H5575" s="33" t="n">
        <v>1</v>
      </c>
      <c r="I5575" s="33" t="n">
        <v>0</v>
      </c>
      <c r="J5575" s="21">
        <f>IF(F5575="SI", "NA", IF(OR(E5575="Oracle Solaris", E5575="Windows Server 2008 R2", E5575="Windows Server 2003 R2", E5575="SunOS 10", E5575="SunOS 11.1", E5575="SunOS 11.2", E5575="SunOS 11.3", E5575="IBM AIX 6.1", E5575="IBM AIX 7.1", E5575="IBM AIX 7.2", E5575="IBM AIX 5.3", E5575="SunOS 9", E5575="SunOS 11.4.23.69.3", E5575="SunOS 11.0", E5575="SunOS 11.4", E5575="SunOS 11.4.0.15.0"), "Cortex not supported", "NA"))</f>
        <v/>
      </c>
    </row>
    <row r="5576">
      <c r="A5576" s="19" t="n">
        <v>5571</v>
      </c>
      <c r="B5576" s="3" t="inlineStr">
        <is>
          <t>ITHVHWCRMDSBAT221</t>
        </is>
      </c>
      <c r="C5576" s="20" t="inlineStr">
        <is>
          <t>10.152.132.225
10.152.133.225
10.152.134.225
200.68.130.151</t>
        </is>
      </c>
      <c r="D5576" s="20" t="inlineStr">
        <is>
          <t>FA:16:3E:08:AB:C3
FA:16:3E:8F:0E:9E
FA:16:3E:9A:DB:C2</t>
        </is>
      </c>
      <c r="E5576" s="3" t="inlineStr">
        <is>
          <t>Linux openSUSE 12.5</t>
        </is>
      </c>
      <c r="F5576" s="21" t="inlineStr">
        <is>
          <t>SI</t>
        </is>
      </c>
      <c r="G5576" s="21" t="inlineStr">
        <is>
          <t>NO</t>
        </is>
      </c>
      <c r="H5576" s="33" t="n">
        <v>14</v>
      </c>
      <c r="I5576" s="33" t="n">
        <v>0</v>
      </c>
      <c r="J5576" s="21">
        <f>IF(F5576="SI", "NA", IF(OR(E5576="Oracle Solaris", E5576="Windows Server 2008 R2", E5576="Windows Server 2003 R2", E5576="SunOS 10", E5576="SunOS 11.1", E5576="SunOS 11.2", E5576="SunOS 11.3", E5576="IBM AIX 6.1", E5576="IBM AIX 7.1", E5576="IBM AIX 7.2", E5576="IBM AIX 5.3", E5576="SunOS 9", E5576="SunOS 11.4.23.69.3", E5576="SunOS 11.0", E5576="SunOS 11.4", E5576="SunOS 11.4.0.15.0"), "Cortex not supported", "NA"))</f>
        <v/>
      </c>
    </row>
    <row r="5577">
      <c r="A5577" s="19" t="n">
        <v>5572</v>
      </c>
      <c r="B5577" s="3" t="inlineStr">
        <is>
          <t>ITHVHWCRMDSDMS02</t>
        </is>
      </c>
      <c r="C5577" s="20" t="inlineStr">
        <is>
          <t>10.152.132.228
10.152.133.228
10.152.134.228
200.68.130.132</t>
        </is>
      </c>
      <c r="D5577" s="20" t="inlineStr">
        <is>
          <t>FA:16:3E:7C:AE:C8
FA:16:3E:BF:E9:64
FA:16:3E:FC:30:64</t>
        </is>
      </c>
      <c r="E5577" s="3" t="inlineStr">
        <is>
          <t>Linux openSUSE 12.5</t>
        </is>
      </c>
      <c r="F5577" s="21" t="inlineStr">
        <is>
          <t>SI</t>
        </is>
      </c>
      <c r="G5577" s="21" t="inlineStr">
        <is>
          <t>NO</t>
        </is>
      </c>
      <c r="H5577" s="33" t="n">
        <v>2</v>
      </c>
      <c r="I5577" s="33" t="n">
        <v>0</v>
      </c>
      <c r="J5577" s="21">
        <f>IF(F5577="SI", "NA", IF(OR(E5577="Oracle Solaris", E5577="Windows Server 2008 R2", E5577="Windows Server 2003 R2", E5577="SunOS 10", E5577="SunOS 11.1", E5577="SunOS 11.2", E5577="SunOS 11.3", E5577="IBM AIX 6.1", E5577="IBM AIX 7.1", E5577="IBM AIX 7.2", E5577="IBM AIX 5.3", E5577="SunOS 9", E5577="SunOS 11.4.23.69.3", E5577="SunOS 11.0", E5577="SunOS 11.4", E5577="SunOS 11.4.0.15.0"), "Cortex not supported", "NA"))</f>
        <v/>
      </c>
    </row>
    <row r="5578">
      <c r="A5578" s="19" t="n">
        <v>5573</v>
      </c>
      <c r="B5578" s="3" t="inlineStr">
        <is>
          <t>ITHVHWCRMDSDMS01</t>
        </is>
      </c>
      <c r="C5578" s="20" t="inlineStr">
        <is>
          <t>10.152.132.227
10.152.133.227
10.152.134.227
200.68.130.150</t>
        </is>
      </c>
      <c r="D5578" s="20" t="inlineStr">
        <is>
          <t>FA:16:3E:32:4F:91
FA:16:3E:74:82:EF
FA:16:3E:A9:35:87</t>
        </is>
      </c>
      <c r="E5578" s="3" t="inlineStr">
        <is>
          <t>Linux openSUSE 12.5</t>
        </is>
      </c>
      <c r="F5578" s="21" t="inlineStr">
        <is>
          <t>SI</t>
        </is>
      </c>
      <c r="G5578" s="21" t="inlineStr">
        <is>
          <t>NO</t>
        </is>
      </c>
      <c r="H5578" s="33" t="n">
        <v>13</v>
      </c>
      <c r="I5578" s="33" t="n">
        <v>0</v>
      </c>
      <c r="J5578" s="21">
        <f>IF(F5578="SI", "NA", IF(OR(E5578="Oracle Solaris", E5578="Windows Server 2008 R2", E5578="Windows Server 2003 R2", E5578="SunOS 10", E5578="SunOS 11.1", E5578="SunOS 11.2", E5578="SunOS 11.3", E5578="IBM AIX 6.1", E5578="IBM AIX 7.1", E5578="IBM AIX 7.2", E5578="IBM AIX 5.3", E5578="SunOS 9", E5578="SunOS 11.4.23.69.3", E5578="SunOS 11.0", E5578="SunOS 11.4", E5578="SunOS 11.4.0.15.0"), "Cortex not supported", "NA"))</f>
        <v/>
      </c>
    </row>
    <row r="5579">
      <c r="A5579" s="19" t="n">
        <v>5574</v>
      </c>
      <c r="B5579" s="3" t="inlineStr">
        <is>
          <t>ITHVHWCRMDSEGW02</t>
        </is>
      </c>
      <c r="C5579" s="20" t="inlineStr">
        <is>
          <t>10.152.132.231
10.152.133.231
10.152.134.231
200.68.130.131</t>
        </is>
      </c>
      <c r="D5579" s="20" t="inlineStr">
        <is>
          <t>FA:16:3E:28:9A:13
FA:16:3E:95:34:F3
FA:16:3E:E2:2D:60</t>
        </is>
      </c>
      <c r="E5579" s="3" t="inlineStr">
        <is>
          <t>Linux openSUSE 12.5</t>
        </is>
      </c>
      <c r="F5579" s="21" t="inlineStr">
        <is>
          <t>SI</t>
        </is>
      </c>
      <c r="G5579" s="21" t="inlineStr">
        <is>
          <t>NO</t>
        </is>
      </c>
      <c r="H5579" s="33" t="n">
        <v>6</v>
      </c>
      <c r="I5579" s="33" t="n">
        <v>0</v>
      </c>
      <c r="J5579" s="21">
        <f>IF(F5579="SI", "NA", IF(OR(E5579="Oracle Solaris", E5579="Windows Server 2008 R2", E5579="Windows Server 2003 R2", E5579="SunOS 10", E5579="SunOS 11.1", E5579="SunOS 11.2", E5579="SunOS 11.3", E5579="IBM AIX 6.1", E5579="IBM AIX 7.1", E5579="IBM AIX 7.2", E5579="IBM AIX 5.3", E5579="SunOS 9", E5579="SunOS 11.4.23.69.3", E5579="SunOS 11.0", E5579="SunOS 11.4", E5579="SunOS 11.4.0.15.0"), "Cortex not supported", "NA"))</f>
        <v/>
      </c>
    </row>
    <row r="5580">
      <c r="A5580" s="19" t="n">
        <v>5575</v>
      </c>
      <c r="B5580" s="3" t="inlineStr">
        <is>
          <t>ITHVHWCRMDSEGW01</t>
        </is>
      </c>
      <c r="C5580" s="20" t="inlineStr">
        <is>
          <t>10.152.132.230
10.152.133.230
10.152.134.230
200.68.130.131</t>
        </is>
      </c>
      <c r="D5580" s="20" t="inlineStr">
        <is>
          <t>FA:16:3E:63:31:7E
FA:16:3E:A8:2C:6E
FA:16:3E:DF:69:2B</t>
        </is>
      </c>
      <c r="E5580" s="3" t="inlineStr">
        <is>
          <t>Linux openSUSE 12.5</t>
        </is>
      </c>
      <c r="F5580" s="21" t="inlineStr">
        <is>
          <t>SI</t>
        </is>
      </c>
      <c r="G5580" s="21" t="inlineStr">
        <is>
          <t>NO</t>
        </is>
      </c>
      <c r="H5580" s="33" t="n">
        <v>3</v>
      </c>
      <c r="I5580" s="33" t="n">
        <v>0</v>
      </c>
      <c r="J5580" s="21">
        <f>IF(F5580="SI", "NA", IF(OR(E5580="Oracle Solaris", E5580="Windows Server 2008 R2", E5580="Windows Server 2003 R2", E5580="SunOS 10", E5580="SunOS 11.1", E5580="SunOS 11.2", E5580="SunOS 11.3", E5580="IBM AIX 6.1", E5580="IBM AIX 7.1", E5580="IBM AIX 7.2", E5580="IBM AIX 5.3", E5580="SunOS 9", E5580="SunOS 11.4.23.69.3", E5580="SunOS 11.0", E5580="SunOS 11.4", E5580="SunOS 11.4.0.15.0"), "Cortex not supported", "NA"))</f>
        <v/>
      </c>
    </row>
    <row r="5581">
      <c r="A5581" s="19" t="n">
        <v>5576</v>
      </c>
      <c r="B5581" s="3" t="inlineStr">
        <is>
          <t>ITHVHWCRMDSDMS03</t>
        </is>
      </c>
      <c r="C5581" s="20" t="inlineStr">
        <is>
          <t>10.152.132.229
10.152.133.229
10.152.134.229
200.68.130.151</t>
        </is>
      </c>
      <c r="D5581" s="20" t="inlineStr">
        <is>
          <t>FA:16:3E:84:3F:7A
FA:16:3E:9A:F1:6A
FA:16:3E:A7:26:28</t>
        </is>
      </c>
      <c r="E5581" s="3" t="inlineStr">
        <is>
          <t>Linux openSUSE 12.5</t>
        </is>
      </c>
      <c r="F5581" s="21" t="inlineStr">
        <is>
          <t>SI</t>
        </is>
      </c>
      <c r="G5581" s="21" t="inlineStr">
        <is>
          <t>NO</t>
        </is>
      </c>
      <c r="H5581" s="33" t="n">
        <v>2</v>
      </c>
      <c r="I5581" s="33" t="n">
        <v>0</v>
      </c>
      <c r="J5581" s="21">
        <f>IF(F5581="SI", "NA", IF(OR(E5581="Oracle Solaris", E5581="Windows Server 2008 R2", E5581="Windows Server 2003 R2", E5581="SunOS 10", E5581="SunOS 11.1", E5581="SunOS 11.2", E5581="SunOS 11.3", E5581="IBM AIX 6.1", E5581="IBM AIX 7.1", E5581="IBM AIX 7.2", E5581="IBM AIX 5.3", E5581="SunOS 9", E5581="SunOS 11.4.23.69.3", E5581="SunOS 11.0", E5581="SunOS 11.4", E5581="SunOS 11.4.0.15.0"), "Cortex not supported", "NA"))</f>
        <v/>
      </c>
    </row>
    <row r="5582">
      <c r="A5582" s="19" t="n">
        <v>5577</v>
      </c>
      <c r="B5582" s="3" t="inlineStr">
        <is>
          <t>ITHVVWPCVDRBD01</t>
        </is>
      </c>
      <c r="C5582" s="20" t="inlineStr">
        <is>
          <t>10.152.121.31
200.68.130.131</t>
        </is>
      </c>
      <c r="D5582" s="20" t="inlineStr">
        <is>
          <t>00:50:56:81:1A:05</t>
        </is>
      </c>
      <c r="E5582" s="3" t="inlineStr">
        <is>
          <t>Linux Red Hat 9.4</t>
        </is>
      </c>
      <c r="F5582" s="21" t="inlineStr">
        <is>
          <t>SI</t>
        </is>
      </c>
      <c r="G5582" s="21" t="inlineStr">
        <is>
          <t>NO</t>
        </is>
      </c>
      <c r="H5582" s="33" t="n">
        <v>5</v>
      </c>
      <c r="I5582" s="33" t="n">
        <v>0</v>
      </c>
      <c r="J5582" s="21">
        <f>IF(F5582="SI", "NA", IF(OR(E5582="Oracle Solaris", E5582="Windows Server 2008 R2", E5582="Windows Server 2003 R2", E5582="SunOS 10", E5582="SunOS 11.1", E5582="SunOS 11.2", E5582="SunOS 11.3", E5582="IBM AIX 6.1", E5582="IBM AIX 7.1", E5582="IBM AIX 7.2", E5582="IBM AIX 5.3", E5582="SunOS 9", E5582="SunOS 11.4.23.69.3", E5582="SunOS 11.0", E5582="SunOS 11.4", E5582="SunOS 11.4.0.15.0"), "Cortex not supported", "NA"))</f>
        <v/>
      </c>
    </row>
    <row r="5583">
      <c r="A5583" s="19" t="n">
        <v>5578</v>
      </c>
      <c r="B5583" s="3" t="inlineStr">
        <is>
          <t>ITHVVWCAMDRAP01</t>
        </is>
      </c>
      <c r="C5583" s="20" t="inlineStr">
        <is>
          <t>10.152.121.25
200.68.130.130</t>
        </is>
      </c>
      <c r="D5583" s="20" t="inlineStr">
        <is>
          <t>00:50:56:81:D4:0F</t>
        </is>
      </c>
      <c r="E5583" s="3" t="inlineStr">
        <is>
          <t>Linux Red Hat 9.4</t>
        </is>
      </c>
      <c r="F5583" s="21" t="inlineStr">
        <is>
          <t>SI</t>
        </is>
      </c>
      <c r="G5583" s="21" t="inlineStr">
        <is>
          <t>NO</t>
        </is>
      </c>
      <c r="H5583" s="33" t="n">
        <v>3</v>
      </c>
      <c r="I5583" s="33" t="n">
        <v>0</v>
      </c>
      <c r="J5583" s="21">
        <f>IF(F5583="SI", "NA", IF(OR(E5583="Oracle Solaris", E5583="Windows Server 2008 R2", E5583="Windows Server 2003 R2", E5583="SunOS 10", E5583="SunOS 11.1", E5583="SunOS 11.2", E5583="SunOS 11.3", E5583="IBM AIX 6.1", E5583="IBM AIX 7.1", E5583="IBM AIX 7.2", E5583="IBM AIX 5.3", E5583="SunOS 9", E5583="SunOS 11.4.23.69.3", E5583="SunOS 11.0", E5583="SunOS 11.4", E5583="SunOS 11.4.0.15.0"), "Cortex not supported", "NA"))</f>
        <v/>
      </c>
    </row>
    <row r="5584">
      <c r="A5584" s="19" t="n">
        <v>5579</v>
      </c>
      <c r="B5584" s="3" t="inlineStr">
        <is>
          <t>ITHVVWCAMDRAP02</t>
        </is>
      </c>
      <c r="C5584" s="20" t="inlineStr">
        <is>
          <t>10.152.121.62
200.68.130.131</t>
        </is>
      </c>
      <c r="D5584" s="20" t="inlineStr">
        <is>
          <t>00:50:56:81:BF:7F</t>
        </is>
      </c>
      <c r="E5584" s="3" t="inlineStr">
        <is>
          <t>Linux Red Hat 9.4</t>
        </is>
      </c>
      <c r="F5584" s="21" t="inlineStr">
        <is>
          <t>SI</t>
        </is>
      </c>
      <c r="G5584" s="21" t="inlineStr">
        <is>
          <t>NO</t>
        </is>
      </c>
      <c r="H5584" s="33" t="n">
        <v>1</v>
      </c>
      <c r="I5584" s="33" t="n">
        <v>0</v>
      </c>
      <c r="J5584" s="21">
        <f>IF(F5584="SI", "NA", IF(OR(E5584="Oracle Solaris", E5584="Windows Server 2008 R2", E5584="Windows Server 2003 R2", E5584="SunOS 10", E5584="SunOS 11.1", E5584="SunOS 11.2", E5584="SunOS 11.3", E5584="IBM AIX 6.1", E5584="IBM AIX 7.1", E5584="IBM AIX 7.2", E5584="IBM AIX 5.3", E5584="SunOS 9", E5584="SunOS 11.4.23.69.3", E5584="SunOS 11.0", E5584="SunOS 11.4", E5584="SunOS 11.4.0.15.0"), "Cortex not supported", "NA"))</f>
        <v/>
      </c>
    </row>
    <row r="5585">
      <c r="A5585" s="19" t="n">
        <v>5580</v>
      </c>
      <c r="B5585" s="3" t="inlineStr">
        <is>
          <t>T-WS2022T</t>
        </is>
      </c>
      <c r="C5585" s="20" t="inlineStr">
        <is>
          <t>10.152.106.253
200.68.130.132</t>
        </is>
      </c>
      <c r="D5585" s="20" t="inlineStr">
        <is>
          <t>00:50:56:81:9E:37</t>
        </is>
      </c>
      <c r="E5585" s="3" t="inlineStr">
        <is>
          <t>Windows Server 2022</t>
        </is>
      </c>
      <c r="F5585" s="21" t="inlineStr">
        <is>
          <t>SI</t>
        </is>
      </c>
      <c r="G5585" s="21" t="inlineStr">
        <is>
          <t>NO</t>
        </is>
      </c>
      <c r="H5585" s="33" t="n">
        <v>0</v>
      </c>
      <c r="I5585" s="33" t="n">
        <v>0</v>
      </c>
      <c r="J5585" s="21">
        <f>IF(F5585="SI", "NA", IF(OR(E5585="Oracle Solaris", E5585="Windows Server 2008 R2", E5585="Windows Server 2003 R2", E5585="SunOS 10", E5585="SunOS 11.1", E5585="SunOS 11.2", E5585="SunOS 11.3", E5585="IBM AIX 6.1", E5585="IBM AIX 7.1", E5585="IBM AIX 7.2", E5585="IBM AIX 5.3", E5585="SunOS 9", E5585="SunOS 11.4.23.69.3", E5585="SunOS 11.0", E5585="SunOS 11.4", E5585="SunOS 11.4.0.15.0"), "Cortex not supported", "NA"))</f>
        <v/>
      </c>
    </row>
    <row r="5586">
      <c r="A5586" s="19" t="n">
        <v>5581</v>
      </c>
      <c r="B5586" s="3" t="inlineStr">
        <is>
          <t>CURSO</t>
        </is>
      </c>
      <c r="C5586" s="20" t="inlineStr">
        <is>
          <t>10.152.106.186
200.68.130.130</t>
        </is>
      </c>
      <c r="D5586" s="20" t="inlineStr">
        <is>
          <t>00:50:56:81:A1:25</t>
        </is>
      </c>
      <c r="E5586" s="3" t="inlineStr">
        <is>
          <t>Linux Red Hat 9.2</t>
        </is>
      </c>
      <c r="F5586" s="21" t="inlineStr">
        <is>
          <t>SI</t>
        </is>
      </c>
      <c r="G5586" s="21" t="inlineStr">
        <is>
          <t>NO</t>
        </is>
      </c>
      <c r="H5586" s="33" t="n">
        <v>2</v>
      </c>
      <c r="I5586" s="33" t="n">
        <v>0</v>
      </c>
      <c r="J5586" s="21">
        <f>IF(F5586="SI", "NA", IF(OR(E5586="Oracle Solaris", E5586="Windows Server 2008 R2", E5586="Windows Server 2003 R2", E5586="SunOS 10", E5586="SunOS 11.1", E5586="SunOS 11.2", E5586="SunOS 11.3", E5586="IBM AIX 6.1", E5586="IBM AIX 7.1", E5586="IBM AIX 7.2", E5586="IBM AIX 5.3", E5586="SunOS 9", E5586="SunOS 11.4.23.69.3", E5586="SunOS 11.0", E5586="SunOS 11.4", E5586="SunOS 11.4.0.15.0"), "Cortex not supported", "NA"))</f>
        <v/>
      </c>
    </row>
    <row r="5587">
      <c r="A5587" s="19" t="n">
        <v>5582</v>
      </c>
      <c r="B5587" s="3" t="inlineStr">
        <is>
          <t>ITHVVWTAMQRAP01</t>
        </is>
      </c>
      <c r="C5587" s="20" t="inlineStr">
        <is>
          <t>10.152.75.17</t>
        </is>
      </c>
      <c r="D5587" s="20" t="inlineStr">
        <is>
          <t>00:50:56:81:F3:CA</t>
        </is>
      </c>
      <c r="E5587" s="3" t="inlineStr">
        <is>
          <t>Linux Red Hat 8.10</t>
        </is>
      </c>
      <c r="F5587" s="21" t="inlineStr">
        <is>
          <t>NO</t>
        </is>
      </c>
      <c r="G5587" s="21" t="inlineStr">
        <is>
          <t>NO</t>
        </is>
      </c>
      <c r="H5587" s="33" t="n">
        <v>36</v>
      </c>
      <c r="I5587" s="33" t="n">
        <v>0</v>
      </c>
      <c r="J5587" s="21">
        <f>IF(F5587="SI", "NA", IF(OR(E5587="Oracle Solaris", E5587="Windows Server 2008 R2", E5587="Windows Server 2003 R2", E5587="SunOS 10", E5587="SunOS 11.1", E5587="SunOS 11.2", E5587="SunOS 11.3", E5587="IBM AIX 6.1", E5587="IBM AIX 7.1", E5587="IBM AIX 7.2", E5587="IBM AIX 5.3", E5587="SunOS 9", E5587="SunOS 11.4.23.69.3", E5587="SunOS 11.0", E5587="SunOS 11.4", E5587="SunOS 11.4.0.15.0"), "Cortex not supported", "NA"))</f>
        <v/>
      </c>
    </row>
    <row r="5588">
      <c r="A5588" s="19" t="n">
        <v>5583</v>
      </c>
      <c r="B5588" s="3" t="inlineStr">
        <is>
          <t>ITHVHWIVRSFILE01</t>
        </is>
      </c>
      <c r="C5588" s="20" t="inlineStr">
        <is>
          <t>10.152.65.43</t>
        </is>
      </c>
      <c r="D5588" s="20" t="inlineStr">
        <is>
          <t>02:42:59:83:A9:BF
52:C9:63:3E:67:67
FA:16:3E:4A:D8:70
FA:16:3E:EB:D5:86</t>
        </is>
      </c>
      <c r="E5588" s="3" t="inlineStr">
        <is>
          <t>Linux openSUSE 12.5</t>
        </is>
      </c>
      <c r="F5588" s="21" t="inlineStr">
        <is>
          <t>NO</t>
        </is>
      </c>
      <c r="G5588" s="21" t="inlineStr">
        <is>
          <t>NO</t>
        </is>
      </c>
      <c r="H5588" s="33" t="n">
        <v>58</v>
      </c>
      <c r="I5588" s="33" t="n">
        <v>0</v>
      </c>
      <c r="J5588" s="21">
        <f>IF(F5588="SI", "NA", IF(OR(E5588="Oracle Solaris", E5588="Windows Server 2008 R2", E5588="Windows Server 2003 R2", E5588="SunOS 10", E5588="SunOS 11.1", E5588="SunOS 11.2", E5588="SunOS 11.3", E5588="IBM AIX 6.1", E5588="IBM AIX 7.1", E5588="IBM AIX 7.2", E5588="IBM AIX 5.3", E5588="SunOS 9", E5588="SunOS 11.4.23.69.3", E5588="SunOS 11.0", E5588="SunOS 11.4", E5588="SunOS 11.4.0.15.0"), "Cortex not supported", "NA"))</f>
        <v/>
      </c>
    </row>
    <row r="5589">
      <c r="A5589" s="19" t="n">
        <v>5584</v>
      </c>
      <c r="B5589" s="3" t="inlineStr">
        <is>
          <t>ITHVHPZR58LAP01</t>
        </is>
      </c>
      <c r="C5589" s="20" t="inlineStr">
        <is>
          <t>10.191.211.165</t>
        </is>
      </c>
      <c r="D5589" s="20" t="inlineStr">
        <is>
          <t>00:50:56:AC:97:15</t>
        </is>
      </c>
      <c r="E5589" s="3" t="n"/>
      <c r="F5589" s="21" t="inlineStr">
        <is>
          <t>NO</t>
        </is>
      </c>
      <c r="G5589" s="21" t="inlineStr">
        <is>
          <t>NO</t>
        </is>
      </c>
      <c r="H5589" s="33" t="n">
        <v>56</v>
      </c>
      <c r="I5589" s="33" t="n">
        <v>0</v>
      </c>
      <c r="J5589" s="21">
        <f>IF(F5589="SI", "NA", IF(OR(E5589="Oracle Solaris", E5589="Windows Server 2008 R2", E5589="Windows Server 2003 R2", E5589="SunOS 10", E5589="SunOS 11.1", E5589="SunOS 11.2", E5589="SunOS 11.3", E5589="IBM AIX 6.1", E5589="IBM AIX 7.1", E5589="IBM AIX 7.2", E5589="IBM AIX 5.3", E5589="SunOS 9", E5589="SunOS 11.4.23.69.3", E5589="SunOS 11.0", E5589="SunOS 11.4", E5589="SunOS 11.4.0.15.0"), "Cortex not supported", "NA"))</f>
        <v/>
      </c>
    </row>
    <row r="5590">
      <c r="A5590" s="19" t="n">
        <v>5585</v>
      </c>
      <c r="B5590" s="3" t="inlineStr">
        <is>
          <t>ITHFHPVWS2CL01ESX01.TELCELCLOUD.DT</t>
        </is>
      </c>
      <c r="C5590" s="20" t="inlineStr">
        <is>
          <t>10.59.205.117</t>
        </is>
      </c>
      <c r="D5590" s="20" t="inlineStr">
        <is>
          <t>00:50:56:67:42:0F
00:50:56:6B:67:EB
C6:A3:3A:80:00:06</t>
        </is>
      </c>
      <c r="E5590" s="3" t="inlineStr">
        <is>
          <t>VMWare ESXi 8.0.3</t>
        </is>
      </c>
      <c r="F5590" s="21" t="inlineStr">
        <is>
          <t>NO</t>
        </is>
      </c>
      <c r="G5590" s="21" t="inlineStr">
        <is>
          <t>NO</t>
        </is>
      </c>
      <c r="H5590" s="33" t="n">
        <v>0</v>
      </c>
      <c r="I5590" s="33" t="n">
        <v>0</v>
      </c>
      <c r="J5590" s="21">
        <f>IF(F5590="SI", "NA", IF(OR(E5590="Oracle Solaris", E5590="Windows Server 2008 R2", E5590="Windows Server 2003 R2", E5590="SunOS 10", E5590="SunOS 11.1", E5590="SunOS 11.2", E5590="SunOS 11.3", E5590="IBM AIX 6.1", E5590="IBM AIX 7.1", E5590="IBM AIX 7.2", E5590="IBM AIX 5.3", E5590="SunOS 9", E5590="SunOS 11.4.23.69.3", E5590="SunOS 11.0", E5590="SunOS 11.4", E5590="SunOS 11.4.0.15.0"), "Cortex not supported", "NA"))</f>
        <v/>
      </c>
    </row>
    <row r="5591">
      <c r="A5591" s="19" t="n">
        <v>5586</v>
      </c>
      <c r="B5591" s="3" t="inlineStr">
        <is>
          <t>ITHFHPVWS2CL01ESX03.TELCELCLOUD.DT</t>
        </is>
      </c>
      <c r="C5591" s="20" t="inlineStr">
        <is>
          <t>10.59.205.119</t>
        </is>
      </c>
      <c r="D5591" s="20" t="inlineStr">
        <is>
          <t>00:50:56:61:EA:EE
00:50:56:63:AC:F4
C6:A3:3A:80:00:16</t>
        </is>
      </c>
      <c r="E5591" s="3" t="inlineStr">
        <is>
          <t>VMWare ESXi 8.0.3</t>
        </is>
      </c>
      <c r="F5591" s="21" t="inlineStr">
        <is>
          <t>NO</t>
        </is>
      </c>
      <c r="G5591" s="21" t="inlineStr">
        <is>
          <t>NO</t>
        </is>
      </c>
      <c r="H5591" s="33" t="n">
        <v>0</v>
      </c>
      <c r="I5591" s="33" t="n">
        <v>0</v>
      </c>
      <c r="J5591" s="21">
        <f>IF(F5591="SI", "NA", IF(OR(E5591="Oracle Solaris", E5591="Windows Server 2008 R2", E5591="Windows Server 2003 R2", E5591="SunOS 10", E5591="SunOS 11.1", E5591="SunOS 11.2", E5591="SunOS 11.3", E5591="IBM AIX 6.1", E5591="IBM AIX 7.1", E5591="IBM AIX 7.2", E5591="IBM AIX 5.3", E5591="SunOS 9", E5591="SunOS 11.4.23.69.3", E5591="SunOS 11.0", E5591="SunOS 11.4", E5591="SunOS 11.4.0.15.0"), "Cortex not supported", "NA"))</f>
        <v/>
      </c>
    </row>
    <row r="5592">
      <c r="A5592" s="19" t="n">
        <v>5587</v>
      </c>
      <c r="B5592" s="3" t="inlineStr">
        <is>
          <t>ITHFHPVWS2CL01ESX05.TELCELCLOUD.DT</t>
        </is>
      </c>
      <c r="C5592" s="20" t="inlineStr">
        <is>
          <t>10.59.205.121</t>
        </is>
      </c>
      <c r="D5592" s="20" t="inlineStr">
        <is>
          <t>00:50:56:64:AB:94
00:50:56:64:F6:01
C6:A3:3A:80:00:26</t>
        </is>
      </c>
      <c r="E5592" s="3" t="inlineStr">
        <is>
          <t>VMWare ESXi 8.0.3</t>
        </is>
      </c>
      <c r="F5592" s="21" t="inlineStr">
        <is>
          <t>NO</t>
        </is>
      </c>
      <c r="G5592" s="21" t="inlineStr">
        <is>
          <t>NO</t>
        </is>
      </c>
      <c r="H5592" s="33" t="n">
        <v>0</v>
      </c>
      <c r="I5592" s="33" t="n">
        <v>0</v>
      </c>
      <c r="J5592" s="21">
        <f>IF(F5592="SI", "NA", IF(OR(E5592="Oracle Solaris", E5592="Windows Server 2008 R2", E5592="Windows Server 2003 R2", E5592="SunOS 10", E5592="SunOS 11.1", E5592="SunOS 11.2", E5592="SunOS 11.3", E5592="IBM AIX 6.1", E5592="IBM AIX 7.1", E5592="IBM AIX 7.2", E5592="IBM AIX 5.3", E5592="SunOS 9", E5592="SunOS 11.4.23.69.3", E5592="SunOS 11.0", E5592="SunOS 11.4", E5592="SunOS 11.4.0.15.0"), "Cortex not supported", "NA"))</f>
        <v/>
      </c>
    </row>
    <row r="5593">
      <c r="A5593" s="19" t="n">
        <v>5588</v>
      </c>
      <c r="B5593" s="3" t="inlineStr">
        <is>
          <t>ITHFHPVWS2CL01ESX02.TELCELCLOUD.DT</t>
        </is>
      </c>
      <c r="C5593" s="20" t="inlineStr">
        <is>
          <t>10.59.205.118</t>
        </is>
      </c>
      <c r="D5593" s="20" t="inlineStr">
        <is>
          <t>00:50:56:69:E6:A2
00:50:56:6C:BE:BA
C6:A3:3A:80:00:0E</t>
        </is>
      </c>
      <c r="E5593" s="3" t="inlineStr">
        <is>
          <t>VMWare ESXi 8.0.3</t>
        </is>
      </c>
      <c r="F5593" s="21" t="inlineStr">
        <is>
          <t>NO</t>
        </is>
      </c>
      <c r="G5593" s="21" t="inlineStr">
        <is>
          <t>NO</t>
        </is>
      </c>
      <c r="H5593" s="33" t="n">
        <v>0</v>
      </c>
      <c r="I5593" s="33" t="n">
        <v>0</v>
      </c>
      <c r="J5593" s="21">
        <f>IF(F5593="SI", "NA", IF(OR(E5593="Oracle Solaris", E5593="Windows Server 2008 R2", E5593="Windows Server 2003 R2", E5593="SunOS 10", E5593="SunOS 11.1", E5593="SunOS 11.2", E5593="SunOS 11.3", E5593="IBM AIX 6.1", E5593="IBM AIX 7.1", E5593="IBM AIX 7.2", E5593="IBM AIX 5.3", E5593="SunOS 9", E5593="SunOS 11.4.23.69.3", E5593="SunOS 11.0", E5593="SunOS 11.4", E5593="SunOS 11.4.0.15.0"), "Cortex not supported", "NA"))</f>
        <v/>
      </c>
    </row>
    <row r="5594">
      <c r="A5594" s="19" t="n">
        <v>5589</v>
      </c>
      <c r="B5594" s="3" t="inlineStr">
        <is>
          <t>ITHVHPSYSRAP02</t>
        </is>
      </c>
      <c r="C5594" s="20" t="inlineStr">
        <is>
          <t>10.119.79.133
172.18.0.1
200.68.130.130</t>
        </is>
      </c>
      <c r="D5594" s="20" t="inlineStr">
        <is>
          <t>00:50:56:A1:26:5C
02:42:AE:9F:5E:59
02:42:C4:FC:33:8C</t>
        </is>
      </c>
      <c r="E5594" s="3" t="inlineStr">
        <is>
          <t>Linux Red Hat 9.2</t>
        </is>
      </c>
      <c r="F5594" s="21" t="inlineStr">
        <is>
          <t>SI</t>
        </is>
      </c>
      <c r="G5594" s="21" t="inlineStr">
        <is>
          <t>NO</t>
        </is>
      </c>
      <c r="H5594" s="33" t="n">
        <v>2</v>
      </c>
      <c r="I5594" s="33" t="n">
        <v>0</v>
      </c>
      <c r="J5594" s="21">
        <f>IF(F5594="SI", "NA", IF(OR(E5594="Oracle Solaris", E5594="Windows Server 2008 R2", E5594="Windows Server 2003 R2", E5594="SunOS 10", E5594="SunOS 11.1", E5594="SunOS 11.2", E5594="SunOS 11.3", E5594="IBM AIX 6.1", E5594="IBM AIX 7.1", E5594="IBM AIX 7.2", E5594="IBM AIX 5.3", E5594="SunOS 9", E5594="SunOS 11.4.23.69.3", E5594="SunOS 11.0", E5594="SunOS 11.4", E5594="SunOS 11.4.0.15.0"), "Cortex not supported", "NA"))</f>
        <v/>
      </c>
    </row>
    <row r="5595">
      <c r="A5595" s="19" t="n">
        <v>5590</v>
      </c>
      <c r="B5595" s="3" t="inlineStr">
        <is>
          <t>ITHVVW0546RBD01</t>
        </is>
      </c>
      <c r="C5595" s="20" t="inlineStr">
        <is>
          <t>10.152.148.180
200.68.130.131</t>
        </is>
      </c>
      <c r="D5595" s="20" t="inlineStr">
        <is>
          <t>00:50:56:81:18:78</t>
        </is>
      </c>
      <c r="E5595" s="3" t="inlineStr">
        <is>
          <t>Linux Red Hat 9.4</t>
        </is>
      </c>
      <c r="F5595" s="21" t="inlineStr">
        <is>
          <t>SI</t>
        </is>
      </c>
      <c r="G5595" s="21" t="inlineStr">
        <is>
          <t>NO</t>
        </is>
      </c>
      <c r="H5595" s="33" t="n">
        <v>20</v>
      </c>
      <c r="I5595" s="33" t="n">
        <v>0</v>
      </c>
      <c r="J5595" s="21">
        <f>IF(F5595="SI", "NA", IF(OR(E5595="Oracle Solaris", E5595="Windows Server 2008 R2", E5595="Windows Server 2003 R2", E5595="SunOS 10", E5595="SunOS 11.1", E5595="SunOS 11.2", E5595="SunOS 11.3", E5595="IBM AIX 6.1", E5595="IBM AIX 7.1", E5595="IBM AIX 7.2", E5595="IBM AIX 5.3", E5595="SunOS 9", E5595="SunOS 11.4.23.69.3", E5595="SunOS 11.0", E5595="SunOS 11.4", E5595="SunOS 11.4.0.15.0"), "Cortex not supported", "NA"))</f>
        <v/>
      </c>
    </row>
    <row r="5596">
      <c r="A5596" s="19" t="n">
        <v>5591</v>
      </c>
      <c r="B5596" s="3" t="inlineStr">
        <is>
          <t>ITHVVW0546RAP01</t>
        </is>
      </c>
      <c r="C5596" s="20" t="inlineStr">
        <is>
          <t>10.119.179.146
10.119.241.140
10.152.148.181
10.54.0.18
192.168.32.175
200.68.130.131</t>
        </is>
      </c>
      <c r="D5596" s="20" t="inlineStr">
        <is>
          <t>00:50:56:81:33:80
00:50:56:81:8B:36
00:50:56:81:BF:70
00:50:56:81:DB:95
00:50:56:81:E0:B6</t>
        </is>
      </c>
      <c r="E5596" s="3" t="inlineStr">
        <is>
          <t>Linux Red Hat 9.4</t>
        </is>
      </c>
      <c r="F5596" s="21" t="inlineStr">
        <is>
          <t>SI</t>
        </is>
      </c>
      <c r="G5596" s="21" t="inlineStr">
        <is>
          <t>NO</t>
        </is>
      </c>
      <c r="H5596" s="33" t="n">
        <v>20</v>
      </c>
      <c r="I5596" s="33" t="n">
        <v>0</v>
      </c>
      <c r="J5596" s="21">
        <f>IF(F5596="SI", "NA", IF(OR(E5596="Oracle Solaris", E5596="Windows Server 2008 R2", E5596="Windows Server 2003 R2", E5596="SunOS 10", E5596="SunOS 11.1", E5596="SunOS 11.2", E5596="SunOS 11.3", E5596="IBM AIX 6.1", E5596="IBM AIX 7.1", E5596="IBM AIX 7.2", E5596="IBM AIX 5.3", E5596="SunOS 9", E5596="SunOS 11.4.23.69.3", E5596="SunOS 11.0", E5596="SunOS 11.4", E5596="SunOS 11.4.0.15.0"), "Cortex not supported", "NA"))</f>
        <v/>
      </c>
    </row>
    <row r="5597">
      <c r="A5597" s="19" t="n">
        <v>5592</v>
      </c>
      <c r="B5597" s="3" t="inlineStr">
        <is>
          <t>ITHVVW0901RBD01</t>
        </is>
      </c>
      <c r="C5597" s="20" t="inlineStr">
        <is>
          <t>10.152.121.149
200.68.130.130</t>
        </is>
      </c>
      <c r="D5597" s="20" t="inlineStr">
        <is>
          <t>00:50:56:81:1A:86</t>
        </is>
      </c>
      <c r="E5597" s="3" t="inlineStr">
        <is>
          <t>Linux Red Hat 9.4</t>
        </is>
      </c>
      <c r="F5597" s="21" t="inlineStr">
        <is>
          <t>SI</t>
        </is>
      </c>
      <c r="G5597" s="21" t="inlineStr">
        <is>
          <t>NO</t>
        </is>
      </c>
      <c r="H5597" s="33" t="n">
        <v>6</v>
      </c>
      <c r="I5597" s="33" t="n">
        <v>0</v>
      </c>
      <c r="J5597" s="21">
        <f>IF(F5597="SI", "NA", IF(OR(E5597="Oracle Solaris", E5597="Windows Server 2008 R2", E5597="Windows Server 2003 R2", E5597="SunOS 10", E5597="SunOS 11.1", E5597="SunOS 11.2", E5597="SunOS 11.3", E5597="IBM AIX 6.1", E5597="IBM AIX 7.1", E5597="IBM AIX 7.2", E5597="IBM AIX 5.3", E5597="SunOS 9", E5597="SunOS 11.4.23.69.3", E5597="SunOS 11.0", E5597="SunOS 11.4", E5597="SunOS 11.4.0.15.0"), "Cortex not supported", "NA"))</f>
        <v/>
      </c>
    </row>
    <row r="5598">
      <c r="A5598" s="19" t="n">
        <v>5593</v>
      </c>
      <c r="B5598" s="3" t="inlineStr">
        <is>
          <t>ITHVVW0901RAP01</t>
        </is>
      </c>
      <c r="C5598" s="20" t="inlineStr">
        <is>
          <t>10.152.121.143
200.68.130.132</t>
        </is>
      </c>
      <c r="D5598" s="20" t="inlineStr">
        <is>
          <t>00:50:56:81:25:39</t>
        </is>
      </c>
      <c r="E5598" s="3" t="inlineStr">
        <is>
          <t>Linux Red Hat 9.4</t>
        </is>
      </c>
      <c r="F5598" s="21" t="inlineStr">
        <is>
          <t>SI</t>
        </is>
      </c>
      <c r="G5598" s="21" t="inlineStr">
        <is>
          <t>NO</t>
        </is>
      </c>
      <c r="H5598" s="33" t="n">
        <v>3</v>
      </c>
      <c r="I5598" s="33" t="n">
        <v>0</v>
      </c>
      <c r="J5598" s="21">
        <f>IF(F5598="SI", "NA", IF(OR(E5598="Oracle Solaris", E5598="Windows Server 2008 R2", E5598="Windows Server 2003 R2", E5598="SunOS 10", E5598="SunOS 11.1", E5598="SunOS 11.2", E5598="SunOS 11.3", E5598="IBM AIX 6.1", E5598="IBM AIX 7.1", E5598="IBM AIX 7.2", E5598="IBM AIX 5.3", E5598="SunOS 9", E5598="SunOS 11.4.23.69.3", E5598="SunOS 11.0", E5598="SunOS 11.4", E5598="SunOS 11.4.0.15.0"), "Cortex not supported", "NA"))</f>
        <v/>
      </c>
    </row>
    <row r="5599">
      <c r="A5599" s="19" t="n">
        <v>5594</v>
      </c>
      <c r="B5599" s="3" t="inlineStr">
        <is>
          <t>ITHVVW0901RAP02</t>
        </is>
      </c>
      <c r="C5599" s="20" t="inlineStr">
        <is>
          <t>10.152.121.147
200.68.130.131</t>
        </is>
      </c>
      <c r="D5599" s="20" t="inlineStr">
        <is>
          <t>00:50:56:81:5E:08</t>
        </is>
      </c>
      <c r="E5599" s="3" t="inlineStr">
        <is>
          <t>Linux Red Hat 9.4</t>
        </is>
      </c>
      <c r="F5599" s="21" t="inlineStr">
        <is>
          <t>SI</t>
        </is>
      </c>
      <c r="G5599" s="21" t="inlineStr">
        <is>
          <t>NO</t>
        </is>
      </c>
      <c r="H5599" s="33" t="n">
        <v>3</v>
      </c>
      <c r="I5599" s="33" t="n">
        <v>0</v>
      </c>
      <c r="J5599" s="21">
        <f>IF(F5599="SI", "NA", IF(OR(E5599="Oracle Solaris", E5599="Windows Server 2008 R2", E5599="Windows Server 2003 R2", E5599="SunOS 10", E5599="SunOS 11.1", E5599="SunOS 11.2", E5599="SunOS 11.3", E5599="IBM AIX 6.1", E5599="IBM AIX 7.1", E5599="IBM AIX 7.2", E5599="IBM AIX 5.3", E5599="SunOS 9", E5599="SunOS 11.4.23.69.3", E5599="SunOS 11.0", E5599="SunOS 11.4", E5599="SunOS 11.4.0.15.0"), "Cortex not supported", "NA"))</f>
        <v/>
      </c>
    </row>
    <row r="5600">
      <c r="A5600" s="19" t="n">
        <v>5595</v>
      </c>
      <c r="B5600" s="3" t="inlineStr">
        <is>
          <t>ITHVRHPGSURBD01</t>
        </is>
      </c>
      <c r="C5600" s="20" t="inlineStr">
        <is>
          <t>10.59.240.141</t>
        </is>
      </c>
      <c r="D5600" s="20" t="inlineStr">
        <is>
          <t>56:6F:9F:00:02:88</t>
        </is>
      </c>
      <c r="E5600" s="3" t="inlineStr">
        <is>
          <t>Linux Red Hat 8.6</t>
        </is>
      </c>
      <c r="F5600" s="21" t="inlineStr">
        <is>
          <t>NO</t>
        </is>
      </c>
      <c r="G5600" s="21" t="inlineStr">
        <is>
          <t>NO</t>
        </is>
      </c>
      <c r="H5600" s="33" t="n">
        <v>58</v>
      </c>
      <c r="I5600" s="33" t="n">
        <v>0</v>
      </c>
      <c r="J5600" s="21">
        <f>IF(F5600="SI", "NA", IF(OR(E5600="Oracle Solaris", E5600="Windows Server 2008 R2", E5600="Windows Server 2003 R2", E5600="SunOS 10", E5600="SunOS 11.1", E5600="SunOS 11.2", E5600="SunOS 11.3", E5600="IBM AIX 6.1", E5600="IBM AIX 7.1", E5600="IBM AIX 7.2", E5600="IBM AIX 5.3", E5600="SunOS 9", E5600="SunOS 11.4.23.69.3", E5600="SunOS 11.0", E5600="SunOS 11.4", E5600="SunOS 11.4.0.15.0"), "Cortex not supported", "NA"))</f>
        <v/>
      </c>
    </row>
    <row r="5601">
      <c r="A5601" s="19" t="n">
        <v>5596</v>
      </c>
      <c r="B5601" s="3" t="inlineStr">
        <is>
          <t>ITHVVW0873RAP01</t>
        </is>
      </c>
      <c r="C5601" s="20" t="inlineStr">
        <is>
          <t>10.152.121.154
200.68.130.131</t>
        </is>
      </c>
      <c r="D5601" s="20" t="inlineStr">
        <is>
          <t>00:50:56:81:67:42</t>
        </is>
      </c>
      <c r="E5601" s="3" t="inlineStr">
        <is>
          <t>Linux Red Hat 9.4</t>
        </is>
      </c>
      <c r="F5601" s="21" t="inlineStr">
        <is>
          <t>SI</t>
        </is>
      </c>
      <c r="G5601" s="21" t="inlineStr">
        <is>
          <t>NO</t>
        </is>
      </c>
      <c r="H5601" s="33" t="n">
        <v>21</v>
      </c>
      <c r="I5601" s="33" t="n">
        <v>0</v>
      </c>
      <c r="J5601" s="21">
        <f>IF(F5601="SI", "NA", IF(OR(E5601="Oracle Solaris", E5601="Windows Server 2008 R2", E5601="Windows Server 2003 R2", E5601="SunOS 10", E5601="SunOS 11.1", E5601="SunOS 11.2", E5601="SunOS 11.3", E5601="IBM AIX 6.1", E5601="IBM AIX 7.1", E5601="IBM AIX 7.2", E5601="IBM AIX 5.3", E5601="SunOS 9", E5601="SunOS 11.4.23.69.3", E5601="SunOS 11.0", E5601="SunOS 11.4", E5601="SunOS 11.4.0.15.0"), "Cortex not supported", "NA"))</f>
        <v/>
      </c>
    </row>
    <row r="5602">
      <c r="A5602" s="19" t="n">
        <v>5597</v>
      </c>
      <c r="B5602" s="3" t="inlineStr">
        <is>
          <t>ITHVVWOBMORBD01</t>
        </is>
      </c>
      <c r="C5602" s="20" t="inlineStr">
        <is>
          <t>10.152.106.188</t>
        </is>
      </c>
      <c r="D5602" s="20" t="inlineStr">
        <is>
          <t>00:50:56:81:B8:25</t>
        </is>
      </c>
      <c r="E5602" s="3" t="inlineStr">
        <is>
          <t>Linux Red Hat 8.10</t>
        </is>
      </c>
      <c r="F5602" s="21" t="inlineStr">
        <is>
          <t>NO</t>
        </is>
      </c>
      <c r="G5602" s="21" t="inlineStr">
        <is>
          <t>NO</t>
        </is>
      </c>
      <c r="H5602" s="33" t="n">
        <v>47</v>
      </c>
      <c r="I5602" s="33" t="n">
        <v>0</v>
      </c>
      <c r="J5602" s="21">
        <f>IF(F5602="SI", "NA", IF(OR(E5602="Oracle Solaris", E5602="Windows Server 2008 R2", E5602="Windows Server 2003 R2", E5602="SunOS 10", E5602="SunOS 11.1", E5602="SunOS 11.2", E5602="SunOS 11.3", E5602="IBM AIX 6.1", E5602="IBM AIX 7.1", E5602="IBM AIX 7.2", E5602="IBM AIX 5.3", E5602="SunOS 9", E5602="SunOS 11.4.23.69.3", E5602="SunOS 11.0", E5602="SunOS 11.4", E5602="SunOS 11.4.0.15.0"), "Cortex not supported", "NA"))</f>
        <v/>
      </c>
    </row>
    <row r="5603">
      <c r="A5603" s="19" t="n">
        <v>5598</v>
      </c>
      <c r="B5603" s="3" t="inlineStr">
        <is>
          <t>ITHVVWTEACRAP01</t>
        </is>
      </c>
      <c r="C5603" s="20" t="inlineStr">
        <is>
          <t>10.152.105.249</t>
        </is>
      </c>
      <c r="D5603" s="20" t="inlineStr">
        <is>
          <t>00:50:56:81:2C:ED</t>
        </is>
      </c>
      <c r="E5603" s="3" t="inlineStr">
        <is>
          <t>Linux Red Hat 8.8</t>
        </is>
      </c>
      <c r="F5603" s="21" t="inlineStr">
        <is>
          <t>NO</t>
        </is>
      </c>
      <c r="G5603" s="21" t="inlineStr">
        <is>
          <t>NO</t>
        </is>
      </c>
      <c r="H5603" s="33" t="n">
        <v>36</v>
      </c>
      <c r="I5603" s="33" t="n">
        <v>0</v>
      </c>
      <c r="J5603" s="21">
        <f>IF(F5603="SI", "NA", IF(OR(E5603="Oracle Solaris", E5603="Windows Server 2008 R2", E5603="Windows Server 2003 R2", E5603="SunOS 10", E5603="SunOS 11.1", E5603="SunOS 11.2", E5603="SunOS 11.3", E5603="IBM AIX 6.1", E5603="IBM AIX 7.1", E5603="IBM AIX 7.2", E5603="IBM AIX 5.3", E5603="SunOS 9", E5603="SunOS 11.4.23.69.3", E5603="SunOS 11.0", E5603="SunOS 11.4", E5603="SunOS 11.4.0.15.0"), "Cortex not supported", "NA"))</f>
        <v/>
      </c>
    </row>
    <row r="5604">
      <c r="A5604" s="19" t="n">
        <v>5599</v>
      </c>
      <c r="B5604" s="3" t="inlineStr">
        <is>
          <t>ITHFHWCBSPSBLBD03</t>
        </is>
      </c>
      <c r="C5604" s="20" t="inlineStr">
        <is>
          <t>10.59.174.226
10.59.174.40
10.59.179.40
10.59.220.226
10.59.220.40
10.59.36.226
10.59.36.40
200.68.130.132</t>
        </is>
      </c>
      <c r="D5604" s="20" t="inlineStr">
        <is>
          <t>28:68:D2:D2:35:21
28:68:D2:D2:35:23
CC:B1:82:CD:C7:B6</t>
        </is>
      </c>
      <c r="E5604" s="3" t="inlineStr">
        <is>
          <t>Linux openSUSE 12.5</t>
        </is>
      </c>
      <c r="F5604" s="21" t="inlineStr">
        <is>
          <t>SI</t>
        </is>
      </c>
      <c r="G5604" s="21" t="inlineStr">
        <is>
          <t>NO</t>
        </is>
      </c>
      <c r="H5604" s="33" t="n">
        <v>12</v>
      </c>
      <c r="I5604" s="33" t="n">
        <v>0</v>
      </c>
      <c r="J5604" s="21">
        <f>IF(F5604="SI", "NA", IF(OR(E5604="Oracle Solaris", E5604="Windows Server 2008 R2", E5604="Windows Server 2003 R2", E5604="SunOS 10", E5604="SunOS 11.1", E5604="SunOS 11.2", E5604="SunOS 11.3", E5604="IBM AIX 6.1", E5604="IBM AIX 7.1", E5604="IBM AIX 7.2", E5604="IBM AIX 5.3", E5604="SunOS 9", E5604="SunOS 11.4.23.69.3", E5604="SunOS 11.0", E5604="SunOS 11.4", E5604="SunOS 11.4.0.15.0"), "Cortex not supported", "NA"))</f>
        <v/>
      </c>
    </row>
    <row r="5605">
      <c r="A5605" s="19" t="n">
        <v>5600</v>
      </c>
      <c r="B5605" s="3" t="inlineStr">
        <is>
          <t>ITHFHWCBSPSBLBD01</t>
        </is>
      </c>
      <c r="C5605" s="20" t="inlineStr">
        <is>
          <t>10.59.174.228
10.59.174.38
10.59.179.38
10.59.220.228
10.59.220.38
10.59.36.228
10.59.36.38
200.68.130.151</t>
        </is>
      </c>
      <c r="D5605" s="20" t="inlineStr">
        <is>
          <t>28:68:D2:D2:35:E1
28:68:D2:D2:35:E3
CC:B1:82:CD:C8:1F</t>
        </is>
      </c>
      <c r="E5605" s="3" t="inlineStr">
        <is>
          <t>Linux openSUSE 12.5</t>
        </is>
      </c>
      <c r="F5605" s="21" t="inlineStr">
        <is>
          <t>SI</t>
        </is>
      </c>
      <c r="G5605" s="21" t="inlineStr">
        <is>
          <t>NO</t>
        </is>
      </c>
      <c r="H5605" s="33" t="n">
        <v>0</v>
      </c>
      <c r="I5605" s="33" t="n">
        <v>0</v>
      </c>
      <c r="J5605" s="21">
        <f>IF(F5605="SI", "NA", IF(OR(E5605="Oracle Solaris", E5605="Windows Server 2008 R2", E5605="Windows Server 2003 R2", E5605="SunOS 10", E5605="SunOS 11.1", E5605="SunOS 11.2", E5605="SunOS 11.3", E5605="IBM AIX 6.1", E5605="IBM AIX 7.1", E5605="IBM AIX 7.2", E5605="IBM AIX 5.3", E5605="SunOS 9", E5605="SunOS 11.4.23.69.3", E5605="SunOS 11.0", E5605="SunOS 11.4", E5605="SunOS 11.4.0.15.0"), "Cortex not supported", "NA"))</f>
        <v/>
      </c>
    </row>
    <row r="5606">
      <c r="A5606" s="19" t="n">
        <v>5601</v>
      </c>
      <c r="B5606" s="3" t="inlineStr">
        <is>
          <t>ITHFHWCBSPSBLBD05</t>
        </is>
      </c>
      <c r="C5606" s="20" t="inlineStr">
        <is>
          <t>10.59.174.232
10.59.174.42
10.59.179.42
10.59.220.232
10.59.220.42
10.59.36.232
10.59.36.42
200.68.130.132</t>
        </is>
      </c>
      <c r="D5606" s="20" t="inlineStr">
        <is>
          <t>28:68:D2:D2:35:F9
28:68:D2:D2:35:FB
CC:B1:82:CD:C8:11</t>
        </is>
      </c>
      <c r="E5606" s="3" t="inlineStr">
        <is>
          <t>Linux openSUSE 12.5</t>
        </is>
      </c>
      <c r="F5606" s="21" t="inlineStr">
        <is>
          <t>SI</t>
        </is>
      </c>
      <c r="G5606" s="21" t="inlineStr">
        <is>
          <t>NO</t>
        </is>
      </c>
      <c r="H5606" s="33" t="n">
        <v>38</v>
      </c>
      <c r="I5606" s="33" t="n">
        <v>0</v>
      </c>
      <c r="J5606" s="21">
        <f>IF(F5606="SI", "NA", IF(OR(E5606="Oracle Solaris", E5606="Windows Server 2008 R2", E5606="Windows Server 2003 R2", E5606="SunOS 10", E5606="SunOS 11.1", E5606="SunOS 11.2", E5606="SunOS 11.3", E5606="IBM AIX 6.1", E5606="IBM AIX 7.1", E5606="IBM AIX 7.2", E5606="IBM AIX 5.3", E5606="SunOS 9", E5606="SunOS 11.4.23.69.3", E5606="SunOS 11.0", E5606="SunOS 11.4", E5606="SunOS 11.4.0.15.0"), "Cortex not supported", "NA"))</f>
        <v/>
      </c>
    </row>
    <row r="5607">
      <c r="A5607" s="19" t="n">
        <v>5602</v>
      </c>
      <c r="B5607" s="3" t="inlineStr">
        <is>
          <t>ITHFHWCBSPSBLBD08</t>
        </is>
      </c>
      <c r="C5607" s="20" t="inlineStr">
        <is>
          <t>10.59.174.234
10.59.174.45
10.59.179.45
10.59.220.234
10.59.220.45
10.59.36.234
10.59.36.45
200.68.130.150</t>
        </is>
      </c>
      <c r="D5607" s="20" t="inlineStr">
        <is>
          <t>28:68:D2:D2:34:35
28:68:D2:D2:34:37
CC:B1:82:CD:C9:1B</t>
        </is>
      </c>
      <c r="E5607" s="3" t="inlineStr">
        <is>
          <t>Linux openSUSE 12.5</t>
        </is>
      </c>
      <c r="F5607" s="21" t="inlineStr">
        <is>
          <t>SI</t>
        </is>
      </c>
      <c r="G5607" s="21" t="inlineStr">
        <is>
          <t>NO</t>
        </is>
      </c>
      <c r="H5607" s="33" t="n">
        <v>19</v>
      </c>
      <c r="I5607" s="33" t="n">
        <v>0</v>
      </c>
      <c r="J5607" s="21">
        <f>IF(F5607="SI", "NA", IF(OR(E5607="Oracle Solaris", E5607="Windows Server 2008 R2", E5607="Windows Server 2003 R2", E5607="SunOS 10", E5607="SunOS 11.1", E5607="SunOS 11.2", E5607="SunOS 11.3", E5607="IBM AIX 6.1", E5607="IBM AIX 7.1", E5607="IBM AIX 7.2", E5607="IBM AIX 5.3", E5607="SunOS 9", E5607="SunOS 11.4.23.69.3", E5607="SunOS 11.0", E5607="SunOS 11.4", E5607="SunOS 11.4.0.15.0"), "Cortex not supported", "NA"))</f>
        <v/>
      </c>
    </row>
    <row r="5608">
      <c r="A5608" s="19" t="n">
        <v>5603</v>
      </c>
      <c r="B5608" s="3" t="inlineStr">
        <is>
          <t>ITHFHWCBSPSBLBD11</t>
        </is>
      </c>
      <c r="C5608" s="20" t="inlineStr">
        <is>
          <t>10.59.174.225
10.59.174.48
10.59.179.48
10.59.220.225
10.59.220.48
10.59.36.225
10.59.36.48
200.68.130.131</t>
        </is>
      </c>
      <c r="D5608" s="20" t="inlineStr">
        <is>
          <t>28:68:D2:D2:30:D5
28:68:D2:D2:30:D7
44:22:7C:29:E6:64</t>
        </is>
      </c>
      <c r="E5608" s="3" t="inlineStr">
        <is>
          <t>Linux openSUSE 12.5</t>
        </is>
      </c>
      <c r="F5608" s="21" t="inlineStr">
        <is>
          <t>SI</t>
        </is>
      </c>
      <c r="G5608" s="21" t="inlineStr">
        <is>
          <t>NO</t>
        </is>
      </c>
      <c r="H5608" s="33" t="n">
        <v>23</v>
      </c>
      <c r="I5608" s="33" t="n">
        <v>0</v>
      </c>
      <c r="J5608" s="21">
        <f>IF(F5608="SI", "NA", IF(OR(E5608="Oracle Solaris", E5608="Windows Server 2008 R2", E5608="Windows Server 2003 R2", E5608="SunOS 10", E5608="SunOS 11.1", E5608="SunOS 11.2", E5608="SunOS 11.3", E5608="IBM AIX 6.1", E5608="IBM AIX 7.1", E5608="IBM AIX 7.2", E5608="IBM AIX 5.3", E5608="SunOS 9", E5608="SunOS 11.4.23.69.3", E5608="SunOS 11.0", E5608="SunOS 11.4", E5608="SunOS 11.4.0.15.0"), "Cortex not supported", "NA"))</f>
        <v/>
      </c>
    </row>
    <row r="5609">
      <c r="A5609" s="19" t="n">
        <v>5604</v>
      </c>
      <c r="B5609" s="3" t="inlineStr">
        <is>
          <t>ITHFHWCBSPSBLBD10</t>
        </is>
      </c>
      <c r="C5609" s="20" t="inlineStr">
        <is>
          <t>10.59.174.233
10.59.174.47
10.59.179.47
10.59.220.233
10.59.220.47
10.59.36.233
10.59.36.47
200.68.130.150</t>
        </is>
      </c>
      <c r="D5609" s="20" t="inlineStr">
        <is>
          <t>28:68:D2:D2:36:B5
28:68:D2:D2:36:B7
CC:B1:82:CD:C7:CB</t>
        </is>
      </c>
      <c r="E5609" s="3" t="inlineStr">
        <is>
          <t>Linux openSUSE 12.5</t>
        </is>
      </c>
      <c r="F5609" s="21" t="inlineStr">
        <is>
          <t>SI</t>
        </is>
      </c>
      <c r="G5609" s="21" t="inlineStr">
        <is>
          <t>NO</t>
        </is>
      </c>
      <c r="H5609" s="33" t="n">
        <v>7</v>
      </c>
      <c r="I5609" s="33" t="n">
        <v>0</v>
      </c>
      <c r="J5609" s="21">
        <f>IF(F5609="SI", "NA", IF(OR(E5609="Oracle Solaris", E5609="Windows Server 2008 R2", E5609="Windows Server 2003 R2", E5609="SunOS 10", E5609="SunOS 11.1", E5609="SunOS 11.2", E5609="SunOS 11.3", E5609="IBM AIX 6.1", E5609="IBM AIX 7.1", E5609="IBM AIX 7.2", E5609="IBM AIX 5.3", E5609="SunOS 9", E5609="SunOS 11.4.23.69.3", E5609="SunOS 11.0", E5609="SunOS 11.4", E5609="SunOS 11.4.0.15.0"), "Cortex not supported", "NA"))</f>
        <v/>
      </c>
    </row>
    <row r="5610">
      <c r="A5610" s="19" t="n">
        <v>5605</v>
      </c>
      <c r="B5610" s="3" t="inlineStr">
        <is>
          <t>ITHFHWCBSDSUSBD01</t>
        </is>
      </c>
      <c r="C5610" s="20" t="inlineStr">
        <is>
          <t>10.152.10.32
10.152.16.32
10.152.17.32
10.152.19.32
200.68.130.150</t>
        </is>
      </c>
      <c r="D5610" s="20" t="inlineStr">
        <is>
          <t>00:E4:06:CC:36:4C
28:68:D2:AD:79:AC
28:68:D2:AD:79:AE</t>
        </is>
      </c>
      <c r="E5610" s="3" t="inlineStr">
        <is>
          <t>Linux openSUSE 12.5</t>
        </is>
      </c>
      <c r="F5610" s="21" t="inlineStr">
        <is>
          <t>SI</t>
        </is>
      </c>
      <c r="G5610" s="21" t="inlineStr">
        <is>
          <t>NO</t>
        </is>
      </c>
      <c r="H5610" s="33" t="n">
        <v>5</v>
      </c>
      <c r="I5610" s="33" t="n">
        <v>0</v>
      </c>
      <c r="J5610" s="21">
        <f>IF(F5610="SI", "NA", IF(OR(E5610="Oracle Solaris", E5610="Windows Server 2008 R2", E5610="Windows Server 2003 R2", E5610="SunOS 10", E5610="SunOS 11.1", E5610="SunOS 11.2", E5610="SunOS 11.3", E5610="IBM AIX 6.1", E5610="IBM AIX 7.1", E5610="IBM AIX 7.2", E5610="IBM AIX 5.3", E5610="SunOS 9", E5610="SunOS 11.4.23.69.3", E5610="SunOS 11.0", E5610="SunOS 11.4", E5610="SunOS 11.4.0.15.0"), "Cortex not supported", "NA"))</f>
        <v/>
      </c>
    </row>
    <row r="5611">
      <c r="A5611" s="19" t="n">
        <v>5606</v>
      </c>
      <c r="B5611" s="3" t="inlineStr">
        <is>
          <t>ITHFHWCBSPSBLBD14</t>
        </is>
      </c>
      <c r="C5611" s="20" t="inlineStr">
        <is>
          <t>10.59.174.227
10.59.174.51
10.59.179.51
10.59.220.227
10.59.220.51
10.59.36.227
10.59.36.51
200.68.130.150</t>
        </is>
      </c>
      <c r="D5611" s="20" t="inlineStr">
        <is>
          <t>28:68:D2:D2:34:15
28:68:D2:D2:34:17
44:22:7C:29:E6:B8</t>
        </is>
      </c>
      <c r="E5611" s="3" t="inlineStr">
        <is>
          <t>Linux openSUSE 12.5</t>
        </is>
      </c>
      <c r="F5611" s="21" t="inlineStr">
        <is>
          <t>SI</t>
        </is>
      </c>
      <c r="G5611" s="21" t="inlineStr">
        <is>
          <t>NO</t>
        </is>
      </c>
      <c r="H5611" s="33" t="n">
        <v>9</v>
      </c>
      <c r="I5611" s="33" t="n">
        <v>0</v>
      </c>
      <c r="J5611" s="21">
        <f>IF(F5611="SI", "NA", IF(OR(E5611="Oracle Solaris", E5611="Windows Server 2008 R2", E5611="Windows Server 2003 R2", E5611="SunOS 10", E5611="SunOS 11.1", E5611="SunOS 11.2", E5611="SunOS 11.3", E5611="IBM AIX 6.1", E5611="IBM AIX 7.1", E5611="IBM AIX 7.2", E5611="IBM AIX 5.3", E5611="SunOS 9", E5611="SunOS 11.4.23.69.3", E5611="SunOS 11.0", E5611="SunOS 11.4", E5611="SunOS 11.4.0.15.0"), "Cortex not supported", "NA"))</f>
        <v/>
      </c>
    </row>
    <row r="5612">
      <c r="A5612" s="19" t="n">
        <v>5607</v>
      </c>
      <c r="B5612" s="3" t="inlineStr">
        <is>
          <t>ITHFHWCBSDSBMBD01</t>
        </is>
      </c>
      <c r="C5612" s="20" t="inlineStr">
        <is>
          <t>10.152.10.31
10.152.16.31
10.152.17.31
10.152.19.31
200.68.130.130</t>
        </is>
      </c>
      <c r="D5612" s="20" t="inlineStr">
        <is>
          <t>28:68:D2:D2:32:51
28:68:D2:D2:32:53
44:22:7C:29:E4:96</t>
        </is>
      </c>
      <c r="E5612" s="3" t="inlineStr">
        <is>
          <t>Linux openSUSE 12.5</t>
        </is>
      </c>
      <c r="F5612" s="21" t="inlineStr">
        <is>
          <t>SI</t>
        </is>
      </c>
      <c r="G5612" s="21" t="inlineStr">
        <is>
          <t>NO</t>
        </is>
      </c>
      <c r="H5612" s="33" t="n">
        <v>20</v>
      </c>
      <c r="I5612" s="33" t="n">
        <v>0</v>
      </c>
      <c r="J5612" s="21">
        <f>IF(F5612="SI", "NA", IF(OR(E5612="Oracle Solaris", E5612="Windows Server 2008 R2", E5612="Windows Server 2003 R2", E5612="SunOS 10", E5612="SunOS 11.1", E5612="SunOS 11.2", E5612="SunOS 11.3", E5612="IBM AIX 6.1", E5612="IBM AIX 7.1", E5612="IBM AIX 7.2", E5612="IBM AIX 5.3", E5612="SunOS 9", E5612="SunOS 11.4.23.69.3", E5612="SunOS 11.0", E5612="SunOS 11.4", E5612="SunOS 11.4.0.15.0"), "Cortex not supported", "NA"))</f>
        <v/>
      </c>
    </row>
    <row r="5613">
      <c r="A5613" s="19" t="n">
        <v>5608</v>
      </c>
      <c r="B5613" s="3" t="inlineStr">
        <is>
          <t>ITHFHWCBSPSBLBD15</t>
        </is>
      </c>
      <c r="C5613" s="20" t="inlineStr">
        <is>
          <t>10.59.174.230
10.59.174.52
10.59.179.52
10.59.220.230
10.59.220.52
10.59.36.230
10.59.36.52
200.68.130.131</t>
        </is>
      </c>
      <c r="D5613" s="20" t="inlineStr">
        <is>
          <t>28:68:D2:D2:30:D9
28:68:D2:D2:30:DB
CC:B1:82:CD:C7:EE</t>
        </is>
      </c>
      <c r="E5613" s="3" t="inlineStr">
        <is>
          <t>Linux openSUSE 12.5</t>
        </is>
      </c>
      <c r="F5613" s="21" t="inlineStr">
        <is>
          <t>SI</t>
        </is>
      </c>
      <c r="G5613" s="21" t="inlineStr">
        <is>
          <t>NO</t>
        </is>
      </c>
      <c r="H5613" s="33" t="n">
        <v>13</v>
      </c>
      <c r="I5613" s="33" t="n">
        <v>0</v>
      </c>
      <c r="J5613" s="21">
        <f>IF(F5613="SI", "NA", IF(OR(E5613="Oracle Solaris", E5613="Windows Server 2008 R2", E5613="Windows Server 2003 R2", E5613="SunOS 10", E5613="SunOS 11.1", E5613="SunOS 11.2", E5613="SunOS 11.3", E5613="IBM AIX 6.1", E5613="IBM AIX 7.1", E5613="IBM AIX 7.2", E5613="IBM AIX 5.3", E5613="SunOS 9", E5613="SunOS 11.4.23.69.3", E5613="SunOS 11.0", E5613="SunOS 11.4", E5613="SunOS 11.4.0.15.0"), "Cortex not supported", "NA"))</f>
        <v/>
      </c>
    </row>
    <row r="5614">
      <c r="A5614" s="19" t="n">
        <v>5609</v>
      </c>
      <c r="B5614" s="3" t="inlineStr">
        <is>
          <t>ITHFHWCBSPSBLBD17</t>
        </is>
      </c>
      <c r="C5614" s="20" t="inlineStr">
        <is>
          <t>10.59.174.229
10.59.174.54
10.59.179.54
10.59.220.229
10.59.220.54
10.59.36.229
10.59.36.54
200.68.130.132</t>
        </is>
      </c>
      <c r="D5614" s="20" t="inlineStr">
        <is>
          <t>28:68:D2:D2:34:B9
28:68:D2:D2:34:BB
44:22:7C:29:E6:E2</t>
        </is>
      </c>
      <c r="E5614" s="3" t="inlineStr">
        <is>
          <t>Linux openSUSE 12.5</t>
        </is>
      </c>
      <c r="F5614" s="21" t="inlineStr">
        <is>
          <t>SI</t>
        </is>
      </c>
      <c r="G5614" s="21" t="inlineStr">
        <is>
          <t>NO</t>
        </is>
      </c>
      <c r="H5614" s="33" t="n">
        <v>29</v>
      </c>
      <c r="I5614" s="33" t="n">
        <v>0</v>
      </c>
      <c r="J5614" s="21">
        <f>IF(F5614="SI", "NA", IF(OR(E5614="Oracle Solaris", E5614="Windows Server 2008 R2", E5614="Windows Server 2003 R2", E5614="SunOS 10", E5614="SunOS 11.1", E5614="SunOS 11.2", E5614="SunOS 11.3", E5614="IBM AIX 6.1", E5614="IBM AIX 7.1", E5614="IBM AIX 7.2", E5614="IBM AIX 5.3", E5614="SunOS 9", E5614="SunOS 11.4.23.69.3", E5614="SunOS 11.0", E5614="SunOS 11.4", E5614="SunOS 11.4.0.15.0"), "Cortex not supported", "NA"))</f>
        <v/>
      </c>
    </row>
    <row r="5615">
      <c r="A5615" s="19" t="n">
        <v>5610</v>
      </c>
      <c r="B5615" s="3" t="inlineStr">
        <is>
          <t>ITHFHWCBSDSUSBD03</t>
        </is>
      </c>
      <c r="C5615" s="20" t="inlineStr">
        <is>
          <t>10.152.10.34
10.152.16.34
10.152.17.34
10.152.19.34
200.68.130.130</t>
        </is>
      </c>
      <c r="D5615" s="20" t="inlineStr">
        <is>
          <t>28:68:D2:D2:36:69
28:68:D2:D2:36:6B
CC:B1:82:CD:C7:FC</t>
        </is>
      </c>
      <c r="E5615" s="3" t="inlineStr">
        <is>
          <t>Linux openSUSE 12.5</t>
        </is>
      </c>
      <c r="F5615" s="21" t="inlineStr">
        <is>
          <t>SI</t>
        </is>
      </c>
      <c r="G5615" s="21" t="inlineStr">
        <is>
          <t>NO</t>
        </is>
      </c>
      <c r="H5615" s="33" t="n">
        <v>4</v>
      </c>
      <c r="I5615" s="33" t="n">
        <v>0</v>
      </c>
      <c r="J5615" s="21">
        <f>IF(F5615="SI", "NA", IF(OR(E5615="Oracle Solaris", E5615="Windows Server 2008 R2", E5615="Windows Server 2003 R2", E5615="SunOS 10", E5615="SunOS 11.1", E5615="SunOS 11.2", E5615="SunOS 11.3", E5615="IBM AIX 6.1", E5615="IBM AIX 7.1", E5615="IBM AIX 7.2", E5615="IBM AIX 5.3", E5615="SunOS 9", E5615="SunOS 11.4.23.69.3", E5615="SunOS 11.0", E5615="SunOS 11.4", E5615="SunOS 11.4.0.15.0"), "Cortex not supported", "NA"))</f>
        <v/>
      </c>
    </row>
    <row r="5616">
      <c r="A5616" s="19" t="n">
        <v>5611</v>
      </c>
      <c r="B5616" s="3" t="inlineStr">
        <is>
          <t>ITHFHWCBSDSUSBD02</t>
        </is>
      </c>
      <c r="C5616" s="20" t="inlineStr">
        <is>
          <t>10.152.10.33
10.152.16.33
10.152.17.33
10.152.19.33
200.68.130.130</t>
        </is>
      </c>
      <c r="D5616" s="20" t="inlineStr">
        <is>
          <t>28:68:D2:D2:39:D9
28:68:D2:D2:39:DB
CC:B1:82:CD:C8:50</t>
        </is>
      </c>
      <c r="E5616" s="3" t="inlineStr">
        <is>
          <t>Linux openSUSE 12.5</t>
        </is>
      </c>
      <c r="F5616" s="21" t="inlineStr">
        <is>
          <t>SI</t>
        </is>
      </c>
      <c r="G5616" s="21" t="inlineStr">
        <is>
          <t>NO</t>
        </is>
      </c>
      <c r="H5616" s="33" t="n">
        <v>7</v>
      </c>
      <c r="I5616" s="33" t="n">
        <v>0</v>
      </c>
      <c r="J5616" s="21">
        <f>IF(F5616="SI", "NA", IF(OR(E5616="Oracle Solaris", E5616="Windows Server 2008 R2", E5616="Windows Server 2003 R2", E5616="SunOS 10", E5616="SunOS 11.1", E5616="SunOS 11.2", E5616="SunOS 11.3", E5616="IBM AIX 6.1", E5616="IBM AIX 7.1", E5616="IBM AIX 7.2", E5616="IBM AIX 5.3", E5616="SunOS 9", E5616="SunOS 11.4.23.69.3", E5616="SunOS 11.0", E5616="SunOS 11.4", E5616="SunOS 11.4.0.15.0"), "Cortex not supported", "NA"))</f>
        <v/>
      </c>
    </row>
    <row r="5617">
      <c r="A5617" s="19" t="n">
        <v>5612</v>
      </c>
      <c r="B5617" s="3" t="inlineStr">
        <is>
          <t>ITHFHWCBSPSUSBD01</t>
        </is>
      </c>
      <c r="C5617" s="20" t="inlineStr">
        <is>
          <t>10.59.174.122
10.59.174.222
10.59.179.122
10.59.220.122
10.59.220.222
10.59.36.122
10.59.36.222
200.68.130.131</t>
        </is>
      </c>
      <c r="D5617" s="20" t="inlineStr">
        <is>
          <t>28:68:D2:D2:34:39
28:68:D2:D2:34:3B
CC:B1:82:CD:C9:29</t>
        </is>
      </c>
      <c r="E5617" s="3" t="inlineStr">
        <is>
          <t>Linux openSUSE 12.5</t>
        </is>
      </c>
      <c r="F5617" s="21" t="inlineStr">
        <is>
          <t>SI</t>
        </is>
      </c>
      <c r="G5617" s="21" t="inlineStr">
        <is>
          <t>NO</t>
        </is>
      </c>
      <c r="H5617" s="33" t="n">
        <v>25</v>
      </c>
      <c r="I5617" s="33" t="n">
        <v>0</v>
      </c>
      <c r="J5617" s="21">
        <f>IF(F5617="SI", "NA", IF(OR(E5617="Oracle Solaris", E5617="Windows Server 2008 R2", E5617="Windows Server 2003 R2", E5617="SunOS 10", E5617="SunOS 11.1", E5617="SunOS 11.2", E5617="SunOS 11.3", E5617="IBM AIX 6.1", E5617="IBM AIX 7.1", E5617="IBM AIX 7.2", E5617="IBM AIX 5.3", E5617="SunOS 9", E5617="SunOS 11.4.23.69.3", E5617="SunOS 11.0", E5617="SunOS 11.4", E5617="SunOS 11.4.0.15.0"), "Cortex not supported", "NA"))</f>
        <v/>
      </c>
    </row>
    <row r="5618">
      <c r="A5618" s="19" t="n">
        <v>5613</v>
      </c>
      <c r="B5618" s="3" t="inlineStr">
        <is>
          <t>ITHFHWCBSDSBLBD01</t>
        </is>
      </c>
      <c r="C5618" s="20" t="inlineStr">
        <is>
          <t>10.152.10.35
10.152.16.35
10.152.17.35
10.152.19.35
200.68.130.151</t>
        </is>
      </c>
      <c r="D5618" s="20" t="inlineStr">
        <is>
          <t>28:68:D2:D2:30:F9
28:68:D2:D2:30:FB
44:22:7C:29:E4:5E</t>
        </is>
      </c>
      <c r="E5618" s="3" t="inlineStr">
        <is>
          <t>Linux openSUSE 12.5</t>
        </is>
      </c>
      <c r="F5618" s="21" t="inlineStr">
        <is>
          <t>SI</t>
        </is>
      </c>
      <c r="G5618" s="21" t="inlineStr">
        <is>
          <t>NO</t>
        </is>
      </c>
      <c r="H5618" s="33" t="n">
        <v>1</v>
      </c>
      <c r="I5618" s="33" t="n">
        <v>0</v>
      </c>
      <c r="J5618" s="21">
        <f>IF(F5618="SI", "NA", IF(OR(E5618="Oracle Solaris", E5618="Windows Server 2008 R2", E5618="Windows Server 2003 R2", E5618="SunOS 10", E5618="SunOS 11.1", E5618="SunOS 11.2", E5618="SunOS 11.3", E5618="IBM AIX 6.1", E5618="IBM AIX 7.1", E5618="IBM AIX 7.2", E5618="IBM AIX 5.3", E5618="SunOS 9", E5618="SunOS 11.4.23.69.3", E5618="SunOS 11.0", E5618="SunOS 11.4", E5618="SunOS 11.4.0.15.0"), "Cortex not supported", "NA"))</f>
        <v/>
      </c>
    </row>
    <row r="5619">
      <c r="A5619" s="19" t="n">
        <v>5614</v>
      </c>
      <c r="B5619" s="3" t="inlineStr">
        <is>
          <t>ITHFHWCBSDSBLBD05</t>
        </is>
      </c>
      <c r="C5619" s="20" t="inlineStr">
        <is>
          <t>10.152.10.39
10.152.16.39
10.152.17.39
10.152.19.39
200.68.130.151</t>
        </is>
      </c>
      <c r="D5619" s="20" t="inlineStr">
        <is>
          <t>28:68:D2:D2:33:05
28:68:D2:D2:33:07
44:22:7C:29:E4:2D</t>
        </is>
      </c>
      <c r="E5619" s="3" t="inlineStr">
        <is>
          <t>Linux openSUSE 12.5</t>
        </is>
      </c>
      <c r="F5619" s="21" t="inlineStr">
        <is>
          <t>SI</t>
        </is>
      </c>
      <c r="G5619" s="21" t="inlineStr">
        <is>
          <t>NO</t>
        </is>
      </c>
      <c r="H5619" s="33" t="n">
        <v>11</v>
      </c>
      <c r="I5619" s="33" t="n">
        <v>0</v>
      </c>
      <c r="J5619" s="21">
        <f>IF(F5619="SI", "NA", IF(OR(E5619="Oracle Solaris", E5619="Windows Server 2008 R2", E5619="Windows Server 2003 R2", E5619="SunOS 10", E5619="SunOS 11.1", E5619="SunOS 11.2", E5619="SunOS 11.3", E5619="IBM AIX 6.1", E5619="IBM AIX 7.1", E5619="IBM AIX 7.2", E5619="IBM AIX 5.3", E5619="SunOS 9", E5619="SunOS 11.4.23.69.3", E5619="SunOS 11.0", E5619="SunOS 11.4", E5619="SunOS 11.4.0.15.0"), "Cortex not supported", "NA"))</f>
        <v/>
      </c>
    </row>
    <row r="5620">
      <c r="A5620" s="19" t="n">
        <v>5615</v>
      </c>
      <c r="B5620" s="3" t="inlineStr">
        <is>
          <t>ITHFHWCBSPSUSBD03</t>
        </is>
      </c>
      <c r="C5620" s="20" t="inlineStr">
        <is>
          <t>10.59.174.124
10.59.174.223
10.59.179.124
10.59.220.124
10.59.220.223
10.59.36.124
10.59.36.223
200.68.130.151</t>
        </is>
      </c>
      <c r="D5620" s="20" t="inlineStr">
        <is>
          <t>28:68:D2:D2:36:55
28:68:D2:D2:36:57
CC:B1:82:CD:C8:3B</t>
        </is>
      </c>
      <c r="E5620" s="3" t="inlineStr">
        <is>
          <t>Linux openSUSE 12.5</t>
        </is>
      </c>
      <c r="F5620" s="21" t="inlineStr">
        <is>
          <t>SI</t>
        </is>
      </c>
      <c r="G5620" s="21" t="inlineStr">
        <is>
          <t>NO</t>
        </is>
      </c>
      <c r="H5620" s="33" t="n">
        <v>6</v>
      </c>
      <c r="I5620" s="33" t="n">
        <v>0</v>
      </c>
      <c r="J5620" s="21">
        <f>IF(F5620="SI", "NA", IF(OR(E5620="Oracle Solaris", E5620="Windows Server 2008 R2", E5620="Windows Server 2003 R2", E5620="SunOS 10", E5620="SunOS 11.1", E5620="SunOS 11.2", E5620="SunOS 11.3", E5620="IBM AIX 6.1", E5620="IBM AIX 7.1", E5620="IBM AIX 7.2", E5620="IBM AIX 5.3", E5620="SunOS 9", E5620="SunOS 11.4.23.69.3", E5620="SunOS 11.0", E5620="SunOS 11.4", E5620="SunOS 11.4.0.15.0"), "Cortex not supported", "NA"))</f>
        <v/>
      </c>
    </row>
    <row r="5621">
      <c r="A5621" s="19" t="n">
        <v>5616</v>
      </c>
      <c r="B5621" s="3" t="inlineStr">
        <is>
          <t>ITHFHWCBSDSBLBD03</t>
        </is>
      </c>
      <c r="C5621" s="20" t="inlineStr">
        <is>
          <t>10.152.10.37
10.152.16.37
10.152.17.37
10.152.19.37
200.68.130.132</t>
        </is>
      </c>
      <c r="D5621" s="20" t="inlineStr">
        <is>
          <t>28:68:D2:D2:36:51
28:68:D2:D2:36:53
CC:B1:82:CD:C8:57</t>
        </is>
      </c>
      <c r="E5621" s="3" t="inlineStr">
        <is>
          <t>Linux openSUSE 12.5</t>
        </is>
      </c>
      <c r="F5621" s="21" t="inlineStr">
        <is>
          <t>SI</t>
        </is>
      </c>
      <c r="G5621" s="21" t="inlineStr">
        <is>
          <t>NO</t>
        </is>
      </c>
      <c r="H5621" s="33" t="n">
        <v>26</v>
      </c>
      <c r="I5621" s="33" t="n">
        <v>0</v>
      </c>
      <c r="J5621" s="21">
        <f>IF(F5621="SI", "NA", IF(OR(E5621="Oracle Solaris", E5621="Windows Server 2008 R2", E5621="Windows Server 2003 R2", E5621="SunOS 10", E5621="SunOS 11.1", E5621="SunOS 11.2", E5621="SunOS 11.3", E5621="IBM AIX 6.1", E5621="IBM AIX 7.1", E5621="IBM AIX 7.2", E5621="IBM AIX 5.3", E5621="SunOS 9", E5621="SunOS 11.4.23.69.3", E5621="SunOS 11.0", E5621="SunOS 11.4", E5621="SunOS 11.4.0.15.0"), "Cortex not supported", "NA"))</f>
        <v/>
      </c>
    </row>
    <row r="5622">
      <c r="A5622" s="19" t="n">
        <v>5617</v>
      </c>
      <c r="B5622" s="3" t="inlineStr">
        <is>
          <t>ITHFHWCBSDSBLBD04</t>
        </is>
      </c>
      <c r="C5622" s="20" t="inlineStr">
        <is>
          <t>10.152.10.38
10.152.16.38
10.152.17.38
10.152.19.38
200.68.130.130</t>
        </is>
      </c>
      <c r="D5622" s="20" t="inlineStr">
        <is>
          <t>28:68:D2:D2:39:FD
28:68:D2:D2:39:FF
CC:B1:82:CD:C7:D2</t>
        </is>
      </c>
      <c r="E5622" s="3" t="inlineStr">
        <is>
          <t>Linux openSUSE 12.5</t>
        </is>
      </c>
      <c r="F5622" s="21" t="inlineStr">
        <is>
          <t>SI</t>
        </is>
      </c>
      <c r="G5622" s="21" t="inlineStr">
        <is>
          <t>NO</t>
        </is>
      </c>
      <c r="H5622" s="33" t="n">
        <v>23</v>
      </c>
      <c r="I5622" s="33" t="n">
        <v>0</v>
      </c>
      <c r="J5622" s="21">
        <f>IF(F5622="SI", "NA", IF(OR(E5622="Oracle Solaris", E5622="Windows Server 2008 R2", E5622="Windows Server 2003 R2", E5622="SunOS 10", E5622="SunOS 11.1", E5622="SunOS 11.2", E5622="SunOS 11.3", E5622="IBM AIX 6.1", E5622="IBM AIX 7.1", E5622="IBM AIX 7.2", E5622="IBM AIX 5.3", E5622="SunOS 9", E5622="SunOS 11.4.23.69.3", E5622="SunOS 11.0", E5622="SunOS 11.4", E5622="SunOS 11.4.0.15.0"), "Cortex not supported", "NA"))</f>
        <v/>
      </c>
    </row>
    <row r="5623">
      <c r="A5623" s="19" t="n">
        <v>5618</v>
      </c>
      <c r="B5623" s="3" t="inlineStr">
        <is>
          <t>ITHFHWCBSDSBLBD02</t>
        </is>
      </c>
      <c r="C5623" s="20" t="inlineStr">
        <is>
          <t>10.152.10.36
10.152.16.36
10.152.17.36
10.152.19.36
200.68.130.151</t>
        </is>
      </c>
      <c r="D5623" s="20" t="inlineStr">
        <is>
          <t>28:68:D2:D2:35:15
28:68:D2:D2:35:17
CC:B1:82:CD:C8:03</t>
        </is>
      </c>
      <c r="E5623" s="3" t="inlineStr">
        <is>
          <t>Linux openSUSE 12.5</t>
        </is>
      </c>
      <c r="F5623" s="21" t="inlineStr">
        <is>
          <t>SI</t>
        </is>
      </c>
      <c r="G5623" s="21" t="inlineStr">
        <is>
          <t>NO</t>
        </is>
      </c>
      <c r="H5623" s="33" t="n">
        <v>12</v>
      </c>
      <c r="I5623" s="33" t="n">
        <v>0</v>
      </c>
      <c r="J5623" s="21">
        <f>IF(F5623="SI", "NA", IF(OR(E5623="Oracle Solaris", E5623="Windows Server 2008 R2", E5623="Windows Server 2003 R2", E5623="SunOS 10", E5623="SunOS 11.1", E5623="SunOS 11.2", E5623="SunOS 11.3", E5623="IBM AIX 6.1", E5623="IBM AIX 7.1", E5623="IBM AIX 7.2", E5623="IBM AIX 5.3", E5623="SunOS 9", E5623="SunOS 11.4.23.69.3", E5623="SunOS 11.0", E5623="SunOS 11.4", E5623="SunOS 11.4.0.15.0"), "Cortex not supported", "NA"))</f>
        <v/>
      </c>
    </row>
    <row r="5624">
      <c r="A5624" s="19" t="n">
        <v>5619</v>
      </c>
      <c r="B5624" s="3" t="inlineStr">
        <is>
          <t>ITHFHWCBSPSUSBD05</t>
        </is>
      </c>
      <c r="C5624" s="20" t="inlineStr">
        <is>
          <t>10.59.174.126
10.59.174.224
10.59.179.126
10.59.220.126
10.59.220.224
10.59.36.126
10.59.36.224
200.68.130.130</t>
        </is>
      </c>
      <c r="D5624" s="20" t="inlineStr">
        <is>
          <t>28:68:D2:D2:36:C5
28:68:D2:D2:36:C7
44:22:7C:29:E4:6C</t>
        </is>
      </c>
      <c r="E5624" s="3" t="inlineStr">
        <is>
          <t>Linux openSUSE 12.5</t>
        </is>
      </c>
      <c r="F5624" s="21" t="inlineStr">
        <is>
          <t>SI</t>
        </is>
      </c>
      <c r="G5624" s="21" t="inlineStr">
        <is>
          <t>NO</t>
        </is>
      </c>
      <c r="H5624" s="33" t="n">
        <v>12</v>
      </c>
      <c r="I5624" s="33" t="n">
        <v>0</v>
      </c>
      <c r="J5624" s="21">
        <f>IF(F5624="SI", "NA", IF(OR(E5624="Oracle Solaris", E5624="Windows Server 2008 R2", E5624="Windows Server 2003 R2", E5624="SunOS 10", E5624="SunOS 11.1", E5624="SunOS 11.2", E5624="SunOS 11.3", E5624="IBM AIX 6.1", E5624="IBM AIX 7.1", E5624="IBM AIX 7.2", E5624="IBM AIX 5.3", E5624="SunOS 9", E5624="SunOS 11.4.23.69.3", E5624="SunOS 11.0", E5624="SunOS 11.4", E5624="SunOS 11.4.0.15.0"), "Cortex not supported", "NA"))</f>
        <v/>
      </c>
    </row>
    <row r="5625">
      <c r="A5625" s="19" t="n">
        <v>5620</v>
      </c>
      <c r="B5625" s="3" t="inlineStr">
        <is>
          <t>ITHFHWCBSDSBLBD08</t>
        </is>
      </c>
      <c r="C5625" s="20" t="inlineStr">
        <is>
          <t>10.152.10.42
10.152.16.42
10.152.17.42
10.152.19.42
200.68.130.151</t>
        </is>
      </c>
      <c r="D5625" s="20" t="inlineStr">
        <is>
          <t>28:68:D2:AD:79:B4
28:68:D2:AD:79:B6
44:22:7C:29:E4:50</t>
        </is>
      </c>
      <c r="E5625" s="3" t="inlineStr">
        <is>
          <t>Linux openSUSE 12.5</t>
        </is>
      </c>
      <c r="F5625" s="21" t="inlineStr">
        <is>
          <t>SI</t>
        </is>
      </c>
      <c r="G5625" s="21" t="inlineStr">
        <is>
          <t>NO</t>
        </is>
      </c>
      <c r="H5625" s="33" t="n">
        <v>1</v>
      </c>
      <c r="I5625" s="33" t="n">
        <v>0</v>
      </c>
      <c r="J5625" s="21">
        <f>IF(F5625="SI", "NA", IF(OR(E5625="Oracle Solaris", E5625="Windows Server 2008 R2", E5625="Windows Server 2003 R2", E5625="SunOS 10", E5625="SunOS 11.1", E5625="SunOS 11.2", E5625="SunOS 11.3", E5625="IBM AIX 6.1", E5625="IBM AIX 7.1", E5625="IBM AIX 7.2", E5625="IBM AIX 5.3", E5625="SunOS 9", E5625="SunOS 11.4.23.69.3", E5625="SunOS 11.0", E5625="SunOS 11.4", E5625="SunOS 11.4.0.15.0"), "Cortex not supported", "NA"))</f>
        <v/>
      </c>
    </row>
    <row r="5626">
      <c r="A5626" s="19" t="n">
        <v>5621</v>
      </c>
      <c r="B5626" s="3" t="inlineStr">
        <is>
          <t>ITHFHWCBSDSBLBD09</t>
        </is>
      </c>
      <c r="C5626" s="20" t="inlineStr">
        <is>
          <t>10.152.10.43
10.152.16.43
10.152.17.43
10.152.19.43
200.68.130.130</t>
        </is>
      </c>
      <c r="D5626" s="20" t="inlineStr">
        <is>
          <t>28:68:D2:D2:33:41
28:68:D2:D2:33:43
44:22:7C:29:E4:9D</t>
        </is>
      </c>
      <c r="E5626" s="3" t="inlineStr">
        <is>
          <t>Linux openSUSE 12.5</t>
        </is>
      </c>
      <c r="F5626" s="21" t="inlineStr">
        <is>
          <t>SI</t>
        </is>
      </c>
      <c r="G5626" s="21" t="inlineStr">
        <is>
          <t>NO</t>
        </is>
      </c>
      <c r="H5626" s="33" t="n">
        <v>10</v>
      </c>
      <c r="I5626" s="33" t="n">
        <v>0</v>
      </c>
      <c r="J5626" s="21">
        <f>IF(F5626="SI", "NA", IF(OR(E5626="Oracle Solaris", E5626="Windows Server 2008 R2", E5626="Windows Server 2003 R2", E5626="SunOS 10", E5626="SunOS 11.1", E5626="SunOS 11.2", E5626="SunOS 11.3", E5626="IBM AIX 6.1", E5626="IBM AIX 7.1", E5626="IBM AIX 7.2", E5626="IBM AIX 5.3", E5626="SunOS 9", E5626="SunOS 11.4.23.69.3", E5626="SunOS 11.0", E5626="SunOS 11.4", E5626="SunOS 11.4.0.15.0"), "Cortex not supported", "NA"))</f>
        <v/>
      </c>
    </row>
    <row r="5627">
      <c r="A5627" s="19" t="n">
        <v>5622</v>
      </c>
      <c r="B5627" s="3" t="inlineStr">
        <is>
          <t>ITHFHWCBSDSBLBD06</t>
        </is>
      </c>
      <c r="C5627" s="20" t="inlineStr">
        <is>
          <t>10.152.10.40
10.152.16.40
10.152.17.40
10.152.19.40
200.68.130.131</t>
        </is>
      </c>
      <c r="D5627" s="20" t="inlineStr">
        <is>
          <t>28:68:D2:AD:79:A4
28:68:D2:AD:79:A6
44:22:7C:29:E4:E3</t>
        </is>
      </c>
      <c r="E5627" s="3" t="inlineStr">
        <is>
          <t>Linux openSUSE 12.5</t>
        </is>
      </c>
      <c r="F5627" s="21" t="inlineStr">
        <is>
          <t>SI</t>
        </is>
      </c>
      <c r="G5627" s="21" t="inlineStr">
        <is>
          <t>NO</t>
        </is>
      </c>
      <c r="H5627" s="33" t="n">
        <v>6</v>
      </c>
      <c r="I5627" s="33" t="n">
        <v>0</v>
      </c>
      <c r="J5627" s="21">
        <f>IF(F5627="SI", "NA", IF(OR(E5627="Oracle Solaris", E5627="Windows Server 2008 R2", E5627="Windows Server 2003 R2", E5627="SunOS 10", E5627="SunOS 11.1", E5627="SunOS 11.2", E5627="SunOS 11.3", E5627="IBM AIX 6.1", E5627="IBM AIX 7.1", E5627="IBM AIX 7.2", E5627="IBM AIX 5.3", E5627="SunOS 9", E5627="SunOS 11.4.23.69.3", E5627="SunOS 11.0", E5627="SunOS 11.4", E5627="SunOS 11.4.0.15.0"), "Cortex not supported", "NA"))</f>
        <v/>
      </c>
    </row>
    <row r="5628">
      <c r="A5628" s="19" t="n">
        <v>5623</v>
      </c>
      <c r="B5628" s="3" t="inlineStr">
        <is>
          <t>ITHFHWCBSDSBLBD07</t>
        </is>
      </c>
      <c r="C5628" s="20" t="inlineStr">
        <is>
          <t>10.152.10.41
10.152.16.41
10.152.17.41
10.152.19.41
200.68.130.151</t>
        </is>
      </c>
      <c r="D5628" s="20" t="inlineStr">
        <is>
          <t>28:68:D2:D2:3B:89
28:68:D2:D2:3B:8B
44:22:7C:29:E4:34</t>
        </is>
      </c>
      <c r="E5628" s="3" t="inlineStr">
        <is>
          <t>Linux openSUSE 12.5</t>
        </is>
      </c>
      <c r="F5628" s="21" t="inlineStr">
        <is>
          <t>SI</t>
        </is>
      </c>
      <c r="G5628" s="21" t="inlineStr">
        <is>
          <t>NO</t>
        </is>
      </c>
      <c r="H5628" s="33" t="n">
        <v>10</v>
      </c>
      <c r="I5628" s="33" t="n">
        <v>0</v>
      </c>
      <c r="J5628" s="21">
        <f>IF(F5628="SI", "NA", IF(OR(E5628="Oracle Solaris", E5628="Windows Server 2008 R2", E5628="Windows Server 2003 R2", E5628="SunOS 10", E5628="SunOS 11.1", E5628="SunOS 11.2", E5628="SunOS 11.3", E5628="IBM AIX 6.1", E5628="IBM AIX 7.1", E5628="IBM AIX 7.2", E5628="IBM AIX 5.3", E5628="SunOS 9", E5628="SunOS 11.4.23.69.3", E5628="SunOS 11.0", E5628="SunOS 11.4", E5628="SunOS 11.4.0.15.0"), "Cortex not supported", "NA"))</f>
        <v/>
      </c>
    </row>
    <row r="5629">
      <c r="A5629" s="19" t="n">
        <v>5624</v>
      </c>
      <c r="B5629" s="3" t="inlineStr">
        <is>
          <t>ITHFHWCBSDSMDBD01</t>
        </is>
      </c>
      <c r="C5629" s="20" t="inlineStr">
        <is>
          <t>10.152.10.48
10.152.16.48
10.152.17.48
10.152.19.48
200.68.130.151</t>
        </is>
      </c>
      <c r="D5629" s="20" t="inlineStr">
        <is>
          <t>00:E4:06:CC:3A:CB
28:68:D2:D2:30:59
28:68:D2:D2:30:5B</t>
        </is>
      </c>
      <c r="E5629" s="3" t="inlineStr">
        <is>
          <t>Linux openSUSE 12.5</t>
        </is>
      </c>
      <c r="F5629" s="21" t="inlineStr">
        <is>
          <t>SI</t>
        </is>
      </c>
      <c r="G5629" s="21" t="inlineStr">
        <is>
          <t>NO</t>
        </is>
      </c>
      <c r="H5629" s="33" t="n">
        <v>4</v>
      </c>
      <c r="I5629" s="33" t="n">
        <v>0</v>
      </c>
      <c r="J5629" s="21">
        <f>IF(F5629="SI", "NA", IF(OR(E5629="Oracle Solaris", E5629="Windows Server 2008 R2", E5629="Windows Server 2003 R2", E5629="SunOS 10", E5629="SunOS 11.1", E5629="SunOS 11.2", E5629="SunOS 11.3", E5629="IBM AIX 6.1", E5629="IBM AIX 7.1", E5629="IBM AIX 7.2", E5629="IBM AIX 5.3", E5629="SunOS 9", E5629="SunOS 11.4.23.69.3", E5629="SunOS 11.0", E5629="SunOS 11.4", E5629="SunOS 11.4.0.15.0"), "Cortex not supported", "NA"))</f>
        <v/>
      </c>
    </row>
    <row r="5630">
      <c r="A5630" s="19" t="n">
        <v>5625</v>
      </c>
      <c r="B5630" s="3" t="inlineStr">
        <is>
          <t>ITHVVWAUTBD01</t>
        </is>
      </c>
      <c r="C5630" s="20" t="inlineStr">
        <is>
          <t>10.152.148.178
200.68.130.131</t>
        </is>
      </c>
      <c r="D5630" s="20" t="inlineStr">
        <is>
          <t>00:50:56:81:5A:63</t>
        </is>
      </c>
      <c r="E5630" s="3" t="inlineStr">
        <is>
          <t>Linux Red Hat 9.4</t>
        </is>
      </c>
      <c r="F5630" s="21" t="inlineStr">
        <is>
          <t>SI</t>
        </is>
      </c>
      <c r="G5630" s="21" t="inlineStr">
        <is>
          <t>NO</t>
        </is>
      </c>
      <c r="H5630" s="33" t="n">
        <v>1</v>
      </c>
      <c r="I5630" s="33" t="n">
        <v>0</v>
      </c>
      <c r="J5630" s="21">
        <f>IF(F5630="SI", "NA", IF(OR(E5630="Oracle Solaris", E5630="Windows Server 2008 R2", E5630="Windows Server 2003 R2", E5630="SunOS 10", E5630="SunOS 11.1", E5630="SunOS 11.2", E5630="SunOS 11.3", E5630="IBM AIX 6.1", E5630="IBM AIX 7.1", E5630="IBM AIX 7.2", E5630="IBM AIX 5.3", E5630="SunOS 9", E5630="SunOS 11.4.23.69.3", E5630="SunOS 11.0", E5630="SunOS 11.4", E5630="SunOS 11.4.0.15.0"), "Cortex not supported", "NA"))</f>
        <v/>
      </c>
    </row>
    <row r="5631">
      <c r="A5631" s="19" t="n">
        <v>5626</v>
      </c>
      <c r="B5631" s="3" t="inlineStr">
        <is>
          <t>ITHVHWADSIRAP05</t>
        </is>
      </c>
      <c r="C5631" s="20" t="inlineStr">
        <is>
          <t>10.152.29.101</t>
        </is>
      </c>
      <c r="D5631" s="20" t="inlineStr">
        <is>
          <t>00:50:56:81:9F:3F
00:50:56:81:B7:76
00:50:56:81:FE:3F</t>
        </is>
      </c>
      <c r="E5631" s="3" t="inlineStr">
        <is>
          <t>Linux Red Hat 8.10</t>
        </is>
      </c>
      <c r="F5631" s="21" t="inlineStr">
        <is>
          <t>NO</t>
        </is>
      </c>
      <c r="G5631" s="21" t="inlineStr">
        <is>
          <t>NO</t>
        </is>
      </c>
      <c r="H5631" s="33" t="n">
        <v>160</v>
      </c>
      <c r="I5631" s="33" t="n">
        <v>0</v>
      </c>
      <c r="J5631" s="21">
        <f>IF(F5631="SI", "NA", IF(OR(E5631="Oracle Solaris", E5631="Windows Server 2008 R2", E5631="Windows Server 2003 R2", E5631="SunOS 10", E5631="SunOS 11.1", E5631="SunOS 11.2", E5631="SunOS 11.3", E5631="IBM AIX 6.1", E5631="IBM AIX 7.1", E5631="IBM AIX 7.2", E5631="IBM AIX 5.3", E5631="SunOS 9", E5631="SunOS 11.4.23.69.3", E5631="SunOS 11.0", E5631="SunOS 11.4", E5631="SunOS 11.4.0.15.0"), "Cortex not supported", "NA"))</f>
        <v/>
      </c>
    </row>
    <row r="5632">
      <c r="A5632" s="19" t="n">
        <v>5627</v>
      </c>
      <c r="B5632" s="3" t="inlineStr">
        <is>
          <t>ITHVRHSIDERBD01</t>
        </is>
      </c>
      <c r="C5632" s="20" t="inlineStr">
        <is>
          <t>10.152.74.107</t>
        </is>
      </c>
      <c r="D5632" s="20" t="inlineStr">
        <is>
          <t>56:6F:9F:00:00:1D</t>
        </is>
      </c>
      <c r="E5632" s="3" t="inlineStr">
        <is>
          <t>Linux Red Hat 8.6</t>
        </is>
      </c>
      <c r="F5632" s="21" t="inlineStr">
        <is>
          <t>NO</t>
        </is>
      </c>
      <c r="G5632" s="21" t="inlineStr">
        <is>
          <t>NO</t>
        </is>
      </c>
      <c r="H5632" s="33" t="n">
        <v>58</v>
      </c>
      <c r="I5632" s="33" t="n">
        <v>0</v>
      </c>
      <c r="J5632" s="21">
        <f>IF(F5632="SI", "NA", IF(OR(E5632="Oracle Solaris", E5632="Windows Server 2008 R2", E5632="Windows Server 2003 R2", E5632="SunOS 10", E5632="SunOS 11.1", E5632="SunOS 11.2", E5632="SunOS 11.3", E5632="IBM AIX 6.1", E5632="IBM AIX 7.1", E5632="IBM AIX 7.2", E5632="IBM AIX 5.3", E5632="SunOS 9", E5632="SunOS 11.4.23.69.3", E5632="SunOS 11.0", E5632="SunOS 11.4", E5632="SunOS 11.4.0.15.0"), "Cortex not supported", "NA"))</f>
        <v/>
      </c>
    </row>
    <row r="5633">
      <c r="A5633" s="19" t="n">
        <v>5628</v>
      </c>
      <c r="B5633" s="3" t="inlineStr">
        <is>
          <t>ITHVVWAUTBD02</t>
        </is>
      </c>
      <c r="C5633" s="20" t="inlineStr">
        <is>
          <t>10.152.148.197
200.68.130.132</t>
        </is>
      </c>
      <c r="D5633" s="20" t="inlineStr">
        <is>
          <t>00:50:56:81:16:62</t>
        </is>
      </c>
      <c r="E5633" s="3" t="inlineStr">
        <is>
          <t>Linux Red Hat 9.4</t>
        </is>
      </c>
      <c r="F5633" s="21" t="inlineStr">
        <is>
          <t>SI</t>
        </is>
      </c>
      <c r="G5633" s="21" t="inlineStr">
        <is>
          <t>NO</t>
        </is>
      </c>
      <c r="H5633" s="33" t="n">
        <v>2</v>
      </c>
      <c r="I5633" s="33" t="n">
        <v>0</v>
      </c>
      <c r="J5633" s="21">
        <f>IF(F5633="SI", "NA", IF(OR(E5633="Oracle Solaris", E5633="Windows Server 2008 R2", E5633="Windows Server 2003 R2", E5633="SunOS 10", E5633="SunOS 11.1", E5633="SunOS 11.2", E5633="SunOS 11.3", E5633="IBM AIX 6.1", E5633="IBM AIX 7.1", E5633="IBM AIX 7.2", E5633="IBM AIX 5.3", E5633="SunOS 9", E5633="SunOS 11.4.23.69.3", E5633="SunOS 11.0", E5633="SunOS 11.4", E5633="SunOS 11.4.0.15.0"), "Cortex not supported", "NA"))</f>
        <v/>
      </c>
    </row>
    <row r="5634">
      <c r="A5634" s="19" t="n">
        <v>5629</v>
      </c>
      <c r="B5634" s="3" t="inlineStr">
        <is>
          <t>ITHVHWIAPRPAP10</t>
        </is>
      </c>
      <c r="C5634" s="20" t="inlineStr">
        <is>
          <t>10.119.111.177
172.24.143.0
176.4.3.83
200.68.130.151</t>
        </is>
      </c>
      <c r="D5634" s="20" t="inlineStr">
        <is>
          <t>00:50:56:86:94:8B
00:50:56:86:D4:EB</t>
        </is>
      </c>
      <c r="E5634" s="3" t="inlineStr">
        <is>
          <t>Linux Red Hat 7.8</t>
        </is>
      </c>
      <c r="F5634" s="21" t="inlineStr">
        <is>
          <t>SI</t>
        </is>
      </c>
      <c r="G5634" s="21" t="inlineStr">
        <is>
          <t>NO</t>
        </is>
      </c>
      <c r="H5634" s="33" t="n">
        <v>13</v>
      </c>
      <c r="I5634" s="33" t="n">
        <v>0</v>
      </c>
      <c r="J5634" s="21">
        <f>IF(F5634="SI", "NA", IF(OR(E5634="Oracle Solaris", E5634="Windows Server 2008 R2", E5634="Windows Server 2003 R2", E5634="SunOS 10", E5634="SunOS 11.1", E5634="SunOS 11.2", E5634="SunOS 11.3", E5634="IBM AIX 6.1", E5634="IBM AIX 7.1", E5634="IBM AIX 7.2", E5634="IBM AIX 5.3", E5634="SunOS 9", E5634="SunOS 11.4.23.69.3", E5634="SunOS 11.0", E5634="SunOS 11.4", E5634="SunOS 11.4.0.15.0"), "Cortex not supported", "NA"))</f>
        <v/>
      </c>
    </row>
    <row r="5635">
      <c r="A5635" s="19" t="n">
        <v>5630</v>
      </c>
      <c r="B5635" s="3" t="inlineStr">
        <is>
          <t>ITHVHWAICCSDV02</t>
        </is>
      </c>
      <c r="C5635" s="20" t="inlineStr">
        <is>
          <t>10.59.27.162</t>
        </is>
      </c>
      <c r="D5635" s="20" t="inlineStr">
        <is>
          <t>FA:16:3E:B9:6C:D4</t>
        </is>
      </c>
      <c r="E5635" s="3" t="inlineStr">
        <is>
          <t>Linux SLES 12.5</t>
        </is>
      </c>
      <c r="F5635" s="21" t="inlineStr">
        <is>
          <t>NO</t>
        </is>
      </c>
      <c r="G5635" s="21" t="inlineStr">
        <is>
          <t>NO</t>
        </is>
      </c>
      <c r="H5635" s="33" t="n">
        <v>0</v>
      </c>
      <c r="I5635" s="33" t="n">
        <v>0</v>
      </c>
      <c r="J5635" s="21">
        <f>IF(F5635="SI", "NA", IF(OR(E5635="Oracle Solaris", E5635="Windows Server 2008 R2", E5635="Windows Server 2003 R2", E5635="SunOS 10", E5635="SunOS 11.1", E5635="SunOS 11.2", E5635="SunOS 11.3", E5635="IBM AIX 6.1", E5635="IBM AIX 7.1", E5635="IBM AIX 7.2", E5635="IBM AIX 5.3", E5635="SunOS 9", E5635="SunOS 11.4.23.69.3", E5635="SunOS 11.0", E5635="SunOS 11.4", E5635="SunOS 11.4.0.15.0"), "Cortex not supported", "NA"))</f>
        <v/>
      </c>
    </row>
    <row r="5636">
      <c r="A5636" s="19" t="n">
        <v>5631</v>
      </c>
      <c r="B5636" s="3" t="inlineStr">
        <is>
          <t>ITHVHWAICCSDV01</t>
        </is>
      </c>
      <c r="C5636" s="20" t="inlineStr">
        <is>
          <t>10.59.27.161</t>
        </is>
      </c>
      <c r="D5636" s="20" t="inlineStr">
        <is>
          <t>FA:16:3E:4F:B5:9A</t>
        </is>
      </c>
      <c r="E5636" s="3" t="inlineStr">
        <is>
          <t>Linux SLES 12.5</t>
        </is>
      </c>
      <c r="F5636" s="21" t="inlineStr">
        <is>
          <t>NO</t>
        </is>
      </c>
      <c r="G5636" s="21" t="inlineStr">
        <is>
          <t>NO</t>
        </is>
      </c>
      <c r="H5636" s="33" t="n">
        <v>0</v>
      </c>
      <c r="I5636" s="33" t="n">
        <v>0</v>
      </c>
      <c r="J5636" s="21">
        <f>IF(F5636="SI", "NA", IF(OR(E5636="Oracle Solaris", E5636="Windows Server 2008 R2", E5636="Windows Server 2003 R2", E5636="SunOS 10", E5636="SunOS 11.1", E5636="SunOS 11.2", E5636="SunOS 11.3", E5636="IBM AIX 6.1", E5636="IBM AIX 7.1", E5636="IBM AIX 7.2", E5636="IBM AIX 5.3", E5636="SunOS 9", E5636="SunOS 11.4.23.69.3", E5636="SunOS 11.0", E5636="SunOS 11.4", E5636="SunOS 11.4.0.15.0"), "Cortex not supported", "NA"))</f>
        <v/>
      </c>
    </row>
    <row r="5637">
      <c r="A5637" s="19" t="n">
        <v>5632</v>
      </c>
      <c r="B5637" s="3" t="inlineStr">
        <is>
          <t>ITHVHWAICCSDV03</t>
        </is>
      </c>
      <c r="C5637" s="20" t="inlineStr">
        <is>
          <t>10.59.27.163</t>
        </is>
      </c>
      <c r="D5637" s="20" t="inlineStr">
        <is>
          <t>FA:16:3E:43:7C:D2
FA:16:3E:6A:F2:74</t>
        </is>
      </c>
      <c r="E5637" s="3" t="inlineStr">
        <is>
          <t>Linux SLES 12.5</t>
        </is>
      </c>
      <c r="F5637" s="21" t="inlineStr">
        <is>
          <t>NO</t>
        </is>
      </c>
      <c r="G5637" s="21" t="inlineStr">
        <is>
          <t>NO</t>
        </is>
      </c>
      <c r="H5637" s="33" t="n">
        <v>0</v>
      </c>
      <c r="I5637" s="33" t="n">
        <v>0</v>
      </c>
      <c r="J5637" s="21">
        <f>IF(F5637="SI", "NA", IF(OR(E5637="Oracle Solaris", E5637="Windows Server 2008 R2", E5637="Windows Server 2003 R2", E5637="SunOS 10", E5637="SunOS 11.1", E5637="SunOS 11.2", E5637="SunOS 11.3", E5637="IBM AIX 6.1", E5637="IBM AIX 7.1", E5637="IBM AIX 7.2", E5637="IBM AIX 5.3", E5637="SunOS 9", E5637="SunOS 11.4.23.69.3", E5637="SunOS 11.0", E5637="SunOS 11.4", E5637="SunOS 11.4.0.15.0"), "Cortex not supported", "NA"))</f>
        <v/>
      </c>
    </row>
    <row r="5638">
      <c r="A5638" s="19" t="n">
        <v>5633</v>
      </c>
      <c r="B5638" s="3" t="inlineStr">
        <is>
          <t>ITHVVW0544RAP08</t>
        </is>
      </c>
      <c r="C5638" s="20" t="inlineStr">
        <is>
          <t>10.152.149.65</t>
        </is>
      </c>
      <c r="D5638" s="20" t="inlineStr">
        <is>
          <t>00:50:56:81:C9:3D</t>
        </is>
      </c>
      <c r="E5638" s="3" t="inlineStr">
        <is>
          <t>Linux Red Hat 8.10</t>
        </is>
      </c>
      <c r="F5638" s="21" t="inlineStr">
        <is>
          <t>NO</t>
        </is>
      </c>
      <c r="G5638" s="21" t="inlineStr">
        <is>
          <t>NO</t>
        </is>
      </c>
      <c r="H5638" s="33" t="n">
        <v>37</v>
      </c>
      <c r="I5638" s="33" t="n">
        <v>0</v>
      </c>
      <c r="J5638" s="21">
        <f>IF(F5638="SI", "NA", IF(OR(E5638="Oracle Solaris", E5638="Windows Server 2008 R2", E5638="Windows Server 2003 R2", E5638="SunOS 10", E5638="SunOS 11.1", E5638="SunOS 11.2", E5638="SunOS 11.3", E5638="IBM AIX 6.1", E5638="IBM AIX 7.1", E5638="IBM AIX 7.2", E5638="IBM AIX 5.3", E5638="SunOS 9", E5638="SunOS 11.4.23.69.3", E5638="SunOS 11.0", E5638="SunOS 11.4", E5638="SunOS 11.4.0.15.0"), "Cortex not supported", "NA"))</f>
        <v/>
      </c>
    </row>
    <row r="5639">
      <c r="A5639" s="19" t="n">
        <v>5634</v>
      </c>
      <c r="B5639" s="3" t="inlineStr">
        <is>
          <t>ITHVVW0544RAP02</t>
        </is>
      </c>
      <c r="C5639" s="20" t="inlineStr">
        <is>
          <t>10.152.149.59</t>
        </is>
      </c>
      <c r="D5639" s="20" t="inlineStr">
        <is>
          <t>00:50:56:81:65:C7</t>
        </is>
      </c>
      <c r="E5639" s="3" t="inlineStr">
        <is>
          <t>Linux Red Hat 8.10</t>
        </is>
      </c>
      <c r="F5639" s="21" t="inlineStr">
        <is>
          <t>NO</t>
        </is>
      </c>
      <c r="G5639" s="21" t="inlineStr">
        <is>
          <t>NO</t>
        </is>
      </c>
      <c r="H5639" s="33" t="n">
        <v>37</v>
      </c>
      <c r="I5639" s="33" t="n">
        <v>0</v>
      </c>
      <c r="J5639" s="21">
        <f>IF(F5639="SI", "NA", IF(OR(E5639="Oracle Solaris", E5639="Windows Server 2008 R2", E5639="Windows Server 2003 R2", E5639="SunOS 10", E5639="SunOS 11.1", E5639="SunOS 11.2", E5639="SunOS 11.3", E5639="IBM AIX 6.1", E5639="IBM AIX 7.1", E5639="IBM AIX 7.2", E5639="IBM AIX 5.3", E5639="SunOS 9", E5639="SunOS 11.4.23.69.3", E5639="SunOS 11.0", E5639="SunOS 11.4", E5639="SunOS 11.4.0.15.0"), "Cortex not supported", "NA"))</f>
        <v/>
      </c>
    </row>
    <row r="5640">
      <c r="A5640" s="19" t="n">
        <v>5635</v>
      </c>
      <c r="B5640" s="3" t="inlineStr">
        <is>
          <t>ITHVVW0544RAP01</t>
        </is>
      </c>
      <c r="C5640" s="20" t="inlineStr">
        <is>
          <t>10.152.149.58</t>
        </is>
      </c>
      <c r="D5640" s="20" t="inlineStr">
        <is>
          <t>00:50:56:81:C0:EB</t>
        </is>
      </c>
      <c r="E5640" s="3" t="inlineStr">
        <is>
          <t>Linux Red Hat 8.10</t>
        </is>
      </c>
      <c r="F5640" s="21" t="inlineStr">
        <is>
          <t>NO</t>
        </is>
      </c>
      <c r="G5640" s="21" t="inlineStr">
        <is>
          <t>NO</t>
        </is>
      </c>
      <c r="H5640" s="33" t="n">
        <v>37</v>
      </c>
      <c r="I5640" s="33" t="n">
        <v>0</v>
      </c>
      <c r="J5640" s="21">
        <f>IF(F5640="SI", "NA", IF(OR(E5640="Oracle Solaris", E5640="Windows Server 2008 R2", E5640="Windows Server 2003 R2", E5640="SunOS 10", E5640="SunOS 11.1", E5640="SunOS 11.2", E5640="SunOS 11.3", E5640="IBM AIX 6.1", E5640="IBM AIX 7.1", E5640="IBM AIX 7.2", E5640="IBM AIX 5.3", E5640="SunOS 9", E5640="SunOS 11.4.23.69.3", E5640="SunOS 11.0", E5640="SunOS 11.4", E5640="SunOS 11.4.0.15.0"), "Cortex not supported", "NA"))</f>
        <v/>
      </c>
    </row>
    <row r="5641">
      <c r="A5641" s="19" t="n">
        <v>5636</v>
      </c>
      <c r="B5641" s="3" t="inlineStr">
        <is>
          <t>ITHVVW0544RAP06</t>
        </is>
      </c>
      <c r="C5641" s="20" t="inlineStr">
        <is>
          <t>10.152.149.63</t>
        </is>
      </c>
      <c r="D5641" s="20" t="inlineStr">
        <is>
          <t>00:50:56:81:8C:53</t>
        </is>
      </c>
      <c r="E5641" s="3" t="inlineStr">
        <is>
          <t>Linux Red Hat 8.10</t>
        </is>
      </c>
      <c r="F5641" s="21" t="inlineStr">
        <is>
          <t>NO</t>
        </is>
      </c>
      <c r="G5641" s="21" t="inlineStr">
        <is>
          <t>NO</t>
        </is>
      </c>
      <c r="H5641" s="33" t="n">
        <v>37</v>
      </c>
      <c r="I5641" s="33" t="n">
        <v>0</v>
      </c>
      <c r="J5641" s="21">
        <f>IF(F5641="SI", "NA", IF(OR(E5641="Oracle Solaris", E5641="Windows Server 2008 R2", E5641="Windows Server 2003 R2", E5641="SunOS 10", E5641="SunOS 11.1", E5641="SunOS 11.2", E5641="SunOS 11.3", E5641="IBM AIX 6.1", E5641="IBM AIX 7.1", E5641="IBM AIX 7.2", E5641="IBM AIX 5.3", E5641="SunOS 9", E5641="SunOS 11.4.23.69.3", E5641="SunOS 11.0", E5641="SunOS 11.4", E5641="SunOS 11.4.0.15.0"), "Cortex not supported", "NA"))</f>
        <v/>
      </c>
    </row>
    <row r="5642">
      <c r="A5642" s="19" t="n">
        <v>5637</v>
      </c>
      <c r="B5642" s="3" t="inlineStr">
        <is>
          <t>ITHVVW0544RAP09</t>
        </is>
      </c>
      <c r="C5642" s="20" t="inlineStr">
        <is>
          <t>10.152.149.66</t>
        </is>
      </c>
      <c r="D5642" s="20" t="inlineStr">
        <is>
          <t>00:50:56:81:16:FA</t>
        </is>
      </c>
      <c r="E5642" s="3" t="inlineStr">
        <is>
          <t>Linux Red Hat 8.10</t>
        </is>
      </c>
      <c r="F5642" s="21" t="inlineStr">
        <is>
          <t>NO</t>
        </is>
      </c>
      <c r="G5642" s="21" t="inlineStr">
        <is>
          <t>NO</t>
        </is>
      </c>
      <c r="H5642" s="33" t="n">
        <v>37</v>
      </c>
      <c r="I5642" s="33" t="n">
        <v>0</v>
      </c>
      <c r="J5642" s="21">
        <f>IF(F5642="SI", "NA", IF(OR(E5642="Oracle Solaris", E5642="Windows Server 2008 R2", E5642="Windows Server 2003 R2", E5642="SunOS 10", E5642="SunOS 11.1", E5642="SunOS 11.2", E5642="SunOS 11.3", E5642="IBM AIX 6.1", E5642="IBM AIX 7.1", E5642="IBM AIX 7.2", E5642="IBM AIX 5.3", E5642="SunOS 9", E5642="SunOS 11.4.23.69.3", E5642="SunOS 11.0", E5642="SunOS 11.4", E5642="SunOS 11.4.0.15.0"), "Cortex not supported", "NA"))</f>
        <v/>
      </c>
    </row>
    <row r="5643">
      <c r="A5643" s="19" t="n">
        <v>5638</v>
      </c>
      <c r="B5643" s="3" t="inlineStr">
        <is>
          <t>ITHVVW0544RAP04</t>
        </is>
      </c>
      <c r="C5643" s="20" t="inlineStr">
        <is>
          <t>10.152.149.61</t>
        </is>
      </c>
      <c r="D5643" s="20" t="inlineStr">
        <is>
          <t>00:50:56:81:6D:9E</t>
        </is>
      </c>
      <c r="E5643" s="3" t="inlineStr">
        <is>
          <t>Linux Red Hat 8.10</t>
        </is>
      </c>
      <c r="F5643" s="21" t="inlineStr">
        <is>
          <t>NO</t>
        </is>
      </c>
      <c r="G5643" s="21" t="inlineStr">
        <is>
          <t>NO</t>
        </is>
      </c>
      <c r="H5643" s="33" t="n">
        <v>37</v>
      </c>
      <c r="I5643" s="33" t="n">
        <v>0</v>
      </c>
      <c r="J5643" s="21">
        <f>IF(F5643="SI", "NA", IF(OR(E5643="Oracle Solaris", E5643="Windows Server 2008 R2", E5643="Windows Server 2003 R2", E5643="SunOS 10", E5643="SunOS 11.1", E5643="SunOS 11.2", E5643="SunOS 11.3", E5643="IBM AIX 6.1", E5643="IBM AIX 7.1", E5643="IBM AIX 7.2", E5643="IBM AIX 5.3", E5643="SunOS 9", E5643="SunOS 11.4.23.69.3", E5643="SunOS 11.0", E5643="SunOS 11.4", E5643="SunOS 11.4.0.15.0"), "Cortex not supported", "NA"))</f>
        <v/>
      </c>
    </row>
    <row r="5644">
      <c r="A5644" s="19" t="n">
        <v>5639</v>
      </c>
      <c r="B5644" s="3" t="inlineStr">
        <is>
          <t>ITHVVW0544RAP05</t>
        </is>
      </c>
      <c r="C5644" s="20" t="inlineStr">
        <is>
          <t>10.152.149.62</t>
        </is>
      </c>
      <c r="D5644" s="20" t="inlineStr">
        <is>
          <t>00:50:56:81:C7:FC</t>
        </is>
      </c>
      <c r="E5644" s="3" t="inlineStr">
        <is>
          <t>Linux Red Hat 8.10</t>
        </is>
      </c>
      <c r="F5644" s="21" t="inlineStr">
        <is>
          <t>NO</t>
        </is>
      </c>
      <c r="G5644" s="21" t="inlineStr">
        <is>
          <t>NO</t>
        </is>
      </c>
      <c r="H5644" s="33" t="n">
        <v>37</v>
      </c>
      <c r="I5644" s="33" t="n">
        <v>0</v>
      </c>
      <c r="J5644" s="21">
        <f>IF(F5644="SI", "NA", IF(OR(E5644="Oracle Solaris", E5644="Windows Server 2008 R2", E5644="Windows Server 2003 R2", E5644="SunOS 10", E5644="SunOS 11.1", E5644="SunOS 11.2", E5644="SunOS 11.3", E5644="IBM AIX 6.1", E5644="IBM AIX 7.1", E5644="IBM AIX 7.2", E5644="IBM AIX 5.3", E5644="SunOS 9", E5644="SunOS 11.4.23.69.3", E5644="SunOS 11.0", E5644="SunOS 11.4", E5644="SunOS 11.4.0.15.0"), "Cortex not supported", "NA"))</f>
        <v/>
      </c>
    </row>
    <row r="5645">
      <c r="A5645" s="19" t="n">
        <v>5640</v>
      </c>
      <c r="B5645" s="3" t="inlineStr">
        <is>
          <t>ITHVVW0544RAP07</t>
        </is>
      </c>
      <c r="C5645" s="20" t="inlineStr">
        <is>
          <t>10.152.149.64</t>
        </is>
      </c>
      <c r="D5645" s="20" t="inlineStr">
        <is>
          <t>00:50:56:81:EB:77</t>
        </is>
      </c>
      <c r="E5645" s="3" t="inlineStr">
        <is>
          <t>Linux Red Hat 8.10</t>
        </is>
      </c>
      <c r="F5645" s="21" t="inlineStr">
        <is>
          <t>NO</t>
        </is>
      </c>
      <c r="G5645" s="21" t="inlineStr">
        <is>
          <t>NO</t>
        </is>
      </c>
      <c r="H5645" s="33" t="n">
        <v>37</v>
      </c>
      <c r="I5645" s="33" t="n">
        <v>0</v>
      </c>
      <c r="J5645" s="21">
        <f>IF(F5645="SI", "NA", IF(OR(E5645="Oracle Solaris", E5645="Windows Server 2008 R2", E5645="Windows Server 2003 R2", E5645="SunOS 10", E5645="SunOS 11.1", E5645="SunOS 11.2", E5645="SunOS 11.3", E5645="IBM AIX 6.1", E5645="IBM AIX 7.1", E5645="IBM AIX 7.2", E5645="IBM AIX 5.3", E5645="SunOS 9", E5645="SunOS 11.4.23.69.3", E5645="SunOS 11.0", E5645="SunOS 11.4", E5645="SunOS 11.4.0.15.0"), "Cortex not supported", "NA"))</f>
        <v/>
      </c>
    </row>
    <row r="5646">
      <c r="A5646" s="19" t="n">
        <v>5641</v>
      </c>
      <c r="B5646" s="3" t="inlineStr">
        <is>
          <t>ITHVVW0544RAP03</t>
        </is>
      </c>
      <c r="C5646" s="20" t="inlineStr">
        <is>
          <t>10.152.149.60</t>
        </is>
      </c>
      <c r="D5646" s="20" t="inlineStr">
        <is>
          <t>00:50:56:81:7D:2C</t>
        </is>
      </c>
      <c r="E5646" s="3" t="inlineStr">
        <is>
          <t>Linux Red Hat 8.10</t>
        </is>
      </c>
      <c r="F5646" s="21" t="inlineStr">
        <is>
          <t>NO</t>
        </is>
      </c>
      <c r="G5646" s="21" t="inlineStr">
        <is>
          <t>NO</t>
        </is>
      </c>
      <c r="H5646" s="33" t="n">
        <v>37</v>
      </c>
      <c r="I5646" s="33" t="n">
        <v>0</v>
      </c>
      <c r="J5646" s="21">
        <f>IF(F5646="SI", "NA", IF(OR(E5646="Oracle Solaris", E5646="Windows Server 2008 R2", E5646="Windows Server 2003 R2", E5646="SunOS 10", E5646="SunOS 11.1", E5646="SunOS 11.2", E5646="SunOS 11.3", E5646="IBM AIX 6.1", E5646="IBM AIX 7.1", E5646="IBM AIX 7.2", E5646="IBM AIX 5.3", E5646="SunOS 9", E5646="SunOS 11.4.23.69.3", E5646="SunOS 11.0", E5646="SunOS 11.4", E5646="SunOS 11.4.0.15.0"), "Cortex not supported", "NA"))</f>
        <v/>
      </c>
    </row>
    <row r="5647">
      <c r="A5647" s="19" t="n">
        <v>5642</v>
      </c>
      <c r="B5647" s="3" t="inlineStr">
        <is>
          <t>ITHVVW0018RAP01</t>
        </is>
      </c>
      <c r="C5647" s="20" t="inlineStr">
        <is>
          <t>10.152.121.191
200.68.130.130</t>
        </is>
      </c>
      <c r="D5647" s="20" t="inlineStr">
        <is>
          <t>00:50:56:81:B1:62</t>
        </is>
      </c>
      <c r="E5647" s="3" t="inlineStr">
        <is>
          <t>Linux Red Hat 9.4</t>
        </is>
      </c>
      <c r="F5647" s="21" t="inlineStr">
        <is>
          <t>SI</t>
        </is>
      </c>
      <c r="G5647" s="21" t="inlineStr">
        <is>
          <t>NO</t>
        </is>
      </c>
      <c r="H5647" s="33" t="n">
        <v>6</v>
      </c>
      <c r="I5647" s="33" t="n">
        <v>0</v>
      </c>
      <c r="J5647" s="21">
        <f>IF(F5647="SI", "NA", IF(OR(E5647="Oracle Solaris", E5647="Windows Server 2008 R2", E5647="Windows Server 2003 R2", E5647="SunOS 10", E5647="SunOS 11.1", E5647="SunOS 11.2", E5647="SunOS 11.3", E5647="IBM AIX 6.1", E5647="IBM AIX 7.1", E5647="IBM AIX 7.2", E5647="IBM AIX 5.3", E5647="SunOS 9", E5647="SunOS 11.4.23.69.3", E5647="SunOS 11.0", E5647="SunOS 11.4", E5647="SunOS 11.4.0.15.0"), "Cortex not supported", "NA"))</f>
        <v/>
      </c>
    </row>
    <row r="5648">
      <c r="A5648" s="19" t="n">
        <v>5643</v>
      </c>
      <c r="B5648" s="3" t="inlineStr">
        <is>
          <t>T-WS2022T</t>
        </is>
      </c>
      <c r="C5648" s="20" t="inlineStr">
        <is>
          <t>10.152.149.107
200.68.130.132</t>
        </is>
      </c>
      <c r="D5648" s="20" t="inlineStr">
        <is>
          <t>00:50:56:81:C3:B7</t>
        </is>
      </c>
      <c r="E5648" s="3" t="inlineStr">
        <is>
          <t>Windows Server 2022</t>
        </is>
      </c>
      <c r="F5648" s="21" t="inlineStr">
        <is>
          <t>SI</t>
        </is>
      </c>
      <c r="G5648" s="21" t="inlineStr">
        <is>
          <t>NO</t>
        </is>
      </c>
      <c r="H5648" s="33" t="n">
        <v>0</v>
      </c>
      <c r="I5648" s="33" t="n">
        <v>0</v>
      </c>
      <c r="J5648" s="21">
        <f>IF(F5648="SI", "NA", IF(OR(E5648="Oracle Solaris", E5648="Windows Server 2008 R2", E5648="Windows Server 2003 R2", E5648="SunOS 10", E5648="SunOS 11.1", E5648="SunOS 11.2", E5648="SunOS 11.3", E5648="IBM AIX 6.1", E5648="IBM AIX 7.1", E5648="IBM AIX 7.2", E5648="IBM AIX 5.3", E5648="SunOS 9", E5648="SunOS 11.4.23.69.3", E5648="SunOS 11.0", E5648="SunOS 11.4", E5648="SunOS 11.4.0.15.0"), "Cortex not supported", "NA"))</f>
        <v/>
      </c>
    </row>
    <row r="5649">
      <c r="A5649" s="19" t="n">
        <v>5644</v>
      </c>
      <c r="B5649" s="3" t="inlineStr">
        <is>
          <t>ITHVVW1042RBD01</t>
        </is>
      </c>
      <c r="C5649" s="20" t="inlineStr">
        <is>
          <t>10.152.121.248
200.68.130.131</t>
        </is>
      </c>
      <c r="D5649" s="20" t="inlineStr">
        <is>
          <t>00:50:56:81:4C:4A</t>
        </is>
      </c>
      <c r="E5649" s="3" t="inlineStr">
        <is>
          <t>Linux Red Hat 9.4</t>
        </is>
      </c>
      <c r="F5649" s="21" t="inlineStr">
        <is>
          <t>SI</t>
        </is>
      </c>
      <c r="G5649" s="21" t="inlineStr">
        <is>
          <t>NO</t>
        </is>
      </c>
      <c r="H5649" s="33" t="n">
        <v>2</v>
      </c>
      <c r="I5649" s="33" t="n">
        <v>0</v>
      </c>
      <c r="J5649" s="21">
        <f>IF(F5649="SI", "NA", IF(OR(E5649="Oracle Solaris", E5649="Windows Server 2008 R2", E5649="Windows Server 2003 R2", E5649="SunOS 10", E5649="SunOS 11.1", E5649="SunOS 11.2", E5649="SunOS 11.3", E5649="IBM AIX 6.1", E5649="IBM AIX 7.1", E5649="IBM AIX 7.2", E5649="IBM AIX 5.3", E5649="SunOS 9", E5649="SunOS 11.4.23.69.3", E5649="SunOS 11.0", E5649="SunOS 11.4", E5649="SunOS 11.4.0.15.0"), "Cortex not supported", "NA"))</f>
        <v/>
      </c>
    </row>
    <row r="5650">
      <c r="A5650" s="19" t="n">
        <v>5645</v>
      </c>
      <c r="B5650" s="3" t="inlineStr">
        <is>
          <t>ITHFHWCBSDSHD35</t>
        </is>
      </c>
      <c r="C5650" s="20" t="inlineStr">
        <is>
          <t>10.152.48.161</t>
        </is>
      </c>
      <c r="D5650" s="20" t="inlineStr">
        <is>
          <t>88:89:2F:93:FA:C9
88:89:2F:93:FA:CA
88:89:2F:93:FA:CB
88:89:2F:93:FA:CC
88:89:2F:93:FB:2C</t>
        </is>
      </c>
      <c r="E5650" s="3" t="inlineStr">
        <is>
          <t>Linux SLES 12.5</t>
        </is>
      </c>
      <c r="F5650" s="21" t="inlineStr">
        <is>
          <t>NO</t>
        </is>
      </c>
      <c r="G5650" s="21" t="inlineStr">
        <is>
          <t>NO</t>
        </is>
      </c>
      <c r="H5650" s="33" t="n">
        <v>94</v>
      </c>
      <c r="I5650" s="33" t="n">
        <v>0</v>
      </c>
      <c r="J5650" s="21">
        <f>IF(F5650="SI", "NA", IF(OR(E5650="Oracle Solaris", E5650="Windows Server 2008 R2", E5650="Windows Server 2003 R2", E5650="SunOS 10", E5650="SunOS 11.1", E5650="SunOS 11.2", E5650="SunOS 11.3", E5650="IBM AIX 6.1", E5650="IBM AIX 7.1", E5650="IBM AIX 7.2", E5650="IBM AIX 5.3", E5650="SunOS 9", E5650="SunOS 11.4.23.69.3", E5650="SunOS 11.0", E5650="SunOS 11.4", E5650="SunOS 11.4.0.15.0"), "Cortex not supported", "NA"))</f>
        <v/>
      </c>
    </row>
    <row r="5651">
      <c r="A5651" s="19" t="n">
        <v>5646</v>
      </c>
      <c r="B5651" s="3" t="inlineStr">
        <is>
          <t>ITHVVWPLVMRAP01</t>
        </is>
      </c>
      <c r="C5651" s="20" t="inlineStr">
        <is>
          <t>10.152.149.108
200.68.130.150</t>
        </is>
      </c>
      <c r="D5651" s="20" t="inlineStr">
        <is>
          <t>00:50:56:81:31:42</t>
        </is>
      </c>
      <c r="E5651" s="3" t="inlineStr">
        <is>
          <t>Linux Red Hat 9.4</t>
        </is>
      </c>
      <c r="F5651" s="21" t="inlineStr">
        <is>
          <t>SI</t>
        </is>
      </c>
      <c r="G5651" s="21" t="inlineStr">
        <is>
          <t>NO</t>
        </is>
      </c>
      <c r="H5651" s="33" t="n">
        <v>0</v>
      </c>
      <c r="I5651" s="33" t="n">
        <v>0</v>
      </c>
      <c r="J5651" s="21">
        <f>IF(F5651="SI", "NA", IF(OR(E5651="Oracle Solaris", E5651="Windows Server 2008 R2", E5651="Windows Server 2003 R2", E5651="SunOS 10", E5651="SunOS 11.1", E5651="SunOS 11.2", E5651="SunOS 11.3", E5651="IBM AIX 6.1", E5651="IBM AIX 7.1", E5651="IBM AIX 7.2", E5651="IBM AIX 5.3", E5651="SunOS 9", E5651="SunOS 11.4.23.69.3", E5651="SunOS 11.0", E5651="SunOS 11.4", E5651="SunOS 11.4.0.15.0"), "Cortex not supported", "NA"))</f>
        <v/>
      </c>
    </row>
    <row r="5652">
      <c r="A5652" s="19" t="n">
        <v>5647</v>
      </c>
      <c r="B5652" s="3" t="inlineStr">
        <is>
          <t>ITHVVW1021RAP01</t>
        </is>
      </c>
      <c r="C5652" s="20" t="inlineStr">
        <is>
          <t>10.152.149.142
200.68.130.130</t>
        </is>
      </c>
      <c r="D5652" s="20" t="inlineStr">
        <is>
          <t>00:50:56:81:9F:80</t>
        </is>
      </c>
      <c r="E5652" s="3" t="inlineStr">
        <is>
          <t>Linux Red Hat 9.4</t>
        </is>
      </c>
      <c r="F5652" s="21" t="inlineStr">
        <is>
          <t>SI</t>
        </is>
      </c>
      <c r="G5652" s="21" t="inlineStr">
        <is>
          <t>NO</t>
        </is>
      </c>
      <c r="H5652" s="33" t="n">
        <v>0</v>
      </c>
      <c r="I5652" s="33" t="n">
        <v>0</v>
      </c>
      <c r="J5652" s="21">
        <f>IF(F5652="SI", "NA", IF(OR(E5652="Oracle Solaris", E5652="Windows Server 2008 R2", E5652="Windows Server 2003 R2", E5652="SunOS 10", E5652="SunOS 11.1", E5652="SunOS 11.2", E5652="SunOS 11.3", E5652="IBM AIX 6.1", E5652="IBM AIX 7.1", E5652="IBM AIX 7.2", E5652="IBM AIX 5.3", E5652="SunOS 9", E5652="SunOS 11.4.23.69.3", E5652="SunOS 11.0", E5652="SunOS 11.4", E5652="SunOS 11.4.0.15.0"), "Cortex not supported", "NA"))</f>
        <v/>
      </c>
    </row>
    <row r="5653">
      <c r="A5653" s="19" t="n">
        <v>5648</v>
      </c>
      <c r="B5653" s="3" t="inlineStr">
        <is>
          <t>ITHFHPGRLKLCL02ESX08</t>
        </is>
      </c>
      <c r="C5653" s="20" t="inlineStr">
        <is>
          <t>10.59.203.121
10.59.205.131
172.31.31.18</t>
        </is>
      </c>
      <c r="D5653" s="20" t="inlineStr">
        <is>
          <t>00:50:56:61:44:58
00:50:56:64:F2:DA
4A:1F:00:40:00:4C</t>
        </is>
      </c>
      <c r="E5653" s="3" t="inlineStr">
        <is>
          <t>VMWare ESXi 8.0.3</t>
        </is>
      </c>
      <c r="F5653" s="21" t="inlineStr">
        <is>
          <t>NO</t>
        </is>
      </c>
      <c r="G5653" s="21" t="inlineStr">
        <is>
          <t>NO</t>
        </is>
      </c>
      <c r="H5653" s="33" t="n">
        <v>3</v>
      </c>
      <c r="I5653" s="33" t="n">
        <v>0</v>
      </c>
      <c r="J5653" s="21">
        <f>IF(F5653="SI", "NA", IF(OR(E5653="Oracle Solaris", E5653="Windows Server 2008 R2", E5653="Windows Server 2003 R2", E5653="SunOS 10", E5653="SunOS 11.1", E5653="SunOS 11.2", E5653="SunOS 11.3", E5653="IBM AIX 6.1", E5653="IBM AIX 7.1", E5653="IBM AIX 7.2", E5653="IBM AIX 5.3", E5653="SunOS 9", E5653="SunOS 11.4.23.69.3", E5653="SunOS 11.0", E5653="SunOS 11.4", E5653="SunOS 11.4.0.15.0"), "Cortex not supported", "NA"))</f>
        <v/>
      </c>
    </row>
    <row r="5654">
      <c r="A5654" s="19" t="n">
        <v>5649</v>
      </c>
      <c r="B5654" s="3" t="inlineStr">
        <is>
          <t>ITHFHPGRLKLCL02ESX10</t>
        </is>
      </c>
      <c r="C5654" s="20" t="inlineStr">
        <is>
          <t>10.59.203.123
10.59.205.133
172.31.31.20</t>
        </is>
      </c>
      <c r="D5654" s="20" t="inlineStr">
        <is>
          <t>00:50:56:6C:00:E5
00:50:56:6F:B6:5B
4A:1F:00:40:00:74</t>
        </is>
      </c>
      <c r="E5654" s="3" t="inlineStr">
        <is>
          <t>VMWare ESXi 8.0.3</t>
        </is>
      </c>
      <c r="F5654" s="21" t="inlineStr">
        <is>
          <t>NO</t>
        </is>
      </c>
      <c r="G5654" s="21" t="inlineStr">
        <is>
          <t>NO</t>
        </is>
      </c>
      <c r="H5654" s="33" t="n">
        <v>3</v>
      </c>
      <c r="I5654" s="33" t="n">
        <v>0</v>
      </c>
      <c r="J5654" s="21">
        <f>IF(F5654="SI", "NA", IF(OR(E5654="Oracle Solaris", E5654="Windows Server 2008 R2", E5654="Windows Server 2003 R2", E5654="SunOS 10", E5654="SunOS 11.1", E5654="SunOS 11.2", E5654="SunOS 11.3", E5654="IBM AIX 6.1", E5654="IBM AIX 7.1", E5654="IBM AIX 7.2", E5654="IBM AIX 5.3", E5654="SunOS 9", E5654="SunOS 11.4.23.69.3", E5654="SunOS 11.0", E5654="SunOS 11.4", E5654="SunOS 11.4.0.15.0"), "Cortex not supported", "NA"))</f>
        <v/>
      </c>
    </row>
    <row r="5655">
      <c r="A5655" s="19" t="n">
        <v>5650</v>
      </c>
      <c r="B5655" s="3" t="inlineStr">
        <is>
          <t>ITHFHPGRLKLCL02ESX07</t>
        </is>
      </c>
      <c r="C5655" s="20" t="inlineStr">
        <is>
          <t>10.59.203.120
10.59.205.130
172.31.31.17</t>
        </is>
      </c>
      <c r="D5655" s="20" t="inlineStr">
        <is>
          <t>00:50:56:61:A1:63
00:50:56:69:4E:69
4A:1F:00:40:00:44</t>
        </is>
      </c>
      <c r="E5655" s="3" t="inlineStr">
        <is>
          <t>VMWare ESXi 8.0.3</t>
        </is>
      </c>
      <c r="F5655" s="21" t="inlineStr">
        <is>
          <t>NO</t>
        </is>
      </c>
      <c r="G5655" s="21" t="inlineStr">
        <is>
          <t>NO</t>
        </is>
      </c>
      <c r="H5655" s="33" t="n">
        <v>3</v>
      </c>
      <c r="I5655" s="33" t="n">
        <v>0</v>
      </c>
      <c r="J5655" s="21">
        <f>IF(F5655="SI", "NA", IF(OR(E5655="Oracle Solaris", E5655="Windows Server 2008 R2", E5655="Windows Server 2003 R2", E5655="SunOS 10", E5655="SunOS 11.1", E5655="SunOS 11.2", E5655="SunOS 11.3", E5655="IBM AIX 6.1", E5655="IBM AIX 7.1", E5655="IBM AIX 7.2", E5655="IBM AIX 5.3", E5655="SunOS 9", E5655="SunOS 11.4.23.69.3", E5655="SunOS 11.0", E5655="SunOS 11.4", E5655="SunOS 11.4.0.15.0"), "Cortex not supported", "NA"))</f>
        <v/>
      </c>
    </row>
    <row r="5656">
      <c r="A5656" s="19" t="n">
        <v>5651</v>
      </c>
      <c r="B5656" s="3" t="inlineStr">
        <is>
          <t>ITHFHPGRLKLCL02ESX14</t>
        </is>
      </c>
      <c r="C5656" s="20" t="inlineStr">
        <is>
          <t>10.59.203.127
10.59.205.137
172.31.31.24</t>
        </is>
      </c>
      <c r="D5656" s="20" t="inlineStr">
        <is>
          <t>00:50:56:6B:D7:C8
00:50:56:6D:D7:EC
4A:1F:00:40:00:A4</t>
        </is>
      </c>
      <c r="E5656" s="3" t="inlineStr">
        <is>
          <t>VMWare ESXi 8.0.3</t>
        </is>
      </c>
      <c r="F5656" s="21" t="inlineStr">
        <is>
          <t>NO</t>
        </is>
      </c>
      <c r="G5656" s="21" t="inlineStr">
        <is>
          <t>NO</t>
        </is>
      </c>
      <c r="H5656" s="33" t="n">
        <v>3</v>
      </c>
      <c r="I5656" s="33" t="n">
        <v>0</v>
      </c>
      <c r="J5656" s="21">
        <f>IF(F5656="SI", "NA", IF(OR(E5656="Oracle Solaris", E5656="Windows Server 2008 R2", E5656="Windows Server 2003 R2", E5656="SunOS 10", E5656="SunOS 11.1", E5656="SunOS 11.2", E5656="SunOS 11.3", E5656="IBM AIX 6.1", E5656="IBM AIX 7.1", E5656="IBM AIX 7.2", E5656="IBM AIX 5.3", E5656="SunOS 9", E5656="SunOS 11.4.23.69.3", E5656="SunOS 11.0", E5656="SunOS 11.4", E5656="SunOS 11.4.0.15.0"), "Cortex not supported", "NA"))</f>
        <v/>
      </c>
    </row>
    <row r="5657">
      <c r="A5657" s="19" t="n">
        <v>5652</v>
      </c>
      <c r="B5657" s="3" t="inlineStr">
        <is>
          <t>ITHFHPGRLKLCL02ESX05</t>
        </is>
      </c>
      <c r="C5657" s="20" t="inlineStr">
        <is>
          <t>10.59.203.118
10.59.205.128
172.31.31.15</t>
        </is>
      </c>
      <c r="D5657" s="20" t="inlineStr">
        <is>
          <t>00:50:56:65:E7:DC
00:50:56:6D:83:88
4A:1F:00:40:00:64</t>
        </is>
      </c>
      <c r="E5657" s="3" t="inlineStr">
        <is>
          <t>VMWare ESXi 8.0.3</t>
        </is>
      </c>
      <c r="F5657" s="21" t="inlineStr">
        <is>
          <t>NO</t>
        </is>
      </c>
      <c r="G5657" s="21" t="inlineStr">
        <is>
          <t>NO</t>
        </is>
      </c>
      <c r="H5657" s="33" t="n">
        <v>3</v>
      </c>
      <c r="I5657" s="33" t="n">
        <v>0</v>
      </c>
      <c r="J5657" s="21">
        <f>IF(F5657="SI", "NA", IF(OR(E5657="Oracle Solaris", E5657="Windows Server 2008 R2", E5657="Windows Server 2003 R2", E5657="SunOS 10", E5657="SunOS 11.1", E5657="SunOS 11.2", E5657="SunOS 11.3", E5657="IBM AIX 6.1", E5657="IBM AIX 7.1", E5657="IBM AIX 7.2", E5657="IBM AIX 5.3", E5657="SunOS 9", E5657="SunOS 11.4.23.69.3", E5657="SunOS 11.0", E5657="SunOS 11.4", E5657="SunOS 11.4.0.15.0"), "Cortex not supported", "NA"))</f>
        <v/>
      </c>
    </row>
    <row r="5658">
      <c r="A5658" s="19" t="n">
        <v>5653</v>
      </c>
      <c r="B5658" s="3" t="inlineStr">
        <is>
          <t>ITHFHPGRLKLCL02ESX03</t>
        </is>
      </c>
      <c r="C5658" s="20" t="inlineStr">
        <is>
          <t>10.59.203.116
10.59.205.126
172.31.31.13</t>
        </is>
      </c>
      <c r="D5658" s="20" t="inlineStr">
        <is>
          <t>00:50:56:65:F9:A6
00:50:56:6C:EF:82
4A:1F:00:40:00:3C</t>
        </is>
      </c>
      <c r="E5658" s="3" t="inlineStr">
        <is>
          <t>VMWare ESXi 8.0.3</t>
        </is>
      </c>
      <c r="F5658" s="21" t="inlineStr">
        <is>
          <t>NO</t>
        </is>
      </c>
      <c r="G5658" s="21" t="inlineStr">
        <is>
          <t>NO</t>
        </is>
      </c>
      <c r="H5658" s="33" t="n">
        <v>3</v>
      </c>
      <c r="I5658" s="33" t="n">
        <v>0</v>
      </c>
      <c r="J5658" s="21">
        <f>IF(F5658="SI", "NA", IF(OR(E5658="Oracle Solaris", E5658="Windows Server 2008 R2", E5658="Windows Server 2003 R2", E5658="SunOS 10", E5658="SunOS 11.1", E5658="SunOS 11.2", E5658="SunOS 11.3", E5658="IBM AIX 6.1", E5658="IBM AIX 7.1", E5658="IBM AIX 7.2", E5658="IBM AIX 5.3", E5658="SunOS 9", E5658="SunOS 11.4.23.69.3", E5658="SunOS 11.0", E5658="SunOS 11.4", E5658="SunOS 11.4.0.15.0"), "Cortex not supported", "NA"))</f>
        <v/>
      </c>
    </row>
    <row r="5659">
      <c r="A5659" s="19" t="n">
        <v>5654</v>
      </c>
      <c r="B5659" s="3" t="inlineStr">
        <is>
          <t>ITHFHPGRLKLCL02ESX06</t>
        </is>
      </c>
      <c r="C5659" s="20" t="inlineStr">
        <is>
          <t>10.59.203.119
10.59.205.129
172.31.31.16</t>
        </is>
      </c>
      <c r="D5659" s="20" t="inlineStr">
        <is>
          <t>00:50:56:60:2E:A0
00:50:56:61:16:00
4A:1F:00:40:00:6C</t>
        </is>
      </c>
      <c r="E5659" s="3" t="inlineStr">
        <is>
          <t>VMWare ESXi 8.0.3</t>
        </is>
      </c>
      <c r="F5659" s="21" t="inlineStr">
        <is>
          <t>NO</t>
        </is>
      </c>
      <c r="G5659" s="21" t="inlineStr">
        <is>
          <t>NO</t>
        </is>
      </c>
      <c r="H5659" s="33" t="n">
        <v>3</v>
      </c>
      <c r="I5659" s="33" t="n">
        <v>0</v>
      </c>
      <c r="J5659" s="21">
        <f>IF(F5659="SI", "NA", IF(OR(E5659="Oracle Solaris", E5659="Windows Server 2008 R2", E5659="Windows Server 2003 R2", E5659="SunOS 10", E5659="SunOS 11.1", E5659="SunOS 11.2", E5659="SunOS 11.3", E5659="IBM AIX 6.1", E5659="IBM AIX 7.1", E5659="IBM AIX 7.2", E5659="IBM AIX 5.3", E5659="SunOS 9", E5659="SunOS 11.4.23.69.3", E5659="SunOS 11.0", E5659="SunOS 11.4", E5659="SunOS 11.4.0.15.0"), "Cortex not supported", "NA"))</f>
        <v/>
      </c>
    </row>
    <row r="5660">
      <c r="A5660" s="19" t="n">
        <v>5655</v>
      </c>
      <c r="B5660" s="3" t="inlineStr">
        <is>
          <t>ITHFHPGRLKLCL02ESX09</t>
        </is>
      </c>
      <c r="C5660" s="20" t="inlineStr">
        <is>
          <t>10.59.203.122
10.59.205.132
172.31.31.19</t>
        </is>
      </c>
      <c r="D5660" s="20" t="inlineStr">
        <is>
          <t>00:50:56:61:55:C9
00:50:56:62:35:A1
4A:1F:00:40:00:54</t>
        </is>
      </c>
      <c r="E5660" s="3" t="inlineStr">
        <is>
          <t>VMWare ESXi 8.0.3</t>
        </is>
      </c>
      <c r="F5660" s="21" t="inlineStr">
        <is>
          <t>NO</t>
        </is>
      </c>
      <c r="G5660" s="21" t="inlineStr">
        <is>
          <t>NO</t>
        </is>
      </c>
      <c r="H5660" s="33" t="n">
        <v>3</v>
      </c>
      <c r="I5660" s="33" t="n">
        <v>0</v>
      </c>
      <c r="J5660" s="21">
        <f>IF(F5660="SI", "NA", IF(OR(E5660="Oracle Solaris", E5660="Windows Server 2008 R2", E5660="Windows Server 2003 R2", E5660="SunOS 10", E5660="SunOS 11.1", E5660="SunOS 11.2", E5660="SunOS 11.3", E5660="IBM AIX 6.1", E5660="IBM AIX 7.1", E5660="IBM AIX 7.2", E5660="IBM AIX 5.3", E5660="SunOS 9", E5660="SunOS 11.4.23.69.3", E5660="SunOS 11.0", E5660="SunOS 11.4", E5660="SunOS 11.4.0.15.0"), "Cortex not supported", "NA"))</f>
        <v/>
      </c>
    </row>
    <row r="5661">
      <c r="A5661" s="19" t="n">
        <v>5656</v>
      </c>
      <c r="B5661" s="3" t="inlineStr">
        <is>
          <t>ITHFHPGRLKLCL02ESX15</t>
        </is>
      </c>
      <c r="C5661" s="20" t="inlineStr">
        <is>
          <t>10.59.203.128
10.59.205.138
172.31.31.25</t>
        </is>
      </c>
      <c r="D5661" s="20" t="inlineStr">
        <is>
          <t>00:50:56:63:B8:3F
00:50:56:6B:9D:27
4A:1F:00:40:00:AC</t>
        </is>
      </c>
      <c r="E5661" s="3" t="inlineStr">
        <is>
          <t>VMWare ESXi 8.0.3</t>
        </is>
      </c>
      <c r="F5661" s="21" t="inlineStr">
        <is>
          <t>NO</t>
        </is>
      </c>
      <c r="G5661" s="21" t="inlineStr">
        <is>
          <t>NO</t>
        </is>
      </c>
      <c r="H5661" s="33" t="n">
        <v>3</v>
      </c>
      <c r="I5661" s="33" t="n">
        <v>0</v>
      </c>
      <c r="J5661" s="21">
        <f>IF(F5661="SI", "NA", IF(OR(E5661="Oracle Solaris", E5661="Windows Server 2008 R2", E5661="Windows Server 2003 R2", E5661="SunOS 10", E5661="SunOS 11.1", E5661="SunOS 11.2", E5661="SunOS 11.3", E5661="IBM AIX 6.1", E5661="IBM AIX 7.1", E5661="IBM AIX 7.2", E5661="IBM AIX 5.3", E5661="SunOS 9", E5661="SunOS 11.4.23.69.3", E5661="SunOS 11.0", E5661="SunOS 11.4", E5661="SunOS 11.4.0.15.0"), "Cortex not supported", "NA"))</f>
        <v/>
      </c>
    </row>
    <row r="5662">
      <c r="A5662" s="19" t="n">
        <v>5657</v>
      </c>
      <c r="B5662" s="3" t="inlineStr">
        <is>
          <t>ITHFHPGRLKLCL02ESX02</t>
        </is>
      </c>
      <c r="C5662" s="20" t="inlineStr">
        <is>
          <t>10.59.203.115
10.59.205.125
172.31.31.12</t>
        </is>
      </c>
      <c r="D5662" s="20" t="inlineStr">
        <is>
          <t>00:50:56:60:13:5B
00:50:56:66:31:AA
4A:1F:00:40:00:34</t>
        </is>
      </c>
      <c r="E5662" s="3" t="inlineStr">
        <is>
          <t>VMWare ESXi 8.0.3</t>
        </is>
      </c>
      <c r="F5662" s="21" t="inlineStr">
        <is>
          <t>NO</t>
        </is>
      </c>
      <c r="G5662" s="21" t="inlineStr">
        <is>
          <t>NO</t>
        </is>
      </c>
      <c r="H5662" s="33" t="n">
        <v>3</v>
      </c>
      <c r="I5662" s="33" t="n">
        <v>0</v>
      </c>
      <c r="J5662" s="21">
        <f>IF(F5662="SI", "NA", IF(OR(E5662="Oracle Solaris", E5662="Windows Server 2008 R2", E5662="Windows Server 2003 R2", E5662="SunOS 10", E5662="SunOS 11.1", E5662="SunOS 11.2", E5662="SunOS 11.3", E5662="IBM AIX 6.1", E5662="IBM AIX 7.1", E5662="IBM AIX 7.2", E5662="IBM AIX 5.3", E5662="SunOS 9", E5662="SunOS 11.4.23.69.3", E5662="SunOS 11.0", E5662="SunOS 11.4", E5662="SunOS 11.4.0.15.0"), "Cortex not supported", "NA"))</f>
        <v/>
      </c>
    </row>
    <row r="5663">
      <c r="A5663" s="19" t="n">
        <v>5658</v>
      </c>
      <c r="B5663" s="3" t="inlineStr">
        <is>
          <t>ITHFHPGRLKLCL02ESX12</t>
        </is>
      </c>
      <c r="C5663" s="20" t="inlineStr">
        <is>
          <t>10.59.203.125
10.59.205.135
172.31.31.22</t>
        </is>
      </c>
      <c r="D5663" s="20" t="inlineStr">
        <is>
          <t>00:50:56:6B:05:B9
00:50:56:6C:E4:07
4A:1F:00:40:00:84</t>
        </is>
      </c>
      <c r="E5663" s="3" t="inlineStr">
        <is>
          <t>VMWare ESXi 8.0.3</t>
        </is>
      </c>
      <c r="F5663" s="21" t="inlineStr">
        <is>
          <t>NO</t>
        </is>
      </c>
      <c r="G5663" s="21" t="inlineStr">
        <is>
          <t>NO</t>
        </is>
      </c>
      <c r="H5663" s="33" t="n">
        <v>3</v>
      </c>
      <c r="I5663" s="33" t="n">
        <v>0</v>
      </c>
      <c r="J5663" s="21">
        <f>IF(F5663="SI", "NA", IF(OR(E5663="Oracle Solaris", E5663="Windows Server 2008 R2", E5663="Windows Server 2003 R2", E5663="SunOS 10", E5663="SunOS 11.1", E5663="SunOS 11.2", E5663="SunOS 11.3", E5663="IBM AIX 6.1", E5663="IBM AIX 7.1", E5663="IBM AIX 7.2", E5663="IBM AIX 5.3", E5663="SunOS 9", E5663="SunOS 11.4.23.69.3", E5663="SunOS 11.0", E5663="SunOS 11.4", E5663="SunOS 11.4.0.15.0"), "Cortex not supported", "NA"))</f>
        <v/>
      </c>
    </row>
    <row r="5664">
      <c r="A5664" s="19" t="n">
        <v>5659</v>
      </c>
      <c r="B5664" s="3" t="inlineStr">
        <is>
          <t>ITHFHPGRLKLCL02ESX11</t>
        </is>
      </c>
      <c r="C5664" s="20" t="inlineStr">
        <is>
          <t>10.59.203.124
10.59.205.134
172.31.31.21</t>
        </is>
      </c>
      <c r="D5664" s="20" t="inlineStr">
        <is>
          <t>00:50:56:6B:8B:66
00:50:56:6E:B5:A2
4A:1F:00:40:00:7C</t>
        </is>
      </c>
      <c r="E5664" s="3" t="inlineStr">
        <is>
          <t>VMWare ESXi 8.0.3</t>
        </is>
      </c>
      <c r="F5664" s="21" t="inlineStr">
        <is>
          <t>NO</t>
        </is>
      </c>
      <c r="G5664" s="21" t="inlineStr">
        <is>
          <t>NO</t>
        </is>
      </c>
      <c r="H5664" s="33" t="n">
        <v>3</v>
      </c>
      <c r="I5664" s="33" t="n">
        <v>0</v>
      </c>
      <c r="J5664" s="21">
        <f>IF(F5664="SI", "NA", IF(OR(E5664="Oracle Solaris", E5664="Windows Server 2008 R2", E5664="Windows Server 2003 R2", E5664="SunOS 10", E5664="SunOS 11.1", E5664="SunOS 11.2", E5664="SunOS 11.3", E5664="IBM AIX 6.1", E5664="IBM AIX 7.1", E5664="IBM AIX 7.2", E5664="IBM AIX 5.3", E5664="SunOS 9", E5664="SunOS 11.4.23.69.3", E5664="SunOS 11.0", E5664="SunOS 11.4", E5664="SunOS 11.4.0.15.0"), "Cortex not supported", "NA"))</f>
        <v/>
      </c>
    </row>
    <row r="5665">
      <c r="A5665" s="19" t="n">
        <v>5660</v>
      </c>
      <c r="B5665" s="3" t="inlineStr">
        <is>
          <t>ITHFHPGRLKLCL02ESX17</t>
        </is>
      </c>
      <c r="C5665" s="20" t="inlineStr">
        <is>
          <t>10.59.203.130
10.59.205.140
172.31.31.27</t>
        </is>
      </c>
      <c r="D5665" s="20" t="inlineStr">
        <is>
          <t>00:50:56:61:9E:DC
00:50:56:6E:DE:CA
4A:1F:00:40:00:E4</t>
        </is>
      </c>
      <c r="E5665" s="3" t="inlineStr">
        <is>
          <t>VMWare ESXi 8.0.3</t>
        </is>
      </c>
      <c r="F5665" s="21" t="inlineStr">
        <is>
          <t>NO</t>
        </is>
      </c>
      <c r="G5665" s="21" t="inlineStr">
        <is>
          <t>NO</t>
        </is>
      </c>
      <c r="H5665" s="33" t="n">
        <v>3</v>
      </c>
      <c r="I5665" s="33" t="n">
        <v>0</v>
      </c>
      <c r="J5665" s="21">
        <f>IF(F5665="SI", "NA", IF(OR(E5665="Oracle Solaris", E5665="Windows Server 2008 R2", E5665="Windows Server 2003 R2", E5665="SunOS 10", E5665="SunOS 11.1", E5665="SunOS 11.2", E5665="SunOS 11.3", E5665="IBM AIX 6.1", E5665="IBM AIX 7.1", E5665="IBM AIX 7.2", E5665="IBM AIX 5.3", E5665="SunOS 9", E5665="SunOS 11.4.23.69.3", E5665="SunOS 11.0", E5665="SunOS 11.4", E5665="SunOS 11.4.0.15.0"), "Cortex not supported", "NA"))</f>
        <v/>
      </c>
    </row>
    <row r="5666">
      <c r="A5666" s="19" t="n">
        <v>5661</v>
      </c>
      <c r="B5666" s="3" t="inlineStr">
        <is>
          <t>ITHFHPGRLKLCL02ESX19</t>
        </is>
      </c>
      <c r="C5666" s="20" t="inlineStr">
        <is>
          <t>10.59.203.132
10.59.205.142
172.31.31.29</t>
        </is>
      </c>
      <c r="D5666" s="20" t="inlineStr">
        <is>
          <t>00:50:56:60:65:EA
00:50:56:67:4B:D9
4A:1F:00:40:00:B4</t>
        </is>
      </c>
      <c r="E5666" s="3" t="inlineStr">
        <is>
          <t>VMWare ESXi 8.0.3</t>
        </is>
      </c>
      <c r="F5666" s="21" t="inlineStr">
        <is>
          <t>NO</t>
        </is>
      </c>
      <c r="G5666" s="21" t="inlineStr">
        <is>
          <t>NO</t>
        </is>
      </c>
      <c r="H5666" s="33" t="n">
        <v>3</v>
      </c>
      <c r="I5666" s="33" t="n">
        <v>0</v>
      </c>
      <c r="J5666" s="21">
        <f>IF(F5666="SI", "NA", IF(OR(E5666="Oracle Solaris", E5666="Windows Server 2008 R2", E5666="Windows Server 2003 R2", E5666="SunOS 10", E5666="SunOS 11.1", E5666="SunOS 11.2", E5666="SunOS 11.3", E5666="IBM AIX 6.1", E5666="IBM AIX 7.1", E5666="IBM AIX 7.2", E5666="IBM AIX 5.3", E5666="SunOS 9", E5666="SunOS 11.4.23.69.3", E5666="SunOS 11.0", E5666="SunOS 11.4", E5666="SunOS 11.4.0.15.0"), "Cortex not supported", "NA"))</f>
        <v/>
      </c>
    </row>
    <row r="5667">
      <c r="A5667" s="19" t="n">
        <v>5662</v>
      </c>
      <c r="B5667" s="3" t="inlineStr">
        <is>
          <t>ITHFHPGRLKLCL02ESX18</t>
        </is>
      </c>
      <c r="C5667" s="20" t="inlineStr">
        <is>
          <t>10.59.203.131
10.59.205.141
172.31.31.28</t>
        </is>
      </c>
      <c r="D5667" s="20" t="inlineStr">
        <is>
          <t>00:50:56:60:A0:64
00:50:56:6F:88:4C
4A:1F:00:40:00:EC</t>
        </is>
      </c>
      <c r="E5667" s="3" t="inlineStr">
        <is>
          <t>VMWare ESXi 8.0.3</t>
        </is>
      </c>
      <c r="F5667" s="21" t="inlineStr">
        <is>
          <t>NO</t>
        </is>
      </c>
      <c r="G5667" s="21" t="inlineStr">
        <is>
          <t>NO</t>
        </is>
      </c>
      <c r="H5667" s="33" t="n">
        <v>3</v>
      </c>
      <c r="I5667" s="33" t="n">
        <v>0</v>
      </c>
      <c r="J5667" s="21">
        <f>IF(F5667="SI", "NA", IF(OR(E5667="Oracle Solaris", E5667="Windows Server 2008 R2", E5667="Windows Server 2003 R2", E5667="SunOS 10", E5667="SunOS 11.1", E5667="SunOS 11.2", E5667="SunOS 11.3", E5667="IBM AIX 6.1", E5667="IBM AIX 7.1", E5667="IBM AIX 7.2", E5667="IBM AIX 5.3", E5667="SunOS 9", E5667="SunOS 11.4.23.69.3", E5667="SunOS 11.0", E5667="SunOS 11.4", E5667="SunOS 11.4.0.15.0"), "Cortex not supported", "NA"))</f>
        <v/>
      </c>
    </row>
    <row r="5668">
      <c r="A5668" s="19" t="n">
        <v>5663</v>
      </c>
      <c r="B5668" s="3" t="inlineStr">
        <is>
          <t>ITHFHPGRLKLCL02ESX21</t>
        </is>
      </c>
      <c r="C5668" s="20" t="inlineStr">
        <is>
          <t>10.59.203.134
10.59.205.144
172.31.31.31</t>
        </is>
      </c>
      <c r="D5668" s="20" t="inlineStr">
        <is>
          <t>00:50:56:62:C0:29
00:50:56:63:69:E4
4A:1F:00:40:00:C4</t>
        </is>
      </c>
      <c r="E5668" s="3" t="inlineStr">
        <is>
          <t>VMWare ESXi 8.0.3</t>
        </is>
      </c>
      <c r="F5668" s="21" t="inlineStr">
        <is>
          <t>NO</t>
        </is>
      </c>
      <c r="G5668" s="21" t="inlineStr">
        <is>
          <t>NO</t>
        </is>
      </c>
      <c r="H5668" s="33" t="n">
        <v>3</v>
      </c>
      <c r="I5668" s="33" t="n">
        <v>0</v>
      </c>
      <c r="J5668" s="21">
        <f>IF(F5668="SI", "NA", IF(OR(E5668="Oracle Solaris", E5668="Windows Server 2008 R2", E5668="Windows Server 2003 R2", E5668="SunOS 10", E5668="SunOS 11.1", E5668="SunOS 11.2", E5668="SunOS 11.3", E5668="IBM AIX 6.1", E5668="IBM AIX 7.1", E5668="IBM AIX 7.2", E5668="IBM AIX 5.3", E5668="SunOS 9", E5668="SunOS 11.4.23.69.3", E5668="SunOS 11.0", E5668="SunOS 11.4", E5668="SunOS 11.4.0.15.0"), "Cortex not supported", "NA"))</f>
        <v/>
      </c>
    </row>
    <row r="5669">
      <c r="A5669" s="19" t="n">
        <v>5664</v>
      </c>
      <c r="B5669" s="3" t="inlineStr">
        <is>
          <t>ITHFHPGRLKLCL02ESX25</t>
        </is>
      </c>
      <c r="C5669" s="20" t="inlineStr">
        <is>
          <t>10.59.203.138
10.59.205.156
172.31.31.35</t>
        </is>
      </c>
      <c r="D5669" s="20" t="inlineStr">
        <is>
          <t>00:50:56:6B:F4:F3
00:50:56:6E:80:17
4A:1F:00:40:01:0C</t>
        </is>
      </c>
      <c r="E5669" s="3" t="inlineStr">
        <is>
          <t>VMWare ESXi 8.0.3</t>
        </is>
      </c>
      <c r="F5669" s="21" t="inlineStr">
        <is>
          <t>NO</t>
        </is>
      </c>
      <c r="G5669" s="21" t="inlineStr">
        <is>
          <t>NO</t>
        </is>
      </c>
      <c r="H5669" s="33" t="n">
        <v>3</v>
      </c>
      <c r="I5669" s="33" t="n">
        <v>0</v>
      </c>
      <c r="J5669" s="21">
        <f>IF(F5669="SI", "NA", IF(OR(E5669="Oracle Solaris", E5669="Windows Server 2008 R2", E5669="Windows Server 2003 R2", E5669="SunOS 10", E5669="SunOS 11.1", E5669="SunOS 11.2", E5669="SunOS 11.3", E5669="IBM AIX 6.1", E5669="IBM AIX 7.1", E5669="IBM AIX 7.2", E5669="IBM AIX 5.3", E5669="SunOS 9", E5669="SunOS 11.4.23.69.3", E5669="SunOS 11.0", E5669="SunOS 11.4", E5669="SunOS 11.4.0.15.0"), "Cortex not supported", "NA"))</f>
        <v/>
      </c>
    </row>
    <row r="5670">
      <c r="A5670" s="19" t="n">
        <v>5665</v>
      </c>
      <c r="B5670" s="3" t="inlineStr">
        <is>
          <t>ITHFHPGRLKLCL02ESX20</t>
        </is>
      </c>
      <c r="C5670" s="20" t="inlineStr">
        <is>
          <t>10.59.203.133
10.59.205.143
172.31.31.30</t>
        </is>
      </c>
      <c r="D5670" s="20" t="inlineStr">
        <is>
          <t>00:50:56:65:DF:A0
00:50:56:6A:9E:52
4A:1F:00:40:00:BC</t>
        </is>
      </c>
      <c r="E5670" s="3" t="inlineStr">
        <is>
          <t>VMWare ESXi 8.0.3</t>
        </is>
      </c>
      <c r="F5670" s="21" t="inlineStr">
        <is>
          <t>NO</t>
        </is>
      </c>
      <c r="G5670" s="21" t="inlineStr">
        <is>
          <t>NO</t>
        </is>
      </c>
      <c r="H5670" s="33" t="n">
        <v>3</v>
      </c>
      <c r="I5670" s="33" t="n">
        <v>0</v>
      </c>
      <c r="J5670" s="21">
        <f>IF(F5670="SI", "NA", IF(OR(E5670="Oracle Solaris", E5670="Windows Server 2008 R2", E5670="Windows Server 2003 R2", E5670="SunOS 10", E5670="SunOS 11.1", E5670="SunOS 11.2", E5670="SunOS 11.3", E5670="IBM AIX 6.1", E5670="IBM AIX 7.1", E5670="IBM AIX 7.2", E5670="IBM AIX 5.3", E5670="SunOS 9", E5670="SunOS 11.4.23.69.3", E5670="SunOS 11.0", E5670="SunOS 11.4", E5670="SunOS 11.4.0.15.0"), "Cortex not supported", "NA"))</f>
        <v/>
      </c>
    </row>
    <row r="5671">
      <c r="A5671" s="19" t="n">
        <v>5666</v>
      </c>
      <c r="B5671" s="3" t="inlineStr">
        <is>
          <t>ITHFHPGRLKLCL02ESX23</t>
        </is>
      </c>
      <c r="C5671" s="20" t="inlineStr">
        <is>
          <t>10.59.203.136
10.59.205.154
172.31.31.33</t>
        </is>
      </c>
      <c r="D5671" s="20" t="inlineStr">
        <is>
          <t>00:50:56:61:9D:70
00:50:56:6E:21:4C
4A:1F:00:40:00:FC</t>
        </is>
      </c>
      <c r="E5671" s="3" t="inlineStr">
        <is>
          <t>VMWare ESXi 8.0.3</t>
        </is>
      </c>
      <c r="F5671" s="21" t="inlineStr">
        <is>
          <t>NO</t>
        </is>
      </c>
      <c r="G5671" s="21" t="inlineStr">
        <is>
          <t>NO</t>
        </is>
      </c>
      <c r="H5671" s="33" t="n">
        <v>3</v>
      </c>
      <c r="I5671" s="33" t="n">
        <v>0</v>
      </c>
      <c r="J5671" s="21">
        <f>IF(F5671="SI", "NA", IF(OR(E5671="Oracle Solaris", E5671="Windows Server 2008 R2", E5671="Windows Server 2003 R2", E5671="SunOS 10", E5671="SunOS 11.1", E5671="SunOS 11.2", E5671="SunOS 11.3", E5671="IBM AIX 6.1", E5671="IBM AIX 7.1", E5671="IBM AIX 7.2", E5671="IBM AIX 5.3", E5671="SunOS 9", E5671="SunOS 11.4.23.69.3", E5671="SunOS 11.0", E5671="SunOS 11.4", E5671="SunOS 11.4.0.15.0"), "Cortex not supported", "NA"))</f>
        <v/>
      </c>
    </row>
    <row r="5672">
      <c r="A5672" s="19" t="n">
        <v>5667</v>
      </c>
      <c r="B5672" s="3" t="inlineStr">
        <is>
          <t>ITHFHPGRLKLCL02ESX24</t>
        </is>
      </c>
      <c r="C5672" s="20" t="inlineStr">
        <is>
          <t>10.59.203.137
10.59.205.155
172.31.31.34</t>
        </is>
      </c>
      <c r="D5672" s="20" t="inlineStr">
        <is>
          <t>00:50:56:62:4E:DE
00:50:56:68:B8:0B
4A:1F:00:40:01:04</t>
        </is>
      </c>
      <c r="E5672" s="3" t="inlineStr">
        <is>
          <t>VMWare ESXi 8.0.3</t>
        </is>
      </c>
      <c r="F5672" s="21" t="inlineStr">
        <is>
          <t>NO</t>
        </is>
      </c>
      <c r="G5672" s="21" t="inlineStr">
        <is>
          <t>NO</t>
        </is>
      </c>
      <c r="H5672" s="33" t="n">
        <v>3</v>
      </c>
      <c r="I5672" s="33" t="n">
        <v>0</v>
      </c>
      <c r="J5672" s="21">
        <f>IF(F5672="SI", "NA", IF(OR(E5672="Oracle Solaris", E5672="Windows Server 2008 R2", E5672="Windows Server 2003 R2", E5672="SunOS 10", E5672="SunOS 11.1", E5672="SunOS 11.2", E5672="SunOS 11.3", E5672="IBM AIX 6.1", E5672="IBM AIX 7.1", E5672="IBM AIX 7.2", E5672="IBM AIX 5.3", E5672="SunOS 9", E5672="SunOS 11.4.23.69.3", E5672="SunOS 11.0", E5672="SunOS 11.4", E5672="SunOS 11.4.0.15.0"), "Cortex not supported", "NA"))</f>
        <v/>
      </c>
    </row>
    <row r="5673">
      <c r="A5673" s="19" t="n">
        <v>5668</v>
      </c>
      <c r="B5673" s="3" t="inlineStr">
        <is>
          <t>ITHVVW0546RAP04</t>
        </is>
      </c>
      <c r="C5673" s="20" t="inlineStr">
        <is>
          <t>10.119.179.147
10.119.241.141
10.152.121.240
10.54.0.19
192.168.32.99
200.68.130.131</t>
        </is>
      </c>
      <c r="D5673" s="20" t="inlineStr">
        <is>
          <t>00:50:56:81:05:8F
00:50:56:81:AA:04
00:50:56:81:C3:5E
00:50:56:81:C8:6A
00:50:56:81:E1:27</t>
        </is>
      </c>
      <c r="E5673" s="3" t="inlineStr">
        <is>
          <t>Linux Red Hat 9.4</t>
        </is>
      </c>
      <c r="F5673" s="21" t="inlineStr">
        <is>
          <t>SI</t>
        </is>
      </c>
      <c r="G5673" s="21" t="inlineStr">
        <is>
          <t>NO</t>
        </is>
      </c>
      <c r="H5673" s="33" t="n">
        <v>20</v>
      </c>
      <c r="I5673" s="33" t="n">
        <v>0</v>
      </c>
      <c r="J5673" s="21">
        <f>IF(F5673="SI", "NA", IF(OR(E5673="Oracle Solaris", E5673="Windows Server 2008 R2", E5673="Windows Server 2003 R2", E5673="SunOS 10", E5673="SunOS 11.1", E5673="SunOS 11.2", E5673="SunOS 11.3", E5673="IBM AIX 6.1", E5673="IBM AIX 7.1", E5673="IBM AIX 7.2", E5673="IBM AIX 5.3", E5673="SunOS 9", E5673="SunOS 11.4.23.69.3", E5673="SunOS 11.0", E5673="SunOS 11.4", E5673="SunOS 11.4.0.15.0"), "Cortex not supported", "NA"))</f>
        <v/>
      </c>
    </row>
    <row r="5674">
      <c r="A5674" s="19" t="n">
        <v>5669</v>
      </c>
      <c r="B5674" s="3" t="inlineStr">
        <is>
          <t>ITHVVWHXADRAP01</t>
        </is>
      </c>
      <c r="C5674" s="20" t="inlineStr">
        <is>
          <t>10.152.30.122
10.233.11.4
10.4.1.1</t>
        </is>
      </c>
      <c r="D5674" s="20" t="inlineStr">
        <is>
          <t>00:50:56:81:FB:69
4A:81:93:B5:8A:E1</t>
        </is>
      </c>
      <c r="E5674" s="3" t="inlineStr">
        <is>
          <t>Linux Red Hat 9.6</t>
        </is>
      </c>
      <c r="F5674" s="21" t="inlineStr">
        <is>
          <t>NO</t>
        </is>
      </c>
      <c r="G5674" s="21" t="inlineStr">
        <is>
          <t>NO</t>
        </is>
      </c>
      <c r="H5674" s="33" t="n">
        <v>15</v>
      </c>
      <c r="I5674" s="33" t="n">
        <v>0</v>
      </c>
      <c r="J5674" s="21">
        <f>IF(F5674="SI", "NA", IF(OR(E5674="Oracle Solaris", E5674="Windows Server 2008 R2", E5674="Windows Server 2003 R2", E5674="SunOS 10", E5674="SunOS 11.1", E5674="SunOS 11.2", E5674="SunOS 11.3", E5674="IBM AIX 6.1", E5674="IBM AIX 7.1", E5674="IBM AIX 7.2", E5674="IBM AIX 5.3", E5674="SunOS 9", E5674="SunOS 11.4.23.69.3", E5674="SunOS 11.0", E5674="SunOS 11.4", E5674="SunOS 11.4.0.15.0"), "Cortex not supported", "NA"))</f>
        <v/>
      </c>
    </row>
    <row r="5675">
      <c r="A5675" s="19" t="n">
        <v>5670</v>
      </c>
      <c r="B5675" s="3" t="inlineStr">
        <is>
          <t>ITHVVW0546RAP07</t>
        </is>
      </c>
      <c r="C5675" s="20" t="inlineStr">
        <is>
          <t>10.119.179.150
10.119.241.144
10.152.121.243
10.54.0.22
192.168.32.171
200.68.130.131</t>
        </is>
      </c>
      <c r="D5675" s="20" t="inlineStr">
        <is>
          <t>00:50:56:81:00:2D
00:50:56:81:5D:81
00:50:56:81:76:10
00:50:56:81:A8:4A
00:50:56:81:D4:F5</t>
        </is>
      </c>
      <c r="E5675" s="3" t="inlineStr">
        <is>
          <t>Linux Red Hat 9.4</t>
        </is>
      </c>
      <c r="F5675" s="21" t="inlineStr">
        <is>
          <t>SI</t>
        </is>
      </c>
      <c r="G5675" s="21" t="inlineStr">
        <is>
          <t>NO</t>
        </is>
      </c>
      <c r="H5675" s="33" t="n">
        <v>20</v>
      </c>
      <c r="I5675" s="33" t="n">
        <v>0</v>
      </c>
      <c r="J5675" s="21">
        <f>IF(F5675="SI", "NA", IF(OR(E5675="Oracle Solaris", E5675="Windows Server 2008 R2", E5675="Windows Server 2003 R2", E5675="SunOS 10", E5675="SunOS 11.1", E5675="SunOS 11.2", E5675="SunOS 11.3", E5675="IBM AIX 6.1", E5675="IBM AIX 7.1", E5675="IBM AIX 7.2", E5675="IBM AIX 5.3", E5675="SunOS 9", E5675="SunOS 11.4.23.69.3", E5675="SunOS 11.0", E5675="SunOS 11.4", E5675="SunOS 11.4.0.15.0"), "Cortex not supported", "NA"))</f>
        <v/>
      </c>
    </row>
    <row r="5676">
      <c r="A5676" s="19" t="n">
        <v>5671</v>
      </c>
      <c r="B5676" s="3" t="inlineStr">
        <is>
          <t>ITHVVW0546RAP08</t>
        </is>
      </c>
      <c r="C5676" s="20" t="inlineStr">
        <is>
          <t>10.119.179.151
10.119.241.145
10.152.121.244
10.54.0.23
192.168.32.172
200.68.130.130</t>
        </is>
      </c>
      <c r="D5676" s="20" t="inlineStr">
        <is>
          <t>00:50:56:81:0A:89
00:50:56:81:1D:26
00:50:56:81:45:03
00:50:56:81:57:54
00:50:56:81:9B:E6</t>
        </is>
      </c>
      <c r="E5676" s="3" t="inlineStr">
        <is>
          <t>Linux Red Hat 9.4</t>
        </is>
      </c>
      <c r="F5676" s="21" t="inlineStr">
        <is>
          <t>SI</t>
        </is>
      </c>
      <c r="G5676" s="21" t="inlineStr">
        <is>
          <t>NO</t>
        </is>
      </c>
      <c r="H5676" s="33" t="n">
        <v>20</v>
      </c>
      <c r="I5676" s="33" t="n">
        <v>0</v>
      </c>
      <c r="J5676" s="21">
        <f>IF(F5676="SI", "NA", IF(OR(E5676="Oracle Solaris", E5676="Windows Server 2008 R2", E5676="Windows Server 2003 R2", E5676="SunOS 10", E5676="SunOS 11.1", E5676="SunOS 11.2", E5676="SunOS 11.3", E5676="IBM AIX 6.1", E5676="IBM AIX 7.1", E5676="IBM AIX 7.2", E5676="IBM AIX 5.3", E5676="SunOS 9", E5676="SunOS 11.4.23.69.3", E5676="SunOS 11.0", E5676="SunOS 11.4", E5676="SunOS 11.4.0.15.0"), "Cortex not supported", "NA"))</f>
        <v/>
      </c>
    </row>
    <row r="5677">
      <c r="A5677" s="19" t="n">
        <v>5672</v>
      </c>
      <c r="B5677" s="3" t="inlineStr">
        <is>
          <t>ITHVVW0546RAP06</t>
        </is>
      </c>
      <c r="C5677" s="20" t="inlineStr">
        <is>
          <t>10.119.179.149
10.119.241.143
10.152.121.242
10.54.0.21
192.168.32.170
200.68.130.131</t>
        </is>
      </c>
      <c r="D5677" s="20" t="inlineStr">
        <is>
          <t>00:50:56:81:06:D8
00:50:56:81:1D:64
00:50:56:81:43:2A
00:50:56:81:B6:63
00:50:56:81:D0:1F</t>
        </is>
      </c>
      <c r="E5677" s="3" t="inlineStr">
        <is>
          <t>Linux Red Hat 9.4</t>
        </is>
      </c>
      <c r="F5677" s="21" t="inlineStr">
        <is>
          <t>SI</t>
        </is>
      </c>
      <c r="G5677" s="21" t="inlineStr">
        <is>
          <t>NO</t>
        </is>
      </c>
      <c r="H5677" s="33" t="n">
        <v>20</v>
      </c>
      <c r="I5677" s="33" t="n">
        <v>0</v>
      </c>
      <c r="J5677" s="21">
        <f>IF(F5677="SI", "NA", IF(OR(E5677="Oracle Solaris", E5677="Windows Server 2008 R2", E5677="Windows Server 2003 R2", E5677="SunOS 10", E5677="SunOS 11.1", E5677="SunOS 11.2", E5677="SunOS 11.3", E5677="IBM AIX 6.1", E5677="IBM AIX 7.1", E5677="IBM AIX 7.2", E5677="IBM AIX 5.3", E5677="SunOS 9", E5677="SunOS 11.4.23.69.3", E5677="SunOS 11.0", E5677="SunOS 11.4", E5677="SunOS 11.4.0.15.0"), "Cortex not supported", "NA"))</f>
        <v/>
      </c>
    </row>
    <row r="5678">
      <c r="A5678" s="19" t="n">
        <v>5673</v>
      </c>
      <c r="B5678" s="3" t="inlineStr">
        <is>
          <t>ITHVVW0546RBD02</t>
        </is>
      </c>
      <c r="C5678" s="20" t="inlineStr">
        <is>
          <t>10.152.121.228
200.68.130.131</t>
        </is>
      </c>
      <c r="D5678" s="20" t="inlineStr">
        <is>
          <t>00:50:56:81:A8:AC</t>
        </is>
      </c>
      <c r="E5678" s="3" t="inlineStr">
        <is>
          <t>Linux Red Hat 9.4</t>
        </is>
      </c>
      <c r="F5678" s="21" t="inlineStr">
        <is>
          <t>SI</t>
        </is>
      </c>
      <c r="G5678" s="21" t="inlineStr">
        <is>
          <t>NO</t>
        </is>
      </c>
      <c r="H5678" s="33" t="n">
        <v>19</v>
      </c>
      <c r="I5678" s="33" t="n">
        <v>0</v>
      </c>
      <c r="J5678" s="21">
        <f>IF(F5678="SI", "NA", IF(OR(E5678="Oracle Solaris", E5678="Windows Server 2008 R2", E5678="Windows Server 2003 R2", E5678="SunOS 10", E5678="SunOS 11.1", E5678="SunOS 11.2", E5678="SunOS 11.3", E5678="IBM AIX 6.1", E5678="IBM AIX 7.1", E5678="IBM AIX 7.2", E5678="IBM AIX 5.3", E5678="SunOS 9", E5678="SunOS 11.4.23.69.3", E5678="SunOS 11.0", E5678="SunOS 11.4", E5678="SunOS 11.4.0.15.0"), "Cortex not supported", "NA"))</f>
        <v/>
      </c>
    </row>
    <row r="5679">
      <c r="A5679" s="19" t="n">
        <v>5674</v>
      </c>
      <c r="B5679" s="3" t="inlineStr">
        <is>
          <t>ITHVVW0546RAP09</t>
        </is>
      </c>
      <c r="C5679" s="20" t="inlineStr">
        <is>
          <t>10.119.179.152
10.119.241.146
10.152.121.245
10.54.0.24
192.168.32.86
200.68.130.131</t>
        </is>
      </c>
      <c r="D5679" s="20" t="inlineStr">
        <is>
          <t>00:50:56:81:3A:1E
00:50:56:81:4B:88
00:50:56:81:84:E2
00:50:56:81:9D:C7
00:50:56:81:9E:AF</t>
        </is>
      </c>
      <c r="E5679" s="3" t="inlineStr">
        <is>
          <t>Linux Red Hat 9.4</t>
        </is>
      </c>
      <c r="F5679" s="21" t="inlineStr">
        <is>
          <t>SI</t>
        </is>
      </c>
      <c r="G5679" s="21" t="inlineStr">
        <is>
          <t>NO</t>
        </is>
      </c>
      <c r="H5679" s="33" t="n">
        <v>20</v>
      </c>
      <c r="I5679" s="33" t="n">
        <v>0</v>
      </c>
      <c r="J5679" s="21">
        <f>IF(F5679="SI", "NA", IF(OR(E5679="Oracle Solaris", E5679="Windows Server 2008 R2", E5679="Windows Server 2003 R2", E5679="SunOS 10", E5679="SunOS 11.1", E5679="SunOS 11.2", E5679="SunOS 11.3", E5679="IBM AIX 6.1", E5679="IBM AIX 7.1", E5679="IBM AIX 7.2", E5679="IBM AIX 5.3", E5679="SunOS 9", E5679="SunOS 11.4.23.69.3", E5679="SunOS 11.0", E5679="SunOS 11.4", E5679="SunOS 11.4.0.15.0"), "Cortex not supported", "NA"))</f>
        <v/>
      </c>
    </row>
    <row r="5680">
      <c r="A5680" s="19" t="n">
        <v>5675</v>
      </c>
      <c r="B5680" s="3" t="inlineStr">
        <is>
          <t>ITHVVWHXADRAP06</t>
        </is>
      </c>
      <c r="C5680" s="20" t="inlineStr">
        <is>
          <t>10.152.30.141
10.233.0.3</t>
        </is>
      </c>
      <c r="D5680" s="20" t="inlineStr">
        <is>
          <t>00:50:56:81:66:7D</t>
        </is>
      </c>
      <c r="E5680" s="3" t="inlineStr">
        <is>
          <t>Linux Red Hat 9.7</t>
        </is>
      </c>
      <c r="F5680" s="21" t="inlineStr">
        <is>
          <t>NO</t>
        </is>
      </c>
      <c r="G5680" s="21" t="inlineStr">
        <is>
          <t>NO</t>
        </is>
      </c>
      <c r="H5680" s="33" t="n">
        <v>15</v>
      </c>
      <c r="I5680" s="33" t="n">
        <v>0</v>
      </c>
      <c r="J5680" s="21">
        <f>IF(F5680="SI", "NA", IF(OR(E5680="Oracle Solaris", E5680="Windows Server 2008 R2", E5680="Windows Server 2003 R2", E5680="SunOS 10", E5680="SunOS 11.1", E5680="SunOS 11.2", E5680="SunOS 11.3", E5680="IBM AIX 6.1", E5680="IBM AIX 7.1", E5680="IBM AIX 7.2", E5680="IBM AIX 5.3", E5680="SunOS 9", E5680="SunOS 11.4.23.69.3", E5680="SunOS 11.0", E5680="SunOS 11.4", E5680="SunOS 11.4.0.15.0"), "Cortex not supported", "NA"))</f>
        <v/>
      </c>
    </row>
    <row r="5681">
      <c r="A5681" s="19" t="n">
        <v>5676</v>
      </c>
      <c r="B5681" s="3" t="inlineStr">
        <is>
          <t>ITHVVWHXADRAP08</t>
        </is>
      </c>
      <c r="C5681" s="20" t="inlineStr">
        <is>
          <t>10.152.30.210
10.233.37.20</t>
        </is>
      </c>
      <c r="D5681" s="20" t="inlineStr">
        <is>
          <t>00:50:56:81:55:1D</t>
        </is>
      </c>
      <c r="E5681" s="3" t="inlineStr">
        <is>
          <t>Linux Red Hat 9.7</t>
        </is>
      </c>
      <c r="F5681" s="21" t="inlineStr">
        <is>
          <t>NO</t>
        </is>
      </c>
      <c r="G5681" s="21" t="inlineStr">
        <is>
          <t>NO</t>
        </is>
      </c>
      <c r="H5681" s="33" t="n">
        <v>15</v>
      </c>
      <c r="I5681" s="33" t="n">
        <v>0</v>
      </c>
      <c r="J5681" s="21">
        <f>IF(F5681="SI", "NA", IF(OR(E5681="Oracle Solaris", E5681="Windows Server 2008 R2", E5681="Windows Server 2003 R2", E5681="SunOS 10", E5681="SunOS 11.1", E5681="SunOS 11.2", E5681="SunOS 11.3", E5681="IBM AIX 6.1", E5681="IBM AIX 7.1", E5681="IBM AIX 7.2", E5681="IBM AIX 5.3", E5681="SunOS 9", E5681="SunOS 11.4.23.69.3", E5681="SunOS 11.0", E5681="SunOS 11.4", E5681="SunOS 11.4.0.15.0"), "Cortex not supported", "NA"))</f>
        <v/>
      </c>
    </row>
    <row r="5682">
      <c r="A5682" s="19" t="n">
        <v>5677</v>
      </c>
      <c r="B5682" s="3" t="inlineStr">
        <is>
          <t>ITHVVWHXADRAP05</t>
        </is>
      </c>
      <c r="C5682" s="20" t="inlineStr">
        <is>
          <t>10.152.30.140
10.233.55.83</t>
        </is>
      </c>
      <c r="D5682" s="20" t="inlineStr">
        <is>
          <t>00:50:56:81:E4:CC</t>
        </is>
      </c>
      <c r="E5682" s="3" t="inlineStr">
        <is>
          <t>Linux Red Hat 9.7</t>
        </is>
      </c>
      <c r="F5682" s="21" t="inlineStr">
        <is>
          <t>NO</t>
        </is>
      </c>
      <c r="G5682" s="21" t="inlineStr">
        <is>
          <t>NO</t>
        </is>
      </c>
      <c r="H5682" s="33" t="n">
        <v>15</v>
      </c>
      <c r="I5682" s="33" t="n">
        <v>0</v>
      </c>
      <c r="J5682" s="21">
        <f>IF(F5682="SI", "NA", IF(OR(E5682="Oracle Solaris", E5682="Windows Server 2008 R2", E5682="Windows Server 2003 R2", E5682="SunOS 10", E5682="SunOS 11.1", E5682="SunOS 11.2", E5682="SunOS 11.3", E5682="IBM AIX 6.1", E5682="IBM AIX 7.1", E5682="IBM AIX 7.2", E5682="IBM AIX 5.3", E5682="SunOS 9", E5682="SunOS 11.4.23.69.3", E5682="SunOS 11.0", E5682="SunOS 11.4", E5682="SunOS 11.4.0.15.0"), "Cortex not supported", "NA"))</f>
        <v/>
      </c>
    </row>
    <row r="5683">
      <c r="A5683" s="19" t="n">
        <v>5678</v>
      </c>
      <c r="B5683" s="3" t="inlineStr">
        <is>
          <t>ITHVVWHXADRAP02</t>
        </is>
      </c>
      <c r="C5683" s="20" t="inlineStr">
        <is>
          <t>10.152.30.125
10.233.0.3</t>
        </is>
      </c>
      <c r="D5683" s="20" t="inlineStr">
        <is>
          <t>00:50:56:81:DB:EB</t>
        </is>
      </c>
      <c r="E5683" s="3" t="inlineStr">
        <is>
          <t>Linux Red Hat 9.6</t>
        </is>
      </c>
      <c r="F5683" s="21" t="inlineStr">
        <is>
          <t>NO</t>
        </is>
      </c>
      <c r="G5683" s="21" t="inlineStr">
        <is>
          <t>NO</t>
        </is>
      </c>
      <c r="H5683" s="33" t="n">
        <v>14</v>
      </c>
      <c r="I5683" s="33" t="n">
        <v>0</v>
      </c>
      <c r="J5683" s="21">
        <f>IF(F5683="SI", "NA", IF(OR(E5683="Oracle Solaris", E5683="Windows Server 2008 R2", E5683="Windows Server 2003 R2", E5683="SunOS 10", E5683="SunOS 11.1", E5683="SunOS 11.2", E5683="SunOS 11.3", E5683="IBM AIX 6.1", E5683="IBM AIX 7.1", E5683="IBM AIX 7.2", E5683="IBM AIX 5.3", E5683="SunOS 9", E5683="SunOS 11.4.23.69.3", E5683="SunOS 11.0", E5683="SunOS 11.4", E5683="SunOS 11.4.0.15.0"), "Cortex not supported", "NA"))</f>
        <v/>
      </c>
    </row>
    <row r="5684">
      <c r="A5684" s="19" t="n">
        <v>5679</v>
      </c>
      <c r="B5684" s="3" t="inlineStr">
        <is>
          <t>ITHVVWHXADRAP04</t>
        </is>
      </c>
      <c r="C5684" s="20" t="inlineStr">
        <is>
          <t>10.152.30.139
10.233.0.3</t>
        </is>
      </c>
      <c r="D5684" s="20" t="inlineStr">
        <is>
          <t>00:50:56:81:1F:75</t>
        </is>
      </c>
      <c r="E5684" s="3" t="inlineStr">
        <is>
          <t>Linux Red Hat 9.7</t>
        </is>
      </c>
      <c r="F5684" s="21" t="inlineStr">
        <is>
          <t>NO</t>
        </is>
      </c>
      <c r="G5684" s="21" t="inlineStr">
        <is>
          <t>NO</t>
        </is>
      </c>
      <c r="H5684" s="33" t="n">
        <v>15</v>
      </c>
      <c r="I5684" s="33" t="n">
        <v>0</v>
      </c>
      <c r="J5684" s="21">
        <f>IF(F5684="SI", "NA", IF(OR(E5684="Oracle Solaris", E5684="Windows Server 2008 R2", E5684="Windows Server 2003 R2", E5684="SunOS 10", E5684="SunOS 11.1", E5684="SunOS 11.2", E5684="SunOS 11.3", E5684="IBM AIX 6.1", E5684="IBM AIX 7.1", E5684="IBM AIX 7.2", E5684="IBM AIX 5.3", E5684="SunOS 9", E5684="SunOS 11.4.23.69.3", E5684="SunOS 11.0", E5684="SunOS 11.4", E5684="SunOS 11.4.0.15.0"), "Cortex not supported", "NA"))</f>
        <v/>
      </c>
    </row>
    <row r="5685">
      <c r="A5685" s="19" t="n">
        <v>5680</v>
      </c>
      <c r="B5685" s="3" t="inlineStr">
        <is>
          <t>ITHVVWHXADRAP07</t>
        </is>
      </c>
      <c r="C5685" s="20" t="inlineStr">
        <is>
          <t>10.152.30.209
10.233.32.54</t>
        </is>
      </c>
      <c r="D5685" s="20" t="inlineStr">
        <is>
          <t>00:50:56:81:5A:61</t>
        </is>
      </c>
      <c r="E5685" s="3" t="inlineStr">
        <is>
          <t>Linux Red Hat 9.7</t>
        </is>
      </c>
      <c r="F5685" s="21" t="inlineStr">
        <is>
          <t>NO</t>
        </is>
      </c>
      <c r="G5685" s="21" t="inlineStr">
        <is>
          <t>NO</t>
        </is>
      </c>
      <c r="H5685" s="33" t="n">
        <v>15</v>
      </c>
      <c r="I5685" s="33" t="n">
        <v>0</v>
      </c>
      <c r="J5685" s="21">
        <f>IF(F5685="SI", "NA", IF(OR(E5685="Oracle Solaris", E5685="Windows Server 2008 R2", E5685="Windows Server 2003 R2", E5685="SunOS 10", E5685="SunOS 11.1", E5685="SunOS 11.2", E5685="SunOS 11.3", E5685="IBM AIX 6.1", E5685="IBM AIX 7.1", E5685="IBM AIX 7.2", E5685="IBM AIX 5.3", E5685="SunOS 9", E5685="SunOS 11.4.23.69.3", E5685="SunOS 11.0", E5685="SunOS 11.4", E5685="SunOS 11.4.0.15.0"), "Cortex not supported", "NA"))</f>
        <v/>
      </c>
    </row>
    <row r="5686">
      <c r="A5686" s="19" t="n">
        <v>5681</v>
      </c>
      <c r="B5686" s="3" t="inlineStr">
        <is>
          <t>ITHVVWHXADRAP03</t>
        </is>
      </c>
      <c r="C5686" s="20" t="inlineStr">
        <is>
          <t>10.152.30.126
10.233.32.54</t>
        </is>
      </c>
      <c r="D5686" s="20" t="inlineStr">
        <is>
          <t>00:50:56:81:25:30</t>
        </is>
      </c>
      <c r="E5686" s="3" t="inlineStr">
        <is>
          <t>Linux Red Hat 9.7</t>
        </is>
      </c>
      <c r="F5686" s="21" t="inlineStr">
        <is>
          <t>NO</t>
        </is>
      </c>
      <c r="G5686" s="21" t="inlineStr">
        <is>
          <t>NO</t>
        </is>
      </c>
      <c r="H5686" s="33" t="n">
        <v>15</v>
      </c>
      <c r="I5686" s="33" t="n">
        <v>0</v>
      </c>
      <c r="J5686" s="21">
        <f>IF(F5686="SI", "NA", IF(OR(E5686="Oracle Solaris", E5686="Windows Server 2008 R2", E5686="Windows Server 2003 R2", E5686="SunOS 10", E5686="SunOS 11.1", E5686="SunOS 11.2", E5686="SunOS 11.3", E5686="IBM AIX 6.1", E5686="IBM AIX 7.1", E5686="IBM AIX 7.2", E5686="IBM AIX 5.3", E5686="SunOS 9", E5686="SunOS 11.4.23.69.3", E5686="SunOS 11.0", E5686="SunOS 11.4", E5686="SunOS 11.4.0.15.0"), "Cortex not supported", "NA"))</f>
        <v/>
      </c>
    </row>
    <row r="5687">
      <c r="A5687" s="19" t="n">
        <v>5682</v>
      </c>
      <c r="B5687" s="3" t="inlineStr">
        <is>
          <t>ITHVVW1117RBD03</t>
        </is>
      </c>
      <c r="C5687" s="20" t="inlineStr">
        <is>
          <t>10.152.151.12
200.68.130.132</t>
        </is>
      </c>
      <c r="D5687" s="20" t="inlineStr">
        <is>
          <t>00:50:56:81:E3:9D</t>
        </is>
      </c>
      <c r="E5687" s="3" t="inlineStr">
        <is>
          <t>Linux Red Hat 9.4</t>
        </is>
      </c>
      <c r="F5687" s="21" t="inlineStr">
        <is>
          <t>SI</t>
        </is>
      </c>
      <c r="G5687" s="21" t="inlineStr">
        <is>
          <t>NO</t>
        </is>
      </c>
      <c r="H5687" s="33" t="n">
        <v>1</v>
      </c>
      <c r="I5687" s="33" t="n">
        <v>0</v>
      </c>
      <c r="J5687" s="21">
        <f>IF(F5687="SI", "NA", IF(OR(E5687="Oracle Solaris", E5687="Windows Server 2008 R2", E5687="Windows Server 2003 R2", E5687="SunOS 10", E5687="SunOS 11.1", E5687="SunOS 11.2", E5687="SunOS 11.3", E5687="IBM AIX 6.1", E5687="IBM AIX 7.1", E5687="IBM AIX 7.2", E5687="IBM AIX 5.3", E5687="SunOS 9", E5687="SunOS 11.4.23.69.3", E5687="SunOS 11.0", E5687="SunOS 11.4", E5687="SunOS 11.4.0.15.0"), "Cortex not supported", "NA"))</f>
        <v/>
      </c>
    </row>
    <row r="5688">
      <c r="A5688" s="19" t="n">
        <v>5683</v>
      </c>
      <c r="B5688" s="3" t="inlineStr">
        <is>
          <t>MAT-TELCEL-MASTER01</t>
        </is>
      </c>
      <c r="C5688" s="20" t="inlineStr">
        <is>
          <t>10.152.148.107
10.42.96.192
172.16.100.234
200.68.130.151</t>
        </is>
      </c>
      <c r="D5688" s="20" t="inlineStr">
        <is>
          <t>00:50:56:81:C4:B7
00:50:56:81:EF:AB
66:2C:A4:F5:9A:63</t>
        </is>
      </c>
      <c r="E5688" s="3" t="inlineStr">
        <is>
          <t>Linux Debian 12.12</t>
        </is>
      </c>
      <c r="F5688" s="21" t="inlineStr">
        <is>
          <t>SI</t>
        </is>
      </c>
      <c r="G5688" s="21" t="inlineStr">
        <is>
          <t>NO</t>
        </is>
      </c>
      <c r="H5688" s="33" t="n">
        <v>1</v>
      </c>
      <c r="I5688" s="33" t="n">
        <v>0</v>
      </c>
      <c r="J5688" s="21">
        <f>IF(F5688="SI", "NA", IF(OR(E5688="Oracle Solaris", E5688="Windows Server 2008 R2", E5688="Windows Server 2003 R2", E5688="SunOS 10", E5688="SunOS 11.1", E5688="SunOS 11.2", E5688="SunOS 11.3", E5688="IBM AIX 6.1", E5688="IBM AIX 7.1", E5688="IBM AIX 7.2", E5688="IBM AIX 5.3", E5688="SunOS 9", E5688="SunOS 11.4.23.69.3", E5688="SunOS 11.0", E5688="SunOS 11.4", E5688="SunOS 11.4.0.15.0"), "Cortex not supported", "NA"))</f>
        <v/>
      </c>
    </row>
    <row r="5689">
      <c r="A5689" s="19" t="n">
        <v>5684</v>
      </c>
      <c r="B5689" s="3" t="inlineStr">
        <is>
          <t>MAT-TELCEL-EXEC01</t>
        </is>
      </c>
      <c r="C5689" s="20" t="inlineStr">
        <is>
          <t>10.152.148.112
10.42.102.192
172.16.100.239
200.68.130.131</t>
        </is>
      </c>
      <c r="D5689" s="20" t="inlineStr">
        <is>
          <t>00:50:56:81:55:78
00:50:56:81:B2:83
66:03:06:9A:DD:64</t>
        </is>
      </c>
      <c r="E5689" s="3" t="inlineStr">
        <is>
          <t>Linux Debian 12.12</t>
        </is>
      </c>
      <c r="F5689" s="21" t="inlineStr">
        <is>
          <t>SI</t>
        </is>
      </c>
      <c r="G5689" s="21" t="inlineStr">
        <is>
          <t>NO</t>
        </is>
      </c>
      <c r="H5689" s="33" t="n">
        <v>1</v>
      </c>
      <c r="I5689" s="33" t="n">
        <v>0</v>
      </c>
      <c r="J5689" s="21">
        <f>IF(F5689="SI", "NA", IF(OR(E5689="Oracle Solaris", E5689="Windows Server 2008 R2", E5689="Windows Server 2003 R2", E5689="SunOS 10", E5689="SunOS 11.1", E5689="SunOS 11.2", E5689="SunOS 11.3", E5689="IBM AIX 6.1", E5689="IBM AIX 7.1", E5689="IBM AIX 7.2", E5689="IBM AIX 5.3", E5689="SunOS 9", E5689="SunOS 11.4.23.69.3", E5689="SunOS 11.0", E5689="SunOS 11.4", E5689="SunOS 11.4.0.15.0"), "Cortex not supported", "NA"))</f>
        <v/>
      </c>
    </row>
    <row r="5690">
      <c r="A5690" s="19" t="n">
        <v>5685</v>
      </c>
      <c r="B5690" s="3" t="inlineStr">
        <is>
          <t>MAT-TELCEL-INFRA01</t>
        </is>
      </c>
      <c r="C5690" s="20" t="inlineStr">
        <is>
          <t>10.152.148.110
10.42.33.128
172.16.100.237
200.68.130.151</t>
        </is>
      </c>
      <c r="D5690" s="20" t="inlineStr">
        <is>
          <t>00:50:56:81:AE:A7
00:50:56:81:EF:5A
66:D5:2B:96:9C:E0</t>
        </is>
      </c>
      <c r="E5690" s="3" t="inlineStr">
        <is>
          <t>Linux Debian 12.12</t>
        </is>
      </c>
      <c r="F5690" s="21" t="inlineStr">
        <is>
          <t>SI</t>
        </is>
      </c>
      <c r="G5690" s="21" t="inlineStr">
        <is>
          <t>NO</t>
        </is>
      </c>
      <c r="H5690" s="33" t="n">
        <v>2</v>
      </c>
      <c r="I5690" s="33" t="n">
        <v>0</v>
      </c>
      <c r="J5690" s="21">
        <f>IF(F5690="SI", "NA", IF(OR(E5690="Oracle Solaris", E5690="Windows Server 2008 R2", E5690="Windows Server 2003 R2", E5690="SunOS 10", E5690="SunOS 11.1", E5690="SunOS 11.2", E5690="SunOS 11.3", E5690="IBM AIX 6.1", E5690="IBM AIX 7.1", E5690="IBM AIX 7.2", E5690="IBM AIX 5.3", E5690="SunOS 9", E5690="SunOS 11.4.23.69.3", E5690="SunOS 11.0", E5690="SunOS 11.4", E5690="SunOS 11.4.0.15.0"), "Cortex not supported", "NA"))</f>
        <v/>
      </c>
    </row>
    <row r="5691">
      <c r="A5691" s="19" t="n">
        <v>5686</v>
      </c>
      <c r="B5691" s="3" t="inlineStr">
        <is>
          <t>MAT-TELCEL-EXEC03</t>
        </is>
      </c>
      <c r="C5691" s="20" t="inlineStr">
        <is>
          <t>10.152.148.114
10.42.145.128
172.16.100.241
200.68.130.132</t>
        </is>
      </c>
      <c r="D5691" s="20" t="inlineStr">
        <is>
          <t>00:50:56:81:B5:13
00:50:56:81:EB:22
66:D4:EC:7C:EB:73</t>
        </is>
      </c>
      <c r="E5691" s="3" t="inlineStr">
        <is>
          <t>Linux Debian 12.12</t>
        </is>
      </c>
      <c r="F5691" s="21" t="inlineStr">
        <is>
          <t>SI</t>
        </is>
      </c>
      <c r="G5691" s="21" t="inlineStr">
        <is>
          <t>NO</t>
        </is>
      </c>
      <c r="H5691" s="33" t="n">
        <v>0</v>
      </c>
      <c r="I5691" s="33" t="n">
        <v>0</v>
      </c>
      <c r="J5691" s="21">
        <f>IF(F5691="SI", "NA", IF(OR(E5691="Oracle Solaris", E5691="Windows Server 2008 R2", E5691="Windows Server 2003 R2", E5691="SunOS 10", E5691="SunOS 11.1", E5691="SunOS 11.2", E5691="SunOS 11.3", E5691="IBM AIX 6.1", E5691="IBM AIX 7.1", E5691="IBM AIX 7.2", E5691="IBM AIX 5.3", E5691="SunOS 9", E5691="SunOS 11.4.23.69.3", E5691="SunOS 11.0", E5691="SunOS 11.4", E5691="SunOS 11.4.0.15.0"), "Cortex not supported", "NA"))</f>
        <v/>
      </c>
    </row>
    <row r="5692">
      <c r="A5692" s="19" t="n">
        <v>5687</v>
      </c>
      <c r="B5692" s="3" t="inlineStr">
        <is>
          <t>MAT-TELCEL-MASTER03</t>
        </is>
      </c>
      <c r="C5692" s="20" t="inlineStr">
        <is>
          <t>10.152.148.109
10.42.170.192
172.16.100.236
200.68.130.151</t>
        </is>
      </c>
      <c r="D5692" s="20" t="inlineStr">
        <is>
          <t>00:50:56:81:6C:6E
00:50:56:81:A7:78
66:FC:27:D6:91:B4</t>
        </is>
      </c>
      <c r="E5692" s="3" t="inlineStr">
        <is>
          <t>Linux Debian 12.12</t>
        </is>
      </c>
      <c r="F5692" s="21" t="inlineStr">
        <is>
          <t>SI</t>
        </is>
      </c>
      <c r="G5692" s="21" t="inlineStr">
        <is>
          <t>NO</t>
        </is>
      </c>
      <c r="H5692" s="33" t="n">
        <v>2</v>
      </c>
      <c r="I5692" s="33" t="n">
        <v>0</v>
      </c>
      <c r="J5692" s="21">
        <f>IF(F5692="SI", "NA", IF(OR(E5692="Oracle Solaris", E5692="Windows Server 2008 R2", E5692="Windows Server 2003 R2", E5692="SunOS 10", E5692="SunOS 11.1", E5692="SunOS 11.2", E5692="SunOS 11.3", E5692="IBM AIX 6.1", E5692="IBM AIX 7.1", E5692="IBM AIX 7.2", E5692="IBM AIX 5.3", E5692="SunOS 9", E5692="SunOS 11.4.23.69.3", E5692="SunOS 11.0", E5692="SunOS 11.4", E5692="SunOS 11.4.0.15.0"), "Cortex not supported", "NA"))</f>
        <v/>
      </c>
    </row>
    <row r="5693">
      <c r="A5693" s="19" t="n">
        <v>5688</v>
      </c>
      <c r="B5693" s="3" t="inlineStr">
        <is>
          <t>MAT-TELCEL-INFRA02</t>
        </is>
      </c>
      <c r="C5693" s="20" t="inlineStr">
        <is>
          <t>10.152.148.111
10.42.97.0
172.16.100.238
200.68.130.150</t>
        </is>
      </c>
      <c r="D5693" s="20" t="inlineStr">
        <is>
          <t>00:50:56:81:B2:DE
00:50:56:81:FB:82
66:4E:EA:5F:F2:3B</t>
        </is>
      </c>
      <c r="E5693" s="3" t="inlineStr">
        <is>
          <t>Linux Debian 12.12</t>
        </is>
      </c>
      <c r="F5693" s="21" t="inlineStr">
        <is>
          <t>SI</t>
        </is>
      </c>
      <c r="G5693" s="21" t="inlineStr">
        <is>
          <t>NO</t>
        </is>
      </c>
      <c r="H5693" s="33" t="n">
        <v>3</v>
      </c>
      <c r="I5693" s="33" t="n">
        <v>0</v>
      </c>
      <c r="J5693" s="21">
        <f>IF(F5693="SI", "NA", IF(OR(E5693="Oracle Solaris", E5693="Windows Server 2008 R2", E5693="Windows Server 2003 R2", E5693="SunOS 10", E5693="SunOS 11.1", E5693="SunOS 11.2", E5693="SunOS 11.3", E5693="IBM AIX 6.1", E5693="IBM AIX 7.1", E5693="IBM AIX 7.2", E5693="IBM AIX 5.3", E5693="SunOS 9", E5693="SunOS 11.4.23.69.3", E5693="SunOS 11.0", E5693="SunOS 11.4", E5693="SunOS 11.4.0.15.0"), "Cortex not supported", "NA"))</f>
        <v/>
      </c>
    </row>
    <row r="5694">
      <c r="A5694" s="19" t="n">
        <v>5689</v>
      </c>
      <c r="B5694" s="3" t="inlineStr">
        <is>
          <t>MAT-TELCEL-EXEC02</t>
        </is>
      </c>
      <c r="C5694" s="20" t="inlineStr">
        <is>
          <t>10.152.148.113
10.42.81.64
172.16.100.240
200.68.130.151</t>
        </is>
      </c>
      <c r="D5694" s="20" t="inlineStr">
        <is>
          <t>00:50:56:81:58:F0
00:50:56:81:D3:F2
66:55:96:26:6B:50</t>
        </is>
      </c>
      <c r="E5694" s="3" t="inlineStr">
        <is>
          <t>Linux Debian 12.12</t>
        </is>
      </c>
      <c r="F5694" s="21" t="inlineStr">
        <is>
          <t>SI</t>
        </is>
      </c>
      <c r="G5694" s="21" t="inlineStr">
        <is>
          <t>NO</t>
        </is>
      </c>
      <c r="H5694" s="33" t="n">
        <v>1</v>
      </c>
      <c r="I5694" s="33" t="n">
        <v>0</v>
      </c>
      <c r="J5694" s="21">
        <f>IF(F5694="SI", "NA", IF(OR(E5694="Oracle Solaris", E5694="Windows Server 2008 R2", E5694="Windows Server 2003 R2", E5694="SunOS 10", E5694="SunOS 11.1", E5694="SunOS 11.2", E5694="SunOS 11.3", E5694="IBM AIX 6.1", E5694="IBM AIX 7.1", E5694="IBM AIX 7.2", E5694="IBM AIX 5.3", E5694="SunOS 9", E5694="SunOS 11.4.23.69.3", E5694="SunOS 11.0", E5694="SunOS 11.4", E5694="SunOS 11.4.0.15.0"), "Cortex not supported", "NA"))</f>
        <v/>
      </c>
    </row>
    <row r="5695">
      <c r="A5695" s="19" t="n">
        <v>5690</v>
      </c>
      <c r="B5695" s="3" t="inlineStr">
        <is>
          <t>MAT-TELCEL-MASTER02</t>
        </is>
      </c>
      <c r="C5695" s="20" t="inlineStr">
        <is>
          <t>10.152.148.108
10.42.100.0
172.16.100.235
200.68.130.150</t>
        </is>
      </c>
      <c r="D5695" s="20" t="inlineStr">
        <is>
          <t>00:50:56:81:89:EB
00:50:56:81:E2:AD
66:E8:8E:A2:7B:20</t>
        </is>
      </c>
      <c r="E5695" s="3" t="inlineStr">
        <is>
          <t>Linux Debian 12.12</t>
        </is>
      </c>
      <c r="F5695" s="21" t="inlineStr">
        <is>
          <t>SI</t>
        </is>
      </c>
      <c r="G5695" s="21" t="inlineStr">
        <is>
          <t>NO</t>
        </is>
      </c>
      <c r="H5695" s="33" t="n">
        <v>0</v>
      </c>
      <c r="I5695" s="33" t="n">
        <v>0</v>
      </c>
      <c r="J5695" s="21">
        <f>IF(F5695="SI", "NA", IF(OR(E5695="Oracle Solaris", E5695="Windows Server 2008 R2", E5695="Windows Server 2003 R2", E5695="SunOS 10", E5695="SunOS 11.1", E5695="SunOS 11.2", E5695="SunOS 11.3", E5695="IBM AIX 6.1", E5695="IBM AIX 7.1", E5695="IBM AIX 7.2", E5695="IBM AIX 5.3", E5695="SunOS 9", E5695="SunOS 11.4.23.69.3", E5695="SunOS 11.0", E5695="SunOS 11.4", E5695="SunOS 11.4.0.15.0"), "Cortex not supported", "NA"))</f>
        <v/>
      </c>
    </row>
    <row r="5696">
      <c r="A5696" s="19" t="n">
        <v>5691</v>
      </c>
      <c r="B5696" s="3" t="inlineStr">
        <is>
          <t>ITHVVW1170RAP01</t>
        </is>
      </c>
      <c r="C5696" s="20" t="inlineStr">
        <is>
          <t>10.152.151.118
200.68.130.150</t>
        </is>
      </c>
      <c r="D5696" s="20" t="inlineStr">
        <is>
          <t>00:50:56:81:E1:02</t>
        </is>
      </c>
      <c r="E5696" s="3" t="inlineStr">
        <is>
          <t>Linux Red Hat 9.4</t>
        </is>
      </c>
      <c r="F5696" s="21" t="inlineStr">
        <is>
          <t>SI</t>
        </is>
      </c>
      <c r="G5696" s="21" t="inlineStr">
        <is>
          <t>NO</t>
        </is>
      </c>
      <c r="H5696" s="33" t="n">
        <v>2</v>
      </c>
      <c r="I5696" s="33" t="n">
        <v>0</v>
      </c>
      <c r="J5696" s="21">
        <f>IF(F5696="SI", "NA", IF(OR(E5696="Oracle Solaris", E5696="Windows Server 2008 R2", E5696="Windows Server 2003 R2", E5696="SunOS 10", E5696="SunOS 11.1", E5696="SunOS 11.2", E5696="SunOS 11.3", E5696="IBM AIX 6.1", E5696="IBM AIX 7.1", E5696="IBM AIX 7.2", E5696="IBM AIX 5.3", E5696="SunOS 9", E5696="SunOS 11.4.23.69.3", E5696="SunOS 11.0", E5696="SunOS 11.4", E5696="SunOS 11.4.0.15.0"), "Cortex not supported", "NA"))</f>
        <v/>
      </c>
    </row>
    <row r="5697">
      <c r="A5697" s="19" t="n">
        <v>5692</v>
      </c>
      <c r="B5697" s="3" t="inlineStr">
        <is>
          <t>VMORACLECLIENT</t>
        </is>
      </c>
      <c r="C5697" s="20" t="inlineStr">
        <is>
          <t>10.152.149.67
200.68.130.131</t>
        </is>
      </c>
      <c r="D5697" s="20" t="inlineStr">
        <is>
          <t>00:50:56:81:84:0B</t>
        </is>
      </c>
      <c r="E5697" s="3" t="inlineStr">
        <is>
          <t>Linux Red Hat 9.4</t>
        </is>
      </c>
      <c r="F5697" s="21" t="inlineStr">
        <is>
          <t>SI</t>
        </is>
      </c>
      <c r="G5697" s="21" t="inlineStr">
        <is>
          <t>NO</t>
        </is>
      </c>
      <c r="H5697" s="33" t="n">
        <v>3</v>
      </c>
      <c r="I5697" s="33" t="n">
        <v>0</v>
      </c>
      <c r="J5697" s="21">
        <f>IF(F5697="SI", "NA", IF(OR(E5697="Oracle Solaris", E5697="Windows Server 2008 R2", E5697="Windows Server 2003 R2", E5697="SunOS 10", E5697="SunOS 11.1", E5697="SunOS 11.2", E5697="SunOS 11.3", E5697="IBM AIX 6.1", E5697="IBM AIX 7.1", E5697="IBM AIX 7.2", E5697="IBM AIX 5.3", E5697="SunOS 9", E5697="SunOS 11.4.23.69.3", E5697="SunOS 11.0", E5697="SunOS 11.4", E5697="SunOS 11.4.0.15.0"), "Cortex not supported", "NA"))</f>
        <v/>
      </c>
    </row>
    <row r="5698">
      <c r="A5698" s="19" t="n">
        <v>5693</v>
      </c>
      <c r="B5698" s="3" t="inlineStr">
        <is>
          <t>ITHVVMDAPRPAP01</t>
        </is>
      </c>
      <c r="C5698" s="20" t="inlineStr">
        <is>
          <t>10.191.211.250
200.68.130.130</t>
        </is>
      </c>
      <c r="D5698" s="20" t="inlineStr">
        <is>
          <t>00:50:56:81:32:ED</t>
        </is>
      </c>
      <c r="E5698" s="3" t="inlineStr">
        <is>
          <t>Linux Red Hat 9.6</t>
        </is>
      </c>
      <c r="F5698" s="21" t="inlineStr">
        <is>
          <t>SI</t>
        </is>
      </c>
      <c r="G5698" s="21" t="inlineStr">
        <is>
          <t>NO</t>
        </is>
      </c>
      <c r="H5698" s="33" t="n">
        <v>20</v>
      </c>
      <c r="I5698" s="33" t="n">
        <v>0</v>
      </c>
      <c r="J5698" s="21">
        <f>IF(F5698="SI", "NA", IF(OR(E5698="Oracle Solaris", E5698="Windows Server 2008 R2", E5698="Windows Server 2003 R2", E5698="SunOS 10", E5698="SunOS 11.1", E5698="SunOS 11.2", E5698="SunOS 11.3", E5698="IBM AIX 6.1", E5698="IBM AIX 7.1", E5698="IBM AIX 7.2", E5698="IBM AIX 5.3", E5698="SunOS 9", E5698="SunOS 11.4.23.69.3", E5698="SunOS 11.0", E5698="SunOS 11.4", E5698="SunOS 11.4.0.15.0"), "Cortex not supported", "NA"))</f>
        <v/>
      </c>
    </row>
    <row r="5699">
      <c r="A5699" s="19" t="n">
        <v>5694</v>
      </c>
      <c r="B5699" s="3" t="inlineStr">
        <is>
          <t>R9IXTLASQL2</t>
        </is>
      </c>
      <c r="C5699" s="20" t="inlineStr">
        <is>
          <t>10.152.140.55
192.168.101.55
200.68.130.150</t>
        </is>
      </c>
      <c r="D5699" s="20" t="inlineStr">
        <is>
          <t>00:50:56:A8:2F:2F
00:50:56:A8:9C:27</t>
        </is>
      </c>
      <c r="E5699" s="3" t="inlineStr">
        <is>
          <t>Windows Server 2022</t>
        </is>
      </c>
      <c r="F5699" s="21" t="inlineStr">
        <is>
          <t>SI</t>
        </is>
      </c>
      <c r="G5699" s="21" t="inlineStr">
        <is>
          <t>NO</t>
        </is>
      </c>
      <c r="H5699" s="33" t="n">
        <v>0</v>
      </c>
      <c r="I5699" s="33" t="n">
        <v>0</v>
      </c>
      <c r="J5699" s="21">
        <f>IF(F5699="SI", "NA", IF(OR(E5699="Oracle Solaris", E5699="Windows Server 2008 R2", E5699="Windows Server 2003 R2", E5699="SunOS 10", E5699="SunOS 11.1", E5699="SunOS 11.2", E5699="SunOS 11.3", E5699="IBM AIX 6.1", E5699="IBM AIX 7.1", E5699="IBM AIX 7.2", E5699="IBM AIX 5.3", E5699="SunOS 9", E5699="SunOS 11.4.23.69.3", E5699="SunOS 11.0", E5699="SunOS 11.4", E5699="SunOS 11.4.0.15.0"), "Cortex not supported", "NA"))</f>
        <v/>
      </c>
    </row>
    <row r="5700">
      <c r="A5700" s="19" t="n">
        <v>5695</v>
      </c>
      <c r="B5700" s="3" t="inlineStr">
        <is>
          <t>R9IXTLAMSC1</t>
        </is>
      </c>
      <c r="C5700" s="20" t="inlineStr">
        <is>
          <t>10.152.140.48
192.168.101.48
200.68.130.131</t>
        </is>
      </c>
      <c r="D5700" s="20" t="inlineStr">
        <is>
          <t>00:50:56:A8:84:37
00:50:56:A8:ED:A6</t>
        </is>
      </c>
      <c r="E5700" s="3" t="inlineStr">
        <is>
          <t>Windows Server 2022</t>
        </is>
      </c>
      <c r="F5700" s="21" t="inlineStr">
        <is>
          <t>SI</t>
        </is>
      </c>
      <c r="G5700" s="21" t="inlineStr">
        <is>
          <t>NO</t>
        </is>
      </c>
      <c r="H5700" s="33" t="n">
        <v>0</v>
      </c>
      <c r="I5700" s="33" t="n">
        <v>0</v>
      </c>
      <c r="J5700" s="21">
        <f>IF(F5700="SI", "NA", IF(OR(E5700="Oracle Solaris", E5700="Windows Server 2008 R2", E5700="Windows Server 2003 R2", E5700="SunOS 10", E5700="SunOS 11.1", E5700="SunOS 11.2", E5700="SunOS 11.3", E5700="IBM AIX 6.1", E5700="IBM AIX 7.1", E5700="IBM AIX 7.2", E5700="IBM AIX 5.3", E5700="SunOS 9", E5700="SunOS 11.4.23.69.3", E5700="SunOS 11.0", E5700="SunOS 11.4", E5700="SunOS 11.4.0.15.0"), "Cortex not supported", "NA"))</f>
        <v/>
      </c>
    </row>
    <row r="5701">
      <c r="A5701" s="19" t="n">
        <v>5696</v>
      </c>
      <c r="B5701" s="3" t="inlineStr">
        <is>
          <t>R9IXTLAMSC2</t>
        </is>
      </c>
      <c r="C5701" s="20" t="inlineStr">
        <is>
          <t>10.152.140.49
192.168.101.49
200.68.130.150</t>
        </is>
      </c>
      <c r="D5701" s="20" t="inlineStr">
        <is>
          <t>00:50:56:A8:52:5F
00:50:56:A8:8D:3B</t>
        </is>
      </c>
      <c r="E5701" s="3" t="inlineStr">
        <is>
          <t>Windows Server 2022</t>
        </is>
      </c>
      <c r="F5701" s="21" t="inlineStr">
        <is>
          <t>SI</t>
        </is>
      </c>
      <c r="G5701" s="21" t="inlineStr">
        <is>
          <t>NO</t>
        </is>
      </c>
      <c r="H5701" s="33" t="n">
        <v>0</v>
      </c>
      <c r="I5701" s="33" t="n">
        <v>0</v>
      </c>
      <c r="J5701" s="21">
        <f>IF(F5701="SI", "NA", IF(OR(E5701="Oracle Solaris", E5701="Windows Server 2008 R2", E5701="Windows Server 2003 R2", E5701="SunOS 10", E5701="SunOS 11.1", E5701="SunOS 11.2", E5701="SunOS 11.3", E5701="IBM AIX 6.1", E5701="IBM AIX 7.1", E5701="IBM AIX 7.2", E5701="IBM AIX 5.3", E5701="SunOS 9", E5701="SunOS 11.4.23.69.3", E5701="SunOS 11.0", E5701="SunOS 11.4", E5701="SunOS 11.4.0.15.0"), "Cortex not supported", "NA"))</f>
        <v/>
      </c>
    </row>
    <row r="5702">
      <c r="A5702" s="19" t="n">
        <v>5697</v>
      </c>
      <c r="B5702" s="3" t="inlineStr">
        <is>
          <t>R9IXTLAWEB6</t>
        </is>
      </c>
      <c r="C5702" s="20" t="inlineStr">
        <is>
          <t>10.152.140.40
192.168.101.40
200.68.130.130</t>
        </is>
      </c>
      <c r="D5702" s="20" t="inlineStr">
        <is>
          <t>00:50:56:A8:2E:27
00:50:56:A8:4E:CF</t>
        </is>
      </c>
      <c r="E5702" s="3" t="inlineStr">
        <is>
          <t>Windows Server 2022</t>
        </is>
      </c>
      <c r="F5702" s="21" t="inlineStr">
        <is>
          <t>SI</t>
        </is>
      </c>
      <c r="G5702" s="21" t="inlineStr">
        <is>
          <t>NO</t>
        </is>
      </c>
      <c r="H5702" s="33" t="n">
        <v>0</v>
      </c>
      <c r="I5702" s="33" t="n">
        <v>0</v>
      </c>
      <c r="J5702" s="21">
        <f>IF(F5702="SI", "NA", IF(OR(E5702="Oracle Solaris", E5702="Windows Server 2008 R2", E5702="Windows Server 2003 R2", E5702="SunOS 10", E5702="SunOS 11.1", E5702="SunOS 11.2", E5702="SunOS 11.3", E5702="IBM AIX 6.1", E5702="IBM AIX 7.1", E5702="IBM AIX 7.2", E5702="IBM AIX 5.3", E5702="SunOS 9", E5702="SunOS 11.4.23.69.3", E5702="SunOS 11.0", E5702="SunOS 11.4", E5702="SunOS 11.4.0.15.0"), "Cortex not supported", "NA"))</f>
        <v/>
      </c>
    </row>
    <row r="5703">
      <c r="A5703" s="19" t="n">
        <v>5698</v>
      </c>
      <c r="B5703" s="3" t="inlineStr">
        <is>
          <t>R9IXTLAWEB5</t>
        </is>
      </c>
      <c r="C5703" s="20" t="inlineStr">
        <is>
          <t>10.152.140.39
192.168.101.39
200.68.130.131</t>
        </is>
      </c>
      <c r="D5703" s="20" t="inlineStr">
        <is>
          <t>00:50:56:A8:A3:C2
00:50:56:A8:CD:16</t>
        </is>
      </c>
      <c r="E5703" s="3" t="inlineStr">
        <is>
          <t>Windows Server 2022</t>
        </is>
      </c>
      <c r="F5703" s="21" t="inlineStr">
        <is>
          <t>SI</t>
        </is>
      </c>
      <c r="G5703" s="21" t="inlineStr">
        <is>
          <t>NO</t>
        </is>
      </c>
      <c r="H5703" s="33" t="n">
        <v>0</v>
      </c>
      <c r="I5703" s="33" t="n">
        <v>0</v>
      </c>
      <c r="J5703" s="21">
        <f>IF(F5703="SI", "NA", IF(OR(E5703="Oracle Solaris", E5703="Windows Server 2008 R2", E5703="Windows Server 2003 R2", E5703="SunOS 10", E5703="SunOS 11.1", E5703="SunOS 11.2", E5703="SunOS 11.3", E5703="IBM AIX 6.1", E5703="IBM AIX 7.1", E5703="IBM AIX 7.2", E5703="IBM AIX 5.3", E5703="SunOS 9", E5703="SunOS 11.4.23.69.3", E5703="SunOS 11.0", E5703="SunOS 11.4", E5703="SunOS 11.4.0.15.0"), "Cortex not supported", "NA"))</f>
        <v/>
      </c>
    </row>
    <row r="5704">
      <c r="A5704" s="19" t="n">
        <v>5699</v>
      </c>
      <c r="B5704" s="3" t="inlineStr">
        <is>
          <t>R9IXTLACFM5</t>
        </is>
      </c>
      <c r="C5704" s="20" t="inlineStr">
        <is>
          <t>10.152.140.14
192.168.101.14
200.68.130.132</t>
        </is>
      </c>
      <c r="D5704" s="20" t="inlineStr">
        <is>
          <t>00:50:56:A8:06:AD
00:50:56:A8:2B:C1</t>
        </is>
      </c>
      <c r="E5704" s="3" t="inlineStr">
        <is>
          <t>Windows Server 2022</t>
        </is>
      </c>
      <c r="F5704" s="21" t="inlineStr">
        <is>
          <t>SI</t>
        </is>
      </c>
      <c r="G5704" s="21" t="inlineStr">
        <is>
          <t>NO</t>
        </is>
      </c>
      <c r="H5704" s="33" t="n">
        <v>0</v>
      </c>
      <c r="I5704" s="33" t="n">
        <v>0</v>
      </c>
      <c r="J5704" s="21">
        <f>IF(F5704="SI", "NA", IF(OR(E5704="Oracle Solaris", E5704="Windows Server 2008 R2", E5704="Windows Server 2003 R2", E5704="SunOS 10", E5704="SunOS 11.1", E5704="SunOS 11.2", E5704="SunOS 11.3", E5704="IBM AIX 6.1", E5704="IBM AIX 7.1", E5704="IBM AIX 7.2", E5704="IBM AIX 5.3", E5704="SunOS 9", E5704="SunOS 11.4.23.69.3", E5704="SunOS 11.0", E5704="SunOS 11.4", E5704="SunOS 11.4.0.15.0"), "Cortex not supported", "NA"))</f>
        <v/>
      </c>
    </row>
    <row r="5705">
      <c r="A5705" s="19" t="n">
        <v>5700</v>
      </c>
      <c r="B5705" s="3" t="inlineStr">
        <is>
          <t>R9IXTLADTR1</t>
        </is>
      </c>
      <c r="C5705" s="20" t="inlineStr">
        <is>
          <t>10.152.140.44
192.168.101.44
200.68.130.150</t>
        </is>
      </c>
      <c r="D5705" s="20" t="inlineStr">
        <is>
          <t>00:50:56:A8:F6:06
00:50:56:A8:FB:C6</t>
        </is>
      </c>
      <c r="E5705" s="3" t="inlineStr">
        <is>
          <t>Windows Server 2022</t>
        </is>
      </c>
      <c r="F5705" s="21" t="inlineStr">
        <is>
          <t>SI</t>
        </is>
      </c>
      <c r="G5705" s="21" t="inlineStr">
        <is>
          <t>NO</t>
        </is>
      </c>
      <c r="H5705" s="33" t="n">
        <v>0</v>
      </c>
      <c r="I5705" s="33" t="n">
        <v>0</v>
      </c>
      <c r="J5705" s="21">
        <f>IF(F5705="SI", "NA", IF(OR(E5705="Oracle Solaris", E5705="Windows Server 2008 R2", E5705="Windows Server 2003 R2", E5705="SunOS 10", E5705="SunOS 11.1", E5705="SunOS 11.2", E5705="SunOS 11.3", E5705="IBM AIX 6.1", E5705="IBM AIX 7.1", E5705="IBM AIX 7.2", E5705="IBM AIX 5.3", E5705="SunOS 9", E5705="SunOS 11.4.23.69.3", E5705="SunOS 11.0", E5705="SunOS 11.4", E5705="SunOS 11.4.0.15.0"), "Cortex not supported", "NA"))</f>
        <v/>
      </c>
    </row>
    <row r="5706">
      <c r="A5706" s="19" t="n">
        <v>5701</v>
      </c>
      <c r="B5706" s="3" t="inlineStr">
        <is>
          <t>R9IXTLAWEB1</t>
        </is>
      </c>
      <c r="C5706" s="20" t="inlineStr">
        <is>
          <t>10.152.140.35
192.168.101.35
200.68.130.150</t>
        </is>
      </c>
      <c r="D5706" s="20" t="inlineStr">
        <is>
          <t>00:50:56:A8:0B:41
00:50:56:A8:C5:AE</t>
        </is>
      </c>
      <c r="E5706" s="3" t="inlineStr">
        <is>
          <t>Windows Server 2022</t>
        </is>
      </c>
      <c r="F5706" s="21" t="inlineStr">
        <is>
          <t>SI</t>
        </is>
      </c>
      <c r="G5706" s="21" t="inlineStr">
        <is>
          <t>NO</t>
        </is>
      </c>
      <c r="H5706" s="33" t="n">
        <v>0</v>
      </c>
      <c r="I5706" s="33" t="n">
        <v>0</v>
      </c>
      <c r="J5706" s="21">
        <f>IF(F5706="SI", "NA", IF(OR(E5706="Oracle Solaris", E5706="Windows Server 2008 R2", E5706="Windows Server 2003 R2", E5706="SunOS 10", E5706="SunOS 11.1", E5706="SunOS 11.2", E5706="SunOS 11.3", E5706="IBM AIX 6.1", E5706="IBM AIX 7.1", E5706="IBM AIX 7.2", E5706="IBM AIX 5.3", E5706="SunOS 9", E5706="SunOS 11.4.23.69.3", E5706="SunOS 11.0", E5706="SunOS 11.4", E5706="SunOS 11.4.0.15.0"), "Cortex not supported", "NA"))</f>
        <v/>
      </c>
    </row>
    <row r="5707">
      <c r="A5707" s="19" t="n">
        <v>5702</v>
      </c>
      <c r="B5707" s="3" t="inlineStr">
        <is>
          <t>R9IXTLAAIS1</t>
        </is>
      </c>
      <c r="C5707" s="20" t="inlineStr">
        <is>
          <t>10.152.140.18
192.168.101.18
200.68.130.131</t>
        </is>
      </c>
      <c r="D5707" s="20" t="inlineStr">
        <is>
          <t>00:50:56:A8:0E:A2
00:50:56:A8:8C:78</t>
        </is>
      </c>
      <c r="E5707" s="3" t="inlineStr">
        <is>
          <t>Windows Server 2022</t>
        </is>
      </c>
      <c r="F5707" s="21" t="inlineStr">
        <is>
          <t>SI</t>
        </is>
      </c>
      <c r="G5707" s="21" t="inlineStr">
        <is>
          <t>NO</t>
        </is>
      </c>
      <c r="H5707" s="33" t="n">
        <v>0</v>
      </c>
      <c r="I5707" s="33" t="n">
        <v>0</v>
      </c>
      <c r="J5707" s="21">
        <f>IF(F5707="SI", "NA", IF(OR(E5707="Oracle Solaris", E5707="Windows Server 2008 R2", E5707="Windows Server 2003 R2", E5707="SunOS 10", E5707="SunOS 11.1", E5707="SunOS 11.2", E5707="SunOS 11.3", E5707="IBM AIX 6.1", E5707="IBM AIX 7.1", E5707="IBM AIX 7.2", E5707="IBM AIX 5.3", E5707="SunOS 9", E5707="SunOS 11.4.23.69.3", E5707="SunOS 11.0", E5707="SunOS 11.4", E5707="SunOS 11.4.0.15.0"), "Cortex not supported", "NA"))</f>
        <v/>
      </c>
    </row>
    <row r="5708">
      <c r="A5708" s="19" t="n">
        <v>5703</v>
      </c>
      <c r="B5708" s="3" t="inlineStr">
        <is>
          <t>R9IXTLACFM6</t>
        </is>
      </c>
      <c r="C5708" s="20" t="inlineStr">
        <is>
          <t>10.152.140.15
192.168.101.15
200.68.130.130</t>
        </is>
      </c>
      <c r="D5708" s="20" t="inlineStr">
        <is>
          <t>00:50:56:A8:7A:B1
00:50:56:A8:D9:E4</t>
        </is>
      </c>
      <c r="E5708" s="3" t="inlineStr">
        <is>
          <t>Windows Server 2022</t>
        </is>
      </c>
      <c r="F5708" s="21" t="inlineStr">
        <is>
          <t>SI</t>
        </is>
      </c>
      <c r="G5708" s="21" t="inlineStr">
        <is>
          <t>NO</t>
        </is>
      </c>
      <c r="H5708" s="33" t="n">
        <v>0</v>
      </c>
      <c r="I5708" s="33" t="n">
        <v>0</v>
      </c>
      <c r="J5708" s="21">
        <f>IF(F5708="SI", "NA", IF(OR(E5708="Oracle Solaris", E5708="Windows Server 2008 R2", E5708="Windows Server 2003 R2", E5708="SunOS 10", E5708="SunOS 11.1", E5708="SunOS 11.2", E5708="SunOS 11.3", E5708="IBM AIX 6.1", E5708="IBM AIX 7.1", E5708="IBM AIX 7.2", E5708="IBM AIX 5.3", E5708="SunOS 9", E5708="SunOS 11.4.23.69.3", E5708="SunOS 11.0", E5708="SunOS 11.4", E5708="SunOS 11.4.0.15.0"), "Cortex not supported", "NA"))</f>
        <v/>
      </c>
    </row>
    <row r="5709">
      <c r="A5709" s="19" t="n">
        <v>5704</v>
      </c>
      <c r="B5709" s="3" t="inlineStr">
        <is>
          <t>R9IXTLAWEB7</t>
        </is>
      </c>
      <c r="C5709" s="20" t="inlineStr">
        <is>
          <t>10.152.140.41
192.168.101.41
200.68.130.151</t>
        </is>
      </c>
      <c r="D5709" s="20" t="inlineStr">
        <is>
          <t>00:50:56:A8:7F:80
00:50:56:A8:B6:FC</t>
        </is>
      </c>
      <c r="E5709" s="3" t="inlineStr">
        <is>
          <t>Windows Server 2022</t>
        </is>
      </c>
      <c r="F5709" s="21" t="inlineStr">
        <is>
          <t>SI</t>
        </is>
      </c>
      <c r="G5709" s="21" t="inlineStr">
        <is>
          <t>NO</t>
        </is>
      </c>
      <c r="H5709" s="33" t="n">
        <v>0</v>
      </c>
      <c r="I5709" s="33" t="n">
        <v>0</v>
      </c>
      <c r="J5709" s="21">
        <f>IF(F5709="SI", "NA", IF(OR(E5709="Oracle Solaris", E5709="Windows Server 2008 R2", E5709="Windows Server 2003 R2", E5709="SunOS 10", E5709="SunOS 11.1", E5709="SunOS 11.2", E5709="SunOS 11.3", E5709="IBM AIX 6.1", E5709="IBM AIX 7.1", E5709="IBM AIX 7.2", E5709="IBM AIX 5.3", E5709="SunOS 9", E5709="SunOS 11.4.23.69.3", E5709="SunOS 11.0", E5709="SunOS 11.4", E5709="SunOS 11.4.0.15.0"), "Cortex not supported", "NA"))</f>
        <v/>
      </c>
    </row>
    <row r="5710">
      <c r="A5710" s="19" t="n">
        <v>5705</v>
      </c>
      <c r="B5710" s="3" t="inlineStr">
        <is>
          <t>R9IXTLACMS2</t>
        </is>
      </c>
      <c r="C5710" s="20" t="inlineStr">
        <is>
          <t>10.152.140.17
192.168.101.17
200.68.130.130</t>
        </is>
      </c>
      <c r="D5710" s="20" t="inlineStr">
        <is>
          <t>00:50:56:A8:1A:01
00:50:56:A8:83:95</t>
        </is>
      </c>
      <c r="E5710" s="3" t="inlineStr">
        <is>
          <t>Windows Server 2022</t>
        </is>
      </c>
      <c r="F5710" s="21" t="inlineStr">
        <is>
          <t>SI</t>
        </is>
      </c>
      <c r="G5710" s="21" t="inlineStr">
        <is>
          <t>NO</t>
        </is>
      </c>
      <c r="H5710" s="33" t="n">
        <v>0</v>
      </c>
      <c r="I5710" s="33" t="n">
        <v>0</v>
      </c>
      <c r="J5710" s="21">
        <f>IF(F5710="SI", "NA", IF(OR(E5710="Oracle Solaris", E5710="Windows Server 2008 R2", E5710="Windows Server 2003 R2", E5710="SunOS 10", E5710="SunOS 11.1", E5710="SunOS 11.2", E5710="SunOS 11.3", E5710="IBM AIX 6.1", E5710="IBM AIX 7.1", E5710="IBM AIX 7.2", E5710="IBM AIX 5.3", E5710="SunOS 9", E5710="SunOS 11.4.23.69.3", E5710="SunOS 11.0", E5710="SunOS 11.4", E5710="SunOS 11.4.0.15.0"), "Cortex not supported", "NA"))</f>
        <v/>
      </c>
    </row>
    <row r="5711">
      <c r="A5711" s="19" t="n">
        <v>5706</v>
      </c>
      <c r="B5711" s="3" t="inlineStr">
        <is>
          <t>R9IXTLAWEB8</t>
        </is>
      </c>
      <c r="C5711" s="20" t="inlineStr">
        <is>
          <t>10.152.140.42
192.168.101.42
200.68.130.131</t>
        </is>
      </c>
      <c r="D5711" s="20" t="inlineStr">
        <is>
          <t>00:50:56:A8:BA:9F
00:50:56:A8:ED:A1</t>
        </is>
      </c>
      <c r="E5711" s="3" t="inlineStr">
        <is>
          <t>Windows Server 2022</t>
        </is>
      </c>
      <c r="F5711" s="21" t="inlineStr">
        <is>
          <t>SI</t>
        </is>
      </c>
      <c r="G5711" s="21" t="inlineStr">
        <is>
          <t>NO</t>
        </is>
      </c>
      <c r="H5711" s="33" t="n">
        <v>0</v>
      </c>
      <c r="I5711" s="33" t="n">
        <v>0</v>
      </c>
      <c r="J5711" s="21">
        <f>IF(F5711="SI", "NA", IF(OR(E5711="Oracle Solaris", E5711="Windows Server 2008 R2", E5711="Windows Server 2003 R2", E5711="SunOS 10", E5711="SunOS 11.1", E5711="SunOS 11.2", E5711="SunOS 11.3", E5711="IBM AIX 6.1", E5711="IBM AIX 7.1", E5711="IBM AIX 7.2", E5711="IBM AIX 5.3", E5711="SunOS 9", E5711="SunOS 11.4.23.69.3", E5711="SunOS 11.0", E5711="SunOS 11.4", E5711="SunOS 11.4.0.15.0"), "Cortex not supported", "NA"))</f>
        <v/>
      </c>
    </row>
    <row r="5712">
      <c r="A5712" s="19" t="n">
        <v>5707</v>
      </c>
      <c r="B5712" s="3" t="inlineStr">
        <is>
          <t>R9IXTLACMS1</t>
        </is>
      </c>
      <c r="C5712" s="20" t="inlineStr">
        <is>
          <t>10.152.140.16
192.168.101.16
200.68.130.130</t>
        </is>
      </c>
      <c r="D5712" s="20" t="inlineStr">
        <is>
          <t>00:50:56:A8:8A:9A
00:50:56:A8:F1:3C</t>
        </is>
      </c>
      <c r="E5712" s="3" t="inlineStr">
        <is>
          <t>Windows Server 2022</t>
        </is>
      </c>
      <c r="F5712" s="21" t="inlineStr">
        <is>
          <t>SI</t>
        </is>
      </c>
      <c r="G5712" s="21" t="inlineStr">
        <is>
          <t>NO</t>
        </is>
      </c>
      <c r="H5712" s="33" t="n">
        <v>0</v>
      </c>
      <c r="I5712" s="33" t="n">
        <v>0</v>
      </c>
      <c r="J5712" s="21">
        <f>IF(F5712="SI", "NA", IF(OR(E5712="Oracle Solaris", E5712="Windows Server 2008 R2", E5712="Windows Server 2003 R2", E5712="SunOS 10", E5712="SunOS 11.1", E5712="SunOS 11.2", E5712="SunOS 11.3", E5712="IBM AIX 6.1", E5712="IBM AIX 7.1", E5712="IBM AIX 7.2", E5712="IBM AIX 5.3", E5712="SunOS 9", E5712="SunOS 11.4.23.69.3", E5712="SunOS 11.0", E5712="SunOS 11.4", E5712="SunOS 11.4.0.15.0"), "Cortex not supported", "NA"))</f>
        <v/>
      </c>
    </row>
    <row r="5713">
      <c r="A5713" s="19" t="n">
        <v>5708</v>
      </c>
      <c r="B5713" s="3" t="inlineStr">
        <is>
          <t>R9IXTLAWEB2</t>
        </is>
      </c>
      <c r="C5713" s="20" t="inlineStr">
        <is>
          <t>10.152.140.36
192.168.101.36
200.68.130.130</t>
        </is>
      </c>
      <c r="D5713" s="20" t="inlineStr">
        <is>
          <t>00:50:56:A8:5A:0D
00:50:56:A8:FD:AD</t>
        </is>
      </c>
      <c r="E5713" s="3" t="inlineStr">
        <is>
          <t>Windows Server 2022</t>
        </is>
      </c>
      <c r="F5713" s="21" t="inlineStr">
        <is>
          <t>SI</t>
        </is>
      </c>
      <c r="G5713" s="21" t="inlineStr">
        <is>
          <t>NO</t>
        </is>
      </c>
      <c r="H5713" s="33" t="n">
        <v>0</v>
      </c>
      <c r="I5713" s="33" t="n">
        <v>0</v>
      </c>
      <c r="J5713" s="21">
        <f>IF(F5713="SI", "NA", IF(OR(E5713="Oracle Solaris", E5713="Windows Server 2008 R2", E5713="Windows Server 2003 R2", E5713="SunOS 10", E5713="SunOS 11.1", E5713="SunOS 11.2", E5713="SunOS 11.3", E5713="IBM AIX 6.1", E5713="IBM AIX 7.1", E5713="IBM AIX 7.2", E5713="IBM AIX 5.3", E5713="SunOS 9", E5713="SunOS 11.4.23.69.3", E5713="SunOS 11.0", E5713="SunOS 11.4", E5713="SunOS 11.4.0.15.0"), "Cortex not supported", "NA"))</f>
        <v/>
      </c>
    </row>
    <row r="5714">
      <c r="A5714" s="19" t="n">
        <v>5709</v>
      </c>
      <c r="B5714" s="3" t="inlineStr">
        <is>
          <t>R9IXTLACFM4</t>
        </is>
      </c>
      <c r="C5714" s="20" t="inlineStr">
        <is>
          <t>10.152.140.13
192.168.101.13
200.68.130.132</t>
        </is>
      </c>
      <c r="D5714" s="20" t="inlineStr">
        <is>
          <t>00:50:56:A8:07:C3
00:50:56:A8:0E:E9</t>
        </is>
      </c>
      <c r="E5714" s="3" t="inlineStr">
        <is>
          <t>Windows Server 2022</t>
        </is>
      </c>
      <c r="F5714" s="21" t="inlineStr">
        <is>
          <t>SI</t>
        </is>
      </c>
      <c r="G5714" s="21" t="inlineStr">
        <is>
          <t>NO</t>
        </is>
      </c>
      <c r="H5714" s="33" t="n">
        <v>0</v>
      </c>
      <c r="I5714" s="33" t="n">
        <v>0</v>
      </c>
      <c r="J5714" s="21">
        <f>IF(F5714="SI", "NA", IF(OR(E5714="Oracle Solaris", E5714="Windows Server 2008 R2", E5714="Windows Server 2003 R2", E5714="SunOS 10", E5714="SunOS 11.1", E5714="SunOS 11.2", E5714="SunOS 11.3", E5714="IBM AIX 6.1", E5714="IBM AIX 7.1", E5714="IBM AIX 7.2", E5714="IBM AIX 5.3", E5714="SunOS 9", E5714="SunOS 11.4.23.69.3", E5714="SunOS 11.0", E5714="SunOS 11.4", E5714="SunOS 11.4.0.15.0"), "Cortex not supported", "NA"))</f>
        <v/>
      </c>
    </row>
    <row r="5715">
      <c r="A5715" s="19" t="n">
        <v>5710</v>
      </c>
      <c r="B5715" s="3" t="inlineStr">
        <is>
          <t>R9IXTLADTR4</t>
        </is>
      </c>
      <c r="C5715" s="20" t="inlineStr">
        <is>
          <t>10.152.140.47
192.168.101.47
200.68.130.151</t>
        </is>
      </c>
      <c r="D5715" s="20" t="inlineStr">
        <is>
          <t>00:50:56:A8:46:D4
00:50:56:A8:6D:15</t>
        </is>
      </c>
      <c r="E5715" s="3" t="inlineStr">
        <is>
          <t>Windows Server 2022</t>
        </is>
      </c>
      <c r="F5715" s="21" t="inlineStr">
        <is>
          <t>SI</t>
        </is>
      </c>
      <c r="G5715" s="21" t="inlineStr">
        <is>
          <t>NO</t>
        </is>
      </c>
      <c r="H5715" s="33" t="n">
        <v>0</v>
      </c>
      <c r="I5715" s="33" t="n">
        <v>0</v>
      </c>
      <c r="J5715" s="21">
        <f>IF(F5715="SI", "NA", IF(OR(E5715="Oracle Solaris", E5715="Windows Server 2008 R2", E5715="Windows Server 2003 R2", E5715="SunOS 10", E5715="SunOS 11.1", E5715="SunOS 11.2", E5715="SunOS 11.3", E5715="IBM AIX 6.1", E5715="IBM AIX 7.1", E5715="IBM AIX 7.2", E5715="IBM AIX 5.3", E5715="SunOS 9", E5715="SunOS 11.4.23.69.3", E5715="SunOS 11.0", E5715="SunOS 11.4", E5715="SunOS 11.4.0.15.0"), "Cortex not supported", "NA"))</f>
        <v/>
      </c>
    </row>
    <row r="5716">
      <c r="A5716" s="19" t="n">
        <v>5711</v>
      </c>
      <c r="B5716" s="3" t="inlineStr">
        <is>
          <t>R9IXTLACFM3</t>
        </is>
      </c>
      <c r="C5716" s="20" t="inlineStr">
        <is>
          <t>10.152.140.12
192.168.101.12
200.68.130.130</t>
        </is>
      </c>
      <c r="D5716" s="20" t="inlineStr">
        <is>
          <t>00:50:56:A8:88:6A
00:50:56:A8:DF:EC</t>
        </is>
      </c>
      <c r="E5716" s="3" t="inlineStr">
        <is>
          <t>Windows Server 2022</t>
        </is>
      </c>
      <c r="F5716" s="21" t="inlineStr">
        <is>
          <t>SI</t>
        </is>
      </c>
      <c r="G5716" s="21" t="inlineStr">
        <is>
          <t>NO</t>
        </is>
      </c>
      <c r="H5716" s="33" t="n">
        <v>0</v>
      </c>
      <c r="I5716" s="33" t="n">
        <v>0</v>
      </c>
      <c r="J5716" s="21">
        <f>IF(F5716="SI", "NA", IF(OR(E5716="Oracle Solaris", E5716="Windows Server 2008 R2", E5716="Windows Server 2003 R2", E5716="SunOS 10", E5716="SunOS 11.1", E5716="SunOS 11.2", E5716="SunOS 11.3", E5716="IBM AIX 6.1", E5716="IBM AIX 7.1", E5716="IBM AIX 7.2", E5716="IBM AIX 5.3", E5716="SunOS 9", E5716="SunOS 11.4.23.69.3", E5716="SunOS 11.0", E5716="SunOS 11.4", E5716="SunOS 11.4.0.15.0"), "Cortex not supported", "NA"))</f>
        <v/>
      </c>
    </row>
    <row r="5717">
      <c r="A5717" s="19" t="n">
        <v>5712</v>
      </c>
      <c r="B5717" s="3" t="inlineStr">
        <is>
          <t>R9IXTLAWEB9</t>
        </is>
      </c>
      <c r="C5717" s="20" t="inlineStr">
        <is>
          <t>10.152.140.43
192.168.101.43
200.68.130.132</t>
        </is>
      </c>
      <c r="D5717" s="20" t="inlineStr">
        <is>
          <t>00:50:56:A8:06:E4
00:50:56:A8:14:EF</t>
        </is>
      </c>
      <c r="E5717" s="3" t="inlineStr">
        <is>
          <t>Windows Server 2022</t>
        </is>
      </c>
      <c r="F5717" s="21" t="inlineStr">
        <is>
          <t>SI</t>
        </is>
      </c>
      <c r="G5717" s="21" t="inlineStr">
        <is>
          <t>NO</t>
        </is>
      </c>
      <c r="H5717" s="33" t="n">
        <v>0</v>
      </c>
      <c r="I5717" s="33" t="n">
        <v>0</v>
      </c>
      <c r="J5717" s="21">
        <f>IF(F5717="SI", "NA", IF(OR(E5717="Oracle Solaris", E5717="Windows Server 2008 R2", E5717="Windows Server 2003 R2", E5717="SunOS 10", E5717="SunOS 11.1", E5717="SunOS 11.2", E5717="SunOS 11.3", E5717="IBM AIX 6.1", E5717="IBM AIX 7.1", E5717="IBM AIX 7.2", E5717="IBM AIX 5.3", E5717="SunOS 9", E5717="SunOS 11.4.23.69.3", E5717="SunOS 11.0", E5717="SunOS 11.4", E5717="SunOS 11.4.0.15.0"), "Cortex not supported", "NA"))</f>
        <v/>
      </c>
    </row>
    <row r="5718">
      <c r="A5718" s="19" t="n">
        <v>5713</v>
      </c>
      <c r="B5718" s="3" t="inlineStr">
        <is>
          <t>R9IXTLAWEB3</t>
        </is>
      </c>
      <c r="C5718" s="20" t="inlineStr">
        <is>
          <t>10.152.140.37
192.168.101.37
200.68.130.150</t>
        </is>
      </c>
      <c r="D5718" s="20" t="inlineStr">
        <is>
          <t>00:50:56:A8:3E:04
00:50:56:A8:3F:D0</t>
        </is>
      </c>
      <c r="E5718" s="3" t="inlineStr">
        <is>
          <t>Windows Server 2022</t>
        </is>
      </c>
      <c r="F5718" s="21" t="inlineStr">
        <is>
          <t>SI</t>
        </is>
      </c>
      <c r="G5718" s="21" t="inlineStr">
        <is>
          <t>NO</t>
        </is>
      </c>
      <c r="H5718" s="33" t="n">
        <v>0</v>
      </c>
      <c r="I5718" s="33" t="n">
        <v>0</v>
      </c>
      <c r="J5718" s="21">
        <f>IF(F5718="SI", "NA", IF(OR(E5718="Oracle Solaris", E5718="Windows Server 2008 R2", E5718="Windows Server 2003 R2", E5718="SunOS 10", E5718="SunOS 11.1", E5718="SunOS 11.2", E5718="SunOS 11.3", E5718="IBM AIX 6.1", E5718="IBM AIX 7.1", E5718="IBM AIX 7.2", E5718="IBM AIX 5.3", E5718="SunOS 9", E5718="SunOS 11.4.23.69.3", E5718="SunOS 11.0", E5718="SunOS 11.4", E5718="SunOS 11.4.0.15.0"), "Cortex not supported", "NA"))</f>
        <v/>
      </c>
    </row>
    <row r="5719">
      <c r="A5719" s="19" t="n">
        <v>5714</v>
      </c>
      <c r="B5719" s="3" t="inlineStr">
        <is>
          <t>R9IXTLAWEB4</t>
        </is>
      </c>
      <c r="C5719" s="20" t="inlineStr">
        <is>
          <t>10.152.140.38
192.168.101.38
200.68.130.130</t>
        </is>
      </c>
      <c r="D5719" s="20" t="inlineStr">
        <is>
          <t>00:50:56:A8:1B:9A
00:50:56:A8:C7:13</t>
        </is>
      </c>
      <c r="E5719" s="3" t="inlineStr">
        <is>
          <t>Windows Server 2022</t>
        </is>
      </c>
      <c r="F5719" s="21" t="inlineStr">
        <is>
          <t>SI</t>
        </is>
      </c>
      <c r="G5719" s="21" t="inlineStr">
        <is>
          <t>NO</t>
        </is>
      </c>
      <c r="H5719" s="33" t="n">
        <v>0</v>
      </c>
      <c r="I5719" s="33" t="n">
        <v>0</v>
      </c>
      <c r="J5719" s="21">
        <f>IF(F5719="SI", "NA", IF(OR(E5719="Oracle Solaris", E5719="Windows Server 2008 R2", E5719="Windows Server 2003 R2", E5719="SunOS 10", E5719="SunOS 11.1", E5719="SunOS 11.2", E5719="SunOS 11.3", E5719="IBM AIX 6.1", E5719="IBM AIX 7.1", E5719="IBM AIX 7.2", E5719="IBM AIX 5.3", E5719="SunOS 9", E5719="SunOS 11.4.23.69.3", E5719="SunOS 11.0", E5719="SunOS 11.4", E5719="SunOS 11.4.0.15.0"), "Cortex not supported", "NA"))</f>
        <v/>
      </c>
    </row>
    <row r="5720">
      <c r="A5720" s="19" t="n">
        <v>5715</v>
      </c>
      <c r="B5720" s="3" t="inlineStr">
        <is>
          <t>R9IXTLADTR2</t>
        </is>
      </c>
      <c r="C5720" s="20" t="inlineStr">
        <is>
          <t>10.152.140.45
192.168.101.45
200.68.130.150</t>
        </is>
      </c>
      <c r="D5720" s="20" t="inlineStr">
        <is>
          <t>00:50:56:A8:68:A4
00:50:56:A8:C8:80</t>
        </is>
      </c>
      <c r="E5720" s="3" t="inlineStr">
        <is>
          <t>Windows Server 2022</t>
        </is>
      </c>
      <c r="F5720" s="21" t="inlineStr">
        <is>
          <t>SI</t>
        </is>
      </c>
      <c r="G5720" s="21" t="inlineStr">
        <is>
          <t>NO</t>
        </is>
      </c>
      <c r="H5720" s="33" t="n">
        <v>0</v>
      </c>
      <c r="I5720" s="33" t="n">
        <v>0</v>
      </c>
      <c r="J5720" s="21">
        <f>IF(F5720="SI", "NA", IF(OR(E5720="Oracle Solaris", E5720="Windows Server 2008 R2", E5720="Windows Server 2003 R2", E5720="SunOS 10", E5720="SunOS 11.1", E5720="SunOS 11.2", E5720="SunOS 11.3", E5720="IBM AIX 6.1", E5720="IBM AIX 7.1", E5720="IBM AIX 7.2", E5720="IBM AIX 5.3", E5720="SunOS 9", E5720="SunOS 11.4.23.69.3", E5720="SunOS 11.0", E5720="SunOS 11.4", E5720="SunOS 11.4.0.15.0"), "Cortex not supported", "NA"))</f>
        <v/>
      </c>
    </row>
    <row r="5721">
      <c r="A5721" s="19" t="n">
        <v>5716</v>
      </c>
      <c r="B5721" s="3" t="inlineStr">
        <is>
          <t>TESTCC-NODE1</t>
        </is>
      </c>
      <c r="C5721" s="20" t="inlineStr">
        <is>
          <t>10.152.148.74
200.68.130.131</t>
        </is>
      </c>
      <c r="D5721" s="20" t="inlineStr">
        <is>
          <t>00:50:56:81:7D:28</t>
        </is>
      </c>
      <c r="E5721" s="3" t="inlineStr">
        <is>
          <t>Linux Red Hat 9.4</t>
        </is>
      </c>
      <c r="F5721" s="21" t="inlineStr">
        <is>
          <t>SI</t>
        </is>
      </c>
      <c r="G5721" s="21" t="inlineStr">
        <is>
          <t>NO</t>
        </is>
      </c>
      <c r="H5721" s="33" t="n">
        <v>4</v>
      </c>
      <c r="I5721" s="33" t="n">
        <v>0</v>
      </c>
      <c r="J5721" s="21">
        <f>IF(F5721="SI", "NA", IF(OR(E5721="Oracle Solaris", E5721="Windows Server 2008 R2", E5721="Windows Server 2003 R2", E5721="SunOS 10", E5721="SunOS 11.1", E5721="SunOS 11.2", E5721="SunOS 11.3", E5721="IBM AIX 6.1", E5721="IBM AIX 7.1", E5721="IBM AIX 7.2", E5721="IBM AIX 5.3", E5721="SunOS 9", E5721="SunOS 11.4.23.69.3", E5721="SunOS 11.0", E5721="SunOS 11.4", E5721="SunOS 11.4.0.15.0"), "Cortex not supported", "NA"))</f>
        <v/>
      </c>
    </row>
    <row r="5722">
      <c r="A5722" s="19" t="n">
        <v>5717</v>
      </c>
      <c r="B5722" s="3" t="inlineStr">
        <is>
          <t>R9IXTLARH2</t>
        </is>
      </c>
      <c r="C5722" s="20" t="inlineStr">
        <is>
          <t>10.152.140.63
192.168.101.63
200.68.130.132</t>
        </is>
      </c>
      <c r="D5722" s="20" t="inlineStr">
        <is>
          <t>00:50:56:A8:B0:D4
00:50:56:A8:FD:CF</t>
        </is>
      </c>
      <c r="E5722" s="3" t="inlineStr">
        <is>
          <t>Windows Server 2022</t>
        </is>
      </c>
      <c r="F5722" s="21" t="inlineStr">
        <is>
          <t>SI</t>
        </is>
      </c>
      <c r="G5722" s="21" t="inlineStr">
        <is>
          <t>NO</t>
        </is>
      </c>
      <c r="H5722" s="33" t="n">
        <v>0</v>
      </c>
      <c r="I5722" s="33" t="n">
        <v>0</v>
      </c>
      <c r="J5722" s="21">
        <f>IF(F5722="SI", "NA", IF(OR(E5722="Oracle Solaris", E5722="Windows Server 2008 R2", E5722="Windows Server 2003 R2", E5722="SunOS 10", E5722="SunOS 11.1", E5722="SunOS 11.2", E5722="SunOS 11.3", E5722="IBM AIX 6.1", E5722="IBM AIX 7.1", E5722="IBM AIX 7.2", E5722="IBM AIX 5.3", E5722="SunOS 9", E5722="SunOS 11.4.23.69.3", E5722="SunOS 11.0", E5722="SunOS 11.4", E5722="SunOS 11.4.0.15.0"), "Cortex not supported", "NA"))</f>
        <v/>
      </c>
    </row>
    <row r="5723">
      <c r="A5723" s="19" t="n">
        <v>5718</v>
      </c>
      <c r="B5723" s="3" t="inlineStr">
        <is>
          <t>R9IXTLARH1</t>
        </is>
      </c>
      <c r="C5723" s="20" t="inlineStr">
        <is>
          <t>10.152.140.62
192.168.101.62
200.68.130.151</t>
        </is>
      </c>
      <c r="D5723" s="20" t="inlineStr">
        <is>
          <t>00:50:56:A8:15:DE
00:50:56:A8:17:A6</t>
        </is>
      </c>
      <c r="E5723" s="3" t="inlineStr">
        <is>
          <t>Windows Server 2022</t>
        </is>
      </c>
      <c r="F5723" s="21" t="inlineStr">
        <is>
          <t>SI</t>
        </is>
      </c>
      <c r="G5723" s="21" t="inlineStr">
        <is>
          <t>NO</t>
        </is>
      </c>
      <c r="H5723" s="33" t="n">
        <v>0</v>
      </c>
      <c r="I5723" s="33" t="n">
        <v>0</v>
      </c>
      <c r="J5723" s="21">
        <f>IF(F5723="SI", "NA", IF(OR(E5723="Oracle Solaris", E5723="Windows Server 2008 R2", E5723="Windows Server 2003 R2", E5723="SunOS 10", E5723="SunOS 11.1", E5723="SunOS 11.2", E5723="SunOS 11.3", E5723="IBM AIX 6.1", E5723="IBM AIX 7.1", E5723="IBM AIX 7.2", E5723="IBM AIX 5.3", E5723="SunOS 9", E5723="SunOS 11.4.23.69.3", E5723="SunOS 11.0", E5723="SunOS 11.4", E5723="SunOS 11.4.0.15.0"), "Cortex not supported", "NA"))</f>
        <v/>
      </c>
    </row>
    <row r="5724">
      <c r="A5724" s="19" t="n">
        <v>5719</v>
      </c>
      <c r="B5724" s="3" t="inlineStr">
        <is>
          <t>R9IXTLASQL4</t>
        </is>
      </c>
      <c r="C5724" s="20" t="inlineStr">
        <is>
          <t>10.152.140.57
192.168.101.57
200.68.130.130</t>
        </is>
      </c>
      <c r="D5724" s="20" t="inlineStr">
        <is>
          <t>00:50:56:A8:16:F5
00:50:56:A8:F2:E7</t>
        </is>
      </c>
      <c r="E5724" s="3" t="inlineStr">
        <is>
          <t>Windows Server 2022</t>
        </is>
      </c>
      <c r="F5724" s="21" t="inlineStr">
        <is>
          <t>SI</t>
        </is>
      </c>
      <c r="G5724" s="21" t="inlineStr">
        <is>
          <t>NO</t>
        </is>
      </c>
      <c r="H5724" s="33" t="n">
        <v>0</v>
      </c>
      <c r="I5724" s="33" t="n">
        <v>0</v>
      </c>
      <c r="J5724" s="21">
        <f>IF(F5724="SI", "NA", IF(OR(E5724="Oracle Solaris", E5724="Windows Server 2008 R2", E5724="Windows Server 2003 R2", E5724="SunOS 10", E5724="SunOS 11.1", E5724="SunOS 11.2", E5724="SunOS 11.3", E5724="IBM AIX 6.1", E5724="IBM AIX 7.1", E5724="IBM AIX 7.2", E5724="IBM AIX 5.3", E5724="SunOS 9", E5724="SunOS 11.4.23.69.3", E5724="SunOS 11.0", E5724="SunOS 11.4", E5724="SunOS 11.4.0.15.0"), "Cortex not supported", "NA"))</f>
        <v/>
      </c>
    </row>
    <row r="5725">
      <c r="A5725" s="19" t="n">
        <v>5720</v>
      </c>
      <c r="B5725" s="3" t="inlineStr">
        <is>
          <t>R9IXTLASQL6</t>
        </is>
      </c>
      <c r="C5725" s="20" t="inlineStr">
        <is>
          <t>10.152.140.59
192.168.101.59
200.68.130.132</t>
        </is>
      </c>
      <c r="D5725" s="20" t="inlineStr">
        <is>
          <t>00:50:56:A8:98:05
00:50:56:A8:9A:D5</t>
        </is>
      </c>
      <c r="E5725" s="3" t="inlineStr">
        <is>
          <t>Windows Server 2022</t>
        </is>
      </c>
      <c r="F5725" s="21" t="inlineStr">
        <is>
          <t>SI</t>
        </is>
      </c>
      <c r="G5725" s="21" t="inlineStr">
        <is>
          <t>NO</t>
        </is>
      </c>
      <c r="H5725" s="33" t="n">
        <v>0</v>
      </c>
      <c r="I5725" s="33" t="n">
        <v>0</v>
      </c>
      <c r="J5725" s="21">
        <f>IF(F5725="SI", "NA", IF(OR(E5725="Oracle Solaris", E5725="Windows Server 2008 R2", E5725="Windows Server 2003 R2", E5725="SunOS 10", E5725="SunOS 11.1", E5725="SunOS 11.2", E5725="SunOS 11.3", E5725="IBM AIX 6.1", E5725="IBM AIX 7.1", E5725="IBM AIX 7.2", E5725="IBM AIX 5.3", E5725="SunOS 9", E5725="SunOS 11.4.23.69.3", E5725="SunOS 11.0", E5725="SunOS 11.4", E5725="SunOS 11.4.0.15.0"), "Cortex not supported", "NA"))</f>
        <v/>
      </c>
    </row>
    <row r="5726">
      <c r="A5726" s="19" t="n">
        <v>5721</v>
      </c>
      <c r="B5726" s="3" t="inlineStr">
        <is>
          <t>ITHVVW1187RBD01</t>
        </is>
      </c>
      <c r="C5726" s="20" t="inlineStr">
        <is>
          <t>10.152.149.178
200.68.130.130</t>
        </is>
      </c>
      <c r="D5726" s="20" t="inlineStr">
        <is>
          <t>00:50:56:81:0F:DD</t>
        </is>
      </c>
      <c r="E5726" s="3" t="inlineStr">
        <is>
          <t>Linux Red Hat 9.4</t>
        </is>
      </c>
      <c r="F5726" s="21" t="inlineStr">
        <is>
          <t>SI</t>
        </is>
      </c>
      <c r="G5726" s="21" t="inlineStr">
        <is>
          <t>NO</t>
        </is>
      </c>
      <c r="H5726" s="33" t="n">
        <v>3</v>
      </c>
      <c r="I5726" s="33" t="n">
        <v>0</v>
      </c>
      <c r="J5726" s="21">
        <f>IF(F5726="SI", "NA", IF(OR(E5726="Oracle Solaris", E5726="Windows Server 2008 R2", E5726="Windows Server 2003 R2", E5726="SunOS 10", E5726="SunOS 11.1", E5726="SunOS 11.2", E5726="SunOS 11.3", E5726="IBM AIX 6.1", E5726="IBM AIX 7.1", E5726="IBM AIX 7.2", E5726="IBM AIX 5.3", E5726="SunOS 9", E5726="SunOS 11.4.23.69.3", E5726="SunOS 11.0", E5726="SunOS 11.4", E5726="SunOS 11.4.0.15.0"), "Cortex not supported", "NA"))</f>
        <v/>
      </c>
    </row>
    <row r="5727">
      <c r="A5727" s="19" t="n">
        <v>5722</v>
      </c>
      <c r="B5727" s="3" t="inlineStr">
        <is>
          <t>ITHVVW1186RBD01</t>
        </is>
      </c>
      <c r="C5727" s="20" t="inlineStr">
        <is>
          <t>10.152.149.180
200.68.130.130</t>
        </is>
      </c>
      <c r="D5727" s="20" t="inlineStr">
        <is>
          <t>00:50:56:81:CA:2E</t>
        </is>
      </c>
      <c r="E5727" s="3" t="inlineStr">
        <is>
          <t>Linux Red Hat 9.4</t>
        </is>
      </c>
      <c r="F5727" s="21" t="inlineStr">
        <is>
          <t>SI</t>
        </is>
      </c>
      <c r="G5727" s="21" t="inlineStr">
        <is>
          <t>NO</t>
        </is>
      </c>
      <c r="H5727" s="33" t="n">
        <v>6</v>
      </c>
      <c r="I5727" s="33" t="n">
        <v>0</v>
      </c>
      <c r="J5727" s="21">
        <f>IF(F5727="SI", "NA", IF(OR(E5727="Oracle Solaris", E5727="Windows Server 2008 R2", E5727="Windows Server 2003 R2", E5727="SunOS 10", E5727="SunOS 11.1", E5727="SunOS 11.2", E5727="SunOS 11.3", E5727="IBM AIX 6.1", E5727="IBM AIX 7.1", E5727="IBM AIX 7.2", E5727="IBM AIX 5.3", E5727="SunOS 9", E5727="SunOS 11.4.23.69.3", E5727="SunOS 11.0", E5727="SunOS 11.4", E5727="SunOS 11.4.0.15.0"), "Cortex not supported", "NA"))</f>
        <v/>
      </c>
    </row>
    <row r="5728">
      <c r="A5728" s="19" t="n">
        <v>5723</v>
      </c>
      <c r="B5728" s="3" t="inlineStr">
        <is>
          <t>ITHVVW1186RBD02</t>
        </is>
      </c>
      <c r="C5728" s="20" t="inlineStr">
        <is>
          <t>10.152.149.181
200.68.130.130</t>
        </is>
      </c>
      <c r="D5728" s="20" t="inlineStr">
        <is>
          <t>00:50:56:81:D6:CC</t>
        </is>
      </c>
      <c r="E5728" s="3" t="inlineStr">
        <is>
          <t>Linux Red Hat 9.4</t>
        </is>
      </c>
      <c r="F5728" s="21" t="inlineStr">
        <is>
          <t>SI</t>
        </is>
      </c>
      <c r="G5728" s="21" t="inlineStr">
        <is>
          <t>NO</t>
        </is>
      </c>
      <c r="H5728" s="33" t="n">
        <v>3</v>
      </c>
      <c r="I5728" s="33" t="n">
        <v>0</v>
      </c>
      <c r="J5728" s="21">
        <f>IF(F5728="SI", "NA", IF(OR(E5728="Oracle Solaris", E5728="Windows Server 2008 R2", E5728="Windows Server 2003 R2", E5728="SunOS 10", E5728="SunOS 11.1", E5728="SunOS 11.2", E5728="SunOS 11.3", E5728="IBM AIX 6.1", E5728="IBM AIX 7.1", E5728="IBM AIX 7.2", E5728="IBM AIX 5.3", E5728="SunOS 9", E5728="SunOS 11.4.23.69.3", E5728="SunOS 11.0", E5728="SunOS 11.4", E5728="SunOS 11.4.0.15.0"), "Cortex not supported", "NA"))</f>
        <v/>
      </c>
    </row>
    <row r="5729">
      <c r="A5729" s="19" t="n">
        <v>5724</v>
      </c>
      <c r="B5729" s="3" t="inlineStr">
        <is>
          <t>ITHVVW1187RBD02</t>
        </is>
      </c>
      <c r="C5729" s="20" t="inlineStr">
        <is>
          <t>10.152.149.179
200.68.130.130</t>
        </is>
      </c>
      <c r="D5729" s="20" t="inlineStr">
        <is>
          <t>00:50:56:81:48:FD</t>
        </is>
      </c>
      <c r="E5729" s="3" t="inlineStr">
        <is>
          <t>Linux Red Hat 9.4</t>
        </is>
      </c>
      <c r="F5729" s="21" t="inlineStr">
        <is>
          <t>SI</t>
        </is>
      </c>
      <c r="G5729" s="21" t="inlineStr">
        <is>
          <t>NO</t>
        </is>
      </c>
      <c r="H5729" s="33" t="n">
        <v>0</v>
      </c>
      <c r="I5729" s="33" t="n">
        <v>0</v>
      </c>
      <c r="J5729" s="21">
        <f>IF(F5729="SI", "NA", IF(OR(E5729="Oracle Solaris", E5729="Windows Server 2008 R2", E5729="Windows Server 2003 R2", E5729="SunOS 10", E5729="SunOS 11.1", E5729="SunOS 11.2", E5729="SunOS 11.3", E5729="IBM AIX 6.1", E5729="IBM AIX 7.1", E5729="IBM AIX 7.2", E5729="IBM AIX 5.3", E5729="SunOS 9", E5729="SunOS 11.4.23.69.3", E5729="SunOS 11.0", E5729="SunOS 11.4", E5729="SunOS 11.4.0.15.0"), "Cortex not supported", "NA"))</f>
        <v/>
      </c>
    </row>
    <row r="5730">
      <c r="A5730" s="19" t="n">
        <v>5725</v>
      </c>
      <c r="B5730" s="3" t="inlineStr">
        <is>
          <t>TESTCC-NODE3</t>
        </is>
      </c>
      <c r="C5730" s="20" t="inlineStr">
        <is>
          <t>10.152.148.76
200.68.130.130</t>
        </is>
      </c>
      <c r="D5730" s="20" t="inlineStr">
        <is>
          <t>00:50:56:81:BE:FD</t>
        </is>
      </c>
      <c r="E5730" s="3" t="inlineStr">
        <is>
          <t>Linux Red Hat 9.4</t>
        </is>
      </c>
      <c r="F5730" s="21" t="inlineStr">
        <is>
          <t>SI</t>
        </is>
      </c>
      <c r="G5730" s="21" t="inlineStr">
        <is>
          <t>NO</t>
        </is>
      </c>
      <c r="H5730" s="33" t="n">
        <v>6</v>
      </c>
      <c r="I5730" s="33" t="n">
        <v>0</v>
      </c>
      <c r="J5730" s="21">
        <f>IF(F5730="SI", "NA", IF(OR(E5730="Oracle Solaris", E5730="Windows Server 2008 R2", E5730="Windows Server 2003 R2", E5730="SunOS 10", E5730="SunOS 11.1", E5730="SunOS 11.2", E5730="SunOS 11.3", E5730="IBM AIX 6.1", E5730="IBM AIX 7.1", E5730="IBM AIX 7.2", E5730="IBM AIX 5.3", E5730="SunOS 9", E5730="SunOS 11.4.23.69.3", E5730="SunOS 11.0", E5730="SunOS 11.4", E5730="SunOS 11.4.0.15.0"), "Cortex not supported", "NA"))</f>
        <v/>
      </c>
    </row>
    <row r="5731">
      <c r="A5731" s="19" t="n">
        <v>5726</v>
      </c>
      <c r="B5731" s="3" t="inlineStr">
        <is>
          <t>TESTCC-NODE2</t>
        </is>
      </c>
      <c r="C5731" s="20" t="inlineStr">
        <is>
          <t>10.152.148.75
200.68.130.131</t>
        </is>
      </c>
      <c r="D5731" s="20" t="inlineStr">
        <is>
          <t>00:50:56:81:96:23</t>
        </is>
      </c>
      <c r="E5731" s="3" t="inlineStr">
        <is>
          <t>Linux Red Hat 9.4</t>
        </is>
      </c>
      <c r="F5731" s="21" t="inlineStr">
        <is>
          <t>SI</t>
        </is>
      </c>
      <c r="G5731" s="21" t="inlineStr">
        <is>
          <t>NO</t>
        </is>
      </c>
      <c r="H5731" s="33" t="n">
        <v>1</v>
      </c>
      <c r="I5731" s="33" t="n">
        <v>0</v>
      </c>
      <c r="J5731" s="21">
        <f>IF(F5731="SI", "NA", IF(OR(E5731="Oracle Solaris", E5731="Windows Server 2008 R2", E5731="Windows Server 2003 R2", E5731="SunOS 10", E5731="SunOS 11.1", E5731="SunOS 11.2", E5731="SunOS 11.3", E5731="IBM AIX 6.1", E5731="IBM AIX 7.1", E5731="IBM AIX 7.2", E5731="IBM AIX 5.3", E5731="SunOS 9", E5731="SunOS 11.4.23.69.3", E5731="SunOS 11.0", E5731="SunOS 11.4", E5731="SunOS 11.4.0.15.0"), "Cortex not supported", "NA"))</f>
        <v/>
      </c>
    </row>
    <row r="5732">
      <c r="A5732" s="19" t="n">
        <v>5727</v>
      </c>
      <c r="B5732" s="3" t="inlineStr">
        <is>
          <t>ITHVVWACEZRWS01</t>
        </is>
      </c>
      <c r="C5732" s="20" t="inlineStr">
        <is>
          <t>10.152.151.117
200.68.130.131</t>
        </is>
      </c>
      <c r="D5732" s="20" t="inlineStr">
        <is>
          <t>00:50:56:81:4D:12</t>
        </is>
      </c>
      <c r="E5732" s="3" t="inlineStr">
        <is>
          <t>Linux Red Hat 9.6</t>
        </is>
      </c>
      <c r="F5732" s="21" t="inlineStr">
        <is>
          <t>SI</t>
        </is>
      </c>
      <c r="G5732" s="21" t="inlineStr">
        <is>
          <t>NO</t>
        </is>
      </c>
      <c r="H5732" s="33" t="n">
        <v>6</v>
      </c>
      <c r="I5732" s="33" t="n">
        <v>0</v>
      </c>
      <c r="J5732" s="21">
        <f>IF(F5732="SI", "NA", IF(OR(E5732="Oracle Solaris", E5732="Windows Server 2008 R2", E5732="Windows Server 2003 R2", E5732="SunOS 10", E5732="SunOS 11.1", E5732="SunOS 11.2", E5732="SunOS 11.3", E5732="IBM AIX 6.1", E5732="IBM AIX 7.1", E5732="IBM AIX 7.2", E5732="IBM AIX 5.3", E5732="SunOS 9", E5732="SunOS 11.4.23.69.3", E5732="SunOS 11.0", E5732="SunOS 11.4", E5732="SunOS 11.4.0.15.0"), "Cortex not supported", "NA"))</f>
        <v/>
      </c>
    </row>
    <row r="5733">
      <c r="A5733" s="19" t="n">
        <v>5728</v>
      </c>
      <c r="B5733" s="3" t="inlineStr">
        <is>
          <t>SDII-CC-YEYO-TEST-VM</t>
        </is>
      </c>
      <c r="C5733" s="20" t="inlineStr">
        <is>
          <t>10.152.149.254
200.68.130.130</t>
        </is>
      </c>
      <c r="D5733" s="20" t="inlineStr">
        <is>
          <t>00:50:56:81:EC:3F</t>
        </is>
      </c>
      <c r="E5733" s="3" t="inlineStr">
        <is>
          <t>Linux Red Hat 9.6</t>
        </is>
      </c>
      <c r="F5733" s="21" t="inlineStr">
        <is>
          <t>SI</t>
        </is>
      </c>
      <c r="G5733" s="21" t="inlineStr">
        <is>
          <t>NO</t>
        </is>
      </c>
      <c r="H5733" s="33" t="n">
        <v>8</v>
      </c>
      <c r="I5733" s="33" t="n">
        <v>0</v>
      </c>
      <c r="J5733" s="21">
        <f>IF(F5733="SI", "NA", IF(OR(E5733="Oracle Solaris", E5733="Windows Server 2008 R2", E5733="Windows Server 2003 R2", E5733="SunOS 10", E5733="SunOS 11.1", E5733="SunOS 11.2", E5733="SunOS 11.3", E5733="IBM AIX 6.1", E5733="IBM AIX 7.1", E5733="IBM AIX 7.2", E5733="IBM AIX 5.3", E5733="SunOS 9", E5733="SunOS 11.4.23.69.3", E5733="SunOS 11.0", E5733="SunOS 11.4", E5733="SunOS 11.4.0.15.0"), "Cortex not supported", "NA"))</f>
        <v/>
      </c>
    </row>
    <row r="5734">
      <c r="A5734" s="19" t="n">
        <v>5729</v>
      </c>
      <c r="B5734" s="3" t="inlineStr">
        <is>
          <t>ITHVVW0941RBD01</t>
        </is>
      </c>
      <c r="C5734" s="20" t="inlineStr">
        <is>
          <t>10.152.151.125
200.68.130.131</t>
        </is>
      </c>
      <c r="D5734" s="20" t="inlineStr">
        <is>
          <t>00:50:56:81:EE:D6</t>
        </is>
      </c>
      <c r="E5734" s="3" t="inlineStr">
        <is>
          <t>Linux Red Hat 9.4</t>
        </is>
      </c>
      <c r="F5734" s="21" t="inlineStr">
        <is>
          <t>SI</t>
        </is>
      </c>
      <c r="G5734" s="21" t="inlineStr">
        <is>
          <t>NO</t>
        </is>
      </c>
      <c r="H5734" s="33" t="n">
        <v>4</v>
      </c>
      <c r="I5734" s="33" t="n">
        <v>0</v>
      </c>
      <c r="J5734" s="21">
        <f>IF(F5734="SI", "NA", IF(OR(E5734="Oracle Solaris", E5734="Windows Server 2008 R2", E5734="Windows Server 2003 R2", E5734="SunOS 10", E5734="SunOS 11.1", E5734="SunOS 11.2", E5734="SunOS 11.3", E5734="IBM AIX 6.1", E5734="IBM AIX 7.1", E5734="IBM AIX 7.2", E5734="IBM AIX 5.3", E5734="SunOS 9", E5734="SunOS 11.4.23.69.3", E5734="SunOS 11.0", E5734="SunOS 11.4", E5734="SunOS 11.4.0.15.0"), "Cortex not supported", "NA"))</f>
        <v/>
      </c>
    </row>
    <row r="5735">
      <c r="A5735" s="19" t="n">
        <v>5730</v>
      </c>
      <c r="B5735" s="3" t="inlineStr">
        <is>
          <t>ITHVVW0153RBD14</t>
        </is>
      </c>
      <c r="C5735" s="20" t="inlineStr">
        <is>
          <t>10.152.151.123
200.68.130.130</t>
        </is>
      </c>
      <c r="D5735" s="20" t="inlineStr">
        <is>
          <t>00:50:56:81:39:9A</t>
        </is>
      </c>
      <c r="E5735" s="3" t="inlineStr">
        <is>
          <t>Linux Red Hat 9.4</t>
        </is>
      </c>
      <c r="F5735" s="21" t="inlineStr">
        <is>
          <t>SI</t>
        </is>
      </c>
      <c r="G5735" s="21" t="inlineStr">
        <is>
          <t>NO</t>
        </is>
      </c>
      <c r="H5735" s="33" t="n">
        <v>4</v>
      </c>
      <c r="I5735" s="33" t="n">
        <v>0</v>
      </c>
      <c r="J5735" s="21">
        <f>IF(F5735="SI", "NA", IF(OR(E5735="Oracle Solaris", E5735="Windows Server 2008 R2", E5735="Windows Server 2003 R2", E5735="SunOS 10", E5735="SunOS 11.1", E5735="SunOS 11.2", E5735="SunOS 11.3", E5735="IBM AIX 6.1", E5735="IBM AIX 7.1", E5735="IBM AIX 7.2", E5735="IBM AIX 5.3", E5735="SunOS 9", E5735="SunOS 11.4.23.69.3", E5735="SunOS 11.0", E5735="SunOS 11.4", E5735="SunOS 11.4.0.15.0"), "Cortex not supported", "NA"))</f>
        <v/>
      </c>
    </row>
    <row r="5736">
      <c r="A5736" s="19" t="n">
        <v>5731</v>
      </c>
      <c r="B5736" s="3" t="inlineStr">
        <is>
          <t>IXVPJMQAPC504</t>
        </is>
      </c>
      <c r="C5736" s="20" t="inlineStr">
        <is>
          <t>10.59.190.22
10.59.192.22
10.59.33.19
172.17.12.22
200.68.130.132</t>
        </is>
      </c>
      <c r="D5736" s="20" t="inlineStr">
        <is>
          <t>FA:16:3E:5B:AF:10
FA:16:3E:B6:69:E2
FA:16:3E:C1:4B:6D
FA:16:3E:CA:E3:B3</t>
        </is>
      </c>
      <c r="E5736" s="3" t="inlineStr">
        <is>
          <t>Linux openSUSE 12.2</t>
        </is>
      </c>
      <c r="F5736" s="21" t="inlineStr">
        <is>
          <t>SI</t>
        </is>
      </c>
      <c r="G5736" s="21" t="inlineStr">
        <is>
          <t>NO</t>
        </is>
      </c>
      <c r="H5736" s="33" t="n">
        <v>14</v>
      </c>
      <c r="I5736" s="33" t="n">
        <v>0</v>
      </c>
      <c r="J5736" s="21">
        <f>IF(F5736="SI", "NA", IF(OR(E5736="Oracle Solaris", E5736="Windows Server 2008 R2", E5736="Windows Server 2003 R2", E5736="SunOS 10", E5736="SunOS 11.1", E5736="SunOS 11.2", E5736="SunOS 11.3", E5736="IBM AIX 6.1", E5736="IBM AIX 7.1", E5736="IBM AIX 7.2", E5736="IBM AIX 5.3", E5736="SunOS 9", E5736="SunOS 11.4.23.69.3", E5736="SunOS 11.0", E5736="SunOS 11.4", E5736="SunOS 11.4.0.15.0"), "Cortex not supported", "NA"))</f>
        <v/>
      </c>
    </row>
    <row r="5737">
      <c r="A5737" s="19" t="n">
        <v>5732</v>
      </c>
      <c r="B5737" s="3" t="inlineStr">
        <is>
          <t>IXVPSHCAPC503</t>
        </is>
      </c>
      <c r="C5737" s="20" t="inlineStr">
        <is>
          <t>10.59.190.18
10.59.192.18
10.59.33.15
172.17.12.18
200.68.130.150</t>
        </is>
      </c>
      <c r="D5737" s="20" t="inlineStr">
        <is>
          <t>FA:16:3E:44:8D:33
FA:16:3E:4B:56:61
FA:16:3E:97:1B:FF
FA:16:3E:FD:C5:8F</t>
        </is>
      </c>
      <c r="E5737" s="3" t="inlineStr">
        <is>
          <t>Linux openSUSE 12.2</t>
        </is>
      </c>
      <c r="F5737" s="21" t="inlineStr">
        <is>
          <t>SI</t>
        </is>
      </c>
      <c r="G5737" s="21" t="inlineStr">
        <is>
          <t>NO</t>
        </is>
      </c>
      <c r="H5737" s="33" t="n">
        <v>6</v>
      </c>
      <c r="I5737" s="33" t="n">
        <v>0</v>
      </c>
      <c r="J5737" s="21">
        <f>IF(F5737="SI", "NA", IF(OR(E5737="Oracle Solaris", E5737="Windows Server 2008 R2", E5737="Windows Server 2003 R2", E5737="SunOS 10", E5737="SunOS 11.1", E5737="SunOS 11.2", E5737="SunOS 11.3", E5737="IBM AIX 6.1", E5737="IBM AIX 7.1", E5737="IBM AIX 7.2", E5737="IBM AIX 5.3", E5737="SunOS 9", E5737="SunOS 11.4.23.69.3", E5737="SunOS 11.0", E5737="SunOS 11.4", E5737="SunOS 11.4.0.15.0"), "Cortex not supported", "NA"))</f>
        <v/>
      </c>
    </row>
    <row r="5738">
      <c r="A5738" s="19" t="n">
        <v>5733</v>
      </c>
      <c r="B5738" s="3" t="inlineStr">
        <is>
          <t>IXVPJMQAPC503</t>
        </is>
      </c>
      <c r="C5738" s="20" t="inlineStr">
        <is>
          <t>10.59.190.21
10.59.192.21
10.59.33.18
172.17.12.21
200.68.130.131</t>
        </is>
      </c>
      <c r="D5738" s="20" t="inlineStr">
        <is>
          <t>FA:16:3E:26:4D:92
FA:16:3E:49:D7:6D
FA:16:3E:91:08:89
FA:16:3E:9E:D8:02</t>
        </is>
      </c>
      <c r="E5738" s="3" t="inlineStr">
        <is>
          <t>Linux openSUSE 12.2</t>
        </is>
      </c>
      <c r="F5738" s="21" t="inlineStr">
        <is>
          <t>SI</t>
        </is>
      </c>
      <c r="G5738" s="21" t="inlineStr">
        <is>
          <t>NO</t>
        </is>
      </c>
      <c r="H5738" s="33" t="n">
        <v>22</v>
      </c>
      <c r="I5738" s="33" t="n">
        <v>0</v>
      </c>
      <c r="J5738" s="21">
        <f>IF(F5738="SI", "NA", IF(OR(E5738="Oracle Solaris", E5738="Windows Server 2008 R2", E5738="Windows Server 2003 R2", E5738="SunOS 10", E5738="SunOS 11.1", E5738="SunOS 11.2", E5738="SunOS 11.3", E5738="IBM AIX 6.1", E5738="IBM AIX 7.1", E5738="IBM AIX 7.2", E5738="IBM AIX 5.3", E5738="SunOS 9", E5738="SunOS 11.4.23.69.3", E5738="SunOS 11.0", E5738="SunOS 11.4", E5738="SunOS 11.4.0.15.0"), "Cortex not supported", "NA"))</f>
        <v/>
      </c>
    </row>
    <row r="5739">
      <c r="A5739" s="19" t="n">
        <v>5734</v>
      </c>
      <c r="B5739" s="3" t="inlineStr">
        <is>
          <t>IXVPBHBAPC506</t>
        </is>
      </c>
      <c r="C5739" s="20" t="inlineStr">
        <is>
          <t>10.59.190.11
10.59.192.11
10.59.33.8
172.17.12.11
200.68.130.150</t>
        </is>
      </c>
      <c r="D5739" s="20" t="inlineStr">
        <is>
          <t>FA:16:3E:46:33:D1
FA:16:3E:56:9D:5F
FA:16:3E:BB:40:05
FA:16:3E:C4:80:CD</t>
        </is>
      </c>
      <c r="E5739" s="3" t="inlineStr">
        <is>
          <t>Linux openSUSE 12.2</t>
        </is>
      </c>
      <c r="F5739" s="21" t="inlineStr">
        <is>
          <t>SI</t>
        </is>
      </c>
      <c r="G5739" s="21" t="inlineStr">
        <is>
          <t>NO</t>
        </is>
      </c>
      <c r="H5739" s="33" t="n">
        <v>17</v>
      </c>
      <c r="I5739" s="33" t="n">
        <v>0</v>
      </c>
      <c r="J5739" s="21">
        <f>IF(F5739="SI", "NA", IF(OR(E5739="Oracle Solaris", E5739="Windows Server 2008 R2", E5739="Windows Server 2003 R2", E5739="SunOS 10", E5739="SunOS 11.1", E5739="SunOS 11.2", E5739="SunOS 11.3", E5739="IBM AIX 6.1", E5739="IBM AIX 7.1", E5739="IBM AIX 7.2", E5739="IBM AIX 5.3", E5739="SunOS 9", E5739="SunOS 11.4.23.69.3", E5739="SunOS 11.0", E5739="SunOS 11.4", E5739="SunOS 11.4.0.15.0"), "Cortex not supported", "NA"))</f>
        <v/>
      </c>
    </row>
    <row r="5740">
      <c r="A5740" s="19" t="n">
        <v>5735</v>
      </c>
      <c r="B5740" s="3" t="inlineStr">
        <is>
          <t>IXVPVSEAPC504</t>
        </is>
      </c>
      <c r="C5740" s="20" t="inlineStr">
        <is>
          <t>10.59.190.23
10.59.192.23
10.59.33.20
172.17.12.23
200.68.130.150</t>
        </is>
      </c>
      <c r="D5740" s="20" t="inlineStr">
        <is>
          <t>FA:16:3E:04:C6:0C
FA:16:3E:0A:89:83
FA:16:3E:71:03:41
FA:16:3E:9B:29:AC</t>
        </is>
      </c>
      <c r="E5740" s="3" t="inlineStr">
        <is>
          <t>Linux openSUSE 12.2</t>
        </is>
      </c>
      <c r="F5740" s="21" t="inlineStr">
        <is>
          <t>SI</t>
        </is>
      </c>
      <c r="G5740" s="21" t="inlineStr">
        <is>
          <t>NO</t>
        </is>
      </c>
      <c r="H5740" s="33" t="n">
        <v>5</v>
      </c>
      <c r="I5740" s="33" t="n">
        <v>0</v>
      </c>
      <c r="J5740" s="21">
        <f>IF(F5740="SI", "NA", IF(OR(E5740="Oracle Solaris", E5740="Windows Server 2008 R2", E5740="Windows Server 2003 R2", E5740="SunOS 10", E5740="SunOS 11.1", E5740="SunOS 11.2", E5740="SunOS 11.3", E5740="IBM AIX 6.1", E5740="IBM AIX 7.1", E5740="IBM AIX 7.2", E5740="IBM AIX 5.3", E5740="SunOS 9", E5740="SunOS 11.4.23.69.3", E5740="SunOS 11.0", E5740="SunOS 11.4", E5740="SunOS 11.4.0.15.0"), "Cortex not supported", "NA"))</f>
        <v/>
      </c>
    </row>
    <row r="5741">
      <c r="A5741" s="19" t="n">
        <v>5736</v>
      </c>
      <c r="B5741" s="3" t="inlineStr">
        <is>
          <t>IXVPIFIAPC607</t>
        </is>
      </c>
      <c r="C5741" s="20" t="inlineStr">
        <is>
          <t>10.59.190.30
10.59.192.30
10.59.33.24
172.17.12.30
200.68.130.130</t>
        </is>
      </c>
      <c r="D5741" s="20" t="inlineStr">
        <is>
          <t>FA:16:3E:5B:07:25
FA:16:3E:88:BD:58
FA:16:3E:8C:6C:76
FA:16:3E:BE:89:3B</t>
        </is>
      </c>
      <c r="E5741" s="3" t="inlineStr">
        <is>
          <t>Linux openSUSE 12.2</t>
        </is>
      </c>
      <c r="F5741" s="21" t="inlineStr">
        <is>
          <t>SI</t>
        </is>
      </c>
      <c r="G5741" s="21" t="inlineStr">
        <is>
          <t>NO</t>
        </is>
      </c>
      <c r="H5741" s="33" t="n">
        <v>18</v>
      </c>
      <c r="I5741" s="33" t="n">
        <v>0</v>
      </c>
      <c r="J5741" s="21">
        <f>IF(F5741="SI", "NA", IF(OR(E5741="Oracle Solaris", E5741="Windows Server 2008 R2", E5741="Windows Server 2003 R2", E5741="SunOS 10", E5741="SunOS 11.1", E5741="SunOS 11.2", E5741="SunOS 11.3", E5741="IBM AIX 6.1", E5741="IBM AIX 7.1", E5741="IBM AIX 7.2", E5741="IBM AIX 5.3", E5741="SunOS 9", E5741="SunOS 11.4.23.69.3", E5741="SunOS 11.0", E5741="SunOS 11.4", E5741="SunOS 11.4.0.15.0"), "Cortex not supported", "NA"))</f>
        <v/>
      </c>
    </row>
    <row r="5742">
      <c r="A5742" s="19" t="n">
        <v>5737</v>
      </c>
      <c r="B5742" s="3" t="inlineStr">
        <is>
          <t>IXVPRDPAPC605</t>
        </is>
      </c>
      <c r="C5742" s="20" t="inlineStr">
        <is>
          <t>10.59.190.27
10.59.192.27
10.59.33.21
172.17.12.27
200.68.130.130</t>
        </is>
      </c>
      <c r="D5742" s="20" t="inlineStr">
        <is>
          <t>FA:16:3E:24:B9:BC
FA:16:3E:34:77:D4
FA:16:3E:7C:07:2D
FA:16:3E:FE:6E:01</t>
        </is>
      </c>
      <c r="E5742" s="3" t="inlineStr">
        <is>
          <t>Linux openSUSE 12.2</t>
        </is>
      </c>
      <c r="F5742" s="21" t="inlineStr">
        <is>
          <t>SI</t>
        </is>
      </c>
      <c r="G5742" s="21" t="inlineStr">
        <is>
          <t>NO</t>
        </is>
      </c>
      <c r="H5742" s="33" t="n">
        <v>5</v>
      </c>
      <c r="I5742" s="33" t="n">
        <v>0</v>
      </c>
      <c r="J5742" s="21">
        <f>IF(F5742="SI", "NA", IF(OR(E5742="Oracle Solaris", E5742="Windows Server 2008 R2", E5742="Windows Server 2003 R2", E5742="SunOS 10", E5742="SunOS 11.1", E5742="SunOS 11.2", E5742="SunOS 11.3", E5742="IBM AIX 6.1", E5742="IBM AIX 7.1", E5742="IBM AIX 7.2", E5742="IBM AIX 5.3", E5742="SunOS 9", E5742="SunOS 11.4.23.69.3", E5742="SunOS 11.0", E5742="SunOS 11.4", E5742="SunOS 11.4.0.15.0"), "Cortex not supported", "NA"))</f>
        <v/>
      </c>
    </row>
    <row r="5743">
      <c r="A5743" s="19" t="n">
        <v>5738</v>
      </c>
      <c r="B5743" s="3" t="inlineStr">
        <is>
          <t>IXVPBHFAPC606</t>
        </is>
      </c>
      <c r="C5743" s="20" t="inlineStr">
        <is>
          <t>10.59.190.28
10.59.192.28
10.59.33.22
172.17.12.28
200.68.130.132</t>
        </is>
      </c>
      <c r="D5743" s="20" t="inlineStr">
        <is>
          <t>FA:16:3E:12:58:36
FA:16:3E:29:17:CE
FA:16:3E:47:62:0D
FA:16:3E:47:CC:9A</t>
        </is>
      </c>
      <c r="E5743" s="3" t="inlineStr">
        <is>
          <t>Linux openSUSE 12.2</t>
        </is>
      </c>
      <c r="F5743" s="21" t="inlineStr">
        <is>
          <t>SI</t>
        </is>
      </c>
      <c r="G5743" s="21" t="inlineStr">
        <is>
          <t>NO</t>
        </is>
      </c>
      <c r="H5743" s="33" t="n">
        <v>4</v>
      </c>
      <c r="I5743" s="33" t="n">
        <v>0</v>
      </c>
      <c r="J5743" s="21">
        <f>IF(F5743="SI", "NA", IF(OR(E5743="Oracle Solaris", E5743="Windows Server 2008 R2", E5743="Windows Server 2003 R2", E5743="SunOS 10", E5743="SunOS 11.1", E5743="SunOS 11.2", E5743="SunOS 11.3", E5743="IBM AIX 6.1", E5743="IBM AIX 7.1", E5743="IBM AIX 7.2", E5743="IBM AIX 5.3", E5743="SunOS 9", E5743="SunOS 11.4.23.69.3", E5743="SunOS 11.0", E5743="SunOS 11.4", E5743="SunOS 11.4.0.15.0"), "Cortex not supported", "NA"))</f>
        <v/>
      </c>
    </row>
    <row r="5744">
      <c r="A5744" s="19" t="n">
        <v>5739</v>
      </c>
      <c r="B5744" s="3" t="inlineStr">
        <is>
          <t>IXVPNIFAPC603</t>
        </is>
      </c>
      <c r="C5744" s="20" t="inlineStr">
        <is>
          <t>10.59.190.26
10.59.192.26
10.59.38.20
172.17.12.26
200.68.130.151</t>
        </is>
      </c>
      <c r="D5744" s="20" t="inlineStr">
        <is>
          <t>FA:16:3E:3E:0D:F3
FA:16:3E:61:6A:AE
FA:16:3E:74:00:02
FA:16:3E:C6:6C:B8</t>
        </is>
      </c>
      <c r="E5744" s="3" t="inlineStr">
        <is>
          <t>Linux openSUSE 12.2</t>
        </is>
      </c>
      <c r="F5744" s="21" t="inlineStr">
        <is>
          <t>SI</t>
        </is>
      </c>
      <c r="G5744" s="21" t="inlineStr">
        <is>
          <t>NO</t>
        </is>
      </c>
      <c r="H5744" s="33" t="n">
        <v>31</v>
      </c>
      <c r="I5744" s="33" t="n">
        <v>0</v>
      </c>
      <c r="J5744" s="21">
        <f>IF(F5744="SI", "NA", IF(OR(E5744="Oracle Solaris", E5744="Windows Server 2008 R2", E5744="Windows Server 2003 R2", E5744="SunOS 10", E5744="SunOS 11.1", E5744="SunOS 11.2", E5744="SunOS 11.3", E5744="IBM AIX 6.1", E5744="IBM AIX 7.1", E5744="IBM AIX 7.2", E5744="IBM AIX 5.3", E5744="SunOS 9", E5744="SunOS 11.4.23.69.3", E5744="SunOS 11.0", E5744="SunOS 11.4", E5744="SunOS 11.4.0.15.0"), "Cortex not supported", "NA"))</f>
        <v/>
      </c>
    </row>
    <row r="5745">
      <c r="A5745" s="19" t="n">
        <v>5740</v>
      </c>
      <c r="B5745" s="3" t="inlineStr">
        <is>
          <t>IXVPNSHAPC603</t>
        </is>
      </c>
      <c r="C5745" s="20" t="inlineStr">
        <is>
          <t>10.59.190.24
10.59.192.24
10.59.38.4
172.17.12.24
200.68.130.130</t>
        </is>
      </c>
      <c r="D5745" s="20" t="inlineStr">
        <is>
          <t>FA:16:3E:5C:1D:98
FA:16:3E:83:E3:A3
FA:16:3E:B9:17:FD
FA:16:3E:C2:93:D4</t>
        </is>
      </c>
      <c r="E5745" s="3" t="inlineStr">
        <is>
          <t>Linux openSUSE 12.2</t>
        </is>
      </c>
      <c r="F5745" s="21" t="inlineStr">
        <is>
          <t>SI</t>
        </is>
      </c>
      <c r="G5745" s="21" t="inlineStr">
        <is>
          <t>NO</t>
        </is>
      </c>
      <c r="H5745" s="33" t="n">
        <v>23</v>
      </c>
      <c r="I5745" s="33" t="n">
        <v>0</v>
      </c>
      <c r="J5745" s="21">
        <f>IF(F5745="SI", "NA", IF(OR(E5745="Oracle Solaris", E5745="Windows Server 2008 R2", E5745="Windows Server 2003 R2", E5745="SunOS 10", E5745="SunOS 11.1", E5745="SunOS 11.2", E5745="SunOS 11.3", E5745="IBM AIX 6.1", E5745="IBM AIX 7.1", E5745="IBM AIX 7.2", E5745="IBM AIX 5.3", E5745="SunOS 9", E5745="SunOS 11.4.23.69.3", E5745="SunOS 11.0", E5745="SunOS 11.4", E5745="SunOS 11.4.0.15.0"), "Cortex not supported", "NA"))</f>
        <v/>
      </c>
    </row>
    <row r="5746">
      <c r="A5746" s="19" t="n">
        <v>5741</v>
      </c>
      <c r="B5746" s="3" t="inlineStr">
        <is>
          <t>IXVPBHFAPC607</t>
        </is>
      </c>
      <c r="C5746" s="20" t="inlineStr">
        <is>
          <t>10.59.190.29
10.59.192.29
10.59.33.23
172.17.12.29
200.68.130.131</t>
        </is>
      </c>
      <c r="D5746" s="20" t="inlineStr">
        <is>
          <t>FA:16:3E:45:C5:F4
FA:16:3E:CA:1B:87
FA:16:3E:F0:C2:BE
FA:16:3E:F2:25:67</t>
        </is>
      </c>
      <c r="E5746" s="3" t="inlineStr">
        <is>
          <t>Linux openSUSE 12.2</t>
        </is>
      </c>
      <c r="F5746" s="21" t="inlineStr">
        <is>
          <t>SI</t>
        </is>
      </c>
      <c r="G5746" s="21" t="inlineStr">
        <is>
          <t>NO</t>
        </is>
      </c>
      <c r="H5746" s="33" t="n">
        <v>15</v>
      </c>
      <c r="I5746" s="33" t="n">
        <v>0</v>
      </c>
      <c r="J5746" s="21">
        <f>IF(F5746="SI", "NA", IF(OR(E5746="Oracle Solaris", E5746="Windows Server 2008 R2", E5746="Windows Server 2003 R2", E5746="SunOS 10", E5746="SunOS 11.1", E5746="SunOS 11.2", E5746="SunOS 11.3", E5746="IBM AIX 6.1", E5746="IBM AIX 7.1", E5746="IBM AIX 7.2", E5746="IBM AIX 5.3", E5746="SunOS 9", E5746="SunOS 11.4.23.69.3", E5746="SunOS 11.0", E5746="SunOS 11.4", E5746="SunOS 11.4.0.15.0"), "Cortex not supported", "NA"))</f>
        <v/>
      </c>
    </row>
    <row r="5747">
      <c r="A5747" s="19" t="n">
        <v>5742</v>
      </c>
      <c r="B5747" s="3" t="inlineStr">
        <is>
          <t>IXVPDDBAPC604</t>
        </is>
      </c>
      <c r="C5747" s="20" t="inlineStr">
        <is>
          <t>10.59.190.35
10.59.192.35
10.59.33.29
172.17.12.35
200.68.130.132</t>
        </is>
      </c>
      <c r="D5747" s="20" t="inlineStr">
        <is>
          <t>FA:16:3E:0B:88:3A
FA:16:3E:6A:A2:17
FA:16:3E:7C:56:9E
FA:16:3E:A0:4A:89</t>
        </is>
      </c>
      <c r="E5747" s="3" t="inlineStr">
        <is>
          <t>Linux openSUSE 12.2</t>
        </is>
      </c>
      <c r="F5747" s="21" t="inlineStr">
        <is>
          <t>SI</t>
        </is>
      </c>
      <c r="G5747" s="21" t="inlineStr">
        <is>
          <t>NO</t>
        </is>
      </c>
      <c r="H5747" s="33" t="n">
        <v>22</v>
      </c>
      <c r="I5747" s="33" t="n">
        <v>0</v>
      </c>
      <c r="J5747" s="21">
        <f>IF(F5747="SI", "NA", IF(OR(E5747="Oracle Solaris", E5747="Windows Server 2008 R2", E5747="Windows Server 2003 R2", E5747="SunOS 10", E5747="SunOS 11.1", E5747="SunOS 11.2", E5747="SunOS 11.3", E5747="IBM AIX 6.1", E5747="IBM AIX 7.1", E5747="IBM AIX 7.2", E5747="IBM AIX 5.3", E5747="SunOS 9", E5747="SunOS 11.4.23.69.3", E5747="SunOS 11.0", E5747="SunOS 11.4", E5747="SunOS 11.4.0.15.0"), "Cortex not supported", "NA"))</f>
        <v/>
      </c>
    </row>
    <row r="5748">
      <c r="A5748" s="19" t="n">
        <v>5743</v>
      </c>
      <c r="B5748" s="3" t="inlineStr">
        <is>
          <t>IXVPIFIAPC608</t>
        </is>
      </c>
      <c r="C5748" s="20" t="inlineStr">
        <is>
          <t>10.59.190.31
10.59.192.31
10.59.33.25
172.17.12.31
200.68.130.151</t>
        </is>
      </c>
      <c r="D5748" s="20" t="inlineStr">
        <is>
          <t>FA:16:3E:0E:DC:CD
FA:16:3E:39:8C:A2
FA:16:3E:AB:27:AD
FA:16:3E:FC:57:64</t>
        </is>
      </c>
      <c r="E5748" s="3" t="inlineStr">
        <is>
          <t>Linux openSUSE 12.2</t>
        </is>
      </c>
      <c r="F5748" s="21" t="inlineStr">
        <is>
          <t>SI</t>
        </is>
      </c>
      <c r="G5748" s="21" t="inlineStr">
        <is>
          <t>NO</t>
        </is>
      </c>
      <c r="H5748" s="33" t="n">
        <v>27</v>
      </c>
      <c r="I5748" s="33" t="n">
        <v>0</v>
      </c>
      <c r="J5748" s="21">
        <f>IF(F5748="SI", "NA", IF(OR(E5748="Oracle Solaris", E5748="Windows Server 2008 R2", E5748="Windows Server 2003 R2", E5748="SunOS 10", E5748="SunOS 11.1", E5748="SunOS 11.2", E5748="SunOS 11.3", E5748="IBM AIX 6.1", E5748="IBM AIX 7.1", E5748="IBM AIX 7.2", E5748="IBM AIX 5.3", E5748="SunOS 9", E5748="SunOS 11.4.23.69.3", E5748="SunOS 11.0", E5748="SunOS 11.4", E5748="SunOS 11.4.0.15.0"), "Cortex not supported", "NA"))</f>
        <v/>
      </c>
    </row>
    <row r="5749">
      <c r="A5749" s="19" t="n">
        <v>5744</v>
      </c>
      <c r="B5749" s="3" t="inlineStr">
        <is>
          <t>IXVPDDBAPC606</t>
        </is>
      </c>
      <c r="C5749" s="20" t="inlineStr">
        <is>
          <t>10.59.190.37
10.59.192.37
10.59.33.31
172.17.12.37
200.68.130.150</t>
        </is>
      </c>
      <c r="D5749" s="20" t="inlineStr">
        <is>
          <t>FA:16:3E:2B:F0:D9
FA:16:3E:34:A4:03
FA:16:3E:73:3C:16
FA:16:3E:8C:E6:C5</t>
        </is>
      </c>
      <c r="E5749" s="3" t="inlineStr">
        <is>
          <t>Linux openSUSE 12.2</t>
        </is>
      </c>
      <c r="F5749" s="21" t="inlineStr">
        <is>
          <t>SI</t>
        </is>
      </c>
      <c r="G5749" s="21" t="inlineStr">
        <is>
          <t>NO</t>
        </is>
      </c>
      <c r="H5749" s="33" t="n">
        <v>20</v>
      </c>
      <c r="I5749" s="33" t="n">
        <v>0</v>
      </c>
      <c r="J5749" s="21">
        <f>IF(F5749="SI", "NA", IF(OR(E5749="Oracle Solaris", E5749="Windows Server 2008 R2", E5749="Windows Server 2003 R2", E5749="SunOS 10", E5749="SunOS 11.1", E5749="SunOS 11.2", E5749="SunOS 11.3", E5749="IBM AIX 6.1", E5749="IBM AIX 7.1", E5749="IBM AIX 7.2", E5749="IBM AIX 5.3", E5749="SunOS 9", E5749="SunOS 11.4.23.69.3", E5749="SunOS 11.0", E5749="SunOS 11.4", E5749="SunOS 11.4.0.15.0"), "Cortex not supported", "NA"))</f>
        <v/>
      </c>
    </row>
    <row r="5750">
      <c r="A5750" s="19" t="n">
        <v>5745</v>
      </c>
      <c r="B5750" s="3" t="inlineStr">
        <is>
          <t>IXVPRDFAPC603</t>
        </is>
      </c>
      <c r="C5750" s="20" t="inlineStr">
        <is>
          <t>10.59.190.42
10.59.192.42
10.59.33.36
172.17.12.42
200.68.130.130</t>
        </is>
      </c>
      <c r="D5750" s="20" t="inlineStr">
        <is>
          <t>FA:16:3E:60:C6:F8
FA:16:3E:61:82:97
FA:16:3E:80:7D:67
FA:16:3E:EB:98:75</t>
        </is>
      </c>
      <c r="E5750" s="3" t="inlineStr">
        <is>
          <t>Linux openSUSE 12.2</t>
        </is>
      </c>
      <c r="F5750" s="21" t="inlineStr">
        <is>
          <t>SI</t>
        </is>
      </c>
      <c r="G5750" s="21" t="inlineStr">
        <is>
          <t>NO</t>
        </is>
      </c>
      <c r="H5750" s="33" t="n">
        <v>22</v>
      </c>
      <c r="I5750" s="33" t="n">
        <v>0</v>
      </c>
      <c r="J5750" s="21">
        <f>IF(F5750="SI", "NA", IF(OR(E5750="Oracle Solaris", E5750="Windows Server 2008 R2", E5750="Windows Server 2003 R2", E5750="SunOS 10", E5750="SunOS 11.1", E5750="SunOS 11.2", E5750="SunOS 11.3", E5750="IBM AIX 6.1", E5750="IBM AIX 7.1", E5750="IBM AIX 7.2", E5750="IBM AIX 5.3", E5750="SunOS 9", E5750="SunOS 11.4.23.69.3", E5750="SunOS 11.0", E5750="SunOS 11.4", E5750="SunOS 11.4.0.15.0"), "Cortex not supported", "NA"))</f>
        <v/>
      </c>
    </row>
    <row r="5751">
      <c r="A5751" s="19" t="n">
        <v>5746</v>
      </c>
      <c r="B5751" s="3" t="inlineStr">
        <is>
          <t>IXVPIFOAPC605</t>
        </is>
      </c>
      <c r="C5751" s="20" t="inlineStr">
        <is>
          <t>10.59.190.38
10.59.192.38
10.59.33.32
172.17.12.38
200.68.130.132</t>
        </is>
      </c>
      <c r="D5751" s="20" t="inlineStr">
        <is>
          <t>FA:16:3E:24:EF:D1
FA:16:3E:7B:EB:EB
FA:16:3E:B1:EF:A1
FA:16:3E:CC:A9:7C</t>
        </is>
      </c>
      <c r="E5751" s="3" t="inlineStr">
        <is>
          <t>Linux openSUSE 12.2</t>
        </is>
      </c>
      <c r="F5751" s="21" t="inlineStr">
        <is>
          <t>SI</t>
        </is>
      </c>
      <c r="G5751" s="21" t="inlineStr">
        <is>
          <t>NO</t>
        </is>
      </c>
      <c r="H5751" s="33" t="n">
        <v>22</v>
      </c>
      <c r="I5751" s="33" t="n">
        <v>0</v>
      </c>
      <c r="J5751" s="21">
        <f>IF(F5751="SI", "NA", IF(OR(E5751="Oracle Solaris", E5751="Windows Server 2008 R2", E5751="Windows Server 2003 R2", E5751="SunOS 10", E5751="SunOS 11.1", E5751="SunOS 11.2", E5751="SunOS 11.3", E5751="IBM AIX 6.1", E5751="IBM AIX 7.1", E5751="IBM AIX 7.2", E5751="IBM AIX 5.3", E5751="SunOS 9", E5751="SunOS 11.4.23.69.3", E5751="SunOS 11.0", E5751="SunOS 11.4", E5751="SunOS 11.4.0.15.0"), "Cortex not supported", "NA"))</f>
        <v/>
      </c>
    </row>
    <row r="5752">
      <c r="A5752" s="19" t="n">
        <v>5747</v>
      </c>
      <c r="B5752" s="3" t="inlineStr">
        <is>
          <t>IXVPDDBAPC605</t>
        </is>
      </c>
      <c r="C5752" s="20" t="inlineStr">
        <is>
          <t>10.59.190.36
10.59.192.36
10.59.33.30
172.17.12.36
200.68.130.151</t>
        </is>
      </c>
      <c r="D5752" s="20" t="inlineStr">
        <is>
          <t>FA:16:3E:90:13:4B
FA:16:3E:BB:B0:CC
FA:16:3E:D3:A5:7D
FA:16:3E:E2:C4:45</t>
        </is>
      </c>
      <c r="E5752" s="3" t="inlineStr">
        <is>
          <t>Linux openSUSE 12.2</t>
        </is>
      </c>
      <c r="F5752" s="21" t="inlineStr">
        <is>
          <t>SI</t>
        </is>
      </c>
      <c r="G5752" s="21" t="inlineStr">
        <is>
          <t>NO</t>
        </is>
      </c>
      <c r="H5752" s="33" t="n">
        <v>24</v>
      </c>
      <c r="I5752" s="33" t="n">
        <v>0</v>
      </c>
      <c r="J5752" s="21">
        <f>IF(F5752="SI", "NA", IF(OR(E5752="Oracle Solaris", E5752="Windows Server 2008 R2", E5752="Windows Server 2003 R2", E5752="SunOS 10", E5752="SunOS 11.1", E5752="SunOS 11.2", E5752="SunOS 11.3", E5752="IBM AIX 6.1", E5752="IBM AIX 7.1", E5752="IBM AIX 7.2", E5752="IBM AIX 5.3", E5752="SunOS 9", E5752="SunOS 11.4.23.69.3", E5752="SunOS 11.0", E5752="SunOS 11.4", E5752="SunOS 11.4.0.15.0"), "Cortex not supported", "NA"))</f>
        <v/>
      </c>
    </row>
    <row r="5753">
      <c r="A5753" s="19" t="n">
        <v>5748</v>
      </c>
      <c r="B5753" s="3" t="inlineStr">
        <is>
          <t>IXVPIFOAPC606</t>
        </is>
      </c>
      <c r="C5753" s="20" t="inlineStr">
        <is>
          <t>10.59.190.39
10.59.192.39
10.59.33.33
172.17.12.39
200.68.130.131</t>
        </is>
      </c>
      <c r="D5753" s="20" t="inlineStr">
        <is>
          <t>FA:16:3E:16:51:2A
FA:16:3E:6B:72:A1
FA:16:3E:7F:28:FB
FA:16:3E:EF:C9:9A</t>
        </is>
      </c>
      <c r="E5753" s="3" t="inlineStr">
        <is>
          <t>Linux openSUSE 12.2</t>
        </is>
      </c>
      <c r="F5753" s="21" t="inlineStr">
        <is>
          <t>SI</t>
        </is>
      </c>
      <c r="G5753" s="21" t="inlineStr">
        <is>
          <t>NO</t>
        </is>
      </c>
      <c r="H5753" s="33" t="n">
        <v>4</v>
      </c>
      <c r="I5753" s="33" t="n">
        <v>0</v>
      </c>
      <c r="J5753" s="21">
        <f>IF(F5753="SI", "NA", IF(OR(E5753="Oracle Solaris", E5753="Windows Server 2008 R2", E5753="Windows Server 2003 R2", E5753="SunOS 10", E5753="SunOS 11.1", E5753="SunOS 11.2", E5753="SunOS 11.3", E5753="IBM AIX 6.1", E5753="IBM AIX 7.1", E5753="IBM AIX 7.2", E5753="IBM AIX 5.3", E5753="SunOS 9", E5753="SunOS 11.4.23.69.3", E5753="SunOS 11.0", E5753="SunOS 11.4", E5753="SunOS 11.4.0.15.0"), "Cortex not supported", "NA"))</f>
        <v/>
      </c>
    </row>
    <row r="5754">
      <c r="A5754" s="19" t="n">
        <v>5749</v>
      </c>
      <c r="B5754" s="3" t="inlineStr">
        <is>
          <t>IXVPBHBAPC605</t>
        </is>
      </c>
      <c r="C5754" s="20" t="inlineStr">
        <is>
          <t>10.59.190.32
10.59.192.32
10.59.33.26
172.17.12.32
200.68.130.151</t>
        </is>
      </c>
      <c r="D5754" s="20" t="inlineStr">
        <is>
          <t>FA:16:3E:35:15:0E
FA:16:3E:5F:2F:DB
FA:16:3E:CB:A5:84
FA:16:3E:F1:02:BF</t>
        </is>
      </c>
      <c r="E5754" s="3" t="inlineStr">
        <is>
          <t>Linux openSUSE 12.2</t>
        </is>
      </c>
      <c r="F5754" s="21" t="inlineStr">
        <is>
          <t>SI</t>
        </is>
      </c>
      <c r="G5754" s="21" t="inlineStr">
        <is>
          <t>NO</t>
        </is>
      </c>
      <c r="H5754" s="33" t="n">
        <v>12</v>
      </c>
      <c r="I5754" s="33" t="n">
        <v>0</v>
      </c>
      <c r="J5754" s="21">
        <f>IF(F5754="SI", "NA", IF(OR(E5754="Oracle Solaris", E5754="Windows Server 2008 R2", E5754="Windows Server 2003 R2", E5754="SunOS 10", E5754="SunOS 11.1", E5754="SunOS 11.2", E5754="SunOS 11.3", E5754="IBM AIX 6.1", E5754="IBM AIX 7.1", E5754="IBM AIX 7.2", E5754="IBM AIX 5.3", E5754="SunOS 9", E5754="SunOS 11.4.23.69.3", E5754="SunOS 11.0", E5754="SunOS 11.4", E5754="SunOS 11.4.0.15.0"), "Cortex not supported", "NA"))</f>
        <v/>
      </c>
    </row>
    <row r="5755">
      <c r="A5755" s="19" t="n">
        <v>5750</v>
      </c>
      <c r="B5755" s="3" t="inlineStr">
        <is>
          <t>IXVPSHCAPC603</t>
        </is>
      </c>
      <c r="C5755" s="20" t="inlineStr">
        <is>
          <t>10.59.190.40
10.59.192.40
10.59.33.34
172.17.12.40
200.68.130.132</t>
        </is>
      </c>
      <c r="D5755" s="20" t="inlineStr">
        <is>
          <t>FA:16:3E:85:51:FA
FA:16:3E:A7:0B:68
FA:16:3E:D8:E2:B8
FA:16:3E:E1:40:A0</t>
        </is>
      </c>
      <c r="E5755" s="3" t="inlineStr">
        <is>
          <t>Linux openSUSE 12.2</t>
        </is>
      </c>
      <c r="F5755" s="21" t="inlineStr">
        <is>
          <t>SI</t>
        </is>
      </c>
      <c r="G5755" s="21" t="inlineStr">
        <is>
          <t>NO</t>
        </is>
      </c>
      <c r="H5755" s="33" t="n">
        <v>8</v>
      </c>
      <c r="I5755" s="33" t="n">
        <v>0</v>
      </c>
      <c r="J5755" s="21">
        <f>IF(F5755="SI", "NA", IF(OR(E5755="Oracle Solaris", E5755="Windows Server 2008 R2", E5755="Windows Server 2003 R2", E5755="SunOS 10", E5755="SunOS 11.1", E5755="SunOS 11.2", E5755="SunOS 11.3", E5755="IBM AIX 6.1", E5755="IBM AIX 7.1", E5755="IBM AIX 7.2", E5755="IBM AIX 5.3", E5755="SunOS 9", E5755="SunOS 11.4.23.69.3", E5755="SunOS 11.0", E5755="SunOS 11.4", E5755="SunOS 11.4.0.15.0"), "Cortex not supported", "NA"))</f>
        <v/>
      </c>
    </row>
    <row r="5756">
      <c r="A5756" s="19" t="n">
        <v>5751</v>
      </c>
      <c r="B5756" s="3" t="inlineStr">
        <is>
          <t>IXVPBHBAPC606</t>
        </is>
      </c>
      <c r="C5756" s="20" t="inlineStr">
        <is>
          <t>10.59.190.33
10.59.192.33
10.59.33.27
172.17.12.33
200.68.130.132</t>
        </is>
      </c>
      <c r="D5756" s="20" t="inlineStr">
        <is>
          <t>FA:16:3E:0A:AC:8D
FA:16:3E:19:3B:6C
FA:16:3E:67:44:DB
FA:16:3E:CD:E1:21</t>
        </is>
      </c>
      <c r="E5756" s="3" t="inlineStr">
        <is>
          <t>Linux openSUSE 12.2</t>
        </is>
      </c>
      <c r="F5756" s="21" t="inlineStr">
        <is>
          <t>SI</t>
        </is>
      </c>
      <c r="G5756" s="21" t="inlineStr">
        <is>
          <t>NO</t>
        </is>
      </c>
      <c r="H5756" s="33" t="n">
        <v>16</v>
      </c>
      <c r="I5756" s="33" t="n">
        <v>0</v>
      </c>
      <c r="J5756" s="21">
        <f>IF(F5756="SI", "NA", IF(OR(E5756="Oracle Solaris", E5756="Windows Server 2008 R2", E5756="Windows Server 2003 R2", E5756="SunOS 10", E5756="SunOS 11.1", E5756="SunOS 11.2", E5756="SunOS 11.3", E5756="IBM AIX 6.1", E5756="IBM AIX 7.1", E5756="IBM AIX 7.2", E5756="IBM AIX 5.3", E5756="SunOS 9", E5756="SunOS 11.4.23.69.3", E5756="SunOS 11.0", E5756="SunOS 11.4", E5756="SunOS 11.4.0.15.0"), "Cortex not supported", "NA"))</f>
        <v/>
      </c>
    </row>
    <row r="5757">
      <c r="A5757" s="19" t="n">
        <v>5752</v>
      </c>
      <c r="B5757" s="3" t="inlineStr">
        <is>
          <t>IXVPBHBAPC505</t>
        </is>
      </c>
      <c r="C5757" s="20" t="inlineStr">
        <is>
          <t>10.59.190.10
10.59.192.10
10.59.33.7
172.17.12.10
200.68.130.130</t>
        </is>
      </c>
      <c r="D5757" s="20" t="inlineStr">
        <is>
          <t>FA:16:3E:17:C1:93
FA:16:3E:7D:F8:F8
FA:16:3E:C5:AD:76
FA:16:3E:DB:29:DC</t>
        </is>
      </c>
      <c r="E5757" s="3" t="inlineStr">
        <is>
          <t>Linux openSUSE 12.2</t>
        </is>
      </c>
      <c r="F5757" s="21" t="inlineStr">
        <is>
          <t>SI</t>
        </is>
      </c>
      <c r="G5757" s="21" t="inlineStr">
        <is>
          <t>NO</t>
        </is>
      </c>
      <c r="H5757" s="33" t="n">
        <v>5</v>
      </c>
      <c r="I5757" s="33" t="n">
        <v>0</v>
      </c>
      <c r="J5757" s="21">
        <f>IF(F5757="SI", "NA", IF(OR(E5757="Oracle Solaris", E5757="Windows Server 2008 R2", E5757="Windows Server 2003 R2", E5757="SunOS 10", E5757="SunOS 11.1", E5757="SunOS 11.2", E5757="SunOS 11.3", E5757="IBM AIX 6.1", E5757="IBM AIX 7.1", E5757="IBM AIX 7.2", E5757="IBM AIX 5.3", E5757="SunOS 9", E5757="SunOS 11.4.23.69.3", E5757="SunOS 11.0", E5757="SunOS 11.4", E5757="SunOS 11.4.0.15.0"), "Cortex not supported", "NA"))</f>
        <v/>
      </c>
    </row>
    <row r="5758">
      <c r="A5758" s="19" t="n">
        <v>5753</v>
      </c>
      <c r="B5758" s="3" t="inlineStr">
        <is>
          <t>SDII-CC-YEYO-TEST-VM</t>
        </is>
      </c>
      <c r="C5758" s="20" t="inlineStr">
        <is>
          <t>10.152.149.253
200.68.130.131</t>
        </is>
      </c>
      <c r="D5758" s="20" t="inlineStr">
        <is>
          <t>00:50:56:81:2D:6F</t>
        </is>
      </c>
      <c r="E5758" s="3" t="inlineStr">
        <is>
          <t>Linux Red Hat 9.6</t>
        </is>
      </c>
      <c r="F5758" s="21" t="inlineStr">
        <is>
          <t>SI</t>
        </is>
      </c>
      <c r="G5758" s="21" t="inlineStr">
        <is>
          <t>NO</t>
        </is>
      </c>
      <c r="H5758" s="33" t="n">
        <v>8</v>
      </c>
      <c r="I5758" s="33" t="n">
        <v>0</v>
      </c>
      <c r="J5758" s="21">
        <f>IF(F5758="SI", "NA", IF(OR(E5758="Oracle Solaris", E5758="Windows Server 2008 R2", E5758="Windows Server 2003 R2", E5758="SunOS 10", E5758="SunOS 11.1", E5758="SunOS 11.2", E5758="SunOS 11.3", E5758="IBM AIX 6.1", E5758="IBM AIX 7.1", E5758="IBM AIX 7.2", E5758="IBM AIX 5.3", E5758="SunOS 9", E5758="SunOS 11.4.23.69.3", E5758="SunOS 11.0", E5758="SunOS 11.4", E5758="SunOS 11.4.0.15.0"), "Cortex not supported", "NA"))</f>
        <v/>
      </c>
    </row>
    <row r="5759">
      <c r="A5759" s="19" t="n">
        <v>5754</v>
      </c>
      <c r="B5759" s="3" t="inlineStr">
        <is>
          <t>ITHVVWTESTRBD01</t>
        </is>
      </c>
      <c r="C5759" s="20" t="inlineStr">
        <is>
          <t>10.152.151.128
200.68.130.130</t>
        </is>
      </c>
      <c r="D5759" s="20" t="inlineStr">
        <is>
          <t>00:50:56:81:7D:F6</t>
        </is>
      </c>
      <c r="E5759" s="3" t="inlineStr">
        <is>
          <t>Linux Red Hat 9.4</t>
        </is>
      </c>
      <c r="F5759" s="21" t="inlineStr">
        <is>
          <t>SI</t>
        </is>
      </c>
      <c r="G5759" s="21" t="inlineStr">
        <is>
          <t>NO</t>
        </is>
      </c>
      <c r="H5759" s="33" t="n">
        <v>3</v>
      </c>
      <c r="I5759" s="33" t="n">
        <v>0</v>
      </c>
      <c r="J5759" s="21">
        <f>IF(F5759="SI", "NA", IF(OR(E5759="Oracle Solaris", E5759="Windows Server 2008 R2", E5759="Windows Server 2003 R2", E5759="SunOS 10", E5759="SunOS 11.1", E5759="SunOS 11.2", E5759="SunOS 11.3", E5759="IBM AIX 6.1", E5759="IBM AIX 7.1", E5759="IBM AIX 7.2", E5759="IBM AIX 5.3", E5759="SunOS 9", E5759="SunOS 11.4.23.69.3", E5759="SunOS 11.0", E5759="SunOS 11.4", E5759="SunOS 11.4.0.15.0"), "Cortex not supported", "NA"))</f>
        <v/>
      </c>
    </row>
    <row r="5760">
      <c r="A5760" s="19" t="n">
        <v>5755</v>
      </c>
      <c r="B5760" s="3" t="inlineStr">
        <is>
          <t>ITHVHWDUOMFA01</t>
        </is>
      </c>
      <c r="C5760" s="20" t="inlineStr">
        <is>
          <t>10.191.143.52
200.68.130.150</t>
        </is>
      </c>
      <c r="D5760" s="20" t="inlineStr">
        <is>
          <t>00:50:56:AC:83:33</t>
        </is>
      </c>
      <c r="E5760" s="3" t="inlineStr">
        <is>
          <t>Windows Server 2019</t>
        </is>
      </c>
      <c r="F5760" s="21" t="inlineStr">
        <is>
          <t>SI</t>
        </is>
      </c>
      <c r="G5760" s="21" t="inlineStr">
        <is>
          <t>NO</t>
        </is>
      </c>
      <c r="H5760" s="33" t="n">
        <v>0</v>
      </c>
      <c r="I5760" s="33" t="n">
        <v>0</v>
      </c>
      <c r="J5760" s="21">
        <f>IF(F5760="SI", "NA", IF(OR(E5760="Oracle Solaris", E5760="Windows Server 2008 R2", E5760="Windows Server 2003 R2", E5760="SunOS 10", E5760="SunOS 11.1", E5760="SunOS 11.2", E5760="SunOS 11.3", E5760="IBM AIX 6.1", E5760="IBM AIX 7.1", E5760="IBM AIX 7.2", E5760="IBM AIX 5.3", E5760="SunOS 9", E5760="SunOS 11.4.23.69.3", E5760="SunOS 11.0", E5760="SunOS 11.4", E5760="SunOS 11.4.0.15.0"), "Cortex not supported", "NA"))</f>
        <v/>
      </c>
    </row>
    <row r="5761">
      <c r="A5761" s="19" t="n">
        <v>5756</v>
      </c>
      <c r="B5761" s="3" t="inlineStr">
        <is>
          <t>ITHVVWTESTRAP03</t>
        </is>
      </c>
      <c r="C5761" s="20" t="inlineStr">
        <is>
          <t>10.152.151.131
200.68.130.131</t>
        </is>
      </c>
      <c r="D5761" s="20" t="inlineStr">
        <is>
          <t>00:50:56:81:86:1A</t>
        </is>
      </c>
      <c r="E5761" s="3" t="inlineStr">
        <is>
          <t>Linux Red Hat 9.4</t>
        </is>
      </c>
      <c r="F5761" s="21" t="inlineStr">
        <is>
          <t>SI</t>
        </is>
      </c>
      <c r="G5761" s="21" t="inlineStr">
        <is>
          <t>NO</t>
        </is>
      </c>
      <c r="H5761" s="33" t="n">
        <v>3</v>
      </c>
      <c r="I5761" s="33" t="n">
        <v>0</v>
      </c>
      <c r="J5761" s="21">
        <f>IF(F5761="SI", "NA", IF(OR(E5761="Oracle Solaris", E5761="Windows Server 2008 R2", E5761="Windows Server 2003 R2", E5761="SunOS 10", E5761="SunOS 11.1", E5761="SunOS 11.2", E5761="SunOS 11.3", E5761="IBM AIX 6.1", E5761="IBM AIX 7.1", E5761="IBM AIX 7.2", E5761="IBM AIX 5.3", E5761="SunOS 9", E5761="SunOS 11.4.23.69.3", E5761="SunOS 11.0", E5761="SunOS 11.4", E5761="SunOS 11.4.0.15.0"), "Cortex not supported", "NA"))</f>
        <v/>
      </c>
    </row>
    <row r="5762">
      <c r="A5762" s="19" t="n">
        <v>5757</v>
      </c>
      <c r="B5762" s="3" t="inlineStr">
        <is>
          <t>RHEL96WAS85</t>
        </is>
      </c>
      <c r="C5762" s="20" t="inlineStr">
        <is>
          <t>10.152.148.252
200.68.130.131</t>
        </is>
      </c>
      <c r="D5762" s="20" t="inlineStr">
        <is>
          <t>00:50:56:81:1C:7C</t>
        </is>
      </c>
      <c r="E5762" s="3" t="inlineStr">
        <is>
          <t>Linux Red Hat 9.6</t>
        </is>
      </c>
      <c r="F5762" s="21" t="inlineStr">
        <is>
          <t>SI</t>
        </is>
      </c>
      <c r="G5762" s="21" t="inlineStr">
        <is>
          <t>NO</t>
        </is>
      </c>
      <c r="H5762" s="33" t="n">
        <v>4</v>
      </c>
      <c r="I5762" s="33" t="n">
        <v>0</v>
      </c>
      <c r="J5762" s="21">
        <f>IF(F5762="SI", "NA", IF(OR(E5762="Oracle Solaris", E5762="Windows Server 2008 R2", E5762="Windows Server 2003 R2", E5762="SunOS 10", E5762="SunOS 11.1", E5762="SunOS 11.2", E5762="SunOS 11.3", E5762="IBM AIX 6.1", E5762="IBM AIX 7.1", E5762="IBM AIX 7.2", E5762="IBM AIX 5.3", E5762="SunOS 9", E5762="SunOS 11.4.23.69.3", E5762="SunOS 11.0", E5762="SunOS 11.4", E5762="SunOS 11.4.0.15.0"), "Cortex not supported", "NA"))</f>
        <v/>
      </c>
    </row>
    <row r="5763">
      <c r="A5763" s="19" t="n">
        <v>5758</v>
      </c>
      <c r="B5763" s="3" t="inlineStr">
        <is>
          <t>RHEL96ACE</t>
        </is>
      </c>
      <c r="C5763" s="20" t="inlineStr">
        <is>
          <t>10.152.148.249
200.68.130.130</t>
        </is>
      </c>
      <c r="D5763" s="20" t="inlineStr">
        <is>
          <t>00:50:56:81:50:F2</t>
        </is>
      </c>
      <c r="E5763" s="3" t="inlineStr">
        <is>
          <t>Linux Red Hat 9.6</t>
        </is>
      </c>
      <c r="F5763" s="21" t="inlineStr">
        <is>
          <t>SI</t>
        </is>
      </c>
      <c r="G5763" s="21" t="inlineStr">
        <is>
          <t>NO</t>
        </is>
      </c>
      <c r="H5763" s="33" t="n">
        <v>2</v>
      </c>
      <c r="I5763" s="33" t="n">
        <v>0</v>
      </c>
      <c r="J5763" s="21">
        <f>IF(F5763="SI", "NA", IF(OR(E5763="Oracle Solaris", E5763="Windows Server 2008 R2", E5763="Windows Server 2003 R2", E5763="SunOS 10", E5763="SunOS 11.1", E5763="SunOS 11.2", E5763="SunOS 11.3", E5763="IBM AIX 6.1", E5763="IBM AIX 7.1", E5763="IBM AIX 7.2", E5763="IBM AIX 5.3", E5763="SunOS 9", E5763="SunOS 11.4.23.69.3", E5763="SunOS 11.0", E5763="SunOS 11.4", E5763="SunOS 11.4.0.15.0"), "Cortex not supported", "NA"))</f>
        <v/>
      </c>
    </row>
    <row r="5764">
      <c r="A5764" s="19" t="n">
        <v>5759</v>
      </c>
      <c r="B5764" s="3" t="inlineStr">
        <is>
          <t>RHEL96WAS9</t>
        </is>
      </c>
      <c r="C5764" s="20" t="inlineStr">
        <is>
          <t>10.152.148.253
200.68.130.131</t>
        </is>
      </c>
      <c r="D5764" s="20" t="inlineStr">
        <is>
          <t>00:50:56:81:54:0A</t>
        </is>
      </c>
      <c r="E5764" s="3" t="inlineStr">
        <is>
          <t>Linux Red Hat 9.6</t>
        </is>
      </c>
      <c r="F5764" s="21" t="inlineStr">
        <is>
          <t>SI</t>
        </is>
      </c>
      <c r="G5764" s="21" t="inlineStr">
        <is>
          <t>NO</t>
        </is>
      </c>
      <c r="H5764" s="33" t="n">
        <v>0</v>
      </c>
      <c r="I5764" s="33" t="n">
        <v>0</v>
      </c>
      <c r="J5764" s="21">
        <f>IF(F5764="SI", "NA", IF(OR(E5764="Oracle Solaris", E5764="Windows Server 2008 R2", E5764="Windows Server 2003 R2", E5764="SunOS 10", E5764="SunOS 11.1", E5764="SunOS 11.2", E5764="SunOS 11.3", E5764="IBM AIX 6.1", E5764="IBM AIX 7.1", E5764="IBM AIX 7.2", E5764="IBM AIX 5.3", E5764="SunOS 9", E5764="SunOS 11.4.23.69.3", E5764="SunOS 11.0", E5764="SunOS 11.4", E5764="SunOS 11.4.0.15.0"), "Cortex not supported", "NA"))</f>
        <v/>
      </c>
    </row>
    <row r="5765">
      <c r="A5765" s="19" t="n">
        <v>5760</v>
      </c>
      <c r="B5765" s="3" t="inlineStr">
        <is>
          <t>RHEL96ORA19C</t>
        </is>
      </c>
      <c r="C5765" s="20" t="inlineStr">
        <is>
          <t>10.152.148.251
200.68.130.130</t>
        </is>
      </c>
      <c r="D5765" s="20" t="inlineStr">
        <is>
          <t>00:50:56:81:47:D6</t>
        </is>
      </c>
      <c r="E5765" s="3" t="inlineStr">
        <is>
          <t>Linux Red Hat 9.6</t>
        </is>
      </c>
      <c r="F5765" s="21" t="inlineStr">
        <is>
          <t>SI</t>
        </is>
      </c>
      <c r="G5765" s="21" t="inlineStr">
        <is>
          <t>NO</t>
        </is>
      </c>
      <c r="H5765" s="33" t="n">
        <v>4</v>
      </c>
      <c r="I5765" s="33" t="n">
        <v>0</v>
      </c>
      <c r="J5765" s="21">
        <f>IF(F5765="SI", "NA", IF(OR(E5765="Oracle Solaris", E5765="Windows Server 2008 R2", E5765="Windows Server 2003 R2", E5765="SunOS 10", E5765="SunOS 11.1", E5765="SunOS 11.2", E5765="SunOS 11.3", E5765="IBM AIX 6.1", E5765="IBM AIX 7.1", E5765="IBM AIX 7.2", E5765="IBM AIX 5.3", E5765="SunOS 9", E5765="SunOS 11.4.23.69.3", E5765="SunOS 11.0", E5765="SunOS 11.4", E5765="SunOS 11.4.0.15.0"), "Cortex not supported", "NA"))</f>
        <v/>
      </c>
    </row>
    <row r="5766">
      <c r="A5766" s="19" t="n">
        <v>5761</v>
      </c>
      <c r="B5766" s="3" t="inlineStr">
        <is>
          <t>RHEL96ACE13</t>
        </is>
      </c>
      <c r="C5766" s="20" t="inlineStr">
        <is>
          <t>10.152.148.248
200.68.130.131</t>
        </is>
      </c>
      <c r="D5766" s="20" t="inlineStr">
        <is>
          <t>00:50:56:81:F2:FE</t>
        </is>
      </c>
      <c r="E5766" s="3" t="inlineStr">
        <is>
          <t>Linux Red Hat 9.6</t>
        </is>
      </c>
      <c r="F5766" s="21" t="inlineStr">
        <is>
          <t>SI</t>
        </is>
      </c>
      <c r="G5766" s="21" t="inlineStr">
        <is>
          <t>NO</t>
        </is>
      </c>
      <c r="H5766" s="33" t="n">
        <v>5</v>
      </c>
      <c r="I5766" s="33" t="n">
        <v>0</v>
      </c>
      <c r="J5766" s="21">
        <f>IF(F5766="SI", "NA", IF(OR(E5766="Oracle Solaris", E5766="Windows Server 2008 R2", E5766="Windows Server 2003 R2", E5766="SunOS 10", E5766="SunOS 11.1", E5766="SunOS 11.2", E5766="SunOS 11.3", E5766="IBM AIX 6.1", E5766="IBM AIX 7.1", E5766="IBM AIX 7.2", E5766="IBM AIX 5.3", E5766="SunOS 9", E5766="SunOS 11.4.23.69.3", E5766="SunOS 11.0", E5766="SunOS 11.4", E5766="SunOS 11.4.0.15.0"), "Cortex not supported", "NA"))</f>
        <v/>
      </c>
    </row>
    <row r="5767">
      <c r="A5767" s="19" t="n">
        <v>5762</v>
      </c>
      <c r="B5767" s="3" t="inlineStr">
        <is>
          <t>RHEL96MYSQL</t>
        </is>
      </c>
      <c r="C5767" s="20" t="inlineStr">
        <is>
          <t>10.152.148.250
200.68.130.130</t>
        </is>
      </c>
      <c r="D5767" s="20" t="inlineStr">
        <is>
          <t>00:50:56:81:E9:CC</t>
        </is>
      </c>
      <c r="E5767" s="3" t="inlineStr">
        <is>
          <t>Linux Red Hat 9.6</t>
        </is>
      </c>
      <c r="F5767" s="21" t="inlineStr">
        <is>
          <t>SI</t>
        </is>
      </c>
      <c r="G5767" s="21" t="inlineStr">
        <is>
          <t>NO</t>
        </is>
      </c>
      <c r="H5767" s="33" t="n">
        <v>3</v>
      </c>
      <c r="I5767" s="33" t="n">
        <v>0</v>
      </c>
      <c r="J5767" s="21">
        <f>IF(F5767="SI", "NA", IF(OR(E5767="Oracle Solaris", E5767="Windows Server 2008 R2", E5767="Windows Server 2003 R2", E5767="SunOS 10", E5767="SunOS 11.1", E5767="SunOS 11.2", E5767="SunOS 11.3", E5767="IBM AIX 6.1", E5767="IBM AIX 7.1", E5767="IBM AIX 7.2", E5767="IBM AIX 5.3", E5767="SunOS 9", E5767="SunOS 11.4.23.69.3", E5767="SunOS 11.0", E5767="SunOS 11.4", E5767="SunOS 11.4.0.15.0"), "Cortex not supported", "NA"))</f>
        <v/>
      </c>
    </row>
    <row r="5768">
      <c r="A5768" s="19" t="n">
        <v>5763</v>
      </c>
      <c r="B5768" s="3" t="inlineStr">
        <is>
          <t>RHEL96</t>
        </is>
      </c>
      <c r="C5768" s="20" t="inlineStr">
        <is>
          <t>10.152.148.254
200.68.130.150</t>
        </is>
      </c>
      <c r="D5768" s="20" t="inlineStr">
        <is>
          <t>00:50:56:81:07:F3</t>
        </is>
      </c>
      <c r="E5768" s="3" t="inlineStr">
        <is>
          <t>Linux Red Hat 9.6</t>
        </is>
      </c>
      <c r="F5768" s="21" t="inlineStr">
        <is>
          <t>SI</t>
        </is>
      </c>
      <c r="G5768" s="21" t="inlineStr">
        <is>
          <t>NO</t>
        </is>
      </c>
      <c r="H5768" s="33" t="n">
        <v>3</v>
      </c>
      <c r="I5768" s="33" t="n">
        <v>0</v>
      </c>
      <c r="J5768" s="21">
        <f>IF(F5768="SI", "NA", IF(OR(E5768="Oracle Solaris", E5768="Windows Server 2008 R2", E5768="Windows Server 2003 R2", E5768="SunOS 10", E5768="SunOS 11.1", E5768="SunOS 11.2", E5768="SunOS 11.3", E5768="IBM AIX 6.1", E5768="IBM AIX 7.1", E5768="IBM AIX 7.2", E5768="IBM AIX 5.3", E5768="SunOS 9", E5768="SunOS 11.4.23.69.3", E5768="SunOS 11.0", E5768="SunOS 11.4", E5768="SunOS 11.4.0.15.0"), "Cortex not supported", "NA"))</f>
        <v/>
      </c>
    </row>
    <row r="5769">
      <c r="A5769" s="19" t="n">
        <v>5764</v>
      </c>
      <c r="B5769" s="3" t="inlineStr">
        <is>
          <t>JUMPJAV</t>
        </is>
      </c>
      <c r="C5769" s="20" t="inlineStr">
        <is>
          <t>10.152.148.105
200.68.130.132</t>
        </is>
      </c>
      <c r="D5769" s="20" t="inlineStr">
        <is>
          <t>00:50:56:81:F3:AC</t>
        </is>
      </c>
      <c r="E5769" s="3" t="inlineStr">
        <is>
          <t>Windows Server 2022</t>
        </is>
      </c>
      <c r="F5769" s="21" t="inlineStr">
        <is>
          <t>SI</t>
        </is>
      </c>
      <c r="G5769" s="21" t="inlineStr">
        <is>
          <t>NO</t>
        </is>
      </c>
      <c r="H5769" s="33" t="n">
        <v>0</v>
      </c>
      <c r="I5769" s="33" t="n">
        <v>0</v>
      </c>
      <c r="J5769" s="21">
        <f>IF(F5769="SI", "NA", IF(OR(E5769="Oracle Solaris", E5769="Windows Server 2008 R2", E5769="Windows Server 2003 R2", E5769="SunOS 10", E5769="SunOS 11.1", E5769="SunOS 11.2", E5769="SunOS 11.3", E5769="IBM AIX 6.1", E5769="IBM AIX 7.1", E5769="IBM AIX 7.2", E5769="IBM AIX 5.3", E5769="SunOS 9", E5769="SunOS 11.4.23.69.3", E5769="SunOS 11.0", E5769="SunOS 11.4", E5769="SunOS 11.4.0.15.0"), "Cortex not supported", "NA"))</f>
        <v/>
      </c>
    </row>
    <row r="5770">
      <c r="A5770" s="19" t="n">
        <v>5765</v>
      </c>
      <c r="B5770" s="3" t="inlineStr">
        <is>
          <t>ITHVVWTESTRAP04</t>
        </is>
      </c>
      <c r="C5770" s="20" t="inlineStr">
        <is>
          <t>10.152.151.136
200.68.130.131</t>
        </is>
      </c>
      <c r="D5770" s="20" t="inlineStr">
        <is>
          <t>00:50:56:81:DA:D2</t>
        </is>
      </c>
      <c r="E5770" s="3" t="inlineStr">
        <is>
          <t>Linux Red Hat 9.4</t>
        </is>
      </c>
      <c r="F5770" s="21" t="inlineStr">
        <is>
          <t>SI</t>
        </is>
      </c>
      <c r="G5770" s="21" t="inlineStr">
        <is>
          <t>NO</t>
        </is>
      </c>
      <c r="H5770" s="33" t="n">
        <v>1</v>
      </c>
      <c r="I5770" s="33" t="n">
        <v>0</v>
      </c>
      <c r="J5770" s="21">
        <f>IF(F5770="SI", "NA", IF(OR(E5770="Oracle Solaris", E5770="Windows Server 2008 R2", E5770="Windows Server 2003 R2", E5770="SunOS 10", E5770="SunOS 11.1", E5770="SunOS 11.2", E5770="SunOS 11.3", E5770="IBM AIX 6.1", E5770="IBM AIX 7.1", E5770="IBM AIX 7.2", E5770="IBM AIX 5.3", E5770="SunOS 9", E5770="SunOS 11.4.23.69.3", E5770="SunOS 11.0", E5770="SunOS 11.4", E5770="SunOS 11.4.0.15.0"), "Cortex not supported", "NA"))</f>
        <v/>
      </c>
    </row>
    <row r="5771">
      <c r="A5771" s="19" t="n">
        <v>5766</v>
      </c>
      <c r="B5771" s="3" t="inlineStr">
        <is>
          <t>ITHVVWTESTRBD04</t>
        </is>
      </c>
      <c r="C5771" s="20" t="inlineStr">
        <is>
          <t>10.152.151.154
200.68.130.130</t>
        </is>
      </c>
      <c r="D5771" s="20" t="inlineStr">
        <is>
          <t>00:50:56:81:B2:4A</t>
        </is>
      </c>
      <c r="E5771" s="3" t="inlineStr">
        <is>
          <t>Linux Red Hat 9.4</t>
        </is>
      </c>
      <c r="F5771" s="21" t="inlineStr">
        <is>
          <t>SI</t>
        </is>
      </c>
      <c r="G5771" s="21" t="inlineStr">
        <is>
          <t>NO</t>
        </is>
      </c>
      <c r="H5771" s="33" t="n">
        <v>1</v>
      </c>
      <c r="I5771" s="33" t="n">
        <v>0</v>
      </c>
      <c r="J5771" s="21">
        <f>IF(F5771="SI", "NA", IF(OR(E5771="Oracle Solaris", E5771="Windows Server 2008 R2", E5771="Windows Server 2003 R2", E5771="SunOS 10", E5771="SunOS 11.1", E5771="SunOS 11.2", E5771="SunOS 11.3", E5771="IBM AIX 6.1", E5771="IBM AIX 7.1", E5771="IBM AIX 7.2", E5771="IBM AIX 5.3", E5771="SunOS 9", E5771="SunOS 11.4.23.69.3", E5771="SunOS 11.0", E5771="SunOS 11.4", E5771="SunOS 11.4.0.15.0"), "Cortex not supported", "NA"))</f>
        <v/>
      </c>
    </row>
    <row r="5772">
      <c r="A5772" s="19" t="n">
        <v>5767</v>
      </c>
      <c r="B5772" s="3" t="inlineStr">
        <is>
          <t>ITHHWASE1APP01</t>
        </is>
      </c>
      <c r="C5772" s="20" t="inlineStr">
        <is>
          <t>10.119.250.214
138.1.0.117
200.68.130.130</t>
        </is>
      </c>
      <c r="D5772" s="20" t="inlineStr">
        <is>
          <t>FA:16:3E:1E:F2:31
FA:16:3E:C4:44:48</t>
        </is>
      </c>
      <c r="E5772" s="3" t="inlineStr">
        <is>
          <t>Windows Server 2012 R2</t>
        </is>
      </c>
      <c r="F5772" s="21" t="inlineStr">
        <is>
          <t>SI</t>
        </is>
      </c>
      <c r="G5772" s="21" t="inlineStr">
        <is>
          <t>NO</t>
        </is>
      </c>
      <c r="H5772" s="33" t="n">
        <v>0</v>
      </c>
      <c r="I5772" s="33" t="n">
        <v>0</v>
      </c>
      <c r="J5772" s="21">
        <f>IF(F5772="SI", "NA", IF(OR(E5772="Oracle Solaris", E5772="Windows Server 2008 R2", E5772="Windows Server 2003 R2", E5772="SunOS 10", E5772="SunOS 11.1", E5772="SunOS 11.2", E5772="SunOS 11.3", E5772="IBM AIX 6.1", E5772="IBM AIX 7.1", E5772="IBM AIX 7.2", E5772="IBM AIX 5.3", E5772="SunOS 9", E5772="SunOS 11.4.23.69.3", E5772="SunOS 11.0", E5772="SunOS 11.4", E5772="SunOS 11.4.0.15.0"), "Cortex not supported", "NA"))</f>
        <v/>
      </c>
    </row>
    <row r="5773">
      <c r="A5773" s="19" t="n">
        <v>5768</v>
      </c>
      <c r="B5773" s="3" t="inlineStr">
        <is>
          <t>ITHVHPADMWPAP02</t>
        </is>
      </c>
      <c r="C5773" s="20" t="inlineStr">
        <is>
          <t>10.191.143.90
200.68.130.151</t>
        </is>
      </c>
      <c r="D5773" s="20" t="inlineStr">
        <is>
          <t>00:50:56:86:9B:F2</t>
        </is>
      </c>
      <c r="E5773" s="3" t="inlineStr">
        <is>
          <t>Windows Server 2019</t>
        </is>
      </c>
      <c r="F5773" s="21" t="inlineStr">
        <is>
          <t>SI</t>
        </is>
      </c>
      <c r="G5773" s="21" t="inlineStr">
        <is>
          <t>NO</t>
        </is>
      </c>
      <c r="H5773" s="33" t="n">
        <v>0</v>
      </c>
      <c r="I5773" s="33" t="n">
        <v>0</v>
      </c>
      <c r="J5773" s="21">
        <f>IF(F5773="SI", "NA", IF(OR(E5773="Oracle Solaris", E5773="Windows Server 2008 R2", E5773="Windows Server 2003 R2", E5773="SunOS 10", E5773="SunOS 11.1", E5773="SunOS 11.2", E5773="SunOS 11.3", E5773="IBM AIX 6.1", E5773="IBM AIX 7.1", E5773="IBM AIX 7.2", E5773="IBM AIX 5.3", E5773="SunOS 9", E5773="SunOS 11.4.23.69.3", E5773="SunOS 11.0", E5773="SunOS 11.4", E5773="SunOS 11.4.0.15.0"), "Cortex not supported", "NA"))</f>
        <v/>
      </c>
    </row>
    <row r="5774">
      <c r="A5774" s="19" t="n">
        <v>5769</v>
      </c>
      <c r="B5774" s="3" t="inlineStr">
        <is>
          <t>ITHHWASE1LIC01</t>
        </is>
      </c>
      <c r="C5774" s="20" t="inlineStr">
        <is>
          <t>10.119.250.213
138.1.0.116
200.68.130.131</t>
        </is>
      </c>
      <c r="D5774" s="20" t="inlineStr">
        <is>
          <t>FA:16:3E:5A:D3:AA
FA:16:3E:8F:6D:E5</t>
        </is>
      </c>
      <c r="E5774" s="3" t="inlineStr">
        <is>
          <t>Windows Server 2012 R2</t>
        </is>
      </c>
      <c r="F5774" s="21" t="inlineStr">
        <is>
          <t>SI</t>
        </is>
      </c>
      <c r="G5774" s="21" t="inlineStr">
        <is>
          <t>NO</t>
        </is>
      </c>
      <c r="H5774" s="33" t="n">
        <v>0</v>
      </c>
      <c r="I5774" s="33" t="n">
        <v>0</v>
      </c>
      <c r="J5774" s="21">
        <f>IF(F5774="SI", "NA", IF(OR(E5774="Oracle Solaris", E5774="Windows Server 2008 R2", E5774="Windows Server 2003 R2", E5774="SunOS 10", E5774="SunOS 11.1", E5774="SunOS 11.2", E5774="SunOS 11.3", E5774="IBM AIX 6.1", E5774="IBM AIX 7.1", E5774="IBM AIX 7.2", E5774="IBM AIX 5.3", E5774="SunOS 9", E5774="SunOS 11.4.23.69.3", E5774="SunOS 11.0", E5774="SunOS 11.4", E5774="SunOS 11.4.0.15.0"), "Cortex not supported", "NA"))</f>
        <v/>
      </c>
    </row>
    <row r="5775">
      <c r="A5775" s="19" t="n">
        <v>5770</v>
      </c>
      <c r="B5775" s="3" t="inlineStr">
        <is>
          <t>RLTEMP2016OYM</t>
        </is>
      </c>
      <c r="C5775" s="20" t="inlineStr">
        <is>
          <t>10.191.143.92
200.68.130.131</t>
        </is>
      </c>
      <c r="D5775" s="20" t="inlineStr">
        <is>
          <t>00:50:56:86:B7:DB</t>
        </is>
      </c>
      <c r="E5775" s="3" t="inlineStr">
        <is>
          <t>Windows Server 2016</t>
        </is>
      </c>
      <c r="F5775" s="21" t="inlineStr">
        <is>
          <t>SI</t>
        </is>
      </c>
      <c r="G5775" s="21" t="inlineStr">
        <is>
          <t>NO</t>
        </is>
      </c>
      <c r="H5775" s="33" t="n">
        <v>0</v>
      </c>
      <c r="I5775" s="33" t="n">
        <v>0</v>
      </c>
      <c r="J5775" s="21">
        <f>IF(F5775="SI", "NA", IF(OR(E5775="Oracle Solaris", E5775="Windows Server 2008 R2", E5775="Windows Server 2003 R2", E5775="SunOS 10", E5775="SunOS 11.1", E5775="SunOS 11.2", E5775="SunOS 11.3", E5775="IBM AIX 6.1", E5775="IBM AIX 7.1", E5775="IBM AIX 7.2", E5775="IBM AIX 5.3", E5775="SunOS 9", E5775="SunOS 11.4.23.69.3", E5775="SunOS 11.0", E5775="SunOS 11.4", E5775="SunOS 11.4.0.15.0"), "Cortex not supported", "NA"))</f>
        <v/>
      </c>
    </row>
    <row r="5776">
      <c r="A5776" s="19" t="n">
        <v>5771</v>
      </c>
      <c r="B5776" s="3" t="inlineStr">
        <is>
          <t>ITHHWSPR1PBD01</t>
        </is>
      </c>
      <c r="C5776" s="20" t="inlineStr">
        <is>
          <t>10.119.248.27
200.68.130.130</t>
        </is>
      </c>
      <c r="D5776" s="20" t="inlineStr">
        <is>
          <t>00:50:56:95:FA:9E</t>
        </is>
      </c>
      <c r="E5776" s="3" t="inlineStr">
        <is>
          <t>Windows Server 2012 R2</t>
        </is>
      </c>
      <c r="F5776" s="21" t="inlineStr">
        <is>
          <t>SI</t>
        </is>
      </c>
      <c r="G5776" s="21" t="inlineStr">
        <is>
          <t>NO</t>
        </is>
      </c>
      <c r="H5776" s="33" t="n">
        <v>0</v>
      </c>
      <c r="I5776" s="33" t="n">
        <v>0</v>
      </c>
      <c r="J5776" s="21">
        <f>IF(F5776="SI", "NA", IF(OR(E5776="Oracle Solaris", E5776="Windows Server 2008 R2", E5776="Windows Server 2003 R2", E5776="SunOS 10", E5776="SunOS 11.1", E5776="SunOS 11.2", E5776="SunOS 11.3", E5776="IBM AIX 6.1", E5776="IBM AIX 7.1", E5776="IBM AIX 7.2", E5776="IBM AIX 5.3", E5776="SunOS 9", E5776="SunOS 11.4.23.69.3", E5776="SunOS 11.0", E5776="SunOS 11.4", E5776="SunOS 11.4.0.15.0"), "Cortex not supported", "NA"))</f>
        <v/>
      </c>
    </row>
    <row r="5777">
      <c r="A5777" s="19" t="n">
        <v>5772</v>
      </c>
      <c r="B5777" s="3" t="inlineStr">
        <is>
          <t>ITHVHPADMWPAP03</t>
        </is>
      </c>
      <c r="C5777" s="20" t="inlineStr">
        <is>
          <t>10.191.143.89
200.68.130.151</t>
        </is>
      </c>
      <c r="D5777" s="20" t="inlineStr">
        <is>
          <t>00:50:56:86:CD:92</t>
        </is>
      </c>
      <c r="E5777" s="3" t="inlineStr">
        <is>
          <t>Windows Server 2019</t>
        </is>
      </c>
      <c r="F5777" s="21" t="inlineStr">
        <is>
          <t>SI</t>
        </is>
      </c>
      <c r="G5777" s="21" t="inlineStr">
        <is>
          <t>NO</t>
        </is>
      </c>
      <c r="H5777" s="33" t="n">
        <v>0</v>
      </c>
      <c r="I5777" s="33" t="n">
        <v>0</v>
      </c>
      <c r="J5777" s="21">
        <f>IF(F5777="SI", "NA", IF(OR(E5777="Oracle Solaris", E5777="Windows Server 2008 R2", E5777="Windows Server 2003 R2", E5777="SunOS 10", E5777="SunOS 11.1", E5777="SunOS 11.2", E5777="SunOS 11.3", E5777="IBM AIX 6.1", E5777="IBM AIX 7.1", E5777="IBM AIX 7.2", E5777="IBM AIX 5.3", E5777="SunOS 9", E5777="SunOS 11.4.23.69.3", E5777="SunOS 11.0", E5777="SunOS 11.4", E5777="SunOS 11.4.0.15.0"), "Cortex not supported", "NA"))</f>
        <v/>
      </c>
    </row>
    <row r="5778">
      <c r="A5778" s="19" t="n">
        <v>5773</v>
      </c>
      <c r="B5778" s="3" t="inlineStr">
        <is>
          <t>ITHHWSAD1BD01</t>
        </is>
      </c>
      <c r="C5778" s="20" t="inlineStr">
        <is>
          <t>10.119.249.141
172.16.0.88
200.68.130.130</t>
        </is>
      </c>
      <c r="D5778" s="20" t="inlineStr">
        <is>
          <t>FA:16:3E:61:94:0D
FA:16:3E:63:B7:51</t>
        </is>
      </c>
      <c r="E5778" s="3" t="inlineStr">
        <is>
          <t>Windows Server 2008 R2</t>
        </is>
      </c>
      <c r="F5778" s="21" t="inlineStr">
        <is>
          <t>SI</t>
        </is>
      </c>
      <c r="G5778" s="21" t="inlineStr">
        <is>
          <t>NO</t>
        </is>
      </c>
      <c r="H5778" s="33" t="n">
        <v>0</v>
      </c>
      <c r="I5778" s="33" t="n">
        <v>0</v>
      </c>
      <c r="J5778" s="21">
        <f>IF(F5778="SI", "NA", IF(OR(E5778="Oracle Solaris", E5778="Windows Server 2008 R2", E5778="Windows Server 2003 R2", E5778="SunOS 10", E5778="SunOS 11.1", E5778="SunOS 11.2", E5778="SunOS 11.3", E5778="IBM AIX 6.1", E5778="IBM AIX 7.1", E5778="IBM AIX 7.2", E5778="IBM AIX 5.3", E5778="SunOS 9", E5778="SunOS 11.4.23.69.3", E5778="SunOS 11.0", E5778="SunOS 11.4", E5778="SunOS 11.4.0.15.0"), "Cortex not supported", "NA"))</f>
        <v/>
      </c>
    </row>
    <row r="5779">
      <c r="A5779" s="19" t="n">
        <v>5774</v>
      </c>
      <c r="B5779" s="3" t="inlineStr">
        <is>
          <t>ITHHWRAM1CO04</t>
        </is>
      </c>
      <c r="C5779" s="20" t="inlineStr">
        <is>
          <t>0.119.208.222
10.119.208.222
140.1.4.59
192.168.21.17
192.168.21.19
192.168.21.6
200.68.130.130</t>
        </is>
      </c>
      <c r="D5779" s="20" t="inlineStr">
        <is>
          <t>FA:16:3E:05:E4:88
FA:16:3E:A3:F5:D7
FA:16:3E:C0:40:A3
FA:16:3E:C6:27:DB
FA:16:3E:F6:84:06</t>
        </is>
      </c>
      <c r="E5779" s="3" t="inlineStr">
        <is>
          <t>Linux Red Hat 7.9</t>
        </is>
      </c>
      <c r="F5779" s="21" t="inlineStr">
        <is>
          <t>SI</t>
        </is>
      </c>
      <c r="G5779" s="21" t="inlineStr">
        <is>
          <t>NO</t>
        </is>
      </c>
      <c r="H5779" s="33" t="n">
        <v>468</v>
      </c>
      <c r="I5779" s="33" t="n">
        <v>0</v>
      </c>
      <c r="J5779" s="21">
        <f>IF(F5779="SI", "NA", IF(OR(E5779="Oracle Solaris", E5779="Windows Server 2008 R2", E5779="Windows Server 2003 R2", E5779="SunOS 10", E5779="SunOS 11.1", E5779="SunOS 11.2", E5779="SunOS 11.3", E5779="IBM AIX 6.1", E5779="IBM AIX 7.1", E5779="IBM AIX 7.2", E5779="IBM AIX 5.3", E5779="SunOS 9", E5779="SunOS 11.4.23.69.3", E5779="SunOS 11.0", E5779="SunOS 11.4", E5779="SunOS 11.4.0.15.0"), "Cortex not supported", "NA"))</f>
        <v/>
      </c>
    </row>
    <row r="5780">
      <c r="A5780" s="19" t="n">
        <v>5775</v>
      </c>
      <c r="B5780" s="3" t="inlineStr">
        <is>
          <t>ITHHWRAM1CO03</t>
        </is>
      </c>
      <c r="C5780" s="20" t="inlineStr">
        <is>
          <t>10.119.208.217
140.1.4.58
192.168.21.24
192.168.21.26
192.168.21.3
200.68.130.131</t>
        </is>
      </c>
      <c r="D5780" s="20" t="inlineStr">
        <is>
          <t>FA:16:3E:1B:A6:9E
FA:16:3E:20:81:C2
FA:16:3E:47:B8:03
FA:16:3E:72:BF:FD
FA:16:3E:C5:23:7F</t>
        </is>
      </c>
      <c r="E5780" s="3" t="inlineStr">
        <is>
          <t>Linux Red Hat 7.9</t>
        </is>
      </c>
      <c r="F5780" s="21" t="inlineStr">
        <is>
          <t>SI</t>
        </is>
      </c>
      <c r="G5780" s="21" t="inlineStr">
        <is>
          <t>NO</t>
        </is>
      </c>
      <c r="H5780" s="33" t="n">
        <v>468</v>
      </c>
      <c r="I5780" s="33" t="n">
        <v>0</v>
      </c>
      <c r="J5780" s="21">
        <f>IF(F5780="SI", "NA", IF(OR(E5780="Oracle Solaris", E5780="Windows Server 2008 R2", E5780="Windows Server 2003 R2", E5780="SunOS 10", E5780="SunOS 11.1", E5780="SunOS 11.2", E5780="SunOS 11.3", E5780="IBM AIX 6.1", E5780="IBM AIX 7.1", E5780="IBM AIX 7.2", E5780="IBM AIX 5.3", E5780="SunOS 9", E5780="SunOS 11.4.23.69.3", E5780="SunOS 11.0", E5780="SunOS 11.4", E5780="SunOS 11.4.0.15.0"), "Cortex not supported", "NA"))</f>
        <v/>
      </c>
    </row>
    <row r="5781">
      <c r="A5781" s="19" t="n">
        <v>5776</v>
      </c>
      <c r="B5781" s="3" t="inlineStr">
        <is>
          <t>ITHHWRAM1CO01</t>
        </is>
      </c>
      <c r="C5781" s="20" t="inlineStr">
        <is>
          <t>10.119.208.113
140.1.4.56
192.168.21.13
192.168.21.2
192.168.21.8
200.68.130.130</t>
        </is>
      </c>
      <c r="D5781" s="20" t="inlineStr">
        <is>
          <t>FA:16:3E:38:22:7B
FA:16:3E:79:6A:3B
FA:16:3E:A8:60:23
FA:16:3E:E7:DA:3C
FA:16:3E:F3:67:EF</t>
        </is>
      </c>
      <c r="E5781" s="3" t="inlineStr">
        <is>
          <t>Linux Red Hat 7.9</t>
        </is>
      </c>
      <c r="F5781" s="21" t="inlineStr">
        <is>
          <t>SI</t>
        </is>
      </c>
      <c r="G5781" s="21" t="inlineStr">
        <is>
          <t>NO</t>
        </is>
      </c>
      <c r="H5781" s="33" t="n">
        <v>468</v>
      </c>
      <c r="I5781" s="33" t="n">
        <v>0</v>
      </c>
      <c r="J5781" s="21">
        <f>IF(F5781="SI", "NA", IF(OR(E5781="Oracle Solaris", E5781="Windows Server 2008 R2", E5781="Windows Server 2003 R2", E5781="SunOS 10", E5781="SunOS 11.1", E5781="SunOS 11.2", E5781="SunOS 11.3", E5781="IBM AIX 6.1", E5781="IBM AIX 7.1", E5781="IBM AIX 7.2", E5781="IBM AIX 5.3", E5781="SunOS 9", E5781="SunOS 11.4.23.69.3", E5781="SunOS 11.0", E5781="SunOS 11.4", E5781="SunOS 11.4.0.15.0"), "Cortex not supported", "NA"))</f>
        <v/>
      </c>
    </row>
    <row r="5782">
      <c r="A5782" s="19" t="n">
        <v>5777</v>
      </c>
      <c r="B5782" s="3" t="inlineStr">
        <is>
          <t>ITHHWPPL1QA14CLON</t>
        </is>
      </c>
      <c r="C5782" s="20" t="inlineStr">
        <is>
          <t>10.119.249.219
200.68.130.150</t>
        </is>
      </c>
      <c r="D5782" s="20" t="inlineStr">
        <is>
          <t>00:50:56:81:18:ED</t>
        </is>
      </c>
      <c r="E5782" s="3" t="inlineStr">
        <is>
          <t>Linux Red Hat 7.2</t>
        </is>
      </c>
      <c r="F5782" s="21" t="inlineStr">
        <is>
          <t>SI</t>
        </is>
      </c>
      <c r="G5782" s="21" t="inlineStr">
        <is>
          <t>NO</t>
        </is>
      </c>
      <c r="H5782" s="33" t="n">
        <v>798</v>
      </c>
      <c r="I5782" s="33" t="n">
        <v>0</v>
      </c>
      <c r="J5782" s="21">
        <f>IF(F5782="SI", "NA", IF(OR(E5782="Oracle Solaris", E5782="Windows Server 2008 R2", E5782="Windows Server 2003 R2", E5782="SunOS 10", E5782="SunOS 11.1", E5782="SunOS 11.2", E5782="SunOS 11.3", E5782="IBM AIX 6.1", E5782="IBM AIX 7.1", E5782="IBM AIX 7.2", E5782="IBM AIX 5.3", E5782="SunOS 9", E5782="SunOS 11.4.23.69.3", E5782="SunOS 11.0", E5782="SunOS 11.4", E5782="SunOS 11.4.0.15.0"), "Cortex not supported", "NA"))</f>
        <v/>
      </c>
    </row>
    <row r="5783">
      <c r="A5783" s="19" t="n">
        <v>5778</v>
      </c>
      <c r="B5783" s="3" t="inlineStr">
        <is>
          <t>ITHHWRAM1CO02</t>
        </is>
      </c>
      <c r="C5783" s="20" t="inlineStr">
        <is>
          <t>10.119.208.173
140.1.4.57
192.168.21.14
192.168.21.21
192.168.21.9
200.68.130.132</t>
        </is>
      </c>
      <c r="D5783" s="20" t="inlineStr">
        <is>
          <t>FA:16:3E:21:8E:74
FA:16:3E:5B:00:65
FA:16:3E:73:AC:39
FA:16:3E:A8:CE:AC
FA:16:3E:D2:8A:EC</t>
        </is>
      </c>
      <c r="E5783" s="3" t="inlineStr">
        <is>
          <t>Linux Red Hat 7.9</t>
        </is>
      </c>
      <c r="F5783" s="21" t="inlineStr">
        <is>
          <t>SI</t>
        </is>
      </c>
      <c r="G5783" s="21" t="inlineStr">
        <is>
          <t>NO</t>
        </is>
      </c>
      <c r="H5783" s="33" t="n">
        <v>147</v>
      </c>
      <c r="I5783" s="33" t="n">
        <v>0</v>
      </c>
      <c r="J5783" s="21">
        <f>IF(F5783="SI", "NA", IF(OR(E5783="Oracle Solaris", E5783="Windows Server 2008 R2", E5783="Windows Server 2003 R2", E5783="SunOS 10", E5783="SunOS 11.1", E5783="SunOS 11.2", E5783="SunOS 11.3", E5783="IBM AIX 6.1", E5783="IBM AIX 7.1", E5783="IBM AIX 7.2", E5783="IBM AIX 5.3", E5783="SunOS 9", E5783="SunOS 11.4.23.69.3", E5783="SunOS 11.0", E5783="SunOS 11.4", E5783="SunOS 11.4.0.15.0"), "Cortex not supported", "NA"))</f>
        <v/>
      </c>
    </row>
    <row r="5784">
      <c r="A5784" s="19" t="n">
        <v>5779</v>
      </c>
      <c r="B5784" s="3" t="inlineStr">
        <is>
          <t>ITHVRHCOPSRAP43</t>
        </is>
      </c>
      <c r="C5784" s="20" t="inlineStr">
        <is>
          <t>10.59.159.58
200.68.130.150</t>
        </is>
      </c>
      <c r="D5784" s="20" t="inlineStr">
        <is>
          <t>56:6F:8E:BD:00:61</t>
        </is>
      </c>
      <c r="E5784" s="3" t="inlineStr">
        <is>
          <t>Linux Red Hat 7.9</t>
        </is>
      </c>
      <c r="F5784" s="21" t="inlineStr">
        <is>
          <t>SI</t>
        </is>
      </c>
      <c r="G5784" s="21" t="inlineStr">
        <is>
          <t>NO</t>
        </is>
      </c>
      <c r="H5784" s="33" t="n">
        <v>233</v>
      </c>
      <c r="I5784" s="33" t="n">
        <v>0</v>
      </c>
      <c r="J5784" s="21">
        <f>IF(F5784="SI", "NA", IF(OR(E5784="Oracle Solaris", E5784="Windows Server 2008 R2", E5784="Windows Server 2003 R2", E5784="SunOS 10", E5784="SunOS 11.1", E5784="SunOS 11.2", E5784="SunOS 11.3", E5784="IBM AIX 6.1", E5784="IBM AIX 7.1", E5784="IBM AIX 7.2", E5784="IBM AIX 5.3", E5784="SunOS 9", E5784="SunOS 11.4.23.69.3", E5784="SunOS 11.0", E5784="SunOS 11.4", E5784="SunOS 11.4.0.15.0"), "Cortex not supported", "NA"))</f>
        <v/>
      </c>
    </row>
    <row r="5785">
      <c r="A5785" s="19" t="n">
        <v>5780</v>
      </c>
      <c r="B5785" s="3" t="inlineStr">
        <is>
          <t>ITHVRHCOPSRAP49</t>
        </is>
      </c>
      <c r="C5785" s="20" t="inlineStr">
        <is>
          <t>10.59.159.64
200.68.130.150</t>
        </is>
      </c>
      <c r="D5785" s="20" t="inlineStr">
        <is>
          <t>56:6F:8E:BD:00:67</t>
        </is>
      </c>
      <c r="E5785" s="3" t="inlineStr">
        <is>
          <t>Linux Red Hat 7.9</t>
        </is>
      </c>
      <c r="F5785" s="21" t="inlineStr">
        <is>
          <t>SI</t>
        </is>
      </c>
      <c r="G5785" s="21" t="inlineStr">
        <is>
          <t>NO</t>
        </is>
      </c>
      <c r="H5785" s="33" t="n">
        <v>222</v>
      </c>
      <c r="I5785" s="33" t="n">
        <v>0</v>
      </c>
      <c r="J5785" s="21">
        <f>IF(F5785="SI", "NA", IF(OR(E5785="Oracle Solaris", E5785="Windows Server 2008 R2", E5785="Windows Server 2003 R2", E5785="SunOS 10", E5785="SunOS 11.1", E5785="SunOS 11.2", E5785="SunOS 11.3", E5785="IBM AIX 6.1", E5785="IBM AIX 7.1", E5785="IBM AIX 7.2", E5785="IBM AIX 5.3", E5785="SunOS 9", E5785="SunOS 11.4.23.69.3", E5785="SunOS 11.0", E5785="SunOS 11.4", E5785="SunOS 11.4.0.15.0"), "Cortex not supported", "NA"))</f>
        <v/>
      </c>
    </row>
    <row r="5786">
      <c r="A5786" s="19" t="n">
        <v>5781</v>
      </c>
      <c r="B5786" s="3" t="inlineStr">
        <is>
          <t>ITHVRHCOPSRAP14</t>
        </is>
      </c>
      <c r="C5786" s="20" t="inlineStr">
        <is>
          <t>10.59.159.26
200.68.130.132</t>
        </is>
      </c>
      <c r="D5786" s="20" t="inlineStr">
        <is>
          <t>56:6F:8E:BD:00:41</t>
        </is>
      </c>
      <c r="E5786" s="3" t="inlineStr">
        <is>
          <t>Linux Red Hat 7.9</t>
        </is>
      </c>
      <c r="F5786" s="21" t="inlineStr">
        <is>
          <t>SI</t>
        </is>
      </c>
      <c r="G5786" s="21" t="inlineStr">
        <is>
          <t>NO</t>
        </is>
      </c>
      <c r="H5786" s="33" t="n">
        <v>227</v>
      </c>
      <c r="I5786" s="33" t="n">
        <v>0</v>
      </c>
      <c r="J5786" s="21">
        <f>IF(F5786="SI", "NA", IF(OR(E5786="Oracle Solaris", E5786="Windows Server 2008 R2", E5786="Windows Server 2003 R2", E5786="SunOS 10", E5786="SunOS 11.1", E5786="SunOS 11.2", E5786="SunOS 11.3", E5786="IBM AIX 6.1", E5786="IBM AIX 7.1", E5786="IBM AIX 7.2", E5786="IBM AIX 5.3", E5786="SunOS 9", E5786="SunOS 11.4.23.69.3", E5786="SunOS 11.0", E5786="SunOS 11.4", E5786="SunOS 11.4.0.15.0"), "Cortex not supported", "NA"))</f>
        <v/>
      </c>
    </row>
    <row r="5787">
      <c r="A5787" s="19" t="n">
        <v>5782</v>
      </c>
      <c r="B5787" s="3" t="inlineStr">
        <is>
          <t>ITHVRHSSLARBD01</t>
        </is>
      </c>
      <c r="C5787" s="20" t="inlineStr">
        <is>
          <t>10.59.240.113
172.16.100.233
200.68.130.130</t>
        </is>
      </c>
      <c r="D5787" s="20" t="inlineStr">
        <is>
          <t>56:6F:9F:00:01:A0
56:6F:9F:00:01:A1</t>
        </is>
      </c>
      <c r="E5787" s="3" t="inlineStr">
        <is>
          <t>Linux Red Hat 8.10</t>
        </is>
      </c>
      <c r="F5787" s="21" t="inlineStr">
        <is>
          <t>SI</t>
        </is>
      </c>
      <c r="G5787" s="21" t="inlineStr">
        <is>
          <t>NO</t>
        </is>
      </c>
      <c r="H5787" s="33" t="n">
        <v>130</v>
      </c>
      <c r="I5787" s="33" t="n">
        <v>0</v>
      </c>
      <c r="J5787" s="21">
        <f>IF(F5787="SI", "NA", IF(OR(E5787="Oracle Solaris", E5787="Windows Server 2008 R2", E5787="Windows Server 2003 R2", E5787="SunOS 10", E5787="SunOS 11.1", E5787="SunOS 11.2", E5787="SunOS 11.3", E5787="IBM AIX 6.1", E5787="IBM AIX 7.1", E5787="IBM AIX 7.2", E5787="IBM AIX 5.3", E5787="SunOS 9", E5787="SunOS 11.4.23.69.3", E5787="SunOS 11.0", E5787="SunOS 11.4", E5787="SunOS 11.4.0.15.0"), "Cortex not supported", "NA"))</f>
        <v/>
      </c>
    </row>
    <row r="5788">
      <c r="A5788" s="19" t="n">
        <v>5783</v>
      </c>
      <c r="B5788" s="3" t="inlineStr">
        <is>
          <t>ITHVRHSSPPRBD01</t>
        </is>
      </c>
      <c r="C5788" s="20" t="inlineStr">
        <is>
          <t>10.59.240.72
172.16.100.215
200.68.130.132</t>
        </is>
      </c>
      <c r="D5788" s="20" t="inlineStr">
        <is>
          <t>56:6F:9F:00:01:A2
56:6F:9F:00:01:A3</t>
        </is>
      </c>
      <c r="E5788" s="3" t="inlineStr">
        <is>
          <t>Linux Red Hat 8.10</t>
        </is>
      </c>
      <c r="F5788" s="21" t="inlineStr">
        <is>
          <t>SI</t>
        </is>
      </c>
      <c r="G5788" s="21" t="inlineStr">
        <is>
          <t>NO</t>
        </is>
      </c>
      <c r="H5788" s="33" t="n">
        <v>130</v>
      </c>
      <c r="I5788" s="33" t="n">
        <v>0</v>
      </c>
      <c r="J5788" s="21">
        <f>IF(F5788="SI", "NA", IF(OR(E5788="Oracle Solaris", E5788="Windows Server 2008 R2", E5788="Windows Server 2003 R2", E5788="SunOS 10", E5788="SunOS 11.1", E5788="SunOS 11.2", E5788="SunOS 11.3", E5788="IBM AIX 6.1", E5788="IBM AIX 7.1", E5788="IBM AIX 7.2", E5788="IBM AIX 5.3", E5788="SunOS 9", E5788="SunOS 11.4.23.69.3", E5788="SunOS 11.0", E5788="SunOS 11.4", E5788="SunOS 11.4.0.15.0"), "Cortex not supported", "NA"))</f>
        <v/>
      </c>
    </row>
    <row r="5789">
      <c r="A5789" s="19" t="n">
        <v>5784</v>
      </c>
      <c r="B5789" s="3" t="inlineStr">
        <is>
          <t>ITHVRHECOPRAP06</t>
        </is>
      </c>
      <c r="C5789" s="20" t="inlineStr">
        <is>
          <t>10.152.29.196
172.20.1.34
200.68.130.131</t>
        </is>
      </c>
      <c r="D5789" s="20" t="inlineStr">
        <is>
          <t>56:6F:9F:00:01:7C
56:6F:9F:00:02:B9</t>
        </is>
      </c>
      <c r="E5789" s="3" t="inlineStr">
        <is>
          <t>Linux Red Hat 8.10</t>
        </is>
      </c>
      <c r="F5789" s="21" t="inlineStr">
        <is>
          <t>SI</t>
        </is>
      </c>
      <c r="G5789" s="21" t="inlineStr">
        <is>
          <t>NO</t>
        </is>
      </c>
      <c r="H5789" s="33" t="n">
        <v>123</v>
      </c>
      <c r="I5789" s="33" t="n">
        <v>0</v>
      </c>
      <c r="J5789" s="21">
        <f>IF(F5789="SI", "NA", IF(OR(E5789="Oracle Solaris", E5789="Windows Server 2008 R2", E5789="Windows Server 2003 R2", E5789="SunOS 10", E5789="SunOS 11.1", E5789="SunOS 11.2", E5789="SunOS 11.3", E5789="IBM AIX 6.1", E5789="IBM AIX 7.1", E5789="IBM AIX 7.2", E5789="IBM AIX 5.3", E5789="SunOS 9", E5789="SunOS 11.4.23.69.3", E5789="SunOS 11.0", E5789="SunOS 11.4", E5789="SunOS 11.4.0.15.0"), "Cortex not supported", "NA"))</f>
        <v/>
      </c>
    </row>
    <row r="5790">
      <c r="A5790" s="19" t="n">
        <v>5785</v>
      </c>
      <c r="B5790" s="3" t="inlineStr">
        <is>
          <t>ITHVRHECOPRAP04</t>
        </is>
      </c>
      <c r="C5790" s="20" t="inlineStr">
        <is>
          <t>10.152.29.194
172.20.1.32
200.68.130.130</t>
        </is>
      </c>
      <c r="D5790" s="20" t="inlineStr">
        <is>
          <t>56:6F:9F:00:01:09
56:6F:9F:00:02:B7</t>
        </is>
      </c>
      <c r="E5790" s="3" t="inlineStr">
        <is>
          <t>Linux Red Hat 8.10</t>
        </is>
      </c>
      <c r="F5790" s="21" t="inlineStr">
        <is>
          <t>SI</t>
        </is>
      </c>
      <c r="G5790" s="21" t="inlineStr">
        <is>
          <t>NO</t>
        </is>
      </c>
      <c r="H5790" s="33" t="n">
        <v>56</v>
      </c>
      <c r="I5790" s="33" t="n">
        <v>0</v>
      </c>
      <c r="J5790" s="21">
        <f>IF(F5790="SI", "NA", IF(OR(E5790="Oracle Solaris", E5790="Windows Server 2008 R2", E5790="Windows Server 2003 R2", E5790="SunOS 10", E5790="SunOS 11.1", E5790="SunOS 11.2", E5790="SunOS 11.3", E5790="IBM AIX 6.1", E5790="IBM AIX 7.1", E5790="IBM AIX 7.2", E5790="IBM AIX 5.3", E5790="SunOS 9", E5790="SunOS 11.4.23.69.3", E5790="SunOS 11.0", E5790="SunOS 11.4", E5790="SunOS 11.4.0.15.0"), "Cortex not supported", "NA"))</f>
        <v/>
      </c>
    </row>
    <row r="5791">
      <c r="A5791" s="19" t="n">
        <v>5786</v>
      </c>
      <c r="B5791" s="3" t="inlineStr">
        <is>
          <t>ITHVRHECOPRAP05</t>
        </is>
      </c>
      <c r="C5791" s="20" t="inlineStr">
        <is>
          <t>10.152.29.195
172.20.1.33
200.68.130.130</t>
        </is>
      </c>
      <c r="D5791" s="20" t="inlineStr">
        <is>
          <t>56:6F:9F:00:01:44
56:6F:9F:00:02:B8</t>
        </is>
      </c>
      <c r="E5791" s="3" t="inlineStr">
        <is>
          <t>Linux Red Hat 8.10</t>
        </is>
      </c>
      <c r="F5791" s="21" t="inlineStr">
        <is>
          <t>SI</t>
        </is>
      </c>
      <c r="G5791" s="21" t="inlineStr">
        <is>
          <t>NO</t>
        </is>
      </c>
      <c r="H5791" s="33" t="n">
        <v>56</v>
      </c>
      <c r="I5791" s="33" t="n">
        <v>0</v>
      </c>
      <c r="J5791" s="21">
        <f>IF(F5791="SI", "NA", IF(OR(E5791="Oracle Solaris", E5791="Windows Server 2008 R2", E5791="Windows Server 2003 R2", E5791="SunOS 10", E5791="SunOS 11.1", E5791="SunOS 11.2", E5791="SunOS 11.3", E5791="IBM AIX 6.1", E5791="IBM AIX 7.1", E5791="IBM AIX 7.2", E5791="IBM AIX 5.3", E5791="SunOS 9", E5791="SunOS 11.4.23.69.3", E5791="SunOS 11.0", E5791="SunOS 11.4", E5791="SunOS 11.4.0.15.0"), "Cortex not supported", "NA"))</f>
        <v/>
      </c>
    </row>
    <row r="5792">
      <c r="A5792" s="19" t="n">
        <v>5787</v>
      </c>
      <c r="B5792" s="3" t="inlineStr">
        <is>
          <t>ITHVRHECOPRAP02</t>
        </is>
      </c>
      <c r="C5792" s="20" t="inlineStr">
        <is>
          <t>10.152.29.192
172.20.1.30
200.68.130.150</t>
        </is>
      </c>
      <c r="D5792" s="20" t="inlineStr">
        <is>
          <t>56:6F:9F:00:00:93
56:6F:9F:00:02:B5</t>
        </is>
      </c>
      <c r="E5792" s="3" t="inlineStr">
        <is>
          <t>Linux Red Hat 8.10</t>
        </is>
      </c>
      <c r="F5792" s="21" t="inlineStr">
        <is>
          <t>SI</t>
        </is>
      </c>
      <c r="G5792" s="21" t="inlineStr">
        <is>
          <t>NO</t>
        </is>
      </c>
      <c r="H5792" s="33" t="n">
        <v>122</v>
      </c>
      <c r="I5792" s="33" t="n">
        <v>0</v>
      </c>
      <c r="J5792" s="21">
        <f>IF(F5792="SI", "NA", IF(OR(E5792="Oracle Solaris", E5792="Windows Server 2008 R2", E5792="Windows Server 2003 R2", E5792="SunOS 10", E5792="SunOS 11.1", E5792="SunOS 11.2", E5792="SunOS 11.3", E5792="IBM AIX 6.1", E5792="IBM AIX 7.1", E5792="IBM AIX 7.2", E5792="IBM AIX 5.3", E5792="SunOS 9", E5792="SunOS 11.4.23.69.3", E5792="SunOS 11.0", E5792="SunOS 11.4", E5792="SunOS 11.4.0.15.0"), "Cortex not supported", "NA"))</f>
        <v/>
      </c>
    </row>
    <row r="5793">
      <c r="A5793" s="19" t="n">
        <v>5788</v>
      </c>
      <c r="B5793" s="3" t="inlineStr">
        <is>
          <t>ITHVRHECOPRAP03</t>
        </is>
      </c>
      <c r="C5793" s="20" t="inlineStr">
        <is>
          <t>10.152.29.193
172.20.1.31
200.68.130.132</t>
        </is>
      </c>
      <c r="D5793" s="20" t="inlineStr">
        <is>
          <t>56:6F:9F:00:01:02
56:6F:9F:00:02:B6</t>
        </is>
      </c>
      <c r="E5793" s="3" t="inlineStr">
        <is>
          <t>Linux Red Hat 8.10</t>
        </is>
      </c>
      <c r="F5793" s="21" t="inlineStr">
        <is>
          <t>SI</t>
        </is>
      </c>
      <c r="G5793" s="21" t="inlineStr">
        <is>
          <t>NO</t>
        </is>
      </c>
      <c r="H5793" s="33" t="n">
        <v>56</v>
      </c>
      <c r="I5793" s="33" t="n">
        <v>0</v>
      </c>
      <c r="J5793" s="21">
        <f>IF(F5793="SI", "NA", IF(OR(E5793="Oracle Solaris", E5793="Windows Server 2008 R2", E5793="Windows Server 2003 R2", E5793="SunOS 10", E5793="SunOS 11.1", E5793="SunOS 11.2", E5793="SunOS 11.3", E5793="IBM AIX 6.1", E5793="IBM AIX 7.1", E5793="IBM AIX 7.2", E5793="IBM AIX 5.3", E5793="SunOS 9", E5793="SunOS 11.4.23.69.3", E5793="SunOS 11.0", E5793="SunOS 11.4", E5793="SunOS 11.4.0.15.0"), "Cortex not supported", "NA"))</f>
        <v/>
      </c>
    </row>
    <row r="5794">
      <c r="A5794" s="19" t="n">
        <v>5789</v>
      </c>
      <c r="B5794" s="3" t="inlineStr">
        <is>
          <t>ITHVRHECOPRAP08</t>
        </is>
      </c>
      <c r="C5794" s="20" t="inlineStr">
        <is>
          <t>10.152.29.198
172.20.1.36
200.68.130.150</t>
        </is>
      </c>
      <c r="D5794" s="20" t="inlineStr">
        <is>
          <t>56:6F:9F:00:01:99
56:6F:9F:00:02:BB</t>
        </is>
      </c>
      <c r="E5794" s="3" t="inlineStr">
        <is>
          <t>Linux Red Hat 8.10</t>
        </is>
      </c>
      <c r="F5794" s="21" t="inlineStr">
        <is>
          <t>SI</t>
        </is>
      </c>
      <c r="G5794" s="21" t="inlineStr">
        <is>
          <t>NO</t>
        </is>
      </c>
      <c r="H5794" s="33" t="n">
        <v>123</v>
      </c>
      <c r="I5794" s="33" t="n">
        <v>0</v>
      </c>
      <c r="J5794" s="21">
        <f>IF(F5794="SI", "NA", IF(OR(E5794="Oracle Solaris", E5794="Windows Server 2008 R2", E5794="Windows Server 2003 R2", E5794="SunOS 10", E5794="SunOS 11.1", E5794="SunOS 11.2", E5794="SunOS 11.3", E5794="IBM AIX 6.1", E5794="IBM AIX 7.1", E5794="IBM AIX 7.2", E5794="IBM AIX 5.3", E5794="SunOS 9", E5794="SunOS 11.4.23.69.3", E5794="SunOS 11.0", E5794="SunOS 11.4", E5794="SunOS 11.4.0.15.0"), "Cortex not supported", "NA"))</f>
        <v/>
      </c>
    </row>
    <row r="5795">
      <c r="A5795" s="19" t="n">
        <v>5790</v>
      </c>
      <c r="B5795" s="3" t="inlineStr">
        <is>
          <t>ITHVRHECOPRAP01</t>
        </is>
      </c>
      <c r="C5795" s="20" t="inlineStr">
        <is>
          <t>10.152.29.191
172.20.1.29
200.68.130.150</t>
        </is>
      </c>
      <c r="D5795" s="20" t="inlineStr">
        <is>
          <t>56:6F:9F:00:00:1C
56:6F:9F:00:02:C2</t>
        </is>
      </c>
      <c r="E5795" s="3" t="inlineStr">
        <is>
          <t>Linux Red Hat 8.10</t>
        </is>
      </c>
      <c r="F5795" s="21" t="inlineStr">
        <is>
          <t>SI</t>
        </is>
      </c>
      <c r="G5795" s="21" t="inlineStr">
        <is>
          <t>NO</t>
        </is>
      </c>
      <c r="H5795" s="33" t="n">
        <v>56</v>
      </c>
      <c r="I5795" s="33" t="n">
        <v>0</v>
      </c>
      <c r="J5795" s="21">
        <f>IF(F5795="SI", "NA", IF(OR(E5795="Oracle Solaris", E5795="Windows Server 2008 R2", E5795="Windows Server 2003 R2", E5795="SunOS 10", E5795="SunOS 11.1", E5795="SunOS 11.2", E5795="SunOS 11.3", E5795="IBM AIX 6.1", E5795="IBM AIX 7.1", E5795="IBM AIX 7.2", E5795="IBM AIX 5.3", E5795="SunOS 9", E5795="SunOS 11.4.23.69.3", E5795="SunOS 11.0", E5795="SunOS 11.4", E5795="SunOS 11.4.0.15.0"), "Cortex not supported", "NA"))</f>
        <v/>
      </c>
    </row>
    <row r="5796">
      <c r="A5796" s="19" t="n">
        <v>5791</v>
      </c>
      <c r="B5796" s="3" t="inlineStr">
        <is>
          <t>ITHVRHECOPRAP09</t>
        </is>
      </c>
      <c r="C5796" s="20" t="inlineStr">
        <is>
          <t>10.152.29.199
172.20.1.37
200.68.130.150</t>
        </is>
      </c>
      <c r="D5796" s="20" t="inlineStr">
        <is>
          <t>56:6F:9F:00:01:E5
56:6F:9F:00:02:BC</t>
        </is>
      </c>
      <c r="E5796" s="3" t="inlineStr">
        <is>
          <t>Linux Red Hat 8.10</t>
        </is>
      </c>
      <c r="F5796" s="21" t="inlineStr">
        <is>
          <t>SI</t>
        </is>
      </c>
      <c r="G5796" s="21" t="inlineStr">
        <is>
          <t>NO</t>
        </is>
      </c>
      <c r="H5796" s="33" t="n">
        <v>123</v>
      </c>
      <c r="I5796" s="33" t="n">
        <v>0</v>
      </c>
      <c r="J5796" s="21">
        <f>IF(F5796="SI", "NA", IF(OR(E5796="Oracle Solaris", E5796="Windows Server 2008 R2", E5796="Windows Server 2003 R2", E5796="SunOS 10", E5796="SunOS 11.1", E5796="SunOS 11.2", E5796="SunOS 11.3", E5796="IBM AIX 6.1", E5796="IBM AIX 7.1", E5796="IBM AIX 7.2", E5796="IBM AIX 5.3", E5796="SunOS 9", E5796="SunOS 11.4.23.69.3", E5796="SunOS 11.0", E5796="SunOS 11.4", E5796="SunOS 11.4.0.15.0"), "Cortex not supported", "NA"))</f>
        <v/>
      </c>
    </row>
    <row r="5797">
      <c r="A5797" s="19" t="n">
        <v>5792</v>
      </c>
      <c r="B5797" s="3" t="inlineStr">
        <is>
          <t>ITHVRHECOPRAP07</t>
        </is>
      </c>
      <c r="C5797" s="20" t="inlineStr">
        <is>
          <t>10.152.29.197
172.20.1.35
200.68.130.131</t>
        </is>
      </c>
      <c r="D5797" s="20" t="inlineStr">
        <is>
          <t>56:6F:9F:00:01:82
56:6F:9F:00:02:BA</t>
        </is>
      </c>
      <c r="E5797" s="3" t="inlineStr">
        <is>
          <t>Linux Red Hat 8.10</t>
        </is>
      </c>
      <c r="F5797" s="21" t="inlineStr">
        <is>
          <t>SI</t>
        </is>
      </c>
      <c r="G5797" s="21" t="inlineStr">
        <is>
          <t>NO</t>
        </is>
      </c>
      <c r="H5797" s="33" t="n">
        <v>122</v>
      </c>
      <c r="I5797" s="33" t="n">
        <v>0</v>
      </c>
      <c r="J5797" s="21">
        <f>IF(F5797="SI", "NA", IF(OR(E5797="Oracle Solaris", E5797="Windows Server 2008 R2", E5797="Windows Server 2003 R2", E5797="SunOS 10", E5797="SunOS 11.1", E5797="SunOS 11.2", E5797="SunOS 11.3", E5797="IBM AIX 6.1", E5797="IBM AIX 7.1", E5797="IBM AIX 7.2", E5797="IBM AIX 5.3", E5797="SunOS 9", E5797="SunOS 11.4.23.69.3", E5797="SunOS 11.0", E5797="SunOS 11.4", E5797="SunOS 11.4.0.15.0"), "Cortex not supported", "NA"))</f>
        <v/>
      </c>
    </row>
    <row r="5798">
      <c r="A5798" s="19" t="n">
        <v>5793</v>
      </c>
      <c r="B5798" s="3" t="inlineStr">
        <is>
          <t>ITHVRHSKYOLAP05</t>
        </is>
      </c>
      <c r="C5798" s="20" t="inlineStr">
        <is>
          <t>10.152.29.78
200.68.130.131</t>
        </is>
      </c>
      <c r="D5798" s="20" t="inlineStr">
        <is>
          <t>02:42:FA:88:AC:80
56:6F:3C:FD:00:2E</t>
        </is>
      </c>
      <c r="E5798" s="3" t="inlineStr">
        <is>
          <t>Linux Red Hat 8.10</t>
        </is>
      </c>
      <c r="F5798" s="21" t="inlineStr">
        <is>
          <t>SI</t>
        </is>
      </c>
      <c r="G5798" s="21" t="inlineStr">
        <is>
          <t>NO</t>
        </is>
      </c>
      <c r="H5798" s="33" t="n">
        <v>120</v>
      </c>
      <c r="I5798" s="33" t="n">
        <v>0</v>
      </c>
      <c r="J5798" s="21">
        <f>IF(F5798="SI", "NA", IF(OR(E5798="Oracle Solaris", E5798="Windows Server 2008 R2", E5798="Windows Server 2003 R2", E5798="SunOS 10", E5798="SunOS 11.1", E5798="SunOS 11.2", E5798="SunOS 11.3", E5798="IBM AIX 6.1", E5798="IBM AIX 7.1", E5798="IBM AIX 7.2", E5798="IBM AIX 5.3", E5798="SunOS 9", E5798="SunOS 11.4.23.69.3", E5798="SunOS 11.0", E5798="SunOS 11.4", E5798="SunOS 11.4.0.15.0"), "Cortex not supported", "NA"))</f>
        <v/>
      </c>
    </row>
    <row r="5799">
      <c r="A5799" s="19" t="n">
        <v>5794</v>
      </c>
      <c r="B5799" s="3" t="inlineStr">
        <is>
          <t>ITHVRHINTPRAP01</t>
        </is>
      </c>
      <c r="C5799" s="20" t="inlineStr">
        <is>
          <t>10.152.29.126
200.68.130.150</t>
        </is>
      </c>
      <c r="D5799" s="20" t="inlineStr">
        <is>
          <t>56:6F:9F:00:02:6A</t>
        </is>
      </c>
      <c r="E5799" s="3" t="inlineStr">
        <is>
          <t>Linux Red Hat 8.4</t>
        </is>
      </c>
      <c r="F5799" s="21" t="inlineStr">
        <is>
          <t>SI</t>
        </is>
      </c>
      <c r="G5799" s="21" t="inlineStr">
        <is>
          <t>NO</t>
        </is>
      </c>
      <c r="H5799" s="33" t="n">
        <v>125</v>
      </c>
      <c r="I5799" s="33" t="n">
        <v>0</v>
      </c>
      <c r="J5799" s="21">
        <f>IF(F5799="SI", "NA", IF(OR(E5799="Oracle Solaris", E5799="Windows Server 2008 R2", E5799="Windows Server 2003 R2", E5799="SunOS 10", E5799="SunOS 11.1", E5799="SunOS 11.2", E5799="SunOS 11.3", E5799="IBM AIX 6.1", E5799="IBM AIX 7.1", E5799="IBM AIX 7.2", E5799="IBM AIX 5.3", E5799="SunOS 9", E5799="SunOS 11.4.23.69.3", E5799="SunOS 11.0", E5799="SunOS 11.4", E5799="SunOS 11.4.0.15.0"), "Cortex not supported", "NA"))</f>
        <v/>
      </c>
    </row>
    <row r="5800">
      <c r="A5800" s="19" t="n">
        <v>5795</v>
      </c>
      <c r="B5800" s="3" t="inlineStr">
        <is>
          <t>ITHVRHICEORAP01</t>
        </is>
      </c>
      <c r="C5800" s="20" t="inlineStr">
        <is>
          <t>10.152.29.73
200.68.130.151</t>
        </is>
      </c>
      <c r="D5800" s="20" t="inlineStr">
        <is>
          <t>56:6F:9F:00:00:09</t>
        </is>
      </c>
      <c r="E5800" s="3" t="inlineStr">
        <is>
          <t>Linux Red Hat 8.10</t>
        </is>
      </c>
      <c r="F5800" s="21" t="inlineStr">
        <is>
          <t>SI</t>
        </is>
      </c>
      <c r="G5800" s="21" t="inlineStr">
        <is>
          <t>NO</t>
        </is>
      </c>
      <c r="H5800" s="33" t="n">
        <v>126</v>
      </c>
      <c r="I5800" s="33" t="n">
        <v>0</v>
      </c>
      <c r="J5800" s="21">
        <f>IF(F5800="SI", "NA", IF(OR(E5800="Oracle Solaris", E5800="Windows Server 2008 R2", E5800="Windows Server 2003 R2", E5800="SunOS 10", E5800="SunOS 11.1", E5800="SunOS 11.2", E5800="SunOS 11.3", E5800="IBM AIX 6.1", E5800="IBM AIX 7.1", E5800="IBM AIX 7.2", E5800="IBM AIX 5.3", E5800="SunOS 9", E5800="SunOS 11.4.23.69.3", E5800="SunOS 11.0", E5800="SunOS 11.4", E5800="SunOS 11.4.0.15.0"), "Cortex not supported", "NA"))</f>
        <v/>
      </c>
    </row>
    <row r="5801">
      <c r="A5801" s="19" t="n">
        <v>5796</v>
      </c>
      <c r="B5801" s="3" t="inlineStr">
        <is>
          <t>ITHVRHCOASRAP01</t>
        </is>
      </c>
      <c r="C5801" s="20" t="inlineStr">
        <is>
          <t>10.59.230.129
200.68.130.151</t>
        </is>
      </c>
      <c r="D5801" s="20" t="inlineStr">
        <is>
          <t>56:6F:8E:BD:02:CC</t>
        </is>
      </c>
      <c r="E5801" s="3" t="inlineStr">
        <is>
          <t>Linux Red Hat 7.9</t>
        </is>
      </c>
      <c r="F5801" s="21" t="inlineStr">
        <is>
          <t>SI</t>
        </is>
      </c>
      <c r="G5801" s="21" t="inlineStr">
        <is>
          <t>NO</t>
        </is>
      </c>
      <c r="H5801" s="33" t="n">
        <v>220</v>
      </c>
      <c r="I5801" s="33" t="n">
        <v>0</v>
      </c>
      <c r="J5801" s="21">
        <f>IF(F5801="SI", "NA", IF(OR(E5801="Oracle Solaris", E5801="Windows Server 2008 R2", E5801="Windows Server 2003 R2", E5801="SunOS 10", E5801="SunOS 11.1", E5801="SunOS 11.2", E5801="SunOS 11.3", E5801="IBM AIX 6.1", E5801="IBM AIX 7.1", E5801="IBM AIX 7.2", E5801="IBM AIX 5.3", E5801="SunOS 9", E5801="SunOS 11.4.23.69.3", E5801="SunOS 11.0", E5801="SunOS 11.4", E5801="SunOS 11.4.0.15.0"), "Cortex not supported", "NA"))</f>
        <v/>
      </c>
    </row>
    <row r="5802">
      <c r="A5802" s="19" t="n">
        <v>5797</v>
      </c>
      <c r="B5802" s="3" t="inlineStr">
        <is>
          <t>ITHVRHADSMRBD01</t>
        </is>
      </c>
      <c r="C5802" s="20" t="inlineStr">
        <is>
          <t>10.59.230.31
200.68.130.150</t>
        </is>
      </c>
      <c r="D5802" s="20" t="inlineStr">
        <is>
          <t>56:6F:9F:00:02:67</t>
        </is>
      </c>
      <c r="E5802" s="3" t="inlineStr">
        <is>
          <t>Linux Red Hat 8.6</t>
        </is>
      </c>
      <c r="F5802" s="21" t="inlineStr">
        <is>
          <t>SI</t>
        </is>
      </c>
      <c r="G5802" s="21" t="inlineStr">
        <is>
          <t>NO</t>
        </is>
      </c>
      <c r="H5802" s="33" t="n">
        <v>122</v>
      </c>
      <c r="I5802" s="33" t="n">
        <v>0</v>
      </c>
      <c r="J5802" s="21">
        <f>IF(F5802="SI", "NA", IF(OR(E5802="Oracle Solaris", E5802="Windows Server 2008 R2", E5802="Windows Server 2003 R2", E5802="SunOS 10", E5802="SunOS 11.1", E5802="SunOS 11.2", E5802="SunOS 11.3", E5802="IBM AIX 6.1", E5802="IBM AIX 7.1", E5802="IBM AIX 7.2", E5802="IBM AIX 5.3", E5802="SunOS 9", E5802="SunOS 11.4.23.69.3", E5802="SunOS 11.0", E5802="SunOS 11.4", E5802="SunOS 11.4.0.15.0"), "Cortex not supported", "NA"))</f>
        <v/>
      </c>
    </row>
    <row r="5803">
      <c r="A5803" s="19" t="n">
        <v>5798</v>
      </c>
      <c r="B5803" s="3" t="inlineStr">
        <is>
          <t>ITHVRHADSMRAP05</t>
        </is>
      </c>
      <c r="C5803" s="20" t="inlineStr">
        <is>
          <t>10.59.230.30
200.68.130.132</t>
        </is>
      </c>
      <c r="D5803" s="20" t="inlineStr">
        <is>
          <t>56:6F:9F:00:02:52</t>
        </is>
      </c>
      <c r="E5803" s="3" t="inlineStr">
        <is>
          <t>Linux Red Hat 8.10</t>
        </is>
      </c>
      <c r="F5803" s="21" t="inlineStr">
        <is>
          <t>SI</t>
        </is>
      </c>
      <c r="G5803" s="21" t="inlineStr">
        <is>
          <t>NO</t>
        </is>
      </c>
      <c r="H5803" s="33" t="n">
        <v>118</v>
      </c>
      <c r="I5803" s="33" t="n">
        <v>0</v>
      </c>
      <c r="J5803" s="21">
        <f>IF(F5803="SI", "NA", IF(OR(E5803="Oracle Solaris", E5803="Windows Server 2008 R2", E5803="Windows Server 2003 R2", E5803="SunOS 10", E5803="SunOS 11.1", E5803="SunOS 11.2", E5803="SunOS 11.3", E5803="IBM AIX 6.1", E5803="IBM AIX 7.1", E5803="IBM AIX 7.2", E5803="IBM AIX 5.3", E5803="SunOS 9", E5803="SunOS 11.4.23.69.3", E5803="SunOS 11.0", E5803="SunOS 11.4", E5803="SunOS 11.4.0.15.0"), "Cortex not supported", "NA"))</f>
        <v/>
      </c>
    </row>
    <row r="5804">
      <c r="A5804" s="19" t="n">
        <v>5799</v>
      </c>
      <c r="B5804" s="3" t="inlineStr">
        <is>
          <t>ITHVRHADSMRAP04</t>
        </is>
      </c>
      <c r="C5804" s="20" t="inlineStr">
        <is>
          <t>10.59.230.29
200.68.130.132</t>
        </is>
      </c>
      <c r="D5804" s="20" t="inlineStr">
        <is>
          <t>56:6F:9F:00:02:51</t>
        </is>
      </c>
      <c r="E5804" s="3" t="inlineStr">
        <is>
          <t>Linux Red Hat 8.10</t>
        </is>
      </c>
      <c r="F5804" s="21" t="inlineStr">
        <is>
          <t>SI</t>
        </is>
      </c>
      <c r="G5804" s="21" t="inlineStr">
        <is>
          <t>NO</t>
        </is>
      </c>
      <c r="H5804" s="33" t="n">
        <v>118</v>
      </c>
      <c r="I5804" s="33" t="n">
        <v>0</v>
      </c>
      <c r="J5804" s="21">
        <f>IF(F5804="SI", "NA", IF(OR(E5804="Oracle Solaris", E5804="Windows Server 2008 R2", E5804="Windows Server 2003 R2", E5804="SunOS 10", E5804="SunOS 11.1", E5804="SunOS 11.2", E5804="SunOS 11.3", E5804="IBM AIX 6.1", E5804="IBM AIX 7.1", E5804="IBM AIX 7.2", E5804="IBM AIX 5.3", E5804="SunOS 9", E5804="SunOS 11.4.23.69.3", E5804="SunOS 11.0", E5804="SunOS 11.4", E5804="SunOS 11.4.0.15.0"), "Cortex not supported", "NA"))</f>
        <v/>
      </c>
    </row>
    <row r="5805">
      <c r="A5805" s="19" t="n">
        <v>5800</v>
      </c>
      <c r="B5805" s="3" t="inlineStr">
        <is>
          <t>ITHVRHESANRAP01</t>
        </is>
      </c>
      <c r="C5805" s="20" t="inlineStr">
        <is>
          <t>10.152.30.2
200.68.130.132</t>
        </is>
      </c>
      <c r="D5805" s="20" t="inlineStr">
        <is>
          <t>56:6F:9F:00:01:ED</t>
        </is>
      </c>
      <c r="E5805" s="3" t="inlineStr">
        <is>
          <t>Linux Red Hat 8.10</t>
        </is>
      </c>
      <c r="F5805" s="21" t="inlineStr">
        <is>
          <t>SI</t>
        </is>
      </c>
      <c r="G5805" s="21" t="inlineStr">
        <is>
          <t>NO</t>
        </is>
      </c>
      <c r="H5805" s="33" t="n">
        <v>122</v>
      </c>
      <c r="I5805" s="33" t="n">
        <v>0</v>
      </c>
      <c r="J5805" s="21">
        <f>IF(F5805="SI", "NA", IF(OR(E5805="Oracle Solaris", E5805="Windows Server 2008 R2", E5805="Windows Server 2003 R2", E5805="SunOS 10", E5805="SunOS 11.1", E5805="SunOS 11.2", E5805="SunOS 11.3", E5805="IBM AIX 6.1", E5805="IBM AIX 7.1", E5805="IBM AIX 7.2", E5805="IBM AIX 5.3", E5805="SunOS 9", E5805="SunOS 11.4.23.69.3", E5805="SunOS 11.0", E5805="SunOS 11.4", E5805="SunOS 11.4.0.15.0"), "Cortex not supported", "NA"))</f>
        <v/>
      </c>
    </row>
    <row r="5806">
      <c r="A5806" s="19" t="n">
        <v>5801</v>
      </c>
      <c r="B5806" s="3" t="inlineStr">
        <is>
          <t>ITHVRHESANRAP02</t>
        </is>
      </c>
      <c r="C5806" s="20" t="inlineStr">
        <is>
          <t>10.152.30.3
200.68.130.151</t>
        </is>
      </c>
      <c r="D5806" s="20" t="inlineStr">
        <is>
          <t>56:6F:9F:00:01:EE</t>
        </is>
      </c>
      <c r="E5806" s="3" t="inlineStr">
        <is>
          <t>Linux Red Hat 8.10</t>
        </is>
      </c>
      <c r="F5806" s="21" t="inlineStr">
        <is>
          <t>SI</t>
        </is>
      </c>
      <c r="G5806" s="21" t="inlineStr">
        <is>
          <t>NO</t>
        </is>
      </c>
      <c r="H5806" s="33" t="n">
        <v>122</v>
      </c>
      <c r="I5806" s="33" t="n">
        <v>0</v>
      </c>
      <c r="J5806" s="21">
        <f>IF(F5806="SI", "NA", IF(OR(E5806="Oracle Solaris", E5806="Windows Server 2008 R2", E5806="Windows Server 2003 R2", E5806="SunOS 10", E5806="SunOS 11.1", E5806="SunOS 11.2", E5806="SunOS 11.3", E5806="IBM AIX 6.1", E5806="IBM AIX 7.1", E5806="IBM AIX 7.2", E5806="IBM AIX 5.3", E5806="SunOS 9", E5806="SunOS 11.4.23.69.3", E5806="SunOS 11.0", E5806="SunOS 11.4", E5806="SunOS 11.4.0.15.0"), "Cortex not supported", "NA"))</f>
        <v/>
      </c>
    </row>
    <row r="5807">
      <c r="A5807" s="19" t="n">
        <v>5802</v>
      </c>
      <c r="B5807" s="3" t="inlineStr">
        <is>
          <t>ITHVRHESANRBD01</t>
        </is>
      </c>
      <c r="C5807" s="20" t="inlineStr">
        <is>
          <t>10.152.30.4
200.68.130.151</t>
        </is>
      </c>
      <c r="D5807" s="20" t="inlineStr">
        <is>
          <t>56:6F:9F:00:01:EF</t>
        </is>
      </c>
      <c r="E5807" s="3" t="inlineStr">
        <is>
          <t>Linux Red Hat 8.6</t>
        </is>
      </c>
      <c r="F5807" s="21" t="inlineStr">
        <is>
          <t>SI</t>
        </is>
      </c>
      <c r="G5807" s="21" t="inlineStr">
        <is>
          <t>NO</t>
        </is>
      </c>
      <c r="H5807" s="33" t="n">
        <v>59</v>
      </c>
      <c r="I5807" s="33" t="n">
        <v>0</v>
      </c>
      <c r="J5807" s="21">
        <f>IF(F5807="SI", "NA", IF(OR(E5807="Oracle Solaris", E5807="Windows Server 2008 R2", E5807="Windows Server 2003 R2", E5807="SunOS 10", E5807="SunOS 11.1", E5807="SunOS 11.2", E5807="SunOS 11.3", E5807="IBM AIX 6.1", E5807="IBM AIX 7.1", E5807="IBM AIX 7.2", E5807="IBM AIX 5.3", E5807="SunOS 9", E5807="SunOS 11.4.23.69.3", E5807="SunOS 11.0", E5807="SunOS 11.4", E5807="SunOS 11.4.0.15.0"), "Cortex not supported", "NA"))</f>
        <v/>
      </c>
    </row>
    <row r="5808">
      <c r="A5808" s="19" t="n">
        <v>5803</v>
      </c>
      <c r="B5808" s="3" t="inlineStr">
        <is>
          <t>ITHVRHPTHPRAP01</t>
        </is>
      </c>
      <c r="C5808" s="20" t="inlineStr">
        <is>
          <t>10.59.240.24
200.68.130.131</t>
        </is>
      </c>
      <c r="D5808" s="20" t="inlineStr">
        <is>
          <t>56:6F:9F:00:02:CF</t>
        </is>
      </c>
      <c r="E5808" s="3" t="inlineStr">
        <is>
          <t>Linux Red Hat 8.10</t>
        </is>
      </c>
      <c r="F5808" s="21" t="inlineStr">
        <is>
          <t>SI</t>
        </is>
      </c>
      <c r="G5808" s="21" t="inlineStr">
        <is>
          <t>NO</t>
        </is>
      </c>
      <c r="H5808" s="33" t="n">
        <v>122</v>
      </c>
      <c r="I5808" s="33" t="n">
        <v>0</v>
      </c>
      <c r="J5808" s="21">
        <f>IF(F5808="SI", "NA", IF(OR(E5808="Oracle Solaris", E5808="Windows Server 2008 R2", E5808="Windows Server 2003 R2", E5808="SunOS 10", E5808="SunOS 11.1", E5808="SunOS 11.2", E5808="SunOS 11.3", E5808="IBM AIX 6.1", E5808="IBM AIX 7.1", E5808="IBM AIX 7.2", E5808="IBM AIX 5.3", E5808="SunOS 9", E5808="SunOS 11.4.23.69.3", E5808="SunOS 11.0", E5808="SunOS 11.4", E5808="SunOS 11.4.0.15.0"), "Cortex not supported", "NA"))</f>
        <v/>
      </c>
    </row>
    <row r="5809">
      <c r="A5809" s="19" t="n">
        <v>5804</v>
      </c>
      <c r="B5809" s="3" t="inlineStr">
        <is>
          <t>ITHVRHADSMRAP03</t>
        </is>
      </c>
      <c r="C5809" s="20" t="inlineStr">
        <is>
          <t>10.59.230.28
200.68.130.151</t>
        </is>
      </c>
      <c r="D5809" s="20" t="inlineStr">
        <is>
          <t>56:6F:9F:00:02:26</t>
        </is>
      </c>
      <c r="E5809" s="3" t="inlineStr">
        <is>
          <t>Linux Red Hat 8.10</t>
        </is>
      </c>
      <c r="F5809" s="21" t="inlineStr">
        <is>
          <t>SI</t>
        </is>
      </c>
      <c r="G5809" s="21" t="inlineStr">
        <is>
          <t>NO</t>
        </is>
      </c>
      <c r="H5809" s="33" t="n">
        <v>118</v>
      </c>
      <c r="I5809" s="33" t="n">
        <v>0</v>
      </c>
      <c r="J5809" s="21">
        <f>IF(F5809="SI", "NA", IF(OR(E5809="Oracle Solaris", E5809="Windows Server 2008 R2", E5809="Windows Server 2003 R2", E5809="SunOS 10", E5809="SunOS 11.1", E5809="SunOS 11.2", E5809="SunOS 11.3", E5809="IBM AIX 6.1", E5809="IBM AIX 7.1", E5809="IBM AIX 7.2", E5809="IBM AIX 5.3", E5809="SunOS 9", E5809="SunOS 11.4.23.69.3", E5809="SunOS 11.0", E5809="SunOS 11.4", E5809="SunOS 11.4.0.15.0"), "Cortex not supported", "NA"))</f>
        <v/>
      </c>
    </row>
    <row r="5810">
      <c r="A5810" s="19" t="n">
        <v>5805</v>
      </c>
      <c r="B5810" s="3" t="inlineStr">
        <is>
          <t>ITHVVWFWPRAP01</t>
        </is>
      </c>
      <c r="C5810" s="20" t="inlineStr">
        <is>
          <t>10.152.75.9
200.68.130.151</t>
        </is>
      </c>
      <c r="D5810" s="20" t="inlineStr">
        <is>
          <t>00:50:56:81:F3:9D</t>
        </is>
      </c>
      <c r="E5810" s="3" t="inlineStr">
        <is>
          <t>Linux Red Hat 8.10</t>
        </is>
      </c>
      <c r="F5810" s="21" t="inlineStr">
        <is>
          <t>SI</t>
        </is>
      </c>
      <c r="G5810" s="21" t="inlineStr">
        <is>
          <t>NO</t>
        </is>
      </c>
      <c r="H5810" s="33" t="n">
        <v>80</v>
      </c>
      <c r="I5810" s="33" t="n">
        <v>0</v>
      </c>
      <c r="J5810" s="21">
        <f>IF(F5810="SI", "NA", IF(OR(E5810="Oracle Solaris", E5810="Windows Server 2008 R2", E5810="Windows Server 2003 R2", E5810="SunOS 10", E5810="SunOS 11.1", E5810="SunOS 11.2", E5810="SunOS 11.3", E5810="IBM AIX 6.1", E5810="IBM AIX 7.1", E5810="IBM AIX 7.2", E5810="IBM AIX 5.3", E5810="SunOS 9", E5810="SunOS 11.4.23.69.3", E5810="SunOS 11.0", E5810="SunOS 11.4", E5810="SunOS 11.4.0.15.0"), "Cortex not supported", "NA"))</f>
        <v/>
      </c>
    </row>
    <row r="5811">
      <c r="A5811" s="19" t="n">
        <v>5806</v>
      </c>
      <c r="B5811" s="3" t="inlineStr">
        <is>
          <t>ITHVVWFWPRBD01</t>
        </is>
      </c>
      <c r="C5811" s="20" t="inlineStr">
        <is>
          <t>10.152.75.10
200.68.130.131</t>
        </is>
      </c>
      <c r="D5811" s="20" t="inlineStr">
        <is>
          <t>00:50:56:81:D0:26</t>
        </is>
      </c>
      <c r="E5811" s="3" t="inlineStr">
        <is>
          <t>Linux Red Hat 8.10</t>
        </is>
      </c>
      <c r="F5811" s="21" t="inlineStr">
        <is>
          <t>SI</t>
        </is>
      </c>
      <c r="G5811" s="21" t="inlineStr">
        <is>
          <t>NO</t>
        </is>
      </c>
      <c r="H5811" s="33" t="n">
        <v>105</v>
      </c>
      <c r="I5811" s="33" t="n">
        <v>0</v>
      </c>
      <c r="J5811" s="21">
        <f>IF(F5811="SI", "NA", IF(OR(E5811="Oracle Solaris", E5811="Windows Server 2008 R2", E5811="Windows Server 2003 R2", E5811="SunOS 10", E5811="SunOS 11.1", E5811="SunOS 11.2", E5811="SunOS 11.3", E5811="IBM AIX 6.1", E5811="IBM AIX 7.1", E5811="IBM AIX 7.2", E5811="IBM AIX 5.3", E5811="SunOS 9", E5811="SunOS 11.4.23.69.3", E5811="SunOS 11.0", E5811="SunOS 11.4", E5811="SunOS 11.4.0.15.0"), "Cortex not supported", "NA"))</f>
        <v/>
      </c>
    </row>
    <row r="5812">
      <c r="A5812" s="19" t="n">
        <v>5807</v>
      </c>
      <c r="B5812" s="3" t="inlineStr">
        <is>
          <t>ITHBDA102.SOPBDA.TELCEL.COM</t>
        </is>
      </c>
      <c r="C5812" s="20" t="inlineStr">
        <is>
          <t>10.119.233.12
10.119.234.12
192.168.8.12
200.68.130.131</t>
        </is>
      </c>
      <c r="D5812" s="20" t="inlineStr">
        <is>
          <t>00:10:E0:7F:FE:FC
EE:FA:0A:77:EA:0C</t>
        </is>
      </c>
      <c r="E5812" s="3" t="inlineStr">
        <is>
          <t>Linux Oracle 7.5</t>
        </is>
      </c>
      <c r="F5812" s="21" t="inlineStr">
        <is>
          <t>SI</t>
        </is>
      </c>
      <c r="G5812" s="21" t="inlineStr">
        <is>
          <t>NO</t>
        </is>
      </c>
      <c r="H5812" s="33" t="n">
        <v>322</v>
      </c>
      <c r="I5812" s="33" t="n">
        <v>0</v>
      </c>
      <c r="J5812" s="21">
        <f>IF(F5812="SI", "NA", IF(OR(E5812="Oracle Solaris", E5812="Windows Server 2008 R2", E5812="Windows Server 2003 R2", E5812="SunOS 10", E5812="SunOS 11.1", E5812="SunOS 11.2", E5812="SunOS 11.3", E5812="IBM AIX 6.1", E5812="IBM AIX 7.1", E5812="IBM AIX 7.2", E5812="IBM AIX 5.3", E5812="SunOS 9", E5812="SunOS 11.4.23.69.3", E5812="SunOS 11.0", E5812="SunOS 11.4", E5812="SunOS 11.4.0.15.0"), "Cortex not supported", "NA"))</f>
        <v/>
      </c>
    </row>
    <row r="5813">
      <c r="A5813" s="19" t="n">
        <v>5808</v>
      </c>
      <c r="B5813" s="3" t="inlineStr">
        <is>
          <t>ITHBDA103.SOPBDA.TELCEL.COM</t>
        </is>
      </c>
      <c r="C5813" s="20" t="inlineStr">
        <is>
          <t>10.119.233.13
10.119.234.13
192.168.8.13
200.68.130.151</t>
        </is>
      </c>
      <c r="D5813" s="20" t="inlineStr">
        <is>
          <t>00:10:E0:7F:FF:32
42:AA:0A:77:EA:0D</t>
        </is>
      </c>
      <c r="E5813" s="3" t="inlineStr">
        <is>
          <t>Linux Oracle 7.5</t>
        </is>
      </c>
      <c r="F5813" s="21" t="inlineStr">
        <is>
          <t>SI</t>
        </is>
      </c>
      <c r="G5813" s="21" t="inlineStr">
        <is>
          <t>NO</t>
        </is>
      </c>
      <c r="H5813" s="33" t="n">
        <v>321</v>
      </c>
      <c r="I5813" s="33" t="n">
        <v>0</v>
      </c>
      <c r="J5813" s="21">
        <f>IF(F5813="SI", "NA", IF(OR(E5813="Oracle Solaris", E5813="Windows Server 2008 R2", E5813="Windows Server 2003 R2", E5813="SunOS 10", E5813="SunOS 11.1", E5813="SunOS 11.2", E5813="SunOS 11.3", E5813="IBM AIX 6.1", E5813="IBM AIX 7.1", E5813="IBM AIX 7.2", E5813="IBM AIX 5.3", E5813="SunOS 9", E5813="SunOS 11.4.23.69.3", E5813="SunOS 11.0", E5813="SunOS 11.4", E5813="SunOS 11.4.0.15.0"), "Cortex not supported", "NA"))</f>
        <v/>
      </c>
    </row>
    <row r="5814">
      <c r="A5814" s="19" t="n">
        <v>5809</v>
      </c>
      <c r="B5814" s="3" t="inlineStr">
        <is>
          <t>ITHBDA104.SOPBDA.TELCEL.COM</t>
        </is>
      </c>
      <c r="C5814" s="20" t="inlineStr">
        <is>
          <t>10.119.233.14
10.119.234.14
192.168.8.14
200.68.130.130</t>
        </is>
      </c>
      <c r="D5814" s="20" t="inlineStr">
        <is>
          <t>00:10:E0:7F:FF:2C
6E:D2:0A:77:EA:0E</t>
        </is>
      </c>
      <c r="E5814" s="3" t="inlineStr">
        <is>
          <t>Linux Oracle 7.5</t>
        </is>
      </c>
      <c r="F5814" s="21" t="inlineStr">
        <is>
          <t>SI</t>
        </is>
      </c>
      <c r="G5814" s="21" t="inlineStr">
        <is>
          <t>NO</t>
        </is>
      </c>
      <c r="H5814" s="33" t="n">
        <v>323</v>
      </c>
      <c r="I5814" s="33" t="n">
        <v>0</v>
      </c>
      <c r="J5814" s="21">
        <f>IF(F5814="SI", "NA", IF(OR(E5814="Oracle Solaris", E5814="Windows Server 2008 R2", E5814="Windows Server 2003 R2", E5814="SunOS 10", E5814="SunOS 11.1", E5814="SunOS 11.2", E5814="SunOS 11.3", E5814="IBM AIX 6.1", E5814="IBM AIX 7.1", E5814="IBM AIX 7.2", E5814="IBM AIX 5.3", E5814="SunOS 9", E5814="SunOS 11.4.23.69.3", E5814="SunOS 11.0", E5814="SunOS 11.4", E5814="SunOS 11.4.0.15.0"), "Cortex not supported", "NA"))</f>
        <v/>
      </c>
    </row>
    <row r="5815">
      <c r="A5815" s="19" t="n">
        <v>5810</v>
      </c>
      <c r="B5815" s="3" t="inlineStr">
        <is>
          <t>ITHBDA101.SOPBDA.TELCEL.COM</t>
        </is>
      </c>
      <c r="C5815" s="20" t="inlineStr">
        <is>
          <t>10.119.233.11
10.119.234.11
192.168.8.11
200.68.130.131</t>
        </is>
      </c>
      <c r="D5815" s="20" t="inlineStr">
        <is>
          <t>00:10:E0:7F:FF:20
4A:0A:0A:77:EA:0B</t>
        </is>
      </c>
      <c r="E5815" s="3" t="inlineStr">
        <is>
          <t>Linux Oracle 7.5</t>
        </is>
      </c>
      <c r="F5815" s="21" t="inlineStr">
        <is>
          <t>SI</t>
        </is>
      </c>
      <c r="G5815" s="21" t="inlineStr">
        <is>
          <t>NO</t>
        </is>
      </c>
      <c r="H5815" s="33" t="n">
        <v>330</v>
      </c>
      <c r="I5815" s="33" t="n">
        <v>0</v>
      </c>
      <c r="J5815" s="21">
        <f>IF(F5815="SI", "NA", IF(OR(E5815="Oracle Solaris", E5815="Windows Server 2008 R2", E5815="Windows Server 2003 R2", E5815="SunOS 10", E5815="SunOS 11.1", E5815="SunOS 11.2", E5815="SunOS 11.3", E5815="IBM AIX 6.1", E5815="IBM AIX 7.1", E5815="IBM AIX 7.2", E5815="IBM AIX 5.3", E5815="SunOS 9", E5815="SunOS 11.4.23.69.3", E5815="SunOS 11.0", E5815="SunOS 11.4", E5815="SunOS 11.4.0.15.0"), "Cortex not supported", "NA"))</f>
        <v/>
      </c>
    </row>
    <row r="5816">
      <c r="A5816" s="19" t="n">
        <v>5811</v>
      </c>
      <c r="B5816" s="3" t="inlineStr">
        <is>
          <t>ITHBDA114.SOPBDA.TELCEL.COM</t>
        </is>
      </c>
      <c r="C5816" s="20" t="inlineStr">
        <is>
          <t>10.119.233.39
10.119.234.26
192.168.8.26
200.68.130.150</t>
        </is>
      </c>
      <c r="D5816" s="20" t="inlineStr">
        <is>
          <t>00:10:E0:DB:53:2A
E6:5A:0A:77:EA:1A</t>
        </is>
      </c>
      <c r="E5816" s="3" t="inlineStr">
        <is>
          <t>Linux Oracle 7.5</t>
        </is>
      </c>
      <c r="F5816" s="21" t="inlineStr">
        <is>
          <t>SI</t>
        </is>
      </c>
      <c r="G5816" s="21" t="inlineStr">
        <is>
          <t>NO</t>
        </is>
      </c>
      <c r="H5816" s="33" t="n">
        <v>319</v>
      </c>
      <c r="I5816" s="33" t="n">
        <v>0</v>
      </c>
      <c r="J5816" s="21">
        <f>IF(F5816="SI", "NA", IF(OR(E5816="Oracle Solaris", E5816="Windows Server 2008 R2", E5816="Windows Server 2003 R2", E5816="SunOS 10", E5816="SunOS 11.1", E5816="SunOS 11.2", E5816="SunOS 11.3", E5816="IBM AIX 6.1", E5816="IBM AIX 7.1", E5816="IBM AIX 7.2", E5816="IBM AIX 5.3", E5816="SunOS 9", E5816="SunOS 11.4.23.69.3", E5816="SunOS 11.0", E5816="SunOS 11.4", E5816="SunOS 11.4.0.15.0"), "Cortex not supported", "NA"))</f>
        <v/>
      </c>
    </row>
    <row r="5817">
      <c r="A5817" s="19" t="n">
        <v>5812</v>
      </c>
      <c r="B5817" s="3" t="inlineStr">
        <is>
          <t>ITHBDA105.SOPBDA.TELCEL.COM</t>
        </is>
      </c>
      <c r="C5817" s="20" t="inlineStr">
        <is>
          <t>10.119.233.15
10.119.234.15
192.168.8.15
200.68.130.151</t>
        </is>
      </c>
      <c r="D5817" s="20" t="inlineStr">
        <is>
          <t>00:10:E0:94:E9:34
F2:2A:0A:77:EA:0F</t>
        </is>
      </c>
      <c r="E5817" s="3" t="inlineStr">
        <is>
          <t>Linux Oracle 7.5</t>
        </is>
      </c>
      <c r="F5817" s="21" t="inlineStr">
        <is>
          <t>SI</t>
        </is>
      </c>
      <c r="G5817" s="21" t="inlineStr">
        <is>
          <t>NO</t>
        </is>
      </c>
      <c r="H5817" s="33" t="n">
        <v>330</v>
      </c>
      <c r="I5817" s="33" t="n">
        <v>0</v>
      </c>
      <c r="J5817" s="21">
        <f>IF(F5817="SI", "NA", IF(OR(E5817="Oracle Solaris", E5817="Windows Server 2008 R2", E5817="Windows Server 2003 R2", E5817="SunOS 10", E5817="SunOS 11.1", E5817="SunOS 11.2", E5817="SunOS 11.3", E5817="IBM AIX 6.1", E5817="IBM AIX 7.1", E5817="IBM AIX 7.2", E5817="IBM AIX 5.3", E5817="SunOS 9", E5817="SunOS 11.4.23.69.3", E5817="SunOS 11.0", E5817="SunOS 11.4", E5817="SunOS 11.4.0.15.0"), "Cortex not supported", "NA"))</f>
        <v/>
      </c>
    </row>
    <row r="5818">
      <c r="A5818" s="19" t="n">
        <v>5813</v>
      </c>
      <c r="B5818" s="3" t="inlineStr">
        <is>
          <t>ITHBDA111.SOPBDA.TELCEL.COM</t>
        </is>
      </c>
      <c r="C5818" s="20" t="inlineStr">
        <is>
          <t>10.119.233.36
10.119.234.23
192.168.8.23
200.68.130.150</t>
        </is>
      </c>
      <c r="D5818" s="20" t="inlineStr">
        <is>
          <t>00:10:E0:DD:51:3C
E6:7A:0A:77:EA:17</t>
        </is>
      </c>
      <c r="E5818" s="3" t="inlineStr">
        <is>
          <t>Linux Oracle 7.5</t>
        </is>
      </c>
      <c r="F5818" s="21" t="inlineStr">
        <is>
          <t>SI</t>
        </is>
      </c>
      <c r="G5818" s="21" t="inlineStr">
        <is>
          <t>NO</t>
        </is>
      </c>
      <c r="H5818" s="33" t="n">
        <v>320</v>
      </c>
      <c r="I5818" s="33" t="n">
        <v>0</v>
      </c>
      <c r="J5818" s="21">
        <f>IF(F5818="SI", "NA", IF(OR(E5818="Oracle Solaris", E5818="Windows Server 2008 R2", E5818="Windows Server 2003 R2", E5818="SunOS 10", E5818="SunOS 11.1", E5818="SunOS 11.2", E5818="SunOS 11.3", E5818="IBM AIX 6.1", E5818="IBM AIX 7.1", E5818="IBM AIX 7.2", E5818="IBM AIX 5.3", E5818="SunOS 9", E5818="SunOS 11.4.23.69.3", E5818="SunOS 11.0", E5818="SunOS 11.4", E5818="SunOS 11.4.0.15.0"), "Cortex not supported", "NA"))</f>
        <v/>
      </c>
    </row>
    <row r="5819">
      <c r="A5819" s="19" t="n">
        <v>5814</v>
      </c>
      <c r="B5819" s="3" t="inlineStr">
        <is>
          <t>ITHBDA113.SOPBDA.TELCEL.COM</t>
        </is>
      </c>
      <c r="C5819" s="20" t="inlineStr">
        <is>
          <t>10.119.233.38
10.119.234.25
192.168.8.25
200.68.130.150</t>
        </is>
      </c>
      <c r="D5819" s="20" t="inlineStr">
        <is>
          <t>00:10:E0:DD:50:1C
7A:CA:0A:77:EA:19</t>
        </is>
      </c>
      <c r="E5819" s="3" t="inlineStr">
        <is>
          <t>Linux Oracle 7.5</t>
        </is>
      </c>
      <c r="F5819" s="21" t="inlineStr">
        <is>
          <t>SI</t>
        </is>
      </c>
      <c r="G5819" s="21" t="inlineStr">
        <is>
          <t>NO</t>
        </is>
      </c>
      <c r="H5819" s="33" t="n">
        <v>319</v>
      </c>
      <c r="I5819" s="33" t="n">
        <v>0</v>
      </c>
      <c r="J5819" s="21">
        <f>IF(F5819="SI", "NA", IF(OR(E5819="Oracle Solaris", E5819="Windows Server 2008 R2", E5819="Windows Server 2003 R2", E5819="SunOS 10", E5819="SunOS 11.1", E5819="SunOS 11.2", E5819="SunOS 11.3", E5819="IBM AIX 6.1", E5819="IBM AIX 7.1", E5819="IBM AIX 7.2", E5819="IBM AIX 5.3", E5819="SunOS 9", E5819="SunOS 11.4.23.69.3", E5819="SunOS 11.0", E5819="SunOS 11.4", E5819="SunOS 11.4.0.15.0"), "Cortex not supported", "NA"))</f>
        <v/>
      </c>
    </row>
    <row r="5820">
      <c r="A5820" s="19" t="n">
        <v>5815</v>
      </c>
      <c r="B5820" s="3" t="inlineStr">
        <is>
          <t>ITHBDA109.SOPBDA.TELCEL.COM</t>
        </is>
      </c>
      <c r="C5820" s="20" t="inlineStr">
        <is>
          <t>10.119.233.31
10.119.234.21
192.168.8.21
200.68.130.150</t>
        </is>
      </c>
      <c r="D5820" s="20" t="inlineStr">
        <is>
          <t>00:10:E0:B4:2D:8E
F2:29:0A:77:EA:15</t>
        </is>
      </c>
      <c r="E5820" s="3" t="inlineStr">
        <is>
          <t>Linux Oracle 7.5</t>
        </is>
      </c>
      <c r="F5820" s="21" t="inlineStr">
        <is>
          <t>SI</t>
        </is>
      </c>
      <c r="G5820" s="21" t="inlineStr">
        <is>
          <t>NO</t>
        </is>
      </c>
      <c r="H5820" s="33" t="n">
        <v>324</v>
      </c>
      <c r="I5820" s="33" t="n">
        <v>0</v>
      </c>
      <c r="J5820" s="21">
        <f>IF(F5820="SI", "NA", IF(OR(E5820="Oracle Solaris", E5820="Windows Server 2008 R2", E5820="Windows Server 2003 R2", E5820="SunOS 10", E5820="SunOS 11.1", E5820="SunOS 11.2", E5820="SunOS 11.3", E5820="IBM AIX 6.1", E5820="IBM AIX 7.1", E5820="IBM AIX 7.2", E5820="IBM AIX 5.3", E5820="SunOS 9", E5820="SunOS 11.4.23.69.3", E5820="SunOS 11.0", E5820="SunOS 11.4", E5820="SunOS 11.4.0.15.0"), "Cortex not supported", "NA"))</f>
        <v/>
      </c>
    </row>
    <row r="5821">
      <c r="A5821" s="19" t="n">
        <v>5816</v>
      </c>
      <c r="B5821" s="3" t="inlineStr">
        <is>
          <t>ITH2BDA210.SOPBDA.TELCEL.COM</t>
        </is>
      </c>
      <c r="C5821" s="20" t="inlineStr">
        <is>
          <t>10.119.233.78
10.119.234.40
192.168.8.40
200.68.130.132</t>
        </is>
      </c>
      <c r="D5821" s="20" t="inlineStr">
        <is>
          <t>00:10:E0:DB:51:7A
0A:C1:0A:77:EA:28</t>
        </is>
      </c>
      <c r="E5821" s="3" t="inlineStr">
        <is>
          <t>Linux Oracle 7.6</t>
        </is>
      </c>
      <c r="F5821" s="21" t="inlineStr">
        <is>
          <t>SI</t>
        </is>
      </c>
      <c r="G5821" s="21" t="inlineStr">
        <is>
          <t>NO</t>
        </is>
      </c>
      <c r="H5821" s="33" t="n">
        <v>302</v>
      </c>
      <c r="I5821" s="33" t="n">
        <v>0</v>
      </c>
      <c r="J5821" s="21">
        <f>IF(F5821="SI", "NA", IF(OR(E5821="Oracle Solaris", E5821="Windows Server 2008 R2", E5821="Windows Server 2003 R2", E5821="SunOS 10", E5821="SunOS 11.1", E5821="SunOS 11.2", E5821="SunOS 11.3", E5821="IBM AIX 6.1", E5821="IBM AIX 7.1", E5821="IBM AIX 7.2", E5821="IBM AIX 5.3", E5821="SunOS 9", E5821="SunOS 11.4.23.69.3", E5821="SunOS 11.0", E5821="SunOS 11.4", E5821="SunOS 11.4.0.15.0"), "Cortex not supported", "NA"))</f>
        <v/>
      </c>
    </row>
    <row r="5822">
      <c r="A5822" s="19" t="n">
        <v>5817</v>
      </c>
      <c r="B5822" s="3" t="inlineStr">
        <is>
          <t>ITHBDA112.SOPBDA.TELCEL.COM</t>
        </is>
      </c>
      <c r="C5822" s="20" t="inlineStr">
        <is>
          <t>10.119.233.37
10.119.234.24
192.168.8.24
200.68.130.130</t>
        </is>
      </c>
      <c r="D5822" s="20" t="inlineStr">
        <is>
          <t>00:10:E0:DD:51:24
EA:19:0A:77:EA:18</t>
        </is>
      </c>
      <c r="E5822" s="3" t="inlineStr">
        <is>
          <t>Linux Oracle 7.5</t>
        </is>
      </c>
      <c r="F5822" s="21" t="inlineStr">
        <is>
          <t>SI</t>
        </is>
      </c>
      <c r="G5822" s="21" t="inlineStr">
        <is>
          <t>NO</t>
        </is>
      </c>
      <c r="H5822" s="33" t="n">
        <v>320</v>
      </c>
      <c r="I5822" s="33" t="n">
        <v>0</v>
      </c>
      <c r="J5822" s="21">
        <f>IF(F5822="SI", "NA", IF(OR(E5822="Oracle Solaris", E5822="Windows Server 2008 R2", E5822="Windows Server 2003 R2", E5822="SunOS 10", E5822="SunOS 11.1", E5822="SunOS 11.2", E5822="SunOS 11.3", E5822="IBM AIX 6.1", E5822="IBM AIX 7.1", E5822="IBM AIX 7.2", E5822="IBM AIX 5.3", E5822="SunOS 9", E5822="SunOS 11.4.23.69.3", E5822="SunOS 11.0", E5822="SunOS 11.4", E5822="SunOS 11.4.0.15.0"), "Cortex not supported", "NA"))</f>
        <v/>
      </c>
    </row>
    <row r="5823">
      <c r="A5823" s="19" t="n">
        <v>5818</v>
      </c>
      <c r="B5823" s="3" t="inlineStr">
        <is>
          <t>ITHBDA115.SOPBDA.TELCEL.COM</t>
        </is>
      </c>
      <c r="C5823" s="20" t="inlineStr">
        <is>
          <t>10.119.233.40
10.119.234.27
192.168.8.27
200.68.130.132</t>
        </is>
      </c>
      <c r="D5823" s="20" t="inlineStr">
        <is>
          <t>00:10:E0:DD:51:1E
82:B9:0A:77:EA:1B</t>
        </is>
      </c>
      <c r="E5823" s="3" t="inlineStr">
        <is>
          <t>Linux Oracle 7.5</t>
        </is>
      </c>
      <c r="F5823" s="21" t="inlineStr">
        <is>
          <t>SI</t>
        </is>
      </c>
      <c r="G5823" s="21" t="inlineStr">
        <is>
          <t>NO</t>
        </is>
      </c>
      <c r="H5823" s="33" t="n">
        <v>325</v>
      </c>
      <c r="I5823" s="33" t="n">
        <v>0</v>
      </c>
      <c r="J5823" s="21">
        <f>IF(F5823="SI", "NA", IF(OR(E5823="Oracle Solaris", E5823="Windows Server 2008 R2", E5823="Windows Server 2003 R2", E5823="SunOS 10", E5823="SunOS 11.1", E5823="SunOS 11.2", E5823="SunOS 11.3", E5823="IBM AIX 6.1", E5823="IBM AIX 7.1", E5823="IBM AIX 7.2", E5823="IBM AIX 5.3", E5823="SunOS 9", E5823="SunOS 11.4.23.69.3", E5823="SunOS 11.0", E5823="SunOS 11.4", E5823="SunOS 11.4.0.15.0"), "Cortex not supported", "NA"))</f>
        <v/>
      </c>
    </row>
    <row r="5824">
      <c r="A5824" s="19" t="n">
        <v>5819</v>
      </c>
      <c r="B5824" s="3" t="inlineStr">
        <is>
          <t>ITH3BDA316.SOPBDA.TELCEL.COM</t>
        </is>
      </c>
      <c r="C5824" s="20" t="inlineStr">
        <is>
          <t>10.119.233.111
10.119.234.64
192.168.8.64
200.68.130.132</t>
        </is>
      </c>
      <c r="D5824" s="20" t="inlineStr">
        <is>
          <t>00:10:E0:EB:2E:AA
86:E2:0A:77:EA:40</t>
        </is>
      </c>
      <c r="E5824" s="3" t="inlineStr">
        <is>
          <t>Linux Oracle 7.6</t>
        </is>
      </c>
      <c r="F5824" s="21" t="inlineStr">
        <is>
          <t>SI</t>
        </is>
      </c>
      <c r="G5824" s="21" t="inlineStr">
        <is>
          <t>NO</t>
        </is>
      </c>
      <c r="H5824" s="33" t="n">
        <v>303</v>
      </c>
      <c r="I5824" s="33" t="n">
        <v>0</v>
      </c>
      <c r="J5824" s="21">
        <f>IF(F5824="SI", "NA", IF(OR(E5824="Oracle Solaris", E5824="Windows Server 2008 R2", E5824="Windows Server 2003 R2", E5824="SunOS 10", E5824="SunOS 11.1", E5824="SunOS 11.2", E5824="SunOS 11.3", E5824="IBM AIX 6.1", E5824="IBM AIX 7.1", E5824="IBM AIX 7.2", E5824="IBM AIX 5.3", E5824="SunOS 9", E5824="SunOS 11.4.23.69.3", E5824="SunOS 11.0", E5824="SunOS 11.4", E5824="SunOS 11.4.0.15.0"), "Cortex not supported", "NA"))</f>
        <v/>
      </c>
    </row>
    <row r="5825">
      <c r="A5825" s="19" t="n">
        <v>5820</v>
      </c>
      <c r="B5825" s="3" t="inlineStr">
        <is>
          <t>ITH3BDA305.SOPBDA.TELCEL.COM</t>
        </is>
      </c>
      <c r="C5825" s="20" t="inlineStr">
        <is>
          <t>10.119.233.100
10.119.234.53
192.168.8.53
200.68.130.151</t>
        </is>
      </c>
      <c r="D5825" s="20" t="inlineStr">
        <is>
          <t>00:10:E0:EA:9B:C2
42:D1:0A:77:EA:35</t>
        </is>
      </c>
      <c r="E5825" s="3" t="inlineStr">
        <is>
          <t>Linux Oracle 7.6</t>
        </is>
      </c>
      <c r="F5825" s="21" t="inlineStr">
        <is>
          <t>SI</t>
        </is>
      </c>
      <c r="G5825" s="21" t="inlineStr">
        <is>
          <t>NO</t>
        </is>
      </c>
      <c r="H5825" s="33" t="n">
        <v>299</v>
      </c>
      <c r="I5825" s="33" t="n">
        <v>0</v>
      </c>
      <c r="J5825" s="21">
        <f>IF(F5825="SI", "NA", IF(OR(E5825="Oracle Solaris", E5825="Windows Server 2008 R2", E5825="Windows Server 2003 R2", E5825="SunOS 10", E5825="SunOS 11.1", E5825="SunOS 11.2", E5825="SunOS 11.3", E5825="IBM AIX 6.1", E5825="IBM AIX 7.1", E5825="IBM AIX 7.2", E5825="IBM AIX 5.3", E5825="SunOS 9", E5825="SunOS 11.4.23.69.3", E5825="SunOS 11.0", E5825="SunOS 11.4", E5825="SunOS 11.4.0.15.0"), "Cortex not supported", "NA"))</f>
        <v/>
      </c>
    </row>
    <row r="5826">
      <c r="A5826" s="19" t="n">
        <v>5821</v>
      </c>
      <c r="B5826" s="3" t="inlineStr">
        <is>
          <t>ITH3BDA313.SOPBDA.TELCEL.COM</t>
        </is>
      </c>
      <c r="C5826" s="20" t="inlineStr">
        <is>
          <t>10.119.233.108
10.119.234.61
192.168.8.61
200.68.130.151</t>
        </is>
      </c>
      <c r="D5826" s="20" t="inlineStr">
        <is>
          <t>00:10:E0:EA:95:3E
96:01:0A:77:EA:3D</t>
        </is>
      </c>
      <c r="E5826" s="3" t="inlineStr">
        <is>
          <t>Linux Oracle 7.6</t>
        </is>
      </c>
      <c r="F5826" s="21" t="inlineStr">
        <is>
          <t>SI</t>
        </is>
      </c>
      <c r="G5826" s="21" t="inlineStr">
        <is>
          <t>NO</t>
        </is>
      </c>
      <c r="H5826" s="33" t="n">
        <v>298</v>
      </c>
      <c r="I5826" s="33" t="n">
        <v>0</v>
      </c>
      <c r="J5826" s="21">
        <f>IF(F5826="SI", "NA", IF(OR(E5826="Oracle Solaris", E5826="Windows Server 2008 R2", E5826="Windows Server 2003 R2", E5826="SunOS 10", E5826="SunOS 11.1", E5826="SunOS 11.2", E5826="SunOS 11.3", E5826="IBM AIX 6.1", E5826="IBM AIX 7.1", E5826="IBM AIX 7.2", E5826="IBM AIX 5.3", E5826="SunOS 9", E5826="SunOS 11.4.23.69.3", E5826="SunOS 11.0", E5826="SunOS 11.4", E5826="SunOS 11.4.0.15.0"), "Cortex not supported", "NA"))</f>
        <v/>
      </c>
    </row>
    <row r="5827">
      <c r="A5827" s="19" t="n">
        <v>5822</v>
      </c>
      <c r="B5827" s="3" t="inlineStr">
        <is>
          <t>ITH3BDA309.SOPBDA.TELCEL.COM</t>
        </is>
      </c>
      <c r="C5827" s="20" t="inlineStr">
        <is>
          <t>10.119.233.104
10.119.234.57
192.168.8.57
200.68.130.150</t>
        </is>
      </c>
      <c r="D5827" s="20" t="inlineStr">
        <is>
          <t>00:10:E0:EB:1C:20
02:DA:0A:77:EA:39</t>
        </is>
      </c>
      <c r="E5827" s="3" t="inlineStr">
        <is>
          <t>Linux Oracle 7.6</t>
        </is>
      </c>
      <c r="F5827" s="21" t="inlineStr">
        <is>
          <t>SI</t>
        </is>
      </c>
      <c r="G5827" s="21" t="inlineStr">
        <is>
          <t>NO</t>
        </is>
      </c>
      <c r="H5827" s="33" t="n">
        <v>300</v>
      </c>
      <c r="I5827" s="33" t="n">
        <v>0</v>
      </c>
      <c r="J5827" s="21">
        <f>IF(F5827="SI", "NA", IF(OR(E5827="Oracle Solaris", E5827="Windows Server 2008 R2", E5827="Windows Server 2003 R2", E5827="SunOS 10", E5827="SunOS 11.1", E5827="SunOS 11.2", E5827="SunOS 11.3", E5827="IBM AIX 6.1", E5827="IBM AIX 7.1", E5827="IBM AIX 7.2", E5827="IBM AIX 5.3", E5827="SunOS 9", E5827="SunOS 11.4.23.69.3", E5827="SunOS 11.0", E5827="SunOS 11.4", E5827="SunOS 11.4.0.15.0"), "Cortex not supported", "NA"))</f>
        <v/>
      </c>
    </row>
    <row r="5828">
      <c r="A5828" s="19" t="n">
        <v>5823</v>
      </c>
      <c r="B5828" s="3" t="inlineStr">
        <is>
          <t>ITH3BDA314.SOPBDA.TELCEL.COM</t>
        </is>
      </c>
      <c r="C5828" s="20" t="inlineStr">
        <is>
          <t>10.119.233.109
10.119.234.62
192.168.8.62
200.68.130.130</t>
        </is>
      </c>
      <c r="D5828" s="20" t="inlineStr">
        <is>
          <t>00:10:E0:EA:98:0E
8E:E2:0A:77:EA:3E</t>
        </is>
      </c>
      <c r="E5828" s="3" t="inlineStr">
        <is>
          <t>Linux Oracle 7.6</t>
        </is>
      </c>
      <c r="F5828" s="21" t="inlineStr">
        <is>
          <t>SI</t>
        </is>
      </c>
      <c r="G5828" s="21" t="inlineStr">
        <is>
          <t>NO</t>
        </is>
      </c>
      <c r="H5828" s="33" t="n">
        <v>300</v>
      </c>
      <c r="I5828" s="33" t="n">
        <v>0</v>
      </c>
      <c r="J5828" s="21">
        <f>IF(F5828="SI", "NA", IF(OR(E5828="Oracle Solaris", E5828="Windows Server 2008 R2", E5828="Windows Server 2003 R2", E5828="SunOS 10", E5828="SunOS 11.1", E5828="SunOS 11.2", E5828="SunOS 11.3", E5828="IBM AIX 6.1", E5828="IBM AIX 7.1", E5828="IBM AIX 7.2", E5828="IBM AIX 5.3", E5828="SunOS 9", E5828="SunOS 11.4.23.69.3", E5828="SunOS 11.0", E5828="SunOS 11.4", E5828="SunOS 11.4.0.15.0"), "Cortex not supported", "NA"))</f>
        <v/>
      </c>
    </row>
    <row r="5829">
      <c r="A5829" s="19" t="n">
        <v>5824</v>
      </c>
      <c r="B5829" s="3" t="inlineStr">
        <is>
          <t>ITH3BDA315.SOPBDA.TELCEL.COM</t>
        </is>
      </c>
      <c r="C5829" s="20" t="inlineStr">
        <is>
          <t>10.119.233.110
10.119.234.63
192.168.8.63
200.68.130.132</t>
        </is>
      </c>
      <c r="D5829" s="20" t="inlineStr">
        <is>
          <t>00:10:E0:EA:8E:8A
9A:F1:0A:77:EA:3F</t>
        </is>
      </c>
      <c r="E5829" s="3" t="inlineStr">
        <is>
          <t>Linux Oracle 7.6</t>
        </is>
      </c>
      <c r="F5829" s="21" t="inlineStr">
        <is>
          <t>SI</t>
        </is>
      </c>
      <c r="G5829" s="21" t="inlineStr">
        <is>
          <t>NO</t>
        </is>
      </c>
      <c r="H5829" s="33" t="n">
        <v>299</v>
      </c>
      <c r="I5829" s="33" t="n">
        <v>0</v>
      </c>
      <c r="J5829" s="21">
        <f>IF(F5829="SI", "NA", IF(OR(E5829="Oracle Solaris", E5829="Windows Server 2008 R2", E5829="Windows Server 2003 R2", E5829="SunOS 10", E5829="SunOS 11.1", E5829="SunOS 11.2", E5829="SunOS 11.3", E5829="IBM AIX 6.1", E5829="IBM AIX 7.1", E5829="IBM AIX 7.2", E5829="IBM AIX 5.3", E5829="SunOS 9", E5829="SunOS 11.4.23.69.3", E5829="SunOS 11.0", E5829="SunOS 11.4", E5829="SunOS 11.4.0.15.0"), "Cortex not supported", "NA"))</f>
        <v/>
      </c>
    </row>
    <row r="5830">
      <c r="A5830" s="19" t="n">
        <v>5825</v>
      </c>
      <c r="B5830" s="3" t="inlineStr">
        <is>
          <t>ITH3BDA301.SOPBDA.TELCEL.COM</t>
        </is>
      </c>
      <c r="C5830" s="20" t="inlineStr">
        <is>
          <t>10.119.233.96
10.119.234.49
192.168.8.49
200.68.130.150</t>
        </is>
      </c>
      <c r="D5830" s="20" t="inlineStr">
        <is>
          <t>00:10:E0:EA:96:3A
36:01:0A:77:EA:31</t>
        </is>
      </c>
      <c r="E5830" s="3" t="inlineStr">
        <is>
          <t>Linux Oracle 7.6</t>
        </is>
      </c>
      <c r="F5830" s="21" t="inlineStr">
        <is>
          <t>SI</t>
        </is>
      </c>
      <c r="G5830" s="21" t="inlineStr">
        <is>
          <t>NO</t>
        </is>
      </c>
      <c r="H5830" s="33" t="n">
        <v>304</v>
      </c>
      <c r="I5830" s="33" t="n">
        <v>0</v>
      </c>
      <c r="J5830" s="21">
        <f>IF(F5830="SI", "NA", IF(OR(E5830="Oracle Solaris", E5830="Windows Server 2008 R2", E5830="Windows Server 2003 R2", E5830="SunOS 10", E5830="SunOS 11.1", E5830="SunOS 11.2", E5830="SunOS 11.3", E5830="IBM AIX 6.1", E5830="IBM AIX 7.1", E5830="IBM AIX 7.2", E5830="IBM AIX 5.3", E5830="SunOS 9", E5830="SunOS 11.4.23.69.3", E5830="SunOS 11.0", E5830="SunOS 11.4", E5830="SunOS 11.4.0.15.0"), "Cortex not supported", "NA"))</f>
        <v/>
      </c>
    </row>
    <row r="5831">
      <c r="A5831" s="19" t="n">
        <v>5826</v>
      </c>
      <c r="B5831" s="3" t="inlineStr">
        <is>
          <t>ITH3BDA312.SOPBDA.TELCEL.COM</t>
        </is>
      </c>
      <c r="C5831" s="20" t="inlineStr">
        <is>
          <t>10.119.233.107
10.119.234.60
192.168.8.60
200.68.130.151</t>
        </is>
      </c>
      <c r="D5831" s="20" t="inlineStr">
        <is>
          <t>00:10:E0:EA:67:CC
1A:79:0A:77:EA:3C</t>
        </is>
      </c>
      <c r="E5831" s="3" t="inlineStr">
        <is>
          <t>Linux Oracle 7.6</t>
        </is>
      </c>
      <c r="F5831" s="21" t="inlineStr">
        <is>
          <t>SI</t>
        </is>
      </c>
      <c r="G5831" s="21" t="inlineStr">
        <is>
          <t>NO</t>
        </is>
      </c>
      <c r="H5831" s="33" t="n">
        <v>300</v>
      </c>
      <c r="I5831" s="33" t="n">
        <v>0</v>
      </c>
      <c r="J5831" s="21">
        <f>IF(F5831="SI", "NA", IF(OR(E5831="Oracle Solaris", E5831="Windows Server 2008 R2", E5831="Windows Server 2003 R2", E5831="SunOS 10", E5831="SunOS 11.1", E5831="SunOS 11.2", E5831="SunOS 11.3", E5831="IBM AIX 6.1", E5831="IBM AIX 7.1", E5831="IBM AIX 7.2", E5831="IBM AIX 5.3", E5831="SunOS 9", E5831="SunOS 11.4.23.69.3", E5831="SunOS 11.0", E5831="SunOS 11.4", E5831="SunOS 11.4.0.15.0"), "Cortex not supported", "NA"))</f>
        <v/>
      </c>
    </row>
    <row r="5832">
      <c r="A5832" s="19" t="n">
        <v>5827</v>
      </c>
      <c r="B5832" s="3" t="inlineStr">
        <is>
          <t>ITH3BDA307.SOPBDA.TELCEL.COM</t>
        </is>
      </c>
      <c r="C5832" s="20" t="inlineStr">
        <is>
          <t>10.119.233.102
10.119.234.55
192.168.8.55
200.68.130.132</t>
        </is>
      </c>
      <c r="D5832" s="20" t="inlineStr">
        <is>
          <t>00:10:E0:EA:8E:12
FE:D1:0A:77:EA:37</t>
        </is>
      </c>
      <c r="E5832" s="3" t="inlineStr">
        <is>
          <t>Linux Oracle 7.6</t>
        </is>
      </c>
      <c r="F5832" s="21" t="inlineStr">
        <is>
          <t>SI</t>
        </is>
      </c>
      <c r="G5832" s="21" t="inlineStr">
        <is>
          <t>NO</t>
        </is>
      </c>
      <c r="H5832" s="33" t="n">
        <v>305</v>
      </c>
      <c r="I5832" s="33" t="n">
        <v>0</v>
      </c>
      <c r="J5832" s="21">
        <f>IF(F5832="SI", "NA", IF(OR(E5832="Oracle Solaris", E5832="Windows Server 2008 R2", E5832="Windows Server 2003 R2", E5832="SunOS 10", E5832="SunOS 11.1", E5832="SunOS 11.2", E5832="SunOS 11.3", E5832="IBM AIX 6.1", E5832="IBM AIX 7.1", E5832="IBM AIX 7.2", E5832="IBM AIX 5.3", E5832="SunOS 9", E5832="SunOS 11.4.23.69.3", E5832="SunOS 11.0", E5832="SunOS 11.4", E5832="SunOS 11.4.0.15.0"), "Cortex not supported", "NA"))</f>
        <v/>
      </c>
    </row>
    <row r="5833">
      <c r="A5833" s="19" t="n">
        <v>5828</v>
      </c>
      <c r="B5833" s="3" t="inlineStr">
        <is>
          <t>ITH3BDA308.SOPBDA.TELCEL.COM</t>
        </is>
      </c>
      <c r="C5833" s="20" t="inlineStr">
        <is>
          <t>10.119.233.103
10.119.234.56
192.168.8.56
200.68.130.130</t>
        </is>
      </c>
      <c r="D5833" s="20" t="inlineStr">
        <is>
          <t>00:10:E0:EB:30:54
06:F2:0A:77:EA:38</t>
        </is>
      </c>
      <c r="E5833" s="3" t="inlineStr">
        <is>
          <t>Linux Oracle 7.6</t>
        </is>
      </c>
      <c r="F5833" s="21" t="inlineStr">
        <is>
          <t>SI</t>
        </is>
      </c>
      <c r="G5833" s="21" t="inlineStr">
        <is>
          <t>NO</t>
        </is>
      </c>
      <c r="H5833" s="33" t="n">
        <v>298</v>
      </c>
      <c r="I5833" s="33" t="n">
        <v>0</v>
      </c>
      <c r="J5833" s="21">
        <f>IF(F5833="SI", "NA", IF(OR(E5833="Oracle Solaris", E5833="Windows Server 2008 R2", E5833="Windows Server 2003 R2", E5833="SunOS 10", E5833="SunOS 11.1", E5833="SunOS 11.2", E5833="SunOS 11.3", E5833="IBM AIX 6.1", E5833="IBM AIX 7.1", E5833="IBM AIX 7.2", E5833="IBM AIX 5.3", E5833="SunOS 9", E5833="SunOS 11.4.23.69.3", E5833="SunOS 11.0", E5833="SunOS 11.4", E5833="SunOS 11.4.0.15.0"), "Cortex not supported", "NA"))</f>
        <v/>
      </c>
    </row>
    <row r="5834">
      <c r="A5834" s="19" t="n">
        <v>5829</v>
      </c>
      <c r="B5834" s="3" t="inlineStr">
        <is>
          <t>ITH3BDA304.SOPBDA.TELCEL.COM</t>
        </is>
      </c>
      <c r="C5834" s="20" t="inlineStr">
        <is>
          <t>10.119.233.99
10.119.234.52
192.168.8.52
200.68.130.132</t>
        </is>
      </c>
      <c r="D5834" s="20" t="inlineStr">
        <is>
          <t>00:10:E0:EB:27:9C
A2:C1:0A:77:EA:34</t>
        </is>
      </c>
      <c r="E5834" s="3" t="inlineStr">
        <is>
          <t>Linux Oracle 7.6</t>
        </is>
      </c>
      <c r="F5834" s="21" t="inlineStr">
        <is>
          <t>SI</t>
        </is>
      </c>
      <c r="G5834" s="21" t="inlineStr">
        <is>
          <t>NO</t>
        </is>
      </c>
      <c r="H5834" s="33" t="n">
        <v>305</v>
      </c>
      <c r="I5834" s="33" t="n">
        <v>0</v>
      </c>
      <c r="J5834" s="21">
        <f>IF(F5834="SI", "NA", IF(OR(E5834="Oracle Solaris", E5834="Windows Server 2008 R2", E5834="Windows Server 2003 R2", E5834="SunOS 10", E5834="SunOS 11.1", E5834="SunOS 11.2", E5834="SunOS 11.3", E5834="IBM AIX 6.1", E5834="IBM AIX 7.1", E5834="IBM AIX 7.2", E5834="IBM AIX 5.3", E5834="SunOS 9", E5834="SunOS 11.4.23.69.3", E5834="SunOS 11.0", E5834="SunOS 11.4", E5834="SunOS 11.4.0.15.0"), "Cortex not supported", "NA"))</f>
        <v/>
      </c>
    </row>
    <row r="5835">
      <c r="A5835" s="19" t="n">
        <v>5830</v>
      </c>
      <c r="B5835" s="3" t="inlineStr">
        <is>
          <t>ITH3BDA310.SOPBDA.TELCEL.COM</t>
        </is>
      </c>
      <c r="C5835" s="20" t="inlineStr">
        <is>
          <t>10.119.233.105
10.119.234.58
192.168.8.58
200.68.130.130</t>
        </is>
      </c>
      <c r="D5835" s="20" t="inlineStr">
        <is>
          <t>00:10:E0:EA:8B:42
7E:31:0A:77:EA:3A</t>
        </is>
      </c>
      <c r="E5835" s="3" t="inlineStr">
        <is>
          <t>Linux Oracle 7.6</t>
        </is>
      </c>
      <c r="F5835" s="21" t="inlineStr">
        <is>
          <t>SI</t>
        </is>
      </c>
      <c r="G5835" s="21" t="inlineStr">
        <is>
          <t>NO</t>
        </is>
      </c>
      <c r="H5835" s="33" t="n">
        <v>299</v>
      </c>
      <c r="I5835" s="33" t="n">
        <v>0</v>
      </c>
      <c r="J5835" s="21">
        <f>IF(F5835="SI", "NA", IF(OR(E5835="Oracle Solaris", E5835="Windows Server 2008 R2", E5835="Windows Server 2003 R2", E5835="SunOS 10", E5835="SunOS 11.1", E5835="SunOS 11.2", E5835="SunOS 11.3", E5835="IBM AIX 6.1", E5835="IBM AIX 7.1", E5835="IBM AIX 7.2", E5835="IBM AIX 5.3", E5835="SunOS 9", E5835="SunOS 11.4.23.69.3", E5835="SunOS 11.0", E5835="SunOS 11.4", E5835="SunOS 11.4.0.15.0"), "Cortex not supported", "NA"))</f>
        <v/>
      </c>
    </row>
    <row r="5836">
      <c r="A5836" s="19" t="n">
        <v>5831</v>
      </c>
      <c r="B5836" s="3" t="inlineStr">
        <is>
          <t>ITH3BDA317.SOPBDA.TELCEL.COM</t>
        </is>
      </c>
      <c r="C5836" s="20" t="inlineStr">
        <is>
          <t>10.119.233.112
10.119.234.65
192.168.8.65
200.68.130.130</t>
        </is>
      </c>
      <c r="D5836" s="20" t="inlineStr">
        <is>
          <t>00:10:E0:EB:39:48
A2:D2:0A:77:EA:41</t>
        </is>
      </c>
      <c r="E5836" s="3" t="inlineStr">
        <is>
          <t>Linux Oracle 7.6</t>
        </is>
      </c>
      <c r="F5836" s="21" t="inlineStr">
        <is>
          <t>SI</t>
        </is>
      </c>
      <c r="G5836" s="21" t="inlineStr">
        <is>
          <t>NO</t>
        </is>
      </c>
      <c r="H5836" s="33" t="n">
        <v>299</v>
      </c>
      <c r="I5836" s="33" t="n">
        <v>0</v>
      </c>
      <c r="J5836" s="21">
        <f>IF(F5836="SI", "NA", IF(OR(E5836="Oracle Solaris", E5836="Windows Server 2008 R2", E5836="Windows Server 2003 R2", E5836="SunOS 10", E5836="SunOS 11.1", E5836="SunOS 11.2", E5836="SunOS 11.3", E5836="IBM AIX 6.1", E5836="IBM AIX 7.1", E5836="IBM AIX 7.2", E5836="IBM AIX 5.3", E5836="SunOS 9", E5836="SunOS 11.4.23.69.3", E5836="SunOS 11.0", E5836="SunOS 11.4", E5836="SunOS 11.4.0.15.0"), "Cortex not supported", "NA"))</f>
        <v/>
      </c>
    </row>
    <row r="5837">
      <c r="A5837" s="19" t="n">
        <v>5832</v>
      </c>
      <c r="B5837" s="3" t="inlineStr">
        <is>
          <t>ITH3BDA318.SOPBDA.TELCEL.COM</t>
        </is>
      </c>
      <c r="C5837" s="20" t="inlineStr">
        <is>
          <t>10.119.233.113
10.119.234.66
192.168.8.66
200.68.130.132</t>
        </is>
      </c>
      <c r="D5837" s="20" t="inlineStr">
        <is>
          <t>00:10:E0:EB:2A:66
4E:52:0A:77:EA:42</t>
        </is>
      </c>
      <c r="E5837" s="3" t="inlineStr">
        <is>
          <t>Linux Oracle 7.6</t>
        </is>
      </c>
      <c r="F5837" s="21" t="inlineStr">
        <is>
          <t>SI</t>
        </is>
      </c>
      <c r="G5837" s="21" t="inlineStr">
        <is>
          <t>NO</t>
        </is>
      </c>
      <c r="H5837" s="33" t="n">
        <v>300</v>
      </c>
      <c r="I5837" s="33" t="n">
        <v>0</v>
      </c>
      <c r="J5837" s="21">
        <f>IF(F5837="SI", "NA", IF(OR(E5837="Oracle Solaris", E5837="Windows Server 2008 R2", E5837="Windows Server 2003 R2", E5837="SunOS 10", E5837="SunOS 11.1", E5837="SunOS 11.2", E5837="SunOS 11.3", E5837="IBM AIX 6.1", E5837="IBM AIX 7.1", E5837="IBM AIX 7.2", E5837="IBM AIX 5.3", E5837="SunOS 9", E5837="SunOS 11.4.23.69.3", E5837="SunOS 11.0", E5837="SunOS 11.4", E5837="SunOS 11.4.0.15.0"), "Cortex not supported", "NA"))</f>
        <v/>
      </c>
    </row>
    <row r="5838">
      <c r="A5838" s="19" t="n">
        <v>5833</v>
      </c>
      <c r="B5838" s="3" t="inlineStr">
        <is>
          <t>ITH3BDA302.SOPBDA.TELCEL.COM</t>
        </is>
      </c>
      <c r="C5838" s="20" t="inlineStr">
        <is>
          <t>10.119.233.97
10.119.234.50
192.168.8.50
200.68.130.150</t>
        </is>
      </c>
      <c r="D5838" s="20" t="inlineStr">
        <is>
          <t>00:10:E0:EA:BE:BA
A6:79:0A:77:EA:32</t>
        </is>
      </c>
      <c r="E5838" s="3" t="inlineStr">
        <is>
          <t>Linux Oracle 7.6</t>
        </is>
      </c>
      <c r="F5838" s="21" t="inlineStr">
        <is>
          <t>SI</t>
        </is>
      </c>
      <c r="G5838" s="21" t="inlineStr">
        <is>
          <t>NO</t>
        </is>
      </c>
      <c r="H5838" s="33" t="n">
        <v>304</v>
      </c>
      <c r="I5838" s="33" t="n">
        <v>0</v>
      </c>
      <c r="J5838" s="21">
        <f>IF(F5838="SI", "NA", IF(OR(E5838="Oracle Solaris", E5838="Windows Server 2008 R2", E5838="Windows Server 2003 R2", E5838="SunOS 10", E5838="SunOS 11.1", E5838="SunOS 11.2", E5838="SunOS 11.3", E5838="IBM AIX 6.1", E5838="IBM AIX 7.1", E5838="IBM AIX 7.2", E5838="IBM AIX 5.3", E5838="SunOS 9", E5838="SunOS 11.4.23.69.3", E5838="SunOS 11.0", E5838="SunOS 11.4", E5838="SunOS 11.4.0.15.0"), "Cortex not supported", "NA"))</f>
        <v/>
      </c>
    </row>
    <row r="5839">
      <c r="A5839" s="19" t="n">
        <v>5834</v>
      </c>
      <c r="B5839" s="3" t="inlineStr">
        <is>
          <t>ITHVVWPRCIRAP02</t>
        </is>
      </c>
      <c r="C5839" s="20" t="inlineStr">
        <is>
          <t>10.152.74.246</t>
        </is>
      </c>
      <c r="D5839" s="20" t="inlineStr">
        <is>
          <t>00:50:56:81:37:6C</t>
        </is>
      </c>
      <c r="E5839" s="3" t="inlineStr">
        <is>
          <t>Linux Red Hat 8.8</t>
        </is>
      </c>
      <c r="F5839" s="21" t="inlineStr">
        <is>
          <t>NO</t>
        </is>
      </c>
      <c r="G5839" s="21" t="inlineStr">
        <is>
          <t>NO</t>
        </is>
      </c>
      <c r="H5839" s="33" t="n">
        <v>0</v>
      </c>
      <c r="I5839" s="33" t="n">
        <v>0</v>
      </c>
      <c r="J5839" s="21">
        <f>IF(F5839="SI", "NA", IF(OR(E5839="Oracle Solaris", E5839="Windows Server 2008 R2", E5839="Windows Server 2003 R2", E5839="SunOS 10", E5839="SunOS 11.1", E5839="SunOS 11.2", E5839="SunOS 11.3", E5839="IBM AIX 6.1", E5839="IBM AIX 7.1", E5839="IBM AIX 7.2", E5839="IBM AIX 5.3", E5839="SunOS 9", E5839="SunOS 11.4.23.69.3", E5839="SunOS 11.0", E5839="SunOS 11.4", E5839="SunOS 11.4.0.15.0"), "Cortex not supported", "NA"))</f>
        <v/>
      </c>
    </row>
    <row r="5840">
      <c r="A5840" s="19" t="n">
        <v>5835</v>
      </c>
      <c r="B5840" s="3" t="inlineStr">
        <is>
          <t>LOCALHOST</t>
        </is>
      </c>
      <c r="C5840" s="20" t="inlineStr">
        <is>
          <t>10.119.78.166
172.18.0.1</t>
        </is>
      </c>
      <c r="D5840" s="20" t="inlineStr">
        <is>
          <t>00:50:56:81:35:4E
02:42:09:29:85:8E</t>
        </is>
      </c>
      <c r="E5840" s="3" t="inlineStr">
        <is>
          <t>Linux Photon OS (64-bit)</t>
        </is>
      </c>
      <c r="F5840" s="21" t="inlineStr">
        <is>
          <t>NO</t>
        </is>
      </c>
      <c r="G5840" s="21" t="inlineStr">
        <is>
          <t>NO</t>
        </is>
      </c>
      <c r="H5840" s="33" t="n">
        <v>0</v>
      </c>
      <c r="I5840" s="33" t="n">
        <v>0</v>
      </c>
      <c r="J5840" s="21">
        <f>IF(F5840="SI", "NA", IF(OR(E5840="Oracle Solaris", E5840="Windows Server 2008 R2", E5840="Windows Server 2003 R2", E5840="SunOS 10", E5840="SunOS 11.1", E5840="SunOS 11.2", E5840="SunOS 11.3", E5840="IBM AIX 6.1", E5840="IBM AIX 7.1", E5840="IBM AIX 7.2", E5840="IBM AIX 5.3", E5840="SunOS 9", E5840="SunOS 11.4.23.69.3", E5840="SunOS 11.0", E5840="SunOS 11.4", E5840="SunOS 11.4.0.15.0"), "Cortex not supported", "NA"))</f>
        <v/>
      </c>
    </row>
    <row r="5841">
      <c r="A5841" s="19" t="n">
        <v>5836</v>
      </c>
      <c r="B5841" s="3" t="inlineStr">
        <is>
          <t>VCPPVMPVRA02</t>
        </is>
      </c>
      <c r="C5841" s="20" t="inlineStr">
        <is>
          <t>10.119.78.221</t>
        </is>
      </c>
      <c r="D5841" s="20" t="inlineStr">
        <is>
          <t>00:50:56:81:BD:68</t>
        </is>
      </c>
      <c r="E5841" s="3" t="inlineStr">
        <is>
          <t>Linux Photon OS (64-bit)</t>
        </is>
      </c>
      <c r="F5841" s="21" t="inlineStr">
        <is>
          <t>NO</t>
        </is>
      </c>
      <c r="G5841" s="21" t="inlineStr">
        <is>
          <t>NO</t>
        </is>
      </c>
      <c r="H5841" s="33" t="n">
        <v>0</v>
      </c>
      <c r="I5841" s="33" t="n">
        <v>0</v>
      </c>
      <c r="J5841" s="21">
        <f>IF(F5841="SI", "NA", IF(OR(E5841="Oracle Solaris", E5841="Windows Server 2008 R2", E5841="Windows Server 2003 R2", E5841="SunOS 10", E5841="SunOS 11.1", E5841="SunOS 11.2", E5841="SunOS 11.3", E5841="IBM AIX 6.1", E5841="IBM AIX 7.1", E5841="IBM AIX 7.2", E5841="IBM AIX 5.3", E5841="SunOS 9", E5841="SunOS 11.4.23.69.3", E5841="SunOS 11.0", E5841="SunOS 11.4", E5841="SunOS 11.4.0.15.0"), "Cortex not supported", "NA"))</f>
        <v/>
      </c>
    </row>
    <row r="5842">
      <c r="A5842" s="19" t="n">
        <v>5837</v>
      </c>
      <c r="B5842" s="3" t="inlineStr">
        <is>
          <t>VCPPVMPVRA01</t>
        </is>
      </c>
      <c r="C5842" s="20" t="inlineStr">
        <is>
          <t>10.119.78.220</t>
        </is>
      </c>
      <c r="D5842" s="20" t="inlineStr">
        <is>
          <t>00:50:56:81:93:BB</t>
        </is>
      </c>
      <c r="E5842" s="3" t="inlineStr">
        <is>
          <t>Linux Photon OS (64-bit)</t>
        </is>
      </c>
      <c r="F5842" s="21" t="inlineStr">
        <is>
          <t>NO</t>
        </is>
      </c>
      <c r="G5842" s="21" t="inlineStr">
        <is>
          <t>NO</t>
        </is>
      </c>
      <c r="H5842" s="33" t="n">
        <v>0</v>
      </c>
      <c r="I5842" s="33" t="n">
        <v>0</v>
      </c>
      <c r="J5842" s="21">
        <f>IF(F5842="SI", "NA", IF(OR(E5842="Oracle Solaris", E5842="Windows Server 2008 R2", E5842="Windows Server 2003 R2", E5842="SunOS 10", E5842="SunOS 11.1", E5842="SunOS 11.2", E5842="SunOS 11.3", E5842="IBM AIX 6.1", E5842="IBM AIX 7.1", E5842="IBM AIX 7.2", E5842="IBM AIX 5.3", E5842="SunOS 9", E5842="SunOS 11.4.23.69.3", E5842="SunOS 11.0", E5842="SunOS 11.4", E5842="SunOS 11.4.0.15.0"), "Cortex not supported", "NA"))</f>
        <v/>
      </c>
    </row>
    <row r="5843">
      <c r="A5843" s="19" t="n">
        <v>5838</v>
      </c>
      <c r="B5843" s="3" t="inlineStr">
        <is>
          <t>VCPPVMPVRA03</t>
        </is>
      </c>
      <c r="C5843" s="20" t="inlineStr">
        <is>
          <t>10.119.78.222</t>
        </is>
      </c>
      <c r="D5843" s="20" t="inlineStr">
        <is>
          <t>00:50:56:81:A5:24</t>
        </is>
      </c>
      <c r="E5843" s="3" t="inlineStr">
        <is>
          <t>Linux Photon OS (64-bit)</t>
        </is>
      </c>
      <c r="F5843" s="21" t="inlineStr">
        <is>
          <t>NO</t>
        </is>
      </c>
      <c r="G5843" s="21" t="inlineStr">
        <is>
          <t>NO</t>
        </is>
      </c>
      <c r="H5843" s="33" t="n">
        <v>0</v>
      </c>
      <c r="I5843" s="33" t="n">
        <v>0</v>
      </c>
      <c r="J5843" s="21">
        <f>IF(F5843="SI", "NA", IF(OR(E5843="Oracle Solaris", E5843="Windows Server 2008 R2", E5843="Windows Server 2003 R2", E5843="SunOS 10", E5843="SunOS 11.1", E5843="SunOS 11.2", E5843="SunOS 11.3", E5843="IBM AIX 6.1", E5843="IBM AIX 7.1", E5843="IBM AIX 7.2", E5843="IBM AIX 5.3", E5843="SunOS 9", E5843="SunOS 11.4.23.69.3", E5843="SunOS 11.0", E5843="SunOS 11.4", E5843="SunOS 11.4.0.15.0"), "Cortex not supported", "NA"))</f>
        <v/>
      </c>
    </row>
    <row r="5844">
      <c r="A5844" s="19" t="n">
        <v>5839</v>
      </c>
      <c r="B5844" s="3" t="inlineStr">
        <is>
          <t>ITHVHWSSMCLMGMT01</t>
        </is>
      </c>
      <c r="C5844" s="20" t="inlineStr">
        <is>
          <t>10.191.248.9</t>
        </is>
      </c>
      <c r="D5844" s="20" t="inlineStr">
        <is>
          <t>00:50:56:81:9D:60
00:50:56:81:EA:E5</t>
        </is>
      </c>
      <c r="E5844" s="3" t="n"/>
      <c r="F5844" s="21" t="inlineStr">
        <is>
          <t>NO</t>
        </is>
      </c>
      <c r="G5844" s="21" t="inlineStr">
        <is>
          <t>NO</t>
        </is>
      </c>
      <c r="H5844" s="33" t="n">
        <v>0</v>
      </c>
      <c r="I5844" s="33" t="n">
        <v>0</v>
      </c>
      <c r="J5844" s="21">
        <f>IF(F5844="SI", "NA", IF(OR(E5844="Oracle Solaris", E5844="Windows Server 2008 R2", E5844="Windows Server 2003 R2", E5844="SunOS 10", E5844="SunOS 11.1", E5844="SunOS 11.2", E5844="SunOS 11.3", E5844="IBM AIX 6.1", E5844="IBM AIX 7.1", E5844="IBM AIX 7.2", E5844="IBM AIX 5.3", E5844="SunOS 9", E5844="SunOS 11.4.23.69.3", E5844="SunOS 11.0", E5844="SunOS 11.4", E5844="SunOS 11.4.0.15.0"), "Cortex not supported", "NA"))</f>
        <v/>
      </c>
    </row>
    <row r="5845">
      <c r="A5845" s="19" t="n">
        <v>5840</v>
      </c>
      <c r="B5845" s="3" t="inlineStr">
        <is>
          <t>ITHHWPP1CESX02</t>
        </is>
      </c>
      <c r="C5845" s="20" t="inlineStr">
        <is>
          <t>10.119.78.142
10.59.203.241
172.23.25.13</t>
        </is>
      </c>
      <c r="D5845" s="20" t="inlineStr">
        <is>
          <t>00:50:56:61:E6:2F
00:50:56:6F:CE:55
8C:FD:18:B7:EF:2B</t>
        </is>
      </c>
      <c r="E5845" s="3" t="inlineStr">
        <is>
          <t>VMWare ESXi 7.0.3</t>
        </is>
      </c>
      <c r="F5845" s="21" t="inlineStr">
        <is>
          <t>NO</t>
        </is>
      </c>
      <c r="G5845" s="21" t="inlineStr">
        <is>
          <t>NO</t>
        </is>
      </c>
      <c r="H5845" s="33" t="n">
        <v>0</v>
      </c>
      <c r="I5845" s="33" t="n">
        <v>0</v>
      </c>
      <c r="J5845" s="21">
        <f>IF(F5845="SI", "NA", IF(OR(E5845="Oracle Solaris", E5845="Windows Server 2008 R2", E5845="Windows Server 2003 R2", E5845="SunOS 10", E5845="SunOS 11.1", E5845="SunOS 11.2", E5845="SunOS 11.3", E5845="IBM AIX 6.1", E5845="IBM AIX 7.1", E5845="IBM AIX 7.2", E5845="IBM AIX 5.3", E5845="SunOS 9", E5845="SunOS 11.4.23.69.3", E5845="SunOS 11.0", E5845="SunOS 11.4", E5845="SunOS 11.4.0.15.0"), "Cortex not supported", "NA"))</f>
        <v/>
      </c>
    </row>
    <row r="5846">
      <c r="A5846" s="19" t="n">
        <v>5841</v>
      </c>
      <c r="B5846" s="3" t="inlineStr">
        <is>
          <t>ITHHWPP1DESX02</t>
        </is>
      </c>
      <c r="C5846" s="20" t="inlineStr">
        <is>
          <t>10.119.78.152
10.59.203.247
172.23.25.23</t>
        </is>
      </c>
      <c r="D5846" s="20" t="inlineStr">
        <is>
          <t>00:50:56:64:7C:82
00:50:56:65:8C:AB
98:35:ED:F9:92:BC</t>
        </is>
      </c>
      <c r="E5846" s="3" t="inlineStr">
        <is>
          <t>VMWare ESXi 7.0.3</t>
        </is>
      </c>
      <c r="F5846" s="21" t="inlineStr">
        <is>
          <t>NO</t>
        </is>
      </c>
      <c r="G5846" s="21" t="inlineStr">
        <is>
          <t>NO</t>
        </is>
      </c>
      <c r="H5846" s="33" t="n">
        <v>0</v>
      </c>
      <c r="I5846" s="33" t="n">
        <v>0</v>
      </c>
      <c r="J5846" s="21">
        <f>IF(F5846="SI", "NA", IF(OR(E5846="Oracle Solaris", E5846="Windows Server 2008 R2", E5846="Windows Server 2003 R2", E5846="SunOS 10", E5846="SunOS 11.1", E5846="SunOS 11.2", E5846="SunOS 11.3", E5846="IBM AIX 6.1", E5846="IBM AIX 7.1", E5846="IBM AIX 7.2", E5846="IBM AIX 5.3", E5846="SunOS 9", E5846="SunOS 11.4.23.69.3", E5846="SunOS 11.0", E5846="SunOS 11.4", E5846="SunOS 11.4.0.15.0"), "Cortex not supported", "NA"))</f>
        <v/>
      </c>
    </row>
    <row r="5847">
      <c r="A5847" s="19" t="n">
        <v>5842</v>
      </c>
      <c r="B5847" s="3" t="inlineStr">
        <is>
          <t>MXCINOFICOR15</t>
        </is>
      </c>
      <c r="C5847" s="20" t="inlineStr">
        <is>
          <t>10.59.195.28
172.18.0.1
172.19.0.1</t>
        </is>
      </c>
      <c r="D5847" s="20" t="inlineStr">
        <is>
          <t>00:50:56:81:24:F1
02:42:92:1D:EA:90
02:42:CD:D9:F6:79
52:54:00:69:20:1B</t>
        </is>
      </c>
      <c r="E5847" s="3" t="inlineStr">
        <is>
          <t>Linux Centos 7</t>
        </is>
      </c>
      <c r="F5847" s="21" t="inlineStr">
        <is>
          <t>NO</t>
        </is>
      </c>
      <c r="G5847" s="21" t="inlineStr">
        <is>
          <t>NO</t>
        </is>
      </c>
      <c r="H5847" s="33" t="n">
        <v>0</v>
      </c>
      <c r="I5847" s="33" t="n">
        <v>0</v>
      </c>
      <c r="J5847" s="21">
        <f>IF(F5847="SI", "NA", IF(OR(E5847="Oracle Solaris", E5847="Windows Server 2008 R2", E5847="Windows Server 2003 R2", E5847="SunOS 10", E5847="SunOS 11.1", E5847="SunOS 11.2", E5847="SunOS 11.3", E5847="IBM AIX 6.1", E5847="IBM AIX 7.1", E5847="IBM AIX 7.2", E5847="IBM AIX 5.3", E5847="SunOS 9", E5847="SunOS 11.4.23.69.3", E5847="SunOS 11.0", E5847="SunOS 11.4", E5847="SunOS 11.4.0.15.0"), "Cortex not supported", "NA"))</f>
        <v/>
      </c>
    </row>
    <row r="5848">
      <c r="A5848" s="19" t="n">
        <v>5843</v>
      </c>
      <c r="B5848" s="3" t="inlineStr">
        <is>
          <t>COLECTOR13GUARDIUM</t>
        </is>
      </c>
      <c r="C5848" s="20" t="inlineStr">
        <is>
          <t>10.59.230.8</t>
        </is>
      </c>
      <c r="D5848" s="20" t="inlineStr">
        <is>
          <t>00:50:56:81:AB:4A</t>
        </is>
      </c>
      <c r="E5848" s="3" t="inlineStr">
        <is>
          <t>Linux Red Hat 9.6</t>
        </is>
      </c>
      <c r="F5848" s="21" t="inlineStr">
        <is>
          <t>NO</t>
        </is>
      </c>
      <c r="G5848" s="21" t="inlineStr">
        <is>
          <t>NO</t>
        </is>
      </c>
      <c r="H5848" s="33" t="n">
        <v>0</v>
      </c>
      <c r="I5848" s="33" t="n">
        <v>0</v>
      </c>
      <c r="J5848" s="21">
        <f>IF(F5848="SI", "NA", IF(OR(E5848="Oracle Solaris", E5848="Windows Server 2008 R2", E5848="Windows Server 2003 R2", E5848="SunOS 10", E5848="SunOS 11.1", E5848="SunOS 11.2", E5848="SunOS 11.3", E5848="IBM AIX 6.1", E5848="IBM AIX 7.1", E5848="IBM AIX 7.2", E5848="IBM AIX 5.3", E5848="SunOS 9", E5848="SunOS 11.4.23.69.3", E5848="SunOS 11.0", E5848="SunOS 11.4", E5848="SunOS 11.4.0.15.0"), "Cortex not supported", "NA"))</f>
        <v/>
      </c>
    </row>
    <row r="5849">
      <c r="A5849" s="19" t="n">
        <v>5844</v>
      </c>
      <c r="B5849" s="3" t="inlineStr">
        <is>
          <t>COLECTOR14GUARDIUM</t>
        </is>
      </c>
      <c r="C5849" s="20" t="inlineStr">
        <is>
          <t>10.59.230.9</t>
        </is>
      </c>
      <c r="D5849" s="20" t="inlineStr">
        <is>
          <t>00:50:56:81:E6:2A</t>
        </is>
      </c>
      <c r="E5849" s="3" t="inlineStr">
        <is>
          <t>Linux Red Hat 9.6</t>
        </is>
      </c>
      <c r="F5849" s="21" t="inlineStr">
        <is>
          <t>NO</t>
        </is>
      </c>
      <c r="G5849" s="21" t="inlineStr">
        <is>
          <t>NO</t>
        </is>
      </c>
      <c r="H5849" s="33" t="n">
        <v>0</v>
      </c>
      <c r="I5849" s="33" t="n">
        <v>0</v>
      </c>
      <c r="J5849" s="21">
        <f>IF(F5849="SI", "NA", IF(OR(E5849="Oracle Solaris", E5849="Windows Server 2008 R2", E5849="Windows Server 2003 R2", E5849="SunOS 10", E5849="SunOS 11.1", E5849="SunOS 11.2", E5849="SunOS 11.3", E5849="IBM AIX 6.1", E5849="IBM AIX 7.1", E5849="IBM AIX 7.2", E5849="IBM AIX 5.3", E5849="SunOS 9", E5849="SunOS 11.4.23.69.3", E5849="SunOS 11.0", E5849="SunOS 11.4", E5849="SunOS 11.4.0.15.0"), "Cortex not supported", "NA"))</f>
        <v/>
      </c>
    </row>
    <row r="5850">
      <c r="A5850" s="19" t="n">
        <v>5845</v>
      </c>
      <c r="B5850" s="3" t="inlineStr">
        <is>
          <t>COLECTOR17GUARDIUM</t>
        </is>
      </c>
      <c r="C5850" s="20" t="inlineStr">
        <is>
          <t>10.59.230.12</t>
        </is>
      </c>
      <c r="D5850" s="20" t="inlineStr">
        <is>
          <t>00:50:56:81:10:F2</t>
        </is>
      </c>
      <c r="E5850" s="3" t="inlineStr">
        <is>
          <t>Linux Red Hat 9.6</t>
        </is>
      </c>
      <c r="F5850" s="21" t="inlineStr">
        <is>
          <t>NO</t>
        </is>
      </c>
      <c r="G5850" s="21" t="inlineStr">
        <is>
          <t>NO</t>
        </is>
      </c>
      <c r="H5850" s="33" t="n">
        <v>0</v>
      </c>
      <c r="I5850" s="33" t="n">
        <v>0</v>
      </c>
      <c r="J5850" s="21">
        <f>IF(F5850="SI", "NA", IF(OR(E5850="Oracle Solaris", E5850="Windows Server 2008 R2", E5850="Windows Server 2003 R2", E5850="SunOS 10", E5850="SunOS 11.1", E5850="SunOS 11.2", E5850="SunOS 11.3", E5850="IBM AIX 6.1", E5850="IBM AIX 7.1", E5850="IBM AIX 7.2", E5850="IBM AIX 5.3", E5850="SunOS 9", E5850="SunOS 11.4.23.69.3", E5850="SunOS 11.0", E5850="SunOS 11.4", E5850="SunOS 11.4.0.15.0"), "Cortex not supported", "NA"))</f>
        <v/>
      </c>
    </row>
    <row r="5851">
      <c r="A5851" s="19" t="n">
        <v>5846</v>
      </c>
      <c r="B5851" s="3" t="inlineStr">
        <is>
          <t>COLECTOR18GUARDIUM</t>
        </is>
      </c>
      <c r="C5851" s="20" t="inlineStr">
        <is>
          <t>10.59.230.13</t>
        </is>
      </c>
      <c r="D5851" s="20" t="inlineStr">
        <is>
          <t>00:50:56:81:85:BB</t>
        </is>
      </c>
      <c r="E5851" s="3" t="inlineStr">
        <is>
          <t>Linux Red Hat 9.6</t>
        </is>
      </c>
      <c r="F5851" s="21" t="inlineStr">
        <is>
          <t>NO</t>
        </is>
      </c>
      <c r="G5851" s="21" t="inlineStr">
        <is>
          <t>NO</t>
        </is>
      </c>
      <c r="H5851" s="33" t="n">
        <v>0</v>
      </c>
      <c r="I5851" s="33" t="n">
        <v>0</v>
      </c>
      <c r="J5851" s="21">
        <f>IF(F5851="SI", "NA", IF(OR(E5851="Oracle Solaris", E5851="Windows Server 2008 R2", E5851="Windows Server 2003 R2", E5851="SunOS 10", E5851="SunOS 11.1", E5851="SunOS 11.2", E5851="SunOS 11.3", E5851="IBM AIX 6.1", E5851="IBM AIX 7.1", E5851="IBM AIX 7.2", E5851="IBM AIX 5.3", E5851="SunOS 9", E5851="SunOS 11.4.23.69.3", E5851="SunOS 11.0", E5851="SunOS 11.4", E5851="SunOS 11.4.0.15.0"), "Cortex not supported", "NA"))</f>
        <v/>
      </c>
    </row>
    <row r="5852">
      <c r="A5852" s="19" t="n">
        <v>5847</v>
      </c>
      <c r="B5852" s="3" t="inlineStr">
        <is>
          <t>COLECTOR16GUARDIUM</t>
        </is>
      </c>
      <c r="C5852" s="20" t="inlineStr">
        <is>
          <t>10.59.230.11</t>
        </is>
      </c>
      <c r="D5852" s="20" t="inlineStr">
        <is>
          <t>00:50:56:81:C0:C7</t>
        </is>
      </c>
      <c r="E5852" s="3" t="inlineStr">
        <is>
          <t>Linux Red Hat 9.6</t>
        </is>
      </c>
      <c r="F5852" s="21" t="inlineStr">
        <is>
          <t>NO</t>
        </is>
      </c>
      <c r="G5852" s="21" t="inlineStr">
        <is>
          <t>NO</t>
        </is>
      </c>
      <c r="H5852" s="33" t="n">
        <v>0</v>
      </c>
      <c r="I5852" s="33" t="n">
        <v>0</v>
      </c>
      <c r="J5852" s="21">
        <f>IF(F5852="SI", "NA", IF(OR(E5852="Oracle Solaris", E5852="Windows Server 2008 R2", E5852="Windows Server 2003 R2", E5852="SunOS 10", E5852="SunOS 11.1", E5852="SunOS 11.2", E5852="SunOS 11.3", E5852="IBM AIX 6.1", E5852="IBM AIX 7.1", E5852="IBM AIX 7.2", E5852="IBM AIX 5.3", E5852="SunOS 9", E5852="SunOS 11.4.23.69.3", E5852="SunOS 11.0", E5852="SunOS 11.4", E5852="SunOS 11.4.0.15.0"), "Cortex not supported", "NA"))</f>
        <v/>
      </c>
    </row>
    <row r="5853">
      <c r="A5853" s="19" t="n">
        <v>5848</v>
      </c>
      <c r="B5853" s="3" t="inlineStr">
        <is>
          <t>COLECTOR15GUARDIUM</t>
        </is>
      </c>
      <c r="C5853" s="20" t="inlineStr">
        <is>
          <t>10.59.230.10</t>
        </is>
      </c>
      <c r="D5853" s="20" t="inlineStr">
        <is>
          <t>00:50:56:81:7E:73</t>
        </is>
      </c>
      <c r="E5853" s="3" t="inlineStr">
        <is>
          <t>Linux Red Hat 9.6</t>
        </is>
      </c>
      <c r="F5853" s="21" t="inlineStr">
        <is>
          <t>NO</t>
        </is>
      </c>
      <c r="G5853" s="21" t="inlineStr">
        <is>
          <t>NO</t>
        </is>
      </c>
      <c r="H5853" s="33" t="n">
        <v>0</v>
      </c>
      <c r="I5853" s="33" t="n">
        <v>0</v>
      </c>
      <c r="J5853" s="21">
        <f>IF(F5853="SI", "NA", IF(OR(E5853="Oracle Solaris", E5853="Windows Server 2008 R2", E5853="Windows Server 2003 R2", E5853="SunOS 10", E5853="SunOS 11.1", E5853="SunOS 11.2", E5853="SunOS 11.3", E5853="IBM AIX 6.1", E5853="IBM AIX 7.1", E5853="IBM AIX 7.2", E5853="IBM AIX 5.3", E5853="SunOS 9", E5853="SunOS 11.4.23.69.3", E5853="SunOS 11.0", E5853="SunOS 11.4", E5853="SunOS 11.4.0.15.0"), "Cortex not supported", "NA"))</f>
        <v/>
      </c>
    </row>
    <row r="5854">
      <c r="A5854" s="19" t="n">
        <v>5849</v>
      </c>
      <c r="B5854" s="3" t="inlineStr">
        <is>
          <t>ITHVHWBF5SLAP02</t>
        </is>
      </c>
      <c r="C5854" s="20" t="inlineStr">
        <is>
          <t>10.152.29.69
10.59.240.232
172.16.100.226
192.168.1.246</t>
        </is>
      </c>
      <c r="D5854" s="20" t="inlineStr">
        <is>
          <t>00:50:56:81:0A:80
00:50:56:81:7A:D9
00:50:56:81:95:65
00:50:56:81:A0:02
00:50:56:81:B1:ED</t>
        </is>
      </c>
      <c r="E5854" s="3" t="inlineStr">
        <is>
          <t>Linux Centos 7</t>
        </is>
      </c>
      <c r="F5854" s="21" t="inlineStr">
        <is>
          <t>NO</t>
        </is>
      </c>
      <c r="G5854" s="21" t="inlineStr">
        <is>
          <t>NO</t>
        </is>
      </c>
      <c r="H5854" s="33" t="n">
        <v>0</v>
      </c>
      <c r="I5854" s="33" t="n">
        <v>0</v>
      </c>
      <c r="J5854" s="21">
        <f>IF(F5854="SI", "NA", IF(OR(E5854="Oracle Solaris", E5854="Windows Server 2008 R2", E5854="Windows Server 2003 R2", E5854="SunOS 10", E5854="SunOS 11.1", E5854="SunOS 11.2", E5854="SunOS 11.3", E5854="IBM AIX 6.1", E5854="IBM AIX 7.1", E5854="IBM AIX 7.2", E5854="IBM AIX 5.3", E5854="SunOS 9", E5854="SunOS 11.4.23.69.3", E5854="SunOS 11.0", E5854="SunOS 11.4", E5854="SunOS 11.4.0.15.0"), "Cortex not supported", "NA"))</f>
        <v/>
      </c>
    </row>
    <row r="5855">
      <c r="A5855" s="19" t="n">
        <v>5850</v>
      </c>
      <c r="B5855" s="3" t="inlineStr">
        <is>
          <t>ITHVHWBF5SLAP01</t>
        </is>
      </c>
      <c r="C5855" s="20" t="inlineStr">
        <is>
          <t>10.152.29.68
10.59.240.231
172.16.100.225
192.168.1.245</t>
        </is>
      </c>
      <c r="D5855" s="20" t="inlineStr">
        <is>
          <t>00:50:56:81:3D:63
00:50:56:81:84:2B
00:50:56:81:C6:37
00:50:56:81:DB:87
00:50:56:81:DE:E6</t>
        </is>
      </c>
      <c r="E5855" s="3" t="inlineStr">
        <is>
          <t>Linux Centos 7</t>
        </is>
      </c>
      <c r="F5855" s="21" t="inlineStr">
        <is>
          <t>NO</t>
        </is>
      </c>
      <c r="G5855" s="21" t="inlineStr">
        <is>
          <t>NO</t>
        </is>
      </c>
      <c r="H5855" s="33" t="n">
        <v>0</v>
      </c>
      <c r="I5855" s="33" t="n">
        <v>0</v>
      </c>
      <c r="J5855" s="21">
        <f>IF(F5855="SI", "NA", IF(OR(E5855="Oracle Solaris", E5855="Windows Server 2008 R2", E5855="Windows Server 2003 R2", E5855="SunOS 10", E5855="SunOS 11.1", E5855="SunOS 11.2", E5855="SunOS 11.3", E5855="IBM AIX 6.1", E5855="IBM AIX 7.1", E5855="IBM AIX 7.2", E5855="IBM AIX 5.3", E5855="SunOS 9", E5855="SunOS 11.4.23.69.3", E5855="SunOS 11.0", E5855="SunOS 11.4", E5855="SunOS 11.4.0.15.0"), "Cortex not supported", "NA"))</f>
        <v/>
      </c>
    </row>
    <row r="5856">
      <c r="A5856" s="19" t="n">
        <v>5851</v>
      </c>
      <c r="B5856" s="3" t="inlineStr">
        <is>
          <t>ITHVHWRIRARAP01</t>
        </is>
      </c>
      <c r="C5856" s="20" t="inlineStr">
        <is>
          <t>10.119.111.24</t>
        </is>
      </c>
      <c r="D5856" s="20" t="inlineStr">
        <is>
          <t>00:50:56:81:06:49
00:50:56:81:1B:7A
00:50:56:81:7A:C9
00:50:56:81:8A:29</t>
        </is>
      </c>
      <c r="E5856" s="3" t="inlineStr">
        <is>
          <t>Linux Centos</t>
        </is>
      </c>
      <c r="F5856" s="21" t="inlineStr">
        <is>
          <t>NO</t>
        </is>
      </c>
      <c r="G5856" s="21" t="inlineStr">
        <is>
          <t>NO</t>
        </is>
      </c>
      <c r="H5856" s="33" t="n">
        <v>0</v>
      </c>
      <c r="I5856" s="33" t="n">
        <v>0</v>
      </c>
      <c r="J5856" s="21">
        <f>IF(F5856="SI", "NA", IF(OR(E5856="Oracle Solaris", E5856="Windows Server 2008 R2", E5856="Windows Server 2003 R2", E5856="SunOS 10", E5856="SunOS 11.1", E5856="SunOS 11.2", E5856="SunOS 11.3", E5856="IBM AIX 6.1", E5856="IBM AIX 7.1", E5856="IBM AIX 7.2", E5856="IBM AIX 5.3", E5856="SunOS 9", E5856="SunOS 11.4.23.69.3", E5856="SunOS 11.0", E5856="SunOS 11.4", E5856="SunOS 11.4.0.15.0"), "Cortex not supported", "NA"))</f>
        <v/>
      </c>
    </row>
    <row r="5857">
      <c r="A5857" s="19" t="n">
        <v>5852</v>
      </c>
      <c r="B5857" s="3" t="inlineStr">
        <is>
          <t>COLECTOR7GUARDIUM</t>
        </is>
      </c>
      <c r="C5857" s="20" t="inlineStr">
        <is>
          <t>10.119.111.42</t>
        </is>
      </c>
      <c r="D5857" s="20" t="inlineStr">
        <is>
          <t>00:50:56:81:87:CF</t>
        </is>
      </c>
      <c r="E5857" s="3" t="inlineStr">
        <is>
          <t>Linux Red Hat 9.6</t>
        </is>
      </c>
      <c r="F5857" s="21" t="inlineStr">
        <is>
          <t>NO</t>
        </is>
      </c>
      <c r="G5857" s="21" t="inlineStr">
        <is>
          <t>NO</t>
        </is>
      </c>
      <c r="H5857" s="33" t="n">
        <v>0</v>
      </c>
      <c r="I5857" s="33" t="n">
        <v>0</v>
      </c>
      <c r="J5857" s="21">
        <f>IF(F5857="SI", "NA", IF(OR(E5857="Oracle Solaris", E5857="Windows Server 2008 R2", E5857="Windows Server 2003 R2", E5857="SunOS 10", E5857="SunOS 11.1", E5857="SunOS 11.2", E5857="SunOS 11.3", E5857="IBM AIX 6.1", E5857="IBM AIX 7.1", E5857="IBM AIX 7.2", E5857="IBM AIX 5.3", E5857="SunOS 9", E5857="SunOS 11.4.23.69.3", E5857="SunOS 11.0", E5857="SunOS 11.4", E5857="SunOS 11.4.0.15.0"), "Cortex not supported", "NA"))</f>
        <v/>
      </c>
    </row>
    <row r="5858">
      <c r="A5858" s="19" t="n">
        <v>5853</v>
      </c>
      <c r="B5858" s="3" t="inlineStr">
        <is>
          <t>ITHVWVTAELAP02</t>
        </is>
      </c>
      <c r="C5858" s="20" t="inlineStr">
        <is>
          <t>10.152.75.56</t>
        </is>
      </c>
      <c r="D5858" s="20" t="inlineStr">
        <is>
          <t>00:50:56:81:45:91
00:50:56:81:D1:82</t>
        </is>
      </c>
      <c r="E5858" s="3" t="inlineStr">
        <is>
          <t>Linux Red Hat 7</t>
        </is>
      </c>
      <c r="F5858" s="21" t="inlineStr">
        <is>
          <t>NO</t>
        </is>
      </c>
      <c r="G5858" s="21" t="inlineStr">
        <is>
          <t>NO</t>
        </is>
      </c>
      <c r="H5858" s="33" t="n">
        <v>0</v>
      </c>
      <c r="I5858" s="33" t="n">
        <v>0</v>
      </c>
      <c r="J5858" s="21">
        <f>IF(F5858="SI", "NA", IF(OR(E5858="Oracle Solaris", E5858="Windows Server 2008 R2", E5858="Windows Server 2003 R2", E5858="SunOS 10", E5858="SunOS 11.1", E5858="SunOS 11.2", E5858="SunOS 11.3", E5858="IBM AIX 6.1", E5858="IBM AIX 7.1", E5858="IBM AIX 7.2", E5858="IBM AIX 5.3", E5858="SunOS 9", E5858="SunOS 11.4.23.69.3", E5858="SunOS 11.0", E5858="SunOS 11.4", E5858="SunOS 11.4.0.15.0"), "Cortex not supported", "NA"))</f>
        <v/>
      </c>
    </row>
    <row r="5859">
      <c r="A5859" s="19" t="n">
        <v>5854</v>
      </c>
      <c r="B5859" s="3" t="inlineStr">
        <is>
          <t>ITHVWVTAELAP03</t>
        </is>
      </c>
      <c r="C5859" s="20" t="inlineStr">
        <is>
          <t>10.152.75.57</t>
        </is>
      </c>
      <c r="D5859" s="20" t="inlineStr">
        <is>
          <t>00:50:56:81:E5:99</t>
        </is>
      </c>
      <c r="E5859" s="3" t="inlineStr">
        <is>
          <t>Linux Red Hat 7</t>
        </is>
      </c>
      <c r="F5859" s="21" t="inlineStr">
        <is>
          <t>NO</t>
        </is>
      </c>
      <c r="G5859" s="21" t="inlineStr">
        <is>
          <t>NO</t>
        </is>
      </c>
      <c r="H5859" s="33" t="n">
        <v>0</v>
      </c>
      <c r="I5859" s="33" t="n">
        <v>0</v>
      </c>
      <c r="J5859" s="21">
        <f>IF(F5859="SI", "NA", IF(OR(E5859="Oracle Solaris", E5859="Windows Server 2008 R2", E5859="Windows Server 2003 R2", E5859="SunOS 10", E5859="SunOS 11.1", E5859="SunOS 11.2", E5859="SunOS 11.3", E5859="IBM AIX 6.1", E5859="IBM AIX 7.1", E5859="IBM AIX 7.2", E5859="IBM AIX 5.3", E5859="SunOS 9", E5859="SunOS 11.4.23.69.3", E5859="SunOS 11.0", E5859="SunOS 11.4", E5859="SunOS 11.4.0.15.0"), "Cortex not supported", "NA"))</f>
        <v/>
      </c>
    </row>
    <row r="5860">
      <c r="A5860" s="19" t="n">
        <v>5855</v>
      </c>
      <c r="B5860" s="3" t="inlineStr">
        <is>
          <t>ITHVWVTAELAP01</t>
        </is>
      </c>
      <c r="C5860" s="20" t="inlineStr">
        <is>
          <t>10.152.75.55</t>
        </is>
      </c>
      <c r="D5860" s="20" t="inlineStr">
        <is>
          <t>00:50:56:81:58:52
00:50:56:81:5B:CA</t>
        </is>
      </c>
      <c r="E5860" s="3" t="inlineStr">
        <is>
          <t>Linux Red Hat 7</t>
        </is>
      </c>
      <c r="F5860" s="21" t="inlineStr">
        <is>
          <t>NO</t>
        </is>
      </c>
      <c r="G5860" s="21" t="inlineStr">
        <is>
          <t>NO</t>
        </is>
      </c>
      <c r="H5860" s="33" t="n">
        <v>0</v>
      </c>
      <c r="I5860" s="33" t="n">
        <v>0</v>
      </c>
      <c r="J5860" s="21">
        <f>IF(F5860="SI", "NA", IF(OR(E5860="Oracle Solaris", E5860="Windows Server 2008 R2", E5860="Windows Server 2003 R2", E5860="SunOS 10", E5860="SunOS 11.1", E5860="SunOS 11.2", E5860="SunOS 11.3", E5860="IBM AIX 6.1", E5860="IBM AIX 7.1", E5860="IBM AIX 7.2", E5860="IBM AIX 5.3", E5860="SunOS 9", E5860="SunOS 11.4.23.69.3", E5860="SunOS 11.0", E5860="SunOS 11.4", E5860="SunOS 11.4.0.15.0"), "Cortex not supported", "NA"))</f>
        <v/>
      </c>
    </row>
    <row r="5861">
      <c r="A5861" s="19" t="n">
        <v>5856</v>
      </c>
      <c r="B5861" s="3" t="inlineStr">
        <is>
          <t>ITHVHWASASPRAP02</t>
        </is>
      </c>
      <c r="C5861" s="20" t="inlineStr">
        <is>
          <t>10.59.195.158</t>
        </is>
      </c>
      <c r="D5861" s="20" t="inlineStr">
        <is>
          <t>00:50:56:81:EF:AA</t>
        </is>
      </c>
      <c r="E5861" s="3" t="n"/>
      <c r="F5861" s="21" t="inlineStr">
        <is>
          <t>NO</t>
        </is>
      </c>
      <c r="G5861" s="21" t="inlineStr">
        <is>
          <t>NO</t>
        </is>
      </c>
      <c r="H5861" s="33" t="n">
        <v>0</v>
      </c>
      <c r="I5861" s="33" t="n">
        <v>0</v>
      </c>
      <c r="J5861" s="21">
        <f>IF(F5861="SI", "NA", IF(OR(E5861="Oracle Solaris", E5861="Windows Server 2008 R2", E5861="Windows Server 2003 R2", E5861="SunOS 10", E5861="SunOS 11.1", E5861="SunOS 11.2", E5861="SunOS 11.3", E5861="IBM AIX 6.1", E5861="IBM AIX 7.1", E5861="IBM AIX 7.2", E5861="IBM AIX 5.3", E5861="SunOS 9", E5861="SunOS 11.4.23.69.3", E5861="SunOS 11.0", E5861="SunOS 11.4", E5861="SunOS 11.4.0.15.0"), "Cortex not supported", "NA"))</f>
        <v/>
      </c>
    </row>
    <row r="5862">
      <c r="A5862" s="19" t="n">
        <v>5857</v>
      </c>
      <c r="B5862" s="3" t="inlineStr">
        <is>
          <t>ITHVHWASASPRAP01</t>
        </is>
      </c>
      <c r="C5862" s="20" t="inlineStr">
        <is>
          <t>10.59.195.157</t>
        </is>
      </c>
      <c r="D5862" s="20" t="inlineStr">
        <is>
          <t>00:50:56:81:2C:32</t>
        </is>
      </c>
      <c r="E5862" s="3" t="n"/>
      <c r="F5862" s="21" t="inlineStr">
        <is>
          <t>NO</t>
        </is>
      </c>
      <c r="G5862" s="21" t="inlineStr">
        <is>
          <t>NO</t>
        </is>
      </c>
      <c r="H5862" s="33" t="n">
        <v>0</v>
      </c>
      <c r="I5862" s="33" t="n">
        <v>0</v>
      </c>
      <c r="J5862" s="21">
        <f>IF(F5862="SI", "NA", IF(OR(E5862="Oracle Solaris", E5862="Windows Server 2008 R2", E5862="Windows Server 2003 R2", E5862="SunOS 10", E5862="SunOS 11.1", E5862="SunOS 11.2", E5862="SunOS 11.3", E5862="IBM AIX 6.1", E5862="IBM AIX 7.1", E5862="IBM AIX 7.2", E5862="IBM AIX 5.3", E5862="SunOS 9", E5862="SunOS 11.4.23.69.3", E5862="SunOS 11.0", E5862="SunOS 11.4", E5862="SunOS 11.4.0.15.0"), "Cortex not supported", "NA"))</f>
        <v/>
      </c>
    </row>
    <row r="5863">
      <c r="A5863" s="19" t="n">
        <v>5858</v>
      </c>
      <c r="B5863" s="3" t="inlineStr">
        <is>
          <t>ITHVHWASASPRAP03</t>
        </is>
      </c>
      <c r="C5863" s="20" t="inlineStr">
        <is>
          <t>10.59.195.159</t>
        </is>
      </c>
      <c r="D5863" s="20" t="inlineStr">
        <is>
          <t>00:50:56:81:6A:CC</t>
        </is>
      </c>
      <c r="E5863" s="3" t="n"/>
      <c r="F5863" s="21" t="inlineStr">
        <is>
          <t>NO</t>
        </is>
      </c>
      <c r="G5863" s="21" t="inlineStr">
        <is>
          <t>NO</t>
        </is>
      </c>
      <c r="H5863" s="33" t="n">
        <v>0</v>
      </c>
      <c r="I5863" s="33" t="n">
        <v>0</v>
      </c>
      <c r="J5863" s="21">
        <f>IF(F5863="SI", "NA", IF(OR(E5863="Oracle Solaris", E5863="Windows Server 2008 R2", E5863="Windows Server 2003 R2", E5863="SunOS 10", E5863="SunOS 11.1", E5863="SunOS 11.2", E5863="SunOS 11.3", E5863="IBM AIX 6.1", E5863="IBM AIX 7.1", E5863="IBM AIX 7.2", E5863="IBM AIX 5.3", E5863="SunOS 9", E5863="SunOS 11.4.23.69.3", E5863="SunOS 11.0", E5863="SunOS 11.4", E5863="SunOS 11.4.0.15.0"), "Cortex not supported", "NA"))</f>
        <v/>
      </c>
    </row>
    <row r="5864">
      <c r="A5864" s="19" t="n">
        <v>5859</v>
      </c>
      <c r="B5864" s="3" t="inlineStr">
        <is>
          <t>ITHVHWORKVRAP01</t>
        </is>
      </c>
      <c r="C5864" s="20" t="inlineStr">
        <is>
          <t>10.59.240.18</t>
        </is>
      </c>
      <c r="D5864" s="20" t="inlineStr">
        <is>
          <t>00:50:56:81:B6:98</t>
        </is>
      </c>
      <c r="E5864" s="3" t="inlineStr">
        <is>
          <t>Linux Oracle 7</t>
        </is>
      </c>
      <c r="F5864" s="21" t="inlineStr">
        <is>
          <t>NO</t>
        </is>
      </c>
      <c r="G5864" s="21" t="inlineStr">
        <is>
          <t>NO</t>
        </is>
      </c>
      <c r="H5864" s="33" t="n">
        <v>0</v>
      </c>
      <c r="I5864" s="33" t="n">
        <v>0</v>
      </c>
      <c r="J5864" s="21">
        <f>IF(F5864="SI", "NA", IF(OR(E5864="Oracle Solaris", E5864="Windows Server 2008 R2", E5864="Windows Server 2003 R2", E5864="SunOS 10", E5864="SunOS 11.1", E5864="SunOS 11.2", E5864="SunOS 11.3", E5864="IBM AIX 6.1", E5864="IBM AIX 7.1", E5864="IBM AIX 7.2", E5864="IBM AIX 5.3", E5864="SunOS 9", E5864="SunOS 11.4.23.69.3", E5864="SunOS 11.0", E5864="SunOS 11.4", E5864="SunOS 11.4.0.15.0"), "Cortex not supported", "NA"))</f>
        <v/>
      </c>
    </row>
    <row r="5865">
      <c r="A5865" s="19" t="n">
        <v>5860</v>
      </c>
      <c r="B5865" s="3" t="inlineStr">
        <is>
          <t>ITHVHWCASYRAP03</t>
        </is>
      </c>
      <c r="C5865" s="20" t="inlineStr">
        <is>
          <t>10.59.240.121</t>
        </is>
      </c>
      <c r="D5865" s="20" t="inlineStr">
        <is>
          <t>00:50:56:81:38:BA</t>
        </is>
      </c>
      <c r="E5865" s="3" t="inlineStr">
        <is>
          <t>Linux Ubuntu 20.04.4</t>
        </is>
      </c>
      <c r="F5865" s="21" t="inlineStr">
        <is>
          <t>NO</t>
        </is>
      </c>
      <c r="G5865" s="21" t="inlineStr">
        <is>
          <t>NO</t>
        </is>
      </c>
      <c r="H5865" s="33" t="n">
        <v>0</v>
      </c>
      <c r="I5865" s="33" t="n">
        <v>0</v>
      </c>
      <c r="J5865" s="21">
        <f>IF(F5865="SI", "NA", IF(OR(E5865="Oracle Solaris", E5865="Windows Server 2008 R2", E5865="Windows Server 2003 R2", E5865="SunOS 10", E5865="SunOS 11.1", E5865="SunOS 11.2", E5865="SunOS 11.3", E5865="IBM AIX 6.1", E5865="IBM AIX 7.1", E5865="IBM AIX 7.2", E5865="IBM AIX 5.3", E5865="SunOS 9", E5865="SunOS 11.4.23.69.3", E5865="SunOS 11.0", E5865="SunOS 11.4", E5865="SunOS 11.4.0.15.0"), "Cortex not supported", "NA"))</f>
        <v/>
      </c>
    </row>
    <row r="5866">
      <c r="A5866" s="19" t="n">
        <v>5861</v>
      </c>
      <c r="B5866" s="3" t="inlineStr">
        <is>
          <t>ITHVHWCASYRAP01</t>
        </is>
      </c>
      <c r="C5866" s="20" t="inlineStr">
        <is>
          <t>10.59.195.160
10.59.240.119
10.59.240.131
10.59.240.132</t>
        </is>
      </c>
      <c r="D5866" s="20" t="inlineStr">
        <is>
          <t>00:50:56:81:72:3D
00:50:56:81:88:B2</t>
        </is>
      </c>
      <c r="E5866" s="3" t="inlineStr">
        <is>
          <t>Linux Ubuntu 20.04.4</t>
        </is>
      </c>
      <c r="F5866" s="21" t="inlineStr">
        <is>
          <t>NO</t>
        </is>
      </c>
      <c r="G5866" s="21" t="inlineStr">
        <is>
          <t>NO</t>
        </is>
      </c>
      <c r="H5866" s="33" t="n">
        <v>0</v>
      </c>
      <c r="I5866" s="33" t="n">
        <v>0</v>
      </c>
      <c r="J5866" s="21">
        <f>IF(F5866="SI", "NA", IF(OR(E5866="Oracle Solaris", E5866="Windows Server 2008 R2", E5866="Windows Server 2003 R2", E5866="SunOS 10", E5866="SunOS 11.1", E5866="SunOS 11.2", E5866="SunOS 11.3", E5866="IBM AIX 6.1", E5866="IBM AIX 7.1", E5866="IBM AIX 7.2", E5866="IBM AIX 5.3", E5866="SunOS 9", E5866="SunOS 11.4.23.69.3", E5866="SunOS 11.0", E5866="SunOS 11.4", E5866="SunOS 11.4.0.15.0"), "Cortex not supported", "NA"))</f>
        <v/>
      </c>
    </row>
    <row r="5867">
      <c r="A5867" s="19" t="n">
        <v>5862</v>
      </c>
      <c r="B5867" s="3" t="inlineStr">
        <is>
          <t>ITHVHWIENRLAP01</t>
        </is>
      </c>
      <c r="C5867" s="20" t="inlineStr">
        <is>
          <t>10.59.240.90</t>
        </is>
      </c>
      <c r="D5867" s="20" t="inlineStr">
        <is>
          <t>00:50:56:81:28:91
00:50:56:81:EC:D5</t>
        </is>
      </c>
      <c r="E5867" s="3" t="inlineStr">
        <is>
          <t>Linux Red Hat 7</t>
        </is>
      </c>
      <c r="F5867" s="21" t="inlineStr">
        <is>
          <t>NO</t>
        </is>
      </c>
      <c r="G5867" s="21" t="inlineStr">
        <is>
          <t>NO</t>
        </is>
      </c>
      <c r="H5867" s="33" t="n">
        <v>0</v>
      </c>
      <c r="I5867" s="33" t="n">
        <v>0</v>
      </c>
      <c r="J5867" s="21">
        <f>IF(F5867="SI", "NA", IF(OR(E5867="Oracle Solaris", E5867="Windows Server 2008 R2", E5867="Windows Server 2003 R2", E5867="SunOS 10", E5867="SunOS 11.1", E5867="SunOS 11.2", E5867="SunOS 11.3", E5867="IBM AIX 6.1", E5867="IBM AIX 7.1", E5867="IBM AIX 7.2", E5867="IBM AIX 5.3", E5867="SunOS 9", E5867="SunOS 11.4.23.69.3", E5867="SunOS 11.0", E5867="SunOS 11.4", E5867="SunOS 11.4.0.15.0"), "Cortex not supported", "NA"))</f>
        <v/>
      </c>
    </row>
    <row r="5868">
      <c r="A5868" s="19" t="n">
        <v>5863</v>
      </c>
      <c r="B5868" s="3" t="inlineStr">
        <is>
          <t>ITHVVWRPCWPAP09</t>
        </is>
      </c>
      <c r="C5868" s="20" t="inlineStr">
        <is>
          <t>10.152.74.166</t>
        </is>
      </c>
      <c r="D5868" s="20" t="inlineStr">
        <is>
          <t>00:50:56:81:9C:3D
00:50:56:81:C5:5C
00:50:56:81:ED:14
00:50:56:81:FD:F1
42:AA:94:5F:5E:4E
62:98:33:02:0D:14
FE:87:0D:48:DF:F3</t>
        </is>
      </c>
      <c r="E5868" s="3" t="inlineStr">
        <is>
          <t>Linux Centos 7</t>
        </is>
      </c>
      <c r="F5868" s="21" t="inlineStr">
        <is>
          <t>NO</t>
        </is>
      </c>
      <c r="G5868" s="21" t="inlineStr">
        <is>
          <t>NO</t>
        </is>
      </c>
      <c r="H5868" s="33" t="n">
        <v>0</v>
      </c>
      <c r="I5868" s="33" t="n">
        <v>0</v>
      </c>
      <c r="J5868" s="21">
        <f>IF(F5868="SI", "NA", IF(OR(E5868="Oracle Solaris", E5868="Windows Server 2008 R2", E5868="Windows Server 2003 R2", E5868="SunOS 10", E5868="SunOS 11.1", E5868="SunOS 11.2", E5868="SunOS 11.3", E5868="IBM AIX 6.1", E5868="IBM AIX 7.1", E5868="IBM AIX 7.2", E5868="IBM AIX 5.3", E5868="SunOS 9", E5868="SunOS 11.4.23.69.3", E5868="SunOS 11.0", E5868="SunOS 11.4", E5868="SunOS 11.4.0.15.0"), "Cortex not supported", "NA"))</f>
        <v/>
      </c>
    </row>
    <row r="5869">
      <c r="A5869" s="19" t="n">
        <v>5864</v>
      </c>
      <c r="B5869" s="3" t="inlineStr">
        <is>
          <t>ITHVVWIWOLAP01</t>
        </is>
      </c>
      <c r="C5869" s="20" t="inlineStr">
        <is>
          <t>10.152.74.135
172.18.55.192
192.168.20.21</t>
        </is>
      </c>
      <c r="D5869" s="20" t="inlineStr">
        <is>
          <t>00:50:56:81:60:58
66:80:96:B2:25:C6
7E:18:D5:06:BE:8C
BE:67:95:D6:DF:3D</t>
        </is>
      </c>
      <c r="E5869" s="3" t="inlineStr">
        <is>
          <t>Linux Alma 9.6</t>
        </is>
      </c>
      <c r="F5869" s="21" t="inlineStr">
        <is>
          <t>NO</t>
        </is>
      </c>
      <c r="G5869" s="21" t="inlineStr">
        <is>
          <t>NO</t>
        </is>
      </c>
      <c r="H5869" s="33" t="n">
        <v>0</v>
      </c>
      <c r="I5869" s="33" t="n">
        <v>0</v>
      </c>
      <c r="J5869" s="21">
        <f>IF(F5869="SI", "NA", IF(OR(E5869="Oracle Solaris", E5869="Windows Server 2008 R2", E5869="Windows Server 2003 R2", E5869="SunOS 10", E5869="SunOS 11.1", E5869="SunOS 11.2", E5869="SunOS 11.3", E5869="IBM AIX 6.1", E5869="IBM AIX 7.1", E5869="IBM AIX 7.2", E5869="IBM AIX 5.3", E5869="SunOS 9", E5869="SunOS 11.4.23.69.3", E5869="SunOS 11.0", E5869="SunOS 11.4", E5869="SunOS 11.4.0.15.0"), "Cortex not supported", "NA"))</f>
        <v/>
      </c>
    </row>
    <row r="5870">
      <c r="A5870" s="19" t="n">
        <v>5865</v>
      </c>
      <c r="B5870" s="3" t="n"/>
      <c r="C5870" s="20" t="inlineStr">
        <is>
          <t>10.119.238.60</t>
        </is>
      </c>
      <c r="D5870" s="20" t="inlineStr">
        <is>
          <t>00:00:0C:07:AC:02</t>
        </is>
      </c>
      <c r="E5870" s="3" t="n"/>
      <c r="F5870" s="21" t="inlineStr">
        <is>
          <t>NO</t>
        </is>
      </c>
      <c r="G5870" s="21" t="inlineStr">
        <is>
          <t>NO</t>
        </is>
      </c>
      <c r="H5870" s="33" t="n">
        <v>7</v>
      </c>
      <c r="I5870" s="33" t="n">
        <v>0</v>
      </c>
      <c r="J5870" s="21">
        <f>IF(F5870="SI", "NA", IF(OR(E5870="Oracle Solaris", E5870="Windows Server 2008 R2", E5870="Windows Server 2003 R2", E5870="SunOS 10", E5870="SunOS 11.1", E5870="SunOS 11.2", E5870="SunOS 11.3", E5870="IBM AIX 6.1", E5870="IBM AIX 7.1", E5870="IBM AIX 7.2", E5870="IBM AIX 5.3", E5870="SunOS 9", E5870="SunOS 11.4.23.69.3", E5870="SunOS 11.0", E5870="SunOS 11.4", E5870="SunOS 11.4.0.15.0"), "Cortex not supported", "NA"))</f>
        <v/>
      </c>
    </row>
    <row r="5871">
      <c r="A5871" s="19" t="n">
        <v>5866</v>
      </c>
      <c r="B5871" s="3" t="n"/>
      <c r="C5871" s="20" t="inlineStr">
        <is>
          <t>10.119.236.116</t>
        </is>
      </c>
      <c r="D5871" s="20" t="inlineStr">
        <is>
          <t>00:00:0C:07:AC:03</t>
        </is>
      </c>
      <c r="E5871" s="3" t="n"/>
      <c r="F5871" s="21" t="inlineStr">
        <is>
          <t>NO</t>
        </is>
      </c>
      <c r="G5871" s="21" t="inlineStr">
        <is>
          <t>NO</t>
        </is>
      </c>
      <c r="H5871" s="33" t="n">
        <v>7</v>
      </c>
      <c r="I5871" s="33" t="n">
        <v>0</v>
      </c>
      <c r="J5871" s="21">
        <f>IF(F5871="SI", "NA", IF(OR(E5871="Oracle Solaris", E5871="Windows Server 2008 R2", E5871="Windows Server 2003 R2", E5871="SunOS 10", E5871="SunOS 11.1", E5871="SunOS 11.2", E5871="SunOS 11.3", E5871="IBM AIX 6.1", E5871="IBM AIX 7.1", E5871="IBM AIX 7.2", E5871="IBM AIX 5.3", E5871="SunOS 9", E5871="SunOS 11.4.23.69.3", E5871="SunOS 11.0", E5871="SunOS 11.4", E5871="SunOS 11.4.0.15.0"), "Cortex not supported", "NA"))</f>
        <v/>
      </c>
    </row>
    <row r="5872">
      <c r="A5872" s="19" t="n">
        <v>5867</v>
      </c>
      <c r="B5872" s="3" t="inlineStr">
        <is>
          <t>ITHHWPP1CESX01</t>
        </is>
      </c>
      <c r="C5872" s="20" t="inlineStr">
        <is>
          <t>10.119.78.141
10.59.203.240
172.23.25.12</t>
        </is>
      </c>
      <c r="D5872" s="20" t="inlineStr">
        <is>
          <t>00:50:56:61:16:41
00:50:56:6C:2D:AA
8C:FD:18:DF:4F:5F</t>
        </is>
      </c>
      <c r="E5872" s="3" t="inlineStr">
        <is>
          <t>VMWare ESXi 7.0.3</t>
        </is>
      </c>
      <c r="F5872" s="21" t="inlineStr">
        <is>
          <t>NO</t>
        </is>
      </c>
      <c r="G5872" s="21" t="inlineStr">
        <is>
          <t>NO</t>
        </is>
      </c>
      <c r="H5872" s="33" t="n">
        <v>0</v>
      </c>
      <c r="I5872" s="33" t="n">
        <v>0</v>
      </c>
      <c r="J5872" s="21">
        <f>IF(F5872="SI", "NA", IF(OR(E5872="Oracle Solaris", E5872="Windows Server 2008 R2", E5872="Windows Server 2003 R2", E5872="SunOS 10", E5872="SunOS 11.1", E5872="SunOS 11.2", E5872="SunOS 11.3", E5872="IBM AIX 6.1", E5872="IBM AIX 7.1", E5872="IBM AIX 7.2", E5872="IBM AIX 5.3", E5872="SunOS 9", E5872="SunOS 11.4.23.69.3", E5872="SunOS 11.0", E5872="SunOS 11.4", E5872="SunOS 11.4.0.15.0"), "Cortex not supported", "NA"))</f>
        <v/>
      </c>
    </row>
    <row r="5873">
      <c r="A5873" s="19" t="n">
        <v>5868</v>
      </c>
      <c r="B5873" s="3" t="inlineStr">
        <is>
          <t>ITHHWPP1DESX01</t>
        </is>
      </c>
      <c r="C5873" s="20" t="inlineStr">
        <is>
          <t>10.119.78.151
10.59.203.246
172.23.25.22</t>
        </is>
      </c>
      <c r="D5873" s="20" t="inlineStr">
        <is>
          <t>00:50:56:6E:45:4A
00:50:56:6F:B0:B6
98:35:ED:F9:92:64</t>
        </is>
      </c>
      <c r="E5873" s="3" t="inlineStr">
        <is>
          <t>VMWare ESXi 7.0.3</t>
        </is>
      </c>
      <c r="F5873" s="21" t="inlineStr">
        <is>
          <t>NO</t>
        </is>
      </c>
      <c r="G5873" s="21" t="inlineStr">
        <is>
          <t>NO</t>
        </is>
      </c>
      <c r="H5873" s="33" t="n">
        <v>0</v>
      </c>
      <c r="I5873" s="33" t="n">
        <v>0</v>
      </c>
      <c r="J5873" s="21">
        <f>IF(F5873="SI", "NA", IF(OR(E5873="Oracle Solaris", E5873="Windows Server 2008 R2", E5873="Windows Server 2003 R2", E5873="SunOS 10", E5873="SunOS 11.1", E5873="SunOS 11.2", E5873="SunOS 11.3", E5873="IBM AIX 6.1", E5873="IBM AIX 7.1", E5873="IBM AIX 7.2", E5873="IBM AIX 5.3", E5873="SunOS 9", E5873="SunOS 11.4.23.69.3", E5873="SunOS 11.0", E5873="SunOS 11.4", E5873="SunOS 11.4.0.15.0"), "Cortex not supported", "NA"))</f>
        <v/>
      </c>
    </row>
    <row r="5874">
      <c r="A5874" s="19" t="n">
        <v>5869</v>
      </c>
      <c r="B5874" s="3" t="inlineStr">
        <is>
          <t>ITHVVWCONMRBD01</t>
        </is>
      </c>
      <c r="C5874" s="20" t="inlineStr">
        <is>
          <t>10.152.30.201</t>
        </is>
      </c>
      <c r="D5874" s="20" t="inlineStr">
        <is>
          <t>00:50:56:81:9E:C8</t>
        </is>
      </c>
      <c r="E5874" s="3" t="inlineStr">
        <is>
          <t>Linux Red Hat 8.8</t>
        </is>
      </c>
      <c r="F5874" s="21" t="inlineStr">
        <is>
          <t>NO</t>
        </is>
      </c>
      <c r="G5874" s="21" t="inlineStr">
        <is>
          <t>NO</t>
        </is>
      </c>
      <c r="H5874" s="33" t="n">
        <v>0</v>
      </c>
      <c r="I5874" s="33" t="n">
        <v>0</v>
      </c>
      <c r="J5874" s="21">
        <f>IF(F5874="SI", "NA", IF(OR(E5874="Oracle Solaris", E5874="Windows Server 2008 R2", E5874="Windows Server 2003 R2", E5874="SunOS 10", E5874="SunOS 11.1", E5874="SunOS 11.2", E5874="SunOS 11.3", E5874="IBM AIX 6.1", E5874="IBM AIX 7.1", E5874="IBM AIX 7.2", E5874="IBM AIX 5.3", E5874="SunOS 9", E5874="SunOS 11.4.23.69.3", E5874="SunOS 11.0", E5874="SunOS 11.4", E5874="SunOS 11.4.0.15.0"), "Cortex not supported", "NA"))</f>
        <v/>
      </c>
    </row>
    <row r="5875">
      <c r="A5875" s="19" t="n">
        <v>5870</v>
      </c>
      <c r="B5875" s="3" t="inlineStr">
        <is>
          <t>ITHVHPSUSRPAP01</t>
        </is>
      </c>
      <c r="C5875" s="20" t="inlineStr">
        <is>
          <t>10.191.211.94</t>
        </is>
      </c>
      <c r="D5875" s="20" t="inlineStr">
        <is>
          <t>00:50:56:86:4A:FF</t>
        </is>
      </c>
      <c r="E5875" s="3" t="inlineStr">
        <is>
          <t>Linux Red Hat 8.10</t>
        </is>
      </c>
      <c r="F5875" s="21" t="inlineStr">
        <is>
          <t>NO</t>
        </is>
      </c>
      <c r="G5875" s="21" t="inlineStr">
        <is>
          <t>NO</t>
        </is>
      </c>
      <c r="H5875" s="33" t="n">
        <v>52</v>
      </c>
      <c r="I5875" s="33" t="n">
        <v>0</v>
      </c>
      <c r="J5875" s="21">
        <f>IF(F5875="SI", "NA", IF(OR(E5875="Oracle Solaris", E5875="Windows Server 2008 R2", E5875="Windows Server 2003 R2", E5875="SunOS 10", E5875="SunOS 11.1", E5875="SunOS 11.2", E5875="SunOS 11.3", E5875="IBM AIX 6.1", E5875="IBM AIX 7.1", E5875="IBM AIX 7.2", E5875="IBM AIX 5.3", E5875="SunOS 9", E5875="SunOS 11.4.23.69.3", E5875="SunOS 11.0", E5875="SunOS 11.4", E5875="SunOS 11.4.0.15.0"), "Cortex not supported", "NA"))</f>
        <v/>
      </c>
    </row>
    <row r="5876">
      <c r="A5876" s="19" t="n">
        <v>5871</v>
      </c>
      <c r="B5876" s="3" t="inlineStr">
        <is>
          <t>ITHHWTAC1PSN1</t>
        </is>
      </c>
      <c r="C5876" s="20" t="inlineStr">
        <is>
          <t>10.119.248.18</t>
        </is>
      </c>
      <c r="D5876" s="20" t="inlineStr">
        <is>
          <t>00:50:56:86:A0:C1</t>
        </is>
      </c>
      <c r="E5876" s="3" t="inlineStr">
        <is>
          <t>Linux Red Hat 8.4</t>
        </is>
      </c>
      <c r="F5876" s="21" t="inlineStr">
        <is>
          <t>NO</t>
        </is>
      </c>
      <c r="G5876" s="21" t="inlineStr">
        <is>
          <t>NO</t>
        </is>
      </c>
      <c r="H5876" s="33" t="n">
        <v>0</v>
      </c>
      <c r="I5876" s="33" t="n">
        <v>0</v>
      </c>
      <c r="J5876" s="21">
        <f>IF(F5876="SI", "NA", IF(OR(E5876="Oracle Solaris", E5876="Windows Server 2008 R2", E5876="Windows Server 2003 R2", E5876="SunOS 10", E5876="SunOS 11.1", E5876="SunOS 11.2", E5876="SunOS 11.3", E5876="IBM AIX 6.1", E5876="IBM AIX 7.1", E5876="IBM AIX 7.2", E5876="IBM AIX 5.3", E5876="SunOS 9", E5876="SunOS 11.4.23.69.3", E5876="SunOS 11.0", E5876="SunOS 11.4", E5876="SunOS 11.4.0.15.0"), "Cortex not supported", "NA"))</f>
        <v/>
      </c>
    </row>
    <row r="5877">
      <c r="A5877" s="19" t="n">
        <v>5872</v>
      </c>
      <c r="B5877" s="3" t="inlineStr">
        <is>
          <t>COLECTOR6GUARDIUM</t>
        </is>
      </c>
      <c r="C5877" s="20" t="inlineStr">
        <is>
          <t>10.191.148.103</t>
        </is>
      </c>
      <c r="D5877" s="20" t="inlineStr">
        <is>
          <t>00:50:56:9E:65:F9</t>
        </is>
      </c>
      <c r="E5877" s="3" t="inlineStr">
        <is>
          <t>Linux Red Hat 9.6</t>
        </is>
      </c>
      <c r="F5877" s="21" t="inlineStr">
        <is>
          <t>NO</t>
        </is>
      </c>
      <c r="G5877" s="21" t="inlineStr">
        <is>
          <t>NO</t>
        </is>
      </c>
      <c r="H5877" s="33" t="n">
        <v>0</v>
      </c>
      <c r="I5877" s="33" t="n">
        <v>0</v>
      </c>
      <c r="J5877" s="21">
        <f>IF(F5877="SI", "NA", IF(OR(E5877="Oracle Solaris", E5877="Windows Server 2008 R2", E5877="Windows Server 2003 R2", E5877="SunOS 10", E5877="SunOS 11.1", E5877="SunOS 11.2", E5877="SunOS 11.3", E5877="IBM AIX 6.1", E5877="IBM AIX 7.1", E5877="IBM AIX 7.2", E5877="IBM AIX 5.3", E5877="SunOS 9", E5877="SunOS 11.4.23.69.3", E5877="SunOS 11.0", E5877="SunOS 11.4", E5877="SunOS 11.4.0.15.0"), "Cortex not supported", "NA"))</f>
        <v/>
      </c>
    </row>
    <row r="5878">
      <c r="A5878" s="19" t="n">
        <v>5873</v>
      </c>
      <c r="B5878" s="3" t="inlineStr">
        <is>
          <t>ITHFHWCBSDSUSBD05</t>
        </is>
      </c>
      <c r="C5878" s="20" t="inlineStr">
        <is>
          <t>10.152.48.221
10.152.52.221
10.152.54.221
10.152.55.221
200.68.130.151</t>
        </is>
      </c>
      <c r="D5878" s="20" t="inlineStr">
        <is>
          <t>9C:B2:E8:8D:77:D5
9C:B2:E8:8D:F0:C0
9C:B2:E8:8D:F0:C1</t>
        </is>
      </c>
      <c r="E5878" s="3" t="inlineStr">
        <is>
          <t>Linux openSUSE 12.5</t>
        </is>
      </c>
      <c r="F5878" s="21" t="inlineStr">
        <is>
          <t>SI</t>
        </is>
      </c>
      <c r="G5878" s="21" t="inlineStr">
        <is>
          <t>NO</t>
        </is>
      </c>
      <c r="H5878" s="33" t="n">
        <v>16</v>
      </c>
      <c r="I5878" s="33" t="n">
        <v>0</v>
      </c>
      <c r="J5878" s="21">
        <f>IF(F5878="SI", "NA", IF(OR(E5878="Oracle Solaris", E5878="Windows Server 2008 R2", E5878="Windows Server 2003 R2", E5878="SunOS 10", E5878="SunOS 11.1", E5878="SunOS 11.2", E5878="SunOS 11.3", E5878="IBM AIX 6.1", E5878="IBM AIX 7.1", E5878="IBM AIX 7.2", E5878="IBM AIX 5.3", E5878="SunOS 9", E5878="SunOS 11.4.23.69.3", E5878="SunOS 11.0", E5878="SunOS 11.4", E5878="SunOS 11.4.0.15.0"), "Cortex not supported", "NA"))</f>
        <v/>
      </c>
    </row>
    <row r="5879">
      <c r="A5879" s="19" t="n">
        <v>5874</v>
      </c>
      <c r="B5879" s="3" t="inlineStr">
        <is>
          <t>AMX-CUCM-PUB-IXT</t>
        </is>
      </c>
      <c r="C5879" s="20" t="inlineStr">
        <is>
          <t>10.191.159.228</t>
        </is>
      </c>
      <c r="D5879" s="20" t="inlineStr">
        <is>
          <t>00:0C:29:24:DB:56</t>
        </is>
      </c>
      <c r="E5879" s="3" t="inlineStr">
        <is>
          <t>Linux Centos 6</t>
        </is>
      </c>
      <c r="F5879" s="21" t="inlineStr">
        <is>
          <t>NO</t>
        </is>
      </c>
      <c r="G5879" s="21" t="inlineStr">
        <is>
          <t>NO</t>
        </is>
      </c>
      <c r="H5879" s="33" t="n">
        <v>0</v>
      </c>
      <c r="I5879" s="33" t="n">
        <v>0</v>
      </c>
      <c r="J5879" s="21">
        <f>IF(F5879="SI", "NA", IF(OR(E5879="Oracle Solaris", E5879="Windows Server 2008 R2", E5879="Windows Server 2003 R2", E5879="SunOS 10", E5879="SunOS 11.1", E5879="SunOS 11.2", E5879="SunOS 11.3", E5879="IBM AIX 6.1", E5879="IBM AIX 7.1", E5879="IBM AIX 7.2", E5879="IBM AIX 5.3", E5879="SunOS 9", E5879="SunOS 11.4.23.69.3", E5879="SunOS 11.0", E5879="SunOS 11.4", E5879="SunOS 11.4.0.15.0"), "Cortex not supported", "NA"))</f>
        <v/>
      </c>
    </row>
    <row r="5880">
      <c r="A5880" s="19" t="n">
        <v>5875</v>
      </c>
      <c r="B5880" s="3" t="inlineStr">
        <is>
          <t>VM-CUCM-IXT-MOH1</t>
        </is>
      </c>
      <c r="C5880" s="20" t="inlineStr">
        <is>
          <t>10.191.159.243</t>
        </is>
      </c>
      <c r="D5880" s="20" t="inlineStr">
        <is>
          <t>00:0C:29:7B:EF:F4</t>
        </is>
      </c>
      <c r="E5880" s="3" t="inlineStr">
        <is>
          <t>Linux Centos 6</t>
        </is>
      </c>
      <c r="F5880" s="21" t="inlineStr">
        <is>
          <t>NO</t>
        </is>
      </c>
      <c r="G5880" s="21" t="inlineStr">
        <is>
          <t>NO</t>
        </is>
      </c>
      <c r="H5880" s="33" t="n">
        <v>0</v>
      </c>
      <c r="I5880" s="33" t="n">
        <v>0</v>
      </c>
      <c r="J5880" s="21">
        <f>IF(F5880="SI", "NA", IF(OR(E5880="Oracle Solaris", E5880="Windows Server 2008 R2", E5880="Windows Server 2003 R2", E5880="SunOS 10", E5880="SunOS 11.1", E5880="SunOS 11.2", E5880="SunOS 11.3", E5880="IBM AIX 6.1", E5880="IBM AIX 7.1", E5880="IBM AIX 7.2", E5880="IBM AIX 5.3", E5880="SunOS 9", E5880="SunOS 11.4.23.69.3", E5880="SunOS 11.0", E5880="SunOS 11.4", E5880="SunOS 11.4.0.15.0"), "Cortex not supported", "NA"))</f>
        <v/>
      </c>
    </row>
    <row r="5881">
      <c r="A5881" s="19" t="n">
        <v>5876</v>
      </c>
      <c r="B5881" s="3" t="inlineStr">
        <is>
          <t>VM-CUCM-IXT-MR2</t>
        </is>
      </c>
      <c r="C5881" s="20" t="inlineStr">
        <is>
          <t>10.191.159.240</t>
        </is>
      </c>
      <c r="D5881" s="20" t="inlineStr">
        <is>
          <t>00:0C:29:13:61:B4</t>
        </is>
      </c>
      <c r="E5881" s="3" t="inlineStr">
        <is>
          <t>Linux Centos 6</t>
        </is>
      </c>
      <c r="F5881" s="21" t="inlineStr">
        <is>
          <t>NO</t>
        </is>
      </c>
      <c r="G5881" s="21" t="inlineStr">
        <is>
          <t>NO</t>
        </is>
      </c>
      <c r="H5881" s="33" t="n">
        <v>0</v>
      </c>
      <c r="I5881" s="33" t="n">
        <v>0</v>
      </c>
      <c r="J5881" s="21">
        <f>IF(F5881="SI", "NA", IF(OR(E5881="Oracle Solaris", E5881="Windows Server 2008 R2", E5881="Windows Server 2003 R2", E5881="SunOS 10", E5881="SunOS 11.1", E5881="SunOS 11.2", E5881="SunOS 11.3", E5881="IBM AIX 6.1", E5881="IBM AIX 7.1", E5881="IBM AIX 7.2", E5881="IBM AIX 5.3", E5881="SunOS 9", E5881="SunOS 11.4.23.69.3", E5881="SunOS 11.0", E5881="SunOS 11.4", E5881="SunOS 11.4.0.15.0"), "Cortex not supported", "NA"))</f>
        <v/>
      </c>
    </row>
    <row r="5882">
      <c r="A5882" s="19" t="n">
        <v>5877</v>
      </c>
      <c r="B5882" s="3" t="inlineStr">
        <is>
          <t>AMX-CUCM-SUB1-IXT</t>
        </is>
      </c>
      <c r="C5882" s="20" t="inlineStr">
        <is>
          <t>10.191.159.229</t>
        </is>
      </c>
      <c r="D5882" s="20" t="inlineStr">
        <is>
          <t>00:0C:29:EC:52:82</t>
        </is>
      </c>
      <c r="E5882" s="3" t="inlineStr">
        <is>
          <t>Linux Centos 6</t>
        </is>
      </c>
      <c r="F5882" s="21" t="inlineStr">
        <is>
          <t>NO</t>
        </is>
      </c>
      <c r="G5882" s="21" t="inlineStr">
        <is>
          <t>NO</t>
        </is>
      </c>
      <c r="H5882" s="33" t="n">
        <v>0</v>
      </c>
      <c r="I5882" s="33" t="n">
        <v>0</v>
      </c>
      <c r="J5882" s="21">
        <f>IF(F5882="SI", "NA", IF(OR(E5882="Oracle Solaris", E5882="Windows Server 2008 R2", E5882="Windows Server 2003 R2", E5882="SunOS 10", E5882="SunOS 11.1", E5882="SunOS 11.2", E5882="SunOS 11.3", E5882="IBM AIX 6.1", E5882="IBM AIX 7.1", E5882="IBM AIX 7.2", E5882="IBM AIX 5.3", E5882="SunOS 9", E5882="SunOS 11.4.23.69.3", E5882="SunOS 11.0", E5882="SunOS 11.4", E5882="SunOS 11.4.0.15.0"), "Cortex not supported", "NA"))</f>
        <v/>
      </c>
    </row>
    <row r="5883">
      <c r="A5883" s="19" t="n">
        <v>5878</v>
      </c>
      <c r="B5883" s="3" t="inlineStr">
        <is>
          <t>AMX-CUCM-SUB2-IXT</t>
        </is>
      </c>
      <c r="C5883" s="20" t="inlineStr">
        <is>
          <t>10.191.159.230</t>
        </is>
      </c>
      <c r="D5883" s="20" t="inlineStr">
        <is>
          <t>00:0C:29:56:81:B9</t>
        </is>
      </c>
      <c r="E5883" s="3" t="inlineStr">
        <is>
          <t>Linux Centos 6</t>
        </is>
      </c>
      <c r="F5883" s="21" t="inlineStr">
        <is>
          <t>NO</t>
        </is>
      </c>
      <c r="G5883" s="21" t="inlineStr">
        <is>
          <t>NO</t>
        </is>
      </c>
      <c r="H5883" s="33" t="n">
        <v>0</v>
      </c>
      <c r="I5883" s="33" t="n">
        <v>0</v>
      </c>
      <c r="J5883" s="21">
        <f>IF(F5883="SI", "NA", IF(OR(E5883="Oracle Solaris", E5883="Windows Server 2008 R2", E5883="Windows Server 2003 R2", E5883="SunOS 10", E5883="SunOS 11.1", E5883="SunOS 11.2", E5883="SunOS 11.3", E5883="IBM AIX 6.1", E5883="IBM AIX 7.1", E5883="IBM AIX 7.2", E5883="IBM AIX 5.3", E5883="SunOS 9", E5883="SunOS 11.4.23.69.3", E5883="SunOS 11.0", E5883="SunOS 11.4", E5883="SunOS 11.4.0.15.0"), "Cortex not supported", "NA"))</f>
        <v/>
      </c>
    </row>
    <row r="5884">
      <c r="A5884" s="19" t="n">
        <v>5879</v>
      </c>
      <c r="B5884" s="3" t="inlineStr">
        <is>
          <t>9VM-CUC-CAC-IXT-PUB</t>
        </is>
      </c>
      <c r="C5884" s="20" t="inlineStr">
        <is>
          <t>10.191.160.32</t>
        </is>
      </c>
      <c r="D5884" s="20" t="inlineStr">
        <is>
          <t>00:0C:29:B3:04:4F</t>
        </is>
      </c>
      <c r="E5884" s="3" t="inlineStr">
        <is>
          <t>Linux Centos 6</t>
        </is>
      </c>
      <c r="F5884" s="21" t="inlineStr">
        <is>
          <t>NO</t>
        </is>
      </c>
      <c r="G5884" s="21" t="inlineStr">
        <is>
          <t>NO</t>
        </is>
      </c>
      <c r="H5884" s="33" t="n">
        <v>0</v>
      </c>
      <c r="I5884" s="33" t="n">
        <v>0</v>
      </c>
      <c r="J5884" s="21">
        <f>IF(F5884="SI", "NA", IF(OR(E5884="Oracle Solaris", E5884="Windows Server 2008 R2", E5884="Windows Server 2003 R2", E5884="SunOS 10", E5884="SunOS 11.1", E5884="SunOS 11.2", E5884="SunOS 11.3", E5884="IBM AIX 6.1", E5884="IBM AIX 7.1", E5884="IBM AIX 7.2", E5884="IBM AIX 5.3", E5884="SunOS 9", E5884="SunOS 11.4.23.69.3", E5884="SunOS 11.0", E5884="SunOS 11.4", E5884="SunOS 11.4.0.15.0"), "Cortex not supported", "NA"))</f>
        <v/>
      </c>
    </row>
    <row r="5885">
      <c r="A5885" s="19" t="n">
        <v>5880</v>
      </c>
      <c r="B5885" s="3" t="inlineStr">
        <is>
          <t>VM-CUCM-IXT-MR3</t>
        </is>
      </c>
      <c r="C5885" s="20" t="inlineStr">
        <is>
          <t>10.191.159.241</t>
        </is>
      </c>
      <c r="D5885" s="20" t="inlineStr">
        <is>
          <t>00:0C:29:0A:82:08</t>
        </is>
      </c>
      <c r="E5885" s="3" t="inlineStr">
        <is>
          <t>Linux Centos 6</t>
        </is>
      </c>
      <c r="F5885" s="21" t="inlineStr">
        <is>
          <t>NO</t>
        </is>
      </c>
      <c r="G5885" s="21" t="inlineStr">
        <is>
          <t>NO</t>
        </is>
      </c>
      <c r="H5885" s="33" t="n">
        <v>0</v>
      </c>
      <c r="I5885" s="33" t="n">
        <v>0</v>
      </c>
      <c r="J5885" s="21">
        <f>IF(F5885="SI", "NA", IF(OR(E5885="Oracle Solaris", E5885="Windows Server 2008 R2", E5885="Windows Server 2003 R2", E5885="SunOS 10", E5885="SunOS 11.1", E5885="SunOS 11.2", E5885="SunOS 11.3", E5885="IBM AIX 6.1", E5885="IBM AIX 7.1", E5885="IBM AIX 7.2", E5885="IBM AIX 5.3", E5885="SunOS 9", E5885="SunOS 11.4.23.69.3", E5885="SunOS 11.0", E5885="SunOS 11.4", E5885="SunOS 11.4.0.15.0"), "Cortex not supported", "NA"))</f>
        <v/>
      </c>
    </row>
    <row r="5886">
      <c r="A5886" s="19" t="n">
        <v>5881</v>
      </c>
      <c r="B5886" s="3" t="inlineStr">
        <is>
          <t>AMX-CUCM-TFTP1-IXT</t>
        </is>
      </c>
      <c r="C5886" s="20" t="inlineStr">
        <is>
          <t>10.191.159.237</t>
        </is>
      </c>
      <c r="D5886" s="20" t="inlineStr">
        <is>
          <t>00:0C:29:AD:2B:23</t>
        </is>
      </c>
      <c r="E5886" s="3" t="inlineStr">
        <is>
          <t>Linux Centos 6</t>
        </is>
      </c>
      <c r="F5886" s="21" t="inlineStr">
        <is>
          <t>NO</t>
        </is>
      </c>
      <c r="G5886" s="21" t="inlineStr">
        <is>
          <t>NO</t>
        </is>
      </c>
      <c r="H5886" s="33" t="n">
        <v>0</v>
      </c>
      <c r="I5886" s="33" t="n">
        <v>0</v>
      </c>
      <c r="J5886" s="21">
        <f>IF(F5886="SI", "NA", IF(OR(E5886="Oracle Solaris", E5886="Windows Server 2008 R2", E5886="Windows Server 2003 R2", E5886="SunOS 10", E5886="SunOS 11.1", E5886="SunOS 11.2", E5886="SunOS 11.3", E5886="IBM AIX 6.1", E5886="IBM AIX 7.1", E5886="IBM AIX 7.2", E5886="IBM AIX 5.3", E5886="SunOS 9", E5886="SunOS 11.4.23.69.3", E5886="SunOS 11.0", E5886="SunOS 11.4", E5886="SunOS 11.4.0.15.0"), "Cortex not supported", "NA"))</f>
        <v/>
      </c>
    </row>
    <row r="5887">
      <c r="A5887" s="19" t="n">
        <v>5882</v>
      </c>
      <c r="B5887" s="3" t="inlineStr">
        <is>
          <t>CUCM-MR2</t>
        </is>
      </c>
      <c r="C5887" s="20" t="inlineStr">
        <is>
          <t>10.191.160.29</t>
        </is>
      </c>
      <c r="D5887" s="20" t="inlineStr">
        <is>
          <t>00:0C:29:D4:9B:D8</t>
        </is>
      </c>
      <c r="E5887" s="3" t="inlineStr">
        <is>
          <t>Linux Centos 6</t>
        </is>
      </c>
      <c r="F5887" s="21" t="inlineStr">
        <is>
          <t>NO</t>
        </is>
      </c>
      <c r="G5887" s="21" t="inlineStr">
        <is>
          <t>NO</t>
        </is>
      </c>
      <c r="H5887" s="33" t="n">
        <v>0</v>
      </c>
      <c r="I5887" s="33" t="n">
        <v>0</v>
      </c>
      <c r="J5887" s="21">
        <f>IF(F5887="SI", "NA", IF(OR(E5887="Oracle Solaris", E5887="Windows Server 2008 R2", E5887="Windows Server 2003 R2", E5887="SunOS 10", E5887="SunOS 11.1", E5887="SunOS 11.2", E5887="SunOS 11.3", E5887="IBM AIX 6.1", E5887="IBM AIX 7.1", E5887="IBM AIX 7.2", E5887="IBM AIX 5.3", E5887="SunOS 9", E5887="SunOS 11.4.23.69.3", E5887="SunOS 11.0", E5887="SunOS 11.4", E5887="SunOS 11.4.0.15.0"), "Cortex not supported", "NA"))</f>
        <v/>
      </c>
    </row>
    <row r="5888">
      <c r="A5888" s="19" t="n">
        <v>5883</v>
      </c>
      <c r="B5888" s="3" t="inlineStr">
        <is>
          <t>CUCM-SUB2</t>
        </is>
      </c>
      <c r="C5888" s="20" t="inlineStr">
        <is>
          <t>10.191.160.20</t>
        </is>
      </c>
      <c r="D5888" s="20" t="inlineStr">
        <is>
          <t>00:0C:29:49:FD:8B</t>
        </is>
      </c>
      <c r="E5888" s="3" t="inlineStr">
        <is>
          <t>Linux Centos 6</t>
        </is>
      </c>
      <c r="F5888" s="21" t="inlineStr">
        <is>
          <t>NO</t>
        </is>
      </c>
      <c r="G5888" s="21" t="inlineStr">
        <is>
          <t>NO</t>
        </is>
      </c>
      <c r="H5888" s="33" t="n">
        <v>0</v>
      </c>
      <c r="I5888" s="33" t="n">
        <v>0</v>
      </c>
      <c r="J5888" s="21">
        <f>IF(F5888="SI", "NA", IF(OR(E5888="Oracle Solaris", E5888="Windows Server 2008 R2", E5888="Windows Server 2003 R2", E5888="SunOS 10", E5888="SunOS 11.1", E5888="SunOS 11.2", E5888="SunOS 11.3", E5888="IBM AIX 6.1", E5888="IBM AIX 7.1", E5888="IBM AIX 7.2", E5888="IBM AIX 5.3", E5888="SunOS 9", E5888="SunOS 11.4.23.69.3", E5888="SunOS 11.0", E5888="SunOS 11.4", E5888="SunOS 11.4.0.15.0"), "Cortex not supported", "NA"))</f>
        <v/>
      </c>
    </row>
    <row r="5889">
      <c r="A5889" s="19" t="n">
        <v>5884</v>
      </c>
      <c r="B5889" s="3" t="inlineStr">
        <is>
          <t>CUCM-MOH1</t>
        </is>
      </c>
      <c r="C5889" s="20" t="inlineStr">
        <is>
          <t>10.191.160.26</t>
        </is>
      </c>
      <c r="D5889" s="20" t="inlineStr">
        <is>
          <t>00:0C:29:B4:3A:72</t>
        </is>
      </c>
      <c r="E5889" s="3" t="inlineStr">
        <is>
          <t>Linux Centos 6</t>
        </is>
      </c>
      <c r="F5889" s="21" t="inlineStr">
        <is>
          <t>NO</t>
        </is>
      </c>
      <c r="G5889" s="21" t="inlineStr">
        <is>
          <t>NO</t>
        </is>
      </c>
      <c r="H5889" s="33" t="n">
        <v>0</v>
      </c>
      <c r="I5889" s="33" t="n">
        <v>0</v>
      </c>
      <c r="J5889" s="21">
        <f>IF(F5889="SI", "NA", IF(OR(E5889="Oracle Solaris", E5889="Windows Server 2008 R2", E5889="Windows Server 2003 R2", E5889="SunOS 10", E5889="SunOS 11.1", E5889="SunOS 11.2", E5889="SunOS 11.3", E5889="IBM AIX 6.1", E5889="IBM AIX 7.1", E5889="IBM AIX 7.2", E5889="IBM AIX 5.3", E5889="SunOS 9", E5889="SunOS 11.4.23.69.3", E5889="SunOS 11.0", E5889="SunOS 11.4", E5889="SunOS 11.4.0.15.0"), "Cortex not supported", "NA"))</f>
        <v/>
      </c>
    </row>
    <row r="5890">
      <c r="A5890" s="19" t="n">
        <v>5885</v>
      </c>
      <c r="B5890" s="3" t="inlineStr">
        <is>
          <t>CUCM-MR3</t>
        </is>
      </c>
      <c r="C5890" s="20" t="inlineStr">
        <is>
          <t>10.191.160.30</t>
        </is>
      </c>
      <c r="D5890" s="20" t="inlineStr">
        <is>
          <t>00:0C:29:5A:51:AE</t>
        </is>
      </c>
      <c r="E5890" s="3" t="inlineStr">
        <is>
          <t>Linux Centos 6</t>
        </is>
      </c>
      <c r="F5890" s="21" t="inlineStr">
        <is>
          <t>NO</t>
        </is>
      </c>
      <c r="G5890" s="21" t="inlineStr">
        <is>
          <t>NO</t>
        </is>
      </c>
      <c r="H5890" s="33" t="n">
        <v>0</v>
      </c>
      <c r="I5890" s="33" t="n">
        <v>0</v>
      </c>
      <c r="J5890" s="21">
        <f>IF(F5890="SI", "NA", IF(OR(E5890="Oracle Solaris", E5890="Windows Server 2008 R2", E5890="Windows Server 2003 R2", E5890="SunOS 10", E5890="SunOS 11.1", E5890="SunOS 11.2", E5890="SunOS 11.3", E5890="IBM AIX 6.1", E5890="IBM AIX 7.1", E5890="IBM AIX 7.2", E5890="IBM AIX 5.3", E5890="SunOS 9", E5890="SunOS 11.4.23.69.3", E5890="SunOS 11.0", E5890="SunOS 11.4", E5890="SunOS 11.4.0.15.0"), "Cortex not supported", "NA"))</f>
        <v/>
      </c>
    </row>
    <row r="5891">
      <c r="A5891" s="19" t="n">
        <v>5886</v>
      </c>
      <c r="B5891" s="3" t="inlineStr">
        <is>
          <t>CUCM-TFTP1</t>
        </is>
      </c>
      <c r="C5891" s="20" t="inlineStr">
        <is>
          <t>10.191.160.24</t>
        </is>
      </c>
      <c r="D5891" s="20" t="inlineStr">
        <is>
          <t>00:0C:29:B3:FE:44</t>
        </is>
      </c>
      <c r="E5891" s="3" t="inlineStr">
        <is>
          <t>Linux Centos 6</t>
        </is>
      </c>
      <c r="F5891" s="21" t="inlineStr">
        <is>
          <t>NO</t>
        </is>
      </c>
      <c r="G5891" s="21" t="inlineStr">
        <is>
          <t>NO</t>
        </is>
      </c>
      <c r="H5891" s="33" t="n">
        <v>0</v>
      </c>
      <c r="I5891" s="33" t="n">
        <v>0</v>
      </c>
      <c r="J5891" s="21">
        <f>IF(F5891="SI", "NA", IF(OR(E5891="Oracle Solaris", E5891="Windows Server 2008 R2", E5891="Windows Server 2003 R2", E5891="SunOS 10", E5891="SunOS 11.1", E5891="SunOS 11.2", E5891="SunOS 11.3", E5891="IBM AIX 6.1", E5891="IBM AIX 7.1", E5891="IBM AIX 7.2", E5891="IBM AIX 5.3", E5891="SunOS 9", E5891="SunOS 11.4.23.69.3", E5891="SunOS 11.0", E5891="SunOS 11.4", E5891="SunOS 11.4.0.15.0"), "Cortex not supported", "NA"))</f>
        <v/>
      </c>
    </row>
    <row r="5892">
      <c r="A5892" s="19" t="n">
        <v>5887</v>
      </c>
      <c r="B5892" s="3" t="inlineStr">
        <is>
          <t>CUCM-MR1</t>
        </is>
      </c>
      <c r="C5892" s="20" t="inlineStr">
        <is>
          <t>10.191.160.28</t>
        </is>
      </c>
      <c r="D5892" s="20" t="inlineStr">
        <is>
          <t>00:0C:29:F8:44:C7</t>
        </is>
      </c>
      <c r="E5892" s="3" t="inlineStr">
        <is>
          <t>Linux Centos 6</t>
        </is>
      </c>
      <c r="F5892" s="21" t="inlineStr">
        <is>
          <t>NO</t>
        </is>
      </c>
      <c r="G5892" s="21" t="inlineStr">
        <is>
          <t>NO</t>
        </is>
      </c>
      <c r="H5892" s="33" t="n">
        <v>0</v>
      </c>
      <c r="I5892" s="33" t="n">
        <v>0</v>
      </c>
      <c r="J5892" s="21">
        <f>IF(F5892="SI", "NA", IF(OR(E5892="Oracle Solaris", E5892="Windows Server 2008 R2", E5892="Windows Server 2003 R2", E5892="SunOS 10", E5892="SunOS 11.1", E5892="SunOS 11.2", E5892="SunOS 11.3", E5892="IBM AIX 6.1", E5892="IBM AIX 7.1", E5892="IBM AIX 7.2", E5892="IBM AIX 5.3", E5892="SunOS 9", E5892="SunOS 11.4.23.69.3", E5892="SunOS 11.0", E5892="SunOS 11.4", E5892="SunOS 11.4.0.15.0"), "Cortex not supported", "NA"))</f>
        <v/>
      </c>
    </row>
    <row r="5893">
      <c r="A5893" s="19" t="n">
        <v>5888</v>
      </c>
      <c r="B5893" s="3" t="inlineStr">
        <is>
          <t>CUCM-SUB1</t>
        </is>
      </c>
      <c r="C5893" s="20" t="inlineStr">
        <is>
          <t>10.191.160.19</t>
        </is>
      </c>
      <c r="D5893" s="20" t="inlineStr">
        <is>
          <t>00:0C:29:1B:F2:6C</t>
        </is>
      </c>
      <c r="E5893" s="3" t="inlineStr">
        <is>
          <t>Linux Centos 6</t>
        </is>
      </c>
      <c r="F5893" s="21" t="inlineStr">
        <is>
          <t>NO</t>
        </is>
      </c>
      <c r="G5893" s="21" t="inlineStr">
        <is>
          <t>NO</t>
        </is>
      </c>
      <c r="H5893" s="33" t="n">
        <v>0</v>
      </c>
      <c r="I5893" s="33" t="n">
        <v>0</v>
      </c>
      <c r="J5893" s="21">
        <f>IF(F5893="SI", "NA", IF(OR(E5893="Oracle Solaris", E5893="Windows Server 2008 R2", E5893="Windows Server 2003 R2", E5893="SunOS 10", E5893="SunOS 11.1", E5893="SunOS 11.2", E5893="SunOS 11.3", E5893="IBM AIX 6.1", E5893="IBM AIX 7.1", E5893="IBM AIX 7.2", E5893="IBM AIX 5.3", E5893="SunOS 9", E5893="SunOS 11.4.23.69.3", E5893="SunOS 11.0", E5893="SunOS 11.4", E5893="SunOS 11.4.0.15.0"), "Cortex not supported", "NA"))</f>
        <v/>
      </c>
    </row>
    <row r="5894">
      <c r="A5894" s="19" t="n">
        <v>5889</v>
      </c>
      <c r="B5894" s="3" t="inlineStr">
        <is>
          <t>CUCM-PUB</t>
        </is>
      </c>
      <c r="C5894" s="20" t="inlineStr">
        <is>
          <t>10.191.160.18</t>
        </is>
      </c>
      <c r="D5894" s="20" t="inlineStr">
        <is>
          <t>00:0C:29:50:4C:BE</t>
        </is>
      </c>
      <c r="E5894" s="3" t="inlineStr">
        <is>
          <t>Linux Centos 6</t>
        </is>
      </c>
      <c r="F5894" s="21" t="inlineStr">
        <is>
          <t>NO</t>
        </is>
      </c>
      <c r="G5894" s="21" t="inlineStr">
        <is>
          <t>NO</t>
        </is>
      </c>
      <c r="H5894" s="33" t="n">
        <v>0</v>
      </c>
      <c r="I5894" s="33" t="n">
        <v>0</v>
      </c>
      <c r="J5894" s="21">
        <f>IF(F5894="SI", "NA", IF(OR(E5894="Oracle Solaris", E5894="Windows Server 2008 R2", E5894="Windows Server 2003 R2", E5894="SunOS 10", E5894="SunOS 11.1", E5894="SunOS 11.2", E5894="SunOS 11.3", E5894="IBM AIX 6.1", E5894="IBM AIX 7.1", E5894="IBM AIX 7.2", E5894="IBM AIX 5.3", E5894="SunOS 9", E5894="SunOS 11.4.23.69.3", E5894="SunOS 11.0", E5894="SunOS 11.4", E5894="SunOS 11.4.0.15.0"), "Cortex not supported", "NA"))</f>
        <v/>
      </c>
    </row>
    <row r="5895">
      <c r="A5895" s="19" t="n">
        <v>5890</v>
      </c>
      <c r="B5895" s="3" t="inlineStr">
        <is>
          <t>VM-CUCM-IXT-SUB6</t>
        </is>
      </c>
      <c r="C5895" s="20" t="inlineStr">
        <is>
          <t>10.191.159.231</t>
        </is>
      </c>
      <c r="D5895" s="20" t="inlineStr">
        <is>
          <t>00:0C:29:7C:17:58</t>
        </is>
      </c>
      <c r="E5895" s="3" t="inlineStr">
        <is>
          <t>Linux Centos 6</t>
        </is>
      </c>
      <c r="F5895" s="21" t="inlineStr">
        <is>
          <t>NO</t>
        </is>
      </c>
      <c r="G5895" s="21" t="inlineStr">
        <is>
          <t>NO</t>
        </is>
      </c>
      <c r="H5895" s="33" t="n">
        <v>0</v>
      </c>
      <c r="I5895" s="33" t="n">
        <v>0</v>
      </c>
      <c r="J5895" s="21">
        <f>IF(F5895="SI", "NA", IF(OR(E5895="Oracle Solaris", E5895="Windows Server 2008 R2", E5895="Windows Server 2003 R2", E5895="SunOS 10", E5895="SunOS 11.1", E5895="SunOS 11.2", E5895="SunOS 11.3", E5895="IBM AIX 6.1", E5895="IBM AIX 7.1", E5895="IBM AIX 7.2", E5895="IBM AIX 5.3", E5895="SunOS 9", E5895="SunOS 11.4.23.69.3", E5895="SunOS 11.0", E5895="SunOS 11.4", E5895="SunOS 11.4.0.15.0"), "Cortex not supported", "NA"))</f>
        <v/>
      </c>
    </row>
    <row r="5896">
      <c r="A5896" s="19" t="n">
        <v>5891</v>
      </c>
      <c r="B5896" s="3" t="inlineStr">
        <is>
          <t>AMX-CUCM-MR1-IXT</t>
        </is>
      </c>
      <c r="C5896" s="20" t="inlineStr">
        <is>
          <t>10.191.159.239</t>
        </is>
      </c>
      <c r="D5896" s="20" t="inlineStr">
        <is>
          <t>00:0C:29:13:1E:0F</t>
        </is>
      </c>
      <c r="E5896" s="3" t="inlineStr">
        <is>
          <t>Linux Centos 6</t>
        </is>
      </c>
      <c r="F5896" s="21" t="inlineStr">
        <is>
          <t>NO</t>
        </is>
      </c>
      <c r="G5896" s="21" t="inlineStr">
        <is>
          <t>NO</t>
        </is>
      </c>
      <c r="H5896" s="33" t="n">
        <v>0</v>
      </c>
      <c r="I5896" s="33" t="n">
        <v>0</v>
      </c>
      <c r="J5896" s="21">
        <f>IF(F5896="SI", "NA", IF(OR(E5896="Oracle Solaris", E5896="Windows Server 2008 R2", E5896="Windows Server 2003 R2", E5896="SunOS 10", E5896="SunOS 11.1", E5896="SunOS 11.2", E5896="SunOS 11.3", E5896="IBM AIX 6.1", E5896="IBM AIX 7.1", E5896="IBM AIX 7.2", E5896="IBM AIX 5.3", E5896="SunOS 9", E5896="SunOS 11.4.23.69.3", E5896="SunOS 11.0", E5896="SunOS 11.4", E5896="SunOS 11.4.0.15.0"), "Cortex not supported", "NA"))</f>
        <v/>
      </c>
    </row>
    <row r="5897">
      <c r="A5897" s="19" t="n">
        <v>5892</v>
      </c>
      <c r="B5897" s="3" t="inlineStr">
        <is>
          <t>9VM-CUC-IXT-SUB</t>
        </is>
      </c>
      <c r="C5897" s="20" t="inlineStr">
        <is>
          <t>10.191.159.246</t>
        </is>
      </c>
      <c r="D5897" s="20" t="inlineStr">
        <is>
          <t>00:0C:29:94:B5:14</t>
        </is>
      </c>
      <c r="E5897" s="3" t="inlineStr">
        <is>
          <t>Linux Centos 6</t>
        </is>
      </c>
      <c r="F5897" s="21" t="inlineStr">
        <is>
          <t>NO</t>
        </is>
      </c>
      <c r="G5897" s="21" t="inlineStr">
        <is>
          <t>NO</t>
        </is>
      </c>
      <c r="H5897" s="33" t="n">
        <v>0</v>
      </c>
      <c r="I5897" s="33" t="n">
        <v>0</v>
      </c>
      <c r="J5897" s="21">
        <f>IF(F5897="SI", "NA", IF(OR(E5897="Oracle Solaris", E5897="Windows Server 2008 R2", E5897="Windows Server 2003 R2", E5897="SunOS 10", E5897="SunOS 11.1", E5897="SunOS 11.2", E5897="SunOS 11.3", E5897="IBM AIX 6.1", E5897="IBM AIX 7.1", E5897="IBM AIX 7.2", E5897="IBM AIX 5.3", E5897="SunOS 9", E5897="SunOS 11.4.23.69.3", E5897="SunOS 11.0", E5897="SunOS 11.4", E5897="SunOS 11.4.0.15.0"), "Cortex not supported", "NA"))</f>
        <v/>
      </c>
    </row>
    <row r="5898">
      <c r="A5898" s="19" t="n">
        <v>5893</v>
      </c>
      <c r="B5898" s="3" t="inlineStr">
        <is>
          <t>ITHHWABE1PAS01</t>
        </is>
      </c>
      <c r="C5898" s="20" t="inlineStr">
        <is>
          <t>138.1.0.235</t>
        </is>
      </c>
      <c r="D5898" s="20" t="inlineStr">
        <is>
          <t>FA:16:3E:EB:AE:C9</t>
        </is>
      </c>
      <c r="E5898" s="3" t="inlineStr">
        <is>
          <t>Linux Red Hat 7.4</t>
        </is>
      </c>
      <c r="F5898" s="21" t="inlineStr">
        <is>
          <t>NO</t>
        </is>
      </c>
      <c r="G5898" s="21" t="inlineStr">
        <is>
          <t>NO</t>
        </is>
      </c>
      <c r="H5898" s="33" t="n">
        <v>511</v>
      </c>
      <c r="I5898" s="33" t="n">
        <v>0</v>
      </c>
      <c r="J5898" s="21">
        <f>IF(F5898="SI", "NA", IF(OR(E5898="Oracle Solaris", E5898="Windows Server 2008 R2", E5898="Windows Server 2003 R2", E5898="SunOS 10", E5898="SunOS 11.1", E5898="SunOS 11.2", E5898="SunOS 11.3", E5898="IBM AIX 6.1", E5898="IBM AIX 7.1", E5898="IBM AIX 7.2", E5898="IBM AIX 5.3", E5898="SunOS 9", E5898="SunOS 11.4.23.69.3", E5898="SunOS 11.0", E5898="SunOS 11.4", E5898="SunOS 11.4.0.15.0"), "Cortex not supported", "NA"))</f>
        <v/>
      </c>
    </row>
    <row r="5899">
      <c r="A5899" s="19" t="n">
        <v>5894</v>
      </c>
      <c r="B5899" s="3" t="inlineStr">
        <is>
          <t>ITHZTETANGLB05</t>
        </is>
      </c>
      <c r="C5899" s="20" t="inlineStr">
        <is>
          <t>10.152.27.174</t>
        </is>
      </c>
      <c r="D5899" s="20" t="inlineStr">
        <is>
          <t>00:94:A1:D6:5C:02</t>
        </is>
      </c>
      <c r="E5899" s="3" t="n"/>
      <c r="F5899" s="21" t="inlineStr">
        <is>
          <t>NO</t>
        </is>
      </c>
      <c r="G5899" s="21" t="inlineStr">
        <is>
          <t>NO</t>
        </is>
      </c>
      <c r="H5899" s="33" t="n">
        <v>0</v>
      </c>
      <c r="I5899" s="33" t="n">
        <v>0</v>
      </c>
      <c r="J5899" s="21">
        <f>IF(F5899="SI", "NA", IF(OR(E5899="Oracle Solaris", E5899="Windows Server 2008 R2", E5899="Windows Server 2003 R2", E5899="SunOS 10", E5899="SunOS 11.1", E5899="SunOS 11.2", E5899="SunOS 11.3", E5899="IBM AIX 6.1", E5899="IBM AIX 7.1", E5899="IBM AIX 7.2", E5899="IBM AIX 5.3", E5899="SunOS 9", E5899="SunOS 11.4.23.69.3", E5899="SunOS 11.0", E5899="SunOS 11.4", E5899="SunOS 11.4.0.15.0"), "Cortex not supported", "NA"))</f>
        <v/>
      </c>
    </row>
    <row r="5900">
      <c r="A5900" s="19" t="n">
        <v>5895</v>
      </c>
      <c r="B5900" s="3" t="inlineStr">
        <is>
          <t>ITHZTETANGLB06</t>
        </is>
      </c>
      <c r="C5900" s="20" t="inlineStr">
        <is>
          <t>10.152.27.175</t>
        </is>
      </c>
      <c r="D5900" s="20" t="inlineStr">
        <is>
          <t>00:94:A1:D6:53:82</t>
        </is>
      </c>
      <c r="E5900" s="3" t="n"/>
      <c r="F5900" s="21" t="inlineStr">
        <is>
          <t>NO</t>
        </is>
      </c>
      <c r="G5900" s="21" t="inlineStr">
        <is>
          <t>NO</t>
        </is>
      </c>
      <c r="H5900" s="33" t="n">
        <v>0</v>
      </c>
      <c r="I5900" s="33" t="n">
        <v>0</v>
      </c>
      <c r="J5900" s="21">
        <f>IF(F5900="SI", "NA", IF(OR(E5900="Oracle Solaris", E5900="Windows Server 2008 R2", E5900="Windows Server 2003 R2", E5900="SunOS 10", E5900="SunOS 11.1", E5900="SunOS 11.2", E5900="SunOS 11.3", E5900="IBM AIX 6.1", E5900="IBM AIX 7.1", E5900="IBM AIX 7.2", E5900="IBM AIX 5.3", E5900="SunOS 9", E5900="SunOS 11.4.23.69.3", E5900="SunOS 11.0", E5900="SunOS 11.4", E5900="SunOS 11.4.0.15.0"), "Cortex not supported", "NA"))</f>
        <v/>
      </c>
    </row>
    <row r="5901">
      <c r="A5901" s="19" t="n">
        <v>5896</v>
      </c>
      <c r="B5901" s="3" t="inlineStr">
        <is>
          <t>CUCM-MR4</t>
        </is>
      </c>
      <c r="C5901" s="20" t="inlineStr">
        <is>
          <t>10.191.160.31</t>
        </is>
      </c>
      <c r="D5901" s="20" t="inlineStr">
        <is>
          <t>00:0C:29:E6:07:C9</t>
        </is>
      </c>
      <c r="E5901" s="3" t="inlineStr">
        <is>
          <t>Linux Centos 6</t>
        </is>
      </c>
      <c r="F5901" s="21" t="inlineStr">
        <is>
          <t>NO</t>
        </is>
      </c>
      <c r="G5901" s="21" t="inlineStr">
        <is>
          <t>NO</t>
        </is>
      </c>
      <c r="H5901" s="33" t="n">
        <v>0</v>
      </c>
      <c r="I5901" s="33" t="n">
        <v>0</v>
      </c>
      <c r="J5901" s="21">
        <f>IF(F5901="SI", "NA", IF(OR(E5901="Oracle Solaris", E5901="Windows Server 2008 R2", E5901="Windows Server 2003 R2", E5901="SunOS 10", E5901="SunOS 11.1", E5901="SunOS 11.2", E5901="SunOS 11.3", E5901="IBM AIX 6.1", E5901="IBM AIX 7.1", E5901="IBM AIX 7.2", E5901="IBM AIX 5.3", E5901="SunOS 9", E5901="SunOS 11.4.23.69.3", E5901="SunOS 11.0", E5901="SunOS 11.4", E5901="SunOS 11.4.0.15.0"), "Cortex not supported", "NA"))</f>
        <v/>
      </c>
    </row>
    <row r="5902">
      <c r="A5902" s="19" t="n">
        <v>5897</v>
      </c>
      <c r="B5902" s="3" t="inlineStr">
        <is>
          <t>CUCM-TFTP2</t>
        </is>
      </c>
      <c r="C5902" s="20" t="inlineStr">
        <is>
          <t>10.191.160.25</t>
        </is>
      </c>
      <c r="D5902" s="20" t="inlineStr">
        <is>
          <t>00:0C:29:3C:CF:A9</t>
        </is>
      </c>
      <c r="E5902" s="3" t="inlineStr">
        <is>
          <t>Linux Centos 6</t>
        </is>
      </c>
      <c r="F5902" s="21" t="inlineStr">
        <is>
          <t>NO</t>
        </is>
      </c>
      <c r="G5902" s="21" t="inlineStr">
        <is>
          <t>NO</t>
        </is>
      </c>
      <c r="H5902" s="33" t="n">
        <v>0</v>
      </c>
      <c r="I5902" s="33" t="n">
        <v>0</v>
      </c>
      <c r="J5902" s="21">
        <f>IF(F5902="SI", "NA", IF(OR(E5902="Oracle Solaris", E5902="Windows Server 2008 R2", E5902="Windows Server 2003 R2", E5902="SunOS 10", E5902="SunOS 11.1", E5902="SunOS 11.2", E5902="SunOS 11.3", E5902="IBM AIX 6.1", E5902="IBM AIX 7.1", E5902="IBM AIX 7.2", E5902="IBM AIX 5.3", E5902="SunOS 9", E5902="SunOS 11.4.23.69.3", E5902="SunOS 11.0", E5902="SunOS 11.4", E5902="SunOS 11.4.0.15.0"), "Cortex not supported", "NA"))</f>
        <v/>
      </c>
    </row>
    <row r="5903">
      <c r="A5903" s="19" t="n">
        <v>5898</v>
      </c>
      <c r="B5903" s="3" t="inlineStr">
        <is>
          <t>CUCM-SUB4</t>
        </is>
      </c>
      <c r="C5903" s="20" t="inlineStr">
        <is>
          <t>10.191.160.22</t>
        </is>
      </c>
      <c r="D5903" s="20" t="inlineStr">
        <is>
          <t>00:0C:29:F1:FE:BD</t>
        </is>
      </c>
      <c r="E5903" s="3" t="inlineStr">
        <is>
          <t>Linux Centos 6</t>
        </is>
      </c>
      <c r="F5903" s="21" t="inlineStr">
        <is>
          <t>NO</t>
        </is>
      </c>
      <c r="G5903" s="21" t="inlineStr">
        <is>
          <t>NO</t>
        </is>
      </c>
      <c r="H5903" s="33" t="n">
        <v>0</v>
      </c>
      <c r="I5903" s="33" t="n">
        <v>0</v>
      </c>
      <c r="J5903" s="21">
        <f>IF(F5903="SI", "NA", IF(OR(E5903="Oracle Solaris", E5903="Windows Server 2008 R2", E5903="Windows Server 2003 R2", E5903="SunOS 10", E5903="SunOS 11.1", E5903="SunOS 11.2", E5903="SunOS 11.3", E5903="IBM AIX 6.1", E5903="IBM AIX 7.1", E5903="IBM AIX 7.2", E5903="IBM AIX 5.3", E5903="SunOS 9", E5903="SunOS 11.4.23.69.3", E5903="SunOS 11.0", E5903="SunOS 11.4", E5903="SunOS 11.4.0.15.0"), "Cortex not supported", "NA"))</f>
        <v/>
      </c>
    </row>
    <row r="5904">
      <c r="A5904" s="19" t="n">
        <v>5899</v>
      </c>
      <c r="B5904" s="3" t="inlineStr">
        <is>
          <t>CUCM-SUB5</t>
        </is>
      </c>
      <c r="C5904" s="20" t="inlineStr">
        <is>
          <t>10.191.160.23</t>
        </is>
      </c>
      <c r="D5904" s="20" t="inlineStr">
        <is>
          <t>00:0C:29:9D:EB:35</t>
        </is>
      </c>
      <c r="E5904" s="3" t="inlineStr">
        <is>
          <t>Linux Centos 6</t>
        </is>
      </c>
      <c r="F5904" s="21" t="inlineStr">
        <is>
          <t>NO</t>
        </is>
      </c>
      <c r="G5904" s="21" t="inlineStr">
        <is>
          <t>NO</t>
        </is>
      </c>
      <c r="H5904" s="33" t="n">
        <v>0</v>
      </c>
      <c r="I5904" s="33" t="n">
        <v>0</v>
      </c>
      <c r="J5904" s="21">
        <f>IF(F5904="SI", "NA", IF(OR(E5904="Oracle Solaris", E5904="Windows Server 2008 R2", E5904="Windows Server 2003 R2", E5904="SunOS 10", E5904="SunOS 11.1", E5904="SunOS 11.2", E5904="SunOS 11.3", E5904="IBM AIX 6.1", E5904="IBM AIX 7.1", E5904="IBM AIX 7.2", E5904="IBM AIX 5.3", E5904="SunOS 9", E5904="SunOS 11.4.23.69.3", E5904="SunOS 11.0", E5904="SunOS 11.4", E5904="SunOS 11.4.0.15.0"), "Cortex not supported", "NA"))</f>
        <v/>
      </c>
    </row>
    <row r="5905">
      <c r="A5905" s="19" t="n">
        <v>5900</v>
      </c>
      <c r="B5905" s="3" t="inlineStr">
        <is>
          <t>9VM-CUC-CAC-IXT-SUB</t>
        </is>
      </c>
      <c r="C5905" s="20" t="inlineStr">
        <is>
          <t>10.191.160.33</t>
        </is>
      </c>
      <c r="D5905" s="20" t="inlineStr">
        <is>
          <t>00:0C:29:02:18:69</t>
        </is>
      </c>
      <c r="E5905" s="3" t="inlineStr">
        <is>
          <t>Linux Centos 6</t>
        </is>
      </c>
      <c r="F5905" s="21" t="inlineStr">
        <is>
          <t>NO</t>
        </is>
      </c>
      <c r="G5905" s="21" t="inlineStr">
        <is>
          <t>NO</t>
        </is>
      </c>
      <c r="H5905" s="33" t="n">
        <v>0</v>
      </c>
      <c r="I5905" s="33" t="n">
        <v>0</v>
      </c>
      <c r="J5905" s="21">
        <f>IF(F5905="SI", "NA", IF(OR(E5905="Oracle Solaris", E5905="Windows Server 2008 R2", E5905="Windows Server 2003 R2", E5905="SunOS 10", E5905="SunOS 11.1", E5905="SunOS 11.2", E5905="SunOS 11.3", E5905="IBM AIX 6.1", E5905="IBM AIX 7.1", E5905="IBM AIX 7.2", E5905="IBM AIX 5.3", E5905="SunOS 9", E5905="SunOS 11.4.23.69.3", E5905="SunOS 11.0", E5905="SunOS 11.4", E5905="SunOS 11.4.0.15.0"), "Cortex not supported", "NA"))</f>
        <v/>
      </c>
    </row>
    <row r="5906">
      <c r="A5906" s="19" t="n">
        <v>5901</v>
      </c>
      <c r="B5906" s="3" t="inlineStr">
        <is>
          <t>CUCM-MOH2</t>
        </is>
      </c>
      <c r="C5906" s="20" t="inlineStr">
        <is>
          <t>10.191.160.27</t>
        </is>
      </c>
      <c r="D5906" s="20" t="inlineStr">
        <is>
          <t>00:0C:29:DC:92:1B</t>
        </is>
      </c>
      <c r="E5906" s="3" t="inlineStr">
        <is>
          <t>Linux Centos 6</t>
        </is>
      </c>
      <c r="F5906" s="21" t="inlineStr">
        <is>
          <t>NO</t>
        </is>
      </c>
      <c r="G5906" s="21" t="inlineStr">
        <is>
          <t>NO</t>
        </is>
      </c>
      <c r="H5906" s="33" t="n">
        <v>0</v>
      </c>
      <c r="I5906" s="33" t="n">
        <v>0</v>
      </c>
      <c r="J5906" s="21">
        <f>IF(F5906="SI", "NA", IF(OR(E5906="Oracle Solaris", E5906="Windows Server 2008 R2", E5906="Windows Server 2003 R2", E5906="SunOS 10", E5906="SunOS 11.1", E5906="SunOS 11.2", E5906="SunOS 11.3", E5906="IBM AIX 6.1", E5906="IBM AIX 7.1", E5906="IBM AIX 7.2", E5906="IBM AIX 5.3", E5906="SunOS 9", E5906="SunOS 11.4.23.69.3", E5906="SunOS 11.0", E5906="SunOS 11.4", E5906="SunOS 11.4.0.15.0"), "Cortex not supported", "NA"))</f>
        <v/>
      </c>
    </row>
    <row r="5907">
      <c r="A5907" s="19" t="n">
        <v>5902</v>
      </c>
      <c r="B5907" s="3" t="inlineStr">
        <is>
          <t>CUCM-SUB3</t>
        </is>
      </c>
      <c r="C5907" s="20" t="inlineStr">
        <is>
          <t>10.191.160.21</t>
        </is>
      </c>
      <c r="D5907" s="20" t="inlineStr">
        <is>
          <t>00:0C:29:FD:54:61</t>
        </is>
      </c>
      <c r="E5907" s="3" t="inlineStr">
        <is>
          <t>Linux Centos 6</t>
        </is>
      </c>
      <c r="F5907" s="21" t="inlineStr">
        <is>
          <t>NO</t>
        </is>
      </c>
      <c r="G5907" s="21" t="inlineStr">
        <is>
          <t>NO</t>
        </is>
      </c>
      <c r="H5907" s="33" t="n">
        <v>0</v>
      </c>
      <c r="I5907" s="33" t="n">
        <v>0</v>
      </c>
      <c r="J5907" s="21">
        <f>IF(F5907="SI", "NA", IF(OR(E5907="Oracle Solaris", E5907="Windows Server 2008 R2", E5907="Windows Server 2003 R2", E5907="SunOS 10", E5907="SunOS 11.1", E5907="SunOS 11.2", E5907="SunOS 11.3", E5907="IBM AIX 6.1", E5907="IBM AIX 7.1", E5907="IBM AIX 7.2", E5907="IBM AIX 5.3", E5907="SunOS 9", E5907="SunOS 11.4.23.69.3", E5907="SunOS 11.0", E5907="SunOS 11.4", E5907="SunOS 11.4.0.15.0"), "Cortex not supported", "NA"))</f>
        <v/>
      </c>
    </row>
    <row r="5908">
      <c r="A5908" s="19" t="n">
        <v>5903</v>
      </c>
      <c r="B5908" s="3" t="inlineStr">
        <is>
          <t>ITHFHWCBSPSARBD06</t>
        </is>
      </c>
      <c r="C5908" s="20" t="inlineStr">
        <is>
          <t>10.59.174.237
10.59.174.63
10.59.179.63
10.59.220.237
10.59.220.63
10.59.36.237
10.59.36.63
200.68.130.131</t>
        </is>
      </c>
      <c r="D5908" s="20" t="inlineStr">
        <is>
          <t>28:68:D2:D2:3A:09
28:68:D2:D2:3A:0B
CC:B1:82:CD:C9:0D</t>
        </is>
      </c>
      <c r="E5908" s="3" t="inlineStr">
        <is>
          <t>Linux openSUSE 12.5</t>
        </is>
      </c>
      <c r="F5908" s="21" t="inlineStr">
        <is>
          <t>SI</t>
        </is>
      </c>
      <c r="G5908" s="21" t="inlineStr">
        <is>
          <t>NO</t>
        </is>
      </c>
      <c r="H5908" s="33" t="n">
        <v>25</v>
      </c>
      <c r="I5908" s="33" t="n">
        <v>0</v>
      </c>
      <c r="J5908" s="21">
        <f>IF(F5908="SI", "NA", IF(OR(E5908="Oracle Solaris", E5908="Windows Server 2008 R2", E5908="Windows Server 2003 R2", E5908="SunOS 10", E5908="SunOS 11.1", E5908="SunOS 11.2", E5908="SunOS 11.3", E5908="IBM AIX 6.1", E5908="IBM AIX 7.1", E5908="IBM AIX 7.2", E5908="IBM AIX 5.3", E5908="SunOS 9", E5908="SunOS 11.4.23.69.3", E5908="SunOS 11.0", E5908="SunOS 11.4", E5908="SunOS 11.4.0.15.0"), "Cortex not supported", "NA"))</f>
        <v/>
      </c>
    </row>
    <row r="5909">
      <c r="A5909" s="19" t="n">
        <v>5904</v>
      </c>
      <c r="B5909" s="3" t="inlineStr">
        <is>
          <t>ITHVVM156</t>
        </is>
      </c>
      <c r="C5909" s="20" t="inlineStr">
        <is>
          <t>10.119.232.14
192.168.232.14
200.68.130.151</t>
        </is>
      </c>
      <c r="D5909" s="20" t="inlineStr">
        <is>
          <t>00:0C:29:27:D1:24
00:0C:29:27:D1:2E
52:54:00:13:EB:F7</t>
        </is>
      </c>
      <c r="E5909" s="3" t="inlineStr">
        <is>
          <t>Linux Red Hat 6.9</t>
        </is>
      </c>
      <c r="F5909" s="21" t="inlineStr">
        <is>
          <t>SI</t>
        </is>
      </c>
      <c r="G5909" s="21" t="inlineStr">
        <is>
          <t>NO</t>
        </is>
      </c>
      <c r="H5909" s="33" t="n">
        <v>43</v>
      </c>
      <c r="I5909" s="33" t="n">
        <v>0</v>
      </c>
      <c r="J5909" s="21">
        <f>IF(F5909="SI", "NA", IF(OR(E5909="Oracle Solaris", E5909="Windows Server 2008 R2", E5909="Windows Server 2003 R2", E5909="SunOS 10", E5909="SunOS 11.1", E5909="SunOS 11.2", E5909="SunOS 11.3", E5909="IBM AIX 6.1", E5909="IBM AIX 7.1", E5909="IBM AIX 7.2", E5909="IBM AIX 5.3", E5909="SunOS 9", E5909="SunOS 11.4.23.69.3", E5909="SunOS 11.0", E5909="SunOS 11.4", E5909="SunOS 11.4.0.15.0"), "Cortex not supported", "NA"))</f>
        <v/>
      </c>
    </row>
    <row r="5910">
      <c r="A5910" s="19" t="n">
        <v>5905</v>
      </c>
      <c r="B5910" s="3" t="inlineStr">
        <is>
          <t>ITHVHPIMERPBD01</t>
        </is>
      </c>
      <c r="C5910" s="20" t="inlineStr">
        <is>
          <t>10.191.211.98</t>
        </is>
      </c>
      <c r="D5910" s="20" t="inlineStr">
        <is>
          <t>00:50:56:86:80:CA</t>
        </is>
      </c>
      <c r="E5910" s="3" t="inlineStr">
        <is>
          <t>Linux Red Hat 7.7</t>
        </is>
      </c>
      <c r="F5910" s="21" t="inlineStr">
        <is>
          <t>NO</t>
        </is>
      </c>
      <c r="G5910" s="21" t="inlineStr">
        <is>
          <t>NO</t>
        </is>
      </c>
      <c r="H5910" s="33" t="n">
        <v>0</v>
      </c>
      <c r="I5910" s="33" t="n">
        <v>0</v>
      </c>
      <c r="J5910" s="21">
        <f>IF(F5910="SI", "NA", IF(OR(E5910="Oracle Solaris", E5910="Windows Server 2008 R2", E5910="Windows Server 2003 R2", E5910="SunOS 10", E5910="SunOS 11.1", E5910="SunOS 11.2", E5910="SunOS 11.3", E5910="IBM AIX 6.1", E5910="IBM AIX 7.1", E5910="IBM AIX 7.2", E5910="IBM AIX 5.3", E5910="SunOS 9", E5910="SunOS 11.4.23.69.3", E5910="SunOS 11.0", E5910="SunOS 11.4", E5910="SunOS 11.4.0.15.0"), "Cortex not supported", "NA"))</f>
        <v/>
      </c>
    </row>
    <row r="5911">
      <c r="A5911" s="19" t="n">
        <v>5906</v>
      </c>
      <c r="B5911" s="3" t="inlineStr">
        <is>
          <t>ITHFHWHPVMLVCP715</t>
        </is>
      </c>
      <c r="C5911" s="20" t="inlineStr">
        <is>
          <t>10.119.78.45
10.59.200.34
172.16.23.45</t>
        </is>
      </c>
      <c r="D5911" s="20" t="inlineStr">
        <is>
          <t>00:50:56:61:76:1A
00:50:56:63:25:A3
8C:FD:18:B7:F0:EB</t>
        </is>
      </c>
      <c r="E5911" s="3" t="inlineStr">
        <is>
          <t>VMWare ESXi 7.0.3</t>
        </is>
      </c>
      <c r="F5911" s="21" t="inlineStr">
        <is>
          <t>NO</t>
        </is>
      </c>
      <c r="G5911" s="21" t="inlineStr">
        <is>
          <t>NO</t>
        </is>
      </c>
      <c r="H5911" s="33" t="n">
        <v>0</v>
      </c>
      <c r="I5911" s="33" t="n">
        <v>0</v>
      </c>
      <c r="J5911" s="21">
        <f>IF(F5911="SI", "NA", IF(OR(E5911="Oracle Solaris", E5911="Windows Server 2008 R2", E5911="Windows Server 2003 R2", E5911="SunOS 10", E5911="SunOS 11.1", E5911="SunOS 11.2", E5911="SunOS 11.3", E5911="IBM AIX 6.1", E5911="IBM AIX 7.1", E5911="IBM AIX 7.2", E5911="IBM AIX 5.3", E5911="SunOS 9", E5911="SunOS 11.4.23.69.3", E5911="SunOS 11.0", E5911="SunOS 11.4", E5911="SunOS 11.4.0.15.0"), "Cortex not supported", "NA"))</f>
        <v/>
      </c>
    </row>
    <row r="5912">
      <c r="A5912" s="19" t="n">
        <v>5907</v>
      </c>
      <c r="B5912" s="3" t="inlineStr">
        <is>
          <t>COLECTOR8GUARDIUM</t>
        </is>
      </c>
      <c r="C5912" s="20" t="inlineStr">
        <is>
          <t>10.119.79.103</t>
        </is>
      </c>
      <c r="D5912" s="20" t="inlineStr">
        <is>
          <t>00:50:56:86:2B:11</t>
        </is>
      </c>
      <c r="E5912" s="3" t="inlineStr">
        <is>
          <t>Linux Red Hat 9.6</t>
        </is>
      </c>
      <c r="F5912" s="21" t="inlineStr">
        <is>
          <t>NO</t>
        </is>
      </c>
      <c r="G5912" s="21" t="inlineStr">
        <is>
          <t>NO</t>
        </is>
      </c>
      <c r="H5912" s="33" t="n">
        <v>0</v>
      </c>
      <c r="I5912" s="33" t="n">
        <v>0</v>
      </c>
      <c r="J5912" s="21">
        <f>IF(F5912="SI", "NA", IF(OR(E5912="Oracle Solaris", E5912="Windows Server 2008 R2", E5912="Windows Server 2003 R2", E5912="SunOS 10", E5912="SunOS 11.1", E5912="SunOS 11.2", E5912="SunOS 11.3", E5912="IBM AIX 6.1", E5912="IBM AIX 7.1", E5912="IBM AIX 7.2", E5912="IBM AIX 5.3", E5912="SunOS 9", E5912="SunOS 11.4.23.69.3", E5912="SunOS 11.0", E5912="SunOS 11.4", E5912="SunOS 11.4.0.15.0"), "Cortex not supported", "NA"))</f>
        <v/>
      </c>
    </row>
    <row r="5913">
      <c r="A5913" s="19" t="n">
        <v>5908</v>
      </c>
      <c r="B5913" s="3" t="inlineStr">
        <is>
          <t>ITHFHWCBSPSARBD02</t>
        </is>
      </c>
      <c r="C5913" s="20" t="inlineStr">
        <is>
          <t>10.59.174.59
10.59.179.59
10.59.220.59
10.59.36.59
200.68.130.132</t>
        </is>
      </c>
      <c r="D5913" s="20" t="inlineStr">
        <is>
          <t>28:68:D2:D2:33:0D
28:68:D2:D2:33:0F
44:22:7C:29:E4:8F</t>
        </is>
      </c>
      <c r="E5913" s="3" t="inlineStr">
        <is>
          <t>Linux openSUSE 12.5</t>
        </is>
      </c>
      <c r="F5913" s="21" t="inlineStr">
        <is>
          <t>SI</t>
        </is>
      </c>
      <c r="G5913" s="21" t="inlineStr">
        <is>
          <t>NO</t>
        </is>
      </c>
      <c r="H5913" s="33" t="n">
        <v>9</v>
      </c>
      <c r="I5913" s="33" t="n">
        <v>0</v>
      </c>
      <c r="J5913" s="21">
        <f>IF(F5913="SI", "NA", IF(OR(E5913="Oracle Solaris", E5913="Windows Server 2008 R2", E5913="Windows Server 2003 R2", E5913="SunOS 10", E5913="SunOS 11.1", E5913="SunOS 11.2", E5913="SunOS 11.3", E5913="IBM AIX 6.1", E5913="IBM AIX 7.1", E5913="IBM AIX 7.2", E5913="IBM AIX 5.3", E5913="SunOS 9", E5913="SunOS 11.4.23.69.3", E5913="SunOS 11.0", E5913="SunOS 11.4", E5913="SunOS 11.4.0.15.0"), "Cortex not supported", "NA"))</f>
        <v/>
      </c>
    </row>
    <row r="5914">
      <c r="A5914" s="19" t="n">
        <v>5909</v>
      </c>
      <c r="B5914" s="3" t="inlineStr">
        <is>
          <t>ITHFHWCBSDSHD09</t>
        </is>
      </c>
      <c r="C5914" s="20" t="inlineStr">
        <is>
          <t>10.152.10.60
10.152.16.60
10.152.17.60
10.152.19.60
200.68.130.151</t>
        </is>
      </c>
      <c r="D5914" s="20" t="inlineStr">
        <is>
          <t>28:68:D2:AD:7A:E8
28:68:D2:AD:7A:EA
CC:B1:82:CD:CB:59</t>
        </is>
      </c>
      <c r="E5914" s="3" t="inlineStr">
        <is>
          <t>Linux openSUSE 12.5</t>
        </is>
      </c>
      <c r="F5914" s="21" t="inlineStr">
        <is>
          <t>SI</t>
        </is>
      </c>
      <c r="G5914" s="21" t="inlineStr">
        <is>
          <t>NO</t>
        </is>
      </c>
      <c r="H5914" s="33" t="n">
        <v>0</v>
      </c>
      <c r="I5914" s="33" t="n">
        <v>0</v>
      </c>
      <c r="J5914" s="21">
        <f>IF(F5914="SI", "NA", IF(OR(E5914="Oracle Solaris", E5914="Windows Server 2008 R2", E5914="Windows Server 2003 R2", E5914="SunOS 10", E5914="SunOS 11.1", E5914="SunOS 11.2", E5914="SunOS 11.3", E5914="IBM AIX 6.1", E5914="IBM AIX 7.1", E5914="IBM AIX 7.2", E5914="IBM AIX 5.3", E5914="SunOS 9", E5914="SunOS 11.4.23.69.3", E5914="SunOS 11.0", E5914="SunOS 11.4", E5914="SunOS 11.4.0.15.0"), "Cortex not supported", "NA"))</f>
        <v/>
      </c>
    </row>
    <row r="5915">
      <c r="A5915" s="19" t="n">
        <v>5910</v>
      </c>
      <c r="B5915" s="3" t="inlineStr">
        <is>
          <t>ITHZTETANGLB02</t>
        </is>
      </c>
      <c r="C5915" s="20" t="inlineStr">
        <is>
          <t>10.152.27.154</t>
        </is>
      </c>
      <c r="D5915" s="20" t="inlineStr">
        <is>
          <t>00:94:A1:D6:4F:82</t>
        </is>
      </c>
      <c r="E5915" s="3" t="n"/>
      <c r="F5915" s="21" t="inlineStr">
        <is>
          <t>NO</t>
        </is>
      </c>
      <c r="G5915" s="21" t="inlineStr">
        <is>
          <t>NO</t>
        </is>
      </c>
      <c r="H5915" s="33" t="n">
        <v>0</v>
      </c>
      <c r="I5915" s="33" t="n">
        <v>0</v>
      </c>
      <c r="J5915" s="21">
        <f>IF(F5915="SI", "NA", IF(OR(E5915="Oracle Solaris", E5915="Windows Server 2008 R2", E5915="Windows Server 2003 R2", E5915="SunOS 10", E5915="SunOS 11.1", E5915="SunOS 11.2", E5915="SunOS 11.3", E5915="IBM AIX 6.1", E5915="IBM AIX 7.1", E5915="IBM AIX 7.2", E5915="IBM AIX 5.3", E5915="SunOS 9", E5915="SunOS 11.4.23.69.3", E5915="SunOS 11.0", E5915="SunOS 11.4", E5915="SunOS 11.4.0.15.0"), "Cortex not supported", "NA"))</f>
        <v/>
      </c>
    </row>
    <row r="5916">
      <c r="A5916" s="19" t="n">
        <v>5911</v>
      </c>
      <c r="B5916" s="3" t="inlineStr">
        <is>
          <t>ITHFHWCBSDSHD05</t>
        </is>
      </c>
      <c r="C5916" s="20" t="inlineStr">
        <is>
          <t>10.152.10.56
10.152.16.56
10.152.17.56
10.152.19.56
200.68.130.130</t>
        </is>
      </c>
      <c r="D5916" s="20" t="inlineStr">
        <is>
          <t>28:68:D2:AD:7B:7C
28:68:D2:AD:7B:7E
CC:B1:82:CD:C9:AE</t>
        </is>
      </c>
      <c r="E5916" s="3" t="inlineStr">
        <is>
          <t>Linux openSUSE 12.5</t>
        </is>
      </c>
      <c r="F5916" s="21" t="inlineStr">
        <is>
          <t>SI</t>
        </is>
      </c>
      <c r="G5916" s="21" t="inlineStr">
        <is>
          <t>NO</t>
        </is>
      </c>
      <c r="H5916" s="33" t="n">
        <v>0</v>
      </c>
      <c r="I5916" s="33" t="n">
        <v>0</v>
      </c>
      <c r="J5916" s="21">
        <f>IF(F5916="SI", "NA", IF(OR(E5916="Oracle Solaris", E5916="Windows Server 2008 R2", E5916="Windows Server 2003 R2", E5916="SunOS 10", E5916="SunOS 11.1", E5916="SunOS 11.2", E5916="SunOS 11.3", E5916="IBM AIX 6.1", E5916="IBM AIX 7.1", E5916="IBM AIX 7.2", E5916="IBM AIX 5.3", E5916="SunOS 9", E5916="SunOS 11.4.23.69.3", E5916="SunOS 11.0", E5916="SunOS 11.4", E5916="SunOS 11.4.0.15.0"), "Cortex not supported", "NA"))</f>
        <v/>
      </c>
    </row>
    <row r="5917">
      <c r="A5917" s="19" t="n">
        <v>5912</v>
      </c>
      <c r="B5917" s="3" t="inlineStr">
        <is>
          <t>ITHNSM10</t>
        </is>
      </c>
      <c r="C5917" s="20" t="inlineStr">
        <is>
          <t>10.119.162.52</t>
        </is>
      </c>
      <c r="D5917" s="20" t="inlineStr">
        <is>
          <t>00:10:E0:70:80:92</t>
        </is>
      </c>
      <c r="E5917" s="3" t="n"/>
      <c r="F5917" s="21" t="inlineStr">
        <is>
          <t>NO</t>
        </is>
      </c>
      <c r="G5917" s="21" t="inlineStr">
        <is>
          <t>NO</t>
        </is>
      </c>
      <c r="H5917" s="33" t="n">
        <v>0</v>
      </c>
      <c r="I5917" s="33" t="n">
        <v>0</v>
      </c>
      <c r="J5917" s="21">
        <f>IF(F5917="SI", "NA", IF(OR(E5917="Oracle Solaris", E5917="Windows Server 2008 R2", E5917="Windows Server 2003 R2", E5917="SunOS 10", E5917="SunOS 11.1", E5917="SunOS 11.2", E5917="SunOS 11.3", E5917="IBM AIX 6.1", E5917="IBM AIX 7.1", E5917="IBM AIX 7.2", E5917="IBM AIX 5.3", E5917="SunOS 9", E5917="SunOS 11.4.23.69.3", E5917="SunOS 11.0", E5917="SunOS 11.4", E5917="SunOS 11.4.0.15.0"), "Cortex not supported", "NA"))</f>
        <v/>
      </c>
    </row>
    <row r="5918">
      <c r="A5918" s="19" t="n">
        <v>5913</v>
      </c>
      <c r="B5918" s="3" t="inlineStr">
        <is>
          <t>V-LNXPSVR8-P02</t>
        </is>
      </c>
      <c r="C5918" s="20" t="inlineStr">
        <is>
          <t>10.191.148.176</t>
        </is>
      </c>
      <c r="D5918" s="20" t="inlineStr">
        <is>
          <t>00:50:56:99:4C:1D</t>
        </is>
      </c>
      <c r="E5918" s="3" t="inlineStr">
        <is>
          <t>Linux Centos</t>
        </is>
      </c>
      <c r="F5918" s="21" t="inlineStr">
        <is>
          <t>NO</t>
        </is>
      </c>
      <c r="G5918" s="21" t="inlineStr">
        <is>
          <t>NO</t>
        </is>
      </c>
      <c r="H5918" s="33" t="n">
        <v>0</v>
      </c>
      <c r="I5918" s="33" t="n">
        <v>0</v>
      </c>
      <c r="J5918" s="21">
        <f>IF(F5918="SI", "NA", IF(OR(E5918="Oracle Solaris", E5918="Windows Server 2008 R2", E5918="Windows Server 2003 R2", E5918="SunOS 10", E5918="SunOS 11.1", E5918="SunOS 11.2", E5918="SunOS 11.3", E5918="IBM AIX 6.1", E5918="IBM AIX 7.1", E5918="IBM AIX 7.2", E5918="IBM AIX 5.3", E5918="SunOS 9", E5918="SunOS 11.4.23.69.3", E5918="SunOS 11.0", E5918="SunOS 11.4", E5918="SunOS 11.4.0.15.0"), "Cortex not supported", "NA"))</f>
        <v/>
      </c>
    </row>
    <row r="5919">
      <c r="A5919" s="19" t="n">
        <v>5914</v>
      </c>
      <c r="B5919" s="3" t="inlineStr">
        <is>
          <t>ILOMXQ328139W</t>
        </is>
      </c>
      <c r="C5919" s="20" t="inlineStr">
        <is>
          <t>10.59.198.138</t>
        </is>
      </c>
      <c r="D5919" s="20" t="inlineStr">
        <is>
          <t>EA:85:C4:90:00:E3
EA:85:C4:90:00:E4
EA:85:C4:90:00:E5
EA:85:C4:90:00:E6</t>
        </is>
      </c>
      <c r="E5919" s="3" t="inlineStr">
        <is>
          <t>VMWare ESXi 8.0.3</t>
        </is>
      </c>
      <c r="F5919" s="21" t="inlineStr">
        <is>
          <t>NO</t>
        </is>
      </c>
      <c r="G5919" s="21" t="inlineStr">
        <is>
          <t>NO</t>
        </is>
      </c>
      <c r="H5919" s="33" t="n">
        <v>0</v>
      </c>
      <c r="I5919" s="33" t="n">
        <v>0</v>
      </c>
      <c r="J5919" s="21">
        <f>IF(F5919="SI", "NA", IF(OR(E5919="Oracle Solaris", E5919="Windows Server 2008 R2", E5919="Windows Server 2003 R2", E5919="SunOS 10", E5919="SunOS 11.1", E5919="SunOS 11.2", E5919="SunOS 11.3", E5919="IBM AIX 6.1", E5919="IBM AIX 7.1", E5919="IBM AIX 7.2", E5919="IBM AIX 5.3", E5919="SunOS 9", E5919="SunOS 11.4.23.69.3", E5919="SunOS 11.0", E5919="SunOS 11.4", E5919="SunOS 11.4.0.15.0"), "Cortex not supported", "NA"))</f>
        <v/>
      </c>
    </row>
    <row r="5920">
      <c r="A5920" s="19" t="n">
        <v>5915</v>
      </c>
      <c r="B5920" s="3" t="inlineStr">
        <is>
          <t>ITHFHWCBSDSUSBD08</t>
        </is>
      </c>
      <c r="C5920" s="20" t="inlineStr">
        <is>
          <t>10.152.48.224
10.152.52.224
10.152.54.224
10.152.55.224
200.68.130.151</t>
        </is>
      </c>
      <c r="D5920" s="20" t="inlineStr">
        <is>
          <t>14:AB:02:F5:DE:6E
14:AB:02:F5:DE:6F
14:AB:02:F5:E8:9F</t>
        </is>
      </c>
      <c r="E5920" s="3" t="inlineStr">
        <is>
          <t>Linux openSUSE 12.5</t>
        </is>
      </c>
      <c r="F5920" s="21" t="inlineStr">
        <is>
          <t>SI</t>
        </is>
      </c>
      <c r="G5920" s="21" t="inlineStr">
        <is>
          <t>NO</t>
        </is>
      </c>
      <c r="H5920" s="33" t="n">
        <v>26</v>
      </c>
      <c r="I5920" s="33" t="n">
        <v>0</v>
      </c>
      <c r="J5920" s="21">
        <f>IF(F5920="SI", "NA", IF(OR(E5920="Oracle Solaris", E5920="Windows Server 2008 R2", E5920="Windows Server 2003 R2", E5920="SunOS 10", E5920="SunOS 11.1", E5920="SunOS 11.2", E5920="SunOS 11.3", E5920="IBM AIX 6.1", E5920="IBM AIX 7.1", E5920="IBM AIX 7.2", E5920="IBM AIX 5.3", E5920="SunOS 9", E5920="SunOS 11.4.23.69.3", E5920="SunOS 11.0", E5920="SunOS 11.4", E5920="SunOS 11.4.0.15.0"), "Cortex not supported", "NA"))</f>
        <v/>
      </c>
    </row>
    <row r="5921">
      <c r="A5921" s="19" t="n">
        <v>5916</v>
      </c>
      <c r="B5921" s="3" t="inlineStr">
        <is>
          <t>ITHHWC1V110ESX02</t>
        </is>
      </c>
      <c r="C5921" s="20" t="inlineStr">
        <is>
          <t>10.119.78.17
172.16.23.16</t>
        </is>
      </c>
      <c r="D5921" s="20" t="inlineStr">
        <is>
          <t>00:50:56:6F:8B:20
48:57:02:72:34:C4</t>
        </is>
      </c>
      <c r="E5921" s="3" t="inlineStr">
        <is>
          <t>VMWare ESXi 7.0.3</t>
        </is>
      </c>
      <c r="F5921" s="21" t="inlineStr">
        <is>
          <t>NO</t>
        </is>
      </c>
      <c r="G5921" s="21" t="inlineStr">
        <is>
          <t>NO</t>
        </is>
      </c>
      <c r="H5921" s="33" t="n">
        <v>0</v>
      </c>
      <c r="I5921" s="33" t="n">
        <v>0</v>
      </c>
      <c r="J5921" s="21">
        <f>IF(F5921="SI", "NA", IF(OR(E5921="Oracle Solaris", E5921="Windows Server 2008 R2", E5921="Windows Server 2003 R2", E5921="SunOS 10", E5921="SunOS 11.1", E5921="SunOS 11.2", E5921="SunOS 11.3", E5921="IBM AIX 6.1", E5921="IBM AIX 7.1", E5921="IBM AIX 7.2", E5921="IBM AIX 5.3", E5921="SunOS 9", E5921="SunOS 11.4.23.69.3", E5921="SunOS 11.0", E5921="SunOS 11.4", E5921="SunOS 11.4.0.15.0"), "Cortex not supported", "NA"))</f>
        <v/>
      </c>
    </row>
    <row r="5922">
      <c r="A5922" s="19" t="n">
        <v>5917</v>
      </c>
      <c r="B5922" s="3" t="inlineStr">
        <is>
          <t>ITHHWVYCA1ETL01</t>
        </is>
      </c>
      <c r="C5922" s="20" t="inlineStr">
        <is>
          <t>10.119.250.10</t>
        </is>
      </c>
      <c r="D5922" s="20" t="inlineStr">
        <is>
          <t>FA:16:3E:D0:01:B1</t>
        </is>
      </c>
      <c r="E5922" s="3" t="inlineStr">
        <is>
          <t>Linux Red Hat 7.9</t>
        </is>
      </c>
      <c r="F5922" s="21" t="inlineStr">
        <is>
          <t>NO</t>
        </is>
      </c>
      <c r="G5922" s="21" t="inlineStr">
        <is>
          <t>NO</t>
        </is>
      </c>
      <c r="H5922" s="33" t="n">
        <v>267</v>
      </c>
      <c r="I5922" s="33" t="n">
        <v>0</v>
      </c>
      <c r="J5922" s="21">
        <f>IF(F5922="SI", "NA", IF(OR(E5922="Oracle Solaris", E5922="Windows Server 2008 R2", E5922="Windows Server 2003 R2", E5922="SunOS 10", E5922="SunOS 11.1", E5922="SunOS 11.2", E5922="SunOS 11.3", E5922="IBM AIX 6.1", E5922="IBM AIX 7.1", E5922="IBM AIX 7.2", E5922="IBM AIX 5.3", E5922="SunOS 9", E5922="SunOS 11.4.23.69.3", E5922="SunOS 11.0", E5922="SunOS 11.4", E5922="SunOS 11.4.0.15.0"), "Cortex not supported", "NA"))</f>
        <v/>
      </c>
    </row>
    <row r="5923">
      <c r="A5923" s="19" t="n">
        <v>5918</v>
      </c>
      <c r="B5923" s="3" t="inlineStr">
        <is>
          <t>ITHVVM104</t>
        </is>
      </c>
      <c r="C5923" s="20" t="inlineStr">
        <is>
          <t>10.119.154.132
100.127.4.105
192.168.11.132</t>
        </is>
      </c>
      <c r="D5923" s="20" t="inlineStr">
        <is>
          <t>00:50:56:B5:05:91
00:50:56:B5:5B:FB
00:50:56:B5:70:02</t>
        </is>
      </c>
      <c r="E5923" s="3" t="inlineStr">
        <is>
          <t>Linux Red Hat 6</t>
        </is>
      </c>
      <c r="F5923" s="21" t="inlineStr">
        <is>
          <t>NO</t>
        </is>
      </c>
      <c r="G5923" s="21" t="inlineStr">
        <is>
          <t>NO</t>
        </is>
      </c>
      <c r="H5923" s="33" t="n">
        <v>0</v>
      </c>
      <c r="I5923" s="33" t="n">
        <v>0</v>
      </c>
      <c r="J5923" s="21">
        <f>IF(F5923="SI", "NA", IF(OR(E5923="Oracle Solaris", E5923="Windows Server 2008 R2", E5923="Windows Server 2003 R2", E5923="SunOS 10", E5923="SunOS 11.1", E5923="SunOS 11.2", E5923="SunOS 11.3", E5923="IBM AIX 6.1", E5923="IBM AIX 7.1", E5923="IBM AIX 7.2", E5923="IBM AIX 5.3", E5923="SunOS 9", E5923="SunOS 11.4.23.69.3", E5923="SunOS 11.0", E5923="SunOS 11.4", E5923="SunOS 11.4.0.15.0"), "Cortex not supported", "NA"))</f>
        <v/>
      </c>
    </row>
    <row r="5924">
      <c r="A5924" s="19" t="n">
        <v>5919</v>
      </c>
      <c r="B5924" s="3" t="inlineStr">
        <is>
          <t>ITHVVM40</t>
        </is>
      </c>
      <c r="C5924" s="20" t="inlineStr">
        <is>
          <t>10.119.154.104
172.30.34.104</t>
        </is>
      </c>
      <c r="D5924" s="20" t="inlineStr">
        <is>
          <t>00:50:56:B5:13:A0
00:50:56:B5:43:AE</t>
        </is>
      </c>
      <c r="E5924" s="3" t="inlineStr">
        <is>
          <t>Windows Server 2008 R2</t>
        </is>
      </c>
      <c r="F5924" s="21" t="inlineStr">
        <is>
          <t>NO</t>
        </is>
      </c>
      <c r="G5924" s="21" t="inlineStr">
        <is>
          <t>NO</t>
        </is>
      </c>
      <c r="H5924" s="33" t="n">
        <v>0</v>
      </c>
      <c r="I5924" s="33" t="n">
        <v>0</v>
      </c>
      <c r="J5924" s="21">
        <f>IF(F5924="SI", "NA", IF(OR(E5924="Oracle Solaris", E5924="Windows Server 2008 R2", E5924="Windows Server 2003 R2", E5924="SunOS 10", E5924="SunOS 11.1", E5924="SunOS 11.2", E5924="SunOS 11.3", E5924="IBM AIX 6.1", E5924="IBM AIX 7.1", E5924="IBM AIX 7.2", E5924="IBM AIX 5.3", E5924="SunOS 9", E5924="SunOS 11.4.23.69.3", E5924="SunOS 11.0", E5924="SunOS 11.4", E5924="SunOS 11.4.0.15.0"), "Cortex not supported", "NA"))</f>
        <v/>
      </c>
    </row>
    <row r="5925">
      <c r="A5925" s="19" t="n">
        <v>5920</v>
      </c>
      <c r="B5925" s="3" t="inlineStr">
        <is>
          <t>ITHVVM44</t>
        </is>
      </c>
      <c r="C5925" s="20" t="inlineStr">
        <is>
          <t>10.119.154.130</t>
        </is>
      </c>
      <c r="D5925" s="20" t="inlineStr">
        <is>
          <t>00:50:56:B5:0D:15</t>
        </is>
      </c>
      <c r="E5925" s="3" t="inlineStr">
        <is>
          <t>Linux Red Hat 6</t>
        </is>
      </c>
      <c r="F5925" s="21" t="inlineStr">
        <is>
          <t>NO</t>
        </is>
      </c>
      <c r="G5925" s="21" t="inlineStr">
        <is>
          <t>NO</t>
        </is>
      </c>
      <c r="H5925" s="33" t="n">
        <v>0</v>
      </c>
      <c r="I5925" s="33" t="n">
        <v>0</v>
      </c>
      <c r="J5925" s="21">
        <f>IF(F5925="SI", "NA", IF(OR(E5925="Oracle Solaris", E5925="Windows Server 2008 R2", E5925="Windows Server 2003 R2", E5925="SunOS 10", E5925="SunOS 11.1", E5925="SunOS 11.2", E5925="SunOS 11.3", E5925="IBM AIX 6.1", E5925="IBM AIX 7.1", E5925="IBM AIX 7.2", E5925="IBM AIX 5.3", E5925="SunOS 9", E5925="SunOS 11.4.23.69.3", E5925="SunOS 11.0", E5925="SunOS 11.4", E5925="SunOS 11.4.0.15.0"), "Cortex not supported", "NA"))</f>
        <v/>
      </c>
    </row>
    <row r="5926">
      <c r="A5926" s="19" t="n">
        <v>5921</v>
      </c>
      <c r="B5926" s="3" t="inlineStr">
        <is>
          <t>ITHVVM32</t>
        </is>
      </c>
      <c r="C5926" s="20" t="inlineStr">
        <is>
          <t>10.119.154.27</t>
        </is>
      </c>
      <c r="D5926" s="20" t="inlineStr">
        <is>
          <t>00:50:56:B5:6C:15</t>
        </is>
      </c>
      <c r="E5926" s="3" t="inlineStr">
        <is>
          <t>Linux Red Hat 6</t>
        </is>
      </c>
      <c r="F5926" s="21" t="inlineStr">
        <is>
          <t>NO</t>
        </is>
      </c>
      <c r="G5926" s="21" t="inlineStr">
        <is>
          <t>NO</t>
        </is>
      </c>
      <c r="H5926" s="33" t="n">
        <v>0</v>
      </c>
      <c r="I5926" s="33" t="n">
        <v>0</v>
      </c>
      <c r="J5926" s="21">
        <f>IF(F5926="SI", "NA", IF(OR(E5926="Oracle Solaris", E5926="Windows Server 2008 R2", E5926="Windows Server 2003 R2", E5926="SunOS 10", E5926="SunOS 11.1", E5926="SunOS 11.2", E5926="SunOS 11.3", E5926="IBM AIX 6.1", E5926="IBM AIX 7.1", E5926="IBM AIX 7.2", E5926="IBM AIX 5.3", E5926="SunOS 9", E5926="SunOS 11.4.23.69.3", E5926="SunOS 11.0", E5926="SunOS 11.4", E5926="SunOS 11.4.0.15.0"), "Cortex not supported", "NA"))</f>
        <v/>
      </c>
    </row>
    <row r="5927">
      <c r="A5927" s="19" t="n">
        <v>5922</v>
      </c>
      <c r="B5927" s="3" t="inlineStr">
        <is>
          <t>ITHVVM39</t>
        </is>
      </c>
      <c r="C5927" s="20" t="inlineStr">
        <is>
          <t>10.119.154.103
172.30.34.103</t>
        </is>
      </c>
      <c r="D5927" s="20" t="inlineStr">
        <is>
          <t>00:50:56:B5:49:1D
00:50:56:B5:5E:F6</t>
        </is>
      </c>
      <c r="E5927" s="3" t="inlineStr">
        <is>
          <t>Windows Server 2008 R2</t>
        </is>
      </c>
      <c r="F5927" s="21" t="inlineStr">
        <is>
          <t>NO</t>
        </is>
      </c>
      <c r="G5927" s="21" t="inlineStr">
        <is>
          <t>NO</t>
        </is>
      </c>
      <c r="H5927" s="33" t="n">
        <v>0</v>
      </c>
      <c r="I5927" s="33" t="n">
        <v>0</v>
      </c>
      <c r="J5927" s="21">
        <f>IF(F5927="SI", "NA", IF(OR(E5927="Oracle Solaris", E5927="Windows Server 2008 R2", E5927="Windows Server 2003 R2", E5927="SunOS 10", E5927="SunOS 11.1", E5927="SunOS 11.2", E5927="SunOS 11.3", E5927="IBM AIX 6.1", E5927="IBM AIX 7.1", E5927="IBM AIX 7.2", E5927="IBM AIX 5.3", E5927="SunOS 9", E5927="SunOS 11.4.23.69.3", E5927="SunOS 11.0", E5927="SunOS 11.4", E5927="SunOS 11.4.0.15.0"), "Cortex not supported", "NA"))</f>
        <v/>
      </c>
    </row>
    <row r="5928">
      <c r="A5928" s="19" t="n">
        <v>5923</v>
      </c>
      <c r="B5928" s="3" t="inlineStr">
        <is>
          <t>ITHVVM48</t>
        </is>
      </c>
      <c r="C5928" s="20" t="inlineStr">
        <is>
          <t>10.119.154.72
135.1.0.6
135.1.1.72</t>
        </is>
      </c>
      <c r="D5928" s="20" t="inlineStr">
        <is>
          <t>00:50:56:B5:70:32
00:50:56:B5:76:B0
00:50:56:B5:77:CE</t>
        </is>
      </c>
      <c r="E5928" s="3" t="inlineStr">
        <is>
          <t>Linux Red Hat 6</t>
        </is>
      </c>
      <c r="F5928" s="21" t="inlineStr">
        <is>
          <t>NO</t>
        </is>
      </c>
      <c r="G5928" s="21" t="inlineStr">
        <is>
          <t>NO</t>
        </is>
      </c>
      <c r="H5928" s="33" t="n">
        <v>0</v>
      </c>
      <c r="I5928" s="33" t="n">
        <v>0</v>
      </c>
      <c r="J5928" s="21">
        <f>IF(F5928="SI", "NA", IF(OR(E5928="Oracle Solaris", E5928="Windows Server 2008 R2", E5928="Windows Server 2003 R2", E5928="SunOS 10", E5928="SunOS 11.1", E5928="SunOS 11.2", E5928="SunOS 11.3", E5928="IBM AIX 6.1", E5928="IBM AIX 7.1", E5928="IBM AIX 7.2", E5928="IBM AIX 5.3", E5928="SunOS 9", E5928="SunOS 11.4.23.69.3", E5928="SunOS 11.0", E5928="SunOS 11.4", E5928="SunOS 11.4.0.15.0"), "Cortex not supported", "NA"))</f>
        <v/>
      </c>
    </row>
    <row r="5929">
      <c r="A5929" s="19" t="n">
        <v>5924</v>
      </c>
      <c r="B5929" s="3" t="inlineStr">
        <is>
          <t>ITHVVM70</t>
        </is>
      </c>
      <c r="C5929" s="20" t="inlineStr">
        <is>
          <t>10.119.154.74
135.1.1.252
192.168.10.74</t>
        </is>
      </c>
      <c r="D5929" s="20" t="inlineStr">
        <is>
          <t>00:50:56:8B:14:AF
00:50:56:8B:59:15
00:50:56:8B:5D:30
00:50:56:8B:69:A8</t>
        </is>
      </c>
      <c r="E5929" s="3" t="inlineStr">
        <is>
          <t>Linux SLES 11</t>
        </is>
      </c>
      <c r="F5929" s="21" t="inlineStr">
        <is>
          <t>NO</t>
        </is>
      </c>
      <c r="G5929" s="21" t="inlineStr">
        <is>
          <t>NO</t>
        </is>
      </c>
      <c r="H5929" s="33" t="n">
        <v>0</v>
      </c>
      <c r="I5929" s="33" t="n">
        <v>0</v>
      </c>
      <c r="J5929" s="21">
        <f>IF(F5929="SI", "NA", IF(OR(E5929="Oracle Solaris", E5929="Windows Server 2008 R2", E5929="Windows Server 2003 R2", E5929="SunOS 10", E5929="SunOS 11.1", E5929="SunOS 11.2", E5929="SunOS 11.3", E5929="IBM AIX 6.1", E5929="IBM AIX 7.1", E5929="IBM AIX 7.2", E5929="IBM AIX 5.3", E5929="SunOS 9", E5929="SunOS 11.4.23.69.3", E5929="SunOS 11.0", E5929="SunOS 11.4", E5929="SunOS 11.4.0.15.0"), "Cortex not supported", "NA"))</f>
        <v/>
      </c>
    </row>
    <row r="5930">
      <c r="A5930" s="19" t="n">
        <v>5925</v>
      </c>
      <c r="B5930" s="3" t="inlineStr">
        <is>
          <t>ITHHNSMPRO01.TELCEL.COM</t>
        </is>
      </c>
      <c r="C5930" s="20" t="inlineStr">
        <is>
          <t>10.191.211.221</t>
        </is>
      </c>
      <c r="D5930" s="20" t="inlineStr">
        <is>
          <t>00:50:56:86:EA:76</t>
        </is>
      </c>
      <c r="E5930" s="3" t="inlineStr">
        <is>
          <t>Linux Red Hat 8.7</t>
        </is>
      </c>
      <c r="F5930" s="21" t="inlineStr">
        <is>
          <t>NO</t>
        </is>
      </c>
      <c r="G5930" s="21" t="inlineStr">
        <is>
          <t>NO</t>
        </is>
      </c>
      <c r="H5930" s="33" t="n">
        <v>58</v>
      </c>
      <c r="I5930" s="33" t="n">
        <v>0</v>
      </c>
      <c r="J5930" s="21">
        <f>IF(F5930="SI", "NA", IF(OR(E5930="Oracle Solaris", E5930="Windows Server 2008 R2", E5930="Windows Server 2003 R2", E5930="SunOS 10", E5930="SunOS 11.1", E5930="SunOS 11.2", E5930="SunOS 11.3", E5930="IBM AIX 6.1", E5930="IBM AIX 7.1", E5930="IBM AIX 7.2", E5930="IBM AIX 5.3", E5930="SunOS 9", E5930="SunOS 11.4.23.69.3", E5930="SunOS 11.0", E5930="SunOS 11.4", E5930="SunOS 11.4.0.15.0"), "Cortex not supported", "NA"))</f>
        <v/>
      </c>
    </row>
    <row r="5931">
      <c r="A5931" s="19" t="n">
        <v>5926</v>
      </c>
      <c r="B5931" s="3" t="inlineStr">
        <is>
          <t>ITHVVM110</t>
        </is>
      </c>
      <c r="C5931" s="20" t="inlineStr">
        <is>
          <t>10.119.154.138
100.127.4.106
192.168.11.138</t>
        </is>
      </c>
      <c r="D5931" s="20" t="inlineStr">
        <is>
          <t>00:50:56:8B:0D:82
00:50:56:8B:69:FE
00:50:56:8B:76:2C</t>
        </is>
      </c>
      <c r="E5931" s="3" t="inlineStr">
        <is>
          <t>Linux Red Hat 6</t>
        </is>
      </c>
      <c r="F5931" s="21" t="inlineStr">
        <is>
          <t>NO</t>
        </is>
      </c>
      <c r="G5931" s="21" t="inlineStr">
        <is>
          <t>NO</t>
        </is>
      </c>
      <c r="H5931" s="33" t="n">
        <v>0</v>
      </c>
      <c r="I5931" s="33" t="n">
        <v>0</v>
      </c>
      <c r="J5931" s="21">
        <f>IF(F5931="SI", "NA", IF(OR(E5931="Oracle Solaris", E5931="Windows Server 2008 R2", E5931="Windows Server 2003 R2", E5931="SunOS 10", E5931="SunOS 11.1", E5931="SunOS 11.2", E5931="SunOS 11.3", E5931="IBM AIX 6.1", E5931="IBM AIX 7.1", E5931="IBM AIX 7.2", E5931="IBM AIX 5.3", E5931="SunOS 9", E5931="SunOS 11.4.23.69.3", E5931="SunOS 11.0", E5931="SunOS 11.4", E5931="SunOS 11.4.0.15.0"), "Cortex not supported", "NA"))</f>
        <v/>
      </c>
    </row>
    <row r="5932">
      <c r="A5932" s="19" t="n">
        <v>5927</v>
      </c>
      <c r="B5932" s="3" t="inlineStr">
        <is>
          <t>COLECTOR10GUARDIUM</t>
        </is>
      </c>
      <c r="C5932" s="20" t="inlineStr">
        <is>
          <t>10.119.79.105</t>
        </is>
      </c>
      <c r="D5932" s="20" t="inlineStr">
        <is>
          <t>00:50:56:86:F7:4E</t>
        </is>
      </c>
      <c r="E5932" s="3" t="inlineStr">
        <is>
          <t>Linux Red Hat 9.6</t>
        </is>
      </c>
      <c r="F5932" s="21" t="inlineStr">
        <is>
          <t>NO</t>
        </is>
      </c>
      <c r="G5932" s="21" t="inlineStr">
        <is>
          <t>NO</t>
        </is>
      </c>
      <c r="H5932" s="33" t="n">
        <v>0</v>
      </c>
      <c r="I5932" s="33" t="n">
        <v>0</v>
      </c>
      <c r="J5932" s="21">
        <f>IF(F5932="SI", "NA", IF(OR(E5932="Oracle Solaris", E5932="Windows Server 2008 R2", E5932="Windows Server 2003 R2", E5932="SunOS 10", E5932="SunOS 11.1", E5932="SunOS 11.2", E5932="SunOS 11.3", E5932="IBM AIX 6.1", E5932="IBM AIX 7.1", E5932="IBM AIX 7.2", E5932="IBM AIX 5.3", E5932="SunOS 9", E5932="SunOS 11.4.23.69.3", E5932="SunOS 11.0", E5932="SunOS 11.4", E5932="SunOS 11.4.0.15.0"), "Cortex not supported", "NA"))</f>
        <v/>
      </c>
    </row>
    <row r="5933">
      <c r="A5933" s="19" t="n">
        <v>5928</v>
      </c>
      <c r="B5933" s="3" t="inlineStr">
        <is>
          <t>COLECTOR9GUARDIUM</t>
        </is>
      </c>
      <c r="C5933" s="20" t="inlineStr">
        <is>
          <t>10.119.79.104</t>
        </is>
      </c>
      <c r="D5933" s="20" t="inlineStr">
        <is>
          <t>00:50:56:86:74:CD</t>
        </is>
      </c>
      <c r="E5933" s="3" t="inlineStr">
        <is>
          <t>Linux Red Hat 9.6</t>
        </is>
      </c>
      <c r="F5933" s="21" t="inlineStr">
        <is>
          <t>NO</t>
        </is>
      </c>
      <c r="G5933" s="21" t="inlineStr">
        <is>
          <t>NO</t>
        </is>
      </c>
      <c r="H5933" s="33" t="n">
        <v>0</v>
      </c>
      <c r="I5933" s="33" t="n">
        <v>0</v>
      </c>
      <c r="J5933" s="21">
        <f>IF(F5933="SI", "NA", IF(OR(E5933="Oracle Solaris", E5933="Windows Server 2008 R2", E5933="Windows Server 2003 R2", E5933="SunOS 10", E5933="SunOS 11.1", E5933="SunOS 11.2", E5933="SunOS 11.3", E5933="IBM AIX 6.1", E5933="IBM AIX 7.1", E5933="IBM AIX 7.2", E5933="IBM AIX 5.3", E5933="SunOS 9", E5933="SunOS 11.4.23.69.3", E5933="SunOS 11.0", E5933="SunOS 11.4", E5933="SunOS 11.4.0.15.0"), "Cortex not supported", "NA"))</f>
        <v/>
      </c>
    </row>
    <row r="5934">
      <c r="A5934" s="19" t="n">
        <v>5929</v>
      </c>
      <c r="B5934" s="3" t="inlineStr">
        <is>
          <t>ITHHWGWS1PPF01</t>
        </is>
      </c>
      <c r="C5934" s="20" t="inlineStr">
        <is>
          <t>10.119.248.224
138.1.1.146
192.168.19.7
192.168.32.186</t>
        </is>
      </c>
      <c r="D5934" s="20" t="inlineStr">
        <is>
          <t>FA:16:3E:16:E3:74
FA:16:3E:BD:D8:30
FA:16:3E:C2:78:64
FA:16:3E:CF:D0:FE</t>
        </is>
      </c>
      <c r="E5934" s="3" t="inlineStr">
        <is>
          <t>Linux Red Hat 7</t>
        </is>
      </c>
      <c r="F5934" s="21" t="inlineStr">
        <is>
          <t>NO</t>
        </is>
      </c>
      <c r="G5934" s="21" t="inlineStr">
        <is>
          <t>NO</t>
        </is>
      </c>
      <c r="H5934" s="33" t="n">
        <v>0</v>
      </c>
      <c r="I5934" s="33" t="n">
        <v>0</v>
      </c>
      <c r="J5934" s="21">
        <f>IF(F5934="SI", "NA", IF(OR(E5934="Oracle Solaris", E5934="Windows Server 2008 R2", E5934="Windows Server 2003 R2", E5934="SunOS 10", E5934="SunOS 11.1", E5934="SunOS 11.2", E5934="SunOS 11.3", E5934="IBM AIX 6.1", E5934="IBM AIX 7.1", E5934="IBM AIX 7.2", E5934="IBM AIX 5.3", E5934="SunOS 9", E5934="SunOS 11.4.23.69.3", E5934="SunOS 11.0", E5934="SunOS 11.4", E5934="SunOS 11.4.0.15.0"), "Cortex not supported", "NA"))</f>
        <v/>
      </c>
    </row>
    <row r="5935">
      <c r="A5935" s="19" t="n">
        <v>5930</v>
      </c>
      <c r="B5935" s="3" t="inlineStr">
        <is>
          <t>COLECTOR11GUARDIUM</t>
        </is>
      </c>
      <c r="C5935" s="20" t="inlineStr">
        <is>
          <t>10.119.79.106</t>
        </is>
      </c>
      <c r="D5935" s="20" t="inlineStr">
        <is>
          <t>00:50:56:86:E2:BB</t>
        </is>
      </c>
      <c r="E5935" s="3" t="inlineStr">
        <is>
          <t>Linux Red Hat 9.6</t>
        </is>
      </c>
      <c r="F5935" s="21" t="inlineStr">
        <is>
          <t>NO</t>
        </is>
      </c>
      <c r="G5935" s="21" t="inlineStr">
        <is>
          <t>NO</t>
        </is>
      </c>
      <c r="H5935" s="33" t="n">
        <v>0</v>
      </c>
      <c r="I5935" s="33" t="n">
        <v>0</v>
      </c>
      <c r="J5935" s="21">
        <f>IF(F5935="SI", "NA", IF(OR(E5935="Oracle Solaris", E5935="Windows Server 2008 R2", E5935="Windows Server 2003 R2", E5935="SunOS 10", E5935="SunOS 11.1", E5935="SunOS 11.2", E5935="SunOS 11.3", E5935="IBM AIX 6.1", E5935="IBM AIX 7.1", E5935="IBM AIX 7.2", E5935="IBM AIX 5.3", E5935="SunOS 9", E5935="SunOS 11.4.23.69.3", E5935="SunOS 11.0", E5935="SunOS 11.4", E5935="SunOS 11.4.0.15.0"), "Cortex not supported", "NA"))</f>
        <v/>
      </c>
    </row>
    <row r="5936">
      <c r="A5936" s="19" t="n">
        <v>5931</v>
      </c>
      <c r="B5936" s="3" t="inlineStr">
        <is>
          <t>ITHVVM71</t>
        </is>
      </c>
      <c r="C5936" s="20" t="inlineStr">
        <is>
          <t>10.119.154.75</t>
        </is>
      </c>
      <c r="D5936" s="20" t="inlineStr">
        <is>
          <t>00:50:56:8B:1D:A0
00:50:56:8B:24:6B
00:50:56:8B:44:ED
00:50:56:8B:4F:FA</t>
        </is>
      </c>
      <c r="E5936" s="3" t="inlineStr">
        <is>
          <t>Linux SLES 11</t>
        </is>
      </c>
      <c r="F5936" s="21" t="inlineStr">
        <is>
          <t>NO</t>
        </is>
      </c>
      <c r="G5936" s="21" t="inlineStr">
        <is>
          <t>NO</t>
        </is>
      </c>
      <c r="H5936" s="33" t="n">
        <v>0</v>
      </c>
      <c r="I5936" s="33" t="n">
        <v>0</v>
      </c>
      <c r="J5936" s="21">
        <f>IF(F5936="SI", "NA", IF(OR(E5936="Oracle Solaris", E5936="Windows Server 2008 R2", E5936="Windows Server 2003 R2", E5936="SunOS 10", E5936="SunOS 11.1", E5936="SunOS 11.2", E5936="SunOS 11.3", E5936="IBM AIX 6.1", E5936="IBM AIX 7.1", E5936="IBM AIX 7.2", E5936="IBM AIX 5.3", E5936="SunOS 9", E5936="SunOS 11.4.23.69.3", E5936="SunOS 11.0", E5936="SunOS 11.4", E5936="SunOS 11.4.0.15.0"), "Cortex not supported", "NA"))</f>
        <v/>
      </c>
    </row>
    <row r="5937">
      <c r="A5937" s="19" t="n">
        <v>5932</v>
      </c>
      <c r="B5937" s="3" t="inlineStr">
        <is>
          <t>ITHVHWTMOSRAP01</t>
        </is>
      </c>
      <c r="C5937" s="20" t="inlineStr">
        <is>
          <t>10.59.240.25
100.127.4.143
172.16.100.169</t>
        </is>
      </c>
      <c r="D5937" s="20" t="inlineStr">
        <is>
          <t>00:50:56:81:6A:EC
00:50:56:81:8A:6B
00:50:56:81:E3:E0</t>
        </is>
      </c>
      <c r="E5937" s="3" t="inlineStr">
        <is>
          <t>Linux Centos 7</t>
        </is>
      </c>
      <c r="F5937" s="21" t="inlineStr">
        <is>
          <t>NO</t>
        </is>
      </c>
      <c r="G5937" s="21" t="inlineStr">
        <is>
          <t>NO</t>
        </is>
      </c>
      <c r="H5937" s="33" t="n">
        <v>0</v>
      </c>
      <c r="I5937" s="33" t="n">
        <v>0</v>
      </c>
      <c r="J5937" s="21">
        <f>IF(F5937="SI", "NA", IF(OR(E5937="Oracle Solaris", E5937="Windows Server 2008 R2", E5937="Windows Server 2003 R2", E5937="SunOS 10", E5937="SunOS 11.1", E5937="SunOS 11.2", E5937="SunOS 11.3", E5937="IBM AIX 6.1", E5937="IBM AIX 7.1", E5937="IBM AIX 7.2", E5937="IBM AIX 5.3", E5937="SunOS 9", E5937="SunOS 11.4.23.69.3", E5937="SunOS 11.0", E5937="SunOS 11.4", E5937="SunOS 11.4.0.15.0"), "Cortex not supported", "NA"))</f>
        <v/>
      </c>
    </row>
    <row r="5938">
      <c r="A5938" s="19" t="n">
        <v>5933</v>
      </c>
      <c r="B5938" s="3" t="inlineStr">
        <is>
          <t>ITHFHWHPVMLVCP702</t>
        </is>
      </c>
      <c r="C5938" s="20" t="inlineStr">
        <is>
          <t>10.119.78.32
10.59.200.21
172.16.23.32</t>
        </is>
      </c>
      <c r="D5938" s="20" t="inlineStr">
        <is>
          <t>00:50:56:64:89:FA
00:50:56:6C:3F:B1
8C:FD:18:B7:EE:CF</t>
        </is>
      </c>
      <c r="E5938" s="3" t="inlineStr">
        <is>
          <t>VMWare ESXi 7.0.3</t>
        </is>
      </c>
      <c r="F5938" s="21" t="inlineStr">
        <is>
          <t>NO</t>
        </is>
      </c>
      <c r="G5938" s="21" t="inlineStr">
        <is>
          <t>NO</t>
        </is>
      </c>
      <c r="H5938" s="33" t="n">
        <v>0</v>
      </c>
      <c r="I5938" s="33" t="n">
        <v>0</v>
      </c>
      <c r="J5938" s="21">
        <f>IF(F5938="SI", "NA", IF(OR(E5938="Oracle Solaris", E5938="Windows Server 2008 R2", E5938="Windows Server 2003 R2", E5938="SunOS 10", E5938="SunOS 11.1", E5938="SunOS 11.2", E5938="SunOS 11.3", E5938="IBM AIX 6.1", E5938="IBM AIX 7.1", E5938="IBM AIX 7.2", E5938="IBM AIX 5.3", E5938="SunOS 9", E5938="SunOS 11.4.23.69.3", E5938="SunOS 11.0", E5938="SunOS 11.4", E5938="SunOS 11.4.0.15.0"), "Cortex not supported", "NA"))</f>
        <v/>
      </c>
    </row>
    <row r="5939">
      <c r="A5939" s="19" t="n">
        <v>5934</v>
      </c>
      <c r="B5939" s="3" t="inlineStr">
        <is>
          <t>ITHFHWHPVMLVCP711</t>
        </is>
      </c>
      <c r="C5939" s="20" t="inlineStr">
        <is>
          <t>10.119.78.41
10.59.200.30
172.16.23.41</t>
        </is>
      </c>
      <c r="D5939" s="20" t="inlineStr">
        <is>
          <t>00:50:56:6D:FD:4C
00:50:56:6E:1B:B8
8C:FD:18:B7:EF:E7</t>
        </is>
      </c>
      <c r="E5939" s="3" t="inlineStr">
        <is>
          <t>VMWare ESXi 7.0.3</t>
        </is>
      </c>
      <c r="F5939" s="21" t="inlineStr">
        <is>
          <t>NO</t>
        </is>
      </c>
      <c r="G5939" s="21" t="inlineStr">
        <is>
          <t>NO</t>
        </is>
      </c>
      <c r="H5939" s="33" t="n">
        <v>0</v>
      </c>
      <c r="I5939" s="33" t="n">
        <v>0</v>
      </c>
      <c r="J5939" s="21">
        <f>IF(F5939="SI", "NA", IF(OR(E5939="Oracle Solaris", E5939="Windows Server 2008 R2", E5939="Windows Server 2003 R2", E5939="SunOS 10", E5939="SunOS 11.1", E5939="SunOS 11.2", E5939="SunOS 11.3", E5939="IBM AIX 6.1", E5939="IBM AIX 7.1", E5939="IBM AIX 7.2", E5939="IBM AIX 5.3", E5939="SunOS 9", E5939="SunOS 11.4.23.69.3", E5939="SunOS 11.0", E5939="SunOS 11.4", E5939="SunOS 11.4.0.15.0"), "Cortex not supported", "NA"))</f>
        <v/>
      </c>
    </row>
    <row r="5940">
      <c r="A5940" s="19" t="n">
        <v>5935</v>
      </c>
      <c r="B5940" s="3" t="inlineStr">
        <is>
          <t>ITHFHWHPVMLVCP716</t>
        </is>
      </c>
      <c r="C5940" s="20" t="inlineStr">
        <is>
          <t>10.119.78.46
10.59.200.35
172.16.23.46</t>
        </is>
      </c>
      <c r="D5940" s="20" t="inlineStr">
        <is>
          <t>00:50:56:69:0E:42
00:50:56:6C:7F:E7
8C:FD:18:B7:EF:0F</t>
        </is>
      </c>
      <c r="E5940" s="3" t="inlineStr">
        <is>
          <t>VMWare ESXi 7.0.3</t>
        </is>
      </c>
      <c r="F5940" s="21" t="inlineStr">
        <is>
          <t>NO</t>
        </is>
      </c>
      <c r="G5940" s="21" t="inlineStr">
        <is>
          <t>NO</t>
        </is>
      </c>
      <c r="H5940" s="33" t="n">
        <v>0</v>
      </c>
      <c r="I5940" s="33" t="n">
        <v>0</v>
      </c>
      <c r="J5940" s="21">
        <f>IF(F5940="SI", "NA", IF(OR(E5940="Oracle Solaris", E5940="Windows Server 2008 R2", E5940="Windows Server 2003 R2", E5940="SunOS 10", E5940="SunOS 11.1", E5940="SunOS 11.2", E5940="SunOS 11.3", E5940="IBM AIX 6.1", E5940="IBM AIX 7.1", E5940="IBM AIX 7.2", E5940="IBM AIX 5.3", E5940="SunOS 9", E5940="SunOS 11.4.23.69.3", E5940="SunOS 11.0", E5940="SunOS 11.4", E5940="SunOS 11.4.0.15.0"), "Cortex not supported", "NA"))</f>
        <v/>
      </c>
    </row>
    <row r="5941">
      <c r="A5941" s="19" t="n">
        <v>5936</v>
      </c>
      <c r="B5941" s="3" t="inlineStr">
        <is>
          <t>ITHFHWHPVMLVCP707</t>
        </is>
      </c>
      <c r="C5941" s="20" t="inlineStr">
        <is>
          <t>10.119.78.37
10.59.200.26
172.16.23.37</t>
        </is>
      </c>
      <c r="D5941" s="20" t="inlineStr">
        <is>
          <t>00:50:56:62:F9:09
00:50:56:63:E2:34
8C:FD:18:B7:ED:8B</t>
        </is>
      </c>
      <c r="E5941" s="3" t="inlineStr">
        <is>
          <t>VMWare ESXi 7.0.3</t>
        </is>
      </c>
      <c r="F5941" s="21" t="inlineStr">
        <is>
          <t>NO</t>
        </is>
      </c>
      <c r="G5941" s="21" t="inlineStr">
        <is>
          <t>NO</t>
        </is>
      </c>
      <c r="H5941" s="33" t="n">
        <v>0</v>
      </c>
      <c r="I5941" s="33" t="n">
        <v>0</v>
      </c>
      <c r="J5941" s="21">
        <f>IF(F5941="SI", "NA", IF(OR(E5941="Oracle Solaris", E5941="Windows Server 2008 R2", E5941="Windows Server 2003 R2", E5941="SunOS 10", E5941="SunOS 11.1", E5941="SunOS 11.2", E5941="SunOS 11.3", E5941="IBM AIX 6.1", E5941="IBM AIX 7.1", E5941="IBM AIX 7.2", E5941="IBM AIX 5.3", E5941="SunOS 9", E5941="SunOS 11.4.23.69.3", E5941="SunOS 11.0", E5941="SunOS 11.4", E5941="SunOS 11.4.0.15.0"), "Cortex not supported", "NA"))</f>
        <v/>
      </c>
    </row>
    <row r="5942">
      <c r="A5942" s="19" t="n">
        <v>5937</v>
      </c>
      <c r="B5942" s="3" t="inlineStr">
        <is>
          <t>ITHFHWHPVMLVCP718</t>
        </is>
      </c>
      <c r="C5942" s="20" t="inlineStr">
        <is>
          <t>10.119.78.48
10.59.200.37
172.16.23.48</t>
        </is>
      </c>
      <c r="D5942" s="20" t="inlineStr">
        <is>
          <t>00:50:56:67:72:6D
00:50:56:6C:7C:5C
8C:FD:18:B7:ED:B7</t>
        </is>
      </c>
      <c r="E5942" s="3" t="inlineStr">
        <is>
          <t>VMWare ESXi 7.0.3</t>
        </is>
      </c>
      <c r="F5942" s="21" t="inlineStr">
        <is>
          <t>NO</t>
        </is>
      </c>
      <c r="G5942" s="21" t="inlineStr">
        <is>
          <t>NO</t>
        </is>
      </c>
      <c r="H5942" s="33" t="n">
        <v>0</v>
      </c>
      <c r="I5942" s="33" t="n">
        <v>0</v>
      </c>
      <c r="J5942" s="21">
        <f>IF(F5942="SI", "NA", IF(OR(E5942="Oracle Solaris", E5942="Windows Server 2008 R2", E5942="Windows Server 2003 R2", E5942="SunOS 10", E5942="SunOS 11.1", E5942="SunOS 11.2", E5942="SunOS 11.3", E5942="IBM AIX 6.1", E5942="IBM AIX 7.1", E5942="IBM AIX 7.2", E5942="IBM AIX 5.3", E5942="SunOS 9", E5942="SunOS 11.4.23.69.3", E5942="SunOS 11.0", E5942="SunOS 11.4", E5942="SunOS 11.4.0.15.0"), "Cortex not supported", "NA"))</f>
        <v/>
      </c>
    </row>
    <row r="5943">
      <c r="A5943" s="19" t="n">
        <v>5938</v>
      </c>
      <c r="B5943" s="3" t="inlineStr">
        <is>
          <t>ITHVVM38</t>
        </is>
      </c>
      <c r="C5943" s="20" t="inlineStr">
        <is>
          <t>10.119.154.102
172.30.34.102</t>
        </is>
      </c>
      <c r="D5943" s="20" t="inlineStr">
        <is>
          <t>00:50:56:B5:07:A2
00:50:56:B5:50:17</t>
        </is>
      </c>
      <c r="E5943" s="3" t="inlineStr">
        <is>
          <t>Windows Server 2008 R2</t>
        </is>
      </c>
      <c r="F5943" s="21" t="inlineStr">
        <is>
          <t>NO</t>
        </is>
      </c>
      <c r="G5943" s="21" t="inlineStr">
        <is>
          <t>NO</t>
        </is>
      </c>
      <c r="H5943" s="33" t="n">
        <v>0</v>
      </c>
      <c r="I5943" s="33" t="n">
        <v>0</v>
      </c>
      <c r="J5943" s="21">
        <f>IF(F5943="SI", "NA", IF(OR(E5943="Oracle Solaris", E5943="Windows Server 2008 R2", E5943="Windows Server 2003 R2", E5943="SunOS 10", E5943="SunOS 11.1", E5943="SunOS 11.2", E5943="SunOS 11.3", E5943="IBM AIX 6.1", E5943="IBM AIX 7.1", E5943="IBM AIX 7.2", E5943="IBM AIX 5.3", E5943="SunOS 9", E5943="SunOS 11.4.23.69.3", E5943="SunOS 11.0", E5943="SunOS 11.4", E5943="SunOS 11.4.0.15.0"), "Cortex not supported", "NA"))</f>
        <v/>
      </c>
    </row>
    <row r="5944">
      <c r="A5944" s="19" t="n">
        <v>5939</v>
      </c>
      <c r="B5944" s="3" t="inlineStr">
        <is>
          <t>ITHFHWHPVMLVCP703</t>
        </is>
      </c>
      <c r="C5944" s="20" t="inlineStr">
        <is>
          <t>10.119.78.33
10.59.200.22
172.16.23.33</t>
        </is>
      </c>
      <c r="D5944" s="20" t="inlineStr">
        <is>
          <t>00:50:56:62:52:1E
00:50:56:62:C0:46
8C:FD:18:B7:F0:77</t>
        </is>
      </c>
      <c r="E5944" s="3" t="inlineStr">
        <is>
          <t>VMWare ESXi 7.0.3</t>
        </is>
      </c>
      <c r="F5944" s="21" t="inlineStr">
        <is>
          <t>NO</t>
        </is>
      </c>
      <c r="G5944" s="21" t="inlineStr">
        <is>
          <t>NO</t>
        </is>
      </c>
      <c r="H5944" s="33" t="n">
        <v>0</v>
      </c>
      <c r="I5944" s="33" t="n">
        <v>0</v>
      </c>
      <c r="J5944" s="21">
        <f>IF(F5944="SI", "NA", IF(OR(E5944="Oracle Solaris", E5944="Windows Server 2008 R2", E5944="Windows Server 2003 R2", E5944="SunOS 10", E5944="SunOS 11.1", E5944="SunOS 11.2", E5944="SunOS 11.3", E5944="IBM AIX 6.1", E5944="IBM AIX 7.1", E5944="IBM AIX 7.2", E5944="IBM AIX 5.3", E5944="SunOS 9", E5944="SunOS 11.4.23.69.3", E5944="SunOS 11.0", E5944="SunOS 11.4", E5944="SunOS 11.4.0.15.0"), "Cortex not supported", "NA"))</f>
        <v/>
      </c>
    </row>
    <row r="5945">
      <c r="A5945" s="19" t="n">
        <v>5940</v>
      </c>
      <c r="B5945" s="3" t="inlineStr">
        <is>
          <t>ITHFHWHPVMLVCP717</t>
        </is>
      </c>
      <c r="C5945" s="20" t="inlineStr">
        <is>
          <t>10.119.78.47
10.59.200.36
172.16.23.47</t>
        </is>
      </c>
      <c r="D5945" s="20" t="inlineStr">
        <is>
          <t>00:50:56:67:B1:22
00:50:56:6D:E6:14
8C:FD:18:B7:F0:DB</t>
        </is>
      </c>
      <c r="E5945" s="3" t="inlineStr">
        <is>
          <t>VMWare ESXi 7.0.3</t>
        </is>
      </c>
      <c r="F5945" s="21" t="inlineStr">
        <is>
          <t>NO</t>
        </is>
      </c>
      <c r="G5945" s="21" t="inlineStr">
        <is>
          <t>NO</t>
        </is>
      </c>
      <c r="H5945" s="33" t="n">
        <v>0</v>
      </c>
      <c r="I5945" s="33" t="n">
        <v>0</v>
      </c>
      <c r="J5945" s="21">
        <f>IF(F5945="SI", "NA", IF(OR(E5945="Oracle Solaris", E5945="Windows Server 2008 R2", E5945="Windows Server 2003 R2", E5945="SunOS 10", E5945="SunOS 11.1", E5945="SunOS 11.2", E5945="SunOS 11.3", E5945="IBM AIX 6.1", E5945="IBM AIX 7.1", E5945="IBM AIX 7.2", E5945="IBM AIX 5.3", E5945="SunOS 9", E5945="SunOS 11.4.23.69.3", E5945="SunOS 11.0", E5945="SunOS 11.4", E5945="SunOS 11.4.0.15.0"), "Cortex not supported", "NA"))</f>
        <v/>
      </c>
    </row>
    <row r="5946">
      <c r="A5946" s="19" t="n">
        <v>5941</v>
      </c>
      <c r="B5946" s="3" t="inlineStr">
        <is>
          <t>ITHVBSAAGOM02</t>
        </is>
      </c>
      <c r="C5946" s="20" t="inlineStr">
        <is>
          <t>10.119.155.43
100.127.4.43
135.1.0.43
192.168.53.43</t>
        </is>
      </c>
      <c r="D5946" s="20" t="inlineStr">
        <is>
          <t>00:50:56:8B:3C:E1
00:50:56:8B:57:9E
00:50:56:8B:57:B9
00:50:56:8B:6F:F1</t>
        </is>
      </c>
      <c r="E5946" s="3" t="inlineStr">
        <is>
          <t>Windows Server 2008 R2</t>
        </is>
      </c>
      <c r="F5946" s="21" t="inlineStr">
        <is>
          <t>NO</t>
        </is>
      </c>
      <c r="G5946" s="21" t="inlineStr">
        <is>
          <t>NO</t>
        </is>
      </c>
      <c r="H5946" s="33" t="n">
        <v>0</v>
      </c>
      <c r="I5946" s="33" t="n">
        <v>0</v>
      </c>
      <c r="J5946" s="21">
        <f>IF(F5946="SI", "NA", IF(OR(E5946="Oracle Solaris", E5946="Windows Server 2008 R2", E5946="Windows Server 2003 R2", E5946="SunOS 10", E5946="SunOS 11.1", E5946="SunOS 11.2", E5946="SunOS 11.3", E5946="IBM AIX 6.1", E5946="IBM AIX 7.1", E5946="IBM AIX 7.2", E5946="IBM AIX 5.3", E5946="SunOS 9", E5946="SunOS 11.4.23.69.3", E5946="SunOS 11.0", E5946="SunOS 11.4", E5946="SunOS 11.4.0.15.0"), "Cortex not supported", "NA"))</f>
        <v/>
      </c>
    </row>
    <row r="5947">
      <c r="A5947" s="19" t="n">
        <v>5942</v>
      </c>
      <c r="B5947" s="3" t="inlineStr">
        <is>
          <t>ITHFHWHPVMLVCP714</t>
        </is>
      </c>
      <c r="C5947" s="20" t="inlineStr">
        <is>
          <t>10.119.78.44
10.59.200.33
172.16.23.44</t>
        </is>
      </c>
      <c r="D5947" s="20" t="inlineStr">
        <is>
          <t>00:50:56:60:34:28
00:50:56:6F:52:6E
8C:FD:18:B7:EE:E7</t>
        </is>
      </c>
      <c r="E5947" s="3" t="inlineStr">
        <is>
          <t>VMWare ESXi 7.0.3</t>
        </is>
      </c>
      <c r="F5947" s="21" t="inlineStr">
        <is>
          <t>NO</t>
        </is>
      </c>
      <c r="G5947" s="21" t="inlineStr">
        <is>
          <t>NO</t>
        </is>
      </c>
      <c r="H5947" s="33" t="n">
        <v>0</v>
      </c>
      <c r="I5947" s="33" t="n">
        <v>0</v>
      </c>
      <c r="J5947" s="21">
        <f>IF(F5947="SI", "NA", IF(OR(E5947="Oracle Solaris", E5947="Windows Server 2008 R2", E5947="Windows Server 2003 R2", E5947="SunOS 10", E5947="SunOS 11.1", E5947="SunOS 11.2", E5947="SunOS 11.3", E5947="IBM AIX 6.1", E5947="IBM AIX 7.1", E5947="IBM AIX 7.2", E5947="IBM AIX 5.3", E5947="SunOS 9", E5947="SunOS 11.4.23.69.3", E5947="SunOS 11.0", E5947="SunOS 11.4", E5947="SunOS 11.4.0.15.0"), "Cortex not supported", "NA"))</f>
        <v/>
      </c>
    </row>
    <row r="5948">
      <c r="A5948" s="19" t="n">
        <v>5943</v>
      </c>
      <c r="B5948" s="3" t="inlineStr">
        <is>
          <t>ITHFHWHPVMLVCP704</t>
        </is>
      </c>
      <c r="C5948" s="20" t="inlineStr">
        <is>
          <t>10.119.78.34
10.59.200.23
172.16.23.34</t>
        </is>
      </c>
      <c r="D5948" s="20" t="inlineStr">
        <is>
          <t>00:50:56:60:5B:7D
00:50:56:67:FB:15
8C:FD:18:B7:ED:A3</t>
        </is>
      </c>
      <c r="E5948" s="3" t="inlineStr">
        <is>
          <t>VMWare ESXi 7.0.3</t>
        </is>
      </c>
      <c r="F5948" s="21" t="inlineStr">
        <is>
          <t>NO</t>
        </is>
      </c>
      <c r="G5948" s="21" t="inlineStr">
        <is>
          <t>NO</t>
        </is>
      </c>
      <c r="H5948" s="33" t="n">
        <v>0</v>
      </c>
      <c r="I5948" s="33" t="n">
        <v>0</v>
      </c>
      <c r="J5948" s="21">
        <f>IF(F5948="SI", "NA", IF(OR(E5948="Oracle Solaris", E5948="Windows Server 2008 R2", E5948="Windows Server 2003 R2", E5948="SunOS 10", E5948="SunOS 11.1", E5948="SunOS 11.2", E5948="SunOS 11.3", E5948="IBM AIX 6.1", E5948="IBM AIX 7.1", E5948="IBM AIX 7.2", E5948="IBM AIX 5.3", E5948="SunOS 9", E5948="SunOS 11.4.23.69.3", E5948="SunOS 11.0", E5948="SunOS 11.4", E5948="SunOS 11.4.0.15.0"), "Cortex not supported", "NA"))</f>
        <v/>
      </c>
    </row>
    <row r="5949">
      <c r="A5949" s="19" t="n">
        <v>5944</v>
      </c>
      <c r="B5949" s="3" t="inlineStr">
        <is>
          <t>ITHFHWHPVMLVCP709</t>
        </is>
      </c>
      <c r="C5949" s="20" t="inlineStr">
        <is>
          <t>10.119.78.39
10.59.200.28
172.16.23.39</t>
        </is>
      </c>
      <c r="D5949" s="20" t="inlineStr">
        <is>
          <t>00:50:56:61:08:A9
00:50:56:6C:66:E2
8C:FD:18:B7:ED:8F</t>
        </is>
      </c>
      <c r="E5949" s="3" t="inlineStr">
        <is>
          <t>VMWare ESXi 7.0.3</t>
        </is>
      </c>
      <c r="F5949" s="21" t="inlineStr">
        <is>
          <t>NO</t>
        </is>
      </c>
      <c r="G5949" s="21" t="inlineStr">
        <is>
          <t>NO</t>
        </is>
      </c>
      <c r="H5949" s="33" t="n">
        <v>0</v>
      </c>
      <c r="I5949" s="33" t="n">
        <v>0</v>
      </c>
      <c r="J5949" s="21">
        <f>IF(F5949="SI", "NA", IF(OR(E5949="Oracle Solaris", E5949="Windows Server 2008 R2", E5949="Windows Server 2003 R2", E5949="SunOS 10", E5949="SunOS 11.1", E5949="SunOS 11.2", E5949="SunOS 11.3", E5949="IBM AIX 6.1", E5949="IBM AIX 7.1", E5949="IBM AIX 7.2", E5949="IBM AIX 5.3", E5949="SunOS 9", E5949="SunOS 11.4.23.69.3", E5949="SunOS 11.0", E5949="SunOS 11.4", E5949="SunOS 11.4.0.15.0"), "Cortex not supported", "NA"))</f>
        <v/>
      </c>
    </row>
    <row r="5950">
      <c r="A5950" s="19" t="n">
        <v>5945</v>
      </c>
      <c r="B5950" s="3" t="inlineStr">
        <is>
          <t>ITHFHWHPVMLVCP720</t>
        </is>
      </c>
      <c r="C5950" s="20" t="inlineStr">
        <is>
          <t>10.119.78.50
10.59.200.39
172.16.23.50</t>
        </is>
      </c>
      <c r="D5950" s="20" t="inlineStr">
        <is>
          <t>00:50:56:6A:BD:57
00:50:56:6F:AB:4C
8C:FD:18:DF:50:53</t>
        </is>
      </c>
      <c r="E5950" s="3" t="inlineStr">
        <is>
          <t>VMWare ESXi 7.0.3</t>
        </is>
      </c>
      <c r="F5950" s="21" t="inlineStr">
        <is>
          <t>NO</t>
        </is>
      </c>
      <c r="G5950" s="21" t="inlineStr">
        <is>
          <t>NO</t>
        </is>
      </c>
      <c r="H5950" s="33" t="n">
        <v>0</v>
      </c>
      <c r="I5950" s="33" t="n">
        <v>0</v>
      </c>
      <c r="J5950" s="21">
        <f>IF(F5950="SI", "NA", IF(OR(E5950="Oracle Solaris", E5950="Windows Server 2008 R2", E5950="Windows Server 2003 R2", E5950="SunOS 10", E5950="SunOS 11.1", E5950="SunOS 11.2", E5950="SunOS 11.3", E5950="IBM AIX 6.1", E5950="IBM AIX 7.1", E5950="IBM AIX 7.2", E5950="IBM AIX 5.3", E5950="SunOS 9", E5950="SunOS 11.4.23.69.3", E5950="SunOS 11.0", E5950="SunOS 11.4", E5950="SunOS 11.4.0.15.0"), "Cortex not supported", "NA"))</f>
        <v/>
      </c>
    </row>
    <row r="5951">
      <c r="A5951" s="19" t="n">
        <v>5946</v>
      </c>
      <c r="B5951" s="3" t="inlineStr">
        <is>
          <t>ITHVVM539</t>
        </is>
      </c>
      <c r="C5951" s="20" t="inlineStr">
        <is>
          <t>10.119.155.95
10.59.201.68
100.127.4.95
135.1.1.95
180.1.73.95
192.168.53.123
192.168.53.144
192.168.53.95
200.68.130.131</t>
        </is>
      </c>
      <c r="D5951" s="20" t="inlineStr">
        <is>
          <t>00:50:56:86:2D:1D
00:50:56:8B:07:1E
00:50:56:8B:3D:FA
00:50:56:8B:5C:50
00:50:56:8B:72:86
00:50:56:8B:78:BE</t>
        </is>
      </c>
      <c r="E5951" s="3" t="inlineStr">
        <is>
          <t>Linux Red Hat 6.4</t>
        </is>
      </c>
      <c r="F5951" s="21" t="inlineStr">
        <is>
          <t>SI</t>
        </is>
      </c>
      <c r="G5951" s="21" t="inlineStr">
        <is>
          <t>NO</t>
        </is>
      </c>
      <c r="H5951" s="33" t="n">
        <v>19</v>
      </c>
      <c r="I5951" s="33" t="n">
        <v>0</v>
      </c>
      <c r="J5951" s="21">
        <f>IF(F5951="SI", "NA", IF(OR(E5951="Oracle Solaris", E5951="Windows Server 2008 R2", E5951="Windows Server 2003 R2", E5951="SunOS 10", E5951="SunOS 11.1", E5951="SunOS 11.2", E5951="SunOS 11.3", E5951="IBM AIX 6.1", E5951="IBM AIX 7.1", E5951="IBM AIX 7.2", E5951="IBM AIX 5.3", E5951="SunOS 9", E5951="SunOS 11.4.23.69.3", E5951="SunOS 11.0", E5951="SunOS 11.4", E5951="SunOS 11.4.0.15.0"), "Cortex not supported", "NA"))</f>
        <v/>
      </c>
    </row>
    <row r="5952">
      <c r="A5952" s="19" t="n">
        <v>5947</v>
      </c>
      <c r="B5952" s="3" t="inlineStr">
        <is>
          <t>ITHFHWHPVMLVCP705</t>
        </is>
      </c>
      <c r="C5952" s="20" t="inlineStr">
        <is>
          <t>10.119.78.35
10.59.200.24
172.16.23.35</t>
        </is>
      </c>
      <c r="D5952" s="20" t="inlineStr">
        <is>
          <t>00:50:56:63:ED:24
00:50:56:6D:40:E3
8C:FD:18:DF:4F:67</t>
        </is>
      </c>
      <c r="E5952" s="3" t="inlineStr">
        <is>
          <t>VMWare ESXi 7.0.3</t>
        </is>
      </c>
      <c r="F5952" s="21" t="inlineStr">
        <is>
          <t>NO</t>
        </is>
      </c>
      <c r="G5952" s="21" t="inlineStr">
        <is>
          <t>NO</t>
        </is>
      </c>
      <c r="H5952" s="33" t="n">
        <v>0</v>
      </c>
      <c r="I5952" s="33" t="n">
        <v>0</v>
      </c>
      <c r="J5952" s="21">
        <f>IF(F5952="SI", "NA", IF(OR(E5952="Oracle Solaris", E5952="Windows Server 2008 R2", E5952="Windows Server 2003 R2", E5952="SunOS 10", E5952="SunOS 11.1", E5952="SunOS 11.2", E5952="SunOS 11.3", E5952="IBM AIX 6.1", E5952="IBM AIX 7.1", E5952="IBM AIX 7.2", E5952="IBM AIX 5.3", E5952="SunOS 9", E5952="SunOS 11.4.23.69.3", E5952="SunOS 11.0", E5952="SunOS 11.4", E5952="SunOS 11.4.0.15.0"), "Cortex not supported", "NA"))</f>
        <v/>
      </c>
    </row>
    <row r="5953">
      <c r="A5953" s="19" t="n">
        <v>5948</v>
      </c>
      <c r="B5953" s="3" t="inlineStr">
        <is>
          <t>ITHFHWHPVMLVCP719</t>
        </is>
      </c>
      <c r="C5953" s="20" t="inlineStr">
        <is>
          <t>10.119.78.49
10.59.200.38
172.16.23.49</t>
        </is>
      </c>
      <c r="D5953" s="20" t="inlineStr">
        <is>
          <t>00:50:56:66:F2:7B
00:50:56:6E:12:B5
8C:FD:18:DF:50:5F</t>
        </is>
      </c>
      <c r="E5953" s="3" t="inlineStr">
        <is>
          <t>VMWare ESXi 7.0.3</t>
        </is>
      </c>
      <c r="F5953" s="21" t="inlineStr">
        <is>
          <t>NO</t>
        </is>
      </c>
      <c r="G5953" s="21" t="inlineStr">
        <is>
          <t>NO</t>
        </is>
      </c>
      <c r="H5953" s="33" t="n">
        <v>0</v>
      </c>
      <c r="I5953" s="33" t="n">
        <v>0</v>
      </c>
      <c r="J5953" s="21">
        <f>IF(F5953="SI", "NA", IF(OR(E5953="Oracle Solaris", E5953="Windows Server 2008 R2", E5953="Windows Server 2003 R2", E5953="SunOS 10", E5953="SunOS 11.1", E5953="SunOS 11.2", E5953="SunOS 11.3", E5953="IBM AIX 6.1", E5953="IBM AIX 7.1", E5953="IBM AIX 7.2", E5953="IBM AIX 5.3", E5953="SunOS 9", E5953="SunOS 11.4.23.69.3", E5953="SunOS 11.0", E5953="SunOS 11.4", E5953="SunOS 11.4.0.15.0"), "Cortex not supported", "NA"))</f>
        <v/>
      </c>
    </row>
    <row r="5954">
      <c r="A5954" s="19" t="n">
        <v>5949</v>
      </c>
      <c r="B5954" s="3" t="inlineStr">
        <is>
          <t>ITHFHWHPVMLVCP712</t>
        </is>
      </c>
      <c r="C5954" s="20" t="inlineStr">
        <is>
          <t>10.119.78.42
10.59.200.31
172.16.23.42</t>
        </is>
      </c>
      <c r="D5954" s="20" t="inlineStr">
        <is>
          <t>00:50:56:65:5A:A8
00:50:56:6C:35:FB
8C:FD:18:DF:50:57</t>
        </is>
      </c>
      <c r="E5954" s="3" t="inlineStr">
        <is>
          <t>VMWare ESXi 7.0.3</t>
        </is>
      </c>
      <c r="F5954" s="21" t="inlineStr">
        <is>
          <t>NO</t>
        </is>
      </c>
      <c r="G5954" s="21" t="inlineStr">
        <is>
          <t>NO</t>
        </is>
      </c>
      <c r="H5954" s="33" t="n">
        <v>0</v>
      </c>
      <c r="I5954" s="33" t="n">
        <v>0</v>
      </c>
      <c r="J5954" s="21">
        <f>IF(F5954="SI", "NA", IF(OR(E5954="Oracle Solaris", E5954="Windows Server 2008 R2", E5954="Windows Server 2003 R2", E5954="SunOS 10", E5954="SunOS 11.1", E5954="SunOS 11.2", E5954="SunOS 11.3", E5954="IBM AIX 6.1", E5954="IBM AIX 7.1", E5954="IBM AIX 7.2", E5954="IBM AIX 5.3", E5954="SunOS 9", E5954="SunOS 11.4.23.69.3", E5954="SunOS 11.0", E5954="SunOS 11.4", E5954="SunOS 11.4.0.15.0"), "Cortex not supported", "NA"))</f>
        <v/>
      </c>
    </row>
    <row r="5955">
      <c r="A5955" s="19" t="n">
        <v>5950</v>
      </c>
      <c r="B5955" s="3" t="inlineStr">
        <is>
          <t>ITHFHWHPVMLVCP710</t>
        </is>
      </c>
      <c r="C5955" s="20" t="inlineStr">
        <is>
          <t>10.119.78.40
10.59.200.29
172.16.23.40</t>
        </is>
      </c>
      <c r="D5955" s="20" t="inlineStr">
        <is>
          <t>00:50:56:68:7C:2B
00:50:56:6B:42:85
8C:FD:18:B7:ED:AF</t>
        </is>
      </c>
      <c r="E5955" s="3" t="inlineStr">
        <is>
          <t>VMWare ESXi 7.0.3</t>
        </is>
      </c>
      <c r="F5955" s="21" t="inlineStr">
        <is>
          <t>NO</t>
        </is>
      </c>
      <c r="G5955" s="21" t="inlineStr">
        <is>
          <t>NO</t>
        </is>
      </c>
      <c r="H5955" s="33" t="n">
        <v>0</v>
      </c>
      <c r="I5955" s="33" t="n">
        <v>0</v>
      </c>
      <c r="J5955" s="21">
        <f>IF(F5955="SI", "NA", IF(OR(E5955="Oracle Solaris", E5955="Windows Server 2008 R2", E5955="Windows Server 2003 R2", E5955="SunOS 10", E5955="SunOS 11.1", E5955="SunOS 11.2", E5955="SunOS 11.3", E5955="IBM AIX 6.1", E5955="IBM AIX 7.1", E5955="IBM AIX 7.2", E5955="IBM AIX 5.3", E5955="SunOS 9", E5955="SunOS 11.4.23.69.3", E5955="SunOS 11.0", E5955="SunOS 11.4", E5955="SunOS 11.4.0.15.0"), "Cortex not supported", "NA"))</f>
        <v/>
      </c>
    </row>
    <row r="5956">
      <c r="A5956" s="19" t="n">
        <v>5951</v>
      </c>
      <c r="B5956" s="3" t="inlineStr">
        <is>
          <t>ITHFHWHPVMLVCP701</t>
        </is>
      </c>
      <c r="C5956" s="20" t="inlineStr">
        <is>
          <t>10.119.78.31
10.59.200.20
172.16.23.31</t>
        </is>
      </c>
      <c r="D5956" s="20" t="inlineStr">
        <is>
          <t>00:50:56:67:C7:C3
00:50:56:68:36:2B
8C:FD:18:B7:ED:93</t>
        </is>
      </c>
      <c r="E5956" s="3" t="inlineStr">
        <is>
          <t>VMWare ESXi 7.0.3</t>
        </is>
      </c>
      <c r="F5956" s="21" t="inlineStr">
        <is>
          <t>NO</t>
        </is>
      </c>
      <c r="G5956" s="21" t="inlineStr">
        <is>
          <t>NO</t>
        </is>
      </c>
      <c r="H5956" s="33" t="n">
        <v>0</v>
      </c>
      <c r="I5956" s="33" t="n">
        <v>0</v>
      </c>
      <c r="J5956" s="21">
        <f>IF(F5956="SI", "NA", IF(OR(E5956="Oracle Solaris", E5956="Windows Server 2008 R2", E5956="Windows Server 2003 R2", E5956="SunOS 10", E5956="SunOS 11.1", E5956="SunOS 11.2", E5956="SunOS 11.3", E5956="IBM AIX 6.1", E5956="IBM AIX 7.1", E5956="IBM AIX 7.2", E5956="IBM AIX 5.3", E5956="SunOS 9", E5956="SunOS 11.4.23.69.3", E5956="SunOS 11.0", E5956="SunOS 11.4", E5956="SunOS 11.4.0.15.0"), "Cortex not supported", "NA"))</f>
        <v/>
      </c>
    </row>
    <row r="5957">
      <c r="A5957" s="19" t="n">
        <v>5952</v>
      </c>
      <c r="B5957" s="3" t="inlineStr">
        <is>
          <t>ITHHWGWS1PCP01</t>
        </is>
      </c>
      <c r="C5957" s="20" t="inlineStr">
        <is>
          <t>10.119.248.238
192.168.19.50
192.168.32.215</t>
        </is>
      </c>
      <c r="D5957" s="20" t="inlineStr">
        <is>
          <t>FA:16:3E:0D:ED:D9
FA:16:3E:39:7B:7B
FA:16:3E:5B:A3:00
FA:16:3E:AA:6E:86</t>
        </is>
      </c>
      <c r="E5957" s="3" t="inlineStr">
        <is>
          <t>Linux Red Hat 7</t>
        </is>
      </c>
      <c r="F5957" s="21" t="inlineStr">
        <is>
          <t>NO</t>
        </is>
      </c>
      <c r="G5957" s="21" t="inlineStr">
        <is>
          <t>NO</t>
        </is>
      </c>
      <c r="H5957" s="33" t="n">
        <v>0</v>
      </c>
      <c r="I5957" s="33" t="n">
        <v>0</v>
      </c>
      <c r="J5957" s="21">
        <f>IF(F5957="SI", "NA", IF(OR(E5957="Oracle Solaris", E5957="Windows Server 2008 R2", E5957="Windows Server 2003 R2", E5957="SunOS 10", E5957="SunOS 11.1", E5957="SunOS 11.2", E5957="SunOS 11.3", E5957="IBM AIX 6.1", E5957="IBM AIX 7.1", E5957="IBM AIX 7.2", E5957="IBM AIX 5.3", E5957="SunOS 9", E5957="SunOS 11.4.23.69.3", E5957="SunOS 11.0", E5957="SunOS 11.4", E5957="SunOS 11.4.0.15.0"), "Cortex not supported", "NA"))</f>
        <v/>
      </c>
    </row>
    <row r="5958">
      <c r="A5958" s="19" t="n">
        <v>5953</v>
      </c>
      <c r="B5958" s="3" t="inlineStr">
        <is>
          <t>ITHHWPCITRAP01</t>
        </is>
      </c>
      <c r="C5958" s="20" t="inlineStr">
        <is>
          <t>10.59.159.109</t>
        </is>
      </c>
      <c r="D5958" s="20" t="inlineStr">
        <is>
          <t>00:50:56:81:42:A8</t>
        </is>
      </c>
      <c r="E5958" s="3" t="inlineStr">
        <is>
          <t>Linux FreeBSD 11</t>
        </is>
      </c>
      <c r="F5958" s="21" t="inlineStr">
        <is>
          <t>NO</t>
        </is>
      </c>
      <c r="G5958" s="21" t="inlineStr">
        <is>
          <t>NO</t>
        </is>
      </c>
      <c r="H5958" s="33" t="n">
        <v>0</v>
      </c>
      <c r="I5958" s="33" t="n">
        <v>0</v>
      </c>
      <c r="J5958" s="21">
        <f>IF(F5958="SI", "NA", IF(OR(E5958="Oracle Solaris", E5958="Windows Server 2008 R2", E5958="Windows Server 2003 R2", E5958="SunOS 10", E5958="SunOS 11.1", E5958="SunOS 11.2", E5958="SunOS 11.3", E5958="IBM AIX 6.1", E5958="IBM AIX 7.1", E5958="IBM AIX 7.2", E5958="IBM AIX 5.3", E5958="SunOS 9", E5958="SunOS 11.4.23.69.3", E5958="SunOS 11.0", E5958="SunOS 11.4", E5958="SunOS 11.4.0.15.0"), "Cortex not supported", "NA"))</f>
        <v/>
      </c>
    </row>
    <row r="5959">
      <c r="A5959" s="19" t="n">
        <v>5954</v>
      </c>
      <c r="B5959" s="3" t="inlineStr">
        <is>
          <t>ITHFHWHPVMLVCP721</t>
        </is>
      </c>
      <c r="C5959" s="20" t="inlineStr">
        <is>
          <t>10.119.78.51
10.59.200.40
172.16.23.51</t>
        </is>
      </c>
      <c r="D5959" s="20" t="inlineStr">
        <is>
          <t>00:50:56:61:FC:5B
00:50:56:67:42:A5
04:33:89:08:AF:A5</t>
        </is>
      </c>
      <c r="E5959" s="3" t="inlineStr">
        <is>
          <t>VMWare ESXi 7.0.3</t>
        </is>
      </c>
      <c r="F5959" s="21" t="inlineStr">
        <is>
          <t>NO</t>
        </is>
      </c>
      <c r="G5959" s="21" t="inlineStr">
        <is>
          <t>NO</t>
        </is>
      </c>
      <c r="H5959" s="33" t="n">
        <v>0</v>
      </c>
      <c r="I5959" s="33" t="n">
        <v>0</v>
      </c>
      <c r="J5959" s="21">
        <f>IF(F5959="SI", "NA", IF(OR(E5959="Oracle Solaris", E5959="Windows Server 2008 R2", E5959="Windows Server 2003 R2", E5959="SunOS 10", E5959="SunOS 11.1", E5959="SunOS 11.2", E5959="SunOS 11.3", E5959="IBM AIX 6.1", E5959="IBM AIX 7.1", E5959="IBM AIX 7.2", E5959="IBM AIX 5.3", E5959="SunOS 9", E5959="SunOS 11.4.23.69.3", E5959="SunOS 11.0", E5959="SunOS 11.4", E5959="SunOS 11.4.0.15.0"), "Cortex not supported", "NA"))</f>
        <v/>
      </c>
    </row>
    <row r="5960">
      <c r="A5960" s="19" t="n">
        <v>5955</v>
      </c>
      <c r="B5960" s="3" t="inlineStr">
        <is>
          <t>ITHFHWHPVMLVCP713</t>
        </is>
      </c>
      <c r="C5960" s="20" t="inlineStr">
        <is>
          <t>10.119.78.43
10.59.200.32
172.16.23.43</t>
        </is>
      </c>
      <c r="D5960" s="20" t="inlineStr">
        <is>
          <t>00:50:56:66:1E:F7
00:50:56:68:BF:B3
8C:FD:18:B7:EF:D7</t>
        </is>
      </c>
      <c r="E5960" s="3" t="inlineStr">
        <is>
          <t>VMWare ESXi 7.0.3</t>
        </is>
      </c>
      <c r="F5960" s="21" t="inlineStr">
        <is>
          <t>NO</t>
        </is>
      </c>
      <c r="G5960" s="21" t="inlineStr">
        <is>
          <t>NO</t>
        </is>
      </c>
      <c r="H5960" s="33" t="n">
        <v>0</v>
      </c>
      <c r="I5960" s="33" t="n">
        <v>0</v>
      </c>
      <c r="J5960" s="21">
        <f>IF(F5960="SI", "NA", IF(OR(E5960="Oracle Solaris", E5960="Windows Server 2008 R2", E5960="Windows Server 2003 R2", E5960="SunOS 10", E5960="SunOS 11.1", E5960="SunOS 11.2", E5960="SunOS 11.3", E5960="IBM AIX 6.1", E5960="IBM AIX 7.1", E5960="IBM AIX 7.2", E5960="IBM AIX 5.3", E5960="SunOS 9", E5960="SunOS 11.4.23.69.3", E5960="SunOS 11.0", E5960="SunOS 11.4", E5960="SunOS 11.4.0.15.0"), "Cortex not supported", "NA"))</f>
        <v/>
      </c>
    </row>
    <row r="5961">
      <c r="A5961" s="19" t="n">
        <v>5956</v>
      </c>
      <c r="B5961" s="3" t="inlineStr">
        <is>
          <t>ITHVVM155</t>
        </is>
      </c>
      <c r="C5961" s="20" t="inlineStr">
        <is>
          <t>10.119.232.13
192.168.232.13
192.168.232.17
200.68.130.131</t>
        </is>
      </c>
      <c r="D5961" s="20" t="inlineStr">
        <is>
          <t>00:0C:29:10:42:00
00:0C:29:10:42:F6
52:54:00:C4:DB:55</t>
        </is>
      </c>
      <c r="E5961" s="3" t="inlineStr">
        <is>
          <t>Linux Red Hat 6.9</t>
        </is>
      </c>
      <c r="F5961" s="21" t="inlineStr">
        <is>
          <t>SI</t>
        </is>
      </c>
      <c r="G5961" s="21" t="inlineStr">
        <is>
          <t>NO</t>
        </is>
      </c>
      <c r="H5961" s="33" t="n">
        <v>17</v>
      </c>
      <c r="I5961" s="33" t="n">
        <v>0</v>
      </c>
      <c r="J5961" s="21">
        <f>IF(F5961="SI", "NA", IF(OR(E5961="Oracle Solaris", E5961="Windows Server 2008 R2", E5961="Windows Server 2003 R2", E5961="SunOS 10", E5961="SunOS 11.1", E5961="SunOS 11.2", E5961="SunOS 11.3", E5961="IBM AIX 6.1", E5961="IBM AIX 7.1", E5961="IBM AIX 7.2", E5961="IBM AIX 5.3", E5961="SunOS 9", E5961="SunOS 11.4.23.69.3", E5961="SunOS 11.0", E5961="SunOS 11.4", E5961="SunOS 11.4.0.15.0"), "Cortex not supported", "NA"))</f>
        <v/>
      </c>
    </row>
    <row r="5962">
      <c r="A5962" s="19" t="n">
        <v>5957</v>
      </c>
      <c r="B5962" s="3" t="inlineStr">
        <is>
          <t>ITHFHWCBSPSARBD04</t>
        </is>
      </c>
      <c r="C5962" s="20" t="inlineStr">
        <is>
          <t>10.59.174.236
10.59.174.61
10.59.179.61
10.59.220.236
10.59.220.61
10.59.36.236
10.59.36.61
200.68.130.130</t>
        </is>
      </c>
      <c r="D5962" s="20" t="inlineStr">
        <is>
          <t>28:68:D2:D2:36:79
28:68:D2:D2:36:7B
CC:B1:82:CD:C9:06</t>
        </is>
      </c>
      <c r="E5962" s="3" t="inlineStr">
        <is>
          <t>Linux openSUSE 12.5</t>
        </is>
      </c>
      <c r="F5962" s="21" t="inlineStr">
        <is>
          <t>SI</t>
        </is>
      </c>
      <c r="G5962" s="21" t="inlineStr">
        <is>
          <t>NO</t>
        </is>
      </c>
      <c r="H5962" s="33" t="n">
        <v>12</v>
      </c>
      <c r="I5962" s="33" t="n">
        <v>0</v>
      </c>
      <c r="J5962" s="21">
        <f>IF(F5962="SI", "NA", IF(OR(E5962="Oracle Solaris", E5962="Windows Server 2008 R2", E5962="Windows Server 2003 R2", E5962="SunOS 10", E5962="SunOS 11.1", E5962="SunOS 11.2", E5962="SunOS 11.3", E5962="IBM AIX 6.1", E5962="IBM AIX 7.1", E5962="IBM AIX 7.2", E5962="IBM AIX 5.3", E5962="SunOS 9", E5962="SunOS 11.4.23.69.3", E5962="SunOS 11.0", E5962="SunOS 11.4", E5962="SunOS 11.4.0.15.0"), "Cortex not supported", "NA"))</f>
        <v/>
      </c>
    </row>
    <row r="5963">
      <c r="A5963" s="19" t="n">
        <v>5958</v>
      </c>
      <c r="B5963" s="3" t="inlineStr">
        <is>
          <t>V-LNXAPAR8-P01.TELCEL.COM</t>
        </is>
      </c>
      <c r="C5963" s="20" t="inlineStr">
        <is>
          <t>10.191.148.134
200.68.130.131</t>
        </is>
      </c>
      <c r="D5963" s="20" t="inlineStr">
        <is>
          <t>00:50:56:9E:0D:66</t>
        </is>
      </c>
      <c r="E5963" s="3" t="inlineStr">
        <is>
          <t>Linux Centos 7.3.1611</t>
        </is>
      </c>
      <c r="F5963" s="21" t="inlineStr">
        <is>
          <t>SI</t>
        </is>
      </c>
      <c r="G5963" s="21" t="inlineStr">
        <is>
          <t>NO</t>
        </is>
      </c>
      <c r="H5963" s="33" t="n">
        <v>20</v>
      </c>
      <c r="I5963" s="33" t="n">
        <v>0</v>
      </c>
      <c r="J5963" s="21">
        <f>IF(F5963="SI", "NA", IF(OR(E5963="Oracle Solaris", E5963="Windows Server 2008 R2", E5963="Windows Server 2003 R2", E5963="SunOS 10", E5963="SunOS 11.1", E5963="SunOS 11.2", E5963="SunOS 11.3", E5963="IBM AIX 6.1", E5963="IBM AIX 7.1", E5963="IBM AIX 7.2", E5963="IBM AIX 5.3", E5963="SunOS 9", E5963="SunOS 11.4.23.69.3", E5963="SunOS 11.0", E5963="SunOS 11.4", E5963="SunOS 11.4.0.15.0"), "Cortex not supported", "NA"))</f>
        <v/>
      </c>
    </row>
    <row r="5964">
      <c r="A5964" s="19" t="n">
        <v>5959</v>
      </c>
      <c r="B5964" s="3" t="inlineStr">
        <is>
          <t>UXWASIX1200</t>
        </is>
      </c>
      <c r="C5964" s="20" t="inlineStr">
        <is>
          <t>10.119.219.218</t>
        </is>
      </c>
      <c r="D5964" s="20" t="inlineStr">
        <is>
          <t>BE:B8:85:17:BA:02</t>
        </is>
      </c>
      <c r="E5964" s="3" t="n"/>
      <c r="F5964" s="21" t="inlineStr">
        <is>
          <t>NO</t>
        </is>
      </c>
      <c r="G5964" s="21" t="inlineStr">
        <is>
          <t>NO</t>
        </is>
      </c>
      <c r="H5964" s="33" t="n">
        <v>0</v>
      </c>
      <c r="I5964" s="33" t="n">
        <v>0</v>
      </c>
      <c r="J5964" s="21">
        <f>IF(F5964="SI", "NA", IF(OR(E5964="Oracle Solaris", E5964="Windows Server 2008 R2", E5964="Windows Server 2003 R2", E5964="SunOS 10", E5964="SunOS 11.1", E5964="SunOS 11.2", E5964="SunOS 11.3", E5964="IBM AIX 6.1", E5964="IBM AIX 7.1", E5964="IBM AIX 7.2", E5964="IBM AIX 5.3", E5964="SunOS 9", E5964="SunOS 11.4.23.69.3", E5964="SunOS 11.0", E5964="SunOS 11.4", E5964="SunOS 11.4.0.15.0"), "Cortex not supported", "NA"))</f>
        <v/>
      </c>
    </row>
    <row r="5965">
      <c r="A5965" s="19" t="n">
        <v>5960</v>
      </c>
      <c r="B5965" s="3" t="inlineStr">
        <is>
          <t>ITHHWBBA1BD02</t>
        </is>
      </c>
      <c r="C5965" s="20" t="inlineStr">
        <is>
          <t>10.119.248.231</t>
        </is>
      </c>
      <c r="D5965" s="20" t="inlineStr">
        <is>
          <t>00:50:56:95:E6:02</t>
        </is>
      </c>
      <c r="E5965" s="3" t="inlineStr">
        <is>
          <t>Linux Red Hat 7.9</t>
        </is>
      </c>
      <c r="F5965" s="21" t="inlineStr">
        <is>
          <t>NO</t>
        </is>
      </c>
      <c r="G5965" s="21" t="inlineStr">
        <is>
          <t>NO</t>
        </is>
      </c>
      <c r="H5965" s="33" t="n">
        <v>107</v>
      </c>
      <c r="I5965" s="33" t="n">
        <v>0</v>
      </c>
      <c r="J5965" s="21">
        <f>IF(F5965="SI", "NA", IF(OR(E5965="Oracle Solaris", E5965="Windows Server 2008 R2", E5965="Windows Server 2003 R2", E5965="SunOS 10", E5965="SunOS 11.1", E5965="SunOS 11.2", E5965="SunOS 11.3", E5965="IBM AIX 6.1", E5965="IBM AIX 7.1", E5965="IBM AIX 7.2", E5965="IBM AIX 5.3", E5965="SunOS 9", E5965="SunOS 11.4.23.69.3", E5965="SunOS 11.0", E5965="SunOS 11.4", E5965="SunOS 11.4.0.15.0"), "Cortex not supported", "NA"))</f>
        <v/>
      </c>
    </row>
    <row r="5966">
      <c r="A5966" s="19" t="n">
        <v>5961</v>
      </c>
      <c r="B5966" s="3" t="inlineStr">
        <is>
          <t>GHSPRU</t>
        </is>
      </c>
      <c r="C5966" s="20" t="inlineStr">
        <is>
          <t>10.191.148.225</t>
        </is>
      </c>
      <c r="D5966" s="20" t="inlineStr">
        <is>
          <t>00:50:56:86:52:1F</t>
        </is>
      </c>
      <c r="E5966" s="3" t="inlineStr">
        <is>
          <t>Linux Red Hat 8.8</t>
        </is>
      </c>
      <c r="F5966" s="21" t="inlineStr">
        <is>
          <t>NO</t>
        </is>
      </c>
      <c r="G5966" s="21" t="inlineStr">
        <is>
          <t>NO</t>
        </is>
      </c>
      <c r="H5966" s="33" t="n">
        <v>41</v>
      </c>
      <c r="I5966" s="33" t="n">
        <v>0</v>
      </c>
      <c r="J5966" s="21">
        <f>IF(F5966="SI", "NA", IF(OR(E5966="Oracle Solaris", E5966="Windows Server 2008 R2", E5966="Windows Server 2003 R2", E5966="SunOS 10", E5966="SunOS 11.1", E5966="SunOS 11.2", E5966="SunOS 11.3", E5966="IBM AIX 6.1", E5966="IBM AIX 7.1", E5966="IBM AIX 7.2", E5966="IBM AIX 5.3", E5966="SunOS 9", E5966="SunOS 11.4.23.69.3", E5966="SunOS 11.0", E5966="SunOS 11.4", E5966="SunOS 11.4.0.15.0"), "Cortex not supported", "NA"))</f>
        <v/>
      </c>
    </row>
    <row r="5967">
      <c r="A5967" s="19" t="n">
        <v>5962</v>
      </c>
      <c r="B5967" s="3" t="inlineStr">
        <is>
          <t>ITHFHWCBSDSHD01</t>
        </is>
      </c>
      <c r="C5967" s="20" t="inlineStr">
        <is>
          <t>10.152.10.52
10.152.16.52
10.152.17.52
10.152.19.52
200.68.130.132</t>
        </is>
      </c>
      <c r="D5967" s="20" t="inlineStr">
        <is>
          <t>28:68:D2:AD:7A:DC
28:68:D2:AD:7A:DE
CC:B1:82:CD:CA:02</t>
        </is>
      </c>
      <c r="E5967" s="3" t="inlineStr">
        <is>
          <t>Linux openSUSE 12.5</t>
        </is>
      </c>
      <c r="F5967" s="21" t="inlineStr">
        <is>
          <t>SI</t>
        </is>
      </c>
      <c r="G5967" s="21" t="inlineStr">
        <is>
          <t>NO</t>
        </is>
      </c>
      <c r="H5967" s="33" t="n">
        <v>0</v>
      </c>
      <c r="I5967" s="33" t="n">
        <v>0</v>
      </c>
      <c r="J5967" s="21">
        <f>IF(F5967="SI", "NA", IF(OR(E5967="Oracle Solaris", E5967="Windows Server 2008 R2", E5967="Windows Server 2003 R2", E5967="SunOS 10", E5967="SunOS 11.1", E5967="SunOS 11.2", E5967="SunOS 11.3", E5967="IBM AIX 6.1", E5967="IBM AIX 7.1", E5967="IBM AIX 7.2", E5967="IBM AIX 5.3", E5967="SunOS 9", E5967="SunOS 11.4.23.69.3", E5967="SunOS 11.0", E5967="SunOS 11.4", E5967="SunOS 11.4.0.15.0"), "Cortex not supported", "NA"))</f>
        <v/>
      </c>
    </row>
    <row r="5968">
      <c r="A5968" s="19" t="n">
        <v>5963</v>
      </c>
      <c r="B5968" s="3" t="inlineStr">
        <is>
          <t>ITHHWGWS1PPF02</t>
        </is>
      </c>
      <c r="C5968" s="20" t="inlineStr">
        <is>
          <t>10.119.248.214
138.1.1.54
192.168.19.118
192.168.32.233</t>
        </is>
      </c>
      <c r="D5968" s="20" t="inlineStr">
        <is>
          <t>FA:16:3E:08:8D:3A
FA:16:3E:31:37:CB
FA:16:3E:A6:C3:5D
FA:16:3E:D3:8E:6E</t>
        </is>
      </c>
      <c r="E5968" s="3" t="inlineStr">
        <is>
          <t>Linux Red Hat 7</t>
        </is>
      </c>
      <c r="F5968" s="21" t="inlineStr">
        <is>
          <t>NO</t>
        </is>
      </c>
      <c r="G5968" s="21" t="inlineStr">
        <is>
          <t>NO</t>
        </is>
      </c>
      <c r="H5968" s="33" t="n">
        <v>0</v>
      </c>
      <c r="I5968" s="33" t="n">
        <v>0</v>
      </c>
      <c r="J5968" s="21">
        <f>IF(F5968="SI", "NA", IF(OR(E5968="Oracle Solaris", E5968="Windows Server 2008 R2", E5968="Windows Server 2003 R2", E5968="SunOS 10", E5968="SunOS 11.1", E5968="SunOS 11.2", E5968="SunOS 11.3", E5968="IBM AIX 6.1", E5968="IBM AIX 7.1", E5968="IBM AIX 7.2", E5968="IBM AIX 5.3", E5968="SunOS 9", E5968="SunOS 11.4.23.69.3", E5968="SunOS 11.0", E5968="SunOS 11.4", E5968="SunOS 11.4.0.15.0"), "Cortex not supported", "NA"))</f>
        <v/>
      </c>
    </row>
    <row r="5969">
      <c r="A5969" s="19" t="n">
        <v>5964</v>
      </c>
      <c r="B5969" s="3" t="inlineStr">
        <is>
          <t>ITHHWGWS1PBD01</t>
        </is>
      </c>
      <c r="C5969" s="20" t="inlineStr">
        <is>
          <t>10.119.248.198
138.1.0.176
192.168.32.197</t>
        </is>
      </c>
      <c r="D5969" s="20" t="inlineStr">
        <is>
          <t>FA:16:3E:1C:CF:35
FA:16:3E:33:97:CF
FA:16:3E:BD:BF:0E
FA:16:3E:ED:4B:BE</t>
        </is>
      </c>
      <c r="E5969" s="3" t="inlineStr">
        <is>
          <t>Linux Red Hat 7</t>
        </is>
      </c>
      <c r="F5969" s="21" t="inlineStr">
        <is>
          <t>NO</t>
        </is>
      </c>
      <c r="G5969" s="21" t="inlineStr">
        <is>
          <t>NO</t>
        </is>
      </c>
      <c r="H5969" s="33" t="n">
        <v>0</v>
      </c>
      <c r="I5969" s="33" t="n">
        <v>0</v>
      </c>
      <c r="J5969" s="21">
        <f>IF(F5969="SI", "NA", IF(OR(E5969="Oracle Solaris", E5969="Windows Server 2008 R2", E5969="Windows Server 2003 R2", E5969="SunOS 10", E5969="SunOS 11.1", E5969="SunOS 11.2", E5969="SunOS 11.3", E5969="IBM AIX 6.1", E5969="IBM AIX 7.1", E5969="IBM AIX 7.2", E5969="IBM AIX 5.3", E5969="SunOS 9", E5969="SunOS 11.4.23.69.3", E5969="SunOS 11.0", E5969="SunOS 11.4", E5969="SunOS 11.4.0.15.0"), "Cortex not supported", "NA"))</f>
        <v/>
      </c>
    </row>
    <row r="5970">
      <c r="A5970" s="19" t="n">
        <v>5965</v>
      </c>
      <c r="B5970" s="3" t="inlineStr">
        <is>
          <t>ITHFHWCBSPSARBD05</t>
        </is>
      </c>
      <c r="C5970" s="20" t="inlineStr">
        <is>
          <t>10.59.174.62
10.59.179.62
10.59.220.62
10.59.36.62
200.68.130.150</t>
        </is>
      </c>
      <c r="D5970" s="20" t="inlineStr">
        <is>
          <t>28:68:D2:D2:33:F9
28:68:D2:D2:33:FB
44:22:7C:29:E6:80</t>
        </is>
      </c>
      <c r="E5970" s="3" t="inlineStr">
        <is>
          <t>Linux openSUSE 12.5</t>
        </is>
      </c>
      <c r="F5970" s="21" t="inlineStr">
        <is>
          <t>SI</t>
        </is>
      </c>
      <c r="G5970" s="21" t="inlineStr">
        <is>
          <t>NO</t>
        </is>
      </c>
      <c r="H5970" s="33" t="n">
        <v>19</v>
      </c>
      <c r="I5970" s="33" t="n">
        <v>0</v>
      </c>
      <c r="J5970" s="21">
        <f>IF(F5970="SI", "NA", IF(OR(E5970="Oracle Solaris", E5970="Windows Server 2008 R2", E5970="Windows Server 2003 R2", E5970="SunOS 10", E5970="SunOS 11.1", E5970="SunOS 11.2", E5970="SunOS 11.3", E5970="IBM AIX 6.1", E5970="IBM AIX 7.1", E5970="IBM AIX 7.2", E5970="IBM AIX 5.3", E5970="SunOS 9", E5970="SunOS 11.4.23.69.3", E5970="SunOS 11.0", E5970="SunOS 11.4", E5970="SunOS 11.4.0.15.0"), "Cortex not supported", "NA"))</f>
        <v/>
      </c>
    </row>
    <row r="5971">
      <c r="A5971" s="19" t="n">
        <v>5966</v>
      </c>
      <c r="B5971" s="3" t="inlineStr">
        <is>
          <t>ITHFHWHPVMLVCP706</t>
        </is>
      </c>
      <c r="C5971" s="20" t="inlineStr">
        <is>
          <t>10.119.78.36
10.59.200.25
172.16.23.36</t>
        </is>
      </c>
      <c r="D5971" s="20" t="inlineStr">
        <is>
          <t>00:50:56:61:DD:BB
00:50:56:6C:CA:CD
8C:FD:18:B7:F0:B7</t>
        </is>
      </c>
      <c r="E5971" s="3" t="inlineStr">
        <is>
          <t>VMWare ESXi 7.0.3</t>
        </is>
      </c>
      <c r="F5971" s="21" t="inlineStr">
        <is>
          <t>NO</t>
        </is>
      </c>
      <c r="G5971" s="21" t="inlineStr">
        <is>
          <t>NO</t>
        </is>
      </c>
      <c r="H5971" s="33" t="n">
        <v>0</v>
      </c>
      <c r="I5971" s="33" t="n">
        <v>0</v>
      </c>
      <c r="J5971" s="21">
        <f>IF(F5971="SI", "NA", IF(OR(E5971="Oracle Solaris", E5971="Windows Server 2008 R2", E5971="Windows Server 2003 R2", E5971="SunOS 10", E5971="SunOS 11.1", E5971="SunOS 11.2", E5971="SunOS 11.3", E5971="IBM AIX 6.1", E5971="IBM AIX 7.1", E5971="IBM AIX 7.2", E5971="IBM AIX 5.3", E5971="SunOS 9", E5971="SunOS 11.4.23.69.3", E5971="SunOS 11.0", E5971="SunOS 11.4", E5971="SunOS 11.4.0.15.0"), "Cortex not supported", "NA"))</f>
        <v/>
      </c>
    </row>
    <row r="5972">
      <c r="A5972" s="19" t="n">
        <v>5967</v>
      </c>
      <c r="B5972" s="3" t="inlineStr">
        <is>
          <t>KWORKER3.R8.TELCEL.NET</t>
        </is>
      </c>
      <c r="C5972" s="20" t="inlineStr">
        <is>
          <t>10.191.148.185
192.168.32.64
200.68.130.131</t>
        </is>
      </c>
      <c r="D5972" s="20" t="inlineStr">
        <is>
          <t>00:50:56:9E:1D:38</t>
        </is>
      </c>
      <c r="E5972" s="3" t="inlineStr">
        <is>
          <t>Linux Red Hat 7.9</t>
        </is>
      </c>
      <c r="F5972" s="21" t="inlineStr">
        <is>
          <t>SI</t>
        </is>
      </c>
      <c r="G5972" s="21" t="inlineStr">
        <is>
          <t>NO</t>
        </is>
      </c>
      <c r="H5972" s="33" t="n">
        <v>26</v>
      </c>
      <c r="I5972" s="33" t="n">
        <v>0</v>
      </c>
      <c r="J5972" s="21">
        <f>IF(F5972="SI", "NA", IF(OR(E5972="Oracle Solaris", E5972="Windows Server 2008 R2", E5972="Windows Server 2003 R2", E5972="SunOS 10", E5972="SunOS 11.1", E5972="SunOS 11.2", E5972="SunOS 11.3", E5972="IBM AIX 6.1", E5972="IBM AIX 7.1", E5972="IBM AIX 7.2", E5972="IBM AIX 5.3", E5972="SunOS 9", E5972="SunOS 11.4.23.69.3", E5972="SunOS 11.0", E5972="SunOS 11.4", E5972="SunOS 11.4.0.15.0"), "Cortex not supported", "NA"))</f>
        <v/>
      </c>
    </row>
    <row r="5973">
      <c r="A5973" s="19" t="n">
        <v>5968</v>
      </c>
      <c r="B5973" s="3" t="inlineStr">
        <is>
          <t>ITHHWC1O19ESX01</t>
        </is>
      </c>
      <c r="C5973" s="20" t="inlineStr">
        <is>
          <t>10.119.78.11
172.16.23.11</t>
        </is>
      </c>
      <c r="D5973" s="20" t="inlineStr">
        <is>
          <t>00:50:56:63:30:1E
48:57:02:82:4C:93</t>
        </is>
      </c>
      <c r="E5973" s="3" t="inlineStr">
        <is>
          <t>VMWare ESXi 7.0.3</t>
        </is>
      </c>
      <c r="F5973" s="21" t="inlineStr">
        <is>
          <t>NO</t>
        </is>
      </c>
      <c r="G5973" s="21" t="inlineStr">
        <is>
          <t>NO</t>
        </is>
      </c>
      <c r="H5973" s="33" t="n">
        <v>0</v>
      </c>
      <c r="I5973" s="33" t="n">
        <v>0</v>
      </c>
      <c r="J5973" s="21">
        <f>IF(F5973="SI", "NA", IF(OR(E5973="Oracle Solaris", E5973="Windows Server 2008 R2", E5973="Windows Server 2003 R2", E5973="SunOS 10", E5973="SunOS 11.1", E5973="SunOS 11.2", E5973="SunOS 11.3", E5973="IBM AIX 6.1", E5973="IBM AIX 7.1", E5973="IBM AIX 7.2", E5973="IBM AIX 5.3", E5973="SunOS 9", E5973="SunOS 11.4.23.69.3", E5973="SunOS 11.0", E5973="SunOS 11.4", E5973="SunOS 11.4.0.15.0"), "Cortex not supported", "NA"))</f>
        <v/>
      </c>
    </row>
    <row r="5974">
      <c r="A5974" s="19" t="n">
        <v>5969</v>
      </c>
      <c r="B5974" s="3" t="inlineStr">
        <is>
          <t>ITHFHWCBSDSUSBD04</t>
        </is>
      </c>
      <c r="C5974" s="20" t="inlineStr">
        <is>
          <t>10.152.48.220
10.152.52.220
10.152.54.220
10.152.55.220
200.68.130.150</t>
        </is>
      </c>
      <c r="D5974" s="20" t="inlineStr">
        <is>
          <t>14:AB:02:F5:DE:8F
14:AB:02:F5:E9:4E
14:AB:02:F5:E9:4F</t>
        </is>
      </c>
      <c r="E5974" s="3" t="inlineStr">
        <is>
          <t>Linux openSUSE 12.5</t>
        </is>
      </c>
      <c r="F5974" s="21" t="inlineStr">
        <is>
          <t>SI</t>
        </is>
      </c>
      <c r="G5974" s="21" t="inlineStr">
        <is>
          <t>NO</t>
        </is>
      </c>
      <c r="H5974" s="33" t="n">
        <v>10</v>
      </c>
      <c r="I5974" s="33" t="n">
        <v>0</v>
      </c>
      <c r="J5974" s="21">
        <f>IF(F5974="SI", "NA", IF(OR(E5974="Oracle Solaris", E5974="Windows Server 2008 R2", E5974="Windows Server 2003 R2", E5974="SunOS 10", E5974="SunOS 11.1", E5974="SunOS 11.2", E5974="SunOS 11.3", E5974="IBM AIX 6.1", E5974="IBM AIX 7.1", E5974="IBM AIX 7.2", E5974="IBM AIX 5.3", E5974="SunOS 9", E5974="SunOS 11.4.23.69.3", E5974="SunOS 11.0", E5974="SunOS 11.4", E5974="SunOS 11.4.0.15.0"), "Cortex not supported", "NA"))</f>
        <v/>
      </c>
    </row>
    <row r="5975">
      <c r="A5975" s="19" t="n">
        <v>5970</v>
      </c>
      <c r="B5975" s="3" t="inlineStr">
        <is>
          <t>ITHVVM154</t>
        </is>
      </c>
      <c r="C5975" s="20" t="inlineStr">
        <is>
          <t>10.119.16.16
10.119.16.17
10.119.16.18
10.119.16.19
10.119.232.12
10.119.30.5
192.168.232.12
200.68.130.150</t>
        </is>
      </c>
      <c r="D5975" s="20" t="inlineStr">
        <is>
          <t>00:0C:29:66:B3:CC
00:0C:29:66:B3:D6
00:50:56:8B:20:18
00:50:56:8B:55:EF
00:50:56:8B:66:CF
52:54:00:94:88:B6</t>
        </is>
      </c>
      <c r="E5975" s="3" t="inlineStr">
        <is>
          <t>Linux Red Hat 6.9</t>
        </is>
      </c>
      <c r="F5975" s="21" t="inlineStr">
        <is>
          <t>SI</t>
        </is>
      </c>
      <c r="G5975" s="21" t="inlineStr">
        <is>
          <t>NO</t>
        </is>
      </c>
      <c r="H5975" s="33" t="n">
        <v>288</v>
      </c>
      <c r="I5975" s="33" t="n">
        <v>0</v>
      </c>
      <c r="J5975" s="21">
        <f>IF(F5975="SI", "NA", IF(OR(E5975="Oracle Solaris", E5975="Windows Server 2008 R2", E5975="Windows Server 2003 R2", E5975="SunOS 10", E5975="SunOS 11.1", E5975="SunOS 11.2", E5975="SunOS 11.3", E5975="IBM AIX 6.1", E5975="IBM AIX 7.1", E5975="IBM AIX 7.2", E5975="IBM AIX 5.3", E5975="SunOS 9", E5975="SunOS 11.4.23.69.3", E5975="SunOS 11.0", E5975="SunOS 11.4", E5975="SunOS 11.4.0.15.0"), "Cortex not supported", "NA"))</f>
        <v/>
      </c>
    </row>
    <row r="5976">
      <c r="A5976" s="19" t="n">
        <v>5971</v>
      </c>
      <c r="B5976" s="3" t="inlineStr">
        <is>
          <t>ITHFHWCBSDSHDCTL03</t>
        </is>
      </c>
      <c r="C5976" s="20" t="inlineStr">
        <is>
          <t>10.152.10.51
10.152.10.66
10.152.16.51
10.152.17.51
10.152.19.51
200.68.130.150</t>
        </is>
      </c>
      <c r="D5976" s="20" t="inlineStr">
        <is>
          <t>28:68:D2:AD:7A:80
28:68:D2:AD:7A:82
CC:B1:82:CD:CA:6B</t>
        </is>
      </c>
      <c r="E5976" s="3" t="inlineStr">
        <is>
          <t>Linux openSUSE 12.5</t>
        </is>
      </c>
      <c r="F5976" s="21" t="inlineStr">
        <is>
          <t>SI</t>
        </is>
      </c>
      <c r="G5976" s="21" t="inlineStr">
        <is>
          <t>NO</t>
        </is>
      </c>
      <c r="H5976" s="33" t="n">
        <v>0</v>
      </c>
      <c r="I5976" s="33" t="n">
        <v>0</v>
      </c>
      <c r="J5976" s="21">
        <f>IF(F5976="SI", "NA", IF(OR(E5976="Oracle Solaris", E5976="Windows Server 2008 R2", E5976="Windows Server 2003 R2", E5976="SunOS 10", E5976="SunOS 11.1", E5976="SunOS 11.2", E5976="SunOS 11.3", E5976="IBM AIX 6.1", E5976="IBM AIX 7.1", E5976="IBM AIX 7.2", E5976="IBM AIX 5.3", E5976="SunOS 9", E5976="SunOS 11.4.23.69.3", E5976="SunOS 11.0", E5976="SunOS 11.4", E5976="SunOS 11.4.0.15.0"), "Cortex not supported", "NA"))</f>
        <v/>
      </c>
    </row>
    <row r="5977">
      <c r="A5977" s="19" t="n">
        <v>5972</v>
      </c>
      <c r="B5977" s="3" t="inlineStr">
        <is>
          <t>ITHZTETANGLB01</t>
        </is>
      </c>
      <c r="C5977" s="20" t="inlineStr">
        <is>
          <t>10.152.27.153</t>
        </is>
      </c>
      <c r="D5977" s="20" t="inlineStr">
        <is>
          <t>00:94:A1:D6:52:82</t>
        </is>
      </c>
      <c r="E5977" s="3" t="n"/>
      <c r="F5977" s="21" t="inlineStr">
        <is>
          <t>NO</t>
        </is>
      </c>
      <c r="G5977" s="21" t="inlineStr">
        <is>
          <t>NO</t>
        </is>
      </c>
      <c r="H5977" s="33" t="n">
        <v>0</v>
      </c>
      <c r="I5977" s="33" t="n">
        <v>0</v>
      </c>
      <c r="J5977" s="21">
        <f>IF(F5977="SI", "NA", IF(OR(E5977="Oracle Solaris", E5977="Windows Server 2008 R2", E5977="Windows Server 2003 R2", E5977="SunOS 10", E5977="SunOS 11.1", E5977="SunOS 11.2", E5977="SunOS 11.3", E5977="IBM AIX 6.1", E5977="IBM AIX 7.1", E5977="IBM AIX 7.2", E5977="IBM AIX 5.3", E5977="SunOS 9", E5977="SunOS 11.4.23.69.3", E5977="SunOS 11.0", E5977="SunOS 11.4", E5977="SunOS 11.4.0.15.0"), "Cortex not supported", "NA"))</f>
        <v/>
      </c>
    </row>
    <row r="5978">
      <c r="A5978" s="19" t="n">
        <v>5973</v>
      </c>
      <c r="B5978" s="3" t="inlineStr">
        <is>
          <t>ITHVHPCMPRDAP01</t>
        </is>
      </c>
      <c r="C5978" s="20" t="inlineStr">
        <is>
          <t>10.191.205.219</t>
        </is>
      </c>
      <c r="D5978" s="20" t="inlineStr">
        <is>
          <t>00:50:56:BD:DA:95</t>
        </is>
      </c>
      <c r="E5978" s="3" t="inlineStr">
        <is>
          <t>Linux Red Hat 7.7</t>
        </is>
      </c>
      <c r="F5978" s="21" t="inlineStr">
        <is>
          <t>NO</t>
        </is>
      </c>
      <c r="G5978" s="21" t="inlineStr">
        <is>
          <t>NO</t>
        </is>
      </c>
      <c r="H5978" s="33" t="n">
        <v>0</v>
      </c>
      <c r="I5978" s="33" t="n">
        <v>0</v>
      </c>
      <c r="J5978" s="21">
        <f>IF(F5978="SI", "NA", IF(OR(E5978="Oracle Solaris", E5978="Windows Server 2008 R2", E5978="Windows Server 2003 R2", E5978="SunOS 10", E5978="SunOS 11.1", E5978="SunOS 11.2", E5978="SunOS 11.3", E5978="IBM AIX 6.1", E5978="IBM AIX 7.1", E5978="IBM AIX 7.2", E5978="IBM AIX 5.3", E5978="SunOS 9", E5978="SunOS 11.4.23.69.3", E5978="SunOS 11.0", E5978="SunOS 11.4", E5978="SunOS 11.4.0.15.0"), "Cortex not supported", "NA"))</f>
        <v/>
      </c>
    </row>
    <row r="5979">
      <c r="A5979" s="19" t="n">
        <v>5974</v>
      </c>
      <c r="B5979" s="3" t="inlineStr">
        <is>
          <t>ITHFHWCBSPSARBD03</t>
        </is>
      </c>
      <c r="C5979" s="20" t="inlineStr">
        <is>
          <t>10.59.174.60
10.59.179.60
10.59.220.60
10.59.36.60
200.68.130.131</t>
        </is>
      </c>
      <c r="D5979" s="20" t="inlineStr">
        <is>
          <t>28:68:D2:D2:35:DD
28:68:D2:D2:35:DF
CC:B1:82:CD:C7:F5</t>
        </is>
      </c>
      <c r="E5979" s="3" t="inlineStr">
        <is>
          <t>Linux openSUSE 12.5</t>
        </is>
      </c>
      <c r="F5979" s="21" t="inlineStr">
        <is>
          <t>SI</t>
        </is>
      </c>
      <c r="G5979" s="21" t="inlineStr">
        <is>
          <t>NO</t>
        </is>
      </c>
      <c r="H5979" s="33" t="n">
        <v>18</v>
      </c>
      <c r="I5979" s="33" t="n">
        <v>0</v>
      </c>
      <c r="J5979" s="21">
        <f>IF(F5979="SI", "NA", IF(OR(E5979="Oracle Solaris", E5979="Windows Server 2008 R2", E5979="Windows Server 2003 R2", E5979="SunOS 10", E5979="SunOS 11.1", E5979="SunOS 11.2", E5979="SunOS 11.3", E5979="IBM AIX 6.1", E5979="IBM AIX 7.1", E5979="IBM AIX 7.2", E5979="IBM AIX 5.3", E5979="SunOS 9", E5979="SunOS 11.4.23.69.3", E5979="SunOS 11.0", E5979="SunOS 11.4", E5979="SunOS 11.4.0.15.0"), "Cortex not supported", "NA"))</f>
        <v/>
      </c>
    </row>
    <row r="5980">
      <c r="A5980" s="19" t="n">
        <v>5975</v>
      </c>
      <c r="B5980" s="3" t="inlineStr">
        <is>
          <t>ITHFHWCBSDSHD08</t>
        </is>
      </c>
      <c r="C5980" s="20" t="inlineStr">
        <is>
          <t>10.152.10.59
10.152.16.59
10.152.17.59
10.152.19.59
200.68.130.132</t>
        </is>
      </c>
      <c r="D5980" s="20" t="inlineStr">
        <is>
          <t>28:68:D2:D2:32:E1
28:68:D2:D2:32:E3
CC:B1:82:CD:CA:64</t>
        </is>
      </c>
      <c r="E5980" s="3" t="inlineStr">
        <is>
          <t>Linux openSUSE 12.5</t>
        </is>
      </c>
      <c r="F5980" s="21" t="inlineStr">
        <is>
          <t>SI</t>
        </is>
      </c>
      <c r="G5980" s="21" t="inlineStr">
        <is>
          <t>NO</t>
        </is>
      </c>
      <c r="H5980" s="33" t="n">
        <v>0</v>
      </c>
      <c r="I5980" s="33" t="n">
        <v>0</v>
      </c>
      <c r="J5980" s="21">
        <f>IF(F5980="SI", "NA", IF(OR(E5980="Oracle Solaris", E5980="Windows Server 2008 R2", E5980="Windows Server 2003 R2", E5980="SunOS 10", E5980="SunOS 11.1", E5980="SunOS 11.2", E5980="SunOS 11.3", E5980="IBM AIX 6.1", E5980="IBM AIX 7.1", E5980="IBM AIX 7.2", E5980="IBM AIX 5.3", E5980="SunOS 9", E5980="SunOS 11.4.23.69.3", E5980="SunOS 11.0", E5980="SunOS 11.4", E5980="SunOS 11.4.0.15.0"), "Cortex not supported", "NA"))</f>
        <v/>
      </c>
    </row>
    <row r="5981">
      <c r="A5981" s="19" t="n">
        <v>5976</v>
      </c>
      <c r="B5981" s="3" t="inlineStr">
        <is>
          <t>ITHFHWHPVMLVCP722</t>
        </is>
      </c>
      <c r="C5981" s="20" t="inlineStr">
        <is>
          <t>10.119.78.52
10.59.200.41
172.16.23.52</t>
        </is>
      </c>
      <c r="D5981" s="20" t="inlineStr">
        <is>
          <t>00:50:56:62:28:EB
00:50:56:6E:D7:EB
8C:FD:18:B7:EF:D3</t>
        </is>
      </c>
      <c r="E5981" s="3" t="inlineStr">
        <is>
          <t>VMWare ESXi 7.0.3</t>
        </is>
      </c>
      <c r="F5981" s="21" t="inlineStr">
        <is>
          <t>NO</t>
        </is>
      </c>
      <c r="G5981" s="21" t="inlineStr">
        <is>
          <t>NO</t>
        </is>
      </c>
      <c r="H5981" s="33" t="n">
        <v>0</v>
      </c>
      <c r="I5981" s="33" t="n">
        <v>0</v>
      </c>
      <c r="J5981" s="21">
        <f>IF(F5981="SI", "NA", IF(OR(E5981="Oracle Solaris", E5981="Windows Server 2008 R2", E5981="Windows Server 2003 R2", E5981="SunOS 10", E5981="SunOS 11.1", E5981="SunOS 11.2", E5981="SunOS 11.3", E5981="IBM AIX 6.1", E5981="IBM AIX 7.1", E5981="IBM AIX 7.2", E5981="IBM AIX 5.3", E5981="SunOS 9", E5981="SunOS 11.4.23.69.3", E5981="SunOS 11.0", E5981="SunOS 11.4", E5981="SunOS 11.4.0.15.0"), "Cortex not supported", "NA"))</f>
        <v/>
      </c>
    </row>
    <row r="5982">
      <c r="A5982" s="19" t="n">
        <v>5977</v>
      </c>
      <c r="B5982" s="3" t="inlineStr">
        <is>
          <t>ITHFHWCBSDSHD12</t>
        </is>
      </c>
      <c r="C5982" s="20" t="inlineStr">
        <is>
          <t>10.152.10.63
10.152.16.63
10.152.17.63
10.152.19.63
200.68.130.132</t>
        </is>
      </c>
      <c r="D5982" s="20" t="inlineStr">
        <is>
          <t>28:68:D2:AD:7B:14
28:68:D2:AD:7B:16
CC:B1:82:CD:C9:A0</t>
        </is>
      </c>
      <c r="E5982" s="3" t="inlineStr">
        <is>
          <t>Linux openSUSE 12.5</t>
        </is>
      </c>
      <c r="F5982" s="21" t="inlineStr">
        <is>
          <t>SI</t>
        </is>
      </c>
      <c r="G5982" s="21" t="inlineStr">
        <is>
          <t>NO</t>
        </is>
      </c>
      <c r="H5982" s="33" t="n">
        <v>0</v>
      </c>
      <c r="I5982" s="33" t="n">
        <v>0</v>
      </c>
      <c r="J5982" s="21">
        <f>IF(F5982="SI", "NA", IF(OR(E5982="Oracle Solaris", E5982="Windows Server 2008 R2", E5982="Windows Server 2003 R2", E5982="SunOS 10", E5982="SunOS 11.1", E5982="SunOS 11.2", E5982="SunOS 11.3", E5982="IBM AIX 6.1", E5982="IBM AIX 7.1", E5982="IBM AIX 7.2", E5982="IBM AIX 5.3", E5982="SunOS 9", E5982="SunOS 11.4.23.69.3", E5982="SunOS 11.0", E5982="SunOS 11.4", E5982="SunOS 11.4.0.15.0"), "Cortex not supported", "NA"))</f>
        <v/>
      </c>
    </row>
    <row r="5983">
      <c r="A5983" s="19" t="n">
        <v>5978</v>
      </c>
      <c r="B5983" s="3" t="inlineStr">
        <is>
          <t>ITHVRHDOMELMGMT01</t>
        </is>
      </c>
      <c r="C5983" s="20" t="inlineStr">
        <is>
          <t>10.119.78.80</t>
        </is>
      </c>
      <c r="D5983" s="20" t="inlineStr">
        <is>
          <t>00:50:56:81:1B:6A</t>
        </is>
      </c>
      <c r="E5983" s="3" t="inlineStr">
        <is>
          <t>Linux SLES 15.4</t>
        </is>
      </c>
      <c r="F5983" s="21" t="inlineStr">
        <is>
          <t>NO</t>
        </is>
      </c>
      <c r="G5983" s="21" t="inlineStr">
        <is>
          <t>NO</t>
        </is>
      </c>
      <c r="H5983" s="33" t="n">
        <v>0</v>
      </c>
      <c r="I5983" s="33" t="n">
        <v>0</v>
      </c>
      <c r="J5983" s="21">
        <f>IF(F5983="SI", "NA", IF(OR(E5983="Oracle Solaris", E5983="Windows Server 2008 R2", E5983="Windows Server 2003 R2", E5983="SunOS 10", E5983="SunOS 11.1", E5983="SunOS 11.2", E5983="SunOS 11.3", E5983="IBM AIX 6.1", E5983="IBM AIX 7.1", E5983="IBM AIX 7.2", E5983="IBM AIX 5.3", E5983="SunOS 9", E5983="SunOS 11.4.23.69.3", E5983="SunOS 11.0", E5983="SunOS 11.4", E5983="SunOS 11.4.0.15.0"), "Cortex not supported", "NA"))</f>
        <v/>
      </c>
    </row>
    <row r="5984">
      <c r="A5984" s="19" t="n">
        <v>5979</v>
      </c>
      <c r="B5984" s="3" t="inlineStr">
        <is>
          <t>ITHVHWAPIRQAP01</t>
        </is>
      </c>
      <c r="C5984" s="20" t="inlineStr">
        <is>
          <t>10.119.111.68
172.16.154.64</t>
        </is>
      </c>
      <c r="D5984" s="20" t="inlineStr">
        <is>
          <t>00:50:56:86:FB:96</t>
        </is>
      </c>
      <c r="E5984" s="3" t="inlineStr">
        <is>
          <t>Linux Ubuntu 22.04.5</t>
        </is>
      </c>
      <c r="F5984" s="21" t="inlineStr">
        <is>
          <t>NO</t>
        </is>
      </c>
      <c r="G5984" s="21" t="inlineStr">
        <is>
          <t>NO</t>
        </is>
      </c>
      <c r="H5984" s="33" t="n">
        <v>0</v>
      </c>
      <c r="I5984" s="33" t="n">
        <v>0</v>
      </c>
      <c r="J5984" s="21">
        <f>IF(F5984="SI", "NA", IF(OR(E5984="Oracle Solaris", E5984="Windows Server 2008 R2", E5984="Windows Server 2003 R2", E5984="SunOS 10", E5984="SunOS 11.1", E5984="SunOS 11.2", E5984="SunOS 11.3", E5984="IBM AIX 6.1", E5984="IBM AIX 7.1", E5984="IBM AIX 7.2", E5984="IBM AIX 5.3", E5984="SunOS 9", E5984="SunOS 11.4.23.69.3", E5984="SunOS 11.0", E5984="SunOS 11.4", E5984="SunOS 11.4.0.15.0"), "Cortex not supported", "NA"))</f>
        <v/>
      </c>
    </row>
    <row r="5985">
      <c r="A5985" s="19" t="n">
        <v>5980</v>
      </c>
      <c r="B5985" s="3" t="inlineStr">
        <is>
          <t>ITHFHWCBSDSUSBD09</t>
        </is>
      </c>
      <c r="C5985" s="20" t="inlineStr">
        <is>
          <t>10.152.48.225
10.152.52.225
10.152.54.225
10.152.55.225
200.68.130.132</t>
        </is>
      </c>
      <c r="D5985" s="20" t="inlineStr">
        <is>
          <t>9C:B2:E8:6C:06:B5
9C:B2:E8:6C:06:B6
9C:B2:E8:6C:06:FC</t>
        </is>
      </c>
      <c r="E5985" s="3" t="inlineStr">
        <is>
          <t>Linux openSUSE 12.5</t>
        </is>
      </c>
      <c r="F5985" s="21" t="inlineStr">
        <is>
          <t>SI</t>
        </is>
      </c>
      <c r="G5985" s="21" t="inlineStr">
        <is>
          <t>NO</t>
        </is>
      </c>
      <c r="H5985" s="33" t="n">
        <v>24</v>
      </c>
      <c r="I5985" s="33" t="n">
        <v>0</v>
      </c>
      <c r="J5985" s="21">
        <f>IF(F5985="SI", "NA", IF(OR(E5985="Oracle Solaris", E5985="Windows Server 2008 R2", E5985="Windows Server 2003 R2", E5985="SunOS 10", E5985="SunOS 11.1", E5985="SunOS 11.2", E5985="SunOS 11.3", E5985="IBM AIX 6.1", E5985="IBM AIX 7.1", E5985="IBM AIX 7.2", E5985="IBM AIX 5.3", E5985="SunOS 9", E5985="SunOS 11.4.23.69.3", E5985="SunOS 11.0", E5985="SunOS 11.4", E5985="SunOS 11.4.0.15.0"), "Cortex not supported", "NA"))</f>
        <v/>
      </c>
    </row>
    <row r="5986">
      <c r="A5986" s="19" t="n">
        <v>5981</v>
      </c>
      <c r="B5986" s="3" t="inlineStr">
        <is>
          <t>ITHFHWCBSDSHDCTL01</t>
        </is>
      </c>
      <c r="C5986" s="20" t="inlineStr">
        <is>
          <t>10.152.10.49
10.152.10.65
10.152.16.49
10.152.16.65
10.152.17.49
10.152.19.49
200.68.130.132</t>
        </is>
      </c>
      <c r="D5986" s="20" t="inlineStr">
        <is>
          <t>28:68:D2:AD:79:44
28:68:D2:AD:79:46
CC:B1:82:CD:C8:DC</t>
        </is>
      </c>
      <c r="E5986" s="3" t="inlineStr">
        <is>
          <t>Linux openSUSE 12.5</t>
        </is>
      </c>
      <c r="F5986" s="21" t="inlineStr">
        <is>
          <t>SI</t>
        </is>
      </c>
      <c r="G5986" s="21" t="inlineStr">
        <is>
          <t>NO</t>
        </is>
      </c>
      <c r="H5986" s="33" t="n">
        <v>0</v>
      </c>
      <c r="I5986" s="33" t="n">
        <v>0</v>
      </c>
      <c r="J5986" s="21">
        <f>IF(F5986="SI", "NA", IF(OR(E5986="Oracle Solaris", E5986="Windows Server 2008 R2", E5986="Windows Server 2003 R2", E5986="SunOS 10", E5986="SunOS 11.1", E5986="SunOS 11.2", E5986="SunOS 11.3", E5986="IBM AIX 6.1", E5986="IBM AIX 7.1", E5986="IBM AIX 7.2", E5986="IBM AIX 5.3", E5986="SunOS 9", E5986="SunOS 11.4.23.69.3", E5986="SunOS 11.0", E5986="SunOS 11.4", E5986="SunOS 11.4.0.15.0"), "Cortex not supported", "NA"))</f>
        <v/>
      </c>
    </row>
    <row r="5987">
      <c r="A5987" s="19" t="n">
        <v>5982</v>
      </c>
      <c r="B5987" s="3" t="inlineStr">
        <is>
          <t>ITHFHWCBSDSHDCTL02</t>
        </is>
      </c>
      <c r="C5987" s="20" t="inlineStr">
        <is>
          <t>10.152.10.50
10.152.16.50
10.152.17.50
10.152.19.50
200.68.130.130</t>
        </is>
      </c>
      <c r="D5987" s="20" t="inlineStr">
        <is>
          <t>28:68:D2:AD:7B:80
28:68:D2:AD:7B:82
CC:B1:82:CD:CA:95</t>
        </is>
      </c>
      <c r="E5987" s="3" t="inlineStr">
        <is>
          <t>Linux openSUSE 12.5</t>
        </is>
      </c>
      <c r="F5987" s="21" t="inlineStr">
        <is>
          <t>SI</t>
        </is>
      </c>
      <c r="G5987" s="21" t="inlineStr">
        <is>
          <t>NO</t>
        </is>
      </c>
      <c r="H5987" s="33" t="n">
        <v>0</v>
      </c>
      <c r="I5987" s="33" t="n">
        <v>0</v>
      </c>
      <c r="J5987" s="21">
        <f>IF(F5987="SI", "NA", IF(OR(E5987="Oracle Solaris", E5987="Windows Server 2008 R2", E5987="Windows Server 2003 R2", E5987="SunOS 10", E5987="SunOS 11.1", E5987="SunOS 11.2", E5987="SunOS 11.3", E5987="IBM AIX 6.1", E5987="IBM AIX 7.1", E5987="IBM AIX 7.2", E5987="IBM AIX 5.3", E5987="SunOS 9", E5987="SunOS 11.4.23.69.3", E5987="SunOS 11.0", E5987="SunOS 11.4", E5987="SunOS 11.4.0.15.0"), "Cortex not supported", "NA"))</f>
        <v/>
      </c>
    </row>
    <row r="5988">
      <c r="A5988" s="19" t="n">
        <v>5983</v>
      </c>
      <c r="B5988" s="3" t="inlineStr">
        <is>
          <t>ITHHWC1V113ESX05</t>
        </is>
      </c>
      <c r="C5988" s="20" t="inlineStr">
        <is>
          <t>10.119.78.20
172.16.23.19</t>
        </is>
      </c>
      <c r="D5988" s="20" t="inlineStr">
        <is>
          <t>00:50:56:65:EE:D4
48:57:02:82:4C:C3</t>
        </is>
      </c>
      <c r="E5988" s="3" t="inlineStr">
        <is>
          <t>VMWare ESXi 7.0.3</t>
        </is>
      </c>
      <c r="F5988" s="21" t="inlineStr">
        <is>
          <t>NO</t>
        </is>
      </c>
      <c r="G5988" s="21" t="inlineStr">
        <is>
          <t>NO</t>
        </is>
      </c>
      <c r="H5988" s="33" t="n">
        <v>0</v>
      </c>
      <c r="I5988" s="33" t="n">
        <v>0</v>
      </c>
      <c r="J5988" s="21">
        <f>IF(F5988="SI", "NA", IF(OR(E5988="Oracle Solaris", E5988="Windows Server 2008 R2", E5988="Windows Server 2003 R2", E5988="SunOS 10", E5988="SunOS 11.1", E5988="SunOS 11.2", E5988="SunOS 11.3", E5988="IBM AIX 6.1", E5988="IBM AIX 7.1", E5988="IBM AIX 7.2", E5988="IBM AIX 5.3", E5988="SunOS 9", E5988="SunOS 11.4.23.69.3", E5988="SunOS 11.0", E5988="SunOS 11.4", E5988="SunOS 11.4.0.15.0"), "Cortex not supported", "NA"))</f>
        <v/>
      </c>
    </row>
    <row r="5989">
      <c r="A5989" s="19" t="n">
        <v>5984</v>
      </c>
      <c r="B5989" s="3" t="inlineStr">
        <is>
          <t>ITHVVM75</t>
        </is>
      </c>
      <c r="C5989" s="20" t="inlineStr">
        <is>
          <t>10.119.154.201</t>
        </is>
      </c>
      <c r="D5989" s="20" t="inlineStr">
        <is>
          <t>00:50:56:86:7F:BD</t>
        </is>
      </c>
      <c r="E5989" s="3" t="inlineStr">
        <is>
          <t>Linux Red Hat 7.9</t>
        </is>
      </c>
      <c r="F5989" s="21" t="inlineStr">
        <is>
          <t>NO</t>
        </is>
      </c>
      <c r="G5989" s="21" t="inlineStr">
        <is>
          <t>NO</t>
        </is>
      </c>
      <c r="H5989" s="33" t="n">
        <v>213</v>
      </c>
      <c r="I5989" s="33" t="n">
        <v>0</v>
      </c>
      <c r="J5989" s="21">
        <f>IF(F5989="SI", "NA", IF(OR(E5989="Oracle Solaris", E5989="Windows Server 2008 R2", E5989="Windows Server 2003 R2", E5989="SunOS 10", E5989="SunOS 11.1", E5989="SunOS 11.2", E5989="SunOS 11.3", E5989="IBM AIX 6.1", E5989="IBM AIX 7.1", E5989="IBM AIX 7.2", E5989="IBM AIX 5.3", E5989="SunOS 9", E5989="SunOS 11.4.23.69.3", E5989="SunOS 11.0", E5989="SunOS 11.4", E5989="SunOS 11.4.0.15.0"), "Cortex not supported", "NA"))</f>
        <v/>
      </c>
    </row>
    <row r="5990">
      <c r="A5990" s="19" t="n">
        <v>5985</v>
      </c>
      <c r="B5990" s="3" t="inlineStr">
        <is>
          <t>ITHFHWCBSDSHD13</t>
        </is>
      </c>
      <c r="C5990" s="20" t="inlineStr">
        <is>
          <t>10.152.10.64
10.152.16.64
10.152.17.64
10.152.19.64
200.68.130.132</t>
        </is>
      </c>
      <c r="D5990" s="20" t="inlineStr">
        <is>
          <t>28:68:D2:D2:32:F5
28:68:D2:D2:32:F7
CC:B1:82:CD:C8:65</t>
        </is>
      </c>
      <c r="E5990" s="3" t="inlineStr">
        <is>
          <t>Linux openSUSE 12.5</t>
        </is>
      </c>
      <c r="F5990" s="21" t="inlineStr">
        <is>
          <t>SI</t>
        </is>
      </c>
      <c r="G5990" s="21" t="inlineStr">
        <is>
          <t>NO</t>
        </is>
      </c>
      <c r="H5990" s="33" t="n">
        <v>0</v>
      </c>
      <c r="I5990" s="33" t="n">
        <v>0</v>
      </c>
      <c r="J5990" s="21">
        <f>IF(F5990="SI", "NA", IF(OR(E5990="Oracle Solaris", E5990="Windows Server 2008 R2", E5990="Windows Server 2003 R2", E5990="SunOS 10", E5990="SunOS 11.1", E5990="SunOS 11.2", E5990="SunOS 11.3", E5990="IBM AIX 6.1", E5990="IBM AIX 7.1", E5990="IBM AIX 7.2", E5990="IBM AIX 5.3", E5990="SunOS 9", E5990="SunOS 11.4.23.69.3", E5990="SunOS 11.0", E5990="SunOS 11.4", E5990="SunOS 11.4.0.15.0"), "Cortex not supported", "NA"))</f>
        <v/>
      </c>
    </row>
    <row r="5991">
      <c r="A5991" s="19" t="n">
        <v>5986</v>
      </c>
      <c r="B5991" s="3" t="inlineStr">
        <is>
          <t>ITHHWGWS1QCP01CLON2</t>
        </is>
      </c>
      <c r="C5991" s="20" t="inlineStr">
        <is>
          <t>192.168.19.34</t>
        </is>
      </c>
      <c r="D5991" s="20" t="inlineStr">
        <is>
          <t>00:50:56:86:11:3C</t>
        </is>
      </c>
      <c r="E5991" s="3" t="inlineStr">
        <is>
          <t>Linux Red Hat 7.9</t>
        </is>
      </c>
      <c r="F5991" s="21" t="inlineStr">
        <is>
          <t>NO</t>
        </is>
      </c>
      <c r="G5991" s="21" t="inlineStr">
        <is>
          <t>NO</t>
        </is>
      </c>
      <c r="H5991" s="33" t="n">
        <v>218</v>
      </c>
      <c r="I5991" s="33" t="n">
        <v>0</v>
      </c>
      <c r="J5991" s="21">
        <f>IF(F5991="SI", "NA", IF(OR(E5991="Oracle Solaris", E5991="Windows Server 2008 R2", E5991="Windows Server 2003 R2", E5991="SunOS 10", E5991="SunOS 11.1", E5991="SunOS 11.2", E5991="SunOS 11.3", E5991="IBM AIX 6.1", E5991="IBM AIX 7.1", E5991="IBM AIX 7.2", E5991="IBM AIX 5.3", E5991="SunOS 9", E5991="SunOS 11.4.23.69.3", E5991="SunOS 11.0", E5991="SunOS 11.4", E5991="SunOS 11.4.0.15.0"), "Cortex not supported", "NA"))</f>
        <v/>
      </c>
    </row>
    <row r="5992">
      <c r="A5992" s="19" t="n">
        <v>5987</v>
      </c>
      <c r="B5992" s="3" t="inlineStr">
        <is>
          <t>ITHFHWHPVMLVCP708</t>
        </is>
      </c>
      <c r="C5992" s="20" t="inlineStr">
        <is>
          <t>10.119.78.38
10.59.200.27
172.16.23.38</t>
        </is>
      </c>
      <c r="D5992" s="20" t="inlineStr">
        <is>
          <t>00:50:56:6C:C9:0B
00:50:56:6E:F6:A2
8C:FD:18:B7:ED:9B</t>
        </is>
      </c>
      <c r="E5992" s="3" t="inlineStr">
        <is>
          <t>VMWare ESXi 7.0.3</t>
        </is>
      </c>
      <c r="F5992" s="21" t="inlineStr">
        <is>
          <t>NO</t>
        </is>
      </c>
      <c r="G5992" s="21" t="inlineStr">
        <is>
          <t>NO</t>
        </is>
      </c>
      <c r="H5992" s="33" t="n">
        <v>0</v>
      </c>
      <c r="I5992" s="33" t="n">
        <v>0</v>
      </c>
      <c r="J5992" s="21">
        <f>IF(F5992="SI", "NA", IF(OR(E5992="Oracle Solaris", E5992="Windows Server 2008 R2", E5992="Windows Server 2003 R2", E5992="SunOS 10", E5992="SunOS 11.1", E5992="SunOS 11.2", E5992="SunOS 11.3", E5992="IBM AIX 6.1", E5992="IBM AIX 7.1", E5992="IBM AIX 7.2", E5992="IBM AIX 5.3", E5992="SunOS 9", E5992="SunOS 11.4.23.69.3", E5992="SunOS 11.0", E5992="SunOS 11.4", E5992="SunOS 11.4.0.15.0"), "Cortex not supported", "NA"))</f>
        <v/>
      </c>
    </row>
    <row r="5993">
      <c r="A5993" s="19" t="n">
        <v>5988</v>
      </c>
      <c r="B5993" s="3" t="inlineStr">
        <is>
          <t>ITHHWC1O113ESX05</t>
        </is>
      </c>
      <c r="C5993" s="20" t="inlineStr">
        <is>
          <t>10.119.78.15
172.16.23.15</t>
        </is>
      </c>
      <c r="D5993" s="20" t="inlineStr">
        <is>
          <t>00:50:56:69:7C:33
48:57:02:50:FD:5D</t>
        </is>
      </c>
      <c r="E5993" s="3" t="inlineStr">
        <is>
          <t>VMWare ESXi 7.0.3</t>
        </is>
      </c>
      <c r="F5993" s="21" t="inlineStr">
        <is>
          <t>NO</t>
        </is>
      </c>
      <c r="G5993" s="21" t="inlineStr">
        <is>
          <t>NO</t>
        </is>
      </c>
      <c r="H5993" s="33" t="n">
        <v>0</v>
      </c>
      <c r="I5993" s="33" t="n">
        <v>0</v>
      </c>
      <c r="J5993" s="21">
        <f>IF(F5993="SI", "NA", IF(OR(E5993="Oracle Solaris", E5993="Windows Server 2008 R2", E5993="Windows Server 2003 R2", E5993="SunOS 10", E5993="SunOS 11.1", E5993="SunOS 11.2", E5993="SunOS 11.3", E5993="IBM AIX 6.1", E5993="IBM AIX 7.1", E5993="IBM AIX 7.2", E5993="IBM AIX 5.3", E5993="SunOS 9", E5993="SunOS 11.4.23.69.3", E5993="SunOS 11.0", E5993="SunOS 11.4", E5993="SunOS 11.4.0.15.0"), "Cortex not supported", "NA"))</f>
        <v/>
      </c>
    </row>
    <row r="5994">
      <c r="A5994" s="19" t="n">
        <v>5989</v>
      </c>
      <c r="B5994" s="3" t="inlineStr">
        <is>
          <t>ITHVHWSIARPAP01</t>
        </is>
      </c>
      <c r="C5994" s="20" t="inlineStr">
        <is>
          <t>10.119.111.151</t>
        </is>
      </c>
      <c r="D5994" s="20" t="inlineStr">
        <is>
          <t>00:50:56:86:5A:8A</t>
        </is>
      </c>
      <c r="E5994" s="3" t="inlineStr">
        <is>
          <t>Linux SLES 12.5</t>
        </is>
      </c>
      <c r="F5994" s="21" t="inlineStr">
        <is>
          <t>NO</t>
        </is>
      </c>
      <c r="G5994" s="21" t="inlineStr">
        <is>
          <t>NO</t>
        </is>
      </c>
      <c r="H5994" s="33" t="n">
        <v>0</v>
      </c>
      <c r="I5994" s="33" t="n">
        <v>0</v>
      </c>
      <c r="J5994" s="21">
        <f>IF(F5994="SI", "NA", IF(OR(E5994="Oracle Solaris", E5994="Windows Server 2008 R2", E5994="Windows Server 2003 R2", E5994="SunOS 10", E5994="SunOS 11.1", E5994="SunOS 11.2", E5994="SunOS 11.3", E5994="IBM AIX 6.1", E5994="IBM AIX 7.1", E5994="IBM AIX 7.2", E5994="IBM AIX 5.3", E5994="SunOS 9", E5994="SunOS 11.4.23.69.3", E5994="SunOS 11.0", E5994="SunOS 11.4", E5994="SunOS 11.4.0.15.0"), "Cortex not supported", "NA"))</f>
        <v/>
      </c>
    </row>
    <row r="5995">
      <c r="A5995" s="19" t="n">
        <v>5990</v>
      </c>
      <c r="B5995" s="3" t="inlineStr">
        <is>
          <t>ITHFZTTANGLCTL01-VM</t>
        </is>
      </c>
      <c r="C5995" s="20" t="inlineStr">
        <is>
          <t>10.152.28.20</t>
        </is>
      </c>
      <c r="D5995" s="20" t="inlineStr">
        <is>
          <t>FA:16:3D:64:48:A6</t>
        </is>
      </c>
      <c r="E5995" s="3" t="n"/>
      <c r="F5995" s="21" t="inlineStr">
        <is>
          <t>NO</t>
        </is>
      </c>
      <c r="G5995" s="21" t="inlineStr">
        <is>
          <t>NO</t>
        </is>
      </c>
      <c r="H5995" s="33" t="n">
        <v>0</v>
      </c>
      <c r="I5995" s="33" t="n">
        <v>0</v>
      </c>
      <c r="J5995" s="21">
        <f>IF(F5995="SI", "NA", IF(OR(E5995="Oracle Solaris", E5995="Windows Server 2008 R2", E5995="Windows Server 2003 R2", E5995="SunOS 10", E5995="SunOS 11.1", E5995="SunOS 11.2", E5995="SunOS 11.3", E5995="IBM AIX 6.1", E5995="IBM AIX 7.1", E5995="IBM AIX 7.2", E5995="IBM AIX 5.3", E5995="SunOS 9", E5995="SunOS 11.4.23.69.3", E5995="SunOS 11.0", E5995="SunOS 11.4", E5995="SunOS 11.4.0.15.0"), "Cortex not supported", "NA"))</f>
        <v/>
      </c>
    </row>
    <row r="5996">
      <c r="A5996" s="19" t="n">
        <v>5991</v>
      </c>
      <c r="B5996" s="3" t="inlineStr">
        <is>
          <t>ITHFZTTANGLCTL01</t>
        </is>
      </c>
      <c r="C5996" s="20" t="inlineStr">
        <is>
          <t>10.152.28.22</t>
        </is>
      </c>
      <c r="D5996" s="20" t="inlineStr">
        <is>
          <t>BC:16:95:14:96:E9</t>
        </is>
      </c>
      <c r="E5996" s="3" t="n"/>
      <c r="F5996" s="21" t="inlineStr">
        <is>
          <t>NO</t>
        </is>
      </c>
      <c r="G5996" s="21" t="inlineStr">
        <is>
          <t>NO</t>
        </is>
      </c>
      <c r="H5996" s="33" t="n">
        <v>0</v>
      </c>
      <c r="I5996" s="33" t="n">
        <v>0</v>
      </c>
      <c r="J5996" s="21">
        <f>IF(F5996="SI", "NA", IF(OR(E5996="Oracle Solaris", E5996="Windows Server 2008 R2", E5996="Windows Server 2003 R2", E5996="SunOS 10", E5996="SunOS 11.1", E5996="SunOS 11.2", E5996="SunOS 11.3", E5996="IBM AIX 6.1", E5996="IBM AIX 7.1", E5996="IBM AIX 7.2", E5996="IBM AIX 5.3", E5996="SunOS 9", E5996="SunOS 11.4.23.69.3", E5996="SunOS 11.0", E5996="SunOS 11.4", E5996="SunOS 11.4.0.15.0"), "Cortex not supported", "NA"))</f>
        <v/>
      </c>
    </row>
    <row r="5997">
      <c r="A5997" s="19" t="n">
        <v>5992</v>
      </c>
      <c r="B5997" s="3" t="inlineStr">
        <is>
          <t>ITHHWC1V111ESX03</t>
        </is>
      </c>
      <c r="C5997" s="20" t="inlineStr">
        <is>
          <t>10.119.78.18
172.16.23.17</t>
        </is>
      </c>
      <c r="D5997" s="20" t="inlineStr">
        <is>
          <t>00:50:56:6F:91:35
50:6F:77:49:4D:65</t>
        </is>
      </c>
      <c r="E5997" s="3" t="inlineStr">
        <is>
          <t>VMWare ESXi 7.0.3</t>
        </is>
      </c>
      <c r="F5997" s="21" t="inlineStr">
        <is>
          <t>NO</t>
        </is>
      </c>
      <c r="G5997" s="21" t="inlineStr">
        <is>
          <t>NO</t>
        </is>
      </c>
      <c r="H5997" s="33" t="n">
        <v>0</v>
      </c>
      <c r="I5997" s="33" t="n">
        <v>0</v>
      </c>
      <c r="J5997" s="21">
        <f>IF(F5997="SI", "NA", IF(OR(E5997="Oracle Solaris", E5997="Windows Server 2008 R2", E5997="Windows Server 2003 R2", E5997="SunOS 10", E5997="SunOS 11.1", E5997="SunOS 11.2", E5997="SunOS 11.3", E5997="IBM AIX 6.1", E5997="IBM AIX 7.1", E5997="IBM AIX 7.2", E5997="IBM AIX 5.3", E5997="SunOS 9", E5997="SunOS 11.4.23.69.3", E5997="SunOS 11.0", E5997="SunOS 11.4", E5997="SunOS 11.4.0.15.0"), "Cortex not supported", "NA"))</f>
        <v/>
      </c>
    </row>
    <row r="5998">
      <c r="A5998" s="19" t="n">
        <v>5993</v>
      </c>
      <c r="B5998" s="3" t="inlineStr">
        <is>
          <t>COLECTOR4GUARDIUM</t>
        </is>
      </c>
      <c r="C5998" s="20" t="inlineStr">
        <is>
          <t>10.191.33.62</t>
        </is>
      </c>
      <c r="D5998" s="20" t="inlineStr">
        <is>
          <t>00:50:56:9E:15:27</t>
        </is>
      </c>
      <c r="E5998" s="3" t="inlineStr">
        <is>
          <t>Linux Red Hat Server 7.9</t>
        </is>
      </c>
      <c r="F5998" s="21" t="inlineStr">
        <is>
          <t>NO</t>
        </is>
      </c>
      <c r="G5998" s="21" t="inlineStr">
        <is>
          <t>NO</t>
        </is>
      </c>
      <c r="H5998" s="33" t="n">
        <v>0</v>
      </c>
      <c r="I5998" s="33" t="n">
        <v>0</v>
      </c>
      <c r="J5998" s="21">
        <f>IF(F5998="SI", "NA", IF(OR(E5998="Oracle Solaris", E5998="Windows Server 2008 R2", E5998="Windows Server 2003 R2", E5998="SunOS 10", E5998="SunOS 11.1", E5998="SunOS 11.2", E5998="SunOS 11.3", E5998="IBM AIX 6.1", E5998="IBM AIX 7.1", E5998="IBM AIX 7.2", E5998="IBM AIX 5.3", E5998="SunOS 9", E5998="SunOS 11.4.23.69.3", E5998="SunOS 11.0", E5998="SunOS 11.4", E5998="SunOS 11.4.0.15.0"), "Cortex not supported", "NA"))</f>
        <v/>
      </c>
    </row>
    <row r="5999">
      <c r="A5999" s="19" t="n">
        <v>5994</v>
      </c>
      <c r="B5999" s="3" t="inlineStr">
        <is>
          <t>ITHFHWCBSDSUSBD11</t>
        </is>
      </c>
      <c r="C5999" s="20" t="inlineStr">
        <is>
          <t>10.152.48.227
10.152.52.227
10.152.54.227
10.152.55.227
200.68.130.151</t>
        </is>
      </c>
      <c r="D5999" s="20" t="inlineStr">
        <is>
          <t>9C:B2:E8:8D:F1:93
9C:B2:E8:8D:F1:DE
9C:B2:E8:8D:F1:DF</t>
        </is>
      </c>
      <c r="E5999" s="3" t="inlineStr">
        <is>
          <t>Linux openSUSE 12.5</t>
        </is>
      </c>
      <c r="F5999" s="21" t="inlineStr">
        <is>
          <t>SI</t>
        </is>
      </c>
      <c r="G5999" s="21" t="inlineStr">
        <is>
          <t>NO</t>
        </is>
      </c>
      <c r="H5999" s="33" t="n">
        <v>16</v>
      </c>
      <c r="I5999" s="33" t="n">
        <v>0</v>
      </c>
      <c r="J5999" s="21">
        <f>IF(F5999="SI", "NA", IF(OR(E5999="Oracle Solaris", E5999="Windows Server 2008 R2", E5999="Windows Server 2003 R2", E5999="SunOS 10", E5999="SunOS 11.1", E5999="SunOS 11.2", E5999="SunOS 11.3", E5999="IBM AIX 6.1", E5999="IBM AIX 7.1", E5999="IBM AIX 7.2", E5999="IBM AIX 5.3", E5999="SunOS 9", E5999="SunOS 11.4.23.69.3", E5999="SunOS 11.0", E5999="SunOS 11.4", E5999="SunOS 11.4.0.15.0"), "Cortex not supported", "NA"))</f>
        <v/>
      </c>
    </row>
    <row r="6000">
      <c r="A6000" s="19" t="n">
        <v>5995</v>
      </c>
      <c r="B6000" s="3" t="inlineStr">
        <is>
          <t>ITHFHWCBSDSUSBD07</t>
        </is>
      </c>
      <c r="C6000" s="20" t="inlineStr">
        <is>
          <t>10.152.48.223
10.152.52.223
10.152.54.223
10.152.55.223
200.68.130.132</t>
        </is>
      </c>
      <c r="D6000" s="20" t="inlineStr">
        <is>
          <t>14:AB:02:2D:E8:57
14:AB:02:2D:E8:90
14:AB:02:2D:E8:91</t>
        </is>
      </c>
      <c r="E6000" s="3" t="inlineStr">
        <is>
          <t>Linux openSUSE 12.5</t>
        </is>
      </c>
      <c r="F6000" s="21" t="inlineStr">
        <is>
          <t>SI</t>
        </is>
      </c>
      <c r="G6000" s="21" t="inlineStr">
        <is>
          <t>NO</t>
        </is>
      </c>
      <c r="H6000" s="33" t="n">
        <v>20</v>
      </c>
      <c r="I6000" s="33" t="n">
        <v>0</v>
      </c>
      <c r="J6000" s="21">
        <f>IF(F6000="SI", "NA", IF(OR(E6000="Oracle Solaris", E6000="Windows Server 2008 R2", E6000="Windows Server 2003 R2", E6000="SunOS 10", E6000="SunOS 11.1", E6000="SunOS 11.2", E6000="SunOS 11.3", E6000="IBM AIX 6.1", E6000="IBM AIX 7.1", E6000="IBM AIX 7.2", E6000="IBM AIX 5.3", E6000="SunOS 9", E6000="SunOS 11.4.23.69.3", E6000="SunOS 11.0", E6000="SunOS 11.4", E6000="SunOS 11.4.0.15.0"), "Cortex not supported", "NA"))</f>
        <v/>
      </c>
    </row>
    <row r="6001">
      <c r="A6001" s="19" t="n">
        <v>5996</v>
      </c>
      <c r="B6001" s="3" t="inlineStr">
        <is>
          <t>ITHVHWAPIRQAP02</t>
        </is>
      </c>
      <c r="C6001" s="20" t="inlineStr">
        <is>
          <t>10.119.111.69
172.16.224.192</t>
        </is>
      </c>
      <c r="D6001" s="20" t="inlineStr">
        <is>
          <t>00:50:56:86:20:90</t>
        </is>
      </c>
      <c r="E6001" s="3" t="inlineStr">
        <is>
          <t>Linux Ubuntu 22.04.5</t>
        </is>
      </c>
      <c r="F6001" s="21" t="inlineStr">
        <is>
          <t>NO</t>
        </is>
      </c>
      <c r="G6001" s="21" t="inlineStr">
        <is>
          <t>NO</t>
        </is>
      </c>
      <c r="H6001" s="33" t="n">
        <v>0</v>
      </c>
      <c r="I6001" s="33" t="n">
        <v>0</v>
      </c>
      <c r="J6001" s="21">
        <f>IF(F6001="SI", "NA", IF(OR(E6001="Oracle Solaris", E6001="Windows Server 2008 R2", E6001="Windows Server 2003 R2", E6001="SunOS 10", E6001="SunOS 11.1", E6001="SunOS 11.2", E6001="SunOS 11.3", E6001="IBM AIX 6.1", E6001="IBM AIX 7.1", E6001="IBM AIX 7.2", E6001="IBM AIX 5.3", E6001="SunOS 9", E6001="SunOS 11.4.23.69.3", E6001="SunOS 11.0", E6001="SunOS 11.4", E6001="SunOS 11.4.0.15.0"), "Cortex not supported", "NA"))</f>
        <v/>
      </c>
    </row>
    <row r="6002">
      <c r="A6002" s="19" t="n">
        <v>5997</v>
      </c>
      <c r="B6002" s="3" t="inlineStr">
        <is>
          <t>ITHHWC1V19ESX01</t>
        </is>
      </c>
      <c r="C6002" s="20" t="inlineStr">
        <is>
          <t>10.119.78.16
172.16.23.20</t>
        </is>
      </c>
      <c r="D6002" s="20" t="inlineStr">
        <is>
          <t>00:50:56:6F:AD:82
48:57:02:82:4D:37</t>
        </is>
      </c>
      <c r="E6002" s="3" t="inlineStr">
        <is>
          <t>VMWare ESXi 7.0.3</t>
        </is>
      </c>
      <c r="F6002" s="21" t="inlineStr">
        <is>
          <t>NO</t>
        </is>
      </c>
      <c r="G6002" s="21" t="inlineStr">
        <is>
          <t>NO</t>
        </is>
      </c>
      <c r="H6002" s="33" t="n">
        <v>0</v>
      </c>
      <c r="I6002" s="33" t="n">
        <v>0</v>
      </c>
      <c r="J6002" s="21">
        <f>IF(F6002="SI", "NA", IF(OR(E6002="Oracle Solaris", E6002="Windows Server 2008 R2", E6002="Windows Server 2003 R2", E6002="SunOS 10", E6002="SunOS 11.1", E6002="SunOS 11.2", E6002="SunOS 11.3", E6002="IBM AIX 6.1", E6002="IBM AIX 7.1", E6002="IBM AIX 7.2", E6002="IBM AIX 5.3", E6002="SunOS 9", E6002="SunOS 11.4.23.69.3", E6002="SunOS 11.0", E6002="SunOS 11.4", E6002="SunOS 11.4.0.15.0"), "Cortex not supported", "NA"))</f>
        <v/>
      </c>
    </row>
    <row r="6003">
      <c r="A6003" s="19" t="n">
        <v>5998</v>
      </c>
      <c r="B6003" s="3" t="inlineStr">
        <is>
          <t>ITHHPREM1QAR10</t>
        </is>
      </c>
      <c r="C6003" s="20" t="inlineStr">
        <is>
          <t>10.191.135.68
100.127.4.123</t>
        </is>
      </c>
      <c r="D6003" s="20" t="inlineStr">
        <is>
          <t>00:50:56:BD:5E:8A
00:50:56:BD:A9:1E</t>
        </is>
      </c>
      <c r="E6003" s="3" t="inlineStr">
        <is>
          <t>Linux Red Hat 7</t>
        </is>
      </c>
      <c r="F6003" s="21" t="inlineStr">
        <is>
          <t>NO</t>
        </is>
      </c>
      <c r="G6003" s="21" t="inlineStr">
        <is>
          <t>NO</t>
        </is>
      </c>
      <c r="H6003" s="33" t="n">
        <v>0</v>
      </c>
      <c r="I6003" s="33" t="n">
        <v>0</v>
      </c>
      <c r="J6003" s="21">
        <f>IF(F6003="SI", "NA", IF(OR(E6003="Oracle Solaris", E6003="Windows Server 2008 R2", E6003="Windows Server 2003 R2", E6003="SunOS 10", E6003="SunOS 11.1", E6003="SunOS 11.2", E6003="SunOS 11.3", E6003="IBM AIX 6.1", E6003="IBM AIX 7.1", E6003="IBM AIX 7.2", E6003="IBM AIX 5.3", E6003="SunOS 9", E6003="SunOS 11.4.23.69.3", E6003="SunOS 11.0", E6003="SunOS 11.4", E6003="SunOS 11.4.0.15.0"), "Cortex not supported", "NA"))</f>
        <v/>
      </c>
    </row>
    <row r="6004">
      <c r="A6004" s="19" t="n">
        <v>5999</v>
      </c>
      <c r="B6004" s="3" t="inlineStr">
        <is>
          <t>VM_MGT-9C-FMAN-IXTLA</t>
        </is>
      </c>
      <c r="C6004" s="20" t="inlineStr">
        <is>
          <t>10.119.248.15</t>
        </is>
      </c>
      <c r="D6004" s="20" t="inlineStr">
        <is>
          <t>00:50:56:95:E0:1B</t>
        </is>
      </c>
      <c r="E6004" s="3" t="n"/>
      <c r="F6004" s="21" t="inlineStr">
        <is>
          <t>NO</t>
        </is>
      </c>
      <c r="G6004" s="21" t="inlineStr">
        <is>
          <t>NO</t>
        </is>
      </c>
      <c r="H6004" s="33" t="n">
        <v>0</v>
      </c>
      <c r="I6004" s="33" t="n">
        <v>0</v>
      </c>
      <c r="J6004" s="21">
        <f>IF(F6004="SI", "NA", IF(OR(E6004="Oracle Solaris", E6004="Windows Server 2008 R2", E6004="Windows Server 2003 R2", E6004="SunOS 10", E6004="SunOS 11.1", E6004="SunOS 11.2", E6004="SunOS 11.3", E6004="IBM AIX 6.1", E6004="IBM AIX 7.1", E6004="IBM AIX 7.2", E6004="IBM AIX 5.3", E6004="SunOS 9", E6004="SunOS 11.4.23.69.3", E6004="SunOS 11.0", E6004="SunOS 11.4", E6004="SunOS 11.4.0.15.0"), "Cortex not supported", "NA"))</f>
        <v/>
      </c>
    </row>
    <row r="6005">
      <c r="A6005" s="19" t="n">
        <v>6000</v>
      </c>
      <c r="B6005" s="3" t="inlineStr">
        <is>
          <t>ITHFZTTANGLCTL02</t>
        </is>
      </c>
      <c r="C6005" s="20" t="inlineStr">
        <is>
          <t>10.152.28.23</t>
        </is>
      </c>
      <c r="D6005" s="20" t="inlineStr">
        <is>
          <t>BC:16:95:14:97:39</t>
        </is>
      </c>
      <c r="E6005" s="3" t="n"/>
      <c r="F6005" s="21" t="inlineStr">
        <is>
          <t>NO</t>
        </is>
      </c>
      <c r="G6005" s="21" t="inlineStr">
        <is>
          <t>NO</t>
        </is>
      </c>
      <c r="H6005" s="33" t="n">
        <v>0</v>
      </c>
      <c r="I6005" s="33" t="n">
        <v>0</v>
      </c>
      <c r="J6005" s="21">
        <f>IF(F6005="SI", "NA", IF(OR(E6005="Oracle Solaris", E6005="Windows Server 2008 R2", E6005="Windows Server 2003 R2", E6005="SunOS 10", E6005="SunOS 11.1", E6005="SunOS 11.2", E6005="SunOS 11.3", E6005="IBM AIX 6.1", E6005="IBM AIX 7.1", E6005="IBM AIX 7.2", E6005="IBM AIX 5.3", E6005="SunOS 9", E6005="SunOS 11.4.23.69.3", E6005="SunOS 11.0", E6005="SunOS 11.4", E6005="SunOS 11.4.0.15.0"), "Cortex not supported", "NA"))</f>
        <v/>
      </c>
    </row>
    <row r="6006">
      <c r="A6006" s="19" t="n">
        <v>6001</v>
      </c>
      <c r="B6006" s="3" t="inlineStr">
        <is>
          <t>ITHFZTTANGLCTL02-VM</t>
        </is>
      </c>
      <c r="C6006" s="20" t="inlineStr">
        <is>
          <t>10.152.28.21</t>
        </is>
      </c>
      <c r="D6006" s="20" t="inlineStr">
        <is>
          <t>FA:16:3D:6B:30:6C</t>
        </is>
      </c>
      <c r="E6006" s="3" t="n"/>
      <c r="F6006" s="21" t="inlineStr">
        <is>
          <t>NO</t>
        </is>
      </c>
      <c r="G6006" s="21" t="inlineStr">
        <is>
          <t>NO</t>
        </is>
      </c>
      <c r="H6006" s="33" t="n">
        <v>0</v>
      </c>
      <c r="I6006" s="33" t="n">
        <v>0</v>
      </c>
      <c r="J6006" s="21">
        <f>IF(F6006="SI", "NA", IF(OR(E6006="Oracle Solaris", E6006="Windows Server 2008 R2", E6006="Windows Server 2003 R2", E6006="SunOS 10", E6006="SunOS 11.1", E6006="SunOS 11.2", E6006="SunOS 11.3", E6006="IBM AIX 6.1", E6006="IBM AIX 7.1", E6006="IBM AIX 7.2", E6006="IBM AIX 5.3", E6006="SunOS 9", E6006="SunOS 11.4.23.69.3", E6006="SunOS 11.0", E6006="SunOS 11.4", E6006="SunOS 11.4.0.15.0"), "Cortex not supported", "NA"))</f>
        <v/>
      </c>
    </row>
    <row r="6007">
      <c r="A6007" s="19" t="n">
        <v>6002</v>
      </c>
      <c r="B6007" s="3" t="inlineStr">
        <is>
          <t>ITHHWTAC1PAN2</t>
        </is>
      </c>
      <c r="C6007" s="20" t="inlineStr">
        <is>
          <t>10.119.248.17</t>
        </is>
      </c>
      <c r="D6007" s="20" t="inlineStr">
        <is>
          <t>00:50:56:86:39:3B</t>
        </is>
      </c>
      <c r="E6007" s="3" t="inlineStr">
        <is>
          <t>Linux Red Hat 8.4</t>
        </is>
      </c>
      <c r="F6007" s="21" t="inlineStr">
        <is>
          <t>NO</t>
        </is>
      </c>
      <c r="G6007" s="21" t="inlineStr">
        <is>
          <t>NO</t>
        </is>
      </c>
      <c r="H6007" s="33" t="n">
        <v>0</v>
      </c>
      <c r="I6007" s="33" t="n">
        <v>0</v>
      </c>
      <c r="J6007" s="21">
        <f>IF(F6007="SI", "NA", IF(OR(E6007="Oracle Solaris", E6007="Windows Server 2008 R2", E6007="Windows Server 2003 R2", E6007="SunOS 10", E6007="SunOS 11.1", E6007="SunOS 11.2", E6007="SunOS 11.3", E6007="IBM AIX 6.1", E6007="IBM AIX 7.1", E6007="IBM AIX 7.2", E6007="IBM AIX 5.3", E6007="SunOS 9", E6007="SunOS 11.4.23.69.3", E6007="SunOS 11.0", E6007="SunOS 11.4", E6007="SunOS 11.4.0.15.0"), "Cortex not supported", "NA"))</f>
        <v/>
      </c>
    </row>
    <row r="6008">
      <c r="A6008" s="19" t="n">
        <v>6003</v>
      </c>
      <c r="B6008" s="3" t="inlineStr">
        <is>
          <t>ITHFHWCBSDSUSBD10</t>
        </is>
      </c>
      <c r="C6008" s="20" t="inlineStr">
        <is>
          <t>10.152.48.226
10.152.52.226
10.152.54.226
10.152.55.226
200.68.130.151</t>
        </is>
      </c>
      <c r="D6008" s="20" t="inlineStr">
        <is>
          <t>D4:4F:67:57:1B:EB
D4:4F:67:57:1B:EC
D4:4F:67:57:1B:EE</t>
        </is>
      </c>
      <c r="E6008" s="3" t="inlineStr">
        <is>
          <t>Linux openSUSE 12.5</t>
        </is>
      </c>
      <c r="F6008" s="21" t="inlineStr">
        <is>
          <t>SI</t>
        </is>
      </c>
      <c r="G6008" s="21" t="inlineStr">
        <is>
          <t>NO</t>
        </is>
      </c>
      <c r="H6008" s="33" t="n">
        <v>5</v>
      </c>
      <c r="I6008" s="33" t="n">
        <v>0</v>
      </c>
      <c r="J6008" s="21">
        <f>IF(F6008="SI", "NA", IF(OR(E6008="Oracle Solaris", E6008="Windows Server 2008 R2", E6008="Windows Server 2003 R2", E6008="SunOS 10", E6008="SunOS 11.1", E6008="SunOS 11.2", E6008="SunOS 11.3", E6008="IBM AIX 6.1", E6008="IBM AIX 7.1", E6008="IBM AIX 7.2", E6008="IBM AIX 5.3", E6008="SunOS 9", E6008="SunOS 11.4.23.69.3", E6008="SunOS 11.0", E6008="SunOS 11.4", E6008="SunOS 11.4.0.15.0"), "Cortex not supported", "NA"))</f>
        <v/>
      </c>
    </row>
    <row r="6009">
      <c r="A6009" s="19" t="n">
        <v>6004</v>
      </c>
      <c r="B6009" s="3" t="inlineStr">
        <is>
          <t>ITHHWC1V112ESX04</t>
        </is>
      </c>
      <c r="C6009" s="20" t="inlineStr">
        <is>
          <t>10.119.78.19
172.16.23.18</t>
        </is>
      </c>
      <c r="D6009" s="20" t="inlineStr">
        <is>
          <t>00:50:56:65:04:F9
48:57:02:82:4C:C7</t>
        </is>
      </c>
      <c r="E6009" s="3" t="inlineStr">
        <is>
          <t>VMWare ESXi 7.0.3</t>
        </is>
      </c>
      <c r="F6009" s="21" t="inlineStr">
        <is>
          <t>NO</t>
        </is>
      </c>
      <c r="G6009" s="21" t="inlineStr">
        <is>
          <t>NO</t>
        </is>
      </c>
      <c r="H6009" s="33" t="n">
        <v>0</v>
      </c>
      <c r="I6009" s="33" t="n">
        <v>0</v>
      </c>
      <c r="J6009" s="21">
        <f>IF(F6009="SI", "NA", IF(OR(E6009="Oracle Solaris", E6009="Windows Server 2008 R2", E6009="Windows Server 2003 R2", E6009="SunOS 10", E6009="SunOS 11.1", E6009="SunOS 11.2", E6009="SunOS 11.3", E6009="IBM AIX 6.1", E6009="IBM AIX 7.1", E6009="IBM AIX 7.2", E6009="IBM AIX 5.3", E6009="SunOS 9", E6009="SunOS 11.4.23.69.3", E6009="SunOS 11.0", E6009="SunOS 11.4", E6009="SunOS 11.4.0.15.0"), "Cortex not supported", "NA"))</f>
        <v/>
      </c>
    </row>
    <row r="6010">
      <c r="A6010" s="19" t="n">
        <v>6005</v>
      </c>
      <c r="B6010" s="3" t="inlineStr">
        <is>
          <t>ITHFHWCBSDSUSBD06</t>
        </is>
      </c>
      <c r="C6010" s="20" t="inlineStr">
        <is>
          <t>10.152.48.222
10.152.52.222
10.152.54.222
10.152.55.222
200.68.130.151</t>
        </is>
      </c>
      <c r="D6010" s="20" t="inlineStr">
        <is>
          <t>9C:B2:E8:8D:F1:D3
9C:B2:E8:8D:F2:32
9C:B2:E8:8D:F2:33</t>
        </is>
      </c>
      <c r="E6010" s="3" t="inlineStr">
        <is>
          <t>Linux openSUSE 12.5</t>
        </is>
      </c>
      <c r="F6010" s="21" t="inlineStr">
        <is>
          <t>SI</t>
        </is>
      </c>
      <c r="G6010" s="21" t="inlineStr">
        <is>
          <t>NO</t>
        </is>
      </c>
      <c r="H6010" s="33" t="n">
        <v>19</v>
      </c>
      <c r="I6010" s="33" t="n">
        <v>0</v>
      </c>
      <c r="J6010" s="21">
        <f>IF(F6010="SI", "NA", IF(OR(E6010="Oracle Solaris", E6010="Windows Server 2008 R2", E6010="Windows Server 2003 R2", E6010="SunOS 10", E6010="SunOS 11.1", E6010="SunOS 11.2", E6010="SunOS 11.3", E6010="IBM AIX 6.1", E6010="IBM AIX 7.1", E6010="IBM AIX 7.2", E6010="IBM AIX 5.3", E6010="SunOS 9", E6010="SunOS 11.4.23.69.3", E6010="SunOS 11.0", E6010="SunOS 11.4", E6010="SunOS 11.4.0.15.0"), "Cortex not supported", "NA"))</f>
        <v/>
      </c>
    </row>
    <row r="6011">
      <c r="A6011" s="19" t="n">
        <v>6006</v>
      </c>
      <c r="B6011" s="3" t="inlineStr">
        <is>
          <t>ITHVHWTMOSRAP02</t>
        </is>
      </c>
      <c r="C6011" s="20" t="inlineStr">
        <is>
          <t>10.59.240.26
100.127.4.163
172.16.100.170</t>
        </is>
      </c>
      <c r="D6011" s="20" t="inlineStr">
        <is>
          <t>00:50:56:81:A2:26
00:50:56:81:DE:FD
00:50:56:81:E3:F1</t>
        </is>
      </c>
      <c r="E6011" s="3" t="inlineStr">
        <is>
          <t>Linux Centos 7</t>
        </is>
      </c>
      <c r="F6011" s="21" t="inlineStr">
        <is>
          <t>NO</t>
        </is>
      </c>
      <c r="G6011" s="21" t="inlineStr">
        <is>
          <t>NO</t>
        </is>
      </c>
      <c r="H6011" s="33" t="n">
        <v>0</v>
      </c>
      <c r="I6011" s="33" t="n">
        <v>0</v>
      </c>
      <c r="J6011" s="21">
        <f>IF(F6011="SI", "NA", IF(OR(E6011="Oracle Solaris", E6011="Windows Server 2008 R2", E6011="Windows Server 2003 R2", E6011="SunOS 10", E6011="SunOS 11.1", E6011="SunOS 11.2", E6011="SunOS 11.3", E6011="IBM AIX 6.1", E6011="IBM AIX 7.1", E6011="IBM AIX 7.2", E6011="IBM AIX 5.3", E6011="SunOS 9", E6011="SunOS 11.4.23.69.3", E6011="SunOS 11.0", E6011="SunOS 11.4", E6011="SunOS 11.4.0.15.0"), "Cortex not supported", "NA"))</f>
        <v/>
      </c>
    </row>
    <row r="6012">
      <c r="A6012" s="19" t="n">
        <v>6007</v>
      </c>
      <c r="B6012" s="3" t="inlineStr">
        <is>
          <t>IXVPSSOAPC502</t>
        </is>
      </c>
      <c r="C6012" s="20" t="inlineStr">
        <is>
          <t>10.59.26.77
10.59.29.51
10.59.32.40
172.17.10.54
200.68.130.150</t>
        </is>
      </c>
      <c r="D6012" s="20" t="inlineStr">
        <is>
          <t>FA:16:3E:0E:2D:AB
FA:16:3E:58:CE:C2
FA:16:3E:A2:EC:8F
FA:16:3E:BD:5C:4C</t>
        </is>
      </c>
      <c r="E6012" s="3" t="inlineStr">
        <is>
          <t>Linux openSUSE 12.2</t>
        </is>
      </c>
      <c r="F6012" s="21" t="inlineStr">
        <is>
          <t>SI</t>
        </is>
      </c>
      <c r="G6012" s="21" t="inlineStr">
        <is>
          <t>NO</t>
        </is>
      </c>
      <c r="H6012" s="33" t="n">
        <v>3</v>
      </c>
      <c r="I6012" s="33" t="n">
        <v>0</v>
      </c>
      <c r="J6012" s="21">
        <f>IF(F6012="SI", "NA", IF(OR(E6012="Oracle Solaris", E6012="Windows Server 2008 R2", E6012="Windows Server 2003 R2", E6012="SunOS 10", E6012="SunOS 11.1", E6012="SunOS 11.2", E6012="SunOS 11.3", E6012="IBM AIX 6.1", E6012="IBM AIX 7.1", E6012="IBM AIX 7.2", E6012="IBM AIX 5.3", E6012="SunOS 9", E6012="SunOS 11.4.23.69.3", E6012="SunOS 11.0", E6012="SunOS 11.4", E6012="SunOS 11.4.0.15.0"), "Cortex not supported", "NA"))</f>
        <v/>
      </c>
    </row>
    <row r="6013">
      <c r="A6013" s="19" t="n">
        <v>6008</v>
      </c>
      <c r="B6013" s="3" t="inlineStr">
        <is>
          <t>ILOMXQ2030N3G</t>
        </is>
      </c>
      <c r="C6013" s="20" t="inlineStr">
        <is>
          <t>10.59.198.132</t>
        </is>
      </c>
      <c r="D6013" s="20" t="inlineStr">
        <is>
          <t>EA:85:C4:90:00:5E
EA:85:C4:90:00:5F
EA:85:C4:90:00:60
EA:85:C4:90:00:61</t>
        </is>
      </c>
      <c r="E6013" s="3" t="inlineStr">
        <is>
          <t>VMWare ESXi 8.0.3</t>
        </is>
      </c>
      <c r="F6013" s="21" t="inlineStr">
        <is>
          <t>NO</t>
        </is>
      </c>
      <c r="G6013" s="21" t="inlineStr">
        <is>
          <t>NO</t>
        </is>
      </c>
      <c r="H6013" s="33" t="n">
        <v>0</v>
      </c>
      <c r="I6013" s="33" t="n">
        <v>0</v>
      </c>
      <c r="J6013" s="21">
        <f>IF(F6013="SI", "NA", IF(OR(E6013="Oracle Solaris", E6013="Windows Server 2008 R2", E6013="Windows Server 2003 R2", E6013="SunOS 10", E6013="SunOS 11.1", E6013="SunOS 11.2", E6013="SunOS 11.3", E6013="IBM AIX 6.1", E6013="IBM AIX 7.1", E6013="IBM AIX 7.2", E6013="IBM AIX 5.3", E6013="SunOS 9", E6013="SunOS 11.4.23.69.3", E6013="SunOS 11.0", E6013="SunOS 11.4", E6013="SunOS 11.4.0.15.0"), "Cortex not supported", "NA"))</f>
        <v/>
      </c>
    </row>
    <row r="6014">
      <c r="A6014" s="19" t="n">
        <v>6009</v>
      </c>
      <c r="B6014" s="3" t="inlineStr">
        <is>
          <t>IXVPJMQAPC603</t>
        </is>
      </c>
      <c r="C6014" s="20" t="inlineStr">
        <is>
          <t>10.59.190.43</t>
        </is>
      </c>
      <c r="D6014" s="20" t="inlineStr">
        <is>
          <t>FA:16:3E:DB:E9:6E</t>
        </is>
      </c>
      <c r="E6014" s="3" t="n"/>
      <c r="F6014" s="21" t="inlineStr">
        <is>
          <t>NO</t>
        </is>
      </c>
      <c r="G6014" s="21" t="inlineStr">
        <is>
          <t>NO</t>
        </is>
      </c>
      <c r="H6014" s="33" t="n">
        <v>1</v>
      </c>
      <c r="I6014" s="33" t="n">
        <v>0</v>
      </c>
      <c r="J6014" s="21">
        <f>IF(F6014="SI", "NA", IF(OR(E6014="Oracle Solaris", E6014="Windows Server 2008 R2", E6014="Windows Server 2003 R2", E6014="SunOS 10", E6014="SunOS 11.1", E6014="SunOS 11.2", E6014="SunOS 11.3", E6014="IBM AIX 6.1", E6014="IBM AIX 7.1", E6014="IBM AIX 7.2", E6014="IBM AIX 5.3", E6014="SunOS 9", E6014="SunOS 11.4.23.69.3", E6014="SunOS 11.0", E6014="SunOS 11.4", E6014="SunOS 11.4.0.15.0"), "Cortex not supported", "NA"))</f>
        <v/>
      </c>
    </row>
    <row r="6015">
      <c r="A6015" s="19" t="n">
        <v>6010</v>
      </c>
      <c r="B6015" s="3" t="inlineStr">
        <is>
          <t>IXVPJMQAPC604</t>
        </is>
      </c>
      <c r="C6015" s="20" t="inlineStr">
        <is>
          <t>10.59.190.44</t>
        </is>
      </c>
      <c r="D6015" s="20" t="inlineStr">
        <is>
          <t>FA:16:3E:0A:B9:9C</t>
        </is>
      </c>
      <c r="E6015" s="3" t="n"/>
      <c r="F6015" s="21" t="inlineStr">
        <is>
          <t>NO</t>
        </is>
      </c>
      <c r="G6015" s="21" t="inlineStr">
        <is>
          <t>NO</t>
        </is>
      </c>
      <c r="H6015" s="33" t="n">
        <v>1</v>
      </c>
      <c r="I6015" s="33" t="n">
        <v>0</v>
      </c>
      <c r="J6015" s="21">
        <f>IF(F6015="SI", "NA", IF(OR(E6015="Oracle Solaris", E6015="Windows Server 2008 R2", E6015="Windows Server 2003 R2", E6015="SunOS 10", E6015="SunOS 11.1", E6015="SunOS 11.2", E6015="SunOS 11.3", E6015="IBM AIX 6.1", E6015="IBM AIX 7.1", E6015="IBM AIX 7.2", E6015="IBM AIX 5.3", E6015="SunOS 9", E6015="SunOS 11.4.23.69.3", E6015="SunOS 11.0", E6015="SunOS 11.4", E6015="SunOS 11.4.0.15.0"), "Cortex not supported", "NA"))</f>
        <v/>
      </c>
    </row>
    <row r="6016">
      <c r="A6016" s="19" t="n">
        <v>6011</v>
      </c>
      <c r="B6016" s="3" t="inlineStr">
        <is>
          <t>SFTIMP01</t>
        </is>
      </c>
      <c r="C6016" s="20" t="inlineStr">
        <is>
          <t>10.191.148.29</t>
        </is>
      </c>
      <c r="D6016" s="20" t="inlineStr">
        <is>
          <t>00:50:56:99:02:12</t>
        </is>
      </c>
      <c r="E6016" s="3" t="inlineStr">
        <is>
          <t>Linux Red Hat 5</t>
        </is>
      </c>
      <c r="F6016" s="21" t="inlineStr">
        <is>
          <t>NO</t>
        </is>
      </c>
      <c r="G6016" s="21" t="inlineStr">
        <is>
          <t>NO</t>
        </is>
      </c>
      <c r="H6016" s="33" t="n">
        <v>0</v>
      </c>
      <c r="I6016" s="33" t="n">
        <v>0</v>
      </c>
      <c r="J6016" s="21">
        <f>IF(F6016="SI", "NA", IF(OR(E6016="Oracle Solaris", E6016="Windows Server 2008 R2", E6016="Windows Server 2003 R2", E6016="SunOS 10", E6016="SunOS 11.1", E6016="SunOS 11.2", E6016="SunOS 11.3", E6016="IBM AIX 6.1", E6016="IBM AIX 7.1", E6016="IBM AIX 7.2", E6016="IBM AIX 5.3", E6016="SunOS 9", E6016="SunOS 11.4.23.69.3", E6016="SunOS 11.0", E6016="SunOS 11.4", E6016="SunOS 11.4.0.15.0"), "Cortex not supported", "NA"))</f>
        <v/>
      </c>
    </row>
    <row r="6017">
      <c r="A6017" s="19" t="n">
        <v>6012</v>
      </c>
      <c r="B6017" s="3" t="inlineStr">
        <is>
          <t>IXVPDDFAPC604</t>
        </is>
      </c>
      <c r="C6017" s="20" t="inlineStr">
        <is>
          <t>10.59.190.34</t>
        </is>
      </c>
      <c r="D6017" s="20" t="inlineStr">
        <is>
          <t>FA:16:3E:4D:13:F8</t>
        </is>
      </c>
      <c r="E6017" s="3" t="n"/>
      <c r="F6017" s="21" t="inlineStr">
        <is>
          <t>NO</t>
        </is>
      </c>
      <c r="G6017" s="21" t="inlineStr">
        <is>
          <t>NO</t>
        </is>
      </c>
      <c r="H6017" s="33" t="n">
        <v>1</v>
      </c>
      <c r="I6017" s="33" t="n">
        <v>0</v>
      </c>
      <c r="J6017" s="21">
        <f>IF(F6017="SI", "NA", IF(OR(E6017="Oracle Solaris", E6017="Windows Server 2008 R2", E6017="Windows Server 2003 R2", E6017="SunOS 10", E6017="SunOS 11.1", E6017="SunOS 11.2", E6017="SunOS 11.3", E6017="IBM AIX 6.1", E6017="IBM AIX 7.1", E6017="IBM AIX 7.2", E6017="IBM AIX 5.3", E6017="SunOS 9", E6017="SunOS 11.4.23.69.3", E6017="SunOS 11.0", E6017="SunOS 11.4", E6017="SunOS 11.4.0.15.0"), "Cortex not supported", "NA"))</f>
        <v/>
      </c>
    </row>
    <row r="6018">
      <c r="A6018" s="19" t="n">
        <v>6013</v>
      </c>
      <c r="B6018" s="3" t="inlineStr">
        <is>
          <t>IXVPVSEAPC604</t>
        </is>
      </c>
      <c r="C6018" s="20" t="inlineStr">
        <is>
          <t>10.59.190.45</t>
        </is>
      </c>
      <c r="D6018" s="20" t="inlineStr">
        <is>
          <t>FA:16:3E:94:44:74</t>
        </is>
      </c>
      <c r="E6018" s="3" t="n"/>
      <c r="F6018" s="21" t="inlineStr">
        <is>
          <t>NO</t>
        </is>
      </c>
      <c r="G6018" s="21" t="inlineStr">
        <is>
          <t>NO</t>
        </is>
      </c>
      <c r="H6018" s="33" t="n">
        <v>1</v>
      </c>
      <c r="I6018" s="33" t="n">
        <v>0</v>
      </c>
      <c r="J6018" s="21">
        <f>IF(F6018="SI", "NA", IF(OR(E6018="Oracle Solaris", E6018="Windows Server 2008 R2", E6018="Windows Server 2003 R2", E6018="SunOS 10", E6018="SunOS 11.1", E6018="SunOS 11.2", E6018="SunOS 11.3", E6018="IBM AIX 6.1", E6018="IBM AIX 7.1", E6018="IBM AIX 7.2", E6018="IBM AIX 5.3", E6018="SunOS 9", E6018="SunOS 11.4.23.69.3", E6018="SunOS 11.0", E6018="SunOS 11.4", E6018="SunOS 11.4.0.15.0"), "Cortex not supported", "NA"))</f>
        <v/>
      </c>
    </row>
    <row r="6019">
      <c r="A6019" s="19" t="n">
        <v>6014</v>
      </c>
      <c r="B6019" s="3" t="inlineStr">
        <is>
          <t>ITHHWC1O110ESX02</t>
        </is>
      </c>
      <c r="C6019" s="20" t="inlineStr">
        <is>
          <t>10.119.78.12
172.16.23.12</t>
        </is>
      </c>
      <c r="D6019" s="20" t="inlineStr">
        <is>
          <t>00:50:56:68:1D:67
48:57:02:50:FD:71</t>
        </is>
      </c>
      <c r="E6019" s="3" t="inlineStr">
        <is>
          <t>VMWare ESXi 7.0.3</t>
        </is>
      </c>
      <c r="F6019" s="21" t="inlineStr">
        <is>
          <t>NO</t>
        </is>
      </c>
      <c r="G6019" s="21" t="inlineStr">
        <is>
          <t>NO</t>
        </is>
      </c>
      <c r="H6019" s="33" t="n">
        <v>0</v>
      </c>
      <c r="I6019" s="33" t="n">
        <v>0</v>
      </c>
      <c r="J6019" s="21">
        <f>IF(F6019="SI", "NA", IF(OR(E6019="Oracle Solaris", E6019="Windows Server 2008 R2", E6019="Windows Server 2003 R2", E6019="SunOS 10", E6019="SunOS 11.1", E6019="SunOS 11.2", E6019="SunOS 11.3", E6019="IBM AIX 6.1", E6019="IBM AIX 7.1", E6019="IBM AIX 7.2", E6019="IBM AIX 5.3", E6019="SunOS 9", E6019="SunOS 11.4.23.69.3", E6019="SunOS 11.0", E6019="SunOS 11.4", E6019="SunOS 11.4.0.15.0"), "Cortex not supported", "NA"))</f>
        <v/>
      </c>
    </row>
    <row r="6020">
      <c r="A6020" s="19" t="n">
        <v>6015</v>
      </c>
      <c r="B6020" s="3" t="inlineStr">
        <is>
          <t>ITHHWGWS1PPF03</t>
        </is>
      </c>
      <c r="C6020" s="20" t="inlineStr">
        <is>
          <t>10.119.248.142
138.1.1.246
192.168.19.91
192.168.32.245</t>
        </is>
      </c>
      <c r="D6020" s="20" t="inlineStr">
        <is>
          <t>FA:16:3E:36:64:BE
FA:16:3E:3D:7A:06
FA:16:3E:74:12:F3
FA:16:3E:D0:CC:DB</t>
        </is>
      </c>
      <c r="E6020" s="3" t="inlineStr">
        <is>
          <t>Linux Red Hat 7</t>
        </is>
      </c>
      <c r="F6020" s="21" t="inlineStr">
        <is>
          <t>NO</t>
        </is>
      </c>
      <c r="G6020" s="21" t="inlineStr">
        <is>
          <t>NO</t>
        </is>
      </c>
      <c r="H6020" s="33" t="n">
        <v>0</v>
      </c>
      <c r="I6020" s="33" t="n">
        <v>0</v>
      </c>
      <c r="J6020" s="21">
        <f>IF(F6020="SI", "NA", IF(OR(E6020="Oracle Solaris", E6020="Windows Server 2008 R2", E6020="Windows Server 2003 R2", E6020="SunOS 10", E6020="SunOS 11.1", E6020="SunOS 11.2", E6020="SunOS 11.3", E6020="IBM AIX 6.1", E6020="IBM AIX 7.1", E6020="IBM AIX 7.2", E6020="IBM AIX 5.3", E6020="SunOS 9", E6020="SunOS 11.4.23.69.3", E6020="SunOS 11.0", E6020="SunOS 11.4", E6020="SunOS 11.4.0.15.0"), "Cortex not supported", "NA"))</f>
        <v/>
      </c>
    </row>
    <row r="6021">
      <c r="A6021" s="19" t="n">
        <v>6016</v>
      </c>
      <c r="B6021" s="3" t="inlineStr">
        <is>
          <t>ITHHWGES1DEV05</t>
        </is>
      </c>
      <c r="C6021" s="20" t="inlineStr">
        <is>
          <t>10.119.250.16
131.1.1.202
200.68.130.151</t>
        </is>
      </c>
      <c r="D6021" s="20" t="inlineStr">
        <is>
          <t>FA:16:3E:39:EA:D5
FA:16:3E:88:27:6A</t>
        </is>
      </c>
      <c r="E6021" s="3" t="inlineStr">
        <is>
          <t>Linux Red Hat 7.4</t>
        </is>
      </c>
      <c r="F6021" s="21" t="inlineStr">
        <is>
          <t>SI</t>
        </is>
      </c>
      <c r="G6021" s="21" t="inlineStr">
        <is>
          <t>NO</t>
        </is>
      </c>
      <c r="H6021" s="33" t="n">
        <v>35</v>
      </c>
      <c r="I6021" s="33" t="n">
        <v>0</v>
      </c>
      <c r="J6021" s="21">
        <f>IF(F6021="SI", "NA", IF(OR(E6021="Oracle Solaris", E6021="Windows Server 2008 R2", E6021="Windows Server 2003 R2", E6021="SunOS 10", E6021="SunOS 11.1", E6021="SunOS 11.2", E6021="SunOS 11.3", E6021="IBM AIX 6.1", E6021="IBM AIX 7.1", E6021="IBM AIX 7.2", E6021="IBM AIX 5.3", E6021="SunOS 9", E6021="SunOS 11.4.23.69.3", E6021="SunOS 11.0", E6021="SunOS 11.4", E6021="SunOS 11.4.0.15.0"), "Cortex not supported", "NA"))</f>
        <v/>
      </c>
    </row>
    <row r="6022">
      <c r="A6022" s="19" t="n">
        <v>6017</v>
      </c>
      <c r="B6022" s="3" t="inlineStr">
        <is>
          <t>ITHFHWPROMSBDA002</t>
        </is>
      </c>
      <c r="C6022" s="20" t="inlineStr">
        <is>
          <t>10.59.33.69</t>
        </is>
      </c>
      <c r="D6022" s="20" t="inlineStr">
        <is>
          <t>1C:AE:CB:89:50:59</t>
        </is>
      </c>
      <c r="E6022" s="3" t="inlineStr">
        <is>
          <t>Linux openSUSE 12.2</t>
        </is>
      </c>
      <c r="F6022" s="21" t="inlineStr">
        <is>
          <t>NO</t>
        </is>
      </c>
      <c r="G6022" s="21" t="inlineStr">
        <is>
          <t>NO</t>
        </is>
      </c>
      <c r="H6022" s="33" t="n">
        <v>592</v>
      </c>
      <c r="I6022" s="33" t="n">
        <v>0</v>
      </c>
      <c r="J6022" s="21">
        <f>IF(F6022="SI", "NA", IF(OR(E6022="Oracle Solaris", E6022="Windows Server 2008 R2", E6022="Windows Server 2003 R2", E6022="SunOS 10", E6022="SunOS 11.1", E6022="SunOS 11.2", E6022="SunOS 11.3", E6022="IBM AIX 6.1", E6022="IBM AIX 7.1", E6022="IBM AIX 7.2", E6022="IBM AIX 5.3", E6022="SunOS 9", E6022="SunOS 11.4.23.69.3", E6022="SunOS 11.0", E6022="SunOS 11.4", E6022="SunOS 11.4.0.15.0"), "Cortex not supported", "NA"))</f>
        <v/>
      </c>
    </row>
    <row r="6023">
      <c r="A6023" s="19" t="n">
        <v>6018</v>
      </c>
      <c r="B6023" s="3" t="inlineStr">
        <is>
          <t>ITHFHWPROMSBDA001</t>
        </is>
      </c>
      <c r="C6023" s="20" t="inlineStr">
        <is>
          <t>10.59.33.68</t>
        </is>
      </c>
      <c r="D6023" s="20" t="inlineStr">
        <is>
          <t>1C:AE:CB:72:C2:D9</t>
        </is>
      </c>
      <c r="E6023" s="3" t="inlineStr">
        <is>
          <t>Linux openSUSE 12.2</t>
        </is>
      </c>
      <c r="F6023" s="21" t="inlineStr">
        <is>
          <t>NO</t>
        </is>
      </c>
      <c r="G6023" s="21" t="inlineStr">
        <is>
          <t>NO</t>
        </is>
      </c>
      <c r="H6023" s="33" t="n">
        <v>593</v>
      </c>
      <c r="I6023" s="33" t="n">
        <v>0</v>
      </c>
      <c r="J6023" s="21">
        <f>IF(F6023="SI", "NA", IF(OR(E6023="Oracle Solaris", E6023="Windows Server 2008 R2", E6023="Windows Server 2003 R2", E6023="SunOS 10", E6023="SunOS 11.1", E6023="SunOS 11.2", E6023="SunOS 11.3", E6023="IBM AIX 6.1", E6023="IBM AIX 7.1", E6023="IBM AIX 7.2", E6023="IBM AIX 5.3", E6023="SunOS 9", E6023="SunOS 11.4.23.69.3", E6023="SunOS 11.0", E6023="SunOS 11.4", E6023="SunOS 11.4.0.15.0"), "Cortex not supported", "NA"))</f>
        <v/>
      </c>
    </row>
    <row r="6024">
      <c r="A6024" s="19" t="n">
        <v>6019</v>
      </c>
      <c r="B6024" s="3" t="inlineStr">
        <is>
          <t>ITHHWMTPALB01</t>
        </is>
      </c>
      <c r="C6024" s="20" t="inlineStr">
        <is>
          <t>10.119.250.252</t>
        </is>
      </c>
      <c r="D6024" s="20" t="inlineStr">
        <is>
          <t>FA:16:3E:89:11:48</t>
        </is>
      </c>
      <c r="E6024" s="3" t="inlineStr">
        <is>
          <t>Linux Red Hat 7.4</t>
        </is>
      </c>
      <c r="F6024" s="21" t="inlineStr">
        <is>
          <t>NO</t>
        </is>
      </c>
      <c r="G6024" s="21" t="inlineStr">
        <is>
          <t>NO</t>
        </is>
      </c>
      <c r="H6024" s="33" t="n">
        <v>513</v>
      </c>
      <c r="I6024" s="33" t="n">
        <v>0</v>
      </c>
      <c r="J6024" s="21">
        <f>IF(F6024="SI", "NA", IF(OR(E6024="Oracle Solaris", E6024="Windows Server 2008 R2", E6024="Windows Server 2003 R2", E6024="SunOS 10", E6024="SunOS 11.1", E6024="SunOS 11.2", E6024="SunOS 11.3", E6024="IBM AIX 6.1", E6024="IBM AIX 7.1", E6024="IBM AIX 7.2", E6024="IBM AIX 5.3", E6024="SunOS 9", E6024="SunOS 11.4.23.69.3", E6024="SunOS 11.0", E6024="SunOS 11.4", E6024="SunOS 11.4.0.15.0"), "Cortex not supported", "NA"))</f>
        <v/>
      </c>
    </row>
    <row r="6025">
      <c r="A6025" s="19" t="n">
        <v>6020</v>
      </c>
      <c r="B6025" s="3" t="inlineStr">
        <is>
          <t>ITHVVM76.TELCEL.COM</t>
        </is>
      </c>
      <c r="C6025" s="20" t="inlineStr">
        <is>
          <t>10.119.154.202</t>
        </is>
      </c>
      <c r="D6025" s="20" t="inlineStr">
        <is>
          <t>00:50:56:86:0C:E0</t>
        </is>
      </c>
      <c r="E6025" s="3" t="inlineStr">
        <is>
          <t>Linux Red Hat 7.9</t>
        </is>
      </c>
      <c r="F6025" s="21" t="inlineStr">
        <is>
          <t>NO</t>
        </is>
      </c>
      <c r="G6025" s="21" t="inlineStr">
        <is>
          <t>NO</t>
        </is>
      </c>
      <c r="H6025" s="33" t="n">
        <v>211</v>
      </c>
      <c r="I6025" s="33" t="n">
        <v>0</v>
      </c>
      <c r="J6025" s="21">
        <f>IF(F6025="SI", "NA", IF(OR(E6025="Oracle Solaris", E6025="Windows Server 2008 R2", E6025="Windows Server 2003 R2", E6025="SunOS 10", E6025="SunOS 11.1", E6025="SunOS 11.2", E6025="SunOS 11.3", E6025="IBM AIX 6.1", E6025="IBM AIX 7.1", E6025="IBM AIX 7.2", E6025="IBM AIX 5.3", E6025="SunOS 9", E6025="SunOS 11.4.23.69.3", E6025="SunOS 11.0", E6025="SunOS 11.4", E6025="SunOS 11.4.0.15.0"), "Cortex not supported", "NA"))</f>
        <v/>
      </c>
    </row>
    <row r="6026">
      <c r="A6026" s="19" t="n">
        <v>6021</v>
      </c>
      <c r="B6026" s="3" t="inlineStr">
        <is>
          <t>ITHHWVYCA1ETL02</t>
        </is>
      </c>
      <c r="C6026" s="20" t="inlineStr">
        <is>
          <t>10.119.250.82</t>
        </is>
      </c>
      <c r="D6026" s="20" t="inlineStr">
        <is>
          <t>FA:16:3E:C7:8C:93</t>
        </is>
      </c>
      <c r="E6026" s="3" t="inlineStr">
        <is>
          <t>Linux Red Hat 7.9</t>
        </is>
      </c>
      <c r="F6026" s="21" t="inlineStr">
        <is>
          <t>NO</t>
        </is>
      </c>
      <c r="G6026" s="21" t="inlineStr">
        <is>
          <t>NO</t>
        </is>
      </c>
      <c r="H6026" s="33" t="n">
        <v>265</v>
      </c>
      <c r="I6026" s="33" t="n">
        <v>0</v>
      </c>
      <c r="J6026" s="21">
        <f>IF(F6026="SI", "NA", IF(OR(E6026="Oracle Solaris", E6026="Windows Server 2008 R2", E6026="Windows Server 2003 R2", E6026="SunOS 10", E6026="SunOS 11.1", E6026="SunOS 11.2", E6026="SunOS 11.3", E6026="IBM AIX 6.1", E6026="IBM AIX 7.1", E6026="IBM AIX 7.2", E6026="IBM AIX 5.3", E6026="SunOS 9", E6026="SunOS 11.4.23.69.3", E6026="SunOS 11.0", E6026="SunOS 11.4", E6026="SunOS 11.4.0.15.0"), "Cortex not supported", "NA"))</f>
        <v/>
      </c>
    </row>
    <row r="6027">
      <c r="A6027" s="19" t="n">
        <v>6022</v>
      </c>
      <c r="B6027" s="3" t="inlineStr">
        <is>
          <t>IXVPRDFAPC502</t>
        </is>
      </c>
      <c r="C6027" s="20" t="inlineStr">
        <is>
          <t>10.59.26.114
10.59.29.88
10.59.32.77
172.17.10.91
200.68.130.150</t>
        </is>
      </c>
      <c r="D6027" s="20" t="inlineStr">
        <is>
          <t>FA:16:3E:20:7B:69
FA:16:3E:CB:15:4E
FA:16:3E:D3:BB:C2
FA:16:3E:FD:BF:17</t>
        </is>
      </c>
      <c r="E6027" s="3" t="inlineStr">
        <is>
          <t>Linux openSUSE 12.2</t>
        </is>
      </c>
      <c r="F6027" s="21" t="inlineStr">
        <is>
          <t>SI</t>
        </is>
      </c>
      <c r="G6027" s="21" t="inlineStr">
        <is>
          <t>NO</t>
        </is>
      </c>
      <c r="H6027" s="33" t="n">
        <v>15</v>
      </c>
      <c r="I6027" s="33" t="n">
        <v>0</v>
      </c>
      <c r="J6027" s="21">
        <f>IF(F6027="SI", "NA", IF(OR(E6027="Oracle Solaris", E6027="Windows Server 2008 R2", E6027="Windows Server 2003 R2", E6027="SunOS 10", E6027="SunOS 11.1", E6027="SunOS 11.2", E6027="SunOS 11.3", E6027="IBM AIX 6.1", E6027="IBM AIX 7.1", E6027="IBM AIX 7.2", E6027="IBM AIX 5.3", E6027="SunOS 9", E6027="SunOS 11.4.23.69.3", E6027="SunOS 11.0", E6027="SunOS 11.4", E6027="SunOS 11.4.0.15.0"), "Cortex not supported", "NA"))</f>
        <v/>
      </c>
    </row>
    <row r="6028">
      <c r="A6028" s="19" t="n">
        <v>6023</v>
      </c>
      <c r="B6028" s="3" t="inlineStr">
        <is>
          <t>ITHHWC1O111ESX03</t>
        </is>
      </c>
      <c r="C6028" s="20" t="inlineStr">
        <is>
          <t>10.119.78.13
172.16.23.13</t>
        </is>
      </c>
      <c r="D6028" s="20" t="inlineStr">
        <is>
          <t>00:50:56:6D:AF:27
48:57:02:72:34:80</t>
        </is>
      </c>
      <c r="E6028" s="3" t="inlineStr">
        <is>
          <t>VMWare ESXi 7.0.3</t>
        </is>
      </c>
      <c r="F6028" s="21" t="inlineStr">
        <is>
          <t>NO</t>
        </is>
      </c>
      <c r="G6028" s="21" t="inlineStr">
        <is>
          <t>NO</t>
        </is>
      </c>
      <c r="H6028" s="33" t="n">
        <v>0</v>
      </c>
      <c r="I6028" s="33" t="n">
        <v>0</v>
      </c>
      <c r="J6028" s="21">
        <f>IF(F6028="SI", "NA", IF(OR(E6028="Oracle Solaris", E6028="Windows Server 2008 R2", E6028="Windows Server 2003 R2", E6028="SunOS 10", E6028="SunOS 11.1", E6028="SunOS 11.2", E6028="SunOS 11.3", E6028="IBM AIX 6.1", E6028="IBM AIX 7.1", E6028="IBM AIX 7.2", E6028="IBM AIX 5.3", E6028="SunOS 9", E6028="SunOS 11.4.23.69.3", E6028="SunOS 11.0", E6028="SunOS 11.4", E6028="SunOS 11.4.0.15.0"), "Cortex not supported", "NA"))</f>
        <v/>
      </c>
    </row>
    <row r="6029">
      <c r="A6029" s="19" t="n">
        <v>6024</v>
      </c>
      <c r="B6029" s="3" t="inlineStr">
        <is>
          <t>ILOMXQ2030N30</t>
        </is>
      </c>
      <c r="C6029" s="20" t="inlineStr">
        <is>
          <t>10.59.198.133</t>
        </is>
      </c>
      <c r="D6029" s="20" t="inlineStr">
        <is>
          <t>EA:85:C4:90:00:66
EA:85:C4:90:00:67
EA:85:C4:90:00:68
EA:85:C4:90:00:69</t>
        </is>
      </c>
      <c r="E6029" s="3" t="inlineStr">
        <is>
          <t>VMWare ESXi 8.0.3</t>
        </is>
      </c>
      <c r="F6029" s="21" t="inlineStr">
        <is>
          <t>NO</t>
        </is>
      </c>
      <c r="G6029" s="21" t="inlineStr">
        <is>
          <t>NO</t>
        </is>
      </c>
      <c r="H6029" s="33" t="n">
        <v>0</v>
      </c>
      <c r="I6029" s="33" t="n">
        <v>0</v>
      </c>
      <c r="J6029" s="21">
        <f>IF(F6029="SI", "NA", IF(OR(E6029="Oracle Solaris", E6029="Windows Server 2008 R2", E6029="Windows Server 2003 R2", E6029="SunOS 10", E6029="SunOS 11.1", E6029="SunOS 11.2", E6029="SunOS 11.3", E6029="IBM AIX 6.1", E6029="IBM AIX 7.1", E6029="IBM AIX 7.2", E6029="IBM AIX 5.3", E6029="SunOS 9", E6029="SunOS 11.4.23.69.3", E6029="SunOS 11.0", E6029="SunOS 11.4", E6029="SunOS 11.4.0.15.0"), "Cortex not supported", "NA"))</f>
        <v/>
      </c>
    </row>
    <row r="6030">
      <c r="A6030" s="19" t="n">
        <v>6025</v>
      </c>
      <c r="B6030" s="3" t="inlineStr">
        <is>
          <t>ITHZTETANGLB03</t>
        </is>
      </c>
      <c r="C6030" s="20" t="inlineStr">
        <is>
          <t>10.152.27.164</t>
        </is>
      </c>
      <c r="D6030" s="20" t="inlineStr">
        <is>
          <t>00:94:A1:D6:58:02</t>
        </is>
      </c>
      <c r="E6030" s="3" t="n"/>
      <c r="F6030" s="21" t="inlineStr">
        <is>
          <t>NO</t>
        </is>
      </c>
      <c r="G6030" s="21" t="inlineStr">
        <is>
          <t>NO</t>
        </is>
      </c>
      <c r="H6030" s="33" t="n">
        <v>0</v>
      </c>
      <c r="I6030" s="33" t="n">
        <v>0</v>
      </c>
      <c r="J6030" s="21">
        <f>IF(F6030="SI", "NA", IF(OR(E6030="Oracle Solaris", E6030="Windows Server 2008 R2", E6030="Windows Server 2003 R2", E6030="SunOS 10", E6030="SunOS 11.1", E6030="SunOS 11.2", E6030="SunOS 11.3", E6030="IBM AIX 6.1", E6030="IBM AIX 7.1", E6030="IBM AIX 7.2", E6030="IBM AIX 5.3", E6030="SunOS 9", E6030="SunOS 11.4.23.69.3", E6030="SunOS 11.0", E6030="SunOS 11.4", E6030="SunOS 11.4.0.15.0"), "Cortex not supported", "NA"))</f>
        <v/>
      </c>
    </row>
    <row r="6031">
      <c r="A6031" s="19" t="n">
        <v>6026</v>
      </c>
      <c r="B6031" s="3" t="inlineStr">
        <is>
          <t>ILOMXQ2030N3H</t>
        </is>
      </c>
      <c r="C6031" s="20" t="inlineStr">
        <is>
          <t>10.59.198.142</t>
        </is>
      </c>
      <c r="D6031" s="20" t="inlineStr">
        <is>
          <t>EA:85:C4:90:00:8E
EA:85:C4:90:00:8F
EA:85:C4:90:00:90
EA:85:C4:90:00:91</t>
        </is>
      </c>
      <c r="E6031" s="3" t="inlineStr">
        <is>
          <t>VMWare ESXi 8.0.3</t>
        </is>
      </c>
      <c r="F6031" s="21" t="inlineStr">
        <is>
          <t>NO</t>
        </is>
      </c>
      <c r="G6031" s="21" t="inlineStr">
        <is>
          <t>NO</t>
        </is>
      </c>
      <c r="H6031" s="33" t="n">
        <v>0</v>
      </c>
      <c r="I6031" s="33" t="n">
        <v>0</v>
      </c>
      <c r="J6031" s="21">
        <f>IF(F6031="SI", "NA", IF(OR(E6031="Oracle Solaris", E6031="Windows Server 2008 R2", E6031="Windows Server 2003 R2", E6031="SunOS 10", E6031="SunOS 11.1", E6031="SunOS 11.2", E6031="SunOS 11.3", E6031="IBM AIX 6.1", E6031="IBM AIX 7.1", E6031="IBM AIX 7.2", E6031="IBM AIX 5.3", E6031="SunOS 9", E6031="SunOS 11.4.23.69.3", E6031="SunOS 11.0", E6031="SunOS 11.4", E6031="SunOS 11.4.0.15.0"), "Cortex not supported", "NA"))</f>
        <v/>
      </c>
    </row>
    <row r="6032">
      <c r="A6032" s="19" t="n">
        <v>6027</v>
      </c>
      <c r="B6032" s="3" t="inlineStr">
        <is>
          <t>ITHHWTAC1PAN1</t>
        </is>
      </c>
      <c r="C6032" s="20" t="inlineStr">
        <is>
          <t>10.119.248.16</t>
        </is>
      </c>
      <c r="D6032" s="20" t="inlineStr">
        <is>
          <t>00:50:56:86:0E:05
00:50:56:86:28:FC
00:50:56:86:BA:A0
16:94:B6:F4:E9:BF</t>
        </is>
      </c>
      <c r="E6032" s="3" t="inlineStr">
        <is>
          <t>Linux Red Hat 8.4</t>
        </is>
      </c>
      <c r="F6032" s="21" t="inlineStr">
        <is>
          <t>NO</t>
        </is>
      </c>
      <c r="G6032" s="21" t="inlineStr">
        <is>
          <t>NO</t>
        </is>
      </c>
      <c r="H6032" s="33" t="n">
        <v>0</v>
      </c>
      <c r="I6032" s="33" t="n">
        <v>0</v>
      </c>
      <c r="J6032" s="21">
        <f>IF(F6032="SI", "NA", IF(OR(E6032="Oracle Solaris", E6032="Windows Server 2008 R2", E6032="Windows Server 2003 R2", E6032="SunOS 10", E6032="SunOS 11.1", E6032="SunOS 11.2", E6032="SunOS 11.3", E6032="IBM AIX 6.1", E6032="IBM AIX 7.1", E6032="IBM AIX 7.2", E6032="IBM AIX 5.3", E6032="SunOS 9", E6032="SunOS 11.4.23.69.3", E6032="SunOS 11.0", E6032="SunOS 11.4", E6032="SunOS 11.4.0.15.0"), "Cortex not supported", "NA"))</f>
        <v/>
      </c>
    </row>
    <row r="6033">
      <c r="A6033" s="19" t="n">
        <v>6028</v>
      </c>
      <c r="B6033" s="3" t="inlineStr">
        <is>
          <t>ITHHWGWS1TMC01</t>
        </is>
      </c>
      <c r="C6033" s="20" t="inlineStr">
        <is>
          <t>10.119.248.188
138.1.1.212
192.168.19.89
192.168.32.32</t>
        </is>
      </c>
      <c r="D6033" s="20" t="inlineStr">
        <is>
          <t>FA:16:3E:73:2F:1D
FA:16:3E:8A:D2:CD
FA:16:3E:E1:70:C8
FA:16:3E:E4:10:10</t>
        </is>
      </c>
      <c r="E6033" s="3" t="inlineStr">
        <is>
          <t>Linux Red Hat 7</t>
        </is>
      </c>
      <c r="F6033" s="21" t="inlineStr">
        <is>
          <t>NO</t>
        </is>
      </c>
      <c r="G6033" s="21" t="inlineStr">
        <is>
          <t>NO</t>
        </is>
      </c>
      <c r="H6033" s="33" t="n">
        <v>0</v>
      </c>
      <c r="I6033" s="33" t="n">
        <v>0</v>
      </c>
      <c r="J6033" s="21">
        <f>IF(F6033="SI", "NA", IF(OR(E6033="Oracle Solaris", E6033="Windows Server 2008 R2", E6033="Windows Server 2003 R2", E6033="SunOS 10", E6033="SunOS 11.1", E6033="SunOS 11.2", E6033="SunOS 11.3", E6033="IBM AIX 6.1", E6033="IBM AIX 7.1", E6033="IBM AIX 7.2", E6033="IBM AIX 5.3", E6033="SunOS 9", E6033="SunOS 11.4.23.69.3", E6033="SunOS 11.0", E6033="SunOS 11.4", E6033="SunOS 11.4.0.15.0"), "Cortex not supported", "NA"))</f>
        <v/>
      </c>
    </row>
    <row r="6034">
      <c r="A6034" s="19" t="n">
        <v>6029</v>
      </c>
      <c r="B6034" s="3" t="inlineStr">
        <is>
          <t>ITHHWGWS1QCR01</t>
        </is>
      </c>
      <c r="C6034" s="20" t="inlineStr">
        <is>
          <t>10.119.248.161
138.1.0.255
192.168.32.221</t>
        </is>
      </c>
      <c r="D6034" s="20" t="inlineStr">
        <is>
          <t>FA:16:3E:0B:9E:19
FA:16:3E:36:49:CC
FA:16:3E:C3:E3:EC
FA:16:3E:CB:02:C4</t>
        </is>
      </c>
      <c r="E6034" s="3" t="inlineStr">
        <is>
          <t>Linux Red Hat 7</t>
        </is>
      </c>
      <c r="F6034" s="21" t="inlineStr">
        <is>
          <t>NO</t>
        </is>
      </c>
      <c r="G6034" s="21" t="inlineStr">
        <is>
          <t>NO</t>
        </is>
      </c>
      <c r="H6034" s="33" t="n">
        <v>0</v>
      </c>
      <c r="I6034" s="33" t="n">
        <v>0</v>
      </c>
      <c r="J6034" s="21">
        <f>IF(F6034="SI", "NA", IF(OR(E6034="Oracle Solaris", E6034="Windows Server 2008 R2", E6034="Windows Server 2003 R2", E6034="SunOS 10", E6034="SunOS 11.1", E6034="SunOS 11.2", E6034="SunOS 11.3", E6034="IBM AIX 6.1", E6034="IBM AIX 7.1", E6034="IBM AIX 7.2", E6034="IBM AIX 5.3", E6034="SunOS 9", E6034="SunOS 11.4.23.69.3", E6034="SunOS 11.0", E6034="SunOS 11.4", E6034="SunOS 11.4.0.15.0"), "Cortex not supported", "NA"))</f>
        <v/>
      </c>
    </row>
    <row r="6035">
      <c r="A6035" s="19" t="n">
        <v>6030</v>
      </c>
      <c r="B6035" s="3" t="inlineStr">
        <is>
          <t>ITHHWHUE1DEV2</t>
        </is>
      </c>
      <c r="C6035" s="20" t="inlineStr">
        <is>
          <t>10.119.249.160</t>
        </is>
      </c>
      <c r="D6035" s="20" t="inlineStr">
        <is>
          <t>FA:16:3E:D6:52:D6</t>
        </is>
      </c>
      <c r="E6035" s="3" t="inlineStr">
        <is>
          <t>Linux Red Hat 7.4</t>
        </is>
      </c>
      <c r="F6035" s="21" t="inlineStr">
        <is>
          <t>NO</t>
        </is>
      </c>
      <c r="G6035" s="21" t="inlineStr">
        <is>
          <t>NO</t>
        </is>
      </c>
      <c r="H6035" s="33" t="n">
        <v>383</v>
      </c>
      <c r="I6035" s="33" t="n">
        <v>0</v>
      </c>
      <c r="J6035" s="21">
        <f>IF(F6035="SI", "NA", IF(OR(E6035="Oracle Solaris", E6035="Windows Server 2008 R2", E6035="Windows Server 2003 R2", E6035="SunOS 10", E6035="SunOS 11.1", E6035="SunOS 11.2", E6035="SunOS 11.3", E6035="IBM AIX 6.1", E6035="IBM AIX 7.1", E6035="IBM AIX 7.2", E6035="IBM AIX 5.3", E6035="SunOS 9", E6035="SunOS 11.4.23.69.3", E6035="SunOS 11.0", E6035="SunOS 11.4", E6035="SunOS 11.4.0.15.0"), "Cortex not supported", "NA"))</f>
        <v/>
      </c>
    </row>
    <row r="6036">
      <c r="A6036" s="19" t="n">
        <v>6031</v>
      </c>
      <c r="B6036" s="3" t="inlineStr">
        <is>
          <t>ITHHWGWS1QCP01</t>
        </is>
      </c>
      <c r="C6036" s="20" t="inlineStr">
        <is>
          <t>10.119.248.173
192.168.19.45
192.168.32.114</t>
        </is>
      </c>
      <c r="D6036" s="20" t="inlineStr">
        <is>
          <t>FA:16:3E:0A:A0:A8
FA:16:3E:8A:86:74
FA:16:3E:E4:1E:77</t>
        </is>
      </c>
      <c r="E6036" s="3" t="inlineStr">
        <is>
          <t>Linux Red Hat 7</t>
        </is>
      </c>
      <c r="F6036" s="21" t="inlineStr">
        <is>
          <t>NO</t>
        </is>
      </c>
      <c r="G6036" s="21" t="inlineStr">
        <is>
          <t>NO</t>
        </is>
      </c>
      <c r="H6036" s="33" t="n">
        <v>0</v>
      </c>
      <c r="I6036" s="33" t="n">
        <v>0</v>
      </c>
      <c r="J6036" s="21">
        <f>IF(F6036="SI", "NA", IF(OR(E6036="Oracle Solaris", E6036="Windows Server 2008 R2", E6036="Windows Server 2003 R2", E6036="SunOS 10", E6036="SunOS 11.1", E6036="SunOS 11.2", E6036="SunOS 11.3", E6036="IBM AIX 6.1", E6036="IBM AIX 7.1", E6036="IBM AIX 7.2", E6036="IBM AIX 5.3", E6036="SunOS 9", E6036="SunOS 11.4.23.69.3", E6036="SunOS 11.0", E6036="SunOS 11.4", E6036="SunOS 11.4.0.15.0"), "Cortex not supported", "NA"))</f>
        <v/>
      </c>
    </row>
    <row r="6037">
      <c r="A6037" s="19" t="n">
        <v>6032</v>
      </c>
      <c r="B6037" s="3" t="inlineStr">
        <is>
          <t>COLECTOR5GUARDIUM</t>
        </is>
      </c>
      <c r="C6037" s="20" t="inlineStr">
        <is>
          <t>10.119.248.30</t>
        </is>
      </c>
      <c r="D6037" s="20" t="inlineStr">
        <is>
          <t>00:50:56:86:6B:20</t>
        </is>
      </c>
      <c r="E6037" s="3" t="inlineStr">
        <is>
          <t>Linux Red Hat 9.6</t>
        </is>
      </c>
      <c r="F6037" s="21" t="inlineStr">
        <is>
          <t>NO</t>
        </is>
      </c>
      <c r="G6037" s="21" t="inlineStr">
        <is>
          <t>NO</t>
        </is>
      </c>
      <c r="H6037" s="33" t="n">
        <v>0</v>
      </c>
      <c r="I6037" s="33" t="n">
        <v>0</v>
      </c>
      <c r="J6037" s="21">
        <f>IF(F6037="SI", "NA", IF(OR(E6037="Oracle Solaris", E6037="Windows Server 2008 R2", E6037="Windows Server 2003 R2", E6037="SunOS 10", E6037="SunOS 11.1", E6037="SunOS 11.2", E6037="SunOS 11.3", E6037="IBM AIX 6.1", E6037="IBM AIX 7.1", E6037="IBM AIX 7.2", E6037="IBM AIX 5.3", E6037="SunOS 9", E6037="SunOS 11.4.23.69.3", E6037="SunOS 11.0", E6037="SunOS 11.4", E6037="SunOS 11.4.0.15.0"), "Cortex not supported", "NA"))</f>
        <v/>
      </c>
    </row>
    <row r="6038">
      <c r="A6038" s="19" t="n">
        <v>6033</v>
      </c>
      <c r="B6038" s="3" t="inlineStr">
        <is>
          <t>ITHHWGWS1PCP02</t>
        </is>
      </c>
      <c r="C6038" s="20" t="inlineStr">
        <is>
          <t>10.119.248.245
138.1.0.17
192.168.19.95
192.168.32.169</t>
        </is>
      </c>
      <c r="D6038" s="20" t="inlineStr">
        <is>
          <t>FA:16:3E:4F:B0:C4
FA:16:3E:63:E6:E3
FA:16:3E:72:80:6B
FA:16:3E:92:55:B2</t>
        </is>
      </c>
      <c r="E6038" s="3" t="inlineStr">
        <is>
          <t>Linux Red Hat 7</t>
        </is>
      </c>
      <c r="F6038" s="21" t="inlineStr">
        <is>
          <t>NO</t>
        </is>
      </c>
      <c r="G6038" s="21" t="inlineStr">
        <is>
          <t>NO</t>
        </is>
      </c>
      <c r="H6038" s="33" t="n">
        <v>0</v>
      </c>
      <c r="I6038" s="33" t="n">
        <v>0</v>
      </c>
      <c r="J6038" s="21">
        <f>IF(F6038="SI", "NA", IF(OR(E6038="Oracle Solaris", E6038="Windows Server 2008 R2", E6038="Windows Server 2003 R2", E6038="SunOS 10", E6038="SunOS 11.1", E6038="SunOS 11.2", E6038="SunOS 11.3", E6038="IBM AIX 6.1", E6038="IBM AIX 7.1", E6038="IBM AIX 7.2", E6038="IBM AIX 5.3", E6038="SunOS 9", E6038="SunOS 11.4.23.69.3", E6038="SunOS 11.0", E6038="SunOS 11.4", E6038="SunOS 11.4.0.15.0"), "Cortex not supported", "NA"))</f>
        <v/>
      </c>
    </row>
    <row r="6039">
      <c r="A6039" s="19" t="n">
        <v>6034</v>
      </c>
      <c r="B6039" s="3" t="inlineStr">
        <is>
          <t>ITHZTETANGLB04</t>
        </is>
      </c>
      <c r="C6039" s="20" t="inlineStr">
        <is>
          <t>10.152.27.165</t>
        </is>
      </c>
      <c r="D6039" s="20" t="inlineStr">
        <is>
          <t>00:94:A1:D6:53:02</t>
        </is>
      </c>
      <c r="E6039" s="3" t="n"/>
      <c r="F6039" s="21" t="inlineStr">
        <is>
          <t>NO</t>
        </is>
      </c>
      <c r="G6039" s="21" t="inlineStr">
        <is>
          <t>NO</t>
        </is>
      </c>
      <c r="H6039" s="33" t="n">
        <v>0</v>
      </c>
      <c r="I6039" s="33" t="n">
        <v>0</v>
      </c>
      <c r="J6039" s="21">
        <f>IF(F6039="SI", "NA", IF(OR(E6039="Oracle Solaris", E6039="Windows Server 2008 R2", E6039="Windows Server 2003 R2", E6039="SunOS 10", E6039="SunOS 11.1", E6039="SunOS 11.2", E6039="SunOS 11.3", E6039="IBM AIX 6.1", E6039="IBM AIX 7.1", E6039="IBM AIX 7.2", E6039="IBM AIX 5.3", E6039="SunOS 9", E6039="SunOS 11.4.23.69.3", E6039="SunOS 11.0", E6039="SunOS 11.4", E6039="SunOS 11.4.0.15.0"), "Cortex not supported", "NA"))</f>
        <v/>
      </c>
    </row>
    <row r="6040">
      <c r="A6040" s="19" t="n">
        <v>6035</v>
      </c>
      <c r="B6040" s="3" t="inlineStr">
        <is>
          <t>ITHHWTAC1PSN2</t>
        </is>
      </c>
      <c r="C6040" s="20" t="inlineStr">
        <is>
          <t>10.119.248.19</t>
        </is>
      </c>
      <c r="D6040" s="20" t="inlineStr">
        <is>
          <t>00:50:56:86:A9:A2</t>
        </is>
      </c>
      <c r="E6040" s="3" t="inlineStr">
        <is>
          <t>Linux Red Hat 8.4</t>
        </is>
      </c>
      <c r="F6040" s="21" t="inlineStr">
        <is>
          <t>NO</t>
        </is>
      </c>
      <c r="G6040" s="21" t="inlineStr">
        <is>
          <t>NO</t>
        </is>
      </c>
      <c r="H6040" s="33" t="n">
        <v>0</v>
      </c>
      <c r="I6040" s="33" t="n">
        <v>0</v>
      </c>
      <c r="J6040" s="21">
        <f>IF(F6040="SI", "NA", IF(OR(E6040="Oracle Solaris", E6040="Windows Server 2008 R2", E6040="Windows Server 2003 R2", E6040="SunOS 10", E6040="SunOS 11.1", E6040="SunOS 11.2", E6040="SunOS 11.3", E6040="IBM AIX 6.1", E6040="IBM AIX 7.1", E6040="IBM AIX 7.2", E6040="IBM AIX 5.3", E6040="SunOS 9", E6040="SunOS 11.4.23.69.3", E6040="SunOS 11.0", E6040="SunOS 11.4", E6040="SunOS 11.4.0.15.0"), "Cortex not supported", "NA"))</f>
        <v/>
      </c>
    </row>
    <row r="6041">
      <c r="A6041" s="19" t="n">
        <v>6036</v>
      </c>
      <c r="B6041" s="3" t="inlineStr">
        <is>
          <t>ITHHWHUE1DEV3</t>
        </is>
      </c>
      <c r="C6041" s="20" t="inlineStr">
        <is>
          <t>10.119.249.162</t>
        </is>
      </c>
      <c r="D6041" s="20" t="inlineStr">
        <is>
          <t>FA:16:3E:DB:FF:A3</t>
        </is>
      </c>
      <c r="E6041" s="3" t="inlineStr">
        <is>
          <t>Linux Red Hat 7.4</t>
        </is>
      </c>
      <c r="F6041" s="21" t="inlineStr">
        <is>
          <t>NO</t>
        </is>
      </c>
      <c r="G6041" s="21" t="inlineStr">
        <is>
          <t>NO</t>
        </is>
      </c>
      <c r="H6041" s="33" t="n">
        <v>381</v>
      </c>
      <c r="I6041" s="33" t="n">
        <v>0</v>
      </c>
      <c r="J6041" s="21">
        <f>IF(F6041="SI", "NA", IF(OR(E6041="Oracle Solaris", E6041="Windows Server 2008 R2", E6041="Windows Server 2003 R2", E6041="SunOS 10", E6041="SunOS 11.1", E6041="SunOS 11.2", E6041="SunOS 11.3", E6041="IBM AIX 6.1", E6041="IBM AIX 7.1", E6041="IBM AIX 7.2", E6041="IBM AIX 5.3", E6041="SunOS 9", E6041="SunOS 11.4.23.69.3", E6041="SunOS 11.0", E6041="SunOS 11.4", E6041="SunOS 11.4.0.15.0"), "Cortex not supported", "NA"))</f>
        <v/>
      </c>
    </row>
    <row r="6042">
      <c r="A6042" s="19" t="n">
        <v>6037</v>
      </c>
      <c r="B6042" s="3" t="inlineStr">
        <is>
          <t>ILOMXQ2030N33</t>
        </is>
      </c>
      <c r="C6042" s="20" t="inlineStr">
        <is>
          <t>10.59.198.141</t>
        </is>
      </c>
      <c r="D6042" s="20" t="inlineStr">
        <is>
          <t>EA:85:C4:90:00:86
EA:85:C4:90:00:87
EA:85:C4:90:00:88
EA:85:C4:90:00:89</t>
        </is>
      </c>
      <c r="E6042" s="3" t="inlineStr">
        <is>
          <t>VMWare ESXi 8.0.3</t>
        </is>
      </c>
      <c r="F6042" s="21" t="inlineStr">
        <is>
          <t>NO</t>
        </is>
      </c>
      <c r="G6042" s="21" t="inlineStr">
        <is>
          <t>NO</t>
        </is>
      </c>
      <c r="H6042" s="33" t="n">
        <v>0</v>
      </c>
      <c r="I6042" s="33" t="n">
        <v>0</v>
      </c>
      <c r="J6042" s="21">
        <f>IF(F6042="SI", "NA", IF(OR(E6042="Oracle Solaris", E6042="Windows Server 2008 R2", E6042="Windows Server 2003 R2", E6042="SunOS 10", E6042="SunOS 11.1", E6042="SunOS 11.2", E6042="SunOS 11.3", E6042="IBM AIX 6.1", E6042="IBM AIX 7.1", E6042="IBM AIX 7.2", E6042="IBM AIX 5.3", E6042="SunOS 9", E6042="SunOS 11.4.23.69.3", E6042="SunOS 11.0", E6042="SunOS 11.4", E6042="SunOS 11.4.0.15.0"), "Cortex not supported", "NA"))</f>
        <v/>
      </c>
    </row>
    <row r="6043">
      <c r="A6043" s="19" t="n">
        <v>6038</v>
      </c>
      <c r="B6043" s="3" t="inlineStr">
        <is>
          <t>RLPSVR801</t>
        </is>
      </c>
      <c r="C6043" s="20" t="inlineStr">
        <is>
          <t>10.191.148.171</t>
        </is>
      </c>
      <c r="D6043" s="20" t="inlineStr">
        <is>
          <t>00:50:56:99:7C:82</t>
        </is>
      </c>
      <c r="E6043" s="3" t="inlineStr">
        <is>
          <t>Linux Centos</t>
        </is>
      </c>
      <c r="F6043" s="21" t="inlineStr">
        <is>
          <t>NO</t>
        </is>
      </c>
      <c r="G6043" s="21" t="inlineStr">
        <is>
          <t>NO</t>
        </is>
      </c>
      <c r="H6043" s="33" t="n">
        <v>0</v>
      </c>
      <c r="I6043" s="33" t="n">
        <v>0</v>
      </c>
      <c r="J6043" s="21">
        <f>IF(F6043="SI", "NA", IF(OR(E6043="Oracle Solaris", E6043="Windows Server 2008 R2", E6043="Windows Server 2003 R2", E6043="SunOS 10", E6043="SunOS 11.1", E6043="SunOS 11.2", E6043="SunOS 11.3", E6043="IBM AIX 6.1", E6043="IBM AIX 7.1", E6043="IBM AIX 7.2", E6043="IBM AIX 5.3", E6043="SunOS 9", E6043="SunOS 11.4.23.69.3", E6043="SunOS 11.0", E6043="SunOS 11.4", E6043="SunOS 11.4.0.15.0"), "Cortex not supported", "NA"))</f>
        <v/>
      </c>
    </row>
    <row r="6044">
      <c r="A6044" s="19" t="n">
        <v>6039</v>
      </c>
      <c r="B6044" s="3" t="inlineStr">
        <is>
          <t>RHEL88</t>
        </is>
      </c>
      <c r="C6044" s="20" t="inlineStr">
        <is>
          <t>10.191.211.208</t>
        </is>
      </c>
      <c r="D6044" s="20" t="inlineStr">
        <is>
          <t>00:50:56:86:73:F9</t>
        </is>
      </c>
      <c r="E6044" s="3" t="inlineStr">
        <is>
          <t>Linux Red Hat 8.8</t>
        </is>
      </c>
      <c r="F6044" s="21" t="inlineStr">
        <is>
          <t>NO</t>
        </is>
      </c>
      <c r="G6044" s="21" t="inlineStr">
        <is>
          <t>NO</t>
        </is>
      </c>
      <c r="H6044" s="33" t="n">
        <v>0</v>
      </c>
      <c r="I6044" s="33" t="n">
        <v>0</v>
      </c>
      <c r="J6044" s="21">
        <f>IF(F6044="SI", "NA", IF(OR(E6044="Oracle Solaris", E6044="Windows Server 2008 R2", E6044="Windows Server 2003 R2", E6044="SunOS 10", E6044="SunOS 11.1", E6044="SunOS 11.2", E6044="SunOS 11.3", E6044="IBM AIX 6.1", E6044="IBM AIX 7.1", E6044="IBM AIX 7.2", E6044="IBM AIX 5.3", E6044="SunOS 9", E6044="SunOS 11.4.23.69.3", E6044="SunOS 11.0", E6044="SunOS 11.4", E6044="SunOS 11.4.0.15.0"), "Cortex not supported", "NA"))</f>
        <v/>
      </c>
    </row>
    <row r="6045">
      <c r="A6045" s="19" t="n">
        <v>6040</v>
      </c>
      <c r="B6045" s="3" t="inlineStr">
        <is>
          <t>ITHVHPATLRPBD01</t>
        </is>
      </c>
      <c r="C6045" s="20" t="inlineStr">
        <is>
          <t>10.191.211.43</t>
        </is>
      </c>
      <c r="D6045" s="20" t="inlineStr">
        <is>
          <t>00:50:56:86:0D:43</t>
        </is>
      </c>
      <c r="E6045" s="3" t="inlineStr">
        <is>
          <t>Linux Red Hat 7.7</t>
        </is>
      </c>
      <c r="F6045" s="21" t="inlineStr">
        <is>
          <t>NO</t>
        </is>
      </c>
      <c r="G6045" s="21" t="inlineStr">
        <is>
          <t>NO</t>
        </is>
      </c>
      <c r="H6045" s="33" t="n">
        <v>0</v>
      </c>
      <c r="I6045" s="33" t="n">
        <v>0</v>
      </c>
      <c r="J6045" s="21">
        <f>IF(F6045="SI", "NA", IF(OR(E6045="Oracle Solaris", E6045="Windows Server 2008 R2", E6045="Windows Server 2003 R2", E6045="SunOS 10", E6045="SunOS 11.1", E6045="SunOS 11.2", E6045="SunOS 11.3", E6045="IBM AIX 6.1", E6045="IBM AIX 7.1", E6045="IBM AIX 7.2", E6045="IBM AIX 5.3", E6045="SunOS 9", E6045="SunOS 11.4.23.69.3", E6045="SunOS 11.0", E6045="SunOS 11.4", E6045="SunOS 11.4.0.15.0"), "Cortex not supported", "NA"))</f>
        <v/>
      </c>
    </row>
    <row r="6046">
      <c r="A6046" s="19" t="n">
        <v>6041</v>
      </c>
      <c r="B6046" s="3" t="inlineStr">
        <is>
          <t>ILOMXQ328139X</t>
        </is>
      </c>
      <c r="C6046" s="20" t="inlineStr">
        <is>
          <t>10.59.198.152</t>
        </is>
      </c>
      <c r="D6046" s="20" t="inlineStr">
        <is>
          <t>EA:85:C4:90:00:9E
EA:85:C4:90:00:9F
EA:85:C4:90:00:A0
EA:85:C4:90:00:A1</t>
        </is>
      </c>
      <c r="E6046" s="3" t="inlineStr">
        <is>
          <t>VMWare ESXi 8.0.3</t>
        </is>
      </c>
      <c r="F6046" s="21" t="inlineStr">
        <is>
          <t>NO</t>
        </is>
      </c>
      <c r="G6046" s="21" t="inlineStr">
        <is>
          <t>NO</t>
        </is>
      </c>
      <c r="H6046" s="33" t="n">
        <v>0</v>
      </c>
      <c r="I6046" s="33" t="n">
        <v>0</v>
      </c>
      <c r="J6046" s="21">
        <f>IF(F6046="SI", "NA", IF(OR(E6046="Oracle Solaris", E6046="Windows Server 2008 R2", E6046="Windows Server 2003 R2", E6046="SunOS 10", E6046="SunOS 11.1", E6046="SunOS 11.2", E6046="SunOS 11.3", E6046="IBM AIX 6.1", E6046="IBM AIX 7.1", E6046="IBM AIX 7.2", E6046="IBM AIX 5.3", E6046="SunOS 9", E6046="SunOS 11.4.23.69.3", E6046="SunOS 11.0", E6046="SunOS 11.4", E6046="SunOS 11.4.0.15.0"), "Cortex not supported", "NA"))</f>
        <v/>
      </c>
    </row>
    <row r="6047">
      <c r="A6047" s="19" t="n">
        <v>6042</v>
      </c>
      <c r="B6047" s="3" t="inlineStr">
        <is>
          <t>RLPSDMA01</t>
        </is>
      </c>
      <c r="C6047" s="20" t="inlineStr">
        <is>
          <t>10.191.143.207</t>
        </is>
      </c>
      <c r="D6047" s="20" t="inlineStr">
        <is>
          <t>00:50:56:99:3E:3F</t>
        </is>
      </c>
      <c r="E6047" s="3" t="inlineStr">
        <is>
          <t>Windows Server 2012</t>
        </is>
      </c>
      <c r="F6047" s="21" t="inlineStr">
        <is>
          <t>NO</t>
        </is>
      </c>
      <c r="G6047" s="21" t="inlineStr">
        <is>
          <t>NO</t>
        </is>
      </c>
      <c r="H6047" s="33" t="n">
        <v>0</v>
      </c>
      <c r="I6047" s="33" t="n">
        <v>0</v>
      </c>
      <c r="J6047" s="21">
        <f>IF(F6047="SI", "NA", IF(OR(E6047="Oracle Solaris", E6047="Windows Server 2008 R2", E6047="Windows Server 2003 R2", E6047="SunOS 10", E6047="SunOS 11.1", E6047="SunOS 11.2", E6047="SunOS 11.3", E6047="IBM AIX 6.1", E6047="IBM AIX 7.1", E6047="IBM AIX 7.2", E6047="IBM AIX 5.3", E6047="SunOS 9", E6047="SunOS 11.4.23.69.3", E6047="SunOS 11.0", E6047="SunOS 11.4", E6047="SunOS 11.4.0.15.0"), "Cortex not supported", "NA"))</f>
        <v/>
      </c>
    </row>
    <row r="6048">
      <c r="A6048" s="19" t="n">
        <v>6043</v>
      </c>
      <c r="B6048" s="3" t="inlineStr">
        <is>
          <t>V-LNXAPAR8-P02.TELCEL.COM</t>
        </is>
      </c>
      <c r="C6048" s="20" t="inlineStr">
        <is>
          <t>10.191.148.135
200.68.130.151</t>
        </is>
      </c>
      <c r="D6048" s="20" t="inlineStr">
        <is>
          <t>00:50:56:9E:27:3D</t>
        </is>
      </c>
      <c r="E6048" s="3" t="inlineStr">
        <is>
          <t>Linux Centos 7.3.1611</t>
        </is>
      </c>
      <c r="F6048" s="21" t="inlineStr">
        <is>
          <t>SI</t>
        </is>
      </c>
      <c r="G6048" s="21" t="inlineStr">
        <is>
          <t>NO</t>
        </is>
      </c>
      <c r="H6048" s="33" t="n">
        <v>6</v>
      </c>
      <c r="I6048" s="33" t="n">
        <v>0</v>
      </c>
      <c r="J6048" s="21">
        <f>IF(F6048="SI", "NA", IF(OR(E6048="Oracle Solaris", E6048="Windows Server 2008 R2", E6048="Windows Server 2003 R2", E6048="SunOS 10", E6048="SunOS 11.1", E6048="SunOS 11.2", E6048="SunOS 11.3", E6048="IBM AIX 6.1", E6048="IBM AIX 7.1", E6048="IBM AIX 7.2", E6048="IBM AIX 5.3", E6048="SunOS 9", E6048="SunOS 11.4.23.69.3", E6048="SunOS 11.0", E6048="SunOS 11.4", E6048="SunOS 11.4.0.15.0"), "Cortex not supported", "NA"))</f>
        <v/>
      </c>
    </row>
    <row r="6049">
      <c r="A6049" s="19" t="n">
        <v>6044</v>
      </c>
      <c r="B6049" s="3" t="inlineStr">
        <is>
          <t>ITHVHPIMERPAP01</t>
        </is>
      </c>
      <c r="C6049" s="20" t="inlineStr">
        <is>
          <t>10.191.211.97</t>
        </is>
      </c>
      <c r="D6049" s="20" t="inlineStr">
        <is>
          <t>00:50:56:86:F7:4F</t>
        </is>
      </c>
      <c r="E6049" s="3" t="inlineStr">
        <is>
          <t>Linux Red Hat 7.7</t>
        </is>
      </c>
      <c r="F6049" s="21" t="inlineStr">
        <is>
          <t>NO</t>
        </is>
      </c>
      <c r="G6049" s="21" t="inlineStr">
        <is>
          <t>NO</t>
        </is>
      </c>
      <c r="H6049" s="33" t="n">
        <v>0</v>
      </c>
      <c r="I6049" s="33" t="n">
        <v>0</v>
      </c>
      <c r="J6049" s="21">
        <f>IF(F6049="SI", "NA", IF(OR(E6049="Oracle Solaris", E6049="Windows Server 2008 R2", E6049="Windows Server 2003 R2", E6049="SunOS 10", E6049="SunOS 11.1", E6049="SunOS 11.2", E6049="SunOS 11.3", E6049="IBM AIX 6.1", E6049="IBM AIX 7.1", E6049="IBM AIX 7.2", E6049="IBM AIX 5.3", E6049="SunOS 9", E6049="SunOS 11.4.23.69.3", E6049="SunOS 11.0", E6049="SunOS 11.4", E6049="SunOS 11.4.0.15.0"), "Cortex not supported", "NA"))</f>
        <v/>
      </c>
    </row>
    <row r="6050">
      <c r="A6050" s="19" t="n">
        <v>6045</v>
      </c>
      <c r="B6050" s="3" t="inlineStr">
        <is>
          <t>ITHHWRAM1RA01</t>
        </is>
      </c>
      <c r="C6050" s="20" t="inlineStr">
        <is>
          <t>10.119.208.10
140.1.4.60
192.168.21.20
192.168.21.30
192.168.21.4
200.68.130.131</t>
        </is>
      </c>
      <c r="D6050" s="20" t="inlineStr">
        <is>
          <t>FA:16:3E:43:06:78
FA:16:3E:B5:9A:C8
FA:16:3E:CD:5E:CD
FA:16:3E:DF:FF:28
FA:16:3E:FD:1F:99</t>
        </is>
      </c>
      <c r="E6050" s="3" t="inlineStr">
        <is>
          <t>Linux Red Hat 7.9</t>
        </is>
      </c>
      <c r="F6050" s="21" t="inlineStr">
        <is>
          <t>SI</t>
        </is>
      </c>
      <c r="G6050" s="21" t="inlineStr">
        <is>
          <t>NO</t>
        </is>
      </c>
      <c r="H6050" s="33" t="n">
        <v>468</v>
      </c>
      <c r="I6050" s="33" t="n">
        <v>0</v>
      </c>
      <c r="J6050" s="21">
        <f>IF(F6050="SI", "NA", IF(OR(E6050="Oracle Solaris", E6050="Windows Server 2008 R2", E6050="Windows Server 2003 R2", E6050="SunOS 10", E6050="SunOS 11.1", E6050="SunOS 11.2", E6050="SunOS 11.3", E6050="IBM AIX 6.1", E6050="IBM AIX 7.1", E6050="IBM AIX 7.2", E6050="IBM AIX 5.3", E6050="SunOS 9", E6050="SunOS 11.4.23.69.3", E6050="SunOS 11.0", E6050="SunOS 11.4", E6050="SunOS 11.4.0.15.0"), "Cortex not supported", "NA"))</f>
        <v/>
      </c>
    </row>
    <row r="6051">
      <c r="A6051" s="19" t="n">
        <v>6046</v>
      </c>
      <c r="B6051" s="3" t="inlineStr">
        <is>
          <t>ITHHWRAM1RA02</t>
        </is>
      </c>
      <c r="C6051" s="20" t="inlineStr">
        <is>
          <t>10.119.208.97
192.168.21.29
192.168.21.5
192.168.21.7
200.68.130.150</t>
        </is>
      </c>
      <c r="D6051" s="20" t="inlineStr">
        <is>
          <t>FA:16:3E:01:5F:B6
FA:16:3E:07:70:8A
FA:16:3E:16:70:19
FA:16:3E:4B:1F:48</t>
        </is>
      </c>
      <c r="E6051" s="3" t="inlineStr">
        <is>
          <t>Linux Red Hat 7.9</t>
        </is>
      </c>
      <c r="F6051" s="21" t="inlineStr">
        <is>
          <t>SI</t>
        </is>
      </c>
      <c r="G6051" s="21" t="inlineStr">
        <is>
          <t>NO</t>
        </is>
      </c>
      <c r="H6051" s="33" t="n">
        <v>468</v>
      </c>
      <c r="I6051" s="33" t="n">
        <v>0</v>
      </c>
      <c r="J6051" s="21">
        <f>IF(F6051="SI", "NA", IF(OR(E6051="Oracle Solaris", E6051="Windows Server 2008 R2", E6051="Windows Server 2003 R2", E6051="SunOS 10", E6051="SunOS 11.1", E6051="SunOS 11.2", E6051="SunOS 11.3", E6051="IBM AIX 6.1", E6051="IBM AIX 7.1", E6051="IBM AIX 7.2", E6051="IBM AIX 5.3", E6051="SunOS 9", E6051="SunOS 11.4.23.69.3", E6051="SunOS 11.0", E6051="SunOS 11.4", E6051="SunOS 11.4.0.15.0"), "Cortex not supported", "NA"))</f>
        <v/>
      </c>
    </row>
    <row r="6052">
      <c r="A6052" s="19" t="n">
        <v>6047</v>
      </c>
      <c r="B6052" s="3" t="inlineStr">
        <is>
          <t>OPTIMIZA1.TELCEL.NET</t>
        </is>
      </c>
      <c r="C6052" s="20" t="inlineStr">
        <is>
          <t>10.119.130.14
192.168.135.1
192.168.16.1</t>
        </is>
      </c>
      <c r="D6052" s="20" t="inlineStr">
        <is>
          <t>00:17:A4:77:D0:46
00:50:56:C0:00:01
00:50:56:C0:00:08</t>
        </is>
      </c>
      <c r="E6052" s="3" t="inlineStr">
        <is>
          <t>Windows Server 2016</t>
        </is>
      </c>
      <c r="F6052" s="21" t="inlineStr">
        <is>
          <t>NO</t>
        </is>
      </c>
      <c r="G6052" s="21" t="inlineStr">
        <is>
          <t>NO</t>
        </is>
      </c>
      <c r="H6052" s="33" t="n">
        <v>3</v>
      </c>
      <c r="I6052" s="33" t="n">
        <v>0</v>
      </c>
      <c r="J6052" s="21">
        <f>IF(F6052="SI", "NA", IF(OR(E6052="Oracle Solaris", E6052="Windows Server 2008 R2", E6052="Windows Server 2003 R2", E6052="SunOS 10", E6052="SunOS 11.1", E6052="SunOS 11.2", E6052="SunOS 11.3", E6052="IBM AIX 6.1", E6052="IBM AIX 7.1", E6052="IBM AIX 7.2", E6052="IBM AIX 5.3", E6052="SunOS 9", E6052="SunOS 11.4.23.69.3", E6052="SunOS 11.0", E6052="SunOS 11.4", E6052="SunOS 11.4.0.15.0"), "Cortex not supported", "NA"))</f>
        <v/>
      </c>
    </row>
    <row r="6053">
      <c r="A6053" s="19" t="n">
        <v>6048</v>
      </c>
      <c r="B6053" s="3" t="inlineStr">
        <is>
          <t>ITHRNCOP2ET01.TELCEL.NET</t>
        </is>
      </c>
      <c r="C6053" s="20" t="inlineStr">
        <is>
          <t>10.119.243.150
172.20.10.31
172.20.20.31</t>
        </is>
      </c>
      <c r="D6053" s="20" t="inlineStr">
        <is>
          <t>18:66:DA:AD:43:93
18:66:DA:AD:43:95
18:66:DA:AD:43:97</t>
        </is>
      </c>
      <c r="E6053" s="3" t="inlineStr">
        <is>
          <t>Windows Server 2012 R2</t>
        </is>
      </c>
      <c r="F6053" s="21" t="inlineStr">
        <is>
          <t>NO</t>
        </is>
      </c>
      <c r="G6053" s="21" t="inlineStr">
        <is>
          <t>NO</t>
        </is>
      </c>
      <c r="H6053" s="33" t="n">
        <v>0</v>
      </c>
      <c r="I6053" s="33" t="n">
        <v>0</v>
      </c>
      <c r="J6053" s="21">
        <f>IF(F6053="SI", "NA", IF(OR(E6053="Oracle Solaris", E6053="Windows Server 2008 R2", E6053="Windows Server 2003 R2", E6053="SunOS 10", E6053="SunOS 11.1", E6053="SunOS 11.2", E6053="SunOS 11.3", E6053="IBM AIX 6.1", E6053="IBM AIX 7.1", E6053="IBM AIX 7.2", E6053="IBM AIX 5.3", E6053="SunOS 9", E6053="SunOS 11.4.23.69.3", E6053="SunOS 11.0", E6053="SunOS 11.4", E6053="SunOS 11.4.0.15.0"), "Cortex not supported", "NA"))</f>
        <v/>
      </c>
    </row>
    <row r="6054">
      <c r="A6054" s="19" t="n">
        <v>6049</v>
      </c>
      <c r="B6054" s="3" t="inlineStr">
        <is>
          <t>ITHMOMVCAMAM1</t>
        </is>
      </c>
      <c r="C6054" s="20" t="inlineStr">
        <is>
          <t>10.119.201.145
100.127.5.30
130.1.1.30
172.16.10.30
200.68.130.150</t>
        </is>
      </c>
      <c r="D6054" s="20" t="inlineStr">
        <is>
          <t>00:0C:29:2E:60:9F
00:0C:29:2E:60:A9
00:0C:29:2E:60:B3
00:0C:29:2E:60:BD</t>
        </is>
      </c>
      <c r="E6054" s="3" t="inlineStr">
        <is>
          <t>Linux Red Hat 6.8</t>
        </is>
      </c>
      <c r="F6054" s="21" t="inlineStr">
        <is>
          <t>SI</t>
        </is>
      </c>
      <c r="G6054" s="21" t="inlineStr">
        <is>
          <t>NO</t>
        </is>
      </c>
      <c r="H6054" s="33" t="n">
        <v>946</v>
      </c>
      <c r="I6054" s="33" t="n">
        <v>0</v>
      </c>
      <c r="J6054" s="21">
        <f>IF(F6054="SI", "NA", IF(OR(E6054="Oracle Solaris", E6054="Windows Server 2008 R2", E6054="Windows Server 2003 R2", E6054="SunOS 10", E6054="SunOS 11.1", E6054="SunOS 11.2", E6054="SunOS 11.3", E6054="IBM AIX 6.1", E6054="IBM AIX 7.1", E6054="IBM AIX 7.2", E6054="IBM AIX 5.3", E6054="SunOS 9", E6054="SunOS 11.4.23.69.3", E6054="SunOS 11.0", E6054="SunOS 11.4", E6054="SunOS 11.4.0.15.0"), "Cortex not supported", "NA"))</f>
        <v/>
      </c>
    </row>
    <row r="6055">
      <c r="A6055" s="19" t="n">
        <v>6050</v>
      </c>
      <c r="B6055" s="3" t="inlineStr">
        <is>
          <t>ITHMOMVPRIPM</t>
        </is>
      </c>
      <c r="C6055" s="20" t="inlineStr">
        <is>
          <t>10.119.147.89
100.127.5.17
130.1.1.15
172.16.10.15
200.68.130.151</t>
        </is>
      </c>
      <c r="D6055" s="20" t="inlineStr">
        <is>
          <t>00:50:56:8F:22:D2
00:50:56:8F:27:FC
00:50:56:8F:2A:79
00:50:56:8F:66:4D</t>
        </is>
      </c>
      <c r="E6055" s="3" t="inlineStr">
        <is>
          <t>Linux Red Hat 6.8</t>
        </is>
      </c>
      <c r="F6055" s="21" t="inlineStr">
        <is>
          <t>SI</t>
        </is>
      </c>
      <c r="G6055" s="21" t="inlineStr">
        <is>
          <t>NO</t>
        </is>
      </c>
      <c r="H6055" s="33" t="n">
        <v>1015</v>
      </c>
      <c r="I6055" s="33" t="n">
        <v>0</v>
      </c>
      <c r="J6055" s="21">
        <f>IF(F6055="SI", "NA", IF(OR(E6055="Oracle Solaris", E6055="Windows Server 2008 R2", E6055="Windows Server 2003 R2", E6055="SunOS 10", E6055="SunOS 11.1", E6055="SunOS 11.2", E6055="SunOS 11.3", E6055="IBM AIX 6.1", E6055="IBM AIX 7.1", E6055="IBM AIX 7.2", E6055="IBM AIX 5.3", E6055="SunOS 9", E6055="SunOS 11.4.23.69.3", E6055="SunOS 11.0", E6055="SunOS 11.4", E6055="SunOS 11.4.0.15.0"), "Cortex not supported", "NA"))</f>
        <v/>
      </c>
    </row>
    <row r="6056">
      <c r="A6056" s="19" t="n">
        <v>6051</v>
      </c>
      <c r="B6056" s="3" t="inlineStr">
        <is>
          <t>ITHMOMVAMXFS5</t>
        </is>
      </c>
      <c r="C6056" s="20" t="inlineStr">
        <is>
          <t>10.119.147.92
100.127.5.28
130.1.1.28
172.16.10.28
200.68.130.151</t>
        </is>
      </c>
      <c r="D6056" s="20" t="inlineStr">
        <is>
          <t>00:0C:29:28:6D:A5
00:0C:29:28:6D:AF
00:0C:29:28:6D:B9
00:0C:29:28:6D:C3</t>
        </is>
      </c>
      <c r="E6056" s="3" t="inlineStr">
        <is>
          <t>Linux Red Hat 6.8</t>
        </is>
      </c>
      <c r="F6056" s="21" t="inlineStr">
        <is>
          <t>SI</t>
        </is>
      </c>
      <c r="G6056" s="21" t="inlineStr">
        <is>
          <t>NO</t>
        </is>
      </c>
      <c r="H6056" s="33" t="n">
        <v>943</v>
      </c>
      <c r="I6056" s="33" t="n">
        <v>0</v>
      </c>
      <c r="J6056" s="21">
        <f>IF(F6056="SI", "NA", IF(OR(E6056="Oracle Solaris", E6056="Windows Server 2008 R2", E6056="Windows Server 2003 R2", E6056="SunOS 10", E6056="SunOS 11.1", E6056="SunOS 11.2", E6056="SunOS 11.3", E6056="IBM AIX 6.1", E6056="IBM AIX 7.1", E6056="IBM AIX 7.2", E6056="IBM AIX 5.3", E6056="SunOS 9", E6056="SunOS 11.4.23.69.3", E6056="SunOS 11.0", E6056="SunOS 11.4", E6056="SunOS 11.4.0.15.0"), "Cortex not supported", "NA"))</f>
        <v/>
      </c>
    </row>
    <row r="6057">
      <c r="A6057" s="19" t="n">
        <v>6052</v>
      </c>
      <c r="B6057" s="3" t="inlineStr">
        <is>
          <t>ITHMOMVAMXFS3</t>
        </is>
      </c>
      <c r="C6057" s="20" t="inlineStr">
        <is>
          <t>10.119.147.84
100.127.5.20
130.1.1.18
172.16.10.18
200.68.130.131</t>
        </is>
      </c>
      <c r="D6057" s="20" t="inlineStr">
        <is>
          <t>00:50:56:8F:02:08
00:50:56:8F:17:AC
00:50:56:8F:22:D4
00:50:56:8F:24:12</t>
        </is>
      </c>
      <c r="E6057" s="3" t="inlineStr">
        <is>
          <t>Linux Red Hat 6.8</t>
        </is>
      </c>
      <c r="F6057" s="21" t="inlineStr">
        <is>
          <t>SI</t>
        </is>
      </c>
      <c r="G6057" s="21" t="inlineStr">
        <is>
          <t>NO</t>
        </is>
      </c>
      <c r="H6057" s="33" t="n">
        <v>948</v>
      </c>
      <c r="I6057" s="33" t="n">
        <v>0</v>
      </c>
      <c r="J6057" s="21">
        <f>IF(F6057="SI", "NA", IF(OR(E6057="Oracle Solaris", E6057="Windows Server 2008 R2", E6057="Windows Server 2003 R2", E6057="SunOS 10", E6057="SunOS 11.1", E6057="SunOS 11.2", E6057="SunOS 11.3", E6057="IBM AIX 6.1", E6057="IBM AIX 7.1", E6057="IBM AIX 7.2", E6057="IBM AIX 5.3", E6057="SunOS 9", E6057="SunOS 11.4.23.69.3", E6057="SunOS 11.0", E6057="SunOS 11.4", E6057="SunOS 11.4.0.15.0"), "Cortex not supported", "NA"))</f>
        <v/>
      </c>
    </row>
    <row r="6058">
      <c r="A6058" s="19" t="n">
        <v>6053</v>
      </c>
      <c r="B6058" s="3" t="inlineStr">
        <is>
          <t>ITHMOMVAMXFS6</t>
        </is>
      </c>
      <c r="C6058" s="20" t="inlineStr">
        <is>
          <t>10.119.147.93
100.127.5.29
130.1.1.29
172.16.10.29
200.68.130.130</t>
        </is>
      </c>
      <c r="D6058" s="20" t="inlineStr">
        <is>
          <t>00:0C:29:B1:1D:D8
00:0C:29:B1:1D:E2
00:0C:29:B1:1D:EC
00:0C:29:B1:1D:F6</t>
        </is>
      </c>
      <c r="E6058" s="3" t="inlineStr">
        <is>
          <t>Linux Red Hat 6.8</t>
        </is>
      </c>
      <c r="F6058" s="21" t="inlineStr">
        <is>
          <t>SI</t>
        </is>
      </c>
      <c r="G6058" s="21" t="inlineStr">
        <is>
          <t>NO</t>
        </is>
      </c>
      <c r="H6058" s="33" t="n">
        <v>943</v>
      </c>
      <c r="I6058" s="33" t="n">
        <v>0</v>
      </c>
      <c r="J6058" s="21">
        <f>IF(F6058="SI", "NA", IF(OR(E6058="Oracle Solaris", E6058="Windows Server 2008 R2", E6058="Windows Server 2003 R2", E6058="SunOS 10", E6058="SunOS 11.1", E6058="SunOS 11.2", E6058="SunOS 11.3", E6058="IBM AIX 6.1", E6058="IBM AIX 7.1", E6058="IBM AIX 7.2", E6058="IBM AIX 5.3", E6058="SunOS 9", E6058="SunOS 11.4.23.69.3", E6058="SunOS 11.0", E6058="SunOS 11.4", E6058="SunOS 11.4.0.15.0"), "Cortex not supported", "NA"))</f>
        <v/>
      </c>
    </row>
    <row r="6059">
      <c r="A6059" s="19" t="n">
        <v>6054</v>
      </c>
      <c r="B6059" s="3" t="inlineStr">
        <is>
          <t>ITHMOMVAMXFS4</t>
        </is>
      </c>
      <c r="C6059" s="20" t="inlineStr">
        <is>
          <t>10.119.147.91
100.127.5.27
130.1.1.27
172.16.10.27
200.68.130.132</t>
        </is>
      </c>
      <c r="D6059" s="20" t="inlineStr">
        <is>
          <t>00:0C:29:E6:A2:97
00:0C:29:E6:A2:A1
00:0C:29:E6:A2:AB
00:0C:29:E6:A2:B5</t>
        </is>
      </c>
      <c r="E6059" s="3" t="inlineStr">
        <is>
          <t>Linux Red Hat 6.8</t>
        </is>
      </c>
      <c r="F6059" s="21" t="inlineStr">
        <is>
          <t>SI</t>
        </is>
      </c>
      <c r="G6059" s="21" t="inlineStr">
        <is>
          <t>NO</t>
        </is>
      </c>
      <c r="H6059" s="33" t="n">
        <v>941</v>
      </c>
      <c r="I6059" s="33" t="n">
        <v>0</v>
      </c>
      <c r="J6059" s="21">
        <f>IF(F6059="SI", "NA", IF(OR(E6059="Oracle Solaris", E6059="Windows Server 2008 R2", E6059="Windows Server 2003 R2", E6059="SunOS 10", E6059="SunOS 11.1", E6059="SunOS 11.2", E6059="SunOS 11.3", E6059="IBM AIX 6.1", E6059="IBM AIX 7.1", E6059="IBM AIX 7.2", E6059="IBM AIX 5.3", E6059="SunOS 9", E6059="SunOS 11.4.23.69.3", E6059="SunOS 11.0", E6059="SunOS 11.4", E6059="SunOS 11.4.0.15.0"), "Cortex not supported", "NA"))</f>
        <v/>
      </c>
    </row>
    <row r="6060">
      <c r="A6060" s="19" t="n">
        <v>6055</v>
      </c>
      <c r="B6060" s="3" t="inlineStr">
        <is>
          <t>ITHMOMVDOMAM1</t>
        </is>
      </c>
      <c r="C6060" s="20" t="inlineStr">
        <is>
          <t>10.119.201.149
100.127.5.32
130.1.1.32
172.16.10.32
200.68.130.151</t>
        </is>
      </c>
      <c r="D6060" s="20" t="inlineStr">
        <is>
          <t>00:0C:29:56:6C:3E
00:0C:29:56:6C:48
00:0C:29:56:6C:52
00:0C:29:56:6C:5C</t>
        </is>
      </c>
      <c r="E6060" s="3" t="inlineStr">
        <is>
          <t>Linux Red Hat 6.8</t>
        </is>
      </c>
      <c r="F6060" s="21" t="inlineStr">
        <is>
          <t>SI</t>
        </is>
      </c>
      <c r="G6060" s="21" t="inlineStr">
        <is>
          <t>NO</t>
        </is>
      </c>
      <c r="H6060" s="33" t="n">
        <v>951</v>
      </c>
      <c r="I6060" s="33" t="n">
        <v>0</v>
      </c>
      <c r="J6060" s="21">
        <f>IF(F6060="SI", "NA", IF(OR(E6060="Oracle Solaris", E6060="Windows Server 2008 R2", E6060="Windows Server 2003 R2", E6060="SunOS 10", E6060="SunOS 11.1", E6060="SunOS 11.2", E6060="SunOS 11.3", E6060="IBM AIX 6.1", E6060="IBM AIX 7.1", E6060="IBM AIX 7.2", E6060="IBM AIX 5.3", E6060="SunOS 9", E6060="SunOS 11.4.23.69.3", E6060="SunOS 11.0", E6060="SunOS 11.4", E6060="SunOS 11.4.0.15.0"), "Cortex not supported", "NA"))</f>
        <v/>
      </c>
    </row>
    <row r="6061">
      <c r="A6061" s="19" t="n">
        <v>6056</v>
      </c>
      <c r="B6061" s="3" t="inlineStr">
        <is>
          <t>ITHMOMAMXDB1</t>
        </is>
      </c>
      <c r="C6061" s="20" t="inlineStr">
        <is>
          <t>10.119.243.214
192.168.10.214
200.68.130.131</t>
        </is>
      </c>
      <c r="D6061" s="20" t="inlineStr">
        <is>
          <t>94:18:82:77:20:21
9C:DC:71:B5:2A:48</t>
        </is>
      </c>
      <c r="E6061" s="3" t="inlineStr">
        <is>
          <t>Linux Red Hat 7.2</t>
        </is>
      </c>
      <c r="F6061" s="21" t="inlineStr">
        <is>
          <t>SI</t>
        </is>
      </c>
      <c r="G6061" s="21" t="inlineStr">
        <is>
          <t>NO</t>
        </is>
      </c>
      <c r="H6061" s="33" t="n">
        <v>1023</v>
      </c>
      <c r="I6061" s="33" t="n">
        <v>0</v>
      </c>
      <c r="J6061" s="21">
        <f>IF(F6061="SI", "NA", IF(OR(E6061="Oracle Solaris", E6061="Windows Server 2008 R2", E6061="Windows Server 2003 R2", E6061="SunOS 10", E6061="SunOS 11.1", E6061="SunOS 11.2", E6061="SunOS 11.3", E6061="IBM AIX 6.1", E6061="IBM AIX 7.1", E6061="IBM AIX 7.2", E6061="IBM AIX 5.3", E6061="SunOS 9", E6061="SunOS 11.4.23.69.3", E6061="SunOS 11.0", E6061="SunOS 11.4", E6061="SunOS 11.4.0.15.0"), "Cortex not supported", "NA"))</f>
        <v/>
      </c>
    </row>
    <row r="6062">
      <c r="A6062" s="19" t="n">
        <v>6057</v>
      </c>
      <c r="B6062" s="3" t="inlineStr">
        <is>
          <t>ITHMOMAMXDB2</t>
        </is>
      </c>
      <c r="C6062" s="20" t="inlineStr">
        <is>
          <t>10.119.243.215
10.119.243.218
10.119.243.219
10.119.243.220
192.168.10.215
200.68.130.151</t>
        </is>
      </c>
      <c r="D6062" s="20" t="inlineStr">
        <is>
          <t>94:18:82:65:43:F8
94:18:82:65:43:F9</t>
        </is>
      </c>
      <c r="E6062" s="3" t="inlineStr">
        <is>
          <t>Linux Red Hat 7.2</t>
        </is>
      </c>
      <c r="F6062" s="21" t="inlineStr">
        <is>
          <t>SI</t>
        </is>
      </c>
      <c r="G6062" s="21" t="inlineStr">
        <is>
          <t>NO</t>
        </is>
      </c>
      <c r="H6062" s="33" t="n">
        <v>1023</v>
      </c>
      <c r="I6062" s="33" t="n">
        <v>0</v>
      </c>
      <c r="J6062" s="21">
        <f>IF(F6062="SI", "NA", IF(OR(E6062="Oracle Solaris", E6062="Windows Server 2008 R2", E6062="Windows Server 2003 R2", E6062="SunOS 10", E6062="SunOS 11.1", E6062="SunOS 11.2", E6062="SunOS 11.3", E6062="IBM AIX 6.1", E6062="IBM AIX 7.1", E6062="IBM AIX 7.2", E6062="IBM AIX 5.3", E6062="SunOS 9", E6062="SunOS 11.4.23.69.3", E6062="SunOS 11.0", E6062="SunOS 11.4", E6062="SunOS 11.4.0.15.0"), "Cortex not supported", "NA"))</f>
        <v/>
      </c>
    </row>
    <row r="6063">
      <c r="A6063" s="19" t="n">
        <v>6058</v>
      </c>
      <c r="B6063" s="3" t="inlineStr">
        <is>
          <t>ITHHBSSO1</t>
        </is>
      </c>
      <c r="C6063" s="20" t="inlineStr">
        <is>
          <t>10.119.162.41
136.1.1.41</t>
        </is>
      </c>
      <c r="D6063" s="20" t="inlineStr">
        <is>
          <t>00:10:E0:5C:05:58
00:10:E0:5C:05:59
00:10:E0:5C:05:5A
00:10:E0:5C:05:5B
90:E2:BA:68:FE:0C
90:E2:BA:68:FE:0D
A0:36:9F:3C:DE:5C
A0:36:9F:3C:DE:5D
A0:36:9F:3C:DE:5E
A0:36:9F:3C:DE:5F</t>
        </is>
      </c>
      <c r="E6063" s="3" t="inlineStr">
        <is>
          <t>Linux Red Hat 7</t>
        </is>
      </c>
      <c r="F6063" s="21" t="inlineStr">
        <is>
          <t>NO</t>
        </is>
      </c>
      <c r="G6063" s="21" t="inlineStr">
        <is>
          <t>SI</t>
        </is>
      </c>
      <c r="H6063" s="33" t="n">
        <v>0</v>
      </c>
      <c r="I6063" s="33" t="n">
        <v>0</v>
      </c>
      <c r="J6063" s="21">
        <f>IF(F6063="SI", "NA", IF(OR(E6063="Oracle Solaris", E6063="Windows Server 2008 R2", E6063="Windows Server 2003 R2", E6063="SunOS 10", E6063="SunOS 11.1", E6063="SunOS 11.2", E6063="SunOS 11.3", E6063="IBM AIX 6.1", E6063="IBM AIX 7.1", E6063="IBM AIX 7.2", E6063="IBM AIX 5.3", E6063="SunOS 9", E6063="SunOS 11.4.23.69.3", E6063="SunOS 11.0", E6063="SunOS 11.4", E6063="SunOS 11.4.0.15.0"), "Cortex not supported", "NA"))</f>
        <v/>
      </c>
    </row>
    <row r="6064">
      <c r="A6064" s="19" t="n">
        <v>6059</v>
      </c>
      <c r="B6064" s="3" t="inlineStr">
        <is>
          <t>ITHVVM43</t>
        </is>
      </c>
      <c r="C6064" s="20" t="inlineStr">
        <is>
          <t>10.119.154.125
135.1.0.125
180.10.10.125
192.168.4.125
192.168.4.126
192.168.4.127
200.68.130.131</t>
        </is>
      </c>
      <c r="D6064" s="20" t="inlineStr">
        <is>
          <t>00:50:56:8B:07:45
00:50:56:8B:28:D1
00:50:56:8B:52:AB
00:50:56:8B:69:01</t>
        </is>
      </c>
      <c r="E6064" s="3" t="inlineStr">
        <is>
          <t>Linux Red Hat 6.6</t>
        </is>
      </c>
      <c r="F6064" s="21" t="inlineStr">
        <is>
          <t>SI</t>
        </is>
      </c>
      <c r="G6064" s="21" t="inlineStr">
        <is>
          <t>NO</t>
        </is>
      </c>
      <c r="H6064" s="33" t="n">
        <v>27</v>
      </c>
      <c r="I6064" s="33" t="n">
        <v>0</v>
      </c>
      <c r="J6064" s="21">
        <f>IF(F6064="SI", "NA", IF(OR(E6064="Oracle Solaris", E6064="Windows Server 2008 R2", E6064="Windows Server 2003 R2", E6064="SunOS 10", E6064="SunOS 11.1", E6064="SunOS 11.2", E6064="SunOS 11.3", E6064="IBM AIX 6.1", E6064="IBM AIX 7.1", E6064="IBM AIX 7.2", E6064="IBM AIX 5.3", E6064="SunOS 9", E6064="SunOS 11.4.23.69.3", E6064="SunOS 11.0", E6064="SunOS 11.4", E6064="SunOS 11.4.0.15.0"), "Cortex not supported", "NA"))</f>
        <v/>
      </c>
    </row>
    <row r="6065">
      <c r="A6065" s="19" t="n">
        <v>6060</v>
      </c>
      <c r="B6065" s="3" t="inlineStr">
        <is>
          <t>CMANAGERSD</t>
        </is>
      </c>
      <c r="C6065" s="20" t="inlineStr">
        <is>
          <t>10.152.30.146</t>
        </is>
      </c>
      <c r="D6065" s="20" t="inlineStr">
        <is>
          <t>00:50:56:81:AA:55</t>
        </is>
      </c>
      <c r="E6065" s="3" t="inlineStr">
        <is>
          <t>Linux Red Hat 9.6</t>
        </is>
      </c>
      <c r="F6065" s="21" t="inlineStr">
        <is>
          <t>NO</t>
        </is>
      </c>
      <c r="G6065" s="21" t="inlineStr">
        <is>
          <t>NO</t>
        </is>
      </c>
      <c r="H6065" s="33" t="n">
        <v>0</v>
      </c>
      <c r="I6065" s="33" t="n">
        <v>0</v>
      </c>
      <c r="J6065" s="21">
        <f>IF(F6065="SI", "NA", IF(OR(E6065="Oracle Solaris", E6065="Windows Server 2008 R2", E6065="Windows Server 2003 R2", E6065="SunOS 10", E6065="SunOS 11.1", E6065="SunOS 11.2", E6065="SunOS 11.3", E6065="IBM AIX 6.1", E6065="IBM AIX 7.1", E6065="IBM AIX 7.2", E6065="IBM AIX 5.3", E6065="SunOS 9", E6065="SunOS 11.4.23.69.3", E6065="SunOS 11.0", E6065="SunOS 11.4", E6065="SunOS 11.4.0.15.0"), "Cortex not supported", "NA"))</f>
        <v/>
      </c>
    </row>
    <row r="6066">
      <c r="A6066" s="19" t="n">
        <v>6061</v>
      </c>
      <c r="B6066" s="3" t="inlineStr">
        <is>
          <t>COLECTOR19GUARDIUM</t>
        </is>
      </c>
      <c r="C6066" s="20" t="inlineStr">
        <is>
          <t>10.152.30.147</t>
        </is>
      </c>
      <c r="D6066" s="20" t="inlineStr">
        <is>
          <t>00:50:56:81:B3:8D</t>
        </is>
      </c>
      <c r="E6066" s="3" t="inlineStr">
        <is>
          <t>Linux Red Hat 9.6</t>
        </is>
      </c>
      <c r="F6066" s="21" t="inlineStr">
        <is>
          <t>NO</t>
        </is>
      </c>
      <c r="G6066" s="21" t="inlineStr">
        <is>
          <t>NO</t>
        </is>
      </c>
      <c r="H6066" s="33" t="n">
        <v>0</v>
      </c>
      <c r="I6066" s="33" t="n">
        <v>0</v>
      </c>
      <c r="J6066" s="21">
        <f>IF(F6066="SI", "NA", IF(OR(E6066="Oracle Solaris", E6066="Windows Server 2008 R2", E6066="Windows Server 2003 R2", E6066="SunOS 10", E6066="SunOS 11.1", E6066="SunOS 11.2", E6066="SunOS 11.3", E6066="IBM AIX 6.1", E6066="IBM AIX 7.1", E6066="IBM AIX 7.2", E6066="IBM AIX 5.3", E6066="SunOS 9", E6066="SunOS 11.4.23.69.3", E6066="SunOS 11.0", E6066="SunOS 11.4", E6066="SunOS 11.4.0.15.0"), "Cortex not supported", "NA"))</f>
        <v/>
      </c>
    </row>
    <row r="6067">
      <c r="A6067" s="19" t="n">
        <v>6062</v>
      </c>
      <c r="B6067" s="3" t="inlineStr">
        <is>
          <t>ITH2BDA201.SOPBDA.TELCEL.COM</t>
        </is>
      </c>
      <c r="C6067" s="20" t="inlineStr">
        <is>
          <t>10.119.233.54
10.119.234.31
192.168.8.31
200.68.130.150</t>
        </is>
      </c>
      <c r="D6067" s="20" t="inlineStr">
        <is>
          <t>00:10:E0:CC:79:00
D6:42:0A:77:EA:1F</t>
        </is>
      </c>
      <c r="E6067" s="3" t="inlineStr">
        <is>
          <t>Linux Oracle 7.6</t>
        </is>
      </c>
      <c r="F6067" s="21" t="inlineStr">
        <is>
          <t>SI</t>
        </is>
      </c>
      <c r="G6067" s="21" t="inlineStr">
        <is>
          <t>NO</t>
        </is>
      </c>
      <c r="H6067" s="33" t="n">
        <v>311</v>
      </c>
      <c r="I6067" s="33" t="n">
        <v>0</v>
      </c>
      <c r="J6067" s="21">
        <f>IF(F6067="SI", "NA", IF(OR(E6067="Oracle Solaris", E6067="Windows Server 2008 R2", E6067="Windows Server 2003 R2", E6067="SunOS 10", E6067="SunOS 11.1", E6067="SunOS 11.2", E6067="SunOS 11.3", E6067="IBM AIX 6.1", E6067="IBM AIX 7.1", E6067="IBM AIX 7.2", E6067="IBM AIX 5.3", E6067="SunOS 9", E6067="SunOS 11.4.23.69.3", E6067="SunOS 11.0", E6067="SunOS 11.4", E6067="SunOS 11.4.0.15.0"), "Cortex not supported", "NA"))</f>
        <v/>
      </c>
    </row>
    <row r="6068">
      <c r="A6068" s="19" t="n">
        <v>6063</v>
      </c>
      <c r="B6068" s="3" t="inlineStr">
        <is>
          <t>ITH2BDA202.SOPBDA.TELCEL.COM</t>
        </is>
      </c>
      <c r="C6068" s="20" t="inlineStr">
        <is>
          <t>10.119.233.55
10.119.234.32
192.168.8.32
200.68.130.151</t>
        </is>
      </c>
      <c r="D6068" s="20" t="inlineStr">
        <is>
          <t>00:10:E0:CC:7D:5C
D2:32:0A:77:EA:20</t>
        </is>
      </c>
      <c r="E6068" s="3" t="inlineStr">
        <is>
          <t>Linux Oracle 7.6</t>
        </is>
      </c>
      <c r="F6068" s="21" t="inlineStr">
        <is>
          <t>SI</t>
        </is>
      </c>
      <c r="G6068" s="21" t="inlineStr">
        <is>
          <t>NO</t>
        </is>
      </c>
      <c r="H6068" s="33" t="n">
        <v>309</v>
      </c>
      <c r="I6068" s="33" t="n">
        <v>0</v>
      </c>
      <c r="J6068" s="21">
        <f>IF(F6068="SI", "NA", IF(OR(E6068="Oracle Solaris", E6068="Windows Server 2008 R2", E6068="Windows Server 2003 R2", E6068="SunOS 10", E6068="SunOS 11.1", E6068="SunOS 11.2", E6068="SunOS 11.3", E6068="IBM AIX 6.1", E6068="IBM AIX 7.1", E6068="IBM AIX 7.2", E6068="IBM AIX 5.3", E6068="SunOS 9", E6068="SunOS 11.4.23.69.3", E6068="SunOS 11.0", E6068="SunOS 11.4", E6068="SunOS 11.4.0.15.0"), "Cortex not supported", "NA"))</f>
        <v/>
      </c>
    </row>
    <row r="6069">
      <c r="A6069" s="19" t="n">
        <v>6064</v>
      </c>
      <c r="B6069" s="3" t="inlineStr">
        <is>
          <t>ITH2BDA204.SOPBDA.TELCEL.COM</t>
        </is>
      </c>
      <c r="C6069" s="20" t="inlineStr">
        <is>
          <t>10.119.233.57
10.119.234.34
192.168.8.34
200.68.130.151</t>
        </is>
      </c>
      <c r="D6069" s="20" t="inlineStr">
        <is>
          <t>00:10:E0:CC:7F:EA
E2:02:0A:77:EA:22</t>
        </is>
      </c>
      <c r="E6069" s="3" t="inlineStr">
        <is>
          <t>Linux Oracle 7.6</t>
        </is>
      </c>
      <c r="F6069" s="21" t="inlineStr">
        <is>
          <t>SI</t>
        </is>
      </c>
      <c r="G6069" s="21" t="inlineStr">
        <is>
          <t>NO</t>
        </is>
      </c>
      <c r="H6069" s="33" t="n">
        <v>298</v>
      </c>
      <c r="I6069" s="33" t="n">
        <v>0</v>
      </c>
      <c r="J6069" s="21">
        <f>IF(F6069="SI", "NA", IF(OR(E6069="Oracle Solaris", E6069="Windows Server 2008 R2", E6069="Windows Server 2003 R2", E6069="SunOS 10", E6069="SunOS 11.1", E6069="SunOS 11.2", E6069="SunOS 11.3", E6069="IBM AIX 6.1", E6069="IBM AIX 7.1", E6069="IBM AIX 7.2", E6069="IBM AIX 5.3", E6069="SunOS 9", E6069="SunOS 11.4.23.69.3", E6069="SunOS 11.0", E6069="SunOS 11.4", E6069="SunOS 11.4.0.15.0"), "Cortex not supported", "NA"))</f>
        <v/>
      </c>
    </row>
    <row r="6070">
      <c r="A6070" s="19" t="n">
        <v>6065</v>
      </c>
      <c r="B6070" s="3" t="inlineStr">
        <is>
          <t>ITH2BDA209</t>
        </is>
      </c>
      <c r="C6070" s="20" t="inlineStr">
        <is>
          <t>10.119.234.39</t>
        </is>
      </c>
      <c r="D6070" s="20" t="inlineStr">
        <is>
          <t>00:10:E0:CC:7C:78</t>
        </is>
      </c>
      <c r="E6070" s="3" t="inlineStr">
        <is>
          <t>Linux Oracle 7.5</t>
        </is>
      </c>
      <c r="F6070" s="21" t="inlineStr">
        <is>
          <t>NO</t>
        </is>
      </c>
      <c r="G6070" s="21" t="inlineStr">
        <is>
          <t>NO</t>
        </is>
      </c>
      <c r="H6070" s="33" t="n">
        <v>0</v>
      </c>
      <c r="I6070" s="33" t="n">
        <v>0</v>
      </c>
      <c r="J6070" s="21">
        <f>IF(F6070="SI", "NA", IF(OR(E6070="Oracle Solaris", E6070="Windows Server 2008 R2", E6070="Windows Server 2003 R2", E6070="SunOS 10", E6070="SunOS 11.1", E6070="SunOS 11.2", E6070="SunOS 11.3", E6070="IBM AIX 6.1", E6070="IBM AIX 7.1", E6070="IBM AIX 7.2", E6070="IBM AIX 5.3", E6070="SunOS 9", E6070="SunOS 11.4.23.69.3", E6070="SunOS 11.0", E6070="SunOS 11.4", E6070="SunOS 11.4.0.15.0"), "Cortex not supported", "NA"))</f>
        <v/>
      </c>
    </row>
    <row r="6071">
      <c r="A6071" s="19" t="n">
        <v>6066</v>
      </c>
      <c r="B6071" s="3" t="inlineStr">
        <is>
          <t>ITH2BDA205.SOPBDA.TELCEL.COM</t>
        </is>
      </c>
      <c r="C6071" s="20" t="inlineStr">
        <is>
          <t>10.119.233.58
10.119.234.35
192.168.8.35
200.68.130.151</t>
        </is>
      </c>
      <c r="D6071" s="20" t="inlineStr">
        <is>
          <t>00:10:E0:CC:E7:34
CE:62:0A:77:EA:23</t>
        </is>
      </c>
      <c r="E6071" s="3" t="inlineStr">
        <is>
          <t>Linux Oracle 7.6</t>
        </is>
      </c>
      <c r="F6071" s="21" t="inlineStr">
        <is>
          <t>SI</t>
        </is>
      </c>
      <c r="G6071" s="21" t="inlineStr">
        <is>
          <t>NO</t>
        </is>
      </c>
      <c r="H6071" s="33" t="n">
        <v>307</v>
      </c>
      <c r="I6071" s="33" t="n">
        <v>0</v>
      </c>
      <c r="J6071" s="21">
        <f>IF(F6071="SI", "NA", IF(OR(E6071="Oracle Solaris", E6071="Windows Server 2008 R2", E6071="Windows Server 2003 R2", E6071="SunOS 10", E6071="SunOS 11.1", E6071="SunOS 11.2", E6071="SunOS 11.3", E6071="IBM AIX 6.1", E6071="IBM AIX 7.1", E6071="IBM AIX 7.2", E6071="IBM AIX 5.3", E6071="SunOS 9", E6071="SunOS 11.4.23.69.3", E6071="SunOS 11.0", E6071="SunOS 11.4", E6071="SunOS 11.4.0.15.0"), "Cortex not supported", "NA"))</f>
        <v/>
      </c>
    </row>
    <row r="6072">
      <c r="A6072" s="19" t="n">
        <v>6067</v>
      </c>
      <c r="B6072" s="3" t="inlineStr">
        <is>
          <t>ITH2BDA206.SOPBDA.TELCEL.COM</t>
        </is>
      </c>
      <c r="C6072" s="20" t="inlineStr">
        <is>
          <t>10.119.233.59
10.119.234.36
192.168.8.36
200.68.130.131</t>
        </is>
      </c>
      <c r="D6072" s="20" t="inlineStr">
        <is>
          <t>00:10:E0:CC:E3:9E
CE:D2:0A:77:EA:24</t>
        </is>
      </c>
      <c r="E6072" s="3" t="inlineStr">
        <is>
          <t>Linux Oracle 7.6</t>
        </is>
      </c>
      <c r="F6072" s="21" t="inlineStr">
        <is>
          <t>SI</t>
        </is>
      </c>
      <c r="G6072" s="21" t="inlineStr">
        <is>
          <t>NO</t>
        </is>
      </c>
      <c r="H6072" s="33" t="n">
        <v>302</v>
      </c>
      <c r="I6072" s="33" t="n">
        <v>0</v>
      </c>
      <c r="J6072" s="21">
        <f>IF(F6072="SI", "NA", IF(OR(E6072="Oracle Solaris", E6072="Windows Server 2008 R2", E6072="Windows Server 2003 R2", E6072="SunOS 10", E6072="SunOS 11.1", E6072="SunOS 11.2", E6072="SunOS 11.3", E6072="IBM AIX 6.1", E6072="IBM AIX 7.1", E6072="IBM AIX 7.2", E6072="IBM AIX 5.3", E6072="SunOS 9", E6072="SunOS 11.4.23.69.3", E6072="SunOS 11.0", E6072="SunOS 11.4", E6072="SunOS 11.4.0.15.0"), "Cortex not supported", "NA"))</f>
        <v/>
      </c>
    </row>
    <row r="6073">
      <c r="A6073" s="19" t="n">
        <v>6068</v>
      </c>
      <c r="B6073" s="3" t="inlineStr">
        <is>
          <t>ITH2BDA203.SOPBDA.TELCEL.COM</t>
        </is>
      </c>
      <c r="C6073" s="20" t="inlineStr">
        <is>
          <t>10.119.233.56
10.119.234.33
192.168.8.33
200.68.130.130</t>
        </is>
      </c>
      <c r="D6073" s="20" t="inlineStr">
        <is>
          <t>00:10:E0:D0:C6:AE
62:F2:0A:77:EA:21</t>
        </is>
      </c>
      <c r="E6073" s="3" t="inlineStr">
        <is>
          <t>Linux Oracle 7.6</t>
        </is>
      </c>
      <c r="F6073" s="21" t="inlineStr">
        <is>
          <t>SI</t>
        </is>
      </c>
      <c r="G6073" s="21" t="inlineStr">
        <is>
          <t>NO</t>
        </is>
      </c>
      <c r="H6073" s="33" t="n">
        <v>303</v>
      </c>
      <c r="I6073" s="33" t="n">
        <v>0</v>
      </c>
      <c r="J6073" s="21">
        <f>IF(F6073="SI", "NA", IF(OR(E6073="Oracle Solaris", E6073="Windows Server 2008 R2", E6073="Windows Server 2003 R2", E6073="SunOS 10", E6073="SunOS 11.1", E6073="SunOS 11.2", E6073="SunOS 11.3", E6073="IBM AIX 6.1", E6073="IBM AIX 7.1", E6073="IBM AIX 7.2", E6073="IBM AIX 5.3", E6073="SunOS 9", E6073="SunOS 11.4.23.69.3", E6073="SunOS 11.0", E6073="SunOS 11.4", E6073="SunOS 11.4.0.15.0"), "Cortex not supported", "NA"))</f>
        <v/>
      </c>
    </row>
    <row r="6074">
      <c r="A6074" s="19" t="n">
        <v>6069</v>
      </c>
      <c r="B6074" s="3" t="inlineStr">
        <is>
          <t>ITH2BDA207.SOPBDA.TELCEL.COM</t>
        </is>
      </c>
      <c r="C6074" s="20" t="inlineStr">
        <is>
          <t>10.119.233.60
10.119.234.37
192.168.8.37
200.68.130.131</t>
        </is>
      </c>
      <c r="D6074" s="20" t="inlineStr">
        <is>
          <t>00:10:E0:CC:DF:96
E6:F2:0A:77:EA:25</t>
        </is>
      </c>
      <c r="E6074" s="3" t="inlineStr">
        <is>
          <t>Linux Oracle 7.5</t>
        </is>
      </c>
      <c r="F6074" s="21" t="inlineStr">
        <is>
          <t>SI</t>
        </is>
      </c>
      <c r="G6074" s="21" t="inlineStr">
        <is>
          <t>NO</t>
        </is>
      </c>
      <c r="H6074" s="33" t="n">
        <v>319</v>
      </c>
      <c r="I6074" s="33" t="n">
        <v>0</v>
      </c>
      <c r="J6074" s="21">
        <f>IF(F6074="SI", "NA", IF(OR(E6074="Oracle Solaris", E6074="Windows Server 2008 R2", E6074="Windows Server 2003 R2", E6074="SunOS 10", E6074="SunOS 11.1", E6074="SunOS 11.2", E6074="SunOS 11.3", E6074="IBM AIX 6.1", E6074="IBM AIX 7.1", E6074="IBM AIX 7.2", E6074="IBM AIX 5.3", E6074="SunOS 9", E6074="SunOS 11.4.23.69.3", E6074="SunOS 11.0", E6074="SunOS 11.4", E6074="SunOS 11.4.0.15.0"), "Cortex not supported", "NA"))</f>
        <v/>
      </c>
    </row>
    <row r="6075">
      <c r="A6075" s="19" t="n">
        <v>6070</v>
      </c>
      <c r="B6075" s="3" t="inlineStr">
        <is>
          <t>ALGOSEC</t>
        </is>
      </c>
      <c r="C6075" s="20" t="inlineStr">
        <is>
          <t>10.152.75.191</t>
        </is>
      </c>
      <c r="D6075" s="20" t="inlineStr">
        <is>
          <t>00:50:56:81:78:80</t>
        </is>
      </c>
      <c r="E6075" s="3" t="inlineStr">
        <is>
          <t>Linux Centos 3200.60.310</t>
        </is>
      </c>
      <c r="F6075" s="21" t="inlineStr">
        <is>
          <t>NO</t>
        </is>
      </c>
      <c r="G6075" s="21" t="inlineStr">
        <is>
          <t>NO</t>
        </is>
      </c>
      <c r="H6075" s="33" t="n">
        <v>0</v>
      </c>
      <c r="I6075" s="33" t="n">
        <v>0</v>
      </c>
      <c r="J6075" s="21">
        <f>IF(F6075="SI", "NA", IF(OR(E6075="Oracle Solaris", E6075="Windows Server 2008 R2", E6075="Windows Server 2003 R2", E6075="SunOS 10", E6075="SunOS 11.1", E6075="SunOS 11.2", E6075="SunOS 11.3", E6075="IBM AIX 6.1", E6075="IBM AIX 7.1", E6075="IBM AIX 7.2", E6075="IBM AIX 5.3", E6075="SunOS 9", E6075="SunOS 11.4.23.69.3", E6075="SunOS 11.0", E6075="SunOS 11.4", E6075="SunOS 11.4.0.15.0"), "Cortex not supported", "NA"))</f>
        <v/>
      </c>
    </row>
    <row r="6076">
      <c r="A6076" s="19" t="n">
        <v>6071</v>
      </c>
      <c r="B6076" s="3" t="inlineStr">
        <is>
          <t>WIN-8U36LBFI6T2</t>
        </is>
      </c>
      <c r="C6076" s="20" t="inlineStr">
        <is>
          <t>10.191.143.133
200.68.130.150</t>
        </is>
      </c>
      <c r="D6076" s="20" t="inlineStr">
        <is>
          <t>00:50:56:86:CA:21</t>
        </is>
      </c>
      <c r="E6076" s="3" t="inlineStr">
        <is>
          <t>Windows Server 2019</t>
        </is>
      </c>
      <c r="F6076" s="21" t="inlineStr">
        <is>
          <t>SI</t>
        </is>
      </c>
      <c r="G6076" s="21" t="inlineStr">
        <is>
          <t>NO</t>
        </is>
      </c>
      <c r="H6076" s="33" t="n">
        <v>0</v>
      </c>
      <c r="I6076" s="33" t="n">
        <v>0</v>
      </c>
      <c r="J6076" s="21">
        <f>IF(F6076="SI", "NA", IF(OR(E6076="Oracle Solaris", E6076="Windows Server 2008 R2", E6076="Windows Server 2003 R2", E6076="SunOS 10", E6076="SunOS 11.1", E6076="SunOS 11.2", E6076="SunOS 11.3", E6076="IBM AIX 6.1", E6076="IBM AIX 7.1", E6076="IBM AIX 7.2", E6076="IBM AIX 5.3", E6076="SunOS 9", E6076="SunOS 11.4.23.69.3", E6076="SunOS 11.0", E6076="SunOS 11.4", E6076="SunOS 11.4.0.15.0"), "Cortex not supported", "NA"))</f>
        <v/>
      </c>
    </row>
    <row r="6077">
      <c r="A6077" s="19" t="n">
        <v>6072</v>
      </c>
      <c r="B6077" s="3" t="inlineStr">
        <is>
          <t>RLPNPGW02.TELCEL.COM</t>
        </is>
      </c>
      <c r="C6077" s="20" t="inlineStr">
        <is>
          <t>10.191.145.17
200.68.130.151</t>
        </is>
      </c>
      <c r="D6077" s="20" t="inlineStr">
        <is>
          <t>44:1E:A1:09:ED:1A</t>
        </is>
      </c>
      <c r="E6077" s="3" t="inlineStr">
        <is>
          <t>Linux Red Hat 6.2</t>
        </is>
      </c>
      <c r="F6077" s="21" t="inlineStr">
        <is>
          <t>SI</t>
        </is>
      </c>
      <c r="G6077" s="21" t="inlineStr">
        <is>
          <t>NO</t>
        </is>
      </c>
      <c r="H6077" s="33" t="n">
        <v>375</v>
      </c>
      <c r="I6077" s="33" t="n">
        <v>0</v>
      </c>
      <c r="J6077" s="21">
        <f>IF(F6077="SI", "NA", IF(OR(E6077="Oracle Solaris", E6077="Windows Server 2008 R2", E6077="Windows Server 2003 R2", E6077="SunOS 10", E6077="SunOS 11.1", E6077="SunOS 11.2", E6077="SunOS 11.3", E6077="IBM AIX 6.1", E6077="IBM AIX 7.1", E6077="IBM AIX 7.2", E6077="IBM AIX 5.3", E6077="SunOS 9", E6077="SunOS 11.4.23.69.3", E6077="SunOS 11.0", E6077="SunOS 11.4", E6077="SunOS 11.4.0.15.0"), "Cortex not supported", "NA"))</f>
        <v/>
      </c>
    </row>
    <row r="6078">
      <c r="A6078" s="19" t="n">
        <v>6073</v>
      </c>
      <c r="B6078" s="3" t="inlineStr">
        <is>
          <t>RLPNPGW01.TELCEL.COM</t>
        </is>
      </c>
      <c r="C6078" s="20" t="inlineStr">
        <is>
          <t>10.191.145.16
200.68.130.131</t>
        </is>
      </c>
      <c r="D6078" s="20" t="inlineStr">
        <is>
          <t>E4:11:5B:B9:A9:78</t>
        </is>
      </c>
      <c r="E6078" s="3" t="inlineStr">
        <is>
          <t>Linux Red Hat 6.2</t>
        </is>
      </c>
      <c r="F6078" s="21" t="inlineStr">
        <is>
          <t>SI</t>
        </is>
      </c>
      <c r="G6078" s="21" t="inlineStr">
        <is>
          <t>NO</t>
        </is>
      </c>
      <c r="H6078" s="33" t="n">
        <v>381</v>
      </c>
      <c r="I6078" s="33" t="n">
        <v>0</v>
      </c>
      <c r="J6078" s="21">
        <f>IF(F6078="SI", "NA", IF(OR(E6078="Oracle Solaris", E6078="Windows Server 2008 R2", E6078="Windows Server 2003 R2", E6078="SunOS 10", E6078="SunOS 11.1", E6078="SunOS 11.2", E6078="SunOS 11.3", E6078="IBM AIX 6.1", E6078="IBM AIX 7.1", E6078="IBM AIX 7.2", E6078="IBM AIX 5.3", E6078="SunOS 9", E6078="SunOS 11.4.23.69.3", E6078="SunOS 11.0", E6078="SunOS 11.4", E6078="SunOS 11.4.0.15.0"), "Cortex not supported", "NA"))</f>
        <v/>
      </c>
    </row>
    <row r="6079">
      <c r="A6079" s="19" t="n">
        <v>6074</v>
      </c>
      <c r="B6079" s="3" t="inlineStr">
        <is>
          <t>IMPSYS</t>
        </is>
      </c>
      <c r="C6079" s="20" t="inlineStr">
        <is>
          <t>10.119.79.95
172.19.0.1
200.68.130.131</t>
        </is>
      </c>
      <c r="D6079" s="20" t="inlineStr">
        <is>
          <t>00:50:56:81:9C:C4
02:42:76:5C:AD:3B
02:42:A3:39:91:17</t>
        </is>
      </c>
      <c r="E6079" s="3" t="inlineStr">
        <is>
          <t>Linux Red Hat 9.2</t>
        </is>
      </c>
      <c r="F6079" s="21" t="inlineStr">
        <is>
          <t>SI</t>
        </is>
      </c>
      <c r="G6079" s="21" t="inlineStr">
        <is>
          <t>NO</t>
        </is>
      </c>
      <c r="H6079" s="33" t="n">
        <v>2</v>
      </c>
      <c r="I6079" s="33" t="n">
        <v>0</v>
      </c>
      <c r="J6079" s="21">
        <f>IF(F6079="SI", "NA", IF(OR(E6079="Oracle Solaris", E6079="Windows Server 2008 R2", E6079="Windows Server 2003 R2", E6079="SunOS 10", E6079="SunOS 11.1", E6079="SunOS 11.2", E6079="SunOS 11.3", E6079="IBM AIX 6.1", E6079="IBM AIX 7.1", E6079="IBM AIX 7.2", E6079="IBM AIX 5.3", E6079="SunOS 9", E6079="SunOS 11.4.23.69.3", E6079="SunOS 11.0", E6079="SunOS 11.4", E6079="SunOS 11.4.0.15.0"), "Cortex not supported", "NA"))</f>
        <v/>
      </c>
    </row>
    <row r="6080">
      <c r="A6080" s="19" t="n">
        <v>6075</v>
      </c>
      <c r="B6080" s="3" t="inlineStr">
        <is>
          <t>ITHFEREK3ARAP01</t>
        </is>
      </c>
      <c r="C6080" s="20" t="inlineStr">
        <is>
          <t>10.59.128.253</t>
        </is>
      </c>
      <c r="D6080" s="20" t="inlineStr">
        <is>
          <t>B4:7A:F1:8E:89:30</t>
        </is>
      </c>
      <c r="E6080" s="3" t="inlineStr">
        <is>
          <t>Linux Red Hat 8.4</t>
        </is>
      </c>
      <c r="F6080" s="21" t="inlineStr">
        <is>
          <t>NO</t>
        </is>
      </c>
      <c r="G6080" s="21" t="inlineStr">
        <is>
          <t>NO</t>
        </is>
      </c>
      <c r="H6080" s="33" t="n">
        <v>0</v>
      </c>
      <c r="I6080" s="33" t="n">
        <v>0</v>
      </c>
      <c r="J6080" s="21">
        <f>IF(F6080="SI", "NA", IF(OR(E6080="Oracle Solaris", E6080="Windows Server 2008 R2", E6080="Windows Server 2003 R2", E6080="SunOS 10", E6080="SunOS 11.1", E6080="SunOS 11.2", E6080="SunOS 11.3", E6080="IBM AIX 6.1", E6080="IBM AIX 7.1", E6080="IBM AIX 7.2", E6080="IBM AIX 5.3", E6080="SunOS 9", E6080="SunOS 11.4.23.69.3", E6080="SunOS 11.0", E6080="SunOS 11.4", E6080="SunOS 11.4.0.15.0"), "Cortex not supported", "NA"))</f>
        <v/>
      </c>
    </row>
    <row r="6081">
      <c r="A6081" s="19" t="n">
        <v>6076</v>
      </c>
      <c r="B6081" s="3" t="inlineStr">
        <is>
          <t>ITHFEREK4ARAP01</t>
        </is>
      </c>
      <c r="C6081" s="20" t="inlineStr">
        <is>
          <t>10.59.128.125</t>
        </is>
      </c>
      <c r="D6081" s="20" t="inlineStr">
        <is>
          <t>B4:7A:F1:8B:88:50</t>
        </is>
      </c>
      <c r="E6081" s="3" t="inlineStr">
        <is>
          <t>Linux Red Hat 8.4</t>
        </is>
      </c>
      <c r="F6081" s="21" t="inlineStr">
        <is>
          <t>NO</t>
        </is>
      </c>
      <c r="G6081" s="21" t="inlineStr">
        <is>
          <t>NO</t>
        </is>
      </c>
      <c r="H6081" s="33" t="n">
        <v>0</v>
      </c>
      <c r="I6081" s="33" t="n">
        <v>0</v>
      </c>
      <c r="J6081" s="21">
        <f>IF(F6081="SI", "NA", IF(OR(E6081="Oracle Solaris", E6081="Windows Server 2008 R2", E6081="Windows Server 2003 R2", E6081="SunOS 10", E6081="SunOS 11.1", E6081="SunOS 11.2", E6081="SunOS 11.3", E6081="IBM AIX 6.1", E6081="IBM AIX 7.1", E6081="IBM AIX 7.2", E6081="IBM AIX 5.3", E6081="SunOS 9", E6081="SunOS 11.4.23.69.3", E6081="SunOS 11.0", E6081="SunOS 11.4", E6081="SunOS 11.4.0.15.0"), "Cortex not supported", "NA"))</f>
        <v/>
      </c>
    </row>
    <row r="6082">
      <c r="A6082" s="19" t="n">
        <v>6077</v>
      </c>
      <c r="B6082" s="3" t="inlineStr">
        <is>
          <t>ITHFEREK4BRAP01</t>
        </is>
      </c>
      <c r="C6082" s="20" t="inlineStr">
        <is>
          <t>10.59.127.253</t>
        </is>
      </c>
      <c r="D6082" s="20" t="inlineStr">
        <is>
          <t>B4:7A:F1:8B:8E:98</t>
        </is>
      </c>
      <c r="E6082" s="3" t="inlineStr">
        <is>
          <t>Linux Red Hat 8.4</t>
        </is>
      </c>
      <c r="F6082" s="21" t="inlineStr">
        <is>
          <t>NO</t>
        </is>
      </c>
      <c r="G6082" s="21" t="inlineStr">
        <is>
          <t>NO</t>
        </is>
      </c>
      <c r="H6082" s="33" t="n">
        <v>0</v>
      </c>
      <c r="I6082" s="33" t="n">
        <v>0</v>
      </c>
      <c r="J6082" s="21">
        <f>IF(F6082="SI", "NA", IF(OR(E6082="Oracle Solaris", E6082="Windows Server 2008 R2", E6082="Windows Server 2003 R2", E6082="SunOS 10", E6082="SunOS 11.1", E6082="SunOS 11.2", E6082="SunOS 11.3", E6082="IBM AIX 6.1", E6082="IBM AIX 7.1", E6082="IBM AIX 7.2", E6082="IBM AIX 5.3", E6082="SunOS 9", E6082="SunOS 11.4.23.69.3", E6082="SunOS 11.0", E6082="SunOS 11.4", E6082="SunOS 11.4.0.15.0"), "Cortex not supported", "NA"))</f>
        <v/>
      </c>
    </row>
    <row r="6083">
      <c r="A6083" s="19" t="n">
        <v>6078</v>
      </c>
      <c r="B6083" s="3" t="inlineStr">
        <is>
          <t>ITHFEREK6ARAP01</t>
        </is>
      </c>
      <c r="C6083" s="20" t="inlineStr">
        <is>
          <t>10.59.127.125</t>
        </is>
      </c>
      <c r="D6083" s="20" t="inlineStr">
        <is>
          <t>B4:7A:F1:8B:88:60</t>
        </is>
      </c>
      <c r="E6083" s="3" t="inlineStr">
        <is>
          <t>Linux Red Hat 8.4</t>
        </is>
      </c>
      <c r="F6083" s="21" t="inlineStr">
        <is>
          <t>NO</t>
        </is>
      </c>
      <c r="G6083" s="21" t="inlineStr">
        <is>
          <t>NO</t>
        </is>
      </c>
      <c r="H6083" s="33" t="n">
        <v>0</v>
      </c>
      <c r="I6083" s="33" t="n">
        <v>0</v>
      </c>
      <c r="J6083" s="21">
        <f>IF(F6083="SI", "NA", IF(OR(E6083="Oracle Solaris", E6083="Windows Server 2008 R2", E6083="Windows Server 2003 R2", E6083="SunOS 10", E6083="SunOS 11.1", E6083="SunOS 11.2", E6083="SunOS 11.3", E6083="IBM AIX 6.1", E6083="IBM AIX 7.1", E6083="IBM AIX 7.2", E6083="IBM AIX 5.3", E6083="SunOS 9", E6083="SunOS 11.4.23.69.3", E6083="SunOS 11.0", E6083="SunOS 11.4", E6083="SunOS 11.4.0.15.0"), "Cortex not supported", "NA"))</f>
        <v/>
      </c>
    </row>
    <row r="6084">
      <c r="A6084" s="19" t="n">
        <v>6079</v>
      </c>
      <c r="B6084" s="3" t="inlineStr">
        <is>
          <t>ITHFEREK9BRAP01</t>
        </is>
      </c>
      <c r="C6084" s="20" t="inlineStr">
        <is>
          <t>10.59.84.253</t>
        </is>
      </c>
      <c r="D6084" s="20" t="inlineStr">
        <is>
          <t>B4:7A:F1:8E:89:E0</t>
        </is>
      </c>
      <c r="E6084" s="3" t="inlineStr">
        <is>
          <t>Linux Red Hat 8.4</t>
        </is>
      </c>
      <c r="F6084" s="21" t="inlineStr">
        <is>
          <t>NO</t>
        </is>
      </c>
      <c r="G6084" s="21" t="inlineStr">
        <is>
          <t>NO</t>
        </is>
      </c>
      <c r="H6084" s="33" t="n">
        <v>0</v>
      </c>
      <c r="I6084" s="33" t="n">
        <v>0</v>
      </c>
      <c r="J6084" s="21">
        <f>IF(F6084="SI", "NA", IF(OR(E6084="Oracle Solaris", E6084="Windows Server 2008 R2", E6084="Windows Server 2003 R2", E6084="SunOS 10", E6084="SunOS 11.1", E6084="SunOS 11.2", E6084="SunOS 11.3", E6084="IBM AIX 6.1", E6084="IBM AIX 7.1", E6084="IBM AIX 7.2", E6084="IBM AIX 5.3", E6084="SunOS 9", E6084="SunOS 11.4.23.69.3", E6084="SunOS 11.0", E6084="SunOS 11.4", E6084="SunOS 11.4.0.15.0"), "Cortex not supported", "NA"))</f>
        <v/>
      </c>
    </row>
    <row r="6085">
      <c r="A6085" s="19" t="n">
        <v>6080</v>
      </c>
      <c r="B6085" s="3" t="inlineStr">
        <is>
          <t>ITHFEREK2ARAP01</t>
        </is>
      </c>
      <c r="C6085" s="20" t="inlineStr">
        <is>
          <t>10.59.126.125</t>
        </is>
      </c>
      <c r="D6085" s="20" t="inlineStr">
        <is>
          <t>B4:7A:F1:8B:87:D0</t>
        </is>
      </c>
      <c r="E6085" s="3" t="inlineStr">
        <is>
          <t>Linux Red Hat 8.4</t>
        </is>
      </c>
      <c r="F6085" s="21" t="inlineStr">
        <is>
          <t>NO</t>
        </is>
      </c>
      <c r="G6085" s="21" t="inlineStr">
        <is>
          <t>NO</t>
        </is>
      </c>
      <c r="H6085" s="33" t="n">
        <v>0</v>
      </c>
      <c r="I6085" s="33" t="n">
        <v>0</v>
      </c>
      <c r="J6085" s="21">
        <f>IF(F6085="SI", "NA", IF(OR(E6085="Oracle Solaris", E6085="Windows Server 2008 R2", E6085="Windows Server 2003 R2", E6085="SunOS 10", E6085="SunOS 11.1", E6085="SunOS 11.2", E6085="SunOS 11.3", E6085="IBM AIX 6.1", E6085="IBM AIX 7.1", E6085="IBM AIX 7.2", E6085="IBM AIX 5.3", E6085="SunOS 9", E6085="SunOS 11.4.23.69.3", E6085="SunOS 11.0", E6085="SunOS 11.4", E6085="SunOS 11.4.0.15.0"), "Cortex not supported", "NA"))</f>
        <v/>
      </c>
    </row>
    <row r="6086">
      <c r="A6086" s="19" t="n">
        <v>6081</v>
      </c>
      <c r="B6086" s="3" t="inlineStr">
        <is>
          <t>ITHFEREK9CRAP01</t>
        </is>
      </c>
      <c r="C6086" s="20" t="inlineStr">
        <is>
          <t>10.59.85.125</t>
        </is>
      </c>
      <c r="D6086" s="20" t="inlineStr">
        <is>
          <t>B4:7A:F1:8B:8F:A0</t>
        </is>
      </c>
      <c r="E6086" s="3" t="inlineStr">
        <is>
          <t>Linux Red Hat 8.4</t>
        </is>
      </c>
      <c r="F6086" s="21" t="inlineStr">
        <is>
          <t>NO</t>
        </is>
      </c>
      <c r="G6086" s="21" t="inlineStr">
        <is>
          <t>NO</t>
        </is>
      </c>
      <c r="H6086" s="33" t="n">
        <v>0</v>
      </c>
      <c r="I6086" s="33" t="n">
        <v>0</v>
      </c>
      <c r="J6086" s="21">
        <f>IF(F6086="SI", "NA", IF(OR(E6086="Oracle Solaris", E6086="Windows Server 2008 R2", E6086="Windows Server 2003 R2", E6086="SunOS 10", E6086="SunOS 11.1", E6086="SunOS 11.2", E6086="SunOS 11.3", E6086="IBM AIX 6.1", E6086="IBM AIX 7.1", E6086="IBM AIX 7.2", E6086="IBM AIX 5.3", E6086="SunOS 9", E6086="SunOS 11.4.23.69.3", E6086="SunOS 11.0", E6086="SunOS 11.4", E6086="SunOS 11.4.0.15.0"), "Cortex not supported", "NA"))</f>
        <v/>
      </c>
    </row>
    <row r="6087">
      <c r="A6087" s="19" t="n">
        <v>6082</v>
      </c>
      <c r="B6087" s="3" t="inlineStr">
        <is>
          <t>ITHFEREK1ARAP01</t>
        </is>
      </c>
      <c r="C6087" s="20" t="inlineStr">
        <is>
          <t>10.59.164.253</t>
        </is>
      </c>
      <c r="D6087" s="20" t="inlineStr">
        <is>
          <t>B4:7A:F1:8E:8A:00</t>
        </is>
      </c>
      <c r="E6087" s="3" t="inlineStr">
        <is>
          <t>Linux Red Hat 8.4</t>
        </is>
      </c>
      <c r="F6087" s="21" t="inlineStr">
        <is>
          <t>NO</t>
        </is>
      </c>
      <c r="G6087" s="21" t="inlineStr">
        <is>
          <t>NO</t>
        </is>
      </c>
      <c r="H6087" s="33" t="n">
        <v>0</v>
      </c>
      <c r="I6087" s="33" t="n">
        <v>0</v>
      </c>
      <c r="J6087" s="21">
        <f>IF(F6087="SI", "NA", IF(OR(E6087="Oracle Solaris", E6087="Windows Server 2008 R2", E6087="Windows Server 2003 R2", E6087="SunOS 10", E6087="SunOS 11.1", E6087="SunOS 11.2", E6087="SunOS 11.3", E6087="IBM AIX 6.1", E6087="IBM AIX 7.1", E6087="IBM AIX 7.2", E6087="IBM AIX 5.3", E6087="SunOS 9", E6087="SunOS 11.4.23.69.3", E6087="SunOS 11.0", E6087="SunOS 11.4", E6087="SunOS 11.4.0.15.0"), "Cortex not supported", "NA"))</f>
        <v/>
      </c>
    </row>
    <row r="6088">
      <c r="A6088" s="19" t="n">
        <v>6083</v>
      </c>
      <c r="B6088" s="3" t="inlineStr">
        <is>
          <t>ITHHWPP1DRHV01.TELCELCLOUD.DT</t>
        </is>
      </c>
      <c r="C6088" s="20" t="inlineStr">
        <is>
          <t>10.119.78.123</t>
        </is>
      </c>
      <c r="D6088" s="20" t="inlineStr">
        <is>
          <t>2A:5C:FA:FA:B0:E7
80:69:33:6E:41:A9
80:69:33:6E:41:AA
98:35:ED:F9:93:F9
98:35:ED:F9:93:FB
FA:67:AF:8F:D2:B7</t>
        </is>
      </c>
      <c r="E6088" s="3" t="inlineStr">
        <is>
          <t>Linux Red Hat 8.6</t>
        </is>
      </c>
      <c r="F6088" s="21" t="inlineStr">
        <is>
          <t>NO</t>
        </is>
      </c>
      <c r="G6088" s="21" t="inlineStr">
        <is>
          <t>NO</t>
        </is>
      </c>
      <c r="H6088" s="33" t="n">
        <v>41</v>
      </c>
      <c r="I6088" s="33" t="n">
        <v>0</v>
      </c>
      <c r="J6088" s="21">
        <f>IF(F6088="SI", "NA", IF(OR(E6088="Oracle Solaris", E6088="Windows Server 2008 R2", E6088="Windows Server 2003 R2", E6088="SunOS 10", E6088="SunOS 11.1", E6088="SunOS 11.2", E6088="SunOS 11.3", E6088="IBM AIX 6.1", E6088="IBM AIX 7.1", E6088="IBM AIX 7.2", E6088="IBM AIX 5.3", E6088="SunOS 9", E6088="SunOS 11.4.23.69.3", E6088="SunOS 11.0", E6088="SunOS 11.4", E6088="SunOS 11.4.0.15.0"), "Cortex not supported", "NA"))</f>
        <v/>
      </c>
    </row>
    <row r="6089">
      <c r="A6089" s="19" t="n">
        <v>6084</v>
      </c>
      <c r="B6089" s="3" t="inlineStr">
        <is>
          <t>ITHVHWANSIRAP02</t>
        </is>
      </c>
      <c r="C6089" s="20" t="inlineStr">
        <is>
          <t>10.59.240.29
200.68.130.131</t>
        </is>
      </c>
      <c r="D6089" s="20" t="inlineStr">
        <is>
          <t>56:6F:9F:00:00:17</t>
        </is>
      </c>
      <c r="E6089" s="3" t="inlineStr">
        <is>
          <t>Linux Red Hat 8.10</t>
        </is>
      </c>
      <c r="F6089" s="21" t="inlineStr">
        <is>
          <t>SI</t>
        </is>
      </c>
      <c r="G6089" s="21" t="inlineStr">
        <is>
          <t>NO</t>
        </is>
      </c>
      <c r="H6089" s="33" t="n">
        <v>56</v>
      </c>
      <c r="I6089" s="33" t="n">
        <v>0</v>
      </c>
      <c r="J6089" s="21">
        <f>IF(F6089="SI", "NA", IF(OR(E6089="Oracle Solaris", E6089="Windows Server 2008 R2", E6089="Windows Server 2003 R2", E6089="SunOS 10", E6089="SunOS 11.1", E6089="SunOS 11.2", E6089="SunOS 11.3", E6089="IBM AIX 6.1", E6089="IBM AIX 7.1", E6089="IBM AIX 7.2", E6089="IBM AIX 5.3", E6089="SunOS 9", E6089="SunOS 11.4.23.69.3", E6089="SunOS 11.0", E6089="SunOS 11.4", E6089="SunOS 11.4.0.15.0"), "Cortex not supported", "NA"))</f>
        <v/>
      </c>
    </row>
    <row r="6090">
      <c r="A6090" s="19" t="n">
        <v>6085</v>
      </c>
      <c r="B6090" s="3" t="inlineStr">
        <is>
          <t>IXTSD999B</t>
        </is>
      </c>
      <c r="C6090" s="20" t="inlineStr">
        <is>
          <t>10.191.129.201</t>
        </is>
      </c>
      <c r="D6090" s="20" t="inlineStr">
        <is>
          <t>00:21:28:C0:89:DE</t>
        </is>
      </c>
      <c r="E6090" s="3" t="n"/>
      <c r="F6090" s="21" t="inlineStr">
        <is>
          <t>NO</t>
        </is>
      </c>
      <c r="G6090" s="21" t="inlineStr">
        <is>
          <t>NO</t>
        </is>
      </c>
      <c r="H6090" s="33" t="n">
        <v>0</v>
      </c>
      <c r="I6090" s="33" t="n">
        <v>0</v>
      </c>
      <c r="J6090" s="21">
        <f>IF(F6090="SI", "NA", IF(OR(E6090="Oracle Solaris", E6090="Windows Server 2008 R2", E6090="Windows Server 2003 R2", E6090="SunOS 10", E6090="SunOS 11.1", E6090="SunOS 11.2", E6090="SunOS 11.3", E6090="IBM AIX 6.1", E6090="IBM AIX 7.1", E6090="IBM AIX 7.2", E6090="IBM AIX 5.3", E6090="SunOS 9", E6090="SunOS 11.4.23.69.3", E6090="SunOS 11.0", E6090="SunOS 11.4", E6090="SunOS 11.4.0.15.0"), "Cortex not supported", "NA"))</f>
        <v/>
      </c>
    </row>
    <row r="6091">
      <c r="A6091" s="19" t="n">
        <v>6086</v>
      </c>
      <c r="B6091" s="3" t="inlineStr">
        <is>
          <t>IXTSD999A</t>
        </is>
      </c>
      <c r="C6091" s="20" t="inlineStr">
        <is>
          <t>10.191.129.199</t>
        </is>
      </c>
      <c r="D6091" s="20" t="inlineStr">
        <is>
          <t>00:21:28:C0:A5:86</t>
        </is>
      </c>
      <c r="E6091" s="3" t="n"/>
      <c r="F6091" s="21" t="inlineStr">
        <is>
          <t>NO</t>
        </is>
      </c>
      <c r="G6091" s="21" t="inlineStr">
        <is>
          <t>NO</t>
        </is>
      </c>
      <c r="H6091" s="33" t="n">
        <v>0</v>
      </c>
      <c r="I6091" s="33" t="n">
        <v>0</v>
      </c>
      <c r="J6091" s="21">
        <f>IF(F6091="SI", "NA", IF(OR(E6091="Oracle Solaris", E6091="Windows Server 2008 R2", E6091="Windows Server 2003 R2", E6091="SunOS 10", E6091="SunOS 11.1", E6091="SunOS 11.2", E6091="SunOS 11.3", E6091="IBM AIX 6.1", E6091="IBM AIX 7.1", E6091="IBM AIX 7.2", E6091="IBM AIX 5.3", E6091="SunOS 9", E6091="SunOS 11.4.23.69.3", E6091="SunOS 11.0", E6091="SunOS 11.4", E6091="SunOS 11.4.0.15.0"), "Cortex not supported", "NA"))</f>
        <v/>
      </c>
    </row>
    <row r="6092">
      <c r="A6092" s="19" t="n">
        <v>6087</v>
      </c>
      <c r="B6092" s="3" t="inlineStr">
        <is>
          <t>IXTSD971B</t>
        </is>
      </c>
      <c r="C6092" s="20" t="inlineStr">
        <is>
          <t>10.119.144.118</t>
        </is>
      </c>
      <c r="D6092" s="20" t="inlineStr">
        <is>
          <t>00:10:E0:1F:C0:A4</t>
        </is>
      </c>
      <c r="E6092" s="3" t="n"/>
      <c r="F6092" s="21" t="inlineStr">
        <is>
          <t>NO</t>
        </is>
      </c>
      <c r="G6092" s="21" t="inlineStr">
        <is>
          <t>NO</t>
        </is>
      </c>
      <c r="H6092" s="33" t="n">
        <v>0</v>
      </c>
      <c r="I6092" s="33" t="n">
        <v>0</v>
      </c>
      <c r="J6092" s="21">
        <f>IF(F6092="SI", "NA", IF(OR(E6092="Oracle Solaris", E6092="Windows Server 2008 R2", E6092="Windows Server 2003 R2", E6092="SunOS 10", E6092="SunOS 11.1", E6092="SunOS 11.2", E6092="SunOS 11.3", E6092="IBM AIX 6.1", E6092="IBM AIX 7.1", E6092="IBM AIX 7.2", E6092="IBM AIX 5.3", E6092="SunOS 9", E6092="SunOS 11.4.23.69.3", E6092="SunOS 11.0", E6092="SunOS 11.4", E6092="SunOS 11.4.0.15.0"), "Cortex not supported", "NA"))</f>
        <v/>
      </c>
    </row>
    <row r="6093">
      <c r="A6093" s="19" t="n">
        <v>6088</v>
      </c>
      <c r="B6093" s="3" t="inlineStr">
        <is>
          <t>IXTSD971A</t>
        </is>
      </c>
      <c r="C6093" s="20" t="inlineStr">
        <is>
          <t>10.119.144.116</t>
        </is>
      </c>
      <c r="D6093" s="20" t="inlineStr">
        <is>
          <t>00:21:28:FF:64:5C</t>
        </is>
      </c>
      <c r="E6093" s="3" t="n"/>
      <c r="F6093" s="21" t="inlineStr">
        <is>
          <t>NO</t>
        </is>
      </c>
      <c r="G6093" s="21" t="inlineStr">
        <is>
          <t>NO</t>
        </is>
      </c>
      <c r="H6093" s="33" t="n">
        <v>0</v>
      </c>
      <c r="I6093" s="33" t="n">
        <v>0</v>
      </c>
      <c r="J6093" s="21">
        <f>IF(F6093="SI", "NA", IF(OR(E6093="Oracle Solaris", E6093="Windows Server 2008 R2", E6093="Windows Server 2003 R2", E6093="SunOS 10", E6093="SunOS 11.1", E6093="SunOS 11.2", E6093="SunOS 11.3", E6093="IBM AIX 6.1", E6093="IBM AIX 7.1", E6093="IBM AIX 7.2", E6093="IBM AIX 5.3", E6093="SunOS 9", E6093="SunOS 11.4.23.69.3", E6093="SunOS 11.0", E6093="SunOS 11.4", E6093="SunOS 11.4.0.15.0"), "Cortex not supported", "NA"))</f>
        <v/>
      </c>
    </row>
    <row r="6094">
      <c r="A6094" s="19" t="n">
        <v>6089</v>
      </c>
      <c r="B6094" s="3" t="inlineStr">
        <is>
          <t>IXTSD970B</t>
        </is>
      </c>
      <c r="C6094" s="20" t="inlineStr">
        <is>
          <t>10.119.144.42</t>
        </is>
      </c>
      <c r="D6094" s="20" t="inlineStr">
        <is>
          <t>00:21:28:FF:97:C2</t>
        </is>
      </c>
      <c r="E6094" s="3" t="n"/>
      <c r="F6094" s="21" t="inlineStr">
        <is>
          <t>NO</t>
        </is>
      </c>
      <c r="G6094" s="21" t="inlineStr">
        <is>
          <t>NO</t>
        </is>
      </c>
      <c r="H6094" s="33" t="n">
        <v>0</v>
      </c>
      <c r="I6094" s="33" t="n">
        <v>0</v>
      </c>
      <c r="J6094" s="21">
        <f>IF(F6094="SI", "NA", IF(OR(E6094="Oracle Solaris", E6094="Windows Server 2008 R2", E6094="Windows Server 2003 R2", E6094="SunOS 10", E6094="SunOS 11.1", E6094="SunOS 11.2", E6094="SunOS 11.3", E6094="IBM AIX 6.1", E6094="IBM AIX 7.1", E6094="IBM AIX 7.2", E6094="IBM AIX 5.3", E6094="SunOS 9", E6094="SunOS 11.4.23.69.3", E6094="SunOS 11.0", E6094="SunOS 11.4", E6094="SunOS 11.4.0.15.0"), "Cortex not supported", "NA"))</f>
        <v/>
      </c>
    </row>
    <row r="6095">
      <c r="A6095" s="19" t="n">
        <v>6090</v>
      </c>
      <c r="B6095" s="3" t="inlineStr">
        <is>
          <t>IXTSD970A</t>
        </is>
      </c>
      <c r="C6095" s="20" t="inlineStr">
        <is>
          <t>10.119.144.40</t>
        </is>
      </c>
      <c r="D6095" s="20" t="inlineStr">
        <is>
          <t>00:21:28:FF:5D:EA</t>
        </is>
      </c>
      <c r="E6095" s="3" t="n"/>
      <c r="F6095" s="21" t="inlineStr">
        <is>
          <t>NO</t>
        </is>
      </c>
      <c r="G6095" s="21" t="inlineStr">
        <is>
          <t>NO</t>
        </is>
      </c>
      <c r="H6095" s="33" t="n">
        <v>0</v>
      </c>
      <c r="I6095" s="33" t="n">
        <v>0</v>
      </c>
      <c r="J6095" s="21">
        <f>IF(F6095="SI", "NA", IF(OR(E6095="Oracle Solaris", E6095="Windows Server 2008 R2", E6095="Windows Server 2003 R2", E6095="SunOS 10", E6095="SunOS 11.1", E6095="SunOS 11.2", E6095="SunOS 11.3", E6095="IBM AIX 6.1", E6095="IBM AIX 7.1", E6095="IBM AIX 7.2", E6095="IBM AIX 5.3", E6095="SunOS 9", E6095="SunOS 11.4.23.69.3", E6095="SunOS 11.0", E6095="SunOS 11.4", E6095="SunOS 11.4.0.15.0"), "Cortex not supported", "NA"))</f>
        <v/>
      </c>
    </row>
    <row r="6096">
      <c r="A6096" s="19" t="n">
        <v>6091</v>
      </c>
      <c r="B6096" s="3" t="inlineStr">
        <is>
          <t>IXTSD969B</t>
        </is>
      </c>
      <c r="C6096" s="20" t="inlineStr">
        <is>
          <t>10.119.144.37</t>
        </is>
      </c>
      <c r="D6096" s="20" t="inlineStr">
        <is>
          <t>00:21:28:FF:63:E4</t>
        </is>
      </c>
      <c r="E6096" s="3" t="n"/>
      <c r="F6096" s="21" t="inlineStr">
        <is>
          <t>NO</t>
        </is>
      </c>
      <c r="G6096" s="21" t="inlineStr">
        <is>
          <t>NO</t>
        </is>
      </c>
      <c r="H6096" s="33" t="n">
        <v>0</v>
      </c>
      <c r="I6096" s="33" t="n">
        <v>0</v>
      </c>
      <c r="J6096" s="21">
        <f>IF(F6096="SI", "NA", IF(OR(E6096="Oracle Solaris", E6096="Windows Server 2008 R2", E6096="Windows Server 2003 R2", E6096="SunOS 10", E6096="SunOS 11.1", E6096="SunOS 11.2", E6096="SunOS 11.3", E6096="IBM AIX 6.1", E6096="IBM AIX 7.1", E6096="IBM AIX 7.2", E6096="IBM AIX 5.3", E6096="SunOS 9", E6096="SunOS 11.4.23.69.3", E6096="SunOS 11.0", E6096="SunOS 11.4", E6096="SunOS 11.4.0.15.0"), "Cortex not supported", "NA"))</f>
        <v/>
      </c>
    </row>
    <row r="6097">
      <c r="A6097" s="19" t="n">
        <v>6092</v>
      </c>
      <c r="B6097" s="3" t="inlineStr">
        <is>
          <t>IXTSD969A</t>
        </is>
      </c>
      <c r="C6097" s="20" t="inlineStr">
        <is>
          <t>10.119.144.45</t>
        </is>
      </c>
      <c r="D6097" s="20" t="inlineStr">
        <is>
          <t>00:21:28:FF:95:A6</t>
        </is>
      </c>
      <c r="E6097" s="3" t="n"/>
      <c r="F6097" s="21" t="inlineStr">
        <is>
          <t>NO</t>
        </is>
      </c>
      <c r="G6097" s="21" t="inlineStr">
        <is>
          <t>NO</t>
        </is>
      </c>
      <c r="H6097" s="33" t="n">
        <v>0</v>
      </c>
      <c r="I6097" s="33" t="n">
        <v>0</v>
      </c>
      <c r="J6097" s="21">
        <f>IF(F6097="SI", "NA", IF(OR(E6097="Oracle Solaris", E6097="Windows Server 2008 R2", E6097="Windows Server 2003 R2", E6097="SunOS 10", E6097="SunOS 11.1", E6097="SunOS 11.2", E6097="SunOS 11.3", E6097="IBM AIX 6.1", E6097="IBM AIX 7.1", E6097="IBM AIX 7.2", E6097="IBM AIX 5.3", E6097="SunOS 9", E6097="SunOS 11.4.23.69.3", E6097="SunOS 11.0", E6097="SunOS 11.4", E6097="SunOS 11.4.0.15.0"), "Cortex not supported", "NA"))</f>
        <v/>
      </c>
    </row>
    <row r="6098">
      <c r="A6098" s="19" t="n">
        <v>6093</v>
      </c>
      <c r="B6098" s="3" t="inlineStr">
        <is>
          <t>ITHSIMEP2</t>
        </is>
      </c>
      <c r="C6098" s="20" t="inlineStr">
        <is>
          <t>10.191.129.45</t>
        </is>
      </c>
      <c r="D6098" s="20" t="inlineStr">
        <is>
          <t>02:08:20:9A:91:6B</t>
        </is>
      </c>
      <c r="E6098" s="3" t="n"/>
      <c r="F6098" s="21" t="inlineStr">
        <is>
          <t>NO</t>
        </is>
      </c>
      <c r="G6098" s="21" t="inlineStr">
        <is>
          <t>NO</t>
        </is>
      </c>
      <c r="H6098" s="33" t="n">
        <v>0</v>
      </c>
      <c r="I6098" s="33" t="n">
        <v>0</v>
      </c>
      <c r="J6098" s="21">
        <f>IF(F6098="SI", "NA", IF(OR(E6098="Oracle Solaris", E6098="Windows Server 2008 R2", E6098="Windows Server 2003 R2", E6098="SunOS 10", E6098="SunOS 11.1", E6098="SunOS 11.2", E6098="SunOS 11.3", E6098="IBM AIX 6.1", E6098="IBM AIX 7.1", E6098="IBM AIX 7.2", E6098="IBM AIX 5.3", E6098="SunOS 9", E6098="SunOS 11.4.23.69.3", E6098="SunOS 11.0", E6098="SunOS 11.4", E6098="SunOS 11.4.0.15.0"), "Cortex not supported", "NA"))</f>
        <v/>
      </c>
    </row>
    <row r="6099">
      <c r="A6099" s="19" t="n">
        <v>6094</v>
      </c>
      <c r="B6099" s="3" t="inlineStr">
        <is>
          <t>ITHPI1A</t>
        </is>
      </c>
      <c r="C6099" s="20" t="inlineStr">
        <is>
          <t>10.119.155.247</t>
        </is>
      </c>
      <c r="D6099" s="20" t="inlineStr">
        <is>
          <t>02:08:20:CC:15:1D</t>
        </is>
      </c>
      <c r="E6099" s="3" t="n"/>
      <c r="F6099" s="21" t="inlineStr">
        <is>
          <t>NO</t>
        </is>
      </c>
      <c r="G6099" s="21" t="inlineStr">
        <is>
          <t>NO</t>
        </is>
      </c>
      <c r="H6099" s="33" t="n">
        <v>0</v>
      </c>
      <c r="I6099" s="33" t="n">
        <v>0</v>
      </c>
      <c r="J6099" s="21">
        <f>IF(F6099="SI", "NA", IF(OR(E6099="Oracle Solaris", E6099="Windows Server 2008 R2", E6099="Windows Server 2003 R2", E6099="SunOS 10", E6099="SunOS 11.1", E6099="SunOS 11.2", E6099="SunOS 11.3", E6099="IBM AIX 6.1", E6099="IBM AIX 7.1", E6099="IBM AIX 7.2", E6099="IBM AIX 5.3", E6099="SunOS 9", E6099="SunOS 11.4.23.69.3", E6099="SunOS 11.0", E6099="SunOS 11.4", E6099="SunOS 11.4.0.15.0"), "Cortex not supported", "NA"))</f>
        <v/>
      </c>
    </row>
    <row r="6100">
      <c r="A6100" s="19" t="n">
        <v>6095</v>
      </c>
      <c r="B6100" s="3" t="inlineStr">
        <is>
          <t>ITHCAP5</t>
        </is>
      </c>
      <c r="C6100" s="20" t="inlineStr">
        <is>
          <t>10.191.129.44</t>
        </is>
      </c>
      <c r="D6100" s="20" t="inlineStr">
        <is>
          <t>00:21:28:E7:F9:16</t>
        </is>
      </c>
      <c r="E6100" s="3" t="n"/>
      <c r="F6100" s="21" t="inlineStr">
        <is>
          <t>NO</t>
        </is>
      </c>
      <c r="G6100" s="21" t="inlineStr">
        <is>
          <t>NO</t>
        </is>
      </c>
      <c r="H6100" s="33" t="n">
        <v>0</v>
      </c>
      <c r="I6100" s="33" t="n">
        <v>0</v>
      </c>
      <c r="J6100" s="21">
        <f>IF(F6100="SI", "NA", IF(OR(E6100="Oracle Solaris", E6100="Windows Server 2008 R2", E6100="Windows Server 2003 R2", E6100="SunOS 10", E6100="SunOS 11.1", E6100="SunOS 11.2", E6100="SunOS 11.3", E6100="IBM AIX 6.1", E6100="IBM AIX 7.1", E6100="IBM AIX 7.2", E6100="IBM AIX 5.3", E6100="SunOS 9", E6100="SunOS 11.4.23.69.3", E6100="SunOS 11.0", E6100="SunOS 11.4", E6100="SunOS 11.4.0.15.0"), "Cortex not supported", "NA"))</f>
        <v/>
      </c>
    </row>
    <row r="6101">
      <c r="A6101" s="19" t="n">
        <v>6096</v>
      </c>
      <c r="B6101" s="3" t="inlineStr">
        <is>
          <t>ITHVBCDL1BD01</t>
        </is>
      </c>
      <c r="C6101" s="20" t="inlineStr">
        <is>
          <t>10.119.154.181
180.30.1.181
192.168.30.181
192.168.30.185
192.168.30.187</t>
        </is>
      </c>
      <c r="D6101" s="20" t="inlineStr">
        <is>
          <t>00:50:56:8F:2D:AE
00:50:56:8F:49:5F
00:50:56:8F:4E:99
00:50:56:8F:51:FD
00:50:56:8F:54:12
00:50:56:8F:59:68
00:50:56:8F:7F:9C</t>
        </is>
      </c>
      <c r="E6101" s="3" t="inlineStr">
        <is>
          <t>Linux Red Hat 7</t>
        </is>
      </c>
      <c r="F6101" s="21" t="inlineStr">
        <is>
          <t>NO</t>
        </is>
      </c>
      <c r="G6101" s="21" t="inlineStr">
        <is>
          <t>NO</t>
        </is>
      </c>
      <c r="H6101" s="33" t="n">
        <v>0</v>
      </c>
      <c r="I6101" s="33" t="n">
        <v>0</v>
      </c>
      <c r="J6101" s="21">
        <f>IF(F6101="SI", "NA", IF(OR(E6101="Oracle Solaris", E6101="Windows Server 2008 R2", E6101="Windows Server 2003 R2", E6101="SunOS 10", E6101="SunOS 11.1", E6101="SunOS 11.2", E6101="SunOS 11.3", E6101="IBM AIX 6.1", E6101="IBM AIX 7.1", E6101="IBM AIX 7.2", E6101="IBM AIX 5.3", E6101="SunOS 9", E6101="SunOS 11.4.23.69.3", E6101="SunOS 11.0", E6101="SunOS 11.4", E6101="SunOS 11.4.0.15.0"), "Cortex not supported", "NA"))</f>
        <v/>
      </c>
    </row>
    <row r="6102">
      <c r="A6102" s="19" t="n">
        <v>6097</v>
      </c>
      <c r="B6102" s="3" t="inlineStr">
        <is>
          <t>ITHVBCDL1AP02</t>
        </is>
      </c>
      <c r="C6102" s="20" t="inlineStr">
        <is>
          <t>10.119.154.184
10.119.154.185
192.168.30.184</t>
        </is>
      </c>
      <c r="D6102" s="20" t="inlineStr">
        <is>
          <t>00:50:56:8F:0B:C5
00:50:56:8F:13:C4
00:50:56:8F:1D:68
00:50:56:8F:3E:6C
00:50:56:8F:47:71
00:50:56:8F:5F:AD</t>
        </is>
      </c>
      <c r="E6102" s="3" t="inlineStr">
        <is>
          <t>Linux Red Hat 7</t>
        </is>
      </c>
      <c r="F6102" s="21" t="inlineStr">
        <is>
          <t>NO</t>
        </is>
      </c>
      <c r="G6102" s="21" t="inlineStr">
        <is>
          <t>NO</t>
        </is>
      </c>
      <c r="H6102" s="33" t="n">
        <v>0</v>
      </c>
      <c r="I6102" s="33" t="n">
        <v>0</v>
      </c>
      <c r="J6102" s="21">
        <f>IF(F6102="SI", "NA", IF(OR(E6102="Oracle Solaris", E6102="Windows Server 2008 R2", E6102="Windows Server 2003 R2", E6102="SunOS 10", E6102="SunOS 11.1", E6102="SunOS 11.2", E6102="SunOS 11.3", E6102="IBM AIX 6.1", E6102="IBM AIX 7.1", E6102="IBM AIX 7.2", E6102="IBM AIX 5.3", E6102="SunOS 9", E6102="SunOS 11.4.23.69.3", E6102="SunOS 11.0", E6102="SunOS 11.4", E6102="SunOS 11.4.0.15.0"), "Cortex not supported", "NA"))</f>
        <v/>
      </c>
    </row>
    <row r="6103">
      <c r="A6103" s="19" t="n">
        <v>6098</v>
      </c>
      <c r="B6103" s="3" t="inlineStr">
        <is>
          <t>ITHVBCDL1AP01</t>
        </is>
      </c>
      <c r="C6103" s="20" t="inlineStr">
        <is>
          <t>10.119.154.183
192.168.30.183</t>
        </is>
      </c>
      <c r="D6103" s="20" t="inlineStr">
        <is>
          <t>00:50:56:8F:11:FD
00:50:56:8F:15:6E
00:50:56:8F:1C:C0
00:50:56:8F:2A:D9
00:50:56:8F:2B:FE
00:50:56:8F:74:F8</t>
        </is>
      </c>
      <c r="E6103" s="3" t="inlineStr">
        <is>
          <t>Linux Red Hat 7</t>
        </is>
      </c>
      <c r="F6103" s="21" t="inlineStr">
        <is>
          <t>NO</t>
        </is>
      </c>
      <c r="G6103" s="21" t="inlineStr">
        <is>
          <t>NO</t>
        </is>
      </c>
      <c r="H6103" s="33" t="n">
        <v>0</v>
      </c>
      <c r="I6103" s="33" t="n">
        <v>0</v>
      </c>
      <c r="J6103" s="21">
        <f>IF(F6103="SI", "NA", IF(OR(E6103="Oracle Solaris", E6103="Windows Server 2008 R2", E6103="Windows Server 2003 R2", E6103="SunOS 10", E6103="SunOS 11.1", E6103="SunOS 11.2", E6103="SunOS 11.3", E6103="IBM AIX 6.1", E6103="IBM AIX 7.1", E6103="IBM AIX 7.2", E6103="IBM AIX 5.3", E6103="SunOS 9", E6103="SunOS 11.4.23.69.3", E6103="SunOS 11.0", E6103="SunOS 11.4", E6103="SunOS 11.4.0.15.0"), "Cortex not supported", "NA"))</f>
        <v/>
      </c>
    </row>
    <row r="6104">
      <c r="A6104" s="19" t="n">
        <v>6099</v>
      </c>
      <c r="B6104" s="3" t="inlineStr">
        <is>
          <t>UXTCEL11</t>
        </is>
      </c>
      <c r="C6104" s="20" t="inlineStr">
        <is>
          <t>10.191.104.45</t>
        </is>
      </c>
      <c r="D6104" s="20" t="inlineStr">
        <is>
          <t>5C:F3:FC:EB:A0:A0</t>
        </is>
      </c>
      <c r="E6104" s="3" t="n"/>
      <c r="F6104" s="21" t="inlineStr">
        <is>
          <t>NO</t>
        </is>
      </c>
      <c r="G6104" s="21" t="inlineStr">
        <is>
          <t>NO</t>
        </is>
      </c>
      <c r="H6104" s="33" t="n">
        <v>0</v>
      </c>
      <c r="I6104" s="33" t="n">
        <v>0</v>
      </c>
      <c r="J6104" s="21">
        <f>IF(F6104="SI", "NA", IF(OR(E6104="Oracle Solaris", E6104="Windows Server 2008 R2", E6104="Windows Server 2003 R2", E6104="SunOS 10", E6104="SunOS 11.1", E6104="SunOS 11.2", E6104="SunOS 11.3", E6104="IBM AIX 6.1", E6104="IBM AIX 7.1", E6104="IBM AIX 7.2", E6104="IBM AIX 5.3", E6104="SunOS 9", E6104="SunOS 11.4.23.69.3", E6104="SunOS 11.0", E6104="SunOS 11.4", E6104="SunOS 11.4.0.15.0"), "Cortex not supported", "NA"))</f>
        <v/>
      </c>
    </row>
    <row r="6105">
      <c r="A6105" s="19" t="n">
        <v>6100</v>
      </c>
      <c r="B6105" s="3" t="inlineStr">
        <is>
          <t>UXWASIX509</t>
        </is>
      </c>
      <c r="C6105" s="20" t="inlineStr">
        <is>
          <t>10.191.106.124</t>
        </is>
      </c>
      <c r="D6105" s="20" t="inlineStr">
        <is>
          <t>7E:1D:38:52:C7:02</t>
        </is>
      </c>
      <c r="E6105" s="3" t="n"/>
      <c r="F6105" s="21" t="inlineStr">
        <is>
          <t>NO</t>
        </is>
      </c>
      <c r="G6105" s="21" t="inlineStr">
        <is>
          <t>NO</t>
        </is>
      </c>
      <c r="H6105" s="33" t="n">
        <v>0</v>
      </c>
      <c r="I6105" s="33" t="n">
        <v>0</v>
      </c>
      <c r="J6105" s="21">
        <f>IF(F6105="SI", "NA", IF(OR(E6105="Oracle Solaris", E6105="Windows Server 2008 R2", E6105="Windows Server 2003 R2", E6105="SunOS 10", E6105="SunOS 11.1", E6105="SunOS 11.2", E6105="SunOS 11.3", E6105="IBM AIX 6.1", E6105="IBM AIX 7.1", E6105="IBM AIX 7.2", E6105="IBM AIX 5.3", E6105="SunOS 9", E6105="SunOS 11.4.23.69.3", E6105="SunOS 11.0", E6105="SunOS 11.4", E6105="SunOS 11.4.0.15.0"), "Cortex not supported", "NA"))</f>
        <v/>
      </c>
    </row>
    <row r="6106">
      <c r="A6106" s="19" t="n">
        <v>6101</v>
      </c>
      <c r="B6106" s="3" t="inlineStr">
        <is>
          <t>ITHVHWVCSALCP01</t>
        </is>
      </c>
      <c r="C6106" s="20" t="inlineStr">
        <is>
          <t>10.119.78.180
10.59.201.20
172.16.23.250</t>
        </is>
      </c>
      <c r="D6106" s="20" t="inlineStr">
        <is>
          <t>00:0C:29:0A:D5:7F
00:50:56:AC:31:2D
00:50:56:AC:79:A2</t>
        </is>
      </c>
      <c r="E6106" s="3" t="inlineStr">
        <is>
          <t>Linux Photon OS (64-bit)</t>
        </is>
      </c>
      <c r="F6106" s="21" t="inlineStr">
        <is>
          <t>NO</t>
        </is>
      </c>
      <c r="G6106" s="21" t="inlineStr">
        <is>
          <t>NO</t>
        </is>
      </c>
      <c r="H6106" s="33" t="n">
        <v>0</v>
      </c>
      <c r="I6106" s="33" t="n">
        <v>0</v>
      </c>
      <c r="J6106" s="21">
        <f>IF(F6106="SI", "NA", IF(OR(E6106="Oracle Solaris", E6106="Windows Server 2008 R2", E6106="Windows Server 2003 R2", E6106="SunOS 10", E6106="SunOS 11.1", E6106="SunOS 11.2", E6106="SunOS 11.3", E6106="IBM AIX 6.1", E6106="IBM AIX 7.1", E6106="IBM AIX 7.2", E6106="IBM AIX 5.3", E6106="SunOS 9", E6106="SunOS 11.4.23.69.3", E6106="SunOS 11.0", E6106="SunOS 11.4", E6106="SunOS 11.4.0.15.0"), "Cortex not supported", "NA"))</f>
        <v/>
      </c>
    </row>
    <row r="6107">
      <c r="A6107" s="19" t="n">
        <v>6102</v>
      </c>
      <c r="B6107" s="3" t="inlineStr">
        <is>
          <t>ITHHWMED1DC1</t>
        </is>
      </c>
      <c r="C6107" s="20" t="inlineStr">
        <is>
          <t>10.119.249.163
172.16.0.7
200.68.130.150</t>
        </is>
      </c>
      <c r="D6107" s="20" t="inlineStr">
        <is>
          <t>FA:16:3E:07:35:8F
FA:16:3E:B9:3A:D1</t>
        </is>
      </c>
      <c r="E6107" s="3" t="inlineStr">
        <is>
          <t>Linux Red Hat 7.2</t>
        </is>
      </c>
      <c r="F6107" s="21" t="inlineStr">
        <is>
          <t>SI</t>
        </is>
      </c>
      <c r="G6107" s="21" t="inlineStr">
        <is>
          <t>NO</t>
        </is>
      </c>
      <c r="H6107" s="33" t="n">
        <v>10</v>
      </c>
      <c r="I6107" s="33" t="n">
        <v>0</v>
      </c>
      <c r="J6107" s="21">
        <f>IF(F6107="SI", "NA", IF(OR(E6107="Oracle Solaris", E6107="Windows Server 2008 R2", E6107="Windows Server 2003 R2", E6107="SunOS 10", E6107="SunOS 11.1", E6107="SunOS 11.2", E6107="SunOS 11.3", E6107="IBM AIX 6.1", E6107="IBM AIX 7.1", E6107="IBM AIX 7.2", E6107="IBM AIX 5.3", E6107="SunOS 9", E6107="SunOS 11.4.23.69.3", E6107="SunOS 11.0", E6107="SunOS 11.4", E6107="SunOS 11.4.0.15.0"), "Cortex not supported", "NA"))</f>
        <v/>
      </c>
    </row>
    <row r="6108">
      <c r="A6108" s="19" t="n">
        <v>6103</v>
      </c>
      <c r="B6108" s="3" t="inlineStr">
        <is>
          <t>SFV1ICTD03</t>
        </is>
      </c>
      <c r="C6108" s="20" t="inlineStr">
        <is>
          <t>10.119.198.21
200.68.130.130</t>
        </is>
      </c>
      <c r="D6108" s="20" t="inlineStr">
        <is>
          <t>56:6F:3C:FD:01:B1</t>
        </is>
      </c>
      <c r="E6108" s="3" t="inlineStr">
        <is>
          <t>Linux Red Hat 6.6</t>
        </is>
      </c>
      <c r="F6108" s="21" t="inlineStr">
        <is>
          <t>SI</t>
        </is>
      </c>
      <c r="G6108" s="21" t="inlineStr">
        <is>
          <t>NO</t>
        </is>
      </c>
      <c r="H6108" s="33" t="n">
        <v>45</v>
      </c>
      <c r="I6108" s="33" t="n">
        <v>0</v>
      </c>
      <c r="J6108" s="21">
        <f>IF(F6108="SI", "NA", IF(OR(E6108="Oracle Solaris", E6108="Windows Server 2008 R2", E6108="Windows Server 2003 R2", E6108="SunOS 10", E6108="SunOS 11.1", E6108="SunOS 11.2", E6108="SunOS 11.3", E6108="IBM AIX 6.1", E6108="IBM AIX 7.1", E6108="IBM AIX 7.2", E6108="IBM AIX 5.3", E6108="SunOS 9", E6108="SunOS 11.4.23.69.3", E6108="SunOS 11.0", E6108="SunOS 11.4", E6108="SunOS 11.4.0.15.0"), "Cortex not supported", "NA"))</f>
        <v/>
      </c>
    </row>
    <row r="6109">
      <c r="A6109" s="19" t="n">
        <v>6104</v>
      </c>
      <c r="B6109" s="3" t="inlineStr">
        <is>
          <t>PLOGBPM1</t>
        </is>
      </c>
      <c r="C6109" s="20" t="inlineStr">
        <is>
          <t>10.191.241.164</t>
        </is>
      </c>
      <c r="D6109" s="20" t="inlineStr">
        <is>
          <t>00:14:4F:2B:11:67</t>
        </is>
      </c>
      <c r="E6109" s="3" t="n"/>
      <c r="F6109" s="21" t="inlineStr">
        <is>
          <t>NO</t>
        </is>
      </c>
      <c r="G6109" s="21" t="inlineStr">
        <is>
          <t>NO</t>
        </is>
      </c>
      <c r="H6109" s="33" t="n">
        <v>0</v>
      </c>
      <c r="I6109" s="33" t="n">
        <v>0</v>
      </c>
      <c r="J6109" s="21">
        <f>IF(F6109="SI", "NA", IF(OR(E6109="Oracle Solaris", E6109="Windows Server 2008 R2", E6109="Windows Server 2003 R2", E6109="SunOS 10", E6109="SunOS 11.1", E6109="SunOS 11.2", E6109="SunOS 11.3", E6109="IBM AIX 6.1", E6109="IBM AIX 7.1", E6109="IBM AIX 7.2", E6109="IBM AIX 5.3", E6109="SunOS 9", E6109="SunOS 11.4.23.69.3", E6109="SunOS 11.0", E6109="SunOS 11.4", E6109="SunOS 11.4.0.15.0"), "Cortex not supported", "NA"))</f>
        <v/>
      </c>
    </row>
    <row r="6110">
      <c r="A6110" s="19" t="n">
        <v>6105</v>
      </c>
      <c r="B6110" s="3" t="inlineStr">
        <is>
          <t>ITHVHWLAPIPAP04</t>
        </is>
      </c>
      <c r="C6110" s="20" t="inlineStr">
        <is>
          <t>10.59.195.229</t>
        </is>
      </c>
      <c r="D6110" s="20" t="inlineStr">
        <is>
          <t>00:50:56:81:1A:4C
00:50:56:81:2E:46
00:50:56:81:69:70
00:50:56:81:A9:FE</t>
        </is>
      </c>
      <c r="E6110" s="3" t="n"/>
      <c r="F6110" s="21" t="inlineStr">
        <is>
          <t>NO</t>
        </is>
      </c>
      <c r="G6110" s="21" t="inlineStr">
        <is>
          <t>NO</t>
        </is>
      </c>
      <c r="H6110" s="33" t="n">
        <v>0</v>
      </c>
      <c r="I6110" s="33" t="n">
        <v>0</v>
      </c>
      <c r="J6110" s="21">
        <f>IF(F6110="SI", "NA", IF(OR(E6110="Oracle Solaris", E6110="Windows Server 2008 R2", E6110="Windows Server 2003 R2", E6110="SunOS 10", E6110="SunOS 11.1", E6110="SunOS 11.2", E6110="SunOS 11.3", E6110="IBM AIX 6.1", E6110="IBM AIX 7.1", E6110="IBM AIX 7.2", E6110="IBM AIX 5.3", E6110="SunOS 9", E6110="SunOS 11.4.23.69.3", E6110="SunOS 11.0", E6110="SunOS 11.4", E6110="SunOS 11.4.0.15.0"), "Cortex not supported", "NA"))</f>
        <v/>
      </c>
    </row>
    <row r="6111">
      <c r="A6111" s="19" t="n">
        <v>6106</v>
      </c>
      <c r="B6111" s="3" t="inlineStr">
        <is>
          <t>ITHVHWLAPIPAP03</t>
        </is>
      </c>
      <c r="C6111" s="20" t="inlineStr">
        <is>
          <t>10.59.195.228
172.16.241.0</t>
        </is>
      </c>
      <c r="D6111" s="20" t="inlineStr">
        <is>
          <t>00:50:56:81:21:0C</t>
        </is>
      </c>
      <c r="E6111" s="3" t="inlineStr">
        <is>
          <t>Linux Ubuntu 22.04.5</t>
        </is>
      </c>
      <c r="F6111" s="21" t="inlineStr">
        <is>
          <t>NO</t>
        </is>
      </c>
      <c r="G6111" s="21" t="inlineStr">
        <is>
          <t>NO</t>
        </is>
      </c>
      <c r="H6111" s="33" t="n">
        <v>0</v>
      </c>
      <c r="I6111" s="33" t="n">
        <v>0</v>
      </c>
      <c r="J6111" s="21">
        <f>IF(F6111="SI", "NA", IF(OR(E6111="Oracle Solaris", E6111="Windows Server 2008 R2", E6111="Windows Server 2003 R2", E6111="SunOS 10", E6111="SunOS 11.1", E6111="SunOS 11.2", E6111="SunOS 11.3", E6111="IBM AIX 6.1", E6111="IBM AIX 7.1", E6111="IBM AIX 7.2", E6111="IBM AIX 5.3", E6111="SunOS 9", E6111="SunOS 11.4.23.69.3", E6111="SunOS 11.0", E6111="SunOS 11.4", E6111="SunOS 11.4.0.15.0"), "Cortex not supported", "NA"))</f>
        <v/>
      </c>
    </row>
    <row r="6112">
      <c r="A6112" s="19" t="n">
        <v>6107</v>
      </c>
      <c r="B6112" s="3" t="inlineStr">
        <is>
          <t>ITHVHWLAPIPAP01</t>
        </is>
      </c>
      <c r="C6112" s="20" t="inlineStr">
        <is>
          <t>10.59.195.226
172.16.239.64</t>
        </is>
      </c>
      <c r="D6112" s="20" t="inlineStr">
        <is>
          <t>00:50:56:81:4C:29</t>
        </is>
      </c>
      <c r="E6112" s="3" t="inlineStr">
        <is>
          <t>Linux Ubuntu 22.04.5</t>
        </is>
      </c>
      <c r="F6112" s="21" t="inlineStr">
        <is>
          <t>NO</t>
        </is>
      </c>
      <c r="G6112" s="21" t="inlineStr">
        <is>
          <t>NO</t>
        </is>
      </c>
      <c r="H6112" s="33" t="n">
        <v>0</v>
      </c>
      <c r="I6112" s="33" t="n">
        <v>0</v>
      </c>
      <c r="J6112" s="21">
        <f>IF(F6112="SI", "NA", IF(OR(E6112="Oracle Solaris", E6112="Windows Server 2008 R2", E6112="Windows Server 2003 R2", E6112="SunOS 10", E6112="SunOS 11.1", E6112="SunOS 11.2", E6112="SunOS 11.3", E6112="IBM AIX 6.1", E6112="IBM AIX 7.1", E6112="IBM AIX 7.2", E6112="IBM AIX 5.3", E6112="SunOS 9", E6112="SunOS 11.4.23.69.3", E6112="SunOS 11.0", E6112="SunOS 11.4", E6112="SunOS 11.4.0.15.0"), "Cortex not supported", "NA"))</f>
        <v/>
      </c>
    </row>
    <row r="6113">
      <c r="A6113" s="19" t="n">
        <v>6108</v>
      </c>
      <c r="B6113" s="3" t="inlineStr">
        <is>
          <t>ITHVHWLAPIPAP02</t>
        </is>
      </c>
      <c r="C6113" s="20" t="inlineStr">
        <is>
          <t>10.59.195.227
172.16.16.0</t>
        </is>
      </c>
      <c r="D6113" s="20" t="inlineStr">
        <is>
          <t>00:50:56:81:34:D4</t>
        </is>
      </c>
      <c r="E6113" s="3" t="inlineStr">
        <is>
          <t>Linux Ubuntu 22.04.5</t>
        </is>
      </c>
      <c r="F6113" s="21" t="inlineStr">
        <is>
          <t>NO</t>
        </is>
      </c>
      <c r="G6113" s="21" t="inlineStr">
        <is>
          <t>NO</t>
        </is>
      </c>
      <c r="H6113" s="33" t="n">
        <v>0</v>
      </c>
      <c r="I6113" s="33" t="n">
        <v>0</v>
      </c>
      <c r="J6113" s="21">
        <f>IF(F6113="SI", "NA", IF(OR(E6113="Oracle Solaris", E6113="Windows Server 2008 R2", E6113="Windows Server 2003 R2", E6113="SunOS 10", E6113="SunOS 11.1", E6113="SunOS 11.2", E6113="SunOS 11.3", E6113="IBM AIX 6.1", E6113="IBM AIX 7.1", E6113="IBM AIX 7.2", E6113="IBM AIX 5.3", E6113="SunOS 9", E6113="SunOS 11.4.23.69.3", E6113="SunOS 11.0", E6113="SunOS 11.4", E6113="SunOS 11.4.0.15.0"), "Cortex not supported", "NA"))</f>
        <v/>
      </c>
    </row>
    <row r="6114">
      <c r="A6114" s="19" t="n">
        <v>6109</v>
      </c>
      <c r="B6114" s="3" t="inlineStr">
        <is>
          <t>ITHVHWHCTSLAP05</t>
        </is>
      </c>
      <c r="C6114" s="20" t="inlineStr">
        <is>
          <t>10.152.30.222</t>
        </is>
      </c>
      <c r="D6114" s="20" t="inlineStr">
        <is>
          <t>00:50:56:81:38:FC</t>
        </is>
      </c>
      <c r="E6114" s="3" t="inlineStr">
        <is>
          <t>Linux Oracle 8.10</t>
        </is>
      </c>
      <c r="F6114" s="21" t="inlineStr">
        <is>
          <t>NO</t>
        </is>
      </c>
      <c r="G6114" s="21" t="inlineStr">
        <is>
          <t>NO</t>
        </is>
      </c>
      <c r="H6114" s="33" t="n">
        <v>0</v>
      </c>
      <c r="I6114" s="33" t="n">
        <v>0</v>
      </c>
      <c r="J6114" s="21">
        <f>IF(F6114="SI", "NA", IF(OR(E6114="Oracle Solaris", E6114="Windows Server 2008 R2", E6114="Windows Server 2003 R2", E6114="SunOS 10", E6114="SunOS 11.1", E6114="SunOS 11.2", E6114="SunOS 11.3", E6114="IBM AIX 6.1", E6114="IBM AIX 7.1", E6114="IBM AIX 7.2", E6114="IBM AIX 5.3", E6114="SunOS 9", E6114="SunOS 11.4.23.69.3", E6114="SunOS 11.0", E6114="SunOS 11.4", E6114="SunOS 11.4.0.15.0"), "Cortex not supported", "NA"))</f>
        <v/>
      </c>
    </row>
    <row r="6115">
      <c r="A6115" s="19" t="n">
        <v>6110</v>
      </c>
      <c r="B6115" s="3" t="inlineStr">
        <is>
          <t>ITHVHWHCTSLAP06</t>
        </is>
      </c>
      <c r="C6115" s="20" t="inlineStr">
        <is>
          <t>10.152.30.223</t>
        </is>
      </c>
      <c r="D6115" s="20" t="inlineStr">
        <is>
          <t>00:50:56:81:F7:1B</t>
        </is>
      </c>
      <c r="E6115" s="3" t="inlineStr">
        <is>
          <t>Linux Oracle 8.10</t>
        </is>
      </c>
      <c r="F6115" s="21" t="inlineStr">
        <is>
          <t>NO</t>
        </is>
      </c>
      <c r="G6115" s="21" t="inlineStr">
        <is>
          <t>NO</t>
        </is>
      </c>
      <c r="H6115" s="33" t="n">
        <v>0</v>
      </c>
      <c r="I6115" s="33" t="n">
        <v>0</v>
      </c>
      <c r="J6115" s="21">
        <f>IF(F6115="SI", "NA", IF(OR(E6115="Oracle Solaris", E6115="Windows Server 2008 R2", E6115="Windows Server 2003 R2", E6115="SunOS 10", E6115="SunOS 11.1", E6115="SunOS 11.2", E6115="SunOS 11.3", E6115="IBM AIX 6.1", E6115="IBM AIX 7.1", E6115="IBM AIX 7.2", E6115="IBM AIX 5.3", E6115="SunOS 9", E6115="SunOS 11.4.23.69.3", E6115="SunOS 11.0", E6115="SunOS 11.4", E6115="SunOS 11.4.0.15.0"), "Cortex not supported", "NA"))</f>
        <v/>
      </c>
    </row>
    <row r="6116">
      <c r="A6116" s="19" t="n">
        <v>6111</v>
      </c>
      <c r="B6116" s="3" t="inlineStr">
        <is>
          <t>ITHVHWHCTSLAP04</t>
        </is>
      </c>
      <c r="C6116" s="20" t="inlineStr">
        <is>
          <t>10.152.30.221</t>
        </is>
      </c>
      <c r="D6116" s="20" t="inlineStr">
        <is>
          <t>00:50:56:81:77:62</t>
        </is>
      </c>
      <c r="E6116" s="3" t="inlineStr">
        <is>
          <t>Linux Oracle 8.10</t>
        </is>
      </c>
      <c r="F6116" s="21" t="inlineStr">
        <is>
          <t>NO</t>
        </is>
      </c>
      <c r="G6116" s="21" t="inlineStr">
        <is>
          <t>NO</t>
        </is>
      </c>
      <c r="H6116" s="33" t="n">
        <v>0</v>
      </c>
      <c r="I6116" s="33" t="n">
        <v>0</v>
      </c>
      <c r="J6116" s="21">
        <f>IF(F6116="SI", "NA", IF(OR(E6116="Oracle Solaris", E6116="Windows Server 2008 R2", E6116="Windows Server 2003 R2", E6116="SunOS 10", E6116="SunOS 11.1", E6116="SunOS 11.2", E6116="SunOS 11.3", E6116="IBM AIX 6.1", E6116="IBM AIX 7.1", E6116="IBM AIX 7.2", E6116="IBM AIX 5.3", E6116="SunOS 9", E6116="SunOS 11.4.23.69.3", E6116="SunOS 11.0", E6116="SunOS 11.4", E6116="SunOS 11.4.0.15.0"), "Cortex not supported", "NA"))</f>
        <v/>
      </c>
    </row>
    <row r="6117">
      <c r="A6117" s="19" t="n">
        <v>6112</v>
      </c>
      <c r="B6117" s="3" t="inlineStr">
        <is>
          <t>ITHVHWHCTSLAP08</t>
        </is>
      </c>
      <c r="C6117" s="20" t="inlineStr">
        <is>
          <t>10.152.30.225</t>
        </is>
      </c>
      <c r="D6117" s="20" t="inlineStr">
        <is>
          <t>00:50:56:81:58:AC</t>
        </is>
      </c>
      <c r="E6117" s="3" t="inlineStr">
        <is>
          <t>Linux Oracle 8.10</t>
        </is>
      </c>
      <c r="F6117" s="21" t="inlineStr">
        <is>
          <t>NO</t>
        </is>
      </c>
      <c r="G6117" s="21" t="inlineStr">
        <is>
          <t>NO</t>
        </is>
      </c>
      <c r="H6117" s="33" t="n">
        <v>0</v>
      </c>
      <c r="I6117" s="33" t="n">
        <v>0</v>
      </c>
      <c r="J6117" s="21">
        <f>IF(F6117="SI", "NA", IF(OR(E6117="Oracle Solaris", E6117="Windows Server 2008 R2", E6117="Windows Server 2003 R2", E6117="SunOS 10", E6117="SunOS 11.1", E6117="SunOS 11.2", E6117="SunOS 11.3", E6117="IBM AIX 6.1", E6117="IBM AIX 7.1", E6117="IBM AIX 7.2", E6117="IBM AIX 5.3", E6117="SunOS 9", E6117="SunOS 11.4.23.69.3", E6117="SunOS 11.0", E6117="SunOS 11.4", E6117="SunOS 11.4.0.15.0"), "Cortex not supported", "NA"))</f>
        <v/>
      </c>
    </row>
    <row r="6118">
      <c r="A6118" s="19" t="n">
        <v>6113</v>
      </c>
      <c r="B6118" s="3" t="inlineStr">
        <is>
          <t>ITHVHWHCTSLAP02</t>
        </is>
      </c>
      <c r="C6118" s="20" t="inlineStr">
        <is>
          <t>10.152.30.219</t>
        </is>
      </c>
      <c r="D6118" s="20" t="inlineStr">
        <is>
          <t>00:50:56:81:8A:69</t>
        </is>
      </c>
      <c r="E6118" s="3" t="inlineStr">
        <is>
          <t>Linux Oracle 8.10</t>
        </is>
      </c>
      <c r="F6118" s="21" t="inlineStr">
        <is>
          <t>NO</t>
        </is>
      </c>
      <c r="G6118" s="21" t="inlineStr">
        <is>
          <t>NO</t>
        </is>
      </c>
      <c r="H6118" s="33" t="n">
        <v>0</v>
      </c>
      <c r="I6118" s="33" t="n">
        <v>0</v>
      </c>
      <c r="J6118" s="21">
        <f>IF(F6118="SI", "NA", IF(OR(E6118="Oracle Solaris", E6118="Windows Server 2008 R2", E6118="Windows Server 2003 R2", E6118="SunOS 10", E6118="SunOS 11.1", E6118="SunOS 11.2", E6118="SunOS 11.3", E6118="IBM AIX 6.1", E6118="IBM AIX 7.1", E6118="IBM AIX 7.2", E6118="IBM AIX 5.3", E6118="SunOS 9", E6118="SunOS 11.4.23.69.3", E6118="SunOS 11.0", E6118="SunOS 11.4", E6118="SunOS 11.4.0.15.0"), "Cortex not supported", "NA"))</f>
        <v/>
      </c>
    </row>
    <row r="6119">
      <c r="A6119" s="19" t="n">
        <v>6114</v>
      </c>
      <c r="B6119" s="3" t="inlineStr">
        <is>
          <t>ITHVHWHCTSLAP10</t>
        </is>
      </c>
      <c r="C6119" s="20" t="inlineStr">
        <is>
          <t>10.152.30.227</t>
        </is>
      </c>
      <c r="D6119" s="20" t="inlineStr">
        <is>
          <t>00:50:56:81:B8:30</t>
        </is>
      </c>
      <c r="E6119" s="3" t="inlineStr">
        <is>
          <t>Linux Oracle 8.10</t>
        </is>
      </c>
      <c r="F6119" s="21" t="inlineStr">
        <is>
          <t>NO</t>
        </is>
      </c>
      <c r="G6119" s="21" t="inlineStr">
        <is>
          <t>NO</t>
        </is>
      </c>
      <c r="H6119" s="33" t="n">
        <v>0</v>
      </c>
      <c r="I6119" s="33" t="n">
        <v>0</v>
      </c>
      <c r="J6119" s="21">
        <f>IF(F6119="SI", "NA", IF(OR(E6119="Oracle Solaris", E6119="Windows Server 2008 R2", E6119="Windows Server 2003 R2", E6119="SunOS 10", E6119="SunOS 11.1", E6119="SunOS 11.2", E6119="SunOS 11.3", E6119="IBM AIX 6.1", E6119="IBM AIX 7.1", E6119="IBM AIX 7.2", E6119="IBM AIX 5.3", E6119="SunOS 9", E6119="SunOS 11.4.23.69.3", E6119="SunOS 11.0", E6119="SunOS 11.4", E6119="SunOS 11.4.0.15.0"), "Cortex not supported", "NA"))</f>
        <v/>
      </c>
    </row>
    <row r="6120">
      <c r="A6120" s="19" t="n">
        <v>6115</v>
      </c>
      <c r="B6120" s="3" t="inlineStr">
        <is>
          <t>ITHVHWHCTSLAP09</t>
        </is>
      </c>
      <c r="C6120" s="20" t="inlineStr">
        <is>
          <t>10.152.30.226</t>
        </is>
      </c>
      <c r="D6120" s="20" t="inlineStr">
        <is>
          <t>00:50:56:81:B4:EE</t>
        </is>
      </c>
      <c r="E6120" s="3" t="inlineStr">
        <is>
          <t>Linux Oracle 8.10</t>
        </is>
      </c>
      <c r="F6120" s="21" t="inlineStr">
        <is>
          <t>NO</t>
        </is>
      </c>
      <c r="G6120" s="21" t="inlineStr">
        <is>
          <t>NO</t>
        </is>
      </c>
      <c r="H6120" s="33" t="n">
        <v>0</v>
      </c>
      <c r="I6120" s="33" t="n">
        <v>0</v>
      </c>
      <c r="J6120" s="21">
        <f>IF(F6120="SI", "NA", IF(OR(E6120="Oracle Solaris", E6120="Windows Server 2008 R2", E6120="Windows Server 2003 R2", E6120="SunOS 10", E6120="SunOS 11.1", E6120="SunOS 11.2", E6120="SunOS 11.3", E6120="IBM AIX 6.1", E6120="IBM AIX 7.1", E6120="IBM AIX 7.2", E6120="IBM AIX 5.3", E6120="SunOS 9", E6120="SunOS 11.4.23.69.3", E6120="SunOS 11.0", E6120="SunOS 11.4", E6120="SunOS 11.4.0.15.0"), "Cortex not supported", "NA"))</f>
        <v/>
      </c>
    </row>
    <row r="6121">
      <c r="A6121" s="19" t="n">
        <v>6116</v>
      </c>
      <c r="B6121" s="3" t="inlineStr">
        <is>
          <t>ITHVHWHCTSLAP07</t>
        </is>
      </c>
      <c r="C6121" s="20" t="inlineStr">
        <is>
          <t>10.152.30.224</t>
        </is>
      </c>
      <c r="D6121" s="20" t="inlineStr">
        <is>
          <t>00:50:56:81:CE:7F</t>
        </is>
      </c>
      <c r="E6121" s="3" t="inlineStr">
        <is>
          <t>Linux Oracle 8.10</t>
        </is>
      </c>
      <c r="F6121" s="21" t="inlineStr">
        <is>
          <t>NO</t>
        </is>
      </c>
      <c r="G6121" s="21" t="inlineStr">
        <is>
          <t>NO</t>
        </is>
      </c>
      <c r="H6121" s="33" t="n">
        <v>0</v>
      </c>
      <c r="I6121" s="33" t="n">
        <v>0</v>
      </c>
      <c r="J6121" s="21">
        <f>IF(F6121="SI", "NA", IF(OR(E6121="Oracle Solaris", E6121="Windows Server 2008 R2", E6121="Windows Server 2003 R2", E6121="SunOS 10", E6121="SunOS 11.1", E6121="SunOS 11.2", E6121="SunOS 11.3", E6121="IBM AIX 6.1", E6121="IBM AIX 7.1", E6121="IBM AIX 7.2", E6121="IBM AIX 5.3", E6121="SunOS 9", E6121="SunOS 11.4.23.69.3", E6121="SunOS 11.0", E6121="SunOS 11.4", E6121="SunOS 11.4.0.15.0"), "Cortex not supported", "NA"))</f>
        <v/>
      </c>
    </row>
    <row r="6122">
      <c r="A6122" s="19" t="n">
        <v>6117</v>
      </c>
      <c r="B6122" s="3" t="inlineStr">
        <is>
          <t>ITHVHWHCTSLAP03</t>
        </is>
      </c>
      <c r="C6122" s="20" t="inlineStr">
        <is>
          <t>10.152.30.220</t>
        </is>
      </c>
      <c r="D6122" s="20" t="inlineStr">
        <is>
          <t>00:50:56:81:CD:58</t>
        </is>
      </c>
      <c r="E6122" s="3" t="inlineStr">
        <is>
          <t>Linux Oracle 8.10</t>
        </is>
      </c>
      <c r="F6122" s="21" t="inlineStr">
        <is>
          <t>NO</t>
        </is>
      </c>
      <c r="G6122" s="21" t="inlineStr">
        <is>
          <t>NO</t>
        </is>
      </c>
      <c r="H6122" s="33" t="n">
        <v>0</v>
      </c>
      <c r="I6122" s="33" t="n">
        <v>0</v>
      </c>
      <c r="J6122" s="21">
        <f>IF(F6122="SI", "NA", IF(OR(E6122="Oracle Solaris", E6122="Windows Server 2008 R2", E6122="Windows Server 2003 R2", E6122="SunOS 10", E6122="SunOS 11.1", E6122="SunOS 11.2", E6122="SunOS 11.3", E6122="IBM AIX 6.1", E6122="IBM AIX 7.1", E6122="IBM AIX 7.2", E6122="IBM AIX 5.3", E6122="SunOS 9", E6122="SunOS 11.4.23.69.3", E6122="SunOS 11.0", E6122="SunOS 11.4", E6122="SunOS 11.4.0.15.0"), "Cortex not supported", "NA"))</f>
        <v/>
      </c>
    </row>
    <row r="6123">
      <c r="A6123" s="19" t="n">
        <v>6118</v>
      </c>
      <c r="B6123" s="3" t="inlineStr">
        <is>
          <t>ITHVHWBMCWQAP05</t>
        </is>
      </c>
      <c r="C6123" s="20" t="inlineStr">
        <is>
          <t>10.59.158.46</t>
        </is>
      </c>
      <c r="D6123" s="20" t="inlineStr">
        <is>
          <t>00:50:56:81:22:44</t>
        </is>
      </c>
      <c r="E6123" s="3" t="inlineStr">
        <is>
          <t>Linux Centos 7</t>
        </is>
      </c>
      <c r="F6123" s="21" t="inlineStr">
        <is>
          <t>NO</t>
        </is>
      </c>
      <c r="G6123" s="21" t="inlineStr">
        <is>
          <t>NO</t>
        </is>
      </c>
      <c r="H6123" s="33" t="n">
        <v>0</v>
      </c>
      <c r="I6123" s="33" t="n">
        <v>0</v>
      </c>
      <c r="J6123" s="21">
        <f>IF(F6123="SI", "NA", IF(OR(E6123="Oracle Solaris", E6123="Windows Server 2008 R2", E6123="Windows Server 2003 R2", E6123="SunOS 10", E6123="SunOS 11.1", E6123="SunOS 11.2", E6123="SunOS 11.3", E6123="IBM AIX 6.1", E6123="IBM AIX 7.1", E6123="IBM AIX 7.2", E6123="IBM AIX 5.3", E6123="SunOS 9", E6123="SunOS 11.4.23.69.3", E6123="SunOS 11.0", E6123="SunOS 11.4", E6123="SunOS 11.4.0.15.0"), "Cortex not supported", "NA"))</f>
        <v/>
      </c>
    </row>
    <row r="6124">
      <c r="A6124" s="19" t="n">
        <v>6119</v>
      </c>
      <c r="B6124" s="3" t="inlineStr">
        <is>
          <t>ITHVHWBMCWQAP04</t>
        </is>
      </c>
      <c r="C6124" s="20" t="inlineStr">
        <is>
          <t>10.59.158.45</t>
        </is>
      </c>
      <c r="D6124" s="20" t="inlineStr">
        <is>
          <t>00:50:56:81:01:1F</t>
        </is>
      </c>
      <c r="E6124" s="3" t="inlineStr">
        <is>
          <t>Linux Centos 7</t>
        </is>
      </c>
      <c r="F6124" s="21" t="inlineStr">
        <is>
          <t>NO</t>
        </is>
      </c>
      <c r="G6124" s="21" t="inlineStr">
        <is>
          <t>NO</t>
        </is>
      </c>
      <c r="H6124" s="33" t="n">
        <v>0</v>
      </c>
      <c r="I6124" s="33" t="n">
        <v>0</v>
      </c>
      <c r="J6124" s="21">
        <f>IF(F6124="SI", "NA", IF(OR(E6124="Oracle Solaris", E6124="Windows Server 2008 R2", E6124="Windows Server 2003 R2", E6124="SunOS 10", E6124="SunOS 11.1", E6124="SunOS 11.2", E6124="SunOS 11.3", E6124="IBM AIX 6.1", E6124="IBM AIX 7.1", E6124="IBM AIX 7.2", E6124="IBM AIX 5.3", E6124="SunOS 9", E6124="SunOS 11.4.23.69.3", E6124="SunOS 11.0", E6124="SunOS 11.4", E6124="SunOS 11.4.0.15.0"), "Cortex not supported", "NA"))</f>
        <v/>
      </c>
    </row>
    <row r="6125">
      <c r="A6125" s="19" t="n">
        <v>6120</v>
      </c>
      <c r="B6125" s="3" t="inlineStr">
        <is>
          <t>ITHVHWBMCWQAP03</t>
        </is>
      </c>
      <c r="C6125" s="20" t="inlineStr">
        <is>
          <t>10.59.158.44</t>
        </is>
      </c>
      <c r="D6125" s="20" t="inlineStr">
        <is>
          <t>00:50:56:81:8D:DF</t>
        </is>
      </c>
      <c r="E6125" s="3" t="inlineStr">
        <is>
          <t>Linux Centos 7</t>
        </is>
      </c>
      <c r="F6125" s="21" t="inlineStr">
        <is>
          <t>NO</t>
        </is>
      </c>
      <c r="G6125" s="21" t="inlineStr">
        <is>
          <t>NO</t>
        </is>
      </c>
      <c r="H6125" s="33" t="n">
        <v>0</v>
      </c>
      <c r="I6125" s="33" t="n">
        <v>0</v>
      </c>
      <c r="J6125" s="21">
        <f>IF(F6125="SI", "NA", IF(OR(E6125="Oracle Solaris", E6125="Windows Server 2008 R2", E6125="Windows Server 2003 R2", E6125="SunOS 10", E6125="SunOS 11.1", E6125="SunOS 11.2", E6125="SunOS 11.3", E6125="IBM AIX 6.1", E6125="IBM AIX 7.1", E6125="IBM AIX 7.2", E6125="IBM AIX 5.3", E6125="SunOS 9", E6125="SunOS 11.4.23.69.3", E6125="SunOS 11.0", E6125="SunOS 11.4", E6125="SunOS 11.4.0.15.0"), "Cortex not supported", "NA"))</f>
        <v/>
      </c>
    </row>
    <row r="6126">
      <c r="A6126" s="19" t="n">
        <v>6121</v>
      </c>
      <c r="B6126" s="3" t="inlineStr">
        <is>
          <t>ITHVHWBMCDLAP02</t>
        </is>
      </c>
      <c r="C6126" s="20" t="inlineStr">
        <is>
          <t>10.152.30.85</t>
        </is>
      </c>
      <c r="D6126" s="20" t="inlineStr">
        <is>
          <t>00:50:56:81:27:15</t>
        </is>
      </c>
      <c r="E6126" s="3" t="inlineStr">
        <is>
          <t>Linux Centos 7</t>
        </is>
      </c>
      <c r="F6126" s="21" t="inlineStr">
        <is>
          <t>NO</t>
        </is>
      </c>
      <c r="G6126" s="21" t="inlineStr">
        <is>
          <t>NO</t>
        </is>
      </c>
      <c r="H6126" s="33" t="n">
        <v>0</v>
      </c>
      <c r="I6126" s="33" t="n">
        <v>0</v>
      </c>
      <c r="J6126" s="21">
        <f>IF(F6126="SI", "NA", IF(OR(E6126="Oracle Solaris", E6126="Windows Server 2008 R2", E6126="Windows Server 2003 R2", E6126="SunOS 10", E6126="SunOS 11.1", E6126="SunOS 11.2", E6126="SunOS 11.3", E6126="IBM AIX 6.1", E6126="IBM AIX 7.1", E6126="IBM AIX 7.2", E6126="IBM AIX 5.3", E6126="SunOS 9", E6126="SunOS 11.4.23.69.3", E6126="SunOS 11.0", E6126="SunOS 11.4", E6126="SunOS 11.4.0.15.0"), "Cortex not supported", "NA"))</f>
        <v/>
      </c>
    </row>
    <row r="6127">
      <c r="A6127" s="19" t="n">
        <v>6122</v>
      </c>
      <c r="B6127" s="3" t="inlineStr">
        <is>
          <t>ITHVHWBMCDLAP03</t>
        </is>
      </c>
      <c r="C6127" s="20" t="inlineStr">
        <is>
          <t>10.152.30.86</t>
        </is>
      </c>
      <c r="D6127" s="20" t="inlineStr">
        <is>
          <t>00:50:56:81:04:52</t>
        </is>
      </c>
      <c r="E6127" s="3" t="inlineStr">
        <is>
          <t>Linux Centos 7</t>
        </is>
      </c>
      <c r="F6127" s="21" t="inlineStr">
        <is>
          <t>NO</t>
        </is>
      </c>
      <c r="G6127" s="21" t="inlineStr">
        <is>
          <t>NO</t>
        </is>
      </c>
      <c r="H6127" s="33" t="n">
        <v>0</v>
      </c>
      <c r="I6127" s="33" t="n">
        <v>0</v>
      </c>
      <c r="J6127" s="21">
        <f>IF(F6127="SI", "NA", IF(OR(E6127="Oracle Solaris", E6127="Windows Server 2008 R2", E6127="Windows Server 2003 R2", E6127="SunOS 10", E6127="SunOS 11.1", E6127="SunOS 11.2", E6127="SunOS 11.3", E6127="IBM AIX 6.1", E6127="IBM AIX 7.1", E6127="IBM AIX 7.2", E6127="IBM AIX 5.3", E6127="SunOS 9", E6127="SunOS 11.4.23.69.3", E6127="SunOS 11.0", E6127="SunOS 11.4", E6127="SunOS 11.4.0.15.0"), "Cortex not supported", "NA"))</f>
        <v/>
      </c>
    </row>
    <row r="6128">
      <c r="A6128" s="19" t="n">
        <v>6123</v>
      </c>
      <c r="B6128" s="3" t="inlineStr">
        <is>
          <t>ITHVHWBMCWQAP02</t>
        </is>
      </c>
      <c r="C6128" s="20" t="inlineStr">
        <is>
          <t>10.59.158.43</t>
        </is>
      </c>
      <c r="D6128" s="20" t="inlineStr">
        <is>
          <t>00:50:56:81:93:D1</t>
        </is>
      </c>
      <c r="E6128" s="3" t="inlineStr">
        <is>
          <t>Linux Centos 7</t>
        </is>
      </c>
      <c r="F6128" s="21" t="inlineStr">
        <is>
          <t>NO</t>
        </is>
      </c>
      <c r="G6128" s="21" t="inlineStr">
        <is>
          <t>NO</t>
        </is>
      </c>
      <c r="H6128" s="33" t="n">
        <v>0</v>
      </c>
      <c r="I6128" s="33" t="n">
        <v>0</v>
      </c>
      <c r="J6128" s="21">
        <f>IF(F6128="SI", "NA", IF(OR(E6128="Oracle Solaris", E6128="Windows Server 2008 R2", E6128="Windows Server 2003 R2", E6128="SunOS 10", E6128="SunOS 11.1", E6128="SunOS 11.2", E6128="SunOS 11.3", E6128="IBM AIX 6.1", E6128="IBM AIX 7.1", E6128="IBM AIX 7.2", E6128="IBM AIX 5.3", E6128="SunOS 9", E6128="SunOS 11.4.23.69.3", E6128="SunOS 11.0", E6128="SunOS 11.4", E6128="SunOS 11.4.0.15.0"), "Cortex not supported", "NA"))</f>
        <v/>
      </c>
    </row>
    <row r="6129">
      <c r="A6129" s="19" t="n">
        <v>6124</v>
      </c>
      <c r="B6129" s="3" t="inlineStr">
        <is>
          <t>ITHVHWBMCDLAP01</t>
        </is>
      </c>
      <c r="C6129" s="20" t="inlineStr">
        <is>
          <t>10.152.30.84</t>
        </is>
      </c>
      <c r="D6129" s="20" t="inlineStr">
        <is>
          <t>00:50:56:81:C8:4F</t>
        </is>
      </c>
      <c r="E6129" s="3" t="inlineStr">
        <is>
          <t>Linux Centos 7</t>
        </is>
      </c>
      <c r="F6129" s="21" t="inlineStr">
        <is>
          <t>NO</t>
        </is>
      </c>
      <c r="G6129" s="21" t="inlineStr">
        <is>
          <t>NO</t>
        </is>
      </c>
      <c r="H6129" s="33" t="n">
        <v>0</v>
      </c>
      <c r="I6129" s="33" t="n">
        <v>0</v>
      </c>
      <c r="J6129" s="21">
        <f>IF(F6129="SI", "NA", IF(OR(E6129="Oracle Solaris", E6129="Windows Server 2008 R2", E6129="Windows Server 2003 R2", E6129="SunOS 10", E6129="SunOS 11.1", E6129="SunOS 11.2", E6129="SunOS 11.3", E6129="IBM AIX 6.1", E6129="IBM AIX 7.1", E6129="IBM AIX 7.2", E6129="IBM AIX 5.3", E6129="SunOS 9", E6129="SunOS 11.4.23.69.3", E6129="SunOS 11.0", E6129="SunOS 11.4", E6129="SunOS 11.4.0.15.0"), "Cortex not supported", "NA"))</f>
        <v/>
      </c>
    </row>
    <row r="6130">
      <c r="A6130" s="19" t="n">
        <v>6125</v>
      </c>
      <c r="B6130" s="3" t="inlineStr">
        <is>
          <t>ITHVHPTMIPLVC01</t>
        </is>
      </c>
      <c r="C6130" s="20" t="inlineStr">
        <is>
          <t>10.119.78.75</t>
        </is>
      </c>
      <c r="D6130" s="20" t="inlineStr">
        <is>
          <t>00:50:56:B5:E6:E1</t>
        </is>
      </c>
      <c r="E6130" s="3" t="inlineStr">
        <is>
          <t>Linux Photon OS (64-bit)</t>
        </is>
      </c>
      <c r="F6130" s="21" t="inlineStr">
        <is>
          <t>NO</t>
        </is>
      </c>
      <c r="G6130" s="21" t="inlineStr">
        <is>
          <t>NO</t>
        </is>
      </c>
      <c r="H6130" s="33" t="n">
        <v>0</v>
      </c>
      <c r="I6130" s="33" t="n">
        <v>0</v>
      </c>
      <c r="J6130" s="21">
        <f>IF(F6130="SI", "NA", IF(OR(E6130="Oracle Solaris", E6130="Windows Server 2008 R2", E6130="Windows Server 2003 R2", E6130="SunOS 10", E6130="SunOS 11.1", E6130="SunOS 11.2", E6130="SunOS 11.3", E6130="IBM AIX 6.1", E6130="IBM AIX 7.1", E6130="IBM AIX 7.2", E6130="IBM AIX 5.3", E6130="SunOS 9", E6130="SunOS 11.4.23.69.3", E6130="SunOS 11.0", E6130="SunOS 11.4", E6130="SunOS 11.4.0.15.0"), "Cortex not supported", "NA"))</f>
        <v/>
      </c>
    </row>
    <row r="6131">
      <c r="A6131" s="19" t="n">
        <v>6126</v>
      </c>
      <c r="B6131" s="3" t="inlineStr">
        <is>
          <t>ITHVDECLAWPVCSA01</t>
        </is>
      </c>
      <c r="C6131" s="20" t="inlineStr">
        <is>
          <t>10.59.202.43
10.59.205.39
172.16.23.133</t>
        </is>
      </c>
      <c r="D6131" s="20" t="inlineStr">
        <is>
          <t>00:0C:29:E5:77:06
00:50:56:BB:4C:47
00:50:56:BB:EB:AE</t>
        </is>
      </c>
      <c r="E6131" s="3" t="inlineStr">
        <is>
          <t>Linux Photon OS (64-bit)</t>
        </is>
      </c>
      <c r="F6131" s="21" t="inlineStr">
        <is>
          <t>NO</t>
        </is>
      </c>
      <c r="G6131" s="21" t="inlineStr">
        <is>
          <t>NO</t>
        </is>
      </c>
      <c r="H6131" s="33" t="n">
        <v>0</v>
      </c>
      <c r="I6131" s="33" t="n">
        <v>0</v>
      </c>
      <c r="J6131" s="21">
        <f>IF(F6131="SI", "NA", IF(OR(E6131="Oracle Solaris", E6131="Windows Server 2008 R2", E6131="Windows Server 2003 R2", E6131="SunOS 10", E6131="SunOS 11.1", E6131="SunOS 11.2", E6131="SunOS 11.3", E6131="IBM AIX 6.1", E6131="IBM AIX 7.1", E6131="IBM AIX 7.2", E6131="IBM AIX 5.3", E6131="SunOS 9", E6131="SunOS 11.4.23.69.3", E6131="SunOS 11.0", E6131="SunOS 11.4", E6131="SunOS 11.4.0.15.0"), "Cortex not supported", "NA"))</f>
        <v/>
      </c>
    </row>
    <row r="6132">
      <c r="A6132" s="19" t="n">
        <v>6127</v>
      </c>
      <c r="B6132" s="3" t="inlineStr">
        <is>
          <t>ITHFIBDISTAVIOS02</t>
        </is>
      </c>
      <c r="C6132" s="20" t="inlineStr">
        <is>
          <t>10.54.133.4</t>
        </is>
      </c>
      <c r="D6132" s="20" t="inlineStr">
        <is>
          <t>B2:1A:7A:01:CC:03</t>
        </is>
      </c>
      <c r="E6132" s="3" t="n"/>
      <c r="F6132" s="21" t="inlineStr">
        <is>
          <t>NO</t>
        </is>
      </c>
      <c r="G6132" s="21" t="inlineStr">
        <is>
          <t>NO</t>
        </is>
      </c>
      <c r="H6132" s="33" t="n">
        <v>0</v>
      </c>
      <c r="I6132" s="33" t="n">
        <v>0</v>
      </c>
      <c r="J6132" s="21">
        <f>IF(F6132="SI", "NA", IF(OR(E6132="Oracle Solaris", E6132="Windows Server 2008 R2", E6132="Windows Server 2003 R2", E6132="SunOS 10", E6132="SunOS 11.1", E6132="SunOS 11.2", E6132="SunOS 11.3", E6132="IBM AIX 6.1", E6132="IBM AIX 7.1", E6132="IBM AIX 7.2", E6132="IBM AIX 5.3", E6132="SunOS 9", E6132="SunOS 11.4.23.69.3", E6132="SunOS 11.0", E6132="SunOS 11.4", E6132="SunOS 11.4.0.15.0"), "Cortex not supported", "NA"))</f>
        <v/>
      </c>
    </row>
    <row r="6133">
      <c r="A6133" s="19" t="n">
        <v>6128</v>
      </c>
      <c r="B6133" s="3" t="inlineStr">
        <is>
          <t>ITHFIBDISTAVIOS01</t>
        </is>
      </c>
      <c r="C6133" s="20" t="inlineStr">
        <is>
          <t>10.54.133.3</t>
        </is>
      </c>
      <c r="D6133" s="20" t="inlineStr">
        <is>
          <t>B2:1A:70:0C:37:03</t>
        </is>
      </c>
      <c r="E6133" s="3" t="n"/>
      <c r="F6133" s="21" t="inlineStr">
        <is>
          <t>NO</t>
        </is>
      </c>
      <c r="G6133" s="21" t="inlineStr">
        <is>
          <t>NO</t>
        </is>
      </c>
      <c r="H6133" s="33" t="n">
        <v>0</v>
      </c>
      <c r="I6133" s="33" t="n">
        <v>0</v>
      </c>
      <c r="J6133" s="21">
        <f>IF(F6133="SI", "NA", IF(OR(E6133="Oracle Solaris", E6133="Windows Server 2008 R2", E6133="Windows Server 2003 R2", E6133="SunOS 10", E6133="SunOS 11.1", E6133="SunOS 11.2", E6133="SunOS 11.3", E6133="IBM AIX 6.1", E6133="IBM AIX 7.1", E6133="IBM AIX 7.2", E6133="IBM AIX 5.3", E6133="SunOS 9", E6133="SunOS 11.4.23.69.3", E6133="SunOS 11.0", E6133="SunOS 11.4", E6133="SunOS 11.4.0.15.0"), "Cortex not supported", "NA"))</f>
        <v/>
      </c>
    </row>
    <row r="6134">
      <c r="A6134" s="19" t="n">
        <v>6129</v>
      </c>
      <c r="B6134" s="3" t="inlineStr">
        <is>
          <t>ITHFDEMCLWLESX105</t>
        </is>
      </c>
      <c r="C6134" s="20" t="inlineStr">
        <is>
          <t>10.59.202.48
10.59.205.37
172.16.23.99</t>
        </is>
      </c>
      <c r="D6134" s="20" t="inlineStr">
        <is>
          <t>00:50:56:6D:8C:EE
00:50:56:6E:A1:FE
B4:83:51:02:79:5D</t>
        </is>
      </c>
      <c r="E6134" s="3" t="inlineStr">
        <is>
          <t>VMWare ESXi 8.0.3</t>
        </is>
      </c>
      <c r="F6134" s="21" t="inlineStr">
        <is>
          <t>NO</t>
        </is>
      </c>
      <c r="G6134" s="21" t="inlineStr">
        <is>
          <t>NO</t>
        </is>
      </c>
      <c r="H6134" s="33" t="n">
        <v>0</v>
      </c>
      <c r="I6134" s="33" t="n">
        <v>0</v>
      </c>
      <c r="J6134" s="21">
        <f>IF(F6134="SI", "NA", IF(OR(E6134="Oracle Solaris", E6134="Windows Server 2008 R2", E6134="Windows Server 2003 R2", E6134="SunOS 10", E6134="SunOS 11.1", E6134="SunOS 11.2", E6134="SunOS 11.3", E6134="IBM AIX 6.1", E6134="IBM AIX 7.1", E6134="IBM AIX 7.2", E6134="IBM AIX 5.3", E6134="SunOS 9", E6134="SunOS 11.4.23.69.3", E6134="SunOS 11.0", E6134="SunOS 11.4", E6134="SunOS 11.4.0.15.0"), "Cortex not supported", "NA"))</f>
        <v/>
      </c>
    </row>
    <row r="6135">
      <c r="A6135" s="19" t="n">
        <v>6130</v>
      </c>
      <c r="B6135" s="3" t="inlineStr">
        <is>
          <t>ITHFDEMCLWLESX103</t>
        </is>
      </c>
      <c r="C6135" s="20" t="inlineStr">
        <is>
          <t>10.59.202.46
10.59.205.35
172.16.23.97</t>
        </is>
      </c>
      <c r="D6135" s="20" t="inlineStr">
        <is>
          <t>00:50:56:69:B1:13
00:50:56:6B:4F:1D
B4:83:51:02:78:AB</t>
        </is>
      </c>
      <c r="E6135" s="3" t="inlineStr">
        <is>
          <t>VMWare ESXi 8.0.3</t>
        </is>
      </c>
      <c r="F6135" s="21" t="inlineStr">
        <is>
          <t>NO</t>
        </is>
      </c>
      <c r="G6135" s="21" t="inlineStr">
        <is>
          <t>NO</t>
        </is>
      </c>
      <c r="H6135" s="33" t="n">
        <v>0</v>
      </c>
      <c r="I6135" s="33" t="n">
        <v>0</v>
      </c>
      <c r="J6135" s="21">
        <f>IF(F6135="SI", "NA", IF(OR(E6135="Oracle Solaris", E6135="Windows Server 2008 R2", E6135="Windows Server 2003 R2", E6135="SunOS 10", E6135="SunOS 11.1", E6135="SunOS 11.2", E6135="SunOS 11.3", E6135="IBM AIX 6.1", E6135="IBM AIX 7.1", E6135="IBM AIX 7.2", E6135="IBM AIX 5.3", E6135="SunOS 9", E6135="SunOS 11.4.23.69.3", E6135="SunOS 11.0", E6135="SunOS 11.4", E6135="SunOS 11.4.0.15.0"), "Cortex not supported", "NA"))</f>
        <v/>
      </c>
    </row>
    <row r="6136">
      <c r="A6136" s="19" t="n">
        <v>6131</v>
      </c>
      <c r="B6136" s="3" t="inlineStr">
        <is>
          <t>ITHFDEMCLWLESX101</t>
        </is>
      </c>
      <c r="C6136" s="20" t="inlineStr">
        <is>
          <t>10.59.202.44
10.59.205.33
172.16.23.95</t>
        </is>
      </c>
      <c r="D6136" s="20" t="inlineStr">
        <is>
          <t>00:50:56:64:C8:8C
00:50:56:6C:1F:1F
B4:83:51:01:A7:41</t>
        </is>
      </c>
      <c r="E6136" s="3" t="inlineStr">
        <is>
          <t>VMWare ESXi 8.0.3</t>
        </is>
      </c>
      <c r="F6136" s="21" t="inlineStr">
        <is>
          <t>NO</t>
        </is>
      </c>
      <c r="G6136" s="21" t="inlineStr">
        <is>
          <t>NO</t>
        </is>
      </c>
      <c r="H6136" s="33" t="n">
        <v>0</v>
      </c>
      <c r="I6136" s="33" t="n">
        <v>0</v>
      </c>
      <c r="J6136" s="21">
        <f>IF(F6136="SI", "NA", IF(OR(E6136="Oracle Solaris", E6136="Windows Server 2008 R2", E6136="Windows Server 2003 R2", E6136="SunOS 10", E6136="SunOS 11.1", E6136="SunOS 11.2", E6136="SunOS 11.3", E6136="IBM AIX 6.1", E6136="IBM AIX 7.1", E6136="IBM AIX 7.2", E6136="IBM AIX 5.3", E6136="SunOS 9", E6136="SunOS 11.4.23.69.3", E6136="SunOS 11.0", E6136="SunOS 11.4", E6136="SunOS 11.4.0.15.0"), "Cortex not supported", "NA"))</f>
        <v/>
      </c>
    </row>
    <row r="6137">
      <c r="A6137" s="19" t="n">
        <v>6132</v>
      </c>
      <c r="B6137" s="3" t="inlineStr">
        <is>
          <t>ITHFDEMCLWLESX104</t>
        </is>
      </c>
      <c r="C6137" s="20" t="inlineStr">
        <is>
          <t>10.59.202.47
10.59.205.36
172.16.23.98</t>
        </is>
      </c>
      <c r="D6137" s="20" t="inlineStr">
        <is>
          <t>00:50:56:60:D6:B9
00:50:56:67:3A:79
B4:83:51:02:78:BD</t>
        </is>
      </c>
      <c r="E6137" s="3" t="inlineStr">
        <is>
          <t>VMWare ESXi 8.0.3</t>
        </is>
      </c>
      <c r="F6137" s="21" t="inlineStr">
        <is>
          <t>NO</t>
        </is>
      </c>
      <c r="G6137" s="21" t="inlineStr">
        <is>
          <t>NO</t>
        </is>
      </c>
      <c r="H6137" s="33" t="n">
        <v>0</v>
      </c>
      <c r="I6137" s="33" t="n">
        <v>0</v>
      </c>
      <c r="J6137" s="21">
        <f>IF(F6137="SI", "NA", IF(OR(E6137="Oracle Solaris", E6137="Windows Server 2008 R2", E6137="Windows Server 2003 R2", E6137="SunOS 10", E6137="SunOS 11.1", E6137="SunOS 11.2", E6137="SunOS 11.3", E6137="IBM AIX 6.1", E6137="IBM AIX 7.1", E6137="IBM AIX 7.2", E6137="IBM AIX 5.3", E6137="SunOS 9", E6137="SunOS 11.4.23.69.3", E6137="SunOS 11.0", E6137="SunOS 11.4", E6137="SunOS 11.4.0.15.0"), "Cortex not supported", "NA"))</f>
        <v/>
      </c>
    </row>
    <row r="6138">
      <c r="A6138" s="19" t="n">
        <v>6133</v>
      </c>
      <c r="B6138" s="3" t="inlineStr">
        <is>
          <t>ITHFDEMCLWLESX102</t>
        </is>
      </c>
      <c r="C6138" s="20" t="inlineStr">
        <is>
          <t>10.59.202.45
10.59.205.34
172.16.23.96</t>
        </is>
      </c>
      <c r="D6138" s="20" t="inlineStr">
        <is>
          <t>00:50:56:62:B1:25
00:50:56:64:04:F4
B4:83:51:02:75:51</t>
        </is>
      </c>
      <c r="E6138" s="3" t="inlineStr">
        <is>
          <t>VMWare ESXi 8.0.3</t>
        </is>
      </c>
      <c r="F6138" s="21" t="inlineStr">
        <is>
          <t>NO</t>
        </is>
      </c>
      <c r="G6138" s="21" t="inlineStr">
        <is>
          <t>NO</t>
        </is>
      </c>
      <c r="H6138" s="33" t="n">
        <v>0</v>
      </c>
      <c r="I6138" s="33" t="n">
        <v>0</v>
      </c>
      <c r="J6138" s="21">
        <f>IF(F6138="SI", "NA", IF(OR(E6138="Oracle Solaris", E6138="Windows Server 2008 R2", E6138="Windows Server 2003 R2", E6138="SunOS 10", E6138="SunOS 11.1", E6138="SunOS 11.2", E6138="SunOS 11.3", E6138="IBM AIX 6.1", E6138="IBM AIX 7.1", E6138="IBM AIX 7.2", E6138="IBM AIX 5.3", E6138="SunOS 9", E6138="SunOS 11.4.23.69.3", E6138="SunOS 11.0", E6138="SunOS 11.4", E6138="SunOS 11.4.0.15.0"), "Cortex not supported", "NA"))</f>
        <v/>
      </c>
    </row>
    <row r="6139">
      <c r="A6139" s="19" t="n">
        <v>6134</v>
      </c>
      <c r="B6139" s="3" t="inlineStr">
        <is>
          <t>UXOVITD01</t>
        </is>
      </c>
      <c r="C6139" s="20" t="inlineStr">
        <is>
          <t>10.119.137.47</t>
        </is>
      </c>
      <c r="D6139" s="20" t="inlineStr">
        <is>
          <t>00:14:4F:F8:08:50</t>
        </is>
      </c>
      <c r="E6139" s="3" t="n"/>
      <c r="F6139" s="21" t="inlineStr">
        <is>
          <t>NO</t>
        </is>
      </c>
      <c r="G6139" s="21" t="inlineStr">
        <is>
          <t>NO</t>
        </is>
      </c>
      <c r="H6139" s="33" t="n">
        <v>0</v>
      </c>
      <c r="I6139" s="33" t="n">
        <v>0</v>
      </c>
      <c r="J6139" s="21">
        <f>IF(F6139="SI", "NA", IF(OR(E6139="Oracle Solaris", E6139="Windows Server 2008 R2", E6139="Windows Server 2003 R2", E6139="SunOS 10", E6139="SunOS 11.1", E6139="SunOS 11.2", E6139="SunOS 11.3", E6139="IBM AIX 6.1", E6139="IBM AIX 7.1", E6139="IBM AIX 7.2", E6139="IBM AIX 5.3", E6139="SunOS 9", E6139="SunOS 11.4.23.69.3", E6139="SunOS 11.0", E6139="SunOS 11.4", E6139="SunOS 11.4.0.15.0"), "Cortex not supported", "NA"))</f>
        <v/>
      </c>
    </row>
    <row r="6140">
      <c r="A6140" s="19" t="n">
        <v>6135</v>
      </c>
      <c r="B6140" s="3" t="inlineStr">
        <is>
          <t>UXSBOPD01</t>
        </is>
      </c>
      <c r="C6140" s="20" t="inlineStr">
        <is>
          <t>10.119.137.41</t>
        </is>
      </c>
      <c r="D6140" s="20" t="inlineStr">
        <is>
          <t>00:14:4F:F9:49:E5</t>
        </is>
      </c>
      <c r="E6140" s="3" t="n"/>
      <c r="F6140" s="21" t="inlineStr">
        <is>
          <t>NO</t>
        </is>
      </c>
      <c r="G6140" s="21" t="inlineStr">
        <is>
          <t>NO</t>
        </is>
      </c>
      <c r="H6140" s="33" t="n">
        <v>0</v>
      </c>
      <c r="I6140" s="33" t="n">
        <v>0</v>
      </c>
      <c r="J6140" s="21">
        <f>IF(F6140="SI", "NA", IF(OR(E6140="Oracle Solaris", E6140="Windows Server 2008 R2", E6140="Windows Server 2003 R2", E6140="SunOS 10", E6140="SunOS 11.1", E6140="SunOS 11.2", E6140="SunOS 11.3", E6140="IBM AIX 6.1", E6140="IBM AIX 7.1", E6140="IBM AIX 7.2", E6140="IBM AIX 5.3", E6140="SunOS 9", E6140="SunOS 11.4.23.69.3", E6140="SunOS 11.0", E6140="SunOS 11.4", E6140="SunOS 11.4.0.15.0"), "Cortex not supported", "NA"))</f>
        <v/>
      </c>
    </row>
    <row r="6141">
      <c r="A6141" s="19" t="n">
        <v>6136</v>
      </c>
      <c r="B6141" s="3" t="inlineStr">
        <is>
          <t>UXIMSIN1</t>
        </is>
      </c>
      <c r="C6141" s="20" t="inlineStr">
        <is>
          <t>10.119.162.230</t>
        </is>
      </c>
      <c r="D6141" s="20" t="inlineStr">
        <is>
          <t>A0:36:9F:5E:5B:14</t>
        </is>
      </c>
      <c r="E6141" s="3" t="n"/>
      <c r="F6141" s="21" t="inlineStr">
        <is>
          <t>NO</t>
        </is>
      </c>
      <c r="G6141" s="21" t="inlineStr">
        <is>
          <t>NO</t>
        </is>
      </c>
      <c r="H6141" s="33" t="n">
        <v>0</v>
      </c>
      <c r="I6141" s="33" t="n">
        <v>0</v>
      </c>
      <c r="J6141" s="21">
        <f>IF(F6141="SI", "NA", IF(OR(E6141="Oracle Solaris", E6141="Windows Server 2008 R2", E6141="Windows Server 2003 R2", E6141="SunOS 10", E6141="SunOS 11.1", E6141="SunOS 11.2", E6141="SunOS 11.3", E6141="IBM AIX 6.1", E6141="IBM AIX 7.1", E6141="IBM AIX 7.2", E6141="IBM AIX 5.3", E6141="SunOS 9", E6141="SunOS 11.4.23.69.3", E6141="SunOS 11.0", E6141="SunOS 11.4", E6141="SunOS 11.4.0.15.0"), "Cortex not supported", "NA"))</f>
        <v/>
      </c>
    </row>
    <row r="6142">
      <c r="A6142" s="19" t="n">
        <v>6137</v>
      </c>
      <c r="B6142" s="3" t="inlineStr">
        <is>
          <t>UXIMSIN2</t>
        </is>
      </c>
      <c r="C6142" s="20" t="inlineStr">
        <is>
          <t>10.119.162.233</t>
        </is>
      </c>
      <c r="D6142" s="20" t="inlineStr">
        <is>
          <t>A0:36:9F:5E:58:04</t>
        </is>
      </c>
      <c r="E6142" s="3" t="n"/>
      <c r="F6142" s="21" t="inlineStr">
        <is>
          <t>NO</t>
        </is>
      </c>
      <c r="G6142" s="21" t="inlineStr">
        <is>
          <t>NO</t>
        </is>
      </c>
      <c r="H6142" s="33" t="n">
        <v>0</v>
      </c>
      <c r="I6142" s="33" t="n">
        <v>0</v>
      </c>
      <c r="J6142" s="21">
        <f>IF(F6142="SI", "NA", IF(OR(E6142="Oracle Solaris", E6142="Windows Server 2008 R2", E6142="Windows Server 2003 R2", E6142="SunOS 10", E6142="SunOS 11.1", E6142="SunOS 11.2", E6142="SunOS 11.3", E6142="IBM AIX 6.1", E6142="IBM AIX 7.1", E6142="IBM AIX 7.2", E6142="IBM AIX 5.3", E6142="SunOS 9", E6142="SunOS 11.4.23.69.3", E6142="SunOS 11.0", E6142="SunOS 11.4", E6142="SunOS 11.4.0.15.0"), "Cortex not supported", "NA"))</f>
        <v/>
      </c>
    </row>
    <row r="6143">
      <c r="A6143" s="19" t="n">
        <v>6138</v>
      </c>
      <c r="B6143" s="3" t="inlineStr">
        <is>
          <t>UXCOMQA4</t>
        </is>
      </c>
      <c r="C6143" s="20" t="inlineStr">
        <is>
          <t>10.191.43.42</t>
        </is>
      </c>
      <c r="D6143" s="20" t="inlineStr">
        <is>
          <t>E4:1F:13:4F:CB:EC</t>
        </is>
      </c>
      <c r="E6143" s="3" t="n"/>
      <c r="F6143" s="21" t="inlineStr">
        <is>
          <t>NO</t>
        </is>
      </c>
      <c r="G6143" s="21" t="inlineStr">
        <is>
          <t>NO</t>
        </is>
      </c>
      <c r="H6143" s="33" t="n">
        <v>0</v>
      </c>
      <c r="I6143" s="33" t="n">
        <v>0</v>
      </c>
      <c r="J6143" s="21">
        <f>IF(F6143="SI", "NA", IF(OR(E6143="Oracle Solaris", E6143="Windows Server 2008 R2", E6143="Windows Server 2003 R2", E6143="SunOS 10", E6143="SunOS 11.1", E6143="SunOS 11.2", E6143="SunOS 11.3", E6143="IBM AIX 6.1", E6143="IBM AIX 7.1", E6143="IBM AIX 7.2", E6143="IBM AIX 5.3", E6143="SunOS 9", E6143="SunOS 11.4.23.69.3", E6143="SunOS 11.0", E6143="SunOS 11.4", E6143="SunOS 11.4.0.15.0"), "Cortex not supported", "NA"))</f>
        <v/>
      </c>
    </row>
    <row r="6144">
      <c r="A6144" s="19" t="n">
        <v>6139</v>
      </c>
      <c r="B6144" s="3" t="inlineStr">
        <is>
          <t>SFTIMD01</t>
        </is>
      </c>
      <c r="C6144" s="20" t="inlineStr">
        <is>
          <t>10.191.148.71</t>
        </is>
      </c>
      <c r="D6144" s="20" t="inlineStr">
        <is>
          <t>00:50:56:99:4F:7E</t>
        </is>
      </c>
      <c r="E6144" s="3" t="inlineStr">
        <is>
          <t>Linux Red Hat 5</t>
        </is>
      </c>
      <c r="F6144" s="21" t="inlineStr">
        <is>
          <t>NO</t>
        </is>
      </c>
      <c r="G6144" s="21" t="inlineStr">
        <is>
          <t>NO</t>
        </is>
      </c>
      <c r="H6144" s="33" t="n">
        <v>0</v>
      </c>
      <c r="I6144" s="33" t="n">
        <v>0</v>
      </c>
      <c r="J6144" s="21">
        <f>IF(F6144="SI", "NA", IF(OR(E6144="Oracle Solaris", E6144="Windows Server 2008 R2", E6144="Windows Server 2003 R2", E6144="SunOS 10", E6144="SunOS 11.1", E6144="SunOS 11.2", E6144="SunOS 11.3", E6144="IBM AIX 6.1", E6144="IBM AIX 7.1", E6144="IBM AIX 7.2", E6144="IBM AIX 5.3", E6144="SunOS 9", E6144="SunOS 11.4.23.69.3", E6144="SunOS 11.0", E6144="SunOS 11.4", E6144="SunOS 11.4.0.15.0"), "Cortex not supported", "NA"))</f>
        <v/>
      </c>
    </row>
    <row r="6145">
      <c r="A6145" s="19" t="n">
        <v>6140</v>
      </c>
      <c r="B6145" s="3" t="inlineStr">
        <is>
          <t>IXTNS1</t>
        </is>
      </c>
      <c r="C6145" s="20" t="inlineStr">
        <is>
          <t>10.191.106.24</t>
        </is>
      </c>
      <c r="D6145" s="20" t="inlineStr">
        <is>
          <t>00:10:E0:22:25:9E</t>
        </is>
      </c>
      <c r="E6145" s="3" t="n"/>
      <c r="F6145" s="21" t="inlineStr">
        <is>
          <t>NO</t>
        </is>
      </c>
      <c r="G6145" s="21" t="inlineStr">
        <is>
          <t>NO</t>
        </is>
      </c>
      <c r="H6145" s="33" t="n">
        <v>0</v>
      </c>
      <c r="I6145" s="33" t="n">
        <v>0</v>
      </c>
      <c r="J6145" s="21">
        <f>IF(F6145="SI", "NA", IF(OR(E6145="Oracle Solaris", E6145="Windows Server 2008 R2", E6145="Windows Server 2003 R2", E6145="SunOS 10", E6145="SunOS 11.1", E6145="SunOS 11.2", E6145="SunOS 11.3", E6145="IBM AIX 6.1", E6145="IBM AIX 7.1", E6145="IBM AIX 7.2", E6145="IBM AIX 5.3", E6145="SunOS 9", E6145="SunOS 11.4.23.69.3", E6145="SunOS 11.0", E6145="SunOS 11.4", E6145="SunOS 11.4.0.15.0"), "Cortex not supported", "NA"))</f>
        <v/>
      </c>
    </row>
    <row r="6146">
      <c r="A6146" s="19" t="n">
        <v>6141</v>
      </c>
      <c r="B6146" s="3" t="inlineStr">
        <is>
          <t>ITHVBMST1ISPR01</t>
        </is>
      </c>
      <c r="C6146" s="20" t="inlineStr">
        <is>
          <t>10.119.213.15
172.20.5.38</t>
        </is>
      </c>
      <c r="D6146" s="20" t="inlineStr">
        <is>
          <t>00:50:56:8F:38:4B
00:50:56:8F:3F:4B
00:50:56:8F:77:F5</t>
        </is>
      </c>
      <c r="E6146" s="3" t="inlineStr">
        <is>
          <t>Linux Red Hat 7</t>
        </is>
      </c>
      <c r="F6146" s="21" t="inlineStr">
        <is>
          <t>NO</t>
        </is>
      </c>
      <c r="G6146" s="21" t="inlineStr">
        <is>
          <t>NO</t>
        </is>
      </c>
      <c r="H6146" s="33" t="n">
        <v>0</v>
      </c>
      <c r="I6146" s="33" t="n">
        <v>0</v>
      </c>
      <c r="J6146" s="21">
        <f>IF(F6146="SI", "NA", IF(OR(E6146="Oracle Solaris", E6146="Windows Server 2008 R2", E6146="Windows Server 2003 R2", E6146="SunOS 10", E6146="SunOS 11.1", E6146="SunOS 11.2", E6146="SunOS 11.3", E6146="IBM AIX 6.1", E6146="IBM AIX 7.1", E6146="IBM AIX 7.2", E6146="IBM AIX 5.3", E6146="SunOS 9", E6146="SunOS 11.4.23.69.3", E6146="SunOS 11.0", E6146="SunOS 11.4", E6146="SunOS 11.4.0.15.0"), "Cortex not supported", "NA"))</f>
        <v/>
      </c>
    </row>
    <row r="6147">
      <c r="A6147" s="19" t="n">
        <v>6142</v>
      </c>
      <c r="B6147" s="3" t="inlineStr">
        <is>
          <t>ITHMET1A</t>
        </is>
      </c>
      <c r="C6147" s="20" t="inlineStr">
        <is>
          <t>10.119.226.9</t>
        </is>
      </c>
      <c r="D6147" s="20" t="inlineStr">
        <is>
          <t>02:08:20:FB:DE:F1</t>
        </is>
      </c>
      <c r="E6147" s="3" t="n"/>
      <c r="F6147" s="21" t="inlineStr">
        <is>
          <t>NO</t>
        </is>
      </c>
      <c r="G6147" s="21" t="inlineStr">
        <is>
          <t>NO</t>
        </is>
      </c>
      <c r="H6147" s="33" t="n">
        <v>0</v>
      </c>
      <c r="I6147" s="33" t="n">
        <v>0</v>
      </c>
      <c r="J6147" s="21">
        <f>IF(F6147="SI", "NA", IF(OR(E6147="Oracle Solaris", E6147="Windows Server 2008 R2", E6147="Windows Server 2003 R2", E6147="SunOS 10", E6147="SunOS 11.1", E6147="SunOS 11.2", E6147="SunOS 11.3", E6147="IBM AIX 6.1", E6147="IBM AIX 7.1", E6147="IBM AIX 7.2", E6147="IBM AIX 5.3", E6147="SunOS 9", E6147="SunOS 11.4.23.69.3", E6147="SunOS 11.0", E6147="SunOS 11.4", E6147="SunOS 11.4.0.15.0"), "Cortex not supported", "NA"))</f>
        <v/>
      </c>
    </row>
    <row r="6148">
      <c r="A6148" s="19" t="n">
        <v>6143</v>
      </c>
      <c r="B6148" s="3" t="inlineStr">
        <is>
          <t>ITHHWPRS1WS03</t>
        </is>
      </c>
      <c r="C6148" s="20" t="inlineStr">
        <is>
          <t>10.119.200.145
138.1.0.145
200.68.130.131</t>
        </is>
      </c>
      <c r="D6148" s="20" t="inlineStr">
        <is>
          <t>FA:16:3E:CB:30:5E
FA:16:3E:E6:44:42</t>
        </is>
      </c>
      <c r="E6148" s="3" t="inlineStr">
        <is>
          <t>Linux Red Hat 7.2</t>
        </is>
      </c>
      <c r="F6148" s="21" t="inlineStr">
        <is>
          <t>SI</t>
        </is>
      </c>
      <c r="G6148" s="21" t="inlineStr">
        <is>
          <t>NO</t>
        </is>
      </c>
      <c r="H6148" s="33" t="n">
        <v>27</v>
      </c>
      <c r="I6148" s="33" t="n">
        <v>0</v>
      </c>
      <c r="J6148" s="21">
        <f>IF(F6148="SI", "NA", IF(OR(E6148="Oracle Solaris", E6148="Windows Server 2008 R2", E6148="Windows Server 2003 R2", E6148="SunOS 10", E6148="SunOS 11.1", E6148="SunOS 11.2", E6148="SunOS 11.3", E6148="IBM AIX 6.1", E6148="IBM AIX 7.1", E6148="IBM AIX 7.2", E6148="IBM AIX 5.3", E6148="SunOS 9", E6148="SunOS 11.4.23.69.3", E6148="SunOS 11.0", E6148="SunOS 11.4", E6148="SunOS 11.4.0.15.0"), "Cortex not supported", "NA"))</f>
        <v/>
      </c>
    </row>
    <row r="6149">
      <c r="A6149" s="19" t="n">
        <v>6144</v>
      </c>
      <c r="B6149" s="3" t="inlineStr">
        <is>
          <t>ITHHWPRS1OD01</t>
        </is>
      </c>
      <c r="C6149" s="20" t="inlineStr">
        <is>
          <t>10.119.200.152
138.1.0.152
200.68.130.150</t>
        </is>
      </c>
      <c r="D6149" s="20" t="inlineStr">
        <is>
          <t>FA:16:3E:37:9C:3B
FA:16:3E:51:28:59</t>
        </is>
      </c>
      <c r="E6149" s="3" t="inlineStr">
        <is>
          <t>Linux Red Hat 7.2</t>
        </is>
      </c>
      <c r="F6149" s="21" t="inlineStr">
        <is>
          <t>SI</t>
        </is>
      </c>
      <c r="G6149" s="21" t="inlineStr">
        <is>
          <t>NO</t>
        </is>
      </c>
      <c r="H6149" s="33" t="n">
        <v>23</v>
      </c>
      <c r="I6149" s="33" t="n">
        <v>0</v>
      </c>
      <c r="J6149" s="21">
        <f>IF(F6149="SI", "NA", IF(OR(E6149="Oracle Solaris", E6149="Windows Server 2008 R2", E6149="Windows Server 2003 R2", E6149="SunOS 10", E6149="SunOS 11.1", E6149="SunOS 11.2", E6149="SunOS 11.3", E6149="IBM AIX 6.1", E6149="IBM AIX 7.1", E6149="IBM AIX 7.2", E6149="IBM AIX 5.3", E6149="SunOS 9", E6149="SunOS 11.4.23.69.3", E6149="SunOS 11.0", E6149="SunOS 11.4", E6149="SunOS 11.4.0.15.0"), "Cortex not supported", "NA"))</f>
        <v/>
      </c>
    </row>
    <row r="6150">
      <c r="A6150" s="19" t="n">
        <v>6145</v>
      </c>
      <c r="B6150" s="3" t="inlineStr">
        <is>
          <t>ITHHWPRS1OD02</t>
        </is>
      </c>
      <c r="C6150" s="20" t="inlineStr">
        <is>
          <t>10.119.200.153
138.1.0.153
200.68.130.131</t>
        </is>
      </c>
      <c r="D6150" s="20" t="inlineStr">
        <is>
          <t>FA:16:3E:A8:0D:9E
FA:16:3E:C1:51:0E</t>
        </is>
      </c>
      <c r="E6150" s="3" t="inlineStr">
        <is>
          <t>Linux Red Hat 7.2</t>
        </is>
      </c>
      <c r="F6150" s="21" t="inlineStr">
        <is>
          <t>SI</t>
        </is>
      </c>
      <c r="G6150" s="21" t="inlineStr">
        <is>
          <t>NO</t>
        </is>
      </c>
      <c r="H6150" s="33" t="n">
        <v>22</v>
      </c>
      <c r="I6150" s="33" t="n">
        <v>0</v>
      </c>
      <c r="J6150" s="21">
        <f>IF(F6150="SI", "NA", IF(OR(E6150="Oracle Solaris", E6150="Windows Server 2008 R2", E6150="Windows Server 2003 R2", E6150="SunOS 10", E6150="SunOS 11.1", E6150="SunOS 11.2", E6150="SunOS 11.3", E6150="IBM AIX 6.1", E6150="IBM AIX 7.1", E6150="IBM AIX 7.2", E6150="IBM AIX 5.3", E6150="SunOS 9", E6150="SunOS 11.4.23.69.3", E6150="SunOS 11.0", E6150="SunOS 11.4", E6150="SunOS 11.4.0.15.0"), "Cortex not supported", "NA"))</f>
        <v/>
      </c>
    </row>
    <row r="6151">
      <c r="A6151" s="19" t="n">
        <v>6146</v>
      </c>
      <c r="B6151" s="3" t="inlineStr">
        <is>
          <t>ITHCAP8A</t>
        </is>
      </c>
      <c r="C6151" s="20" t="inlineStr">
        <is>
          <t>10.119.155.241</t>
        </is>
      </c>
      <c r="D6151" s="20" t="inlineStr">
        <is>
          <t>90:E2:BA:A2:D7:E9</t>
        </is>
      </c>
      <c r="E6151" s="3" t="n"/>
      <c r="F6151" s="21" t="inlineStr">
        <is>
          <t>NO</t>
        </is>
      </c>
      <c r="G6151" s="21" t="inlineStr">
        <is>
          <t>NO</t>
        </is>
      </c>
      <c r="H6151" s="33" t="n">
        <v>0</v>
      </c>
      <c r="I6151" s="33" t="n">
        <v>0</v>
      </c>
      <c r="J6151" s="21">
        <f>IF(F6151="SI", "NA", IF(OR(E6151="Oracle Solaris", E6151="Windows Server 2008 R2", E6151="Windows Server 2003 R2", E6151="SunOS 10", E6151="SunOS 11.1", E6151="SunOS 11.2", E6151="SunOS 11.3", E6151="IBM AIX 6.1", E6151="IBM AIX 7.1", E6151="IBM AIX 7.2", E6151="IBM AIX 5.3", E6151="SunOS 9", E6151="SunOS 11.4.23.69.3", E6151="SunOS 11.0", E6151="SunOS 11.4", E6151="SunOS 11.4.0.15.0"), "Cortex not supported", "NA"))</f>
        <v/>
      </c>
    </row>
    <row r="6152">
      <c r="A6152" s="19" t="n">
        <v>6147</v>
      </c>
      <c r="B6152" s="3" t="inlineStr">
        <is>
          <t>ITHCAP8B</t>
        </is>
      </c>
      <c r="C6152" s="20" t="inlineStr">
        <is>
          <t>10.119.155.243</t>
        </is>
      </c>
      <c r="D6152" s="20" t="inlineStr">
        <is>
          <t>90:E2:BA:A2:DF:F5</t>
        </is>
      </c>
      <c r="E6152" s="3" t="n"/>
      <c r="F6152" s="21" t="inlineStr">
        <is>
          <t>NO</t>
        </is>
      </c>
      <c r="G6152" s="21" t="inlineStr">
        <is>
          <t>NO</t>
        </is>
      </c>
      <c r="H6152" s="33" t="n">
        <v>0</v>
      </c>
      <c r="I6152" s="33" t="n">
        <v>0</v>
      </c>
      <c r="J6152" s="21">
        <f>IF(F6152="SI", "NA", IF(OR(E6152="Oracle Solaris", E6152="Windows Server 2008 R2", E6152="Windows Server 2003 R2", E6152="SunOS 10", E6152="SunOS 11.1", E6152="SunOS 11.2", E6152="SunOS 11.3", E6152="IBM AIX 6.1", E6152="IBM AIX 7.1", E6152="IBM AIX 7.2", E6152="IBM AIX 5.3", E6152="SunOS 9", E6152="SunOS 11.4.23.69.3", E6152="SunOS 11.0", E6152="SunOS 11.4", E6152="SunOS 11.4.0.15.0"), "Cortex not supported", "NA"))</f>
        <v/>
      </c>
    </row>
    <row r="6153">
      <c r="A6153" s="19" t="n">
        <v>6148</v>
      </c>
      <c r="B6153" s="3" t="inlineStr">
        <is>
          <t>ITHCAP6</t>
        </is>
      </c>
      <c r="C6153" s="20" t="inlineStr">
        <is>
          <t>10.191.106.244</t>
        </is>
      </c>
      <c r="D6153" s="20" t="inlineStr">
        <is>
          <t>00:21:28:F5:59:E0</t>
        </is>
      </c>
      <c r="E6153" s="3" t="n"/>
      <c r="F6153" s="21" t="inlineStr">
        <is>
          <t>NO</t>
        </is>
      </c>
      <c r="G6153" s="21" t="inlineStr">
        <is>
          <t>NO</t>
        </is>
      </c>
      <c r="H6153" s="33" t="n">
        <v>0</v>
      </c>
      <c r="I6153" s="33" t="n">
        <v>0</v>
      </c>
      <c r="J6153" s="21">
        <f>IF(F6153="SI", "NA", IF(OR(E6153="Oracle Solaris", E6153="Windows Server 2008 R2", E6153="Windows Server 2003 R2", E6153="SunOS 10", E6153="SunOS 11.1", E6153="SunOS 11.2", E6153="SunOS 11.3", E6153="IBM AIX 6.1", E6153="IBM AIX 7.1", E6153="IBM AIX 7.2", E6153="IBM AIX 5.3", E6153="SunOS 9", E6153="SunOS 11.4.23.69.3", E6153="SunOS 11.0", E6153="SunOS 11.4", E6153="SunOS 11.4.0.15.0"), "Cortex not supported", "NA"))</f>
        <v/>
      </c>
    </row>
    <row r="6154">
      <c r="A6154" s="19" t="n">
        <v>6149</v>
      </c>
      <c r="B6154" s="3" t="inlineStr">
        <is>
          <t>ITHCAP1B</t>
        </is>
      </c>
      <c r="C6154" s="20" t="inlineStr">
        <is>
          <t>10.191.129.13</t>
        </is>
      </c>
      <c r="D6154" s="20" t="inlineStr">
        <is>
          <t>00:21:28:DF:E5:CB</t>
        </is>
      </c>
      <c r="E6154" s="3" t="n"/>
      <c r="F6154" s="21" t="inlineStr">
        <is>
          <t>NO</t>
        </is>
      </c>
      <c r="G6154" s="21" t="inlineStr">
        <is>
          <t>NO</t>
        </is>
      </c>
      <c r="H6154" s="33" t="n">
        <v>0</v>
      </c>
      <c r="I6154" s="33" t="n">
        <v>0</v>
      </c>
      <c r="J6154" s="21">
        <f>IF(F6154="SI", "NA", IF(OR(E6154="Oracle Solaris", E6154="Windows Server 2008 R2", E6154="Windows Server 2003 R2", E6154="SunOS 10", E6154="SunOS 11.1", E6154="SunOS 11.2", E6154="SunOS 11.3", E6154="IBM AIX 6.1", E6154="IBM AIX 7.1", E6154="IBM AIX 7.2", E6154="IBM AIX 5.3", E6154="SunOS 9", E6154="SunOS 11.4.23.69.3", E6154="SunOS 11.0", E6154="SunOS 11.4", E6154="SunOS 11.4.0.15.0"), "Cortex not supported", "NA"))</f>
        <v/>
      </c>
    </row>
    <row r="6155">
      <c r="A6155" s="19" t="n">
        <v>6150</v>
      </c>
      <c r="B6155" s="3" t="inlineStr">
        <is>
          <t>ITHCAP1A</t>
        </is>
      </c>
      <c r="C6155" s="20" t="inlineStr">
        <is>
          <t>10.191.129.11</t>
        </is>
      </c>
      <c r="D6155" s="20" t="inlineStr">
        <is>
          <t>00:0B:5D:E0:AF:FC</t>
        </is>
      </c>
      <c r="E6155" s="3" t="n"/>
      <c r="F6155" s="21" t="inlineStr">
        <is>
          <t>NO</t>
        </is>
      </c>
      <c r="G6155" s="21" t="inlineStr">
        <is>
          <t>NO</t>
        </is>
      </c>
      <c r="H6155" s="33" t="n">
        <v>0</v>
      </c>
      <c r="I6155" s="33" t="n">
        <v>0</v>
      </c>
      <c r="J6155" s="21">
        <f>IF(F6155="SI", "NA", IF(OR(E6155="Oracle Solaris", E6155="Windows Server 2008 R2", E6155="Windows Server 2003 R2", E6155="SunOS 10", E6155="SunOS 11.1", E6155="SunOS 11.2", E6155="SunOS 11.3", E6155="IBM AIX 6.1", E6155="IBM AIX 7.1", E6155="IBM AIX 7.2", E6155="IBM AIX 5.3", E6155="SunOS 9", E6155="SunOS 11.4.23.69.3", E6155="SunOS 11.0", E6155="SunOS 11.4", E6155="SunOS 11.4.0.15.0"), "Cortex not supported", "NA"))</f>
        <v/>
      </c>
    </row>
    <row r="6156">
      <c r="A6156" s="19" t="n">
        <v>6151</v>
      </c>
      <c r="B6156" s="3" t="inlineStr">
        <is>
          <t>ITHCAP7</t>
        </is>
      </c>
      <c r="C6156" s="20" t="inlineStr">
        <is>
          <t>10.191.106.254</t>
        </is>
      </c>
      <c r="D6156" s="20" t="inlineStr">
        <is>
          <t>00:21:28:F2:11:7C</t>
        </is>
      </c>
      <c r="E6156" s="3" t="n"/>
      <c r="F6156" s="21" t="inlineStr">
        <is>
          <t>NO</t>
        </is>
      </c>
      <c r="G6156" s="21" t="inlineStr">
        <is>
          <t>NO</t>
        </is>
      </c>
      <c r="H6156" s="33" t="n">
        <v>0</v>
      </c>
      <c r="I6156" s="33" t="n">
        <v>0</v>
      </c>
      <c r="J6156" s="21">
        <f>IF(F6156="SI", "NA", IF(OR(E6156="Oracle Solaris", E6156="Windows Server 2008 R2", E6156="Windows Server 2003 R2", E6156="SunOS 10", E6156="SunOS 11.1", E6156="SunOS 11.2", E6156="SunOS 11.3", E6156="IBM AIX 6.1", E6156="IBM AIX 7.1", E6156="IBM AIX 7.2", E6156="IBM AIX 5.3", E6156="SunOS 9", E6156="SunOS 11.4.23.69.3", E6156="SunOS 11.0", E6156="SunOS 11.4", E6156="SunOS 11.4.0.15.0"), "Cortex not supported", "NA"))</f>
        <v/>
      </c>
    </row>
    <row r="6157">
      <c r="A6157" s="19" t="n">
        <v>6152</v>
      </c>
      <c r="B6157" s="3" t="inlineStr">
        <is>
          <t>IDENTIDAD3</t>
        </is>
      </c>
      <c r="C6157" s="20" t="inlineStr">
        <is>
          <t>10.191.106.163</t>
        </is>
      </c>
      <c r="D6157" s="20" t="inlineStr">
        <is>
          <t>00:10:E0:23:F1:0E</t>
        </is>
      </c>
      <c r="E6157" s="3" t="n"/>
      <c r="F6157" s="21" t="inlineStr">
        <is>
          <t>NO</t>
        </is>
      </c>
      <c r="G6157" s="21" t="inlineStr">
        <is>
          <t>NO</t>
        </is>
      </c>
      <c r="H6157" s="33" t="n">
        <v>0</v>
      </c>
      <c r="I6157" s="33" t="n">
        <v>0</v>
      </c>
      <c r="J6157" s="21">
        <f>IF(F6157="SI", "NA", IF(OR(E6157="Oracle Solaris", E6157="Windows Server 2008 R2", E6157="Windows Server 2003 R2", E6157="SunOS 10", E6157="SunOS 11.1", E6157="SunOS 11.2", E6157="SunOS 11.3", E6157="IBM AIX 6.1", E6157="IBM AIX 7.1", E6157="IBM AIX 7.2", E6157="IBM AIX 5.3", E6157="SunOS 9", E6157="SunOS 11.4.23.69.3", E6157="SunOS 11.0", E6157="SunOS 11.4", E6157="SunOS 11.4.0.15.0"), "Cortex not supported", "NA"))</f>
        <v/>
      </c>
    </row>
    <row r="6158">
      <c r="A6158" s="19" t="n">
        <v>6153</v>
      </c>
      <c r="B6158" s="3" t="inlineStr">
        <is>
          <t>UXINGE04</t>
        </is>
      </c>
      <c r="C6158" s="20" t="inlineStr">
        <is>
          <t>10.54.128.44</t>
        </is>
      </c>
      <c r="D6158" s="20" t="inlineStr">
        <is>
          <t>00:14:4F:FB:07:3D</t>
        </is>
      </c>
      <c r="E6158" s="3" t="n"/>
      <c r="F6158" s="21" t="inlineStr">
        <is>
          <t>NO</t>
        </is>
      </c>
      <c r="G6158" s="21" t="inlineStr">
        <is>
          <t>NO</t>
        </is>
      </c>
      <c r="H6158" s="33" t="n">
        <v>0</v>
      </c>
      <c r="I6158" s="33" t="n">
        <v>0</v>
      </c>
      <c r="J6158" s="21">
        <f>IF(F6158="SI", "NA", IF(OR(E6158="Oracle Solaris", E6158="Windows Server 2008 R2", E6158="Windows Server 2003 R2", E6158="SunOS 10", E6158="SunOS 11.1", E6158="SunOS 11.2", E6158="SunOS 11.3", E6158="IBM AIX 6.1", E6158="IBM AIX 7.1", E6158="IBM AIX 7.2", E6158="IBM AIX 5.3", E6158="SunOS 9", E6158="SunOS 11.4.23.69.3", E6158="SunOS 11.0", E6158="SunOS 11.4", E6158="SunOS 11.4.0.15.0"), "Cortex not supported", "NA"))</f>
        <v/>
      </c>
    </row>
    <row r="6159">
      <c r="A6159" s="19" t="n">
        <v>6154</v>
      </c>
      <c r="B6159" s="3" t="inlineStr">
        <is>
          <t>ITHVSUDWHFOAP01</t>
        </is>
      </c>
      <c r="C6159" s="20" t="inlineStr">
        <is>
          <t>10.54.128.47</t>
        </is>
      </c>
      <c r="D6159" s="20" t="inlineStr">
        <is>
          <t>00:14:4F:FB:D9:28</t>
        </is>
      </c>
      <c r="E6159" s="3" t="n"/>
      <c r="F6159" s="21" t="inlineStr">
        <is>
          <t>NO</t>
        </is>
      </c>
      <c r="G6159" s="21" t="inlineStr">
        <is>
          <t>NO</t>
        </is>
      </c>
      <c r="H6159" s="33" t="n">
        <v>0</v>
      </c>
      <c r="I6159" s="33" t="n">
        <v>0</v>
      </c>
      <c r="J6159" s="21">
        <f>IF(F6159="SI", "NA", IF(OR(E6159="Oracle Solaris", E6159="Windows Server 2008 R2", E6159="Windows Server 2003 R2", E6159="SunOS 10", E6159="SunOS 11.1", E6159="SunOS 11.2", E6159="SunOS 11.3", E6159="IBM AIX 6.1", E6159="IBM AIX 7.1", E6159="IBM AIX 7.2", E6159="IBM AIX 5.3", E6159="SunOS 9", E6159="SunOS 11.4.23.69.3", E6159="SunOS 11.0", E6159="SunOS 11.4", E6159="SunOS 11.4.0.15.0"), "Cortex not supported", "NA"))</f>
        <v/>
      </c>
    </row>
    <row r="6160">
      <c r="A6160" s="19" t="n">
        <v>6155</v>
      </c>
      <c r="B6160" s="3" t="inlineStr">
        <is>
          <t>ITHHWBESRK1BCK02</t>
        </is>
      </c>
      <c r="C6160" s="20" t="inlineStr">
        <is>
          <t>10.59.26.18</t>
        </is>
      </c>
      <c r="D6160" s="20" t="inlineStr">
        <is>
          <t>08:4F:0A:70:4A:39</t>
        </is>
      </c>
      <c r="E6160" s="3" t="n"/>
      <c r="F6160" s="21" t="inlineStr">
        <is>
          <t>NO</t>
        </is>
      </c>
      <c r="G6160" s="21" t="inlineStr">
        <is>
          <t>NO</t>
        </is>
      </c>
      <c r="H6160" s="33" t="n">
        <v>0</v>
      </c>
      <c r="I6160" s="33" t="n">
        <v>0</v>
      </c>
      <c r="J6160" s="21">
        <f>IF(F6160="SI", "NA", IF(OR(E6160="Oracle Solaris", E6160="Windows Server 2008 R2", E6160="Windows Server 2003 R2", E6160="SunOS 10", E6160="SunOS 11.1", E6160="SunOS 11.2", E6160="SunOS 11.3", E6160="IBM AIX 6.1", E6160="IBM AIX 7.1", E6160="IBM AIX 7.2", E6160="IBM AIX 5.3", E6160="SunOS 9", E6160="SunOS 11.4.23.69.3", E6160="SunOS 11.0", E6160="SunOS 11.4", E6160="SunOS 11.4.0.15.0"), "Cortex not supported", "NA"))</f>
        <v/>
      </c>
    </row>
    <row r="6161">
      <c r="A6161" s="19" t="n">
        <v>6156</v>
      </c>
      <c r="B6161" s="3" t="inlineStr">
        <is>
          <t>ITHHWBESRK1BCK01</t>
        </is>
      </c>
      <c r="C6161" s="20" t="inlineStr">
        <is>
          <t>10.59.26.16</t>
        </is>
      </c>
      <c r="D6161" s="20" t="inlineStr">
        <is>
          <t>08:4F:0A:70:4A:47</t>
        </is>
      </c>
      <c r="E6161" s="3" t="n"/>
      <c r="F6161" s="21" t="inlineStr">
        <is>
          <t>NO</t>
        </is>
      </c>
      <c r="G6161" s="21" t="inlineStr">
        <is>
          <t>NO</t>
        </is>
      </c>
      <c r="H6161" s="33" t="n">
        <v>0</v>
      </c>
      <c r="I6161" s="33" t="n">
        <v>0</v>
      </c>
      <c r="J6161" s="21">
        <f>IF(F6161="SI", "NA", IF(OR(E6161="Oracle Solaris", E6161="Windows Server 2008 R2", E6161="Windows Server 2003 R2", E6161="SunOS 10", E6161="SunOS 11.1", E6161="SunOS 11.2", E6161="SunOS 11.3", E6161="IBM AIX 6.1", E6161="IBM AIX 7.1", E6161="IBM AIX 7.2", E6161="IBM AIX 5.3", E6161="SunOS 9", E6161="SunOS 11.4.23.69.3", E6161="SunOS 11.0", E6161="SunOS 11.4", E6161="SunOS 11.4.0.15.0"), "Cortex not supported", "NA"))</f>
        <v/>
      </c>
    </row>
    <row r="6162">
      <c r="A6162" s="19" t="n">
        <v>6157</v>
      </c>
      <c r="B6162" s="3" t="inlineStr">
        <is>
          <t>ITHHWBESRK2BCK03</t>
        </is>
      </c>
      <c r="C6162" s="20" t="inlineStr">
        <is>
          <t>10.59.26.20</t>
        </is>
      </c>
      <c r="D6162" s="20" t="inlineStr">
        <is>
          <t>08:4F:0A:70:4A:40</t>
        </is>
      </c>
      <c r="E6162" s="3" t="n"/>
      <c r="F6162" s="21" t="inlineStr">
        <is>
          <t>NO</t>
        </is>
      </c>
      <c r="G6162" s="21" t="inlineStr">
        <is>
          <t>NO</t>
        </is>
      </c>
      <c r="H6162" s="33" t="n">
        <v>0</v>
      </c>
      <c r="I6162" s="33" t="n">
        <v>0</v>
      </c>
      <c r="J6162" s="21">
        <f>IF(F6162="SI", "NA", IF(OR(E6162="Oracle Solaris", E6162="Windows Server 2008 R2", E6162="Windows Server 2003 R2", E6162="SunOS 10", E6162="SunOS 11.1", E6162="SunOS 11.2", E6162="SunOS 11.3", E6162="IBM AIX 6.1", E6162="IBM AIX 7.1", E6162="IBM AIX 7.2", E6162="IBM AIX 5.3", E6162="SunOS 9", E6162="SunOS 11.4.23.69.3", E6162="SunOS 11.0", E6162="SunOS 11.4", E6162="SunOS 11.4.0.15.0"), "Cortex not supported", "NA"))</f>
        <v/>
      </c>
    </row>
    <row r="6163">
      <c r="A6163" s="19" t="n">
        <v>6158</v>
      </c>
      <c r="B6163" s="3" t="inlineStr">
        <is>
          <t>ITHHWBESRK2BCK04</t>
        </is>
      </c>
      <c r="C6163" s="20" t="inlineStr">
        <is>
          <t>10.59.26.22</t>
        </is>
      </c>
      <c r="D6163" s="20" t="inlineStr">
        <is>
          <t>08:4F:0A:70:4A:32</t>
        </is>
      </c>
      <c r="E6163" s="3" t="n"/>
      <c r="F6163" s="21" t="inlineStr">
        <is>
          <t>NO</t>
        </is>
      </c>
      <c r="G6163" s="21" t="inlineStr">
        <is>
          <t>NO</t>
        </is>
      </c>
      <c r="H6163" s="33" t="n">
        <v>0</v>
      </c>
      <c r="I6163" s="33" t="n">
        <v>0</v>
      </c>
      <c r="J6163" s="21">
        <f>IF(F6163="SI", "NA", IF(OR(E6163="Oracle Solaris", E6163="Windows Server 2008 R2", E6163="Windows Server 2003 R2", E6163="SunOS 10", E6163="SunOS 11.1", E6163="SunOS 11.2", E6163="SunOS 11.3", E6163="IBM AIX 6.1", E6163="IBM AIX 7.1", E6163="IBM AIX 7.2", E6163="IBM AIX 5.3", E6163="SunOS 9", E6163="SunOS 11.4.23.69.3", E6163="SunOS 11.0", E6163="SunOS 11.4", E6163="SunOS 11.4.0.15.0"), "Cortex not supported", "NA"))</f>
        <v/>
      </c>
    </row>
    <row r="6164">
      <c r="A6164" s="19" t="n">
        <v>6159</v>
      </c>
      <c r="B6164" s="3" t="inlineStr">
        <is>
          <t>ITHHPREMEPDB001</t>
        </is>
      </c>
      <c r="C6164" s="20" t="inlineStr">
        <is>
          <t>10.191.209.154</t>
        </is>
      </c>
      <c r="D6164" s="20" t="inlineStr">
        <is>
          <t>00:50:56:86:D5:B2</t>
        </is>
      </c>
      <c r="E6164" s="3" t="inlineStr">
        <is>
          <t>Linux Red Hat 7</t>
        </is>
      </c>
      <c r="F6164" s="21" t="inlineStr">
        <is>
          <t>NO</t>
        </is>
      </c>
      <c r="G6164" s="21" t="inlineStr">
        <is>
          <t>NO</t>
        </is>
      </c>
      <c r="H6164" s="33" t="n">
        <v>0</v>
      </c>
      <c r="I6164" s="33" t="n">
        <v>0</v>
      </c>
      <c r="J6164" s="21">
        <f>IF(F6164="SI", "NA", IF(OR(E6164="Oracle Solaris", E6164="Windows Server 2008 R2", E6164="Windows Server 2003 R2", E6164="SunOS 10", E6164="SunOS 11.1", E6164="SunOS 11.2", E6164="SunOS 11.3", E6164="IBM AIX 6.1", E6164="IBM AIX 7.1", E6164="IBM AIX 7.2", E6164="IBM AIX 5.3", E6164="SunOS 9", E6164="SunOS 11.4.23.69.3", E6164="SunOS 11.0", E6164="SunOS 11.4", E6164="SunOS 11.4.0.15.0"), "Cortex not supported", "NA"))</f>
        <v/>
      </c>
    </row>
    <row r="6165">
      <c r="A6165" s="19" t="n">
        <v>6160</v>
      </c>
      <c r="B6165" s="3" t="inlineStr">
        <is>
          <t>ITHFOCCSLUAP02</t>
        </is>
      </c>
      <c r="C6165" s="20" t="inlineStr">
        <is>
          <t>10.54.128.42</t>
        </is>
      </c>
      <c r="D6165" s="20" t="inlineStr">
        <is>
          <t>02:08:20:5E:A5:FF</t>
        </is>
      </c>
      <c r="E6165" s="3" t="n"/>
      <c r="F6165" s="21" t="inlineStr">
        <is>
          <t>NO</t>
        </is>
      </c>
      <c r="G6165" s="21" t="inlineStr">
        <is>
          <t>NO</t>
        </is>
      </c>
      <c r="H6165" s="33" t="n">
        <v>0</v>
      </c>
      <c r="I6165" s="33" t="n">
        <v>0</v>
      </c>
      <c r="J6165" s="21">
        <f>IF(F6165="SI", "NA", IF(OR(E6165="Oracle Solaris", E6165="Windows Server 2008 R2", E6165="Windows Server 2003 R2", E6165="SunOS 10", E6165="SunOS 11.1", E6165="SunOS 11.2", E6165="SunOS 11.3", E6165="IBM AIX 6.1", E6165="IBM AIX 7.1", E6165="IBM AIX 7.2", E6165="IBM AIX 5.3", E6165="SunOS 9", E6165="SunOS 11.4.23.69.3", E6165="SunOS 11.0", E6165="SunOS 11.4", E6165="SunOS 11.4.0.15.0"), "Cortex not supported", "NA"))</f>
        <v/>
      </c>
    </row>
    <row r="6166">
      <c r="A6166" s="19" t="n">
        <v>6161</v>
      </c>
      <c r="B6166" s="3" t="inlineStr">
        <is>
          <t>ITHFOCCSLUAP01</t>
        </is>
      </c>
      <c r="C6166" s="20" t="inlineStr">
        <is>
          <t>10.54.128.36</t>
        </is>
      </c>
      <c r="D6166" s="20" t="inlineStr">
        <is>
          <t>02:08:20:B4:D9:0E</t>
        </is>
      </c>
      <c r="E6166" s="3" t="n"/>
      <c r="F6166" s="21" t="inlineStr">
        <is>
          <t>NO</t>
        </is>
      </c>
      <c r="G6166" s="21" t="inlineStr">
        <is>
          <t>NO</t>
        </is>
      </c>
      <c r="H6166" s="33" t="n">
        <v>0</v>
      </c>
      <c r="I6166" s="33" t="n">
        <v>0</v>
      </c>
      <c r="J6166" s="21">
        <f>IF(F6166="SI", "NA", IF(OR(E6166="Oracle Solaris", E6166="Windows Server 2008 R2", E6166="Windows Server 2003 R2", E6166="SunOS 10", E6166="SunOS 11.1", E6166="SunOS 11.2", E6166="SunOS 11.3", E6166="IBM AIX 6.1", E6166="IBM AIX 7.1", E6166="IBM AIX 7.2", E6166="IBM AIX 5.3", E6166="SunOS 9", E6166="SunOS 11.4.23.69.3", E6166="SunOS 11.0", E6166="SunOS 11.4", E6166="SunOS 11.4.0.15.0"), "Cortex not supported", "NA"))</f>
        <v/>
      </c>
    </row>
    <row r="6167">
      <c r="A6167" s="19" t="n">
        <v>6162</v>
      </c>
      <c r="B6167" s="3" t="inlineStr">
        <is>
          <t>ITHFOCCSLUCO01</t>
        </is>
      </c>
      <c r="C6167" s="20" t="inlineStr">
        <is>
          <t>10.54.128.34</t>
        </is>
      </c>
      <c r="D6167" s="20" t="inlineStr">
        <is>
          <t>02:08:20:D3:03:2F</t>
        </is>
      </c>
      <c r="E6167" s="3" t="n"/>
      <c r="F6167" s="21" t="inlineStr">
        <is>
          <t>NO</t>
        </is>
      </c>
      <c r="G6167" s="21" t="inlineStr">
        <is>
          <t>NO</t>
        </is>
      </c>
      <c r="H6167" s="33" t="n">
        <v>0</v>
      </c>
      <c r="I6167" s="33" t="n">
        <v>0</v>
      </c>
      <c r="J6167" s="21">
        <f>IF(F6167="SI", "NA", IF(OR(E6167="Oracle Solaris", E6167="Windows Server 2008 R2", E6167="Windows Server 2003 R2", E6167="SunOS 10", E6167="SunOS 11.1", E6167="SunOS 11.2", E6167="SunOS 11.3", E6167="IBM AIX 6.1", E6167="IBM AIX 7.1", E6167="IBM AIX 7.2", E6167="IBM AIX 5.3", E6167="SunOS 9", E6167="SunOS 11.4.23.69.3", E6167="SunOS 11.0", E6167="SunOS 11.4", E6167="SunOS 11.4.0.15.0"), "Cortex not supported", "NA"))</f>
        <v/>
      </c>
    </row>
    <row r="6168">
      <c r="A6168" s="19" t="n">
        <v>6163</v>
      </c>
      <c r="B6168" s="3" t="inlineStr">
        <is>
          <t>ITHFHWHPVMLVCP910</t>
        </is>
      </c>
      <c r="C6168" s="20" t="inlineStr">
        <is>
          <t>10.119.78.74
10.59.200.139
172.16.23.71</t>
        </is>
      </c>
      <c r="D6168" s="20" t="inlineStr">
        <is>
          <t>00:50:56:65:95:ED
00:50:56:68:2A:59
E0:00:84:AC:1F:52</t>
        </is>
      </c>
      <c r="E6168" s="3" t="inlineStr">
        <is>
          <t>VMWare ESXi 7.0.3</t>
        </is>
      </c>
      <c r="F6168" s="21" t="inlineStr">
        <is>
          <t>NO</t>
        </is>
      </c>
      <c r="G6168" s="21" t="inlineStr">
        <is>
          <t>NO</t>
        </is>
      </c>
      <c r="H6168" s="33" t="n">
        <v>0</v>
      </c>
      <c r="I6168" s="33" t="n">
        <v>0</v>
      </c>
      <c r="J6168" s="21">
        <f>IF(F6168="SI", "NA", IF(OR(E6168="Oracle Solaris", E6168="Windows Server 2008 R2", E6168="Windows Server 2003 R2", E6168="SunOS 10", E6168="SunOS 11.1", E6168="SunOS 11.2", E6168="SunOS 11.3", E6168="IBM AIX 6.1", E6168="IBM AIX 7.1", E6168="IBM AIX 7.2", E6168="IBM AIX 5.3", E6168="SunOS 9", E6168="SunOS 11.4.23.69.3", E6168="SunOS 11.0", E6168="SunOS 11.4", E6168="SunOS 11.4.0.15.0"), "Cortex not supported", "NA"))</f>
        <v/>
      </c>
    </row>
    <row r="6169">
      <c r="A6169" s="19" t="n">
        <v>6164</v>
      </c>
      <c r="B6169" s="3" t="inlineStr">
        <is>
          <t>ITHFHWHPVMLVCP908</t>
        </is>
      </c>
      <c r="C6169" s="20" t="inlineStr">
        <is>
          <t>10.119.78.72
10.59.200.137
172.16.23.69</t>
        </is>
      </c>
      <c r="D6169" s="20" t="inlineStr">
        <is>
          <t>00:50:56:64:6B:09
00:50:56:6C:0F:13
E0:00:84:AC:1F:32</t>
        </is>
      </c>
      <c r="E6169" s="3" t="inlineStr">
        <is>
          <t>VMWare ESXi 7.0.3</t>
        </is>
      </c>
      <c r="F6169" s="21" t="inlineStr">
        <is>
          <t>NO</t>
        </is>
      </c>
      <c r="G6169" s="21" t="inlineStr">
        <is>
          <t>NO</t>
        </is>
      </c>
      <c r="H6169" s="33" t="n">
        <v>0</v>
      </c>
      <c r="I6169" s="33" t="n">
        <v>0</v>
      </c>
      <c r="J6169" s="21">
        <f>IF(F6169="SI", "NA", IF(OR(E6169="Oracle Solaris", E6169="Windows Server 2008 R2", E6169="Windows Server 2003 R2", E6169="SunOS 10", E6169="SunOS 11.1", E6169="SunOS 11.2", E6169="SunOS 11.3", E6169="IBM AIX 6.1", E6169="IBM AIX 7.1", E6169="IBM AIX 7.2", E6169="IBM AIX 5.3", E6169="SunOS 9", E6169="SunOS 11.4.23.69.3", E6169="SunOS 11.0", E6169="SunOS 11.4", E6169="SunOS 11.4.0.15.0"), "Cortex not supported", "NA"))</f>
        <v/>
      </c>
    </row>
    <row r="6170">
      <c r="A6170" s="19" t="n">
        <v>6165</v>
      </c>
      <c r="B6170" s="3" t="inlineStr">
        <is>
          <t>ITHFHWHPVMLVCP909</t>
        </is>
      </c>
      <c r="C6170" s="20" t="inlineStr">
        <is>
          <t>10.119.78.73
10.59.200.138
172.16.23.70</t>
        </is>
      </c>
      <c r="D6170" s="20" t="inlineStr">
        <is>
          <t>00:50:56:61:DC:17
00:50:56:6A:CD:BA
E0:00:84:AC:1E:82</t>
        </is>
      </c>
      <c r="E6170" s="3" t="inlineStr">
        <is>
          <t>VMWare ESXi 7.0.3</t>
        </is>
      </c>
      <c r="F6170" s="21" t="inlineStr">
        <is>
          <t>NO</t>
        </is>
      </c>
      <c r="G6170" s="21" t="inlineStr">
        <is>
          <t>NO</t>
        </is>
      </c>
      <c r="H6170" s="33" t="n">
        <v>0</v>
      </c>
      <c r="I6170" s="33" t="n">
        <v>0</v>
      </c>
      <c r="J6170" s="21">
        <f>IF(F6170="SI", "NA", IF(OR(E6170="Oracle Solaris", E6170="Windows Server 2008 R2", E6170="Windows Server 2003 R2", E6170="SunOS 10", E6170="SunOS 11.1", E6170="SunOS 11.2", E6170="SunOS 11.3", E6170="IBM AIX 6.1", E6170="IBM AIX 7.1", E6170="IBM AIX 7.2", E6170="IBM AIX 5.3", E6170="SunOS 9", E6170="SunOS 11.4.23.69.3", E6170="SunOS 11.0", E6170="SunOS 11.4", E6170="SunOS 11.4.0.15.0"), "Cortex not supported", "NA"))</f>
        <v/>
      </c>
    </row>
    <row r="6171">
      <c r="A6171" s="19" t="n">
        <v>6166</v>
      </c>
      <c r="B6171" s="3" t="inlineStr">
        <is>
          <t>ITHFHWHPVMLVCP902</t>
        </is>
      </c>
      <c r="C6171" s="20" t="inlineStr">
        <is>
          <t>10.119.78.66
10.59.200.131
172.16.23.63</t>
        </is>
      </c>
      <c r="D6171" s="20" t="inlineStr">
        <is>
          <t>00:50:56:67:D8:E3
00:50:56:6E:ED:2E
E0:00:84:AC:1F:A2</t>
        </is>
      </c>
      <c r="E6171" s="3" t="inlineStr">
        <is>
          <t>VMWare ESXi 7.0.3</t>
        </is>
      </c>
      <c r="F6171" s="21" t="inlineStr">
        <is>
          <t>NO</t>
        </is>
      </c>
      <c r="G6171" s="21" t="inlineStr">
        <is>
          <t>NO</t>
        </is>
      </c>
      <c r="H6171" s="33" t="n">
        <v>0</v>
      </c>
      <c r="I6171" s="33" t="n">
        <v>0</v>
      </c>
      <c r="J6171" s="21">
        <f>IF(F6171="SI", "NA", IF(OR(E6171="Oracle Solaris", E6171="Windows Server 2008 R2", E6171="Windows Server 2003 R2", E6171="SunOS 10", E6171="SunOS 11.1", E6171="SunOS 11.2", E6171="SunOS 11.3", E6171="IBM AIX 6.1", E6171="IBM AIX 7.1", E6171="IBM AIX 7.2", E6171="IBM AIX 5.3", E6171="SunOS 9", E6171="SunOS 11.4.23.69.3", E6171="SunOS 11.0", E6171="SunOS 11.4", E6171="SunOS 11.4.0.15.0"), "Cortex not supported", "NA"))</f>
        <v/>
      </c>
    </row>
    <row r="6172">
      <c r="A6172" s="19" t="n">
        <v>6167</v>
      </c>
      <c r="B6172" s="3" t="inlineStr">
        <is>
          <t>ITHFHWHPVMLVCP907</t>
        </is>
      </c>
      <c r="C6172" s="20" t="inlineStr">
        <is>
          <t>10.119.78.71
10.59.200.136
172.16.23.68</t>
        </is>
      </c>
      <c r="D6172" s="20" t="inlineStr">
        <is>
          <t>00:50:56:64:4C:F1
00:50:56:66:46:BB
E0:00:84:AC:1E:76</t>
        </is>
      </c>
      <c r="E6172" s="3" t="inlineStr">
        <is>
          <t>VMWare ESXi 7.0.3</t>
        </is>
      </c>
      <c r="F6172" s="21" t="inlineStr">
        <is>
          <t>NO</t>
        </is>
      </c>
      <c r="G6172" s="21" t="inlineStr">
        <is>
          <t>NO</t>
        </is>
      </c>
      <c r="H6172" s="33" t="n">
        <v>0</v>
      </c>
      <c r="I6172" s="33" t="n">
        <v>0</v>
      </c>
      <c r="J6172" s="21">
        <f>IF(F6172="SI", "NA", IF(OR(E6172="Oracle Solaris", E6172="Windows Server 2008 R2", E6172="Windows Server 2003 R2", E6172="SunOS 10", E6172="SunOS 11.1", E6172="SunOS 11.2", E6172="SunOS 11.3", E6172="IBM AIX 6.1", E6172="IBM AIX 7.1", E6172="IBM AIX 7.2", E6172="IBM AIX 5.3", E6172="SunOS 9", E6172="SunOS 11.4.23.69.3", E6172="SunOS 11.0", E6172="SunOS 11.4", E6172="SunOS 11.4.0.15.0"), "Cortex not supported", "NA"))</f>
        <v/>
      </c>
    </row>
    <row r="6173">
      <c r="A6173" s="19" t="n">
        <v>6168</v>
      </c>
      <c r="B6173" s="3" t="inlineStr">
        <is>
          <t>ITHFHWHPVMLVCP905</t>
        </is>
      </c>
      <c r="C6173" s="20" t="inlineStr">
        <is>
          <t>10.119.78.69
10.59.200.134
172.16.23.66</t>
        </is>
      </c>
      <c r="D6173" s="20" t="inlineStr">
        <is>
          <t>00:50:56:6E:DB:84
00:50:56:6F:6C:0D
E0:00:84:AC:1F:66</t>
        </is>
      </c>
      <c r="E6173" s="3" t="inlineStr">
        <is>
          <t>VMWare ESXi 7.0.3</t>
        </is>
      </c>
      <c r="F6173" s="21" t="inlineStr">
        <is>
          <t>NO</t>
        </is>
      </c>
      <c r="G6173" s="21" t="inlineStr">
        <is>
          <t>NO</t>
        </is>
      </c>
      <c r="H6173" s="33" t="n">
        <v>0</v>
      </c>
      <c r="I6173" s="33" t="n">
        <v>0</v>
      </c>
      <c r="J6173" s="21">
        <f>IF(F6173="SI", "NA", IF(OR(E6173="Oracle Solaris", E6173="Windows Server 2008 R2", E6173="Windows Server 2003 R2", E6173="SunOS 10", E6173="SunOS 11.1", E6173="SunOS 11.2", E6173="SunOS 11.3", E6173="IBM AIX 6.1", E6173="IBM AIX 7.1", E6173="IBM AIX 7.2", E6173="IBM AIX 5.3", E6173="SunOS 9", E6173="SunOS 11.4.23.69.3", E6173="SunOS 11.0", E6173="SunOS 11.4", E6173="SunOS 11.4.0.15.0"), "Cortex not supported", "NA"))</f>
        <v/>
      </c>
    </row>
    <row r="6174">
      <c r="A6174" s="19" t="n">
        <v>6169</v>
      </c>
      <c r="B6174" s="3" t="inlineStr">
        <is>
          <t>ITHFHWHPVMLVCP906</t>
        </is>
      </c>
      <c r="C6174" s="20" t="inlineStr">
        <is>
          <t>10.119.78.70
10.59.200.135
172.16.23.67</t>
        </is>
      </c>
      <c r="D6174" s="20" t="inlineStr">
        <is>
          <t>00:50:56:66:D9:C2
00:50:56:6D:73:15
E0:00:84:AC:1E:6E</t>
        </is>
      </c>
      <c r="E6174" s="3" t="inlineStr">
        <is>
          <t>VMWare ESXi 7.0.3</t>
        </is>
      </c>
      <c r="F6174" s="21" t="inlineStr">
        <is>
          <t>NO</t>
        </is>
      </c>
      <c r="G6174" s="21" t="inlineStr">
        <is>
          <t>NO</t>
        </is>
      </c>
      <c r="H6174" s="33" t="n">
        <v>0</v>
      </c>
      <c r="I6174" s="33" t="n">
        <v>0</v>
      </c>
      <c r="J6174" s="21">
        <f>IF(F6174="SI", "NA", IF(OR(E6174="Oracle Solaris", E6174="Windows Server 2008 R2", E6174="Windows Server 2003 R2", E6174="SunOS 10", E6174="SunOS 11.1", E6174="SunOS 11.2", E6174="SunOS 11.3", E6174="IBM AIX 6.1", E6174="IBM AIX 7.1", E6174="IBM AIX 7.2", E6174="IBM AIX 5.3", E6174="SunOS 9", E6174="SunOS 11.4.23.69.3", E6174="SunOS 11.0", E6174="SunOS 11.4", E6174="SunOS 11.4.0.15.0"), "Cortex not supported", "NA"))</f>
        <v/>
      </c>
    </row>
    <row r="6175">
      <c r="A6175" s="19" t="n">
        <v>6170</v>
      </c>
      <c r="B6175" s="3" t="inlineStr">
        <is>
          <t>ITHFHWHPVMLVCP903</t>
        </is>
      </c>
      <c r="C6175" s="20" t="inlineStr">
        <is>
          <t>10.119.78.67
10.59.200.132
172.16.23.64</t>
        </is>
      </c>
      <c r="D6175" s="20" t="inlineStr">
        <is>
          <t>00:50:56:63:23:BE
00:50:56:66:6E:EE
E0:00:84:AC:1E:D6</t>
        </is>
      </c>
      <c r="E6175" s="3" t="inlineStr">
        <is>
          <t>VMWare ESXi 7.0.3</t>
        </is>
      </c>
      <c r="F6175" s="21" t="inlineStr">
        <is>
          <t>NO</t>
        </is>
      </c>
      <c r="G6175" s="21" t="inlineStr">
        <is>
          <t>NO</t>
        </is>
      </c>
      <c r="H6175" s="33" t="n">
        <v>0</v>
      </c>
      <c r="I6175" s="33" t="n">
        <v>0</v>
      </c>
      <c r="J6175" s="21">
        <f>IF(F6175="SI", "NA", IF(OR(E6175="Oracle Solaris", E6175="Windows Server 2008 R2", E6175="Windows Server 2003 R2", E6175="SunOS 10", E6175="SunOS 11.1", E6175="SunOS 11.2", E6175="SunOS 11.3", E6175="IBM AIX 6.1", E6175="IBM AIX 7.1", E6175="IBM AIX 7.2", E6175="IBM AIX 5.3", E6175="SunOS 9", E6175="SunOS 11.4.23.69.3", E6175="SunOS 11.0", E6175="SunOS 11.4", E6175="SunOS 11.4.0.15.0"), "Cortex not supported", "NA"))</f>
        <v/>
      </c>
    </row>
    <row r="6176">
      <c r="A6176" s="19" t="n">
        <v>6171</v>
      </c>
      <c r="B6176" s="3" t="inlineStr">
        <is>
          <t>ITHFHWHPVMLVCP809</t>
        </is>
      </c>
      <c r="C6176" s="20" t="inlineStr">
        <is>
          <t>10.119.78.61
10.59.200.129
172.16.23.61</t>
        </is>
      </c>
      <c r="D6176" s="20" t="inlineStr">
        <is>
          <t>00:50:56:63:8A:D4
00:50:56:69:10:D3
E0:00:84:AC:1F:8E</t>
        </is>
      </c>
      <c r="E6176" s="3" t="inlineStr">
        <is>
          <t>VMWare ESXi 7.0.3</t>
        </is>
      </c>
      <c r="F6176" s="21" t="inlineStr">
        <is>
          <t>NO</t>
        </is>
      </c>
      <c r="G6176" s="21" t="inlineStr">
        <is>
          <t>NO</t>
        </is>
      </c>
      <c r="H6176" s="33" t="n">
        <v>0</v>
      </c>
      <c r="I6176" s="33" t="n">
        <v>0</v>
      </c>
      <c r="J6176" s="21">
        <f>IF(F6176="SI", "NA", IF(OR(E6176="Oracle Solaris", E6176="Windows Server 2008 R2", E6176="Windows Server 2003 R2", E6176="SunOS 10", E6176="SunOS 11.1", E6176="SunOS 11.2", E6176="SunOS 11.3", E6176="IBM AIX 6.1", E6176="IBM AIX 7.1", E6176="IBM AIX 7.2", E6176="IBM AIX 5.3", E6176="SunOS 9", E6176="SunOS 11.4.23.69.3", E6176="SunOS 11.0", E6176="SunOS 11.4", E6176="SunOS 11.4.0.15.0"), "Cortex not supported", "NA"))</f>
        <v/>
      </c>
    </row>
    <row r="6177">
      <c r="A6177" s="19" t="n">
        <v>6172</v>
      </c>
      <c r="B6177" s="3" t="inlineStr">
        <is>
          <t>ITHFHWHPVMLVCP808</t>
        </is>
      </c>
      <c r="C6177" s="20" t="inlineStr">
        <is>
          <t>10.119.78.60
10.59.200.128
172.16.23.60</t>
        </is>
      </c>
      <c r="D6177" s="20" t="inlineStr">
        <is>
          <t>00:50:56:66:70:2E
00:50:56:6B:2A:6E
E0:00:84:AC:1F:0E</t>
        </is>
      </c>
      <c r="E6177" s="3" t="inlineStr">
        <is>
          <t>VMWare ESXi 7.0.3</t>
        </is>
      </c>
      <c r="F6177" s="21" t="inlineStr">
        <is>
          <t>NO</t>
        </is>
      </c>
      <c r="G6177" s="21" t="inlineStr">
        <is>
          <t>NO</t>
        </is>
      </c>
      <c r="H6177" s="33" t="n">
        <v>0</v>
      </c>
      <c r="I6177" s="33" t="n">
        <v>0</v>
      </c>
      <c r="J6177" s="21">
        <f>IF(F6177="SI", "NA", IF(OR(E6177="Oracle Solaris", E6177="Windows Server 2008 R2", E6177="Windows Server 2003 R2", E6177="SunOS 10", E6177="SunOS 11.1", E6177="SunOS 11.2", E6177="SunOS 11.3", E6177="IBM AIX 6.1", E6177="IBM AIX 7.1", E6177="IBM AIX 7.2", E6177="IBM AIX 5.3", E6177="SunOS 9", E6177="SunOS 11.4.23.69.3", E6177="SunOS 11.0", E6177="SunOS 11.4", E6177="SunOS 11.4.0.15.0"), "Cortex not supported", "NA"))</f>
        <v/>
      </c>
    </row>
    <row r="6178">
      <c r="A6178" s="19" t="n">
        <v>6173</v>
      </c>
      <c r="B6178" s="3" t="inlineStr">
        <is>
          <t>ITHFHWHPVMLVCP901</t>
        </is>
      </c>
      <c r="C6178" s="20" t="inlineStr">
        <is>
          <t>10.119.78.65
10.59.200.130
172.16.23.62</t>
        </is>
      </c>
      <c r="D6178" s="20" t="inlineStr">
        <is>
          <t>00:50:56:62:4A:F5
00:50:56:69:61:80
E0:00:84:AC:1E:32</t>
        </is>
      </c>
      <c r="E6178" s="3" t="inlineStr">
        <is>
          <t>VMWare ESXi 7.0.3</t>
        </is>
      </c>
      <c r="F6178" s="21" t="inlineStr">
        <is>
          <t>NO</t>
        </is>
      </c>
      <c r="G6178" s="21" t="inlineStr">
        <is>
          <t>NO</t>
        </is>
      </c>
      <c r="H6178" s="33" t="n">
        <v>0</v>
      </c>
      <c r="I6178" s="33" t="n">
        <v>0</v>
      </c>
      <c r="J6178" s="21">
        <f>IF(F6178="SI", "NA", IF(OR(E6178="Oracle Solaris", E6178="Windows Server 2008 R2", E6178="Windows Server 2003 R2", E6178="SunOS 10", E6178="SunOS 11.1", E6178="SunOS 11.2", E6178="SunOS 11.3", E6178="IBM AIX 6.1", E6178="IBM AIX 7.1", E6178="IBM AIX 7.2", E6178="IBM AIX 5.3", E6178="SunOS 9", E6178="SunOS 11.4.23.69.3", E6178="SunOS 11.0", E6178="SunOS 11.4", E6178="SunOS 11.4.0.15.0"), "Cortex not supported", "NA"))</f>
        <v/>
      </c>
    </row>
    <row r="6179">
      <c r="A6179" s="19" t="n">
        <v>6174</v>
      </c>
      <c r="B6179" s="3" t="inlineStr">
        <is>
          <t>ITHFHWHPVMLVCP806</t>
        </is>
      </c>
      <c r="C6179" s="20" t="inlineStr">
        <is>
          <t>10.119.78.58
10.59.200.126
172.16.23.58</t>
        </is>
      </c>
      <c r="D6179" s="20" t="inlineStr">
        <is>
          <t>00:50:56:64:ED:70
00:50:56:6F:80:1B
E0:00:84:AC:1F:3A</t>
        </is>
      </c>
      <c r="E6179" s="3" t="inlineStr">
        <is>
          <t>VMWare ESXi 7.0.3</t>
        </is>
      </c>
      <c r="F6179" s="21" t="inlineStr">
        <is>
          <t>NO</t>
        </is>
      </c>
      <c r="G6179" s="21" t="inlineStr">
        <is>
          <t>NO</t>
        </is>
      </c>
      <c r="H6179" s="33" t="n">
        <v>0</v>
      </c>
      <c r="I6179" s="33" t="n">
        <v>0</v>
      </c>
      <c r="J6179" s="21">
        <f>IF(F6179="SI", "NA", IF(OR(E6179="Oracle Solaris", E6179="Windows Server 2008 R2", E6179="Windows Server 2003 R2", E6179="SunOS 10", E6179="SunOS 11.1", E6179="SunOS 11.2", E6179="SunOS 11.3", E6179="IBM AIX 6.1", E6179="IBM AIX 7.1", E6179="IBM AIX 7.2", E6179="IBM AIX 5.3", E6179="SunOS 9", E6179="SunOS 11.4.23.69.3", E6179="SunOS 11.0", E6179="SunOS 11.4", E6179="SunOS 11.4.0.15.0"), "Cortex not supported", "NA"))</f>
        <v/>
      </c>
    </row>
    <row r="6180">
      <c r="A6180" s="19" t="n">
        <v>6175</v>
      </c>
      <c r="B6180" s="3" t="inlineStr">
        <is>
          <t>ITHFHWHPVMLVCP904</t>
        </is>
      </c>
      <c r="C6180" s="20" t="inlineStr">
        <is>
          <t>10.119.78.68
10.59.200.133
172.16.23.65</t>
        </is>
      </c>
      <c r="D6180" s="20" t="inlineStr">
        <is>
          <t>00:50:56:6A:F3:EA
00:50:56:6E:13:07
E0:00:84:AC:1F:72</t>
        </is>
      </c>
      <c r="E6180" s="3" t="inlineStr">
        <is>
          <t>VMWare ESXi 7.0.3</t>
        </is>
      </c>
      <c r="F6180" s="21" t="inlineStr">
        <is>
          <t>NO</t>
        </is>
      </c>
      <c r="G6180" s="21" t="inlineStr">
        <is>
          <t>NO</t>
        </is>
      </c>
      <c r="H6180" s="33" t="n">
        <v>0</v>
      </c>
      <c r="I6180" s="33" t="n">
        <v>0</v>
      </c>
      <c r="J6180" s="21">
        <f>IF(F6180="SI", "NA", IF(OR(E6180="Oracle Solaris", E6180="Windows Server 2008 R2", E6180="Windows Server 2003 R2", E6180="SunOS 10", E6180="SunOS 11.1", E6180="SunOS 11.2", E6180="SunOS 11.3", E6180="IBM AIX 6.1", E6180="IBM AIX 7.1", E6180="IBM AIX 7.2", E6180="IBM AIX 5.3", E6180="SunOS 9", E6180="SunOS 11.4.23.69.3", E6180="SunOS 11.0", E6180="SunOS 11.4", E6180="SunOS 11.4.0.15.0"), "Cortex not supported", "NA"))</f>
        <v/>
      </c>
    </row>
    <row r="6181">
      <c r="A6181" s="19" t="n">
        <v>6176</v>
      </c>
      <c r="B6181" s="3" t="inlineStr">
        <is>
          <t>ITHFHWHPVMLVCP803</t>
        </is>
      </c>
      <c r="C6181" s="20" t="inlineStr">
        <is>
          <t>10.119.78.55
10.59.200.123
172.16.23.55</t>
        </is>
      </c>
      <c r="D6181" s="20" t="inlineStr">
        <is>
          <t>00:50:56:61:82:10
00:50:56:62:0C:68
E0:00:84:AC:1F:62</t>
        </is>
      </c>
      <c r="E6181" s="3" t="inlineStr">
        <is>
          <t>VMWare ESXi 7.0.3</t>
        </is>
      </c>
      <c r="F6181" s="21" t="inlineStr">
        <is>
          <t>NO</t>
        </is>
      </c>
      <c r="G6181" s="21" t="inlineStr">
        <is>
          <t>NO</t>
        </is>
      </c>
      <c r="H6181" s="33" t="n">
        <v>0</v>
      </c>
      <c r="I6181" s="33" t="n">
        <v>0</v>
      </c>
      <c r="J6181" s="21">
        <f>IF(F6181="SI", "NA", IF(OR(E6181="Oracle Solaris", E6181="Windows Server 2008 R2", E6181="Windows Server 2003 R2", E6181="SunOS 10", E6181="SunOS 11.1", E6181="SunOS 11.2", E6181="SunOS 11.3", E6181="IBM AIX 6.1", E6181="IBM AIX 7.1", E6181="IBM AIX 7.2", E6181="IBM AIX 5.3", E6181="SunOS 9", E6181="SunOS 11.4.23.69.3", E6181="SunOS 11.0", E6181="SunOS 11.4", E6181="SunOS 11.4.0.15.0"), "Cortex not supported", "NA"))</f>
        <v/>
      </c>
    </row>
    <row r="6182">
      <c r="A6182" s="19" t="n">
        <v>6177</v>
      </c>
      <c r="B6182" s="3" t="inlineStr">
        <is>
          <t>ITHFHWHPVMLVCP807</t>
        </is>
      </c>
      <c r="C6182" s="20" t="inlineStr">
        <is>
          <t>10.119.78.59
10.59.200.127
172.16.23.59</t>
        </is>
      </c>
      <c r="D6182" s="20" t="inlineStr">
        <is>
          <t>00:50:56:63:1C:7F
00:50:56:6E:E4:30
E0:00:84:AC:1F:56</t>
        </is>
      </c>
      <c r="E6182" s="3" t="inlineStr">
        <is>
          <t>VMWare ESXi 7.0.3</t>
        </is>
      </c>
      <c r="F6182" s="21" t="inlineStr">
        <is>
          <t>NO</t>
        </is>
      </c>
      <c r="G6182" s="21" t="inlineStr">
        <is>
          <t>NO</t>
        </is>
      </c>
      <c r="H6182" s="33" t="n">
        <v>0</v>
      </c>
      <c r="I6182" s="33" t="n">
        <v>0</v>
      </c>
      <c r="J6182" s="21">
        <f>IF(F6182="SI", "NA", IF(OR(E6182="Oracle Solaris", E6182="Windows Server 2008 R2", E6182="Windows Server 2003 R2", E6182="SunOS 10", E6182="SunOS 11.1", E6182="SunOS 11.2", E6182="SunOS 11.3", E6182="IBM AIX 6.1", E6182="IBM AIX 7.1", E6182="IBM AIX 7.2", E6182="IBM AIX 5.3", E6182="SunOS 9", E6182="SunOS 11.4.23.69.3", E6182="SunOS 11.0", E6182="SunOS 11.4", E6182="SunOS 11.4.0.15.0"), "Cortex not supported", "NA"))</f>
        <v/>
      </c>
    </row>
    <row r="6183">
      <c r="A6183" s="19" t="n">
        <v>6178</v>
      </c>
      <c r="B6183" s="3" t="inlineStr">
        <is>
          <t>ITHFHWHPVMLVCP805</t>
        </is>
      </c>
      <c r="C6183" s="20" t="inlineStr">
        <is>
          <t>10.119.78.57
10.59.200.125
172.16.23.57</t>
        </is>
      </c>
      <c r="D6183" s="20" t="inlineStr">
        <is>
          <t>00:50:56:68:DC:E0
00:50:56:6F:58:41
E0:00:84:AC:1F:26</t>
        </is>
      </c>
      <c r="E6183" s="3" t="inlineStr">
        <is>
          <t>VMWare ESXi 7.0.3</t>
        </is>
      </c>
      <c r="F6183" s="21" t="inlineStr">
        <is>
          <t>NO</t>
        </is>
      </c>
      <c r="G6183" s="21" t="inlineStr">
        <is>
          <t>NO</t>
        </is>
      </c>
      <c r="H6183" s="33" t="n">
        <v>0</v>
      </c>
      <c r="I6183" s="33" t="n">
        <v>0</v>
      </c>
      <c r="J6183" s="21">
        <f>IF(F6183="SI", "NA", IF(OR(E6183="Oracle Solaris", E6183="Windows Server 2008 R2", E6183="Windows Server 2003 R2", E6183="SunOS 10", E6183="SunOS 11.1", E6183="SunOS 11.2", E6183="SunOS 11.3", E6183="IBM AIX 6.1", E6183="IBM AIX 7.1", E6183="IBM AIX 7.2", E6183="IBM AIX 5.3", E6183="SunOS 9", E6183="SunOS 11.4.23.69.3", E6183="SunOS 11.0", E6183="SunOS 11.4", E6183="SunOS 11.4.0.15.0"), "Cortex not supported", "NA"))</f>
        <v/>
      </c>
    </row>
    <row r="6184">
      <c r="A6184" s="19" t="n">
        <v>6179</v>
      </c>
      <c r="B6184" s="3" t="inlineStr">
        <is>
          <t>ITHFHWHPVMLVCP801</t>
        </is>
      </c>
      <c r="C6184" s="20" t="inlineStr">
        <is>
          <t>10.119.78.53
10.59.200.121
172.16.23.53</t>
        </is>
      </c>
      <c r="D6184" s="20" t="inlineStr">
        <is>
          <t>00:50:56:63:E1:08
00:50:56:65:9F:7D
E0:00:84:AC:1F:86</t>
        </is>
      </c>
      <c r="E6184" s="3" t="inlineStr">
        <is>
          <t>VMWare ESXi 7.0.3</t>
        </is>
      </c>
      <c r="F6184" s="21" t="inlineStr">
        <is>
          <t>NO</t>
        </is>
      </c>
      <c r="G6184" s="21" t="inlineStr">
        <is>
          <t>NO</t>
        </is>
      </c>
      <c r="H6184" s="33" t="n">
        <v>0</v>
      </c>
      <c r="I6184" s="33" t="n">
        <v>0</v>
      </c>
      <c r="J6184" s="21">
        <f>IF(F6184="SI", "NA", IF(OR(E6184="Oracle Solaris", E6184="Windows Server 2008 R2", E6184="Windows Server 2003 R2", E6184="SunOS 10", E6184="SunOS 11.1", E6184="SunOS 11.2", E6184="SunOS 11.3", E6184="IBM AIX 6.1", E6184="IBM AIX 7.1", E6184="IBM AIX 7.2", E6184="IBM AIX 5.3", E6184="SunOS 9", E6184="SunOS 11.4.23.69.3", E6184="SunOS 11.0", E6184="SunOS 11.4", E6184="SunOS 11.4.0.15.0"), "Cortex not supported", "NA"))</f>
        <v/>
      </c>
    </row>
    <row r="6185">
      <c r="A6185" s="19" t="n">
        <v>6180</v>
      </c>
      <c r="B6185" s="3" t="inlineStr">
        <is>
          <t>ITHFHWHPVMLVCP804</t>
        </is>
      </c>
      <c r="C6185" s="20" t="inlineStr">
        <is>
          <t>10.119.78.56
10.59.200.124
172.16.23.56</t>
        </is>
      </c>
      <c r="D6185" s="20" t="inlineStr">
        <is>
          <t>00:50:56:64:54:D7
00:50:56:6E:27:82
E0:00:84:AC:1F:C6</t>
        </is>
      </c>
      <c r="E6185" s="3" t="inlineStr">
        <is>
          <t>VMWare ESXi 7.0.3</t>
        </is>
      </c>
      <c r="F6185" s="21" t="inlineStr">
        <is>
          <t>NO</t>
        </is>
      </c>
      <c r="G6185" s="21" t="inlineStr">
        <is>
          <t>NO</t>
        </is>
      </c>
      <c r="H6185" s="33" t="n">
        <v>0</v>
      </c>
      <c r="I6185" s="33" t="n">
        <v>0</v>
      </c>
      <c r="J6185" s="21">
        <f>IF(F6185="SI", "NA", IF(OR(E6185="Oracle Solaris", E6185="Windows Server 2008 R2", E6185="Windows Server 2003 R2", E6185="SunOS 10", E6185="SunOS 11.1", E6185="SunOS 11.2", E6185="SunOS 11.3", E6185="IBM AIX 6.1", E6185="IBM AIX 7.1", E6185="IBM AIX 7.2", E6185="IBM AIX 5.3", E6185="SunOS 9", E6185="SunOS 11.4.23.69.3", E6185="SunOS 11.0", E6185="SunOS 11.4", E6185="SunOS 11.4.0.15.0"), "Cortex not supported", "NA"))</f>
        <v/>
      </c>
    </row>
    <row r="6186">
      <c r="A6186" s="19" t="n">
        <v>6181</v>
      </c>
      <c r="B6186" s="3" t="inlineStr">
        <is>
          <t>ITHFHWHPVMLVCP802</t>
        </is>
      </c>
      <c r="C6186" s="20" t="inlineStr">
        <is>
          <t>10.119.78.54
10.59.200.122
172.16.23.54</t>
        </is>
      </c>
      <c r="D6186" s="20" t="inlineStr">
        <is>
          <t>00:50:56:64:09:89
00:50:56:6C:99:B6
E0:00:84:AC:1F:92</t>
        </is>
      </c>
      <c r="E6186" s="3" t="inlineStr">
        <is>
          <t>VMWare ESXi 7.0.3</t>
        </is>
      </c>
      <c r="F6186" s="21" t="inlineStr">
        <is>
          <t>NO</t>
        </is>
      </c>
      <c r="G6186" s="21" t="inlineStr">
        <is>
          <t>NO</t>
        </is>
      </c>
      <c r="H6186" s="33" t="n">
        <v>0</v>
      </c>
      <c r="I6186" s="33" t="n">
        <v>0</v>
      </c>
      <c r="J6186" s="21">
        <f>IF(F6186="SI", "NA", IF(OR(E6186="Oracle Solaris", E6186="Windows Server 2008 R2", E6186="Windows Server 2003 R2", E6186="SunOS 10", E6186="SunOS 11.1", E6186="SunOS 11.2", E6186="SunOS 11.3", E6186="IBM AIX 6.1", E6186="IBM AIX 7.1", E6186="IBM AIX 7.2", E6186="IBM AIX 5.3", E6186="SunOS 9", E6186="SunOS 11.4.23.69.3", E6186="SunOS 11.0", E6186="SunOS 11.4", E6186="SunOS 11.4.0.15.0"), "Cortex not supported", "NA"))</f>
        <v/>
      </c>
    </row>
    <row r="6187">
      <c r="A6187" s="19" t="n">
        <v>6182</v>
      </c>
      <c r="B6187" s="3" t="inlineStr">
        <is>
          <t>ITHETL</t>
        </is>
      </c>
      <c r="C6187" s="20" t="inlineStr">
        <is>
          <t>10.191.107.21</t>
        </is>
      </c>
      <c r="D6187" s="20" t="inlineStr">
        <is>
          <t>4E:FD:C0:47:2A:0A</t>
        </is>
      </c>
      <c r="E6187" s="3" t="n"/>
      <c r="F6187" s="21" t="inlineStr">
        <is>
          <t>NO</t>
        </is>
      </c>
      <c r="G6187" s="21" t="inlineStr">
        <is>
          <t>NO</t>
        </is>
      </c>
      <c r="H6187" s="33" t="n">
        <v>0</v>
      </c>
      <c r="I6187" s="33" t="n">
        <v>0</v>
      </c>
      <c r="J6187" s="21">
        <f>IF(F6187="SI", "NA", IF(OR(E6187="Oracle Solaris", E6187="Windows Server 2008 R2", E6187="Windows Server 2003 R2", E6187="SunOS 10", E6187="SunOS 11.1", E6187="SunOS 11.2", E6187="SunOS 11.3", E6187="IBM AIX 6.1", E6187="IBM AIX 7.1", E6187="IBM AIX 7.2", E6187="IBM AIX 5.3", E6187="SunOS 9", E6187="SunOS 11.4.23.69.3", E6187="SunOS 11.0", E6187="SunOS 11.4", E6187="SunOS 11.4.0.15.0"), "Cortex not supported", "NA"))</f>
        <v/>
      </c>
    </row>
    <row r="6188">
      <c r="A6188" s="19" t="n">
        <v>6183</v>
      </c>
      <c r="B6188" s="3" t="inlineStr">
        <is>
          <t>UXWASIX608</t>
        </is>
      </c>
      <c r="C6188" s="20" t="inlineStr">
        <is>
          <t>10.191.106.142</t>
        </is>
      </c>
      <c r="D6188" s="20" t="inlineStr">
        <is>
          <t>06:8B:59:3A:E9:02</t>
        </is>
      </c>
      <c r="E6188" s="3" t="n"/>
      <c r="F6188" s="21" t="inlineStr">
        <is>
          <t>NO</t>
        </is>
      </c>
      <c r="G6188" s="21" t="inlineStr">
        <is>
          <t>NO</t>
        </is>
      </c>
      <c r="H6188" s="33" t="n">
        <v>0</v>
      </c>
      <c r="I6188" s="33" t="n">
        <v>0</v>
      </c>
      <c r="J6188" s="21">
        <f>IF(F6188="SI", "NA", IF(OR(E6188="Oracle Solaris", E6188="Windows Server 2008 R2", E6188="Windows Server 2003 R2", E6188="SunOS 10", E6188="SunOS 11.1", E6188="SunOS 11.2", E6188="SunOS 11.3", E6188="IBM AIX 6.1", E6188="IBM AIX 7.1", E6188="IBM AIX 7.2", E6188="IBM AIX 5.3", E6188="SunOS 9", E6188="SunOS 11.4.23.69.3", E6188="SunOS 11.0", E6188="SunOS 11.4", E6188="SunOS 11.4.0.15.0"), "Cortex not supported", "NA"))</f>
        <v/>
      </c>
    </row>
    <row r="6189">
      <c r="A6189" s="19" t="n">
        <v>6184</v>
      </c>
      <c r="B6189" s="3" t="inlineStr">
        <is>
          <t>UXWASIX513</t>
        </is>
      </c>
      <c r="C6189" s="20" t="inlineStr">
        <is>
          <t>10.191.106.128</t>
        </is>
      </c>
      <c r="D6189" s="20" t="inlineStr">
        <is>
          <t>7E:1D:3F:5A:29:02</t>
        </is>
      </c>
      <c r="E6189" s="3" t="n"/>
      <c r="F6189" s="21" t="inlineStr">
        <is>
          <t>NO</t>
        </is>
      </c>
      <c r="G6189" s="21" t="inlineStr">
        <is>
          <t>NO</t>
        </is>
      </c>
      <c r="H6189" s="33" t="n">
        <v>0</v>
      </c>
      <c r="I6189" s="33" t="n">
        <v>0</v>
      </c>
      <c r="J6189" s="21">
        <f>IF(F6189="SI", "NA", IF(OR(E6189="Oracle Solaris", E6189="Windows Server 2008 R2", E6189="Windows Server 2003 R2", E6189="SunOS 10", E6189="SunOS 11.1", E6189="SunOS 11.2", E6189="SunOS 11.3", E6189="IBM AIX 6.1", E6189="IBM AIX 7.1", E6189="IBM AIX 7.2", E6189="IBM AIX 5.3", E6189="SunOS 9", E6189="SunOS 11.4.23.69.3", E6189="SunOS 11.0", E6189="SunOS 11.4", E6189="SunOS 11.4.0.15.0"), "Cortex not supported", "NA"))</f>
        <v/>
      </c>
    </row>
    <row r="6190">
      <c r="A6190" s="19" t="n">
        <v>6185</v>
      </c>
      <c r="B6190" s="3" t="inlineStr">
        <is>
          <t>UXWASIX501</t>
        </is>
      </c>
      <c r="C6190" s="20" t="inlineStr">
        <is>
          <t>10.191.106.116</t>
        </is>
      </c>
      <c r="D6190" s="20" t="inlineStr">
        <is>
          <t>7E:1D:32:91:7E:02</t>
        </is>
      </c>
      <c r="E6190" s="3" t="n"/>
      <c r="F6190" s="21" t="inlineStr">
        <is>
          <t>NO</t>
        </is>
      </c>
      <c r="G6190" s="21" t="inlineStr">
        <is>
          <t>NO</t>
        </is>
      </c>
      <c r="H6190" s="33" t="n">
        <v>0</v>
      </c>
      <c r="I6190" s="33" t="n">
        <v>0</v>
      </c>
      <c r="J6190" s="21">
        <f>IF(F6190="SI", "NA", IF(OR(E6190="Oracle Solaris", E6190="Windows Server 2008 R2", E6190="Windows Server 2003 R2", E6190="SunOS 10", E6190="SunOS 11.1", E6190="SunOS 11.2", E6190="SunOS 11.3", E6190="IBM AIX 6.1", E6190="IBM AIX 7.1", E6190="IBM AIX 7.2", E6190="IBM AIX 5.3", E6190="SunOS 9", E6190="SunOS 11.4.23.69.3", E6190="SunOS 11.0", E6190="SunOS 11.4", E6190="SunOS 11.4.0.15.0"), "Cortex not supported", "NA"))</f>
        <v/>
      </c>
    </row>
    <row r="6191">
      <c r="A6191" s="19" t="n">
        <v>6186</v>
      </c>
      <c r="B6191" s="3" t="inlineStr">
        <is>
          <t>UXSIBL14</t>
        </is>
      </c>
      <c r="C6191" s="20" t="inlineStr">
        <is>
          <t>10.191.78.25</t>
        </is>
      </c>
      <c r="D6191" s="20" t="inlineStr">
        <is>
          <t>3E:9E:06:6B:A8:02</t>
        </is>
      </c>
      <c r="E6191" s="3" t="n"/>
      <c r="F6191" s="21" t="inlineStr">
        <is>
          <t>NO</t>
        </is>
      </c>
      <c r="G6191" s="21" t="inlineStr">
        <is>
          <t>NO</t>
        </is>
      </c>
      <c r="H6191" s="33" t="n">
        <v>0</v>
      </c>
      <c r="I6191" s="33" t="n">
        <v>0</v>
      </c>
      <c r="J6191" s="21">
        <f>IF(F6191="SI", "NA", IF(OR(E6191="Oracle Solaris", E6191="Windows Server 2008 R2", E6191="Windows Server 2003 R2", E6191="SunOS 10", E6191="SunOS 11.1", E6191="SunOS 11.2", E6191="SunOS 11.3", E6191="IBM AIX 6.1", E6191="IBM AIX 7.1", E6191="IBM AIX 7.2", E6191="IBM AIX 5.3", E6191="SunOS 9", E6191="SunOS 11.4.23.69.3", E6191="SunOS 11.0", E6191="SunOS 11.4", E6191="SunOS 11.4.0.15.0"), "Cortex not supported", "NA"))</f>
        <v/>
      </c>
    </row>
    <row r="6192">
      <c r="A6192" s="19" t="n">
        <v>6187</v>
      </c>
      <c r="B6192" s="3" t="inlineStr">
        <is>
          <t>UXINTBD1</t>
        </is>
      </c>
      <c r="C6192" s="20" t="inlineStr">
        <is>
          <t>10.191.190.10</t>
        </is>
      </c>
      <c r="D6192" s="20" t="inlineStr">
        <is>
          <t>00:10:E0:2D:F6:72</t>
        </is>
      </c>
      <c r="E6192" s="3" t="n"/>
      <c r="F6192" s="21" t="inlineStr">
        <is>
          <t>NO</t>
        </is>
      </c>
      <c r="G6192" s="21" t="inlineStr">
        <is>
          <t>NO</t>
        </is>
      </c>
      <c r="H6192" s="33" t="n">
        <v>0</v>
      </c>
      <c r="I6192" s="33" t="n">
        <v>0</v>
      </c>
      <c r="J6192" s="21">
        <f>IF(F6192="SI", "NA", IF(OR(E6192="Oracle Solaris", E6192="Windows Server 2008 R2", E6192="Windows Server 2003 R2", E6192="SunOS 10", E6192="SunOS 11.1", E6192="SunOS 11.2", E6192="SunOS 11.3", E6192="IBM AIX 6.1", E6192="IBM AIX 7.1", E6192="IBM AIX 7.2", E6192="IBM AIX 5.3", E6192="SunOS 9", E6192="SunOS 11.4.23.69.3", E6192="SunOS 11.0", E6192="SunOS 11.4", E6192="SunOS 11.4.0.15.0"), "Cortex not supported", "NA"))</f>
        <v/>
      </c>
    </row>
    <row r="6193">
      <c r="A6193" s="19" t="n">
        <v>6188</v>
      </c>
      <c r="B6193" s="3" t="inlineStr">
        <is>
          <t>UXINTBD2</t>
        </is>
      </c>
      <c r="C6193" s="20" t="inlineStr">
        <is>
          <t>10.191.190.16</t>
        </is>
      </c>
      <c r="D6193" s="20" t="inlineStr">
        <is>
          <t>00:10:E0:2D:C6:90</t>
        </is>
      </c>
      <c r="E6193" s="3" t="n"/>
      <c r="F6193" s="21" t="inlineStr">
        <is>
          <t>NO</t>
        </is>
      </c>
      <c r="G6193" s="21" t="inlineStr">
        <is>
          <t>NO</t>
        </is>
      </c>
      <c r="H6193" s="33" t="n">
        <v>0</v>
      </c>
      <c r="I6193" s="33" t="n">
        <v>0</v>
      </c>
      <c r="J6193" s="21">
        <f>IF(F6193="SI", "NA", IF(OR(E6193="Oracle Solaris", E6193="Windows Server 2008 R2", E6193="Windows Server 2003 R2", E6193="SunOS 10", E6193="SunOS 11.1", E6193="SunOS 11.2", E6193="SunOS 11.3", E6193="IBM AIX 6.1", E6193="IBM AIX 7.1", E6193="IBM AIX 7.2", E6193="IBM AIX 5.3", E6193="SunOS 9", E6193="SunOS 11.4.23.69.3", E6193="SunOS 11.0", E6193="SunOS 11.4", E6193="SunOS 11.4.0.15.0"), "Cortex not supported", "NA"))</f>
        <v/>
      </c>
    </row>
    <row r="6194">
      <c r="A6194" s="19" t="n">
        <v>6189</v>
      </c>
      <c r="B6194" s="3" t="inlineStr">
        <is>
          <t>UXDXBCK1</t>
        </is>
      </c>
      <c r="C6194" s="20" t="inlineStr">
        <is>
          <t>10.191.125.88</t>
        </is>
      </c>
      <c r="D6194" s="20" t="inlineStr">
        <is>
          <t>00:21:28:D3:4A:6C</t>
        </is>
      </c>
      <c r="E6194" s="3" t="n"/>
      <c r="F6194" s="21" t="inlineStr">
        <is>
          <t>NO</t>
        </is>
      </c>
      <c r="G6194" s="21" t="inlineStr">
        <is>
          <t>NO</t>
        </is>
      </c>
      <c r="H6194" s="33" t="n">
        <v>0</v>
      </c>
      <c r="I6194" s="33" t="n">
        <v>0</v>
      </c>
      <c r="J6194" s="21">
        <f>IF(F6194="SI", "NA", IF(OR(E6194="Oracle Solaris", E6194="Windows Server 2008 R2", E6194="Windows Server 2003 R2", E6194="SunOS 10", E6194="SunOS 11.1", E6194="SunOS 11.2", E6194="SunOS 11.3", E6194="IBM AIX 6.1", E6194="IBM AIX 7.1", E6194="IBM AIX 7.2", E6194="IBM AIX 5.3", E6194="SunOS 9", E6194="SunOS 11.4.23.69.3", E6194="SunOS 11.0", E6194="SunOS 11.4", E6194="SunOS 11.4.0.15.0"), "Cortex not supported", "NA"))</f>
        <v/>
      </c>
    </row>
    <row r="6195">
      <c r="A6195" s="19" t="n">
        <v>6190</v>
      </c>
      <c r="B6195" s="3" t="inlineStr">
        <is>
          <t>UXGSM009</t>
        </is>
      </c>
      <c r="C6195" s="20" t="inlineStr">
        <is>
          <t>10.191.105.127</t>
        </is>
      </c>
      <c r="D6195" s="20" t="inlineStr">
        <is>
          <t>00:10:E0:3A:01:1F</t>
        </is>
      </c>
      <c r="E6195" s="3" t="n"/>
      <c r="F6195" s="21" t="inlineStr">
        <is>
          <t>NO</t>
        </is>
      </c>
      <c r="G6195" s="21" t="inlineStr">
        <is>
          <t>NO</t>
        </is>
      </c>
      <c r="H6195" s="33" t="n">
        <v>0</v>
      </c>
      <c r="I6195" s="33" t="n">
        <v>0</v>
      </c>
      <c r="J6195" s="21">
        <f>IF(F6195="SI", "NA", IF(OR(E6195="Oracle Solaris", E6195="Windows Server 2008 R2", E6195="Windows Server 2003 R2", E6195="SunOS 10", E6195="SunOS 11.1", E6195="SunOS 11.2", E6195="SunOS 11.3", E6195="IBM AIX 6.1", E6195="IBM AIX 7.1", E6195="IBM AIX 7.2", E6195="IBM AIX 5.3", E6195="SunOS 9", E6195="SunOS 11.4.23.69.3", E6195="SunOS 11.0", E6195="SunOS 11.4", E6195="SunOS 11.4.0.15.0"), "Cortex not supported", "NA"))</f>
        <v/>
      </c>
    </row>
    <row r="6196">
      <c r="A6196" s="19" t="n">
        <v>6191</v>
      </c>
      <c r="B6196" s="3" t="inlineStr">
        <is>
          <t>UXCPPMOD2</t>
        </is>
      </c>
      <c r="C6196" s="20" t="inlineStr">
        <is>
          <t>10.119.137.49</t>
        </is>
      </c>
      <c r="D6196" s="20" t="inlineStr">
        <is>
          <t>B0:99:28:9C:EB:E4</t>
        </is>
      </c>
      <c r="E6196" s="3" t="n"/>
      <c r="F6196" s="21" t="inlineStr">
        <is>
          <t>NO</t>
        </is>
      </c>
      <c r="G6196" s="21" t="inlineStr">
        <is>
          <t>NO</t>
        </is>
      </c>
      <c r="H6196" s="33" t="n">
        <v>0</v>
      </c>
      <c r="I6196" s="33" t="n">
        <v>0</v>
      </c>
      <c r="J6196" s="21">
        <f>IF(F6196="SI", "NA", IF(OR(E6196="Oracle Solaris", E6196="Windows Server 2008 R2", E6196="Windows Server 2003 R2", E6196="SunOS 10", E6196="SunOS 11.1", E6196="SunOS 11.2", E6196="SunOS 11.3", E6196="IBM AIX 6.1", E6196="IBM AIX 7.1", E6196="IBM AIX 7.2", E6196="IBM AIX 5.3", E6196="SunOS 9", E6196="SunOS 11.4.23.69.3", E6196="SunOS 11.0", E6196="SunOS 11.4", E6196="SunOS 11.4.0.15.0"), "Cortex not supported", "NA"))</f>
        <v/>
      </c>
    </row>
    <row r="6197">
      <c r="A6197" s="19" t="n">
        <v>6192</v>
      </c>
      <c r="B6197" s="3" t="inlineStr">
        <is>
          <t>UXDESORA</t>
        </is>
      </c>
      <c r="C6197" s="20" t="inlineStr">
        <is>
          <t>10.191.105.18</t>
        </is>
      </c>
      <c r="D6197" s="20" t="inlineStr">
        <is>
          <t>00:21:28:E7:FE:64</t>
        </is>
      </c>
      <c r="E6197" s="3" t="n"/>
      <c r="F6197" s="21" t="inlineStr">
        <is>
          <t>NO</t>
        </is>
      </c>
      <c r="G6197" s="21" t="inlineStr">
        <is>
          <t>NO</t>
        </is>
      </c>
      <c r="H6197" s="33" t="n">
        <v>0</v>
      </c>
      <c r="I6197" s="33" t="n">
        <v>0</v>
      </c>
      <c r="J6197" s="21">
        <f>IF(F6197="SI", "NA", IF(OR(E6197="Oracle Solaris", E6197="Windows Server 2008 R2", E6197="Windows Server 2003 R2", E6197="SunOS 10", E6197="SunOS 11.1", E6197="SunOS 11.2", E6197="SunOS 11.3", E6197="IBM AIX 6.1", E6197="IBM AIX 7.1", E6197="IBM AIX 7.2", E6197="IBM AIX 5.3", E6197="SunOS 9", E6197="SunOS 11.4.23.69.3", E6197="SunOS 11.0", E6197="SunOS 11.4", E6197="SunOS 11.4.0.15.0"), "Cortex not supported", "NA"))</f>
        <v/>
      </c>
    </row>
    <row r="6198">
      <c r="A6198" s="19" t="n">
        <v>6193</v>
      </c>
      <c r="B6198" s="3" t="inlineStr">
        <is>
          <t>UXCORAP2</t>
        </is>
      </c>
      <c r="C6198" s="20" t="inlineStr">
        <is>
          <t>10.119.162.137</t>
        </is>
      </c>
      <c r="D6198" s="20" t="inlineStr">
        <is>
          <t>F2:F3:6B:C4:2D:02</t>
        </is>
      </c>
      <c r="E6198" s="3" t="n"/>
      <c r="F6198" s="21" t="inlineStr">
        <is>
          <t>NO</t>
        </is>
      </c>
      <c r="G6198" s="21" t="inlineStr">
        <is>
          <t>NO</t>
        </is>
      </c>
      <c r="H6198" s="33" t="n">
        <v>0</v>
      </c>
      <c r="I6198" s="33" t="n">
        <v>0</v>
      </c>
      <c r="J6198" s="21">
        <f>IF(F6198="SI", "NA", IF(OR(E6198="Oracle Solaris", E6198="Windows Server 2008 R2", E6198="Windows Server 2003 R2", E6198="SunOS 10", E6198="SunOS 11.1", E6198="SunOS 11.2", E6198="SunOS 11.3", E6198="IBM AIX 6.1", E6198="IBM AIX 7.1", E6198="IBM AIX 7.2", E6198="IBM AIX 5.3", E6198="SunOS 9", E6198="SunOS 11.4.23.69.3", E6198="SunOS 11.0", E6198="SunOS 11.4", E6198="SunOS 11.4.0.15.0"), "Cortex not supported", "NA"))</f>
        <v/>
      </c>
    </row>
    <row r="6199">
      <c r="A6199" s="19" t="n">
        <v>6194</v>
      </c>
      <c r="B6199" s="3" t="inlineStr">
        <is>
          <t>UXCAMBCK</t>
        </is>
      </c>
      <c r="C6199" s="20" t="inlineStr">
        <is>
          <t>10.119.3.74</t>
        </is>
      </c>
      <c r="D6199" s="20" t="inlineStr">
        <is>
          <t>00:10:E0:46:51:7C</t>
        </is>
      </c>
      <c r="E6199" s="3" t="n"/>
      <c r="F6199" s="21" t="inlineStr">
        <is>
          <t>NO</t>
        </is>
      </c>
      <c r="G6199" s="21" t="inlineStr">
        <is>
          <t>NO</t>
        </is>
      </c>
      <c r="H6199" s="33" t="n">
        <v>0</v>
      </c>
      <c r="I6199" s="33" t="n">
        <v>0</v>
      </c>
      <c r="J6199" s="21">
        <f>IF(F6199="SI", "NA", IF(OR(E6199="Oracle Solaris", E6199="Windows Server 2008 R2", E6199="Windows Server 2003 R2", E6199="SunOS 10", E6199="SunOS 11.1", E6199="SunOS 11.2", E6199="SunOS 11.3", E6199="IBM AIX 6.1", E6199="IBM AIX 7.1", E6199="IBM AIX 7.2", E6199="IBM AIX 5.3", E6199="SunOS 9", E6199="SunOS 11.4.23.69.3", E6199="SunOS 11.0", E6199="SunOS 11.4", E6199="SunOS 11.4.0.15.0"), "Cortex not supported", "NA"))</f>
        <v/>
      </c>
    </row>
    <row r="6200">
      <c r="A6200" s="19" t="n">
        <v>6195</v>
      </c>
      <c r="B6200" s="3" t="inlineStr">
        <is>
          <t>UXCPPMOD1</t>
        </is>
      </c>
      <c r="C6200" s="20" t="inlineStr">
        <is>
          <t>10.119.137.48</t>
        </is>
      </c>
      <c r="D6200" s="20" t="inlineStr">
        <is>
          <t>B0:99:28:9C:EC:0C</t>
        </is>
      </c>
      <c r="E6200" s="3" t="n"/>
      <c r="F6200" s="21" t="inlineStr">
        <is>
          <t>NO</t>
        </is>
      </c>
      <c r="G6200" s="21" t="inlineStr">
        <is>
          <t>NO</t>
        </is>
      </c>
      <c r="H6200" s="33" t="n">
        <v>0</v>
      </c>
      <c r="I6200" s="33" t="n">
        <v>0</v>
      </c>
      <c r="J6200" s="21">
        <f>IF(F6200="SI", "NA", IF(OR(E6200="Oracle Solaris", E6200="Windows Server 2008 R2", E6200="Windows Server 2003 R2", E6200="SunOS 10", E6200="SunOS 11.1", E6200="SunOS 11.2", E6200="SunOS 11.3", E6200="IBM AIX 6.1", E6200="IBM AIX 7.1", E6200="IBM AIX 7.2", E6200="IBM AIX 5.3", E6200="SunOS 9", E6200="SunOS 11.4.23.69.3", E6200="SunOS 11.0", E6200="SunOS 11.4", E6200="SunOS 11.4.0.15.0"), "Cortex not supported", "NA"))</f>
        <v/>
      </c>
    </row>
    <row r="6201">
      <c r="A6201" s="19" t="n">
        <v>6196</v>
      </c>
      <c r="B6201" s="3" t="inlineStr">
        <is>
          <t>UXWASIX1210</t>
        </is>
      </c>
      <c r="C6201" s="20" t="inlineStr">
        <is>
          <t>10.119.219.228</t>
        </is>
      </c>
      <c r="D6201" s="20" t="inlineStr">
        <is>
          <t>BE:B8:82:D1:A2:02</t>
        </is>
      </c>
      <c r="E6201" s="3" t="inlineStr">
        <is>
          <t>IBM AIX 7.1</t>
        </is>
      </c>
      <c r="F6201" s="21" t="inlineStr">
        <is>
          <t>NO</t>
        </is>
      </c>
      <c r="G6201" s="21" t="inlineStr">
        <is>
          <t>SI</t>
        </is>
      </c>
      <c r="H6201" s="33" t="n">
        <v>0</v>
      </c>
      <c r="I6201" s="33" t="n">
        <v>0</v>
      </c>
      <c r="J6201" s="21">
        <f>IF(F6201="SI", "NA", IF(OR(E6201="Oracle Solaris", E6201="Windows Server 2008 R2", E6201="Windows Server 2003 R2", E6201="SunOS 10", E6201="SunOS 11.1", E6201="SunOS 11.2", E6201="SunOS 11.3", E6201="IBM AIX 6.1", E6201="IBM AIX 7.1", E6201="IBM AIX 7.2", E6201="IBM AIX 5.3", E6201="SunOS 9", E6201="SunOS 11.4.23.69.3", E6201="SunOS 11.0", E6201="SunOS 11.4", E6201="SunOS 11.4.0.15.0"), "Cortex not supported", "NA"))</f>
        <v/>
      </c>
    </row>
    <row r="6202">
      <c r="A6202" s="19" t="n">
        <v>6197</v>
      </c>
      <c r="B6202" s="3" t="inlineStr">
        <is>
          <t>SFV1SOGT01</t>
        </is>
      </c>
      <c r="C6202" s="20" t="inlineStr">
        <is>
          <t>10.119.198.15</t>
        </is>
      </c>
      <c r="D6202" s="20" t="inlineStr">
        <is>
          <t>56:6F:3C:FD:01:DD</t>
        </is>
      </c>
      <c r="E6202" s="3" t="inlineStr">
        <is>
          <t>Linux Red Hat Server</t>
        </is>
      </c>
      <c r="F6202" s="21" t="inlineStr">
        <is>
          <t>NO</t>
        </is>
      </c>
      <c r="G6202" s="21" t="inlineStr">
        <is>
          <t>NO</t>
        </is>
      </c>
      <c r="H6202" s="33" t="n">
        <v>0</v>
      </c>
      <c r="I6202" s="33" t="n">
        <v>0</v>
      </c>
      <c r="J6202" s="21">
        <f>IF(F6202="SI", "NA", IF(OR(E6202="Oracle Solaris", E6202="Windows Server 2008 R2", E6202="Windows Server 2003 R2", E6202="SunOS 10", E6202="SunOS 11.1", E6202="SunOS 11.2", E6202="SunOS 11.3", E6202="IBM AIX 6.1", E6202="IBM AIX 7.1", E6202="IBM AIX 7.2", E6202="IBM AIX 5.3", E6202="SunOS 9", E6202="SunOS 11.4.23.69.3", E6202="SunOS 11.0", E6202="SunOS 11.4", E6202="SunOS 11.4.0.15.0"), "Cortex not supported", "NA"))</f>
        <v/>
      </c>
    </row>
    <row r="6203">
      <c r="A6203" s="19" t="n">
        <v>6198</v>
      </c>
      <c r="B6203" s="3" t="inlineStr">
        <is>
          <t>RLPWIKI01</t>
        </is>
      </c>
      <c r="C6203" s="20" t="inlineStr">
        <is>
          <t>10.191.143.34</t>
        </is>
      </c>
      <c r="D6203" s="20" t="inlineStr">
        <is>
          <t>00:50:56:82:35:F9</t>
        </is>
      </c>
      <c r="E6203" s="3" t="inlineStr">
        <is>
          <t>Linux Centos</t>
        </is>
      </c>
      <c r="F6203" s="21" t="inlineStr">
        <is>
          <t>NO</t>
        </is>
      </c>
      <c r="G6203" s="21" t="inlineStr">
        <is>
          <t>NO</t>
        </is>
      </c>
      <c r="H6203" s="33" t="n">
        <v>0</v>
      </c>
      <c r="I6203" s="33" t="n">
        <v>0</v>
      </c>
      <c r="J6203" s="21">
        <f>IF(F6203="SI", "NA", IF(OR(E6203="Oracle Solaris", E6203="Windows Server 2008 R2", E6203="Windows Server 2003 R2", E6203="SunOS 10", E6203="SunOS 11.1", E6203="SunOS 11.2", E6203="SunOS 11.3", E6203="IBM AIX 6.1", E6203="IBM AIX 7.1", E6203="IBM AIX 7.2", E6203="IBM AIX 5.3", E6203="SunOS 9", E6203="SunOS 11.4.23.69.3", E6203="SunOS 11.0", E6203="SunOS 11.4", E6203="SunOS 11.4.0.15.0"), "Cortex not supported", "NA"))</f>
        <v/>
      </c>
    </row>
    <row r="6204">
      <c r="A6204" s="19" t="n">
        <v>6199</v>
      </c>
      <c r="B6204" s="3" t="inlineStr">
        <is>
          <t>COLECTOR2GUARDIUM</t>
        </is>
      </c>
      <c r="C6204" s="20" t="inlineStr">
        <is>
          <t>10.191.33.60</t>
        </is>
      </c>
      <c r="D6204" s="20" t="inlineStr">
        <is>
          <t>00:50:56:9E:7A:9F</t>
        </is>
      </c>
      <c r="E6204" s="3" t="inlineStr">
        <is>
          <t>Linux Red Hat Server 7.9</t>
        </is>
      </c>
      <c r="F6204" s="21" t="inlineStr">
        <is>
          <t>NO</t>
        </is>
      </c>
      <c r="G6204" s="21" t="inlineStr">
        <is>
          <t>NO</t>
        </is>
      </c>
      <c r="H6204" s="33" t="n">
        <v>0</v>
      </c>
      <c r="I6204" s="33" t="n">
        <v>0</v>
      </c>
      <c r="J6204" s="21">
        <f>IF(F6204="SI", "NA", IF(OR(E6204="Oracle Solaris", E6204="Windows Server 2008 R2", E6204="Windows Server 2003 R2", E6204="SunOS 10", E6204="SunOS 11.1", E6204="SunOS 11.2", E6204="SunOS 11.3", E6204="IBM AIX 6.1", E6204="IBM AIX 7.1", E6204="IBM AIX 7.2", E6204="IBM AIX 5.3", E6204="SunOS 9", E6204="SunOS 11.4.23.69.3", E6204="SunOS 11.0", E6204="SunOS 11.4", E6204="SunOS 11.4.0.15.0"), "Cortex not supported", "NA"))</f>
        <v/>
      </c>
    </row>
    <row r="6205">
      <c r="A6205" s="19" t="n">
        <v>6200</v>
      </c>
      <c r="B6205" s="3" t="inlineStr">
        <is>
          <t>COLECTOR1GUARDIUM</t>
        </is>
      </c>
      <c r="C6205" s="20" t="inlineStr">
        <is>
          <t>10.191.33.59</t>
        </is>
      </c>
      <c r="D6205" s="20" t="inlineStr">
        <is>
          <t>00:50:56:9E:44:FC</t>
        </is>
      </c>
      <c r="E6205" s="3" t="inlineStr">
        <is>
          <t>Linux Red Hat Server 7.9</t>
        </is>
      </c>
      <c r="F6205" s="21" t="inlineStr">
        <is>
          <t>NO</t>
        </is>
      </c>
      <c r="G6205" s="21" t="inlineStr">
        <is>
          <t>NO</t>
        </is>
      </c>
      <c r="H6205" s="33" t="n">
        <v>0</v>
      </c>
      <c r="I6205" s="33" t="n">
        <v>0</v>
      </c>
      <c r="J6205" s="21">
        <f>IF(F6205="SI", "NA", IF(OR(E6205="Oracle Solaris", E6205="Windows Server 2008 R2", E6205="Windows Server 2003 R2", E6205="SunOS 10", E6205="SunOS 11.1", E6205="SunOS 11.2", E6205="SunOS 11.3", E6205="IBM AIX 6.1", E6205="IBM AIX 7.1", E6205="IBM AIX 7.2", E6205="IBM AIX 5.3", E6205="SunOS 9", E6205="SunOS 11.4.23.69.3", E6205="SunOS 11.0", E6205="SunOS 11.4", E6205="SunOS 11.4.0.15.0"), "Cortex not supported", "NA"))</f>
        <v/>
      </c>
    </row>
    <row r="6206">
      <c r="A6206" s="19" t="n">
        <v>6201</v>
      </c>
      <c r="B6206" s="3" t="inlineStr">
        <is>
          <t>COLECTOR3GUARDIUM</t>
        </is>
      </c>
      <c r="C6206" s="20" t="inlineStr">
        <is>
          <t>10.191.33.61</t>
        </is>
      </c>
      <c r="D6206" s="20" t="inlineStr">
        <is>
          <t>00:50:56:9E:13:21</t>
        </is>
      </c>
      <c r="E6206" s="3" t="inlineStr">
        <is>
          <t>Linux Red Hat Server 7.9</t>
        </is>
      </c>
      <c r="F6206" s="21" t="inlineStr">
        <is>
          <t>NO</t>
        </is>
      </c>
      <c r="G6206" s="21" t="inlineStr">
        <is>
          <t>NO</t>
        </is>
      </c>
      <c r="H6206" s="33" t="n">
        <v>0</v>
      </c>
      <c r="I6206" s="33" t="n">
        <v>0</v>
      </c>
      <c r="J6206" s="21">
        <f>IF(F6206="SI", "NA", IF(OR(E6206="Oracle Solaris", E6206="Windows Server 2008 R2", E6206="Windows Server 2003 R2", E6206="SunOS 10", E6206="SunOS 11.1", E6206="SunOS 11.2", E6206="SunOS 11.3", E6206="IBM AIX 6.1", E6206="IBM AIX 7.1", E6206="IBM AIX 7.2", E6206="IBM AIX 5.3", E6206="SunOS 9", E6206="SunOS 11.4.23.69.3", E6206="SunOS 11.0", E6206="SunOS 11.4", E6206="SunOS 11.4.0.15.0"), "Cortex not supported", "NA"))</f>
        <v/>
      </c>
    </row>
    <row r="6207">
      <c r="A6207" s="19" t="n">
        <v>6202</v>
      </c>
      <c r="B6207" s="3" t="inlineStr">
        <is>
          <t>ITHHWPP1CRHV01.TELCELCLOUD.DT</t>
        </is>
      </c>
      <c r="C6207" s="20" t="inlineStr">
        <is>
          <t>10.119.78.121</t>
        </is>
      </c>
      <c r="D6207" s="20" t="inlineStr">
        <is>
          <t>02:4C:53:FF:CA:4B
8C:FD:18:DF:50:10
8C:FD:18:DF:50:12
98:35:ED:CE:1E:55
98:35:ED:CE:1E:56
C2:F4:D1:00:F2:17</t>
        </is>
      </c>
      <c r="E6207" s="3" t="inlineStr">
        <is>
          <t>Linux Red Hat 8.6</t>
        </is>
      </c>
      <c r="F6207" s="21" t="inlineStr">
        <is>
          <t>NO</t>
        </is>
      </c>
      <c r="G6207" s="21" t="inlineStr">
        <is>
          <t>NO</t>
        </is>
      </c>
      <c r="H6207" s="33" t="n">
        <v>41</v>
      </c>
      <c r="I6207" s="33" t="n">
        <v>0</v>
      </c>
      <c r="J6207" s="21">
        <f>IF(F6207="SI", "NA", IF(OR(E6207="Oracle Solaris", E6207="Windows Server 2008 R2", E6207="Windows Server 2003 R2", E6207="SunOS 10", E6207="SunOS 11.1", E6207="SunOS 11.2", E6207="SunOS 11.3", E6207="IBM AIX 6.1", E6207="IBM AIX 7.1", E6207="IBM AIX 7.2", E6207="IBM AIX 5.3", E6207="SunOS 9", E6207="SunOS 11.4.23.69.3", E6207="SunOS 11.0", E6207="SunOS 11.4", E6207="SunOS 11.4.0.15.0"), "Cortex not supported", "NA"))</f>
        <v/>
      </c>
    </row>
    <row r="6208">
      <c r="A6208" s="19" t="n">
        <v>6203</v>
      </c>
      <c r="B6208" s="3" t="inlineStr">
        <is>
          <t>COLECTOR12GUARDIUM</t>
        </is>
      </c>
      <c r="C6208" s="20" t="inlineStr">
        <is>
          <t>10.191.148.100</t>
        </is>
      </c>
      <c r="D6208" s="20" t="inlineStr">
        <is>
          <t>00:50:56:9E:4B:D0</t>
        </is>
      </c>
      <c r="E6208" s="3" t="inlineStr">
        <is>
          <t>Linux Red Hat Server 7.9</t>
        </is>
      </c>
      <c r="F6208" s="21" t="inlineStr">
        <is>
          <t>NO</t>
        </is>
      </c>
      <c r="G6208" s="21" t="inlineStr">
        <is>
          <t>NO</t>
        </is>
      </c>
      <c r="H6208" s="33" t="n">
        <v>0</v>
      </c>
      <c r="I6208" s="33" t="n">
        <v>0</v>
      </c>
      <c r="J6208" s="21">
        <f>IF(F6208="SI", "NA", IF(OR(E6208="Oracle Solaris", E6208="Windows Server 2008 R2", E6208="Windows Server 2003 R2", E6208="SunOS 10", E6208="SunOS 11.1", E6208="SunOS 11.2", E6208="SunOS 11.3", E6208="IBM AIX 6.1", E6208="IBM AIX 7.1", E6208="IBM AIX 7.2", E6208="IBM AIX 5.3", E6208="SunOS 9", E6208="SunOS 11.4.23.69.3", E6208="SunOS 11.0", E6208="SunOS 11.4", E6208="SunOS 11.4.0.15.0"), "Cortex not supported", "NA"))</f>
        <v/>
      </c>
    </row>
    <row r="6209">
      <c r="A6209" s="19" t="n">
        <v>6204</v>
      </c>
      <c r="B6209" s="3" t="inlineStr">
        <is>
          <t>ITHVHPRVMWAPP01</t>
        </is>
      </c>
      <c r="C6209" s="20" t="inlineStr">
        <is>
          <t>10.191.211.251
200.68.130.131</t>
        </is>
      </c>
      <c r="D6209" s="20" t="inlineStr">
        <is>
          <t>00:50:56:A1:2F:6A</t>
        </is>
      </c>
      <c r="E6209" s="3" t="inlineStr">
        <is>
          <t>Windows Server 2022</t>
        </is>
      </c>
      <c r="F6209" s="21" t="inlineStr">
        <is>
          <t>SI</t>
        </is>
      </c>
      <c r="G6209" s="21" t="inlineStr">
        <is>
          <t>NO</t>
        </is>
      </c>
      <c r="H6209" s="33" t="n">
        <v>0</v>
      </c>
      <c r="I6209" s="33" t="n">
        <v>0</v>
      </c>
      <c r="J6209" s="21">
        <f>IF(F6209="SI", "NA", IF(OR(E6209="Oracle Solaris", E6209="Windows Server 2008 R2", E6209="Windows Server 2003 R2", E6209="SunOS 10", E6209="SunOS 11.1", E6209="SunOS 11.2", E6209="SunOS 11.3", E6209="IBM AIX 6.1", E6209="IBM AIX 7.1", E6209="IBM AIX 7.2", E6209="IBM AIX 5.3", E6209="SunOS 9", E6209="SunOS 11.4.23.69.3", E6209="SunOS 11.0", E6209="SunOS 11.4", E6209="SunOS 11.4.0.15.0"), "Cortex not supported", "NA"))</f>
        <v/>
      </c>
    </row>
    <row r="6210">
      <c r="A6210" s="19" t="n">
        <v>6205</v>
      </c>
      <c r="B6210" s="3" t="inlineStr">
        <is>
          <t>ITHVVWNOPMRAP07</t>
        </is>
      </c>
      <c r="C6210" s="20" t="inlineStr">
        <is>
          <t>10.152.74.207
200.68.130.131</t>
        </is>
      </c>
      <c r="D6210" s="20" t="inlineStr">
        <is>
          <t>00:50:56:81:CE:F2</t>
        </is>
      </c>
      <c r="E6210" s="3" t="inlineStr">
        <is>
          <t>Linux Red Hat 7.3</t>
        </is>
      </c>
      <c r="F6210" s="21" t="inlineStr">
        <is>
          <t>SI</t>
        </is>
      </c>
      <c r="G6210" s="21" t="inlineStr">
        <is>
          <t>NO</t>
        </is>
      </c>
      <c r="H6210" s="33" t="n">
        <v>38</v>
      </c>
      <c r="I6210" s="33" t="n">
        <v>0</v>
      </c>
      <c r="J6210" s="21">
        <f>IF(F6210="SI", "NA", IF(OR(E6210="Oracle Solaris", E6210="Windows Server 2008 R2", E6210="Windows Server 2003 R2", E6210="SunOS 10", E6210="SunOS 11.1", E6210="SunOS 11.2", E6210="SunOS 11.3", E6210="IBM AIX 6.1", E6210="IBM AIX 7.1", E6210="IBM AIX 7.2", E6210="IBM AIX 5.3", E6210="SunOS 9", E6210="SunOS 11.4.23.69.3", E6210="SunOS 11.0", E6210="SunOS 11.4", E6210="SunOS 11.4.0.15.0"), "Cortex not supported", "NA"))</f>
        <v/>
      </c>
    </row>
    <row r="6211">
      <c r="A6211" s="19" t="n">
        <v>6206</v>
      </c>
      <c r="B6211" s="3" t="inlineStr">
        <is>
          <t>UXWASIX703</t>
        </is>
      </c>
      <c r="C6211" s="20" t="inlineStr">
        <is>
          <t>10.119.3.16</t>
        </is>
      </c>
      <c r="D6211" s="20" t="inlineStr">
        <is>
          <t>FE:18:C5:81:3B:02</t>
        </is>
      </c>
      <c r="E6211" s="3" t="n"/>
      <c r="F6211" s="21" t="inlineStr">
        <is>
          <t>NO</t>
        </is>
      </c>
      <c r="G6211" s="21" t="inlineStr">
        <is>
          <t>NO</t>
        </is>
      </c>
      <c r="H6211" s="33" t="n">
        <v>0</v>
      </c>
      <c r="I6211" s="33" t="n">
        <v>0</v>
      </c>
      <c r="J6211" s="21">
        <f>IF(F6211="SI", "NA", IF(OR(E6211="Oracle Solaris", E6211="Windows Server 2008 R2", E6211="Windows Server 2003 R2", E6211="SunOS 10", E6211="SunOS 11.1", E6211="SunOS 11.2", E6211="SunOS 11.3", E6211="IBM AIX 6.1", E6211="IBM AIX 7.1", E6211="IBM AIX 7.2", E6211="IBM AIX 5.3", E6211="SunOS 9", E6211="SunOS 11.4.23.69.3", E6211="SunOS 11.0", E6211="SunOS 11.4", E6211="SunOS 11.4.0.15.0"), "Cortex not supported", "NA"))</f>
        <v/>
      </c>
    </row>
    <row r="6212">
      <c r="A6212" s="19" t="n">
        <v>6207</v>
      </c>
      <c r="B6212" s="3" t="inlineStr">
        <is>
          <t>UXLDAP04</t>
        </is>
      </c>
      <c r="C6212" s="20" t="inlineStr">
        <is>
          <t>10.191.241.12</t>
        </is>
      </c>
      <c r="D6212" s="20" t="inlineStr">
        <is>
          <t>00:03:BA:CD:2D:9F</t>
        </is>
      </c>
      <c r="E6212" s="3" t="n"/>
      <c r="F6212" s="21" t="inlineStr">
        <is>
          <t>NO</t>
        </is>
      </c>
      <c r="G6212" s="21" t="inlineStr">
        <is>
          <t>NO</t>
        </is>
      </c>
      <c r="H6212" s="33" t="n">
        <v>0</v>
      </c>
      <c r="I6212" s="33" t="n">
        <v>0</v>
      </c>
      <c r="J6212" s="21">
        <f>IF(F6212="SI", "NA", IF(OR(E6212="Oracle Solaris", E6212="Windows Server 2008 R2", E6212="Windows Server 2003 R2", E6212="SunOS 10", E6212="SunOS 11.1", E6212="SunOS 11.2", E6212="SunOS 11.3", E6212="IBM AIX 6.1", E6212="IBM AIX 7.1", E6212="IBM AIX 7.2", E6212="IBM AIX 5.3", E6212="SunOS 9", E6212="SunOS 11.4.23.69.3", E6212="SunOS 11.0", E6212="SunOS 11.4", E6212="SunOS 11.4.0.15.0"), "Cortex not supported", "NA"))</f>
        <v/>
      </c>
    </row>
    <row r="6213">
      <c r="A6213" s="19" t="n">
        <v>6208</v>
      </c>
      <c r="B6213" s="3" t="inlineStr">
        <is>
          <t>UNRYO</t>
        </is>
      </c>
      <c r="C6213" s="20" t="inlineStr">
        <is>
          <t>10.152.30.120</t>
        </is>
      </c>
      <c r="D6213" s="20" t="inlineStr">
        <is>
          <t>00:50:56:A1:B9:21</t>
        </is>
      </c>
      <c r="E6213" s="3" t="inlineStr">
        <is>
          <t>Linux Red Hat 8.8</t>
        </is>
      </c>
      <c r="F6213" s="21" t="inlineStr">
        <is>
          <t>NO</t>
        </is>
      </c>
      <c r="G6213" s="21" t="inlineStr">
        <is>
          <t>NO</t>
        </is>
      </c>
      <c r="H6213" s="33" t="n">
        <v>38</v>
      </c>
      <c r="I6213" s="33" t="n">
        <v>0</v>
      </c>
      <c r="J6213" s="21">
        <f>IF(F6213="SI", "NA", IF(OR(E6213="Oracle Solaris", E6213="Windows Server 2008 R2", E6213="Windows Server 2003 R2", E6213="SunOS 10", E6213="SunOS 11.1", E6213="SunOS 11.2", E6213="SunOS 11.3", E6213="IBM AIX 6.1", E6213="IBM AIX 7.1", E6213="IBM AIX 7.2", E6213="IBM AIX 5.3", E6213="SunOS 9", E6213="SunOS 11.4.23.69.3", E6213="SunOS 11.0", E6213="SunOS 11.4", E6213="SunOS 11.4.0.15.0"), "Cortex not supported", "NA"))</f>
        <v/>
      </c>
    </row>
    <row r="6214">
      <c r="A6214" s="19" t="n">
        <v>6209</v>
      </c>
      <c r="B6214" s="3" t="inlineStr">
        <is>
          <t>ITHFHWRHV2LCN02.TELCELCLOUD.DT</t>
        </is>
      </c>
      <c r="C6214" s="20" t="inlineStr">
        <is>
          <t>10.119.78.107</t>
        </is>
      </c>
      <c r="D6214" s="20" t="inlineStr">
        <is>
          <t>E0:00:84:AC:1F:2D</t>
        </is>
      </c>
      <c r="E6214" s="3" t="inlineStr">
        <is>
          <t>Linux Red Hat 8.6</t>
        </is>
      </c>
      <c r="F6214" s="21" t="inlineStr">
        <is>
          <t>NO</t>
        </is>
      </c>
      <c r="G6214" s="21" t="inlineStr">
        <is>
          <t>NO</t>
        </is>
      </c>
      <c r="H6214" s="33" t="n">
        <v>41</v>
      </c>
      <c r="I6214" s="33" t="n">
        <v>0</v>
      </c>
      <c r="J6214" s="21">
        <f>IF(F6214="SI", "NA", IF(OR(E6214="Oracle Solaris", E6214="Windows Server 2008 R2", E6214="Windows Server 2003 R2", E6214="SunOS 10", E6214="SunOS 11.1", E6214="SunOS 11.2", E6214="SunOS 11.3", E6214="IBM AIX 6.1", E6214="IBM AIX 7.1", E6214="IBM AIX 7.2", E6214="IBM AIX 5.3", E6214="SunOS 9", E6214="SunOS 11.4.23.69.3", E6214="SunOS 11.0", E6214="SunOS 11.4", E6214="SunOS 11.4.0.15.0"), "Cortex not supported", "NA"))</f>
        <v/>
      </c>
    </row>
    <row r="6215">
      <c r="A6215" s="19" t="n">
        <v>6210</v>
      </c>
      <c r="B6215" s="3" t="inlineStr">
        <is>
          <t>ITHHPVRCSRDBD02</t>
        </is>
      </c>
      <c r="C6215" s="20" t="inlineStr">
        <is>
          <t>10.191.205.235</t>
        </is>
      </c>
      <c r="D6215" s="20" t="inlineStr">
        <is>
          <t>00:50:56:BD:97:F6</t>
        </is>
      </c>
      <c r="E6215" s="3" t="inlineStr">
        <is>
          <t>Linux Red Hat 7.7</t>
        </is>
      </c>
      <c r="F6215" s="21" t="inlineStr">
        <is>
          <t>NO</t>
        </is>
      </c>
      <c r="G6215" s="21" t="inlineStr">
        <is>
          <t>NO</t>
        </is>
      </c>
      <c r="H6215" s="33" t="n">
        <v>105</v>
      </c>
      <c r="I6215" s="33" t="n">
        <v>0</v>
      </c>
      <c r="J6215" s="21">
        <f>IF(F6215="SI", "NA", IF(OR(E6215="Oracle Solaris", E6215="Windows Server 2008 R2", E6215="Windows Server 2003 R2", E6215="SunOS 10", E6215="SunOS 11.1", E6215="SunOS 11.2", E6215="SunOS 11.3", E6215="IBM AIX 6.1", E6215="IBM AIX 7.1", E6215="IBM AIX 7.2", E6215="IBM AIX 5.3", E6215="SunOS 9", E6215="SunOS 11.4.23.69.3", E6215="SunOS 11.0", E6215="SunOS 11.4", E6215="SunOS 11.4.0.15.0"), "Cortex not supported", "NA"))</f>
        <v/>
      </c>
    </row>
    <row r="6216">
      <c r="A6216" s="19" t="n">
        <v>6211</v>
      </c>
      <c r="B6216" s="3" t="inlineStr">
        <is>
          <t>ITHHWHPP1SS01</t>
        </is>
      </c>
      <c r="C6216" s="20" t="inlineStr">
        <is>
          <t>10.119.249.166</t>
        </is>
      </c>
      <c r="D6216" s="20" t="inlineStr">
        <is>
          <t>FA:16:3E:96:A2:EE</t>
        </is>
      </c>
      <c r="E6216" s="3" t="inlineStr">
        <is>
          <t>Linux Red Hat 7.4</t>
        </is>
      </c>
      <c r="F6216" s="21" t="inlineStr">
        <is>
          <t>NO</t>
        </is>
      </c>
      <c r="G6216" s="21" t="inlineStr">
        <is>
          <t>NO</t>
        </is>
      </c>
      <c r="H6216" s="33" t="n">
        <v>478</v>
      </c>
      <c r="I6216" s="33" t="n">
        <v>0</v>
      </c>
      <c r="J6216" s="21">
        <f>IF(F6216="SI", "NA", IF(OR(E6216="Oracle Solaris", E6216="Windows Server 2008 R2", E6216="Windows Server 2003 R2", E6216="SunOS 10", E6216="SunOS 11.1", E6216="SunOS 11.2", E6216="SunOS 11.3", E6216="IBM AIX 6.1", E6216="IBM AIX 7.1", E6216="IBM AIX 7.2", E6216="IBM AIX 5.3", E6216="SunOS 9", E6216="SunOS 11.4.23.69.3", E6216="SunOS 11.0", E6216="SunOS 11.4", E6216="SunOS 11.4.0.15.0"), "Cortex not supported", "NA"))</f>
        <v/>
      </c>
    </row>
    <row r="6217">
      <c r="A6217" s="19" t="n">
        <v>6212</v>
      </c>
      <c r="B6217" s="3" t="inlineStr">
        <is>
          <t>ITHHWPMA1APP02</t>
        </is>
      </c>
      <c r="C6217" s="20" t="inlineStr">
        <is>
          <t>10.119.209.115</t>
        </is>
      </c>
      <c r="D6217" s="20" t="inlineStr">
        <is>
          <t>FA:16:3E:99:BD:CB</t>
        </is>
      </c>
      <c r="E6217" s="3" t="inlineStr">
        <is>
          <t>Linux Red Hat 7.9</t>
        </is>
      </c>
      <c r="F6217" s="21" t="inlineStr">
        <is>
          <t>NO</t>
        </is>
      </c>
      <c r="G6217" s="21" t="inlineStr">
        <is>
          <t>NO</t>
        </is>
      </c>
      <c r="H6217" s="33" t="n">
        <v>181</v>
      </c>
      <c r="I6217" s="33" t="n">
        <v>0</v>
      </c>
      <c r="J6217" s="21">
        <f>IF(F6217="SI", "NA", IF(OR(E6217="Oracle Solaris", E6217="Windows Server 2008 R2", E6217="Windows Server 2003 R2", E6217="SunOS 10", E6217="SunOS 11.1", E6217="SunOS 11.2", E6217="SunOS 11.3", E6217="IBM AIX 6.1", E6217="IBM AIX 7.1", E6217="IBM AIX 7.2", E6217="IBM AIX 5.3", E6217="SunOS 9", E6217="SunOS 11.4.23.69.3", E6217="SunOS 11.0", E6217="SunOS 11.4", E6217="SunOS 11.4.0.15.0"), "Cortex not supported", "NA"))</f>
        <v/>
      </c>
    </row>
    <row r="6218">
      <c r="A6218" s="19" t="n">
        <v>6213</v>
      </c>
      <c r="B6218" s="3" t="inlineStr">
        <is>
          <t>ITHHWPMA1PWS01</t>
        </is>
      </c>
      <c r="C6218" s="20" t="inlineStr">
        <is>
          <t>10.119.208.213
140.1.4.6
172.16.1.238
200.68.130.151</t>
        </is>
      </c>
      <c r="D6218" s="20" t="inlineStr">
        <is>
          <t>FA:16:3E:52:06:CB
FA:16:3E:5F:BA:B7
FA:16:3E:DE:F2:57</t>
        </is>
      </c>
      <c r="E6218" s="3" t="inlineStr">
        <is>
          <t>Linux Red Hat 7.4</t>
        </is>
      </c>
      <c r="F6218" s="21" t="inlineStr">
        <is>
          <t>SI</t>
        </is>
      </c>
      <c r="G6218" s="21" t="inlineStr">
        <is>
          <t>NO</t>
        </is>
      </c>
      <c r="H6218" s="33" t="n">
        <v>495</v>
      </c>
      <c r="I6218" s="33" t="n">
        <v>0</v>
      </c>
      <c r="J6218" s="21">
        <f>IF(F6218="SI", "NA", IF(OR(E6218="Oracle Solaris", E6218="Windows Server 2008 R2", E6218="Windows Server 2003 R2", E6218="SunOS 10", E6218="SunOS 11.1", E6218="SunOS 11.2", E6218="SunOS 11.3", E6218="IBM AIX 6.1", E6218="IBM AIX 7.1", E6218="IBM AIX 7.2", E6218="IBM AIX 5.3", E6218="SunOS 9", E6218="SunOS 11.4.23.69.3", E6218="SunOS 11.0", E6218="SunOS 11.4", E6218="SunOS 11.4.0.15.0"), "Cortex not supported", "NA"))</f>
        <v/>
      </c>
    </row>
    <row r="6219">
      <c r="A6219" s="19" t="n">
        <v>6214</v>
      </c>
      <c r="B6219" s="3" t="inlineStr">
        <is>
          <t>ITHVBPLATDES01.TELCEL.COM</t>
        </is>
      </c>
      <c r="C6219" s="20" t="inlineStr">
        <is>
          <t>10.119.154.208</t>
        </is>
      </c>
      <c r="D6219" s="20" t="inlineStr">
        <is>
          <t>00:50:56:AA:6C:93</t>
        </is>
      </c>
      <c r="E6219" s="3" t="inlineStr">
        <is>
          <t>Linux Red Hat 7.4</t>
        </is>
      </c>
      <c r="F6219" s="21" t="inlineStr">
        <is>
          <t>NO</t>
        </is>
      </c>
      <c r="G6219" s="21" t="inlineStr">
        <is>
          <t>NO</t>
        </is>
      </c>
      <c r="H6219" s="33" t="n">
        <v>517</v>
      </c>
      <c r="I6219" s="33" t="n">
        <v>0</v>
      </c>
      <c r="J6219" s="21">
        <f>IF(F6219="SI", "NA", IF(OR(E6219="Oracle Solaris", E6219="Windows Server 2008 R2", E6219="Windows Server 2003 R2", E6219="SunOS 10", E6219="SunOS 11.1", E6219="SunOS 11.2", E6219="SunOS 11.3", E6219="IBM AIX 6.1", E6219="IBM AIX 7.1", E6219="IBM AIX 7.2", E6219="IBM AIX 5.3", E6219="SunOS 9", E6219="SunOS 11.4.23.69.3", E6219="SunOS 11.0", E6219="SunOS 11.4", E6219="SunOS 11.4.0.15.0"), "Cortex not supported", "NA"))</f>
        <v/>
      </c>
    </row>
    <row r="6220">
      <c r="A6220" s="19" t="n">
        <v>6215</v>
      </c>
      <c r="B6220" s="3" t="inlineStr">
        <is>
          <t>ITHVHPANSIRAP01.TELCELINSTITUCIONAL.COM</t>
        </is>
      </c>
      <c r="C6220" s="20" t="inlineStr">
        <is>
          <t>10.119.208.205</t>
        </is>
      </c>
      <c r="D6220" s="20" t="inlineStr">
        <is>
          <t>00:50:56:AC:7C:BB</t>
        </is>
      </c>
      <c r="E6220" s="3" t="inlineStr">
        <is>
          <t>Linux Red Hat 8.10</t>
        </is>
      </c>
      <c r="F6220" s="21" t="inlineStr">
        <is>
          <t>NO</t>
        </is>
      </c>
      <c r="G6220" s="21" t="inlineStr">
        <is>
          <t>NO</t>
        </is>
      </c>
      <c r="H6220" s="33" t="n">
        <v>38</v>
      </c>
      <c r="I6220" s="33" t="n">
        <v>0</v>
      </c>
      <c r="J6220" s="21">
        <f>IF(F6220="SI", "NA", IF(OR(E6220="Oracle Solaris", E6220="Windows Server 2008 R2", E6220="Windows Server 2003 R2", E6220="SunOS 10", E6220="SunOS 11.1", E6220="SunOS 11.2", E6220="SunOS 11.3", E6220="IBM AIX 6.1", E6220="IBM AIX 7.1", E6220="IBM AIX 7.2", E6220="IBM AIX 5.3", E6220="SunOS 9", E6220="SunOS 11.4.23.69.3", E6220="SunOS 11.0", E6220="SunOS 11.4", E6220="SunOS 11.4.0.15.0"), "Cortex not supported", "NA"))</f>
        <v/>
      </c>
    </row>
    <row r="6221">
      <c r="A6221" s="19" t="n">
        <v>6216</v>
      </c>
      <c r="B6221" s="3" t="inlineStr">
        <is>
          <t>ITHVHPASRRPAP01</t>
        </is>
      </c>
      <c r="C6221" s="20" t="inlineStr">
        <is>
          <t>10.191.205.192</t>
        </is>
      </c>
      <c r="D6221" s="20" t="inlineStr">
        <is>
          <t>00:50:56:BD:12:41</t>
        </is>
      </c>
      <c r="E6221" s="3" t="inlineStr">
        <is>
          <t>Linux Red Hat 7.7</t>
        </is>
      </c>
      <c r="F6221" s="21" t="inlineStr">
        <is>
          <t>NO</t>
        </is>
      </c>
      <c r="G6221" s="21" t="inlineStr">
        <is>
          <t>NO</t>
        </is>
      </c>
      <c r="H6221" s="33" t="n">
        <v>104</v>
      </c>
      <c r="I6221" s="33" t="n">
        <v>0</v>
      </c>
      <c r="J6221" s="21">
        <f>IF(F6221="SI", "NA", IF(OR(E6221="Oracle Solaris", E6221="Windows Server 2008 R2", E6221="Windows Server 2003 R2", E6221="SunOS 10", E6221="SunOS 11.1", E6221="SunOS 11.2", E6221="SunOS 11.3", E6221="IBM AIX 6.1", E6221="IBM AIX 7.1", E6221="IBM AIX 7.2", E6221="IBM AIX 5.3", E6221="SunOS 9", E6221="SunOS 11.4.23.69.3", E6221="SunOS 11.0", E6221="SunOS 11.4", E6221="SunOS 11.4.0.15.0"), "Cortex not supported", "NA"))</f>
        <v/>
      </c>
    </row>
    <row r="6222">
      <c r="A6222" s="19" t="n">
        <v>6217</v>
      </c>
      <c r="B6222" s="3" t="inlineStr">
        <is>
          <t>ITHVHPBIBRDAP01</t>
        </is>
      </c>
      <c r="C6222" s="20" t="inlineStr">
        <is>
          <t>10.191.205.249</t>
        </is>
      </c>
      <c r="D6222" s="20" t="inlineStr">
        <is>
          <t>00:50:56:BD:9C:EA</t>
        </is>
      </c>
      <c r="E6222" s="3" t="inlineStr">
        <is>
          <t>Linux Red Hat 7.6</t>
        </is>
      </c>
      <c r="F6222" s="21" t="inlineStr">
        <is>
          <t>NO</t>
        </is>
      </c>
      <c r="G6222" s="21" t="inlineStr">
        <is>
          <t>NO</t>
        </is>
      </c>
      <c r="H6222" s="33" t="n">
        <v>105</v>
      </c>
      <c r="I6222" s="33" t="n">
        <v>0</v>
      </c>
      <c r="J6222" s="21">
        <f>IF(F6222="SI", "NA", IF(OR(E6222="Oracle Solaris", E6222="Windows Server 2008 R2", E6222="Windows Server 2003 R2", E6222="SunOS 10", E6222="SunOS 11.1", E6222="SunOS 11.2", E6222="SunOS 11.3", E6222="IBM AIX 6.1", E6222="IBM AIX 7.1", E6222="IBM AIX 7.2", E6222="IBM AIX 5.3", E6222="SunOS 9", E6222="SunOS 11.4.23.69.3", E6222="SunOS 11.0", E6222="SunOS 11.4", E6222="SunOS 11.4.0.15.0"), "Cortex not supported", "NA"))</f>
        <v/>
      </c>
    </row>
    <row r="6223">
      <c r="A6223" s="19" t="n">
        <v>6218</v>
      </c>
      <c r="B6223" s="3" t="inlineStr">
        <is>
          <t>ITHVHPIAASAP01</t>
        </is>
      </c>
      <c r="C6223" s="20" t="inlineStr">
        <is>
          <t>10.191.148.62</t>
        </is>
      </c>
      <c r="D6223" s="20" t="inlineStr">
        <is>
          <t>00:50:56:AC:DF:9A</t>
        </is>
      </c>
      <c r="E6223" s="3" t="inlineStr">
        <is>
          <t>Linux Red Hat 8.8</t>
        </is>
      </c>
      <c r="F6223" s="21" t="inlineStr">
        <is>
          <t>NO</t>
        </is>
      </c>
      <c r="G6223" s="21" t="inlineStr">
        <is>
          <t>NO</t>
        </is>
      </c>
      <c r="H6223" s="33" t="n">
        <v>36</v>
      </c>
      <c r="I6223" s="33" t="n">
        <v>0</v>
      </c>
      <c r="J6223" s="21">
        <f>IF(F6223="SI", "NA", IF(OR(E6223="Oracle Solaris", E6223="Windows Server 2008 R2", E6223="Windows Server 2003 R2", E6223="SunOS 10", E6223="SunOS 11.1", E6223="SunOS 11.2", E6223="SunOS 11.3", E6223="IBM AIX 6.1", E6223="IBM AIX 7.1", E6223="IBM AIX 7.2", E6223="IBM AIX 5.3", E6223="SunOS 9", E6223="SunOS 11.4.23.69.3", E6223="SunOS 11.0", E6223="SunOS 11.4", E6223="SunOS 11.4.0.15.0"), "Cortex not supported", "NA"))</f>
        <v/>
      </c>
    </row>
    <row r="6224">
      <c r="A6224" s="19" t="n">
        <v>6219</v>
      </c>
      <c r="B6224" s="3" t="inlineStr">
        <is>
          <t>ITHVHPSRMRPAP01</t>
        </is>
      </c>
      <c r="C6224" s="20" t="inlineStr">
        <is>
          <t>10.191.148.158</t>
        </is>
      </c>
      <c r="D6224" s="20" t="inlineStr">
        <is>
          <t>00:50:56:BD:28:32</t>
        </is>
      </c>
      <c r="E6224" s="3" t="inlineStr">
        <is>
          <t>Linux Red Hat 8.4</t>
        </is>
      </c>
      <c r="F6224" s="21" t="inlineStr">
        <is>
          <t>NO</t>
        </is>
      </c>
      <c r="G6224" s="21" t="inlineStr">
        <is>
          <t>NO</t>
        </is>
      </c>
      <c r="H6224" s="33" t="n">
        <v>60</v>
      </c>
      <c r="I6224" s="33" t="n">
        <v>0</v>
      </c>
      <c r="J6224" s="21">
        <f>IF(F6224="SI", "NA", IF(OR(E6224="Oracle Solaris", E6224="Windows Server 2008 R2", E6224="Windows Server 2003 R2", E6224="SunOS 10", E6224="SunOS 11.1", E6224="SunOS 11.2", E6224="SunOS 11.3", E6224="IBM AIX 6.1", E6224="IBM AIX 7.1", E6224="IBM AIX 7.2", E6224="IBM AIX 5.3", E6224="SunOS 9", E6224="SunOS 11.4.23.69.3", E6224="SunOS 11.0", E6224="SunOS 11.4", E6224="SunOS 11.4.0.15.0"), "Cortex not supported", "NA"))</f>
        <v/>
      </c>
    </row>
    <row r="6225">
      <c r="A6225" s="19" t="n">
        <v>6220</v>
      </c>
      <c r="B6225" s="3" t="inlineStr">
        <is>
          <t>ITHVRHRHV2LMGMT01.TELCELCLOUD.DT</t>
        </is>
      </c>
      <c r="C6225" s="20" t="inlineStr">
        <is>
          <t>10.119.78.105</t>
        </is>
      </c>
      <c r="D6225" s="20" t="inlineStr">
        <is>
          <t>00:16:3E:4F:37:47</t>
        </is>
      </c>
      <c r="E6225" s="3" t="inlineStr">
        <is>
          <t>Linux Red Hat 8.6</t>
        </is>
      </c>
      <c r="F6225" s="21" t="inlineStr">
        <is>
          <t>NO</t>
        </is>
      </c>
      <c r="G6225" s="21" t="inlineStr">
        <is>
          <t>NO</t>
        </is>
      </c>
      <c r="H6225" s="33" t="n">
        <v>51</v>
      </c>
      <c r="I6225" s="33" t="n">
        <v>0</v>
      </c>
      <c r="J6225" s="21">
        <f>IF(F6225="SI", "NA", IF(OR(E6225="Oracle Solaris", E6225="Windows Server 2008 R2", E6225="Windows Server 2003 R2", E6225="SunOS 10", E6225="SunOS 11.1", E6225="SunOS 11.2", E6225="SunOS 11.3", E6225="IBM AIX 6.1", E6225="IBM AIX 7.1", E6225="IBM AIX 7.2", E6225="IBM AIX 5.3", E6225="SunOS 9", E6225="SunOS 11.4.23.69.3", E6225="SunOS 11.0", E6225="SunOS 11.4", E6225="SunOS 11.4.0.15.0"), "Cortex not supported", "NA"))</f>
        <v/>
      </c>
    </row>
    <row r="6226">
      <c r="A6226" s="19" t="n">
        <v>6221</v>
      </c>
      <c r="B6226" s="3" t="inlineStr">
        <is>
          <t>SFSRMP08</t>
        </is>
      </c>
      <c r="C6226" s="20" t="inlineStr">
        <is>
          <t>10.191.42.200</t>
        </is>
      </c>
      <c r="D6226" s="20" t="inlineStr">
        <is>
          <t>00:1C:C4:6B:C6:52</t>
        </is>
      </c>
      <c r="E6226" s="3" t="inlineStr">
        <is>
          <t>Linux Red Hat 6.10</t>
        </is>
      </c>
      <c r="F6226" s="21" t="inlineStr">
        <is>
          <t>NO</t>
        </is>
      </c>
      <c r="G6226" s="21" t="inlineStr">
        <is>
          <t>NO</t>
        </is>
      </c>
      <c r="H6226" s="33" t="n">
        <v>99</v>
      </c>
      <c r="I6226" s="33" t="n">
        <v>0</v>
      </c>
      <c r="J6226" s="21">
        <f>IF(F6226="SI", "NA", IF(OR(E6226="Oracle Solaris", E6226="Windows Server 2008 R2", E6226="Windows Server 2003 R2", E6226="SunOS 10", E6226="SunOS 11.1", E6226="SunOS 11.2", E6226="SunOS 11.3", E6226="IBM AIX 6.1", E6226="IBM AIX 7.1", E6226="IBM AIX 7.2", E6226="IBM AIX 5.3", E6226="SunOS 9", E6226="SunOS 11.4.23.69.3", E6226="SunOS 11.0", E6226="SunOS 11.4", E6226="SunOS 11.4.0.15.0"), "Cortex not supported", "NA"))</f>
        <v/>
      </c>
    </row>
    <row r="6227">
      <c r="A6227" s="19" t="n">
        <v>6222</v>
      </c>
      <c r="B6227" s="3" t="inlineStr">
        <is>
          <t>SFSRMP04</t>
        </is>
      </c>
      <c r="C6227" s="20" t="inlineStr">
        <is>
          <t>10.191.145.40</t>
        </is>
      </c>
      <c r="D6227" s="20" t="inlineStr">
        <is>
          <t>E4:11:5B:B9:10:4E</t>
        </is>
      </c>
      <c r="E6227" s="3" t="inlineStr">
        <is>
          <t>Linux Red Hat 6.6</t>
        </is>
      </c>
      <c r="F6227" s="21" t="inlineStr">
        <is>
          <t>NO</t>
        </is>
      </c>
      <c r="G6227" s="21" t="inlineStr">
        <is>
          <t>NO</t>
        </is>
      </c>
      <c r="H6227" s="33" t="n">
        <v>240</v>
      </c>
      <c r="I6227" s="33" t="n">
        <v>0</v>
      </c>
      <c r="J6227" s="21">
        <f>IF(F6227="SI", "NA", IF(OR(E6227="Oracle Solaris", E6227="Windows Server 2008 R2", E6227="Windows Server 2003 R2", E6227="SunOS 10", E6227="SunOS 11.1", E6227="SunOS 11.2", E6227="SunOS 11.3", E6227="IBM AIX 6.1", E6227="IBM AIX 7.1", E6227="IBM AIX 7.2", E6227="IBM AIX 5.3", E6227="SunOS 9", E6227="SunOS 11.4.23.69.3", E6227="SunOS 11.0", E6227="SunOS 11.4", E6227="SunOS 11.4.0.15.0"), "Cortex not supported", "NA"))</f>
        <v/>
      </c>
    </row>
    <row r="6228">
      <c r="A6228" s="19" t="n">
        <v>6223</v>
      </c>
      <c r="B6228" s="3" t="inlineStr">
        <is>
          <t>ITHFHWCOPSLCN02.TELCELCLOUD.DT</t>
        </is>
      </c>
      <c r="C6228" s="20" t="inlineStr">
        <is>
          <t>10.119.78.115</t>
        </is>
      </c>
      <c r="D6228" s="20" t="inlineStr">
        <is>
          <t>18:CF:24:CA:44:99</t>
        </is>
      </c>
      <c r="E6228" s="3" t="inlineStr">
        <is>
          <t>Linux Red Hat 8.6</t>
        </is>
      </c>
      <c r="F6228" s="21" t="inlineStr">
        <is>
          <t>NO</t>
        </is>
      </c>
      <c r="G6228" s="21" t="inlineStr">
        <is>
          <t>NO</t>
        </is>
      </c>
      <c r="H6228" s="33" t="n">
        <v>41</v>
      </c>
      <c r="I6228" s="33" t="n">
        <v>0</v>
      </c>
      <c r="J6228" s="21">
        <f>IF(F6228="SI", "NA", IF(OR(E6228="Oracle Solaris", E6228="Windows Server 2008 R2", E6228="Windows Server 2003 R2", E6228="SunOS 10", E6228="SunOS 11.1", E6228="SunOS 11.2", E6228="SunOS 11.3", E6228="IBM AIX 6.1", E6228="IBM AIX 7.1", E6228="IBM AIX 7.2", E6228="IBM AIX 5.3", E6228="SunOS 9", E6228="SunOS 11.4.23.69.3", E6228="SunOS 11.0", E6228="SunOS 11.4", E6228="SunOS 11.4.0.15.0"), "Cortex not supported", "NA"))</f>
        <v/>
      </c>
    </row>
    <row r="6229">
      <c r="A6229" s="19" t="n">
        <v>6224</v>
      </c>
      <c r="B6229" s="3" t="inlineStr">
        <is>
          <t>ITHFHWCOPSLCN03.TELCELCLOUD.DT</t>
        </is>
      </c>
      <c r="C6229" s="20" t="inlineStr">
        <is>
          <t>10.119.78.116</t>
        </is>
      </c>
      <c r="D6229" s="20" t="inlineStr">
        <is>
          <t>18:CF:24:B8:22:38</t>
        </is>
      </c>
      <c r="E6229" s="3" t="inlineStr">
        <is>
          <t>Linux Red Hat 8.6</t>
        </is>
      </c>
      <c r="F6229" s="21" t="inlineStr">
        <is>
          <t>NO</t>
        </is>
      </c>
      <c r="G6229" s="21" t="inlineStr">
        <is>
          <t>NO</t>
        </is>
      </c>
      <c r="H6229" s="33" t="n">
        <v>41</v>
      </c>
      <c r="I6229" s="33" t="n">
        <v>0</v>
      </c>
      <c r="J6229" s="21">
        <f>IF(F6229="SI", "NA", IF(OR(E6229="Oracle Solaris", E6229="Windows Server 2008 R2", E6229="Windows Server 2003 R2", E6229="SunOS 10", E6229="SunOS 11.1", E6229="SunOS 11.2", E6229="SunOS 11.3", E6229="IBM AIX 6.1", E6229="IBM AIX 7.1", E6229="IBM AIX 7.2", E6229="IBM AIX 5.3", E6229="SunOS 9", E6229="SunOS 11.4.23.69.3", E6229="SunOS 11.0", E6229="SunOS 11.4", E6229="SunOS 11.4.0.15.0"), "Cortex not supported", "NA"))</f>
        <v/>
      </c>
    </row>
    <row r="6230">
      <c r="A6230" s="19" t="n">
        <v>6225</v>
      </c>
      <c r="B6230" s="3" t="inlineStr">
        <is>
          <t>ITHHWC1SAT1.TELCELINSTITUCIONAL.COM</t>
        </is>
      </c>
      <c r="C6230" s="20" t="inlineStr">
        <is>
          <t>10.119.208.238</t>
        </is>
      </c>
      <c r="D6230" s="20" t="inlineStr">
        <is>
          <t>00:50:56:AC:48:E8</t>
        </is>
      </c>
      <c r="E6230" s="3" t="inlineStr">
        <is>
          <t>Linux Red Hat 8.10</t>
        </is>
      </c>
      <c r="F6230" s="21" t="inlineStr">
        <is>
          <t>NO</t>
        </is>
      </c>
      <c r="G6230" s="21" t="inlineStr">
        <is>
          <t>NO</t>
        </is>
      </c>
      <c r="H6230" s="33" t="n">
        <v>0</v>
      </c>
      <c r="I6230" s="33" t="n">
        <v>0</v>
      </c>
      <c r="J6230" s="21">
        <f>IF(F6230="SI", "NA", IF(OR(E6230="Oracle Solaris", E6230="Windows Server 2008 R2", E6230="Windows Server 2003 R2", E6230="SunOS 10", E6230="SunOS 11.1", E6230="SunOS 11.2", E6230="SunOS 11.3", E6230="IBM AIX 6.1", E6230="IBM AIX 7.1", E6230="IBM AIX 7.2", E6230="IBM AIX 5.3", E6230="SunOS 9", E6230="SunOS 11.4.23.69.3", E6230="SunOS 11.0", E6230="SunOS 11.4", E6230="SunOS 11.4.0.15.0"), "Cortex not supported", "NA"))</f>
        <v/>
      </c>
    </row>
    <row r="6231">
      <c r="A6231" s="19" t="n">
        <v>6226</v>
      </c>
      <c r="B6231" s="3" t="inlineStr">
        <is>
          <t>ITHHWPMA1PWS02</t>
        </is>
      </c>
      <c r="C6231" s="20" t="inlineStr">
        <is>
          <t>10.119.208.209
140.1.4.7
172.16.0.166
200.68.130.130</t>
        </is>
      </c>
      <c r="D6231" s="20" t="inlineStr">
        <is>
          <t>FA:16:3E:6B:B1:44
FA:16:3E:94:4D:82
FA:16:3E:DC:CB:8C</t>
        </is>
      </c>
      <c r="E6231" s="3" t="inlineStr">
        <is>
          <t>Linux Red Hat 7.4</t>
        </is>
      </c>
      <c r="F6231" s="21" t="inlineStr">
        <is>
          <t>SI</t>
        </is>
      </c>
      <c r="G6231" s="21" t="inlineStr">
        <is>
          <t>NO</t>
        </is>
      </c>
      <c r="H6231" s="33" t="n">
        <v>498</v>
      </c>
      <c r="I6231" s="33" t="n">
        <v>0</v>
      </c>
      <c r="J6231" s="21">
        <f>IF(F6231="SI", "NA", IF(OR(E6231="Oracle Solaris", E6231="Windows Server 2008 R2", E6231="Windows Server 2003 R2", E6231="SunOS 10", E6231="SunOS 11.1", E6231="SunOS 11.2", E6231="SunOS 11.3", E6231="IBM AIX 6.1", E6231="IBM AIX 7.1", E6231="IBM AIX 7.2", E6231="IBM AIX 5.3", E6231="SunOS 9", E6231="SunOS 11.4.23.69.3", E6231="SunOS 11.0", E6231="SunOS 11.4", E6231="SunOS 11.4.0.15.0"), "Cortex not supported", "NA"))</f>
        <v/>
      </c>
    </row>
    <row r="6232">
      <c r="A6232" s="19" t="n">
        <v>6227</v>
      </c>
      <c r="B6232" s="3" t="inlineStr">
        <is>
          <t>ITHVHPASRRPAP02</t>
        </is>
      </c>
      <c r="C6232" s="20" t="inlineStr">
        <is>
          <t>10.191.205.190</t>
        </is>
      </c>
      <c r="D6232" s="20" t="inlineStr">
        <is>
          <t>00:50:56:BD:67:81</t>
        </is>
      </c>
      <c r="E6232" s="3" t="inlineStr">
        <is>
          <t>Linux Red Hat 7.7</t>
        </is>
      </c>
      <c r="F6232" s="21" t="inlineStr">
        <is>
          <t>NO</t>
        </is>
      </c>
      <c r="G6232" s="21" t="inlineStr">
        <is>
          <t>NO</t>
        </is>
      </c>
      <c r="H6232" s="33" t="n">
        <v>104</v>
      </c>
      <c r="I6232" s="33" t="n">
        <v>0</v>
      </c>
      <c r="J6232" s="21">
        <f>IF(F6232="SI", "NA", IF(OR(E6232="Oracle Solaris", E6232="Windows Server 2008 R2", E6232="Windows Server 2003 R2", E6232="SunOS 10", E6232="SunOS 11.1", E6232="SunOS 11.2", E6232="SunOS 11.3", E6232="IBM AIX 6.1", E6232="IBM AIX 7.1", E6232="IBM AIX 7.2", E6232="IBM AIX 5.3", E6232="SunOS 9", E6232="SunOS 11.4.23.69.3", E6232="SunOS 11.0", E6232="SunOS 11.4", E6232="SunOS 11.4.0.15.0"), "Cortex not supported", "NA"))</f>
        <v/>
      </c>
    </row>
    <row r="6233">
      <c r="A6233" s="19" t="n">
        <v>6228</v>
      </c>
      <c r="B6233" s="3" t="inlineStr">
        <is>
          <t>UXCAMDB02.TELCEL.COM</t>
        </is>
      </c>
      <c r="C6233" s="20" t="inlineStr">
        <is>
          <t>10.119.142.70
10.119.142.71
142.1.1.23
192.168.10.24
192.168.10.3
192.168.10.4
200.68.130.150</t>
        </is>
      </c>
      <c r="D6233" s="20" t="inlineStr">
        <is>
          <t>00:10:E0:47:52:AE
00:10:E0:47:52:AF</t>
        </is>
      </c>
      <c r="E6233" s="3" t="inlineStr">
        <is>
          <t>Linux Oracle 6.10</t>
        </is>
      </c>
      <c r="F6233" s="21" t="inlineStr">
        <is>
          <t>SI</t>
        </is>
      </c>
      <c r="G6233" s="21" t="inlineStr">
        <is>
          <t>NO</t>
        </is>
      </c>
      <c r="H6233" s="33" t="n">
        <v>10</v>
      </c>
      <c r="I6233" s="33" t="n">
        <v>0</v>
      </c>
      <c r="J6233" s="21">
        <f>IF(F6233="SI", "NA", IF(OR(E6233="Oracle Solaris", E6233="Windows Server 2008 R2", E6233="Windows Server 2003 R2", E6233="SunOS 10", E6233="SunOS 11.1", E6233="SunOS 11.2", E6233="SunOS 11.3", E6233="IBM AIX 6.1", E6233="IBM AIX 7.1", E6233="IBM AIX 7.2", E6233="IBM AIX 5.3", E6233="SunOS 9", E6233="SunOS 11.4.23.69.3", E6233="SunOS 11.0", E6233="SunOS 11.4", E6233="SunOS 11.4.0.15.0"), "Cortex not supported", "NA"))</f>
        <v/>
      </c>
    </row>
    <row r="6234">
      <c r="A6234" s="19" t="n">
        <v>6229</v>
      </c>
      <c r="B6234" s="3" t="inlineStr">
        <is>
          <t>UXCAMDB03.TELCEL.COM</t>
        </is>
      </c>
      <c r="C6234" s="20" t="inlineStr">
        <is>
          <t>10.119.142.72
10.119.142.73
10.119.142.77
142.1.1.24
192.168.10.25
192.168.10.5
192.168.10.6
200.68.130.132</t>
        </is>
      </c>
      <c r="D6234" s="20" t="inlineStr">
        <is>
          <t>00:10:E0:47:70:6C
00:10:E0:47:70:6D</t>
        </is>
      </c>
      <c r="E6234" s="3" t="inlineStr">
        <is>
          <t>Linux Oracle 6.10</t>
        </is>
      </c>
      <c r="F6234" s="21" t="inlineStr">
        <is>
          <t>SI</t>
        </is>
      </c>
      <c r="G6234" s="21" t="inlineStr">
        <is>
          <t>NO</t>
        </is>
      </c>
      <c r="H6234" s="33" t="n">
        <v>11</v>
      </c>
      <c r="I6234" s="33" t="n">
        <v>0</v>
      </c>
      <c r="J6234" s="21">
        <f>IF(F6234="SI", "NA", IF(OR(E6234="Oracle Solaris", E6234="Windows Server 2008 R2", E6234="Windows Server 2003 R2", E6234="SunOS 10", E6234="SunOS 11.1", E6234="SunOS 11.2", E6234="SunOS 11.3", E6234="IBM AIX 6.1", E6234="IBM AIX 7.1", E6234="IBM AIX 7.2", E6234="IBM AIX 5.3", E6234="SunOS 9", E6234="SunOS 11.4.23.69.3", E6234="SunOS 11.0", E6234="SunOS 11.4", E6234="SunOS 11.4.0.15.0"), "Cortex not supported", "NA"))</f>
        <v/>
      </c>
    </row>
    <row r="6235">
      <c r="A6235" s="19" t="n">
        <v>6230</v>
      </c>
      <c r="B6235" s="3" t="inlineStr">
        <is>
          <t>UXCAMDB04.TELCEL.COM</t>
        </is>
      </c>
      <c r="C6235" s="20" t="inlineStr">
        <is>
          <t>10.119.142.74
10.119.142.75
10.119.142.76
142.1.1.25
192.168.10.26
192.168.10.7
192.168.10.8
200.68.130.151</t>
        </is>
      </c>
      <c r="D6235" s="20" t="inlineStr">
        <is>
          <t>00:10:E0:47:55:F6
00:10:E0:47:55:F7</t>
        </is>
      </c>
      <c r="E6235" s="3" t="inlineStr">
        <is>
          <t>Linux Oracle 6.10</t>
        </is>
      </c>
      <c r="F6235" s="21" t="inlineStr">
        <is>
          <t>SI</t>
        </is>
      </c>
      <c r="G6235" s="21" t="inlineStr">
        <is>
          <t>NO</t>
        </is>
      </c>
      <c r="H6235" s="33" t="n">
        <v>23</v>
      </c>
      <c r="I6235" s="33" t="n">
        <v>0</v>
      </c>
      <c r="J6235" s="21">
        <f>IF(F6235="SI", "NA", IF(OR(E6235="Oracle Solaris", E6235="Windows Server 2008 R2", E6235="Windows Server 2003 R2", E6235="SunOS 10", E6235="SunOS 11.1", E6235="SunOS 11.2", E6235="SunOS 11.3", E6235="IBM AIX 6.1", E6235="IBM AIX 7.1", E6235="IBM AIX 7.2", E6235="IBM AIX 5.3", E6235="SunOS 9", E6235="SunOS 11.4.23.69.3", E6235="SunOS 11.0", E6235="SunOS 11.4", E6235="SunOS 11.4.0.15.0"), "Cortex not supported", "NA"))</f>
        <v/>
      </c>
    </row>
    <row r="6236">
      <c r="A6236" s="19" t="n">
        <v>6231</v>
      </c>
      <c r="B6236" s="3" t="inlineStr">
        <is>
          <t>ITHHPREMEDDB001</t>
        </is>
      </c>
      <c r="C6236" s="20" t="inlineStr">
        <is>
          <t>10.119.160.37
200.68.130.131</t>
        </is>
      </c>
      <c r="D6236" s="20" t="inlineStr">
        <is>
          <t>00:50:56:AC:90:64</t>
        </is>
      </c>
      <c r="E6236" s="3" t="inlineStr">
        <is>
          <t>Linux Red Hat 7.7</t>
        </is>
      </c>
      <c r="F6236" s="21" t="inlineStr">
        <is>
          <t>SI</t>
        </is>
      </c>
      <c r="G6236" s="21" t="inlineStr">
        <is>
          <t>NO</t>
        </is>
      </c>
      <c r="H6236" s="33" t="n">
        <v>24</v>
      </c>
      <c r="I6236" s="33" t="n">
        <v>0</v>
      </c>
      <c r="J6236" s="21">
        <f>IF(F6236="SI", "NA", IF(OR(E6236="Oracle Solaris", E6236="Windows Server 2008 R2", E6236="Windows Server 2003 R2", E6236="SunOS 10", E6236="SunOS 11.1", E6236="SunOS 11.2", E6236="SunOS 11.3", E6236="IBM AIX 6.1", E6236="IBM AIX 7.1", E6236="IBM AIX 7.2", E6236="IBM AIX 5.3", E6236="SunOS 9", E6236="SunOS 11.4.23.69.3", E6236="SunOS 11.0", E6236="SunOS 11.4", E6236="SunOS 11.4.0.15.0"), "Cortex not supported", "NA"))</f>
        <v/>
      </c>
    </row>
    <row r="6237">
      <c r="A6237" s="19" t="n">
        <v>6232</v>
      </c>
      <c r="B6237" s="3" t="inlineStr">
        <is>
          <t>ITHSSO1ASMA</t>
        </is>
      </c>
      <c r="C6237" s="20" t="inlineStr">
        <is>
          <t>10.119.170.50
136.1.1.17
192.168.150.12
192.168.151.12
200.68.130.131</t>
        </is>
      </c>
      <c r="D6237" s="20" t="inlineStr">
        <is>
          <t>00:50:56:AE:23:7D
00:50:56:AE:4C:29
00:50:56:AE:8E:5B
00:50:56:AE:A9:69</t>
        </is>
      </c>
      <c r="E6237" s="3" t="inlineStr">
        <is>
          <t>Linux Red Hat 6.6</t>
        </is>
      </c>
      <c r="F6237" s="21" t="inlineStr">
        <is>
          <t>SI</t>
        </is>
      </c>
      <c r="G6237" s="21" t="inlineStr">
        <is>
          <t>NO</t>
        </is>
      </c>
      <c r="H6237" s="33" t="n">
        <v>22</v>
      </c>
      <c r="I6237" s="33" t="n">
        <v>0</v>
      </c>
      <c r="J6237" s="21">
        <f>IF(F6237="SI", "NA", IF(OR(E6237="Oracle Solaris", E6237="Windows Server 2008 R2", E6237="Windows Server 2003 R2", E6237="SunOS 10", E6237="SunOS 11.1", E6237="SunOS 11.2", E6237="SunOS 11.3", E6237="IBM AIX 6.1", E6237="IBM AIX 7.1", E6237="IBM AIX 7.2", E6237="IBM AIX 5.3", E6237="SunOS 9", E6237="SunOS 11.4.23.69.3", E6237="SunOS 11.0", E6237="SunOS 11.4", E6237="SunOS 11.4.0.15.0"), "Cortex not supported", "NA"))</f>
        <v/>
      </c>
    </row>
    <row r="6238">
      <c r="A6238" s="19" t="n">
        <v>6233</v>
      </c>
      <c r="B6238" s="3" t="inlineStr">
        <is>
          <t>ITHSSO1ASMB</t>
        </is>
      </c>
      <c r="C6238" s="20" t="inlineStr">
        <is>
          <t>10.119.170.51
136.1.1.18
192.168.150.13
192.168.151.13
200.68.130.130</t>
        </is>
      </c>
      <c r="D6238" s="20" t="inlineStr">
        <is>
          <t>00:50:56:AE:0F:4F
00:50:56:AE:5C:03
00:50:56:AE:6D:2A
00:50:56:AE:A5:99</t>
        </is>
      </c>
      <c r="E6238" s="3" t="inlineStr">
        <is>
          <t>Linux Red Hat 6.6</t>
        </is>
      </c>
      <c r="F6238" s="21" t="inlineStr">
        <is>
          <t>SI</t>
        </is>
      </c>
      <c r="G6238" s="21" t="inlineStr">
        <is>
          <t>NO</t>
        </is>
      </c>
      <c r="H6238" s="33" t="n">
        <v>151</v>
      </c>
      <c r="I6238" s="33" t="n">
        <v>0</v>
      </c>
      <c r="J6238" s="21">
        <f>IF(F6238="SI", "NA", IF(OR(E6238="Oracle Solaris", E6238="Windows Server 2008 R2", E6238="Windows Server 2003 R2", E6238="SunOS 10", E6238="SunOS 11.1", E6238="SunOS 11.2", E6238="SunOS 11.3", E6238="IBM AIX 6.1", E6238="IBM AIX 7.1", E6238="IBM AIX 7.2", E6238="IBM AIX 5.3", E6238="SunOS 9", E6238="SunOS 11.4.23.69.3", E6238="SunOS 11.0", E6238="SunOS 11.4", E6238="SunOS 11.4.0.15.0"), "Cortex not supported", "NA"))</f>
        <v/>
      </c>
    </row>
    <row r="6239">
      <c r="A6239" s="19" t="n">
        <v>6234</v>
      </c>
      <c r="B6239" s="3" t="inlineStr">
        <is>
          <t>ITHSSO1AREA</t>
        </is>
      </c>
      <c r="C6239" s="20" t="inlineStr">
        <is>
          <t>10.119.170.66
136.1.1.33
192.168.150.28
192.168.151.28
200.68.130.130</t>
        </is>
      </c>
      <c r="D6239" s="20" t="inlineStr">
        <is>
          <t>00:50:56:AE:4B:5D
00:50:56:AE:53:91
00:50:56:AE:61:52
00:50:56:AE:F6:DB</t>
        </is>
      </c>
      <c r="E6239" s="3" t="inlineStr">
        <is>
          <t>Linux Red Hat 6.6</t>
        </is>
      </c>
      <c r="F6239" s="21" t="inlineStr">
        <is>
          <t>SI</t>
        </is>
      </c>
      <c r="G6239" s="21" t="inlineStr">
        <is>
          <t>NO</t>
        </is>
      </c>
      <c r="H6239" s="33" t="n">
        <v>315</v>
      </c>
      <c r="I6239" s="33" t="n">
        <v>0</v>
      </c>
      <c r="J6239" s="21">
        <f>IF(F6239="SI", "NA", IF(OR(E6239="Oracle Solaris", E6239="Windows Server 2008 R2", E6239="Windows Server 2003 R2", E6239="SunOS 10", E6239="SunOS 11.1", E6239="SunOS 11.2", E6239="SunOS 11.3", E6239="IBM AIX 6.1", E6239="IBM AIX 7.1", E6239="IBM AIX 7.2", E6239="IBM AIX 5.3", E6239="SunOS 9", E6239="SunOS 11.4.23.69.3", E6239="SunOS 11.0", E6239="SunOS 11.4", E6239="SunOS 11.4.0.15.0"), "Cortex not supported", "NA"))</f>
        <v/>
      </c>
    </row>
    <row r="6240">
      <c r="A6240" s="19" t="n">
        <v>6235</v>
      </c>
      <c r="B6240" s="3" t="inlineStr">
        <is>
          <t>ITHSSO1ANSA</t>
        </is>
      </c>
      <c r="C6240" s="20" t="inlineStr">
        <is>
          <t>10.119.170.68
136.1.1.35
192.168.150.30
192.168.151.30
200.68.130.150</t>
        </is>
      </c>
      <c r="D6240" s="20" t="inlineStr">
        <is>
          <t>00:50:56:AE:59:5B
00:50:56:AE:CA:37
00:50:56:AE:CA:E0
00:50:56:AE:EA:47</t>
        </is>
      </c>
      <c r="E6240" s="3" t="inlineStr">
        <is>
          <t>Linux Red Hat 6.6</t>
        </is>
      </c>
      <c r="F6240" s="21" t="inlineStr">
        <is>
          <t>SI</t>
        </is>
      </c>
      <c r="G6240" s="21" t="inlineStr">
        <is>
          <t>NO</t>
        </is>
      </c>
      <c r="H6240" s="33" t="n">
        <v>61</v>
      </c>
      <c r="I6240" s="33" t="n">
        <v>0</v>
      </c>
      <c r="J6240" s="21">
        <f>IF(F6240="SI", "NA", IF(OR(E6240="Oracle Solaris", E6240="Windows Server 2008 R2", E6240="Windows Server 2003 R2", E6240="SunOS 10", E6240="SunOS 11.1", E6240="SunOS 11.2", E6240="SunOS 11.3", E6240="IBM AIX 6.1", E6240="IBM AIX 7.1", E6240="IBM AIX 7.2", E6240="IBM AIX 5.3", E6240="SunOS 9", E6240="SunOS 11.4.23.69.3", E6240="SunOS 11.0", E6240="SunOS 11.4", E6240="SunOS 11.4.0.15.0"), "Cortex not supported", "NA"))</f>
        <v/>
      </c>
    </row>
    <row r="6241">
      <c r="A6241" s="19" t="n">
        <v>6236</v>
      </c>
      <c r="B6241" s="3" t="inlineStr">
        <is>
          <t>ITHSSO1ANSB</t>
        </is>
      </c>
      <c r="C6241" s="20" t="inlineStr">
        <is>
          <t>10.119.170.69
136.1.1.36
192.168.150.31
192.168.151.31
200.68.130.131</t>
        </is>
      </c>
      <c r="D6241" s="20" t="inlineStr">
        <is>
          <t>00:50:56:AE:60:75
00:50:56:AE:6D:91
00:50:56:AE:82:35
00:50:56:AE:F8:CC</t>
        </is>
      </c>
      <c r="E6241" s="3" t="inlineStr">
        <is>
          <t>Linux Red Hat 6.6</t>
        </is>
      </c>
      <c r="F6241" s="21" t="inlineStr">
        <is>
          <t>SI</t>
        </is>
      </c>
      <c r="G6241" s="21" t="inlineStr">
        <is>
          <t>NO</t>
        </is>
      </c>
      <c r="H6241" s="33" t="n">
        <v>23</v>
      </c>
      <c r="I6241" s="33" t="n">
        <v>0</v>
      </c>
      <c r="J6241" s="21">
        <f>IF(F6241="SI", "NA", IF(OR(E6241="Oracle Solaris", E6241="Windows Server 2008 R2", E6241="Windows Server 2003 R2", E6241="SunOS 10", E6241="SunOS 11.1", E6241="SunOS 11.2", E6241="SunOS 11.3", E6241="IBM AIX 6.1", E6241="IBM AIX 7.1", E6241="IBM AIX 7.2", E6241="IBM AIX 5.3", E6241="SunOS 9", E6241="SunOS 11.4.23.69.3", E6241="SunOS 11.0", E6241="SunOS 11.4", E6241="SunOS 11.4.0.15.0"), "Cortex not supported", "NA"))</f>
        <v/>
      </c>
    </row>
    <row r="6242">
      <c r="A6242" s="19" t="n">
        <v>6237</v>
      </c>
      <c r="B6242" s="3" t="inlineStr">
        <is>
          <t>ITHVHWUXVRPBD01</t>
        </is>
      </c>
      <c r="C6242" s="20" t="inlineStr">
        <is>
          <t>10.119.208.227
140.1.4.103
200.68.130.132</t>
        </is>
      </c>
      <c r="D6242" s="20" t="inlineStr">
        <is>
          <t>FA:16:3E:82:6B:E7
FA:16:3E:94:37:AD</t>
        </is>
      </c>
      <c r="E6242" s="3" t="inlineStr">
        <is>
          <t>Linux Red Hat 7.6</t>
        </is>
      </c>
      <c r="F6242" s="21" t="inlineStr">
        <is>
          <t>SI</t>
        </is>
      </c>
      <c r="G6242" s="21" t="inlineStr">
        <is>
          <t>NO</t>
        </is>
      </c>
      <c r="H6242" s="33" t="n">
        <v>27</v>
      </c>
      <c r="I6242" s="33" t="n">
        <v>0</v>
      </c>
      <c r="J6242" s="21">
        <f>IF(F6242="SI", "NA", IF(OR(E6242="Oracle Solaris", E6242="Windows Server 2008 R2", E6242="Windows Server 2003 R2", E6242="SunOS 10", E6242="SunOS 11.1", E6242="SunOS 11.2", E6242="SunOS 11.3", E6242="IBM AIX 6.1", E6242="IBM AIX 7.1", E6242="IBM AIX 7.2", E6242="IBM AIX 5.3", E6242="SunOS 9", E6242="SunOS 11.4.23.69.3", E6242="SunOS 11.0", E6242="SunOS 11.4", E6242="SunOS 11.4.0.15.0"), "Cortex not supported", "NA"))</f>
        <v/>
      </c>
    </row>
    <row r="6243">
      <c r="A6243" s="19" t="n">
        <v>6238</v>
      </c>
      <c r="B6243" s="3" t="inlineStr">
        <is>
          <t>ITHVHWSDERPBD01</t>
        </is>
      </c>
      <c r="C6243" s="20" t="inlineStr">
        <is>
          <t>10.119.208.251
200.68.130.131</t>
        </is>
      </c>
      <c r="D6243" s="20" t="inlineStr">
        <is>
          <t>FA:16:3E:9C:FF:4B</t>
        </is>
      </c>
      <c r="E6243" s="3" t="inlineStr">
        <is>
          <t>Linux Red Hat 7.6</t>
        </is>
      </c>
      <c r="F6243" s="21" t="inlineStr">
        <is>
          <t>SI</t>
        </is>
      </c>
      <c r="G6243" s="21" t="inlineStr">
        <is>
          <t>NO</t>
        </is>
      </c>
      <c r="H6243" s="33" t="n">
        <v>11</v>
      </c>
      <c r="I6243" s="33" t="n">
        <v>0</v>
      </c>
      <c r="J6243" s="21">
        <f>IF(F6243="SI", "NA", IF(OR(E6243="Oracle Solaris", E6243="Windows Server 2008 R2", E6243="Windows Server 2003 R2", E6243="SunOS 10", E6243="SunOS 11.1", E6243="SunOS 11.2", E6243="SunOS 11.3", E6243="IBM AIX 6.1", E6243="IBM AIX 7.1", E6243="IBM AIX 7.2", E6243="IBM AIX 5.3", E6243="SunOS 9", E6243="SunOS 11.4.23.69.3", E6243="SunOS 11.0", E6243="SunOS 11.4", E6243="SunOS 11.4.0.15.0"), "Cortex not supported", "NA"))</f>
        <v/>
      </c>
    </row>
    <row r="6244">
      <c r="A6244" s="19" t="n">
        <v>6239</v>
      </c>
      <c r="B6244" s="3" t="inlineStr">
        <is>
          <t>ITHHWFW1PEP09</t>
        </is>
      </c>
      <c r="C6244" s="20" t="inlineStr">
        <is>
          <t>172.16.1.219</t>
        </is>
      </c>
      <c r="D6244" s="20" t="inlineStr">
        <is>
          <t>FA:16:3E:0D:96:FC</t>
        </is>
      </c>
      <c r="E6244" s="3" t="inlineStr">
        <is>
          <t>Linux Red Hat 7.9</t>
        </is>
      </c>
      <c r="F6244" s="21" t="inlineStr">
        <is>
          <t>NO</t>
        </is>
      </c>
      <c r="G6244" s="21" t="inlineStr">
        <is>
          <t>NO</t>
        </is>
      </c>
      <c r="H6244" s="33" t="n">
        <v>113</v>
      </c>
      <c r="I6244" s="33" t="n">
        <v>0</v>
      </c>
      <c r="J6244" s="21">
        <f>IF(F6244="SI", "NA", IF(OR(E6244="Oracle Solaris", E6244="Windows Server 2008 R2", E6244="Windows Server 2003 R2", E6244="SunOS 10", E6244="SunOS 11.1", E6244="SunOS 11.2", E6244="SunOS 11.3", E6244="IBM AIX 6.1", E6244="IBM AIX 7.1", E6244="IBM AIX 7.2", E6244="IBM AIX 5.3", E6244="SunOS 9", E6244="SunOS 11.4.23.69.3", E6244="SunOS 11.0", E6244="SunOS 11.4", E6244="SunOS 11.4.0.15.0"), "Cortex not supported", "NA"))</f>
        <v/>
      </c>
    </row>
    <row r="6245">
      <c r="A6245" s="19" t="n">
        <v>6240</v>
      </c>
      <c r="B6245" s="3" t="inlineStr">
        <is>
          <t>ITHRK7FRND1</t>
        </is>
      </c>
      <c r="C6245" s="20" t="inlineStr">
        <is>
          <t>10.119.238.204
172.20.0.7
200.68.130.130</t>
        </is>
      </c>
      <c r="D6245" s="20" t="inlineStr">
        <is>
          <t>00:0C:29:6A:AD:0C
00:0C:29:6A:AD:20</t>
        </is>
      </c>
      <c r="E6245" s="3" t="inlineStr">
        <is>
          <t>Linux Red Hat 6.8</t>
        </is>
      </c>
      <c r="F6245" s="21" t="inlineStr">
        <is>
          <t>SI</t>
        </is>
      </c>
      <c r="G6245" s="21" t="inlineStr">
        <is>
          <t>NO</t>
        </is>
      </c>
      <c r="H6245" s="33" t="n">
        <v>27</v>
      </c>
      <c r="I6245" s="33" t="n">
        <v>0</v>
      </c>
      <c r="J6245" s="21">
        <f>IF(F6245="SI", "NA", IF(OR(E6245="Oracle Solaris", E6245="Windows Server 2008 R2", E6245="Windows Server 2003 R2", E6245="SunOS 10", E6245="SunOS 11.1", E6245="SunOS 11.2", E6245="SunOS 11.3", E6245="IBM AIX 6.1", E6245="IBM AIX 7.1", E6245="IBM AIX 7.2", E6245="IBM AIX 5.3", E6245="SunOS 9", E6245="SunOS 11.4.23.69.3", E6245="SunOS 11.0", E6245="SunOS 11.4", E6245="SunOS 11.4.0.15.0"), "Cortex not supported", "NA"))</f>
        <v/>
      </c>
    </row>
    <row r="6246">
      <c r="A6246" s="19" t="n">
        <v>6241</v>
      </c>
      <c r="B6246" s="3" t="inlineStr">
        <is>
          <t>ITHRK7PSCN1</t>
        </is>
      </c>
      <c r="C6246" s="20" t="inlineStr">
        <is>
          <t>10.119.238.210
172.20.0.13
200.68.130.151</t>
        </is>
      </c>
      <c r="D6246" s="20" t="inlineStr">
        <is>
          <t>00:0C:29:60:B7:86
00:0C:29:60:B7:9A</t>
        </is>
      </c>
      <c r="E6246" s="3" t="inlineStr">
        <is>
          <t>Linux Red Hat 6.8</t>
        </is>
      </c>
      <c r="F6246" s="21" t="inlineStr">
        <is>
          <t>SI</t>
        </is>
      </c>
      <c r="G6246" s="21" t="inlineStr">
        <is>
          <t>NO</t>
        </is>
      </c>
      <c r="H6246" s="33" t="n">
        <v>158</v>
      </c>
      <c r="I6246" s="33" t="n">
        <v>0</v>
      </c>
      <c r="J6246" s="21">
        <f>IF(F6246="SI", "NA", IF(OR(E6246="Oracle Solaris", E6246="Windows Server 2008 R2", E6246="Windows Server 2003 R2", E6246="SunOS 10", E6246="SunOS 11.1", E6246="SunOS 11.2", E6246="SunOS 11.3", E6246="IBM AIX 6.1", E6246="IBM AIX 7.1", E6246="IBM AIX 7.2", E6246="IBM AIX 5.3", E6246="SunOS 9", E6246="SunOS 11.4.23.69.3", E6246="SunOS 11.0", E6246="SunOS 11.4", E6246="SunOS 11.4.0.15.0"), "Cortex not supported", "NA"))</f>
        <v/>
      </c>
    </row>
    <row r="6247">
      <c r="A6247" s="19" t="n">
        <v>6242</v>
      </c>
      <c r="B6247" s="3" t="inlineStr">
        <is>
          <t>ITHRK7TCB1</t>
        </is>
      </c>
      <c r="C6247" s="20" t="inlineStr">
        <is>
          <t>10.119.238.234
200.68.130.130</t>
        </is>
      </c>
      <c r="D6247" s="20" t="inlineStr">
        <is>
          <t>00:0C:29:29:F6:39</t>
        </is>
      </c>
      <c r="E6247" s="3" t="inlineStr">
        <is>
          <t>Linux Red Hat 6.8</t>
        </is>
      </c>
      <c r="F6247" s="21" t="inlineStr">
        <is>
          <t>SI</t>
        </is>
      </c>
      <c r="G6247" s="21" t="inlineStr">
        <is>
          <t>NO</t>
        </is>
      </c>
      <c r="H6247" s="33" t="n">
        <v>15</v>
      </c>
      <c r="I6247" s="33" t="n">
        <v>0</v>
      </c>
      <c r="J6247" s="21">
        <f>IF(F6247="SI", "NA", IF(OR(E6247="Oracle Solaris", E6247="Windows Server 2008 R2", E6247="Windows Server 2003 R2", E6247="SunOS 10", E6247="SunOS 11.1", E6247="SunOS 11.2", E6247="SunOS 11.3", E6247="IBM AIX 6.1", E6247="IBM AIX 7.1", E6247="IBM AIX 7.2", E6247="IBM AIX 5.3", E6247="SunOS 9", E6247="SunOS 11.4.23.69.3", E6247="SunOS 11.0", E6247="SunOS 11.4", E6247="SunOS 11.4.0.15.0"), "Cortex not supported", "NA"))</f>
        <v/>
      </c>
    </row>
    <row r="6248">
      <c r="A6248" s="19" t="n">
        <v>6243</v>
      </c>
      <c r="B6248" s="3" t="inlineStr">
        <is>
          <t>ITHRK7TCB2</t>
        </is>
      </c>
      <c r="C6248" s="20" t="inlineStr">
        <is>
          <t>10.119.238.235
200.68.130.150</t>
        </is>
      </c>
      <c r="D6248" s="20" t="inlineStr">
        <is>
          <t>00:0C:29:4C:24:FA</t>
        </is>
      </c>
      <c r="E6248" s="3" t="inlineStr">
        <is>
          <t>Linux Red Hat 6.8</t>
        </is>
      </c>
      <c r="F6248" s="21" t="inlineStr">
        <is>
          <t>SI</t>
        </is>
      </c>
      <c r="G6248" s="21" t="inlineStr">
        <is>
          <t>NO</t>
        </is>
      </c>
      <c r="H6248" s="33" t="n">
        <v>17</v>
      </c>
      <c r="I6248" s="33" t="n">
        <v>0</v>
      </c>
      <c r="J6248" s="21">
        <f>IF(F6248="SI", "NA", IF(OR(E6248="Oracle Solaris", E6248="Windows Server 2008 R2", E6248="Windows Server 2003 R2", E6248="SunOS 10", E6248="SunOS 11.1", E6248="SunOS 11.2", E6248="SunOS 11.3", E6248="IBM AIX 6.1", E6248="IBM AIX 7.1", E6248="IBM AIX 7.2", E6248="IBM AIX 5.3", E6248="SunOS 9", E6248="SunOS 11.4.23.69.3", E6248="SunOS 11.0", E6248="SunOS 11.4", E6248="SunOS 11.4.0.15.0"), "Cortex not supported", "NA"))</f>
        <v/>
      </c>
    </row>
    <row r="6249">
      <c r="A6249" s="19" t="n">
        <v>6244</v>
      </c>
      <c r="B6249" s="3" t="inlineStr">
        <is>
          <t>ITHHWCDXPAPP01</t>
        </is>
      </c>
      <c r="C6249" s="20" t="inlineStr">
        <is>
          <t>10.119.249.103
10.119.249.111
140.1.1.44
172.16.0.109
172.16.0.110
200.68.130.150</t>
        </is>
      </c>
      <c r="D6249" s="20" t="inlineStr">
        <is>
          <t>FA:16:3E:34:93:03
FA:16:3E:7A:0E:41
FA:16:3E:8F:B9:64
FA:16:3E:9A:B6:E5
FA:16:3E:E2:F7:CF</t>
        </is>
      </c>
      <c r="E6249" s="3" t="inlineStr">
        <is>
          <t>Linux Red Hat 7.4</t>
        </is>
      </c>
      <c r="F6249" s="21" t="inlineStr">
        <is>
          <t>SI</t>
        </is>
      </c>
      <c r="G6249" s="21" t="inlineStr">
        <is>
          <t>NO</t>
        </is>
      </c>
      <c r="H6249" s="33" t="n">
        <v>52</v>
      </c>
      <c r="I6249" s="33" t="n">
        <v>0</v>
      </c>
      <c r="J6249" s="21">
        <f>IF(F6249="SI", "NA", IF(OR(E6249="Oracle Solaris", E6249="Windows Server 2008 R2", E6249="Windows Server 2003 R2", E6249="SunOS 10", E6249="SunOS 11.1", E6249="SunOS 11.2", E6249="SunOS 11.3", E6249="IBM AIX 6.1", E6249="IBM AIX 7.1", E6249="IBM AIX 7.2", E6249="IBM AIX 5.3", E6249="SunOS 9", E6249="SunOS 11.4.23.69.3", E6249="SunOS 11.0", E6249="SunOS 11.4", E6249="SunOS 11.4.0.15.0"), "Cortex not supported", "NA"))</f>
        <v/>
      </c>
    </row>
    <row r="6250">
      <c r="A6250" s="19" t="n">
        <v>6245</v>
      </c>
      <c r="B6250" s="3" t="inlineStr">
        <is>
          <t>ITHHWCDXPDB01</t>
        </is>
      </c>
      <c r="C6250" s="20" t="inlineStr">
        <is>
          <t>10.119.249.105
10.119.249.114
172.16.0.111
172.16.0.112
200.68.130.130</t>
        </is>
      </c>
      <c r="D6250" s="20" t="inlineStr">
        <is>
          <t>FA:16:3E:26:3A:CA
FA:16:3E:4A:B1:44
FA:16:3E:86:9F:BB
FA:16:3E:E8:D9:BC</t>
        </is>
      </c>
      <c r="E6250" s="3" t="inlineStr">
        <is>
          <t>Linux Red Hat 7.4</t>
        </is>
      </c>
      <c r="F6250" s="21" t="inlineStr">
        <is>
          <t>SI</t>
        </is>
      </c>
      <c r="G6250" s="21" t="inlineStr">
        <is>
          <t>NO</t>
        </is>
      </c>
      <c r="H6250" s="33" t="n">
        <v>40</v>
      </c>
      <c r="I6250" s="33" t="n">
        <v>0</v>
      </c>
      <c r="J6250" s="21">
        <f>IF(F6250="SI", "NA", IF(OR(E6250="Oracle Solaris", E6250="Windows Server 2008 R2", E6250="Windows Server 2003 R2", E6250="SunOS 10", E6250="SunOS 11.1", E6250="SunOS 11.2", E6250="SunOS 11.3", E6250="IBM AIX 6.1", E6250="IBM AIX 7.1", E6250="IBM AIX 7.2", E6250="IBM AIX 5.3", E6250="SunOS 9", E6250="SunOS 11.4.23.69.3", E6250="SunOS 11.0", E6250="SunOS 11.4", E6250="SunOS 11.4.0.15.0"), "Cortex not supported", "NA"))</f>
        <v/>
      </c>
    </row>
    <row r="6251">
      <c r="A6251" s="19" t="n">
        <v>6246</v>
      </c>
      <c r="B6251" s="3" t="inlineStr">
        <is>
          <t>ITHVHWSMTSPO01</t>
        </is>
      </c>
      <c r="C6251" s="20" t="inlineStr">
        <is>
          <t>10.152.31.22</t>
        </is>
      </c>
      <c r="D6251" s="20" t="inlineStr">
        <is>
          <t>FA:16:3E:02:8C:40</t>
        </is>
      </c>
      <c r="E6251" s="3" t="inlineStr">
        <is>
          <t>Linux SLES 12.5</t>
        </is>
      </c>
      <c r="F6251" s="21" t="inlineStr">
        <is>
          <t>NO</t>
        </is>
      </c>
      <c r="G6251" s="21" t="inlineStr">
        <is>
          <t>NO</t>
        </is>
      </c>
      <c r="H6251" s="33" t="n">
        <v>0</v>
      </c>
      <c r="I6251" s="33" t="n">
        <v>0</v>
      </c>
      <c r="J6251" s="21">
        <f>IF(F6251="SI", "NA", IF(OR(E6251="Oracle Solaris", E6251="Windows Server 2008 R2", E6251="Windows Server 2003 R2", E6251="SunOS 10", E6251="SunOS 11.1", E6251="SunOS 11.2", E6251="SunOS 11.3", E6251="IBM AIX 6.1", E6251="IBM AIX 7.1", E6251="IBM AIX 7.2", E6251="IBM AIX 5.3", E6251="SunOS 9", E6251="SunOS 11.4.23.69.3", E6251="SunOS 11.0", E6251="SunOS 11.4", E6251="SunOS 11.4.0.15.0"), "Cortex not supported", "NA"))</f>
        <v/>
      </c>
    </row>
    <row r="6252">
      <c r="A6252" s="19" t="n">
        <v>6247</v>
      </c>
      <c r="B6252" s="3" t="inlineStr">
        <is>
          <t>ITHVHWIVRSWR01</t>
        </is>
      </c>
      <c r="C6252" s="20" t="inlineStr">
        <is>
          <t>10.152.65.27</t>
        </is>
      </c>
      <c r="D6252" s="20" t="inlineStr">
        <is>
          <t>0A:31:88:8A:59:7B
1E:84:F2:6F:0A:70
1E:A8:CA:74:01:01
3E:54:E0:3B:54:90
62:0E:1E:0B:C1:9F
76:B6:EB:7B:72:7E
7A:9D:0B:B7:CE:31
7A:F8:4E:20:21:3E
B2:0C:6A:05:AD:54
BE:42:4A:89:40:79
C6:43:AE:7B:D5:46
EA:DF:62:34:C0:52
FA:16:3E:9E:73:36
FA:16:3E:9F:7B:7F
FA:3E:17:67:29:A7
FE:58:9D:FB:C4:00</t>
        </is>
      </c>
      <c r="E6252" s="3" t="inlineStr">
        <is>
          <t>Linux openSUSE 12.5</t>
        </is>
      </c>
      <c r="F6252" s="21" t="inlineStr">
        <is>
          <t>NO</t>
        </is>
      </c>
      <c r="G6252" s="21" t="inlineStr">
        <is>
          <t>NO</t>
        </is>
      </c>
      <c r="H6252" s="33" t="n">
        <v>53</v>
      </c>
      <c r="I6252" s="33" t="n">
        <v>0</v>
      </c>
      <c r="J6252" s="21">
        <f>IF(F6252="SI", "NA", IF(OR(E6252="Oracle Solaris", E6252="Windows Server 2008 R2", E6252="Windows Server 2003 R2", E6252="SunOS 10", E6252="SunOS 11.1", E6252="SunOS 11.2", E6252="SunOS 11.3", E6252="IBM AIX 6.1", E6252="IBM AIX 7.1", E6252="IBM AIX 7.2", E6252="IBM AIX 5.3", E6252="SunOS 9", E6252="SunOS 11.4.23.69.3", E6252="SunOS 11.0", E6252="SunOS 11.4", E6252="SunOS 11.4.0.15.0"), "Cortex not supported", "NA"))</f>
        <v/>
      </c>
    </row>
    <row r="6253">
      <c r="A6253" s="19" t="n">
        <v>6248</v>
      </c>
      <c r="B6253" s="3" t="inlineStr">
        <is>
          <t>ITHVHWCRMDSBAT106</t>
        </is>
      </c>
      <c r="C6253" s="20" t="inlineStr">
        <is>
          <t>10.152.81.62
10.152.83.62
10.152.85.62
200.68.130.151</t>
        </is>
      </c>
      <c r="D6253" s="20" t="inlineStr">
        <is>
          <t>FA:16:3E:07:CD:4A
FA:16:3E:7E:D9:EC
FA:16:3E:F5:FB:05</t>
        </is>
      </c>
      <c r="E6253" s="3" t="inlineStr">
        <is>
          <t>Linux openSUSE 12.5</t>
        </is>
      </c>
      <c r="F6253" s="21" t="inlineStr">
        <is>
          <t>SI</t>
        </is>
      </c>
      <c r="G6253" s="21" t="inlineStr">
        <is>
          <t>NO</t>
        </is>
      </c>
      <c r="H6253" s="33" t="n">
        <v>13</v>
      </c>
      <c r="I6253" s="33" t="n">
        <v>0</v>
      </c>
      <c r="J6253" s="21">
        <f>IF(F6253="SI", "NA", IF(OR(E6253="Oracle Solaris", E6253="Windows Server 2008 R2", E6253="Windows Server 2003 R2", E6253="SunOS 10", E6253="SunOS 11.1", E6253="SunOS 11.2", E6253="SunOS 11.3", E6253="IBM AIX 6.1", E6253="IBM AIX 7.1", E6253="IBM AIX 7.2", E6253="IBM AIX 5.3", E6253="SunOS 9", E6253="SunOS 11.4.23.69.3", E6253="SunOS 11.0", E6253="SunOS 11.4", E6253="SunOS 11.4.0.15.0"), "Cortex not supported", "NA"))</f>
        <v/>
      </c>
    </row>
    <row r="6254">
      <c r="A6254" s="19" t="n">
        <v>6249</v>
      </c>
      <c r="B6254" s="3" t="inlineStr">
        <is>
          <t>ITHFHWCRMDSBD11</t>
        </is>
      </c>
      <c r="C6254" s="20" t="inlineStr">
        <is>
          <t>10.152.81.235</t>
        </is>
      </c>
      <c r="D6254" s="20" t="inlineStr">
        <is>
          <t>44:E9:68:FF:B7:41</t>
        </is>
      </c>
      <c r="E6254" s="3" t="inlineStr">
        <is>
          <t>Linux SLES 12.5</t>
        </is>
      </c>
      <c r="F6254" s="21" t="inlineStr">
        <is>
          <t>NO</t>
        </is>
      </c>
      <c r="G6254" s="21" t="inlineStr">
        <is>
          <t>NO</t>
        </is>
      </c>
      <c r="H6254" s="33" t="n">
        <v>0</v>
      </c>
      <c r="I6254" s="33" t="n">
        <v>0</v>
      </c>
      <c r="J6254" s="21">
        <f>IF(F6254="SI", "NA", IF(OR(E6254="Oracle Solaris", E6254="Windows Server 2008 R2", E6254="Windows Server 2003 R2", E6254="SunOS 10", E6254="SunOS 11.1", E6254="SunOS 11.2", E6254="SunOS 11.3", E6254="IBM AIX 6.1", E6254="IBM AIX 7.1", E6254="IBM AIX 7.2", E6254="IBM AIX 5.3", E6254="SunOS 9", E6254="SunOS 11.4.23.69.3", E6254="SunOS 11.0", E6254="SunOS 11.4", E6254="SunOS 11.4.0.15.0"), "Cortex not supported", "NA"))</f>
        <v/>
      </c>
    </row>
    <row r="6255">
      <c r="A6255" s="19" t="n">
        <v>6250</v>
      </c>
      <c r="B6255" s="3" t="inlineStr">
        <is>
          <t>OPTIMIZACION</t>
        </is>
      </c>
      <c r="C6255" s="20" t="inlineStr">
        <is>
          <t>10.191.110.100
200.68.130.150</t>
        </is>
      </c>
      <c r="D6255" s="20" t="inlineStr">
        <is>
          <t>44:1E:A1:4B:1D:78</t>
        </is>
      </c>
      <c r="E6255" s="3" t="inlineStr">
        <is>
          <t>Linux Red Hat 7.8</t>
        </is>
      </c>
      <c r="F6255" s="21" t="inlineStr">
        <is>
          <t>SI</t>
        </is>
      </c>
      <c r="G6255" s="21" t="inlineStr">
        <is>
          <t>NO</t>
        </is>
      </c>
      <c r="H6255" s="33" t="n">
        <v>158</v>
      </c>
      <c r="I6255" s="33" t="n">
        <v>0</v>
      </c>
      <c r="J6255" s="21">
        <f>IF(F6255="SI", "NA", IF(OR(E6255="Oracle Solaris", E6255="Windows Server 2008 R2", E6255="Windows Server 2003 R2", E6255="SunOS 10", E6255="SunOS 11.1", E6255="SunOS 11.2", E6255="SunOS 11.3", E6255="IBM AIX 6.1", E6255="IBM AIX 7.1", E6255="IBM AIX 7.2", E6255="IBM AIX 5.3", E6255="SunOS 9", E6255="SunOS 11.4.23.69.3", E6255="SunOS 11.0", E6255="SunOS 11.4", E6255="SunOS 11.4.0.15.0"), "Cortex not supported", "NA"))</f>
        <v/>
      </c>
    </row>
    <row r="6256">
      <c r="A6256" s="19" t="n">
        <v>6251</v>
      </c>
      <c r="B6256" s="3" t="inlineStr">
        <is>
          <t>UXTCEL10</t>
        </is>
      </c>
      <c r="C6256" s="20" t="inlineStr">
        <is>
          <t>10.191.104.42</t>
        </is>
      </c>
      <c r="D6256" s="20" t="inlineStr">
        <is>
          <t>5C:F3:FC:EA:62:88</t>
        </is>
      </c>
      <c r="E6256" s="3" t="n"/>
      <c r="F6256" s="21" t="inlineStr">
        <is>
          <t>NO</t>
        </is>
      </c>
      <c r="G6256" s="21" t="inlineStr">
        <is>
          <t>NO</t>
        </is>
      </c>
      <c r="H6256" s="33" t="n">
        <v>0</v>
      </c>
      <c r="I6256" s="33" t="n">
        <v>0</v>
      </c>
      <c r="J6256" s="21">
        <f>IF(F6256="SI", "NA", IF(OR(E6256="Oracle Solaris", E6256="Windows Server 2008 R2", E6256="Windows Server 2003 R2", E6256="SunOS 10", E6256="SunOS 11.1", E6256="SunOS 11.2", E6256="SunOS 11.3", E6256="IBM AIX 6.1", E6256="IBM AIX 7.1", E6256="IBM AIX 7.2", E6256="IBM AIX 5.3", E6256="SunOS 9", E6256="SunOS 11.4.23.69.3", E6256="SunOS 11.0", E6256="SunOS 11.4", E6256="SunOS 11.4.0.15.0"), "Cortex not supported", "NA"))</f>
        <v/>
      </c>
    </row>
    <row r="6257">
      <c r="A6257" s="19" t="n">
        <v>6252</v>
      </c>
      <c r="B6257" s="3" t="inlineStr">
        <is>
          <t>UXWASIX1012</t>
        </is>
      </c>
      <c r="C6257" s="20" t="inlineStr">
        <is>
          <t>10.119.219.166</t>
        </is>
      </c>
      <c r="D6257" s="20" t="inlineStr">
        <is>
          <t>26:CB:0D:58:A8:02</t>
        </is>
      </c>
      <c r="E6257" s="3" t="inlineStr">
        <is>
          <t>IBM AIX 7.1</t>
        </is>
      </c>
      <c r="F6257" s="21" t="inlineStr">
        <is>
          <t>NO</t>
        </is>
      </c>
      <c r="G6257" s="21" t="inlineStr">
        <is>
          <t>SI</t>
        </is>
      </c>
      <c r="H6257" s="33" t="n">
        <v>0</v>
      </c>
      <c r="I6257" s="33" t="n">
        <v>0</v>
      </c>
      <c r="J6257" s="21">
        <f>IF(F6257="SI", "NA", IF(OR(E6257="Oracle Solaris", E6257="Windows Server 2008 R2", E6257="Windows Server 2003 R2", E6257="SunOS 10", E6257="SunOS 11.1", E6257="SunOS 11.2", E6257="SunOS 11.3", E6257="IBM AIX 6.1", E6257="IBM AIX 7.1", E6257="IBM AIX 7.2", E6257="IBM AIX 5.3", E6257="SunOS 9", E6257="SunOS 11.4.23.69.3", E6257="SunOS 11.0", E6257="SunOS 11.4", E6257="SunOS 11.4.0.15.0"), "Cortex not supported", "NA"))</f>
        <v/>
      </c>
    </row>
    <row r="6258">
      <c r="A6258" s="19" t="n">
        <v>6253</v>
      </c>
      <c r="B6258" s="3" t="inlineStr">
        <is>
          <t>ITHVHWCRMPSNIF102</t>
        </is>
      </c>
      <c r="C6258" s="20" t="inlineStr">
        <is>
          <t>10.152.0.87
10.152.8.87
10.59.199.6
200.68.130.150</t>
        </is>
      </c>
      <c r="D6258" s="20" t="inlineStr">
        <is>
          <t>FA:16:3E:2D:A8:3B
FA:16:3E:54:7E:8B
FA:16:3E:8D:83:9A</t>
        </is>
      </c>
      <c r="E6258" s="3" t="inlineStr">
        <is>
          <t>Linux openSUSE 12.5</t>
        </is>
      </c>
      <c r="F6258" s="21" t="inlineStr">
        <is>
          <t>SI</t>
        </is>
      </c>
      <c r="G6258" s="21" t="inlineStr">
        <is>
          <t>NO</t>
        </is>
      </c>
      <c r="H6258" s="33" t="n">
        <v>10</v>
      </c>
      <c r="I6258" s="33" t="n">
        <v>0</v>
      </c>
      <c r="J6258" s="21">
        <f>IF(F6258="SI", "NA", IF(OR(E6258="Oracle Solaris", E6258="Windows Server 2008 R2", E6258="Windows Server 2003 R2", E6258="SunOS 10", E6258="SunOS 11.1", E6258="SunOS 11.2", E6258="SunOS 11.3", E6258="IBM AIX 6.1", E6258="IBM AIX 7.1", E6258="IBM AIX 7.2", E6258="IBM AIX 5.3", E6258="SunOS 9", E6258="SunOS 11.4.23.69.3", E6258="SunOS 11.0", E6258="SunOS 11.4", E6258="SunOS 11.4.0.15.0"), "Cortex not supported", "NA"))</f>
        <v/>
      </c>
    </row>
    <row r="6259">
      <c r="A6259" s="19" t="n">
        <v>6254</v>
      </c>
      <c r="B6259" s="3" t="inlineStr">
        <is>
          <t>ITHVHWCRMPSNIF101</t>
        </is>
      </c>
      <c r="C6259" s="20" t="inlineStr">
        <is>
          <t>10.152.0.86
10.152.8.86
10.59.199.5
200.68.130.132</t>
        </is>
      </c>
      <c r="D6259" s="20" t="inlineStr">
        <is>
          <t>FA:16:3E:8F:30:30
FA:16:3E:90:59:A8
FA:16:3E:E5:15:46</t>
        </is>
      </c>
      <c r="E6259" s="3" t="inlineStr">
        <is>
          <t>Linux openSUSE 12.5</t>
        </is>
      </c>
      <c r="F6259" s="21" t="inlineStr">
        <is>
          <t>SI</t>
        </is>
      </c>
      <c r="G6259" s="21" t="inlineStr">
        <is>
          <t>NO</t>
        </is>
      </c>
      <c r="H6259" s="33" t="n">
        <v>7</v>
      </c>
      <c r="I6259" s="33" t="n">
        <v>0</v>
      </c>
      <c r="J6259" s="21">
        <f>IF(F6259="SI", "NA", IF(OR(E6259="Oracle Solaris", E6259="Windows Server 2008 R2", E6259="Windows Server 2003 R2", E6259="SunOS 10", E6259="SunOS 11.1", E6259="SunOS 11.2", E6259="SunOS 11.3", E6259="IBM AIX 6.1", E6259="IBM AIX 7.1", E6259="IBM AIX 7.2", E6259="IBM AIX 5.3", E6259="SunOS 9", E6259="SunOS 11.4.23.69.3", E6259="SunOS 11.0", E6259="SunOS 11.4", E6259="SunOS 11.4.0.15.0"), "Cortex not supported", "NA"))</f>
        <v/>
      </c>
    </row>
    <row r="6260">
      <c r="A6260" s="19" t="n">
        <v>6255</v>
      </c>
      <c r="B6260" s="3" t="inlineStr">
        <is>
          <t>ITHVHWCRMPSNSS102</t>
        </is>
      </c>
      <c r="C6260" s="20" t="inlineStr">
        <is>
          <t>10.152.0.91
10.152.8.91
10.59.199.10
200.68.130.132</t>
        </is>
      </c>
      <c r="D6260" s="20" t="inlineStr">
        <is>
          <t>FA:16:3E:0D:2B:60
FA:16:3E:34:F3:8D
FA:16:3E:DE:FD:1C</t>
        </is>
      </c>
      <c r="E6260" s="3" t="inlineStr">
        <is>
          <t>Linux openSUSE 12.5</t>
        </is>
      </c>
      <c r="F6260" s="21" t="inlineStr">
        <is>
          <t>SI</t>
        </is>
      </c>
      <c r="G6260" s="21" t="inlineStr">
        <is>
          <t>NO</t>
        </is>
      </c>
      <c r="H6260" s="33" t="n">
        <v>27</v>
      </c>
      <c r="I6260" s="33" t="n">
        <v>0</v>
      </c>
      <c r="J6260" s="21">
        <f>IF(F6260="SI", "NA", IF(OR(E6260="Oracle Solaris", E6260="Windows Server 2008 R2", E6260="Windows Server 2003 R2", E6260="SunOS 10", E6260="SunOS 11.1", E6260="SunOS 11.2", E6260="SunOS 11.3", E6260="IBM AIX 6.1", E6260="IBM AIX 7.1", E6260="IBM AIX 7.2", E6260="IBM AIX 5.3", E6260="SunOS 9", E6260="SunOS 11.4.23.69.3", E6260="SunOS 11.0", E6260="SunOS 11.4", E6260="SunOS 11.4.0.15.0"), "Cortex not supported", "NA"))</f>
        <v/>
      </c>
    </row>
    <row r="6261">
      <c r="A6261" s="19" t="n">
        <v>6256</v>
      </c>
      <c r="B6261" s="3" t="inlineStr">
        <is>
          <t>ITHVHWCRMPSNIF103</t>
        </is>
      </c>
      <c r="C6261" s="20" t="inlineStr">
        <is>
          <t>10.152.0.88
10.152.8.88
10.59.199.7
200.68.130.151</t>
        </is>
      </c>
      <c r="D6261" s="20" t="inlineStr">
        <is>
          <t>FA:16:3E:2B:86:08
FA:16:3E:5C:86:AD
FA:16:3E:E3:C1:CE</t>
        </is>
      </c>
      <c r="E6261" s="3" t="inlineStr">
        <is>
          <t>Linux openSUSE 12.5</t>
        </is>
      </c>
      <c r="F6261" s="21" t="inlineStr">
        <is>
          <t>SI</t>
        </is>
      </c>
      <c r="G6261" s="21" t="inlineStr">
        <is>
          <t>NO</t>
        </is>
      </c>
      <c r="H6261" s="33" t="n">
        <v>28</v>
      </c>
      <c r="I6261" s="33" t="n">
        <v>0</v>
      </c>
      <c r="J6261" s="21">
        <f>IF(F6261="SI", "NA", IF(OR(E6261="Oracle Solaris", E6261="Windows Server 2008 R2", E6261="Windows Server 2003 R2", E6261="SunOS 10", E6261="SunOS 11.1", E6261="SunOS 11.2", E6261="SunOS 11.3", E6261="IBM AIX 6.1", E6261="IBM AIX 7.1", E6261="IBM AIX 7.2", E6261="IBM AIX 5.3", E6261="SunOS 9", E6261="SunOS 11.4.23.69.3", E6261="SunOS 11.0", E6261="SunOS 11.4", E6261="SunOS 11.4.0.15.0"), "Cortex not supported", "NA"))</f>
        <v/>
      </c>
    </row>
    <row r="6262">
      <c r="A6262" s="19" t="n">
        <v>6257</v>
      </c>
      <c r="B6262" s="3" t="inlineStr">
        <is>
          <t>ITHVHWCRMPSNSH102</t>
        </is>
      </c>
      <c r="C6262" s="20" t="inlineStr">
        <is>
          <t>10.152.0.90
10.152.8.90
10.59.199.9
200.68.130.151</t>
        </is>
      </c>
      <c r="D6262" s="20" t="inlineStr">
        <is>
          <t>FA:16:3E:0A:B1:86
FA:16:3E:10:DD:F6
FA:16:3E:17:BA:48</t>
        </is>
      </c>
      <c r="E6262" s="3" t="inlineStr">
        <is>
          <t>Linux openSUSE 12.5</t>
        </is>
      </c>
      <c r="F6262" s="21" t="inlineStr">
        <is>
          <t>SI</t>
        </is>
      </c>
      <c r="G6262" s="21" t="inlineStr">
        <is>
          <t>NO</t>
        </is>
      </c>
      <c r="H6262" s="33" t="n">
        <v>6</v>
      </c>
      <c r="I6262" s="33" t="n">
        <v>0</v>
      </c>
      <c r="J6262" s="21">
        <f>IF(F6262="SI", "NA", IF(OR(E6262="Oracle Solaris", E6262="Windows Server 2008 R2", E6262="Windows Server 2003 R2", E6262="SunOS 10", E6262="SunOS 11.1", E6262="SunOS 11.2", E6262="SunOS 11.3", E6262="IBM AIX 6.1", E6262="IBM AIX 7.1", E6262="IBM AIX 7.2", E6262="IBM AIX 5.3", E6262="SunOS 9", E6262="SunOS 11.4.23.69.3", E6262="SunOS 11.0", E6262="SunOS 11.4", E6262="SunOS 11.4.0.15.0"), "Cortex not supported", "NA"))</f>
        <v/>
      </c>
    </row>
    <row r="6263">
      <c r="A6263" s="19" t="n">
        <v>6258</v>
      </c>
      <c r="B6263" s="3" t="inlineStr">
        <is>
          <t>ITHVHWCRMPSNSS103</t>
        </is>
      </c>
      <c r="C6263" s="20" t="inlineStr">
        <is>
          <t>10.152.0.92
10.152.8.92
10.59.199.11
200.68.130.132</t>
        </is>
      </c>
      <c r="D6263" s="20" t="inlineStr">
        <is>
          <t>FA:16:3E:3F:D8:34
FA:16:3E:D4:A4:C5
FA:16:3E:DC:03:8E</t>
        </is>
      </c>
      <c r="E6263" s="3" t="inlineStr">
        <is>
          <t>Linux openSUSE 12.5</t>
        </is>
      </c>
      <c r="F6263" s="21" t="inlineStr">
        <is>
          <t>SI</t>
        </is>
      </c>
      <c r="G6263" s="21" t="inlineStr">
        <is>
          <t>NO</t>
        </is>
      </c>
      <c r="H6263" s="33" t="n">
        <v>16</v>
      </c>
      <c r="I6263" s="33" t="n">
        <v>0</v>
      </c>
      <c r="J6263" s="21">
        <f>IF(F6263="SI", "NA", IF(OR(E6263="Oracle Solaris", E6263="Windows Server 2008 R2", E6263="Windows Server 2003 R2", E6263="SunOS 10", E6263="SunOS 11.1", E6263="SunOS 11.2", E6263="SunOS 11.3", E6263="IBM AIX 6.1", E6263="IBM AIX 7.1", E6263="IBM AIX 7.2", E6263="IBM AIX 5.3", E6263="SunOS 9", E6263="SunOS 11.4.23.69.3", E6263="SunOS 11.0", E6263="SunOS 11.4", E6263="SunOS 11.4.0.15.0"), "Cortex not supported", "NA"))</f>
        <v/>
      </c>
    </row>
    <row r="6264">
      <c r="A6264" s="19" t="n">
        <v>6259</v>
      </c>
      <c r="B6264" s="3" t="inlineStr">
        <is>
          <t>ITHVHWCRMPSNSH101</t>
        </is>
      </c>
      <c r="C6264" s="20" t="inlineStr">
        <is>
          <t>10.152.0.89
10.152.8.89
10.59.199.8
200.68.130.150</t>
        </is>
      </c>
      <c r="D6264" s="20" t="inlineStr">
        <is>
          <t>FA:16:3E:2F:39:58
FA:16:3E:38:B9:64
FA:16:3E:8E:98:F9</t>
        </is>
      </c>
      <c r="E6264" s="3" t="inlineStr">
        <is>
          <t>Linux openSUSE 12.5</t>
        </is>
      </c>
      <c r="F6264" s="21" t="inlineStr">
        <is>
          <t>SI</t>
        </is>
      </c>
      <c r="G6264" s="21" t="inlineStr">
        <is>
          <t>NO</t>
        </is>
      </c>
      <c r="H6264" s="33" t="n">
        <v>24</v>
      </c>
      <c r="I6264" s="33" t="n">
        <v>0</v>
      </c>
      <c r="J6264" s="21">
        <f>IF(F6264="SI", "NA", IF(OR(E6264="Oracle Solaris", E6264="Windows Server 2008 R2", E6264="Windows Server 2003 R2", E6264="SunOS 10", E6264="SunOS 11.1", E6264="SunOS 11.2", E6264="SunOS 11.3", E6264="IBM AIX 6.1", E6264="IBM AIX 7.1", E6264="IBM AIX 7.2", E6264="IBM AIX 5.3", E6264="SunOS 9", E6264="SunOS 11.4.23.69.3", E6264="SunOS 11.0", E6264="SunOS 11.4", E6264="SunOS 11.4.0.15.0"), "Cortex not supported", "NA"))</f>
        <v/>
      </c>
    </row>
    <row r="6265">
      <c r="A6265" s="19" t="n">
        <v>6260</v>
      </c>
      <c r="B6265" s="3" t="inlineStr">
        <is>
          <t>ITHVHWCRMPSRDP101</t>
        </is>
      </c>
      <c r="C6265" s="20" t="inlineStr">
        <is>
          <t>10.152.0.93
10.152.4.93
10.152.8.93
200.68.130.130</t>
        </is>
      </c>
      <c r="D6265" s="20" t="inlineStr">
        <is>
          <t>FA:16:3E:84:0C:D6
FA:16:3E:A9:68:58
FA:16:3E:B1:13:C6</t>
        </is>
      </c>
      <c r="E6265" s="3" t="inlineStr">
        <is>
          <t>Linux openSUSE 12.5</t>
        </is>
      </c>
      <c r="F6265" s="21" t="inlineStr">
        <is>
          <t>SI</t>
        </is>
      </c>
      <c r="G6265" s="21" t="inlineStr">
        <is>
          <t>NO</t>
        </is>
      </c>
      <c r="H6265" s="33" t="n">
        <v>8</v>
      </c>
      <c r="I6265" s="33" t="n">
        <v>0</v>
      </c>
      <c r="J6265" s="21">
        <f>IF(F6265="SI", "NA", IF(OR(E6265="Oracle Solaris", E6265="Windows Server 2008 R2", E6265="Windows Server 2003 R2", E6265="SunOS 10", E6265="SunOS 11.1", E6265="SunOS 11.2", E6265="SunOS 11.3", E6265="IBM AIX 6.1", E6265="IBM AIX 7.1", E6265="IBM AIX 7.2", E6265="IBM AIX 5.3", E6265="SunOS 9", E6265="SunOS 11.4.23.69.3", E6265="SunOS 11.0", E6265="SunOS 11.4", E6265="SunOS 11.4.0.15.0"), "Cortex not supported", "NA"))</f>
        <v/>
      </c>
    </row>
    <row r="6266">
      <c r="A6266" s="19" t="n">
        <v>6261</v>
      </c>
      <c r="B6266" s="3" t="inlineStr">
        <is>
          <t>ITHVHWCRMPSRDP102</t>
        </is>
      </c>
      <c r="C6266" s="20" t="inlineStr">
        <is>
          <t>10.152.0.94
10.152.4.94
10.152.8.94
200.68.130.131</t>
        </is>
      </c>
      <c r="D6266" s="20" t="inlineStr">
        <is>
          <t>FA:16:3E:3B:08:C4
FA:16:3E:6B:5A:01
FA:16:3E:B3:7D:75</t>
        </is>
      </c>
      <c r="E6266" s="3" t="inlineStr">
        <is>
          <t>Linux openSUSE 12.5</t>
        </is>
      </c>
      <c r="F6266" s="21" t="inlineStr">
        <is>
          <t>SI</t>
        </is>
      </c>
      <c r="G6266" s="21" t="inlineStr">
        <is>
          <t>NO</t>
        </is>
      </c>
      <c r="H6266" s="33" t="n">
        <v>12</v>
      </c>
      <c r="I6266" s="33" t="n">
        <v>0</v>
      </c>
      <c r="J6266" s="21">
        <f>IF(F6266="SI", "NA", IF(OR(E6266="Oracle Solaris", E6266="Windows Server 2008 R2", E6266="Windows Server 2003 R2", E6266="SunOS 10", E6266="SunOS 11.1", E6266="SunOS 11.2", E6266="SunOS 11.3", E6266="IBM AIX 6.1", E6266="IBM AIX 7.1", E6266="IBM AIX 7.2", E6266="IBM AIX 5.3", E6266="SunOS 9", E6266="SunOS 11.4.23.69.3", E6266="SunOS 11.0", E6266="SunOS 11.4", E6266="SunOS 11.4.0.15.0"), "Cortex not supported", "NA"))</f>
        <v/>
      </c>
    </row>
    <row r="6267">
      <c r="A6267" s="19" t="n">
        <v>6262</v>
      </c>
      <c r="B6267" s="3" t="inlineStr">
        <is>
          <t>ITHVHWCRMPSRDP103</t>
        </is>
      </c>
      <c r="C6267" s="20" t="inlineStr">
        <is>
          <t>10.152.0.95
10.152.4.95
10.152.8.95
200.68.130.132</t>
        </is>
      </c>
      <c r="D6267" s="20" t="inlineStr">
        <is>
          <t>FA:16:3E:2A:F3:E8
FA:16:3E:A2:9C:54
FA:16:3E:B1:9E:D1</t>
        </is>
      </c>
      <c r="E6267" s="3" t="inlineStr">
        <is>
          <t>Linux openSUSE 12.5</t>
        </is>
      </c>
      <c r="F6267" s="21" t="inlineStr">
        <is>
          <t>SI</t>
        </is>
      </c>
      <c r="G6267" s="21" t="inlineStr">
        <is>
          <t>NO</t>
        </is>
      </c>
      <c r="H6267" s="33" t="n">
        <v>24</v>
      </c>
      <c r="I6267" s="33" t="n">
        <v>0</v>
      </c>
      <c r="J6267" s="21">
        <f>IF(F6267="SI", "NA", IF(OR(E6267="Oracle Solaris", E6267="Windows Server 2008 R2", E6267="Windows Server 2003 R2", E6267="SunOS 10", E6267="SunOS 11.1", E6267="SunOS 11.2", E6267="SunOS 11.3", E6267="IBM AIX 6.1", E6267="IBM AIX 7.1", E6267="IBM AIX 7.2", E6267="IBM AIX 5.3", E6267="SunOS 9", E6267="SunOS 11.4.23.69.3", E6267="SunOS 11.0", E6267="SunOS 11.4", E6267="SunOS 11.4.0.15.0"), "Cortex not supported", "NA"))</f>
        <v/>
      </c>
    </row>
    <row r="6268">
      <c r="A6268" s="19" t="n">
        <v>6263</v>
      </c>
      <c r="B6268" s="3" t="inlineStr">
        <is>
          <t>ITHVHWCRMPSIFI108</t>
        </is>
      </c>
      <c r="C6268" s="20" t="inlineStr">
        <is>
          <t>10.152.0.97
10.152.4.97
10.152.8.97
200.68.130.131</t>
        </is>
      </c>
      <c r="D6268" s="20" t="inlineStr">
        <is>
          <t>FA:16:3E:52:36:6E
FA:16:3E:77:74:EA
FA:16:3E:95:79:10</t>
        </is>
      </c>
      <c r="E6268" s="3" t="inlineStr">
        <is>
          <t>Linux openSUSE 12.5</t>
        </is>
      </c>
      <c r="F6268" s="21" t="inlineStr">
        <is>
          <t>SI</t>
        </is>
      </c>
      <c r="G6268" s="21" t="inlineStr">
        <is>
          <t>NO</t>
        </is>
      </c>
      <c r="H6268" s="33" t="n">
        <v>9</v>
      </c>
      <c r="I6268" s="33" t="n">
        <v>0</v>
      </c>
      <c r="J6268" s="21">
        <f>IF(F6268="SI", "NA", IF(OR(E6268="Oracle Solaris", E6268="Windows Server 2008 R2", E6268="Windows Server 2003 R2", E6268="SunOS 10", E6268="SunOS 11.1", E6268="SunOS 11.2", E6268="SunOS 11.3", E6268="IBM AIX 6.1", E6268="IBM AIX 7.1", E6268="IBM AIX 7.2", E6268="IBM AIX 5.3", E6268="SunOS 9", E6268="SunOS 11.4.23.69.3", E6268="SunOS 11.0", E6268="SunOS 11.4", E6268="SunOS 11.4.0.15.0"), "Cortex not supported", "NA"))</f>
        <v/>
      </c>
    </row>
    <row r="6269">
      <c r="A6269" s="19" t="n">
        <v>6264</v>
      </c>
      <c r="B6269" s="3" t="inlineStr">
        <is>
          <t>ITHVHWCRMPSIFI110</t>
        </is>
      </c>
      <c r="C6269" s="20" t="inlineStr">
        <is>
          <t>10.152.0.99
10.152.4.99
10.152.8.99
200.68.130.132</t>
        </is>
      </c>
      <c r="D6269" s="20" t="inlineStr">
        <is>
          <t>FA:16:3E:20:78:DD
FA:16:3E:9E:88:21
FA:16:3E:D2:64:D3</t>
        </is>
      </c>
      <c r="E6269" s="3" t="inlineStr">
        <is>
          <t>Linux openSUSE 12.5</t>
        </is>
      </c>
      <c r="F6269" s="21" t="inlineStr">
        <is>
          <t>SI</t>
        </is>
      </c>
      <c r="G6269" s="21" t="inlineStr">
        <is>
          <t>NO</t>
        </is>
      </c>
      <c r="H6269" s="33" t="n">
        <v>4</v>
      </c>
      <c r="I6269" s="33" t="n">
        <v>0</v>
      </c>
      <c r="J6269" s="21">
        <f>IF(F6269="SI", "NA", IF(OR(E6269="Oracle Solaris", E6269="Windows Server 2008 R2", E6269="Windows Server 2003 R2", E6269="SunOS 10", E6269="SunOS 11.1", E6269="SunOS 11.2", E6269="SunOS 11.3", E6269="IBM AIX 6.1", E6269="IBM AIX 7.1", E6269="IBM AIX 7.2", E6269="IBM AIX 5.3", E6269="SunOS 9", E6269="SunOS 11.4.23.69.3", E6269="SunOS 11.0", E6269="SunOS 11.4", E6269="SunOS 11.4.0.15.0"), "Cortex not supported", "NA"))</f>
        <v/>
      </c>
    </row>
    <row r="6270">
      <c r="A6270" s="19" t="n">
        <v>6265</v>
      </c>
      <c r="B6270" s="3" t="inlineStr">
        <is>
          <t>ITHVHWCRMPSIFI111</t>
        </is>
      </c>
      <c r="C6270" s="20" t="inlineStr">
        <is>
          <t>10.152.0.100
10.152.4.100
10.152.8.100
200.68.130.151</t>
        </is>
      </c>
      <c r="D6270" s="20" t="inlineStr">
        <is>
          <t>FA:16:3E:13:CD:FE
FA:16:3E:B3:3C:9B
FA:16:3E:CA:1D:2D</t>
        </is>
      </c>
      <c r="E6270" s="3" t="inlineStr">
        <is>
          <t>Linux openSUSE 12.5</t>
        </is>
      </c>
      <c r="F6270" s="21" t="inlineStr">
        <is>
          <t>SI</t>
        </is>
      </c>
      <c r="G6270" s="21" t="inlineStr">
        <is>
          <t>NO</t>
        </is>
      </c>
      <c r="H6270" s="33" t="n">
        <v>6</v>
      </c>
      <c r="I6270" s="33" t="n">
        <v>0</v>
      </c>
      <c r="J6270" s="21">
        <f>IF(F6270="SI", "NA", IF(OR(E6270="Oracle Solaris", E6270="Windows Server 2008 R2", E6270="Windows Server 2003 R2", E6270="SunOS 10", E6270="SunOS 11.1", E6270="SunOS 11.2", E6270="SunOS 11.3", E6270="IBM AIX 6.1", E6270="IBM AIX 7.1", E6270="IBM AIX 7.2", E6270="IBM AIX 5.3", E6270="SunOS 9", E6270="SunOS 11.4.23.69.3", E6270="SunOS 11.0", E6270="SunOS 11.4", E6270="SunOS 11.4.0.15.0"), "Cortex not supported", "NA"))</f>
        <v/>
      </c>
    </row>
    <row r="6271">
      <c r="A6271" s="19" t="n">
        <v>6266</v>
      </c>
      <c r="B6271" s="3" t="inlineStr">
        <is>
          <t>ITHVHWCRMPSRDP104</t>
        </is>
      </c>
      <c r="C6271" s="20" t="inlineStr">
        <is>
          <t>10.152.0.96
10.152.4.96
10.152.8.96
200.68.130.130</t>
        </is>
      </c>
      <c r="D6271" s="20" t="inlineStr">
        <is>
          <t>FA:16:3E:1B:71:D4
FA:16:3E:C4:2B:CF
FA:16:3E:E1:77:DF</t>
        </is>
      </c>
      <c r="E6271" s="3" t="inlineStr">
        <is>
          <t>Linux openSUSE 12.5</t>
        </is>
      </c>
      <c r="F6271" s="21" t="inlineStr">
        <is>
          <t>SI</t>
        </is>
      </c>
      <c r="G6271" s="21" t="inlineStr">
        <is>
          <t>NO</t>
        </is>
      </c>
      <c r="H6271" s="33" t="n">
        <v>28</v>
      </c>
      <c r="I6271" s="33" t="n">
        <v>0</v>
      </c>
      <c r="J6271" s="21">
        <f>IF(F6271="SI", "NA", IF(OR(E6271="Oracle Solaris", E6271="Windows Server 2008 R2", E6271="Windows Server 2003 R2", E6271="SunOS 10", E6271="SunOS 11.1", E6271="SunOS 11.2", E6271="SunOS 11.3", E6271="IBM AIX 6.1", E6271="IBM AIX 7.1", E6271="IBM AIX 7.2", E6271="IBM AIX 5.3", E6271="SunOS 9", E6271="SunOS 11.4.23.69.3", E6271="SunOS 11.0", E6271="SunOS 11.4", E6271="SunOS 11.4.0.15.0"), "Cortex not supported", "NA"))</f>
        <v/>
      </c>
    </row>
    <row r="6272">
      <c r="A6272" s="19" t="n">
        <v>6267</v>
      </c>
      <c r="B6272" s="3" t="inlineStr">
        <is>
          <t>ITHVHWCRMPSIFI112</t>
        </is>
      </c>
      <c r="C6272" s="20" t="inlineStr">
        <is>
          <t>10.152.0.101
10.152.4.101
10.152.8.101
200.68.130.151</t>
        </is>
      </c>
      <c r="D6272" s="20" t="inlineStr">
        <is>
          <t>FA:16:3E:A0:88:5B
FA:16:3E:AF:AD:20
FA:16:3E:FA:23:76</t>
        </is>
      </c>
      <c r="E6272" s="3" t="inlineStr">
        <is>
          <t>Linux openSUSE 12.5</t>
        </is>
      </c>
      <c r="F6272" s="21" t="inlineStr">
        <is>
          <t>SI</t>
        </is>
      </c>
      <c r="G6272" s="21" t="inlineStr">
        <is>
          <t>NO</t>
        </is>
      </c>
      <c r="H6272" s="33" t="n">
        <v>20</v>
      </c>
      <c r="I6272" s="33" t="n">
        <v>0</v>
      </c>
      <c r="J6272" s="21">
        <f>IF(F6272="SI", "NA", IF(OR(E6272="Oracle Solaris", E6272="Windows Server 2008 R2", E6272="Windows Server 2003 R2", E6272="SunOS 10", E6272="SunOS 11.1", E6272="SunOS 11.2", E6272="SunOS 11.3", E6272="IBM AIX 6.1", E6272="IBM AIX 7.1", E6272="IBM AIX 7.2", E6272="IBM AIX 5.3", E6272="SunOS 9", E6272="SunOS 11.4.23.69.3", E6272="SunOS 11.0", E6272="SunOS 11.4", E6272="SunOS 11.4.0.15.0"), "Cortex not supported", "NA"))</f>
        <v/>
      </c>
    </row>
    <row r="6273">
      <c r="A6273" s="19" t="n">
        <v>6268</v>
      </c>
      <c r="B6273" s="3" t="inlineStr">
        <is>
          <t>ITHVHWCRMPSIFI109</t>
        </is>
      </c>
      <c r="C6273" s="20" t="inlineStr">
        <is>
          <t>10.152.0.98
10.152.4.98
10.152.8.98
200.68.130.150</t>
        </is>
      </c>
      <c r="D6273" s="20" t="inlineStr">
        <is>
          <t>FA:16:3E:05:C0:C8
FA:16:3E:54:CC:F5
FA:16:3E:62:7A:E0</t>
        </is>
      </c>
      <c r="E6273" s="3" t="inlineStr">
        <is>
          <t>Linux openSUSE 12.5</t>
        </is>
      </c>
      <c r="F6273" s="21" t="inlineStr">
        <is>
          <t>SI</t>
        </is>
      </c>
      <c r="G6273" s="21" t="inlineStr">
        <is>
          <t>NO</t>
        </is>
      </c>
      <c r="H6273" s="33" t="n">
        <v>11</v>
      </c>
      <c r="I6273" s="33" t="n">
        <v>0</v>
      </c>
      <c r="J6273" s="21">
        <f>IF(F6273="SI", "NA", IF(OR(E6273="Oracle Solaris", E6273="Windows Server 2008 R2", E6273="Windows Server 2003 R2", E6273="SunOS 10", E6273="SunOS 11.1", E6273="SunOS 11.2", E6273="SunOS 11.3", E6273="IBM AIX 6.1", E6273="IBM AIX 7.1", E6273="IBM AIX 7.2", E6273="IBM AIX 5.3", E6273="SunOS 9", E6273="SunOS 11.4.23.69.3", E6273="SunOS 11.0", E6273="SunOS 11.4", E6273="SunOS 11.4.0.15.0"), "Cortex not supported", "NA"))</f>
        <v/>
      </c>
    </row>
    <row r="6274">
      <c r="A6274" s="19" t="n">
        <v>6269</v>
      </c>
      <c r="B6274" s="3" t="inlineStr">
        <is>
          <t>ITHVHWCRMPSIFO110</t>
        </is>
      </c>
      <c r="C6274" s="20" t="inlineStr">
        <is>
          <t>10.152.0.103
10.152.4.103
10.152.8.103
200.68.130.131</t>
        </is>
      </c>
      <c r="D6274" s="20" t="inlineStr">
        <is>
          <t>FA:16:3E:1E:97:AE
FA:16:3E:23:07:38
FA:16:3E:FA:CE:44</t>
        </is>
      </c>
      <c r="E6274" s="3" t="inlineStr">
        <is>
          <t>Linux openSUSE 12.5</t>
        </is>
      </c>
      <c r="F6274" s="21" t="inlineStr">
        <is>
          <t>SI</t>
        </is>
      </c>
      <c r="G6274" s="21" t="inlineStr">
        <is>
          <t>NO</t>
        </is>
      </c>
      <c r="H6274" s="33" t="n">
        <v>11</v>
      </c>
      <c r="I6274" s="33" t="n">
        <v>0</v>
      </c>
      <c r="J6274" s="21">
        <f>IF(F6274="SI", "NA", IF(OR(E6274="Oracle Solaris", E6274="Windows Server 2008 R2", E6274="Windows Server 2003 R2", E6274="SunOS 10", E6274="SunOS 11.1", E6274="SunOS 11.2", E6274="SunOS 11.3", E6274="IBM AIX 6.1", E6274="IBM AIX 7.1", E6274="IBM AIX 7.2", E6274="IBM AIX 5.3", E6274="SunOS 9", E6274="SunOS 11.4.23.69.3", E6274="SunOS 11.0", E6274="SunOS 11.4", E6274="SunOS 11.4.0.15.0"), "Cortex not supported", "NA"))</f>
        <v/>
      </c>
    </row>
    <row r="6275">
      <c r="A6275" s="19" t="n">
        <v>6270</v>
      </c>
      <c r="B6275" s="3" t="inlineStr">
        <is>
          <t>ITHVHWCRMPSIFO109</t>
        </is>
      </c>
      <c r="C6275" s="20" t="inlineStr">
        <is>
          <t>10.152.0.102
10.152.4.102
10.152.8.102
200.68.130.131</t>
        </is>
      </c>
      <c r="D6275" s="20" t="inlineStr">
        <is>
          <t>FA:16:3E:44:AC:F3
FA:16:3E:A8:C6:0A
FA:16:3E:BD:5F:51</t>
        </is>
      </c>
      <c r="E6275" s="3" t="inlineStr">
        <is>
          <t>Linux openSUSE 12.5</t>
        </is>
      </c>
      <c r="F6275" s="21" t="inlineStr">
        <is>
          <t>SI</t>
        </is>
      </c>
      <c r="G6275" s="21" t="inlineStr">
        <is>
          <t>NO</t>
        </is>
      </c>
      <c r="H6275" s="33" t="n">
        <v>21</v>
      </c>
      <c r="I6275" s="33" t="n">
        <v>0</v>
      </c>
      <c r="J6275" s="21">
        <f>IF(F6275="SI", "NA", IF(OR(E6275="Oracle Solaris", E6275="Windows Server 2008 R2", E6275="Windows Server 2003 R2", E6275="SunOS 10", E6275="SunOS 11.1", E6275="SunOS 11.2", E6275="SunOS 11.3", E6275="IBM AIX 6.1", E6275="IBM AIX 7.1", E6275="IBM AIX 7.2", E6275="IBM AIX 5.3", E6275="SunOS 9", E6275="SunOS 11.4.23.69.3", E6275="SunOS 11.0", E6275="SunOS 11.4", E6275="SunOS 11.4.0.15.0"), "Cortex not supported", "NA"))</f>
        <v/>
      </c>
    </row>
    <row r="6276">
      <c r="A6276" s="19" t="n">
        <v>6271</v>
      </c>
      <c r="B6276" s="3" t="inlineStr">
        <is>
          <t>ITHVHWCRMPSIFO111</t>
        </is>
      </c>
      <c r="C6276" s="20" t="inlineStr">
        <is>
          <t>10.152.0.104
10.152.4.104
10.152.8.104
200.68.130.131</t>
        </is>
      </c>
      <c r="D6276" s="20" t="inlineStr">
        <is>
          <t>FA:16:3E:08:CE:D5
FA:16:3E:85:C5:69
FA:16:3E:CF:67:19</t>
        </is>
      </c>
      <c r="E6276" s="3" t="inlineStr">
        <is>
          <t>Linux openSUSE 12.5</t>
        </is>
      </c>
      <c r="F6276" s="21" t="inlineStr">
        <is>
          <t>SI</t>
        </is>
      </c>
      <c r="G6276" s="21" t="inlineStr">
        <is>
          <t>NO</t>
        </is>
      </c>
      <c r="H6276" s="33" t="n">
        <v>6</v>
      </c>
      <c r="I6276" s="33" t="n">
        <v>0</v>
      </c>
      <c r="J6276" s="21">
        <f>IF(F6276="SI", "NA", IF(OR(E6276="Oracle Solaris", E6276="Windows Server 2008 R2", E6276="Windows Server 2003 R2", E6276="SunOS 10", E6276="SunOS 11.1", E6276="SunOS 11.2", E6276="SunOS 11.3", E6276="IBM AIX 6.1", E6276="IBM AIX 7.1", E6276="IBM AIX 7.2", E6276="IBM AIX 5.3", E6276="SunOS 9", E6276="SunOS 11.4.23.69.3", E6276="SunOS 11.0", E6276="SunOS 11.4", E6276="SunOS 11.4.0.15.0"), "Cortex not supported", "NA"))</f>
        <v/>
      </c>
    </row>
    <row r="6277">
      <c r="A6277" s="19" t="n">
        <v>6272</v>
      </c>
      <c r="B6277" s="3" t="inlineStr">
        <is>
          <t>ITHVHWCRMPSIFO113</t>
        </is>
      </c>
      <c r="C6277" s="20" t="inlineStr">
        <is>
          <t>10.152.0.106
10.152.4.106
10.152.8.106
200.68.130.151</t>
        </is>
      </c>
      <c r="D6277" s="20" t="inlineStr">
        <is>
          <t>FA:16:3E:09:A7:FE
FA:16:3E:81:C7:BB
FA:16:3E:DD:9B:BE</t>
        </is>
      </c>
      <c r="E6277" s="3" t="inlineStr">
        <is>
          <t>Linux openSUSE 12.5</t>
        </is>
      </c>
      <c r="F6277" s="21" t="inlineStr">
        <is>
          <t>SI</t>
        </is>
      </c>
      <c r="G6277" s="21" t="inlineStr">
        <is>
          <t>NO</t>
        </is>
      </c>
      <c r="H6277" s="33" t="n">
        <v>4</v>
      </c>
      <c r="I6277" s="33" t="n">
        <v>0</v>
      </c>
      <c r="J6277" s="21">
        <f>IF(F6277="SI", "NA", IF(OR(E6277="Oracle Solaris", E6277="Windows Server 2008 R2", E6277="Windows Server 2003 R2", E6277="SunOS 10", E6277="SunOS 11.1", E6277="SunOS 11.2", E6277="SunOS 11.3", E6277="IBM AIX 6.1", E6277="IBM AIX 7.1", E6277="IBM AIX 7.2", E6277="IBM AIX 5.3", E6277="SunOS 9", E6277="SunOS 11.4.23.69.3", E6277="SunOS 11.0", E6277="SunOS 11.4", E6277="SunOS 11.4.0.15.0"), "Cortex not supported", "NA"))</f>
        <v/>
      </c>
    </row>
    <row r="6278">
      <c r="A6278" s="19" t="n">
        <v>6273</v>
      </c>
      <c r="B6278" s="3" t="inlineStr">
        <is>
          <t>ITHVHWCRMPSIFO112</t>
        </is>
      </c>
      <c r="C6278" s="20" t="inlineStr">
        <is>
          <t>10.152.0.105
10.152.4.105
10.152.8.105
200.68.130.132</t>
        </is>
      </c>
      <c r="D6278" s="20" t="inlineStr">
        <is>
          <t>FA:16:3E:1B:FE:7F
FA:16:3E:8B:4D:1A
FA:16:3E:8C:2D:21</t>
        </is>
      </c>
      <c r="E6278" s="3" t="inlineStr">
        <is>
          <t>Linux openSUSE 12.5</t>
        </is>
      </c>
      <c r="F6278" s="21" t="inlineStr">
        <is>
          <t>SI</t>
        </is>
      </c>
      <c r="G6278" s="21" t="inlineStr">
        <is>
          <t>NO</t>
        </is>
      </c>
      <c r="H6278" s="33" t="n">
        <v>14</v>
      </c>
      <c r="I6278" s="33" t="n">
        <v>0</v>
      </c>
      <c r="J6278" s="21">
        <f>IF(F6278="SI", "NA", IF(OR(E6278="Oracle Solaris", E6278="Windows Server 2008 R2", E6278="Windows Server 2003 R2", E6278="SunOS 10", E6278="SunOS 11.1", E6278="SunOS 11.2", E6278="SunOS 11.3", E6278="IBM AIX 6.1", E6278="IBM AIX 7.1", E6278="IBM AIX 7.2", E6278="IBM AIX 5.3", E6278="SunOS 9", E6278="SunOS 11.4.23.69.3", E6278="SunOS 11.0", E6278="SunOS 11.4", E6278="SunOS 11.4.0.15.0"), "Cortex not supported", "NA"))</f>
        <v/>
      </c>
    </row>
    <row r="6279">
      <c r="A6279" s="19" t="n">
        <v>6274</v>
      </c>
      <c r="B6279" s="3" t="inlineStr">
        <is>
          <t>ITHVHWCRMPSBHF109</t>
        </is>
      </c>
      <c r="C6279" s="20" t="inlineStr">
        <is>
          <t>10.152.0.108
10.152.4.108
10.152.8.108
200.68.130.130</t>
        </is>
      </c>
      <c r="D6279" s="20" t="inlineStr">
        <is>
          <t>FA:16:3E:15:9F:85
FA:16:3E:41:14:22
FA:16:3E:F1:2B:55</t>
        </is>
      </c>
      <c r="E6279" s="3" t="inlineStr">
        <is>
          <t>Linux openSUSE 12.5</t>
        </is>
      </c>
      <c r="F6279" s="21" t="inlineStr">
        <is>
          <t>SI</t>
        </is>
      </c>
      <c r="G6279" s="21" t="inlineStr">
        <is>
          <t>NO</t>
        </is>
      </c>
      <c r="H6279" s="33" t="n">
        <v>5</v>
      </c>
      <c r="I6279" s="33" t="n">
        <v>0</v>
      </c>
      <c r="J6279" s="21">
        <f>IF(F6279="SI", "NA", IF(OR(E6279="Oracle Solaris", E6279="Windows Server 2008 R2", E6279="Windows Server 2003 R2", E6279="SunOS 10", E6279="SunOS 11.1", E6279="SunOS 11.2", E6279="SunOS 11.3", E6279="IBM AIX 6.1", E6279="IBM AIX 7.1", E6279="IBM AIX 7.2", E6279="IBM AIX 5.3", E6279="SunOS 9", E6279="SunOS 11.4.23.69.3", E6279="SunOS 11.0", E6279="SunOS 11.4", E6279="SunOS 11.4.0.15.0"), "Cortex not supported", "NA"))</f>
        <v/>
      </c>
    </row>
    <row r="6280">
      <c r="A6280" s="19" t="n">
        <v>6275</v>
      </c>
      <c r="B6280" s="3" t="inlineStr">
        <is>
          <t>ITHVHWCRMPSBHF108</t>
        </is>
      </c>
      <c r="C6280" s="20" t="inlineStr">
        <is>
          <t>10.152.0.107
10.152.4.107
10.152.8.107
200.68.130.130</t>
        </is>
      </c>
      <c r="D6280" s="20" t="inlineStr">
        <is>
          <t>FA:16:3E:3B:75:64
FA:16:3E:68:DC:9C
FA:16:3E:81:FB:BE</t>
        </is>
      </c>
      <c r="E6280" s="3" t="inlineStr">
        <is>
          <t>Linux openSUSE 12.5</t>
        </is>
      </c>
      <c r="F6280" s="21" t="inlineStr">
        <is>
          <t>SI</t>
        </is>
      </c>
      <c r="G6280" s="21" t="inlineStr">
        <is>
          <t>NO</t>
        </is>
      </c>
      <c r="H6280" s="33" t="n">
        <v>3</v>
      </c>
      <c r="I6280" s="33" t="n">
        <v>0</v>
      </c>
      <c r="J6280" s="21">
        <f>IF(F6280="SI", "NA", IF(OR(E6280="Oracle Solaris", E6280="Windows Server 2008 R2", E6280="Windows Server 2003 R2", E6280="SunOS 10", E6280="SunOS 11.1", E6280="SunOS 11.2", E6280="SunOS 11.3", E6280="IBM AIX 6.1", E6280="IBM AIX 7.1", E6280="IBM AIX 7.2", E6280="IBM AIX 5.3", E6280="SunOS 9", E6280="SunOS 11.4.23.69.3", E6280="SunOS 11.0", E6280="SunOS 11.4", E6280="SunOS 11.4.0.15.0"), "Cortex not supported", "NA"))</f>
        <v/>
      </c>
    </row>
    <row r="6281">
      <c r="A6281" s="19" t="n">
        <v>6276</v>
      </c>
      <c r="B6281" s="3" t="inlineStr">
        <is>
          <t>ITHVHWCRMPSBHF110</t>
        </is>
      </c>
      <c r="C6281" s="20" t="inlineStr">
        <is>
          <t>10.152.0.109
10.152.4.109
10.152.8.109
200.68.130.130</t>
        </is>
      </c>
      <c r="D6281" s="20" t="inlineStr">
        <is>
          <t>FA:16:3E:09:AE:33
FA:16:3E:78:90:EA
FA:16:3E:E4:77:F6</t>
        </is>
      </c>
      <c r="E6281" s="3" t="inlineStr">
        <is>
          <t>Linux openSUSE 12.5</t>
        </is>
      </c>
      <c r="F6281" s="21" t="inlineStr">
        <is>
          <t>SI</t>
        </is>
      </c>
      <c r="G6281" s="21" t="inlineStr">
        <is>
          <t>NO</t>
        </is>
      </c>
      <c r="H6281" s="33" t="n">
        <v>5</v>
      </c>
      <c r="I6281" s="33" t="n">
        <v>0</v>
      </c>
      <c r="J6281" s="21">
        <f>IF(F6281="SI", "NA", IF(OR(E6281="Oracle Solaris", E6281="Windows Server 2008 R2", E6281="Windows Server 2003 R2", E6281="SunOS 10", E6281="SunOS 11.1", E6281="SunOS 11.2", E6281="SunOS 11.3", E6281="IBM AIX 6.1", E6281="IBM AIX 7.1", E6281="IBM AIX 7.2", E6281="IBM AIX 5.3", E6281="SunOS 9", E6281="SunOS 11.4.23.69.3", E6281="SunOS 11.0", E6281="SunOS 11.4", E6281="SunOS 11.4.0.15.0"), "Cortex not supported", "NA"))</f>
        <v/>
      </c>
    </row>
    <row r="6282">
      <c r="A6282" s="19" t="n">
        <v>6277</v>
      </c>
      <c r="B6282" s="3" t="inlineStr">
        <is>
          <t>ITHVHWCRMPSBHF113</t>
        </is>
      </c>
      <c r="C6282" s="20" t="inlineStr">
        <is>
          <t>10.152.1.19
10.152.5.19
10.152.9.19
200.68.130.131</t>
        </is>
      </c>
      <c r="D6282" s="20" t="inlineStr">
        <is>
          <t>FA:16:3E:7C:99:31
FA:16:3E:BD:7A:10
FA:16:3E:BF:C0:76</t>
        </is>
      </c>
      <c r="E6282" s="3" t="inlineStr">
        <is>
          <t>Linux openSUSE 12.5</t>
        </is>
      </c>
      <c r="F6282" s="21" t="inlineStr">
        <is>
          <t>SI</t>
        </is>
      </c>
      <c r="G6282" s="21" t="inlineStr">
        <is>
          <t>NO</t>
        </is>
      </c>
      <c r="H6282" s="33" t="n">
        <v>8</v>
      </c>
      <c r="I6282" s="33" t="n">
        <v>0</v>
      </c>
      <c r="J6282" s="21">
        <f>IF(F6282="SI", "NA", IF(OR(E6282="Oracle Solaris", E6282="Windows Server 2008 R2", E6282="Windows Server 2003 R2", E6282="SunOS 10", E6282="SunOS 11.1", E6282="SunOS 11.2", E6282="SunOS 11.3", E6282="IBM AIX 6.1", E6282="IBM AIX 7.1", E6282="IBM AIX 7.2", E6282="IBM AIX 5.3", E6282="SunOS 9", E6282="SunOS 11.4.23.69.3", E6282="SunOS 11.0", E6282="SunOS 11.4", E6282="SunOS 11.4.0.15.0"), "Cortex not supported", "NA"))</f>
        <v/>
      </c>
    </row>
    <row r="6283">
      <c r="A6283" s="19" t="n">
        <v>6278</v>
      </c>
      <c r="B6283" s="3" t="inlineStr">
        <is>
          <t>ITHVHWCRMPSBHF112</t>
        </is>
      </c>
      <c r="C6283" s="20" t="inlineStr">
        <is>
          <t>10.152.1.18
10.152.5.18
10.152.9.18
200.68.130.130</t>
        </is>
      </c>
      <c r="D6283" s="20" t="inlineStr">
        <is>
          <t>FA:16:3E:05:13:09
FA:16:3E:89:02:60
FA:16:3E:C3:6D:D1</t>
        </is>
      </c>
      <c r="E6283" s="3" t="inlineStr">
        <is>
          <t>Linux openSUSE 12.5</t>
        </is>
      </c>
      <c r="F6283" s="21" t="inlineStr">
        <is>
          <t>SI</t>
        </is>
      </c>
      <c r="G6283" s="21" t="inlineStr">
        <is>
          <t>NO</t>
        </is>
      </c>
      <c r="H6283" s="33" t="n">
        <v>17</v>
      </c>
      <c r="I6283" s="33" t="n">
        <v>0</v>
      </c>
      <c r="J6283" s="21">
        <f>IF(F6283="SI", "NA", IF(OR(E6283="Oracle Solaris", E6283="Windows Server 2008 R2", E6283="Windows Server 2003 R2", E6283="SunOS 10", E6283="SunOS 11.1", E6283="SunOS 11.2", E6283="SunOS 11.3", E6283="IBM AIX 6.1", E6283="IBM AIX 7.1", E6283="IBM AIX 7.2", E6283="IBM AIX 5.3", E6283="SunOS 9", E6283="SunOS 11.4.23.69.3", E6283="SunOS 11.0", E6283="SunOS 11.4", E6283="SunOS 11.4.0.15.0"), "Cortex not supported", "NA"))</f>
        <v/>
      </c>
    </row>
    <row r="6284">
      <c r="A6284" s="19" t="n">
        <v>6279</v>
      </c>
      <c r="B6284" s="3" t="inlineStr">
        <is>
          <t>ITHVHWCRMPSBHF114</t>
        </is>
      </c>
      <c r="C6284" s="20" t="inlineStr">
        <is>
          <t>10.152.1.20
10.152.5.20
10.152.9.20
200.68.130.132</t>
        </is>
      </c>
      <c r="D6284" s="20" t="inlineStr">
        <is>
          <t>FA:16:3E:37:48:62
FA:16:3E:B4:36:40
FA:16:3E:CC:42:EE</t>
        </is>
      </c>
      <c r="E6284" s="3" t="inlineStr">
        <is>
          <t>Linux openSUSE 12.5</t>
        </is>
      </c>
      <c r="F6284" s="21" t="inlineStr">
        <is>
          <t>SI</t>
        </is>
      </c>
      <c r="G6284" s="21" t="inlineStr">
        <is>
          <t>NO</t>
        </is>
      </c>
      <c r="H6284" s="33" t="n">
        <v>11</v>
      </c>
      <c r="I6284" s="33" t="n">
        <v>0</v>
      </c>
      <c r="J6284" s="21">
        <f>IF(F6284="SI", "NA", IF(OR(E6284="Oracle Solaris", E6284="Windows Server 2008 R2", E6284="Windows Server 2003 R2", E6284="SunOS 10", E6284="SunOS 11.1", E6284="SunOS 11.2", E6284="SunOS 11.3", E6284="IBM AIX 6.1", E6284="IBM AIX 7.1", E6284="IBM AIX 7.2", E6284="IBM AIX 5.3", E6284="SunOS 9", E6284="SunOS 11.4.23.69.3", E6284="SunOS 11.0", E6284="SunOS 11.4", E6284="SunOS 11.4.0.15.0"), "Cortex not supported", "NA"))</f>
        <v/>
      </c>
    </row>
    <row r="6285">
      <c r="A6285" s="19" t="n">
        <v>6280</v>
      </c>
      <c r="B6285" s="3" t="inlineStr">
        <is>
          <t>ITHVHWCRMPSBHF111</t>
        </is>
      </c>
      <c r="C6285" s="20" t="inlineStr">
        <is>
          <t>10.152.1.17
10.152.5.17
10.152.9.17
200.68.130.150</t>
        </is>
      </c>
      <c r="D6285" s="20" t="inlineStr">
        <is>
          <t>FA:16:3E:06:79:45
FA:16:3E:1E:85:E0
FA:16:3E:91:B6:32</t>
        </is>
      </c>
      <c r="E6285" s="3" t="inlineStr">
        <is>
          <t>Linux openSUSE 12.5</t>
        </is>
      </c>
      <c r="F6285" s="21" t="inlineStr">
        <is>
          <t>SI</t>
        </is>
      </c>
      <c r="G6285" s="21" t="inlineStr">
        <is>
          <t>NO</t>
        </is>
      </c>
      <c r="H6285" s="33" t="n">
        <v>21</v>
      </c>
      <c r="I6285" s="33" t="n">
        <v>0</v>
      </c>
      <c r="J6285" s="21">
        <f>IF(F6285="SI", "NA", IF(OR(E6285="Oracle Solaris", E6285="Windows Server 2008 R2", E6285="Windows Server 2003 R2", E6285="SunOS 10", E6285="SunOS 11.1", E6285="SunOS 11.2", E6285="SunOS 11.3", E6285="IBM AIX 6.1", E6285="IBM AIX 7.1", E6285="IBM AIX 7.2", E6285="IBM AIX 5.3", E6285="SunOS 9", E6285="SunOS 11.4.23.69.3", E6285="SunOS 11.0", E6285="SunOS 11.4", E6285="SunOS 11.4.0.15.0"), "Cortex not supported", "NA"))</f>
        <v/>
      </c>
    </row>
    <row r="6286">
      <c r="A6286" s="19" t="n">
        <v>6281</v>
      </c>
      <c r="B6286" s="3" t="inlineStr">
        <is>
          <t>ITHVHWCRMPSBHF115</t>
        </is>
      </c>
      <c r="C6286" s="20" t="inlineStr">
        <is>
          <t>10.152.1.21
10.152.5.21
10.152.9.21
200.68.130.151</t>
        </is>
      </c>
      <c r="D6286" s="20" t="inlineStr">
        <is>
          <t>FA:16:3E:4A:2A:88
FA:16:3E:4D:E5:CA
FA:16:3E:E9:8F:ED</t>
        </is>
      </c>
      <c r="E6286" s="3" t="inlineStr">
        <is>
          <t>Linux openSUSE 12.5</t>
        </is>
      </c>
      <c r="F6286" s="21" t="inlineStr">
        <is>
          <t>SI</t>
        </is>
      </c>
      <c r="G6286" s="21" t="inlineStr">
        <is>
          <t>NO</t>
        </is>
      </c>
      <c r="H6286" s="33" t="n">
        <v>18</v>
      </c>
      <c r="I6286" s="33" t="n">
        <v>0</v>
      </c>
      <c r="J6286" s="21">
        <f>IF(F6286="SI", "NA", IF(OR(E6286="Oracle Solaris", E6286="Windows Server 2008 R2", E6286="Windows Server 2003 R2", E6286="SunOS 10", E6286="SunOS 11.1", E6286="SunOS 11.2", E6286="SunOS 11.3", E6286="IBM AIX 6.1", E6286="IBM AIX 7.1", E6286="IBM AIX 7.2", E6286="IBM AIX 5.3", E6286="SunOS 9", E6286="SunOS 11.4.23.69.3", E6286="SunOS 11.0", E6286="SunOS 11.4", E6286="SunOS 11.4.0.15.0"), "Cortex not supported", "NA"))</f>
        <v/>
      </c>
    </row>
    <row r="6287">
      <c r="A6287" s="19" t="n">
        <v>6282</v>
      </c>
      <c r="B6287" s="3" t="inlineStr">
        <is>
          <t>ITHVHWCRMPSBHF116</t>
        </is>
      </c>
      <c r="C6287" s="20" t="inlineStr">
        <is>
          <t>10.152.1.22
10.152.5.22
10.152.9.22
200.68.130.132</t>
        </is>
      </c>
      <c r="D6287" s="20" t="inlineStr">
        <is>
          <t>FA:16:3E:4E:A8:06
FA:16:3E:5A:0E:C4
FA:16:3E:65:34:38</t>
        </is>
      </c>
      <c r="E6287" s="3" t="inlineStr">
        <is>
          <t>Linux openSUSE 12.5</t>
        </is>
      </c>
      <c r="F6287" s="21" t="inlineStr">
        <is>
          <t>SI</t>
        </is>
      </c>
      <c r="G6287" s="21" t="inlineStr">
        <is>
          <t>NO</t>
        </is>
      </c>
      <c r="H6287" s="33" t="n">
        <v>8</v>
      </c>
      <c r="I6287" s="33" t="n">
        <v>0</v>
      </c>
      <c r="J6287" s="21">
        <f>IF(F6287="SI", "NA", IF(OR(E6287="Oracle Solaris", E6287="Windows Server 2008 R2", E6287="Windows Server 2003 R2", E6287="SunOS 10", E6287="SunOS 11.1", E6287="SunOS 11.2", E6287="SunOS 11.3", E6287="IBM AIX 6.1", E6287="IBM AIX 7.1", E6287="IBM AIX 7.2", E6287="IBM AIX 5.3", E6287="SunOS 9", E6287="SunOS 11.4.23.69.3", E6287="SunOS 11.0", E6287="SunOS 11.4", E6287="SunOS 11.4.0.15.0"), "Cortex not supported", "NA"))</f>
        <v/>
      </c>
    </row>
    <row r="6288">
      <c r="A6288" s="19" t="n">
        <v>6283</v>
      </c>
      <c r="B6288" s="3" t="inlineStr">
        <is>
          <t>ITHVHWCRMPSBHF122</t>
        </is>
      </c>
      <c r="C6288" s="20" t="inlineStr">
        <is>
          <t>10.152.1.28
10.152.5.28
10.152.9.28
200.68.130.151</t>
        </is>
      </c>
      <c r="D6288" s="20" t="inlineStr">
        <is>
          <t>FA:16:3E:4F:41:45
FA:16:3E:B5:FD:0F
FA:16:3E:F2:6C:4C</t>
        </is>
      </c>
      <c r="E6288" s="3" t="inlineStr">
        <is>
          <t>Linux openSUSE 12.5</t>
        </is>
      </c>
      <c r="F6288" s="21" t="inlineStr">
        <is>
          <t>SI</t>
        </is>
      </c>
      <c r="G6288" s="21" t="inlineStr">
        <is>
          <t>NO</t>
        </is>
      </c>
      <c r="H6288" s="33" t="n">
        <v>23</v>
      </c>
      <c r="I6288" s="33" t="n">
        <v>0</v>
      </c>
      <c r="J6288" s="21">
        <f>IF(F6288="SI", "NA", IF(OR(E6288="Oracle Solaris", E6288="Windows Server 2008 R2", E6288="Windows Server 2003 R2", E6288="SunOS 10", E6288="SunOS 11.1", E6288="SunOS 11.2", E6288="SunOS 11.3", E6288="IBM AIX 6.1", E6288="IBM AIX 7.1", E6288="IBM AIX 7.2", E6288="IBM AIX 5.3", E6288="SunOS 9", E6288="SunOS 11.4.23.69.3", E6288="SunOS 11.0", E6288="SunOS 11.4", E6288="SunOS 11.4.0.15.0"), "Cortex not supported", "NA"))</f>
        <v/>
      </c>
    </row>
    <row r="6289">
      <c r="A6289" s="19" t="n">
        <v>6284</v>
      </c>
      <c r="B6289" s="3" t="inlineStr">
        <is>
          <t>ITHVHWCRMPSBHF121</t>
        </is>
      </c>
      <c r="C6289" s="20" t="inlineStr">
        <is>
          <t>10.152.1.27
10.152.5.27
10.152.9.27
200.68.130.151</t>
        </is>
      </c>
      <c r="D6289" s="20" t="inlineStr">
        <is>
          <t>FA:16:3E:25:E1:75
FA:16:3E:2E:C8:09
FA:16:3E:45:25:84</t>
        </is>
      </c>
      <c r="E6289" s="3" t="inlineStr">
        <is>
          <t>Linux openSUSE 12.5</t>
        </is>
      </c>
      <c r="F6289" s="21" t="inlineStr">
        <is>
          <t>SI</t>
        </is>
      </c>
      <c r="G6289" s="21" t="inlineStr">
        <is>
          <t>NO</t>
        </is>
      </c>
      <c r="H6289" s="33" t="n">
        <v>16</v>
      </c>
      <c r="I6289" s="33" t="n">
        <v>0</v>
      </c>
      <c r="J6289" s="21">
        <f>IF(F6289="SI", "NA", IF(OR(E6289="Oracle Solaris", E6289="Windows Server 2008 R2", E6289="Windows Server 2003 R2", E6289="SunOS 10", E6289="SunOS 11.1", E6289="SunOS 11.2", E6289="SunOS 11.3", E6289="IBM AIX 6.1", E6289="IBM AIX 7.1", E6289="IBM AIX 7.2", E6289="IBM AIX 5.3", E6289="SunOS 9", E6289="SunOS 11.4.23.69.3", E6289="SunOS 11.0", E6289="SunOS 11.4", E6289="SunOS 11.4.0.15.0"), "Cortex not supported", "NA"))</f>
        <v/>
      </c>
    </row>
    <row r="6290">
      <c r="A6290" s="19" t="n">
        <v>6285</v>
      </c>
      <c r="B6290" s="3" t="inlineStr">
        <is>
          <t>ITHVHWCRMPSBHF117</t>
        </is>
      </c>
      <c r="C6290" s="20" t="inlineStr">
        <is>
          <t>10.152.1.23
10.152.5.23
10.152.9.23
200.68.130.151</t>
        </is>
      </c>
      <c r="D6290" s="20" t="inlineStr">
        <is>
          <t>FA:16:3E:51:02:F1
FA:16:3E:63:00:14
FA:16:3E:F1:5D:95</t>
        </is>
      </c>
      <c r="E6290" s="3" t="inlineStr">
        <is>
          <t>Linux openSUSE 12.5</t>
        </is>
      </c>
      <c r="F6290" s="21" t="inlineStr">
        <is>
          <t>SI</t>
        </is>
      </c>
      <c r="G6290" s="21" t="inlineStr">
        <is>
          <t>NO</t>
        </is>
      </c>
      <c r="H6290" s="33" t="n">
        <v>8</v>
      </c>
      <c r="I6290" s="33" t="n">
        <v>0</v>
      </c>
      <c r="J6290" s="21">
        <f>IF(F6290="SI", "NA", IF(OR(E6290="Oracle Solaris", E6290="Windows Server 2008 R2", E6290="Windows Server 2003 R2", E6290="SunOS 10", E6290="SunOS 11.1", E6290="SunOS 11.2", E6290="SunOS 11.3", E6290="IBM AIX 6.1", E6290="IBM AIX 7.1", E6290="IBM AIX 7.2", E6290="IBM AIX 5.3", E6290="SunOS 9", E6290="SunOS 11.4.23.69.3", E6290="SunOS 11.0", E6290="SunOS 11.4", E6290="SunOS 11.4.0.15.0"), "Cortex not supported", "NA"))</f>
        <v/>
      </c>
    </row>
    <row r="6291">
      <c r="A6291" s="19" t="n">
        <v>6286</v>
      </c>
      <c r="B6291" s="3" t="inlineStr">
        <is>
          <t>ITHVHWCRMPSBHF118</t>
        </is>
      </c>
      <c r="C6291" s="20" t="inlineStr">
        <is>
          <t>10.152.1.24
10.152.5.24
10.152.9.24
200.68.130.132</t>
        </is>
      </c>
      <c r="D6291" s="20" t="inlineStr">
        <is>
          <t>FA:16:3E:23:50:A9
FA:16:3E:91:B1:E4
FA:16:3E:A6:41:18</t>
        </is>
      </c>
      <c r="E6291" s="3" t="inlineStr">
        <is>
          <t>Linux openSUSE 12.5</t>
        </is>
      </c>
      <c r="F6291" s="21" t="inlineStr">
        <is>
          <t>SI</t>
        </is>
      </c>
      <c r="G6291" s="21" t="inlineStr">
        <is>
          <t>NO</t>
        </is>
      </c>
      <c r="H6291" s="33" t="n">
        <v>20</v>
      </c>
      <c r="I6291" s="33" t="n">
        <v>0</v>
      </c>
      <c r="J6291" s="21">
        <f>IF(F6291="SI", "NA", IF(OR(E6291="Oracle Solaris", E6291="Windows Server 2008 R2", E6291="Windows Server 2003 R2", E6291="SunOS 10", E6291="SunOS 11.1", E6291="SunOS 11.2", E6291="SunOS 11.3", E6291="IBM AIX 6.1", E6291="IBM AIX 7.1", E6291="IBM AIX 7.2", E6291="IBM AIX 5.3", E6291="SunOS 9", E6291="SunOS 11.4.23.69.3", E6291="SunOS 11.0", E6291="SunOS 11.4", E6291="SunOS 11.4.0.15.0"), "Cortex not supported", "NA"))</f>
        <v/>
      </c>
    </row>
    <row r="6292">
      <c r="A6292" s="19" t="n">
        <v>6287</v>
      </c>
      <c r="B6292" s="3" t="inlineStr">
        <is>
          <t>ITHVHWCRMPSBHF123</t>
        </is>
      </c>
      <c r="C6292" s="20" t="inlineStr">
        <is>
          <t>10.152.1.29
10.152.5.29
10.152.9.29
200.68.130.131</t>
        </is>
      </c>
      <c r="D6292" s="20" t="inlineStr">
        <is>
          <t>FA:16:3E:16:B2:85
FA:16:3E:7D:27:A7
FA:16:3E:C2:A0:05</t>
        </is>
      </c>
      <c r="E6292" s="3" t="inlineStr">
        <is>
          <t>Linux openSUSE 12.5</t>
        </is>
      </c>
      <c r="F6292" s="21" t="inlineStr">
        <is>
          <t>SI</t>
        </is>
      </c>
      <c r="G6292" s="21" t="inlineStr">
        <is>
          <t>NO</t>
        </is>
      </c>
      <c r="H6292" s="33" t="n">
        <v>17</v>
      </c>
      <c r="I6292" s="33" t="n">
        <v>0</v>
      </c>
      <c r="J6292" s="21">
        <f>IF(F6292="SI", "NA", IF(OR(E6292="Oracle Solaris", E6292="Windows Server 2008 R2", E6292="Windows Server 2003 R2", E6292="SunOS 10", E6292="SunOS 11.1", E6292="SunOS 11.2", E6292="SunOS 11.3", E6292="IBM AIX 6.1", E6292="IBM AIX 7.1", E6292="IBM AIX 7.2", E6292="IBM AIX 5.3", E6292="SunOS 9", E6292="SunOS 11.4.23.69.3", E6292="SunOS 11.0", E6292="SunOS 11.4", E6292="SunOS 11.4.0.15.0"), "Cortex not supported", "NA"))</f>
        <v/>
      </c>
    </row>
    <row r="6293">
      <c r="A6293" s="19" t="n">
        <v>6288</v>
      </c>
      <c r="B6293" s="3" t="inlineStr">
        <is>
          <t>ITHVHWCRMPSBHF119</t>
        </is>
      </c>
      <c r="C6293" s="20" t="inlineStr">
        <is>
          <t>10.152.1.25
10.152.5.25
10.152.9.25
200.68.130.150</t>
        </is>
      </c>
      <c r="D6293" s="20" t="inlineStr">
        <is>
          <t>FA:16:3E:2E:5B:38
FA:16:3E:4E:36:F1
FA:16:3E:60:39:FC</t>
        </is>
      </c>
      <c r="E6293" s="3" t="inlineStr">
        <is>
          <t>Linux openSUSE 12.5</t>
        </is>
      </c>
      <c r="F6293" s="21" t="inlineStr">
        <is>
          <t>SI</t>
        </is>
      </c>
      <c r="G6293" s="21" t="inlineStr">
        <is>
          <t>NO</t>
        </is>
      </c>
      <c r="H6293" s="33" t="n">
        <v>10</v>
      </c>
      <c r="I6293" s="33" t="n">
        <v>0</v>
      </c>
      <c r="J6293" s="21">
        <f>IF(F6293="SI", "NA", IF(OR(E6293="Oracle Solaris", E6293="Windows Server 2008 R2", E6293="Windows Server 2003 R2", E6293="SunOS 10", E6293="SunOS 11.1", E6293="SunOS 11.2", E6293="SunOS 11.3", E6293="IBM AIX 6.1", E6293="IBM AIX 7.1", E6293="IBM AIX 7.2", E6293="IBM AIX 5.3", E6293="SunOS 9", E6293="SunOS 11.4.23.69.3", E6293="SunOS 11.0", E6293="SunOS 11.4", E6293="SunOS 11.4.0.15.0"), "Cortex not supported", "NA"))</f>
        <v/>
      </c>
    </row>
    <row r="6294">
      <c r="A6294" s="19" t="n">
        <v>6289</v>
      </c>
      <c r="B6294" s="3" t="inlineStr">
        <is>
          <t>ITHVHWCRMPSBHF120</t>
        </is>
      </c>
      <c r="C6294" s="20" t="inlineStr">
        <is>
          <t>10.152.1.26
10.152.5.26
10.152.9.26
200.68.130.130</t>
        </is>
      </c>
      <c r="D6294" s="20" t="inlineStr">
        <is>
          <t>FA:16:3E:04:0C:90
FA:16:3E:2A:42:77
FA:16:3E:42:73:93</t>
        </is>
      </c>
      <c r="E6294" s="3" t="inlineStr">
        <is>
          <t>Linux openSUSE 12.5</t>
        </is>
      </c>
      <c r="F6294" s="21" t="inlineStr">
        <is>
          <t>SI</t>
        </is>
      </c>
      <c r="G6294" s="21" t="inlineStr">
        <is>
          <t>NO</t>
        </is>
      </c>
      <c r="H6294" s="33" t="n">
        <v>6</v>
      </c>
      <c r="I6294" s="33" t="n">
        <v>0</v>
      </c>
      <c r="J6294" s="21">
        <f>IF(F6294="SI", "NA", IF(OR(E6294="Oracle Solaris", E6294="Windows Server 2008 R2", E6294="Windows Server 2003 R2", E6294="SunOS 10", E6294="SunOS 11.1", E6294="SunOS 11.2", E6294="SunOS 11.3", E6294="IBM AIX 6.1", E6294="IBM AIX 7.1", E6294="IBM AIX 7.2", E6294="IBM AIX 5.3", E6294="SunOS 9", E6294="SunOS 11.4.23.69.3", E6294="SunOS 11.0", E6294="SunOS 11.4", E6294="SunOS 11.4.0.15.0"), "Cortex not supported", "NA"))</f>
        <v/>
      </c>
    </row>
    <row r="6295">
      <c r="A6295" s="19" t="n">
        <v>6290</v>
      </c>
      <c r="B6295" s="3" t="inlineStr">
        <is>
          <t>ITHVHWCRMPSBHF124</t>
        </is>
      </c>
      <c r="C6295" s="20" t="inlineStr">
        <is>
          <t>10.152.1.30
10.152.5.30
10.152.9.30
200.68.130.131</t>
        </is>
      </c>
      <c r="D6295" s="20" t="inlineStr">
        <is>
          <t>FA:16:3E:22:8C:E6
FA:16:3E:AA:26:B0
FA:16:3E:B1:20:B0</t>
        </is>
      </c>
      <c r="E6295" s="3" t="inlineStr">
        <is>
          <t>Linux openSUSE 12.5</t>
        </is>
      </c>
      <c r="F6295" s="21" t="inlineStr">
        <is>
          <t>SI</t>
        </is>
      </c>
      <c r="G6295" s="21" t="inlineStr">
        <is>
          <t>NO</t>
        </is>
      </c>
      <c r="H6295" s="33" t="n">
        <v>10</v>
      </c>
      <c r="I6295" s="33" t="n">
        <v>0</v>
      </c>
      <c r="J6295" s="21">
        <f>IF(F6295="SI", "NA", IF(OR(E6295="Oracle Solaris", E6295="Windows Server 2008 R2", E6295="Windows Server 2003 R2", E6295="SunOS 10", E6295="SunOS 11.1", E6295="SunOS 11.2", E6295="SunOS 11.3", E6295="IBM AIX 6.1", E6295="IBM AIX 7.1", E6295="IBM AIX 7.2", E6295="IBM AIX 5.3", E6295="SunOS 9", E6295="SunOS 11.4.23.69.3", E6295="SunOS 11.0", E6295="SunOS 11.4", E6295="SunOS 11.4.0.15.0"), "Cortex not supported", "NA"))</f>
        <v/>
      </c>
    </row>
    <row r="6296">
      <c r="A6296" s="19" t="n">
        <v>6291</v>
      </c>
      <c r="B6296" s="3" t="inlineStr">
        <is>
          <t>ITHVHWCRMPSBHF125</t>
        </is>
      </c>
      <c r="C6296" s="20" t="inlineStr">
        <is>
          <t>10.152.1.31
10.152.5.31
10.152.9.31
200.68.130.151</t>
        </is>
      </c>
      <c r="D6296" s="20" t="inlineStr">
        <is>
          <t>FA:16:3E:58:75:62
FA:16:3E:96:13:5F
FA:16:3E:A6:8D:0A</t>
        </is>
      </c>
      <c r="E6296" s="3" t="inlineStr">
        <is>
          <t>Linux openSUSE 12.5</t>
        </is>
      </c>
      <c r="F6296" s="21" t="inlineStr">
        <is>
          <t>SI</t>
        </is>
      </c>
      <c r="G6296" s="21" t="inlineStr">
        <is>
          <t>NO</t>
        </is>
      </c>
      <c r="H6296" s="33" t="n">
        <v>23</v>
      </c>
      <c r="I6296" s="33" t="n">
        <v>0</v>
      </c>
      <c r="J6296" s="21">
        <f>IF(F6296="SI", "NA", IF(OR(E6296="Oracle Solaris", E6296="Windows Server 2008 R2", E6296="Windows Server 2003 R2", E6296="SunOS 10", E6296="SunOS 11.1", E6296="SunOS 11.2", E6296="SunOS 11.3", E6296="IBM AIX 6.1", E6296="IBM AIX 7.1", E6296="IBM AIX 7.2", E6296="IBM AIX 5.3", E6296="SunOS 9", E6296="SunOS 11.4.23.69.3", E6296="SunOS 11.0", E6296="SunOS 11.4", E6296="SunOS 11.4.0.15.0"), "Cortex not supported", "NA"))</f>
        <v/>
      </c>
    </row>
    <row r="6297">
      <c r="A6297" s="19" t="n">
        <v>6292</v>
      </c>
      <c r="B6297" s="3" t="inlineStr">
        <is>
          <t>ITHVHWCRMPSBAT107</t>
        </is>
      </c>
      <c r="C6297" s="20" t="inlineStr">
        <is>
          <t>10.152.1.32
10.152.5.32
10.152.9.32
200.68.130.150</t>
        </is>
      </c>
      <c r="D6297" s="20" t="inlineStr">
        <is>
          <t>FA:16:3E:6A:F7:5D
FA:16:3E:7E:0B:18
FA:16:3E:F2:9D:DE</t>
        </is>
      </c>
      <c r="E6297" s="3" t="inlineStr">
        <is>
          <t>Linux openSUSE 12.5</t>
        </is>
      </c>
      <c r="F6297" s="21" t="inlineStr">
        <is>
          <t>SI</t>
        </is>
      </c>
      <c r="G6297" s="21" t="inlineStr">
        <is>
          <t>NO</t>
        </is>
      </c>
      <c r="H6297" s="33" t="n">
        <v>19</v>
      </c>
      <c r="I6297" s="33" t="n">
        <v>0</v>
      </c>
      <c r="J6297" s="21">
        <f>IF(F6297="SI", "NA", IF(OR(E6297="Oracle Solaris", E6297="Windows Server 2008 R2", E6297="Windows Server 2003 R2", E6297="SunOS 10", E6297="SunOS 11.1", E6297="SunOS 11.2", E6297="SunOS 11.3", E6297="IBM AIX 6.1", E6297="IBM AIX 7.1", E6297="IBM AIX 7.2", E6297="IBM AIX 5.3", E6297="SunOS 9", E6297="SunOS 11.4.23.69.3", E6297="SunOS 11.0", E6297="SunOS 11.4", E6297="SunOS 11.4.0.15.0"), "Cortex not supported", "NA"))</f>
        <v/>
      </c>
    </row>
    <row r="6298">
      <c r="A6298" s="19" t="n">
        <v>6293</v>
      </c>
      <c r="B6298" s="3" t="inlineStr">
        <is>
          <t>ITHVHWCRMPSBAT109</t>
        </is>
      </c>
      <c r="C6298" s="20" t="inlineStr">
        <is>
          <t>10.152.1.34
10.152.5.34
10.152.9.34
200.68.130.151</t>
        </is>
      </c>
      <c r="D6298" s="20" t="inlineStr">
        <is>
          <t>FA:16:3E:09:E5:33
FA:16:3E:16:C0:7C
FA:16:3E:66:BE:ED</t>
        </is>
      </c>
      <c r="E6298" s="3" t="inlineStr">
        <is>
          <t>Linux openSUSE 12.5</t>
        </is>
      </c>
      <c r="F6298" s="21" t="inlineStr">
        <is>
          <t>SI</t>
        </is>
      </c>
      <c r="G6298" s="21" t="inlineStr">
        <is>
          <t>NO</t>
        </is>
      </c>
      <c r="H6298" s="33" t="n">
        <v>22</v>
      </c>
      <c r="I6298" s="33" t="n">
        <v>0</v>
      </c>
      <c r="J6298" s="21">
        <f>IF(F6298="SI", "NA", IF(OR(E6298="Oracle Solaris", E6298="Windows Server 2008 R2", E6298="Windows Server 2003 R2", E6298="SunOS 10", E6298="SunOS 11.1", E6298="SunOS 11.2", E6298="SunOS 11.3", E6298="IBM AIX 6.1", E6298="IBM AIX 7.1", E6298="IBM AIX 7.2", E6298="IBM AIX 5.3", E6298="SunOS 9", E6298="SunOS 11.4.23.69.3", E6298="SunOS 11.0", E6298="SunOS 11.4", E6298="SunOS 11.4.0.15.0"), "Cortex not supported", "NA"))</f>
        <v/>
      </c>
    </row>
    <row r="6299">
      <c r="A6299" s="19" t="n">
        <v>6294</v>
      </c>
      <c r="B6299" s="3" t="inlineStr">
        <is>
          <t>ITHVHWCRMPSBAT113</t>
        </is>
      </c>
      <c r="C6299" s="20" t="inlineStr">
        <is>
          <t>10.152.1.38
10.152.5.38
10.152.9.38
200.68.130.132</t>
        </is>
      </c>
      <c r="D6299" s="20" t="inlineStr">
        <is>
          <t>FA:16:3E:08:AB:96
FA:16:3E:26:85:FA
FA:16:3E:9F:25:0B</t>
        </is>
      </c>
      <c r="E6299" s="3" t="inlineStr">
        <is>
          <t>Linux openSUSE 12.5</t>
        </is>
      </c>
      <c r="F6299" s="21" t="inlineStr">
        <is>
          <t>SI</t>
        </is>
      </c>
      <c r="G6299" s="21" t="inlineStr">
        <is>
          <t>NO</t>
        </is>
      </c>
      <c r="H6299" s="33" t="n">
        <v>15</v>
      </c>
      <c r="I6299" s="33" t="n">
        <v>0</v>
      </c>
      <c r="J6299" s="21">
        <f>IF(F6299="SI", "NA", IF(OR(E6299="Oracle Solaris", E6299="Windows Server 2008 R2", E6299="Windows Server 2003 R2", E6299="SunOS 10", E6299="SunOS 11.1", E6299="SunOS 11.2", E6299="SunOS 11.3", E6299="IBM AIX 6.1", E6299="IBM AIX 7.1", E6299="IBM AIX 7.2", E6299="IBM AIX 5.3", E6299="SunOS 9", E6299="SunOS 11.4.23.69.3", E6299="SunOS 11.0", E6299="SunOS 11.4", E6299="SunOS 11.4.0.15.0"), "Cortex not supported", "NA"))</f>
        <v/>
      </c>
    </row>
    <row r="6300">
      <c r="A6300" s="19" t="n">
        <v>6295</v>
      </c>
      <c r="B6300" s="3" t="inlineStr">
        <is>
          <t>ITHVHWCRMPSBAT110</t>
        </is>
      </c>
      <c r="C6300" s="20" t="inlineStr">
        <is>
          <t>10.152.1.35
10.152.5.35
10.152.9.35
200.68.130.132</t>
        </is>
      </c>
      <c r="D6300" s="20" t="inlineStr">
        <is>
          <t>FA:16:3E:4E:C9:AE
FA:16:3E:67:7C:76
FA:16:3E:D5:93:D9</t>
        </is>
      </c>
      <c r="E6300" s="3" t="inlineStr">
        <is>
          <t>Linux openSUSE 12.5</t>
        </is>
      </c>
      <c r="F6300" s="21" t="inlineStr">
        <is>
          <t>SI</t>
        </is>
      </c>
      <c r="G6300" s="21" t="inlineStr">
        <is>
          <t>NO</t>
        </is>
      </c>
      <c r="H6300" s="33" t="n">
        <v>7</v>
      </c>
      <c r="I6300" s="33" t="n">
        <v>0</v>
      </c>
      <c r="J6300" s="21">
        <f>IF(F6300="SI", "NA", IF(OR(E6300="Oracle Solaris", E6300="Windows Server 2008 R2", E6300="Windows Server 2003 R2", E6300="SunOS 10", E6300="SunOS 11.1", E6300="SunOS 11.2", E6300="SunOS 11.3", E6300="IBM AIX 6.1", E6300="IBM AIX 7.1", E6300="IBM AIX 7.2", E6300="IBM AIX 5.3", E6300="SunOS 9", E6300="SunOS 11.4.23.69.3", E6300="SunOS 11.0", E6300="SunOS 11.4", E6300="SunOS 11.4.0.15.0"), "Cortex not supported", "NA"))</f>
        <v/>
      </c>
    </row>
    <row r="6301">
      <c r="A6301" s="19" t="n">
        <v>6296</v>
      </c>
      <c r="B6301" s="3" t="inlineStr">
        <is>
          <t>ITHVHWCRMPSBAT108</t>
        </is>
      </c>
      <c r="C6301" s="20" t="inlineStr">
        <is>
          <t>10.152.1.33
10.152.5.33
10.152.9.33
200.68.130.131</t>
        </is>
      </c>
      <c r="D6301" s="20" t="inlineStr">
        <is>
          <t>FA:16:3E:01:A4:AC
FA:16:3E:6F:F8:15
FA:16:3E:71:62:8F</t>
        </is>
      </c>
      <c r="E6301" s="3" t="inlineStr">
        <is>
          <t>Linux openSUSE 12.5</t>
        </is>
      </c>
      <c r="F6301" s="21" t="inlineStr">
        <is>
          <t>SI</t>
        </is>
      </c>
      <c r="G6301" s="21" t="inlineStr">
        <is>
          <t>NO</t>
        </is>
      </c>
      <c r="H6301" s="33" t="n">
        <v>12</v>
      </c>
      <c r="I6301" s="33" t="n">
        <v>0</v>
      </c>
      <c r="J6301" s="21">
        <f>IF(F6301="SI", "NA", IF(OR(E6301="Oracle Solaris", E6301="Windows Server 2008 R2", E6301="Windows Server 2003 R2", E6301="SunOS 10", E6301="SunOS 11.1", E6301="SunOS 11.2", E6301="SunOS 11.3", E6301="IBM AIX 6.1", E6301="IBM AIX 7.1", E6301="IBM AIX 7.2", E6301="IBM AIX 5.3", E6301="SunOS 9", E6301="SunOS 11.4.23.69.3", E6301="SunOS 11.0", E6301="SunOS 11.4", E6301="SunOS 11.4.0.15.0"), "Cortex not supported", "NA"))</f>
        <v/>
      </c>
    </row>
    <row r="6302">
      <c r="A6302" s="19" t="n">
        <v>6297</v>
      </c>
      <c r="B6302" s="3" t="inlineStr">
        <is>
          <t>ITHVHWCRMPSBAT112</t>
        </is>
      </c>
      <c r="C6302" s="20" t="inlineStr">
        <is>
          <t>10.152.1.37
10.152.5.37
10.152.9.37
200.68.130.150</t>
        </is>
      </c>
      <c r="D6302" s="20" t="inlineStr">
        <is>
          <t>FA:16:3E:40:D1:C2
FA:16:3E:68:68:27
FA:16:3E:9A:52:39</t>
        </is>
      </c>
      <c r="E6302" s="3" t="inlineStr">
        <is>
          <t>Linux openSUSE 12.5</t>
        </is>
      </c>
      <c r="F6302" s="21" t="inlineStr">
        <is>
          <t>SI</t>
        </is>
      </c>
      <c r="G6302" s="21" t="inlineStr">
        <is>
          <t>NO</t>
        </is>
      </c>
      <c r="H6302" s="33" t="n">
        <v>15</v>
      </c>
      <c r="I6302" s="33" t="n">
        <v>0</v>
      </c>
      <c r="J6302" s="21">
        <f>IF(F6302="SI", "NA", IF(OR(E6302="Oracle Solaris", E6302="Windows Server 2008 R2", E6302="Windows Server 2003 R2", E6302="SunOS 10", E6302="SunOS 11.1", E6302="SunOS 11.2", E6302="SunOS 11.3", E6302="IBM AIX 6.1", E6302="IBM AIX 7.1", E6302="IBM AIX 7.2", E6302="IBM AIX 5.3", E6302="SunOS 9", E6302="SunOS 11.4.23.69.3", E6302="SunOS 11.0", E6302="SunOS 11.4", E6302="SunOS 11.4.0.15.0"), "Cortex not supported", "NA"))</f>
        <v/>
      </c>
    </row>
    <row r="6303">
      <c r="A6303" s="19" t="n">
        <v>6298</v>
      </c>
      <c r="B6303" s="3" t="inlineStr">
        <is>
          <t>ITHVHWCRMPSBHB107</t>
        </is>
      </c>
      <c r="C6303" s="20" t="inlineStr">
        <is>
          <t>10.152.1.42
10.152.5.42
10.152.9.42
200.68.130.150</t>
        </is>
      </c>
      <c r="D6303" s="20" t="inlineStr">
        <is>
          <t>FA:16:3E:4C:5A:DC
FA:16:3E:74:D1:86
FA:16:3E:DC:1B:72</t>
        </is>
      </c>
      <c r="E6303" s="3" t="inlineStr">
        <is>
          <t>Linux openSUSE 12.5</t>
        </is>
      </c>
      <c r="F6303" s="21" t="inlineStr">
        <is>
          <t>SI</t>
        </is>
      </c>
      <c r="G6303" s="21" t="inlineStr">
        <is>
          <t>NO</t>
        </is>
      </c>
      <c r="H6303" s="33" t="n">
        <v>12</v>
      </c>
      <c r="I6303" s="33" t="n">
        <v>0</v>
      </c>
      <c r="J6303" s="21">
        <f>IF(F6303="SI", "NA", IF(OR(E6303="Oracle Solaris", E6303="Windows Server 2008 R2", E6303="Windows Server 2003 R2", E6303="SunOS 10", E6303="SunOS 11.1", E6303="SunOS 11.2", E6303="SunOS 11.3", E6303="IBM AIX 6.1", E6303="IBM AIX 7.1", E6303="IBM AIX 7.2", E6303="IBM AIX 5.3", E6303="SunOS 9", E6303="SunOS 11.4.23.69.3", E6303="SunOS 11.0", E6303="SunOS 11.4", E6303="SunOS 11.4.0.15.0"), "Cortex not supported", "NA"))</f>
        <v/>
      </c>
    </row>
    <row r="6304">
      <c r="A6304" s="19" t="n">
        <v>6299</v>
      </c>
      <c r="B6304" s="3" t="inlineStr">
        <is>
          <t>ITHVHWCRMPSBAT115</t>
        </is>
      </c>
      <c r="C6304" s="20" t="inlineStr">
        <is>
          <t>10.152.1.40
10.152.5.40
10.152.9.40
200.68.130.132</t>
        </is>
      </c>
      <c r="D6304" s="20" t="inlineStr">
        <is>
          <t>FA:16:3E:D0:F1:34
FA:16:3E:DF:13:FE
FA:16:3E:E2:65:E5</t>
        </is>
      </c>
      <c r="E6304" s="3" t="inlineStr">
        <is>
          <t>Linux openSUSE 12.5</t>
        </is>
      </c>
      <c r="F6304" s="21" t="inlineStr">
        <is>
          <t>SI</t>
        </is>
      </c>
      <c r="G6304" s="21" t="inlineStr">
        <is>
          <t>NO</t>
        </is>
      </c>
      <c r="H6304" s="33" t="n">
        <v>19</v>
      </c>
      <c r="I6304" s="33" t="n">
        <v>0</v>
      </c>
      <c r="J6304" s="21">
        <f>IF(F6304="SI", "NA", IF(OR(E6304="Oracle Solaris", E6304="Windows Server 2008 R2", E6304="Windows Server 2003 R2", E6304="SunOS 10", E6304="SunOS 11.1", E6304="SunOS 11.2", E6304="SunOS 11.3", E6304="IBM AIX 6.1", E6304="IBM AIX 7.1", E6304="IBM AIX 7.2", E6304="IBM AIX 5.3", E6304="SunOS 9", E6304="SunOS 11.4.23.69.3", E6304="SunOS 11.0", E6304="SunOS 11.4", E6304="SunOS 11.4.0.15.0"), "Cortex not supported", "NA"))</f>
        <v/>
      </c>
    </row>
    <row r="6305">
      <c r="A6305" s="19" t="n">
        <v>6300</v>
      </c>
      <c r="B6305" s="3" t="inlineStr">
        <is>
          <t>ITHVHWCRMPSBHB108</t>
        </is>
      </c>
      <c r="C6305" s="20" t="inlineStr">
        <is>
          <t>10.152.1.43
10.152.5.43
10.152.9.43
200.68.130.131</t>
        </is>
      </c>
      <c r="D6305" s="20" t="inlineStr">
        <is>
          <t>FA:16:3E:3E:57:9C
FA:16:3E:4B:E5:B2
FA:16:3E:7E:75:5D</t>
        </is>
      </c>
      <c r="E6305" s="3" t="inlineStr">
        <is>
          <t>Linux openSUSE 12.5</t>
        </is>
      </c>
      <c r="F6305" s="21" t="inlineStr">
        <is>
          <t>SI</t>
        </is>
      </c>
      <c r="G6305" s="21" t="inlineStr">
        <is>
          <t>NO</t>
        </is>
      </c>
      <c r="H6305" s="33" t="n">
        <v>13</v>
      </c>
      <c r="I6305" s="33" t="n">
        <v>0</v>
      </c>
      <c r="J6305" s="21">
        <f>IF(F6305="SI", "NA", IF(OR(E6305="Oracle Solaris", E6305="Windows Server 2008 R2", E6305="Windows Server 2003 R2", E6305="SunOS 10", E6305="SunOS 11.1", E6305="SunOS 11.2", E6305="SunOS 11.3", E6305="IBM AIX 6.1", E6305="IBM AIX 7.1", E6305="IBM AIX 7.2", E6305="IBM AIX 5.3", E6305="SunOS 9", E6305="SunOS 11.4.23.69.3", E6305="SunOS 11.0", E6305="SunOS 11.4", E6305="SunOS 11.4.0.15.0"), "Cortex not supported", "NA"))</f>
        <v/>
      </c>
    </row>
    <row r="6306">
      <c r="A6306" s="19" t="n">
        <v>6301</v>
      </c>
      <c r="B6306" s="3" t="inlineStr">
        <is>
          <t>ITHVHWCRMPSBAT114</t>
        </is>
      </c>
      <c r="C6306" s="20" t="inlineStr">
        <is>
          <t>10.152.1.39
10.152.5.39
10.152.9.39
200.68.130.130</t>
        </is>
      </c>
      <c r="D6306" s="20" t="inlineStr">
        <is>
          <t>FA:16:3E:08:66:7C
FA:16:3E:4B:15:61
FA:16:3E:BF:68:4D</t>
        </is>
      </c>
      <c r="E6306" s="3" t="inlineStr">
        <is>
          <t>Linux openSUSE 12.5</t>
        </is>
      </c>
      <c r="F6306" s="21" t="inlineStr">
        <is>
          <t>SI</t>
        </is>
      </c>
      <c r="G6306" s="21" t="inlineStr">
        <is>
          <t>NO</t>
        </is>
      </c>
      <c r="H6306" s="33" t="n">
        <v>3</v>
      </c>
      <c r="I6306" s="33" t="n">
        <v>0</v>
      </c>
      <c r="J6306" s="21">
        <f>IF(F6306="SI", "NA", IF(OR(E6306="Oracle Solaris", E6306="Windows Server 2008 R2", E6306="Windows Server 2003 R2", E6306="SunOS 10", E6306="SunOS 11.1", E6306="SunOS 11.2", E6306="SunOS 11.3", E6306="IBM AIX 6.1", E6306="IBM AIX 7.1", E6306="IBM AIX 7.2", E6306="IBM AIX 5.3", E6306="SunOS 9", E6306="SunOS 11.4.23.69.3", E6306="SunOS 11.0", E6306="SunOS 11.4", E6306="SunOS 11.4.0.15.0"), "Cortex not supported", "NA"))</f>
        <v/>
      </c>
    </row>
    <row r="6307">
      <c r="A6307" s="19" t="n">
        <v>6302</v>
      </c>
      <c r="B6307" s="3" t="inlineStr">
        <is>
          <t>ITHVHWCRMPSBHB106</t>
        </is>
      </c>
      <c r="C6307" s="20" t="inlineStr">
        <is>
          <t>10.152.1.41
10.152.5.41
10.152.9.41
200.68.130.131</t>
        </is>
      </c>
      <c r="D6307" s="20" t="inlineStr">
        <is>
          <t>FA:16:3E:46:DD:C9
FA:16:3E:B6:BB:44
FA:16:3E:B8:81:00</t>
        </is>
      </c>
      <c r="E6307" s="3" t="inlineStr">
        <is>
          <t>Linux openSUSE 12.5</t>
        </is>
      </c>
      <c r="F6307" s="21" t="inlineStr">
        <is>
          <t>SI</t>
        </is>
      </c>
      <c r="G6307" s="21" t="inlineStr">
        <is>
          <t>NO</t>
        </is>
      </c>
      <c r="H6307" s="33" t="n">
        <v>10</v>
      </c>
      <c r="I6307" s="33" t="n">
        <v>0</v>
      </c>
      <c r="J6307" s="21">
        <f>IF(F6307="SI", "NA", IF(OR(E6307="Oracle Solaris", E6307="Windows Server 2008 R2", E6307="Windows Server 2003 R2", E6307="SunOS 10", E6307="SunOS 11.1", E6307="SunOS 11.2", E6307="SunOS 11.3", E6307="IBM AIX 6.1", E6307="IBM AIX 7.1", E6307="IBM AIX 7.2", E6307="IBM AIX 5.3", E6307="SunOS 9", E6307="SunOS 11.4.23.69.3", E6307="SunOS 11.0", E6307="SunOS 11.4", E6307="SunOS 11.4.0.15.0"), "Cortex not supported", "NA"))</f>
        <v/>
      </c>
    </row>
    <row r="6308">
      <c r="A6308" s="19" t="n">
        <v>6303</v>
      </c>
      <c r="B6308" s="3" t="inlineStr">
        <is>
          <t>ITHVHWCRMPSBHB109</t>
        </is>
      </c>
      <c r="C6308" s="20" t="inlineStr">
        <is>
          <t>10.152.1.44
10.152.5.44
10.152.9.44
200.68.130.132</t>
        </is>
      </c>
      <c r="D6308" s="20" t="inlineStr">
        <is>
          <t>FA:16:3E:93:87:FD
FA:16:3E:98:67:3E
FA:16:3E:BB:70:5F</t>
        </is>
      </c>
      <c r="E6308" s="3" t="inlineStr">
        <is>
          <t>Linux openSUSE 12.5</t>
        </is>
      </c>
      <c r="F6308" s="21" t="inlineStr">
        <is>
          <t>SI</t>
        </is>
      </c>
      <c r="G6308" s="21" t="inlineStr">
        <is>
          <t>NO</t>
        </is>
      </c>
      <c r="H6308" s="33" t="n">
        <v>7</v>
      </c>
      <c r="I6308" s="33" t="n">
        <v>0</v>
      </c>
      <c r="J6308" s="21">
        <f>IF(F6308="SI", "NA", IF(OR(E6308="Oracle Solaris", E6308="Windows Server 2008 R2", E6308="Windows Server 2003 R2", E6308="SunOS 10", E6308="SunOS 11.1", E6308="SunOS 11.2", E6308="SunOS 11.3", E6308="IBM AIX 6.1", E6308="IBM AIX 7.1", E6308="IBM AIX 7.2", E6308="IBM AIX 5.3", E6308="SunOS 9", E6308="SunOS 11.4.23.69.3", E6308="SunOS 11.0", E6308="SunOS 11.4", E6308="SunOS 11.4.0.15.0"), "Cortex not supported", "NA"))</f>
        <v/>
      </c>
    </row>
    <row r="6309">
      <c r="A6309" s="19" t="n">
        <v>6304</v>
      </c>
      <c r="B6309" s="3" t="inlineStr">
        <is>
          <t>ITHVHWCRMPSBHB110</t>
        </is>
      </c>
      <c r="C6309" s="20" t="inlineStr">
        <is>
          <t>10.152.1.45
10.152.5.45
10.152.9.45
200.68.130.130</t>
        </is>
      </c>
      <c r="D6309" s="20" t="inlineStr">
        <is>
          <t>FA:16:3E:08:37:60
FA:16:3E:13:4B:74
FA:16:3E:DB:E9:58</t>
        </is>
      </c>
      <c r="E6309" s="3" t="inlineStr">
        <is>
          <t>Linux openSUSE 12.5</t>
        </is>
      </c>
      <c r="F6309" s="21" t="inlineStr">
        <is>
          <t>SI</t>
        </is>
      </c>
      <c r="G6309" s="21" t="inlineStr">
        <is>
          <t>NO</t>
        </is>
      </c>
      <c r="H6309" s="33" t="n">
        <v>7</v>
      </c>
      <c r="I6309" s="33" t="n">
        <v>0</v>
      </c>
      <c r="J6309" s="21">
        <f>IF(F6309="SI", "NA", IF(OR(E6309="Oracle Solaris", E6309="Windows Server 2008 R2", E6309="Windows Server 2003 R2", E6309="SunOS 10", E6309="SunOS 11.1", E6309="SunOS 11.2", E6309="SunOS 11.3", E6309="IBM AIX 6.1", E6309="IBM AIX 7.1", E6309="IBM AIX 7.2", E6309="IBM AIX 5.3", E6309="SunOS 9", E6309="SunOS 11.4.23.69.3", E6309="SunOS 11.0", E6309="SunOS 11.4", E6309="SunOS 11.4.0.15.0"), "Cortex not supported", "NA"))</f>
        <v/>
      </c>
    </row>
    <row r="6310">
      <c r="A6310" s="19" t="n">
        <v>6305</v>
      </c>
      <c r="B6310" s="3" t="inlineStr">
        <is>
          <t>ITHVHWCRMPSBHB111</t>
        </is>
      </c>
      <c r="C6310" s="20" t="inlineStr">
        <is>
          <t>10.152.1.46
10.152.5.46
10.152.9.46
200.68.130.150</t>
        </is>
      </c>
      <c r="D6310" s="20" t="inlineStr">
        <is>
          <t>FA:16:3E:07:CD:E5
FA:16:3E:2D:7B:E0
FA:16:3E:5B:15:B4</t>
        </is>
      </c>
      <c r="E6310" s="3" t="inlineStr">
        <is>
          <t>Linux openSUSE 12.5</t>
        </is>
      </c>
      <c r="F6310" s="21" t="inlineStr">
        <is>
          <t>SI</t>
        </is>
      </c>
      <c r="G6310" s="21" t="inlineStr">
        <is>
          <t>NO</t>
        </is>
      </c>
      <c r="H6310" s="33" t="n">
        <v>8</v>
      </c>
      <c r="I6310" s="33" t="n">
        <v>0</v>
      </c>
      <c r="J6310" s="21">
        <f>IF(F6310="SI", "NA", IF(OR(E6310="Oracle Solaris", E6310="Windows Server 2008 R2", E6310="Windows Server 2003 R2", E6310="SunOS 10", E6310="SunOS 11.1", E6310="SunOS 11.2", E6310="SunOS 11.3", E6310="IBM AIX 6.1", E6310="IBM AIX 7.1", E6310="IBM AIX 7.2", E6310="IBM AIX 5.3", E6310="SunOS 9", E6310="SunOS 11.4.23.69.3", E6310="SunOS 11.0", E6310="SunOS 11.4", E6310="SunOS 11.4.0.15.0"), "Cortex not supported", "NA"))</f>
        <v/>
      </c>
    </row>
    <row r="6311">
      <c r="A6311" s="19" t="n">
        <v>6306</v>
      </c>
      <c r="B6311" s="3" t="inlineStr">
        <is>
          <t>ITHVHWCRMPSBHB112</t>
        </is>
      </c>
      <c r="C6311" s="20" t="inlineStr">
        <is>
          <t>10.152.1.47
10.152.5.47
10.152.9.47
200.68.130.131</t>
        </is>
      </c>
      <c r="D6311" s="20" t="inlineStr">
        <is>
          <t>FA:16:3E:2D:FA:99
FA:16:3E:3C:90:0E
FA:16:3E:3F:8E:7D</t>
        </is>
      </c>
      <c r="E6311" s="3" t="inlineStr">
        <is>
          <t>Linux openSUSE 12.5</t>
        </is>
      </c>
      <c r="F6311" s="21" t="inlineStr">
        <is>
          <t>SI</t>
        </is>
      </c>
      <c r="G6311" s="21" t="inlineStr">
        <is>
          <t>NO</t>
        </is>
      </c>
      <c r="H6311" s="33" t="n">
        <v>3</v>
      </c>
      <c r="I6311" s="33" t="n">
        <v>0</v>
      </c>
      <c r="J6311" s="21">
        <f>IF(F6311="SI", "NA", IF(OR(E6311="Oracle Solaris", E6311="Windows Server 2008 R2", E6311="Windows Server 2003 R2", E6311="SunOS 10", E6311="SunOS 11.1", E6311="SunOS 11.2", E6311="SunOS 11.3", E6311="IBM AIX 6.1", E6311="IBM AIX 7.1", E6311="IBM AIX 7.2", E6311="IBM AIX 5.3", E6311="SunOS 9", E6311="SunOS 11.4.23.69.3", E6311="SunOS 11.0", E6311="SunOS 11.4", E6311="SunOS 11.4.0.15.0"), "Cortex not supported", "NA"))</f>
        <v/>
      </c>
    </row>
    <row r="6312">
      <c r="A6312" s="19" t="n">
        <v>6307</v>
      </c>
      <c r="B6312" s="3" t="inlineStr">
        <is>
          <t>ITHVHWCRMPSBHB113</t>
        </is>
      </c>
      <c r="C6312" s="20" t="inlineStr">
        <is>
          <t>10.152.1.48
10.152.5.48
10.152.9.48
200.68.130.150</t>
        </is>
      </c>
      <c r="D6312" s="20" t="inlineStr">
        <is>
          <t>FA:16:3E:09:E0:2E
FA:16:3E:CE:BD:76
FA:16:3E:FC:D2:1C</t>
        </is>
      </c>
      <c r="E6312" s="3" t="inlineStr">
        <is>
          <t>Linux openSUSE 12.5</t>
        </is>
      </c>
      <c r="F6312" s="21" t="inlineStr">
        <is>
          <t>SI</t>
        </is>
      </c>
      <c r="G6312" s="21" t="inlineStr">
        <is>
          <t>NO</t>
        </is>
      </c>
      <c r="H6312" s="33" t="n">
        <v>12</v>
      </c>
      <c r="I6312" s="33" t="n">
        <v>0</v>
      </c>
      <c r="J6312" s="21">
        <f>IF(F6312="SI", "NA", IF(OR(E6312="Oracle Solaris", E6312="Windows Server 2008 R2", E6312="Windows Server 2003 R2", E6312="SunOS 10", E6312="SunOS 11.1", E6312="SunOS 11.2", E6312="SunOS 11.3", E6312="IBM AIX 6.1", E6312="IBM AIX 7.1", E6312="IBM AIX 7.2", E6312="IBM AIX 5.3", E6312="SunOS 9", E6312="SunOS 11.4.23.69.3", E6312="SunOS 11.0", E6312="SunOS 11.4", E6312="SunOS 11.4.0.15.0"), "Cortex not supported", "NA"))</f>
        <v/>
      </c>
    </row>
    <row r="6313">
      <c r="A6313" s="19" t="n">
        <v>6308</v>
      </c>
      <c r="B6313" s="3" t="inlineStr">
        <is>
          <t>ITHVHWCRMPSBHB114</t>
        </is>
      </c>
      <c r="C6313" s="20" t="inlineStr">
        <is>
          <t>10.152.1.49
10.152.5.49
10.152.9.49
200.68.130.151</t>
        </is>
      </c>
      <c r="D6313" s="20" t="inlineStr">
        <is>
          <t>FA:16:3E:40:44:B0
FA:16:3E:A7:5F:D1
FA:16:3E:E2:82:97</t>
        </is>
      </c>
      <c r="E6313" s="3" t="inlineStr">
        <is>
          <t>Linux openSUSE 12.5</t>
        </is>
      </c>
      <c r="F6313" s="21" t="inlineStr">
        <is>
          <t>SI</t>
        </is>
      </c>
      <c r="G6313" s="21" t="inlineStr">
        <is>
          <t>NO</t>
        </is>
      </c>
      <c r="H6313" s="33" t="n">
        <v>14</v>
      </c>
      <c r="I6313" s="33" t="n">
        <v>0</v>
      </c>
      <c r="J6313" s="21">
        <f>IF(F6313="SI", "NA", IF(OR(E6313="Oracle Solaris", E6313="Windows Server 2008 R2", E6313="Windows Server 2003 R2", E6313="SunOS 10", E6313="SunOS 11.1", E6313="SunOS 11.2", E6313="SunOS 11.3", E6313="IBM AIX 6.1", E6313="IBM AIX 7.1", E6313="IBM AIX 7.2", E6313="IBM AIX 5.3", E6313="SunOS 9", E6313="SunOS 11.4.23.69.3", E6313="SunOS 11.0", E6313="SunOS 11.4", E6313="SunOS 11.4.0.15.0"), "Cortex not supported", "NA"))</f>
        <v/>
      </c>
    </row>
    <row r="6314">
      <c r="A6314" s="19" t="n">
        <v>6309</v>
      </c>
      <c r="B6314" s="3" t="inlineStr">
        <is>
          <t>ITHVHWCRMPSBHB115</t>
        </is>
      </c>
      <c r="C6314" s="20" t="inlineStr">
        <is>
          <t>10.152.1.50
10.152.5.50
10.152.9.50
200.68.130.132</t>
        </is>
      </c>
      <c r="D6314" s="20" t="inlineStr">
        <is>
          <t>FA:16:3E:53:34:35
FA:16:3E:C8:3C:63
FA:16:3E:CF:AD:DC</t>
        </is>
      </c>
      <c r="E6314" s="3" t="inlineStr">
        <is>
          <t>Linux openSUSE 12.5</t>
        </is>
      </c>
      <c r="F6314" s="21" t="inlineStr">
        <is>
          <t>SI</t>
        </is>
      </c>
      <c r="G6314" s="21" t="inlineStr">
        <is>
          <t>NO</t>
        </is>
      </c>
      <c r="H6314" s="33" t="n">
        <v>11</v>
      </c>
      <c r="I6314" s="33" t="n">
        <v>0</v>
      </c>
      <c r="J6314" s="21">
        <f>IF(F6314="SI", "NA", IF(OR(E6314="Oracle Solaris", E6314="Windows Server 2008 R2", E6314="Windows Server 2003 R2", E6314="SunOS 10", E6314="SunOS 11.1", E6314="SunOS 11.2", E6314="SunOS 11.3", E6314="IBM AIX 6.1", E6314="IBM AIX 7.1", E6314="IBM AIX 7.2", E6314="IBM AIX 5.3", E6314="SunOS 9", E6314="SunOS 11.4.23.69.3", E6314="SunOS 11.0", E6314="SunOS 11.4", E6314="SunOS 11.4.0.15.0"), "Cortex not supported", "NA"))</f>
        <v/>
      </c>
    </row>
    <row r="6315">
      <c r="A6315" s="19" t="n">
        <v>6310</v>
      </c>
      <c r="B6315" s="3" t="inlineStr">
        <is>
          <t>ITHVHWCRMPSBHB118</t>
        </is>
      </c>
      <c r="C6315" s="20" t="inlineStr">
        <is>
          <t>10.152.1.53
10.152.5.53
10.152.9.53
200.68.130.130</t>
        </is>
      </c>
      <c r="D6315" s="20" t="inlineStr">
        <is>
          <t>FA:16:3E:7F:25:8A
FA:16:3E:97:1B:6F
FA:16:3E:A2:00:44</t>
        </is>
      </c>
      <c r="E6315" s="3" t="inlineStr">
        <is>
          <t>Linux openSUSE 12.5</t>
        </is>
      </c>
      <c r="F6315" s="21" t="inlineStr">
        <is>
          <t>SI</t>
        </is>
      </c>
      <c r="G6315" s="21" t="inlineStr">
        <is>
          <t>NO</t>
        </is>
      </c>
      <c r="H6315" s="33" t="n">
        <v>6</v>
      </c>
      <c r="I6315" s="33" t="n">
        <v>0</v>
      </c>
      <c r="J6315" s="21">
        <f>IF(F6315="SI", "NA", IF(OR(E6315="Oracle Solaris", E6315="Windows Server 2008 R2", E6315="Windows Server 2003 R2", E6315="SunOS 10", E6315="SunOS 11.1", E6315="SunOS 11.2", E6315="SunOS 11.3", E6315="IBM AIX 6.1", E6315="IBM AIX 7.1", E6315="IBM AIX 7.2", E6315="IBM AIX 5.3", E6315="SunOS 9", E6315="SunOS 11.4.23.69.3", E6315="SunOS 11.0", E6315="SunOS 11.4", E6315="SunOS 11.4.0.15.0"), "Cortex not supported", "NA"))</f>
        <v/>
      </c>
    </row>
    <row r="6316">
      <c r="A6316" s="19" t="n">
        <v>6311</v>
      </c>
      <c r="B6316" s="3" t="inlineStr">
        <is>
          <t>ITHVHWCRMPSBHB117</t>
        </is>
      </c>
      <c r="C6316" s="20" t="inlineStr">
        <is>
          <t>10.152.1.52
10.152.5.52
10.152.9.52
200.68.130.132</t>
        </is>
      </c>
      <c r="D6316" s="20" t="inlineStr">
        <is>
          <t>FA:16:3E:91:52:F9
FA:16:3E:DE:84:3C
FA:16:3E:EC:24:8A</t>
        </is>
      </c>
      <c r="E6316" s="3" t="inlineStr">
        <is>
          <t>Linux openSUSE 12.5</t>
        </is>
      </c>
      <c r="F6316" s="21" t="inlineStr">
        <is>
          <t>SI</t>
        </is>
      </c>
      <c r="G6316" s="21" t="inlineStr">
        <is>
          <t>NO</t>
        </is>
      </c>
      <c r="H6316" s="33" t="n">
        <v>27</v>
      </c>
      <c r="I6316" s="33" t="n">
        <v>0</v>
      </c>
      <c r="J6316" s="21">
        <f>IF(F6316="SI", "NA", IF(OR(E6316="Oracle Solaris", E6316="Windows Server 2008 R2", E6316="Windows Server 2003 R2", E6316="SunOS 10", E6316="SunOS 11.1", E6316="SunOS 11.2", E6316="SunOS 11.3", E6316="IBM AIX 6.1", E6316="IBM AIX 7.1", E6316="IBM AIX 7.2", E6316="IBM AIX 5.3", E6316="SunOS 9", E6316="SunOS 11.4.23.69.3", E6316="SunOS 11.0", E6316="SunOS 11.4", E6316="SunOS 11.4.0.15.0"), "Cortex not supported", "NA"))</f>
        <v/>
      </c>
    </row>
    <row r="6317">
      <c r="A6317" s="19" t="n">
        <v>6312</v>
      </c>
      <c r="B6317" s="3" t="inlineStr">
        <is>
          <t>ITHVHWCRMPSBHB116</t>
        </is>
      </c>
      <c r="C6317" s="20" t="inlineStr">
        <is>
          <t>10.152.1.51
10.152.5.51
10.152.9.51
200.68.130.150</t>
        </is>
      </c>
      <c r="D6317" s="20" t="inlineStr">
        <is>
          <t>FA:16:3E:16:F5:4F
FA:16:3E:F4:41:17
FA:16:3E:F9:86:97</t>
        </is>
      </c>
      <c r="E6317" s="3" t="inlineStr">
        <is>
          <t>Linux openSUSE 12.5</t>
        </is>
      </c>
      <c r="F6317" s="21" t="inlineStr">
        <is>
          <t>SI</t>
        </is>
      </c>
      <c r="G6317" s="21" t="inlineStr">
        <is>
          <t>NO</t>
        </is>
      </c>
      <c r="H6317" s="33" t="n">
        <v>0</v>
      </c>
      <c r="I6317" s="33" t="n">
        <v>0</v>
      </c>
      <c r="J6317" s="21">
        <f>IF(F6317="SI", "NA", IF(OR(E6317="Oracle Solaris", E6317="Windows Server 2008 R2", E6317="Windows Server 2003 R2", E6317="SunOS 10", E6317="SunOS 11.1", E6317="SunOS 11.2", E6317="SunOS 11.3", E6317="IBM AIX 6.1", E6317="IBM AIX 7.1", E6317="IBM AIX 7.2", E6317="IBM AIX 5.3", E6317="SunOS 9", E6317="SunOS 11.4.23.69.3", E6317="SunOS 11.0", E6317="SunOS 11.4", E6317="SunOS 11.4.0.15.0"), "Cortex not supported", "NA"))</f>
        <v/>
      </c>
    </row>
    <row r="6318">
      <c r="A6318" s="19" t="n">
        <v>6313</v>
      </c>
      <c r="B6318" s="3" t="inlineStr">
        <is>
          <t>ITHVHWCRMPSBHB120</t>
        </is>
      </c>
      <c r="C6318" s="20" t="inlineStr">
        <is>
          <t>10.152.1.55
10.152.5.55
10.152.9.55
200.68.130.131</t>
        </is>
      </c>
      <c r="D6318" s="20" t="inlineStr">
        <is>
          <t>FA:16:3E:24:0D:0C
FA:16:3E:75:47:08
FA:16:3E:F3:36:B6</t>
        </is>
      </c>
      <c r="E6318" s="3" t="inlineStr">
        <is>
          <t>Linux openSUSE 12.5</t>
        </is>
      </c>
      <c r="F6318" s="21" t="inlineStr">
        <is>
          <t>SI</t>
        </is>
      </c>
      <c r="G6318" s="21" t="inlineStr">
        <is>
          <t>NO</t>
        </is>
      </c>
      <c r="H6318" s="33" t="n">
        <v>8</v>
      </c>
      <c r="I6318" s="33" t="n">
        <v>0</v>
      </c>
      <c r="J6318" s="21">
        <f>IF(F6318="SI", "NA", IF(OR(E6318="Oracle Solaris", E6318="Windows Server 2008 R2", E6318="Windows Server 2003 R2", E6318="SunOS 10", E6318="SunOS 11.1", E6318="SunOS 11.2", E6318="SunOS 11.3", E6318="IBM AIX 6.1", E6318="IBM AIX 7.1", E6318="IBM AIX 7.2", E6318="IBM AIX 5.3", E6318="SunOS 9", E6318="SunOS 11.4.23.69.3", E6318="SunOS 11.0", E6318="SunOS 11.4", E6318="SunOS 11.4.0.15.0"), "Cortex not supported", "NA"))</f>
        <v/>
      </c>
    </row>
    <row r="6319">
      <c r="A6319" s="19" t="n">
        <v>6314</v>
      </c>
      <c r="B6319" s="3" t="inlineStr">
        <is>
          <t>ITHVHWCRMPSBHB121</t>
        </is>
      </c>
      <c r="C6319" s="20" t="inlineStr">
        <is>
          <t>10.152.1.56
10.152.5.56
10.152.9.56
200.68.130.150</t>
        </is>
      </c>
      <c r="D6319" s="20" t="inlineStr">
        <is>
          <t>FA:16:3E:70:63:30
FA:16:3E:7D:A6:1E
FA:16:3E:A9:92:BA</t>
        </is>
      </c>
      <c r="E6319" s="3" t="inlineStr">
        <is>
          <t>Linux openSUSE 12.5</t>
        </is>
      </c>
      <c r="F6319" s="21" t="inlineStr">
        <is>
          <t>SI</t>
        </is>
      </c>
      <c r="G6319" s="21" t="inlineStr">
        <is>
          <t>NO</t>
        </is>
      </c>
      <c r="H6319" s="33" t="n">
        <v>7</v>
      </c>
      <c r="I6319" s="33" t="n">
        <v>0</v>
      </c>
      <c r="J6319" s="21">
        <f>IF(F6319="SI", "NA", IF(OR(E6319="Oracle Solaris", E6319="Windows Server 2008 R2", E6319="Windows Server 2003 R2", E6319="SunOS 10", E6319="SunOS 11.1", E6319="SunOS 11.2", E6319="SunOS 11.3", E6319="IBM AIX 6.1", E6319="IBM AIX 7.1", E6319="IBM AIX 7.2", E6319="IBM AIX 5.3", E6319="SunOS 9", E6319="SunOS 11.4.23.69.3", E6319="SunOS 11.0", E6319="SunOS 11.4", E6319="SunOS 11.4.0.15.0"), "Cortex not supported", "NA"))</f>
        <v/>
      </c>
    </row>
    <row r="6320">
      <c r="A6320" s="19" t="n">
        <v>6315</v>
      </c>
      <c r="B6320" s="3" t="inlineStr">
        <is>
          <t>ITHVHWCRMPSBHB119</t>
        </is>
      </c>
      <c r="C6320" s="20" t="inlineStr">
        <is>
          <t>10.152.1.54
10.152.5.54
10.152.9.54
200.68.130.151</t>
        </is>
      </c>
      <c r="D6320" s="20" t="inlineStr">
        <is>
          <t>FA:16:3E:32:CC:DB
FA:16:3E:A1:E2:12
FA:16:3E:D8:E6:A0</t>
        </is>
      </c>
      <c r="E6320" s="3" t="inlineStr">
        <is>
          <t>Linux openSUSE 12.5</t>
        </is>
      </c>
      <c r="F6320" s="21" t="inlineStr">
        <is>
          <t>SI</t>
        </is>
      </c>
      <c r="G6320" s="21" t="inlineStr">
        <is>
          <t>NO</t>
        </is>
      </c>
      <c r="H6320" s="33" t="n">
        <v>20</v>
      </c>
      <c r="I6320" s="33" t="n">
        <v>0</v>
      </c>
      <c r="J6320" s="21">
        <f>IF(F6320="SI", "NA", IF(OR(E6320="Oracle Solaris", E6320="Windows Server 2008 R2", E6320="Windows Server 2003 R2", E6320="SunOS 10", E6320="SunOS 11.1", E6320="SunOS 11.2", E6320="SunOS 11.3", E6320="IBM AIX 6.1", E6320="IBM AIX 7.1", E6320="IBM AIX 7.2", E6320="IBM AIX 5.3", E6320="SunOS 9", E6320="SunOS 11.4.23.69.3", E6320="SunOS 11.0", E6320="SunOS 11.4", E6320="SunOS 11.4.0.15.0"), "Cortex not supported", "NA"))</f>
        <v/>
      </c>
    </row>
    <row r="6321">
      <c r="A6321" s="19" t="n">
        <v>6316</v>
      </c>
      <c r="B6321" s="3" t="inlineStr">
        <is>
          <t>ITHVHWCRMPSRTO122</t>
        </is>
      </c>
      <c r="C6321" s="20" t="inlineStr">
        <is>
          <t>10.152.1.59
10.152.5.59
10.152.9.59
200.68.130.132</t>
        </is>
      </c>
      <c r="D6321" s="20" t="inlineStr">
        <is>
          <t>FA:16:3E:1B:95:CF
FA:16:3E:56:3F:F8
FA:16:3E:DD:D0:70</t>
        </is>
      </c>
      <c r="E6321" s="3" t="inlineStr">
        <is>
          <t>Linux openSUSE 12.5</t>
        </is>
      </c>
      <c r="F6321" s="21" t="inlineStr">
        <is>
          <t>SI</t>
        </is>
      </c>
      <c r="G6321" s="21" t="inlineStr">
        <is>
          <t>NO</t>
        </is>
      </c>
      <c r="H6321" s="33" t="n">
        <v>22</v>
      </c>
      <c r="I6321" s="33" t="n">
        <v>0</v>
      </c>
      <c r="J6321" s="21">
        <f>IF(F6321="SI", "NA", IF(OR(E6321="Oracle Solaris", E6321="Windows Server 2008 R2", E6321="Windows Server 2003 R2", E6321="SunOS 10", E6321="SunOS 11.1", E6321="SunOS 11.2", E6321="SunOS 11.3", E6321="IBM AIX 6.1", E6321="IBM AIX 7.1", E6321="IBM AIX 7.2", E6321="IBM AIX 5.3", E6321="SunOS 9", E6321="SunOS 11.4.23.69.3", E6321="SunOS 11.0", E6321="SunOS 11.4", E6321="SunOS 11.4.0.15.0"), "Cortex not supported", "NA"))</f>
        <v/>
      </c>
    </row>
    <row r="6322">
      <c r="A6322" s="19" t="n">
        <v>6317</v>
      </c>
      <c r="B6322" s="3" t="inlineStr">
        <is>
          <t>ITHVHWCRMPSRTO123</t>
        </is>
      </c>
      <c r="C6322" s="20" t="inlineStr">
        <is>
          <t>10.152.1.60
10.152.5.60
10.152.9.60
200.68.130.150</t>
        </is>
      </c>
      <c r="D6322" s="20" t="inlineStr">
        <is>
          <t>FA:16:3E:1E:BF:12
FA:16:3E:97:BE:3E
FA:16:3E:F6:7B:1E</t>
        </is>
      </c>
      <c r="E6322" s="3" t="inlineStr">
        <is>
          <t>Linux openSUSE 12.5</t>
        </is>
      </c>
      <c r="F6322" s="21" t="inlineStr">
        <is>
          <t>SI</t>
        </is>
      </c>
      <c r="G6322" s="21" t="inlineStr">
        <is>
          <t>NO</t>
        </is>
      </c>
      <c r="H6322" s="33" t="n">
        <v>1</v>
      </c>
      <c r="I6322" s="33" t="n">
        <v>0</v>
      </c>
      <c r="J6322" s="21">
        <f>IF(F6322="SI", "NA", IF(OR(E6322="Oracle Solaris", E6322="Windows Server 2008 R2", E6322="Windows Server 2003 R2", E6322="SunOS 10", E6322="SunOS 11.1", E6322="SunOS 11.2", E6322="SunOS 11.3", E6322="IBM AIX 6.1", E6322="IBM AIX 7.1", E6322="IBM AIX 7.2", E6322="IBM AIX 5.3", E6322="SunOS 9", E6322="SunOS 11.4.23.69.3", E6322="SunOS 11.0", E6322="SunOS 11.4", E6322="SunOS 11.4.0.15.0"), "Cortex not supported", "NA"))</f>
        <v/>
      </c>
    </row>
    <row r="6323">
      <c r="A6323" s="19" t="n">
        <v>6318</v>
      </c>
      <c r="B6323" s="3" t="inlineStr">
        <is>
          <t>ITHVHWCRMPSRTO124</t>
        </is>
      </c>
      <c r="C6323" s="20" t="inlineStr">
        <is>
          <t>10.152.1.61
10.152.5.61
10.152.9.61
200.68.130.130</t>
        </is>
      </c>
      <c r="D6323" s="20" t="inlineStr">
        <is>
          <t>FA:16:3E:55:34:73
FA:16:3E:A8:EB:65
FA:16:3E:B3:6A:19</t>
        </is>
      </c>
      <c r="E6323" s="3" t="inlineStr">
        <is>
          <t>Linux openSUSE 12.5</t>
        </is>
      </c>
      <c r="F6323" s="21" t="inlineStr">
        <is>
          <t>SI</t>
        </is>
      </c>
      <c r="G6323" s="21" t="inlineStr">
        <is>
          <t>NO</t>
        </is>
      </c>
      <c r="H6323" s="33" t="n">
        <v>2</v>
      </c>
      <c r="I6323" s="33" t="n">
        <v>0</v>
      </c>
      <c r="J6323" s="21">
        <f>IF(F6323="SI", "NA", IF(OR(E6323="Oracle Solaris", E6323="Windows Server 2008 R2", E6323="Windows Server 2003 R2", E6323="SunOS 10", E6323="SunOS 11.1", E6323="SunOS 11.2", E6323="SunOS 11.3", E6323="IBM AIX 6.1", E6323="IBM AIX 7.1", E6323="IBM AIX 7.2", E6323="IBM AIX 5.3", E6323="SunOS 9", E6323="SunOS 11.4.23.69.3", E6323="SunOS 11.0", E6323="SunOS 11.4", E6323="SunOS 11.4.0.15.0"), "Cortex not supported", "NA"))</f>
        <v/>
      </c>
    </row>
    <row r="6324">
      <c r="A6324" s="19" t="n">
        <v>6319</v>
      </c>
      <c r="B6324" s="3" t="inlineStr">
        <is>
          <t>ITHVHWCRMPSRTO125</t>
        </is>
      </c>
      <c r="C6324" s="20" t="inlineStr">
        <is>
          <t>10.152.1.62
10.152.5.62
10.152.9.62
200.68.130.132</t>
        </is>
      </c>
      <c r="D6324" s="20" t="inlineStr">
        <is>
          <t>FA:16:3E:02:76:A3
FA:16:3E:04:4B:53
FA:16:3E:7F:12:BB</t>
        </is>
      </c>
      <c r="E6324" s="3" t="inlineStr">
        <is>
          <t>Linux openSUSE 12.5</t>
        </is>
      </c>
      <c r="F6324" s="21" t="inlineStr">
        <is>
          <t>SI</t>
        </is>
      </c>
      <c r="G6324" s="21" t="inlineStr">
        <is>
          <t>NO</t>
        </is>
      </c>
      <c r="H6324" s="33" t="n">
        <v>21</v>
      </c>
      <c r="I6324" s="33" t="n">
        <v>0</v>
      </c>
      <c r="J6324" s="21">
        <f>IF(F6324="SI", "NA", IF(OR(E6324="Oracle Solaris", E6324="Windows Server 2008 R2", E6324="Windows Server 2003 R2", E6324="SunOS 10", E6324="SunOS 11.1", E6324="SunOS 11.2", E6324="SunOS 11.3", E6324="IBM AIX 6.1", E6324="IBM AIX 7.1", E6324="IBM AIX 7.2", E6324="IBM AIX 5.3", E6324="SunOS 9", E6324="SunOS 11.4.23.69.3", E6324="SunOS 11.0", E6324="SunOS 11.4", E6324="SunOS 11.4.0.15.0"), "Cortex not supported", "NA"))</f>
        <v/>
      </c>
    </row>
    <row r="6325">
      <c r="A6325" s="19" t="n">
        <v>6320</v>
      </c>
      <c r="B6325" s="3" t="inlineStr">
        <is>
          <t>ITHVHWCRMPSRTO128</t>
        </is>
      </c>
      <c r="C6325" s="20" t="inlineStr">
        <is>
          <t>10.152.1.65
10.152.5.65
10.152.9.65
200.68.130.150</t>
        </is>
      </c>
      <c r="D6325" s="20" t="inlineStr">
        <is>
          <t>FA:16:3E:7A:13:18
FA:16:3E:93:92:84
FA:16:3E:BE:02:24</t>
        </is>
      </c>
      <c r="E6325" s="3" t="inlineStr">
        <is>
          <t>Linux openSUSE 12.5</t>
        </is>
      </c>
      <c r="F6325" s="21" t="inlineStr">
        <is>
          <t>SI</t>
        </is>
      </c>
      <c r="G6325" s="21" t="inlineStr">
        <is>
          <t>NO</t>
        </is>
      </c>
      <c r="H6325" s="33" t="n">
        <v>11</v>
      </c>
      <c r="I6325" s="33" t="n">
        <v>0</v>
      </c>
      <c r="J6325" s="21">
        <f>IF(F6325="SI", "NA", IF(OR(E6325="Oracle Solaris", E6325="Windows Server 2008 R2", E6325="Windows Server 2003 R2", E6325="SunOS 10", E6325="SunOS 11.1", E6325="SunOS 11.2", E6325="SunOS 11.3", E6325="IBM AIX 6.1", E6325="IBM AIX 7.1", E6325="IBM AIX 7.2", E6325="IBM AIX 5.3", E6325="SunOS 9", E6325="SunOS 11.4.23.69.3", E6325="SunOS 11.0", E6325="SunOS 11.4", E6325="SunOS 11.4.0.15.0"), "Cortex not supported", "NA"))</f>
        <v/>
      </c>
    </row>
    <row r="6326">
      <c r="A6326" s="19" t="n">
        <v>6321</v>
      </c>
      <c r="B6326" s="3" t="inlineStr">
        <is>
          <t>ITHVHWCRMPSRTO130</t>
        </is>
      </c>
      <c r="C6326" s="20" t="inlineStr">
        <is>
          <t>10.152.1.67
10.152.5.67
10.152.9.67
200.68.130.150</t>
        </is>
      </c>
      <c r="D6326" s="20" t="inlineStr">
        <is>
          <t>FA:16:3E:63:8B:92
FA:16:3E:9D:90:64
FA:16:3E:AA:C7:03</t>
        </is>
      </c>
      <c r="E6326" s="3" t="inlineStr">
        <is>
          <t>Linux openSUSE 12.5</t>
        </is>
      </c>
      <c r="F6326" s="21" t="inlineStr">
        <is>
          <t>SI</t>
        </is>
      </c>
      <c r="G6326" s="21" t="inlineStr">
        <is>
          <t>NO</t>
        </is>
      </c>
      <c r="H6326" s="33" t="n">
        <v>15</v>
      </c>
      <c r="I6326" s="33" t="n">
        <v>0</v>
      </c>
      <c r="J6326" s="21">
        <f>IF(F6326="SI", "NA", IF(OR(E6326="Oracle Solaris", E6326="Windows Server 2008 R2", E6326="Windows Server 2003 R2", E6326="SunOS 10", E6326="SunOS 11.1", E6326="SunOS 11.2", E6326="SunOS 11.3", E6326="IBM AIX 6.1", E6326="IBM AIX 7.1", E6326="IBM AIX 7.2", E6326="IBM AIX 5.3", E6326="SunOS 9", E6326="SunOS 11.4.23.69.3", E6326="SunOS 11.0", E6326="SunOS 11.4", E6326="SunOS 11.4.0.15.0"), "Cortex not supported", "NA"))</f>
        <v/>
      </c>
    </row>
    <row r="6327">
      <c r="A6327" s="19" t="n">
        <v>6322</v>
      </c>
      <c r="B6327" s="3" t="inlineStr">
        <is>
          <t>ITHVHWCRMPSRTO131</t>
        </is>
      </c>
      <c r="C6327" s="20" t="inlineStr">
        <is>
          <t>10.152.1.68
10.152.5.68
10.152.9.68
200.68.130.131</t>
        </is>
      </c>
      <c r="D6327" s="20" t="inlineStr">
        <is>
          <t>FA:16:3E:03:F6:68
FA:16:3E:11:CD:4F
FA:16:3E:FA:9A:AF</t>
        </is>
      </c>
      <c r="E6327" s="3" t="inlineStr">
        <is>
          <t>Linux openSUSE 12.5</t>
        </is>
      </c>
      <c r="F6327" s="21" t="inlineStr">
        <is>
          <t>SI</t>
        </is>
      </c>
      <c r="G6327" s="21" t="inlineStr">
        <is>
          <t>NO</t>
        </is>
      </c>
      <c r="H6327" s="33" t="n">
        <v>1</v>
      </c>
      <c r="I6327" s="33" t="n">
        <v>0</v>
      </c>
      <c r="J6327" s="21">
        <f>IF(F6327="SI", "NA", IF(OR(E6327="Oracle Solaris", E6327="Windows Server 2008 R2", E6327="Windows Server 2003 R2", E6327="SunOS 10", E6327="SunOS 11.1", E6327="SunOS 11.2", E6327="SunOS 11.3", E6327="IBM AIX 6.1", E6327="IBM AIX 7.1", E6327="IBM AIX 7.2", E6327="IBM AIX 5.3", E6327="SunOS 9", E6327="SunOS 11.4.23.69.3", E6327="SunOS 11.0", E6327="SunOS 11.4", E6327="SunOS 11.4.0.15.0"), "Cortex not supported", "NA"))</f>
        <v/>
      </c>
    </row>
    <row r="6328">
      <c r="A6328" s="19" t="n">
        <v>6323</v>
      </c>
      <c r="B6328" s="3" t="inlineStr">
        <is>
          <t>ITHVHWCRMPSRTO129</t>
        </is>
      </c>
      <c r="C6328" s="20" t="inlineStr">
        <is>
          <t>10.152.1.66
10.152.5.66
10.152.9.66
200.68.130.132</t>
        </is>
      </c>
      <c r="D6328" s="20" t="inlineStr">
        <is>
          <t>FA:16:3E:9E:F6:DF
FA:16:3E:A4:2A:44
FA:16:3E:F5:A0:29</t>
        </is>
      </c>
      <c r="E6328" s="3" t="inlineStr">
        <is>
          <t>Linux openSUSE 12.5</t>
        </is>
      </c>
      <c r="F6328" s="21" t="inlineStr">
        <is>
          <t>SI</t>
        </is>
      </c>
      <c r="G6328" s="21" t="inlineStr">
        <is>
          <t>NO</t>
        </is>
      </c>
      <c r="H6328" s="33" t="n">
        <v>6</v>
      </c>
      <c r="I6328" s="33" t="n">
        <v>0</v>
      </c>
      <c r="J6328" s="21">
        <f>IF(F6328="SI", "NA", IF(OR(E6328="Oracle Solaris", E6328="Windows Server 2008 R2", E6328="Windows Server 2003 R2", E6328="SunOS 10", E6328="SunOS 11.1", E6328="SunOS 11.2", E6328="SunOS 11.3", E6328="IBM AIX 6.1", E6328="IBM AIX 7.1", E6328="IBM AIX 7.2", E6328="IBM AIX 5.3", E6328="SunOS 9", E6328="SunOS 11.4.23.69.3", E6328="SunOS 11.0", E6328="SunOS 11.4", E6328="SunOS 11.4.0.15.0"), "Cortex not supported", "NA"))</f>
        <v/>
      </c>
    </row>
    <row r="6329">
      <c r="A6329" s="19" t="n">
        <v>6324</v>
      </c>
      <c r="B6329" s="3" t="inlineStr">
        <is>
          <t>ITHVHWCRMPSRTO127</t>
        </is>
      </c>
      <c r="C6329" s="20" t="inlineStr">
        <is>
          <t>10.152.1.64
10.152.5.64
10.152.9.64
200.68.130.150</t>
        </is>
      </c>
      <c r="D6329" s="20" t="inlineStr">
        <is>
          <t>FA:16:3E:54:68:81
FA:16:3E:AC:B5:CA
FA:16:3E:B6:4B:82</t>
        </is>
      </c>
      <c r="E6329" s="3" t="inlineStr">
        <is>
          <t>Linux openSUSE 12.5</t>
        </is>
      </c>
      <c r="F6329" s="21" t="inlineStr">
        <is>
          <t>SI</t>
        </is>
      </c>
      <c r="G6329" s="21" t="inlineStr">
        <is>
          <t>NO</t>
        </is>
      </c>
      <c r="H6329" s="33" t="n">
        <v>10</v>
      </c>
      <c r="I6329" s="33" t="n">
        <v>0</v>
      </c>
      <c r="J6329" s="21">
        <f>IF(F6329="SI", "NA", IF(OR(E6329="Oracle Solaris", E6329="Windows Server 2008 R2", E6329="Windows Server 2003 R2", E6329="SunOS 10", E6329="SunOS 11.1", E6329="SunOS 11.2", E6329="SunOS 11.3", E6329="IBM AIX 6.1", E6329="IBM AIX 7.1", E6329="IBM AIX 7.2", E6329="IBM AIX 5.3", E6329="SunOS 9", E6329="SunOS 11.4.23.69.3", E6329="SunOS 11.0", E6329="SunOS 11.4", E6329="SunOS 11.4.0.15.0"), "Cortex not supported", "NA"))</f>
        <v/>
      </c>
    </row>
    <row r="6330">
      <c r="A6330" s="19" t="n">
        <v>6325</v>
      </c>
      <c r="B6330" s="3" t="inlineStr">
        <is>
          <t>ITHVHWCRMPSRTO136</t>
        </is>
      </c>
      <c r="C6330" s="20" t="inlineStr">
        <is>
          <t>10.152.1.73
10.152.5.73
10.152.9.73
200.68.130.150</t>
        </is>
      </c>
      <c r="D6330" s="20" t="inlineStr">
        <is>
          <t>FA:16:3E:2B:1C:55
FA:16:3E:E1:73:FC
FA:16:3E:E4:75:DE</t>
        </is>
      </c>
      <c r="E6330" s="3" t="inlineStr">
        <is>
          <t>Linux openSUSE 12.5</t>
        </is>
      </c>
      <c r="F6330" s="21" t="inlineStr">
        <is>
          <t>SI</t>
        </is>
      </c>
      <c r="G6330" s="21" t="inlineStr">
        <is>
          <t>NO</t>
        </is>
      </c>
      <c r="H6330" s="33" t="n">
        <v>7</v>
      </c>
      <c r="I6330" s="33" t="n">
        <v>0</v>
      </c>
      <c r="J6330" s="21">
        <f>IF(F6330="SI", "NA", IF(OR(E6330="Oracle Solaris", E6330="Windows Server 2008 R2", E6330="Windows Server 2003 R2", E6330="SunOS 10", E6330="SunOS 11.1", E6330="SunOS 11.2", E6330="SunOS 11.3", E6330="IBM AIX 6.1", E6330="IBM AIX 7.1", E6330="IBM AIX 7.2", E6330="IBM AIX 5.3", E6330="SunOS 9", E6330="SunOS 11.4.23.69.3", E6330="SunOS 11.0", E6330="SunOS 11.4", E6330="SunOS 11.4.0.15.0"), "Cortex not supported", "NA"))</f>
        <v/>
      </c>
    </row>
    <row r="6331">
      <c r="A6331" s="19" t="n">
        <v>6326</v>
      </c>
      <c r="B6331" s="3" t="inlineStr">
        <is>
          <t>ITHVHWCRMPSRTO132</t>
        </is>
      </c>
      <c r="C6331" s="20" t="inlineStr">
        <is>
          <t>10.152.1.69
10.152.5.69
10.152.9.69
200.68.130.151</t>
        </is>
      </c>
      <c r="D6331" s="20" t="inlineStr">
        <is>
          <t>FA:16:3E:49:08:5A
FA:16:3E:5F:8E:C1
FA:16:3E:98:34:9A</t>
        </is>
      </c>
      <c r="E6331" s="3" t="inlineStr">
        <is>
          <t>Linux openSUSE 12.5</t>
        </is>
      </c>
      <c r="F6331" s="21" t="inlineStr">
        <is>
          <t>SI</t>
        </is>
      </c>
      <c r="G6331" s="21" t="inlineStr">
        <is>
          <t>NO</t>
        </is>
      </c>
      <c r="H6331" s="33" t="n">
        <v>2</v>
      </c>
      <c r="I6331" s="33" t="n">
        <v>0</v>
      </c>
      <c r="J6331" s="21">
        <f>IF(F6331="SI", "NA", IF(OR(E6331="Oracle Solaris", E6331="Windows Server 2008 R2", E6331="Windows Server 2003 R2", E6331="SunOS 10", E6331="SunOS 11.1", E6331="SunOS 11.2", E6331="SunOS 11.3", E6331="IBM AIX 6.1", E6331="IBM AIX 7.1", E6331="IBM AIX 7.2", E6331="IBM AIX 5.3", E6331="SunOS 9", E6331="SunOS 11.4.23.69.3", E6331="SunOS 11.0", E6331="SunOS 11.4", E6331="SunOS 11.4.0.15.0"), "Cortex not supported", "NA"))</f>
        <v/>
      </c>
    </row>
    <row r="6332">
      <c r="A6332" s="19" t="n">
        <v>6327</v>
      </c>
      <c r="B6332" s="3" t="inlineStr">
        <is>
          <t>ITHVHWCRMPSRTO133</t>
        </is>
      </c>
      <c r="C6332" s="20" t="inlineStr">
        <is>
          <t>10.152.1.70
10.152.5.70
10.152.9.70
200.68.130.131</t>
        </is>
      </c>
      <c r="D6332" s="20" t="inlineStr">
        <is>
          <t>FA:16:3E:C9:C5:31
FA:16:3E:D1:B1:F2
FA:16:3E:F4:71:9E</t>
        </is>
      </c>
      <c r="E6332" s="3" t="inlineStr">
        <is>
          <t>Linux openSUSE 12.5</t>
        </is>
      </c>
      <c r="F6332" s="21" t="inlineStr">
        <is>
          <t>SI</t>
        </is>
      </c>
      <c r="G6332" s="21" t="inlineStr">
        <is>
          <t>NO</t>
        </is>
      </c>
      <c r="H6332" s="33" t="n">
        <v>23</v>
      </c>
      <c r="I6332" s="33" t="n">
        <v>0</v>
      </c>
      <c r="J6332" s="21">
        <f>IF(F6332="SI", "NA", IF(OR(E6332="Oracle Solaris", E6332="Windows Server 2008 R2", E6332="Windows Server 2003 R2", E6332="SunOS 10", E6332="SunOS 11.1", E6332="SunOS 11.2", E6332="SunOS 11.3", E6332="IBM AIX 6.1", E6332="IBM AIX 7.1", E6332="IBM AIX 7.2", E6332="IBM AIX 5.3", E6332="SunOS 9", E6332="SunOS 11.4.23.69.3", E6332="SunOS 11.0", E6332="SunOS 11.4", E6332="SunOS 11.4.0.15.0"), "Cortex not supported", "NA"))</f>
        <v/>
      </c>
    </row>
    <row r="6333">
      <c r="A6333" s="19" t="n">
        <v>6328</v>
      </c>
      <c r="B6333" s="3" t="inlineStr">
        <is>
          <t>ITHVHWCRMPSRTO134</t>
        </is>
      </c>
      <c r="C6333" s="20" t="inlineStr">
        <is>
          <t>10.152.1.71
10.152.5.71
10.152.9.71
200.68.130.130</t>
        </is>
      </c>
      <c r="D6333" s="20" t="inlineStr">
        <is>
          <t>FA:16:3E:05:E8:8F
FA:16:3E:58:FB:4A
FA:16:3E:A8:68:AE</t>
        </is>
      </c>
      <c r="E6333" s="3" t="inlineStr">
        <is>
          <t>Linux openSUSE 12.5</t>
        </is>
      </c>
      <c r="F6333" s="21" t="inlineStr">
        <is>
          <t>SI</t>
        </is>
      </c>
      <c r="G6333" s="21" t="inlineStr">
        <is>
          <t>NO</t>
        </is>
      </c>
      <c r="H6333" s="33" t="n">
        <v>25</v>
      </c>
      <c r="I6333" s="33" t="n">
        <v>0</v>
      </c>
      <c r="J6333" s="21">
        <f>IF(F6333="SI", "NA", IF(OR(E6333="Oracle Solaris", E6333="Windows Server 2008 R2", E6333="Windows Server 2003 R2", E6333="SunOS 10", E6333="SunOS 11.1", E6333="SunOS 11.2", E6333="SunOS 11.3", E6333="IBM AIX 6.1", E6333="IBM AIX 7.1", E6333="IBM AIX 7.2", E6333="IBM AIX 5.3", E6333="SunOS 9", E6333="SunOS 11.4.23.69.3", E6333="SunOS 11.0", E6333="SunOS 11.4", E6333="SunOS 11.4.0.15.0"), "Cortex not supported", "NA"))</f>
        <v/>
      </c>
    </row>
    <row r="6334">
      <c r="A6334" s="19" t="n">
        <v>6329</v>
      </c>
      <c r="B6334" s="3" t="inlineStr">
        <is>
          <t>ITHVHWCRMPSRTO138</t>
        </is>
      </c>
      <c r="C6334" s="20" t="inlineStr">
        <is>
          <t>10.152.1.75
10.152.5.75
10.152.9.75
200.68.130.150</t>
        </is>
      </c>
      <c r="D6334" s="20" t="inlineStr">
        <is>
          <t>FA:16:3E:42:37:EE
FA:16:3E:6A:32:60
FA:16:3E:CB:F8:C1</t>
        </is>
      </c>
      <c r="E6334" s="3" t="inlineStr">
        <is>
          <t>Linux openSUSE 12.5</t>
        </is>
      </c>
      <c r="F6334" s="21" t="inlineStr">
        <is>
          <t>SI</t>
        </is>
      </c>
      <c r="G6334" s="21" t="inlineStr">
        <is>
          <t>NO</t>
        </is>
      </c>
      <c r="H6334" s="33" t="n">
        <v>11</v>
      </c>
      <c r="I6334" s="33" t="n">
        <v>0</v>
      </c>
      <c r="J6334" s="21">
        <f>IF(F6334="SI", "NA", IF(OR(E6334="Oracle Solaris", E6334="Windows Server 2008 R2", E6334="Windows Server 2003 R2", E6334="SunOS 10", E6334="SunOS 11.1", E6334="SunOS 11.2", E6334="SunOS 11.3", E6334="IBM AIX 6.1", E6334="IBM AIX 7.1", E6334="IBM AIX 7.2", E6334="IBM AIX 5.3", E6334="SunOS 9", E6334="SunOS 11.4.23.69.3", E6334="SunOS 11.0", E6334="SunOS 11.4", E6334="SunOS 11.4.0.15.0"), "Cortex not supported", "NA"))</f>
        <v/>
      </c>
    </row>
    <row r="6335">
      <c r="A6335" s="19" t="n">
        <v>6330</v>
      </c>
      <c r="B6335" s="3" t="inlineStr">
        <is>
          <t>ITHVHWCRMPSRTO135</t>
        </is>
      </c>
      <c r="C6335" s="20" t="inlineStr">
        <is>
          <t>10.152.1.72
10.152.5.72
10.152.9.72
200.68.130.131</t>
        </is>
      </c>
      <c r="D6335" s="20" t="inlineStr">
        <is>
          <t>FA:16:3E:4D:D0:D9
FA:16:3E:AF:18:36
FA:16:3E:F5:1B:E0</t>
        </is>
      </c>
      <c r="E6335" s="3" t="inlineStr">
        <is>
          <t>Linux openSUSE 12.5</t>
        </is>
      </c>
      <c r="F6335" s="21" t="inlineStr">
        <is>
          <t>SI</t>
        </is>
      </c>
      <c r="G6335" s="21" t="inlineStr">
        <is>
          <t>NO</t>
        </is>
      </c>
      <c r="H6335" s="33" t="n">
        <v>3</v>
      </c>
      <c r="I6335" s="33" t="n">
        <v>0</v>
      </c>
      <c r="J6335" s="21">
        <f>IF(F6335="SI", "NA", IF(OR(E6335="Oracle Solaris", E6335="Windows Server 2008 R2", E6335="Windows Server 2003 R2", E6335="SunOS 10", E6335="SunOS 11.1", E6335="SunOS 11.2", E6335="SunOS 11.3", E6335="IBM AIX 6.1", E6335="IBM AIX 7.1", E6335="IBM AIX 7.2", E6335="IBM AIX 5.3", E6335="SunOS 9", E6335="SunOS 11.4.23.69.3", E6335="SunOS 11.0", E6335="SunOS 11.4", E6335="SunOS 11.4.0.15.0"), "Cortex not supported", "NA"))</f>
        <v/>
      </c>
    </row>
    <row r="6336">
      <c r="A6336" s="19" t="n">
        <v>6331</v>
      </c>
      <c r="B6336" s="3" t="inlineStr">
        <is>
          <t>ITHVHWCRMPSMSP103</t>
        </is>
      </c>
      <c r="C6336" s="20" t="inlineStr">
        <is>
          <t>10.152.1.82
10.152.5.82
10.152.9.82
200.68.130.131</t>
        </is>
      </c>
      <c r="D6336" s="20" t="inlineStr">
        <is>
          <t>FA:16:3E:04:EE:3F
FA:16:3E:09:82:A7
FA:16:3E:0A:B2:04</t>
        </is>
      </c>
      <c r="E6336" s="3" t="inlineStr">
        <is>
          <t>Linux openSUSE 12.5</t>
        </is>
      </c>
      <c r="F6336" s="21" t="inlineStr">
        <is>
          <t>SI</t>
        </is>
      </c>
      <c r="G6336" s="21" t="inlineStr">
        <is>
          <t>NO</t>
        </is>
      </c>
      <c r="H6336" s="33" t="n">
        <v>10</v>
      </c>
      <c r="I6336" s="33" t="n">
        <v>0</v>
      </c>
      <c r="J6336" s="21">
        <f>IF(F6336="SI", "NA", IF(OR(E6336="Oracle Solaris", E6336="Windows Server 2008 R2", E6336="Windows Server 2003 R2", E6336="SunOS 10", E6336="SunOS 11.1", E6336="SunOS 11.2", E6336="SunOS 11.3", E6336="IBM AIX 6.1", E6336="IBM AIX 7.1", E6336="IBM AIX 7.2", E6336="IBM AIX 5.3", E6336="SunOS 9", E6336="SunOS 11.4.23.69.3", E6336="SunOS 11.0", E6336="SunOS 11.4", E6336="SunOS 11.4.0.15.0"), "Cortex not supported", "NA"))</f>
        <v/>
      </c>
    </row>
    <row r="6337">
      <c r="A6337" s="19" t="n">
        <v>6332</v>
      </c>
      <c r="B6337" s="3" t="inlineStr">
        <is>
          <t>ITHVHWCRMPSRTO139</t>
        </is>
      </c>
      <c r="C6337" s="20" t="inlineStr">
        <is>
          <t>10.152.1.76
10.152.5.76
10.152.9.76
200.68.130.130</t>
        </is>
      </c>
      <c r="D6337" s="20" t="inlineStr">
        <is>
          <t>FA:16:3E:22:49:FF
FA:16:3E:88:21:C5
FA:16:3E:AF:C4:2F</t>
        </is>
      </c>
      <c r="E6337" s="3" t="inlineStr">
        <is>
          <t>Linux openSUSE 12.5</t>
        </is>
      </c>
      <c r="F6337" s="21" t="inlineStr">
        <is>
          <t>SI</t>
        </is>
      </c>
      <c r="G6337" s="21" t="inlineStr">
        <is>
          <t>NO</t>
        </is>
      </c>
      <c r="H6337" s="33" t="n">
        <v>5</v>
      </c>
      <c r="I6337" s="33" t="n">
        <v>0</v>
      </c>
      <c r="J6337" s="21">
        <f>IF(F6337="SI", "NA", IF(OR(E6337="Oracle Solaris", E6337="Windows Server 2008 R2", E6337="Windows Server 2003 R2", E6337="SunOS 10", E6337="SunOS 11.1", E6337="SunOS 11.2", E6337="SunOS 11.3", E6337="IBM AIX 6.1", E6337="IBM AIX 7.1", E6337="IBM AIX 7.2", E6337="IBM AIX 5.3", E6337="SunOS 9", E6337="SunOS 11.4.23.69.3", E6337="SunOS 11.0", E6337="SunOS 11.4", E6337="SunOS 11.4.0.15.0"), "Cortex not supported", "NA"))</f>
        <v/>
      </c>
    </row>
    <row r="6338">
      <c r="A6338" s="19" t="n">
        <v>6333</v>
      </c>
      <c r="B6338" s="3" t="inlineStr">
        <is>
          <t>ITHVHWCRMPSCEN102</t>
        </is>
      </c>
      <c r="C6338" s="20" t="inlineStr">
        <is>
          <t>10.152.1.79
10.152.5.79
10.152.9.79
200.68.130.131</t>
        </is>
      </c>
      <c r="D6338" s="20" t="inlineStr">
        <is>
          <t>FA:16:3E:53:C3:87
FA:16:3E:C3:DB:7B
FA:16:3E:E0:8A:1E</t>
        </is>
      </c>
      <c r="E6338" s="3" t="inlineStr">
        <is>
          <t>Linux openSUSE 12.5</t>
        </is>
      </c>
      <c r="F6338" s="21" t="inlineStr">
        <is>
          <t>SI</t>
        </is>
      </c>
      <c r="G6338" s="21" t="inlineStr">
        <is>
          <t>NO</t>
        </is>
      </c>
      <c r="H6338" s="33" t="n">
        <v>23</v>
      </c>
      <c r="I6338" s="33" t="n">
        <v>0</v>
      </c>
      <c r="J6338" s="21">
        <f>IF(F6338="SI", "NA", IF(OR(E6338="Oracle Solaris", E6338="Windows Server 2008 R2", E6338="Windows Server 2003 R2", E6338="SunOS 10", E6338="SunOS 11.1", E6338="SunOS 11.2", E6338="SunOS 11.3", E6338="IBM AIX 6.1", E6338="IBM AIX 7.1", E6338="IBM AIX 7.2", E6338="IBM AIX 5.3", E6338="SunOS 9", E6338="SunOS 11.4.23.69.3", E6338="SunOS 11.0", E6338="SunOS 11.4", E6338="SunOS 11.4.0.15.0"), "Cortex not supported", "NA"))</f>
        <v/>
      </c>
    </row>
    <row r="6339">
      <c r="A6339" s="19" t="n">
        <v>6334</v>
      </c>
      <c r="B6339" s="3" t="inlineStr">
        <is>
          <t>ITHVHWCRMPSCEN101</t>
        </is>
      </c>
      <c r="C6339" s="20" t="inlineStr">
        <is>
          <t>10.152.1.78
10.152.5.78
10.152.9.78
200.68.130.131</t>
        </is>
      </c>
      <c r="D6339" s="20" t="inlineStr">
        <is>
          <t>FA:16:3E:43:95:20
FA:16:3E:D1:2B:6D
FA:16:3E:F6:4F:C3</t>
        </is>
      </c>
      <c r="E6339" s="3" t="inlineStr">
        <is>
          <t>Linux openSUSE 12.5</t>
        </is>
      </c>
      <c r="F6339" s="21" t="inlineStr">
        <is>
          <t>SI</t>
        </is>
      </c>
      <c r="G6339" s="21" t="inlineStr">
        <is>
          <t>NO</t>
        </is>
      </c>
      <c r="H6339" s="33" t="n">
        <v>5</v>
      </c>
      <c r="I6339" s="33" t="n">
        <v>0</v>
      </c>
      <c r="J6339" s="21">
        <f>IF(F6339="SI", "NA", IF(OR(E6339="Oracle Solaris", E6339="Windows Server 2008 R2", E6339="Windows Server 2003 R2", E6339="SunOS 10", E6339="SunOS 11.1", E6339="SunOS 11.2", E6339="SunOS 11.3", E6339="IBM AIX 6.1", E6339="IBM AIX 7.1", E6339="IBM AIX 7.2", E6339="IBM AIX 5.3", E6339="SunOS 9", E6339="SunOS 11.4.23.69.3", E6339="SunOS 11.0", E6339="SunOS 11.4", E6339="SunOS 11.4.0.15.0"), "Cortex not supported", "NA"))</f>
        <v/>
      </c>
    </row>
    <row r="6340">
      <c r="A6340" s="19" t="n">
        <v>6335</v>
      </c>
      <c r="B6340" s="3" t="inlineStr">
        <is>
          <t>ITHVHWCRMPSRTO137</t>
        </is>
      </c>
      <c r="C6340" s="20" t="inlineStr">
        <is>
          <t>10.152.1.74
10.152.5.74
10.152.9.74
200.68.130.130</t>
        </is>
      </c>
      <c r="D6340" s="20" t="inlineStr">
        <is>
          <t>FA:16:3E:48:F3:13
FA:16:3E:5B:EB:9D
FA:16:3E:B0:C8:1B</t>
        </is>
      </c>
      <c r="E6340" s="3" t="inlineStr">
        <is>
          <t>Linux openSUSE 12.5</t>
        </is>
      </c>
      <c r="F6340" s="21" t="inlineStr">
        <is>
          <t>SI</t>
        </is>
      </c>
      <c r="G6340" s="21" t="inlineStr">
        <is>
          <t>NO</t>
        </is>
      </c>
      <c r="H6340" s="33" t="n">
        <v>25</v>
      </c>
      <c r="I6340" s="33" t="n">
        <v>0</v>
      </c>
      <c r="J6340" s="21">
        <f>IF(F6340="SI", "NA", IF(OR(E6340="Oracle Solaris", E6340="Windows Server 2008 R2", E6340="Windows Server 2003 R2", E6340="SunOS 10", E6340="SunOS 11.1", E6340="SunOS 11.2", E6340="SunOS 11.3", E6340="IBM AIX 6.1", E6340="IBM AIX 7.1", E6340="IBM AIX 7.2", E6340="IBM AIX 5.3", E6340="SunOS 9", E6340="SunOS 11.4.23.69.3", E6340="SunOS 11.0", E6340="SunOS 11.4", E6340="SunOS 11.4.0.15.0"), "Cortex not supported", "NA"))</f>
        <v/>
      </c>
    </row>
    <row r="6341">
      <c r="A6341" s="19" t="n">
        <v>6336</v>
      </c>
      <c r="B6341" s="3" t="inlineStr">
        <is>
          <t>ITHVHWCRMPSJMQ102</t>
        </is>
      </c>
      <c r="C6341" s="20" t="inlineStr">
        <is>
          <t>10.152.1.84
10.152.5.84
10.152.9.84
200.68.130.150</t>
        </is>
      </c>
      <c r="D6341" s="20" t="inlineStr">
        <is>
          <t>FA:16:3E:2D:8D:28
FA:16:3E:87:BB:F4
FA:16:3E:99:13:E6</t>
        </is>
      </c>
      <c r="E6341" s="3" t="inlineStr">
        <is>
          <t>Linux openSUSE 12.5</t>
        </is>
      </c>
      <c r="F6341" s="21" t="inlineStr">
        <is>
          <t>SI</t>
        </is>
      </c>
      <c r="G6341" s="21" t="inlineStr">
        <is>
          <t>NO</t>
        </is>
      </c>
      <c r="H6341" s="33" t="n">
        <v>7</v>
      </c>
      <c r="I6341" s="33" t="n">
        <v>0</v>
      </c>
      <c r="J6341" s="21">
        <f>IF(F6341="SI", "NA", IF(OR(E6341="Oracle Solaris", E6341="Windows Server 2008 R2", E6341="Windows Server 2003 R2", E6341="SunOS 10", E6341="SunOS 11.1", E6341="SunOS 11.2", E6341="SunOS 11.3", E6341="IBM AIX 6.1", E6341="IBM AIX 7.1", E6341="IBM AIX 7.2", E6341="IBM AIX 5.3", E6341="SunOS 9", E6341="SunOS 11.4.23.69.3", E6341="SunOS 11.0", E6341="SunOS 11.4", E6341="SunOS 11.4.0.15.0"), "Cortex not supported", "NA"))</f>
        <v/>
      </c>
    </row>
    <row r="6342">
      <c r="A6342" s="19" t="n">
        <v>6337</v>
      </c>
      <c r="B6342" s="3" t="inlineStr">
        <is>
          <t>ITHVHWCRMPSMSP104</t>
        </is>
      </c>
      <c r="C6342" s="20" t="inlineStr">
        <is>
          <t>10.152.1.83
10.152.5.83
10.152.9.83
200.68.130.132</t>
        </is>
      </c>
      <c r="D6342" s="20" t="inlineStr">
        <is>
          <t>FA:16:3E:17:1B:CA
FA:16:3E:92:39:1A
FA:16:3E:BA:CC:96</t>
        </is>
      </c>
      <c r="E6342" s="3" t="inlineStr">
        <is>
          <t>Linux openSUSE 12.5</t>
        </is>
      </c>
      <c r="F6342" s="21" t="inlineStr">
        <is>
          <t>SI</t>
        </is>
      </c>
      <c r="G6342" s="21" t="inlineStr">
        <is>
          <t>NO</t>
        </is>
      </c>
      <c r="H6342" s="33" t="n">
        <v>4</v>
      </c>
      <c r="I6342" s="33" t="n">
        <v>0</v>
      </c>
      <c r="J6342" s="21">
        <f>IF(F6342="SI", "NA", IF(OR(E6342="Oracle Solaris", E6342="Windows Server 2008 R2", E6342="Windows Server 2003 R2", E6342="SunOS 10", E6342="SunOS 11.1", E6342="SunOS 11.2", E6342="SunOS 11.3", E6342="IBM AIX 6.1", E6342="IBM AIX 7.1", E6342="IBM AIX 7.2", E6342="IBM AIX 5.3", E6342="SunOS 9", E6342="SunOS 11.4.23.69.3", E6342="SunOS 11.0", E6342="SunOS 11.4", E6342="SunOS 11.4.0.15.0"), "Cortex not supported", "NA"))</f>
        <v/>
      </c>
    </row>
    <row r="6343">
      <c r="A6343" s="19" t="n">
        <v>6338</v>
      </c>
      <c r="B6343" s="3" t="inlineStr">
        <is>
          <t>ITHVHWCRMPSRTO140</t>
        </is>
      </c>
      <c r="C6343" s="20" t="inlineStr">
        <is>
          <t>10.152.1.77
10.152.5.77
10.152.9.77
200.68.130.151</t>
        </is>
      </c>
      <c r="D6343" s="20" t="inlineStr">
        <is>
          <t>FA:16:3E:72:02:6D
FA:16:3E:72:B9:5E
FA:16:3E:D0:B1:3C</t>
        </is>
      </c>
      <c r="E6343" s="3" t="inlineStr">
        <is>
          <t>Linux openSUSE 12.5</t>
        </is>
      </c>
      <c r="F6343" s="21" t="inlineStr">
        <is>
          <t>SI</t>
        </is>
      </c>
      <c r="G6343" s="21" t="inlineStr">
        <is>
          <t>NO</t>
        </is>
      </c>
      <c r="H6343" s="33" t="n">
        <v>2</v>
      </c>
      <c r="I6343" s="33" t="n">
        <v>0</v>
      </c>
      <c r="J6343" s="21">
        <f>IF(F6343="SI", "NA", IF(OR(E6343="Oracle Solaris", E6343="Windows Server 2008 R2", E6343="Windows Server 2003 R2", E6343="SunOS 10", E6343="SunOS 11.1", E6343="SunOS 11.2", E6343="SunOS 11.3", E6343="IBM AIX 6.1", E6343="IBM AIX 7.1", E6343="IBM AIX 7.2", E6343="IBM AIX 5.3", E6343="SunOS 9", E6343="SunOS 11.4.23.69.3", E6343="SunOS 11.0", E6343="SunOS 11.4", E6343="SunOS 11.4.0.15.0"), "Cortex not supported", "NA"))</f>
        <v/>
      </c>
    </row>
    <row r="6344">
      <c r="A6344" s="19" t="n">
        <v>6339</v>
      </c>
      <c r="B6344" s="3" t="inlineStr">
        <is>
          <t>ITHVHWCRMPSMSP102</t>
        </is>
      </c>
      <c r="C6344" s="20" t="inlineStr">
        <is>
          <t>10.152.1.81
10.152.5.81
10.152.9.81
200.68.130.130</t>
        </is>
      </c>
      <c r="D6344" s="20" t="inlineStr">
        <is>
          <t>FA:16:3E:4D:32:26
FA:16:3E:B0:6C:E9
FA:16:3E:FF:7C:B6</t>
        </is>
      </c>
      <c r="E6344" s="3" t="inlineStr">
        <is>
          <t>Linux openSUSE 12.5</t>
        </is>
      </c>
      <c r="F6344" s="21" t="inlineStr">
        <is>
          <t>SI</t>
        </is>
      </c>
      <c r="G6344" s="21" t="inlineStr">
        <is>
          <t>NO</t>
        </is>
      </c>
      <c r="H6344" s="33" t="n">
        <v>17</v>
      </c>
      <c r="I6344" s="33" t="n">
        <v>0</v>
      </c>
      <c r="J6344" s="21">
        <f>IF(F6344="SI", "NA", IF(OR(E6344="Oracle Solaris", E6344="Windows Server 2008 R2", E6344="Windows Server 2003 R2", E6344="SunOS 10", E6344="SunOS 11.1", E6344="SunOS 11.2", E6344="SunOS 11.3", E6344="IBM AIX 6.1", E6344="IBM AIX 7.1", E6344="IBM AIX 7.2", E6344="IBM AIX 5.3", E6344="SunOS 9", E6344="SunOS 11.4.23.69.3", E6344="SunOS 11.0", E6344="SunOS 11.4", E6344="SunOS 11.4.0.15.0"), "Cortex not supported", "NA"))</f>
        <v/>
      </c>
    </row>
    <row r="6345">
      <c r="A6345" s="19" t="n">
        <v>6340</v>
      </c>
      <c r="B6345" s="3" t="inlineStr">
        <is>
          <t>ITHVHWCRMPSJMQ104</t>
        </is>
      </c>
      <c r="C6345" s="20" t="inlineStr">
        <is>
          <t>10.152.1.86
10.152.5.86
10.152.9.86
200.68.130.150</t>
        </is>
      </c>
      <c r="D6345" s="20" t="inlineStr">
        <is>
          <t>FA:16:3E:13:62:26
FA:16:3E:BF:89:03
FA:16:3E:D6:CB:29</t>
        </is>
      </c>
      <c r="E6345" s="3" t="inlineStr">
        <is>
          <t>Linux openSUSE 12.5</t>
        </is>
      </c>
      <c r="F6345" s="21" t="inlineStr">
        <is>
          <t>SI</t>
        </is>
      </c>
      <c r="G6345" s="21" t="inlineStr">
        <is>
          <t>NO</t>
        </is>
      </c>
      <c r="H6345" s="33" t="n">
        <v>15</v>
      </c>
      <c r="I6345" s="33" t="n">
        <v>0</v>
      </c>
      <c r="J6345" s="21">
        <f>IF(F6345="SI", "NA", IF(OR(E6345="Oracle Solaris", E6345="Windows Server 2008 R2", E6345="Windows Server 2003 R2", E6345="SunOS 10", E6345="SunOS 11.1", E6345="SunOS 11.2", E6345="SunOS 11.3", E6345="IBM AIX 6.1", E6345="IBM AIX 7.1", E6345="IBM AIX 7.2", E6345="IBM AIX 5.3", E6345="SunOS 9", E6345="SunOS 11.4.23.69.3", E6345="SunOS 11.0", E6345="SunOS 11.4", E6345="SunOS 11.4.0.15.0"), "Cortex not supported", "NA"))</f>
        <v/>
      </c>
    </row>
    <row r="6346">
      <c r="A6346" s="19" t="n">
        <v>6341</v>
      </c>
      <c r="B6346" s="3" t="inlineStr">
        <is>
          <t>ITHVHWCRMPSJMQ105</t>
        </is>
      </c>
      <c r="C6346" s="20" t="inlineStr">
        <is>
          <t>10.152.1.87
10.152.5.87
10.152.9.87
200.68.130.131</t>
        </is>
      </c>
      <c r="D6346" s="20" t="inlineStr">
        <is>
          <t>FA:16:3E:20:B6:81
FA:16:3E:5D:2A:93
FA:16:3E:E2:8B:7A</t>
        </is>
      </c>
      <c r="E6346" s="3" t="inlineStr">
        <is>
          <t>Linux openSUSE 12.5</t>
        </is>
      </c>
      <c r="F6346" s="21" t="inlineStr">
        <is>
          <t>SI</t>
        </is>
      </c>
      <c r="G6346" s="21" t="inlineStr">
        <is>
          <t>NO</t>
        </is>
      </c>
      <c r="H6346" s="33" t="n">
        <v>8</v>
      </c>
      <c r="I6346" s="33" t="n">
        <v>0</v>
      </c>
      <c r="J6346" s="21">
        <f>IF(F6346="SI", "NA", IF(OR(E6346="Oracle Solaris", E6346="Windows Server 2008 R2", E6346="Windows Server 2003 R2", E6346="SunOS 10", E6346="SunOS 11.1", E6346="SunOS 11.2", E6346="SunOS 11.3", E6346="IBM AIX 6.1", E6346="IBM AIX 7.1", E6346="IBM AIX 7.2", E6346="IBM AIX 5.3", E6346="SunOS 9", E6346="SunOS 11.4.23.69.3", E6346="SunOS 11.0", E6346="SunOS 11.4", E6346="SunOS 11.4.0.15.0"), "Cortex not supported", "NA"))</f>
        <v/>
      </c>
    </row>
    <row r="6347">
      <c r="A6347" s="19" t="n">
        <v>6342</v>
      </c>
      <c r="B6347" s="3" t="inlineStr">
        <is>
          <t>ITHVHWCRMPSCEN103</t>
        </is>
      </c>
      <c r="C6347" s="20" t="inlineStr">
        <is>
          <t>10.152.1.80
10.152.5.80
10.152.9.80
200.68.130.150</t>
        </is>
      </c>
      <c r="D6347" s="20" t="inlineStr">
        <is>
          <t>FA:16:3E:28:33:F8
FA:16:3E:53:EA:61
FA:16:3E:A1:96:27</t>
        </is>
      </c>
      <c r="E6347" s="3" t="inlineStr">
        <is>
          <t>Linux openSUSE 12.5</t>
        </is>
      </c>
      <c r="F6347" s="21" t="inlineStr">
        <is>
          <t>SI</t>
        </is>
      </c>
      <c r="G6347" s="21" t="inlineStr">
        <is>
          <t>NO</t>
        </is>
      </c>
      <c r="H6347" s="33" t="n">
        <v>4</v>
      </c>
      <c r="I6347" s="33" t="n">
        <v>0</v>
      </c>
      <c r="J6347" s="21">
        <f>IF(F6347="SI", "NA", IF(OR(E6347="Oracle Solaris", E6347="Windows Server 2008 R2", E6347="Windows Server 2003 R2", E6347="SunOS 10", E6347="SunOS 11.1", E6347="SunOS 11.2", E6347="SunOS 11.3", E6347="IBM AIX 6.1", E6347="IBM AIX 7.1", E6347="IBM AIX 7.2", E6347="IBM AIX 5.3", E6347="SunOS 9", E6347="SunOS 11.4.23.69.3", E6347="SunOS 11.0", E6347="SunOS 11.4", E6347="SunOS 11.4.0.15.0"), "Cortex not supported", "NA"))</f>
        <v/>
      </c>
    </row>
    <row r="6348">
      <c r="A6348" s="19" t="n">
        <v>6343</v>
      </c>
      <c r="B6348" s="3" t="inlineStr">
        <is>
          <t>ITHVHWCRMPSSHC103</t>
        </is>
      </c>
      <c r="C6348" s="20" t="inlineStr">
        <is>
          <t>10.152.1.89
10.152.5.89
10.152.9.89
200.68.130.150</t>
        </is>
      </c>
      <c r="D6348" s="20" t="inlineStr">
        <is>
          <t>FA:16:3E:87:44:71
FA:16:3E:E8:1B:32
FA:16:3E:FB:F3:44</t>
        </is>
      </c>
      <c r="E6348" s="3" t="inlineStr">
        <is>
          <t>Linux openSUSE 12.5</t>
        </is>
      </c>
      <c r="F6348" s="21" t="inlineStr">
        <is>
          <t>SI</t>
        </is>
      </c>
      <c r="G6348" s="21" t="inlineStr">
        <is>
          <t>NO</t>
        </is>
      </c>
      <c r="H6348" s="33" t="n">
        <v>10</v>
      </c>
      <c r="I6348" s="33" t="n">
        <v>0</v>
      </c>
      <c r="J6348" s="21">
        <f>IF(F6348="SI", "NA", IF(OR(E6348="Oracle Solaris", E6348="Windows Server 2008 R2", E6348="Windows Server 2003 R2", E6348="SunOS 10", E6348="SunOS 11.1", E6348="SunOS 11.2", E6348="SunOS 11.3", E6348="IBM AIX 6.1", E6348="IBM AIX 7.1", E6348="IBM AIX 7.2", E6348="IBM AIX 5.3", E6348="SunOS 9", E6348="SunOS 11.4.23.69.3", E6348="SunOS 11.0", E6348="SunOS 11.4", E6348="SunOS 11.4.0.15.0"), "Cortex not supported", "NA"))</f>
        <v/>
      </c>
    </row>
    <row r="6349">
      <c r="A6349" s="19" t="n">
        <v>6344</v>
      </c>
      <c r="B6349" s="3" t="inlineStr">
        <is>
          <t>ITHVHWCRMPSJMQ103</t>
        </is>
      </c>
      <c r="C6349" s="20" t="inlineStr">
        <is>
          <t>10.152.1.85
10.152.5.85
10.152.9.85
200.68.130.131</t>
        </is>
      </c>
      <c r="D6349" s="20" t="inlineStr">
        <is>
          <t>FA:16:3E:36:49:CB
FA:16:3E:47:6C:CC
FA:16:3E:AC:5C:B2</t>
        </is>
      </c>
      <c r="E6349" s="3" t="inlineStr">
        <is>
          <t>Linux openSUSE 12.5</t>
        </is>
      </c>
      <c r="F6349" s="21" t="inlineStr">
        <is>
          <t>SI</t>
        </is>
      </c>
      <c r="G6349" s="21" t="inlineStr">
        <is>
          <t>NO</t>
        </is>
      </c>
      <c r="H6349" s="33" t="n">
        <v>7</v>
      </c>
      <c r="I6349" s="33" t="n">
        <v>0</v>
      </c>
      <c r="J6349" s="21">
        <f>IF(F6349="SI", "NA", IF(OR(E6349="Oracle Solaris", E6349="Windows Server 2008 R2", E6349="Windows Server 2003 R2", E6349="SunOS 10", E6349="SunOS 11.1", E6349="SunOS 11.2", E6349="SunOS 11.3", E6349="IBM AIX 6.1", E6349="IBM AIX 7.1", E6349="IBM AIX 7.2", E6349="IBM AIX 5.3", E6349="SunOS 9", E6349="SunOS 11.4.23.69.3", E6349="SunOS 11.0", E6349="SunOS 11.4", E6349="SunOS 11.4.0.15.0"), "Cortex not supported", "NA"))</f>
        <v/>
      </c>
    </row>
    <row r="6350">
      <c r="A6350" s="19" t="n">
        <v>6345</v>
      </c>
      <c r="B6350" s="3" t="inlineStr">
        <is>
          <t>ITHVHWCRMPSSHC104</t>
        </is>
      </c>
      <c r="C6350" s="20" t="inlineStr">
        <is>
          <t>10.152.1.90
10.152.5.90
10.152.9.90
200.68.130.151</t>
        </is>
      </c>
      <c r="D6350" s="20" t="inlineStr">
        <is>
          <t>FA:16:3E:26:EA:78
FA:16:3E:95:CF:91
FA:16:3E:FD:54:A1</t>
        </is>
      </c>
      <c r="E6350" s="3" t="inlineStr">
        <is>
          <t>Linux openSUSE 12.5</t>
        </is>
      </c>
      <c r="F6350" s="21" t="inlineStr">
        <is>
          <t>SI</t>
        </is>
      </c>
      <c r="G6350" s="21" t="inlineStr">
        <is>
          <t>NO</t>
        </is>
      </c>
      <c r="H6350" s="33" t="n">
        <v>21</v>
      </c>
      <c r="I6350" s="33" t="n">
        <v>0</v>
      </c>
      <c r="J6350" s="21">
        <f>IF(F6350="SI", "NA", IF(OR(E6350="Oracle Solaris", E6350="Windows Server 2008 R2", E6350="Windows Server 2003 R2", E6350="SunOS 10", E6350="SunOS 11.1", E6350="SunOS 11.2", E6350="SunOS 11.3", E6350="IBM AIX 6.1", E6350="IBM AIX 7.1", E6350="IBM AIX 7.2", E6350="IBM AIX 5.3", E6350="SunOS 9", E6350="SunOS 11.4.23.69.3", E6350="SunOS 11.0", E6350="SunOS 11.4", E6350="SunOS 11.4.0.15.0"), "Cortex not supported", "NA"))</f>
        <v/>
      </c>
    </row>
    <row r="6351">
      <c r="A6351" s="19" t="n">
        <v>6346</v>
      </c>
      <c r="B6351" s="3" t="inlineStr">
        <is>
          <t>ITHVHWCRMPSRSM101</t>
        </is>
      </c>
      <c r="C6351" s="20" t="inlineStr">
        <is>
          <t>10.152.1.91
10.152.5.91
10.152.9.91
200.68.130.131</t>
        </is>
      </c>
      <c r="D6351" s="20" t="inlineStr">
        <is>
          <t>FA:16:3E:06:96:94
FA:16:3E:72:6E:6B
FA:16:3E:CA:D6:D8</t>
        </is>
      </c>
      <c r="E6351" s="3" t="inlineStr">
        <is>
          <t>Linux openSUSE 12.5</t>
        </is>
      </c>
      <c r="F6351" s="21" t="inlineStr">
        <is>
          <t>SI</t>
        </is>
      </c>
      <c r="G6351" s="21" t="inlineStr">
        <is>
          <t>NO</t>
        </is>
      </c>
      <c r="H6351" s="33" t="n">
        <v>4</v>
      </c>
      <c r="I6351" s="33" t="n">
        <v>0</v>
      </c>
      <c r="J6351" s="21">
        <f>IF(F6351="SI", "NA", IF(OR(E6351="Oracle Solaris", E6351="Windows Server 2008 R2", E6351="Windows Server 2003 R2", E6351="SunOS 10", E6351="SunOS 11.1", E6351="SunOS 11.2", E6351="SunOS 11.3", E6351="IBM AIX 6.1", E6351="IBM AIX 7.1", E6351="IBM AIX 7.2", E6351="IBM AIX 5.3", E6351="SunOS 9", E6351="SunOS 11.4.23.69.3", E6351="SunOS 11.0", E6351="SunOS 11.4", E6351="SunOS 11.4.0.15.0"), "Cortex not supported", "NA"))</f>
        <v/>
      </c>
    </row>
    <row r="6352">
      <c r="A6352" s="19" t="n">
        <v>6347</v>
      </c>
      <c r="B6352" s="3" t="inlineStr">
        <is>
          <t>ITHVHWCRMPSDDB102</t>
        </is>
      </c>
      <c r="C6352" s="20" t="inlineStr">
        <is>
          <t>10.152.1.95
10.152.5.95
10.152.9.95
200.68.130.131</t>
        </is>
      </c>
      <c r="D6352" s="20" t="inlineStr">
        <is>
          <t>FA:16:3E:6D:CC:C0
FA:16:3E:BD:EB:74
FA:16:3E:CF:62:AF</t>
        </is>
      </c>
      <c r="E6352" s="3" t="inlineStr">
        <is>
          <t>Linux openSUSE 12.5</t>
        </is>
      </c>
      <c r="F6352" s="21" t="inlineStr">
        <is>
          <t>SI</t>
        </is>
      </c>
      <c r="G6352" s="21" t="inlineStr">
        <is>
          <t>NO</t>
        </is>
      </c>
      <c r="H6352" s="33" t="n">
        <v>7</v>
      </c>
      <c r="I6352" s="33" t="n">
        <v>0</v>
      </c>
      <c r="J6352" s="21">
        <f>IF(F6352="SI", "NA", IF(OR(E6352="Oracle Solaris", E6352="Windows Server 2008 R2", E6352="Windows Server 2003 R2", E6352="SunOS 10", E6352="SunOS 11.1", E6352="SunOS 11.2", E6352="SunOS 11.3", E6352="IBM AIX 6.1", E6352="IBM AIX 7.1", E6352="IBM AIX 7.2", E6352="IBM AIX 5.3", E6352="SunOS 9", E6352="SunOS 11.4.23.69.3", E6352="SunOS 11.0", E6352="SunOS 11.4", E6352="SunOS 11.4.0.15.0"), "Cortex not supported", "NA"))</f>
        <v/>
      </c>
    </row>
    <row r="6353">
      <c r="A6353" s="19" t="n">
        <v>6348</v>
      </c>
      <c r="B6353" s="3" t="inlineStr">
        <is>
          <t>ITHVHWCRMPSRSM102</t>
        </is>
      </c>
      <c r="C6353" s="20" t="inlineStr">
        <is>
          <t>10.152.1.92
10.152.5.92
10.152.9.92
200.68.130.132</t>
        </is>
      </c>
      <c r="D6353" s="20" t="inlineStr">
        <is>
          <t>FA:16:3E:1A:5D:D1
FA:16:3E:34:48:91
FA:16:3E:A7:05:AB</t>
        </is>
      </c>
      <c r="E6353" s="3" t="inlineStr">
        <is>
          <t>Linux openSUSE 12.5</t>
        </is>
      </c>
      <c r="F6353" s="21" t="inlineStr">
        <is>
          <t>SI</t>
        </is>
      </c>
      <c r="G6353" s="21" t="inlineStr">
        <is>
          <t>NO</t>
        </is>
      </c>
      <c r="H6353" s="33" t="n">
        <v>1</v>
      </c>
      <c r="I6353" s="33" t="n">
        <v>0</v>
      </c>
      <c r="J6353" s="21">
        <f>IF(F6353="SI", "NA", IF(OR(E6353="Oracle Solaris", E6353="Windows Server 2008 R2", E6353="Windows Server 2003 R2", E6353="SunOS 10", E6353="SunOS 11.1", E6353="SunOS 11.2", E6353="SunOS 11.3", E6353="IBM AIX 6.1", E6353="IBM AIX 7.1", E6353="IBM AIX 7.2", E6353="IBM AIX 5.3", E6353="SunOS 9", E6353="SunOS 11.4.23.69.3", E6353="SunOS 11.0", E6353="SunOS 11.4", E6353="SunOS 11.4.0.15.0"), "Cortex not supported", "NA"))</f>
        <v/>
      </c>
    </row>
    <row r="6354">
      <c r="A6354" s="19" t="n">
        <v>6349</v>
      </c>
      <c r="B6354" s="3" t="inlineStr">
        <is>
          <t>ITHVHWCRMPSRSD101</t>
        </is>
      </c>
      <c r="C6354" s="20" t="inlineStr">
        <is>
          <t>10.152.1.93
10.152.5.93
10.152.9.93
200.68.130.131</t>
        </is>
      </c>
      <c r="D6354" s="20" t="inlineStr">
        <is>
          <t>FA:16:3E:3A:2F:3F
FA:16:3E:BA:AA:C7
FA:16:3E:E5:6C:4C</t>
        </is>
      </c>
      <c r="E6354" s="3" t="inlineStr">
        <is>
          <t>Linux openSUSE 12.5</t>
        </is>
      </c>
      <c r="F6354" s="21" t="inlineStr">
        <is>
          <t>SI</t>
        </is>
      </c>
      <c r="G6354" s="21" t="inlineStr">
        <is>
          <t>NO</t>
        </is>
      </c>
      <c r="H6354" s="33" t="n">
        <v>18</v>
      </c>
      <c r="I6354" s="33" t="n">
        <v>0</v>
      </c>
      <c r="J6354" s="21">
        <f>IF(F6354="SI", "NA", IF(OR(E6354="Oracle Solaris", E6354="Windows Server 2008 R2", E6354="Windows Server 2003 R2", E6354="SunOS 10", E6354="SunOS 11.1", E6354="SunOS 11.2", E6354="SunOS 11.3", E6354="IBM AIX 6.1", E6354="IBM AIX 7.1", E6354="IBM AIX 7.2", E6354="IBM AIX 5.3", E6354="SunOS 9", E6354="SunOS 11.4.23.69.3", E6354="SunOS 11.0", E6354="SunOS 11.4", E6354="SunOS 11.4.0.15.0"), "Cortex not supported", "NA"))</f>
        <v/>
      </c>
    </row>
    <row r="6355">
      <c r="A6355" s="19" t="n">
        <v>6350</v>
      </c>
      <c r="B6355" s="3" t="inlineStr">
        <is>
          <t>ITHVHWCRMPSDDB101</t>
        </is>
      </c>
      <c r="C6355" s="20" t="inlineStr">
        <is>
          <t>10.152.1.94
10.152.5.94
10.152.9.94
200.68.130.130</t>
        </is>
      </c>
      <c r="D6355" s="20" t="inlineStr">
        <is>
          <t>FA:16:3E:27:ED:26
FA:16:3E:29:97:17
FA:16:3E:A2:83:CC</t>
        </is>
      </c>
      <c r="E6355" s="3" t="inlineStr">
        <is>
          <t>Linux openSUSE 12.5</t>
        </is>
      </c>
      <c r="F6355" s="21" t="inlineStr">
        <is>
          <t>SI</t>
        </is>
      </c>
      <c r="G6355" s="21" t="inlineStr">
        <is>
          <t>NO</t>
        </is>
      </c>
      <c r="H6355" s="33" t="n">
        <v>17</v>
      </c>
      <c r="I6355" s="33" t="n">
        <v>0</v>
      </c>
      <c r="J6355" s="21">
        <f>IF(F6355="SI", "NA", IF(OR(E6355="Oracle Solaris", E6355="Windows Server 2008 R2", E6355="Windows Server 2003 R2", E6355="SunOS 10", E6355="SunOS 11.1", E6355="SunOS 11.2", E6355="SunOS 11.3", E6355="IBM AIX 6.1", E6355="IBM AIX 7.1", E6355="IBM AIX 7.2", E6355="IBM AIX 5.3", E6355="SunOS 9", E6355="SunOS 11.4.23.69.3", E6355="SunOS 11.0", E6355="SunOS 11.4", E6355="SunOS 11.4.0.15.0"), "Cortex not supported", "NA"))</f>
        <v/>
      </c>
    </row>
    <row r="6356">
      <c r="A6356" s="19" t="n">
        <v>6351</v>
      </c>
      <c r="B6356" s="3" t="inlineStr">
        <is>
          <t>ITHVHWCRMPSDDB103</t>
        </is>
      </c>
      <c r="C6356" s="20" t="inlineStr">
        <is>
          <t>10.152.1.96
10.152.5.96
10.152.9.96
200.68.130.151</t>
        </is>
      </c>
      <c r="D6356" s="20" t="inlineStr">
        <is>
          <t>FA:16:3E:03:0C:A6
FA:16:3E:5A:7E:A7
FA:16:3E:5F:B6:A4</t>
        </is>
      </c>
      <c r="E6356" s="3" t="inlineStr">
        <is>
          <t>Linux openSUSE 12.5</t>
        </is>
      </c>
      <c r="F6356" s="21" t="inlineStr">
        <is>
          <t>SI</t>
        </is>
      </c>
      <c r="G6356" s="21" t="inlineStr">
        <is>
          <t>NO</t>
        </is>
      </c>
      <c r="H6356" s="33" t="n">
        <v>19</v>
      </c>
      <c r="I6356" s="33" t="n">
        <v>0</v>
      </c>
      <c r="J6356" s="21">
        <f>IF(F6356="SI", "NA", IF(OR(E6356="Oracle Solaris", E6356="Windows Server 2008 R2", E6356="Windows Server 2003 R2", E6356="SunOS 10", E6356="SunOS 11.1", E6356="SunOS 11.2", E6356="SunOS 11.3", E6356="IBM AIX 6.1", E6356="IBM AIX 7.1", E6356="IBM AIX 7.2", E6356="IBM AIX 5.3", E6356="SunOS 9", E6356="SunOS 11.4.23.69.3", E6356="SunOS 11.0", E6356="SunOS 11.4", E6356="SunOS 11.4.0.15.0"), "Cortex not supported", "NA"))</f>
        <v/>
      </c>
    </row>
    <row r="6357">
      <c r="A6357" s="19" t="n">
        <v>6352</v>
      </c>
      <c r="B6357" s="3" t="inlineStr">
        <is>
          <t>ITHVHWCRMPSJMQ106</t>
        </is>
      </c>
      <c r="C6357" s="20" t="inlineStr">
        <is>
          <t>10.152.1.88
10.152.5.88
10.152.9.88
200.68.130.151</t>
        </is>
      </c>
      <c r="D6357" s="20" t="inlineStr">
        <is>
          <t>FA:16:3E:29:73:14
FA:16:3E:E9:70:9C
FA:16:3E:EC:D7:D2</t>
        </is>
      </c>
      <c r="E6357" s="3" t="inlineStr">
        <is>
          <t>Linux openSUSE 12.5</t>
        </is>
      </c>
      <c r="F6357" s="21" t="inlineStr">
        <is>
          <t>SI</t>
        </is>
      </c>
      <c r="G6357" s="21" t="inlineStr">
        <is>
          <t>NO</t>
        </is>
      </c>
      <c r="H6357" s="33" t="n">
        <v>5</v>
      </c>
      <c r="I6357" s="33" t="n">
        <v>0</v>
      </c>
      <c r="J6357" s="21">
        <f>IF(F6357="SI", "NA", IF(OR(E6357="Oracle Solaris", E6357="Windows Server 2008 R2", E6357="Windows Server 2003 R2", E6357="SunOS 10", E6357="SunOS 11.1", E6357="SunOS 11.2", E6357="SunOS 11.3", E6357="IBM AIX 6.1", E6357="IBM AIX 7.1", E6357="IBM AIX 7.2", E6357="IBM AIX 5.3", E6357="SunOS 9", E6357="SunOS 11.4.23.69.3", E6357="SunOS 11.0", E6357="SunOS 11.4", E6357="SunOS 11.4.0.15.0"), "Cortex not supported", "NA"))</f>
        <v/>
      </c>
    </row>
    <row r="6358">
      <c r="A6358" s="19" t="n">
        <v>6353</v>
      </c>
      <c r="B6358" s="3" t="inlineStr">
        <is>
          <t>ITHVHWCRMPSDDP101</t>
        </is>
      </c>
      <c r="C6358" s="20" t="inlineStr">
        <is>
          <t>10.152.1.104
10.152.5.104
10.152.9.104
200.68.130.151</t>
        </is>
      </c>
      <c r="D6358" s="20" t="inlineStr">
        <is>
          <t>FA:16:3E:38:43:0D
FA:16:3E:39:AA:A4
FA:16:3E:E9:54:5F</t>
        </is>
      </c>
      <c r="E6358" s="3" t="inlineStr">
        <is>
          <t>Linux openSUSE 12.5</t>
        </is>
      </c>
      <c r="F6358" s="21" t="inlineStr">
        <is>
          <t>SI</t>
        </is>
      </c>
      <c r="G6358" s="21" t="inlineStr">
        <is>
          <t>NO</t>
        </is>
      </c>
      <c r="H6358" s="33" t="n">
        <v>13</v>
      </c>
      <c r="I6358" s="33" t="n">
        <v>0</v>
      </c>
      <c r="J6358" s="21">
        <f>IF(F6358="SI", "NA", IF(OR(E6358="Oracle Solaris", E6358="Windows Server 2008 R2", E6358="Windows Server 2003 R2", E6358="SunOS 10", E6358="SunOS 11.1", E6358="SunOS 11.2", E6358="SunOS 11.3", E6358="IBM AIX 6.1", E6358="IBM AIX 7.1", E6358="IBM AIX 7.2", E6358="IBM AIX 5.3", E6358="SunOS 9", E6358="SunOS 11.4.23.69.3", E6358="SunOS 11.0", E6358="SunOS 11.4", E6358="SunOS 11.4.0.15.0"), "Cortex not supported", "NA"))</f>
        <v/>
      </c>
    </row>
    <row r="6359">
      <c r="A6359" s="19" t="n">
        <v>6354</v>
      </c>
      <c r="B6359" s="3" t="inlineStr">
        <is>
          <t>ITHVHWCRMPSDDB104</t>
        </is>
      </c>
      <c r="C6359" s="20" t="inlineStr">
        <is>
          <t>10.152.1.97
10.152.5.97
10.152.9.97
200.68.130.151</t>
        </is>
      </c>
      <c r="D6359" s="20" t="inlineStr">
        <is>
          <t>FA:16:3E:1A:D0:1E
FA:16:3E:C6:13:41
FA:16:3E:F8:A8:38</t>
        </is>
      </c>
      <c r="E6359" s="3" t="inlineStr">
        <is>
          <t>Linux openSUSE 12.5</t>
        </is>
      </c>
      <c r="F6359" s="21" t="inlineStr">
        <is>
          <t>SI</t>
        </is>
      </c>
      <c r="G6359" s="21" t="inlineStr">
        <is>
          <t>NO</t>
        </is>
      </c>
      <c r="H6359" s="33" t="n">
        <v>9</v>
      </c>
      <c r="I6359" s="33" t="n">
        <v>0</v>
      </c>
      <c r="J6359" s="21">
        <f>IF(F6359="SI", "NA", IF(OR(E6359="Oracle Solaris", E6359="Windows Server 2008 R2", E6359="Windows Server 2003 R2", E6359="SunOS 10", E6359="SunOS 11.1", E6359="SunOS 11.2", E6359="SunOS 11.3", E6359="IBM AIX 6.1", E6359="IBM AIX 7.1", E6359="IBM AIX 7.2", E6359="IBM AIX 5.3", E6359="SunOS 9", E6359="SunOS 11.4.23.69.3", E6359="SunOS 11.0", E6359="SunOS 11.4", E6359="SunOS 11.4.0.15.0"), "Cortex not supported", "NA"))</f>
        <v/>
      </c>
    </row>
    <row r="6360">
      <c r="A6360" s="19" t="n">
        <v>6355</v>
      </c>
      <c r="B6360" s="3" t="inlineStr">
        <is>
          <t>ITHVHWCRMPSDDP103</t>
        </is>
      </c>
      <c r="C6360" s="20" t="inlineStr">
        <is>
          <t>10.152.1.106
10.152.5.106
10.152.9.106
200.68.130.131</t>
        </is>
      </c>
      <c r="D6360" s="20" t="inlineStr">
        <is>
          <t>FA:16:3E:09:72:74
FA:16:3E:28:CA:18
FA:16:3E:C2:18:D0</t>
        </is>
      </c>
      <c r="E6360" s="3" t="inlineStr">
        <is>
          <t>Linux openSUSE 12.5</t>
        </is>
      </c>
      <c r="F6360" s="21" t="inlineStr">
        <is>
          <t>SI</t>
        </is>
      </c>
      <c r="G6360" s="21" t="inlineStr">
        <is>
          <t>NO</t>
        </is>
      </c>
      <c r="H6360" s="33" t="n">
        <v>5</v>
      </c>
      <c r="I6360" s="33" t="n">
        <v>0</v>
      </c>
      <c r="J6360" s="21">
        <f>IF(F6360="SI", "NA", IF(OR(E6360="Oracle Solaris", E6360="Windows Server 2008 R2", E6360="Windows Server 2003 R2", E6360="SunOS 10", E6360="SunOS 11.1", E6360="SunOS 11.2", E6360="SunOS 11.3", E6360="IBM AIX 6.1", E6360="IBM AIX 7.1", E6360="IBM AIX 7.2", E6360="IBM AIX 5.3", E6360="SunOS 9", E6360="SunOS 11.4.23.69.3", E6360="SunOS 11.0", E6360="SunOS 11.4", E6360="SunOS 11.4.0.15.0"), "Cortex not supported", "NA"))</f>
        <v/>
      </c>
    </row>
    <row r="6361">
      <c r="A6361" s="19" t="n">
        <v>6356</v>
      </c>
      <c r="B6361" s="3" t="inlineStr">
        <is>
          <t>ITHVHWCRMPSDDB108</t>
        </is>
      </c>
      <c r="C6361" s="20" t="inlineStr">
        <is>
          <t>10.152.1.101
10.152.5.101
10.152.9.101
200.68.130.132</t>
        </is>
      </c>
      <c r="D6361" s="20" t="inlineStr">
        <is>
          <t>FA:16:3E:16:DC:5F
FA:16:3E:A2:E9:16
FA:16:3E:F0:13:5D</t>
        </is>
      </c>
      <c r="E6361" s="3" t="inlineStr">
        <is>
          <t>Linux openSUSE 12.5</t>
        </is>
      </c>
      <c r="F6361" s="21" t="inlineStr">
        <is>
          <t>SI</t>
        </is>
      </c>
      <c r="G6361" s="21" t="inlineStr">
        <is>
          <t>NO</t>
        </is>
      </c>
      <c r="H6361" s="33" t="n">
        <v>10</v>
      </c>
      <c r="I6361" s="33" t="n">
        <v>0</v>
      </c>
      <c r="J6361" s="21">
        <f>IF(F6361="SI", "NA", IF(OR(E6361="Oracle Solaris", E6361="Windows Server 2008 R2", E6361="Windows Server 2003 R2", E6361="SunOS 10", E6361="SunOS 11.1", E6361="SunOS 11.2", E6361="SunOS 11.3", E6361="IBM AIX 6.1", E6361="IBM AIX 7.1", E6361="IBM AIX 7.2", E6361="IBM AIX 5.3", E6361="SunOS 9", E6361="SunOS 11.4.23.69.3", E6361="SunOS 11.0", E6361="SunOS 11.4", E6361="SunOS 11.4.0.15.0"), "Cortex not supported", "NA"))</f>
        <v/>
      </c>
    </row>
    <row r="6362">
      <c r="A6362" s="19" t="n">
        <v>6357</v>
      </c>
      <c r="B6362" s="3" t="inlineStr">
        <is>
          <t>ITHVHWCRMPSDDB106</t>
        </is>
      </c>
      <c r="C6362" s="20" t="inlineStr">
        <is>
          <t>10.152.1.99
10.152.5.99
10.152.9.99
200.68.130.132</t>
        </is>
      </c>
      <c r="D6362" s="20" t="inlineStr">
        <is>
          <t>FA:16:3E:50:55:99
FA:16:3E:BE:71:EC
FA:16:3E:FB:31:57</t>
        </is>
      </c>
      <c r="E6362" s="3" t="inlineStr">
        <is>
          <t>Linux openSUSE 12.5</t>
        </is>
      </c>
      <c r="F6362" s="21" t="inlineStr">
        <is>
          <t>SI</t>
        </is>
      </c>
      <c r="G6362" s="21" t="inlineStr">
        <is>
          <t>NO</t>
        </is>
      </c>
      <c r="H6362" s="33" t="n">
        <v>8</v>
      </c>
      <c r="I6362" s="33" t="n">
        <v>0</v>
      </c>
      <c r="J6362" s="21">
        <f>IF(F6362="SI", "NA", IF(OR(E6362="Oracle Solaris", E6362="Windows Server 2008 R2", E6362="Windows Server 2003 R2", E6362="SunOS 10", E6362="SunOS 11.1", E6362="SunOS 11.2", E6362="SunOS 11.3", E6362="IBM AIX 6.1", E6362="IBM AIX 7.1", E6362="IBM AIX 7.2", E6362="IBM AIX 5.3", E6362="SunOS 9", E6362="SunOS 11.4.23.69.3", E6362="SunOS 11.0", E6362="SunOS 11.4", E6362="SunOS 11.4.0.15.0"), "Cortex not supported", "NA"))</f>
        <v/>
      </c>
    </row>
    <row r="6363">
      <c r="A6363" s="19" t="n">
        <v>6358</v>
      </c>
      <c r="B6363" s="3" t="inlineStr">
        <is>
          <t>ITHVHWCRMPSDDB105</t>
        </is>
      </c>
      <c r="C6363" s="20" t="inlineStr">
        <is>
          <t>10.152.1.98
10.152.5.98
10.152.9.98
200.68.130.151</t>
        </is>
      </c>
      <c r="D6363" s="20" t="inlineStr">
        <is>
          <t>FA:16:3E:1D:53:72
FA:16:3E:60:A1:9B
FA:16:3E:D0:2F:25</t>
        </is>
      </c>
      <c r="E6363" s="3" t="inlineStr">
        <is>
          <t>Linux openSUSE 12.5</t>
        </is>
      </c>
      <c r="F6363" s="21" t="inlineStr">
        <is>
          <t>SI</t>
        </is>
      </c>
      <c r="G6363" s="21" t="inlineStr">
        <is>
          <t>NO</t>
        </is>
      </c>
      <c r="H6363" s="33" t="n">
        <v>9</v>
      </c>
      <c r="I6363" s="33" t="n">
        <v>0</v>
      </c>
      <c r="J6363" s="21">
        <f>IF(F6363="SI", "NA", IF(OR(E6363="Oracle Solaris", E6363="Windows Server 2008 R2", E6363="Windows Server 2003 R2", E6363="SunOS 10", E6363="SunOS 11.1", E6363="SunOS 11.2", E6363="SunOS 11.3", E6363="IBM AIX 6.1", E6363="IBM AIX 7.1", E6363="IBM AIX 7.2", E6363="IBM AIX 5.3", E6363="SunOS 9", E6363="SunOS 11.4.23.69.3", E6363="SunOS 11.0", E6363="SunOS 11.4", E6363="SunOS 11.4.0.15.0"), "Cortex not supported", "NA"))</f>
        <v/>
      </c>
    </row>
    <row r="6364">
      <c r="A6364" s="19" t="n">
        <v>6359</v>
      </c>
      <c r="B6364" s="3" t="inlineStr">
        <is>
          <t>ITHVHWCRMPSDDB107</t>
        </is>
      </c>
      <c r="C6364" s="20" t="inlineStr">
        <is>
          <t>10.152.1.100
10.152.5.100
10.152.9.100
200.68.130.132</t>
        </is>
      </c>
      <c r="D6364" s="20" t="inlineStr">
        <is>
          <t>FA:16:3E:0D:BC:B6
FA:16:3E:21:C4:B5
FA:16:3E:E1:A9:A8</t>
        </is>
      </c>
      <c r="E6364" s="3" t="inlineStr">
        <is>
          <t>Linux openSUSE 12.5</t>
        </is>
      </c>
      <c r="F6364" s="21" t="inlineStr">
        <is>
          <t>SI</t>
        </is>
      </c>
      <c r="G6364" s="21" t="inlineStr">
        <is>
          <t>NO</t>
        </is>
      </c>
      <c r="H6364" s="33" t="n">
        <v>10</v>
      </c>
      <c r="I6364" s="33" t="n">
        <v>0</v>
      </c>
      <c r="J6364" s="21">
        <f>IF(F6364="SI", "NA", IF(OR(E6364="Oracle Solaris", E6364="Windows Server 2008 R2", E6364="Windows Server 2003 R2", E6364="SunOS 10", E6364="SunOS 11.1", E6364="SunOS 11.2", E6364="SunOS 11.3", E6364="IBM AIX 6.1", E6364="IBM AIX 7.1", E6364="IBM AIX 7.2", E6364="IBM AIX 5.3", E6364="SunOS 9", E6364="SunOS 11.4.23.69.3", E6364="SunOS 11.0", E6364="SunOS 11.4", E6364="SunOS 11.4.0.15.0"), "Cortex not supported", "NA"))</f>
        <v/>
      </c>
    </row>
    <row r="6365">
      <c r="A6365" s="19" t="n">
        <v>6360</v>
      </c>
      <c r="B6365" s="3" t="inlineStr">
        <is>
          <t>ITHVHWCRMPSDDP104</t>
        </is>
      </c>
      <c r="C6365" s="20" t="inlineStr">
        <is>
          <t>10.152.1.107
10.152.5.107
10.152.9.107
200.68.130.131</t>
        </is>
      </c>
      <c r="D6365" s="20" t="inlineStr">
        <is>
          <t>FA:16:3E:07:45:93
FA:16:3E:62:2C:D9
FA:16:3E:CB:23:B5</t>
        </is>
      </c>
      <c r="E6365" s="3" t="inlineStr">
        <is>
          <t>Linux openSUSE 12.5</t>
        </is>
      </c>
      <c r="F6365" s="21" t="inlineStr">
        <is>
          <t>SI</t>
        </is>
      </c>
      <c r="G6365" s="21" t="inlineStr">
        <is>
          <t>NO</t>
        </is>
      </c>
      <c r="H6365" s="33" t="n">
        <v>28</v>
      </c>
      <c r="I6365" s="33" t="n">
        <v>0</v>
      </c>
      <c r="J6365" s="21">
        <f>IF(F6365="SI", "NA", IF(OR(E6365="Oracle Solaris", E6365="Windows Server 2008 R2", E6365="Windows Server 2003 R2", E6365="SunOS 10", E6365="SunOS 11.1", E6365="SunOS 11.2", E6365="SunOS 11.3", E6365="IBM AIX 6.1", E6365="IBM AIX 7.1", E6365="IBM AIX 7.2", E6365="IBM AIX 5.3", E6365="SunOS 9", E6365="SunOS 11.4.23.69.3", E6365="SunOS 11.0", E6365="SunOS 11.4", E6365="SunOS 11.4.0.15.0"), "Cortex not supported", "NA"))</f>
        <v/>
      </c>
    </row>
    <row r="6366">
      <c r="A6366" s="19" t="n">
        <v>6361</v>
      </c>
      <c r="B6366" s="3" t="inlineStr">
        <is>
          <t>ITHVHWCRMPSDDF103</t>
        </is>
      </c>
      <c r="C6366" s="20" t="inlineStr">
        <is>
          <t>10.152.1.108
10.152.5.108
10.152.9.108
200.68.130.131</t>
        </is>
      </c>
      <c r="D6366" s="20" t="inlineStr">
        <is>
          <t>FA:16:3E:88:79:04
FA:16:3E:A3:F1:F2
FA:16:3E:EB:E2:F4</t>
        </is>
      </c>
      <c r="E6366" s="3" t="inlineStr">
        <is>
          <t>Linux openSUSE 12.5</t>
        </is>
      </c>
      <c r="F6366" s="21" t="inlineStr">
        <is>
          <t>SI</t>
        </is>
      </c>
      <c r="G6366" s="21" t="inlineStr">
        <is>
          <t>NO</t>
        </is>
      </c>
      <c r="H6366" s="33" t="n">
        <v>9</v>
      </c>
      <c r="I6366" s="33" t="n">
        <v>0</v>
      </c>
      <c r="J6366" s="21">
        <f>IF(F6366="SI", "NA", IF(OR(E6366="Oracle Solaris", E6366="Windows Server 2008 R2", E6366="Windows Server 2003 R2", E6366="SunOS 10", E6366="SunOS 11.1", E6366="SunOS 11.2", E6366="SunOS 11.3", E6366="IBM AIX 6.1", E6366="IBM AIX 7.1", E6366="IBM AIX 7.2", E6366="IBM AIX 5.3", E6366="SunOS 9", E6366="SunOS 11.4.23.69.3", E6366="SunOS 11.0", E6366="SunOS 11.4", E6366="SunOS 11.4.0.15.0"), "Cortex not supported", "NA"))</f>
        <v/>
      </c>
    </row>
    <row r="6367">
      <c r="A6367" s="19" t="n">
        <v>6362</v>
      </c>
      <c r="B6367" s="3" t="inlineStr">
        <is>
          <t>ITHVHWCRMPSDDB109</t>
        </is>
      </c>
      <c r="C6367" s="20" t="inlineStr">
        <is>
          <t>10.152.1.102
10.152.5.102
10.152.9.102
200.68.130.151</t>
        </is>
      </c>
      <c r="D6367" s="20" t="inlineStr">
        <is>
          <t>FA:16:3E:62:21:EE
FA:16:3E:A6:EA:BA
FA:16:3E:DC:66:B7</t>
        </is>
      </c>
      <c r="E6367" s="3" t="inlineStr">
        <is>
          <t>Linux openSUSE 12.5</t>
        </is>
      </c>
      <c r="F6367" s="21" t="inlineStr">
        <is>
          <t>SI</t>
        </is>
      </c>
      <c r="G6367" s="21" t="inlineStr">
        <is>
          <t>NO</t>
        </is>
      </c>
      <c r="H6367" s="33" t="n">
        <v>20</v>
      </c>
      <c r="I6367" s="33" t="n">
        <v>0</v>
      </c>
      <c r="J6367" s="21">
        <f>IF(F6367="SI", "NA", IF(OR(E6367="Oracle Solaris", E6367="Windows Server 2008 R2", E6367="Windows Server 2003 R2", E6367="SunOS 10", E6367="SunOS 11.1", E6367="SunOS 11.2", E6367="SunOS 11.3", E6367="IBM AIX 6.1", E6367="IBM AIX 7.1", E6367="IBM AIX 7.2", E6367="IBM AIX 5.3", E6367="SunOS 9", E6367="SunOS 11.4.23.69.3", E6367="SunOS 11.0", E6367="SunOS 11.4", E6367="SunOS 11.4.0.15.0"), "Cortex not supported", "NA"))</f>
        <v/>
      </c>
    </row>
    <row r="6368">
      <c r="A6368" s="19" t="n">
        <v>6363</v>
      </c>
      <c r="B6368" s="3" t="inlineStr">
        <is>
          <t>ITHVHWCRMPSDDF106</t>
        </is>
      </c>
      <c r="C6368" s="20" t="inlineStr">
        <is>
          <t>10.152.1.111
10.152.5.111
10.152.9.111
200.68.130.131</t>
        </is>
      </c>
      <c r="D6368" s="20" t="inlineStr">
        <is>
          <t>FA:16:3E:6B:02:AC
FA:16:3E:DC:3F:2E
FA:16:3E:E5:87:BD</t>
        </is>
      </c>
      <c r="E6368" s="3" t="inlineStr">
        <is>
          <t>Linux openSUSE 12.5</t>
        </is>
      </c>
      <c r="F6368" s="21" t="inlineStr">
        <is>
          <t>SI</t>
        </is>
      </c>
      <c r="G6368" s="21" t="inlineStr">
        <is>
          <t>NO</t>
        </is>
      </c>
      <c r="H6368" s="33" t="n">
        <v>7</v>
      </c>
      <c r="I6368" s="33" t="n">
        <v>0</v>
      </c>
      <c r="J6368" s="21">
        <f>IF(F6368="SI", "NA", IF(OR(E6368="Oracle Solaris", E6368="Windows Server 2008 R2", E6368="Windows Server 2003 R2", E6368="SunOS 10", E6368="SunOS 11.1", E6368="SunOS 11.2", E6368="SunOS 11.3", E6368="IBM AIX 6.1", E6368="IBM AIX 7.1", E6368="IBM AIX 7.2", E6368="IBM AIX 5.3", E6368="SunOS 9", E6368="SunOS 11.4.23.69.3", E6368="SunOS 11.0", E6368="SunOS 11.4", E6368="SunOS 11.4.0.15.0"), "Cortex not supported", "NA"))</f>
        <v/>
      </c>
    </row>
    <row r="6369">
      <c r="A6369" s="19" t="n">
        <v>6364</v>
      </c>
      <c r="B6369" s="3" t="inlineStr">
        <is>
          <t>ITHVHWCRMPSDDF110</t>
        </is>
      </c>
      <c r="C6369" s="20" t="inlineStr">
        <is>
          <t>10.152.1.115
10.152.5.115
10.152.9.115
200.68.130.151</t>
        </is>
      </c>
      <c r="D6369" s="20" t="inlineStr">
        <is>
          <t>FA:16:3E:B7:35:97
FA:16:3E:D6:51:46
FA:16:3E:D7:24:C2</t>
        </is>
      </c>
      <c r="E6369" s="3" t="inlineStr">
        <is>
          <t>Linux openSUSE 12.5</t>
        </is>
      </c>
      <c r="F6369" s="21" t="inlineStr">
        <is>
          <t>SI</t>
        </is>
      </c>
      <c r="G6369" s="21" t="inlineStr">
        <is>
          <t>NO</t>
        </is>
      </c>
      <c r="H6369" s="33" t="n">
        <v>8</v>
      </c>
      <c r="I6369" s="33" t="n">
        <v>0</v>
      </c>
      <c r="J6369" s="21">
        <f>IF(F6369="SI", "NA", IF(OR(E6369="Oracle Solaris", E6369="Windows Server 2008 R2", E6369="Windows Server 2003 R2", E6369="SunOS 10", E6369="SunOS 11.1", E6369="SunOS 11.2", E6369="SunOS 11.3", E6369="IBM AIX 6.1", E6369="IBM AIX 7.1", E6369="IBM AIX 7.2", E6369="IBM AIX 5.3", E6369="SunOS 9", E6369="SunOS 11.4.23.69.3", E6369="SunOS 11.0", E6369="SunOS 11.4", E6369="SunOS 11.4.0.15.0"), "Cortex not supported", "NA"))</f>
        <v/>
      </c>
    </row>
    <row r="6370">
      <c r="A6370" s="19" t="n">
        <v>6365</v>
      </c>
      <c r="B6370" s="3" t="inlineStr">
        <is>
          <t>ITHVHWCRMPSDDF108</t>
        </is>
      </c>
      <c r="C6370" s="20" t="inlineStr">
        <is>
          <t>10.152.1.113
10.152.5.113
10.152.9.113
200.68.130.131</t>
        </is>
      </c>
      <c r="D6370" s="20" t="inlineStr">
        <is>
          <t>FA:16:3E:BF:81:88
FA:16:3E:C6:BF:7C
FA:16:3E:F1:70:CB</t>
        </is>
      </c>
      <c r="E6370" s="3" t="inlineStr">
        <is>
          <t>Linux openSUSE 12.5</t>
        </is>
      </c>
      <c r="F6370" s="21" t="inlineStr">
        <is>
          <t>SI</t>
        </is>
      </c>
      <c r="G6370" s="21" t="inlineStr">
        <is>
          <t>NO</t>
        </is>
      </c>
      <c r="H6370" s="33" t="n">
        <v>11</v>
      </c>
      <c r="I6370" s="33" t="n">
        <v>0</v>
      </c>
      <c r="J6370" s="21">
        <f>IF(F6370="SI", "NA", IF(OR(E6370="Oracle Solaris", E6370="Windows Server 2008 R2", E6370="Windows Server 2003 R2", E6370="SunOS 10", E6370="SunOS 11.1", E6370="SunOS 11.2", E6370="SunOS 11.3", E6370="IBM AIX 6.1", E6370="IBM AIX 7.1", E6370="IBM AIX 7.2", E6370="IBM AIX 5.3", E6370="SunOS 9", E6370="SunOS 11.4.23.69.3", E6370="SunOS 11.0", E6370="SunOS 11.4", E6370="SunOS 11.4.0.15.0"), "Cortex not supported", "NA"))</f>
        <v/>
      </c>
    </row>
    <row r="6371">
      <c r="A6371" s="19" t="n">
        <v>6366</v>
      </c>
      <c r="B6371" s="3" t="inlineStr">
        <is>
          <t>ITHVHWCRMPSDDF104</t>
        </is>
      </c>
      <c r="C6371" s="20" t="inlineStr">
        <is>
          <t>10.152.1.109
10.152.5.109
10.152.9.109
200.68.130.130</t>
        </is>
      </c>
      <c r="D6371" s="20" t="inlineStr">
        <is>
          <t>FA:16:3E:25:0B:EB
FA:16:3E:8C:3C:C1
FA:16:3E:A5:4B:BB</t>
        </is>
      </c>
      <c r="E6371" s="3" t="inlineStr">
        <is>
          <t>Linux openSUSE 12.5</t>
        </is>
      </c>
      <c r="F6371" s="21" t="inlineStr">
        <is>
          <t>SI</t>
        </is>
      </c>
      <c r="G6371" s="21" t="inlineStr">
        <is>
          <t>NO</t>
        </is>
      </c>
      <c r="H6371" s="33" t="n">
        <v>12</v>
      </c>
      <c r="I6371" s="33" t="n">
        <v>0</v>
      </c>
      <c r="J6371" s="21">
        <f>IF(F6371="SI", "NA", IF(OR(E6371="Oracle Solaris", E6371="Windows Server 2008 R2", E6371="Windows Server 2003 R2", E6371="SunOS 10", E6371="SunOS 11.1", E6371="SunOS 11.2", E6371="SunOS 11.3", E6371="IBM AIX 6.1", E6371="IBM AIX 7.1", E6371="IBM AIX 7.2", E6371="IBM AIX 5.3", E6371="SunOS 9", E6371="SunOS 11.4.23.69.3", E6371="SunOS 11.0", E6371="SunOS 11.4", E6371="SunOS 11.4.0.15.0"), "Cortex not supported", "NA"))</f>
        <v/>
      </c>
    </row>
    <row r="6372">
      <c r="A6372" s="19" t="n">
        <v>6367</v>
      </c>
      <c r="B6372" s="3" t="inlineStr">
        <is>
          <t>ITHVHWCRMPSDDP102</t>
        </is>
      </c>
      <c r="C6372" s="20" t="inlineStr">
        <is>
          <t>10.152.1.105
10.152.5.105
10.152.9.105
200.68.130.130</t>
        </is>
      </c>
      <c r="D6372" s="20" t="inlineStr">
        <is>
          <t>FA:16:3E:1A:FC:19
FA:16:3E:41:84:F4
FA:16:3E:42:78:35</t>
        </is>
      </c>
      <c r="E6372" s="3" t="inlineStr">
        <is>
          <t>Linux openSUSE 12.5</t>
        </is>
      </c>
      <c r="F6372" s="21" t="inlineStr">
        <is>
          <t>SI</t>
        </is>
      </c>
      <c r="G6372" s="21" t="inlineStr">
        <is>
          <t>NO</t>
        </is>
      </c>
      <c r="H6372" s="33" t="n">
        <v>5</v>
      </c>
      <c r="I6372" s="33" t="n">
        <v>0</v>
      </c>
      <c r="J6372" s="21">
        <f>IF(F6372="SI", "NA", IF(OR(E6372="Oracle Solaris", E6372="Windows Server 2008 R2", E6372="Windows Server 2003 R2", E6372="SunOS 10", E6372="SunOS 11.1", E6372="SunOS 11.2", E6372="SunOS 11.3", E6372="IBM AIX 6.1", E6372="IBM AIX 7.1", E6372="IBM AIX 7.2", E6372="IBM AIX 5.3", E6372="SunOS 9", E6372="SunOS 11.4.23.69.3", E6372="SunOS 11.0", E6372="SunOS 11.4", E6372="SunOS 11.4.0.15.0"), "Cortex not supported", "NA"))</f>
        <v/>
      </c>
    </row>
    <row r="6373">
      <c r="A6373" s="19" t="n">
        <v>6368</v>
      </c>
      <c r="B6373" s="3" t="inlineStr">
        <is>
          <t>ITHVHWCRMPSDDB110</t>
        </is>
      </c>
      <c r="C6373" s="20" t="inlineStr">
        <is>
          <t>10.152.1.103
10.152.5.103
10.152.9.103
200.68.130.132</t>
        </is>
      </c>
      <c r="D6373" s="20" t="inlineStr">
        <is>
          <t>FA:16:3E:54:70:1B
FA:16:3E:91:AA:3B
FA:16:3E:A5:17:C5</t>
        </is>
      </c>
      <c r="E6373" s="3" t="inlineStr">
        <is>
          <t>Linux openSUSE 12.5</t>
        </is>
      </c>
      <c r="F6373" s="21" t="inlineStr">
        <is>
          <t>SI</t>
        </is>
      </c>
      <c r="G6373" s="21" t="inlineStr">
        <is>
          <t>NO</t>
        </is>
      </c>
      <c r="H6373" s="33" t="n">
        <v>9</v>
      </c>
      <c r="I6373" s="33" t="n">
        <v>0</v>
      </c>
      <c r="J6373" s="21">
        <f>IF(F6373="SI", "NA", IF(OR(E6373="Oracle Solaris", E6373="Windows Server 2008 R2", E6373="Windows Server 2003 R2", E6373="SunOS 10", E6373="SunOS 11.1", E6373="SunOS 11.2", E6373="SunOS 11.3", E6373="IBM AIX 6.1", E6373="IBM AIX 7.1", E6373="IBM AIX 7.2", E6373="IBM AIX 5.3", E6373="SunOS 9", E6373="SunOS 11.4.23.69.3", E6373="SunOS 11.0", E6373="SunOS 11.4", E6373="SunOS 11.4.0.15.0"), "Cortex not supported", "NA"))</f>
        <v/>
      </c>
    </row>
    <row r="6374">
      <c r="A6374" s="19" t="n">
        <v>6369</v>
      </c>
      <c r="B6374" s="3" t="inlineStr">
        <is>
          <t>ITHVHWCRMPSDDF105</t>
        </is>
      </c>
      <c r="C6374" s="20" t="inlineStr">
        <is>
          <t>10.152.1.110
10.152.5.110
10.152.9.110
200.68.130.130</t>
        </is>
      </c>
      <c r="D6374" s="20" t="inlineStr">
        <is>
          <t>FA:16:3E:0E:71:8B
FA:16:3E:3C:6F:8E
FA:16:3E:EC:ED:99</t>
        </is>
      </c>
      <c r="E6374" s="3" t="inlineStr">
        <is>
          <t>Linux openSUSE 12.5</t>
        </is>
      </c>
      <c r="F6374" s="21" t="inlineStr">
        <is>
          <t>SI</t>
        </is>
      </c>
      <c r="G6374" s="21" t="inlineStr">
        <is>
          <t>NO</t>
        </is>
      </c>
      <c r="H6374" s="33" t="n">
        <v>3</v>
      </c>
      <c r="I6374" s="33" t="n">
        <v>0</v>
      </c>
      <c r="J6374" s="21">
        <f>IF(F6374="SI", "NA", IF(OR(E6374="Oracle Solaris", E6374="Windows Server 2008 R2", E6374="Windows Server 2003 R2", E6374="SunOS 10", E6374="SunOS 11.1", E6374="SunOS 11.2", E6374="SunOS 11.3", E6374="IBM AIX 6.1", E6374="IBM AIX 7.1", E6374="IBM AIX 7.2", E6374="IBM AIX 5.3", E6374="SunOS 9", E6374="SunOS 11.4.23.69.3", E6374="SunOS 11.0", E6374="SunOS 11.4", E6374="SunOS 11.4.0.15.0"), "Cortex not supported", "NA"))</f>
        <v/>
      </c>
    </row>
    <row r="6375">
      <c r="A6375" s="19" t="n">
        <v>6370</v>
      </c>
      <c r="B6375" s="3" t="inlineStr">
        <is>
          <t>ITHVHWCRMPSVSE102</t>
        </is>
      </c>
      <c r="C6375" s="20" t="inlineStr">
        <is>
          <t>10.152.1.117
10.152.5.117
10.152.9.117
200.68.130.150</t>
        </is>
      </c>
      <c r="D6375" s="20" t="inlineStr">
        <is>
          <t>FA:16:3E:2A:B2:C1
FA:16:3E:B3:C4:D2
FA:16:3E:FC:4A:00</t>
        </is>
      </c>
      <c r="E6375" s="3" t="inlineStr">
        <is>
          <t>Linux openSUSE 12.5</t>
        </is>
      </c>
      <c r="F6375" s="21" t="inlineStr">
        <is>
          <t>SI</t>
        </is>
      </c>
      <c r="G6375" s="21" t="inlineStr">
        <is>
          <t>NO</t>
        </is>
      </c>
      <c r="H6375" s="33" t="n">
        <v>8</v>
      </c>
      <c r="I6375" s="33" t="n">
        <v>0</v>
      </c>
      <c r="J6375" s="21">
        <f>IF(F6375="SI", "NA", IF(OR(E6375="Oracle Solaris", E6375="Windows Server 2008 R2", E6375="Windows Server 2003 R2", E6375="SunOS 10", E6375="SunOS 11.1", E6375="SunOS 11.2", E6375="SunOS 11.3", E6375="IBM AIX 6.1", E6375="IBM AIX 7.1", E6375="IBM AIX 7.2", E6375="IBM AIX 5.3", E6375="SunOS 9", E6375="SunOS 11.4.23.69.3", E6375="SunOS 11.0", E6375="SunOS 11.4", E6375="SunOS 11.4.0.15.0"), "Cortex not supported", "NA"))</f>
        <v/>
      </c>
    </row>
    <row r="6376">
      <c r="A6376" s="19" t="n">
        <v>6371</v>
      </c>
      <c r="B6376" s="3" t="inlineStr">
        <is>
          <t>ITHVHWCRMPSVSE103</t>
        </is>
      </c>
      <c r="C6376" s="20" t="inlineStr">
        <is>
          <t>10.152.1.118
10.152.5.118
10.152.9.118
200.68.130.151</t>
        </is>
      </c>
      <c r="D6376" s="20" t="inlineStr">
        <is>
          <t>FA:16:3E:BF:AA:FA
FA:16:3E:C6:EF:2F
FA:16:3E:F3:C0:1A</t>
        </is>
      </c>
      <c r="E6376" s="3" t="inlineStr">
        <is>
          <t>Linux openSUSE 12.5</t>
        </is>
      </c>
      <c r="F6376" s="21" t="inlineStr">
        <is>
          <t>SI</t>
        </is>
      </c>
      <c r="G6376" s="21" t="inlineStr">
        <is>
          <t>NO</t>
        </is>
      </c>
      <c r="H6376" s="33" t="n">
        <v>8</v>
      </c>
      <c r="I6376" s="33" t="n">
        <v>0</v>
      </c>
      <c r="J6376" s="21">
        <f>IF(F6376="SI", "NA", IF(OR(E6376="Oracle Solaris", E6376="Windows Server 2008 R2", E6376="Windows Server 2003 R2", E6376="SunOS 10", E6376="SunOS 11.1", E6376="SunOS 11.2", E6376="SunOS 11.3", E6376="IBM AIX 6.1", E6376="IBM AIX 7.1", E6376="IBM AIX 7.2", E6376="IBM AIX 5.3", E6376="SunOS 9", E6376="SunOS 11.4.23.69.3", E6376="SunOS 11.0", E6376="SunOS 11.4", E6376="SunOS 11.4.0.15.0"), "Cortex not supported", "NA"))</f>
        <v/>
      </c>
    </row>
    <row r="6377">
      <c r="A6377" s="19" t="n">
        <v>6372</v>
      </c>
      <c r="B6377" s="3" t="inlineStr">
        <is>
          <t>ITHVHWCRMPSDDF107</t>
        </is>
      </c>
      <c r="C6377" s="20" t="inlineStr">
        <is>
          <t>10.152.1.112
10.152.5.112
10.152.9.112
200.68.130.151</t>
        </is>
      </c>
      <c r="D6377" s="20" t="inlineStr">
        <is>
          <t>FA:16:3E:0B:D1:13
FA:16:3E:D9:85:EA
FA:16:3E:E2:C5:ED</t>
        </is>
      </c>
      <c r="E6377" s="3" t="inlineStr">
        <is>
          <t>Linux openSUSE 12.5</t>
        </is>
      </c>
      <c r="F6377" s="21" t="inlineStr">
        <is>
          <t>SI</t>
        </is>
      </c>
      <c r="G6377" s="21" t="inlineStr">
        <is>
          <t>NO</t>
        </is>
      </c>
      <c r="H6377" s="33" t="n">
        <v>32</v>
      </c>
      <c r="I6377" s="33" t="n">
        <v>0</v>
      </c>
      <c r="J6377" s="21">
        <f>IF(F6377="SI", "NA", IF(OR(E6377="Oracle Solaris", E6377="Windows Server 2008 R2", E6377="Windows Server 2003 R2", E6377="SunOS 10", E6377="SunOS 11.1", E6377="SunOS 11.2", E6377="SunOS 11.3", E6377="IBM AIX 6.1", E6377="IBM AIX 7.1", E6377="IBM AIX 7.2", E6377="IBM AIX 5.3", E6377="SunOS 9", E6377="SunOS 11.4.23.69.3", E6377="SunOS 11.0", E6377="SunOS 11.4", E6377="SunOS 11.4.0.15.0"), "Cortex not supported", "NA"))</f>
        <v/>
      </c>
    </row>
    <row r="6378">
      <c r="A6378" s="19" t="n">
        <v>6373</v>
      </c>
      <c r="B6378" s="3" t="inlineStr">
        <is>
          <t>ITHVHWCRMPSSSO102</t>
        </is>
      </c>
      <c r="C6378" s="20" t="inlineStr">
        <is>
          <t>10.152.1.120
10.152.5.120
10.152.9.120
200.68.130.131</t>
        </is>
      </c>
      <c r="D6378" s="20" t="inlineStr">
        <is>
          <t>FA:16:3E:48:72:6E
FA:16:3E:AA:48:FE
FA:16:3E:B7:6A:E5</t>
        </is>
      </c>
      <c r="E6378" s="3" t="inlineStr">
        <is>
          <t>Linux openSUSE 12.5</t>
        </is>
      </c>
      <c r="F6378" s="21" t="inlineStr">
        <is>
          <t>SI</t>
        </is>
      </c>
      <c r="G6378" s="21" t="inlineStr">
        <is>
          <t>NO</t>
        </is>
      </c>
      <c r="H6378" s="33" t="n">
        <v>13</v>
      </c>
      <c r="I6378" s="33" t="n">
        <v>0</v>
      </c>
      <c r="J6378" s="21">
        <f>IF(F6378="SI", "NA", IF(OR(E6378="Oracle Solaris", E6378="Windows Server 2008 R2", E6378="Windows Server 2003 R2", E6378="SunOS 10", E6378="SunOS 11.1", E6378="SunOS 11.2", E6378="SunOS 11.3", E6378="IBM AIX 6.1", E6378="IBM AIX 7.1", E6378="IBM AIX 7.2", E6378="IBM AIX 5.3", E6378="SunOS 9", E6378="SunOS 11.4.23.69.3", E6378="SunOS 11.0", E6378="SunOS 11.4", E6378="SunOS 11.4.0.15.0"), "Cortex not supported", "NA"))</f>
        <v/>
      </c>
    </row>
    <row r="6379">
      <c r="A6379" s="19" t="n">
        <v>6374</v>
      </c>
      <c r="B6379" s="3" t="inlineStr">
        <is>
          <t>ITHVHWCRMPSSSO105</t>
        </is>
      </c>
      <c r="C6379" s="20" t="inlineStr">
        <is>
          <t>10.152.1.123
10.152.5.123
10.152.9.123
200.68.130.150</t>
        </is>
      </c>
      <c r="D6379" s="20" t="inlineStr">
        <is>
          <t>FA:16:3E:24:FF:13
FA:16:3E:4D:12:8E
FA:16:3E:69:7D:95</t>
        </is>
      </c>
      <c r="E6379" s="3" t="inlineStr">
        <is>
          <t>Linux openSUSE 12.5</t>
        </is>
      </c>
      <c r="F6379" s="21" t="inlineStr">
        <is>
          <t>SI</t>
        </is>
      </c>
      <c r="G6379" s="21" t="inlineStr">
        <is>
          <t>NO</t>
        </is>
      </c>
      <c r="H6379" s="33" t="n">
        <v>21</v>
      </c>
      <c r="I6379" s="33" t="n">
        <v>0</v>
      </c>
      <c r="J6379" s="21">
        <f>IF(F6379="SI", "NA", IF(OR(E6379="Oracle Solaris", E6379="Windows Server 2008 R2", E6379="Windows Server 2003 R2", E6379="SunOS 10", E6379="SunOS 11.1", E6379="SunOS 11.2", E6379="SunOS 11.3", E6379="IBM AIX 6.1", E6379="IBM AIX 7.1", E6379="IBM AIX 7.2", E6379="IBM AIX 5.3", E6379="SunOS 9", E6379="SunOS 11.4.23.69.3", E6379="SunOS 11.0", E6379="SunOS 11.4", E6379="SunOS 11.4.0.15.0"), "Cortex not supported", "NA"))</f>
        <v/>
      </c>
    </row>
    <row r="6380">
      <c r="A6380" s="19" t="n">
        <v>6375</v>
      </c>
      <c r="B6380" s="3" t="inlineStr">
        <is>
          <t>ITHVHWCRMPSDDF109</t>
        </is>
      </c>
      <c r="C6380" s="20" t="inlineStr">
        <is>
          <t>10.152.1.114
10.152.5.114
10.152.9.114
200.68.130.150</t>
        </is>
      </c>
      <c r="D6380" s="20" t="inlineStr">
        <is>
          <t>FA:16:3E:06:F3:14
FA:16:3E:1E:1B:3C
FA:16:3E:A2:6B:F2</t>
        </is>
      </c>
      <c r="E6380" s="3" t="inlineStr">
        <is>
          <t>Linux openSUSE 12.5</t>
        </is>
      </c>
      <c r="F6380" s="21" t="inlineStr">
        <is>
          <t>SI</t>
        </is>
      </c>
      <c r="G6380" s="21" t="inlineStr">
        <is>
          <t>NO</t>
        </is>
      </c>
      <c r="H6380" s="33" t="n">
        <v>7</v>
      </c>
      <c r="I6380" s="33" t="n">
        <v>0</v>
      </c>
      <c r="J6380" s="21">
        <f>IF(F6380="SI", "NA", IF(OR(E6380="Oracle Solaris", E6380="Windows Server 2008 R2", E6380="Windows Server 2003 R2", E6380="SunOS 10", E6380="SunOS 11.1", E6380="SunOS 11.2", E6380="SunOS 11.3", E6380="IBM AIX 6.1", E6380="IBM AIX 7.1", E6380="IBM AIX 7.2", E6380="IBM AIX 5.3", E6380="SunOS 9", E6380="SunOS 11.4.23.69.3", E6380="SunOS 11.0", E6380="SunOS 11.4", E6380="SunOS 11.4.0.15.0"), "Cortex not supported", "NA"))</f>
        <v/>
      </c>
    </row>
    <row r="6381">
      <c r="A6381" s="19" t="n">
        <v>6376</v>
      </c>
      <c r="B6381" s="3" t="inlineStr">
        <is>
          <t>ITHVHWCRMPSSSO103</t>
        </is>
      </c>
      <c r="C6381" s="20" t="inlineStr">
        <is>
          <t>10.152.1.121
10.152.5.121
10.152.9.121
200.68.130.150</t>
        </is>
      </c>
      <c r="D6381" s="20" t="inlineStr">
        <is>
          <t>FA:16:3E:A3:D5:21
FA:16:3E:E0:C8:E2
FA:16:3E:EC:F5:AF</t>
        </is>
      </c>
      <c r="E6381" s="3" t="inlineStr">
        <is>
          <t>Linux openSUSE 12.5</t>
        </is>
      </c>
      <c r="F6381" s="21" t="inlineStr">
        <is>
          <t>SI</t>
        </is>
      </c>
      <c r="G6381" s="21" t="inlineStr">
        <is>
          <t>NO</t>
        </is>
      </c>
      <c r="H6381" s="33" t="n">
        <v>29</v>
      </c>
      <c r="I6381" s="33" t="n">
        <v>0</v>
      </c>
      <c r="J6381" s="21">
        <f>IF(F6381="SI", "NA", IF(OR(E6381="Oracle Solaris", E6381="Windows Server 2008 R2", E6381="Windows Server 2003 R2", E6381="SunOS 10", E6381="SunOS 11.1", E6381="SunOS 11.2", E6381="SunOS 11.3", E6381="IBM AIX 6.1", E6381="IBM AIX 7.1", E6381="IBM AIX 7.2", E6381="IBM AIX 5.3", E6381="SunOS 9", E6381="SunOS 11.4.23.69.3", E6381="SunOS 11.0", E6381="SunOS 11.4", E6381="SunOS 11.4.0.15.0"), "Cortex not supported", "NA"))</f>
        <v/>
      </c>
    </row>
    <row r="6382">
      <c r="A6382" s="19" t="n">
        <v>6377</v>
      </c>
      <c r="B6382" s="3" t="inlineStr">
        <is>
          <t>ITHVHWCRMPSSSO104</t>
        </is>
      </c>
      <c r="C6382" s="20" t="inlineStr">
        <is>
          <t>10.152.1.122
10.152.5.122
10.152.9.122
200.68.130.130</t>
        </is>
      </c>
      <c r="D6382" s="20" t="inlineStr">
        <is>
          <t>FA:16:3E:2A:3F:E8
FA:16:3E:90:C4:66
FA:16:3E:F0:1B:9A</t>
        </is>
      </c>
      <c r="E6382" s="3" t="inlineStr">
        <is>
          <t>Linux openSUSE 12.5</t>
        </is>
      </c>
      <c r="F6382" s="21" t="inlineStr">
        <is>
          <t>SI</t>
        </is>
      </c>
      <c r="G6382" s="21" t="inlineStr">
        <is>
          <t>NO</t>
        </is>
      </c>
      <c r="H6382" s="33" t="n">
        <v>23</v>
      </c>
      <c r="I6382" s="33" t="n">
        <v>0</v>
      </c>
      <c r="J6382" s="21">
        <f>IF(F6382="SI", "NA", IF(OR(E6382="Oracle Solaris", E6382="Windows Server 2008 R2", E6382="Windows Server 2003 R2", E6382="SunOS 10", E6382="SunOS 11.1", E6382="SunOS 11.2", E6382="SunOS 11.3", E6382="IBM AIX 6.1", E6382="IBM AIX 7.1", E6382="IBM AIX 7.2", E6382="IBM AIX 5.3", E6382="SunOS 9", E6382="SunOS 11.4.23.69.3", E6382="SunOS 11.0", E6382="SunOS 11.4", E6382="SunOS 11.4.0.15.0"), "Cortex not supported", "NA"))</f>
        <v/>
      </c>
    </row>
    <row r="6383">
      <c r="A6383" s="19" t="n">
        <v>6378</v>
      </c>
      <c r="B6383" s="3" t="inlineStr">
        <is>
          <t>ITHVHWCRMPSSSO106</t>
        </is>
      </c>
      <c r="C6383" s="20" t="inlineStr">
        <is>
          <t>10.152.1.124
10.152.5.124
10.152.9.124
200.68.130.151</t>
        </is>
      </c>
      <c r="D6383" s="20" t="inlineStr">
        <is>
          <t>FA:16:3E:06:51:C5
FA:16:3E:6F:76:12
FA:16:3E:D8:8B:4F</t>
        </is>
      </c>
      <c r="E6383" s="3" t="inlineStr">
        <is>
          <t>Linux openSUSE 12.5</t>
        </is>
      </c>
      <c r="F6383" s="21" t="inlineStr">
        <is>
          <t>SI</t>
        </is>
      </c>
      <c r="G6383" s="21" t="inlineStr">
        <is>
          <t>NO</t>
        </is>
      </c>
      <c r="H6383" s="33" t="n">
        <v>3</v>
      </c>
      <c r="I6383" s="33" t="n">
        <v>0</v>
      </c>
      <c r="J6383" s="21">
        <f>IF(F6383="SI", "NA", IF(OR(E6383="Oracle Solaris", E6383="Windows Server 2008 R2", E6383="Windows Server 2003 R2", E6383="SunOS 10", E6383="SunOS 11.1", E6383="SunOS 11.2", E6383="SunOS 11.3", E6383="IBM AIX 6.1", E6383="IBM AIX 7.1", E6383="IBM AIX 7.2", E6383="IBM AIX 5.3", E6383="SunOS 9", E6383="SunOS 11.4.23.69.3", E6383="SunOS 11.0", E6383="SunOS 11.4", E6383="SunOS 11.4.0.15.0"), "Cortex not supported", "NA"))</f>
        <v/>
      </c>
    </row>
    <row r="6384">
      <c r="A6384" s="19" t="n">
        <v>6379</v>
      </c>
      <c r="B6384" s="3" t="inlineStr">
        <is>
          <t>ITHVHWCRMPSNSS203</t>
        </is>
      </c>
      <c r="C6384" s="20" t="inlineStr">
        <is>
          <t>10.152.1.131
10.152.9.131
10.59.199.18
200.68.130.132</t>
        </is>
      </c>
      <c r="D6384" s="20" t="inlineStr">
        <is>
          <t>FA:16:3E:38:71:89
FA:16:3E:5E:9F:2C
FA:16:3E:C1:39:5D</t>
        </is>
      </c>
      <c r="E6384" s="3" t="inlineStr">
        <is>
          <t>Linux openSUSE 12.5</t>
        </is>
      </c>
      <c r="F6384" s="21" t="inlineStr">
        <is>
          <t>SI</t>
        </is>
      </c>
      <c r="G6384" s="21" t="inlineStr">
        <is>
          <t>NO</t>
        </is>
      </c>
      <c r="H6384" s="33" t="n">
        <v>11</v>
      </c>
      <c r="I6384" s="33" t="n">
        <v>0</v>
      </c>
      <c r="J6384" s="21">
        <f>IF(F6384="SI", "NA", IF(OR(E6384="Oracle Solaris", E6384="Windows Server 2008 R2", E6384="Windows Server 2003 R2", E6384="SunOS 10", E6384="SunOS 11.1", E6384="SunOS 11.2", E6384="SunOS 11.3", E6384="IBM AIX 6.1", E6384="IBM AIX 7.1", E6384="IBM AIX 7.2", E6384="IBM AIX 5.3", E6384="SunOS 9", E6384="SunOS 11.4.23.69.3", E6384="SunOS 11.0", E6384="SunOS 11.4", E6384="SunOS 11.4.0.15.0"), "Cortex not supported", "NA"))</f>
        <v/>
      </c>
    </row>
    <row r="6385">
      <c r="A6385" s="19" t="n">
        <v>6380</v>
      </c>
      <c r="B6385" s="3" t="inlineStr">
        <is>
          <t>ITHVHWCRMPSRDP202</t>
        </is>
      </c>
      <c r="C6385" s="20" t="inlineStr">
        <is>
          <t>10.152.1.133
10.152.5.133
10.152.9.133
200.68.130.132</t>
        </is>
      </c>
      <c r="D6385" s="20" t="inlineStr">
        <is>
          <t>FA:16:3E:02:E1:29
FA:16:3E:50:E6:95
FA:16:3E:7E:40:24</t>
        </is>
      </c>
      <c r="E6385" s="3" t="inlineStr">
        <is>
          <t>Linux openSUSE 12.5</t>
        </is>
      </c>
      <c r="F6385" s="21" t="inlineStr">
        <is>
          <t>SI</t>
        </is>
      </c>
      <c r="G6385" s="21" t="inlineStr">
        <is>
          <t>NO</t>
        </is>
      </c>
      <c r="H6385" s="33" t="n">
        <v>20</v>
      </c>
      <c r="I6385" s="33" t="n">
        <v>0</v>
      </c>
      <c r="J6385" s="21">
        <f>IF(F6385="SI", "NA", IF(OR(E6385="Oracle Solaris", E6385="Windows Server 2008 R2", E6385="Windows Server 2003 R2", E6385="SunOS 10", E6385="SunOS 11.1", E6385="SunOS 11.2", E6385="SunOS 11.3", E6385="IBM AIX 6.1", E6385="IBM AIX 7.1", E6385="IBM AIX 7.2", E6385="IBM AIX 5.3", E6385="SunOS 9", E6385="SunOS 11.4.23.69.3", E6385="SunOS 11.0", E6385="SunOS 11.4", E6385="SunOS 11.4.0.15.0"), "Cortex not supported", "NA"))</f>
        <v/>
      </c>
    </row>
    <row r="6386">
      <c r="A6386" s="19" t="n">
        <v>6381</v>
      </c>
      <c r="B6386" s="3" t="inlineStr">
        <is>
          <t>ITHVHWCRMPSIFI208</t>
        </is>
      </c>
      <c r="C6386" s="20" t="inlineStr">
        <is>
          <t>10.152.1.136
10.152.5.136
10.152.9.136
200.68.130.150</t>
        </is>
      </c>
      <c r="D6386" s="20" t="inlineStr">
        <is>
          <t>FA:16:3E:69:85:81
FA:16:3E:6B:96:F7
FA:16:3E:C9:E1:A3</t>
        </is>
      </c>
      <c r="E6386" s="3" t="inlineStr">
        <is>
          <t>Linux openSUSE 12.5</t>
        </is>
      </c>
      <c r="F6386" s="21" t="inlineStr">
        <is>
          <t>SI</t>
        </is>
      </c>
      <c r="G6386" s="21" t="inlineStr">
        <is>
          <t>NO</t>
        </is>
      </c>
      <c r="H6386" s="33" t="n">
        <v>24</v>
      </c>
      <c r="I6386" s="33" t="n">
        <v>0</v>
      </c>
      <c r="J6386" s="21">
        <f>IF(F6386="SI", "NA", IF(OR(E6386="Oracle Solaris", E6386="Windows Server 2008 R2", E6386="Windows Server 2003 R2", E6386="SunOS 10", E6386="SunOS 11.1", E6386="SunOS 11.2", E6386="SunOS 11.3", E6386="IBM AIX 6.1", E6386="IBM AIX 7.1", E6386="IBM AIX 7.2", E6386="IBM AIX 5.3", E6386="SunOS 9", E6386="SunOS 11.4.23.69.3", E6386="SunOS 11.0", E6386="SunOS 11.4", E6386="SunOS 11.4.0.15.0"), "Cortex not supported", "NA"))</f>
        <v/>
      </c>
    </row>
    <row r="6387">
      <c r="A6387" s="19" t="n">
        <v>6382</v>
      </c>
      <c r="B6387" s="3" t="inlineStr">
        <is>
          <t>ITHVHWCRMPSIFI210</t>
        </is>
      </c>
      <c r="C6387" s="20" t="inlineStr">
        <is>
          <t>10.152.1.138
10.152.5.138
10.152.9.138
200.68.130.130</t>
        </is>
      </c>
      <c r="D6387" s="20" t="inlineStr">
        <is>
          <t>FA:16:3E:A1:A0:A3
FA:16:3E:A9:DF:49
FA:16:3E:D2:05:B5</t>
        </is>
      </c>
      <c r="E6387" s="3" t="inlineStr">
        <is>
          <t>Linux openSUSE 12.5</t>
        </is>
      </c>
      <c r="F6387" s="21" t="inlineStr">
        <is>
          <t>SI</t>
        </is>
      </c>
      <c r="G6387" s="21" t="inlineStr">
        <is>
          <t>NO</t>
        </is>
      </c>
      <c r="H6387" s="33" t="n">
        <v>26</v>
      </c>
      <c r="I6387" s="33" t="n">
        <v>0</v>
      </c>
      <c r="J6387" s="21">
        <f>IF(F6387="SI", "NA", IF(OR(E6387="Oracle Solaris", E6387="Windows Server 2008 R2", E6387="Windows Server 2003 R2", E6387="SunOS 10", E6387="SunOS 11.1", E6387="SunOS 11.2", E6387="SunOS 11.3", E6387="IBM AIX 6.1", E6387="IBM AIX 7.1", E6387="IBM AIX 7.2", E6387="IBM AIX 5.3", E6387="SunOS 9", E6387="SunOS 11.4.23.69.3", E6387="SunOS 11.0", E6387="SunOS 11.4", E6387="SunOS 11.4.0.15.0"), "Cortex not supported", "NA"))</f>
        <v/>
      </c>
    </row>
    <row r="6388">
      <c r="A6388" s="19" t="n">
        <v>6383</v>
      </c>
      <c r="B6388" s="3" t="inlineStr">
        <is>
          <t>ITHVHWCRMPSIFI212</t>
        </is>
      </c>
      <c r="C6388" s="20" t="inlineStr">
        <is>
          <t>10.152.1.140
10.152.5.140
10.152.9.140
200.68.130.132</t>
        </is>
      </c>
      <c r="D6388" s="20" t="inlineStr">
        <is>
          <t>FA:16:3E:34:B8:D6
FA:16:3E:CE:B3:08
FA:16:3E:DE:85:C7</t>
        </is>
      </c>
      <c r="E6388" s="3" t="inlineStr">
        <is>
          <t>Linux openSUSE 12.5</t>
        </is>
      </c>
      <c r="F6388" s="21" t="inlineStr">
        <is>
          <t>SI</t>
        </is>
      </c>
      <c r="G6388" s="21" t="inlineStr">
        <is>
          <t>NO</t>
        </is>
      </c>
      <c r="H6388" s="33" t="n">
        <v>13</v>
      </c>
      <c r="I6388" s="33" t="n">
        <v>0</v>
      </c>
      <c r="J6388" s="21">
        <f>IF(F6388="SI", "NA", IF(OR(E6388="Oracle Solaris", E6388="Windows Server 2008 R2", E6388="Windows Server 2003 R2", E6388="SunOS 10", E6388="SunOS 11.1", E6388="SunOS 11.2", E6388="SunOS 11.3", E6388="IBM AIX 6.1", E6388="IBM AIX 7.1", E6388="IBM AIX 7.2", E6388="IBM AIX 5.3", E6388="SunOS 9", E6388="SunOS 11.4.23.69.3", E6388="SunOS 11.0", E6388="SunOS 11.4", E6388="SunOS 11.4.0.15.0"), "Cortex not supported", "NA"))</f>
        <v/>
      </c>
    </row>
    <row r="6389">
      <c r="A6389" s="19" t="n">
        <v>6384</v>
      </c>
      <c r="B6389" s="3" t="inlineStr">
        <is>
          <t>ITHVHWCRMPSIFI211</t>
        </is>
      </c>
      <c r="C6389" s="20" t="inlineStr">
        <is>
          <t>10.152.1.139
10.152.5.139
10.152.9.139
200.68.130.131</t>
        </is>
      </c>
      <c r="D6389" s="20" t="inlineStr">
        <is>
          <t>FA:16:3E:07:BB:45
FA:16:3E:85:B5:B4
FA:16:3E:8C:25:BF</t>
        </is>
      </c>
      <c r="E6389" s="3" t="inlineStr">
        <is>
          <t>Linux openSUSE 12.5</t>
        </is>
      </c>
      <c r="F6389" s="21" t="inlineStr">
        <is>
          <t>SI</t>
        </is>
      </c>
      <c r="G6389" s="21" t="inlineStr">
        <is>
          <t>NO</t>
        </is>
      </c>
      <c r="H6389" s="33" t="n">
        <v>9</v>
      </c>
      <c r="I6389" s="33" t="n">
        <v>0</v>
      </c>
      <c r="J6389" s="21">
        <f>IF(F6389="SI", "NA", IF(OR(E6389="Oracle Solaris", E6389="Windows Server 2008 R2", E6389="Windows Server 2003 R2", E6389="SunOS 10", E6389="SunOS 11.1", E6389="SunOS 11.2", E6389="SunOS 11.3", E6389="IBM AIX 6.1", E6389="IBM AIX 7.1", E6389="IBM AIX 7.2", E6389="IBM AIX 5.3", E6389="SunOS 9", E6389="SunOS 11.4.23.69.3", E6389="SunOS 11.0", E6389="SunOS 11.4", E6389="SunOS 11.4.0.15.0"), "Cortex not supported", "NA"))</f>
        <v/>
      </c>
    </row>
    <row r="6390">
      <c r="A6390" s="19" t="n">
        <v>6385</v>
      </c>
      <c r="B6390" s="3" t="inlineStr">
        <is>
          <t>ITHVHWCRMPSIFO211</t>
        </is>
      </c>
      <c r="C6390" s="20" t="inlineStr">
        <is>
          <t>10.152.1.143
10.152.5.143
10.152.9.143
200.68.130.150</t>
        </is>
      </c>
      <c r="D6390" s="20" t="inlineStr">
        <is>
          <t>FA:16:3E:28:36:AA
FA:16:3E:45:C7:88
FA:16:3E:B4:EC:38</t>
        </is>
      </c>
      <c r="E6390" s="3" t="inlineStr">
        <is>
          <t>Linux openSUSE 12.5</t>
        </is>
      </c>
      <c r="F6390" s="21" t="inlineStr">
        <is>
          <t>SI</t>
        </is>
      </c>
      <c r="G6390" s="21" t="inlineStr">
        <is>
          <t>NO</t>
        </is>
      </c>
      <c r="H6390" s="33" t="n">
        <v>14</v>
      </c>
      <c r="I6390" s="33" t="n">
        <v>0</v>
      </c>
      <c r="J6390" s="21">
        <f>IF(F6390="SI", "NA", IF(OR(E6390="Oracle Solaris", E6390="Windows Server 2008 R2", E6390="Windows Server 2003 R2", E6390="SunOS 10", E6390="SunOS 11.1", E6390="SunOS 11.2", E6390="SunOS 11.3", E6390="IBM AIX 6.1", E6390="IBM AIX 7.1", E6390="IBM AIX 7.2", E6390="IBM AIX 5.3", E6390="SunOS 9", E6390="SunOS 11.4.23.69.3", E6390="SunOS 11.0", E6390="SunOS 11.4", E6390="SunOS 11.4.0.15.0"), "Cortex not supported", "NA"))</f>
        <v/>
      </c>
    </row>
    <row r="6391">
      <c r="A6391" s="19" t="n">
        <v>6386</v>
      </c>
      <c r="B6391" s="3" t="inlineStr">
        <is>
          <t>ITHVHWCRMPSBHF208</t>
        </is>
      </c>
      <c r="C6391" s="20" t="inlineStr">
        <is>
          <t>10.152.1.146
10.152.5.146
10.152.9.146
200.68.130.132</t>
        </is>
      </c>
      <c r="D6391" s="20" t="inlineStr">
        <is>
          <t>FA:16:3E:75:CA:36
FA:16:3E:B0:96:1F
FA:16:3E:E6:36:8A</t>
        </is>
      </c>
      <c r="E6391" s="3" t="inlineStr">
        <is>
          <t>Linux openSUSE 12.5</t>
        </is>
      </c>
      <c r="F6391" s="21" t="inlineStr">
        <is>
          <t>SI</t>
        </is>
      </c>
      <c r="G6391" s="21" t="inlineStr">
        <is>
          <t>NO</t>
        </is>
      </c>
      <c r="H6391" s="33" t="n">
        <v>19</v>
      </c>
      <c r="I6391" s="33" t="n">
        <v>0</v>
      </c>
      <c r="J6391" s="21">
        <f>IF(F6391="SI", "NA", IF(OR(E6391="Oracle Solaris", E6391="Windows Server 2008 R2", E6391="Windows Server 2003 R2", E6391="SunOS 10", E6391="SunOS 11.1", E6391="SunOS 11.2", E6391="SunOS 11.3", E6391="IBM AIX 6.1", E6391="IBM AIX 7.1", E6391="IBM AIX 7.2", E6391="IBM AIX 5.3", E6391="SunOS 9", E6391="SunOS 11.4.23.69.3", E6391="SunOS 11.0", E6391="SunOS 11.4", E6391="SunOS 11.4.0.15.0"), "Cortex not supported", "NA"))</f>
        <v/>
      </c>
    </row>
    <row r="6392">
      <c r="A6392" s="19" t="n">
        <v>6387</v>
      </c>
      <c r="B6392" s="3" t="inlineStr">
        <is>
          <t>ITHVHWCRMPSBHF221</t>
        </is>
      </c>
      <c r="C6392" s="20" t="inlineStr">
        <is>
          <t>10.152.1.159
10.152.5.159
10.152.9.159
200.68.130.150</t>
        </is>
      </c>
      <c r="D6392" s="20" t="inlineStr">
        <is>
          <t>FA:16:3E:26:7A:66
FA:16:3E:9C:46:93
FA:16:3E:D5:62:F3</t>
        </is>
      </c>
      <c r="E6392" s="3" t="inlineStr">
        <is>
          <t>Linux openSUSE 12.5</t>
        </is>
      </c>
      <c r="F6392" s="21" t="inlineStr">
        <is>
          <t>SI</t>
        </is>
      </c>
      <c r="G6392" s="21" t="inlineStr">
        <is>
          <t>NO</t>
        </is>
      </c>
      <c r="H6392" s="33" t="n">
        <v>9</v>
      </c>
      <c r="I6392" s="33" t="n">
        <v>0</v>
      </c>
      <c r="J6392" s="21">
        <f>IF(F6392="SI", "NA", IF(OR(E6392="Oracle Solaris", E6392="Windows Server 2008 R2", E6392="Windows Server 2003 R2", E6392="SunOS 10", E6392="SunOS 11.1", E6392="SunOS 11.2", E6392="SunOS 11.3", E6392="IBM AIX 6.1", E6392="IBM AIX 7.1", E6392="IBM AIX 7.2", E6392="IBM AIX 5.3", E6392="SunOS 9", E6392="SunOS 11.4.23.69.3", E6392="SunOS 11.0", E6392="SunOS 11.4", E6392="SunOS 11.4.0.15.0"), "Cortex not supported", "NA"))</f>
        <v/>
      </c>
    </row>
    <row r="6393">
      <c r="A6393" s="19" t="n">
        <v>6388</v>
      </c>
      <c r="B6393" s="3" t="inlineStr">
        <is>
          <t>ITHVHWCRMPSBHF209</t>
        </is>
      </c>
      <c r="C6393" s="20" t="inlineStr">
        <is>
          <t>10.152.1.147
10.152.5.147
10.152.9.147
200.68.130.150</t>
        </is>
      </c>
      <c r="D6393" s="20" t="inlineStr">
        <is>
          <t>FA:16:3E:19:4C:2B
FA:16:3E:F9:5D:69
FA:16:3E:FB:01:61</t>
        </is>
      </c>
      <c r="E6393" s="3" t="inlineStr">
        <is>
          <t>Linux openSUSE 12.5</t>
        </is>
      </c>
      <c r="F6393" s="21" t="inlineStr">
        <is>
          <t>SI</t>
        </is>
      </c>
      <c r="G6393" s="21" t="inlineStr">
        <is>
          <t>NO</t>
        </is>
      </c>
      <c r="H6393" s="33" t="n">
        <v>4</v>
      </c>
      <c r="I6393" s="33" t="n">
        <v>0</v>
      </c>
      <c r="J6393" s="21">
        <f>IF(F6393="SI", "NA", IF(OR(E6393="Oracle Solaris", E6393="Windows Server 2008 R2", E6393="Windows Server 2003 R2", E6393="SunOS 10", E6393="SunOS 11.1", E6393="SunOS 11.2", E6393="SunOS 11.3", E6393="IBM AIX 6.1", E6393="IBM AIX 7.1", E6393="IBM AIX 7.2", E6393="IBM AIX 5.3", E6393="SunOS 9", E6393="SunOS 11.4.23.69.3", E6393="SunOS 11.0", E6393="SunOS 11.4", E6393="SunOS 11.4.0.15.0"), "Cortex not supported", "NA"))</f>
        <v/>
      </c>
    </row>
    <row r="6394">
      <c r="A6394" s="19" t="n">
        <v>6389</v>
      </c>
      <c r="B6394" s="3" t="inlineStr">
        <is>
          <t>ITHVHWCRMPSBHF213</t>
        </is>
      </c>
      <c r="C6394" s="20" t="inlineStr">
        <is>
          <t>10.152.1.151
10.152.5.151
10.152.9.151
200.68.130.150</t>
        </is>
      </c>
      <c r="D6394" s="20" t="inlineStr">
        <is>
          <t>FA:16:3E:2D:50:F8
FA:16:3E:41:0C:70
FA:16:3E:77:77:4F</t>
        </is>
      </c>
      <c r="E6394" s="3" t="inlineStr">
        <is>
          <t>Linux openSUSE 12.5</t>
        </is>
      </c>
      <c r="F6394" s="21" t="inlineStr">
        <is>
          <t>SI</t>
        </is>
      </c>
      <c r="G6394" s="21" t="inlineStr">
        <is>
          <t>NO</t>
        </is>
      </c>
      <c r="H6394" s="33" t="n">
        <v>16</v>
      </c>
      <c r="I6394" s="33" t="n">
        <v>0</v>
      </c>
      <c r="J6394" s="21">
        <f>IF(F6394="SI", "NA", IF(OR(E6394="Oracle Solaris", E6394="Windows Server 2008 R2", E6394="Windows Server 2003 R2", E6394="SunOS 10", E6394="SunOS 11.1", E6394="SunOS 11.2", E6394="SunOS 11.3", E6394="IBM AIX 6.1", E6394="IBM AIX 7.1", E6394="IBM AIX 7.2", E6394="IBM AIX 5.3", E6394="SunOS 9", E6394="SunOS 11.4.23.69.3", E6394="SunOS 11.0", E6394="SunOS 11.4", E6394="SunOS 11.4.0.15.0"), "Cortex not supported", "NA"))</f>
        <v/>
      </c>
    </row>
    <row r="6395">
      <c r="A6395" s="19" t="n">
        <v>6390</v>
      </c>
      <c r="B6395" s="3" t="inlineStr">
        <is>
          <t>ITHVHWCRMPSBHF214</t>
        </is>
      </c>
      <c r="C6395" s="20" t="inlineStr">
        <is>
          <t>10.152.1.152
10.152.5.152
10.152.9.152
200.68.130.132</t>
        </is>
      </c>
      <c r="D6395" s="20" t="inlineStr">
        <is>
          <t>FA:16:3E:0F:19:D5
FA:16:3E:BC:20:87
FA:16:3E:F6:27:C8</t>
        </is>
      </c>
      <c r="E6395" s="3" t="inlineStr">
        <is>
          <t>Linux openSUSE 12.5</t>
        </is>
      </c>
      <c r="F6395" s="21" t="inlineStr">
        <is>
          <t>SI</t>
        </is>
      </c>
      <c r="G6395" s="21" t="inlineStr">
        <is>
          <t>NO</t>
        </is>
      </c>
      <c r="H6395" s="33" t="n">
        <v>8</v>
      </c>
      <c r="I6395" s="33" t="n">
        <v>0</v>
      </c>
      <c r="J6395" s="21">
        <f>IF(F6395="SI", "NA", IF(OR(E6395="Oracle Solaris", E6395="Windows Server 2008 R2", E6395="Windows Server 2003 R2", E6395="SunOS 10", E6395="SunOS 11.1", E6395="SunOS 11.2", E6395="SunOS 11.3", E6395="IBM AIX 6.1", E6395="IBM AIX 7.1", E6395="IBM AIX 7.2", E6395="IBM AIX 5.3", E6395="SunOS 9", E6395="SunOS 11.4.23.69.3", E6395="SunOS 11.0", E6395="SunOS 11.4", E6395="SunOS 11.4.0.15.0"), "Cortex not supported", "NA"))</f>
        <v/>
      </c>
    </row>
    <row r="6396">
      <c r="A6396" s="19" t="n">
        <v>6391</v>
      </c>
      <c r="B6396" s="3" t="inlineStr">
        <is>
          <t>ITHVHWCRMPSBHF215</t>
        </is>
      </c>
      <c r="C6396" s="20" t="inlineStr">
        <is>
          <t>10.152.1.153
10.152.5.153
10.152.9.153
200.68.130.151</t>
        </is>
      </c>
      <c r="D6396" s="20" t="inlineStr">
        <is>
          <t>FA:16:3E:03:FF:04
FA:16:3E:36:E8:6E
FA:16:3E:77:04:B1</t>
        </is>
      </c>
      <c r="E6396" s="3" t="inlineStr">
        <is>
          <t>Linux openSUSE 12.5</t>
        </is>
      </c>
      <c r="F6396" s="21" t="inlineStr">
        <is>
          <t>SI</t>
        </is>
      </c>
      <c r="G6396" s="21" t="inlineStr">
        <is>
          <t>NO</t>
        </is>
      </c>
      <c r="H6396" s="33" t="n">
        <v>2</v>
      </c>
      <c r="I6396" s="33" t="n">
        <v>0</v>
      </c>
      <c r="J6396" s="21">
        <f>IF(F6396="SI", "NA", IF(OR(E6396="Oracle Solaris", E6396="Windows Server 2008 R2", E6396="Windows Server 2003 R2", E6396="SunOS 10", E6396="SunOS 11.1", E6396="SunOS 11.2", E6396="SunOS 11.3", E6396="IBM AIX 6.1", E6396="IBM AIX 7.1", E6396="IBM AIX 7.2", E6396="IBM AIX 5.3", E6396="SunOS 9", E6396="SunOS 11.4.23.69.3", E6396="SunOS 11.0", E6396="SunOS 11.4", E6396="SunOS 11.4.0.15.0"), "Cortex not supported", "NA"))</f>
        <v/>
      </c>
    </row>
    <row r="6397">
      <c r="A6397" s="19" t="n">
        <v>6392</v>
      </c>
      <c r="B6397" s="3" t="inlineStr">
        <is>
          <t>ITHVHWCRMPSBHF216</t>
        </is>
      </c>
      <c r="C6397" s="20" t="inlineStr">
        <is>
          <t>10.152.1.154
10.152.5.154
10.152.9.154
200.68.130.150</t>
        </is>
      </c>
      <c r="D6397" s="20" t="inlineStr">
        <is>
          <t>FA:16:3E:6C:21:C2
FA:16:3E:79:B5:64
FA:16:3E:D9:2F:B8</t>
        </is>
      </c>
      <c r="E6397" s="3" t="inlineStr">
        <is>
          <t>Linux openSUSE 12.5</t>
        </is>
      </c>
      <c r="F6397" s="21" t="inlineStr">
        <is>
          <t>SI</t>
        </is>
      </c>
      <c r="G6397" s="21" t="inlineStr">
        <is>
          <t>NO</t>
        </is>
      </c>
      <c r="H6397" s="33" t="n">
        <v>13</v>
      </c>
      <c r="I6397" s="33" t="n">
        <v>0</v>
      </c>
      <c r="J6397" s="21">
        <f>IF(F6397="SI", "NA", IF(OR(E6397="Oracle Solaris", E6397="Windows Server 2008 R2", E6397="Windows Server 2003 R2", E6397="SunOS 10", E6397="SunOS 11.1", E6397="SunOS 11.2", E6397="SunOS 11.3", E6397="IBM AIX 6.1", E6397="IBM AIX 7.1", E6397="IBM AIX 7.2", E6397="IBM AIX 5.3", E6397="SunOS 9", E6397="SunOS 11.4.23.69.3", E6397="SunOS 11.0", E6397="SunOS 11.4", E6397="SunOS 11.4.0.15.0"), "Cortex not supported", "NA"))</f>
        <v/>
      </c>
    </row>
    <row r="6398">
      <c r="A6398" s="19" t="n">
        <v>6393</v>
      </c>
      <c r="B6398" s="3" t="inlineStr">
        <is>
          <t>ITHVHWCRMPSBHF212</t>
        </is>
      </c>
      <c r="C6398" s="20" t="inlineStr">
        <is>
          <t>10.152.1.150
10.152.5.150
10.152.9.150
200.68.130.131</t>
        </is>
      </c>
      <c r="D6398" s="20" t="inlineStr">
        <is>
          <t>FA:16:3E:79:17:C0
FA:16:3E:A8:33:1B
FA:16:3E:D5:7E:70</t>
        </is>
      </c>
      <c r="E6398" s="3" t="inlineStr">
        <is>
          <t>Linux openSUSE 12.5</t>
        </is>
      </c>
      <c r="F6398" s="21" t="inlineStr">
        <is>
          <t>SI</t>
        </is>
      </c>
      <c r="G6398" s="21" t="inlineStr">
        <is>
          <t>NO</t>
        </is>
      </c>
      <c r="H6398" s="33" t="n">
        <v>13</v>
      </c>
      <c r="I6398" s="33" t="n">
        <v>0</v>
      </c>
      <c r="J6398" s="21">
        <f>IF(F6398="SI", "NA", IF(OR(E6398="Oracle Solaris", E6398="Windows Server 2008 R2", E6398="Windows Server 2003 R2", E6398="SunOS 10", E6398="SunOS 11.1", E6398="SunOS 11.2", E6398="SunOS 11.3", E6398="IBM AIX 6.1", E6398="IBM AIX 7.1", E6398="IBM AIX 7.2", E6398="IBM AIX 5.3", E6398="SunOS 9", E6398="SunOS 11.4.23.69.3", E6398="SunOS 11.0", E6398="SunOS 11.4", E6398="SunOS 11.4.0.15.0"), "Cortex not supported", "NA"))</f>
        <v/>
      </c>
    </row>
    <row r="6399">
      <c r="A6399" s="19" t="n">
        <v>6394</v>
      </c>
      <c r="B6399" s="3" t="inlineStr">
        <is>
          <t>ITHVHWCRMPSBHF217</t>
        </is>
      </c>
      <c r="C6399" s="20" t="inlineStr">
        <is>
          <t>10.152.1.155
10.152.5.155
10.152.9.155
200.68.130.151</t>
        </is>
      </c>
      <c r="D6399" s="20" t="inlineStr">
        <is>
          <t>FA:16:3E:1A:B1:E9
FA:16:3E:3E:4B:B6
FA:16:3E:E5:D7:8E</t>
        </is>
      </c>
      <c r="E6399" s="3" t="inlineStr">
        <is>
          <t>Linux openSUSE 12.5</t>
        </is>
      </c>
      <c r="F6399" s="21" t="inlineStr">
        <is>
          <t>SI</t>
        </is>
      </c>
      <c r="G6399" s="21" t="inlineStr">
        <is>
          <t>NO</t>
        </is>
      </c>
      <c r="H6399" s="33" t="n">
        <v>8</v>
      </c>
      <c r="I6399" s="33" t="n">
        <v>0</v>
      </c>
      <c r="J6399" s="21">
        <f>IF(F6399="SI", "NA", IF(OR(E6399="Oracle Solaris", E6399="Windows Server 2008 R2", E6399="Windows Server 2003 R2", E6399="SunOS 10", E6399="SunOS 11.1", E6399="SunOS 11.2", E6399="SunOS 11.3", E6399="IBM AIX 6.1", E6399="IBM AIX 7.1", E6399="IBM AIX 7.2", E6399="IBM AIX 5.3", E6399="SunOS 9", E6399="SunOS 11.4.23.69.3", E6399="SunOS 11.0", E6399="SunOS 11.4", E6399="SunOS 11.4.0.15.0"), "Cortex not supported", "NA"))</f>
        <v/>
      </c>
    </row>
    <row r="6400">
      <c r="A6400" s="19" t="n">
        <v>6395</v>
      </c>
      <c r="B6400" s="3" t="inlineStr">
        <is>
          <t>ITHVHWCRMPSBHF225</t>
        </is>
      </c>
      <c r="C6400" s="20" t="inlineStr">
        <is>
          <t>10.152.1.163
10.152.5.163
10.152.9.163
200.68.130.130</t>
        </is>
      </c>
      <c r="D6400" s="20" t="inlineStr">
        <is>
          <t>FA:16:3E:19:B2:E7
FA:16:3E:1E:46:36
FA:16:3E:73:30:1C</t>
        </is>
      </c>
      <c r="E6400" s="3" t="inlineStr">
        <is>
          <t>Linux openSUSE 12.5</t>
        </is>
      </c>
      <c r="F6400" s="21" t="inlineStr">
        <is>
          <t>SI</t>
        </is>
      </c>
      <c r="G6400" s="21" t="inlineStr">
        <is>
          <t>NO</t>
        </is>
      </c>
      <c r="H6400" s="33" t="n">
        <v>14</v>
      </c>
      <c r="I6400" s="33" t="n">
        <v>0</v>
      </c>
      <c r="J6400" s="21">
        <f>IF(F6400="SI", "NA", IF(OR(E6400="Oracle Solaris", E6400="Windows Server 2008 R2", E6400="Windows Server 2003 R2", E6400="SunOS 10", E6400="SunOS 11.1", E6400="SunOS 11.2", E6400="SunOS 11.3", E6400="IBM AIX 6.1", E6400="IBM AIX 7.1", E6400="IBM AIX 7.2", E6400="IBM AIX 5.3", E6400="SunOS 9", E6400="SunOS 11.4.23.69.3", E6400="SunOS 11.0", E6400="SunOS 11.4", E6400="SunOS 11.4.0.15.0"), "Cortex not supported", "NA"))</f>
        <v/>
      </c>
    </row>
    <row r="6401">
      <c r="A6401" s="19" t="n">
        <v>6396</v>
      </c>
      <c r="B6401" s="3" t="inlineStr">
        <is>
          <t>ITHVHWCRMPSBAT207</t>
        </is>
      </c>
      <c r="C6401" s="20" t="inlineStr">
        <is>
          <t>10.152.1.164
10.152.5.164
10.152.9.164
200.68.130.132</t>
        </is>
      </c>
      <c r="D6401" s="20" t="inlineStr">
        <is>
          <t>FA:16:3E:54:FF:98
FA:16:3E:79:1C:08
FA:16:3E:F8:03:3B</t>
        </is>
      </c>
      <c r="E6401" s="3" t="inlineStr">
        <is>
          <t>Linux openSUSE 12.5</t>
        </is>
      </c>
      <c r="F6401" s="21" t="inlineStr">
        <is>
          <t>SI</t>
        </is>
      </c>
      <c r="G6401" s="21" t="inlineStr">
        <is>
          <t>NO</t>
        </is>
      </c>
      <c r="H6401" s="33" t="n">
        <v>3</v>
      </c>
      <c r="I6401" s="33" t="n">
        <v>0</v>
      </c>
      <c r="J6401" s="21">
        <f>IF(F6401="SI", "NA", IF(OR(E6401="Oracle Solaris", E6401="Windows Server 2008 R2", E6401="Windows Server 2003 R2", E6401="SunOS 10", E6401="SunOS 11.1", E6401="SunOS 11.2", E6401="SunOS 11.3", E6401="IBM AIX 6.1", E6401="IBM AIX 7.1", E6401="IBM AIX 7.2", E6401="IBM AIX 5.3", E6401="SunOS 9", E6401="SunOS 11.4.23.69.3", E6401="SunOS 11.0", E6401="SunOS 11.4", E6401="SunOS 11.4.0.15.0"), "Cortex not supported", "NA"))</f>
        <v/>
      </c>
    </row>
    <row r="6402">
      <c r="A6402" s="19" t="n">
        <v>6397</v>
      </c>
      <c r="B6402" s="3" t="inlineStr">
        <is>
          <t>ITHVHWCRMPSBAT209</t>
        </is>
      </c>
      <c r="C6402" s="20" t="inlineStr">
        <is>
          <t>10.152.1.166
10.152.5.166
10.152.9.166
200.68.130.131</t>
        </is>
      </c>
      <c r="D6402" s="20" t="inlineStr">
        <is>
          <t>FA:16:3E:9F:C9:CF
FA:16:3E:D4:23:E5
FA:16:3E:EA:4C:3C</t>
        </is>
      </c>
      <c r="E6402" s="3" t="inlineStr">
        <is>
          <t>Linux openSUSE 12.5</t>
        </is>
      </c>
      <c r="F6402" s="21" t="inlineStr">
        <is>
          <t>SI</t>
        </is>
      </c>
      <c r="G6402" s="21" t="inlineStr">
        <is>
          <t>NO</t>
        </is>
      </c>
      <c r="H6402" s="33" t="n">
        <v>18</v>
      </c>
      <c r="I6402" s="33" t="n">
        <v>0</v>
      </c>
      <c r="J6402" s="21">
        <f>IF(F6402="SI", "NA", IF(OR(E6402="Oracle Solaris", E6402="Windows Server 2008 R2", E6402="Windows Server 2003 R2", E6402="SunOS 10", E6402="SunOS 11.1", E6402="SunOS 11.2", E6402="SunOS 11.3", E6402="IBM AIX 6.1", E6402="IBM AIX 7.1", E6402="IBM AIX 7.2", E6402="IBM AIX 5.3", E6402="SunOS 9", E6402="SunOS 11.4.23.69.3", E6402="SunOS 11.0", E6402="SunOS 11.4", E6402="SunOS 11.4.0.15.0"), "Cortex not supported", "NA"))</f>
        <v/>
      </c>
    </row>
    <row r="6403">
      <c r="A6403" s="19" t="n">
        <v>6398</v>
      </c>
      <c r="B6403" s="3" t="inlineStr">
        <is>
          <t>ITHVHWCRMPSBAT208</t>
        </is>
      </c>
      <c r="C6403" s="20" t="inlineStr">
        <is>
          <t>10.152.1.165
10.152.5.165
10.152.9.165
200.68.130.150</t>
        </is>
      </c>
      <c r="D6403" s="20" t="inlineStr">
        <is>
          <t>FA:16:3E:34:AC:8D
FA:16:3E:58:CA:F6
FA:16:3E:F0:3C:5D</t>
        </is>
      </c>
      <c r="E6403" s="3" t="inlineStr">
        <is>
          <t>Linux openSUSE 12.5</t>
        </is>
      </c>
      <c r="F6403" s="21" t="inlineStr">
        <is>
          <t>SI</t>
        </is>
      </c>
      <c r="G6403" s="21" t="inlineStr">
        <is>
          <t>NO</t>
        </is>
      </c>
      <c r="H6403" s="33" t="n">
        <v>14</v>
      </c>
      <c r="I6403" s="33" t="n">
        <v>0</v>
      </c>
      <c r="J6403" s="21">
        <f>IF(F6403="SI", "NA", IF(OR(E6403="Oracle Solaris", E6403="Windows Server 2008 R2", E6403="Windows Server 2003 R2", E6403="SunOS 10", E6403="SunOS 11.1", E6403="SunOS 11.2", E6403="SunOS 11.3", E6403="IBM AIX 6.1", E6403="IBM AIX 7.1", E6403="IBM AIX 7.2", E6403="IBM AIX 5.3", E6403="SunOS 9", E6403="SunOS 11.4.23.69.3", E6403="SunOS 11.0", E6403="SunOS 11.4", E6403="SunOS 11.4.0.15.0"), "Cortex not supported", "NA"))</f>
        <v/>
      </c>
    </row>
    <row r="6404">
      <c r="A6404" s="19" t="n">
        <v>6399</v>
      </c>
      <c r="B6404" s="3" t="inlineStr">
        <is>
          <t>ITHVHWCRMPSBAT212</t>
        </is>
      </c>
      <c r="C6404" s="20" t="inlineStr">
        <is>
          <t>10.152.1.169
10.152.5.169
10.152.9.169
200.68.130.130</t>
        </is>
      </c>
      <c r="D6404" s="20" t="inlineStr">
        <is>
          <t>FA:16:3E:6A:32:B2
FA:16:3E:78:9B:F2
FA:16:3E:C0:ED:AB</t>
        </is>
      </c>
      <c r="E6404" s="3" t="inlineStr">
        <is>
          <t>Linux openSUSE 12.5</t>
        </is>
      </c>
      <c r="F6404" s="21" t="inlineStr">
        <is>
          <t>SI</t>
        </is>
      </c>
      <c r="G6404" s="21" t="inlineStr">
        <is>
          <t>NO</t>
        </is>
      </c>
      <c r="H6404" s="33" t="n">
        <v>8</v>
      </c>
      <c r="I6404" s="33" t="n">
        <v>0</v>
      </c>
      <c r="J6404" s="21">
        <f>IF(F6404="SI", "NA", IF(OR(E6404="Oracle Solaris", E6404="Windows Server 2008 R2", E6404="Windows Server 2003 R2", E6404="SunOS 10", E6404="SunOS 11.1", E6404="SunOS 11.2", E6404="SunOS 11.3", E6404="IBM AIX 6.1", E6404="IBM AIX 7.1", E6404="IBM AIX 7.2", E6404="IBM AIX 5.3", E6404="SunOS 9", E6404="SunOS 11.4.23.69.3", E6404="SunOS 11.0", E6404="SunOS 11.4", E6404="SunOS 11.4.0.15.0"), "Cortex not supported", "NA"))</f>
        <v/>
      </c>
    </row>
    <row r="6405">
      <c r="A6405" s="19" t="n">
        <v>6400</v>
      </c>
      <c r="B6405" s="3" t="inlineStr">
        <is>
          <t>ITHVHWCRMPSBAT214</t>
        </is>
      </c>
      <c r="C6405" s="20" t="inlineStr">
        <is>
          <t>10.152.1.171
10.152.5.171
10.152.9.171
200.68.130.150</t>
        </is>
      </c>
      <c r="D6405" s="20" t="inlineStr">
        <is>
          <t>FA:16:3E:20:73:9F
FA:16:3E:D6:59:49
FA:16:3E:E8:BC:A6</t>
        </is>
      </c>
      <c r="E6405" s="3" t="inlineStr">
        <is>
          <t>Linux openSUSE 12.5</t>
        </is>
      </c>
      <c r="F6405" s="21" t="inlineStr">
        <is>
          <t>SI</t>
        </is>
      </c>
      <c r="G6405" s="21" t="inlineStr">
        <is>
          <t>NO</t>
        </is>
      </c>
      <c r="H6405" s="33" t="n">
        <v>25</v>
      </c>
      <c r="I6405" s="33" t="n">
        <v>0</v>
      </c>
      <c r="J6405" s="21">
        <f>IF(F6405="SI", "NA", IF(OR(E6405="Oracle Solaris", E6405="Windows Server 2008 R2", E6405="Windows Server 2003 R2", E6405="SunOS 10", E6405="SunOS 11.1", E6405="SunOS 11.2", E6405="SunOS 11.3", E6405="IBM AIX 6.1", E6405="IBM AIX 7.1", E6405="IBM AIX 7.2", E6405="IBM AIX 5.3", E6405="SunOS 9", E6405="SunOS 11.4.23.69.3", E6405="SunOS 11.0", E6405="SunOS 11.4", E6405="SunOS 11.4.0.15.0"), "Cortex not supported", "NA"))</f>
        <v/>
      </c>
    </row>
    <row r="6406">
      <c r="A6406" s="19" t="n">
        <v>6401</v>
      </c>
      <c r="B6406" s="3" t="inlineStr">
        <is>
          <t>ITHVHWCRMPSBAT215</t>
        </is>
      </c>
      <c r="C6406" s="20" t="inlineStr">
        <is>
          <t>10.152.1.172
10.152.5.172
10.152.9.172
200.68.130.151</t>
        </is>
      </c>
      <c r="D6406" s="20" t="inlineStr">
        <is>
          <t>FA:16:3E:2A:25:76
FA:16:3E:B9:2E:C8
FA:16:3E:BC:F8:E4</t>
        </is>
      </c>
      <c r="E6406" s="3" t="inlineStr">
        <is>
          <t>Linux openSUSE 12.5</t>
        </is>
      </c>
      <c r="F6406" s="21" t="inlineStr">
        <is>
          <t>SI</t>
        </is>
      </c>
      <c r="G6406" s="21" t="inlineStr">
        <is>
          <t>NO</t>
        </is>
      </c>
      <c r="H6406" s="33" t="n">
        <v>4</v>
      </c>
      <c r="I6406" s="33" t="n">
        <v>0</v>
      </c>
      <c r="J6406" s="21">
        <f>IF(F6406="SI", "NA", IF(OR(E6406="Oracle Solaris", E6406="Windows Server 2008 R2", E6406="Windows Server 2003 R2", E6406="SunOS 10", E6406="SunOS 11.1", E6406="SunOS 11.2", E6406="SunOS 11.3", E6406="IBM AIX 6.1", E6406="IBM AIX 7.1", E6406="IBM AIX 7.2", E6406="IBM AIX 5.3", E6406="SunOS 9", E6406="SunOS 11.4.23.69.3", E6406="SunOS 11.0", E6406="SunOS 11.4", E6406="SunOS 11.4.0.15.0"), "Cortex not supported", "NA"))</f>
        <v/>
      </c>
    </row>
    <row r="6407">
      <c r="A6407" s="19" t="n">
        <v>6402</v>
      </c>
      <c r="B6407" s="3" t="inlineStr">
        <is>
          <t>ITHVHWCRMPSBHB207</t>
        </is>
      </c>
      <c r="C6407" s="20" t="inlineStr">
        <is>
          <t>10.152.1.174
10.152.5.174
10.152.9.174
200.68.130.150</t>
        </is>
      </c>
      <c r="D6407" s="20" t="inlineStr">
        <is>
          <t>FA:16:3E:7F:22:2F
FA:16:3E:91:72:DC
FA:16:3E:F7:16:00</t>
        </is>
      </c>
      <c r="E6407" s="3" t="inlineStr">
        <is>
          <t>Linux openSUSE 12.5</t>
        </is>
      </c>
      <c r="F6407" s="21" t="inlineStr">
        <is>
          <t>SI</t>
        </is>
      </c>
      <c r="G6407" s="21" t="inlineStr">
        <is>
          <t>NO</t>
        </is>
      </c>
      <c r="H6407" s="33" t="n">
        <v>22</v>
      </c>
      <c r="I6407" s="33" t="n">
        <v>0</v>
      </c>
      <c r="J6407" s="21">
        <f>IF(F6407="SI", "NA", IF(OR(E6407="Oracle Solaris", E6407="Windows Server 2008 R2", E6407="Windows Server 2003 R2", E6407="SunOS 10", E6407="SunOS 11.1", E6407="SunOS 11.2", E6407="SunOS 11.3", E6407="IBM AIX 6.1", E6407="IBM AIX 7.1", E6407="IBM AIX 7.2", E6407="IBM AIX 5.3", E6407="SunOS 9", E6407="SunOS 11.4.23.69.3", E6407="SunOS 11.0", E6407="SunOS 11.4", E6407="SunOS 11.4.0.15.0"), "Cortex not supported", "NA"))</f>
        <v/>
      </c>
    </row>
    <row r="6408">
      <c r="A6408" s="19" t="n">
        <v>6403</v>
      </c>
      <c r="B6408" s="3" t="inlineStr">
        <is>
          <t>ITHVHWCRMPSBHB209</t>
        </is>
      </c>
      <c r="C6408" s="20" t="inlineStr">
        <is>
          <t>10.152.1.176
10.152.5.176
10.152.9.176
200.68.130.151</t>
        </is>
      </c>
      <c r="D6408" s="20" t="inlineStr">
        <is>
          <t>FA:16:3E:1B:2F:E1
FA:16:3E:79:81:94
FA:16:3E:B2:7B:DA</t>
        </is>
      </c>
      <c r="E6408" s="3" t="inlineStr">
        <is>
          <t>Linux openSUSE 12.5</t>
        </is>
      </c>
      <c r="F6408" s="21" t="inlineStr">
        <is>
          <t>SI</t>
        </is>
      </c>
      <c r="G6408" s="21" t="inlineStr">
        <is>
          <t>NO</t>
        </is>
      </c>
      <c r="H6408" s="33" t="n">
        <v>20</v>
      </c>
      <c r="I6408" s="33" t="n">
        <v>0</v>
      </c>
      <c r="J6408" s="21">
        <f>IF(F6408="SI", "NA", IF(OR(E6408="Oracle Solaris", E6408="Windows Server 2008 R2", E6408="Windows Server 2003 R2", E6408="SunOS 10", E6408="SunOS 11.1", E6408="SunOS 11.2", E6408="SunOS 11.3", E6408="IBM AIX 6.1", E6408="IBM AIX 7.1", E6408="IBM AIX 7.2", E6408="IBM AIX 5.3", E6408="SunOS 9", E6408="SunOS 11.4.23.69.3", E6408="SunOS 11.0", E6408="SunOS 11.4", E6408="SunOS 11.4.0.15.0"), "Cortex not supported", "NA"))</f>
        <v/>
      </c>
    </row>
    <row r="6409">
      <c r="A6409" s="19" t="n">
        <v>6404</v>
      </c>
      <c r="B6409" s="3" t="inlineStr">
        <is>
          <t>ITHVHWCRMPSBHB208</t>
        </is>
      </c>
      <c r="C6409" s="20" t="inlineStr">
        <is>
          <t>10.152.1.175
10.152.5.175
10.152.9.175
200.68.130.131</t>
        </is>
      </c>
      <c r="D6409" s="20" t="inlineStr">
        <is>
          <t>FA:16:3E:7B:DA:E4
FA:16:3E:84:77:B5
FA:16:3E:B1:04:73</t>
        </is>
      </c>
      <c r="E6409" s="3" t="inlineStr">
        <is>
          <t>Linux openSUSE 12.5</t>
        </is>
      </c>
      <c r="F6409" s="21" t="inlineStr">
        <is>
          <t>SI</t>
        </is>
      </c>
      <c r="G6409" s="21" t="inlineStr">
        <is>
          <t>NO</t>
        </is>
      </c>
      <c r="H6409" s="33" t="n">
        <v>1</v>
      </c>
      <c r="I6409" s="33" t="n">
        <v>0</v>
      </c>
      <c r="J6409" s="21">
        <f>IF(F6409="SI", "NA", IF(OR(E6409="Oracle Solaris", E6409="Windows Server 2008 R2", E6409="Windows Server 2003 R2", E6409="SunOS 10", E6409="SunOS 11.1", E6409="SunOS 11.2", E6409="SunOS 11.3", E6409="IBM AIX 6.1", E6409="IBM AIX 7.1", E6409="IBM AIX 7.2", E6409="IBM AIX 5.3", E6409="SunOS 9", E6409="SunOS 11.4.23.69.3", E6409="SunOS 11.0", E6409="SunOS 11.4", E6409="SunOS 11.4.0.15.0"), "Cortex not supported", "NA"))</f>
        <v/>
      </c>
    </row>
    <row r="6410">
      <c r="A6410" s="19" t="n">
        <v>6405</v>
      </c>
      <c r="B6410" s="3" t="inlineStr">
        <is>
          <t>ITHVHWCRMPSBHB215</t>
        </is>
      </c>
      <c r="C6410" s="20" t="inlineStr">
        <is>
          <t>10.152.1.182
10.152.5.182
10.152.9.182
200.68.130.150</t>
        </is>
      </c>
      <c r="D6410" s="20" t="inlineStr">
        <is>
          <t>FA:16:3E:33:4A:63
FA:16:3E:7B:B2:C1
FA:16:3E:B5:A8:B9</t>
        </is>
      </c>
      <c r="E6410" s="3" t="inlineStr">
        <is>
          <t>Linux openSUSE 12.5</t>
        </is>
      </c>
      <c r="F6410" s="21" t="inlineStr">
        <is>
          <t>SI</t>
        </is>
      </c>
      <c r="G6410" s="21" t="inlineStr">
        <is>
          <t>NO</t>
        </is>
      </c>
      <c r="H6410" s="33" t="n">
        <v>19</v>
      </c>
      <c r="I6410" s="33" t="n">
        <v>0</v>
      </c>
      <c r="J6410" s="21">
        <f>IF(F6410="SI", "NA", IF(OR(E6410="Oracle Solaris", E6410="Windows Server 2008 R2", E6410="Windows Server 2003 R2", E6410="SunOS 10", E6410="SunOS 11.1", E6410="SunOS 11.2", E6410="SunOS 11.3", E6410="IBM AIX 6.1", E6410="IBM AIX 7.1", E6410="IBM AIX 7.2", E6410="IBM AIX 5.3", E6410="SunOS 9", E6410="SunOS 11.4.23.69.3", E6410="SunOS 11.0", E6410="SunOS 11.4", E6410="SunOS 11.4.0.15.0"), "Cortex not supported", "NA"))</f>
        <v/>
      </c>
    </row>
    <row r="6411">
      <c r="A6411" s="19" t="n">
        <v>6406</v>
      </c>
      <c r="B6411" s="3" t="inlineStr">
        <is>
          <t>ITHVHWCRMPSBHB213</t>
        </is>
      </c>
      <c r="C6411" s="20" t="inlineStr">
        <is>
          <t>10.152.1.180
10.152.5.180
10.152.9.180
200.68.130.130</t>
        </is>
      </c>
      <c r="D6411" s="20" t="inlineStr">
        <is>
          <t>FA:16:3E:18:47:33
FA:16:3E:39:52:67
FA:16:3E:80:B8:E4</t>
        </is>
      </c>
      <c r="E6411" s="3" t="inlineStr">
        <is>
          <t>Linux openSUSE 12.5</t>
        </is>
      </c>
      <c r="F6411" s="21" t="inlineStr">
        <is>
          <t>SI</t>
        </is>
      </c>
      <c r="G6411" s="21" t="inlineStr">
        <is>
          <t>NO</t>
        </is>
      </c>
      <c r="H6411" s="33" t="n">
        <v>8</v>
      </c>
      <c r="I6411" s="33" t="n">
        <v>0</v>
      </c>
      <c r="J6411" s="21">
        <f>IF(F6411="SI", "NA", IF(OR(E6411="Oracle Solaris", E6411="Windows Server 2008 R2", E6411="Windows Server 2003 R2", E6411="SunOS 10", E6411="SunOS 11.1", E6411="SunOS 11.2", E6411="SunOS 11.3", E6411="IBM AIX 6.1", E6411="IBM AIX 7.1", E6411="IBM AIX 7.2", E6411="IBM AIX 5.3", E6411="SunOS 9", E6411="SunOS 11.4.23.69.3", E6411="SunOS 11.0", E6411="SunOS 11.4", E6411="SunOS 11.4.0.15.0"), "Cortex not supported", "NA"))</f>
        <v/>
      </c>
    </row>
    <row r="6412">
      <c r="A6412" s="19" t="n">
        <v>6407</v>
      </c>
      <c r="B6412" s="3" t="inlineStr">
        <is>
          <t>ITHVHWCRMPSBHB216</t>
        </is>
      </c>
      <c r="C6412" s="20" t="inlineStr">
        <is>
          <t>10.152.1.183
10.152.5.183
10.152.9.183
200.68.130.132</t>
        </is>
      </c>
      <c r="D6412" s="20" t="inlineStr">
        <is>
          <t>FA:16:3E:0E:0E:51
FA:16:3E:16:4E:26
FA:16:3E:A4:73:F6</t>
        </is>
      </c>
      <c r="E6412" s="3" t="inlineStr">
        <is>
          <t>Linux openSUSE 12.5</t>
        </is>
      </c>
      <c r="F6412" s="21" t="inlineStr">
        <is>
          <t>SI</t>
        </is>
      </c>
      <c r="G6412" s="21" t="inlineStr">
        <is>
          <t>NO</t>
        </is>
      </c>
      <c r="H6412" s="33" t="n">
        <v>11</v>
      </c>
      <c r="I6412" s="33" t="n">
        <v>0</v>
      </c>
      <c r="J6412" s="21">
        <f>IF(F6412="SI", "NA", IF(OR(E6412="Oracle Solaris", E6412="Windows Server 2008 R2", E6412="Windows Server 2003 R2", E6412="SunOS 10", E6412="SunOS 11.1", E6412="SunOS 11.2", E6412="SunOS 11.3", E6412="IBM AIX 6.1", E6412="IBM AIX 7.1", E6412="IBM AIX 7.2", E6412="IBM AIX 5.3", E6412="SunOS 9", E6412="SunOS 11.4.23.69.3", E6412="SunOS 11.0", E6412="SunOS 11.4", E6412="SunOS 11.4.0.15.0"), "Cortex not supported", "NA"))</f>
        <v/>
      </c>
    </row>
    <row r="6413">
      <c r="A6413" s="19" t="n">
        <v>6408</v>
      </c>
      <c r="B6413" s="3" t="inlineStr">
        <is>
          <t>ITHVHWCRMPSBHB217</t>
        </is>
      </c>
      <c r="C6413" s="20" t="inlineStr">
        <is>
          <t>10.152.1.184
10.152.5.184
10.152.9.184
200.68.130.130</t>
        </is>
      </c>
      <c r="D6413" s="20" t="inlineStr">
        <is>
          <t>FA:16:3E:77:C8:AA
FA:16:3E:98:38:98
FA:16:3E:D5:90:DC</t>
        </is>
      </c>
      <c r="E6413" s="3" t="inlineStr">
        <is>
          <t>Linux openSUSE 12.5</t>
        </is>
      </c>
      <c r="F6413" s="21" t="inlineStr">
        <is>
          <t>SI</t>
        </is>
      </c>
      <c r="G6413" s="21" t="inlineStr">
        <is>
          <t>NO</t>
        </is>
      </c>
      <c r="H6413" s="33" t="n">
        <v>19</v>
      </c>
      <c r="I6413" s="33" t="n">
        <v>0</v>
      </c>
      <c r="J6413" s="21">
        <f>IF(F6413="SI", "NA", IF(OR(E6413="Oracle Solaris", E6413="Windows Server 2008 R2", E6413="Windows Server 2003 R2", E6413="SunOS 10", E6413="SunOS 11.1", E6413="SunOS 11.2", E6413="SunOS 11.3", E6413="IBM AIX 6.1", E6413="IBM AIX 7.1", E6413="IBM AIX 7.2", E6413="IBM AIX 5.3", E6413="SunOS 9", E6413="SunOS 11.4.23.69.3", E6413="SunOS 11.0", E6413="SunOS 11.4", E6413="SunOS 11.4.0.15.0"), "Cortex not supported", "NA"))</f>
        <v/>
      </c>
    </row>
    <row r="6414">
      <c r="A6414" s="19" t="n">
        <v>6409</v>
      </c>
      <c r="B6414" s="3" t="inlineStr">
        <is>
          <t>ITHVHWCRMPSBHB219</t>
        </is>
      </c>
      <c r="C6414" s="20" t="inlineStr">
        <is>
          <t>10.152.1.186
10.152.5.186
10.152.9.186
200.68.130.132</t>
        </is>
      </c>
      <c r="D6414" s="20" t="inlineStr">
        <is>
          <t>FA:16:3E:35:B4:AA
FA:16:3E:4D:E9:D3
FA:16:3E:7A:0F:19</t>
        </is>
      </c>
      <c r="E6414" s="3" t="inlineStr">
        <is>
          <t>Linux openSUSE 12.5</t>
        </is>
      </c>
      <c r="F6414" s="21" t="inlineStr">
        <is>
          <t>SI</t>
        </is>
      </c>
      <c r="G6414" s="21" t="inlineStr">
        <is>
          <t>NO</t>
        </is>
      </c>
      <c r="H6414" s="33" t="n">
        <v>18</v>
      </c>
      <c r="I6414" s="33" t="n">
        <v>0</v>
      </c>
      <c r="J6414" s="21">
        <f>IF(F6414="SI", "NA", IF(OR(E6414="Oracle Solaris", E6414="Windows Server 2008 R2", E6414="Windows Server 2003 R2", E6414="SunOS 10", E6414="SunOS 11.1", E6414="SunOS 11.2", E6414="SunOS 11.3", E6414="IBM AIX 6.1", E6414="IBM AIX 7.1", E6414="IBM AIX 7.2", E6414="IBM AIX 5.3", E6414="SunOS 9", E6414="SunOS 11.4.23.69.3", E6414="SunOS 11.0", E6414="SunOS 11.4", E6414="SunOS 11.4.0.15.0"), "Cortex not supported", "NA"))</f>
        <v/>
      </c>
    </row>
    <row r="6415">
      <c r="A6415" s="19" t="n">
        <v>6410</v>
      </c>
      <c r="B6415" s="3" t="inlineStr">
        <is>
          <t>ITHVHWCRMPSBHB221</t>
        </is>
      </c>
      <c r="C6415" s="20" t="inlineStr">
        <is>
          <t>10.152.1.188
10.152.5.188
10.152.9.188
200.68.130.131</t>
        </is>
      </c>
      <c r="D6415" s="20" t="inlineStr">
        <is>
          <t>FA:16:3E:33:15:46
FA:16:3E:B3:25:11
FA:16:3E:FE:B9:BE</t>
        </is>
      </c>
      <c r="E6415" s="3" t="inlineStr">
        <is>
          <t>Linux openSUSE 12.5</t>
        </is>
      </c>
      <c r="F6415" s="21" t="inlineStr">
        <is>
          <t>SI</t>
        </is>
      </c>
      <c r="G6415" s="21" t="inlineStr">
        <is>
          <t>NO</t>
        </is>
      </c>
      <c r="H6415" s="33" t="n">
        <v>13</v>
      </c>
      <c r="I6415" s="33" t="n">
        <v>0</v>
      </c>
      <c r="J6415" s="21">
        <f>IF(F6415="SI", "NA", IF(OR(E6415="Oracle Solaris", E6415="Windows Server 2008 R2", E6415="Windows Server 2003 R2", E6415="SunOS 10", E6415="SunOS 11.1", E6415="SunOS 11.2", E6415="SunOS 11.3", E6415="IBM AIX 6.1", E6415="IBM AIX 7.1", E6415="IBM AIX 7.2", E6415="IBM AIX 5.3", E6415="SunOS 9", E6415="SunOS 11.4.23.69.3", E6415="SunOS 11.0", E6415="SunOS 11.4", E6415="SunOS 11.4.0.15.0"), "Cortex not supported", "NA"))</f>
        <v/>
      </c>
    </row>
    <row r="6416">
      <c r="A6416" s="19" t="n">
        <v>6411</v>
      </c>
      <c r="B6416" s="3" t="inlineStr">
        <is>
          <t>ITHVHWCRMPSBHB222</t>
        </is>
      </c>
      <c r="C6416" s="20" t="inlineStr">
        <is>
          <t>10.152.1.189
10.152.5.189
10.152.9.189
200.68.130.132</t>
        </is>
      </c>
      <c r="D6416" s="20" t="inlineStr">
        <is>
          <t>FA:16:3E:58:D6:37
FA:16:3E:8D:6B:93
FA:16:3E:97:B8:48</t>
        </is>
      </c>
      <c r="E6416" s="3" t="inlineStr">
        <is>
          <t>Linux openSUSE 12.5</t>
        </is>
      </c>
      <c r="F6416" s="21" t="inlineStr">
        <is>
          <t>SI</t>
        </is>
      </c>
      <c r="G6416" s="21" t="inlineStr">
        <is>
          <t>NO</t>
        </is>
      </c>
      <c r="H6416" s="33" t="n">
        <v>7</v>
      </c>
      <c r="I6416" s="33" t="n">
        <v>0</v>
      </c>
      <c r="J6416" s="21">
        <f>IF(F6416="SI", "NA", IF(OR(E6416="Oracle Solaris", E6416="Windows Server 2008 R2", E6416="Windows Server 2003 R2", E6416="SunOS 10", E6416="SunOS 11.1", E6416="SunOS 11.2", E6416="SunOS 11.3", E6416="IBM AIX 6.1", E6416="IBM AIX 7.1", E6416="IBM AIX 7.2", E6416="IBM AIX 5.3", E6416="SunOS 9", E6416="SunOS 11.4.23.69.3", E6416="SunOS 11.0", E6416="SunOS 11.4", E6416="SunOS 11.4.0.15.0"), "Cortex not supported", "NA"))</f>
        <v/>
      </c>
    </row>
    <row r="6417">
      <c r="A6417" s="19" t="n">
        <v>6412</v>
      </c>
      <c r="B6417" s="3" t="inlineStr">
        <is>
          <t>ITHVHWCRMPSRTO226</t>
        </is>
      </c>
      <c r="C6417" s="20" t="inlineStr">
        <is>
          <t>10.152.1.195
10.152.5.195
10.152.9.195
200.68.130.150</t>
        </is>
      </c>
      <c r="D6417" s="20" t="inlineStr">
        <is>
          <t>FA:16:3E:12:B3:A0
FA:16:3E:28:F1:42
FA:16:3E:3C:81:6B</t>
        </is>
      </c>
      <c r="E6417" s="3" t="inlineStr">
        <is>
          <t>Linux openSUSE 12.5</t>
        </is>
      </c>
      <c r="F6417" s="21" t="inlineStr">
        <is>
          <t>SI</t>
        </is>
      </c>
      <c r="G6417" s="21" t="inlineStr">
        <is>
          <t>NO</t>
        </is>
      </c>
      <c r="H6417" s="33" t="n">
        <v>12</v>
      </c>
      <c r="I6417" s="33" t="n">
        <v>0</v>
      </c>
      <c r="J6417" s="21">
        <f>IF(F6417="SI", "NA", IF(OR(E6417="Oracle Solaris", E6417="Windows Server 2008 R2", E6417="Windows Server 2003 R2", E6417="SunOS 10", E6417="SunOS 11.1", E6417="SunOS 11.2", E6417="SunOS 11.3", E6417="IBM AIX 6.1", E6417="IBM AIX 7.1", E6417="IBM AIX 7.2", E6417="IBM AIX 5.3", E6417="SunOS 9", E6417="SunOS 11.4.23.69.3", E6417="SunOS 11.0", E6417="SunOS 11.4", E6417="SunOS 11.4.0.15.0"), "Cortex not supported", "NA"))</f>
        <v/>
      </c>
    </row>
    <row r="6418">
      <c r="A6418" s="19" t="n">
        <v>6413</v>
      </c>
      <c r="B6418" s="3" t="inlineStr">
        <is>
          <t>ITHVHWCRMPSBHB218</t>
        </is>
      </c>
      <c r="C6418" s="20" t="inlineStr">
        <is>
          <t>10.152.1.185
10.152.5.185
10.152.9.185
200.68.130.151</t>
        </is>
      </c>
      <c r="D6418" s="20" t="inlineStr">
        <is>
          <t>FA:16:3E:26:44:C9
FA:16:3E:76:8E:AE
FA:16:3E:AD:99:5C</t>
        </is>
      </c>
      <c r="E6418" s="3" t="inlineStr">
        <is>
          <t>Linux openSUSE 12.5</t>
        </is>
      </c>
      <c r="F6418" s="21" t="inlineStr">
        <is>
          <t>SI</t>
        </is>
      </c>
      <c r="G6418" s="21" t="inlineStr">
        <is>
          <t>NO</t>
        </is>
      </c>
      <c r="H6418" s="33" t="n">
        <v>5</v>
      </c>
      <c r="I6418" s="33" t="n">
        <v>0</v>
      </c>
      <c r="J6418" s="21">
        <f>IF(F6418="SI", "NA", IF(OR(E6418="Oracle Solaris", E6418="Windows Server 2008 R2", E6418="Windows Server 2003 R2", E6418="SunOS 10", E6418="SunOS 11.1", E6418="SunOS 11.2", E6418="SunOS 11.3", E6418="IBM AIX 6.1", E6418="IBM AIX 7.1", E6418="IBM AIX 7.2", E6418="IBM AIX 5.3", E6418="SunOS 9", E6418="SunOS 11.4.23.69.3", E6418="SunOS 11.0", E6418="SunOS 11.4", E6418="SunOS 11.4.0.15.0"), "Cortex not supported", "NA"))</f>
        <v/>
      </c>
    </row>
    <row r="6419">
      <c r="A6419" s="19" t="n">
        <v>6414</v>
      </c>
      <c r="B6419" s="3" t="inlineStr">
        <is>
          <t>ITHVHWCRMPSBHB223</t>
        </is>
      </c>
      <c r="C6419" s="20" t="inlineStr">
        <is>
          <t>10.152.1.190
10.152.5.190
10.152.9.190
200.68.130.132</t>
        </is>
      </c>
      <c r="D6419" s="20" t="inlineStr">
        <is>
          <t>FA:16:3E:2B:A5:D8
FA:16:3E:8A:E6:44
FA:16:3E:DD:44:CA</t>
        </is>
      </c>
      <c r="E6419" s="3" t="inlineStr">
        <is>
          <t>Linux openSUSE 12.5</t>
        </is>
      </c>
      <c r="F6419" s="21" t="inlineStr">
        <is>
          <t>SI</t>
        </is>
      </c>
      <c r="G6419" s="21" t="inlineStr">
        <is>
          <t>NO</t>
        </is>
      </c>
      <c r="H6419" s="33" t="n">
        <v>21</v>
      </c>
      <c r="I6419" s="33" t="n">
        <v>0</v>
      </c>
      <c r="J6419" s="21">
        <f>IF(F6419="SI", "NA", IF(OR(E6419="Oracle Solaris", E6419="Windows Server 2008 R2", E6419="Windows Server 2003 R2", E6419="SunOS 10", E6419="SunOS 11.1", E6419="SunOS 11.2", E6419="SunOS 11.3", E6419="IBM AIX 6.1", E6419="IBM AIX 7.1", E6419="IBM AIX 7.2", E6419="IBM AIX 5.3", E6419="SunOS 9", E6419="SunOS 11.4.23.69.3", E6419="SunOS 11.0", E6419="SunOS 11.4", E6419="SunOS 11.4.0.15.0"), "Cortex not supported", "NA"))</f>
        <v/>
      </c>
    </row>
    <row r="6420">
      <c r="A6420" s="19" t="n">
        <v>6415</v>
      </c>
      <c r="B6420" s="3" t="inlineStr">
        <is>
          <t>ITHVHWCRMPSRTO222</t>
        </is>
      </c>
      <c r="C6420" s="20" t="inlineStr">
        <is>
          <t>10.152.1.191
10.152.5.191
10.152.9.191
200.68.130.131</t>
        </is>
      </c>
      <c r="D6420" s="20" t="inlineStr">
        <is>
          <t>FA:16:3E:31:24:61
FA:16:3E:62:41:36
FA:16:3E:C0:AC:90</t>
        </is>
      </c>
      <c r="E6420" s="3" t="inlineStr">
        <is>
          <t>Linux openSUSE 12.5</t>
        </is>
      </c>
      <c r="F6420" s="21" t="inlineStr">
        <is>
          <t>SI</t>
        </is>
      </c>
      <c r="G6420" s="21" t="inlineStr">
        <is>
          <t>NO</t>
        </is>
      </c>
      <c r="H6420" s="33" t="n">
        <v>12</v>
      </c>
      <c r="I6420" s="33" t="n">
        <v>0</v>
      </c>
      <c r="J6420" s="21">
        <f>IF(F6420="SI", "NA", IF(OR(E6420="Oracle Solaris", E6420="Windows Server 2008 R2", E6420="Windows Server 2003 R2", E6420="SunOS 10", E6420="SunOS 11.1", E6420="SunOS 11.2", E6420="SunOS 11.3", E6420="IBM AIX 6.1", E6420="IBM AIX 7.1", E6420="IBM AIX 7.2", E6420="IBM AIX 5.3", E6420="SunOS 9", E6420="SunOS 11.4.23.69.3", E6420="SunOS 11.0", E6420="SunOS 11.4", E6420="SunOS 11.4.0.15.0"), "Cortex not supported", "NA"))</f>
        <v/>
      </c>
    </row>
    <row r="6421">
      <c r="A6421" s="19" t="n">
        <v>6416</v>
      </c>
      <c r="B6421" s="3" t="inlineStr">
        <is>
          <t>ITHVHWCRMPSRTO225</t>
        </is>
      </c>
      <c r="C6421" s="20" t="inlineStr">
        <is>
          <t>10.152.1.194
10.152.5.194
10.152.9.194
200.68.130.150</t>
        </is>
      </c>
      <c r="D6421" s="20" t="inlineStr">
        <is>
          <t>FA:16:3E:32:6F:40
FA:16:3E:7A:AF:95
FA:16:3E:88:28:88</t>
        </is>
      </c>
      <c r="E6421" s="3" t="inlineStr">
        <is>
          <t>Linux openSUSE 12.5</t>
        </is>
      </c>
      <c r="F6421" s="21" t="inlineStr">
        <is>
          <t>SI</t>
        </is>
      </c>
      <c r="G6421" s="21" t="inlineStr">
        <is>
          <t>NO</t>
        </is>
      </c>
      <c r="H6421" s="33" t="n">
        <v>4</v>
      </c>
      <c r="I6421" s="33" t="n">
        <v>0</v>
      </c>
      <c r="J6421" s="21">
        <f>IF(F6421="SI", "NA", IF(OR(E6421="Oracle Solaris", E6421="Windows Server 2008 R2", E6421="Windows Server 2003 R2", E6421="SunOS 10", E6421="SunOS 11.1", E6421="SunOS 11.2", E6421="SunOS 11.3", E6421="IBM AIX 6.1", E6421="IBM AIX 7.1", E6421="IBM AIX 7.2", E6421="IBM AIX 5.3", E6421="SunOS 9", E6421="SunOS 11.4.23.69.3", E6421="SunOS 11.0", E6421="SunOS 11.4", E6421="SunOS 11.4.0.15.0"), "Cortex not supported", "NA"))</f>
        <v/>
      </c>
    </row>
    <row r="6422">
      <c r="A6422" s="19" t="n">
        <v>6417</v>
      </c>
      <c r="B6422" s="3" t="inlineStr">
        <is>
          <t>ITHVHWCRMPSRTO224</t>
        </is>
      </c>
      <c r="C6422" s="20" t="inlineStr">
        <is>
          <t>10.152.1.193
10.152.5.193
10.152.9.193
200.68.130.132</t>
        </is>
      </c>
      <c r="D6422" s="20" t="inlineStr">
        <is>
          <t>FA:16:3E:00:FF:74
FA:16:3E:82:12:63
FA:16:3E:A0:01:2B</t>
        </is>
      </c>
      <c r="E6422" s="3" t="inlineStr">
        <is>
          <t>Linux openSUSE 12.5</t>
        </is>
      </c>
      <c r="F6422" s="21" t="inlineStr">
        <is>
          <t>SI</t>
        </is>
      </c>
      <c r="G6422" s="21" t="inlineStr">
        <is>
          <t>NO</t>
        </is>
      </c>
      <c r="H6422" s="33" t="n">
        <v>7</v>
      </c>
      <c r="I6422" s="33" t="n">
        <v>0</v>
      </c>
      <c r="J6422" s="21">
        <f>IF(F6422="SI", "NA", IF(OR(E6422="Oracle Solaris", E6422="Windows Server 2008 R2", E6422="Windows Server 2003 R2", E6422="SunOS 10", E6422="SunOS 11.1", E6422="SunOS 11.2", E6422="SunOS 11.3", E6422="IBM AIX 6.1", E6422="IBM AIX 7.1", E6422="IBM AIX 7.2", E6422="IBM AIX 5.3", E6422="SunOS 9", E6422="SunOS 11.4.23.69.3", E6422="SunOS 11.0", E6422="SunOS 11.4", E6422="SunOS 11.4.0.15.0"), "Cortex not supported", "NA"))</f>
        <v/>
      </c>
    </row>
    <row r="6423">
      <c r="A6423" s="19" t="n">
        <v>6418</v>
      </c>
      <c r="B6423" s="3" t="inlineStr">
        <is>
          <t>ITHVHWCRMPSRTO227</t>
        </is>
      </c>
      <c r="C6423" s="20" t="inlineStr">
        <is>
          <t>10.152.1.196
10.152.5.196
10.152.9.196
200.68.130.151</t>
        </is>
      </c>
      <c r="D6423" s="20" t="inlineStr">
        <is>
          <t>FA:16:3E:27:3B:65
FA:16:3E:6A:B4:F4
FA:16:3E:79:E8:68</t>
        </is>
      </c>
      <c r="E6423" s="3" t="inlineStr">
        <is>
          <t>Linux openSUSE 12.5</t>
        </is>
      </c>
      <c r="F6423" s="21" t="inlineStr">
        <is>
          <t>SI</t>
        </is>
      </c>
      <c r="G6423" s="21" t="inlineStr">
        <is>
          <t>NO</t>
        </is>
      </c>
      <c r="H6423" s="33" t="n">
        <v>9</v>
      </c>
      <c r="I6423" s="33" t="n">
        <v>0</v>
      </c>
      <c r="J6423" s="21">
        <f>IF(F6423="SI", "NA", IF(OR(E6423="Oracle Solaris", E6423="Windows Server 2008 R2", E6423="Windows Server 2003 R2", E6423="SunOS 10", E6423="SunOS 11.1", E6423="SunOS 11.2", E6423="SunOS 11.3", E6423="IBM AIX 6.1", E6423="IBM AIX 7.1", E6423="IBM AIX 7.2", E6423="IBM AIX 5.3", E6423="SunOS 9", E6423="SunOS 11.4.23.69.3", E6423="SunOS 11.0", E6423="SunOS 11.4", E6423="SunOS 11.4.0.15.0"), "Cortex not supported", "NA"))</f>
        <v/>
      </c>
    </row>
    <row r="6424">
      <c r="A6424" s="19" t="n">
        <v>6419</v>
      </c>
      <c r="B6424" s="3" t="inlineStr">
        <is>
          <t>ITHVHWCRMPSRTO229</t>
        </is>
      </c>
      <c r="C6424" s="20" t="inlineStr">
        <is>
          <t>10.152.1.198
10.152.5.198
10.152.9.198
200.68.130.131</t>
        </is>
      </c>
      <c r="D6424" s="20" t="inlineStr">
        <is>
          <t>FA:16:3E:4E:F4:8A
FA:16:3E:6B:85:A8
FA:16:3E:6E:DE:B3</t>
        </is>
      </c>
      <c r="E6424" s="3" t="inlineStr">
        <is>
          <t>Linux openSUSE 12.5</t>
        </is>
      </c>
      <c r="F6424" s="21" t="inlineStr">
        <is>
          <t>SI</t>
        </is>
      </c>
      <c r="G6424" s="21" t="inlineStr">
        <is>
          <t>NO</t>
        </is>
      </c>
      <c r="H6424" s="33" t="n">
        <v>10</v>
      </c>
      <c r="I6424" s="33" t="n">
        <v>0</v>
      </c>
      <c r="J6424" s="21">
        <f>IF(F6424="SI", "NA", IF(OR(E6424="Oracle Solaris", E6424="Windows Server 2008 R2", E6424="Windows Server 2003 R2", E6424="SunOS 10", E6424="SunOS 11.1", E6424="SunOS 11.2", E6424="SunOS 11.3", E6424="IBM AIX 6.1", E6424="IBM AIX 7.1", E6424="IBM AIX 7.2", E6424="IBM AIX 5.3", E6424="SunOS 9", E6424="SunOS 11.4.23.69.3", E6424="SunOS 11.0", E6424="SunOS 11.4", E6424="SunOS 11.4.0.15.0"), "Cortex not supported", "NA"))</f>
        <v/>
      </c>
    </row>
    <row r="6425">
      <c r="A6425" s="19" t="n">
        <v>6420</v>
      </c>
      <c r="B6425" s="3" t="inlineStr">
        <is>
          <t>ITHVHWCRMPSRTO232</t>
        </is>
      </c>
      <c r="C6425" s="20" t="inlineStr">
        <is>
          <t>10.152.1.201
10.152.5.201
10.152.9.201
200.68.130.132</t>
        </is>
      </c>
      <c r="D6425" s="20" t="inlineStr">
        <is>
          <t>FA:16:3E:49:33:B4
FA:16:3E:D5:33:E0
FA:16:3E:ED:27:9A</t>
        </is>
      </c>
      <c r="E6425" s="3" t="inlineStr">
        <is>
          <t>Linux openSUSE 12.5</t>
        </is>
      </c>
      <c r="F6425" s="21" t="inlineStr">
        <is>
          <t>SI</t>
        </is>
      </c>
      <c r="G6425" s="21" t="inlineStr">
        <is>
          <t>NO</t>
        </is>
      </c>
      <c r="H6425" s="33" t="n">
        <v>17</v>
      </c>
      <c r="I6425" s="33" t="n">
        <v>0</v>
      </c>
      <c r="J6425" s="21">
        <f>IF(F6425="SI", "NA", IF(OR(E6425="Oracle Solaris", E6425="Windows Server 2008 R2", E6425="Windows Server 2003 R2", E6425="SunOS 10", E6425="SunOS 11.1", E6425="SunOS 11.2", E6425="SunOS 11.3", E6425="IBM AIX 6.1", E6425="IBM AIX 7.1", E6425="IBM AIX 7.2", E6425="IBM AIX 5.3", E6425="SunOS 9", E6425="SunOS 11.4.23.69.3", E6425="SunOS 11.0", E6425="SunOS 11.4", E6425="SunOS 11.4.0.15.0"), "Cortex not supported", "NA"))</f>
        <v/>
      </c>
    </row>
    <row r="6426">
      <c r="A6426" s="19" t="n">
        <v>6421</v>
      </c>
      <c r="B6426" s="3" t="inlineStr">
        <is>
          <t>ITHVHWCRMPSRTO235</t>
        </is>
      </c>
      <c r="C6426" s="20" t="inlineStr">
        <is>
          <t>10.152.1.204
10.152.4.204
10.152.9.204
200.68.130.150</t>
        </is>
      </c>
      <c r="D6426" s="20" t="inlineStr">
        <is>
          <t>FA:16:3E:01:E7:A6
FA:16:3E:91:03:95
FA:16:3E:EC:07:9C</t>
        </is>
      </c>
      <c r="E6426" s="3" t="inlineStr">
        <is>
          <t>Linux openSUSE 12.5</t>
        </is>
      </c>
      <c r="F6426" s="21" t="inlineStr">
        <is>
          <t>SI</t>
        </is>
      </c>
      <c r="G6426" s="21" t="inlineStr">
        <is>
          <t>NO</t>
        </is>
      </c>
      <c r="H6426" s="33" t="n">
        <v>11</v>
      </c>
      <c r="I6426" s="33" t="n">
        <v>0</v>
      </c>
      <c r="J6426" s="21">
        <f>IF(F6426="SI", "NA", IF(OR(E6426="Oracle Solaris", E6426="Windows Server 2008 R2", E6426="Windows Server 2003 R2", E6426="SunOS 10", E6426="SunOS 11.1", E6426="SunOS 11.2", E6426="SunOS 11.3", E6426="IBM AIX 6.1", E6426="IBM AIX 7.1", E6426="IBM AIX 7.2", E6426="IBM AIX 5.3", E6426="SunOS 9", E6426="SunOS 11.4.23.69.3", E6426="SunOS 11.0", E6426="SunOS 11.4", E6426="SunOS 11.4.0.15.0"), "Cortex not supported", "NA"))</f>
        <v/>
      </c>
    </row>
    <row r="6427">
      <c r="A6427" s="19" t="n">
        <v>6422</v>
      </c>
      <c r="B6427" s="3" t="inlineStr">
        <is>
          <t>ITHVHWCRMPSRTO233</t>
        </is>
      </c>
      <c r="C6427" s="20" t="inlineStr">
        <is>
          <t>10.152.1.202
10.152.5.202
10.152.9.202
200.68.130.132</t>
        </is>
      </c>
      <c r="D6427" s="20" t="inlineStr">
        <is>
          <t>FA:16:3E:29:03:39
FA:16:3E:D9:E3:DF
FA:16:3E:E0:63:97</t>
        </is>
      </c>
      <c r="E6427" s="3" t="inlineStr">
        <is>
          <t>Linux openSUSE 12.5</t>
        </is>
      </c>
      <c r="F6427" s="21" t="inlineStr">
        <is>
          <t>SI</t>
        </is>
      </c>
      <c r="G6427" s="21" t="inlineStr">
        <is>
          <t>NO</t>
        </is>
      </c>
      <c r="H6427" s="33" t="n">
        <v>3</v>
      </c>
      <c r="I6427" s="33" t="n">
        <v>0</v>
      </c>
      <c r="J6427" s="21">
        <f>IF(F6427="SI", "NA", IF(OR(E6427="Oracle Solaris", E6427="Windows Server 2008 R2", E6427="Windows Server 2003 R2", E6427="SunOS 10", E6427="SunOS 11.1", E6427="SunOS 11.2", E6427="SunOS 11.3", E6427="IBM AIX 6.1", E6427="IBM AIX 7.1", E6427="IBM AIX 7.2", E6427="IBM AIX 5.3", E6427="SunOS 9", E6427="SunOS 11.4.23.69.3", E6427="SunOS 11.0", E6427="SunOS 11.4", E6427="SunOS 11.4.0.15.0"), "Cortex not supported", "NA"))</f>
        <v/>
      </c>
    </row>
    <row r="6428">
      <c r="A6428" s="19" t="n">
        <v>6423</v>
      </c>
      <c r="B6428" s="3" t="inlineStr">
        <is>
          <t>ITHVHWCRMPSRTO230</t>
        </is>
      </c>
      <c r="C6428" s="20" t="inlineStr">
        <is>
          <t>10.152.1.199
10.152.5.199
10.152.9.199
200.68.130.151</t>
        </is>
      </c>
      <c r="D6428" s="20" t="inlineStr">
        <is>
          <t>FA:16:3E:57:40:DC
FA:16:3E:86:03:8E
FA:16:3E:F9:BE:B5</t>
        </is>
      </c>
      <c r="E6428" s="3" t="inlineStr">
        <is>
          <t>Linux openSUSE 12.5</t>
        </is>
      </c>
      <c r="F6428" s="21" t="inlineStr">
        <is>
          <t>SI</t>
        </is>
      </c>
      <c r="G6428" s="21" t="inlineStr">
        <is>
          <t>NO</t>
        </is>
      </c>
      <c r="H6428" s="33" t="n">
        <v>9</v>
      </c>
      <c r="I6428" s="33" t="n">
        <v>0</v>
      </c>
      <c r="J6428" s="21">
        <f>IF(F6428="SI", "NA", IF(OR(E6428="Oracle Solaris", E6428="Windows Server 2008 R2", E6428="Windows Server 2003 R2", E6428="SunOS 10", E6428="SunOS 11.1", E6428="SunOS 11.2", E6428="SunOS 11.3", E6428="IBM AIX 6.1", E6428="IBM AIX 7.1", E6428="IBM AIX 7.2", E6428="IBM AIX 5.3", E6428="SunOS 9", E6428="SunOS 11.4.23.69.3", E6428="SunOS 11.0", E6428="SunOS 11.4", E6428="SunOS 11.4.0.15.0"), "Cortex not supported", "NA"))</f>
        <v/>
      </c>
    </row>
    <row r="6429">
      <c r="A6429" s="19" t="n">
        <v>6424</v>
      </c>
      <c r="B6429" s="3" t="inlineStr">
        <is>
          <t>ITHVHWCRMPSRTO234</t>
        </is>
      </c>
      <c r="C6429" s="20" t="inlineStr">
        <is>
          <t>10.152.1.203
10.152.4.203
10.152.9.203
200.68.130.131</t>
        </is>
      </c>
      <c r="D6429" s="20" t="inlineStr">
        <is>
          <t>FA:16:3E:24:5E:D8
FA:16:3E:CA:8F:DD
FA:16:3E:FF:56:48</t>
        </is>
      </c>
      <c r="E6429" s="3" t="inlineStr">
        <is>
          <t>Linux openSUSE 12.5</t>
        </is>
      </c>
      <c r="F6429" s="21" t="inlineStr">
        <is>
          <t>SI</t>
        </is>
      </c>
      <c r="G6429" s="21" t="inlineStr">
        <is>
          <t>NO</t>
        </is>
      </c>
      <c r="H6429" s="33" t="n">
        <v>7</v>
      </c>
      <c r="I6429" s="33" t="n">
        <v>0</v>
      </c>
      <c r="J6429" s="21">
        <f>IF(F6429="SI", "NA", IF(OR(E6429="Oracle Solaris", E6429="Windows Server 2008 R2", E6429="Windows Server 2003 R2", E6429="SunOS 10", E6429="SunOS 11.1", E6429="SunOS 11.2", E6429="SunOS 11.3", E6429="IBM AIX 6.1", E6429="IBM AIX 7.1", E6429="IBM AIX 7.2", E6429="IBM AIX 5.3", E6429="SunOS 9", E6429="SunOS 11.4.23.69.3", E6429="SunOS 11.0", E6429="SunOS 11.4", E6429="SunOS 11.4.0.15.0"), "Cortex not supported", "NA"))</f>
        <v/>
      </c>
    </row>
    <row r="6430">
      <c r="A6430" s="19" t="n">
        <v>6425</v>
      </c>
      <c r="B6430" s="3" t="inlineStr">
        <is>
          <t>ITHVHWCRMPSRTO236</t>
        </is>
      </c>
      <c r="C6430" s="20" t="inlineStr">
        <is>
          <t>10.152.1.205
10.152.4.205
10.152.9.205
200.68.130.150</t>
        </is>
      </c>
      <c r="D6430" s="20" t="inlineStr">
        <is>
          <t>FA:16:3E:47:15:3B
FA:16:3E:4B:9F:1C
FA:16:3E:53:FA:AB</t>
        </is>
      </c>
      <c r="E6430" s="3" t="inlineStr">
        <is>
          <t>Linux openSUSE 12.5</t>
        </is>
      </c>
      <c r="F6430" s="21" t="inlineStr">
        <is>
          <t>SI</t>
        </is>
      </c>
      <c r="G6430" s="21" t="inlineStr">
        <is>
          <t>NO</t>
        </is>
      </c>
      <c r="H6430" s="33" t="n">
        <v>8</v>
      </c>
      <c r="I6430" s="33" t="n">
        <v>0</v>
      </c>
      <c r="J6430" s="21">
        <f>IF(F6430="SI", "NA", IF(OR(E6430="Oracle Solaris", E6430="Windows Server 2008 R2", E6430="Windows Server 2003 R2", E6430="SunOS 10", E6430="SunOS 11.1", E6430="SunOS 11.2", E6430="SunOS 11.3", E6430="IBM AIX 6.1", E6430="IBM AIX 7.1", E6430="IBM AIX 7.2", E6430="IBM AIX 5.3", E6430="SunOS 9", E6430="SunOS 11.4.23.69.3", E6430="SunOS 11.0", E6430="SunOS 11.4", E6430="SunOS 11.4.0.15.0"), "Cortex not supported", "NA"))</f>
        <v/>
      </c>
    </row>
    <row r="6431">
      <c r="A6431" s="19" t="n">
        <v>6426</v>
      </c>
      <c r="B6431" s="3" t="inlineStr">
        <is>
          <t>ITHVHWCRMPSRTO239</t>
        </is>
      </c>
      <c r="C6431" s="20" t="inlineStr">
        <is>
          <t>10.152.1.208
10.152.4.208
10.152.9.208
200.68.130.150</t>
        </is>
      </c>
      <c r="D6431" s="20" t="inlineStr">
        <is>
          <t>FA:16:3E:05:DF:4D
FA:16:3E:53:DF:9E
FA:16:3E:7F:B8:59</t>
        </is>
      </c>
      <c r="E6431" s="3" t="inlineStr">
        <is>
          <t>Linux openSUSE 12.5</t>
        </is>
      </c>
      <c r="F6431" s="21" t="inlineStr">
        <is>
          <t>SI</t>
        </is>
      </c>
      <c r="G6431" s="21" t="inlineStr">
        <is>
          <t>NO</t>
        </is>
      </c>
      <c r="H6431" s="33" t="n">
        <v>18</v>
      </c>
      <c r="I6431" s="33" t="n">
        <v>0</v>
      </c>
      <c r="J6431" s="21">
        <f>IF(F6431="SI", "NA", IF(OR(E6431="Oracle Solaris", E6431="Windows Server 2008 R2", E6431="Windows Server 2003 R2", E6431="SunOS 10", E6431="SunOS 11.1", E6431="SunOS 11.2", E6431="SunOS 11.3", E6431="IBM AIX 6.1", E6431="IBM AIX 7.1", E6431="IBM AIX 7.2", E6431="IBM AIX 5.3", E6431="SunOS 9", E6431="SunOS 11.4.23.69.3", E6431="SunOS 11.0", E6431="SunOS 11.4", E6431="SunOS 11.4.0.15.0"), "Cortex not supported", "NA"))</f>
        <v/>
      </c>
    </row>
    <row r="6432">
      <c r="A6432" s="19" t="n">
        <v>6427</v>
      </c>
      <c r="B6432" s="3" t="inlineStr">
        <is>
          <t>ITHVHWCRMPSRTO240</t>
        </is>
      </c>
      <c r="C6432" s="20" t="inlineStr">
        <is>
          <t>10.152.1.209
10.152.4.209
10.152.9.209
200.68.130.150</t>
        </is>
      </c>
      <c r="D6432" s="20" t="inlineStr">
        <is>
          <t>FA:16:3E:40:8B:A1
FA:16:3E:DF:8A:77
FA:16:3E:FE:FA:82</t>
        </is>
      </c>
      <c r="E6432" s="3" t="inlineStr">
        <is>
          <t>Linux openSUSE 12.5</t>
        </is>
      </c>
      <c r="F6432" s="21" t="inlineStr">
        <is>
          <t>SI</t>
        </is>
      </c>
      <c r="G6432" s="21" t="inlineStr">
        <is>
          <t>NO</t>
        </is>
      </c>
      <c r="H6432" s="33" t="n">
        <v>14</v>
      </c>
      <c r="I6432" s="33" t="n">
        <v>0</v>
      </c>
      <c r="J6432" s="21">
        <f>IF(F6432="SI", "NA", IF(OR(E6432="Oracle Solaris", E6432="Windows Server 2008 R2", E6432="Windows Server 2003 R2", E6432="SunOS 10", E6432="SunOS 11.1", E6432="SunOS 11.2", E6432="SunOS 11.3", E6432="IBM AIX 6.1", E6432="IBM AIX 7.1", E6432="IBM AIX 7.2", E6432="IBM AIX 5.3", E6432="SunOS 9", E6432="SunOS 11.4.23.69.3", E6432="SunOS 11.0", E6432="SunOS 11.4", E6432="SunOS 11.4.0.15.0"), "Cortex not supported", "NA"))</f>
        <v/>
      </c>
    </row>
    <row r="6433">
      <c r="A6433" s="19" t="n">
        <v>6428</v>
      </c>
      <c r="B6433" s="3" t="inlineStr">
        <is>
          <t>ITHVHWCRMPSMSP203</t>
        </is>
      </c>
      <c r="C6433" s="20" t="inlineStr">
        <is>
          <t>10.152.1.214
10.152.4.214
10.152.9.214
200.68.130.130</t>
        </is>
      </c>
      <c r="D6433" s="20" t="inlineStr">
        <is>
          <t>FA:16:3E:12:F8:39
FA:16:3E:28:86:05
FA:16:3E:7E:3D:F1</t>
        </is>
      </c>
      <c r="E6433" s="3" t="inlineStr">
        <is>
          <t>Linux openSUSE 12.5</t>
        </is>
      </c>
      <c r="F6433" s="21" t="inlineStr">
        <is>
          <t>SI</t>
        </is>
      </c>
      <c r="G6433" s="21" t="inlineStr">
        <is>
          <t>NO</t>
        </is>
      </c>
      <c r="H6433" s="33" t="n">
        <v>12</v>
      </c>
      <c r="I6433" s="33" t="n">
        <v>0</v>
      </c>
      <c r="J6433" s="21">
        <f>IF(F6433="SI", "NA", IF(OR(E6433="Oracle Solaris", E6433="Windows Server 2008 R2", E6433="Windows Server 2003 R2", E6433="SunOS 10", E6433="SunOS 11.1", E6433="SunOS 11.2", E6433="SunOS 11.3", E6433="IBM AIX 6.1", E6433="IBM AIX 7.1", E6433="IBM AIX 7.2", E6433="IBM AIX 5.3", E6433="SunOS 9", E6433="SunOS 11.4.23.69.3", E6433="SunOS 11.0", E6433="SunOS 11.4", E6433="SunOS 11.4.0.15.0"), "Cortex not supported", "NA"))</f>
        <v/>
      </c>
    </row>
    <row r="6434">
      <c r="A6434" s="19" t="n">
        <v>6429</v>
      </c>
      <c r="B6434" s="3" t="inlineStr">
        <is>
          <t>ITHVHWCRMPSCEN201</t>
        </is>
      </c>
      <c r="C6434" s="20" t="inlineStr">
        <is>
          <t>10.152.1.210
10.152.4.210
10.152.9.210
200.68.130.150</t>
        </is>
      </c>
      <c r="D6434" s="20" t="inlineStr">
        <is>
          <t>FA:16:3E:07:FE:43
FA:16:3E:3C:E3:D2
FA:16:3E:4B:D6:E5</t>
        </is>
      </c>
      <c r="E6434" s="3" t="inlineStr">
        <is>
          <t>Linux openSUSE 12.5</t>
        </is>
      </c>
      <c r="F6434" s="21" t="inlineStr">
        <is>
          <t>SI</t>
        </is>
      </c>
      <c r="G6434" s="21" t="inlineStr">
        <is>
          <t>NO</t>
        </is>
      </c>
      <c r="H6434" s="33" t="n">
        <v>8</v>
      </c>
      <c r="I6434" s="33" t="n">
        <v>0</v>
      </c>
      <c r="J6434" s="21">
        <f>IF(F6434="SI", "NA", IF(OR(E6434="Oracle Solaris", E6434="Windows Server 2008 R2", E6434="Windows Server 2003 R2", E6434="SunOS 10", E6434="SunOS 11.1", E6434="SunOS 11.2", E6434="SunOS 11.3", E6434="IBM AIX 6.1", E6434="IBM AIX 7.1", E6434="IBM AIX 7.2", E6434="IBM AIX 5.3", E6434="SunOS 9", E6434="SunOS 11.4.23.69.3", E6434="SunOS 11.0", E6434="SunOS 11.4", E6434="SunOS 11.4.0.15.0"), "Cortex not supported", "NA"))</f>
        <v/>
      </c>
    </row>
    <row r="6435">
      <c r="A6435" s="19" t="n">
        <v>6430</v>
      </c>
      <c r="B6435" s="3" t="inlineStr">
        <is>
          <t>ITHVHWCRMPSCEN202</t>
        </is>
      </c>
      <c r="C6435" s="20" t="inlineStr">
        <is>
          <t>10.152.1.211
10.152.4.211
10.152.9.211
200.68.130.150</t>
        </is>
      </c>
      <c r="D6435" s="20" t="inlineStr">
        <is>
          <t>FA:16:3E:84:8E:F4
FA:16:3E:A3:A9:A2
FA:16:3E:D8:FF:A6</t>
        </is>
      </c>
      <c r="E6435" s="3" t="inlineStr">
        <is>
          <t>Linux openSUSE 12.5</t>
        </is>
      </c>
      <c r="F6435" s="21" t="inlineStr">
        <is>
          <t>SI</t>
        </is>
      </c>
      <c r="G6435" s="21" t="inlineStr">
        <is>
          <t>NO</t>
        </is>
      </c>
      <c r="H6435" s="33" t="n">
        <v>8</v>
      </c>
      <c r="I6435" s="33" t="n">
        <v>0</v>
      </c>
      <c r="J6435" s="21">
        <f>IF(F6435="SI", "NA", IF(OR(E6435="Oracle Solaris", E6435="Windows Server 2008 R2", E6435="Windows Server 2003 R2", E6435="SunOS 10", E6435="SunOS 11.1", E6435="SunOS 11.2", E6435="SunOS 11.3", E6435="IBM AIX 6.1", E6435="IBM AIX 7.1", E6435="IBM AIX 7.2", E6435="IBM AIX 5.3", E6435="SunOS 9", E6435="SunOS 11.4.23.69.3", E6435="SunOS 11.0", E6435="SunOS 11.4", E6435="SunOS 11.4.0.15.0"), "Cortex not supported", "NA"))</f>
        <v/>
      </c>
    </row>
    <row r="6436">
      <c r="A6436" s="19" t="n">
        <v>6431</v>
      </c>
      <c r="B6436" s="3" t="inlineStr">
        <is>
          <t>ITHVHWCRMPSMSP204</t>
        </is>
      </c>
      <c r="C6436" s="20" t="inlineStr">
        <is>
          <t>10.152.1.215
10.152.4.215
10.152.9.215
200.68.130.132</t>
        </is>
      </c>
      <c r="D6436" s="20" t="inlineStr">
        <is>
          <t>FA:16:3E:1E:04:1E
FA:16:3E:2F:9B:87
FA:16:3E:B4:B5:52</t>
        </is>
      </c>
      <c r="E6436" s="3" t="inlineStr">
        <is>
          <t>Linux openSUSE 12.5</t>
        </is>
      </c>
      <c r="F6436" s="21" t="inlineStr">
        <is>
          <t>SI</t>
        </is>
      </c>
      <c r="G6436" s="21" t="inlineStr">
        <is>
          <t>NO</t>
        </is>
      </c>
      <c r="H6436" s="33" t="n">
        <v>12</v>
      </c>
      <c r="I6436" s="33" t="n">
        <v>0</v>
      </c>
      <c r="J6436" s="21">
        <f>IF(F6436="SI", "NA", IF(OR(E6436="Oracle Solaris", E6436="Windows Server 2008 R2", E6436="Windows Server 2003 R2", E6436="SunOS 10", E6436="SunOS 11.1", E6436="SunOS 11.2", E6436="SunOS 11.3", E6436="IBM AIX 6.1", E6436="IBM AIX 7.1", E6436="IBM AIX 7.2", E6436="IBM AIX 5.3", E6436="SunOS 9", E6436="SunOS 11.4.23.69.3", E6436="SunOS 11.0", E6436="SunOS 11.4", E6436="SunOS 11.4.0.15.0"), "Cortex not supported", "NA"))</f>
        <v/>
      </c>
    </row>
    <row r="6437">
      <c r="A6437" s="19" t="n">
        <v>6432</v>
      </c>
      <c r="B6437" s="3" t="inlineStr">
        <is>
          <t>ITHVHWCRMPSJMQ204</t>
        </is>
      </c>
      <c r="C6437" s="20" t="inlineStr">
        <is>
          <t>10.152.1.218
10.152.4.218
10.152.9.218
200.68.130.150</t>
        </is>
      </c>
      <c r="D6437" s="20" t="inlineStr">
        <is>
          <t>FA:16:3E:3F:7E:D6
FA:16:3E:57:10:E1
FA:16:3E:95:5F:A9</t>
        </is>
      </c>
      <c r="E6437" s="3" t="inlineStr">
        <is>
          <t>Linux openSUSE 12.5</t>
        </is>
      </c>
      <c r="F6437" s="21" t="inlineStr">
        <is>
          <t>SI</t>
        </is>
      </c>
      <c r="G6437" s="21" t="inlineStr">
        <is>
          <t>NO</t>
        </is>
      </c>
      <c r="H6437" s="33" t="n">
        <v>3</v>
      </c>
      <c r="I6437" s="33" t="n">
        <v>0</v>
      </c>
      <c r="J6437" s="21">
        <f>IF(F6437="SI", "NA", IF(OR(E6437="Oracle Solaris", E6437="Windows Server 2008 R2", E6437="Windows Server 2003 R2", E6437="SunOS 10", E6437="SunOS 11.1", E6437="SunOS 11.2", E6437="SunOS 11.3", E6437="IBM AIX 6.1", E6437="IBM AIX 7.1", E6437="IBM AIX 7.2", E6437="IBM AIX 5.3", E6437="SunOS 9", E6437="SunOS 11.4.23.69.3", E6437="SunOS 11.0", E6437="SunOS 11.4", E6437="SunOS 11.4.0.15.0"), "Cortex not supported", "NA"))</f>
        <v/>
      </c>
    </row>
    <row r="6438">
      <c r="A6438" s="19" t="n">
        <v>6433</v>
      </c>
      <c r="B6438" s="3" t="inlineStr">
        <is>
          <t>ITHVHWCRMPSJMQ202</t>
        </is>
      </c>
      <c r="C6438" s="20" t="inlineStr">
        <is>
          <t>10.152.1.216
10.152.4.216
10.152.9.216
200.68.130.150</t>
        </is>
      </c>
      <c r="D6438" s="20" t="inlineStr">
        <is>
          <t>FA:16:3E:07:EB:10
FA:16:3E:2D:4D:A7
FA:16:3E:36:43:FF</t>
        </is>
      </c>
      <c r="E6438" s="3" t="inlineStr">
        <is>
          <t>Linux openSUSE 12.5</t>
        </is>
      </c>
      <c r="F6438" s="21" t="inlineStr">
        <is>
          <t>SI</t>
        </is>
      </c>
      <c r="G6438" s="21" t="inlineStr">
        <is>
          <t>NO</t>
        </is>
      </c>
      <c r="H6438" s="33" t="n">
        <v>33</v>
      </c>
      <c r="I6438" s="33" t="n">
        <v>0</v>
      </c>
      <c r="J6438" s="21">
        <f>IF(F6438="SI", "NA", IF(OR(E6438="Oracle Solaris", E6438="Windows Server 2008 R2", E6438="Windows Server 2003 R2", E6438="SunOS 10", E6438="SunOS 11.1", E6438="SunOS 11.2", E6438="SunOS 11.3", E6438="IBM AIX 6.1", E6438="IBM AIX 7.1", E6438="IBM AIX 7.2", E6438="IBM AIX 5.3", E6438="SunOS 9", E6438="SunOS 11.4.23.69.3", E6438="SunOS 11.0", E6438="SunOS 11.4", E6438="SunOS 11.4.0.15.0"), "Cortex not supported", "NA"))</f>
        <v/>
      </c>
    </row>
    <row r="6439">
      <c r="A6439" s="19" t="n">
        <v>6434</v>
      </c>
      <c r="B6439" s="3" t="inlineStr">
        <is>
          <t>ITHVHWCRMPSJMQ203</t>
        </is>
      </c>
      <c r="C6439" s="20" t="inlineStr">
        <is>
          <t>10.152.1.217
10.152.4.217
10.152.9.217
200.68.130.150</t>
        </is>
      </c>
      <c r="D6439" s="20" t="inlineStr">
        <is>
          <t>FA:16:3E:4A:07:91
FA:16:3E:A9:07:B0
FA:16:3E:D6:73:76</t>
        </is>
      </c>
      <c r="E6439" s="3" t="inlineStr">
        <is>
          <t>Linux openSUSE 12.5</t>
        </is>
      </c>
      <c r="F6439" s="21" t="inlineStr">
        <is>
          <t>SI</t>
        </is>
      </c>
      <c r="G6439" s="21" t="inlineStr">
        <is>
          <t>NO</t>
        </is>
      </c>
      <c r="H6439" s="33" t="n">
        <v>2</v>
      </c>
      <c r="I6439" s="33" t="n">
        <v>0</v>
      </c>
      <c r="J6439" s="21">
        <f>IF(F6439="SI", "NA", IF(OR(E6439="Oracle Solaris", E6439="Windows Server 2008 R2", E6439="Windows Server 2003 R2", E6439="SunOS 10", E6439="SunOS 11.1", E6439="SunOS 11.2", E6439="SunOS 11.3", E6439="IBM AIX 6.1", E6439="IBM AIX 7.1", E6439="IBM AIX 7.2", E6439="IBM AIX 5.3", E6439="SunOS 9", E6439="SunOS 11.4.23.69.3", E6439="SunOS 11.0", E6439="SunOS 11.4", E6439="SunOS 11.4.0.15.0"), "Cortex not supported", "NA"))</f>
        <v/>
      </c>
    </row>
    <row r="6440">
      <c r="A6440" s="19" t="n">
        <v>6435</v>
      </c>
      <c r="B6440" s="3" t="inlineStr">
        <is>
          <t>ITHVHWCRMPSSHC203</t>
        </is>
      </c>
      <c r="C6440" s="20" t="inlineStr">
        <is>
          <t>10.152.1.221
10.152.4.86
10.152.8.221
200.68.130.150</t>
        </is>
      </c>
      <c r="D6440" s="20" t="inlineStr">
        <is>
          <t>FA:16:3E:08:E9:F3
FA:16:3E:A7:C4:72
FA:16:3E:FF:D0:32</t>
        </is>
      </c>
      <c r="E6440" s="3" t="inlineStr">
        <is>
          <t>Linux openSUSE 12.5</t>
        </is>
      </c>
      <c r="F6440" s="21" t="inlineStr">
        <is>
          <t>SI</t>
        </is>
      </c>
      <c r="G6440" s="21" t="inlineStr">
        <is>
          <t>NO</t>
        </is>
      </c>
      <c r="H6440" s="33" t="n">
        <v>1</v>
      </c>
      <c r="I6440" s="33" t="n">
        <v>0</v>
      </c>
      <c r="J6440" s="21">
        <f>IF(F6440="SI", "NA", IF(OR(E6440="Oracle Solaris", E6440="Windows Server 2008 R2", E6440="Windows Server 2003 R2", E6440="SunOS 10", E6440="SunOS 11.1", E6440="SunOS 11.2", E6440="SunOS 11.3", E6440="IBM AIX 6.1", E6440="IBM AIX 7.1", E6440="IBM AIX 7.2", E6440="IBM AIX 5.3", E6440="SunOS 9", E6440="SunOS 11.4.23.69.3", E6440="SunOS 11.0", E6440="SunOS 11.4", E6440="SunOS 11.4.0.15.0"), "Cortex not supported", "NA"))</f>
        <v/>
      </c>
    </row>
    <row r="6441">
      <c r="A6441" s="19" t="n">
        <v>6436</v>
      </c>
      <c r="B6441" s="3" t="inlineStr">
        <is>
          <t>ITHVHWCRMPSJMQ206</t>
        </is>
      </c>
      <c r="C6441" s="20" t="inlineStr">
        <is>
          <t>10.152.1.220
10.152.4.220
10.152.9.220
200.68.130.151</t>
        </is>
      </c>
      <c r="D6441" s="20" t="inlineStr">
        <is>
          <t>FA:16:3E:5D:08:FF
FA:16:3E:9D:F9:67
FA:16:3E:EE:61:02</t>
        </is>
      </c>
      <c r="E6441" s="3" t="inlineStr">
        <is>
          <t>Linux openSUSE 12.5</t>
        </is>
      </c>
      <c r="F6441" s="21" t="inlineStr">
        <is>
          <t>SI</t>
        </is>
      </c>
      <c r="G6441" s="21" t="inlineStr">
        <is>
          <t>NO</t>
        </is>
      </c>
      <c r="H6441" s="33" t="n">
        <v>19</v>
      </c>
      <c r="I6441" s="33" t="n">
        <v>0</v>
      </c>
      <c r="J6441" s="21">
        <f>IF(F6441="SI", "NA", IF(OR(E6441="Oracle Solaris", E6441="Windows Server 2008 R2", E6441="Windows Server 2003 R2", E6441="SunOS 10", E6441="SunOS 11.1", E6441="SunOS 11.2", E6441="SunOS 11.3", E6441="IBM AIX 6.1", E6441="IBM AIX 7.1", E6441="IBM AIX 7.2", E6441="IBM AIX 5.3", E6441="SunOS 9", E6441="SunOS 11.4.23.69.3", E6441="SunOS 11.0", E6441="SunOS 11.4", E6441="SunOS 11.4.0.15.0"), "Cortex not supported", "NA"))</f>
        <v/>
      </c>
    </row>
    <row r="6442">
      <c r="A6442" s="19" t="n">
        <v>6437</v>
      </c>
      <c r="B6442" s="3" t="inlineStr">
        <is>
          <t>ITHVHWCRMPSSHC204</t>
        </is>
      </c>
      <c r="C6442" s="20" t="inlineStr">
        <is>
          <t>10.152.1.222
10.152.4.87
10.152.8.222
200.68.130.151</t>
        </is>
      </c>
      <c r="D6442" s="20" t="inlineStr">
        <is>
          <t>FA:16:3E:99:07:A5
FA:16:3E:AA:6A:B2
FA:16:3E:CE:0E:E5</t>
        </is>
      </c>
      <c r="E6442" s="3" t="inlineStr">
        <is>
          <t>Linux openSUSE 12.5</t>
        </is>
      </c>
      <c r="F6442" s="21" t="inlineStr">
        <is>
          <t>SI</t>
        </is>
      </c>
      <c r="G6442" s="21" t="inlineStr">
        <is>
          <t>NO</t>
        </is>
      </c>
      <c r="H6442" s="33" t="n">
        <v>12</v>
      </c>
      <c r="I6442" s="33" t="n">
        <v>0</v>
      </c>
      <c r="J6442" s="21">
        <f>IF(F6442="SI", "NA", IF(OR(E6442="Oracle Solaris", E6442="Windows Server 2008 R2", E6442="Windows Server 2003 R2", E6442="SunOS 10", E6442="SunOS 11.1", E6442="SunOS 11.2", E6442="SunOS 11.3", E6442="IBM AIX 6.1", E6442="IBM AIX 7.1", E6442="IBM AIX 7.2", E6442="IBM AIX 5.3", E6442="SunOS 9", E6442="SunOS 11.4.23.69.3", E6442="SunOS 11.0", E6442="SunOS 11.4", E6442="SunOS 11.4.0.15.0"), "Cortex not supported", "NA"))</f>
        <v/>
      </c>
    </row>
    <row r="6443">
      <c r="A6443" s="19" t="n">
        <v>6438</v>
      </c>
      <c r="B6443" s="3" t="inlineStr">
        <is>
          <t>ITHVHWCRMPSRSM202</t>
        </is>
      </c>
      <c r="C6443" s="20" t="inlineStr">
        <is>
          <t>10.152.1.224
10.152.4.89
10.152.8.224
200.68.130.132</t>
        </is>
      </c>
      <c r="D6443" s="20" t="inlineStr">
        <is>
          <t>FA:16:3E:65:D5:65
FA:16:3E:87:01:75
FA:16:3E:9A:86:00</t>
        </is>
      </c>
      <c r="E6443" s="3" t="inlineStr">
        <is>
          <t>Linux openSUSE 12.5</t>
        </is>
      </c>
      <c r="F6443" s="21" t="inlineStr">
        <is>
          <t>SI</t>
        </is>
      </c>
      <c r="G6443" s="21" t="inlineStr">
        <is>
          <t>NO</t>
        </is>
      </c>
      <c r="H6443" s="33" t="n">
        <v>22</v>
      </c>
      <c r="I6443" s="33" t="n">
        <v>0</v>
      </c>
      <c r="J6443" s="21">
        <f>IF(F6443="SI", "NA", IF(OR(E6443="Oracle Solaris", E6443="Windows Server 2008 R2", E6443="Windows Server 2003 R2", E6443="SunOS 10", E6443="SunOS 11.1", E6443="SunOS 11.2", E6443="SunOS 11.3", E6443="IBM AIX 6.1", E6443="IBM AIX 7.1", E6443="IBM AIX 7.2", E6443="IBM AIX 5.3", E6443="SunOS 9", E6443="SunOS 11.4.23.69.3", E6443="SunOS 11.0", E6443="SunOS 11.4", E6443="SunOS 11.4.0.15.0"), "Cortex not supported", "NA"))</f>
        <v/>
      </c>
    </row>
    <row r="6444">
      <c r="A6444" s="19" t="n">
        <v>6439</v>
      </c>
      <c r="B6444" s="3" t="inlineStr">
        <is>
          <t>ITHVHWCRMPSDDB201</t>
        </is>
      </c>
      <c r="C6444" s="20" t="inlineStr">
        <is>
          <t>10.152.1.226
10.152.4.91
10.152.8.226
200.68.130.151</t>
        </is>
      </c>
      <c r="D6444" s="20" t="inlineStr">
        <is>
          <t>FA:16:3E:23:EC:AC
FA:16:3E:65:13:48
FA:16:3E:D6:67:F1</t>
        </is>
      </c>
      <c r="E6444" s="3" t="inlineStr">
        <is>
          <t>Linux openSUSE 12.5</t>
        </is>
      </c>
      <c r="F6444" s="21" t="inlineStr">
        <is>
          <t>SI</t>
        </is>
      </c>
      <c r="G6444" s="21" t="inlineStr">
        <is>
          <t>NO</t>
        </is>
      </c>
      <c r="H6444" s="33" t="n">
        <v>9</v>
      </c>
      <c r="I6444" s="33" t="n">
        <v>0</v>
      </c>
      <c r="J6444" s="21">
        <f>IF(F6444="SI", "NA", IF(OR(E6444="Oracle Solaris", E6444="Windows Server 2008 R2", E6444="Windows Server 2003 R2", E6444="SunOS 10", E6444="SunOS 11.1", E6444="SunOS 11.2", E6444="SunOS 11.3", E6444="IBM AIX 6.1", E6444="IBM AIX 7.1", E6444="IBM AIX 7.2", E6444="IBM AIX 5.3", E6444="SunOS 9", E6444="SunOS 11.4.23.69.3", E6444="SunOS 11.0", E6444="SunOS 11.4", E6444="SunOS 11.4.0.15.0"), "Cortex not supported", "NA"))</f>
        <v/>
      </c>
    </row>
    <row r="6445">
      <c r="A6445" s="19" t="n">
        <v>6440</v>
      </c>
      <c r="B6445" s="3" t="inlineStr">
        <is>
          <t>ITHVHWCRMPSDDB202</t>
        </is>
      </c>
      <c r="C6445" s="20" t="inlineStr">
        <is>
          <t>10.152.1.227
10.152.4.92
10.152.8.227
200.68.130.151</t>
        </is>
      </c>
      <c r="D6445" s="20" t="inlineStr">
        <is>
          <t>FA:16:3E:15:A2:27
FA:16:3E:AE:2B:CF
FA:16:3E:E1:4F:12</t>
        </is>
      </c>
      <c r="E6445" s="3" t="inlineStr">
        <is>
          <t>Linux openSUSE 12.5</t>
        </is>
      </c>
      <c r="F6445" s="21" t="inlineStr">
        <is>
          <t>SI</t>
        </is>
      </c>
      <c r="G6445" s="21" t="inlineStr">
        <is>
          <t>NO</t>
        </is>
      </c>
      <c r="H6445" s="33" t="n">
        <v>17</v>
      </c>
      <c r="I6445" s="33" t="n">
        <v>0</v>
      </c>
      <c r="J6445" s="21">
        <f>IF(F6445="SI", "NA", IF(OR(E6445="Oracle Solaris", E6445="Windows Server 2008 R2", E6445="Windows Server 2003 R2", E6445="SunOS 10", E6445="SunOS 11.1", E6445="SunOS 11.2", E6445="SunOS 11.3", E6445="IBM AIX 6.1", E6445="IBM AIX 7.1", E6445="IBM AIX 7.2", E6445="IBM AIX 5.3", E6445="SunOS 9", E6445="SunOS 11.4.23.69.3", E6445="SunOS 11.0", E6445="SunOS 11.4", E6445="SunOS 11.4.0.15.0"), "Cortex not supported", "NA"))</f>
        <v/>
      </c>
    </row>
    <row r="6446">
      <c r="A6446" s="19" t="n">
        <v>6441</v>
      </c>
      <c r="B6446" s="3" t="inlineStr">
        <is>
          <t>ITHVHWCRMPSRSD201</t>
        </is>
      </c>
      <c r="C6446" s="20" t="inlineStr">
        <is>
          <t>10.152.1.225
10.152.4.90
10.152.8.225
200.68.130.151</t>
        </is>
      </c>
      <c r="D6446" s="20" t="inlineStr">
        <is>
          <t>FA:16:3E:13:28:66
FA:16:3E:2B:3D:0B
FA:16:3E:6E:68:EE</t>
        </is>
      </c>
      <c r="E6446" s="3" t="inlineStr">
        <is>
          <t>Linux openSUSE 12.5</t>
        </is>
      </c>
      <c r="F6446" s="21" t="inlineStr">
        <is>
          <t>SI</t>
        </is>
      </c>
      <c r="G6446" s="21" t="inlineStr">
        <is>
          <t>NO</t>
        </is>
      </c>
      <c r="H6446" s="33" t="n">
        <v>20</v>
      </c>
      <c r="I6446" s="33" t="n">
        <v>0</v>
      </c>
      <c r="J6446" s="21">
        <f>IF(F6446="SI", "NA", IF(OR(E6446="Oracle Solaris", E6446="Windows Server 2008 R2", E6446="Windows Server 2003 R2", E6446="SunOS 10", E6446="SunOS 11.1", E6446="SunOS 11.2", E6446="SunOS 11.3", E6446="IBM AIX 6.1", E6446="IBM AIX 7.1", E6446="IBM AIX 7.2", E6446="IBM AIX 5.3", E6446="SunOS 9", E6446="SunOS 11.4.23.69.3", E6446="SunOS 11.0", E6446="SunOS 11.4", E6446="SunOS 11.4.0.15.0"), "Cortex not supported", "NA"))</f>
        <v/>
      </c>
    </row>
    <row r="6447">
      <c r="A6447" s="19" t="n">
        <v>6442</v>
      </c>
      <c r="B6447" s="3" t="inlineStr">
        <is>
          <t>ITHVHWCRMPSDDB203</t>
        </is>
      </c>
      <c r="C6447" s="20" t="inlineStr">
        <is>
          <t>10.152.1.228
10.152.5.1
10.152.8.228
200.68.130.151</t>
        </is>
      </c>
      <c r="D6447" s="20" t="inlineStr">
        <is>
          <t>FA:16:3E:01:C3:B6
FA:16:3E:47:0C:B4
FA:16:3E:A8:44:8C</t>
        </is>
      </c>
      <c r="E6447" s="3" t="inlineStr">
        <is>
          <t>Linux openSUSE 12.5</t>
        </is>
      </c>
      <c r="F6447" s="21" t="inlineStr">
        <is>
          <t>SI</t>
        </is>
      </c>
      <c r="G6447" s="21" t="inlineStr">
        <is>
          <t>NO</t>
        </is>
      </c>
      <c r="H6447" s="33" t="n">
        <v>10</v>
      </c>
      <c r="I6447" s="33" t="n">
        <v>0</v>
      </c>
      <c r="J6447" s="21">
        <f>IF(F6447="SI", "NA", IF(OR(E6447="Oracle Solaris", E6447="Windows Server 2008 R2", E6447="Windows Server 2003 R2", E6447="SunOS 10", E6447="SunOS 11.1", E6447="SunOS 11.2", E6447="SunOS 11.3", E6447="IBM AIX 6.1", E6447="IBM AIX 7.1", E6447="IBM AIX 7.2", E6447="IBM AIX 5.3", E6447="SunOS 9", E6447="SunOS 11.4.23.69.3", E6447="SunOS 11.0", E6447="SunOS 11.4", E6447="SunOS 11.4.0.15.0"), "Cortex not supported", "NA"))</f>
        <v/>
      </c>
    </row>
    <row r="6448">
      <c r="A6448" s="19" t="n">
        <v>6443</v>
      </c>
      <c r="B6448" s="3" t="inlineStr">
        <is>
          <t>ITHVHWCRMPSDDB207</t>
        </is>
      </c>
      <c r="C6448" s="20" t="inlineStr">
        <is>
          <t>10.152.1.232
10.152.5.5
10.152.8.232
200.68.130.132</t>
        </is>
      </c>
      <c r="D6448" s="20" t="inlineStr">
        <is>
          <t>FA:16:3E:44:37:E1
FA:16:3E:4B:09:98
FA:16:3E:5E:4D:E8</t>
        </is>
      </c>
      <c r="E6448" s="3" t="inlineStr">
        <is>
          <t>Linux openSUSE 12.5</t>
        </is>
      </c>
      <c r="F6448" s="21" t="inlineStr">
        <is>
          <t>SI</t>
        </is>
      </c>
      <c r="G6448" s="21" t="inlineStr">
        <is>
          <t>NO</t>
        </is>
      </c>
      <c r="H6448" s="33" t="n">
        <v>5</v>
      </c>
      <c r="I6448" s="33" t="n">
        <v>0</v>
      </c>
      <c r="J6448" s="21">
        <f>IF(F6448="SI", "NA", IF(OR(E6448="Oracle Solaris", E6448="Windows Server 2008 R2", E6448="Windows Server 2003 R2", E6448="SunOS 10", E6448="SunOS 11.1", E6448="SunOS 11.2", E6448="SunOS 11.3", E6448="IBM AIX 6.1", E6448="IBM AIX 7.1", E6448="IBM AIX 7.2", E6448="IBM AIX 5.3", E6448="SunOS 9", E6448="SunOS 11.4.23.69.3", E6448="SunOS 11.0", E6448="SunOS 11.4", E6448="SunOS 11.4.0.15.0"), "Cortex not supported", "NA"))</f>
        <v/>
      </c>
    </row>
    <row r="6449">
      <c r="A6449" s="19" t="n">
        <v>6444</v>
      </c>
      <c r="B6449" s="3" t="inlineStr">
        <is>
          <t>ITHVHWCRMPSDDB204</t>
        </is>
      </c>
      <c r="C6449" s="20" t="inlineStr">
        <is>
          <t>10.152.1.229
10.152.5.2
10.152.8.229
200.68.130.132</t>
        </is>
      </c>
      <c r="D6449" s="20" t="inlineStr">
        <is>
          <t>FA:16:3E:08:7B:13
FA:16:3E:B6:AB:8E
FA:16:3E:F1:B8:E4</t>
        </is>
      </c>
      <c r="E6449" s="3" t="inlineStr">
        <is>
          <t>Linux openSUSE 12.5</t>
        </is>
      </c>
      <c r="F6449" s="21" t="inlineStr">
        <is>
          <t>SI</t>
        </is>
      </c>
      <c r="G6449" s="21" t="inlineStr">
        <is>
          <t>NO</t>
        </is>
      </c>
      <c r="H6449" s="33" t="n">
        <v>9</v>
      </c>
      <c r="I6449" s="33" t="n">
        <v>0</v>
      </c>
      <c r="J6449" s="21">
        <f>IF(F6449="SI", "NA", IF(OR(E6449="Oracle Solaris", E6449="Windows Server 2008 R2", E6449="Windows Server 2003 R2", E6449="SunOS 10", E6449="SunOS 11.1", E6449="SunOS 11.2", E6449="SunOS 11.3", E6449="IBM AIX 6.1", E6449="IBM AIX 7.1", E6449="IBM AIX 7.2", E6449="IBM AIX 5.3", E6449="SunOS 9", E6449="SunOS 11.4.23.69.3", E6449="SunOS 11.0", E6449="SunOS 11.4", E6449="SunOS 11.4.0.15.0"), "Cortex not supported", "NA"))</f>
        <v/>
      </c>
    </row>
    <row r="6450">
      <c r="A6450" s="19" t="n">
        <v>6445</v>
      </c>
      <c r="B6450" s="3" t="inlineStr">
        <is>
          <t>ITHVHWCRMPSDDB205</t>
        </is>
      </c>
      <c r="C6450" s="20" t="inlineStr">
        <is>
          <t>10.152.1.230
10.152.5.3
10.152.8.230
200.68.130.151</t>
        </is>
      </c>
      <c r="D6450" s="20" t="inlineStr">
        <is>
          <t>FA:16:3E:58:F8:98
FA:16:3E:BB:34:96
FA:16:3E:F8:3C:79</t>
        </is>
      </c>
      <c r="E6450" s="3" t="inlineStr">
        <is>
          <t>Linux openSUSE 12.5</t>
        </is>
      </c>
      <c r="F6450" s="21" t="inlineStr">
        <is>
          <t>SI</t>
        </is>
      </c>
      <c r="G6450" s="21" t="inlineStr">
        <is>
          <t>NO</t>
        </is>
      </c>
      <c r="H6450" s="33" t="n">
        <v>12</v>
      </c>
      <c r="I6450" s="33" t="n">
        <v>0</v>
      </c>
      <c r="J6450" s="21">
        <f>IF(F6450="SI", "NA", IF(OR(E6450="Oracle Solaris", E6450="Windows Server 2008 R2", E6450="Windows Server 2003 R2", E6450="SunOS 10", E6450="SunOS 11.1", E6450="SunOS 11.2", E6450="SunOS 11.3", E6450="IBM AIX 6.1", E6450="IBM AIX 7.1", E6450="IBM AIX 7.2", E6450="IBM AIX 5.3", E6450="SunOS 9", E6450="SunOS 11.4.23.69.3", E6450="SunOS 11.0", E6450="SunOS 11.4", E6450="SunOS 11.4.0.15.0"), "Cortex not supported", "NA"))</f>
        <v/>
      </c>
    </row>
    <row r="6451">
      <c r="A6451" s="19" t="n">
        <v>6446</v>
      </c>
      <c r="B6451" s="3" t="inlineStr">
        <is>
          <t>ITHVHWCRMPSDDB206</t>
        </is>
      </c>
      <c r="C6451" s="20" t="inlineStr">
        <is>
          <t>10.152.1.231
10.152.5.4
10.152.8.231
200.68.130.132</t>
        </is>
      </c>
      <c r="D6451" s="20" t="inlineStr">
        <is>
          <t>FA:16:3E:29:98:4E
FA:16:3E:4F:FD:50
FA:16:3E:BB:4A:6D</t>
        </is>
      </c>
      <c r="E6451" s="3" t="inlineStr">
        <is>
          <t>Linux openSUSE 12.5</t>
        </is>
      </c>
      <c r="F6451" s="21" t="inlineStr">
        <is>
          <t>SI</t>
        </is>
      </c>
      <c r="G6451" s="21" t="inlineStr">
        <is>
          <t>NO</t>
        </is>
      </c>
      <c r="H6451" s="33" t="n">
        <v>16</v>
      </c>
      <c r="I6451" s="33" t="n">
        <v>0</v>
      </c>
      <c r="J6451" s="21">
        <f>IF(F6451="SI", "NA", IF(OR(E6451="Oracle Solaris", E6451="Windows Server 2008 R2", E6451="Windows Server 2003 R2", E6451="SunOS 10", E6451="SunOS 11.1", E6451="SunOS 11.2", E6451="SunOS 11.3", E6451="IBM AIX 6.1", E6451="IBM AIX 7.1", E6451="IBM AIX 7.2", E6451="IBM AIX 5.3", E6451="SunOS 9", E6451="SunOS 11.4.23.69.3", E6451="SunOS 11.0", E6451="SunOS 11.4", E6451="SunOS 11.4.0.15.0"), "Cortex not supported", "NA"))</f>
        <v/>
      </c>
    </row>
    <row r="6452">
      <c r="A6452" s="19" t="n">
        <v>6447</v>
      </c>
      <c r="B6452" s="3" t="inlineStr">
        <is>
          <t>ITHVHWCRMPSDDP203</t>
        </is>
      </c>
      <c r="C6452" s="20" t="inlineStr">
        <is>
          <t>10.152.1.238
10.152.5.11
10.152.8.238
200.68.130.151</t>
        </is>
      </c>
      <c r="D6452" s="20" t="inlineStr">
        <is>
          <t>FA:16:3E:03:D6:77
FA:16:3E:56:53:6C
FA:16:3E:EF:7B:85</t>
        </is>
      </c>
      <c r="E6452" s="3" t="inlineStr">
        <is>
          <t>Linux openSUSE 12.5</t>
        </is>
      </c>
      <c r="F6452" s="21" t="inlineStr">
        <is>
          <t>SI</t>
        </is>
      </c>
      <c r="G6452" s="21" t="inlineStr">
        <is>
          <t>NO</t>
        </is>
      </c>
      <c r="H6452" s="33" t="n">
        <v>5</v>
      </c>
      <c r="I6452" s="33" t="n">
        <v>0</v>
      </c>
      <c r="J6452" s="21">
        <f>IF(F6452="SI", "NA", IF(OR(E6452="Oracle Solaris", E6452="Windows Server 2008 R2", E6452="Windows Server 2003 R2", E6452="SunOS 10", E6452="SunOS 11.1", E6452="SunOS 11.2", E6452="SunOS 11.3", E6452="IBM AIX 6.1", E6452="IBM AIX 7.1", E6452="IBM AIX 7.2", E6452="IBM AIX 5.3", E6452="SunOS 9", E6452="SunOS 11.4.23.69.3", E6452="SunOS 11.0", E6452="SunOS 11.4", E6452="SunOS 11.4.0.15.0"), "Cortex not supported", "NA"))</f>
        <v/>
      </c>
    </row>
    <row r="6453">
      <c r="A6453" s="19" t="n">
        <v>6448</v>
      </c>
      <c r="B6453" s="3" t="inlineStr">
        <is>
          <t>ITHVHWCRMPSDDP201</t>
        </is>
      </c>
      <c r="C6453" s="20" t="inlineStr">
        <is>
          <t>10.152.1.236
10.152.5.9
10.152.8.236
200.68.130.151</t>
        </is>
      </c>
      <c r="D6453" s="20" t="inlineStr">
        <is>
          <t>FA:16:3E:06:43:D4
FA:16:3E:1E:A7:F1
FA:16:3E:EA:F7:C3</t>
        </is>
      </c>
      <c r="E6453" s="3" t="inlineStr">
        <is>
          <t>Linux openSUSE 12.5</t>
        </is>
      </c>
      <c r="F6453" s="21" t="inlineStr">
        <is>
          <t>SI</t>
        </is>
      </c>
      <c r="G6453" s="21" t="inlineStr">
        <is>
          <t>NO</t>
        </is>
      </c>
      <c r="H6453" s="33" t="n">
        <v>9</v>
      </c>
      <c r="I6453" s="33" t="n">
        <v>0</v>
      </c>
      <c r="J6453" s="21">
        <f>IF(F6453="SI", "NA", IF(OR(E6453="Oracle Solaris", E6453="Windows Server 2008 R2", E6453="Windows Server 2003 R2", E6453="SunOS 10", E6453="SunOS 11.1", E6453="SunOS 11.2", E6453="SunOS 11.3", E6453="IBM AIX 6.1", E6453="IBM AIX 7.1", E6453="IBM AIX 7.2", E6453="IBM AIX 5.3", E6453="SunOS 9", E6453="SunOS 11.4.23.69.3", E6453="SunOS 11.0", E6453="SunOS 11.4", E6453="SunOS 11.4.0.15.0"), "Cortex not supported", "NA"))</f>
        <v/>
      </c>
    </row>
    <row r="6454">
      <c r="A6454" s="19" t="n">
        <v>6449</v>
      </c>
      <c r="B6454" s="3" t="inlineStr">
        <is>
          <t>ITHVHWCRMPSDDP202</t>
        </is>
      </c>
      <c r="C6454" s="20" t="inlineStr">
        <is>
          <t>10.152.1.237
10.152.5.10
10.152.8.237
200.68.130.130</t>
        </is>
      </c>
      <c r="D6454" s="20" t="inlineStr">
        <is>
          <t>FA:16:3E:3C:13:27
FA:16:3E:4F:86:B1
FA:16:3E:9A:D3:68</t>
        </is>
      </c>
      <c r="E6454" s="3" t="inlineStr">
        <is>
          <t>Linux openSUSE 12.5</t>
        </is>
      </c>
      <c r="F6454" s="21" t="inlineStr">
        <is>
          <t>SI</t>
        </is>
      </c>
      <c r="G6454" s="21" t="inlineStr">
        <is>
          <t>NO</t>
        </is>
      </c>
      <c r="H6454" s="33" t="n">
        <v>7</v>
      </c>
      <c r="I6454" s="33" t="n">
        <v>0</v>
      </c>
      <c r="J6454" s="21">
        <f>IF(F6454="SI", "NA", IF(OR(E6454="Oracle Solaris", E6454="Windows Server 2008 R2", E6454="Windows Server 2003 R2", E6454="SunOS 10", E6454="SunOS 11.1", E6454="SunOS 11.2", E6454="SunOS 11.3", E6454="IBM AIX 6.1", E6454="IBM AIX 7.1", E6454="IBM AIX 7.2", E6454="IBM AIX 5.3", E6454="SunOS 9", E6454="SunOS 11.4.23.69.3", E6454="SunOS 11.0", E6454="SunOS 11.4", E6454="SunOS 11.4.0.15.0"), "Cortex not supported", "NA"))</f>
        <v/>
      </c>
    </row>
    <row r="6455">
      <c r="A6455" s="19" t="n">
        <v>6450</v>
      </c>
      <c r="B6455" s="3" t="inlineStr">
        <is>
          <t>ITHVHWCRMPSDDF204</t>
        </is>
      </c>
      <c r="C6455" s="20" t="inlineStr">
        <is>
          <t>10.152.1.241
10.152.5.14
10.152.8.241
200.68.130.131</t>
        </is>
      </c>
      <c r="D6455" s="20" t="inlineStr">
        <is>
          <t>FA:16:3E:06:1D:6B
FA:16:3E:2B:A0:5C
FA:16:3E:6D:04:C7</t>
        </is>
      </c>
      <c r="E6455" s="3" t="inlineStr">
        <is>
          <t>Linux openSUSE 12.5</t>
        </is>
      </c>
      <c r="F6455" s="21" t="inlineStr">
        <is>
          <t>SI</t>
        </is>
      </c>
      <c r="G6455" s="21" t="inlineStr">
        <is>
          <t>NO</t>
        </is>
      </c>
      <c r="H6455" s="33" t="n">
        <v>10</v>
      </c>
      <c r="I6455" s="33" t="n">
        <v>0</v>
      </c>
      <c r="J6455" s="21">
        <f>IF(F6455="SI", "NA", IF(OR(E6455="Oracle Solaris", E6455="Windows Server 2008 R2", E6455="Windows Server 2003 R2", E6455="SunOS 10", E6455="SunOS 11.1", E6455="SunOS 11.2", E6455="SunOS 11.3", E6455="IBM AIX 6.1", E6455="IBM AIX 7.1", E6455="IBM AIX 7.2", E6455="IBM AIX 5.3", E6455="SunOS 9", E6455="SunOS 11.4.23.69.3", E6455="SunOS 11.0", E6455="SunOS 11.4", E6455="SunOS 11.4.0.15.0"), "Cortex not supported", "NA"))</f>
        <v/>
      </c>
    </row>
    <row r="6456">
      <c r="A6456" s="19" t="n">
        <v>6451</v>
      </c>
      <c r="B6456" s="3" t="inlineStr">
        <is>
          <t>ITHVHWCRMPSDDF205</t>
        </is>
      </c>
      <c r="C6456" s="20" t="inlineStr">
        <is>
          <t>10.152.1.242
10.152.5.15
10.152.8.242
200.68.130.150</t>
        </is>
      </c>
      <c r="D6456" s="20" t="inlineStr">
        <is>
          <t>FA:16:3E:58:E2:07
FA:16:3E:67:68:D9
FA:16:3E:95:8C:92</t>
        </is>
      </c>
      <c r="E6456" s="3" t="inlineStr">
        <is>
          <t>Linux openSUSE 12.5</t>
        </is>
      </c>
      <c r="F6456" s="21" t="inlineStr">
        <is>
          <t>SI</t>
        </is>
      </c>
      <c r="G6456" s="21" t="inlineStr">
        <is>
          <t>NO</t>
        </is>
      </c>
      <c r="H6456" s="33" t="n">
        <v>8</v>
      </c>
      <c r="I6456" s="33" t="n">
        <v>0</v>
      </c>
      <c r="J6456" s="21">
        <f>IF(F6456="SI", "NA", IF(OR(E6456="Oracle Solaris", E6456="Windows Server 2008 R2", E6456="Windows Server 2003 R2", E6456="SunOS 10", E6456="SunOS 11.1", E6456="SunOS 11.2", E6456="SunOS 11.3", E6456="IBM AIX 6.1", E6456="IBM AIX 7.1", E6456="IBM AIX 7.2", E6456="IBM AIX 5.3", E6456="SunOS 9", E6456="SunOS 11.4.23.69.3", E6456="SunOS 11.0", E6456="SunOS 11.4", E6456="SunOS 11.4.0.15.0"), "Cortex not supported", "NA"))</f>
        <v/>
      </c>
    </row>
    <row r="6457">
      <c r="A6457" s="19" t="n">
        <v>6452</v>
      </c>
      <c r="B6457" s="3" t="inlineStr">
        <is>
          <t>ITHVHWCRMPSDDF203</t>
        </is>
      </c>
      <c r="C6457" s="20" t="inlineStr">
        <is>
          <t>10.152.1.240
10.152.5.13
10.152.8.240
200.68.130.151</t>
        </is>
      </c>
      <c r="D6457" s="20" t="inlineStr">
        <is>
          <t>FA:16:3E:13:CA:FA
FA:16:3E:66:0F:4E
FA:16:3E:9B:5C:9A</t>
        </is>
      </c>
      <c r="E6457" s="3" t="inlineStr">
        <is>
          <t>Linux openSUSE 12.5</t>
        </is>
      </c>
      <c r="F6457" s="21" t="inlineStr">
        <is>
          <t>SI</t>
        </is>
      </c>
      <c r="G6457" s="21" t="inlineStr">
        <is>
          <t>NO</t>
        </is>
      </c>
      <c r="H6457" s="33" t="n">
        <v>7</v>
      </c>
      <c r="I6457" s="33" t="n">
        <v>0</v>
      </c>
      <c r="J6457" s="21">
        <f>IF(F6457="SI", "NA", IF(OR(E6457="Oracle Solaris", E6457="Windows Server 2008 R2", E6457="Windows Server 2003 R2", E6457="SunOS 10", E6457="SunOS 11.1", E6457="SunOS 11.2", E6457="SunOS 11.3", E6457="IBM AIX 6.1", E6457="IBM AIX 7.1", E6457="IBM AIX 7.2", E6457="IBM AIX 5.3", E6457="SunOS 9", E6457="SunOS 11.4.23.69.3", E6457="SunOS 11.0", E6457="SunOS 11.4", E6457="SunOS 11.4.0.15.0"), "Cortex not supported", "NA"))</f>
        <v/>
      </c>
    </row>
    <row r="6458">
      <c r="A6458" s="19" t="n">
        <v>6453</v>
      </c>
      <c r="B6458" s="3" t="inlineStr">
        <is>
          <t>ITHVHWCRMPSDDF208</t>
        </is>
      </c>
      <c r="C6458" s="20" t="inlineStr">
        <is>
          <t>10.152.1.245
10.152.5.126
10.152.8.245
200.68.130.150</t>
        </is>
      </c>
      <c r="D6458" s="20" t="inlineStr">
        <is>
          <t>FA:16:3E:74:15:07
FA:16:3E:A4:52:6D
FA:16:3E:D6:FF:9D</t>
        </is>
      </c>
      <c r="E6458" s="3" t="inlineStr">
        <is>
          <t>Linux openSUSE 12.5</t>
        </is>
      </c>
      <c r="F6458" s="21" t="inlineStr">
        <is>
          <t>SI</t>
        </is>
      </c>
      <c r="G6458" s="21" t="inlineStr">
        <is>
          <t>NO</t>
        </is>
      </c>
      <c r="H6458" s="33" t="n">
        <v>8</v>
      </c>
      <c r="I6458" s="33" t="n">
        <v>0</v>
      </c>
      <c r="J6458" s="21">
        <f>IF(F6458="SI", "NA", IF(OR(E6458="Oracle Solaris", E6458="Windows Server 2008 R2", E6458="Windows Server 2003 R2", E6458="SunOS 10", E6458="SunOS 11.1", E6458="SunOS 11.2", E6458="SunOS 11.3", E6458="IBM AIX 6.1", E6458="IBM AIX 7.1", E6458="IBM AIX 7.2", E6458="IBM AIX 5.3", E6458="SunOS 9", E6458="SunOS 11.4.23.69.3", E6458="SunOS 11.0", E6458="SunOS 11.4", E6458="SunOS 11.4.0.15.0"), "Cortex not supported", "NA"))</f>
        <v/>
      </c>
    </row>
    <row r="6459">
      <c r="A6459" s="19" t="n">
        <v>6454</v>
      </c>
      <c r="B6459" s="3" t="inlineStr">
        <is>
          <t>ITHVHWCRMPSDDF206</t>
        </is>
      </c>
      <c r="C6459" s="20" t="inlineStr">
        <is>
          <t>10.152.1.243
10.152.5.16
10.152.8.243
200.68.130.130</t>
        </is>
      </c>
      <c r="D6459" s="20" t="inlineStr">
        <is>
          <t>FA:16:3E:15:9D:D9
FA:16:3E:3A:8F:08
FA:16:3E:BA:BC:6D</t>
        </is>
      </c>
      <c r="E6459" s="3" t="inlineStr">
        <is>
          <t>Linux openSUSE 12.5</t>
        </is>
      </c>
      <c r="F6459" s="21" t="inlineStr">
        <is>
          <t>SI</t>
        </is>
      </c>
      <c r="G6459" s="21" t="inlineStr">
        <is>
          <t>NO</t>
        </is>
      </c>
      <c r="H6459" s="33" t="n">
        <v>20</v>
      </c>
      <c r="I6459" s="33" t="n">
        <v>0</v>
      </c>
      <c r="J6459" s="21">
        <f>IF(F6459="SI", "NA", IF(OR(E6459="Oracle Solaris", E6459="Windows Server 2008 R2", E6459="Windows Server 2003 R2", E6459="SunOS 10", E6459="SunOS 11.1", E6459="SunOS 11.2", E6459="SunOS 11.3", E6459="IBM AIX 6.1", E6459="IBM AIX 7.1", E6459="IBM AIX 7.2", E6459="IBM AIX 5.3", E6459="SunOS 9", E6459="SunOS 11.4.23.69.3", E6459="SunOS 11.0", E6459="SunOS 11.4", E6459="SunOS 11.4.0.15.0"), "Cortex not supported", "NA"))</f>
        <v/>
      </c>
    </row>
    <row r="6460">
      <c r="A6460" s="19" t="n">
        <v>6455</v>
      </c>
      <c r="B6460" s="3" t="inlineStr">
        <is>
          <t>ITHVHWCRMPSDDF209</t>
        </is>
      </c>
      <c r="C6460" s="20" t="inlineStr">
        <is>
          <t>10.152.1.246
10.152.5.127
10.152.8.246
200.68.130.132</t>
        </is>
      </c>
      <c r="D6460" s="20" t="inlineStr">
        <is>
          <t>FA:16:3E:47:FF:CB
FA:16:3E:9C:3F:11
FA:16:3E:B0:2B:06</t>
        </is>
      </c>
      <c r="E6460" s="3" t="inlineStr">
        <is>
          <t>Linux openSUSE 12.5</t>
        </is>
      </c>
      <c r="F6460" s="21" t="inlineStr">
        <is>
          <t>SI</t>
        </is>
      </c>
      <c r="G6460" s="21" t="inlineStr">
        <is>
          <t>NO</t>
        </is>
      </c>
      <c r="H6460" s="33" t="n">
        <v>10</v>
      </c>
      <c r="I6460" s="33" t="n">
        <v>0</v>
      </c>
      <c r="J6460" s="21">
        <f>IF(F6460="SI", "NA", IF(OR(E6460="Oracle Solaris", E6460="Windows Server 2008 R2", E6460="Windows Server 2003 R2", E6460="SunOS 10", E6460="SunOS 11.1", E6460="SunOS 11.2", E6460="SunOS 11.3", E6460="IBM AIX 6.1", E6460="IBM AIX 7.1", E6460="IBM AIX 7.2", E6460="IBM AIX 5.3", E6460="SunOS 9", E6460="SunOS 11.4.23.69.3", E6460="SunOS 11.0", E6460="SunOS 11.4", E6460="SunOS 11.4.0.15.0"), "Cortex not supported", "NA"))</f>
        <v/>
      </c>
    </row>
    <row r="6461">
      <c r="A6461" s="19" t="n">
        <v>6456</v>
      </c>
      <c r="B6461" s="3" t="inlineStr">
        <is>
          <t>ITHVHWCRMPSVSE203</t>
        </is>
      </c>
      <c r="C6461" s="20" t="inlineStr">
        <is>
          <t>10.152.1.250
10.152.5.131
10.152.8.250
200.68.130.150</t>
        </is>
      </c>
      <c r="D6461" s="20" t="inlineStr">
        <is>
          <t>FA:16:3E:10:02:8D
FA:16:3E:41:42:5C
FA:16:3E:6C:F3:53</t>
        </is>
      </c>
      <c r="E6461" s="3" t="inlineStr">
        <is>
          <t>Linux openSUSE 12.5</t>
        </is>
      </c>
      <c r="F6461" s="21" t="inlineStr">
        <is>
          <t>SI</t>
        </is>
      </c>
      <c r="G6461" s="21" t="inlineStr">
        <is>
          <t>NO</t>
        </is>
      </c>
      <c r="H6461" s="33" t="n">
        <v>8</v>
      </c>
      <c r="I6461" s="33" t="n">
        <v>0</v>
      </c>
      <c r="J6461" s="21">
        <f>IF(F6461="SI", "NA", IF(OR(E6461="Oracle Solaris", E6461="Windows Server 2008 R2", E6461="Windows Server 2003 R2", E6461="SunOS 10", E6461="SunOS 11.1", E6461="SunOS 11.2", E6461="SunOS 11.3", E6461="IBM AIX 6.1", E6461="IBM AIX 7.1", E6461="IBM AIX 7.2", E6461="IBM AIX 5.3", E6461="SunOS 9", E6461="SunOS 11.4.23.69.3", E6461="SunOS 11.0", E6461="SunOS 11.4", E6461="SunOS 11.4.0.15.0"), "Cortex not supported", "NA"))</f>
        <v/>
      </c>
    </row>
    <row r="6462">
      <c r="A6462" s="19" t="n">
        <v>6457</v>
      </c>
      <c r="B6462" s="3" t="inlineStr">
        <is>
          <t>ITHVHWCRMPSVSE201</t>
        </is>
      </c>
      <c r="C6462" s="20" t="inlineStr">
        <is>
          <t>10.152.1.248
10.152.5.129
10.152.8.248
200.68.130.131</t>
        </is>
      </c>
      <c r="D6462" s="20" t="inlineStr">
        <is>
          <t>FA:16:3E:8A:98:18
FA:16:3E:AC:9E:4C
FA:16:3E:E7:A9:B8</t>
        </is>
      </c>
      <c r="E6462" s="3" t="inlineStr">
        <is>
          <t>Linux openSUSE 12.5</t>
        </is>
      </c>
      <c r="F6462" s="21" t="inlineStr">
        <is>
          <t>SI</t>
        </is>
      </c>
      <c r="G6462" s="21" t="inlineStr">
        <is>
          <t>NO</t>
        </is>
      </c>
      <c r="H6462" s="33" t="n">
        <v>9</v>
      </c>
      <c r="I6462" s="33" t="n">
        <v>0</v>
      </c>
      <c r="J6462" s="21">
        <f>IF(F6462="SI", "NA", IF(OR(E6462="Oracle Solaris", E6462="Windows Server 2008 R2", E6462="Windows Server 2003 R2", E6462="SunOS 10", E6462="SunOS 11.1", E6462="SunOS 11.2", E6462="SunOS 11.3", E6462="IBM AIX 6.1", E6462="IBM AIX 7.1", E6462="IBM AIX 7.2", E6462="IBM AIX 5.3", E6462="SunOS 9", E6462="SunOS 11.4.23.69.3", E6462="SunOS 11.0", E6462="SunOS 11.4", E6462="SunOS 11.4.0.15.0"), "Cortex not supported", "NA"))</f>
        <v/>
      </c>
    </row>
    <row r="6463">
      <c r="A6463" s="19" t="n">
        <v>6458</v>
      </c>
      <c r="B6463" s="3" t="inlineStr">
        <is>
          <t>ITHVHWCRMPSSSO201</t>
        </is>
      </c>
      <c r="C6463" s="20" t="inlineStr">
        <is>
          <t>10.152.1.251
10.152.5.203
10.152.8.251
200.68.130.132</t>
        </is>
      </c>
      <c r="D6463" s="20" t="inlineStr">
        <is>
          <t>FA:16:3E:2D:C9:D7
FA:16:3E:A3:52:5E
FA:16:3E:C4:43:02</t>
        </is>
      </c>
      <c r="E6463" s="3" t="inlineStr">
        <is>
          <t>Linux openSUSE 12.5</t>
        </is>
      </c>
      <c r="F6463" s="21" t="inlineStr">
        <is>
          <t>SI</t>
        </is>
      </c>
      <c r="G6463" s="21" t="inlineStr">
        <is>
          <t>NO</t>
        </is>
      </c>
      <c r="H6463" s="33" t="n">
        <v>13</v>
      </c>
      <c r="I6463" s="33" t="n">
        <v>0</v>
      </c>
      <c r="J6463" s="21">
        <f>IF(F6463="SI", "NA", IF(OR(E6463="Oracle Solaris", E6463="Windows Server 2008 R2", E6463="Windows Server 2003 R2", E6463="SunOS 10", E6463="SunOS 11.1", E6463="SunOS 11.2", E6463="SunOS 11.3", E6463="IBM AIX 6.1", E6463="IBM AIX 7.1", E6463="IBM AIX 7.2", E6463="IBM AIX 5.3", E6463="SunOS 9", E6463="SunOS 11.4.23.69.3", E6463="SunOS 11.0", E6463="SunOS 11.4", E6463="SunOS 11.4.0.15.0"), "Cortex not supported", "NA"))</f>
        <v/>
      </c>
    </row>
    <row r="6464">
      <c r="A6464" s="19" t="n">
        <v>6459</v>
      </c>
      <c r="B6464" s="3" t="inlineStr">
        <is>
          <t>ITHVHWCRMDSNIF01</t>
        </is>
      </c>
      <c r="C6464" s="20" t="inlineStr">
        <is>
          <t>10.152.12.118
10.152.20.118
10.152.22.3
200.68.130.150</t>
        </is>
      </c>
      <c r="D6464" s="20" t="inlineStr">
        <is>
          <t>FA:16:3E:53:36:BD
FA:16:3E:57:A8:9D
FA:16:3E:D4:0C:9B</t>
        </is>
      </c>
      <c r="E6464" s="3" t="inlineStr">
        <is>
          <t>Linux openSUSE 12.5</t>
        </is>
      </c>
      <c r="F6464" s="21" t="inlineStr">
        <is>
          <t>SI</t>
        </is>
      </c>
      <c r="G6464" s="21" t="inlineStr">
        <is>
          <t>NO</t>
        </is>
      </c>
      <c r="H6464" s="33" t="n">
        <v>8</v>
      </c>
      <c r="I6464" s="33" t="n">
        <v>0</v>
      </c>
      <c r="J6464" s="21">
        <f>IF(F6464="SI", "NA", IF(OR(E6464="Oracle Solaris", E6464="Windows Server 2008 R2", E6464="Windows Server 2003 R2", E6464="SunOS 10", E6464="SunOS 11.1", E6464="SunOS 11.2", E6464="SunOS 11.3", E6464="IBM AIX 6.1", E6464="IBM AIX 7.1", E6464="IBM AIX 7.2", E6464="IBM AIX 5.3", E6464="SunOS 9", E6464="SunOS 11.4.23.69.3", E6464="SunOS 11.0", E6464="SunOS 11.4", E6464="SunOS 11.4.0.15.0"), "Cortex not supported", "NA"))</f>
        <v/>
      </c>
    </row>
    <row r="6465">
      <c r="A6465" s="19" t="n">
        <v>6460</v>
      </c>
      <c r="B6465" s="3" t="inlineStr">
        <is>
          <t>ITHVHWCRMPSSSO205</t>
        </is>
      </c>
      <c r="C6465" s="20" t="inlineStr">
        <is>
          <t>10.152.2.1
10.152.5.207
10.152.9.1
200.68.130.131</t>
        </is>
      </c>
      <c r="D6465" s="20" t="inlineStr">
        <is>
          <t>FA:16:3E:09:61:9A
FA:16:3E:50:2E:1B
FA:16:3E:65:40:8D</t>
        </is>
      </c>
      <c r="E6465" s="3" t="inlineStr">
        <is>
          <t>Linux openSUSE 12.5</t>
        </is>
      </c>
      <c r="F6465" s="21" t="inlineStr">
        <is>
          <t>SI</t>
        </is>
      </c>
      <c r="G6465" s="21" t="inlineStr">
        <is>
          <t>NO</t>
        </is>
      </c>
      <c r="H6465" s="33" t="n">
        <v>6</v>
      </c>
      <c r="I6465" s="33" t="n">
        <v>0</v>
      </c>
      <c r="J6465" s="21">
        <f>IF(F6465="SI", "NA", IF(OR(E6465="Oracle Solaris", E6465="Windows Server 2008 R2", E6465="Windows Server 2003 R2", E6465="SunOS 10", E6465="SunOS 11.1", E6465="SunOS 11.2", E6465="SunOS 11.3", E6465="IBM AIX 6.1", E6465="IBM AIX 7.1", E6465="IBM AIX 7.2", E6465="IBM AIX 5.3", E6465="SunOS 9", E6465="SunOS 11.4.23.69.3", E6465="SunOS 11.0", E6465="SunOS 11.4", E6465="SunOS 11.4.0.15.0"), "Cortex not supported", "NA"))</f>
        <v/>
      </c>
    </row>
    <row r="6466">
      <c r="A6466" s="19" t="n">
        <v>6461</v>
      </c>
      <c r="B6466" s="3" t="inlineStr">
        <is>
          <t>ITHVHWCRMPSSSO204</t>
        </is>
      </c>
      <c r="C6466" s="20" t="inlineStr">
        <is>
          <t>10.152.1.254
10.152.5.206
10.152.8.254
200.68.130.150</t>
        </is>
      </c>
      <c r="D6466" s="20" t="inlineStr">
        <is>
          <t>FA:16:3E:13:10:EF
FA:16:3E:D1:59:36
FA:16:3E:D7:D1:09</t>
        </is>
      </c>
      <c r="E6466" s="3" t="inlineStr">
        <is>
          <t>Linux openSUSE 12.5</t>
        </is>
      </c>
      <c r="F6466" s="21" t="inlineStr">
        <is>
          <t>SI</t>
        </is>
      </c>
      <c r="G6466" s="21" t="inlineStr">
        <is>
          <t>NO</t>
        </is>
      </c>
      <c r="H6466" s="33" t="n">
        <v>0</v>
      </c>
      <c r="I6466" s="33" t="n">
        <v>0</v>
      </c>
      <c r="J6466" s="21">
        <f>IF(F6466="SI", "NA", IF(OR(E6466="Oracle Solaris", E6466="Windows Server 2008 R2", E6466="Windows Server 2003 R2", E6466="SunOS 10", E6466="SunOS 11.1", E6466="SunOS 11.2", E6466="SunOS 11.3", E6466="IBM AIX 6.1", E6466="IBM AIX 7.1", E6466="IBM AIX 7.2", E6466="IBM AIX 5.3", E6466="SunOS 9", E6466="SunOS 11.4.23.69.3", E6466="SunOS 11.0", E6466="SunOS 11.4", E6466="SunOS 11.4.0.15.0"), "Cortex not supported", "NA"))</f>
        <v/>
      </c>
    </row>
    <row r="6467">
      <c r="A6467" s="19" t="n">
        <v>6462</v>
      </c>
      <c r="B6467" s="3" t="inlineStr">
        <is>
          <t>ITHVHWCRMPSSSO203</t>
        </is>
      </c>
      <c r="C6467" s="20" t="inlineStr">
        <is>
          <t>10.152.1.253
10.152.5.205
10.152.8.253
200.68.130.150</t>
        </is>
      </c>
      <c r="D6467" s="20" t="inlineStr">
        <is>
          <t>FA:16:3E:3F:C5:E5
FA:16:3E:EC:9F:B2
FA:16:3E:F5:0A:5A</t>
        </is>
      </c>
      <c r="E6467" s="3" t="inlineStr">
        <is>
          <t>Linux openSUSE 12.5</t>
        </is>
      </c>
      <c r="F6467" s="21" t="inlineStr">
        <is>
          <t>SI</t>
        </is>
      </c>
      <c r="G6467" s="21" t="inlineStr">
        <is>
          <t>NO</t>
        </is>
      </c>
      <c r="H6467" s="33" t="n">
        <v>15</v>
      </c>
      <c r="I6467" s="33" t="n">
        <v>0</v>
      </c>
      <c r="J6467" s="21">
        <f>IF(F6467="SI", "NA", IF(OR(E6467="Oracle Solaris", E6467="Windows Server 2008 R2", E6467="Windows Server 2003 R2", E6467="SunOS 10", E6467="SunOS 11.1", E6467="SunOS 11.2", E6467="SunOS 11.3", E6467="IBM AIX 6.1", E6467="IBM AIX 7.1", E6467="IBM AIX 7.2", E6467="IBM AIX 5.3", E6467="SunOS 9", E6467="SunOS 11.4.23.69.3", E6467="SunOS 11.0", E6467="SunOS 11.4", E6467="SunOS 11.4.0.15.0"), "Cortex not supported", "NA"))</f>
        <v/>
      </c>
    </row>
    <row r="6468">
      <c r="A6468" s="19" t="n">
        <v>6463</v>
      </c>
      <c r="B6468" s="3" t="inlineStr">
        <is>
          <t>ITHVHWCRMPSSSO206</t>
        </is>
      </c>
      <c r="C6468" s="20" t="inlineStr">
        <is>
          <t>10.152.2.2
10.152.5.208
10.152.9.2
200.68.130.130</t>
        </is>
      </c>
      <c r="D6468" s="20" t="inlineStr">
        <is>
          <t>FA:16:3E:1A:F9:38
FA:16:3E:7E:1F:8A
FA:16:3E:F9:CE:1A</t>
        </is>
      </c>
      <c r="E6468" s="3" t="inlineStr">
        <is>
          <t>Linux openSUSE 12.5</t>
        </is>
      </c>
      <c r="F6468" s="21" t="inlineStr">
        <is>
          <t>SI</t>
        </is>
      </c>
      <c r="G6468" s="21" t="inlineStr">
        <is>
          <t>NO</t>
        </is>
      </c>
      <c r="H6468" s="33" t="n">
        <v>22</v>
      </c>
      <c r="I6468" s="33" t="n">
        <v>0</v>
      </c>
      <c r="J6468" s="21">
        <f>IF(F6468="SI", "NA", IF(OR(E6468="Oracle Solaris", E6468="Windows Server 2008 R2", E6468="Windows Server 2003 R2", E6468="SunOS 10", E6468="SunOS 11.1", E6468="SunOS 11.2", E6468="SunOS 11.3", E6468="IBM AIX 6.1", E6468="IBM AIX 7.1", E6468="IBM AIX 7.2", E6468="IBM AIX 5.3", E6468="SunOS 9", E6468="SunOS 11.4.23.69.3", E6468="SunOS 11.0", E6468="SunOS 11.4", E6468="SunOS 11.4.0.15.0"), "Cortex not supported", "NA"))</f>
        <v/>
      </c>
    </row>
    <row r="6469">
      <c r="A6469" s="19" t="n">
        <v>6464</v>
      </c>
      <c r="B6469" s="3" t="inlineStr">
        <is>
          <t>ITHVHWCRMDSNSH01</t>
        </is>
      </c>
      <c r="C6469" s="20" t="inlineStr">
        <is>
          <t>10.152.12.121
10.152.20.121
10.152.22.6
200.68.130.151</t>
        </is>
      </c>
      <c r="D6469" s="20" t="inlineStr">
        <is>
          <t>FA:16:3E:13:F9:A4
FA:16:3E:92:AE:46
FA:16:3E:F1:CB:30</t>
        </is>
      </c>
      <c r="E6469" s="3" t="inlineStr">
        <is>
          <t>Linux openSUSE 12.5</t>
        </is>
      </c>
      <c r="F6469" s="21" t="inlineStr">
        <is>
          <t>SI</t>
        </is>
      </c>
      <c r="G6469" s="21" t="inlineStr">
        <is>
          <t>NO</t>
        </is>
      </c>
      <c r="H6469" s="33" t="n">
        <v>8</v>
      </c>
      <c r="I6469" s="33" t="n">
        <v>0</v>
      </c>
      <c r="J6469" s="21">
        <f>IF(F6469="SI", "NA", IF(OR(E6469="Oracle Solaris", E6469="Windows Server 2008 R2", E6469="Windows Server 2003 R2", E6469="SunOS 10", E6469="SunOS 11.1", E6469="SunOS 11.2", E6469="SunOS 11.3", E6469="IBM AIX 6.1", E6469="IBM AIX 7.1", E6469="IBM AIX 7.2", E6469="IBM AIX 5.3", E6469="SunOS 9", E6469="SunOS 11.4.23.69.3", E6469="SunOS 11.0", E6469="SunOS 11.4", E6469="SunOS 11.4.0.15.0"), "Cortex not supported", "NA"))</f>
        <v/>
      </c>
    </row>
    <row r="6470">
      <c r="A6470" s="19" t="n">
        <v>6465</v>
      </c>
      <c r="B6470" s="3" t="inlineStr">
        <is>
          <t>ITHVHWCRMDSNIF02</t>
        </is>
      </c>
      <c r="C6470" s="20" t="inlineStr">
        <is>
          <t>10.152.12.119
10.152.20.119
10.152.22.4
200.68.130.150</t>
        </is>
      </c>
      <c r="D6470" s="20" t="inlineStr">
        <is>
          <t>FA:16:3E:0E:B4:38
FA:16:3E:8E:29:25
FA:16:3E:EC:DB:27</t>
        </is>
      </c>
      <c r="E6470" s="3" t="inlineStr">
        <is>
          <t>Linux openSUSE 12.5</t>
        </is>
      </c>
      <c r="F6470" s="21" t="inlineStr">
        <is>
          <t>SI</t>
        </is>
      </c>
      <c r="G6470" s="21" t="inlineStr">
        <is>
          <t>NO</t>
        </is>
      </c>
      <c r="H6470" s="33" t="n">
        <v>2</v>
      </c>
      <c r="I6470" s="33" t="n">
        <v>0</v>
      </c>
      <c r="J6470" s="21">
        <f>IF(F6470="SI", "NA", IF(OR(E6470="Oracle Solaris", E6470="Windows Server 2008 R2", E6470="Windows Server 2003 R2", E6470="SunOS 10", E6470="SunOS 11.1", E6470="SunOS 11.2", E6470="SunOS 11.3", E6470="IBM AIX 6.1", E6470="IBM AIX 7.1", E6470="IBM AIX 7.2", E6470="IBM AIX 5.3", E6470="SunOS 9", E6470="SunOS 11.4.23.69.3", E6470="SunOS 11.0", E6470="SunOS 11.4", E6470="SunOS 11.4.0.15.0"), "Cortex not supported", "NA"))</f>
        <v/>
      </c>
    </row>
    <row r="6471">
      <c r="A6471" s="19" t="n">
        <v>6466</v>
      </c>
      <c r="B6471" s="3" t="inlineStr">
        <is>
          <t>ITHVHWCRMDSNSS02</t>
        </is>
      </c>
      <c r="C6471" s="20" t="inlineStr">
        <is>
          <t>10.152.12.123
10.152.20.123
10.152.22.8
200.68.130.151</t>
        </is>
      </c>
      <c r="D6471" s="20" t="inlineStr">
        <is>
          <t>FA:16:3E:63:AB:81
FA:16:3E:A1:DC:FE
FA:16:3E:B9:7B:55</t>
        </is>
      </c>
      <c r="E6471" s="3" t="inlineStr">
        <is>
          <t>Linux openSUSE 12.5</t>
        </is>
      </c>
      <c r="F6471" s="21" t="inlineStr">
        <is>
          <t>SI</t>
        </is>
      </c>
      <c r="G6471" s="21" t="inlineStr">
        <is>
          <t>NO</t>
        </is>
      </c>
      <c r="H6471" s="33" t="n">
        <v>1</v>
      </c>
      <c r="I6471" s="33" t="n">
        <v>0</v>
      </c>
      <c r="J6471" s="21">
        <f>IF(F6471="SI", "NA", IF(OR(E6471="Oracle Solaris", E6471="Windows Server 2008 R2", E6471="Windows Server 2003 R2", E6471="SunOS 10", E6471="SunOS 11.1", E6471="SunOS 11.2", E6471="SunOS 11.3", E6471="IBM AIX 6.1", E6471="IBM AIX 7.1", E6471="IBM AIX 7.2", E6471="IBM AIX 5.3", E6471="SunOS 9", E6471="SunOS 11.4.23.69.3", E6471="SunOS 11.0", E6471="SunOS 11.4", E6471="SunOS 11.4.0.15.0"), "Cortex not supported", "NA"))</f>
        <v/>
      </c>
    </row>
    <row r="6472">
      <c r="A6472" s="19" t="n">
        <v>6467</v>
      </c>
      <c r="B6472" s="3" t="inlineStr">
        <is>
          <t>ITHVHWCRMDSNSH02</t>
        </is>
      </c>
      <c r="C6472" s="20" t="inlineStr">
        <is>
          <t>10.152.12.122
10.152.20.122
10.152.22.7
200.68.130.151</t>
        </is>
      </c>
      <c r="D6472" s="20" t="inlineStr">
        <is>
          <t>FA:16:3E:5B:FF:13
FA:16:3E:6B:01:DA
FA:16:3E:79:BA:40</t>
        </is>
      </c>
      <c r="E6472" s="3" t="inlineStr">
        <is>
          <t>Linux openSUSE 12.5</t>
        </is>
      </c>
      <c r="F6472" s="21" t="inlineStr">
        <is>
          <t>SI</t>
        </is>
      </c>
      <c r="G6472" s="21" t="inlineStr">
        <is>
          <t>NO</t>
        </is>
      </c>
      <c r="H6472" s="33" t="n">
        <v>19</v>
      </c>
      <c r="I6472" s="33" t="n">
        <v>0</v>
      </c>
      <c r="J6472" s="21">
        <f>IF(F6472="SI", "NA", IF(OR(E6472="Oracle Solaris", E6472="Windows Server 2008 R2", E6472="Windows Server 2003 R2", E6472="SunOS 10", E6472="SunOS 11.1", E6472="SunOS 11.2", E6472="SunOS 11.3", E6472="IBM AIX 6.1", E6472="IBM AIX 7.1", E6472="IBM AIX 7.2", E6472="IBM AIX 5.3", E6472="SunOS 9", E6472="SunOS 11.4.23.69.3", E6472="SunOS 11.0", E6472="SunOS 11.4", E6472="SunOS 11.4.0.15.0"), "Cortex not supported", "NA"))</f>
        <v/>
      </c>
    </row>
    <row r="6473">
      <c r="A6473" s="19" t="n">
        <v>6468</v>
      </c>
      <c r="B6473" s="3" t="inlineStr">
        <is>
          <t>ITHVHWCRMDSNIF03</t>
        </is>
      </c>
      <c r="C6473" s="20" t="inlineStr">
        <is>
          <t>10.152.12.120
10.152.20.120
10.152.22.5
200.68.130.150</t>
        </is>
      </c>
      <c r="D6473" s="20" t="inlineStr">
        <is>
          <t>FA:16:3E:8A:F4:1C
FA:16:3E:D0:39:21
FA:16:3E:E7:6B:27</t>
        </is>
      </c>
      <c r="E6473" s="3" t="inlineStr">
        <is>
          <t>Linux openSUSE 12.5</t>
        </is>
      </c>
      <c r="F6473" s="21" t="inlineStr">
        <is>
          <t>SI</t>
        </is>
      </c>
      <c r="G6473" s="21" t="inlineStr">
        <is>
          <t>NO</t>
        </is>
      </c>
      <c r="H6473" s="33" t="n">
        <v>9</v>
      </c>
      <c r="I6473" s="33" t="n">
        <v>0</v>
      </c>
      <c r="J6473" s="21">
        <f>IF(F6473="SI", "NA", IF(OR(E6473="Oracle Solaris", E6473="Windows Server 2008 R2", E6473="Windows Server 2003 R2", E6473="SunOS 10", E6473="SunOS 11.1", E6473="SunOS 11.2", E6473="SunOS 11.3", E6473="IBM AIX 6.1", E6473="IBM AIX 7.1", E6473="IBM AIX 7.2", E6473="IBM AIX 5.3", E6473="SunOS 9", E6473="SunOS 11.4.23.69.3", E6473="SunOS 11.0", E6473="SunOS 11.4", E6473="SunOS 11.4.0.15.0"), "Cortex not supported", "NA"))</f>
        <v/>
      </c>
    </row>
    <row r="6474">
      <c r="A6474" s="19" t="n">
        <v>6469</v>
      </c>
      <c r="B6474" s="3" t="inlineStr">
        <is>
          <t>ITHVHWCRMDSNSS03</t>
        </is>
      </c>
      <c r="C6474" s="20" t="inlineStr">
        <is>
          <t>10.152.12.124
10.152.20.124
10.152.22.9
200.68.130.151</t>
        </is>
      </c>
      <c r="D6474" s="20" t="inlineStr">
        <is>
          <t>FA:16:3E:4C:7F:5B
FA:16:3E:72:BB:A6
FA:16:3E:7C:47:1E</t>
        </is>
      </c>
      <c r="E6474" s="3" t="inlineStr">
        <is>
          <t>Linux openSUSE 12.5</t>
        </is>
      </c>
      <c r="F6474" s="21" t="inlineStr">
        <is>
          <t>SI</t>
        </is>
      </c>
      <c r="G6474" s="21" t="inlineStr">
        <is>
          <t>NO</t>
        </is>
      </c>
      <c r="H6474" s="33" t="n">
        <v>1</v>
      </c>
      <c r="I6474" s="33" t="n">
        <v>0</v>
      </c>
      <c r="J6474" s="21">
        <f>IF(F6474="SI", "NA", IF(OR(E6474="Oracle Solaris", E6474="Windows Server 2008 R2", E6474="Windows Server 2003 R2", E6474="SunOS 10", E6474="SunOS 11.1", E6474="SunOS 11.2", E6474="SunOS 11.3", E6474="IBM AIX 6.1", E6474="IBM AIX 7.1", E6474="IBM AIX 7.2", E6474="IBM AIX 5.3", E6474="SunOS 9", E6474="SunOS 11.4.23.69.3", E6474="SunOS 11.0", E6474="SunOS 11.4", E6474="SunOS 11.4.0.15.0"), "Cortex not supported", "NA"))</f>
        <v/>
      </c>
    </row>
    <row r="6475">
      <c r="A6475" s="19" t="n">
        <v>6470</v>
      </c>
      <c r="B6475" s="3" t="inlineStr">
        <is>
          <t>ITHVHWCRMDSRDP01</t>
        </is>
      </c>
      <c r="C6475" s="20" t="inlineStr">
        <is>
          <t>10.152.12.125
10.152.14.125
10.152.20.125
200.68.130.150</t>
        </is>
      </c>
      <c r="D6475" s="20" t="inlineStr">
        <is>
          <t>FA:16:3E:71:E4:10
FA:16:3E:74:89:64
FA:16:3E:BA:36:90</t>
        </is>
      </c>
      <c r="E6475" s="3" t="inlineStr">
        <is>
          <t>Linux openSUSE 12.5</t>
        </is>
      </c>
      <c r="F6475" s="21" t="inlineStr">
        <is>
          <t>SI</t>
        </is>
      </c>
      <c r="G6475" s="21" t="inlineStr">
        <is>
          <t>NO</t>
        </is>
      </c>
      <c r="H6475" s="33" t="n">
        <v>10</v>
      </c>
      <c r="I6475" s="33" t="n">
        <v>0</v>
      </c>
      <c r="J6475" s="21">
        <f>IF(F6475="SI", "NA", IF(OR(E6475="Oracle Solaris", E6475="Windows Server 2008 R2", E6475="Windows Server 2003 R2", E6475="SunOS 10", E6475="SunOS 11.1", E6475="SunOS 11.2", E6475="SunOS 11.3", E6475="IBM AIX 6.1", E6475="IBM AIX 7.1", E6475="IBM AIX 7.2", E6475="IBM AIX 5.3", E6475="SunOS 9", E6475="SunOS 11.4.23.69.3", E6475="SunOS 11.0", E6475="SunOS 11.4", E6475="SunOS 11.4.0.15.0"), "Cortex not supported", "NA"))</f>
        <v/>
      </c>
    </row>
    <row r="6476">
      <c r="A6476" s="19" t="n">
        <v>6471</v>
      </c>
      <c r="B6476" s="3" t="inlineStr">
        <is>
          <t>ITHVHWCRMDSRDP02</t>
        </is>
      </c>
      <c r="C6476" s="20" t="inlineStr">
        <is>
          <t>10.152.12.126
10.152.14.126
10.152.20.126
200.68.130.151</t>
        </is>
      </c>
      <c r="D6476" s="20" t="inlineStr">
        <is>
          <t>FA:16:3E:26:71:AC
FA:16:3E:58:86:92
FA:16:3E:F4:81:D9</t>
        </is>
      </c>
      <c r="E6476" s="3" t="inlineStr">
        <is>
          <t>Linux openSUSE 12.5</t>
        </is>
      </c>
      <c r="F6476" s="21" t="inlineStr">
        <is>
          <t>SI</t>
        </is>
      </c>
      <c r="G6476" s="21" t="inlineStr">
        <is>
          <t>NO</t>
        </is>
      </c>
      <c r="H6476" s="33" t="n">
        <v>10</v>
      </c>
      <c r="I6476" s="33" t="n">
        <v>0</v>
      </c>
      <c r="J6476" s="21">
        <f>IF(F6476="SI", "NA", IF(OR(E6476="Oracle Solaris", E6476="Windows Server 2008 R2", E6476="Windows Server 2003 R2", E6476="SunOS 10", E6476="SunOS 11.1", E6476="SunOS 11.2", E6476="SunOS 11.3", E6476="IBM AIX 6.1", E6476="IBM AIX 7.1", E6476="IBM AIX 7.2", E6476="IBM AIX 5.3", E6476="SunOS 9", E6476="SunOS 11.4.23.69.3", E6476="SunOS 11.0", E6476="SunOS 11.4", E6476="SunOS 11.4.0.15.0"), "Cortex not supported", "NA"))</f>
        <v/>
      </c>
    </row>
    <row r="6477">
      <c r="A6477" s="19" t="n">
        <v>6472</v>
      </c>
      <c r="B6477" s="3" t="inlineStr">
        <is>
          <t>ITHVHWCRMDSRDP03</t>
        </is>
      </c>
      <c r="C6477" s="20" t="inlineStr">
        <is>
          <t>10.152.12.127
10.152.14.127
10.152.20.127
200.68.130.131</t>
        </is>
      </c>
      <c r="D6477" s="20" t="inlineStr">
        <is>
          <t>FA:16:3E:23:02:40
FA:16:3E:74:5C:6A
FA:16:3E:76:BE:22</t>
        </is>
      </c>
      <c r="E6477" s="3" t="inlineStr">
        <is>
          <t>Linux openSUSE 12.5</t>
        </is>
      </c>
      <c r="F6477" s="21" t="inlineStr">
        <is>
          <t>SI</t>
        </is>
      </c>
      <c r="G6477" s="21" t="inlineStr">
        <is>
          <t>NO</t>
        </is>
      </c>
      <c r="H6477" s="33" t="n">
        <v>30</v>
      </c>
      <c r="I6477" s="33" t="n">
        <v>0</v>
      </c>
      <c r="J6477" s="21">
        <f>IF(F6477="SI", "NA", IF(OR(E6477="Oracle Solaris", E6477="Windows Server 2008 R2", E6477="Windows Server 2003 R2", E6477="SunOS 10", E6477="SunOS 11.1", E6477="SunOS 11.2", E6477="SunOS 11.3", E6477="IBM AIX 6.1", E6477="IBM AIX 7.1", E6477="IBM AIX 7.2", E6477="IBM AIX 5.3", E6477="SunOS 9", E6477="SunOS 11.4.23.69.3", E6477="SunOS 11.0", E6477="SunOS 11.4", E6477="SunOS 11.4.0.15.0"), "Cortex not supported", "NA"))</f>
        <v/>
      </c>
    </row>
    <row r="6478">
      <c r="A6478" s="19" t="n">
        <v>6473</v>
      </c>
      <c r="B6478" s="3" t="inlineStr">
        <is>
          <t>ITHVHWCRMDSRDP04</t>
        </is>
      </c>
      <c r="C6478" s="20" t="inlineStr">
        <is>
          <t>10.152.12.128
10.152.14.128
10.152.20.128
200.68.130.150</t>
        </is>
      </c>
      <c r="D6478" s="20" t="inlineStr">
        <is>
          <t>FA:16:3E:0E:44:C5
FA:16:3E:66:C5:7C
FA:16:3E:A5:26:55</t>
        </is>
      </c>
      <c r="E6478" s="3" t="inlineStr">
        <is>
          <t>Linux openSUSE 12.5</t>
        </is>
      </c>
      <c r="F6478" s="21" t="inlineStr">
        <is>
          <t>SI</t>
        </is>
      </c>
      <c r="G6478" s="21" t="inlineStr">
        <is>
          <t>NO</t>
        </is>
      </c>
      <c r="H6478" s="33" t="n">
        <v>4</v>
      </c>
      <c r="I6478" s="33" t="n">
        <v>0</v>
      </c>
      <c r="J6478" s="21">
        <f>IF(F6478="SI", "NA", IF(OR(E6478="Oracle Solaris", E6478="Windows Server 2008 R2", E6478="Windows Server 2003 R2", E6478="SunOS 10", E6478="SunOS 11.1", E6478="SunOS 11.2", E6478="SunOS 11.3", E6478="IBM AIX 6.1", E6478="IBM AIX 7.1", E6478="IBM AIX 7.2", E6478="IBM AIX 5.3", E6478="SunOS 9", E6478="SunOS 11.4.23.69.3", E6478="SunOS 11.0", E6478="SunOS 11.4", E6478="SunOS 11.4.0.15.0"), "Cortex not supported", "NA"))</f>
        <v/>
      </c>
    </row>
    <row r="6479">
      <c r="A6479" s="19" t="n">
        <v>6474</v>
      </c>
      <c r="B6479" s="3" t="inlineStr">
        <is>
          <t>ITHVHWCRMDSIFI09</t>
        </is>
      </c>
      <c r="C6479" s="20" t="inlineStr">
        <is>
          <t>10.152.12.130
10.152.14.130
10.152.20.130
200.68.130.151</t>
        </is>
      </c>
      <c r="D6479" s="20" t="inlineStr">
        <is>
          <t>FA:16:3E:39:5C:0C
FA:16:3E:B3:89:DC
FA:16:3E:EB:3A:A1</t>
        </is>
      </c>
      <c r="E6479" s="3" t="inlineStr">
        <is>
          <t>Linux openSUSE 12.5</t>
        </is>
      </c>
      <c r="F6479" s="21" t="inlineStr">
        <is>
          <t>SI</t>
        </is>
      </c>
      <c r="G6479" s="21" t="inlineStr">
        <is>
          <t>NO</t>
        </is>
      </c>
      <c r="H6479" s="33" t="n">
        <v>1</v>
      </c>
      <c r="I6479" s="33" t="n">
        <v>0</v>
      </c>
      <c r="J6479" s="21">
        <f>IF(F6479="SI", "NA", IF(OR(E6479="Oracle Solaris", E6479="Windows Server 2008 R2", E6479="Windows Server 2003 R2", E6479="SunOS 10", E6479="SunOS 11.1", E6479="SunOS 11.2", E6479="SunOS 11.3", E6479="IBM AIX 6.1", E6479="IBM AIX 7.1", E6479="IBM AIX 7.2", E6479="IBM AIX 5.3", E6479="SunOS 9", E6479="SunOS 11.4.23.69.3", E6479="SunOS 11.0", E6479="SunOS 11.4", E6479="SunOS 11.4.0.15.0"), "Cortex not supported", "NA"))</f>
        <v/>
      </c>
    </row>
    <row r="6480">
      <c r="A6480" s="19" t="n">
        <v>6475</v>
      </c>
      <c r="B6480" s="3" t="inlineStr">
        <is>
          <t>ITHVHWCRMDSIFI11</t>
        </is>
      </c>
      <c r="C6480" s="20" t="inlineStr">
        <is>
          <t>10.152.12.132
10.152.14.132
10.152.20.132
200.68.130.130</t>
        </is>
      </c>
      <c r="D6480" s="20" t="inlineStr">
        <is>
          <t>FA:16:3E:1F:FC:7C
FA:16:3E:55:E5:2A
FA:16:3E:A9:07:B3</t>
        </is>
      </c>
      <c r="E6480" s="3" t="inlineStr">
        <is>
          <t>Linux openSUSE 12.5</t>
        </is>
      </c>
      <c r="F6480" s="21" t="inlineStr">
        <is>
          <t>SI</t>
        </is>
      </c>
      <c r="G6480" s="21" t="inlineStr">
        <is>
          <t>NO</t>
        </is>
      </c>
      <c r="H6480" s="33" t="n">
        <v>16</v>
      </c>
      <c r="I6480" s="33" t="n">
        <v>0</v>
      </c>
      <c r="J6480" s="21">
        <f>IF(F6480="SI", "NA", IF(OR(E6480="Oracle Solaris", E6480="Windows Server 2008 R2", E6480="Windows Server 2003 R2", E6480="SunOS 10", E6480="SunOS 11.1", E6480="SunOS 11.2", E6480="SunOS 11.3", E6480="IBM AIX 6.1", E6480="IBM AIX 7.1", E6480="IBM AIX 7.2", E6480="IBM AIX 5.3", E6480="SunOS 9", E6480="SunOS 11.4.23.69.3", E6480="SunOS 11.0", E6480="SunOS 11.4", E6480="SunOS 11.4.0.15.0"), "Cortex not supported", "NA"))</f>
        <v/>
      </c>
    </row>
    <row r="6481">
      <c r="A6481" s="19" t="n">
        <v>6476</v>
      </c>
      <c r="B6481" s="3" t="inlineStr">
        <is>
          <t>ITHVHWCRMDSIFI12</t>
        </is>
      </c>
      <c r="C6481" s="20" t="inlineStr">
        <is>
          <t>10.152.12.133
10.152.14.133
10.152.20.133
200.68.130.151</t>
        </is>
      </c>
      <c r="D6481" s="20" t="inlineStr">
        <is>
          <t>FA:16:3E:2E:68:6C
FA:16:3E:53:6C:73
FA:16:3E:6B:F8:AA</t>
        </is>
      </c>
      <c r="E6481" s="3" t="inlineStr">
        <is>
          <t>Linux openSUSE 12.5</t>
        </is>
      </c>
      <c r="F6481" s="21" t="inlineStr">
        <is>
          <t>SI</t>
        </is>
      </c>
      <c r="G6481" s="21" t="inlineStr">
        <is>
          <t>NO</t>
        </is>
      </c>
      <c r="H6481" s="33" t="n">
        <v>6</v>
      </c>
      <c r="I6481" s="33" t="n">
        <v>0</v>
      </c>
      <c r="J6481" s="21">
        <f>IF(F6481="SI", "NA", IF(OR(E6481="Oracle Solaris", E6481="Windows Server 2008 R2", E6481="Windows Server 2003 R2", E6481="SunOS 10", E6481="SunOS 11.1", E6481="SunOS 11.2", E6481="SunOS 11.3", E6481="IBM AIX 6.1", E6481="IBM AIX 7.1", E6481="IBM AIX 7.2", E6481="IBM AIX 5.3", E6481="SunOS 9", E6481="SunOS 11.4.23.69.3", E6481="SunOS 11.0", E6481="SunOS 11.4", E6481="SunOS 11.4.0.15.0"), "Cortex not supported", "NA"))</f>
        <v/>
      </c>
    </row>
    <row r="6482">
      <c r="A6482" s="19" t="n">
        <v>6477</v>
      </c>
      <c r="B6482" s="3" t="inlineStr">
        <is>
          <t>ITHVHWCRMDSIFI08</t>
        </is>
      </c>
      <c r="C6482" s="20" t="inlineStr">
        <is>
          <t>10.152.12.129
10.152.14.129
10.152.20.129
200.68.130.130</t>
        </is>
      </c>
      <c r="D6482" s="20" t="inlineStr">
        <is>
          <t>FA:16:3E:5D:D9:88
FA:16:3E:92:D7:5B
FA:16:3E:BA:6B:C6</t>
        </is>
      </c>
      <c r="E6482" s="3" t="inlineStr">
        <is>
          <t>Linux openSUSE 12.5</t>
        </is>
      </c>
      <c r="F6482" s="21" t="inlineStr">
        <is>
          <t>SI</t>
        </is>
      </c>
      <c r="G6482" s="21" t="inlineStr">
        <is>
          <t>NO</t>
        </is>
      </c>
      <c r="H6482" s="33" t="n">
        <v>4</v>
      </c>
      <c r="I6482" s="33" t="n">
        <v>0</v>
      </c>
      <c r="J6482" s="21">
        <f>IF(F6482="SI", "NA", IF(OR(E6482="Oracle Solaris", E6482="Windows Server 2008 R2", E6482="Windows Server 2003 R2", E6482="SunOS 10", E6482="SunOS 11.1", E6482="SunOS 11.2", E6482="SunOS 11.3", E6482="IBM AIX 6.1", E6482="IBM AIX 7.1", E6482="IBM AIX 7.2", E6482="IBM AIX 5.3", E6482="SunOS 9", E6482="SunOS 11.4.23.69.3", E6482="SunOS 11.0", E6482="SunOS 11.4", E6482="SunOS 11.4.0.15.0"), "Cortex not supported", "NA"))</f>
        <v/>
      </c>
    </row>
    <row r="6483">
      <c r="A6483" s="19" t="n">
        <v>6478</v>
      </c>
      <c r="B6483" s="3" t="inlineStr">
        <is>
          <t>ITHVHWCRMDSIFI10</t>
        </is>
      </c>
      <c r="C6483" s="20" t="inlineStr">
        <is>
          <t>10.152.12.131
10.152.14.131
10.152.20.131
200.68.130.151</t>
        </is>
      </c>
      <c r="D6483" s="20" t="inlineStr">
        <is>
          <t>FA:16:3E:61:AA:5A
FA:16:3E:6B:30:39
FA:16:3E:B8:28:44</t>
        </is>
      </c>
      <c r="E6483" s="3" t="inlineStr">
        <is>
          <t>Linux openSUSE 12.5</t>
        </is>
      </c>
      <c r="F6483" s="21" t="inlineStr">
        <is>
          <t>SI</t>
        </is>
      </c>
      <c r="G6483" s="21" t="inlineStr">
        <is>
          <t>NO</t>
        </is>
      </c>
      <c r="H6483" s="33" t="n">
        <v>4</v>
      </c>
      <c r="I6483" s="33" t="n">
        <v>0</v>
      </c>
      <c r="J6483" s="21">
        <f>IF(F6483="SI", "NA", IF(OR(E6483="Oracle Solaris", E6483="Windows Server 2008 R2", E6483="Windows Server 2003 R2", E6483="SunOS 10", E6483="SunOS 11.1", E6483="SunOS 11.2", E6483="SunOS 11.3", E6483="IBM AIX 6.1", E6483="IBM AIX 7.1", E6483="IBM AIX 7.2", E6483="IBM AIX 5.3", E6483="SunOS 9", E6483="SunOS 11.4.23.69.3", E6483="SunOS 11.0", E6483="SunOS 11.4", E6483="SunOS 11.4.0.15.0"), "Cortex not supported", "NA"))</f>
        <v/>
      </c>
    </row>
    <row r="6484">
      <c r="A6484" s="19" t="n">
        <v>6479</v>
      </c>
      <c r="B6484" s="3" t="inlineStr">
        <is>
          <t>ITHVHWCRMDSIFO110</t>
        </is>
      </c>
      <c r="C6484" s="20" t="inlineStr">
        <is>
          <t>10.152.12.135
10.152.14.135
10.152.20.135
200.68.130.151</t>
        </is>
      </c>
      <c r="D6484" s="20" t="inlineStr">
        <is>
          <t>FA:16:3E:13:1D:6C
FA:16:3E:8C:8C:56
FA:16:3E:DD:7E:CC</t>
        </is>
      </c>
      <c r="E6484" s="3" t="inlineStr">
        <is>
          <t>Linux openSUSE 12.5</t>
        </is>
      </c>
      <c r="F6484" s="21" t="inlineStr">
        <is>
          <t>SI</t>
        </is>
      </c>
      <c r="G6484" s="21" t="inlineStr">
        <is>
          <t>NO</t>
        </is>
      </c>
      <c r="H6484" s="33" t="n">
        <v>19</v>
      </c>
      <c r="I6484" s="33" t="n">
        <v>0</v>
      </c>
      <c r="J6484" s="21">
        <f>IF(F6484="SI", "NA", IF(OR(E6484="Oracle Solaris", E6484="Windows Server 2008 R2", E6484="Windows Server 2003 R2", E6484="SunOS 10", E6484="SunOS 11.1", E6484="SunOS 11.2", E6484="SunOS 11.3", E6484="IBM AIX 6.1", E6484="IBM AIX 7.1", E6484="IBM AIX 7.2", E6484="IBM AIX 5.3", E6484="SunOS 9", E6484="SunOS 11.4.23.69.3", E6484="SunOS 11.0", E6484="SunOS 11.4", E6484="SunOS 11.4.0.15.0"), "Cortex not supported", "NA"))</f>
        <v/>
      </c>
    </row>
    <row r="6485">
      <c r="A6485" s="19" t="n">
        <v>6480</v>
      </c>
      <c r="B6485" s="3" t="inlineStr">
        <is>
          <t>ITHVHWCRMDSIFO109</t>
        </is>
      </c>
      <c r="C6485" s="20" t="inlineStr">
        <is>
          <t>10.152.12.134
10.152.14.134
10.152.20.134
200.68.130.150</t>
        </is>
      </c>
      <c r="D6485" s="20" t="inlineStr">
        <is>
          <t>FA:16:3E:3E:72:12
FA:16:3E:51:53:DF
FA:16:3E:AC:2C:4A</t>
        </is>
      </c>
      <c r="E6485" s="3" t="inlineStr">
        <is>
          <t>Linux openSUSE 12.5</t>
        </is>
      </c>
      <c r="F6485" s="21" t="inlineStr">
        <is>
          <t>SI</t>
        </is>
      </c>
      <c r="G6485" s="21" t="inlineStr">
        <is>
          <t>NO</t>
        </is>
      </c>
      <c r="H6485" s="33" t="n">
        <v>3</v>
      </c>
      <c r="I6485" s="33" t="n">
        <v>0</v>
      </c>
      <c r="J6485" s="21">
        <f>IF(F6485="SI", "NA", IF(OR(E6485="Oracle Solaris", E6485="Windows Server 2008 R2", E6485="Windows Server 2003 R2", E6485="SunOS 10", E6485="SunOS 11.1", E6485="SunOS 11.2", E6485="SunOS 11.3", E6485="IBM AIX 6.1", E6485="IBM AIX 7.1", E6485="IBM AIX 7.2", E6485="IBM AIX 5.3", E6485="SunOS 9", E6485="SunOS 11.4.23.69.3", E6485="SunOS 11.0", E6485="SunOS 11.4", E6485="SunOS 11.4.0.15.0"), "Cortex not supported", "NA"))</f>
        <v/>
      </c>
    </row>
    <row r="6486">
      <c r="A6486" s="19" t="n">
        <v>6481</v>
      </c>
      <c r="B6486" s="3" t="inlineStr">
        <is>
          <t>ITHVHWCRMDSIFO112</t>
        </is>
      </c>
      <c r="C6486" s="20" t="inlineStr">
        <is>
          <t>10.152.12.137
10.152.14.137
10.152.20.137
200.68.130.151</t>
        </is>
      </c>
      <c r="D6486" s="20" t="inlineStr">
        <is>
          <t>FA:16:3E:87:C5:D0
FA:16:3E:97:F7:0B
FA:16:3E:A5:BA:33</t>
        </is>
      </c>
      <c r="E6486" s="3" t="inlineStr">
        <is>
          <t>Linux openSUSE 12.5</t>
        </is>
      </c>
      <c r="F6486" s="21" t="inlineStr">
        <is>
          <t>SI</t>
        </is>
      </c>
      <c r="G6486" s="21" t="inlineStr">
        <is>
          <t>NO</t>
        </is>
      </c>
      <c r="H6486" s="33" t="n">
        <v>4</v>
      </c>
      <c r="I6486" s="33" t="n">
        <v>0</v>
      </c>
      <c r="J6486" s="21">
        <f>IF(F6486="SI", "NA", IF(OR(E6486="Oracle Solaris", E6486="Windows Server 2008 R2", E6486="Windows Server 2003 R2", E6486="SunOS 10", E6486="SunOS 11.1", E6486="SunOS 11.2", E6486="SunOS 11.3", E6486="IBM AIX 6.1", E6486="IBM AIX 7.1", E6486="IBM AIX 7.2", E6486="IBM AIX 5.3", E6486="SunOS 9", E6486="SunOS 11.4.23.69.3", E6486="SunOS 11.0", E6486="SunOS 11.4", E6486="SunOS 11.4.0.15.0"), "Cortex not supported", "NA"))</f>
        <v/>
      </c>
    </row>
    <row r="6487">
      <c r="A6487" s="19" t="n">
        <v>6482</v>
      </c>
      <c r="B6487" s="3" t="inlineStr">
        <is>
          <t>ITHVHWCRMDSBHF09</t>
        </is>
      </c>
      <c r="C6487" s="20" t="inlineStr">
        <is>
          <t>10.152.12.140
10.152.14.140
10.152.20.140
200.68.130.151</t>
        </is>
      </c>
      <c r="D6487" s="20" t="inlineStr">
        <is>
          <t>FA:16:3E:0E:6A:88
FA:16:3E:8D:56:55
FA:16:3E:95:91:23</t>
        </is>
      </c>
      <c r="E6487" s="3" t="inlineStr">
        <is>
          <t>Linux openSUSE 12.5</t>
        </is>
      </c>
      <c r="F6487" s="21" t="inlineStr">
        <is>
          <t>SI</t>
        </is>
      </c>
      <c r="G6487" s="21" t="inlineStr">
        <is>
          <t>NO</t>
        </is>
      </c>
      <c r="H6487" s="33" t="n">
        <v>1</v>
      </c>
      <c r="I6487" s="33" t="n">
        <v>0</v>
      </c>
      <c r="J6487" s="21">
        <f>IF(F6487="SI", "NA", IF(OR(E6487="Oracle Solaris", E6487="Windows Server 2008 R2", E6487="Windows Server 2003 R2", E6487="SunOS 10", E6487="SunOS 11.1", E6487="SunOS 11.2", E6487="SunOS 11.3", E6487="IBM AIX 6.1", E6487="IBM AIX 7.1", E6487="IBM AIX 7.2", E6487="IBM AIX 5.3", E6487="SunOS 9", E6487="SunOS 11.4.23.69.3", E6487="SunOS 11.0", E6487="SunOS 11.4", E6487="SunOS 11.4.0.15.0"), "Cortex not supported", "NA"))</f>
        <v/>
      </c>
    </row>
    <row r="6488">
      <c r="A6488" s="19" t="n">
        <v>6483</v>
      </c>
      <c r="B6488" s="3" t="inlineStr">
        <is>
          <t>ITHVHWCRMDSIFO111</t>
        </is>
      </c>
      <c r="C6488" s="20" t="inlineStr">
        <is>
          <t>10.152.12.136
10.152.14.136
10.152.20.136
200.68.130.130</t>
        </is>
      </c>
      <c r="D6488" s="20" t="inlineStr">
        <is>
          <t>FA:16:3E:14:57:79
FA:16:3E:4F:10:97
FA:16:3E:DB:59:7C</t>
        </is>
      </c>
      <c r="E6488" s="3" t="inlineStr">
        <is>
          <t>Linux openSUSE 12.5</t>
        </is>
      </c>
      <c r="F6488" s="21" t="inlineStr">
        <is>
          <t>SI</t>
        </is>
      </c>
      <c r="G6488" s="21" t="inlineStr">
        <is>
          <t>NO</t>
        </is>
      </c>
      <c r="H6488" s="33" t="n">
        <v>16</v>
      </c>
      <c r="I6488" s="33" t="n">
        <v>0</v>
      </c>
      <c r="J6488" s="21">
        <f>IF(F6488="SI", "NA", IF(OR(E6488="Oracle Solaris", E6488="Windows Server 2008 R2", E6488="Windows Server 2003 R2", E6488="SunOS 10", E6488="SunOS 11.1", E6488="SunOS 11.2", E6488="SunOS 11.3", E6488="IBM AIX 6.1", E6488="IBM AIX 7.1", E6488="IBM AIX 7.2", E6488="IBM AIX 5.3", E6488="SunOS 9", E6488="SunOS 11.4.23.69.3", E6488="SunOS 11.0", E6488="SunOS 11.4", E6488="SunOS 11.4.0.15.0"), "Cortex not supported", "NA"))</f>
        <v/>
      </c>
    </row>
    <row r="6489">
      <c r="A6489" s="19" t="n">
        <v>6484</v>
      </c>
      <c r="B6489" s="3" t="inlineStr">
        <is>
          <t>ITHVHWCRMDSIFO113</t>
        </is>
      </c>
      <c r="C6489" s="20" t="inlineStr">
        <is>
          <t>10.152.12.138
10.152.14.138
10.152.20.138
200.68.130.150</t>
        </is>
      </c>
      <c r="D6489" s="20" t="inlineStr">
        <is>
          <t>FA:16:3E:21:CA:52
FA:16:3E:39:3F:4E
FA:16:3E:F2:DF:06</t>
        </is>
      </c>
      <c r="E6489" s="3" t="inlineStr">
        <is>
          <t>Linux openSUSE 12.5</t>
        </is>
      </c>
      <c r="F6489" s="21" t="inlineStr">
        <is>
          <t>SI</t>
        </is>
      </c>
      <c r="G6489" s="21" t="inlineStr">
        <is>
          <t>NO</t>
        </is>
      </c>
      <c r="H6489" s="33" t="n">
        <v>3</v>
      </c>
      <c r="I6489" s="33" t="n">
        <v>0</v>
      </c>
      <c r="J6489" s="21">
        <f>IF(F6489="SI", "NA", IF(OR(E6489="Oracle Solaris", E6489="Windows Server 2008 R2", E6489="Windows Server 2003 R2", E6489="SunOS 10", E6489="SunOS 11.1", E6489="SunOS 11.2", E6489="SunOS 11.3", E6489="IBM AIX 6.1", E6489="IBM AIX 7.1", E6489="IBM AIX 7.2", E6489="IBM AIX 5.3", E6489="SunOS 9", E6489="SunOS 11.4.23.69.3", E6489="SunOS 11.0", E6489="SunOS 11.4", E6489="SunOS 11.4.0.15.0"), "Cortex not supported", "NA"))</f>
        <v/>
      </c>
    </row>
    <row r="6490">
      <c r="A6490" s="19" t="n">
        <v>6485</v>
      </c>
      <c r="B6490" s="3" t="inlineStr">
        <is>
          <t>ITHVHWCRMDSBHF10</t>
        </is>
      </c>
      <c r="C6490" s="20" t="inlineStr">
        <is>
          <t>10.152.12.141
10.152.14.141
10.152.20.141
200.68.130.132</t>
        </is>
      </c>
      <c r="D6490" s="20" t="inlineStr">
        <is>
          <t>FA:16:3E:29:6C:65
FA:16:3E:69:9A:3E
FA:16:3E:91:AE:8B</t>
        </is>
      </c>
      <c r="E6490" s="3" t="inlineStr">
        <is>
          <t>Linux openSUSE 12.5</t>
        </is>
      </c>
      <c r="F6490" s="21" t="inlineStr">
        <is>
          <t>SI</t>
        </is>
      </c>
      <c r="G6490" s="21" t="inlineStr">
        <is>
          <t>NO</t>
        </is>
      </c>
      <c r="H6490" s="33" t="n">
        <v>8</v>
      </c>
      <c r="I6490" s="33" t="n">
        <v>0</v>
      </c>
      <c r="J6490" s="21">
        <f>IF(F6490="SI", "NA", IF(OR(E6490="Oracle Solaris", E6490="Windows Server 2008 R2", E6490="Windows Server 2003 R2", E6490="SunOS 10", E6490="SunOS 11.1", E6490="SunOS 11.2", E6490="SunOS 11.3", E6490="IBM AIX 6.1", E6490="IBM AIX 7.1", E6490="IBM AIX 7.2", E6490="IBM AIX 5.3", E6490="SunOS 9", E6490="SunOS 11.4.23.69.3", E6490="SunOS 11.0", E6490="SunOS 11.4", E6490="SunOS 11.4.0.15.0"), "Cortex not supported", "NA"))</f>
        <v/>
      </c>
    </row>
    <row r="6491">
      <c r="A6491" s="19" t="n">
        <v>6486</v>
      </c>
      <c r="B6491" s="3" t="inlineStr">
        <is>
          <t>ITHVHWCRMDSBHF11</t>
        </is>
      </c>
      <c r="C6491" s="20" t="inlineStr">
        <is>
          <t>10.152.12.142
10.152.14.142
10.152.20.142
200.68.130.150</t>
        </is>
      </c>
      <c r="D6491" s="20" t="inlineStr">
        <is>
          <t>FA:16:3E:23:65:AA
FA:16:3E:7E:14:7D
FA:16:3E:A3:46:31</t>
        </is>
      </c>
      <c r="E6491" s="3" t="inlineStr">
        <is>
          <t>Linux openSUSE 12.5</t>
        </is>
      </c>
      <c r="F6491" s="21" t="inlineStr">
        <is>
          <t>SI</t>
        </is>
      </c>
      <c r="G6491" s="21" t="inlineStr">
        <is>
          <t>NO</t>
        </is>
      </c>
      <c r="H6491" s="33" t="n">
        <v>19</v>
      </c>
      <c r="I6491" s="33" t="n">
        <v>0</v>
      </c>
      <c r="J6491" s="21">
        <f>IF(F6491="SI", "NA", IF(OR(E6491="Oracle Solaris", E6491="Windows Server 2008 R2", E6491="Windows Server 2003 R2", E6491="SunOS 10", E6491="SunOS 11.1", E6491="SunOS 11.2", E6491="SunOS 11.3", E6491="IBM AIX 6.1", E6491="IBM AIX 7.1", E6491="IBM AIX 7.2", E6491="IBM AIX 5.3", E6491="SunOS 9", E6491="SunOS 11.4.23.69.3", E6491="SunOS 11.0", E6491="SunOS 11.4", E6491="SunOS 11.4.0.15.0"), "Cortex not supported", "NA"))</f>
        <v/>
      </c>
    </row>
    <row r="6492">
      <c r="A6492" s="19" t="n">
        <v>6487</v>
      </c>
      <c r="B6492" s="3" t="inlineStr">
        <is>
          <t>ITHVHWCRMDSBHF13</t>
        </is>
      </c>
      <c r="C6492" s="20" t="inlineStr">
        <is>
          <t>10.152.12.144
10.152.14.144
10.152.20.144
200.68.130.132</t>
        </is>
      </c>
      <c r="D6492" s="20" t="inlineStr">
        <is>
          <t>FA:16:3E:3E:DC:67
FA:16:3E:C5:48:7D
FA:16:3E:CD:33:77</t>
        </is>
      </c>
      <c r="E6492" s="3" t="inlineStr">
        <is>
          <t>Linux openSUSE 12.5</t>
        </is>
      </c>
      <c r="F6492" s="21" t="inlineStr">
        <is>
          <t>SI</t>
        </is>
      </c>
      <c r="G6492" s="21" t="inlineStr">
        <is>
          <t>NO</t>
        </is>
      </c>
      <c r="H6492" s="33" t="n">
        <v>0</v>
      </c>
      <c r="I6492" s="33" t="n">
        <v>0</v>
      </c>
      <c r="J6492" s="21">
        <f>IF(F6492="SI", "NA", IF(OR(E6492="Oracle Solaris", E6492="Windows Server 2008 R2", E6492="Windows Server 2003 R2", E6492="SunOS 10", E6492="SunOS 11.1", E6492="SunOS 11.2", E6492="SunOS 11.3", E6492="IBM AIX 6.1", E6492="IBM AIX 7.1", E6492="IBM AIX 7.2", E6492="IBM AIX 5.3", E6492="SunOS 9", E6492="SunOS 11.4.23.69.3", E6492="SunOS 11.0", E6492="SunOS 11.4", E6492="SunOS 11.4.0.15.0"), "Cortex not supported", "NA"))</f>
        <v/>
      </c>
    </row>
    <row r="6493">
      <c r="A6493" s="19" t="n">
        <v>6488</v>
      </c>
      <c r="B6493" s="3" t="inlineStr">
        <is>
          <t>ITHVHWCRMDSBHF08</t>
        </is>
      </c>
      <c r="C6493" s="20" t="inlineStr">
        <is>
          <t>10.152.12.139
10.152.14.139
10.152.20.139
200.68.130.131</t>
        </is>
      </c>
      <c r="D6493" s="20" t="inlineStr">
        <is>
          <t>FA:16:3E:2D:0A:D9
FA:16:3E:D2:46:DE
FA:16:3E:EA:21:17</t>
        </is>
      </c>
      <c r="E6493" s="3" t="inlineStr">
        <is>
          <t>Linux openSUSE 12.5</t>
        </is>
      </c>
      <c r="F6493" s="21" t="inlineStr">
        <is>
          <t>SI</t>
        </is>
      </c>
      <c r="G6493" s="21" t="inlineStr">
        <is>
          <t>NO</t>
        </is>
      </c>
      <c r="H6493" s="33" t="n">
        <v>7</v>
      </c>
      <c r="I6493" s="33" t="n">
        <v>0</v>
      </c>
      <c r="J6493" s="21">
        <f>IF(F6493="SI", "NA", IF(OR(E6493="Oracle Solaris", E6493="Windows Server 2008 R2", E6493="Windows Server 2003 R2", E6493="SunOS 10", E6493="SunOS 11.1", E6493="SunOS 11.2", E6493="SunOS 11.3", E6493="IBM AIX 6.1", E6493="IBM AIX 7.1", E6493="IBM AIX 7.2", E6493="IBM AIX 5.3", E6493="SunOS 9", E6493="SunOS 11.4.23.69.3", E6493="SunOS 11.0", E6493="SunOS 11.4", E6493="SunOS 11.4.0.15.0"), "Cortex not supported", "NA"))</f>
        <v/>
      </c>
    </row>
    <row r="6494">
      <c r="A6494" s="19" t="n">
        <v>6489</v>
      </c>
      <c r="B6494" s="3" t="inlineStr">
        <is>
          <t>ITHVHWCRMDSBHF12</t>
        </is>
      </c>
      <c r="C6494" s="20" t="inlineStr">
        <is>
          <t>10.152.12.143
10.152.14.143
10.152.20.143
200.68.130.150</t>
        </is>
      </c>
      <c r="D6494" s="20" t="inlineStr">
        <is>
          <t>FA:16:3E:71:09:2B
FA:16:3E:78:20:0A
FA:16:3E:F9:08:52</t>
        </is>
      </c>
      <c r="E6494" s="3" t="inlineStr">
        <is>
          <t>Linux openSUSE 12.5</t>
        </is>
      </c>
      <c r="F6494" s="21" t="inlineStr">
        <is>
          <t>SI</t>
        </is>
      </c>
      <c r="G6494" s="21" t="inlineStr">
        <is>
          <t>NO</t>
        </is>
      </c>
      <c r="H6494" s="33" t="n">
        <v>1</v>
      </c>
      <c r="I6494" s="33" t="n">
        <v>0</v>
      </c>
      <c r="J6494" s="21">
        <f>IF(F6494="SI", "NA", IF(OR(E6494="Oracle Solaris", E6494="Windows Server 2008 R2", E6494="Windows Server 2003 R2", E6494="SunOS 10", E6494="SunOS 11.1", E6494="SunOS 11.2", E6494="SunOS 11.3", E6494="IBM AIX 6.1", E6494="IBM AIX 7.1", E6494="IBM AIX 7.2", E6494="IBM AIX 5.3", E6494="SunOS 9", E6494="SunOS 11.4.23.69.3", E6494="SunOS 11.0", E6494="SunOS 11.4", E6494="SunOS 11.4.0.15.0"), "Cortex not supported", "NA"))</f>
        <v/>
      </c>
    </row>
    <row r="6495">
      <c r="A6495" s="19" t="n">
        <v>6490</v>
      </c>
      <c r="B6495" s="3" t="inlineStr">
        <is>
          <t>ITHVHWCRMDSBHF17</t>
        </is>
      </c>
      <c r="C6495" s="20" t="inlineStr">
        <is>
          <t>10.152.12.148
10.152.14.148
10.152.20.148
200.68.130.132</t>
        </is>
      </c>
      <c r="D6495" s="20" t="inlineStr">
        <is>
          <t>FA:16:3E:02:DF:F9
FA:16:3E:B3:DE:EB
FA:16:3E:FE:4F:0A</t>
        </is>
      </c>
      <c r="E6495" s="3" t="inlineStr">
        <is>
          <t>Linux openSUSE 12.5</t>
        </is>
      </c>
      <c r="F6495" s="21" t="inlineStr">
        <is>
          <t>SI</t>
        </is>
      </c>
      <c r="G6495" s="21" t="inlineStr">
        <is>
          <t>NO</t>
        </is>
      </c>
      <c r="H6495" s="33" t="n">
        <v>9</v>
      </c>
      <c r="I6495" s="33" t="n">
        <v>0</v>
      </c>
      <c r="J6495" s="21">
        <f>IF(F6495="SI", "NA", IF(OR(E6495="Oracle Solaris", E6495="Windows Server 2008 R2", E6495="Windows Server 2003 R2", E6495="SunOS 10", E6495="SunOS 11.1", E6495="SunOS 11.2", E6495="SunOS 11.3", E6495="IBM AIX 6.1", E6495="IBM AIX 7.1", E6495="IBM AIX 7.2", E6495="IBM AIX 5.3", E6495="SunOS 9", E6495="SunOS 11.4.23.69.3", E6495="SunOS 11.0", E6495="SunOS 11.4", E6495="SunOS 11.4.0.15.0"), "Cortex not supported", "NA"))</f>
        <v/>
      </c>
    </row>
    <row r="6496">
      <c r="A6496" s="19" t="n">
        <v>6491</v>
      </c>
      <c r="B6496" s="3" t="inlineStr">
        <is>
          <t>ITHVHWCRMDSBHF14</t>
        </is>
      </c>
      <c r="C6496" s="20" t="inlineStr">
        <is>
          <t>10.152.12.145
10.152.14.145
10.152.20.145
200.68.130.151</t>
        </is>
      </c>
      <c r="D6496" s="20" t="inlineStr">
        <is>
          <t>FA:16:3E:57:F7:FF
FA:16:3E:66:82:86
FA:16:3E:D8:5B:8F</t>
        </is>
      </c>
      <c r="E6496" s="3" t="inlineStr">
        <is>
          <t>Linux openSUSE 12.5</t>
        </is>
      </c>
      <c r="F6496" s="21" t="inlineStr">
        <is>
          <t>SI</t>
        </is>
      </c>
      <c r="G6496" s="21" t="inlineStr">
        <is>
          <t>NO</t>
        </is>
      </c>
      <c r="H6496" s="33" t="n">
        <v>5</v>
      </c>
      <c r="I6496" s="33" t="n">
        <v>0</v>
      </c>
      <c r="J6496" s="21">
        <f>IF(F6496="SI", "NA", IF(OR(E6496="Oracle Solaris", E6496="Windows Server 2008 R2", E6496="Windows Server 2003 R2", E6496="SunOS 10", E6496="SunOS 11.1", E6496="SunOS 11.2", E6496="SunOS 11.3", E6496="IBM AIX 6.1", E6496="IBM AIX 7.1", E6496="IBM AIX 7.2", E6496="IBM AIX 5.3", E6496="SunOS 9", E6496="SunOS 11.4.23.69.3", E6496="SunOS 11.0", E6496="SunOS 11.4", E6496="SunOS 11.4.0.15.0"), "Cortex not supported", "NA"))</f>
        <v/>
      </c>
    </row>
    <row r="6497">
      <c r="A6497" s="19" t="n">
        <v>6492</v>
      </c>
      <c r="B6497" s="3" t="inlineStr">
        <is>
          <t>ITHVHWCRMDSBHF15</t>
        </is>
      </c>
      <c r="C6497" s="20" t="inlineStr">
        <is>
          <t>10.152.12.146
10.152.14.146
10.152.20.146
200.68.130.150</t>
        </is>
      </c>
      <c r="D6497" s="20" t="inlineStr">
        <is>
          <t>FA:16:3E:4F:2B:D4
FA:16:3E:5B:A8:EC
FA:16:3E:C5:4D:C5</t>
        </is>
      </c>
      <c r="E6497" s="3" t="inlineStr">
        <is>
          <t>Linux openSUSE 12.5</t>
        </is>
      </c>
      <c r="F6497" s="21" t="inlineStr">
        <is>
          <t>SI</t>
        </is>
      </c>
      <c r="G6497" s="21" t="inlineStr">
        <is>
          <t>NO</t>
        </is>
      </c>
      <c r="H6497" s="33" t="n">
        <v>9</v>
      </c>
      <c r="I6497" s="33" t="n">
        <v>0</v>
      </c>
      <c r="J6497" s="21">
        <f>IF(F6497="SI", "NA", IF(OR(E6497="Oracle Solaris", E6497="Windows Server 2008 R2", E6497="Windows Server 2003 R2", E6497="SunOS 10", E6497="SunOS 11.1", E6497="SunOS 11.2", E6497="SunOS 11.3", E6497="IBM AIX 6.1", E6497="IBM AIX 7.1", E6497="IBM AIX 7.2", E6497="IBM AIX 5.3", E6497="SunOS 9", E6497="SunOS 11.4.23.69.3", E6497="SunOS 11.0", E6497="SunOS 11.4", E6497="SunOS 11.4.0.15.0"), "Cortex not supported", "NA"))</f>
        <v/>
      </c>
    </row>
    <row r="6498">
      <c r="A6498" s="19" t="n">
        <v>6493</v>
      </c>
      <c r="B6498" s="3" t="inlineStr">
        <is>
          <t>ITHVHWCRMDSBHF16</t>
        </is>
      </c>
      <c r="C6498" s="20" t="inlineStr">
        <is>
          <t>10.152.12.147
10.152.14.147
10.152.20.147
200.68.130.151</t>
        </is>
      </c>
      <c r="D6498" s="20" t="inlineStr">
        <is>
          <t>FA:16:3E:6A:10:73
FA:16:3E:6B:CD:82
FA:16:3E:FA:A0:59</t>
        </is>
      </c>
      <c r="E6498" s="3" t="inlineStr">
        <is>
          <t>Linux openSUSE 12.5</t>
        </is>
      </c>
      <c r="F6498" s="21" t="inlineStr">
        <is>
          <t>SI</t>
        </is>
      </c>
      <c r="G6498" s="21" t="inlineStr">
        <is>
          <t>NO</t>
        </is>
      </c>
      <c r="H6498" s="33" t="n">
        <v>14</v>
      </c>
      <c r="I6498" s="33" t="n">
        <v>0</v>
      </c>
      <c r="J6498" s="21">
        <f>IF(F6498="SI", "NA", IF(OR(E6498="Oracle Solaris", E6498="Windows Server 2008 R2", E6498="Windows Server 2003 R2", E6498="SunOS 10", E6498="SunOS 11.1", E6498="SunOS 11.2", E6498="SunOS 11.3", E6498="IBM AIX 6.1", E6498="IBM AIX 7.1", E6498="IBM AIX 7.2", E6498="IBM AIX 5.3", E6498="SunOS 9", E6498="SunOS 11.4.23.69.3", E6498="SunOS 11.0", E6498="SunOS 11.4", E6498="SunOS 11.4.0.15.0"), "Cortex not supported", "NA"))</f>
        <v/>
      </c>
    </row>
    <row r="6499">
      <c r="A6499" s="19" t="n">
        <v>6494</v>
      </c>
      <c r="B6499" s="3" t="inlineStr">
        <is>
          <t>ITHVHWCRMDSBHF20</t>
        </is>
      </c>
      <c r="C6499" s="20" t="inlineStr">
        <is>
          <t>10.152.12.151
10.152.14.151
10.152.20.151
200.68.130.150</t>
        </is>
      </c>
      <c r="D6499" s="20" t="inlineStr">
        <is>
          <t>FA:16:3E:46:5F:58
FA:16:3E:57:30:24
FA:16:3E:A1:C8:38</t>
        </is>
      </c>
      <c r="E6499" s="3" t="inlineStr">
        <is>
          <t>Linux openSUSE 12.5</t>
        </is>
      </c>
      <c r="F6499" s="21" t="inlineStr">
        <is>
          <t>SI</t>
        </is>
      </c>
      <c r="G6499" s="21" t="inlineStr">
        <is>
          <t>NO</t>
        </is>
      </c>
      <c r="H6499" s="33" t="n">
        <v>11</v>
      </c>
      <c r="I6499" s="33" t="n">
        <v>0</v>
      </c>
      <c r="J6499" s="21">
        <f>IF(F6499="SI", "NA", IF(OR(E6499="Oracle Solaris", E6499="Windows Server 2008 R2", E6499="Windows Server 2003 R2", E6499="SunOS 10", E6499="SunOS 11.1", E6499="SunOS 11.2", E6499="SunOS 11.3", E6499="IBM AIX 6.1", E6499="IBM AIX 7.1", E6499="IBM AIX 7.2", E6499="IBM AIX 5.3", E6499="SunOS 9", E6499="SunOS 11.4.23.69.3", E6499="SunOS 11.0", E6499="SunOS 11.4", E6499="SunOS 11.4.0.15.0"), "Cortex not supported", "NA"))</f>
        <v/>
      </c>
    </row>
    <row r="6500">
      <c r="A6500" s="19" t="n">
        <v>6495</v>
      </c>
      <c r="B6500" s="3" t="inlineStr">
        <is>
          <t>ITHVHWCRMDSBHF18</t>
        </is>
      </c>
      <c r="C6500" s="20" t="inlineStr">
        <is>
          <t>10.152.12.149
10.152.14.149
10.152.20.149
200.68.130.150</t>
        </is>
      </c>
      <c r="D6500" s="20" t="inlineStr">
        <is>
          <t>FA:16:3E:58:81:F0
FA:16:3E:BB:AB:9B
FA:16:3E:ED:17:84</t>
        </is>
      </c>
      <c r="E6500" s="3" t="inlineStr">
        <is>
          <t>Linux openSUSE 12.5</t>
        </is>
      </c>
      <c r="F6500" s="21" t="inlineStr">
        <is>
          <t>SI</t>
        </is>
      </c>
      <c r="G6500" s="21" t="inlineStr">
        <is>
          <t>NO</t>
        </is>
      </c>
      <c r="H6500" s="33" t="n">
        <v>14</v>
      </c>
      <c r="I6500" s="33" t="n">
        <v>0</v>
      </c>
      <c r="J6500" s="21">
        <f>IF(F6500="SI", "NA", IF(OR(E6500="Oracle Solaris", E6500="Windows Server 2008 R2", E6500="Windows Server 2003 R2", E6500="SunOS 10", E6500="SunOS 11.1", E6500="SunOS 11.2", E6500="SunOS 11.3", E6500="IBM AIX 6.1", E6500="IBM AIX 7.1", E6500="IBM AIX 7.2", E6500="IBM AIX 5.3", E6500="SunOS 9", E6500="SunOS 11.4.23.69.3", E6500="SunOS 11.0", E6500="SunOS 11.4", E6500="SunOS 11.4.0.15.0"), "Cortex not supported", "NA"))</f>
        <v/>
      </c>
    </row>
    <row r="6501">
      <c r="A6501" s="19" t="n">
        <v>6496</v>
      </c>
      <c r="B6501" s="3" t="inlineStr">
        <is>
          <t>ITHVHWCRMDSBHF19</t>
        </is>
      </c>
      <c r="C6501" s="20" t="inlineStr">
        <is>
          <t>10.152.12.150
10.152.14.150
10.152.20.150
200.68.130.151</t>
        </is>
      </c>
      <c r="D6501" s="20" t="inlineStr">
        <is>
          <t>FA:16:3E:5D:5F:35
FA:16:3E:75:C0:52
FA:16:3E:A5:AF:1B</t>
        </is>
      </c>
      <c r="E6501" s="3" t="inlineStr">
        <is>
          <t>Linux openSUSE 12.5</t>
        </is>
      </c>
      <c r="F6501" s="21" t="inlineStr">
        <is>
          <t>SI</t>
        </is>
      </c>
      <c r="G6501" s="21" t="inlineStr">
        <is>
          <t>NO</t>
        </is>
      </c>
      <c r="H6501" s="33" t="n">
        <v>23</v>
      </c>
      <c r="I6501" s="33" t="n">
        <v>0</v>
      </c>
      <c r="J6501" s="21">
        <f>IF(F6501="SI", "NA", IF(OR(E6501="Oracle Solaris", E6501="Windows Server 2008 R2", E6501="Windows Server 2003 R2", E6501="SunOS 10", E6501="SunOS 11.1", E6501="SunOS 11.2", E6501="SunOS 11.3", E6501="IBM AIX 6.1", E6501="IBM AIX 7.1", E6501="IBM AIX 7.2", E6501="IBM AIX 5.3", E6501="SunOS 9", E6501="SunOS 11.4.23.69.3", E6501="SunOS 11.0", E6501="SunOS 11.4", E6501="SunOS 11.4.0.15.0"), "Cortex not supported", "NA"))</f>
        <v/>
      </c>
    </row>
    <row r="6502">
      <c r="A6502" s="19" t="n">
        <v>6497</v>
      </c>
      <c r="B6502" s="3" t="inlineStr">
        <is>
          <t>ITHVHWCRMDSBHF22</t>
        </is>
      </c>
      <c r="C6502" s="20" t="inlineStr">
        <is>
          <t>10.152.12.153
10.152.14.153
10.152.20.153
200.68.130.150</t>
        </is>
      </c>
      <c r="D6502" s="20" t="inlineStr">
        <is>
          <t>FA:16:3E:7C:0D:5D
FA:16:3E:A7:7D:4E
FA:16:3E:AB:97:7A</t>
        </is>
      </c>
      <c r="E6502" s="3" t="inlineStr">
        <is>
          <t>Linux openSUSE 12.5</t>
        </is>
      </c>
      <c r="F6502" s="21" t="inlineStr">
        <is>
          <t>SI</t>
        </is>
      </c>
      <c r="G6502" s="21" t="inlineStr">
        <is>
          <t>NO</t>
        </is>
      </c>
      <c r="H6502" s="33" t="n">
        <v>8</v>
      </c>
      <c r="I6502" s="33" t="n">
        <v>0</v>
      </c>
      <c r="J6502" s="21">
        <f>IF(F6502="SI", "NA", IF(OR(E6502="Oracle Solaris", E6502="Windows Server 2008 R2", E6502="Windows Server 2003 R2", E6502="SunOS 10", E6502="SunOS 11.1", E6502="SunOS 11.2", E6502="SunOS 11.3", E6502="IBM AIX 6.1", E6502="IBM AIX 7.1", E6502="IBM AIX 7.2", E6502="IBM AIX 5.3", E6502="SunOS 9", E6502="SunOS 11.4.23.69.3", E6502="SunOS 11.0", E6502="SunOS 11.4", E6502="SunOS 11.4.0.15.0"), "Cortex not supported", "NA"))</f>
        <v/>
      </c>
    </row>
    <row r="6503">
      <c r="A6503" s="19" t="n">
        <v>6498</v>
      </c>
      <c r="B6503" s="3" t="inlineStr">
        <is>
          <t>ITHVHWCRMDSBHF24</t>
        </is>
      </c>
      <c r="C6503" s="20" t="inlineStr">
        <is>
          <t>10.152.12.155
10.152.14.155
10.152.20.155
200.68.130.130</t>
        </is>
      </c>
      <c r="D6503" s="20" t="inlineStr">
        <is>
          <t>FA:16:3E:4C:7C:E7
FA:16:3E:64:C0:20
FA:16:3E:75:C4:D2</t>
        </is>
      </c>
      <c r="E6503" s="3" t="inlineStr">
        <is>
          <t>Linux openSUSE 12.5</t>
        </is>
      </c>
      <c r="F6503" s="21" t="inlineStr">
        <is>
          <t>SI</t>
        </is>
      </c>
      <c r="G6503" s="21" t="inlineStr">
        <is>
          <t>NO</t>
        </is>
      </c>
      <c r="H6503" s="33" t="n">
        <v>18</v>
      </c>
      <c r="I6503" s="33" t="n">
        <v>0</v>
      </c>
      <c r="J6503" s="21">
        <f>IF(F6503="SI", "NA", IF(OR(E6503="Oracle Solaris", E6503="Windows Server 2008 R2", E6503="Windows Server 2003 R2", E6503="SunOS 10", E6503="SunOS 11.1", E6503="SunOS 11.2", E6503="SunOS 11.3", E6503="IBM AIX 6.1", E6503="IBM AIX 7.1", E6503="IBM AIX 7.2", E6503="IBM AIX 5.3", E6503="SunOS 9", E6503="SunOS 11.4.23.69.3", E6503="SunOS 11.0", E6503="SunOS 11.4", E6503="SunOS 11.4.0.15.0"), "Cortex not supported", "NA"))</f>
        <v/>
      </c>
    </row>
    <row r="6504">
      <c r="A6504" s="19" t="n">
        <v>6499</v>
      </c>
      <c r="B6504" s="3" t="inlineStr">
        <is>
          <t>ITHVHWCRMDSBHF21</t>
        </is>
      </c>
      <c r="C6504" s="20" t="inlineStr">
        <is>
          <t>10.152.12.152
10.152.14.152
10.152.20.152
200.68.130.131</t>
        </is>
      </c>
      <c r="D6504" s="20" t="inlineStr">
        <is>
          <t>FA:16:3E:8A:AC:29
FA:16:3E:C9:BD:A5
FA:16:3E:E9:80:8C</t>
        </is>
      </c>
      <c r="E6504" s="3" t="inlineStr">
        <is>
          <t>Linux openSUSE 12.5</t>
        </is>
      </c>
      <c r="F6504" s="21" t="inlineStr">
        <is>
          <t>SI</t>
        </is>
      </c>
      <c r="G6504" s="21" t="inlineStr">
        <is>
          <t>NO</t>
        </is>
      </c>
      <c r="H6504" s="33" t="n">
        <v>19</v>
      </c>
      <c r="I6504" s="33" t="n">
        <v>0</v>
      </c>
      <c r="J6504" s="21">
        <f>IF(F6504="SI", "NA", IF(OR(E6504="Oracle Solaris", E6504="Windows Server 2008 R2", E6504="Windows Server 2003 R2", E6504="SunOS 10", E6504="SunOS 11.1", E6504="SunOS 11.2", E6504="SunOS 11.3", E6504="IBM AIX 6.1", E6504="IBM AIX 7.1", E6504="IBM AIX 7.2", E6504="IBM AIX 5.3", E6504="SunOS 9", E6504="SunOS 11.4.23.69.3", E6504="SunOS 11.0", E6504="SunOS 11.4", E6504="SunOS 11.4.0.15.0"), "Cortex not supported", "NA"))</f>
        <v/>
      </c>
    </row>
    <row r="6505">
      <c r="A6505" s="19" t="n">
        <v>6500</v>
      </c>
      <c r="B6505" s="3" t="inlineStr">
        <is>
          <t>ITHVHWCRMDSBHF23</t>
        </is>
      </c>
      <c r="C6505" s="20" t="inlineStr">
        <is>
          <t>10.152.12.154
10.152.14.154
10.152.20.154
200.68.130.132</t>
        </is>
      </c>
      <c r="D6505" s="20" t="inlineStr">
        <is>
          <t>FA:16:3E:01:5A:1C
FA:16:3E:4E:4C:92
FA:16:3E:E6:22:7C</t>
        </is>
      </c>
      <c r="E6505" s="3" t="inlineStr">
        <is>
          <t>Linux openSUSE 12.5</t>
        </is>
      </c>
      <c r="F6505" s="21" t="inlineStr">
        <is>
          <t>SI</t>
        </is>
      </c>
      <c r="G6505" s="21" t="inlineStr">
        <is>
          <t>NO</t>
        </is>
      </c>
      <c r="H6505" s="33" t="n">
        <v>15</v>
      </c>
      <c r="I6505" s="33" t="n">
        <v>0</v>
      </c>
      <c r="J6505" s="21">
        <f>IF(F6505="SI", "NA", IF(OR(E6505="Oracle Solaris", E6505="Windows Server 2008 R2", E6505="Windows Server 2003 R2", E6505="SunOS 10", E6505="SunOS 11.1", E6505="SunOS 11.2", E6505="SunOS 11.3", E6505="IBM AIX 6.1", E6505="IBM AIX 7.1", E6505="IBM AIX 7.2", E6505="IBM AIX 5.3", E6505="SunOS 9", E6505="SunOS 11.4.23.69.3", E6505="SunOS 11.0", E6505="SunOS 11.4", E6505="SunOS 11.4.0.15.0"), "Cortex not supported", "NA"))</f>
        <v/>
      </c>
    </row>
    <row r="6506">
      <c r="A6506" s="19" t="n">
        <v>6501</v>
      </c>
      <c r="B6506" s="3" t="inlineStr">
        <is>
          <t>ITHVHWCRMDSBHF25</t>
        </is>
      </c>
      <c r="C6506" s="20" t="inlineStr">
        <is>
          <t>10.152.12.156
10.152.14.156
10.152.20.156
200.68.130.131</t>
        </is>
      </c>
      <c r="D6506" s="20" t="inlineStr">
        <is>
          <t>FA:16:3E:83:CB:0D
FA:16:3E:B2:AA:9E
FA:16:3E:DB:DC:4A</t>
        </is>
      </c>
      <c r="E6506" s="3" t="inlineStr">
        <is>
          <t>Linux openSUSE 12.5</t>
        </is>
      </c>
      <c r="F6506" s="21" t="inlineStr">
        <is>
          <t>SI</t>
        </is>
      </c>
      <c r="G6506" s="21" t="inlineStr">
        <is>
          <t>NO</t>
        </is>
      </c>
      <c r="H6506" s="33" t="n">
        <v>6</v>
      </c>
      <c r="I6506" s="33" t="n">
        <v>0</v>
      </c>
      <c r="J6506" s="21">
        <f>IF(F6506="SI", "NA", IF(OR(E6506="Oracle Solaris", E6506="Windows Server 2008 R2", E6506="Windows Server 2003 R2", E6506="SunOS 10", E6506="SunOS 11.1", E6506="SunOS 11.2", E6506="SunOS 11.3", E6506="IBM AIX 6.1", E6506="IBM AIX 7.1", E6506="IBM AIX 7.2", E6506="IBM AIX 5.3", E6506="SunOS 9", E6506="SunOS 11.4.23.69.3", E6506="SunOS 11.0", E6506="SunOS 11.4", E6506="SunOS 11.4.0.15.0"), "Cortex not supported", "NA"))</f>
        <v/>
      </c>
    </row>
    <row r="6507">
      <c r="A6507" s="19" t="n">
        <v>6502</v>
      </c>
      <c r="B6507" s="3" t="inlineStr">
        <is>
          <t>ITHVHWCRMDSBAT107</t>
        </is>
      </c>
      <c r="C6507" s="20" t="inlineStr">
        <is>
          <t>10.152.12.157
10.152.14.157
10.152.20.157
200.68.130.151</t>
        </is>
      </c>
      <c r="D6507" s="20" t="inlineStr">
        <is>
          <t>FA:16:3E:3E:01:C1
FA:16:3E:66:02:57
FA:16:3E:98:9C:76</t>
        </is>
      </c>
      <c r="E6507" s="3" t="inlineStr">
        <is>
          <t>Linux openSUSE 12.5</t>
        </is>
      </c>
      <c r="F6507" s="21" t="inlineStr">
        <is>
          <t>SI</t>
        </is>
      </c>
      <c r="G6507" s="21" t="inlineStr">
        <is>
          <t>NO</t>
        </is>
      </c>
      <c r="H6507" s="33" t="n">
        <v>22</v>
      </c>
      <c r="I6507" s="33" t="n">
        <v>0</v>
      </c>
      <c r="J6507" s="21">
        <f>IF(F6507="SI", "NA", IF(OR(E6507="Oracle Solaris", E6507="Windows Server 2008 R2", E6507="Windows Server 2003 R2", E6507="SunOS 10", E6507="SunOS 11.1", E6507="SunOS 11.2", E6507="SunOS 11.3", E6507="IBM AIX 6.1", E6507="IBM AIX 7.1", E6507="IBM AIX 7.2", E6507="IBM AIX 5.3", E6507="SunOS 9", E6507="SunOS 11.4.23.69.3", E6507="SunOS 11.0", E6507="SunOS 11.4", E6507="SunOS 11.4.0.15.0"), "Cortex not supported", "NA"))</f>
        <v/>
      </c>
    </row>
    <row r="6508">
      <c r="A6508" s="19" t="n">
        <v>6503</v>
      </c>
      <c r="B6508" s="3" t="inlineStr">
        <is>
          <t>ITHVHWCRMDSBAT108</t>
        </is>
      </c>
      <c r="C6508" s="20" t="inlineStr">
        <is>
          <t>10.152.12.158
10.152.14.158
10.152.20.158
200.68.130.151</t>
        </is>
      </c>
      <c r="D6508" s="20" t="inlineStr">
        <is>
          <t>FA:16:3E:62:33:ED
FA:16:3E:BA:A0:6E
FA:16:3E:F5:CF:9E</t>
        </is>
      </c>
      <c r="E6508" s="3" t="inlineStr">
        <is>
          <t>Linux openSUSE 12.5</t>
        </is>
      </c>
      <c r="F6508" s="21" t="inlineStr">
        <is>
          <t>SI</t>
        </is>
      </c>
      <c r="G6508" s="21" t="inlineStr">
        <is>
          <t>NO</t>
        </is>
      </c>
      <c r="H6508" s="33" t="n">
        <v>15</v>
      </c>
      <c r="I6508" s="33" t="n">
        <v>0</v>
      </c>
      <c r="J6508" s="21">
        <f>IF(F6508="SI", "NA", IF(OR(E6508="Oracle Solaris", E6508="Windows Server 2008 R2", E6508="Windows Server 2003 R2", E6508="SunOS 10", E6508="SunOS 11.1", E6508="SunOS 11.2", E6508="SunOS 11.3", E6508="IBM AIX 6.1", E6508="IBM AIX 7.1", E6508="IBM AIX 7.2", E6508="IBM AIX 5.3", E6508="SunOS 9", E6508="SunOS 11.4.23.69.3", E6508="SunOS 11.0", E6508="SunOS 11.4", E6508="SunOS 11.4.0.15.0"), "Cortex not supported", "NA"))</f>
        <v/>
      </c>
    </row>
    <row r="6509">
      <c r="A6509" s="19" t="n">
        <v>6504</v>
      </c>
      <c r="B6509" s="3" t="inlineStr">
        <is>
          <t>ITHVHWCRMDSBAT110</t>
        </is>
      </c>
      <c r="C6509" s="20" t="inlineStr">
        <is>
          <t>10.152.12.160
10.152.14.160
10.152.20.160
200.68.130.150</t>
        </is>
      </c>
      <c r="D6509" s="20" t="inlineStr">
        <is>
          <t>FA:16:3E:4E:DF:8D
FA:16:3E:5F:80:61
FA:16:3E:6D:16:74</t>
        </is>
      </c>
      <c r="E6509" s="3" t="inlineStr">
        <is>
          <t>Linux openSUSE 12.5</t>
        </is>
      </c>
      <c r="F6509" s="21" t="inlineStr">
        <is>
          <t>SI</t>
        </is>
      </c>
      <c r="G6509" s="21" t="inlineStr">
        <is>
          <t>NO</t>
        </is>
      </c>
      <c r="H6509" s="33" t="n">
        <v>9</v>
      </c>
      <c r="I6509" s="33" t="n">
        <v>0</v>
      </c>
      <c r="J6509" s="21">
        <f>IF(F6509="SI", "NA", IF(OR(E6509="Oracle Solaris", E6509="Windows Server 2008 R2", E6509="Windows Server 2003 R2", E6509="SunOS 10", E6509="SunOS 11.1", E6509="SunOS 11.2", E6509="SunOS 11.3", E6509="IBM AIX 6.1", E6509="IBM AIX 7.1", E6509="IBM AIX 7.2", E6509="IBM AIX 5.3", E6509="SunOS 9", E6509="SunOS 11.4.23.69.3", E6509="SunOS 11.0", E6509="SunOS 11.4", E6509="SunOS 11.4.0.15.0"), "Cortex not supported", "NA"))</f>
        <v/>
      </c>
    </row>
    <row r="6510">
      <c r="A6510" s="19" t="n">
        <v>6505</v>
      </c>
      <c r="B6510" s="3" t="inlineStr">
        <is>
          <t>ITHVHWCRMDSBAT109</t>
        </is>
      </c>
      <c r="C6510" s="20" t="inlineStr">
        <is>
          <t>10.152.12.159
10.152.14.159
10.152.20.159
200.68.130.151</t>
        </is>
      </c>
      <c r="D6510" s="20" t="inlineStr">
        <is>
          <t>FA:16:3E:0D:26:D5
FA:16:3E:45:16:75
FA:16:3E:4E:9C:9C</t>
        </is>
      </c>
      <c r="E6510" s="3" t="inlineStr">
        <is>
          <t>Linux openSUSE 12.5</t>
        </is>
      </c>
      <c r="F6510" s="21" t="inlineStr">
        <is>
          <t>SI</t>
        </is>
      </c>
      <c r="G6510" s="21" t="inlineStr">
        <is>
          <t>NO</t>
        </is>
      </c>
      <c r="H6510" s="33" t="n">
        <v>6</v>
      </c>
      <c r="I6510" s="33" t="n">
        <v>0</v>
      </c>
      <c r="J6510" s="21">
        <f>IF(F6510="SI", "NA", IF(OR(E6510="Oracle Solaris", E6510="Windows Server 2008 R2", E6510="Windows Server 2003 R2", E6510="SunOS 10", E6510="SunOS 11.1", E6510="SunOS 11.2", E6510="SunOS 11.3", E6510="IBM AIX 6.1", E6510="IBM AIX 7.1", E6510="IBM AIX 7.2", E6510="IBM AIX 5.3", E6510="SunOS 9", E6510="SunOS 11.4.23.69.3", E6510="SunOS 11.0", E6510="SunOS 11.4", E6510="SunOS 11.4.0.15.0"), "Cortex not supported", "NA"))</f>
        <v/>
      </c>
    </row>
    <row r="6511">
      <c r="A6511" s="19" t="n">
        <v>6506</v>
      </c>
      <c r="B6511" s="3" t="inlineStr">
        <is>
          <t>ITHVHWCRMDSBAT111</t>
        </is>
      </c>
      <c r="C6511" s="20" t="inlineStr">
        <is>
          <t>10.152.12.161
10.152.14.161
10.152.20.161
200.68.130.131</t>
        </is>
      </c>
      <c r="D6511" s="20" t="inlineStr">
        <is>
          <t>FA:16:3E:86:3C:52
FA:16:3E:B3:29:77
FA:16:3E:DB:36:9D</t>
        </is>
      </c>
      <c r="E6511" s="3" t="inlineStr">
        <is>
          <t>Linux openSUSE 12.5</t>
        </is>
      </c>
      <c r="F6511" s="21" t="inlineStr">
        <is>
          <t>SI</t>
        </is>
      </c>
      <c r="G6511" s="21" t="inlineStr">
        <is>
          <t>NO</t>
        </is>
      </c>
      <c r="H6511" s="33" t="n">
        <v>17</v>
      </c>
      <c r="I6511" s="33" t="n">
        <v>0</v>
      </c>
      <c r="J6511" s="21">
        <f>IF(F6511="SI", "NA", IF(OR(E6511="Oracle Solaris", E6511="Windows Server 2008 R2", E6511="Windows Server 2003 R2", E6511="SunOS 10", E6511="SunOS 11.1", E6511="SunOS 11.2", E6511="SunOS 11.3", E6511="IBM AIX 6.1", E6511="IBM AIX 7.1", E6511="IBM AIX 7.2", E6511="IBM AIX 5.3", E6511="SunOS 9", E6511="SunOS 11.4.23.69.3", E6511="SunOS 11.0", E6511="SunOS 11.4", E6511="SunOS 11.4.0.15.0"), "Cortex not supported", "NA"))</f>
        <v/>
      </c>
    </row>
    <row r="6512">
      <c r="A6512" s="19" t="n">
        <v>6507</v>
      </c>
      <c r="B6512" s="3" t="inlineStr">
        <is>
          <t>ITHVHWCRMDSBAT112</t>
        </is>
      </c>
      <c r="C6512" s="20" t="inlineStr">
        <is>
          <t>10.152.12.162
10.152.14.162
10.152.20.162
200.68.130.150</t>
        </is>
      </c>
      <c r="D6512" s="20" t="inlineStr">
        <is>
          <t>FA:16:3E:33:B4:67
FA:16:3E:88:BB:99
FA:16:3E:E0:FB:2A</t>
        </is>
      </c>
      <c r="E6512" s="3" t="inlineStr">
        <is>
          <t>Linux openSUSE 12.5</t>
        </is>
      </c>
      <c r="F6512" s="21" t="inlineStr">
        <is>
          <t>SI</t>
        </is>
      </c>
      <c r="G6512" s="21" t="inlineStr">
        <is>
          <t>NO</t>
        </is>
      </c>
      <c r="H6512" s="33" t="n">
        <v>8</v>
      </c>
      <c r="I6512" s="33" t="n">
        <v>0</v>
      </c>
      <c r="J6512" s="21">
        <f>IF(F6512="SI", "NA", IF(OR(E6512="Oracle Solaris", E6512="Windows Server 2008 R2", E6512="Windows Server 2003 R2", E6512="SunOS 10", E6512="SunOS 11.1", E6512="SunOS 11.2", E6512="SunOS 11.3", E6512="IBM AIX 6.1", E6512="IBM AIX 7.1", E6512="IBM AIX 7.2", E6512="IBM AIX 5.3", E6512="SunOS 9", E6512="SunOS 11.4.23.69.3", E6512="SunOS 11.0", E6512="SunOS 11.4", E6512="SunOS 11.4.0.15.0"), "Cortex not supported", "NA"))</f>
        <v/>
      </c>
    </row>
    <row r="6513">
      <c r="A6513" s="19" t="n">
        <v>6508</v>
      </c>
      <c r="B6513" s="3" t="inlineStr">
        <is>
          <t>ITHVHWCRMDSBAT113</t>
        </is>
      </c>
      <c r="C6513" s="20" t="inlineStr">
        <is>
          <t>10.152.12.163
10.152.14.163
10.152.20.163
200.68.130.132</t>
        </is>
      </c>
      <c r="D6513" s="20" t="inlineStr">
        <is>
          <t>FA:16:3E:40:4F:63
FA:16:3E:68:29:7E
FA:16:3E:A0:0D:C4</t>
        </is>
      </c>
      <c r="E6513" s="3" t="inlineStr">
        <is>
          <t>Linux openSUSE 12.5</t>
        </is>
      </c>
      <c r="F6513" s="21" t="inlineStr">
        <is>
          <t>SI</t>
        </is>
      </c>
      <c r="G6513" s="21" t="inlineStr">
        <is>
          <t>NO</t>
        </is>
      </c>
      <c r="H6513" s="33" t="n">
        <v>18</v>
      </c>
      <c r="I6513" s="33" t="n">
        <v>0</v>
      </c>
      <c r="J6513" s="21">
        <f>IF(F6513="SI", "NA", IF(OR(E6513="Oracle Solaris", E6513="Windows Server 2008 R2", E6513="Windows Server 2003 R2", E6513="SunOS 10", E6513="SunOS 11.1", E6513="SunOS 11.2", E6513="SunOS 11.3", E6513="IBM AIX 6.1", E6513="IBM AIX 7.1", E6513="IBM AIX 7.2", E6513="IBM AIX 5.3", E6513="SunOS 9", E6513="SunOS 11.4.23.69.3", E6513="SunOS 11.0", E6513="SunOS 11.4", E6513="SunOS 11.4.0.15.0"), "Cortex not supported", "NA"))</f>
        <v/>
      </c>
    </row>
    <row r="6514">
      <c r="A6514" s="19" t="n">
        <v>6509</v>
      </c>
      <c r="B6514" s="3" t="inlineStr">
        <is>
          <t>ITHVHWCRMDSBAT114</t>
        </is>
      </c>
      <c r="C6514" s="20" t="inlineStr">
        <is>
          <t>10.152.12.164
10.152.14.164
10.152.20.164
200.68.130.132</t>
        </is>
      </c>
      <c r="D6514" s="20" t="inlineStr">
        <is>
          <t>FA:16:3E:3D:01:3C
FA:16:3E:DE:80:1C
FA:16:3E:F2:21:F8</t>
        </is>
      </c>
      <c r="E6514" s="3" t="inlineStr">
        <is>
          <t>Linux openSUSE 12.5</t>
        </is>
      </c>
      <c r="F6514" s="21" t="inlineStr">
        <is>
          <t>SI</t>
        </is>
      </c>
      <c r="G6514" s="21" t="inlineStr">
        <is>
          <t>NO</t>
        </is>
      </c>
      <c r="H6514" s="33" t="n">
        <v>16</v>
      </c>
      <c r="I6514" s="33" t="n">
        <v>0</v>
      </c>
      <c r="J6514" s="21">
        <f>IF(F6514="SI", "NA", IF(OR(E6514="Oracle Solaris", E6514="Windows Server 2008 R2", E6514="Windows Server 2003 R2", E6514="SunOS 10", E6514="SunOS 11.1", E6514="SunOS 11.2", E6514="SunOS 11.3", E6514="IBM AIX 6.1", E6514="IBM AIX 7.1", E6514="IBM AIX 7.2", E6514="IBM AIX 5.3", E6514="SunOS 9", E6514="SunOS 11.4.23.69.3", E6514="SunOS 11.0", E6514="SunOS 11.4", E6514="SunOS 11.4.0.15.0"), "Cortex not supported", "NA"))</f>
        <v/>
      </c>
    </row>
    <row r="6515">
      <c r="A6515" s="19" t="n">
        <v>6510</v>
      </c>
      <c r="B6515" s="3" t="inlineStr">
        <is>
          <t>ITHVHWCRMDSBAT115</t>
        </is>
      </c>
      <c r="C6515" s="20" t="inlineStr">
        <is>
          <t>10.152.12.165
10.152.14.165
10.152.20.165
200.68.130.130</t>
        </is>
      </c>
      <c r="D6515" s="20" t="inlineStr">
        <is>
          <t>FA:16:3E:4E:33:58
FA:16:3E:EC:39:64
FA:16:3E:F7:84:C3</t>
        </is>
      </c>
      <c r="E6515" s="3" t="inlineStr">
        <is>
          <t>Linux openSUSE 12.5</t>
        </is>
      </c>
      <c r="F6515" s="21" t="inlineStr">
        <is>
          <t>SI</t>
        </is>
      </c>
      <c r="G6515" s="21" t="inlineStr">
        <is>
          <t>NO</t>
        </is>
      </c>
      <c r="H6515" s="33" t="n">
        <v>11</v>
      </c>
      <c r="I6515" s="33" t="n">
        <v>0</v>
      </c>
      <c r="J6515" s="21">
        <f>IF(F6515="SI", "NA", IF(OR(E6515="Oracle Solaris", E6515="Windows Server 2008 R2", E6515="Windows Server 2003 R2", E6515="SunOS 10", E6515="SunOS 11.1", E6515="SunOS 11.2", E6515="SunOS 11.3", E6515="IBM AIX 6.1", E6515="IBM AIX 7.1", E6515="IBM AIX 7.2", E6515="IBM AIX 5.3", E6515="SunOS 9", E6515="SunOS 11.4.23.69.3", E6515="SunOS 11.0", E6515="SunOS 11.4", E6515="SunOS 11.4.0.15.0"), "Cortex not supported", "NA"))</f>
        <v/>
      </c>
    </row>
    <row r="6516">
      <c r="A6516" s="19" t="n">
        <v>6511</v>
      </c>
      <c r="B6516" s="3" t="inlineStr">
        <is>
          <t>ITHVHWCRMDSBHB09</t>
        </is>
      </c>
      <c r="C6516" s="20" t="inlineStr">
        <is>
          <t>10.152.12.167
10.152.14.167
10.152.20.167
200.68.130.132</t>
        </is>
      </c>
      <c r="D6516" s="20" t="inlineStr">
        <is>
          <t>FA:16:3E:0C:15:54
FA:16:3E:37:F9:57
FA:16:3E:59:98:8E</t>
        </is>
      </c>
      <c r="E6516" s="3" t="inlineStr">
        <is>
          <t>Linux openSUSE 12.5</t>
        </is>
      </c>
      <c r="F6516" s="21" t="inlineStr">
        <is>
          <t>SI</t>
        </is>
      </c>
      <c r="G6516" s="21" t="inlineStr">
        <is>
          <t>NO</t>
        </is>
      </c>
      <c r="H6516" s="33" t="n">
        <v>27</v>
      </c>
      <c r="I6516" s="33" t="n">
        <v>0</v>
      </c>
      <c r="J6516" s="21">
        <f>IF(F6516="SI", "NA", IF(OR(E6516="Oracle Solaris", E6516="Windows Server 2008 R2", E6516="Windows Server 2003 R2", E6516="SunOS 10", E6516="SunOS 11.1", E6516="SunOS 11.2", E6516="SunOS 11.3", E6516="IBM AIX 6.1", E6516="IBM AIX 7.1", E6516="IBM AIX 7.2", E6516="IBM AIX 5.3", E6516="SunOS 9", E6516="SunOS 11.4.23.69.3", E6516="SunOS 11.0", E6516="SunOS 11.4", E6516="SunOS 11.4.0.15.0"), "Cortex not supported", "NA"))</f>
        <v/>
      </c>
    </row>
    <row r="6517">
      <c r="A6517" s="19" t="n">
        <v>6512</v>
      </c>
      <c r="B6517" s="3" t="inlineStr">
        <is>
          <t>ITHVHWCRMDSBHB08</t>
        </is>
      </c>
      <c r="C6517" s="20" t="inlineStr">
        <is>
          <t>10.152.12.166
10.152.14.166
10.152.20.166
200.68.130.151</t>
        </is>
      </c>
      <c r="D6517" s="20" t="inlineStr">
        <is>
          <t>FA:16:3E:11:5B:2D
FA:16:3E:8E:91:DD
FA:16:3E:98:BE:63</t>
        </is>
      </c>
      <c r="E6517" s="3" t="inlineStr">
        <is>
          <t>Linux openSUSE 12.5</t>
        </is>
      </c>
      <c r="F6517" s="21" t="inlineStr">
        <is>
          <t>SI</t>
        </is>
      </c>
      <c r="G6517" s="21" t="inlineStr">
        <is>
          <t>NO</t>
        </is>
      </c>
      <c r="H6517" s="33" t="n">
        <v>12</v>
      </c>
      <c r="I6517" s="33" t="n">
        <v>0</v>
      </c>
      <c r="J6517" s="21">
        <f>IF(F6517="SI", "NA", IF(OR(E6517="Oracle Solaris", E6517="Windows Server 2008 R2", E6517="Windows Server 2003 R2", E6517="SunOS 10", E6517="SunOS 11.1", E6517="SunOS 11.2", E6517="SunOS 11.3", E6517="IBM AIX 6.1", E6517="IBM AIX 7.1", E6517="IBM AIX 7.2", E6517="IBM AIX 5.3", E6517="SunOS 9", E6517="SunOS 11.4.23.69.3", E6517="SunOS 11.0", E6517="SunOS 11.4", E6517="SunOS 11.4.0.15.0"), "Cortex not supported", "NA"))</f>
        <v/>
      </c>
    </row>
    <row r="6518">
      <c r="A6518" s="19" t="n">
        <v>6513</v>
      </c>
      <c r="B6518" s="3" t="inlineStr">
        <is>
          <t>ITHVHWCRMDSBHB10</t>
        </is>
      </c>
      <c r="C6518" s="20" t="inlineStr">
        <is>
          <t>10.152.12.168
10.152.14.168
10.152.20.168
200.68.130.130</t>
        </is>
      </c>
      <c r="D6518" s="20" t="inlineStr">
        <is>
          <t>FA:16:3E:12:9A:92
FA:16:3E:7C:D4:09
FA:16:3E:B7:FE:D4</t>
        </is>
      </c>
      <c r="E6518" s="3" t="inlineStr">
        <is>
          <t>Linux openSUSE 12.5</t>
        </is>
      </c>
      <c r="F6518" s="21" t="inlineStr">
        <is>
          <t>SI</t>
        </is>
      </c>
      <c r="G6518" s="21" t="inlineStr">
        <is>
          <t>NO</t>
        </is>
      </c>
      <c r="H6518" s="33" t="n">
        <v>16</v>
      </c>
      <c r="I6518" s="33" t="n">
        <v>0</v>
      </c>
      <c r="J6518" s="21">
        <f>IF(F6518="SI", "NA", IF(OR(E6518="Oracle Solaris", E6518="Windows Server 2008 R2", E6518="Windows Server 2003 R2", E6518="SunOS 10", E6518="SunOS 11.1", E6518="SunOS 11.2", E6518="SunOS 11.3", E6518="IBM AIX 6.1", E6518="IBM AIX 7.1", E6518="IBM AIX 7.2", E6518="IBM AIX 5.3", E6518="SunOS 9", E6518="SunOS 11.4.23.69.3", E6518="SunOS 11.0", E6518="SunOS 11.4", E6518="SunOS 11.4.0.15.0"), "Cortex not supported", "NA"))</f>
        <v/>
      </c>
    </row>
    <row r="6519">
      <c r="A6519" s="19" t="n">
        <v>6514</v>
      </c>
      <c r="B6519" s="3" t="inlineStr">
        <is>
          <t>ITHVHWCRMDSBHB11</t>
        </is>
      </c>
      <c r="C6519" s="20" t="inlineStr">
        <is>
          <t>10.152.12.169
10.152.14.169
10.152.20.169
200.68.130.150</t>
        </is>
      </c>
      <c r="D6519" s="20" t="inlineStr">
        <is>
          <t>FA:16:3E:14:D3:40
FA:16:3E:42:83:C4
FA:16:3E:69:98:21</t>
        </is>
      </c>
      <c r="E6519" s="3" t="inlineStr">
        <is>
          <t>Linux openSUSE 12.5</t>
        </is>
      </c>
      <c r="F6519" s="21" t="inlineStr">
        <is>
          <t>SI</t>
        </is>
      </c>
      <c r="G6519" s="21" t="inlineStr">
        <is>
          <t>NO</t>
        </is>
      </c>
      <c r="H6519" s="33" t="n">
        <v>22</v>
      </c>
      <c r="I6519" s="33" t="n">
        <v>0</v>
      </c>
      <c r="J6519" s="21">
        <f>IF(F6519="SI", "NA", IF(OR(E6519="Oracle Solaris", E6519="Windows Server 2008 R2", E6519="Windows Server 2003 R2", E6519="SunOS 10", E6519="SunOS 11.1", E6519="SunOS 11.2", E6519="SunOS 11.3", E6519="IBM AIX 6.1", E6519="IBM AIX 7.1", E6519="IBM AIX 7.2", E6519="IBM AIX 5.3", E6519="SunOS 9", E6519="SunOS 11.4.23.69.3", E6519="SunOS 11.0", E6519="SunOS 11.4", E6519="SunOS 11.4.0.15.0"), "Cortex not supported", "NA"))</f>
        <v/>
      </c>
    </row>
    <row r="6520">
      <c r="A6520" s="19" t="n">
        <v>6515</v>
      </c>
      <c r="B6520" s="3" t="inlineStr">
        <is>
          <t>ITHVHWCRMDSBHB15</t>
        </is>
      </c>
      <c r="C6520" s="20" t="inlineStr">
        <is>
          <t>10.152.12.173
10.152.14.173
10.152.20.173
200.68.130.151</t>
        </is>
      </c>
      <c r="D6520" s="20" t="inlineStr">
        <is>
          <t>FA:16:3E:43:3E:F8
FA:16:3E:AD:F0:EB
FA:16:3E:C2:A4:18</t>
        </is>
      </c>
      <c r="E6520" s="3" t="inlineStr">
        <is>
          <t>Linux openSUSE 12.5</t>
        </is>
      </c>
      <c r="F6520" s="21" t="inlineStr">
        <is>
          <t>SI</t>
        </is>
      </c>
      <c r="G6520" s="21" t="inlineStr">
        <is>
          <t>NO</t>
        </is>
      </c>
      <c r="H6520" s="33" t="n">
        <v>15</v>
      </c>
      <c r="I6520" s="33" t="n">
        <v>0</v>
      </c>
      <c r="J6520" s="21">
        <f>IF(F6520="SI", "NA", IF(OR(E6520="Oracle Solaris", E6520="Windows Server 2008 R2", E6520="Windows Server 2003 R2", E6520="SunOS 10", E6520="SunOS 11.1", E6520="SunOS 11.2", E6520="SunOS 11.3", E6520="IBM AIX 6.1", E6520="IBM AIX 7.1", E6520="IBM AIX 7.2", E6520="IBM AIX 5.3", E6520="SunOS 9", E6520="SunOS 11.4.23.69.3", E6520="SunOS 11.0", E6520="SunOS 11.4", E6520="SunOS 11.4.0.15.0"), "Cortex not supported", "NA"))</f>
        <v/>
      </c>
    </row>
    <row r="6521">
      <c r="A6521" s="19" t="n">
        <v>6516</v>
      </c>
      <c r="B6521" s="3" t="inlineStr">
        <is>
          <t>ITHVHWCRMDSBHB17</t>
        </is>
      </c>
      <c r="C6521" s="20" t="inlineStr">
        <is>
          <t>10.152.12.175
10.152.14.175
10.152.20.175
200.68.130.150</t>
        </is>
      </c>
      <c r="D6521" s="20" t="inlineStr">
        <is>
          <t>FA:16:3E:1A:62:97
FA:16:3E:8A:96:83
FA:16:3E:E2:BA:F8</t>
        </is>
      </c>
      <c r="E6521" s="3" t="inlineStr">
        <is>
          <t>Linux openSUSE 12.5</t>
        </is>
      </c>
      <c r="F6521" s="21" t="inlineStr">
        <is>
          <t>SI</t>
        </is>
      </c>
      <c r="G6521" s="21" t="inlineStr">
        <is>
          <t>NO</t>
        </is>
      </c>
      <c r="H6521" s="33" t="n">
        <v>10</v>
      </c>
      <c r="I6521" s="33" t="n">
        <v>0</v>
      </c>
      <c r="J6521" s="21">
        <f>IF(F6521="SI", "NA", IF(OR(E6521="Oracle Solaris", E6521="Windows Server 2008 R2", E6521="Windows Server 2003 R2", E6521="SunOS 10", E6521="SunOS 11.1", E6521="SunOS 11.2", E6521="SunOS 11.3", E6521="IBM AIX 6.1", E6521="IBM AIX 7.1", E6521="IBM AIX 7.2", E6521="IBM AIX 5.3", E6521="SunOS 9", E6521="SunOS 11.4.23.69.3", E6521="SunOS 11.0", E6521="SunOS 11.4", E6521="SunOS 11.4.0.15.0"), "Cortex not supported", "NA"))</f>
        <v/>
      </c>
    </row>
    <row r="6522">
      <c r="A6522" s="19" t="n">
        <v>6517</v>
      </c>
      <c r="B6522" s="3" t="inlineStr">
        <is>
          <t>ITHVHWCRMDSBHB18</t>
        </is>
      </c>
      <c r="C6522" s="20" t="inlineStr">
        <is>
          <t>10.152.12.176
10.152.14.176
10.152.20.176
200.68.130.151</t>
        </is>
      </c>
      <c r="D6522" s="20" t="inlineStr">
        <is>
          <t>FA:16:3E:15:EA:A6
FA:16:3E:32:D3:F7
FA:16:3E:95:24:BC</t>
        </is>
      </c>
      <c r="E6522" s="3" t="inlineStr">
        <is>
          <t>Linux openSUSE 12.5</t>
        </is>
      </c>
      <c r="F6522" s="21" t="inlineStr">
        <is>
          <t>SI</t>
        </is>
      </c>
      <c r="G6522" s="21" t="inlineStr">
        <is>
          <t>NO</t>
        </is>
      </c>
      <c r="H6522" s="33" t="n">
        <v>17</v>
      </c>
      <c r="I6522" s="33" t="n">
        <v>0</v>
      </c>
      <c r="J6522" s="21">
        <f>IF(F6522="SI", "NA", IF(OR(E6522="Oracle Solaris", E6522="Windows Server 2008 R2", E6522="Windows Server 2003 R2", E6522="SunOS 10", E6522="SunOS 11.1", E6522="SunOS 11.2", E6522="SunOS 11.3", E6522="IBM AIX 6.1", E6522="IBM AIX 7.1", E6522="IBM AIX 7.2", E6522="IBM AIX 5.3", E6522="SunOS 9", E6522="SunOS 11.4.23.69.3", E6522="SunOS 11.0", E6522="SunOS 11.4", E6522="SunOS 11.4.0.15.0"), "Cortex not supported", "NA"))</f>
        <v/>
      </c>
    </row>
    <row r="6523">
      <c r="A6523" s="19" t="n">
        <v>6518</v>
      </c>
      <c r="B6523" s="3" t="inlineStr">
        <is>
          <t>ITHVHWCRMDSBHB13</t>
        </is>
      </c>
      <c r="C6523" s="20" t="inlineStr">
        <is>
          <t>10.152.12.171
10.152.14.171
10.152.20.171
200.68.130.130</t>
        </is>
      </c>
      <c r="D6523" s="20" t="inlineStr">
        <is>
          <t>FA:16:3E:6C:9B:08
FA:16:3E:B6:27:95
FA:16:3E:B8:62:1E</t>
        </is>
      </c>
      <c r="E6523" s="3" t="inlineStr">
        <is>
          <t>Linux openSUSE 12.5</t>
        </is>
      </c>
      <c r="F6523" s="21" t="inlineStr">
        <is>
          <t>SI</t>
        </is>
      </c>
      <c r="G6523" s="21" t="inlineStr">
        <is>
          <t>NO</t>
        </is>
      </c>
      <c r="H6523" s="33" t="n">
        <v>25</v>
      </c>
      <c r="I6523" s="33" t="n">
        <v>0</v>
      </c>
      <c r="J6523" s="21">
        <f>IF(F6523="SI", "NA", IF(OR(E6523="Oracle Solaris", E6523="Windows Server 2008 R2", E6523="Windows Server 2003 R2", E6523="SunOS 10", E6523="SunOS 11.1", E6523="SunOS 11.2", E6523="SunOS 11.3", E6523="IBM AIX 6.1", E6523="IBM AIX 7.1", E6523="IBM AIX 7.2", E6523="IBM AIX 5.3", E6523="SunOS 9", E6523="SunOS 11.4.23.69.3", E6523="SunOS 11.0", E6523="SunOS 11.4", E6523="SunOS 11.4.0.15.0"), "Cortex not supported", "NA"))</f>
        <v/>
      </c>
    </row>
    <row r="6524">
      <c r="A6524" s="19" t="n">
        <v>6519</v>
      </c>
      <c r="B6524" s="3" t="inlineStr">
        <is>
          <t>ITHVHWCRMDSBHB12</t>
        </is>
      </c>
      <c r="C6524" s="20" t="inlineStr">
        <is>
          <t>10.152.12.170
10.152.14.170
10.152.20.170
200.68.130.130</t>
        </is>
      </c>
      <c r="D6524" s="20" t="inlineStr">
        <is>
          <t>FA:16:3E:2C:E6:73
FA:16:3E:DC:8F:BF
FA:16:3E:E8:76:16</t>
        </is>
      </c>
      <c r="E6524" s="3" t="inlineStr">
        <is>
          <t>Linux openSUSE 12.5</t>
        </is>
      </c>
      <c r="F6524" s="21" t="inlineStr">
        <is>
          <t>SI</t>
        </is>
      </c>
      <c r="G6524" s="21" t="inlineStr">
        <is>
          <t>NO</t>
        </is>
      </c>
      <c r="H6524" s="33" t="n">
        <v>5</v>
      </c>
      <c r="I6524" s="33" t="n">
        <v>0</v>
      </c>
      <c r="J6524" s="21">
        <f>IF(F6524="SI", "NA", IF(OR(E6524="Oracle Solaris", E6524="Windows Server 2008 R2", E6524="Windows Server 2003 R2", E6524="SunOS 10", E6524="SunOS 11.1", E6524="SunOS 11.2", E6524="SunOS 11.3", E6524="IBM AIX 6.1", E6524="IBM AIX 7.1", E6524="IBM AIX 7.2", E6524="IBM AIX 5.3", E6524="SunOS 9", E6524="SunOS 11.4.23.69.3", E6524="SunOS 11.0", E6524="SunOS 11.4", E6524="SunOS 11.4.0.15.0"), "Cortex not supported", "NA"))</f>
        <v/>
      </c>
    </row>
    <row r="6525">
      <c r="A6525" s="19" t="n">
        <v>6520</v>
      </c>
      <c r="B6525" s="3" t="inlineStr">
        <is>
          <t>ITHVHWCRMDSBHB14</t>
        </is>
      </c>
      <c r="C6525" s="20" t="inlineStr">
        <is>
          <t>10.152.12.172
10.152.14.172
10.152.20.172
200.68.130.130</t>
        </is>
      </c>
      <c r="D6525" s="20" t="inlineStr">
        <is>
          <t>FA:16:3E:9C:BF:30
FA:16:3E:BE:95:16
FA:16:3E:CD:16:89</t>
        </is>
      </c>
      <c r="E6525" s="3" t="inlineStr">
        <is>
          <t>Linux openSUSE 12.5</t>
        </is>
      </c>
      <c r="F6525" s="21" t="inlineStr">
        <is>
          <t>SI</t>
        </is>
      </c>
      <c r="G6525" s="21" t="inlineStr">
        <is>
          <t>NO</t>
        </is>
      </c>
      <c r="H6525" s="33" t="n">
        <v>13</v>
      </c>
      <c r="I6525" s="33" t="n">
        <v>0</v>
      </c>
      <c r="J6525" s="21">
        <f>IF(F6525="SI", "NA", IF(OR(E6525="Oracle Solaris", E6525="Windows Server 2008 R2", E6525="Windows Server 2003 R2", E6525="SunOS 10", E6525="SunOS 11.1", E6525="SunOS 11.2", E6525="SunOS 11.3", E6525="IBM AIX 6.1", E6525="IBM AIX 7.1", E6525="IBM AIX 7.2", E6525="IBM AIX 5.3", E6525="SunOS 9", E6525="SunOS 11.4.23.69.3", E6525="SunOS 11.0", E6525="SunOS 11.4", E6525="SunOS 11.4.0.15.0"), "Cortex not supported", "NA"))</f>
        <v/>
      </c>
    </row>
    <row r="6526">
      <c r="A6526" s="19" t="n">
        <v>6521</v>
      </c>
      <c r="B6526" s="3" t="inlineStr">
        <is>
          <t>ITHVHWCRMDSBHB16</t>
        </is>
      </c>
      <c r="C6526" s="20" t="inlineStr">
        <is>
          <t>10.152.12.174
10.152.14.174
10.152.20.174
200.68.130.130</t>
        </is>
      </c>
      <c r="D6526" s="20" t="inlineStr">
        <is>
          <t>FA:16:3E:74:19:AB
FA:16:3E:83:40:41
FA:16:3E:BF:CB:2F</t>
        </is>
      </c>
      <c r="E6526" s="3" t="inlineStr">
        <is>
          <t>Linux openSUSE 12.5</t>
        </is>
      </c>
      <c r="F6526" s="21" t="inlineStr">
        <is>
          <t>SI</t>
        </is>
      </c>
      <c r="G6526" s="21" t="inlineStr">
        <is>
          <t>NO</t>
        </is>
      </c>
      <c r="H6526" s="33" t="n">
        <v>26</v>
      </c>
      <c r="I6526" s="33" t="n">
        <v>0</v>
      </c>
      <c r="J6526" s="21">
        <f>IF(F6526="SI", "NA", IF(OR(E6526="Oracle Solaris", E6526="Windows Server 2008 R2", E6526="Windows Server 2003 R2", E6526="SunOS 10", E6526="SunOS 11.1", E6526="SunOS 11.2", E6526="SunOS 11.3", E6526="IBM AIX 6.1", E6526="IBM AIX 7.1", E6526="IBM AIX 7.2", E6526="IBM AIX 5.3", E6526="SunOS 9", E6526="SunOS 11.4.23.69.3", E6526="SunOS 11.0", E6526="SunOS 11.4", E6526="SunOS 11.4.0.15.0"), "Cortex not supported", "NA"))</f>
        <v/>
      </c>
    </row>
    <row r="6527">
      <c r="A6527" s="19" t="n">
        <v>6522</v>
      </c>
      <c r="B6527" s="3" t="inlineStr">
        <is>
          <t>ITHVHWCRMDSBHB19</t>
        </is>
      </c>
      <c r="C6527" s="20" t="inlineStr">
        <is>
          <t>10.152.12.177
10.152.14.177
10.152.20.177
200.68.130.130</t>
        </is>
      </c>
      <c r="D6527" s="20" t="inlineStr">
        <is>
          <t>FA:16:3E:40:A9:99
FA:16:3E:9E:72:9E
FA:16:3E:C4:E1:50</t>
        </is>
      </c>
      <c r="E6527" s="3" t="inlineStr">
        <is>
          <t>Linux openSUSE 12.5</t>
        </is>
      </c>
      <c r="F6527" s="21" t="inlineStr">
        <is>
          <t>SI</t>
        </is>
      </c>
      <c r="G6527" s="21" t="inlineStr">
        <is>
          <t>NO</t>
        </is>
      </c>
      <c r="H6527" s="33" t="n">
        <v>12</v>
      </c>
      <c r="I6527" s="33" t="n">
        <v>0</v>
      </c>
      <c r="J6527" s="21">
        <f>IF(F6527="SI", "NA", IF(OR(E6527="Oracle Solaris", E6527="Windows Server 2008 R2", E6527="Windows Server 2003 R2", E6527="SunOS 10", E6527="SunOS 11.1", E6527="SunOS 11.2", E6527="SunOS 11.3", E6527="IBM AIX 6.1", E6527="IBM AIX 7.1", E6527="IBM AIX 7.2", E6527="IBM AIX 5.3", E6527="SunOS 9", E6527="SunOS 11.4.23.69.3", E6527="SunOS 11.0", E6527="SunOS 11.4", E6527="SunOS 11.4.0.15.0"), "Cortex not supported", "NA"))</f>
        <v/>
      </c>
    </row>
    <row r="6528">
      <c r="A6528" s="19" t="n">
        <v>6523</v>
      </c>
      <c r="B6528" s="3" t="inlineStr">
        <is>
          <t>ITHVHWCRMDSBHB21</t>
        </is>
      </c>
      <c r="C6528" s="20" t="inlineStr">
        <is>
          <t>10.152.12.179
10.152.14.179
10.152.20.179
200.68.130.150</t>
        </is>
      </c>
      <c r="D6528" s="20" t="inlineStr">
        <is>
          <t>FA:16:3E:00:BC:D8
FA:16:3E:3D:7A:82
FA:16:3E:74:C2:5A</t>
        </is>
      </c>
      <c r="E6528" s="3" t="inlineStr">
        <is>
          <t>Linux openSUSE 12.5</t>
        </is>
      </c>
      <c r="F6528" s="21" t="inlineStr">
        <is>
          <t>SI</t>
        </is>
      </c>
      <c r="G6528" s="21" t="inlineStr">
        <is>
          <t>NO</t>
        </is>
      </c>
      <c r="H6528" s="33" t="n">
        <v>24</v>
      </c>
      <c r="I6528" s="33" t="n">
        <v>0</v>
      </c>
      <c r="J6528" s="21">
        <f>IF(F6528="SI", "NA", IF(OR(E6528="Oracle Solaris", E6528="Windows Server 2008 R2", E6528="Windows Server 2003 R2", E6528="SunOS 10", E6528="SunOS 11.1", E6528="SunOS 11.2", E6528="SunOS 11.3", E6528="IBM AIX 6.1", E6528="IBM AIX 7.1", E6528="IBM AIX 7.2", E6528="IBM AIX 5.3", E6528="SunOS 9", E6528="SunOS 11.4.23.69.3", E6528="SunOS 11.0", E6528="SunOS 11.4", E6528="SunOS 11.4.0.15.0"), "Cortex not supported", "NA"))</f>
        <v/>
      </c>
    </row>
    <row r="6529">
      <c r="A6529" s="19" t="n">
        <v>6524</v>
      </c>
      <c r="B6529" s="3" t="inlineStr">
        <is>
          <t>ITHVHWCRMDSBHB24</t>
        </is>
      </c>
      <c r="C6529" s="20" t="inlineStr">
        <is>
          <t>10.152.12.182
10.152.14.182
10.152.20.182
200.68.130.131</t>
        </is>
      </c>
      <c r="D6529" s="20" t="inlineStr">
        <is>
          <t>FA:16:3E:26:12:B5
FA:16:3E:3E:F5:70
FA:16:3E:B2:D4:BF</t>
        </is>
      </c>
      <c r="E6529" s="3" t="inlineStr">
        <is>
          <t>Linux openSUSE 12.5</t>
        </is>
      </c>
      <c r="F6529" s="21" t="inlineStr">
        <is>
          <t>SI</t>
        </is>
      </c>
      <c r="G6529" s="21" t="inlineStr">
        <is>
          <t>NO</t>
        </is>
      </c>
      <c r="H6529" s="33" t="n">
        <v>21</v>
      </c>
      <c r="I6529" s="33" t="n">
        <v>0</v>
      </c>
      <c r="J6529" s="21">
        <f>IF(F6529="SI", "NA", IF(OR(E6529="Oracle Solaris", E6529="Windows Server 2008 R2", E6529="Windows Server 2003 R2", E6529="SunOS 10", E6529="SunOS 11.1", E6529="SunOS 11.2", E6529="SunOS 11.3", E6529="IBM AIX 6.1", E6529="IBM AIX 7.1", E6529="IBM AIX 7.2", E6529="IBM AIX 5.3", E6529="SunOS 9", E6529="SunOS 11.4.23.69.3", E6529="SunOS 11.0", E6529="SunOS 11.4", E6529="SunOS 11.4.0.15.0"), "Cortex not supported", "NA"))</f>
        <v/>
      </c>
    </row>
    <row r="6530">
      <c r="A6530" s="19" t="n">
        <v>6525</v>
      </c>
      <c r="B6530" s="3" t="inlineStr">
        <is>
          <t>ITHVHWCRMDSBHB23</t>
        </is>
      </c>
      <c r="C6530" s="20" t="inlineStr">
        <is>
          <t>10.152.12.181
10.152.14.181
10.152.20.181
200.68.130.151</t>
        </is>
      </c>
      <c r="D6530" s="20" t="inlineStr">
        <is>
          <t>FA:16:3E:0F:B0:61
FA:16:3E:2D:8D:6E
FA:16:3E:DD:C8:A0</t>
        </is>
      </c>
      <c r="E6530" s="3" t="inlineStr">
        <is>
          <t>Linux openSUSE 12.5</t>
        </is>
      </c>
      <c r="F6530" s="21" t="inlineStr">
        <is>
          <t>SI</t>
        </is>
      </c>
      <c r="G6530" s="21" t="inlineStr">
        <is>
          <t>NO</t>
        </is>
      </c>
      <c r="H6530" s="33" t="n">
        <v>17</v>
      </c>
      <c r="I6530" s="33" t="n">
        <v>0</v>
      </c>
      <c r="J6530" s="21">
        <f>IF(F6530="SI", "NA", IF(OR(E6530="Oracle Solaris", E6530="Windows Server 2008 R2", E6530="Windows Server 2003 R2", E6530="SunOS 10", E6530="SunOS 11.1", E6530="SunOS 11.2", E6530="SunOS 11.3", E6530="IBM AIX 6.1", E6530="IBM AIX 7.1", E6530="IBM AIX 7.2", E6530="IBM AIX 5.3", E6530="SunOS 9", E6530="SunOS 11.4.23.69.3", E6530="SunOS 11.0", E6530="SunOS 11.4", E6530="SunOS 11.4.0.15.0"), "Cortex not supported", "NA"))</f>
        <v/>
      </c>
    </row>
    <row r="6531">
      <c r="A6531" s="19" t="n">
        <v>6526</v>
      </c>
      <c r="B6531" s="3" t="inlineStr">
        <is>
          <t>ITHVHWCRMDSBHB22</t>
        </is>
      </c>
      <c r="C6531" s="20" t="inlineStr">
        <is>
          <t>10.152.12.180
10.152.14.180
10.152.20.180
200.68.130.132</t>
        </is>
      </c>
      <c r="D6531" s="20" t="inlineStr">
        <is>
          <t>FA:16:3E:68:48:D4
FA:16:3E:78:80:C9
FA:16:3E:CE:F7:38</t>
        </is>
      </c>
      <c r="E6531" s="3" t="inlineStr">
        <is>
          <t>Linux openSUSE 12.5</t>
        </is>
      </c>
      <c r="F6531" s="21" t="inlineStr">
        <is>
          <t>SI</t>
        </is>
      </c>
      <c r="G6531" s="21" t="inlineStr">
        <is>
          <t>NO</t>
        </is>
      </c>
      <c r="H6531" s="33" t="n">
        <v>10</v>
      </c>
      <c r="I6531" s="33" t="n">
        <v>0</v>
      </c>
      <c r="J6531" s="21">
        <f>IF(F6531="SI", "NA", IF(OR(E6531="Oracle Solaris", E6531="Windows Server 2008 R2", E6531="Windows Server 2003 R2", E6531="SunOS 10", E6531="SunOS 11.1", E6531="SunOS 11.2", E6531="SunOS 11.3", E6531="IBM AIX 6.1", E6531="IBM AIX 7.1", E6531="IBM AIX 7.2", E6531="IBM AIX 5.3", E6531="SunOS 9", E6531="SunOS 11.4.23.69.3", E6531="SunOS 11.0", E6531="SunOS 11.4", E6531="SunOS 11.4.0.15.0"), "Cortex not supported", "NA"))</f>
        <v/>
      </c>
    </row>
    <row r="6532">
      <c r="A6532" s="19" t="n">
        <v>6527</v>
      </c>
      <c r="B6532" s="3" t="inlineStr">
        <is>
          <t>ITHVHWCRMDSBHB20</t>
        </is>
      </c>
      <c r="C6532" s="20" t="inlineStr">
        <is>
          <t>10.152.12.178
10.152.14.178
10.152.20.178
200.68.130.132</t>
        </is>
      </c>
      <c r="D6532" s="20" t="inlineStr">
        <is>
          <t>FA:16:3E:60:6B:1D
FA:16:3E:6B:47:09
FA:16:3E:BD:6B:09</t>
        </is>
      </c>
      <c r="E6532" s="3" t="inlineStr">
        <is>
          <t>Linux openSUSE 12.5</t>
        </is>
      </c>
      <c r="F6532" s="21" t="inlineStr">
        <is>
          <t>SI</t>
        </is>
      </c>
      <c r="G6532" s="21" t="inlineStr">
        <is>
          <t>NO</t>
        </is>
      </c>
      <c r="H6532" s="33" t="n">
        <v>16</v>
      </c>
      <c r="I6532" s="33" t="n">
        <v>0</v>
      </c>
      <c r="J6532" s="21">
        <f>IF(F6532="SI", "NA", IF(OR(E6532="Oracle Solaris", E6532="Windows Server 2008 R2", E6532="Windows Server 2003 R2", E6532="SunOS 10", E6532="SunOS 11.1", E6532="SunOS 11.2", E6532="SunOS 11.3", E6532="IBM AIX 6.1", E6532="IBM AIX 7.1", E6532="IBM AIX 7.2", E6532="IBM AIX 5.3", E6532="SunOS 9", E6532="SunOS 11.4.23.69.3", E6532="SunOS 11.0", E6532="SunOS 11.4", E6532="SunOS 11.4.0.15.0"), "Cortex not supported", "NA"))</f>
        <v/>
      </c>
    </row>
    <row r="6533">
      <c r="A6533" s="19" t="n">
        <v>6528</v>
      </c>
      <c r="B6533" s="3" t="inlineStr">
        <is>
          <t>ITHVHWCRMDSRTO22</t>
        </is>
      </c>
      <c r="C6533" s="20" t="inlineStr">
        <is>
          <t>10.152.12.184
10.152.14.184
10.152.20.184
200.68.130.151</t>
        </is>
      </c>
      <c r="D6533" s="20" t="inlineStr">
        <is>
          <t>FA:16:3E:34:63:EA
FA:16:3E:3D:21:08
FA:16:3E:B5:94:B1</t>
        </is>
      </c>
      <c r="E6533" s="3" t="inlineStr">
        <is>
          <t>Linux openSUSE 12.5</t>
        </is>
      </c>
      <c r="F6533" s="21" t="inlineStr">
        <is>
          <t>SI</t>
        </is>
      </c>
      <c r="G6533" s="21" t="inlineStr">
        <is>
          <t>NO</t>
        </is>
      </c>
      <c r="H6533" s="33" t="n">
        <v>4</v>
      </c>
      <c r="I6533" s="33" t="n">
        <v>0</v>
      </c>
      <c r="J6533" s="21">
        <f>IF(F6533="SI", "NA", IF(OR(E6533="Oracle Solaris", E6533="Windows Server 2008 R2", E6533="Windows Server 2003 R2", E6533="SunOS 10", E6533="SunOS 11.1", E6533="SunOS 11.2", E6533="SunOS 11.3", E6533="IBM AIX 6.1", E6533="IBM AIX 7.1", E6533="IBM AIX 7.2", E6533="IBM AIX 5.3", E6533="SunOS 9", E6533="SunOS 11.4.23.69.3", E6533="SunOS 11.0", E6533="SunOS 11.4", E6533="SunOS 11.4.0.15.0"), "Cortex not supported", "NA"))</f>
        <v/>
      </c>
    </row>
    <row r="6534">
      <c r="A6534" s="19" t="n">
        <v>6529</v>
      </c>
      <c r="B6534" s="3" t="inlineStr">
        <is>
          <t>ITHVHWCRMDSBHB25</t>
        </is>
      </c>
      <c r="C6534" s="20" t="inlineStr">
        <is>
          <t>10.152.12.183
10.152.14.183
10.152.20.183
200.68.130.151</t>
        </is>
      </c>
      <c r="D6534" s="20" t="inlineStr">
        <is>
          <t>FA:16:3E:33:50:7D
FA:16:3E:36:65:A0
FA:16:3E:5B:E0:07</t>
        </is>
      </c>
      <c r="E6534" s="3" t="inlineStr">
        <is>
          <t>Linux openSUSE 12.5</t>
        </is>
      </c>
      <c r="F6534" s="21" t="inlineStr">
        <is>
          <t>SI</t>
        </is>
      </c>
      <c r="G6534" s="21" t="inlineStr">
        <is>
          <t>NO</t>
        </is>
      </c>
      <c r="H6534" s="33" t="n">
        <v>17</v>
      </c>
      <c r="I6534" s="33" t="n">
        <v>0</v>
      </c>
      <c r="J6534" s="21">
        <f>IF(F6534="SI", "NA", IF(OR(E6534="Oracle Solaris", E6534="Windows Server 2008 R2", E6534="Windows Server 2003 R2", E6534="SunOS 10", E6534="SunOS 11.1", E6534="SunOS 11.2", E6534="SunOS 11.3", E6534="IBM AIX 6.1", E6534="IBM AIX 7.1", E6534="IBM AIX 7.2", E6534="IBM AIX 5.3", E6534="SunOS 9", E6534="SunOS 11.4.23.69.3", E6534="SunOS 11.0", E6534="SunOS 11.4", E6534="SunOS 11.4.0.15.0"), "Cortex not supported", "NA"))</f>
        <v/>
      </c>
    </row>
    <row r="6535">
      <c r="A6535" s="19" t="n">
        <v>6530</v>
      </c>
      <c r="B6535" s="3" t="inlineStr">
        <is>
          <t>ITHVHWCRMDSRTO23</t>
        </is>
      </c>
      <c r="C6535" s="20" t="inlineStr">
        <is>
          <t>10.152.12.185
10.152.14.185
10.152.20.185
200.68.130.150</t>
        </is>
      </c>
      <c r="D6535" s="20" t="inlineStr">
        <is>
          <t>FA:16:3E:5B:27:8F
FA:16:3E:BB:78:36
FA:16:3E:DE:F6:AC</t>
        </is>
      </c>
      <c r="E6535" s="3" t="inlineStr">
        <is>
          <t>Linux openSUSE 12.5</t>
        </is>
      </c>
      <c r="F6535" s="21" t="inlineStr">
        <is>
          <t>SI</t>
        </is>
      </c>
      <c r="G6535" s="21" t="inlineStr">
        <is>
          <t>NO</t>
        </is>
      </c>
      <c r="H6535" s="33" t="n">
        <v>9</v>
      </c>
      <c r="I6535" s="33" t="n">
        <v>0</v>
      </c>
      <c r="J6535" s="21">
        <f>IF(F6535="SI", "NA", IF(OR(E6535="Oracle Solaris", E6535="Windows Server 2008 R2", E6535="Windows Server 2003 R2", E6535="SunOS 10", E6535="SunOS 11.1", E6535="SunOS 11.2", E6535="SunOS 11.3", E6535="IBM AIX 6.1", E6535="IBM AIX 7.1", E6535="IBM AIX 7.2", E6535="IBM AIX 5.3", E6535="SunOS 9", E6535="SunOS 11.4.23.69.3", E6535="SunOS 11.0", E6535="SunOS 11.4", E6535="SunOS 11.4.0.15.0"), "Cortex not supported", "NA"))</f>
        <v/>
      </c>
    </row>
    <row r="6536">
      <c r="A6536" s="19" t="n">
        <v>6531</v>
      </c>
      <c r="B6536" s="3" t="inlineStr">
        <is>
          <t>ITHVHWCRMDSRTO24</t>
        </is>
      </c>
      <c r="C6536" s="20" t="inlineStr">
        <is>
          <t>10.152.12.186
10.152.14.186
10.152.20.186
200.68.130.130</t>
        </is>
      </c>
      <c r="D6536" s="20" t="inlineStr">
        <is>
          <t>FA:16:3E:85:D4:C1
FA:16:3E:8C:A5:AE
FA:16:3E:D4:E2:49</t>
        </is>
      </c>
      <c r="E6536" s="3" t="inlineStr">
        <is>
          <t>Linux openSUSE 12.5</t>
        </is>
      </c>
      <c r="F6536" s="21" t="inlineStr">
        <is>
          <t>SI</t>
        </is>
      </c>
      <c r="G6536" s="21" t="inlineStr">
        <is>
          <t>NO</t>
        </is>
      </c>
      <c r="H6536" s="33" t="n">
        <v>26</v>
      </c>
      <c r="I6536" s="33" t="n">
        <v>0</v>
      </c>
      <c r="J6536" s="21">
        <f>IF(F6536="SI", "NA", IF(OR(E6536="Oracle Solaris", E6536="Windows Server 2008 R2", E6536="Windows Server 2003 R2", E6536="SunOS 10", E6536="SunOS 11.1", E6536="SunOS 11.2", E6536="SunOS 11.3", E6536="IBM AIX 6.1", E6536="IBM AIX 7.1", E6536="IBM AIX 7.2", E6536="IBM AIX 5.3", E6536="SunOS 9", E6536="SunOS 11.4.23.69.3", E6536="SunOS 11.0", E6536="SunOS 11.4", E6536="SunOS 11.4.0.15.0"), "Cortex not supported", "NA"))</f>
        <v/>
      </c>
    </row>
    <row r="6537">
      <c r="A6537" s="19" t="n">
        <v>6532</v>
      </c>
      <c r="B6537" s="3" t="inlineStr">
        <is>
          <t>ITHVHWCRMDSRTO27</t>
        </is>
      </c>
      <c r="C6537" s="20" t="inlineStr">
        <is>
          <t>10.152.13.2
10.152.15.2
10.152.20.192
200.68.130.130</t>
        </is>
      </c>
      <c r="D6537" s="20" t="inlineStr">
        <is>
          <t>FA:16:3E:2E:A6:CE
FA:16:3E:4B:6C:4C
FA:16:3E:CD:CD:90</t>
        </is>
      </c>
      <c r="E6537" s="3" t="inlineStr">
        <is>
          <t>Linux openSUSE 12.5</t>
        </is>
      </c>
      <c r="F6537" s="21" t="inlineStr">
        <is>
          <t>SI</t>
        </is>
      </c>
      <c r="G6537" s="21" t="inlineStr">
        <is>
          <t>NO</t>
        </is>
      </c>
      <c r="H6537" s="33" t="n">
        <v>7</v>
      </c>
      <c r="I6537" s="33" t="n">
        <v>0</v>
      </c>
      <c r="J6537" s="21">
        <f>IF(F6537="SI", "NA", IF(OR(E6537="Oracle Solaris", E6537="Windows Server 2008 R2", E6537="Windows Server 2003 R2", E6537="SunOS 10", E6537="SunOS 11.1", E6537="SunOS 11.2", E6537="SunOS 11.3", E6537="IBM AIX 6.1", E6537="IBM AIX 7.1", E6537="IBM AIX 7.2", E6537="IBM AIX 5.3", E6537="SunOS 9", E6537="SunOS 11.4.23.69.3", E6537="SunOS 11.0", E6537="SunOS 11.4", E6537="SunOS 11.4.0.15.0"), "Cortex not supported", "NA"))</f>
        <v/>
      </c>
    </row>
    <row r="6538">
      <c r="A6538" s="19" t="n">
        <v>6533</v>
      </c>
      <c r="B6538" s="3" t="inlineStr">
        <is>
          <t>ITHVHWCRMDSRTO25</t>
        </is>
      </c>
      <c r="C6538" s="20" t="inlineStr">
        <is>
          <t>10.152.12.187
10.152.14.187
10.152.20.187
200.68.130.131</t>
        </is>
      </c>
      <c r="D6538" s="20" t="inlineStr">
        <is>
          <t>FA:16:3E:1F:E8:DB
FA:16:3E:34:96:6A
FA:16:3E:F1:45:B0</t>
        </is>
      </c>
      <c r="E6538" s="3" t="inlineStr">
        <is>
          <t>Linux openSUSE 12.5</t>
        </is>
      </c>
      <c r="F6538" s="21" t="inlineStr">
        <is>
          <t>SI</t>
        </is>
      </c>
      <c r="G6538" s="21" t="inlineStr">
        <is>
          <t>NO</t>
        </is>
      </c>
      <c r="H6538" s="33" t="n">
        <v>10</v>
      </c>
      <c r="I6538" s="33" t="n">
        <v>0</v>
      </c>
      <c r="J6538" s="21">
        <f>IF(F6538="SI", "NA", IF(OR(E6538="Oracle Solaris", E6538="Windows Server 2008 R2", E6538="Windows Server 2003 R2", E6538="SunOS 10", E6538="SunOS 11.1", E6538="SunOS 11.2", E6538="SunOS 11.3", E6538="IBM AIX 6.1", E6538="IBM AIX 7.1", E6538="IBM AIX 7.2", E6538="IBM AIX 5.3", E6538="SunOS 9", E6538="SunOS 11.4.23.69.3", E6538="SunOS 11.0", E6538="SunOS 11.4", E6538="SunOS 11.4.0.15.0"), "Cortex not supported", "NA"))</f>
        <v/>
      </c>
    </row>
    <row r="6539">
      <c r="A6539" s="19" t="n">
        <v>6534</v>
      </c>
      <c r="B6539" s="3" t="inlineStr">
        <is>
          <t>ITHVHWCRMDSRTO28</t>
        </is>
      </c>
      <c r="C6539" s="20" t="inlineStr">
        <is>
          <t>10.152.13.3
10.152.15.3
10.152.20.193
200.68.130.150</t>
        </is>
      </c>
      <c r="D6539" s="20" t="inlineStr">
        <is>
          <t>FA:16:3E:3B:1A:8F
FA:16:3E:74:60:2C
FA:16:3E:D9:D1:A2</t>
        </is>
      </c>
      <c r="E6539" s="3" t="inlineStr">
        <is>
          <t>Linux openSUSE 12.5</t>
        </is>
      </c>
      <c r="F6539" s="21" t="inlineStr">
        <is>
          <t>SI</t>
        </is>
      </c>
      <c r="G6539" s="21" t="inlineStr">
        <is>
          <t>NO</t>
        </is>
      </c>
      <c r="H6539" s="33" t="n">
        <v>14</v>
      </c>
      <c r="I6539" s="33" t="n">
        <v>0</v>
      </c>
      <c r="J6539" s="21">
        <f>IF(F6539="SI", "NA", IF(OR(E6539="Oracle Solaris", E6539="Windows Server 2008 R2", E6539="Windows Server 2003 R2", E6539="SunOS 10", E6539="SunOS 11.1", E6539="SunOS 11.2", E6539="SunOS 11.3", E6539="IBM AIX 6.1", E6539="IBM AIX 7.1", E6539="IBM AIX 7.2", E6539="IBM AIX 5.3", E6539="SunOS 9", E6539="SunOS 11.4.23.69.3", E6539="SunOS 11.0", E6539="SunOS 11.4", E6539="SunOS 11.4.0.15.0"), "Cortex not supported", "NA"))</f>
        <v/>
      </c>
    </row>
    <row r="6540">
      <c r="A6540" s="19" t="n">
        <v>6535</v>
      </c>
      <c r="B6540" s="3" t="inlineStr">
        <is>
          <t>ITHVHWCRMDSRTO30</t>
        </is>
      </c>
      <c r="C6540" s="20" t="inlineStr">
        <is>
          <t>10.152.13.5
10.152.15.5
10.152.20.195
200.68.130.151</t>
        </is>
      </c>
      <c r="D6540" s="20" t="inlineStr">
        <is>
          <t>FA:16:3E:39:66:56
FA:16:3E:4A:9C:68
FA:16:3E:95:1B:B8</t>
        </is>
      </c>
      <c r="E6540" s="3" t="inlineStr">
        <is>
          <t>Linux openSUSE 12.5</t>
        </is>
      </c>
      <c r="F6540" s="21" t="inlineStr">
        <is>
          <t>SI</t>
        </is>
      </c>
      <c r="G6540" s="21" t="inlineStr">
        <is>
          <t>NO</t>
        </is>
      </c>
      <c r="H6540" s="33" t="n">
        <v>3</v>
      </c>
      <c r="I6540" s="33" t="n">
        <v>0</v>
      </c>
      <c r="J6540" s="21">
        <f>IF(F6540="SI", "NA", IF(OR(E6540="Oracle Solaris", E6540="Windows Server 2008 R2", E6540="Windows Server 2003 R2", E6540="SunOS 10", E6540="SunOS 11.1", E6540="SunOS 11.2", E6540="SunOS 11.3", E6540="IBM AIX 6.1", E6540="IBM AIX 7.1", E6540="IBM AIX 7.2", E6540="IBM AIX 5.3", E6540="SunOS 9", E6540="SunOS 11.4.23.69.3", E6540="SunOS 11.0", E6540="SunOS 11.4", E6540="SunOS 11.4.0.15.0"), "Cortex not supported", "NA"))</f>
        <v/>
      </c>
    </row>
    <row r="6541">
      <c r="A6541" s="19" t="n">
        <v>6536</v>
      </c>
      <c r="B6541" s="3" t="inlineStr">
        <is>
          <t>ITHVHWCRMDSRTO26</t>
        </is>
      </c>
      <c r="C6541" s="20" t="inlineStr">
        <is>
          <t>10.152.13.1
10.152.15.1
10.152.20.191
200.68.130.151</t>
        </is>
      </c>
      <c r="D6541" s="20" t="inlineStr">
        <is>
          <t>FA:16:3E:24:E1:42
FA:16:3E:BF:7E:12
FA:16:3E:C8:F5:65</t>
        </is>
      </c>
      <c r="E6541" s="3" t="inlineStr">
        <is>
          <t>Linux openSUSE 12.5</t>
        </is>
      </c>
      <c r="F6541" s="21" t="inlineStr">
        <is>
          <t>SI</t>
        </is>
      </c>
      <c r="G6541" s="21" t="inlineStr">
        <is>
          <t>NO</t>
        </is>
      </c>
      <c r="H6541" s="33" t="n">
        <v>8</v>
      </c>
      <c r="I6541" s="33" t="n">
        <v>0</v>
      </c>
      <c r="J6541" s="21">
        <f>IF(F6541="SI", "NA", IF(OR(E6541="Oracle Solaris", E6541="Windows Server 2008 R2", E6541="Windows Server 2003 R2", E6541="SunOS 10", E6541="SunOS 11.1", E6541="SunOS 11.2", E6541="SunOS 11.3", E6541="IBM AIX 6.1", E6541="IBM AIX 7.1", E6541="IBM AIX 7.2", E6541="IBM AIX 5.3", E6541="SunOS 9", E6541="SunOS 11.4.23.69.3", E6541="SunOS 11.0", E6541="SunOS 11.4", E6541="SunOS 11.4.0.15.0"), "Cortex not supported", "NA"))</f>
        <v/>
      </c>
    </row>
    <row r="6542">
      <c r="A6542" s="19" t="n">
        <v>6537</v>
      </c>
      <c r="B6542" s="3" t="inlineStr">
        <is>
          <t>ITHVHWCRMDSRTO29</t>
        </is>
      </c>
      <c r="C6542" s="20" t="inlineStr">
        <is>
          <t>10.152.13.4
10.152.15.4
10.152.20.194
200.68.130.151</t>
        </is>
      </c>
      <c r="D6542" s="20" t="inlineStr">
        <is>
          <t>FA:16:3E:09:01:B9
FA:16:3E:42:C1:97
FA:16:3E:E8:E4:92</t>
        </is>
      </c>
      <c r="E6542" s="3" t="inlineStr">
        <is>
          <t>Linux openSUSE 12.5</t>
        </is>
      </c>
      <c r="F6542" s="21" t="inlineStr">
        <is>
          <t>SI</t>
        </is>
      </c>
      <c r="G6542" s="21" t="inlineStr">
        <is>
          <t>NO</t>
        </is>
      </c>
      <c r="H6542" s="33" t="n">
        <v>12</v>
      </c>
      <c r="I6542" s="33" t="n">
        <v>0</v>
      </c>
      <c r="J6542" s="21">
        <f>IF(F6542="SI", "NA", IF(OR(E6542="Oracle Solaris", E6542="Windows Server 2008 R2", E6542="Windows Server 2003 R2", E6542="SunOS 10", E6542="SunOS 11.1", E6542="SunOS 11.2", E6542="SunOS 11.3", E6542="IBM AIX 6.1", E6542="IBM AIX 7.1", E6542="IBM AIX 7.2", E6542="IBM AIX 5.3", E6542="SunOS 9", E6542="SunOS 11.4.23.69.3", E6542="SunOS 11.0", E6542="SunOS 11.4", E6542="SunOS 11.4.0.15.0"), "Cortex not supported", "NA"))</f>
        <v/>
      </c>
    </row>
    <row r="6543">
      <c r="A6543" s="19" t="n">
        <v>6538</v>
      </c>
      <c r="B6543" s="3" t="inlineStr">
        <is>
          <t>ITHVHWCRMDSRTO33</t>
        </is>
      </c>
      <c r="C6543" s="20" t="inlineStr">
        <is>
          <t>10.152.13.8
10.152.15.8
10.152.20.198
200.68.130.131</t>
        </is>
      </c>
      <c r="D6543" s="20" t="inlineStr">
        <is>
          <t>FA:16:3E:1B:A1:67
FA:16:3E:60:2C:0B
FA:16:3E:71:0C:01</t>
        </is>
      </c>
      <c r="E6543" s="3" t="inlineStr">
        <is>
          <t>Linux openSUSE 12.5</t>
        </is>
      </c>
      <c r="F6543" s="21" t="inlineStr">
        <is>
          <t>SI</t>
        </is>
      </c>
      <c r="G6543" s="21" t="inlineStr">
        <is>
          <t>NO</t>
        </is>
      </c>
      <c r="H6543" s="33" t="n">
        <v>4</v>
      </c>
      <c r="I6543" s="33" t="n">
        <v>0</v>
      </c>
      <c r="J6543" s="21">
        <f>IF(F6543="SI", "NA", IF(OR(E6543="Oracle Solaris", E6543="Windows Server 2008 R2", E6543="Windows Server 2003 R2", E6543="SunOS 10", E6543="SunOS 11.1", E6543="SunOS 11.2", E6543="SunOS 11.3", E6543="IBM AIX 6.1", E6543="IBM AIX 7.1", E6543="IBM AIX 7.2", E6543="IBM AIX 5.3", E6543="SunOS 9", E6543="SunOS 11.4.23.69.3", E6543="SunOS 11.0", E6543="SunOS 11.4", E6543="SunOS 11.4.0.15.0"), "Cortex not supported", "NA"))</f>
        <v/>
      </c>
    </row>
    <row r="6544">
      <c r="A6544" s="19" t="n">
        <v>6539</v>
      </c>
      <c r="B6544" s="3" t="inlineStr">
        <is>
          <t>ITHVHWCRMDSRTO36</t>
        </is>
      </c>
      <c r="C6544" s="20" t="inlineStr">
        <is>
          <t>10.152.13.11
10.152.15.11
10.152.20.201
200.68.130.132</t>
        </is>
      </c>
      <c r="D6544" s="20" t="inlineStr">
        <is>
          <t>FA:16:3E:00:CB:6D
FA:16:3E:06:00:FF
FA:16:3E:BD:9D:01</t>
        </is>
      </c>
      <c r="E6544" s="3" t="inlineStr">
        <is>
          <t>Linux openSUSE 12.5</t>
        </is>
      </c>
      <c r="F6544" s="21" t="inlineStr">
        <is>
          <t>SI</t>
        </is>
      </c>
      <c r="G6544" s="21" t="inlineStr">
        <is>
          <t>NO</t>
        </is>
      </c>
      <c r="H6544" s="33" t="n">
        <v>15</v>
      </c>
      <c r="I6544" s="33" t="n">
        <v>0</v>
      </c>
      <c r="J6544" s="21">
        <f>IF(F6544="SI", "NA", IF(OR(E6544="Oracle Solaris", E6544="Windows Server 2008 R2", E6544="Windows Server 2003 R2", E6544="SunOS 10", E6544="SunOS 11.1", E6544="SunOS 11.2", E6544="SunOS 11.3", E6544="IBM AIX 6.1", E6544="IBM AIX 7.1", E6544="IBM AIX 7.2", E6544="IBM AIX 5.3", E6544="SunOS 9", E6544="SunOS 11.4.23.69.3", E6544="SunOS 11.0", E6544="SunOS 11.4", E6544="SunOS 11.4.0.15.0"), "Cortex not supported", "NA"))</f>
        <v/>
      </c>
    </row>
    <row r="6545">
      <c r="A6545" s="19" t="n">
        <v>6540</v>
      </c>
      <c r="B6545" s="3" t="inlineStr">
        <is>
          <t>ITHVHWCRMDSRTO31</t>
        </is>
      </c>
      <c r="C6545" s="20" t="inlineStr">
        <is>
          <t>10.152.13.6
10.152.15.6
10.152.20.196
200.68.130.130</t>
        </is>
      </c>
      <c r="D6545" s="20" t="inlineStr">
        <is>
          <t>FA:16:3E:97:10:A1
FA:16:3E:B7:9A:A2
FA:16:3E:BC:19:EE</t>
        </is>
      </c>
      <c r="E6545" s="3" t="inlineStr">
        <is>
          <t>Linux openSUSE 12.5</t>
        </is>
      </c>
      <c r="F6545" s="21" t="inlineStr">
        <is>
          <t>SI</t>
        </is>
      </c>
      <c r="G6545" s="21" t="inlineStr">
        <is>
          <t>NO</t>
        </is>
      </c>
      <c r="H6545" s="33" t="n">
        <v>3</v>
      </c>
      <c r="I6545" s="33" t="n">
        <v>0</v>
      </c>
      <c r="J6545" s="21">
        <f>IF(F6545="SI", "NA", IF(OR(E6545="Oracle Solaris", E6545="Windows Server 2008 R2", E6545="Windows Server 2003 R2", E6545="SunOS 10", E6545="SunOS 11.1", E6545="SunOS 11.2", E6545="SunOS 11.3", E6545="IBM AIX 6.1", E6545="IBM AIX 7.1", E6545="IBM AIX 7.2", E6545="IBM AIX 5.3", E6545="SunOS 9", E6545="SunOS 11.4.23.69.3", E6545="SunOS 11.0", E6545="SunOS 11.4", E6545="SunOS 11.4.0.15.0"), "Cortex not supported", "NA"))</f>
        <v/>
      </c>
    </row>
    <row r="6546">
      <c r="A6546" s="19" t="n">
        <v>6541</v>
      </c>
      <c r="B6546" s="3" t="inlineStr">
        <is>
          <t>ITHVHWCRMDSRTO32</t>
        </is>
      </c>
      <c r="C6546" s="20" t="inlineStr">
        <is>
          <t>10.152.13.7
10.152.15.7
10.152.20.197
200.68.130.132</t>
        </is>
      </c>
      <c r="D6546" s="20" t="inlineStr">
        <is>
          <t>FA:16:3E:03:05:FC
FA:16:3E:9C:D8:E5
FA:16:3E:A7:5F:4F</t>
        </is>
      </c>
      <c r="E6546" s="3" t="inlineStr">
        <is>
          <t>Linux openSUSE 12.5</t>
        </is>
      </c>
      <c r="F6546" s="21" t="inlineStr">
        <is>
          <t>SI</t>
        </is>
      </c>
      <c r="G6546" s="21" t="inlineStr">
        <is>
          <t>NO</t>
        </is>
      </c>
      <c r="H6546" s="33" t="n">
        <v>13</v>
      </c>
      <c r="I6546" s="33" t="n">
        <v>0</v>
      </c>
      <c r="J6546" s="21">
        <f>IF(F6546="SI", "NA", IF(OR(E6546="Oracle Solaris", E6546="Windows Server 2008 R2", E6546="Windows Server 2003 R2", E6546="SunOS 10", E6546="SunOS 11.1", E6546="SunOS 11.2", E6546="SunOS 11.3", E6546="IBM AIX 6.1", E6546="IBM AIX 7.1", E6546="IBM AIX 7.2", E6546="IBM AIX 5.3", E6546="SunOS 9", E6546="SunOS 11.4.23.69.3", E6546="SunOS 11.0", E6546="SunOS 11.4", E6546="SunOS 11.4.0.15.0"), "Cortex not supported", "NA"))</f>
        <v/>
      </c>
    </row>
    <row r="6547">
      <c r="A6547" s="19" t="n">
        <v>6542</v>
      </c>
      <c r="B6547" s="3" t="inlineStr">
        <is>
          <t>ITHVHWCRMDSRTO35</t>
        </is>
      </c>
      <c r="C6547" s="20" t="inlineStr">
        <is>
          <t>10.152.13.10
10.152.15.10
10.152.20.200
200.68.130.150</t>
        </is>
      </c>
      <c r="D6547" s="20" t="inlineStr">
        <is>
          <t>FA:16:3E:7B:EE:C3
FA:16:3E:BA:C3:86
FA:16:3E:D9:2D:E7</t>
        </is>
      </c>
      <c r="E6547" s="3" t="inlineStr">
        <is>
          <t>Linux openSUSE 12.5</t>
        </is>
      </c>
      <c r="F6547" s="21" t="inlineStr">
        <is>
          <t>SI</t>
        </is>
      </c>
      <c r="G6547" s="21" t="inlineStr">
        <is>
          <t>NO</t>
        </is>
      </c>
      <c r="H6547" s="33" t="n">
        <v>5</v>
      </c>
      <c r="I6547" s="33" t="n">
        <v>0</v>
      </c>
      <c r="J6547" s="21">
        <f>IF(F6547="SI", "NA", IF(OR(E6547="Oracle Solaris", E6547="Windows Server 2008 R2", E6547="Windows Server 2003 R2", E6547="SunOS 10", E6547="SunOS 11.1", E6547="SunOS 11.2", E6547="SunOS 11.3", E6547="IBM AIX 6.1", E6547="IBM AIX 7.1", E6547="IBM AIX 7.2", E6547="IBM AIX 5.3", E6547="SunOS 9", E6547="SunOS 11.4.23.69.3", E6547="SunOS 11.0", E6547="SunOS 11.4", E6547="SunOS 11.4.0.15.0"), "Cortex not supported", "NA"))</f>
        <v/>
      </c>
    </row>
    <row r="6548">
      <c r="A6548" s="19" t="n">
        <v>6543</v>
      </c>
      <c r="B6548" s="3" t="inlineStr">
        <is>
          <t>ITHVHWCRMDSRTO34</t>
        </is>
      </c>
      <c r="C6548" s="20" t="inlineStr">
        <is>
          <t>10.152.13.9
10.152.15.9
10.152.20.199
200.68.130.132</t>
        </is>
      </c>
      <c r="D6548" s="20" t="inlineStr">
        <is>
          <t>FA:16:3E:5C:B7:5E
FA:16:3E:BE:79:B6
FA:16:3E:D3:42:C4</t>
        </is>
      </c>
      <c r="E6548" s="3" t="inlineStr">
        <is>
          <t>Linux openSUSE 12.5</t>
        </is>
      </c>
      <c r="F6548" s="21" t="inlineStr">
        <is>
          <t>SI</t>
        </is>
      </c>
      <c r="G6548" s="21" t="inlineStr">
        <is>
          <t>NO</t>
        </is>
      </c>
      <c r="H6548" s="33" t="n">
        <v>20</v>
      </c>
      <c r="I6548" s="33" t="n">
        <v>0</v>
      </c>
      <c r="J6548" s="21">
        <f>IF(F6548="SI", "NA", IF(OR(E6548="Oracle Solaris", E6548="Windows Server 2008 R2", E6548="Windows Server 2003 R2", E6548="SunOS 10", E6548="SunOS 11.1", E6548="SunOS 11.2", E6548="SunOS 11.3", E6548="IBM AIX 6.1", E6548="IBM AIX 7.1", E6548="IBM AIX 7.2", E6548="IBM AIX 5.3", E6548="SunOS 9", E6548="SunOS 11.4.23.69.3", E6548="SunOS 11.0", E6548="SunOS 11.4", E6548="SunOS 11.4.0.15.0"), "Cortex not supported", "NA"))</f>
        <v/>
      </c>
    </row>
    <row r="6549">
      <c r="A6549" s="19" t="n">
        <v>6544</v>
      </c>
      <c r="B6549" s="3" t="inlineStr">
        <is>
          <t>ITHVHWCRMDSRTO37</t>
        </is>
      </c>
      <c r="C6549" s="20" t="inlineStr">
        <is>
          <t>10.152.13.12
10.152.15.12
10.152.20.202
200.68.130.150</t>
        </is>
      </c>
      <c r="D6549" s="20" t="inlineStr">
        <is>
          <t>FA:16:3E:01:A2:A4
FA:16:3E:9A:29:E1
FA:16:3E:B5:EE:6A</t>
        </is>
      </c>
      <c r="E6549" s="3" t="inlineStr">
        <is>
          <t>Linux openSUSE 12.5</t>
        </is>
      </c>
      <c r="F6549" s="21" t="inlineStr">
        <is>
          <t>SI</t>
        </is>
      </c>
      <c r="G6549" s="21" t="inlineStr">
        <is>
          <t>NO</t>
        </is>
      </c>
      <c r="H6549" s="33" t="n">
        <v>0</v>
      </c>
      <c r="I6549" s="33" t="n">
        <v>0</v>
      </c>
      <c r="J6549" s="21">
        <f>IF(F6549="SI", "NA", IF(OR(E6549="Oracle Solaris", E6549="Windows Server 2008 R2", E6549="Windows Server 2003 R2", E6549="SunOS 10", E6549="SunOS 11.1", E6549="SunOS 11.2", E6549="SunOS 11.3", E6549="IBM AIX 6.1", E6549="IBM AIX 7.1", E6549="IBM AIX 7.2", E6549="IBM AIX 5.3", E6549="SunOS 9", E6549="SunOS 11.4.23.69.3", E6549="SunOS 11.0", E6549="SunOS 11.4", E6549="SunOS 11.4.0.15.0"), "Cortex not supported", "NA"))</f>
        <v/>
      </c>
    </row>
    <row r="6550">
      <c r="A6550" s="19" t="n">
        <v>6545</v>
      </c>
      <c r="B6550" s="3" t="inlineStr">
        <is>
          <t>ITHVHWCRMDSRTO39</t>
        </is>
      </c>
      <c r="C6550" s="20" t="inlineStr">
        <is>
          <t>10.152.13.14
10.152.15.14
10.152.20.204
200.68.130.131</t>
        </is>
      </c>
      <c r="D6550" s="20" t="inlineStr">
        <is>
          <t>FA:16:3E:4F:0C:F5
FA:16:3E:4F:EF:6F
FA:16:3E:E8:F7:23</t>
        </is>
      </c>
      <c r="E6550" s="3" t="inlineStr">
        <is>
          <t>Linux openSUSE 12.5</t>
        </is>
      </c>
      <c r="F6550" s="21" t="inlineStr">
        <is>
          <t>SI</t>
        </is>
      </c>
      <c r="G6550" s="21" t="inlineStr">
        <is>
          <t>NO</t>
        </is>
      </c>
      <c r="H6550" s="33" t="n">
        <v>14</v>
      </c>
      <c r="I6550" s="33" t="n">
        <v>0</v>
      </c>
      <c r="J6550" s="21">
        <f>IF(F6550="SI", "NA", IF(OR(E6550="Oracle Solaris", E6550="Windows Server 2008 R2", E6550="Windows Server 2003 R2", E6550="SunOS 10", E6550="SunOS 11.1", E6550="SunOS 11.2", E6550="SunOS 11.3", E6550="IBM AIX 6.1", E6550="IBM AIX 7.1", E6550="IBM AIX 7.2", E6550="IBM AIX 5.3", E6550="SunOS 9", E6550="SunOS 11.4.23.69.3", E6550="SunOS 11.0", E6550="SunOS 11.4", E6550="SunOS 11.4.0.15.0"), "Cortex not supported", "NA"))</f>
        <v/>
      </c>
    </row>
    <row r="6551">
      <c r="A6551" s="19" t="n">
        <v>6546</v>
      </c>
      <c r="B6551" s="3" t="inlineStr">
        <is>
          <t>ITHVHWCRMDSRTO38</t>
        </is>
      </c>
      <c r="C6551" s="20" t="inlineStr">
        <is>
          <t>10.152.13.13
10.152.15.13
10.152.20.203
200.68.130.151</t>
        </is>
      </c>
      <c r="D6551" s="20" t="inlineStr">
        <is>
          <t>FA:16:3E:43:14:A3
FA:16:3E:AF:B4:E6
FA:16:3E:D0:C5:C1</t>
        </is>
      </c>
      <c r="E6551" s="3" t="inlineStr">
        <is>
          <t>Linux openSUSE 12.5</t>
        </is>
      </c>
      <c r="F6551" s="21" t="inlineStr">
        <is>
          <t>SI</t>
        </is>
      </c>
      <c r="G6551" s="21" t="inlineStr">
        <is>
          <t>NO</t>
        </is>
      </c>
      <c r="H6551" s="33" t="n">
        <v>14</v>
      </c>
      <c r="I6551" s="33" t="n">
        <v>0</v>
      </c>
      <c r="J6551" s="21">
        <f>IF(F6551="SI", "NA", IF(OR(E6551="Oracle Solaris", E6551="Windows Server 2008 R2", E6551="Windows Server 2003 R2", E6551="SunOS 10", E6551="SunOS 11.1", E6551="SunOS 11.2", E6551="SunOS 11.3", E6551="IBM AIX 6.1", E6551="IBM AIX 7.1", E6551="IBM AIX 7.2", E6551="IBM AIX 5.3", E6551="SunOS 9", E6551="SunOS 11.4.23.69.3", E6551="SunOS 11.0", E6551="SunOS 11.4", E6551="SunOS 11.4.0.15.0"), "Cortex not supported", "NA"))</f>
        <v/>
      </c>
    </row>
    <row r="6552">
      <c r="A6552" s="19" t="n">
        <v>6547</v>
      </c>
      <c r="B6552" s="3" t="inlineStr">
        <is>
          <t>ITHVHWCRMDSRTO40</t>
        </is>
      </c>
      <c r="C6552" s="20" t="inlineStr">
        <is>
          <t>10.152.13.15
10.152.15.15
10.152.20.205
200.68.130.130</t>
        </is>
      </c>
      <c r="D6552" s="20" t="inlineStr">
        <is>
          <t>FA:16:3E:33:52:5F
FA:16:3E:8B:24:66
FA:16:3E:E7:2B:4B</t>
        </is>
      </c>
      <c r="E6552" s="3" t="inlineStr">
        <is>
          <t>Linux openSUSE 12.5</t>
        </is>
      </c>
      <c r="F6552" s="21" t="inlineStr">
        <is>
          <t>SI</t>
        </is>
      </c>
      <c r="G6552" s="21" t="inlineStr">
        <is>
          <t>NO</t>
        </is>
      </c>
      <c r="H6552" s="33" t="n">
        <v>20</v>
      </c>
      <c r="I6552" s="33" t="n">
        <v>0</v>
      </c>
      <c r="J6552" s="21">
        <f>IF(F6552="SI", "NA", IF(OR(E6552="Oracle Solaris", E6552="Windows Server 2008 R2", E6552="Windows Server 2003 R2", E6552="SunOS 10", E6552="SunOS 11.1", E6552="SunOS 11.2", E6552="SunOS 11.3", E6552="IBM AIX 6.1", E6552="IBM AIX 7.1", E6552="IBM AIX 7.2", E6552="IBM AIX 5.3", E6552="SunOS 9", E6552="SunOS 11.4.23.69.3", E6552="SunOS 11.0", E6552="SunOS 11.4", E6552="SunOS 11.4.0.15.0"), "Cortex not supported", "NA"))</f>
        <v/>
      </c>
    </row>
    <row r="6553">
      <c r="A6553" s="19" t="n">
        <v>6548</v>
      </c>
      <c r="B6553" s="3" t="inlineStr">
        <is>
          <t>ITHVHWCRMDSCEN01</t>
        </is>
      </c>
      <c r="C6553" s="20" t="inlineStr">
        <is>
          <t>10.152.13.16
10.152.15.16
10.152.20.206
200.68.130.130</t>
        </is>
      </c>
      <c r="D6553" s="20" t="inlineStr">
        <is>
          <t>FA:16:3E:6C:39:41
FA:16:3E:A3:E5:51
FA:16:3E:A5:8D:D6</t>
        </is>
      </c>
      <c r="E6553" s="3" t="inlineStr">
        <is>
          <t>Linux openSUSE 12.5</t>
        </is>
      </c>
      <c r="F6553" s="21" t="inlineStr">
        <is>
          <t>SI</t>
        </is>
      </c>
      <c r="G6553" s="21" t="inlineStr">
        <is>
          <t>NO</t>
        </is>
      </c>
      <c r="H6553" s="33" t="n">
        <v>10</v>
      </c>
      <c r="I6553" s="33" t="n">
        <v>0</v>
      </c>
      <c r="J6553" s="21">
        <f>IF(F6553="SI", "NA", IF(OR(E6553="Oracle Solaris", E6553="Windows Server 2008 R2", E6553="Windows Server 2003 R2", E6553="SunOS 10", E6553="SunOS 11.1", E6553="SunOS 11.2", E6553="SunOS 11.3", E6553="IBM AIX 6.1", E6553="IBM AIX 7.1", E6553="IBM AIX 7.2", E6553="IBM AIX 5.3", E6553="SunOS 9", E6553="SunOS 11.4.23.69.3", E6553="SunOS 11.0", E6553="SunOS 11.4", E6553="SunOS 11.4.0.15.0"), "Cortex not supported", "NA"))</f>
        <v/>
      </c>
    </row>
    <row r="6554">
      <c r="A6554" s="19" t="n">
        <v>6549</v>
      </c>
      <c r="B6554" s="3" t="inlineStr">
        <is>
          <t>ITHVHWCRMDSCEN02</t>
        </is>
      </c>
      <c r="C6554" s="20" t="inlineStr">
        <is>
          <t>10.152.13.17
10.152.15.17
10.152.20.207
200.68.130.130</t>
        </is>
      </c>
      <c r="D6554" s="20" t="inlineStr">
        <is>
          <t>FA:16:3E:0E:48:60
FA:16:3E:B1:82:87
FA:16:3E:BA:99:D6</t>
        </is>
      </c>
      <c r="E6554" s="3" t="inlineStr">
        <is>
          <t>Linux openSUSE 12.5</t>
        </is>
      </c>
      <c r="F6554" s="21" t="inlineStr">
        <is>
          <t>SI</t>
        </is>
      </c>
      <c r="G6554" s="21" t="inlineStr">
        <is>
          <t>NO</t>
        </is>
      </c>
      <c r="H6554" s="33" t="n">
        <v>17</v>
      </c>
      <c r="I6554" s="33" t="n">
        <v>0</v>
      </c>
      <c r="J6554" s="21">
        <f>IF(F6554="SI", "NA", IF(OR(E6554="Oracle Solaris", E6554="Windows Server 2008 R2", E6554="Windows Server 2003 R2", E6554="SunOS 10", E6554="SunOS 11.1", E6554="SunOS 11.2", E6554="SunOS 11.3", E6554="IBM AIX 6.1", E6554="IBM AIX 7.1", E6554="IBM AIX 7.2", E6554="IBM AIX 5.3", E6554="SunOS 9", E6554="SunOS 11.4.23.69.3", E6554="SunOS 11.0", E6554="SunOS 11.4", E6554="SunOS 11.4.0.15.0"), "Cortex not supported", "NA"))</f>
        <v/>
      </c>
    </row>
    <row r="6555">
      <c r="A6555" s="19" t="n">
        <v>6550</v>
      </c>
      <c r="B6555" s="3" t="inlineStr">
        <is>
          <t>ITHVHWCRMDSCEN03</t>
        </is>
      </c>
      <c r="C6555" s="20" t="inlineStr">
        <is>
          <t>10.152.13.18
10.152.15.18
10.152.20.208
200.68.130.130</t>
        </is>
      </c>
      <c r="D6555" s="20" t="inlineStr">
        <is>
          <t>FA:16:3E:5A:86:2D
FA:16:3E:7B:7A:A8
FA:16:3E:E8:A6:CD</t>
        </is>
      </c>
      <c r="E6555" s="3" t="inlineStr">
        <is>
          <t>Linux openSUSE 12.5</t>
        </is>
      </c>
      <c r="F6555" s="21" t="inlineStr">
        <is>
          <t>SI</t>
        </is>
      </c>
      <c r="G6555" s="21" t="inlineStr">
        <is>
          <t>NO</t>
        </is>
      </c>
      <c r="H6555" s="33" t="n">
        <v>4</v>
      </c>
      <c r="I6555" s="33" t="n">
        <v>0</v>
      </c>
      <c r="J6555" s="21">
        <f>IF(F6555="SI", "NA", IF(OR(E6555="Oracle Solaris", E6555="Windows Server 2008 R2", E6555="Windows Server 2003 R2", E6555="SunOS 10", E6555="SunOS 11.1", E6555="SunOS 11.2", E6555="SunOS 11.3", E6555="IBM AIX 6.1", E6555="IBM AIX 7.1", E6555="IBM AIX 7.2", E6555="IBM AIX 5.3", E6555="SunOS 9", E6555="SunOS 11.4.23.69.3", E6555="SunOS 11.0", E6555="SunOS 11.4", E6555="SunOS 11.4.0.15.0"), "Cortex not supported", "NA"))</f>
        <v/>
      </c>
    </row>
    <row r="6556">
      <c r="A6556" s="19" t="n">
        <v>6551</v>
      </c>
      <c r="B6556" s="3" t="inlineStr">
        <is>
          <t>ITHVHWCRMDSMSP02</t>
        </is>
      </c>
      <c r="C6556" s="20" t="inlineStr">
        <is>
          <t>10.152.13.19
10.152.15.19
10.152.20.209
200.68.130.151</t>
        </is>
      </c>
      <c r="D6556" s="20" t="inlineStr">
        <is>
          <t>FA:16:3E:5C:DA:4B
FA:16:3E:65:6D:47
FA:16:3E:EF:6D:D8</t>
        </is>
      </c>
      <c r="E6556" s="3" t="inlineStr">
        <is>
          <t>Linux openSUSE 12.5</t>
        </is>
      </c>
      <c r="F6556" s="21" t="inlineStr">
        <is>
          <t>SI</t>
        </is>
      </c>
      <c r="G6556" s="21" t="inlineStr">
        <is>
          <t>NO</t>
        </is>
      </c>
      <c r="H6556" s="33" t="n">
        <v>10</v>
      </c>
      <c r="I6556" s="33" t="n">
        <v>0</v>
      </c>
      <c r="J6556" s="21">
        <f>IF(F6556="SI", "NA", IF(OR(E6556="Oracle Solaris", E6556="Windows Server 2008 R2", E6556="Windows Server 2003 R2", E6556="SunOS 10", E6556="SunOS 11.1", E6556="SunOS 11.2", E6556="SunOS 11.3", E6556="IBM AIX 6.1", E6556="IBM AIX 7.1", E6556="IBM AIX 7.2", E6556="IBM AIX 5.3", E6556="SunOS 9", E6556="SunOS 11.4.23.69.3", E6556="SunOS 11.0", E6556="SunOS 11.4", E6556="SunOS 11.4.0.15.0"), "Cortex not supported", "NA"))</f>
        <v/>
      </c>
    </row>
    <row r="6557">
      <c r="A6557" s="19" t="n">
        <v>6552</v>
      </c>
      <c r="B6557" s="3" t="inlineStr">
        <is>
          <t>ITHVHWCRMDSMSP04</t>
        </is>
      </c>
      <c r="C6557" s="20" t="inlineStr">
        <is>
          <t>10.152.13.21
10.152.15.21
10.152.20.211
200.68.130.150</t>
        </is>
      </c>
      <c r="D6557" s="20" t="inlineStr">
        <is>
          <t>FA:16:3E:A1:2B:6F
FA:16:3E:B6:6A:73
FA:16:3E:D0:8B:07</t>
        </is>
      </c>
      <c r="E6557" s="3" t="inlineStr">
        <is>
          <t>Linux openSUSE 12.5</t>
        </is>
      </c>
      <c r="F6557" s="21" t="inlineStr">
        <is>
          <t>SI</t>
        </is>
      </c>
      <c r="G6557" s="21" t="inlineStr">
        <is>
          <t>NO</t>
        </is>
      </c>
      <c r="H6557" s="33" t="n">
        <v>18</v>
      </c>
      <c r="I6557" s="33" t="n">
        <v>0</v>
      </c>
      <c r="J6557" s="21">
        <f>IF(F6557="SI", "NA", IF(OR(E6557="Oracle Solaris", E6557="Windows Server 2008 R2", E6557="Windows Server 2003 R2", E6557="SunOS 10", E6557="SunOS 11.1", E6557="SunOS 11.2", E6557="SunOS 11.3", E6557="IBM AIX 6.1", E6557="IBM AIX 7.1", E6557="IBM AIX 7.2", E6557="IBM AIX 5.3", E6557="SunOS 9", E6557="SunOS 11.4.23.69.3", E6557="SunOS 11.0", E6557="SunOS 11.4", E6557="SunOS 11.4.0.15.0"), "Cortex not supported", "NA"))</f>
        <v/>
      </c>
    </row>
    <row r="6558">
      <c r="A6558" s="19" t="n">
        <v>6553</v>
      </c>
      <c r="B6558" s="3" t="inlineStr">
        <is>
          <t>ITHVHWCRMDSMSP03</t>
        </is>
      </c>
      <c r="C6558" s="20" t="inlineStr">
        <is>
          <t>10.152.13.20
10.152.15.20
10.152.20.210
200.68.130.151</t>
        </is>
      </c>
      <c r="D6558" s="20" t="inlineStr">
        <is>
          <t>FA:16:3E:86:62:9E
FA:16:3E:AE:2E:06
FA:16:3E:C6:D0:31</t>
        </is>
      </c>
      <c r="E6558" s="3" t="inlineStr">
        <is>
          <t>Linux openSUSE 12.5</t>
        </is>
      </c>
      <c r="F6558" s="21" t="inlineStr">
        <is>
          <t>SI</t>
        </is>
      </c>
      <c r="G6558" s="21" t="inlineStr">
        <is>
          <t>NO</t>
        </is>
      </c>
      <c r="H6558" s="33" t="n">
        <v>10</v>
      </c>
      <c r="I6558" s="33" t="n">
        <v>0</v>
      </c>
      <c r="J6558" s="21">
        <f>IF(F6558="SI", "NA", IF(OR(E6558="Oracle Solaris", E6558="Windows Server 2008 R2", E6558="Windows Server 2003 R2", E6558="SunOS 10", E6558="SunOS 11.1", E6558="SunOS 11.2", E6558="SunOS 11.3", E6558="IBM AIX 6.1", E6558="IBM AIX 7.1", E6558="IBM AIX 7.2", E6558="IBM AIX 5.3", E6558="SunOS 9", E6558="SunOS 11.4.23.69.3", E6558="SunOS 11.0", E6558="SunOS 11.4", E6558="SunOS 11.4.0.15.0"), "Cortex not supported", "NA"))</f>
        <v/>
      </c>
    </row>
    <row r="6559">
      <c r="A6559" s="19" t="n">
        <v>6554</v>
      </c>
      <c r="B6559" s="3" t="inlineStr">
        <is>
          <t>ITHVHWCRMDSJMQ02</t>
        </is>
      </c>
      <c r="C6559" s="20" t="inlineStr">
        <is>
          <t>10.152.13.22
10.152.15.22
10.152.20.212
200.68.130.130</t>
        </is>
      </c>
      <c r="D6559" s="20" t="inlineStr">
        <is>
          <t>FA:16:3E:09:82:31
FA:16:3E:3E:E0:91
FA:16:3E:4E:04:89</t>
        </is>
      </c>
      <c r="E6559" s="3" t="inlineStr">
        <is>
          <t>Linux openSUSE 12.5</t>
        </is>
      </c>
      <c r="F6559" s="21" t="inlineStr">
        <is>
          <t>SI</t>
        </is>
      </c>
      <c r="G6559" s="21" t="inlineStr">
        <is>
          <t>NO</t>
        </is>
      </c>
      <c r="H6559" s="33" t="n">
        <v>13</v>
      </c>
      <c r="I6559" s="33" t="n">
        <v>0</v>
      </c>
      <c r="J6559" s="21">
        <f>IF(F6559="SI", "NA", IF(OR(E6559="Oracle Solaris", E6559="Windows Server 2008 R2", E6559="Windows Server 2003 R2", E6559="SunOS 10", E6559="SunOS 11.1", E6559="SunOS 11.2", E6559="SunOS 11.3", E6559="IBM AIX 6.1", E6559="IBM AIX 7.1", E6559="IBM AIX 7.2", E6559="IBM AIX 5.3", E6559="SunOS 9", E6559="SunOS 11.4.23.69.3", E6559="SunOS 11.0", E6559="SunOS 11.4", E6559="SunOS 11.4.0.15.0"), "Cortex not supported", "NA"))</f>
        <v/>
      </c>
    </row>
    <row r="6560">
      <c r="A6560" s="19" t="n">
        <v>6555</v>
      </c>
      <c r="B6560" s="3" t="inlineStr">
        <is>
          <t>ITHVHWCRMDSJMQ04</t>
        </is>
      </c>
      <c r="C6560" s="20" t="inlineStr">
        <is>
          <t>10.152.13.24
10.152.15.24
10.152.20.214
200.68.130.130</t>
        </is>
      </c>
      <c r="D6560" s="20" t="inlineStr">
        <is>
          <t>FA:16:3E:06:6E:16
FA:16:3E:A8:DE:DA
FA:16:3E:C8:C6:34</t>
        </is>
      </c>
      <c r="E6560" s="3" t="inlineStr">
        <is>
          <t>Linux openSUSE 12.5</t>
        </is>
      </c>
      <c r="F6560" s="21" t="inlineStr">
        <is>
          <t>SI</t>
        </is>
      </c>
      <c r="G6560" s="21" t="inlineStr">
        <is>
          <t>NO</t>
        </is>
      </c>
      <c r="H6560" s="33" t="n">
        <v>6</v>
      </c>
      <c r="I6560" s="33" t="n">
        <v>0</v>
      </c>
      <c r="J6560" s="21">
        <f>IF(F6560="SI", "NA", IF(OR(E6560="Oracle Solaris", E6560="Windows Server 2008 R2", E6560="Windows Server 2003 R2", E6560="SunOS 10", E6560="SunOS 11.1", E6560="SunOS 11.2", E6560="SunOS 11.3", E6560="IBM AIX 6.1", E6560="IBM AIX 7.1", E6560="IBM AIX 7.2", E6560="IBM AIX 5.3", E6560="SunOS 9", E6560="SunOS 11.4.23.69.3", E6560="SunOS 11.0", E6560="SunOS 11.4", E6560="SunOS 11.4.0.15.0"), "Cortex not supported", "NA"))</f>
        <v/>
      </c>
    </row>
    <row r="6561">
      <c r="A6561" s="19" t="n">
        <v>6556</v>
      </c>
      <c r="B6561" s="3" t="inlineStr">
        <is>
          <t>ITHVHWCRMDSJMQ03</t>
        </is>
      </c>
      <c r="C6561" s="20" t="inlineStr">
        <is>
          <t>10.152.13.23
10.152.15.23
10.152.20.213
200.68.130.150</t>
        </is>
      </c>
      <c r="D6561" s="20" t="inlineStr">
        <is>
          <t>FA:16:3E:5C:63:C5
FA:16:3E:75:5C:82
FA:16:3E:EE:87:3C</t>
        </is>
      </c>
      <c r="E6561" s="3" t="inlineStr">
        <is>
          <t>Linux openSUSE 12.5</t>
        </is>
      </c>
      <c r="F6561" s="21" t="inlineStr">
        <is>
          <t>SI</t>
        </is>
      </c>
      <c r="G6561" s="21" t="inlineStr">
        <is>
          <t>NO</t>
        </is>
      </c>
      <c r="H6561" s="33" t="n">
        <v>16</v>
      </c>
      <c r="I6561" s="33" t="n">
        <v>0</v>
      </c>
      <c r="J6561" s="21">
        <f>IF(F6561="SI", "NA", IF(OR(E6561="Oracle Solaris", E6561="Windows Server 2008 R2", E6561="Windows Server 2003 R2", E6561="SunOS 10", E6561="SunOS 11.1", E6561="SunOS 11.2", E6561="SunOS 11.3", E6561="IBM AIX 6.1", E6561="IBM AIX 7.1", E6561="IBM AIX 7.2", E6561="IBM AIX 5.3", E6561="SunOS 9", E6561="SunOS 11.4.23.69.3", E6561="SunOS 11.0", E6561="SunOS 11.4", E6561="SunOS 11.4.0.15.0"), "Cortex not supported", "NA"))</f>
        <v/>
      </c>
    </row>
    <row r="6562">
      <c r="A6562" s="19" t="n">
        <v>6557</v>
      </c>
      <c r="B6562" s="3" t="inlineStr">
        <is>
          <t>ITHVHWCRMDSSHC03</t>
        </is>
      </c>
      <c r="C6562" s="20" t="inlineStr">
        <is>
          <t>10.152.13.27
10.152.15.27
10.152.20.217
200.68.130.150</t>
        </is>
      </c>
      <c r="D6562" s="20" t="inlineStr">
        <is>
          <t>FA:16:3E:2F:BB:A8
FA:16:3E:AE:D1:63
FA:16:3E:F2:D3:B8</t>
        </is>
      </c>
      <c r="E6562" s="3" t="inlineStr">
        <is>
          <t>Linux openSUSE 12.5</t>
        </is>
      </c>
      <c r="F6562" s="21" t="inlineStr">
        <is>
          <t>SI</t>
        </is>
      </c>
      <c r="G6562" s="21" t="inlineStr">
        <is>
          <t>NO</t>
        </is>
      </c>
      <c r="H6562" s="33" t="n">
        <v>9</v>
      </c>
      <c r="I6562" s="33" t="n">
        <v>0</v>
      </c>
      <c r="J6562" s="21">
        <f>IF(F6562="SI", "NA", IF(OR(E6562="Oracle Solaris", E6562="Windows Server 2008 R2", E6562="Windows Server 2003 R2", E6562="SunOS 10", E6562="SunOS 11.1", E6562="SunOS 11.2", E6562="SunOS 11.3", E6562="IBM AIX 6.1", E6562="IBM AIX 7.1", E6562="IBM AIX 7.2", E6562="IBM AIX 5.3", E6562="SunOS 9", E6562="SunOS 11.4.23.69.3", E6562="SunOS 11.0", E6562="SunOS 11.4", E6562="SunOS 11.4.0.15.0"), "Cortex not supported", "NA"))</f>
        <v/>
      </c>
    </row>
    <row r="6563">
      <c r="A6563" s="19" t="n">
        <v>6558</v>
      </c>
      <c r="B6563" s="3" t="inlineStr">
        <is>
          <t>ITHVHWCRMDSJMQ05</t>
        </is>
      </c>
      <c r="C6563" s="20" t="inlineStr">
        <is>
          <t>10.152.13.25
10.152.15.25
10.152.20.215
200.68.130.131</t>
        </is>
      </c>
      <c r="D6563" s="20" t="inlineStr">
        <is>
          <t>FA:16:3E:34:DB:45
FA:16:3E:47:03:34
FA:16:3E:62:25:E5</t>
        </is>
      </c>
      <c r="E6563" s="3" t="inlineStr">
        <is>
          <t>Linux openSUSE 12.5</t>
        </is>
      </c>
      <c r="F6563" s="21" t="inlineStr">
        <is>
          <t>SI</t>
        </is>
      </c>
      <c r="G6563" s="21" t="inlineStr">
        <is>
          <t>NO</t>
        </is>
      </c>
      <c r="H6563" s="33" t="n">
        <v>14</v>
      </c>
      <c r="I6563" s="33" t="n">
        <v>0</v>
      </c>
      <c r="J6563" s="21">
        <f>IF(F6563="SI", "NA", IF(OR(E6563="Oracle Solaris", E6563="Windows Server 2008 R2", E6563="Windows Server 2003 R2", E6563="SunOS 10", E6563="SunOS 11.1", E6563="SunOS 11.2", E6563="SunOS 11.3", E6563="IBM AIX 6.1", E6563="IBM AIX 7.1", E6563="IBM AIX 7.2", E6563="IBM AIX 5.3", E6563="SunOS 9", E6563="SunOS 11.4.23.69.3", E6563="SunOS 11.0", E6563="SunOS 11.4", E6563="SunOS 11.4.0.15.0"), "Cortex not supported", "NA"))</f>
        <v/>
      </c>
    </row>
    <row r="6564">
      <c r="A6564" s="19" t="n">
        <v>6559</v>
      </c>
      <c r="B6564" s="3" t="inlineStr">
        <is>
          <t>ITHVHWCRMDSJMQ06</t>
        </is>
      </c>
      <c r="C6564" s="20" t="inlineStr">
        <is>
          <t>10.152.13.26
10.152.15.26
10.152.20.216
200.68.130.150</t>
        </is>
      </c>
      <c r="D6564" s="20" t="inlineStr">
        <is>
          <t>FA:16:3E:37:B4:37
FA:16:3E:47:34:67
FA:16:3E:CE:FA:79</t>
        </is>
      </c>
      <c r="E6564" s="3" t="inlineStr">
        <is>
          <t>Linux openSUSE 12.5</t>
        </is>
      </c>
      <c r="F6564" s="21" t="inlineStr">
        <is>
          <t>SI</t>
        </is>
      </c>
      <c r="G6564" s="21" t="inlineStr">
        <is>
          <t>NO</t>
        </is>
      </c>
      <c r="H6564" s="33" t="n">
        <v>25</v>
      </c>
      <c r="I6564" s="33" t="n">
        <v>0</v>
      </c>
      <c r="J6564" s="21">
        <f>IF(F6564="SI", "NA", IF(OR(E6564="Oracle Solaris", E6564="Windows Server 2008 R2", E6564="Windows Server 2003 R2", E6564="SunOS 10", E6564="SunOS 11.1", E6564="SunOS 11.2", E6564="SunOS 11.3", E6564="IBM AIX 6.1", E6564="IBM AIX 7.1", E6564="IBM AIX 7.2", E6564="IBM AIX 5.3", E6564="SunOS 9", E6564="SunOS 11.4.23.69.3", E6564="SunOS 11.0", E6564="SunOS 11.4", E6564="SunOS 11.4.0.15.0"), "Cortex not supported", "NA"))</f>
        <v/>
      </c>
    </row>
    <row r="6565">
      <c r="A6565" s="19" t="n">
        <v>6560</v>
      </c>
      <c r="B6565" s="3" t="inlineStr">
        <is>
          <t>ITHVHWCRMDSRSM01</t>
        </is>
      </c>
      <c r="C6565" s="20" t="inlineStr">
        <is>
          <t>10.152.13.29
10.152.15.29
10.152.20.219
200.68.130.132</t>
        </is>
      </c>
      <c r="D6565" s="20" t="inlineStr">
        <is>
          <t>FA:16:3E:16:43:75
FA:16:3E:3C:12:FB
FA:16:3E:65:CC:0B</t>
        </is>
      </c>
      <c r="E6565" s="3" t="inlineStr">
        <is>
          <t>Linux openSUSE 12.5</t>
        </is>
      </c>
      <c r="F6565" s="21" t="inlineStr">
        <is>
          <t>SI</t>
        </is>
      </c>
      <c r="G6565" s="21" t="inlineStr">
        <is>
          <t>NO</t>
        </is>
      </c>
      <c r="H6565" s="33" t="n">
        <v>7</v>
      </c>
      <c r="I6565" s="33" t="n">
        <v>0</v>
      </c>
      <c r="J6565" s="21">
        <f>IF(F6565="SI", "NA", IF(OR(E6565="Oracle Solaris", E6565="Windows Server 2008 R2", E6565="Windows Server 2003 R2", E6565="SunOS 10", E6565="SunOS 11.1", E6565="SunOS 11.2", E6565="SunOS 11.3", E6565="IBM AIX 6.1", E6565="IBM AIX 7.1", E6565="IBM AIX 7.2", E6565="IBM AIX 5.3", E6565="SunOS 9", E6565="SunOS 11.4.23.69.3", E6565="SunOS 11.0", E6565="SunOS 11.4", E6565="SunOS 11.4.0.15.0"), "Cortex not supported", "NA"))</f>
        <v/>
      </c>
    </row>
    <row r="6566">
      <c r="A6566" s="19" t="n">
        <v>6561</v>
      </c>
      <c r="B6566" s="3" t="inlineStr">
        <is>
          <t>ITHVHWCRMDSRSD01</t>
        </is>
      </c>
      <c r="C6566" s="20" t="inlineStr">
        <is>
          <t>10.152.13.31
10.152.15.31
10.152.20.221
200.68.130.131</t>
        </is>
      </c>
      <c r="D6566" s="20" t="inlineStr">
        <is>
          <t>FA:16:3E:CD:AD:8E
FA:16:3E:D5:91:CB
FA:16:3E:E1:E9:52</t>
        </is>
      </c>
      <c r="E6566" s="3" t="inlineStr">
        <is>
          <t>Linux openSUSE 12.5</t>
        </is>
      </c>
      <c r="F6566" s="21" t="inlineStr">
        <is>
          <t>SI</t>
        </is>
      </c>
      <c r="G6566" s="21" t="inlineStr">
        <is>
          <t>NO</t>
        </is>
      </c>
      <c r="H6566" s="33" t="n">
        <v>13</v>
      </c>
      <c r="I6566" s="33" t="n">
        <v>0</v>
      </c>
      <c r="J6566" s="21">
        <f>IF(F6566="SI", "NA", IF(OR(E6566="Oracle Solaris", E6566="Windows Server 2008 R2", E6566="Windows Server 2003 R2", E6566="SunOS 10", E6566="SunOS 11.1", E6566="SunOS 11.2", E6566="SunOS 11.3", E6566="IBM AIX 6.1", E6566="IBM AIX 7.1", E6566="IBM AIX 7.2", E6566="IBM AIX 5.3", E6566="SunOS 9", E6566="SunOS 11.4.23.69.3", E6566="SunOS 11.0", E6566="SunOS 11.4", E6566="SunOS 11.4.0.15.0"), "Cortex not supported", "NA"))</f>
        <v/>
      </c>
    </row>
    <row r="6567">
      <c r="A6567" s="19" t="n">
        <v>6562</v>
      </c>
      <c r="B6567" s="3" t="inlineStr">
        <is>
          <t>ITHVHWCRMDSRSM02</t>
        </is>
      </c>
      <c r="C6567" s="20" t="inlineStr">
        <is>
          <t>10.152.13.30
10.152.15.30
10.152.20.220
200.68.130.150</t>
        </is>
      </c>
      <c r="D6567" s="20" t="inlineStr">
        <is>
          <t>FA:16:3E:3E:8D:B1
FA:16:3E:4A:6A:86
FA:16:3E:6A:BA:B2</t>
        </is>
      </c>
      <c r="E6567" s="3" t="inlineStr">
        <is>
          <t>Linux openSUSE 12.5</t>
        </is>
      </c>
      <c r="F6567" s="21" t="inlineStr">
        <is>
          <t>SI</t>
        </is>
      </c>
      <c r="G6567" s="21" t="inlineStr">
        <is>
          <t>NO</t>
        </is>
      </c>
      <c r="H6567" s="33" t="n">
        <v>8</v>
      </c>
      <c r="I6567" s="33" t="n">
        <v>0</v>
      </c>
      <c r="J6567" s="21">
        <f>IF(F6567="SI", "NA", IF(OR(E6567="Oracle Solaris", E6567="Windows Server 2008 R2", E6567="Windows Server 2003 R2", E6567="SunOS 10", E6567="SunOS 11.1", E6567="SunOS 11.2", E6567="SunOS 11.3", E6567="IBM AIX 6.1", E6567="IBM AIX 7.1", E6567="IBM AIX 7.2", E6567="IBM AIX 5.3", E6567="SunOS 9", E6567="SunOS 11.4.23.69.3", E6567="SunOS 11.0", E6567="SunOS 11.4", E6567="SunOS 11.4.0.15.0"), "Cortex not supported", "NA"))</f>
        <v/>
      </c>
    </row>
    <row r="6568">
      <c r="A6568" s="19" t="n">
        <v>6563</v>
      </c>
      <c r="B6568" s="3" t="inlineStr">
        <is>
          <t>ITHVHWCRMDSDDB01</t>
        </is>
      </c>
      <c r="C6568" s="20" t="inlineStr">
        <is>
          <t>10.152.13.32
10.152.15.32
10.152.20.222
200.68.130.130</t>
        </is>
      </c>
      <c r="D6568" s="20" t="inlineStr">
        <is>
          <t>FA:16:3E:37:1B:32
FA:16:3E:A9:A7:F3
FA:16:3E:CA:73:A6</t>
        </is>
      </c>
      <c r="E6568" s="3" t="inlineStr">
        <is>
          <t>Linux openSUSE 12.5</t>
        </is>
      </c>
      <c r="F6568" s="21" t="inlineStr">
        <is>
          <t>SI</t>
        </is>
      </c>
      <c r="G6568" s="21" t="inlineStr">
        <is>
          <t>NO</t>
        </is>
      </c>
      <c r="H6568" s="33" t="n">
        <v>13</v>
      </c>
      <c r="I6568" s="33" t="n">
        <v>0</v>
      </c>
      <c r="J6568" s="21">
        <f>IF(F6568="SI", "NA", IF(OR(E6568="Oracle Solaris", E6568="Windows Server 2008 R2", E6568="Windows Server 2003 R2", E6568="SunOS 10", E6568="SunOS 11.1", E6568="SunOS 11.2", E6568="SunOS 11.3", E6568="IBM AIX 6.1", E6568="IBM AIX 7.1", E6568="IBM AIX 7.2", E6568="IBM AIX 5.3", E6568="SunOS 9", E6568="SunOS 11.4.23.69.3", E6568="SunOS 11.0", E6568="SunOS 11.4", E6568="SunOS 11.4.0.15.0"), "Cortex not supported", "NA"))</f>
        <v/>
      </c>
    </row>
    <row r="6569">
      <c r="A6569" s="19" t="n">
        <v>6564</v>
      </c>
      <c r="B6569" s="3" t="inlineStr">
        <is>
          <t>ITHVHWCRMDSDDB03</t>
        </is>
      </c>
      <c r="C6569" s="20" t="inlineStr">
        <is>
          <t>10.152.13.34
10.152.15.34
10.152.20.224
200.68.130.130</t>
        </is>
      </c>
      <c r="D6569" s="20" t="inlineStr">
        <is>
          <t>FA:16:3E:99:E6:1F
FA:16:3E:B2:69:86
FA:16:3E:D2:23:62</t>
        </is>
      </c>
      <c r="E6569" s="3" t="inlineStr">
        <is>
          <t>Linux openSUSE 12.5</t>
        </is>
      </c>
      <c r="F6569" s="21" t="inlineStr">
        <is>
          <t>SI</t>
        </is>
      </c>
      <c r="G6569" s="21" t="inlineStr">
        <is>
          <t>NO</t>
        </is>
      </c>
      <c r="H6569" s="33" t="n">
        <v>1</v>
      </c>
      <c r="I6569" s="33" t="n">
        <v>0</v>
      </c>
      <c r="J6569" s="21">
        <f>IF(F6569="SI", "NA", IF(OR(E6569="Oracle Solaris", E6569="Windows Server 2008 R2", E6569="Windows Server 2003 R2", E6569="SunOS 10", E6569="SunOS 11.1", E6569="SunOS 11.2", E6569="SunOS 11.3", E6569="IBM AIX 6.1", E6569="IBM AIX 7.1", E6569="IBM AIX 7.2", E6569="IBM AIX 5.3", E6569="SunOS 9", E6569="SunOS 11.4.23.69.3", E6569="SunOS 11.0", E6569="SunOS 11.4", E6569="SunOS 11.4.0.15.0"), "Cortex not supported", "NA"))</f>
        <v/>
      </c>
    </row>
    <row r="6570">
      <c r="A6570" s="19" t="n">
        <v>6565</v>
      </c>
      <c r="B6570" s="3" t="inlineStr">
        <is>
          <t>ITHVHWCRMDSDDB02</t>
        </is>
      </c>
      <c r="C6570" s="20" t="inlineStr">
        <is>
          <t>10.152.13.33
10.152.15.33
10.152.20.223
200.68.130.151</t>
        </is>
      </c>
      <c r="D6570" s="20" t="inlineStr">
        <is>
          <t>FA:16:3E:4F:F7:13
FA:16:3E:84:96:88
FA:16:3E:EC:34:64</t>
        </is>
      </c>
      <c r="E6570" s="3" t="inlineStr">
        <is>
          <t>Linux openSUSE 12.5</t>
        </is>
      </c>
      <c r="F6570" s="21" t="inlineStr">
        <is>
          <t>SI</t>
        </is>
      </c>
      <c r="G6570" s="21" t="inlineStr">
        <is>
          <t>NO</t>
        </is>
      </c>
      <c r="H6570" s="33" t="n">
        <v>11</v>
      </c>
      <c r="I6570" s="33" t="n">
        <v>0</v>
      </c>
      <c r="J6570" s="21">
        <f>IF(F6570="SI", "NA", IF(OR(E6570="Oracle Solaris", E6570="Windows Server 2008 R2", E6570="Windows Server 2003 R2", E6570="SunOS 10", E6570="SunOS 11.1", E6570="SunOS 11.2", E6570="SunOS 11.3", E6570="IBM AIX 6.1", E6570="IBM AIX 7.1", E6570="IBM AIX 7.2", E6570="IBM AIX 5.3", E6570="SunOS 9", E6570="SunOS 11.4.23.69.3", E6570="SunOS 11.0", E6570="SunOS 11.4", E6570="SunOS 11.4.0.15.0"), "Cortex not supported", "NA"))</f>
        <v/>
      </c>
    </row>
    <row r="6571">
      <c r="A6571" s="19" t="n">
        <v>6566</v>
      </c>
      <c r="B6571" s="3" t="inlineStr">
        <is>
          <t>ITHVHWCRMDSDDB05</t>
        </is>
      </c>
      <c r="C6571" s="20" t="inlineStr">
        <is>
          <t>10.152.13.36
10.152.15.36
10.152.20.226
200.68.130.151</t>
        </is>
      </c>
      <c r="D6571" s="20" t="inlineStr">
        <is>
          <t>FA:16:3E:7E:13:1F
FA:16:3E:8C:6A:F6
FA:16:3E:D5:17:62</t>
        </is>
      </c>
      <c r="E6571" s="3" t="inlineStr">
        <is>
          <t>Linux openSUSE 12.5</t>
        </is>
      </c>
      <c r="F6571" s="21" t="inlineStr">
        <is>
          <t>SI</t>
        </is>
      </c>
      <c r="G6571" s="21" t="inlineStr">
        <is>
          <t>NO</t>
        </is>
      </c>
      <c r="H6571" s="33" t="n">
        <v>14</v>
      </c>
      <c r="I6571" s="33" t="n">
        <v>0</v>
      </c>
      <c r="J6571" s="21">
        <f>IF(F6571="SI", "NA", IF(OR(E6571="Oracle Solaris", E6571="Windows Server 2008 R2", E6571="Windows Server 2003 R2", E6571="SunOS 10", E6571="SunOS 11.1", E6571="SunOS 11.2", E6571="SunOS 11.3", E6571="IBM AIX 6.1", E6571="IBM AIX 7.1", E6571="IBM AIX 7.2", E6571="IBM AIX 5.3", E6571="SunOS 9", E6571="SunOS 11.4.23.69.3", E6571="SunOS 11.0", E6571="SunOS 11.4", E6571="SunOS 11.4.0.15.0"), "Cortex not supported", "NA"))</f>
        <v/>
      </c>
    </row>
    <row r="6572">
      <c r="A6572" s="19" t="n">
        <v>6567</v>
      </c>
      <c r="B6572" s="3" t="inlineStr">
        <is>
          <t>ITHVHWCRMDSDDB09</t>
        </is>
      </c>
      <c r="C6572" s="20" t="inlineStr">
        <is>
          <t>10.152.13.40
10.152.15.40
10.152.20.230
200.68.130.150</t>
        </is>
      </c>
      <c r="D6572" s="20" t="inlineStr">
        <is>
          <t>FA:16:3E:7E:B9:51
FA:16:3E:98:05:1B
FA:16:3E:9D:79:FB</t>
        </is>
      </c>
      <c r="E6572" s="3" t="inlineStr">
        <is>
          <t>Linux openSUSE 12.5</t>
        </is>
      </c>
      <c r="F6572" s="21" t="inlineStr">
        <is>
          <t>SI</t>
        </is>
      </c>
      <c r="G6572" s="21" t="inlineStr">
        <is>
          <t>NO</t>
        </is>
      </c>
      <c r="H6572" s="33" t="n">
        <v>2</v>
      </c>
      <c r="I6572" s="33" t="n">
        <v>0</v>
      </c>
      <c r="J6572" s="21">
        <f>IF(F6572="SI", "NA", IF(OR(E6572="Oracle Solaris", E6572="Windows Server 2008 R2", E6572="Windows Server 2003 R2", E6572="SunOS 10", E6572="SunOS 11.1", E6572="SunOS 11.2", E6572="SunOS 11.3", E6572="IBM AIX 6.1", E6572="IBM AIX 7.1", E6572="IBM AIX 7.2", E6572="IBM AIX 5.3", E6572="SunOS 9", E6572="SunOS 11.4.23.69.3", E6572="SunOS 11.0", E6572="SunOS 11.4", E6572="SunOS 11.4.0.15.0"), "Cortex not supported", "NA"))</f>
        <v/>
      </c>
    </row>
    <row r="6573">
      <c r="A6573" s="19" t="n">
        <v>6568</v>
      </c>
      <c r="B6573" s="3" t="inlineStr">
        <is>
          <t>ITHVHWCRMDSDDB06</t>
        </is>
      </c>
      <c r="C6573" s="20" t="inlineStr">
        <is>
          <t>10.152.13.37
10.152.15.37
10.152.20.227
200.68.130.151</t>
        </is>
      </c>
      <c r="D6573" s="20" t="inlineStr">
        <is>
          <t>FA:16:3E:73:41:AE
FA:16:3E:90:B0:CA
FA:16:3E:A0:78:A1</t>
        </is>
      </c>
      <c r="E6573" s="3" t="inlineStr">
        <is>
          <t>Linux openSUSE 12.5</t>
        </is>
      </c>
      <c r="F6573" s="21" t="inlineStr">
        <is>
          <t>SI</t>
        </is>
      </c>
      <c r="G6573" s="21" t="inlineStr">
        <is>
          <t>NO</t>
        </is>
      </c>
      <c r="H6573" s="33" t="n">
        <v>15</v>
      </c>
      <c r="I6573" s="33" t="n">
        <v>0</v>
      </c>
      <c r="J6573" s="21">
        <f>IF(F6573="SI", "NA", IF(OR(E6573="Oracle Solaris", E6573="Windows Server 2008 R2", E6573="Windows Server 2003 R2", E6573="SunOS 10", E6573="SunOS 11.1", E6573="SunOS 11.2", E6573="SunOS 11.3", E6573="IBM AIX 6.1", E6573="IBM AIX 7.1", E6573="IBM AIX 7.2", E6573="IBM AIX 5.3", E6573="SunOS 9", E6573="SunOS 11.4.23.69.3", E6573="SunOS 11.0", E6573="SunOS 11.4", E6573="SunOS 11.4.0.15.0"), "Cortex not supported", "NA"))</f>
        <v/>
      </c>
    </row>
    <row r="6574">
      <c r="A6574" s="19" t="n">
        <v>6569</v>
      </c>
      <c r="B6574" s="3" t="inlineStr">
        <is>
          <t>ITHVHWCRMDSDDB04</t>
        </is>
      </c>
      <c r="C6574" s="20" t="inlineStr">
        <is>
          <t>10.152.13.35
10.152.15.35
10.152.20.225
200.68.130.132</t>
        </is>
      </c>
      <c r="D6574" s="20" t="inlineStr">
        <is>
          <t>FA:16:3E:34:DD:58
FA:16:3E:3D:26:58
FA:16:3E:A7:A1:43</t>
        </is>
      </c>
      <c r="E6574" s="3" t="inlineStr">
        <is>
          <t>Linux openSUSE 12.5</t>
        </is>
      </c>
      <c r="F6574" s="21" t="inlineStr">
        <is>
          <t>SI</t>
        </is>
      </c>
      <c r="G6574" s="21" t="inlineStr">
        <is>
          <t>NO</t>
        </is>
      </c>
      <c r="H6574" s="33" t="n">
        <v>6</v>
      </c>
      <c r="I6574" s="33" t="n">
        <v>0</v>
      </c>
      <c r="J6574" s="21">
        <f>IF(F6574="SI", "NA", IF(OR(E6574="Oracle Solaris", E6574="Windows Server 2008 R2", E6574="Windows Server 2003 R2", E6574="SunOS 10", E6574="SunOS 11.1", E6574="SunOS 11.2", E6574="SunOS 11.3", E6574="IBM AIX 6.1", E6574="IBM AIX 7.1", E6574="IBM AIX 7.2", E6574="IBM AIX 5.3", E6574="SunOS 9", E6574="SunOS 11.4.23.69.3", E6574="SunOS 11.0", E6574="SunOS 11.4", E6574="SunOS 11.4.0.15.0"), "Cortex not supported", "NA"))</f>
        <v/>
      </c>
    </row>
    <row r="6575">
      <c r="A6575" s="19" t="n">
        <v>6570</v>
      </c>
      <c r="B6575" s="3" t="inlineStr">
        <is>
          <t>ITHVHWCRMDSDDB07</t>
        </is>
      </c>
      <c r="C6575" s="20" t="inlineStr">
        <is>
          <t>10.152.13.38
10.152.15.38
10.152.20.228
200.68.130.151</t>
        </is>
      </c>
      <c r="D6575" s="20" t="inlineStr">
        <is>
          <t>FA:16:3E:31:9E:60
FA:16:3E:48:E1:F3
FA:16:3E:AD:40:93</t>
        </is>
      </c>
      <c r="E6575" s="3" t="inlineStr">
        <is>
          <t>Linux openSUSE 12.5</t>
        </is>
      </c>
      <c r="F6575" s="21" t="inlineStr">
        <is>
          <t>SI</t>
        </is>
      </c>
      <c r="G6575" s="21" t="inlineStr">
        <is>
          <t>NO</t>
        </is>
      </c>
      <c r="H6575" s="33" t="n">
        <v>11</v>
      </c>
      <c r="I6575" s="33" t="n">
        <v>0</v>
      </c>
      <c r="J6575" s="21">
        <f>IF(F6575="SI", "NA", IF(OR(E6575="Oracle Solaris", E6575="Windows Server 2008 R2", E6575="Windows Server 2003 R2", E6575="SunOS 10", E6575="SunOS 11.1", E6575="SunOS 11.2", E6575="SunOS 11.3", E6575="IBM AIX 6.1", E6575="IBM AIX 7.1", E6575="IBM AIX 7.2", E6575="IBM AIX 5.3", E6575="SunOS 9", E6575="SunOS 11.4.23.69.3", E6575="SunOS 11.0", E6575="SunOS 11.4", E6575="SunOS 11.4.0.15.0"), "Cortex not supported", "NA"))</f>
        <v/>
      </c>
    </row>
    <row r="6576">
      <c r="A6576" s="19" t="n">
        <v>6571</v>
      </c>
      <c r="B6576" s="3" t="inlineStr">
        <is>
          <t>ITHVHWCRMDSDDB08</t>
        </is>
      </c>
      <c r="C6576" s="20" t="inlineStr">
        <is>
          <t>10.152.13.39
10.152.15.39
10.152.20.229
200.68.130.150</t>
        </is>
      </c>
      <c r="D6576" s="20" t="inlineStr">
        <is>
          <t>FA:16:3E:30:6C:63
FA:16:3E:72:4C:E9
FA:16:3E:E5:51:98</t>
        </is>
      </c>
      <c r="E6576" s="3" t="inlineStr">
        <is>
          <t>Linux openSUSE 12.5</t>
        </is>
      </c>
      <c r="F6576" s="21" t="inlineStr">
        <is>
          <t>SI</t>
        </is>
      </c>
      <c r="G6576" s="21" t="inlineStr">
        <is>
          <t>NO</t>
        </is>
      </c>
      <c r="H6576" s="33" t="n">
        <v>10</v>
      </c>
      <c r="I6576" s="33" t="n">
        <v>0</v>
      </c>
      <c r="J6576" s="21">
        <f>IF(F6576="SI", "NA", IF(OR(E6576="Oracle Solaris", E6576="Windows Server 2008 R2", E6576="Windows Server 2003 R2", E6576="SunOS 10", E6576="SunOS 11.1", E6576="SunOS 11.2", E6576="SunOS 11.3", E6576="IBM AIX 6.1", E6576="IBM AIX 7.1", E6576="IBM AIX 7.2", E6576="IBM AIX 5.3", E6576="SunOS 9", E6576="SunOS 11.4.23.69.3", E6576="SunOS 11.0", E6576="SunOS 11.4", E6576="SunOS 11.4.0.15.0"), "Cortex not supported", "NA"))</f>
        <v/>
      </c>
    </row>
    <row r="6577">
      <c r="A6577" s="19" t="n">
        <v>6572</v>
      </c>
      <c r="B6577" s="3" t="inlineStr">
        <is>
          <t>ITHVHWCRMDSDDB10</t>
        </is>
      </c>
      <c r="C6577" s="20" t="inlineStr">
        <is>
          <t>10.152.13.41
10.152.15.41
10.152.20.231
200.68.130.150</t>
        </is>
      </c>
      <c r="D6577" s="20" t="inlineStr">
        <is>
          <t>FA:16:3E:81:32:F1
FA:16:3E:9D:F1:6E
FA:16:3E:CB:A0:7F</t>
        </is>
      </c>
      <c r="E6577" s="3" t="inlineStr">
        <is>
          <t>Linux openSUSE 12.5</t>
        </is>
      </c>
      <c r="F6577" s="21" t="inlineStr">
        <is>
          <t>SI</t>
        </is>
      </c>
      <c r="G6577" s="21" t="inlineStr">
        <is>
          <t>NO</t>
        </is>
      </c>
      <c r="H6577" s="33" t="n">
        <v>1</v>
      </c>
      <c r="I6577" s="33" t="n">
        <v>0</v>
      </c>
      <c r="J6577" s="21">
        <f>IF(F6577="SI", "NA", IF(OR(E6577="Oracle Solaris", E6577="Windows Server 2008 R2", E6577="Windows Server 2003 R2", E6577="SunOS 10", E6577="SunOS 11.1", E6577="SunOS 11.2", E6577="SunOS 11.3", E6577="IBM AIX 6.1", E6577="IBM AIX 7.1", E6577="IBM AIX 7.2", E6577="IBM AIX 5.3", E6577="SunOS 9", E6577="SunOS 11.4.23.69.3", E6577="SunOS 11.0", E6577="SunOS 11.4", E6577="SunOS 11.4.0.15.0"), "Cortex not supported", "NA"))</f>
        <v/>
      </c>
    </row>
    <row r="6578">
      <c r="A6578" s="19" t="n">
        <v>6573</v>
      </c>
      <c r="B6578" s="3" t="inlineStr">
        <is>
          <t>ITHVHWCRMDSDDP03</t>
        </is>
      </c>
      <c r="C6578" s="20" t="inlineStr">
        <is>
          <t>10.152.13.43
10.152.15.43
10.152.20.233
200.68.130.130</t>
        </is>
      </c>
      <c r="D6578" s="20" t="inlineStr">
        <is>
          <t>FA:16:3E:04:1D:3F
FA:16:3E:27:F2:C0
FA:16:3E:82:BD:88</t>
        </is>
      </c>
      <c r="E6578" s="3" t="inlineStr">
        <is>
          <t>Linux openSUSE 12.5</t>
        </is>
      </c>
      <c r="F6578" s="21" t="inlineStr">
        <is>
          <t>SI</t>
        </is>
      </c>
      <c r="G6578" s="21" t="inlineStr">
        <is>
          <t>NO</t>
        </is>
      </c>
      <c r="H6578" s="33" t="n">
        <v>12</v>
      </c>
      <c r="I6578" s="33" t="n">
        <v>0</v>
      </c>
      <c r="J6578" s="21">
        <f>IF(F6578="SI", "NA", IF(OR(E6578="Oracle Solaris", E6578="Windows Server 2008 R2", E6578="Windows Server 2003 R2", E6578="SunOS 10", E6578="SunOS 11.1", E6578="SunOS 11.2", E6578="SunOS 11.3", E6578="IBM AIX 6.1", E6578="IBM AIX 7.1", E6578="IBM AIX 7.2", E6578="IBM AIX 5.3", E6578="SunOS 9", E6578="SunOS 11.4.23.69.3", E6578="SunOS 11.0", E6578="SunOS 11.4", E6578="SunOS 11.4.0.15.0"), "Cortex not supported", "NA"))</f>
        <v/>
      </c>
    </row>
    <row r="6579">
      <c r="A6579" s="19" t="n">
        <v>6574</v>
      </c>
      <c r="B6579" s="3" t="inlineStr">
        <is>
          <t>ITHVHWCRMDSDDP02</t>
        </is>
      </c>
      <c r="C6579" s="20" t="inlineStr">
        <is>
          <t>10.152.13.42
10.152.15.42
10.152.20.232
200.68.130.151</t>
        </is>
      </c>
      <c r="D6579" s="20" t="inlineStr">
        <is>
          <t>FA:16:3E:27:5A:A7
FA:16:3E:2D:74:A3
FA:16:3E:9B:9C:47</t>
        </is>
      </c>
      <c r="E6579" s="3" t="inlineStr">
        <is>
          <t>Linux openSUSE 12.5</t>
        </is>
      </c>
      <c r="F6579" s="21" t="inlineStr">
        <is>
          <t>SI</t>
        </is>
      </c>
      <c r="G6579" s="21" t="inlineStr">
        <is>
          <t>NO</t>
        </is>
      </c>
      <c r="H6579" s="33" t="n">
        <v>21</v>
      </c>
      <c r="I6579" s="33" t="n">
        <v>0</v>
      </c>
      <c r="J6579" s="21">
        <f>IF(F6579="SI", "NA", IF(OR(E6579="Oracle Solaris", E6579="Windows Server 2008 R2", E6579="Windows Server 2003 R2", E6579="SunOS 10", E6579="SunOS 11.1", E6579="SunOS 11.2", E6579="SunOS 11.3", E6579="IBM AIX 6.1", E6579="IBM AIX 7.1", E6579="IBM AIX 7.2", E6579="IBM AIX 5.3", E6579="SunOS 9", E6579="SunOS 11.4.23.69.3", E6579="SunOS 11.0", E6579="SunOS 11.4", E6579="SunOS 11.4.0.15.0"), "Cortex not supported", "NA"))</f>
        <v/>
      </c>
    </row>
    <row r="6580">
      <c r="A6580" s="19" t="n">
        <v>6575</v>
      </c>
      <c r="B6580" s="3" t="inlineStr">
        <is>
          <t>ITHVHWCRMDSDDP04</t>
        </is>
      </c>
      <c r="C6580" s="20" t="inlineStr">
        <is>
          <t>10.152.13.44
10.152.15.44
10.152.20.234
200.68.130.130</t>
        </is>
      </c>
      <c r="D6580" s="20" t="inlineStr">
        <is>
          <t>FA:16:3E:21:9D:66
FA:16:3E:BF:D2:A4
FA:16:3E:CA:E1:EB</t>
        </is>
      </c>
      <c r="E6580" s="3" t="inlineStr">
        <is>
          <t>Linux openSUSE 12.5</t>
        </is>
      </c>
      <c r="F6580" s="21" t="inlineStr">
        <is>
          <t>SI</t>
        </is>
      </c>
      <c r="G6580" s="21" t="inlineStr">
        <is>
          <t>NO</t>
        </is>
      </c>
      <c r="H6580" s="33" t="n">
        <v>5</v>
      </c>
      <c r="I6580" s="33" t="n">
        <v>0</v>
      </c>
      <c r="J6580" s="21">
        <f>IF(F6580="SI", "NA", IF(OR(E6580="Oracle Solaris", E6580="Windows Server 2008 R2", E6580="Windows Server 2003 R2", E6580="SunOS 10", E6580="SunOS 11.1", E6580="SunOS 11.2", E6580="SunOS 11.3", E6580="IBM AIX 6.1", E6580="IBM AIX 7.1", E6580="IBM AIX 7.2", E6580="IBM AIX 5.3", E6580="SunOS 9", E6580="SunOS 11.4.23.69.3", E6580="SunOS 11.0", E6580="SunOS 11.4", E6580="SunOS 11.4.0.15.0"), "Cortex not supported", "NA"))</f>
        <v/>
      </c>
    </row>
    <row r="6581">
      <c r="A6581" s="19" t="n">
        <v>6576</v>
      </c>
      <c r="B6581" s="3" t="inlineStr">
        <is>
          <t>ITHVHWCRMDSDDP05</t>
        </is>
      </c>
      <c r="C6581" s="20" t="inlineStr">
        <is>
          <t>10.152.13.45
10.152.15.45
10.152.20.235
200.68.130.130</t>
        </is>
      </c>
      <c r="D6581" s="20" t="inlineStr">
        <is>
          <t>FA:16:3E:18:A3:67
FA:16:3E:22:B2:47
FA:16:3E:BC:C9:67</t>
        </is>
      </c>
      <c r="E6581" s="3" t="inlineStr">
        <is>
          <t>Linux openSUSE 12.5</t>
        </is>
      </c>
      <c r="F6581" s="21" t="inlineStr">
        <is>
          <t>SI</t>
        </is>
      </c>
      <c r="G6581" s="21" t="inlineStr">
        <is>
          <t>NO</t>
        </is>
      </c>
      <c r="H6581" s="33" t="n">
        <v>8</v>
      </c>
      <c r="I6581" s="33" t="n">
        <v>0</v>
      </c>
      <c r="J6581" s="21">
        <f>IF(F6581="SI", "NA", IF(OR(E6581="Oracle Solaris", E6581="Windows Server 2008 R2", E6581="Windows Server 2003 R2", E6581="SunOS 10", E6581="SunOS 11.1", E6581="SunOS 11.2", E6581="SunOS 11.3", E6581="IBM AIX 6.1", E6581="IBM AIX 7.1", E6581="IBM AIX 7.2", E6581="IBM AIX 5.3", E6581="SunOS 9", E6581="SunOS 11.4.23.69.3", E6581="SunOS 11.0", E6581="SunOS 11.4", E6581="SunOS 11.4.0.15.0"), "Cortex not supported", "NA"))</f>
        <v/>
      </c>
    </row>
    <row r="6582">
      <c r="A6582" s="19" t="n">
        <v>6577</v>
      </c>
      <c r="B6582" s="3" t="inlineStr">
        <is>
          <t>ITHVHWCRMDSDDF04</t>
        </is>
      </c>
      <c r="C6582" s="20" t="inlineStr">
        <is>
          <t>10.152.13.47
10.152.15.47
10.152.20.237
200.68.130.132</t>
        </is>
      </c>
      <c r="D6582" s="20" t="inlineStr">
        <is>
          <t>FA:16:3E:18:9E:D3
FA:16:3E:3D:C0:4C
FA:16:3E:9B:94:C0</t>
        </is>
      </c>
      <c r="E6582" s="3" t="inlineStr">
        <is>
          <t>Linux openSUSE 12.5</t>
        </is>
      </c>
      <c r="F6582" s="21" t="inlineStr">
        <is>
          <t>SI</t>
        </is>
      </c>
      <c r="G6582" s="21" t="inlineStr">
        <is>
          <t>NO</t>
        </is>
      </c>
      <c r="H6582" s="33" t="n">
        <v>8</v>
      </c>
      <c r="I6582" s="33" t="n">
        <v>0</v>
      </c>
      <c r="J6582" s="21">
        <f>IF(F6582="SI", "NA", IF(OR(E6582="Oracle Solaris", E6582="Windows Server 2008 R2", E6582="Windows Server 2003 R2", E6582="SunOS 10", E6582="SunOS 11.1", E6582="SunOS 11.2", E6582="SunOS 11.3", E6582="IBM AIX 6.1", E6582="IBM AIX 7.1", E6582="IBM AIX 7.2", E6582="IBM AIX 5.3", E6582="SunOS 9", E6582="SunOS 11.4.23.69.3", E6582="SunOS 11.0", E6582="SunOS 11.4", E6582="SunOS 11.4.0.15.0"), "Cortex not supported", "NA"))</f>
        <v/>
      </c>
    </row>
    <row r="6583">
      <c r="A6583" s="19" t="n">
        <v>6578</v>
      </c>
      <c r="B6583" s="3" t="inlineStr">
        <is>
          <t>ITHVHWCRMDSDDF05</t>
        </is>
      </c>
      <c r="C6583" s="20" t="inlineStr">
        <is>
          <t>10.152.13.48
10.152.15.48
10.152.20.238
200.68.130.131</t>
        </is>
      </c>
      <c r="D6583" s="20" t="inlineStr">
        <is>
          <t>FA:16:3E:75:C1:91
FA:16:3E:D1:0B:70
FA:16:3E:E8:26:DE</t>
        </is>
      </c>
      <c r="E6583" s="3" t="inlineStr">
        <is>
          <t>Linux openSUSE 12.5</t>
        </is>
      </c>
      <c r="F6583" s="21" t="inlineStr">
        <is>
          <t>SI</t>
        </is>
      </c>
      <c r="G6583" s="21" t="inlineStr">
        <is>
          <t>NO</t>
        </is>
      </c>
      <c r="H6583" s="33" t="n">
        <v>10</v>
      </c>
      <c r="I6583" s="33" t="n">
        <v>0</v>
      </c>
      <c r="J6583" s="21">
        <f>IF(F6583="SI", "NA", IF(OR(E6583="Oracle Solaris", E6583="Windows Server 2008 R2", E6583="Windows Server 2003 R2", E6583="SunOS 10", E6583="SunOS 11.1", E6583="SunOS 11.2", E6583="SunOS 11.3", E6583="IBM AIX 6.1", E6583="IBM AIX 7.1", E6583="IBM AIX 7.2", E6583="IBM AIX 5.3", E6583="SunOS 9", E6583="SunOS 11.4.23.69.3", E6583="SunOS 11.0", E6583="SunOS 11.4", E6583="SunOS 11.4.0.15.0"), "Cortex not supported", "NA"))</f>
        <v/>
      </c>
    </row>
    <row r="6584">
      <c r="A6584" s="19" t="n">
        <v>6579</v>
      </c>
      <c r="B6584" s="3" t="inlineStr">
        <is>
          <t>ITHVHWCRMDSDDF03</t>
        </is>
      </c>
      <c r="C6584" s="20" t="inlineStr">
        <is>
          <t>10.152.13.46
10.152.15.46
10.152.20.236
200.68.130.132</t>
        </is>
      </c>
      <c r="D6584" s="20" t="inlineStr">
        <is>
          <t>FA:16:3E:52:B9:2E
FA:16:3E:55:47:0B
FA:16:3E:C5:E0:9C</t>
        </is>
      </c>
      <c r="E6584" s="3" t="inlineStr">
        <is>
          <t>Linux openSUSE 12.5</t>
        </is>
      </c>
      <c r="F6584" s="21" t="inlineStr">
        <is>
          <t>SI</t>
        </is>
      </c>
      <c r="G6584" s="21" t="inlineStr">
        <is>
          <t>NO</t>
        </is>
      </c>
      <c r="H6584" s="33" t="n">
        <v>17</v>
      </c>
      <c r="I6584" s="33" t="n">
        <v>0</v>
      </c>
      <c r="J6584" s="21">
        <f>IF(F6584="SI", "NA", IF(OR(E6584="Oracle Solaris", E6584="Windows Server 2008 R2", E6584="Windows Server 2003 R2", E6584="SunOS 10", E6584="SunOS 11.1", E6584="SunOS 11.2", E6584="SunOS 11.3", E6584="IBM AIX 6.1", E6584="IBM AIX 7.1", E6584="IBM AIX 7.2", E6584="IBM AIX 5.3", E6584="SunOS 9", E6584="SunOS 11.4.23.69.3", E6584="SunOS 11.0", E6584="SunOS 11.4", E6584="SunOS 11.4.0.15.0"), "Cortex not supported", "NA"))</f>
        <v/>
      </c>
    </row>
    <row r="6585">
      <c r="A6585" s="19" t="n">
        <v>6580</v>
      </c>
      <c r="B6585" s="3" t="inlineStr">
        <is>
          <t>ITHVHWCRMDSDDF08</t>
        </is>
      </c>
      <c r="C6585" s="20" t="inlineStr">
        <is>
          <t>10.152.13.51
10.152.15.51
10.152.20.241
200.68.130.150</t>
        </is>
      </c>
      <c r="D6585" s="20" t="inlineStr">
        <is>
          <t>FA:16:3E:04:DE:6F
FA:16:3E:0B:31:99
FA:16:3E:56:EE:0F</t>
        </is>
      </c>
      <c r="E6585" s="3" t="inlineStr">
        <is>
          <t>Linux openSUSE 12.5</t>
        </is>
      </c>
      <c r="F6585" s="21" t="inlineStr">
        <is>
          <t>SI</t>
        </is>
      </c>
      <c r="G6585" s="21" t="inlineStr">
        <is>
          <t>NO</t>
        </is>
      </c>
      <c r="H6585" s="33" t="n">
        <v>8</v>
      </c>
      <c r="I6585" s="33" t="n">
        <v>0</v>
      </c>
      <c r="J6585" s="21">
        <f>IF(F6585="SI", "NA", IF(OR(E6585="Oracle Solaris", E6585="Windows Server 2008 R2", E6585="Windows Server 2003 R2", E6585="SunOS 10", E6585="SunOS 11.1", E6585="SunOS 11.2", E6585="SunOS 11.3", E6585="IBM AIX 6.1", E6585="IBM AIX 7.1", E6585="IBM AIX 7.2", E6585="IBM AIX 5.3", E6585="SunOS 9", E6585="SunOS 11.4.23.69.3", E6585="SunOS 11.0", E6585="SunOS 11.4", E6585="SunOS 11.4.0.15.0"), "Cortex not supported", "NA"))</f>
        <v/>
      </c>
    </row>
    <row r="6586">
      <c r="A6586" s="19" t="n">
        <v>6581</v>
      </c>
      <c r="B6586" s="3" t="inlineStr">
        <is>
          <t>ITHVHWCRMDSDDF06</t>
        </is>
      </c>
      <c r="C6586" s="20" t="inlineStr">
        <is>
          <t>10.152.13.49
10.152.15.49
10.152.20.239
200.68.130.151</t>
        </is>
      </c>
      <c r="D6586" s="20" t="inlineStr">
        <is>
          <t>FA:16:3E:81:2B:82
FA:16:3E:A5:7B:70
FA:16:3E:B9:F5:C8</t>
        </is>
      </c>
      <c r="E6586" s="3" t="inlineStr">
        <is>
          <t>Linux openSUSE 12.5</t>
        </is>
      </c>
      <c r="F6586" s="21" t="inlineStr">
        <is>
          <t>SI</t>
        </is>
      </c>
      <c r="G6586" s="21" t="inlineStr">
        <is>
          <t>NO</t>
        </is>
      </c>
      <c r="H6586" s="33" t="n">
        <v>33</v>
      </c>
      <c r="I6586" s="33" t="n">
        <v>0</v>
      </c>
      <c r="J6586" s="21">
        <f>IF(F6586="SI", "NA", IF(OR(E6586="Oracle Solaris", E6586="Windows Server 2008 R2", E6586="Windows Server 2003 R2", E6586="SunOS 10", E6586="SunOS 11.1", E6586="SunOS 11.2", E6586="SunOS 11.3", E6586="IBM AIX 6.1", E6586="IBM AIX 7.1", E6586="IBM AIX 7.2", E6586="IBM AIX 5.3", E6586="SunOS 9", E6586="SunOS 11.4.23.69.3", E6586="SunOS 11.0", E6586="SunOS 11.4", E6586="SunOS 11.4.0.15.0"), "Cortex not supported", "NA"))</f>
        <v/>
      </c>
    </row>
    <row r="6587">
      <c r="A6587" s="19" t="n">
        <v>6582</v>
      </c>
      <c r="B6587" s="3" t="inlineStr">
        <is>
          <t>ITHVHWCRMDSDDF07</t>
        </is>
      </c>
      <c r="C6587" s="20" t="inlineStr">
        <is>
          <t>10.152.13.50
10.152.15.50
10.152.20.240
200.68.130.132</t>
        </is>
      </c>
      <c r="D6587" s="20" t="inlineStr">
        <is>
          <t>FA:16:3E:09:EE:5B
FA:16:3E:2C:8B:96
FA:16:3E:63:22:B5</t>
        </is>
      </c>
      <c r="E6587" s="3" t="inlineStr">
        <is>
          <t>Linux openSUSE 12.5</t>
        </is>
      </c>
      <c r="F6587" s="21" t="inlineStr">
        <is>
          <t>SI</t>
        </is>
      </c>
      <c r="G6587" s="21" t="inlineStr">
        <is>
          <t>NO</t>
        </is>
      </c>
      <c r="H6587" s="33" t="n">
        <v>7</v>
      </c>
      <c r="I6587" s="33" t="n">
        <v>0</v>
      </c>
      <c r="J6587" s="21">
        <f>IF(F6587="SI", "NA", IF(OR(E6587="Oracle Solaris", E6587="Windows Server 2008 R2", E6587="Windows Server 2003 R2", E6587="SunOS 10", E6587="SunOS 11.1", E6587="SunOS 11.2", E6587="SunOS 11.3", E6587="IBM AIX 6.1", E6587="IBM AIX 7.1", E6587="IBM AIX 7.2", E6587="IBM AIX 5.3", E6587="SunOS 9", E6587="SunOS 11.4.23.69.3", E6587="SunOS 11.0", E6587="SunOS 11.4", E6587="SunOS 11.4.0.15.0"), "Cortex not supported", "NA"))</f>
        <v/>
      </c>
    </row>
    <row r="6588">
      <c r="A6588" s="19" t="n">
        <v>6583</v>
      </c>
      <c r="B6588" s="3" t="inlineStr">
        <is>
          <t>ITHVHWCRMDSDDF09</t>
        </is>
      </c>
      <c r="C6588" s="20" t="inlineStr">
        <is>
          <t>10.152.13.52
10.152.15.52
10.152.20.242
200.68.130.132</t>
        </is>
      </c>
      <c r="D6588" s="20" t="inlineStr">
        <is>
          <t>FA:16:3E:10:F5:89
FA:16:3E:6C:E6:80
FA:16:3E:E8:8A:01</t>
        </is>
      </c>
      <c r="E6588" s="3" t="inlineStr">
        <is>
          <t>Linux openSUSE 12.5</t>
        </is>
      </c>
      <c r="F6588" s="21" t="inlineStr">
        <is>
          <t>SI</t>
        </is>
      </c>
      <c r="G6588" s="21" t="inlineStr">
        <is>
          <t>NO</t>
        </is>
      </c>
      <c r="H6588" s="33" t="n">
        <v>14</v>
      </c>
      <c r="I6588" s="33" t="n">
        <v>0</v>
      </c>
      <c r="J6588" s="21">
        <f>IF(F6588="SI", "NA", IF(OR(E6588="Oracle Solaris", E6588="Windows Server 2008 R2", E6588="Windows Server 2003 R2", E6588="SunOS 10", E6588="SunOS 11.1", E6588="SunOS 11.2", E6588="SunOS 11.3", E6588="IBM AIX 6.1", E6588="IBM AIX 7.1", E6588="IBM AIX 7.2", E6588="IBM AIX 5.3", E6588="SunOS 9", E6588="SunOS 11.4.23.69.3", E6588="SunOS 11.0", E6588="SunOS 11.4", E6588="SunOS 11.4.0.15.0"), "Cortex not supported", "NA"))</f>
        <v/>
      </c>
    </row>
    <row r="6589">
      <c r="A6589" s="19" t="n">
        <v>6584</v>
      </c>
      <c r="B6589" s="3" t="inlineStr">
        <is>
          <t>ITHVHWCRMDSVSE01</t>
        </is>
      </c>
      <c r="C6589" s="20" t="inlineStr">
        <is>
          <t>10.152.13.54
10.152.15.54
10.152.20.244
200.68.130.151</t>
        </is>
      </c>
      <c r="D6589" s="20" t="inlineStr">
        <is>
          <t>FA:16:3E:68:78:9C
FA:16:3E:9C:6E:7F
FA:16:3E:F7:C9:FC</t>
        </is>
      </c>
      <c r="E6589" s="3" t="inlineStr">
        <is>
          <t>Linux openSUSE 12.5</t>
        </is>
      </c>
      <c r="F6589" s="21" t="inlineStr">
        <is>
          <t>SI</t>
        </is>
      </c>
      <c r="G6589" s="21" t="inlineStr">
        <is>
          <t>NO</t>
        </is>
      </c>
      <c r="H6589" s="33" t="n">
        <v>5</v>
      </c>
      <c r="I6589" s="33" t="n">
        <v>0</v>
      </c>
      <c r="J6589" s="21">
        <f>IF(F6589="SI", "NA", IF(OR(E6589="Oracle Solaris", E6589="Windows Server 2008 R2", E6589="Windows Server 2003 R2", E6589="SunOS 10", E6589="SunOS 11.1", E6589="SunOS 11.2", E6589="SunOS 11.3", E6589="IBM AIX 6.1", E6589="IBM AIX 7.1", E6589="IBM AIX 7.2", E6589="IBM AIX 5.3", E6589="SunOS 9", E6589="SunOS 11.4.23.69.3", E6589="SunOS 11.0", E6589="SunOS 11.4", E6589="SunOS 11.4.0.15.0"), "Cortex not supported", "NA"))</f>
        <v/>
      </c>
    </row>
    <row r="6590">
      <c r="A6590" s="19" t="n">
        <v>6585</v>
      </c>
      <c r="B6590" s="3" t="inlineStr">
        <is>
          <t>ITHVHWCRMDSDDF10</t>
        </is>
      </c>
      <c r="C6590" s="20" t="inlineStr">
        <is>
          <t>10.152.13.53
10.152.15.53
10.152.20.243
200.68.130.131</t>
        </is>
      </c>
      <c r="D6590" s="20" t="inlineStr">
        <is>
          <t>FA:16:3E:17:29:59
FA:16:3E:17:A8:F2
FA:16:3E:CF:96:26</t>
        </is>
      </c>
      <c r="E6590" s="3" t="inlineStr">
        <is>
          <t>Linux openSUSE 12.5</t>
        </is>
      </c>
      <c r="F6590" s="21" t="inlineStr">
        <is>
          <t>SI</t>
        </is>
      </c>
      <c r="G6590" s="21" t="inlineStr">
        <is>
          <t>NO</t>
        </is>
      </c>
      <c r="H6590" s="33" t="n">
        <v>11</v>
      </c>
      <c r="I6590" s="33" t="n">
        <v>0</v>
      </c>
      <c r="J6590" s="21">
        <f>IF(F6590="SI", "NA", IF(OR(E6590="Oracle Solaris", E6590="Windows Server 2008 R2", E6590="Windows Server 2003 R2", E6590="SunOS 10", E6590="SunOS 11.1", E6590="SunOS 11.2", E6590="SunOS 11.3", E6590="IBM AIX 6.1", E6590="IBM AIX 7.1", E6590="IBM AIX 7.2", E6590="IBM AIX 5.3", E6590="SunOS 9", E6590="SunOS 11.4.23.69.3", E6590="SunOS 11.0", E6590="SunOS 11.4", E6590="SunOS 11.4.0.15.0"), "Cortex not supported", "NA"))</f>
        <v/>
      </c>
    </row>
    <row r="6591">
      <c r="A6591" s="19" t="n">
        <v>6586</v>
      </c>
      <c r="B6591" s="3" t="inlineStr">
        <is>
          <t>ITHVHWCRMDSVSE02</t>
        </is>
      </c>
      <c r="C6591" s="20" t="inlineStr">
        <is>
          <t>10.152.13.55
10.152.15.55
10.152.20.245
200.68.130.130</t>
        </is>
      </c>
      <c r="D6591" s="20" t="inlineStr">
        <is>
          <t>FA:16:3E:5D:D7:9A
FA:16:3E:B2:8F:4F
FA:16:3E:F9:C0:AE</t>
        </is>
      </c>
      <c r="E6591" s="3" t="inlineStr">
        <is>
          <t>Linux openSUSE 12.5</t>
        </is>
      </c>
      <c r="F6591" s="21" t="inlineStr">
        <is>
          <t>SI</t>
        </is>
      </c>
      <c r="G6591" s="21" t="inlineStr">
        <is>
          <t>NO</t>
        </is>
      </c>
      <c r="H6591" s="33" t="n">
        <v>2</v>
      </c>
      <c r="I6591" s="33" t="n">
        <v>0</v>
      </c>
      <c r="J6591" s="21">
        <f>IF(F6591="SI", "NA", IF(OR(E6591="Oracle Solaris", E6591="Windows Server 2008 R2", E6591="Windows Server 2003 R2", E6591="SunOS 10", E6591="SunOS 11.1", E6591="SunOS 11.2", E6591="SunOS 11.3", E6591="IBM AIX 6.1", E6591="IBM AIX 7.1", E6591="IBM AIX 7.2", E6591="IBM AIX 5.3", E6591="SunOS 9", E6591="SunOS 11.4.23.69.3", E6591="SunOS 11.0", E6591="SunOS 11.4", E6591="SunOS 11.4.0.15.0"), "Cortex not supported", "NA"))</f>
        <v/>
      </c>
    </row>
    <row r="6592">
      <c r="A6592" s="19" t="n">
        <v>6587</v>
      </c>
      <c r="B6592" s="3" t="inlineStr">
        <is>
          <t>ITHVHWCRMDSSSO02</t>
        </is>
      </c>
      <c r="C6592" s="20" t="inlineStr">
        <is>
          <t>10.152.13.59
10.152.15.59
10.152.20.249
200.68.130.132</t>
        </is>
      </c>
      <c r="D6592" s="20" t="inlineStr">
        <is>
          <t>FA:16:3E:0C:4B:BC
FA:16:3E:8B:98:23
FA:16:3E:E0:65:64</t>
        </is>
      </c>
      <c r="E6592" s="3" t="inlineStr">
        <is>
          <t>Linux openSUSE 12.5</t>
        </is>
      </c>
      <c r="F6592" s="21" t="inlineStr">
        <is>
          <t>SI</t>
        </is>
      </c>
      <c r="G6592" s="21" t="inlineStr">
        <is>
          <t>NO</t>
        </is>
      </c>
      <c r="H6592" s="33" t="n">
        <v>3</v>
      </c>
      <c r="I6592" s="33" t="n">
        <v>0</v>
      </c>
      <c r="J6592" s="21">
        <f>IF(F6592="SI", "NA", IF(OR(E6592="Oracle Solaris", E6592="Windows Server 2008 R2", E6592="Windows Server 2003 R2", E6592="SunOS 10", E6592="SunOS 11.1", E6592="SunOS 11.2", E6592="SunOS 11.3", E6592="IBM AIX 6.1", E6592="IBM AIX 7.1", E6592="IBM AIX 7.2", E6592="IBM AIX 5.3", E6592="SunOS 9", E6592="SunOS 11.4.23.69.3", E6592="SunOS 11.0", E6592="SunOS 11.4", E6592="SunOS 11.4.0.15.0"), "Cortex not supported", "NA"))</f>
        <v/>
      </c>
    </row>
    <row r="6593">
      <c r="A6593" s="19" t="n">
        <v>6588</v>
      </c>
      <c r="B6593" s="3" t="inlineStr">
        <is>
          <t>ITHVHWCRMDSSSO01</t>
        </is>
      </c>
      <c r="C6593" s="20" t="inlineStr">
        <is>
          <t>10.152.13.58
10.152.15.58
10.152.20.248
200.68.130.150</t>
        </is>
      </c>
      <c r="D6593" s="20" t="inlineStr">
        <is>
          <t>FA:16:3E:3E:11:92
FA:16:3E:E0:61:41
FA:16:3E:E1:F8:39</t>
        </is>
      </c>
      <c r="E6593" s="3" t="inlineStr">
        <is>
          <t>Linux openSUSE 12.5</t>
        </is>
      </c>
      <c r="F6593" s="21" t="inlineStr">
        <is>
          <t>SI</t>
        </is>
      </c>
      <c r="G6593" s="21" t="inlineStr">
        <is>
          <t>NO</t>
        </is>
      </c>
      <c r="H6593" s="33" t="n">
        <v>13</v>
      </c>
      <c r="I6593" s="33" t="n">
        <v>0</v>
      </c>
      <c r="J6593" s="21">
        <f>IF(F6593="SI", "NA", IF(OR(E6593="Oracle Solaris", E6593="Windows Server 2008 R2", E6593="Windows Server 2003 R2", E6593="SunOS 10", E6593="SunOS 11.1", E6593="SunOS 11.2", E6593="SunOS 11.3", E6593="IBM AIX 6.1", E6593="IBM AIX 7.1", E6593="IBM AIX 7.2", E6593="IBM AIX 5.3", E6593="SunOS 9", E6593="SunOS 11.4.23.69.3", E6593="SunOS 11.0", E6593="SunOS 11.4", E6593="SunOS 11.4.0.15.0"), "Cortex not supported", "NA"))</f>
        <v/>
      </c>
    </row>
    <row r="6594">
      <c r="A6594" s="19" t="n">
        <v>6589</v>
      </c>
      <c r="B6594" s="3" t="inlineStr">
        <is>
          <t>ITHVHWCRMDSVSE04</t>
        </is>
      </c>
      <c r="C6594" s="20" t="inlineStr">
        <is>
          <t>10.152.13.57
10.152.15.57
10.152.20.247
200.68.130.130</t>
        </is>
      </c>
      <c r="D6594" s="20" t="inlineStr">
        <is>
          <t>FA:16:3E:33:E6:11
FA:16:3E:8C:CB:6F
FA:16:3E:D5:28:6B</t>
        </is>
      </c>
      <c r="E6594" s="3" t="inlineStr">
        <is>
          <t>Linux openSUSE 12.5</t>
        </is>
      </c>
      <c r="F6594" s="21" t="inlineStr">
        <is>
          <t>SI</t>
        </is>
      </c>
      <c r="G6594" s="21" t="inlineStr">
        <is>
          <t>NO</t>
        </is>
      </c>
      <c r="H6594" s="33" t="n">
        <v>28</v>
      </c>
      <c r="I6594" s="33" t="n">
        <v>0</v>
      </c>
      <c r="J6594" s="21">
        <f>IF(F6594="SI", "NA", IF(OR(E6594="Oracle Solaris", E6594="Windows Server 2008 R2", E6594="Windows Server 2003 R2", E6594="SunOS 10", E6594="SunOS 11.1", E6594="SunOS 11.2", E6594="SunOS 11.3", E6594="IBM AIX 6.1", E6594="IBM AIX 7.1", E6594="IBM AIX 7.2", E6594="IBM AIX 5.3", E6594="SunOS 9", E6594="SunOS 11.4.23.69.3", E6594="SunOS 11.0", E6594="SunOS 11.4", E6594="SunOS 11.4.0.15.0"), "Cortex not supported", "NA"))</f>
        <v/>
      </c>
    </row>
    <row r="6595">
      <c r="A6595" s="19" t="n">
        <v>6590</v>
      </c>
      <c r="B6595" s="3" t="inlineStr">
        <is>
          <t>ITHVHWCRMDSVSE03</t>
        </is>
      </c>
      <c r="C6595" s="20" t="inlineStr">
        <is>
          <t>10.152.13.56
10.152.15.56
10.152.20.246
200.68.130.130</t>
        </is>
      </c>
      <c r="D6595" s="20" t="inlineStr">
        <is>
          <t>FA:16:3E:56:FF:58
FA:16:3E:70:17:B2
FA:16:3E:87:89:0F</t>
        </is>
      </c>
      <c r="E6595" s="3" t="inlineStr">
        <is>
          <t>Linux openSUSE 12.5</t>
        </is>
      </c>
      <c r="F6595" s="21" t="inlineStr">
        <is>
          <t>SI</t>
        </is>
      </c>
      <c r="G6595" s="21" t="inlineStr">
        <is>
          <t>NO</t>
        </is>
      </c>
      <c r="H6595" s="33" t="n">
        <v>9</v>
      </c>
      <c r="I6595" s="33" t="n">
        <v>0</v>
      </c>
      <c r="J6595" s="21">
        <f>IF(F6595="SI", "NA", IF(OR(E6595="Oracle Solaris", E6595="Windows Server 2008 R2", E6595="Windows Server 2003 R2", E6595="SunOS 10", E6595="SunOS 11.1", E6595="SunOS 11.2", E6595="SunOS 11.3", E6595="IBM AIX 6.1", E6595="IBM AIX 7.1", E6595="IBM AIX 7.2", E6595="IBM AIX 5.3", E6595="SunOS 9", E6595="SunOS 11.4.23.69.3", E6595="SunOS 11.0", E6595="SunOS 11.4", E6595="SunOS 11.4.0.15.0"), "Cortex not supported", "NA"))</f>
        <v/>
      </c>
    </row>
    <row r="6596">
      <c r="A6596" s="19" t="n">
        <v>6591</v>
      </c>
      <c r="B6596" s="3" t="inlineStr">
        <is>
          <t>ITHVHWCRMDSSSO06</t>
        </is>
      </c>
      <c r="C6596" s="20" t="inlineStr">
        <is>
          <t>10.152.13.63
10.152.15.63
10.152.20.190
200.68.130.150</t>
        </is>
      </c>
      <c r="D6596" s="20" t="inlineStr">
        <is>
          <t>FA:16:3E:24:EF:9A
FA:16:3E:62:AC:FC
FA:16:3E:FF:9C:B3</t>
        </is>
      </c>
      <c r="E6596" s="3" t="inlineStr">
        <is>
          <t>Linux openSUSE 12.5</t>
        </is>
      </c>
      <c r="F6596" s="21" t="inlineStr">
        <is>
          <t>SI</t>
        </is>
      </c>
      <c r="G6596" s="21" t="inlineStr">
        <is>
          <t>NO</t>
        </is>
      </c>
      <c r="H6596" s="33" t="n">
        <v>3</v>
      </c>
      <c r="I6596" s="33" t="n">
        <v>0</v>
      </c>
      <c r="J6596" s="21">
        <f>IF(F6596="SI", "NA", IF(OR(E6596="Oracle Solaris", E6596="Windows Server 2008 R2", E6596="Windows Server 2003 R2", E6596="SunOS 10", E6596="SunOS 11.1", E6596="SunOS 11.2", E6596="SunOS 11.3", E6596="IBM AIX 6.1", E6596="IBM AIX 7.1", E6596="IBM AIX 7.2", E6596="IBM AIX 5.3", E6596="SunOS 9", E6596="SunOS 11.4.23.69.3", E6596="SunOS 11.0", E6596="SunOS 11.4", E6596="SunOS 11.4.0.15.0"), "Cortex not supported", "NA"))</f>
        <v/>
      </c>
    </row>
    <row r="6597">
      <c r="A6597" s="19" t="n">
        <v>6592</v>
      </c>
      <c r="B6597" s="3" t="inlineStr">
        <is>
          <t>ITHVHWCRMDSSSO03</t>
        </is>
      </c>
      <c r="C6597" s="20" t="inlineStr">
        <is>
          <t>10.152.13.60
10.152.15.60
10.152.20.250
200.68.130.131</t>
        </is>
      </c>
      <c r="D6597" s="20" t="inlineStr">
        <is>
          <t>FA:16:3E:4B:8D:58
FA:16:3E:80:9D:D3
FA:16:3E:83:D8:A3</t>
        </is>
      </c>
      <c r="E6597" s="3" t="inlineStr">
        <is>
          <t>Linux openSUSE 12.5</t>
        </is>
      </c>
      <c r="F6597" s="21" t="inlineStr">
        <is>
          <t>SI</t>
        </is>
      </c>
      <c r="G6597" s="21" t="inlineStr">
        <is>
          <t>NO</t>
        </is>
      </c>
      <c r="H6597" s="33" t="n">
        <v>22</v>
      </c>
      <c r="I6597" s="33" t="n">
        <v>0</v>
      </c>
      <c r="J6597" s="21">
        <f>IF(F6597="SI", "NA", IF(OR(E6597="Oracle Solaris", E6597="Windows Server 2008 R2", E6597="Windows Server 2003 R2", E6597="SunOS 10", E6597="SunOS 11.1", E6597="SunOS 11.2", E6597="SunOS 11.3", E6597="IBM AIX 6.1", E6597="IBM AIX 7.1", E6597="IBM AIX 7.2", E6597="IBM AIX 5.3", E6597="SunOS 9", E6597="SunOS 11.4.23.69.3", E6597="SunOS 11.0", E6597="SunOS 11.4", E6597="SunOS 11.4.0.15.0"), "Cortex not supported", "NA"))</f>
        <v/>
      </c>
    </row>
    <row r="6598">
      <c r="A6598" s="19" t="n">
        <v>6593</v>
      </c>
      <c r="B6598" s="3" t="inlineStr">
        <is>
          <t>ITHVHWCRMDSSSO05</t>
        </is>
      </c>
      <c r="C6598" s="20" t="inlineStr">
        <is>
          <t>10.152.13.62
10.152.15.62
10.152.20.189
200.68.130.131</t>
        </is>
      </c>
      <c r="D6598" s="20" t="inlineStr">
        <is>
          <t>FA:16:3E:20:07:A2
FA:16:3E:4F:D1:BD
FA:16:3E:90:99:58</t>
        </is>
      </c>
      <c r="E6598" s="3" t="inlineStr">
        <is>
          <t>Linux openSUSE 12.5</t>
        </is>
      </c>
      <c r="F6598" s="21" t="inlineStr">
        <is>
          <t>SI</t>
        </is>
      </c>
      <c r="G6598" s="21" t="inlineStr">
        <is>
          <t>NO</t>
        </is>
      </c>
      <c r="H6598" s="33" t="n">
        <v>4</v>
      </c>
      <c r="I6598" s="33" t="n">
        <v>0</v>
      </c>
      <c r="J6598" s="21">
        <f>IF(F6598="SI", "NA", IF(OR(E6598="Oracle Solaris", E6598="Windows Server 2008 R2", E6598="Windows Server 2003 R2", E6598="SunOS 10", E6598="SunOS 11.1", E6598="SunOS 11.2", E6598="SunOS 11.3", E6598="IBM AIX 6.1", E6598="IBM AIX 7.1", E6598="IBM AIX 7.2", E6598="IBM AIX 5.3", E6598="SunOS 9", E6598="SunOS 11.4.23.69.3", E6598="SunOS 11.0", E6598="SunOS 11.4", E6598="SunOS 11.4.0.15.0"), "Cortex not supported", "NA"))</f>
        <v/>
      </c>
    </row>
    <row r="6599">
      <c r="A6599" s="19" t="n">
        <v>6594</v>
      </c>
      <c r="B6599" s="3" t="inlineStr">
        <is>
          <t>ITHVHWCRMDSSSO04</t>
        </is>
      </c>
      <c r="C6599" s="20" t="inlineStr">
        <is>
          <t>10.152.13.61
10.152.15.61
10.152.20.188
200.68.130.132</t>
        </is>
      </c>
      <c r="D6599" s="20" t="inlineStr">
        <is>
          <t>FA:16:3E:0B:C2:BC
FA:16:3E:1F:74:36
FA:16:3E:E6:BB:C0</t>
        </is>
      </c>
      <c r="E6599" s="3" t="inlineStr">
        <is>
          <t>Linux openSUSE 12.5</t>
        </is>
      </c>
      <c r="F6599" s="21" t="inlineStr">
        <is>
          <t>SI</t>
        </is>
      </c>
      <c r="G6599" s="21" t="inlineStr">
        <is>
          <t>NO</t>
        </is>
      </c>
      <c r="H6599" s="33" t="n">
        <v>14</v>
      </c>
      <c r="I6599" s="33" t="n">
        <v>0</v>
      </c>
      <c r="J6599" s="21">
        <f>IF(F6599="SI", "NA", IF(OR(E6599="Oracle Solaris", E6599="Windows Server 2008 R2", E6599="Windows Server 2003 R2", E6599="SunOS 10", E6599="SunOS 11.1", E6599="SunOS 11.2", E6599="SunOS 11.3", E6599="IBM AIX 6.1", E6599="IBM AIX 7.1", E6599="IBM AIX 7.2", E6599="IBM AIX 5.3", E6599="SunOS 9", E6599="SunOS 11.4.23.69.3", E6599="SunOS 11.0", E6599="SunOS 11.4", E6599="SunOS 11.4.0.15.0"), "Cortex not supported", "NA"))</f>
        <v/>
      </c>
    </row>
    <row r="6600">
      <c r="A6600" s="19" t="n">
        <v>6595</v>
      </c>
      <c r="B6600" s="3" t="inlineStr">
        <is>
          <t>IXVPRDPAPC501</t>
        </is>
      </c>
      <c r="C6600" s="20" t="inlineStr">
        <is>
          <t>10.59.26.60
10.59.29.34
10.59.32.23
172.17.10.37
200.68.130.150</t>
        </is>
      </c>
      <c r="D6600" s="20" t="inlineStr">
        <is>
          <t>FA:16:3E:86:A4:06
FA:16:3E:8F:FB:5B
FA:16:3E:98:A2:55
FA:16:3E:FE:88:99</t>
        </is>
      </c>
      <c r="E6600" s="3" t="inlineStr">
        <is>
          <t>Linux openSUSE 12.2</t>
        </is>
      </c>
      <c r="F6600" s="21" t="inlineStr">
        <is>
          <t>SI</t>
        </is>
      </c>
      <c r="G6600" s="21" t="inlineStr">
        <is>
          <t>NO</t>
        </is>
      </c>
      <c r="H6600" s="33" t="n">
        <v>9</v>
      </c>
      <c r="I6600" s="33" t="n">
        <v>0</v>
      </c>
      <c r="J6600" s="21">
        <f>IF(F6600="SI", "NA", IF(OR(E6600="Oracle Solaris", E6600="Windows Server 2008 R2", E6600="Windows Server 2003 R2", E6600="SunOS 10", E6600="SunOS 11.1", E6600="SunOS 11.2", E6600="SunOS 11.3", E6600="IBM AIX 6.1", E6600="IBM AIX 7.1", E6600="IBM AIX 7.2", E6600="IBM AIX 5.3", E6600="SunOS 9", E6600="SunOS 11.4.23.69.3", E6600="SunOS 11.0", E6600="SunOS 11.4", E6600="SunOS 11.4.0.15.0"), "Cortex not supported", "NA"))</f>
        <v/>
      </c>
    </row>
    <row r="6601">
      <c r="A6601" s="19" t="n">
        <v>6596</v>
      </c>
      <c r="B6601" s="3" t="inlineStr">
        <is>
          <t>IXVPRDPAPC503</t>
        </is>
      </c>
      <c r="C6601" s="20" t="inlineStr">
        <is>
          <t>10.59.26.62
10.59.29.36
10.59.32.25
172.17.10.39
200.68.130.131</t>
        </is>
      </c>
      <c r="D6601" s="20" t="inlineStr">
        <is>
          <t>FA:16:3E:69:A5:A5
FA:16:3E:90:91:5D
FA:16:3E:97:69:58
FA:16:3E:DD:E0:8F</t>
        </is>
      </c>
      <c r="E6601" s="3" t="inlineStr">
        <is>
          <t>Linux openSUSE 12.2</t>
        </is>
      </c>
      <c r="F6601" s="21" t="inlineStr">
        <is>
          <t>SI</t>
        </is>
      </c>
      <c r="G6601" s="21" t="inlineStr">
        <is>
          <t>NO</t>
        </is>
      </c>
      <c r="H6601" s="33" t="n">
        <v>14</v>
      </c>
      <c r="I6601" s="33" t="n">
        <v>0</v>
      </c>
      <c r="J6601" s="21">
        <f>IF(F6601="SI", "NA", IF(OR(E6601="Oracle Solaris", E6601="Windows Server 2008 R2", E6601="Windows Server 2003 R2", E6601="SunOS 10", E6601="SunOS 11.1", E6601="SunOS 11.2", E6601="SunOS 11.3", E6601="IBM AIX 6.1", E6601="IBM AIX 7.1", E6601="IBM AIX 7.2", E6601="IBM AIX 5.3", E6601="SunOS 9", E6601="SunOS 11.4.23.69.3", E6601="SunOS 11.0", E6601="SunOS 11.4", E6601="SunOS 11.4.0.15.0"), "Cortex not supported", "NA"))</f>
        <v/>
      </c>
    </row>
    <row r="6602">
      <c r="A6602" s="19" t="n">
        <v>6597</v>
      </c>
      <c r="B6602" s="3" t="inlineStr">
        <is>
          <t>IXVPRDPAPC502</t>
        </is>
      </c>
      <c r="C6602" s="20" t="inlineStr">
        <is>
          <t>10.59.26.61
10.59.29.35
10.59.32.24
172.17.10.38
200.68.130.130</t>
        </is>
      </c>
      <c r="D6602" s="20" t="inlineStr">
        <is>
          <t>FA:16:3E:1F:CB:8B
FA:16:3E:3D:4D:90
FA:16:3E:7E:60:2A
FA:16:3E:81:09:95</t>
        </is>
      </c>
      <c r="E6602" s="3" t="inlineStr">
        <is>
          <t>Linux openSUSE 12.2</t>
        </is>
      </c>
      <c r="F6602" s="21" t="inlineStr">
        <is>
          <t>SI</t>
        </is>
      </c>
      <c r="G6602" s="21" t="inlineStr">
        <is>
          <t>NO</t>
        </is>
      </c>
      <c r="H6602" s="33" t="n">
        <v>11</v>
      </c>
      <c r="I6602" s="33" t="n">
        <v>0</v>
      </c>
      <c r="J6602" s="21">
        <f>IF(F6602="SI", "NA", IF(OR(E6602="Oracle Solaris", E6602="Windows Server 2008 R2", E6602="Windows Server 2003 R2", E6602="SunOS 10", E6602="SunOS 11.1", E6602="SunOS 11.2", E6602="SunOS 11.3", E6602="IBM AIX 6.1", E6602="IBM AIX 7.1", E6602="IBM AIX 7.2", E6602="IBM AIX 5.3", E6602="SunOS 9", E6602="SunOS 11.4.23.69.3", E6602="SunOS 11.0", E6602="SunOS 11.4", E6602="SunOS 11.4.0.15.0"), "Cortex not supported", "NA"))</f>
        <v/>
      </c>
    </row>
    <row r="6603">
      <c r="A6603" s="19" t="n">
        <v>6598</v>
      </c>
      <c r="B6603" s="3" t="inlineStr">
        <is>
          <t>IXVPMPOAPC501</t>
        </is>
      </c>
      <c r="C6603" s="20" t="inlineStr">
        <is>
          <t>10.59.26.64
10.59.29.38
10.59.32.27
172.17.10.41
200.68.130.150</t>
        </is>
      </c>
      <c r="D6603" s="20" t="inlineStr">
        <is>
          <t>FA:16:3E:14:22:9A
FA:16:3E:81:0B:FC
FA:16:3E:CF:44:A9
FA:16:3E:EF:B3:10</t>
        </is>
      </c>
      <c r="E6603" s="3" t="inlineStr">
        <is>
          <t>Linux openSUSE 12.2</t>
        </is>
      </c>
      <c r="F6603" s="21" t="inlineStr">
        <is>
          <t>SI</t>
        </is>
      </c>
      <c r="G6603" s="21" t="inlineStr">
        <is>
          <t>NO</t>
        </is>
      </c>
      <c r="H6603" s="33" t="n">
        <v>18</v>
      </c>
      <c r="I6603" s="33" t="n">
        <v>0</v>
      </c>
      <c r="J6603" s="21">
        <f>IF(F6603="SI", "NA", IF(OR(E6603="Oracle Solaris", E6603="Windows Server 2008 R2", E6603="Windows Server 2003 R2", E6603="SunOS 10", E6603="SunOS 11.1", E6603="SunOS 11.2", E6603="SunOS 11.3", E6603="IBM AIX 6.1", E6603="IBM AIX 7.1", E6603="IBM AIX 7.2", E6603="IBM AIX 5.3", E6603="SunOS 9", E6603="SunOS 11.4.23.69.3", E6603="SunOS 11.0", E6603="SunOS 11.4", E6603="SunOS 11.4.0.15.0"), "Cortex not supported", "NA"))</f>
        <v/>
      </c>
    </row>
    <row r="6604">
      <c r="A6604" s="19" t="n">
        <v>6599</v>
      </c>
      <c r="B6604" s="3" t="inlineStr">
        <is>
          <t>IXVPBHFAPC505</t>
        </is>
      </c>
      <c r="C6604" s="20" t="inlineStr">
        <is>
          <t>10.59.26.70
10.59.29.44
10.59.32.33
172.17.10.47
200.68.130.150</t>
        </is>
      </c>
      <c r="D6604" s="20" t="inlineStr">
        <is>
          <t>FA:16:3E:1D:70:D3
FA:16:3E:44:C5:99
FA:16:3E:8A:E9:A9
FA:16:3E:97:AB:69</t>
        </is>
      </c>
      <c r="E6604" s="3" t="inlineStr">
        <is>
          <t>Linux openSUSE 12.2</t>
        </is>
      </c>
      <c r="F6604" s="21" t="inlineStr">
        <is>
          <t>SI</t>
        </is>
      </c>
      <c r="G6604" s="21" t="inlineStr">
        <is>
          <t>NO</t>
        </is>
      </c>
      <c r="H6604" s="33" t="n">
        <v>28</v>
      </c>
      <c r="I6604" s="33" t="n">
        <v>0</v>
      </c>
      <c r="J6604" s="21">
        <f>IF(F6604="SI", "NA", IF(OR(E6604="Oracle Solaris", E6604="Windows Server 2008 R2", E6604="Windows Server 2003 R2", E6604="SunOS 10", E6604="SunOS 11.1", E6604="SunOS 11.2", E6604="SunOS 11.3", E6604="IBM AIX 6.1", E6604="IBM AIX 7.1", E6604="IBM AIX 7.2", E6604="IBM AIX 5.3", E6604="SunOS 9", E6604="SunOS 11.4.23.69.3", E6604="SunOS 11.0", E6604="SunOS 11.4", E6604="SunOS 11.4.0.15.0"), "Cortex not supported", "NA"))</f>
        <v/>
      </c>
    </row>
    <row r="6605">
      <c r="A6605" s="19" t="n">
        <v>6600</v>
      </c>
      <c r="B6605" s="3" t="inlineStr">
        <is>
          <t>IXVPRTOAPC501</t>
        </is>
      </c>
      <c r="C6605" s="20" t="inlineStr">
        <is>
          <t>10.59.26.71
10.59.29.45
10.59.32.34
172.17.10.48
200.68.130.130</t>
        </is>
      </c>
      <c r="D6605" s="20" t="inlineStr">
        <is>
          <t>FA:16:3E:7B:AD:18
FA:16:3E:A9:6F:24
FA:16:3E:D6:3C:69
FA:16:3E:DB:0E:D4</t>
        </is>
      </c>
      <c r="E6605" s="3" t="inlineStr">
        <is>
          <t>Linux openSUSE 12.2</t>
        </is>
      </c>
      <c r="F6605" s="21" t="inlineStr">
        <is>
          <t>SI</t>
        </is>
      </c>
      <c r="G6605" s="21" t="inlineStr">
        <is>
          <t>NO</t>
        </is>
      </c>
      <c r="H6605" s="33" t="n">
        <v>9</v>
      </c>
      <c r="I6605" s="33" t="n">
        <v>0</v>
      </c>
      <c r="J6605" s="21">
        <f>IF(F6605="SI", "NA", IF(OR(E6605="Oracle Solaris", E6605="Windows Server 2008 R2", E6605="Windows Server 2003 R2", E6605="SunOS 10", E6605="SunOS 11.1", E6605="SunOS 11.2", E6605="SunOS 11.3", E6605="IBM AIX 6.1", E6605="IBM AIX 7.1", E6605="IBM AIX 7.2", E6605="IBM AIX 5.3", E6605="SunOS 9", E6605="SunOS 11.4.23.69.3", E6605="SunOS 11.0", E6605="SunOS 11.4", E6605="SunOS 11.4.0.15.0"), "Cortex not supported", "NA"))</f>
        <v/>
      </c>
    </row>
    <row r="6606">
      <c r="A6606" s="19" t="n">
        <v>6601</v>
      </c>
      <c r="B6606" s="3" t="inlineStr">
        <is>
          <t>IXVPRTOAPC505</t>
        </is>
      </c>
      <c r="C6606" s="20" t="inlineStr">
        <is>
          <t>10.59.26.75
10.59.29.49
10.59.32.38
172.17.10.52
200.68.130.150</t>
        </is>
      </c>
      <c r="D6606" s="20" t="inlineStr">
        <is>
          <t>FA:16:3E:7A:52:6B
FA:16:3E:E9:B4:85
FA:16:3E:ED:45:CC
FA:16:3E:F0:A7:E0</t>
        </is>
      </c>
      <c r="E6606" s="3" t="inlineStr">
        <is>
          <t>Linux openSUSE 12.2</t>
        </is>
      </c>
      <c r="F6606" s="21" t="inlineStr">
        <is>
          <t>SI</t>
        </is>
      </c>
      <c r="G6606" s="21" t="inlineStr">
        <is>
          <t>NO</t>
        </is>
      </c>
      <c r="H6606" s="33" t="n">
        <v>18</v>
      </c>
      <c r="I6606" s="33" t="n">
        <v>0</v>
      </c>
      <c r="J6606" s="21">
        <f>IF(F6606="SI", "NA", IF(OR(E6606="Oracle Solaris", E6606="Windows Server 2008 R2", E6606="Windows Server 2003 R2", E6606="SunOS 10", E6606="SunOS 11.1", E6606="SunOS 11.2", E6606="SunOS 11.3", E6606="IBM AIX 6.1", E6606="IBM AIX 7.1", E6606="IBM AIX 7.2", E6606="IBM AIX 5.3", E6606="SunOS 9", E6606="SunOS 11.4.23.69.3", E6606="SunOS 11.0", E6606="SunOS 11.4", E6606="SunOS 11.4.0.15.0"), "Cortex not supported", "NA"))</f>
        <v/>
      </c>
    </row>
    <row r="6607">
      <c r="A6607" s="19" t="n">
        <v>6602</v>
      </c>
      <c r="B6607" s="3" t="inlineStr">
        <is>
          <t>IXVPBHFAPC503</t>
        </is>
      </c>
      <c r="C6607" s="20" t="inlineStr">
        <is>
          <t>10.59.26.68
10.59.29.42
10.59.32.31
172.17.10.45
200.68.130.151</t>
        </is>
      </c>
      <c r="D6607" s="20" t="inlineStr">
        <is>
          <t>FA:16:3E:3B:A5:11
FA:16:3E:75:1F:07
FA:16:3E:A7:6F:C0
FA:16:3E:DD:0F:10</t>
        </is>
      </c>
      <c r="E6607" s="3" t="inlineStr">
        <is>
          <t>Linux openSUSE 12.2</t>
        </is>
      </c>
      <c r="F6607" s="21" t="inlineStr">
        <is>
          <t>SI</t>
        </is>
      </c>
      <c r="G6607" s="21" t="inlineStr">
        <is>
          <t>NO</t>
        </is>
      </c>
      <c r="H6607" s="33" t="n">
        <v>5</v>
      </c>
      <c r="I6607" s="33" t="n">
        <v>0</v>
      </c>
      <c r="J6607" s="21">
        <f>IF(F6607="SI", "NA", IF(OR(E6607="Oracle Solaris", E6607="Windows Server 2008 R2", E6607="Windows Server 2003 R2", E6607="SunOS 10", E6607="SunOS 11.1", E6607="SunOS 11.2", E6607="SunOS 11.3", E6607="IBM AIX 6.1", E6607="IBM AIX 7.1", E6607="IBM AIX 7.2", E6607="IBM AIX 5.3", E6607="SunOS 9", E6607="SunOS 11.4.23.69.3", E6607="SunOS 11.0", E6607="SunOS 11.4", E6607="SunOS 11.4.0.15.0"), "Cortex not supported", "NA"))</f>
        <v/>
      </c>
    </row>
    <row r="6608">
      <c r="A6608" s="19" t="n">
        <v>6603</v>
      </c>
      <c r="B6608" s="3" t="inlineStr">
        <is>
          <t>IXVPIFIAPC502</t>
        </is>
      </c>
      <c r="C6608" s="20" t="inlineStr">
        <is>
          <t>10.59.26.79
10.59.29.53
10.59.32.42
172.17.10.56
200.68.130.131</t>
        </is>
      </c>
      <c r="D6608" s="20" t="inlineStr">
        <is>
          <t>FA:16:3E:18:3D:F2
FA:16:3E:34:0F:B5
FA:16:3E:77:03:6E
FA:16:3E:89:34:77</t>
        </is>
      </c>
      <c r="E6608" s="3" t="inlineStr">
        <is>
          <t>Linux openSUSE 12.2</t>
        </is>
      </c>
      <c r="F6608" s="21" t="inlineStr">
        <is>
          <t>SI</t>
        </is>
      </c>
      <c r="G6608" s="21" t="inlineStr">
        <is>
          <t>NO</t>
        </is>
      </c>
      <c r="H6608" s="33" t="n">
        <v>25</v>
      </c>
      <c r="I6608" s="33" t="n">
        <v>0</v>
      </c>
      <c r="J6608" s="21">
        <f>IF(F6608="SI", "NA", IF(OR(E6608="Oracle Solaris", E6608="Windows Server 2008 R2", E6608="Windows Server 2003 R2", E6608="SunOS 10", E6608="SunOS 11.1", E6608="SunOS 11.2", E6608="SunOS 11.3", E6608="IBM AIX 6.1", E6608="IBM AIX 7.1", E6608="IBM AIX 7.2", E6608="IBM AIX 5.3", E6608="SunOS 9", E6608="SunOS 11.4.23.69.3", E6608="SunOS 11.0", E6608="SunOS 11.4", E6608="SunOS 11.4.0.15.0"), "Cortex not supported", "NA"))</f>
        <v/>
      </c>
    </row>
    <row r="6609">
      <c r="A6609" s="19" t="n">
        <v>6604</v>
      </c>
      <c r="B6609" s="3" t="inlineStr">
        <is>
          <t>IXVPIFIAPC505</t>
        </is>
      </c>
      <c r="C6609" s="20" t="inlineStr">
        <is>
          <t>10.59.26.82
10.59.29.56
10.59.32.45
172.17.10.59
200.68.130.131</t>
        </is>
      </c>
      <c r="D6609" s="20" t="inlineStr">
        <is>
          <t>FA:16:3E:12:1C:6D
FA:16:3E:50:87:D8
FA:16:3E:70:6F:E2
FA:16:3E:A6:B8:83</t>
        </is>
      </c>
      <c r="E6609" s="3" t="inlineStr">
        <is>
          <t>Linux openSUSE 12.2</t>
        </is>
      </c>
      <c r="F6609" s="21" t="inlineStr">
        <is>
          <t>SI</t>
        </is>
      </c>
      <c r="G6609" s="21" t="inlineStr">
        <is>
          <t>NO</t>
        </is>
      </c>
      <c r="H6609" s="33" t="n">
        <v>8</v>
      </c>
      <c r="I6609" s="33" t="n">
        <v>0</v>
      </c>
      <c r="J6609" s="21">
        <f>IF(F6609="SI", "NA", IF(OR(E6609="Oracle Solaris", E6609="Windows Server 2008 R2", E6609="Windows Server 2003 R2", E6609="SunOS 10", E6609="SunOS 11.1", E6609="SunOS 11.2", E6609="SunOS 11.3", E6609="IBM AIX 6.1", E6609="IBM AIX 7.1", E6609="IBM AIX 7.2", E6609="IBM AIX 5.3", E6609="SunOS 9", E6609="SunOS 11.4.23.69.3", E6609="SunOS 11.0", E6609="SunOS 11.4", E6609="SunOS 11.4.0.15.0"), "Cortex not supported", "NA"))</f>
        <v/>
      </c>
    </row>
    <row r="6610">
      <c r="A6610" s="19" t="n">
        <v>6605</v>
      </c>
      <c r="B6610" s="3" t="inlineStr">
        <is>
          <t>IXVPRTOAPC503</t>
        </is>
      </c>
      <c r="C6610" s="20" t="inlineStr">
        <is>
          <t>10.59.26.73
10.59.29.47
10.59.32.36
172.17.10.50
200.68.130.130</t>
        </is>
      </c>
      <c r="D6610" s="20" t="inlineStr">
        <is>
          <t>FA:16:3E:67:FD:12
FA:16:3E:92:EA:FC
FA:16:3E:B1:CF:98
FA:16:3E:DF:E4:AA</t>
        </is>
      </c>
      <c r="E6610" s="3" t="inlineStr">
        <is>
          <t>Linux openSUSE 12.2</t>
        </is>
      </c>
      <c r="F6610" s="21" t="inlineStr">
        <is>
          <t>SI</t>
        </is>
      </c>
      <c r="G6610" s="21" t="inlineStr">
        <is>
          <t>NO</t>
        </is>
      </c>
      <c r="H6610" s="33" t="n">
        <v>17</v>
      </c>
      <c r="I6610" s="33" t="n">
        <v>0</v>
      </c>
      <c r="J6610" s="21">
        <f>IF(F6610="SI", "NA", IF(OR(E6610="Oracle Solaris", E6610="Windows Server 2008 R2", E6610="Windows Server 2003 R2", E6610="SunOS 10", E6610="SunOS 11.1", E6610="SunOS 11.2", E6610="SunOS 11.3", E6610="IBM AIX 6.1", E6610="IBM AIX 7.1", E6610="IBM AIX 7.2", E6610="IBM AIX 5.3", E6610="SunOS 9", E6610="SunOS 11.4.23.69.3", E6610="SunOS 11.0", E6610="SunOS 11.4", E6610="SunOS 11.4.0.15.0"), "Cortex not supported", "NA"))</f>
        <v/>
      </c>
    </row>
    <row r="6611">
      <c r="A6611" s="19" t="n">
        <v>6606</v>
      </c>
      <c r="B6611" s="3" t="inlineStr">
        <is>
          <t>IXVPBHFAPC504</t>
        </is>
      </c>
      <c r="C6611" s="20" t="inlineStr">
        <is>
          <t>10.59.26.69
10.59.29.43
10.59.32.32
172.17.10.46
200.68.130.131</t>
        </is>
      </c>
      <c r="D6611" s="20" t="inlineStr">
        <is>
          <t>FA:16:3E:4B:0C:C2
FA:16:3E:54:AD:49
FA:16:3E:F5:C1:54
FA:16:3E:FF:57:5E</t>
        </is>
      </c>
      <c r="E6611" s="3" t="inlineStr">
        <is>
          <t>Linux openSUSE 12.2</t>
        </is>
      </c>
      <c r="F6611" s="21" t="inlineStr">
        <is>
          <t>SI</t>
        </is>
      </c>
      <c r="G6611" s="21" t="inlineStr">
        <is>
          <t>NO</t>
        </is>
      </c>
      <c r="H6611" s="33" t="n">
        <v>8</v>
      </c>
      <c r="I6611" s="33" t="n">
        <v>0</v>
      </c>
      <c r="J6611" s="21">
        <f>IF(F6611="SI", "NA", IF(OR(E6611="Oracle Solaris", E6611="Windows Server 2008 R2", E6611="Windows Server 2003 R2", E6611="SunOS 10", E6611="SunOS 11.1", E6611="SunOS 11.2", E6611="SunOS 11.3", E6611="IBM AIX 6.1", E6611="IBM AIX 7.1", E6611="IBM AIX 7.2", E6611="IBM AIX 5.3", E6611="SunOS 9", E6611="SunOS 11.4.23.69.3", E6611="SunOS 11.0", E6611="SunOS 11.4", E6611="SunOS 11.4.0.15.0"), "Cortex not supported", "NA"))</f>
        <v/>
      </c>
    </row>
    <row r="6612">
      <c r="A6612" s="19" t="n">
        <v>6607</v>
      </c>
      <c r="B6612" s="3" t="inlineStr">
        <is>
          <t>IXVPBHBAPC503</t>
        </is>
      </c>
      <c r="C6612" s="20" t="inlineStr">
        <is>
          <t>10.59.26.86
10.59.29.60
10.59.32.49
172.17.10.63
200.68.130.131</t>
        </is>
      </c>
      <c r="D6612" s="20" t="inlineStr">
        <is>
          <t>FA:16:3E:45:8D:15
FA:16:3E:4C:F7:3E
FA:16:3E:72:BC:A9
FA:16:3E:BF:80:A2</t>
        </is>
      </c>
      <c r="E6612" s="3" t="inlineStr">
        <is>
          <t>Linux openSUSE 12.2</t>
        </is>
      </c>
      <c r="F6612" s="21" t="inlineStr">
        <is>
          <t>SI</t>
        </is>
      </c>
      <c r="G6612" s="21" t="inlineStr">
        <is>
          <t>NO</t>
        </is>
      </c>
      <c r="H6612" s="33" t="n">
        <v>31</v>
      </c>
      <c r="I6612" s="33" t="n">
        <v>0</v>
      </c>
      <c r="J6612" s="21">
        <f>IF(F6612="SI", "NA", IF(OR(E6612="Oracle Solaris", E6612="Windows Server 2008 R2", E6612="Windows Server 2003 R2", E6612="SunOS 10", E6612="SunOS 11.1", E6612="SunOS 11.2", E6612="SunOS 11.3", E6612="IBM AIX 6.1", E6612="IBM AIX 7.1", E6612="IBM AIX 7.2", E6612="IBM AIX 5.3", E6612="SunOS 9", E6612="SunOS 11.4.23.69.3", E6612="SunOS 11.0", E6612="SunOS 11.4", E6612="SunOS 11.4.0.15.0"), "Cortex not supported", "NA"))</f>
        <v/>
      </c>
    </row>
    <row r="6613">
      <c r="A6613" s="19" t="n">
        <v>6608</v>
      </c>
      <c r="B6613" s="3" t="inlineStr">
        <is>
          <t>IXVPBHBAPC504</t>
        </is>
      </c>
      <c r="C6613" s="20" t="inlineStr">
        <is>
          <t>10.59.26.87
10.59.29.61
10.59.32.50
172.17.10.64
200.68.130.151</t>
        </is>
      </c>
      <c r="D6613" s="20" t="inlineStr">
        <is>
          <t>FA:16:3E:49:19:75
FA:16:3E:5C:04:E5
FA:16:3E:88:B1:18
FA:16:3E:AB:56:3E</t>
        </is>
      </c>
      <c r="E6613" s="3" t="inlineStr">
        <is>
          <t>Linux openSUSE 12.2</t>
        </is>
      </c>
      <c r="F6613" s="21" t="inlineStr">
        <is>
          <t>SI</t>
        </is>
      </c>
      <c r="G6613" s="21" t="inlineStr">
        <is>
          <t>NO</t>
        </is>
      </c>
      <c r="H6613" s="33" t="n">
        <v>5</v>
      </c>
      <c r="I6613" s="33" t="n">
        <v>0</v>
      </c>
      <c r="J6613" s="21">
        <f>IF(F6613="SI", "NA", IF(OR(E6613="Oracle Solaris", E6613="Windows Server 2008 R2", E6613="Windows Server 2003 R2", E6613="SunOS 10", E6613="SunOS 11.1", E6613="SunOS 11.2", E6613="SunOS 11.3", E6613="IBM AIX 6.1", E6613="IBM AIX 7.1", E6613="IBM AIX 7.2", E6613="IBM AIX 5.3", E6613="SunOS 9", E6613="SunOS 11.4.23.69.3", E6613="SunOS 11.0", E6613="SunOS 11.4", E6613="SunOS 11.4.0.15.0"), "Cortex not supported", "NA"))</f>
        <v/>
      </c>
    </row>
    <row r="6614">
      <c r="A6614" s="19" t="n">
        <v>6609</v>
      </c>
      <c r="B6614" s="3" t="inlineStr">
        <is>
          <t>IXVPIFOAPC502</t>
        </is>
      </c>
      <c r="C6614" s="20" t="inlineStr">
        <is>
          <t>10.59.26.100
10.59.29.74
10.59.32.63
172.17.10.77
200.68.130.132</t>
        </is>
      </c>
      <c r="D6614" s="20" t="inlineStr">
        <is>
          <t>FA:16:3E:2E:A9:4B
FA:16:3E:3D:FA:9F
FA:16:3E:AE:18:AF
FA:16:3E:DB:8E:BC</t>
        </is>
      </c>
      <c r="E6614" s="3" t="inlineStr">
        <is>
          <t>Linux openSUSE 12.2</t>
        </is>
      </c>
      <c r="F6614" s="21" t="inlineStr">
        <is>
          <t>SI</t>
        </is>
      </c>
      <c r="G6614" s="21" t="inlineStr">
        <is>
          <t>NO</t>
        </is>
      </c>
      <c r="H6614" s="33" t="n">
        <v>7</v>
      </c>
      <c r="I6614" s="33" t="n">
        <v>0</v>
      </c>
      <c r="J6614" s="21">
        <f>IF(F6614="SI", "NA", IF(OR(E6614="Oracle Solaris", E6614="Windows Server 2008 R2", E6614="Windows Server 2003 R2", E6614="SunOS 10", E6614="SunOS 11.1", E6614="SunOS 11.2", E6614="SunOS 11.3", E6614="IBM AIX 6.1", E6614="IBM AIX 7.1", E6614="IBM AIX 7.2", E6614="IBM AIX 5.3", E6614="SunOS 9", E6614="SunOS 11.4.23.69.3", E6614="SunOS 11.0", E6614="SunOS 11.4", E6614="SunOS 11.4.0.15.0"), "Cortex not supported", "NA"))</f>
        <v/>
      </c>
    </row>
    <row r="6615">
      <c r="A6615" s="19" t="n">
        <v>6610</v>
      </c>
      <c r="B6615" s="3" t="inlineStr">
        <is>
          <t>IXVPDDFAPC501</t>
        </is>
      </c>
      <c r="C6615" s="20" t="inlineStr">
        <is>
          <t>10.59.26.91
10.59.29.65
10.59.32.54
172.17.10.68
200.68.130.150</t>
        </is>
      </c>
      <c r="D6615" s="20" t="inlineStr">
        <is>
          <t>FA:16:3E:0F:3F:4A
FA:16:3E:B1:70:BF
FA:16:3E:DB:E8:08
FA:16:3E:F6:2B:09</t>
        </is>
      </c>
      <c r="E6615" s="3" t="inlineStr">
        <is>
          <t>Linux openSUSE 12.2</t>
        </is>
      </c>
      <c r="F6615" s="21" t="inlineStr">
        <is>
          <t>SI</t>
        </is>
      </c>
      <c r="G6615" s="21" t="inlineStr">
        <is>
          <t>NO</t>
        </is>
      </c>
      <c r="H6615" s="33" t="n">
        <v>18</v>
      </c>
      <c r="I6615" s="33" t="n">
        <v>0</v>
      </c>
      <c r="J6615" s="21">
        <f>IF(F6615="SI", "NA", IF(OR(E6615="Oracle Solaris", E6615="Windows Server 2008 R2", E6615="Windows Server 2003 R2", E6615="SunOS 10", E6615="SunOS 11.1", E6615="SunOS 11.2", E6615="SunOS 11.3", E6615="IBM AIX 6.1", E6615="IBM AIX 7.1", E6615="IBM AIX 7.2", E6615="IBM AIX 5.3", E6615="SunOS 9", E6615="SunOS 11.4.23.69.3", E6615="SunOS 11.0", E6615="SunOS 11.4", E6615="SunOS 11.4.0.15.0"), "Cortex not supported", "NA"))</f>
        <v/>
      </c>
    </row>
    <row r="6616">
      <c r="A6616" s="19" t="n">
        <v>6611</v>
      </c>
      <c r="B6616" s="3" t="inlineStr">
        <is>
          <t>IXVPIFIAPC503</t>
        </is>
      </c>
      <c r="C6616" s="20" t="inlineStr">
        <is>
          <t>10.59.26.80
10.59.29.54
10.59.32.43
172.17.10.57
200.68.130.150</t>
        </is>
      </c>
      <c r="D6616" s="20" t="inlineStr">
        <is>
          <t>FA:16:3E:12:9B:41
FA:16:3E:31:5D:8F
FA:16:3E:DF:5C:41
FA:16:3E:E8:46:FE</t>
        </is>
      </c>
      <c r="E6616" s="3" t="inlineStr">
        <is>
          <t>Linux openSUSE 12.2</t>
        </is>
      </c>
      <c r="F6616" s="21" t="inlineStr">
        <is>
          <t>SI</t>
        </is>
      </c>
      <c r="G6616" s="21" t="inlineStr">
        <is>
          <t>NO</t>
        </is>
      </c>
      <c r="H6616" s="33" t="n">
        <v>21</v>
      </c>
      <c r="I6616" s="33" t="n">
        <v>0</v>
      </c>
      <c r="J6616" s="21">
        <f>IF(F6616="SI", "NA", IF(OR(E6616="Oracle Solaris", E6616="Windows Server 2008 R2", E6616="Windows Server 2003 R2", E6616="SunOS 10", E6616="SunOS 11.1", E6616="SunOS 11.2", E6616="SunOS 11.3", E6616="IBM AIX 6.1", E6616="IBM AIX 7.1", E6616="IBM AIX 7.2", E6616="IBM AIX 5.3", E6616="SunOS 9", E6616="SunOS 11.4.23.69.3", E6616="SunOS 11.0", E6616="SunOS 11.4", E6616="SunOS 11.4.0.15.0"), "Cortex not supported", "NA"))</f>
        <v/>
      </c>
    </row>
    <row r="6617">
      <c r="A6617" s="19" t="n">
        <v>6612</v>
      </c>
      <c r="B6617" s="3" t="inlineStr">
        <is>
          <t>IXVPDDFAPC503</t>
        </is>
      </c>
      <c r="C6617" s="20" t="inlineStr">
        <is>
          <t>10.59.26.93
10.59.29.67
10.59.32.56
172.17.10.70
200.68.130.131</t>
        </is>
      </c>
      <c r="D6617" s="20" t="inlineStr">
        <is>
          <t>FA:16:3E:1A:97:92
FA:16:3E:7B:2F:BC
FA:16:3E:CE:9D:0F
FA:16:3E:D6:03:87</t>
        </is>
      </c>
      <c r="E6617" s="3" t="inlineStr">
        <is>
          <t>Linux openSUSE 12.2</t>
        </is>
      </c>
      <c r="F6617" s="21" t="inlineStr">
        <is>
          <t>SI</t>
        </is>
      </c>
      <c r="G6617" s="21" t="inlineStr">
        <is>
          <t>NO</t>
        </is>
      </c>
      <c r="H6617" s="33" t="n">
        <v>4</v>
      </c>
      <c r="I6617" s="33" t="n">
        <v>0</v>
      </c>
      <c r="J6617" s="21">
        <f>IF(F6617="SI", "NA", IF(OR(E6617="Oracle Solaris", E6617="Windows Server 2008 R2", E6617="Windows Server 2003 R2", E6617="SunOS 10", E6617="SunOS 11.1", E6617="SunOS 11.2", E6617="SunOS 11.3", E6617="IBM AIX 6.1", E6617="IBM AIX 7.1", E6617="IBM AIX 7.2", E6617="IBM AIX 5.3", E6617="SunOS 9", E6617="SunOS 11.4.23.69.3", E6617="SunOS 11.0", E6617="SunOS 11.4", E6617="SunOS 11.4.0.15.0"), "Cortex not supported", "NA"))</f>
        <v/>
      </c>
    </row>
    <row r="6618">
      <c r="A6618" s="19" t="n">
        <v>6613</v>
      </c>
      <c r="B6618" s="3" t="inlineStr">
        <is>
          <t>IXVPBATAPC502</t>
        </is>
      </c>
      <c r="C6618" s="20" t="inlineStr">
        <is>
          <t>10.59.26.89
10.59.29.63
10.59.32.52
172.17.10.66
200.68.130.131</t>
        </is>
      </c>
      <c r="D6618" s="20" t="inlineStr">
        <is>
          <t>FA:16:3E:22:93:E8
FA:16:3E:3B:CB:D9
FA:16:3E:4D:49:6E
FA:16:3E:6D:A6:AE</t>
        </is>
      </c>
      <c r="E6618" s="3" t="inlineStr">
        <is>
          <t>Linux openSUSE 12.2</t>
        </is>
      </c>
      <c r="F6618" s="21" t="inlineStr">
        <is>
          <t>SI</t>
        </is>
      </c>
      <c r="G6618" s="21" t="inlineStr">
        <is>
          <t>NO</t>
        </is>
      </c>
      <c r="H6618" s="33" t="n">
        <v>11</v>
      </c>
      <c r="I6618" s="33" t="n">
        <v>0</v>
      </c>
      <c r="J6618" s="21">
        <f>IF(F6618="SI", "NA", IF(OR(E6618="Oracle Solaris", E6618="Windows Server 2008 R2", E6618="Windows Server 2003 R2", E6618="SunOS 10", E6618="SunOS 11.1", E6618="SunOS 11.2", E6618="SunOS 11.3", E6618="IBM AIX 6.1", E6618="IBM AIX 7.1", E6618="IBM AIX 7.2", E6618="IBM AIX 5.3", E6618="SunOS 9", E6618="SunOS 11.4.23.69.3", E6618="SunOS 11.0", E6618="SunOS 11.4", E6618="SunOS 11.4.0.15.0"), "Cortex not supported", "NA"))</f>
        <v/>
      </c>
    </row>
    <row r="6619">
      <c r="A6619" s="19" t="n">
        <v>6614</v>
      </c>
      <c r="B6619" s="3" t="inlineStr">
        <is>
          <t>IXVPDDBAPC502</t>
        </is>
      </c>
      <c r="C6619" s="20" t="inlineStr">
        <is>
          <t>10.59.26.95
10.59.29.69
10.59.32.58
172.17.10.72
200.68.130.150</t>
        </is>
      </c>
      <c r="D6619" s="20" t="inlineStr">
        <is>
          <t>FA:16:3E:57:23:EF
FA:16:3E:5D:AF:BD
FA:16:3E:7C:0F:AE
FA:16:3E:F4:E3:5D</t>
        </is>
      </c>
      <c r="E6619" s="3" t="inlineStr">
        <is>
          <t>Linux openSUSE 12.2</t>
        </is>
      </c>
      <c r="F6619" s="21" t="inlineStr">
        <is>
          <t>SI</t>
        </is>
      </c>
      <c r="G6619" s="21" t="inlineStr">
        <is>
          <t>NO</t>
        </is>
      </c>
      <c r="H6619" s="33" t="n">
        <v>25</v>
      </c>
      <c r="I6619" s="33" t="n">
        <v>0</v>
      </c>
      <c r="J6619" s="21">
        <f>IF(F6619="SI", "NA", IF(OR(E6619="Oracle Solaris", E6619="Windows Server 2008 R2", E6619="Windows Server 2003 R2", E6619="SunOS 10", E6619="SunOS 11.1", E6619="SunOS 11.2", E6619="SunOS 11.3", E6619="IBM AIX 6.1", E6619="IBM AIX 7.1", E6619="IBM AIX 7.2", E6619="IBM AIX 5.3", E6619="SunOS 9", E6619="SunOS 11.4.23.69.3", E6619="SunOS 11.0", E6619="SunOS 11.4", E6619="SunOS 11.4.0.15.0"), "Cortex not supported", "NA"))</f>
        <v/>
      </c>
    </row>
    <row r="6620">
      <c r="A6620" s="19" t="n">
        <v>6615</v>
      </c>
      <c r="B6620" s="3" t="inlineStr">
        <is>
          <t>IXVPBATAPC503</t>
        </is>
      </c>
      <c r="C6620" s="20" t="inlineStr">
        <is>
          <t>10.59.26.90
10.59.29.64
10.59.32.53
172.17.10.67
200.68.130.131</t>
        </is>
      </c>
      <c r="D6620" s="20" t="inlineStr">
        <is>
          <t>FA:16:3E:0E:A3:6D
FA:16:3E:63:6C:99
FA:16:3E:77:4E:C7
FA:16:3E:CD:E5:EA</t>
        </is>
      </c>
      <c r="E6620" s="3" t="inlineStr">
        <is>
          <t>Linux openSUSE 12.2</t>
        </is>
      </c>
      <c r="F6620" s="21" t="inlineStr">
        <is>
          <t>SI</t>
        </is>
      </c>
      <c r="G6620" s="21" t="inlineStr">
        <is>
          <t>NO</t>
        </is>
      </c>
      <c r="H6620" s="33" t="n">
        <v>18</v>
      </c>
      <c r="I6620" s="33" t="n">
        <v>0</v>
      </c>
      <c r="J6620" s="21">
        <f>IF(F6620="SI", "NA", IF(OR(E6620="Oracle Solaris", E6620="Windows Server 2008 R2", E6620="Windows Server 2003 R2", E6620="SunOS 10", E6620="SunOS 11.1", E6620="SunOS 11.2", E6620="SunOS 11.3", E6620="IBM AIX 6.1", E6620="IBM AIX 7.1", E6620="IBM AIX 7.2", E6620="IBM AIX 5.3", E6620="SunOS 9", E6620="SunOS 11.4.23.69.3", E6620="SunOS 11.0", E6620="SunOS 11.4", E6620="SunOS 11.4.0.15.0"), "Cortex not supported", "NA"))</f>
        <v/>
      </c>
    </row>
    <row r="6621">
      <c r="A6621" s="19" t="n">
        <v>6616</v>
      </c>
      <c r="B6621" s="3" t="inlineStr">
        <is>
          <t>IXVPDDBAPC503</t>
        </is>
      </c>
      <c r="C6621" s="20" t="inlineStr">
        <is>
          <t>10.59.26.96
10.59.29.70
10.59.32.59
172.17.10.73
200.68.130.130</t>
        </is>
      </c>
      <c r="D6621" s="20" t="inlineStr">
        <is>
          <t>FA:16:3E:2E:8F:70
FA:16:3E:6A:DE:05
FA:16:3E:73:9E:87
FA:16:3E:E2:50:E2</t>
        </is>
      </c>
      <c r="E6621" s="3" t="inlineStr">
        <is>
          <t>Linux openSUSE 12.2</t>
        </is>
      </c>
      <c r="F6621" s="21" t="inlineStr">
        <is>
          <t>SI</t>
        </is>
      </c>
      <c r="G6621" s="21" t="inlineStr">
        <is>
          <t>NO</t>
        </is>
      </c>
      <c r="H6621" s="33" t="n">
        <v>24</v>
      </c>
      <c r="I6621" s="33" t="n">
        <v>0</v>
      </c>
      <c r="J6621" s="21">
        <f>IF(F6621="SI", "NA", IF(OR(E6621="Oracle Solaris", E6621="Windows Server 2008 R2", E6621="Windows Server 2003 R2", E6621="SunOS 10", E6621="SunOS 11.1", E6621="SunOS 11.2", E6621="SunOS 11.3", E6621="IBM AIX 6.1", E6621="IBM AIX 7.1", E6621="IBM AIX 7.2", E6621="IBM AIX 5.3", E6621="SunOS 9", E6621="SunOS 11.4.23.69.3", E6621="SunOS 11.0", E6621="SunOS 11.4", E6621="SunOS 11.4.0.15.0"), "Cortex not supported", "NA"))</f>
        <v/>
      </c>
    </row>
    <row r="6622">
      <c r="A6622" s="19" t="n">
        <v>6617</v>
      </c>
      <c r="B6622" s="3" t="inlineStr">
        <is>
          <t>IXVPVSEAPC503</t>
        </is>
      </c>
      <c r="C6622" s="20" t="inlineStr">
        <is>
          <t>10.59.26.119
10.59.29.93
10.59.32.82
172.17.10.96
200.68.130.151</t>
        </is>
      </c>
      <c r="D6622" s="20" t="inlineStr">
        <is>
          <t>FA:16:3E:06:00:1B
FA:16:3E:36:15:DA
FA:16:3E:72:9B:DF
FA:16:3E:FA:A1:7A</t>
        </is>
      </c>
      <c r="E6622" s="3" t="inlineStr">
        <is>
          <t>Linux openSUSE 12.2</t>
        </is>
      </c>
      <c r="F6622" s="21" t="inlineStr">
        <is>
          <t>SI</t>
        </is>
      </c>
      <c r="G6622" s="21" t="inlineStr">
        <is>
          <t>NO</t>
        </is>
      </c>
      <c r="H6622" s="33" t="n">
        <v>17</v>
      </c>
      <c r="I6622" s="33" t="n">
        <v>0</v>
      </c>
      <c r="J6622" s="21">
        <f>IF(F6622="SI", "NA", IF(OR(E6622="Oracle Solaris", E6622="Windows Server 2008 R2", E6622="Windows Server 2003 R2", E6622="SunOS 10", E6622="SunOS 11.1", E6622="SunOS 11.2", E6622="SunOS 11.3", E6622="IBM AIX 6.1", E6622="IBM AIX 7.1", E6622="IBM AIX 7.2", E6622="IBM AIX 5.3", E6622="SunOS 9", E6622="SunOS 11.4.23.69.3", E6622="SunOS 11.0", E6622="SunOS 11.4", E6622="SunOS 11.4.0.15.0"), "Cortex not supported", "NA"))</f>
        <v/>
      </c>
    </row>
    <row r="6623">
      <c r="A6623" s="19" t="n">
        <v>6618</v>
      </c>
      <c r="B6623" s="3" t="inlineStr">
        <is>
          <t>IXVPRPMAPC501</t>
        </is>
      </c>
      <c r="C6623" s="20" t="inlineStr">
        <is>
          <t>10.59.26.109
10.59.29.83
10.59.32.72
172.17.10.86
200.68.130.130</t>
        </is>
      </c>
      <c r="D6623" s="20" t="inlineStr">
        <is>
          <t>FA:16:3E:7B:D2:0C
FA:16:3E:A5:9A:75
FA:16:3E:BC:32:AF
FA:16:3E:BD:83:0A</t>
        </is>
      </c>
      <c r="E6623" s="3" t="inlineStr">
        <is>
          <t>Linux openSUSE 12.2</t>
        </is>
      </c>
      <c r="F6623" s="21" t="inlineStr">
        <is>
          <t>SI</t>
        </is>
      </c>
      <c r="G6623" s="21" t="inlineStr">
        <is>
          <t>NO</t>
        </is>
      </c>
      <c r="H6623" s="33" t="n">
        <v>18</v>
      </c>
      <c r="I6623" s="33" t="n">
        <v>0</v>
      </c>
      <c r="J6623" s="21">
        <f>IF(F6623="SI", "NA", IF(OR(E6623="Oracle Solaris", E6623="Windows Server 2008 R2", E6623="Windows Server 2003 R2", E6623="SunOS 10", E6623="SunOS 11.1", E6623="SunOS 11.2", E6623="SunOS 11.3", E6623="IBM AIX 6.1", E6623="IBM AIX 7.1", E6623="IBM AIX 7.2", E6623="IBM AIX 5.3", E6623="SunOS 9", E6623="SunOS 11.4.23.69.3", E6623="SunOS 11.0", E6623="SunOS 11.4", E6623="SunOS 11.4.0.15.0"), "Cortex not supported", "NA"))</f>
        <v/>
      </c>
    </row>
    <row r="6624">
      <c r="A6624" s="19" t="n">
        <v>6619</v>
      </c>
      <c r="B6624" s="3" t="inlineStr">
        <is>
          <t>IXVPDDBAPC501</t>
        </is>
      </c>
      <c r="C6624" s="20" t="inlineStr">
        <is>
          <t>10.59.26.94
10.59.29.68
10.59.32.57
172.17.10.71
200.68.130.132</t>
        </is>
      </c>
      <c r="D6624" s="20" t="inlineStr">
        <is>
          <t>FA:16:3E:82:F4:90
FA:16:3E:83:09:2B
FA:16:3E:D2:FD:B4
FA:16:3E:DD:37:20</t>
        </is>
      </c>
      <c r="E6624" s="3" t="inlineStr">
        <is>
          <t>Linux openSUSE 12.2</t>
        </is>
      </c>
      <c r="F6624" s="21" t="inlineStr">
        <is>
          <t>SI</t>
        </is>
      </c>
      <c r="G6624" s="21" t="inlineStr">
        <is>
          <t>NO</t>
        </is>
      </c>
      <c r="H6624" s="33" t="n">
        <v>2</v>
      </c>
      <c r="I6624" s="33" t="n">
        <v>0</v>
      </c>
      <c r="J6624" s="21">
        <f>IF(F6624="SI", "NA", IF(OR(E6624="Oracle Solaris", E6624="Windows Server 2008 R2", E6624="Windows Server 2003 R2", E6624="SunOS 10", E6624="SunOS 11.1", E6624="SunOS 11.2", E6624="SunOS 11.3", E6624="IBM AIX 6.1", E6624="IBM AIX 7.1", E6624="IBM AIX 7.2", E6624="IBM AIX 5.3", E6624="SunOS 9", E6624="SunOS 11.4.23.69.3", E6624="SunOS 11.0", E6624="SunOS 11.4", E6624="SunOS 11.4.0.15.0"), "Cortex not supported", "NA"))</f>
        <v/>
      </c>
    </row>
    <row r="6625">
      <c r="A6625" s="19" t="n">
        <v>6620</v>
      </c>
      <c r="B6625" s="3" t="inlineStr">
        <is>
          <t>ITHFHWCBSPSWR07</t>
        </is>
      </c>
      <c r="C6625" s="20" t="inlineStr">
        <is>
          <t>10.59.174.103
10.59.179.103
10.59.220.105
10.59.36.103
10.59.36.244
10.59.37.251
11.11.14.0
11.11.14.1
200.68.130.132</t>
        </is>
      </c>
      <c r="D6625" s="20" t="inlineStr">
        <is>
          <t>44:22:7C:18:DE:5C
44:22:7C:18:DE:5E
44:22:7C:29:E4:1F
92:DA:50:20:20:2B
C6:6B:C5:8B:A6:0C</t>
        </is>
      </c>
      <c r="E6625" s="3" t="inlineStr">
        <is>
          <t>Linux openSUSE 12.5</t>
        </is>
      </c>
      <c r="F6625" s="21" t="inlineStr">
        <is>
          <t>SI</t>
        </is>
      </c>
      <c r="G6625" s="21" t="inlineStr">
        <is>
          <t>NO</t>
        </is>
      </c>
      <c r="H6625" s="33" t="n">
        <v>0</v>
      </c>
      <c r="I6625" s="33" t="n">
        <v>0</v>
      </c>
      <c r="J6625" s="21">
        <f>IF(F6625="SI", "NA", IF(OR(E6625="Oracle Solaris", E6625="Windows Server 2008 R2", E6625="Windows Server 2003 R2", E6625="SunOS 10", E6625="SunOS 11.1", E6625="SunOS 11.2", E6625="SunOS 11.3", E6625="IBM AIX 6.1", E6625="IBM AIX 7.1", E6625="IBM AIX 7.2", E6625="IBM AIX 5.3", E6625="SunOS 9", E6625="SunOS 11.4.23.69.3", E6625="SunOS 11.0", E6625="SunOS 11.4", E6625="SunOS 11.4.0.15.0"), "Cortex not supported", "NA"))</f>
        <v/>
      </c>
    </row>
    <row r="6626">
      <c r="A6626" s="19" t="n">
        <v>6621</v>
      </c>
      <c r="B6626" s="3" t="inlineStr">
        <is>
          <t>ITHFHWCBSPSWR10</t>
        </is>
      </c>
      <c r="C6626" s="20" t="inlineStr">
        <is>
          <t>10.59.174.104
10.59.179.104
10.59.220.106
10.59.36.104
10.59.37.252
11.11.7.0
11.11.7.1
200.68.130.131</t>
        </is>
      </c>
      <c r="D6626" s="20" t="inlineStr">
        <is>
          <t>3E:3F:0A:E4:B9:45
44:22:7C:29:E3:93
CC:B1:82:9B:56:1B
CC:B1:82:9B:56:1D
E6:EC:A6:02:03:B7</t>
        </is>
      </c>
      <c r="E6626" s="3" t="inlineStr">
        <is>
          <t>Linux openSUSE 12.5</t>
        </is>
      </c>
      <c r="F6626" s="21" t="inlineStr">
        <is>
          <t>SI</t>
        </is>
      </c>
      <c r="G6626" s="21" t="inlineStr">
        <is>
          <t>NO</t>
        </is>
      </c>
      <c r="H6626" s="33" t="n">
        <v>0</v>
      </c>
      <c r="I6626" s="33" t="n">
        <v>0</v>
      </c>
      <c r="J6626" s="21">
        <f>IF(F6626="SI", "NA", IF(OR(E6626="Oracle Solaris", E6626="Windows Server 2008 R2", E6626="Windows Server 2003 R2", E6626="SunOS 10", E6626="SunOS 11.1", E6626="SunOS 11.2", E6626="SunOS 11.3", E6626="IBM AIX 6.1", E6626="IBM AIX 7.1", E6626="IBM AIX 7.2", E6626="IBM AIX 5.3", E6626="SunOS 9", E6626="SunOS 11.4.23.69.3", E6626="SunOS 11.0", E6626="SunOS 11.4", E6626="SunOS 11.4.0.15.0"), "Cortex not supported", "NA"))</f>
        <v/>
      </c>
    </row>
    <row r="6627">
      <c r="A6627" s="19" t="n">
        <v>6622</v>
      </c>
      <c r="B6627" s="3" t="inlineStr">
        <is>
          <t>ITHFHWCBSDSWR03</t>
        </is>
      </c>
      <c r="C6627" s="20" t="inlineStr">
        <is>
          <t>10.152.10.109
10.152.16.109
10.152.17.109
10.152.19.109
11.13.27.0
11.13.27.1
200.68.130.132</t>
        </is>
      </c>
      <c r="D6627" s="20" t="inlineStr">
        <is>
          <t>44:22:7C:18:DD:E8
44:22:7C:18:DD:EA
52:1E:96:3E:4F:48
BE:DE:65:6D:27:6C
CC:B1:82:2A:1E:5C</t>
        </is>
      </c>
      <c r="E6627" s="3" t="inlineStr">
        <is>
          <t>Linux openSUSE 12.5</t>
        </is>
      </c>
      <c r="F6627" s="21" t="inlineStr">
        <is>
          <t>SI</t>
        </is>
      </c>
      <c r="G6627" s="21" t="inlineStr">
        <is>
          <t>NO</t>
        </is>
      </c>
      <c r="H6627" s="33" t="n">
        <v>13</v>
      </c>
      <c r="I6627" s="33" t="n">
        <v>0</v>
      </c>
      <c r="J6627" s="21">
        <f>IF(F6627="SI", "NA", IF(OR(E6627="Oracle Solaris", E6627="Windows Server 2008 R2", E6627="Windows Server 2003 R2", E6627="SunOS 10", E6627="SunOS 11.1", E6627="SunOS 11.2", E6627="SunOS 11.3", E6627="IBM AIX 6.1", E6627="IBM AIX 7.1", E6627="IBM AIX 7.2", E6627="IBM AIX 5.3", E6627="SunOS 9", E6627="SunOS 11.4.23.69.3", E6627="SunOS 11.0", E6627="SunOS 11.4", E6627="SunOS 11.4.0.15.0"), "Cortex not supported", "NA"))</f>
        <v/>
      </c>
    </row>
    <row r="6628">
      <c r="A6628" s="19" t="n">
        <v>6623</v>
      </c>
      <c r="B6628" s="3" t="inlineStr">
        <is>
          <t>ITHVHWCRMPSIFI101</t>
        </is>
      </c>
      <c r="C6628" s="20" t="inlineStr">
        <is>
          <t>10.152.0.24
10.152.4.24
10.152.6.24
10.152.8.24
200.68.130.130</t>
        </is>
      </c>
      <c r="D6628" s="20" t="inlineStr">
        <is>
          <t>FA:16:3E:77:DF:86
FA:16:3E:8B:04:17
FA:16:3E:CD:E5:E6
FA:16:3E:D5:87:87</t>
        </is>
      </c>
      <c r="E6628" s="3" t="inlineStr">
        <is>
          <t>Linux openSUSE 12.5</t>
        </is>
      </c>
      <c r="F6628" s="21" t="inlineStr">
        <is>
          <t>SI</t>
        </is>
      </c>
      <c r="G6628" s="21" t="inlineStr">
        <is>
          <t>NO</t>
        </is>
      </c>
      <c r="H6628" s="33" t="n">
        <v>8</v>
      </c>
      <c r="I6628" s="33" t="n">
        <v>0</v>
      </c>
      <c r="J6628" s="21">
        <f>IF(F6628="SI", "NA", IF(OR(E6628="Oracle Solaris", E6628="Windows Server 2008 R2", E6628="Windows Server 2003 R2", E6628="SunOS 10", E6628="SunOS 11.1", E6628="SunOS 11.2", E6628="SunOS 11.3", E6628="IBM AIX 6.1", E6628="IBM AIX 7.1", E6628="IBM AIX 7.2", E6628="IBM AIX 5.3", E6628="SunOS 9", E6628="SunOS 11.4.23.69.3", E6628="SunOS 11.0", E6628="SunOS 11.4", E6628="SunOS 11.4.0.15.0"), "Cortex not supported", "NA"))</f>
        <v/>
      </c>
    </row>
    <row r="6629">
      <c r="A6629" s="19" t="n">
        <v>6624</v>
      </c>
      <c r="B6629" s="3" t="inlineStr">
        <is>
          <t>ITHVHWCRMPSIFI102</t>
        </is>
      </c>
      <c r="C6629" s="20" t="inlineStr">
        <is>
          <t>10.152.0.25
10.152.4.25
10.152.6.25
10.152.8.25
200.68.130.130</t>
        </is>
      </c>
      <c r="D6629" s="20" t="inlineStr">
        <is>
          <t>FA:16:3E:0F:EF:60
FA:16:3E:32:02:64
FA:16:3E:AD:1E:24
FA:16:3E:B0:DD:1E</t>
        </is>
      </c>
      <c r="E6629" s="3" t="inlineStr">
        <is>
          <t>Linux openSUSE 12.5</t>
        </is>
      </c>
      <c r="F6629" s="21" t="inlineStr">
        <is>
          <t>SI</t>
        </is>
      </c>
      <c r="G6629" s="21" t="inlineStr">
        <is>
          <t>NO</t>
        </is>
      </c>
      <c r="H6629" s="33" t="n">
        <v>1</v>
      </c>
      <c r="I6629" s="33" t="n">
        <v>0</v>
      </c>
      <c r="J6629" s="21">
        <f>IF(F6629="SI", "NA", IF(OR(E6629="Oracle Solaris", E6629="Windows Server 2008 R2", E6629="Windows Server 2003 R2", E6629="SunOS 10", E6629="SunOS 11.1", E6629="SunOS 11.2", E6629="SunOS 11.3", E6629="IBM AIX 6.1", E6629="IBM AIX 7.1", E6629="IBM AIX 7.2", E6629="IBM AIX 5.3", E6629="SunOS 9", E6629="SunOS 11.4.23.69.3", E6629="SunOS 11.0", E6629="SunOS 11.4", E6629="SunOS 11.4.0.15.0"), "Cortex not supported", "NA"))</f>
        <v/>
      </c>
    </row>
    <row r="6630">
      <c r="A6630" s="19" t="n">
        <v>6625</v>
      </c>
      <c r="B6630" s="3" t="inlineStr">
        <is>
          <t>ITHVHWCRMPSIFI104</t>
        </is>
      </c>
      <c r="C6630" s="20" t="inlineStr">
        <is>
          <t>10.152.0.27
10.152.4.27
10.152.6.27
10.152.8.27
200.68.130.150</t>
        </is>
      </c>
      <c r="D6630" s="20" t="inlineStr">
        <is>
          <t>FA:16:3E:21:29:79
FA:16:3E:C9:9A:75
FA:16:3E:D3:A5:9F
FA:16:3E:FD:78:15</t>
        </is>
      </c>
      <c r="E6630" s="3" t="inlineStr">
        <is>
          <t>Linux openSUSE 12.5</t>
        </is>
      </c>
      <c r="F6630" s="21" t="inlineStr">
        <is>
          <t>SI</t>
        </is>
      </c>
      <c r="G6630" s="21" t="inlineStr">
        <is>
          <t>NO</t>
        </is>
      </c>
      <c r="H6630" s="33" t="n">
        <v>11</v>
      </c>
      <c r="I6630" s="33" t="n">
        <v>0</v>
      </c>
      <c r="J6630" s="21">
        <f>IF(F6630="SI", "NA", IF(OR(E6630="Oracle Solaris", E6630="Windows Server 2008 R2", E6630="Windows Server 2003 R2", E6630="SunOS 10", E6630="SunOS 11.1", E6630="SunOS 11.2", E6630="SunOS 11.3", E6630="IBM AIX 6.1", E6630="IBM AIX 7.1", E6630="IBM AIX 7.2", E6630="IBM AIX 5.3", E6630="SunOS 9", E6630="SunOS 11.4.23.69.3", E6630="SunOS 11.0", E6630="SunOS 11.4", E6630="SunOS 11.4.0.15.0"), "Cortex not supported", "NA"))</f>
        <v/>
      </c>
    </row>
    <row r="6631">
      <c r="A6631" s="19" t="n">
        <v>6626</v>
      </c>
      <c r="B6631" s="3" t="inlineStr">
        <is>
          <t>ITHVHWCRMPSNSS101</t>
        </is>
      </c>
      <c r="C6631" s="20" t="inlineStr">
        <is>
          <t>10.152.0.22
10.59.199.2
200.68.130.130</t>
        </is>
      </c>
      <c r="D6631" s="20" t="inlineStr">
        <is>
          <t>FA:16:3E:00:CC:CE
FA:16:3E:4C:87:45</t>
        </is>
      </c>
      <c r="E6631" s="3" t="inlineStr">
        <is>
          <t>Linux openSUSE 12.5</t>
        </is>
      </c>
      <c r="F6631" s="21" t="inlineStr">
        <is>
          <t>SI</t>
        </is>
      </c>
      <c r="G6631" s="21" t="inlineStr">
        <is>
          <t>NO</t>
        </is>
      </c>
      <c r="H6631" s="33" t="n">
        <v>9</v>
      </c>
      <c r="I6631" s="33" t="n">
        <v>0</v>
      </c>
      <c r="J6631" s="21">
        <f>IF(F6631="SI", "NA", IF(OR(E6631="Oracle Solaris", E6631="Windows Server 2008 R2", E6631="Windows Server 2003 R2", E6631="SunOS 10", E6631="SunOS 11.1", E6631="SunOS 11.2", E6631="SunOS 11.3", E6631="IBM AIX 6.1", E6631="IBM AIX 7.1", E6631="IBM AIX 7.2", E6631="IBM AIX 5.3", E6631="SunOS 9", E6631="SunOS 11.4.23.69.3", E6631="SunOS 11.0", E6631="SunOS 11.4", E6631="SunOS 11.4.0.15.0"), "Cortex not supported", "NA"))</f>
        <v/>
      </c>
    </row>
    <row r="6632">
      <c r="A6632" s="19" t="n">
        <v>6627</v>
      </c>
      <c r="B6632" s="3" t="inlineStr">
        <is>
          <t>ITHVHWCRMPSIFO105</t>
        </is>
      </c>
      <c r="C6632" s="20" t="inlineStr">
        <is>
          <t>10.152.0.35
10.152.4.35
10.152.6.35
10.152.8.35
200.68.130.151</t>
        </is>
      </c>
      <c r="D6632" s="20" t="inlineStr">
        <is>
          <t>FA:16:3E:09:36:71
FA:16:3E:0A:70:4C
FA:16:3E:68:7C:1A
FA:16:3E:F8:98:1A</t>
        </is>
      </c>
      <c r="E6632" s="3" t="inlineStr">
        <is>
          <t>Linux openSUSE 12.5</t>
        </is>
      </c>
      <c r="F6632" s="21" t="inlineStr">
        <is>
          <t>SI</t>
        </is>
      </c>
      <c r="G6632" s="21" t="inlineStr">
        <is>
          <t>NO</t>
        </is>
      </c>
      <c r="H6632" s="33" t="n">
        <v>10</v>
      </c>
      <c r="I6632" s="33" t="n">
        <v>0</v>
      </c>
      <c r="J6632" s="21">
        <f>IF(F6632="SI", "NA", IF(OR(E6632="Oracle Solaris", E6632="Windows Server 2008 R2", E6632="Windows Server 2003 R2", E6632="SunOS 10", E6632="SunOS 11.1", E6632="SunOS 11.2", E6632="SunOS 11.3", E6632="IBM AIX 6.1", E6632="IBM AIX 7.1", E6632="IBM AIX 7.2", E6632="IBM AIX 5.3", E6632="SunOS 9", E6632="SunOS 11.4.23.69.3", E6632="SunOS 11.0", E6632="SunOS 11.4", E6632="SunOS 11.4.0.15.0"), "Cortex not supported", "NA"))</f>
        <v/>
      </c>
    </row>
    <row r="6633">
      <c r="A6633" s="19" t="n">
        <v>6628</v>
      </c>
      <c r="B6633" s="3" t="inlineStr">
        <is>
          <t>ITHVHWCRMPSIFI106</t>
        </is>
      </c>
      <c r="C6633" s="20" t="inlineStr">
        <is>
          <t>10.152.0.29
10.152.4.29
10.152.6.29
10.152.8.29
200.68.130.131</t>
        </is>
      </c>
      <c r="D6633" s="20" t="inlineStr">
        <is>
          <t>FA:16:3E:7B:9E:1A
FA:16:3E:BA:B7:88
FA:16:3E:CF:23:45
FA:16:3E:F6:22:77</t>
        </is>
      </c>
      <c r="E6633" s="3" t="inlineStr">
        <is>
          <t>Linux openSUSE 12.5</t>
        </is>
      </c>
      <c r="F6633" s="21" t="inlineStr">
        <is>
          <t>SI</t>
        </is>
      </c>
      <c r="G6633" s="21" t="inlineStr">
        <is>
          <t>NO</t>
        </is>
      </c>
      <c r="H6633" s="33" t="n">
        <v>20</v>
      </c>
      <c r="I6633" s="33" t="n">
        <v>0</v>
      </c>
      <c r="J6633" s="21">
        <f>IF(F6633="SI", "NA", IF(OR(E6633="Oracle Solaris", E6633="Windows Server 2008 R2", E6633="Windows Server 2003 R2", E6633="SunOS 10", E6633="SunOS 11.1", E6633="SunOS 11.2", E6633="SunOS 11.3", E6633="IBM AIX 6.1", E6633="IBM AIX 7.1", E6633="IBM AIX 7.2", E6633="IBM AIX 5.3", E6633="SunOS 9", E6633="SunOS 11.4.23.69.3", E6633="SunOS 11.0", E6633="SunOS 11.4", E6633="SunOS 11.4.0.15.0"), "Cortex not supported", "NA"))</f>
        <v/>
      </c>
    </row>
    <row r="6634">
      <c r="A6634" s="19" t="n">
        <v>6629</v>
      </c>
      <c r="B6634" s="3" t="inlineStr">
        <is>
          <t>ITHVHWCRMPSIFI105</t>
        </is>
      </c>
      <c r="C6634" s="20" t="inlineStr">
        <is>
          <t>10.152.0.28
10.152.4.28
10.152.6.28
10.152.8.28
200.68.130.131</t>
        </is>
      </c>
      <c r="D6634" s="20" t="inlineStr">
        <is>
          <t>FA:16:3E:08:35:E4
FA:16:3E:66:03:17
FA:16:3E:67:E2:54
FA:16:3E:B3:EA:B7</t>
        </is>
      </c>
      <c r="E6634" s="3" t="inlineStr">
        <is>
          <t>Linux openSUSE 12.5</t>
        </is>
      </c>
      <c r="F6634" s="21" t="inlineStr">
        <is>
          <t>SI</t>
        </is>
      </c>
      <c r="G6634" s="21" t="inlineStr">
        <is>
          <t>NO</t>
        </is>
      </c>
      <c r="H6634" s="33" t="n">
        <v>11</v>
      </c>
      <c r="I6634" s="33" t="n">
        <v>0</v>
      </c>
      <c r="J6634" s="21">
        <f>IF(F6634="SI", "NA", IF(OR(E6634="Oracle Solaris", E6634="Windows Server 2008 R2", E6634="Windows Server 2003 R2", E6634="SunOS 10", E6634="SunOS 11.1", E6634="SunOS 11.2", E6634="SunOS 11.3", E6634="IBM AIX 6.1", E6634="IBM AIX 7.1", E6634="IBM AIX 7.2", E6634="IBM AIX 5.3", E6634="SunOS 9", E6634="SunOS 11.4.23.69.3", E6634="SunOS 11.0", E6634="SunOS 11.4", E6634="SunOS 11.4.0.15.0"), "Cortex not supported", "NA"))</f>
        <v/>
      </c>
    </row>
    <row r="6635">
      <c r="A6635" s="19" t="n">
        <v>6630</v>
      </c>
      <c r="B6635" s="3" t="inlineStr">
        <is>
          <t>ITHVHWCRMPSIFO102</t>
        </is>
      </c>
      <c r="C6635" s="20" t="inlineStr">
        <is>
          <t>10.152.0.32
10.152.4.32
10.152.6.32
10.152.8.32
200.68.130.131</t>
        </is>
      </c>
      <c r="D6635" s="20" t="inlineStr">
        <is>
          <t>FA:16:3E:17:79:C8
FA:16:3E:3B:49:A2
FA:16:3E:54:BB:7C
FA:16:3E:C8:07:CB</t>
        </is>
      </c>
      <c r="E6635" s="3" t="inlineStr">
        <is>
          <t>Linux openSUSE 12.5</t>
        </is>
      </c>
      <c r="F6635" s="21" t="inlineStr">
        <is>
          <t>SI</t>
        </is>
      </c>
      <c r="G6635" s="21" t="inlineStr">
        <is>
          <t>NO</t>
        </is>
      </c>
      <c r="H6635" s="33" t="n">
        <v>11</v>
      </c>
      <c r="I6635" s="33" t="n">
        <v>0</v>
      </c>
      <c r="J6635" s="21">
        <f>IF(F6635="SI", "NA", IF(OR(E6635="Oracle Solaris", E6635="Windows Server 2008 R2", E6635="Windows Server 2003 R2", E6635="SunOS 10", E6635="SunOS 11.1", E6635="SunOS 11.2", E6635="SunOS 11.3", E6635="IBM AIX 6.1", E6635="IBM AIX 7.1", E6635="IBM AIX 7.2", E6635="IBM AIX 5.3", E6635="SunOS 9", E6635="SunOS 11.4.23.69.3", E6635="SunOS 11.0", E6635="SunOS 11.4", E6635="SunOS 11.4.0.15.0"), "Cortex not supported", "NA"))</f>
        <v/>
      </c>
    </row>
    <row r="6636">
      <c r="A6636" s="19" t="n">
        <v>6631</v>
      </c>
      <c r="B6636" s="3" t="inlineStr">
        <is>
          <t>ITHVHWCRMPSIFI103</t>
        </is>
      </c>
      <c r="C6636" s="20" t="inlineStr">
        <is>
          <t>10.152.0.26
10.152.4.26
10.152.6.26
10.152.8.26
200.68.130.132</t>
        </is>
      </c>
      <c r="D6636" s="20" t="inlineStr">
        <is>
          <t>FA:16:3E:06:D7:E8
FA:16:3E:51:BB:08
FA:16:3E:5B:AF:E3
FA:16:3E:C1:3C:8B</t>
        </is>
      </c>
      <c r="E6636" s="3" t="inlineStr">
        <is>
          <t>Linux openSUSE 12.5</t>
        </is>
      </c>
      <c r="F6636" s="21" t="inlineStr">
        <is>
          <t>SI</t>
        </is>
      </c>
      <c r="G6636" s="21" t="inlineStr">
        <is>
          <t>NO</t>
        </is>
      </c>
      <c r="H6636" s="33" t="n">
        <v>13</v>
      </c>
      <c r="I6636" s="33" t="n">
        <v>0</v>
      </c>
      <c r="J6636" s="21">
        <f>IF(F6636="SI", "NA", IF(OR(E6636="Oracle Solaris", E6636="Windows Server 2008 R2", E6636="Windows Server 2003 R2", E6636="SunOS 10", E6636="SunOS 11.1", E6636="SunOS 11.2", E6636="SunOS 11.3", E6636="IBM AIX 6.1", E6636="IBM AIX 7.1", E6636="IBM AIX 7.2", E6636="IBM AIX 5.3", E6636="SunOS 9", E6636="SunOS 11.4.23.69.3", E6636="SunOS 11.0", E6636="SunOS 11.4", E6636="SunOS 11.4.0.15.0"), "Cortex not supported", "NA"))</f>
        <v/>
      </c>
    </row>
    <row r="6637">
      <c r="A6637" s="19" t="n">
        <v>6632</v>
      </c>
      <c r="B6637" s="3" t="inlineStr">
        <is>
          <t>ITHVHWCRMPSIFO103</t>
        </is>
      </c>
      <c r="C6637" s="20" t="inlineStr">
        <is>
          <t>10.152.0.33
10.152.4.33
10.152.6.33
10.152.8.33
200.68.130.130</t>
        </is>
      </c>
      <c r="D6637" s="20" t="inlineStr">
        <is>
          <t>FA:16:3E:39:FE:B3
FA:16:3E:90:5C:65
FA:16:3E:B6:1E:6C
FA:16:3E:B8:F2:15</t>
        </is>
      </c>
      <c r="E6637" s="3" t="inlineStr">
        <is>
          <t>Linux openSUSE 12.5</t>
        </is>
      </c>
      <c r="F6637" s="21" t="inlineStr">
        <is>
          <t>SI</t>
        </is>
      </c>
      <c r="G6637" s="21" t="inlineStr">
        <is>
          <t>NO</t>
        </is>
      </c>
      <c r="H6637" s="33" t="n">
        <v>13</v>
      </c>
      <c r="I6637" s="33" t="n">
        <v>0</v>
      </c>
      <c r="J6637" s="21">
        <f>IF(F6637="SI", "NA", IF(OR(E6637="Oracle Solaris", E6637="Windows Server 2008 R2", E6637="Windows Server 2003 R2", E6637="SunOS 10", E6637="SunOS 11.1", E6637="SunOS 11.2", E6637="SunOS 11.3", E6637="IBM AIX 6.1", E6637="IBM AIX 7.1", E6637="IBM AIX 7.2", E6637="IBM AIX 5.3", E6637="SunOS 9", E6637="SunOS 11.4.23.69.3", E6637="SunOS 11.0", E6637="SunOS 11.4", E6637="SunOS 11.4.0.15.0"), "Cortex not supported", "NA"))</f>
        <v/>
      </c>
    </row>
    <row r="6638">
      <c r="A6638" s="19" t="n">
        <v>6633</v>
      </c>
      <c r="B6638" s="3" t="inlineStr">
        <is>
          <t>ITHVHWCRMPSBHF101</t>
        </is>
      </c>
      <c r="C6638" s="20" t="inlineStr">
        <is>
          <t>10.152.0.39
10.152.4.39
10.152.6.39
10.152.8.39
200.68.130.150</t>
        </is>
      </c>
      <c r="D6638" s="20" t="inlineStr">
        <is>
          <t>FA:16:3E:0E:2E:E1
FA:16:3E:23:76:16
FA:16:3E:4B:35:41
FA:16:3E:57:8B:E9</t>
        </is>
      </c>
      <c r="E6638" s="3" t="inlineStr">
        <is>
          <t>Linux openSUSE 12.5</t>
        </is>
      </c>
      <c r="F6638" s="21" t="inlineStr">
        <is>
          <t>SI</t>
        </is>
      </c>
      <c r="G6638" s="21" t="inlineStr">
        <is>
          <t>NO</t>
        </is>
      </c>
      <c r="H6638" s="33" t="n">
        <v>11</v>
      </c>
      <c r="I6638" s="33" t="n">
        <v>0</v>
      </c>
      <c r="J6638" s="21">
        <f>IF(F6638="SI", "NA", IF(OR(E6638="Oracle Solaris", E6638="Windows Server 2008 R2", E6638="Windows Server 2003 R2", E6638="SunOS 10", E6638="SunOS 11.1", E6638="SunOS 11.2", E6638="SunOS 11.3", E6638="IBM AIX 6.1", E6638="IBM AIX 7.1", E6638="IBM AIX 7.2", E6638="IBM AIX 5.3", E6638="SunOS 9", E6638="SunOS 11.4.23.69.3", E6638="SunOS 11.0", E6638="SunOS 11.4", E6638="SunOS 11.4.0.15.0"), "Cortex not supported", "NA"))</f>
        <v/>
      </c>
    </row>
    <row r="6639">
      <c r="A6639" s="19" t="n">
        <v>6634</v>
      </c>
      <c r="B6639" s="3" t="inlineStr">
        <is>
          <t>ITHVHWCRMPSBHF102</t>
        </is>
      </c>
      <c r="C6639" s="20" t="inlineStr">
        <is>
          <t>10.152.0.40
10.152.4.40
10.152.6.40
10.152.8.40
200.68.130.151</t>
        </is>
      </c>
      <c r="D6639" s="20" t="inlineStr">
        <is>
          <t>FA:16:3E:12:74:41
FA:16:3E:45:34:84
FA:16:3E:B9:E4:D7
FA:16:3E:D2:27:BB</t>
        </is>
      </c>
      <c r="E6639" s="3" t="inlineStr">
        <is>
          <t>Linux openSUSE 12.5</t>
        </is>
      </c>
      <c r="F6639" s="21" t="inlineStr">
        <is>
          <t>SI</t>
        </is>
      </c>
      <c r="G6639" s="21" t="inlineStr">
        <is>
          <t>NO</t>
        </is>
      </c>
      <c r="H6639" s="33" t="n">
        <v>8</v>
      </c>
      <c r="I6639" s="33" t="n">
        <v>0</v>
      </c>
      <c r="J6639" s="21">
        <f>IF(F6639="SI", "NA", IF(OR(E6639="Oracle Solaris", E6639="Windows Server 2008 R2", E6639="Windows Server 2003 R2", E6639="SunOS 10", E6639="SunOS 11.1", E6639="SunOS 11.2", E6639="SunOS 11.3", E6639="IBM AIX 6.1", E6639="IBM AIX 7.1", E6639="IBM AIX 7.2", E6639="IBM AIX 5.3", E6639="SunOS 9", E6639="SunOS 11.4.23.69.3", E6639="SunOS 11.0", E6639="SunOS 11.4", E6639="SunOS 11.4.0.15.0"), "Cortex not supported", "NA"))</f>
        <v/>
      </c>
    </row>
    <row r="6640">
      <c r="A6640" s="19" t="n">
        <v>6635</v>
      </c>
      <c r="B6640" s="3" t="inlineStr">
        <is>
          <t>ITHVHWCRMPSIFO104</t>
        </is>
      </c>
      <c r="C6640" s="20" t="inlineStr">
        <is>
          <t>10.152.0.34
10.152.4.34
10.152.6.34
10.152.8.34
200.68.130.150</t>
        </is>
      </c>
      <c r="D6640" s="20" t="inlineStr">
        <is>
          <t>FA:16:3E:1B:83:C6
FA:16:3E:31:5C:17
FA:16:3E:B0:6E:45
FA:16:3E:ED:A2:3F</t>
        </is>
      </c>
      <c r="E6640" s="3" t="inlineStr">
        <is>
          <t>Linux openSUSE 12.5</t>
        </is>
      </c>
      <c r="F6640" s="21" t="inlineStr">
        <is>
          <t>SI</t>
        </is>
      </c>
      <c r="G6640" s="21" t="inlineStr">
        <is>
          <t>NO</t>
        </is>
      </c>
      <c r="H6640" s="33" t="n">
        <v>7</v>
      </c>
      <c r="I6640" s="33" t="n">
        <v>0</v>
      </c>
      <c r="J6640" s="21">
        <f>IF(F6640="SI", "NA", IF(OR(E6640="Oracle Solaris", E6640="Windows Server 2008 R2", E6640="Windows Server 2003 R2", E6640="SunOS 10", E6640="SunOS 11.1", E6640="SunOS 11.2", E6640="SunOS 11.3", E6640="IBM AIX 6.1", E6640="IBM AIX 7.1", E6640="IBM AIX 7.2", E6640="IBM AIX 5.3", E6640="SunOS 9", E6640="SunOS 11.4.23.69.3", E6640="SunOS 11.0", E6640="SunOS 11.4", E6640="SunOS 11.4.0.15.0"), "Cortex not supported", "NA"))</f>
        <v/>
      </c>
    </row>
    <row r="6641">
      <c r="A6641" s="19" t="n">
        <v>6636</v>
      </c>
      <c r="B6641" s="3" t="inlineStr">
        <is>
          <t>ITHVHWCRMPSIFO101</t>
        </is>
      </c>
      <c r="C6641" s="20" t="inlineStr">
        <is>
          <t>10.152.0.31
10.152.4.31
10.152.6.31
10.152.8.31
200.68.130.150</t>
        </is>
      </c>
      <c r="D6641" s="20" t="inlineStr">
        <is>
          <t>FA:16:3E:35:59:07
FA:16:3E:60:BE:75
FA:16:3E:94:C4:BD
FA:16:3E:B8:26:43</t>
        </is>
      </c>
      <c r="E6641" s="3" t="inlineStr">
        <is>
          <t>Linux openSUSE 12.5</t>
        </is>
      </c>
      <c r="F6641" s="21" t="inlineStr">
        <is>
          <t>SI</t>
        </is>
      </c>
      <c r="G6641" s="21" t="inlineStr">
        <is>
          <t>NO</t>
        </is>
      </c>
      <c r="H6641" s="33" t="n">
        <v>12</v>
      </c>
      <c r="I6641" s="33" t="n">
        <v>0</v>
      </c>
      <c r="J6641" s="21">
        <f>IF(F6641="SI", "NA", IF(OR(E6641="Oracle Solaris", E6641="Windows Server 2008 R2", E6641="Windows Server 2003 R2", E6641="SunOS 10", E6641="SunOS 11.1", E6641="SunOS 11.2", E6641="SunOS 11.3", E6641="IBM AIX 6.1", E6641="IBM AIX 7.1", E6641="IBM AIX 7.2", E6641="IBM AIX 5.3", E6641="SunOS 9", E6641="SunOS 11.4.23.69.3", E6641="SunOS 11.0", E6641="SunOS 11.4", E6641="SunOS 11.4.0.15.0"), "Cortex not supported", "NA"))</f>
        <v/>
      </c>
    </row>
    <row r="6642">
      <c r="A6642" s="19" t="n">
        <v>6637</v>
      </c>
      <c r="B6642" s="3" t="inlineStr">
        <is>
          <t>ITHVHWCRMPSIFI107</t>
        </is>
      </c>
      <c r="C6642" s="20" t="inlineStr">
        <is>
          <t>10.152.0.30
10.152.4.30
10.152.6.30
10.152.8.30
200.68.130.151</t>
        </is>
      </c>
      <c r="D6642" s="20" t="inlineStr">
        <is>
          <t>FA:16:3E:69:C8:4D
FA:16:3E:A9:C1:10
FA:16:3E:F6:20:30
FA:16:3E:F8:94:91</t>
        </is>
      </c>
      <c r="E6642" s="3" t="inlineStr">
        <is>
          <t>Linux openSUSE 12.5</t>
        </is>
      </c>
      <c r="F6642" s="21" t="inlineStr">
        <is>
          <t>SI</t>
        </is>
      </c>
      <c r="G6642" s="21" t="inlineStr">
        <is>
          <t>NO</t>
        </is>
      </c>
      <c r="H6642" s="33" t="n">
        <v>3</v>
      </c>
      <c r="I6642" s="33" t="n">
        <v>0</v>
      </c>
      <c r="J6642" s="21">
        <f>IF(F6642="SI", "NA", IF(OR(E6642="Oracle Solaris", E6642="Windows Server 2008 R2", E6642="Windows Server 2003 R2", E6642="SunOS 10", E6642="SunOS 11.1", E6642="SunOS 11.2", E6642="SunOS 11.3", E6642="IBM AIX 6.1", E6642="IBM AIX 7.1", E6642="IBM AIX 7.2", E6642="IBM AIX 5.3", E6642="SunOS 9", E6642="SunOS 11.4.23.69.3", E6642="SunOS 11.0", E6642="SunOS 11.4", E6642="SunOS 11.4.0.15.0"), "Cortex not supported", "NA"))</f>
        <v/>
      </c>
    </row>
    <row r="6643">
      <c r="A6643" s="19" t="n">
        <v>6638</v>
      </c>
      <c r="B6643" s="3" t="inlineStr">
        <is>
          <t>ITHVHWCRMPSIFO107</t>
        </is>
      </c>
      <c r="C6643" s="20" t="inlineStr">
        <is>
          <t>10.152.0.37
10.152.4.37
10.152.6.37
10.152.8.37
200.68.130.150</t>
        </is>
      </c>
      <c r="D6643" s="20" t="inlineStr">
        <is>
          <t>FA:16:3E:4C:37:FE
FA:16:3E:52:7F:DE
FA:16:3E:6E:7B:6F
FA:16:3E:89:AB:86</t>
        </is>
      </c>
      <c r="E6643" s="3" t="inlineStr">
        <is>
          <t>Linux openSUSE 12.5</t>
        </is>
      </c>
      <c r="F6643" s="21" t="inlineStr">
        <is>
          <t>SI</t>
        </is>
      </c>
      <c r="G6643" s="21" t="inlineStr">
        <is>
          <t>NO</t>
        </is>
      </c>
      <c r="H6643" s="33" t="n">
        <v>15</v>
      </c>
      <c r="I6643" s="33" t="n">
        <v>0</v>
      </c>
      <c r="J6643" s="21">
        <f>IF(F6643="SI", "NA", IF(OR(E6643="Oracle Solaris", E6643="Windows Server 2008 R2", E6643="Windows Server 2003 R2", E6643="SunOS 10", E6643="SunOS 11.1", E6643="SunOS 11.2", E6643="SunOS 11.3", E6643="IBM AIX 6.1", E6643="IBM AIX 7.1", E6643="IBM AIX 7.2", E6643="IBM AIX 5.3", E6643="SunOS 9", E6643="SunOS 11.4.23.69.3", E6643="SunOS 11.0", E6643="SunOS 11.4", E6643="SunOS 11.4.0.15.0"), "Cortex not supported", "NA"))</f>
        <v/>
      </c>
    </row>
    <row r="6644">
      <c r="A6644" s="19" t="n">
        <v>6639</v>
      </c>
      <c r="B6644" s="3" t="inlineStr">
        <is>
          <t>ITHVHWCRMPSIFO108</t>
        </is>
      </c>
      <c r="C6644" s="20" t="inlineStr">
        <is>
          <t>10.152.0.38
10.152.4.38
10.152.6.38
10.152.8.38
200.68.130.151</t>
        </is>
      </c>
      <c r="D6644" s="20" t="inlineStr">
        <is>
          <t>FA:16:3E:06:B0:8E
FA:16:3E:46:00:E8
FA:16:3E:6D:E6:4C
FA:16:3E:98:08:39</t>
        </is>
      </c>
      <c r="E6644" s="3" t="inlineStr">
        <is>
          <t>Linux openSUSE 12.5</t>
        </is>
      </c>
      <c r="F6644" s="21" t="inlineStr">
        <is>
          <t>SI</t>
        </is>
      </c>
      <c r="G6644" s="21" t="inlineStr">
        <is>
          <t>NO</t>
        </is>
      </c>
      <c r="H6644" s="33" t="n">
        <v>6</v>
      </c>
      <c r="I6644" s="33" t="n">
        <v>0</v>
      </c>
      <c r="J6644" s="21">
        <f>IF(F6644="SI", "NA", IF(OR(E6644="Oracle Solaris", E6644="Windows Server 2008 R2", E6644="Windows Server 2003 R2", E6644="SunOS 10", E6644="SunOS 11.1", E6644="SunOS 11.2", E6644="SunOS 11.3", E6644="IBM AIX 6.1", E6644="IBM AIX 7.1", E6644="IBM AIX 7.2", E6644="IBM AIX 5.3", E6644="SunOS 9", E6644="SunOS 11.4.23.69.3", E6644="SunOS 11.0", E6644="SunOS 11.4", E6644="SunOS 11.4.0.15.0"), "Cortex not supported", "NA"))</f>
        <v/>
      </c>
    </row>
    <row r="6645">
      <c r="A6645" s="19" t="n">
        <v>6640</v>
      </c>
      <c r="B6645" s="3" t="inlineStr">
        <is>
          <t>ITHVHWCRMPSBHF104</t>
        </is>
      </c>
      <c r="C6645" s="20" t="inlineStr">
        <is>
          <t>10.152.0.42
10.152.4.42
10.152.6.42
10.152.8.42
200.68.130.151</t>
        </is>
      </c>
      <c r="D6645" s="20" t="inlineStr">
        <is>
          <t>FA:16:3E:02:D7:91
FA:16:3E:17:9B:B8
FA:16:3E:3C:D8:F1
FA:16:3E:C6:8F:54</t>
        </is>
      </c>
      <c r="E6645" s="3" t="inlineStr">
        <is>
          <t>Linux openSUSE 12.5</t>
        </is>
      </c>
      <c r="F6645" s="21" t="inlineStr">
        <is>
          <t>SI</t>
        </is>
      </c>
      <c r="G6645" s="21" t="inlineStr">
        <is>
          <t>NO</t>
        </is>
      </c>
      <c r="H6645" s="33" t="n">
        <v>9</v>
      </c>
      <c r="I6645" s="33" t="n">
        <v>0</v>
      </c>
      <c r="J6645" s="21">
        <f>IF(F6645="SI", "NA", IF(OR(E6645="Oracle Solaris", E6645="Windows Server 2008 R2", E6645="Windows Server 2003 R2", E6645="SunOS 10", E6645="SunOS 11.1", E6645="SunOS 11.2", E6645="SunOS 11.3", E6645="IBM AIX 6.1", E6645="IBM AIX 7.1", E6645="IBM AIX 7.2", E6645="IBM AIX 5.3", E6645="SunOS 9", E6645="SunOS 11.4.23.69.3", E6645="SunOS 11.0", E6645="SunOS 11.4", E6645="SunOS 11.4.0.15.0"), "Cortex not supported", "NA"))</f>
        <v/>
      </c>
    </row>
    <row r="6646">
      <c r="A6646" s="19" t="n">
        <v>6641</v>
      </c>
      <c r="B6646" s="3" t="inlineStr">
        <is>
          <t>ITHVHWCRMPSBHF105</t>
        </is>
      </c>
      <c r="C6646" s="20" t="inlineStr">
        <is>
          <t>10.152.0.43
10.152.4.43
10.152.6.43
10.152.8.43
200.68.130.151</t>
        </is>
      </c>
      <c r="D6646" s="20" t="inlineStr">
        <is>
          <t>FA:16:3E:42:A6:48
FA:16:3E:64:5D:9E
FA:16:3E:AB:EC:BA
FA:16:3E:B0:C3:9E</t>
        </is>
      </c>
      <c r="E6646" s="3" t="inlineStr">
        <is>
          <t>Linux openSUSE 12.5</t>
        </is>
      </c>
      <c r="F6646" s="21" t="inlineStr">
        <is>
          <t>SI</t>
        </is>
      </c>
      <c r="G6646" s="21" t="inlineStr">
        <is>
          <t>NO</t>
        </is>
      </c>
      <c r="H6646" s="33" t="n">
        <v>9</v>
      </c>
      <c r="I6646" s="33" t="n">
        <v>0</v>
      </c>
      <c r="J6646" s="21">
        <f>IF(F6646="SI", "NA", IF(OR(E6646="Oracle Solaris", E6646="Windows Server 2008 R2", E6646="Windows Server 2003 R2", E6646="SunOS 10", E6646="SunOS 11.1", E6646="SunOS 11.2", E6646="SunOS 11.3", E6646="IBM AIX 6.1", E6646="IBM AIX 7.1", E6646="IBM AIX 7.2", E6646="IBM AIX 5.3", E6646="SunOS 9", E6646="SunOS 11.4.23.69.3", E6646="SunOS 11.0", E6646="SunOS 11.4", E6646="SunOS 11.4.0.15.0"), "Cortex not supported", "NA"))</f>
        <v/>
      </c>
    </row>
    <row r="6647">
      <c r="A6647" s="19" t="n">
        <v>6642</v>
      </c>
      <c r="B6647" s="3" t="inlineStr">
        <is>
          <t>ITHVHWCRMPSBHF103</t>
        </is>
      </c>
      <c r="C6647" s="20" t="inlineStr">
        <is>
          <t>10.152.0.41
10.152.4.41
10.152.6.41
10.152.8.41
200.68.130.150</t>
        </is>
      </c>
      <c r="D6647" s="20" t="inlineStr">
        <is>
          <t>FA:16:3E:20:FC:DE
FA:16:3E:2C:A2:CD
FA:16:3E:5B:AD:A3
FA:16:3E:C7:5F:DA</t>
        </is>
      </c>
      <c r="E6647" s="3" t="inlineStr">
        <is>
          <t>Linux openSUSE 12.5</t>
        </is>
      </c>
      <c r="F6647" s="21" t="inlineStr">
        <is>
          <t>SI</t>
        </is>
      </c>
      <c r="G6647" s="21" t="inlineStr">
        <is>
          <t>NO</t>
        </is>
      </c>
      <c r="H6647" s="33" t="n">
        <v>21</v>
      </c>
      <c r="I6647" s="33" t="n">
        <v>0</v>
      </c>
      <c r="J6647" s="21">
        <f>IF(F6647="SI", "NA", IF(OR(E6647="Oracle Solaris", E6647="Windows Server 2008 R2", E6647="Windows Server 2003 R2", E6647="SunOS 10", E6647="SunOS 11.1", E6647="SunOS 11.2", E6647="SunOS 11.3", E6647="IBM AIX 6.1", E6647="IBM AIX 7.1", E6647="IBM AIX 7.2", E6647="IBM AIX 5.3", E6647="SunOS 9", E6647="SunOS 11.4.23.69.3", E6647="SunOS 11.0", E6647="SunOS 11.4", E6647="SunOS 11.4.0.15.0"), "Cortex not supported", "NA"))</f>
        <v/>
      </c>
    </row>
    <row r="6648">
      <c r="A6648" s="19" t="n">
        <v>6643</v>
      </c>
      <c r="B6648" s="3" t="inlineStr">
        <is>
          <t>ITHVHWCRMPSBHF106</t>
        </is>
      </c>
      <c r="C6648" s="20" t="inlineStr">
        <is>
          <t>10.152.0.44
10.152.4.44
10.152.6.44
10.152.8.44
200.68.130.151</t>
        </is>
      </c>
      <c r="D6648" s="20" t="inlineStr">
        <is>
          <t>FA:16:3E:34:A9:84
FA:16:3E:36:AA:7F
FA:16:3E:4C:11:C9
FA:16:3E:D1:41:5B</t>
        </is>
      </c>
      <c r="E6648" s="3" t="inlineStr">
        <is>
          <t>Linux openSUSE 12.5</t>
        </is>
      </c>
      <c r="F6648" s="21" t="inlineStr">
        <is>
          <t>SI</t>
        </is>
      </c>
      <c r="G6648" s="21" t="inlineStr">
        <is>
          <t>NO</t>
        </is>
      </c>
      <c r="H6648" s="33" t="n">
        <v>7</v>
      </c>
      <c r="I6648" s="33" t="n">
        <v>0</v>
      </c>
      <c r="J6648" s="21">
        <f>IF(F6648="SI", "NA", IF(OR(E6648="Oracle Solaris", E6648="Windows Server 2008 R2", E6648="Windows Server 2003 R2", E6648="SunOS 10", E6648="SunOS 11.1", E6648="SunOS 11.2", E6648="SunOS 11.3", E6648="IBM AIX 6.1", E6648="IBM AIX 7.1", E6648="IBM AIX 7.2", E6648="IBM AIX 5.3", E6648="SunOS 9", E6648="SunOS 11.4.23.69.3", E6648="SunOS 11.0", E6648="SunOS 11.4", E6648="SunOS 11.4.0.15.0"), "Cortex not supported", "NA"))</f>
        <v/>
      </c>
    </row>
    <row r="6649">
      <c r="A6649" s="19" t="n">
        <v>6644</v>
      </c>
      <c r="B6649" s="3" t="inlineStr">
        <is>
          <t>ITHVHWCRMPSIFO106</t>
        </is>
      </c>
      <c r="C6649" s="20" t="inlineStr">
        <is>
          <t>10.152.0.36
10.152.4.36
10.152.6.36
10.152.8.36
200.68.130.131</t>
        </is>
      </c>
      <c r="D6649" s="20" t="inlineStr">
        <is>
          <t>FA:16:3E:13:AF:C5
FA:16:3E:54:97:5D
FA:16:3E:C3:81:63
FA:16:3E:CA:59:FD</t>
        </is>
      </c>
      <c r="E6649" s="3" t="inlineStr">
        <is>
          <t>Linux openSUSE 12.5</t>
        </is>
      </c>
      <c r="F6649" s="21" t="inlineStr">
        <is>
          <t>SI</t>
        </is>
      </c>
      <c r="G6649" s="21" t="inlineStr">
        <is>
          <t>NO</t>
        </is>
      </c>
      <c r="H6649" s="33" t="n">
        <v>20</v>
      </c>
      <c r="I6649" s="33" t="n">
        <v>0</v>
      </c>
      <c r="J6649" s="21">
        <f>IF(F6649="SI", "NA", IF(OR(E6649="Oracle Solaris", E6649="Windows Server 2008 R2", E6649="Windows Server 2003 R2", E6649="SunOS 10", E6649="SunOS 11.1", E6649="SunOS 11.2", E6649="SunOS 11.3", E6649="IBM AIX 6.1", E6649="IBM AIX 7.1", E6649="IBM AIX 7.2", E6649="IBM AIX 5.3", E6649="SunOS 9", E6649="SunOS 11.4.23.69.3", E6649="SunOS 11.0", E6649="SunOS 11.4", E6649="SunOS 11.4.0.15.0"), "Cortex not supported", "NA"))</f>
        <v/>
      </c>
    </row>
    <row r="6650">
      <c r="A6650" s="19" t="n">
        <v>6645</v>
      </c>
      <c r="B6650" s="3" t="inlineStr">
        <is>
          <t>ITHVHWCRMPSBHB105</t>
        </is>
      </c>
      <c r="C6650" s="20" t="inlineStr">
        <is>
          <t>10.152.0.50
10.152.4.50
10.152.6.50
10.152.8.50
200.68.130.132</t>
        </is>
      </c>
      <c r="D6650" s="20" t="inlineStr">
        <is>
          <t>FA:16:3E:78:ED:F5
FA:16:3E:95:89:8B
FA:16:3E:D4:8E:70
FA:16:3E:EF:8F:8E</t>
        </is>
      </c>
      <c r="E6650" s="3" t="inlineStr">
        <is>
          <t>Linux openSUSE 12.5</t>
        </is>
      </c>
      <c r="F6650" s="21" t="inlineStr">
        <is>
          <t>SI</t>
        </is>
      </c>
      <c r="G6650" s="21" t="inlineStr">
        <is>
          <t>NO</t>
        </is>
      </c>
      <c r="H6650" s="33" t="n">
        <v>14</v>
      </c>
      <c r="I6650" s="33" t="n">
        <v>0</v>
      </c>
      <c r="J6650" s="21">
        <f>IF(F6650="SI", "NA", IF(OR(E6650="Oracle Solaris", E6650="Windows Server 2008 R2", E6650="Windows Server 2003 R2", E6650="SunOS 10", E6650="SunOS 11.1", E6650="SunOS 11.2", E6650="SunOS 11.3", E6650="IBM AIX 6.1", E6650="IBM AIX 7.1", E6650="IBM AIX 7.2", E6650="IBM AIX 5.3", E6650="SunOS 9", E6650="SunOS 11.4.23.69.3", E6650="SunOS 11.0", E6650="SunOS 11.4", E6650="SunOS 11.4.0.15.0"), "Cortex not supported", "NA"))</f>
        <v/>
      </c>
    </row>
    <row r="6651">
      <c r="A6651" s="19" t="n">
        <v>6646</v>
      </c>
      <c r="B6651" s="3" t="inlineStr">
        <is>
          <t>ITHVHWCRMPSBHB102</t>
        </is>
      </c>
      <c r="C6651" s="20" t="inlineStr">
        <is>
          <t>10.152.0.47
10.152.4.47
10.152.6.47
10.152.8.47
200.68.130.132</t>
        </is>
      </c>
      <c r="D6651" s="20" t="inlineStr">
        <is>
          <t>FA:16:3E:03:45:B6
FA:16:3E:2A:5B:0E
FA:16:3E:B2:0E:46
FA:16:3E:C3:06:E0</t>
        </is>
      </c>
      <c r="E6651" s="3" t="inlineStr">
        <is>
          <t>Linux openSUSE 12.5</t>
        </is>
      </c>
      <c r="F6651" s="21" t="inlineStr">
        <is>
          <t>SI</t>
        </is>
      </c>
      <c r="G6651" s="21" t="inlineStr">
        <is>
          <t>NO</t>
        </is>
      </c>
      <c r="H6651" s="33" t="n">
        <v>12</v>
      </c>
      <c r="I6651" s="33" t="n">
        <v>0</v>
      </c>
      <c r="J6651" s="21">
        <f>IF(F6651="SI", "NA", IF(OR(E6651="Oracle Solaris", E6651="Windows Server 2008 R2", E6651="Windows Server 2003 R2", E6651="SunOS 10", E6651="SunOS 11.1", E6651="SunOS 11.2", E6651="SunOS 11.3", E6651="IBM AIX 6.1", E6651="IBM AIX 7.1", E6651="IBM AIX 7.2", E6651="IBM AIX 5.3", E6651="SunOS 9", E6651="SunOS 11.4.23.69.3", E6651="SunOS 11.0", E6651="SunOS 11.4", E6651="SunOS 11.4.0.15.0"), "Cortex not supported", "NA"))</f>
        <v/>
      </c>
    </row>
    <row r="6652">
      <c r="A6652" s="19" t="n">
        <v>6647</v>
      </c>
      <c r="B6652" s="3" t="inlineStr">
        <is>
          <t>ITHVHWCRMPSRTO104</t>
        </is>
      </c>
      <c r="C6652" s="20" t="inlineStr">
        <is>
          <t>10.152.0.54
10.152.4.54
10.152.6.54
10.152.8.54
200.68.130.150</t>
        </is>
      </c>
      <c r="D6652" s="20" t="inlineStr">
        <is>
          <t>FA:16:3E:20:B8:1D
FA:16:3E:27:B8:6A
FA:16:3E:94:A0:49
FA:16:3E:C5:32:6C</t>
        </is>
      </c>
      <c r="E6652" s="3" t="inlineStr">
        <is>
          <t>Linux openSUSE 12.5</t>
        </is>
      </c>
      <c r="F6652" s="21" t="inlineStr">
        <is>
          <t>SI</t>
        </is>
      </c>
      <c r="G6652" s="21" t="inlineStr">
        <is>
          <t>NO</t>
        </is>
      </c>
      <c r="H6652" s="33" t="n">
        <v>16</v>
      </c>
      <c r="I6652" s="33" t="n">
        <v>0</v>
      </c>
      <c r="J6652" s="21">
        <f>IF(F6652="SI", "NA", IF(OR(E6652="Oracle Solaris", E6652="Windows Server 2008 R2", E6652="Windows Server 2003 R2", E6652="SunOS 10", E6652="SunOS 11.1", E6652="SunOS 11.2", E6652="SunOS 11.3", E6652="IBM AIX 6.1", E6652="IBM AIX 7.1", E6652="IBM AIX 7.2", E6652="IBM AIX 5.3", E6652="SunOS 9", E6652="SunOS 11.4.23.69.3", E6652="SunOS 11.0", E6652="SunOS 11.4", E6652="SunOS 11.4.0.15.0"), "Cortex not supported", "NA"))</f>
        <v/>
      </c>
    </row>
    <row r="6653">
      <c r="A6653" s="19" t="n">
        <v>6648</v>
      </c>
      <c r="B6653" s="3" t="inlineStr">
        <is>
          <t>ITHVHWCRMPSRTO102</t>
        </is>
      </c>
      <c r="C6653" s="20" t="inlineStr">
        <is>
          <t>10.152.0.52
10.152.4.52
10.152.6.52
10.152.8.52
200.68.130.132</t>
        </is>
      </c>
      <c r="D6653" s="20" t="inlineStr">
        <is>
          <t>FA:16:3E:01:7F:86
FA:16:3E:03:29:90
FA:16:3E:84:A5:04
FA:16:3E:B1:45:C2</t>
        </is>
      </c>
      <c r="E6653" s="3" t="inlineStr">
        <is>
          <t>Linux openSUSE 12.5</t>
        </is>
      </c>
      <c r="F6653" s="21" t="inlineStr">
        <is>
          <t>SI</t>
        </is>
      </c>
      <c r="G6653" s="21" t="inlineStr">
        <is>
          <t>NO</t>
        </is>
      </c>
      <c r="H6653" s="33" t="n">
        <v>12</v>
      </c>
      <c r="I6653" s="33" t="n">
        <v>0</v>
      </c>
      <c r="J6653" s="21">
        <f>IF(F6653="SI", "NA", IF(OR(E6653="Oracle Solaris", E6653="Windows Server 2008 R2", E6653="Windows Server 2003 R2", E6653="SunOS 10", E6653="SunOS 11.1", E6653="SunOS 11.2", E6653="SunOS 11.3", E6653="IBM AIX 6.1", E6653="IBM AIX 7.1", E6653="IBM AIX 7.2", E6653="IBM AIX 5.3", E6653="SunOS 9", E6653="SunOS 11.4.23.69.3", E6653="SunOS 11.0", E6653="SunOS 11.4", E6653="SunOS 11.4.0.15.0"), "Cortex not supported", "NA"))</f>
        <v/>
      </c>
    </row>
    <row r="6654">
      <c r="A6654" s="19" t="n">
        <v>6649</v>
      </c>
      <c r="B6654" s="3" t="inlineStr">
        <is>
          <t>ITHVHWCRMPSRTO103</t>
        </is>
      </c>
      <c r="C6654" s="20" t="inlineStr">
        <is>
          <t>10.152.0.53
10.152.4.53
10.152.6.53
10.152.8.53
200.68.130.132</t>
        </is>
      </c>
      <c r="D6654" s="20" t="inlineStr">
        <is>
          <t>FA:16:3E:0D:9B:1D
FA:16:3E:90:0C:3A
FA:16:3E:C9:F5:DD
FA:16:3E:F3:5A:72</t>
        </is>
      </c>
      <c r="E6654" s="3" t="inlineStr">
        <is>
          <t>Linux openSUSE 12.5</t>
        </is>
      </c>
      <c r="F6654" s="21" t="inlineStr">
        <is>
          <t>SI</t>
        </is>
      </c>
      <c r="G6654" s="21" t="inlineStr">
        <is>
          <t>NO</t>
        </is>
      </c>
      <c r="H6654" s="33" t="n">
        <v>13</v>
      </c>
      <c r="I6654" s="33" t="n">
        <v>0</v>
      </c>
      <c r="J6654" s="21">
        <f>IF(F6654="SI", "NA", IF(OR(E6654="Oracle Solaris", E6654="Windows Server 2008 R2", E6654="Windows Server 2003 R2", E6654="SunOS 10", E6654="SunOS 11.1", E6654="SunOS 11.2", E6654="SunOS 11.3", E6654="IBM AIX 6.1", E6654="IBM AIX 7.1", E6654="IBM AIX 7.2", E6654="IBM AIX 5.3", E6654="SunOS 9", E6654="SunOS 11.4.23.69.3", E6654="SunOS 11.0", E6654="SunOS 11.4", E6654="SunOS 11.4.0.15.0"), "Cortex not supported", "NA"))</f>
        <v/>
      </c>
    </row>
    <row r="6655">
      <c r="A6655" s="19" t="n">
        <v>6650</v>
      </c>
      <c r="B6655" s="3" t="inlineStr">
        <is>
          <t>ITHVHWCRMPSRTO107</t>
        </is>
      </c>
      <c r="C6655" s="20" t="inlineStr">
        <is>
          <t>10.152.0.57
10.152.4.57
10.152.6.57
10.152.8.57
200.68.130.131</t>
        </is>
      </c>
      <c r="D6655" s="20" t="inlineStr">
        <is>
          <t>FA:16:3E:1D:30:E1
FA:16:3E:1E:94:74
FA:16:3E:69:B5:1F
FA:16:3E:82:EB:7B</t>
        </is>
      </c>
      <c r="E6655" s="3" t="inlineStr">
        <is>
          <t>Linux openSUSE 12.5</t>
        </is>
      </c>
      <c r="F6655" s="21" t="inlineStr">
        <is>
          <t>SI</t>
        </is>
      </c>
      <c r="G6655" s="21" t="inlineStr">
        <is>
          <t>NO</t>
        </is>
      </c>
      <c r="H6655" s="33" t="n">
        <v>26</v>
      </c>
      <c r="I6655" s="33" t="n">
        <v>0</v>
      </c>
      <c r="J6655" s="21">
        <f>IF(F6655="SI", "NA", IF(OR(E6655="Oracle Solaris", E6655="Windows Server 2008 R2", E6655="Windows Server 2003 R2", E6655="SunOS 10", E6655="SunOS 11.1", E6655="SunOS 11.2", E6655="SunOS 11.3", E6655="IBM AIX 6.1", E6655="IBM AIX 7.1", E6655="IBM AIX 7.2", E6655="IBM AIX 5.3", E6655="SunOS 9", E6655="SunOS 11.4.23.69.3", E6655="SunOS 11.0", E6655="SunOS 11.4", E6655="SunOS 11.4.0.15.0"), "Cortex not supported", "NA"))</f>
        <v/>
      </c>
    </row>
    <row r="6656">
      <c r="A6656" s="19" t="n">
        <v>6651</v>
      </c>
      <c r="B6656" s="3" t="inlineStr">
        <is>
          <t>ITHVHWCRMPSBHB101</t>
        </is>
      </c>
      <c r="C6656" s="20" t="inlineStr">
        <is>
          <t>10.152.0.46
10.152.4.46
10.152.6.46
10.152.8.46
200.68.130.150</t>
        </is>
      </c>
      <c r="D6656" s="20" t="inlineStr">
        <is>
          <t>FA:16:3E:03:FA:17
FA:16:3E:43:55:3C
FA:16:3E:60:C9:41
FA:16:3E:CE:AF:9E</t>
        </is>
      </c>
      <c r="E6656" s="3" t="inlineStr">
        <is>
          <t>Linux openSUSE 12.5</t>
        </is>
      </c>
      <c r="F6656" s="21" t="inlineStr">
        <is>
          <t>SI</t>
        </is>
      </c>
      <c r="G6656" s="21" t="inlineStr">
        <is>
          <t>NO</t>
        </is>
      </c>
      <c r="H6656" s="33" t="n">
        <v>6</v>
      </c>
      <c r="I6656" s="33" t="n">
        <v>0</v>
      </c>
      <c r="J6656" s="21">
        <f>IF(F6656="SI", "NA", IF(OR(E6656="Oracle Solaris", E6656="Windows Server 2008 R2", E6656="Windows Server 2003 R2", E6656="SunOS 10", E6656="SunOS 11.1", E6656="SunOS 11.2", E6656="SunOS 11.3", E6656="IBM AIX 6.1", E6656="IBM AIX 7.1", E6656="IBM AIX 7.2", E6656="IBM AIX 5.3", E6656="SunOS 9", E6656="SunOS 11.4.23.69.3", E6656="SunOS 11.0", E6656="SunOS 11.4", E6656="SunOS 11.4.0.15.0"), "Cortex not supported", "NA"))</f>
        <v/>
      </c>
    </row>
    <row r="6657">
      <c r="A6657" s="19" t="n">
        <v>6652</v>
      </c>
      <c r="B6657" s="3" t="inlineStr">
        <is>
          <t>ITHVHWCRMPSBHF107</t>
        </is>
      </c>
      <c r="C6657" s="20" t="inlineStr">
        <is>
          <t>10.152.0.45
10.152.4.45
10.152.6.45
10.152.8.45
200.68.130.130</t>
        </is>
      </c>
      <c r="D6657" s="20" t="inlineStr">
        <is>
          <t>FA:16:3E:22:00:FF
FA:16:3E:23:E1:1F
FA:16:3E:7B:6E:C6
FA:16:3E:7F:4E:58</t>
        </is>
      </c>
      <c r="E6657" s="3" t="inlineStr">
        <is>
          <t>Linux openSUSE 12.5</t>
        </is>
      </c>
      <c r="F6657" s="21" t="inlineStr">
        <is>
          <t>SI</t>
        </is>
      </c>
      <c r="G6657" s="21" t="inlineStr">
        <is>
          <t>NO</t>
        </is>
      </c>
      <c r="H6657" s="33" t="n">
        <v>27</v>
      </c>
      <c r="I6657" s="33" t="n">
        <v>0</v>
      </c>
      <c r="J6657" s="21">
        <f>IF(F6657="SI", "NA", IF(OR(E6657="Oracle Solaris", E6657="Windows Server 2008 R2", E6657="Windows Server 2003 R2", E6657="SunOS 10", E6657="SunOS 11.1", E6657="SunOS 11.2", E6657="SunOS 11.3", E6657="IBM AIX 6.1", E6657="IBM AIX 7.1", E6657="IBM AIX 7.2", E6657="IBM AIX 5.3", E6657="SunOS 9", E6657="SunOS 11.4.23.69.3", E6657="SunOS 11.0", E6657="SunOS 11.4", E6657="SunOS 11.4.0.15.0"), "Cortex not supported", "NA"))</f>
        <v/>
      </c>
    </row>
    <row r="6658">
      <c r="A6658" s="19" t="n">
        <v>6653</v>
      </c>
      <c r="B6658" s="3" t="inlineStr">
        <is>
          <t>ITHVHWCRMPSRTO106</t>
        </is>
      </c>
      <c r="C6658" s="20" t="inlineStr">
        <is>
          <t>10.152.0.56
10.152.4.56
10.152.6.56
10.152.8.56
200.68.130.130</t>
        </is>
      </c>
      <c r="D6658" s="20" t="inlineStr">
        <is>
          <t>FA:16:3E:67:D3:78
FA:16:3E:6F:9A:03
FA:16:3E:A6:56:BF
FA:16:3E:B9:6A:02</t>
        </is>
      </c>
      <c r="E6658" s="3" t="inlineStr">
        <is>
          <t>Linux openSUSE 12.5</t>
        </is>
      </c>
      <c r="F6658" s="21" t="inlineStr">
        <is>
          <t>SI</t>
        </is>
      </c>
      <c r="G6658" s="21" t="inlineStr">
        <is>
          <t>NO</t>
        </is>
      </c>
      <c r="H6658" s="33" t="n">
        <v>13</v>
      </c>
      <c r="I6658" s="33" t="n">
        <v>0</v>
      </c>
      <c r="J6658" s="21">
        <f>IF(F6658="SI", "NA", IF(OR(E6658="Oracle Solaris", E6658="Windows Server 2008 R2", E6658="Windows Server 2003 R2", E6658="SunOS 10", E6658="SunOS 11.1", E6658="SunOS 11.2", E6658="SunOS 11.3", E6658="IBM AIX 6.1", E6658="IBM AIX 7.1", E6658="IBM AIX 7.2", E6658="IBM AIX 5.3", E6658="SunOS 9", E6658="SunOS 11.4.23.69.3", E6658="SunOS 11.0", E6658="SunOS 11.4", E6658="SunOS 11.4.0.15.0"), "Cortex not supported", "NA"))</f>
        <v/>
      </c>
    </row>
    <row r="6659">
      <c r="A6659" s="19" t="n">
        <v>6654</v>
      </c>
      <c r="B6659" s="3" t="inlineStr">
        <is>
          <t>ITHVHWCRMPSBHB104</t>
        </is>
      </c>
      <c r="C6659" s="20" t="inlineStr">
        <is>
          <t>10.152.0.49
10.152.4.49
10.152.6.49
10.152.8.49
200.68.130.130</t>
        </is>
      </c>
      <c r="D6659" s="20" t="inlineStr">
        <is>
          <t>FA:16:3E:3E:87:C4
FA:16:3E:8B:F0:37
FA:16:3E:AB:48:1C
FA:16:3E:AC:07:B7</t>
        </is>
      </c>
      <c r="E6659" s="3" t="inlineStr">
        <is>
          <t>Linux openSUSE 12.5</t>
        </is>
      </c>
      <c r="F6659" s="21" t="inlineStr">
        <is>
          <t>SI</t>
        </is>
      </c>
      <c r="G6659" s="21" t="inlineStr">
        <is>
          <t>NO</t>
        </is>
      </c>
      <c r="H6659" s="33" t="n">
        <v>25</v>
      </c>
      <c r="I6659" s="33" t="n">
        <v>0</v>
      </c>
      <c r="J6659" s="21">
        <f>IF(F6659="SI", "NA", IF(OR(E6659="Oracle Solaris", E6659="Windows Server 2008 R2", E6659="Windows Server 2003 R2", E6659="SunOS 10", E6659="SunOS 11.1", E6659="SunOS 11.2", E6659="SunOS 11.3", E6659="IBM AIX 6.1", E6659="IBM AIX 7.1", E6659="IBM AIX 7.2", E6659="IBM AIX 5.3", E6659="SunOS 9", E6659="SunOS 11.4.23.69.3", E6659="SunOS 11.0", E6659="SunOS 11.4", E6659="SunOS 11.4.0.15.0"), "Cortex not supported", "NA"))</f>
        <v/>
      </c>
    </row>
    <row r="6660">
      <c r="A6660" s="19" t="n">
        <v>6655</v>
      </c>
      <c r="B6660" s="3" t="inlineStr">
        <is>
          <t>ITHVHWCRMPSRTO101</t>
        </is>
      </c>
      <c r="C6660" s="20" t="inlineStr">
        <is>
          <t>10.152.0.51
10.152.4.51
10.152.6.51
10.152.8.51
200.68.130.132</t>
        </is>
      </c>
      <c r="D6660" s="20" t="inlineStr">
        <is>
          <t>FA:16:3E:6A:0E:25
FA:16:3E:84:C6:C9
FA:16:3E:CE:53:C7
FA:16:3E:E4:0A:50</t>
        </is>
      </c>
      <c r="E6660" s="3" t="inlineStr">
        <is>
          <t>Linux openSUSE 12.5</t>
        </is>
      </c>
      <c r="F6660" s="21" t="inlineStr">
        <is>
          <t>SI</t>
        </is>
      </c>
      <c r="G6660" s="21" t="inlineStr">
        <is>
          <t>NO</t>
        </is>
      </c>
      <c r="H6660" s="33" t="n">
        <v>23</v>
      </c>
      <c r="I6660" s="33" t="n">
        <v>0</v>
      </c>
      <c r="J6660" s="21">
        <f>IF(F6660="SI", "NA", IF(OR(E6660="Oracle Solaris", E6660="Windows Server 2008 R2", E6660="Windows Server 2003 R2", E6660="SunOS 10", E6660="SunOS 11.1", E6660="SunOS 11.2", E6660="SunOS 11.3", E6660="IBM AIX 6.1", E6660="IBM AIX 7.1", E6660="IBM AIX 7.2", E6660="IBM AIX 5.3", E6660="SunOS 9", E6660="SunOS 11.4.23.69.3", E6660="SunOS 11.0", E6660="SunOS 11.4", E6660="SunOS 11.4.0.15.0"), "Cortex not supported", "NA"))</f>
        <v/>
      </c>
    </row>
    <row r="6661">
      <c r="A6661" s="19" t="n">
        <v>6656</v>
      </c>
      <c r="B6661" s="3" t="inlineStr">
        <is>
          <t>ITHVHWCRMPSBHB103</t>
        </is>
      </c>
      <c r="C6661" s="20" t="inlineStr">
        <is>
          <t>10.152.0.48
10.152.4.48
10.152.6.48
10.152.8.48
200.68.130.130</t>
        </is>
      </c>
      <c r="D6661" s="20" t="inlineStr">
        <is>
          <t>FA:16:3E:06:D8:29
FA:16:3E:68:AD:76
FA:16:3E:75:FB:7E
FA:16:3E:77:E8:10</t>
        </is>
      </c>
      <c r="E6661" s="3" t="inlineStr">
        <is>
          <t>Linux openSUSE 12.5</t>
        </is>
      </c>
      <c r="F6661" s="21" t="inlineStr">
        <is>
          <t>SI</t>
        </is>
      </c>
      <c r="G6661" s="21" t="inlineStr">
        <is>
          <t>NO</t>
        </is>
      </c>
      <c r="H6661" s="33" t="n">
        <v>6</v>
      </c>
      <c r="I6661" s="33" t="n">
        <v>0</v>
      </c>
      <c r="J6661" s="21">
        <f>IF(F6661="SI", "NA", IF(OR(E6661="Oracle Solaris", E6661="Windows Server 2008 R2", E6661="Windows Server 2003 R2", E6661="SunOS 10", E6661="SunOS 11.1", E6661="SunOS 11.2", E6661="SunOS 11.3", E6661="IBM AIX 6.1", E6661="IBM AIX 7.1", E6661="IBM AIX 7.2", E6661="IBM AIX 5.3", E6661="SunOS 9", E6661="SunOS 11.4.23.69.3", E6661="SunOS 11.0", E6661="SunOS 11.4", E6661="SunOS 11.4.0.15.0"), "Cortex not supported", "NA"))</f>
        <v/>
      </c>
    </row>
    <row r="6662">
      <c r="A6662" s="19" t="n">
        <v>6657</v>
      </c>
      <c r="B6662" s="3" t="inlineStr">
        <is>
          <t>ITHVHWCRMPSRTO105</t>
        </is>
      </c>
      <c r="C6662" s="20" t="inlineStr">
        <is>
          <t>10.152.0.55
10.152.4.55
10.152.6.55
10.152.8.55
200.68.130.131</t>
        </is>
      </c>
      <c r="D6662" s="20" t="inlineStr">
        <is>
          <t>FA:16:3E:AF:B5:1A
FA:16:3E:CF:1F:36
FA:16:3E:D1:15:6B
FA:16:3E:D9:E2:1A</t>
        </is>
      </c>
      <c r="E6662" s="3" t="inlineStr">
        <is>
          <t>Linux openSUSE 12.5</t>
        </is>
      </c>
      <c r="F6662" s="21" t="inlineStr">
        <is>
          <t>SI</t>
        </is>
      </c>
      <c r="G6662" s="21" t="inlineStr">
        <is>
          <t>NO</t>
        </is>
      </c>
      <c r="H6662" s="33" t="n">
        <v>18</v>
      </c>
      <c r="I6662" s="33" t="n">
        <v>0</v>
      </c>
      <c r="J6662" s="21">
        <f>IF(F6662="SI", "NA", IF(OR(E6662="Oracle Solaris", E6662="Windows Server 2008 R2", E6662="Windows Server 2003 R2", E6662="SunOS 10", E6662="SunOS 11.1", E6662="SunOS 11.2", E6662="SunOS 11.3", E6662="IBM AIX 6.1", E6662="IBM AIX 7.1", E6662="IBM AIX 7.2", E6662="IBM AIX 5.3", E6662="SunOS 9", E6662="SunOS 11.4.23.69.3", E6662="SunOS 11.0", E6662="SunOS 11.4", E6662="SunOS 11.4.0.15.0"), "Cortex not supported", "NA"))</f>
        <v/>
      </c>
    </row>
    <row r="6663">
      <c r="A6663" s="19" t="n">
        <v>6658</v>
      </c>
      <c r="B6663" s="3" t="inlineStr">
        <is>
          <t>ITHVHWCRMPSRTO108</t>
        </is>
      </c>
      <c r="C6663" s="20" t="inlineStr">
        <is>
          <t>10.152.0.58
10.152.4.58
10.152.6.58
10.152.8.58
200.68.130.132</t>
        </is>
      </c>
      <c r="D6663" s="20" t="inlineStr">
        <is>
          <t>FA:16:3E:23:C2:22
FA:16:3E:3C:FC:A9
FA:16:3E:3E:85:CB
FA:16:3E:58:71:64</t>
        </is>
      </c>
      <c r="E6663" s="3" t="inlineStr">
        <is>
          <t>Linux openSUSE 12.5</t>
        </is>
      </c>
      <c r="F6663" s="21" t="inlineStr">
        <is>
          <t>SI</t>
        </is>
      </c>
      <c r="G6663" s="21" t="inlineStr">
        <is>
          <t>NO</t>
        </is>
      </c>
      <c r="H6663" s="33" t="n">
        <v>13</v>
      </c>
      <c r="I6663" s="33" t="n">
        <v>0</v>
      </c>
      <c r="J6663" s="21">
        <f>IF(F6663="SI", "NA", IF(OR(E6663="Oracle Solaris", E6663="Windows Server 2008 R2", E6663="Windows Server 2003 R2", E6663="SunOS 10", E6663="SunOS 11.1", E6663="SunOS 11.2", E6663="SunOS 11.3", E6663="IBM AIX 6.1", E6663="IBM AIX 7.1", E6663="IBM AIX 7.2", E6663="IBM AIX 5.3", E6663="SunOS 9", E6663="SunOS 11.4.23.69.3", E6663="SunOS 11.0", E6663="SunOS 11.4", E6663="SunOS 11.4.0.15.0"), "Cortex not supported", "NA"))</f>
        <v/>
      </c>
    </row>
    <row r="6664">
      <c r="A6664" s="19" t="n">
        <v>6659</v>
      </c>
      <c r="B6664" s="3" t="inlineStr">
        <is>
          <t>ITHVHWCRMPSRTO117</t>
        </is>
      </c>
      <c r="C6664" s="20" t="inlineStr">
        <is>
          <t>10.152.0.67
10.152.4.67
10.152.6.67
10.152.8.67
200.68.130.132</t>
        </is>
      </c>
      <c r="D6664" s="20" t="inlineStr">
        <is>
          <t>FA:16:3E:00:38:9F
FA:16:3E:6D:D2:23
FA:16:3E:AC:EF:BE
FA:16:3E:D6:3F:90</t>
        </is>
      </c>
      <c r="E6664" s="3" t="inlineStr">
        <is>
          <t>Linux openSUSE 12.5</t>
        </is>
      </c>
      <c r="F6664" s="21" t="inlineStr">
        <is>
          <t>SI</t>
        </is>
      </c>
      <c r="G6664" s="21" t="inlineStr">
        <is>
          <t>NO</t>
        </is>
      </c>
      <c r="H6664" s="33" t="n">
        <v>4</v>
      </c>
      <c r="I6664" s="33" t="n">
        <v>0</v>
      </c>
      <c r="J6664" s="21">
        <f>IF(F6664="SI", "NA", IF(OR(E6664="Oracle Solaris", E6664="Windows Server 2008 R2", E6664="Windows Server 2003 R2", E6664="SunOS 10", E6664="SunOS 11.1", E6664="SunOS 11.2", E6664="SunOS 11.3", E6664="IBM AIX 6.1", E6664="IBM AIX 7.1", E6664="IBM AIX 7.2", E6664="IBM AIX 5.3", E6664="SunOS 9", E6664="SunOS 11.4.23.69.3", E6664="SunOS 11.0", E6664="SunOS 11.4", E6664="SunOS 11.4.0.15.0"), "Cortex not supported", "NA"))</f>
        <v/>
      </c>
    </row>
    <row r="6665">
      <c r="A6665" s="19" t="n">
        <v>6660</v>
      </c>
      <c r="B6665" s="3" t="inlineStr">
        <is>
          <t>ITHVHWCRMPSRTO118</t>
        </is>
      </c>
      <c r="C6665" s="20" t="inlineStr">
        <is>
          <t>10.152.0.68
10.152.4.68
10.152.6.68
10.152.8.68
200.68.130.131</t>
        </is>
      </c>
      <c r="D6665" s="20" t="inlineStr">
        <is>
          <t>FA:16:3E:32:75:7D
FA:16:3E:84:75:DE
FA:16:3E:8B:9C:3C
FA:16:3E:D3:12:8C</t>
        </is>
      </c>
      <c r="E6665" s="3" t="inlineStr">
        <is>
          <t>Linux openSUSE 12.5</t>
        </is>
      </c>
      <c r="F6665" s="21" t="inlineStr">
        <is>
          <t>SI</t>
        </is>
      </c>
      <c r="G6665" s="21" t="inlineStr">
        <is>
          <t>NO</t>
        </is>
      </c>
      <c r="H6665" s="33" t="n">
        <v>1</v>
      </c>
      <c r="I6665" s="33" t="n">
        <v>0</v>
      </c>
      <c r="J6665" s="21">
        <f>IF(F6665="SI", "NA", IF(OR(E6665="Oracle Solaris", E6665="Windows Server 2008 R2", E6665="Windows Server 2003 R2", E6665="SunOS 10", E6665="SunOS 11.1", E6665="SunOS 11.2", E6665="SunOS 11.3", E6665="IBM AIX 6.1", E6665="IBM AIX 7.1", E6665="IBM AIX 7.2", E6665="IBM AIX 5.3", E6665="SunOS 9", E6665="SunOS 11.4.23.69.3", E6665="SunOS 11.0", E6665="SunOS 11.4", E6665="SunOS 11.4.0.15.0"), "Cortex not supported", "NA"))</f>
        <v/>
      </c>
    </row>
    <row r="6666">
      <c r="A6666" s="19" t="n">
        <v>6661</v>
      </c>
      <c r="B6666" s="3" t="inlineStr">
        <is>
          <t>ITHVHWCRMPSRTO111</t>
        </is>
      </c>
      <c r="C6666" s="20" t="inlineStr">
        <is>
          <t>10.152.0.61
10.152.4.61
10.152.6.61
10.152.8.61
200.68.130.131</t>
        </is>
      </c>
      <c r="D6666" s="20" t="inlineStr">
        <is>
          <t>FA:16:3E:11:BA:80
FA:16:3E:9B:7F:A4
FA:16:3E:AF:28:F7
FA:16:3E:ED:93:64</t>
        </is>
      </c>
      <c r="E6666" s="3" t="inlineStr">
        <is>
          <t>Linux openSUSE 12.5</t>
        </is>
      </c>
      <c r="F6666" s="21" t="inlineStr">
        <is>
          <t>SI</t>
        </is>
      </c>
      <c r="G6666" s="21" t="inlineStr">
        <is>
          <t>NO</t>
        </is>
      </c>
      <c r="H6666" s="33" t="n">
        <v>4</v>
      </c>
      <c r="I6666" s="33" t="n">
        <v>0</v>
      </c>
      <c r="J6666" s="21">
        <f>IF(F6666="SI", "NA", IF(OR(E6666="Oracle Solaris", E6666="Windows Server 2008 R2", E6666="Windows Server 2003 R2", E6666="SunOS 10", E6666="SunOS 11.1", E6666="SunOS 11.2", E6666="SunOS 11.3", E6666="IBM AIX 6.1", E6666="IBM AIX 7.1", E6666="IBM AIX 7.2", E6666="IBM AIX 5.3", E6666="SunOS 9", E6666="SunOS 11.4.23.69.3", E6666="SunOS 11.0", E6666="SunOS 11.4", E6666="SunOS 11.4.0.15.0"), "Cortex not supported", "NA"))</f>
        <v/>
      </c>
    </row>
    <row r="6667">
      <c r="A6667" s="19" t="n">
        <v>6662</v>
      </c>
      <c r="B6667" s="3" t="inlineStr">
        <is>
          <t>ITHVHWCRMPSBAT101</t>
        </is>
      </c>
      <c r="C6667" s="20" t="inlineStr">
        <is>
          <t>10.152.0.72
10.152.4.72
10.152.6.72
10.152.8.72
200.68.130.131</t>
        </is>
      </c>
      <c r="D6667" s="20" t="inlineStr">
        <is>
          <t>FA:16:3E:32:B1:36
FA:16:3E:79:EE:5C
FA:16:3E:B5:EF:E6
FA:16:3E:CB:E4:8C</t>
        </is>
      </c>
      <c r="E6667" s="3" t="inlineStr">
        <is>
          <t>Linux openSUSE 12.5</t>
        </is>
      </c>
      <c r="F6667" s="21" t="inlineStr">
        <is>
          <t>SI</t>
        </is>
      </c>
      <c r="G6667" s="21" t="inlineStr">
        <is>
          <t>NO</t>
        </is>
      </c>
      <c r="H6667" s="33" t="n">
        <v>8</v>
      </c>
      <c r="I6667" s="33" t="n">
        <v>0</v>
      </c>
      <c r="J6667" s="21">
        <f>IF(F6667="SI", "NA", IF(OR(E6667="Oracle Solaris", E6667="Windows Server 2008 R2", E6667="Windows Server 2003 R2", E6667="SunOS 10", E6667="SunOS 11.1", E6667="SunOS 11.2", E6667="SunOS 11.3", E6667="IBM AIX 6.1", E6667="IBM AIX 7.1", E6667="IBM AIX 7.2", E6667="IBM AIX 5.3", E6667="SunOS 9", E6667="SunOS 11.4.23.69.3", E6667="SunOS 11.0", E6667="SunOS 11.4", E6667="SunOS 11.4.0.15.0"), "Cortex not supported", "NA"))</f>
        <v/>
      </c>
    </row>
    <row r="6668">
      <c r="A6668" s="19" t="n">
        <v>6663</v>
      </c>
      <c r="B6668" s="3" t="inlineStr">
        <is>
          <t>ITHVHWCRMPSRTO116</t>
        </is>
      </c>
      <c r="C6668" s="20" t="inlineStr">
        <is>
          <t>10.152.0.66
10.152.4.66
10.152.6.66
10.152.8.66
200.68.130.131</t>
        </is>
      </c>
      <c r="D6668" s="20" t="inlineStr">
        <is>
          <t>FA:16:3E:AC:1A:D4
FA:16:3E:D4:26:1E
FA:16:3E:E0:11:6A
FA:16:3E:F2:8D:D1</t>
        </is>
      </c>
      <c r="E6668" s="3" t="inlineStr">
        <is>
          <t>Linux openSUSE 12.5</t>
        </is>
      </c>
      <c r="F6668" s="21" t="inlineStr">
        <is>
          <t>SI</t>
        </is>
      </c>
      <c r="G6668" s="21" t="inlineStr">
        <is>
          <t>NO</t>
        </is>
      </c>
      <c r="H6668" s="33" t="n">
        <v>17</v>
      </c>
      <c r="I6668" s="33" t="n">
        <v>0</v>
      </c>
      <c r="J6668" s="21">
        <f>IF(F6668="SI", "NA", IF(OR(E6668="Oracle Solaris", E6668="Windows Server 2008 R2", E6668="Windows Server 2003 R2", E6668="SunOS 10", E6668="SunOS 11.1", E6668="SunOS 11.2", E6668="SunOS 11.3", E6668="IBM AIX 6.1", E6668="IBM AIX 7.1", E6668="IBM AIX 7.2", E6668="IBM AIX 5.3", E6668="SunOS 9", E6668="SunOS 11.4.23.69.3", E6668="SunOS 11.0", E6668="SunOS 11.4", E6668="SunOS 11.4.0.15.0"), "Cortex not supported", "NA"))</f>
        <v/>
      </c>
    </row>
    <row r="6669">
      <c r="A6669" s="19" t="n">
        <v>6664</v>
      </c>
      <c r="B6669" s="3" t="inlineStr">
        <is>
          <t>ITHVHWCRMPSRTO110</t>
        </is>
      </c>
      <c r="C6669" s="20" t="inlineStr">
        <is>
          <t>10.152.0.60
10.152.4.60
10.152.6.60
10.152.8.60
200.68.130.130</t>
        </is>
      </c>
      <c r="D6669" s="20" t="inlineStr">
        <is>
          <t>FA:16:3E:25:EC:E5
FA:16:3E:32:D5:57
FA:16:3E:98:11:9D
FA:16:3E:BA:94:3B</t>
        </is>
      </c>
      <c r="E6669" s="3" t="inlineStr">
        <is>
          <t>Linux openSUSE 12.5</t>
        </is>
      </c>
      <c r="F6669" s="21" t="inlineStr">
        <is>
          <t>SI</t>
        </is>
      </c>
      <c r="G6669" s="21" t="inlineStr">
        <is>
          <t>NO</t>
        </is>
      </c>
      <c r="H6669" s="33" t="n">
        <v>22</v>
      </c>
      <c r="I6669" s="33" t="n">
        <v>0</v>
      </c>
      <c r="J6669" s="21">
        <f>IF(F6669="SI", "NA", IF(OR(E6669="Oracle Solaris", E6669="Windows Server 2008 R2", E6669="Windows Server 2003 R2", E6669="SunOS 10", E6669="SunOS 11.1", E6669="SunOS 11.2", E6669="SunOS 11.3", E6669="IBM AIX 6.1", E6669="IBM AIX 7.1", E6669="IBM AIX 7.2", E6669="IBM AIX 5.3", E6669="SunOS 9", E6669="SunOS 11.4.23.69.3", E6669="SunOS 11.0", E6669="SunOS 11.4", E6669="SunOS 11.4.0.15.0"), "Cortex not supported", "NA"))</f>
        <v/>
      </c>
    </row>
    <row r="6670">
      <c r="A6670" s="19" t="n">
        <v>6665</v>
      </c>
      <c r="B6670" s="3" t="inlineStr">
        <is>
          <t>ITHVHWCRMPSRTO112</t>
        </is>
      </c>
      <c r="C6670" s="20" t="inlineStr">
        <is>
          <t>10.152.0.62
10.152.4.62
10.152.6.62
10.152.8.62
200.68.130.132</t>
        </is>
      </c>
      <c r="D6670" s="20" t="inlineStr">
        <is>
          <t>FA:16:3E:1B:17:70
FA:16:3E:C8:0A:9B
FA:16:3E:F5:77:3D
FA:16:3E:F6:C1:43</t>
        </is>
      </c>
      <c r="E6670" s="3" t="inlineStr">
        <is>
          <t>Linux openSUSE 12.5</t>
        </is>
      </c>
      <c r="F6670" s="21" t="inlineStr">
        <is>
          <t>SI</t>
        </is>
      </c>
      <c r="G6670" s="21" t="inlineStr">
        <is>
          <t>NO</t>
        </is>
      </c>
      <c r="H6670" s="33" t="n">
        <v>23</v>
      </c>
      <c r="I6670" s="33" t="n">
        <v>0</v>
      </c>
      <c r="J6670" s="21">
        <f>IF(F6670="SI", "NA", IF(OR(E6670="Oracle Solaris", E6670="Windows Server 2008 R2", E6670="Windows Server 2003 R2", E6670="SunOS 10", E6670="SunOS 11.1", E6670="SunOS 11.2", E6670="SunOS 11.3", E6670="IBM AIX 6.1", E6670="IBM AIX 7.1", E6670="IBM AIX 7.2", E6670="IBM AIX 5.3", E6670="SunOS 9", E6670="SunOS 11.4.23.69.3", E6670="SunOS 11.0", E6670="SunOS 11.4", E6670="SunOS 11.4.0.15.0"), "Cortex not supported", "NA"))</f>
        <v/>
      </c>
    </row>
    <row r="6671">
      <c r="A6671" s="19" t="n">
        <v>6666</v>
      </c>
      <c r="B6671" s="3" t="inlineStr">
        <is>
          <t>ITHVHWCRMPSRTO119</t>
        </is>
      </c>
      <c r="C6671" s="20" t="inlineStr">
        <is>
          <t>10.152.0.69
10.152.4.69
10.152.6.69
10.152.8.69
200.68.130.150</t>
        </is>
      </c>
      <c r="D6671" s="20" t="inlineStr">
        <is>
          <t>FA:16:3E:2A:D8:EE
FA:16:3E:2F:DE:2E
FA:16:3E:41:35:82
FA:16:3E:62:03:01</t>
        </is>
      </c>
      <c r="E6671" s="3" t="inlineStr">
        <is>
          <t>Linux openSUSE 12.5</t>
        </is>
      </c>
      <c r="F6671" s="21" t="inlineStr">
        <is>
          <t>SI</t>
        </is>
      </c>
      <c r="G6671" s="21" t="inlineStr">
        <is>
          <t>NO</t>
        </is>
      </c>
      <c r="H6671" s="33" t="n">
        <v>22</v>
      </c>
      <c r="I6671" s="33" t="n">
        <v>0</v>
      </c>
      <c r="J6671" s="21">
        <f>IF(F6671="SI", "NA", IF(OR(E6671="Oracle Solaris", E6671="Windows Server 2008 R2", E6671="Windows Server 2003 R2", E6671="SunOS 10", E6671="SunOS 11.1", E6671="SunOS 11.2", E6671="SunOS 11.3", E6671="IBM AIX 6.1", E6671="IBM AIX 7.1", E6671="IBM AIX 7.2", E6671="IBM AIX 5.3", E6671="SunOS 9", E6671="SunOS 11.4.23.69.3", E6671="SunOS 11.0", E6671="SunOS 11.4", E6671="SunOS 11.4.0.15.0"), "Cortex not supported", "NA"))</f>
        <v/>
      </c>
    </row>
    <row r="6672">
      <c r="A6672" s="19" t="n">
        <v>6667</v>
      </c>
      <c r="B6672" s="3" t="inlineStr">
        <is>
          <t>ITHVHWCRMPSRTO113</t>
        </is>
      </c>
      <c r="C6672" s="20" t="inlineStr">
        <is>
          <t>10.152.0.63
10.152.4.63
10.152.6.63
10.152.8.63
200.68.130.130</t>
        </is>
      </c>
      <c r="D6672" s="20" t="inlineStr">
        <is>
          <t>FA:16:3E:79:3E:CA
FA:16:3E:8D:13:A7
FA:16:3E:90:8F:FA
FA:16:3E:CC:90:4B</t>
        </is>
      </c>
      <c r="E6672" s="3" t="inlineStr">
        <is>
          <t>Linux openSUSE 12.5</t>
        </is>
      </c>
      <c r="F6672" s="21" t="inlineStr">
        <is>
          <t>SI</t>
        </is>
      </c>
      <c r="G6672" s="21" t="inlineStr">
        <is>
          <t>NO</t>
        </is>
      </c>
      <c r="H6672" s="33" t="n">
        <v>9</v>
      </c>
      <c r="I6672" s="33" t="n">
        <v>0</v>
      </c>
      <c r="J6672" s="21">
        <f>IF(F6672="SI", "NA", IF(OR(E6672="Oracle Solaris", E6672="Windows Server 2008 R2", E6672="Windows Server 2003 R2", E6672="SunOS 10", E6672="SunOS 11.1", E6672="SunOS 11.2", E6672="SunOS 11.3", E6672="IBM AIX 6.1", E6672="IBM AIX 7.1", E6672="IBM AIX 7.2", E6672="IBM AIX 5.3", E6672="SunOS 9", E6672="SunOS 11.4.23.69.3", E6672="SunOS 11.0", E6672="SunOS 11.4", E6672="SunOS 11.4.0.15.0"), "Cortex not supported", "NA"))</f>
        <v/>
      </c>
    </row>
    <row r="6673">
      <c r="A6673" s="19" t="n">
        <v>6668</v>
      </c>
      <c r="B6673" s="3" t="inlineStr">
        <is>
          <t>ITHVHWCRMPSBAT104</t>
        </is>
      </c>
      <c r="C6673" s="20" t="inlineStr">
        <is>
          <t>10.152.0.75
10.152.4.75
10.152.6.75
10.152.8.75
200.68.130.132</t>
        </is>
      </c>
      <c r="D6673" s="20" t="inlineStr">
        <is>
          <t>FA:16:3E:19:78:8E
FA:16:3E:9F:96:3B
FA:16:3E:B3:5F:B1
FA:16:3E:CF:29:72</t>
        </is>
      </c>
      <c r="E6673" s="3" t="inlineStr">
        <is>
          <t>Linux openSUSE 12.5</t>
        </is>
      </c>
      <c r="F6673" s="21" t="inlineStr">
        <is>
          <t>SI</t>
        </is>
      </c>
      <c r="G6673" s="21" t="inlineStr">
        <is>
          <t>NO</t>
        </is>
      </c>
      <c r="H6673" s="33" t="n">
        <v>11</v>
      </c>
      <c r="I6673" s="33" t="n">
        <v>0</v>
      </c>
      <c r="J6673" s="21">
        <f>IF(F6673="SI", "NA", IF(OR(E6673="Oracle Solaris", E6673="Windows Server 2008 R2", E6673="Windows Server 2003 R2", E6673="SunOS 10", E6673="SunOS 11.1", E6673="SunOS 11.2", E6673="SunOS 11.3", E6673="IBM AIX 6.1", E6673="IBM AIX 7.1", E6673="IBM AIX 7.2", E6673="IBM AIX 5.3", E6673="SunOS 9", E6673="SunOS 11.4.23.69.3", E6673="SunOS 11.0", E6673="SunOS 11.4", E6673="SunOS 11.4.0.15.0"), "Cortex not supported", "NA"))</f>
        <v/>
      </c>
    </row>
    <row r="6674">
      <c r="A6674" s="19" t="n">
        <v>6669</v>
      </c>
      <c r="B6674" s="3" t="inlineStr">
        <is>
          <t>ITHVHWCRMPSRTO114</t>
        </is>
      </c>
      <c r="C6674" s="20" t="inlineStr">
        <is>
          <t>10.152.0.64
10.152.4.64
10.152.6.64
10.152.8.64
200.68.130.151</t>
        </is>
      </c>
      <c r="D6674" s="20" t="inlineStr">
        <is>
          <t>FA:16:3E:12:25:37
FA:16:3E:2A:A3:0F
FA:16:3E:E5:6E:F6
FA:16:3E:E9:C0:0E</t>
        </is>
      </c>
      <c r="E6674" s="3" t="inlineStr">
        <is>
          <t>Linux openSUSE 12.5</t>
        </is>
      </c>
      <c r="F6674" s="21" t="inlineStr">
        <is>
          <t>SI</t>
        </is>
      </c>
      <c r="G6674" s="21" t="inlineStr">
        <is>
          <t>NO</t>
        </is>
      </c>
      <c r="H6674" s="33" t="n">
        <v>5</v>
      </c>
      <c r="I6674" s="33" t="n">
        <v>0</v>
      </c>
      <c r="J6674" s="21">
        <f>IF(F6674="SI", "NA", IF(OR(E6674="Oracle Solaris", E6674="Windows Server 2008 R2", E6674="Windows Server 2003 R2", E6674="SunOS 10", E6674="SunOS 11.1", E6674="SunOS 11.2", E6674="SunOS 11.3", E6674="IBM AIX 6.1", E6674="IBM AIX 7.1", E6674="IBM AIX 7.2", E6674="IBM AIX 5.3", E6674="SunOS 9", E6674="SunOS 11.4.23.69.3", E6674="SunOS 11.0", E6674="SunOS 11.4", E6674="SunOS 11.4.0.15.0"), "Cortex not supported", "NA"))</f>
        <v/>
      </c>
    </row>
    <row r="6675">
      <c r="A6675" s="19" t="n">
        <v>6670</v>
      </c>
      <c r="B6675" s="3" t="inlineStr">
        <is>
          <t>ITHVHWCRMPSRTO121</t>
        </is>
      </c>
      <c r="C6675" s="20" t="inlineStr">
        <is>
          <t>10.152.0.71
10.152.4.71
10.152.6.71
10.152.8.71
200.68.130.151</t>
        </is>
      </c>
      <c r="D6675" s="20" t="inlineStr">
        <is>
          <t>FA:16:3E:53:71:3F
FA:16:3E:6B:36:31
FA:16:3E:84:A2:5D
FA:16:3E:96:99:A0</t>
        </is>
      </c>
      <c r="E6675" s="3" t="inlineStr">
        <is>
          <t>Linux openSUSE 12.5</t>
        </is>
      </c>
      <c r="F6675" s="21" t="inlineStr">
        <is>
          <t>SI</t>
        </is>
      </c>
      <c r="G6675" s="21" t="inlineStr">
        <is>
          <t>NO</t>
        </is>
      </c>
      <c r="H6675" s="33" t="n">
        <v>10</v>
      </c>
      <c r="I6675" s="33" t="n">
        <v>0</v>
      </c>
      <c r="J6675" s="21">
        <f>IF(F6675="SI", "NA", IF(OR(E6675="Oracle Solaris", E6675="Windows Server 2008 R2", E6675="Windows Server 2003 R2", E6675="SunOS 10", E6675="SunOS 11.1", E6675="SunOS 11.2", E6675="SunOS 11.3", E6675="IBM AIX 6.1", E6675="IBM AIX 7.1", E6675="IBM AIX 7.2", E6675="IBM AIX 5.3", E6675="SunOS 9", E6675="SunOS 11.4.23.69.3", E6675="SunOS 11.0", E6675="SunOS 11.4", E6675="SunOS 11.4.0.15.0"), "Cortex not supported", "NA"))</f>
        <v/>
      </c>
    </row>
    <row r="6676">
      <c r="A6676" s="19" t="n">
        <v>6671</v>
      </c>
      <c r="B6676" s="3" t="inlineStr">
        <is>
          <t>ITHVHWCRMPSBAT103</t>
        </is>
      </c>
      <c r="C6676" s="20" t="inlineStr">
        <is>
          <t>10.152.0.74
10.152.4.74
10.152.6.74
10.152.8.74
200.68.130.150</t>
        </is>
      </c>
      <c r="D6676" s="20" t="inlineStr">
        <is>
          <t>FA:16:3E:07:D1:3B
FA:16:3E:14:74:6A
FA:16:3E:E5:9A:A9
FA:16:3E:EC:94:32</t>
        </is>
      </c>
      <c r="E6676" s="3" t="inlineStr">
        <is>
          <t>Linux openSUSE 12.5</t>
        </is>
      </c>
      <c r="F6676" s="21" t="inlineStr">
        <is>
          <t>SI</t>
        </is>
      </c>
      <c r="G6676" s="21" t="inlineStr">
        <is>
          <t>NO</t>
        </is>
      </c>
      <c r="H6676" s="33" t="n">
        <v>2</v>
      </c>
      <c r="I6676" s="33" t="n">
        <v>0</v>
      </c>
      <c r="J6676" s="21">
        <f>IF(F6676="SI", "NA", IF(OR(E6676="Oracle Solaris", E6676="Windows Server 2008 R2", E6676="Windows Server 2003 R2", E6676="SunOS 10", E6676="SunOS 11.1", E6676="SunOS 11.2", E6676="SunOS 11.3", E6676="IBM AIX 6.1", E6676="IBM AIX 7.1", E6676="IBM AIX 7.2", E6676="IBM AIX 5.3", E6676="SunOS 9", E6676="SunOS 11.4.23.69.3", E6676="SunOS 11.0", E6676="SunOS 11.4", E6676="SunOS 11.4.0.15.0"), "Cortex not supported", "NA"))</f>
        <v/>
      </c>
    </row>
    <row r="6677">
      <c r="A6677" s="19" t="n">
        <v>6672</v>
      </c>
      <c r="B6677" s="3" t="inlineStr">
        <is>
          <t>ITHVHWCRMPSRTO120</t>
        </is>
      </c>
      <c r="C6677" s="20" t="inlineStr">
        <is>
          <t>10.152.0.70
10.152.4.70
10.152.6.70
10.152.8.70
200.68.130.132</t>
        </is>
      </c>
      <c r="D6677" s="20" t="inlineStr">
        <is>
          <t>FA:16:3E:16:13:FC
FA:16:3E:1C:57:10
FA:16:3E:50:7F:C4
FA:16:3E:D7:7B:B3</t>
        </is>
      </c>
      <c r="E6677" s="3" t="inlineStr">
        <is>
          <t>Linux openSUSE 12.5</t>
        </is>
      </c>
      <c r="F6677" s="21" t="inlineStr">
        <is>
          <t>SI</t>
        </is>
      </c>
      <c r="G6677" s="21" t="inlineStr">
        <is>
          <t>NO</t>
        </is>
      </c>
      <c r="H6677" s="33" t="n">
        <v>25</v>
      </c>
      <c r="I6677" s="33" t="n">
        <v>0</v>
      </c>
      <c r="J6677" s="21">
        <f>IF(F6677="SI", "NA", IF(OR(E6677="Oracle Solaris", E6677="Windows Server 2008 R2", E6677="Windows Server 2003 R2", E6677="SunOS 10", E6677="SunOS 11.1", E6677="SunOS 11.2", E6677="SunOS 11.3", E6677="IBM AIX 6.1", E6677="IBM AIX 7.1", E6677="IBM AIX 7.2", E6677="IBM AIX 5.3", E6677="SunOS 9", E6677="SunOS 11.4.23.69.3", E6677="SunOS 11.0", E6677="SunOS 11.4", E6677="SunOS 11.4.0.15.0"), "Cortex not supported", "NA"))</f>
        <v/>
      </c>
    </row>
    <row r="6678">
      <c r="A6678" s="19" t="n">
        <v>6673</v>
      </c>
      <c r="B6678" s="3" t="inlineStr">
        <is>
          <t>ITHVHWCRMPSDDF102</t>
        </is>
      </c>
      <c r="C6678" s="20" t="inlineStr">
        <is>
          <t>10.152.0.83
10.152.4.83
10.152.6.83
10.152.8.83
200.68.130.151</t>
        </is>
      </c>
      <c r="D6678" s="20" t="inlineStr">
        <is>
          <t>FA:16:3E:2E:E7:2C
FA:16:3E:73:02:33
FA:16:3E:7C:23:F9
FA:16:3E:B2:A5:3C</t>
        </is>
      </c>
      <c r="E6678" s="3" t="inlineStr">
        <is>
          <t>Linux openSUSE 12.5</t>
        </is>
      </c>
      <c r="F6678" s="21" t="inlineStr">
        <is>
          <t>SI</t>
        </is>
      </c>
      <c r="G6678" s="21" t="inlineStr">
        <is>
          <t>NO</t>
        </is>
      </c>
      <c r="H6678" s="33" t="n">
        <v>3</v>
      </c>
      <c r="I6678" s="33" t="n">
        <v>0</v>
      </c>
      <c r="J6678" s="21">
        <f>IF(F6678="SI", "NA", IF(OR(E6678="Oracle Solaris", E6678="Windows Server 2008 R2", E6678="Windows Server 2003 R2", E6678="SunOS 10", E6678="SunOS 11.1", E6678="SunOS 11.2", E6678="SunOS 11.3", E6678="IBM AIX 6.1", E6678="IBM AIX 7.1", E6678="IBM AIX 7.2", E6678="IBM AIX 5.3", E6678="SunOS 9", E6678="SunOS 11.4.23.69.3", E6678="SunOS 11.0", E6678="SunOS 11.4", E6678="SunOS 11.4.0.15.0"), "Cortex not supported", "NA"))</f>
        <v/>
      </c>
    </row>
    <row r="6679">
      <c r="A6679" s="19" t="n">
        <v>6674</v>
      </c>
      <c r="B6679" s="3" t="inlineStr">
        <is>
          <t>ITHVHWCRMPSBAT106</t>
        </is>
      </c>
      <c r="C6679" s="20" t="inlineStr">
        <is>
          <t>10.152.0.77
10.152.4.77
10.152.6.77
10.152.8.77
200.68.130.150</t>
        </is>
      </c>
      <c r="D6679" s="20" t="inlineStr">
        <is>
          <t>FA:16:3E:97:71:92
FA:16:3E:AD:60:87
FA:16:3E:B8:31:E2
FA:16:3E:B9:1A:7F</t>
        </is>
      </c>
      <c r="E6679" s="3" t="inlineStr">
        <is>
          <t>Linux openSUSE 12.5</t>
        </is>
      </c>
      <c r="F6679" s="21" t="inlineStr">
        <is>
          <t>SI</t>
        </is>
      </c>
      <c r="G6679" s="21" t="inlineStr">
        <is>
          <t>NO</t>
        </is>
      </c>
      <c r="H6679" s="33" t="n">
        <v>15</v>
      </c>
      <c r="I6679" s="33" t="n">
        <v>0</v>
      </c>
      <c r="J6679" s="21">
        <f>IF(F6679="SI", "NA", IF(OR(E6679="Oracle Solaris", E6679="Windows Server 2008 R2", E6679="Windows Server 2003 R2", E6679="SunOS 10", E6679="SunOS 11.1", E6679="SunOS 11.2", E6679="SunOS 11.3", E6679="IBM AIX 6.1", E6679="IBM AIX 7.1", E6679="IBM AIX 7.2", E6679="IBM AIX 5.3", E6679="SunOS 9", E6679="SunOS 11.4.23.69.3", E6679="SunOS 11.0", E6679="SunOS 11.4", E6679="SunOS 11.4.0.15.0"), "Cortex not supported", "NA"))</f>
        <v/>
      </c>
    </row>
    <row r="6680">
      <c r="A6680" s="19" t="n">
        <v>6675</v>
      </c>
      <c r="B6680" s="3" t="inlineStr">
        <is>
          <t>ITHVHWCRMPSBAT102</t>
        </is>
      </c>
      <c r="C6680" s="20" t="inlineStr">
        <is>
          <t>10.152.0.73
10.152.4.73
10.152.6.73
10.152.8.73
200.68.130.150</t>
        </is>
      </c>
      <c r="D6680" s="20" t="inlineStr">
        <is>
          <t>FA:16:3E:8D:1D:13
FA:16:3E:A8:AD:06
FA:16:3E:AF:82:E0
FA:16:3E:FF:F3:DD</t>
        </is>
      </c>
      <c r="E6680" s="3" t="inlineStr">
        <is>
          <t>Linux openSUSE 12.5</t>
        </is>
      </c>
      <c r="F6680" s="21" t="inlineStr">
        <is>
          <t>SI</t>
        </is>
      </c>
      <c r="G6680" s="21" t="inlineStr">
        <is>
          <t>NO</t>
        </is>
      </c>
      <c r="H6680" s="33" t="n">
        <v>10</v>
      </c>
      <c r="I6680" s="33" t="n">
        <v>0</v>
      </c>
      <c r="J6680" s="21">
        <f>IF(F6680="SI", "NA", IF(OR(E6680="Oracle Solaris", E6680="Windows Server 2008 R2", E6680="Windows Server 2003 R2", E6680="SunOS 10", E6680="SunOS 11.1", E6680="SunOS 11.2", E6680="SunOS 11.3", E6680="IBM AIX 6.1", E6680="IBM AIX 7.1", E6680="IBM AIX 7.2", E6680="IBM AIX 5.3", E6680="SunOS 9", E6680="SunOS 11.4.23.69.3", E6680="SunOS 11.0", E6680="SunOS 11.4", E6680="SunOS 11.4.0.15.0"), "Cortex not supported", "NA"))</f>
        <v/>
      </c>
    </row>
    <row r="6681">
      <c r="A6681" s="19" t="n">
        <v>6676</v>
      </c>
      <c r="B6681" s="3" t="inlineStr">
        <is>
          <t>ITHVHWCRMPSDDF101</t>
        </is>
      </c>
      <c r="C6681" s="20" t="inlineStr">
        <is>
          <t>10.152.0.82
10.152.4.82
10.152.6.82
10.152.8.82
200.68.130.151</t>
        </is>
      </c>
      <c r="D6681" s="20" t="inlineStr">
        <is>
          <t>FA:16:3E:42:31:43
FA:16:3E:8C:1B:72
FA:16:3E:D4:14:65
FA:16:3E:E7:8D:B2</t>
        </is>
      </c>
      <c r="E6681" s="3" t="inlineStr">
        <is>
          <t>Linux openSUSE 12.5</t>
        </is>
      </c>
      <c r="F6681" s="21" t="inlineStr">
        <is>
          <t>SI</t>
        </is>
      </c>
      <c r="G6681" s="21" t="inlineStr">
        <is>
          <t>NO</t>
        </is>
      </c>
      <c r="H6681" s="33" t="n">
        <v>8</v>
      </c>
      <c r="I6681" s="33" t="n">
        <v>0</v>
      </c>
      <c r="J6681" s="21">
        <f>IF(F6681="SI", "NA", IF(OR(E6681="Oracle Solaris", E6681="Windows Server 2008 R2", E6681="Windows Server 2003 R2", E6681="SunOS 10", E6681="SunOS 11.1", E6681="SunOS 11.2", E6681="SunOS 11.3", E6681="IBM AIX 6.1", E6681="IBM AIX 7.1", E6681="IBM AIX 7.2", E6681="IBM AIX 5.3", E6681="SunOS 9", E6681="SunOS 11.4.23.69.3", E6681="SunOS 11.0", E6681="SunOS 11.4", E6681="SunOS 11.4.0.15.0"), "Cortex not supported", "NA"))</f>
        <v/>
      </c>
    </row>
    <row r="6682">
      <c r="A6682" s="19" t="n">
        <v>6677</v>
      </c>
      <c r="B6682" s="3" t="inlineStr">
        <is>
          <t>ITHVHWCRMPSJMQ101</t>
        </is>
      </c>
      <c r="C6682" s="20" t="inlineStr">
        <is>
          <t>10.152.0.81
10.152.4.81
10.152.6.81
10.152.8.81
200.68.130.150</t>
        </is>
      </c>
      <c r="D6682" s="20" t="inlineStr">
        <is>
          <t>FA:16:3E:46:D4:2C
FA:16:3E:8A:2F:71
FA:16:3E:BE:C7:02
FA:16:3E:D0:F5:AE</t>
        </is>
      </c>
      <c r="E6682" s="3" t="inlineStr">
        <is>
          <t>Linux openSUSE 12.5</t>
        </is>
      </c>
      <c r="F6682" s="21" t="inlineStr">
        <is>
          <t>SI</t>
        </is>
      </c>
      <c r="G6682" s="21" t="inlineStr">
        <is>
          <t>NO</t>
        </is>
      </c>
      <c r="H6682" s="33" t="n">
        <v>8</v>
      </c>
      <c r="I6682" s="33" t="n">
        <v>0</v>
      </c>
      <c r="J6682" s="21">
        <f>IF(F6682="SI", "NA", IF(OR(E6682="Oracle Solaris", E6682="Windows Server 2008 R2", E6682="Windows Server 2003 R2", E6682="SunOS 10", E6682="SunOS 11.1", E6682="SunOS 11.2", E6682="SunOS 11.3", E6682="IBM AIX 6.1", E6682="IBM AIX 7.1", E6682="IBM AIX 7.2", E6682="IBM AIX 5.3", E6682="SunOS 9", E6682="SunOS 11.4.23.69.3", E6682="SunOS 11.0", E6682="SunOS 11.4", E6682="SunOS 11.4.0.15.0"), "Cortex not supported", "NA"))</f>
        <v/>
      </c>
    </row>
    <row r="6683">
      <c r="A6683" s="19" t="n">
        <v>6678</v>
      </c>
      <c r="B6683" s="3" t="inlineStr">
        <is>
          <t>ITHVHWCRMPSMSP101</t>
        </is>
      </c>
      <c r="C6683" s="20" t="inlineStr">
        <is>
          <t>10.152.0.80
10.152.4.80
10.152.6.80
10.152.8.80
200.68.130.150</t>
        </is>
      </c>
      <c r="D6683" s="20" t="inlineStr">
        <is>
          <t>FA:16:3E:59:68:91
FA:16:3E:86:7F:9F
FA:16:3E:D5:7D:70
FA:16:3E:FC:01:8F</t>
        </is>
      </c>
      <c r="E6683" s="3" t="inlineStr">
        <is>
          <t>Linux openSUSE 12.5</t>
        </is>
      </c>
      <c r="F6683" s="21" t="inlineStr">
        <is>
          <t>SI</t>
        </is>
      </c>
      <c r="G6683" s="21" t="inlineStr">
        <is>
          <t>NO</t>
        </is>
      </c>
      <c r="H6683" s="33" t="n">
        <v>24</v>
      </c>
      <c r="I6683" s="33" t="n">
        <v>0</v>
      </c>
      <c r="J6683" s="21">
        <f>IF(F6683="SI", "NA", IF(OR(E6683="Oracle Solaris", E6683="Windows Server 2008 R2", E6683="Windows Server 2003 R2", E6683="SunOS 10", E6683="SunOS 11.1", E6683="SunOS 11.2", E6683="SunOS 11.3", E6683="IBM AIX 6.1", E6683="IBM AIX 7.1", E6683="IBM AIX 7.2", E6683="IBM AIX 5.3", E6683="SunOS 9", E6683="SunOS 11.4.23.69.3", E6683="SunOS 11.0", E6683="SunOS 11.4", E6683="SunOS 11.4.0.15.0"), "Cortex not supported", "NA"))</f>
        <v/>
      </c>
    </row>
    <row r="6684">
      <c r="A6684" s="19" t="n">
        <v>6679</v>
      </c>
      <c r="B6684" s="3" t="inlineStr">
        <is>
          <t>ITHVHWCRMPSRTO115</t>
        </is>
      </c>
      <c r="C6684" s="20" t="inlineStr">
        <is>
          <t>10.152.0.65
10.152.4.65
10.152.6.65
10.152.8.65
200.68.130.132</t>
        </is>
      </c>
      <c r="D6684" s="20" t="inlineStr">
        <is>
          <t>FA:16:3E:14:6F:9D
FA:16:3E:6E:16:2B
FA:16:3E:87:76:00
FA:16:3E:D8:D5:98</t>
        </is>
      </c>
      <c r="E6684" s="3" t="inlineStr">
        <is>
          <t>Linux openSUSE 12.5</t>
        </is>
      </c>
      <c r="F6684" s="21" t="inlineStr">
        <is>
          <t>SI</t>
        </is>
      </c>
      <c r="G6684" s="21" t="inlineStr">
        <is>
          <t>NO</t>
        </is>
      </c>
      <c r="H6684" s="33" t="n">
        <v>13</v>
      </c>
      <c r="I6684" s="33" t="n">
        <v>0</v>
      </c>
      <c r="J6684" s="21">
        <f>IF(F6684="SI", "NA", IF(OR(E6684="Oracle Solaris", E6684="Windows Server 2008 R2", E6684="Windows Server 2003 R2", E6684="SunOS 10", E6684="SunOS 11.1", E6684="SunOS 11.2", E6684="SunOS 11.3", E6684="IBM AIX 6.1", E6684="IBM AIX 7.1", E6684="IBM AIX 7.2", E6684="IBM AIX 5.3", E6684="SunOS 9", E6684="SunOS 11.4.23.69.3", E6684="SunOS 11.0", E6684="SunOS 11.4", E6684="SunOS 11.4.0.15.0"), "Cortex not supported", "NA"))</f>
        <v/>
      </c>
    </row>
    <row r="6685">
      <c r="A6685" s="19" t="n">
        <v>6680</v>
      </c>
      <c r="B6685" s="3" t="inlineStr">
        <is>
          <t>ITHVHWCRMPSBAT105</t>
        </is>
      </c>
      <c r="C6685" s="20" t="inlineStr">
        <is>
          <t>10.152.0.76
10.152.4.76
10.152.6.76
10.152.8.76
200.68.130.130</t>
        </is>
      </c>
      <c r="D6685" s="20" t="inlineStr">
        <is>
          <t>FA:16:3E:4A:B5:76
FA:16:3E:A3:5A:6E
FA:16:3E:D6:49:39
FA:16:3E:FB:6C:2D</t>
        </is>
      </c>
      <c r="E6685" s="3" t="inlineStr">
        <is>
          <t>Linux openSUSE 12.5</t>
        </is>
      </c>
      <c r="F6685" s="21" t="inlineStr">
        <is>
          <t>SI</t>
        </is>
      </c>
      <c r="G6685" s="21" t="inlineStr">
        <is>
          <t>NO</t>
        </is>
      </c>
      <c r="H6685" s="33" t="n">
        <v>18</v>
      </c>
      <c r="I6685" s="33" t="n">
        <v>0</v>
      </c>
      <c r="J6685" s="21">
        <f>IF(F6685="SI", "NA", IF(OR(E6685="Oracle Solaris", E6685="Windows Server 2008 R2", E6685="Windows Server 2003 R2", E6685="SunOS 10", E6685="SunOS 11.1", E6685="SunOS 11.2", E6685="SunOS 11.3", E6685="IBM AIX 6.1", E6685="IBM AIX 7.1", E6685="IBM AIX 7.2", E6685="IBM AIX 5.3", E6685="SunOS 9", E6685="SunOS 11.4.23.69.3", E6685="SunOS 11.0", E6685="SunOS 11.4", E6685="SunOS 11.4.0.15.0"), "Cortex not supported", "NA"))</f>
        <v/>
      </c>
    </row>
    <row r="6686">
      <c r="A6686" s="19" t="n">
        <v>6681</v>
      </c>
      <c r="B6686" s="3" t="inlineStr">
        <is>
          <t>ITHVHWCRMPSNSH201</t>
        </is>
      </c>
      <c r="C6686" s="20" t="inlineStr">
        <is>
          <t>10.152.0.110
10.152.8.110
10.59.199.3
200.68.130.132</t>
        </is>
      </c>
      <c r="D6686" s="20" t="inlineStr">
        <is>
          <t>FA:16:3E:22:D6:D1
FA:16:3E:53:98:8E
FA:16:3E:B5:EB:EC</t>
        </is>
      </c>
      <c r="E6686" s="3" t="inlineStr">
        <is>
          <t>Linux openSUSE 12.5</t>
        </is>
      </c>
      <c r="F6686" s="21" t="inlineStr">
        <is>
          <t>SI</t>
        </is>
      </c>
      <c r="G6686" s="21" t="inlineStr">
        <is>
          <t>NO</t>
        </is>
      </c>
      <c r="H6686" s="33" t="n">
        <v>6</v>
      </c>
      <c r="I6686" s="33" t="n">
        <v>0</v>
      </c>
      <c r="J6686" s="21">
        <f>IF(F6686="SI", "NA", IF(OR(E6686="Oracle Solaris", E6686="Windows Server 2008 R2", E6686="Windows Server 2003 R2", E6686="SunOS 10", E6686="SunOS 11.1", E6686="SunOS 11.2", E6686="SunOS 11.3", E6686="IBM AIX 6.1", E6686="IBM AIX 7.1", E6686="IBM AIX 7.2", E6686="IBM AIX 5.3", E6686="SunOS 9", E6686="SunOS 11.4.23.69.3", E6686="SunOS 11.0", E6686="SunOS 11.4", E6686="SunOS 11.4.0.15.0"), "Cortex not supported", "NA"))</f>
        <v/>
      </c>
    </row>
    <row r="6687">
      <c r="A6687" s="19" t="n">
        <v>6682</v>
      </c>
      <c r="B6687" s="3" t="inlineStr">
        <is>
          <t>ITHVHWCRMPSMGT201</t>
        </is>
      </c>
      <c r="C6687" s="20" t="inlineStr">
        <is>
          <t>10.152.0.112
10.152.4.110
200.68.130.131</t>
        </is>
      </c>
      <c r="D6687" s="20" t="inlineStr">
        <is>
          <t>FA:16:3E:30:5D:83
FA:16:3E:BC:99:25</t>
        </is>
      </c>
      <c r="E6687" s="3" t="inlineStr">
        <is>
          <t>Linux openSUSE 12.5</t>
        </is>
      </c>
      <c r="F6687" s="21" t="inlineStr">
        <is>
          <t>SI</t>
        </is>
      </c>
      <c r="G6687" s="21" t="inlineStr">
        <is>
          <t>NO</t>
        </is>
      </c>
      <c r="H6687" s="33" t="n">
        <v>21</v>
      </c>
      <c r="I6687" s="33" t="n">
        <v>0</v>
      </c>
      <c r="J6687" s="21">
        <f>IF(F6687="SI", "NA", IF(OR(E6687="Oracle Solaris", E6687="Windows Server 2008 R2", E6687="Windows Server 2003 R2", E6687="SunOS 10", E6687="SunOS 11.1", E6687="SunOS 11.2", E6687="SunOS 11.3", E6687="IBM AIX 6.1", E6687="IBM AIX 7.1", E6687="IBM AIX 7.2", E6687="IBM AIX 5.3", E6687="SunOS 9", E6687="SunOS 11.4.23.69.3", E6687="SunOS 11.0", E6687="SunOS 11.4", E6687="SunOS 11.4.0.15.0"), "Cortex not supported", "NA"))</f>
        <v/>
      </c>
    </row>
    <row r="6688">
      <c r="A6688" s="19" t="n">
        <v>6683</v>
      </c>
      <c r="B6688" s="3" t="inlineStr">
        <is>
          <t>ITHVHWCRMPSBHF205</t>
        </is>
      </c>
      <c r="C6688" s="20" t="inlineStr">
        <is>
          <t>10.152.0.132
10.152.4.130
10.152.8.132
200.68.130.150</t>
        </is>
      </c>
      <c r="D6688" s="20" t="inlineStr">
        <is>
          <t>FA:16:3E:83:97:36
FA:16:3E:F0:E1:74
FA:16:3E:F6:34:66</t>
        </is>
      </c>
      <c r="E6688" s="3" t="inlineStr">
        <is>
          <t>Linux openSUSE 12.5</t>
        </is>
      </c>
      <c r="F6688" s="21" t="inlineStr">
        <is>
          <t>SI</t>
        </is>
      </c>
      <c r="G6688" s="21" t="inlineStr">
        <is>
          <t>NO</t>
        </is>
      </c>
      <c r="H6688" s="33" t="n">
        <v>19</v>
      </c>
      <c r="I6688" s="33" t="n">
        <v>0</v>
      </c>
      <c r="J6688" s="21">
        <f>IF(F6688="SI", "NA", IF(OR(E6688="Oracle Solaris", E6688="Windows Server 2008 R2", E6688="Windows Server 2003 R2", E6688="SunOS 10", E6688="SunOS 11.1", E6688="SunOS 11.2", E6688="SunOS 11.3", E6688="IBM AIX 6.1", E6688="IBM AIX 7.1", E6688="IBM AIX 7.2", E6688="IBM AIX 5.3", E6688="SunOS 9", E6688="SunOS 11.4.23.69.3", E6688="SunOS 11.0", E6688="SunOS 11.4", E6688="SunOS 11.4.0.15.0"), "Cortex not supported", "NA"))</f>
        <v/>
      </c>
    </row>
    <row r="6689">
      <c r="A6689" s="19" t="n">
        <v>6684</v>
      </c>
      <c r="B6689" s="3" t="inlineStr">
        <is>
          <t>ITHVHWCRMPSBHB201</t>
        </is>
      </c>
      <c r="C6689" s="20" t="inlineStr">
        <is>
          <t>10.152.0.135
10.152.4.133
10.152.8.135
200.68.130.132</t>
        </is>
      </c>
      <c r="D6689" s="20" t="inlineStr">
        <is>
          <t>FA:16:3E:4D:0E:60
FA:16:3E:50:3E:40
FA:16:3E:8F:DB:DC</t>
        </is>
      </c>
      <c r="E6689" s="3" t="inlineStr">
        <is>
          <t>Linux openSUSE 12.5</t>
        </is>
      </c>
      <c r="F6689" s="21" t="inlineStr">
        <is>
          <t>SI</t>
        </is>
      </c>
      <c r="G6689" s="21" t="inlineStr">
        <is>
          <t>NO</t>
        </is>
      </c>
      <c r="H6689" s="33" t="n">
        <v>24</v>
      </c>
      <c r="I6689" s="33" t="n">
        <v>0</v>
      </c>
      <c r="J6689" s="21">
        <f>IF(F6689="SI", "NA", IF(OR(E6689="Oracle Solaris", E6689="Windows Server 2008 R2", E6689="Windows Server 2003 R2", E6689="SunOS 10", E6689="SunOS 11.1", E6689="SunOS 11.2", E6689="SunOS 11.3", E6689="IBM AIX 6.1", E6689="IBM AIX 7.1", E6689="IBM AIX 7.2", E6689="IBM AIX 5.3", E6689="SunOS 9", E6689="SunOS 11.4.23.69.3", E6689="SunOS 11.0", E6689="SunOS 11.4", E6689="SunOS 11.4.0.15.0"), "Cortex not supported", "NA"))</f>
        <v/>
      </c>
    </row>
    <row r="6690">
      <c r="A6690" s="19" t="n">
        <v>6685</v>
      </c>
      <c r="B6690" s="3" t="inlineStr">
        <is>
          <t>ITHVHWCRMPSRTO202</t>
        </is>
      </c>
      <c r="C6690" s="20" t="inlineStr">
        <is>
          <t>10.152.0.141
10.152.4.139
10.152.8.141
200.68.130.150</t>
        </is>
      </c>
      <c r="D6690" s="20" t="inlineStr">
        <is>
          <t>FA:16:3E:8F:7C:9C
FA:16:3E:AD:14:F4
FA:16:3E:C0:F9:DA</t>
        </is>
      </c>
      <c r="E6690" s="3" t="inlineStr">
        <is>
          <t>Linux openSUSE 12.5</t>
        </is>
      </c>
      <c r="F6690" s="21" t="inlineStr">
        <is>
          <t>SI</t>
        </is>
      </c>
      <c r="G6690" s="21" t="inlineStr">
        <is>
          <t>NO</t>
        </is>
      </c>
      <c r="H6690" s="33" t="n">
        <v>11</v>
      </c>
      <c r="I6690" s="33" t="n">
        <v>0</v>
      </c>
      <c r="J6690" s="21">
        <f>IF(F6690="SI", "NA", IF(OR(E6690="Oracle Solaris", E6690="Windows Server 2008 R2", E6690="Windows Server 2003 R2", E6690="SunOS 10", E6690="SunOS 11.1", E6690="SunOS 11.2", E6690="SunOS 11.3", E6690="IBM AIX 6.1", E6690="IBM AIX 7.1", E6690="IBM AIX 7.2", E6690="IBM AIX 5.3", E6690="SunOS 9", E6690="SunOS 11.4.23.69.3", E6690="SunOS 11.0", E6690="SunOS 11.4", E6690="SunOS 11.4.0.15.0"), "Cortex not supported", "NA"))</f>
        <v/>
      </c>
    </row>
    <row r="6691">
      <c r="A6691" s="19" t="n">
        <v>6686</v>
      </c>
      <c r="B6691" s="3" t="inlineStr">
        <is>
          <t>ITHVHWCRMPSBHF204</t>
        </is>
      </c>
      <c r="C6691" s="20" t="inlineStr">
        <is>
          <t>10.152.0.131
10.152.4.129
10.152.8.131
200.68.130.132</t>
        </is>
      </c>
      <c r="D6691" s="20" t="inlineStr">
        <is>
          <t>FA:16:3E:53:66:EF
FA:16:3E:97:12:77
FA:16:3E:C8:A7:EA</t>
        </is>
      </c>
      <c r="E6691" s="3" t="inlineStr">
        <is>
          <t>Linux openSUSE 12.5</t>
        </is>
      </c>
      <c r="F6691" s="21" t="inlineStr">
        <is>
          <t>SI</t>
        </is>
      </c>
      <c r="G6691" s="21" t="inlineStr">
        <is>
          <t>NO</t>
        </is>
      </c>
      <c r="H6691" s="33" t="n">
        <v>11</v>
      </c>
      <c r="I6691" s="33" t="n">
        <v>0</v>
      </c>
      <c r="J6691" s="21">
        <f>IF(F6691="SI", "NA", IF(OR(E6691="Oracle Solaris", E6691="Windows Server 2008 R2", E6691="Windows Server 2003 R2", E6691="SunOS 10", E6691="SunOS 11.1", E6691="SunOS 11.2", E6691="SunOS 11.3", E6691="IBM AIX 6.1", E6691="IBM AIX 7.1", E6691="IBM AIX 7.2", E6691="IBM AIX 5.3", E6691="SunOS 9", E6691="SunOS 11.4.23.69.3", E6691="SunOS 11.0", E6691="SunOS 11.4", E6691="SunOS 11.4.0.15.0"), "Cortex not supported", "NA"))</f>
        <v/>
      </c>
    </row>
    <row r="6692">
      <c r="A6692" s="19" t="n">
        <v>6687</v>
      </c>
      <c r="B6692" s="3" t="inlineStr">
        <is>
          <t>ITHVHWCRMPSBHF207</t>
        </is>
      </c>
      <c r="C6692" s="20" t="inlineStr">
        <is>
          <t>10.152.0.134
10.152.4.132
10.152.8.134
200.68.130.151</t>
        </is>
      </c>
      <c r="D6692" s="20" t="inlineStr">
        <is>
          <t>FA:16:3E:37:89:2C
FA:16:3E:53:1A:E5
FA:16:3E:EA:85:3A</t>
        </is>
      </c>
      <c r="E6692" s="3" t="inlineStr">
        <is>
          <t>Linux openSUSE 12.5</t>
        </is>
      </c>
      <c r="F6692" s="21" t="inlineStr">
        <is>
          <t>SI</t>
        </is>
      </c>
      <c r="G6692" s="21" t="inlineStr">
        <is>
          <t>NO</t>
        </is>
      </c>
      <c r="H6692" s="33" t="n">
        <v>15</v>
      </c>
      <c r="I6692" s="33" t="n">
        <v>0</v>
      </c>
      <c r="J6692" s="21">
        <f>IF(F6692="SI", "NA", IF(OR(E6692="Oracle Solaris", E6692="Windows Server 2008 R2", E6692="Windows Server 2003 R2", E6692="SunOS 10", E6692="SunOS 11.1", E6692="SunOS 11.2", E6692="SunOS 11.3", E6692="IBM AIX 6.1", E6692="IBM AIX 7.1", E6692="IBM AIX 7.2", E6692="IBM AIX 5.3", E6692="SunOS 9", E6692="SunOS 11.4.23.69.3", E6692="SunOS 11.0", E6692="SunOS 11.4", E6692="SunOS 11.4.0.15.0"), "Cortex not supported", "NA"))</f>
        <v/>
      </c>
    </row>
    <row r="6693">
      <c r="A6693" s="19" t="n">
        <v>6688</v>
      </c>
      <c r="B6693" s="3" t="inlineStr">
        <is>
          <t>ITHVHWCRMPSBHB203</t>
        </is>
      </c>
      <c r="C6693" s="20" t="inlineStr">
        <is>
          <t>10.152.0.137
10.152.4.135
10.152.8.137
200.68.130.150</t>
        </is>
      </c>
      <c r="D6693" s="20" t="inlineStr">
        <is>
          <t>FA:16:3E:1B:33:AD
FA:16:3E:CB:CA:27
FA:16:3E:DA:35:1C</t>
        </is>
      </c>
      <c r="E6693" s="3" t="inlineStr">
        <is>
          <t>Linux openSUSE 12.5</t>
        </is>
      </c>
      <c r="F6693" s="21" t="inlineStr">
        <is>
          <t>SI</t>
        </is>
      </c>
      <c r="G6693" s="21" t="inlineStr">
        <is>
          <t>NO</t>
        </is>
      </c>
      <c r="H6693" s="33" t="n">
        <v>8</v>
      </c>
      <c r="I6693" s="33" t="n">
        <v>0</v>
      </c>
      <c r="J6693" s="21">
        <f>IF(F6693="SI", "NA", IF(OR(E6693="Oracle Solaris", E6693="Windows Server 2008 R2", E6693="Windows Server 2003 R2", E6693="SunOS 10", E6693="SunOS 11.1", E6693="SunOS 11.2", E6693="SunOS 11.3", E6693="IBM AIX 6.1", E6693="IBM AIX 7.1", E6693="IBM AIX 7.2", E6693="IBM AIX 5.3", E6693="SunOS 9", E6693="SunOS 11.4.23.69.3", E6693="SunOS 11.0", E6693="SunOS 11.4", E6693="SunOS 11.4.0.15.0"), "Cortex not supported", "NA"))</f>
        <v/>
      </c>
    </row>
    <row r="6694">
      <c r="A6694" s="19" t="n">
        <v>6689</v>
      </c>
      <c r="B6694" s="3" t="inlineStr">
        <is>
          <t>ITHVHWCRMPSBHF201</t>
        </is>
      </c>
      <c r="C6694" s="20" t="inlineStr">
        <is>
          <t>10.152.0.128
10.152.4.126
10.152.8.128
200.68.130.131</t>
        </is>
      </c>
      <c r="D6694" s="20" t="inlineStr">
        <is>
          <t>FA:16:3E:89:AD:27
FA:16:3E:9F:6A:32
FA:16:3E:B3:F9:3A</t>
        </is>
      </c>
      <c r="E6694" s="3" t="inlineStr">
        <is>
          <t>Linux openSUSE 12.5</t>
        </is>
      </c>
      <c r="F6694" s="21" t="inlineStr">
        <is>
          <t>SI</t>
        </is>
      </c>
      <c r="G6694" s="21" t="inlineStr">
        <is>
          <t>NO</t>
        </is>
      </c>
      <c r="H6694" s="33" t="n">
        <v>9</v>
      </c>
      <c r="I6694" s="33" t="n">
        <v>0</v>
      </c>
      <c r="J6694" s="21">
        <f>IF(F6694="SI", "NA", IF(OR(E6694="Oracle Solaris", E6694="Windows Server 2008 R2", E6694="Windows Server 2003 R2", E6694="SunOS 10", E6694="SunOS 11.1", E6694="SunOS 11.2", E6694="SunOS 11.3", E6694="IBM AIX 6.1", E6694="IBM AIX 7.1", E6694="IBM AIX 7.2", E6694="IBM AIX 5.3", E6694="SunOS 9", E6694="SunOS 11.4.23.69.3", E6694="SunOS 11.0", E6694="SunOS 11.4", E6694="SunOS 11.4.0.15.0"), "Cortex not supported", "NA"))</f>
        <v/>
      </c>
    </row>
    <row r="6695">
      <c r="A6695" s="19" t="n">
        <v>6690</v>
      </c>
      <c r="B6695" s="3" t="inlineStr">
        <is>
          <t>ITHVHWCRMPSBHF202</t>
        </is>
      </c>
      <c r="C6695" s="20" t="inlineStr">
        <is>
          <t>10.152.0.129
10.152.4.127
10.152.8.129
200.68.130.132</t>
        </is>
      </c>
      <c r="D6695" s="20" t="inlineStr">
        <is>
          <t>FA:16:3E:2E:38:9A
FA:16:3E:2F:29:CD
FA:16:3E:4F:F2:4A</t>
        </is>
      </c>
      <c r="E6695" s="3" t="inlineStr">
        <is>
          <t>Linux openSUSE 12.5</t>
        </is>
      </c>
      <c r="F6695" s="21" t="inlineStr">
        <is>
          <t>SI</t>
        </is>
      </c>
      <c r="G6695" s="21" t="inlineStr">
        <is>
          <t>NO</t>
        </is>
      </c>
      <c r="H6695" s="33" t="n">
        <v>10</v>
      </c>
      <c r="I6695" s="33" t="n">
        <v>0</v>
      </c>
      <c r="J6695" s="21">
        <f>IF(F6695="SI", "NA", IF(OR(E6695="Oracle Solaris", E6695="Windows Server 2008 R2", E6695="Windows Server 2003 R2", E6695="SunOS 10", E6695="SunOS 11.1", E6695="SunOS 11.2", E6695="SunOS 11.3", E6695="IBM AIX 6.1", E6695="IBM AIX 7.1", E6695="IBM AIX 7.2", E6695="IBM AIX 5.3", E6695="SunOS 9", E6695="SunOS 11.4.23.69.3", E6695="SunOS 11.0", E6695="SunOS 11.4", E6695="SunOS 11.4.0.15.0"), "Cortex not supported", "NA"))</f>
        <v/>
      </c>
    </row>
    <row r="6696">
      <c r="A6696" s="19" t="n">
        <v>6691</v>
      </c>
      <c r="B6696" s="3" t="inlineStr">
        <is>
          <t>ITHVHWCRMPSBHB202</t>
        </is>
      </c>
      <c r="C6696" s="20" t="inlineStr">
        <is>
          <t>10.152.0.136
10.152.4.134
10.152.8.136
200.68.130.131</t>
        </is>
      </c>
      <c r="D6696" s="20" t="inlineStr">
        <is>
          <t>FA:16:3E:30:2C:63
FA:16:3E:69:76:77
FA:16:3E:E0:22:AB</t>
        </is>
      </c>
      <c r="E6696" s="3" t="inlineStr">
        <is>
          <t>Linux openSUSE 12.5</t>
        </is>
      </c>
      <c r="F6696" s="21" t="inlineStr">
        <is>
          <t>SI</t>
        </is>
      </c>
      <c r="G6696" s="21" t="inlineStr">
        <is>
          <t>NO</t>
        </is>
      </c>
      <c r="H6696" s="33" t="n">
        <v>9</v>
      </c>
      <c r="I6696" s="33" t="n">
        <v>0</v>
      </c>
      <c r="J6696" s="21">
        <f>IF(F6696="SI", "NA", IF(OR(E6696="Oracle Solaris", E6696="Windows Server 2008 R2", E6696="Windows Server 2003 R2", E6696="SunOS 10", E6696="SunOS 11.1", E6696="SunOS 11.2", E6696="SunOS 11.3", E6696="IBM AIX 6.1", E6696="IBM AIX 7.1", E6696="IBM AIX 7.2", E6696="IBM AIX 5.3", E6696="SunOS 9", E6696="SunOS 11.4.23.69.3", E6696="SunOS 11.0", E6696="SunOS 11.4", E6696="SunOS 11.4.0.15.0"), "Cortex not supported", "NA"))</f>
        <v/>
      </c>
    </row>
    <row r="6697">
      <c r="A6697" s="19" t="n">
        <v>6692</v>
      </c>
      <c r="B6697" s="3" t="inlineStr">
        <is>
          <t>ITHVHWCRMPSRTO203</t>
        </is>
      </c>
      <c r="C6697" s="20" t="inlineStr">
        <is>
          <t>10.152.0.142
10.152.4.140
10.152.8.142
200.68.130.151</t>
        </is>
      </c>
      <c r="D6697" s="20" t="inlineStr">
        <is>
          <t>FA:16:3E:3A:82:3F
FA:16:3E:93:97:FF
FA:16:3E:A2:D0:35</t>
        </is>
      </c>
      <c r="E6697" s="3" t="inlineStr">
        <is>
          <t>Linux openSUSE 12.5</t>
        </is>
      </c>
      <c r="F6697" s="21" t="inlineStr">
        <is>
          <t>SI</t>
        </is>
      </c>
      <c r="G6697" s="21" t="inlineStr">
        <is>
          <t>NO</t>
        </is>
      </c>
      <c r="H6697" s="33" t="n">
        <v>18</v>
      </c>
      <c r="I6697" s="33" t="n">
        <v>0</v>
      </c>
      <c r="J6697" s="21">
        <f>IF(F6697="SI", "NA", IF(OR(E6697="Oracle Solaris", E6697="Windows Server 2008 R2", E6697="Windows Server 2003 R2", E6697="SunOS 10", E6697="SunOS 11.1", E6697="SunOS 11.2", E6697="SunOS 11.3", E6697="IBM AIX 6.1", E6697="IBM AIX 7.1", E6697="IBM AIX 7.2", E6697="IBM AIX 5.3", E6697="SunOS 9", E6697="SunOS 11.4.23.69.3", E6697="SunOS 11.0", E6697="SunOS 11.4", E6697="SunOS 11.4.0.15.0"), "Cortex not supported", "NA"))</f>
        <v/>
      </c>
    </row>
    <row r="6698">
      <c r="A6698" s="19" t="n">
        <v>6693</v>
      </c>
      <c r="B6698" s="3" t="inlineStr">
        <is>
          <t>ITHVHWCRMPSRTO204</t>
        </is>
      </c>
      <c r="C6698" s="20" t="inlineStr">
        <is>
          <t>10.152.0.143
10.152.4.141
10.152.8.143
200.68.130.131</t>
        </is>
      </c>
      <c r="D6698" s="20" t="inlineStr">
        <is>
          <t>FA:16:3E:16:AE:AB
FA:16:3E:5C:43:D6
FA:16:3E:BD:9C:C7</t>
        </is>
      </c>
      <c r="E6698" s="3" t="inlineStr">
        <is>
          <t>Linux openSUSE 12.5</t>
        </is>
      </c>
      <c r="F6698" s="21" t="inlineStr">
        <is>
          <t>SI</t>
        </is>
      </c>
      <c r="G6698" s="21" t="inlineStr">
        <is>
          <t>NO</t>
        </is>
      </c>
      <c r="H6698" s="33" t="n">
        <v>5</v>
      </c>
      <c r="I6698" s="33" t="n">
        <v>0</v>
      </c>
      <c r="J6698" s="21">
        <f>IF(F6698="SI", "NA", IF(OR(E6698="Oracle Solaris", E6698="Windows Server 2008 R2", E6698="Windows Server 2003 R2", E6698="SunOS 10", E6698="SunOS 11.1", E6698="SunOS 11.2", E6698="SunOS 11.3", E6698="IBM AIX 6.1", E6698="IBM AIX 7.1", E6698="IBM AIX 7.2", E6698="IBM AIX 5.3", E6698="SunOS 9", E6698="SunOS 11.4.23.69.3", E6698="SunOS 11.0", E6698="SunOS 11.4", E6698="SunOS 11.4.0.15.0"), "Cortex not supported", "NA"))</f>
        <v/>
      </c>
    </row>
    <row r="6699">
      <c r="A6699" s="19" t="n">
        <v>6694</v>
      </c>
      <c r="B6699" s="3" t="inlineStr">
        <is>
          <t>ITHVHWCRMPSBHB204</t>
        </is>
      </c>
      <c r="C6699" s="20" t="inlineStr">
        <is>
          <t>10.152.0.138
10.152.4.136
10.152.8.138
200.68.130.151</t>
        </is>
      </c>
      <c r="D6699" s="20" t="inlineStr">
        <is>
          <t>FA:16:3E:22:F5:38
FA:16:3E:54:70:49
FA:16:3E:E3:66:7F</t>
        </is>
      </c>
      <c r="E6699" s="3" t="inlineStr">
        <is>
          <t>Linux openSUSE 12.5</t>
        </is>
      </c>
      <c r="F6699" s="21" t="inlineStr">
        <is>
          <t>SI</t>
        </is>
      </c>
      <c r="G6699" s="21" t="inlineStr">
        <is>
          <t>NO</t>
        </is>
      </c>
      <c r="H6699" s="33" t="n">
        <v>25</v>
      </c>
      <c r="I6699" s="33" t="n">
        <v>0</v>
      </c>
      <c r="J6699" s="21">
        <f>IF(F6699="SI", "NA", IF(OR(E6699="Oracle Solaris", E6699="Windows Server 2008 R2", E6699="Windows Server 2003 R2", E6699="SunOS 10", E6699="SunOS 11.1", E6699="SunOS 11.2", E6699="SunOS 11.3", E6699="IBM AIX 6.1", E6699="IBM AIX 7.1", E6699="IBM AIX 7.2", E6699="IBM AIX 5.3", E6699="SunOS 9", E6699="SunOS 11.4.23.69.3", E6699="SunOS 11.0", E6699="SunOS 11.4", E6699="SunOS 11.4.0.15.0"), "Cortex not supported", "NA"))</f>
        <v/>
      </c>
    </row>
    <row r="6700">
      <c r="A6700" s="19" t="n">
        <v>6695</v>
      </c>
      <c r="B6700" s="3" t="inlineStr">
        <is>
          <t>ITHVHWCRMPSBAT202</t>
        </is>
      </c>
      <c r="C6700" s="20" t="inlineStr">
        <is>
          <t>10.152.0.162
10.152.4.160
10.152.8.162
200.68.130.150</t>
        </is>
      </c>
      <c r="D6700" s="20" t="inlineStr">
        <is>
          <t>FA:16:3E:4B:23:07
FA:16:3E:71:DB:AB
FA:16:3E:AE:95:DB</t>
        </is>
      </c>
      <c r="E6700" s="3" t="inlineStr">
        <is>
          <t>Linux openSUSE 12.5</t>
        </is>
      </c>
      <c r="F6700" s="21" t="inlineStr">
        <is>
          <t>SI</t>
        </is>
      </c>
      <c r="G6700" s="21" t="inlineStr">
        <is>
          <t>NO</t>
        </is>
      </c>
      <c r="H6700" s="33" t="n">
        <v>12</v>
      </c>
      <c r="I6700" s="33" t="n">
        <v>0</v>
      </c>
      <c r="J6700" s="21">
        <f>IF(F6700="SI", "NA", IF(OR(E6700="Oracle Solaris", E6700="Windows Server 2008 R2", E6700="Windows Server 2003 R2", E6700="SunOS 10", E6700="SunOS 11.1", E6700="SunOS 11.2", E6700="SunOS 11.3", E6700="IBM AIX 6.1", E6700="IBM AIX 7.1", E6700="IBM AIX 7.2", E6700="IBM AIX 5.3", E6700="SunOS 9", E6700="SunOS 11.4.23.69.3", E6700="SunOS 11.0", E6700="SunOS 11.4", E6700="SunOS 11.4.0.15.0"), "Cortex not supported", "NA"))</f>
        <v/>
      </c>
    </row>
    <row r="6701">
      <c r="A6701" s="19" t="n">
        <v>6696</v>
      </c>
      <c r="B6701" s="3" t="inlineStr">
        <is>
          <t>ITHVHWCRMPSBAT203</t>
        </is>
      </c>
      <c r="C6701" s="20" t="inlineStr">
        <is>
          <t>10.152.0.163
10.152.4.161
10.152.8.163
200.68.130.132</t>
        </is>
      </c>
      <c r="D6701" s="20" t="inlineStr">
        <is>
          <t>FA:16:3E:2D:82:02
FA:16:3E:35:CE:B6
FA:16:3E:78:27:D8</t>
        </is>
      </c>
      <c r="E6701" s="3" t="inlineStr">
        <is>
          <t>Linux openSUSE 12.5</t>
        </is>
      </c>
      <c r="F6701" s="21" t="inlineStr">
        <is>
          <t>SI</t>
        </is>
      </c>
      <c r="G6701" s="21" t="inlineStr">
        <is>
          <t>NO</t>
        </is>
      </c>
      <c r="H6701" s="33" t="n">
        <v>12</v>
      </c>
      <c r="I6701" s="33" t="n">
        <v>0</v>
      </c>
      <c r="J6701" s="21">
        <f>IF(F6701="SI", "NA", IF(OR(E6701="Oracle Solaris", E6701="Windows Server 2008 R2", E6701="Windows Server 2003 R2", E6701="SunOS 10", E6701="SunOS 11.1", E6701="SunOS 11.2", E6701="SunOS 11.3", E6701="IBM AIX 6.1", E6701="IBM AIX 7.1", E6701="IBM AIX 7.2", E6701="IBM AIX 5.3", E6701="SunOS 9", E6701="SunOS 11.4.23.69.3", E6701="SunOS 11.0", E6701="SunOS 11.4", E6701="SunOS 11.4.0.15.0"), "Cortex not supported", "NA"))</f>
        <v/>
      </c>
    </row>
    <row r="6702">
      <c r="A6702" s="19" t="n">
        <v>6697</v>
      </c>
      <c r="B6702" s="3" t="inlineStr">
        <is>
          <t>ITHVHWCRMPSBAT201</t>
        </is>
      </c>
      <c r="C6702" s="20" t="inlineStr">
        <is>
          <t>10.152.0.161
10.152.4.159
10.152.8.161
200.68.130.150</t>
        </is>
      </c>
      <c r="D6702" s="20" t="inlineStr">
        <is>
          <t>FA:16:3E:40:6A:8F
FA:16:3E:41:11:B9
FA:16:3E:60:A2:A7</t>
        </is>
      </c>
      <c r="E6702" s="3" t="inlineStr">
        <is>
          <t>Linux openSUSE 12.5</t>
        </is>
      </c>
      <c r="F6702" s="21" t="inlineStr">
        <is>
          <t>SI</t>
        </is>
      </c>
      <c r="G6702" s="21" t="inlineStr">
        <is>
          <t>NO</t>
        </is>
      </c>
      <c r="H6702" s="33" t="n">
        <v>19</v>
      </c>
      <c r="I6702" s="33" t="n">
        <v>0</v>
      </c>
      <c r="J6702" s="21">
        <f>IF(F6702="SI", "NA", IF(OR(E6702="Oracle Solaris", E6702="Windows Server 2008 R2", E6702="Windows Server 2003 R2", E6702="SunOS 10", E6702="SunOS 11.1", E6702="SunOS 11.2", E6702="SunOS 11.3", E6702="IBM AIX 6.1", E6702="IBM AIX 7.1", E6702="IBM AIX 7.2", E6702="IBM AIX 5.3", E6702="SunOS 9", E6702="SunOS 11.4.23.69.3", E6702="SunOS 11.0", E6702="SunOS 11.4", E6702="SunOS 11.4.0.15.0"), "Cortex not supported", "NA"))</f>
        <v/>
      </c>
    </row>
    <row r="6703">
      <c r="A6703" s="19" t="n">
        <v>6698</v>
      </c>
      <c r="B6703" s="3" t="inlineStr">
        <is>
          <t>ITHVHWCRMPSBAT206</t>
        </is>
      </c>
      <c r="C6703" s="20" t="inlineStr">
        <is>
          <t>10.152.0.166
10.152.4.164
10.152.8.166
200.68.130.151</t>
        </is>
      </c>
      <c r="D6703" s="20" t="inlineStr">
        <is>
          <t>FA:16:3E:02:4C:7A
FA:16:3E:74:99:F3
FA:16:3E:99:BE:AF</t>
        </is>
      </c>
      <c r="E6703" s="3" t="inlineStr">
        <is>
          <t>Linux openSUSE 12.5</t>
        </is>
      </c>
      <c r="F6703" s="21" t="inlineStr">
        <is>
          <t>SI</t>
        </is>
      </c>
      <c r="G6703" s="21" t="inlineStr">
        <is>
          <t>NO</t>
        </is>
      </c>
      <c r="H6703" s="33" t="n">
        <v>8</v>
      </c>
      <c r="I6703" s="33" t="n">
        <v>0</v>
      </c>
      <c r="J6703" s="21">
        <f>IF(F6703="SI", "NA", IF(OR(E6703="Oracle Solaris", E6703="Windows Server 2008 R2", E6703="Windows Server 2003 R2", E6703="SunOS 10", E6703="SunOS 11.1", E6703="SunOS 11.2", E6703="SunOS 11.3", E6703="IBM AIX 6.1", E6703="IBM AIX 7.1", E6703="IBM AIX 7.2", E6703="IBM AIX 5.3", E6703="SunOS 9", E6703="SunOS 11.4.23.69.3", E6703="SunOS 11.0", E6703="SunOS 11.4", E6703="SunOS 11.4.0.15.0"), "Cortex not supported", "NA"))</f>
        <v/>
      </c>
    </row>
    <row r="6704">
      <c r="A6704" s="19" t="n">
        <v>6699</v>
      </c>
      <c r="B6704" s="3" t="inlineStr">
        <is>
          <t>ITHVHWCRMPSDDF201</t>
        </is>
      </c>
      <c r="C6704" s="20" t="inlineStr">
        <is>
          <t>10.152.0.171
10.152.4.169
10.152.8.171
200.68.130.151</t>
        </is>
      </c>
      <c r="D6704" s="20" t="inlineStr">
        <is>
          <t>FA:16:3E:9A:6C:79
FA:16:3E:D9:3C:2F
FA:16:3E:F4:6B:B0</t>
        </is>
      </c>
      <c r="E6704" s="3" t="inlineStr">
        <is>
          <t>Linux openSUSE 12.5</t>
        </is>
      </c>
      <c r="F6704" s="21" t="inlineStr">
        <is>
          <t>SI</t>
        </is>
      </c>
      <c r="G6704" s="21" t="inlineStr">
        <is>
          <t>NO</t>
        </is>
      </c>
      <c r="H6704" s="33" t="n">
        <v>12</v>
      </c>
      <c r="I6704" s="33" t="n">
        <v>0</v>
      </c>
      <c r="J6704" s="21">
        <f>IF(F6704="SI", "NA", IF(OR(E6704="Oracle Solaris", E6704="Windows Server 2008 R2", E6704="Windows Server 2003 R2", E6704="SunOS 10", E6704="SunOS 11.1", E6704="SunOS 11.2", E6704="SunOS 11.3", E6704="IBM AIX 6.1", E6704="IBM AIX 7.1", E6704="IBM AIX 7.2", E6704="IBM AIX 5.3", E6704="SunOS 9", E6704="SunOS 11.4.23.69.3", E6704="SunOS 11.0", E6704="SunOS 11.4", E6704="SunOS 11.4.0.15.0"), "Cortex not supported", "NA"))</f>
        <v/>
      </c>
    </row>
    <row r="6705">
      <c r="A6705" s="19" t="n">
        <v>6700</v>
      </c>
      <c r="B6705" s="3" t="inlineStr">
        <is>
          <t>ITHVHWCRMDSNSS01</t>
        </is>
      </c>
      <c r="C6705" s="20" t="inlineStr">
        <is>
          <t>10.152.12.22
10.152.20.22
10.152.22.2
200.68.130.151</t>
        </is>
      </c>
      <c r="D6705" s="20" t="inlineStr">
        <is>
          <t>FA:16:3E:2C:67:B3
FA:16:3E:71:35:EF
FA:16:3E:C6:D1:E1</t>
        </is>
      </c>
      <c r="E6705" s="3" t="inlineStr">
        <is>
          <t>Linux openSUSE 12.5</t>
        </is>
      </c>
      <c r="F6705" s="21" t="inlineStr">
        <is>
          <t>SI</t>
        </is>
      </c>
      <c r="G6705" s="21" t="inlineStr">
        <is>
          <t>NO</t>
        </is>
      </c>
      <c r="H6705" s="33" t="n">
        <v>4</v>
      </c>
      <c r="I6705" s="33" t="n">
        <v>0</v>
      </c>
      <c r="J6705" s="21">
        <f>IF(F6705="SI", "NA", IF(OR(E6705="Oracle Solaris", E6705="Windows Server 2008 R2", E6705="Windows Server 2003 R2", E6705="SunOS 10", E6705="SunOS 11.1", E6705="SunOS 11.2", E6705="SunOS 11.3", E6705="IBM AIX 6.1", E6705="IBM AIX 7.1", E6705="IBM AIX 7.2", E6705="IBM AIX 5.3", E6705="SunOS 9", E6705="SunOS 11.4.23.69.3", E6705="SunOS 11.0", E6705="SunOS 11.4", E6705="SunOS 11.4.0.15.0"), "Cortex not supported", "NA"))</f>
        <v/>
      </c>
    </row>
    <row r="6706">
      <c r="A6706" s="19" t="n">
        <v>6701</v>
      </c>
      <c r="B6706" s="3" t="inlineStr">
        <is>
          <t>ITHVHWCRMDSMGT01</t>
        </is>
      </c>
      <c r="C6706" s="20" t="inlineStr">
        <is>
          <t>10.152.12.23
10.152.14.23
10.152.20.23
200.68.130.150</t>
        </is>
      </c>
      <c r="D6706" s="20" t="inlineStr">
        <is>
          <t>FA:16:3E:89:FB:3C
FA:16:3E:9E:6D:93
FA:16:3E:ED:EC:91</t>
        </is>
      </c>
      <c r="E6706" s="3" t="inlineStr">
        <is>
          <t>Linux openSUSE 12.5</t>
        </is>
      </c>
      <c r="F6706" s="21" t="inlineStr">
        <is>
          <t>SI</t>
        </is>
      </c>
      <c r="G6706" s="21" t="inlineStr">
        <is>
          <t>NO</t>
        </is>
      </c>
      <c r="H6706" s="33" t="n">
        <v>12</v>
      </c>
      <c r="I6706" s="33" t="n">
        <v>0</v>
      </c>
      <c r="J6706" s="21">
        <f>IF(F6706="SI", "NA", IF(OR(E6706="Oracle Solaris", E6706="Windows Server 2008 R2", E6706="Windows Server 2003 R2", E6706="SunOS 10", E6706="SunOS 11.1", E6706="SunOS 11.2", E6706="SunOS 11.3", E6706="IBM AIX 6.1", E6706="IBM AIX 7.1", E6706="IBM AIX 7.2", E6706="IBM AIX 5.3", E6706="SunOS 9", E6706="SunOS 11.4.23.69.3", E6706="SunOS 11.0", E6706="SunOS 11.4", E6706="SunOS 11.4.0.15.0"), "Cortex not supported", "NA"))</f>
        <v/>
      </c>
    </row>
    <row r="6707">
      <c r="A6707" s="19" t="n">
        <v>6702</v>
      </c>
      <c r="B6707" s="3" t="inlineStr">
        <is>
          <t>ITHVHWCRMDSIFI01</t>
        </is>
      </c>
      <c r="C6707" s="20" t="inlineStr">
        <is>
          <t>10.152.12.24
10.152.14.24
10.152.20.24
200.68.130.150</t>
        </is>
      </c>
      <c r="D6707" s="20" t="inlineStr">
        <is>
          <t>FA:16:3E:06:E8:D5
FA:16:3E:14:33:84
FA:16:3E:30:FA:1D</t>
        </is>
      </c>
      <c r="E6707" s="3" t="inlineStr">
        <is>
          <t>Linux openSUSE 12.5</t>
        </is>
      </c>
      <c r="F6707" s="21" t="inlineStr">
        <is>
          <t>SI</t>
        </is>
      </c>
      <c r="G6707" s="21" t="inlineStr">
        <is>
          <t>NO</t>
        </is>
      </c>
      <c r="H6707" s="33" t="n">
        <v>12</v>
      </c>
      <c r="I6707" s="33" t="n">
        <v>0</v>
      </c>
      <c r="J6707" s="21">
        <f>IF(F6707="SI", "NA", IF(OR(E6707="Oracle Solaris", E6707="Windows Server 2008 R2", E6707="Windows Server 2003 R2", E6707="SunOS 10", E6707="SunOS 11.1", E6707="SunOS 11.2", E6707="SunOS 11.3", E6707="IBM AIX 6.1", E6707="IBM AIX 7.1", E6707="IBM AIX 7.2", E6707="IBM AIX 5.3", E6707="SunOS 9", E6707="SunOS 11.4.23.69.3", E6707="SunOS 11.0", E6707="SunOS 11.4", E6707="SunOS 11.4.0.15.0"), "Cortex not supported", "NA"))</f>
        <v/>
      </c>
    </row>
    <row r="6708">
      <c r="A6708" s="19" t="n">
        <v>6703</v>
      </c>
      <c r="B6708" s="3" t="inlineStr">
        <is>
          <t>ITHVHWCRMDSIFI02</t>
        </is>
      </c>
      <c r="C6708" s="20" t="inlineStr">
        <is>
          <t>10.152.12.25
10.152.14.25
10.152.20.25
200.68.130.131</t>
        </is>
      </c>
      <c r="D6708" s="20" t="inlineStr">
        <is>
          <t>FA:16:3E:3D:64:56
FA:16:3E:51:5C:40
FA:16:3E:53:77:A0</t>
        </is>
      </c>
      <c r="E6708" s="3" t="inlineStr">
        <is>
          <t>Linux openSUSE 12.5</t>
        </is>
      </c>
      <c r="F6708" s="21" t="inlineStr">
        <is>
          <t>SI</t>
        </is>
      </c>
      <c r="G6708" s="21" t="inlineStr">
        <is>
          <t>NO</t>
        </is>
      </c>
      <c r="H6708" s="33" t="n">
        <v>8</v>
      </c>
      <c r="I6708" s="33" t="n">
        <v>0</v>
      </c>
      <c r="J6708" s="21">
        <f>IF(F6708="SI", "NA", IF(OR(E6708="Oracle Solaris", E6708="Windows Server 2008 R2", E6708="Windows Server 2003 R2", E6708="SunOS 10", E6708="SunOS 11.1", E6708="SunOS 11.2", E6708="SunOS 11.3", E6708="IBM AIX 6.1", E6708="IBM AIX 7.1", E6708="IBM AIX 7.2", E6708="IBM AIX 5.3", E6708="SunOS 9", E6708="SunOS 11.4.23.69.3", E6708="SunOS 11.0", E6708="SunOS 11.4", E6708="SunOS 11.4.0.15.0"), "Cortex not supported", "NA"))</f>
        <v/>
      </c>
    </row>
    <row r="6709">
      <c r="A6709" s="19" t="n">
        <v>6704</v>
      </c>
      <c r="B6709" s="3" t="inlineStr">
        <is>
          <t>ITHVHWCRMDSIFI04</t>
        </is>
      </c>
      <c r="C6709" s="20" t="inlineStr">
        <is>
          <t>10.152.12.27
10.152.14.27
10.152.20.27
200.68.130.150</t>
        </is>
      </c>
      <c r="D6709" s="20" t="inlineStr">
        <is>
          <t>FA:16:3E:85:6A:7E
FA:16:3E:88:90:84
FA:16:3E:FC:EE:6F</t>
        </is>
      </c>
      <c r="E6709" s="3" t="inlineStr">
        <is>
          <t>Linux openSUSE 12.5</t>
        </is>
      </c>
      <c r="F6709" s="21" t="inlineStr">
        <is>
          <t>SI</t>
        </is>
      </c>
      <c r="G6709" s="21" t="inlineStr">
        <is>
          <t>NO</t>
        </is>
      </c>
      <c r="H6709" s="33" t="n">
        <v>5</v>
      </c>
      <c r="I6709" s="33" t="n">
        <v>0</v>
      </c>
      <c r="J6709" s="21">
        <f>IF(F6709="SI", "NA", IF(OR(E6709="Oracle Solaris", E6709="Windows Server 2008 R2", E6709="Windows Server 2003 R2", E6709="SunOS 10", E6709="SunOS 11.1", E6709="SunOS 11.2", E6709="SunOS 11.3", E6709="IBM AIX 6.1", E6709="IBM AIX 7.1", E6709="IBM AIX 7.2", E6709="IBM AIX 5.3", E6709="SunOS 9", E6709="SunOS 11.4.23.69.3", E6709="SunOS 11.0", E6709="SunOS 11.4", E6709="SunOS 11.4.0.15.0"), "Cortex not supported", "NA"))</f>
        <v/>
      </c>
    </row>
    <row r="6710">
      <c r="A6710" s="19" t="n">
        <v>6705</v>
      </c>
      <c r="B6710" s="3" t="inlineStr">
        <is>
          <t>ITHVHWCRMDSIFI06</t>
        </is>
      </c>
      <c r="C6710" s="20" t="inlineStr">
        <is>
          <t>10.152.12.29
10.152.14.29
10.152.20.29
200.68.130.131</t>
        </is>
      </c>
      <c r="D6710" s="20" t="inlineStr">
        <is>
          <t>FA:16:3E:32:12:E0
FA:16:3E:37:59:A9
FA:16:3E:FA:2A:7E</t>
        </is>
      </c>
      <c r="E6710" s="3" t="inlineStr">
        <is>
          <t>Linux openSUSE 12.5</t>
        </is>
      </c>
      <c r="F6710" s="21" t="inlineStr">
        <is>
          <t>SI</t>
        </is>
      </c>
      <c r="G6710" s="21" t="inlineStr">
        <is>
          <t>NO</t>
        </is>
      </c>
      <c r="H6710" s="33" t="n">
        <v>18</v>
      </c>
      <c r="I6710" s="33" t="n">
        <v>0</v>
      </c>
      <c r="J6710" s="21">
        <f>IF(F6710="SI", "NA", IF(OR(E6710="Oracle Solaris", E6710="Windows Server 2008 R2", E6710="Windows Server 2003 R2", E6710="SunOS 10", E6710="SunOS 11.1", E6710="SunOS 11.2", E6710="SunOS 11.3", E6710="IBM AIX 6.1", E6710="IBM AIX 7.1", E6710="IBM AIX 7.2", E6710="IBM AIX 5.3", E6710="SunOS 9", E6710="SunOS 11.4.23.69.3", E6710="SunOS 11.0", E6710="SunOS 11.4", E6710="SunOS 11.4.0.15.0"), "Cortex not supported", "NA"))</f>
        <v/>
      </c>
    </row>
    <row r="6711">
      <c r="A6711" s="19" t="n">
        <v>6706</v>
      </c>
      <c r="B6711" s="3" t="inlineStr">
        <is>
          <t>ITHVHWCRMDSIFI03</t>
        </is>
      </c>
      <c r="C6711" s="20" t="inlineStr">
        <is>
          <t>10.152.12.26
10.152.14.26
10.152.20.26
200.68.130.130</t>
        </is>
      </c>
      <c r="D6711" s="20" t="inlineStr">
        <is>
          <t>FA:16:3E:25:E7:0D
FA:16:3E:9E:D0:88
FA:16:3E:CC:0C:0B</t>
        </is>
      </c>
      <c r="E6711" s="3" t="inlineStr">
        <is>
          <t>Linux openSUSE 12.5</t>
        </is>
      </c>
      <c r="F6711" s="21" t="inlineStr">
        <is>
          <t>SI</t>
        </is>
      </c>
      <c r="G6711" s="21" t="inlineStr">
        <is>
          <t>NO</t>
        </is>
      </c>
      <c r="H6711" s="33" t="n">
        <v>8</v>
      </c>
      <c r="I6711" s="33" t="n">
        <v>0</v>
      </c>
      <c r="J6711" s="21">
        <f>IF(F6711="SI", "NA", IF(OR(E6711="Oracle Solaris", E6711="Windows Server 2008 R2", E6711="Windows Server 2003 R2", E6711="SunOS 10", E6711="SunOS 11.1", E6711="SunOS 11.2", E6711="SunOS 11.3", E6711="IBM AIX 6.1", E6711="IBM AIX 7.1", E6711="IBM AIX 7.2", E6711="IBM AIX 5.3", E6711="SunOS 9", E6711="SunOS 11.4.23.69.3", E6711="SunOS 11.0", E6711="SunOS 11.4", E6711="SunOS 11.4.0.15.0"), "Cortex not supported", "NA"))</f>
        <v/>
      </c>
    </row>
    <row r="6712">
      <c r="A6712" s="19" t="n">
        <v>6707</v>
      </c>
      <c r="B6712" s="3" t="inlineStr">
        <is>
          <t>ITHVHWCRMDSIFI05</t>
        </is>
      </c>
      <c r="C6712" s="20" t="inlineStr">
        <is>
          <t>10.152.12.28
10.152.14.28
10.152.20.28
200.68.130.150</t>
        </is>
      </c>
      <c r="D6712" s="20" t="inlineStr">
        <is>
          <t>FA:16:3E:1D:10:93
FA:16:3E:40:A6:8C
FA:16:3E:C5:7A:A8</t>
        </is>
      </c>
      <c r="E6712" s="3" t="inlineStr">
        <is>
          <t>Linux openSUSE 12.5</t>
        </is>
      </c>
      <c r="F6712" s="21" t="inlineStr">
        <is>
          <t>SI</t>
        </is>
      </c>
      <c r="G6712" s="21" t="inlineStr">
        <is>
          <t>NO</t>
        </is>
      </c>
      <c r="H6712" s="33" t="n">
        <v>16</v>
      </c>
      <c r="I6712" s="33" t="n">
        <v>0</v>
      </c>
      <c r="J6712" s="21">
        <f>IF(F6712="SI", "NA", IF(OR(E6712="Oracle Solaris", E6712="Windows Server 2008 R2", E6712="Windows Server 2003 R2", E6712="SunOS 10", E6712="SunOS 11.1", E6712="SunOS 11.2", E6712="SunOS 11.3", E6712="IBM AIX 6.1", E6712="IBM AIX 7.1", E6712="IBM AIX 7.2", E6712="IBM AIX 5.3", E6712="SunOS 9", E6712="SunOS 11.4.23.69.3", E6712="SunOS 11.0", E6712="SunOS 11.4", E6712="SunOS 11.4.0.15.0"), "Cortex not supported", "NA"))</f>
        <v/>
      </c>
    </row>
    <row r="6713">
      <c r="A6713" s="19" t="n">
        <v>6708</v>
      </c>
      <c r="B6713" s="3" t="inlineStr">
        <is>
          <t>ITHVHWCRMDSIFO05</t>
        </is>
      </c>
      <c r="C6713" s="20" t="inlineStr">
        <is>
          <t>10.152.12.35
10.152.14.35
10.152.20.35
200.68.130.130</t>
        </is>
      </c>
      <c r="D6713" s="20" t="inlineStr">
        <is>
          <t>FA:16:3E:20:8F:45
FA:16:3E:23:52:7F
FA:16:3E:4A:BF:D7</t>
        </is>
      </c>
      <c r="E6713" s="3" t="inlineStr">
        <is>
          <t>Linux openSUSE 12.5</t>
        </is>
      </c>
      <c r="F6713" s="21" t="inlineStr">
        <is>
          <t>SI</t>
        </is>
      </c>
      <c r="G6713" s="21" t="inlineStr">
        <is>
          <t>NO</t>
        </is>
      </c>
      <c r="H6713" s="33" t="n">
        <v>9</v>
      </c>
      <c r="I6713" s="33" t="n">
        <v>0</v>
      </c>
      <c r="J6713" s="21">
        <f>IF(F6713="SI", "NA", IF(OR(E6713="Oracle Solaris", E6713="Windows Server 2008 R2", E6713="Windows Server 2003 R2", E6713="SunOS 10", E6713="SunOS 11.1", E6713="SunOS 11.2", E6713="SunOS 11.3", E6713="IBM AIX 6.1", E6713="IBM AIX 7.1", E6713="IBM AIX 7.2", E6713="IBM AIX 5.3", E6713="SunOS 9", E6713="SunOS 11.4.23.69.3", E6713="SunOS 11.0", E6713="SunOS 11.4", E6713="SunOS 11.4.0.15.0"), "Cortex not supported", "NA"))</f>
        <v/>
      </c>
    </row>
    <row r="6714">
      <c r="A6714" s="19" t="n">
        <v>6709</v>
      </c>
      <c r="B6714" s="3" t="inlineStr">
        <is>
          <t>ITHVHWCRMDSIFO06</t>
        </is>
      </c>
      <c r="C6714" s="20" t="inlineStr">
        <is>
          <t>10.152.12.36
10.152.14.36
10.152.20.36
200.68.130.132</t>
        </is>
      </c>
      <c r="D6714" s="20" t="inlineStr">
        <is>
          <t>FA:16:3E:30:87:51
FA:16:3E:47:73:7A
FA:16:3E:F3:87:FD</t>
        </is>
      </c>
      <c r="E6714" s="3" t="inlineStr">
        <is>
          <t>Linux openSUSE 12.5</t>
        </is>
      </c>
      <c r="F6714" s="21" t="inlineStr">
        <is>
          <t>SI</t>
        </is>
      </c>
      <c r="G6714" s="21" t="inlineStr">
        <is>
          <t>NO</t>
        </is>
      </c>
      <c r="H6714" s="33" t="n">
        <v>13</v>
      </c>
      <c r="I6714" s="33" t="n">
        <v>0</v>
      </c>
      <c r="J6714" s="21">
        <f>IF(F6714="SI", "NA", IF(OR(E6714="Oracle Solaris", E6714="Windows Server 2008 R2", E6714="Windows Server 2003 R2", E6714="SunOS 10", E6714="SunOS 11.1", E6714="SunOS 11.2", E6714="SunOS 11.3", E6714="IBM AIX 6.1", E6714="IBM AIX 7.1", E6714="IBM AIX 7.2", E6714="IBM AIX 5.3", E6714="SunOS 9", E6714="SunOS 11.4.23.69.3", E6714="SunOS 11.0", E6714="SunOS 11.4", E6714="SunOS 11.4.0.15.0"), "Cortex not supported", "NA"))</f>
        <v/>
      </c>
    </row>
    <row r="6715">
      <c r="A6715" s="19" t="n">
        <v>6710</v>
      </c>
      <c r="B6715" s="3" t="inlineStr">
        <is>
          <t>ITHVHWCRMDSIFO04</t>
        </is>
      </c>
      <c r="C6715" s="20" t="inlineStr">
        <is>
          <t>10.152.12.34
10.152.14.34
10.152.20.34
200.68.130.131</t>
        </is>
      </c>
      <c r="D6715" s="20" t="inlineStr">
        <is>
          <t>FA:16:3E:46:EE:08
FA:16:3E:8F:67:6F
FA:16:3E:B5:AE:D7</t>
        </is>
      </c>
      <c r="E6715" s="3" t="inlineStr">
        <is>
          <t>Linux openSUSE 12.5</t>
        </is>
      </c>
      <c r="F6715" s="21" t="inlineStr">
        <is>
          <t>SI</t>
        </is>
      </c>
      <c r="G6715" s="21" t="inlineStr">
        <is>
          <t>NO</t>
        </is>
      </c>
      <c r="H6715" s="33" t="n">
        <v>15</v>
      </c>
      <c r="I6715" s="33" t="n">
        <v>0</v>
      </c>
      <c r="J6715" s="21">
        <f>IF(F6715="SI", "NA", IF(OR(E6715="Oracle Solaris", E6715="Windows Server 2008 R2", E6715="Windows Server 2003 R2", E6715="SunOS 10", E6715="SunOS 11.1", E6715="SunOS 11.2", E6715="SunOS 11.3", E6715="IBM AIX 6.1", E6715="IBM AIX 7.1", E6715="IBM AIX 7.2", E6715="IBM AIX 5.3", E6715="SunOS 9", E6715="SunOS 11.4.23.69.3", E6715="SunOS 11.0", E6715="SunOS 11.4", E6715="SunOS 11.4.0.15.0"), "Cortex not supported", "NA"))</f>
        <v/>
      </c>
    </row>
    <row r="6716">
      <c r="A6716" s="19" t="n">
        <v>6711</v>
      </c>
      <c r="B6716" s="3" t="inlineStr">
        <is>
          <t>ITHVHWCRMDSIFO02</t>
        </is>
      </c>
      <c r="C6716" s="20" t="inlineStr">
        <is>
          <t>10.152.12.32
10.152.14.32
10.152.20.32
200.68.130.130</t>
        </is>
      </c>
      <c r="D6716" s="20" t="inlineStr">
        <is>
          <t>FA:16:3E:1A:CC:2C
FA:16:3E:7C:AD:CB
FA:16:3E:F3:41:45</t>
        </is>
      </c>
      <c r="E6716" s="3" t="inlineStr">
        <is>
          <t>Linux openSUSE 12.5</t>
        </is>
      </c>
      <c r="F6716" s="21" t="inlineStr">
        <is>
          <t>SI</t>
        </is>
      </c>
      <c r="G6716" s="21" t="inlineStr">
        <is>
          <t>NO</t>
        </is>
      </c>
      <c r="H6716" s="33" t="n">
        <v>15</v>
      </c>
      <c r="I6716" s="33" t="n">
        <v>0</v>
      </c>
      <c r="J6716" s="21">
        <f>IF(F6716="SI", "NA", IF(OR(E6716="Oracle Solaris", E6716="Windows Server 2008 R2", E6716="Windows Server 2003 R2", E6716="SunOS 10", E6716="SunOS 11.1", E6716="SunOS 11.2", E6716="SunOS 11.3", E6716="IBM AIX 6.1", E6716="IBM AIX 7.1", E6716="IBM AIX 7.2", E6716="IBM AIX 5.3", E6716="SunOS 9", E6716="SunOS 11.4.23.69.3", E6716="SunOS 11.0", E6716="SunOS 11.4", E6716="SunOS 11.4.0.15.0"), "Cortex not supported", "NA"))</f>
        <v/>
      </c>
    </row>
    <row r="6717">
      <c r="A6717" s="19" t="n">
        <v>6712</v>
      </c>
      <c r="B6717" s="3" t="inlineStr">
        <is>
          <t>ITHVHWCRMDSIFI07</t>
        </is>
      </c>
      <c r="C6717" s="20" t="inlineStr">
        <is>
          <t>10.152.12.30
10.152.14.30
10.152.20.30
200.68.130.130</t>
        </is>
      </c>
      <c r="D6717" s="20" t="inlineStr">
        <is>
          <t>FA:16:3E:52:7E:AE
FA:16:3E:A8:E4:AA
FA:16:3E:F5:86:52</t>
        </is>
      </c>
      <c r="E6717" s="3" t="inlineStr">
        <is>
          <t>Linux openSUSE 12.5</t>
        </is>
      </c>
      <c r="F6717" s="21" t="inlineStr">
        <is>
          <t>SI</t>
        </is>
      </c>
      <c r="G6717" s="21" t="inlineStr">
        <is>
          <t>NO</t>
        </is>
      </c>
      <c r="H6717" s="33" t="n">
        <v>3</v>
      </c>
      <c r="I6717" s="33" t="n">
        <v>0</v>
      </c>
      <c r="J6717" s="21">
        <f>IF(F6717="SI", "NA", IF(OR(E6717="Oracle Solaris", E6717="Windows Server 2008 R2", E6717="Windows Server 2003 R2", E6717="SunOS 10", E6717="SunOS 11.1", E6717="SunOS 11.2", E6717="SunOS 11.3", E6717="IBM AIX 6.1", E6717="IBM AIX 7.1", E6717="IBM AIX 7.2", E6717="IBM AIX 5.3", E6717="SunOS 9", E6717="SunOS 11.4.23.69.3", E6717="SunOS 11.0", E6717="SunOS 11.4", E6717="SunOS 11.4.0.15.0"), "Cortex not supported", "NA"))</f>
        <v/>
      </c>
    </row>
    <row r="6718">
      <c r="A6718" s="19" t="n">
        <v>6713</v>
      </c>
      <c r="B6718" s="3" t="inlineStr">
        <is>
          <t>ITHVHWCRMDSBHF03</t>
        </is>
      </c>
      <c r="C6718" s="20" t="inlineStr">
        <is>
          <t>10.152.12.41
10.152.14.41
10.152.20.41
200.68.130.131</t>
        </is>
      </c>
      <c r="D6718" s="20" t="inlineStr">
        <is>
          <t>FA:16:3E:12:A8:85
FA:16:3E:6B:90:70
FA:16:3E:86:C6:5B</t>
        </is>
      </c>
      <c r="E6718" s="3" t="inlineStr">
        <is>
          <t>Linux openSUSE 12.5</t>
        </is>
      </c>
      <c r="F6718" s="21" t="inlineStr">
        <is>
          <t>SI</t>
        </is>
      </c>
      <c r="G6718" s="21" t="inlineStr">
        <is>
          <t>NO</t>
        </is>
      </c>
      <c r="H6718" s="33" t="n">
        <v>19</v>
      </c>
      <c r="I6718" s="33" t="n">
        <v>0</v>
      </c>
      <c r="J6718" s="21">
        <f>IF(F6718="SI", "NA", IF(OR(E6718="Oracle Solaris", E6718="Windows Server 2008 R2", E6718="Windows Server 2003 R2", E6718="SunOS 10", E6718="SunOS 11.1", E6718="SunOS 11.2", E6718="SunOS 11.3", E6718="IBM AIX 6.1", E6718="IBM AIX 7.1", E6718="IBM AIX 7.2", E6718="IBM AIX 5.3", E6718="SunOS 9", E6718="SunOS 11.4.23.69.3", E6718="SunOS 11.0", E6718="SunOS 11.4", E6718="SunOS 11.4.0.15.0"), "Cortex not supported", "NA"))</f>
        <v/>
      </c>
    </row>
    <row r="6719">
      <c r="A6719" s="19" t="n">
        <v>6714</v>
      </c>
      <c r="B6719" s="3" t="inlineStr">
        <is>
          <t>ITHVHWCRMDSBHF01</t>
        </is>
      </c>
      <c r="C6719" s="20" t="inlineStr">
        <is>
          <t>10.152.12.39
10.152.14.39
10.152.20.39
200.68.130.130</t>
        </is>
      </c>
      <c r="D6719" s="20" t="inlineStr">
        <is>
          <t>FA:16:3E:83:C9:0A
FA:16:3E:BC:B5:9E
FA:16:3E:CD:86:A6</t>
        </is>
      </c>
      <c r="E6719" s="3" t="inlineStr">
        <is>
          <t>Linux openSUSE 12.5</t>
        </is>
      </c>
      <c r="F6719" s="21" t="inlineStr">
        <is>
          <t>SI</t>
        </is>
      </c>
      <c r="G6719" s="21" t="inlineStr">
        <is>
          <t>NO</t>
        </is>
      </c>
      <c r="H6719" s="33" t="n">
        <v>18</v>
      </c>
      <c r="I6719" s="33" t="n">
        <v>0</v>
      </c>
      <c r="J6719" s="21">
        <f>IF(F6719="SI", "NA", IF(OR(E6719="Oracle Solaris", E6719="Windows Server 2008 R2", E6719="Windows Server 2003 R2", E6719="SunOS 10", E6719="SunOS 11.1", E6719="SunOS 11.2", E6719="SunOS 11.3", E6719="IBM AIX 6.1", E6719="IBM AIX 7.1", E6719="IBM AIX 7.2", E6719="IBM AIX 5.3", E6719="SunOS 9", E6719="SunOS 11.4.23.69.3", E6719="SunOS 11.0", E6719="SunOS 11.4", E6719="SunOS 11.4.0.15.0"), "Cortex not supported", "NA"))</f>
        <v/>
      </c>
    </row>
    <row r="6720">
      <c r="A6720" s="19" t="n">
        <v>6715</v>
      </c>
      <c r="B6720" s="3" t="inlineStr">
        <is>
          <t>ITHVHWCRMDSIFO03</t>
        </is>
      </c>
      <c r="C6720" s="20" t="inlineStr">
        <is>
          <t>10.152.12.33
10.152.14.33
10.152.20.33
200.68.130.130</t>
        </is>
      </c>
      <c r="D6720" s="20" t="inlineStr">
        <is>
          <t>FA:16:3E:A1:92:47
FA:16:3E:B2:65:66
FA:16:3E:FD:F0:72</t>
        </is>
      </c>
      <c r="E6720" s="3" t="inlineStr">
        <is>
          <t>Linux openSUSE 12.5</t>
        </is>
      </c>
      <c r="F6720" s="21" t="inlineStr">
        <is>
          <t>SI</t>
        </is>
      </c>
      <c r="G6720" s="21" t="inlineStr">
        <is>
          <t>NO</t>
        </is>
      </c>
      <c r="H6720" s="33" t="n">
        <v>3</v>
      </c>
      <c r="I6720" s="33" t="n">
        <v>0</v>
      </c>
      <c r="J6720" s="21">
        <f>IF(F6720="SI", "NA", IF(OR(E6720="Oracle Solaris", E6720="Windows Server 2008 R2", E6720="Windows Server 2003 R2", E6720="SunOS 10", E6720="SunOS 11.1", E6720="SunOS 11.2", E6720="SunOS 11.3", E6720="IBM AIX 6.1", E6720="IBM AIX 7.1", E6720="IBM AIX 7.2", E6720="IBM AIX 5.3", E6720="SunOS 9", E6720="SunOS 11.4.23.69.3", E6720="SunOS 11.0", E6720="SunOS 11.4", E6720="SunOS 11.4.0.15.0"), "Cortex not supported", "NA"))</f>
        <v/>
      </c>
    </row>
    <row r="6721">
      <c r="A6721" s="19" t="n">
        <v>6716</v>
      </c>
      <c r="B6721" s="3" t="inlineStr">
        <is>
          <t>ITHVHWCRMDSIFO08</t>
        </is>
      </c>
      <c r="C6721" s="20" t="inlineStr">
        <is>
          <t>10.152.12.38
10.152.14.38
10.152.20.38
200.68.130.130</t>
        </is>
      </c>
      <c r="D6721" s="20" t="inlineStr">
        <is>
          <t>FA:16:3E:2D:1E:2B
FA:16:3E:72:69:E0
FA:16:3E:A6:36:06</t>
        </is>
      </c>
      <c r="E6721" s="3" t="inlineStr">
        <is>
          <t>Linux openSUSE 12.5</t>
        </is>
      </c>
      <c r="F6721" s="21" t="inlineStr">
        <is>
          <t>SI</t>
        </is>
      </c>
      <c r="G6721" s="21" t="inlineStr">
        <is>
          <t>NO</t>
        </is>
      </c>
      <c r="H6721" s="33" t="n">
        <v>9</v>
      </c>
      <c r="I6721" s="33" t="n">
        <v>0</v>
      </c>
      <c r="J6721" s="21">
        <f>IF(F6721="SI", "NA", IF(OR(E6721="Oracle Solaris", E6721="Windows Server 2008 R2", E6721="Windows Server 2003 R2", E6721="SunOS 10", E6721="SunOS 11.1", E6721="SunOS 11.2", E6721="SunOS 11.3", E6721="IBM AIX 6.1", E6721="IBM AIX 7.1", E6721="IBM AIX 7.2", E6721="IBM AIX 5.3", E6721="SunOS 9", E6721="SunOS 11.4.23.69.3", E6721="SunOS 11.0", E6721="SunOS 11.4", E6721="SunOS 11.4.0.15.0"), "Cortex not supported", "NA"))</f>
        <v/>
      </c>
    </row>
    <row r="6722">
      <c r="A6722" s="19" t="n">
        <v>6717</v>
      </c>
      <c r="B6722" s="3" t="inlineStr">
        <is>
          <t>ITHVHWCRMDSBHF04</t>
        </is>
      </c>
      <c r="C6722" s="20" t="inlineStr">
        <is>
          <t>10.152.12.42
10.152.14.42
10.152.20.42
200.68.130.130</t>
        </is>
      </c>
      <c r="D6722" s="20" t="inlineStr">
        <is>
          <t>FA:16:3E:6D:B3:0C
FA:16:3E:87:1B:C1
FA:16:3E:98:56:A4</t>
        </is>
      </c>
      <c r="E6722" s="3" t="inlineStr">
        <is>
          <t>Linux openSUSE 12.5</t>
        </is>
      </c>
      <c r="F6722" s="21" t="inlineStr">
        <is>
          <t>SI</t>
        </is>
      </c>
      <c r="G6722" s="21" t="inlineStr">
        <is>
          <t>NO</t>
        </is>
      </c>
      <c r="H6722" s="33" t="n">
        <v>11</v>
      </c>
      <c r="I6722" s="33" t="n">
        <v>0</v>
      </c>
      <c r="J6722" s="21">
        <f>IF(F6722="SI", "NA", IF(OR(E6722="Oracle Solaris", E6722="Windows Server 2008 R2", E6722="Windows Server 2003 R2", E6722="SunOS 10", E6722="SunOS 11.1", E6722="SunOS 11.2", E6722="SunOS 11.3", E6722="IBM AIX 6.1", E6722="IBM AIX 7.1", E6722="IBM AIX 7.2", E6722="IBM AIX 5.3", E6722="SunOS 9", E6722="SunOS 11.4.23.69.3", E6722="SunOS 11.0", E6722="SunOS 11.4", E6722="SunOS 11.4.0.15.0"), "Cortex not supported", "NA"))</f>
        <v/>
      </c>
    </row>
    <row r="6723">
      <c r="A6723" s="19" t="n">
        <v>6718</v>
      </c>
      <c r="B6723" s="3" t="inlineStr">
        <is>
          <t>ITHVHWCRMDSBHF02</t>
        </is>
      </c>
      <c r="C6723" s="20" t="inlineStr">
        <is>
          <t>10.152.12.40
10.152.14.40
10.152.20.40
200.68.130.130</t>
        </is>
      </c>
      <c r="D6723" s="20" t="inlineStr">
        <is>
          <t>FA:16:3E:0E:E2:E7
FA:16:3E:26:01:D0
FA:16:3E:BB:87:6A</t>
        </is>
      </c>
      <c r="E6723" s="3" t="inlineStr">
        <is>
          <t>Linux openSUSE 12.5</t>
        </is>
      </c>
      <c r="F6723" s="21" t="inlineStr">
        <is>
          <t>SI</t>
        </is>
      </c>
      <c r="G6723" s="21" t="inlineStr">
        <is>
          <t>NO</t>
        </is>
      </c>
      <c r="H6723" s="33" t="n">
        <v>6</v>
      </c>
      <c r="I6723" s="33" t="n">
        <v>0</v>
      </c>
      <c r="J6723" s="21">
        <f>IF(F6723="SI", "NA", IF(OR(E6723="Oracle Solaris", E6723="Windows Server 2008 R2", E6723="Windows Server 2003 R2", E6723="SunOS 10", E6723="SunOS 11.1", E6723="SunOS 11.2", E6723="SunOS 11.3", E6723="IBM AIX 6.1", E6723="IBM AIX 7.1", E6723="IBM AIX 7.2", E6723="IBM AIX 5.3", E6723="SunOS 9", E6723="SunOS 11.4.23.69.3", E6723="SunOS 11.0", E6723="SunOS 11.4", E6723="SunOS 11.4.0.15.0"), "Cortex not supported", "NA"))</f>
        <v/>
      </c>
    </row>
    <row r="6724">
      <c r="A6724" s="19" t="n">
        <v>6719</v>
      </c>
      <c r="B6724" s="3" t="inlineStr">
        <is>
          <t>ITHVHWCRMDSIFO01</t>
        </is>
      </c>
      <c r="C6724" s="20" t="inlineStr">
        <is>
          <t>10.152.12.31
10.152.14.31
10.152.20.31
200.68.130.132</t>
        </is>
      </c>
      <c r="D6724" s="20" t="inlineStr">
        <is>
          <t>FA:16:3E:48:5D:D9
FA:16:3E:75:47:E2
FA:16:3E:B2:AA:A9</t>
        </is>
      </c>
      <c r="E6724" s="3" t="inlineStr">
        <is>
          <t>Linux openSUSE 12.5</t>
        </is>
      </c>
      <c r="F6724" s="21" t="inlineStr">
        <is>
          <t>SI</t>
        </is>
      </c>
      <c r="G6724" s="21" t="inlineStr">
        <is>
          <t>NO</t>
        </is>
      </c>
      <c r="H6724" s="33" t="n">
        <v>17</v>
      </c>
      <c r="I6724" s="33" t="n">
        <v>0</v>
      </c>
      <c r="J6724" s="21">
        <f>IF(F6724="SI", "NA", IF(OR(E6724="Oracle Solaris", E6724="Windows Server 2008 R2", E6724="Windows Server 2003 R2", E6724="SunOS 10", E6724="SunOS 11.1", E6724="SunOS 11.2", E6724="SunOS 11.3", E6724="IBM AIX 6.1", E6724="IBM AIX 7.1", E6724="IBM AIX 7.2", E6724="IBM AIX 5.3", E6724="SunOS 9", E6724="SunOS 11.4.23.69.3", E6724="SunOS 11.0", E6724="SunOS 11.4", E6724="SunOS 11.4.0.15.0"), "Cortex not supported", "NA"))</f>
        <v/>
      </c>
    </row>
    <row r="6725">
      <c r="A6725" s="19" t="n">
        <v>6720</v>
      </c>
      <c r="B6725" s="3" t="inlineStr">
        <is>
          <t>ITHVHWCRMDSBHF07</t>
        </is>
      </c>
      <c r="C6725" s="20" t="inlineStr">
        <is>
          <t>10.152.12.45
10.152.14.45
10.152.20.45
200.68.130.151</t>
        </is>
      </c>
      <c r="D6725" s="20" t="inlineStr">
        <is>
          <t>FA:16:3E:06:30:09
FA:16:3E:7F:10:81
FA:16:3E:E4:E0:3C</t>
        </is>
      </c>
      <c r="E6725" s="3" t="inlineStr">
        <is>
          <t>Linux openSUSE 12.5</t>
        </is>
      </c>
      <c r="F6725" s="21" t="inlineStr">
        <is>
          <t>SI</t>
        </is>
      </c>
      <c r="G6725" s="21" t="inlineStr">
        <is>
          <t>NO</t>
        </is>
      </c>
      <c r="H6725" s="33" t="n">
        <v>9</v>
      </c>
      <c r="I6725" s="33" t="n">
        <v>0</v>
      </c>
      <c r="J6725" s="21">
        <f>IF(F6725="SI", "NA", IF(OR(E6725="Oracle Solaris", E6725="Windows Server 2008 R2", E6725="Windows Server 2003 R2", E6725="SunOS 10", E6725="SunOS 11.1", E6725="SunOS 11.2", E6725="SunOS 11.3", E6725="IBM AIX 6.1", E6725="IBM AIX 7.1", E6725="IBM AIX 7.2", E6725="IBM AIX 5.3", E6725="SunOS 9", E6725="SunOS 11.4.23.69.3", E6725="SunOS 11.0", E6725="SunOS 11.4", E6725="SunOS 11.4.0.15.0"), "Cortex not supported", "NA"))</f>
        <v/>
      </c>
    </row>
    <row r="6726">
      <c r="A6726" s="19" t="n">
        <v>6721</v>
      </c>
      <c r="B6726" s="3" t="inlineStr">
        <is>
          <t>ITHVHWCRMDSIFO07</t>
        </is>
      </c>
      <c r="C6726" s="20" t="inlineStr">
        <is>
          <t>10.152.12.37
10.152.14.37
10.152.20.37
200.68.130.151</t>
        </is>
      </c>
      <c r="D6726" s="20" t="inlineStr">
        <is>
          <t>FA:16:3E:2C:A7:E2
FA:16:3E:76:6D:D1
FA:16:3E:E9:82:C6</t>
        </is>
      </c>
      <c r="E6726" s="3" t="inlineStr">
        <is>
          <t>Linux openSUSE 12.5</t>
        </is>
      </c>
      <c r="F6726" s="21" t="inlineStr">
        <is>
          <t>SI</t>
        </is>
      </c>
      <c r="G6726" s="21" t="inlineStr">
        <is>
          <t>NO</t>
        </is>
      </c>
      <c r="H6726" s="33" t="n">
        <v>27</v>
      </c>
      <c r="I6726" s="33" t="n">
        <v>0</v>
      </c>
      <c r="J6726" s="21">
        <f>IF(F6726="SI", "NA", IF(OR(E6726="Oracle Solaris", E6726="Windows Server 2008 R2", E6726="Windows Server 2003 R2", E6726="SunOS 10", E6726="SunOS 11.1", E6726="SunOS 11.2", E6726="SunOS 11.3", E6726="IBM AIX 6.1", E6726="IBM AIX 7.1", E6726="IBM AIX 7.2", E6726="IBM AIX 5.3", E6726="SunOS 9", E6726="SunOS 11.4.23.69.3", E6726="SunOS 11.0", E6726="SunOS 11.4", E6726="SunOS 11.4.0.15.0"), "Cortex not supported", "NA"))</f>
        <v/>
      </c>
    </row>
    <row r="6727">
      <c r="A6727" s="19" t="n">
        <v>6722</v>
      </c>
      <c r="B6727" s="3" t="inlineStr">
        <is>
          <t>ITHVHWCRMDSBHF05</t>
        </is>
      </c>
      <c r="C6727" s="20" t="inlineStr">
        <is>
          <t>10.152.12.43
10.152.14.43
10.152.20.43
200.68.130.150</t>
        </is>
      </c>
      <c r="D6727" s="20" t="inlineStr">
        <is>
          <t>FA:16:3E:D8:2C:5E
FA:16:3E:F8:9E:14
FA:16:3E:FE:40:39</t>
        </is>
      </c>
      <c r="E6727" s="3" t="inlineStr">
        <is>
          <t>Linux openSUSE 12.5</t>
        </is>
      </c>
      <c r="F6727" s="21" t="inlineStr">
        <is>
          <t>SI</t>
        </is>
      </c>
      <c r="G6727" s="21" t="inlineStr">
        <is>
          <t>NO</t>
        </is>
      </c>
      <c r="H6727" s="33" t="n">
        <v>6</v>
      </c>
      <c r="I6727" s="33" t="n">
        <v>0</v>
      </c>
      <c r="J6727" s="21">
        <f>IF(F6727="SI", "NA", IF(OR(E6727="Oracle Solaris", E6727="Windows Server 2008 R2", E6727="Windows Server 2003 R2", E6727="SunOS 10", E6727="SunOS 11.1", E6727="SunOS 11.2", E6727="SunOS 11.3", E6727="IBM AIX 6.1", E6727="IBM AIX 7.1", E6727="IBM AIX 7.2", E6727="IBM AIX 5.3", E6727="SunOS 9", E6727="SunOS 11.4.23.69.3", E6727="SunOS 11.0", E6727="SunOS 11.4", E6727="SunOS 11.4.0.15.0"), "Cortex not supported", "NA"))</f>
        <v/>
      </c>
    </row>
    <row r="6728">
      <c r="A6728" s="19" t="n">
        <v>6723</v>
      </c>
      <c r="B6728" s="3" t="inlineStr">
        <is>
          <t>ITHVHWCRMDSBHB01</t>
        </is>
      </c>
      <c r="C6728" s="20" t="inlineStr">
        <is>
          <t>10.152.12.46
10.152.14.46
10.152.20.46
200.68.130.132</t>
        </is>
      </c>
      <c r="D6728" s="20" t="inlineStr">
        <is>
          <t>FA:16:3E:4B:70:CE
FA:16:3E:8F:18:E4
FA:16:3E:E2:FA:F0</t>
        </is>
      </c>
      <c r="E6728" s="3" t="inlineStr">
        <is>
          <t>Linux openSUSE 12.5</t>
        </is>
      </c>
      <c r="F6728" s="21" t="inlineStr">
        <is>
          <t>SI</t>
        </is>
      </c>
      <c r="G6728" s="21" t="inlineStr">
        <is>
          <t>NO</t>
        </is>
      </c>
      <c r="H6728" s="33" t="n">
        <v>5</v>
      </c>
      <c r="I6728" s="33" t="n">
        <v>0</v>
      </c>
      <c r="J6728" s="21">
        <f>IF(F6728="SI", "NA", IF(OR(E6728="Oracle Solaris", E6728="Windows Server 2008 R2", E6728="Windows Server 2003 R2", E6728="SunOS 10", E6728="SunOS 11.1", E6728="SunOS 11.2", E6728="SunOS 11.3", E6728="IBM AIX 6.1", E6728="IBM AIX 7.1", E6728="IBM AIX 7.2", E6728="IBM AIX 5.3", E6728="SunOS 9", E6728="SunOS 11.4.23.69.3", E6728="SunOS 11.0", E6728="SunOS 11.4", E6728="SunOS 11.4.0.15.0"), "Cortex not supported", "NA"))</f>
        <v/>
      </c>
    </row>
    <row r="6729">
      <c r="A6729" s="19" t="n">
        <v>6724</v>
      </c>
      <c r="B6729" s="3" t="inlineStr">
        <is>
          <t>ITHVHWCRMDSBHB06</t>
        </is>
      </c>
      <c r="C6729" s="20" t="inlineStr">
        <is>
          <t>10.152.12.51
10.152.14.51
10.152.20.51
200.68.130.131</t>
        </is>
      </c>
      <c r="D6729" s="20" t="inlineStr">
        <is>
          <t>FA:16:3E:02:71:4D
FA:16:3E:11:A7:8A
FA:16:3E:BD:AA:BA</t>
        </is>
      </c>
      <c r="E6729" s="3" t="inlineStr">
        <is>
          <t>Linux openSUSE 12.5</t>
        </is>
      </c>
      <c r="F6729" s="21" t="inlineStr">
        <is>
          <t>SI</t>
        </is>
      </c>
      <c r="G6729" s="21" t="inlineStr">
        <is>
          <t>NO</t>
        </is>
      </c>
      <c r="H6729" s="33" t="n">
        <v>8</v>
      </c>
      <c r="I6729" s="33" t="n">
        <v>0</v>
      </c>
      <c r="J6729" s="21">
        <f>IF(F6729="SI", "NA", IF(OR(E6729="Oracle Solaris", E6729="Windows Server 2008 R2", E6729="Windows Server 2003 R2", E6729="SunOS 10", E6729="SunOS 11.1", E6729="SunOS 11.2", E6729="SunOS 11.3", E6729="IBM AIX 6.1", E6729="IBM AIX 7.1", E6729="IBM AIX 7.2", E6729="IBM AIX 5.3", E6729="SunOS 9", E6729="SunOS 11.4.23.69.3", E6729="SunOS 11.0", E6729="SunOS 11.4", E6729="SunOS 11.4.0.15.0"), "Cortex not supported", "NA"))</f>
        <v/>
      </c>
    </row>
    <row r="6730">
      <c r="A6730" s="19" t="n">
        <v>6725</v>
      </c>
      <c r="B6730" s="3" t="inlineStr">
        <is>
          <t>ITHVHWCRMDSBHF06</t>
        </is>
      </c>
      <c r="C6730" s="20" t="inlineStr">
        <is>
          <t>10.152.12.44
10.152.14.44
10.152.20.44
200.68.130.131</t>
        </is>
      </c>
      <c r="D6730" s="20" t="inlineStr">
        <is>
          <t>FA:16:3E:9C:D5:46
FA:16:3E:E8:71:B6
FA:16:3E:F9:34:EB</t>
        </is>
      </c>
      <c r="E6730" s="3" t="inlineStr">
        <is>
          <t>Linux openSUSE 12.5</t>
        </is>
      </c>
      <c r="F6730" s="21" t="inlineStr">
        <is>
          <t>SI</t>
        </is>
      </c>
      <c r="G6730" s="21" t="inlineStr">
        <is>
          <t>NO</t>
        </is>
      </c>
      <c r="H6730" s="33" t="n">
        <v>7</v>
      </c>
      <c r="I6730" s="33" t="n">
        <v>0</v>
      </c>
      <c r="J6730" s="21">
        <f>IF(F6730="SI", "NA", IF(OR(E6730="Oracle Solaris", E6730="Windows Server 2008 R2", E6730="Windows Server 2003 R2", E6730="SunOS 10", E6730="SunOS 11.1", E6730="SunOS 11.2", E6730="SunOS 11.3", E6730="IBM AIX 6.1", E6730="IBM AIX 7.1", E6730="IBM AIX 7.2", E6730="IBM AIX 5.3", E6730="SunOS 9", E6730="SunOS 11.4.23.69.3", E6730="SunOS 11.0", E6730="SunOS 11.4", E6730="SunOS 11.4.0.15.0"), "Cortex not supported", "NA"))</f>
        <v/>
      </c>
    </row>
    <row r="6731">
      <c r="A6731" s="19" t="n">
        <v>6726</v>
      </c>
      <c r="B6731" s="3" t="inlineStr">
        <is>
          <t>ITHVHWCRMDSBHB02</t>
        </is>
      </c>
      <c r="C6731" s="20" t="inlineStr">
        <is>
          <t>10.152.12.47
10.152.14.47
10.152.20.47
200.68.130.130</t>
        </is>
      </c>
      <c r="D6731" s="20" t="inlineStr">
        <is>
          <t>FA:16:3E:56:81:6C
FA:16:3E:5C:CF:36
FA:16:3E:D4:A9:C5</t>
        </is>
      </c>
      <c r="E6731" s="3" t="inlineStr">
        <is>
          <t>Linux openSUSE 12.5</t>
        </is>
      </c>
      <c r="F6731" s="21" t="inlineStr">
        <is>
          <t>SI</t>
        </is>
      </c>
      <c r="G6731" s="21" t="inlineStr">
        <is>
          <t>NO</t>
        </is>
      </c>
      <c r="H6731" s="33" t="n">
        <v>10</v>
      </c>
      <c r="I6731" s="33" t="n">
        <v>0</v>
      </c>
      <c r="J6731" s="21">
        <f>IF(F6731="SI", "NA", IF(OR(E6731="Oracle Solaris", E6731="Windows Server 2008 R2", E6731="Windows Server 2003 R2", E6731="SunOS 10", E6731="SunOS 11.1", E6731="SunOS 11.2", E6731="SunOS 11.3", E6731="IBM AIX 6.1", E6731="IBM AIX 7.1", E6731="IBM AIX 7.2", E6731="IBM AIX 5.3", E6731="SunOS 9", E6731="SunOS 11.4.23.69.3", E6731="SunOS 11.0", E6731="SunOS 11.4", E6731="SunOS 11.4.0.15.0"), "Cortex not supported", "NA"))</f>
        <v/>
      </c>
    </row>
    <row r="6732">
      <c r="A6732" s="19" t="n">
        <v>6727</v>
      </c>
      <c r="B6732" s="3" t="inlineStr">
        <is>
          <t>ITHVHWCRMDSBHB04</t>
        </is>
      </c>
      <c r="C6732" s="20" t="inlineStr">
        <is>
          <t>10.152.12.49
10.152.14.49
10.152.20.49
200.68.130.132</t>
        </is>
      </c>
      <c r="D6732" s="20" t="inlineStr">
        <is>
          <t>FA:16:3E:3F:E7:2D
FA:16:3E:68:D0:93
FA:16:3E:E7:47:EA</t>
        </is>
      </c>
      <c r="E6732" s="3" t="inlineStr">
        <is>
          <t>Linux openSUSE 12.5</t>
        </is>
      </c>
      <c r="F6732" s="21" t="inlineStr">
        <is>
          <t>SI</t>
        </is>
      </c>
      <c r="G6732" s="21" t="inlineStr">
        <is>
          <t>NO</t>
        </is>
      </c>
      <c r="H6732" s="33" t="n">
        <v>33</v>
      </c>
      <c r="I6732" s="33" t="n">
        <v>0</v>
      </c>
      <c r="J6732" s="21">
        <f>IF(F6732="SI", "NA", IF(OR(E6732="Oracle Solaris", E6732="Windows Server 2008 R2", E6732="Windows Server 2003 R2", E6732="SunOS 10", E6732="SunOS 11.1", E6732="SunOS 11.2", E6732="SunOS 11.3", E6732="IBM AIX 6.1", E6732="IBM AIX 7.1", E6732="IBM AIX 7.2", E6732="IBM AIX 5.3", E6732="SunOS 9", E6732="SunOS 11.4.23.69.3", E6732="SunOS 11.0", E6732="SunOS 11.4", E6732="SunOS 11.4.0.15.0"), "Cortex not supported", "NA"))</f>
        <v/>
      </c>
    </row>
    <row r="6733">
      <c r="A6733" s="19" t="n">
        <v>6728</v>
      </c>
      <c r="B6733" s="3" t="inlineStr">
        <is>
          <t>ITHVHWCRMDSBHB03</t>
        </is>
      </c>
      <c r="C6733" s="20" t="inlineStr">
        <is>
          <t>10.152.12.48
10.152.14.48
10.152.20.48
200.68.130.132</t>
        </is>
      </c>
      <c r="D6733" s="20" t="inlineStr">
        <is>
          <t>FA:16:3E:02:F5:28
FA:16:3E:1B:65:A2
FA:16:3E:6F:EC:0C</t>
        </is>
      </c>
      <c r="E6733" s="3" t="inlineStr">
        <is>
          <t>Linux openSUSE 12.5</t>
        </is>
      </c>
      <c r="F6733" s="21" t="inlineStr">
        <is>
          <t>SI</t>
        </is>
      </c>
      <c r="G6733" s="21" t="inlineStr">
        <is>
          <t>NO</t>
        </is>
      </c>
      <c r="H6733" s="33" t="n">
        <v>8</v>
      </c>
      <c r="I6733" s="33" t="n">
        <v>0</v>
      </c>
      <c r="J6733" s="21">
        <f>IF(F6733="SI", "NA", IF(OR(E6733="Oracle Solaris", E6733="Windows Server 2008 R2", E6733="Windows Server 2003 R2", E6733="SunOS 10", E6733="SunOS 11.1", E6733="SunOS 11.2", E6733="SunOS 11.3", E6733="IBM AIX 6.1", E6733="IBM AIX 7.1", E6733="IBM AIX 7.2", E6733="IBM AIX 5.3", E6733="SunOS 9", E6733="SunOS 11.4.23.69.3", E6733="SunOS 11.0", E6733="SunOS 11.4", E6733="SunOS 11.4.0.15.0"), "Cortex not supported", "NA"))</f>
        <v/>
      </c>
    </row>
    <row r="6734">
      <c r="A6734" s="19" t="n">
        <v>6729</v>
      </c>
      <c r="B6734" s="3" t="inlineStr">
        <is>
          <t>ITHVHWCRMDSRTO01</t>
        </is>
      </c>
      <c r="C6734" s="20" t="inlineStr">
        <is>
          <t>10.152.12.53
10.152.14.53
10.152.20.53
200.68.130.151</t>
        </is>
      </c>
      <c r="D6734" s="20" t="inlineStr">
        <is>
          <t>FA:16:3E:3E:5E:59
FA:16:3E:74:DA:CB
FA:16:3E:BF:1E:C1</t>
        </is>
      </c>
      <c r="E6734" s="3" t="inlineStr">
        <is>
          <t>Linux openSUSE 12.5</t>
        </is>
      </c>
      <c r="F6734" s="21" t="inlineStr">
        <is>
          <t>SI</t>
        </is>
      </c>
      <c r="G6734" s="21" t="inlineStr">
        <is>
          <t>NO</t>
        </is>
      </c>
      <c r="H6734" s="33" t="n">
        <v>16</v>
      </c>
      <c r="I6734" s="33" t="n">
        <v>0</v>
      </c>
      <c r="J6734" s="21">
        <f>IF(F6734="SI", "NA", IF(OR(E6734="Oracle Solaris", E6734="Windows Server 2008 R2", E6734="Windows Server 2003 R2", E6734="SunOS 10", E6734="SunOS 11.1", E6734="SunOS 11.2", E6734="SunOS 11.3", E6734="IBM AIX 6.1", E6734="IBM AIX 7.1", E6734="IBM AIX 7.2", E6734="IBM AIX 5.3", E6734="SunOS 9", E6734="SunOS 11.4.23.69.3", E6734="SunOS 11.0", E6734="SunOS 11.4", E6734="SunOS 11.4.0.15.0"), "Cortex not supported", "NA"))</f>
        <v/>
      </c>
    </row>
    <row r="6735">
      <c r="A6735" s="19" t="n">
        <v>6730</v>
      </c>
      <c r="B6735" s="3" t="inlineStr">
        <is>
          <t>ITHVHWCRMDSRTO02</t>
        </is>
      </c>
      <c r="C6735" s="20" t="inlineStr">
        <is>
          <t>10.152.12.54
10.152.14.54
10.152.20.54
200.68.130.131</t>
        </is>
      </c>
      <c r="D6735" s="20" t="inlineStr">
        <is>
          <t>FA:16:3E:84:27:F7
FA:16:3E:AF:24:51
FA:16:3E:D0:31:A8</t>
        </is>
      </c>
      <c r="E6735" s="3" t="inlineStr">
        <is>
          <t>Linux openSUSE 12.5</t>
        </is>
      </c>
      <c r="F6735" s="21" t="inlineStr">
        <is>
          <t>SI</t>
        </is>
      </c>
      <c r="G6735" s="21" t="inlineStr">
        <is>
          <t>NO</t>
        </is>
      </c>
      <c r="H6735" s="33" t="n">
        <v>14</v>
      </c>
      <c r="I6735" s="33" t="n">
        <v>0</v>
      </c>
      <c r="J6735" s="21">
        <f>IF(F6735="SI", "NA", IF(OR(E6735="Oracle Solaris", E6735="Windows Server 2008 R2", E6735="Windows Server 2003 R2", E6735="SunOS 10", E6735="SunOS 11.1", E6735="SunOS 11.2", E6735="SunOS 11.3", E6735="IBM AIX 6.1", E6735="IBM AIX 7.1", E6735="IBM AIX 7.2", E6735="IBM AIX 5.3", E6735="SunOS 9", E6735="SunOS 11.4.23.69.3", E6735="SunOS 11.0", E6735="SunOS 11.4", E6735="SunOS 11.4.0.15.0"), "Cortex not supported", "NA"))</f>
        <v/>
      </c>
    </row>
    <row r="6736">
      <c r="A6736" s="19" t="n">
        <v>6731</v>
      </c>
      <c r="B6736" s="3" t="inlineStr">
        <is>
          <t>ITHVHWCRMDSRTO03</t>
        </is>
      </c>
      <c r="C6736" s="20" t="inlineStr">
        <is>
          <t>10.152.12.55
10.152.14.55
10.152.20.55
200.68.130.150</t>
        </is>
      </c>
      <c r="D6736" s="20" t="inlineStr">
        <is>
          <t>FA:16:3E:06:AE:27
FA:16:3E:80:B3:CC
FA:16:3E:91:97:68</t>
        </is>
      </c>
      <c r="E6736" s="3" t="inlineStr">
        <is>
          <t>Linux openSUSE 12.5</t>
        </is>
      </c>
      <c r="F6736" s="21" t="inlineStr">
        <is>
          <t>SI</t>
        </is>
      </c>
      <c r="G6736" s="21" t="inlineStr">
        <is>
          <t>NO</t>
        </is>
      </c>
      <c r="H6736" s="33" t="n">
        <v>16</v>
      </c>
      <c r="I6736" s="33" t="n">
        <v>0</v>
      </c>
      <c r="J6736" s="21">
        <f>IF(F6736="SI", "NA", IF(OR(E6736="Oracle Solaris", E6736="Windows Server 2008 R2", E6736="Windows Server 2003 R2", E6736="SunOS 10", E6736="SunOS 11.1", E6736="SunOS 11.2", E6736="SunOS 11.3", E6736="IBM AIX 6.1", E6736="IBM AIX 7.1", E6736="IBM AIX 7.2", E6736="IBM AIX 5.3", E6736="SunOS 9", E6736="SunOS 11.4.23.69.3", E6736="SunOS 11.0", E6736="SunOS 11.4", E6736="SunOS 11.4.0.15.0"), "Cortex not supported", "NA"))</f>
        <v/>
      </c>
    </row>
    <row r="6737">
      <c r="A6737" s="19" t="n">
        <v>6732</v>
      </c>
      <c r="B6737" s="3" t="inlineStr">
        <is>
          <t>ITHVHWCRMDSRTO07</t>
        </is>
      </c>
      <c r="C6737" s="20" t="inlineStr">
        <is>
          <t>10.152.12.59
10.152.14.59
10.152.20.59
200.68.130.150</t>
        </is>
      </c>
      <c r="D6737" s="20" t="inlineStr">
        <is>
          <t>FA:16:3E:6B:CE:DB
FA:16:3E:BB:85:80
FA:16:3E:BD:82:E0</t>
        </is>
      </c>
      <c r="E6737" s="3" t="inlineStr">
        <is>
          <t>Linux openSUSE 12.5</t>
        </is>
      </c>
      <c r="F6737" s="21" t="inlineStr">
        <is>
          <t>SI</t>
        </is>
      </c>
      <c r="G6737" s="21" t="inlineStr">
        <is>
          <t>NO</t>
        </is>
      </c>
      <c r="H6737" s="33" t="n">
        <v>13</v>
      </c>
      <c r="I6737" s="33" t="n">
        <v>0</v>
      </c>
      <c r="J6737" s="21">
        <f>IF(F6737="SI", "NA", IF(OR(E6737="Oracle Solaris", E6737="Windows Server 2008 R2", E6737="Windows Server 2003 R2", E6737="SunOS 10", E6737="SunOS 11.1", E6737="SunOS 11.2", E6737="SunOS 11.3", E6737="IBM AIX 6.1", E6737="IBM AIX 7.1", E6737="IBM AIX 7.2", E6737="IBM AIX 5.3", E6737="SunOS 9", E6737="SunOS 11.4.23.69.3", E6737="SunOS 11.0", E6737="SunOS 11.4", E6737="SunOS 11.4.0.15.0"), "Cortex not supported", "NA"))</f>
        <v/>
      </c>
    </row>
    <row r="6738">
      <c r="A6738" s="19" t="n">
        <v>6733</v>
      </c>
      <c r="B6738" s="3" t="inlineStr">
        <is>
          <t>ITHVHWCRMDSRTO04</t>
        </is>
      </c>
      <c r="C6738" s="20" t="inlineStr">
        <is>
          <t>10.152.12.56
10.152.14.56
10.152.20.56
200.68.130.132</t>
        </is>
      </c>
      <c r="D6738" s="20" t="inlineStr">
        <is>
          <t>FA:16:3E:0F:03:6C
FA:16:3E:BB:47:5C
FA:16:3E:DB:45:7B</t>
        </is>
      </c>
      <c r="E6738" s="3" t="inlineStr">
        <is>
          <t>Linux openSUSE 12.5</t>
        </is>
      </c>
      <c r="F6738" s="21" t="inlineStr">
        <is>
          <t>SI</t>
        </is>
      </c>
      <c r="G6738" s="21" t="inlineStr">
        <is>
          <t>NO</t>
        </is>
      </c>
      <c r="H6738" s="33" t="n">
        <v>15</v>
      </c>
      <c r="I6738" s="33" t="n">
        <v>0</v>
      </c>
      <c r="J6738" s="21">
        <f>IF(F6738="SI", "NA", IF(OR(E6738="Oracle Solaris", E6738="Windows Server 2008 R2", E6738="Windows Server 2003 R2", E6738="SunOS 10", E6738="SunOS 11.1", E6738="SunOS 11.2", E6738="SunOS 11.3", E6738="IBM AIX 6.1", E6738="IBM AIX 7.1", E6738="IBM AIX 7.2", E6738="IBM AIX 5.3", E6738="SunOS 9", E6738="SunOS 11.4.23.69.3", E6738="SunOS 11.0", E6738="SunOS 11.4", E6738="SunOS 11.4.0.15.0"), "Cortex not supported", "NA"))</f>
        <v/>
      </c>
    </row>
    <row r="6739">
      <c r="A6739" s="19" t="n">
        <v>6734</v>
      </c>
      <c r="B6739" s="3" t="inlineStr">
        <is>
          <t>ITHVHWCRMDSBHB05</t>
        </is>
      </c>
      <c r="C6739" s="20" t="inlineStr">
        <is>
          <t>10.152.12.50
10.152.14.50
10.152.20.50
200.68.130.150</t>
        </is>
      </c>
      <c r="D6739" s="20" t="inlineStr">
        <is>
          <t>FA:16:3E:1F:2C:BD
FA:16:3E:4B:BB:03
FA:16:3E:E0:57:43</t>
        </is>
      </c>
      <c r="E6739" s="3" t="inlineStr">
        <is>
          <t>Linux openSUSE 12.5</t>
        </is>
      </c>
      <c r="F6739" s="21" t="inlineStr">
        <is>
          <t>SI</t>
        </is>
      </c>
      <c r="G6739" s="21" t="inlineStr">
        <is>
          <t>NO</t>
        </is>
      </c>
      <c r="H6739" s="33" t="n">
        <v>14</v>
      </c>
      <c r="I6739" s="33" t="n">
        <v>0</v>
      </c>
      <c r="J6739" s="21">
        <f>IF(F6739="SI", "NA", IF(OR(E6739="Oracle Solaris", E6739="Windows Server 2008 R2", E6739="Windows Server 2003 R2", E6739="SunOS 10", E6739="SunOS 11.1", E6739="SunOS 11.2", E6739="SunOS 11.3", E6739="IBM AIX 6.1", E6739="IBM AIX 7.1", E6739="IBM AIX 7.2", E6739="IBM AIX 5.3", E6739="SunOS 9", E6739="SunOS 11.4.23.69.3", E6739="SunOS 11.0", E6739="SunOS 11.4", E6739="SunOS 11.4.0.15.0"), "Cortex not supported", "NA"))</f>
        <v/>
      </c>
    </row>
    <row r="6740">
      <c r="A6740" s="19" t="n">
        <v>6735</v>
      </c>
      <c r="B6740" s="3" t="inlineStr">
        <is>
          <t>ITHVHWCRMDSRTO05</t>
        </is>
      </c>
      <c r="C6740" s="20" t="inlineStr">
        <is>
          <t>10.152.12.57
10.152.14.57
10.152.20.57
200.68.130.150</t>
        </is>
      </c>
      <c r="D6740" s="20" t="inlineStr">
        <is>
          <t>FA:16:3E:8A:6B:DA
FA:16:3E:8C:8F:F7
FA:16:3E:FC:78:1F</t>
        </is>
      </c>
      <c r="E6740" s="3" t="inlineStr">
        <is>
          <t>Linux openSUSE 12.5</t>
        </is>
      </c>
      <c r="F6740" s="21" t="inlineStr">
        <is>
          <t>SI</t>
        </is>
      </c>
      <c r="G6740" s="21" t="inlineStr">
        <is>
          <t>NO</t>
        </is>
      </c>
      <c r="H6740" s="33" t="n">
        <v>1</v>
      </c>
      <c r="I6740" s="33" t="n">
        <v>0</v>
      </c>
      <c r="J6740" s="21">
        <f>IF(F6740="SI", "NA", IF(OR(E6740="Oracle Solaris", E6740="Windows Server 2008 R2", E6740="Windows Server 2003 R2", E6740="SunOS 10", E6740="SunOS 11.1", E6740="SunOS 11.2", E6740="SunOS 11.3", E6740="IBM AIX 6.1", E6740="IBM AIX 7.1", E6740="IBM AIX 7.2", E6740="IBM AIX 5.3", E6740="SunOS 9", E6740="SunOS 11.4.23.69.3", E6740="SunOS 11.0", E6740="SunOS 11.4", E6740="SunOS 11.4.0.15.0"), "Cortex not supported", "NA"))</f>
        <v/>
      </c>
    </row>
    <row r="6741">
      <c r="A6741" s="19" t="n">
        <v>6736</v>
      </c>
      <c r="B6741" s="3" t="inlineStr">
        <is>
          <t>ITHVHWCRMDSBHB07</t>
        </is>
      </c>
      <c r="C6741" s="20" t="inlineStr">
        <is>
          <t>10.152.12.52
10.152.14.52
10.152.20.52
200.68.130.151</t>
        </is>
      </c>
      <c r="D6741" s="20" t="inlineStr">
        <is>
          <t>FA:16:3E:25:C1:77
FA:16:3E:52:39:D7
FA:16:3E:F3:C0:A6</t>
        </is>
      </c>
      <c r="E6741" s="3" t="inlineStr">
        <is>
          <t>Linux openSUSE 12.5</t>
        </is>
      </c>
      <c r="F6741" s="21" t="inlineStr">
        <is>
          <t>SI</t>
        </is>
      </c>
      <c r="G6741" s="21" t="inlineStr">
        <is>
          <t>NO</t>
        </is>
      </c>
      <c r="H6741" s="33" t="n">
        <v>15</v>
      </c>
      <c r="I6741" s="33" t="n">
        <v>0</v>
      </c>
      <c r="J6741" s="21">
        <f>IF(F6741="SI", "NA", IF(OR(E6741="Oracle Solaris", E6741="Windows Server 2008 R2", E6741="Windows Server 2003 R2", E6741="SunOS 10", E6741="SunOS 11.1", E6741="SunOS 11.2", E6741="SunOS 11.3", E6741="IBM AIX 6.1", E6741="IBM AIX 7.1", E6741="IBM AIX 7.2", E6741="IBM AIX 5.3", E6741="SunOS 9", E6741="SunOS 11.4.23.69.3", E6741="SunOS 11.0", E6741="SunOS 11.4", E6741="SunOS 11.4.0.15.0"), "Cortex not supported", "NA"))</f>
        <v/>
      </c>
    </row>
    <row r="6742">
      <c r="A6742" s="19" t="n">
        <v>6737</v>
      </c>
      <c r="B6742" s="3" t="inlineStr">
        <is>
          <t>ITHVHWCRMDSRTO11</t>
        </is>
      </c>
      <c r="C6742" s="20" t="inlineStr">
        <is>
          <t>10.152.12.63
10.152.14.63
10.152.20.63
200.68.130.151</t>
        </is>
      </c>
      <c r="D6742" s="20" t="inlineStr">
        <is>
          <t>FA:16:3E:1D:AD:DD
FA:16:3E:3E:7E:7E
FA:16:3E:F5:C5:67</t>
        </is>
      </c>
      <c r="E6742" s="3" t="inlineStr">
        <is>
          <t>Linux openSUSE 12.5</t>
        </is>
      </c>
      <c r="F6742" s="21" t="inlineStr">
        <is>
          <t>SI</t>
        </is>
      </c>
      <c r="G6742" s="21" t="inlineStr">
        <is>
          <t>NO</t>
        </is>
      </c>
      <c r="H6742" s="33" t="n">
        <v>18</v>
      </c>
      <c r="I6742" s="33" t="n">
        <v>0</v>
      </c>
      <c r="J6742" s="21">
        <f>IF(F6742="SI", "NA", IF(OR(E6742="Oracle Solaris", E6742="Windows Server 2008 R2", E6742="Windows Server 2003 R2", E6742="SunOS 10", E6742="SunOS 11.1", E6742="SunOS 11.2", E6742="SunOS 11.3", E6742="IBM AIX 6.1", E6742="IBM AIX 7.1", E6742="IBM AIX 7.2", E6742="IBM AIX 5.3", E6742="SunOS 9", E6742="SunOS 11.4.23.69.3", E6742="SunOS 11.0", E6742="SunOS 11.4", E6742="SunOS 11.4.0.15.0"), "Cortex not supported", "NA"))</f>
        <v/>
      </c>
    </row>
    <row r="6743">
      <c r="A6743" s="19" t="n">
        <v>6738</v>
      </c>
      <c r="B6743" s="3" t="inlineStr">
        <is>
          <t>ITHVHWCRMDSRTO06</t>
        </is>
      </c>
      <c r="C6743" s="20" t="inlineStr">
        <is>
          <t>10.152.12.58
10.152.14.58
10.152.20.58
200.68.130.150</t>
        </is>
      </c>
      <c r="D6743" s="20" t="inlineStr">
        <is>
          <t>FA:16:3E:28:11:DA
FA:16:3E:3D:8E:11
FA:16:3E:43:24:FF</t>
        </is>
      </c>
      <c r="E6743" s="3" t="inlineStr">
        <is>
          <t>Linux openSUSE 12.5</t>
        </is>
      </c>
      <c r="F6743" s="21" t="inlineStr">
        <is>
          <t>SI</t>
        </is>
      </c>
      <c r="G6743" s="21" t="inlineStr">
        <is>
          <t>NO</t>
        </is>
      </c>
      <c r="H6743" s="33" t="n">
        <v>3</v>
      </c>
      <c r="I6743" s="33" t="n">
        <v>0</v>
      </c>
      <c r="J6743" s="21">
        <f>IF(F6743="SI", "NA", IF(OR(E6743="Oracle Solaris", E6743="Windows Server 2008 R2", E6743="Windows Server 2003 R2", E6743="SunOS 10", E6743="SunOS 11.1", E6743="SunOS 11.2", E6743="SunOS 11.3", E6743="IBM AIX 6.1", E6743="IBM AIX 7.1", E6743="IBM AIX 7.2", E6743="IBM AIX 5.3", E6743="SunOS 9", E6743="SunOS 11.4.23.69.3", E6743="SunOS 11.0", E6743="SunOS 11.4", E6743="SunOS 11.4.0.15.0"), "Cortex not supported", "NA"))</f>
        <v/>
      </c>
    </row>
    <row r="6744">
      <c r="A6744" s="19" t="n">
        <v>6739</v>
      </c>
      <c r="B6744" s="3" t="inlineStr">
        <is>
          <t>ITHVHWCRMDSRTO12</t>
        </is>
      </c>
      <c r="C6744" s="20" t="inlineStr">
        <is>
          <t>10.152.12.64
10.152.14.64
10.152.20.64
200.68.130.130</t>
        </is>
      </c>
      <c r="D6744" s="20" t="inlineStr">
        <is>
          <t>FA:16:3E:56:74:30
FA:16:3E:F6:CB:F7
FA:16:3E:FD:4F:28</t>
        </is>
      </c>
      <c r="E6744" s="3" t="inlineStr">
        <is>
          <t>Linux openSUSE 12.5</t>
        </is>
      </c>
      <c r="F6744" s="21" t="inlineStr">
        <is>
          <t>SI</t>
        </is>
      </c>
      <c r="G6744" s="21" t="inlineStr">
        <is>
          <t>NO</t>
        </is>
      </c>
      <c r="H6744" s="33" t="n">
        <v>6</v>
      </c>
      <c r="I6744" s="33" t="n">
        <v>0</v>
      </c>
      <c r="J6744" s="21">
        <f>IF(F6744="SI", "NA", IF(OR(E6744="Oracle Solaris", E6744="Windows Server 2008 R2", E6744="Windows Server 2003 R2", E6744="SunOS 10", E6744="SunOS 11.1", E6744="SunOS 11.2", E6744="SunOS 11.3", E6744="IBM AIX 6.1", E6744="IBM AIX 7.1", E6744="IBM AIX 7.2", E6744="IBM AIX 5.3", E6744="SunOS 9", E6744="SunOS 11.4.23.69.3", E6744="SunOS 11.0", E6744="SunOS 11.4", E6744="SunOS 11.4.0.15.0"), "Cortex not supported", "NA"))</f>
        <v/>
      </c>
    </row>
    <row r="6745">
      <c r="A6745" s="19" t="n">
        <v>6740</v>
      </c>
      <c r="B6745" s="3" t="inlineStr">
        <is>
          <t>ITHVHWCRMDSRTO13</t>
        </is>
      </c>
      <c r="C6745" s="20" t="inlineStr">
        <is>
          <t>10.152.12.65
10.152.14.65
10.152.20.65
200.68.130.150</t>
        </is>
      </c>
      <c r="D6745" s="20" t="inlineStr">
        <is>
          <t>FA:16:3E:24:E0:AF
FA:16:3E:49:FA:63
FA:16:3E:91:9A:71</t>
        </is>
      </c>
      <c r="E6745" s="3" t="inlineStr">
        <is>
          <t>Linux openSUSE 12.5</t>
        </is>
      </c>
      <c r="F6745" s="21" t="inlineStr">
        <is>
          <t>SI</t>
        </is>
      </c>
      <c r="G6745" s="21" t="inlineStr">
        <is>
          <t>NO</t>
        </is>
      </c>
      <c r="H6745" s="33" t="n">
        <v>3</v>
      </c>
      <c r="I6745" s="33" t="n">
        <v>0</v>
      </c>
      <c r="J6745" s="21">
        <f>IF(F6745="SI", "NA", IF(OR(E6745="Oracle Solaris", E6745="Windows Server 2008 R2", E6745="Windows Server 2003 R2", E6745="SunOS 10", E6745="SunOS 11.1", E6745="SunOS 11.2", E6745="SunOS 11.3", E6745="IBM AIX 6.1", E6745="IBM AIX 7.1", E6745="IBM AIX 7.2", E6745="IBM AIX 5.3", E6745="SunOS 9", E6745="SunOS 11.4.23.69.3", E6745="SunOS 11.0", E6745="SunOS 11.4", E6745="SunOS 11.4.0.15.0"), "Cortex not supported", "NA"))</f>
        <v/>
      </c>
    </row>
    <row r="6746">
      <c r="A6746" s="19" t="n">
        <v>6741</v>
      </c>
      <c r="B6746" s="3" t="inlineStr">
        <is>
          <t>ITHVHWCRMDSRTO17</t>
        </is>
      </c>
      <c r="C6746" s="20" t="inlineStr">
        <is>
          <t>10.152.12.69
10.152.14.69
10.152.20.69
200.68.130.132</t>
        </is>
      </c>
      <c r="D6746" s="20" t="inlineStr">
        <is>
          <t>FA:16:3E:40:76:07
FA:16:3E:57:D9:71
FA:16:3E:D5:DB:31</t>
        </is>
      </c>
      <c r="E6746" s="3" t="inlineStr">
        <is>
          <t>Linux openSUSE 12.5</t>
        </is>
      </c>
      <c r="F6746" s="21" t="inlineStr">
        <is>
          <t>SI</t>
        </is>
      </c>
      <c r="G6746" s="21" t="inlineStr">
        <is>
          <t>NO</t>
        </is>
      </c>
      <c r="H6746" s="33" t="n">
        <v>9</v>
      </c>
      <c r="I6746" s="33" t="n">
        <v>0</v>
      </c>
      <c r="J6746" s="21">
        <f>IF(F6746="SI", "NA", IF(OR(E6746="Oracle Solaris", E6746="Windows Server 2008 R2", E6746="Windows Server 2003 R2", E6746="SunOS 10", E6746="SunOS 11.1", E6746="SunOS 11.2", E6746="SunOS 11.3", E6746="IBM AIX 6.1", E6746="IBM AIX 7.1", E6746="IBM AIX 7.2", E6746="IBM AIX 5.3", E6746="SunOS 9", E6746="SunOS 11.4.23.69.3", E6746="SunOS 11.0", E6746="SunOS 11.4", E6746="SunOS 11.4.0.15.0"), "Cortex not supported", "NA"))</f>
        <v/>
      </c>
    </row>
    <row r="6747">
      <c r="A6747" s="19" t="n">
        <v>6742</v>
      </c>
      <c r="B6747" s="3" t="inlineStr">
        <is>
          <t>ITHVHWCRMDSRTO14</t>
        </is>
      </c>
      <c r="C6747" s="20" t="inlineStr">
        <is>
          <t>10.152.12.66
10.152.14.66
10.152.20.66
200.68.130.131</t>
        </is>
      </c>
      <c r="D6747" s="20" t="inlineStr">
        <is>
          <t>FA:16:3E:55:24:43
FA:16:3E:56:17:66
FA:16:3E:AF:F7:19</t>
        </is>
      </c>
      <c r="E6747" s="3" t="inlineStr">
        <is>
          <t>Linux openSUSE 12.5</t>
        </is>
      </c>
      <c r="F6747" s="21" t="inlineStr">
        <is>
          <t>SI</t>
        </is>
      </c>
      <c r="G6747" s="21" t="inlineStr">
        <is>
          <t>NO</t>
        </is>
      </c>
      <c r="H6747" s="33" t="n">
        <v>21</v>
      </c>
      <c r="I6747" s="33" t="n">
        <v>0</v>
      </c>
      <c r="J6747" s="21">
        <f>IF(F6747="SI", "NA", IF(OR(E6747="Oracle Solaris", E6747="Windows Server 2008 R2", E6747="Windows Server 2003 R2", E6747="SunOS 10", E6747="SunOS 11.1", E6747="SunOS 11.2", E6747="SunOS 11.3", E6747="IBM AIX 6.1", E6747="IBM AIX 7.1", E6747="IBM AIX 7.2", E6747="IBM AIX 5.3", E6747="SunOS 9", E6747="SunOS 11.4.23.69.3", E6747="SunOS 11.0", E6747="SunOS 11.4", E6747="SunOS 11.4.0.15.0"), "Cortex not supported", "NA"))</f>
        <v/>
      </c>
    </row>
    <row r="6748">
      <c r="A6748" s="19" t="n">
        <v>6743</v>
      </c>
      <c r="B6748" s="3" t="inlineStr">
        <is>
          <t>ITHVHWCRMDSRTO09</t>
        </is>
      </c>
      <c r="C6748" s="20" t="inlineStr">
        <is>
          <t>10.152.12.61
10.152.14.61
10.152.20.61
200.68.130.150</t>
        </is>
      </c>
      <c r="D6748" s="20" t="inlineStr">
        <is>
          <t>FA:16:3E:2D:45:D7
FA:16:3E:96:57:F9
FA:16:3E:B0:2E:0D</t>
        </is>
      </c>
      <c r="E6748" s="3" t="inlineStr">
        <is>
          <t>Linux openSUSE 12.5</t>
        </is>
      </c>
      <c r="F6748" s="21" t="inlineStr">
        <is>
          <t>SI</t>
        </is>
      </c>
      <c r="G6748" s="21" t="inlineStr">
        <is>
          <t>NO</t>
        </is>
      </c>
      <c r="H6748" s="33" t="n">
        <v>29</v>
      </c>
      <c r="I6748" s="33" t="n">
        <v>0</v>
      </c>
      <c r="J6748" s="21">
        <f>IF(F6748="SI", "NA", IF(OR(E6748="Oracle Solaris", E6748="Windows Server 2008 R2", E6748="Windows Server 2003 R2", E6748="SunOS 10", E6748="SunOS 11.1", E6748="SunOS 11.2", E6748="SunOS 11.3", E6748="IBM AIX 6.1", E6748="IBM AIX 7.1", E6748="IBM AIX 7.2", E6748="IBM AIX 5.3", E6748="SunOS 9", E6748="SunOS 11.4.23.69.3", E6748="SunOS 11.0", E6748="SunOS 11.4", E6748="SunOS 11.4.0.15.0"), "Cortex not supported", "NA"))</f>
        <v/>
      </c>
    </row>
    <row r="6749">
      <c r="A6749" s="19" t="n">
        <v>6744</v>
      </c>
      <c r="B6749" s="3" t="inlineStr">
        <is>
          <t>ITHVHWCRMDSRTO16</t>
        </is>
      </c>
      <c r="C6749" s="20" t="inlineStr">
        <is>
          <t>10.152.12.68
10.152.14.68
10.152.20.68
200.68.130.132</t>
        </is>
      </c>
      <c r="D6749" s="20" t="inlineStr">
        <is>
          <t>FA:16:3E:34:C2:BF
FA:16:3E:55:B7:0C
FA:16:3E:CE:E8:7C</t>
        </is>
      </c>
      <c r="E6749" s="3" t="inlineStr">
        <is>
          <t>Linux openSUSE 12.5</t>
        </is>
      </c>
      <c r="F6749" s="21" t="inlineStr">
        <is>
          <t>SI</t>
        </is>
      </c>
      <c r="G6749" s="21" t="inlineStr">
        <is>
          <t>NO</t>
        </is>
      </c>
      <c r="H6749" s="33" t="n">
        <v>15</v>
      </c>
      <c r="I6749" s="33" t="n">
        <v>0</v>
      </c>
      <c r="J6749" s="21">
        <f>IF(F6749="SI", "NA", IF(OR(E6749="Oracle Solaris", E6749="Windows Server 2008 R2", E6749="Windows Server 2003 R2", E6749="SunOS 10", E6749="SunOS 11.1", E6749="SunOS 11.2", E6749="SunOS 11.3", E6749="IBM AIX 6.1", E6749="IBM AIX 7.1", E6749="IBM AIX 7.2", E6749="IBM AIX 5.3", E6749="SunOS 9", E6749="SunOS 11.4.23.69.3", E6749="SunOS 11.0", E6749="SunOS 11.4", E6749="SunOS 11.4.0.15.0"), "Cortex not supported", "NA"))</f>
        <v/>
      </c>
    </row>
    <row r="6750">
      <c r="A6750" s="19" t="n">
        <v>6745</v>
      </c>
      <c r="B6750" s="3" t="inlineStr">
        <is>
          <t>ITHVHWCRMDSRTO19</t>
        </is>
      </c>
      <c r="C6750" s="20" t="inlineStr">
        <is>
          <t>10.152.12.71
10.152.14.71
10.152.20.71
200.68.130.131</t>
        </is>
      </c>
      <c r="D6750" s="20" t="inlineStr">
        <is>
          <t>FA:16:3E:47:BA:6C
FA:16:3E:4F:FA:6F
FA:16:3E:70:EF:B3</t>
        </is>
      </c>
      <c r="E6750" s="3" t="inlineStr">
        <is>
          <t>Linux openSUSE 12.5</t>
        </is>
      </c>
      <c r="F6750" s="21" t="inlineStr">
        <is>
          <t>SI</t>
        </is>
      </c>
      <c r="G6750" s="21" t="inlineStr">
        <is>
          <t>NO</t>
        </is>
      </c>
      <c r="H6750" s="33" t="n">
        <v>16</v>
      </c>
      <c r="I6750" s="33" t="n">
        <v>0</v>
      </c>
      <c r="J6750" s="21">
        <f>IF(F6750="SI", "NA", IF(OR(E6750="Oracle Solaris", E6750="Windows Server 2008 R2", E6750="Windows Server 2003 R2", E6750="SunOS 10", E6750="SunOS 11.1", E6750="SunOS 11.2", E6750="SunOS 11.3", E6750="IBM AIX 6.1", E6750="IBM AIX 7.1", E6750="IBM AIX 7.2", E6750="IBM AIX 5.3", E6750="SunOS 9", E6750="SunOS 11.4.23.69.3", E6750="SunOS 11.0", E6750="SunOS 11.4", E6750="SunOS 11.4.0.15.0"), "Cortex not supported", "NA"))</f>
        <v/>
      </c>
    </row>
    <row r="6751">
      <c r="A6751" s="19" t="n">
        <v>6746</v>
      </c>
      <c r="B6751" s="3" t="inlineStr">
        <is>
          <t>ITHVHWCRMDSRTO10</t>
        </is>
      </c>
      <c r="C6751" s="20" t="inlineStr">
        <is>
          <t>10.152.12.62
10.152.14.62
10.152.20.62
200.68.130.132</t>
        </is>
      </c>
      <c r="D6751" s="20" t="inlineStr">
        <is>
          <t>FA:16:3E:23:EE:C3
FA:16:3E:7E:90:03
FA:16:3E:A8:28:9C</t>
        </is>
      </c>
      <c r="E6751" s="3" t="inlineStr">
        <is>
          <t>Linux openSUSE 12.5</t>
        </is>
      </c>
      <c r="F6751" s="21" t="inlineStr">
        <is>
          <t>SI</t>
        </is>
      </c>
      <c r="G6751" s="21" t="inlineStr">
        <is>
          <t>NO</t>
        </is>
      </c>
      <c r="H6751" s="33" t="n">
        <v>17</v>
      </c>
      <c r="I6751" s="33" t="n">
        <v>0</v>
      </c>
      <c r="J6751" s="21">
        <f>IF(F6751="SI", "NA", IF(OR(E6751="Oracle Solaris", E6751="Windows Server 2008 R2", E6751="Windows Server 2003 R2", E6751="SunOS 10", E6751="SunOS 11.1", E6751="SunOS 11.2", E6751="SunOS 11.3", E6751="IBM AIX 6.1", E6751="IBM AIX 7.1", E6751="IBM AIX 7.2", E6751="IBM AIX 5.3", E6751="SunOS 9", E6751="SunOS 11.4.23.69.3", E6751="SunOS 11.0", E6751="SunOS 11.4", E6751="SunOS 11.4.0.15.0"), "Cortex not supported", "NA"))</f>
        <v/>
      </c>
    </row>
    <row r="6752">
      <c r="A6752" s="19" t="n">
        <v>6747</v>
      </c>
      <c r="B6752" s="3" t="inlineStr">
        <is>
          <t>ITHVHWCRMDSRTO20</t>
        </is>
      </c>
      <c r="C6752" s="20" t="inlineStr">
        <is>
          <t>10.152.12.72
10.152.14.72
10.152.20.72
200.68.130.130</t>
        </is>
      </c>
      <c r="D6752" s="20" t="inlineStr">
        <is>
          <t>FA:16:3E:07:5F:A6
FA:16:3E:13:8C:A1
FA:16:3E:DB:37:85</t>
        </is>
      </c>
      <c r="E6752" s="3" t="inlineStr">
        <is>
          <t>Linux openSUSE 12.5</t>
        </is>
      </c>
      <c r="F6752" s="21" t="inlineStr">
        <is>
          <t>SI</t>
        </is>
      </c>
      <c r="G6752" s="21" t="inlineStr">
        <is>
          <t>NO</t>
        </is>
      </c>
      <c r="H6752" s="33" t="n">
        <v>9</v>
      </c>
      <c r="I6752" s="33" t="n">
        <v>0</v>
      </c>
      <c r="J6752" s="21">
        <f>IF(F6752="SI", "NA", IF(OR(E6752="Oracle Solaris", E6752="Windows Server 2008 R2", E6752="Windows Server 2003 R2", E6752="SunOS 10", E6752="SunOS 11.1", E6752="SunOS 11.2", E6752="SunOS 11.3", E6752="IBM AIX 6.1", E6752="IBM AIX 7.1", E6752="IBM AIX 7.2", E6752="IBM AIX 5.3", E6752="SunOS 9", E6752="SunOS 11.4.23.69.3", E6752="SunOS 11.0", E6752="SunOS 11.4", E6752="SunOS 11.4.0.15.0"), "Cortex not supported", "NA"))</f>
        <v/>
      </c>
    </row>
    <row r="6753">
      <c r="A6753" s="19" t="n">
        <v>6748</v>
      </c>
      <c r="B6753" s="3" t="inlineStr">
        <is>
          <t>ITHVHWCRMDSRTO08</t>
        </is>
      </c>
      <c r="C6753" s="20" t="inlineStr">
        <is>
          <t>10.152.12.60
10.152.14.60
10.152.20.60
200.68.130.150</t>
        </is>
      </c>
      <c r="D6753" s="20" t="inlineStr">
        <is>
          <t>FA:16:3E:C2:C0:B5
FA:16:3E:E5:A9:13
FA:16:3E:F1:A2:7F</t>
        </is>
      </c>
      <c r="E6753" s="3" t="inlineStr">
        <is>
          <t>Linux openSUSE 12.5</t>
        </is>
      </c>
      <c r="F6753" s="21" t="inlineStr">
        <is>
          <t>SI</t>
        </is>
      </c>
      <c r="G6753" s="21" t="inlineStr">
        <is>
          <t>NO</t>
        </is>
      </c>
      <c r="H6753" s="33" t="n">
        <v>9</v>
      </c>
      <c r="I6753" s="33" t="n">
        <v>0</v>
      </c>
      <c r="J6753" s="21">
        <f>IF(F6753="SI", "NA", IF(OR(E6753="Oracle Solaris", E6753="Windows Server 2008 R2", E6753="Windows Server 2003 R2", E6753="SunOS 10", E6753="SunOS 11.1", E6753="SunOS 11.2", E6753="SunOS 11.3", E6753="IBM AIX 6.1", E6753="IBM AIX 7.1", E6753="IBM AIX 7.2", E6753="IBM AIX 5.3", E6753="SunOS 9", E6753="SunOS 11.4.23.69.3", E6753="SunOS 11.0", E6753="SunOS 11.4", E6753="SunOS 11.4.0.15.0"), "Cortex not supported", "NA"))</f>
        <v/>
      </c>
    </row>
    <row r="6754">
      <c r="A6754" s="19" t="n">
        <v>6749</v>
      </c>
      <c r="B6754" s="3" t="inlineStr">
        <is>
          <t>ITHVHWCRMDSBAT05</t>
        </is>
      </c>
      <c r="C6754" s="20" t="inlineStr">
        <is>
          <t>10.152.12.78
10.152.14.78
10.152.20.78
200.68.130.151</t>
        </is>
      </c>
      <c r="D6754" s="20" t="inlineStr">
        <is>
          <t>FA:16:3E:2C:02:C3
FA:16:3E:95:2C:43
FA:16:3E:A4:BF:81</t>
        </is>
      </c>
      <c r="E6754" s="3" t="inlineStr">
        <is>
          <t>Linux openSUSE 12.5</t>
        </is>
      </c>
      <c r="F6754" s="21" t="inlineStr">
        <is>
          <t>SI</t>
        </is>
      </c>
      <c r="G6754" s="21" t="inlineStr">
        <is>
          <t>NO</t>
        </is>
      </c>
      <c r="H6754" s="33" t="n">
        <v>5</v>
      </c>
      <c r="I6754" s="33" t="n">
        <v>0</v>
      </c>
      <c r="J6754" s="21">
        <f>IF(F6754="SI", "NA", IF(OR(E6754="Oracle Solaris", E6754="Windows Server 2008 R2", E6754="Windows Server 2003 R2", E6754="SunOS 10", E6754="SunOS 11.1", E6754="SunOS 11.2", E6754="SunOS 11.3", E6754="IBM AIX 6.1", E6754="IBM AIX 7.1", E6754="IBM AIX 7.2", E6754="IBM AIX 5.3", E6754="SunOS 9", E6754="SunOS 11.4.23.69.3", E6754="SunOS 11.0", E6754="SunOS 11.4", E6754="SunOS 11.4.0.15.0"), "Cortex not supported", "NA"))</f>
        <v/>
      </c>
    </row>
    <row r="6755">
      <c r="A6755" s="19" t="n">
        <v>6750</v>
      </c>
      <c r="B6755" s="3" t="inlineStr">
        <is>
          <t>ITHVHWCRMDSBAT03</t>
        </is>
      </c>
      <c r="C6755" s="20" t="inlineStr">
        <is>
          <t>10.152.12.76
10.152.14.76
10.152.20.76
200.68.130.151</t>
        </is>
      </c>
      <c r="D6755" s="20" t="inlineStr">
        <is>
          <t>FA:16:3E:18:57:0F
FA:16:3E:D0:C5:C4
FA:16:3E:E1:D5:C4</t>
        </is>
      </c>
      <c r="E6755" s="3" t="inlineStr">
        <is>
          <t>Linux openSUSE 12.5</t>
        </is>
      </c>
      <c r="F6755" s="21" t="inlineStr">
        <is>
          <t>SI</t>
        </is>
      </c>
      <c r="G6755" s="21" t="inlineStr">
        <is>
          <t>NO</t>
        </is>
      </c>
      <c r="H6755" s="33" t="n">
        <v>10</v>
      </c>
      <c r="I6755" s="33" t="n">
        <v>0</v>
      </c>
      <c r="J6755" s="21">
        <f>IF(F6755="SI", "NA", IF(OR(E6755="Oracle Solaris", E6755="Windows Server 2008 R2", E6755="Windows Server 2003 R2", E6755="SunOS 10", E6755="SunOS 11.1", E6755="SunOS 11.2", E6755="SunOS 11.3", E6755="IBM AIX 6.1", E6755="IBM AIX 7.1", E6755="IBM AIX 7.2", E6755="IBM AIX 5.3", E6755="SunOS 9", E6755="SunOS 11.4.23.69.3", E6755="SunOS 11.0", E6755="SunOS 11.4", E6755="SunOS 11.4.0.15.0"), "Cortex not supported", "NA"))</f>
        <v/>
      </c>
    </row>
    <row r="6756">
      <c r="A6756" s="19" t="n">
        <v>6751</v>
      </c>
      <c r="B6756" s="3" t="inlineStr">
        <is>
          <t>ITHVHWCRMDSRTO15</t>
        </is>
      </c>
      <c r="C6756" s="20" t="inlineStr">
        <is>
          <t>10.152.12.67
10.152.14.67
10.152.20.67
200.68.130.151</t>
        </is>
      </c>
      <c r="D6756" s="20" t="inlineStr">
        <is>
          <t>FA:16:3E:03:F7:4F
FA:16:3E:0B:E8:55
FA:16:3E:0E:EF:34</t>
        </is>
      </c>
      <c r="E6756" s="3" t="inlineStr">
        <is>
          <t>Linux openSUSE 12.5</t>
        </is>
      </c>
      <c r="F6756" s="21" t="inlineStr">
        <is>
          <t>SI</t>
        </is>
      </c>
      <c r="G6756" s="21" t="inlineStr">
        <is>
          <t>NO</t>
        </is>
      </c>
      <c r="H6756" s="33" t="n">
        <v>5</v>
      </c>
      <c r="I6756" s="33" t="n">
        <v>0</v>
      </c>
      <c r="J6756" s="21">
        <f>IF(F6756="SI", "NA", IF(OR(E6756="Oracle Solaris", E6756="Windows Server 2008 R2", E6756="Windows Server 2003 R2", E6756="SunOS 10", E6756="SunOS 11.1", E6756="SunOS 11.2", E6756="SunOS 11.3", E6756="IBM AIX 6.1", E6756="IBM AIX 7.1", E6756="IBM AIX 7.2", E6756="IBM AIX 5.3", E6756="SunOS 9", E6756="SunOS 11.4.23.69.3", E6756="SunOS 11.0", E6756="SunOS 11.4", E6756="SunOS 11.4.0.15.0"), "Cortex not supported", "NA"))</f>
        <v/>
      </c>
    </row>
    <row r="6757">
      <c r="A6757" s="19" t="n">
        <v>6752</v>
      </c>
      <c r="B6757" s="3" t="inlineStr">
        <is>
          <t>ITHVHWCRMDSDDF02</t>
        </is>
      </c>
      <c r="C6757" s="20" t="inlineStr">
        <is>
          <t>10.152.12.85
10.152.14.85
10.152.20.85
200.68.130.151</t>
        </is>
      </c>
      <c r="D6757" s="20" t="inlineStr">
        <is>
          <t>FA:16:3E:17:6C:2A
FA:16:3E:47:20:2F
FA:16:3E:FB:7E:07</t>
        </is>
      </c>
      <c r="E6757" s="3" t="inlineStr">
        <is>
          <t>Linux openSUSE 12.5</t>
        </is>
      </c>
      <c r="F6757" s="21" t="inlineStr">
        <is>
          <t>SI</t>
        </is>
      </c>
      <c r="G6757" s="21" t="inlineStr">
        <is>
          <t>NO</t>
        </is>
      </c>
      <c r="H6757" s="33" t="n">
        <v>15</v>
      </c>
      <c r="I6757" s="33" t="n">
        <v>0</v>
      </c>
      <c r="J6757" s="21">
        <f>IF(F6757="SI", "NA", IF(OR(E6757="Oracle Solaris", E6757="Windows Server 2008 R2", E6757="Windows Server 2003 R2", E6757="SunOS 10", E6757="SunOS 11.1", E6757="SunOS 11.2", E6757="SunOS 11.3", E6757="IBM AIX 6.1", E6757="IBM AIX 7.1", E6757="IBM AIX 7.2", E6757="IBM AIX 5.3", E6757="SunOS 9", E6757="SunOS 11.4.23.69.3", E6757="SunOS 11.0", E6757="SunOS 11.4", E6757="SunOS 11.4.0.15.0"), "Cortex not supported", "NA"))</f>
        <v/>
      </c>
    </row>
    <row r="6758">
      <c r="A6758" s="19" t="n">
        <v>6753</v>
      </c>
      <c r="B6758" s="3" t="inlineStr">
        <is>
          <t>ITHVHWCRMDSSHC01</t>
        </is>
      </c>
      <c r="C6758" s="20" t="inlineStr">
        <is>
          <t>10.152.12.80
10.152.14.80
10.152.20.80
200.68.130.150</t>
        </is>
      </c>
      <c r="D6758" s="20" t="inlineStr">
        <is>
          <t>FA:16:3E:22:80:63
FA:16:3E:51:35:9F
FA:16:3E:76:8F:F0</t>
        </is>
      </c>
      <c r="E6758" s="3" t="inlineStr">
        <is>
          <t>Linux openSUSE 12.5</t>
        </is>
      </c>
      <c r="F6758" s="21" t="inlineStr">
        <is>
          <t>SI</t>
        </is>
      </c>
      <c r="G6758" s="21" t="inlineStr">
        <is>
          <t>NO</t>
        </is>
      </c>
      <c r="H6758" s="33" t="n">
        <v>28</v>
      </c>
      <c r="I6758" s="33" t="n">
        <v>0</v>
      </c>
      <c r="J6758" s="21">
        <f>IF(F6758="SI", "NA", IF(OR(E6758="Oracle Solaris", E6758="Windows Server 2008 R2", E6758="Windows Server 2003 R2", E6758="SunOS 10", E6758="SunOS 11.1", E6758="SunOS 11.2", E6758="SunOS 11.3", E6758="IBM AIX 6.1", E6758="IBM AIX 7.1", E6758="IBM AIX 7.2", E6758="IBM AIX 5.3", E6758="SunOS 9", E6758="SunOS 11.4.23.69.3", E6758="SunOS 11.0", E6758="SunOS 11.4", E6758="SunOS 11.4.0.15.0"), "Cortex not supported", "NA"))</f>
        <v/>
      </c>
    </row>
    <row r="6759">
      <c r="A6759" s="19" t="n">
        <v>6754</v>
      </c>
      <c r="B6759" s="3" t="inlineStr">
        <is>
          <t>ITHVHWCRMDSBAT06</t>
        </is>
      </c>
      <c r="C6759" s="20" t="inlineStr">
        <is>
          <t>10.152.12.79
10.152.14.79
10.152.20.79
200.68.130.132</t>
        </is>
      </c>
      <c r="D6759" s="20" t="inlineStr">
        <is>
          <t>FA:16:3E:5D:96:17
FA:16:3E:91:2F:B1
FA:16:3E:CC:47:0E</t>
        </is>
      </c>
      <c r="E6759" s="3" t="inlineStr">
        <is>
          <t>Linux openSUSE 12.5</t>
        </is>
      </c>
      <c r="F6759" s="21" t="inlineStr">
        <is>
          <t>SI</t>
        </is>
      </c>
      <c r="G6759" s="21" t="inlineStr">
        <is>
          <t>NO</t>
        </is>
      </c>
      <c r="H6759" s="33" t="n">
        <v>2</v>
      </c>
      <c r="I6759" s="33" t="n">
        <v>0</v>
      </c>
      <c r="J6759" s="21">
        <f>IF(F6759="SI", "NA", IF(OR(E6759="Oracle Solaris", E6759="Windows Server 2008 R2", E6759="Windows Server 2003 R2", E6759="SunOS 10", E6759="SunOS 11.1", E6759="SunOS 11.2", E6759="SunOS 11.3", E6759="IBM AIX 6.1", E6759="IBM AIX 7.1", E6759="IBM AIX 7.2", E6759="IBM AIX 5.3", E6759="SunOS 9", E6759="SunOS 11.4.23.69.3", E6759="SunOS 11.0", E6759="SunOS 11.4", E6759="SunOS 11.4.0.15.0"), "Cortex not supported", "NA"))</f>
        <v/>
      </c>
    </row>
    <row r="6760">
      <c r="A6760" s="19" t="n">
        <v>6755</v>
      </c>
      <c r="B6760" s="3" t="inlineStr">
        <is>
          <t>ITHVHWCRMDSDDP01</t>
        </is>
      </c>
      <c r="C6760" s="20" t="inlineStr">
        <is>
          <t>10.152.12.86
10.152.14.86
10.152.20.86
200.68.130.131</t>
        </is>
      </c>
      <c r="D6760" s="20" t="inlineStr">
        <is>
          <t>FA:16:3E:04:F3:40
FA:16:3E:50:09:01
FA:16:3E:B2:6B:55</t>
        </is>
      </c>
      <c r="E6760" s="3" t="inlineStr">
        <is>
          <t>Linux openSUSE 12.5</t>
        </is>
      </c>
      <c r="F6760" s="21" t="inlineStr">
        <is>
          <t>SI</t>
        </is>
      </c>
      <c r="G6760" s="21" t="inlineStr">
        <is>
          <t>NO</t>
        </is>
      </c>
      <c r="H6760" s="33" t="n">
        <v>23</v>
      </c>
      <c r="I6760" s="33" t="n">
        <v>0</v>
      </c>
      <c r="J6760" s="21">
        <f>IF(F6760="SI", "NA", IF(OR(E6760="Oracle Solaris", E6760="Windows Server 2008 R2", E6760="Windows Server 2003 R2", E6760="SunOS 10", E6760="SunOS 11.1", E6760="SunOS 11.2", E6760="SunOS 11.3", E6760="IBM AIX 6.1", E6760="IBM AIX 7.1", E6760="IBM AIX 7.2", E6760="IBM AIX 5.3", E6760="SunOS 9", E6760="SunOS 11.4.23.69.3", E6760="SunOS 11.0", E6760="SunOS 11.4", E6760="SunOS 11.4.0.15.0"), "Cortex not supported", "NA"))</f>
        <v/>
      </c>
    </row>
    <row r="6761">
      <c r="A6761" s="19" t="n">
        <v>6756</v>
      </c>
      <c r="B6761" s="3" t="inlineStr">
        <is>
          <t>ITHVHWCRMDSRTO21</t>
        </is>
      </c>
      <c r="C6761" s="20" t="inlineStr">
        <is>
          <t>10.152.12.73
10.152.14.73
10.152.20.73
200.68.130.130</t>
        </is>
      </c>
      <c r="D6761" s="20" t="inlineStr">
        <is>
          <t>FA:16:3E:06:A9:2B
FA:16:3E:5C:75:16
FA:16:3E:C8:91:C9</t>
        </is>
      </c>
      <c r="E6761" s="3" t="inlineStr">
        <is>
          <t>Linux openSUSE 12.5</t>
        </is>
      </c>
      <c r="F6761" s="21" t="inlineStr">
        <is>
          <t>SI</t>
        </is>
      </c>
      <c r="G6761" s="21" t="inlineStr">
        <is>
          <t>NO</t>
        </is>
      </c>
      <c r="H6761" s="33" t="n">
        <v>10</v>
      </c>
      <c r="I6761" s="33" t="n">
        <v>0</v>
      </c>
      <c r="J6761" s="21">
        <f>IF(F6761="SI", "NA", IF(OR(E6761="Oracle Solaris", E6761="Windows Server 2008 R2", E6761="Windows Server 2003 R2", E6761="SunOS 10", E6761="SunOS 11.1", E6761="SunOS 11.2", E6761="SunOS 11.3", E6761="IBM AIX 6.1", E6761="IBM AIX 7.1", E6761="IBM AIX 7.2", E6761="IBM AIX 5.3", E6761="SunOS 9", E6761="SunOS 11.4.23.69.3", E6761="SunOS 11.0", E6761="SunOS 11.4", E6761="SunOS 11.4.0.15.0"), "Cortex not supported", "NA"))</f>
        <v/>
      </c>
    </row>
    <row r="6762">
      <c r="A6762" s="19" t="n">
        <v>6757</v>
      </c>
      <c r="B6762" s="3" t="inlineStr">
        <is>
          <t>ITHVHWCRMDSRTO18</t>
        </is>
      </c>
      <c r="C6762" s="20" t="inlineStr">
        <is>
          <t>10.152.12.70
10.152.14.70
10.152.20.70
200.68.130.131</t>
        </is>
      </c>
      <c r="D6762" s="20" t="inlineStr">
        <is>
          <t>FA:16:3E:10:2F:7E
FA:16:3E:96:B7:73
FA:16:3E:CE:9B:89</t>
        </is>
      </c>
      <c r="E6762" s="3" t="inlineStr">
        <is>
          <t>Linux openSUSE 12.5</t>
        </is>
      </c>
      <c r="F6762" s="21" t="inlineStr">
        <is>
          <t>SI</t>
        </is>
      </c>
      <c r="G6762" s="21" t="inlineStr">
        <is>
          <t>NO</t>
        </is>
      </c>
      <c r="H6762" s="33" t="n">
        <v>21</v>
      </c>
      <c r="I6762" s="33" t="n">
        <v>0</v>
      </c>
      <c r="J6762" s="21">
        <f>IF(F6762="SI", "NA", IF(OR(E6762="Oracle Solaris", E6762="Windows Server 2008 R2", E6762="Windows Server 2003 R2", E6762="SunOS 10", E6762="SunOS 11.1", E6762="SunOS 11.2", E6762="SunOS 11.3", E6762="IBM AIX 6.1", E6762="IBM AIX 7.1", E6762="IBM AIX 7.2", E6762="IBM AIX 5.3", E6762="SunOS 9", E6762="SunOS 11.4.23.69.3", E6762="SunOS 11.0", E6762="SunOS 11.4", E6762="SunOS 11.4.0.15.0"), "Cortex not supported", "NA"))</f>
        <v/>
      </c>
    </row>
    <row r="6763">
      <c r="A6763" s="19" t="n">
        <v>6758</v>
      </c>
      <c r="B6763" s="3" t="inlineStr">
        <is>
          <t>ITHVHWCRMDSBAT02</t>
        </is>
      </c>
      <c r="C6763" s="20" t="inlineStr">
        <is>
          <t>10.152.12.75
10.152.14.75
10.152.20.75
200.68.130.131</t>
        </is>
      </c>
      <c r="D6763" s="20" t="inlineStr">
        <is>
          <t>FA:16:3E:2E:BA:21
FA:16:3E:93:E0:8B
FA:16:3E:B3:AE:E8</t>
        </is>
      </c>
      <c r="E6763" s="3" t="inlineStr">
        <is>
          <t>Linux openSUSE 12.5</t>
        </is>
      </c>
      <c r="F6763" s="21" t="inlineStr">
        <is>
          <t>SI</t>
        </is>
      </c>
      <c r="G6763" s="21" t="inlineStr">
        <is>
          <t>NO</t>
        </is>
      </c>
      <c r="H6763" s="33" t="n">
        <v>10</v>
      </c>
      <c r="I6763" s="33" t="n">
        <v>0</v>
      </c>
      <c r="J6763" s="21">
        <f>IF(F6763="SI", "NA", IF(OR(E6763="Oracle Solaris", E6763="Windows Server 2008 R2", E6763="Windows Server 2003 R2", E6763="SunOS 10", E6763="SunOS 11.1", E6763="SunOS 11.2", E6763="SunOS 11.3", E6763="IBM AIX 6.1", E6763="IBM AIX 7.1", E6763="IBM AIX 7.2", E6763="IBM AIX 5.3", E6763="SunOS 9", E6763="SunOS 11.4.23.69.3", E6763="SunOS 11.0", E6763="SunOS 11.4", E6763="SunOS 11.4.0.15.0"), "Cortex not supported", "NA"))</f>
        <v/>
      </c>
    </row>
    <row r="6764">
      <c r="A6764" s="19" t="n">
        <v>6759</v>
      </c>
      <c r="B6764" s="3" t="inlineStr">
        <is>
          <t>ITHVHWCRMDSSHC02</t>
        </is>
      </c>
      <c r="C6764" s="20" t="inlineStr">
        <is>
          <t>10.152.12.81
10.152.14.81
10.152.20.81
200.68.130.151</t>
        </is>
      </c>
      <c r="D6764" s="20" t="inlineStr">
        <is>
          <t>FA:16:3E:12:FD:6F
FA:16:3E:BB:A3:BD
FA:16:3E:BE:86:C2</t>
        </is>
      </c>
      <c r="E6764" s="3" t="inlineStr">
        <is>
          <t>Linux openSUSE 12.5</t>
        </is>
      </c>
      <c r="F6764" s="21" t="inlineStr">
        <is>
          <t>SI</t>
        </is>
      </c>
      <c r="G6764" s="21" t="inlineStr">
        <is>
          <t>NO</t>
        </is>
      </c>
      <c r="H6764" s="33" t="n">
        <v>16</v>
      </c>
      <c r="I6764" s="33" t="n">
        <v>0</v>
      </c>
      <c r="J6764" s="21">
        <f>IF(F6764="SI", "NA", IF(OR(E6764="Oracle Solaris", E6764="Windows Server 2008 R2", E6764="Windows Server 2003 R2", E6764="SunOS 10", E6764="SunOS 11.1", E6764="SunOS 11.2", E6764="SunOS 11.3", E6764="IBM AIX 6.1", E6764="IBM AIX 7.1", E6764="IBM AIX 7.2", E6764="IBM AIX 5.3", E6764="SunOS 9", E6764="SunOS 11.4.23.69.3", E6764="SunOS 11.0", E6764="SunOS 11.4", E6764="SunOS 11.4.0.15.0"), "Cortex not supported", "NA"))</f>
        <v/>
      </c>
    </row>
    <row r="6765">
      <c r="A6765" s="19" t="n">
        <v>6760</v>
      </c>
      <c r="B6765" s="3" t="inlineStr">
        <is>
          <t>ITHVHWCRMDSLSS01</t>
        </is>
      </c>
      <c r="C6765" s="20" t="inlineStr">
        <is>
          <t>10.152.12.87
10.152.14.87
10.152.20.87
200.68.130.150</t>
        </is>
      </c>
      <c r="D6765" s="20" t="inlineStr">
        <is>
          <t>FA:16:3E:04:D3:18
FA:16:3E:1C:4A:B2
FA:16:3E:EB:8E:43</t>
        </is>
      </c>
      <c r="E6765" s="3" t="inlineStr">
        <is>
          <t>Linux openSUSE 12.5</t>
        </is>
      </c>
      <c r="F6765" s="21" t="inlineStr">
        <is>
          <t>SI</t>
        </is>
      </c>
      <c r="G6765" s="21" t="inlineStr">
        <is>
          <t>NO</t>
        </is>
      </c>
      <c r="H6765" s="33" t="n">
        <v>6</v>
      </c>
      <c r="I6765" s="33" t="n">
        <v>0</v>
      </c>
      <c r="J6765" s="21">
        <f>IF(F6765="SI", "NA", IF(OR(E6765="Oracle Solaris", E6765="Windows Server 2008 R2", E6765="Windows Server 2003 R2", E6765="SunOS 10", E6765="SunOS 11.1", E6765="SunOS 11.2", E6765="SunOS 11.3", E6765="IBM AIX 6.1", E6765="IBM AIX 7.1", E6765="IBM AIX 7.2", E6765="IBM AIX 5.3", E6765="SunOS 9", E6765="SunOS 11.4.23.69.3", E6765="SunOS 11.0", E6765="SunOS 11.4", E6765="SunOS 11.4.0.15.0"), "Cortex not supported", "NA"))</f>
        <v/>
      </c>
    </row>
    <row r="6766">
      <c r="A6766" s="19" t="n">
        <v>6761</v>
      </c>
      <c r="B6766" s="3" t="inlineStr">
        <is>
          <t>ITHVHWCRMDSJMQ01</t>
        </is>
      </c>
      <c r="C6766" s="20" t="inlineStr">
        <is>
          <t>10.152.12.83
10.152.14.83
10.152.20.83
200.68.130.151</t>
        </is>
      </c>
      <c r="D6766" s="20" t="inlineStr">
        <is>
          <t>FA:16:3E:0D:4D:E0
FA:16:3E:53:B8:97
FA:16:3E:85:67:5F</t>
        </is>
      </c>
      <c r="E6766" s="3" t="inlineStr">
        <is>
          <t>Linux openSUSE 12.5</t>
        </is>
      </c>
      <c r="F6766" s="21" t="inlineStr">
        <is>
          <t>SI</t>
        </is>
      </c>
      <c r="G6766" s="21" t="inlineStr">
        <is>
          <t>NO</t>
        </is>
      </c>
      <c r="H6766" s="33" t="n">
        <v>16</v>
      </c>
      <c r="I6766" s="33" t="n">
        <v>0</v>
      </c>
      <c r="J6766" s="21">
        <f>IF(F6766="SI", "NA", IF(OR(E6766="Oracle Solaris", E6766="Windows Server 2008 R2", E6766="Windows Server 2003 R2", E6766="SunOS 10", E6766="SunOS 11.1", E6766="SunOS 11.2", E6766="SunOS 11.3", E6766="IBM AIX 6.1", E6766="IBM AIX 7.1", E6766="IBM AIX 7.2", E6766="IBM AIX 5.3", E6766="SunOS 9", E6766="SunOS 11.4.23.69.3", E6766="SunOS 11.0", E6766="SunOS 11.4", E6766="SunOS 11.4.0.15.0"), "Cortex not supported", "NA"))</f>
        <v/>
      </c>
    </row>
    <row r="6767">
      <c r="A6767" s="19" t="n">
        <v>6762</v>
      </c>
      <c r="B6767" s="3" t="inlineStr">
        <is>
          <t>ITHVHWCRMDSDDF01</t>
        </is>
      </c>
      <c r="C6767" s="20" t="inlineStr">
        <is>
          <t>10.152.12.84
10.152.14.84
10.152.20.84
200.68.130.131</t>
        </is>
      </c>
      <c r="D6767" s="20" t="inlineStr">
        <is>
          <t>FA:16:3E:46:D9:AA
FA:16:3E:4C:CF:02
FA:16:3E:E3:2C:AB</t>
        </is>
      </c>
      <c r="E6767" s="3" t="inlineStr">
        <is>
          <t>Linux openSUSE 12.5</t>
        </is>
      </c>
      <c r="F6767" s="21" t="inlineStr">
        <is>
          <t>SI</t>
        </is>
      </c>
      <c r="G6767" s="21" t="inlineStr">
        <is>
          <t>NO</t>
        </is>
      </c>
      <c r="H6767" s="33" t="n">
        <v>23</v>
      </c>
      <c r="I6767" s="33" t="n">
        <v>0</v>
      </c>
      <c r="J6767" s="21">
        <f>IF(F6767="SI", "NA", IF(OR(E6767="Oracle Solaris", E6767="Windows Server 2008 R2", E6767="Windows Server 2003 R2", E6767="SunOS 10", E6767="SunOS 11.1", E6767="SunOS 11.2", E6767="SunOS 11.3", E6767="IBM AIX 6.1", E6767="IBM AIX 7.1", E6767="IBM AIX 7.2", E6767="IBM AIX 5.3", E6767="SunOS 9", E6767="SunOS 11.4.23.69.3", E6767="SunOS 11.0", E6767="SunOS 11.4", E6767="SunOS 11.4.0.15.0"), "Cortex not supported", "NA"))</f>
        <v/>
      </c>
    </row>
    <row r="6768">
      <c r="A6768" s="19" t="n">
        <v>6763</v>
      </c>
      <c r="B6768" s="3" t="inlineStr">
        <is>
          <t>ITHVHWCRMDSMSP01</t>
        </is>
      </c>
      <c r="C6768" s="20" t="inlineStr">
        <is>
          <t>10.152.12.82
10.152.14.82
10.152.20.82
200.68.130.150</t>
        </is>
      </c>
      <c r="D6768" s="20" t="inlineStr">
        <is>
          <t>FA:16:3E:40:A5:23
FA:16:3E:C4:21:C5
FA:16:3E:F5:61:A6</t>
        </is>
      </c>
      <c r="E6768" s="3" t="inlineStr">
        <is>
          <t>Linux openSUSE 12.5</t>
        </is>
      </c>
      <c r="F6768" s="21" t="inlineStr">
        <is>
          <t>SI</t>
        </is>
      </c>
      <c r="G6768" s="21" t="inlineStr">
        <is>
          <t>NO</t>
        </is>
      </c>
      <c r="H6768" s="33" t="n">
        <v>12</v>
      </c>
      <c r="I6768" s="33" t="n">
        <v>0</v>
      </c>
      <c r="J6768" s="21">
        <f>IF(F6768="SI", "NA", IF(OR(E6768="Oracle Solaris", E6768="Windows Server 2008 R2", E6768="Windows Server 2003 R2", E6768="SunOS 10", E6768="SunOS 11.1", E6768="SunOS 11.2", E6768="SunOS 11.3", E6768="IBM AIX 6.1", E6768="IBM AIX 7.1", E6768="IBM AIX 7.2", E6768="IBM AIX 5.3", E6768="SunOS 9", E6768="SunOS 11.4.23.69.3", E6768="SunOS 11.0", E6768="SunOS 11.4", E6768="SunOS 11.4.0.15.0"), "Cortex not supported", "NA"))</f>
        <v/>
      </c>
    </row>
    <row r="6769">
      <c r="A6769" s="19" t="n">
        <v>6764</v>
      </c>
      <c r="B6769" s="3" t="inlineStr">
        <is>
          <t>ITHVHWCRMDSBAT01</t>
        </is>
      </c>
      <c r="C6769" s="20" t="inlineStr">
        <is>
          <t>10.152.12.74
10.152.14.74
10.152.20.74
200.68.130.130</t>
        </is>
      </c>
      <c r="D6769" s="20" t="inlineStr">
        <is>
          <t>FA:16:3E:41:AA:D5
FA:16:3E:E9:D8:AA
FA:16:3E:F8:F0:32</t>
        </is>
      </c>
      <c r="E6769" s="3" t="inlineStr">
        <is>
          <t>Linux openSUSE 12.5</t>
        </is>
      </c>
      <c r="F6769" s="21" t="inlineStr">
        <is>
          <t>SI</t>
        </is>
      </c>
      <c r="G6769" s="21" t="inlineStr">
        <is>
          <t>NO</t>
        </is>
      </c>
      <c r="H6769" s="33" t="n">
        <v>11</v>
      </c>
      <c r="I6769" s="33" t="n">
        <v>0</v>
      </c>
      <c r="J6769" s="21">
        <f>IF(F6769="SI", "NA", IF(OR(E6769="Oracle Solaris", E6769="Windows Server 2008 R2", E6769="Windows Server 2003 R2", E6769="SunOS 10", E6769="SunOS 11.1", E6769="SunOS 11.2", E6769="SunOS 11.3", E6769="IBM AIX 6.1", E6769="IBM AIX 7.1", E6769="IBM AIX 7.2", E6769="IBM AIX 5.3", E6769="SunOS 9", E6769="SunOS 11.4.23.69.3", E6769="SunOS 11.0", E6769="SunOS 11.4", E6769="SunOS 11.4.0.15.0"), "Cortex not supported", "NA"))</f>
        <v/>
      </c>
    </row>
    <row r="6770">
      <c r="A6770" s="19" t="n">
        <v>6765</v>
      </c>
      <c r="B6770" s="3" t="inlineStr">
        <is>
          <t>ITHVHWCRMDSLSS02</t>
        </is>
      </c>
      <c r="C6770" s="20" t="inlineStr">
        <is>
          <t>10.152.12.88
10.152.14.88
10.152.20.88
200.68.130.151</t>
        </is>
      </c>
      <c r="D6770" s="20" t="inlineStr">
        <is>
          <t>FA:16:3E:5D:D8:6B
FA:16:3E:A3:13:A4
FA:16:3E:A5:E2:81</t>
        </is>
      </c>
      <c r="E6770" s="3" t="inlineStr">
        <is>
          <t>Linux openSUSE 12.5</t>
        </is>
      </c>
      <c r="F6770" s="21" t="inlineStr">
        <is>
          <t>SI</t>
        </is>
      </c>
      <c r="G6770" s="21" t="inlineStr">
        <is>
          <t>NO</t>
        </is>
      </c>
      <c r="H6770" s="33" t="n">
        <v>28</v>
      </c>
      <c r="I6770" s="33" t="n">
        <v>0</v>
      </c>
      <c r="J6770" s="21">
        <f>IF(F6770="SI", "NA", IF(OR(E6770="Oracle Solaris", E6770="Windows Server 2008 R2", E6770="Windows Server 2003 R2", E6770="SunOS 10", E6770="SunOS 11.1", E6770="SunOS 11.2", E6770="SunOS 11.3", E6770="IBM AIX 6.1", E6770="IBM AIX 7.1", E6770="IBM AIX 7.2", E6770="IBM AIX 5.3", E6770="SunOS 9", E6770="SunOS 11.4.23.69.3", E6770="SunOS 11.0", E6770="SunOS 11.4", E6770="SunOS 11.4.0.15.0"), "Cortex not supported", "NA"))</f>
        <v/>
      </c>
    </row>
    <row r="6771">
      <c r="A6771" s="19" t="n">
        <v>6766</v>
      </c>
      <c r="B6771" s="3" t="inlineStr">
        <is>
          <t>ITHVHWCRMDSBAT04</t>
        </is>
      </c>
      <c r="C6771" s="20" t="inlineStr">
        <is>
          <t>10.152.12.77
10.152.14.77
10.152.20.77
200.68.130.151</t>
        </is>
      </c>
      <c r="D6771" s="20" t="inlineStr">
        <is>
          <t>FA:16:3E:5C:3D:43
FA:16:3E:71:A1:CA
FA:16:3E:BC:4F:D1</t>
        </is>
      </c>
      <c r="E6771" s="3" t="inlineStr">
        <is>
          <t>Linux openSUSE 12.5</t>
        </is>
      </c>
      <c r="F6771" s="21" t="inlineStr">
        <is>
          <t>SI</t>
        </is>
      </c>
      <c r="G6771" s="21" t="inlineStr">
        <is>
          <t>NO</t>
        </is>
      </c>
      <c r="H6771" s="33" t="n">
        <v>3</v>
      </c>
      <c r="I6771" s="33" t="n">
        <v>0</v>
      </c>
      <c r="J6771" s="21">
        <f>IF(F6771="SI", "NA", IF(OR(E6771="Oracle Solaris", E6771="Windows Server 2008 R2", E6771="Windows Server 2003 R2", E6771="SunOS 10", E6771="SunOS 11.1", E6771="SunOS 11.2", E6771="SunOS 11.3", E6771="IBM AIX 6.1", E6771="IBM AIX 7.1", E6771="IBM AIX 7.2", E6771="IBM AIX 5.3", E6771="SunOS 9", E6771="SunOS 11.4.23.69.3", E6771="SunOS 11.0", E6771="SunOS 11.4", E6771="SunOS 11.4.0.15.0"), "Cortex not supported", "NA"))</f>
        <v/>
      </c>
    </row>
    <row r="6772">
      <c r="A6772" s="19" t="n">
        <v>6767</v>
      </c>
      <c r="B6772" s="3" t="inlineStr">
        <is>
          <t>ITHVHWCRMPSBHF223</t>
        </is>
      </c>
      <c r="C6772" s="20" t="inlineStr">
        <is>
          <t>10.152.1.161
10.152.5.161
10.152.9.161
200.68.130.132</t>
        </is>
      </c>
      <c r="D6772" s="20" t="inlineStr">
        <is>
          <t>FA:16:3E:5D:5E:FF
FA:16:3E:6D:3D:94
FA:16:3E:C9:AB:3E</t>
        </is>
      </c>
      <c r="E6772" s="3" t="inlineStr">
        <is>
          <t>Linux openSUSE 12.5</t>
        </is>
      </c>
      <c r="F6772" s="21" t="inlineStr">
        <is>
          <t>SI</t>
        </is>
      </c>
      <c r="G6772" s="21" t="inlineStr">
        <is>
          <t>NO</t>
        </is>
      </c>
      <c r="H6772" s="33" t="n">
        <v>1</v>
      </c>
      <c r="I6772" s="33" t="n">
        <v>0</v>
      </c>
      <c r="J6772" s="21">
        <f>IF(F6772="SI", "NA", IF(OR(E6772="Oracle Solaris", E6772="Windows Server 2008 R2", E6772="Windows Server 2003 R2", E6772="SunOS 10", E6772="SunOS 11.1", E6772="SunOS 11.2", E6772="SunOS 11.3", E6772="IBM AIX 6.1", E6772="IBM AIX 7.1", E6772="IBM AIX 7.2", E6772="IBM AIX 5.3", E6772="SunOS 9", E6772="SunOS 11.4.23.69.3", E6772="SunOS 11.0", E6772="SunOS 11.4", E6772="SunOS 11.4.0.15.0"), "Cortex not supported", "NA"))</f>
        <v/>
      </c>
    </row>
    <row r="6773">
      <c r="A6773" s="19" t="n">
        <v>6768</v>
      </c>
      <c r="B6773" s="3" t="inlineStr">
        <is>
          <t>ITHVHWCRMPSBHF222</t>
        </is>
      </c>
      <c r="C6773" s="20" t="inlineStr">
        <is>
          <t>10.152.1.160
10.152.5.160
10.152.9.160
200.68.130.150</t>
        </is>
      </c>
      <c r="D6773" s="20" t="inlineStr">
        <is>
          <t>FA:16:3E:04:DD:AF
FA:16:3E:AF:DB:8D
FA:16:3E:B0:49:1C</t>
        </is>
      </c>
      <c r="E6773" s="3" t="inlineStr">
        <is>
          <t>Linux openSUSE 12.5</t>
        </is>
      </c>
      <c r="F6773" s="21" t="inlineStr">
        <is>
          <t>SI</t>
        </is>
      </c>
      <c r="G6773" s="21" t="inlineStr">
        <is>
          <t>NO</t>
        </is>
      </c>
      <c r="H6773" s="33" t="n">
        <v>19</v>
      </c>
      <c r="I6773" s="33" t="n">
        <v>0</v>
      </c>
      <c r="J6773" s="21">
        <f>IF(F6773="SI", "NA", IF(OR(E6773="Oracle Solaris", E6773="Windows Server 2008 R2", E6773="Windows Server 2003 R2", E6773="SunOS 10", E6773="SunOS 11.1", E6773="SunOS 11.2", E6773="SunOS 11.3", E6773="IBM AIX 6.1", E6773="IBM AIX 7.1", E6773="IBM AIX 7.2", E6773="IBM AIX 5.3", E6773="SunOS 9", E6773="SunOS 11.4.23.69.3", E6773="SunOS 11.0", E6773="SunOS 11.4", E6773="SunOS 11.4.0.15.0"), "Cortex not supported", "NA"))</f>
        <v/>
      </c>
    </row>
    <row r="6774">
      <c r="A6774" s="19" t="n">
        <v>6769</v>
      </c>
      <c r="B6774" s="3" t="inlineStr">
        <is>
          <t>ITHVHWCRMPSBHB123</t>
        </is>
      </c>
      <c r="C6774" s="20" t="inlineStr">
        <is>
          <t>10.152.1.58
10.152.5.58
10.152.9.58
200.68.130.131</t>
        </is>
      </c>
      <c r="D6774" s="20" t="inlineStr">
        <is>
          <t>FA:16:3E:05:81:1A
FA:16:3E:41:95:7C
FA:16:3E:7B:E1:17</t>
        </is>
      </c>
      <c r="E6774" s="3" t="inlineStr">
        <is>
          <t>Linux openSUSE 12.5</t>
        </is>
      </c>
      <c r="F6774" s="21" t="inlineStr">
        <is>
          <t>SI</t>
        </is>
      </c>
      <c r="G6774" s="21" t="inlineStr">
        <is>
          <t>NO</t>
        </is>
      </c>
      <c r="H6774" s="33" t="n">
        <v>21</v>
      </c>
      <c r="I6774" s="33" t="n">
        <v>0</v>
      </c>
      <c r="J6774" s="21">
        <f>IF(F6774="SI", "NA", IF(OR(E6774="Oracle Solaris", E6774="Windows Server 2008 R2", E6774="Windows Server 2003 R2", E6774="SunOS 10", E6774="SunOS 11.1", E6774="SunOS 11.2", E6774="SunOS 11.3", E6774="IBM AIX 6.1", E6774="IBM AIX 7.1", E6774="IBM AIX 7.2", E6774="IBM AIX 5.3", E6774="SunOS 9", E6774="SunOS 11.4.23.69.3", E6774="SunOS 11.0", E6774="SunOS 11.4", E6774="SunOS 11.4.0.15.0"), "Cortex not supported", "NA"))</f>
        <v/>
      </c>
    </row>
    <row r="6775">
      <c r="A6775" s="19" t="n">
        <v>6770</v>
      </c>
      <c r="B6775" s="3" t="inlineStr">
        <is>
          <t>ITHVHWCRMPSBHF220</t>
        </is>
      </c>
      <c r="C6775" s="20" t="inlineStr">
        <is>
          <t>10.152.1.158
10.152.5.158
10.152.9.158
200.68.130.130</t>
        </is>
      </c>
      <c r="D6775" s="20" t="inlineStr">
        <is>
          <t>FA:16:3E:92:53:BC
FA:16:3E:CD:C2:4C
FA:16:3E:D8:91:B9</t>
        </is>
      </c>
      <c r="E6775" s="3" t="inlineStr">
        <is>
          <t>Linux openSUSE 12.5</t>
        </is>
      </c>
      <c r="F6775" s="21" t="inlineStr">
        <is>
          <t>SI</t>
        </is>
      </c>
      <c r="G6775" s="21" t="inlineStr">
        <is>
          <t>NO</t>
        </is>
      </c>
      <c r="H6775" s="33" t="n">
        <v>10</v>
      </c>
      <c r="I6775" s="33" t="n">
        <v>0</v>
      </c>
      <c r="J6775" s="21">
        <f>IF(F6775="SI", "NA", IF(OR(E6775="Oracle Solaris", E6775="Windows Server 2008 R2", E6775="Windows Server 2003 R2", E6775="SunOS 10", E6775="SunOS 11.1", E6775="SunOS 11.2", E6775="SunOS 11.3", E6775="IBM AIX 6.1", E6775="IBM AIX 7.1", E6775="IBM AIX 7.2", E6775="IBM AIX 5.3", E6775="SunOS 9", E6775="SunOS 11.4.23.69.3", E6775="SunOS 11.0", E6775="SunOS 11.4", E6775="SunOS 11.4.0.15.0"), "Cortex not supported", "NA"))</f>
        <v/>
      </c>
    </row>
    <row r="6776">
      <c r="A6776" s="19" t="n">
        <v>6771</v>
      </c>
      <c r="B6776" s="3" t="inlineStr">
        <is>
          <t>ITHVHPFWSS7AP04</t>
        </is>
      </c>
      <c r="C6776" s="20" t="inlineStr">
        <is>
          <t>10.119.208.151</t>
        </is>
      </c>
      <c r="D6776" s="20" t="inlineStr">
        <is>
          <t>00:50:56:86:25:18</t>
        </is>
      </c>
      <c r="E6776" s="3" t="inlineStr">
        <is>
          <t>Linux Red Hat 7.9</t>
        </is>
      </c>
      <c r="F6776" s="21" t="inlineStr">
        <is>
          <t>NO</t>
        </is>
      </c>
      <c r="G6776" s="21" t="inlineStr">
        <is>
          <t>NO</t>
        </is>
      </c>
      <c r="H6776" s="33" t="n">
        <v>103</v>
      </c>
      <c r="I6776" s="33" t="n">
        <v>0</v>
      </c>
      <c r="J6776" s="21">
        <f>IF(F6776="SI", "NA", IF(OR(E6776="Oracle Solaris", E6776="Windows Server 2008 R2", E6776="Windows Server 2003 R2", E6776="SunOS 10", E6776="SunOS 11.1", E6776="SunOS 11.2", E6776="SunOS 11.3", E6776="IBM AIX 6.1", E6776="IBM AIX 7.1", E6776="IBM AIX 7.2", E6776="IBM AIX 5.3", E6776="SunOS 9", E6776="SunOS 11.4.23.69.3", E6776="SunOS 11.0", E6776="SunOS 11.4", E6776="SunOS 11.4.0.15.0"), "Cortex not supported", "NA"))</f>
        <v/>
      </c>
    </row>
    <row r="6777">
      <c r="A6777" s="19" t="n">
        <v>6772</v>
      </c>
      <c r="B6777" s="3" t="inlineStr">
        <is>
          <t>ITHVHPFWSS7AP02</t>
        </is>
      </c>
      <c r="C6777" s="20" t="inlineStr">
        <is>
          <t>10.119.208.150</t>
        </is>
      </c>
      <c r="D6777" s="20" t="inlineStr">
        <is>
          <t>00:50:56:86:09:12</t>
        </is>
      </c>
      <c r="E6777" s="3" t="inlineStr">
        <is>
          <t>Linux Red Hat 7.9</t>
        </is>
      </c>
      <c r="F6777" s="21" t="inlineStr">
        <is>
          <t>NO</t>
        </is>
      </c>
      <c r="G6777" s="21" t="inlineStr">
        <is>
          <t>NO</t>
        </is>
      </c>
      <c r="H6777" s="33" t="n">
        <v>103</v>
      </c>
      <c r="I6777" s="33" t="n">
        <v>0</v>
      </c>
      <c r="J6777" s="21">
        <f>IF(F6777="SI", "NA", IF(OR(E6777="Oracle Solaris", E6777="Windows Server 2008 R2", E6777="Windows Server 2003 R2", E6777="SunOS 10", E6777="SunOS 11.1", E6777="SunOS 11.2", E6777="SunOS 11.3", E6777="IBM AIX 6.1", E6777="IBM AIX 7.1", E6777="IBM AIX 7.2", E6777="IBM AIX 5.3", E6777="SunOS 9", E6777="SunOS 11.4.23.69.3", E6777="SunOS 11.0", E6777="SunOS 11.4", E6777="SunOS 11.4.0.15.0"), "Cortex not supported", "NA"))</f>
        <v/>
      </c>
    </row>
    <row r="6778">
      <c r="A6778" s="19" t="n">
        <v>6773</v>
      </c>
      <c r="B6778" s="3" t="inlineStr">
        <is>
          <t>ITHFHWCBSPSUSBD19</t>
        </is>
      </c>
      <c r="C6778" s="20" t="inlineStr">
        <is>
          <t>10.152.34.180
10.152.34.226
10.152.36.180
10.152.38.180
10.152.39.226
10.152.40.180
10.152.47.226
200.68.130.130</t>
        </is>
      </c>
      <c r="D6778" s="20" t="inlineStr">
        <is>
          <t>9C:B2:E8:6C:06:C9
9C:B2:E8:6C:06:CA
9C:B2:E8:6C:07:16</t>
        </is>
      </c>
      <c r="E6778" s="3" t="inlineStr">
        <is>
          <t>Linux openSUSE 12.5</t>
        </is>
      </c>
      <c r="F6778" s="21" t="inlineStr">
        <is>
          <t>SI</t>
        </is>
      </c>
      <c r="G6778" s="21" t="inlineStr">
        <is>
          <t>NO</t>
        </is>
      </c>
      <c r="H6778" s="33" t="n">
        <v>1</v>
      </c>
      <c r="I6778" s="33" t="n">
        <v>0</v>
      </c>
      <c r="J6778" s="21">
        <f>IF(F6778="SI", "NA", IF(OR(E6778="Oracle Solaris", E6778="Windows Server 2008 R2", E6778="Windows Server 2003 R2", E6778="SunOS 10", E6778="SunOS 11.1", E6778="SunOS 11.2", E6778="SunOS 11.3", E6778="IBM AIX 6.1", E6778="IBM AIX 7.1", E6778="IBM AIX 7.2", E6778="IBM AIX 5.3", E6778="SunOS 9", E6778="SunOS 11.4.23.69.3", E6778="SunOS 11.0", E6778="SunOS 11.4", E6778="SunOS 11.4.0.15.0"), "Cortex not supported", "NA"))</f>
        <v/>
      </c>
    </row>
    <row r="6779">
      <c r="A6779" s="19" t="n">
        <v>6774</v>
      </c>
      <c r="B6779" s="3" t="inlineStr">
        <is>
          <t>ITHFHWCBSPSUSBD07</t>
        </is>
      </c>
      <c r="C6779" s="20" t="inlineStr">
        <is>
          <t>10.152.34.168
10.152.34.220
10.152.36.168
10.152.38.168
10.152.39.220
10.152.40.168
10.152.47.220
200.68.130.130</t>
        </is>
      </c>
      <c r="D6779" s="20" t="inlineStr">
        <is>
          <t>9C:B2:E8:8D:77:37
9C:B2:E8:8D:77:8C
9C:B2:E8:8D:77:8D</t>
        </is>
      </c>
      <c r="E6779" s="3" t="inlineStr">
        <is>
          <t>Linux openSUSE 12.5</t>
        </is>
      </c>
      <c r="F6779" s="21" t="inlineStr">
        <is>
          <t>SI</t>
        </is>
      </c>
      <c r="G6779" s="21" t="inlineStr">
        <is>
          <t>NO</t>
        </is>
      </c>
      <c r="H6779" s="33" t="n">
        <v>4</v>
      </c>
      <c r="I6779" s="33" t="n">
        <v>0</v>
      </c>
      <c r="J6779" s="21">
        <f>IF(F6779="SI", "NA", IF(OR(E6779="Oracle Solaris", E6779="Windows Server 2008 R2", E6779="Windows Server 2003 R2", E6779="SunOS 10", E6779="SunOS 11.1", E6779="SunOS 11.2", E6779="SunOS 11.3", E6779="IBM AIX 6.1", E6779="IBM AIX 7.1", E6779="IBM AIX 7.2", E6779="IBM AIX 5.3", E6779="SunOS 9", E6779="SunOS 11.4.23.69.3", E6779="SunOS 11.0", E6779="SunOS 11.4", E6779="SunOS 11.4.0.15.0"), "Cortex not supported", "NA"))</f>
        <v/>
      </c>
    </row>
    <row r="6780">
      <c r="A6780" s="19" t="n">
        <v>6775</v>
      </c>
      <c r="B6780" s="3" t="inlineStr">
        <is>
          <t>ITHFHWCBSPSUSBD20</t>
        </is>
      </c>
      <c r="C6780" s="20" t="inlineStr">
        <is>
          <t>10.152.34.181
10.152.36.181
10.152.38.181
10.152.40.181
200.68.130.130</t>
        </is>
      </c>
      <c r="D6780" s="20" t="inlineStr">
        <is>
          <t>14:AB:02:2D:E8:1B
14:AB:02:2D:E8:62
14:AB:02:2D:E8:63</t>
        </is>
      </c>
      <c r="E6780" s="3" t="inlineStr">
        <is>
          <t>Linux openSUSE 12.5</t>
        </is>
      </c>
      <c r="F6780" s="21" t="inlineStr">
        <is>
          <t>SI</t>
        </is>
      </c>
      <c r="G6780" s="21" t="inlineStr">
        <is>
          <t>NO</t>
        </is>
      </c>
      <c r="H6780" s="33" t="n">
        <v>12</v>
      </c>
      <c r="I6780" s="33" t="n">
        <v>0</v>
      </c>
      <c r="J6780" s="21">
        <f>IF(F6780="SI", "NA", IF(OR(E6780="Oracle Solaris", E6780="Windows Server 2008 R2", E6780="Windows Server 2003 R2", E6780="SunOS 10", E6780="SunOS 11.1", E6780="SunOS 11.2", E6780="SunOS 11.3", E6780="IBM AIX 6.1", E6780="IBM AIX 7.1", E6780="IBM AIX 7.2", E6780="IBM AIX 5.3", E6780="SunOS 9", E6780="SunOS 11.4.23.69.3", E6780="SunOS 11.0", E6780="SunOS 11.4", E6780="SunOS 11.4.0.15.0"), "Cortex not supported", "NA"))</f>
        <v/>
      </c>
    </row>
    <row r="6781">
      <c r="A6781" s="19" t="n">
        <v>6776</v>
      </c>
      <c r="B6781" s="3" t="inlineStr">
        <is>
          <t>ITHFHWCBSPSUSBD08</t>
        </is>
      </c>
      <c r="C6781" s="20" t="inlineStr">
        <is>
          <t>10.152.34.169
10.152.36.169
10.152.38.169
10.152.40.169
200.68.130.150</t>
        </is>
      </c>
      <c r="D6781" s="20" t="inlineStr">
        <is>
          <t>9C:B2:E8:6C:06:8C
9C:B2:E8:6C:07:1D
9C:B2:E8:6C:07:1E</t>
        </is>
      </c>
      <c r="E6781" s="3" t="inlineStr">
        <is>
          <t>Linux openSUSE 12.5</t>
        </is>
      </c>
      <c r="F6781" s="21" t="inlineStr">
        <is>
          <t>SI</t>
        </is>
      </c>
      <c r="G6781" s="21" t="inlineStr">
        <is>
          <t>NO</t>
        </is>
      </c>
      <c r="H6781" s="33" t="n">
        <v>28</v>
      </c>
      <c r="I6781" s="33" t="n">
        <v>0</v>
      </c>
      <c r="J6781" s="21">
        <f>IF(F6781="SI", "NA", IF(OR(E6781="Oracle Solaris", E6781="Windows Server 2008 R2", E6781="Windows Server 2003 R2", E6781="SunOS 10", E6781="SunOS 11.1", E6781="SunOS 11.2", E6781="SunOS 11.3", E6781="IBM AIX 6.1", E6781="IBM AIX 7.1", E6781="IBM AIX 7.2", E6781="IBM AIX 5.3", E6781="SunOS 9", E6781="SunOS 11.4.23.69.3", E6781="SunOS 11.0", E6781="SunOS 11.4", E6781="SunOS 11.4.0.15.0"), "Cortex not supported", "NA"))</f>
        <v/>
      </c>
    </row>
    <row r="6782">
      <c r="A6782" s="19" t="n">
        <v>6777</v>
      </c>
      <c r="B6782" s="3" t="inlineStr">
        <is>
          <t>ITHFHWCBSPSUSBD22</t>
        </is>
      </c>
      <c r="C6782" s="20" t="inlineStr">
        <is>
          <t>10.152.34.183
10.152.36.183
10.152.38.183
10.152.40.183
200.68.130.130</t>
        </is>
      </c>
      <c r="D6782" s="20" t="inlineStr">
        <is>
          <t>14:AB:02:09:6A:E4
14:AB:02:09:6A:E5
B0:EC:DD:B5:E2:9D</t>
        </is>
      </c>
      <c r="E6782" s="3" t="inlineStr">
        <is>
          <t>Linux openSUSE 12.5</t>
        </is>
      </c>
      <c r="F6782" s="21" t="inlineStr">
        <is>
          <t>SI</t>
        </is>
      </c>
      <c r="G6782" s="21" t="inlineStr">
        <is>
          <t>NO</t>
        </is>
      </c>
      <c r="H6782" s="33" t="n">
        <v>7</v>
      </c>
      <c r="I6782" s="33" t="n">
        <v>0</v>
      </c>
      <c r="J6782" s="21">
        <f>IF(F6782="SI", "NA", IF(OR(E6782="Oracle Solaris", E6782="Windows Server 2008 R2", E6782="Windows Server 2003 R2", E6782="SunOS 10", E6782="SunOS 11.1", E6782="SunOS 11.2", E6782="SunOS 11.3", E6782="IBM AIX 6.1", E6782="IBM AIX 7.1", E6782="IBM AIX 7.2", E6782="IBM AIX 5.3", E6782="SunOS 9", E6782="SunOS 11.4.23.69.3", E6782="SunOS 11.0", E6782="SunOS 11.4", E6782="SunOS 11.4.0.15.0"), "Cortex not supported", "NA"))</f>
        <v/>
      </c>
    </row>
    <row r="6783">
      <c r="A6783" s="19" t="n">
        <v>6778</v>
      </c>
      <c r="B6783" s="3" t="inlineStr">
        <is>
          <t>ITHFHWCBSPSUSBD21</t>
        </is>
      </c>
      <c r="C6783" s="20" t="inlineStr">
        <is>
          <t>10.152.34.182
10.152.34.227
10.152.36.182
10.152.38.182
10.152.39.227
10.152.40.182
10.152.47.227
200.68.130.150</t>
        </is>
      </c>
      <c r="D6783" s="20" t="inlineStr">
        <is>
          <t>9C:B2:E8:8D:F0:E1
9C:B2:E8:8D:F1:4A
9C:B2:E8:8D:F1:4B</t>
        </is>
      </c>
      <c r="E6783" s="3" t="inlineStr">
        <is>
          <t>Linux openSUSE 12.5</t>
        </is>
      </c>
      <c r="F6783" s="21" t="inlineStr">
        <is>
          <t>SI</t>
        </is>
      </c>
      <c r="G6783" s="21" t="inlineStr">
        <is>
          <t>NO</t>
        </is>
      </c>
      <c r="H6783" s="33" t="n">
        <v>14</v>
      </c>
      <c r="I6783" s="33" t="n">
        <v>0</v>
      </c>
      <c r="J6783" s="21">
        <f>IF(F6783="SI", "NA", IF(OR(E6783="Oracle Solaris", E6783="Windows Server 2008 R2", E6783="Windows Server 2003 R2", E6783="SunOS 10", E6783="SunOS 11.1", E6783="SunOS 11.2", E6783="SunOS 11.3", E6783="IBM AIX 6.1", E6783="IBM AIX 7.1", E6783="IBM AIX 7.2", E6783="IBM AIX 5.3", E6783="SunOS 9", E6783="SunOS 11.4.23.69.3", E6783="SunOS 11.0", E6783="SunOS 11.4", E6783="SunOS 11.4.0.15.0"), "Cortex not supported", "NA"))</f>
        <v/>
      </c>
    </row>
    <row r="6784">
      <c r="A6784" s="19" t="n">
        <v>6779</v>
      </c>
      <c r="B6784" s="3" t="inlineStr">
        <is>
          <t>ITHFHWCBSPSUSBD09</t>
        </is>
      </c>
      <c r="C6784" s="20" t="inlineStr">
        <is>
          <t>10.152.34.170
10.152.34.221
10.152.36.170
10.152.38.170
10.152.39.221
10.152.40.170
10.152.47.221
200.68.130.130</t>
        </is>
      </c>
      <c r="D6784" s="20" t="inlineStr">
        <is>
          <t>6C:14:6E:C6:3B:0D
6C:14:6E:C6:3B:0E
6C:14:6E:C6:3B:0F</t>
        </is>
      </c>
      <c r="E6784" s="3" t="inlineStr">
        <is>
          <t>Linux openSUSE 12.5</t>
        </is>
      </c>
      <c r="F6784" s="21" t="inlineStr">
        <is>
          <t>SI</t>
        </is>
      </c>
      <c r="G6784" s="21" t="inlineStr">
        <is>
          <t>NO</t>
        </is>
      </c>
      <c r="H6784" s="33" t="n">
        <v>4</v>
      </c>
      <c r="I6784" s="33" t="n">
        <v>0</v>
      </c>
      <c r="J6784" s="21">
        <f>IF(F6784="SI", "NA", IF(OR(E6784="Oracle Solaris", E6784="Windows Server 2008 R2", E6784="Windows Server 2003 R2", E6784="SunOS 10", E6784="SunOS 11.1", E6784="SunOS 11.2", E6784="SunOS 11.3", E6784="IBM AIX 6.1", E6784="IBM AIX 7.1", E6784="IBM AIX 7.2", E6784="IBM AIX 5.3", E6784="SunOS 9", E6784="SunOS 11.4.23.69.3", E6784="SunOS 11.0", E6784="SunOS 11.4", E6784="SunOS 11.4.0.15.0"), "Cortex not supported", "NA"))</f>
        <v/>
      </c>
    </row>
    <row r="6785">
      <c r="A6785" s="19" t="n">
        <v>6780</v>
      </c>
      <c r="B6785" s="3" t="inlineStr">
        <is>
          <t>ITHFHWCBSPSUSBD10</t>
        </is>
      </c>
      <c r="C6785" s="20" t="inlineStr">
        <is>
          <t>10.152.34.171
10.152.36.171
10.152.38.171
10.152.40.171
200.68.130.130</t>
        </is>
      </c>
      <c r="D6785" s="20" t="inlineStr">
        <is>
          <t>9C:B2:E8:6C:06:CF
9C:B2:E8:6C:06:D0
9C:B2:E8:6C:07:14</t>
        </is>
      </c>
      <c r="E6785" s="3" t="inlineStr">
        <is>
          <t>Linux openSUSE 12.5</t>
        </is>
      </c>
      <c r="F6785" s="21" t="inlineStr">
        <is>
          <t>SI</t>
        </is>
      </c>
      <c r="G6785" s="21" t="inlineStr">
        <is>
          <t>NO</t>
        </is>
      </c>
      <c r="H6785" s="33" t="n">
        <v>7</v>
      </c>
      <c r="I6785" s="33" t="n">
        <v>0</v>
      </c>
      <c r="J6785" s="21">
        <f>IF(F6785="SI", "NA", IF(OR(E6785="Oracle Solaris", E6785="Windows Server 2008 R2", E6785="Windows Server 2003 R2", E6785="SunOS 10", E6785="SunOS 11.1", E6785="SunOS 11.2", E6785="SunOS 11.3", E6785="IBM AIX 6.1", E6785="IBM AIX 7.1", E6785="IBM AIX 7.2", E6785="IBM AIX 5.3", E6785="SunOS 9", E6785="SunOS 11.4.23.69.3", E6785="SunOS 11.0", E6785="SunOS 11.4", E6785="SunOS 11.4.0.15.0"), "Cortex not supported", "NA"))</f>
        <v/>
      </c>
    </row>
    <row r="6786">
      <c r="A6786" s="19" t="n">
        <v>6781</v>
      </c>
      <c r="B6786" s="3" t="inlineStr">
        <is>
          <t>ITHFHWCBSPSUSBD12</t>
        </is>
      </c>
      <c r="C6786" s="20" t="inlineStr">
        <is>
          <t>10.152.34.173
10.152.34.222
10.152.36.173
10.152.38.173
10.152.39.222
10.152.40.173
10.152.47.222
200.68.130.130</t>
        </is>
      </c>
      <c r="D6786" s="20" t="inlineStr">
        <is>
          <t>9C:B2:E8:8D:F1:D8
9C:B2:E8:8D:F1:D9
9C:B2:E8:8D:F2:21</t>
        </is>
      </c>
      <c r="E6786" s="3" t="inlineStr">
        <is>
          <t>Linux openSUSE 12.5</t>
        </is>
      </c>
      <c r="F6786" s="21" t="inlineStr">
        <is>
          <t>SI</t>
        </is>
      </c>
      <c r="G6786" s="21" t="inlineStr">
        <is>
          <t>NO</t>
        </is>
      </c>
      <c r="H6786" s="33" t="n">
        <v>12</v>
      </c>
      <c r="I6786" s="33" t="n">
        <v>0</v>
      </c>
      <c r="J6786" s="21">
        <f>IF(F6786="SI", "NA", IF(OR(E6786="Oracle Solaris", E6786="Windows Server 2008 R2", E6786="Windows Server 2003 R2", E6786="SunOS 10", E6786="SunOS 11.1", E6786="SunOS 11.2", E6786="SunOS 11.3", E6786="IBM AIX 6.1", E6786="IBM AIX 7.1", E6786="IBM AIX 7.2", E6786="IBM AIX 5.3", E6786="SunOS 9", E6786="SunOS 11.4.23.69.3", E6786="SunOS 11.0", E6786="SunOS 11.4", E6786="SunOS 11.4.0.15.0"), "Cortex not supported", "NA"))</f>
        <v/>
      </c>
    </row>
    <row r="6787">
      <c r="A6787" s="19" t="n">
        <v>6782</v>
      </c>
      <c r="B6787" s="3" t="inlineStr">
        <is>
          <t>ITHFHWCBSPSUSBD11</t>
        </is>
      </c>
      <c r="C6787" s="20" t="inlineStr">
        <is>
          <t>10.152.34.172
10.152.36.172
10.152.38.172
10.152.40.172
200.68.130.131</t>
        </is>
      </c>
      <c r="D6787" s="20" t="inlineStr">
        <is>
          <t>14:AB:02:F5:DB:4E
14:AB:02:F5:DB:4F
14:AB:02:F5:E8:EF</t>
        </is>
      </c>
      <c r="E6787" s="3" t="inlineStr">
        <is>
          <t>Linux openSUSE 12.5</t>
        </is>
      </c>
      <c r="F6787" s="21" t="inlineStr">
        <is>
          <t>SI</t>
        </is>
      </c>
      <c r="G6787" s="21" t="inlineStr">
        <is>
          <t>NO</t>
        </is>
      </c>
      <c r="H6787" s="33" t="n">
        <v>10</v>
      </c>
      <c r="I6787" s="33" t="n">
        <v>0</v>
      </c>
      <c r="J6787" s="21">
        <f>IF(F6787="SI", "NA", IF(OR(E6787="Oracle Solaris", E6787="Windows Server 2008 R2", E6787="Windows Server 2003 R2", E6787="SunOS 10", E6787="SunOS 11.1", E6787="SunOS 11.2", E6787="SunOS 11.3", E6787="IBM AIX 6.1", E6787="IBM AIX 7.1", E6787="IBM AIX 7.2", E6787="IBM AIX 5.3", E6787="SunOS 9", E6787="SunOS 11.4.23.69.3", E6787="SunOS 11.0", E6787="SunOS 11.4", E6787="SunOS 11.4.0.15.0"), "Cortex not supported", "NA"))</f>
        <v/>
      </c>
    </row>
    <row r="6788">
      <c r="A6788" s="19" t="n">
        <v>6783</v>
      </c>
      <c r="B6788" s="3" t="inlineStr">
        <is>
          <t>ITHFHWCBSPSUSBD13</t>
        </is>
      </c>
      <c r="C6788" s="20" t="inlineStr">
        <is>
          <t>10.152.34.174
10.152.34.223
10.152.36.174
10.152.38.174
10.152.39.223
10.152.40.174
10.152.47.223
200.68.130.151</t>
        </is>
      </c>
      <c r="D6788" s="20" t="inlineStr">
        <is>
          <t>9C:B2:E8:5C:72:A8
9C:B2:E8:5C:73:53
9C:B2:E8:5C:73:54</t>
        </is>
      </c>
      <c r="E6788" s="3" t="inlineStr">
        <is>
          <t>Linux openSUSE 12.5</t>
        </is>
      </c>
      <c r="F6788" s="21" t="inlineStr">
        <is>
          <t>SI</t>
        </is>
      </c>
      <c r="G6788" s="21" t="inlineStr">
        <is>
          <t>NO</t>
        </is>
      </c>
      <c r="H6788" s="33" t="n">
        <v>20</v>
      </c>
      <c r="I6788" s="33" t="n">
        <v>0</v>
      </c>
      <c r="J6788" s="21">
        <f>IF(F6788="SI", "NA", IF(OR(E6788="Oracle Solaris", E6788="Windows Server 2008 R2", E6788="Windows Server 2003 R2", E6788="SunOS 10", E6788="SunOS 11.1", E6788="SunOS 11.2", E6788="SunOS 11.3", E6788="IBM AIX 6.1", E6788="IBM AIX 7.1", E6788="IBM AIX 7.2", E6788="IBM AIX 5.3", E6788="SunOS 9", E6788="SunOS 11.4.23.69.3", E6788="SunOS 11.0", E6788="SunOS 11.4", E6788="SunOS 11.4.0.15.0"), "Cortex not supported", "NA"))</f>
        <v/>
      </c>
    </row>
    <row r="6789">
      <c r="A6789" s="19" t="n">
        <v>6784</v>
      </c>
      <c r="B6789" s="3" t="inlineStr">
        <is>
          <t>ITHFHWCBSPSUSBD14</t>
        </is>
      </c>
      <c r="C6789" s="20" t="inlineStr">
        <is>
          <t>10.152.34.175
10.152.36.175
10.152.38.175
10.152.40.175
200.68.130.151</t>
        </is>
      </c>
      <c r="D6789" s="20" t="inlineStr">
        <is>
          <t>D4:4F:67:6F:3D:C7
D4:4F:67:6F:40:30
D4:4F:67:6F:40:31</t>
        </is>
      </c>
      <c r="E6789" s="3" t="inlineStr">
        <is>
          <t>Linux openSUSE 12.5</t>
        </is>
      </c>
      <c r="F6789" s="21" t="inlineStr">
        <is>
          <t>SI</t>
        </is>
      </c>
      <c r="G6789" s="21" t="inlineStr">
        <is>
          <t>NO</t>
        </is>
      </c>
      <c r="H6789" s="33" t="n">
        <v>22</v>
      </c>
      <c r="I6789" s="33" t="n">
        <v>0</v>
      </c>
      <c r="J6789" s="21">
        <f>IF(F6789="SI", "NA", IF(OR(E6789="Oracle Solaris", E6789="Windows Server 2008 R2", E6789="Windows Server 2003 R2", E6789="SunOS 10", E6789="SunOS 11.1", E6789="SunOS 11.2", E6789="SunOS 11.3", E6789="IBM AIX 6.1", E6789="IBM AIX 7.1", E6789="IBM AIX 7.2", E6789="IBM AIX 5.3", E6789="SunOS 9", E6789="SunOS 11.4.23.69.3", E6789="SunOS 11.0", E6789="SunOS 11.4", E6789="SunOS 11.4.0.15.0"), "Cortex not supported", "NA"))</f>
        <v/>
      </c>
    </row>
    <row r="6790">
      <c r="A6790" s="19" t="n">
        <v>6785</v>
      </c>
      <c r="B6790" s="3" t="inlineStr">
        <is>
          <t>ITHFHWCBSPSUSBD15</t>
        </is>
      </c>
      <c r="C6790" s="20" t="inlineStr">
        <is>
          <t>10.152.34.176
10.152.34.224
10.152.36.176
10.152.38.176
10.152.39.224
10.152.40.176
10.152.47.224
200.68.130.150</t>
        </is>
      </c>
      <c r="D6790" s="20" t="inlineStr">
        <is>
          <t>D4:4F:67:57:1B:DF
D4:4F:67:57:1B:E0
D4:4F:67:57:1C:02</t>
        </is>
      </c>
      <c r="E6790" s="3" t="inlineStr">
        <is>
          <t>Linux openSUSE 12.5</t>
        </is>
      </c>
      <c r="F6790" s="21" t="inlineStr">
        <is>
          <t>SI</t>
        </is>
      </c>
      <c r="G6790" s="21" t="inlineStr">
        <is>
          <t>NO</t>
        </is>
      </c>
      <c r="H6790" s="33" t="n">
        <v>16</v>
      </c>
      <c r="I6790" s="33" t="n">
        <v>0</v>
      </c>
      <c r="J6790" s="21">
        <f>IF(F6790="SI", "NA", IF(OR(E6790="Oracle Solaris", E6790="Windows Server 2008 R2", E6790="Windows Server 2003 R2", E6790="SunOS 10", E6790="SunOS 11.1", E6790="SunOS 11.2", E6790="SunOS 11.3", E6790="IBM AIX 6.1", E6790="IBM AIX 7.1", E6790="IBM AIX 7.2", E6790="IBM AIX 5.3", E6790="SunOS 9", E6790="SunOS 11.4.23.69.3", E6790="SunOS 11.0", E6790="SunOS 11.4", E6790="SunOS 11.4.0.15.0"), "Cortex not supported", "NA"))</f>
        <v/>
      </c>
    </row>
    <row r="6791">
      <c r="A6791" s="19" t="n">
        <v>6786</v>
      </c>
      <c r="B6791" s="3" t="inlineStr">
        <is>
          <t>ITHFHWCBSPSUSBD16</t>
        </is>
      </c>
      <c r="C6791" s="20" t="inlineStr">
        <is>
          <t>10.152.34.177
10.152.36.177
10.152.38.177
10.152.40.177
200.68.130.151</t>
        </is>
      </c>
      <c r="D6791" s="20" t="inlineStr">
        <is>
          <t>D4:4F:67:6F:3D:AD
D4:4F:67:6F:3D:CA
D4:4F:67:6F:3D:CB</t>
        </is>
      </c>
      <c r="E6791" s="3" t="inlineStr">
        <is>
          <t>Linux openSUSE 12.5</t>
        </is>
      </c>
      <c r="F6791" s="21" t="inlineStr">
        <is>
          <t>SI</t>
        </is>
      </c>
      <c r="G6791" s="21" t="inlineStr">
        <is>
          <t>NO</t>
        </is>
      </c>
      <c r="H6791" s="33" t="n">
        <v>7</v>
      </c>
      <c r="I6791" s="33" t="n">
        <v>0</v>
      </c>
      <c r="J6791" s="21">
        <f>IF(F6791="SI", "NA", IF(OR(E6791="Oracle Solaris", E6791="Windows Server 2008 R2", E6791="Windows Server 2003 R2", E6791="SunOS 10", E6791="SunOS 11.1", E6791="SunOS 11.2", E6791="SunOS 11.3", E6791="IBM AIX 6.1", E6791="IBM AIX 7.1", E6791="IBM AIX 7.2", E6791="IBM AIX 5.3", E6791="SunOS 9", E6791="SunOS 11.4.23.69.3", E6791="SunOS 11.0", E6791="SunOS 11.4", E6791="SunOS 11.4.0.15.0"), "Cortex not supported", "NA"))</f>
        <v/>
      </c>
    </row>
    <row r="6792">
      <c r="A6792" s="19" t="n">
        <v>6787</v>
      </c>
      <c r="B6792" s="3" t="inlineStr">
        <is>
          <t>ITHFHWCBSPSUSBD17</t>
        </is>
      </c>
      <c r="C6792" s="20" t="inlineStr">
        <is>
          <t>10.152.34.178
10.152.34.225
10.152.36.178
10.152.38.178
10.152.39.225
10.152.40.178
10.152.47.225
200.68.130.130</t>
        </is>
      </c>
      <c r="D6792" s="20" t="inlineStr">
        <is>
          <t>14:AB:02:2D:E8:28
14:AB:02:2D:E8:29
14:AB:02:2D:E8:39</t>
        </is>
      </c>
      <c r="E6792" s="3" t="inlineStr">
        <is>
          <t>Linux openSUSE 12.5</t>
        </is>
      </c>
      <c r="F6792" s="21" t="inlineStr">
        <is>
          <t>SI</t>
        </is>
      </c>
      <c r="G6792" s="21" t="inlineStr">
        <is>
          <t>NO</t>
        </is>
      </c>
      <c r="H6792" s="33" t="n">
        <v>17</v>
      </c>
      <c r="I6792" s="33" t="n">
        <v>0</v>
      </c>
      <c r="J6792" s="21">
        <f>IF(F6792="SI", "NA", IF(OR(E6792="Oracle Solaris", E6792="Windows Server 2008 R2", E6792="Windows Server 2003 R2", E6792="SunOS 10", E6792="SunOS 11.1", E6792="SunOS 11.2", E6792="SunOS 11.3", E6792="IBM AIX 6.1", E6792="IBM AIX 7.1", E6792="IBM AIX 7.2", E6792="IBM AIX 5.3", E6792="SunOS 9", E6792="SunOS 11.4.23.69.3", E6792="SunOS 11.0", E6792="SunOS 11.4", E6792="SunOS 11.4.0.15.0"), "Cortex not supported", "NA"))</f>
        <v/>
      </c>
    </row>
    <row r="6793">
      <c r="A6793" s="19" t="n">
        <v>6788</v>
      </c>
      <c r="B6793" s="3" t="inlineStr">
        <is>
          <t>ITHFHWCBSPSUSBD18</t>
        </is>
      </c>
      <c r="C6793" s="20" t="inlineStr">
        <is>
          <t>10.152.34.179
10.152.36.179
10.152.38.179
10.152.40.179
200.68.130.131</t>
        </is>
      </c>
      <c r="D6793" s="20" t="inlineStr">
        <is>
          <t>D4:4F:67:9A:FD:3C
D4:4F:67:9A:FD:3D
D4:4F:67:9A:FD:57</t>
        </is>
      </c>
      <c r="E6793" s="3" t="inlineStr">
        <is>
          <t>Linux openSUSE 12.5</t>
        </is>
      </c>
      <c r="F6793" s="21" t="inlineStr">
        <is>
          <t>SI</t>
        </is>
      </c>
      <c r="G6793" s="21" t="inlineStr">
        <is>
          <t>NO</t>
        </is>
      </c>
      <c r="H6793" s="33" t="n">
        <v>11</v>
      </c>
      <c r="I6793" s="33" t="n">
        <v>0</v>
      </c>
      <c r="J6793" s="21">
        <f>IF(F6793="SI", "NA", IF(OR(E6793="Oracle Solaris", E6793="Windows Server 2008 R2", E6793="Windows Server 2003 R2", E6793="SunOS 10", E6793="SunOS 11.1", E6793="SunOS 11.2", E6793="SunOS 11.3", E6793="IBM AIX 6.1", E6793="IBM AIX 7.1", E6793="IBM AIX 7.2", E6793="IBM AIX 5.3", E6793="SunOS 9", E6793="SunOS 11.4.23.69.3", E6793="SunOS 11.0", E6793="SunOS 11.4", E6793="SunOS 11.4.0.15.0"), "Cortex not supported", "NA"))</f>
        <v/>
      </c>
    </row>
    <row r="6794">
      <c r="A6794" s="19" t="n">
        <v>6789</v>
      </c>
      <c r="B6794" s="3" t="inlineStr">
        <is>
          <t>ITHFHWCBSPSWR25</t>
        </is>
      </c>
      <c r="C6794" s="20" t="inlineStr">
        <is>
          <t>10.152.34.11
10.152.36.11
10.152.38.11
10.152.40.11
10.152.47.183
11.11.64.0
11.11.64.1
200.68.130.150</t>
        </is>
      </c>
      <c r="D6794" s="20" t="inlineStr">
        <is>
          <t>6A:51:00:A1:0A:C2
6A:B8:12:48:9E:F0
9C:B2:E8:14:A7:6D
9C:B2:E8:14:A8:04
9C:B2:E8:14:A8:05</t>
        </is>
      </c>
      <c r="E6794" s="3" t="inlineStr">
        <is>
          <t>Linux openSUSE 12.5</t>
        </is>
      </c>
      <c r="F6794" s="21" t="inlineStr">
        <is>
          <t>SI</t>
        </is>
      </c>
      <c r="G6794" s="21" t="inlineStr">
        <is>
          <t>NO</t>
        </is>
      </c>
      <c r="H6794" s="33" t="n">
        <v>0</v>
      </c>
      <c r="I6794" s="33" t="n">
        <v>0</v>
      </c>
      <c r="J6794" s="21">
        <f>IF(F6794="SI", "NA", IF(OR(E6794="Oracle Solaris", E6794="Windows Server 2008 R2", E6794="Windows Server 2003 R2", E6794="SunOS 10", E6794="SunOS 11.1", E6794="SunOS 11.2", E6794="SunOS 11.3", E6794="IBM AIX 6.1", E6794="IBM AIX 7.1", E6794="IBM AIX 7.2", E6794="IBM AIX 5.3", E6794="SunOS 9", E6794="SunOS 11.4.23.69.3", E6794="SunOS 11.0", E6794="SunOS 11.4", E6794="SunOS 11.4.0.15.0"), "Cortex not supported", "NA"))</f>
        <v/>
      </c>
    </row>
    <row r="6795">
      <c r="A6795" s="19" t="n">
        <v>6790</v>
      </c>
      <c r="B6795" s="3" t="inlineStr">
        <is>
          <t>ITHFHWCBSDSWR16</t>
        </is>
      </c>
      <c r="C6795" s="20" t="inlineStr">
        <is>
          <t>10.152.48.2
10.152.51.224
10.152.52.2
10.152.54.2
10.152.55.2
11.13.34.0
11.13.34.1
200.68.130.132</t>
        </is>
      </c>
      <c r="D6795" s="20" t="inlineStr">
        <is>
          <t>14:AB:02:2D:E8:7B
14:AB:02:2D:E8:96
14:AB:02:2D:E8:97
3A:CE:B1:2C:22:88
F6:43:0D:2F:1D:41</t>
        </is>
      </c>
      <c r="E6795" s="3" t="inlineStr">
        <is>
          <t>Linux openSUSE 12.5</t>
        </is>
      </c>
      <c r="F6795" s="21" t="inlineStr">
        <is>
          <t>SI</t>
        </is>
      </c>
      <c r="G6795" s="21" t="inlineStr">
        <is>
          <t>NO</t>
        </is>
      </c>
      <c r="H6795" s="33" t="n">
        <v>21</v>
      </c>
      <c r="I6795" s="33" t="n">
        <v>0</v>
      </c>
      <c r="J6795" s="21">
        <f>IF(F6795="SI", "NA", IF(OR(E6795="Oracle Solaris", E6795="Windows Server 2008 R2", E6795="Windows Server 2003 R2", E6795="SunOS 10", E6795="SunOS 11.1", E6795="SunOS 11.2", E6795="SunOS 11.3", E6795="IBM AIX 6.1", E6795="IBM AIX 7.1", E6795="IBM AIX 7.2", E6795="IBM AIX 5.3", E6795="SunOS 9", E6795="SunOS 11.4.23.69.3", E6795="SunOS 11.0", E6795="SunOS 11.4", E6795="SunOS 11.4.0.15.0"), "Cortex not supported", "NA"))</f>
        <v/>
      </c>
    </row>
    <row r="6796">
      <c r="A6796" s="19" t="n">
        <v>6791</v>
      </c>
      <c r="B6796" s="3" t="inlineStr">
        <is>
          <t>ITHFHWCBSDSWR32</t>
        </is>
      </c>
      <c r="C6796" s="20" t="inlineStr">
        <is>
          <t>10.152.48.18
10.152.51.223
10.152.52.18
10.152.54.18
10.152.55.18
11.13.15.0
11.13.15.1
200.68.130.130</t>
        </is>
      </c>
      <c r="D6796" s="20" t="inlineStr">
        <is>
          <t>52:A3:F9:E2:1F:92
72:71:BE:FF:F1:D8
9C:B2:E8:8D:77:AB
9C:B2:E8:8D:77:AC
9C:B2:E8:8D:77:AD</t>
        </is>
      </c>
      <c r="E6796" s="3" t="inlineStr">
        <is>
          <t>Linux openSUSE 12.5</t>
        </is>
      </c>
      <c r="F6796" s="21" t="inlineStr">
        <is>
          <t>SI</t>
        </is>
      </c>
      <c r="G6796" s="21" t="inlineStr">
        <is>
          <t>NO</t>
        </is>
      </c>
      <c r="H6796" s="33" t="n">
        <v>0</v>
      </c>
      <c r="I6796" s="33" t="n">
        <v>0</v>
      </c>
      <c r="J6796" s="21">
        <f>IF(F6796="SI", "NA", IF(OR(E6796="Oracle Solaris", E6796="Windows Server 2008 R2", E6796="Windows Server 2003 R2", E6796="SunOS 10", E6796="SunOS 11.1", E6796="SunOS 11.2", E6796="SunOS 11.3", E6796="IBM AIX 6.1", E6796="IBM AIX 7.1", E6796="IBM AIX 7.2", E6796="IBM AIX 5.3", E6796="SunOS 9", E6796="SunOS 11.4.23.69.3", E6796="SunOS 11.0", E6796="SunOS 11.4", E6796="SunOS 11.4.0.15.0"), "Cortex not supported", "NA"))</f>
        <v/>
      </c>
    </row>
    <row r="6797">
      <c r="A6797" s="19" t="n">
        <v>6792</v>
      </c>
      <c r="B6797" s="3" t="inlineStr">
        <is>
          <t>ITHVHWCRMPSMGT101</t>
        </is>
      </c>
      <c r="C6797" s="20" t="inlineStr">
        <is>
          <t>10.152.0.23
10.152.4.23
10.152.6.23
10.152.8.23
200.68.130.150</t>
        </is>
      </c>
      <c r="D6797" s="20" t="inlineStr">
        <is>
          <t>FA:16:3E:23:77:D6
FA:16:3E:85:F1:01
FA:16:3E:8A:7F:C9
FA:16:3E:BD:E6:E1</t>
        </is>
      </c>
      <c r="E6797" s="3" t="inlineStr">
        <is>
          <t>Linux openSUSE 12.5</t>
        </is>
      </c>
      <c r="F6797" s="21" t="inlineStr">
        <is>
          <t>SI</t>
        </is>
      </c>
      <c r="G6797" s="21" t="inlineStr">
        <is>
          <t>NO</t>
        </is>
      </c>
      <c r="H6797" s="33" t="n">
        <v>5</v>
      </c>
      <c r="I6797" s="33" t="n">
        <v>0</v>
      </c>
      <c r="J6797" s="21">
        <f>IF(F6797="SI", "NA", IF(OR(E6797="Oracle Solaris", E6797="Windows Server 2008 R2", E6797="Windows Server 2003 R2", E6797="SunOS 10", E6797="SunOS 11.1", E6797="SunOS 11.2", E6797="SunOS 11.3", E6797="IBM AIX 6.1", E6797="IBM AIX 7.1", E6797="IBM AIX 7.2", E6797="IBM AIX 5.3", E6797="SunOS 9", E6797="SunOS 11.4.23.69.3", E6797="SunOS 11.0", E6797="SunOS 11.4", E6797="SunOS 11.4.0.15.0"), "Cortex not supported", "NA"))</f>
        <v/>
      </c>
    </row>
    <row r="6798">
      <c r="A6798" s="19" t="n">
        <v>6793</v>
      </c>
      <c r="B6798" s="3" t="inlineStr">
        <is>
          <t>IXVPNSSAPC501</t>
        </is>
      </c>
      <c r="C6798" s="20" t="inlineStr">
        <is>
          <t>10.59.26.58
10.59.29.32
10.59.38.9
172.17.10.35
200.68.130.132</t>
        </is>
      </c>
      <c r="D6798" s="20" t="inlineStr">
        <is>
          <t>FA:16:3E:32:EC:97
FA:16:3E:40:7C:36
FA:16:3E:C1:9A:37
FA:16:3E:EA:D2:66</t>
        </is>
      </c>
      <c r="E6798" s="3" t="inlineStr">
        <is>
          <t>Linux openSUSE 12.2</t>
        </is>
      </c>
      <c r="F6798" s="21" t="inlineStr">
        <is>
          <t>SI</t>
        </is>
      </c>
      <c r="G6798" s="21" t="inlineStr">
        <is>
          <t>NO</t>
        </is>
      </c>
      <c r="H6798" s="33" t="n">
        <v>9</v>
      </c>
      <c r="I6798" s="33" t="n">
        <v>0</v>
      </c>
      <c r="J6798" s="21">
        <f>IF(F6798="SI", "NA", IF(OR(E6798="Oracle Solaris", E6798="Windows Server 2008 R2", E6798="Windows Server 2003 R2", E6798="SunOS 10", E6798="SunOS 11.1", E6798="SunOS 11.2", E6798="SunOS 11.3", E6798="IBM AIX 6.1", E6798="IBM AIX 7.1", E6798="IBM AIX 7.2", E6798="IBM AIX 5.3", E6798="SunOS 9", E6798="SunOS 11.4.23.69.3", E6798="SunOS 11.0", E6798="SunOS 11.4", E6798="SunOS 11.4.0.15.0"), "Cortex not supported", "NA"))</f>
        <v/>
      </c>
    </row>
    <row r="6799">
      <c r="A6799" s="19" t="n">
        <v>6794</v>
      </c>
      <c r="B6799" s="3" t="inlineStr">
        <is>
          <t>ITHVHWCRMP2SBAT01</t>
        </is>
      </c>
      <c r="C6799" s="20" t="inlineStr">
        <is>
          <t>10.152.90.179</t>
        </is>
      </c>
      <c r="D6799" s="20" t="inlineStr">
        <is>
          <t>FA:16:3E:AF:3B:7F</t>
        </is>
      </c>
      <c r="E6799" s="3" t="inlineStr">
        <is>
          <t>Linux SLES 12.5</t>
        </is>
      </c>
      <c r="F6799" s="21" t="inlineStr">
        <is>
          <t>NO</t>
        </is>
      </c>
      <c r="G6799" s="21" t="inlineStr">
        <is>
          <t>NO</t>
        </is>
      </c>
      <c r="H6799" s="33" t="n">
        <v>0</v>
      </c>
      <c r="I6799" s="33" t="n">
        <v>0</v>
      </c>
      <c r="J6799" s="21">
        <f>IF(F6799="SI", "NA", IF(OR(E6799="Oracle Solaris", E6799="Windows Server 2008 R2", E6799="Windows Server 2003 R2", E6799="SunOS 10", E6799="SunOS 11.1", E6799="SunOS 11.2", E6799="SunOS 11.3", E6799="IBM AIX 6.1", E6799="IBM AIX 7.1", E6799="IBM AIX 7.2", E6799="IBM AIX 5.3", E6799="SunOS 9", E6799="SunOS 11.4.23.69.3", E6799="SunOS 11.0", E6799="SunOS 11.4", E6799="SunOS 11.4.0.15.0"), "Cortex not supported", "NA"))</f>
        <v/>
      </c>
    </row>
    <row r="6800">
      <c r="A6800" s="19" t="n">
        <v>6795</v>
      </c>
      <c r="B6800" s="3" t="inlineStr">
        <is>
          <t>ITHVHWCRMP2SBAT64</t>
        </is>
      </c>
      <c r="C6800" s="20" t="inlineStr">
        <is>
          <t>10.152.90.242</t>
        </is>
      </c>
      <c r="D6800" s="20" t="inlineStr">
        <is>
          <t>FA:16:3E:7D:D8:58</t>
        </is>
      </c>
      <c r="E6800" s="3" t="inlineStr">
        <is>
          <t>Linux SLES 12.5</t>
        </is>
      </c>
      <c r="F6800" s="21" t="inlineStr">
        <is>
          <t>NO</t>
        </is>
      </c>
      <c r="G6800" s="21" t="inlineStr">
        <is>
          <t>NO</t>
        </is>
      </c>
      <c r="H6800" s="33" t="n">
        <v>0</v>
      </c>
      <c r="I6800" s="33" t="n">
        <v>0</v>
      </c>
      <c r="J6800" s="21">
        <f>IF(F6800="SI", "NA", IF(OR(E6800="Oracle Solaris", E6800="Windows Server 2008 R2", E6800="Windows Server 2003 R2", E6800="SunOS 10", E6800="SunOS 11.1", E6800="SunOS 11.2", E6800="SunOS 11.3", E6800="IBM AIX 6.1", E6800="IBM AIX 7.1", E6800="IBM AIX 7.2", E6800="IBM AIX 5.3", E6800="SunOS 9", E6800="SunOS 11.4.23.69.3", E6800="SunOS 11.0", E6800="SunOS 11.4", E6800="SunOS 11.4.0.15.0"), "Cortex not supported", "NA"))</f>
        <v/>
      </c>
    </row>
    <row r="6801">
      <c r="A6801" s="19" t="n">
        <v>6796</v>
      </c>
      <c r="B6801" s="3" t="inlineStr">
        <is>
          <t>ITHVHWCRMP2SBAT33</t>
        </is>
      </c>
      <c r="C6801" s="20" t="inlineStr">
        <is>
          <t>10.152.90.211</t>
        </is>
      </c>
      <c r="D6801" s="20" t="inlineStr">
        <is>
          <t>FA:16:3E:0E:53:63</t>
        </is>
      </c>
      <c r="E6801" s="3" t="inlineStr">
        <is>
          <t>Linux SLES 12.5</t>
        </is>
      </c>
      <c r="F6801" s="21" t="inlineStr">
        <is>
          <t>NO</t>
        </is>
      </c>
      <c r="G6801" s="21" t="inlineStr">
        <is>
          <t>NO</t>
        </is>
      </c>
      <c r="H6801" s="33" t="n">
        <v>0</v>
      </c>
      <c r="I6801" s="33" t="n">
        <v>0</v>
      </c>
      <c r="J6801" s="21">
        <f>IF(F6801="SI", "NA", IF(OR(E6801="Oracle Solaris", E6801="Windows Server 2008 R2", E6801="Windows Server 2003 R2", E6801="SunOS 10", E6801="SunOS 11.1", E6801="SunOS 11.2", E6801="SunOS 11.3", E6801="IBM AIX 6.1", E6801="IBM AIX 7.1", E6801="IBM AIX 7.2", E6801="IBM AIX 5.3", E6801="SunOS 9", E6801="SunOS 11.4.23.69.3", E6801="SunOS 11.0", E6801="SunOS 11.4", E6801="SunOS 11.4.0.15.0"), "Cortex not supported", "NA"))</f>
        <v/>
      </c>
    </row>
    <row r="6802">
      <c r="A6802" s="19" t="n">
        <v>6797</v>
      </c>
      <c r="B6802" s="3" t="inlineStr">
        <is>
          <t>ITHVHWCRMP2SBAT61</t>
        </is>
      </c>
      <c r="C6802" s="20" t="inlineStr">
        <is>
          <t>10.152.90.239</t>
        </is>
      </c>
      <c r="D6802" s="20" t="inlineStr">
        <is>
          <t>FA:16:3E:0D:66:08</t>
        </is>
      </c>
      <c r="E6802" s="3" t="inlineStr">
        <is>
          <t>Linux SLES 12.5</t>
        </is>
      </c>
      <c r="F6802" s="21" t="inlineStr">
        <is>
          <t>NO</t>
        </is>
      </c>
      <c r="G6802" s="21" t="inlineStr">
        <is>
          <t>NO</t>
        </is>
      </c>
      <c r="H6802" s="33" t="n">
        <v>0</v>
      </c>
      <c r="I6802" s="33" t="n">
        <v>0</v>
      </c>
      <c r="J6802" s="21">
        <f>IF(F6802="SI", "NA", IF(OR(E6802="Oracle Solaris", E6802="Windows Server 2008 R2", E6802="Windows Server 2003 R2", E6802="SunOS 10", E6802="SunOS 11.1", E6802="SunOS 11.2", E6802="SunOS 11.3", E6802="IBM AIX 6.1", E6802="IBM AIX 7.1", E6802="IBM AIX 7.2", E6802="IBM AIX 5.3", E6802="SunOS 9", E6802="SunOS 11.4.23.69.3", E6802="SunOS 11.0", E6802="SunOS 11.4", E6802="SunOS 11.4.0.15.0"), "Cortex not supported", "NA"))</f>
        <v/>
      </c>
    </row>
    <row r="6803">
      <c r="A6803" s="19" t="n">
        <v>6798</v>
      </c>
      <c r="B6803" s="3" t="inlineStr">
        <is>
          <t>ITHVHWCRMP2SBAT25</t>
        </is>
      </c>
      <c r="C6803" s="20" t="inlineStr">
        <is>
          <t>10.152.90.203</t>
        </is>
      </c>
      <c r="D6803" s="20" t="inlineStr">
        <is>
          <t>FA:16:3E:F2:E3:39</t>
        </is>
      </c>
      <c r="E6803" s="3" t="inlineStr">
        <is>
          <t>Linux SLES 12.5</t>
        </is>
      </c>
      <c r="F6803" s="21" t="inlineStr">
        <is>
          <t>NO</t>
        </is>
      </c>
      <c r="G6803" s="21" t="inlineStr">
        <is>
          <t>NO</t>
        </is>
      </c>
      <c r="H6803" s="33" t="n">
        <v>0</v>
      </c>
      <c r="I6803" s="33" t="n">
        <v>0</v>
      </c>
      <c r="J6803" s="21">
        <f>IF(F6803="SI", "NA", IF(OR(E6803="Oracle Solaris", E6803="Windows Server 2008 R2", E6803="Windows Server 2003 R2", E6803="SunOS 10", E6803="SunOS 11.1", E6803="SunOS 11.2", E6803="SunOS 11.3", E6803="IBM AIX 6.1", E6803="IBM AIX 7.1", E6803="IBM AIX 7.2", E6803="IBM AIX 5.3", E6803="SunOS 9", E6803="SunOS 11.4.23.69.3", E6803="SunOS 11.0", E6803="SunOS 11.4", E6803="SunOS 11.4.0.15.0"), "Cortex not supported", "NA"))</f>
        <v/>
      </c>
    </row>
    <row r="6804">
      <c r="A6804" s="19" t="n">
        <v>6799</v>
      </c>
      <c r="B6804" s="3" t="inlineStr">
        <is>
          <t>ITHVHWCRMP2SBAT62</t>
        </is>
      </c>
      <c r="C6804" s="20" t="inlineStr">
        <is>
          <t>10.152.90.240</t>
        </is>
      </c>
      <c r="D6804" s="20" t="inlineStr">
        <is>
          <t>FA:16:3E:BC:75:98</t>
        </is>
      </c>
      <c r="E6804" s="3" t="inlineStr">
        <is>
          <t>Linux SLES 12.5</t>
        </is>
      </c>
      <c r="F6804" s="21" t="inlineStr">
        <is>
          <t>NO</t>
        </is>
      </c>
      <c r="G6804" s="21" t="inlineStr">
        <is>
          <t>NO</t>
        </is>
      </c>
      <c r="H6804" s="33" t="n">
        <v>0</v>
      </c>
      <c r="I6804" s="33" t="n">
        <v>0</v>
      </c>
      <c r="J6804" s="21">
        <f>IF(F6804="SI", "NA", IF(OR(E6804="Oracle Solaris", E6804="Windows Server 2008 R2", E6804="Windows Server 2003 R2", E6804="SunOS 10", E6804="SunOS 11.1", E6804="SunOS 11.2", E6804="SunOS 11.3", E6804="IBM AIX 6.1", E6804="IBM AIX 7.1", E6804="IBM AIX 7.2", E6804="IBM AIX 5.3", E6804="SunOS 9", E6804="SunOS 11.4.23.69.3", E6804="SunOS 11.0", E6804="SunOS 11.4", E6804="SunOS 11.4.0.15.0"), "Cortex not supported", "NA"))</f>
        <v/>
      </c>
    </row>
    <row r="6805">
      <c r="A6805" s="19" t="n">
        <v>6800</v>
      </c>
      <c r="B6805" s="3" t="inlineStr">
        <is>
          <t>ITHVHWCRMP2SBAT60</t>
        </is>
      </c>
      <c r="C6805" s="20" t="inlineStr">
        <is>
          <t>10.152.90.238</t>
        </is>
      </c>
      <c r="D6805" s="20" t="inlineStr">
        <is>
          <t>FA:16:3E:8B:61:E2</t>
        </is>
      </c>
      <c r="E6805" s="3" t="inlineStr">
        <is>
          <t>Linux SLES 12.5</t>
        </is>
      </c>
      <c r="F6805" s="21" t="inlineStr">
        <is>
          <t>NO</t>
        </is>
      </c>
      <c r="G6805" s="21" t="inlineStr">
        <is>
          <t>NO</t>
        </is>
      </c>
      <c r="H6805" s="33" t="n">
        <v>0</v>
      </c>
      <c r="I6805" s="33" t="n">
        <v>0</v>
      </c>
      <c r="J6805" s="21">
        <f>IF(F6805="SI", "NA", IF(OR(E6805="Oracle Solaris", E6805="Windows Server 2008 R2", E6805="Windows Server 2003 R2", E6805="SunOS 10", E6805="SunOS 11.1", E6805="SunOS 11.2", E6805="SunOS 11.3", E6805="IBM AIX 6.1", E6805="IBM AIX 7.1", E6805="IBM AIX 7.2", E6805="IBM AIX 5.3", E6805="SunOS 9", E6805="SunOS 11.4.23.69.3", E6805="SunOS 11.0", E6805="SunOS 11.4", E6805="SunOS 11.4.0.15.0"), "Cortex not supported", "NA"))</f>
        <v/>
      </c>
    </row>
    <row r="6806">
      <c r="A6806" s="19" t="n">
        <v>6801</v>
      </c>
      <c r="B6806" s="3" t="inlineStr">
        <is>
          <t>ITHVHWCRMP2SBAT43</t>
        </is>
      </c>
      <c r="C6806" s="20" t="inlineStr">
        <is>
          <t>10.152.90.221</t>
        </is>
      </c>
      <c r="D6806" s="20" t="inlineStr">
        <is>
          <t>FA:16:3E:FA:1D:8B</t>
        </is>
      </c>
      <c r="E6806" s="3" t="inlineStr">
        <is>
          <t>Linux SLES 12.5</t>
        </is>
      </c>
      <c r="F6806" s="21" t="inlineStr">
        <is>
          <t>NO</t>
        </is>
      </c>
      <c r="G6806" s="21" t="inlineStr">
        <is>
          <t>NO</t>
        </is>
      </c>
      <c r="H6806" s="33" t="n">
        <v>0</v>
      </c>
      <c r="I6806" s="33" t="n">
        <v>0</v>
      </c>
      <c r="J6806" s="21">
        <f>IF(F6806="SI", "NA", IF(OR(E6806="Oracle Solaris", E6806="Windows Server 2008 R2", E6806="Windows Server 2003 R2", E6806="SunOS 10", E6806="SunOS 11.1", E6806="SunOS 11.2", E6806="SunOS 11.3", E6806="IBM AIX 6.1", E6806="IBM AIX 7.1", E6806="IBM AIX 7.2", E6806="IBM AIX 5.3", E6806="SunOS 9", E6806="SunOS 11.4.23.69.3", E6806="SunOS 11.0", E6806="SunOS 11.4", E6806="SunOS 11.4.0.15.0"), "Cortex not supported", "NA"))</f>
        <v/>
      </c>
    </row>
    <row r="6807">
      <c r="A6807" s="19" t="n">
        <v>6802</v>
      </c>
      <c r="B6807" s="3" t="inlineStr">
        <is>
          <t>ITHVHWCRMP2SBAT40</t>
        </is>
      </c>
      <c r="C6807" s="20" t="inlineStr">
        <is>
          <t>10.152.90.218</t>
        </is>
      </c>
      <c r="D6807" s="20" t="inlineStr">
        <is>
          <t>FA:16:3E:AE:0E:59</t>
        </is>
      </c>
      <c r="E6807" s="3" t="inlineStr">
        <is>
          <t>Linux SLES 12.5</t>
        </is>
      </c>
      <c r="F6807" s="21" t="inlineStr">
        <is>
          <t>NO</t>
        </is>
      </c>
      <c r="G6807" s="21" t="inlineStr">
        <is>
          <t>NO</t>
        </is>
      </c>
      <c r="H6807" s="33" t="n">
        <v>0</v>
      </c>
      <c r="I6807" s="33" t="n">
        <v>0</v>
      </c>
      <c r="J6807" s="21">
        <f>IF(F6807="SI", "NA", IF(OR(E6807="Oracle Solaris", E6807="Windows Server 2008 R2", E6807="Windows Server 2003 R2", E6807="SunOS 10", E6807="SunOS 11.1", E6807="SunOS 11.2", E6807="SunOS 11.3", E6807="IBM AIX 6.1", E6807="IBM AIX 7.1", E6807="IBM AIX 7.2", E6807="IBM AIX 5.3", E6807="SunOS 9", E6807="SunOS 11.4.23.69.3", E6807="SunOS 11.0", E6807="SunOS 11.4", E6807="SunOS 11.4.0.15.0"), "Cortex not supported", "NA"))</f>
        <v/>
      </c>
    </row>
    <row r="6808">
      <c r="A6808" s="19" t="n">
        <v>6803</v>
      </c>
      <c r="B6808" s="3" t="inlineStr">
        <is>
          <t>ITHVHWCRMP2SBAT29</t>
        </is>
      </c>
      <c r="C6808" s="20" t="inlineStr">
        <is>
          <t>10.152.90.207</t>
        </is>
      </c>
      <c r="D6808" s="20" t="inlineStr">
        <is>
          <t>FA:16:3E:D7:14:08</t>
        </is>
      </c>
      <c r="E6808" s="3" t="inlineStr">
        <is>
          <t>Linux SLES 12.5</t>
        </is>
      </c>
      <c r="F6808" s="21" t="inlineStr">
        <is>
          <t>NO</t>
        </is>
      </c>
      <c r="G6808" s="21" t="inlineStr">
        <is>
          <t>NO</t>
        </is>
      </c>
      <c r="H6808" s="33" t="n">
        <v>0</v>
      </c>
      <c r="I6808" s="33" t="n">
        <v>0</v>
      </c>
      <c r="J6808" s="21">
        <f>IF(F6808="SI", "NA", IF(OR(E6808="Oracle Solaris", E6808="Windows Server 2008 R2", E6808="Windows Server 2003 R2", E6808="SunOS 10", E6808="SunOS 11.1", E6808="SunOS 11.2", E6808="SunOS 11.3", E6808="IBM AIX 6.1", E6808="IBM AIX 7.1", E6808="IBM AIX 7.2", E6808="IBM AIX 5.3", E6808="SunOS 9", E6808="SunOS 11.4.23.69.3", E6808="SunOS 11.0", E6808="SunOS 11.4", E6808="SunOS 11.4.0.15.0"), "Cortex not supported", "NA"))</f>
        <v/>
      </c>
    </row>
    <row r="6809">
      <c r="A6809" s="19" t="n">
        <v>6804</v>
      </c>
      <c r="B6809" s="3" t="inlineStr">
        <is>
          <t>ITHVHWCRMP2SBAT44</t>
        </is>
      </c>
      <c r="C6809" s="20" t="inlineStr">
        <is>
          <t>10.152.90.222</t>
        </is>
      </c>
      <c r="D6809" s="20" t="inlineStr">
        <is>
          <t>FA:16:3E:32:2B:AD</t>
        </is>
      </c>
      <c r="E6809" s="3" t="inlineStr">
        <is>
          <t>Linux SLES 12.5</t>
        </is>
      </c>
      <c r="F6809" s="21" t="inlineStr">
        <is>
          <t>NO</t>
        </is>
      </c>
      <c r="G6809" s="21" t="inlineStr">
        <is>
          <t>NO</t>
        </is>
      </c>
      <c r="H6809" s="33" t="n">
        <v>0</v>
      </c>
      <c r="I6809" s="33" t="n">
        <v>0</v>
      </c>
      <c r="J6809" s="21">
        <f>IF(F6809="SI", "NA", IF(OR(E6809="Oracle Solaris", E6809="Windows Server 2008 R2", E6809="Windows Server 2003 R2", E6809="SunOS 10", E6809="SunOS 11.1", E6809="SunOS 11.2", E6809="SunOS 11.3", E6809="IBM AIX 6.1", E6809="IBM AIX 7.1", E6809="IBM AIX 7.2", E6809="IBM AIX 5.3", E6809="SunOS 9", E6809="SunOS 11.4.23.69.3", E6809="SunOS 11.0", E6809="SunOS 11.4", E6809="SunOS 11.4.0.15.0"), "Cortex not supported", "NA"))</f>
        <v/>
      </c>
    </row>
    <row r="6810">
      <c r="A6810" s="19" t="n">
        <v>6805</v>
      </c>
      <c r="B6810" s="3" t="inlineStr">
        <is>
          <t>ITHVHWCRMP2SBAT63</t>
        </is>
      </c>
      <c r="C6810" s="20" t="inlineStr">
        <is>
          <t>10.152.90.241</t>
        </is>
      </c>
      <c r="D6810" s="20" t="inlineStr">
        <is>
          <t>FA:16:3E:A0:AE:7F</t>
        </is>
      </c>
      <c r="E6810" s="3" t="inlineStr">
        <is>
          <t>Linux SLES 12.5</t>
        </is>
      </c>
      <c r="F6810" s="21" t="inlineStr">
        <is>
          <t>NO</t>
        </is>
      </c>
      <c r="G6810" s="21" t="inlineStr">
        <is>
          <t>NO</t>
        </is>
      </c>
      <c r="H6810" s="33" t="n">
        <v>0</v>
      </c>
      <c r="I6810" s="33" t="n">
        <v>0</v>
      </c>
      <c r="J6810" s="21">
        <f>IF(F6810="SI", "NA", IF(OR(E6810="Oracle Solaris", E6810="Windows Server 2008 R2", E6810="Windows Server 2003 R2", E6810="SunOS 10", E6810="SunOS 11.1", E6810="SunOS 11.2", E6810="SunOS 11.3", E6810="IBM AIX 6.1", E6810="IBM AIX 7.1", E6810="IBM AIX 7.2", E6810="IBM AIX 5.3", E6810="SunOS 9", E6810="SunOS 11.4.23.69.3", E6810="SunOS 11.0", E6810="SunOS 11.4", E6810="SunOS 11.4.0.15.0"), "Cortex not supported", "NA"))</f>
        <v/>
      </c>
    </row>
    <row r="6811">
      <c r="A6811" s="19" t="n">
        <v>6806</v>
      </c>
      <c r="B6811" s="3" t="inlineStr">
        <is>
          <t>ITHVHWCRMP2SBAT41</t>
        </is>
      </c>
      <c r="C6811" s="20" t="inlineStr">
        <is>
          <t>10.152.90.219</t>
        </is>
      </c>
      <c r="D6811" s="20" t="inlineStr">
        <is>
          <t>FA:16:3E:A1:32:BC</t>
        </is>
      </c>
      <c r="E6811" s="3" t="inlineStr">
        <is>
          <t>Linux SLES 12.5</t>
        </is>
      </c>
      <c r="F6811" s="21" t="inlineStr">
        <is>
          <t>NO</t>
        </is>
      </c>
      <c r="G6811" s="21" t="inlineStr">
        <is>
          <t>NO</t>
        </is>
      </c>
      <c r="H6811" s="33" t="n">
        <v>0</v>
      </c>
      <c r="I6811" s="33" t="n">
        <v>0</v>
      </c>
      <c r="J6811" s="21">
        <f>IF(F6811="SI", "NA", IF(OR(E6811="Oracle Solaris", E6811="Windows Server 2008 R2", E6811="Windows Server 2003 R2", E6811="SunOS 10", E6811="SunOS 11.1", E6811="SunOS 11.2", E6811="SunOS 11.3", E6811="IBM AIX 6.1", E6811="IBM AIX 7.1", E6811="IBM AIX 7.2", E6811="IBM AIX 5.3", E6811="SunOS 9", E6811="SunOS 11.4.23.69.3", E6811="SunOS 11.0", E6811="SunOS 11.4", E6811="SunOS 11.4.0.15.0"), "Cortex not supported", "NA"))</f>
        <v/>
      </c>
    </row>
    <row r="6812">
      <c r="A6812" s="19" t="n">
        <v>6807</v>
      </c>
      <c r="B6812" s="3" t="inlineStr">
        <is>
          <t>ITHVHWCRMP2SBAT67</t>
        </is>
      </c>
      <c r="C6812" s="20" t="inlineStr">
        <is>
          <t>10.152.90.245</t>
        </is>
      </c>
      <c r="D6812" s="20" t="inlineStr">
        <is>
          <t>FA:16:3E:96:84:F2</t>
        </is>
      </c>
      <c r="E6812" s="3" t="inlineStr">
        <is>
          <t>Linux SLES 12.5</t>
        </is>
      </c>
      <c r="F6812" s="21" t="inlineStr">
        <is>
          <t>NO</t>
        </is>
      </c>
      <c r="G6812" s="21" t="inlineStr">
        <is>
          <t>NO</t>
        </is>
      </c>
      <c r="H6812" s="33" t="n">
        <v>0</v>
      </c>
      <c r="I6812" s="33" t="n">
        <v>0</v>
      </c>
      <c r="J6812" s="21">
        <f>IF(F6812="SI", "NA", IF(OR(E6812="Oracle Solaris", E6812="Windows Server 2008 R2", E6812="Windows Server 2003 R2", E6812="SunOS 10", E6812="SunOS 11.1", E6812="SunOS 11.2", E6812="SunOS 11.3", E6812="IBM AIX 6.1", E6812="IBM AIX 7.1", E6812="IBM AIX 7.2", E6812="IBM AIX 5.3", E6812="SunOS 9", E6812="SunOS 11.4.23.69.3", E6812="SunOS 11.0", E6812="SunOS 11.4", E6812="SunOS 11.4.0.15.0"), "Cortex not supported", "NA"))</f>
        <v/>
      </c>
    </row>
    <row r="6813">
      <c r="A6813" s="19" t="n">
        <v>6808</v>
      </c>
      <c r="B6813" s="3" t="inlineStr">
        <is>
          <t>ITHVHWCRMP2SBAT48</t>
        </is>
      </c>
      <c r="C6813" s="20" t="inlineStr">
        <is>
          <t>10.152.90.226</t>
        </is>
      </c>
      <c r="D6813" s="20" t="inlineStr">
        <is>
          <t>FA:16:3E:67:97:24</t>
        </is>
      </c>
      <c r="E6813" s="3" t="inlineStr">
        <is>
          <t>Linux SLES 12.5</t>
        </is>
      </c>
      <c r="F6813" s="21" t="inlineStr">
        <is>
          <t>NO</t>
        </is>
      </c>
      <c r="G6813" s="21" t="inlineStr">
        <is>
          <t>NO</t>
        </is>
      </c>
      <c r="H6813" s="33" t="n">
        <v>0</v>
      </c>
      <c r="I6813" s="33" t="n">
        <v>0</v>
      </c>
      <c r="J6813" s="21">
        <f>IF(F6813="SI", "NA", IF(OR(E6813="Oracle Solaris", E6813="Windows Server 2008 R2", E6813="Windows Server 2003 R2", E6813="SunOS 10", E6813="SunOS 11.1", E6813="SunOS 11.2", E6813="SunOS 11.3", E6813="IBM AIX 6.1", E6813="IBM AIX 7.1", E6813="IBM AIX 7.2", E6813="IBM AIX 5.3", E6813="SunOS 9", E6813="SunOS 11.4.23.69.3", E6813="SunOS 11.0", E6813="SunOS 11.4", E6813="SunOS 11.4.0.15.0"), "Cortex not supported", "NA"))</f>
        <v/>
      </c>
    </row>
    <row r="6814">
      <c r="A6814" s="19" t="n">
        <v>6809</v>
      </c>
      <c r="B6814" s="3" t="inlineStr">
        <is>
          <t>ITHVHWCRMP2SBAT37</t>
        </is>
      </c>
      <c r="C6814" s="20" t="inlineStr">
        <is>
          <t>10.152.90.215</t>
        </is>
      </c>
      <c r="D6814" s="20" t="inlineStr">
        <is>
          <t>FA:16:3E:2A:11:3F</t>
        </is>
      </c>
      <c r="E6814" s="3" t="inlineStr">
        <is>
          <t>Linux SLES 12.5</t>
        </is>
      </c>
      <c r="F6814" s="21" t="inlineStr">
        <is>
          <t>NO</t>
        </is>
      </c>
      <c r="G6814" s="21" t="inlineStr">
        <is>
          <t>NO</t>
        </is>
      </c>
      <c r="H6814" s="33" t="n">
        <v>0</v>
      </c>
      <c r="I6814" s="33" t="n">
        <v>0</v>
      </c>
      <c r="J6814" s="21">
        <f>IF(F6814="SI", "NA", IF(OR(E6814="Oracle Solaris", E6814="Windows Server 2008 R2", E6814="Windows Server 2003 R2", E6814="SunOS 10", E6814="SunOS 11.1", E6814="SunOS 11.2", E6814="SunOS 11.3", E6814="IBM AIX 6.1", E6814="IBM AIX 7.1", E6814="IBM AIX 7.2", E6814="IBM AIX 5.3", E6814="SunOS 9", E6814="SunOS 11.4.23.69.3", E6814="SunOS 11.0", E6814="SunOS 11.4", E6814="SunOS 11.4.0.15.0"), "Cortex not supported", "NA"))</f>
        <v/>
      </c>
    </row>
    <row r="6815">
      <c r="A6815" s="19" t="n">
        <v>6810</v>
      </c>
      <c r="B6815" s="3" t="inlineStr">
        <is>
          <t>ITHVHWCRMP2SBAT31</t>
        </is>
      </c>
      <c r="C6815" s="20" t="inlineStr">
        <is>
          <t>10.152.90.209</t>
        </is>
      </c>
      <c r="D6815" s="20" t="inlineStr">
        <is>
          <t>FA:16:3E:1F:57:E3</t>
        </is>
      </c>
      <c r="E6815" s="3" t="inlineStr">
        <is>
          <t>Linux SLES 12.5</t>
        </is>
      </c>
      <c r="F6815" s="21" t="inlineStr">
        <is>
          <t>NO</t>
        </is>
      </c>
      <c r="G6815" s="21" t="inlineStr">
        <is>
          <t>NO</t>
        </is>
      </c>
      <c r="H6815" s="33" t="n">
        <v>0</v>
      </c>
      <c r="I6815" s="33" t="n">
        <v>0</v>
      </c>
      <c r="J6815" s="21">
        <f>IF(F6815="SI", "NA", IF(OR(E6815="Oracle Solaris", E6815="Windows Server 2008 R2", E6815="Windows Server 2003 R2", E6815="SunOS 10", E6815="SunOS 11.1", E6815="SunOS 11.2", E6815="SunOS 11.3", E6815="IBM AIX 6.1", E6815="IBM AIX 7.1", E6815="IBM AIX 7.2", E6815="IBM AIX 5.3", E6815="SunOS 9", E6815="SunOS 11.4.23.69.3", E6815="SunOS 11.0", E6815="SunOS 11.4", E6815="SunOS 11.4.0.15.0"), "Cortex not supported", "NA"))</f>
        <v/>
      </c>
    </row>
    <row r="6816">
      <c r="A6816" s="19" t="n">
        <v>6811</v>
      </c>
      <c r="B6816" s="3" t="inlineStr">
        <is>
          <t>ITHVHWCRMP2SBAT05</t>
        </is>
      </c>
      <c r="C6816" s="20" t="inlineStr">
        <is>
          <t>10.152.90.183</t>
        </is>
      </c>
      <c r="D6816" s="20" t="inlineStr">
        <is>
          <t>FA:16:3E:0B:6C:FF</t>
        </is>
      </c>
      <c r="E6816" s="3" t="inlineStr">
        <is>
          <t>Linux SLES 12.5</t>
        </is>
      </c>
      <c r="F6816" s="21" t="inlineStr">
        <is>
          <t>NO</t>
        </is>
      </c>
      <c r="G6816" s="21" t="inlineStr">
        <is>
          <t>NO</t>
        </is>
      </c>
      <c r="H6816" s="33" t="n">
        <v>0</v>
      </c>
      <c r="I6816" s="33" t="n">
        <v>0</v>
      </c>
      <c r="J6816" s="21">
        <f>IF(F6816="SI", "NA", IF(OR(E6816="Oracle Solaris", E6816="Windows Server 2008 R2", E6816="Windows Server 2003 R2", E6816="SunOS 10", E6816="SunOS 11.1", E6816="SunOS 11.2", E6816="SunOS 11.3", E6816="IBM AIX 6.1", E6816="IBM AIX 7.1", E6816="IBM AIX 7.2", E6816="IBM AIX 5.3", E6816="SunOS 9", E6816="SunOS 11.4.23.69.3", E6816="SunOS 11.0", E6816="SunOS 11.4", E6816="SunOS 11.4.0.15.0"), "Cortex not supported", "NA"))</f>
        <v/>
      </c>
    </row>
    <row r="6817">
      <c r="A6817" s="19" t="n">
        <v>6812</v>
      </c>
      <c r="B6817" s="3" t="inlineStr">
        <is>
          <t>ITHVHWCRMP2SBAT46</t>
        </is>
      </c>
      <c r="C6817" s="20" t="inlineStr">
        <is>
          <t>10.152.90.224</t>
        </is>
      </c>
      <c r="D6817" s="20" t="inlineStr">
        <is>
          <t>FA:16:3E:08:DA:01</t>
        </is>
      </c>
      <c r="E6817" s="3" t="inlineStr">
        <is>
          <t>Linux SLES 12.5</t>
        </is>
      </c>
      <c r="F6817" s="21" t="inlineStr">
        <is>
          <t>NO</t>
        </is>
      </c>
      <c r="G6817" s="21" t="inlineStr">
        <is>
          <t>NO</t>
        </is>
      </c>
      <c r="H6817" s="33" t="n">
        <v>0</v>
      </c>
      <c r="I6817" s="33" t="n">
        <v>0</v>
      </c>
      <c r="J6817" s="21">
        <f>IF(F6817="SI", "NA", IF(OR(E6817="Oracle Solaris", E6817="Windows Server 2008 R2", E6817="Windows Server 2003 R2", E6817="SunOS 10", E6817="SunOS 11.1", E6817="SunOS 11.2", E6817="SunOS 11.3", E6817="IBM AIX 6.1", E6817="IBM AIX 7.1", E6817="IBM AIX 7.2", E6817="IBM AIX 5.3", E6817="SunOS 9", E6817="SunOS 11.4.23.69.3", E6817="SunOS 11.0", E6817="SunOS 11.4", E6817="SunOS 11.4.0.15.0"), "Cortex not supported", "NA"))</f>
        <v/>
      </c>
    </row>
    <row r="6818">
      <c r="A6818" s="19" t="n">
        <v>6813</v>
      </c>
      <c r="B6818" s="3" t="inlineStr">
        <is>
          <t>ITHVHWCRMP2SBAT49</t>
        </is>
      </c>
      <c r="C6818" s="20" t="inlineStr">
        <is>
          <t>10.152.90.227</t>
        </is>
      </c>
      <c r="D6818" s="20" t="inlineStr">
        <is>
          <t>FA:16:3E:09:4D:C5</t>
        </is>
      </c>
      <c r="E6818" s="3" t="inlineStr">
        <is>
          <t>Linux SLES 12.5</t>
        </is>
      </c>
      <c r="F6818" s="21" t="inlineStr">
        <is>
          <t>NO</t>
        </is>
      </c>
      <c r="G6818" s="21" t="inlineStr">
        <is>
          <t>NO</t>
        </is>
      </c>
      <c r="H6818" s="33" t="n">
        <v>0</v>
      </c>
      <c r="I6818" s="33" t="n">
        <v>0</v>
      </c>
      <c r="J6818" s="21">
        <f>IF(F6818="SI", "NA", IF(OR(E6818="Oracle Solaris", E6818="Windows Server 2008 R2", E6818="Windows Server 2003 R2", E6818="SunOS 10", E6818="SunOS 11.1", E6818="SunOS 11.2", E6818="SunOS 11.3", E6818="IBM AIX 6.1", E6818="IBM AIX 7.1", E6818="IBM AIX 7.2", E6818="IBM AIX 5.3", E6818="SunOS 9", E6818="SunOS 11.4.23.69.3", E6818="SunOS 11.0", E6818="SunOS 11.4", E6818="SunOS 11.4.0.15.0"), "Cortex not supported", "NA"))</f>
        <v/>
      </c>
    </row>
    <row r="6819">
      <c r="A6819" s="19" t="n">
        <v>6814</v>
      </c>
      <c r="B6819" s="3" t="inlineStr">
        <is>
          <t>ITHVHWCRMP2SBAT04</t>
        </is>
      </c>
      <c r="C6819" s="20" t="inlineStr">
        <is>
          <t>10.152.90.182</t>
        </is>
      </c>
      <c r="D6819" s="20" t="inlineStr">
        <is>
          <t>FA:16:3E:E0:37:39</t>
        </is>
      </c>
      <c r="E6819" s="3" t="inlineStr">
        <is>
          <t>Linux SLES 12.5</t>
        </is>
      </c>
      <c r="F6819" s="21" t="inlineStr">
        <is>
          <t>NO</t>
        </is>
      </c>
      <c r="G6819" s="21" t="inlineStr">
        <is>
          <t>NO</t>
        </is>
      </c>
      <c r="H6819" s="33" t="n">
        <v>0</v>
      </c>
      <c r="I6819" s="33" t="n">
        <v>0</v>
      </c>
      <c r="J6819" s="21">
        <f>IF(F6819="SI", "NA", IF(OR(E6819="Oracle Solaris", E6819="Windows Server 2008 R2", E6819="Windows Server 2003 R2", E6819="SunOS 10", E6819="SunOS 11.1", E6819="SunOS 11.2", E6819="SunOS 11.3", E6819="IBM AIX 6.1", E6819="IBM AIX 7.1", E6819="IBM AIX 7.2", E6819="IBM AIX 5.3", E6819="SunOS 9", E6819="SunOS 11.4.23.69.3", E6819="SunOS 11.0", E6819="SunOS 11.4", E6819="SunOS 11.4.0.15.0"), "Cortex not supported", "NA"))</f>
        <v/>
      </c>
    </row>
    <row r="6820">
      <c r="A6820" s="19" t="n">
        <v>6815</v>
      </c>
      <c r="B6820" s="3" t="inlineStr">
        <is>
          <t>ITHVHWCRMP2SBAT39</t>
        </is>
      </c>
      <c r="C6820" s="20" t="inlineStr">
        <is>
          <t>10.152.90.217</t>
        </is>
      </c>
      <c r="D6820" s="20" t="inlineStr">
        <is>
          <t>FA:16:3E:39:BA:2E</t>
        </is>
      </c>
      <c r="E6820" s="3" t="inlineStr">
        <is>
          <t>Linux SLES 12.5</t>
        </is>
      </c>
      <c r="F6820" s="21" t="inlineStr">
        <is>
          <t>NO</t>
        </is>
      </c>
      <c r="G6820" s="21" t="inlineStr">
        <is>
          <t>NO</t>
        </is>
      </c>
      <c r="H6820" s="33" t="n">
        <v>0</v>
      </c>
      <c r="I6820" s="33" t="n">
        <v>0</v>
      </c>
      <c r="J6820" s="21">
        <f>IF(F6820="SI", "NA", IF(OR(E6820="Oracle Solaris", E6820="Windows Server 2008 R2", E6820="Windows Server 2003 R2", E6820="SunOS 10", E6820="SunOS 11.1", E6820="SunOS 11.2", E6820="SunOS 11.3", E6820="IBM AIX 6.1", E6820="IBM AIX 7.1", E6820="IBM AIX 7.2", E6820="IBM AIX 5.3", E6820="SunOS 9", E6820="SunOS 11.4.23.69.3", E6820="SunOS 11.0", E6820="SunOS 11.4", E6820="SunOS 11.4.0.15.0"), "Cortex not supported", "NA"))</f>
        <v/>
      </c>
    </row>
    <row r="6821">
      <c r="A6821" s="19" t="n">
        <v>6816</v>
      </c>
      <c r="B6821" s="3" t="inlineStr">
        <is>
          <t>ITHVHWCRMP2SBAT57</t>
        </is>
      </c>
      <c r="C6821" s="20" t="inlineStr">
        <is>
          <t>10.152.90.235</t>
        </is>
      </c>
      <c r="D6821" s="20" t="inlineStr">
        <is>
          <t>FA:16:3E:3E:F0:87</t>
        </is>
      </c>
      <c r="E6821" s="3" t="inlineStr">
        <is>
          <t>Linux SLES 12.5</t>
        </is>
      </c>
      <c r="F6821" s="21" t="inlineStr">
        <is>
          <t>NO</t>
        </is>
      </c>
      <c r="G6821" s="21" t="inlineStr">
        <is>
          <t>NO</t>
        </is>
      </c>
      <c r="H6821" s="33" t="n">
        <v>0</v>
      </c>
      <c r="I6821" s="33" t="n">
        <v>0</v>
      </c>
      <c r="J6821" s="21">
        <f>IF(F6821="SI", "NA", IF(OR(E6821="Oracle Solaris", E6821="Windows Server 2008 R2", E6821="Windows Server 2003 R2", E6821="SunOS 10", E6821="SunOS 11.1", E6821="SunOS 11.2", E6821="SunOS 11.3", E6821="IBM AIX 6.1", E6821="IBM AIX 7.1", E6821="IBM AIX 7.2", E6821="IBM AIX 5.3", E6821="SunOS 9", E6821="SunOS 11.4.23.69.3", E6821="SunOS 11.0", E6821="SunOS 11.4", E6821="SunOS 11.4.0.15.0"), "Cortex not supported", "NA"))</f>
        <v/>
      </c>
    </row>
    <row r="6822">
      <c r="A6822" s="19" t="n">
        <v>6817</v>
      </c>
      <c r="B6822" s="3" t="inlineStr">
        <is>
          <t>ITHVHWCRMP2SBAT35</t>
        </is>
      </c>
      <c r="C6822" s="20" t="inlineStr">
        <is>
          <t>10.152.90.213</t>
        </is>
      </c>
      <c r="D6822" s="20" t="inlineStr">
        <is>
          <t>FA:16:3E:26:88:FE</t>
        </is>
      </c>
      <c r="E6822" s="3" t="inlineStr">
        <is>
          <t>Linux SLES 12.5</t>
        </is>
      </c>
      <c r="F6822" s="21" t="inlineStr">
        <is>
          <t>NO</t>
        </is>
      </c>
      <c r="G6822" s="21" t="inlineStr">
        <is>
          <t>NO</t>
        </is>
      </c>
      <c r="H6822" s="33" t="n">
        <v>0</v>
      </c>
      <c r="I6822" s="33" t="n">
        <v>0</v>
      </c>
      <c r="J6822" s="21">
        <f>IF(F6822="SI", "NA", IF(OR(E6822="Oracle Solaris", E6822="Windows Server 2008 R2", E6822="Windows Server 2003 R2", E6822="SunOS 10", E6822="SunOS 11.1", E6822="SunOS 11.2", E6822="SunOS 11.3", E6822="IBM AIX 6.1", E6822="IBM AIX 7.1", E6822="IBM AIX 7.2", E6822="IBM AIX 5.3", E6822="SunOS 9", E6822="SunOS 11.4.23.69.3", E6822="SunOS 11.0", E6822="SunOS 11.4", E6822="SunOS 11.4.0.15.0"), "Cortex not supported", "NA"))</f>
        <v/>
      </c>
    </row>
    <row r="6823">
      <c r="A6823" s="19" t="n">
        <v>6818</v>
      </c>
      <c r="B6823" s="3" t="inlineStr">
        <is>
          <t>ITHVHWCRMP2SBAT38</t>
        </is>
      </c>
      <c r="C6823" s="20" t="inlineStr">
        <is>
          <t>10.152.90.216</t>
        </is>
      </c>
      <c r="D6823" s="20" t="inlineStr">
        <is>
          <t>FA:16:3E:2A:48:71</t>
        </is>
      </c>
      <c r="E6823" s="3" t="inlineStr">
        <is>
          <t>Linux SLES 12.5</t>
        </is>
      </c>
      <c r="F6823" s="21" t="inlineStr">
        <is>
          <t>NO</t>
        </is>
      </c>
      <c r="G6823" s="21" t="inlineStr">
        <is>
          <t>NO</t>
        </is>
      </c>
      <c r="H6823" s="33" t="n">
        <v>0</v>
      </c>
      <c r="I6823" s="33" t="n">
        <v>0</v>
      </c>
      <c r="J6823" s="21">
        <f>IF(F6823="SI", "NA", IF(OR(E6823="Oracle Solaris", E6823="Windows Server 2008 R2", E6823="Windows Server 2003 R2", E6823="SunOS 10", E6823="SunOS 11.1", E6823="SunOS 11.2", E6823="SunOS 11.3", E6823="IBM AIX 6.1", E6823="IBM AIX 7.1", E6823="IBM AIX 7.2", E6823="IBM AIX 5.3", E6823="SunOS 9", E6823="SunOS 11.4.23.69.3", E6823="SunOS 11.0", E6823="SunOS 11.4", E6823="SunOS 11.4.0.15.0"), "Cortex not supported", "NA"))</f>
        <v/>
      </c>
    </row>
    <row r="6824">
      <c r="A6824" s="19" t="n">
        <v>6819</v>
      </c>
      <c r="B6824" s="3" t="inlineStr">
        <is>
          <t>ITHVHWCRMP2SBAT51</t>
        </is>
      </c>
      <c r="C6824" s="20" t="inlineStr">
        <is>
          <t>10.152.90.229</t>
        </is>
      </c>
      <c r="D6824" s="20" t="inlineStr">
        <is>
          <t>FA:16:3E:7D:AE:BF</t>
        </is>
      </c>
      <c r="E6824" s="3" t="inlineStr">
        <is>
          <t>Linux SLES 12.5</t>
        </is>
      </c>
      <c r="F6824" s="21" t="inlineStr">
        <is>
          <t>NO</t>
        </is>
      </c>
      <c r="G6824" s="21" t="inlineStr">
        <is>
          <t>NO</t>
        </is>
      </c>
      <c r="H6824" s="33" t="n">
        <v>0</v>
      </c>
      <c r="I6824" s="33" t="n">
        <v>0</v>
      </c>
      <c r="J6824" s="21">
        <f>IF(F6824="SI", "NA", IF(OR(E6824="Oracle Solaris", E6824="Windows Server 2008 R2", E6824="Windows Server 2003 R2", E6824="SunOS 10", E6824="SunOS 11.1", E6824="SunOS 11.2", E6824="SunOS 11.3", E6824="IBM AIX 6.1", E6824="IBM AIX 7.1", E6824="IBM AIX 7.2", E6824="IBM AIX 5.3", E6824="SunOS 9", E6824="SunOS 11.4.23.69.3", E6824="SunOS 11.0", E6824="SunOS 11.4", E6824="SunOS 11.4.0.15.0"), "Cortex not supported", "NA"))</f>
        <v/>
      </c>
    </row>
    <row r="6825">
      <c r="A6825" s="19" t="n">
        <v>6820</v>
      </c>
      <c r="B6825" s="3" t="inlineStr">
        <is>
          <t>ITHVHWCRMP2SBAT68</t>
        </is>
      </c>
      <c r="C6825" s="20" t="inlineStr">
        <is>
          <t>10.152.90.246</t>
        </is>
      </c>
      <c r="D6825" s="20" t="inlineStr">
        <is>
          <t>FA:16:3E:30:93:2D</t>
        </is>
      </c>
      <c r="E6825" s="3" t="inlineStr">
        <is>
          <t>Linux SLES 12.5</t>
        </is>
      </c>
      <c r="F6825" s="21" t="inlineStr">
        <is>
          <t>NO</t>
        </is>
      </c>
      <c r="G6825" s="21" t="inlineStr">
        <is>
          <t>NO</t>
        </is>
      </c>
      <c r="H6825" s="33" t="n">
        <v>0</v>
      </c>
      <c r="I6825" s="33" t="n">
        <v>0</v>
      </c>
      <c r="J6825" s="21">
        <f>IF(F6825="SI", "NA", IF(OR(E6825="Oracle Solaris", E6825="Windows Server 2008 R2", E6825="Windows Server 2003 R2", E6825="SunOS 10", E6825="SunOS 11.1", E6825="SunOS 11.2", E6825="SunOS 11.3", E6825="IBM AIX 6.1", E6825="IBM AIX 7.1", E6825="IBM AIX 7.2", E6825="IBM AIX 5.3", E6825="SunOS 9", E6825="SunOS 11.4.23.69.3", E6825="SunOS 11.0", E6825="SunOS 11.4", E6825="SunOS 11.4.0.15.0"), "Cortex not supported", "NA"))</f>
        <v/>
      </c>
    </row>
    <row r="6826">
      <c r="A6826" s="19" t="n">
        <v>6821</v>
      </c>
      <c r="B6826" s="3" t="inlineStr">
        <is>
          <t>ITHVHWCRMP2SBAT52</t>
        </is>
      </c>
      <c r="C6826" s="20" t="inlineStr">
        <is>
          <t>10.152.90.230</t>
        </is>
      </c>
      <c r="D6826" s="20" t="inlineStr">
        <is>
          <t>FA:16:3E:21:A4:DC</t>
        </is>
      </c>
      <c r="E6826" s="3" t="inlineStr">
        <is>
          <t>Linux SLES 12.5</t>
        </is>
      </c>
      <c r="F6826" s="21" t="inlineStr">
        <is>
          <t>NO</t>
        </is>
      </c>
      <c r="G6826" s="21" t="inlineStr">
        <is>
          <t>NO</t>
        </is>
      </c>
      <c r="H6826" s="33" t="n">
        <v>0</v>
      </c>
      <c r="I6826" s="33" t="n">
        <v>0</v>
      </c>
      <c r="J6826" s="21">
        <f>IF(F6826="SI", "NA", IF(OR(E6826="Oracle Solaris", E6826="Windows Server 2008 R2", E6826="Windows Server 2003 R2", E6826="SunOS 10", E6826="SunOS 11.1", E6826="SunOS 11.2", E6826="SunOS 11.3", E6826="IBM AIX 6.1", E6826="IBM AIX 7.1", E6826="IBM AIX 7.2", E6826="IBM AIX 5.3", E6826="SunOS 9", E6826="SunOS 11.4.23.69.3", E6826="SunOS 11.0", E6826="SunOS 11.4", E6826="SunOS 11.4.0.15.0"), "Cortex not supported", "NA"))</f>
        <v/>
      </c>
    </row>
    <row r="6827">
      <c r="A6827" s="19" t="n">
        <v>6822</v>
      </c>
      <c r="B6827" s="3" t="inlineStr">
        <is>
          <t>ITHVHWCRMP2SBAT58</t>
        </is>
      </c>
      <c r="C6827" s="20" t="inlineStr">
        <is>
          <t>10.152.90.236</t>
        </is>
      </c>
      <c r="D6827" s="20" t="inlineStr">
        <is>
          <t>FA:16:3E:66:E9:DE</t>
        </is>
      </c>
      <c r="E6827" s="3" t="inlineStr">
        <is>
          <t>Linux SLES 12.5</t>
        </is>
      </c>
      <c r="F6827" s="21" t="inlineStr">
        <is>
          <t>NO</t>
        </is>
      </c>
      <c r="G6827" s="21" t="inlineStr">
        <is>
          <t>NO</t>
        </is>
      </c>
      <c r="H6827" s="33" t="n">
        <v>0</v>
      </c>
      <c r="I6827" s="33" t="n">
        <v>0</v>
      </c>
      <c r="J6827" s="21">
        <f>IF(F6827="SI", "NA", IF(OR(E6827="Oracle Solaris", E6827="Windows Server 2008 R2", E6827="Windows Server 2003 R2", E6827="SunOS 10", E6827="SunOS 11.1", E6827="SunOS 11.2", E6827="SunOS 11.3", E6827="IBM AIX 6.1", E6827="IBM AIX 7.1", E6827="IBM AIX 7.2", E6827="IBM AIX 5.3", E6827="SunOS 9", E6827="SunOS 11.4.23.69.3", E6827="SunOS 11.0", E6827="SunOS 11.4", E6827="SunOS 11.4.0.15.0"), "Cortex not supported", "NA"))</f>
        <v/>
      </c>
    </row>
    <row r="6828">
      <c r="A6828" s="19" t="n">
        <v>6823</v>
      </c>
      <c r="B6828" s="3" t="inlineStr">
        <is>
          <t>ITHVHWCRMP2SBAT28</t>
        </is>
      </c>
      <c r="C6828" s="20" t="inlineStr">
        <is>
          <t>10.152.90.206</t>
        </is>
      </c>
      <c r="D6828" s="20" t="inlineStr">
        <is>
          <t>FA:16:3E:D8:C4:D1</t>
        </is>
      </c>
      <c r="E6828" s="3" t="inlineStr">
        <is>
          <t>Linux SLES 12.5</t>
        </is>
      </c>
      <c r="F6828" s="21" t="inlineStr">
        <is>
          <t>NO</t>
        </is>
      </c>
      <c r="G6828" s="21" t="inlineStr">
        <is>
          <t>NO</t>
        </is>
      </c>
      <c r="H6828" s="33" t="n">
        <v>0</v>
      </c>
      <c r="I6828" s="33" t="n">
        <v>0</v>
      </c>
      <c r="J6828" s="21">
        <f>IF(F6828="SI", "NA", IF(OR(E6828="Oracle Solaris", E6828="Windows Server 2008 R2", E6828="Windows Server 2003 R2", E6828="SunOS 10", E6828="SunOS 11.1", E6828="SunOS 11.2", E6828="SunOS 11.3", E6828="IBM AIX 6.1", E6828="IBM AIX 7.1", E6828="IBM AIX 7.2", E6828="IBM AIX 5.3", E6828="SunOS 9", E6828="SunOS 11.4.23.69.3", E6828="SunOS 11.0", E6828="SunOS 11.4", E6828="SunOS 11.4.0.15.0"), "Cortex not supported", "NA"))</f>
        <v/>
      </c>
    </row>
    <row r="6829">
      <c r="A6829" s="19" t="n">
        <v>6824</v>
      </c>
      <c r="B6829" s="3" t="inlineStr">
        <is>
          <t>ITHVHWCRMP2SBAT02</t>
        </is>
      </c>
      <c r="C6829" s="20" t="inlineStr">
        <is>
          <t>10.152.90.180</t>
        </is>
      </c>
      <c r="D6829" s="20" t="inlineStr">
        <is>
          <t>FA:16:3E:F6:9B:5E</t>
        </is>
      </c>
      <c r="E6829" s="3" t="inlineStr">
        <is>
          <t>Linux SLES 12.5</t>
        </is>
      </c>
      <c r="F6829" s="21" t="inlineStr">
        <is>
          <t>NO</t>
        </is>
      </c>
      <c r="G6829" s="21" t="inlineStr">
        <is>
          <t>NO</t>
        </is>
      </c>
      <c r="H6829" s="33" t="n">
        <v>0</v>
      </c>
      <c r="I6829" s="33" t="n">
        <v>0</v>
      </c>
      <c r="J6829" s="21">
        <f>IF(F6829="SI", "NA", IF(OR(E6829="Oracle Solaris", E6829="Windows Server 2008 R2", E6829="Windows Server 2003 R2", E6829="SunOS 10", E6829="SunOS 11.1", E6829="SunOS 11.2", E6829="SunOS 11.3", E6829="IBM AIX 6.1", E6829="IBM AIX 7.1", E6829="IBM AIX 7.2", E6829="IBM AIX 5.3", E6829="SunOS 9", E6829="SunOS 11.4.23.69.3", E6829="SunOS 11.0", E6829="SunOS 11.4", E6829="SunOS 11.4.0.15.0"), "Cortex not supported", "NA"))</f>
        <v/>
      </c>
    </row>
    <row r="6830">
      <c r="A6830" s="19" t="n">
        <v>6825</v>
      </c>
      <c r="B6830" s="3" t="inlineStr">
        <is>
          <t>ITHVHWCRMP2SBAT30</t>
        </is>
      </c>
      <c r="C6830" s="20" t="inlineStr">
        <is>
          <t>10.152.90.208</t>
        </is>
      </c>
      <c r="D6830" s="20" t="inlineStr">
        <is>
          <t>FA:16:3E:36:1C:38</t>
        </is>
      </c>
      <c r="E6830" s="3" t="inlineStr">
        <is>
          <t>Linux SLES 12.5</t>
        </is>
      </c>
      <c r="F6830" s="21" t="inlineStr">
        <is>
          <t>NO</t>
        </is>
      </c>
      <c r="G6830" s="21" t="inlineStr">
        <is>
          <t>NO</t>
        </is>
      </c>
      <c r="H6830" s="33" t="n">
        <v>0</v>
      </c>
      <c r="I6830" s="33" t="n">
        <v>0</v>
      </c>
      <c r="J6830" s="21">
        <f>IF(F6830="SI", "NA", IF(OR(E6830="Oracle Solaris", E6830="Windows Server 2008 R2", E6830="Windows Server 2003 R2", E6830="SunOS 10", E6830="SunOS 11.1", E6830="SunOS 11.2", E6830="SunOS 11.3", E6830="IBM AIX 6.1", E6830="IBM AIX 7.1", E6830="IBM AIX 7.2", E6830="IBM AIX 5.3", E6830="SunOS 9", E6830="SunOS 11.4.23.69.3", E6830="SunOS 11.0", E6830="SunOS 11.4", E6830="SunOS 11.4.0.15.0"), "Cortex not supported", "NA"))</f>
        <v/>
      </c>
    </row>
    <row r="6831">
      <c r="A6831" s="19" t="n">
        <v>6826</v>
      </c>
      <c r="B6831" s="3" t="inlineStr">
        <is>
          <t>ITHVHWCRMP2SBAT66</t>
        </is>
      </c>
      <c r="C6831" s="20" t="inlineStr">
        <is>
          <t>10.152.90.244</t>
        </is>
      </c>
      <c r="D6831" s="20" t="inlineStr">
        <is>
          <t>FA:16:3E:73:D6:B8</t>
        </is>
      </c>
      <c r="E6831" s="3" t="inlineStr">
        <is>
          <t>Linux SLES 12.5</t>
        </is>
      </c>
      <c r="F6831" s="21" t="inlineStr">
        <is>
          <t>NO</t>
        </is>
      </c>
      <c r="G6831" s="21" t="inlineStr">
        <is>
          <t>NO</t>
        </is>
      </c>
      <c r="H6831" s="33" t="n">
        <v>0</v>
      </c>
      <c r="I6831" s="33" t="n">
        <v>0</v>
      </c>
      <c r="J6831" s="21">
        <f>IF(F6831="SI", "NA", IF(OR(E6831="Oracle Solaris", E6831="Windows Server 2008 R2", E6831="Windows Server 2003 R2", E6831="SunOS 10", E6831="SunOS 11.1", E6831="SunOS 11.2", E6831="SunOS 11.3", E6831="IBM AIX 6.1", E6831="IBM AIX 7.1", E6831="IBM AIX 7.2", E6831="IBM AIX 5.3", E6831="SunOS 9", E6831="SunOS 11.4.23.69.3", E6831="SunOS 11.0", E6831="SunOS 11.4", E6831="SunOS 11.4.0.15.0"), "Cortex not supported", "NA"))</f>
        <v/>
      </c>
    </row>
    <row r="6832">
      <c r="A6832" s="19" t="n">
        <v>6827</v>
      </c>
      <c r="B6832" s="3" t="inlineStr">
        <is>
          <t>ITHVHWCRMP2SBAT47</t>
        </is>
      </c>
      <c r="C6832" s="20" t="inlineStr">
        <is>
          <t>10.152.90.225</t>
        </is>
      </c>
      <c r="D6832" s="20" t="inlineStr">
        <is>
          <t>FA:16:3E:45:54:A4</t>
        </is>
      </c>
      <c r="E6832" s="3" t="inlineStr">
        <is>
          <t>Linux SLES 12.5</t>
        </is>
      </c>
      <c r="F6832" s="21" t="inlineStr">
        <is>
          <t>NO</t>
        </is>
      </c>
      <c r="G6832" s="21" t="inlineStr">
        <is>
          <t>NO</t>
        </is>
      </c>
      <c r="H6832" s="33" t="n">
        <v>0</v>
      </c>
      <c r="I6832" s="33" t="n">
        <v>0</v>
      </c>
      <c r="J6832" s="21">
        <f>IF(F6832="SI", "NA", IF(OR(E6832="Oracle Solaris", E6832="Windows Server 2008 R2", E6832="Windows Server 2003 R2", E6832="SunOS 10", E6832="SunOS 11.1", E6832="SunOS 11.2", E6832="SunOS 11.3", E6832="IBM AIX 6.1", E6832="IBM AIX 7.1", E6832="IBM AIX 7.2", E6832="IBM AIX 5.3", E6832="SunOS 9", E6832="SunOS 11.4.23.69.3", E6832="SunOS 11.0", E6832="SunOS 11.4", E6832="SunOS 11.4.0.15.0"), "Cortex not supported", "NA"))</f>
        <v/>
      </c>
    </row>
    <row r="6833">
      <c r="A6833" s="19" t="n">
        <v>6828</v>
      </c>
      <c r="B6833" s="3" t="inlineStr">
        <is>
          <t>ITHVHWCRMP2SBAT32</t>
        </is>
      </c>
      <c r="C6833" s="20" t="inlineStr">
        <is>
          <t>10.152.90.210</t>
        </is>
      </c>
      <c r="D6833" s="20" t="inlineStr">
        <is>
          <t>FA:16:3E:61:A8:6A</t>
        </is>
      </c>
      <c r="E6833" s="3" t="inlineStr">
        <is>
          <t>Linux SLES 12.5</t>
        </is>
      </c>
      <c r="F6833" s="21" t="inlineStr">
        <is>
          <t>NO</t>
        </is>
      </c>
      <c r="G6833" s="21" t="inlineStr">
        <is>
          <t>NO</t>
        </is>
      </c>
      <c r="H6833" s="33" t="n">
        <v>0</v>
      </c>
      <c r="I6833" s="33" t="n">
        <v>0</v>
      </c>
      <c r="J6833" s="21">
        <f>IF(F6833="SI", "NA", IF(OR(E6833="Oracle Solaris", E6833="Windows Server 2008 R2", E6833="Windows Server 2003 R2", E6833="SunOS 10", E6833="SunOS 11.1", E6833="SunOS 11.2", E6833="SunOS 11.3", E6833="IBM AIX 6.1", E6833="IBM AIX 7.1", E6833="IBM AIX 7.2", E6833="IBM AIX 5.3", E6833="SunOS 9", E6833="SunOS 11.4.23.69.3", E6833="SunOS 11.0", E6833="SunOS 11.4", E6833="SunOS 11.4.0.15.0"), "Cortex not supported", "NA"))</f>
        <v/>
      </c>
    </row>
    <row r="6834">
      <c r="A6834" s="19" t="n">
        <v>6829</v>
      </c>
      <c r="B6834" s="3" t="inlineStr">
        <is>
          <t>ITHVHWCRMP2SBAT27</t>
        </is>
      </c>
      <c r="C6834" s="20" t="inlineStr">
        <is>
          <t>10.152.90.205</t>
        </is>
      </c>
      <c r="D6834" s="20" t="inlineStr">
        <is>
          <t>FA:16:3E:41:93:90</t>
        </is>
      </c>
      <c r="E6834" s="3" t="inlineStr">
        <is>
          <t>Linux SLES 12.5</t>
        </is>
      </c>
      <c r="F6834" s="21" t="inlineStr">
        <is>
          <t>NO</t>
        </is>
      </c>
      <c r="G6834" s="21" t="inlineStr">
        <is>
          <t>NO</t>
        </is>
      </c>
      <c r="H6834" s="33" t="n">
        <v>0</v>
      </c>
      <c r="I6834" s="33" t="n">
        <v>0</v>
      </c>
      <c r="J6834" s="21">
        <f>IF(F6834="SI", "NA", IF(OR(E6834="Oracle Solaris", E6834="Windows Server 2008 R2", E6834="Windows Server 2003 R2", E6834="SunOS 10", E6834="SunOS 11.1", E6834="SunOS 11.2", E6834="SunOS 11.3", E6834="IBM AIX 6.1", E6834="IBM AIX 7.1", E6834="IBM AIX 7.2", E6834="IBM AIX 5.3", E6834="SunOS 9", E6834="SunOS 11.4.23.69.3", E6834="SunOS 11.0", E6834="SunOS 11.4", E6834="SunOS 11.4.0.15.0"), "Cortex not supported", "NA"))</f>
        <v/>
      </c>
    </row>
    <row r="6835">
      <c r="A6835" s="19" t="n">
        <v>6830</v>
      </c>
      <c r="B6835" s="3" t="inlineStr">
        <is>
          <t>ITHVHWCRMP2SBAT45</t>
        </is>
      </c>
      <c r="C6835" s="20" t="inlineStr">
        <is>
          <t>10.152.90.223</t>
        </is>
      </c>
      <c r="D6835" s="20" t="inlineStr">
        <is>
          <t>FA:16:3E:AC:AF:21</t>
        </is>
      </c>
      <c r="E6835" s="3" t="inlineStr">
        <is>
          <t>Linux SLES 12.5</t>
        </is>
      </c>
      <c r="F6835" s="21" t="inlineStr">
        <is>
          <t>NO</t>
        </is>
      </c>
      <c r="G6835" s="21" t="inlineStr">
        <is>
          <t>NO</t>
        </is>
      </c>
      <c r="H6835" s="33" t="n">
        <v>0</v>
      </c>
      <c r="I6835" s="33" t="n">
        <v>0</v>
      </c>
      <c r="J6835" s="21">
        <f>IF(F6835="SI", "NA", IF(OR(E6835="Oracle Solaris", E6835="Windows Server 2008 R2", E6835="Windows Server 2003 R2", E6835="SunOS 10", E6835="SunOS 11.1", E6835="SunOS 11.2", E6835="SunOS 11.3", E6835="IBM AIX 6.1", E6835="IBM AIX 7.1", E6835="IBM AIX 7.2", E6835="IBM AIX 5.3", E6835="SunOS 9", E6835="SunOS 11.4.23.69.3", E6835="SunOS 11.0", E6835="SunOS 11.4", E6835="SunOS 11.4.0.15.0"), "Cortex not supported", "NA"))</f>
        <v/>
      </c>
    </row>
    <row r="6836">
      <c r="A6836" s="19" t="n">
        <v>6831</v>
      </c>
      <c r="B6836" s="3" t="inlineStr">
        <is>
          <t>ITHVHWCRMP2SBAT34</t>
        </is>
      </c>
      <c r="C6836" s="20" t="inlineStr">
        <is>
          <t>10.152.90.212</t>
        </is>
      </c>
      <c r="D6836" s="20" t="inlineStr">
        <is>
          <t>FA:16:3E:A3:D7:5C</t>
        </is>
      </c>
      <c r="E6836" s="3" t="inlineStr">
        <is>
          <t>Linux SLES 12.5</t>
        </is>
      </c>
      <c r="F6836" s="21" t="inlineStr">
        <is>
          <t>NO</t>
        </is>
      </c>
      <c r="G6836" s="21" t="inlineStr">
        <is>
          <t>NO</t>
        </is>
      </c>
      <c r="H6836" s="33" t="n">
        <v>0</v>
      </c>
      <c r="I6836" s="33" t="n">
        <v>0</v>
      </c>
      <c r="J6836" s="21">
        <f>IF(F6836="SI", "NA", IF(OR(E6836="Oracle Solaris", E6836="Windows Server 2008 R2", E6836="Windows Server 2003 R2", E6836="SunOS 10", E6836="SunOS 11.1", E6836="SunOS 11.2", E6836="SunOS 11.3", E6836="IBM AIX 6.1", E6836="IBM AIX 7.1", E6836="IBM AIX 7.2", E6836="IBM AIX 5.3", E6836="SunOS 9", E6836="SunOS 11.4.23.69.3", E6836="SunOS 11.0", E6836="SunOS 11.4", E6836="SunOS 11.4.0.15.0"), "Cortex not supported", "NA"))</f>
        <v/>
      </c>
    </row>
    <row r="6837">
      <c r="A6837" s="19" t="n">
        <v>6832</v>
      </c>
      <c r="B6837" s="3" t="inlineStr">
        <is>
          <t>ITHVHWCRMP2SBAT69</t>
        </is>
      </c>
      <c r="C6837" s="20" t="inlineStr">
        <is>
          <t>10.152.90.247</t>
        </is>
      </c>
      <c r="D6837" s="20" t="inlineStr">
        <is>
          <t>FA:16:3E:09:88:46</t>
        </is>
      </c>
      <c r="E6837" s="3" t="inlineStr">
        <is>
          <t>Linux SLES 12.5</t>
        </is>
      </c>
      <c r="F6837" s="21" t="inlineStr">
        <is>
          <t>NO</t>
        </is>
      </c>
      <c r="G6837" s="21" t="inlineStr">
        <is>
          <t>NO</t>
        </is>
      </c>
      <c r="H6837" s="33" t="n">
        <v>0</v>
      </c>
      <c r="I6837" s="33" t="n">
        <v>0</v>
      </c>
      <c r="J6837" s="21">
        <f>IF(F6837="SI", "NA", IF(OR(E6837="Oracle Solaris", E6837="Windows Server 2008 R2", E6837="Windows Server 2003 R2", E6837="SunOS 10", E6837="SunOS 11.1", E6837="SunOS 11.2", E6837="SunOS 11.3", E6837="IBM AIX 6.1", E6837="IBM AIX 7.1", E6837="IBM AIX 7.2", E6837="IBM AIX 5.3", E6837="SunOS 9", E6837="SunOS 11.4.23.69.3", E6837="SunOS 11.0", E6837="SunOS 11.4", E6837="SunOS 11.4.0.15.0"), "Cortex not supported", "NA"))</f>
        <v/>
      </c>
    </row>
    <row r="6838">
      <c r="A6838" s="19" t="n">
        <v>6833</v>
      </c>
      <c r="B6838" s="3" t="inlineStr">
        <is>
          <t>ITHVHWCRMP2SBAT79</t>
        </is>
      </c>
      <c r="C6838" s="20" t="inlineStr">
        <is>
          <t>10.152.91.3</t>
        </is>
      </c>
      <c r="D6838" s="20" t="inlineStr">
        <is>
          <t>FA:16:3E:14:2A:D3</t>
        </is>
      </c>
      <c r="E6838" s="3" t="inlineStr">
        <is>
          <t>Linux SLES 12.5</t>
        </is>
      </c>
      <c r="F6838" s="21" t="inlineStr">
        <is>
          <t>NO</t>
        </is>
      </c>
      <c r="G6838" s="21" t="inlineStr">
        <is>
          <t>NO</t>
        </is>
      </c>
      <c r="H6838" s="33" t="n">
        <v>0</v>
      </c>
      <c r="I6838" s="33" t="n">
        <v>0</v>
      </c>
      <c r="J6838" s="21">
        <f>IF(F6838="SI", "NA", IF(OR(E6838="Oracle Solaris", E6838="Windows Server 2008 R2", E6838="Windows Server 2003 R2", E6838="SunOS 10", E6838="SunOS 11.1", E6838="SunOS 11.2", E6838="SunOS 11.3", E6838="IBM AIX 6.1", E6838="IBM AIX 7.1", E6838="IBM AIX 7.2", E6838="IBM AIX 5.3", E6838="SunOS 9", E6838="SunOS 11.4.23.69.3", E6838="SunOS 11.0", E6838="SunOS 11.4", E6838="SunOS 11.4.0.15.0"), "Cortex not supported", "NA"))</f>
        <v/>
      </c>
    </row>
    <row r="6839">
      <c r="A6839" s="19" t="n">
        <v>6834</v>
      </c>
      <c r="B6839" s="3" t="inlineStr">
        <is>
          <t>ITHVHWCRMP2SBAT65</t>
        </is>
      </c>
      <c r="C6839" s="20" t="inlineStr">
        <is>
          <t>10.152.90.243</t>
        </is>
      </c>
      <c r="D6839" s="20" t="inlineStr">
        <is>
          <t>FA:16:3E:A1:6D:3D</t>
        </is>
      </c>
      <c r="E6839" s="3" t="inlineStr">
        <is>
          <t>Linux SLES 12.5</t>
        </is>
      </c>
      <c r="F6839" s="21" t="inlineStr">
        <is>
          <t>NO</t>
        </is>
      </c>
      <c r="G6839" s="21" t="inlineStr">
        <is>
          <t>NO</t>
        </is>
      </c>
      <c r="H6839" s="33" t="n">
        <v>0</v>
      </c>
      <c r="I6839" s="33" t="n">
        <v>0</v>
      </c>
      <c r="J6839" s="21">
        <f>IF(F6839="SI", "NA", IF(OR(E6839="Oracle Solaris", E6839="Windows Server 2008 R2", E6839="Windows Server 2003 R2", E6839="SunOS 10", E6839="SunOS 11.1", E6839="SunOS 11.2", E6839="SunOS 11.3", E6839="IBM AIX 6.1", E6839="IBM AIX 7.1", E6839="IBM AIX 7.2", E6839="IBM AIX 5.3", E6839="SunOS 9", E6839="SunOS 11.4.23.69.3", E6839="SunOS 11.0", E6839="SunOS 11.4", E6839="SunOS 11.4.0.15.0"), "Cortex not supported", "NA"))</f>
        <v/>
      </c>
    </row>
    <row r="6840">
      <c r="A6840" s="19" t="n">
        <v>6835</v>
      </c>
      <c r="B6840" s="3" t="inlineStr">
        <is>
          <t>ITHVHWCRMP2SBAT59</t>
        </is>
      </c>
      <c r="C6840" s="20" t="inlineStr">
        <is>
          <t>10.152.90.237</t>
        </is>
      </c>
      <c r="D6840" s="20" t="inlineStr">
        <is>
          <t>FA:16:3E:EF:E8:2D</t>
        </is>
      </c>
      <c r="E6840" s="3" t="inlineStr">
        <is>
          <t>Linux SLES 12.5</t>
        </is>
      </c>
      <c r="F6840" s="21" t="inlineStr">
        <is>
          <t>NO</t>
        </is>
      </c>
      <c r="G6840" s="21" t="inlineStr">
        <is>
          <t>NO</t>
        </is>
      </c>
      <c r="H6840" s="33" t="n">
        <v>0</v>
      </c>
      <c r="I6840" s="33" t="n">
        <v>0</v>
      </c>
      <c r="J6840" s="21">
        <f>IF(F6840="SI", "NA", IF(OR(E6840="Oracle Solaris", E6840="Windows Server 2008 R2", E6840="Windows Server 2003 R2", E6840="SunOS 10", E6840="SunOS 11.1", E6840="SunOS 11.2", E6840="SunOS 11.3", E6840="IBM AIX 6.1", E6840="IBM AIX 7.1", E6840="IBM AIX 7.2", E6840="IBM AIX 5.3", E6840="SunOS 9", E6840="SunOS 11.4.23.69.3", E6840="SunOS 11.0", E6840="SunOS 11.4", E6840="SunOS 11.4.0.15.0"), "Cortex not supported", "NA"))</f>
        <v/>
      </c>
    </row>
    <row r="6841">
      <c r="A6841" s="19" t="n">
        <v>6836</v>
      </c>
      <c r="B6841" s="3" t="inlineStr">
        <is>
          <t>ITHVHWCRMP2SBAT53</t>
        </is>
      </c>
      <c r="C6841" s="20" t="inlineStr">
        <is>
          <t>10.152.90.231</t>
        </is>
      </c>
      <c r="D6841" s="20" t="inlineStr">
        <is>
          <t>FA:16:3E:30:89:2B</t>
        </is>
      </c>
      <c r="E6841" s="3" t="inlineStr">
        <is>
          <t>Linux SLES 12.5</t>
        </is>
      </c>
      <c r="F6841" s="21" t="inlineStr">
        <is>
          <t>NO</t>
        </is>
      </c>
      <c r="G6841" s="21" t="inlineStr">
        <is>
          <t>NO</t>
        </is>
      </c>
      <c r="H6841" s="33" t="n">
        <v>0</v>
      </c>
      <c r="I6841" s="33" t="n">
        <v>0</v>
      </c>
      <c r="J6841" s="21">
        <f>IF(F6841="SI", "NA", IF(OR(E6841="Oracle Solaris", E6841="Windows Server 2008 R2", E6841="Windows Server 2003 R2", E6841="SunOS 10", E6841="SunOS 11.1", E6841="SunOS 11.2", E6841="SunOS 11.3", E6841="IBM AIX 6.1", E6841="IBM AIX 7.1", E6841="IBM AIX 7.2", E6841="IBM AIX 5.3", E6841="SunOS 9", E6841="SunOS 11.4.23.69.3", E6841="SunOS 11.0", E6841="SunOS 11.4", E6841="SunOS 11.4.0.15.0"), "Cortex not supported", "NA"))</f>
        <v/>
      </c>
    </row>
    <row r="6842">
      <c r="A6842" s="19" t="n">
        <v>6837</v>
      </c>
      <c r="B6842" s="3" t="inlineStr">
        <is>
          <t>ITHVHWCRMP2SBAT199</t>
        </is>
      </c>
      <c r="C6842" s="20" t="inlineStr">
        <is>
          <t>10.152.91.123</t>
        </is>
      </c>
      <c r="D6842" s="20" t="inlineStr">
        <is>
          <t>FA:16:3E:13:26:2D</t>
        </is>
      </c>
      <c r="E6842" s="3" t="inlineStr">
        <is>
          <t>Linux SLES 12.5</t>
        </is>
      </c>
      <c r="F6842" s="21" t="inlineStr">
        <is>
          <t>NO</t>
        </is>
      </c>
      <c r="G6842" s="21" t="inlineStr">
        <is>
          <t>NO</t>
        </is>
      </c>
      <c r="H6842" s="33" t="n">
        <v>0</v>
      </c>
      <c r="I6842" s="33" t="n">
        <v>0</v>
      </c>
      <c r="J6842" s="21">
        <f>IF(F6842="SI", "NA", IF(OR(E6842="Oracle Solaris", E6842="Windows Server 2008 R2", E6842="Windows Server 2003 R2", E6842="SunOS 10", E6842="SunOS 11.1", E6842="SunOS 11.2", E6842="SunOS 11.3", E6842="IBM AIX 6.1", E6842="IBM AIX 7.1", E6842="IBM AIX 7.2", E6842="IBM AIX 5.3", E6842="SunOS 9", E6842="SunOS 11.4.23.69.3", E6842="SunOS 11.0", E6842="SunOS 11.4", E6842="SunOS 11.4.0.15.0"), "Cortex not supported", "NA"))</f>
        <v/>
      </c>
    </row>
    <row r="6843">
      <c r="A6843" s="19" t="n">
        <v>6838</v>
      </c>
      <c r="B6843" s="3" t="inlineStr">
        <is>
          <t>ITHVHWCRMP2SBAT100</t>
        </is>
      </c>
      <c r="C6843" s="20" t="inlineStr">
        <is>
          <t>10.152.91.24</t>
        </is>
      </c>
      <c r="D6843" s="20" t="inlineStr">
        <is>
          <t>FA:16:3E:D6:23:D7</t>
        </is>
      </c>
      <c r="E6843" s="3" t="inlineStr">
        <is>
          <t>Linux SLES 12.5</t>
        </is>
      </c>
      <c r="F6843" s="21" t="inlineStr">
        <is>
          <t>NO</t>
        </is>
      </c>
      <c r="G6843" s="21" t="inlineStr">
        <is>
          <t>NO</t>
        </is>
      </c>
      <c r="H6843" s="33" t="n">
        <v>0</v>
      </c>
      <c r="I6843" s="33" t="n">
        <v>0</v>
      </c>
      <c r="J6843" s="21">
        <f>IF(F6843="SI", "NA", IF(OR(E6843="Oracle Solaris", E6843="Windows Server 2008 R2", E6843="Windows Server 2003 R2", E6843="SunOS 10", E6843="SunOS 11.1", E6843="SunOS 11.2", E6843="SunOS 11.3", E6843="IBM AIX 6.1", E6843="IBM AIX 7.1", E6843="IBM AIX 7.2", E6843="IBM AIX 5.3", E6843="SunOS 9", E6843="SunOS 11.4.23.69.3", E6843="SunOS 11.0", E6843="SunOS 11.4", E6843="SunOS 11.4.0.15.0"), "Cortex not supported", "NA"))</f>
        <v/>
      </c>
    </row>
    <row r="6844">
      <c r="A6844" s="19" t="n">
        <v>6839</v>
      </c>
      <c r="B6844" s="3" t="inlineStr">
        <is>
          <t>ITHVHWCRMP2SBAT108</t>
        </is>
      </c>
      <c r="C6844" s="20" t="inlineStr">
        <is>
          <t>10.152.91.32</t>
        </is>
      </c>
      <c r="D6844" s="20" t="inlineStr">
        <is>
          <t>FA:16:3E:6F:46:48</t>
        </is>
      </c>
      <c r="E6844" s="3" t="inlineStr">
        <is>
          <t>Linux SLES 12.5</t>
        </is>
      </c>
      <c r="F6844" s="21" t="inlineStr">
        <is>
          <t>NO</t>
        </is>
      </c>
      <c r="G6844" s="21" t="inlineStr">
        <is>
          <t>NO</t>
        </is>
      </c>
      <c r="H6844" s="33" t="n">
        <v>0</v>
      </c>
      <c r="I6844" s="33" t="n">
        <v>0</v>
      </c>
      <c r="J6844" s="21">
        <f>IF(F6844="SI", "NA", IF(OR(E6844="Oracle Solaris", E6844="Windows Server 2008 R2", E6844="Windows Server 2003 R2", E6844="SunOS 10", E6844="SunOS 11.1", E6844="SunOS 11.2", E6844="SunOS 11.3", E6844="IBM AIX 6.1", E6844="IBM AIX 7.1", E6844="IBM AIX 7.2", E6844="IBM AIX 5.3", E6844="SunOS 9", E6844="SunOS 11.4.23.69.3", E6844="SunOS 11.0", E6844="SunOS 11.4", E6844="SunOS 11.4.0.15.0"), "Cortex not supported", "NA"))</f>
        <v/>
      </c>
    </row>
    <row r="6845">
      <c r="A6845" s="19" t="n">
        <v>6840</v>
      </c>
      <c r="B6845" s="3" t="inlineStr">
        <is>
          <t>ITHVHWCRMP2SBAT77</t>
        </is>
      </c>
      <c r="C6845" s="20" t="inlineStr">
        <is>
          <t>10.152.91.1</t>
        </is>
      </c>
      <c r="D6845" s="20" t="inlineStr">
        <is>
          <t>FA:16:3E:13:CC:ED</t>
        </is>
      </c>
      <c r="E6845" s="3" t="inlineStr">
        <is>
          <t>Linux SLES 12.5</t>
        </is>
      </c>
      <c r="F6845" s="21" t="inlineStr">
        <is>
          <t>NO</t>
        </is>
      </c>
      <c r="G6845" s="21" t="inlineStr">
        <is>
          <t>NO</t>
        </is>
      </c>
      <c r="H6845" s="33" t="n">
        <v>0</v>
      </c>
      <c r="I6845" s="33" t="n">
        <v>0</v>
      </c>
      <c r="J6845" s="21">
        <f>IF(F6845="SI", "NA", IF(OR(E6845="Oracle Solaris", E6845="Windows Server 2008 R2", E6845="Windows Server 2003 R2", E6845="SunOS 10", E6845="SunOS 11.1", E6845="SunOS 11.2", E6845="SunOS 11.3", E6845="IBM AIX 6.1", E6845="IBM AIX 7.1", E6845="IBM AIX 7.2", E6845="IBM AIX 5.3", E6845="SunOS 9", E6845="SunOS 11.4.23.69.3", E6845="SunOS 11.0", E6845="SunOS 11.4", E6845="SunOS 11.4.0.15.0"), "Cortex not supported", "NA"))</f>
        <v/>
      </c>
    </row>
    <row r="6846">
      <c r="A6846" s="19" t="n">
        <v>6841</v>
      </c>
      <c r="B6846" s="3" t="inlineStr">
        <is>
          <t>ITHVHWCRMP2SBAT197</t>
        </is>
      </c>
      <c r="C6846" s="20" t="inlineStr">
        <is>
          <t>10.152.91.121</t>
        </is>
      </c>
      <c r="D6846" s="20" t="inlineStr">
        <is>
          <t>FA:16:3E:A3:C8:75</t>
        </is>
      </c>
      <c r="E6846" s="3" t="inlineStr">
        <is>
          <t>Linux SLES 12.5</t>
        </is>
      </c>
      <c r="F6846" s="21" t="inlineStr">
        <is>
          <t>NO</t>
        </is>
      </c>
      <c r="G6846" s="21" t="inlineStr">
        <is>
          <t>NO</t>
        </is>
      </c>
      <c r="H6846" s="33" t="n">
        <v>0</v>
      </c>
      <c r="I6846" s="33" t="n">
        <v>0</v>
      </c>
      <c r="J6846" s="21">
        <f>IF(F6846="SI", "NA", IF(OR(E6846="Oracle Solaris", E6846="Windows Server 2008 R2", E6846="Windows Server 2003 R2", E6846="SunOS 10", E6846="SunOS 11.1", E6846="SunOS 11.2", E6846="SunOS 11.3", E6846="IBM AIX 6.1", E6846="IBM AIX 7.1", E6846="IBM AIX 7.2", E6846="IBM AIX 5.3", E6846="SunOS 9", E6846="SunOS 11.4.23.69.3", E6846="SunOS 11.0", E6846="SunOS 11.4", E6846="SunOS 11.4.0.15.0"), "Cortex not supported", "NA"))</f>
        <v/>
      </c>
    </row>
    <row r="6847">
      <c r="A6847" s="19" t="n">
        <v>6842</v>
      </c>
      <c r="B6847" s="3" t="inlineStr">
        <is>
          <t>ITHVHWCRMP2SBAT91</t>
        </is>
      </c>
      <c r="C6847" s="20" t="inlineStr">
        <is>
          <t>10.152.91.15</t>
        </is>
      </c>
      <c r="D6847" s="20" t="inlineStr">
        <is>
          <t>FA:16:3E:63:AD:48</t>
        </is>
      </c>
      <c r="E6847" s="3" t="inlineStr">
        <is>
          <t>Linux SLES 12.5</t>
        </is>
      </c>
      <c r="F6847" s="21" t="inlineStr">
        <is>
          <t>NO</t>
        </is>
      </c>
      <c r="G6847" s="21" t="inlineStr">
        <is>
          <t>NO</t>
        </is>
      </c>
      <c r="H6847" s="33" t="n">
        <v>0</v>
      </c>
      <c r="I6847" s="33" t="n">
        <v>0</v>
      </c>
      <c r="J6847" s="21">
        <f>IF(F6847="SI", "NA", IF(OR(E6847="Oracle Solaris", E6847="Windows Server 2008 R2", E6847="Windows Server 2003 R2", E6847="SunOS 10", E6847="SunOS 11.1", E6847="SunOS 11.2", E6847="SunOS 11.3", E6847="IBM AIX 6.1", E6847="IBM AIX 7.1", E6847="IBM AIX 7.2", E6847="IBM AIX 5.3", E6847="SunOS 9", E6847="SunOS 11.4.23.69.3", E6847="SunOS 11.0", E6847="SunOS 11.4", E6847="SunOS 11.4.0.15.0"), "Cortex not supported", "NA"))</f>
        <v/>
      </c>
    </row>
    <row r="6848">
      <c r="A6848" s="19" t="n">
        <v>6843</v>
      </c>
      <c r="B6848" s="3" t="inlineStr">
        <is>
          <t>ITHVHWCRMP2SBAT71</t>
        </is>
      </c>
      <c r="C6848" s="20" t="inlineStr">
        <is>
          <t>10.152.90.249</t>
        </is>
      </c>
      <c r="D6848" s="20" t="inlineStr">
        <is>
          <t>FA:16:3E:1C:D3:10</t>
        </is>
      </c>
      <c r="E6848" s="3" t="inlineStr">
        <is>
          <t>Linux SLES 12.5</t>
        </is>
      </c>
      <c r="F6848" s="21" t="inlineStr">
        <is>
          <t>NO</t>
        </is>
      </c>
      <c r="G6848" s="21" t="inlineStr">
        <is>
          <t>NO</t>
        </is>
      </c>
      <c r="H6848" s="33" t="n">
        <v>0</v>
      </c>
      <c r="I6848" s="33" t="n">
        <v>0</v>
      </c>
      <c r="J6848" s="21">
        <f>IF(F6848="SI", "NA", IF(OR(E6848="Oracle Solaris", E6848="Windows Server 2008 R2", E6848="Windows Server 2003 R2", E6848="SunOS 10", E6848="SunOS 11.1", E6848="SunOS 11.2", E6848="SunOS 11.3", E6848="IBM AIX 6.1", E6848="IBM AIX 7.1", E6848="IBM AIX 7.2", E6848="IBM AIX 5.3", E6848="SunOS 9", E6848="SunOS 11.4.23.69.3", E6848="SunOS 11.0", E6848="SunOS 11.4", E6848="SunOS 11.4.0.15.0"), "Cortex not supported", "NA"))</f>
        <v/>
      </c>
    </row>
    <row r="6849">
      <c r="A6849" s="19" t="n">
        <v>6844</v>
      </c>
      <c r="B6849" s="3" t="inlineStr">
        <is>
          <t>ITHVHWCRMP2SBAT89</t>
        </is>
      </c>
      <c r="C6849" s="20" t="inlineStr">
        <is>
          <t>10.152.91.13</t>
        </is>
      </c>
      <c r="D6849" s="20" t="inlineStr">
        <is>
          <t>FA:16:3E:9D:09:ED</t>
        </is>
      </c>
      <c r="E6849" s="3" t="inlineStr">
        <is>
          <t>Linux SLES 12.5</t>
        </is>
      </c>
      <c r="F6849" s="21" t="inlineStr">
        <is>
          <t>NO</t>
        </is>
      </c>
      <c r="G6849" s="21" t="inlineStr">
        <is>
          <t>NO</t>
        </is>
      </c>
      <c r="H6849" s="33" t="n">
        <v>0</v>
      </c>
      <c r="I6849" s="33" t="n">
        <v>0</v>
      </c>
      <c r="J6849" s="21">
        <f>IF(F6849="SI", "NA", IF(OR(E6849="Oracle Solaris", E6849="Windows Server 2008 R2", E6849="Windows Server 2003 R2", E6849="SunOS 10", E6849="SunOS 11.1", E6849="SunOS 11.2", E6849="SunOS 11.3", E6849="IBM AIX 6.1", E6849="IBM AIX 7.1", E6849="IBM AIX 7.2", E6849="IBM AIX 5.3", E6849="SunOS 9", E6849="SunOS 11.4.23.69.3", E6849="SunOS 11.0", E6849="SunOS 11.4", E6849="SunOS 11.4.0.15.0"), "Cortex not supported", "NA"))</f>
        <v/>
      </c>
    </row>
    <row r="6850">
      <c r="A6850" s="19" t="n">
        <v>6845</v>
      </c>
      <c r="B6850" s="3" t="inlineStr">
        <is>
          <t>ITHVHWCRMP2SBAT198</t>
        </is>
      </c>
      <c r="C6850" s="20" t="inlineStr">
        <is>
          <t>10.152.91.122</t>
        </is>
      </c>
      <c r="D6850" s="20" t="inlineStr">
        <is>
          <t>FA:16:3E:8F:37:BA</t>
        </is>
      </c>
      <c r="E6850" s="3" t="inlineStr">
        <is>
          <t>Linux SLES 12.5</t>
        </is>
      </c>
      <c r="F6850" s="21" t="inlineStr">
        <is>
          <t>NO</t>
        </is>
      </c>
      <c r="G6850" s="21" t="inlineStr">
        <is>
          <t>NO</t>
        </is>
      </c>
      <c r="H6850" s="33" t="n">
        <v>0</v>
      </c>
      <c r="I6850" s="33" t="n">
        <v>0</v>
      </c>
      <c r="J6850" s="21">
        <f>IF(F6850="SI", "NA", IF(OR(E6850="Oracle Solaris", E6850="Windows Server 2008 R2", E6850="Windows Server 2003 R2", E6850="SunOS 10", E6850="SunOS 11.1", E6850="SunOS 11.2", E6850="SunOS 11.3", E6850="IBM AIX 6.1", E6850="IBM AIX 7.1", E6850="IBM AIX 7.2", E6850="IBM AIX 5.3", E6850="SunOS 9", E6850="SunOS 11.4.23.69.3", E6850="SunOS 11.0", E6850="SunOS 11.4", E6850="SunOS 11.4.0.15.0"), "Cortex not supported", "NA"))</f>
        <v/>
      </c>
    </row>
    <row r="6851">
      <c r="A6851" s="19" t="n">
        <v>6846</v>
      </c>
      <c r="B6851" s="3" t="inlineStr">
        <is>
          <t>ITHVHWCRMP2SBAT103</t>
        </is>
      </c>
      <c r="C6851" s="20" t="inlineStr">
        <is>
          <t>10.152.91.27</t>
        </is>
      </c>
      <c r="D6851" s="20" t="inlineStr">
        <is>
          <t>FA:16:3E:29:3C:C2</t>
        </is>
      </c>
      <c r="E6851" s="3" t="inlineStr">
        <is>
          <t>Linux SLES 12.5</t>
        </is>
      </c>
      <c r="F6851" s="21" t="inlineStr">
        <is>
          <t>NO</t>
        </is>
      </c>
      <c r="G6851" s="21" t="inlineStr">
        <is>
          <t>NO</t>
        </is>
      </c>
      <c r="H6851" s="33" t="n">
        <v>0</v>
      </c>
      <c r="I6851" s="33" t="n">
        <v>0</v>
      </c>
      <c r="J6851" s="21">
        <f>IF(F6851="SI", "NA", IF(OR(E6851="Oracle Solaris", E6851="Windows Server 2008 R2", E6851="Windows Server 2003 R2", E6851="SunOS 10", E6851="SunOS 11.1", E6851="SunOS 11.2", E6851="SunOS 11.3", E6851="IBM AIX 6.1", E6851="IBM AIX 7.1", E6851="IBM AIX 7.2", E6851="IBM AIX 5.3", E6851="SunOS 9", E6851="SunOS 11.4.23.69.3", E6851="SunOS 11.0", E6851="SunOS 11.4", E6851="SunOS 11.4.0.15.0"), "Cortex not supported", "NA"))</f>
        <v/>
      </c>
    </row>
    <row r="6852">
      <c r="A6852" s="19" t="n">
        <v>6847</v>
      </c>
      <c r="B6852" s="3" t="inlineStr">
        <is>
          <t>ITHVHWCRMP2SBAT102</t>
        </is>
      </c>
      <c r="C6852" s="20" t="inlineStr">
        <is>
          <t>10.152.91.26</t>
        </is>
      </c>
      <c r="D6852" s="20" t="inlineStr">
        <is>
          <t>FA:16:3E:24:49:F5</t>
        </is>
      </c>
      <c r="E6852" s="3" t="inlineStr">
        <is>
          <t>Linux SLES 12.5</t>
        </is>
      </c>
      <c r="F6852" s="21" t="inlineStr">
        <is>
          <t>NO</t>
        </is>
      </c>
      <c r="G6852" s="21" t="inlineStr">
        <is>
          <t>NO</t>
        </is>
      </c>
      <c r="H6852" s="33" t="n">
        <v>0</v>
      </c>
      <c r="I6852" s="33" t="n">
        <v>0</v>
      </c>
      <c r="J6852" s="21">
        <f>IF(F6852="SI", "NA", IF(OR(E6852="Oracle Solaris", E6852="Windows Server 2008 R2", E6852="Windows Server 2003 R2", E6852="SunOS 10", E6852="SunOS 11.1", E6852="SunOS 11.2", E6852="SunOS 11.3", E6852="IBM AIX 6.1", E6852="IBM AIX 7.1", E6852="IBM AIX 7.2", E6852="IBM AIX 5.3", E6852="SunOS 9", E6852="SunOS 11.4.23.69.3", E6852="SunOS 11.0", E6852="SunOS 11.4", E6852="SunOS 11.4.0.15.0"), "Cortex not supported", "NA"))</f>
        <v/>
      </c>
    </row>
    <row r="6853">
      <c r="A6853" s="19" t="n">
        <v>6848</v>
      </c>
      <c r="B6853" s="3" t="inlineStr">
        <is>
          <t>ITHVHWCRMP2SBAT74</t>
        </is>
      </c>
      <c r="C6853" s="20" t="inlineStr">
        <is>
          <t>10.152.90.252</t>
        </is>
      </c>
      <c r="D6853" s="20" t="inlineStr">
        <is>
          <t>FA:16:3E:86:84:5C</t>
        </is>
      </c>
      <c r="E6853" s="3" t="inlineStr">
        <is>
          <t>Linux SLES 12.5</t>
        </is>
      </c>
      <c r="F6853" s="21" t="inlineStr">
        <is>
          <t>NO</t>
        </is>
      </c>
      <c r="G6853" s="21" t="inlineStr">
        <is>
          <t>NO</t>
        </is>
      </c>
      <c r="H6853" s="33" t="n">
        <v>0</v>
      </c>
      <c r="I6853" s="33" t="n">
        <v>0</v>
      </c>
      <c r="J6853" s="21">
        <f>IF(F6853="SI", "NA", IF(OR(E6853="Oracle Solaris", E6853="Windows Server 2008 R2", E6853="Windows Server 2003 R2", E6853="SunOS 10", E6853="SunOS 11.1", E6853="SunOS 11.2", E6853="SunOS 11.3", E6853="IBM AIX 6.1", E6853="IBM AIX 7.1", E6853="IBM AIX 7.2", E6853="IBM AIX 5.3", E6853="SunOS 9", E6853="SunOS 11.4.23.69.3", E6853="SunOS 11.0", E6853="SunOS 11.4", E6853="SunOS 11.4.0.15.0"), "Cortex not supported", "NA"))</f>
        <v/>
      </c>
    </row>
    <row r="6854">
      <c r="A6854" s="19" t="n">
        <v>6849</v>
      </c>
      <c r="B6854" s="3" t="inlineStr">
        <is>
          <t>ITHVHWCRMP2SBAT90</t>
        </is>
      </c>
      <c r="C6854" s="20" t="inlineStr">
        <is>
          <t>10.152.91.14</t>
        </is>
      </c>
      <c r="D6854" s="20" t="inlineStr">
        <is>
          <t>FA:16:3E:77:F1:E8</t>
        </is>
      </c>
      <c r="E6854" s="3" t="inlineStr">
        <is>
          <t>Linux SLES 12.5</t>
        </is>
      </c>
      <c r="F6854" s="21" t="inlineStr">
        <is>
          <t>NO</t>
        </is>
      </c>
      <c r="G6854" s="21" t="inlineStr">
        <is>
          <t>NO</t>
        </is>
      </c>
      <c r="H6854" s="33" t="n">
        <v>0</v>
      </c>
      <c r="I6854" s="33" t="n">
        <v>0</v>
      </c>
      <c r="J6854" s="21">
        <f>IF(F6854="SI", "NA", IF(OR(E6854="Oracle Solaris", E6854="Windows Server 2008 R2", E6854="Windows Server 2003 R2", E6854="SunOS 10", E6854="SunOS 11.1", E6854="SunOS 11.2", E6854="SunOS 11.3", E6854="IBM AIX 6.1", E6854="IBM AIX 7.1", E6854="IBM AIX 7.2", E6854="IBM AIX 5.3", E6854="SunOS 9", E6854="SunOS 11.4.23.69.3", E6854="SunOS 11.0", E6854="SunOS 11.4", E6854="SunOS 11.4.0.15.0"), "Cortex not supported", "NA"))</f>
        <v/>
      </c>
    </row>
    <row r="6855">
      <c r="A6855" s="19" t="n">
        <v>6850</v>
      </c>
      <c r="B6855" s="3" t="inlineStr">
        <is>
          <t>ITHVHWCRMP2SBAT70</t>
        </is>
      </c>
      <c r="C6855" s="20" t="inlineStr">
        <is>
          <t>10.152.90.248</t>
        </is>
      </c>
      <c r="D6855" s="20" t="inlineStr">
        <is>
          <t>FA:16:3E:0B:C6:CA</t>
        </is>
      </c>
      <c r="E6855" s="3" t="inlineStr">
        <is>
          <t>Linux SLES 12.5</t>
        </is>
      </c>
      <c r="F6855" s="21" t="inlineStr">
        <is>
          <t>NO</t>
        </is>
      </c>
      <c r="G6855" s="21" t="inlineStr">
        <is>
          <t>NO</t>
        </is>
      </c>
      <c r="H6855" s="33" t="n">
        <v>0</v>
      </c>
      <c r="I6855" s="33" t="n">
        <v>0</v>
      </c>
      <c r="J6855" s="21">
        <f>IF(F6855="SI", "NA", IF(OR(E6855="Oracle Solaris", E6855="Windows Server 2008 R2", E6855="Windows Server 2003 R2", E6855="SunOS 10", E6855="SunOS 11.1", E6855="SunOS 11.2", E6855="SunOS 11.3", E6855="IBM AIX 6.1", E6855="IBM AIX 7.1", E6855="IBM AIX 7.2", E6855="IBM AIX 5.3", E6855="SunOS 9", E6855="SunOS 11.4.23.69.3", E6855="SunOS 11.0", E6855="SunOS 11.4", E6855="SunOS 11.4.0.15.0"), "Cortex not supported", "NA"))</f>
        <v/>
      </c>
    </row>
    <row r="6856">
      <c r="A6856" s="19" t="n">
        <v>6851</v>
      </c>
      <c r="B6856" s="3" t="inlineStr">
        <is>
          <t>ITHVHWCRMP2SBAT73</t>
        </is>
      </c>
      <c r="C6856" s="20" t="inlineStr">
        <is>
          <t>10.152.90.251</t>
        </is>
      </c>
      <c r="D6856" s="20" t="inlineStr">
        <is>
          <t>FA:16:3E:6A:B9:D1</t>
        </is>
      </c>
      <c r="E6856" s="3" t="inlineStr">
        <is>
          <t>Linux SLES 12.5</t>
        </is>
      </c>
      <c r="F6856" s="21" t="inlineStr">
        <is>
          <t>NO</t>
        </is>
      </c>
      <c r="G6856" s="21" t="inlineStr">
        <is>
          <t>NO</t>
        </is>
      </c>
      <c r="H6856" s="33" t="n">
        <v>0</v>
      </c>
      <c r="I6856" s="33" t="n">
        <v>0</v>
      </c>
      <c r="J6856" s="21">
        <f>IF(F6856="SI", "NA", IF(OR(E6856="Oracle Solaris", E6856="Windows Server 2008 R2", E6856="Windows Server 2003 R2", E6856="SunOS 10", E6856="SunOS 11.1", E6856="SunOS 11.2", E6856="SunOS 11.3", E6856="IBM AIX 6.1", E6856="IBM AIX 7.1", E6856="IBM AIX 7.2", E6856="IBM AIX 5.3", E6856="SunOS 9", E6856="SunOS 11.4.23.69.3", E6856="SunOS 11.0", E6856="SunOS 11.4", E6856="SunOS 11.4.0.15.0"), "Cortex not supported", "NA"))</f>
        <v/>
      </c>
    </row>
    <row r="6857">
      <c r="A6857" s="19" t="n">
        <v>6852</v>
      </c>
      <c r="B6857" s="3" t="inlineStr">
        <is>
          <t>ITHVHWCRMP2SBAT92</t>
        </is>
      </c>
      <c r="C6857" s="20" t="inlineStr">
        <is>
          <t>10.152.91.16</t>
        </is>
      </c>
      <c r="D6857" s="20" t="inlineStr">
        <is>
          <t>FA:16:3E:D2:A9:64</t>
        </is>
      </c>
      <c r="E6857" s="3" t="inlineStr">
        <is>
          <t>Linux SLES 12.5</t>
        </is>
      </c>
      <c r="F6857" s="21" t="inlineStr">
        <is>
          <t>NO</t>
        </is>
      </c>
      <c r="G6857" s="21" t="inlineStr">
        <is>
          <t>NO</t>
        </is>
      </c>
      <c r="H6857" s="33" t="n">
        <v>0</v>
      </c>
      <c r="I6857" s="33" t="n">
        <v>0</v>
      </c>
      <c r="J6857" s="21">
        <f>IF(F6857="SI", "NA", IF(OR(E6857="Oracle Solaris", E6857="Windows Server 2008 R2", E6857="Windows Server 2003 R2", E6857="SunOS 10", E6857="SunOS 11.1", E6857="SunOS 11.2", E6857="SunOS 11.3", E6857="IBM AIX 6.1", E6857="IBM AIX 7.1", E6857="IBM AIX 7.2", E6857="IBM AIX 5.3", E6857="SunOS 9", E6857="SunOS 11.4.23.69.3", E6857="SunOS 11.0", E6857="SunOS 11.4", E6857="SunOS 11.4.0.15.0"), "Cortex not supported", "NA"))</f>
        <v/>
      </c>
    </row>
    <row r="6858">
      <c r="A6858" s="19" t="n">
        <v>6853</v>
      </c>
      <c r="B6858" s="3" t="inlineStr">
        <is>
          <t>ITHVHWCRMP2SBAT95</t>
        </is>
      </c>
      <c r="C6858" s="20" t="inlineStr">
        <is>
          <t>10.152.91.19</t>
        </is>
      </c>
      <c r="D6858" s="20" t="inlineStr">
        <is>
          <t>FA:16:3E:C4:DB:29</t>
        </is>
      </c>
      <c r="E6858" s="3" t="inlineStr">
        <is>
          <t>Linux SLES 12.5</t>
        </is>
      </c>
      <c r="F6858" s="21" t="inlineStr">
        <is>
          <t>NO</t>
        </is>
      </c>
      <c r="G6858" s="21" t="inlineStr">
        <is>
          <t>NO</t>
        </is>
      </c>
      <c r="H6858" s="33" t="n">
        <v>0</v>
      </c>
      <c r="I6858" s="33" t="n">
        <v>0</v>
      </c>
      <c r="J6858" s="21">
        <f>IF(F6858="SI", "NA", IF(OR(E6858="Oracle Solaris", E6858="Windows Server 2008 R2", E6858="Windows Server 2003 R2", E6858="SunOS 10", E6858="SunOS 11.1", E6858="SunOS 11.2", E6858="SunOS 11.3", E6858="IBM AIX 6.1", E6858="IBM AIX 7.1", E6858="IBM AIX 7.2", E6858="IBM AIX 5.3", E6858="SunOS 9", E6858="SunOS 11.4.23.69.3", E6858="SunOS 11.0", E6858="SunOS 11.4", E6858="SunOS 11.4.0.15.0"), "Cortex not supported", "NA"))</f>
        <v/>
      </c>
    </row>
    <row r="6859">
      <c r="A6859" s="19" t="n">
        <v>6854</v>
      </c>
      <c r="B6859" s="3" t="inlineStr">
        <is>
          <t>ITHVHWCRMP2SBAT76</t>
        </is>
      </c>
      <c r="C6859" s="20" t="inlineStr">
        <is>
          <t>10.152.90.254</t>
        </is>
      </c>
      <c r="D6859" s="20" t="inlineStr">
        <is>
          <t>FA:16:3E:02:CE:F9</t>
        </is>
      </c>
      <c r="E6859" s="3" t="inlineStr">
        <is>
          <t>Linux SLES 12.5</t>
        </is>
      </c>
      <c r="F6859" s="21" t="inlineStr">
        <is>
          <t>NO</t>
        </is>
      </c>
      <c r="G6859" s="21" t="inlineStr">
        <is>
          <t>NO</t>
        </is>
      </c>
      <c r="H6859" s="33" t="n">
        <v>0</v>
      </c>
      <c r="I6859" s="33" t="n">
        <v>0</v>
      </c>
      <c r="J6859" s="21">
        <f>IF(F6859="SI", "NA", IF(OR(E6859="Oracle Solaris", E6859="Windows Server 2008 R2", E6859="Windows Server 2003 R2", E6859="SunOS 10", E6859="SunOS 11.1", E6859="SunOS 11.2", E6859="SunOS 11.3", E6859="IBM AIX 6.1", E6859="IBM AIX 7.1", E6859="IBM AIX 7.2", E6859="IBM AIX 5.3", E6859="SunOS 9", E6859="SunOS 11.4.23.69.3", E6859="SunOS 11.0", E6859="SunOS 11.4", E6859="SunOS 11.4.0.15.0"), "Cortex not supported", "NA"))</f>
        <v/>
      </c>
    </row>
    <row r="6860">
      <c r="A6860" s="19" t="n">
        <v>6855</v>
      </c>
      <c r="B6860" s="3" t="inlineStr">
        <is>
          <t>ITHVHWCRMP2SBAT110</t>
        </is>
      </c>
      <c r="C6860" s="20" t="inlineStr">
        <is>
          <t>10.152.91.34</t>
        </is>
      </c>
      <c r="D6860" s="20" t="inlineStr">
        <is>
          <t>FA:16:3E:E4:CE:BD</t>
        </is>
      </c>
      <c r="E6860" s="3" t="inlineStr">
        <is>
          <t>Linux SLES 12.5</t>
        </is>
      </c>
      <c r="F6860" s="21" t="inlineStr">
        <is>
          <t>NO</t>
        </is>
      </c>
      <c r="G6860" s="21" t="inlineStr">
        <is>
          <t>NO</t>
        </is>
      </c>
      <c r="H6860" s="33" t="n">
        <v>0</v>
      </c>
      <c r="I6860" s="33" t="n">
        <v>0</v>
      </c>
      <c r="J6860" s="21">
        <f>IF(F6860="SI", "NA", IF(OR(E6860="Oracle Solaris", E6860="Windows Server 2008 R2", E6860="Windows Server 2003 R2", E6860="SunOS 10", E6860="SunOS 11.1", E6860="SunOS 11.2", E6860="SunOS 11.3", E6860="IBM AIX 6.1", E6860="IBM AIX 7.1", E6860="IBM AIX 7.2", E6860="IBM AIX 5.3", E6860="SunOS 9", E6860="SunOS 11.4.23.69.3", E6860="SunOS 11.0", E6860="SunOS 11.4", E6860="SunOS 11.4.0.15.0"), "Cortex not supported", "NA"))</f>
        <v/>
      </c>
    </row>
    <row r="6861">
      <c r="A6861" s="19" t="n">
        <v>6856</v>
      </c>
      <c r="B6861" s="3" t="inlineStr">
        <is>
          <t>ITHVHWCRMP2SBAT86</t>
        </is>
      </c>
      <c r="C6861" s="20" t="inlineStr">
        <is>
          <t>10.152.91.10</t>
        </is>
      </c>
      <c r="D6861" s="20" t="inlineStr">
        <is>
          <t>FA:16:3E:DB:6A:FF</t>
        </is>
      </c>
      <c r="E6861" s="3" t="inlineStr">
        <is>
          <t>Linux SLES 12.5</t>
        </is>
      </c>
      <c r="F6861" s="21" t="inlineStr">
        <is>
          <t>NO</t>
        </is>
      </c>
      <c r="G6861" s="21" t="inlineStr">
        <is>
          <t>NO</t>
        </is>
      </c>
      <c r="H6861" s="33" t="n">
        <v>0</v>
      </c>
      <c r="I6861" s="33" t="n">
        <v>0</v>
      </c>
      <c r="J6861" s="21">
        <f>IF(F6861="SI", "NA", IF(OR(E6861="Oracle Solaris", E6861="Windows Server 2008 R2", E6861="Windows Server 2003 R2", E6861="SunOS 10", E6861="SunOS 11.1", E6861="SunOS 11.2", E6861="SunOS 11.3", E6861="IBM AIX 6.1", E6861="IBM AIX 7.1", E6861="IBM AIX 7.2", E6861="IBM AIX 5.3", E6861="SunOS 9", E6861="SunOS 11.4.23.69.3", E6861="SunOS 11.0", E6861="SunOS 11.4", E6861="SunOS 11.4.0.15.0"), "Cortex not supported", "NA"))</f>
        <v/>
      </c>
    </row>
    <row r="6862">
      <c r="A6862" s="19" t="n">
        <v>6857</v>
      </c>
      <c r="B6862" s="3" t="inlineStr">
        <is>
          <t>ITHVHWCRMP2SBAT93</t>
        </is>
      </c>
      <c r="C6862" s="20" t="inlineStr">
        <is>
          <t>10.152.91.17</t>
        </is>
      </c>
      <c r="D6862" s="20" t="inlineStr">
        <is>
          <t>FA:16:3E:6D:B1:F0</t>
        </is>
      </c>
      <c r="E6862" s="3" t="inlineStr">
        <is>
          <t>Linux SLES 12.5</t>
        </is>
      </c>
      <c r="F6862" s="21" t="inlineStr">
        <is>
          <t>NO</t>
        </is>
      </c>
      <c r="G6862" s="21" t="inlineStr">
        <is>
          <t>NO</t>
        </is>
      </c>
      <c r="H6862" s="33" t="n">
        <v>0</v>
      </c>
      <c r="I6862" s="33" t="n">
        <v>0</v>
      </c>
      <c r="J6862" s="21">
        <f>IF(F6862="SI", "NA", IF(OR(E6862="Oracle Solaris", E6862="Windows Server 2008 R2", E6862="Windows Server 2003 R2", E6862="SunOS 10", E6862="SunOS 11.1", E6862="SunOS 11.2", E6862="SunOS 11.3", E6862="IBM AIX 6.1", E6862="IBM AIX 7.1", E6862="IBM AIX 7.2", E6862="IBM AIX 5.3", E6862="SunOS 9", E6862="SunOS 11.4.23.69.3", E6862="SunOS 11.0", E6862="SunOS 11.4", E6862="SunOS 11.4.0.15.0"), "Cortex not supported", "NA"))</f>
        <v/>
      </c>
    </row>
    <row r="6863">
      <c r="A6863" s="19" t="n">
        <v>6858</v>
      </c>
      <c r="B6863" s="3" t="inlineStr">
        <is>
          <t>ITHVHWCRMP2SBAT105</t>
        </is>
      </c>
      <c r="C6863" s="20" t="inlineStr">
        <is>
          <t>10.152.91.29</t>
        </is>
      </c>
      <c r="D6863" s="20" t="inlineStr">
        <is>
          <t>FA:16:3E:FC:0B:8D</t>
        </is>
      </c>
      <c r="E6863" s="3" t="inlineStr">
        <is>
          <t>Linux SLES 12.5</t>
        </is>
      </c>
      <c r="F6863" s="21" t="inlineStr">
        <is>
          <t>NO</t>
        </is>
      </c>
      <c r="G6863" s="21" t="inlineStr">
        <is>
          <t>NO</t>
        </is>
      </c>
      <c r="H6863" s="33" t="n">
        <v>0</v>
      </c>
      <c r="I6863" s="33" t="n">
        <v>0</v>
      </c>
      <c r="J6863" s="21">
        <f>IF(F6863="SI", "NA", IF(OR(E6863="Oracle Solaris", E6863="Windows Server 2008 R2", E6863="Windows Server 2003 R2", E6863="SunOS 10", E6863="SunOS 11.1", E6863="SunOS 11.2", E6863="SunOS 11.3", E6863="IBM AIX 6.1", E6863="IBM AIX 7.1", E6863="IBM AIX 7.2", E6863="IBM AIX 5.3", E6863="SunOS 9", E6863="SunOS 11.4.23.69.3", E6863="SunOS 11.0", E6863="SunOS 11.4", E6863="SunOS 11.4.0.15.0"), "Cortex not supported", "NA"))</f>
        <v/>
      </c>
    </row>
    <row r="6864">
      <c r="A6864" s="19" t="n">
        <v>6859</v>
      </c>
      <c r="B6864" s="3" t="inlineStr">
        <is>
          <t>ITHVHWCRMP2SBAT196</t>
        </is>
      </c>
      <c r="C6864" s="20" t="inlineStr">
        <is>
          <t>10.152.91.120</t>
        </is>
      </c>
      <c r="D6864" s="20" t="inlineStr">
        <is>
          <t>FA:16:3E:CB:79:F5</t>
        </is>
      </c>
      <c r="E6864" s="3" t="inlineStr">
        <is>
          <t>Linux SLES 12.5</t>
        </is>
      </c>
      <c r="F6864" s="21" t="inlineStr">
        <is>
          <t>NO</t>
        </is>
      </c>
      <c r="G6864" s="21" t="inlineStr">
        <is>
          <t>NO</t>
        </is>
      </c>
      <c r="H6864" s="33" t="n">
        <v>0</v>
      </c>
      <c r="I6864" s="33" t="n">
        <v>0</v>
      </c>
      <c r="J6864" s="21">
        <f>IF(F6864="SI", "NA", IF(OR(E6864="Oracle Solaris", E6864="Windows Server 2008 R2", E6864="Windows Server 2003 R2", E6864="SunOS 10", E6864="SunOS 11.1", E6864="SunOS 11.2", E6864="SunOS 11.3", E6864="IBM AIX 6.1", E6864="IBM AIX 7.1", E6864="IBM AIX 7.2", E6864="IBM AIX 5.3", E6864="SunOS 9", E6864="SunOS 11.4.23.69.3", E6864="SunOS 11.0", E6864="SunOS 11.4", E6864="SunOS 11.4.0.15.0"), "Cortex not supported", "NA"))</f>
        <v/>
      </c>
    </row>
    <row r="6865">
      <c r="A6865" s="19" t="n">
        <v>6860</v>
      </c>
      <c r="B6865" s="3" t="inlineStr">
        <is>
          <t>ITHVHWCRMP2SBAT94</t>
        </is>
      </c>
      <c r="C6865" s="20" t="inlineStr">
        <is>
          <t>10.152.91.18</t>
        </is>
      </c>
      <c r="D6865" s="20" t="inlineStr">
        <is>
          <t>FA:16:3E:F0:9F:5E</t>
        </is>
      </c>
      <c r="E6865" s="3" t="inlineStr">
        <is>
          <t>Linux SLES 12.5</t>
        </is>
      </c>
      <c r="F6865" s="21" t="inlineStr">
        <is>
          <t>NO</t>
        </is>
      </c>
      <c r="G6865" s="21" t="inlineStr">
        <is>
          <t>NO</t>
        </is>
      </c>
      <c r="H6865" s="33" t="n">
        <v>0</v>
      </c>
      <c r="I6865" s="33" t="n">
        <v>0</v>
      </c>
      <c r="J6865" s="21">
        <f>IF(F6865="SI", "NA", IF(OR(E6865="Oracle Solaris", E6865="Windows Server 2008 R2", E6865="Windows Server 2003 R2", E6865="SunOS 10", E6865="SunOS 11.1", E6865="SunOS 11.2", E6865="SunOS 11.3", E6865="IBM AIX 6.1", E6865="IBM AIX 7.1", E6865="IBM AIX 7.2", E6865="IBM AIX 5.3", E6865="SunOS 9", E6865="SunOS 11.4.23.69.3", E6865="SunOS 11.0", E6865="SunOS 11.4", E6865="SunOS 11.4.0.15.0"), "Cortex not supported", "NA"))</f>
        <v/>
      </c>
    </row>
    <row r="6866">
      <c r="A6866" s="19" t="n">
        <v>6861</v>
      </c>
      <c r="B6866" s="3" t="inlineStr">
        <is>
          <t>ITHVHWCRMP2SBAT200</t>
        </is>
      </c>
      <c r="C6866" s="20" t="inlineStr">
        <is>
          <t>10.152.91.124</t>
        </is>
      </c>
      <c r="D6866" s="20" t="inlineStr">
        <is>
          <t>FA:16:3E:FC:04:15</t>
        </is>
      </c>
      <c r="E6866" s="3" t="inlineStr">
        <is>
          <t>Linux SLES 12.5</t>
        </is>
      </c>
      <c r="F6866" s="21" t="inlineStr">
        <is>
          <t>NO</t>
        </is>
      </c>
      <c r="G6866" s="21" t="inlineStr">
        <is>
          <t>NO</t>
        </is>
      </c>
      <c r="H6866" s="33" t="n">
        <v>0</v>
      </c>
      <c r="I6866" s="33" t="n">
        <v>0</v>
      </c>
      <c r="J6866" s="21">
        <f>IF(F6866="SI", "NA", IF(OR(E6866="Oracle Solaris", E6866="Windows Server 2008 R2", E6866="Windows Server 2003 R2", E6866="SunOS 10", E6866="SunOS 11.1", E6866="SunOS 11.2", E6866="SunOS 11.3", E6866="IBM AIX 6.1", E6866="IBM AIX 7.1", E6866="IBM AIX 7.2", E6866="IBM AIX 5.3", E6866="SunOS 9", E6866="SunOS 11.4.23.69.3", E6866="SunOS 11.0", E6866="SunOS 11.4", E6866="SunOS 11.4.0.15.0"), "Cortex not supported", "NA"))</f>
        <v/>
      </c>
    </row>
    <row r="6867">
      <c r="A6867" s="19" t="n">
        <v>6862</v>
      </c>
      <c r="B6867" s="3" t="inlineStr">
        <is>
          <t>ITHVHWCRMP2SBAT177</t>
        </is>
      </c>
      <c r="C6867" s="20" t="inlineStr">
        <is>
          <t>10.152.91.101</t>
        </is>
      </c>
      <c r="D6867" s="20" t="inlineStr">
        <is>
          <t>FA:16:3E:AA:66:74</t>
        </is>
      </c>
      <c r="E6867" s="3" t="inlineStr">
        <is>
          <t>Linux SLES 12.5</t>
        </is>
      </c>
      <c r="F6867" s="21" t="inlineStr">
        <is>
          <t>NO</t>
        </is>
      </c>
      <c r="G6867" s="21" t="inlineStr">
        <is>
          <t>NO</t>
        </is>
      </c>
      <c r="H6867" s="33" t="n">
        <v>0</v>
      </c>
      <c r="I6867" s="33" t="n">
        <v>0</v>
      </c>
      <c r="J6867" s="21">
        <f>IF(F6867="SI", "NA", IF(OR(E6867="Oracle Solaris", E6867="Windows Server 2008 R2", E6867="Windows Server 2003 R2", E6867="SunOS 10", E6867="SunOS 11.1", E6867="SunOS 11.2", E6867="SunOS 11.3", E6867="IBM AIX 6.1", E6867="IBM AIX 7.1", E6867="IBM AIX 7.2", E6867="IBM AIX 5.3", E6867="SunOS 9", E6867="SunOS 11.4.23.69.3", E6867="SunOS 11.0", E6867="SunOS 11.4", E6867="SunOS 11.4.0.15.0"), "Cortex not supported", "NA"))</f>
        <v/>
      </c>
    </row>
    <row r="6868">
      <c r="A6868" s="19" t="n">
        <v>6863</v>
      </c>
      <c r="B6868" s="3" t="inlineStr">
        <is>
          <t>ITHVHWCRMP2SBAT99</t>
        </is>
      </c>
      <c r="C6868" s="20" t="inlineStr">
        <is>
          <t>10.152.91.23</t>
        </is>
      </c>
      <c r="D6868" s="20" t="inlineStr">
        <is>
          <t>FA:16:3E:7A:30:E8</t>
        </is>
      </c>
      <c r="E6868" s="3" t="inlineStr">
        <is>
          <t>Linux SLES 12.5</t>
        </is>
      </c>
      <c r="F6868" s="21" t="inlineStr">
        <is>
          <t>NO</t>
        </is>
      </c>
      <c r="G6868" s="21" t="inlineStr">
        <is>
          <t>NO</t>
        </is>
      </c>
      <c r="H6868" s="33" t="n">
        <v>0</v>
      </c>
      <c r="I6868" s="33" t="n">
        <v>0</v>
      </c>
      <c r="J6868" s="21">
        <f>IF(F6868="SI", "NA", IF(OR(E6868="Oracle Solaris", E6868="Windows Server 2008 R2", E6868="Windows Server 2003 R2", E6868="SunOS 10", E6868="SunOS 11.1", E6868="SunOS 11.2", E6868="SunOS 11.3", E6868="IBM AIX 6.1", E6868="IBM AIX 7.1", E6868="IBM AIX 7.2", E6868="IBM AIX 5.3", E6868="SunOS 9", E6868="SunOS 11.4.23.69.3", E6868="SunOS 11.0", E6868="SunOS 11.4", E6868="SunOS 11.4.0.15.0"), "Cortex not supported", "NA"))</f>
        <v/>
      </c>
    </row>
    <row r="6869">
      <c r="A6869" s="19" t="n">
        <v>6864</v>
      </c>
      <c r="B6869" s="3" t="inlineStr">
        <is>
          <t>ITHVHWCRMP2SBAT98</t>
        </is>
      </c>
      <c r="C6869" s="20" t="inlineStr">
        <is>
          <t>10.152.91.22</t>
        </is>
      </c>
      <c r="D6869" s="20" t="inlineStr">
        <is>
          <t>FA:16:3E:1A:1D:F3</t>
        </is>
      </c>
      <c r="E6869" s="3" t="inlineStr">
        <is>
          <t>Linux SLES 12.5</t>
        </is>
      </c>
      <c r="F6869" s="21" t="inlineStr">
        <is>
          <t>NO</t>
        </is>
      </c>
      <c r="G6869" s="21" t="inlineStr">
        <is>
          <t>NO</t>
        </is>
      </c>
      <c r="H6869" s="33" t="n">
        <v>0</v>
      </c>
      <c r="I6869" s="33" t="n">
        <v>0</v>
      </c>
      <c r="J6869" s="21">
        <f>IF(F6869="SI", "NA", IF(OR(E6869="Oracle Solaris", E6869="Windows Server 2008 R2", E6869="Windows Server 2003 R2", E6869="SunOS 10", E6869="SunOS 11.1", E6869="SunOS 11.2", E6869="SunOS 11.3", E6869="IBM AIX 6.1", E6869="IBM AIX 7.1", E6869="IBM AIX 7.2", E6869="IBM AIX 5.3", E6869="SunOS 9", E6869="SunOS 11.4.23.69.3", E6869="SunOS 11.0", E6869="SunOS 11.4", E6869="SunOS 11.4.0.15.0"), "Cortex not supported", "NA"))</f>
        <v/>
      </c>
    </row>
    <row r="6870">
      <c r="A6870" s="19" t="n">
        <v>6865</v>
      </c>
      <c r="B6870" s="3" t="inlineStr">
        <is>
          <t>ITHVHWCRMP2SBAT36</t>
        </is>
      </c>
      <c r="C6870" s="20" t="inlineStr">
        <is>
          <t>10.152.90.214</t>
        </is>
      </c>
      <c r="D6870" s="20" t="inlineStr">
        <is>
          <t>FA:16:3E:59:42:86</t>
        </is>
      </c>
      <c r="E6870" s="3" t="inlineStr">
        <is>
          <t>Linux SLES 12.5</t>
        </is>
      </c>
      <c r="F6870" s="21" t="inlineStr">
        <is>
          <t>NO</t>
        </is>
      </c>
      <c r="G6870" s="21" t="inlineStr">
        <is>
          <t>NO</t>
        </is>
      </c>
      <c r="H6870" s="33" t="n">
        <v>0</v>
      </c>
      <c r="I6870" s="33" t="n">
        <v>0</v>
      </c>
      <c r="J6870" s="21">
        <f>IF(F6870="SI", "NA", IF(OR(E6870="Oracle Solaris", E6870="Windows Server 2008 R2", E6870="Windows Server 2003 R2", E6870="SunOS 10", E6870="SunOS 11.1", E6870="SunOS 11.2", E6870="SunOS 11.3", E6870="IBM AIX 6.1", E6870="IBM AIX 7.1", E6870="IBM AIX 7.2", E6870="IBM AIX 5.3", E6870="SunOS 9", E6870="SunOS 11.4.23.69.3", E6870="SunOS 11.0", E6870="SunOS 11.4", E6870="SunOS 11.4.0.15.0"), "Cortex not supported", "NA"))</f>
        <v/>
      </c>
    </row>
    <row r="6871">
      <c r="A6871" s="19" t="n">
        <v>6866</v>
      </c>
      <c r="B6871" s="3" t="inlineStr">
        <is>
          <t>ITHVHWCRMP2SBAT201</t>
        </is>
      </c>
      <c r="C6871" s="20" t="inlineStr">
        <is>
          <t>10.152.91.125</t>
        </is>
      </c>
      <c r="D6871" s="20" t="inlineStr">
        <is>
          <t>FA:16:3E:F3:58:46</t>
        </is>
      </c>
      <c r="E6871" s="3" t="inlineStr">
        <is>
          <t>Linux SLES 12.5</t>
        </is>
      </c>
      <c r="F6871" s="21" t="inlineStr">
        <is>
          <t>NO</t>
        </is>
      </c>
      <c r="G6871" s="21" t="inlineStr">
        <is>
          <t>NO</t>
        </is>
      </c>
      <c r="H6871" s="33" t="n">
        <v>0</v>
      </c>
      <c r="I6871" s="33" t="n">
        <v>0</v>
      </c>
      <c r="J6871" s="21">
        <f>IF(F6871="SI", "NA", IF(OR(E6871="Oracle Solaris", E6871="Windows Server 2008 R2", E6871="Windows Server 2003 R2", E6871="SunOS 10", E6871="SunOS 11.1", E6871="SunOS 11.2", E6871="SunOS 11.3", E6871="IBM AIX 6.1", E6871="IBM AIX 7.1", E6871="IBM AIX 7.2", E6871="IBM AIX 5.3", E6871="SunOS 9", E6871="SunOS 11.4.23.69.3", E6871="SunOS 11.0", E6871="SunOS 11.4", E6871="SunOS 11.4.0.15.0"), "Cortex not supported", "NA"))</f>
        <v/>
      </c>
    </row>
    <row r="6872">
      <c r="A6872" s="19" t="n">
        <v>6867</v>
      </c>
      <c r="B6872" s="3" t="inlineStr">
        <is>
          <t>ITHVHWCRMP2SBAT72</t>
        </is>
      </c>
      <c r="C6872" s="20" t="inlineStr">
        <is>
          <t>10.152.90.250</t>
        </is>
      </c>
      <c r="D6872" s="20" t="inlineStr">
        <is>
          <t>FA:16:3E:B0:21:89</t>
        </is>
      </c>
      <c r="E6872" s="3" t="inlineStr">
        <is>
          <t>Linux SLES 12.5</t>
        </is>
      </c>
      <c r="F6872" s="21" t="inlineStr">
        <is>
          <t>NO</t>
        </is>
      </c>
      <c r="G6872" s="21" t="inlineStr">
        <is>
          <t>NO</t>
        </is>
      </c>
      <c r="H6872" s="33" t="n">
        <v>0</v>
      </c>
      <c r="I6872" s="33" t="n">
        <v>0</v>
      </c>
      <c r="J6872" s="21">
        <f>IF(F6872="SI", "NA", IF(OR(E6872="Oracle Solaris", E6872="Windows Server 2008 R2", E6872="Windows Server 2003 R2", E6872="SunOS 10", E6872="SunOS 11.1", E6872="SunOS 11.2", E6872="SunOS 11.3", E6872="IBM AIX 6.1", E6872="IBM AIX 7.1", E6872="IBM AIX 7.2", E6872="IBM AIX 5.3", E6872="SunOS 9", E6872="SunOS 11.4.23.69.3", E6872="SunOS 11.0", E6872="SunOS 11.4", E6872="SunOS 11.4.0.15.0"), "Cortex not supported", "NA"))</f>
        <v/>
      </c>
    </row>
    <row r="6873">
      <c r="A6873" s="19" t="n">
        <v>6868</v>
      </c>
      <c r="B6873" s="3" t="inlineStr">
        <is>
          <t>ITHVHWCRMP2SBAT97</t>
        </is>
      </c>
      <c r="C6873" s="20" t="inlineStr">
        <is>
          <t>10.152.91.21</t>
        </is>
      </c>
      <c r="D6873" s="20" t="inlineStr">
        <is>
          <t>FA:16:3E:48:B3:C3</t>
        </is>
      </c>
      <c r="E6873" s="3" t="inlineStr">
        <is>
          <t>Linux SLES 12.5</t>
        </is>
      </c>
      <c r="F6873" s="21" t="inlineStr">
        <is>
          <t>NO</t>
        </is>
      </c>
      <c r="G6873" s="21" t="inlineStr">
        <is>
          <t>NO</t>
        </is>
      </c>
      <c r="H6873" s="33" t="n">
        <v>0</v>
      </c>
      <c r="I6873" s="33" t="n">
        <v>0</v>
      </c>
      <c r="J6873" s="21">
        <f>IF(F6873="SI", "NA", IF(OR(E6873="Oracle Solaris", E6873="Windows Server 2008 R2", E6873="Windows Server 2003 R2", E6873="SunOS 10", E6873="SunOS 11.1", E6873="SunOS 11.2", E6873="SunOS 11.3", E6873="IBM AIX 6.1", E6873="IBM AIX 7.1", E6873="IBM AIX 7.2", E6873="IBM AIX 5.3", E6873="SunOS 9", E6873="SunOS 11.4.23.69.3", E6873="SunOS 11.0", E6873="SunOS 11.4", E6873="SunOS 11.4.0.15.0"), "Cortex not supported", "NA"))</f>
        <v/>
      </c>
    </row>
    <row r="6874">
      <c r="A6874" s="19" t="n">
        <v>6869</v>
      </c>
      <c r="B6874" s="3" t="inlineStr">
        <is>
          <t>ITHVHWCRMP2SBAT106</t>
        </is>
      </c>
      <c r="C6874" s="20" t="inlineStr">
        <is>
          <t>10.152.91.30</t>
        </is>
      </c>
      <c r="D6874" s="20" t="inlineStr">
        <is>
          <t>FA:16:3E:5B:72:D7</t>
        </is>
      </c>
      <c r="E6874" s="3" t="inlineStr">
        <is>
          <t>Linux SLES 12.5</t>
        </is>
      </c>
      <c r="F6874" s="21" t="inlineStr">
        <is>
          <t>NO</t>
        </is>
      </c>
      <c r="G6874" s="21" t="inlineStr">
        <is>
          <t>NO</t>
        </is>
      </c>
      <c r="H6874" s="33" t="n">
        <v>0</v>
      </c>
      <c r="I6874" s="33" t="n">
        <v>0</v>
      </c>
      <c r="J6874" s="21">
        <f>IF(F6874="SI", "NA", IF(OR(E6874="Oracle Solaris", E6874="Windows Server 2008 R2", E6874="Windows Server 2003 R2", E6874="SunOS 10", E6874="SunOS 11.1", E6874="SunOS 11.2", E6874="SunOS 11.3", E6874="IBM AIX 6.1", E6874="IBM AIX 7.1", E6874="IBM AIX 7.2", E6874="IBM AIX 5.3", E6874="SunOS 9", E6874="SunOS 11.4.23.69.3", E6874="SunOS 11.0", E6874="SunOS 11.4", E6874="SunOS 11.4.0.15.0"), "Cortex not supported", "NA"))</f>
        <v/>
      </c>
    </row>
    <row r="6875">
      <c r="A6875" s="19" t="n">
        <v>6870</v>
      </c>
      <c r="B6875" s="3" t="inlineStr">
        <is>
          <t>ITHVHWCRMP2SBAT176</t>
        </is>
      </c>
      <c r="C6875" s="20" t="inlineStr">
        <is>
          <t>10.152.91.100</t>
        </is>
      </c>
      <c r="D6875" s="20" t="inlineStr">
        <is>
          <t>FA:16:3E:5D:34:DD</t>
        </is>
      </c>
      <c r="E6875" s="3" t="inlineStr">
        <is>
          <t>Linux SLES 12.5</t>
        </is>
      </c>
      <c r="F6875" s="21" t="inlineStr">
        <is>
          <t>NO</t>
        </is>
      </c>
      <c r="G6875" s="21" t="inlineStr">
        <is>
          <t>NO</t>
        </is>
      </c>
      <c r="H6875" s="33" t="n">
        <v>0</v>
      </c>
      <c r="I6875" s="33" t="n">
        <v>0</v>
      </c>
      <c r="J6875" s="21">
        <f>IF(F6875="SI", "NA", IF(OR(E6875="Oracle Solaris", E6875="Windows Server 2008 R2", E6875="Windows Server 2003 R2", E6875="SunOS 10", E6875="SunOS 11.1", E6875="SunOS 11.2", E6875="SunOS 11.3", E6875="IBM AIX 6.1", E6875="IBM AIX 7.1", E6875="IBM AIX 7.2", E6875="IBM AIX 5.3", E6875="SunOS 9", E6875="SunOS 11.4.23.69.3", E6875="SunOS 11.0", E6875="SunOS 11.4", E6875="SunOS 11.4.0.15.0"), "Cortex not supported", "NA"))</f>
        <v/>
      </c>
    </row>
    <row r="6876">
      <c r="A6876" s="19" t="n">
        <v>6871</v>
      </c>
      <c r="B6876" s="3" t="inlineStr">
        <is>
          <t>ITHVHWCRMP2SBAT03</t>
        </is>
      </c>
      <c r="C6876" s="20" t="inlineStr">
        <is>
          <t>10.152.90.181</t>
        </is>
      </c>
      <c r="D6876" s="20" t="inlineStr">
        <is>
          <t>FA:16:3E:85:7A:4D</t>
        </is>
      </c>
      <c r="E6876" s="3" t="inlineStr">
        <is>
          <t>Linux SLES 12.5</t>
        </is>
      </c>
      <c r="F6876" s="21" t="inlineStr">
        <is>
          <t>NO</t>
        </is>
      </c>
      <c r="G6876" s="21" t="inlineStr">
        <is>
          <t>NO</t>
        </is>
      </c>
      <c r="H6876" s="33" t="n">
        <v>0</v>
      </c>
      <c r="I6876" s="33" t="n">
        <v>0</v>
      </c>
      <c r="J6876" s="21">
        <f>IF(F6876="SI", "NA", IF(OR(E6876="Oracle Solaris", E6876="Windows Server 2008 R2", E6876="Windows Server 2003 R2", E6876="SunOS 10", E6876="SunOS 11.1", E6876="SunOS 11.2", E6876="SunOS 11.3", E6876="IBM AIX 6.1", E6876="IBM AIX 7.1", E6876="IBM AIX 7.2", E6876="IBM AIX 5.3", E6876="SunOS 9", E6876="SunOS 11.4.23.69.3", E6876="SunOS 11.0", E6876="SunOS 11.4", E6876="SunOS 11.4.0.15.0"), "Cortex not supported", "NA"))</f>
        <v/>
      </c>
    </row>
    <row r="6877">
      <c r="A6877" s="19" t="n">
        <v>6872</v>
      </c>
      <c r="B6877" s="3" t="inlineStr">
        <is>
          <t>ITHVHWCRMP2SBAT55</t>
        </is>
      </c>
      <c r="C6877" s="20" t="inlineStr">
        <is>
          <t>10.152.90.233</t>
        </is>
      </c>
      <c r="D6877" s="20" t="inlineStr">
        <is>
          <t>FA:16:3E:BA:47:0D</t>
        </is>
      </c>
      <c r="E6877" s="3" t="inlineStr">
        <is>
          <t>Linux SLES 12.5</t>
        </is>
      </c>
      <c r="F6877" s="21" t="inlineStr">
        <is>
          <t>NO</t>
        </is>
      </c>
      <c r="G6877" s="21" t="inlineStr">
        <is>
          <t>NO</t>
        </is>
      </c>
      <c r="H6877" s="33" t="n">
        <v>0</v>
      </c>
      <c r="I6877" s="33" t="n">
        <v>0</v>
      </c>
      <c r="J6877" s="21">
        <f>IF(F6877="SI", "NA", IF(OR(E6877="Oracle Solaris", E6877="Windows Server 2008 R2", E6877="Windows Server 2003 R2", E6877="SunOS 10", E6877="SunOS 11.1", E6877="SunOS 11.2", E6877="SunOS 11.3", E6877="IBM AIX 6.1", E6877="IBM AIX 7.1", E6877="IBM AIX 7.2", E6877="IBM AIX 5.3", E6877="SunOS 9", E6877="SunOS 11.4.23.69.3", E6877="SunOS 11.0", E6877="SunOS 11.4", E6877="SunOS 11.4.0.15.0"), "Cortex not supported", "NA"))</f>
        <v/>
      </c>
    </row>
    <row r="6878">
      <c r="A6878" s="19" t="n">
        <v>6873</v>
      </c>
      <c r="B6878" s="3" t="inlineStr">
        <is>
          <t>ITHVHWCRMP2SBAT26</t>
        </is>
      </c>
      <c r="C6878" s="20" t="inlineStr">
        <is>
          <t>10.152.90.204</t>
        </is>
      </c>
      <c r="D6878" s="20" t="inlineStr">
        <is>
          <t>FA:16:3E:92:58:99</t>
        </is>
      </c>
      <c r="E6878" s="3" t="inlineStr">
        <is>
          <t>Linux SLES 12.5</t>
        </is>
      </c>
      <c r="F6878" s="21" t="inlineStr">
        <is>
          <t>NO</t>
        </is>
      </c>
      <c r="G6878" s="21" t="inlineStr">
        <is>
          <t>NO</t>
        </is>
      </c>
      <c r="H6878" s="33" t="n">
        <v>0</v>
      </c>
      <c r="I6878" s="33" t="n">
        <v>0</v>
      </c>
      <c r="J6878" s="21">
        <f>IF(F6878="SI", "NA", IF(OR(E6878="Oracle Solaris", E6878="Windows Server 2008 R2", E6878="Windows Server 2003 R2", E6878="SunOS 10", E6878="SunOS 11.1", E6878="SunOS 11.2", E6878="SunOS 11.3", E6878="IBM AIX 6.1", E6878="IBM AIX 7.1", E6878="IBM AIX 7.2", E6878="IBM AIX 5.3", E6878="SunOS 9", E6878="SunOS 11.4.23.69.3", E6878="SunOS 11.0", E6878="SunOS 11.4", E6878="SunOS 11.4.0.15.0"), "Cortex not supported", "NA"))</f>
        <v/>
      </c>
    </row>
    <row r="6879">
      <c r="A6879" s="19" t="n">
        <v>6874</v>
      </c>
      <c r="B6879" s="3" t="inlineStr">
        <is>
          <t>ITHVHWCRMP2SBAT50</t>
        </is>
      </c>
      <c r="C6879" s="20" t="inlineStr">
        <is>
          <t>10.152.90.228</t>
        </is>
      </c>
      <c r="D6879" s="20" t="inlineStr">
        <is>
          <t>FA:16:3E:A8:EC:CC</t>
        </is>
      </c>
      <c r="E6879" s="3" t="inlineStr">
        <is>
          <t>Linux SLES 12.5</t>
        </is>
      </c>
      <c r="F6879" s="21" t="inlineStr">
        <is>
          <t>NO</t>
        </is>
      </c>
      <c r="G6879" s="21" t="inlineStr">
        <is>
          <t>NO</t>
        </is>
      </c>
      <c r="H6879" s="33" t="n">
        <v>0</v>
      </c>
      <c r="I6879" s="33" t="n">
        <v>0</v>
      </c>
      <c r="J6879" s="21">
        <f>IF(F6879="SI", "NA", IF(OR(E6879="Oracle Solaris", E6879="Windows Server 2008 R2", E6879="Windows Server 2003 R2", E6879="SunOS 10", E6879="SunOS 11.1", E6879="SunOS 11.2", E6879="SunOS 11.3", E6879="IBM AIX 6.1", E6879="IBM AIX 7.1", E6879="IBM AIX 7.2", E6879="IBM AIX 5.3", E6879="SunOS 9", E6879="SunOS 11.4.23.69.3", E6879="SunOS 11.0", E6879="SunOS 11.4", E6879="SunOS 11.4.0.15.0"), "Cortex not supported", "NA"))</f>
        <v/>
      </c>
    </row>
    <row r="6880">
      <c r="A6880" s="19" t="n">
        <v>6875</v>
      </c>
      <c r="B6880" s="3" t="inlineStr">
        <is>
          <t>ITHVHWCRMP2SBAT107</t>
        </is>
      </c>
      <c r="C6880" s="20" t="inlineStr">
        <is>
          <t>10.152.91.31</t>
        </is>
      </c>
      <c r="D6880" s="20" t="inlineStr">
        <is>
          <t>FA:16:3E:08:0B:3A</t>
        </is>
      </c>
      <c r="E6880" s="3" t="inlineStr">
        <is>
          <t>Linux SLES 12.5</t>
        </is>
      </c>
      <c r="F6880" s="21" t="inlineStr">
        <is>
          <t>NO</t>
        </is>
      </c>
      <c r="G6880" s="21" t="inlineStr">
        <is>
          <t>NO</t>
        </is>
      </c>
      <c r="H6880" s="33" t="n">
        <v>0</v>
      </c>
      <c r="I6880" s="33" t="n">
        <v>0</v>
      </c>
      <c r="J6880" s="21">
        <f>IF(F6880="SI", "NA", IF(OR(E6880="Oracle Solaris", E6880="Windows Server 2008 R2", E6880="Windows Server 2003 R2", E6880="SunOS 10", E6880="SunOS 11.1", E6880="SunOS 11.2", E6880="SunOS 11.3", E6880="IBM AIX 6.1", E6880="IBM AIX 7.1", E6880="IBM AIX 7.2", E6880="IBM AIX 5.3", E6880="SunOS 9", E6880="SunOS 11.4.23.69.3", E6880="SunOS 11.0", E6880="SunOS 11.4", E6880="SunOS 11.4.0.15.0"), "Cortex not supported", "NA"))</f>
        <v/>
      </c>
    </row>
    <row r="6881">
      <c r="A6881" s="19" t="n">
        <v>6876</v>
      </c>
      <c r="B6881" s="3" t="inlineStr">
        <is>
          <t>ITHVHWCRMP2SBAT96</t>
        </is>
      </c>
      <c r="C6881" s="20" t="inlineStr">
        <is>
          <t>10.152.91.20</t>
        </is>
      </c>
      <c r="D6881" s="20" t="inlineStr">
        <is>
          <t>FA:16:3E:B8:39:DA</t>
        </is>
      </c>
      <c r="E6881" s="3" t="inlineStr">
        <is>
          <t>Linux SLES 12.5</t>
        </is>
      </c>
      <c r="F6881" s="21" t="inlineStr">
        <is>
          <t>NO</t>
        </is>
      </c>
      <c r="G6881" s="21" t="inlineStr">
        <is>
          <t>NO</t>
        </is>
      </c>
      <c r="H6881" s="33" t="n">
        <v>0</v>
      </c>
      <c r="I6881" s="33" t="n">
        <v>0</v>
      </c>
      <c r="J6881" s="21">
        <f>IF(F6881="SI", "NA", IF(OR(E6881="Oracle Solaris", E6881="Windows Server 2008 R2", E6881="Windows Server 2003 R2", E6881="SunOS 10", E6881="SunOS 11.1", E6881="SunOS 11.2", E6881="SunOS 11.3", E6881="IBM AIX 6.1", E6881="IBM AIX 7.1", E6881="IBM AIX 7.2", E6881="IBM AIX 5.3", E6881="SunOS 9", E6881="SunOS 11.4.23.69.3", E6881="SunOS 11.0", E6881="SunOS 11.4", E6881="SunOS 11.4.0.15.0"), "Cortex not supported", "NA"))</f>
        <v/>
      </c>
    </row>
    <row r="6882">
      <c r="A6882" s="19" t="n">
        <v>6877</v>
      </c>
      <c r="B6882" s="3" t="inlineStr">
        <is>
          <t>ITHVHWCRMP2SBAT56</t>
        </is>
      </c>
      <c r="C6882" s="20" t="inlineStr">
        <is>
          <t>10.152.90.234</t>
        </is>
      </c>
      <c r="D6882" s="20" t="inlineStr">
        <is>
          <t>FA:16:3E:51:8F:BE</t>
        </is>
      </c>
      <c r="E6882" s="3" t="inlineStr">
        <is>
          <t>Linux SLES 12.5</t>
        </is>
      </c>
      <c r="F6882" s="21" t="inlineStr">
        <is>
          <t>NO</t>
        </is>
      </c>
      <c r="G6882" s="21" t="inlineStr">
        <is>
          <t>NO</t>
        </is>
      </c>
      <c r="H6882" s="33" t="n">
        <v>0</v>
      </c>
      <c r="I6882" s="33" t="n">
        <v>0</v>
      </c>
      <c r="J6882" s="21">
        <f>IF(F6882="SI", "NA", IF(OR(E6882="Oracle Solaris", E6882="Windows Server 2008 R2", E6882="Windows Server 2003 R2", E6882="SunOS 10", E6882="SunOS 11.1", E6882="SunOS 11.2", E6882="SunOS 11.3", E6882="IBM AIX 6.1", E6882="IBM AIX 7.1", E6882="IBM AIX 7.2", E6882="IBM AIX 5.3", E6882="SunOS 9", E6882="SunOS 11.4.23.69.3", E6882="SunOS 11.0", E6882="SunOS 11.4", E6882="SunOS 11.4.0.15.0"), "Cortex not supported", "NA"))</f>
        <v/>
      </c>
    </row>
    <row r="6883">
      <c r="A6883" s="19" t="n">
        <v>6878</v>
      </c>
      <c r="B6883" s="3" t="inlineStr">
        <is>
          <t>ITHVHWCRMP2SBAT06</t>
        </is>
      </c>
      <c r="C6883" s="20" t="inlineStr">
        <is>
          <t>10.152.90.184</t>
        </is>
      </c>
      <c r="D6883" s="20" t="inlineStr">
        <is>
          <t>FA:16:3E:B6:31:6B</t>
        </is>
      </c>
      <c r="E6883" s="3" t="inlineStr">
        <is>
          <t>Linux SLES 12.5</t>
        </is>
      </c>
      <c r="F6883" s="21" t="inlineStr">
        <is>
          <t>NO</t>
        </is>
      </c>
      <c r="G6883" s="21" t="inlineStr">
        <is>
          <t>NO</t>
        </is>
      </c>
      <c r="H6883" s="33" t="n">
        <v>0</v>
      </c>
      <c r="I6883" s="33" t="n">
        <v>0</v>
      </c>
      <c r="J6883" s="21">
        <f>IF(F6883="SI", "NA", IF(OR(E6883="Oracle Solaris", E6883="Windows Server 2008 R2", E6883="Windows Server 2003 R2", E6883="SunOS 10", E6883="SunOS 11.1", E6883="SunOS 11.2", E6883="SunOS 11.3", E6883="IBM AIX 6.1", E6883="IBM AIX 7.1", E6883="IBM AIX 7.2", E6883="IBM AIX 5.3", E6883="SunOS 9", E6883="SunOS 11.4.23.69.3", E6883="SunOS 11.0", E6883="SunOS 11.4", E6883="SunOS 11.4.0.15.0"), "Cortex not supported", "NA"))</f>
        <v/>
      </c>
    </row>
    <row r="6884">
      <c r="A6884" s="19" t="n">
        <v>6879</v>
      </c>
      <c r="B6884" s="3" t="inlineStr">
        <is>
          <t>ITHVHWCRMP2SBAT101</t>
        </is>
      </c>
      <c r="C6884" s="20" t="inlineStr">
        <is>
          <t>10.152.91.25</t>
        </is>
      </c>
      <c r="D6884" s="20" t="inlineStr">
        <is>
          <t>FA:16:3E:73:52:31</t>
        </is>
      </c>
      <c r="E6884" s="3" t="inlineStr">
        <is>
          <t>Linux SLES 12.5</t>
        </is>
      </c>
      <c r="F6884" s="21" t="inlineStr">
        <is>
          <t>NO</t>
        </is>
      </c>
      <c r="G6884" s="21" t="inlineStr">
        <is>
          <t>NO</t>
        </is>
      </c>
      <c r="H6884" s="33" t="n">
        <v>0</v>
      </c>
      <c r="I6884" s="33" t="n">
        <v>0</v>
      </c>
      <c r="J6884" s="21">
        <f>IF(F6884="SI", "NA", IF(OR(E6884="Oracle Solaris", E6884="Windows Server 2008 R2", E6884="Windows Server 2003 R2", E6884="SunOS 10", E6884="SunOS 11.1", E6884="SunOS 11.2", E6884="SunOS 11.3", E6884="IBM AIX 6.1", E6884="IBM AIX 7.1", E6884="IBM AIX 7.2", E6884="IBM AIX 5.3", E6884="SunOS 9", E6884="SunOS 11.4.23.69.3", E6884="SunOS 11.0", E6884="SunOS 11.4", E6884="SunOS 11.4.0.15.0"), "Cortex not supported", "NA"))</f>
        <v/>
      </c>
    </row>
    <row r="6885">
      <c r="A6885" s="19" t="n">
        <v>6880</v>
      </c>
      <c r="B6885" s="3" t="inlineStr">
        <is>
          <t>ITHVHWCRMP2SBAT42</t>
        </is>
      </c>
      <c r="C6885" s="20" t="inlineStr">
        <is>
          <t>10.152.90.220</t>
        </is>
      </c>
      <c r="D6885" s="20" t="inlineStr">
        <is>
          <t>FA:16:3E:83:AB:87</t>
        </is>
      </c>
      <c r="E6885" s="3" t="inlineStr">
        <is>
          <t>Linux SLES 12.5</t>
        </is>
      </c>
      <c r="F6885" s="21" t="inlineStr">
        <is>
          <t>NO</t>
        </is>
      </c>
      <c r="G6885" s="21" t="inlineStr">
        <is>
          <t>NO</t>
        </is>
      </c>
      <c r="H6885" s="33" t="n">
        <v>0</v>
      </c>
      <c r="I6885" s="33" t="n">
        <v>0</v>
      </c>
      <c r="J6885" s="21">
        <f>IF(F6885="SI", "NA", IF(OR(E6885="Oracle Solaris", E6885="Windows Server 2008 R2", E6885="Windows Server 2003 R2", E6885="SunOS 10", E6885="SunOS 11.1", E6885="SunOS 11.2", E6885="SunOS 11.3", E6885="IBM AIX 6.1", E6885="IBM AIX 7.1", E6885="IBM AIX 7.2", E6885="IBM AIX 5.3", E6885="SunOS 9", E6885="SunOS 11.4.23.69.3", E6885="SunOS 11.0", E6885="SunOS 11.4", E6885="SunOS 11.4.0.15.0"), "Cortex not supported", "NA"))</f>
        <v/>
      </c>
    </row>
    <row r="6886">
      <c r="A6886" s="19" t="n">
        <v>6881</v>
      </c>
      <c r="B6886" s="3" t="inlineStr">
        <is>
          <t>ITHVHWCRMP2SBAT54</t>
        </is>
      </c>
      <c r="C6886" s="20" t="inlineStr">
        <is>
          <t>10.152.90.232</t>
        </is>
      </c>
      <c r="D6886" s="20" t="inlineStr">
        <is>
          <t>FA:16:3E:E0:5A:EE</t>
        </is>
      </c>
      <c r="E6886" s="3" t="inlineStr">
        <is>
          <t>Linux SLES 12.5</t>
        </is>
      </c>
      <c r="F6886" s="21" t="inlineStr">
        <is>
          <t>NO</t>
        </is>
      </c>
      <c r="G6886" s="21" t="inlineStr">
        <is>
          <t>NO</t>
        </is>
      </c>
      <c r="H6886" s="33" t="n">
        <v>0</v>
      </c>
      <c r="I6886" s="33" t="n">
        <v>0</v>
      </c>
      <c r="J6886" s="21">
        <f>IF(F6886="SI", "NA", IF(OR(E6886="Oracle Solaris", E6886="Windows Server 2008 R2", E6886="Windows Server 2003 R2", E6886="SunOS 10", E6886="SunOS 11.1", E6886="SunOS 11.2", E6886="SunOS 11.3", E6886="IBM AIX 6.1", E6886="IBM AIX 7.1", E6886="IBM AIX 7.2", E6886="IBM AIX 5.3", E6886="SunOS 9", E6886="SunOS 11.4.23.69.3", E6886="SunOS 11.0", E6886="SunOS 11.4", E6886="SunOS 11.4.0.15.0"), "Cortex not supported", "NA"))</f>
        <v/>
      </c>
    </row>
    <row r="6887">
      <c r="A6887" s="19" t="n">
        <v>6882</v>
      </c>
      <c r="B6887" s="3" t="inlineStr">
        <is>
          <t>ITHVHWCRMP2SBAT109</t>
        </is>
      </c>
      <c r="C6887" s="20" t="inlineStr">
        <is>
          <t>10.152.91.33</t>
        </is>
      </c>
      <c r="D6887" s="20" t="inlineStr">
        <is>
          <t>FA:16:3E:FE:64:7E</t>
        </is>
      </c>
      <c r="E6887" s="3" t="inlineStr">
        <is>
          <t>Linux SLES 12.5</t>
        </is>
      </c>
      <c r="F6887" s="21" t="inlineStr">
        <is>
          <t>NO</t>
        </is>
      </c>
      <c r="G6887" s="21" t="inlineStr">
        <is>
          <t>NO</t>
        </is>
      </c>
      <c r="H6887" s="33" t="n">
        <v>0</v>
      </c>
      <c r="I6887" s="33" t="n">
        <v>0</v>
      </c>
      <c r="J6887" s="21">
        <f>IF(F6887="SI", "NA", IF(OR(E6887="Oracle Solaris", E6887="Windows Server 2008 R2", E6887="Windows Server 2003 R2", E6887="SunOS 10", E6887="SunOS 11.1", E6887="SunOS 11.2", E6887="SunOS 11.3", E6887="IBM AIX 6.1", E6887="IBM AIX 7.1", E6887="IBM AIX 7.2", E6887="IBM AIX 5.3", E6887="SunOS 9", E6887="SunOS 11.4.23.69.3", E6887="SunOS 11.0", E6887="SunOS 11.4", E6887="SunOS 11.4.0.15.0"), "Cortex not supported", "NA"))</f>
        <v/>
      </c>
    </row>
    <row r="6888">
      <c r="A6888" s="19" t="n">
        <v>6883</v>
      </c>
      <c r="B6888" s="3" t="inlineStr">
        <is>
          <t>ITHVHWCRMP2SBAT78</t>
        </is>
      </c>
      <c r="C6888" s="20" t="inlineStr">
        <is>
          <t>10.152.91.2</t>
        </is>
      </c>
      <c r="D6888" s="20" t="inlineStr">
        <is>
          <t>FA:16:3E:81:B3:A3</t>
        </is>
      </c>
      <c r="E6888" s="3" t="inlineStr">
        <is>
          <t>Linux SLES 12.5</t>
        </is>
      </c>
      <c r="F6888" s="21" t="inlineStr">
        <is>
          <t>NO</t>
        </is>
      </c>
      <c r="G6888" s="21" t="inlineStr">
        <is>
          <t>NO</t>
        </is>
      </c>
      <c r="H6888" s="33" t="n">
        <v>0</v>
      </c>
      <c r="I6888" s="33" t="n">
        <v>0</v>
      </c>
      <c r="J6888" s="21">
        <f>IF(F6888="SI", "NA", IF(OR(E6888="Oracle Solaris", E6888="Windows Server 2008 R2", E6888="Windows Server 2003 R2", E6888="SunOS 10", E6888="SunOS 11.1", E6888="SunOS 11.2", E6888="SunOS 11.3", E6888="IBM AIX 6.1", E6888="IBM AIX 7.1", E6888="IBM AIX 7.2", E6888="IBM AIX 5.3", E6888="SunOS 9", E6888="SunOS 11.4.23.69.3", E6888="SunOS 11.0", E6888="SunOS 11.4", E6888="SunOS 11.4.0.15.0"), "Cortex not supported", "NA"))</f>
        <v/>
      </c>
    </row>
    <row r="6889">
      <c r="A6889" s="19" t="n">
        <v>6884</v>
      </c>
      <c r="B6889" s="3" t="inlineStr">
        <is>
          <t>ITHVHWCRMP2SBAT75</t>
        </is>
      </c>
      <c r="C6889" s="20" t="inlineStr">
        <is>
          <t>10.152.90.253</t>
        </is>
      </c>
      <c r="D6889" s="20" t="inlineStr">
        <is>
          <t>FA:16:3E:F6:24:41</t>
        </is>
      </c>
      <c r="E6889" s="3" t="inlineStr">
        <is>
          <t>Linux SLES 12.5</t>
        </is>
      </c>
      <c r="F6889" s="21" t="inlineStr">
        <is>
          <t>NO</t>
        </is>
      </c>
      <c r="G6889" s="21" t="inlineStr">
        <is>
          <t>NO</t>
        </is>
      </c>
      <c r="H6889" s="33" t="n">
        <v>0</v>
      </c>
      <c r="I6889" s="33" t="n">
        <v>0</v>
      </c>
      <c r="J6889" s="21">
        <f>IF(F6889="SI", "NA", IF(OR(E6889="Oracle Solaris", E6889="Windows Server 2008 R2", E6889="Windows Server 2003 R2", E6889="SunOS 10", E6889="SunOS 11.1", E6889="SunOS 11.2", E6889="SunOS 11.3", E6889="IBM AIX 6.1", E6889="IBM AIX 7.1", E6889="IBM AIX 7.2", E6889="IBM AIX 5.3", E6889="SunOS 9", E6889="SunOS 11.4.23.69.3", E6889="SunOS 11.0", E6889="SunOS 11.4", E6889="SunOS 11.4.0.15.0"), "Cortex not supported", "NA"))</f>
        <v/>
      </c>
    </row>
    <row r="6890">
      <c r="A6890" s="19" t="n">
        <v>6885</v>
      </c>
      <c r="B6890" s="3" t="inlineStr">
        <is>
          <t>ITHVHWCRMP2SBAT118</t>
        </is>
      </c>
      <c r="C6890" s="20" t="inlineStr">
        <is>
          <t>10.152.91.42</t>
        </is>
      </c>
      <c r="D6890" s="20" t="inlineStr">
        <is>
          <t>FA:16:3E:5F:A8:C1</t>
        </is>
      </c>
      <c r="E6890" s="3" t="inlineStr">
        <is>
          <t>Linux SLES 12.5</t>
        </is>
      </c>
      <c r="F6890" s="21" t="inlineStr">
        <is>
          <t>NO</t>
        </is>
      </c>
      <c r="G6890" s="21" t="inlineStr">
        <is>
          <t>NO</t>
        </is>
      </c>
      <c r="H6890" s="33" t="n">
        <v>0</v>
      </c>
      <c r="I6890" s="33" t="n">
        <v>0</v>
      </c>
      <c r="J6890" s="21">
        <f>IF(F6890="SI", "NA", IF(OR(E6890="Oracle Solaris", E6890="Windows Server 2008 R2", E6890="Windows Server 2003 R2", E6890="SunOS 10", E6890="SunOS 11.1", E6890="SunOS 11.2", E6890="SunOS 11.3", E6890="IBM AIX 6.1", E6890="IBM AIX 7.1", E6890="IBM AIX 7.2", E6890="IBM AIX 5.3", E6890="SunOS 9", E6890="SunOS 11.4.23.69.3", E6890="SunOS 11.0", E6890="SunOS 11.4", E6890="SunOS 11.4.0.15.0"), "Cortex not supported", "NA"))</f>
        <v/>
      </c>
    </row>
    <row r="6891">
      <c r="A6891" s="19" t="n">
        <v>6886</v>
      </c>
      <c r="B6891" s="3" t="inlineStr">
        <is>
          <t>ITHVHWCRMP2SBAT119</t>
        </is>
      </c>
      <c r="C6891" s="20" t="inlineStr">
        <is>
          <t>10.152.91.43</t>
        </is>
      </c>
      <c r="D6891" s="20" t="inlineStr">
        <is>
          <t>FA:16:3E:6F:36:6C</t>
        </is>
      </c>
      <c r="E6891" s="3" t="inlineStr">
        <is>
          <t>Linux SLES 12.5</t>
        </is>
      </c>
      <c r="F6891" s="21" t="inlineStr">
        <is>
          <t>NO</t>
        </is>
      </c>
      <c r="G6891" s="21" t="inlineStr">
        <is>
          <t>NO</t>
        </is>
      </c>
      <c r="H6891" s="33" t="n">
        <v>0</v>
      </c>
      <c r="I6891" s="33" t="n">
        <v>0</v>
      </c>
      <c r="J6891" s="21">
        <f>IF(F6891="SI", "NA", IF(OR(E6891="Oracle Solaris", E6891="Windows Server 2008 R2", E6891="Windows Server 2003 R2", E6891="SunOS 10", E6891="SunOS 11.1", E6891="SunOS 11.2", E6891="SunOS 11.3", E6891="IBM AIX 6.1", E6891="IBM AIX 7.1", E6891="IBM AIX 7.2", E6891="IBM AIX 5.3", E6891="SunOS 9", E6891="SunOS 11.4.23.69.3", E6891="SunOS 11.0", E6891="SunOS 11.4", E6891="SunOS 11.4.0.15.0"), "Cortex not supported", "NA"))</f>
        <v/>
      </c>
    </row>
    <row r="6892">
      <c r="A6892" s="19" t="n">
        <v>6887</v>
      </c>
      <c r="B6892" s="3" t="inlineStr">
        <is>
          <t>ITHVHWCRMP2SBAT104</t>
        </is>
      </c>
      <c r="C6892" s="20" t="inlineStr">
        <is>
          <t>10.152.91.28</t>
        </is>
      </c>
      <c r="D6892" s="20" t="inlineStr">
        <is>
          <t>FA:16:3E:F0:F1:5C</t>
        </is>
      </c>
      <c r="E6892" s="3" t="inlineStr">
        <is>
          <t>Linux SLES 12.5</t>
        </is>
      </c>
      <c r="F6892" s="21" t="inlineStr">
        <is>
          <t>NO</t>
        </is>
      </c>
      <c r="G6892" s="21" t="inlineStr">
        <is>
          <t>NO</t>
        </is>
      </c>
      <c r="H6892" s="33" t="n">
        <v>0</v>
      </c>
      <c r="I6892" s="33" t="n">
        <v>0</v>
      </c>
      <c r="J6892" s="21">
        <f>IF(F6892="SI", "NA", IF(OR(E6892="Oracle Solaris", E6892="Windows Server 2008 R2", E6892="Windows Server 2003 R2", E6892="SunOS 10", E6892="SunOS 11.1", E6892="SunOS 11.2", E6892="SunOS 11.3", E6892="IBM AIX 6.1", E6892="IBM AIX 7.1", E6892="IBM AIX 7.2", E6892="IBM AIX 5.3", E6892="SunOS 9", E6892="SunOS 11.4.23.69.3", E6892="SunOS 11.0", E6892="SunOS 11.4", E6892="SunOS 11.4.0.15.0"), "Cortex not supported", "NA"))</f>
        <v/>
      </c>
    </row>
    <row r="6893">
      <c r="A6893" s="19" t="n">
        <v>6888</v>
      </c>
      <c r="B6893" s="3" t="inlineStr">
        <is>
          <t>ITHVHWCRMP2SBAT126</t>
        </is>
      </c>
      <c r="C6893" s="20" t="inlineStr">
        <is>
          <t>10.152.91.50</t>
        </is>
      </c>
      <c r="D6893" s="20" t="inlineStr">
        <is>
          <t>FA:16:3E:40:2E:F2</t>
        </is>
      </c>
      <c r="E6893" s="3" t="inlineStr">
        <is>
          <t>Linux SLES 12.5</t>
        </is>
      </c>
      <c r="F6893" s="21" t="inlineStr">
        <is>
          <t>NO</t>
        </is>
      </c>
      <c r="G6893" s="21" t="inlineStr">
        <is>
          <t>NO</t>
        </is>
      </c>
      <c r="H6893" s="33" t="n">
        <v>0</v>
      </c>
      <c r="I6893" s="33" t="n">
        <v>0</v>
      </c>
      <c r="J6893" s="21">
        <f>IF(F6893="SI", "NA", IF(OR(E6893="Oracle Solaris", E6893="Windows Server 2008 R2", E6893="Windows Server 2003 R2", E6893="SunOS 10", E6893="SunOS 11.1", E6893="SunOS 11.2", E6893="SunOS 11.3", E6893="IBM AIX 6.1", E6893="IBM AIX 7.1", E6893="IBM AIX 7.2", E6893="IBM AIX 5.3", E6893="SunOS 9", E6893="SunOS 11.4.23.69.3", E6893="SunOS 11.0", E6893="SunOS 11.4", E6893="SunOS 11.4.0.15.0"), "Cortex not supported", "NA"))</f>
        <v/>
      </c>
    </row>
    <row r="6894">
      <c r="A6894" s="19" t="n">
        <v>6889</v>
      </c>
      <c r="B6894" s="3" t="inlineStr">
        <is>
          <t>ITHVHWCRMP2SBAT116</t>
        </is>
      </c>
      <c r="C6894" s="20" t="inlineStr">
        <is>
          <t>10.152.91.40</t>
        </is>
      </c>
      <c r="D6894" s="20" t="inlineStr">
        <is>
          <t>FA:16:3E:FA:AA:7B</t>
        </is>
      </c>
      <c r="E6894" s="3" t="inlineStr">
        <is>
          <t>Linux SLES 12.5</t>
        </is>
      </c>
      <c r="F6894" s="21" t="inlineStr">
        <is>
          <t>NO</t>
        </is>
      </c>
      <c r="G6894" s="21" t="inlineStr">
        <is>
          <t>NO</t>
        </is>
      </c>
      <c r="H6894" s="33" t="n">
        <v>0</v>
      </c>
      <c r="I6894" s="33" t="n">
        <v>0</v>
      </c>
      <c r="J6894" s="21">
        <f>IF(F6894="SI", "NA", IF(OR(E6894="Oracle Solaris", E6894="Windows Server 2008 R2", E6894="Windows Server 2003 R2", E6894="SunOS 10", E6894="SunOS 11.1", E6894="SunOS 11.2", E6894="SunOS 11.3", E6894="IBM AIX 6.1", E6894="IBM AIX 7.1", E6894="IBM AIX 7.2", E6894="IBM AIX 5.3", E6894="SunOS 9", E6894="SunOS 11.4.23.69.3", E6894="SunOS 11.0", E6894="SunOS 11.4", E6894="SunOS 11.4.0.15.0"), "Cortex not supported", "NA"))</f>
        <v/>
      </c>
    </row>
    <row r="6895">
      <c r="A6895" s="19" t="n">
        <v>6890</v>
      </c>
      <c r="B6895" s="3" t="inlineStr">
        <is>
          <t>ITHVHWCRMP2SBAT80</t>
        </is>
      </c>
      <c r="C6895" s="20" t="inlineStr">
        <is>
          <t>10.152.91.4</t>
        </is>
      </c>
      <c r="D6895" s="20" t="inlineStr">
        <is>
          <t>FA:16:3E:0C:96:B4</t>
        </is>
      </c>
      <c r="E6895" s="3" t="inlineStr">
        <is>
          <t>Linux SLES 12.5</t>
        </is>
      </c>
      <c r="F6895" s="21" t="inlineStr">
        <is>
          <t>NO</t>
        </is>
      </c>
      <c r="G6895" s="21" t="inlineStr">
        <is>
          <t>NO</t>
        </is>
      </c>
      <c r="H6895" s="33" t="n">
        <v>0</v>
      </c>
      <c r="I6895" s="33" t="n">
        <v>0</v>
      </c>
      <c r="J6895" s="21">
        <f>IF(F6895="SI", "NA", IF(OR(E6895="Oracle Solaris", E6895="Windows Server 2008 R2", E6895="Windows Server 2003 R2", E6895="SunOS 10", E6895="SunOS 11.1", E6895="SunOS 11.2", E6895="SunOS 11.3", E6895="IBM AIX 6.1", E6895="IBM AIX 7.1", E6895="IBM AIX 7.2", E6895="IBM AIX 5.3", E6895="SunOS 9", E6895="SunOS 11.4.23.69.3", E6895="SunOS 11.0", E6895="SunOS 11.4", E6895="SunOS 11.4.0.15.0"), "Cortex not supported", "NA"))</f>
        <v/>
      </c>
    </row>
    <row r="6896">
      <c r="A6896" s="19" t="n">
        <v>6891</v>
      </c>
      <c r="B6896" s="3" t="inlineStr">
        <is>
          <t>ITHVHWCRMP2SBAT194</t>
        </is>
      </c>
      <c r="C6896" s="20" t="inlineStr">
        <is>
          <t>10.152.91.118</t>
        </is>
      </c>
      <c r="D6896" s="20" t="inlineStr">
        <is>
          <t>FA:16:3E:DC:0F:1D</t>
        </is>
      </c>
      <c r="E6896" s="3" t="inlineStr">
        <is>
          <t>Linux SLES 12.5</t>
        </is>
      </c>
      <c r="F6896" s="21" t="inlineStr">
        <is>
          <t>NO</t>
        </is>
      </c>
      <c r="G6896" s="21" t="inlineStr">
        <is>
          <t>NO</t>
        </is>
      </c>
      <c r="H6896" s="33" t="n">
        <v>0</v>
      </c>
      <c r="I6896" s="33" t="n">
        <v>0</v>
      </c>
      <c r="J6896" s="21">
        <f>IF(F6896="SI", "NA", IF(OR(E6896="Oracle Solaris", E6896="Windows Server 2008 R2", E6896="Windows Server 2003 R2", E6896="SunOS 10", E6896="SunOS 11.1", E6896="SunOS 11.2", E6896="SunOS 11.3", E6896="IBM AIX 6.1", E6896="IBM AIX 7.1", E6896="IBM AIX 7.2", E6896="IBM AIX 5.3", E6896="SunOS 9", E6896="SunOS 11.4.23.69.3", E6896="SunOS 11.0", E6896="SunOS 11.4", E6896="SunOS 11.4.0.15.0"), "Cortex not supported", "NA"))</f>
        <v/>
      </c>
    </row>
    <row r="6897">
      <c r="A6897" s="19" t="n">
        <v>6892</v>
      </c>
      <c r="B6897" s="3" t="inlineStr">
        <is>
          <t>ITHVHWCRMP2SBAT184</t>
        </is>
      </c>
      <c r="C6897" s="20" t="inlineStr">
        <is>
          <t>10.152.91.108</t>
        </is>
      </c>
      <c r="D6897" s="20" t="inlineStr">
        <is>
          <t>FA:16:3E:38:FC:9B</t>
        </is>
      </c>
      <c r="E6897" s="3" t="inlineStr">
        <is>
          <t>Linux SLES 12.5</t>
        </is>
      </c>
      <c r="F6897" s="21" t="inlineStr">
        <is>
          <t>NO</t>
        </is>
      </c>
      <c r="G6897" s="21" t="inlineStr">
        <is>
          <t>NO</t>
        </is>
      </c>
      <c r="H6897" s="33" t="n">
        <v>0</v>
      </c>
      <c r="I6897" s="33" t="n">
        <v>0</v>
      </c>
      <c r="J6897" s="21">
        <f>IF(F6897="SI", "NA", IF(OR(E6897="Oracle Solaris", E6897="Windows Server 2008 R2", E6897="Windows Server 2003 R2", E6897="SunOS 10", E6897="SunOS 11.1", E6897="SunOS 11.2", E6897="SunOS 11.3", E6897="IBM AIX 6.1", E6897="IBM AIX 7.1", E6897="IBM AIX 7.2", E6897="IBM AIX 5.3", E6897="SunOS 9", E6897="SunOS 11.4.23.69.3", E6897="SunOS 11.0", E6897="SunOS 11.4", E6897="SunOS 11.4.0.15.0"), "Cortex not supported", "NA"))</f>
        <v/>
      </c>
    </row>
    <row r="6898">
      <c r="A6898" s="19" t="n">
        <v>6893</v>
      </c>
      <c r="B6898" s="3" t="inlineStr">
        <is>
          <t>ITHVHWCRMP2SBAT120</t>
        </is>
      </c>
      <c r="C6898" s="20" t="inlineStr">
        <is>
          <t>10.152.91.44</t>
        </is>
      </c>
      <c r="D6898" s="20" t="inlineStr">
        <is>
          <t>FA:16:3E:40:E9:78</t>
        </is>
      </c>
      <c r="E6898" s="3" t="inlineStr">
        <is>
          <t>Linux SLES 12.5</t>
        </is>
      </c>
      <c r="F6898" s="21" t="inlineStr">
        <is>
          <t>NO</t>
        </is>
      </c>
      <c r="G6898" s="21" t="inlineStr">
        <is>
          <t>NO</t>
        </is>
      </c>
      <c r="H6898" s="33" t="n">
        <v>0</v>
      </c>
      <c r="I6898" s="33" t="n">
        <v>0</v>
      </c>
      <c r="J6898" s="21">
        <f>IF(F6898="SI", "NA", IF(OR(E6898="Oracle Solaris", E6898="Windows Server 2008 R2", E6898="Windows Server 2003 R2", E6898="SunOS 10", E6898="SunOS 11.1", E6898="SunOS 11.2", E6898="SunOS 11.3", E6898="IBM AIX 6.1", E6898="IBM AIX 7.1", E6898="IBM AIX 7.2", E6898="IBM AIX 5.3", E6898="SunOS 9", E6898="SunOS 11.4.23.69.3", E6898="SunOS 11.0", E6898="SunOS 11.4", E6898="SunOS 11.4.0.15.0"), "Cortex not supported", "NA"))</f>
        <v/>
      </c>
    </row>
    <row r="6899">
      <c r="A6899" s="19" t="n">
        <v>6894</v>
      </c>
      <c r="B6899" s="3" t="inlineStr">
        <is>
          <t>ITHVHWCRMP2SBAT182</t>
        </is>
      </c>
      <c r="C6899" s="20" t="inlineStr">
        <is>
          <t>10.152.91.106</t>
        </is>
      </c>
      <c r="D6899" s="20" t="inlineStr">
        <is>
          <t>FA:16:3E:52:EA:85</t>
        </is>
      </c>
      <c r="E6899" s="3" t="inlineStr">
        <is>
          <t>Linux SLES 12.5</t>
        </is>
      </c>
      <c r="F6899" s="21" t="inlineStr">
        <is>
          <t>NO</t>
        </is>
      </c>
      <c r="G6899" s="21" t="inlineStr">
        <is>
          <t>NO</t>
        </is>
      </c>
      <c r="H6899" s="33" t="n">
        <v>0</v>
      </c>
      <c r="I6899" s="33" t="n">
        <v>0</v>
      </c>
      <c r="J6899" s="21">
        <f>IF(F6899="SI", "NA", IF(OR(E6899="Oracle Solaris", E6899="Windows Server 2008 R2", E6899="Windows Server 2003 R2", E6899="SunOS 10", E6899="SunOS 11.1", E6899="SunOS 11.2", E6899="SunOS 11.3", E6899="IBM AIX 6.1", E6899="IBM AIX 7.1", E6899="IBM AIX 7.2", E6899="IBM AIX 5.3", E6899="SunOS 9", E6899="SunOS 11.4.23.69.3", E6899="SunOS 11.0", E6899="SunOS 11.4", E6899="SunOS 11.4.0.15.0"), "Cortex not supported", "NA"))</f>
        <v/>
      </c>
    </row>
    <row r="6900">
      <c r="A6900" s="19" t="n">
        <v>6895</v>
      </c>
      <c r="B6900" s="3" t="inlineStr">
        <is>
          <t>ITHVHWCRMP2SBAT188</t>
        </is>
      </c>
      <c r="C6900" s="20" t="inlineStr">
        <is>
          <t>10.152.91.112</t>
        </is>
      </c>
      <c r="D6900" s="20" t="inlineStr">
        <is>
          <t>FA:16:3E:75:73:C0</t>
        </is>
      </c>
      <c r="E6900" s="3" t="inlineStr">
        <is>
          <t>Linux SLES 12.5</t>
        </is>
      </c>
      <c r="F6900" s="21" t="inlineStr">
        <is>
          <t>NO</t>
        </is>
      </c>
      <c r="G6900" s="21" t="inlineStr">
        <is>
          <t>NO</t>
        </is>
      </c>
      <c r="H6900" s="33" t="n">
        <v>0</v>
      </c>
      <c r="I6900" s="33" t="n">
        <v>0</v>
      </c>
      <c r="J6900" s="21">
        <f>IF(F6900="SI", "NA", IF(OR(E6900="Oracle Solaris", E6900="Windows Server 2008 R2", E6900="Windows Server 2003 R2", E6900="SunOS 10", E6900="SunOS 11.1", E6900="SunOS 11.2", E6900="SunOS 11.3", E6900="IBM AIX 6.1", E6900="IBM AIX 7.1", E6900="IBM AIX 7.2", E6900="IBM AIX 5.3", E6900="SunOS 9", E6900="SunOS 11.4.23.69.3", E6900="SunOS 11.0", E6900="SunOS 11.4", E6900="SunOS 11.4.0.15.0"), "Cortex not supported", "NA"))</f>
        <v/>
      </c>
    </row>
    <row r="6901">
      <c r="A6901" s="19" t="n">
        <v>6896</v>
      </c>
      <c r="B6901" s="3" t="inlineStr">
        <is>
          <t>ITHVHWCRMP2SBAT191</t>
        </is>
      </c>
      <c r="C6901" s="20" t="inlineStr">
        <is>
          <t>10.152.91.115</t>
        </is>
      </c>
      <c r="D6901" s="20" t="inlineStr">
        <is>
          <t>FA:16:3E:74:1D:2F</t>
        </is>
      </c>
      <c r="E6901" s="3" t="inlineStr">
        <is>
          <t>Linux SLES 12.5</t>
        </is>
      </c>
      <c r="F6901" s="21" t="inlineStr">
        <is>
          <t>NO</t>
        </is>
      </c>
      <c r="G6901" s="21" t="inlineStr">
        <is>
          <t>NO</t>
        </is>
      </c>
      <c r="H6901" s="33" t="n">
        <v>0</v>
      </c>
      <c r="I6901" s="33" t="n">
        <v>0</v>
      </c>
      <c r="J6901" s="21">
        <f>IF(F6901="SI", "NA", IF(OR(E6901="Oracle Solaris", E6901="Windows Server 2008 R2", E6901="Windows Server 2003 R2", E6901="SunOS 10", E6901="SunOS 11.1", E6901="SunOS 11.2", E6901="SunOS 11.3", E6901="IBM AIX 6.1", E6901="IBM AIX 7.1", E6901="IBM AIX 7.2", E6901="IBM AIX 5.3", E6901="SunOS 9", E6901="SunOS 11.4.23.69.3", E6901="SunOS 11.0", E6901="SunOS 11.4", E6901="SunOS 11.4.0.15.0"), "Cortex not supported", "NA"))</f>
        <v/>
      </c>
    </row>
    <row r="6902">
      <c r="A6902" s="19" t="n">
        <v>6897</v>
      </c>
      <c r="B6902" s="3" t="inlineStr">
        <is>
          <t>ITHVHWCRMP2SBAT190</t>
        </is>
      </c>
      <c r="C6902" s="20" t="inlineStr">
        <is>
          <t>10.152.91.114</t>
        </is>
      </c>
      <c r="D6902" s="20" t="inlineStr">
        <is>
          <t>FA:16:3E:CA:DF:BC</t>
        </is>
      </c>
      <c r="E6902" s="3" t="inlineStr">
        <is>
          <t>Linux SLES 12.5</t>
        </is>
      </c>
      <c r="F6902" s="21" t="inlineStr">
        <is>
          <t>NO</t>
        </is>
      </c>
      <c r="G6902" s="21" t="inlineStr">
        <is>
          <t>NO</t>
        </is>
      </c>
      <c r="H6902" s="33" t="n">
        <v>0</v>
      </c>
      <c r="I6902" s="33" t="n">
        <v>0</v>
      </c>
      <c r="J6902" s="21">
        <f>IF(F6902="SI", "NA", IF(OR(E6902="Oracle Solaris", E6902="Windows Server 2008 R2", E6902="Windows Server 2003 R2", E6902="SunOS 10", E6902="SunOS 11.1", E6902="SunOS 11.2", E6902="SunOS 11.3", E6902="IBM AIX 6.1", E6902="IBM AIX 7.1", E6902="IBM AIX 7.2", E6902="IBM AIX 5.3", E6902="SunOS 9", E6902="SunOS 11.4.23.69.3", E6902="SunOS 11.0", E6902="SunOS 11.4", E6902="SunOS 11.4.0.15.0"), "Cortex not supported", "NA"))</f>
        <v/>
      </c>
    </row>
    <row r="6903">
      <c r="A6903" s="19" t="n">
        <v>6898</v>
      </c>
      <c r="B6903" s="3" t="inlineStr">
        <is>
          <t>ITHVHWCRMP2SBAT185</t>
        </is>
      </c>
      <c r="C6903" s="20" t="inlineStr">
        <is>
          <t>10.152.91.109</t>
        </is>
      </c>
      <c r="D6903" s="20" t="inlineStr">
        <is>
          <t>FA:16:3E:1F:95:7E</t>
        </is>
      </c>
      <c r="E6903" s="3" t="inlineStr">
        <is>
          <t>Linux SLES 12.5</t>
        </is>
      </c>
      <c r="F6903" s="21" t="inlineStr">
        <is>
          <t>NO</t>
        </is>
      </c>
      <c r="G6903" s="21" t="inlineStr">
        <is>
          <t>NO</t>
        </is>
      </c>
      <c r="H6903" s="33" t="n">
        <v>0</v>
      </c>
      <c r="I6903" s="33" t="n">
        <v>0</v>
      </c>
      <c r="J6903" s="21">
        <f>IF(F6903="SI", "NA", IF(OR(E6903="Oracle Solaris", E6903="Windows Server 2008 R2", E6903="Windows Server 2003 R2", E6903="SunOS 10", E6903="SunOS 11.1", E6903="SunOS 11.2", E6903="SunOS 11.3", E6903="IBM AIX 6.1", E6903="IBM AIX 7.1", E6903="IBM AIX 7.2", E6903="IBM AIX 5.3", E6903="SunOS 9", E6903="SunOS 11.4.23.69.3", E6903="SunOS 11.0", E6903="SunOS 11.4", E6903="SunOS 11.4.0.15.0"), "Cortex not supported", "NA"))</f>
        <v/>
      </c>
    </row>
    <row r="6904">
      <c r="A6904" s="19" t="n">
        <v>6899</v>
      </c>
      <c r="B6904" s="3" t="inlineStr">
        <is>
          <t>ITHVHWCRMP2SBAT113</t>
        </is>
      </c>
      <c r="C6904" s="20" t="inlineStr">
        <is>
          <t>10.152.91.37</t>
        </is>
      </c>
      <c r="D6904" s="20" t="inlineStr">
        <is>
          <t>FA:16:3E:C6:49:E8</t>
        </is>
      </c>
      <c r="E6904" s="3" t="inlineStr">
        <is>
          <t>Linux SLES 12.5</t>
        </is>
      </c>
      <c r="F6904" s="21" t="inlineStr">
        <is>
          <t>NO</t>
        </is>
      </c>
      <c r="G6904" s="21" t="inlineStr">
        <is>
          <t>NO</t>
        </is>
      </c>
      <c r="H6904" s="33" t="n">
        <v>0</v>
      </c>
      <c r="I6904" s="33" t="n">
        <v>0</v>
      </c>
      <c r="J6904" s="21">
        <f>IF(F6904="SI", "NA", IF(OR(E6904="Oracle Solaris", E6904="Windows Server 2008 R2", E6904="Windows Server 2003 R2", E6904="SunOS 10", E6904="SunOS 11.1", E6904="SunOS 11.2", E6904="SunOS 11.3", E6904="IBM AIX 6.1", E6904="IBM AIX 7.1", E6904="IBM AIX 7.2", E6904="IBM AIX 5.3", E6904="SunOS 9", E6904="SunOS 11.4.23.69.3", E6904="SunOS 11.0", E6904="SunOS 11.4", E6904="SunOS 11.4.0.15.0"), "Cortex not supported", "NA"))</f>
        <v/>
      </c>
    </row>
    <row r="6905">
      <c r="A6905" s="19" t="n">
        <v>6900</v>
      </c>
      <c r="B6905" s="3" t="inlineStr">
        <is>
          <t>ITHVHWCRMP2SBAT180</t>
        </is>
      </c>
      <c r="C6905" s="20" t="inlineStr">
        <is>
          <t>10.152.91.104</t>
        </is>
      </c>
      <c r="D6905" s="20" t="inlineStr">
        <is>
          <t>FA:16:3E:B0:E6:47</t>
        </is>
      </c>
      <c r="E6905" s="3" t="inlineStr">
        <is>
          <t>Linux SLES 12.5</t>
        </is>
      </c>
      <c r="F6905" s="21" t="inlineStr">
        <is>
          <t>NO</t>
        </is>
      </c>
      <c r="G6905" s="21" t="inlineStr">
        <is>
          <t>NO</t>
        </is>
      </c>
      <c r="H6905" s="33" t="n">
        <v>0</v>
      </c>
      <c r="I6905" s="33" t="n">
        <v>0</v>
      </c>
      <c r="J6905" s="21">
        <f>IF(F6905="SI", "NA", IF(OR(E6905="Oracle Solaris", E6905="Windows Server 2008 R2", E6905="Windows Server 2003 R2", E6905="SunOS 10", E6905="SunOS 11.1", E6905="SunOS 11.2", E6905="SunOS 11.3", E6905="IBM AIX 6.1", E6905="IBM AIX 7.1", E6905="IBM AIX 7.2", E6905="IBM AIX 5.3", E6905="SunOS 9", E6905="SunOS 11.4.23.69.3", E6905="SunOS 11.0", E6905="SunOS 11.4", E6905="SunOS 11.4.0.15.0"), "Cortex not supported", "NA"))</f>
        <v/>
      </c>
    </row>
    <row r="6906">
      <c r="A6906" s="19" t="n">
        <v>6901</v>
      </c>
      <c r="B6906" s="3" t="inlineStr">
        <is>
          <t>ITHVHWCRMP2SBAT122</t>
        </is>
      </c>
      <c r="C6906" s="20" t="inlineStr">
        <is>
          <t>10.152.91.46</t>
        </is>
      </c>
      <c r="D6906" s="20" t="inlineStr">
        <is>
          <t>FA:16:3E:DC:E9:DA</t>
        </is>
      </c>
      <c r="E6906" s="3" t="inlineStr">
        <is>
          <t>Linux SLES 12.5</t>
        </is>
      </c>
      <c r="F6906" s="21" t="inlineStr">
        <is>
          <t>NO</t>
        </is>
      </c>
      <c r="G6906" s="21" t="inlineStr">
        <is>
          <t>NO</t>
        </is>
      </c>
      <c r="H6906" s="33" t="n">
        <v>0</v>
      </c>
      <c r="I6906" s="33" t="n">
        <v>0</v>
      </c>
      <c r="J6906" s="21">
        <f>IF(F6906="SI", "NA", IF(OR(E6906="Oracle Solaris", E6906="Windows Server 2008 R2", E6906="Windows Server 2003 R2", E6906="SunOS 10", E6906="SunOS 11.1", E6906="SunOS 11.2", E6906="SunOS 11.3", E6906="IBM AIX 6.1", E6906="IBM AIX 7.1", E6906="IBM AIX 7.2", E6906="IBM AIX 5.3", E6906="SunOS 9", E6906="SunOS 11.4.23.69.3", E6906="SunOS 11.0", E6906="SunOS 11.4", E6906="SunOS 11.4.0.15.0"), "Cortex not supported", "NA"))</f>
        <v/>
      </c>
    </row>
    <row r="6907">
      <c r="A6907" s="19" t="n">
        <v>6902</v>
      </c>
      <c r="B6907" s="3" t="inlineStr">
        <is>
          <t>ITHVHWCRMP2SBAT117</t>
        </is>
      </c>
      <c r="C6907" s="20" t="inlineStr">
        <is>
          <t>10.152.91.41</t>
        </is>
      </c>
      <c r="D6907" s="20" t="inlineStr">
        <is>
          <t>FA:16:3E:E8:77:77</t>
        </is>
      </c>
      <c r="E6907" s="3" t="inlineStr">
        <is>
          <t>Linux SLES 12.5</t>
        </is>
      </c>
      <c r="F6907" s="21" t="inlineStr">
        <is>
          <t>NO</t>
        </is>
      </c>
      <c r="G6907" s="21" t="inlineStr">
        <is>
          <t>NO</t>
        </is>
      </c>
      <c r="H6907" s="33" t="n">
        <v>0</v>
      </c>
      <c r="I6907" s="33" t="n">
        <v>0</v>
      </c>
      <c r="J6907" s="21">
        <f>IF(F6907="SI", "NA", IF(OR(E6907="Oracle Solaris", E6907="Windows Server 2008 R2", E6907="Windows Server 2003 R2", E6907="SunOS 10", E6907="SunOS 11.1", E6907="SunOS 11.2", E6907="SunOS 11.3", E6907="IBM AIX 6.1", E6907="IBM AIX 7.1", E6907="IBM AIX 7.2", E6907="IBM AIX 5.3", E6907="SunOS 9", E6907="SunOS 11.4.23.69.3", E6907="SunOS 11.0", E6907="SunOS 11.4", E6907="SunOS 11.4.0.15.0"), "Cortex not supported", "NA"))</f>
        <v/>
      </c>
    </row>
    <row r="6908">
      <c r="A6908" s="19" t="n">
        <v>6903</v>
      </c>
      <c r="B6908" s="3" t="inlineStr">
        <is>
          <t>ITHVHWCRMP2SBAT112</t>
        </is>
      </c>
      <c r="C6908" s="20" t="inlineStr">
        <is>
          <t>10.152.91.36</t>
        </is>
      </c>
      <c r="D6908" s="20" t="inlineStr">
        <is>
          <t>FA:16:3E:4E:8C:CD</t>
        </is>
      </c>
      <c r="E6908" s="3" t="inlineStr">
        <is>
          <t>Linux SLES 12.5</t>
        </is>
      </c>
      <c r="F6908" s="21" t="inlineStr">
        <is>
          <t>NO</t>
        </is>
      </c>
      <c r="G6908" s="21" t="inlineStr">
        <is>
          <t>NO</t>
        </is>
      </c>
      <c r="H6908" s="33" t="n">
        <v>0</v>
      </c>
      <c r="I6908" s="33" t="n">
        <v>0</v>
      </c>
      <c r="J6908" s="21">
        <f>IF(F6908="SI", "NA", IF(OR(E6908="Oracle Solaris", E6908="Windows Server 2008 R2", E6908="Windows Server 2003 R2", E6908="SunOS 10", E6908="SunOS 11.1", E6908="SunOS 11.2", E6908="SunOS 11.3", E6908="IBM AIX 6.1", E6908="IBM AIX 7.1", E6908="IBM AIX 7.2", E6908="IBM AIX 5.3", E6908="SunOS 9", E6908="SunOS 11.4.23.69.3", E6908="SunOS 11.0", E6908="SunOS 11.4", E6908="SunOS 11.4.0.15.0"), "Cortex not supported", "NA"))</f>
        <v/>
      </c>
    </row>
    <row r="6909">
      <c r="A6909" s="19" t="n">
        <v>6904</v>
      </c>
      <c r="B6909" s="3" t="inlineStr">
        <is>
          <t>ITHVHWCRMP2SBAT187</t>
        </is>
      </c>
      <c r="C6909" s="20" t="inlineStr">
        <is>
          <t>10.152.91.111</t>
        </is>
      </c>
      <c r="D6909" s="20" t="inlineStr">
        <is>
          <t>FA:16:3E:E7:CE:F6</t>
        </is>
      </c>
      <c r="E6909" s="3" t="inlineStr">
        <is>
          <t>Linux SLES 12.5</t>
        </is>
      </c>
      <c r="F6909" s="21" t="inlineStr">
        <is>
          <t>NO</t>
        </is>
      </c>
      <c r="G6909" s="21" t="inlineStr">
        <is>
          <t>NO</t>
        </is>
      </c>
      <c r="H6909" s="33" t="n">
        <v>0</v>
      </c>
      <c r="I6909" s="33" t="n">
        <v>0</v>
      </c>
      <c r="J6909" s="21">
        <f>IF(F6909="SI", "NA", IF(OR(E6909="Oracle Solaris", E6909="Windows Server 2008 R2", E6909="Windows Server 2003 R2", E6909="SunOS 10", E6909="SunOS 11.1", E6909="SunOS 11.2", E6909="SunOS 11.3", E6909="IBM AIX 6.1", E6909="IBM AIX 7.1", E6909="IBM AIX 7.2", E6909="IBM AIX 5.3", E6909="SunOS 9", E6909="SunOS 11.4.23.69.3", E6909="SunOS 11.0", E6909="SunOS 11.4", E6909="SunOS 11.4.0.15.0"), "Cortex not supported", "NA"))</f>
        <v/>
      </c>
    </row>
    <row r="6910">
      <c r="A6910" s="19" t="n">
        <v>6905</v>
      </c>
      <c r="B6910" s="3" t="inlineStr">
        <is>
          <t>ITHVHWCRMP2SBAT178</t>
        </is>
      </c>
      <c r="C6910" s="20" t="inlineStr">
        <is>
          <t>10.152.91.102</t>
        </is>
      </c>
      <c r="D6910" s="20" t="inlineStr">
        <is>
          <t>FA:16:3E:3C:4D:74</t>
        </is>
      </c>
      <c r="E6910" s="3" t="inlineStr">
        <is>
          <t>Linux SLES 12.5</t>
        </is>
      </c>
      <c r="F6910" s="21" t="inlineStr">
        <is>
          <t>NO</t>
        </is>
      </c>
      <c r="G6910" s="21" t="inlineStr">
        <is>
          <t>NO</t>
        </is>
      </c>
      <c r="H6910" s="33" t="n">
        <v>0</v>
      </c>
      <c r="I6910" s="33" t="n">
        <v>0</v>
      </c>
      <c r="J6910" s="21">
        <f>IF(F6910="SI", "NA", IF(OR(E6910="Oracle Solaris", E6910="Windows Server 2008 R2", E6910="Windows Server 2003 R2", E6910="SunOS 10", E6910="SunOS 11.1", E6910="SunOS 11.2", E6910="SunOS 11.3", E6910="IBM AIX 6.1", E6910="IBM AIX 7.1", E6910="IBM AIX 7.2", E6910="IBM AIX 5.3", E6910="SunOS 9", E6910="SunOS 11.4.23.69.3", E6910="SunOS 11.0", E6910="SunOS 11.4", E6910="SunOS 11.4.0.15.0"), "Cortex not supported", "NA"))</f>
        <v/>
      </c>
    </row>
    <row r="6911">
      <c r="A6911" s="19" t="n">
        <v>6906</v>
      </c>
      <c r="B6911" s="3" t="inlineStr">
        <is>
          <t>ITHVHWCRMP2SBAT114</t>
        </is>
      </c>
      <c r="C6911" s="20" t="inlineStr">
        <is>
          <t>10.152.91.38</t>
        </is>
      </c>
      <c r="D6911" s="20" t="inlineStr">
        <is>
          <t>FA:16:3E:37:15:E6</t>
        </is>
      </c>
      <c r="E6911" s="3" t="inlineStr">
        <is>
          <t>Linux SLES 12.5</t>
        </is>
      </c>
      <c r="F6911" s="21" t="inlineStr">
        <is>
          <t>NO</t>
        </is>
      </c>
      <c r="G6911" s="21" t="inlineStr">
        <is>
          <t>NO</t>
        </is>
      </c>
      <c r="H6911" s="33" t="n">
        <v>0</v>
      </c>
      <c r="I6911" s="33" t="n">
        <v>0</v>
      </c>
      <c r="J6911" s="21">
        <f>IF(F6911="SI", "NA", IF(OR(E6911="Oracle Solaris", E6911="Windows Server 2008 R2", E6911="Windows Server 2003 R2", E6911="SunOS 10", E6911="SunOS 11.1", E6911="SunOS 11.2", E6911="SunOS 11.3", E6911="IBM AIX 6.1", E6911="IBM AIX 7.1", E6911="IBM AIX 7.2", E6911="IBM AIX 5.3", E6911="SunOS 9", E6911="SunOS 11.4.23.69.3", E6911="SunOS 11.0", E6911="SunOS 11.4", E6911="SunOS 11.4.0.15.0"), "Cortex not supported", "NA"))</f>
        <v/>
      </c>
    </row>
    <row r="6912">
      <c r="A6912" s="19" t="n">
        <v>6907</v>
      </c>
      <c r="B6912" s="3" t="inlineStr">
        <is>
          <t>ITHVHWCRMP2SBAT181</t>
        </is>
      </c>
      <c r="C6912" s="20" t="inlineStr">
        <is>
          <t>10.152.91.105</t>
        </is>
      </c>
      <c r="D6912" s="20" t="inlineStr">
        <is>
          <t>FA:16:3E:15:1B:B0</t>
        </is>
      </c>
      <c r="E6912" s="3" t="inlineStr">
        <is>
          <t>Linux SLES 12.5</t>
        </is>
      </c>
      <c r="F6912" s="21" t="inlineStr">
        <is>
          <t>NO</t>
        </is>
      </c>
      <c r="G6912" s="21" t="inlineStr">
        <is>
          <t>NO</t>
        </is>
      </c>
      <c r="H6912" s="33" t="n">
        <v>0</v>
      </c>
      <c r="I6912" s="33" t="n">
        <v>0</v>
      </c>
      <c r="J6912" s="21">
        <f>IF(F6912="SI", "NA", IF(OR(E6912="Oracle Solaris", E6912="Windows Server 2008 R2", E6912="Windows Server 2003 R2", E6912="SunOS 10", E6912="SunOS 11.1", E6912="SunOS 11.2", E6912="SunOS 11.3", E6912="IBM AIX 6.1", E6912="IBM AIX 7.1", E6912="IBM AIX 7.2", E6912="IBM AIX 5.3", E6912="SunOS 9", E6912="SunOS 11.4.23.69.3", E6912="SunOS 11.0", E6912="SunOS 11.4", E6912="SunOS 11.4.0.15.0"), "Cortex not supported", "NA"))</f>
        <v/>
      </c>
    </row>
    <row r="6913">
      <c r="A6913" s="19" t="n">
        <v>6908</v>
      </c>
      <c r="B6913" s="3" t="inlineStr">
        <is>
          <t>ITHVHWCRMP2SBAT124</t>
        </is>
      </c>
      <c r="C6913" s="20" t="inlineStr">
        <is>
          <t>10.152.91.48</t>
        </is>
      </c>
      <c r="D6913" s="20" t="inlineStr">
        <is>
          <t>FA:16:3E:F5:DF:1D</t>
        </is>
      </c>
      <c r="E6913" s="3" t="inlineStr">
        <is>
          <t>Linux SLES 12.5</t>
        </is>
      </c>
      <c r="F6913" s="21" t="inlineStr">
        <is>
          <t>NO</t>
        </is>
      </c>
      <c r="G6913" s="21" t="inlineStr">
        <is>
          <t>NO</t>
        </is>
      </c>
      <c r="H6913" s="33" t="n">
        <v>0</v>
      </c>
      <c r="I6913" s="33" t="n">
        <v>0</v>
      </c>
      <c r="J6913" s="21">
        <f>IF(F6913="SI", "NA", IF(OR(E6913="Oracle Solaris", E6913="Windows Server 2008 R2", E6913="Windows Server 2003 R2", E6913="SunOS 10", E6913="SunOS 11.1", E6913="SunOS 11.2", E6913="SunOS 11.3", E6913="IBM AIX 6.1", E6913="IBM AIX 7.1", E6913="IBM AIX 7.2", E6913="IBM AIX 5.3", E6913="SunOS 9", E6913="SunOS 11.4.23.69.3", E6913="SunOS 11.0", E6913="SunOS 11.4", E6913="SunOS 11.4.0.15.0"), "Cortex not supported", "NA"))</f>
        <v/>
      </c>
    </row>
    <row r="6914">
      <c r="A6914" s="19" t="n">
        <v>6909</v>
      </c>
      <c r="B6914" s="3" t="inlineStr">
        <is>
          <t>ITHVHWCRMP2SBAT111</t>
        </is>
      </c>
      <c r="C6914" s="20" t="inlineStr">
        <is>
          <t>10.152.91.35</t>
        </is>
      </c>
      <c r="D6914" s="20" t="inlineStr">
        <is>
          <t>FA:16:3E:30:8F:CC</t>
        </is>
      </c>
      <c r="E6914" s="3" t="inlineStr">
        <is>
          <t>Linux SLES 12.5</t>
        </is>
      </c>
      <c r="F6914" s="21" t="inlineStr">
        <is>
          <t>NO</t>
        </is>
      </c>
      <c r="G6914" s="21" t="inlineStr">
        <is>
          <t>NO</t>
        </is>
      </c>
      <c r="H6914" s="33" t="n">
        <v>0</v>
      </c>
      <c r="I6914" s="33" t="n">
        <v>0</v>
      </c>
      <c r="J6914" s="21">
        <f>IF(F6914="SI", "NA", IF(OR(E6914="Oracle Solaris", E6914="Windows Server 2008 R2", E6914="Windows Server 2003 R2", E6914="SunOS 10", E6914="SunOS 11.1", E6914="SunOS 11.2", E6914="SunOS 11.3", E6914="IBM AIX 6.1", E6914="IBM AIX 7.1", E6914="IBM AIX 7.2", E6914="IBM AIX 5.3", E6914="SunOS 9", E6914="SunOS 11.4.23.69.3", E6914="SunOS 11.0", E6914="SunOS 11.4", E6914="SunOS 11.4.0.15.0"), "Cortex not supported", "NA"))</f>
        <v/>
      </c>
    </row>
    <row r="6915">
      <c r="A6915" s="19" t="n">
        <v>6910</v>
      </c>
      <c r="B6915" s="3" t="inlineStr">
        <is>
          <t>ITHVHWCRMP2SBAT127</t>
        </is>
      </c>
      <c r="C6915" s="20" t="inlineStr">
        <is>
          <t>10.152.91.51</t>
        </is>
      </c>
      <c r="D6915" s="20" t="inlineStr">
        <is>
          <t>FA:16:3E:14:48:48</t>
        </is>
      </c>
      <c r="E6915" s="3" t="inlineStr">
        <is>
          <t>Linux SLES 12.5</t>
        </is>
      </c>
      <c r="F6915" s="21" t="inlineStr">
        <is>
          <t>NO</t>
        </is>
      </c>
      <c r="G6915" s="21" t="inlineStr">
        <is>
          <t>NO</t>
        </is>
      </c>
      <c r="H6915" s="33" t="n">
        <v>0</v>
      </c>
      <c r="I6915" s="33" t="n">
        <v>0</v>
      </c>
      <c r="J6915" s="21">
        <f>IF(F6915="SI", "NA", IF(OR(E6915="Oracle Solaris", E6915="Windows Server 2008 R2", E6915="Windows Server 2003 R2", E6915="SunOS 10", E6915="SunOS 11.1", E6915="SunOS 11.2", E6915="SunOS 11.3", E6915="IBM AIX 6.1", E6915="IBM AIX 7.1", E6915="IBM AIX 7.2", E6915="IBM AIX 5.3", E6915="SunOS 9", E6915="SunOS 11.4.23.69.3", E6915="SunOS 11.0", E6915="SunOS 11.4", E6915="SunOS 11.4.0.15.0"), "Cortex not supported", "NA"))</f>
        <v/>
      </c>
    </row>
    <row r="6916">
      <c r="A6916" s="19" t="n">
        <v>6911</v>
      </c>
      <c r="B6916" s="3" t="inlineStr">
        <is>
          <t>ITHVHWCRMP2SBAT123</t>
        </is>
      </c>
      <c r="C6916" s="20" t="inlineStr">
        <is>
          <t>10.152.91.47</t>
        </is>
      </c>
      <c r="D6916" s="20" t="inlineStr">
        <is>
          <t>FA:16:3E:FE:69:2E</t>
        </is>
      </c>
      <c r="E6916" s="3" t="inlineStr">
        <is>
          <t>Linux SLES 12.5</t>
        </is>
      </c>
      <c r="F6916" s="21" t="inlineStr">
        <is>
          <t>NO</t>
        </is>
      </c>
      <c r="G6916" s="21" t="inlineStr">
        <is>
          <t>NO</t>
        </is>
      </c>
      <c r="H6916" s="33" t="n">
        <v>0</v>
      </c>
      <c r="I6916" s="33" t="n">
        <v>0</v>
      </c>
      <c r="J6916" s="21">
        <f>IF(F6916="SI", "NA", IF(OR(E6916="Oracle Solaris", E6916="Windows Server 2008 R2", E6916="Windows Server 2003 R2", E6916="SunOS 10", E6916="SunOS 11.1", E6916="SunOS 11.2", E6916="SunOS 11.3", E6916="IBM AIX 6.1", E6916="IBM AIX 7.1", E6916="IBM AIX 7.2", E6916="IBM AIX 5.3", E6916="SunOS 9", E6916="SunOS 11.4.23.69.3", E6916="SunOS 11.0", E6916="SunOS 11.4", E6916="SunOS 11.4.0.15.0"), "Cortex not supported", "NA"))</f>
        <v/>
      </c>
    </row>
    <row r="6917">
      <c r="A6917" s="19" t="n">
        <v>6912</v>
      </c>
      <c r="B6917" s="3" t="inlineStr">
        <is>
          <t>ITHVHWCRMP2SBAT128</t>
        </is>
      </c>
      <c r="C6917" s="20" t="inlineStr">
        <is>
          <t>10.152.91.52</t>
        </is>
      </c>
      <c r="D6917" s="20" t="inlineStr">
        <is>
          <t>FA:16:3E:A7:61:97</t>
        </is>
      </c>
      <c r="E6917" s="3" t="inlineStr">
        <is>
          <t>Linux SLES 12.5</t>
        </is>
      </c>
      <c r="F6917" s="21" t="inlineStr">
        <is>
          <t>NO</t>
        </is>
      </c>
      <c r="G6917" s="21" t="inlineStr">
        <is>
          <t>NO</t>
        </is>
      </c>
      <c r="H6917" s="33" t="n">
        <v>0</v>
      </c>
      <c r="I6917" s="33" t="n">
        <v>0</v>
      </c>
      <c r="J6917" s="21">
        <f>IF(F6917="SI", "NA", IF(OR(E6917="Oracle Solaris", E6917="Windows Server 2008 R2", E6917="Windows Server 2003 R2", E6917="SunOS 10", E6917="SunOS 11.1", E6917="SunOS 11.2", E6917="SunOS 11.3", E6917="IBM AIX 6.1", E6917="IBM AIX 7.1", E6917="IBM AIX 7.2", E6917="IBM AIX 5.3", E6917="SunOS 9", E6917="SunOS 11.4.23.69.3", E6917="SunOS 11.0", E6917="SunOS 11.4", E6917="SunOS 11.4.0.15.0"), "Cortex not supported", "NA"))</f>
        <v/>
      </c>
    </row>
    <row r="6918">
      <c r="A6918" s="19" t="n">
        <v>6913</v>
      </c>
      <c r="B6918" s="3" t="inlineStr">
        <is>
          <t>ITHVHWCRMP2SBAT195</t>
        </is>
      </c>
      <c r="C6918" s="20" t="inlineStr">
        <is>
          <t>10.152.91.119</t>
        </is>
      </c>
      <c r="D6918" s="20" t="inlineStr">
        <is>
          <t>FA:16:3E:BC:61:71</t>
        </is>
      </c>
      <c r="E6918" s="3" t="inlineStr">
        <is>
          <t>Linux SLES 12.5</t>
        </is>
      </c>
      <c r="F6918" s="21" t="inlineStr">
        <is>
          <t>NO</t>
        </is>
      </c>
      <c r="G6918" s="21" t="inlineStr">
        <is>
          <t>NO</t>
        </is>
      </c>
      <c r="H6918" s="33" t="n">
        <v>0</v>
      </c>
      <c r="I6918" s="33" t="n">
        <v>0</v>
      </c>
      <c r="J6918" s="21">
        <f>IF(F6918="SI", "NA", IF(OR(E6918="Oracle Solaris", E6918="Windows Server 2008 R2", E6918="Windows Server 2003 R2", E6918="SunOS 10", E6918="SunOS 11.1", E6918="SunOS 11.2", E6918="SunOS 11.3", E6918="IBM AIX 6.1", E6918="IBM AIX 7.1", E6918="IBM AIX 7.2", E6918="IBM AIX 5.3", E6918="SunOS 9", E6918="SunOS 11.4.23.69.3", E6918="SunOS 11.0", E6918="SunOS 11.4", E6918="SunOS 11.4.0.15.0"), "Cortex not supported", "NA"))</f>
        <v/>
      </c>
    </row>
    <row r="6919">
      <c r="A6919" s="19" t="n">
        <v>6914</v>
      </c>
      <c r="B6919" s="3" t="inlineStr">
        <is>
          <t>ITHVHWCRMP2SBAT183</t>
        </is>
      </c>
      <c r="C6919" s="20" t="inlineStr">
        <is>
          <t>10.152.91.107</t>
        </is>
      </c>
      <c r="D6919" s="20" t="inlineStr">
        <is>
          <t>FA:16:3E:F4:46:E4</t>
        </is>
      </c>
      <c r="E6919" s="3" t="inlineStr">
        <is>
          <t>Linux SLES 12.5</t>
        </is>
      </c>
      <c r="F6919" s="21" t="inlineStr">
        <is>
          <t>NO</t>
        </is>
      </c>
      <c r="G6919" s="21" t="inlineStr">
        <is>
          <t>NO</t>
        </is>
      </c>
      <c r="H6919" s="33" t="n">
        <v>0</v>
      </c>
      <c r="I6919" s="33" t="n">
        <v>0</v>
      </c>
      <c r="J6919" s="21">
        <f>IF(F6919="SI", "NA", IF(OR(E6919="Oracle Solaris", E6919="Windows Server 2008 R2", E6919="Windows Server 2003 R2", E6919="SunOS 10", E6919="SunOS 11.1", E6919="SunOS 11.2", E6919="SunOS 11.3", E6919="IBM AIX 6.1", E6919="IBM AIX 7.1", E6919="IBM AIX 7.2", E6919="IBM AIX 5.3", E6919="SunOS 9", E6919="SunOS 11.4.23.69.3", E6919="SunOS 11.0", E6919="SunOS 11.4", E6919="SunOS 11.4.0.15.0"), "Cortex not supported", "NA"))</f>
        <v/>
      </c>
    </row>
    <row r="6920">
      <c r="A6920" s="19" t="n">
        <v>6915</v>
      </c>
      <c r="B6920" s="3" t="inlineStr">
        <is>
          <t>ITHVHWCRMP2SBAT125</t>
        </is>
      </c>
      <c r="C6920" s="20" t="inlineStr">
        <is>
          <t>10.152.91.49</t>
        </is>
      </c>
      <c r="D6920" s="20" t="inlineStr">
        <is>
          <t>FA:16:3E:A0:CB:05</t>
        </is>
      </c>
      <c r="E6920" s="3" t="inlineStr">
        <is>
          <t>Linux SLES 12.5</t>
        </is>
      </c>
      <c r="F6920" s="21" t="inlineStr">
        <is>
          <t>NO</t>
        </is>
      </c>
      <c r="G6920" s="21" t="inlineStr">
        <is>
          <t>NO</t>
        </is>
      </c>
      <c r="H6920" s="33" t="n">
        <v>0</v>
      </c>
      <c r="I6920" s="33" t="n">
        <v>0</v>
      </c>
      <c r="J6920" s="21">
        <f>IF(F6920="SI", "NA", IF(OR(E6920="Oracle Solaris", E6920="Windows Server 2008 R2", E6920="Windows Server 2003 R2", E6920="SunOS 10", E6920="SunOS 11.1", E6920="SunOS 11.2", E6920="SunOS 11.3", E6920="IBM AIX 6.1", E6920="IBM AIX 7.1", E6920="IBM AIX 7.2", E6920="IBM AIX 5.3", E6920="SunOS 9", E6920="SunOS 11.4.23.69.3", E6920="SunOS 11.0", E6920="SunOS 11.4", E6920="SunOS 11.4.0.15.0"), "Cortex not supported", "NA"))</f>
        <v/>
      </c>
    </row>
    <row r="6921">
      <c r="A6921" s="19" t="n">
        <v>6916</v>
      </c>
      <c r="B6921" s="3" t="inlineStr">
        <is>
          <t>ITHVHWCRMP2SBAT186</t>
        </is>
      </c>
      <c r="C6921" s="20" t="inlineStr">
        <is>
          <t>10.152.91.110</t>
        </is>
      </c>
      <c r="D6921" s="20" t="inlineStr">
        <is>
          <t>FA:16:3E:57:EF:C4</t>
        </is>
      </c>
      <c r="E6921" s="3" t="inlineStr">
        <is>
          <t>Linux SLES 12.5</t>
        </is>
      </c>
      <c r="F6921" s="21" t="inlineStr">
        <is>
          <t>NO</t>
        </is>
      </c>
      <c r="G6921" s="21" t="inlineStr">
        <is>
          <t>NO</t>
        </is>
      </c>
      <c r="H6921" s="33" t="n">
        <v>0</v>
      </c>
      <c r="I6921" s="33" t="n">
        <v>0</v>
      </c>
      <c r="J6921" s="21">
        <f>IF(F6921="SI", "NA", IF(OR(E6921="Oracle Solaris", E6921="Windows Server 2008 R2", E6921="Windows Server 2003 R2", E6921="SunOS 10", E6921="SunOS 11.1", E6921="SunOS 11.2", E6921="SunOS 11.3", E6921="IBM AIX 6.1", E6921="IBM AIX 7.1", E6921="IBM AIX 7.2", E6921="IBM AIX 5.3", E6921="SunOS 9", E6921="SunOS 11.4.23.69.3", E6921="SunOS 11.0", E6921="SunOS 11.4", E6921="SunOS 11.4.0.15.0"), "Cortex not supported", "NA"))</f>
        <v/>
      </c>
    </row>
    <row r="6922">
      <c r="A6922" s="19" t="n">
        <v>6917</v>
      </c>
      <c r="B6922" s="3" t="inlineStr">
        <is>
          <t>ITHVHWCRMP2SBAT88</t>
        </is>
      </c>
      <c r="C6922" s="20" t="inlineStr">
        <is>
          <t>10.152.91.12</t>
        </is>
      </c>
      <c r="D6922" s="20" t="inlineStr">
        <is>
          <t>FA:16:3E:B3:20:0E</t>
        </is>
      </c>
      <c r="E6922" s="3" t="inlineStr">
        <is>
          <t>Linux SLES 12.5</t>
        </is>
      </c>
      <c r="F6922" s="21" t="inlineStr">
        <is>
          <t>NO</t>
        </is>
      </c>
      <c r="G6922" s="21" t="inlineStr">
        <is>
          <t>NO</t>
        </is>
      </c>
      <c r="H6922" s="33" t="n">
        <v>0</v>
      </c>
      <c r="I6922" s="33" t="n">
        <v>0</v>
      </c>
      <c r="J6922" s="21">
        <f>IF(F6922="SI", "NA", IF(OR(E6922="Oracle Solaris", E6922="Windows Server 2008 R2", E6922="Windows Server 2003 R2", E6922="SunOS 10", E6922="SunOS 11.1", E6922="SunOS 11.2", E6922="SunOS 11.3", E6922="IBM AIX 6.1", E6922="IBM AIX 7.1", E6922="IBM AIX 7.2", E6922="IBM AIX 5.3", E6922="SunOS 9", E6922="SunOS 11.4.23.69.3", E6922="SunOS 11.0", E6922="SunOS 11.4", E6922="SunOS 11.4.0.15.0"), "Cortex not supported", "NA"))</f>
        <v/>
      </c>
    </row>
    <row r="6923">
      <c r="A6923" s="19" t="n">
        <v>6918</v>
      </c>
      <c r="B6923" s="3" t="inlineStr">
        <is>
          <t>ITHVHWCRMP2SBAT81</t>
        </is>
      </c>
      <c r="C6923" s="20" t="inlineStr">
        <is>
          <t>10.152.91.5</t>
        </is>
      </c>
      <c r="D6923" s="20" t="inlineStr">
        <is>
          <t>FA:16:3E:FC:E2:FA</t>
        </is>
      </c>
      <c r="E6923" s="3" t="inlineStr">
        <is>
          <t>Linux SLES 12.5</t>
        </is>
      </c>
      <c r="F6923" s="21" t="inlineStr">
        <is>
          <t>NO</t>
        </is>
      </c>
      <c r="G6923" s="21" t="inlineStr">
        <is>
          <t>NO</t>
        </is>
      </c>
      <c r="H6923" s="33" t="n">
        <v>0</v>
      </c>
      <c r="I6923" s="33" t="n">
        <v>0</v>
      </c>
      <c r="J6923" s="21">
        <f>IF(F6923="SI", "NA", IF(OR(E6923="Oracle Solaris", E6923="Windows Server 2008 R2", E6923="Windows Server 2003 R2", E6923="SunOS 10", E6923="SunOS 11.1", E6923="SunOS 11.2", E6923="SunOS 11.3", E6923="IBM AIX 6.1", E6923="IBM AIX 7.1", E6923="IBM AIX 7.2", E6923="IBM AIX 5.3", E6923="SunOS 9", E6923="SunOS 11.4.23.69.3", E6923="SunOS 11.0", E6923="SunOS 11.4", E6923="SunOS 11.4.0.15.0"), "Cortex not supported", "NA"))</f>
        <v/>
      </c>
    </row>
    <row r="6924">
      <c r="A6924" s="19" t="n">
        <v>6919</v>
      </c>
      <c r="B6924" s="3" t="inlineStr">
        <is>
          <t>ITHVHWCRMP2SBAT193</t>
        </is>
      </c>
      <c r="C6924" s="20" t="inlineStr">
        <is>
          <t>10.152.91.117</t>
        </is>
      </c>
      <c r="D6924" s="20" t="inlineStr">
        <is>
          <t>FA:16:3E:50:49:CD</t>
        </is>
      </c>
      <c r="E6924" s="3" t="inlineStr">
        <is>
          <t>Linux SLES 12.5</t>
        </is>
      </c>
      <c r="F6924" s="21" t="inlineStr">
        <is>
          <t>NO</t>
        </is>
      </c>
      <c r="G6924" s="21" t="inlineStr">
        <is>
          <t>NO</t>
        </is>
      </c>
      <c r="H6924" s="33" t="n">
        <v>0</v>
      </c>
      <c r="I6924" s="33" t="n">
        <v>0</v>
      </c>
      <c r="J6924" s="21">
        <f>IF(F6924="SI", "NA", IF(OR(E6924="Oracle Solaris", E6924="Windows Server 2008 R2", E6924="Windows Server 2003 R2", E6924="SunOS 10", E6924="SunOS 11.1", E6924="SunOS 11.2", E6924="SunOS 11.3", E6924="IBM AIX 6.1", E6924="IBM AIX 7.1", E6924="IBM AIX 7.2", E6924="IBM AIX 5.3", E6924="SunOS 9", E6924="SunOS 11.4.23.69.3", E6924="SunOS 11.0", E6924="SunOS 11.4", E6924="SunOS 11.4.0.15.0"), "Cortex not supported", "NA"))</f>
        <v/>
      </c>
    </row>
    <row r="6925">
      <c r="A6925" s="19" t="n">
        <v>6920</v>
      </c>
      <c r="B6925" s="3" t="inlineStr">
        <is>
          <t>ITHVHWCRMP2SBAT87</t>
        </is>
      </c>
      <c r="C6925" s="20" t="inlineStr">
        <is>
          <t>10.152.91.11</t>
        </is>
      </c>
      <c r="D6925" s="20" t="inlineStr">
        <is>
          <t>FA:16:3E:8D:A8:B4</t>
        </is>
      </c>
      <c r="E6925" s="3" t="inlineStr">
        <is>
          <t>Linux SLES 12.5</t>
        </is>
      </c>
      <c r="F6925" s="21" t="inlineStr">
        <is>
          <t>NO</t>
        </is>
      </c>
      <c r="G6925" s="21" t="inlineStr">
        <is>
          <t>NO</t>
        </is>
      </c>
      <c r="H6925" s="33" t="n">
        <v>0</v>
      </c>
      <c r="I6925" s="33" t="n">
        <v>0</v>
      </c>
      <c r="J6925" s="21">
        <f>IF(F6925="SI", "NA", IF(OR(E6925="Oracle Solaris", E6925="Windows Server 2008 R2", E6925="Windows Server 2003 R2", E6925="SunOS 10", E6925="SunOS 11.1", E6925="SunOS 11.2", E6925="SunOS 11.3", E6925="IBM AIX 6.1", E6925="IBM AIX 7.1", E6925="IBM AIX 7.2", E6925="IBM AIX 5.3", E6925="SunOS 9", E6925="SunOS 11.4.23.69.3", E6925="SunOS 11.0", E6925="SunOS 11.4", E6925="SunOS 11.4.0.15.0"), "Cortex not supported", "NA"))</f>
        <v/>
      </c>
    </row>
    <row r="6926">
      <c r="A6926" s="19" t="n">
        <v>6921</v>
      </c>
      <c r="B6926" s="3" t="inlineStr">
        <is>
          <t>ITHVHWCRMP2SBAT115</t>
        </is>
      </c>
      <c r="C6926" s="20" t="inlineStr">
        <is>
          <t>10.152.91.39</t>
        </is>
      </c>
      <c r="D6926" s="20" t="inlineStr">
        <is>
          <t>FA:16:3E:A9:A3:29</t>
        </is>
      </c>
      <c r="E6926" s="3" t="inlineStr">
        <is>
          <t>Linux SLES 12.5</t>
        </is>
      </c>
      <c r="F6926" s="21" t="inlineStr">
        <is>
          <t>NO</t>
        </is>
      </c>
      <c r="G6926" s="21" t="inlineStr">
        <is>
          <t>NO</t>
        </is>
      </c>
      <c r="H6926" s="33" t="n">
        <v>0</v>
      </c>
      <c r="I6926" s="33" t="n">
        <v>0</v>
      </c>
      <c r="J6926" s="21">
        <f>IF(F6926="SI", "NA", IF(OR(E6926="Oracle Solaris", E6926="Windows Server 2008 R2", E6926="Windows Server 2003 R2", E6926="SunOS 10", E6926="SunOS 11.1", E6926="SunOS 11.2", E6926="SunOS 11.3", E6926="IBM AIX 6.1", E6926="IBM AIX 7.1", E6926="IBM AIX 7.2", E6926="IBM AIX 5.3", E6926="SunOS 9", E6926="SunOS 11.4.23.69.3", E6926="SunOS 11.0", E6926="SunOS 11.4", E6926="SunOS 11.4.0.15.0"), "Cortex not supported", "NA"))</f>
        <v/>
      </c>
    </row>
    <row r="6927">
      <c r="A6927" s="19" t="n">
        <v>6922</v>
      </c>
      <c r="B6927" s="3" t="inlineStr">
        <is>
          <t>ITHVHWCRMP2SBAT121</t>
        </is>
      </c>
      <c r="C6927" s="20" t="inlineStr">
        <is>
          <t>10.152.91.45</t>
        </is>
      </c>
      <c r="D6927" s="20" t="inlineStr">
        <is>
          <t>FA:16:3E:A3:9F:0A</t>
        </is>
      </c>
      <c r="E6927" s="3" t="inlineStr">
        <is>
          <t>Linux SLES 12.5</t>
        </is>
      </c>
      <c r="F6927" s="21" t="inlineStr">
        <is>
          <t>NO</t>
        </is>
      </c>
      <c r="G6927" s="21" t="inlineStr">
        <is>
          <t>NO</t>
        </is>
      </c>
      <c r="H6927" s="33" t="n">
        <v>0</v>
      </c>
      <c r="I6927" s="33" t="n">
        <v>0</v>
      </c>
      <c r="J6927" s="21">
        <f>IF(F6927="SI", "NA", IF(OR(E6927="Oracle Solaris", E6927="Windows Server 2008 R2", E6927="Windows Server 2003 R2", E6927="SunOS 10", E6927="SunOS 11.1", E6927="SunOS 11.2", E6927="SunOS 11.3", E6927="IBM AIX 6.1", E6927="IBM AIX 7.1", E6927="IBM AIX 7.2", E6927="IBM AIX 5.3", E6927="SunOS 9", E6927="SunOS 11.4.23.69.3", E6927="SunOS 11.0", E6927="SunOS 11.4", E6927="SunOS 11.4.0.15.0"), "Cortex not supported", "NA"))</f>
        <v/>
      </c>
    </row>
    <row r="6928">
      <c r="A6928" s="19" t="n">
        <v>6923</v>
      </c>
      <c r="B6928" s="3" t="inlineStr">
        <is>
          <t>ITHVHWCRMP2SBAT189</t>
        </is>
      </c>
      <c r="C6928" s="20" t="inlineStr">
        <is>
          <t>10.152.91.113</t>
        </is>
      </c>
      <c r="D6928" s="20" t="inlineStr">
        <is>
          <t>FA:16:3E:AB:B7:99</t>
        </is>
      </c>
      <c r="E6928" s="3" t="inlineStr">
        <is>
          <t>Linux SLES 12.5</t>
        </is>
      </c>
      <c r="F6928" s="21" t="inlineStr">
        <is>
          <t>NO</t>
        </is>
      </c>
      <c r="G6928" s="21" t="inlineStr">
        <is>
          <t>NO</t>
        </is>
      </c>
      <c r="H6928" s="33" t="n">
        <v>0</v>
      </c>
      <c r="I6928" s="33" t="n">
        <v>0</v>
      </c>
      <c r="J6928" s="21">
        <f>IF(F6928="SI", "NA", IF(OR(E6928="Oracle Solaris", E6928="Windows Server 2008 R2", E6928="Windows Server 2003 R2", E6928="SunOS 10", E6928="SunOS 11.1", E6928="SunOS 11.2", E6928="SunOS 11.3", E6928="IBM AIX 6.1", E6928="IBM AIX 7.1", E6928="IBM AIX 7.2", E6928="IBM AIX 5.3", E6928="SunOS 9", E6928="SunOS 11.4.23.69.3", E6928="SunOS 11.0", E6928="SunOS 11.4", E6928="SunOS 11.4.0.15.0"), "Cortex not supported", "NA"))</f>
        <v/>
      </c>
    </row>
    <row r="6929">
      <c r="A6929" s="19" t="n">
        <v>6924</v>
      </c>
      <c r="B6929" s="3" t="inlineStr">
        <is>
          <t>ITHVHWCRMP2SBAT173</t>
        </is>
      </c>
      <c r="C6929" s="20" t="inlineStr">
        <is>
          <t>10.152.91.97</t>
        </is>
      </c>
      <c r="D6929" s="20" t="inlineStr">
        <is>
          <t>FA:16:3E:C3:55:47</t>
        </is>
      </c>
      <c r="E6929" s="3" t="inlineStr">
        <is>
          <t>Linux SLES 12.5</t>
        </is>
      </c>
      <c r="F6929" s="21" t="inlineStr">
        <is>
          <t>NO</t>
        </is>
      </c>
      <c r="G6929" s="21" t="inlineStr">
        <is>
          <t>NO</t>
        </is>
      </c>
      <c r="H6929" s="33" t="n">
        <v>0</v>
      </c>
      <c r="I6929" s="33" t="n">
        <v>0</v>
      </c>
      <c r="J6929" s="21">
        <f>IF(F6929="SI", "NA", IF(OR(E6929="Oracle Solaris", E6929="Windows Server 2008 R2", E6929="Windows Server 2003 R2", E6929="SunOS 10", E6929="SunOS 11.1", E6929="SunOS 11.2", E6929="SunOS 11.3", E6929="IBM AIX 6.1", E6929="IBM AIX 7.1", E6929="IBM AIX 7.2", E6929="IBM AIX 5.3", E6929="SunOS 9", E6929="SunOS 11.4.23.69.3", E6929="SunOS 11.0", E6929="SunOS 11.4", E6929="SunOS 11.4.0.15.0"), "Cortex not supported", "NA"))</f>
        <v/>
      </c>
    </row>
    <row r="6930">
      <c r="A6930" s="19" t="n">
        <v>6925</v>
      </c>
      <c r="B6930" s="3" t="inlineStr">
        <is>
          <t>ITHVHWCRMP2SBAT19</t>
        </is>
      </c>
      <c r="C6930" s="20" t="inlineStr">
        <is>
          <t>10.152.90.197</t>
        </is>
      </c>
      <c r="D6930" s="20" t="inlineStr">
        <is>
          <t>FA:16:3E:C6:2C:F8</t>
        </is>
      </c>
      <c r="E6930" s="3" t="inlineStr">
        <is>
          <t>Linux SLES 12.5</t>
        </is>
      </c>
      <c r="F6930" s="21" t="inlineStr">
        <is>
          <t>NO</t>
        </is>
      </c>
      <c r="G6930" s="21" t="inlineStr">
        <is>
          <t>NO</t>
        </is>
      </c>
      <c r="H6930" s="33" t="n">
        <v>0</v>
      </c>
      <c r="I6930" s="33" t="n">
        <v>0</v>
      </c>
      <c r="J6930" s="21">
        <f>IF(F6930="SI", "NA", IF(OR(E6930="Oracle Solaris", E6930="Windows Server 2008 R2", E6930="Windows Server 2003 R2", E6930="SunOS 10", E6930="SunOS 11.1", E6930="SunOS 11.2", E6930="SunOS 11.3", E6930="IBM AIX 6.1", E6930="IBM AIX 7.1", E6930="IBM AIX 7.2", E6930="IBM AIX 5.3", E6930="SunOS 9", E6930="SunOS 11.4.23.69.3", E6930="SunOS 11.0", E6930="SunOS 11.4", E6930="SunOS 11.4.0.15.0"), "Cortex not supported", "NA"))</f>
        <v/>
      </c>
    </row>
    <row r="6931">
      <c r="A6931" s="19" t="n">
        <v>6926</v>
      </c>
      <c r="B6931" s="3" t="inlineStr">
        <is>
          <t>ITHVHWCRMP2SBAT192</t>
        </is>
      </c>
      <c r="C6931" s="20" t="inlineStr">
        <is>
          <t>10.152.91.116</t>
        </is>
      </c>
      <c r="D6931" s="20" t="inlineStr">
        <is>
          <t>FA:16:3E:CA:01:94</t>
        </is>
      </c>
      <c r="E6931" s="3" t="inlineStr">
        <is>
          <t>Linux SLES 12.5</t>
        </is>
      </c>
      <c r="F6931" s="21" t="inlineStr">
        <is>
          <t>NO</t>
        </is>
      </c>
      <c r="G6931" s="21" t="inlineStr">
        <is>
          <t>NO</t>
        </is>
      </c>
      <c r="H6931" s="33" t="n">
        <v>0</v>
      </c>
      <c r="I6931" s="33" t="n">
        <v>0</v>
      </c>
      <c r="J6931" s="21">
        <f>IF(F6931="SI", "NA", IF(OR(E6931="Oracle Solaris", E6931="Windows Server 2008 R2", E6931="Windows Server 2003 R2", E6931="SunOS 10", E6931="SunOS 11.1", E6931="SunOS 11.2", E6931="SunOS 11.3", E6931="IBM AIX 6.1", E6931="IBM AIX 7.1", E6931="IBM AIX 7.2", E6931="IBM AIX 5.3", E6931="SunOS 9", E6931="SunOS 11.4.23.69.3", E6931="SunOS 11.0", E6931="SunOS 11.4", E6931="SunOS 11.4.0.15.0"), "Cortex not supported", "NA"))</f>
        <v/>
      </c>
    </row>
    <row r="6932">
      <c r="A6932" s="19" t="n">
        <v>6927</v>
      </c>
      <c r="B6932" s="3" t="inlineStr">
        <is>
          <t>ITHVHWCRMP2SBAT17</t>
        </is>
      </c>
      <c r="C6932" s="20" t="inlineStr">
        <is>
          <t>10.152.90.195</t>
        </is>
      </c>
      <c r="D6932" s="20" t="inlineStr">
        <is>
          <t>FA:16:3E:FF:7D:E7</t>
        </is>
      </c>
      <c r="E6932" s="3" t="inlineStr">
        <is>
          <t>Linux SLES 12.5</t>
        </is>
      </c>
      <c r="F6932" s="21" t="inlineStr">
        <is>
          <t>NO</t>
        </is>
      </c>
      <c r="G6932" s="21" t="inlineStr">
        <is>
          <t>NO</t>
        </is>
      </c>
      <c r="H6932" s="33" t="n">
        <v>0</v>
      </c>
      <c r="I6932" s="33" t="n">
        <v>0</v>
      </c>
      <c r="J6932" s="21">
        <f>IF(F6932="SI", "NA", IF(OR(E6932="Oracle Solaris", E6932="Windows Server 2008 R2", E6932="Windows Server 2003 R2", E6932="SunOS 10", E6932="SunOS 11.1", E6932="SunOS 11.2", E6932="SunOS 11.3", E6932="IBM AIX 6.1", E6932="IBM AIX 7.1", E6932="IBM AIX 7.2", E6932="IBM AIX 5.3", E6932="SunOS 9", E6932="SunOS 11.4.23.69.3", E6932="SunOS 11.0", E6932="SunOS 11.4", E6932="SunOS 11.4.0.15.0"), "Cortex not supported", "NA"))</f>
        <v/>
      </c>
    </row>
    <row r="6933">
      <c r="A6933" s="19" t="n">
        <v>6928</v>
      </c>
      <c r="B6933" s="3" t="inlineStr">
        <is>
          <t>ITHVHWCRMP2SBAT179</t>
        </is>
      </c>
      <c r="C6933" s="20" t="inlineStr">
        <is>
          <t>10.152.91.103</t>
        </is>
      </c>
      <c r="D6933" s="20" t="inlineStr">
        <is>
          <t>FA:16:3E:D7:1C:D6</t>
        </is>
      </c>
      <c r="E6933" s="3" t="inlineStr">
        <is>
          <t>Linux SLES 12.5</t>
        </is>
      </c>
      <c r="F6933" s="21" t="inlineStr">
        <is>
          <t>NO</t>
        </is>
      </c>
      <c r="G6933" s="21" t="inlineStr">
        <is>
          <t>NO</t>
        </is>
      </c>
      <c r="H6933" s="33" t="n">
        <v>0</v>
      </c>
      <c r="I6933" s="33" t="n">
        <v>0</v>
      </c>
      <c r="J6933" s="21">
        <f>IF(F6933="SI", "NA", IF(OR(E6933="Oracle Solaris", E6933="Windows Server 2008 R2", E6933="Windows Server 2003 R2", E6933="SunOS 10", E6933="SunOS 11.1", E6933="SunOS 11.2", E6933="SunOS 11.3", E6933="IBM AIX 6.1", E6933="IBM AIX 7.1", E6933="IBM AIX 7.2", E6933="IBM AIX 5.3", E6933="SunOS 9", E6933="SunOS 11.4.23.69.3", E6933="SunOS 11.0", E6933="SunOS 11.4", E6933="SunOS 11.4.0.15.0"), "Cortex not supported", "NA"))</f>
        <v/>
      </c>
    </row>
    <row r="6934">
      <c r="A6934" s="19" t="n">
        <v>6929</v>
      </c>
      <c r="B6934" s="3" t="inlineStr">
        <is>
          <t>ITHVHWCRMP2SBAT13</t>
        </is>
      </c>
      <c r="C6934" s="20" t="inlineStr">
        <is>
          <t>10.152.90.191</t>
        </is>
      </c>
      <c r="D6934" s="20" t="inlineStr">
        <is>
          <t>FA:16:3E:63:E7:51</t>
        </is>
      </c>
      <c r="E6934" s="3" t="inlineStr">
        <is>
          <t>Linux SLES 12.5</t>
        </is>
      </c>
      <c r="F6934" s="21" t="inlineStr">
        <is>
          <t>NO</t>
        </is>
      </c>
      <c r="G6934" s="21" t="inlineStr">
        <is>
          <t>NO</t>
        </is>
      </c>
      <c r="H6934" s="33" t="n">
        <v>0</v>
      </c>
      <c r="I6934" s="33" t="n">
        <v>0</v>
      </c>
      <c r="J6934" s="21">
        <f>IF(F6934="SI", "NA", IF(OR(E6934="Oracle Solaris", E6934="Windows Server 2008 R2", E6934="Windows Server 2003 R2", E6934="SunOS 10", E6934="SunOS 11.1", E6934="SunOS 11.2", E6934="SunOS 11.3", E6934="IBM AIX 6.1", E6934="IBM AIX 7.1", E6934="IBM AIX 7.2", E6934="IBM AIX 5.3", E6934="SunOS 9", E6934="SunOS 11.4.23.69.3", E6934="SunOS 11.0", E6934="SunOS 11.4", E6934="SunOS 11.4.0.15.0"), "Cortex not supported", "NA"))</f>
        <v/>
      </c>
    </row>
    <row r="6935">
      <c r="A6935" s="19" t="n">
        <v>6930</v>
      </c>
      <c r="B6935" s="3" t="inlineStr">
        <is>
          <t>ITHVHWCRMP2SBAT18</t>
        </is>
      </c>
      <c r="C6935" s="20" t="inlineStr">
        <is>
          <t>10.152.90.196</t>
        </is>
      </c>
      <c r="D6935" s="20" t="inlineStr">
        <is>
          <t>FA:16:3E:E9:C4:B8</t>
        </is>
      </c>
      <c r="E6935" s="3" t="inlineStr">
        <is>
          <t>Linux SLES 12.5</t>
        </is>
      </c>
      <c r="F6935" s="21" t="inlineStr">
        <is>
          <t>NO</t>
        </is>
      </c>
      <c r="G6935" s="21" t="inlineStr">
        <is>
          <t>NO</t>
        </is>
      </c>
      <c r="H6935" s="33" t="n">
        <v>0</v>
      </c>
      <c r="I6935" s="33" t="n">
        <v>0</v>
      </c>
      <c r="J6935" s="21">
        <f>IF(F6935="SI", "NA", IF(OR(E6935="Oracle Solaris", E6935="Windows Server 2008 R2", E6935="Windows Server 2003 R2", E6935="SunOS 10", E6935="SunOS 11.1", E6935="SunOS 11.2", E6935="SunOS 11.3", E6935="IBM AIX 6.1", E6935="IBM AIX 7.1", E6935="IBM AIX 7.2", E6935="IBM AIX 5.3", E6935="SunOS 9", E6935="SunOS 11.4.23.69.3", E6935="SunOS 11.0", E6935="SunOS 11.4", E6935="SunOS 11.4.0.15.0"), "Cortex not supported", "NA"))</f>
        <v/>
      </c>
    </row>
    <row r="6936">
      <c r="A6936" s="19" t="n">
        <v>6931</v>
      </c>
      <c r="B6936" s="3" t="inlineStr">
        <is>
          <t>ITHVHWCRMP2SBAT129</t>
        </is>
      </c>
      <c r="C6936" s="20" t="inlineStr">
        <is>
          <t>10.152.91.53</t>
        </is>
      </c>
      <c r="D6936" s="20" t="inlineStr">
        <is>
          <t>FA:16:3E:8F:C9:F4</t>
        </is>
      </c>
      <c r="E6936" s="3" t="inlineStr">
        <is>
          <t>Linux SLES 12.5</t>
        </is>
      </c>
      <c r="F6936" s="21" t="inlineStr">
        <is>
          <t>NO</t>
        </is>
      </c>
      <c r="G6936" s="21" t="inlineStr">
        <is>
          <t>NO</t>
        </is>
      </c>
      <c r="H6936" s="33" t="n">
        <v>0</v>
      </c>
      <c r="I6936" s="33" t="n">
        <v>0</v>
      </c>
      <c r="J6936" s="21">
        <f>IF(F6936="SI", "NA", IF(OR(E6936="Oracle Solaris", E6936="Windows Server 2008 R2", E6936="Windows Server 2003 R2", E6936="SunOS 10", E6936="SunOS 11.1", E6936="SunOS 11.2", E6936="SunOS 11.3", E6936="IBM AIX 6.1", E6936="IBM AIX 7.1", E6936="IBM AIX 7.2", E6936="IBM AIX 5.3", E6936="SunOS 9", E6936="SunOS 11.4.23.69.3", E6936="SunOS 11.0", E6936="SunOS 11.4", E6936="SunOS 11.4.0.15.0"), "Cortex not supported", "NA"))</f>
        <v/>
      </c>
    </row>
    <row r="6937">
      <c r="A6937" s="19" t="n">
        <v>6932</v>
      </c>
      <c r="B6937" s="3" t="inlineStr">
        <is>
          <t>ITHVHWCRMP2SBAT175</t>
        </is>
      </c>
      <c r="C6937" s="20" t="inlineStr">
        <is>
          <t>10.152.91.99</t>
        </is>
      </c>
      <c r="D6937" s="20" t="inlineStr">
        <is>
          <t>FA:16:3E:2C:E6:66</t>
        </is>
      </c>
      <c r="E6937" s="3" t="inlineStr">
        <is>
          <t>Linux SLES 12.5</t>
        </is>
      </c>
      <c r="F6937" s="21" t="inlineStr">
        <is>
          <t>NO</t>
        </is>
      </c>
      <c r="G6937" s="21" t="inlineStr">
        <is>
          <t>NO</t>
        </is>
      </c>
      <c r="H6937" s="33" t="n">
        <v>0</v>
      </c>
      <c r="I6937" s="33" t="n">
        <v>0</v>
      </c>
      <c r="J6937" s="21">
        <f>IF(F6937="SI", "NA", IF(OR(E6937="Oracle Solaris", E6937="Windows Server 2008 R2", E6937="Windows Server 2003 R2", E6937="SunOS 10", E6937="SunOS 11.1", E6937="SunOS 11.2", E6937="SunOS 11.3", E6937="IBM AIX 6.1", E6937="IBM AIX 7.1", E6937="IBM AIX 7.2", E6937="IBM AIX 5.3", E6937="SunOS 9", E6937="SunOS 11.4.23.69.3", E6937="SunOS 11.0", E6937="SunOS 11.4", E6937="SunOS 11.4.0.15.0"), "Cortex not supported", "NA"))</f>
        <v/>
      </c>
    </row>
    <row r="6938">
      <c r="A6938" s="19" t="n">
        <v>6933</v>
      </c>
      <c r="B6938" s="3" t="inlineStr">
        <is>
          <t>ITHVHWCRMP2SBAT174</t>
        </is>
      </c>
      <c r="C6938" s="20" t="inlineStr">
        <is>
          <t>10.152.91.98</t>
        </is>
      </c>
      <c r="D6938" s="20" t="inlineStr">
        <is>
          <t>FA:16:3E:EF:9D:73</t>
        </is>
      </c>
      <c r="E6938" s="3" t="inlineStr">
        <is>
          <t>Linux SLES 12.5</t>
        </is>
      </c>
      <c r="F6938" s="21" t="inlineStr">
        <is>
          <t>NO</t>
        </is>
      </c>
      <c r="G6938" s="21" t="inlineStr">
        <is>
          <t>NO</t>
        </is>
      </c>
      <c r="H6938" s="33" t="n">
        <v>0</v>
      </c>
      <c r="I6938" s="33" t="n">
        <v>0</v>
      </c>
      <c r="J6938" s="21">
        <f>IF(F6938="SI", "NA", IF(OR(E6938="Oracle Solaris", E6938="Windows Server 2008 R2", E6938="Windows Server 2003 R2", E6938="SunOS 10", E6938="SunOS 11.1", E6938="SunOS 11.2", E6938="SunOS 11.3", E6938="IBM AIX 6.1", E6938="IBM AIX 7.1", E6938="IBM AIX 7.2", E6938="IBM AIX 5.3", E6938="SunOS 9", E6938="SunOS 11.4.23.69.3", E6938="SunOS 11.0", E6938="SunOS 11.4", E6938="SunOS 11.4.0.15.0"), "Cortex not supported", "NA"))</f>
        <v/>
      </c>
    </row>
    <row r="6939">
      <c r="A6939" s="19" t="n">
        <v>6934</v>
      </c>
      <c r="B6939" s="3" t="inlineStr">
        <is>
          <t>ITHVHWCRMP2SBAT15</t>
        </is>
      </c>
      <c r="C6939" s="20" t="inlineStr">
        <is>
          <t>10.152.90.193</t>
        </is>
      </c>
      <c r="D6939" s="20" t="inlineStr">
        <is>
          <t>FA:16:3E:7C:A5:EB</t>
        </is>
      </c>
      <c r="E6939" s="3" t="inlineStr">
        <is>
          <t>Linux SLES 12.5</t>
        </is>
      </c>
      <c r="F6939" s="21" t="inlineStr">
        <is>
          <t>NO</t>
        </is>
      </c>
      <c r="G6939" s="21" t="inlineStr">
        <is>
          <t>NO</t>
        </is>
      </c>
      <c r="H6939" s="33" t="n">
        <v>0</v>
      </c>
      <c r="I6939" s="33" t="n">
        <v>0</v>
      </c>
      <c r="J6939" s="21">
        <f>IF(F6939="SI", "NA", IF(OR(E6939="Oracle Solaris", E6939="Windows Server 2008 R2", E6939="Windows Server 2003 R2", E6939="SunOS 10", E6939="SunOS 11.1", E6939="SunOS 11.2", E6939="SunOS 11.3", E6939="IBM AIX 6.1", E6939="IBM AIX 7.1", E6939="IBM AIX 7.2", E6939="IBM AIX 5.3", E6939="SunOS 9", E6939="SunOS 11.4.23.69.3", E6939="SunOS 11.0", E6939="SunOS 11.4", E6939="SunOS 11.4.0.15.0"), "Cortex not supported", "NA"))</f>
        <v/>
      </c>
    </row>
    <row r="6940">
      <c r="A6940" s="19" t="n">
        <v>6935</v>
      </c>
      <c r="B6940" s="3" t="inlineStr">
        <is>
          <t>ITHVHWCRMP2SBAT82</t>
        </is>
      </c>
      <c r="C6940" s="20" t="inlineStr">
        <is>
          <t>10.152.91.6</t>
        </is>
      </c>
      <c r="D6940" s="20" t="inlineStr">
        <is>
          <t>FA:16:3E:37:C8:07</t>
        </is>
      </c>
      <c r="E6940" s="3" t="inlineStr">
        <is>
          <t>Linux SLES 12.5</t>
        </is>
      </c>
      <c r="F6940" s="21" t="inlineStr">
        <is>
          <t>NO</t>
        </is>
      </c>
      <c r="G6940" s="21" t="inlineStr">
        <is>
          <t>NO</t>
        </is>
      </c>
      <c r="H6940" s="33" t="n">
        <v>0</v>
      </c>
      <c r="I6940" s="33" t="n">
        <v>0</v>
      </c>
      <c r="J6940" s="21">
        <f>IF(F6940="SI", "NA", IF(OR(E6940="Oracle Solaris", E6940="Windows Server 2008 R2", E6940="Windows Server 2003 R2", E6940="SunOS 10", E6940="SunOS 11.1", E6940="SunOS 11.2", E6940="SunOS 11.3", E6940="IBM AIX 6.1", E6940="IBM AIX 7.1", E6940="IBM AIX 7.2", E6940="IBM AIX 5.3", E6940="SunOS 9", E6940="SunOS 11.4.23.69.3", E6940="SunOS 11.0", E6940="SunOS 11.4", E6940="SunOS 11.4.0.15.0"), "Cortex not supported", "NA"))</f>
        <v/>
      </c>
    </row>
    <row r="6941">
      <c r="A6941" s="19" t="n">
        <v>6936</v>
      </c>
      <c r="B6941" s="3" t="inlineStr">
        <is>
          <t>ITHVHWCRMP2SBAT134</t>
        </is>
      </c>
      <c r="C6941" s="20" t="inlineStr">
        <is>
          <t>10.152.91.58</t>
        </is>
      </c>
      <c r="D6941" s="20" t="inlineStr">
        <is>
          <t>FA:16:3E:AA:78:3E</t>
        </is>
      </c>
      <c r="E6941" s="3" t="inlineStr">
        <is>
          <t>Linux SLES 12.5</t>
        </is>
      </c>
      <c r="F6941" s="21" t="inlineStr">
        <is>
          <t>NO</t>
        </is>
      </c>
      <c r="G6941" s="21" t="inlineStr">
        <is>
          <t>NO</t>
        </is>
      </c>
      <c r="H6941" s="33" t="n">
        <v>0</v>
      </c>
      <c r="I6941" s="33" t="n">
        <v>0</v>
      </c>
      <c r="J6941" s="21">
        <f>IF(F6941="SI", "NA", IF(OR(E6941="Oracle Solaris", E6941="Windows Server 2008 R2", E6941="Windows Server 2003 R2", E6941="SunOS 10", E6941="SunOS 11.1", E6941="SunOS 11.2", E6941="SunOS 11.3", E6941="IBM AIX 6.1", E6941="IBM AIX 7.1", E6941="IBM AIX 7.2", E6941="IBM AIX 5.3", E6941="SunOS 9", E6941="SunOS 11.4.23.69.3", E6941="SunOS 11.0", E6941="SunOS 11.4", E6941="SunOS 11.4.0.15.0"), "Cortex not supported", "NA"))</f>
        <v/>
      </c>
    </row>
    <row r="6942">
      <c r="A6942" s="19" t="n">
        <v>6937</v>
      </c>
      <c r="B6942" s="3" t="inlineStr">
        <is>
          <t>ITHVHWCRMP2SBAT24</t>
        </is>
      </c>
      <c r="C6942" s="20" t="inlineStr">
        <is>
          <t>10.152.90.202</t>
        </is>
      </c>
      <c r="D6942" s="20" t="inlineStr">
        <is>
          <t>FA:16:3E:9F:49:37</t>
        </is>
      </c>
      <c r="E6942" s="3" t="inlineStr">
        <is>
          <t>Linux SLES 12.5</t>
        </is>
      </c>
      <c r="F6942" s="21" t="inlineStr">
        <is>
          <t>NO</t>
        </is>
      </c>
      <c r="G6942" s="21" t="inlineStr">
        <is>
          <t>NO</t>
        </is>
      </c>
      <c r="H6942" s="33" t="n">
        <v>0</v>
      </c>
      <c r="I6942" s="33" t="n">
        <v>0</v>
      </c>
      <c r="J6942" s="21">
        <f>IF(F6942="SI", "NA", IF(OR(E6942="Oracle Solaris", E6942="Windows Server 2008 R2", E6942="Windows Server 2003 R2", E6942="SunOS 10", E6942="SunOS 11.1", E6942="SunOS 11.2", E6942="SunOS 11.3", E6942="IBM AIX 6.1", E6942="IBM AIX 7.1", E6942="IBM AIX 7.2", E6942="IBM AIX 5.3", E6942="SunOS 9", E6942="SunOS 11.4.23.69.3", E6942="SunOS 11.0", E6942="SunOS 11.4", E6942="SunOS 11.4.0.15.0"), "Cortex not supported", "NA"))</f>
        <v/>
      </c>
    </row>
    <row r="6943">
      <c r="A6943" s="19" t="n">
        <v>6938</v>
      </c>
      <c r="B6943" s="3" t="inlineStr">
        <is>
          <t>ITHVHWCRMP2SBAT138</t>
        </is>
      </c>
      <c r="C6943" s="20" t="inlineStr">
        <is>
          <t>10.152.91.62</t>
        </is>
      </c>
      <c r="D6943" s="20" t="inlineStr">
        <is>
          <t>FA:16:3E:2C:05:3B</t>
        </is>
      </c>
      <c r="E6943" s="3" t="inlineStr">
        <is>
          <t>Linux SLES 12.5</t>
        </is>
      </c>
      <c r="F6943" s="21" t="inlineStr">
        <is>
          <t>NO</t>
        </is>
      </c>
      <c r="G6943" s="21" t="inlineStr">
        <is>
          <t>NO</t>
        </is>
      </c>
      <c r="H6943" s="33" t="n">
        <v>0</v>
      </c>
      <c r="I6943" s="33" t="n">
        <v>0</v>
      </c>
      <c r="J6943" s="21">
        <f>IF(F6943="SI", "NA", IF(OR(E6943="Oracle Solaris", E6943="Windows Server 2008 R2", E6943="Windows Server 2003 R2", E6943="SunOS 10", E6943="SunOS 11.1", E6943="SunOS 11.2", E6943="SunOS 11.3", E6943="IBM AIX 6.1", E6943="IBM AIX 7.1", E6943="IBM AIX 7.2", E6943="IBM AIX 5.3", E6943="SunOS 9", E6943="SunOS 11.4.23.69.3", E6943="SunOS 11.0", E6943="SunOS 11.4", E6943="SunOS 11.4.0.15.0"), "Cortex not supported", "NA"))</f>
        <v/>
      </c>
    </row>
    <row r="6944">
      <c r="A6944" s="19" t="n">
        <v>6939</v>
      </c>
      <c r="B6944" s="3" t="inlineStr">
        <is>
          <t>ITHVHWCRMP2SBAT20</t>
        </is>
      </c>
      <c r="C6944" s="20" t="inlineStr">
        <is>
          <t>10.152.90.198</t>
        </is>
      </c>
      <c r="D6944" s="20" t="inlineStr">
        <is>
          <t>FA:16:3E:9A:2C:6F</t>
        </is>
      </c>
      <c r="E6944" s="3" t="inlineStr">
        <is>
          <t>Linux SLES 12.5</t>
        </is>
      </c>
      <c r="F6944" s="21" t="inlineStr">
        <is>
          <t>NO</t>
        </is>
      </c>
      <c r="G6944" s="21" t="inlineStr">
        <is>
          <t>NO</t>
        </is>
      </c>
      <c r="H6944" s="33" t="n">
        <v>0</v>
      </c>
      <c r="I6944" s="33" t="n">
        <v>0</v>
      </c>
      <c r="J6944" s="21">
        <f>IF(F6944="SI", "NA", IF(OR(E6944="Oracle Solaris", E6944="Windows Server 2008 R2", E6944="Windows Server 2003 R2", E6944="SunOS 10", E6944="SunOS 11.1", E6944="SunOS 11.2", E6944="SunOS 11.3", E6944="IBM AIX 6.1", E6944="IBM AIX 7.1", E6944="IBM AIX 7.2", E6944="IBM AIX 5.3", E6944="SunOS 9", E6944="SunOS 11.4.23.69.3", E6944="SunOS 11.0", E6944="SunOS 11.4", E6944="SunOS 11.4.0.15.0"), "Cortex not supported", "NA"))</f>
        <v/>
      </c>
    </row>
    <row r="6945">
      <c r="A6945" s="19" t="n">
        <v>6940</v>
      </c>
      <c r="B6945" s="3" t="inlineStr">
        <is>
          <t>ITHVHWCRMP2SBAT131</t>
        </is>
      </c>
      <c r="C6945" s="20" t="inlineStr">
        <is>
          <t>10.152.91.55</t>
        </is>
      </c>
      <c r="D6945" s="20" t="inlineStr">
        <is>
          <t>FA:16:3E:C8:09:A7</t>
        </is>
      </c>
      <c r="E6945" s="3" t="inlineStr">
        <is>
          <t>Linux SLES 12.5</t>
        </is>
      </c>
      <c r="F6945" s="21" t="inlineStr">
        <is>
          <t>NO</t>
        </is>
      </c>
      <c r="G6945" s="21" t="inlineStr">
        <is>
          <t>NO</t>
        </is>
      </c>
      <c r="H6945" s="33" t="n">
        <v>0</v>
      </c>
      <c r="I6945" s="33" t="n">
        <v>0</v>
      </c>
      <c r="J6945" s="21">
        <f>IF(F6945="SI", "NA", IF(OR(E6945="Oracle Solaris", E6945="Windows Server 2008 R2", E6945="Windows Server 2003 R2", E6945="SunOS 10", E6945="SunOS 11.1", E6945="SunOS 11.2", E6945="SunOS 11.3", E6945="IBM AIX 6.1", E6945="IBM AIX 7.1", E6945="IBM AIX 7.2", E6945="IBM AIX 5.3", E6945="SunOS 9", E6945="SunOS 11.4.23.69.3", E6945="SunOS 11.0", E6945="SunOS 11.4", E6945="SunOS 11.4.0.15.0"), "Cortex not supported", "NA"))</f>
        <v/>
      </c>
    </row>
    <row r="6946">
      <c r="A6946" s="19" t="n">
        <v>6941</v>
      </c>
      <c r="B6946" s="3" t="inlineStr">
        <is>
          <t>ITHVHWCRMP2SBAT171</t>
        </is>
      </c>
      <c r="C6946" s="20" t="inlineStr">
        <is>
          <t>10.152.91.95</t>
        </is>
      </c>
      <c r="D6946" s="20" t="inlineStr">
        <is>
          <t>FA:16:3E:32:57:58</t>
        </is>
      </c>
      <c r="E6946" s="3" t="inlineStr">
        <is>
          <t>Linux SLES 12.5</t>
        </is>
      </c>
      <c r="F6946" s="21" t="inlineStr">
        <is>
          <t>NO</t>
        </is>
      </c>
      <c r="G6946" s="21" t="inlineStr">
        <is>
          <t>NO</t>
        </is>
      </c>
      <c r="H6946" s="33" t="n">
        <v>0</v>
      </c>
      <c r="I6946" s="33" t="n">
        <v>0</v>
      </c>
      <c r="J6946" s="21">
        <f>IF(F6946="SI", "NA", IF(OR(E6946="Oracle Solaris", E6946="Windows Server 2008 R2", E6946="Windows Server 2003 R2", E6946="SunOS 10", E6946="SunOS 11.1", E6946="SunOS 11.2", E6946="SunOS 11.3", E6946="IBM AIX 6.1", E6946="IBM AIX 7.1", E6946="IBM AIX 7.2", E6946="IBM AIX 5.3", E6946="SunOS 9", E6946="SunOS 11.4.23.69.3", E6946="SunOS 11.0", E6946="SunOS 11.4", E6946="SunOS 11.4.0.15.0"), "Cortex not supported", "NA"))</f>
        <v/>
      </c>
    </row>
    <row r="6947">
      <c r="A6947" s="19" t="n">
        <v>6942</v>
      </c>
      <c r="B6947" s="3" t="inlineStr">
        <is>
          <t>ITHVHWCRMP2SBAT140</t>
        </is>
      </c>
      <c r="C6947" s="20" t="inlineStr">
        <is>
          <t>10.152.91.64</t>
        </is>
      </c>
      <c r="D6947" s="20" t="inlineStr">
        <is>
          <t>FA:16:3E:B4:27:9C</t>
        </is>
      </c>
      <c r="E6947" s="3" t="inlineStr">
        <is>
          <t>Linux SLES 12.5</t>
        </is>
      </c>
      <c r="F6947" s="21" t="inlineStr">
        <is>
          <t>NO</t>
        </is>
      </c>
      <c r="G6947" s="21" t="inlineStr">
        <is>
          <t>NO</t>
        </is>
      </c>
      <c r="H6947" s="33" t="n">
        <v>0</v>
      </c>
      <c r="I6947" s="33" t="n">
        <v>0</v>
      </c>
      <c r="J6947" s="21">
        <f>IF(F6947="SI", "NA", IF(OR(E6947="Oracle Solaris", E6947="Windows Server 2008 R2", E6947="Windows Server 2003 R2", E6947="SunOS 10", E6947="SunOS 11.1", E6947="SunOS 11.2", E6947="SunOS 11.3", E6947="IBM AIX 6.1", E6947="IBM AIX 7.1", E6947="IBM AIX 7.2", E6947="IBM AIX 5.3", E6947="SunOS 9", E6947="SunOS 11.4.23.69.3", E6947="SunOS 11.0", E6947="SunOS 11.4", E6947="SunOS 11.4.0.15.0"), "Cortex not supported", "NA"))</f>
        <v/>
      </c>
    </row>
    <row r="6948">
      <c r="A6948" s="19" t="n">
        <v>6943</v>
      </c>
      <c r="B6948" s="3" t="inlineStr">
        <is>
          <t>ITHVHWCRMP2SBAT141</t>
        </is>
      </c>
      <c r="C6948" s="20" t="inlineStr">
        <is>
          <t>10.152.91.65</t>
        </is>
      </c>
      <c r="D6948" s="20" t="inlineStr">
        <is>
          <t>FA:16:3E:4D:E2:5D</t>
        </is>
      </c>
      <c r="E6948" s="3" t="inlineStr">
        <is>
          <t>Linux SLES 12.5</t>
        </is>
      </c>
      <c r="F6948" s="21" t="inlineStr">
        <is>
          <t>NO</t>
        </is>
      </c>
      <c r="G6948" s="21" t="inlineStr">
        <is>
          <t>NO</t>
        </is>
      </c>
      <c r="H6948" s="33" t="n">
        <v>0</v>
      </c>
      <c r="I6948" s="33" t="n">
        <v>0</v>
      </c>
      <c r="J6948" s="21">
        <f>IF(F6948="SI", "NA", IF(OR(E6948="Oracle Solaris", E6948="Windows Server 2008 R2", E6948="Windows Server 2003 R2", E6948="SunOS 10", E6948="SunOS 11.1", E6948="SunOS 11.2", E6948="SunOS 11.3", E6948="IBM AIX 6.1", E6948="IBM AIX 7.1", E6948="IBM AIX 7.2", E6948="IBM AIX 5.3", E6948="SunOS 9", E6948="SunOS 11.4.23.69.3", E6948="SunOS 11.0", E6948="SunOS 11.4", E6948="SunOS 11.4.0.15.0"), "Cortex not supported", "NA"))</f>
        <v/>
      </c>
    </row>
    <row r="6949">
      <c r="A6949" s="19" t="n">
        <v>6944</v>
      </c>
      <c r="B6949" s="3" t="inlineStr">
        <is>
          <t>ITHVHWCRMP2SBAT170</t>
        </is>
      </c>
      <c r="C6949" s="20" t="inlineStr">
        <is>
          <t>10.152.91.94</t>
        </is>
      </c>
      <c r="D6949" s="20" t="inlineStr">
        <is>
          <t>FA:16:3E:70:6F:97</t>
        </is>
      </c>
      <c r="E6949" s="3" t="inlineStr">
        <is>
          <t>Linux SLES 12.5</t>
        </is>
      </c>
      <c r="F6949" s="21" t="inlineStr">
        <is>
          <t>NO</t>
        </is>
      </c>
      <c r="G6949" s="21" t="inlineStr">
        <is>
          <t>NO</t>
        </is>
      </c>
      <c r="H6949" s="33" t="n">
        <v>0</v>
      </c>
      <c r="I6949" s="33" t="n">
        <v>0</v>
      </c>
      <c r="J6949" s="21">
        <f>IF(F6949="SI", "NA", IF(OR(E6949="Oracle Solaris", E6949="Windows Server 2008 R2", E6949="Windows Server 2003 R2", E6949="SunOS 10", E6949="SunOS 11.1", E6949="SunOS 11.2", E6949="SunOS 11.3", E6949="IBM AIX 6.1", E6949="IBM AIX 7.1", E6949="IBM AIX 7.2", E6949="IBM AIX 5.3", E6949="SunOS 9", E6949="SunOS 11.4.23.69.3", E6949="SunOS 11.0", E6949="SunOS 11.4", E6949="SunOS 11.4.0.15.0"), "Cortex not supported", "NA"))</f>
        <v/>
      </c>
    </row>
    <row r="6950">
      <c r="A6950" s="19" t="n">
        <v>6945</v>
      </c>
      <c r="B6950" s="3" t="inlineStr">
        <is>
          <t>ITHVHWCRMP2SBAT142</t>
        </is>
      </c>
      <c r="C6950" s="20" t="inlineStr">
        <is>
          <t>10.152.91.66</t>
        </is>
      </c>
      <c r="D6950" s="20" t="inlineStr">
        <is>
          <t>FA:16:3E:81:C9:A3</t>
        </is>
      </c>
      <c r="E6950" s="3" t="inlineStr">
        <is>
          <t>Linux SLES 12.5</t>
        </is>
      </c>
      <c r="F6950" s="21" t="inlineStr">
        <is>
          <t>NO</t>
        </is>
      </c>
      <c r="G6950" s="21" t="inlineStr">
        <is>
          <t>NO</t>
        </is>
      </c>
      <c r="H6950" s="33" t="n">
        <v>0</v>
      </c>
      <c r="I6950" s="33" t="n">
        <v>0</v>
      </c>
      <c r="J6950" s="21">
        <f>IF(F6950="SI", "NA", IF(OR(E6950="Oracle Solaris", E6950="Windows Server 2008 R2", E6950="Windows Server 2003 R2", E6950="SunOS 10", E6950="SunOS 11.1", E6950="SunOS 11.2", E6950="SunOS 11.3", E6950="IBM AIX 6.1", E6950="IBM AIX 7.1", E6950="IBM AIX 7.2", E6950="IBM AIX 5.3", E6950="SunOS 9", E6950="SunOS 11.4.23.69.3", E6950="SunOS 11.0", E6950="SunOS 11.4", E6950="SunOS 11.4.0.15.0"), "Cortex not supported", "NA"))</f>
        <v/>
      </c>
    </row>
    <row r="6951">
      <c r="A6951" s="19" t="n">
        <v>6946</v>
      </c>
      <c r="B6951" s="3" t="inlineStr">
        <is>
          <t>ITHVHWCRMP2SBAT139</t>
        </is>
      </c>
      <c r="C6951" s="20" t="inlineStr">
        <is>
          <t>10.152.91.63</t>
        </is>
      </c>
      <c r="D6951" s="20" t="inlineStr">
        <is>
          <t>FA:16:3E:FC:D4:BF</t>
        </is>
      </c>
      <c r="E6951" s="3" t="inlineStr">
        <is>
          <t>Linux SLES 12.5</t>
        </is>
      </c>
      <c r="F6951" s="21" t="inlineStr">
        <is>
          <t>NO</t>
        </is>
      </c>
      <c r="G6951" s="21" t="inlineStr">
        <is>
          <t>NO</t>
        </is>
      </c>
      <c r="H6951" s="33" t="n">
        <v>0</v>
      </c>
      <c r="I6951" s="33" t="n">
        <v>0</v>
      </c>
      <c r="J6951" s="21">
        <f>IF(F6951="SI", "NA", IF(OR(E6951="Oracle Solaris", E6951="Windows Server 2008 R2", E6951="Windows Server 2003 R2", E6951="SunOS 10", E6951="SunOS 11.1", E6951="SunOS 11.2", E6951="SunOS 11.3", E6951="IBM AIX 6.1", E6951="IBM AIX 7.1", E6951="IBM AIX 7.2", E6951="IBM AIX 5.3", E6951="SunOS 9", E6951="SunOS 11.4.23.69.3", E6951="SunOS 11.0", E6951="SunOS 11.4", E6951="SunOS 11.4.0.15.0"), "Cortex not supported", "NA"))</f>
        <v/>
      </c>
    </row>
    <row r="6952">
      <c r="A6952" s="19" t="n">
        <v>6947</v>
      </c>
      <c r="B6952" s="3" t="inlineStr">
        <is>
          <t>ITHVHWCRMP2SBAT169</t>
        </is>
      </c>
      <c r="C6952" s="20" t="inlineStr">
        <is>
          <t>10.152.91.93</t>
        </is>
      </c>
      <c r="D6952" s="20" t="inlineStr">
        <is>
          <t>FA:16:3E:26:F5:63</t>
        </is>
      </c>
      <c r="E6952" s="3" t="inlineStr">
        <is>
          <t>Linux SLES 12.5</t>
        </is>
      </c>
      <c r="F6952" s="21" t="inlineStr">
        <is>
          <t>NO</t>
        </is>
      </c>
      <c r="G6952" s="21" t="inlineStr">
        <is>
          <t>NO</t>
        </is>
      </c>
      <c r="H6952" s="33" t="n">
        <v>0</v>
      </c>
      <c r="I6952" s="33" t="n">
        <v>0</v>
      </c>
      <c r="J6952" s="21">
        <f>IF(F6952="SI", "NA", IF(OR(E6952="Oracle Solaris", E6952="Windows Server 2008 R2", E6952="Windows Server 2003 R2", E6952="SunOS 10", E6952="SunOS 11.1", E6952="SunOS 11.2", E6952="SunOS 11.3", E6952="IBM AIX 6.1", E6952="IBM AIX 7.1", E6952="IBM AIX 7.2", E6952="IBM AIX 5.3", E6952="SunOS 9", E6952="SunOS 11.4.23.69.3", E6952="SunOS 11.0", E6952="SunOS 11.4", E6952="SunOS 11.4.0.15.0"), "Cortex not supported", "NA"))</f>
        <v/>
      </c>
    </row>
    <row r="6953">
      <c r="A6953" s="19" t="n">
        <v>6948</v>
      </c>
      <c r="B6953" s="3" t="inlineStr">
        <is>
          <t>ITHVHWCRMP2SBAT22</t>
        </is>
      </c>
      <c r="C6953" s="20" t="inlineStr">
        <is>
          <t>10.152.90.200</t>
        </is>
      </c>
      <c r="D6953" s="20" t="inlineStr">
        <is>
          <t>FA:16:3E:65:10:BE</t>
        </is>
      </c>
      <c r="E6953" s="3" t="inlineStr">
        <is>
          <t>Linux SLES 12.5</t>
        </is>
      </c>
      <c r="F6953" s="21" t="inlineStr">
        <is>
          <t>NO</t>
        </is>
      </c>
      <c r="G6953" s="21" t="inlineStr">
        <is>
          <t>NO</t>
        </is>
      </c>
      <c r="H6953" s="33" t="n">
        <v>0</v>
      </c>
      <c r="I6953" s="33" t="n">
        <v>0</v>
      </c>
      <c r="J6953" s="21">
        <f>IF(F6953="SI", "NA", IF(OR(E6953="Oracle Solaris", E6953="Windows Server 2008 R2", E6953="Windows Server 2003 R2", E6953="SunOS 10", E6953="SunOS 11.1", E6953="SunOS 11.2", E6953="SunOS 11.3", E6953="IBM AIX 6.1", E6953="IBM AIX 7.1", E6953="IBM AIX 7.2", E6953="IBM AIX 5.3", E6953="SunOS 9", E6953="SunOS 11.4.23.69.3", E6953="SunOS 11.0", E6953="SunOS 11.4", E6953="SunOS 11.4.0.15.0"), "Cortex not supported", "NA"))</f>
        <v/>
      </c>
    </row>
    <row r="6954">
      <c r="A6954" s="19" t="n">
        <v>6949</v>
      </c>
      <c r="B6954" s="3" t="inlineStr">
        <is>
          <t>ITHVHWCRMP2SBAT136</t>
        </is>
      </c>
      <c r="C6954" s="20" t="inlineStr">
        <is>
          <t>10.152.91.60</t>
        </is>
      </c>
      <c r="D6954" s="20" t="inlineStr">
        <is>
          <t>FA:16:3E:30:33:C7</t>
        </is>
      </c>
      <c r="E6954" s="3" t="inlineStr">
        <is>
          <t>Linux SLES 12.5</t>
        </is>
      </c>
      <c r="F6954" s="21" t="inlineStr">
        <is>
          <t>NO</t>
        </is>
      </c>
      <c r="G6954" s="21" t="inlineStr">
        <is>
          <t>NO</t>
        </is>
      </c>
      <c r="H6954" s="33" t="n">
        <v>0</v>
      </c>
      <c r="I6954" s="33" t="n">
        <v>0</v>
      </c>
      <c r="J6954" s="21">
        <f>IF(F6954="SI", "NA", IF(OR(E6954="Oracle Solaris", E6954="Windows Server 2008 R2", E6954="Windows Server 2003 R2", E6954="SunOS 10", E6954="SunOS 11.1", E6954="SunOS 11.2", E6954="SunOS 11.3", E6954="IBM AIX 6.1", E6954="IBM AIX 7.1", E6954="IBM AIX 7.2", E6954="IBM AIX 5.3", E6954="SunOS 9", E6954="SunOS 11.4.23.69.3", E6954="SunOS 11.0", E6954="SunOS 11.4", E6954="SunOS 11.4.0.15.0"), "Cortex not supported", "NA"))</f>
        <v/>
      </c>
    </row>
    <row r="6955">
      <c r="A6955" s="19" t="n">
        <v>6950</v>
      </c>
      <c r="B6955" s="3" t="inlineStr">
        <is>
          <t>ITHVHWCRMP2SBAT09</t>
        </is>
      </c>
      <c r="C6955" s="20" t="inlineStr">
        <is>
          <t>10.152.90.187</t>
        </is>
      </c>
      <c r="D6955" s="20" t="inlineStr">
        <is>
          <t>FA:16:3E:08:BB:72</t>
        </is>
      </c>
      <c r="E6955" s="3" t="inlineStr">
        <is>
          <t>Linux SLES 12.5</t>
        </is>
      </c>
      <c r="F6955" s="21" t="inlineStr">
        <is>
          <t>NO</t>
        </is>
      </c>
      <c r="G6955" s="21" t="inlineStr">
        <is>
          <t>NO</t>
        </is>
      </c>
      <c r="H6955" s="33" t="n">
        <v>0</v>
      </c>
      <c r="I6955" s="33" t="n">
        <v>0</v>
      </c>
      <c r="J6955" s="21">
        <f>IF(F6955="SI", "NA", IF(OR(E6955="Oracle Solaris", E6955="Windows Server 2008 R2", E6955="Windows Server 2003 R2", E6955="SunOS 10", E6955="SunOS 11.1", E6955="SunOS 11.2", E6955="SunOS 11.3", E6955="IBM AIX 6.1", E6955="IBM AIX 7.1", E6955="IBM AIX 7.2", E6955="IBM AIX 5.3", E6955="SunOS 9", E6955="SunOS 11.4.23.69.3", E6955="SunOS 11.0", E6955="SunOS 11.4", E6955="SunOS 11.4.0.15.0"), "Cortex not supported", "NA"))</f>
        <v/>
      </c>
    </row>
    <row r="6956">
      <c r="A6956" s="19" t="n">
        <v>6951</v>
      </c>
      <c r="B6956" s="3" t="inlineStr">
        <is>
          <t>ITHVHWCRMP2SBAT130</t>
        </is>
      </c>
      <c r="C6956" s="20" t="inlineStr">
        <is>
          <t>10.152.91.54</t>
        </is>
      </c>
      <c r="D6956" s="20" t="inlineStr">
        <is>
          <t>FA:16:3E:B9:8A:BC</t>
        </is>
      </c>
      <c r="E6956" s="3" t="inlineStr">
        <is>
          <t>Linux SLES 12.5</t>
        </is>
      </c>
      <c r="F6956" s="21" t="inlineStr">
        <is>
          <t>NO</t>
        </is>
      </c>
      <c r="G6956" s="21" t="inlineStr">
        <is>
          <t>NO</t>
        </is>
      </c>
      <c r="H6956" s="33" t="n">
        <v>0</v>
      </c>
      <c r="I6956" s="33" t="n">
        <v>0</v>
      </c>
      <c r="J6956" s="21">
        <f>IF(F6956="SI", "NA", IF(OR(E6956="Oracle Solaris", E6956="Windows Server 2008 R2", E6956="Windows Server 2003 R2", E6956="SunOS 10", E6956="SunOS 11.1", E6956="SunOS 11.2", E6956="SunOS 11.3", E6956="IBM AIX 6.1", E6956="IBM AIX 7.1", E6956="IBM AIX 7.2", E6956="IBM AIX 5.3", E6956="SunOS 9", E6956="SunOS 11.4.23.69.3", E6956="SunOS 11.0", E6956="SunOS 11.4", E6956="SunOS 11.4.0.15.0"), "Cortex not supported", "NA"))</f>
        <v/>
      </c>
    </row>
    <row r="6957">
      <c r="A6957" s="19" t="n">
        <v>6952</v>
      </c>
      <c r="B6957" s="3" t="inlineStr">
        <is>
          <t>ITHVHWCRMP2SBAT21</t>
        </is>
      </c>
      <c r="C6957" s="20" t="inlineStr">
        <is>
          <t>10.152.90.199</t>
        </is>
      </c>
      <c r="D6957" s="20" t="inlineStr">
        <is>
          <t>FA:16:3E:9C:78:AE</t>
        </is>
      </c>
      <c r="E6957" s="3" t="inlineStr">
        <is>
          <t>Linux SLES 12.5</t>
        </is>
      </c>
      <c r="F6957" s="21" t="inlineStr">
        <is>
          <t>NO</t>
        </is>
      </c>
      <c r="G6957" s="21" t="inlineStr">
        <is>
          <t>NO</t>
        </is>
      </c>
      <c r="H6957" s="33" t="n">
        <v>0</v>
      </c>
      <c r="I6957" s="33" t="n">
        <v>0</v>
      </c>
      <c r="J6957" s="21">
        <f>IF(F6957="SI", "NA", IF(OR(E6957="Oracle Solaris", E6957="Windows Server 2008 R2", E6957="Windows Server 2003 R2", E6957="SunOS 10", E6957="SunOS 11.1", E6957="SunOS 11.2", E6957="SunOS 11.3", E6957="IBM AIX 6.1", E6957="IBM AIX 7.1", E6957="IBM AIX 7.2", E6957="IBM AIX 5.3", E6957="SunOS 9", E6957="SunOS 11.4.23.69.3", E6957="SunOS 11.0", E6957="SunOS 11.4", E6957="SunOS 11.4.0.15.0"), "Cortex not supported", "NA"))</f>
        <v/>
      </c>
    </row>
    <row r="6958">
      <c r="A6958" s="19" t="n">
        <v>6953</v>
      </c>
      <c r="B6958" s="3" t="inlineStr">
        <is>
          <t>ITHVHWCRMP2SBAT137</t>
        </is>
      </c>
      <c r="C6958" s="20" t="inlineStr">
        <is>
          <t>10.152.91.61</t>
        </is>
      </c>
      <c r="D6958" s="20" t="inlineStr">
        <is>
          <t>FA:16:3E:01:35:24</t>
        </is>
      </c>
      <c r="E6958" s="3" t="inlineStr">
        <is>
          <t>Linux SLES 12.5</t>
        </is>
      </c>
      <c r="F6958" s="21" t="inlineStr">
        <is>
          <t>NO</t>
        </is>
      </c>
      <c r="G6958" s="21" t="inlineStr">
        <is>
          <t>NO</t>
        </is>
      </c>
      <c r="H6958" s="33" t="n">
        <v>0</v>
      </c>
      <c r="I6958" s="33" t="n">
        <v>0</v>
      </c>
      <c r="J6958" s="21">
        <f>IF(F6958="SI", "NA", IF(OR(E6958="Oracle Solaris", E6958="Windows Server 2008 R2", E6958="Windows Server 2003 R2", E6958="SunOS 10", E6958="SunOS 11.1", E6958="SunOS 11.2", E6958="SunOS 11.3", E6958="IBM AIX 6.1", E6958="IBM AIX 7.1", E6958="IBM AIX 7.2", E6958="IBM AIX 5.3", E6958="SunOS 9", E6958="SunOS 11.4.23.69.3", E6958="SunOS 11.0", E6958="SunOS 11.4", E6958="SunOS 11.4.0.15.0"), "Cortex not supported", "NA"))</f>
        <v/>
      </c>
    </row>
    <row r="6959">
      <c r="A6959" s="19" t="n">
        <v>6954</v>
      </c>
      <c r="B6959" s="3" t="inlineStr">
        <is>
          <t>ITHVHWCRMP2SBAT07</t>
        </is>
      </c>
      <c r="C6959" s="20" t="inlineStr">
        <is>
          <t>10.152.90.185</t>
        </is>
      </c>
      <c r="D6959" s="20" t="inlineStr">
        <is>
          <t>FA:16:3E:57:90:73</t>
        </is>
      </c>
      <c r="E6959" s="3" t="inlineStr">
        <is>
          <t>Linux SLES 12.5</t>
        </is>
      </c>
      <c r="F6959" s="21" t="inlineStr">
        <is>
          <t>NO</t>
        </is>
      </c>
      <c r="G6959" s="21" t="inlineStr">
        <is>
          <t>NO</t>
        </is>
      </c>
      <c r="H6959" s="33" t="n">
        <v>0</v>
      </c>
      <c r="I6959" s="33" t="n">
        <v>0</v>
      </c>
      <c r="J6959" s="21">
        <f>IF(F6959="SI", "NA", IF(OR(E6959="Oracle Solaris", E6959="Windows Server 2008 R2", E6959="Windows Server 2003 R2", E6959="SunOS 10", E6959="SunOS 11.1", E6959="SunOS 11.2", E6959="SunOS 11.3", E6959="IBM AIX 6.1", E6959="IBM AIX 7.1", E6959="IBM AIX 7.2", E6959="IBM AIX 5.3", E6959="SunOS 9", E6959="SunOS 11.4.23.69.3", E6959="SunOS 11.0", E6959="SunOS 11.4", E6959="SunOS 11.4.0.15.0"), "Cortex not supported", "NA"))</f>
        <v/>
      </c>
    </row>
    <row r="6960">
      <c r="A6960" s="19" t="n">
        <v>6955</v>
      </c>
      <c r="B6960" s="3" t="inlineStr">
        <is>
          <t>ITHVHWCRMP2SBAT14</t>
        </is>
      </c>
      <c r="C6960" s="20" t="inlineStr">
        <is>
          <t>10.152.90.192</t>
        </is>
      </c>
      <c r="D6960" s="20" t="inlineStr">
        <is>
          <t>FA:16:3E:E0:8A:1B</t>
        </is>
      </c>
      <c r="E6960" s="3" t="inlineStr">
        <is>
          <t>Linux SLES 12.5</t>
        </is>
      </c>
      <c r="F6960" s="21" t="inlineStr">
        <is>
          <t>NO</t>
        </is>
      </c>
      <c r="G6960" s="21" t="inlineStr">
        <is>
          <t>NO</t>
        </is>
      </c>
      <c r="H6960" s="33" t="n">
        <v>0</v>
      </c>
      <c r="I6960" s="33" t="n">
        <v>0</v>
      </c>
      <c r="J6960" s="21">
        <f>IF(F6960="SI", "NA", IF(OR(E6960="Oracle Solaris", E6960="Windows Server 2008 R2", E6960="Windows Server 2003 R2", E6960="SunOS 10", E6960="SunOS 11.1", E6960="SunOS 11.2", E6960="SunOS 11.3", E6960="IBM AIX 6.1", E6960="IBM AIX 7.1", E6960="IBM AIX 7.2", E6960="IBM AIX 5.3", E6960="SunOS 9", E6960="SunOS 11.4.23.69.3", E6960="SunOS 11.0", E6960="SunOS 11.4", E6960="SunOS 11.4.0.15.0"), "Cortex not supported", "NA"))</f>
        <v/>
      </c>
    </row>
    <row r="6961">
      <c r="A6961" s="19" t="n">
        <v>6956</v>
      </c>
      <c r="B6961" s="3" t="inlineStr">
        <is>
          <t>ITHVHWCRMP2SBAT12</t>
        </is>
      </c>
      <c r="C6961" s="20" t="inlineStr">
        <is>
          <t>10.152.90.190</t>
        </is>
      </c>
      <c r="D6961" s="20" t="inlineStr">
        <is>
          <t>FA:16:3E:40:AD:A9</t>
        </is>
      </c>
      <c r="E6961" s="3" t="inlineStr">
        <is>
          <t>Linux SLES 12.5</t>
        </is>
      </c>
      <c r="F6961" s="21" t="inlineStr">
        <is>
          <t>NO</t>
        </is>
      </c>
      <c r="G6961" s="21" t="inlineStr">
        <is>
          <t>NO</t>
        </is>
      </c>
      <c r="H6961" s="33" t="n">
        <v>0</v>
      </c>
      <c r="I6961" s="33" t="n">
        <v>0</v>
      </c>
      <c r="J6961" s="21">
        <f>IF(F6961="SI", "NA", IF(OR(E6961="Oracle Solaris", E6961="Windows Server 2008 R2", E6961="Windows Server 2003 R2", E6961="SunOS 10", E6961="SunOS 11.1", E6961="SunOS 11.2", E6961="SunOS 11.3", E6961="IBM AIX 6.1", E6961="IBM AIX 7.1", E6961="IBM AIX 7.2", E6961="IBM AIX 5.3", E6961="SunOS 9", E6961="SunOS 11.4.23.69.3", E6961="SunOS 11.0", E6961="SunOS 11.4", E6961="SunOS 11.4.0.15.0"), "Cortex not supported", "NA"))</f>
        <v/>
      </c>
    </row>
    <row r="6962">
      <c r="A6962" s="19" t="n">
        <v>6957</v>
      </c>
      <c r="B6962" s="3" t="inlineStr">
        <is>
          <t>ITHVHWCRMP2SBAT10</t>
        </is>
      </c>
      <c r="C6962" s="20" t="inlineStr">
        <is>
          <t>10.152.90.188</t>
        </is>
      </c>
      <c r="D6962" s="20" t="inlineStr">
        <is>
          <t>FA:16:3E:3C:C7:13</t>
        </is>
      </c>
      <c r="E6962" s="3" t="inlineStr">
        <is>
          <t>Linux SLES 12.5</t>
        </is>
      </c>
      <c r="F6962" s="21" t="inlineStr">
        <is>
          <t>NO</t>
        </is>
      </c>
      <c r="G6962" s="21" t="inlineStr">
        <is>
          <t>NO</t>
        </is>
      </c>
      <c r="H6962" s="33" t="n">
        <v>0</v>
      </c>
      <c r="I6962" s="33" t="n">
        <v>0</v>
      </c>
      <c r="J6962" s="21">
        <f>IF(F6962="SI", "NA", IF(OR(E6962="Oracle Solaris", E6962="Windows Server 2008 R2", E6962="Windows Server 2003 R2", E6962="SunOS 10", E6962="SunOS 11.1", E6962="SunOS 11.2", E6962="SunOS 11.3", E6962="IBM AIX 6.1", E6962="IBM AIX 7.1", E6962="IBM AIX 7.2", E6962="IBM AIX 5.3", E6962="SunOS 9", E6962="SunOS 11.4.23.69.3", E6962="SunOS 11.0", E6962="SunOS 11.4", E6962="SunOS 11.4.0.15.0"), "Cortex not supported", "NA"))</f>
        <v/>
      </c>
    </row>
    <row r="6963">
      <c r="A6963" s="19" t="n">
        <v>6958</v>
      </c>
      <c r="B6963" s="3" t="inlineStr">
        <is>
          <t>ITHVHWCRMP2SBAT16</t>
        </is>
      </c>
      <c r="C6963" s="20" t="inlineStr">
        <is>
          <t>10.152.90.194</t>
        </is>
      </c>
      <c r="D6963" s="20" t="inlineStr">
        <is>
          <t>FA:16:3E:02:45:5F</t>
        </is>
      </c>
      <c r="E6963" s="3" t="inlineStr">
        <is>
          <t>Linux SLES 12.5</t>
        </is>
      </c>
      <c r="F6963" s="21" t="inlineStr">
        <is>
          <t>NO</t>
        </is>
      </c>
      <c r="G6963" s="21" t="inlineStr">
        <is>
          <t>NO</t>
        </is>
      </c>
      <c r="H6963" s="33" t="n">
        <v>0</v>
      </c>
      <c r="I6963" s="33" t="n">
        <v>0</v>
      </c>
      <c r="J6963" s="21">
        <f>IF(F6963="SI", "NA", IF(OR(E6963="Oracle Solaris", E6963="Windows Server 2008 R2", E6963="Windows Server 2003 R2", E6963="SunOS 10", E6963="SunOS 11.1", E6963="SunOS 11.2", E6963="SunOS 11.3", E6963="IBM AIX 6.1", E6963="IBM AIX 7.1", E6963="IBM AIX 7.2", E6963="IBM AIX 5.3", E6963="SunOS 9", E6963="SunOS 11.4.23.69.3", E6963="SunOS 11.0", E6963="SunOS 11.4", E6963="SunOS 11.4.0.15.0"), "Cortex not supported", "NA"))</f>
        <v/>
      </c>
    </row>
    <row r="6964">
      <c r="A6964" s="19" t="n">
        <v>6959</v>
      </c>
      <c r="B6964" s="3" t="inlineStr">
        <is>
          <t>ITHVHWCRMP2SBAT172</t>
        </is>
      </c>
      <c r="C6964" s="20" t="inlineStr">
        <is>
          <t>10.152.91.96</t>
        </is>
      </c>
      <c r="D6964" s="20" t="inlineStr">
        <is>
          <t>FA:16:3E:A3:7F:DF</t>
        </is>
      </c>
      <c r="E6964" s="3" t="inlineStr">
        <is>
          <t>Linux SLES 12.5</t>
        </is>
      </c>
      <c r="F6964" s="21" t="inlineStr">
        <is>
          <t>NO</t>
        </is>
      </c>
      <c r="G6964" s="21" t="inlineStr">
        <is>
          <t>NO</t>
        </is>
      </c>
      <c r="H6964" s="33" t="n">
        <v>0</v>
      </c>
      <c r="I6964" s="33" t="n">
        <v>0</v>
      </c>
      <c r="J6964" s="21">
        <f>IF(F6964="SI", "NA", IF(OR(E6964="Oracle Solaris", E6964="Windows Server 2008 R2", E6964="Windows Server 2003 R2", E6964="SunOS 10", E6964="SunOS 11.1", E6964="SunOS 11.2", E6964="SunOS 11.3", E6964="IBM AIX 6.1", E6964="IBM AIX 7.1", E6964="IBM AIX 7.2", E6964="IBM AIX 5.3", E6964="SunOS 9", E6964="SunOS 11.4.23.69.3", E6964="SunOS 11.0", E6964="SunOS 11.4", E6964="SunOS 11.4.0.15.0"), "Cortex not supported", "NA"))</f>
        <v/>
      </c>
    </row>
    <row r="6965">
      <c r="A6965" s="19" t="n">
        <v>6960</v>
      </c>
      <c r="B6965" s="3" t="inlineStr">
        <is>
          <t>ITHVHWCRMP2SBAT23</t>
        </is>
      </c>
      <c r="C6965" s="20" t="inlineStr">
        <is>
          <t>10.152.90.201</t>
        </is>
      </c>
      <c r="D6965" s="20" t="inlineStr">
        <is>
          <t>FA:16:3E:D1:F1:C5</t>
        </is>
      </c>
      <c r="E6965" s="3" t="inlineStr">
        <is>
          <t>Linux SLES 12.5</t>
        </is>
      </c>
      <c r="F6965" s="21" t="inlineStr">
        <is>
          <t>NO</t>
        </is>
      </c>
      <c r="G6965" s="21" t="inlineStr">
        <is>
          <t>NO</t>
        </is>
      </c>
      <c r="H6965" s="33" t="n">
        <v>0</v>
      </c>
      <c r="I6965" s="33" t="n">
        <v>0</v>
      </c>
      <c r="J6965" s="21">
        <f>IF(F6965="SI", "NA", IF(OR(E6965="Oracle Solaris", E6965="Windows Server 2008 R2", E6965="Windows Server 2003 R2", E6965="SunOS 10", E6965="SunOS 11.1", E6965="SunOS 11.2", E6965="SunOS 11.3", E6965="IBM AIX 6.1", E6965="IBM AIX 7.1", E6965="IBM AIX 7.2", E6965="IBM AIX 5.3", E6965="SunOS 9", E6965="SunOS 11.4.23.69.3", E6965="SunOS 11.0", E6965="SunOS 11.4", E6965="SunOS 11.4.0.15.0"), "Cortex not supported", "NA"))</f>
        <v/>
      </c>
    </row>
    <row r="6966">
      <c r="A6966" s="19" t="n">
        <v>6961</v>
      </c>
      <c r="B6966" s="3" t="inlineStr">
        <is>
          <t>ITHVHWCRMP2SBAT132</t>
        </is>
      </c>
      <c r="C6966" s="20" t="inlineStr">
        <is>
          <t>10.152.91.56</t>
        </is>
      </c>
      <c r="D6966" s="20" t="inlineStr">
        <is>
          <t>FA:16:3E:D1:6F:18</t>
        </is>
      </c>
      <c r="E6966" s="3" t="inlineStr">
        <is>
          <t>Linux SLES 12.5</t>
        </is>
      </c>
      <c r="F6966" s="21" t="inlineStr">
        <is>
          <t>NO</t>
        </is>
      </c>
      <c r="G6966" s="21" t="inlineStr">
        <is>
          <t>NO</t>
        </is>
      </c>
      <c r="H6966" s="33" t="n">
        <v>0</v>
      </c>
      <c r="I6966" s="33" t="n">
        <v>0</v>
      </c>
      <c r="J6966" s="21">
        <f>IF(F6966="SI", "NA", IF(OR(E6966="Oracle Solaris", E6966="Windows Server 2008 R2", E6966="Windows Server 2003 R2", E6966="SunOS 10", E6966="SunOS 11.1", E6966="SunOS 11.2", E6966="SunOS 11.3", E6966="IBM AIX 6.1", E6966="IBM AIX 7.1", E6966="IBM AIX 7.2", E6966="IBM AIX 5.3", E6966="SunOS 9", E6966="SunOS 11.4.23.69.3", E6966="SunOS 11.0", E6966="SunOS 11.4", E6966="SunOS 11.4.0.15.0"), "Cortex not supported", "NA"))</f>
        <v/>
      </c>
    </row>
    <row r="6967">
      <c r="A6967" s="19" t="n">
        <v>6962</v>
      </c>
      <c r="B6967" s="3" t="inlineStr">
        <is>
          <t>ITHVHWCRMP2SBAT11</t>
        </is>
      </c>
      <c r="C6967" s="20" t="inlineStr">
        <is>
          <t>10.152.90.189</t>
        </is>
      </c>
      <c r="D6967" s="20" t="inlineStr">
        <is>
          <t>FA:16:3E:53:33:2C</t>
        </is>
      </c>
      <c r="E6967" s="3" t="inlineStr">
        <is>
          <t>Linux SLES 12.5</t>
        </is>
      </c>
      <c r="F6967" s="21" t="inlineStr">
        <is>
          <t>NO</t>
        </is>
      </c>
      <c r="G6967" s="21" t="inlineStr">
        <is>
          <t>NO</t>
        </is>
      </c>
      <c r="H6967" s="33" t="n">
        <v>0</v>
      </c>
      <c r="I6967" s="33" t="n">
        <v>0</v>
      </c>
      <c r="J6967" s="21">
        <f>IF(F6967="SI", "NA", IF(OR(E6967="Oracle Solaris", E6967="Windows Server 2008 R2", E6967="Windows Server 2003 R2", E6967="SunOS 10", E6967="SunOS 11.1", E6967="SunOS 11.2", E6967="SunOS 11.3", E6967="IBM AIX 6.1", E6967="IBM AIX 7.1", E6967="IBM AIX 7.2", E6967="IBM AIX 5.3", E6967="SunOS 9", E6967="SunOS 11.4.23.69.3", E6967="SunOS 11.0", E6967="SunOS 11.4", E6967="SunOS 11.4.0.15.0"), "Cortex not supported", "NA"))</f>
        <v/>
      </c>
    </row>
    <row r="6968">
      <c r="A6968" s="19" t="n">
        <v>6963</v>
      </c>
      <c r="B6968" s="3" t="inlineStr">
        <is>
          <t>ITHVHWCRMP2SBAT08</t>
        </is>
      </c>
      <c r="C6968" s="20" t="inlineStr">
        <is>
          <t>10.152.90.186</t>
        </is>
      </c>
      <c r="D6968" s="20" t="inlineStr">
        <is>
          <t>FA:16:3E:D3:AA:40</t>
        </is>
      </c>
      <c r="E6968" s="3" t="inlineStr">
        <is>
          <t>Linux SLES 12.5</t>
        </is>
      </c>
      <c r="F6968" s="21" t="inlineStr">
        <is>
          <t>NO</t>
        </is>
      </c>
      <c r="G6968" s="21" t="inlineStr">
        <is>
          <t>NO</t>
        </is>
      </c>
      <c r="H6968" s="33" t="n">
        <v>0</v>
      </c>
      <c r="I6968" s="33" t="n">
        <v>0</v>
      </c>
      <c r="J6968" s="21">
        <f>IF(F6968="SI", "NA", IF(OR(E6968="Oracle Solaris", E6968="Windows Server 2008 R2", E6968="Windows Server 2003 R2", E6968="SunOS 10", E6968="SunOS 11.1", E6968="SunOS 11.2", E6968="SunOS 11.3", E6968="IBM AIX 6.1", E6968="IBM AIX 7.1", E6968="IBM AIX 7.2", E6968="IBM AIX 5.3", E6968="SunOS 9", E6968="SunOS 11.4.23.69.3", E6968="SunOS 11.0", E6968="SunOS 11.4", E6968="SunOS 11.4.0.15.0"), "Cortex not supported", "NA"))</f>
        <v/>
      </c>
    </row>
    <row r="6969">
      <c r="A6969" s="19" t="n">
        <v>6964</v>
      </c>
      <c r="B6969" s="3" t="inlineStr">
        <is>
          <t>ITHVHWCRMP2SBAT135</t>
        </is>
      </c>
      <c r="C6969" s="20" t="inlineStr">
        <is>
          <t>10.152.91.59</t>
        </is>
      </c>
      <c r="D6969" s="20" t="inlineStr">
        <is>
          <t>FA:16:3E:3C:57:FD</t>
        </is>
      </c>
      <c r="E6969" s="3" t="inlineStr">
        <is>
          <t>Linux SLES 12.5</t>
        </is>
      </c>
      <c r="F6969" s="21" t="inlineStr">
        <is>
          <t>NO</t>
        </is>
      </c>
      <c r="G6969" s="21" t="inlineStr">
        <is>
          <t>NO</t>
        </is>
      </c>
      <c r="H6969" s="33" t="n">
        <v>0</v>
      </c>
      <c r="I6969" s="33" t="n">
        <v>0</v>
      </c>
      <c r="J6969" s="21">
        <f>IF(F6969="SI", "NA", IF(OR(E6969="Oracle Solaris", E6969="Windows Server 2008 R2", E6969="Windows Server 2003 R2", E6969="SunOS 10", E6969="SunOS 11.1", E6969="SunOS 11.2", E6969="SunOS 11.3", E6969="IBM AIX 6.1", E6969="IBM AIX 7.1", E6969="IBM AIX 7.2", E6969="IBM AIX 5.3", E6969="SunOS 9", E6969="SunOS 11.4.23.69.3", E6969="SunOS 11.0", E6969="SunOS 11.4", E6969="SunOS 11.4.0.15.0"), "Cortex not supported", "NA"))</f>
        <v/>
      </c>
    </row>
    <row r="6970">
      <c r="A6970" s="19" t="n">
        <v>6965</v>
      </c>
      <c r="B6970" s="3" t="inlineStr">
        <is>
          <t>ITHVHWCRMP2SBAT133</t>
        </is>
      </c>
      <c r="C6970" s="20" t="inlineStr">
        <is>
          <t>10.152.91.57</t>
        </is>
      </c>
      <c r="D6970" s="20" t="inlineStr">
        <is>
          <t>FA:16:3E:76:44:F9</t>
        </is>
      </c>
      <c r="E6970" s="3" t="inlineStr">
        <is>
          <t>Linux SLES 12.5</t>
        </is>
      </c>
      <c r="F6970" s="21" t="inlineStr">
        <is>
          <t>NO</t>
        </is>
      </c>
      <c r="G6970" s="21" t="inlineStr">
        <is>
          <t>NO</t>
        </is>
      </c>
      <c r="H6970" s="33" t="n">
        <v>0</v>
      </c>
      <c r="I6970" s="33" t="n">
        <v>0</v>
      </c>
      <c r="J6970" s="21">
        <f>IF(F6970="SI", "NA", IF(OR(E6970="Oracle Solaris", E6970="Windows Server 2008 R2", E6970="Windows Server 2003 R2", E6970="SunOS 10", E6970="SunOS 11.1", E6970="SunOS 11.2", E6970="SunOS 11.3", E6970="IBM AIX 6.1", E6970="IBM AIX 7.1", E6970="IBM AIX 7.2", E6970="IBM AIX 5.3", E6970="SunOS 9", E6970="SunOS 11.4.23.69.3", E6970="SunOS 11.0", E6970="SunOS 11.4", E6970="SunOS 11.4.0.15.0"), "Cortex not supported", "NA"))</f>
        <v/>
      </c>
    </row>
    <row r="6971">
      <c r="A6971" s="19" t="n">
        <v>6966</v>
      </c>
      <c r="B6971" s="3" t="inlineStr">
        <is>
          <t>ITHVHWCRMP2SBAT152</t>
        </is>
      </c>
      <c r="C6971" s="20" t="inlineStr">
        <is>
          <t>10.152.91.76</t>
        </is>
      </c>
      <c r="D6971" s="20" t="inlineStr">
        <is>
          <t>FA:16:3E:36:21:63</t>
        </is>
      </c>
      <c r="E6971" s="3" t="inlineStr">
        <is>
          <t>Linux SLES 12.5</t>
        </is>
      </c>
      <c r="F6971" s="21" t="inlineStr">
        <is>
          <t>NO</t>
        </is>
      </c>
      <c r="G6971" s="21" t="inlineStr">
        <is>
          <t>NO</t>
        </is>
      </c>
      <c r="H6971" s="33" t="n">
        <v>0</v>
      </c>
      <c r="I6971" s="33" t="n">
        <v>0</v>
      </c>
      <c r="J6971" s="21">
        <f>IF(F6971="SI", "NA", IF(OR(E6971="Oracle Solaris", E6971="Windows Server 2008 R2", E6971="Windows Server 2003 R2", E6971="SunOS 10", E6971="SunOS 11.1", E6971="SunOS 11.2", E6971="SunOS 11.3", E6971="IBM AIX 6.1", E6971="IBM AIX 7.1", E6971="IBM AIX 7.2", E6971="IBM AIX 5.3", E6971="SunOS 9", E6971="SunOS 11.4.23.69.3", E6971="SunOS 11.0", E6971="SunOS 11.4", E6971="SunOS 11.4.0.15.0"), "Cortex not supported", "NA"))</f>
        <v/>
      </c>
    </row>
    <row r="6972">
      <c r="A6972" s="19" t="n">
        <v>6967</v>
      </c>
      <c r="B6972" s="3" t="inlineStr">
        <is>
          <t>ITHVHWCRMP2SBAT149</t>
        </is>
      </c>
      <c r="C6972" s="20" t="inlineStr">
        <is>
          <t>10.152.91.73</t>
        </is>
      </c>
      <c r="D6972" s="20" t="inlineStr">
        <is>
          <t>FA:16:3E:EC:75:F8</t>
        </is>
      </c>
      <c r="E6972" s="3" t="inlineStr">
        <is>
          <t>Linux SLES 12.5</t>
        </is>
      </c>
      <c r="F6972" s="21" t="inlineStr">
        <is>
          <t>NO</t>
        </is>
      </c>
      <c r="G6972" s="21" t="inlineStr">
        <is>
          <t>NO</t>
        </is>
      </c>
      <c r="H6972" s="33" t="n">
        <v>0</v>
      </c>
      <c r="I6972" s="33" t="n">
        <v>0</v>
      </c>
      <c r="J6972" s="21">
        <f>IF(F6972="SI", "NA", IF(OR(E6972="Oracle Solaris", E6972="Windows Server 2008 R2", E6972="Windows Server 2003 R2", E6972="SunOS 10", E6972="SunOS 11.1", E6972="SunOS 11.2", E6972="SunOS 11.3", E6972="IBM AIX 6.1", E6972="IBM AIX 7.1", E6972="IBM AIX 7.2", E6972="IBM AIX 5.3", E6972="SunOS 9", E6972="SunOS 11.4.23.69.3", E6972="SunOS 11.0", E6972="SunOS 11.4", E6972="SunOS 11.4.0.15.0"), "Cortex not supported", "NA"))</f>
        <v/>
      </c>
    </row>
    <row r="6973">
      <c r="A6973" s="19" t="n">
        <v>6968</v>
      </c>
      <c r="B6973" s="3" t="inlineStr">
        <is>
          <t>ITHVHWCRMP2SBAT165</t>
        </is>
      </c>
      <c r="C6973" s="20" t="inlineStr">
        <is>
          <t>10.152.91.89</t>
        </is>
      </c>
      <c r="D6973" s="20" t="inlineStr">
        <is>
          <t>FA:16:3E:39:A2:C1</t>
        </is>
      </c>
      <c r="E6973" s="3" t="inlineStr">
        <is>
          <t>Linux SLES 12.5</t>
        </is>
      </c>
      <c r="F6973" s="21" t="inlineStr">
        <is>
          <t>NO</t>
        </is>
      </c>
      <c r="G6973" s="21" t="inlineStr">
        <is>
          <t>NO</t>
        </is>
      </c>
      <c r="H6973" s="33" t="n">
        <v>0</v>
      </c>
      <c r="I6973" s="33" t="n">
        <v>0</v>
      </c>
      <c r="J6973" s="21">
        <f>IF(F6973="SI", "NA", IF(OR(E6973="Oracle Solaris", E6973="Windows Server 2008 R2", E6973="Windows Server 2003 R2", E6973="SunOS 10", E6973="SunOS 11.1", E6973="SunOS 11.2", E6973="SunOS 11.3", E6973="IBM AIX 6.1", E6973="IBM AIX 7.1", E6973="IBM AIX 7.2", E6973="IBM AIX 5.3", E6973="SunOS 9", E6973="SunOS 11.4.23.69.3", E6973="SunOS 11.0", E6973="SunOS 11.4", E6973="SunOS 11.4.0.15.0"), "Cortex not supported", "NA"))</f>
        <v/>
      </c>
    </row>
    <row r="6974">
      <c r="A6974" s="19" t="n">
        <v>6969</v>
      </c>
      <c r="B6974" s="3" t="inlineStr">
        <is>
          <t>ITHVHWCRMP2SBAT146</t>
        </is>
      </c>
      <c r="C6974" s="20" t="inlineStr">
        <is>
          <t>10.152.91.70</t>
        </is>
      </c>
      <c r="D6974" s="20" t="inlineStr">
        <is>
          <t>FA:16:3E:68:44:FB</t>
        </is>
      </c>
      <c r="E6974" s="3" t="inlineStr">
        <is>
          <t>Linux SLES 12.5</t>
        </is>
      </c>
      <c r="F6974" s="21" t="inlineStr">
        <is>
          <t>NO</t>
        </is>
      </c>
      <c r="G6974" s="21" t="inlineStr">
        <is>
          <t>NO</t>
        </is>
      </c>
      <c r="H6974" s="33" t="n">
        <v>0</v>
      </c>
      <c r="I6974" s="33" t="n">
        <v>0</v>
      </c>
      <c r="J6974" s="21">
        <f>IF(F6974="SI", "NA", IF(OR(E6974="Oracle Solaris", E6974="Windows Server 2008 R2", E6974="Windows Server 2003 R2", E6974="SunOS 10", E6974="SunOS 11.1", E6974="SunOS 11.2", E6974="SunOS 11.3", E6974="IBM AIX 6.1", E6974="IBM AIX 7.1", E6974="IBM AIX 7.2", E6974="IBM AIX 5.3", E6974="SunOS 9", E6974="SunOS 11.4.23.69.3", E6974="SunOS 11.0", E6974="SunOS 11.4", E6974="SunOS 11.4.0.15.0"), "Cortex not supported", "NA"))</f>
        <v/>
      </c>
    </row>
    <row r="6975">
      <c r="A6975" s="19" t="n">
        <v>6970</v>
      </c>
      <c r="B6975" s="3" t="inlineStr">
        <is>
          <t>ITHVHWCRMP2SBAT155</t>
        </is>
      </c>
      <c r="C6975" s="20" t="inlineStr">
        <is>
          <t>10.152.91.79</t>
        </is>
      </c>
      <c r="D6975" s="20" t="inlineStr">
        <is>
          <t>FA:16:3E:CD:E3:6D</t>
        </is>
      </c>
      <c r="E6975" s="3" t="inlineStr">
        <is>
          <t>Linux SLES 12.5</t>
        </is>
      </c>
      <c r="F6975" s="21" t="inlineStr">
        <is>
          <t>NO</t>
        </is>
      </c>
      <c r="G6975" s="21" t="inlineStr">
        <is>
          <t>NO</t>
        </is>
      </c>
      <c r="H6975" s="33" t="n">
        <v>0</v>
      </c>
      <c r="I6975" s="33" t="n">
        <v>0</v>
      </c>
      <c r="J6975" s="21">
        <f>IF(F6975="SI", "NA", IF(OR(E6975="Oracle Solaris", E6975="Windows Server 2008 R2", E6975="Windows Server 2003 R2", E6975="SunOS 10", E6975="SunOS 11.1", E6975="SunOS 11.2", E6975="SunOS 11.3", E6975="IBM AIX 6.1", E6975="IBM AIX 7.1", E6975="IBM AIX 7.2", E6975="IBM AIX 5.3", E6975="SunOS 9", E6975="SunOS 11.4.23.69.3", E6975="SunOS 11.0", E6975="SunOS 11.4", E6975="SunOS 11.4.0.15.0"), "Cortex not supported", "NA"))</f>
        <v/>
      </c>
    </row>
    <row r="6976">
      <c r="A6976" s="19" t="n">
        <v>6971</v>
      </c>
      <c r="B6976" s="3" t="inlineStr">
        <is>
          <t>ITHVHWCRMP2SBAT143</t>
        </is>
      </c>
      <c r="C6976" s="20" t="inlineStr">
        <is>
          <t>10.152.91.67</t>
        </is>
      </c>
      <c r="D6976" s="20" t="inlineStr">
        <is>
          <t>FA:16:3E:66:93:6A</t>
        </is>
      </c>
      <c r="E6976" s="3" t="inlineStr">
        <is>
          <t>Linux SLES 12.5</t>
        </is>
      </c>
      <c r="F6976" s="21" t="inlineStr">
        <is>
          <t>NO</t>
        </is>
      </c>
      <c r="G6976" s="21" t="inlineStr">
        <is>
          <t>NO</t>
        </is>
      </c>
      <c r="H6976" s="33" t="n">
        <v>0</v>
      </c>
      <c r="I6976" s="33" t="n">
        <v>0</v>
      </c>
      <c r="J6976" s="21">
        <f>IF(F6976="SI", "NA", IF(OR(E6976="Oracle Solaris", E6976="Windows Server 2008 R2", E6976="Windows Server 2003 R2", E6976="SunOS 10", E6976="SunOS 11.1", E6976="SunOS 11.2", E6976="SunOS 11.3", E6976="IBM AIX 6.1", E6976="IBM AIX 7.1", E6976="IBM AIX 7.2", E6976="IBM AIX 5.3", E6976="SunOS 9", E6976="SunOS 11.4.23.69.3", E6976="SunOS 11.0", E6976="SunOS 11.4", E6976="SunOS 11.4.0.15.0"), "Cortex not supported", "NA"))</f>
        <v/>
      </c>
    </row>
    <row r="6977">
      <c r="A6977" s="19" t="n">
        <v>6972</v>
      </c>
      <c r="B6977" s="3" t="inlineStr">
        <is>
          <t>ITHVHWCRMP2SBAT166</t>
        </is>
      </c>
      <c r="C6977" s="20" t="inlineStr">
        <is>
          <t>10.152.91.90</t>
        </is>
      </c>
      <c r="D6977" s="20" t="inlineStr">
        <is>
          <t>FA:16:3E:AC:06:7D</t>
        </is>
      </c>
      <c r="E6977" s="3" t="inlineStr">
        <is>
          <t>Linux SLES 12.5</t>
        </is>
      </c>
      <c r="F6977" s="21" t="inlineStr">
        <is>
          <t>NO</t>
        </is>
      </c>
      <c r="G6977" s="21" t="inlineStr">
        <is>
          <t>NO</t>
        </is>
      </c>
      <c r="H6977" s="33" t="n">
        <v>0</v>
      </c>
      <c r="I6977" s="33" t="n">
        <v>0</v>
      </c>
      <c r="J6977" s="21">
        <f>IF(F6977="SI", "NA", IF(OR(E6977="Oracle Solaris", E6977="Windows Server 2008 R2", E6977="Windows Server 2003 R2", E6977="SunOS 10", E6977="SunOS 11.1", E6977="SunOS 11.2", E6977="SunOS 11.3", E6977="IBM AIX 6.1", E6977="IBM AIX 7.1", E6977="IBM AIX 7.2", E6977="IBM AIX 5.3", E6977="SunOS 9", E6977="SunOS 11.4.23.69.3", E6977="SunOS 11.0", E6977="SunOS 11.4", E6977="SunOS 11.4.0.15.0"), "Cortex not supported", "NA"))</f>
        <v/>
      </c>
    </row>
    <row r="6978">
      <c r="A6978" s="19" t="n">
        <v>6973</v>
      </c>
      <c r="B6978" s="3" t="inlineStr">
        <is>
          <t>ITHVHWCRMP2SBAT84</t>
        </is>
      </c>
      <c r="C6978" s="20" t="inlineStr">
        <is>
          <t>10.152.91.8</t>
        </is>
      </c>
      <c r="D6978" s="20" t="inlineStr">
        <is>
          <t>FA:16:3E:97:8E:34</t>
        </is>
      </c>
      <c r="E6978" s="3" t="inlineStr">
        <is>
          <t>Linux SLES 12.5</t>
        </is>
      </c>
      <c r="F6978" s="21" t="inlineStr">
        <is>
          <t>NO</t>
        </is>
      </c>
      <c r="G6978" s="21" t="inlineStr">
        <is>
          <t>NO</t>
        </is>
      </c>
      <c r="H6978" s="33" t="n">
        <v>0</v>
      </c>
      <c r="I6978" s="33" t="n">
        <v>0</v>
      </c>
      <c r="J6978" s="21">
        <f>IF(F6978="SI", "NA", IF(OR(E6978="Oracle Solaris", E6978="Windows Server 2008 R2", E6978="Windows Server 2003 R2", E6978="SunOS 10", E6978="SunOS 11.1", E6978="SunOS 11.2", E6978="SunOS 11.3", E6978="IBM AIX 6.1", E6978="IBM AIX 7.1", E6978="IBM AIX 7.2", E6978="IBM AIX 5.3", E6978="SunOS 9", E6978="SunOS 11.4.23.69.3", E6978="SunOS 11.0", E6978="SunOS 11.4", E6978="SunOS 11.4.0.15.0"), "Cortex not supported", "NA"))</f>
        <v/>
      </c>
    </row>
    <row r="6979">
      <c r="A6979" s="19" t="n">
        <v>6974</v>
      </c>
      <c r="B6979" s="3" t="inlineStr">
        <is>
          <t>ITHVHWCRMP2SBAT158</t>
        </is>
      </c>
      <c r="C6979" s="20" t="inlineStr">
        <is>
          <t>10.152.91.82</t>
        </is>
      </c>
      <c r="D6979" s="20" t="inlineStr">
        <is>
          <t>FA:16:3E:9D:92:53</t>
        </is>
      </c>
      <c r="E6979" s="3" t="inlineStr">
        <is>
          <t>Linux SLES 12.5</t>
        </is>
      </c>
      <c r="F6979" s="21" t="inlineStr">
        <is>
          <t>NO</t>
        </is>
      </c>
      <c r="G6979" s="21" t="inlineStr">
        <is>
          <t>NO</t>
        </is>
      </c>
      <c r="H6979" s="33" t="n">
        <v>0</v>
      </c>
      <c r="I6979" s="33" t="n">
        <v>0</v>
      </c>
      <c r="J6979" s="21">
        <f>IF(F6979="SI", "NA", IF(OR(E6979="Oracle Solaris", E6979="Windows Server 2008 R2", E6979="Windows Server 2003 R2", E6979="SunOS 10", E6979="SunOS 11.1", E6979="SunOS 11.2", E6979="SunOS 11.3", E6979="IBM AIX 6.1", E6979="IBM AIX 7.1", E6979="IBM AIX 7.2", E6979="IBM AIX 5.3", E6979="SunOS 9", E6979="SunOS 11.4.23.69.3", E6979="SunOS 11.0", E6979="SunOS 11.4", E6979="SunOS 11.4.0.15.0"), "Cortex not supported", "NA"))</f>
        <v/>
      </c>
    </row>
    <row r="6980">
      <c r="A6980" s="19" t="n">
        <v>6975</v>
      </c>
      <c r="B6980" s="3" t="inlineStr">
        <is>
          <t>ITHVHWCRMP2SBAT148</t>
        </is>
      </c>
      <c r="C6980" s="20" t="inlineStr">
        <is>
          <t>10.152.91.72</t>
        </is>
      </c>
      <c r="D6980" s="20" t="inlineStr">
        <is>
          <t>FA:16:3E:3E:84:9D</t>
        </is>
      </c>
      <c r="E6980" s="3" t="inlineStr">
        <is>
          <t>Linux SLES 12.5</t>
        </is>
      </c>
      <c r="F6980" s="21" t="inlineStr">
        <is>
          <t>NO</t>
        </is>
      </c>
      <c r="G6980" s="21" t="inlineStr">
        <is>
          <t>NO</t>
        </is>
      </c>
      <c r="H6980" s="33" t="n">
        <v>0</v>
      </c>
      <c r="I6980" s="33" t="n">
        <v>0</v>
      </c>
      <c r="J6980" s="21">
        <f>IF(F6980="SI", "NA", IF(OR(E6980="Oracle Solaris", E6980="Windows Server 2008 R2", E6980="Windows Server 2003 R2", E6980="SunOS 10", E6980="SunOS 11.1", E6980="SunOS 11.2", E6980="SunOS 11.3", E6980="IBM AIX 6.1", E6980="IBM AIX 7.1", E6980="IBM AIX 7.2", E6980="IBM AIX 5.3", E6980="SunOS 9", E6980="SunOS 11.4.23.69.3", E6980="SunOS 11.0", E6980="SunOS 11.4", E6980="SunOS 11.4.0.15.0"), "Cortex not supported", "NA"))</f>
        <v/>
      </c>
    </row>
    <row r="6981">
      <c r="A6981" s="19" t="n">
        <v>6976</v>
      </c>
      <c r="B6981" s="3" t="inlineStr">
        <is>
          <t>ITHVHWCRMP2SBAT160</t>
        </is>
      </c>
      <c r="C6981" s="20" t="inlineStr">
        <is>
          <t>10.152.91.84</t>
        </is>
      </c>
      <c r="D6981" s="20" t="inlineStr">
        <is>
          <t>FA:16:3E:1A:27:12</t>
        </is>
      </c>
      <c r="E6981" s="3" t="inlineStr">
        <is>
          <t>Linux SLES 12.5</t>
        </is>
      </c>
      <c r="F6981" s="21" t="inlineStr">
        <is>
          <t>NO</t>
        </is>
      </c>
      <c r="G6981" s="21" t="inlineStr">
        <is>
          <t>NO</t>
        </is>
      </c>
      <c r="H6981" s="33" t="n">
        <v>0</v>
      </c>
      <c r="I6981" s="33" t="n">
        <v>0</v>
      </c>
      <c r="J6981" s="21">
        <f>IF(F6981="SI", "NA", IF(OR(E6981="Oracle Solaris", E6981="Windows Server 2008 R2", E6981="Windows Server 2003 R2", E6981="SunOS 10", E6981="SunOS 11.1", E6981="SunOS 11.2", E6981="SunOS 11.3", E6981="IBM AIX 6.1", E6981="IBM AIX 7.1", E6981="IBM AIX 7.2", E6981="IBM AIX 5.3", E6981="SunOS 9", E6981="SunOS 11.4.23.69.3", E6981="SunOS 11.0", E6981="SunOS 11.4", E6981="SunOS 11.4.0.15.0"), "Cortex not supported", "NA"))</f>
        <v/>
      </c>
    </row>
    <row r="6982">
      <c r="A6982" s="19" t="n">
        <v>6977</v>
      </c>
      <c r="B6982" s="3" t="inlineStr">
        <is>
          <t>ITHVHWCRMP2SBAT168</t>
        </is>
      </c>
      <c r="C6982" s="20" t="inlineStr">
        <is>
          <t>10.152.91.92</t>
        </is>
      </c>
      <c r="D6982" s="20" t="inlineStr">
        <is>
          <t>FA:16:3E:52:FA:7B</t>
        </is>
      </c>
      <c r="E6982" s="3" t="inlineStr">
        <is>
          <t>Linux SLES 12.5</t>
        </is>
      </c>
      <c r="F6982" s="21" t="inlineStr">
        <is>
          <t>NO</t>
        </is>
      </c>
      <c r="G6982" s="21" t="inlineStr">
        <is>
          <t>NO</t>
        </is>
      </c>
      <c r="H6982" s="33" t="n">
        <v>0</v>
      </c>
      <c r="I6982" s="33" t="n">
        <v>0</v>
      </c>
      <c r="J6982" s="21">
        <f>IF(F6982="SI", "NA", IF(OR(E6982="Oracle Solaris", E6982="Windows Server 2008 R2", E6982="Windows Server 2003 R2", E6982="SunOS 10", E6982="SunOS 11.1", E6982="SunOS 11.2", E6982="SunOS 11.3", E6982="IBM AIX 6.1", E6982="IBM AIX 7.1", E6982="IBM AIX 7.2", E6982="IBM AIX 5.3", E6982="SunOS 9", E6982="SunOS 11.4.23.69.3", E6982="SunOS 11.0", E6982="SunOS 11.4", E6982="SunOS 11.4.0.15.0"), "Cortex not supported", "NA"))</f>
        <v/>
      </c>
    </row>
    <row r="6983">
      <c r="A6983" s="19" t="n">
        <v>6978</v>
      </c>
      <c r="B6983" s="3" t="inlineStr">
        <is>
          <t>ITHVHWCRMP2SBAT153</t>
        </is>
      </c>
      <c r="C6983" s="20" t="inlineStr">
        <is>
          <t>10.152.91.77</t>
        </is>
      </c>
      <c r="D6983" s="20" t="inlineStr">
        <is>
          <t>FA:16:3E:F2:05:82</t>
        </is>
      </c>
      <c r="E6983" s="3" t="inlineStr">
        <is>
          <t>Linux SLES 12.5</t>
        </is>
      </c>
      <c r="F6983" s="21" t="inlineStr">
        <is>
          <t>NO</t>
        </is>
      </c>
      <c r="G6983" s="21" t="inlineStr">
        <is>
          <t>NO</t>
        </is>
      </c>
      <c r="H6983" s="33" t="n">
        <v>0</v>
      </c>
      <c r="I6983" s="33" t="n">
        <v>0</v>
      </c>
      <c r="J6983" s="21">
        <f>IF(F6983="SI", "NA", IF(OR(E6983="Oracle Solaris", E6983="Windows Server 2008 R2", E6983="Windows Server 2003 R2", E6983="SunOS 10", E6983="SunOS 11.1", E6983="SunOS 11.2", E6983="SunOS 11.3", E6983="IBM AIX 6.1", E6983="IBM AIX 7.1", E6983="IBM AIX 7.2", E6983="IBM AIX 5.3", E6983="SunOS 9", E6983="SunOS 11.4.23.69.3", E6983="SunOS 11.0", E6983="SunOS 11.4", E6983="SunOS 11.4.0.15.0"), "Cortex not supported", "NA"))</f>
        <v/>
      </c>
    </row>
    <row r="6984">
      <c r="A6984" s="19" t="n">
        <v>6979</v>
      </c>
      <c r="B6984" s="3" t="inlineStr">
        <is>
          <t>ITHVHWCRMP2SBAT150</t>
        </is>
      </c>
      <c r="C6984" s="20" t="inlineStr">
        <is>
          <t>10.152.91.74</t>
        </is>
      </c>
      <c r="D6984" s="20" t="inlineStr">
        <is>
          <t>FA:16:3E:2E:BD:3B</t>
        </is>
      </c>
      <c r="E6984" s="3" t="inlineStr">
        <is>
          <t>Linux SLES 12.5</t>
        </is>
      </c>
      <c r="F6984" s="21" t="inlineStr">
        <is>
          <t>NO</t>
        </is>
      </c>
      <c r="G6984" s="21" t="inlineStr">
        <is>
          <t>NO</t>
        </is>
      </c>
      <c r="H6984" s="33" t="n">
        <v>0</v>
      </c>
      <c r="I6984" s="33" t="n">
        <v>0</v>
      </c>
      <c r="J6984" s="21">
        <f>IF(F6984="SI", "NA", IF(OR(E6984="Oracle Solaris", E6984="Windows Server 2008 R2", E6984="Windows Server 2003 R2", E6984="SunOS 10", E6984="SunOS 11.1", E6984="SunOS 11.2", E6984="SunOS 11.3", E6984="IBM AIX 6.1", E6984="IBM AIX 7.1", E6984="IBM AIX 7.2", E6984="IBM AIX 5.3", E6984="SunOS 9", E6984="SunOS 11.4.23.69.3", E6984="SunOS 11.0", E6984="SunOS 11.4", E6984="SunOS 11.4.0.15.0"), "Cortex not supported", "NA"))</f>
        <v/>
      </c>
    </row>
    <row r="6985">
      <c r="A6985" s="19" t="n">
        <v>6980</v>
      </c>
      <c r="B6985" s="3" t="inlineStr">
        <is>
          <t>ITHVHWCRMP2SBAT151</t>
        </is>
      </c>
      <c r="C6985" s="20" t="inlineStr">
        <is>
          <t>10.152.91.75</t>
        </is>
      </c>
      <c r="D6985" s="20" t="inlineStr">
        <is>
          <t>FA:16:3E:40:BF:8A</t>
        </is>
      </c>
      <c r="E6985" s="3" t="inlineStr">
        <is>
          <t>Linux SLES 12.5</t>
        </is>
      </c>
      <c r="F6985" s="21" t="inlineStr">
        <is>
          <t>NO</t>
        </is>
      </c>
      <c r="G6985" s="21" t="inlineStr">
        <is>
          <t>NO</t>
        </is>
      </c>
      <c r="H6985" s="33" t="n">
        <v>0</v>
      </c>
      <c r="I6985" s="33" t="n">
        <v>0</v>
      </c>
      <c r="J6985" s="21">
        <f>IF(F6985="SI", "NA", IF(OR(E6985="Oracle Solaris", E6985="Windows Server 2008 R2", E6985="Windows Server 2003 R2", E6985="SunOS 10", E6985="SunOS 11.1", E6985="SunOS 11.2", E6985="SunOS 11.3", E6985="IBM AIX 6.1", E6985="IBM AIX 7.1", E6985="IBM AIX 7.2", E6985="IBM AIX 5.3", E6985="SunOS 9", E6985="SunOS 11.4.23.69.3", E6985="SunOS 11.0", E6985="SunOS 11.4", E6985="SunOS 11.4.0.15.0"), "Cortex not supported", "NA"))</f>
        <v/>
      </c>
    </row>
    <row r="6986">
      <c r="A6986" s="19" t="n">
        <v>6981</v>
      </c>
      <c r="B6986" s="3" t="inlineStr">
        <is>
          <t>ITHVHWCRMP2SBAT85</t>
        </is>
      </c>
      <c r="C6986" s="20" t="inlineStr">
        <is>
          <t>10.152.91.9</t>
        </is>
      </c>
      <c r="D6986" s="20" t="inlineStr">
        <is>
          <t>FA:16:3E:6B:F7:BD</t>
        </is>
      </c>
      <c r="E6986" s="3" t="inlineStr">
        <is>
          <t>Linux SLES 12.5</t>
        </is>
      </c>
      <c r="F6986" s="21" t="inlineStr">
        <is>
          <t>NO</t>
        </is>
      </c>
      <c r="G6986" s="21" t="inlineStr">
        <is>
          <t>NO</t>
        </is>
      </c>
      <c r="H6986" s="33" t="n">
        <v>0</v>
      </c>
      <c r="I6986" s="33" t="n">
        <v>0</v>
      </c>
      <c r="J6986" s="21">
        <f>IF(F6986="SI", "NA", IF(OR(E6986="Oracle Solaris", E6986="Windows Server 2008 R2", E6986="Windows Server 2003 R2", E6986="SunOS 10", E6986="SunOS 11.1", E6986="SunOS 11.2", E6986="SunOS 11.3", E6986="IBM AIX 6.1", E6986="IBM AIX 7.1", E6986="IBM AIX 7.2", E6986="IBM AIX 5.3", E6986="SunOS 9", E6986="SunOS 11.4.23.69.3", E6986="SunOS 11.0", E6986="SunOS 11.4", E6986="SunOS 11.4.0.15.0"), "Cortex not supported", "NA"))</f>
        <v/>
      </c>
    </row>
    <row r="6987">
      <c r="A6987" s="19" t="n">
        <v>6982</v>
      </c>
      <c r="B6987" s="3" t="inlineStr">
        <is>
          <t>ITHVHWCRMP2SBAT156</t>
        </is>
      </c>
      <c r="C6987" s="20" t="inlineStr">
        <is>
          <t>10.152.91.80</t>
        </is>
      </c>
      <c r="D6987" s="20" t="inlineStr">
        <is>
          <t>FA:16:3E:23:A2:4D</t>
        </is>
      </c>
      <c r="E6987" s="3" t="inlineStr">
        <is>
          <t>Linux SLES 12.5</t>
        </is>
      </c>
      <c r="F6987" s="21" t="inlineStr">
        <is>
          <t>NO</t>
        </is>
      </c>
      <c r="G6987" s="21" t="inlineStr">
        <is>
          <t>NO</t>
        </is>
      </c>
      <c r="H6987" s="33" t="n">
        <v>0</v>
      </c>
      <c r="I6987" s="33" t="n">
        <v>0</v>
      </c>
      <c r="J6987" s="21">
        <f>IF(F6987="SI", "NA", IF(OR(E6987="Oracle Solaris", E6987="Windows Server 2008 R2", E6987="Windows Server 2003 R2", E6987="SunOS 10", E6987="SunOS 11.1", E6987="SunOS 11.2", E6987="SunOS 11.3", E6987="IBM AIX 6.1", E6987="IBM AIX 7.1", E6987="IBM AIX 7.2", E6987="IBM AIX 5.3", E6987="SunOS 9", E6987="SunOS 11.4.23.69.3", E6987="SunOS 11.0", E6987="SunOS 11.4", E6987="SunOS 11.4.0.15.0"), "Cortex not supported", "NA"))</f>
        <v/>
      </c>
    </row>
    <row r="6988">
      <c r="A6988" s="19" t="n">
        <v>6983</v>
      </c>
      <c r="B6988" s="3" t="inlineStr">
        <is>
          <t>ITHVHWCRMP2SBAT162</t>
        </is>
      </c>
      <c r="C6988" s="20" t="inlineStr">
        <is>
          <t>10.152.91.86</t>
        </is>
      </c>
      <c r="D6988" s="20" t="inlineStr">
        <is>
          <t>FA:16:3E:13:0F:4E</t>
        </is>
      </c>
      <c r="E6988" s="3" t="inlineStr">
        <is>
          <t>Linux SLES 12.5</t>
        </is>
      </c>
      <c r="F6988" s="21" t="inlineStr">
        <is>
          <t>NO</t>
        </is>
      </c>
      <c r="G6988" s="21" t="inlineStr">
        <is>
          <t>NO</t>
        </is>
      </c>
      <c r="H6988" s="33" t="n">
        <v>0</v>
      </c>
      <c r="I6988" s="33" t="n">
        <v>0</v>
      </c>
      <c r="J6988" s="21">
        <f>IF(F6988="SI", "NA", IF(OR(E6988="Oracle Solaris", E6988="Windows Server 2008 R2", E6988="Windows Server 2003 R2", E6988="SunOS 10", E6988="SunOS 11.1", E6988="SunOS 11.2", E6988="SunOS 11.3", E6988="IBM AIX 6.1", E6988="IBM AIX 7.1", E6988="IBM AIX 7.2", E6988="IBM AIX 5.3", E6988="SunOS 9", E6988="SunOS 11.4.23.69.3", E6988="SunOS 11.0", E6988="SunOS 11.4", E6988="SunOS 11.4.0.15.0"), "Cortex not supported", "NA"))</f>
        <v/>
      </c>
    </row>
    <row r="6989">
      <c r="A6989" s="19" t="n">
        <v>6984</v>
      </c>
      <c r="B6989" s="3" t="inlineStr">
        <is>
          <t>ITHVHWCRMP2SBAT163</t>
        </is>
      </c>
      <c r="C6989" s="20" t="inlineStr">
        <is>
          <t>10.152.91.87</t>
        </is>
      </c>
      <c r="D6989" s="20" t="inlineStr">
        <is>
          <t>FA:16:3E:A4:73:D6</t>
        </is>
      </c>
      <c r="E6989" s="3" t="inlineStr">
        <is>
          <t>Linux SLES 12.5</t>
        </is>
      </c>
      <c r="F6989" s="21" t="inlineStr">
        <is>
          <t>NO</t>
        </is>
      </c>
      <c r="G6989" s="21" t="inlineStr">
        <is>
          <t>NO</t>
        </is>
      </c>
      <c r="H6989" s="33" t="n">
        <v>0</v>
      </c>
      <c r="I6989" s="33" t="n">
        <v>0</v>
      </c>
      <c r="J6989" s="21">
        <f>IF(F6989="SI", "NA", IF(OR(E6989="Oracle Solaris", E6989="Windows Server 2008 R2", E6989="Windows Server 2003 R2", E6989="SunOS 10", E6989="SunOS 11.1", E6989="SunOS 11.2", E6989="SunOS 11.3", E6989="IBM AIX 6.1", E6989="IBM AIX 7.1", E6989="IBM AIX 7.2", E6989="IBM AIX 5.3", E6989="SunOS 9", E6989="SunOS 11.4.23.69.3", E6989="SunOS 11.0", E6989="SunOS 11.4", E6989="SunOS 11.4.0.15.0"), "Cortex not supported", "NA"))</f>
        <v/>
      </c>
    </row>
    <row r="6990">
      <c r="A6990" s="19" t="n">
        <v>6985</v>
      </c>
      <c r="B6990" s="3" t="inlineStr">
        <is>
          <t>ITHVHWCRMP2SBAT144</t>
        </is>
      </c>
      <c r="C6990" s="20" t="inlineStr">
        <is>
          <t>10.152.91.68</t>
        </is>
      </c>
      <c r="D6990" s="20" t="inlineStr">
        <is>
          <t>FA:16:3E:34:91:C7</t>
        </is>
      </c>
      <c r="E6990" s="3" t="inlineStr">
        <is>
          <t>Linux SLES 12.5</t>
        </is>
      </c>
      <c r="F6990" s="21" t="inlineStr">
        <is>
          <t>NO</t>
        </is>
      </c>
      <c r="G6990" s="21" t="inlineStr">
        <is>
          <t>NO</t>
        </is>
      </c>
      <c r="H6990" s="33" t="n">
        <v>0</v>
      </c>
      <c r="I6990" s="33" t="n">
        <v>0</v>
      </c>
      <c r="J6990" s="21">
        <f>IF(F6990="SI", "NA", IF(OR(E6990="Oracle Solaris", E6990="Windows Server 2008 R2", E6990="Windows Server 2003 R2", E6990="SunOS 10", E6990="SunOS 11.1", E6990="SunOS 11.2", E6990="SunOS 11.3", E6990="IBM AIX 6.1", E6990="IBM AIX 7.1", E6990="IBM AIX 7.2", E6990="IBM AIX 5.3", E6990="SunOS 9", E6990="SunOS 11.4.23.69.3", E6990="SunOS 11.0", E6990="SunOS 11.4", E6990="SunOS 11.4.0.15.0"), "Cortex not supported", "NA"))</f>
        <v/>
      </c>
    </row>
    <row r="6991">
      <c r="A6991" s="19" t="n">
        <v>6986</v>
      </c>
      <c r="B6991" s="3" t="inlineStr">
        <is>
          <t>ITHVHWCRMP2SBAT147</t>
        </is>
      </c>
      <c r="C6991" s="20" t="inlineStr">
        <is>
          <t>10.152.91.71</t>
        </is>
      </c>
      <c r="D6991" s="20" t="inlineStr">
        <is>
          <t>FA:16:3E:02:01:86</t>
        </is>
      </c>
      <c r="E6991" s="3" t="inlineStr">
        <is>
          <t>Linux SLES 12.5</t>
        </is>
      </c>
      <c r="F6991" s="21" t="inlineStr">
        <is>
          <t>NO</t>
        </is>
      </c>
      <c r="G6991" s="21" t="inlineStr">
        <is>
          <t>NO</t>
        </is>
      </c>
      <c r="H6991" s="33" t="n">
        <v>0</v>
      </c>
      <c r="I6991" s="33" t="n">
        <v>0</v>
      </c>
      <c r="J6991" s="21">
        <f>IF(F6991="SI", "NA", IF(OR(E6991="Oracle Solaris", E6991="Windows Server 2008 R2", E6991="Windows Server 2003 R2", E6991="SunOS 10", E6991="SunOS 11.1", E6991="SunOS 11.2", E6991="SunOS 11.3", E6991="IBM AIX 6.1", E6991="IBM AIX 7.1", E6991="IBM AIX 7.2", E6991="IBM AIX 5.3", E6991="SunOS 9", E6991="SunOS 11.4.23.69.3", E6991="SunOS 11.0", E6991="SunOS 11.4", E6991="SunOS 11.4.0.15.0"), "Cortex not supported", "NA"))</f>
        <v/>
      </c>
    </row>
    <row r="6992">
      <c r="A6992" s="19" t="n">
        <v>6987</v>
      </c>
      <c r="B6992" s="3" t="inlineStr">
        <is>
          <t>ITHVHWCRMP2SBAT159</t>
        </is>
      </c>
      <c r="C6992" s="20" t="inlineStr">
        <is>
          <t>10.152.91.83</t>
        </is>
      </c>
      <c r="D6992" s="20" t="inlineStr">
        <is>
          <t>FA:16:3E:BC:DE:E7</t>
        </is>
      </c>
      <c r="E6992" s="3" t="inlineStr">
        <is>
          <t>Linux SLES 12.5</t>
        </is>
      </c>
      <c r="F6992" s="21" t="inlineStr">
        <is>
          <t>NO</t>
        </is>
      </c>
      <c r="G6992" s="21" t="inlineStr">
        <is>
          <t>NO</t>
        </is>
      </c>
      <c r="H6992" s="33" t="n">
        <v>0</v>
      </c>
      <c r="I6992" s="33" t="n">
        <v>0</v>
      </c>
      <c r="J6992" s="21">
        <f>IF(F6992="SI", "NA", IF(OR(E6992="Oracle Solaris", E6992="Windows Server 2008 R2", E6992="Windows Server 2003 R2", E6992="SunOS 10", E6992="SunOS 11.1", E6992="SunOS 11.2", E6992="SunOS 11.3", E6992="IBM AIX 6.1", E6992="IBM AIX 7.1", E6992="IBM AIX 7.2", E6992="IBM AIX 5.3", E6992="SunOS 9", E6992="SunOS 11.4.23.69.3", E6992="SunOS 11.0", E6992="SunOS 11.4", E6992="SunOS 11.4.0.15.0"), "Cortex not supported", "NA"))</f>
        <v/>
      </c>
    </row>
    <row r="6993">
      <c r="A6993" s="19" t="n">
        <v>6988</v>
      </c>
      <c r="B6993" s="3" t="inlineStr">
        <is>
          <t>ITHVHWCRMP2SBAT167</t>
        </is>
      </c>
      <c r="C6993" s="20" t="inlineStr">
        <is>
          <t>10.152.91.91</t>
        </is>
      </c>
      <c r="D6993" s="20" t="inlineStr">
        <is>
          <t>FA:16:3E:3F:96:C1</t>
        </is>
      </c>
      <c r="E6993" s="3" t="inlineStr">
        <is>
          <t>Linux SLES 12.5</t>
        </is>
      </c>
      <c r="F6993" s="21" t="inlineStr">
        <is>
          <t>NO</t>
        </is>
      </c>
      <c r="G6993" s="21" t="inlineStr">
        <is>
          <t>NO</t>
        </is>
      </c>
      <c r="H6993" s="33" t="n">
        <v>0</v>
      </c>
      <c r="I6993" s="33" t="n">
        <v>0</v>
      </c>
      <c r="J6993" s="21">
        <f>IF(F6993="SI", "NA", IF(OR(E6993="Oracle Solaris", E6993="Windows Server 2008 R2", E6993="Windows Server 2003 R2", E6993="SunOS 10", E6993="SunOS 11.1", E6993="SunOS 11.2", E6993="SunOS 11.3", E6993="IBM AIX 6.1", E6993="IBM AIX 7.1", E6993="IBM AIX 7.2", E6993="IBM AIX 5.3", E6993="SunOS 9", E6993="SunOS 11.4.23.69.3", E6993="SunOS 11.0", E6993="SunOS 11.4", E6993="SunOS 11.4.0.15.0"), "Cortex not supported", "NA"))</f>
        <v/>
      </c>
    </row>
    <row r="6994">
      <c r="A6994" s="19" t="n">
        <v>6989</v>
      </c>
      <c r="B6994" s="3" t="inlineStr">
        <is>
          <t>ITHVHWCRMP2SBAT154</t>
        </is>
      </c>
      <c r="C6994" s="20" t="inlineStr">
        <is>
          <t>10.152.91.78</t>
        </is>
      </c>
      <c r="D6994" s="20" t="inlineStr">
        <is>
          <t>FA:16:3E:FE:72:BD</t>
        </is>
      </c>
      <c r="E6994" s="3" t="inlineStr">
        <is>
          <t>Linux SLES 12.5</t>
        </is>
      </c>
      <c r="F6994" s="21" t="inlineStr">
        <is>
          <t>NO</t>
        </is>
      </c>
      <c r="G6994" s="21" t="inlineStr">
        <is>
          <t>NO</t>
        </is>
      </c>
      <c r="H6994" s="33" t="n">
        <v>0</v>
      </c>
      <c r="I6994" s="33" t="n">
        <v>0</v>
      </c>
      <c r="J6994" s="21">
        <f>IF(F6994="SI", "NA", IF(OR(E6994="Oracle Solaris", E6994="Windows Server 2008 R2", E6994="Windows Server 2003 R2", E6994="SunOS 10", E6994="SunOS 11.1", E6994="SunOS 11.2", E6994="SunOS 11.3", E6994="IBM AIX 6.1", E6994="IBM AIX 7.1", E6994="IBM AIX 7.2", E6994="IBM AIX 5.3", E6994="SunOS 9", E6994="SunOS 11.4.23.69.3", E6994="SunOS 11.0", E6994="SunOS 11.4", E6994="SunOS 11.4.0.15.0"), "Cortex not supported", "NA"))</f>
        <v/>
      </c>
    </row>
    <row r="6995">
      <c r="A6995" s="19" t="n">
        <v>6990</v>
      </c>
      <c r="B6995" s="3" t="inlineStr">
        <is>
          <t>ITHVHWCRMP2SBAT164</t>
        </is>
      </c>
      <c r="C6995" s="20" t="inlineStr">
        <is>
          <t>10.152.91.88</t>
        </is>
      </c>
      <c r="D6995" s="20" t="inlineStr">
        <is>
          <t>FA:16:3E:76:26:8A</t>
        </is>
      </c>
      <c r="E6995" s="3" t="inlineStr">
        <is>
          <t>Linux SLES 12.5</t>
        </is>
      </c>
      <c r="F6995" s="21" t="inlineStr">
        <is>
          <t>NO</t>
        </is>
      </c>
      <c r="G6995" s="21" t="inlineStr">
        <is>
          <t>NO</t>
        </is>
      </c>
      <c r="H6995" s="33" t="n">
        <v>0</v>
      </c>
      <c r="I6995" s="33" t="n">
        <v>0</v>
      </c>
      <c r="J6995" s="21">
        <f>IF(F6995="SI", "NA", IF(OR(E6995="Oracle Solaris", E6995="Windows Server 2008 R2", E6995="Windows Server 2003 R2", E6995="SunOS 10", E6995="SunOS 11.1", E6995="SunOS 11.2", E6995="SunOS 11.3", E6995="IBM AIX 6.1", E6995="IBM AIX 7.1", E6995="IBM AIX 7.2", E6995="IBM AIX 5.3", E6995="SunOS 9", E6995="SunOS 11.4.23.69.3", E6995="SunOS 11.0", E6995="SunOS 11.4", E6995="SunOS 11.4.0.15.0"), "Cortex not supported", "NA"))</f>
        <v/>
      </c>
    </row>
    <row r="6996">
      <c r="A6996" s="19" t="n">
        <v>6991</v>
      </c>
      <c r="B6996" s="3" t="inlineStr">
        <is>
          <t>ITHVHWCRMP2SBAT161</t>
        </is>
      </c>
      <c r="C6996" s="20" t="inlineStr">
        <is>
          <t>10.152.91.85</t>
        </is>
      </c>
      <c r="D6996" s="20" t="inlineStr">
        <is>
          <t>FA:16:3E:6E:0F:5A</t>
        </is>
      </c>
      <c r="E6996" s="3" t="inlineStr">
        <is>
          <t>Linux SLES 12.5</t>
        </is>
      </c>
      <c r="F6996" s="21" t="inlineStr">
        <is>
          <t>NO</t>
        </is>
      </c>
      <c r="G6996" s="21" t="inlineStr">
        <is>
          <t>NO</t>
        </is>
      </c>
      <c r="H6996" s="33" t="n">
        <v>0</v>
      </c>
      <c r="I6996" s="33" t="n">
        <v>0</v>
      </c>
      <c r="J6996" s="21">
        <f>IF(F6996="SI", "NA", IF(OR(E6996="Oracle Solaris", E6996="Windows Server 2008 R2", E6996="Windows Server 2003 R2", E6996="SunOS 10", E6996="SunOS 11.1", E6996="SunOS 11.2", E6996="SunOS 11.3", E6996="IBM AIX 6.1", E6996="IBM AIX 7.1", E6996="IBM AIX 7.2", E6996="IBM AIX 5.3", E6996="SunOS 9", E6996="SunOS 11.4.23.69.3", E6996="SunOS 11.0", E6996="SunOS 11.4", E6996="SunOS 11.4.0.15.0"), "Cortex not supported", "NA"))</f>
        <v/>
      </c>
    </row>
    <row r="6997">
      <c r="A6997" s="19" t="n">
        <v>6992</v>
      </c>
      <c r="B6997" s="3" t="inlineStr">
        <is>
          <t>ITHVHWCRMP2SBAT145</t>
        </is>
      </c>
      <c r="C6997" s="20" t="inlineStr">
        <is>
          <t>10.152.91.69</t>
        </is>
      </c>
      <c r="D6997" s="20" t="inlineStr">
        <is>
          <t>FA:16:3E:6E:C4:32</t>
        </is>
      </c>
      <c r="E6997" s="3" t="inlineStr">
        <is>
          <t>Linux SLES 12.5</t>
        </is>
      </c>
      <c r="F6997" s="21" t="inlineStr">
        <is>
          <t>NO</t>
        </is>
      </c>
      <c r="G6997" s="21" t="inlineStr">
        <is>
          <t>NO</t>
        </is>
      </c>
      <c r="H6997" s="33" t="n">
        <v>0</v>
      </c>
      <c r="I6997" s="33" t="n">
        <v>0</v>
      </c>
      <c r="J6997" s="21">
        <f>IF(F6997="SI", "NA", IF(OR(E6997="Oracle Solaris", E6997="Windows Server 2008 R2", E6997="Windows Server 2003 R2", E6997="SunOS 10", E6997="SunOS 11.1", E6997="SunOS 11.2", E6997="SunOS 11.3", E6997="IBM AIX 6.1", E6997="IBM AIX 7.1", E6997="IBM AIX 7.2", E6997="IBM AIX 5.3", E6997="SunOS 9", E6997="SunOS 11.4.23.69.3", E6997="SunOS 11.0", E6997="SunOS 11.4", E6997="SunOS 11.4.0.15.0"), "Cortex not supported", "NA"))</f>
        <v/>
      </c>
    </row>
    <row r="6998">
      <c r="A6998" s="19" t="n">
        <v>6993</v>
      </c>
      <c r="B6998" s="3" t="inlineStr">
        <is>
          <t>ITHVHWCRMP2SBAT157</t>
        </is>
      </c>
      <c r="C6998" s="20" t="inlineStr">
        <is>
          <t>10.152.91.81</t>
        </is>
      </c>
      <c r="D6998" s="20" t="inlineStr">
        <is>
          <t>FA:16:3E:7B:0D:95</t>
        </is>
      </c>
      <c r="E6998" s="3" t="inlineStr">
        <is>
          <t>Linux SLES 12.5</t>
        </is>
      </c>
      <c r="F6998" s="21" t="inlineStr">
        <is>
          <t>NO</t>
        </is>
      </c>
      <c r="G6998" s="21" t="inlineStr">
        <is>
          <t>NO</t>
        </is>
      </c>
      <c r="H6998" s="33" t="n">
        <v>0</v>
      </c>
      <c r="I6998" s="33" t="n">
        <v>0</v>
      </c>
      <c r="J6998" s="21">
        <f>IF(F6998="SI", "NA", IF(OR(E6998="Oracle Solaris", E6998="Windows Server 2008 R2", E6998="Windows Server 2003 R2", E6998="SunOS 10", E6998="SunOS 11.1", E6998="SunOS 11.2", E6998="SunOS 11.3", E6998="IBM AIX 6.1", E6998="IBM AIX 7.1", E6998="IBM AIX 7.2", E6998="IBM AIX 5.3", E6998="SunOS 9", E6998="SunOS 11.4.23.69.3", E6998="SunOS 11.0", E6998="SunOS 11.4", E6998="SunOS 11.4.0.15.0"), "Cortex not supported", "NA"))</f>
        <v/>
      </c>
    </row>
    <row r="6999">
      <c r="A6999" s="19" t="n">
        <v>6994</v>
      </c>
      <c r="B6999" s="3" t="inlineStr">
        <is>
          <t>ITHVHWCRMP2SBAT83</t>
        </is>
      </c>
      <c r="C6999" s="20" t="inlineStr">
        <is>
          <t>10.152.91.7</t>
        </is>
      </c>
      <c r="D6999" s="20" t="inlineStr">
        <is>
          <t>FA:16:3E:B0:7F:0F</t>
        </is>
      </c>
      <c r="E6999" s="3" t="inlineStr">
        <is>
          <t>Linux SLES 12.5</t>
        </is>
      </c>
      <c r="F6999" s="21" t="inlineStr">
        <is>
          <t>NO</t>
        </is>
      </c>
      <c r="G6999" s="21" t="inlineStr">
        <is>
          <t>NO</t>
        </is>
      </c>
      <c r="H6999" s="33" t="n">
        <v>0</v>
      </c>
      <c r="I6999" s="33" t="n">
        <v>0</v>
      </c>
      <c r="J6999" s="21">
        <f>IF(F6999="SI", "NA", IF(OR(E6999="Oracle Solaris", E6999="Windows Server 2008 R2", E6999="Windows Server 2003 R2", E6999="SunOS 10", E6999="SunOS 11.1", E6999="SunOS 11.2", E6999="SunOS 11.3", E6999="IBM AIX 6.1", E6999="IBM AIX 7.1", E6999="IBM AIX 7.2", E6999="IBM AIX 5.3", E6999="SunOS 9", E6999="SunOS 11.4.23.69.3", E6999="SunOS 11.0", E6999="SunOS 11.4", E6999="SunOS 11.4.0.15.0"), "Cortex not supported", "NA"))</f>
        <v/>
      </c>
    </row>
    <row r="7000">
      <c r="A7000" s="19" t="n">
        <v>6995</v>
      </c>
      <c r="B7000" s="3" t="inlineStr">
        <is>
          <t>ITHVHWCRMP1SBAT57</t>
        </is>
      </c>
      <c r="C7000" s="20" t="inlineStr">
        <is>
          <t>10.152.88.235</t>
        </is>
      </c>
      <c r="D7000" s="20" t="inlineStr">
        <is>
          <t>FA:16:3E:9A:B6:D4</t>
        </is>
      </c>
      <c r="E7000" s="3" t="inlineStr">
        <is>
          <t>Linux SLES 12.5</t>
        </is>
      </c>
      <c r="F7000" s="21" t="inlineStr">
        <is>
          <t>NO</t>
        </is>
      </c>
      <c r="G7000" s="21" t="inlineStr">
        <is>
          <t>NO</t>
        </is>
      </c>
      <c r="H7000" s="33" t="n">
        <v>0</v>
      </c>
      <c r="I7000" s="33" t="n">
        <v>0</v>
      </c>
      <c r="J7000" s="21">
        <f>IF(F7000="SI", "NA", IF(OR(E7000="Oracle Solaris", E7000="Windows Server 2008 R2", E7000="Windows Server 2003 R2", E7000="SunOS 10", E7000="SunOS 11.1", E7000="SunOS 11.2", E7000="SunOS 11.3", E7000="IBM AIX 6.1", E7000="IBM AIX 7.1", E7000="IBM AIX 7.2", E7000="IBM AIX 5.3", E7000="SunOS 9", E7000="SunOS 11.4.23.69.3", E7000="SunOS 11.0", E7000="SunOS 11.4", E7000="SunOS 11.4.0.15.0"), "Cortex not supported", "NA"))</f>
        <v/>
      </c>
    </row>
    <row r="7001">
      <c r="A7001" s="19" t="n">
        <v>6996</v>
      </c>
      <c r="B7001" s="3" t="inlineStr">
        <is>
          <t>ITHVHWCRMP1SBAT19</t>
        </is>
      </c>
      <c r="C7001" s="20" t="inlineStr">
        <is>
          <t>10.152.88.197</t>
        </is>
      </c>
      <c r="D7001" s="20" t="inlineStr">
        <is>
          <t>FA:16:3E:97:8E:A9</t>
        </is>
      </c>
      <c r="E7001" s="3" t="inlineStr">
        <is>
          <t>Linux SLES 12.5</t>
        </is>
      </c>
      <c r="F7001" s="21" t="inlineStr">
        <is>
          <t>NO</t>
        </is>
      </c>
      <c r="G7001" s="21" t="inlineStr">
        <is>
          <t>NO</t>
        </is>
      </c>
      <c r="H7001" s="33" t="n">
        <v>0</v>
      </c>
      <c r="I7001" s="33" t="n">
        <v>0</v>
      </c>
      <c r="J7001" s="21">
        <f>IF(F7001="SI", "NA", IF(OR(E7001="Oracle Solaris", E7001="Windows Server 2008 R2", E7001="Windows Server 2003 R2", E7001="SunOS 10", E7001="SunOS 11.1", E7001="SunOS 11.2", E7001="SunOS 11.3", E7001="IBM AIX 6.1", E7001="IBM AIX 7.1", E7001="IBM AIX 7.2", E7001="IBM AIX 5.3", E7001="SunOS 9", E7001="SunOS 11.4.23.69.3", E7001="SunOS 11.0", E7001="SunOS 11.4", E7001="SunOS 11.4.0.15.0"), "Cortex not supported", "NA"))</f>
        <v/>
      </c>
    </row>
    <row r="7002">
      <c r="A7002" s="19" t="n">
        <v>6997</v>
      </c>
      <c r="B7002" s="3" t="inlineStr">
        <is>
          <t>ITHVHWCRMP1SBAT04</t>
        </is>
      </c>
      <c r="C7002" s="20" t="inlineStr">
        <is>
          <t>10.152.88.182</t>
        </is>
      </c>
      <c r="D7002" s="20" t="inlineStr">
        <is>
          <t>FA:16:3E:70:67:EE</t>
        </is>
      </c>
      <c r="E7002" s="3" t="inlineStr">
        <is>
          <t>Linux SLES 12.5</t>
        </is>
      </c>
      <c r="F7002" s="21" t="inlineStr">
        <is>
          <t>NO</t>
        </is>
      </c>
      <c r="G7002" s="21" t="inlineStr">
        <is>
          <t>NO</t>
        </is>
      </c>
      <c r="H7002" s="33" t="n">
        <v>0</v>
      </c>
      <c r="I7002" s="33" t="n">
        <v>0</v>
      </c>
      <c r="J7002" s="21">
        <f>IF(F7002="SI", "NA", IF(OR(E7002="Oracle Solaris", E7002="Windows Server 2008 R2", E7002="Windows Server 2003 R2", E7002="SunOS 10", E7002="SunOS 11.1", E7002="SunOS 11.2", E7002="SunOS 11.3", E7002="IBM AIX 6.1", E7002="IBM AIX 7.1", E7002="IBM AIX 7.2", E7002="IBM AIX 5.3", E7002="SunOS 9", E7002="SunOS 11.4.23.69.3", E7002="SunOS 11.0", E7002="SunOS 11.4", E7002="SunOS 11.4.0.15.0"), "Cortex not supported", "NA"))</f>
        <v/>
      </c>
    </row>
    <row r="7003">
      <c r="A7003" s="19" t="n">
        <v>6998</v>
      </c>
      <c r="B7003" s="3" t="inlineStr">
        <is>
          <t>ITHVHWCRMP1SBAT73</t>
        </is>
      </c>
      <c r="C7003" s="20" t="inlineStr">
        <is>
          <t>10.152.88.251</t>
        </is>
      </c>
      <c r="D7003" s="20" t="inlineStr">
        <is>
          <t>FA:16:3E:05:33:C5</t>
        </is>
      </c>
      <c r="E7003" s="3" t="inlineStr">
        <is>
          <t>Linux SLES 12.5</t>
        </is>
      </c>
      <c r="F7003" s="21" t="inlineStr">
        <is>
          <t>NO</t>
        </is>
      </c>
      <c r="G7003" s="21" t="inlineStr">
        <is>
          <t>NO</t>
        </is>
      </c>
      <c r="H7003" s="33" t="n">
        <v>0</v>
      </c>
      <c r="I7003" s="33" t="n">
        <v>0</v>
      </c>
      <c r="J7003" s="21">
        <f>IF(F7003="SI", "NA", IF(OR(E7003="Oracle Solaris", E7003="Windows Server 2008 R2", E7003="Windows Server 2003 R2", E7003="SunOS 10", E7003="SunOS 11.1", E7003="SunOS 11.2", E7003="SunOS 11.3", E7003="IBM AIX 6.1", E7003="IBM AIX 7.1", E7003="IBM AIX 7.2", E7003="IBM AIX 5.3", E7003="SunOS 9", E7003="SunOS 11.4.23.69.3", E7003="SunOS 11.0", E7003="SunOS 11.4", E7003="SunOS 11.4.0.15.0"), "Cortex not supported", "NA"))</f>
        <v/>
      </c>
    </row>
    <row r="7004">
      <c r="A7004" s="19" t="n">
        <v>6999</v>
      </c>
      <c r="B7004" s="3" t="inlineStr">
        <is>
          <t>ITHVHWCRMP1SBAT12</t>
        </is>
      </c>
      <c r="C7004" s="20" t="inlineStr">
        <is>
          <t>10.152.88.190</t>
        </is>
      </c>
      <c r="D7004" s="20" t="inlineStr">
        <is>
          <t>FA:16:3E:1D:C1:AC</t>
        </is>
      </c>
      <c r="E7004" s="3" t="inlineStr">
        <is>
          <t>Linux SLES 12.5</t>
        </is>
      </c>
      <c r="F7004" s="21" t="inlineStr">
        <is>
          <t>NO</t>
        </is>
      </c>
      <c r="G7004" s="21" t="inlineStr">
        <is>
          <t>NO</t>
        </is>
      </c>
      <c r="H7004" s="33" t="n">
        <v>0</v>
      </c>
      <c r="I7004" s="33" t="n">
        <v>0</v>
      </c>
      <c r="J7004" s="21">
        <f>IF(F7004="SI", "NA", IF(OR(E7004="Oracle Solaris", E7004="Windows Server 2008 R2", E7004="Windows Server 2003 R2", E7004="SunOS 10", E7004="SunOS 11.1", E7004="SunOS 11.2", E7004="SunOS 11.3", E7004="IBM AIX 6.1", E7004="IBM AIX 7.1", E7004="IBM AIX 7.2", E7004="IBM AIX 5.3", E7004="SunOS 9", E7004="SunOS 11.4.23.69.3", E7004="SunOS 11.0", E7004="SunOS 11.4", E7004="SunOS 11.4.0.15.0"), "Cortex not supported", "NA"))</f>
        <v/>
      </c>
    </row>
    <row r="7005">
      <c r="A7005" s="19" t="n">
        <v>7000</v>
      </c>
      <c r="B7005" s="3" t="inlineStr">
        <is>
          <t>ITHVHWCRMP1SBAT03</t>
        </is>
      </c>
      <c r="C7005" s="20" t="inlineStr">
        <is>
          <t>10.152.88.181</t>
        </is>
      </c>
      <c r="D7005" s="20" t="inlineStr">
        <is>
          <t>FA:16:3E:FA:BB:FF</t>
        </is>
      </c>
      <c r="E7005" s="3" t="inlineStr">
        <is>
          <t>Linux SLES 12.5</t>
        </is>
      </c>
      <c r="F7005" s="21" t="inlineStr">
        <is>
          <t>NO</t>
        </is>
      </c>
      <c r="G7005" s="21" t="inlineStr">
        <is>
          <t>NO</t>
        </is>
      </c>
      <c r="H7005" s="33" t="n">
        <v>0</v>
      </c>
      <c r="I7005" s="33" t="n">
        <v>0</v>
      </c>
      <c r="J7005" s="21">
        <f>IF(F7005="SI", "NA", IF(OR(E7005="Oracle Solaris", E7005="Windows Server 2008 R2", E7005="Windows Server 2003 R2", E7005="SunOS 10", E7005="SunOS 11.1", E7005="SunOS 11.2", E7005="SunOS 11.3", E7005="IBM AIX 6.1", E7005="IBM AIX 7.1", E7005="IBM AIX 7.2", E7005="IBM AIX 5.3", E7005="SunOS 9", E7005="SunOS 11.4.23.69.3", E7005="SunOS 11.0", E7005="SunOS 11.4", E7005="SunOS 11.4.0.15.0"), "Cortex not supported", "NA"))</f>
        <v/>
      </c>
    </row>
    <row r="7006">
      <c r="A7006" s="19" t="n">
        <v>7001</v>
      </c>
      <c r="B7006" s="3" t="inlineStr">
        <is>
          <t>ITHVHWCRMP1SBAT68</t>
        </is>
      </c>
      <c r="C7006" s="20" t="inlineStr">
        <is>
          <t>10.152.88.246</t>
        </is>
      </c>
      <c r="D7006" s="20" t="inlineStr">
        <is>
          <t>FA:16:3E:79:A1:1A</t>
        </is>
      </c>
      <c r="E7006" s="3" t="inlineStr">
        <is>
          <t>Linux SLES 12.5</t>
        </is>
      </c>
      <c r="F7006" s="21" t="inlineStr">
        <is>
          <t>NO</t>
        </is>
      </c>
      <c r="G7006" s="21" t="inlineStr">
        <is>
          <t>NO</t>
        </is>
      </c>
      <c r="H7006" s="33" t="n">
        <v>0</v>
      </c>
      <c r="I7006" s="33" t="n">
        <v>0</v>
      </c>
      <c r="J7006" s="21">
        <f>IF(F7006="SI", "NA", IF(OR(E7006="Oracle Solaris", E7006="Windows Server 2008 R2", E7006="Windows Server 2003 R2", E7006="SunOS 10", E7006="SunOS 11.1", E7006="SunOS 11.2", E7006="SunOS 11.3", E7006="IBM AIX 6.1", E7006="IBM AIX 7.1", E7006="IBM AIX 7.2", E7006="IBM AIX 5.3", E7006="SunOS 9", E7006="SunOS 11.4.23.69.3", E7006="SunOS 11.0", E7006="SunOS 11.4", E7006="SunOS 11.4.0.15.0"), "Cortex not supported", "NA"))</f>
        <v/>
      </c>
    </row>
    <row r="7007">
      <c r="A7007" s="19" t="n">
        <v>7002</v>
      </c>
      <c r="B7007" s="3" t="inlineStr">
        <is>
          <t>ITHVHWCRMP1SBAT05</t>
        </is>
      </c>
      <c r="C7007" s="20" t="inlineStr">
        <is>
          <t>10.152.88.183</t>
        </is>
      </c>
      <c r="D7007" s="20" t="inlineStr">
        <is>
          <t>FA:16:3E:48:39:52</t>
        </is>
      </c>
      <c r="E7007" s="3" t="inlineStr">
        <is>
          <t>Linux SLES 12.5</t>
        </is>
      </c>
      <c r="F7007" s="21" t="inlineStr">
        <is>
          <t>NO</t>
        </is>
      </c>
      <c r="G7007" s="21" t="inlineStr">
        <is>
          <t>NO</t>
        </is>
      </c>
      <c r="H7007" s="33" t="n">
        <v>0</v>
      </c>
      <c r="I7007" s="33" t="n">
        <v>0</v>
      </c>
      <c r="J7007" s="21">
        <f>IF(F7007="SI", "NA", IF(OR(E7007="Oracle Solaris", E7007="Windows Server 2008 R2", E7007="Windows Server 2003 R2", E7007="SunOS 10", E7007="SunOS 11.1", E7007="SunOS 11.2", E7007="SunOS 11.3", E7007="IBM AIX 6.1", E7007="IBM AIX 7.1", E7007="IBM AIX 7.2", E7007="IBM AIX 5.3", E7007="SunOS 9", E7007="SunOS 11.4.23.69.3", E7007="SunOS 11.0", E7007="SunOS 11.4", E7007="SunOS 11.4.0.15.0"), "Cortex not supported", "NA"))</f>
        <v/>
      </c>
    </row>
    <row r="7008">
      <c r="A7008" s="19" t="n">
        <v>7003</v>
      </c>
      <c r="B7008" s="3" t="inlineStr">
        <is>
          <t>ITHVHWCRMP1SBAT11</t>
        </is>
      </c>
      <c r="C7008" s="20" t="inlineStr">
        <is>
          <t>10.152.88.189</t>
        </is>
      </c>
      <c r="D7008" s="20" t="inlineStr">
        <is>
          <t>FA:16:3E:8B:E3:FF</t>
        </is>
      </c>
      <c r="E7008" s="3" t="inlineStr">
        <is>
          <t>Linux SLES 12.5</t>
        </is>
      </c>
      <c r="F7008" s="21" t="inlineStr">
        <is>
          <t>NO</t>
        </is>
      </c>
      <c r="G7008" s="21" t="inlineStr">
        <is>
          <t>NO</t>
        </is>
      </c>
      <c r="H7008" s="33" t="n">
        <v>0</v>
      </c>
      <c r="I7008" s="33" t="n">
        <v>0</v>
      </c>
      <c r="J7008" s="21">
        <f>IF(F7008="SI", "NA", IF(OR(E7008="Oracle Solaris", E7008="Windows Server 2008 R2", E7008="Windows Server 2003 R2", E7008="SunOS 10", E7008="SunOS 11.1", E7008="SunOS 11.2", E7008="SunOS 11.3", E7008="IBM AIX 6.1", E7008="IBM AIX 7.1", E7008="IBM AIX 7.2", E7008="IBM AIX 5.3", E7008="SunOS 9", E7008="SunOS 11.4.23.69.3", E7008="SunOS 11.0", E7008="SunOS 11.4", E7008="SunOS 11.4.0.15.0"), "Cortex not supported", "NA"))</f>
        <v/>
      </c>
    </row>
    <row r="7009">
      <c r="A7009" s="19" t="n">
        <v>7004</v>
      </c>
      <c r="B7009" s="3" t="inlineStr">
        <is>
          <t>ITHVHWCRMP1SBAT64</t>
        </is>
      </c>
      <c r="C7009" s="20" t="inlineStr">
        <is>
          <t>10.152.88.242</t>
        </is>
      </c>
      <c r="D7009" s="20" t="inlineStr">
        <is>
          <t>FA:16:3E:F6:04:CC</t>
        </is>
      </c>
      <c r="E7009" s="3" t="inlineStr">
        <is>
          <t>Linux SLES 12.5</t>
        </is>
      </c>
      <c r="F7009" s="21" t="inlineStr">
        <is>
          <t>NO</t>
        </is>
      </c>
      <c r="G7009" s="21" t="inlineStr">
        <is>
          <t>NO</t>
        </is>
      </c>
      <c r="H7009" s="33" t="n">
        <v>0</v>
      </c>
      <c r="I7009" s="33" t="n">
        <v>0</v>
      </c>
      <c r="J7009" s="21">
        <f>IF(F7009="SI", "NA", IF(OR(E7009="Oracle Solaris", E7009="Windows Server 2008 R2", E7009="Windows Server 2003 R2", E7009="SunOS 10", E7009="SunOS 11.1", E7009="SunOS 11.2", E7009="SunOS 11.3", E7009="IBM AIX 6.1", E7009="IBM AIX 7.1", E7009="IBM AIX 7.2", E7009="IBM AIX 5.3", E7009="SunOS 9", E7009="SunOS 11.4.23.69.3", E7009="SunOS 11.0", E7009="SunOS 11.4", E7009="SunOS 11.4.0.15.0"), "Cortex not supported", "NA"))</f>
        <v/>
      </c>
    </row>
    <row r="7010">
      <c r="A7010" s="19" t="n">
        <v>7005</v>
      </c>
      <c r="B7010" s="3" t="inlineStr">
        <is>
          <t>ITHVHWCRMP1SBAT69</t>
        </is>
      </c>
      <c r="C7010" s="20" t="inlineStr">
        <is>
          <t>10.152.88.247</t>
        </is>
      </c>
      <c r="D7010" s="20" t="inlineStr">
        <is>
          <t>FA:16:3E:4F:B0:00</t>
        </is>
      </c>
      <c r="E7010" s="3" t="inlineStr">
        <is>
          <t>Linux SLES 12.5</t>
        </is>
      </c>
      <c r="F7010" s="21" t="inlineStr">
        <is>
          <t>NO</t>
        </is>
      </c>
      <c r="G7010" s="21" t="inlineStr">
        <is>
          <t>NO</t>
        </is>
      </c>
      <c r="H7010" s="33" t="n">
        <v>0</v>
      </c>
      <c r="I7010" s="33" t="n">
        <v>0</v>
      </c>
      <c r="J7010" s="21">
        <f>IF(F7010="SI", "NA", IF(OR(E7010="Oracle Solaris", E7010="Windows Server 2008 R2", E7010="Windows Server 2003 R2", E7010="SunOS 10", E7010="SunOS 11.1", E7010="SunOS 11.2", E7010="SunOS 11.3", E7010="IBM AIX 6.1", E7010="IBM AIX 7.1", E7010="IBM AIX 7.2", E7010="IBM AIX 5.3", E7010="SunOS 9", E7010="SunOS 11.4.23.69.3", E7010="SunOS 11.0", E7010="SunOS 11.4", E7010="SunOS 11.4.0.15.0"), "Cortex not supported", "NA"))</f>
        <v/>
      </c>
    </row>
    <row r="7011">
      <c r="A7011" s="19" t="n">
        <v>7006</v>
      </c>
      <c r="B7011" s="3" t="inlineStr">
        <is>
          <t>ITHVHWCRMP1SBAT71</t>
        </is>
      </c>
      <c r="C7011" s="20" t="inlineStr">
        <is>
          <t>10.152.88.249</t>
        </is>
      </c>
      <c r="D7011" s="20" t="inlineStr">
        <is>
          <t>FA:16:3E:BE:8F:52</t>
        </is>
      </c>
      <c r="E7011" s="3" t="inlineStr">
        <is>
          <t>Linux SLES 12.5</t>
        </is>
      </c>
      <c r="F7011" s="21" t="inlineStr">
        <is>
          <t>NO</t>
        </is>
      </c>
      <c r="G7011" s="21" t="inlineStr">
        <is>
          <t>NO</t>
        </is>
      </c>
      <c r="H7011" s="33" t="n">
        <v>0</v>
      </c>
      <c r="I7011" s="33" t="n">
        <v>0</v>
      </c>
      <c r="J7011" s="21">
        <f>IF(F7011="SI", "NA", IF(OR(E7011="Oracle Solaris", E7011="Windows Server 2008 R2", E7011="Windows Server 2003 R2", E7011="SunOS 10", E7011="SunOS 11.1", E7011="SunOS 11.2", E7011="SunOS 11.3", E7011="IBM AIX 6.1", E7011="IBM AIX 7.1", E7011="IBM AIX 7.2", E7011="IBM AIX 5.3", E7011="SunOS 9", E7011="SunOS 11.4.23.69.3", E7011="SunOS 11.0", E7011="SunOS 11.4", E7011="SunOS 11.4.0.15.0"), "Cortex not supported", "NA"))</f>
        <v/>
      </c>
    </row>
    <row r="7012">
      <c r="A7012" s="19" t="n">
        <v>7007</v>
      </c>
      <c r="B7012" s="3" t="inlineStr">
        <is>
          <t>ITHVHWCRMP1SBAT70</t>
        </is>
      </c>
      <c r="C7012" s="20" t="inlineStr">
        <is>
          <t>10.152.88.248</t>
        </is>
      </c>
      <c r="D7012" s="20" t="inlineStr">
        <is>
          <t>FA:16:3E:21:2E:F6</t>
        </is>
      </c>
      <c r="E7012" s="3" t="inlineStr">
        <is>
          <t>Linux SLES 12.5</t>
        </is>
      </c>
      <c r="F7012" s="21" t="inlineStr">
        <is>
          <t>NO</t>
        </is>
      </c>
      <c r="G7012" s="21" t="inlineStr">
        <is>
          <t>NO</t>
        </is>
      </c>
      <c r="H7012" s="33" t="n">
        <v>0</v>
      </c>
      <c r="I7012" s="33" t="n">
        <v>0</v>
      </c>
      <c r="J7012" s="21">
        <f>IF(F7012="SI", "NA", IF(OR(E7012="Oracle Solaris", E7012="Windows Server 2008 R2", E7012="Windows Server 2003 R2", E7012="SunOS 10", E7012="SunOS 11.1", E7012="SunOS 11.2", E7012="SunOS 11.3", E7012="IBM AIX 6.1", E7012="IBM AIX 7.1", E7012="IBM AIX 7.2", E7012="IBM AIX 5.3", E7012="SunOS 9", E7012="SunOS 11.4.23.69.3", E7012="SunOS 11.0", E7012="SunOS 11.4", E7012="SunOS 11.4.0.15.0"), "Cortex not supported", "NA"))</f>
        <v/>
      </c>
    </row>
    <row r="7013">
      <c r="A7013" s="19" t="n">
        <v>7008</v>
      </c>
      <c r="B7013" s="3" t="inlineStr">
        <is>
          <t>ITHVHWCRMP1SBAT07</t>
        </is>
      </c>
      <c r="C7013" s="20" t="inlineStr">
        <is>
          <t>10.152.88.185</t>
        </is>
      </c>
      <c r="D7013" s="20" t="inlineStr">
        <is>
          <t>FA:16:3E:DE:E4:90</t>
        </is>
      </c>
      <c r="E7013" s="3" t="inlineStr">
        <is>
          <t>Linux SLES 12.5</t>
        </is>
      </c>
      <c r="F7013" s="21" t="inlineStr">
        <is>
          <t>NO</t>
        </is>
      </c>
      <c r="G7013" s="21" t="inlineStr">
        <is>
          <t>NO</t>
        </is>
      </c>
      <c r="H7013" s="33" t="n">
        <v>0</v>
      </c>
      <c r="I7013" s="33" t="n">
        <v>0</v>
      </c>
      <c r="J7013" s="21">
        <f>IF(F7013="SI", "NA", IF(OR(E7013="Oracle Solaris", E7013="Windows Server 2008 R2", E7013="Windows Server 2003 R2", E7013="SunOS 10", E7013="SunOS 11.1", E7013="SunOS 11.2", E7013="SunOS 11.3", E7013="IBM AIX 6.1", E7013="IBM AIX 7.1", E7013="IBM AIX 7.2", E7013="IBM AIX 5.3", E7013="SunOS 9", E7013="SunOS 11.4.23.69.3", E7013="SunOS 11.0", E7013="SunOS 11.4", E7013="SunOS 11.4.0.15.0"), "Cortex not supported", "NA"))</f>
        <v/>
      </c>
    </row>
    <row r="7014">
      <c r="A7014" s="19" t="n">
        <v>7009</v>
      </c>
      <c r="B7014" s="3" t="inlineStr">
        <is>
          <t>ITHVHWCRMP1SBAT62</t>
        </is>
      </c>
      <c r="C7014" s="20" t="inlineStr">
        <is>
          <t>10.152.88.240</t>
        </is>
      </c>
      <c r="D7014" s="20" t="inlineStr">
        <is>
          <t>FA:16:3E:FA:03:31</t>
        </is>
      </c>
      <c r="E7014" s="3" t="inlineStr">
        <is>
          <t>Linux SLES 12.5</t>
        </is>
      </c>
      <c r="F7014" s="21" t="inlineStr">
        <is>
          <t>NO</t>
        </is>
      </c>
      <c r="G7014" s="21" t="inlineStr">
        <is>
          <t>NO</t>
        </is>
      </c>
      <c r="H7014" s="33" t="n">
        <v>0</v>
      </c>
      <c r="I7014" s="33" t="n">
        <v>0</v>
      </c>
      <c r="J7014" s="21">
        <f>IF(F7014="SI", "NA", IF(OR(E7014="Oracle Solaris", E7014="Windows Server 2008 R2", E7014="Windows Server 2003 R2", E7014="SunOS 10", E7014="SunOS 11.1", E7014="SunOS 11.2", E7014="SunOS 11.3", E7014="IBM AIX 6.1", E7014="IBM AIX 7.1", E7014="IBM AIX 7.2", E7014="IBM AIX 5.3", E7014="SunOS 9", E7014="SunOS 11.4.23.69.3", E7014="SunOS 11.0", E7014="SunOS 11.4", E7014="SunOS 11.4.0.15.0"), "Cortex not supported", "NA"))</f>
        <v/>
      </c>
    </row>
    <row r="7015">
      <c r="A7015" s="19" t="n">
        <v>7010</v>
      </c>
      <c r="B7015" s="3" t="inlineStr">
        <is>
          <t>ITHVHWCRMP1SBAT10</t>
        </is>
      </c>
      <c r="C7015" s="20" t="inlineStr">
        <is>
          <t>10.152.88.188</t>
        </is>
      </c>
      <c r="D7015" s="20" t="inlineStr">
        <is>
          <t>FA:16:3E:0C:B8:40</t>
        </is>
      </c>
      <c r="E7015" s="3" t="inlineStr">
        <is>
          <t>Linux SLES 12.5</t>
        </is>
      </c>
      <c r="F7015" s="21" t="inlineStr">
        <is>
          <t>NO</t>
        </is>
      </c>
      <c r="G7015" s="21" t="inlineStr">
        <is>
          <t>NO</t>
        </is>
      </c>
      <c r="H7015" s="33" t="n">
        <v>0</v>
      </c>
      <c r="I7015" s="33" t="n">
        <v>0</v>
      </c>
      <c r="J7015" s="21">
        <f>IF(F7015="SI", "NA", IF(OR(E7015="Oracle Solaris", E7015="Windows Server 2008 R2", E7015="Windows Server 2003 R2", E7015="SunOS 10", E7015="SunOS 11.1", E7015="SunOS 11.2", E7015="SunOS 11.3", E7015="IBM AIX 6.1", E7015="IBM AIX 7.1", E7015="IBM AIX 7.2", E7015="IBM AIX 5.3", E7015="SunOS 9", E7015="SunOS 11.4.23.69.3", E7015="SunOS 11.0", E7015="SunOS 11.4", E7015="SunOS 11.4.0.15.0"), "Cortex not supported", "NA"))</f>
        <v/>
      </c>
    </row>
    <row r="7016">
      <c r="A7016" s="19" t="n">
        <v>7011</v>
      </c>
      <c r="B7016" s="3" t="inlineStr">
        <is>
          <t>ITHVHWCRMP1SBAT65</t>
        </is>
      </c>
      <c r="C7016" s="20" t="inlineStr">
        <is>
          <t>10.152.88.243</t>
        </is>
      </c>
      <c r="D7016" s="20" t="inlineStr">
        <is>
          <t>FA:16:3E:C8:6B:F5</t>
        </is>
      </c>
      <c r="E7016" s="3" t="inlineStr">
        <is>
          <t>Linux SLES 12.5</t>
        </is>
      </c>
      <c r="F7016" s="21" t="inlineStr">
        <is>
          <t>NO</t>
        </is>
      </c>
      <c r="G7016" s="21" t="inlineStr">
        <is>
          <t>NO</t>
        </is>
      </c>
      <c r="H7016" s="33" t="n">
        <v>0</v>
      </c>
      <c r="I7016" s="33" t="n">
        <v>0</v>
      </c>
      <c r="J7016" s="21">
        <f>IF(F7016="SI", "NA", IF(OR(E7016="Oracle Solaris", E7016="Windows Server 2008 R2", E7016="Windows Server 2003 R2", E7016="SunOS 10", E7016="SunOS 11.1", E7016="SunOS 11.2", E7016="SunOS 11.3", E7016="IBM AIX 6.1", E7016="IBM AIX 7.1", E7016="IBM AIX 7.2", E7016="IBM AIX 5.3", E7016="SunOS 9", E7016="SunOS 11.4.23.69.3", E7016="SunOS 11.0", E7016="SunOS 11.4", E7016="SunOS 11.4.0.15.0"), "Cortex not supported", "NA"))</f>
        <v/>
      </c>
    </row>
    <row r="7017">
      <c r="A7017" s="19" t="n">
        <v>7012</v>
      </c>
      <c r="B7017" s="3" t="inlineStr">
        <is>
          <t>ITHVHWCRMP1SBAT16</t>
        </is>
      </c>
      <c r="C7017" s="20" t="inlineStr">
        <is>
          <t>10.152.88.194</t>
        </is>
      </c>
      <c r="D7017" s="20" t="inlineStr">
        <is>
          <t>FA:16:3E:5D:C7:B2</t>
        </is>
      </c>
      <c r="E7017" s="3" t="inlineStr">
        <is>
          <t>Linux SLES 12.5</t>
        </is>
      </c>
      <c r="F7017" s="21" t="inlineStr">
        <is>
          <t>NO</t>
        </is>
      </c>
      <c r="G7017" s="21" t="inlineStr">
        <is>
          <t>NO</t>
        </is>
      </c>
      <c r="H7017" s="33" t="n">
        <v>0</v>
      </c>
      <c r="I7017" s="33" t="n">
        <v>0</v>
      </c>
      <c r="J7017" s="21">
        <f>IF(F7017="SI", "NA", IF(OR(E7017="Oracle Solaris", E7017="Windows Server 2008 R2", E7017="Windows Server 2003 R2", E7017="SunOS 10", E7017="SunOS 11.1", E7017="SunOS 11.2", E7017="SunOS 11.3", E7017="IBM AIX 6.1", E7017="IBM AIX 7.1", E7017="IBM AIX 7.2", E7017="IBM AIX 5.3", E7017="SunOS 9", E7017="SunOS 11.4.23.69.3", E7017="SunOS 11.0", E7017="SunOS 11.4", E7017="SunOS 11.4.0.15.0"), "Cortex not supported", "NA"))</f>
        <v/>
      </c>
    </row>
    <row r="7018">
      <c r="A7018" s="19" t="n">
        <v>7013</v>
      </c>
      <c r="B7018" s="3" t="inlineStr">
        <is>
          <t>ITHVHWCRMP1SBAT13</t>
        </is>
      </c>
      <c r="C7018" s="20" t="inlineStr">
        <is>
          <t>10.152.88.191</t>
        </is>
      </c>
      <c r="D7018" s="20" t="inlineStr">
        <is>
          <t>FA:16:3E:36:12:47</t>
        </is>
      </c>
      <c r="E7018" s="3" t="inlineStr">
        <is>
          <t>Linux SLES 12.5</t>
        </is>
      </c>
      <c r="F7018" s="21" t="inlineStr">
        <is>
          <t>NO</t>
        </is>
      </c>
      <c r="G7018" s="21" t="inlineStr">
        <is>
          <t>NO</t>
        </is>
      </c>
      <c r="H7018" s="33" t="n">
        <v>0</v>
      </c>
      <c r="I7018" s="33" t="n">
        <v>0</v>
      </c>
      <c r="J7018" s="21">
        <f>IF(F7018="SI", "NA", IF(OR(E7018="Oracle Solaris", E7018="Windows Server 2008 R2", E7018="Windows Server 2003 R2", E7018="SunOS 10", E7018="SunOS 11.1", E7018="SunOS 11.2", E7018="SunOS 11.3", E7018="IBM AIX 6.1", E7018="IBM AIX 7.1", E7018="IBM AIX 7.2", E7018="IBM AIX 5.3", E7018="SunOS 9", E7018="SunOS 11.4.23.69.3", E7018="SunOS 11.0", E7018="SunOS 11.4", E7018="SunOS 11.4.0.15.0"), "Cortex not supported", "NA"))</f>
        <v/>
      </c>
    </row>
    <row r="7019">
      <c r="A7019" s="19" t="n">
        <v>7014</v>
      </c>
      <c r="B7019" s="3" t="inlineStr">
        <is>
          <t>ITHVHWCRMP1SBAT18</t>
        </is>
      </c>
      <c r="C7019" s="20" t="inlineStr">
        <is>
          <t>10.152.88.196</t>
        </is>
      </c>
      <c r="D7019" s="20" t="inlineStr">
        <is>
          <t>FA:16:3E:52:7A:06</t>
        </is>
      </c>
      <c r="E7019" s="3" t="inlineStr">
        <is>
          <t>Linux SLES 12.5</t>
        </is>
      </c>
      <c r="F7019" s="21" t="inlineStr">
        <is>
          <t>NO</t>
        </is>
      </c>
      <c r="G7019" s="21" t="inlineStr">
        <is>
          <t>NO</t>
        </is>
      </c>
      <c r="H7019" s="33" t="n">
        <v>0</v>
      </c>
      <c r="I7019" s="33" t="n">
        <v>0</v>
      </c>
      <c r="J7019" s="21">
        <f>IF(F7019="SI", "NA", IF(OR(E7019="Oracle Solaris", E7019="Windows Server 2008 R2", E7019="Windows Server 2003 R2", E7019="SunOS 10", E7019="SunOS 11.1", E7019="SunOS 11.2", E7019="SunOS 11.3", E7019="IBM AIX 6.1", E7019="IBM AIX 7.1", E7019="IBM AIX 7.2", E7019="IBM AIX 5.3", E7019="SunOS 9", E7019="SunOS 11.4.23.69.3", E7019="SunOS 11.0", E7019="SunOS 11.4", E7019="SunOS 11.4.0.15.0"), "Cortex not supported", "NA"))</f>
        <v/>
      </c>
    </row>
    <row r="7020">
      <c r="A7020" s="19" t="n">
        <v>7015</v>
      </c>
      <c r="B7020" s="3" t="inlineStr">
        <is>
          <t>ITHVHWCRMP1SBAT72</t>
        </is>
      </c>
      <c r="C7020" s="20" t="inlineStr">
        <is>
          <t>10.152.88.250</t>
        </is>
      </c>
      <c r="D7020" s="20" t="inlineStr">
        <is>
          <t>FA:16:3E:05:C9:AC</t>
        </is>
      </c>
      <c r="E7020" s="3" t="inlineStr">
        <is>
          <t>Linux SLES 12.5</t>
        </is>
      </c>
      <c r="F7020" s="21" t="inlineStr">
        <is>
          <t>NO</t>
        </is>
      </c>
      <c r="G7020" s="21" t="inlineStr">
        <is>
          <t>NO</t>
        </is>
      </c>
      <c r="H7020" s="33" t="n">
        <v>0</v>
      </c>
      <c r="I7020" s="33" t="n">
        <v>0</v>
      </c>
      <c r="J7020" s="21">
        <f>IF(F7020="SI", "NA", IF(OR(E7020="Oracle Solaris", E7020="Windows Server 2008 R2", E7020="Windows Server 2003 R2", E7020="SunOS 10", E7020="SunOS 11.1", E7020="SunOS 11.2", E7020="SunOS 11.3", E7020="IBM AIX 6.1", E7020="IBM AIX 7.1", E7020="IBM AIX 7.2", E7020="IBM AIX 5.3", E7020="SunOS 9", E7020="SunOS 11.4.23.69.3", E7020="SunOS 11.0", E7020="SunOS 11.4", E7020="SunOS 11.4.0.15.0"), "Cortex not supported", "NA"))</f>
        <v/>
      </c>
    </row>
    <row r="7021">
      <c r="A7021" s="19" t="n">
        <v>7016</v>
      </c>
      <c r="B7021" s="3" t="inlineStr">
        <is>
          <t>ITHVHWCRMP1SBAT08</t>
        </is>
      </c>
      <c r="C7021" s="20" t="inlineStr">
        <is>
          <t>10.152.88.186</t>
        </is>
      </c>
      <c r="D7021" s="20" t="inlineStr">
        <is>
          <t>FA:16:3E:FA:CA:45</t>
        </is>
      </c>
      <c r="E7021" s="3" t="inlineStr">
        <is>
          <t>Linux SLES 12.5</t>
        </is>
      </c>
      <c r="F7021" s="21" t="inlineStr">
        <is>
          <t>NO</t>
        </is>
      </c>
      <c r="G7021" s="21" t="inlineStr">
        <is>
          <t>NO</t>
        </is>
      </c>
      <c r="H7021" s="33" t="n">
        <v>0</v>
      </c>
      <c r="I7021" s="33" t="n">
        <v>0</v>
      </c>
      <c r="J7021" s="21">
        <f>IF(F7021="SI", "NA", IF(OR(E7021="Oracle Solaris", E7021="Windows Server 2008 R2", E7021="Windows Server 2003 R2", E7021="SunOS 10", E7021="SunOS 11.1", E7021="SunOS 11.2", E7021="SunOS 11.3", E7021="IBM AIX 6.1", E7021="IBM AIX 7.1", E7021="IBM AIX 7.2", E7021="IBM AIX 5.3", E7021="SunOS 9", E7021="SunOS 11.4.23.69.3", E7021="SunOS 11.0", E7021="SunOS 11.4", E7021="SunOS 11.4.0.15.0"), "Cortex not supported", "NA"))</f>
        <v/>
      </c>
    </row>
    <row r="7022">
      <c r="A7022" s="19" t="n">
        <v>7017</v>
      </c>
      <c r="B7022" s="3" t="inlineStr">
        <is>
          <t>ITHVHWCRMP1SBAT17</t>
        </is>
      </c>
      <c r="C7022" s="20" t="inlineStr">
        <is>
          <t>10.152.88.195</t>
        </is>
      </c>
      <c r="D7022" s="20" t="inlineStr">
        <is>
          <t>FA:16:3E:E9:A5:A8</t>
        </is>
      </c>
      <c r="E7022" s="3" t="inlineStr">
        <is>
          <t>Linux SLES 12.5</t>
        </is>
      </c>
      <c r="F7022" s="21" t="inlineStr">
        <is>
          <t>NO</t>
        </is>
      </c>
      <c r="G7022" s="21" t="inlineStr">
        <is>
          <t>NO</t>
        </is>
      </c>
      <c r="H7022" s="33" t="n">
        <v>0</v>
      </c>
      <c r="I7022" s="33" t="n">
        <v>0</v>
      </c>
      <c r="J7022" s="21">
        <f>IF(F7022="SI", "NA", IF(OR(E7022="Oracle Solaris", E7022="Windows Server 2008 R2", E7022="Windows Server 2003 R2", E7022="SunOS 10", E7022="SunOS 11.1", E7022="SunOS 11.2", E7022="SunOS 11.3", E7022="IBM AIX 6.1", E7022="IBM AIX 7.1", E7022="IBM AIX 7.2", E7022="IBM AIX 5.3", E7022="SunOS 9", E7022="SunOS 11.4.23.69.3", E7022="SunOS 11.0", E7022="SunOS 11.4", E7022="SunOS 11.4.0.15.0"), "Cortex not supported", "NA"))</f>
        <v/>
      </c>
    </row>
    <row r="7023">
      <c r="A7023" s="19" t="n">
        <v>7018</v>
      </c>
      <c r="B7023" s="3" t="inlineStr">
        <is>
          <t>ITHVHWCRMP1SBAT14</t>
        </is>
      </c>
      <c r="C7023" s="20" t="inlineStr">
        <is>
          <t>10.152.88.192</t>
        </is>
      </c>
      <c r="D7023" s="20" t="inlineStr">
        <is>
          <t>FA:16:3E:D0:1D:F1</t>
        </is>
      </c>
      <c r="E7023" s="3" t="inlineStr">
        <is>
          <t>Linux SLES 12.5</t>
        </is>
      </c>
      <c r="F7023" s="21" t="inlineStr">
        <is>
          <t>NO</t>
        </is>
      </c>
      <c r="G7023" s="21" t="inlineStr">
        <is>
          <t>NO</t>
        </is>
      </c>
      <c r="H7023" s="33" t="n">
        <v>0</v>
      </c>
      <c r="I7023" s="33" t="n">
        <v>0</v>
      </c>
      <c r="J7023" s="21">
        <f>IF(F7023="SI", "NA", IF(OR(E7023="Oracle Solaris", E7023="Windows Server 2008 R2", E7023="Windows Server 2003 R2", E7023="SunOS 10", E7023="SunOS 11.1", E7023="SunOS 11.2", E7023="SunOS 11.3", E7023="IBM AIX 6.1", E7023="IBM AIX 7.1", E7023="IBM AIX 7.2", E7023="IBM AIX 5.3", E7023="SunOS 9", E7023="SunOS 11.4.23.69.3", E7023="SunOS 11.0", E7023="SunOS 11.4", E7023="SunOS 11.4.0.15.0"), "Cortex not supported", "NA"))</f>
        <v/>
      </c>
    </row>
    <row r="7024">
      <c r="A7024" s="19" t="n">
        <v>7019</v>
      </c>
      <c r="B7024" s="3" t="inlineStr">
        <is>
          <t>ITHVHWCRMP1SBAT76</t>
        </is>
      </c>
      <c r="C7024" s="20" t="inlineStr">
        <is>
          <t>10.152.88.254</t>
        </is>
      </c>
      <c r="D7024" s="20" t="inlineStr">
        <is>
          <t>FA:16:3E:F3:72:D3</t>
        </is>
      </c>
      <c r="E7024" s="3" t="inlineStr">
        <is>
          <t>Linux SLES 12.5</t>
        </is>
      </c>
      <c r="F7024" s="21" t="inlineStr">
        <is>
          <t>NO</t>
        </is>
      </c>
      <c r="G7024" s="21" t="inlineStr">
        <is>
          <t>NO</t>
        </is>
      </c>
      <c r="H7024" s="33" t="n">
        <v>0</v>
      </c>
      <c r="I7024" s="33" t="n">
        <v>0</v>
      </c>
      <c r="J7024" s="21">
        <f>IF(F7024="SI", "NA", IF(OR(E7024="Oracle Solaris", E7024="Windows Server 2008 R2", E7024="Windows Server 2003 R2", E7024="SunOS 10", E7024="SunOS 11.1", E7024="SunOS 11.2", E7024="SunOS 11.3", E7024="IBM AIX 6.1", E7024="IBM AIX 7.1", E7024="IBM AIX 7.2", E7024="IBM AIX 5.3", E7024="SunOS 9", E7024="SunOS 11.4.23.69.3", E7024="SunOS 11.0", E7024="SunOS 11.4", E7024="SunOS 11.4.0.15.0"), "Cortex not supported", "NA"))</f>
        <v/>
      </c>
    </row>
    <row r="7025">
      <c r="A7025" s="19" t="n">
        <v>7020</v>
      </c>
      <c r="B7025" s="3" t="inlineStr">
        <is>
          <t>ITHVHWCRMP1SBAT77</t>
        </is>
      </c>
      <c r="C7025" s="20" t="inlineStr">
        <is>
          <t>10.152.89.1</t>
        </is>
      </c>
      <c r="D7025" s="20" t="inlineStr">
        <is>
          <t>FA:16:3E:33:C1:F8</t>
        </is>
      </c>
      <c r="E7025" s="3" t="inlineStr">
        <is>
          <t>Linux SLES 12.5</t>
        </is>
      </c>
      <c r="F7025" s="21" t="inlineStr">
        <is>
          <t>NO</t>
        </is>
      </c>
      <c r="G7025" s="21" t="inlineStr">
        <is>
          <t>NO</t>
        </is>
      </c>
      <c r="H7025" s="33" t="n">
        <v>0</v>
      </c>
      <c r="I7025" s="33" t="n">
        <v>0</v>
      </c>
      <c r="J7025" s="21">
        <f>IF(F7025="SI", "NA", IF(OR(E7025="Oracle Solaris", E7025="Windows Server 2008 R2", E7025="Windows Server 2003 R2", E7025="SunOS 10", E7025="SunOS 11.1", E7025="SunOS 11.2", E7025="SunOS 11.3", E7025="IBM AIX 6.1", E7025="IBM AIX 7.1", E7025="IBM AIX 7.2", E7025="IBM AIX 5.3", E7025="SunOS 9", E7025="SunOS 11.4.23.69.3", E7025="SunOS 11.0", E7025="SunOS 11.4", E7025="SunOS 11.4.0.15.0"), "Cortex not supported", "NA"))</f>
        <v/>
      </c>
    </row>
    <row r="7026">
      <c r="A7026" s="19" t="n">
        <v>7021</v>
      </c>
      <c r="B7026" s="3" t="inlineStr">
        <is>
          <t>ITHVHWCRMP1SBAT15</t>
        </is>
      </c>
      <c r="C7026" s="20" t="inlineStr">
        <is>
          <t>10.152.88.193</t>
        </is>
      </c>
      <c r="D7026" s="20" t="inlineStr">
        <is>
          <t>FA:16:3E:2C:06:53</t>
        </is>
      </c>
      <c r="E7026" s="3" t="inlineStr">
        <is>
          <t>Linux SLES 12.5</t>
        </is>
      </c>
      <c r="F7026" s="21" t="inlineStr">
        <is>
          <t>NO</t>
        </is>
      </c>
      <c r="G7026" s="21" t="inlineStr">
        <is>
          <t>NO</t>
        </is>
      </c>
      <c r="H7026" s="33" t="n">
        <v>0</v>
      </c>
      <c r="I7026" s="33" t="n">
        <v>0</v>
      </c>
      <c r="J7026" s="21">
        <f>IF(F7026="SI", "NA", IF(OR(E7026="Oracle Solaris", E7026="Windows Server 2008 R2", E7026="Windows Server 2003 R2", E7026="SunOS 10", E7026="SunOS 11.1", E7026="SunOS 11.2", E7026="SunOS 11.3", E7026="IBM AIX 6.1", E7026="IBM AIX 7.1", E7026="IBM AIX 7.2", E7026="IBM AIX 5.3", E7026="SunOS 9", E7026="SunOS 11.4.23.69.3", E7026="SunOS 11.0", E7026="SunOS 11.4", E7026="SunOS 11.4.0.15.0"), "Cortex not supported", "NA"))</f>
        <v/>
      </c>
    </row>
    <row r="7027">
      <c r="A7027" s="19" t="n">
        <v>7022</v>
      </c>
      <c r="B7027" s="3" t="inlineStr">
        <is>
          <t>ITHVHWCRMP1SBAT06</t>
        </is>
      </c>
      <c r="C7027" s="20" t="inlineStr">
        <is>
          <t>10.152.88.184</t>
        </is>
      </c>
      <c r="D7027" s="20" t="inlineStr">
        <is>
          <t>FA:16:3E:8A:DA:01</t>
        </is>
      </c>
      <c r="E7027" s="3" t="inlineStr">
        <is>
          <t>Linux SLES 12.5</t>
        </is>
      </c>
      <c r="F7027" s="21" t="inlineStr">
        <is>
          <t>NO</t>
        </is>
      </c>
      <c r="G7027" s="21" t="inlineStr">
        <is>
          <t>NO</t>
        </is>
      </c>
      <c r="H7027" s="33" t="n">
        <v>0</v>
      </c>
      <c r="I7027" s="33" t="n">
        <v>0</v>
      </c>
      <c r="J7027" s="21">
        <f>IF(F7027="SI", "NA", IF(OR(E7027="Oracle Solaris", E7027="Windows Server 2008 R2", E7027="Windows Server 2003 R2", E7027="SunOS 10", E7027="SunOS 11.1", E7027="SunOS 11.2", E7027="SunOS 11.3", E7027="IBM AIX 6.1", E7027="IBM AIX 7.1", E7027="IBM AIX 7.2", E7027="IBM AIX 5.3", E7027="SunOS 9", E7027="SunOS 11.4.23.69.3", E7027="SunOS 11.0", E7027="SunOS 11.4", E7027="SunOS 11.4.0.15.0"), "Cortex not supported", "NA"))</f>
        <v/>
      </c>
    </row>
    <row r="7028">
      <c r="A7028" s="19" t="n">
        <v>7023</v>
      </c>
      <c r="B7028" s="3" t="inlineStr">
        <is>
          <t>ITHVHWCRMP1SBAT58</t>
        </is>
      </c>
      <c r="C7028" s="20" t="inlineStr">
        <is>
          <t>10.152.88.236</t>
        </is>
      </c>
      <c r="D7028" s="20" t="inlineStr">
        <is>
          <t>FA:16:3E:35:56:DC</t>
        </is>
      </c>
      <c r="E7028" s="3" t="inlineStr">
        <is>
          <t>Linux SLES 12.5</t>
        </is>
      </c>
      <c r="F7028" s="21" t="inlineStr">
        <is>
          <t>NO</t>
        </is>
      </c>
      <c r="G7028" s="21" t="inlineStr">
        <is>
          <t>NO</t>
        </is>
      </c>
      <c r="H7028" s="33" t="n">
        <v>0</v>
      </c>
      <c r="I7028" s="33" t="n">
        <v>0</v>
      </c>
      <c r="J7028" s="21">
        <f>IF(F7028="SI", "NA", IF(OR(E7028="Oracle Solaris", E7028="Windows Server 2008 R2", E7028="Windows Server 2003 R2", E7028="SunOS 10", E7028="SunOS 11.1", E7028="SunOS 11.2", E7028="SunOS 11.3", E7028="IBM AIX 6.1", E7028="IBM AIX 7.1", E7028="IBM AIX 7.2", E7028="IBM AIX 5.3", E7028="SunOS 9", E7028="SunOS 11.4.23.69.3", E7028="SunOS 11.0", E7028="SunOS 11.4", E7028="SunOS 11.4.0.15.0"), "Cortex not supported", "NA"))</f>
        <v/>
      </c>
    </row>
    <row r="7029">
      <c r="A7029" s="19" t="n">
        <v>7024</v>
      </c>
      <c r="B7029" s="3" t="inlineStr">
        <is>
          <t>ITHVHWCRMP1SBAT63</t>
        </is>
      </c>
      <c r="C7029" s="20" t="inlineStr">
        <is>
          <t>10.152.88.241</t>
        </is>
      </c>
      <c r="D7029" s="20" t="inlineStr">
        <is>
          <t>FA:16:3E:4A:BC:E3</t>
        </is>
      </c>
      <c r="E7029" s="3" t="inlineStr">
        <is>
          <t>Linux SLES 12.5</t>
        </is>
      </c>
      <c r="F7029" s="21" t="inlineStr">
        <is>
          <t>NO</t>
        </is>
      </c>
      <c r="G7029" s="21" t="inlineStr">
        <is>
          <t>NO</t>
        </is>
      </c>
      <c r="H7029" s="33" t="n">
        <v>0</v>
      </c>
      <c r="I7029" s="33" t="n">
        <v>0</v>
      </c>
      <c r="J7029" s="21">
        <f>IF(F7029="SI", "NA", IF(OR(E7029="Oracle Solaris", E7029="Windows Server 2008 R2", E7029="Windows Server 2003 R2", E7029="SunOS 10", E7029="SunOS 11.1", E7029="SunOS 11.2", E7029="SunOS 11.3", E7029="IBM AIX 6.1", E7029="IBM AIX 7.1", E7029="IBM AIX 7.2", E7029="IBM AIX 5.3", E7029="SunOS 9", E7029="SunOS 11.4.23.69.3", E7029="SunOS 11.0", E7029="SunOS 11.4", E7029="SunOS 11.4.0.15.0"), "Cortex not supported", "NA"))</f>
        <v/>
      </c>
    </row>
    <row r="7030">
      <c r="A7030" s="19" t="n">
        <v>7025</v>
      </c>
      <c r="B7030" s="3" t="inlineStr">
        <is>
          <t>ITHVHWCRMP1SBAT75</t>
        </is>
      </c>
      <c r="C7030" s="20" t="inlineStr">
        <is>
          <t>10.152.88.253</t>
        </is>
      </c>
      <c r="D7030" s="20" t="inlineStr">
        <is>
          <t>FA:16:3E:1E:6C:1E</t>
        </is>
      </c>
      <c r="E7030" s="3" t="inlineStr">
        <is>
          <t>Linux SLES 12.5</t>
        </is>
      </c>
      <c r="F7030" s="21" t="inlineStr">
        <is>
          <t>NO</t>
        </is>
      </c>
      <c r="G7030" s="21" t="inlineStr">
        <is>
          <t>NO</t>
        </is>
      </c>
      <c r="H7030" s="33" t="n">
        <v>0</v>
      </c>
      <c r="I7030" s="33" t="n">
        <v>0</v>
      </c>
      <c r="J7030" s="21">
        <f>IF(F7030="SI", "NA", IF(OR(E7030="Oracle Solaris", E7030="Windows Server 2008 R2", E7030="Windows Server 2003 R2", E7030="SunOS 10", E7030="SunOS 11.1", E7030="SunOS 11.2", E7030="SunOS 11.3", E7030="IBM AIX 6.1", E7030="IBM AIX 7.1", E7030="IBM AIX 7.2", E7030="IBM AIX 5.3", E7030="SunOS 9", E7030="SunOS 11.4.23.69.3", E7030="SunOS 11.0", E7030="SunOS 11.4", E7030="SunOS 11.4.0.15.0"), "Cortex not supported", "NA"))</f>
        <v/>
      </c>
    </row>
    <row r="7031">
      <c r="A7031" s="19" t="n">
        <v>7026</v>
      </c>
      <c r="B7031" s="3" t="inlineStr">
        <is>
          <t>ITHVHWCRMP1SBAT02</t>
        </is>
      </c>
      <c r="C7031" s="20" t="inlineStr">
        <is>
          <t>10.152.88.180</t>
        </is>
      </c>
      <c r="D7031" s="20" t="inlineStr">
        <is>
          <t>FA:16:3E:1A:54:33</t>
        </is>
      </c>
      <c r="E7031" s="3" t="inlineStr">
        <is>
          <t>Linux SLES 12.5</t>
        </is>
      </c>
      <c r="F7031" s="21" t="inlineStr">
        <is>
          <t>NO</t>
        </is>
      </c>
      <c r="G7031" s="21" t="inlineStr">
        <is>
          <t>NO</t>
        </is>
      </c>
      <c r="H7031" s="33" t="n">
        <v>0</v>
      </c>
      <c r="I7031" s="33" t="n">
        <v>0</v>
      </c>
      <c r="J7031" s="21">
        <f>IF(F7031="SI", "NA", IF(OR(E7031="Oracle Solaris", E7031="Windows Server 2008 R2", E7031="Windows Server 2003 R2", E7031="SunOS 10", E7031="SunOS 11.1", E7031="SunOS 11.2", E7031="SunOS 11.3", E7031="IBM AIX 6.1", E7031="IBM AIX 7.1", E7031="IBM AIX 7.2", E7031="IBM AIX 5.3", E7031="SunOS 9", E7031="SunOS 11.4.23.69.3", E7031="SunOS 11.0", E7031="SunOS 11.4", E7031="SunOS 11.4.0.15.0"), "Cortex not supported", "NA"))</f>
        <v/>
      </c>
    </row>
    <row r="7032">
      <c r="A7032" s="19" t="n">
        <v>7027</v>
      </c>
      <c r="B7032" s="3" t="inlineStr">
        <is>
          <t>ITHVHWCRMP1SBAT67</t>
        </is>
      </c>
      <c r="C7032" s="20" t="inlineStr">
        <is>
          <t>10.152.88.245</t>
        </is>
      </c>
      <c r="D7032" s="20" t="inlineStr">
        <is>
          <t>FA:16:3E:9C:E2:D9</t>
        </is>
      </c>
      <c r="E7032" s="3" t="inlineStr">
        <is>
          <t>Linux SLES 12.5</t>
        </is>
      </c>
      <c r="F7032" s="21" t="inlineStr">
        <is>
          <t>NO</t>
        </is>
      </c>
      <c r="G7032" s="21" t="inlineStr">
        <is>
          <t>NO</t>
        </is>
      </c>
      <c r="H7032" s="33" t="n">
        <v>0</v>
      </c>
      <c r="I7032" s="33" t="n">
        <v>0</v>
      </c>
      <c r="J7032" s="21">
        <f>IF(F7032="SI", "NA", IF(OR(E7032="Oracle Solaris", E7032="Windows Server 2008 R2", E7032="Windows Server 2003 R2", E7032="SunOS 10", E7032="SunOS 11.1", E7032="SunOS 11.2", E7032="SunOS 11.3", E7032="IBM AIX 6.1", E7032="IBM AIX 7.1", E7032="IBM AIX 7.2", E7032="IBM AIX 5.3", E7032="SunOS 9", E7032="SunOS 11.4.23.69.3", E7032="SunOS 11.0", E7032="SunOS 11.4", E7032="SunOS 11.4.0.15.0"), "Cortex not supported", "NA"))</f>
        <v/>
      </c>
    </row>
    <row r="7033">
      <c r="A7033" s="19" t="n">
        <v>7028</v>
      </c>
      <c r="B7033" s="3" t="inlineStr">
        <is>
          <t>ITHVHWCRMP1SBAT66</t>
        </is>
      </c>
      <c r="C7033" s="20" t="inlineStr">
        <is>
          <t>10.152.88.244</t>
        </is>
      </c>
      <c r="D7033" s="20" t="inlineStr">
        <is>
          <t>FA:16:3E:7E:3E:16</t>
        </is>
      </c>
      <c r="E7033" s="3" t="inlineStr">
        <is>
          <t>Linux SLES 12.5</t>
        </is>
      </c>
      <c r="F7033" s="21" t="inlineStr">
        <is>
          <t>NO</t>
        </is>
      </c>
      <c r="G7033" s="21" t="inlineStr">
        <is>
          <t>NO</t>
        </is>
      </c>
      <c r="H7033" s="33" t="n">
        <v>0</v>
      </c>
      <c r="I7033" s="33" t="n">
        <v>0</v>
      </c>
      <c r="J7033" s="21">
        <f>IF(F7033="SI", "NA", IF(OR(E7033="Oracle Solaris", E7033="Windows Server 2008 R2", E7033="Windows Server 2003 R2", E7033="SunOS 10", E7033="SunOS 11.1", E7033="SunOS 11.2", E7033="SunOS 11.3", E7033="IBM AIX 6.1", E7033="IBM AIX 7.1", E7033="IBM AIX 7.2", E7033="IBM AIX 5.3", E7033="SunOS 9", E7033="SunOS 11.4.23.69.3", E7033="SunOS 11.0", E7033="SunOS 11.4", E7033="SunOS 11.4.0.15.0"), "Cortex not supported", "NA"))</f>
        <v/>
      </c>
    </row>
    <row r="7034">
      <c r="A7034" s="19" t="n">
        <v>7029</v>
      </c>
      <c r="B7034" s="3" t="inlineStr">
        <is>
          <t>ITHVHWCRMP1SBAT61</t>
        </is>
      </c>
      <c r="C7034" s="20" t="inlineStr">
        <is>
          <t>10.152.88.239</t>
        </is>
      </c>
      <c r="D7034" s="20" t="inlineStr">
        <is>
          <t>FA:16:3E:0D:2E:4F</t>
        </is>
      </c>
      <c r="E7034" s="3" t="inlineStr">
        <is>
          <t>Linux SLES 12.5</t>
        </is>
      </c>
      <c r="F7034" s="21" t="inlineStr">
        <is>
          <t>NO</t>
        </is>
      </c>
      <c r="G7034" s="21" t="inlineStr">
        <is>
          <t>NO</t>
        </is>
      </c>
      <c r="H7034" s="33" t="n">
        <v>0</v>
      </c>
      <c r="I7034" s="33" t="n">
        <v>0</v>
      </c>
      <c r="J7034" s="21">
        <f>IF(F7034="SI", "NA", IF(OR(E7034="Oracle Solaris", E7034="Windows Server 2008 R2", E7034="Windows Server 2003 R2", E7034="SunOS 10", E7034="SunOS 11.1", E7034="SunOS 11.2", E7034="SunOS 11.3", E7034="IBM AIX 6.1", E7034="IBM AIX 7.1", E7034="IBM AIX 7.2", E7034="IBM AIX 5.3", E7034="SunOS 9", E7034="SunOS 11.4.23.69.3", E7034="SunOS 11.0", E7034="SunOS 11.4", E7034="SunOS 11.4.0.15.0"), "Cortex not supported", "NA"))</f>
        <v/>
      </c>
    </row>
    <row r="7035">
      <c r="A7035" s="19" t="n">
        <v>7030</v>
      </c>
      <c r="B7035" s="3" t="inlineStr">
        <is>
          <t>ITHVHWCRMP1SBAT60</t>
        </is>
      </c>
      <c r="C7035" s="20" t="inlineStr">
        <is>
          <t>10.152.88.238</t>
        </is>
      </c>
      <c r="D7035" s="20" t="inlineStr">
        <is>
          <t>FA:16:3E:B4:27:58</t>
        </is>
      </c>
      <c r="E7035" s="3" t="inlineStr">
        <is>
          <t>Linux SLES 12.5</t>
        </is>
      </c>
      <c r="F7035" s="21" t="inlineStr">
        <is>
          <t>NO</t>
        </is>
      </c>
      <c r="G7035" s="21" t="inlineStr">
        <is>
          <t>NO</t>
        </is>
      </c>
      <c r="H7035" s="33" t="n">
        <v>0</v>
      </c>
      <c r="I7035" s="33" t="n">
        <v>0</v>
      </c>
      <c r="J7035" s="21">
        <f>IF(F7035="SI", "NA", IF(OR(E7035="Oracle Solaris", E7035="Windows Server 2008 R2", E7035="Windows Server 2003 R2", E7035="SunOS 10", E7035="SunOS 11.1", E7035="SunOS 11.2", E7035="SunOS 11.3", E7035="IBM AIX 6.1", E7035="IBM AIX 7.1", E7035="IBM AIX 7.2", E7035="IBM AIX 5.3", E7035="SunOS 9", E7035="SunOS 11.4.23.69.3", E7035="SunOS 11.0", E7035="SunOS 11.4", E7035="SunOS 11.4.0.15.0"), "Cortex not supported", "NA"))</f>
        <v/>
      </c>
    </row>
    <row r="7036">
      <c r="A7036" s="19" t="n">
        <v>7031</v>
      </c>
      <c r="B7036" s="3" t="inlineStr">
        <is>
          <t>ITHVHWCRMP1SBAT59</t>
        </is>
      </c>
      <c r="C7036" s="20" t="inlineStr">
        <is>
          <t>10.152.88.237</t>
        </is>
      </c>
      <c r="D7036" s="20" t="inlineStr">
        <is>
          <t>FA:16:3E:D0:4C:D5</t>
        </is>
      </c>
      <c r="E7036" s="3" t="inlineStr">
        <is>
          <t>Linux SLES 12.5</t>
        </is>
      </c>
      <c r="F7036" s="21" t="inlineStr">
        <is>
          <t>NO</t>
        </is>
      </c>
      <c r="G7036" s="21" t="inlineStr">
        <is>
          <t>NO</t>
        </is>
      </c>
      <c r="H7036" s="33" t="n">
        <v>0</v>
      </c>
      <c r="I7036" s="33" t="n">
        <v>0</v>
      </c>
      <c r="J7036" s="21">
        <f>IF(F7036="SI", "NA", IF(OR(E7036="Oracle Solaris", E7036="Windows Server 2008 R2", E7036="Windows Server 2003 R2", E7036="SunOS 10", E7036="SunOS 11.1", E7036="SunOS 11.2", E7036="SunOS 11.3", E7036="IBM AIX 6.1", E7036="IBM AIX 7.1", E7036="IBM AIX 7.2", E7036="IBM AIX 5.3", E7036="SunOS 9", E7036="SunOS 11.4.23.69.3", E7036="SunOS 11.0", E7036="SunOS 11.4", E7036="SunOS 11.4.0.15.0"), "Cortex not supported", "NA"))</f>
        <v/>
      </c>
    </row>
    <row r="7037">
      <c r="A7037" s="19" t="n">
        <v>7032</v>
      </c>
      <c r="B7037" s="3" t="inlineStr">
        <is>
          <t>ITHVHWCRMP1SBAT01</t>
        </is>
      </c>
      <c r="C7037" s="20" t="inlineStr">
        <is>
          <t>10.152.88.179</t>
        </is>
      </c>
      <c r="D7037" s="20" t="inlineStr">
        <is>
          <t>FA:16:3E:A0:CC:F4</t>
        </is>
      </c>
      <c r="E7037" s="3" t="inlineStr">
        <is>
          <t>Linux SLES 12.5</t>
        </is>
      </c>
      <c r="F7037" s="21" t="inlineStr">
        <is>
          <t>NO</t>
        </is>
      </c>
      <c r="G7037" s="21" t="inlineStr">
        <is>
          <t>NO</t>
        </is>
      </c>
      <c r="H7037" s="33" t="n">
        <v>0</v>
      </c>
      <c r="I7037" s="33" t="n">
        <v>0</v>
      </c>
      <c r="J7037" s="21">
        <f>IF(F7037="SI", "NA", IF(OR(E7037="Oracle Solaris", E7037="Windows Server 2008 R2", E7037="Windows Server 2003 R2", E7037="SunOS 10", E7037="SunOS 11.1", E7037="SunOS 11.2", E7037="SunOS 11.3", E7037="IBM AIX 6.1", E7037="IBM AIX 7.1", E7037="IBM AIX 7.2", E7037="IBM AIX 5.3", E7037="SunOS 9", E7037="SunOS 11.4.23.69.3", E7037="SunOS 11.0", E7037="SunOS 11.4", E7037="SunOS 11.4.0.15.0"), "Cortex not supported", "NA"))</f>
        <v/>
      </c>
    </row>
    <row r="7038">
      <c r="A7038" s="19" t="n">
        <v>7033</v>
      </c>
      <c r="B7038" s="3" t="inlineStr">
        <is>
          <t>ITHVHWCRMP1SBAT09</t>
        </is>
      </c>
      <c r="C7038" s="20" t="inlineStr">
        <is>
          <t>10.152.88.187</t>
        </is>
      </c>
      <c r="D7038" s="20" t="inlineStr">
        <is>
          <t>FA:16:3E:E3:3E:58</t>
        </is>
      </c>
      <c r="E7038" s="3" t="inlineStr">
        <is>
          <t>Linux SLES 12.5</t>
        </is>
      </c>
      <c r="F7038" s="21" t="inlineStr">
        <is>
          <t>NO</t>
        </is>
      </c>
      <c r="G7038" s="21" t="inlineStr">
        <is>
          <t>NO</t>
        </is>
      </c>
      <c r="H7038" s="33" t="n">
        <v>0</v>
      </c>
      <c r="I7038" s="33" t="n">
        <v>0</v>
      </c>
      <c r="J7038" s="21">
        <f>IF(F7038="SI", "NA", IF(OR(E7038="Oracle Solaris", E7038="Windows Server 2008 R2", E7038="Windows Server 2003 R2", E7038="SunOS 10", E7038="SunOS 11.1", E7038="SunOS 11.2", E7038="SunOS 11.3", E7038="IBM AIX 6.1", E7038="IBM AIX 7.1", E7038="IBM AIX 7.2", E7038="IBM AIX 5.3", E7038="SunOS 9", E7038="SunOS 11.4.23.69.3", E7038="SunOS 11.0", E7038="SunOS 11.4", E7038="SunOS 11.4.0.15.0"), "Cortex not supported", "NA"))</f>
        <v/>
      </c>
    </row>
    <row r="7039">
      <c r="A7039" s="19" t="n">
        <v>7034</v>
      </c>
      <c r="B7039" s="3" t="inlineStr">
        <is>
          <t>ITHVHWCRMP1SBAT74</t>
        </is>
      </c>
      <c r="C7039" s="20" t="inlineStr">
        <is>
          <t>10.152.88.252</t>
        </is>
      </c>
      <c r="D7039" s="20" t="inlineStr">
        <is>
          <t>FA:16:3E:64:C1:1C</t>
        </is>
      </c>
      <c r="E7039" s="3" t="inlineStr">
        <is>
          <t>Linux SLES 12.5</t>
        </is>
      </c>
      <c r="F7039" s="21" t="inlineStr">
        <is>
          <t>NO</t>
        </is>
      </c>
      <c r="G7039" s="21" t="inlineStr">
        <is>
          <t>NO</t>
        </is>
      </c>
      <c r="H7039" s="33" t="n">
        <v>0</v>
      </c>
      <c r="I7039" s="33" t="n">
        <v>0</v>
      </c>
      <c r="J7039" s="21">
        <f>IF(F7039="SI", "NA", IF(OR(E7039="Oracle Solaris", E7039="Windows Server 2008 R2", E7039="Windows Server 2003 R2", E7039="SunOS 10", E7039="SunOS 11.1", E7039="SunOS 11.2", E7039="SunOS 11.3", E7039="IBM AIX 6.1", E7039="IBM AIX 7.1", E7039="IBM AIX 7.2", E7039="IBM AIX 5.3", E7039="SunOS 9", E7039="SunOS 11.4.23.69.3", E7039="SunOS 11.0", E7039="SunOS 11.4", E7039="SunOS 11.4.0.15.0"), "Cortex not supported", "NA"))</f>
        <v/>
      </c>
    </row>
    <row r="7040">
      <c r="A7040" s="19" t="n">
        <v>7035</v>
      </c>
      <c r="B7040" s="3" t="inlineStr">
        <is>
          <t>ITHVHWCRMP1SBAT33</t>
        </is>
      </c>
      <c r="C7040" s="20" t="inlineStr">
        <is>
          <t>10.152.88.211</t>
        </is>
      </c>
      <c r="D7040" s="20" t="inlineStr">
        <is>
          <t>FA:16:3E:0F:D6:0A</t>
        </is>
      </c>
      <c r="E7040" s="3" t="inlineStr">
        <is>
          <t>Linux SLES 12.5</t>
        </is>
      </c>
      <c r="F7040" s="21" t="inlineStr">
        <is>
          <t>NO</t>
        </is>
      </c>
      <c r="G7040" s="21" t="inlineStr">
        <is>
          <t>NO</t>
        </is>
      </c>
      <c r="H7040" s="33" t="n">
        <v>0</v>
      </c>
      <c r="I7040" s="33" t="n">
        <v>0</v>
      </c>
      <c r="J7040" s="21">
        <f>IF(F7040="SI", "NA", IF(OR(E7040="Oracle Solaris", E7040="Windows Server 2008 R2", E7040="Windows Server 2003 R2", E7040="SunOS 10", E7040="SunOS 11.1", E7040="SunOS 11.2", E7040="SunOS 11.3", E7040="IBM AIX 6.1", E7040="IBM AIX 7.1", E7040="IBM AIX 7.2", E7040="IBM AIX 5.3", E7040="SunOS 9", E7040="SunOS 11.4.23.69.3", E7040="SunOS 11.0", E7040="SunOS 11.4", E7040="SunOS 11.4.0.15.0"), "Cortex not supported", "NA"))</f>
        <v/>
      </c>
    </row>
    <row r="7041">
      <c r="A7041" s="19" t="n">
        <v>7036</v>
      </c>
      <c r="B7041" s="3" t="inlineStr">
        <is>
          <t>ITHVHWCRMP1SBAT51</t>
        </is>
      </c>
      <c r="C7041" s="20" t="inlineStr">
        <is>
          <t>10.152.88.229</t>
        </is>
      </c>
      <c r="D7041" s="20" t="inlineStr">
        <is>
          <t>FA:16:3E:1F:61:71</t>
        </is>
      </c>
      <c r="E7041" s="3" t="inlineStr">
        <is>
          <t>Linux SLES 12.5</t>
        </is>
      </c>
      <c r="F7041" s="21" t="inlineStr">
        <is>
          <t>NO</t>
        </is>
      </c>
      <c r="G7041" s="21" t="inlineStr">
        <is>
          <t>NO</t>
        </is>
      </c>
      <c r="H7041" s="33" t="n">
        <v>0</v>
      </c>
      <c r="I7041" s="33" t="n">
        <v>0</v>
      </c>
      <c r="J7041" s="21">
        <f>IF(F7041="SI", "NA", IF(OR(E7041="Oracle Solaris", E7041="Windows Server 2008 R2", E7041="Windows Server 2003 R2", E7041="SunOS 10", E7041="SunOS 11.1", E7041="SunOS 11.2", E7041="SunOS 11.3", E7041="IBM AIX 6.1", E7041="IBM AIX 7.1", E7041="IBM AIX 7.2", E7041="IBM AIX 5.3", E7041="SunOS 9", E7041="SunOS 11.4.23.69.3", E7041="SunOS 11.0", E7041="SunOS 11.4", E7041="SunOS 11.4.0.15.0"), "Cortex not supported", "NA"))</f>
        <v/>
      </c>
    </row>
    <row r="7042">
      <c r="A7042" s="19" t="n">
        <v>7037</v>
      </c>
      <c r="B7042" s="3" t="inlineStr">
        <is>
          <t>ITHVHWCRMP1SBAT36</t>
        </is>
      </c>
      <c r="C7042" s="20" t="inlineStr">
        <is>
          <t>10.152.88.214</t>
        </is>
      </c>
      <c r="D7042" s="20" t="inlineStr">
        <is>
          <t>FA:16:3E:06:A2:AD</t>
        </is>
      </c>
      <c r="E7042" s="3" t="inlineStr">
        <is>
          <t>Linux SLES 12.5</t>
        </is>
      </c>
      <c r="F7042" s="21" t="inlineStr">
        <is>
          <t>NO</t>
        </is>
      </c>
      <c r="G7042" s="21" t="inlineStr">
        <is>
          <t>NO</t>
        </is>
      </c>
      <c r="H7042" s="33" t="n">
        <v>0</v>
      </c>
      <c r="I7042" s="33" t="n">
        <v>0</v>
      </c>
      <c r="J7042" s="21">
        <f>IF(F7042="SI", "NA", IF(OR(E7042="Oracle Solaris", E7042="Windows Server 2008 R2", E7042="Windows Server 2003 R2", E7042="SunOS 10", E7042="SunOS 11.1", E7042="SunOS 11.2", E7042="SunOS 11.3", E7042="IBM AIX 6.1", E7042="IBM AIX 7.1", E7042="IBM AIX 7.2", E7042="IBM AIX 5.3", E7042="SunOS 9", E7042="SunOS 11.4.23.69.3", E7042="SunOS 11.0", E7042="SunOS 11.4", E7042="SunOS 11.4.0.15.0"), "Cortex not supported", "NA"))</f>
        <v/>
      </c>
    </row>
    <row r="7043">
      <c r="A7043" s="19" t="n">
        <v>7038</v>
      </c>
      <c r="B7043" s="3" t="inlineStr">
        <is>
          <t>ITHVHWCRMP1SBAT27</t>
        </is>
      </c>
      <c r="C7043" s="20" t="inlineStr">
        <is>
          <t>10.152.88.205</t>
        </is>
      </c>
      <c r="D7043" s="20" t="inlineStr">
        <is>
          <t>FA:16:3E:B2:81:B1</t>
        </is>
      </c>
      <c r="E7043" s="3" t="inlineStr">
        <is>
          <t>Linux SLES 12.5</t>
        </is>
      </c>
      <c r="F7043" s="21" t="inlineStr">
        <is>
          <t>NO</t>
        </is>
      </c>
      <c r="G7043" s="21" t="inlineStr">
        <is>
          <t>NO</t>
        </is>
      </c>
      <c r="H7043" s="33" t="n">
        <v>0</v>
      </c>
      <c r="I7043" s="33" t="n">
        <v>0</v>
      </c>
      <c r="J7043" s="21">
        <f>IF(F7043="SI", "NA", IF(OR(E7043="Oracle Solaris", E7043="Windows Server 2008 R2", E7043="Windows Server 2003 R2", E7043="SunOS 10", E7043="SunOS 11.1", E7043="SunOS 11.2", E7043="SunOS 11.3", E7043="IBM AIX 6.1", E7043="IBM AIX 7.1", E7043="IBM AIX 7.2", E7043="IBM AIX 5.3", E7043="SunOS 9", E7043="SunOS 11.4.23.69.3", E7043="SunOS 11.0", E7043="SunOS 11.4", E7043="SunOS 11.4.0.15.0"), "Cortex not supported", "NA"))</f>
        <v/>
      </c>
    </row>
    <row r="7044">
      <c r="A7044" s="19" t="n">
        <v>7039</v>
      </c>
      <c r="B7044" s="3" t="inlineStr">
        <is>
          <t>ITHVHWCRMP1SBAT45</t>
        </is>
      </c>
      <c r="C7044" s="20" t="inlineStr">
        <is>
          <t>10.152.88.223</t>
        </is>
      </c>
      <c r="D7044" s="20" t="inlineStr">
        <is>
          <t>FA:16:3E:1F:62:3D</t>
        </is>
      </c>
      <c r="E7044" s="3" t="inlineStr">
        <is>
          <t>Linux SLES 12.5</t>
        </is>
      </c>
      <c r="F7044" s="21" t="inlineStr">
        <is>
          <t>NO</t>
        </is>
      </c>
      <c r="G7044" s="21" t="inlineStr">
        <is>
          <t>NO</t>
        </is>
      </c>
      <c r="H7044" s="33" t="n">
        <v>0</v>
      </c>
      <c r="I7044" s="33" t="n">
        <v>0</v>
      </c>
      <c r="J7044" s="21">
        <f>IF(F7044="SI", "NA", IF(OR(E7044="Oracle Solaris", E7044="Windows Server 2008 R2", E7044="Windows Server 2003 R2", E7044="SunOS 10", E7044="SunOS 11.1", E7044="SunOS 11.2", E7044="SunOS 11.3", E7044="IBM AIX 6.1", E7044="IBM AIX 7.1", E7044="IBM AIX 7.2", E7044="IBM AIX 5.3", E7044="SunOS 9", E7044="SunOS 11.4.23.69.3", E7044="SunOS 11.0", E7044="SunOS 11.4", E7044="SunOS 11.4.0.15.0"), "Cortex not supported", "NA"))</f>
        <v/>
      </c>
    </row>
    <row r="7045">
      <c r="A7045" s="19" t="n">
        <v>7040</v>
      </c>
      <c r="B7045" s="3" t="inlineStr">
        <is>
          <t>ITHVHWCRMP1SBAT22</t>
        </is>
      </c>
      <c r="C7045" s="20" t="inlineStr">
        <is>
          <t>10.152.88.200</t>
        </is>
      </c>
      <c r="D7045" s="20" t="inlineStr">
        <is>
          <t>FA:16:3E:A3:51:69</t>
        </is>
      </c>
      <c r="E7045" s="3" t="inlineStr">
        <is>
          <t>Linux SLES 12.5</t>
        </is>
      </c>
      <c r="F7045" s="21" t="inlineStr">
        <is>
          <t>NO</t>
        </is>
      </c>
      <c r="G7045" s="21" t="inlineStr">
        <is>
          <t>NO</t>
        </is>
      </c>
      <c r="H7045" s="33" t="n">
        <v>0</v>
      </c>
      <c r="I7045" s="33" t="n">
        <v>0</v>
      </c>
      <c r="J7045" s="21">
        <f>IF(F7045="SI", "NA", IF(OR(E7045="Oracle Solaris", E7045="Windows Server 2008 R2", E7045="Windows Server 2003 R2", E7045="SunOS 10", E7045="SunOS 11.1", E7045="SunOS 11.2", E7045="SunOS 11.3", E7045="IBM AIX 6.1", E7045="IBM AIX 7.1", E7045="IBM AIX 7.2", E7045="IBM AIX 5.3", E7045="SunOS 9", E7045="SunOS 11.4.23.69.3", E7045="SunOS 11.0", E7045="SunOS 11.4", E7045="SunOS 11.4.0.15.0"), "Cortex not supported", "NA"))</f>
        <v/>
      </c>
    </row>
    <row r="7046">
      <c r="A7046" s="19" t="n">
        <v>7041</v>
      </c>
      <c r="B7046" s="3" t="inlineStr">
        <is>
          <t>ITHVHWCRMP1SBAT46</t>
        </is>
      </c>
      <c r="C7046" s="20" t="inlineStr">
        <is>
          <t>10.152.88.224</t>
        </is>
      </c>
      <c r="D7046" s="20" t="inlineStr">
        <is>
          <t>FA:16:3E:C4:6A:66</t>
        </is>
      </c>
      <c r="E7046" s="3" t="inlineStr">
        <is>
          <t>Linux SLES 12.5</t>
        </is>
      </c>
      <c r="F7046" s="21" t="inlineStr">
        <is>
          <t>NO</t>
        </is>
      </c>
      <c r="G7046" s="21" t="inlineStr">
        <is>
          <t>NO</t>
        </is>
      </c>
      <c r="H7046" s="33" t="n">
        <v>0</v>
      </c>
      <c r="I7046" s="33" t="n">
        <v>0</v>
      </c>
      <c r="J7046" s="21">
        <f>IF(F7046="SI", "NA", IF(OR(E7046="Oracle Solaris", E7046="Windows Server 2008 R2", E7046="Windows Server 2003 R2", E7046="SunOS 10", E7046="SunOS 11.1", E7046="SunOS 11.2", E7046="SunOS 11.3", E7046="IBM AIX 6.1", E7046="IBM AIX 7.1", E7046="IBM AIX 7.2", E7046="IBM AIX 5.3", E7046="SunOS 9", E7046="SunOS 11.4.23.69.3", E7046="SunOS 11.0", E7046="SunOS 11.4", E7046="SunOS 11.4.0.15.0"), "Cortex not supported", "NA"))</f>
        <v/>
      </c>
    </row>
    <row r="7047">
      <c r="A7047" s="19" t="n">
        <v>7042</v>
      </c>
      <c r="B7047" s="3" t="inlineStr">
        <is>
          <t>ITHVHWCRMP1SBAT34</t>
        </is>
      </c>
      <c r="C7047" s="20" t="inlineStr">
        <is>
          <t>10.152.88.212</t>
        </is>
      </c>
      <c r="D7047" s="20" t="inlineStr">
        <is>
          <t>FA:16:3E:A1:52:E8</t>
        </is>
      </c>
      <c r="E7047" s="3" t="inlineStr">
        <is>
          <t>Linux SLES 12.5</t>
        </is>
      </c>
      <c r="F7047" s="21" t="inlineStr">
        <is>
          <t>NO</t>
        </is>
      </c>
      <c r="G7047" s="21" t="inlineStr">
        <is>
          <t>NO</t>
        </is>
      </c>
      <c r="H7047" s="33" t="n">
        <v>0</v>
      </c>
      <c r="I7047" s="33" t="n">
        <v>0</v>
      </c>
      <c r="J7047" s="21">
        <f>IF(F7047="SI", "NA", IF(OR(E7047="Oracle Solaris", E7047="Windows Server 2008 R2", E7047="Windows Server 2003 R2", E7047="SunOS 10", E7047="SunOS 11.1", E7047="SunOS 11.2", E7047="SunOS 11.3", E7047="IBM AIX 6.1", E7047="IBM AIX 7.1", E7047="IBM AIX 7.2", E7047="IBM AIX 5.3", E7047="SunOS 9", E7047="SunOS 11.4.23.69.3", E7047="SunOS 11.0", E7047="SunOS 11.4", E7047="SunOS 11.4.0.15.0"), "Cortex not supported", "NA"))</f>
        <v/>
      </c>
    </row>
    <row r="7048">
      <c r="A7048" s="19" t="n">
        <v>7043</v>
      </c>
      <c r="B7048" s="3" t="inlineStr">
        <is>
          <t>ITHVHWCRMP1SBAT43</t>
        </is>
      </c>
      <c r="C7048" s="20" t="inlineStr">
        <is>
          <t>10.152.88.221</t>
        </is>
      </c>
      <c r="D7048" s="20" t="inlineStr">
        <is>
          <t>FA:16:3E:24:15:3F</t>
        </is>
      </c>
      <c r="E7048" s="3" t="inlineStr">
        <is>
          <t>Linux SLES 12.5</t>
        </is>
      </c>
      <c r="F7048" s="21" t="inlineStr">
        <is>
          <t>NO</t>
        </is>
      </c>
      <c r="G7048" s="21" t="inlineStr">
        <is>
          <t>NO</t>
        </is>
      </c>
      <c r="H7048" s="33" t="n">
        <v>0</v>
      </c>
      <c r="I7048" s="33" t="n">
        <v>0</v>
      </c>
      <c r="J7048" s="21">
        <f>IF(F7048="SI", "NA", IF(OR(E7048="Oracle Solaris", E7048="Windows Server 2008 R2", E7048="Windows Server 2003 R2", E7048="SunOS 10", E7048="SunOS 11.1", E7048="SunOS 11.2", E7048="SunOS 11.3", E7048="IBM AIX 6.1", E7048="IBM AIX 7.1", E7048="IBM AIX 7.2", E7048="IBM AIX 5.3", E7048="SunOS 9", E7048="SunOS 11.4.23.69.3", E7048="SunOS 11.0", E7048="SunOS 11.4", E7048="SunOS 11.4.0.15.0"), "Cortex not supported", "NA"))</f>
        <v/>
      </c>
    </row>
    <row r="7049">
      <c r="A7049" s="19" t="n">
        <v>7044</v>
      </c>
      <c r="B7049" s="3" t="inlineStr">
        <is>
          <t>ITHVHWCRMP1SBAT53</t>
        </is>
      </c>
      <c r="C7049" s="20" t="inlineStr">
        <is>
          <t>10.152.88.231</t>
        </is>
      </c>
      <c r="D7049" s="20" t="inlineStr">
        <is>
          <t>FA:16:3E:85:35:B4</t>
        </is>
      </c>
      <c r="E7049" s="3" t="inlineStr">
        <is>
          <t>Linux SLES 12.5</t>
        </is>
      </c>
      <c r="F7049" s="21" t="inlineStr">
        <is>
          <t>NO</t>
        </is>
      </c>
      <c r="G7049" s="21" t="inlineStr">
        <is>
          <t>NO</t>
        </is>
      </c>
      <c r="H7049" s="33" t="n">
        <v>0</v>
      </c>
      <c r="I7049" s="33" t="n">
        <v>0</v>
      </c>
      <c r="J7049" s="21">
        <f>IF(F7049="SI", "NA", IF(OR(E7049="Oracle Solaris", E7049="Windows Server 2008 R2", E7049="Windows Server 2003 R2", E7049="SunOS 10", E7049="SunOS 11.1", E7049="SunOS 11.2", E7049="SunOS 11.3", E7049="IBM AIX 6.1", E7049="IBM AIX 7.1", E7049="IBM AIX 7.2", E7049="IBM AIX 5.3", E7049="SunOS 9", E7049="SunOS 11.4.23.69.3", E7049="SunOS 11.0", E7049="SunOS 11.4", E7049="SunOS 11.4.0.15.0"), "Cortex not supported", "NA"))</f>
        <v/>
      </c>
    </row>
    <row r="7050">
      <c r="A7050" s="19" t="n">
        <v>7045</v>
      </c>
      <c r="B7050" s="3" t="inlineStr">
        <is>
          <t>ITHVHWCRMP1SBAT38</t>
        </is>
      </c>
      <c r="C7050" s="20" t="inlineStr">
        <is>
          <t>10.152.88.216</t>
        </is>
      </c>
      <c r="D7050" s="20" t="inlineStr">
        <is>
          <t>FA:16:3E:CA:FD:2F</t>
        </is>
      </c>
      <c r="E7050" s="3" t="inlineStr">
        <is>
          <t>Linux SLES 12.5</t>
        </is>
      </c>
      <c r="F7050" s="21" t="inlineStr">
        <is>
          <t>NO</t>
        </is>
      </c>
      <c r="G7050" s="21" t="inlineStr">
        <is>
          <t>NO</t>
        </is>
      </c>
      <c r="H7050" s="33" t="n">
        <v>0</v>
      </c>
      <c r="I7050" s="33" t="n">
        <v>0</v>
      </c>
      <c r="J7050" s="21">
        <f>IF(F7050="SI", "NA", IF(OR(E7050="Oracle Solaris", E7050="Windows Server 2008 R2", E7050="Windows Server 2003 R2", E7050="SunOS 10", E7050="SunOS 11.1", E7050="SunOS 11.2", E7050="SunOS 11.3", E7050="IBM AIX 6.1", E7050="IBM AIX 7.1", E7050="IBM AIX 7.2", E7050="IBM AIX 5.3", E7050="SunOS 9", E7050="SunOS 11.4.23.69.3", E7050="SunOS 11.0", E7050="SunOS 11.4", E7050="SunOS 11.4.0.15.0"), "Cortex not supported", "NA"))</f>
        <v/>
      </c>
    </row>
    <row r="7051">
      <c r="A7051" s="19" t="n">
        <v>7046</v>
      </c>
      <c r="B7051" s="3" t="inlineStr">
        <is>
          <t>ITHVHWCRMP1SBAT42</t>
        </is>
      </c>
      <c r="C7051" s="20" t="inlineStr">
        <is>
          <t>10.152.88.220</t>
        </is>
      </c>
      <c r="D7051" s="20" t="inlineStr">
        <is>
          <t>FA:16:3E:98:ED:D8</t>
        </is>
      </c>
      <c r="E7051" s="3" t="inlineStr">
        <is>
          <t>Linux SLES 12.5</t>
        </is>
      </c>
      <c r="F7051" s="21" t="inlineStr">
        <is>
          <t>NO</t>
        </is>
      </c>
      <c r="G7051" s="21" t="inlineStr">
        <is>
          <t>NO</t>
        </is>
      </c>
      <c r="H7051" s="33" t="n">
        <v>0</v>
      </c>
      <c r="I7051" s="33" t="n">
        <v>0</v>
      </c>
      <c r="J7051" s="21">
        <f>IF(F7051="SI", "NA", IF(OR(E7051="Oracle Solaris", E7051="Windows Server 2008 R2", E7051="Windows Server 2003 R2", E7051="SunOS 10", E7051="SunOS 11.1", E7051="SunOS 11.2", E7051="SunOS 11.3", E7051="IBM AIX 6.1", E7051="IBM AIX 7.1", E7051="IBM AIX 7.2", E7051="IBM AIX 5.3", E7051="SunOS 9", E7051="SunOS 11.4.23.69.3", E7051="SunOS 11.0", E7051="SunOS 11.4", E7051="SunOS 11.4.0.15.0"), "Cortex not supported", "NA"))</f>
        <v/>
      </c>
    </row>
    <row r="7052">
      <c r="A7052" s="19" t="n">
        <v>7047</v>
      </c>
      <c r="B7052" s="3" t="inlineStr">
        <is>
          <t>ITHVHWCRMP1SBAT86</t>
        </is>
      </c>
      <c r="C7052" s="20" t="inlineStr">
        <is>
          <t>10.152.89.10</t>
        </is>
      </c>
      <c r="D7052" s="20" t="inlineStr">
        <is>
          <t>FA:16:3E:2B:A2:81</t>
        </is>
      </c>
      <c r="E7052" s="3" t="inlineStr">
        <is>
          <t>Linux SLES 12.5</t>
        </is>
      </c>
      <c r="F7052" s="21" t="inlineStr">
        <is>
          <t>NO</t>
        </is>
      </c>
      <c r="G7052" s="21" t="inlineStr">
        <is>
          <t>NO</t>
        </is>
      </c>
      <c r="H7052" s="33" t="n">
        <v>0</v>
      </c>
      <c r="I7052" s="33" t="n">
        <v>0</v>
      </c>
      <c r="J7052" s="21">
        <f>IF(F7052="SI", "NA", IF(OR(E7052="Oracle Solaris", E7052="Windows Server 2008 R2", E7052="Windows Server 2003 R2", E7052="SunOS 10", E7052="SunOS 11.1", E7052="SunOS 11.2", E7052="SunOS 11.3", E7052="IBM AIX 6.1", E7052="IBM AIX 7.1", E7052="IBM AIX 7.2", E7052="IBM AIX 5.3", E7052="SunOS 9", E7052="SunOS 11.4.23.69.3", E7052="SunOS 11.0", E7052="SunOS 11.4", E7052="SunOS 11.4.0.15.0"), "Cortex not supported", "NA"))</f>
        <v/>
      </c>
    </row>
    <row r="7053">
      <c r="A7053" s="19" t="n">
        <v>7048</v>
      </c>
      <c r="B7053" s="3" t="inlineStr">
        <is>
          <t>ITHVHWCRMP1SBAT47</t>
        </is>
      </c>
      <c r="C7053" s="20" t="inlineStr">
        <is>
          <t>10.152.88.225</t>
        </is>
      </c>
      <c r="D7053" s="20" t="inlineStr">
        <is>
          <t>FA:16:3E:6C:0F:59</t>
        </is>
      </c>
      <c r="E7053" s="3" t="inlineStr">
        <is>
          <t>Linux SLES 12.5</t>
        </is>
      </c>
      <c r="F7053" s="21" t="inlineStr">
        <is>
          <t>NO</t>
        </is>
      </c>
      <c r="G7053" s="21" t="inlineStr">
        <is>
          <t>NO</t>
        </is>
      </c>
      <c r="H7053" s="33" t="n">
        <v>0</v>
      </c>
      <c r="I7053" s="33" t="n">
        <v>0</v>
      </c>
      <c r="J7053" s="21">
        <f>IF(F7053="SI", "NA", IF(OR(E7053="Oracle Solaris", E7053="Windows Server 2008 R2", E7053="Windows Server 2003 R2", E7053="SunOS 10", E7053="SunOS 11.1", E7053="SunOS 11.2", E7053="SunOS 11.3", E7053="IBM AIX 6.1", E7053="IBM AIX 7.1", E7053="IBM AIX 7.2", E7053="IBM AIX 5.3", E7053="SunOS 9", E7053="SunOS 11.4.23.69.3", E7053="SunOS 11.0", E7053="SunOS 11.4", E7053="SunOS 11.4.0.15.0"), "Cortex not supported", "NA"))</f>
        <v/>
      </c>
    </row>
    <row r="7054">
      <c r="A7054" s="19" t="n">
        <v>7049</v>
      </c>
      <c r="B7054" s="3" t="inlineStr">
        <is>
          <t>ITHVHWCRMP1SBAT31</t>
        </is>
      </c>
      <c r="C7054" s="20" t="inlineStr">
        <is>
          <t>10.152.88.209</t>
        </is>
      </c>
      <c r="D7054" s="20" t="inlineStr">
        <is>
          <t>FA:16:3E:F6:3A:5A</t>
        </is>
      </c>
      <c r="E7054" s="3" t="inlineStr">
        <is>
          <t>Linux SLES 12.5</t>
        </is>
      </c>
      <c r="F7054" s="21" t="inlineStr">
        <is>
          <t>NO</t>
        </is>
      </c>
      <c r="G7054" s="21" t="inlineStr">
        <is>
          <t>NO</t>
        </is>
      </c>
      <c r="H7054" s="33" t="n">
        <v>0</v>
      </c>
      <c r="I7054" s="33" t="n">
        <v>0</v>
      </c>
      <c r="J7054" s="21">
        <f>IF(F7054="SI", "NA", IF(OR(E7054="Oracle Solaris", E7054="Windows Server 2008 R2", E7054="Windows Server 2003 R2", E7054="SunOS 10", E7054="SunOS 11.1", E7054="SunOS 11.2", E7054="SunOS 11.3", E7054="IBM AIX 6.1", E7054="IBM AIX 7.1", E7054="IBM AIX 7.2", E7054="IBM AIX 5.3", E7054="SunOS 9", E7054="SunOS 11.4.23.69.3", E7054="SunOS 11.0", E7054="SunOS 11.4", E7054="SunOS 11.4.0.15.0"), "Cortex not supported", "NA"))</f>
        <v/>
      </c>
    </row>
    <row r="7055">
      <c r="A7055" s="19" t="n">
        <v>7050</v>
      </c>
      <c r="B7055" s="3" t="inlineStr">
        <is>
          <t>ITHVHWCRMP1SBAT48</t>
        </is>
      </c>
      <c r="C7055" s="20" t="inlineStr">
        <is>
          <t>10.152.88.226</t>
        </is>
      </c>
      <c r="D7055" s="20" t="inlineStr">
        <is>
          <t>FA:16:3E:E7:13:A6</t>
        </is>
      </c>
      <c r="E7055" s="3" t="inlineStr">
        <is>
          <t>Linux SLES 12.5</t>
        </is>
      </c>
      <c r="F7055" s="21" t="inlineStr">
        <is>
          <t>NO</t>
        </is>
      </c>
      <c r="G7055" s="21" t="inlineStr">
        <is>
          <t>NO</t>
        </is>
      </c>
      <c r="H7055" s="33" t="n">
        <v>0</v>
      </c>
      <c r="I7055" s="33" t="n">
        <v>0</v>
      </c>
      <c r="J7055" s="21">
        <f>IF(F7055="SI", "NA", IF(OR(E7055="Oracle Solaris", E7055="Windows Server 2008 R2", E7055="Windows Server 2003 R2", E7055="SunOS 10", E7055="SunOS 11.1", E7055="SunOS 11.2", E7055="SunOS 11.3", E7055="IBM AIX 6.1", E7055="IBM AIX 7.1", E7055="IBM AIX 7.2", E7055="IBM AIX 5.3", E7055="SunOS 9", E7055="SunOS 11.4.23.69.3", E7055="SunOS 11.0", E7055="SunOS 11.4", E7055="SunOS 11.4.0.15.0"), "Cortex not supported", "NA"))</f>
        <v/>
      </c>
    </row>
    <row r="7056">
      <c r="A7056" s="19" t="n">
        <v>7051</v>
      </c>
      <c r="B7056" s="3" t="inlineStr">
        <is>
          <t>ITHVHWCRMP1SBAT44</t>
        </is>
      </c>
      <c r="C7056" s="20" t="inlineStr">
        <is>
          <t>10.152.88.222</t>
        </is>
      </c>
      <c r="D7056" s="20" t="inlineStr">
        <is>
          <t>FA:16:3E:EF:C6:0A</t>
        </is>
      </c>
      <c r="E7056" s="3" t="inlineStr">
        <is>
          <t>Linux SLES 12.5</t>
        </is>
      </c>
      <c r="F7056" s="21" t="inlineStr">
        <is>
          <t>NO</t>
        </is>
      </c>
      <c r="G7056" s="21" t="inlineStr">
        <is>
          <t>NO</t>
        </is>
      </c>
      <c r="H7056" s="33" t="n">
        <v>0</v>
      </c>
      <c r="I7056" s="33" t="n">
        <v>0</v>
      </c>
      <c r="J7056" s="21">
        <f>IF(F7056="SI", "NA", IF(OR(E7056="Oracle Solaris", E7056="Windows Server 2008 R2", E7056="Windows Server 2003 R2", E7056="SunOS 10", E7056="SunOS 11.1", E7056="SunOS 11.2", E7056="SunOS 11.3", E7056="IBM AIX 6.1", E7056="IBM AIX 7.1", E7056="IBM AIX 7.2", E7056="IBM AIX 5.3", E7056="SunOS 9", E7056="SunOS 11.4.23.69.3", E7056="SunOS 11.0", E7056="SunOS 11.4", E7056="SunOS 11.4.0.15.0"), "Cortex not supported", "NA"))</f>
        <v/>
      </c>
    </row>
    <row r="7057">
      <c r="A7057" s="19" t="n">
        <v>7052</v>
      </c>
      <c r="B7057" s="3" t="inlineStr">
        <is>
          <t>ITHVHWCRMP1SBAT40</t>
        </is>
      </c>
      <c r="C7057" s="20" t="inlineStr">
        <is>
          <t>10.152.88.218</t>
        </is>
      </c>
      <c r="D7057" s="20" t="inlineStr">
        <is>
          <t>FA:16:3E:93:F0:C2</t>
        </is>
      </c>
      <c r="E7057" s="3" t="inlineStr">
        <is>
          <t>Linux SLES 12.5</t>
        </is>
      </c>
      <c r="F7057" s="21" t="inlineStr">
        <is>
          <t>NO</t>
        </is>
      </c>
      <c r="G7057" s="21" t="inlineStr">
        <is>
          <t>NO</t>
        </is>
      </c>
      <c r="H7057" s="33" t="n">
        <v>0</v>
      </c>
      <c r="I7057" s="33" t="n">
        <v>0</v>
      </c>
      <c r="J7057" s="21">
        <f>IF(F7057="SI", "NA", IF(OR(E7057="Oracle Solaris", E7057="Windows Server 2008 R2", E7057="Windows Server 2003 R2", E7057="SunOS 10", E7057="SunOS 11.1", E7057="SunOS 11.2", E7057="SunOS 11.3", E7057="IBM AIX 6.1", E7057="IBM AIX 7.1", E7057="IBM AIX 7.2", E7057="IBM AIX 5.3", E7057="SunOS 9", E7057="SunOS 11.4.23.69.3", E7057="SunOS 11.0", E7057="SunOS 11.4", E7057="SunOS 11.4.0.15.0"), "Cortex not supported", "NA"))</f>
        <v/>
      </c>
    </row>
    <row r="7058">
      <c r="A7058" s="19" t="n">
        <v>7053</v>
      </c>
      <c r="B7058" s="3" t="inlineStr">
        <is>
          <t>ITHVHWCRMP1SBAT177</t>
        </is>
      </c>
      <c r="C7058" s="20" t="inlineStr">
        <is>
          <t>10.152.89.101</t>
        </is>
      </c>
      <c r="D7058" s="20" t="inlineStr">
        <is>
          <t>FA:16:3E:AF:FA:80</t>
        </is>
      </c>
      <c r="E7058" s="3" t="inlineStr">
        <is>
          <t>Linux SLES 12.5</t>
        </is>
      </c>
      <c r="F7058" s="21" t="inlineStr">
        <is>
          <t>NO</t>
        </is>
      </c>
      <c r="G7058" s="21" t="inlineStr">
        <is>
          <t>NO</t>
        </is>
      </c>
      <c r="H7058" s="33" t="n">
        <v>0</v>
      </c>
      <c r="I7058" s="33" t="n">
        <v>0</v>
      </c>
      <c r="J7058" s="21">
        <f>IF(F7058="SI", "NA", IF(OR(E7058="Oracle Solaris", E7058="Windows Server 2008 R2", E7058="Windows Server 2003 R2", E7058="SunOS 10", E7058="SunOS 11.1", E7058="SunOS 11.2", E7058="SunOS 11.3", E7058="IBM AIX 6.1", E7058="IBM AIX 7.1", E7058="IBM AIX 7.2", E7058="IBM AIX 5.3", E7058="SunOS 9", E7058="SunOS 11.4.23.69.3", E7058="SunOS 11.0", E7058="SunOS 11.4", E7058="SunOS 11.4.0.15.0"), "Cortex not supported", "NA"))</f>
        <v/>
      </c>
    </row>
    <row r="7059">
      <c r="A7059" s="19" t="n">
        <v>7054</v>
      </c>
      <c r="B7059" s="3" t="inlineStr">
        <is>
          <t>ITHVHWCRMP1SBAT25</t>
        </is>
      </c>
      <c r="C7059" s="20" t="inlineStr">
        <is>
          <t>10.152.88.203</t>
        </is>
      </c>
      <c r="D7059" s="20" t="inlineStr">
        <is>
          <t>FA:16:3E:13:CB:B7</t>
        </is>
      </c>
      <c r="E7059" s="3" t="inlineStr">
        <is>
          <t>Linux SLES 12.5</t>
        </is>
      </c>
      <c r="F7059" s="21" t="inlineStr">
        <is>
          <t>NO</t>
        </is>
      </c>
      <c r="G7059" s="21" t="inlineStr">
        <is>
          <t>NO</t>
        </is>
      </c>
      <c r="H7059" s="33" t="n">
        <v>0</v>
      </c>
      <c r="I7059" s="33" t="n">
        <v>0</v>
      </c>
      <c r="J7059" s="21">
        <f>IF(F7059="SI", "NA", IF(OR(E7059="Oracle Solaris", E7059="Windows Server 2008 R2", E7059="Windows Server 2003 R2", E7059="SunOS 10", E7059="SunOS 11.1", E7059="SunOS 11.2", E7059="SunOS 11.3", E7059="IBM AIX 6.1", E7059="IBM AIX 7.1", E7059="IBM AIX 7.2", E7059="IBM AIX 5.3", E7059="SunOS 9", E7059="SunOS 11.4.23.69.3", E7059="SunOS 11.0", E7059="SunOS 11.4", E7059="SunOS 11.4.0.15.0"), "Cortex not supported", "NA"))</f>
        <v/>
      </c>
    </row>
    <row r="7060">
      <c r="A7060" s="19" t="n">
        <v>7055</v>
      </c>
      <c r="B7060" s="3" t="inlineStr">
        <is>
          <t>ITHVHWCRMP1SBAT20</t>
        </is>
      </c>
      <c r="C7060" s="20" t="inlineStr">
        <is>
          <t>10.152.88.198</t>
        </is>
      </c>
      <c r="D7060" s="20" t="inlineStr">
        <is>
          <t>FA:16:3E:B7:A5:79</t>
        </is>
      </c>
      <c r="E7060" s="3" t="inlineStr">
        <is>
          <t>Linux SLES 12.5</t>
        </is>
      </c>
      <c r="F7060" s="21" t="inlineStr">
        <is>
          <t>NO</t>
        </is>
      </c>
      <c r="G7060" s="21" t="inlineStr">
        <is>
          <t>NO</t>
        </is>
      </c>
      <c r="H7060" s="33" t="n">
        <v>0</v>
      </c>
      <c r="I7060" s="33" t="n">
        <v>0</v>
      </c>
      <c r="J7060" s="21">
        <f>IF(F7060="SI", "NA", IF(OR(E7060="Oracle Solaris", E7060="Windows Server 2008 R2", E7060="Windows Server 2003 R2", E7060="SunOS 10", E7060="SunOS 11.1", E7060="SunOS 11.2", E7060="SunOS 11.3", E7060="IBM AIX 6.1", E7060="IBM AIX 7.1", E7060="IBM AIX 7.2", E7060="IBM AIX 5.3", E7060="SunOS 9", E7060="SunOS 11.4.23.69.3", E7060="SunOS 11.0", E7060="SunOS 11.4", E7060="SunOS 11.4.0.15.0"), "Cortex not supported", "NA"))</f>
        <v/>
      </c>
    </row>
    <row r="7061">
      <c r="A7061" s="19" t="n">
        <v>7056</v>
      </c>
      <c r="B7061" s="3" t="inlineStr">
        <is>
          <t>ITHVHWCRMP1SBAT50</t>
        </is>
      </c>
      <c r="C7061" s="20" t="inlineStr">
        <is>
          <t>10.152.88.228</t>
        </is>
      </c>
      <c r="D7061" s="20" t="inlineStr">
        <is>
          <t>FA:16:3E:BF:30:C9</t>
        </is>
      </c>
      <c r="E7061" s="3" t="inlineStr">
        <is>
          <t>Linux SLES 12.5</t>
        </is>
      </c>
      <c r="F7061" s="21" t="inlineStr">
        <is>
          <t>NO</t>
        </is>
      </c>
      <c r="G7061" s="21" t="inlineStr">
        <is>
          <t>NO</t>
        </is>
      </c>
      <c r="H7061" s="33" t="n">
        <v>0</v>
      </c>
      <c r="I7061" s="33" t="n">
        <v>0</v>
      </c>
      <c r="J7061" s="21">
        <f>IF(F7061="SI", "NA", IF(OR(E7061="Oracle Solaris", E7061="Windows Server 2008 R2", E7061="Windows Server 2003 R2", E7061="SunOS 10", E7061="SunOS 11.1", E7061="SunOS 11.2", E7061="SunOS 11.3", E7061="IBM AIX 6.1", E7061="IBM AIX 7.1", E7061="IBM AIX 7.2", E7061="IBM AIX 5.3", E7061="SunOS 9", E7061="SunOS 11.4.23.69.3", E7061="SunOS 11.0", E7061="SunOS 11.4", E7061="SunOS 11.4.0.15.0"), "Cortex not supported", "NA"))</f>
        <v/>
      </c>
    </row>
    <row r="7062">
      <c r="A7062" s="19" t="n">
        <v>7057</v>
      </c>
      <c r="B7062" s="3" t="inlineStr">
        <is>
          <t>ITHVHWCRMP1SBAT21</t>
        </is>
      </c>
      <c r="C7062" s="20" t="inlineStr">
        <is>
          <t>10.152.88.199</t>
        </is>
      </c>
      <c r="D7062" s="20" t="inlineStr">
        <is>
          <t>FA:16:3E:AD:8B:95</t>
        </is>
      </c>
      <c r="E7062" s="3" t="inlineStr">
        <is>
          <t>Linux SLES 12.5</t>
        </is>
      </c>
      <c r="F7062" s="21" t="inlineStr">
        <is>
          <t>NO</t>
        </is>
      </c>
      <c r="G7062" s="21" t="inlineStr">
        <is>
          <t>NO</t>
        </is>
      </c>
      <c r="H7062" s="33" t="n">
        <v>0</v>
      </c>
      <c r="I7062" s="33" t="n">
        <v>0</v>
      </c>
      <c r="J7062" s="21">
        <f>IF(F7062="SI", "NA", IF(OR(E7062="Oracle Solaris", E7062="Windows Server 2008 R2", E7062="Windows Server 2003 R2", E7062="SunOS 10", E7062="SunOS 11.1", E7062="SunOS 11.2", E7062="SunOS 11.3", E7062="IBM AIX 6.1", E7062="IBM AIX 7.1", E7062="IBM AIX 7.2", E7062="IBM AIX 5.3", E7062="SunOS 9", E7062="SunOS 11.4.23.69.3", E7062="SunOS 11.0", E7062="SunOS 11.4", E7062="SunOS 11.4.0.15.0"), "Cortex not supported", "NA"))</f>
        <v/>
      </c>
    </row>
    <row r="7063">
      <c r="A7063" s="19" t="n">
        <v>7058</v>
      </c>
      <c r="B7063" s="3" t="inlineStr">
        <is>
          <t>ITHVHWCRMP1SBAT54</t>
        </is>
      </c>
      <c r="C7063" s="20" t="inlineStr">
        <is>
          <t>10.152.88.232</t>
        </is>
      </c>
      <c r="D7063" s="20" t="inlineStr">
        <is>
          <t>FA:16:3E:11:90:77</t>
        </is>
      </c>
      <c r="E7063" s="3" t="inlineStr">
        <is>
          <t>Linux SLES 12.5</t>
        </is>
      </c>
      <c r="F7063" s="21" t="inlineStr">
        <is>
          <t>NO</t>
        </is>
      </c>
      <c r="G7063" s="21" t="inlineStr">
        <is>
          <t>NO</t>
        </is>
      </c>
      <c r="H7063" s="33" t="n">
        <v>0</v>
      </c>
      <c r="I7063" s="33" t="n">
        <v>0</v>
      </c>
      <c r="J7063" s="21">
        <f>IF(F7063="SI", "NA", IF(OR(E7063="Oracle Solaris", E7063="Windows Server 2008 R2", E7063="Windows Server 2003 R2", E7063="SunOS 10", E7063="SunOS 11.1", E7063="SunOS 11.2", E7063="SunOS 11.3", E7063="IBM AIX 6.1", E7063="IBM AIX 7.1", E7063="IBM AIX 7.2", E7063="IBM AIX 5.3", E7063="SunOS 9", E7063="SunOS 11.4.23.69.3", E7063="SunOS 11.0", E7063="SunOS 11.4", E7063="SunOS 11.4.0.15.0"), "Cortex not supported", "NA"))</f>
        <v/>
      </c>
    </row>
    <row r="7064">
      <c r="A7064" s="19" t="n">
        <v>7059</v>
      </c>
      <c r="B7064" s="3" t="inlineStr">
        <is>
          <t>ITHVHWCRMP1SBAT32</t>
        </is>
      </c>
      <c r="C7064" s="20" t="inlineStr">
        <is>
          <t>10.152.88.210</t>
        </is>
      </c>
      <c r="D7064" s="20" t="inlineStr">
        <is>
          <t>FA:16:3E:8E:6B:14</t>
        </is>
      </c>
      <c r="E7064" s="3" t="inlineStr">
        <is>
          <t>Linux SLES 12.5</t>
        </is>
      </c>
      <c r="F7064" s="21" t="inlineStr">
        <is>
          <t>NO</t>
        </is>
      </c>
      <c r="G7064" s="21" t="inlineStr">
        <is>
          <t>NO</t>
        </is>
      </c>
      <c r="H7064" s="33" t="n">
        <v>0</v>
      </c>
      <c r="I7064" s="33" t="n">
        <v>0</v>
      </c>
      <c r="J7064" s="21">
        <f>IF(F7064="SI", "NA", IF(OR(E7064="Oracle Solaris", E7064="Windows Server 2008 R2", E7064="Windows Server 2003 R2", E7064="SunOS 10", E7064="SunOS 11.1", E7064="SunOS 11.2", E7064="SunOS 11.3", E7064="IBM AIX 6.1", E7064="IBM AIX 7.1", E7064="IBM AIX 7.2", E7064="IBM AIX 5.3", E7064="SunOS 9", E7064="SunOS 11.4.23.69.3", E7064="SunOS 11.0", E7064="SunOS 11.4", E7064="SunOS 11.4.0.15.0"), "Cortex not supported", "NA"))</f>
        <v/>
      </c>
    </row>
    <row r="7065">
      <c r="A7065" s="19" t="n">
        <v>7060</v>
      </c>
      <c r="B7065" s="3" t="inlineStr">
        <is>
          <t>ITHVHWCRMP1SBAT28</t>
        </is>
      </c>
      <c r="C7065" s="20" t="inlineStr">
        <is>
          <t>10.152.88.206</t>
        </is>
      </c>
      <c r="D7065" s="20" t="inlineStr">
        <is>
          <t>FA:16:3E:E9:C6:C5</t>
        </is>
      </c>
      <c r="E7065" s="3" t="inlineStr">
        <is>
          <t>Linux SLES 12.5</t>
        </is>
      </c>
      <c r="F7065" s="21" t="inlineStr">
        <is>
          <t>NO</t>
        </is>
      </c>
      <c r="G7065" s="21" t="inlineStr">
        <is>
          <t>NO</t>
        </is>
      </c>
      <c r="H7065" s="33" t="n">
        <v>0</v>
      </c>
      <c r="I7065" s="33" t="n">
        <v>0</v>
      </c>
      <c r="J7065" s="21">
        <f>IF(F7065="SI", "NA", IF(OR(E7065="Oracle Solaris", E7065="Windows Server 2008 R2", E7065="Windows Server 2003 R2", E7065="SunOS 10", E7065="SunOS 11.1", E7065="SunOS 11.2", E7065="SunOS 11.3", E7065="IBM AIX 6.1", E7065="IBM AIX 7.1", E7065="IBM AIX 7.2", E7065="IBM AIX 5.3", E7065="SunOS 9", E7065="SunOS 11.4.23.69.3", E7065="SunOS 11.0", E7065="SunOS 11.4", E7065="SunOS 11.4.0.15.0"), "Cortex not supported", "NA"))</f>
        <v/>
      </c>
    </row>
    <row r="7066">
      <c r="A7066" s="19" t="n">
        <v>7061</v>
      </c>
      <c r="B7066" s="3" t="inlineStr">
        <is>
          <t>ITHVHWCRMP1SBAT52</t>
        </is>
      </c>
      <c r="C7066" s="20" t="inlineStr">
        <is>
          <t>10.152.88.230</t>
        </is>
      </c>
      <c r="D7066" s="20" t="inlineStr">
        <is>
          <t>FA:16:3E:45:EB:12</t>
        </is>
      </c>
      <c r="E7066" s="3" t="inlineStr">
        <is>
          <t>Linux SLES 12.5</t>
        </is>
      </c>
      <c r="F7066" s="21" t="inlineStr">
        <is>
          <t>NO</t>
        </is>
      </c>
      <c r="G7066" s="21" t="inlineStr">
        <is>
          <t>NO</t>
        </is>
      </c>
      <c r="H7066" s="33" t="n">
        <v>0</v>
      </c>
      <c r="I7066" s="33" t="n">
        <v>0</v>
      </c>
      <c r="J7066" s="21">
        <f>IF(F7066="SI", "NA", IF(OR(E7066="Oracle Solaris", E7066="Windows Server 2008 R2", E7066="Windows Server 2003 R2", E7066="SunOS 10", E7066="SunOS 11.1", E7066="SunOS 11.2", E7066="SunOS 11.3", E7066="IBM AIX 6.1", E7066="IBM AIX 7.1", E7066="IBM AIX 7.2", E7066="IBM AIX 5.3", E7066="SunOS 9", E7066="SunOS 11.4.23.69.3", E7066="SunOS 11.0", E7066="SunOS 11.4", E7066="SunOS 11.4.0.15.0"), "Cortex not supported", "NA"))</f>
        <v/>
      </c>
    </row>
    <row r="7067">
      <c r="A7067" s="19" t="n">
        <v>7062</v>
      </c>
      <c r="B7067" s="3" t="inlineStr">
        <is>
          <t>ITHVHWCRMP1SBAT56</t>
        </is>
      </c>
      <c r="C7067" s="20" t="inlineStr">
        <is>
          <t>10.152.88.234</t>
        </is>
      </c>
      <c r="D7067" s="20" t="inlineStr">
        <is>
          <t>FA:16:3E:8B:84:27</t>
        </is>
      </c>
      <c r="E7067" s="3" t="inlineStr">
        <is>
          <t>Linux SLES 12.5</t>
        </is>
      </c>
      <c r="F7067" s="21" t="inlineStr">
        <is>
          <t>NO</t>
        </is>
      </c>
      <c r="G7067" s="21" t="inlineStr">
        <is>
          <t>NO</t>
        </is>
      </c>
      <c r="H7067" s="33" t="n">
        <v>0</v>
      </c>
      <c r="I7067" s="33" t="n">
        <v>0</v>
      </c>
      <c r="J7067" s="21">
        <f>IF(F7067="SI", "NA", IF(OR(E7067="Oracle Solaris", E7067="Windows Server 2008 R2", E7067="Windows Server 2003 R2", E7067="SunOS 10", E7067="SunOS 11.1", E7067="SunOS 11.2", E7067="SunOS 11.3", E7067="IBM AIX 6.1", E7067="IBM AIX 7.1", E7067="IBM AIX 7.2", E7067="IBM AIX 5.3", E7067="SunOS 9", E7067="SunOS 11.4.23.69.3", E7067="SunOS 11.0", E7067="SunOS 11.4", E7067="SunOS 11.4.0.15.0"), "Cortex not supported", "NA"))</f>
        <v/>
      </c>
    </row>
    <row r="7068">
      <c r="A7068" s="19" t="n">
        <v>7063</v>
      </c>
      <c r="B7068" s="3" t="inlineStr">
        <is>
          <t>ITHVHWCRMP1SBAT55</t>
        </is>
      </c>
      <c r="C7068" s="20" t="inlineStr">
        <is>
          <t>10.152.88.233</t>
        </is>
      </c>
      <c r="D7068" s="20" t="inlineStr">
        <is>
          <t>FA:16:3E:04:5A:C4</t>
        </is>
      </c>
      <c r="E7068" s="3" t="inlineStr">
        <is>
          <t>Linux SLES 12.5</t>
        </is>
      </c>
      <c r="F7068" s="21" t="inlineStr">
        <is>
          <t>NO</t>
        </is>
      </c>
      <c r="G7068" s="21" t="inlineStr">
        <is>
          <t>NO</t>
        </is>
      </c>
      <c r="H7068" s="33" t="n">
        <v>0</v>
      </c>
      <c r="I7068" s="33" t="n">
        <v>0</v>
      </c>
      <c r="J7068" s="21">
        <f>IF(F7068="SI", "NA", IF(OR(E7068="Oracle Solaris", E7068="Windows Server 2008 R2", E7068="Windows Server 2003 R2", E7068="SunOS 10", E7068="SunOS 11.1", E7068="SunOS 11.2", E7068="SunOS 11.3", E7068="IBM AIX 6.1", E7068="IBM AIX 7.1", E7068="IBM AIX 7.2", E7068="IBM AIX 5.3", E7068="SunOS 9", E7068="SunOS 11.4.23.69.3", E7068="SunOS 11.0", E7068="SunOS 11.4", E7068="SunOS 11.4.0.15.0"), "Cortex not supported", "NA"))</f>
        <v/>
      </c>
    </row>
    <row r="7069">
      <c r="A7069" s="19" t="n">
        <v>7064</v>
      </c>
      <c r="B7069" s="3" t="inlineStr">
        <is>
          <t>ITHVHWCRMP1SBAT49</t>
        </is>
      </c>
      <c r="C7069" s="20" t="inlineStr">
        <is>
          <t>10.152.88.227</t>
        </is>
      </c>
      <c r="D7069" s="20" t="inlineStr">
        <is>
          <t>FA:16:3E:FE:42:50</t>
        </is>
      </c>
      <c r="E7069" s="3" t="inlineStr">
        <is>
          <t>Linux SLES 12.5</t>
        </is>
      </c>
      <c r="F7069" s="21" t="inlineStr">
        <is>
          <t>NO</t>
        </is>
      </c>
      <c r="G7069" s="21" t="inlineStr">
        <is>
          <t>NO</t>
        </is>
      </c>
      <c r="H7069" s="33" t="n">
        <v>0</v>
      </c>
      <c r="I7069" s="33" t="n">
        <v>0</v>
      </c>
      <c r="J7069" s="21">
        <f>IF(F7069="SI", "NA", IF(OR(E7069="Oracle Solaris", E7069="Windows Server 2008 R2", E7069="Windows Server 2003 R2", E7069="SunOS 10", E7069="SunOS 11.1", E7069="SunOS 11.2", E7069="SunOS 11.3", E7069="IBM AIX 6.1", E7069="IBM AIX 7.1", E7069="IBM AIX 7.2", E7069="IBM AIX 5.3", E7069="SunOS 9", E7069="SunOS 11.4.23.69.3", E7069="SunOS 11.0", E7069="SunOS 11.4", E7069="SunOS 11.4.0.15.0"), "Cortex not supported", "NA"))</f>
        <v/>
      </c>
    </row>
    <row r="7070">
      <c r="A7070" s="19" t="n">
        <v>7065</v>
      </c>
      <c r="B7070" s="3" t="inlineStr">
        <is>
          <t>ITHVHWCRMP1SBAT23</t>
        </is>
      </c>
      <c r="C7070" s="20" t="inlineStr">
        <is>
          <t>10.152.88.201</t>
        </is>
      </c>
      <c r="D7070" s="20" t="inlineStr">
        <is>
          <t>FA:16:3E:93:EA:4E</t>
        </is>
      </c>
      <c r="E7070" s="3" t="inlineStr">
        <is>
          <t>Linux SLES 12.5</t>
        </is>
      </c>
      <c r="F7070" s="21" t="inlineStr">
        <is>
          <t>NO</t>
        </is>
      </c>
      <c r="G7070" s="21" t="inlineStr">
        <is>
          <t>NO</t>
        </is>
      </c>
      <c r="H7070" s="33" t="n">
        <v>0</v>
      </c>
      <c r="I7070" s="33" t="n">
        <v>0</v>
      </c>
      <c r="J7070" s="21">
        <f>IF(F7070="SI", "NA", IF(OR(E7070="Oracle Solaris", E7070="Windows Server 2008 R2", E7070="Windows Server 2003 R2", E7070="SunOS 10", E7070="SunOS 11.1", E7070="SunOS 11.2", E7070="SunOS 11.3", E7070="IBM AIX 6.1", E7070="IBM AIX 7.1", E7070="IBM AIX 7.2", E7070="IBM AIX 5.3", E7070="SunOS 9", E7070="SunOS 11.4.23.69.3", E7070="SunOS 11.0", E7070="SunOS 11.4", E7070="SunOS 11.4.0.15.0"), "Cortex not supported", "NA"))</f>
        <v/>
      </c>
    </row>
    <row r="7071">
      <c r="A7071" s="19" t="n">
        <v>7066</v>
      </c>
      <c r="B7071" s="3" t="inlineStr">
        <is>
          <t>ITHVHWCRMP1SBAT26</t>
        </is>
      </c>
      <c r="C7071" s="20" t="inlineStr">
        <is>
          <t>10.152.88.204</t>
        </is>
      </c>
      <c r="D7071" s="20" t="inlineStr">
        <is>
          <t>FA:16:3E:AE:E3:14</t>
        </is>
      </c>
      <c r="E7071" s="3" t="inlineStr">
        <is>
          <t>Linux SLES 12.5</t>
        </is>
      </c>
      <c r="F7071" s="21" t="inlineStr">
        <is>
          <t>NO</t>
        </is>
      </c>
      <c r="G7071" s="21" t="inlineStr">
        <is>
          <t>NO</t>
        </is>
      </c>
      <c r="H7071" s="33" t="n">
        <v>0</v>
      </c>
      <c r="I7071" s="33" t="n">
        <v>0</v>
      </c>
      <c r="J7071" s="21">
        <f>IF(F7071="SI", "NA", IF(OR(E7071="Oracle Solaris", E7071="Windows Server 2008 R2", E7071="Windows Server 2003 R2", E7071="SunOS 10", E7071="SunOS 11.1", E7071="SunOS 11.2", E7071="SunOS 11.3", E7071="IBM AIX 6.1", E7071="IBM AIX 7.1", E7071="IBM AIX 7.2", E7071="IBM AIX 5.3", E7071="SunOS 9", E7071="SunOS 11.4.23.69.3", E7071="SunOS 11.0", E7071="SunOS 11.4", E7071="SunOS 11.4.0.15.0"), "Cortex not supported", "NA"))</f>
        <v/>
      </c>
    </row>
    <row r="7072">
      <c r="A7072" s="19" t="n">
        <v>7067</v>
      </c>
      <c r="B7072" s="3" t="inlineStr">
        <is>
          <t>ITHVHWCRMP1SBAT41</t>
        </is>
      </c>
      <c r="C7072" s="20" t="inlineStr">
        <is>
          <t>10.152.88.219</t>
        </is>
      </c>
      <c r="D7072" s="20" t="inlineStr">
        <is>
          <t>FA:16:3E:FC:E9:54</t>
        </is>
      </c>
      <c r="E7072" s="3" t="inlineStr">
        <is>
          <t>Linux SLES 12.5</t>
        </is>
      </c>
      <c r="F7072" s="21" t="inlineStr">
        <is>
          <t>NO</t>
        </is>
      </c>
      <c r="G7072" s="21" t="inlineStr">
        <is>
          <t>NO</t>
        </is>
      </c>
      <c r="H7072" s="33" t="n">
        <v>0</v>
      </c>
      <c r="I7072" s="33" t="n">
        <v>0</v>
      </c>
      <c r="J7072" s="21">
        <f>IF(F7072="SI", "NA", IF(OR(E7072="Oracle Solaris", E7072="Windows Server 2008 R2", E7072="Windows Server 2003 R2", E7072="SunOS 10", E7072="SunOS 11.1", E7072="SunOS 11.2", E7072="SunOS 11.3", E7072="IBM AIX 6.1", E7072="IBM AIX 7.1", E7072="IBM AIX 7.2", E7072="IBM AIX 5.3", E7072="SunOS 9", E7072="SunOS 11.4.23.69.3", E7072="SunOS 11.0", E7072="SunOS 11.4", E7072="SunOS 11.4.0.15.0"), "Cortex not supported", "NA"))</f>
        <v/>
      </c>
    </row>
    <row r="7073">
      <c r="A7073" s="19" t="n">
        <v>7068</v>
      </c>
      <c r="B7073" s="3" t="inlineStr">
        <is>
          <t>ITHVHWCRMP1SBAT30</t>
        </is>
      </c>
      <c r="C7073" s="20" t="inlineStr">
        <is>
          <t>10.152.88.208</t>
        </is>
      </c>
      <c r="D7073" s="20" t="inlineStr">
        <is>
          <t>FA:16:3E:A4:17:5A</t>
        </is>
      </c>
      <c r="E7073" s="3" t="inlineStr">
        <is>
          <t>Linux SLES 12.5</t>
        </is>
      </c>
      <c r="F7073" s="21" t="inlineStr">
        <is>
          <t>NO</t>
        </is>
      </c>
      <c r="G7073" s="21" t="inlineStr">
        <is>
          <t>NO</t>
        </is>
      </c>
      <c r="H7073" s="33" t="n">
        <v>0</v>
      </c>
      <c r="I7073" s="33" t="n">
        <v>0</v>
      </c>
      <c r="J7073" s="21">
        <f>IF(F7073="SI", "NA", IF(OR(E7073="Oracle Solaris", E7073="Windows Server 2008 R2", E7073="Windows Server 2003 R2", E7073="SunOS 10", E7073="SunOS 11.1", E7073="SunOS 11.2", E7073="SunOS 11.3", E7073="IBM AIX 6.1", E7073="IBM AIX 7.1", E7073="IBM AIX 7.2", E7073="IBM AIX 5.3", E7073="SunOS 9", E7073="SunOS 11.4.23.69.3", E7073="SunOS 11.0", E7073="SunOS 11.4", E7073="SunOS 11.4.0.15.0"), "Cortex not supported", "NA"))</f>
        <v/>
      </c>
    </row>
    <row r="7074">
      <c r="A7074" s="19" t="n">
        <v>7069</v>
      </c>
      <c r="B7074" s="3" t="inlineStr">
        <is>
          <t>ITHVHWCRMP1SBAT37</t>
        </is>
      </c>
      <c r="C7074" s="20" t="inlineStr">
        <is>
          <t>10.152.88.215</t>
        </is>
      </c>
      <c r="D7074" s="20" t="inlineStr">
        <is>
          <t>FA:16:3E:8D:B1:2F</t>
        </is>
      </c>
      <c r="E7074" s="3" t="inlineStr">
        <is>
          <t>Linux SLES 12.5</t>
        </is>
      </c>
      <c r="F7074" s="21" t="inlineStr">
        <is>
          <t>NO</t>
        </is>
      </c>
      <c r="G7074" s="21" t="inlineStr">
        <is>
          <t>NO</t>
        </is>
      </c>
      <c r="H7074" s="33" t="n">
        <v>0</v>
      </c>
      <c r="I7074" s="33" t="n">
        <v>0</v>
      </c>
      <c r="J7074" s="21">
        <f>IF(F7074="SI", "NA", IF(OR(E7074="Oracle Solaris", E7074="Windows Server 2008 R2", E7074="Windows Server 2003 R2", E7074="SunOS 10", E7074="SunOS 11.1", E7074="SunOS 11.2", E7074="SunOS 11.3", E7074="IBM AIX 6.1", E7074="IBM AIX 7.1", E7074="IBM AIX 7.2", E7074="IBM AIX 5.3", E7074="SunOS 9", E7074="SunOS 11.4.23.69.3", E7074="SunOS 11.0", E7074="SunOS 11.4", E7074="SunOS 11.4.0.15.0"), "Cortex not supported", "NA"))</f>
        <v/>
      </c>
    </row>
    <row r="7075">
      <c r="A7075" s="19" t="n">
        <v>7070</v>
      </c>
      <c r="B7075" s="3" t="inlineStr">
        <is>
          <t>ITHVHWCRMP1SBAT29</t>
        </is>
      </c>
      <c r="C7075" s="20" t="inlineStr">
        <is>
          <t>10.152.88.207</t>
        </is>
      </c>
      <c r="D7075" s="20" t="inlineStr">
        <is>
          <t>FA:16:3E:B7:C6:40</t>
        </is>
      </c>
      <c r="E7075" s="3" t="inlineStr">
        <is>
          <t>Linux SLES 12.5</t>
        </is>
      </c>
      <c r="F7075" s="21" t="inlineStr">
        <is>
          <t>NO</t>
        </is>
      </c>
      <c r="G7075" s="21" t="inlineStr">
        <is>
          <t>NO</t>
        </is>
      </c>
      <c r="H7075" s="33" t="n">
        <v>0</v>
      </c>
      <c r="I7075" s="33" t="n">
        <v>0</v>
      </c>
      <c r="J7075" s="21">
        <f>IF(F7075="SI", "NA", IF(OR(E7075="Oracle Solaris", E7075="Windows Server 2008 R2", E7075="Windows Server 2003 R2", E7075="SunOS 10", E7075="SunOS 11.1", E7075="SunOS 11.2", E7075="SunOS 11.3", E7075="IBM AIX 6.1", E7075="IBM AIX 7.1", E7075="IBM AIX 7.2", E7075="IBM AIX 5.3", E7075="SunOS 9", E7075="SunOS 11.4.23.69.3", E7075="SunOS 11.0", E7075="SunOS 11.4", E7075="SunOS 11.4.0.15.0"), "Cortex not supported", "NA"))</f>
        <v/>
      </c>
    </row>
    <row r="7076">
      <c r="A7076" s="19" t="n">
        <v>7071</v>
      </c>
      <c r="B7076" s="3" t="inlineStr">
        <is>
          <t>ITHVHWCRMP1SBAT35</t>
        </is>
      </c>
      <c r="C7076" s="20" t="inlineStr">
        <is>
          <t>10.152.88.213</t>
        </is>
      </c>
      <c r="D7076" s="20" t="inlineStr">
        <is>
          <t>FA:16:3E:2E:1E:B6</t>
        </is>
      </c>
      <c r="E7076" s="3" t="inlineStr">
        <is>
          <t>Linux SLES 12.5</t>
        </is>
      </c>
      <c r="F7076" s="21" t="inlineStr">
        <is>
          <t>NO</t>
        </is>
      </c>
      <c r="G7076" s="21" t="inlineStr">
        <is>
          <t>NO</t>
        </is>
      </c>
      <c r="H7076" s="33" t="n">
        <v>0</v>
      </c>
      <c r="I7076" s="33" t="n">
        <v>0</v>
      </c>
      <c r="J7076" s="21">
        <f>IF(F7076="SI", "NA", IF(OR(E7076="Oracle Solaris", E7076="Windows Server 2008 R2", E7076="Windows Server 2003 R2", E7076="SunOS 10", E7076="SunOS 11.1", E7076="SunOS 11.2", E7076="SunOS 11.3", E7076="IBM AIX 6.1", E7076="IBM AIX 7.1", E7076="IBM AIX 7.2", E7076="IBM AIX 5.3", E7076="SunOS 9", E7076="SunOS 11.4.23.69.3", E7076="SunOS 11.0", E7076="SunOS 11.4", E7076="SunOS 11.4.0.15.0"), "Cortex not supported", "NA"))</f>
        <v/>
      </c>
    </row>
    <row r="7077">
      <c r="A7077" s="19" t="n">
        <v>7072</v>
      </c>
      <c r="B7077" s="3" t="inlineStr">
        <is>
          <t>ITHVHWCRMP1SBAT24</t>
        </is>
      </c>
      <c r="C7077" s="20" t="inlineStr">
        <is>
          <t>10.152.88.202</t>
        </is>
      </c>
      <c r="D7077" s="20" t="inlineStr">
        <is>
          <t>FA:16:3E:0E:BD:50</t>
        </is>
      </c>
      <c r="E7077" s="3" t="inlineStr">
        <is>
          <t>Linux SLES 12.5</t>
        </is>
      </c>
      <c r="F7077" s="21" t="inlineStr">
        <is>
          <t>NO</t>
        </is>
      </c>
      <c r="G7077" s="21" t="inlineStr">
        <is>
          <t>NO</t>
        </is>
      </c>
      <c r="H7077" s="33" t="n">
        <v>0</v>
      </c>
      <c r="I7077" s="33" t="n">
        <v>0</v>
      </c>
      <c r="J7077" s="21">
        <f>IF(F7077="SI", "NA", IF(OR(E7077="Oracle Solaris", E7077="Windows Server 2008 R2", E7077="Windows Server 2003 R2", E7077="SunOS 10", E7077="SunOS 11.1", E7077="SunOS 11.2", E7077="SunOS 11.3", E7077="IBM AIX 6.1", E7077="IBM AIX 7.1", E7077="IBM AIX 7.2", E7077="IBM AIX 5.3", E7077="SunOS 9", E7077="SunOS 11.4.23.69.3", E7077="SunOS 11.0", E7077="SunOS 11.4", E7077="SunOS 11.4.0.15.0"), "Cortex not supported", "NA"))</f>
        <v/>
      </c>
    </row>
    <row r="7078">
      <c r="A7078" s="19" t="n">
        <v>7073</v>
      </c>
      <c r="B7078" s="3" t="inlineStr">
        <is>
          <t>ITHVHWCRMP1SBAT168</t>
        </is>
      </c>
      <c r="C7078" s="20" t="inlineStr">
        <is>
          <t>10.152.89.92</t>
        </is>
      </c>
      <c r="D7078" s="20" t="inlineStr">
        <is>
          <t>FA:16:3E:BF:9D:DA</t>
        </is>
      </c>
      <c r="E7078" s="3" t="inlineStr">
        <is>
          <t>Linux SLES 12.5</t>
        </is>
      </c>
      <c r="F7078" s="21" t="inlineStr">
        <is>
          <t>NO</t>
        </is>
      </c>
      <c r="G7078" s="21" t="inlineStr">
        <is>
          <t>NO</t>
        </is>
      </c>
      <c r="H7078" s="33" t="n">
        <v>0</v>
      </c>
      <c r="I7078" s="33" t="n">
        <v>0</v>
      </c>
      <c r="J7078" s="21">
        <f>IF(F7078="SI", "NA", IF(OR(E7078="Oracle Solaris", E7078="Windows Server 2008 R2", E7078="Windows Server 2003 R2", E7078="SunOS 10", E7078="SunOS 11.1", E7078="SunOS 11.2", E7078="SunOS 11.3", E7078="IBM AIX 6.1", E7078="IBM AIX 7.1", E7078="IBM AIX 7.2", E7078="IBM AIX 5.3", E7078="SunOS 9", E7078="SunOS 11.4.23.69.3", E7078="SunOS 11.0", E7078="SunOS 11.4", E7078="SunOS 11.4.0.15.0"), "Cortex not supported", "NA"))</f>
        <v/>
      </c>
    </row>
    <row r="7079">
      <c r="A7079" s="19" t="n">
        <v>7074</v>
      </c>
      <c r="B7079" s="3" t="inlineStr">
        <is>
          <t>ITHVHWCRMP1SBAT176</t>
        </is>
      </c>
      <c r="C7079" s="20" t="inlineStr">
        <is>
          <t>10.152.89.100</t>
        </is>
      </c>
      <c r="D7079" s="20" t="inlineStr">
        <is>
          <t>FA:16:3E:4F:01:DF</t>
        </is>
      </c>
      <c r="E7079" s="3" t="inlineStr">
        <is>
          <t>Linux SLES 12.5</t>
        </is>
      </c>
      <c r="F7079" s="21" t="inlineStr">
        <is>
          <t>NO</t>
        </is>
      </c>
      <c r="G7079" s="21" t="inlineStr">
        <is>
          <t>NO</t>
        </is>
      </c>
      <c r="H7079" s="33" t="n">
        <v>0</v>
      </c>
      <c r="I7079" s="33" t="n">
        <v>0</v>
      </c>
      <c r="J7079" s="21">
        <f>IF(F7079="SI", "NA", IF(OR(E7079="Oracle Solaris", E7079="Windows Server 2008 R2", E7079="Windows Server 2003 R2", E7079="SunOS 10", E7079="SunOS 11.1", E7079="SunOS 11.2", E7079="SunOS 11.3", E7079="IBM AIX 6.1", E7079="IBM AIX 7.1", E7079="IBM AIX 7.2", E7079="IBM AIX 5.3", E7079="SunOS 9", E7079="SunOS 11.4.23.69.3", E7079="SunOS 11.0", E7079="SunOS 11.4", E7079="SunOS 11.4.0.15.0"), "Cortex not supported", "NA"))</f>
        <v/>
      </c>
    </row>
    <row r="7080">
      <c r="A7080" s="19" t="n">
        <v>7075</v>
      </c>
      <c r="B7080" s="3" t="inlineStr">
        <is>
          <t>ITHVHWCRMP1SBAT175</t>
        </is>
      </c>
      <c r="C7080" s="20" t="inlineStr">
        <is>
          <t>10.152.89.99</t>
        </is>
      </c>
      <c r="D7080" s="20" t="inlineStr">
        <is>
          <t>FA:16:3E:01:9E:A7</t>
        </is>
      </c>
      <c r="E7080" s="3" t="inlineStr">
        <is>
          <t>Linux SLES 12.5</t>
        </is>
      </c>
      <c r="F7080" s="21" t="inlineStr">
        <is>
          <t>NO</t>
        </is>
      </c>
      <c r="G7080" s="21" t="inlineStr">
        <is>
          <t>NO</t>
        </is>
      </c>
      <c r="H7080" s="33" t="n">
        <v>0</v>
      </c>
      <c r="I7080" s="33" t="n">
        <v>0</v>
      </c>
      <c r="J7080" s="21">
        <f>IF(F7080="SI", "NA", IF(OR(E7080="Oracle Solaris", E7080="Windows Server 2008 R2", E7080="Windows Server 2003 R2", E7080="SunOS 10", E7080="SunOS 11.1", E7080="SunOS 11.2", E7080="SunOS 11.3", E7080="IBM AIX 6.1", E7080="IBM AIX 7.1", E7080="IBM AIX 7.2", E7080="IBM AIX 5.3", E7080="SunOS 9", E7080="SunOS 11.4.23.69.3", E7080="SunOS 11.0", E7080="SunOS 11.4", E7080="SunOS 11.4.0.15.0"), "Cortex not supported", "NA"))</f>
        <v/>
      </c>
    </row>
    <row r="7081">
      <c r="A7081" s="19" t="n">
        <v>7076</v>
      </c>
      <c r="B7081" s="3" t="inlineStr">
        <is>
          <t>ITHVHWCRMP1SBAT120</t>
        </is>
      </c>
      <c r="C7081" s="20" t="inlineStr">
        <is>
          <t>10.152.89.44</t>
        </is>
      </c>
      <c r="D7081" s="20" t="inlineStr">
        <is>
          <t>FA:16:3E:FD:46:1E</t>
        </is>
      </c>
      <c r="E7081" s="3" t="inlineStr">
        <is>
          <t>Linux SLES 12.5</t>
        </is>
      </c>
      <c r="F7081" s="21" t="inlineStr">
        <is>
          <t>NO</t>
        </is>
      </c>
      <c r="G7081" s="21" t="inlineStr">
        <is>
          <t>NO</t>
        </is>
      </c>
      <c r="H7081" s="33" t="n">
        <v>0</v>
      </c>
      <c r="I7081" s="33" t="n">
        <v>0</v>
      </c>
      <c r="J7081" s="21">
        <f>IF(F7081="SI", "NA", IF(OR(E7081="Oracle Solaris", E7081="Windows Server 2008 R2", E7081="Windows Server 2003 R2", E7081="SunOS 10", E7081="SunOS 11.1", E7081="SunOS 11.2", E7081="SunOS 11.3", E7081="IBM AIX 6.1", E7081="IBM AIX 7.1", E7081="IBM AIX 7.2", E7081="IBM AIX 5.3", E7081="SunOS 9", E7081="SunOS 11.4.23.69.3", E7081="SunOS 11.0", E7081="SunOS 11.4", E7081="SunOS 11.4.0.15.0"), "Cortex not supported", "NA"))</f>
        <v/>
      </c>
    </row>
    <row r="7082">
      <c r="A7082" s="19" t="n">
        <v>7077</v>
      </c>
      <c r="B7082" s="3" t="inlineStr">
        <is>
          <t>ITHVHWCRMP1SBAT194</t>
        </is>
      </c>
      <c r="C7082" s="20" t="inlineStr">
        <is>
          <t>10.152.89.118</t>
        </is>
      </c>
      <c r="D7082" s="20" t="inlineStr">
        <is>
          <t>FA:16:3E:C7:28:B7</t>
        </is>
      </c>
      <c r="E7082" s="3" t="inlineStr">
        <is>
          <t>Linux SLES 12.5</t>
        </is>
      </c>
      <c r="F7082" s="21" t="inlineStr">
        <is>
          <t>NO</t>
        </is>
      </c>
      <c r="G7082" s="21" t="inlineStr">
        <is>
          <t>NO</t>
        </is>
      </c>
      <c r="H7082" s="33" t="n">
        <v>0</v>
      </c>
      <c r="I7082" s="33" t="n">
        <v>0</v>
      </c>
      <c r="J7082" s="21">
        <f>IF(F7082="SI", "NA", IF(OR(E7082="Oracle Solaris", E7082="Windows Server 2008 R2", E7082="Windows Server 2003 R2", E7082="SunOS 10", E7082="SunOS 11.1", E7082="SunOS 11.2", E7082="SunOS 11.3", E7082="IBM AIX 6.1", E7082="IBM AIX 7.1", E7082="IBM AIX 7.2", E7082="IBM AIX 5.3", E7082="SunOS 9", E7082="SunOS 11.4.23.69.3", E7082="SunOS 11.0", E7082="SunOS 11.4", E7082="SunOS 11.4.0.15.0"), "Cortex not supported", "NA"))</f>
        <v/>
      </c>
    </row>
    <row r="7083">
      <c r="A7083" s="19" t="n">
        <v>7078</v>
      </c>
      <c r="B7083" s="3" t="inlineStr">
        <is>
          <t>ITHVHWCRMP1SBAT123</t>
        </is>
      </c>
      <c r="C7083" s="20" t="inlineStr">
        <is>
          <t>10.152.89.47</t>
        </is>
      </c>
      <c r="D7083" s="20" t="inlineStr">
        <is>
          <t>FA:16:3E:05:2B:57</t>
        </is>
      </c>
      <c r="E7083" s="3" t="inlineStr">
        <is>
          <t>Linux SLES 12.5</t>
        </is>
      </c>
      <c r="F7083" s="21" t="inlineStr">
        <is>
          <t>NO</t>
        </is>
      </c>
      <c r="G7083" s="21" t="inlineStr">
        <is>
          <t>NO</t>
        </is>
      </c>
      <c r="H7083" s="33" t="n">
        <v>0</v>
      </c>
      <c r="I7083" s="33" t="n">
        <v>0</v>
      </c>
      <c r="J7083" s="21">
        <f>IF(F7083="SI", "NA", IF(OR(E7083="Oracle Solaris", E7083="Windows Server 2008 R2", E7083="Windows Server 2003 R2", E7083="SunOS 10", E7083="SunOS 11.1", E7083="SunOS 11.2", E7083="SunOS 11.3", E7083="IBM AIX 6.1", E7083="IBM AIX 7.1", E7083="IBM AIX 7.2", E7083="IBM AIX 5.3", E7083="SunOS 9", E7083="SunOS 11.4.23.69.3", E7083="SunOS 11.0", E7083="SunOS 11.4", E7083="SunOS 11.4.0.15.0"), "Cortex not supported", "NA"))</f>
        <v/>
      </c>
    </row>
    <row r="7084">
      <c r="A7084" s="19" t="n">
        <v>7079</v>
      </c>
      <c r="B7084" s="3" t="inlineStr">
        <is>
          <t>ITHVHWCRMP1SBAT124</t>
        </is>
      </c>
      <c r="C7084" s="20" t="inlineStr">
        <is>
          <t>10.152.89.48</t>
        </is>
      </c>
      <c r="D7084" s="20" t="inlineStr">
        <is>
          <t>FA:16:3E:2C:06:8B</t>
        </is>
      </c>
      <c r="E7084" s="3" t="inlineStr">
        <is>
          <t>Linux SLES 12.5</t>
        </is>
      </c>
      <c r="F7084" s="21" t="inlineStr">
        <is>
          <t>NO</t>
        </is>
      </c>
      <c r="G7084" s="21" t="inlineStr">
        <is>
          <t>NO</t>
        </is>
      </c>
      <c r="H7084" s="33" t="n">
        <v>0</v>
      </c>
      <c r="I7084" s="33" t="n">
        <v>0</v>
      </c>
      <c r="J7084" s="21">
        <f>IF(F7084="SI", "NA", IF(OR(E7084="Oracle Solaris", E7084="Windows Server 2008 R2", E7084="Windows Server 2003 R2", E7084="SunOS 10", E7084="SunOS 11.1", E7084="SunOS 11.2", E7084="SunOS 11.3", E7084="IBM AIX 6.1", E7084="IBM AIX 7.1", E7084="IBM AIX 7.2", E7084="IBM AIX 5.3", E7084="SunOS 9", E7084="SunOS 11.4.23.69.3", E7084="SunOS 11.0", E7084="SunOS 11.4", E7084="SunOS 11.4.0.15.0"), "Cortex not supported", "NA"))</f>
        <v/>
      </c>
    </row>
    <row r="7085">
      <c r="A7085" s="19" t="n">
        <v>7080</v>
      </c>
      <c r="B7085" s="3" t="inlineStr">
        <is>
          <t>ITHVHWCRMP1SBAT108</t>
        </is>
      </c>
      <c r="C7085" s="20" t="inlineStr">
        <is>
          <t>10.152.89.32</t>
        </is>
      </c>
      <c r="D7085" s="20" t="inlineStr">
        <is>
          <t>FA:16:3E:41:13:A1</t>
        </is>
      </c>
      <c r="E7085" s="3" t="inlineStr">
        <is>
          <t>Linux SLES 12.5</t>
        </is>
      </c>
      <c r="F7085" s="21" t="inlineStr">
        <is>
          <t>NO</t>
        </is>
      </c>
      <c r="G7085" s="21" t="inlineStr">
        <is>
          <t>NO</t>
        </is>
      </c>
      <c r="H7085" s="33" t="n">
        <v>0</v>
      </c>
      <c r="I7085" s="33" t="n">
        <v>0</v>
      </c>
      <c r="J7085" s="21">
        <f>IF(F7085="SI", "NA", IF(OR(E7085="Oracle Solaris", E7085="Windows Server 2008 R2", E7085="Windows Server 2003 R2", E7085="SunOS 10", E7085="SunOS 11.1", E7085="SunOS 11.2", E7085="SunOS 11.3", E7085="IBM AIX 6.1", E7085="IBM AIX 7.1", E7085="IBM AIX 7.2", E7085="IBM AIX 5.3", E7085="SunOS 9", E7085="SunOS 11.4.23.69.3", E7085="SunOS 11.0", E7085="SunOS 11.4", E7085="SunOS 11.4.0.15.0"), "Cortex not supported", "NA"))</f>
        <v/>
      </c>
    </row>
    <row r="7086">
      <c r="A7086" s="19" t="n">
        <v>7081</v>
      </c>
      <c r="B7086" s="3" t="inlineStr">
        <is>
          <t>ITHVHWCRMP1SBAT171</t>
        </is>
      </c>
      <c r="C7086" s="20" t="inlineStr">
        <is>
          <t>10.152.89.95</t>
        </is>
      </c>
      <c r="D7086" s="20" t="inlineStr">
        <is>
          <t>FA:16:3E:A4:87:A9</t>
        </is>
      </c>
      <c r="E7086" s="3" t="inlineStr">
        <is>
          <t>Linux SLES 12.5</t>
        </is>
      </c>
      <c r="F7086" s="21" t="inlineStr">
        <is>
          <t>NO</t>
        </is>
      </c>
      <c r="G7086" s="21" t="inlineStr">
        <is>
          <t>NO</t>
        </is>
      </c>
      <c r="H7086" s="33" t="n">
        <v>0</v>
      </c>
      <c r="I7086" s="33" t="n">
        <v>0</v>
      </c>
      <c r="J7086" s="21">
        <f>IF(F7086="SI", "NA", IF(OR(E7086="Oracle Solaris", E7086="Windows Server 2008 R2", E7086="Windows Server 2003 R2", E7086="SunOS 10", E7086="SunOS 11.1", E7086="SunOS 11.2", E7086="SunOS 11.3", E7086="IBM AIX 6.1", E7086="IBM AIX 7.1", E7086="IBM AIX 7.2", E7086="IBM AIX 5.3", E7086="SunOS 9", E7086="SunOS 11.4.23.69.3", E7086="SunOS 11.0", E7086="SunOS 11.4", E7086="SunOS 11.4.0.15.0"), "Cortex not supported", "NA"))</f>
        <v/>
      </c>
    </row>
    <row r="7087">
      <c r="A7087" s="19" t="n">
        <v>7082</v>
      </c>
      <c r="B7087" s="3" t="inlineStr">
        <is>
          <t>ITHVHWCRMP1SBAT39</t>
        </is>
      </c>
      <c r="C7087" s="20" t="inlineStr">
        <is>
          <t>10.152.88.217</t>
        </is>
      </c>
      <c r="D7087" s="20" t="inlineStr">
        <is>
          <t>FA:16:3E:8C:75:9E</t>
        </is>
      </c>
      <c r="E7087" s="3" t="inlineStr">
        <is>
          <t>Linux SLES 12.5</t>
        </is>
      </c>
      <c r="F7087" s="21" t="inlineStr">
        <is>
          <t>NO</t>
        </is>
      </c>
      <c r="G7087" s="21" t="inlineStr">
        <is>
          <t>NO</t>
        </is>
      </c>
      <c r="H7087" s="33" t="n">
        <v>0</v>
      </c>
      <c r="I7087" s="33" t="n">
        <v>0</v>
      </c>
      <c r="J7087" s="21">
        <f>IF(F7087="SI", "NA", IF(OR(E7087="Oracle Solaris", E7087="Windows Server 2008 R2", E7087="Windows Server 2003 R2", E7087="SunOS 10", E7087="SunOS 11.1", E7087="SunOS 11.2", E7087="SunOS 11.3", E7087="IBM AIX 6.1", E7087="IBM AIX 7.1", E7087="IBM AIX 7.2", E7087="IBM AIX 5.3", E7087="SunOS 9", E7087="SunOS 11.4.23.69.3", E7087="SunOS 11.0", E7087="SunOS 11.4", E7087="SunOS 11.4.0.15.0"), "Cortex not supported", "NA"))</f>
        <v/>
      </c>
    </row>
    <row r="7088">
      <c r="A7088" s="19" t="n">
        <v>7083</v>
      </c>
      <c r="B7088" s="3" t="inlineStr">
        <is>
          <t>ITHVHWCRMP1SBAT169</t>
        </is>
      </c>
      <c r="C7088" s="20" t="inlineStr">
        <is>
          <t>10.152.89.93</t>
        </is>
      </c>
      <c r="D7088" s="20" t="inlineStr">
        <is>
          <t>FA:16:3E:B5:41:A8</t>
        </is>
      </c>
      <c r="E7088" s="3" t="inlineStr">
        <is>
          <t>Linux SLES 12.5</t>
        </is>
      </c>
      <c r="F7088" s="21" t="inlineStr">
        <is>
          <t>NO</t>
        </is>
      </c>
      <c r="G7088" s="21" t="inlineStr">
        <is>
          <t>NO</t>
        </is>
      </c>
      <c r="H7088" s="33" t="n">
        <v>0</v>
      </c>
      <c r="I7088" s="33" t="n">
        <v>0</v>
      </c>
      <c r="J7088" s="21">
        <f>IF(F7088="SI", "NA", IF(OR(E7088="Oracle Solaris", E7088="Windows Server 2008 R2", E7088="Windows Server 2003 R2", E7088="SunOS 10", E7088="SunOS 11.1", E7088="SunOS 11.2", E7088="SunOS 11.3", E7088="IBM AIX 6.1", E7088="IBM AIX 7.1", E7088="IBM AIX 7.2", E7088="IBM AIX 5.3", E7088="SunOS 9", E7088="SunOS 11.4.23.69.3", E7088="SunOS 11.0", E7088="SunOS 11.4", E7088="SunOS 11.4.0.15.0"), "Cortex not supported", "NA"))</f>
        <v/>
      </c>
    </row>
    <row r="7089">
      <c r="A7089" s="19" t="n">
        <v>7084</v>
      </c>
      <c r="B7089" s="3" t="inlineStr">
        <is>
          <t>ITHVHWCRMP1SBAT112</t>
        </is>
      </c>
      <c r="C7089" s="20" t="inlineStr">
        <is>
          <t>10.152.89.36</t>
        </is>
      </c>
      <c r="D7089" s="20" t="inlineStr">
        <is>
          <t>FA:16:3E:33:B1:6A</t>
        </is>
      </c>
      <c r="E7089" s="3" t="inlineStr">
        <is>
          <t>Linux SLES 12.5</t>
        </is>
      </c>
      <c r="F7089" s="21" t="inlineStr">
        <is>
          <t>NO</t>
        </is>
      </c>
      <c r="G7089" s="21" t="inlineStr">
        <is>
          <t>NO</t>
        </is>
      </c>
      <c r="H7089" s="33" t="n">
        <v>0</v>
      </c>
      <c r="I7089" s="33" t="n">
        <v>0</v>
      </c>
      <c r="J7089" s="21">
        <f>IF(F7089="SI", "NA", IF(OR(E7089="Oracle Solaris", E7089="Windows Server 2008 R2", E7089="Windows Server 2003 R2", E7089="SunOS 10", E7089="SunOS 11.1", E7089="SunOS 11.2", E7089="SunOS 11.3", E7089="IBM AIX 6.1", E7089="IBM AIX 7.1", E7089="IBM AIX 7.2", E7089="IBM AIX 5.3", E7089="SunOS 9", E7089="SunOS 11.4.23.69.3", E7089="SunOS 11.0", E7089="SunOS 11.4", E7089="SunOS 11.4.0.15.0"), "Cortex not supported", "NA"))</f>
        <v/>
      </c>
    </row>
    <row r="7090">
      <c r="A7090" s="19" t="n">
        <v>7085</v>
      </c>
      <c r="B7090" s="3" t="inlineStr">
        <is>
          <t>ITHVHWCRMP1SBAT111</t>
        </is>
      </c>
      <c r="C7090" s="20" t="inlineStr">
        <is>
          <t>10.152.89.35</t>
        </is>
      </c>
      <c r="D7090" s="20" t="inlineStr">
        <is>
          <t>FA:16:3E:59:F5:95</t>
        </is>
      </c>
      <c r="E7090" s="3" t="inlineStr">
        <is>
          <t>Linux SLES 12.5</t>
        </is>
      </c>
      <c r="F7090" s="21" t="inlineStr">
        <is>
          <t>NO</t>
        </is>
      </c>
      <c r="G7090" s="21" t="inlineStr">
        <is>
          <t>NO</t>
        </is>
      </c>
      <c r="H7090" s="33" t="n">
        <v>0</v>
      </c>
      <c r="I7090" s="33" t="n">
        <v>0</v>
      </c>
      <c r="J7090" s="21">
        <f>IF(F7090="SI", "NA", IF(OR(E7090="Oracle Solaris", E7090="Windows Server 2008 R2", E7090="Windows Server 2003 R2", E7090="SunOS 10", E7090="SunOS 11.1", E7090="SunOS 11.2", E7090="SunOS 11.3", E7090="IBM AIX 6.1", E7090="IBM AIX 7.1", E7090="IBM AIX 7.2", E7090="IBM AIX 5.3", E7090="SunOS 9", E7090="SunOS 11.4.23.69.3", E7090="SunOS 11.0", E7090="SunOS 11.4", E7090="SunOS 11.4.0.15.0"), "Cortex not supported", "NA"))</f>
        <v/>
      </c>
    </row>
    <row r="7091">
      <c r="A7091" s="19" t="n">
        <v>7086</v>
      </c>
      <c r="B7091" s="3" t="inlineStr">
        <is>
          <t>ITHVHWCRMP1SBAT163</t>
        </is>
      </c>
      <c r="C7091" s="20" t="inlineStr">
        <is>
          <t>10.152.89.87</t>
        </is>
      </c>
      <c r="D7091" s="20" t="inlineStr">
        <is>
          <t>FA:16:3E:9F:C2:D0</t>
        </is>
      </c>
      <c r="E7091" s="3" t="inlineStr">
        <is>
          <t>Linux SLES 12.5</t>
        </is>
      </c>
      <c r="F7091" s="21" t="inlineStr">
        <is>
          <t>NO</t>
        </is>
      </c>
      <c r="G7091" s="21" t="inlineStr">
        <is>
          <t>NO</t>
        </is>
      </c>
      <c r="H7091" s="33" t="n">
        <v>0</v>
      </c>
      <c r="I7091" s="33" t="n">
        <v>0</v>
      </c>
      <c r="J7091" s="21">
        <f>IF(F7091="SI", "NA", IF(OR(E7091="Oracle Solaris", E7091="Windows Server 2008 R2", E7091="Windows Server 2003 R2", E7091="SunOS 10", E7091="SunOS 11.1", E7091="SunOS 11.2", E7091="SunOS 11.3", E7091="IBM AIX 6.1", E7091="IBM AIX 7.1", E7091="IBM AIX 7.2", E7091="IBM AIX 5.3", E7091="SunOS 9", E7091="SunOS 11.4.23.69.3", E7091="SunOS 11.0", E7091="SunOS 11.4", E7091="SunOS 11.4.0.15.0"), "Cortex not supported", "NA"))</f>
        <v/>
      </c>
    </row>
    <row r="7092">
      <c r="A7092" s="19" t="n">
        <v>7087</v>
      </c>
      <c r="B7092" s="3" t="inlineStr">
        <is>
          <t>ITHVHWCRMP1SBAT109</t>
        </is>
      </c>
      <c r="C7092" s="20" t="inlineStr">
        <is>
          <t>10.152.89.33</t>
        </is>
      </c>
      <c r="D7092" s="20" t="inlineStr">
        <is>
          <t>FA:16:3E:30:B7:C5</t>
        </is>
      </c>
      <c r="E7092" s="3" t="inlineStr">
        <is>
          <t>Linux SLES 12.5</t>
        </is>
      </c>
      <c r="F7092" s="21" t="inlineStr">
        <is>
          <t>NO</t>
        </is>
      </c>
      <c r="G7092" s="21" t="inlineStr">
        <is>
          <t>NO</t>
        </is>
      </c>
      <c r="H7092" s="33" t="n">
        <v>0</v>
      </c>
      <c r="I7092" s="33" t="n">
        <v>0</v>
      </c>
      <c r="J7092" s="21">
        <f>IF(F7092="SI", "NA", IF(OR(E7092="Oracle Solaris", E7092="Windows Server 2008 R2", E7092="Windows Server 2003 R2", E7092="SunOS 10", E7092="SunOS 11.1", E7092="SunOS 11.2", E7092="SunOS 11.3", E7092="IBM AIX 6.1", E7092="IBM AIX 7.1", E7092="IBM AIX 7.2", E7092="IBM AIX 5.3", E7092="SunOS 9", E7092="SunOS 11.4.23.69.3", E7092="SunOS 11.0", E7092="SunOS 11.4", E7092="SunOS 11.4.0.15.0"), "Cortex not supported", "NA"))</f>
        <v/>
      </c>
    </row>
    <row r="7093">
      <c r="A7093" s="19" t="n">
        <v>7088</v>
      </c>
      <c r="B7093" s="3" t="inlineStr">
        <is>
          <t>ITHVHWCRMP1SBAT164</t>
        </is>
      </c>
      <c r="C7093" s="20" t="inlineStr">
        <is>
          <t>10.152.89.88</t>
        </is>
      </c>
      <c r="D7093" s="20" t="inlineStr">
        <is>
          <t>FA:16:3E:88:AA:6C</t>
        </is>
      </c>
      <c r="E7093" s="3" t="inlineStr">
        <is>
          <t>Linux SLES 12.5</t>
        </is>
      </c>
      <c r="F7093" s="21" t="inlineStr">
        <is>
          <t>NO</t>
        </is>
      </c>
      <c r="G7093" s="21" t="inlineStr">
        <is>
          <t>NO</t>
        </is>
      </c>
      <c r="H7093" s="33" t="n">
        <v>0</v>
      </c>
      <c r="I7093" s="33" t="n">
        <v>0</v>
      </c>
      <c r="J7093" s="21">
        <f>IF(F7093="SI", "NA", IF(OR(E7093="Oracle Solaris", E7093="Windows Server 2008 R2", E7093="Windows Server 2003 R2", E7093="SunOS 10", E7093="SunOS 11.1", E7093="SunOS 11.2", E7093="SunOS 11.3", E7093="IBM AIX 6.1", E7093="IBM AIX 7.1", E7093="IBM AIX 7.2", E7093="IBM AIX 5.3", E7093="SunOS 9", E7093="SunOS 11.4.23.69.3", E7093="SunOS 11.0", E7093="SunOS 11.4", E7093="SunOS 11.4.0.15.0"), "Cortex not supported", "NA"))</f>
        <v/>
      </c>
    </row>
    <row r="7094">
      <c r="A7094" s="19" t="n">
        <v>7089</v>
      </c>
      <c r="B7094" s="3" t="inlineStr">
        <is>
          <t>ITHVHWCRMP1SBAT117</t>
        </is>
      </c>
      <c r="C7094" s="20" t="inlineStr">
        <is>
          <t>10.152.89.41</t>
        </is>
      </c>
      <c r="D7094" s="20" t="inlineStr">
        <is>
          <t>FA:16:3E:D6:7E:75</t>
        </is>
      </c>
      <c r="E7094" s="3" t="inlineStr">
        <is>
          <t>Linux SLES 12.5</t>
        </is>
      </c>
      <c r="F7094" s="21" t="inlineStr">
        <is>
          <t>NO</t>
        </is>
      </c>
      <c r="G7094" s="21" t="inlineStr">
        <is>
          <t>NO</t>
        </is>
      </c>
      <c r="H7094" s="33" t="n">
        <v>0</v>
      </c>
      <c r="I7094" s="33" t="n">
        <v>0</v>
      </c>
      <c r="J7094" s="21">
        <f>IF(F7094="SI", "NA", IF(OR(E7094="Oracle Solaris", E7094="Windows Server 2008 R2", E7094="Windows Server 2003 R2", E7094="SunOS 10", E7094="SunOS 11.1", E7094="SunOS 11.2", E7094="SunOS 11.3", E7094="IBM AIX 6.1", E7094="IBM AIX 7.1", E7094="IBM AIX 7.2", E7094="IBM AIX 5.3", E7094="SunOS 9", E7094="SunOS 11.4.23.69.3", E7094="SunOS 11.0", E7094="SunOS 11.4", E7094="SunOS 11.4.0.15.0"), "Cortex not supported", "NA"))</f>
        <v/>
      </c>
    </row>
    <row r="7095">
      <c r="A7095" s="19" t="n">
        <v>7090</v>
      </c>
      <c r="B7095" s="3" t="inlineStr">
        <is>
          <t>ITHVHWCRMP1SBAT104</t>
        </is>
      </c>
      <c r="C7095" s="20" t="inlineStr">
        <is>
          <t>10.152.89.28</t>
        </is>
      </c>
      <c r="D7095" s="20" t="inlineStr">
        <is>
          <t>FA:16:3E:6F:26:B1</t>
        </is>
      </c>
      <c r="E7095" s="3" t="inlineStr">
        <is>
          <t>Linux SLES 12.5</t>
        </is>
      </c>
      <c r="F7095" s="21" t="inlineStr">
        <is>
          <t>NO</t>
        </is>
      </c>
      <c r="G7095" s="21" t="inlineStr">
        <is>
          <t>NO</t>
        </is>
      </c>
      <c r="H7095" s="33" t="n">
        <v>0</v>
      </c>
      <c r="I7095" s="33" t="n">
        <v>0</v>
      </c>
      <c r="J7095" s="21">
        <f>IF(F7095="SI", "NA", IF(OR(E7095="Oracle Solaris", E7095="Windows Server 2008 R2", E7095="Windows Server 2003 R2", E7095="SunOS 10", E7095="SunOS 11.1", E7095="SunOS 11.2", E7095="SunOS 11.3", E7095="IBM AIX 6.1", E7095="IBM AIX 7.1", E7095="IBM AIX 7.2", E7095="IBM AIX 5.3", E7095="SunOS 9", E7095="SunOS 11.4.23.69.3", E7095="SunOS 11.0", E7095="SunOS 11.4", E7095="SunOS 11.4.0.15.0"), "Cortex not supported", "NA"))</f>
        <v/>
      </c>
    </row>
    <row r="7096">
      <c r="A7096" s="19" t="n">
        <v>7091</v>
      </c>
      <c r="B7096" s="3" t="inlineStr">
        <is>
          <t>ITHVHWCRMP1SBAT115</t>
        </is>
      </c>
      <c r="C7096" s="20" t="inlineStr">
        <is>
          <t>10.152.89.39</t>
        </is>
      </c>
      <c r="D7096" s="20" t="inlineStr">
        <is>
          <t>FA:16:3E:7F:23:F5</t>
        </is>
      </c>
      <c r="E7096" s="3" t="inlineStr">
        <is>
          <t>Linux SLES 12.5</t>
        </is>
      </c>
      <c r="F7096" s="21" t="inlineStr">
        <is>
          <t>NO</t>
        </is>
      </c>
      <c r="G7096" s="21" t="inlineStr">
        <is>
          <t>NO</t>
        </is>
      </c>
      <c r="H7096" s="33" t="n">
        <v>0</v>
      </c>
      <c r="I7096" s="33" t="n">
        <v>0</v>
      </c>
      <c r="J7096" s="21">
        <f>IF(F7096="SI", "NA", IF(OR(E7096="Oracle Solaris", E7096="Windows Server 2008 R2", E7096="Windows Server 2003 R2", E7096="SunOS 10", E7096="SunOS 11.1", E7096="SunOS 11.2", E7096="SunOS 11.3", E7096="IBM AIX 6.1", E7096="IBM AIX 7.1", E7096="IBM AIX 7.2", E7096="IBM AIX 5.3", E7096="SunOS 9", E7096="SunOS 11.4.23.69.3", E7096="SunOS 11.0", E7096="SunOS 11.4", E7096="SunOS 11.4.0.15.0"), "Cortex not supported", "NA"))</f>
        <v/>
      </c>
    </row>
    <row r="7097">
      <c r="A7097" s="19" t="n">
        <v>7092</v>
      </c>
      <c r="B7097" s="3" t="inlineStr">
        <is>
          <t>ITHVHWCRMP1SBAT125</t>
        </is>
      </c>
      <c r="C7097" s="20" t="inlineStr">
        <is>
          <t>10.152.89.49</t>
        </is>
      </c>
      <c r="D7097" s="20" t="inlineStr">
        <is>
          <t>FA:16:3E:63:6F:2D</t>
        </is>
      </c>
      <c r="E7097" s="3" t="inlineStr">
        <is>
          <t>Linux SLES 12.5</t>
        </is>
      </c>
      <c r="F7097" s="21" t="inlineStr">
        <is>
          <t>NO</t>
        </is>
      </c>
      <c r="G7097" s="21" t="inlineStr">
        <is>
          <t>NO</t>
        </is>
      </c>
      <c r="H7097" s="33" t="n">
        <v>0</v>
      </c>
      <c r="I7097" s="33" t="n">
        <v>0</v>
      </c>
      <c r="J7097" s="21">
        <f>IF(F7097="SI", "NA", IF(OR(E7097="Oracle Solaris", E7097="Windows Server 2008 R2", E7097="Windows Server 2003 R2", E7097="SunOS 10", E7097="SunOS 11.1", E7097="SunOS 11.2", E7097="SunOS 11.3", E7097="IBM AIX 6.1", E7097="IBM AIX 7.1", E7097="IBM AIX 7.2", E7097="IBM AIX 5.3", E7097="SunOS 9", E7097="SunOS 11.4.23.69.3", E7097="SunOS 11.0", E7097="SunOS 11.4", E7097="SunOS 11.4.0.15.0"), "Cortex not supported", "NA"))</f>
        <v/>
      </c>
    </row>
    <row r="7098">
      <c r="A7098" s="19" t="n">
        <v>7093</v>
      </c>
      <c r="B7098" s="3" t="inlineStr">
        <is>
          <t>ITHVHWCRMP1SBAT173</t>
        </is>
      </c>
      <c r="C7098" s="20" t="inlineStr">
        <is>
          <t>10.152.89.97</t>
        </is>
      </c>
      <c r="D7098" s="20" t="inlineStr">
        <is>
          <t>FA:16:3E:83:E9:AF</t>
        </is>
      </c>
      <c r="E7098" s="3" t="inlineStr">
        <is>
          <t>Linux SLES 12.5</t>
        </is>
      </c>
      <c r="F7098" s="21" t="inlineStr">
        <is>
          <t>NO</t>
        </is>
      </c>
      <c r="G7098" s="21" t="inlineStr">
        <is>
          <t>NO</t>
        </is>
      </c>
      <c r="H7098" s="33" t="n">
        <v>0</v>
      </c>
      <c r="I7098" s="33" t="n">
        <v>0</v>
      </c>
      <c r="J7098" s="21">
        <f>IF(F7098="SI", "NA", IF(OR(E7098="Oracle Solaris", E7098="Windows Server 2008 R2", E7098="Windows Server 2003 R2", E7098="SunOS 10", E7098="SunOS 11.1", E7098="SunOS 11.2", E7098="SunOS 11.3", E7098="IBM AIX 6.1", E7098="IBM AIX 7.1", E7098="IBM AIX 7.2", E7098="IBM AIX 5.3", E7098="SunOS 9", E7098="SunOS 11.4.23.69.3", E7098="SunOS 11.0", E7098="SunOS 11.4", E7098="SunOS 11.4.0.15.0"), "Cortex not supported", "NA"))</f>
        <v/>
      </c>
    </row>
    <row r="7099">
      <c r="A7099" s="19" t="n">
        <v>7094</v>
      </c>
      <c r="B7099" s="3" t="inlineStr">
        <is>
          <t>ITHVHWCRMP1SBAT88</t>
        </is>
      </c>
      <c r="C7099" s="20" t="inlineStr">
        <is>
          <t>10.152.89.12</t>
        </is>
      </c>
      <c r="D7099" s="20" t="inlineStr">
        <is>
          <t>FA:16:3E:E1:75:83</t>
        </is>
      </c>
      <c r="E7099" s="3" t="inlineStr">
        <is>
          <t>Linux SLES 12.5</t>
        </is>
      </c>
      <c r="F7099" s="21" t="inlineStr">
        <is>
          <t>NO</t>
        </is>
      </c>
      <c r="G7099" s="21" t="inlineStr">
        <is>
          <t>NO</t>
        </is>
      </c>
      <c r="H7099" s="33" t="n">
        <v>0</v>
      </c>
      <c r="I7099" s="33" t="n">
        <v>0</v>
      </c>
      <c r="J7099" s="21">
        <f>IF(F7099="SI", "NA", IF(OR(E7099="Oracle Solaris", E7099="Windows Server 2008 R2", E7099="Windows Server 2003 R2", E7099="SunOS 10", E7099="SunOS 11.1", E7099="SunOS 11.2", E7099="SunOS 11.3", E7099="IBM AIX 6.1", E7099="IBM AIX 7.1", E7099="IBM AIX 7.2", E7099="IBM AIX 5.3", E7099="SunOS 9", E7099="SunOS 11.4.23.69.3", E7099="SunOS 11.0", E7099="SunOS 11.4", E7099="SunOS 11.4.0.15.0"), "Cortex not supported", "NA"))</f>
        <v/>
      </c>
    </row>
    <row r="7100">
      <c r="A7100" s="19" t="n">
        <v>7095</v>
      </c>
      <c r="B7100" s="3" t="inlineStr">
        <is>
          <t>ITHVHWCRMP1SBAT114</t>
        </is>
      </c>
      <c r="C7100" s="20" t="inlineStr">
        <is>
          <t>10.152.89.38</t>
        </is>
      </c>
      <c r="D7100" s="20" t="inlineStr">
        <is>
          <t>FA:16:3E:3C:62:3D</t>
        </is>
      </c>
      <c r="E7100" s="3" t="inlineStr">
        <is>
          <t>Linux SLES 12.5</t>
        </is>
      </c>
      <c r="F7100" s="21" t="inlineStr">
        <is>
          <t>NO</t>
        </is>
      </c>
      <c r="G7100" s="21" t="inlineStr">
        <is>
          <t>NO</t>
        </is>
      </c>
      <c r="H7100" s="33" t="n">
        <v>0</v>
      </c>
      <c r="I7100" s="33" t="n">
        <v>0</v>
      </c>
      <c r="J7100" s="21">
        <f>IF(F7100="SI", "NA", IF(OR(E7100="Oracle Solaris", E7100="Windows Server 2008 R2", E7100="Windows Server 2003 R2", E7100="SunOS 10", E7100="SunOS 11.1", E7100="SunOS 11.2", E7100="SunOS 11.3", E7100="IBM AIX 6.1", E7100="IBM AIX 7.1", E7100="IBM AIX 7.2", E7100="IBM AIX 5.3", E7100="SunOS 9", E7100="SunOS 11.4.23.69.3", E7100="SunOS 11.0", E7100="SunOS 11.4", E7100="SunOS 11.4.0.15.0"), "Cortex not supported", "NA"))</f>
        <v/>
      </c>
    </row>
    <row r="7101">
      <c r="A7101" s="19" t="n">
        <v>7096</v>
      </c>
      <c r="B7101" s="3" t="inlineStr">
        <is>
          <t>ITHVHWCRMP1SBAT119</t>
        </is>
      </c>
      <c r="C7101" s="20" t="inlineStr">
        <is>
          <t>10.152.89.43</t>
        </is>
      </c>
      <c r="D7101" s="20" t="inlineStr">
        <is>
          <t>FA:16:3E:31:86:FD</t>
        </is>
      </c>
      <c r="E7101" s="3" t="inlineStr">
        <is>
          <t>Linux SLES 12.5</t>
        </is>
      </c>
      <c r="F7101" s="21" t="inlineStr">
        <is>
          <t>NO</t>
        </is>
      </c>
      <c r="G7101" s="21" t="inlineStr">
        <is>
          <t>NO</t>
        </is>
      </c>
      <c r="H7101" s="33" t="n">
        <v>0</v>
      </c>
      <c r="I7101" s="33" t="n">
        <v>0</v>
      </c>
      <c r="J7101" s="21">
        <f>IF(F7101="SI", "NA", IF(OR(E7101="Oracle Solaris", E7101="Windows Server 2008 R2", E7101="Windows Server 2003 R2", E7101="SunOS 10", E7101="SunOS 11.1", E7101="SunOS 11.2", E7101="SunOS 11.3", E7101="IBM AIX 6.1", E7101="IBM AIX 7.1", E7101="IBM AIX 7.2", E7101="IBM AIX 5.3", E7101="SunOS 9", E7101="SunOS 11.4.23.69.3", E7101="SunOS 11.0", E7101="SunOS 11.4", E7101="SunOS 11.4.0.15.0"), "Cortex not supported", "NA"))</f>
        <v/>
      </c>
    </row>
    <row r="7102">
      <c r="A7102" s="19" t="n">
        <v>7097</v>
      </c>
      <c r="B7102" s="3" t="inlineStr">
        <is>
          <t>ITHVHWCRMP1SBAT103</t>
        </is>
      </c>
      <c r="C7102" s="20" t="inlineStr">
        <is>
          <t>10.152.89.27</t>
        </is>
      </c>
      <c r="D7102" s="20" t="inlineStr">
        <is>
          <t>FA:16:3E:BB:2F:80</t>
        </is>
      </c>
      <c r="E7102" s="3" t="inlineStr">
        <is>
          <t>Linux SLES 12.5</t>
        </is>
      </c>
      <c r="F7102" s="21" t="inlineStr">
        <is>
          <t>NO</t>
        </is>
      </c>
      <c r="G7102" s="21" t="inlineStr">
        <is>
          <t>NO</t>
        </is>
      </c>
      <c r="H7102" s="33" t="n">
        <v>0</v>
      </c>
      <c r="I7102" s="33" t="n">
        <v>0</v>
      </c>
      <c r="J7102" s="21">
        <f>IF(F7102="SI", "NA", IF(OR(E7102="Oracle Solaris", E7102="Windows Server 2008 R2", E7102="Windows Server 2003 R2", E7102="SunOS 10", E7102="SunOS 11.1", E7102="SunOS 11.2", E7102="SunOS 11.3", E7102="IBM AIX 6.1", E7102="IBM AIX 7.1", E7102="IBM AIX 7.2", E7102="IBM AIX 5.3", E7102="SunOS 9", E7102="SunOS 11.4.23.69.3", E7102="SunOS 11.0", E7102="SunOS 11.4", E7102="SunOS 11.4.0.15.0"), "Cortex not supported", "NA"))</f>
        <v/>
      </c>
    </row>
    <row r="7103">
      <c r="A7103" s="19" t="n">
        <v>7098</v>
      </c>
      <c r="B7103" s="3" t="inlineStr">
        <is>
          <t>ITHVHWCRMP1SBAT174</t>
        </is>
      </c>
      <c r="C7103" s="20" t="inlineStr">
        <is>
          <t>10.152.89.98</t>
        </is>
      </c>
      <c r="D7103" s="20" t="inlineStr">
        <is>
          <t>FA:16:3E:8F:99:4C</t>
        </is>
      </c>
      <c r="E7103" s="3" t="inlineStr">
        <is>
          <t>Linux SLES 12.5</t>
        </is>
      </c>
      <c r="F7103" s="21" t="inlineStr">
        <is>
          <t>NO</t>
        </is>
      </c>
      <c r="G7103" s="21" t="inlineStr">
        <is>
          <t>NO</t>
        </is>
      </c>
      <c r="H7103" s="33" t="n">
        <v>0</v>
      </c>
      <c r="I7103" s="33" t="n">
        <v>0</v>
      </c>
      <c r="J7103" s="21">
        <f>IF(F7103="SI", "NA", IF(OR(E7103="Oracle Solaris", E7103="Windows Server 2008 R2", E7103="Windows Server 2003 R2", E7103="SunOS 10", E7103="SunOS 11.1", E7103="SunOS 11.2", E7103="SunOS 11.3", E7103="IBM AIX 6.1", E7103="IBM AIX 7.1", E7103="IBM AIX 7.2", E7103="IBM AIX 5.3", E7103="SunOS 9", E7103="SunOS 11.4.23.69.3", E7103="SunOS 11.0", E7103="SunOS 11.4", E7103="SunOS 11.4.0.15.0"), "Cortex not supported", "NA"))</f>
        <v/>
      </c>
    </row>
    <row r="7104">
      <c r="A7104" s="19" t="n">
        <v>7099</v>
      </c>
      <c r="B7104" s="3" t="inlineStr">
        <is>
          <t>ITHVHWCRMP1SBAT79</t>
        </is>
      </c>
      <c r="C7104" s="20" t="inlineStr">
        <is>
          <t>10.152.89.3</t>
        </is>
      </c>
      <c r="D7104" s="20" t="inlineStr">
        <is>
          <t>FA:16:3E:12:C6:A2</t>
        </is>
      </c>
      <c r="E7104" s="3" t="inlineStr">
        <is>
          <t>Linux SLES 12.5</t>
        </is>
      </c>
      <c r="F7104" s="21" t="inlineStr">
        <is>
          <t>NO</t>
        </is>
      </c>
      <c r="G7104" s="21" t="inlineStr">
        <is>
          <t>NO</t>
        </is>
      </c>
      <c r="H7104" s="33" t="n">
        <v>0</v>
      </c>
      <c r="I7104" s="33" t="n">
        <v>0</v>
      </c>
      <c r="J7104" s="21">
        <f>IF(F7104="SI", "NA", IF(OR(E7104="Oracle Solaris", E7104="Windows Server 2008 R2", E7104="Windows Server 2003 R2", E7104="SunOS 10", E7104="SunOS 11.1", E7104="SunOS 11.2", E7104="SunOS 11.3", E7104="IBM AIX 6.1", E7104="IBM AIX 7.1", E7104="IBM AIX 7.2", E7104="IBM AIX 5.3", E7104="SunOS 9", E7104="SunOS 11.4.23.69.3", E7104="SunOS 11.0", E7104="SunOS 11.4", E7104="SunOS 11.4.0.15.0"), "Cortex not supported", "NA"))</f>
        <v/>
      </c>
    </row>
    <row r="7105">
      <c r="A7105" s="19" t="n">
        <v>7100</v>
      </c>
      <c r="B7105" s="3" t="inlineStr">
        <is>
          <t>ITHVHWCRMP1SBAT106</t>
        </is>
      </c>
      <c r="C7105" s="20" t="inlineStr">
        <is>
          <t>10.152.89.30</t>
        </is>
      </c>
      <c r="D7105" s="20" t="inlineStr">
        <is>
          <t>FA:16:3E:8D:FE:86</t>
        </is>
      </c>
      <c r="E7105" s="3" t="inlineStr">
        <is>
          <t>Linux SLES 12.5</t>
        </is>
      </c>
      <c r="F7105" s="21" t="inlineStr">
        <is>
          <t>NO</t>
        </is>
      </c>
      <c r="G7105" s="21" t="inlineStr">
        <is>
          <t>NO</t>
        </is>
      </c>
      <c r="H7105" s="33" t="n">
        <v>0</v>
      </c>
      <c r="I7105" s="33" t="n">
        <v>0</v>
      </c>
      <c r="J7105" s="21">
        <f>IF(F7105="SI", "NA", IF(OR(E7105="Oracle Solaris", E7105="Windows Server 2008 R2", E7105="Windows Server 2003 R2", E7105="SunOS 10", E7105="SunOS 11.1", E7105="SunOS 11.2", E7105="SunOS 11.3", E7105="IBM AIX 6.1", E7105="IBM AIX 7.1", E7105="IBM AIX 7.2", E7105="IBM AIX 5.3", E7105="SunOS 9", E7105="SunOS 11.4.23.69.3", E7105="SunOS 11.0", E7105="SunOS 11.4", E7105="SunOS 11.4.0.15.0"), "Cortex not supported", "NA"))</f>
        <v/>
      </c>
    </row>
    <row r="7106">
      <c r="A7106" s="19" t="n">
        <v>7101</v>
      </c>
      <c r="B7106" s="3" t="inlineStr">
        <is>
          <t>ITHVHWCRMP1SBAT80</t>
        </is>
      </c>
      <c r="C7106" s="20" t="inlineStr">
        <is>
          <t>10.152.89.4</t>
        </is>
      </c>
      <c r="D7106" s="20" t="inlineStr">
        <is>
          <t>FA:16:3E:3D:8C:A5</t>
        </is>
      </c>
      <c r="E7106" s="3" t="inlineStr">
        <is>
          <t>Linux SLES 12.5</t>
        </is>
      </c>
      <c r="F7106" s="21" t="inlineStr">
        <is>
          <t>NO</t>
        </is>
      </c>
      <c r="G7106" s="21" t="inlineStr">
        <is>
          <t>NO</t>
        </is>
      </c>
      <c r="H7106" s="33" t="n">
        <v>0</v>
      </c>
      <c r="I7106" s="33" t="n">
        <v>0</v>
      </c>
      <c r="J7106" s="21">
        <f>IF(F7106="SI", "NA", IF(OR(E7106="Oracle Solaris", E7106="Windows Server 2008 R2", E7106="Windows Server 2003 R2", E7106="SunOS 10", E7106="SunOS 11.1", E7106="SunOS 11.2", E7106="SunOS 11.3", E7106="IBM AIX 6.1", E7106="IBM AIX 7.1", E7106="IBM AIX 7.2", E7106="IBM AIX 5.3", E7106="SunOS 9", E7106="SunOS 11.4.23.69.3", E7106="SunOS 11.0", E7106="SunOS 11.4", E7106="SunOS 11.4.0.15.0"), "Cortex not supported", "NA"))</f>
        <v/>
      </c>
    </row>
    <row r="7107">
      <c r="A7107" s="19" t="n">
        <v>7102</v>
      </c>
      <c r="B7107" s="3" t="inlineStr">
        <is>
          <t>ITHVHWCRMP1SBAT122</t>
        </is>
      </c>
      <c r="C7107" s="20" t="inlineStr">
        <is>
          <t>10.152.89.46</t>
        </is>
      </c>
      <c r="D7107" s="20" t="inlineStr">
        <is>
          <t>FA:16:3E:B7:9D:09</t>
        </is>
      </c>
      <c r="E7107" s="3" t="inlineStr">
        <is>
          <t>Linux SLES 12.5</t>
        </is>
      </c>
      <c r="F7107" s="21" t="inlineStr">
        <is>
          <t>NO</t>
        </is>
      </c>
      <c r="G7107" s="21" t="inlineStr">
        <is>
          <t>NO</t>
        </is>
      </c>
      <c r="H7107" s="33" t="n">
        <v>0</v>
      </c>
      <c r="I7107" s="33" t="n">
        <v>0</v>
      </c>
      <c r="J7107" s="21">
        <f>IF(F7107="SI", "NA", IF(OR(E7107="Oracle Solaris", E7107="Windows Server 2008 R2", E7107="Windows Server 2003 R2", E7107="SunOS 10", E7107="SunOS 11.1", E7107="SunOS 11.2", E7107="SunOS 11.3", E7107="IBM AIX 6.1", E7107="IBM AIX 7.1", E7107="IBM AIX 7.2", E7107="IBM AIX 5.3", E7107="SunOS 9", E7107="SunOS 11.4.23.69.3", E7107="SunOS 11.0", E7107="SunOS 11.4", E7107="SunOS 11.4.0.15.0"), "Cortex not supported", "NA"))</f>
        <v/>
      </c>
    </row>
    <row r="7108">
      <c r="A7108" s="19" t="n">
        <v>7103</v>
      </c>
      <c r="B7108" s="3" t="inlineStr">
        <is>
          <t>ITHVHWCRMP1SBAT116</t>
        </is>
      </c>
      <c r="C7108" s="20" t="inlineStr">
        <is>
          <t>10.152.89.40</t>
        </is>
      </c>
      <c r="D7108" s="20" t="inlineStr">
        <is>
          <t>FA:16:3E:BF:A8:27</t>
        </is>
      </c>
      <c r="E7108" s="3" t="inlineStr">
        <is>
          <t>Linux SLES 12.5</t>
        </is>
      </c>
      <c r="F7108" s="21" t="inlineStr">
        <is>
          <t>NO</t>
        </is>
      </c>
      <c r="G7108" s="21" t="inlineStr">
        <is>
          <t>NO</t>
        </is>
      </c>
      <c r="H7108" s="33" t="n">
        <v>0</v>
      </c>
      <c r="I7108" s="33" t="n">
        <v>0</v>
      </c>
      <c r="J7108" s="21">
        <f>IF(F7108="SI", "NA", IF(OR(E7108="Oracle Solaris", E7108="Windows Server 2008 R2", E7108="Windows Server 2003 R2", E7108="SunOS 10", E7108="SunOS 11.1", E7108="SunOS 11.2", E7108="SunOS 11.3", E7108="IBM AIX 6.1", E7108="IBM AIX 7.1", E7108="IBM AIX 7.2", E7108="IBM AIX 5.3", E7108="SunOS 9", E7108="SunOS 11.4.23.69.3", E7108="SunOS 11.0", E7108="SunOS 11.4", E7108="SunOS 11.4.0.15.0"), "Cortex not supported", "NA"))</f>
        <v/>
      </c>
    </row>
    <row r="7109">
      <c r="A7109" s="19" t="n">
        <v>7104</v>
      </c>
      <c r="B7109" s="3" t="inlineStr">
        <is>
          <t>ITHVHWCRMP1SBAT113</t>
        </is>
      </c>
      <c r="C7109" s="20" t="inlineStr">
        <is>
          <t>10.152.89.37</t>
        </is>
      </c>
      <c r="D7109" s="20" t="inlineStr">
        <is>
          <t>FA:16:3E:D9:4F:21</t>
        </is>
      </c>
      <c r="E7109" s="3" t="inlineStr">
        <is>
          <t>Linux SLES 12.5</t>
        </is>
      </c>
      <c r="F7109" s="21" t="inlineStr">
        <is>
          <t>NO</t>
        </is>
      </c>
      <c r="G7109" s="21" t="inlineStr">
        <is>
          <t>NO</t>
        </is>
      </c>
      <c r="H7109" s="33" t="n">
        <v>0</v>
      </c>
      <c r="I7109" s="33" t="n">
        <v>0</v>
      </c>
      <c r="J7109" s="21">
        <f>IF(F7109="SI", "NA", IF(OR(E7109="Oracle Solaris", E7109="Windows Server 2008 R2", E7109="Windows Server 2003 R2", E7109="SunOS 10", E7109="SunOS 11.1", E7109="SunOS 11.2", E7109="SunOS 11.3", E7109="IBM AIX 6.1", E7109="IBM AIX 7.1", E7109="IBM AIX 7.2", E7109="IBM AIX 5.3", E7109="SunOS 9", E7109="SunOS 11.4.23.69.3", E7109="SunOS 11.0", E7109="SunOS 11.4", E7109="SunOS 11.4.0.15.0"), "Cortex not supported", "NA"))</f>
        <v/>
      </c>
    </row>
    <row r="7110">
      <c r="A7110" s="19" t="n">
        <v>7105</v>
      </c>
      <c r="B7110" s="3" t="inlineStr">
        <is>
          <t>ITHVHWCRMP1SBAT121</t>
        </is>
      </c>
      <c r="C7110" s="20" t="inlineStr">
        <is>
          <t>10.152.89.45</t>
        </is>
      </c>
      <c r="D7110" s="20" t="inlineStr">
        <is>
          <t>FA:16:3E:0D:C1:FE</t>
        </is>
      </c>
      <c r="E7110" s="3" t="inlineStr">
        <is>
          <t>Linux SLES 12.5</t>
        </is>
      </c>
      <c r="F7110" s="21" t="inlineStr">
        <is>
          <t>NO</t>
        </is>
      </c>
      <c r="G7110" s="21" t="inlineStr">
        <is>
          <t>NO</t>
        </is>
      </c>
      <c r="H7110" s="33" t="n">
        <v>0</v>
      </c>
      <c r="I7110" s="33" t="n">
        <v>0</v>
      </c>
      <c r="J7110" s="21">
        <f>IF(F7110="SI", "NA", IF(OR(E7110="Oracle Solaris", E7110="Windows Server 2008 R2", E7110="Windows Server 2003 R2", E7110="SunOS 10", E7110="SunOS 11.1", E7110="SunOS 11.2", E7110="SunOS 11.3", E7110="IBM AIX 6.1", E7110="IBM AIX 7.1", E7110="IBM AIX 7.2", E7110="IBM AIX 5.3", E7110="SunOS 9", E7110="SunOS 11.4.23.69.3", E7110="SunOS 11.0", E7110="SunOS 11.4", E7110="SunOS 11.4.0.15.0"), "Cortex not supported", "NA"))</f>
        <v/>
      </c>
    </row>
    <row r="7111">
      <c r="A7111" s="19" t="n">
        <v>7106</v>
      </c>
      <c r="B7111" s="3" t="inlineStr">
        <is>
          <t>ITHVHWCRMP1SBAT195</t>
        </is>
      </c>
      <c r="C7111" s="20" t="inlineStr">
        <is>
          <t>10.152.89.119</t>
        </is>
      </c>
      <c r="D7111" s="20" t="inlineStr">
        <is>
          <t>FA:16:3E:AC:70:19</t>
        </is>
      </c>
      <c r="E7111" s="3" t="inlineStr">
        <is>
          <t>Linux SLES 12.5</t>
        </is>
      </c>
      <c r="F7111" s="21" t="inlineStr">
        <is>
          <t>NO</t>
        </is>
      </c>
      <c r="G7111" s="21" t="inlineStr">
        <is>
          <t>NO</t>
        </is>
      </c>
      <c r="H7111" s="33" t="n">
        <v>0</v>
      </c>
      <c r="I7111" s="33" t="n">
        <v>0</v>
      </c>
      <c r="J7111" s="21">
        <f>IF(F7111="SI", "NA", IF(OR(E7111="Oracle Solaris", E7111="Windows Server 2008 R2", E7111="Windows Server 2003 R2", E7111="SunOS 10", E7111="SunOS 11.1", E7111="SunOS 11.2", E7111="SunOS 11.3", E7111="IBM AIX 6.1", E7111="IBM AIX 7.1", E7111="IBM AIX 7.2", E7111="IBM AIX 5.3", E7111="SunOS 9", E7111="SunOS 11.4.23.69.3", E7111="SunOS 11.0", E7111="SunOS 11.4", E7111="SunOS 11.4.0.15.0"), "Cortex not supported", "NA"))</f>
        <v/>
      </c>
    </row>
    <row r="7112">
      <c r="A7112" s="19" t="n">
        <v>7107</v>
      </c>
      <c r="B7112" s="3" t="inlineStr">
        <is>
          <t>ITHVHWCRMP1SBAT118</t>
        </is>
      </c>
      <c r="C7112" s="20" t="inlineStr">
        <is>
          <t>10.152.89.42</t>
        </is>
      </c>
      <c r="D7112" s="20" t="inlineStr">
        <is>
          <t>FA:16:3E:23:F4:E1</t>
        </is>
      </c>
      <c r="E7112" s="3" t="inlineStr">
        <is>
          <t>Linux SLES 12.5</t>
        </is>
      </c>
      <c r="F7112" s="21" t="inlineStr">
        <is>
          <t>NO</t>
        </is>
      </c>
      <c r="G7112" s="21" t="inlineStr">
        <is>
          <t>NO</t>
        </is>
      </c>
      <c r="H7112" s="33" t="n">
        <v>0</v>
      </c>
      <c r="I7112" s="33" t="n">
        <v>0</v>
      </c>
      <c r="J7112" s="21">
        <f>IF(F7112="SI", "NA", IF(OR(E7112="Oracle Solaris", E7112="Windows Server 2008 R2", E7112="Windows Server 2003 R2", E7112="SunOS 10", E7112="SunOS 11.1", E7112="SunOS 11.2", E7112="SunOS 11.3", E7112="IBM AIX 6.1", E7112="IBM AIX 7.1", E7112="IBM AIX 7.2", E7112="IBM AIX 5.3", E7112="SunOS 9", E7112="SunOS 11.4.23.69.3", E7112="SunOS 11.0", E7112="SunOS 11.4", E7112="SunOS 11.4.0.15.0"), "Cortex not supported", "NA"))</f>
        <v/>
      </c>
    </row>
    <row r="7113">
      <c r="A7113" s="19" t="n">
        <v>7108</v>
      </c>
      <c r="B7113" s="3" t="inlineStr">
        <is>
          <t>ITHVHWCRMP1SBAT107</t>
        </is>
      </c>
      <c r="C7113" s="20" t="inlineStr">
        <is>
          <t>10.152.89.31</t>
        </is>
      </c>
      <c r="D7113" s="20" t="inlineStr">
        <is>
          <t>FA:16:3E:97:6C:EE</t>
        </is>
      </c>
      <c r="E7113" s="3" t="inlineStr">
        <is>
          <t>Linux SLES 12.5</t>
        </is>
      </c>
      <c r="F7113" s="21" t="inlineStr">
        <is>
          <t>NO</t>
        </is>
      </c>
      <c r="G7113" s="21" t="inlineStr">
        <is>
          <t>NO</t>
        </is>
      </c>
      <c r="H7113" s="33" t="n">
        <v>0</v>
      </c>
      <c r="I7113" s="33" t="n">
        <v>0</v>
      </c>
      <c r="J7113" s="21">
        <f>IF(F7113="SI", "NA", IF(OR(E7113="Oracle Solaris", E7113="Windows Server 2008 R2", E7113="Windows Server 2003 R2", E7113="SunOS 10", E7113="SunOS 11.1", E7113="SunOS 11.2", E7113="SunOS 11.3", E7113="IBM AIX 6.1", E7113="IBM AIX 7.1", E7113="IBM AIX 7.2", E7113="IBM AIX 5.3", E7113="SunOS 9", E7113="SunOS 11.4.23.69.3", E7113="SunOS 11.0", E7113="SunOS 11.4", E7113="SunOS 11.4.0.15.0"), "Cortex not supported", "NA"))</f>
        <v/>
      </c>
    </row>
    <row r="7114">
      <c r="A7114" s="19" t="n">
        <v>7109</v>
      </c>
      <c r="B7114" s="3" t="inlineStr">
        <is>
          <t>ITHVHWCRMP1SBAT101</t>
        </is>
      </c>
      <c r="C7114" s="20" t="inlineStr">
        <is>
          <t>10.152.89.25</t>
        </is>
      </c>
      <c r="D7114" s="20" t="inlineStr">
        <is>
          <t>FA:16:3E:6A:87:94</t>
        </is>
      </c>
      <c r="E7114" s="3" t="inlineStr">
        <is>
          <t>Linux SLES 12.5</t>
        </is>
      </c>
      <c r="F7114" s="21" t="inlineStr">
        <is>
          <t>NO</t>
        </is>
      </c>
      <c r="G7114" s="21" t="inlineStr">
        <is>
          <t>NO</t>
        </is>
      </c>
      <c r="H7114" s="33" t="n">
        <v>0</v>
      </c>
      <c r="I7114" s="33" t="n">
        <v>0</v>
      </c>
      <c r="J7114" s="21">
        <f>IF(F7114="SI", "NA", IF(OR(E7114="Oracle Solaris", E7114="Windows Server 2008 R2", E7114="Windows Server 2003 R2", E7114="SunOS 10", E7114="SunOS 11.1", E7114="SunOS 11.2", E7114="SunOS 11.3", E7114="IBM AIX 6.1", E7114="IBM AIX 7.1", E7114="IBM AIX 7.2", E7114="IBM AIX 5.3", E7114="SunOS 9", E7114="SunOS 11.4.23.69.3", E7114="SunOS 11.0", E7114="SunOS 11.4", E7114="SunOS 11.4.0.15.0"), "Cortex not supported", "NA"))</f>
        <v/>
      </c>
    </row>
    <row r="7115">
      <c r="A7115" s="19" t="n">
        <v>7110</v>
      </c>
      <c r="B7115" s="3" t="inlineStr">
        <is>
          <t>ITHVHWCRMP1SBAT170</t>
        </is>
      </c>
      <c r="C7115" s="20" t="inlineStr">
        <is>
          <t>10.152.89.94</t>
        </is>
      </c>
      <c r="D7115" s="20" t="inlineStr">
        <is>
          <t>FA:16:3E:29:9C:F4</t>
        </is>
      </c>
      <c r="E7115" s="3" t="inlineStr">
        <is>
          <t>Linux SLES 12.5</t>
        </is>
      </c>
      <c r="F7115" s="21" t="inlineStr">
        <is>
          <t>NO</t>
        </is>
      </c>
      <c r="G7115" s="21" t="inlineStr">
        <is>
          <t>NO</t>
        </is>
      </c>
      <c r="H7115" s="33" t="n">
        <v>0</v>
      </c>
      <c r="I7115" s="33" t="n">
        <v>0</v>
      </c>
      <c r="J7115" s="21">
        <f>IF(F7115="SI", "NA", IF(OR(E7115="Oracle Solaris", E7115="Windows Server 2008 R2", E7115="Windows Server 2003 R2", E7115="SunOS 10", E7115="SunOS 11.1", E7115="SunOS 11.2", E7115="SunOS 11.3", E7115="IBM AIX 6.1", E7115="IBM AIX 7.1", E7115="IBM AIX 7.2", E7115="IBM AIX 5.3", E7115="SunOS 9", E7115="SunOS 11.4.23.69.3", E7115="SunOS 11.0", E7115="SunOS 11.4", E7115="SunOS 11.4.0.15.0"), "Cortex not supported", "NA"))</f>
        <v/>
      </c>
    </row>
    <row r="7116">
      <c r="A7116" s="19" t="n">
        <v>7111</v>
      </c>
      <c r="B7116" s="3" t="inlineStr">
        <is>
          <t>ITHVHWCRMP2SNSH01</t>
        </is>
      </c>
      <c r="C7116" s="20" t="inlineStr">
        <is>
          <t>10.152.90.4</t>
        </is>
      </c>
      <c r="D7116" s="20" t="inlineStr">
        <is>
          <t>FA:16:3E:A9:17:05</t>
        </is>
      </c>
      <c r="E7116" s="3" t="inlineStr">
        <is>
          <t>Linux SLES 12.5</t>
        </is>
      </c>
      <c r="F7116" s="21" t="inlineStr">
        <is>
          <t>NO</t>
        </is>
      </c>
      <c r="G7116" s="21" t="inlineStr">
        <is>
          <t>NO</t>
        </is>
      </c>
      <c r="H7116" s="33" t="n">
        <v>0</v>
      </c>
      <c r="I7116" s="33" t="n">
        <v>0</v>
      </c>
      <c r="J7116" s="21">
        <f>IF(F7116="SI", "NA", IF(OR(E7116="Oracle Solaris", E7116="Windows Server 2008 R2", E7116="Windows Server 2003 R2", E7116="SunOS 10", E7116="SunOS 11.1", E7116="SunOS 11.2", E7116="SunOS 11.3", E7116="IBM AIX 6.1", E7116="IBM AIX 7.1", E7116="IBM AIX 7.2", E7116="IBM AIX 5.3", E7116="SunOS 9", E7116="SunOS 11.4.23.69.3", E7116="SunOS 11.0", E7116="SunOS 11.4", E7116="SunOS 11.4.0.15.0"), "Cortex not supported", "NA"))</f>
        <v/>
      </c>
    </row>
    <row r="7117">
      <c r="A7117" s="19" t="n">
        <v>7112</v>
      </c>
      <c r="B7117" s="3" t="inlineStr">
        <is>
          <t>ITHVHWCRMP1SBAT158</t>
        </is>
      </c>
      <c r="C7117" s="20" t="inlineStr">
        <is>
          <t>10.152.89.82</t>
        </is>
      </c>
      <c r="D7117" s="20" t="inlineStr">
        <is>
          <t>FA:16:3E:A8:F3:A5</t>
        </is>
      </c>
      <c r="E7117" s="3" t="inlineStr">
        <is>
          <t>Linux SLES 12.5</t>
        </is>
      </c>
      <c r="F7117" s="21" t="inlineStr">
        <is>
          <t>NO</t>
        </is>
      </c>
      <c r="G7117" s="21" t="inlineStr">
        <is>
          <t>NO</t>
        </is>
      </c>
      <c r="H7117" s="33" t="n">
        <v>0</v>
      </c>
      <c r="I7117" s="33" t="n">
        <v>0</v>
      </c>
      <c r="J7117" s="21">
        <f>IF(F7117="SI", "NA", IF(OR(E7117="Oracle Solaris", E7117="Windows Server 2008 R2", E7117="Windows Server 2003 R2", E7117="SunOS 10", E7117="SunOS 11.1", E7117="SunOS 11.2", E7117="SunOS 11.3", E7117="IBM AIX 6.1", E7117="IBM AIX 7.1", E7117="IBM AIX 7.2", E7117="IBM AIX 5.3", E7117="SunOS 9", E7117="SunOS 11.4.23.69.3", E7117="SunOS 11.0", E7117="SunOS 11.4", E7117="SunOS 11.4.0.15.0"), "Cortex not supported", "NA"))</f>
        <v/>
      </c>
    </row>
    <row r="7118">
      <c r="A7118" s="19" t="n">
        <v>7113</v>
      </c>
      <c r="B7118" s="3" t="inlineStr">
        <is>
          <t>ITHVHWCRMP1SBAT172</t>
        </is>
      </c>
      <c r="C7118" s="20" t="inlineStr">
        <is>
          <t>10.152.89.96</t>
        </is>
      </c>
      <c r="D7118" s="20" t="inlineStr">
        <is>
          <t>FA:16:3E:E9:A1:D6</t>
        </is>
      </c>
      <c r="E7118" s="3" t="inlineStr">
        <is>
          <t>Linux SLES 12.5</t>
        </is>
      </c>
      <c r="F7118" s="21" t="inlineStr">
        <is>
          <t>NO</t>
        </is>
      </c>
      <c r="G7118" s="21" t="inlineStr">
        <is>
          <t>NO</t>
        </is>
      </c>
      <c r="H7118" s="33" t="n">
        <v>0</v>
      </c>
      <c r="I7118" s="33" t="n">
        <v>0</v>
      </c>
      <c r="J7118" s="21">
        <f>IF(F7118="SI", "NA", IF(OR(E7118="Oracle Solaris", E7118="Windows Server 2008 R2", E7118="Windows Server 2003 R2", E7118="SunOS 10", E7118="SunOS 11.1", E7118="SunOS 11.2", E7118="SunOS 11.3", E7118="IBM AIX 6.1", E7118="IBM AIX 7.1", E7118="IBM AIX 7.2", E7118="IBM AIX 5.3", E7118="SunOS 9", E7118="SunOS 11.4.23.69.3", E7118="SunOS 11.0", E7118="SunOS 11.4", E7118="SunOS 11.4.0.15.0"), "Cortex not supported", "NA"))</f>
        <v/>
      </c>
    </row>
    <row r="7119">
      <c r="A7119" s="19" t="n">
        <v>7114</v>
      </c>
      <c r="B7119" s="3" t="inlineStr">
        <is>
          <t>ITHVHWCRMP1SBAT139</t>
        </is>
      </c>
      <c r="C7119" s="20" t="inlineStr">
        <is>
          <t>10.152.89.63</t>
        </is>
      </c>
      <c r="D7119" s="20" t="inlineStr">
        <is>
          <t>FA:16:3E:CF:FA:64</t>
        </is>
      </c>
      <c r="E7119" s="3" t="inlineStr">
        <is>
          <t>Linux SLES 12.5</t>
        </is>
      </c>
      <c r="F7119" s="21" t="inlineStr">
        <is>
          <t>NO</t>
        </is>
      </c>
      <c r="G7119" s="21" t="inlineStr">
        <is>
          <t>NO</t>
        </is>
      </c>
      <c r="H7119" s="33" t="n">
        <v>0</v>
      </c>
      <c r="I7119" s="33" t="n">
        <v>0</v>
      </c>
      <c r="J7119" s="21">
        <f>IF(F7119="SI", "NA", IF(OR(E7119="Oracle Solaris", E7119="Windows Server 2008 R2", E7119="Windows Server 2003 R2", E7119="SunOS 10", E7119="SunOS 11.1", E7119="SunOS 11.2", E7119="SunOS 11.3", E7119="IBM AIX 6.1", E7119="IBM AIX 7.1", E7119="IBM AIX 7.2", E7119="IBM AIX 5.3", E7119="SunOS 9", E7119="SunOS 11.4.23.69.3", E7119="SunOS 11.0", E7119="SunOS 11.4", E7119="SunOS 11.4.0.15.0"), "Cortex not supported", "NA"))</f>
        <v/>
      </c>
    </row>
    <row r="7120">
      <c r="A7120" s="19" t="n">
        <v>7115</v>
      </c>
      <c r="B7120" s="3" t="inlineStr">
        <is>
          <t>ITHVHWCRMP1SBAT105</t>
        </is>
      </c>
      <c r="C7120" s="20" t="inlineStr">
        <is>
          <t>10.152.89.29</t>
        </is>
      </c>
      <c r="D7120" s="20" t="inlineStr">
        <is>
          <t>FA:16:3E:6B:97:5F</t>
        </is>
      </c>
      <c r="E7120" s="3" t="inlineStr">
        <is>
          <t>Linux SLES 12.5</t>
        </is>
      </c>
      <c r="F7120" s="21" t="inlineStr">
        <is>
          <t>NO</t>
        </is>
      </c>
      <c r="G7120" s="21" t="inlineStr">
        <is>
          <t>NO</t>
        </is>
      </c>
      <c r="H7120" s="33" t="n">
        <v>0</v>
      </c>
      <c r="I7120" s="33" t="n">
        <v>0</v>
      </c>
      <c r="J7120" s="21">
        <f>IF(F7120="SI", "NA", IF(OR(E7120="Oracle Solaris", E7120="Windows Server 2008 R2", E7120="Windows Server 2003 R2", E7120="SunOS 10", E7120="SunOS 11.1", E7120="SunOS 11.2", E7120="SunOS 11.3", E7120="IBM AIX 6.1", E7120="IBM AIX 7.1", E7120="IBM AIX 7.2", E7120="IBM AIX 5.3", E7120="SunOS 9", E7120="SunOS 11.4.23.69.3", E7120="SunOS 11.0", E7120="SunOS 11.4", E7120="SunOS 11.4.0.15.0"), "Cortex not supported", "NA"))</f>
        <v/>
      </c>
    </row>
    <row r="7121">
      <c r="A7121" s="19" t="n">
        <v>7116</v>
      </c>
      <c r="B7121" s="3" t="inlineStr">
        <is>
          <t>ITHVHWCRMP1SBAT102</t>
        </is>
      </c>
      <c r="C7121" s="20" t="inlineStr">
        <is>
          <t>10.152.89.26</t>
        </is>
      </c>
      <c r="D7121" s="20" t="inlineStr">
        <is>
          <t>FA:16:3E:EC:CF:FC</t>
        </is>
      </c>
      <c r="E7121" s="3" t="inlineStr">
        <is>
          <t>Linux SLES 12.5</t>
        </is>
      </c>
      <c r="F7121" s="21" t="inlineStr">
        <is>
          <t>NO</t>
        </is>
      </c>
      <c r="G7121" s="21" t="inlineStr">
        <is>
          <t>NO</t>
        </is>
      </c>
      <c r="H7121" s="33" t="n">
        <v>0</v>
      </c>
      <c r="I7121" s="33" t="n">
        <v>0</v>
      </c>
      <c r="J7121" s="21">
        <f>IF(F7121="SI", "NA", IF(OR(E7121="Oracle Solaris", E7121="Windows Server 2008 R2", E7121="Windows Server 2003 R2", E7121="SunOS 10", E7121="SunOS 11.1", E7121="SunOS 11.2", E7121="SunOS 11.3", E7121="IBM AIX 6.1", E7121="IBM AIX 7.1", E7121="IBM AIX 7.2", E7121="IBM AIX 5.3", E7121="SunOS 9", E7121="SunOS 11.4.23.69.3", E7121="SunOS 11.0", E7121="SunOS 11.4", E7121="SunOS 11.4.0.15.0"), "Cortex not supported", "NA"))</f>
        <v/>
      </c>
    </row>
    <row r="7122">
      <c r="A7122" s="19" t="n">
        <v>7117</v>
      </c>
      <c r="B7122" s="3" t="inlineStr">
        <is>
          <t>ITHVHWCRMP1SBAT129</t>
        </is>
      </c>
      <c r="C7122" s="20" t="inlineStr">
        <is>
          <t>10.152.89.53</t>
        </is>
      </c>
      <c r="D7122" s="20" t="inlineStr">
        <is>
          <t>FA:16:3E:3C:5B:EE</t>
        </is>
      </c>
      <c r="E7122" s="3" t="inlineStr">
        <is>
          <t>Linux SLES 12.5</t>
        </is>
      </c>
      <c r="F7122" s="21" t="inlineStr">
        <is>
          <t>NO</t>
        </is>
      </c>
      <c r="G7122" s="21" t="inlineStr">
        <is>
          <t>NO</t>
        </is>
      </c>
      <c r="H7122" s="33" t="n">
        <v>0</v>
      </c>
      <c r="I7122" s="33" t="n">
        <v>0</v>
      </c>
      <c r="J7122" s="21">
        <f>IF(F7122="SI", "NA", IF(OR(E7122="Oracle Solaris", E7122="Windows Server 2008 R2", E7122="Windows Server 2003 R2", E7122="SunOS 10", E7122="SunOS 11.1", E7122="SunOS 11.2", E7122="SunOS 11.3", E7122="IBM AIX 6.1", E7122="IBM AIX 7.1", E7122="IBM AIX 7.2", E7122="IBM AIX 5.3", E7122="SunOS 9", E7122="SunOS 11.4.23.69.3", E7122="SunOS 11.0", E7122="SunOS 11.4", E7122="SunOS 11.4.0.15.0"), "Cortex not supported", "NA"))</f>
        <v/>
      </c>
    </row>
    <row r="7123">
      <c r="A7123" s="19" t="n">
        <v>7118</v>
      </c>
      <c r="B7123" s="3" t="inlineStr">
        <is>
          <t>ITHVHWCRMP1SBAT110</t>
        </is>
      </c>
      <c r="C7123" s="20" t="inlineStr">
        <is>
          <t>10.152.89.34</t>
        </is>
      </c>
      <c r="D7123" s="20" t="inlineStr">
        <is>
          <t>FA:16:3E:AA:5C:46</t>
        </is>
      </c>
      <c r="E7123" s="3" t="inlineStr">
        <is>
          <t>Linux SLES 12.5</t>
        </is>
      </c>
      <c r="F7123" s="21" t="inlineStr">
        <is>
          <t>NO</t>
        </is>
      </c>
      <c r="G7123" s="21" t="inlineStr">
        <is>
          <t>NO</t>
        </is>
      </c>
      <c r="H7123" s="33" t="n">
        <v>0</v>
      </c>
      <c r="I7123" s="33" t="n">
        <v>0</v>
      </c>
      <c r="J7123" s="21">
        <f>IF(F7123="SI", "NA", IF(OR(E7123="Oracle Solaris", E7123="Windows Server 2008 R2", E7123="Windows Server 2003 R2", E7123="SunOS 10", E7123="SunOS 11.1", E7123="SunOS 11.2", E7123="SunOS 11.3", E7123="IBM AIX 6.1", E7123="IBM AIX 7.1", E7123="IBM AIX 7.2", E7123="IBM AIX 5.3", E7123="SunOS 9", E7123="SunOS 11.4.23.69.3", E7123="SunOS 11.0", E7123="SunOS 11.4", E7123="SunOS 11.4.0.15.0"), "Cortex not supported", "NA"))</f>
        <v/>
      </c>
    </row>
    <row r="7124">
      <c r="A7124" s="19" t="n">
        <v>7119</v>
      </c>
      <c r="B7124" s="3" t="inlineStr">
        <is>
          <t>ITHVHWCRMP1SBAT154</t>
        </is>
      </c>
      <c r="C7124" s="20" t="inlineStr">
        <is>
          <t>10.152.89.78</t>
        </is>
      </c>
      <c r="D7124" s="20" t="inlineStr">
        <is>
          <t>FA:16:3E:03:4B:40</t>
        </is>
      </c>
      <c r="E7124" s="3" t="inlineStr">
        <is>
          <t>Linux SLES 12.5</t>
        </is>
      </c>
      <c r="F7124" s="21" t="inlineStr">
        <is>
          <t>NO</t>
        </is>
      </c>
      <c r="G7124" s="21" t="inlineStr">
        <is>
          <t>NO</t>
        </is>
      </c>
      <c r="H7124" s="33" t="n">
        <v>0</v>
      </c>
      <c r="I7124" s="33" t="n">
        <v>0</v>
      </c>
      <c r="J7124" s="21">
        <f>IF(F7124="SI", "NA", IF(OR(E7124="Oracle Solaris", E7124="Windows Server 2008 R2", E7124="Windows Server 2003 R2", E7124="SunOS 10", E7124="SunOS 11.1", E7124="SunOS 11.2", E7124="SunOS 11.3", E7124="IBM AIX 6.1", E7124="IBM AIX 7.1", E7124="IBM AIX 7.2", E7124="IBM AIX 5.3", E7124="SunOS 9", E7124="SunOS 11.4.23.69.3", E7124="SunOS 11.0", E7124="SunOS 11.4", E7124="SunOS 11.4.0.15.0"), "Cortex not supported", "NA"))</f>
        <v/>
      </c>
    </row>
    <row r="7125">
      <c r="A7125" s="19" t="n">
        <v>7120</v>
      </c>
      <c r="B7125" s="3" t="inlineStr">
        <is>
          <t>ITHVHWCRMP1SBAT141</t>
        </is>
      </c>
      <c r="C7125" s="20" t="inlineStr">
        <is>
          <t>10.152.89.65</t>
        </is>
      </c>
      <c r="D7125" s="20" t="inlineStr">
        <is>
          <t>FA:16:3E:F9:70:81</t>
        </is>
      </c>
      <c r="E7125" s="3" t="inlineStr">
        <is>
          <t>Linux SLES 12.5</t>
        </is>
      </c>
      <c r="F7125" s="21" t="inlineStr">
        <is>
          <t>NO</t>
        </is>
      </c>
      <c r="G7125" s="21" t="inlineStr">
        <is>
          <t>NO</t>
        </is>
      </c>
      <c r="H7125" s="33" t="n">
        <v>0</v>
      </c>
      <c r="I7125" s="33" t="n">
        <v>0</v>
      </c>
      <c r="J7125" s="21">
        <f>IF(F7125="SI", "NA", IF(OR(E7125="Oracle Solaris", E7125="Windows Server 2008 R2", E7125="Windows Server 2003 R2", E7125="SunOS 10", E7125="SunOS 11.1", E7125="SunOS 11.2", E7125="SunOS 11.3", E7125="IBM AIX 6.1", E7125="IBM AIX 7.1", E7125="IBM AIX 7.2", E7125="IBM AIX 5.3", E7125="SunOS 9", E7125="SunOS 11.4.23.69.3", E7125="SunOS 11.0", E7125="SunOS 11.4", E7125="SunOS 11.4.0.15.0"), "Cortex not supported", "NA"))</f>
        <v/>
      </c>
    </row>
    <row r="7126">
      <c r="A7126" s="19" t="n">
        <v>7121</v>
      </c>
      <c r="B7126" s="3" t="inlineStr">
        <is>
          <t>ITHVHWCRMP1SNSH01</t>
        </is>
      </c>
      <c r="C7126" s="20" t="inlineStr">
        <is>
          <t>10.152.88.4</t>
        </is>
      </c>
      <c r="D7126" s="20" t="inlineStr">
        <is>
          <t>FA:16:3E:10:37:68</t>
        </is>
      </c>
      <c r="E7126" s="3" t="inlineStr">
        <is>
          <t>Linux SLES 12.5</t>
        </is>
      </c>
      <c r="F7126" s="21" t="inlineStr">
        <is>
          <t>NO</t>
        </is>
      </c>
      <c r="G7126" s="21" t="inlineStr">
        <is>
          <t>NO</t>
        </is>
      </c>
      <c r="H7126" s="33" t="n">
        <v>0</v>
      </c>
      <c r="I7126" s="33" t="n">
        <v>0</v>
      </c>
      <c r="J7126" s="21">
        <f>IF(F7126="SI", "NA", IF(OR(E7126="Oracle Solaris", E7126="Windows Server 2008 R2", E7126="Windows Server 2003 R2", E7126="SunOS 10", E7126="SunOS 11.1", E7126="SunOS 11.2", E7126="SunOS 11.3", E7126="IBM AIX 6.1", E7126="IBM AIX 7.1", E7126="IBM AIX 7.2", E7126="IBM AIX 5.3", E7126="SunOS 9", E7126="SunOS 11.4.23.69.3", E7126="SunOS 11.0", E7126="SunOS 11.4", E7126="SunOS 11.4.0.15.0"), "Cortex not supported", "NA"))</f>
        <v/>
      </c>
    </row>
    <row r="7127">
      <c r="A7127" s="19" t="n">
        <v>7122</v>
      </c>
      <c r="B7127" s="3" t="inlineStr">
        <is>
          <t>ITHVHWCRMP1SBAT142</t>
        </is>
      </c>
      <c r="C7127" s="20" t="inlineStr">
        <is>
          <t>10.152.89.66</t>
        </is>
      </c>
      <c r="D7127" s="20" t="inlineStr">
        <is>
          <t>FA:16:3E:3F:44:95</t>
        </is>
      </c>
      <c r="E7127" s="3" t="inlineStr">
        <is>
          <t>Linux SLES 12.5</t>
        </is>
      </c>
      <c r="F7127" s="21" t="inlineStr">
        <is>
          <t>NO</t>
        </is>
      </c>
      <c r="G7127" s="21" t="inlineStr">
        <is>
          <t>NO</t>
        </is>
      </c>
      <c r="H7127" s="33" t="n">
        <v>0</v>
      </c>
      <c r="I7127" s="33" t="n">
        <v>0</v>
      </c>
      <c r="J7127" s="21">
        <f>IF(F7127="SI", "NA", IF(OR(E7127="Oracle Solaris", E7127="Windows Server 2008 R2", E7127="Windows Server 2003 R2", E7127="SunOS 10", E7127="SunOS 11.1", E7127="SunOS 11.2", E7127="SunOS 11.3", E7127="IBM AIX 6.1", E7127="IBM AIX 7.1", E7127="IBM AIX 7.2", E7127="IBM AIX 5.3", E7127="SunOS 9", E7127="SunOS 11.4.23.69.3", E7127="SunOS 11.0", E7127="SunOS 11.4", E7127="SunOS 11.4.0.15.0"), "Cortex not supported", "NA"))</f>
        <v/>
      </c>
    </row>
    <row r="7128">
      <c r="A7128" s="19" t="n">
        <v>7123</v>
      </c>
      <c r="B7128" s="3" t="inlineStr">
        <is>
          <t>ITHVHWCRMP1SBAT127</t>
        </is>
      </c>
      <c r="C7128" s="20" t="inlineStr">
        <is>
          <t>10.152.89.51</t>
        </is>
      </c>
      <c r="D7128" s="20" t="inlineStr">
        <is>
          <t>FA:16:3E:7C:53:1B</t>
        </is>
      </c>
      <c r="E7128" s="3" t="inlineStr">
        <is>
          <t>Linux SLES 12.5</t>
        </is>
      </c>
      <c r="F7128" s="21" t="inlineStr">
        <is>
          <t>NO</t>
        </is>
      </c>
      <c r="G7128" s="21" t="inlineStr">
        <is>
          <t>NO</t>
        </is>
      </c>
      <c r="H7128" s="33" t="n">
        <v>0</v>
      </c>
      <c r="I7128" s="33" t="n">
        <v>0</v>
      </c>
      <c r="J7128" s="21">
        <f>IF(F7128="SI", "NA", IF(OR(E7128="Oracle Solaris", E7128="Windows Server 2008 R2", E7128="Windows Server 2003 R2", E7128="SunOS 10", E7128="SunOS 11.1", E7128="SunOS 11.2", E7128="SunOS 11.3", E7128="IBM AIX 6.1", E7128="IBM AIX 7.1", E7128="IBM AIX 7.2", E7128="IBM AIX 5.3", E7128="SunOS 9", E7128="SunOS 11.4.23.69.3", E7128="SunOS 11.0", E7128="SunOS 11.4", E7128="SunOS 11.4.0.15.0"), "Cortex not supported", "NA"))</f>
        <v/>
      </c>
    </row>
    <row r="7129">
      <c r="A7129" s="19" t="n">
        <v>7124</v>
      </c>
      <c r="B7129" s="3" t="inlineStr">
        <is>
          <t>ITHVHWCRMP1SBAT146</t>
        </is>
      </c>
      <c r="C7129" s="20" t="inlineStr">
        <is>
          <t>10.152.89.70</t>
        </is>
      </c>
      <c r="D7129" s="20" t="inlineStr">
        <is>
          <t>FA:16:3E:9E:A7:A3</t>
        </is>
      </c>
      <c r="E7129" s="3" t="inlineStr">
        <is>
          <t>Linux SLES 12.5</t>
        </is>
      </c>
      <c r="F7129" s="21" t="inlineStr">
        <is>
          <t>NO</t>
        </is>
      </c>
      <c r="G7129" s="21" t="inlineStr">
        <is>
          <t>NO</t>
        </is>
      </c>
      <c r="H7129" s="33" t="n">
        <v>0</v>
      </c>
      <c r="I7129" s="33" t="n">
        <v>0</v>
      </c>
      <c r="J7129" s="21">
        <f>IF(F7129="SI", "NA", IF(OR(E7129="Oracle Solaris", E7129="Windows Server 2008 R2", E7129="Windows Server 2003 R2", E7129="SunOS 10", E7129="SunOS 11.1", E7129="SunOS 11.2", E7129="SunOS 11.3", E7129="IBM AIX 6.1", E7129="IBM AIX 7.1", E7129="IBM AIX 7.2", E7129="IBM AIX 5.3", E7129="SunOS 9", E7129="SunOS 11.4.23.69.3", E7129="SunOS 11.0", E7129="SunOS 11.4", E7129="SunOS 11.4.0.15.0"), "Cortex not supported", "NA"))</f>
        <v/>
      </c>
    </row>
    <row r="7130">
      <c r="A7130" s="19" t="n">
        <v>7125</v>
      </c>
      <c r="B7130" s="3" t="inlineStr">
        <is>
          <t>ITHVHWCRMP2SNSH02</t>
        </is>
      </c>
      <c r="C7130" s="20" t="inlineStr">
        <is>
          <t>10.152.90.5</t>
        </is>
      </c>
      <c r="D7130" s="20" t="inlineStr">
        <is>
          <t>FA:16:3E:3B:E5:33</t>
        </is>
      </c>
      <c r="E7130" s="3" t="inlineStr">
        <is>
          <t>Linux SLES 12.5</t>
        </is>
      </c>
      <c r="F7130" s="21" t="inlineStr">
        <is>
          <t>NO</t>
        </is>
      </c>
      <c r="G7130" s="21" t="inlineStr">
        <is>
          <t>NO</t>
        </is>
      </c>
      <c r="H7130" s="33" t="n">
        <v>0</v>
      </c>
      <c r="I7130" s="33" t="n">
        <v>0</v>
      </c>
      <c r="J7130" s="21">
        <f>IF(F7130="SI", "NA", IF(OR(E7130="Oracle Solaris", E7130="Windows Server 2008 R2", E7130="Windows Server 2003 R2", E7130="SunOS 10", E7130="SunOS 11.1", E7130="SunOS 11.2", E7130="SunOS 11.3", E7130="IBM AIX 6.1", E7130="IBM AIX 7.1", E7130="IBM AIX 7.2", E7130="IBM AIX 5.3", E7130="SunOS 9", E7130="SunOS 11.4.23.69.3", E7130="SunOS 11.0", E7130="SunOS 11.4", E7130="SunOS 11.4.0.15.0"), "Cortex not supported", "NA"))</f>
        <v/>
      </c>
    </row>
    <row r="7131">
      <c r="A7131" s="19" t="n">
        <v>7126</v>
      </c>
      <c r="B7131" s="3" t="inlineStr">
        <is>
          <t>ITHVHWCRMP1SBAT131</t>
        </is>
      </c>
      <c r="C7131" s="20" t="inlineStr">
        <is>
          <t>10.152.89.55</t>
        </is>
      </c>
      <c r="D7131" s="20" t="inlineStr">
        <is>
          <t>FA:16:3E:24:F0:F3</t>
        </is>
      </c>
      <c r="E7131" s="3" t="inlineStr">
        <is>
          <t>Linux SLES 12.5</t>
        </is>
      </c>
      <c r="F7131" s="21" t="inlineStr">
        <is>
          <t>NO</t>
        </is>
      </c>
      <c r="G7131" s="21" t="inlineStr">
        <is>
          <t>NO</t>
        </is>
      </c>
      <c r="H7131" s="33" t="n">
        <v>0</v>
      </c>
      <c r="I7131" s="33" t="n">
        <v>0</v>
      </c>
      <c r="J7131" s="21">
        <f>IF(F7131="SI", "NA", IF(OR(E7131="Oracle Solaris", E7131="Windows Server 2008 R2", E7131="Windows Server 2003 R2", E7131="SunOS 10", E7131="SunOS 11.1", E7131="SunOS 11.2", E7131="SunOS 11.3", E7131="IBM AIX 6.1", E7131="IBM AIX 7.1", E7131="IBM AIX 7.2", E7131="IBM AIX 5.3", E7131="SunOS 9", E7131="SunOS 11.4.23.69.3", E7131="SunOS 11.0", E7131="SunOS 11.4", E7131="SunOS 11.4.0.15.0"), "Cortex not supported", "NA"))</f>
        <v/>
      </c>
    </row>
    <row r="7132">
      <c r="A7132" s="19" t="n">
        <v>7127</v>
      </c>
      <c r="B7132" s="3" t="inlineStr">
        <is>
          <t>ITHVHWCRMP1SBAT81</t>
        </is>
      </c>
      <c r="C7132" s="20" t="inlineStr">
        <is>
          <t>10.152.89.5</t>
        </is>
      </c>
      <c r="D7132" s="20" t="inlineStr">
        <is>
          <t>FA:16:3E:69:27:9F</t>
        </is>
      </c>
      <c r="E7132" s="3" t="inlineStr">
        <is>
          <t>Linux SLES 12.5</t>
        </is>
      </c>
      <c r="F7132" s="21" t="inlineStr">
        <is>
          <t>NO</t>
        </is>
      </c>
      <c r="G7132" s="21" t="inlineStr">
        <is>
          <t>NO</t>
        </is>
      </c>
      <c r="H7132" s="33" t="n">
        <v>0</v>
      </c>
      <c r="I7132" s="33" t="n">
        <v>0</v>
      </c>
      <c r="J7132" s="21">
        <f>IF(F7132="SI", "NA", IF(OR(E7132="Oracle Solaris", E7132="Windows Server 2008 R2", E7132="Windows Server 2003 R2", E7132="SunOS 10", E7132="SunOS 11.1", E7132="SunOS 11.2", E7132="SunOS 11.3", E7132="IBM AIX 6.1", E7132="IBM AIX 7.1", E7132="IBM AIX 7.2", E7132="IBM AIX 5.3", E7132="SunOS 9", E7132="SunOS 11.4.23.69.3", E7132="SunOS 11.0", E7132="SunOS 11.4", E7132="SunOS 11.4.0.15.0"), "Cortex not supported", "NA"))</f>
        <v/>
      </c>
    </row>
    <row r="7133">
      <c r="A7133" s="19" t="n">
        <v>7128</v>
      </c>
      <c r="B7133" s="3" t="inlineStr">
        <is>
          <t>ITHVHWCRMP1SBAT144</t>
        </is>
      </c>
      <c r="C7133" s="20" t="inlineStr">
        <is>
          <t>10.152.89.68</t>
        </is>
      </c>
      <c r="D7133" s="20" t="inlineStr">
        <is>
          <t>FA:16:3E:C6:61:C2</t>
        </is>
      </c>
      <c r="E7133" s="3" t="inlineStr">
        <is>
          <t>Linux SLES 12.5</t>
        </is>
      </c>
      <c r="F7133" s="21" t="inlineStr">
        <is>
          <t>NO</t>
        </is>
      </c>
      <c r="G7133" s="21" t="inlineStr">
        <is>
          <t>NO</t>
        </is>
      </c>
      <c r="H7133" s="33" t="n">
        <v>0</v>
      </c>
      <c r="I7133" s="33" t="n">
        <v>0</v>
      </c>
      <c r="J7133" s="21">
        <f>IF(F7133="SI", "NA", IF(OR(E7133="Oracle Solaris", E7133="Windows Server 2008 R2", E7133="Windows Server 2003 R2", E7133="SunOS 10", E7133="SunOS 11.1", E7133="SunOS 11.2", E7133="SunOS 11.3", E7133="IBM AIX 6.1", E7133="IBM AIX 7.1", E7133="IBM AIX 7.2", E7133="IBM AIX 5.3", E7133="SunOS 9", E7133="SunOS 11.4.23.69.3", E7133="SunOS 11.0", E7133="SunOS 11.4", E7133="SunOS 11.4.0.15.0"), "Cortex not supported", "NA"))</f>
        <v/>
      </c>
    </row>
    <row r="7134">
      <c r="A7134" s="19" t="n">
        <v>7129</v>
      </c>
      <c r="B7134" s="3" t="inlineStr">
        <is>
          <t>ITHVHWCRMP1SBAT138</t>
        </is>
      </c>
      <c r="C7134" s="20" t="inlineStr">
        <is>
          <t>10.152.89.62</t>
        </is>
      </c>
      <c r="D7134" s="20" t="inlineStr">
        <is>
          <t>FA:16:3E:07:58:69</t>
        </is>
      </c>
      <c r="E7134" s="3" t="inlineStr">
        <is>
          <t>Linux SLES 12.5</t>
        </is>
      </c>
      <c r="F7134" s="21" t="inlineStr">
        <is>
          <t>NO</t>
        </is>
      </c>
      <c r="G7134" s="21" t="inlineStr">
        <is>
          <t>NO</t>
        </is>
      </c>
      <c r="H7134" s="33" t="n">
        <v>0</v>
      </c>
      <c r="I7134" s="33" t="n">
        <v>0</v>
      </c>
      <c r="J7134" s="21">
        <f>IF(F7134="SI", "NA", IF(OR(E7134="Oracle Solaris", E7134="Windows Server 2008 R2", E7134="Windows Server 2003 R2", E7134="SunOS 10", E7134="SunOS 11.1", E7134="SunOS 11.2", E7134="SunOS 11.3", E7134="IBM AIX 6.1", E7134="IBM AIX 7.1", E7134="IBM AIX 7.2", E7134="IBM AIX 5.3", E7134="SunOS 9", E7134="SunOS 11.4.23.69.3", E7134="SunOS 11.0", E7134="SunOS 11.4", E7134="SunOS 11.4.0.15.0"), "Cortex not supported", "NA"))</f>
        <v/>
      </c>
    </row>
    <row r="7135">
      <c r="A7135" s="19" t="n">
        <v>7130</v>
      </c>
      <c r="B7135" s="3" t="inlineStr">
        <is>
          <t>ITHVHWCRMP1SBAT147</t>
        </is>
      </c>
      <c r="C7135" s="20" t="inlineStr">
        <is>
          <t>10.152.89.71</t>
        </is>
      </c>
      <c r="D7135" s="20" t="inlineStr">
        <is>
          <t>FA:16:3E:85:0D:13</t>
        </is>
      </c>
      <c r="E7135" s="3" t="inlineStr">
        <is>
          <t>Linux SLES 12.5</t>
        </is>
      </c>
      <c r="F7135" s="21" t="inlineStr">
        <is>
          <t>NO</t>
        </is>
      </c>
      <c r="G7135" s="21" t="inlineStr">
        <is>
          <t>NO</t>
        </is>
      </c>
      <c r="H7135" s="33" t="n">
        <v>0</v>
      </c>
      <c r="I7135" s="33" t="n">
        <v>0</v>
      </c>
      <c r="J7135" s="21">
        <f>IF(F7135="SI", "NA", IF(OR(E7135="Oracle Solaris", E7135="Windows Server 2008 R2", E7135="Windows Server 2003 R2", E7135="SunOS 10", E7135="SunOS 11.1", E7135="SunOS 11.2", E7135="SunOS 11.3", E7135="IBM AIX 6.1", E7135="IBM AIX 7.1", E7135="IBM AIX 7.2", E7135="IBM AIX 5.3", E7135="SunOS 9", E7135="SunOS 11.4.23.69.3", E7135="SunOS 11.0", E7135="SunOS 11.4", E7135="SunOS 11.4.0.15.0"), "Cortex not supported", "NA"))</f>
        <v/>
      </c>
    </row>
    <row r="7136">
      <c r="A7136" s="19" t="n">
        <v>7131</v>
      </c>
      <c r="B7136" s="3" t="inlineStr">
        <is>
          <t>ITHVHWCRMP1SNSH02</t>
        </is>
      </c>
      <c r="C7136" s="20" t="inlineStr">
        <is>
          <t>10.152.88.5</t>
        </is>
      </c>
      <c r="D7136" s="20" t="inlineStr">
        <is>
          <t>FA:16:3E:BE:D3:2D</t>
        </is>
      </c>
      <c r="E7136" s="3" t="inlineStr">
        <is>
          <t>Linux SLES 12.5</t>
        </is>
      </c>
      <c r="F7136" s="21" t="inlineStr">
        <is>
          <t>NO</t>
        </is>
      </c>
      <c r="G7136" s="21" t="inlineStr">
        <is>
          <t>NO</t>
        </is>
      </c>
      <c r="H7136" s="33" t="n">
        <v>0</v>
      </c>
      <c r="I7136" s="33" t="n">
        <v>0</v>
      </c>
      <c r="J7136" s="21">
        <f>IF(F7136="SI", "NA", IF(OR(E7136="Oracle Solaris", E7136="Windows Server 2008 R2", E7136="Windows Server 2003 R2", E7136="SunOS 10", E7136="SunOS 11.1", E7136="SunOS 11.2", E7136="SunOS 11.3", E7136="IBM AIX 6.1", E7136="IBM AIX 7.1", E7136="IBM AIX 7.2", E7136="IBM AIX 5.3", E7136="SunOS 9", E7136="SunOS 11.4.23.69.3", E7136="SunOS 11.0", E7136="SunOS 11.4", E7136="SunOS 11.4.0.15.0"), "Cortex not supported", "NA"))</f>
        <v/>
      </c>
    </row>
    <row r="7137">
      <c r="A7137" s="19" t="n">
        <v>7132</v>
      </c>
      <c r="B7137" s="3" t="inlineStr">
        <is>
          <t>ITHVHWCRMP1SBAT137</t>
        </is>
      </c>
      <c r="C7137" s="20" t="inlineStr">
        <is>
          <t>10.152.89.61</t>
        </is>
      </c>
      <c r="D7137" s="20" t="inlineStr">
        <is>
          <t>FA:16:3E:D7:A4:BE</t>
        </is>
      </c>
      <c r="E7137" s="3" t="inlineStr">
        <is>
          <t>Linux SLES 12.5</t>
        </is>
      </c>
      <c r="F7137" s="21" t="inlineStr">
        <is>
          <t>NO</t>
        </is>
      </c>
      <c r="G7137" s="21" t="inlineStr">
        <is>
          <t>NO</t>
        </is>
      </c>
      <c r="H7137" s="33" t="n">
        <v>0</v>
      </c>
      <c r="I7137" s="33" t="n">
        <v>0</v>
      </c>
      <c r="J7137" s="21">
        <f>IF(F7137="SI", "NA", IF(OR(E7137="Oracle Solaris", E7137="Windows Server 2008 R2", E7137="Windows Server 2003 R2", E7137="SunOS 10", E7137="SunOS 11.1", E7137="SunOS 11.2", E7137="SunOS 11.3", E7137="IBM AIX 6.1", E7137="IBM AIX 7.1", E7137="IBM AIX 7.2", E7137="IBM AIX 5.3", E7137="SunOS 9", E7137="SunOS 11.4.23.69.3", E7137="SunOS 11.0", E7137="SunOS 11.4", E7137="SunOS 11.4.0.15.0"), "Cortex not supported", "NA"))</f>
        <v/>
      </c>
    </row>
    <row r="7138">
      <c r="A7138" s="19" t="n">
        <v>7133</v>
      </c>
      <c r="B7138" s="3" t="inlineStr">
        <is>
          <t>ITHVHWCRMP1SBAT136</t>
        </is>
      </c>
      <c r="C7138" s="20" t="inlineStr">
        <is>
          <t>10.152.89.60</t>
        </is>
      </c>
      <c r="D7138" s="20" t="inlineStr">
        <is>
          <t>FA:16:3E:B0:12:65</t>
        </is>
      </c>
      <c r="E7138" s="3" t="inlineStr">
        <is>
          <t>Linux SLES 12.5</t>
        </is>
      </c>
      <c r="F7138" s="21" t="inlineStr">
        <is>
          <t>NO</t>
        </is>
      </c>
      <c r="G7138" s="21" t="inlineStr">
        <is>
          <t>NO</t>
        </is>
      </c>
      <c r="H7138" s="33" t="n">
        <v>0</v>
      </c>
      <c r="I7138" s="33" t="n">
        <v>0</v>
      </c>
      <c r="J7138" s="21">
        <f>IF(F7138="SI", "NA", IF(OR(E7138="Oracle Solaris", E7138="Windows Server 2008 R2", E7138="Windows Server 2003 R2", E7138="SunOS 10", E7138="SunOS 11.1", E7138="SunOS 11.2", E7138="SunOS 11.3", E7138="IBM AIX 6.1", E7138="IBM AIX 7.1", E7138="IBM AIX 7.2", E7138="IBM AIX 5.3", E7138="SunOS 9", E7138="SunOS 11.4.23.69.3", E7138="SunOS 11.0", E7138="SunOS 11.4", E7138="SunOS 11.4.0.15.0"), "Cortex not supported", "NA"))</f>
        <v/>
      </c>
    </row>
    <row r="7139">
      <c r="A7139" s="19" t="n">
        <v>7134</v>
      </c>
      <c r="B7139" s="3" t="inlineStr">
        <is>
          <t>ITHVHWCRMP1SBAT151</t>
        </is>
      </c>
      <c r="C7139" s="20" t="inlineStr">
        <is>
          <t>10.152.89.75</t>
        </is>
      </c>
      <c r="D7139" s="20" t="inlineStr">
        <is>
          <t>FA:16:3E:15:57:98</t>
        </is>
      </c>
      <c r="E7139" s="3" t="inlineStr">
        <is>
          <t>Linux SLES 12.5</t>
        </is>
      </c>
      <c r="F7139" s="21" t="inlineStr">
        <is>
          <t>NO</t>
        </is>
      </c>
      <c r="G7139" s="21" t="inlineStr">
        <is>
          <t>NO</t>
        </is>
      </c>
      <c r="H7139" s="33" t="n">
        <v>0</v>
      </c>
      <c r="I7139" s="33" t="n">
        <v>0</v>
      </c>
      <c r="J7139" s="21">
        <f>IF(F7139="SI", "NA", IF(OR(E7139="Oracle Solaris", E7139="Windows Server 2008 R2", E7139="Windows Server 2003 R2", E7139="SunOS 10", E7139="SunOS 11.1", E7139="SunOS 11.2", E7139="SunOS 11.3", E7139="IBM AIX 6.1", E7139="IBM AIX 7.1", E7139="IBM AIX 7.2", E7139="IBM AIX 5.3", E7139="SunOS 9", E7139="SunOS 11.4.23.69.3", E7139="SunOS 11.0", E7139="SunOS 11.4", E7139="SunOS 11.4.0.15.0"), "Cortex not supported", "NA"))</f>
        <v/>
      </c>
    </row>
    <row r="7140">
      <c r="A7140" s="19" t="n">
        <v>7135</v>
      </c>
      <c r="B7140" s="3" t="inlineStr">
        <is>
          <t>ITHVHWCRMP1SBAT148</t>
        </is>
      </c>
      <c r="C7140" s="20" t="inlineStr">
        <is>
          <t>10.152.89.72</t>
        </is>
      </c>
      <c r="D7140" s="20" t="inlineStr">
        <is>
          <t>FA:16:3E:89:90:9E</t>
        </is>
      </c>
      <c r="E7140" s="3" t="inlineStr">
        <is>
          <t>Linux SLES 12.5</t>
        </is>
      </c>
      <c r="F7140" s="21" t="inlineStr">
        <is>
          <t>NO</t>
        </is>
      </c>
      <c r="G7140" s="21" t="inlineStr">
        <is>
          <t>NO</t>
        </is>
      </c>
      <c r="H7140" s="33" t="n">
        <v>0</v>
      </c>
      <c r="I7140" s="33" t="n">
        <v>0</v>
      </c>
      <c r="J7140" s="21">
        <f>IF(F7140="SI", "NA", IF(OR(E7140="Oracle Solaris", E7140="Windows Server 2008 R2", E7140="Windows Server 2003 R2", E7140="SunOS 10", E7140="SunOS 11.1", E7140="SunOS 11.2", E7140="SunOS 11.3", E7140="IBM AIX 6.1", E7140="IBM AIX 7.1", E7140="IBM AIX 7.2", E7140="IBM AIX 5.3", E7140="SunOS 9", E7140="SunOS 11.4.23.69.3", E7140="SunOS 11.0", E7140="SunOS 11.4", E7140="SunOS 11.4.0.15.0"), "Cortex not supported", "NA"))</f>
        <v/>
      </c>
    </row>
    <row r="7141">
      <c r="A7141" s="19" t="n">
        <v>7136</v>
      </c>
      <c r="B7141" s="3" t="inlineStr">
        <is>
          <t>ITHVHWCRMP1SBAT152</t>
        </is>
      </c>
      <c r="C7141" s="20" t="inlineStr">
        <is>
          <t>10.152.89.76</t>
        </is>
      </c>
      <c r="D7141" s="20" t="inlineStr">
        <is>
          <t>FA:16:3E:34:89:B5</t>
        </is>
      </c>
      <c r="E7141" s="3" t="inlineStr">
        <is>
          <t>Linux SLES 12.5</t>
        </is>
      </c>
      <c r="F7141" s="21" t="inlineStr">
        <is>
          <t>NO</t>
        </is>
      </c>
      <c r="G7141" s="21" t="inlineStr">
        <is>
          <t>NO</t>
        </is>
      </c>
      <c r="H7141" s="33" t="n">
        <v>0</v>
      </c>
      <c r="I7141" s="33" t="n">
        <v>0</v>
      </c>
      <c r="J7141" s="21">
        <f>IF(F7141="SI", "NA", IF(OR(E7141="Oracle Solaris", E7141="Windows Server 2008 R2", E7141="Windows Server 2003 R2", E7141="SunOS 10", E7141="SunOS 11.1", E7141="SunOS 11.2", E7141="SunOS 11.3", E7141="IBM AIX 6.1", E7141="IBM AIX 7.1", E7141="IBM AIX 7.2", E7141="IBM AIX 5.3", E7141="SunOS 9", E7141="SunOS 11.4.23.69.3", E7141="SunOS 11.0", E7141="SunOS 11.4", E7141="SunOS 11.4.0.15.0"), "Cortex not supported", "NA"))</f>
        <v/>
      </c>
    </row>
    <row r="7142">
      <c r="A7142" s="19" t="n">
        <v>7137</v>
      </c>
      <c r="B7142" s="3" t="inlineStr">
        <is>
          <t>ITHVHWCRMP1SBAT157</t>
        </is>
      </c>
      <c r="C7142" s="20" t="inlineStr">
        <is>
          <t>10.152.89.81</t>
        </is>
      </c>
      <c r="D7142" s="20" t="inlineStr">
        <is>
          <t>FA:16:3E:F4:51:86</t>
        </is>
      </c>
      <c r="E7142" s="3" t="inlineStr">
        <is>
          <t>Linux SLES 12.5</t>
        </is>
      </c>
      <c r="F7142" s="21" t="inlineStr">
        <is>
          <t>NO</t>
        </is>
      </c>
      <c r="G7142" s="21" t="inlineStr">
        <is>
          <t>NO</t>
        </is>
      </c>
      <c r="H7142" s="33" t="n">
        <v>0</v>
      </c>
      <c r="I7142" s="33" t="n">
        <v>0</v>
      </c>
      <c r="J7142" s="21">
        <f>IF(F7142="SI", "NA", IF(OR(E7142="Oracle Solaris", E7142="Windows Server 2008 R2", E7142="Windows Server 2003 R2", E7142="SunOS 10", E7142="SunOS 11.1", E7142="SunOS 11.2", E7142="SunOS 11.3", E7142="IBM AIX 6.1", E7142="IBM AIX 7.1", E7142="IBM AIX 7.2", E7142="IBM AIX 5.3", E7142="SunOS 9", E7142="SunOS 11.4.23.69.3", E7142="SunOS 11.0", E7142="SunOS 11.4", E7142="SunOS 11.4.0.15.0"), "Cortex not supported", "NA"))</f>
        <v/>
      </c>
    </row>
    <row r="7143">
      <c r="A7143" s="19" t="n">
        <v>7138</v>
      </c>
      <c r="B7143" s="3" t="inlineStr">
        <is>
          <t>ITHVHWCRMP2SBHF19</t>
        </is>
      </c>
      <c r="C7143" s="20" t="inlineStr">
        <is>
          <t>10.152.90.107</t>
        </is>
      </c>
      <c r="D7143" s="20" t="inlineStr">
        <is>
          <t>FA:16:3E:42:53:6F</t>
        </is>
      </c>
      <c r="E7143" s="3" t="inlineStr">
        <is>
          <t>Linux SLES 12.5</t>
        </is>
      </c>
      <c r="F7143" s="21" t="inlineStr">
        <is>
          <t>NO</t>
        </is>
      </c>
      <c r="G7143" s="21" t="inlineStr">
        <is>
          <t>NO</t>
        </is>
      </c>
      <c r="H7143" s="33" t="n">
        <v>0</v>
      </c>
      <c r="I7143" s="33" t="n">
        <v>0</v>
      </c>
      <c r="J7143" s="21">
        <f>IF(F7143="SI", "NA", IF(OR(E7143="Oracle Solaris", E7143="Windows Server 2008 R2", E7143="Windows Server 2003 R2", E7143="SunOS 10", E7143="SunOS 11.1", E7143="SunOS 11.2", E7143="SunOS 11.3", E7143="IBM AIX 6.1", E7143="IBM AIX 7.1", E7143="IBM AIX 7.2", E7143="IBM AIX 5.3", E7143="SunOS 9", E7143="SunOS 11.4.23.69.3", E7143="SunOS 11.0", E7143="SunOS 11.4", E7143="SunOS 11.4.0.15.0"), "Cortex not supported", "NA"))</f>
        <v/>
      </c>
    </row>
    <row r="7144">
      <c r="A7144" s="19" t="n">
        <v>7139</v>
      </c>
      <c r="B7144" s="3" t="inlineStr">
        <is>
          <t>ITHVHWCRMP1SBAT159</t>
        </is>
      </c>
      <c r="C7144" s="20" t="inlineStr">
        <is>
          <t>10.152.89.83</t>
        </is>
      </c>
      <c r="D7144" s="20" t="inlineStr">
        <is>
          <t>FA:16:3E:45:C7:9C</t>
        </is>
      </c>
      <c r="E7144" s="3" t="inlineStr">
        <is>
          <t>Linux SLES 12.5</t>
        </is>
      </c>
      <c r="F7144" s="21" t="inlineStr">
        <is>
          <t>NO</t>
        </is>
      </c>
      <c r="G7144" s="21" t="inlineStr">
        <is>
          <t>NO</t>
        </is>
      </c>
      <c r="H7144" s="33" t="n">
        <v>0</v>
      </c>
      <c r="I7144" s="33" t="n">
        <v>0</v>
      </c>
      <c r="J7144" s="21">
        <f>IF(F7144="SI", "NA", IF(OR(E7144="Oracle Solaris", E7144="Windows Server 2008 R2", E7144="Windows Server 2003 R2", E7144="SunOS 10", E7144="SunOS 11.1", E7144="SunOS 11.2", E7144="SunOS 11.3", E7144="IBM AIX 6.1", E7144="IBM AIX 7.1", E7144="IBM AIX 7.2", E7144="IBM AIX 5.3", E7144="SunOS 9", E7144="SunOS 11.4.23.69.3", E7144="SunOS 11.0", E7144="SunOS 11.4", E7144="SunOS 11.4.0.15.0"), "Cortex not supported", "NA"))</f>
        <v/>
      </c>
    </row>
    <row r="7145">
      <c r="A7145" s="19" t="n">
        <v>7140</v>
      </c>
      <c r="B7145" s="3" t="inlineStr">
        <is>
          <t>ITHVHWCRMP1SBAT130</t>
        </is>
      </c>
      <c r="C7145" s="20" t="inlineStr">
        <is>
          <t>10.152.89.54</t>
        </is>
      </c>
      <c r="D7145" s="20" t="inlineStr">
        <is>
          <t>FA:16:3E:F1:3D:D9</t>
        </is>
      </c>
      <c r="E7145" s="3" t="inlineStr">
        <is>
          <t>Linux SLES 12.5</t>
        </is>
      </c>
      <c r="F7145" s="21" t="inlineStr">
        <is>
          <t>NO</t>
        </is>
      </c>
      <c r="G7145" s="21" t="inlineStr">
        <is>
          <t>NO</t>
        </is>
      </c>
      <c r="H7145" s="33" t="n">
        <v>0</v>
      </c>
      <c r="I7145" s="33" t="n">
        <v>0</v>
      </c>
      <c r="J7145" s="21">
        <f>IF(F7145="SI", "NA", IF(OR(E7145="Oracle Solaris", E7145="Windows Server 2008 R2", E7145="Windows Server 2003 R2", E7145="SunOS 10", E7145="SunOS 11.1", E7145="SunOS 11.2", E7145="SunOS 11.3", E7145="IBM AIX 6.1", E7145="IBM AIX 7.1", E7145="IBM AIX 7.2", E7145="IBM AIX 5.3", E7145="SunOS 9", E7145="SunOS 11.4.23.69.3", E7145="SunOS 11.0", E7145="SunOS 11.4", E7145="SunOS 11.4.0.15.0"), "Cortex not supported", "NA"))</f>
        <v/>
      </c>
    </row>
    <row r="7146">
      <c r="A7146" s="19" t="n">
        <v>7141</v>
      </c>
      <c r="B7146" s="3" t="inlineStr">
        <is>
          <t>ITHVHWCRMP1SBAT83</t>
        </is>
      </c>
      <c r="C7146" s="20" t="inlineStr">
        <is>
          <t>10.152.89.7</t>
        </is>
      </c>
      <c r="D7146" s="20" t="inlineStr">
        <is>
          <t>FA:16:3E:6A:E1:C0</t>
        </is>
      </c>
      <c r="E7146" s="3" t="inlineStr">
        <is>
          <t>Linux SLES 12.5</t>
        </is>
      </c>
      <c r="F7146" s="21" t="inlineStr">
        <is>
          <t>NO</t>
        </is>
      </c>
      <c r="G7146" s="21" t="inlineStr">
        <is>
          <t>NO</t>
        </is>
      </c>
      <c r="H7146" s="33" t="n">
        <v>0</v>
      </c>
      <c r="I7146" s="33" t="n">
        <v>0</v>
      </c>
      <c r="J7146" s="21">
        <f>IF(F7146="SI", "NA", IF(OR(E7146="Oracle Solaris", E7146="Windows Server 2008 R2", E7146="Windows Server 2003 R2", E7146="SunOS 10", E7146="SunOS 11.1", E7146="SunOS 11.2", E7146="SunOS 11.3", E7146="IBM AIX 6.1", E7146="IBM AIX 7.1", E7146="IBM AIX 7.2", E7146="IBM AIX 5.3", E7146="SunOS 9", E7146="SunOS 11.4.23.69.3", E7146="SunOS 11.0", E7146="SunOS 11.4", E7146="SunOS 11.4.0.15.0"), "Cortex not supported", "NA"))</f>
        <v/>
      </c>
    </row>
    <row r="7147">
      <c r="A7147" s="19" t="n">
        <v>7142</v>
      </c>
      <c r="B7147" s="3" t="inlineStr">
        <is>
          <t>ITHVHWCRMP1SBAT84</t>
        </is>
      </c>
      <c r="C7147" s="20" t="inlineStr">
        <is>
          <t>10.152.89.8</t>
        </is>
      </c>
      <c r="D7147" s="20" t="inlineStr">
        <is>
          <t>FA:16:3E:7D:1F:C4</t>
        </is>
      </c>
      <c r="E7147" s="3" t="inlineStr">
        <is>
          <t>Linux SLES 12.5</t>
        </is>
      </c>
      <c r="F7147" s="21" t="inlineStr">
        <is>
          <t>NO</t>
        </is>
      </c>
      <c r="G7147" s="21" t="inlineStr">
        <is>
          <t>NO</t>
        </is>
      </c>
      <c r="H7147" s="33" t="n">
        <v>0</v>
      </c>
      <c r="I7147" s="33" t="n">
        <v>0</v>
      </c>
      <c r="J7147" s="21">
        <f>IF(F7147="SI", "NA", IF(OR(E7147="Oracle Solaris", E7147="Windows Server 2008 R2", E7147="Windows Server 2003 R2", E7147="SunOS 10", E7147="SunOS 11.1", E7147="SunOS 11.2", E7147="SunOS 11.3", E7147="IBM AIX 6.1", E7147="IBM AIX 7.1", E7147="IBM AIX 7.2", E7147="IBM AIX 5.3", E7147="SunOS 9", E7147="SunOS 11.4.23.69.3", E7147="SunOS 11.0", E7147="SunOS 11.4", E7147="SunOS 11.4.0.15.0"), "Cortex not supported", "NA"))</f>
        <v/>
      </c>
    </row>
    <row r="7148">
      <c r="A7148" s="19" t="n">
        <v>7143</v>
      </c>
      <c r="B7148" s="3" t="inlineStr">
        <is>
          <t>ITHVHWCRMP1SBAT133</t>
        </is>
      </c>
      <c r="C7148" s="20" t="inlineStr">
        <is>
          <t>10.152.89.57</t>
        </is>
      </c>
      <c r="D7148" s="20" t="inlineStr">
        <is>
          <t>FA:16:3E:36:5A:E0</t>
        </is>
      </c>
      <c r="E7148" s="3" t="inlineStr">
        <is>
          <t>Linux SLES 12.5</t>
        </is>
      </c>
      <c r="F7148" s="21" t="inlineStr">
        <is>
          <t>NO</t>
        </is>
      </c>
      <c r="G7148" s="21" t="inlineStr">
        <is>
          <t>NO</t>
        </is>
      </c>
      <c r="H7148" s="33" t="n">
        <v>0</v>
      </c>
      <c r="I7148" s="33" t="n">
        <v>0</v>
      </c>
      <c r="J7148" s="21">
        <f>IF(F7148="SI", "NA", IF(OR(E7148="Oracle Solaris", E7148="Windows Server 2008 R2", E7148="Windows Server 2003 R2", E7148="SunOS 10", E7148="SunOS 11.1", E7148="SunOS 11.2", E7148="SunOS 11.3", E7148="IBM AIX 6.1", E7148="IBM AIX 7.1", E7148="IBM AIX 7.2", E7148="IBM AIX 5.3", E7148="SunOS 9", E7148="SunOS 11.4.23.69.3", E7148="SunOS 11.0", E7148="SunOS 11.4", E7148="SunOS 11.4.0.15.0"), "Cortex not supported", "NA"))</f>
        <v/>
      </c>
    </row>
    <row r="7149">
      <c r="A7149" s="19" t="n">
        <v>7144</v>
      </c>
      <c r="B7149" s="3" t="inlineStr">
        <is>
          <t>ITHVHWCRMP1SBAT161</t>
        </is>
      </c>
      <c r="C7149" s="20" t="inlineStr">
        <is>
          <t>10.152.89.85</t>
        </is>
      </c>
      <c r="D7149" s="20" t="inlineStr">
        <is>
          <t>FA:16:3E:32:35:CF</t>
        </is>
      </c>
      <c r="E7149" s="3" t="inlineStr">
        <is>
          <t>Linux SLES 12.5</t>
        </is>
      </c>
      <c r="F7149" s="21" t="inlineStr">
        <is>
          <t>NO</t>
        </is>
      </c>
      <c r="G7149" s="21" t="inlineStr">
        <is>
          <t>NO</t>
        </is>
      </c>
      <c r="H7149" s="33" t="n">
        <v>0</v>
      </c>
      <c r="I7149" s="33" t="n">
        <v>0</v>
      </c>
      <c r="J7149" s="21">
        <f>IF(F7149="SI", "NA", IF(OR(E7149="Oracle Solaris", E7149="Windows Server 2008 R2", E7149="Windows Server 2003 R2", E7149="SunOS 10", E7149="SunOS 11.1", E7149="SunOS 11.2", E7149="SunOS 11.3", E7149="IBM AIX 6.1", E7149="IBM AIX 7.1", E7149="IBM AIX 7.2", E7149="IBM AIX 5.3", E7149="SunOS 9", E7149="SunOS 11.4.23.69.3", E7149="SunOS 11.0", E7149="SunOS 11.4", E7149="SunOS 11.4.0.15.0"), "Cortex not supported", "NA"))</f>
        <v/>
      </c>
    </row>
    <row r="7150">
      <c r="A7150" s="19" t="n">
        <v>7145</v>
      </c>
      <c r="B7150" s="3" t="inlineStr">
        <is>
          <t>ITHVHWCRMP2SBHF13</t>
        </is>
      </c>
      <c r="C7150" s="20" t="inlineStr">
        <is>
          <t>10.152.90.101</t>
        </is>
      </c>
      <c r="D7150" s="20" t="inlineStr">
        <is>
          <t>FA:16:3E:6C:F5:34</t>
        </is>
      </c>
      <c r="E7150" s="3" t="inlineStr">
        <is>
          <t>Linux SLES 12.5</t>
        </is>
      </c>
      <c r="F7150" s="21" t="inlineStr">
        <is>
          <t>NO</t>
        </is>
      </c>
      <c r="G7150" s="21" t="inlineStr">
        <is>
          <t>NO</t>
        </is>
      </c>
      <c r="H7150" s="33" t="n">
        <v>0</v>
      </c>
      <c r="I7150" s="33" t="n">
        <v>0</v>
      </c>
      <c r="J7150" s="21">
        <f>IF(F7150="SI", "NA", IF(OR(E7150="Oracle Solaris", E7150="Windows Server 2008 R2", E7150="Windows Server 2003 R2", E7150="SunOS 10", E7150="SunOS 11.1", E7150="SunOS 11.2", E7150="SunOS 11.3", E7150="IBM AIX 6.1", E7150="IBM AIX 7.1", E7150="IBM AIX 7.2", E7150="IBM AIX 5.3", E7150="SunOS 9", E7150="SunOS 11.4.23.69.3", E7150="SunOS 11.0", E7150="SunOS 11.4", E7150="SunOS 11.4.0.15.0"), "Cortex not supported", "NA"))</f>
        <v/>
      </c>
    </row>
    <row r="7151">
      <c r="A7151" s="19" t="n">
        <v>7146</v>
      </c>
      <c r="B7151" s="3" t="inlineStr">
        <is>
          <t>ITHVHWCRMP1SBAT162</t>
        </is>
      </c>
      <c r="C7151" s="20" t="inlineStr">
        <is>
          <t>10.152.89.86</t>
        </is>
      </c>
      <c r="D7151" s="20" t="inlineStr">
        <is>
          <t>FA:16:3E:F2:22:3B</t>
        </is>
      </c>
      <c r="E7151" s="3" t="inlineStr">
        <is>
          <t>Linux SLES 12.5</t>
        </is>
      </c>
      <c r="F7151" s="21" t="inlineStr">
        <is>
          <t>NO</t>
        </is>
      </c>
      <c r="G7151" s="21" t="inlineStr">
        <is>
          <t>NO</t>
        </is>
      </c>
      <c r="H7151" s="33" t="n">
        <v>0</v>
      </c>
      <c r="I7151" s="33" t="n">
        <v>0</v>
      </c>
      <c r="J7151" s="21">
        <f>IF(F7151="SI", "NA", IF(OR(E7151="Oracle Solaris", E7151="Windows Server 2008 R2", E7151="Windows Server 2003 R2", E7151="SunOS 10", E7151="SunOS 11.1", E7151="SunOS 11.2", E7151="SunOS 11.3", E7151="IBM AIX 6.1", E7151="IBM AIX 7.1", E7151="IBM AIX 7.2", E7151="IBM AIX 5.3", E7151="SunOS 9", E7151="SunOS 11.4.23.69.3", E7151="SunOS 11.0", E7151="SunOS 11.4", E7151="SunOS 11.4.0.15.0"), "Cortex not supported", "NA"))</f>
        <v/>
      </c>
    </row>
    <row r="7152">
      <c r="A7152" s="19" t="n">
        <v>7147</v>
      </c>
      <c r="B7152" s="3" t="inlineStr">
        <is>
          <t>ITHVHWCRMP1SBAT155</t>
        </is>
      </c>
      <c r="C7152" s="20" t="inlineStr">
        <is>
          <t>10.152.89.79</t>
        </is>
      </c>
      <c r="D7152" s="20" t="inlineStr">
        <is>
          <t>FA:16:3E:D1:B3:62</t>
        </is>
      </c>
      <c r="E7152" s="3" t="inlineStr">
        <is>
          <t>Linux SLES 12.5</t>
        </is>
      </c>
      <c r="F7152" s="21" t="inlineStr">
        <is>
          <t>NO</t>
        </is>
      </c>
      <c r="G7152" s="21" t="inlineStr">
        <is>
          <t>NO</t>
        </is>
      </c>
      <c r="H7152" s="33" t="n">
        <v>0</v>
      </c>
      <c r="I7152" s="33" t="n">
        <v>0</v>
      </c>
      <c r="J7152" s="21">
        <f>IF(F7152="SI", "NA", IF(OR(E7152="Oracle Solaris", E7152="Windows Server 2008 R2", E7152="Windows Server 2003 R2", E7152="SunOS 10", E7152="SunOS 11.1", E7152="SunOS 11.2", E7152="SunOS 11.3", E7152="IBM AIX 6.1", E7152="IBM AIX 7.1", E7152="IBM AIX 7.2", E7152="IBM AIX 5.3", E7152="SunOS 9", E7152="SunOS 11.4.23.69.3", E7152="SunOS 11.0", E7152="SunOS 11.4", E7152="SunOS 11.4.0.15.0"), "Cortex not supported", "NA"))</f>
        <v/>
      </c>
    </row>
    <row r="7153">
      <c r="A7153" s="19" t="n">
        <v>7148</v>
      </c>
      <c r="B7153" s="3" t="inlineStr">
        <is>
          <t>ITHVHWCRMP1SBAT145</t>
        </is>
      </c>
      <c r="C7153" s="20" t="inlineStr">
        <is>
          <t>10.152.89.69</t>
        </is>
      </c>
      <c r="D7153" s="20" t="inlineStr">
        <is>
          <t>FA:16:3E:E7:B2:2C</t>
        </is>
      </c>
      <c r="E7153" s="3" t="inlineStr">
        <is>
          <t>Linux SLES 12.5</t>
        </is>
      </c>
      <c r="F7153" s="21" t="inlineStr">
        <is>
          <t>NO</t>
        </is>
      </c>
      <c r="G7153" s="21" t="inlineStr">
        <is>
          <t>NO</t>
        </is>
      </c>
      <c r="H7153" s="33" t="n">
        <v>0</v>
      </c>
      <c r="I7153" s="33" t="n">
        <v>0</v>
      </c>
      <c r="J7153" s="21">
        <f>IF(F7153="SI", "NA", IF(OR(E7153="Oracle Solaris", E7153="Windows Server 2008 R2", E7153="Windows Server 2003 R2", E7153="SunOS 10", E7153="SunOS 11.1", E7153="SunOS 11.2", E7153="SunOS 11.3", E7153="IBM AIX 6.1", E7153="IBM AIX 7.1", E7153="IBM AIX 7.2", E7153="IBM AIX 5.3", E7153="SunOS 9", E7153="SunOS 11.4.23.69.3", E7153="SunOS 11.0", E7153="SunOS 11.4", E7153="SunOS 11.4.0.15.0"), "Cortex not supported", "NA"))</f>
        <v/>
      </c>
    </row>
    <row r="7154">
      <c r="A7154" s="19" t="n">
        <v>7149</v>
      </c>
      <c r="B7154" s="3" t="inlineStr">
        <is>
          <t>ITHVHWCRMP2SBHF03</t>
        </is>
      </c>
      <c r="C7154" s="20" t="inlineStr">
        <is>
          <t>10.152.90.91</t>
        </is>
      </c>
      <c r="D7154" s="20" t="inlineStr">
        <is>
          <t>FA:16:3E:57:85:54</t>
        </is>
      </c>
      <c r="E7154" s="3" t="inlineStr">
        <is>
          <t>Linux SLES 12.5</t>
        </is>
      </c>
      <c r="F7154" s="21" t="inlineStr">
        <is>
          <t>NO</t>
        </is>
      </c>
      <c r="G7154" s="21" t="inlineStr">
        <is>
          <t>NO</t>
        </is>
      </c>
      <c r="H7154" s="33" t="n">
        <v>0</v>
      </c>
      <c r="I7154" s="33" t="n">
        <v>0</v>
      </c>
      <c r="J7154" s="21">
        <f>IF(F7154="SI", "NA", IF(OR(E7154="Oracle Solaris", E7154="Windows Server 2008 R2", E7154="Windows Server 2003 R2", E7154="SunOS 10", E7154="SunOS 11.1", E7154="SunOS 11.2", E7154="SunOS 11.3", E7154="IBM AIX 6.1", E7154="IBM AIX 7.1", E7154="IBM AIX 7.2", E7154="IBM AIX 5.3", E7154="SunOS 9", E7154="SunOS 11.4.23.69.3", E7154="SunOS 11.0", E7154="SunOS 11.4", E7154="SunOS 11.4.0.15.0"), "Cortex not supported", "NA"))</f>
        <v/>
      </c>
    </row>
    <row r="7155">
      <c r="A7155" s="19" t="n">
        <v>7150</v>
      </c>
      <c r="B7155" s="3" t="inlineStr">
        <is>
          <t>ITHVHWCRMP1SBAT134</t>
        </is>
      </c>
      <c r="C7155" s="20" t="inlineStr">
        <is>
          <t>10.152.89.58</t>
        </is>
      </c>
      <c r="D7155" s="20" t="inlineStr">
        <is>
          <t>FA:16:3E:B7:08:8D</t>
        </is>
      </c>
      <c r="E7155" s="3" t="inlineStr">
        <is>
          <t>Linux SLES 12.5</t>
        </is>
      </c>
      <c r="F7155" s="21" t="inlineStr">
        <is>
          <t>NO</t>
        </is>
      </c>
      <c r="G7155" s="21" t="inlineStr">
        <is>
          <t>NO</t>
        </is>
      </c>
      <c r="H7155" s="33" t="n">
        <v>0</v>
      </c>
      <c r="I7155" s="33" t="n">
        <v>0</v>
      </c>
      <c r="J7155" s="21">
        <f>IF(F7155="SI", "NA", IF(OR(E7155="Oracle Solaris", E7155="Windows Server 2008 R2", E7155="Windows Server 2003 R2", E7155="SunOS 10", E7155="SunOS 11.1", E7155="SunOS 11.2", E7155="SunOS 11.3", E7155="IBM AIX 6.1", E7155="IBM AIX 7.1", E7155="IBM AIX 7.2", E7155="IBM AIX 5.3", E7155="SunOS 9", E7155="SunOS 11.4.23.69.3", E7155="SunOS 11.0", E7155="SunOS 11.4", E7155="SunOS 11.4.0.15.0"), "Cortex not supported", "NA"))</f>
        <v/>
      </c>
    </row>
    <row r="7156">
      <c r="A7156" s="19" t="n">
        <v>7151</v>
      </c>
      <c r="B7156" s="3" t="inlineStr">
        <is>
          <t>ITHVHWCRMP2SBHF05</t>
        </is>
      </c>
      <c r="C7156" s="20" t="inlineStr">
        <is>
          <t>10.152.90.93</t>
        </is>
      </c>
      <c r="D7156" s="20" t="inlineStr">
        <is>
          <t>FA:16:3E:FB:48:22</t>
        </is>
      </c>
      <c r="E7156" s="3" t="inlineStr">
        <is>
          <t>Linux SLES 12.5</t>
        </is>
      </c>
      <c r="F7156" s="21" t="inlineStr">
        <is>
          <t>NO</t>
        </is>
      </c>
      <c r="G7156" s="21" t="inlineStr">
        <is>
          <t>NO</t>
        </is>
      </c>
      <c r="H7156" s="33" t="n">
        <v>0</v>
      </c>
      <c r="I7156" s="33" t="n">
        <v>0</v>
      </c>
      <c r="J7156" s="21">
        <f>IF(F7156="SI", "NA", IF(OR(E7156="Oracle Solaris", E7156="Windows Server 2008 R2", E7156="Windows Server 2003 R2", E7156="SunOS 10", E7156="SunOS 11.1", E7156="SunOS 11.2", E7156="SunOS 11.3", E7156="IBM AIX 6.1", E7156="IBM AIX 7.1", E7156="IBM AIX 7.2", E7156="IBM AIX 5.3", E7156="SunOS 9", E7156="SunOS 11.4.23.69.3", E7156="SunOS 11.0", E7156="SunOS 11.4", E7156="SunOS 11.4.0.15.0"), "Cortex not supported", "NA"))</f>
        <v/>
      </c>
    </row>
    <row r="7157">
      <c r="A7157" s="19" t="n">
        <v>7152</v>
      </c>
      <c r="B7157" s="3" t="inlineStr">
        <is>
          <t>ITHVHWCRMP1SBAT135</t>
        </is>
      </c>
      <c r="C7157" s="20" t="inlineStr">
        <is>
          <t>10.152.89.59</t>
        </is>
      </c>
      <c r="D7157" s="20" t="inlineStr">
        <is>
          <t>FA:16:3E:C6:27:62</t>
        </is>
      </c>
      <c r="E7157" s="3" t="inlineStr">
        <is>
          <t>Linux SLES 12.5</t>
        </is>
      </c>
      <c r="F7157" s="21" t="inlineStr">
        <is>
          <t>NO</t>
        </is>
      </c>
      <c r="G7157" s="21" t="inlineStr">
        <is>
          <t>NO</t>
        </is>
      </c>
      <c r="H7157" s="33" t="n">
        <v>0</v>
      </c>
      <c r="I7157" s="33" t="n">
        <v>0</v>
      </c>
      <c r="J7157" s="21">
        <f>IF(F7157="SI", "NA", IF(OR(E7157="Oracle Solaris", E7157="Windows Server 2008 R2", E7157="Windows Server 2003 R2", E7157="SunOS 10", E7157="SunOS 11.1", E7157="SunOS 11.2", E7157="SunOS 11.3", E7157="IBM AIX 6.1", E7157="IBM AIX 7.1", E7157="IBM AIX 7.2", E7157="IBM AIX 5.3", E7157="SunOS 9", E7157="SunOS 11.4.23.69.3", E7157="SunOS 11.0", E7157="SunOS 11.4", E7157="SunOS 11.4.0.15.0"), "Cortex not supported", "NA"))</f>
        <v/>
      </c>
    </row>
    <row r="7158">
      <c r="A7158" s="19" t="n">
        <v>7153</v>
      </c>
      <c r="B7158" s="3" t="inlineStr">
        <is>
          <t>ITHVHWCRMP2SBHF18</t>
        </is>
      </c>
      <c r="C7158" s="20" t="inlineStr">
        <is>
          <t>10.152.90.106</t>
        </is>
      </c>
      <c r="D7158" s="20" t="inlineStr">
        <is>
          <t>FA:16:3E:A0:B6:91</t>
        </is>
      </c>
      <c r="E7158" s="3" t="inlineStr">
        <is>
          <t>Linux SLES 12.5</t>
        </is>
      </c>
      <c r="F7158" s="21" t="inlineStr">
        <is>
          <t>NO</t>
        </is>
      </c>
      <c r="G7158" s="21" t="inlineStr">
        <is>
          <t>NO</t>
        </is>
      </c>
      <c r="H7158" s="33" t="n">
        <v>0</v>
      </c>
      <c r="I7158" s="33" t="n">
        <v>0</v>
      </c>
      <c r="J7158" s="21">
        <f>IF(F7158="SI", "NA", IF(OR(E7158="Oracle Solaris", E7158="Windows Server 2008 R2", E7158="Windows Server 2003 R2", E7158="SunOS 10", E7158="SunOS 11.1", E7158="SunOS 11.2", E7158="SunOS 11.3", E7158="IBM AIX 6.1", E7158="IBM AIX 7.1", E7158="IBM AIX 7.2", E7158="IBM AIX 5.3", E7158="SunOS 9", E7158="SunOS 11.4.23.69.3", E7158="SunOS 11.0", E7158="SunOS 11.4", E7158="SunOS 11.4.0.15.0"), "Cortex not supported", "NA"))</f>
        <v/>
      </c>
    </row>
    <row r="7159">
      <c r="A7159" s="19" t="n">
        <v>7154</v>
      </c>
      <c r="B7159" s="3" t="inlineStr">
        <is>
          <t>ITHVHWCRMP1SBAT153</t>
        </is>
      </c>
      <c r="C7159" s="20" t="inlineStr">
        <is>
          <t>10.152.89.77</t>
        </is>
      </c>
      <c r="D7159" s="20" t="inlineStr">
        <is>
          <t>FA:16:3E:F1:FE:3F</t>
        </is>
      </c>
      <c r="E7159" s="3" t="inlineStr">
        <is>
          <t>Linux SLES 12.5</t>
        </is>
      </c>
      <c r="F7159" s="21" t="inlineStr">
        <is>
          <t>NO</t>
        </is>
      </c>
      <c r="G7159" s="21" t="inlineStr">
        <is>
          <t>NO</t>
        </is>
      </c>
      <c r="H7159" s="33" t="n">
        <v>0</v>
      </c>
      <c r="I7159" s="33" t="n">
        <v>0</v>
      </c>
      <c r="J7159" s="21">
        <f>IF(F7159="SI", "NA", IF(OR(E7159="Oracle Solaris", E7159="Windows Server 2008 R2", E7159="Windows Server 2003 R2", E7159="SunOS 10", E7159="SunOS 11.1", E7159="SunOS 11.2", E7159="SunOS 11.3", E7159="IBM AIX 6.1", E7159="IBM AIX 7.1", E7159="IBM AIX 7.2", E7159="IBM AIX 5.3", E7159="SunOS 9", E7159="SunOS 11.4.23.69.3", E7159="SunOS 11.0", E7159="SunOS 11.4", E7159="SunOS 11.4.0.15.0"), "Cortex not supported", "NA"))</f>
        <v/>
      </c>
    </row>
    <row r="7160">
      <c r="A7160" s="19" t="n">
        <v>7155</v>
      </c>
      <c r="B7160" s="3" t="inlineStr">
        <is>
          <t>ITHVHWCRMP1SBAT150</t>
        </is>
      </c>
      <c r="C7160" s="20" t="inlineStr">
        <is>
          <t>10.152.89.74</t>
        </is>
      </c>
      <c r="D7160" s="20" t="inlineStr">
        <is>
          <t>FA:16:3E:3E:E3:03</t>
        </is>
      </c>
      <c r="E7160" s="3" t="inlineStr">
        <is>
          <t>Linux SLES 12.5</t>
        </is>
      </c>
      <c r="F7160" s="21" t="inlineStr">
        <is>
          <t>NO</t>
        </is>
      </c>
      <c r="G7160" s="21" t="inlineStr">
        <is>
          <t>NO</t>
        </is>
      </c>
      <c r="H7160" s="33" t="n">
        <v>0</v>
      </c>
      <c r="I7160" s="33" t="n">
        <v>0</v>
      </c>
      <c r="J7160" s="21">
        <f>IF(F7160="SI", "NA", IF(OR(E7160="Oracle Solaris", E7160="Windows Server 2008 R2", E7160="Windows Server 2003 R2", E7160="SunOS 10", E7160="SunOS 11.1", E7160="SunOS 11.2", E7160="SunOS 11.3", E7160="IBM AIX 6.1", E7160="IBM AIX 7.1", E7160="IBM AIX 7.2", E7160="IBM AIX 5.3", E7160="SunOS 9", E7160="SunOS 11.4.23.69.3", E7160="SunOS 11.0", E7160="SunOS 11.4", E7160="SunOS 11.4.0.15.0"), "Cortex not supported", "NA"))</f>
        <v/>
      </c>
    </row>
    <row r="7161">
      <c r="A7161" s="19" t="n">
        <v>7156</v>
      </c>
      <c r="B7161" s="3" t="inlineStr">
        <is>
          <t>ITHVHWCRMP2SBHF24</t>
        </is>
      </c>
      <c r="C7161" s="20" t="inlineStr">
        <is>
          <t>10.152.90.112</t>
        </is>
      </c>
      <c r="D7161" s="20" t="inlineStr">
        <is>
          <t>FA:16:3E:E9:04:20</t>
        </is>
      </c>
      <c r="E7161" s="3" t="inlineStr">
        <is>
          <t>Linux SLES 12.5</t>
        </is>
      </c>
      <c r="F7161" s="21" t="inlineStr">
        <is>
          <t>NO</t>
        </is>
      </c>
      <c r="G7161" s="21" t="inlineStr">
        <is>
          <t>NO</t>
        </is>
      </c>
      <c r="H7161" s="33" t="n">
        <v>0</v>
      </c>
      <c r="I7161" s="33" t="n">
        <v>0</v>
      </c>
      <c r="J7161" s="21">
        <f>IF(F7161="SI", "NA", IF(OR(E7161="Oracle Solaris", E7161="Windows Server 2008 R2", E7161="Windows Server 2003 R2", E7161="SunOS 10", E7161="SunOS 11.1", E7161="SunOS 11.2", E7161="SunOS 11.3", E7161="IBM AIX 6.1", E7161="IBM AIX 7.1", E7161="IBM AIX 7.2", E7161="IBM AIX 5.3", E7161="SunOS 9", E7161="SunOS 11.4.23.69.3", E7161="SunOS 11.0", E7161="SunOS 11.4", E7161="SunOS 11.4.0.15.0"), "Cortex not supported", "NA"))</f>
        <v/>
      </c>
    </row>
    <row r="7162">
      <c r="A7162" s="19" t="n">
        <v>7157</v>
      </c>
      <c r="B7162" s="3" t="inlineStr">
        <is>
          <t>ITHVHWCRMP1SBAT82</t>
        </is>
      </c>
      <c r="C7162" s="20" t="inlineStr">
        <is>
          <t>10.152.89.6</t>
        </is>
      </c>
      <c r="D7162" s="20" t="inlineStr">
        <is>
          <t>FA:16:3E:51:E3:8F</t>
        </is>
      </c>
      <c r="E7162" s="3" t="inlineStr">
        <is>
          <t>Linux SLES 12.5</t>
        </is>
      </c>
      <c r="F7162" s="21" t="inlineStr">
        <is>
          <t>NO</t>
        </is>
      </c>
      <c r="G7162" s="21" t="inlineStr">
        <is>
          <t>NO</t>
        </is>
      </c>
      <c r="H7162" s="33" t="n">
        <v>0</v>
      </c>
      <c r="I7162" s="33" t="n">
        <v>0</v>
      </c>
      <c r="J7162" s="21">
        <f>IF(F7162="SI", "NA", IF(OR(E7162="Oracle Solaris", E7162="Windows Server 2008 R2", E7162="Windows Server 2003 R2", E7162="SunOS 10", E7162="SunOS 11.1", E7162="SunOS 11.2", E7162="SunOS 11.3", E7162="IBM AIX 6.1", E7162="IBM AIX 7.1", E7162="IBM AIX 7.2", E7162="IBM AIX 5.3", E7162="SunOS 9", E7162="SunOS 11.4.23.69.3", E7162="SunOS 11.0", E7162="SunOS 11.4", E7162="SunOS 11.4.0.15.0"), "Cortex not supported", "NA"))</f>
        <v/>
      </c>
    </row>
    <row r="7163">
      <c r="A7163" s="19" t="n">
        <v>7158</v>
      </c>
      <c r="B7163" s="3" t="inlineStr">
        <is>
          <t>ITHVHWCRMP1SBAT128</t>
        </is>
      </c>
      <c r="C7163" s="20" t="inlineStr">
        <is>
          <t>10.152.89.52</t>
        </is>
      </c>
      <c r="D7163" s="20" t="inlineStr">
        <is>
          <t>FA:16:3E:CB:F3:81</t>
        </is>
      </c>
      <c r="E7163" s="3" t="inlineStr">
        <is>
          <t>Linux SLES 12.5</t>
        </is>
      </c>
      <c r="F7163" s="21" t="inlineStr">
        <is>
          <t>NO</t>
        </is>
      </c>
      <c r="G7163" s="21" t="inlineStr">
        <is>
          <t>NO</t>
        </is>
      </c>
      <c r="H7163" s="33" t="n">
        <v>0</v>
      </c>
      <c r="I7163" s="33" t="n">
        <v>0</v>
      </c>
      <c r="J7163" s="21">
        <f>IF(F7163="SI", "NA", IF(OR(E7163="Oracle Solaris", E7163="Windows Server 2008 R2", E7163="Windows Server 2003 R2", E7163="SunOS 10", E7163="SunOS 11.1", E7163="SunOS 11.2", E7163="SunOS 11.3", E7163="IBM AIX 6.1", E7163="IBM AIX 7.1", E7163="IBM AIX 7.2", E7163="IBM AIX 5.3", E7163="SunOS 9", E7163="SunOS 11.4.23.69.3", E7163="SunOS 11.0", E7163="SunOS 11.4", E7163="SunOS 11.4.0.15.0"), "Cortex not supported", "NA"))</f>
        <v/>
      </c>
    </row>
    <row r="7164">
      <c r="A7164" s="19" t="n">
        <v>7159</v>
      </c>
      <c r="B7164" s="3" t="inlineStr">
        <is>
          <t>ITHVHWCRMP2SBHF08</t>
        </is>
      </c>
      <c r="C7164" s="20" t="inlineStr">
        <is>
          <t>10.152.90.96</t>
        </is>
      </c>
      <c r="D7164" s="20" t="inlineStr">
        <is>
          <t>FA:16:3E:B5:35:C0</t>
        </is>
      </c>
      <c r="E7164" s="3" t="inlineStr">
        <is>
          <t>Linux SLES 12.5</t>
        </is>
      </c>
      <c r="F7164" s="21" t="inlineStr">
        <is>
          <t>NO</t>
        </is>
      </c>
      <c r="G7164" s="21" t="inlineStr">
        <is>
          <t>NO</t>
        </is>
      </c>
      <c r="H7164" s="33" t="n">
        <v>0</v>
      </c>
      <c r="I7164" s="33" t="n">
        <v>0</v>
      </c>
      <c r="J7164" s="21">
        <f>IF(F7164="SI", "NA", IF(OR(E7164="Oracle Solaris", E7164="Windows Server 2008 R2", E7164="Windows Server 2003 R2", E7164="SunOS 10", E7164="SunOS 11.1", E7164="SunOS 11.2", E7164="SunOS 11.3", E7164="IBM AIX 6.1", E7164="IBM AIX 7.1", E7164="IBM AIX 7.2", E7164="IBM AIX 5.3", E7164="SunOS 9", E7164="SunOS 11.4.23.69.3", E7164="SunOS 11.0", E7164="SunOS 11.4", E7164="SunOS 11.4.0.15.0"), "Cortex not supported", "NA"))</f>
        <v/>
      </c>
    </row>
    <row r="7165">
      <c r="A7165" s="19" t="n">
        <v>7160</v>
      </c>
      <c r="B7165" s="3" t="inlineStr">
        <is>
          <t>ITHVHWCRMP1SBAT132</t>
        </is>
      </c>
      <c r="C7165" s="20" t="inlineStr">
        <is>
          <t>10.152.89.56</t>
        </is>
      </c>
      <c r="D7165" s="20" t="inlineStr">
        <is>
          <t>FA:16:3E:36:57:2F</t>
        </is>
      </c>
      <c r="E7165" s="3" t="inlineStr">
        <is>
          <t>Linux SLES 12.5</t>
        </is>
      </c>
      <c r="F7165" s="21" t="inlineStr">
        <is>
          <t>NO</t>
        </is>
      </c>
      <c r="G7165" s="21" t="inlineStr">
        <is>
          <t>NO</t>
        </is>
      </c>
      <c r="H7165" s="33" t="n">
        <v>0</v>
      </c>
      <c r="I7165" s="33" t="n">
        <v>0</v>
      </c>
      <c r="J7165" s="21">
        <f>IF(F7165="SI", "NA", IF(OR(E7165="Oracle Solaris", E7165="Windows Server 2008 R2", E7165="Windows Server 2003 R2", E7165="SunOS 10", E7165="SunOS 11.1", E7165="SunOS 11.2", E7165="SunOS 11.3", E7165="IBM AIX 6.1", E7165="IBM AIX 7.1", E7165="IBM AIX 7.2", E7165="IBM AIX 5.3", E7165="SunOS 9", E7165="SunOS 11.4.23.69.3", E7165="SunOS 11.0", E7165="SunOS 11.4", E7165="SunOS 11.4.0.15.0"), "Cortex not supported", "NA"))</f>
        <v/>
      </c>
    </row>
    <row r="7166">
      <c r="A7166" s="19" t="n">
        <v>7161</v>
      </c>
      <c r="B7166" s="3" t="inlineStr">
        <is>
          <t>ITHVHWCRMP1SBAT156</t>
        </is>
      </c>
      <c r="C7166" s="20" t="inlineStr">
        <is>
          <t>10.152.89.80</t>
        </is>
      </c>
      <c r="D7166" s="20" t="inlineStr">
        <is>
          <t>FA:16:3E:ED:B4:6A</t>
        </is>
      </c>
      <c r="E7166" s="3" t="inlineStr">
        <is>
          <t>Linux SLES 12.5</t>
        </is>
      </c>
      <c r="F7166" s="21" t="inlineStr">
        <is>
          <t>NO</t>
        </is>
      </c>
      <c r="G7166" s="21" t="inlineStr">
        <is>
          <t>NO</t>
        </is>
      </c>
      <c r="H7166" s="33" t="n">
        <v>0</v>
      </c>
      <c r="I7166" s="33" t="n">
        <v>0</v>
      </c>
      <c r="J7166" s="21">
        <f>IF(F7166="SI", "NA", IF(OR(E7166="Oracle Solaris", E7166="Windows Server 2008 R2", E7166="Windows Server 2003 R2", E7166="SunOS 10", E7166="SunOS 11.1", E7166="SunOS 11.2", E7166="SunOS 11.3", E7166="IBM AIX 6.1", E7166="IBM AIX 7.1", E7166="IBM AIX 7.2", E7166="IBM AIX 5.3", E7166="SunOS 9", E7166="SunOS 11.4.23.69.3", E7166="SunOS 11.0", E7166="SunOS 11.4", E7166="SunOS 11.4.0.15.0"), "Cortex not supported", "NA"))</f>
        <v/>
      </c>
    </row>
    <row r="7167">
      <c r="A7167" s="19" t="n">
        <v>7162</v>
      </c>
      <c r="B7167" s="3" t="inlineStr">
        <is>
          <t>ITHVHWCRMP2SBHF21</t>
        </is>
      </c>
      <c r="C7167" s="20" t="inlineStr">
        <is>
          <t>10.152.90.109</t>
        </is>
      </c>
      <c r="D7167" s="20" t="inlineStr">
        <is>
          <t>FA:16:3E:60:19:69</t>
        </is>
      </c>
      <c r="E7167" s="3" t="inlineStr">
        <is>
          <t>Linux SLES 12.5</t>
        </is>
      </c>
      <c r="F7167" s="21" t="inlineStr">
        <is>
          <t>NO</t>
        </is>
      </c>
      <c r="G7167" s="21" t="inlineStr">
        <is>
          <t>NO</t>
        </is>
      </c>
      <c r="H7167" s="33" t="n">
        <v>0</v>
      </c>
      <c r="I7167" s="33" t="n">
        <v>0</v>
      </c>
      <c r="J7167" s="21">
        <f>IF(F7167="SI", "NA", IF(OR(E7167="Oracle Solaris", E7167="Windows Server 2008 R2", E7167="Windows Server 2003 R2", E7167="SunOS 10", E7167="SunOS 11.1", E7167="SunOS 11.2", E7167="SunOS 11.3", E7167="IBM AIX 6.1", E7167="IBM AIX 7.1", E7167="IBM AIX 7.2", E7167="IBM AIX 5.3", E7167="SunOS 9", E7167="SunOS 11.4.23.69.3", E7167="SunOS 11.0", E7167="SunOS 11.4", E7167="SunOS 11.4.0.15.0"), "Cortex not supported", "NA"))</f>
        <v/>
      </c>
    </row>
    <row r="7168">
      <c r="A7168" s="19" t="n">
        <v>7163</v>
      </c>
      <c r="B7168" s="3" t="inlineStr">
        <is>
          <t>ITHVHWCRMP2SBHF04</t>
        </is>
      </c>
      <c r="C7168" s="20" t="inlineStr">
        <is>
          <t>10.152.90.92</t>
        </is>
      </c>
      <c r="D7168" s="20" t="inlineStr">
        <is>
          <t>FA:16:3E:49:D0:AA</t>
        </is>
      </c>
      <c r="E7168" s="3" t="inlineStr">
        <is>
          <t>Linux SLES 12.5</t>
        </is>
      </c>
      <c r="F7168" s="21" t="inlineStr">
        <is>
          <t>NO</t>
        </is>
      </c>
      <c r="G7168" s="21" t="inlineStr">
        <is>
          <t>NO</t>
        </is>
      </c>
      <c r="H7168" s="33" t="n">
        <v>0</v>
      </c>
      <c r="I7168" s="33" t="n">
        <v>0</v>
      </c>
      <c r="J7168" s="21">
        <f>IF(F7168="SI", "NA", IF(OR(E7168="Oracle Solaris", E7168="Windows Server 2008 R2", E7168="Windows Server 2003 R2", E7168="SunOS 10", E7168="SunOS 11.1", E7168="SunOS 11.2", E7168="SunOS 11.3", E7168="IBM AIX 6.1", E7168="IBM AIX 7.1", E7168="IBM AIX 7.2", E7168="IBM AIX 5.3", E7168="SunOS 9", E7168="SunOS 11.4.23.69.3", E7168="SunOS 11.0", E7168="SunOS 11.4", E7168="SunOS 11.4.0.15.0"), "Cortex not supported", "NA"))</f>
        <v/>
      </c>
    </row>
    <row r="7169">
      <c r="A7169" s="19" t="n">
        <v>7164</v>
      </c>
      <c r="B7169" s="3" t="inlineStr">
        <is>
          <t>ITHVHWCRMP1SBAT143</t>
        </is>
      </c>
      <c r="C7169" s="20" t="inlineStr">
        <is>
          <t>10.152.89.67</t>
        </is>
      </c>
      <c r="D7169" s="20" t="inlineStr">
        <is>
          <t>FA:16:3E:71:71:FC</t>
        </is>
      </c>
      <c r="E7169" s="3" t="inlineStr">
        <is>
          <t>Linux SLES 12.5</t>
        </is>
      </c>
      <c r="F7169" s="21" t="inlineStr">
        <is>
          <t>NO</t>
        </is>
      </c>
      <c r="G7169" s="21" t="inlineStr">
        <is>
          <t>NO</t>
        </is>
      </c>
      <c r="H7169" s="33" t="n">
        <v>0</v>
      </c>
      <c r="I7169" s="33" t="n">
        <v>0</v>
      </c>
      <c r="J7169" s="21">
        <f>IF(F7169="SI", "NA", IF(OR(E7169="Oracle Solaris", E7169="Windows Server 2008 R2", E7169="Windows Server 2003 R2", E7169="SunOS 10", E7169="SunOS 11.1", E7169="SunOS 11.2", E7169="SunOS 11.3", E7169="IBM AIX 6.1", E7169="IBM AIX 7.1", E7169="IBM AIX 7.2", E7169="IBM AIX 5.3", E7169="SunOS 9", E7169="SunOS 11.4.23.69.3", E7169="SunOS 11.0", E7169="SunOS 11.4", E7169="SunOS 11.4.0.15.0"), "Cortex not supported", "NA"))</f>
        <v/>
      </c>
    </row>
    <row r="7170">
      <c r="A7170" s="19" t="n">
        <v>7165</v>
      </c>
      <c r="B7170" s="3" t="inlineStr">
        <is>
          <t>ITHVHWCRMP2SBHF20</t>
        </is>
      </c>
      <c r="C7170" s="20" t="inlineStr">
        <is>
          <t>10.152.90.108</t>
        </is>
      </c>
      <c r="D7170" s="20" t="inlineStr">
        <is>
          <t>FA:16:3E:94:B1:33</t>
        </is>
      </c>
      <c r="E7170" s="3" t="inlineStr">
        <is>
          <t>Linux SLES 12.5</t>
        </is>
      </c>
      <c r="F7170" s="21" t="inlineStr">
        <is>
          <t>NO</t>
        </is>
      </c>
      <c r="G7170" s="21" t="inlineStr">
        <is>
          <t>NO</t>
        </is>
      </c>
      <c r="H7170" s="33" t="n">
        <v>0</v>
      </c>
      <c r="I7170" s="33" t="n">
        <v>0</v>
      </c>
      <c r="J7170" s="21">
        <f>IF(F7170="SI", "NA", IF(OR(E7170="Oracle Solaris", E7170="Windows Server 2008 R2", E7170="Windows Server 2003 R2", E7170="SunOS 10", E7170="SunOS 11.1", E7170="SunOS 11.2", E7170="SunOS 11.3", E7170="IBM AIX 6.1", E7170="IBM AIX 7.1", E7170="IBM AIX 7.2", E7170="IBM AIX 5.3", E7170="SunOS 9", E7170="SunOS 11.4.23.69.3", E7170="SunOS 11.0", E7170="SunOS 11.4", E7170="SunOS 11.4.0.15.0"), "Cortex not supported", "NA"))</f>
        <v/>
      </c>
    </row>
    <row r="7171">
      <c r="A7171" s="19" t="n">
        <v>7166</v>
      </c>
      <c r="B7171" s="3" t="inlineStr">
        <is>
          <t>ITHVHWCRMP2SBHF23</t>
        </is>
      </c>
      <c r="C7171" s="20" t="inlineStr">
        <is>
          <t>10.152.90.111</t>
        </is>
      </c>
      <c r="D7171" s="20" t="inlineStr">
        <is>
          <t>FA:16:3E:B8:70:8A</t>
        </is>
      </c>
      <c r="E7171" s="3" t="inlineStr">
        <is>
          <t>Linux SLES 12.5</t>
        </is>
      </c>
      <c r="F7171" s="21" t="inlineStr">
        <is>
          <t>NO</t>
        </is>
      </c>
      <c r="G7171" s="21" t="inlineStr">
        <is>
          <t>NO</t>
        </is>
      </c>
      <c r="H7171" s="33" t="n">
        <v>0</v>
      </c>
      <c r="I7171" s="33" t="n">
        <v>0</v>
      </c>
      <c r="J7171" s="21">
        <f>IF(F7171="SI", "NA", IF(OR(E7171="Oracle Solaris", E7171="Windows Server 2008 R2", E7171="Windows Server 2003 R2", E7171="SunOS 10", E7171="SunOS 11.1", E7171="SunOS 11.2", E7171="SunOS 11.3", E7171="IBM AIX 6.1", E7171="IBM AIX 7.1", E7171="IBM AIX 7.2", E7171="IBM AIX 5.3", E7171="SunOS 9", E7171="SunOS 11.4.23.69.3", E7171="SunOS 11.0", E7171="SunOS 11.4", E7171="SunOS 11.4.0.15.0"), "Cortex not supported", "NA"))</f>
        <v/>
      </c>
    </row>
    <row r="7172">
      <c r="A7172" s="19" t="n">
        <v>7167</v>
      </c>
      <c r="B7172" s="3" t="inlineStr">
        <is>
          <t>ITHVHWCRMP2SBHF22</t>
        </is>
      </c>
      <c r="C7172" s="20" t="inlineStr">
        <is>
          <t>10.152.90.110</t>
        </is>
      </c>
      <c r="D7172" s="20" t="inlineStr">
        <is>
          <t>FA:16:3E:42:BD:60</t>
        </is>
      </c>
      <c r="E7172" s="3" t="inlineStr">
        <is>
          <t>Linux SLES 12.5</t>
        </is>
      </c>
      <c r="F7172" s="21" t="inlineStr">
        <is>
          <t>NO</t>
        </is>
      </c>
      <c r="G7172" s="21" t="inlineStr">
        <is>
          <t>NO</t>
        </is>
      </c>
      <c r="H7172" s="33" t="n">
        <v>0</v>
      </c>
      <c r="I7172" s="33" t="n">
        <v>0</v>
      </c>
      <c r="J7172" s="21">
        <f>IF(F7172="SI", "NA", IF(OR(E7172="Oracle Solaris", E7172="Windows Server 2008 R2", E7172="Windows Server 2003 R2", E7172="SunOS 10", E7172="SunOS 11.1", E7172="SunOS 11.2", E7172="SunOS 11.3", E7172="IBM AIX 6.1", E7172="IBM AIX 7.1", E7172="IBM AIX 7.2", E7172="IBM AIX 5.3", E7172="SunOS 9", E7172="SunOS 11.4.23.69.3", E7172="SunOS 11.0", E7172="SunOS 11.4", E7172="SunOS 11.4.0.15.0"), "Cortex not supported", "NA"))</f>
        <v/>
      </c>
    </row>
    <row r="7173">
      <c r="A7173" s="19" t="n">
        <v>7168</v>
      </c>
      <c r="B7173" s="3" t="inlineStr">
        <is>
          <t>ITHVHWCRMP1SBAT160</t>
        </is>
      </c>
      <c r="C7173" s="20" t="inlineStr">
        <is>
          <t>10.152.89.84</t>
        </is>
      </c>
      <c r="D7173" s="20" t="inlineStr">
        <is>
          <t>FA:16:3E:E7:5C:12</t>
        </is>
      </c>
      <c r="E7173" s="3" t="inlineStr">
        <is>
          <t>Linux SLES 12.5</t>
        </is>
      </c>
      <c r="F7173" s="21" t="inlineStr">
        <is>
          <t>NO</t>
        </is>
      </c>
      <c r="G7173" s="21" t="inlineStr">
        <is>
          <t>NO</t>
        </is>
      </c>
      <c r="H7173" s="33" t="n">
        <v>0</v>
      </c>
      <c r="I7173" s="33" t="n">
        <v>0</v>
      </c>
      <c r="J7173" s="21">
        <f>IF(F7173="SI", "NA", IF(OR(E7173="Oracle Solaris", E7173="Windows Server 2008 R2", E7173="Windows Server 2003 R2", E7173="SunOS 10", E7173="SunOS 11.1", E7173="SunOS 11.2", E7173="SunOS 11.3", E7173="IBM AIX 6.1", E7173="IBM AIX 7.1", E7173="IBM AIX 7.2", E7173="IBM AIX 5.3", E7173="SunOS 9", E7173="SunOS 11.4.23.69.3", E7173="SunOS 11.0", E7173="SunOS 11.4", E7173="SunOS 11.4.0.15.0"), "Cortex not supported", "NA"))</f>
        <v/>
      </c>
    </row>
    <row r="7174">
      <c r="A7174" s="19" t="n">
        <v>7169</v>
      </c>
      <c r="B7174" s="3" t="inlineStr">
        <is>
          <t>ITHVHWCRMP2SBHF14</t>
        </is>
      </c>
      <c r="C7174" s="20" t="inlineStr">
        <is>
          <t>10.152.90.102</t>
        </is>
      </c>
      <c r="D7174" s="20" t="inlineStr">
        <is>
          <t>FA:16:3E:DD:C5:28</t>
        </is>
      </c>
      <c r="E7174" s="3" t="inlineStr">
        <is>
          <t>Linux SLES 12.5</t>
        </is>
      </c>
      <c r="F7174" s="21" t="inlineStr">
        <is>
          <t>NO</t>
        </is>
      </c>
      <c r="G7174" s="21" t="inlineStr">
        <is>
          <t>NO</t>
        </is>
      </c>
      <c r="H7174" s="33" t="n">
        <v>0</v>
      </c>
      <c r="I7174" s="33" t="n">
        <v>0</v>
      </c>
      <c r="J7174" s="21">
        <f>IF(F7174="SI", "NA", IF(OR(E7174="Oracle Solaris", E7174="Windows Server 2008 R2", E7174="Windows Server 2003 R2", E7174="SunOS 10", E7174="SunOS 11.1", E7174="SunOS 11.2", E7174="SunOS 11.3", E7174="IBM AIX 6.1", E7174="IBM AIX 7.1", E7174="IBM AIX 7.2", E7174="IBM AIX 5.3", E7174="SunOS 9", E7174="SunOS 11.4.23.69.3", E7174="SunOS 11.0", E7174="SunOS 11.4", E7174="SunOS 11.4.0.15.0"), "Cortex not supported", "NA"))</f>
        <v/>
      </c>
    </row>
    <row r="7175">
      <c r="A7175" s="19" t="n">
        <v>7170</v>
      </c>
      <c r="B7175" s="3" t="inlineStr">
        <is>
          <t>ITHVHWCRMP2SBHF06</t>
        </is>
      </c>
      <c r="C7175" s="20" t="inlineStr">
        <is>
          <t>10.152.90.94</t>
        </is>
      </c>
      <c r="D7175" s="20" t="inlineStr">
        <is>
          <t>FA:16:3E:7E:39:47</t>
        </is>
      </c>
      <c r="E7175" s="3" t="inlineStr">
        <is>
          <t>Linux SLES 12.5</t>
        </is>
      </c>
      <c r="F7175" s="21" t="inlineStr">
        <is>
          <t>NO</t>
        </is>
      </c>
      <c r="G7175" s="21" t="inlineStr">
        <is>
          <t>NO</t>
        </is>
      </c>
      <c r="H7175" s="33" t="n">
        <v>0</v>
      </c>
      <c r="I7175" s="33" t="n">
        <v>0</v>
      </c>
      <c r="J7175" s="21">
        <f>IF(F7175="SI", "NA", IF(OR(E7175="Oracle Solaris", E7175="Windows Server 2008 R2", E7175="Windows Server 2003 R2", E7175="SunOS 10", E7175="SunOS 11.1", E7175="SunOS 11.2", E7175="SunOS 11.3", E7175="IBM AIX 6.1", E7175="IBM AIX 7.1", E7175="IBM AIX 7.2", E7175="IBM AIX 5.3", E7175="SunOS 9", E7175="SunOS 11.4.23.69.3", E7175="SunOS 11.0", E7175="SunOS 11.4", E7175="SunOS 11.4.0.15.0"), "Cortex not supported", "NA"))</f>
        <v/>
      </c>
    </row>
    <row r="7176">
      <c r="A7176" s="19" t="n">
        <v>7171</v>
      </c>
      <c r="B7176" s="3" t="inlineStr">
        <is>
          <t>ITHVHWCRMP1SBAT149</t>
        </is>
      </c>
      <c r="C7176" s="20" t="inlineStr">
        <is>
          <t>10.152.89.73</t>
        </is>
      </c>
      <c r="D7176" s="20" t="inlineStr">
        <is>
          <t>FA:16:3E:25:A6:72</t>
        </is>
      </c>
      <c r="E7176" s="3" t="inlineStr">
        <is>
          <t>Linux SLES 12.5</t>
        </is>
      </c>
      <c r="F7176" s="21" t="inlineStr">
        <is>
          <t>NO</t>
        </is>
      </c>
      <c r="G7176" s="21" t="inlineStr">
        <is>
          <t>NO</t>
        </is>
      </c>
      <c r="H7176" s="33" t="n">
        <v>0</v>
      </c>
      <c r="I7176" s="33" t="n">
        <v>0</v>
      </c>
      <c r="J7176" s="21">
        <f>IF(F7176="SI", "NA", IF(OR(E7176="Oracle Solaris", E7176="Windows Server 2008 R2", E7176="Windows Server 2003 R2", E7176="SunOS 10", E7176="SunOS 11.1", E7176="SunOS 11.2", E7176="SunOS 11.3", E7176="IBM AIX 6.1", E7176="IBM AIX 7.1", E7176="IBM AIX 7.2", E7176="IBM AIX 5.3", E7176="SunOS 9", E7176="SunOS 11.4.23.69.3", E7176="SunOS 11.0", E7176="SunOS 11.4", E7176="SunOS 11.4.0.15.0"), "Cortex not supported", "NA"))</f>
        <v/>
      </c>
    </row>
    <row r="7177">
      <c r="A7177" s="19" t="n">
        <v>7172</v>
      </c>
      <c r="B7177" s="3" t="inlineStr">
        <is>
          <t>ITHVHWCRMP1SBAT126</t>
        </is>
      </c>
      <c r="C7177" s="20" t="inlineStr">
        <is>
          <t>10.152.89.50</t>
        </is>
      </c>
      <c r="D7177" s="20" t="inlineStr">
        <is>
          <t>FA:16:3E:31:AE:22</t>
        </is>
      </c>
      <c r="E7177" s="3" t="inlineStr">
        <is>
          <t>Linux SLES 12.5</t>
        </is>
      </c>
      <c r="F7177" s="21" t="inlineStr">
        <is>
          <t>NO</t>
        </is>
      </c>
      <c r="G7177" s="21" t="inlineStr">
        <is>
          <t>NO</t>
        </is>
      </c>
      <c r="H7177" s="33" t="n">
        <v>0</v>
      </c>
      <c r="I7177" s="33" t="n">
        <v>0</v>
      </c>
      <c r="J7177" s="21">
        <f>IF(F7177="SI", "NA", IF(OR(E7177="Oracle Solaris", E7177="Windows Server 2008 R2", E7177="Windows Server 2003 R2", E7177="SunOS 10", E7177="SunOS 11.1", E7177="SunOS 11.2", E7177="SunOS 11.3", E7177="IBM AIX 6.1", E7177="IBM AIX 7.1", E7177="IBM AIX 7.2", E7177="IBM AIX 5.3", E7177="SunOS 9", E7177="SunOS 11.4.23.69.3", E7177="SunOS 11.0", E7177="SunOS 11.4", E7177="SunOS 11.4.0.15.0"), "Cortex not supported", "NA"))</f>
        <v/>
      </c>
    </row>
    <row r="7178">
      <c r="A7178" s="19" t="n">
        <v>7173</v>
      </c>
      <c r="B7178" s="3" t="inlineStr">
        <is>
          <t>ITHVHWCRMP2SBHF15</t>
        </is>
      </c>
      <c r="C7178" s="20" t="inlineStr">
        <is>
          <t>10.152.90.103</t>
        </is>
      </c>
      <c r="D7178" s="20" t="inlineStr">
        <is>
          <t>FA:16:3E:07:DB:B0</t>
        </is>
      </c>
      <c r="E7178" s="3" t="inlineStr">
        <is>
          <t>Linux SLES 12.5</t>
        </is>
      </c>
      <c r="F7178" s="21" t="inlineStr">
        <is>
          <t>NO</t>
        </is>
      </c>
      <c r="G7178" s="21" t="inlineStr">
        <is>
          <t>NO</t>
        </is>
      </c>
      <c r="H7178" s="33" t="n">
        <v>0</v>
      </c>
      <c r="I7178" s="33" t="n">
        <v>0</v>
      </c>
      <c r="J7178" s="21">
        <f>IF(F7178="SI", "NA", IF(OR(E7178="Oracle Solaris", E7178="Windows Server 2008 R2", E7178="Windows Server 2003 R2", E7178="SunOS 10", E7178="SunOS 11.1", E7178="SunOS 11.2", E7178="SunOS 11.3", E7178="IBM AIX 6.1", E7178="IBM AIX 7.1", E7178="IBM AIX 7.2", E7178="IBM AIX 5.3", E7178="SunOS 9", E7178="SunOS 11.4.23.69.3", E7178="SunOS 11.0", E7178="SunOS 11.4", E7178="SunOS 11.4.0.15.0"), "Cortex not supported", "NA"))</f>
        <v/>
      </c>
    </row>
    <row r="7179">
      <c r="A7179" s="19" t="n">
        <v>7174</v>
      </c>
      <c r="B7179" s="3" t="inlineStr">
        <is>
          <t>ITHVHWCRMP1SBAT140</t>
        </is>
      </c>
      <c r="C7179" s="20" t="inlineStr">
        <is>
          <t>10.152.89.64</t>
        </is>
      </c>
      <c r="D7179" s="20" t="inlineStr">
        <is>
          <t>FA:16:3E:5A:02:CB</t>
        </is>
      </c>
      <c r="E7179" s="3" t="inlineStr">
        <is>
          <t>Linux SLES 12.5</t>
        </is>
      </c>
      <c r="F7179" s="21" t="inlineStr">
        <is>
          <t>NO</t>
        </is>
      </c>
      <c r="G7179" s="21" t="inlineStr">
        <is>
          <t>NO</t>
        </is>
      </c>
      <c r="H7179" s="33" t="n">
        <v>0</v>
      </c>
      <c r="I7179" s="33" t="n">
        <v>0</v>
      </c>
      <c r="J7179" s="21">
        <f>IF(F7179="SI", "NA", IF(OR(E7179="Oracle Solaris", E7179="Windows Server 2008 R2", E7179="Windows Server 2003 R2", E7179="SunOS 10", E7179="SunOS 11.1", E7179="SunOS 11.2", E7179="SunOS 11.3", E7179="IBM AIX 6.1", E7179="IBM AIX 7.1", E7179="IBM AIX 7.2", E7179="IBM AIX 5.3", E7179="SunOS 9", E7179="SunOS 11.4.23.69.3", E7179="SunOS 11.0", E7179="SunOS 11.4", E7179="SunOS 11.4.0.15.0"), "Cortex not supported", "NA"))</f>
        <v/>
      </c>
    </row>
    <row r="7180">
      <c r="A7180" s="19" t="n">
        <v>7175</v>
      </c>
      <c r="B7180" s="3" t="inlineStr">
        <is>
          <t>ITHVHWCRMP2SBHF10</t>
        </is>
      </c>
      <c r="C7180" s="20" t="inlineStr">
        <is>
          <t>10.152.90.98</t>
        </is>
      </c>
      <c r="D7180" s="20" t="inlineStr">
        <is>
          <t>FA:16:3E:B8:9D:83</t>
        </is>
      </c>
      <c r="E7180" s="3" t="inlineStr">
        <is>
          <t>Linux SLES 12.5</t>
        </is>
      </c>
      <c r="F7180" s="21" t="inlineStr">
        <is>
          <t>NO</t>
        </is>
      </c>
      <c r="G7180" s="21" t="inlineStr">
        <is>
          <t>NO</t>
        </is>
      </c>
      <c r="H7180" s="33" t="n">
        <v>0</v>
      </c>
      <c r="I7180" s="33" t="n">
        <v>0</v>
      </c>
      <c r="J7180" s="21">
        <f>IF(F7180="SI", "NA", IF(OR(E7180="Oracle Solaris", E7180="Windows Server 2008 R2", E7180="Windows Server 2003 R2", E7180="SunOS 10", E7180="SunOS 11.1", E7180="SunOS 11.2", E7180="SunOS 11.3", E7180="IBM AIX 6.1", E7180="IBM AIX 7.1", E7180="IBM AIX 7.2", E7180="IBM AIX 5.3", E7180="SunOS 9", E7180="SunOS 11.4.23.69.3", E7180="SunOS 11.0", E7180="SunOS 11.4", E7180="SunOS 11.4.0.15.0"), "Cortex not supported", "NA"))</f>
        <v/>
      </c>
    </row>
    <row r="7181">
      <c r="A7181" s="19" t="n">
        <v>7176</v>
      </c>
      <c r="B7181" s="3" t="inlineStr">
        <is>
          <t>ITHVHWCRMP2SBHF11</t>
        </is>
      </c>
      <c r="C7181" s="20" t="inlineStr">
        <is>
          <t>10.152.90.99</t>
        </is>
      </c>
      <c r="D7181" s="20" t="inlineStr">
        <is>
          <t>FA:16:3E:97:8A:F9</t>
        </is>
      </c>
      <c r="E7181" s="3" t="inlineStr">
        <is>
          <t>Linux SLES 12.5</t>
        </is>
      </c>
      <c r="F7181" s="21" t="inlineStr">
        <is>
          <t>NO</t>
        </is>
      </c>
      <c r="G7181" s="21" t="inlineStr">
        <is>
          <t>NO</t>
        </is>
      </c>
      <c r="H7181" s="33" t="n">
        <v>0</v>
      </c>
      <c r="I7181" s="33" t="n">
        <v>0</v>
      </c>
      <c r="J7181" s="21">
        <f>IF(F7181="SI", "NA", IF(OR(E7181="Oracle Solaris", E7181="Windows Server 2008 R2", E7181="Windows Server 2003 R2", E7181="SunOS 10", E7181="SunOS 11.1", E7181="SunOS 11.2", E7181="SunOS 11.3", E7181="IBM AIX 6.1", E7181="IBM AIX 7.1", E7181="IBM AIX 7.2", E7181="IBM AIX 5.3", E7181="SunOS 9", E7181="SunOS 11.4.23.69.3", E7181="SunOS 11.0", E7181="SunOS 11.4", E7181="SunOS 11.4.0.15.0"), "Cortex not supported", "NA"))</f>
        <v/>
      </c>
    </row>
    <row r="7182">
      <c r="A7182" s="19" t="n">
        <v>7177</v>
      </c>
      <c r="B7182" s="3" t="inlineStr">
        <is>
          <t>ITHVHWCRMP2SBHF07</t>
        </is>
      </c>
      <c r="C7182" s="20" t="inlineStr">
        <is>
          <t>10.152.90.95</t>
        </is>
      </c>
      <c r="D7182" s="20" t="inlineStr">
        <is>
          <t>FA:16:3E:5C:35:18</t>
        </is>
      </c>
      <c r="E7182" s="3" t="inlineStr">
        <is>
          <t>Linux SLES 12.5</t>
        </is>
      </c>
      <c r="F7182" s="21" t="inlineStr">
        <is>
          <t>NO</t>
        </is>
      </c>
      <c r="G7182" s="21" t="inlineStr">
        <is>
          <t>NO</t>
        </is>
      </c>
      <c r="H7182" s="33" t="n">
        <v>0</v>
      </c>
      <c r="I7182" s="33" t="n">
        <v>0</v>
      </c>
      <c r="J7182" s="21">
        <f>IF(F7182="SI", "NA", IF(OR(E7182="Oracle Solaris", E7182="Windows Server 2008 R2", E7182="Windows Server 2003 R2", E7182="SunOS 10", E7182="SunOS 11.1", E7182="SunOS 11.2", E7182="SunOS 11.3", E7182="IBM AIX 6.1", E7182="IBM AIX 7.1", E7182="IBM AIX 7.2", E7182="IBM AIX 5.3", E7182="SunOS 9", E7182="SunOS 11.4.23.69.3", E7182="SunOS 11.0", E7182="SunOS 11.4", E7182="SunOS 11.4.0.15.0"), "Cortex not supported", "NA"))</f>
        <v/>
      </c>
    </row>
    <row r="7183">
      <c r="A7183" s="19" t="n">
        <v>7178</v>
      </c>
      <c r="B7183" s="3" t="inlineStr">
        <is>
          <t>ITHVHWCRMP2SBHF01</t>
        </is>
      </c>
      <c r="C7183" s="20" t="inlineStr">
        <is>
          <t>10.152.90.89</t>
        </is>
      </c>
      <c r="D7183" s="20" t="inlineStr">
        <is>
          <t>FA:16:3E:07:CB:6A</t>
        </is>
      </c>
      <c r="E7183" s="3" t="inlineStr">
        <is>
          <t>Linux SLES 12.5</t>
        </is>
      </c>
      <c r="F7183" s="21" t="inlineStr">
        <is>
          <t>NO</t>
        </is>
      </c>
      <c r="G7183" s="21" t="inlineStr">
        <is>
          <t>NO</t>
        </is>
      </c>
      <c r="H7183" s="33" t="n">
        <v>0</v>
      </c>
      <c r="I7183" s="33" t="n">
        <v>0</v>
      </c>
      <c r="J7183" s="21">
        <f>IF(F7183="SI", "NA", IF(OR(E7183="Oracle Solaris", E7183="Windows Server 2008 R2", E7183="Windows Server 2003 R2", E7183="SunOS 10", E7183="SunOS 11.1", E7183="SunOS 11.2", E7183="SunOS 11.3", E7183="IBM AIX 6.1", E7183="IBM AIX 7.1", E7183="IBM AIX 7.2", E7183="IBM AIX 5.3", E7183="SunOS 9", E7183="SunOS 11.4.23.69.3", E7183="SunOS 11.0", E7183="SunOS 11.4", E7183="SunOS 11.4.0.15.0"), "Cortex not supported", "NA"))</f>
        <v/>
      </c>
    </row>
    <row r="7184">
      <c r="A7184" s="19" t="n">
        <v>7179</v>
      </c>
      <c r="B7184" s="3" t="inlineStr">
        <is>
          <t>ITHVHWCRMP2SBHF27</t>
        </is>
      </c>
      <c r="C7184" s="20" t="inlineStr">
        <is>
          <t>10.152.90.115</t>
        </is>
      </c>
      <c r="D7184" s="20" t="inlineStr">
        <is>
          <t>FA:16:3E:4B:73:7F</t>
        </is>
      </c>
      <c r="E7184" s="3" t="inlineStr">
        <is>
          <t>Linux SLES 12.5</t>
        </is>
      </c>
      <c r="F7184" s="21" t="inlineStr">
        <is>
          <t>NO</t>
        </is>
      </c>
      <c r="G7184" s="21" t="inlineStr">
        <is>
          <t>NO</t>
        </is>
      </c>
      <c r="H7184" s="33" t="n">
        <v>0</v>
      </c>
      <c r="I7184" s="33" t="n">
        <v>0</v>
      </c>
      <c r="J7184" s="21">
        <f>IF(F7184="SI", "NA", IF(OR(E7184="Oracle Solaris", E7184="Windows Server 2008 R2", E7184="Windows Server 2003 R2", E7184="SunOS 10", E7184="SunOS 11.1", E7184="SunOS 11.2", E7184="SunOS 11.3", E7184="IBM AIX 6.1", E7184="IBM AIX 7.1", E7184="IBM AIX 7.2", E7184="IBM AIX 5.3", E7184="SunOS 9", E7184="SunOS 11.4.23.69.3", E7184="SunOS 11.0", E7184="SunOS 11.4", E7184="SunOS 11.4.0.15.0"), "Cortex not supported", "NA"))</f>
        <v/>
      </c>
    </row>
    <row r="7185">
      <c r="A7185" s="19" t="n">
        <v>7180</v>
      </c>
      <c r="B7185" s="3" t="inlineStr">
        <is>
          <t>ITHVHWCRMP2SBHF25</t>
        </is>
      </c>
      <c r="C7185" s="20" t="inlineStr">
        <is>
          <t>10.152.90.113</t>
        </is>
      </c>
      <c r="D7185" s="20" t="inlineStr">
        <is>
          <t>FA:16:3E:A1:F0:48</t>
        </is>
      </c>
      <c r="E7185" s="3" t="inlineStr">
        <is>
          <t>Linux SLES 12.5</t>
        </is>
      </c>
      <c r="F7185" s="21" t="inlineStr">
        <is>
          <t>NO</t>
        </is>
      </c>
      <c r="G7185" s="21" t="inlineStr">
        <is>
          <t>NO</t>
        </is>
      </c>
      <c r="H7185" s="33" t="n">
        <v>0</v>
      </c>
      <c r="I7185" s="33" t="n">
        <v>0</v>
      </c>
      <c r="J7185" s="21">
        <f>IF(F7185="SI", "NA", IF(OR(E7185="Oracle Solaris", E7185="Windows Server 2008 R2", E7185="Windows Server 2003 R2", E7185="SunOS 10", E7185="SunOS 11.1", E7185="SunOS 11.2", E7185="SunOS 11.3", E7185="IBM AIX 6.1", E7185="IBM AIX 7.1", E7185="IBM AIX 7.2", E7185="IBM AIX 5.3", E7185="SunOS 9", E7185="SunOS 11.4.23.69.3", E7185="SunOS 11.0", E7185="SunOS 11.4", E7185="SunOS 11.4.0.15.0"), "Cortex not supported", "NA"))</f>
        <v/>
      </c>
    </row>
    <row r="7186">
      <c r="A7186" s="19" t="n">
        <v>7181</v>
      </c>
      <c r="B7186" s="3" t="inlineStr">
        <is>
          <t>ITHVHWCRMP2SBHF26</t>
        </is>
      </c>
      <c r="C7186" s="20" t="inlineStr">
        <is>
          <t>10.152.90.114</t>
        </is>
      </c>
      <c r="D7186" s="20" t="inlineStr">
        <is>
          <t>FA:16:3E:2B:62:BA</t>
        </is>
      </c>
      <c r="E7186" s="3" t="inlineStr">
        <is>
          <t>Linux SLES 12.5</t>
        </is>
      </c>
      <c r="F7186" s="21" t="inlineStr">
        <is>
          <t>NO</t>
        </is>
      </c>
      <c r="G7186" s="21" t="inlineStr">
        <is>
          <t>NO</t>
        </is>
      </c>
      <c r="H7186" s="33" t="n">
        <v>0</v>
      </c>
      <c r="I7186" s="33" t="n">
        <v>0</v>
      </c>
      <c r="J7186" s="21">
        <f>IF(F7186="SI", "NA", IF(OR(E7186="Oracle Solaris", E7186="Windows Server 2008 R2", E7186="Windows Server 2003 R2", E7186="SunOS 10", E7186="SunOS 11.1", E7186="SunOS 11.2", E7186="SunOS 11.3", E7186="IBM AIX 6.1", E7186="IBM AIX 7.1", E7186="IBM AIX 7.2", E7186="IBM AIX 5.3", E7186="SunOS 9", E7186="SunOS 11.4.23.69.3", E7186="SunOS 11.0", E7186="SunOS 11.4", E7186="SunOS 11.4.0.15.0"), "Cortex not supported", "NA"))</f>
        <v/>
      </c>
    </row>
    <row r="7187">
      <c r="A7187" s="19" t="n">
        <v>7182</v>
      </c>
      <c r="B7187" s="3" t="inlineStr">
        <is>
          <t>ITHVHWCRMP2SBHF12</t>
        </is>
      </c>
      <c r="C7187" s="20" t="inlineStr">
        <is>
          <t>10.152.90.100</t>
        </is>
      </c>
      <c r="D7187" s="20" t="inlineStr">
        <is>
          <t>FA:16:3E:BE:A0:E3</t>
        </is>
      </c>
      <c r="E7187" s="3" t="inlineStr">
        <is>
          <t>Linux SLES 12.5</t>
        </is>
      </c>
      <c r="F7187" s="21" t="inlineStr">
        <is>
          <t>NO</t>
        </is>
      </c>
      <c r="G7187" s="21" t="inlineStr">
        <is>
          <t>NO</t>
        </is>
      </c>
      <c r="H7187" s="33" t="n">
        <v>0</v>
      </c>
      <c r="I7187" s="33" t="n">
        <v>0</v>
      </c>
      <c r="J7187" s="21">
        <f>IF(F7187="SI", "NA", IF(OR(E7187="Oracle Solaris", E7187="Windows Server 2008 R2", E7187="Windows Server 2003 R2", E7187="SunOS 10", E7187="SunOS 11.1", E7187="SunOS 11.2", E7187="SunOS 11.3", E7187="IBM AIX 6.1", E7187="IBM AIX 7.1", E7187="IBM AIX 7.2", E7187="IBM AIX 5.3", E7187="SunOS 9", E7187="SunOS 11.4.23.69.3", E7187="SunOS 11.0", E7187="SunOS 11.4", E7187="SunOS 11.4.0.15.0"), "Cortex not supported", "NA"))</f>
        <v/>
      </c>
    </row>
    <row r="7188">
      <c r="A7188" s="19" t="n">
        <v>7183</v>
      </c>
      <c r="B7188" s="3" t="inlineStr">
        <is>
          <t>ITHVHWCRMP2SBHF16</t>
        </is>
      </c>
      <c r="C7188" s="20" t="inlineStr">
        <is>
          <t>10.152.90.104</t>
        </is>
      </c>
      <c r="D7188" s="20" t="inlineStr">
        <is>
          <t>FA:16:3E:B0:06:5C</t>
        </is>
      </c>
      <c r="E7188" s="3" t="inlineStr">
        <is>
          <t>Linux SLES 12.5</t>
        </is>
      </c>
      <c r="F7188" s="21" t="inlineStr">
        <is>
          <t>NO</t>
        </is>
      </c>
      <c r="G7188" s="21" t="inlineStr">
        <is>
          <t>NO</t>
        </is>
      </c>
      <c r="H7188" s="33" t="n">
        <v>0</v>
      </c>
      <c r="I7188" s="33" t="n">
        <v>0</v>
      </c>
      <c r="J7188" s="21">
        <f>IF(F7188="SI", "NA", IF(OR(E7188="Oracle Solaris", E7188="Windows Server 2008 R2", E7188="Windows Server 2003 R2", E7188="SunOS 10", E7188="SunOS 11.1", E7188="SunOS 11.2", E7188="SunOS 11.3", E7188="IBM AIX 6.1", E7188="IBM AIX 7.1", E7188="IBM AIX 7.2", E7188="IBM AIX 5.3", E7188="SunOS 9", E7188="SunOS 11.4.23.69.3", E7188="SunOS 11.0", E7188="SunOS 11.4", E7188="SunOS 11.4.0.15.0"), "Cortex not supported", "NA"))</f>
        <v/>
      </c>
    </row>
    <row r="7189">
      <c r="A7189" s="19" t="n">
        <v>7184</v>
      </c>
      <c r="B7189" s="3" t="inlineStr">
        <is>
          <t>ITHVHWCRMP2SCEN03</t>
        </is>
      </c>
      <c r="C7189" s="20" t="inlineStr">
        <is>
          <t>10.152.91.128</t>
        </is>
      </c>
      <c r="D7189" s="20" t="inlineStr">
        <is>
          <t>FA:16:3E:AC:EA:15</t>
        </is>
      </c>
      <c r="E7189" s="3" t="inlineStr">
        <is>
          <t>Linux SLES 12.5</t>
        </is>
      </c>
      <c r="F7189" s="21" t="inlineStr">
        <is>
          <t>NO</t>
        </is>
      </c>
      <c r="G7189" s="21" t="inlineStr">
        <is>
          <t>NO</t>
        </is>
      </c>
      <c r="H7189" s="33" t="n">
        <v>0</v>
      </c>
      <c r="I7189" s="33" t="n">
        <v>0</v>
      </c>
      <c r="J7189" s="21">
        <f>IF(F7189="SI", "NA", IF(OR(E7189="Oracle Solaris", E7189="Windows Server 2008 R2", E7189="Windows Server 2003 R2", E7189="SunOS 10", E7189="SunOS 11.1", E7189="SunOS 11.2", E7189="SunOS 11.3", E7189="IBM AIX 6.1", E7189="IBM AIX 7.1", E7189="IBM AIX 7.2", E7189="IBM AIX 5.3", E7189="SunOS 9", E7189="SunOS 11.4.23.69.3", E7189="SunOS 11.0", E7189="SunOS 11.4", E7189="SunOS 11.4.0.15.0"), "Cortex not supported", "NA"))</f>
        <v/>
      </c>
    </row>
    <row r="7190">
      <c r="A7190" s="19" t="n">
        <v>7185</v>
      </c>
      <c r="B7190" s="3" t="inlineStr">
        <is>
          <t>ITHVHWCRMP2SCEN02</t>
        </is>
      </c>
      <c r="C7190" s="20" t="inlineStr">
        <is>
          <t>10.152.91.127</t>
        </is>
      </c>
      <c r="D7190" s="20" t="inlineStr">
        <is>
          <t>FA:16:3E:4A:36:38</t>
        </is>
      </c>
      <c r="E7190" s="3" t="inlineStr">
        <is>
          <t>Linux SLES 12.5</t>
        </is>
      </c>
      <c r="F7190" s="21" t="inlineStr">
        <is>
          <t>NO</t>
        </is>
      </c>
      <c r="G7190" s="21" t="inlineStr">
        <is>
          <t>NO</t>
        </is>
      </c>
      <c r="H7190" s="33" t="n">
        <v>0</v>
      </c>
      <c r="I7190" s="33" t="n">
        <v>0</v>
      </c>
      <c r="J7190" s="21">
        <f>IF(F7190="SI", "NA", IF(OR(E7190="Oracle Solaris", E7190="Windows Server 2008 R2", E7190="Windows Server 2003 R2", E7190="SunOS 10", E7190="SunOS 11.1", E7190="SunOS 11.2", E7190="SunOS 11.3", E7190="IBM AIX 6.1", E7190="IBM AIX 7.1", E7190="IBM AIX 7.2", E7190="IBM AIX 5.3", E7190="SunOS 9", E7190="SunOS 11.4.23.69.3", E7190="SunOS 11.0", E7190="SunOS 11.4", E7190="SunOS 11.4.0.15.0"), "Cortex not supported", "NA"))</f>
        <v/>
      </c>
    </row>
    <row r="7191">
      <c r="A7191" s="19" t="n">
        <v>7186</v>
      </c>
      <c r="B7191" s="3" t="inlineStr">
        <is>
          <t>ITHVHWCRMP2SBHF02</t>
        </is>
      </c>
      <c r="C7191" s="20" t="inlineStr">
        <is>
          <t>10.152.90.90</t>
        </is>
      </c>
      <c r="D7191" s="20" t="inlineStr">
        <is>
          <t>FA:16:3E:43:3D:34</t>
        </is>
      </c>
      <c r="E7191" s="3" t="inlineStr">
        <is>
          <t>Linux SLES 12.5</t>
        </is>
      </c>
      <c r="F7191" s="21" t="inlineStr">
        <is>
          <t>NO</t>
        </is>
      </c>
      <c r="G7191" s="21" t="inlineStr">
        <is>
          <t>NO</t>
        </is>
      </c>
      <c r="H7191" s="33" t="n">
        <v>0</v>
      </c>
      <c r="I7191" s="33" t="n">
        <v>0</v>
      </c>
      <c r="J7191" s="21">
        <f>IF(F7191="SI", "NA", IF(OR(E7191="Oracle Solaris", E7191="Windows Server 2008 R2", E7191="Windows Server 2003 R2", E7191="SunOS 10", E7191="SunOS 11.1", E7191="SunOS 11.2", E7191="SunOS 11.3", E7191="IBM AIX 6.1", E7191="IBM AIX 7.1", E7191="IBM AIX 7.2", E7191="IBM AIX 5.3", E7191="SunOS 9", E7191="SunOS 11.4.23.69.3", E7191="SunOS 11.0", E7191="SunOS 11.4", E7191="SunOS 11.4.0.15.0"), "Cortex not supported", "NA"))</f>
        <v/>
      </c>
    </row>
    <row r="7192">
      <c r="A7192" s="19" t="n">
        <v>7187</v>
      </c>
      <c r="B7192" s="3" t="inlineStr">
        <is>
          <t>ITHVHWCRMP2SCEN01</t>
        </is>
      </c>
      <c r="C7192" s="20" t="inlineStr">
        <is>
          <t>10.152.91.126</t>
        </is>
      </c>
      <c r="D7192" s="20" t="inlineStr">
        <is>
          <t>FA:16:3E:27:8D:0A</t>
        </is>
      </c>
      <c r="E7192" s="3" t="inlineStr">
        <is>
          <t>Linux SLES 12.5</t>
        </is>
      </c>
      <c r="F7192" s="21" t="inlineStr">
        <is>
          <t>NO</t>
        </is>
      </c>
      <c r="G7192" s="21" t="inlineStr">
        <is>
          <t>NO</t>
        </is>
      </c>
      <c r="H7192" s="33" t="n">
        <v>0</v>
      </c>
      <c r="I7192" s="33" t="n">
        <v>0</v>
      </c>
      <c r="J7192" s="21">
        <f>IF(F7192="SI", "NA", IF(OR(E7192="Oracle Solaris", E7192="Windows Server 2008 R2", E7192="Windows Server 2003 R2", E7192="SunOS 10", E7192="SunOS 11.1", E7192="SunOS 11.2", E7192="SunOS 11.3", E7192="IBM AIX 6.1", E7192="IBM AIX 7.1", E7192="IBM AIX 7.2", E7192="IBM AIX 5.3", E7192="SunOS 9", E7192="SunOS 11.4.23.69.3", E7192="SunOS 11.0", E7192="SunOS 11.4", E7192="SunOS 11.4.0.15.0"), "Cortex not supported", "NA"))</f>
        <v/>
      </c>
    </row>
    <row r="7193">
      <c r="A7193" s="19" t="n">
        <v>7188</v>
      </c>
      <c r="B7193" s="3" t="inlineStr">
        <is>
          <t>ITHVHWCRMP2SBHF17</t>
        </is>
      </c>
      <c r="C7193" s="20" t="inlineStr">
        <is>
          <t>10.152.90.105</t>
        </is>
      </c>
      <c r="D7193" s="20" t="inlineStr">
        <is>
          <t>FA:16:3E:D2:FB:1C</t>
        </is>
      </c>
      <c r="E7193" s="3" t="inlineStr">
        <is>
          <t>Linux SLES 12.5</t>
        </is>
      </c>
      <c r="F7193" s="21" t="inlineStr">
        <is>
          <t>NO</t>
        </is>
      </c>
      <c r="G7193" s="21" t="inlineStr">
        <is>
          <t>NO</t>
        </is>
      </c>
      <c r="H7193" s="33" t="n">
        <v>0</v>
      </c>
      <c r="I7193" s="33" t="n">
        <v>0</v>
      </c>
      <c r="J7193" s="21">
        <f>IF(F7193="SI", "NA", IF(OR(E7193="Oracle Solaris", E7193="Windows Server 2008 R2", E7193="Windows Server 2003 R2", E7193="SunOS 10", E7193="SunOS 11.1", E7193="SunOS 11.2", E7193="SunOS 11.3", E7193="IBM AIX 6.1", E7193="IBM AIX 7.1", E7193="IBM AIX 7.2", E7193="IBM AIX 5.3", E7193="SunOS 9", E7193="SunOS 11.4.23.69.3", E7193="SunOS 11.0", E7193="SunOS 11.4", E7193="SunOS 11.4.0.15.0"), "Cortex not supported", "NA"))</f>
        <v/>
      </c>
    </row>
    <row r="7194">
      <c r="A7194" s="19" t="n">
        <v>7189</v>
      </c>
      <c r="B7194" s="3" t="inlineStr">
        <is>
          <t>ITHVHWCRMP2SCEN04</t>
        </is>
      </c>
      <c r="C7194" s="20" t="inlineStr">
        <is>
          <t>10.152.91.129</t>
        </is>
      </c>
      <c r="D7194" s="20" t="inlineStr">
        <is>
          <t>FA:16:3E:EE:F0:52</t>
        </is>
      </c>
      <c r="E7194" s="3" t="inlineStr">
        <is>
          <t>Linux SLES 12.5</t>
        </is>
      </c>
      <c r="F7194" s="21" t="inlineStr">
        <is>
          <t>NO</t>
        </is>
      </c>
      <c r="G7194" s="21" t="inlineStr">
        <is>
          <t>NO</t>
        </is>
      </c>
      <c r="H7194" s="33" t="n">
        <v>0</v>
      </c>
      <c r="I7194" s="33" t="n">
        <v>0</v>
      </c>
      <c r="J7194" s="21">
        <f>IF(F7194="SI", "NA", IF(OR(E7194="Oracle Solaris", E7194="Windows Server 2008 R2", E7194="Windows Server 2003 R2", E7194="SunOS 10", E7194="SunOS 11.1", E7194="SunOS 11.2", E7194="SunOS 11.3", E7194="IBM AIX 6.1", E7194="IBM AIX 7.1", E7194="IBM AIX 7.2", E7194="IBM AIX 5.3", E7194="SunOS 9", E7194="SunOS 11.4.23.69.3", E7194="SunOS 11.0", E7194="SunOS 11.4", E7194="SunOS 11.4.0.15.0"), "Cortex not supported", "NA"))</f>
        <v/>
      </c>
    </row>
    <row r="7195">
      <c r="A7195" s="19" t="n">
        <v>7190</v>
      </c>
      <c r="B7195" s="3" t="inlineStr">
        <is>
          <t>ITHVHWCRMP1SBAT94</t>
        </is>
      </c>
      <c r="C7195" s="20" t="inlineStr">
        <is>
          <t>10.152.89.18</t>
        </is>
      </c>
      <c r="D7195" s="20" t="inlineStr">
        <is>
          <t>FA:16:3E:E7:A9:19</t>
        </is>
      </c>
      <c r="E7195" s="3" t="inlineStr">
        <is>
          <t>Linux SLES 12.5</t>
        </is>
      </c>
      <c r="F7195" s="21" t="inlineStr">
        <is>
          <t>NO</t>
        </is>
      </c>
      <c r="G7195" s="21" t="inlineStr">
        <is>
          <t>NO</t>
        </is>
      </c>
      <c r="H7195" s="33" t="n">
        <v>0</v>
      </c>
      <c r="I7195" s="33" t="n">
        <v>0</v>
      </c>
      <c r="J7195" s="21">
        <f>IF(F7195="SI", "NA", IF(OR(E7195="Oracle Solaris", E7195="Windows Server 2008 R2", E7195="Windows Server 2003 R2", E7195="SunOS 10", E7195="SunOS 11.1", E7195="SunOS 11.2", E7195="SunOS 11.3", E7195="IBM AIX 6.1", E7195="IBM AIX 7.1", E7195="IBM AIX 7.2", E7195="IBM AIX 5.3", E7195="SunOS 9", E7195="SunOS 11.4.23.69.3", E7195="SunOS 11.0", E7195="SunOS 11.4", E7195="SunOS 11.4.0.15.0"), "Cortex not supported", "NA"))</f>
        <v/>
      </c>
    </row>
    <row r="7196">
      <c r="A7196" s="19" t="n">
        <v>7191</v>
      </c>
      <c r="B7196" s="3" t="inlineStr">
        <is>
          <t>ITHVHWCRMP1SBAT187</t>
        </is>
      </c>
      <c r="C7196" s="20" t="inlineStr">
        <is>
          <t>10.152.89.111</t>
        </is>
      </c>
      <c r="D7196" s="20" t="inlineStr">
        <is>
          <t>FA:16:3E:0D:51:64</t>
        </is>
      </c>
      <c r="E7196" s="3" t="inlineStr">
        <is>
          <t>Linux SLES 12.5</t>
        </is>
      </c>
      <c r="F7196" s="21" t="inlineStr">
        <is>
          <t>NO</t>
        </is>
      </c>
      <c r="G7196" s="21" t="inlineStr">
        <is>
          <t>NO</t>
        </is>
      </c>
      <c r="H7196" s="33" t="n">
        <v>0</v>
      </c>
      <c r="I7196" s="33" t="n">
        <v>0</v>
      </c>
      <c r="J7196" s="21">
        <f>IF(F7196="SI", "NA", IF(OR(E7196="Oracle Solaris", E7196="Windows Server 2008 R2", E7196="Windows Server 2003 R2", E7196="SunOS 10", E7196="SunOS 11.1", E7196="SunOS 11.2", E7196="SunOS 11.3", E7196="IBM AIX 6.1", E7196="IBM AIX 7.1", E7196="IBM AIX 7.2", E7196="IBM AIX 5.3", E7196="SunOS 9", E7196="SunOS 11.4.23.69.3", E7196="SunOS 11.0", E7196="SunOS 11.4", E7196="SunOS 11.4.0.15.0"), "Cortex not supported", "NA"))</f>
        <v/>
      </c>
    </row>
    <row r="7197">
      <c r="A7197" s="19" t="n">
        <v>7192</v>
      </c>
      <c r="B7197" s="3" t="inlineStr">
        <is>
          <t>ITHVHWCRMP1SBAT191</t>
        </is>
      </c>
      <c r="C7197" s="20" t="inlineStr">
        <is>
          <t>10.152.89.115</t>
        </is>
      </c>
      <c r="D7197" s="20" t="inlineStr">
        <is>
          <t>FA:16:3E:5D:C6:EC</t>
        </is>
      </c>
      <c r="E7197" s="3" t="inlineStr">
        <is>
          <t>Linux SLES 12.5</t>
        </is>
      </c>
      <c r="F7197" s="21" t="inlineStr">
        <is>
          <t>NO</t>
        </is>
      </c>
      <c r="G7197" s="21" t="inlineStr">
        <is>
          <t>NO</t>
        </is>
      </c>
      <c r="H7197" s="33" t="n">
        <v>0</v>
      </c>
      <c r="I7197" s="33" t="n">
        <v>0</v>
      </c>
      <c r="J7197" s="21">
        <f>IF(F7197="SI", "NA", IF(OR(E7197="Oracle Solaris", E7197="Windows Server 2008 R2", E7197="Windows Server 2003 R2", E7197="SunOS 10", E7197="SunOS 11.1", E7197="SunOS 11.2", E7197="SunOS 11.3", E7197="IBM AIX 6.1", E7197="IBM AIX 7.1", E7197="IBM AIX 7.2", E7197="IBM AIX 5.3", E7197="SunOS 9", E7197="SunOS 11.4.23.69.3", E7197="SunOS 11.0", E7197="SunOS 11.4", E7197="SunOS 11.4.0.15.0"), "Cortex not supported", "NA"))</f>
        <v/>
      </c>
    </row>
    <row r="7198">
      <c r="A7198" s="19" t="n">
        <v>7193</v>
      </c>
      <c r="B7198" s="3" t="inlineStr">
        <is>
          <t>ITHVHWCRMP2SBHF09</t>
        </is>
      </c>
      <c r="C7198" s="20" t="inlineStr">
        <is>
          <t>10.152.90.97</t>
        </is>
      </c>
      <c r="D7198" s="20" t="inlineStr">
        <is>
          <t>FA:16:3E:D3:DF:83</t>
        </is>
      </c>
      <c r="E7198" s="3" t="inlineStr">
        <is>
          <t>Linux SLES 12.5</t>
        </is>
      </c>
      <c r="F7198" s="21" t="inlineStr">
        <is>
          <t>NO</t>
        </is>
      </c>
      <c r="G7198" s="21" t="inlineStr">
        <is>
          <t>NO</t>
        </is>
      </c>
      <c r="H7198" s="33" t="n">
        <v>0</v>
      </c>
      <c r="I7198" s="33" t="n">
        <v>0</v>
      </c>
      <c r="J7198" s="21">
        <f>IF(F7198="SI", "NA", IF(OR(E7198="Oracle Solaris", E7198="Windows Server 2008 R2", E7198="Windows Server 2003 R2", E7198="SunOS 10", E7198="SunOS 11.1", E7198="SunOS 11.2", E7198="SunOS 11.3", E7198="IBM AIX 6.1", E7198="IBM AIX 7.1", E7198="IBM AIX 7.2", E7198="IBM AIX 5.3", E7198="SunOS 9", E7198="SunOS 11.4.23.69.3", E7198="SunOS 11.0", E7198="SunOS 11.4", E7198="SunOS 11.4.0.15.0"), "Cortex not supported", "NA"))</f>
        <v/>
      </c>
    </row>
    <row r="7199">
      <c r="A7199" s="19" t="n">
        <v>7194</v>
      </c>
      <c r="B7199" s="3" t="inlineStr">
        <is>
          <t>ITHVHWCRMP1SBAT92</t>
        </is>
      </c>
      <c r="C7199" s="20" t="inlineStr">
        <is>
          <t>10.152.89.16</t>
        </is>
      </c>
      <c r="D7199" s="20" t="inlineStr">
        <is>
          <t>FA:16:3E:F9:46:83</t>
        </is>
      </c>
      <c r="E7199" s="3" t="inlineStr">
        <is>
          <t>Linux SLES 12.5</t>
        </is>
      </c>
      <c r="F7199" s="21" t="inlineStr">
        <is>
          <t>NO</t>
        </is>
      </c>
      <c r="G7199" s="21" t="inlineStr">
        <is>
          <t>NO</t>
        </is>
      </c>
      <c r="H7199" s="33" t="n">
        <v>0</v>
      </c>
      <c r="I7199" s="33" t="n">
        <v>0</v>
      </c>
      <c r="J7199" s="21">
        <f>IF(F7199="SI", "NA", IF(OR(E7199="Oracle Solaris", E7199="Windows Server 2008 R2", E7199="Windows Server 2003 R2", E7199="SunOS 10", E7199="SunOS 11.1", E7199="SunOS 11.2", E7199="SunOS 11.3", E7199="IBM AIX 6.1", E7199="IBM AIX 7.1", E7199="IBM AIX 7.2", E7199="IBM AIX 5.3", E7199="SunOS 9", E7199="SunOS 11.4.23.69.3", E7199="SunOS 11.0", E7199="SunOS 11.4", E7199="SunOS 11.4.0.15.0"), "Cortex not supported", "NA"))</f>
        <v/>
      </c>
    </row>
    <row r="7200">
      <c r="A7200" s="19" t="n">
        <v>7195</v>
      </c>
      <c r="B7200" s="3" t="inlineStr">
        <is>
          <t>ITHVHWCRMP1SBAT87</t>
        </is>
      </c>
      <c r="C7200" s="20" t="inlineStr">
        <is>
          <t>10.152.89.11</t>
        </is>
      </c>
      <c r="D7200" s="20" t="inlineStr">
        <is>
          <t>FA:16:3E:3C:C0:91</t>
        </is>
      </c>
      <c r="E7200" s="3" t="inlineStr">
        <is>
          <t>Linux SLES 12.5</t>
        </is>
      </c>
      <c r="F7200" s="21" t="inlineStr">
        <is>
          <t>NO</t>
        </is>
      </c>
      <c r="G7200" s="21" t="inlineStr">
        <is>
          <t>NO</t>
        </is>
      </c>
      <c r="H7200" s="33" t="n">
        <v>0</v>
      </c>
      <c r="I7200" s="33" t="n">
        <v>0</v>
      </c>
      <c r="J7200" s="21">
        <f>IF(F7200="SI", "NA", IF(OR(E7200="Oracle Solaris", E7200="Windows Server 2008 R2", E7200="Windows Server 2003 R2", E7200="SunOS 10", E7200="SunOS 11.1", E7200="SunOS 11.2", E7200="SunOS 11.3", E7200="IBM AIX 6.1", E7200="IBM AIX 7.1", E7200="IBM AIX 7.2", E7200="IBM AIX 5.3", E7200="SunOS 9", E7200="SunOS 11.4.23.69.3", E7200="SunOS 11.0", E7200="SunOS 11.4", E7200="SunOS 11.4.0.15.0"), "Cortex not supported", "NA"))</f>
        <v/>
      </c>
    </row>
    <row r="7201">
      <c r="A7201" s="19" t="n">
        <v>7196</v>
      </c>
      <c r="B7201" s="3" t="inlineStr">
        <is>
          <t>ITHVHWCRMP2SOSC02</t>
        </is>
      </c>
      <c r="C7201" s="20" t="inlineStr">
        <is>
          <t>10.152.90.22</t>
        </is>
      </c>
      <c r="D7201" s="20" t="inlineStr">
        <is>
          <t>FA:16:3E:61:12:D1</t>
        </is>
      </c>
      <c r="E7201" s="3" t="inlineStr">
        <is>
          <t>Linux SLES 12.5</t>
        </is>
      </c>
      <c r="F7201" s="21" t="inlineStr">
        <is>
          <t>NO</t>
        </is>
      </c>
      <c r="G7201" s="21" t="inlineStr">
        <is>
          <t>NO</t>
        </is>
      </c>
      <c r="H7201" s="33" t="n">
        <v>0</v>
      </c>
      <c r="I7201" s="33" t="n">
        <v>0</v>
      </c>
      <c r="J7201" s="21">
        <f>IF(F7201="SI", "NA", IF(OR(E7201="Oracle Solaris", E7201="Windows Server 2008 R2", E7201="Windows Server 2003 R2", E7201="SunOS 10", E7201="SunOS 11.1", E7201="SunOS 11.2", E7201="SunOS 11.3", E7201="IBM AIX 6.1", E7201="IBM AIX 7.1", E7201="IBM AIX 7.2", E7201="IBM AIX 5.3", E7201="SunOS 9", E7201="SunOS 11.4.23.69.3", E7201="SunOS 11.0", E7201="SunOS 11.4", E7201="SunOS 11.4.0.15.0"), "Cortex not supported", "NA"))</f>
        <v/>
      </c>
    </row>
    <row r="7202">
      <c r="A7202" s="19" t="n">
        <v>7197</v>
      </c>
      <c r="B7202" s="3" t="inlineStr">
        <is>
          <t>ITHVHWCRMP2SOSC01</t>
        </is>
      </c>
      <c r="C7202" s="20" t="inlineStr">
        <is>
          <t>10.152.90.21</t>
        </is>
      </c>
      <c r="D7202" s="20" t="inlineStr">
        <is>
          <t>FA:16:3E:25:BD:EE</t>
        </is>
      </c>
      <c r="E7202" s="3" t="inlineStr">
        <is>
          <t>Linux SLES 12.5</t>
        </is>
      </c>
      <c r="F7202" s="21" t="inlineStr">
        <is>
          <t>NO</t>
        </is>
      </c>
      <c r="G7202" s="21" t="inlineStr">
        <is>
          <t>NO</t>
        </is>
      </c>
      <c r="H7202" s="33" t="n">
        <v>0</v>
      </c>
      <c r="I7202" s="33" t="n">
        <v>0</v>
      </c>
      <c r="J7202" s="21">
        <f>IF(F7202="SI", "NA", IF(OR(E7202="Oracle Solaris", E7202="Windows Server 2008 R2", E7202="Windows Server 2003 R2", E7202="SunOS 10", E7202="SunOS 11.1", E7202="SunOS 11.2", E7202="SunOS 11.3", E7202="IBM AIX 6.1", E7202="IBM AIX 7.1", E7202="IBM AIX 7.2", E7202="IBM AIX 5.3", E7202="SunOS 9", E7202="SunOS 11.4.23.69.3", E7202="SunOS 11.0", E7202="SunOS 11.4", E7202="SunOS 11.4.0.15.0"), "Cortex not supported", "NA"))</f>
        <v/>
      </c>
    </row>
    <row r="7203">
      <c r="A7203" s="19" t="n">
        <v>7198</v>
      </c>
      <c r="B7203" s="3" t="inlineStr">
        <is>
          <t>ITHVHWCRMP1SBAT78</t>
        </is>
      </c>
      <c r="C7203" s="20" t="inlineStr">
        <is>
          <t>10.152.89.2</t>
        </is>
      </c>
      <c r="D7203" s="20" t="inlineStr">
        <is>
          <t>FA:16:3E:84:E2:29</t>
        </is>
      </c>
      <c r="E7203" s="3" t="inlineStr">
        <is>
          <t>Linux SLES 12.5</t>
        </is>
      </c>
      <c r="F7203" s="21" t="inlineStr">
        <is>
          <t>NO</t>
        </is>
      </c>
      <c r="G7203" s="21" t="inlineStr">
        <is>
          <t>NO</t>
        </is>
      </c>
      <c r="H7203" s="33" t="n">
        <v>0</v>
      </c>
      <c r="I7203" s="33" t="n">
        <v>0</v>
      </c>
      <c r="J7203" s="21">
        <f>IF(F7203="SI", "NA", IF(OR(E7203="Oracle Solaris", E7203="Windows Server 2008 R2", E7203="Windows Server 2003 R2", E7203="SunOS 10", E7203="SunOS 11.1", E7203="SunOS 11.2", E7203="SunOS 11.3", E7203="IBM AIX 6.1", E7203="IBM AIX 7.1", E7203="IBM AIX 7.2", E7203="IBM AIX 5.3", E7203="SunOS 9", E7203="SunOS 11.4.23.69.3", E7203="SunOS 11.0", E7203="SunOS 11.4", E7203="SunOS 11.4.0.15.0"), "Cortex not supported", "NA"))</f>
        <v/>
      </c>
    </row>
    <row r="7204">
      <c r="A7204" s="19" t="n">
        <v>7199</v>
      </c>
      <c r="B7204" s="3" t="inlineStr">
        <is>
          <t>ITHVHWCRMP1SBAT197</t>
        </is>
      </c>
      <c r="C7204" s="20" t="inlineStr">
        <is>
          <t>10.152.89.121</t>
        </is>
      </c>
      <c r="D7204" s="20" t="inlineStr">
        <is>
          <t>FA:16:3E:BF:61:96</t>
        </is>
      </c>
      <c r="E7204" s="3" t="inlineStr">
        <is>
          <t>Linux SLES 12.5</t>
        </is>
      </c>
      <c r="F7204" s="21" t="inlineStr">
        <is>
          <t>NO</t>
        </is>
      </c>
      <c r="G7204" s="21" t="inlineStr">
        <is>
          <t>NO</t>
        </is>
      </c>
      <c r="H7204" s="33" t="n">
        <v>0</v>
      </c>
      <c r="I7204" s="33" t="n">
        <v>0</v>
      </c>
      <c r="J7204" s="21">
        <f>IF(F7204="SI", "NA", IF(OR(E7204="Oracle Solaris", E7204="Windows Server 2008 R2", E7204="Windows Server 2003 R2", E7204="SunOS 10", E7204="SunOS 11.1", E7204="SunOS 11.2", E7204="SunOS 11.3", E7204="IBM AIX 6.1", E7204="IBM AIX 7.1", E7204="IBM AIX 7.2", E7204="IBM AIX 5.3", E7204="SunOS 9", E7204="SunOS 11.4.23.69.3", E7204="SunOS 11.0", E7204="SunOS 11.4", E7204="SunOS 11.4.0.15.0"), "Cortex not supported", "NA"))</f>
        <v/>
      </c>
    </row>
    <row r="7205">
      <c r="A7205" s="19" t="n">
        <v>7200</v>
      </c>
      <c r="B7205" s="3" t="inlineStr">
        <is>
          <t>ITHVHWCRMP1SBAT179</t>
        </is>
      </c>
      <c r="C7205" s="20" t="inlineStr">
        <is>
          <t>10.152.89.103</t>
        </is>
      </c>
      <c r="D7205" s="20" t="inlineStr">
        <is>
          <t>FA:16:3E:61:A9:E5</t>
        </is>
      </c>
      <c r="E7205" s="3" t="inlineStr">
        <is>
          <t>Linux SLES 12.5</t>
        </is>
      </c>
      <c r="F7205" s="21" t="inlineStr">
        <is>
          <t>NO</t>
        </is>
      </c>
      <c r="G7205" s="21" t="inlineStr">
        <is>
          <t>NO</t>
        </is>
      </c>
      <c r="H7205" s="33" t="n">
        <v>0</v>
      </c>
      <c r="I7205" s="33" t="n">
        <v>0</v>
      </c>
      <c r="J7205" s="21">
        <f>IF(F7205="SI", "NA", IF(OR(E7205="Oracle Solaris", E7205="Windows Server 2008 R2", E7205="Windows Server 2003 R2", E7205="SunOS 10", E7205="SunOS 11.1", E7205="SunOS 11.2", E7205="SunOS 11.3", E7205="IBM AIX 6.1", E7205="IBM AIX 7.1", E7205="IBM AIX 7.2", E7205="IBM AIX 5.3", E7205="SunOS 9", E7205="SunOS 11.4.23.69.3", E7205="SunOS 11.0", E7205="SunOS 11.4", E7205="SunOS 11.4.0.15.0"), "Cortex not supported", "NA"))</f>
        <v/>
      </c>
    </row>
    <row r="7206">
      <c r="A7206" s="19" t="n">
        <v>7201</v>
      </c>
      <c r="B7206" s="3" t="inlineStr">
        <is>
          <t>ITHVHWCRMP1SBAT189</t>
        </is>
      </c>
      <c r="C7206" s="20" t="inlineStr">
        <is>
          <t>10.152.89.113</t>
        </is>
      </c>
      <c r="D7206" s="20" t="inlineStr">
        <is>
          <t>FA:16:3E:03:CF:E0</t>
        </is>
      </c>
      <c r="E7206" s="3" t="inlineStr">
        <is>
          <t>Linux SLES 12.5</t>
        </is>
      </c>
      <c r="F7206" s="21" t="inlineStr">
        <is>
          <t>NO</t>
        </is>
      </c>
      <c r="G7206" s="21" t="inlineStr">
        <is>
          <t>NO</t>
        </is>
      </c>
      <c r="H7206" s="33" t="n">
        <v>0</v>
      </c>
      <c r="I7206" s="33" t="n">
        <v>0</v>
      </c>
      <c r="J7206" s="21">
        <f>IF(F7206="SI", "NA", IF(OR(E7206="Oracle Solaris", E7206="Windows Server 2008 R2", E7206="Windows Server 2003 R2", E7206="SunOS 10", E7206="SunOS 11.1", E7206="SunOS 11.2", E7206="SunOS 11.3", E7206="IBM AIX 6.1", E7206="IBM AIX 7.1", E7206="IBM AIX 7.2", E7206="IBM AIX 5.3", E7206="SunOS 9", E7206="SunOS 11.4.23.69.3", E7206="SunOS 11.0", E7206="SunOS 11.4", E7206="SunOS 11.4.0.15.0"), "Cortex not supported", "NA"))</f>
        <v/>
      </c>
    </row>
    <row r="7207">
      <c r="A7207" s="19" t="n">
        <v>7202</v>
      </c>
      <c r="B7207" s="3" t="inlineStr">
        <is>
          <t>ITHVHWCRMP1SBAT190</t>
        </is>
      </c>
      <c r="C7207" s="20" t="inlineStr">
        <is>
          <t>10.152.89.114</t>
        </is>
      </c>
      <c r="D7207" s="20" t="inlineStr">
        <is>
          <t>FA:16:3E:B3:90:9C</t>
        </is>
      </c>
      <c r="E7207" s="3" t="inlineStr">
        <is>
          <t>Linux SLES 12.5</t>
        </is>
      </c>
      <c r="F7207" s="21" t="inlineStr">
        <is>
          <t>NO</t>
        </is>
      </c>
      <c r="G7207" s="21" t="inlineStr">
        <is>
          <t>NO</t>
        </is>
      </c>
      <c r="H7207" s="33" t="n">
        <v>0</v>
      </c>
      <c r="I7207" s="33" t="n">
        <v>0</v>
      </c>
      <c r="J7207" s="21">
        <f>IF(F7207="SI", "NA", IF(OR(E7207="Oracle Solaris", E7207="Windows Server 2008 R2", E7207="Windows Server 2003 R2", E7207="SunOS 10", E7207="SunOS 11.1", E7207="SunOS 11.2", E7207="SunOS 11.3", E7207="IBM AIX 6.1", E7207="IBM AIX 7.1", E7207="IBM AIX 7.2", E7207="IBM AIX 5.3", E7207="SunOS 9", E7207="SunOS 11.4.23.69.3", E7207="SunOS 11.0", E7207="SunOS 11.4", E7207="SunOS 11.4.0.15.0"), "Cortex not supported", "NA"))</f>
        <v/>
      </c>
    </row>
    <row r="7208">
      <c r="A7208" s="19" t="n">
        <v>7203</v>
      </c>
      <c r="B7208" s="3" t="inlineStr">
        <is>
          <t>ITHVHWCRMP1SBAT198</t>
        </is>
      </c>
      <c r="C7208" s="20" t="inlineStr">
        <is>
          <t>10.152.89.122</t>
        </is>
      </c>
      <c r="D7208" s="20" t="inlineStr">
        <is>
          <t>FA:16:3E:C4:E0:8B</t>
        </is>
      </c>
      <c r="E7208" s="3" t="inlineStr">
        <is>
          <t>Linux SLES 12.5</t>
        </is>
      </c>
      <c r="F7208" s="21" t="inlineStr">
        <is>
          <t>NO</t>
        </is>
      </c>
      <c r="G7208" s="21" t="inlineStr">
        <is>
          <t>NO</t>
        </is>
      </c>
      <c r="H7208" s="33" t="n">
        <v>0</v>
      </c>
      <c r="I7208" s="33" t="n">
        <v>0</v>
      </c>
      <c r="J7208" s="21">
        <f>IF(F7208="SI", "NA", IF(OR(E7208="Oracle Solaris", E7208="Windows Server 2008 R2", E7208="Windows Server 2003 R2", E7208="SunOS 10", E7208="SunOS 11.1", E7208="SunOS 11.2", E7208="SunOS 11.3", E7208="IBM AIX 6.1", E7208="IBM AIX 7.1", E7208="IBM AIX 7.2", E7208="IBM AIX 5.3", E7208="SunOS 9", E7208="SunOS 11.4.23.69.3", E7208="SunOS 11.0", E7208="SunOS 11.4", E7208="SunOS 11.4.0.15.0"), "Cortex not supported", "NA"))</f>
        <v/>
      </c>
    </row>
    <row r="7209">
      <c r="A7209" s="19" t="n">
        <v>7204</v>
      </c>
      <c r="B7209" s="3" t="inlineStr">
        <is>
          <t>ITHVHWCRMP1SBAT193</t>
        </is>
      </c>
      <c r="C7209" s="20" t="inlineStr">
        <is>
          <t>10.152.89.117</t>
        </is>
      </c>
      <c r="D7209" s="20" t="inlineStr">
        <is>
          <t>FA:16:3E:2F:5E:EF</t>
        </is>
      </c>
      <c r="E7209" s="3" t="inlineStr">
        <is>
          <t>Linux SLES 12.5</t>
        </is>
      </c>
      <c r="F7209" s="21" t="inlineStr">
        <is>
          <t>NO</t>
        </is>
      </c>
      <c r="G7209" s="21" t="inlineStr">
        <is>
          <t>NO</t>
        </is>
      </c>
      <c r="H7209" s="33" t="n">
        <v>0</v>
      </c>
      <c r="I7209" s="33" t="n">
        <v>0</v>
      </c>
      <c r="J7209" s="21">
        <f>IF(F7209="SI", "NA", IF(OR(E7209="Oracle Solaris", E7209="Windows Server 2008 R2", E7209="Windows Server 2003 R2", E7209="SunOS 10", E7209="SunOS 11.1", E7209="SunOS 11.2", E7209="SunOS 11.3", E7209="IBM AIX 6.1", E7209="IBM AIX 7.1", E7209="IBM AIX 7.2", E7209="IBM AIX 5.3", E7209="SunOS 9", E7209="SunOS 11.4.23.69.3", E7209="SunOS 11.0", E7209="SunOS 11.4", E7209="SunOS 11.4.0.15.0"), "Cortex not supported", "NA"))</f>
        <v/>
      </c>
    </row>
    <row r="7210">
      <c r="A7210" s="19" t="n">
        <v>7205</v>
      </c>
      <c r="B7210" s="3" t="inlineStr">
        <is>
          <t>ITHVHWCRMP1SBAT181</t>
        </is>
      </c>
      <c r="C7210" s="20" t="inlineStr">
        <is>
          <t>10.152.89.105</t>
        </is>
      </c>
      <c r="D7210" s="20" t="inlineStr">
        <is>
          <t>FA:16:3E:EC:E0:1D</t>
        </is>
      </c>
      <c r="E7210" s="3" t="inlineStr">
        <is>
          <t>Linux SLES 12.5</t>
        </is>
      </c>
      <c r="F7210" s="21" t="inlineStr">
        <is>
          <t>NO</t>
        </is>
      </c>
      <c r="G7210" s="21" t="inlineStr">
        <is>
          <t>NO</t>
        </is>
      </c>
      <c r="H7210" s="33" t="n">
        <v>0</v>
      </c>
      <c r="I7210" s="33" t="n">
        <v>0</v>
      </c>
      <c r="J7210" s="21">
        <f>IF(F7210="SI", "NA", IF(OR(E7210="Oracle Solaris", E7210="Windows Server 2008 R2", E7210="Windows Server 2003 R2", E7210="SunOS 10", E7210="SunOS 11.1", E7210="SunOS 11.2", E7210="SunOS 11.3", E7210="IBM AIX 6.1", E7210="IBM AIX 7.1", E7210="IBM AIX 7.2", E7210="IBM AIX 5.3", E7210="SunOS 9", E7210="SunOS 11.4.23.69.3", E7210="SunOS 11.0", E7210="SunOS 11.4", E7210="SunOS 11.4.0.15.0"), "Cortex not supported", "NA"))</f>
        <v/>
      </c>
    </row>
    <row r="7211">
      <c r="A7211" s="19" t="n">
        <v>7206</v>
      </c>
      <c r="B7211" s="3" t="inlineStr">
        <is>
          <t>ITHVHWCRMP1SBAT165</t>
        </is>
      </c>
      <c r="C7211" s="20" t="inlineStr">
        <is>
          <t>10.152.89.89</t>
        </is>
      </c>
      <c r="D7211" s="20" t="inlineStr">
        <is>
          <t>FA:16:3E:A2:BE:F6</t>
        </is>
      </c>
      <c r="E7211" s="3" t="inlineStr">
        <is>
          <t>Linux SLES 12.5</t>
        </is>
      </c>
      <c r="F7211" s="21" t="inlineStr">
        <is>
          <t>NO</t>
        </is>
      </c>
      <c r="G7211" s="21" t="inlineStr">
        <is>
          <t>NO</t>
        </is>
      </c>
      <c r="H7211" s="33" t="n">
        <v>0</v>
      </c>
      <c r="I7211" s="33" t="n">
        <v>0</v>
      </c>
      <c r="J7211" s="21">
        <f>IF(F7211="SI", "NA", IF(OR(E7211="Oracle Solaris", E7211="Windows Server 2008 R2", E7211="Windows Server 2003 R2", E7211="SunOS 10", E7211="SunOS 11.1", E7211="SunOS 11.2", E7211="SunOS 11.3", E7211="IBM AIX 6.1", E7211="IBM AIX 7.1", E7211="IBM AIX 7.2", E7211="IBM AIX 5.3", E7211="SunOS 9", E7211="SunOS 11.4.23.69.3", E7211="SunOS 11.0", E7211="SunOS 11.4", E7211="SunOS 11.4.0.15.0"), "Cortex not supported", "NA"))</f>
        <v/>
      </c>
    </row>
    <row r="7212">
      <c r="A7212" s="19" t="n">
        <v>7207</v>
      </c>
      <c r="B7212" s="3" t="inlineStr">
        <is>
          <t>ITHVHWCRMP1SBAT184</t>
        </is>
      </c>
      <c r="C7212" s="20" t="inlineStr">
        <is>
          <t>10.152.89.108</t>
        </is>
      </c>
      <c r="D7212" s="20" t="inlineStr">
        <is>
          <t>FA:16:3E:8B:44:4E</t>
        </is>
      </c>
      <c r="E7212" s="3" t="inlineStr">
        <is>
          <t>Linux SLES 12.5</t>
        </is>
      </c>
      <c r="F7212" s="21" t="inlineStr">
        <is>
          <t>NO</t>
        </is>
      </c>
      <c r="G7212" s="21" t="inlineStr">
        <is>
          <t>NO</t>
        </is>
      </c>
      <c r="H7212" s="33" t="n">
        <v>0</v>
      </c>
      <c r="I7212" s="33" t="n">
        <v>0</v>
      </c>
      <c r="J7212" s="21">
        <f>IF(F7212="SI", "NA", IF(OR(E7212="Oracle Solaris", E7212="Windows Server 2008 R2", E7212="Windows Server 2003 R2", E7212="SunOS 10", E7212="SunOS 11.1", E7212="SunOS 11.2", E7212="SunOS 11.3", E7212="IBM AIX 6.1", E7212="IBM AIX 7.1", E7212="IBM AIX 7.2", E7212="IBM AIX 5.3", E7212="SunOS 9", E7212="SunOS 11.4.23.69.3", E7212="SunOS 11.0", E7212="SunOS 11.4", E7212="SunOS 11.4.0.15.0"), "Cortex not supported", "NA"))</f>
        <v/>
      </c>
    </row>
    <row r="7213">
      <c r="A7213" s="19" t="n">
        <v>7208</v>
      </c>
      <c r="B7213" s="3" t="inlineStr">
        <is>
          <t>ITHVHWCRMP1SBAT89</t>
        </is>
      </c>
      <c r="C7213" s="20" t="inlineStr">
        <is>
          <t>10.152.89.13</t>
        </is>
      </c>
      <c r="D7213" s="20" t="inlineStr">
        <is>
          <t>FA:16:3E:58:14:E4</t>
        </is>
      </c>
      <c r="E7213" s="3" t="inlineStr">
        <is>
          <t>Linux SLES 12.5</t>
        </is>
      </c>
      <c r="F7213" s="21" t="inlineStr">
        <is>
          <t>NO</t>
        </is>
      </c>
      <c r="G7213" s="21" t="inlineStr">
        <is>
          <t>NO</t>
        </is>
      </c>
      <c r="H7213" s="33" t="n">
        <v>0</v>
      </c>
      <c r="I7213" s="33" t="n">
        <v>0</v>
      </c>
      <c r="J7213" s="21">
        <f>IF(F7213="SI", "NA", IF(OR(E7213="Oracle Solaris", E7213="Windows Server 2008 R2", E7213="Windows Server 2003 R2", E7213="SunOS 10", E7213="SunOS 11.1", E7213="SunOS 11.2", E7213="SunOS 11.3", E7213="IBM AIX 6.1", E7213="IBM AIX 7.1", E7213="IBM AIX 7.2", E7213="IBM AIX 5.3", E7213="SunOS 9", E7213="SunOS 11.4.23.69.3", E7213="SunOS 11.0", E7213="SunOS 11.4", E7213="SunOS 11.4.0.15.0"), "Cortex not supported", "NA"))</f>
        <v/>
      </c>
    </row>
    <row r="7214">
      <c r="A7214" s="19" t="n">
        <v>7209</v>
      </c>
      <c r="B7214" s="3" t="inlineStr">
        <is>
          <t>ITHVHWCRMP1SBAT200</t>
        </is>
      </c>
      <c r="C7214" s="20" t="inlineStr">
        <is>
          <t>10.152.89.124</t>
        </is>
      </c>
      <c r="D7214" s="20" t="inlineStr">
        <is>
          <t>FA:16:3E:E5:91:12</t>
        </is>
      </c>
      <c r="E7214" s="3" t="inlineStr">
        <is>
          <t>Linux SLES 12.5</t>
        </is>
      </c>
      <c r="F7214" s="21" t="inlineStr">
        <is>
          <t>NO</t>
        </is>
      </c>
      <c r="G7214" s="21" t="inlineStr">
        <is>
          <t>NO</t>
        </is>
      </c>
      <c r="H7214" s="33" t="n">
        <v>0</v>
      </c>
      <c r="I7214" s="33" t="n">
        <v>0</v>
      </c>
      <c r="J7214" s="21">
        <f>IF(F7214="SI", "NA", IF(OR(E7214="Oracle Solaris", E7214="Windows Server 2008 R2", E7214="Windows Server 2003 R2", E7214="SunOS 10", E7214="SunOS 11.1", E7214="SunOS 11.2", E7214="SunOS 11.3", E7214="IBM AIX 6.1", E7214="IBM AIX 7.1", E7214="IBM AIX 7.2", E7214="IBM AIX 5.3", E7214="SunOS 9", E7214="SunOS 11.4.23.69.3", E7214="SunOS 11.0", E7214="SunOS 11.4", E7214="SunOS 11.4.0.15.0"), "Cortex not supported", "NA"))</f>
        <v/>
      </c>
    </row>
    <row r="7215">
      <c r="A7215" s="19" t="n">
        <v>7210</v>
      </c>
      <c r="B7215" s="3" t="inlineStr">
        <is>
          <t>ITHVHWCRMP1SBAT199</t>
        </is>
      </c>
      <c r="C7215" s="20" t="inlineStr">
        <is>
          <t>10.152.89.123</t>
        </is>
      </c>
      <c r="D7215" s="20" t="inlineStr">
        <is>
          <t>FA:16:3E:B7:B7:E4</t>
        </is>
      </c>
      <c r="E7215" s="3" t="inlineStr">
        <is>
          <t>Linux SLES 12.5</t>
        </is>
      </c>
      <c r="F7215" s="21" t="inlineStr">
        <is>
          <t>NO</t>
        </is>
      </c>
      <c r="G7215" s="21" t="inlineStr">
        <is>
          <t>NO</t>
        </is>
      </c>
      <c r="H7215" s="33" t="n">
        <v>0</v>
      </c>
      <c r="I7215" s="33" t="n">
        <v>0</v>
      </c>
      <c r="J7215" s="21">
        <f>IF(F7215="SI", "NA", IF(OR(E7215="Oracle Solaris", E7215="Windows Server 2008 R2", E7215="Windows Server 2003 R2", E7215="SunOS 10", E7215="SunOS 11.1", E7215="SunOS 11.2", E7215="SunOS 11.3", E7215="IBM AIX 6.1", E7215="IBM AIX 7.1", E7215="IBM AIX 7.2", E7215="IBM AIX 5.3", E7215="SunOS 9", E7215="SunOS 11.4.23.69.3", E7215="SunOS 11.0", E7215="SunOS 11.4", E7215="SunOS 11.4.0.15.0"), "Cortex not supported", "NA"))</f>
        <v/>
      </c>
    </row>
    <row r="7216">
      <c r="A7216" s="19" t="n">
        <v>7211</v>
      </c>
      <c r="B7216" s="3" t="inlineStr">
        <is>
          <t>ITHVHWCRMP1SBAT180</t>
        </is>
      </c>
      <c r="C7216" s="20" t="inlineStr">
        <is>
          <t>10.152.89.104</t>
        </is>
      </c>
      <c r="D7216" s="20" t="inlineStr">
        <is>
          <t>FA:16:3E:03:2A:60</t>
        </is>
      </c>
      <c r="E7216" s="3" t="inlineStr">
        <is>
          <t>Linux SLES 12.5</t>
        </is>
      </c>
      <c r="F7216" s="21" t="inlineStr">
        <is>
          <t>NO</t>
        </is>
      </c>
      <c r="G7216" s="21" t="inlineStr">
        <is>
          <t>NO</t>
        </is>
      </c>
      <c r="H7216" s="33" t="n">
        <v>0</v>
      </c>
      <c r="I7216" s="33" t="n">
        <v>0</v>
      </c>
      <c r="J7216" s="21">
        <f>IF(F7216="SI", "NA", IF(OR(E7216="Oracle Solaris", E7216="Windows Server 2008 R2", E7216="Windows Server 2003 R2", E7216="SunOS 10", E7216="SunOS 11.1", E7216="SunOS 11.2", E7216="SunOS 11.3", E7216="IBM AIX 6.1", E7216="IBM AIX 7.1", E7216="IBM AIX 7.2", E7216="IBM AIX 5.3", E7216="SunOS 9", E7216="SunOS 11.4.23.69.3", E7216="SunOS 11.0", E7216="SunOS 11.4", E7216="SunOS 11.4.0.15.0"), "Cortex not supported", "NA"))</f>
        <v/>
      </c>
    </row>
    <row r="7217">
      <c r="A7217" s="19" t="n">
        <v>7212</v>
      </c>
      <c r="B7217" s="3" t="inlineStr">
        <is>
          <t>ITHVHWCRMP1SBAT166</t>
        </is>
      </c>
      <c r="C7217" s="20" t="inlineStr">
        <is>
          <t>10.152.89.90</t>
        </is>
      </c>
      <c r="D7217" s="20" t="inlineStr">
        <is>
          <t>FA:16:3E:38:B3:D2</t>
        </is>
      </c>
      <c r="E7217" s="3" t="inlineStr">
        <is>
          <t>Linux SLES 12.5</t>
        </is>
      </c>
      <c r="F7217" s="21" t="inlineStr">
        <is>
          <t>NO</t>
        </is>
      </c>
      <c r="G7217" s="21" t="inlineStr">
        <is>
          <t>NO</t>
        </is>
      </c>
      <c r="H7217" s="33" t="n">
        <v>0</v>
      </c>
      <c r="I7217" s="33" t="n">
        <v>0</v>
      </c>
      <c r="J7217" s="21">
        <f>IF(F7217="SI", "NA", IF(OR(E7217="Oracle Solaris", E7217="Windows Server 2008 R2", E7217="Windows Server 2003 R2", E7217="SunOS 10", E7217="SunOS 11.1", E7217="SunOS 11.2", E7217="SunOS 11.3", E7217="IBM AIX 6.1", E7217="IBM AIX 7.1", E7217="IBM AIX 7.2", E7217="IBM AIX 5.3", E7217="SunOS 9", E7217="SunOS 11.4.23.69.3", E7217="SunOS 11.0", E7217="SunOS 11.4", E7217="SunOS 11.4.0.15.0"), "Cortex not supported", "NA"))</f>
        <v/>
      </c>
    </row>
    <row r="7218">
      <c r="A7218" s="19" t="n">
        <v>7213</v>
      </c>
      <c r="B7218" s="3" t="inlineStr">
        <is>
          <t>ITHVHWCRMP1SBAT85</t>
        </is>
      </c>
      <c r="C7218" s="20" t="inlineStr">
        <is>
          <t>10.152.89.9</t>
        </is>
      </c>
      <c r="D7218" s="20" t="inlineStr">
        <is>
          <t>FA:16:3E:4F:40:15</t>
        </is>
      </c>
      <c r="E7218" s="3" t="inlineStr">
        <is>
          <t>Linux SLES 12.5</t>
        </is>
      </c>
      <c r="F7218" s="21" t="inlineStr">
        <is>
          <t>NO</t>
        </is>
      </c>
      <c r="G7218" s="21" t="inlineStr">
        <is>
          <t>NO</t>
        </is>
      </c>
      <c r="H7218" s="33" t="n">
        <v>0</v>
      </c>
      <c r="I7218" s="33" t="n">
        <v>0</v>
      </c>
      <c r="J7218" s="21">
        <f>IF(F7218="SI", "NA", IF(OR(E7218="Oracle Solaris", E7218="Windows Server 2008 R2", E7218="Windows Server 2003 R2", E7218="SunOS 10", E7218="SunOS 11.1", E7218="SunOS 11.2", E7218="SunOS 11.3", E7218="IBM AIX 6.1", E7218="IBM AIX 7.1", E7218="IBM AIX 7.2", E7218="IBM AIX 5.3", E7218="SunOS 9", E7218="SunOS 11.4.23.69.3", E7218="SunOS 11.0", E7218="SunOS 11.4", E7218="SunOS 11.4.0.15.0"), "Cortex not supported", "NA"))</f>
        <v/>
      </c>
    </row>
    <row r="7219">
      <c r="A7219" s="19" t="n">
        <v>7214</v>
      </c>
      <c r="B7219" s="3" t="inlineStr">
        <is>
          <t>ITHVHWCRMP1SBAT182</t>
        </is>
      </c>
      <c r="C7219" s="20" t="inlineStr">
        <is>
          <t>10.152.89.106</t>
        </is>
      </c>
      <c r="D7219" s="20" t="inlineStr">
        <is>
          <t>FA:16:3E:70:13:C4</t>
        </is>
      </c>
      <c r="E7219" s="3" t="inlineStr">
        <is>
          <t>Linux SLES 12.5</t>
        </is>
      </c>
      <c r="F7219" s="21" t="inlineStr">
        <is>
          <t>NO</t>
        </is>
      </c>
      <c r="G7219" s="21" t="inlineStr">
        <is>
          <t>NO</t>
        </is>
      </c>
      <c r="H7219" s="33" t="n">
        <v>0</v>
      </c>
      <c r="I7219" s="33" t="n">
        <v>0</v>
      </c>
      <c r="J7219" s="21">
        <f>IF(F7219="SI", "NA", IF(OR(E7219="Oracle Solaris", E7219="Windows Server 2008 R2", E7219="Windows Server 2003 R2", E7219="SunOS 10", E7219="SunOS 11.1", E7219="SunOS 11.2", E7219="SunOS 11.3", E7219="IBM AIX 6.1", E7219="IBM AIX 7.1", E7219="IBM AIX 7.2", E7219="IBM AIX 5.3", E7219="SunOS 9", E7219="SunOS 11.4.23.69.3", E7219="SunOS 11.0", E7219="SunOS 11.4", E7219="SunOS 11.4.0.15.0"), "Cortex not supported", "NA"))</f>
        <v/>
      </c>
    </row>
    <row r="7220">
      <c r="A7220" s="19" t="n">
        <v>7215</v>
      </c>
      <c r="B7220" s="3" t="inlineStr">
        <is>
          <t>ITHVHWCRMP1SBAT185</t>
        </is>
      </c>
      <c r="C7220" s="20" t="inlineStr">
        <is>
          <t>10.152.89.109</t>
        </is>
      </c>
      <c r="D7220" s="20" t="inlineStr">
        <is>
          <t>FA:16:3E:15:4E:5B</t>
        </is>
      </c>
      <c r="E7220" s="3" t="inlineStr">
        <is>
          <t>Linux SLES 12.5</t>
        </is>
      </c>
      <c r="F7220" s="21" t="inlineStr">
        <is>
          <t>NO</t>
        </is>
      </c>
      <c r="G7220" s="21" t="inlineStr">
        <is>
          <t>NO</t>
        </is>
      </c>
      <c r="H7220" s="33" t="n">
        <v>0</v>
      </c>
      <c r="I7220" s="33" t="n">
        <v>0</v>
      </c>
      <c r="J7220" s="21">
        <f>IF(F7220="SI", "NA", IF(OR(E7220="Oracle Solaris", E7220="Windows Server 2008 R2", E7220="Windows Server 2003 R2", E7220="SunOS 10", E7220="SunOS 11.1", E7220="SunOS 11.2", E7220="SunOS 11.3", E7220="IBM AIX 6.1", E7220="IBM AIX 7.1", E7220="IBM AIX 7.2", E7220="IBM AIX 5.3", E7220="SunOS 9", E7220="SunOS 11.4.23.69.3", E7220="SunOS 11.0", E7220="SunOS 11.4", E7220="SunOS 11.4.0.15.0"), "Cortex not supported", "NA"))</f>
        <v/>
      </c>
    </row>
    <row r="7221">
      <c r="A7221" s="19" t="n">
        <v>7216</v>
      </c>
      <c r="B7221" s="3" t="inlineStr">
        <is>
          <t>ITHVHWCRMP2SRTO24</t>
        </is>
      </c>
      <c r="C7221" s="20" t="inlineStr">
        <is>
          <t>10.152.90.177</t>
        </is>
      </c>
      <c r="D7221" s="20" t="inlineStr">
        <is>
          <t>FA:16:3E:E1:49:55</t>
        </is>
      </c>
      <c r="E7221" s="3" t="inlineStr">
        <is>
          <t>Linux SLES 12.5</t>
        </is>
      </c>
      <c r="F7221" s="21" t="inlineStr">
        <is>
          <t>NO</t>
        </is>
      </c>
      <c r="G7221" s="21" t="inlineStr">
        <is>
          <t>NO</t>
        </is>
      </c>
      <c r="H7221" s="33" t="n">
        <v>0</v>
      </c>
      <c r="I7221" s="33" t="n">
        <v>0</v>
      </c>
      <c r="J7221" s="21">
        <f>IF(F7221="SI", "NA", IF(OR(E7221="Oracle Solaris", E7221="Windows Server 2008 R2", E7221="Windows Server 2003 R2", E7221="SunOS 10", E7221="SunOS 11.1", E7221="SunOS 11.2", E7221="SunOS 11.3", E7221="IBM AIX 6.1", E7221="IBM AIX 7.1", E7221="IBM AIX 7.2", E7221="IBM AIX 5.3", E7221="SunOS 9", E7221="SunOS 11.4.23.69.3", E7221="SunOS 11.0", E7221="SunOS 11.4", E7221="SunOS 11.4.0.15.0"), "Cortex not supported", "NA"))</f>
        <v/>
      </c>
    </row>
    <row r="7222">
      <c r="A7222" s="19" t="n">
        <v>7217</v>
      </c>
      <c r="B7222" s="3" t="inlineStr">
        <is>
          <t>ITHVHWCRMP1SBAT97</t>
        </is>
      </c>
      <c r="C7222" s="20" t="inlineStr">
        <is>
          <t>10.152.89.21</t>
        </is>
      </c>
      <c r="D7222" s="20" t="inlineStr">
        <is>
          <t>FA:16:3E:A6:45:1B</t>
        </is>
      </c>
      <c r="E7222" s="3" t="inlineStr">
        <is>
          <t>Linux SLES 12.5</t>
        </is>
      </c>
      <c r="F7222" s="21" t="inlineStr">
        <is>
          <t>NO</t>
        </is>
      </c>
      <c r="G7222" s="21" t="inlineStr">
        <is>
          <t>NO</t>
        </is>
      </c>
      <c r="H7222" s="33" t="n">
        <v>0</v>
      </c>
      <c r="I7222" s="33" t="n">
        <v>0</v>
      </c>
      <c r="J7222" s="21">
        <f>IF(F7222="SI", "NA", IF(OR(E7222="Oracle Solaris", E7222="Windows Server 2008 R2", E7222="Windows Server 2003 R2", E7222="SunOS 10", E7222="SunOS 11.1", E7222="SunOS 11.2", E7222="SunOS 11.3", E7222="IBM AIX 6.1", E7222="IBM AIX 7.1", E7222="IBM AIX 7.2", E7222="IBM AIX 5.3", E7222="SunOS 9", E7222="SunOS 11.4.23.69.3", E7222="SunOS 11.0", E7222="SunOS 11.4", E7222="SunOS 11.4.0.15.0"), "Cortex not supported", "NA"))</f>
        <v/>
      </c>
    </row>
    <row r="7223">
      <c r="A7223" s="19" t="n">
        <v>7218</v>
      </c>
      <c r="B7223" s="3" t="inlineStr">
        <is>
          <t>ITHVHWCRMP1SBAT96</t>
        </is>
      </c>
      <c r="C7223" s="20" t="inlineStr">
        <is>
          <t>10.152.89.20</t>
        </is>
      </c>
      <c r="D7223" s="20" t="inlineStr">
        <is>
          <t>FA:16:3E:3D:39:FE</t>
        </is>
      </c>
      <c r="E7223" s="3" t="inlineStr">
        <is>
          <t>Linux SLES 12.5</t>
        </is>
      </c>
      <c r="F7223" s="21" t="inlineStr">
        <is>
          <t>NO</t>
        </is>
      </c>
      <c r="G7223" s="21" t="inlineStr">
        <is>
          <t>NO</t>
        </is>
      </c>
      <c r="H7223" s="33" t="n">
        <v>0</v>
      </c>
      <c r="I7223" s="33" t="n">
        <v>0</v>
      </c>
      <c r="J7223" s="21">
        <f>IF(F7223="SI", "NA", IF(OR(E7223="Oracle Solaris", E7223="Windows Server 2008 R2", E7223="Windows Server 2003 R2", E7223="SunOS 10", E7223="SunOS 11.1", E7223="SunOS 11.2", E7223="SunOS 11.3", E7223="IBM AIX 6.1", E7223="IBM AIX 7.1", E7223="IBM AIX 7.2", E7223="IBM AIX 5.3", E7223="SunOS 9", E7223="SunOS 11.4.23.69.3", E7223="SunOS 11.0", E7223="SunOS 11.4", E7223="SunOS 11.4.0.15.0"), "Cortex not supported", "NA"))</f>
        <v/>
      </c>
    </row>
    <row r="7224">
      <c r="A7224" s="19" t="n">
        <v>7219</v>
      </c>
      <c r="B7224" s="3" t="inlineStr">
        <is>
          <t>ITHVHWCRMP1SBAT99</t>
        </is>
      </c>
      <c r="C7224" s="20" t="inlineStr">
        <is>
          <t>10.152.89.23</t>
        </is>
      </c>
      <c r="D7224" s="20" t="inlineStr">
        <is>
          <t>FA:16:3E:B1:2B:2F</t>
        </is>
      </c>
      <c r="E7224" s="3" t="inlineStr">
        <is>
          <t>Linux SLES 12.5</t>
        </is>
      </c>
      <c r="F7224" s="21" t="inlineStr">
        <is>
          <t>NO</t>
        </is>
      </c>
      <c r="G7224" s="21" t="inlineStr">
        <is>
          <t>NO</t>
        </is>
      </c>
      <c r="H7224" s="33" t="n">
        <v>0</v>
      </c>
      <c r="I7224" s="33" t="n">
        <v>0</v>
      </c>
      <c r="J7224" s="21">
        <f>IF(F7224="SI", "NA", IF(OR(E7224="Oracle Solaris", E7224="Windows Server 2008 R2", E7224="Windows Server 2003 R2", E7224="SunOS 10", E7224="SunOS 11.1", E7224="SunOS 11.2", E7224="SunOS 11.3", E7224="IBM AIX 6.1", E7224="IBM AIX 7.1", E7224="IBM AIX 7.2", E7224="IBM AIX 5.3", E7224="SunOS 9", E7224="SunOS 11.4.23.69.3", E7224="SunOS 11.0", E7224="SunOS 11.4", E7224="SunOS 11.4.0.15.0"), "Cortex not supported", "NA"))</f>
        <v/>
      </c>
    </row>
    <row r="7225">
      <c r="A7225" s="19" t="n">
        <v>7220</v>
      </c>
      <c r="B7225" s="3" t="inlineStr">
        <is>
          <t>ITHVHWCRMP1SBAT183</t>
        </is>
      </c>
      <c r="C7225" s="20" t="inlineStr">
        <is>
          <t>10.152.89.107</t>
        </is>
      </c>
      <c r="D7225" s="20" t="inlineStr">
        <is>
          <t>FA:16:3E:9C:8A:2D</t>
        </is>
      </c>
      <c r="E7225" s="3" t="inlineStr">
        <is>
          <t>Linux SLES 12.5</t>
        </is>
      </c>
      <c r="F7225" s="21" t="inlineStr">
        <is>
          <t>NO</t>
        </is>
      </c>
      <c r="G7225" s="21" t="inlineStr">
        <is>
          <t>NO</t>
        </is>
      </c>
      <c r="H7225" s="33" t="n">
        <v>0</v>
      </c>
      <c r="I7225" s="33" t="n">
        <v>0</v>
      </c>
      <c r="J7225" s="21">
        <f>IF(F7225="SI", "NA", IF(OR(E7225="Oracle Solaris", E7225="Windows Server 2008 R2", E7225="Windows Server 2003 R2", E7225="SunOS 10", E7225="SunOS 11.1", E7225="SunOS 11.2", E7225="SunOS 11.3", E7225="IBM AIX 6.1", E7225="IBM AIX 7.1", E7225="IBM AIX 7.2", E7225="IBM AIX 5.3", E7225="SunOS 9", E7225="SunOS 11.4.23.69.3", E7225="SunOS 11.0", E7225="SunOS 11.4", E7225="SunOS 11.4.0.15.0"), "Cortex not supported", "NA"))</f>
        <v/>
      </c>
    </row>
    <row r="7226">
      <c r="A7226" s="19" t="n">
        <v>7221</v>
      </c>
      <c r="B7226" s="3" t="inlineStr">
        <is>
          <t>ITHVHWCRMP2SRTO20</t>
        </is>
      </c>
      <c r="C7226" s="20" t="inlineStr">
        <is>
          <t>10.152.90.173</t>
        </is>
      </c>
      <c r="D7226" s="20" t="inlineStr">
        <is>
          <t>FA:16:3E:B3:E5:40</t>
        </is>
      </c>
      <c r="E7226" s="3" t="inlineStr">
        <is>
          <t>Linux SLES 12.5</t>
        </is>
      </c>
      <c r="F7226" s="21" t="inlineStr">
        <is>
          <t>NO</t>
        </is>
      </c>
      <c r="G7226" s="21" t="inlineStr">
        <is>
          <t>NO</t>
        </is>
      </c>
      <c r="H7226" s="33" t="n">
        <v>0</v>
      </c>
      <c r="I7226" s="33" t="n">
        <v>0</v>
      </c>
      <c r="J7226" s="21">
        <f>IF(F7226="SI", "NA", IF(OR(E7226="Oracle Solaris", E7226="Windows Server 2008 R2", E7226="Windows Server 2003 R2", E7226="SunOS 10", E7226="SunOS 11.1", E7226="SunOS 11.2", E7226="SunOS 11.3", E7226="IBM AIX 6.1", E7226="IBM AIX 7.1", E7226="IBM AIX 7.2", E7226="IBM AIX 5.3", E7226="SunOS 9", E7226="SunOS 11.4.23.69.3", E7226="SunOS 11.0", E7226="SunOS 11.4", E7226="SunOS 11.4.0.15.0"), "Cortex not supported", "NA"))</f>
        <v/>
      </c>
    </row>
    <row r="7227">
      <c r="A7227" s="19" t="n">
        <v>7222</v>
      </c>
      <c r="B7227" s="3" t="inlineStr">
        <is>
          <t>ITHVHWCRMP1SBAT186</t>
        </is>
      </c>
      <c r="C7227" s="20" t="inlineStr">
        <is>
          <t>10.152.89.110</t>
        </is>
      </c>
      <c r="D7227" s="20" t="inlineStr">
        <is>
          <t>FA:16:3E:F8:E5:19</t>
        </is>
      </c>
      <c r="E7227" s="3" t="inlineStr">
        <is>
          <t>Linux SLES 12.5</t>
        </is>
      </c>
      <c r="F7227" s="21" t="inlineStr">
        <is>
          <t>NO</t>
        </is>
      </c>
      <c r="G7227" s="21" t="inlineStr">
        <is>
          <t>NO</t>
        </is>
      </c>
      <c r="H7227" s="33" t="n">
        <v>0</v>
      </c>
      <c r="I7227" s="33" t="n">
        <v>0</v>
      </c>
      <c r="J7227" s="21">
        <f>IF(F7227="SI", "NA", IF(OR(E7227="Oracle Solaris", E7227="Windows Server 2008 R2", E7227="Windows Server 2003 R2", E7227="SunOS 10", E7227="SunOS 11.1", E7227="SunOS 11.2", E7227="SunOS 11.3", E7227="IBM AIX 6.1", E7227="IBM AIX 7.1", E7227="IBM AIX 7.2", E7227="IBM AIX 5.3", E7227="SunOS 9", E7227="SunOS 11.4.23.69.3", E7227="SunOS 11.0", E7227="SunOS 11.4", E7227="SunOS 11.4.0.15.0"), "Cortex not supported", "NA"))</f>
        <v/>
      </c>
    </row>
    <row r="7228">
      <c r="A7228" s="19" t="n">
        <v>7223</v>
      </c>
      <c r="B7228" s="3" t="inlineStr">
        <is>
          <t>ITHVHWCRMP2SRTO23</t>
        </is>
      </c>
      <c r="C7228" s="20" t="inlineStr">
        <is>
          <t>10.152.90.176</t>
        </is>
      </c>
      <c r="D7228" s="20" t="inlineStr">
        <is>
          <t>FA:16:3E:D5:C6:42</t>
        </is>
      </c>
      <c r="E7228" s="3" t="inlineStr">
        <is>
          <t>Linux SLES 12.5</t>
        </is>
      </c>
      <c r="F7228" s="21" t="inlineStr">
        <is>
          <t>NO</t>
        </is>
      </c>
      <c r="G7228" s="21" t="inlineStr">
        <is>
          <t>NO</t>
        </is>
      </c>
      <c r="H7228" s="33" t="n">
        <v>0</v>
      </c>
      <c r="I7228" s="33" t="n">
        <v>0</v>
      </c>
      <c r="J7228" s="21">
        <f>IF(F7228="SI", "NA", IF(OR(E7228="Oracle Solaris", E7228="Windows Server 2008 R2", E7228="Windows Server 2003 R2", E7228="SunOS 10", E7228="SunOS 11.1", E7228="SunOS 11.2", E7228="SunOS 11.3", E7228="IBM AIX 6.1", E7228="IBM AIX 7.1", E7228="IBM AIX 7.2", E7228="IBM AIX 5.3", E7228="SunOS 9", E7228="SunOS 11.4.23.69.3", E7228="SunOS 11.0", E7228="SunOS 11.4", E7228="SunOS 11.4.0.15.0"), "Cortex not supported", "NA"))</f>
        <v/>
      </c>
    </row>
    <row r="7229">
      <c r="A7229" s="19" t="n">
        <v>7224</v>
      </c>
      <c r="B7229" s="3" t="inlineStr">
        <is>
          <t>ITHVHWCRMP2SRTO19</t>
        </is>
      </c>
      <c r="C7229" s="20" t="inlineStr">
        <is>
          <t>10.152.90.172</t>
        </is>
      </c>
      <c r="D7229" s="20" t="inlineStr">
        <is>
          <t>FA:16:3E:A3:16:EA</t>
        </is>
      </c>
      <c r="E7229" s="3" t="inlineStr">
        <is>
          <t>Linux SLES 12.5</t>
        </is>
      </c>
      <c r="F7229" s="21" t="inlineStr">
        <is>
          <t>NO</t>
        </is>
      </c>
      <c r="G7229" s="21" t="inlineStr">
        <is>
          <t>NO</t>
        </is>
      </c>
      <c r="H7229" s="33" t="n">
        <v>0</v>
      </c>
      <c r="I7229" s="33" t="n">
        <v>0</v>
      </c>
      <c r="J7229" s="21">
        <f>IF(F7229="SI", "NA", IF(OR(E7229="Oracle Solaris", E7229="Windows Server 2008 R2", E7229="Windows Server 2003 R2", E7229="SunOS 10", E7229="SunOS 11.1", E7229="SunOS 11.2", E7229="SunOS 11.3", E7229="IBM AIX 6.1", E7229="IBM AIX 7.1", E7229="IBM AIX 7.2", E7229="IBM AIX 5.3", E7229="SunOS 9", E7229="SunOS 11.4.23.69.3", E7229="SunOS 11.0", E7229="SunOS 11.4", E7229="SunOS 11.4.0.15.0"), "Cortex not supported", "NA"))</f>
        <v/>
      </c>
    </row>
    <row r="7230">
      <c r="A7230" s="19" t="n">
        <v>7225</v>
      </c>
      <c r="B7230" s="3" t="inlineStr">
        <is>
          <t>ITHVHWCRMP1SBAT188</t>
        </is>
      </c>
      <c r="C7230" s="20" t="inlineStr">
        <is>
          <t>10.152.89.112</t>
        </is>
      </c>
      <c r="D7230" s="20" t="inlineStr">
        <is>
          <t>FA:16:3E:3A:0D:74</t>
        </is>
      </c>
      <c r="E7230" s="3" t="inlineStr">
        <is>
          <t>Linux SLES 12.5</t>
        </is>
      </c>
      <c r="F7230" s="21" t="inlineStr">
        <is>
          <t>NO</t>
        </is>
      </c>
      <c r="G7230" s="21" t="inlineStr">
        <is>
          <t>NO</t>
        </is>
      </c>
      <c r="H7230" s="33" t="n">
        <v>0</v>
      </c>
      <c r="I7230" s="33" t="n">
        <v>0</v>
      </c>
      <c r="J7230" s="21">
        <f>IF(F7230="SI", "NA", IF(OR(E7230="Oracle Solaris", E7230="Windows Server 2008 R2", E7230="Windows Server 2003 R2", E7230="SunOS 10", E7230="SunOS 11.1", E7230="SunOS 11.2", E7230="SunOS 11.3", E7230="IBM AIX 6.1", E7230="IBM AIX 7.1", E7230="IBM AIX 7.2", E7230="IBM AIX 5.3", E7230="SunOS 9", E7230="SunOS 11.4.23.69.3", E7230="SunOS 11.0", E7230="SunOS 11.4", E7230="SunOS 11.4.0.15.0"), "Cortex not supported", "NA"))</f>
        <v/>
      </c>
    </row>
    <row r="7231">
      <c r="A7231" s="19" t="n">
        <v>7226</v>
      </c>
      <c r="B7231" s="3" t="inlineStr">
        <is>
          <t>ITHVHWCRMP2SRTO02</t>
        </is>
      </c>
      <c r="C7231" s="20" t="inlineStr">
        <is>
          <t>10.152.90.155</t>
        </is>
      </c>
      <c r="D7231" s="20" t="inlineStr">
        <is>
          <t>FA:16:3E:42:D3:5E</t>
        </is>
      </c>
      <c r="E7231" s="3" t="inlineStr">
        <is>
          <t>Linux SLES 12.5</t>
        </is>
      </c>
      <c r="F7231" s="21" t="inlineStr">
        <is>
          <t>NO</t>
        </is>
      </c>
      <c r="G7231" s="21" t="inlineStr">
        <is>
          <t>NO</t>
        </is>
      </c>
      <c r="H7231" s="33" t="n">
        <v>0</v>
      </c>
      <c r="I7231" s="33" t="n">
        <v>0</v>
      </c>
      <c r="J7231" s="21">
        <f>IF(F7231="SI", "NA", IF(OR(E7231="Oracle Solaris", E7231="Windows Server 2008 R2", E7231="Windows Server 2003 R2", E7231="SunOS 10", E7231="SunOS 11.1", E7231="SunOS 11.2", E7231="SunOS 11.3", E7231="IBM AIX 6.1", E7231="IBM AIX 7.1", E7231="IBM AIX 7.2", E7231="IBM AIX 5.3", E7231="SunOS 9", E7231="SunOS 11.4.23.69.3", E7231="SunOS 11.0", E7231="SunOS 11.4", E7231="SunOS 11.4.0.15.0"), "Cortex not supported", "NA"))</f>
        <v/>
      </c>
    </row>
    <row r="7232">
      <c r="A7232" s="19" t="n">
        <v>7227</v>
      </c>
      <c r="B7232" s="3" t="inlineStr">
        <is>
          <t>ITHVHWCRMP2SRTO08</t>
        </is>
      </c>
      <c r="C7232" s="20" t="inlineStr">
        <is>
          <t>10.152.90.161</t>
        </is>
      </c>
      <c r="D7232" s="20" t="inlineStr">
        <is>
          <t>FA:16:3E:73:E6:73</t>
        </is>
      </c>
      <c r="E7232" s="3" t="inlineStr">
        <is>
          <t>Linux SLES 12.5</t>
        </is>
      </c>
      <c r="F7232" s="21" t="inlineStr">
        <is>
          <t>NO</t>
        </is>
      </c>
      <c r="G7232" s="21" t="inlineStr">
        <is>
          <t>NO</t>
        </is>
      </c>
      <c r="H7232" s="33" t="n">
        <v>0</v>
      </c>
      <c r="I7232" s="33" t="n">
        <v>0</v>
      </c>
      <c r="J7232" s="21">
        <f>IF(F7232="SI", "NA", IF(OR(E7232="Oracle Solaris", E7232="Windows Server 2008 R2", E7232="Windows Server 2003 R2", E7232="SunOS 10", E7232="SunOS 11.1", E7232="SunOS 11.2", E7232="SunOS 11.3", E7232="IBM AIX 6.1", E7232="IBM AIX 7.1", E7232="IBM AIX 7.2", E7232="IBM AIX 5.3", E7232="SunOS 9", E7232="SunOS 11.4.23.69.3", E7232="SunOS 11.0", E7232="SunOS 11.4", E7232="SunOS 11.4.0.15.0"), "Cortex not supported", "NA"))</f>
        <v/>
      </c>
    </row>
    <row r="7233">
      <c r="A7233" s="19" t="n">
        <v>7228</v>
      </c>
      <c r="B7233" s="3" t="inlineStr">
        <is>
          <t>ITHVHWCRMP1SBAT167</t>
        </is>
      </c>
      <c r="C7233" s="20" t="inlineStr">
        <is>
          <t>10.152.89.91</t>
        </is>
      </c>
      <c r="D7233" s="20" t="inlineStr">
        <is>
          <t>FA:16:3E:FE:F7:85</t>
        </is>
      </c>
      <c r="E7233" s="3" t="inlineStr">
        <is>
          <t>Linux SLES 12.5</t>
        </is>
      </c>
      <c r="F7233" s="21" t="inlineStr">
        <is>
          <t>NO</t>
        </is>
      </c>
      <c r="G7233" s="21" t="inlineStr">
        <is>
          <t>NO</t>
        </is>
      </c>
      <c r="H7233" s="33" t="n">
        <v>0</v>
      </c>
      <c r="I7233" s="33" t="n">
        <v>0</v>
      </c>
      <c r="J7233" s="21">
        <f>IF(F7233="SI", "NA", IF(OR(E7233="Oracle Solaris", E7233="Windows Server 2008 R2", E7233="Windows Server 2003 R2", E7233="SunOS 10", E7233="SunOS 11.1", E7233="SunOS 11.2", E7233="SunOS 11.3", E7233="IBM AIX 6.1", E7233="IBM AIX 7.1", E7233="IBM AIX 7.2", E7233="IBM AIX 5.3", E7233="SunOS 9", E7233="SunOS 11.4.23.69.3", E7233="SunOS 11.0", E7233="SunOS 11.4", E7233="SunOS 11.4.0.15.0"), "Cortex not supported", "NA"))</f>
        <v/>
      </c>
    </row>
    <row r="7234">
      <c r="A7234" s="19" t="n">
        <v>7229</v>
      </c>
      <c r="B7234" s="3" t="inlineStr">
        <is>
          <t>ITHVHWCRMP2SRTO04</t>
        </is>
      </c>
      <c r="C7234" s="20" t="inlineStr">
        <is>
          <t>10.152.90.157</t>
        </is>
      </c>
      <c r="D7234" s="20" t="inlineStr">
        <is>
          <t>FA:16:3E:03:7B:F9</t>
        </is>
      </c>
      <c r="E7234" s="3" t="inlineStr">
        <is>
          <t>Linux SLES 12.5</t>
        </is>
      </c>
      <c r="F7234" s="21" t="inlineStr">
        <is>
          <t>NO</t>
        </is>
      </c>
      <c r="G7234" s="21" t="inlineStr">
        <is>
          <t>NO</t>
        </is>
      </c>
      <c r="H7234" s="33" t="n">
        <v>0</v>
      </c>
      <c r="I7234" s="33" t="n">
        <v>0</v>
      </c>
      <c r="J7234" s="21">
        <f>IF(F7234="SI", "NA", IF(OR(E7234="Oracle Solaris", E7234="Windows Server 2008 R2", E7234="Windows Server 2003 R2", E7234="SunOS 10", E7234="SunOS 11.1", E7234="SunOS 11.2", E7234="SunOS 11.3", E7234="IBM AIX 6.1", E7234="IBM AIX 7.1", E7234="IBM AIX 7.2", E7234="IBM AIX 5.3", E7234="SunOS 9", E7234="SunOS 11.4.23.69.3", E7234="SunOS 11.0", E7234="SunOS 11.4", E7234="SunOS 11.4.0.15.0"), "Cortex not supported", "NA"))</f>
        <v/>
      </c>
    </row>
    <row r="7235">
      <c r="A7235" s="19" t="n">
        <v>7230</v>
      </c>
      <c r="B7235" s="3" t="inlineStr">
        <is>
          <t>ITHVHWCRMP2SRTO12</t>
        </is>
      </c>
      <c r="C7235" s="20" t="inlineStr">
        <is>
          <t>10.152.90.165</t>
        </is>
      </c>
      <c r="D7235" s="20" t="inlineStr">
        <is>
          <t>FA:16:3E:C3:AC:E0</t>
        </is>
      </c>
      <c r="E7235" s="3" t="inlineStr">
        <is>
          <t>Linux SLES 12.5</t>
        </is>
      </c>
      <c r="F7235" s="21" t="inlineStr">
        <is>
          <t>NO</t>
        </is>
      </c>
      <c r="G7235" s="21" t="inlineStr">
        <is>
          <t>NO</t>
        </is>
      </c>
      <c r="H7235" s="33" t="n">
        <v>0</v>
      </c>
      <c r="I7235" s="33" t="n">
        <v>0</v>
      </c>
      <c r="J7235" s="21">
        <f>IF(F7235="SI", "NA", IF(OR(E7235="Oracle Solaris", E7235="Windows Server 2008 R2", E7235="Windows Server 2003 R2", E7235="SunOS 10", E7235="SunOS 11.1", E7235="SunOS 11.2", E7235="SunOS 11.3", E7235="IBM AIX 6.1", E7235="IBM AIX 7.1", E7235="IBM AIX 7.2", E7235="IBM AIX 5.3", E7235="SunOS 9", E7235="SunOS 11.4.23.69.3", E7235="SunOS 11.0", E7235="SunOS 11.4", E7235="SunOS 11.4.0.15.0"), "Cortex not supported", "NA"))</f>
        <v/>
      </c>
    </row>
    <row r="7236">
      <c r="A7236" s="19" t="n">
        <v>7231</v>
      </c>
      <c r="B7236" s="3" t="inlineStr">
        <is>
          <t>ITHVHWCRMP1SBAT93</t>
        </is>
      </c>
      <c r="C7236" s="20" t="inlineStr">
        <is>
          <t>10.152.89.17</t>
        </is>
      </c>
      <c r="D7236" s="20" t="inlineStr">
        <is>
          <t>FA:16:3E:EF:CE:DF</t>
        </is>
      </c>
      <c r="E7236" s="3" t="inlineStr">
        <is>
          <t>Linux SLES 12.5</t>
        </is>
      </c>
      <c r="F7236" s="21" t="inlineStr">
        <is>
          <t>NO</t>
        </is>
      </c>
      <c r="G7236" s="21" t="inlineStr">
        <is>
          <t>NO</t>
        </is>
      </c>
      <c r="H7236" s="33" t="n">
        <v>0</v>
      </c>
      <c r="I7236" s="33" t="n">
        <v>0</v>
      </c>
      <c r="J7236" s="21">
        <f>IF(F7236="SI", "NA", IF(OR(E7236="Oracle Solaris", E7236="Windows Server 2008 R2", E7236="Windows Server 2003 R2", E7236="SunOS 10", E7236="SunOS 11.1", E7236="SunOS 11.2", E7236="SunOS 11.3", E7236="IBM AIX 6.1", E7236="IBM AIX 7.1", E7236="IBM AIX 7.2", E7236="IBM AIX 5.3", E7236="SunOS 9", E7236="SunOS 11.4.23.69.3", E7236="SunOS 11.0", E7236="SunOS 11.4", E7236="SunOS 11.4.0.15.0"), "Cortex not supported", "NA"))</f>
        <v/>
      </c>
    </row>
    <row r="7237">
      <c r="A7237" s="19" t="n">
        <v>7232</v>
      </c>
      <c r="B7237" s="3" t="inlineStr">
        <is>
          <t>ITHVHWCRMP1SBAT201</t>
        </is>
      </c>
      <c r="C7237" s="20" t="inlineStr">
        <is>
          <t>10.152.89.125</t>
        </is>
      </c>
      <c r="D7237" s="20" t="inlineStr">
        <is>
          <t>FA:16:3E:D5:02:F7</t>
        </is>
      </c>
      <c r="E7237" s="3" t="inlineStr">
        <is>
          <t>Linux SLES 12.5</t>
        </is>
      </c>
      <c r="F7237" s="21" t="inlineStr">
        <is>
          <t>NO</t>
        </is>
      </c>
      <c r="G7237" s="21" t="inlineStr">
        <is>
          <t>NO</t>
        </is>
      </c>
      <c r="H7237" s="33" t="n">
        <v>0</v>
      </c>
      <c r="I7237" s="33" t="n">
        <v>0</v>
      </c>
      <c r="J7237" s="21">
        <f>IF(F7237="SI", "NA", IF(OR(E7237="Oracle Solaris", E7237="Windows Server 2008 R2", E7237="Windows Server 2003 R2", E7237="SunOS 10", E7237="SunOS 11.1", E7237="SunOS 11.2", E7237="SunOS 11.3", E7237="IBM AIX 6.1", E7237="IBM AIX 7.1", E7237="IBM AIX 7.2", E7237="IBM AIX 5.3", E7237="SunOS 9", E7237="SunOS 11.4.23.69.3", E7237="SunOS 11.0", E7237="SunOS 11.4", E7237="SunOS 11.4.0.15.0"), "Cortex not supported", "NA"))</f>
        <v/>
      </c>
    </row>
    <row r="7238">
      <c r="A7238" s="19" t="n">
        <v>7233</v>
      </c>
      <c r="B7238" s="3" t="inlineStr">
        <is>
          <t>ITHVHWCRMP2SRTO18</t>
        </is>
      </c>
      <c r="C7238" s="20" t="inlineStr">
        <is>
          <t>10.152.90.171</t>
        </is>
      </c>
      <c r="D7238" s="20" t="inlineStr">
        <is>
          <t>FA:16:3E:0A:43:B4</t>
        </is>
      </c>
      <c r="E7238" s="3" t="inlineStr">
        <is>
          <t>Linux SLES 12.5</t>
        </is>
      </c>
      <c r="F7238" s="21" t="inlineStr">
        <is>
          <t>NO</t>
        </is>
      </c>
      <c r="G7238" s="21" t="inlineStr">
        <is>
          <t>NO</t>
        </is>
      </c>
      <c r="H7238" s="33" t="n">
        <v>0</v>
      </c>
      <c r="I7238" s="33" t="n">
        <v>0</v>
      </c>
      <c r="J7238" s="21">
        <f>IF(F7238="SI", "NA", IF(OR(E7238="Oracle Solaris", E7238="Windows Server 2008 R2", E7238="Windows Server 2003 R2", E7238="SunOS 10", E7238="SunOS 11.1", E7238="SunOS 11.2", E7238="SunOS 11.3", E7238="IBM AIX 6.1", E7238="IBM AIX 7.1", E7238="IBM AIX 7.2", E7238="IBM AIX 5.3", E7238="SunOS 9", E7238="SunOS 11.4.23.69.3", E7238="SunOS 11.0", E7238="SunOS 11.4", E7238="SunOS 11.4.0.15.0"), "Cortex not supported", "NA"))</f>
        <v/>
      </c>
    </row>
    <row r="7239">
      <c r="A7239" s="19" t="n">
        <v>7234</v>
      </c>
      <c r="B7239" s="3" t="inlineStr">
        <is>
          <t>ITHVHWCRMP2SRTO03</t>
        </is>
      </c>
      <c r="C7239" s="20" t="inlineStr">
        <is>
          <t>10.152.90.156</t>
        </is>
      </c>
      <c r="D7239" s="20" t="inlineStr">
        <is>
          <t>FA:16:3E:6F:B1:90</t>
        </is>
      </c>
      <c r="E7239" s="3" t="inlineStr">
        <is>
          <t>Linux SLES 12.5</t>
        </is>
      </c>
      <c r="F7239" s="21" t="inlineStr">
        <is>
          <t>NO</t>
        </is>
      </c>
      <c r="G7239" s="21" t="inlineStr">
        <is>
          <t>NO</t>
        </is>
      </c>
      <c r="H7239" s="33" t="n">
        <v>0</v>
      </c>
      <c r="I7239" s="33" t="n">
        <v>0</v>
      </c>
      <c r="J7239" s="21">
        <f>IF(F7239="SI", "NA", IF(OR(E7239="Oracle Solaris", E7239="Windows Server 2008 R2", E7239="Windows Server 2003 R2", E7239="SunOS 10", E7239="SunOS 11.1", E7239="SunOS 11.2", E7239="SunOS 11.3", E7239="IBM AIX 6.1", E7239="IBM AIX 7.1", E7239="IBM AIX 7.2", E7239="IBM AIX 5.3", E7239="SunOS 9", E7239="SunOS 11.4.23.69.3", E7239="SunOS 11.0", E7239="SunOS 11.4", E7239="SunOS 11.4.0.15.0"), "Cortex not supported", "NA"))</f>
        <v/>
      </c>
    </row>
    <row r="7240">
      <c r="A7240" s="19" t="n">
        <v>7235</v>
      </c>
      <c r="B7240" s="3" t="inlineStr">
        <is>
          <t>ITHVHWCRMP1SBAT95</t>
        </is>
      </c>
      <c r="C7240" s="20" t="inlineStr">
        <is>
          <t>10.152.89.19</t>
        </is>
      </c>
      <c r="D7240" s="20" t="inlineStr">
        <is>
          <t>FA:16:3E:0D:6D:13</t>
        </is>
      </c>
      <c r="E7240" s="3" t="inlineStr">
        <is>
          <t>Linux SLES 12.5</t>
        </is>
      </c>
      <c r="F7240" s="21" t="inlineStr">
        <is>
          <t>NO</t>
        </is>
      </c>
      <c r="G7240" s="21" t="inlineStr">
        <is>
          <t>NO</t>
        </is>
      </c>
      <c r="H7240" s="33" t="n">
        <v>0</v>
      </c>
      <c r="I7240" s="33" t="n">
        <v>0</v>
      </c>
      <c r="J7240" s="21">
        <f>IF(F7240="SI", "NA", IF(OR(E7240="Oracle Solaris", E7240="Windows Server 2008 R2", E7240="Windows Server 2003 R2", E7240="SunOS 10", E7240="SunOS 11.1", E7240="SunOS 11.2", E7240="SunOS 11.3", E7240="IBM AIX 6.1", E7240="IBM AIX 7.1", E7240="IBM AIX 7.2", E7240="IBM AIX 5.3", E7240="SunOS 9", E7240="SunOS 11.4.23.69.3", E7240="SunOS 11.0", E7240="SunOS 11.4", E7240="SunOS 11.4.0.15.0"), "Cortex not supported", "NA"))</f>
        <v/>
      </c>
    </row>
    <row r="7241">
      <c r="A7241" s="19" t="n">
        <v>7236</v>
      </c>
      <c r="B7241" s="3" t="inlineStr">
        <is>
          <t>ITHVHWCRMP1SBAT90</t>
        </is>
      </c>
      <c r="C7241" s="20" t="inlineStr">
        <is>
          <t>10.152.89.14</t>
        </is>
      </c>
      <c r="D7241" s="20" t="inlineStr">
        <is>
          <t>FA:16:3E:A8:00:30</t>
        </is>
      </c>
      <c r="E7241" s="3" t="inlineStr">
        <is>
          <t>Linux SLES 12.5</t>
        </is>
      </c>
      <c r="F7241" s="21" t="inlineStr">
        <is>
          <t>NO</t>
        </is>
      </c>
      <c r="G7241" s="21" t="inlineStr">
        <is>
          <t>NO</t>
        </is>
      </c>
      <c r="H7241" s="33" t="n">
        <v>0</v>
      </c>
      <c r="I7241" s="33" t="n">
        <v>0</v>
      </c>
      <c r="J7241" s="21">
        <f>IF(F7241="SI", "NA", IF(OR(E7241="Oracle Solaris", E7241="Windows Server 2008 R2", E7241="Windows Server 2003 R2", E7241="SunOS 10", E7241="SunOS 11.1", E7241="SunOS 11.2", E7241="SunOS 11.3", E7241="IBM AIX 6.1", E7241="IBM AIX 7.1", E7241="IBM AIX 7.2", E7241="IBM AIX 5.3", E7241="SunOS 9", E7241="SunOS 11.4.23.69.3", E7241="SunOS 11.0", E7241="SunOS 11.4", E7241="SunOS 11.4.0.15.0"), "Cortex not supported", "NA"))</f>
        <v/>
      </c>
    </row>
    <row r="7242">
      <c r="A7242" s="19" t="n">
        <v>7237</v>
      </c>
      <c r="B7242" s="3" t="inlineStr">
        <is>
          <t>ITHVHWCRMP2SRTO16</t>
        </is>
      </c>
      <c r="C7242" s="20" t="inlineStr">
        <is>
          <t>10.152.90.169</t>
        </is>
      </c>
      <c r="D7242" s="20" t="inlineStr">
        <is>
          <t>FA:16:3E:A0:D2:03</t>
        </is>
      </c>
      <c r="E7242" s="3" t="inlineStr">
        <is>
          <t>Linux SLES 12.5</t>
        </is>
      </c>
      <c r="F7242" s="21" t="inlineStr">
        <is>
          <t>NO</t>
        </is>
      </c>
      <c r="G7242" s="21" t="inlineStr">
        <is>
          <t>NO</t>
        </is>
      </c>
      <c r="H7242" s="33" t="n">
        <v>0</v>
      </c>
      <c r="I7242" s="33" t="n">
        <v>0</v>
      </c>
      <c r="J7242" s="21">
        <f>IF(F7242="SI", "NA", IF(OR(E7242="Oracle Solaris", E7242="Windows Server 2008 R2", E7242="Windows Server 2003 R2", E7242="SunOS 10", E7242="SunOS 11.1", E7242="SunOS 11.2", E7242="SunOS 11.3", E7242="IBM AIX 6.1", E7242="IBM AIX 7.1", E7242="IBM AIX 7.2", E7242="IBM AIX 5.3", E7242="SunOS 9", E7242="SunOS 11.4.23.69.3", E7242="SunOS 11.0", E7242="SunOS 11.4", E7242="SunOS 11.4.0.15.0"), "Cortex not supported", "NA"))</f>
        <v/>
      </c>
    </row>
    <row r="7243">
      <c r="A7243" s="19" t="n">
        <v>7238</v>
      </c>
      <c r="B7243" s="3" t="inlineStr">
        <is>
          <t>ITHVHWCRMP1SBAT98</t>
        </is>
      </c>
      <c r="C7243" s="20" t="inlineStr">
        <is>
          <t>10.152.89.22</t>
        </is>
      </c>
      <c r="D7243" s="20" t="inlineStr">
        <is>
          <t>FA:16:3E:1B:A3:52</t>
        </is>
      </c>
      <c r="E7243" s="3" t="inlineStr">
        <is>
          <t>Linux SLES 12.5</t>
        </is>
      </c>
      <c r="F7243" s="21" t="inlineStr">
        <is>
          <t>NO</t>
        </is>
      </c>
      <c r="G7243" s="21" t="inlineStr">
        <is>
          <t>NO</t>
        </is>
      </c>
      <c r="H7243" s="33" t="n">
        <v>0</v>
      </c>
      <c r="I7243" s="33" t="n">
        <v>0</v>
      </c>
      <c r="J7243" s="21">
        <f>IF(F7243="SI", "NA", IF(OR(E7243="Oracle Solaris", E7243="Windows Server 2008 R2", E7243="Windows Server 2003 R2", E7243="SunOS 10", E7243="SunOS 11.1", E7243="SunOS 11.2", E7243="SunOS 11.3", E7243="IBM AIX 6.1", E7243="IBM AIX 7.1", E7243="IBM AIX 7.2", E7243="IBM AIX 5.3", E7243="SunOS 9", E7243="SunOS 11.4.23.69.3", E7243="SunOS 11.0", E7243="SunOS 11.4", E7243="SunOS 11.4.0.15.0"), "Cortex not supported", "NA"))</f>
        <v/>
      </c>
    </row>
    <row r="7244">
      <c r="A7244" s="19" t="n">
        <v>7239</v>
      </c>
      <c r="B7244" s="3" t="inlineStr">
        <is>
          <t>ITHVHWCRMP1SBAT178</t>
        </is>
      </c>
      <c r="C7244" s="20" t="inlineStr">
        <is>
          <t>10.152.89.102</t>
        </is>
      </c>
      <c r="D7244" s="20" t="inlineStr">
        <is>
          <t>FA:16:3E:A2:EF:01</t>
        </is>
      </c>
      <c r="E7244" s="3" t="inlineStr">
        <is>
          <t>Linux SLES 12.5</t>
        </is>
      </c>
      <c r="F7244" s="21" t="inlineStr">
        <is>
          <t>NO</t>
        </is>
      </c>
      <c r="G7244" s="21" t="inlineStr">
        <is>
          <t>NO</t>
        </is>
      </c>
      <c r="H7244" s="33" t="n">
        <v>0</v>
      </c>
      <c r="I7244" s="33" t="n">
        <v>0</v>
      </c>
      <c r="J7244" s="21">
        <f>IF(F7244="SI", "NA", IF(OR(E7244="Oracle Solaris", E7244="Windows Server 2008 R2", E7244="Windows Server 2003 R2", E7244="SunOS 10", E7244="SunOS 11.1", E7244="SunOS 11.2", E7244="SunOS 11.3", E7244="IBM AIX 6.1", E7244="IBM AIX 7.1", E7244="IBM AIX 7.2", E7244="IBM AIX 5.3", E7244="SunOS 9", E7244="SunOS 11.4.23.69.3", E7244="SunOS 11.0", E7244="SunOS 11.4", E7244="SunOS 11.4.0.15.0"), "Cortex not supported", "NA"))</f>
        <v/>
      </c>
    </row>
    <row r="7245">
      <c r="A7245" s="19" t="n">
        <v>7240</v>
      </c>
      <c r="B7245" s="3" t="inlineStr">
        <is>
          <t>ITHVHWCRMP2SRTO01</t>
        </is>
      </c>
      <c r="C7245" s="20" t="inlineStr">
        <is>
          <t>10.152.90.154</t>
        </is>
      </c>
      <c r="D7245" s="20" t="inlineStr">
        <is>
          <t>FA:16:3E:7D:7F:62</t>
        </is>
      </c>
      <c r="E7245" s="3" t="inlineStr">
        <is>
          <t>Linux SLES 12.5</t>
        </is>
      </c>
      <c r="F7245" s="21" t="inlineStr">
        <is>
          <t>NO</t>
        </is>
      </c>
      <c r="G7245" s="21" t="inlineStr">
        <is>
          <t>NO</t>
        </is>
      </c>
      <c r="H7245" s="33" t="n">
        <v>0</v>
      </c>
      <c r="I7245" s="33" t="n">
        <v>0</v>
      </c>
      <c r="J7245" s="21">
        <f>IF(F7245="SI", "NA", IF(OR(E7245="Oracle Solaris", E7245="Windows Server 2008 R2", E7245="Windows Server 2003 R2", E7245="SunOS 10", E7245="SunOS 11.1", E7245="SunOS 11.2", E7245="SunOS 11.3", E7245="IBM AIX 6.1", E7245="IBM AIX 7.1", E7245="IBM AIX 7.2", E7245="IBM AIX 5.3", E7245="SunOS 9", E7245="SunOS 11.4.23.69.3", E7245="SunOS 11.0", E7245="SunOS 11.4", E7245="SunOS 11.4.0.15.0"), "Cortex not supported", "NA"))</f>
        <v/>
      </c>
    </row>
    <row r="7246">
      <c r="A7246" s="19" t="n">
        <v>7241</v>
      </c>
      <c r="B7246" s="3" t="inlineStr">
        <is>
          <t>ITHVHWCRMP2SRTO07</t>
        </is>
      </c>
      <c r="C7246" s="20" t="inlineStr">
        <is>
          <t>10.152.90.160</t>
        </is>
      </c>
      <c r="D7246" s="20" t="inlineStr">
        <is>
          <t>FA:16:3E:C3:14:91</t>
        </is>
      </c>
      <c r="E7246" s="3" t="inlineStr">
        <is>
          <t>Linux SLES 12.5</t>
        </is>
      </c>
      <c r="F7246" s="21" t="inlineStr">
        <is>
          <t>NO</t>
        </is>
      </c>
      <c r="G7246" s="21" t="inlineStr">
        <is>
          <t>NO</t>
        </is>
      </c>
      <c r="H7246" s="33" t="n">
        <v>0</v>
      </c>
      <c r="I7246" s="33" t="n">
        <v>0</v>
      </c>
      <c r="J7246" s="21">
        <f>IF(F7246="SI", "NA", IF(OR(E7246="Oracle Solaris", E7246="Windows Server 2008 R2", E7246="Windows Server 2003 R2", E7246="SunOS 10", E7246="SunOS 11.1", E7246="SunOS 11.2", E7246="SunOS 11.3", E7246="IBM AIX 6.1", E7246="IBM AIX 7.1", E7246="IBM AIX 7.2", E7246="IBM AIX 5.3", E7246="SunOS 9", E7246="SunOS 11.4.23.69.3", E7246="SunOS 11.0", E7246="SunOS 11.4", E7246="SunOS 11.4.0.15.0"), "Cortex not supported", "NA"))</f>
        <v/>
      </c>
    </row>
    <row r="7247">
      <c r="A7247" s="19" t="n">
        <v>7242</v>
      </c>
      <c r="B7247" s="3" t="inlineStr">
        <is>
          <t>ITHVHWCRMP2SRTO05</t>
        </is>
      </c>
      <c r="C7247" s="20" t="inlineStr">
        <is>
          <t>10.152.90.158</t>
        </is>
      </c>
      <c r="D7247" s="20" t="inlineStr">
        <is>
          <t>FA:16:3E:7D:05:8B</t>
        </is>
      </c>
      <c r="E7247" s="3" t="inlineStr">
        <is>
          <t>Linux SLES 12.5</t>
        </is>
      </c>
      <c r="F7247" s="21" t="inlineStr">
        <is>
          <t>NO</t>
        </is>
      </c>
      <c r="G7247" s="21" t="inlineStr">
        <is>
          <t>NO</t>
        </is>
      </c>
      <c r="H7247" s="33" t="n">
        <v>0</v>
      </c>
      <c r="I7247" s="33" t="n">
        <v>0</v>
      </c>
      <c r="J7247" s="21">
        <f>IF(F7247="SI", "NA", IF(OR(E7247="Oracle Solaris", E7247="Windows Server 2008 R2", E7247="Windows Server 2003 R2", E7247="SunOS 10", E7247="SunOS 11.1", E7247="SunOS 11.2", E7247="SunOS 11.3", E7247="IBM AIX 6.1", E7247="IBM AIX 7.1", E7247="IBM AIX 7.2", E7247="IBM AIX 5.3", E7247="SunOS 9", E7247="SunOS 11.4.23.69.3", E7247="SunOS 11.0", E7247="SunOS 11.4", E7247="SunOS 11.4.0.15.0"), "Cortex not supported", "NA"))</f>
        <v/>
      </c>
    </row>
    <row r="7248">
      <c r="A7248" s="19" t="n">
        <v>7243</v>
      </c>
      <c r="B7248" s="3" t="inlineStr">
        <is>
          <t>ITHVHWCRMP1SBAT91</t>
        </is>
      </c>
      <c r="C7248" s="20" t="inlineStr">
        <is>
          <t>10.152.89.15</t>
        </is>
      </c>
      <c r="D7248" s="20" t="inlineStr">
        <is>
          <t>FA:16:3E:6C:60:39</t>
        </is>
      </c>
      <c r="E7248" s="3" t="inlineStr">
        <is>
          <t>Linux SLES 12.5</t>
        </is>
      </c>
      <c r="F7248" s="21" t="inlineStr">
        <is>
          <t>NO</t>
        </is>
      </c>
      <c r="G7248" s="21" t="inlineStr">
        <is>
          <t>NO</t>
        </is>
      </c>
      <c r="H7248" s="33" t="n">
        <v>0</v>
      </c>
      <c r="I7248" s="33" t="n">
        <v>0</v>
      </c>
      <c r="J7248" s="21">
        <f>IF(F7248="SI", "NA", IF(OR(E7248="Oracle Solaris", E7248="Windows Server 2008 R2", E7248="Windows Server 2003 R2", E7248="SunOS 10", E7248="SunOS 11.1", E7248="SunOS 11.2", E7248="SunOS 11.3", E7248="IBM AIX 6.1", E7248="IBM AIX 7.1", E7248="IBM AIX 7.2", E7248="IBM AIX 5.3", E7248="SunOS 9", E7248="SunOS 11.4.23.69.3", E7248="SunOS 11.0", E7248="SunOS 11.4", E7248="SunOS 11.4.0.15.0"), "Cortex not supported", "NA"))</f>
        <v/>
      </c>
    </row>
    <row r="7249">
      <c r="A7249" s="19" t="n">
        <v>7244</v>
      </c>
      <c r="B7249" s="3" t="inlineStr">
        <is>
          <t>ITHVHWCRMP1SBAT192</t>
        </is>
      </c>
      <c r="C7249" s="20" t="inlineStr">
        <is>
          <t>10.152.89.116</t>
        </is>
      </c>
      <c r="D7249" s="20" t="inlineStr">
        <is>
          <t>FA:16:3E:CF:FA:82</t>
        </is>
      </c>
      <c r="E7249" s="3" t="inlineStr">
        <is>
          <t>Linux SLES 12.5</t>
        </is>
      </c>
      <c r="F7249" s="21" t="inlineStr">
        <is>
          <t>NO</t>
        </is>
      </c>
      <c r="G7249" s="21" t="inlineStr">
        <is>
          <t>NO</t>
        </is>
      </c>
      <c r="H7249" s="33" t="n">
        <v>0</v>
      </c>
      <c r="I7249" s="33" t="n">
        <v>0</v>
      </c>
      <c r="J7249" s="21">
        <f>IF(F7249="SI", "NA", IF(OR(E7249="Oracle Solaris", E7249="Windows Server 2008 R2", E7249="Windows Server 2003 R2", E7249="SunOS 10", E7249="SunOS 11.1", E7249="SunOS 11.2", E7249="SunOS 11.3", E7249="IBM AIX 6.1", E7249="IBM AIX 7.1", E7249="IBM AIX 7.2", E7249="IBM AIX 5.3", E7249="SunOS 9", E7249="SunOS 11.4.23.69.3", E7249="SunOS 11.0", E7249="SunOS 11.4", E7249="SunOS 11.4.0.15.0"), "Cortex not supported", "NA"))</f>
        <v/>
      </c>
    </row>
    <row r="7250">
      <c r="A7250" s="19" t="n">
        <v>7245</v>
      </c>
      <c r="B7250" s="3" t="inlineStr">
        <is>
          <t>ITHVHWCRMP1SBAT196</t>
        </is>
      </c>
      <c r="C7250" s="20" t="inlineStr">
        <is>
          <t>10.152.89.120</t>
        </is>
      </c>
      <c r="D7250" s="20" t="inlineStr">
        <is>
          <t>FA:16:3E:95:50:4E</t>
        </is>
      </c>
      <c r="E7250" s="3" t="inlineStr">
        <is>
          <t>Linux SLES 12.5</t>
        </is>
      </c>
      <c r="F7250" s="21" t="inlineStr">
        <is>
          <t>NO</t>
        </is>
      </c>
      <c r="G7250" s="21" t="inlineStr">
        <is>
          <t>NO</t>
        </is>
      </c>
      <c r="H7250" s="33" t="n">
        <v>0</v>
      </c>
      <c r="I7250" s="33" t="n">
        <v>0</v>
      </c>
      <c r="J7250" s="21">
        <f>IF(F7250="SI", "NA", IF(OR(E7250="Oracle Solaris", E7250="Windows Server 2008 R2", E7250="Windows Server 2003 R2", E7250="SunOS 10", E7250="SunOS 11.1", E7250="SunOS 11.2", E7250="SunOS 11.3", E7250="IBM AIX 6.1", E7250="IBM AIX 7.1", E7250="IBM AIX 7.2", E7250="IBM AIX 5.3", E7250="SunOS 9", E7250="SunOS 11.4.23.69.3", E7250="SunOS 11.0", E7250="SunOS 11.4", E7250="SunOS 11.4.0.15.0"), "Cortex not supported", "NA"))</f>
        <v/>
      </c>
    </row>
    <row r="7251">
      <c r="A7251" s="19" t="n">
        <v>7246</v>
      </c>
      <c r="B7251" s="3" t="inlineStr">
        <is>
          <t>ITHVHWCRMP2SRTO22</t>
        </is>
      </c>
      <c r="C7251" s="20" t="inlineStr">
        <is>
          <t>10.152.90.175</t>
        </is>
      </c>
      <c r="D7251" s="20" t="inlineStr">
        <is>
          <t>FA:16:3E:B7:BF:57</t>
        </is>
      </c>
      <c r="E7251" s="3" t="inlineStr">
        <is>
          <t>Linux SLES 12.5</t>
        </is>
      </c>
      <c r="F7251" s="21" t="inlineStr">
        <is>
          <t>NO</t>
        </is>
      </c>
      <c r="G7251" s="21" t="inlineStr">
        <is>
          <t>NO</t>
        </is>
      </c>
      <c r="H7251" s="33" t="n">
        <v>0</v>
      </c>
      <c r="I7251" s="33" t="n">
        <v>0</v>
      </c>
      <c r="J7251" s="21">
        <f>IF(F7251="SI", "NA", IF(OR(E7251="Oracle Solaris", E7251="Windows Server 2008 R2", E7251="Windows Server 2003 R2", E7251="SunOS 10", E7251="SunOS 11.1", E7251="SunOS 11.2", E7251="SunOS 11.3", E7251="IBM AIX 6.1", E7251="IBM AIX 7.1", E7251="IBM AIX 7.2", E7251="IBM AIX 5.3", E7251="SunOS 9", E7251="SunOS 11.4.23.69.3", E7251="SunOS 11.0", E7251="SunOS 11.4", E7251="SunOS 11.4.0.15.0"), "Cortex not supported", "NA"))</f>
        <v/>
      </c>
    </row>
    <row r="7252">
      <c r="A7252" s="19" t="n">
        <v>7247</v>
      </c>
      <c r="B7252" s="3" t="inlineStr">
        <is>
          <t>ITHVHWCRMP2SRTO14</t>
        </is>
      </c>
      <c r="C7252" s="20" t="inlineStr">
        <is>
          <t>10.152.90.167</t>
        </is>
      </c>
      <c r="D7252" s="20" t="inlineStr">
        <is>
          <t>FA:16:3E:A0:D6:07</t>
        </is>
      </c>
      <c r="E7252" s="3" t="inlineStr">
        <is>
          <t>Linux SLES 12.5</t>
        </is>
      </c>
      <c r="F7252" s="21" t="inlineStr">
        <is>
          <t>NO</t>
        </is>
      </c>
      <c r="G7252" s="21" t="inlineStr">
        <is>
          <t>NO</t>
        </is>
      </c>
      <c r="H7252" s="33" t="n">
        <v>0</v>
      </c>
      <c r="I7252" s="33" t="n">
        <v>0</v>
      </c>
      <c r="J7252" s="21">
        <f>IF(F7252="SI", "NA", IF(OR(E7252="Oracle Solaris", E7252="Windows Server 2008 R2", E7252="Windows Server 2003 R2", E7252="SunOS 10", E7252="SunOS 11.1", E7252="SunOS 11.2", E7252="SunOS 11.3", E7252="IBM AIX 6.1", E7252="IBM AIX 7.1", E7252="IBM AIX 7.2", E7252="IBM AIX 5.3", E7252="SunOS 9", E7252="SunOS 11.4.23.69.3", E7252="SunOS 11.0", E7252="SunOS 11.4", E7252="SunOS 11.4.0.15.0"), "Cortex not supported", "NA"))</f>
        <v/>
      </c>
    </row>
    <row r="7253">
      <c r="A7253" s="19" t="n">
        <v>7248</v>
      </c>
      <c r="B7253" s="3" t="inlineStr">
        <is>
          <t>ITHVHWCRMP2SRTO15</t>
        </is>
      </c>
      <c r="C7253" s="20" t="inlineStr">
        <is>
          <t>10.152.90.168</t>
        </is>
      </c>
      <c r="D7253" s="20" t="inlineStr">
        <is>
          <t>FA:16:3E:A1:CC:8F</t>
        </is>
      </c>
      <c r="E7253" s="3" t="inlineStr">
        <is>
          <t>Linux SLES 12.5</t>
        </is>
      </c>
      <c r="F7253" s="21" t="inlineStr">
        <is>
          <t>NO</t>
        </is>
      </c>
      <c r="G7253" s="21" t="inlineStr">
        <is>
          <t>NO</t>
        </is>
      </c>
      <c r="H7253" s="33" t="n">
        <v>0</v>
      </c>
      <c r="I7253" s="33" t="n">
        <v>0</v>
      </c>
      <c r="J7253" s="21">
        <f>IF(F7253="SI", "NA", IF(OR(E7253="Oracle Solaris", E7253="Windows Server 2008 R2", E7253="Windows Server 2003 R2", E7253="SunOS 10", E7253="SunOS 11.1", E7253="SunOS 11.2", E7253="SunOS 11.3", E7253="IBM AIX 6.1", E7253="IBM AIX 7.1", E7253="IBM AIX 7.2", E7253="IBM AIX 5.3", E7253="SunOS 9", E7253="SunOS 11.4.23.69.3", E7253="SunOS 11.0", E7253="SunOS 11.4", E7253="SunOS 11.4.0.15.0"), "Cortex not supported", "NA"))</f>
        <v/>
      </c>
    </row>
    <row r="7254">
      <c r="A7254" s="19" t="n">
        <v>7249</v>
      </c>
      <c r="B7254" s="3" t="inlineStr">
        <is>
          <t>ITHVHWCRMP1SBAT100</t>
        </is>
      </c>
      <c r="C7254" s="20" t="inlineStr">
        <is>
          <t>10.152.89.24</t>
        </is>
      </c>
      <c r="D7254" s="20" t="inlineStr">
        <is>
          <t>FA:16:3E:DF:F0:B9</t>
        </is>
      </c>
      <c r="E7254" s="3" t="inlineStr">
        <is>
          <t>Linux SLES 12.5</t>
        </is>
      </c>
      <c r="F7254" s="21" t="inlineStr">
        <is>
          <t>NO</t>
        </is>
      </c>
      <c r="G7254" s="21" t="inlineStr">
        <is>
          <t>NO</t>
        </is>
      </c>
      <c r="H7254" s="33" t="n">
        <v>0</v>
      </c>
      <c r="I7254" s="33" t="n">
        <v>0</v>
      </c>
      <c r="J7254" s="21">
        <f>IF(F7254="SI", "NA", IF(OR(E7254="Oracle Solaris", E7254="Windows Server 2008 R2", E7254="Windows Server 2003 R2", E7254="SunOS 10", E7254="SunOS 11.1", E7254="SunOS 11.2", E7254="SunOS 11.3", E7254="IBM AIX 6.1", E7254="IBM AIX 7.1", E7254="IBM AIX 7.2", E7254="IBM AIX 5.3", E7254="SunOS 9", E7254="SunOS 11.4.23.69.3", E7254="SunOS 11.0", E7254="SunOS 11.4", E7254="SunOS 11.4.0.15.0"), "Cortex not supported", "NA"))</f>
        <v/>
      </c>
    </row>
    <row r="7255">
      <c r="A7255" s="19" t="n">
        <v>7250</v>
      </c>
      <c r="B7255" s="3" t="inlineStr">
        <is>
          <t>ITHVHWCRMP2SSHC04</t>
        </is>
      </c>
      <c r="C7255" s="20" t="inlineStr">
        <is>
          <t>10.152.91.133</t>
        </is>
      </c>
      <c r="D7255" s="20" t="inlineStr">
        <is>
          <t>FA:16:3E:F3:93:D3</t>
        </is>
      </c>
      <c r="E7255" s="3" t="inlineStr">
        <is>
          <t>Linux SLES 12.5</t>
        </is>
      </c>
      <c r="F7255" s="21" t="inlineStr">
        <is>
          <t>NO</t>
        </is>
      </c>
      <c r="G7255" s="21" t="inlineStr">
        <is>
          <t>NO</t>
        </is>
      </c>
      <c r="H7255" s="33" t="n">
        <v>0</v>
      </c>
      <c r="I7255" s="33" t="n">
        <v>0</v>
      </c>
      <c r="J7255" s="21">
        <f>IF(F7255="SI", "NA", IF(OR(E7255="Oracle Solaris", E7255="Windows Server 2008 R2", E7255="Windows Server 2003 R2", E7255="SunOS 10", E7255="SunOS 11.1", E7255="SunOS 11.2", E7255="SunOS 11.3", E7255="IBM AIX 6.1", E7255="IBM AIX 7.1", E7255="IBM AIX 7.2", E7255="IBM AIX 5.3", E7255="SunOS 9", E7255="SunOS 11.4.23.69.3", E7255="SunOS 11.0", E7255="SunOS 11.4", E7255="SunOS 11.4.0.15.0"), "Cortex not supported", "NA"))</f>
        <v/>
      </c>
    </row>
    <row r="7256">
      <c r="A7256" s="19" t="n">
        <v>7251</v>
      </c>
      <c r="B7256" s="3" t="inlineStr">
        <is>
          <t>ITHVHWCRMP1SBHF02</t>
        </is>
      </c>
      <c r="C7256" s="20" t="inlineStr">
        <is>
          <t>10.152.88.90</t>
        </is>
      </c>
      <c r="D7256" s="20" t="inlineStr">
        <is>
          <t>FA:16:3E:AD:6D:E4</t>
        </is>
      </c>
      <c r="E7256" s="3" t="inlineStr">
        <is>
          <t>Linux SLES 12.5</t>
        </is>
      </c>
      <c r="F7256" s="21" t="inlineStr">
        <is>
          <t>NO</t>
        </is>
      </c>
      <c r="G7256" s="21" t="inlineStr">
        <is>
          <t>NO</t>
        </is>
      </c>
      <c r="H7256" s="33" t="n">
        <v>0</v>
      </c>
      <c r="I7256" s="33" t="n">
        <v>0</v>
      </c>
      <c r="J7256" s="21">
        <f>IF(F7256="SI", "NA", IF(OR(E7256="Oracle Solaris", E7256="Windows Server 2008 R2", E7256="Windows Server 2003 R2", E7256="SunOS 10", E7256="SunOS 11.1", E7256="SunOS 11.2", E7256="SunOS 11.3", E7256="IBM AIX 6.1", E7256="IBM AIX 7.1", E7256="IBM AIX 7.2", E7256="IBM AIX 5.3", E7256="SunOS 9", E7256="SunOS 11.4.23.69.3", E7256="SunOS 11.0", E7256="SunOS 11.4", E7256="SunOS 11.4.0.15.0"), "Cortex not supported", "NA"))</f>
        <v/>
      </c>
    </row>
    <row r="7257">
      <c r="A7257" s="19" t="n">
        <v>7252</v>
      </c>
      <c r="B7257" s="3" t="inlineStr">
        <is>
          <t>ITHVHWCRMP1SBHF11</t>
        </is>
      </c>
      <c r="C7257" s="20" t="inlineStr">
        <is>
          <t>10.152.88.99</t>
        </is>
      </c>
      <c r="D7257" s="20" t="inlineStr">
        <is>
          <t>FA:16:3E:BD:A8:BC</t>
        </is>
      </c>
      <c r="E7257" s="3" t="inlineStr">
        <is>
          <t>Linux SLES 12.5</t>
        </is>
      </c>
      <c r="F7257" s="21" t="inlineStr">
        <is>
          <t>NO</t>
        </is>
      </c>
      <c r="G7257" s="21" t="inlineStr">
        <is>
          <t>NO</t>
        </is>
      </c>
      <c r="H7257" s="33" t="n">
        <v>0</v>
      </c>
      <c r="I7257" s="33" t="n">
        <v>0</v>
      </c>
      <c r="J7257" s="21">
        <f>IF(F7257="SI", "NA", IF(OR(E7257="Oracle Solaris", E7257="Windows Server 2008 R2", E7257="Windows Server 2003 R2", E7257="SunOS 10", E7257="SunOS 11.1", E7257="SunOS 11.2", E7257="SunOS 11.3", E7257="IBM AIX 6.1", E7257="IBM AIX 7.1", E7257="IBM AIX 7.2", E7257="IBM AIX 5.3", E7257="SunOS 9", E7257="SunOS 11.4.23.69.3", E7257="SunOS 11.0", E7257="SunOS 11.4", E7257="SunOS 11.4.0.15.0"), "Cortex not supported", "NA"))</f>
        <v/>
      </c>
    </row>
    <row r="7258">
      <c r="A7258" s="19" t="n">
        <v>7253</v>
      </c>
      <c r="B7258" s="3" t="inlineStr">
        <is>
          <t>ITHVHWCRMP1SBHF18</t>
        </is>
      </c>
      <c r="C7258" s="20" t="inlineStr">
        <is>
          <t>10.152.88.106</t>
        </is>
      </c>
      <c r="D7258" s="20" t="inlineStr">
        <is>
          <t>FA:16:3E:53:86:8D</t>
        </is>
      </c>
      <c r="E7258" s="3" t="inlineStr">
        <is>
          <t>Linux SLES 12.5</t>
        </is>
      </c>
      <c r="F7258" s="21" t="inlineStr">
        <is>
          <t>NO</t>
        </is>
      </c>
      <c r="G7258" s="21" t="inlineStr">
        <is>
          <t>NO</t>
        </is>
      </c>
      <c r="H7258" s="33" t="n">
        <v>0</v>
      </c>
      <c r="I7258" s="33" t="n">
        <v>0</v>
      </c>
      <c r="J7258" s="21">
        <f>IF(F7258="SI", "NA", IF(OR(E7258="Oracle Solaris", E7258="Windows Server 2008 R2", E7258="Windows Server 2003 R2", E7258="SunOS 10", E7258="SunOS 11.1", E7258="SunOS 11.2", E7258="SunOS 11.3", E7258="IBM AIX 6.1", E7258="IBM AIX 7.1", E7258="IBM AIX 7.2", E7258="IBM AIX 5.3", E7258="SunOS 9", E7258="SunOS 11.4.23.69.3", E7258="SunOS 11.0", E7258="SunOS 11.4", E7258="SunOS 11.4.0.15.0"), "Cortex not supported", "NA"))</f>
        <v/>
      </c>
    </row>
    <row r="7259">
      <c r="A7259" s="19" t="n">
        <v>7254</v>
      </c>
      <c r="B7259" s="3" t="inlineStr">
        <is>
          <t>ITHVHWCRMP2SSHC03</t>
        </is>
      </c>
      <c r="C7259" s="20" t="inlineStr">
        <is>
          <t>10.152.91.132</t>
        </is>
      </c>
      <c r="D7259" s="20" t="inlineStr">
        <is>
          <t>FA:16:3E:BE:AB:7B</t>
        </is>
      </c>
      <c r="E7259" s="3" t="inlineStr">
        <is>
          <t>Linux SLES 12.5</t>
        </is>
      </c>
      <c r="F7259" s="21" t="inlineStr">
        <is>
          <t>NO</t>
        </is>
      </c>
      <c r="G7259" s="21" t="inlineStr">
        <is>
          <t>NO</t>
        </is>
      </c>
      <c r="H7259" s="33" t="n">
        <v>0</v>
      </c>
      <c r="I7259" s="33" t="n">
        <v>0</v>
      </c>
      <c r="J7259" s="21">
        <f>IF(F7259="SI", "NA", IF(OR(E7259="Oracle Solaris", E7259="Windows Server 2008 R2", E7259="Windows Server 2003 R2", E7259="SunOS 10", E7259="SunOS 11.1", E7259="SunOS 11.2", E7259="SunOS 11.3", E7259="IBM AIX 6.1", E7259="IBM AIX 7.1", E7259="IBM AIX 7.2", E7259="IBM AIX 5.3", E7259="SunOS 9", E7259="SunOS 11.4.23.69.3", E7259="SunOS 11.0", E7259="SunOS 11.4", E7259="SunOS 11.4.0.15.0"), "Cortex not supported", "NA"))</f>
        <v/>
      </c>
    </row>
    <row r="7260">
      <c r="A7260" s="19" t="n">
        <v>7255</v>
      </c>
      <c r="B7260" s="3" t="inlineStr">
        <is>
          <t>ITHVHWCRMP2SRTO21</t>
        </is>
      </c>
      <c r="C7260" s="20" t="inlineStr">
        <is>
          <t>10.152.90.174</t>
        </is>
      </c>
      <c r="D7260" s="20" t="inlineStr">
        <is>
          <t>FA:16:3E:35:EA:62</t>
        </is>
      </c>
      <c r="E7260" s="3" t="inlineStr">
        <is>
          <t>Linux SLES 12.5</t>
        </is>
      </c>
      <c r="F7260" s="21" t="inlineStr">
        <is>
          <t>NO</t>
        </is>
      </c>
      <c r="G7260" s="21" t="inlineStr">
        <is>
          <t>NO</t>
        </is>
      </c>
      <c r="H7260" s="33" t="n">
        <v>0</v>
      </c>
      <c r="I7260" s="33" t="n">
        <v>0</v>
      </c>
      <c r="J7260" s="21">
        <f>IF(F7260="SI", "NA", IF(OR(E7260="Oracle Solaris", E7260="Windows Server 2008 R2", E7260="Windows Server 2003 R2", E7260="SunOS 10", E7260="SunOS 11.1", E7260="SunOS 11.2", E7260="SunOS 11.3", E7260="IBM AIX 6.1", E7260="IBM AIX 7.1", E7260="IBM AIX 7.2", E7260="IBM AIX 5.3", E7260="SunOS 9", E7260="SunOS 11.4.23.69.3", E7260="SunOS 11.0", E7260="SunOS 11.4", E7260="SunOS 11.4.0.15.0"), "Cortex not supported", "NA"))</f>
        <v/>
      </c>
    </row>
    <row r="7261">
      <c r="A7261" s="19" t="n">
        <v>7256</v>
      </c>
      <c r="B7261" s="3" t="inlineStr">
        <is>
          <t>ITHVHWCRMP2SSHC05</t>
        </is>
      </c>
      <c r="C7261" s="20" t="inlineStr">
        <is>
          <t>10.152.91.134</t>
        </is>
      </c>
      <c r="D7261" s="20" t="inlineStr">
        <is>
          <t>FA:16:3E:A8:AC:F8</t>
        </is>
      </c>
      <c r="E7261" s="3" t="inlineStr">
        <is>
          <t>Linux SLES 12.5</t>
        </is>
      </c>
      <c r="F7261" s="21" t="inlineStr">
        <is>
          <t>NO</t>
        </is>
      </c>
      <c r="G7261" s="21" t="inlineStr">
        <is>
          <t>NO</t>
        </is>
      </c>
      <c r="H7261" s="33" t="n">
        <v>0</v>
      </c>
      <c r="I7261" s="33" t="n">
        <v>0</v>
      </c>
      <c r="J7261" s="21">
        <f>IF(F7261="SI", "NA", IF(OR(E7261="Oracle Solaris", E7261="Windows Server 2008 R2", E7261="Windows Server 2003 R2", E7261="SunOS 10", E7261="SunOS 11.1", E7261="SunOS 11.2", E7261="SunOS 11.3", E7261="IBM AIX 6.1", E7261="IBM AIX 7.1", E7261="IBM AIX 7.2", E7261="IBM AIX 5.3", E7261="SunOS 9", E7261="SunOS 11.4.23.69.3", E7261="SunOS 11.0", E7261="SunOS 11.4", E7261="SunOS 11.4.0.15.0"), "Cortex not supported", "NA"))</f>
        <v/>
      </c>
    </row>
    <row r="7262">
      <c r="A7262" s="19" t="n">
        <v>7257</v>
      </c>
      <c r="B7262" s="3" t="inlineStr">
        <is>
          <t>ITHVHWCRMP2SSHC06</t>
        </is>
      </c>
      <c r="C7262" s="20" t="inlineStr">
        <is>
          <t>10.152.91.135</t>
        </is>
      </c>
      <c r="D7262" s="20" t="inlineStr">
        <is>
          <t>FA:16:3E:A3:0B:77</t>
        </is>
      </c>
      <c r="E7262" s="3" t="inlineStr">
        <is>
          <t>Linux SLES 12.5</t>
        </is>
      </c>
      <c r="F7262" s="21" t="inlineStr">
        <is>
          <t>NO</t>
        </is>
      </c>
      <c r="G7262" s="21" t="inlineStr">
        <is>
          <t>NO</t>
        </is>
      </c>
      <c r="H7262" s="33" t="n">
        <v>0</v>
      </c>
      <c r="I7262" s="33" t="n">
        <v>0</v>
      </c>
      <c r="J7262" s="21">
        <f>IF(F7262="SI", "NA", IF(OR(E7262="Oracle Solaris", E7262="Windows Server 2008 R2", E7262="Windows Server 2003 R2", E7262="SunOS 10", E7262="SunOS 11.1", E7262="SunOS 11.2", E7262="SunOS 11.3", E7262="IBM AIX 6.1", E7262="IBM AIX 7.1", E7262="IBM AIX 7.2", E7262="IBM AIX 5.3", E7262="SunOS 9", E7262="SunOS 11.4.23.69.3", E7262="SunOS 11.0", E7262="SunOS 11.4", E7262="SunOS 11.4.0.15.0"), "Cortex not supported", "NA"))</f>
        <v/>
      </c>
    </row>
    <row r="7263">
      <c r="A7263" s="19" t="n">
        <v>7258</v>
      </c>
      <c r="B7263" s="3" t="inlineStr">
        <is>
          <t>ITHVHWCRMP2SRTO25</t>
        </is>
      </c>
      <c r="C7263" s="20" t="inlineStr">
        <is>
          <t>10.152.90.178</t>
        </is>
      </c>
      <c r="D7263" s="20" t="inlineStr">
        <is>
          <t>FA:16:3E:B3:36:E4</t>
        </is>
      </c>
      <c r="E7263" s="3" t="inlineStr">
        <is>
          <t>Linux SLES 12.5</t>
        </is>
      </c>
      <c r="F7263" s="21" t="inlineStr">
        <is>
          <t>NO</t>
        </is>
      </c>
      <c r="G7263" s="21" t="inlineStr">
        <is>
          <t>NO</t>
        </is>
      </c>
      <c r="H7263" s="33" t="n">
        <v>0</v>
      </c>
      <c r="I7263" s="33" t="n">
        <v>0</v>
      </c>
      <c r="J7263" s="21">
        <f>IF(F7263="SI", "NA", IF(OR(E7263="Oracle Solaris", E7263="Windows Server 2008 R2", E7263="Windows Server 2003 R2", E7263="SunOS 10", E7263="SunOS 11.1", E7263="SunOS 11.2", E7263="SunOS 11.3", E7263="IBM AIX 6.1", E7263="IBM AIX 7.1", E7263="IBM AIX 7.2", E7263="IBM AIX 5.3", E7263="SunOS 9", E7263="SunOS 11.4.23.69.3", E7263="SunOS 11.0", E7263="SunOS 11.4", E7263="SunOS 11.4.0.15.0"), "Cortex not supported", "NA"))</f>
        <v/>
      </c>
    </row>
    <row r="7264">
      <c r="A7264" s="19" t="n">
        <v>7259</v>
      </c>
      <c r="B7264" s="3" t="inlineStr">
        <is>
          <t>ITHVHWCRMP2SRTO17</t>
        </is>
      </c>
      <c r="C7264" s="20" t="inlineStr">
        <is>
          <t>10.152.90.170</t>
        </is>
      </c>
      <c r="D7264" s="20" t="inlineStr">
        <is>
          <t>FA:16:3E:A9:0A:89</t>
        </is>
      </c>
      <c r="E7264" s="3" t="inlineStr">
        <is>
          <t>Linux SLES 12.5</t>
        </is>
      </c>
      <c r="F7264" s="21" t="inlineStr">
        <is>
          <t>NO</t>
        </is>
      </c>
      <c r="G7264" s="21" t="inlineStr">
        <is>
          <t>NO</t>
        </is>
      </c>
      <c r="H7264" s="33" t="n">
        <v>0</v>
      </c>
      <c r="I7264" s="33" t="n">
        <v>0</v>
      </c>
      <c r="J7264" s="21">
        <f>IF(F7264="SI", "NA", IF(OR(E7264="Oracle Solaris", E7264="Windows Server 2008 R2", E7264="Windows Server 2003 R2", E7264="SunOS 10", E7264="SunOS 11.1", E7264="SunOS 11.2", E7264="SunOS 11.3", E7264="IBM AIX 6.1", E7264="IBM AIX 7.1", E7264="IBM AIX 7.2", E7264="IBM AIX 5.3", E7264="SunOS 9", E7264="SunOS 11.4.23.69.3", E7264="SunOS 11.0", E7264="SunOS 11.4", E7264="SunOS 11.4.0.15.0"), "Cortex not supported", "NA"))</f>
        <v/>
      </c>
    </row>
    <row r="7265">
      <c r="A7265" s="19" t="n">
        <v>7260</v>
      </c>
      <c r="B7265" s="3" t="inlineStr">
        <is>
          <t>ITHVHWCRMP2SSHC02</t>
        </is>
      </c>
      <c r="C7265" s="20" t="inlineStr">
        <is>
          <t>10.152.91.131</t>
        </is>
      </c>
      <c r="D7265" s="20" t="inlineStr">
        <is>
          <t>FA:16:3E:B5:F9:95</t>
        </is>
      </c>
      <c r="E7265" s="3" t="inlineStr">
        <is>
          <t>Linux SLES 12.5</t>
        </is>
      </c>
      <c r="F7265" s="21" t="inlineStr">
        <is>
          <t>NO</t>
        </is>
      </c>
      <c r="G7265" s="21" t="inlineStr">
        <is>
          <t>NO</t>
        </is>
      </c>
      <c r="H7265" s="33" t="n">
        <v>0</v>
      </c>
      <c r="I7265" s="33" t="n">
        <v>0</v>
      </c>
      <c r="J7265" s="21">
        <f>IF(F7265="SI", "NA", IF(OR(E7265="Oracle Solaris", E7265="Windows Server 2008 R2", E7265="Windows Server 2003 R2", E7265="SunOS 10", E7265="SunOS 11.1", E7265="SunOS 11.2", E7265="SunOS 11.3", E7265="IBM AIX 6.1", E7265="IBM AIX 7.1", E7265="IBM AIX 7.2", E7265="IBM AIX 5.3", E7265="SunOS 9", E7265="SunOS 11.4.23.69.3", E7265="SunOS 11.0", E7265="SunOS 11.4", E7265="SunOS 11.4.0.15.0"), "Cortex not supported", "NA"))</f>
        <v/>
      </c>
    </row>
    <row r="7266">
      <c r="A7266" s="19" t="n">
        <v>7261</v>
      </c>
      <c r="B7266" s="3" t="inlineStr">
        <is>
          <t>ITHVHWCRMP2SRTO13</t>
        </is>
      </c>
      <c r="C7266" s="20" t="inlineStr">
        <is>
          <t>10.152.90.166</t>
        </is>
      </c>
      <c r="D7266" s="20" t="inlineStr">
        <is>
          <t>FA:16:3E:77:86:B9</t>
        </is>
      </c>
      <c r="E7266" s="3" t="inlineStr">
        <is>
          <t>Linux SLES 12.5</t>
        </is>
      </c>
      <c r="F7266" s="21" t="inlineStr">
        <is>
          <t>NO</t>
        </is>
      </c>
      <c r="G7266" s="21" t="inlineStr">
        <is>
          <t>NO</t>
        </is>
      </c>
      <c r="H7266" s="33" t="n">
        <v>0</v>
      </c>
      <c r="I7266" s="33" t="n">
        <v>0</v>
      </c>
      <c r="J7266" s="21">
        <f>IF(F7266="SI", "NA", IF(OR(E7266="Oracle Solaris", E7266="Windows Server 2008 R2", E7266="Windows Server 2003 R2", E7266="SunOS 10", E7266="SunOS 11.1", E7266="SunOS 11.2", E7266="SunOS 11.3", E7266="IBM AIX 6.1", E7266="IBM AIX 7.1", E7266="IBM AIX 7.2", E7266="IBM AIX 5.3", E7266="SunOS 9", E7266="SunOS 11.4.23.69.3", E7266="SunOS 11.0", E7266="SunOS 11.4", E7266="SunOS 11.4.0.15.0"), "Cortex not supported", "NA"))</f>
        <v/>
      </c>
    </row>
    <row r="7267">
      <c r="A7267" s="19" t="n">
        <v>7262</v>
      </c>
      <c r="B7267" s="3" t="inlineStr">
        <is>
          <t>ITHVHWCRMP2SRTO10</t>
        </is>
      </c>
      <c r="C7267" s="20" t="inlineStr">
        <is>
          <t>10.152.90.163</t>
        </is>
      </c>
      <c r="D7267" s="20" t="inlineStr">
        <is>
          <t>FA:16:3E:4D:20:DB</t>
        </is>
      </c>
      <c r="E7267" s="3" t="inlineStr">
        <is>
          <t>Linux SLES 12.5</t>
        </is>
      </c>
      <c r="F7267" s="21" t="inlineStr">
        <is>
          <t>NO</t>
        </is>
      </c>
      <c r="G7267" s="21" t="inlineStr">
        <is>
          <t>NO</t>
        </is>
      </c>
      <c r="H7267" s="33" t="n">
        <v>0</v>
      </c>
      <c r="I7267" s="33" t="n">
        <v>0</v>
      </c>
      <c r="J7267" s="21">
        <f>IF(F7267="SI", "NA", IF(OR(E7267="Oracle Solaris", E7267="Windows Server 2008 R2", E7267="Windows Server 2003 R2", E7267="SunOS 10", E7267="SunOS 11.1", E7267="SunOS 11.2", E7267="SunOS 11.3", E7267="IBM AIX 6.1", E7267="IBM AIX 7.1", E7267="IBM AIX 7.2", E7267="IBM AIX 5.3", E7267="SunOS 9", E7267="SunOS 11.4.23.69.3", E7267="SunOS 11.0", E7267="SunOS 11.4", E7267="SunOS 11.4.0.15.0"), "Cortex not supported", "NA"))</f>
        <v/>
      </c>
    </row>
    <row r="7268">
      <c r="A7268" s="19" t="n">
        <v>7263</v>
      </c>
      <c r="B7268" s="3" t="inlineStr">
        <is>
          <t>ITHVHWCRMP2SSHC01</t>
        </is>
      </c>
      <c r="C7268" s="20" t="inlineStr">
        <is>
          <t>10.152.91.130</t>
        </is>
      </c>
      <c r="D7268" s="20" t="inlineStr">
        <is>
          <t>FA:16:3E:95:E2:CA</t>
        </is>
      </c>
      <c r="E7268" s="3" t="inlineStr">
        <is>
          <t>Linux SLES 12.5</t>
        </is>
      </c>
      <c r="F7268" s="21" t="inlineStr">
        <is>
          <t>NO</t>
        </is>
      </c>
      <c r="G7268" s="21" t="inlineStr">
        <is>
          <t>NO</t>
        </is>
      </c>
      <c r="H7268" s="33" t="n">
        <v>0</v>
      </c>
      <c r="I7268" s="33" t="n">
        <v>0</v>
      </c>
      <c r="J7268" s="21">
        <f>IF(F7268="SI", "NA", IF(OR(E7268="Oracle Solaris", E7268="Windows Server 2008 R2", E7268="Windows Server 2003 R2", E7268="SunOS 10", E7268="SunOS 11.1", E7268="SunOS 11.2", E7268="SunOS 11.3", E7268="IBM AIX 6.1", E7268="IBM AIX 7.1", E7268="IBM AIX 7.2", E7268="IBM AIX 5.3", E7268="SunOS 9", E7268="SunOS 11.4.23.69.3", E7268="SunOS 11.0", E7268="SunOS 11.4", E7268="SunOS 11.4.0.15.0"), "Cortex not supported", "NA"))</f>
        <v/>
      </c>
    </row>
    <row r="7269">
      <c r="A7269" s="19" t="n">
        <v>7264</v>
      </c>
      <c r="B7269" s="3" t="inlineStr">
        <is>
          <t>ITHVHWCRMP2SRTO06</t>
        </is>
      </c>
      <c r="C7269" s="20" t="inlineStr">
        <is>
          <t>10.152.90.159</t>
        </is>
      </c>
      <c r="D7269" s="20" t="inlineStr">
        <is>
          <t>FA:16:3E:8C:EE:36</t>
        </is>
      </c>
      <c r="E7269" s="3" t="inlineStr">
        <is>
          <t>Linux SLES 12.5</t>
        </is>
      </c>
      <c r="F7269" s="21" t="inlineStr">
        <is>
          <t>NO</t>
        </is>
      </c>
      <c r="G7269" s="21" t="inlineStr">
        <is>
          <t>NO</t>
        </is>
      </c>
      <c r="H7269" s="33" t="n">
        <v>0</v>
      </c>
      <c r="I7269" s="33" t="n">
        <v>0</v>
      </c>
      <c r="J7269" s="21">
        <f>IF(F7269="SI", "NA", IF(OR(E7269="Oracle Solaris", E7269="Windows Server 2008 R2", E7269="Windows Server 2003 R2", E7269="SunOS 10", E7269="SunOS 11.1", E7269="SunOS 11.2", E7269="SunOS 11.3", E7269="IBM AIX 6.1", E7269="IBM AIX 7.1", E7269="IBM AIX 7.2", E7269="IBM AIX 5.3", E7269="SunOS 9", E7269="SunOS 11.4.23.69.3", E7269="SunOS 11.0", E7269="SunOS 11.4", E7269="SunOS 11.4.0.15.0"), "Cortex not supported", "NA"))</f>
        <v/>
      </c>
    </row>
    <row r="7270">
      <c r="A7270" s="19" t="n">
        <v>7265</v>
      </c>
      <c r="B7270" s="3" t="inlineStr">
        <is>
          <t>ITHVHWCRMP2SRTO09</t>
        </is>
      </c>
      <c r="C7270" s="20" t="inlineStr">
        <is>
          <t>10.152.90.162</t>
        </is>
      </c>
      <c r="D7270" s="20" t="inlineStr">
        <is>
          <t>FA:16:3E:C1:47:1D</t>
        </is>
      </c>
      <c r="E7270" s="3" t="inlineStr">
        <is>
          <t>Linux SLES 12.5</t>
        </is>
      </c>
      <c r="F7270" s="21" t="inlineStr">
        <is>
          <t>NO</t>
        </is>
      </c>
      <c r="G7270" s="21" t="inlineStr">
        <is>
          <t>NO</t>
        </is>
      </c>
      <c r="H7270" s="33" t="n">
        <v>0</v>
      </c>
      <c r="I7270" s="33" t="n">
        <v>0</v>
      </c>
      <c r="J7270" s="21">
        <f>IF(F7270="SI", "NA", IF(OR(E7270="Oracle Solaris", E7270="Windows Server 2008 R2", E7270="Windows Server 2003 R2", E7270="SunOS 10", E7270="SunOS 11.1", E7270="SunOS 11.2", E7270="SunOS 11.3", E7270="IBM AIX 6.1", E7270="IBM AIX 7.1", E7270="IBM AIX 7.2", E7270="IBM AIX 5.3", E7270="SunOS 9", E7270="SunOS 11.4.23.69.3", E7270="SunOS 11.0", E7270="SunOS 11.4", E7270="SunOS 11.4.0.15.0"), "Cortex not supported", "NA"))</f>
        <v/>
      </c>
    </row>
    <row r="7271">
      <c r="A7271" s="19" t="n">
        <v>7266</v>
      </c>
      <c r="B7271" s="3" t="inlineStr">
        <is>
          <t>ITHVHWCRMP1SBHF09</t>
        </is>
      </c>
      <c r="C7271" s="20" t="inlineStr">
        <is>
          <t>10.152.88.97</t>
        </is>
      </c>
      <c r="D7271" s="20" t="inlineStr">
        <is>
          <t>FA:16:3E:2E:56:74</t>
        </is>
      </c>
      <c r="E7271" s="3" t="inlineStr">
        <is>
          <t>Linux SLES 12.5</t>
        </is>
      </c>
      <c r="F7271" s="21" t="inlineStr">
        <is>
          <t>NO</t>
        </is>
      </c>
      <c r="G7271" s="21" t="inlineStr">
        <is>
          <t>NO</t>
        </is>
      </c>
      <c r="H7271" s="33" t="n">
        <v>0</v>
      </c>
      <c r="I7271" s="33" t="n">
        <v>0</v>
      </c>
      <c r="J7271" s="21">
        <f>IF(F7271="SI", "NA", IF(OR(E7271="Oracle Solaris", E7271="Windows Server 2008 R2", E7271="Windows Server 2003 R2", E7271="SunOS 10", E7271="SunOS 11.1", E7271="SunOS 11.2", E7271="SunOS 11.3", E7271="IBM AIX 6.1", E7271="IBM AIX 7.1", E7271="IBM AIX 7.2", E7271="IBM AIX 5.3", E7271="SunOS 9", E7271="SunOS 11.4.23.69.3", E7271="SunOS 11.0", E7271="SunOS 11.4", E7271="SunOS 11.4.0.15.0"), "Cortex not supported", "NA"))</f>
        <v/>
      </c>
    </row>
    <row r="7272">
      <c r="A7272" s="19" t="n">
        <v>7267</v>
      </c>
      <c r="B7272" s="3" t="inlineStr">
        <is>
          <t>ITHVHWCRMP1SBHF08</t>
        </is>
      </c>
      <c r="C7272" s="20" t="inlineStr">
        <is>
          <t>10.152.88.96</t>
        </is>
      </c>
      <c r="D7272" s="20" t="inlineStr">
        <is>
          <t>FA:16:3E:83:E9:0F</t>
        </is>
      </c>
      <c r="E7272" s="3" t="inlineStr">
        <is>
          <t>Linux SLES 12.5</t>
        </is>
      </c>
      <c r="F7272" s="21" t="inlineStr">
        <is>
          <t>NO</t>
        </is>
      </c>
      <c r="G7272" s="21" t="inlineStr">
        <is>
          <t>NO</t>
        </is>
      </c>
      <c r="H7272" s="33" t="n">
        <v>0</v>
      </c>
      <c r="I7272" s="33" t="n">
        <v>0</v>
      </c>
      <c r="J7272" s="21">
        <f>IF(F7272="SI", "NA", IF(OR(E7272="Oracle Solaris", E7272="Windows Server 2008 R2", E7272="Windows Server 2003 R2", E7272="SunOS 10", E7272="SunOS 11.1", E7272="SunOS 11.2", E7272="SunOS 11.3", E7272="IBM AIX 6.1", E7272="IBM AIX 7.1", E7272="IBM AIX 7.2", E7272="IBM AIX 5.3", E7272="SunOS 9", E7272="SunOS 11.4.23.69.3", E7272="SunOS 11.0", E7272="SunOS 11.4", E7272="SunOS 11.4.0.15.0"), "Cortex not supported", "NA"))</f>
        <v/>
      </c>
    </row>
    <row r="7273">
      <c r="A7273" s="19" t="n">
        <v>7268</v>
      </c>
      <c r="B7273" s="3" t="inlineStr">
        <is>
          <t>ITHVHWCRMP1SBHF07</t>
        </is>
      </c>
      <c r="C7273" s="20" t="inlineStr">
        <is>
          <t>10.152.88.95</t>
        </is>
      </c>
      <c r="D7273" s="20" t="inlineStr">
        <is>
          <t>FA:16:3E:57:BE:76</t>
        </is>
      </c>
      <c r="E7273" s="3" t="inlineStr">
        <is>
          <t>Linux SLES 12.5</t>
        </is>
      </c>
      <c r="F7273" s="21" t="inlineStr">
        <is>
          <t>NO</t>
        </is>
      </c>
      <c r="G7273" s="21" t="inlineStr">
        <is>
          <t>NO</t>
        </is>
      </c>
      <c r="H7273" s="33" t="n">
        <v>0</v>
      </c>
      <c r="I7273" s="33" t="n">
        <v>0</v>
      </c>
      <c r="J7273" s="21">
        <f>IF(F7273="SI", "NA", IF(OR(E7273="Oracle Solaris", E7273="Windows Server 2008 R2", E7273="Windows Server 2003 R2", E7273="SunOS 10", E7273="SunOS 11.1", E7273="SunOS 11.2", E7273="SunOS 11.3", E7273="IBM AIX 6.1", E7273="IBM AIX 7.1", E7273="IBM AIX 7.2", E7273="IBM AIX 5.3", E7273="SunOS 9", E7273="SunOS 11.4.23.69.3", E7273="SunOS 11.0", E7273="SunOS 11.4", E7273="SunOS 11.4.0.15.0"), "Cortex not supported", "NA"))</f>
        <v/>
      </c>
    </row>
    <row r="7274">
      <c r="A7274" s="19" t="n">
        <v>7269</v>
      </c>
      <c r="B7274" s="3" t="inlineStr">
        <is>
          <t>ITHVHWCRMP2SRTO11</t>
        </is>
      </c>
      <c r="C7274" s="20" t="inlineStr">
        <is>
          <t>10.152.90.164</t>
        </is>
      </c>
      <c r="D7274" s="20" t="inlineStr">
        <is>
          <t>FA:16:3E:13:89:4E</t>
        </is>
      </c>
      <c r="E7274" s="3" t="inlineStr">
        <is>
          <t>Linux SLES 12.5</t>
        </is>
      </c>
      <c r="F7274" s="21" t="inlineStr">
        <is>
          <t>NO</t>
        </is>
      </c>
      <c r="G7274" s="21" t="inlineStr">
        <is>
          <t>NO</t>
        </is>
      </c>
      <c r="H7274" s="33" t="n">
        <v>0</v>
      </c>
      <c r="I7274" s="33" t="n">
        <v>0</v>
      </c>
      <c r="J7274" s="21">
        <f>IF(F7274="SI", "NA", IF(OR(E7274="Oracle Solaris", E7274="Windows Server 2008 R2", E7274="Windows Server 2003 R2", E7274="SunOS 10", E7274="SunOS 11.1", E7274="SunOS 11.2", E7274="SunOS 11.3", E7274="IBM AIX 6.1", E7274="IBM AIX 7.1", E7274="IBM AIX 7.2", E7274="IBM AIX 5.3", E7274="SunOS 9", E7274="SunOS 11.4.23.69.3", E7274="SunOS 11.0", E7274="SunOS 11.4", E7274="SunOS 11.4.0.15.0"), "Cortex not supported", "NA"))</f>
        <v/>
      </c>
    </row>
    <row r="7275">
      <c r="A7275" s="19" t="n">
        <v>7270</v>
      </c>
      <c r="B7275" s="3" t="inlineStr">
        <is>
          <t>ITHVHWCRMP1SBHF05</t>
        </is>
      </c>
      <c r="C7275" s="20" t="inlineStr">
        <is>
          <t>10.152.88.93</t>
        </is>
      </c>
      <c r="D7275" s="20" t="inlineStr">
        <is>
          <t>FA:16:3E:7B:01:CE</t>
        </is>
      </c>
      <c r="E7275" s="3" t="inlineStr">
        <is>
          <t>Linux SLES 12.5</t>
        </is>
      </c>
      <c r="F7275" s="21" t="inlineStr">
        <is>
          <t>NO</t>
        </is>
      </c>
      <c r="G7275" s="21" t="inlineStr">
        <is>
          <t>NO</t>
        </is>
      </c>
      <c r="H7275" s="33" t="n">
        <v>0</v>
      </c>
      <c r="I7275" s="33" t="n">
        <v>0</v>
      </c>
      <c r="J7275" s="21">
        <f>IF(F7275="SI", "NA", IF(OR(E7275="Oracle Solaris", E7275="Windows Server 2008 R2", E7275="Windows Server 2003 R2", E7275="SunOS 10", E7275="SunOS 11.1", E7275="SunOS 11.2", E7275="SunOS 11.3", E7275="IBM AIX 6.1", E7275="IBM AIX 7.1", E7275="IBM AIX 7.2", E7275="IBM AIX 5.3", E7275="SunOS 9", E7275="SunOS 11.4.23.69.3", E7275="SunOS 11.0", E7275="SunOS 11.4", E7275="SunOS 11.4.0.15.0"), "Cortex not supported", "NA"))</f>
        <v/>
      </c>
    </row>
    <row r="7276">
      <c r="A7276" s="19" t="n">
        <v>7271</v>
      </c>
      <c r="B7276" s="3" t="inlineStr">
        <is>
          <t>ITHVHWCRMP1SBHF24</t>
        </is>
      </c>
      <c r="C7276" s="20" t="inlineStr">
        <is>
          <t>10.152.88.112</t>
        </is>
      </c>
      <c r="D7276" s="20" t="inlineStr">
        <is>
          <t>FA:16:3E:7B:C1:88</t>
        </is>
      </c>
      <c r="E7276" s="3" t="inlineStr">
        <is>
          <t>Linux SLES 12.5</t>
        </is>
      </c>
      <c r="F7276" s="21" t="inlineStr">
        <is>
          <t>NO</t>
        </is>
      </c>
      <c r="G7276" s="21" t="inlineStr">
        <is>
          <t>NO</t>
        </is>
      </c>
      <c r="H7276" s="33" t="n">
        <v>0</v>
      </c>
      <c r="I7276" s="33" t="n">
        <v>0</v>
      </c>
      <c r="J7276" s="21">
        <f>IF(F7276="SI", "NA", IF(OR(E7276="Oracle Solaris", E7276="Windows Server 2008 R2", E7276="Windows Server 2003 R2", E7276="SunOS 10", E7276="SunOS 11.1", E7276="SunOS 11.2", E7276="SunOS 11.3", E7276="IBM AIX 6.1", E7276="IBM AIX 7.1", E7276="IBM AIX 7.2", E7276="IBM AIX 5.3", E7276="SunOS 9", E7276="SunOS 11.4.23.69.3", E7276="SunOS 11.0", E7276="SunOS 11.4", E7276="SunOS 11.4.0.15.0"), "Cortex not supported", "NA"))</f>
        <v/>
      </c>
    </row>
    <row r="7277">
      <c r="A7277" s="19" t="n">
        <v>7272</v>
      </c>
      <c r="B7277" s="3" t="inlineStr">
        <is>
          <t>ITHVHWCRMP1SBHF10</t>
        </is>
      </c>
      <c r="C7277" s="20" t="inlineStr">
        <is>
          <t>10.152.88.98</t>
        </is>
      </c>
      <c r="D7277" s="20" t="inlineStr">
        <is>
          <t>FA:16:3E:9B:66:38</t>
        </is>
      </c>
      <c r="E7277" s="3" t="inlineStr">
        <is>
          <t>Linux SLES 12.5</t>
        </is>
      </c>
      <c r="F7277" s="21" t="inlineStr">
        <is>
          <t>NO</t>
        </is>
      </c>
      <c r="G7277" s="21" t="inlineStr">
        <is>
          <t>NO</t>
        </is>
      </c>
      <c r="H7277" s="33" t="n">
        <v>0</v>
      </c>
      <c r="I7277" s="33" t="n">
        <v>0</v>
      </c>
      <c r="J7277" s="21">
        <f>IF(F7277="SI", "NA", IF(OR(E7277="Oracle Solaris", E7277="Windows Server 2008 R2", E7277="Windows Server 2003 R2", E7277="SunOS 10", E7277="SunOS 11.1", E7277="SunOS 11.2", E7277="SunOS 11.3", E7277="IBM AIX 6.1", E7277="IBM AIX 7.1", E7277="IBM AIX 7.2", E7277="IBM AIX 5.3", E7277="SunOS 9", E7277="SunOS 11.4.23.69.3", E7277="SunOS 11.0", E7277="SunOS 11.4", E7277="SunOS 11.4.0.15.0"), "Cortex not supported", "NA"))</f>
        <v/>
      </c>
    </row>
    <row r="7278">
      <c r="A7278" s="19" t="n">
        <v>7273</v>
      </c>
      <c r="B7278" s="3" t="inlineStr">
        <is>
          <t>ITHVHWCRMP1SBHF16</t>
        </is>
      </c>
      <c r="C7278" s="20" t="inlineStr">
        <is>
          <t>10.152.88.104</t>
        </is>
      </c>
      <c r="D7278" s="20" t="inlineStr">
        <is>
          <t>FA:16:3E:50:AD:95</t>
        </is>
      </c>
      <c r="E7278" s="3" t="inlineStr">
        <is>
          <t>Linux SLES 12.5</t>
        </is>
      </c>
      <c r="F7278" s="21" t="inlineStr">
        <is>
          <t>NO</t>
        </is>
      </c>
      <c r="G7278" s="21" t="inlineStr">
        <is>
          <t>NO</t>
        </is>
      </c>
      <c r="H7278" s="33" t="n">
        <v>0</v>
      </c>
      <c r="I7278" s="33" t="n">
        <v>0</v>
      </c>
      <c r="J7278" s="21">
        <f>IF(F7278="SI", "NA", IF(OR(E7278="Oracle Solaris", E7278="Windows Server 2008 R2", E7278="Windows Server 2003 R2", E7278="SunOS 10", E7278="SunOS 11.1", E7278="SunOS 11.2", E7278="SunOS 11.3", E7278="IBM AIX 6.1", E7278="IBM AIX 7.1", E7278="IBM AIX 7.2", E7278="IBM AIX 5.3", E7278="SunOS 9", E7278="SunOS 11.4.23.69.3", E7278="SunOS 11.0", E7278="SunOS 11.4", E7278="SunOS 11.4.0.15.0"), "Cortex not supported", "NA"))</f>
        <v/>
      </c>
    </row>
    <row r="7279">
      <c r="A7279" s="19" t="n">
        <v>7274</v>
      </c>
      <c r="B7279" s="3" t="inlineStr">
        <is>
          <t>ITHVHWCRMP1SBHF01</t>
        </is>
      </c>
      <c r="C7279" s="20" t="inlineStr">
        <is>
          <t>10.152.88.89</t>
        </is>
      </c>
      <c r="D7279" s="20" t="inlineStr">
        <is>
          <t>FA:16:3E:6C:79:26</t>
        </is>
      </c>
      <c r="E7279" s="3" t="inlineStr">
        <is>
          <t>Linux SLES 12.5</t>
        </is>
      </c>
      <c r="F7279" s="21" t="inlineStr">
        <is>
          <t>NO</t>
        </is>
      </c>
      <c r="G7279" s="21" t="inlineStr">
        <is>
          <t>NO</t>
        </is>
      </c>
      <c r="H7279" s="33" t="n">
        <v>0</v>
      </c>
      <c r="I7279" s="33" t="n">
        <v>0</v>
      </c>
      <c r="J7279" s="21">
        <f>IF(F7279="SI", "NA", IF(OR(E7279="Oracle Solaris", E7279="Windows Server 2008 R2", E7279="Windows Server 2003 R2", E7279="SunOS 10", E7279="SunOS 11.1", E7279="SunOS 11.2", E7279="SunOS 11.3", E7279="IBM AIX 6.1", E7279="IBM AIX 7.1", E7279="IBM AIX 7.2", E7279="IBM AIX 5.3", E7279="SunOS 9", E7279="SunOS 11.4.23.69.3", E7279="SunOS 11.0", E7279="SunOS 11.4", E7279="SunOS 11.4.0.15.0"), "Cortex not supported", "NA"))</f>
        <v/>
      </c>
    </row>
    <row r="7280">
      <c r="A7280" s="19" t="n">
        <v>7275</v>
      </c>
      <c r="B7280" s="3" t="inlineStr">
        <is>
          <t>ITHVHWCRMP1SBHF23</t>
        </is>
      </c>
      <c r="C7280" s="20" t="inlineStr">
        <is>
          <t>10.152.88.111</t>
        </is>
      </c>
      <c r="D7280" s="20" t="inlineStr">
        <is>
          <t>FA:16:3E:74:74:48</t>
        </is>
      </c>
      <c r="E7280" s="3" t="inlineStr">
        <is>
          <t>Linux SLES 12.5</t>
        </is>
      </c>
      <c r="F7280" s="21" t="inlineStr">
        <is>
          <t>NO</t>
        </is>
      </c>
      <c r="G7280" s="21" t="inlineStr">
        <is>
          <t>NO</t>
        </is>
      </c>
      <c r="H7280" s="33" t="n">
        <v>0</v>
      </c>
      <c r="I7280" s="33" t="n">
        <v>0</v>
      </c>
      <c r="J7280" s="21">
        <f>IF(F7280="SI", "NA", IF(OR(E7280="Oracle Solaris", E7280="Windows Server 2008 R2", E7280="Windows Server 2003 R2", E7280="SunOS 10", E7280="SunOS 11.1", E7280="SunOS 11.2", E7280="SunOS 11.3", E7280="IBM AIX 6.1", E7280="IBM AIX 7.1", E7280="IBM AIX 7.2", E7280="IBM AIX 5.3", E7280="SunOS 9", E7280="SunOS 11.4.23.69.3", E7280="SunOS 11.0", E7280="SunOS 11.4", E7280="SunOS 11.4.0.15.0"), "Cortex not supported", "NA"))</f>
        <v/>
      </c>
    </row>
    <row r="7281">
      <c r="A7281" s="19" t="n">
        <v>7276</v>
      </c>
      <c r="B7281" s="3" t="inlineStr">
        <is>
          <t>ITHVHWCRMP1SBHF04</t>
        </is>
      </c>
      <c r="C7281" s="20" t="inlineStr">
        <is>
          <t>10.152.88.92</t>
        </is>
      </c>
      <c r="D7281" s="20" t="inlineStr">
        <is>
          <t>FA:16:3E:70:D1:27</t>
        </is>
      </c>
      <c r="E7281" s="3" t="inlineStr">
        <is>
          <t>Linux SLES 12.5</t>
        </is>
      </c>
      <c r="F7281" s="21" t="inlineStr">
        <is>
          <t>NO</t>
        </is>
      </c>
      <c r="G7281" s="21" t="inlineStr">
        <is>
          <t>NO</t>
        </is>
      </c>
      <c r="H7281" s="33" t="n">
        <v>0</v>
      </c>
      <c r="I7281" s="33" t="n">
        <v>0</v>
      </c>
      <c r="J7281" s="21">
        <f>IF(F7281="SI", "NA", IF(OR(E7281="Oracle Solaris", E7281="Windows Server 2008 R2", E7281="Windows Server 2003 R2", E7281="SunOS 10", E7281="SunOS 11.1", E7281="SunOS 11.2", E7281="SunOS 11.3", E7281="IBM AIX 6.1", E7281="IBM AIX 7.1", E7281="IBM AIX 7.2", E7281="IBM AIX 5.3", E7281="SunOS 9", E7281="SunOS 11.4.23.69.3", E7281="SunOS 11.0", E7281="SunOS 11.4", E7281="SunOS 11.4.0.15.0"), "Cortex not supported", "NA"))</f>
        <v/>
      </c>
    </row>
    <row r="7282">
      <c r="A7282" s="19" t="n">
        <v>7277</v>
      </c>
      <c r="B7282" s="3" t="inlineStr">
        <is>
          <t>ITHVHWCRMP1SBHF14</t>
        </is>
      </c>
      <c r="C7282" s="20" t="inlineStr">
        <is>
          <t>10.152.88.102</t>
        </is>
      </c>
      <c r="D7282" s="20" t="inlineStr">
        <is>
          <t>FA:16:3E:A3:36:D4</t>
        </is>
      </c>
      <c r="E7282" s="3" t="inlineStr">
        <is>
          <t>Linux SLES 12.5</t>
        </is>
      </c>
      <c r="F7282" s="21" t="inlineStr">
        <is>
          <t>NO</t>
        </is>
      </c>
      <c r="G7282" s="21" t="inlineStr">
        <is>
          <t>NO</t>
        </is>
      </c>
      <c r="H7282" s="33" t="n">
        <v>0</v>
      </c>
      <c r="I7282" s="33" t="n">
        <v>0</v>
      </c>
      <c r="J7282" s="21">
        <f>IF(F7282="SI", "NA", IF(OR(E7282="Oracle Solaris", E7282="Windows Server 2008 R2", E7282="Windows Server 2003 R2", E7282="SunOS 10", E7282="SunOS 11.1", E7282="SunOS 11.2", E7282="SunOS 11.3", E7282="IBM AIX 6.1", E7282="IBM AIX 7.1", E7282="IBM AIX 7.2", E7282="IBM AIX 5.3", E7282="SunOS 9", E7282="SunOS 11.4.23.69.3", E7282="SunOS 11.0", E7282="SunOS 11.4", E7282="SunOS 11.4.0.15.0"), "Cortex not supported", "NA"))</f>
        <v/>
      </c>
    </row>
    <row r="7283">
      <c r="A7283" s="19" t="n">
        <v>7278</v>
      </c>
      <c r="B7283" s="3" t="inlineStr">
        <is>
          <t>ITHVHWCRMP1SBHF21</t>
        </is>
      </c>
      <c r="C7283" s="20" t="inlineStr">
        <is>
          <t>10.152.88.109</t>
        </is>
      </c>
      <c r="D7283" s="20" t="inlineStr">
        <is>
          <t>FA:16:3E:CF:34:6A</t>
        </is>
      </c>
      <c r="E7283" s="3" t="inlineStr">
        <is>
          <t>Linux SLES 12.5</t>
        </is>
      </c>
      <c r="F7283" s="21" t="inlineStr">
        <is>
          <t>NO</t>
        </is>
      </c>
      <c r="G7283" s="21" t="inlineStr">
        <is>
          <t>NO</t>
        </is>
      </c>
      <c r="H7283" s="33" t="n">
        <v>0</v>
      </c>
      <c r="I7283" s="33" t="n">
        <v>0</v>
      </c>
      <c r="J7283" s="21">
        <f>IF(F7283="SI", "NA", IF(OR(E7283="Oracle Solaris", E7283="Windows Server 2008 R2", E7283="Windows Server 2003 R2", E7283="SunOS 10", E7283="SunOS 11.1", E7283="SunOS 11.2", E7283="SunOS 11.3", E7283="IBM AIX 6.1", E7283="IBM AIX 7.1", E7283="IBM AIX 7.2", E7283="IBM AIX 5.3", E7283="SunOS 9", E7283="SunOS 11.4.23.69.3", E7283="SunOS 11.0", E7283="SunOS 11.4", E7283="SunOS 11.4.0.15.0"), "Cortex not supported", "NA"))</f>
        <v/>
      </c>
    </row>
    <row r="7284">
      <c r="A7284" s="19" t="n">
        <v>7279</v>
      </c>
      <c r="B7284" s="3" t="inlineStr">
        <is>
          <t>ITHVHWCRMP1SBHF13</t>
        </is>
      </c>
      <c r="C7284" s="20" t="inlineStr">
        <is>
          <t>10.152.88.101</t>
        </is>
      </c>
      <c r="D7284" s="20" t="inlineStr">
        <is>
          <t>FA:16:3E:A7:A6:63</t>
        </is>
      </c>
      <c r="E7284" s="3" t="inlineStr">
        <is>
          <t>Linux SLES 12.5</t>
        </is>
      </c>
      <c r="F7284" s="21" t="inlineStr">
        <is>
          <t>NO</t>
        </is>
      </c>
      <c r="G7284" s="21" t="inlineStr">
        <is>
          <t>NO</t>
        </is>
      </c>
      <c r="H7284" s="33" t="n">
        <v>0</v>
      </c>
      <c r="I7284" s="33" t="n">
        <v>0</v>
      </c>
      <c r="J7284" s="21">
        <f>IF(F7284="SI", "NA", IF(OR(E7284="Oracle Solaris", E7284="Windows Server 2008 R2", E7284="Windows Server 2003 R2", E7284="SunOS 10", E7284="SunOS 11.1", E7284="SunOS 11.2", E7284="SunOS 11.3", E7284="IBM AIX 6.1", E7284="IBM AIX 7.1", E7284="IBM AIX 7.2", E7284="IBM AIX 5.3", E7284="SunOS 9", E7284="SunOS 11.4.23.69.3", E7284="SunOS 11.0", E7284="SunOS 11.4", E7284="SunOS 11.4.0.15.0"), "Cortex not supported", "NA"))</f>
        <v/>
      </c>
    </row>
    <row r="7285">
      <c r="A7285" s="19" t="n">
        <v>7280</v>
      </c>
      <c r="B7285" s="3" t="inlineStr">
        <is>
          <t>ITHVHWCRMP1SBHF19</t>
        </is>
      </c>
      <c r="C7285" s="20" t="inlineStr">
        <is>
          <t>10.152.88.107</t>
        </is>
      </c>
      <c r="D7285" s="20" t="inlineStr">
        <is>
          <t>FA:16:3E:5A:38:FC</t>
        </is>
      </c>
      <c r="E7285" s="3" t="inlineStr">
        <is>
          <t>Linux SLES 12.5</t>
        </is>
      </c>
      <c r="F7285" s="21" t="inlineStr">
        <is>
          <t>NO</t>
        </is>
      </c>
      <c r="G7285" s="21" t="inlineStr">
        <is>
          <t>NO</t>
        </is>
      </c>
      <c r="H7285" s="33" t="n">
        <v>0</v>
      </c>
      <c r="I7285" s="33" t="n">
        <v>0</v>
      </c>
      <c r="J7285" s="21">
        <f>IF(F7285="SI", "NA", IF(OR(E7285="Oracle Solaris", E7285="Windows Server 2008 R2", E7285="Windows Server 2003 R2", E7285="SunOS 10", E7285="SunOS 11.1", E7285="SunOS 11.2", E7285="SunOS 11.3", E7285="IBM AIX 6.1", E7285="IBM AIX 7.1", E7285="IBM AIX 7.2", E7285="IBM AIX 5.3", E7285="SunOS 9", E7285="SunOS 11.4.23.69.3", E7285="SunOS 11.0", E7285="SunOS 11.4", E7285="SunOS 11.4.0.15.0"), "Cortex not supported", "NA"))</f>
        <v/>
      </c>
    </row>
    <row r="7286">
      <c r="A7286" s="19" t="n">
        <v>7281</v>
      </c>
      <c r="B7286" s="3" t="inlineStr">
        <is>
          <t>ITHVHWCRMP1SBHF22</t>
        </is>
      </c>
      <c r="C7286" s="20" t="inlineStr">
        <is>
          <t>10.152.88.110</t>
        </is>
      </c>
      <c r="D7286" s="20" t="inlineStr">
        <is>
          <t>FA:16:3E:A2:08:EB</t>
        </is>
      </c>
      <c r="E7286" s="3" t="inlineStr">
        <is>
          <t>Linux SLES 12.5</t>
        </is>
      </c>
      <c r="F7286" s="21" t="inlineStr">
        <is>
          <t>NO</t>
        </is>
      </c>
      <c r="G7286" s="21" t="inlineStr">
        <is>
          <t>NO</t>
        </is>
      </c>
      <c r="H7286" s="33" t="n">
        <v>0</v>
      </c>
      <c r="I7286" s="33" t="n">
        <v>0</v>
      </c>
      <c r="J7286" s="21">
        <f>IF(F7286="SI", "NA", IF(OR(E7286="Oracle Solaris", E7286="Windows Server 2008 R2", E7286="Windows Server 2003 R2", E7286="SunOS 10", E7286="SunOS 11.1", E7286="SunOS 11.2", E7286="SunOS 11.3", E7286="IBM AIX 6.1", E7286="IBM AIX 7.1", E7286="IBM AIX 7.2", E7286="IBM AIX 5.3", E7286="SunOS 9", E7286="SunOS 11.4.23.69.3", E7286="SunOS 11.0", E7286="SunOS 11.4", E7286="SunOS 11.4.0.15.0"), "Cortex not supported", "NA"))</f>
        <v/>
      </c>
    </row>
    <row r="7287">
      <c r="A7287" s="19" t="n">
        <v>7282</v>
      </c>
      <c r="B7287" s="3" t="inlineStr">
        <is>
          <t>ITHVHWCRMP1SBHF15</t>
        </is>
      </c>
      <c r="C7287" s="20" t="inlineStr">
        <is>
          <t>10.152.88.103</t>
        </is>
      </c>
      <c r="D7287" s="20" t="inlineStr">
        <is>
          <t>FA:16:3E:FC:E5:79</t>
        </is>
      </c>
      <c r="E7287" s="3" t="inlineStr">
        <is>
          <t>Linux SLES 12.5</t>
        </is>
      </c>
      <c r="F7287" s="21" t="inlineStr">
        <is>
          <t>NO</t>
        </is>
      </c>
      <c r="G7287" s="21" t="inlineStr">
        <is>
          <t>NO</t>
        </is>
      </c>
      <c r="H7287" s="33" t="n">
        <v>0</v>
      </c>
      <c r="I7287" s="33" t="n">
        <v>0</v>
      </c>
      <c r="J7287" s="21">
        <f>IF(F7287="SI", "NA", IF(OR(E7287="Oracle Solaris", E7287="Windows Server 2008 R2", E7287="Windows Server 2003 R2", E7287="SunOS 10", E7287="SunOS 11.1", E7287="SunOS 11.2", E7287="SunOS 11.3", E7287="IBM AIX 6.1", E7287="IBM AIX 7.1", E7287="IBM AIX 7.2", E7287="IBM AIX 5.3", E7287="SunOS 9", E7287="SunOS 11.4.23.69.3", E7287="SunOS 11.0", E7287="SunOS 11.4", E7287="SunOS 11.4.0.15.0"), "Cortex not supported", "NA"))</f>
        <v/>
      </c>
    </row>
    <row r="7288">
      <c r="A7288" s="19" t="n">
        <v>7283</v>
      </c>
      <c r="B7288" s="3" t="inlineStr">
        <is>
          <t>ITHVHWCRMP1SBHF12</t>
        </is>
      </c>
      <c r="C7288" s="20" t="inlineStr">
        <is>
          <t>10.152.88.100</t>
        </is>
      </c>
      <c r="D7288" s="20" t="inlineStr">
        <is>
          <t>FA:16:3E:23:37:07</t>
        </is>
      </c>
      <c r="E7288" s="3" t="inlineStr">
        <is>
          <t>Linux SLES 12.5</t>
        </is>
      </c>
      <c r="F7288" s="21" t="inlineStr">
        <is>
          <t>NO</t>
        </is>
      </c>
      <c r="G7288" s="21" t="inlineStr">
        <is>
          <t>NO</t>
        </is>
      </c>
      <c r="H7288" s="33" t="n">
        <v>0</v>
      </c>
      <c r="I7288" s="33" t="n">
        <v>0</v>
      </c>
      <c r="J7288" s="21">
        <f>IF(F7288="SI", "NA", IF(OR(E7288="Oracle Solaris", E7288="Windows Server 2008 R2", E7288="Windows Server 2003 R2", E7288="SunOS 10", E7288="SunOS 11.1", E7288="SunOS 11.2", E7288="SunOS 11.3", E7288="IBM AIX 6.1", E7288="IBM AIX 7.1", E7288="IBM AIX 7.2", E7288="IBM AIX 5.3", E7288="SunOS 9", E7288="SunOS 11.4.23.69.3", E7288="SunOS 11.0", E7288="SunOS 11.4", E7288="SunOS 11.4.0.15.0"), "Cortex not supported", "NA"))</f>
        <v/>
      </c>
    </row>
    <row r="7289">
      <c r="A7289" s="19" t="n">
        <v>7284</v>
      </c>
      <c r="B7289" s="3" t="inlineStr">
        <is>
          <t>ITHVHWCRMP1SBHF06</t>
        </is>
      </c>
      <c r="C7289" s="20" t="inlineStr">
        <is>
          <t>10.152.88.94</t>
        </is>
      </c>
      <c r="D7289" s="20" t="inlineStr">
        <is>
          <t>FA:16:3E:79:A0:EA</t>
        </is>
      </c>
      <c r="E7289" s="3" t="inlineStr">
        <is>
          <t>Linux SLES 12.5</t>
        </is>
      </c>
      <c r="F7289" s="21" t="inlineStr">
        <is>
          <t>NO</t>
        </is>
      </c>
      <c r="G7289" s="21" t="inlineStr">
        <is>
          <t>NO</t>
        </is>
      </c>
      <c r="H7289" s="33" t="n">
        <v>0</v>
      </c>
      <c r="I7289" s="33" t="n">
        <v>0</v>
      </c>
      <c r="J7289" s="21">
        <f>IF(F7289="SI", "NA", IF(OR(E7289="Oracle Solaris", E7289="Windows Server 2008 R2", E7289="Windows Server 2003 R2", E7289="SunOS 10", E7289="SunOS 11.1", E7289="SunOS 11.2", E7289="SunOS 11.3", E7289="IBM AIX 6.1", E7289="IBM AIX 7.1", E7289="IBM AIX 7.2", E7289="IBM AIX 5.3", E7289="SunOS 9", E7289="SunOS 11.4.23.69.3", E7289="SunOS 11.0", E7289="SunOS 11.4", E7289="SunOS 11.4.0.15.0"), "Cortex not supported", "NA"))</f>
        <v/>
      </c>
    </row>
    <row r="7290">
      <c r="A7290" s="19" t="n">
        <v>7285</v>
      </c>
      <c r="B7290" s="3" t="inlineStr">
        <is>
          <t>ITHVHWCRMP1SBHF25</t>
        </is>
      </c>
      <c r="C7290" s="20" t="inlineStr">
        <is>
          <t>10.152.88.113</t>
        </is>
      </c>
      <c r="D7290" s="20" t="inlineStr">
        <is>
          <t>FA:16:3E:4B:83:88</t>
        </is>
      </c>
      <c r="E7290" s="3" t="inlineStr">
        <is>
          <t>Linux SLES 12.5</t>
        </is>
      </c>
      <c r="F7290" s="21" t="inlineStr">
        <is>
          <t>NO</t>
        </is>
      </c>
      <c r="G7290" s="21" t="inlineStr">
        <is>
          <t>NO</t>
        </is>
      </c>
      <c r="H7290" s="33" t="n">
        <v>0</v>
      </c>
      <c r="I7290" s="33" t="n">
        <v>0</v>
      </c>
      <c r="J7290" s="21">
        <f>IF(F7290="SI", "NA", IF(OR(E7290="Oracle Solaris", E7290="Windows Server 2008 R2", E7290="Windows Server 2003 R2", E7290="SunOS 10", E7290="SunOS 11.1", E7290="SunOS 11.2", E7290="SunOS 11.3", E7290="IBM AIX 6.1", E7290="IBM AIX 7.1", E7290="IBM AIX 7.2", E7290="IBM AIX 5.3", E7290="SunOS 9", E7290="SunOS 11.4.23.69.3", E7290="SunOS 11.0", E7290="SunOS 11.4", E7290="SunOS 11.4.0.15.0"), "Cortex not supported", "NA"))</f>
        <v/>
      </c>
    </row>
    <row r="7291">
      <c r="A7291" s="19" t="n">
        <v>7286</v>
      </c>
      <c r="B7291" s="3" t="inlineStr">
        <is>
          <t>ITHVHWCRMP1SBHF27</t>
        </is>
      </c>
      <c r="C7291" s="20" t="inlineStr">
        <is>
          <t>10.152.88.115</t>
        </is>
      </c>
      <c r="D7291" s="20" t="inlineStr">
        <is>
          <t>FA:16:3E:49:85:AC</t>
        </is>
      </c>
      <c r="E7291" s="3" t="inlineStr">
        <is>
          <t>Linux SLES 12.5</t>
        </is>
      </c>
      <c r="F7291" s="21" t="inlineStr">
        <is>
          <t>NO</t>
        </is>
      </c>
      <c r="G7291" s="21" t="inlineStr">
        <is>
          <t>NO</t>
        </is>
      </c>
      <c r="H7291" s="33" t="n">
        <v>0</v>
      </c>
      <c r="I7291" s="33" t="n">
        <v>0</v>
      </c>
      <c r="J7291" s="21">
        <f>IF(F7291="SI", "NA", IF(OR(E7291="Oracle Solaris", E7291="Windows Server 2008 R2", E7291="Windows Server 2003 R2", E7291="SunOS 10", E7291="SunOS 11.1", E7291="SunOS 11.2", E7291="SunOS 11.3", E7291="IBM AIX 6.1", E7291="IBM AIX 7.1", E7291="IBM AIX 7.2", E7291="IBM AIX 5.3", E7291="SunOS 9", E7291="SunOS 11.4.23.69.3", E7291="SunOS 11.0", E7291="SunOS 11.4", E7291="SunOS 11.4.0.15.0"), "Cortex not supported", "NA"))</f>
        <v/>
      </c>
    </row>
    <row r="7292">
      <c r="A7292" s="19" t="n">
        <v>7287</v>
      </c>
      <c r="B7292" s="3" t="inlineStr">
        <is>
          <t>ITHVHWCRMP1SBHF17</t>
        </is>
      </c>
      <c r="C7292" s="20" t="inlineStr">
        <is>
          <t>10.152.88.105</t>
        </is>
      </c>
      <c r="D7292" s="20" t="inlineStr">
        <is>
          <t>FA:16:3E:00:C6:CD</t>
        </is>
      </c>
      <c r="E7292" s="3" t="inlineStr">
        <is>
          <t>Linux SLES 12.5</t>
        </is>
      </c>
      <c r="F7292" s="21" t="inlineStr">
        <is>
          <t>NO</t>
        </is>
      </c>
      <c r="G7292" s="21" t="inlineStr">
        <is>
          <t>NO</t>
        </is>
      </c>
      <c r="H7292" s="33" t="n">
        <v>0</v>
      </c>
      <c r="I7292" s="33" t="n">
        <v>0</v>
      </c>
      <c r="J7292" s="21">
        <f>IF(F7292="SI", "NA", IF(OR(E7292="Oracle Solaris", E7292="Windows Server 2008 R2", E7292="Windows Server 2003 R2", E7292="SunOS 10", E7292="SunOS 11.1", E7292="SunOS 11.2", E7292="SunOS 11.3", E7292="IBM AIX 6.1", E7292="IBM AIX 7.1", E7292="IBM AIX 7.2", E7292="IBM AIX 5.3", E7292="SunOS 9", E7292="SunOS 11.4.23.69.3", E7292="SunOS 11.0", E7292="SunOS 11.4", E7292="SunOS 11.4.0.15.0"), "Cortex not supported", "NA"))</f>
        <v/>
      </c>
    </row>
    <row r="7293">
      <c r="A7293" s="19" t="n">
        <v>7288</v>
      </c>
      <c r="B7293" s="3" t="inlineStr">
        <is>
          <t>ITHVHWCRMP1SBHF26</t>
        </is>
      </c>
      <c r="C7293" s="20" t="inlineStr">
        <is>
          <t>10.152.88.114</t>
        </is>
      </c>
      <c r="D7293" s="20" t="inlineStr">
        <is>
          <t>FA:16:3E:8B:69:28</t>
        </is>
      </c>
      <c r="E7293" s="3" t="inlineStr">
        <is>
          <t>Linux SLES 12.5</t>
        </is>
      </c>
      <c r="F7293" s="21" t="inlineStr">
        <is>
          <t>NO</t>
        </is>
      </c>
      <c r="G7293" s="21" t="inlineStr">
        <is>
          <t>NO</t>
        </is>
      </c>
      <c r="H7293" s="33" t="n">
        <v>0</v>
      </c>
      <c r="I7293" s="33" t="n">
        <v>0</v>
      </c>
      <c r="J7293" s="21">
        <f>IF(F7293="SI", "NA", IF(OR(E7293="Oracle Solaris", E7293="Windows Server 2008 R2", E7293="Windows Server 2003 R2", E7293="SunOS 10", E7293="SunOS 11.1", E7293="SunOS 11.2", E7293="SunOS 11.3", E7293="IBM AIX 6.1", E7293="IBM AIX 7.1", E7293="IBM AIX 7.2", E7293="IBM AIX 5.3", E7293="SunOS 9", E7293="SunOS 11.4.23.69.3", E7293="SunOS 11.0", E7293="SunOS 11.4", E7293="SunOS 11.4.0.15.0"), "Cortex not supported", "NA"))</f>
        <v/>
      </c>
    </row>
    <row r="7294">
      <c r="A7294" s="19" t="n">
        <v>7289</v>
      </c>
      <c r="B7294" s="3" t="inlineStr">
        <is>
          <t>ITHVHWCRMP1SBHF20</t>
        </is>
      </c>
      <c r="C7294" s="20" t="inlineStr">
        <is>
          <t>10.152.88.108</t>
        </is>
      </c>
      <c r="D7294" s="20" t="inlineStr">
        <is>
          <t>FA:16:3E:A3:D9:4F</t>
        </is>
      </c>
      <c r="E7294" s="3" t="inlineStr">
        <is>
          <t>Linux SLES 12.5</t>
        </is>
      </c>
      <c r="F7294" s="21" t="inlineStr">
        <is>
          <t>NO</t>
        </is>
      </c>
      <c r="G7294" s="21" t="inlineStr">
        <is>
          <t>NO</t>
        </is>
      </c>
      <c r="H7294" s="33" t="n">
        <v>0</v>
      </c>
      <c r="I7294" s="33" t="n">
        <v>0</v>
      </c>
      <c r="J7294" s="21">
        <f>IF(F7294="SI", "NA", IF(OR(E7294="Oracle Solaris", E7294="Windows Server 2008 R2", E7294="Windows Server 2003 R2", E7294="SunOS 10", E7294="SunOS 11.1", E7294="SunOS 11.2", E7294="SunOS 11.3", E7294="IBM AIX 6.1", E7294="IBM AIX 7.1", E7294="IBM AIX 7.2", E7294="IBM AIX 5.3", E7294="SunOS 9", E7294="SunOS 11.4.23.69.3", E7294="SunOS 11.0", E7294="SunOS 11.4", E7294="SunOS 11.4.0.15.0"), "Cortex not supported", "NA"))</f>
        <v/>
      </c>
    </row>
    <row r="7295">
      <c r="A7295" s="19" t="n">
        <v>7290</v>
      </c>
      <c r="B7295" s="3" t="inlineStr">
        <is>
          <t>ITHVHWCRMP1SBHF03</t>
        </is>
      </c>
      <c r="C7295" s="20" t="inlineStr">
        <is>
          <t>10.152.88.91</t>
        </is>
      </c>
      <c r="D7295" s="20" t="inlineStr">
        <is>
          <t>FA:16:3E:43:1A:2D</t>
        </is>
      </c>
      <c r="E7295" s="3" t="inlineStr">
        <is>
          <t>Linux SLES 12.5</t>
        </is>
      </c>
      <c r="F7295" s="21" t="inlineStr">
        <is>
          <t>NO</t>
        </is>
      </c>
      <c r="G7295" s="21" t="inlineStr">
        <is>
          <t>NO</t>
        </is>
      </c>
      <c r="H7295" s="33" t="n">
        <v>0</v>
      </c>
      <c r="I7295" s="33" t="n">
        <v>0</v>
      </c>
      <c r="J7295" s="21">
        <f>IF(F7295="SI", "NA", IF(OR(E7295="Oracle Solaris", E7295="Windows Server 2008 R2", E7295="Windows Server 2003 R2", E7295="SunOS 10", E7295="SunOS 11.1", E7295="SunOS 11.2", E7295="SunOS 11.3", E7295="IBM AIX 6.1", E7295="IBM AIX 7.1", E7295="IBM AIX 7.2", E7295="IBM AIX 5.3", E7295="SunOS 9", E7295="SunOS 11.4.23.69.3", E7295="SunOS 11.0", E7295="SunOS 11.4", E7295="SunOS 11.4.0.15.0"), "Cortex not supported", "NA"))</f>
        <v/>
      </c>
    </row>
    <row r="7296">
      <c r="A7296" s="19" t="n">
        <v>7291</v>
      </c>
      <c r="B7296" s="3" t="inlineStr">
        <is>
          <t>ITHVHWCRMP1SOSC01</t>
        </is>
      </c>
      <c r="C7296" s="20" t="inlineStr">
        <is>
          <t>10.152.88.21</t>
        </is>
      </c>
      <c r="D7296" s="20" t="inlineStr">
        <is>
          <t>FA:16:3E:48:37:BE</t>
        </is>
      </c>
      <c r="E7296" s="3" t="inlineStr">
        <is>
          <t>Linux SLES 12.5</t>
        </is>
      </c>
      <c r="F7296" s="21" t="inlineStr">
        <is>
          <t>NO</t>
        </is>
      </c>
      <c r="G7296" s="21" t="inlineStr">
        <is>
          <t>NO</t>
        </is>
      </c>
      <c r="H7296" s="33" t="n">
        <v>0</v>
      </c>
      <c r="I7296" s="33" t="n">
        <v>0</v>
      </c>
      <c r="J7296" s="21">
        <f>IF(F7296="SI", "NA", IF(OR(E7296="Oracle Solaris", E7296="Windows Server 2008 R2", E7296="Windows Server 2003 R2", E7296="SunOS 10", E7296="SunOS 11.1", E7296="SunOS 11.2", E7296="SunOS 11.3", E7296="IBM AIX 6.1", E7296="IBM AIX 7.1", E7296="IBM AIX 7.2", E7296="IBM AIX 5.3", E7296="SunOS 9", E7296="SunOS 11.4.23.69.3", E7296="SunOS 11.0", E7296="SunOS 11.4", E7296="SunOS 11.4.0.15.0"), "Cortex not supported", "NA"))</f>
        <v/>
      </c>
    </row>
    <row r="7297">
      <c r="A7297" s="19" t="n">
        <v>7292</v>
      </c>
      <c r="B7297" s="3" t="inlineStr">
        <is>
          <t>ITHVHWCRMP1SCEN02</t>
        </is>
      </c>
      <c r="C7297" s="20" t="inlineStr">
        <is>
          <t>10.152.89.127</t>
        </is>
      </c>
      <c r="D7297" s="20" t="inlineStr">
        <is>
          <t>FA:16:3E:BF:EB:EC</t>
        </is>
      </c>
      <c r="E7297" s="3" t="inlineStr">
        <is>
          <t>Linux SLES 12.5</t>
        </is>
      </c>
      <c r="F7297" s="21" t="inlineStr">
        <is>
          <t>NO</t>
        </is>
      </c>
      <c r="G7297" s="21" t="inlineStr">
        <is>
          <t>NO</t>
        </is>
      </c>
      <c r="H7297" s="33" t="n">
        <v>0</v>
      </c>
      <c r="I7297" s="33" t="n">
        <v>0</v>
      </c>
      <c r="J7297" s="21">
        <f>IF(F7297="SI", "NA", IF(OR(E7297="Oracle Solaris", E7297="Windows Server 2008 R2", E7297="Windows Server 2003 R2", E7297="SunOS 10", E7297="SunOS 11.1", E7297="SunOS 11.2", E7297="SunOS 11.3", E7297="IBM AIX 6.1", E7297="IBM AIX 7.1", E7297="IBM AIX 7.2", E7297="IBM AIX 5.3", E7297="SunOS 9", E7297="SunOS 11.4.23.69.3", E7297="SunOS 11.0", E7297="SunOS 11.4", E7297="SunOS 11.4.0.15.0"), "Cortex not supported", "NA"))</f>
        <v/>
      </c>
    </row>
    <row r="7298">
      <c r="A7298" s="19" t="n">
        <v>7293</v>
      </c>
      <c r="B7298" s="3" t="inlineStr">
        <is>
          <t>ITHVHWCRMP1SRTO19</t>
        </is>
      </c>
      <c r="C7298" s="20" t="inlineStr">
        <is>
          <t>10.152.88.172</t>
        </is>
      </c>
      <c r="D7298" s="20" t="inlineStr">
        <is>
          <t>FA:16:3E:CD:6E:95</t>
        </is>
      </c>
      <c r="E7298" s="3" t="inlineStr">
        <is>
          <t>Linux SLES 12.5</t>
        </is>
      </c>
      <c r="F7298" s="21" t="inlineStr">
        <is>
          <t>NO</t>
        </is>
      </c>
      <c r="G7298" s="21" t="inlineStr">
        <is>
          <t>NO</t>
        </is>
      </c>
      <c r="H7298" s="33" t="n">
        <v>0</v>
      </c>
      <c r="I7298" s="33" t="n">
        <v>0</v>
      </c>
      <c r="J7298" s="21">
        <f>IF(F7298="SI", "NA", IF(OR(E7298="Oracle Solaris", E7298="Windows Server 2008 R2", E7298="Windows Server 2003 R2", E7298="SunOS 10", E7298="SunOS 11.1", E7298="SunOS 11.2", E7298="SunOS 11.3", E7298="IBM AIX 6.1", E7298="IBM AIX 7.1", E7298="IBM AIX 7.2", E7298="IBM AIX 5.3", E7298="SunOS 9", E7298="SunOS 11.4.23.69.3", E7298="SunOS 11.0", E7298="SunOS 11.4", E7298="SunOS 11.4.0.15.0"), "Cortex not supported", "NA"))</f>
        <v/>
      </c>
    </row>
    <row r="7299">
      <c r="A7299" s="19" t="n">
        <v>7294</v>
      </c>
      <c r="B7299" s="3" t="inlineStr">
        <is>
          <t>ITHVHWCRMP1SCEN03</t>
        </is>
      </c>
      <c r="C7299" s="20" t="inlineStr">
        <is>
          <t>10.152.89.128</t>
        </is>
      </c>
      <c r="D7299" s="20" t="inlineStr">
        <is>
          <t>FA:16:3E:E3:1F:A4</t>
        </is>
      </c>
      <c r="E7299" s="3" t="inlineStr">
        <is>
          <t>Linux SLES 12.5</t>
        </is>
      </c>
      <c r="F7299" s="21" t="inlineStr">
        <is>
          <t>NO</t>
        </is>
      </c>
      <c r="G7299" s="21" t="inlineStr">
        <is>
          <t>NO</t>
        </is>
      </c>
      <c r="H7299" s="33" t="n">
        <v>0</v>
      </c>
      <c r="I7299" s="33" t="n">
        <v>0</v>
      </c>
      <c r="J7299" s="21">
        <f>IF(F7299="SI", "NA", IF(OR(E7299="Oracle Solaris", E7299="Windows Server 2008 R2", E7299="Windows Server 2003 R2", E7299="SunOS 10", E7299="SunOS 11.1", E7299="SunOS 11.2", E7299="SunOS 11.3", E7299="IBM AIX 6.1", E7299="IBM AIX 7.1", E7299="IBM AIX 7.2", E7299="IBM AIX 5.3", E7299="SunOS 9", E7299="SunOS 11.4.23.69.3", E7299="SunOS 11.0", E7299="SunOS 11.4", E7299="SunOS 11.4.0.15.0"), "Cortex not supported", "NA"))</f>
        <v/>
      </c>
    </row>
    <row r="7300">
      <c r="A7300" s="19" t="n">
        <v>7295</v>
      </c>
      <c r="B7300" s="3" t="inlineStr">
        <is>
          <t>ITHVHWCRMP1SRTO06</t>
        </is>
      </c>
      <c r="C7300" s="20" t="inlineStr">
        <is>
          <t>10.152.88.159</t>
        </is>
      </c>
      <c r="D7300" s="20" t="inlineStr">
        <is>
          <t>FA:16:3E:D8:69:D5</t>
        </is>
      </c>
      <c r="E7300" s="3" t="inlineStr">
        <is>
          <t>Linux SLES 12.5</t>
        </is>
      </c>
      <c r="F7300" s="21" t="inlineStr">
        <is>
          <t>NO</t>
        </is>
      </c>
      <c r="G7300" s="21" t="inlineStr">
        <is>
          <t>NO</t>
        </is>
      </c>
      <c r="H7300" s="33" t="n">
        <v>0</v>
      </c>
      <c r="I7300" s="33" t="n">
        <v>0</v>
      </c>
      <c r="J7300" s="21">
        <f>IF(F7300="SI", "NA", IF(OR(E7300="Oracle Solaris", E7300="Windows Server 2008 R2", E7300="Windows Server 2003 R2", E7300="SunOS 10", E7300="SunOS 11.1", E7300="SunOS 11.2", E7300="SunOS 11.3", E7300="IBM AIX 6.1", E7300="IBM AIX 7.1", E7300="IBM AIX 7.2", E7300="IBM AIX 5.3", E7300="SunOS 9", E7300="SunOS 11.4.23.69.3", E7300="SunOS 11.0", E7300="SunOS 11.4", E7300="SunOS 11.4.0.15.0"), "Cortex not supported", "NA"))</f>
        <v/>
      </c>
    </row>
    <row r="7301">
      <c r="A7301" s="19" t="n">
        <v>7296</v>
      </c>
      <c r="B7301" s="3" t="inlineStr">
        <is>
          <t>ITHVHWCRMP1SCEN01</t>
        </is>
      </c>
      <c r="C7301" s="20" t="inlineStr">
        <is>
          <t>10.152.89.126</t>
        </is>
      </c>
      <c r="D7301" s="20" t="inlineStr">
        <is>
          <t>FA:16:3E:68:1B:BC</t>
        </is>
      </c>
      <c r="E7301" s="3" t="inlineStr">
        <is>
          <t>Linux SLES 12.5</t>
        </is>
      </c>
      <c r="F7301" s="21" t="inlineStr">
        <is>
          <t>NO</t>
        </is>
      </c>
      <c r="G7301" s="21" t="inlineStr">
        <is>
          <t>NO</t>
        </is>
      </c>
      <c r="H7301" s="33" t="n">
        <v>0</v>
      </c>
      <c r="I7301" s="33" t="n">
        <v>0</v>
      </c>
      <c r="J7301" s="21">
        <f>IF(F7301="SI", "NA", IF(OR(E7301="Oracle Solaris", E7301="Windows Server 2008 R2", E7301="Windows Server 2003 R2", E7301="SunOS 10", E7301="SunOS 11.1", E7301="SunOS 11.2", E7301="SunOS 11.3", E7301="IBM AIX 6.1", E7301="IBM AIX 7.1", E7301="IBM AIX 7.2", E7301="IBM AIX 5.3", E7301="SunOS 9", E7301="SunOS 11.4.23.69.3", E7301="SunOS 11.0", E7301="SunOS 11.4", E7301="SunOS 11.4.0.15.0"), "Cortex not supported", "NA"))</f>
        <v/>
      </c>
    </row>
    <row r="7302">
      <c r="A7302" s="19" t="n">
        <v>7297</v>
      </c>
      <c r="B7302" s="3" t="inlineStr">
        <is>
          <t>ITHVHWCRMP1SOSC02</t>
        </is>
      </c>
      <c r="C7302" s="20" t="inlineStr">
        <is>
          <t>10.152.88.22</t>
        </is>
      </c>
      <c r="D7302" s="20" t="inlineStr">
        <is>
          <t>FA:16:3E:6D:2A:84</t>
        </is>
      </c>
      <c r="E7302" s="3" t="inlineStr">
        <is>
          <t>Linux SLES 12.5</t>
        </is>
      </c>
      <c r="F7302" s="21" t="inlineStr">
        <is>
          <t>NO</t>
        </is>
      </c>
      <c r="G7302" s="21" t="inlineStr">
        <is>
          <t>NO</t>
        </is>
      </c>
      <c r="H7302" s="33" t="n">
        <v>0</v>
      </c>
      <c r="I7302" s="33" t="n">
        <v>0</v>
      </c>
      <c r="J7302" s="21">
        <f>IF(F7302="SI", "NA", IF(OR(E7302="Oracle Solaris", E7302="Windows Server 2008 R2", E7302="Windows Server 2003 R2", E7302="SunOS 10", E7302="SunOS 11.1", E7302="SunOS 11.2", E7302="SunOS 11.3", E7302="IBM AIX 6.1", E7302="IBM AIX 7.1", E7302="IBM AIX 7.2", E7302="IBM AIX 5.3", E7302="SunOS 9", E7302="SunOS 11.4.23.69.3", E7302="SunOS 11.0", E7302="SunOS 11.4", E7302="SunOS 11.4.0.15.0"), "Cortex not supported", "NA"))</f>
        <v/>
      </c>
    </row>
    <row r="7303">
      <c r="A7303" s="19" t="n">
        <v>7298</v>
      </c>
      <c r="B7303" s="3" t="inlineStr">
        <is>
          <t>ITHVHWCRMP1SCEN04</t>
        </is>
      </c>
      <c r="C7303" s="20" t="inlineStr">
        <is>
          <t>10.152.89.129</t>
        </is>
      </c>
      <c r="D7303" s="20" t="inlineStr">
        <is>
          <t>FA:16:3E:F2:C5:16</t>
        </is>
      </c>
      <c r="E7303" s="3" t="inlineStr">
        <is>
          <t>Linux SLES 12.5</t>
        </is>
      </c>
      <c r="F7303" s="21" t="inlineStr">
        <is>
          <t>NO</t>
        </is>
      </c>
      <c r="G7303" s="21" t="inlineStr">
        <is>
          <t>NO</t>
        </is>
      </c>
      <c r="H7303" s="33" t="n">
        <v>0</v>
      </c>
      <c r="I7303" s="33" t="n">
        <v>0</v>
      </c>
      <c r="J7303" s="21">
        <f>IF(F7303="SI", "NA", IF(OR(E7303="Oracle Solaris", E7303="Windows Server 2008 R2", E7303="Windows Server 2003 R2", E7303="SunOS 10", E7303="SunOS 11.1", E7303="SunOS 11.2", E7303="SunOS 11.3", E7303="IBM AIX 6.1", E7303="IBM AIX 7.1", E7303="IBM AIX 7.2", E7303="IBM AIX 5.3", E7303="SunOS 9", E7303="SunOS 11.4.23.69.3", E7303="SunOS 11.0", E7303="SunOS 11.4", E7303="SunOS 11.4.0.15.0"), "Cortex not supported", "NA"))</f>
        <v/>
      </c>
    </row>
    <row r="7304">
      <c r="A7304" s="19" t="n">
        <v>7299</v>
      </c>
      <c r="B7304" s="3" t="inlineStr">
        <is>
          <t>ITHVHWCRMP1SRTO09</t>
        </is>
      </c>
      <c r="C7304" s="20" t="inlineStr">
        <is>
          <t>10.152.88.162</t>
        </is>
      </c>
      <c r="D7304" s="20" t="inlineStr">
        <is>
          <t>FA:16:3E:D0:5F:06</t>
        </is>
      </c>
      <c r="E7304" s="3" t="inlineStr">
        <is>
          <t>Linux SLES 12.5</t>
        </is>
      </c>
      <c r="F7304" s="21" t="inlineStr">
        <is>
          <t>NO</t>
        </is>
      </c>
      <c r="G7304" s="21" t="inlineStr">
        <is>
          <t>NO</t>
        </is>
      </c>
      <c r="H7304" s="33" t="n">
        <v>0</v>
      </c>
      <c r="I7304" s="33" t="n">
        <v>0</v>
      </c>
      <c r="J7304" s="21">
        <f>IF(F7304="SI", "NA", IF(OR(E7304="Oracle Solaris", E7304="Windows Server 2008 R2", E7304="Windows Server 2003 R2", E7304="SunOS 10", E7304="SunOS 11.1", E7304="SunOS 11.2", E7304="SunOS 11.3", E7304="IBM AIX 6.1", E7304="IBM AIX 7.1", E7304="IBM AIX 7.2", E7304="IBM AIX 5.3", E7304="SunOS 9", E7304="SunOS 11.4.23.69.3", E7304="SunOS 11.0", E7304="SunOS 11.4", E7304="SunOS 11.4.0.15.0"), "Cortex not supported", "NA"))</f>
        <v/>
      </c>
    </row>
    <row r="7305">
      <c r="A7305" s="19" t="n">
        <v>7300</v>
      </c>
      <c r="B7305" s="3" t="inlineStr">
        <is>
          <t>ITHVHWCRMP1SRTO18</t>
        </is>
      </c>
      <c r="C7305" s="20" t="inlineStr">
        <is>
          <t>10.152.88.171</t>
        </is>
      </c>
      <c r="D7305" s="20" t="inlineStr">
        <is>
          <t>FA:16:3E:67:46:2F</t>
        </is>
      </c>
      <c r="E7305" s="3" t="inlineStr">
        <is>
          <t>Linux SLES 12.5</t>
        </is>
      </c>
      <c r="F7305" s="21" t="inlineStr">
        <is>
          <t>NO</t>
        </is>
      </c>
      <c r="G7305" s="21" t="inlineStr">
        <is>
          <t>NO</t>
        </is>
      </c>
      <c r="H7305" s="33" t="n">
        <v>0</v>
      </c>
      <c r="I7305" s="33" t="n">
        <v>0</v>
      </c>
      <c r="J7305" s="21">
        <f>IF(F7305="SI", "NA", IF(OR(E7305="Oracle Solaris", E7305="Windows Server 2008 R2", E7305="Windows Server 2003 R2", E7305="SunOS 10", E7305="SunOS 11.1", E7305="SunOS 11.2", E7305="SunOS 11.3", E7305="IBM AIX 6.1", E7305="IBM AIX 7.1", E7305="IBM AIX 7.2", E7305="IBM AIX 5.3", E7305="SunOS 9", E7305="SunOS 11.4.23.69.3", E7305="SunOS 11.0", E7305="SunOS 11.4", E7305="SunOS 11.4.0.15.0"), "Cortex not supported", "NA"))</f>
        <v/>
      </c>
    </row>
    <row r="7306">
      <c r="A7306" s="19" t="n">
        <v>7301</v>
      </c>
      <c r="B7306" s="3" t="inlineStr">
        <is>
          <t>ITHVHWCRMP1SRTO03</t>
        </is>
      </c>
      <c r="C7306" s="20" t="inlineStr">
        <is>
          <t>10.152.88.156</t>
        </is>
      </c>
      <c r="D7306" s="20" t="inlineStr">
        <is>
          <t>FA:16:3E:E3:C3:04</t>
        </is>
      </c>
      <c r="E7306" s="3" t="inlineStr">
        <is>
          <t>Linux SLES 12.5</t>
        </is>
      </c>
      <c r="F7306" s="21" t="inlineStr">
        <is>
          <t>NO</t>
        </is>
      </c>
      <c r="G7306" s="21" t="inlineStr">
        <is>
          <t>NO</t>
        </is>
      </c>
      <c r="H7306" s="33" t="n">
        <v>0</v>
      </c>
      <c r="I7306" s="33" t="n">
        <v>0</v>
      </c>
      <c r="J7306" s="21">
        <f>IF(F7306="SI", "NA", IF(OR(E7306="Oracle Solaris", E7306="Windows Server 2008 R2", E7306="Windows Server 2003 R2", E7306="SunOS 10", E7306="SunOS 11.1", E7306="SunOS 11.2", E7306="SunOS 11.3", E7306="IBM AIX 6.1", E7306="IBM AIX 7.1", E7306="IBM AIX 7.2", E7306="IBM AIX 5.3", E7306="SunOS 9", E7306="SunOS 11.4.23.69.3", E7306="SunOS 11.0", E7306="SunOS 11.4", E7306="SunOS 11.4.0.15.0"), "Cortex not supported", "NA"))</f>
        <v/>
      </c>
    </row>
    <row r="7307">
      <c r="A7307" s="19" t="n">
        <v>7302</v>
      </c>
      <c r="B7307" s="3" t="inlineStr">
        <is>
          <t>ITHVHWCRMP1SRTO07</t>
        </is>
      </c>
      <c r="C7307" s="20" t="inlineStr">
        <is>
          <t>10.152.88.160</t>
        </is>
      </c>
      <c r="D7307" s="20" t="inlineStr">
        <is>
          <t>FA:16:3E:45:E3:BA</t>
        </is>
      </c>
      <c r="E7307" s="3" t="inlineStr">
        <is>
          <t>Linux SLES 12.5</t>
        </is>
      </c>
      <c r="F7307" s="21" t="inlineStr">
        <is>
          <t>NO</t>
        </is>
      </c>
      <c r="G7307" s="21" t="inlineStr">
        <is>
          <t>NO</t>
        </is>
      </c>
      <c r="H7307" s="33" t="n">
        <v>0</v>
      </c>
      <c r="I7307" s="33" t="n">
        <v>0</v>
      </c>
      <c r="J7307" s="21">
        <f>IF(F7307="SI", "NA", IF(OR(E7307="Oracle Solaris", E7307="Windows Server 2008 R2", E7307="Windows Server 2003 R2", E7307="SunOS 10", E7307="SunOS 11.1", E7307="SunOS 11.2", E7307="SunOS 11.3", E7307="IBM AIX 6.1", E7307="IBM AIX 7.1", E7307="IBM AIX 7.2", E7307="IBM AIX 5.3", E7307="SunOS 9", E7307="SunOS 11.4.23.69.3", E7307="SunOS 11.0", E7307="SunOS 11.4", E7307="SunOS 11.4.0.15.0"), "Cortex not supported", "NA"))</f>
        <v/>
      </c>
    </row>
    <row r="7308">
      <c r="A7308" s="19" t="n">
        <v>7303</v>
      </c>
      <c r="B7308" s="3" t="inlineStr">
        <is>
          <t>ITHVHWCRMP1SRTO04</t>
        </is>
      </c>
      <c r="C7308" s="20" t="inlineStr">
        <is>
          <t>10.152.88.157</t>
        </is>
      </c>
      <c r="D7308" s="20" t="inlineStr">
        <is>
          <t>FA:16:3E:1A:F9:8E</t>
        </is>
      </c>
      <c r="E7308" s="3" t="inlineStr">
        <is>
          <t>Linux SLES 12.5</t>
        </is>
      </c>
      <c r="F7308" s="21" t="inlineStr">
        <is>
          <t>NO</t>
        </is>
      </c>
      <c r="G7308" s="21" t="inlineStr">
        <is>
          <t>NO</t>
        </is>
      </c>
      <c r="H7308" s="33" t="n">
        <v>0</v>
      </c>
      <c r="I7308" s="33" t="n">
        <v>0</v>
      </c>
      <c r="J7308" s="21">
        <f>IF(F7308="SI", "NA", IF(OR(E7308="Oracle Solaris", E7308="Windows Server 2008 R2", E7308="Windows Server 2003 R2", E7308="SunOS 10", E7308="SunOS 11.1", E7308="SunOS 11.2", E7308="SunOS 11.3", E7308="IBM AIX 6.1", E7308="IBM AIX 7.1", E7308="IBM AIX 7.2", E7308="IBM AIX 5.3", E7308="SunOS 9", E7308="SunOS 11.4.23.69.3", E7308="SunOS 11.0", E7308="SunOS 11.4", E7308="SunOS 11.4.0.15.0"), "Cortex not supported", "NA"))</f>
        <v/>
      </c>
    </row>
    <row r="7309">
      <c r="A7309" s="19" t="n">
        <v>7304</v>
      </c>
      <c r="B7309" s="3" t="inlineStr">
        <is>
          <t>ITHVHWCRMP1SRTO14</t>
        </is>
      </c>
      <c r="C7309" s="20" t="inlineStr">
        <is>
          <t>10.152.88.167</t>
        </is>
      </c>
      <c r="D7309" s="20" t="inlineStr">
        <is>
          <t>FA:16:3E:0E:45:86</t>
        </is>
      </c>
      <c r="E7309" s="3" t="inlineStr">
        <is>
          <t>Linux SLES 12.5</t>
        </is>
      </c>
      <c r="F7309" s="21" t="inlineStr">
        <is>
          <t>NO</t>
        </is>
      </c>
      <c r="G7309" s="21" t="inlineStr">
        <is>
          <t>NO</t>
        </is>
      </c>
      <c r="H7309" s="33" t="n">
        <v>0</v>
      </c>
      <c r="I7309" s="33" t="n">
        <v>0</v>
      </c>
      <c r="J7309" s="21">
        <f>IF(F7309="SI", "NA", IF(OR(E7309="Oracle Solaris", E7309="Windows Server 2008 R2", E7309="Windows Server 2003 R2", E7309="SunOS 10", E7309="SunOS 11.1", E7309="SunOS 11.2", E7309="SunOS 11.3", E7309="IBM AIX 6.1", E7309="IBM AIX 7.1", E7309="IBM AIX 7.2", E7309="IBM AIX 5.3", E7309="SunOS 9", E7309="SunOS 11.4.23.69.3", E7309="SunOS 11.0", E7309="SunOS 11.4", E7309="SunOS 11.4.0.15.0"), "Cortex not supported", "NA"))</f>
        <v/>
      </c>
    </row>
    <row r="7310">
      <c r="A7310" s="19" t="n">
        <v>7305</v>
      </c>
      <c r="B7310" s="3" t="inlineStr">
        <is>
          <t>ITHVHWCRMP1SRTO05</t>
        </is>
      </c>
      <c r="C7310" s="20" t="inlineStr">
        <is>
          <t>10.152.88.158</t>
        </is>
      </c>
      <c r="D7310" s="20" t="inlineStr">
        <is>
          <t>FA:16:3E:87:0E:ED</t>
        </is>
      </c>
      <c r="E7310" s="3" t="inlineStr">
        <is>
          <t>Linux SLES 12.5</t>
        </is>
      </c>
      <c r="F7310" s="21" t="inlineStr">
        <is>
          <t>NO</t>
        </is>
      </c>
      <c r="G7310" s="21" t="inlineStr">
        <is>
          <t>NO</t>
        </is>
      </c>
      <c r="H7310" s="33" t="n">
        <v>0</v>
      </c>
      <c r="I7310" s="33" t="n">
        <v>0</v>
      </c>
      <c r="J7310" s="21">
        <f>IF(F7310="SI", "NA", IF(OR(E7310="Oracle Solaris", E7310="Windows Server 2008 R2", E7310="Windows Server 2003 R2", E7310="SunOS 10", E7310="SunOS 11.1", E7310="SunOS 11.2", E7310="SunOS 11.3", E7310="IBM AIX 6.1", E7310="IBM AIX 7.1", E7310="IBM AIX 7.2", E7310="IBM AIX 5.3", E7310="SunOS 9", E7310="SunOS 11.4.23.69.3", E7310="SunOS 11.0", E7310="SunOS 11.4", E7310="SunOS 11.4.0.15.0"), "Cortex not supported", "NA"))</f>
        <v/>
      </c>
    </row>
    <row r="7311">
      <c r="A7311" s="19" t="n">
        <v>7306</v>
      </c>
      <c r="B7311" s="3" t="inlineStr">
        <is>
          <t>ITHVHWCRMP1SRTO02</t>
        </is>
      </c>
      <c r="C7311" s="20" t="inlineStr">
        <is>
          <t>10.152.88.155</t>
        </is>
      </c>
      <c r="D7311" s="20" t="inlineStr">
        <is>
          <t>FA:16:3E:F7:97:43</t>
        </is>
      </c>
      <c r="E7311" s="3" t="inlineStr">
        <is>
          <t>Linux SLES 12.5</t>
        </is>
      </c>
      <c r="F7311" s="21" t="inlineStr">
        <is>
          <t>NO</t>
        </is>
      </c>
      <c r="G7311" s="21" t="inlineStr">
        <is>
          <t>NO</t>
        </is>
      </c>
      <c r="H7311" s="33" t="n">
        <v>0</v>
      </c>
      <c r="I7311" s="33" t="n">
        <v>0</v>
      </c>
      <c r="J7311" s="21">
        <f>IF(F7311="SI", "NA", IF(OR(E7311="Oracle Solaris", E7311="Windows Server 2008 R2", E7311="Windows Server 2003 R2", E7311="SunOS 10", E7311="SunOS 11.1", E7311="SunOS 11.2", E7311="SunOS 11.3", E7311="IBM AIX 6.1", E7311="IBM AIX 7.1", E7311="IBM AIX 7.2", E7311="IBM AIX 5.3", E7311="SunOS 9", E7311="SunOS 11.4.23.69.3", E7311="SunOS 11.0", E7311="SunOS 11.4", E7311="SunOS 11.4.0.15.0"), "Cortex not supported", "NA"))</f>
        <v/>
      </c>
    </row>
    <row r="7312">
      <c r="A7312" s="19" t="n">
        <v>7307</v>
      </c>
      <c r="B7312" s="3" t="inlineStr">
        <is>
          <t>ITHVHWCRMP1SRTO12</t>
        </is>
      </c>
      <c r="C7312" s="20" t="inlineStr">
        <is>
          <t>10.152.88.165</t>
        </is>
      </c>
      <c r="D7312" s="20" t="inlineStr">
        <is>
          <t>FA:16:3E:D3:C5:62</t>
        </is>
      </c>
      <c r="E7312" s="3" t="inlineStr">
        <is>
          <t>Linux SLES 12.5</t>
        </is>
      </c>
      <c r="F7312" s="21" t="inlineStr">
        <is>
          <t>NO</t>
        </is>
      </c>
      <c r="G7312" s="21" t="inlineStr">
        <is>
          <t>NO</t>
        </is>
      </c>
      <c r="H7312" s="33" t="n">
        <v>0</v>
      </c>
      <c r="I7312" s="33" t="n">
        <v>0</v>
      </c>
      <c r="J7312" s="21">
        <f>IF(F7312="SI", "NA", IF(OR(E7312="Oracle Solaris", E7312="Windows Server 2008 R2", E7312="Windows Server 2003 R2", E7312="SunOS 10", E7312="SunOS 11.1", E7312="SunOS 11.2", E7312="SunOS 11.3", E7312="IBM AIX 6.1", E7312="IBM AIX 7.1", E7312="IBM AIX 7.2", E7312="IBM AIX 5.3", E7312="SunOS 9", E7312="SunOS 11.4.23.69.3", E7312="SunOS 11.0", E7312="SunOS 11.4", E7312="SunOS 11.4.0.15.0"), "Cortex not supported", "NA"))</f>
        <v/>
      </c>
    </row>
    <row r="7313">
      <c r="A7313" s="19" t="n">
        <v>7308</v>
      </c>
      <c r="B7313" s="3" t="inlineStr">
        <is>
          <t>ITHVHWCRMP1SRTO10</t>
        </is>
      </c>
      <c r="C7313" s="20" t="inlineStr">
        <is>
          <t>10.152.88.163</t>
        </is>
      </c>
      <c r="D7313" s="20" t="inlineStr">
        <is>
          <t>FA:16:3E:49:F1:36</t>
        </is>
      </c>
      <c r="E7313" s="3" t="inlineStr">
        <is>
          <t>Linux SLES 12.5</t>
        </is>
      </c>
      <c r="F7313" s="21" t="inlineStr">
        <is>
          <t>NO</t>
        </is>
      </c>
      <c r="G7313" s="21" t="inlineStr">
        <is>
          <t>NO</t>
        </is>
      </c>
      <c r="H7313" s="33" t="n">
        <v>0</v>
      </c>
      <c r="I7313" s="33" t="n">
        <v>0</v>
      </c>
      <c r="J7313" s="21">
        <f>IF(F7313="SI", "NA", IF(OR(E7313="Oracle Solaris", E7313="Windows Server 2008 R2", E7313="Windows Server 2003 R2", E7313="SunOS 10", E7313="SunOS 11.1", E7313="SunOS 11.2", E7313="SunOS 11.3", E7313="IBM AIX 6.1", E7313="IBM AIX 7.1", E7313="IBM AIX 7.2", E7313="IBM AIX 5.3", E7313="SunOS 9", E7313="SunOS 11.4.23.69.3", E7313="SunOS 11.0", E7313="SunOS 11.4", E7313="SunOS 11.4.0.15.0"), "Cortex not supported", "NA"))</f>
        <v/>
      </c>
    </row>
    <row r="7314">
      <c r="A7314" s="19" t="n">
        <v>7309</v>
      </c>
      <c r="B7314" s="3" t="inlineStr">
        <is>
          <t>ITHVHWCRMP1SRTO24</t>
        </is>
      </c>
      <c r="C7314" s="20" t="inlineStr">
        <is>
          <t>10.152.88.177</t>
        </is>
      </c>
      <c r="D7314" s="20" t="inlineStr">
        <is>
          <t>FA:16:3E:7F:B1:FA</t>
        </is>
      </c>
      <c r="E7314" s="3" t="inlineStr">
        <is>
          <t>Linux SLES 12.5</t>
        </is>
      </c>
      <c r="F7314" s="21" t="inlineStr">
        <is>
          <t>NO</t>
        </is>
      </c>
      <c r="G7314" s="21" t="inlineStr">
        <is>
          <t>NO</t>
        </is>
      </c>
      <c r="H7314" s="33" t="n">
        <v>0</v>
      </c>
      <c r="I7314" s="33" t="n">
        <v>0</v>
      </c>
      <c r="J7314" s="21">
        <f>IF(F7314="SI", "NA", IF(OR(E7314="Oracle Solaris", E7314="Windows Server 2008 R2", E7314="Windows Server 2003 R2", E7314="SunOS 10", E7314="SunOS 11.1", E7314="SunOS 11.2", E7314="SunOS 11.3", E7314="IBM AIX 6.1", E7314="IBM AIX 7.1", E7314="IBM AIX 7.2", E7314="IBM AIX 5.3", E7314="SunOS 9", E7314="SunOS 11.4.23.69.3", E7314="SunOS 11.0", E7314="SunOS 11.4", E7314="SunOS 11.4.0.15.0"), "Cortex not supported", "NA"))</f>
        <v/>
      </c>
    </row>
    <row r="7315">
      <c r="A7315" s="19" t="n">
        <v>7310</v>
      </c>
      <c r="B7315" s="3" t="inlineStr">
        <is>
          <t>ITHVHWCRMP1SRTO23</t>
        </is>
      </c>
      <c r="C7315" s="20" t="inlineStr">
        <is>
          <t>10.152.88.176</t>
        </is>
      </c>
      <c r="D7315" s="20" t="inlineStr">
        <is>
          <t>FA:16:3E:06:0A:71</t>
        </is>
      </c>
      <c r="E7315" s="3" t="inlineStr">
        <is>
          <t>Linux SLES 12.5</t>
        </is>
      </c>
      <c r="F7315" s="21" t="inlineStr">
        <is>
          <t>NO</t>
        </is>
      </c>
      <c r="G7315" s="21" t="inlineStr">
        <is>
          <t>NO</t>
        </is>
      </c>
      <c r="H7315" s="33" t="n">
        <v>0</v>
      </c>
      <c r="I7315" s="33" t="n">
        <v>0</v>
      </c>
      <c r="J7315" s="21">
        <f>IF(F7315="SI", "NA", IF(OR(E7315="Oracle Solaris", E7315="Windows Server 2008 R2", E7315="Windows Server 2003 R2", E7315="SunOS 10", E7315="SunOS 11.1", E7315="SunOS 11.2", E7315="SunOS 11.3", E7315="IBM AIX 6.1", E7315="IBM AIX 7.1", E7315="IBM AIX 7.2", E7315="IBM AIX 5.3", E7315="SunOS 9", E7315="SunOS 11.4.23.69.3", E7315="SunOS 11.0", E7315="SunOS 11.4", E7315="SunOS 11.4.0.15.0"), "Cortex not supported", "NA"))</f>
        <v/>
      </c>
    </row>
    <row r="7316">
      <c r="A7316" s="19" t="n">
        <v>7311</v>
      </c>
      <c r="B7316" s="3" t="inlineStr">
        <is>
          <t>ITHVHWCRMP1SRTO11</t>
        </is>
      </c>
      <c r="C7316" s="20" t="inlineStr">
        <is>
          <t>10.152.88.164</t>
        </is>
      </c>
      <c r="D7316" s="20" t="inlineStr">
        <is>
          <t>FA:16:3E:69:A7:64</t>
        </is>
      </c>
      <c r="E7316" s="3" t="inlineStr">
        <is>
          <t>Linux SLES 12.5</t>
        </is>
      </c>
      <c r="F7316" s="21" t="inlineStr">
        <is>
          <t>NO</t>
        </is>
      </c>
      <c r="G7316" s="21" t="inlineStr">
        <is>
          <t>NO</t>
        </is>
      </c>
      <c r="H7316" s="33" t="n">
        <v>0</v>
      </c>
      <c r="I7316" s="33" t="n">
        <v>0</v>
      </c>
      <c r="J7316" s="21">
        <f>IF(F7316="SI", "NA", IF(OR(E7316="Oracle Solaris", E7316="Windows Server 2008 R2", E7316="Windows Server 2003 R2", E7316="SunOS 10", E7316="SunOS 11.1", E7316="SunOS 11.2", E7316="SunOS 11.3", E7316="IBM AIX 6.1", E7316="IBM AIX 7.1", E7316="IBM AIX 7.2", E7316="IBM AIX 5.3", E7316="SunOS 9", E7316="SunOS 11.4.23.69.3", E7316="SunOS 11.0", E7316="SunOS 11.4", E7316="SunOS 11.4.0.15.0"), "Cortex not supported", "NA"))</f>
        <v/>
      </c>
    </row>
    <row r="7317">
      <c r="A7317" s="19" t="n">
        <v>7312</v>
      </c>
      <c r="B7317" s="3" t="inlineStr">
        <is>
          <t>ITHVHWCRMP1SRTO16</t>
        </is>
      </c>
      <c r="C7317" s="20" t="inlineStr">
        <is>
          <t>10.152.88.169</t>
        </is>
      </c>
      <c r="D7317" s="20" t="inlineStr">
        <is>
          <t>FA:16:3E:14:E7:D7</t>
        </is>
      </c>
      <c r="E7317" s="3" t="inlineStr">
        <is>
          <t>Linux SLES 12.5</t>
        </is>
      </c>
      <c r="F7317" s="21" t="inlineStr">
        <is>
          <t>NO</t>
        </is>
      </c>
      <c r="G7317" s="21" t="inlineStr">
        <is>
          <t>NO</t>
        </is>
      </c>
      <c r="H7317" s="33" t="n">
        <v>0</v>
      </c>
      <c r="I7317" s="33" t="n">
        <v>0</v>
      </c>
      <c r="J7317" s="21">
        <f>IF(F7317="SI", "NA", IF(OR(E7317="Oracle Solaris", E7317="Windows Server 2008 R2", E7317="Windows Server 2003 R2", E7317="SunOS 10", E7317="SunOS 11.1", E7317="SunOS 11.2", E7317="SunOS 11.3", E7317="IBM AIX 6.1", E7317="IBM AIX 7.1", E7317="IBM AIX 7.2", E7317="IBM AIX 5.3", E7317="SunOS 9", E7317="SunOS 11.4.23.69.3", E7317="SunOS 11.0", E7317="SunOS 11.4", E7317="SunOS 11.4.0.15.0"), "Cortex not supported", "NA"))</f>
        <v/>
      </c>
    </row>
    <row r="7318">
      <c r="A7318" s="19" t="n">
        <v>7313</v>
      </c>
      <c r="B7318" s="3" t="inlineStr">
        <is>
          <t>ITHVHWCRMP1SRTO15</t>
        </is>
      </c>
      <c r="C7318" s="20" t="inlineStr">
        <is>
          <t>10.152.88.168</t>
        </is>
      </c>
      <c r="D7318" s="20" t="inlineStr">
        <is>
          <t>FA:16:3E:7F:A0:4A</t>
        </is>
      </c>
      <c r="E7318" s="3" t="inlineStr">
        <is>
          <t>Linux SLES 12.5</t>
        </is>
      </c>
      <c r="F7318" s="21" t="inlineStr">
        <is>
          <t>NO</t>
        </is>
      </c>
      <c r="G7318" s="21" t="inlineStr">
        <is>
          <t>NO</t>
        </is>
      </c>
      <c r="H7318" s="33" t="n">
        <v>0</v>
      </c>
      <c r="I7318" s="33" t="n">
        <v>0</v>
      </c>
      <c r="J7318" s="21">
        <f>IF(F7318="SI", "NA", IF(OR(E7318="Oracle Solaris", E7318="Windows Server 2008 R2", E7318="Windows Server 2003 R2", E7318="SunOS 10", E7318="SunOS 11.1", E7318="SunOS 11.2", E7318="SunOS 11.3", E7318="IBM AIX 6.1", E7318="IBM AIX 7.1", E7318="IBM AIX 7.2", E7318="IBM AIX 5.3", E7318="SunOS 9", E7318="SunOS 11.4.23.69.3", E7318="SunOS 11.0", E7318="SunOS 11.4", E7318="SunOS 11.4.0.15.0"), "Cortex not supported", "NA"))</f>
        <v/>
      </c>
    </row>
    <row r="7319">
      <c r="A7319" s="19" t="n">
        <v>7314</v>
      </c>
      <c r="B7319" s="3" t="inlineStr">
        <is>
          <t>ITHVHWCRMP1SRTO20</t>
        </is>
      </c>
      <c r="C7319" s="20" t="inlineStr">
        <is>
          <t>10.152.88.173</t>
        </is>
      </c>
      <c r="D7319" s="20" t="inlineStr">
        <is>
          <t>FA:16:3E:05:4C:E1</t>
        </is>
      </c>
      <c r="E7319" s="3" t="inlineStr">
        <is>
          <t>Linux SLES 12.5</t>
        </is>
      </c>
      <c r="F7319" s="21" t="inlineStr">
        <is>
          <t>NO</t>
        </is>
      </c>
      <c r="G7319" s="21" t="inlineStr">
        <is>
          <t>NO</t>
        </is>
      </c>
      <c r="H7319" s="33" t="n">
        <v>0</v>
      </c>
      <c r="I7319" s="33" t="n">
        <v>0</v>
      </c>
      <c r="J7319" s="21">
        <f>IF(F7319="SI", "NA", IF(OR(E7319="Oracle Solaris", E7319="Windows Server 2008 R2", E7319="Windows Server 2003 R2", E7319="SunOS 10", E7319="SunOS 11.1", E7319="SunOS 11.2", E7319="SunOS 11.3", E7319="IBM AIX 6.1", E7319="IBM AIX 7.1", E7319="IBM AIX 7.2", E7319="IBM AIX 5.3", E7319="SunOS 9", E7319="SunOS 11.4.23.69.3", E7319="SunOS 11.0", E7319="SunOS 11.4", E7319="SunOS 11.4.0.15.0"), "Cortex not supported", "NA"))</f>
        <v/>
      </c>
    </row>
    <row r="7320">
      <c r="A7320" s="19" t="n">
        <v>7315</v>
      </c>
      <c r="B7320" s="3" t="inlineStr">
        <is>
          <t>ITHVHWCRMP1SRTO21</t>
        </is>
      </c>
      <c r="C7320" s="20" t="inlineStr">
        <is>
          <t>10.152.88.174</t>
        </is>
      </c>
      <c r="D7320" s="20" t="inlineStr">
        <is>
          <t>FA:16:3E:42:93:D8</t>
        </is>
      </c>
      <c r="E7320" s="3" t="inlineStr">
        <is>
          <t>Linux SLES 12.5</t>
        </is>
      </c>
      <c r="F7320" s="21" t="inlineStr">
        <is>
          <t>NO</t>
        </is>
      </c>
      <c r="G7320" s="21" t="inlineStr">
        <is>
          <t>NO</t>
        </is>
      </c>
      <c r="H7320" s="33" t="n">
        <v>0</v>
      </c>
      <c r="I7320" s="33" t="n">
        <v>0</v>
      </c>
      <c r="J7320" s="21">
        <f>IF(F7320="SI", "NA", IF(OR(E7320="Oracle Solaris", E7320="Windows Server 2008 R2", E7320="Windows Server 2003 R2", E7320="SunOS 10", E7320="SunOS 11.1", E7320="SunOS 11.2", E7320="SunOS 11.3", E7320="IBM AIX 6.1", E7320="IBM AIX 7.1", E7320="IBM AIX 7.2", E7320="IBM AIX 5.3", E7320="SunOS 9", E7320="SunOS 11.4.23.69.3", E7320="SunOS 11.0", E7320="SunOS 11.4", E7320="SunOS 11.4.0.15.0"), "Cortex not supported", "NA"))</f>
        <v/>
      </c>
    </row>
    <row r="7321">
      <c r="A7321" s="19" t="n">
        <v>7316</v>
      </c>
      <c r="B7321" s="3" t="inlineStr">
        <is>
          <t>ITHVHWCRMP1SRTO22</t>
        </is>
      </c>
      <c r="C7321" s="20" t="inlineStr">
        <is>
          <t>10.152.88.175</t>
        </is>
      </c>
      <c r="D7321" s="20" t="inlineStr">
        <is>
          <t>FA:16:3E:41:28:56</t>
        </is>
      </c>
      <c r="E7321" s="3" t="inlineStr">
        <is>
          <t>Linux SLES 12.5</t>
        </is>
      </c>
      <c r="F7321" s="21" t="inlineStr">
        <is>
          <t>NO</t>
        </is>
      </c>
      <c r="G7321" s="21" t="inlineStr">
        <is>
          <t>NO</t>
        </is>
      </c>
      <c r="H7321" s="33" t="n">
        <v>0</v>
      </c>
      <c r="I7321" s="33" t="n">
        <v>0</v>
      </c>
      <c r="J7321" s="21">
        <f>IF(F7321="SI", "NA", IF(OR(E7321="Oracle Solaris", E7321="Windows Server 2008 R2", E7321="Windows Server 2003 R2", E7321="SunOS 10", E7321="SunOS 11.1", E7321="SunOS 11.2", E7321="SunOS 11.3", E7321="IBM AIX 6.1", E7321="IBM AIX 7.1", E7321="IBM AIX 7.2", E7321="IBM AIX 5.3", E7321="SunOS 9", E7321="SunOS 11.4.23.69.3", E7321="SunOS 11.0", E7321="SunOS 11.4", E7321="SunOS 11.4.0.15.0"), "Cortex not supported", "NA"))</f>
        <v/>
      </c>
    </row>
    <row r="7322">
      <c r="A7322" s="19" t="n">
        <v>7317</v>
      </c>
      <c r="B7322" s="3" t="inlineStr">
        <is>
          <t>ITHVHWCRMP1SRTO17</t>
        </is>
      </c>
      <c r="C7322" s="20" t="inlineStr">
        <is>
          <t>10.152.88.170</t>
        </is>
      </c>
      <c r="D7322" s="20" t="inlineStr">
        <is>
          <t>FA:16:3E:A7:56:FC</t>
        </is>
      </c>
      <c r="E7322" s="3" t="inlineStr">
        <is>
          <t>Linux SLES 12.5</t>
        </is>
      </c>
      <c r="F7322" s="21" t="inlineStr">
        <is>
          <t>NO</t>
        </is>
      </c>
      <c r="G7322" s="21" t="inlineStr">
        <is>
          <t>NO</t>
        </is>
      </c>
      <c r="H7322" s="33" t="n">
        <v>0</v>
      </c>
      <c r="I7322" s="33" t="n">
        <v>0</v>
      </c>
      <c r="J7322" s="21">
        <f>IF(F7322="SI", "NA", IF(OR(E7322="Oracle Solaris", E7322="Windows Server 2008 R2", E7322="Windows Server 2003 R2", E7322="SunOS 10", E7322="SunOS 11.1", E7322="SunOS 11.2", E7322="SunOS 11.3", E7322="IBM AIX 6.1", E7322="IBM AIX 7.1", E7322="IBM AIX 7.2", E7322="IBM AIX 5.3", E7322="SunOS 9", E7322="SunOS 11.4.23.69.3", E7322="SunOS 11.0", E7322="SunOS 11.4", E7322="SunOS 11.4.0.15.0"), "Cortex not supported", "NA"))</f>
        <v/>
      </c>
    </row>
    <row r="7323">
      <c r="A7323" s="19" t="n">
        <v>7318</v>
      </c>
      <c r="B7323" s="3" t="inlineStr">
        <is>
          <t>ITHVHWCRMP1SRTO08</t>
        </is>
      </c>
      <c r="C7323" s="20" t="inlineStr">
        <is>
          <t>10.152.88.161</t>
        </is>
      </c>
      <c r="D7323" s="20" t="inlineStr">
        <is>
          <t>FA:16:3E:D6:F1:84</t>
        </is>
      </c>
      <c r="E7323" s="3" t="inlineStr">
        <is>
          <t>Linux SLES 12.5</t>
        </is>
      </c>
      <c r="F7323" s="21" t="inlineStr">
        <is>
          <t>NO</t>
        </is>
      </c>
      <c r="G7323" s="21" t="inlineStr">
        <is>
          <t>NO</t>
        </is>
      </c>
      <c r="H7323" s="33" t="n">
        <v>0</v>
      </c>
      <c r="I7323" s="33" t="n">
        <v>0</v>
      </c>
      <c r="J7323" s="21">
        <f>IF(F7323="SI", "NA", IF(OR(E7323="Oracle Solaris", E7323="Windows Server 2008 R2", E7323="Windows Server 2003 R2", E7323="SunOS 10", E7323="SunOS 11.1", E7323="SunOS 11.2", E7323="SunOS 11.3", E7323="IBM AIX 6.1", E7323="IBM AIX 7.1", E7323="IBM AIX 7.2", E7323="IBM AIX 5.3", E7323="SunOS 9", E7323="SunOS 11.4.23.69.3", E7323="SunOS 11.0", E7323="SunOS 11.4", E7323="SunOS 11.4.0.15.0"), "Cortex not supported", "NA"))</f>
        <v/>
      </c>
    </row>
    <row r="7324">
      <c r="A7324" s="19" t="n">
        <v>7319</v>
      </c>
      <c r="B7324" s="3" t="inlineStr">
        <is>
          <t>ITHVHWCRMP1SSHC05</t>
        </is>
      </c>
      <c r="C7324" s="20" t="inlineStr">
        <is>
          <t>10.152.89.134</t>
        </is>
      </c>
      <c r="D7324" s="20" t="inlineStr">
        <is>
          <t>FA:16:3E:42:60:C1</t>
        </is>
      </c>
      <c r="E7324" s="3" t="inlineStr">
        <is>
          <t>Linux SLES 12.5</t>
        </is>
      </c>
      <c r="F7324" s="21" t="inlineStr">
        <is>
          <t>NO</t>
        </is>
      </c>
      <c r="G7324" s="21" t="inlineStr">
        <is>
          <t>NO</t>
        </is>
      </c>
      <c r="H7324" s="33" t="n">
        <v>0</v>
      </c>
      <c r="I7324" s="33" t="n">
        <v>0</v>
      </c>
      <c r="J7324" s="21">
        <f>IF(F7324="SI", "NA", IF(OR(E7324="Oracle Solaris", E7324="Windows Server 2008 R2", E7324="Windows Server 2003 R2", E7324="SunOS 10", E7324="SunOS 11.1", E7324="SunOS 11.2", E7324="SunOS 11.3", E7324="IBM AIX 6.1", E7324="IBM AIX 7.1", E7324="IBM AIX 7.2", E7324="IBM AIX 5.3", E7324="SunOS 9", E7324="SunOS 11.4.23.69.3", E7324="SunOS 11.0", E7324="SunOS 11.4", E7324="SunOS 11.4.0.15.0"), "Cortex not supported", "NA"))</f>
        <v/>
      </c>
    </row>
    <row r="7325">
      <c r="A7325" s="19" t="n">
        <v>7320</v>
      </c>
      <c r="B7325" s="3" t="inlineStr">
        <is>
          <t>ITHVHWCRMP1SSHC01</t>
        </is>
      </c>
      <c r="C7325" s="20" t="inlineStr">
        <is>
          <t>10.152.89.130</t>
        </is>
      </c>
      <c r="D7325" s="20" t="inlineStr">
        <is>
          <t>FA:16:3E:2C:3B:E0</t>
        </is>
      </c>
      <c r="E7325" s="3" t="inlineStr">
        <is>
          <t>Linux SLES 12.5</t>
        </is>
      </c>
      <c r="F7325" s="21" t="inlineStr">
        <is>
          <t>NO</t>
        </is>
      </c>
      <c r="G7325" s="21" t="inlineStr">
        <is>
          <t>NO</t>
        </is>
      </c>
      <c r="H7325" s="33" t="n">
        <v>0</v>
      </c>
      <c r="I7325" s="33" t="n">
        <v>0</v>
      </c>
      <c r="J7325" s="21">
        <f>IF(F7325="SI", "NA", IF(OR(E7325="Oracle Solaris", E7325="Windows Server 2008 R2", E7325="Windows Server 2003 R2", E7325="SunOS 10", E7325="SunOS 11.1", E7325="SunOS 11.2", E7325="SunOS 11.3", E7325="IBM AIX 6.1", E7325="IBM AIX 7.1", E7325="IBM AIX 7.2", E7325="IBM AIX 5.3", E7325="SunOS 9", E7325="SunOS 11.4.23.69.3", E7325="SunOS 11.0", E7325="SunOS 11.4", E7325="SunOS 11.4.0.15.0"), "Cortex not supported", "NA"))</f>
        <v/>
      </c>
    </row>
    <row r="7326">
      <c r="A7326" s="19" t="n">
        <v>7321</v>
      </c>
      <c r="B7326" s="3" t="inlineStr">
        <is>
          <t>ITHVHWCRMP1SRTO25</t>
        </is>
      </c>
      <c r="C7326" s="20" t="inlineStr">
        <is>
          <t>10.152.88.178</t>
        </is>
      </c>
      <c r="D7326" s="20" t="inlineStr">
        <is>
          <t>FA:16:3E:0D:8A:88</t>
        </is>
      </c>
      <c r="E7326" s="3" t="inlineStr">
        <is>
          <t>Linux SLES 12.5</t>
        </is>
      </c>
      <c r="F7326" s="21" t="inlineStr">
        <is>
          <t>NO</t>
        </is>
      </c>
      <c r="G7326" s="21" t="inlineStr">
        <is>
          <t>NO</t>
        </is>
      </c>
      <c r="H7326" s="33" t="n">
        <v>0</v>
      </c>
      <c r="I7326" s="33" t="n">
        <v>0</v>
      </c>
      <c r="J7326" s="21">
        <f>IF(F7326="SI", "NA", IF(OR(E7326="Oracle Solaris", E7326="Windows Server 2008 R2", E7326="Windows Server 2003 R2", E7326="SunOS 10", E7326="SunOS 11.1", E7326="SunOS 11.2", E7326="SunOS 11.3", E7326="IBM AIX 6.1", E7326="IBM AIX 7.1", E7326="IBM AIX 7.2", E7326="IBM AIX 5.3", E7326="SunOS 9", E7326="SunOS 11.4.23.69.3", E7326="SunOS 11.0", E7326="SunOS 11.4", E7326="SunOS 11.4.0.15.0"), "Cortex not supported", "NA"))</f>
        <v/>
      </c>
    </row>
    <row r="7327">
      <c r="A7327" s="19" t="n">
        <v>7322</v>
      </c>
      <c r="B7327" s="3" t="inlineStr">
        <is>
          <t>ITHVHWCRMP1SRTO13</t>
        </is>
      </c>
      <c r="C7327" s="20" t="inlineStr">
        <is>
          <t>10.152.88.166</t>
        </is>
      </c>
      <c r="D7327" s="20" t="inlineStr">
        <is>
          <t>FA:16:3E:6F:26:61</t>
        </is>
      </c>
      <c r="E7327" s="3" t="inlineStr">
        <is>
          <t>Linux SLES 12.5</t>
        </is>
      </c>
      <c r="F7327" s="21" t="inlineStr">
        <is>
          <t>NO</t>
        </is>
      </c>
      <c r="G7327" s="21" t="inlineStr">
        <is>
          <t>NO</t>
        </is>
      </c>
      <c r="H7327" s="33" t="n">
        <v>0</v>
      </c>
      <c r="I7327" s="33" t="n">
        <v>0</v>
      </c>
      <c r="J7327" s="21">
        <f>IF(F7327="SI", "NA", IF(OR(E7327="Oracle Solaris", E7327="Windows Server 2008 R2", E7327="Windows Server 2003 R2", E7327="SunOS 10", E7327="SunOS 11.1", E7327="SunOS 11.2", E7327="SunOS 11.3", E7327="IBM AIX 6.1", E7327="IBM AIX 7.1", E7327="IBM AIX 7.2", E7327="IBM AIX 5.3", E7327="SunOS 9", E7327="SunOS 11.4.23.69.3", E7327="SunOS 11.0", E7327="SunOS 11.4", E7327="SunOS 11.4.0.15.0"), "Cortex not supported", "NA"))</f>
        <v/>
      </c>
    </row>
    <row r="7328">
      <c r="A7328" s="19" t="n">
        <v>7323</v>
      </c>
      <c r="B7328" s="3" t="inlineStr">
        <is>
          <t>ITHVHWCRMP1SSHC04</t>
        </is>
      </c>
      <c r="C7328" s="20" t="inlineStr">
        <is>
          <t>10.152.89.133</t>
        </is>
      </c>
      <c r="D7328" s="20" t="inlineStr">
        <is>
          <t>FA:16:3E:C6:67:1E</t>
        </is>
      </c>
      <c r="E7328" s="3" t="inlineStr">
        <is>
          <t>Linux SLES 12.5</t>
        </is>
      </c>
      <c r="F7328" s="21" t="inlineStr">
        <is>
          <t>NO</t>
        </is>
      </c>
      <c r="G7328" s="21" t="inlineStr">
        <is>
          <t>NO</t>
        </is>
      </c>
      <c r="H7328" s="33" t="n">
        <v>0</v>
      </c>
      <c r="I7328" s="33" t="n">
        <v>0</v>
      </c>
      <c r="J7328" s="21">
        <f>IF(F7328="SI", "NA", IF(OR(E7328="Oracle Solaris", E7328="Windows Server 2008 R2", E7328="Windows Server 2003 R2", E7328="SunOS 10", E7328="SunOS 11.1", E7328="SunOS 11.2", E7328="SunOS 11.3", E7328="IBM AIX 6.1", E7328="IBM AIX 7.1", E7328="IBM AIX 7.2", E7328="IBM AIX 5.3", E7328="SunOS 9", E7328="SunOS 11.4.23.69.3", E7328="SunOS 11.0", E7328="SunOS 11.4", E7328="SunOS 11.4.0.15.0"), "Cortex not supported", "NA"))</f>
        <v/>
      </c>
    </row>
    <row r="7329">
      <c r="A7329" s="19" t="n">
        <v>7324</v>
      </c>
      <c r="B7329" s="3" t="inlineStr">
        <is>
          <t>ITHVHWCRMP1SRTO01</t>
        </is>
      </c>
      <c r="C7329" s="20" t="inlineStr">
        <is>
          <t>10.152.88.154</t>
        </is>
      </c>
      <c r="D7329" s="20" t="inlineStr">
        <is>
          <t>FA:16:3E:45:0F:8E</t>
        </is>
      </c>
      <c r="E7329" s="3" t="inlineStr">
        <is>
          <t>Linux SLES 12.5</t>
        </is>
      </c>
      <c r="F7329" s="21" t="inlineStr">
        <is>
          <t>NO</t>
        </is>
      </c>
      <c r="G7329" s="21" t="inlineStr">
        <is>
          <t>NO</t>
        </is>
      </c>
      <c r="H7329" s="33" t="n">
        <v>0</v>
      </c>
      <c r="I7329" s="33" t="n">
        <v>0</v>
      </c>
      <c r="J7329" s="21">
        <f>IF(F7329="SI", "NA", IF(OR(E7329="Oracle Solaris", E7329="Windows Server 2008 R2", E7329="Windows Server 2003 R2", E7329="SunOS 10", E7329="SunOS 11.1", E7329="SunOS 11.2", E7329="SunOS 11.3", E7329="IBM AIX 6.1", E7329="IBM AIX 7.1", E7329="IBM AIX 7.2", E7329="IBM AIX 5.3", E7329="SunOS 9", E7329="SunOS 11.4.23.69.3", E7329="SunOS 11.0", E7329="SunOS 11.4", E7329="SunOS 11.4.0.15.0"), "Cortex not supported", "NA"))</f>
        <v/>
      </c>
    </row>
    <row r="7330">
      <c r="A7330" s="19" t="n">
        <v>7325</v>
      </c>
      <c r="B7330" s="3" t="inlineStr">
        <is>
          <t>ITHVHWCRMP1SSHC02</t>
        </is>
      </c>
      <c r="C7330" s="20" t="inlineStr">
        <is>
          <t>10.152.89.131</t>
        </is>
      </c>
      <c r="D7330" s="20" t="inlineStr">
        <is>
          <t>FA:16:3E:9A:42:0C</t>
        </is>
      </c>
      <c r="E7330" s="3" t="inlineStr">
        <is>
          <t>Linux SLES 12.5</t>
        </is>
      </c>
      <c r="F7330" s="21" t="inlineStr">
        <is>
          <t>NO</t>
        </is>
      </c>
      <c r="G7330" s="21" t="inlineStr">
        <is>
          <t>NO</t>
        </is>
      </c>
      <c r="H7330" s="33" t="n">
        <v>0</v>
      </c>
      <c r="I7330" s="33" t="n">
        <v>0</v>
      </c>
      <c r="J7330" s="21">
        <f>IF(F7330="SI", "NA", IF(OR(E7330="Oracle Solaris", E7330="Windows Server 2008 R2", E7330="Windows Server 2003 R2", E7330="SunOS 10", E7330="SunOS 11.1", E7330="SunOS 11.2", E7330="SunOS 11.3", E7330="IBM AIX 6.1", E7330="IBM AIX 7.1", E7330="IBM AIX 7.2", E7330="IBM AIX 5.3", E7330="SunOS 9", E7330="SunOS 11.4.23.69.3", E7330="SunOS 11.0", E7330="SunOS 11.4", E7330="SunOS 11.4.0.15.0"), "Cortex not supported", "NA"))</f>
        <v/>
      </c>
    </row>
    <row r="7331">
      <c r="A7331" s="19" t="n">
        <v>7326</v>
      </c>
      <c r="B7331" s="3" t="inlineStr">
        <is>
          <t>ITHVHWCRMP1SSHC03</t>
        </is>
      </c>
      <c r="C7331" s="20" t="inlineStr">
        <is>
          <t>10.152.89.132</t>
        </is>
      </c>
      <c r="D7331" s="20" t="inlineStr">
        <is>
          <t>FA:16:3E:D7:69:69</t>
        </is>
      </c>
      <c r="E7331" s="3" t="inlineStr">
        <is>
          <t>Linux SLES 12.5</t>
        </is>
      </c>
      <c r="F7331" s="21" t="inlineStr">
        <is>
          <t>NO</t>
        </is>
      </c>
      <c r="G7331" s="21" t="inlineStr">
        <is>
          <t>NO</t>
        </is>
      </c>
      <c r="H7331" s="33" t="n">
        <v>0</v>
      </c>
      <c r="I7331" s="33" t="n">
        <v>0</v>
      </c>
      <c r="J7331" s="21">
        <f>IF(F7331="SI", "NA", IF(OR(E7331="Oracle Solaris", E7331="Windows Server 2008 R2", E7331="Windows Server 2003 R2", E7331="SunOS 10", E7331="SunOS 11.1", E7331="SunOS 11.2", E7331="SunOS 11.3", E7331="IBM AIX 6.1", E7331="IBM AIX 7.1", E7331="IBM AIX 7.2", E7331="IBM AIX 5.3", E7331="SunOS 9", E7331="SunOS 11.4.23.69.3", E7331="SunOS 11.0", E7331="SunOS 11.4", E7331="SunOS 11.4.0.15.0"), "Cortex not supported", "NA"))</f>
        <v/>
      </c>
    </row>
    <row r="7332">
      <c r="A7332" s="19" t="n">
        <v>7327</v>
      </c>
      <c r="B7332" s="3" t="inlineStr">
        <is>
          <t>ITHVHWCRMDSBDI05</t>
        </is>
      </c>
      <c r="C7332" s="20" t="inlineStr">
        <is>
          <t>10.152.81.210</t>
        </is>
      </c>
      <c r="D7332" s="20" t="inlineStr">
        <is>
          <t>FA:16:3E:7C:13:3B</t>
        </is>
      </c>
      <c r="E7332" s="3" t="inlineStr">
        <is>
          <t>Linux SLES 12.5</t>
        </is>
      </c>
      <c r="F7332" s="21" t="inlineStr">
        <is>
          <t>NO</t>
        </is>
      </c>
      <c r="G7332" s="21" t="inlineStr">
        <is>
          <t>NO</t>
        </is>
      </c>
      <c r="H7332" s="33" t="n">
        <v>0</v>
      </c>
      <c r="I7332" s="33" t="n">
        <v>0</v>
      </c>
      <c r="J7332" s="21">
        <f>IF(F7332="SI", "NA", IF(OR(E7332="Oracle Solaris", E7332="Windows Server 2008 R2", E7332="Windows Server 2003 R2", E7332="SunOS 10", E7332="SunOS 11.1", E7332="SunOS 11.2", E7332="SunOS 11.3", E7332="IBM AIX 6.1", E7332="IBM AIX 7.1", E7332="IBM AIX 7.2", E7332="IBM AIX 5.3", E7332="SunOS 9", E7332="SunOS 11.4.23.69.3", E7332="SunOS 11.0", E7332="SunOS 11.4", E7332="SunOS 11.4.0.15.0"), "Cortex not supported", "NA"))</f>
        <v/>
      </c>
    </row>
    <row r="7333">
      <c r="A7333" s="19" t="n">
        <v>7328</v>
      </c>
      <c r="B7333" s="3" t="inlineStr">
        <is>
          <t>ITHVHWCRMDSBDI01</t>
        </is>
      </c>
      <c r="C7333" s="20" t="inlineStr">
        <is>
          <t>10.152.81.206</t>
        </is>
      </c>
      <c r="D7333" s="20" t="inlineStr">
        <is>
          <t>FA:16:3E:DA:73:20</t>
        </is>
      </c>
      <c r="E7333" s="3" t="inlineStr">
        <is>
          <t>Linux SLES 12.5</t>
        </is>
      </c>
      <c r="F7333" s="21" t="inlineStr">
        <is>
          <t>NO</t>
        </is>
      </c>
      <c r="G7333" s="21" t="inlineStr">
        <is>
          <t>NO</t>
        </is>
      </c>
      <c r="H7333" s="33" t="n">
        <v>0</v>
      </c>
      <c r="I7333" s="33" t="n">
        <v>0</v>
      </c>
      <c r="J7333" s="21">
        <f>IF(F7333="SI", "NA", IF(OR(E7333="Oracle Solaris", E7333="Windows Server 2008 R2", E7333="Windows Server 2003 R2", E7333="SunOS 10", E7333="SunOS 11.1", E7333="SunOS 11.2", E7333="SunOS 11.3", E7333="IBM AIX 6.1", E7333="IBM AIX 7.1", E7333="IBM AIX 7.2", E7333="IBM AIX 5.3", E7333="SunOS 9", E7333="SunOS 11.4.23.69.3", E7333="SunOS 11.0", E7333="SunOS 11.4", E7333="SunOS 11.4.0.15.0"), "Cortex not supported", "NA"))</f>
        <v/>
      </c>
    </row>
    <row r="7334">
      <c r="A7334" s="19" t="n">
        <v>7329</v>
      </c>
      <c r="B7334" s="3" t="inlineStr">
        <is>
          <t>ITHVHWCRMP1SSHC06</t>
        </is>
      </c>
      <c r="C7334" s="20" t="inlineStr">
        <is>
          <t>10.152.89.135</t>
        </is>
      </c>
      <c r="D7334" s="20" t="inlineStr">
        <is>
          <t>FA:16:3E:F4:9A:61</t>
        </is>
      </c>
      <c r="E7334" s="3" t="inlineStr">
        <is>
          <t>Linux SLES 12.5</t>
        </is>
      </c>
      <c r="F7334" s="21" t="inlineStr">
        <is>
          <t>NO</t>
        </is>
      </c>
      <c r="G7334" s="21" t="inlineStr">
        <is>
          <t>NO</t>
        </is>
      </c>
      <c r="H7334" s="33" t="n">
        <v>0</v>
      </c>
      <c r="I7334" s="33" t="n">
        <v>0</v>
      </c>
      <c r="J7334" s="21">
        <f>IF(F7334="SI", "NA", IF(OR(E7334="Oracle Solaris", E7334="Windows Server 2008 R2", E7334="Windows Server 2003 R2", E7334="SunOS 10", E7334="SunOS 11.1", E7334="SunOS 11.2", E7334="SunOS 11.3", E7334="IBM AIX 6.1", E7334="IBM AIX 7.1", E7334="IBM AIX 7.2", E7334="IBM AIX 5.3", E7334="SunOS 9", E7334="SunOS 11.4.23.69.3", E7334="SunOS 11.0", E7334="SunOS 11.4", E7334="SunOS 11.4.0.15.0"), "Cortex not supported", "NA"))</f>
        <v/>
      </c>
    </row>
    <row r="7335">
      <c r="A7335" s="19" t="n">
        <v>7330</v>
      </c>
      <c r="B7335" s="3" t="inlineStr">
        <is>
          <t>ITHVHWCRMDSBDI08</t>
        </is>
      </c>
      <c r="C7335" s="20" t="inlineStr">
        <is>
          <t>10.152.81.213</t>
        </is>
      </c>
      <c r="D7335" s="20" t="inlineStr">
        <is>
          <t>FA:16:3E:90:BA:9B</t>
        </is>
      </c>
      <c r="E7335" s="3" t="inlineStr">
        <is>
          <t>Linux SLES 12.5</t>
        </is>
      </c>
      <c r="F7335" s="21" t="inlineStr">
        <is>
          <t>NO</t>
        </is>
      </c>
      <c r="G7335" s="21" t="inlineStr">
        <is>
          <t>NO</t>
        </is>
      </c>
      <c r="H7335" s="33" t="n">
        <v>0</v>
      </c>
      <c r="I7335" s="33" t="n">
        <v>0</v>
      </c>
      <c r="J7335" s="21">
        <f>IF(F7335="SI", "NA", IF(OR(E7335="Oracle Solaris", E7335="Windows Server 2008 R2", E7335="Windows Server 2003 R2", E7335="SunOS 10", E7335="SunOS 11.1", E7335="SunOS 11.2", E7335="SunOS 11.3", E7335="IBM AIX 6.1", E7335="IBM AIX 7.1", E7335="IBM AIX 7.2", E7335="IBM AIX 5.3", E7335="SunOS 9", E7335="SunOS 11.4.23.69.3", E7335="SunOS 11.0", E7335="SunOS 11.4", E7335="SunOS 11.4.0.15.0"), "Cortex not supported", "NA"))</f>
        <v/>
      </c>
    </row>
    <row r="7336">
      <c r="A7336" s="19" t="n">
        <v>7331</v>
      </c>
      <c r="B7336" s="3" t="inlineStr">
        <is>
          <t>ITHVHWCRMDSBDI06</t>
        </is>
      </c>
      <c r="C7336" s="20" t="inlineStr">
        <is>
          <t>10.152.81.211</t>
        </is>
      </c>
      <c r="D7336" s="20" t="inlineStr">
        <is>
          <t>FA:16:3E:04:C7:97</t>
        </is>
      </c>
      <c r="E7336" s="3" t="inlineStr">
        <is>
          <t>Linux SLES 12.5</t>
        </is>
      </c>
      <c r="F7336" s="21" t="inlineStr">
        <is>
          <t>NO</t>
        </is>
      </c>
      <c r="G7336" s="21" t="inlineStr">
        <is>
          <t>NO</t>
        </is>
      </c>
      <c r="H7336" s="33" t="n">
        <v>0</v>
      </c>
      <c r="I7336" s="33" t="n">
        <v>0</v>
      </c>
      <c r="J7336" s="21">
        <f>IF(F7336="SI", "NA", IF(OR(E7336="Oracle Solaris", E7336="Windows Server 2008 R2", E7336="Windows Server 2003 R2", E7336="SunOS 10", E7336="SunOS 11.1", E7336="SunOS 11.2", E7336="SunOS 11.3", E7336="IBM AIX 6.1", E7336="IBM AIX 7.1", E7336="IBM AIX 7.2", E7336="IBM AIX 5.3", E7336="SunOS 9", E7336="SunOS 11.4.23.69.3", E7336="SunOS 11.0", E7336="SunOS 11.4", E7336="SunOS 11.4.0.15.0"), "Cortex not supported", "NA"))</f>
        <v/>
      </c>
    </row>
    <row r="7337">
      <c r="A7337" s="19" t="n">
        <v>7332</v>
      </c>
      <c r="B7337" s="3" t="inlineStr">
        <is>
          <t>ITHVHWCRMPSBDI02</t>
        </is>
      </c>
      <c r="C7337" s="20" t="inlineStr">
        <is>
          <t>10.152.91.207</t>
        </is>
      </c>
      <c r="D7337" s="20" t="inlineStr">
        <is>
          <t>FA:16:3E:18:F7:3C</t>
        </is>
      </c>
      <c r="E7337" s="3" t="inlineStr">
        <is>
          <t>Linux SLES 12.5</t>
        </is>
      </c>
      <c r="F7337" s="21" t="inlineStr">
        <is>
          <t>NO</t>
        </is>
      </c>
      <c r="G7337" s="21" t="inlineStr">
        <is>
          <t>NO</t>
        </is>
      </c>
      <c r="H7337" s="33" t="n">
        <v>0</v>
      </c>
      <c r="I7337" s="33" t="n">
        <v>0</v>
      </c>
      <c r="J7337" s="21">
        <f>IF(F7337="SI", "NA", IF(OR(E7337="Oracle Solaris", E7337="Windows Server 2008 R2", E7337="Windows Server 2003 R2", E7337="SunOS 10", E7337="SunOS 11.1", E7337="SunOS 11.2", E7337="SunOS 11.3", E7337="IBM AIX 6.1", E7337="IBM AIX 7.1", E7337="IBM AIX 7.2", E7337="IBM AIX 5.3", E7337="SunOS 9", E7337="SunOS 11.4.23.69.3", E7337="SunOS 11.0", E7337="SunOS 11.4", E7337="SunOS 11.4.0.15.0"), "Cortex not supported", "NA"))</f>
        <v/>
      </c>
    </row>
    <row r="7338">
      <c r="A7338" s="19" t="n">
        <v>7333</v>
      </c>
      <c r="B7338" s="3" t="inlineStr">
        <is>
          <t>ITHVHWCRMDSBDI02</t>
        </is>
      </c>
      <c r="C7338" s="20" t="inlineStr">
        <is>
          <t>10.152.81.207</t>
        </is>
      </c>
      <c r="D7338" s="20" t="inlineStr">
        <is>
          <t>FA:16:3E:97:92:F9</t>
        </is>
      </c>
      <c r="E7338" s="3" t="inlineStr">
        <is>
          <t>Linux SLES 12.5</t>
        </is>
      </c>
      <c r="F7338" s="21" t="inlineStr">
        <is>
          <t>NO</t>
        </is>
      </c>
      <c r="G7338" s="21" t="inlineStr">
        <is>
          <t>NO</t>
        </is>
      </c>
      <c r="H7338" s="33" t="n">
        <v>0</v>
      </c>
      <c r="I7338" s="33" t="n">
        <v>0</v>
      </c>
      <c r="J7338" s="21">
        <f>IF(F7338="SI", "NA", IF(OR(E7338="Oracle Solaris", E7338="Windows Server 2008 R2", E7338="Windows Server 2003 R2", E7338="SunOS 10", E7338="SunOS 11.1", E7338="SunOS 11.2", E7338="SunOS 11.3", E7338="IBM AIX 6.1", E7338="IBM AIX 7.1", E7338="IBM AIX 7.2", E7338="IBM AIX 5.3", E7338="SunOS 9", E7338="SunOS 11.4.23.69.3", E7338="SunOS 11.0", E7338="SunOS 11.4", E7338="SunOS 11.4.0.15.0"), "Cortex not supported", "NA"))</f>
        <v/>
      </c>
    </row>
    <row r="7339">
      <c r="A7339" s="19" t="n">
        <v>7334</v>
      </c>
      <c r="B7339" s="3" t="inlineStr">
        <is>
          <t>ITHVHWCRMDSBDI07</t>
        </is>
      </c>
      <c r="C7339" s="20" t="inlineStr">
        <is>
          <t>10.152.81.212</t>
        </is>
      </c>
      <c r="D7339" s="20" t="inlineStr">
        <is>
          <t>FA:16:3E:68:36:3F</t>
        </is>
      </c>
      <c r="E7339" s="3" t="inlineStr">
        <is>
          <t>Linux SLES 12.5</t>
        </is>
      </c>
      <c r="F7339" s="21" t="inlineStr">
        <is>
          <t>NO</t>
        </is>
      </c>
      <c r="G7339" s="21" t="inlineStr">
        <is>
          <t>NO</t>
        </is>
      </c>
      <c r="H7339" s="33" t="n">
        <v>0</v>
      </c>
      <c r="I7339" s="33" t="n">
        <v>0</v>
      </c>
      <c r="J7339" s="21">
        <f>IF(F7339="SI", "NA", IF(OR(E7339="Oracle Solaris", E7339="Windows Server 2008 R2", E7339="Windows Server 2003 R2", E7339="SunOS 10", E7339="SunOS 11.1", E7339="SunOS 11.2", E7339="SunOS 11.3", E7339="IBM AIX 6.1", E7339="IBM AIX 7.1", E7339="IBM AIX 7.2", E7339="IBM AIX 5.3", E7339="SunOS 9", E7339="SunOS 11.4.23.69.3", E7339="SunOS 11.0", E7339="SunOS 11.4", E7339="SunOS 11.4.0.15.0"), "Cortex not supported", "NA"))</f>
        <v/>
      </c>
    </row>
    <row r="7340">
      <c r="A7340" s="19" t="n">
        <v>7335</v>
      </c>
      <c r="B7340" s="3" t="inlineStr">
        <is>
          <t>ITHVHWCRMDSBDI04</t>
        </is>
      </c>
      <c r="C7340" s="20" t="inlineStr">
        <is>
          <t>10.152.81.209</t>
        </is>
      </c>
      <c r="D7340" s="20" t="inlineStr">
        <is>
          <t>FA:16:3E:33:06:9A</t>
        </is>
      </c>
      <c r="E7340" s="3" t="inlineStr">
        <is>
          <t>Linux SLES 12.5</t>
        </is>
      </c>
      <c r="F7340" s="21" t="inlineStr">
        <is>
          <t>NO</t>
        </is>
      </c>
      <c r="G7340" s="21" t="inlineStr">
        <is>
          <t>NO</t>
        </is>
      </c>
      <c r="H7340" s="33" t="n">
        <v>0</v>
      </c>
      <c r="I7340" s="33" t="n">
        <v>0</v>
      </c>
      <c r="J7340" s="21">
        <f>IF(F7340="SI", "NA", IF(OR(E7340="Oracle Solaris", E7340="Windows Server 2008 R2", E7340="Windows Server 2003 R2", E7340="SunOS 10", E7340="SunOS 11.1", E7340="SunOS 11.2", E7340="SunOS 11.3", E7340="IBM AIX 6.1", E7340="IBM AIX 7.1", E7340="IBM AIX 7.2", E7340="IBM AIX 5.3", E7340="SunOS 9", E7340="SunOS 11.4.23.69.3", E7340="SunOS 11.0", E7340="SunOS 11.4", E7340="SunOS 11.4.0.15.0"), "Cortex not supported", "NA"))</f>
        <v/>
      </c>
    </row>
    <row r="7341">
      <c r="A7341" s="19" t="n">
        <v>7336</v>
      </c>
      <c r="B7341" s="3" t="inlineStr">
        <is>
          <t>ITHVHWCRMPSBDI07</t>
        </is>
      </c>
      <c r="C7341" s="20" t="inlineStr">
        <is>
          <t>10.152.91.212</t>
        </is>
      </c>
      <c r="D7341" s="20" t="inlineStr">
        <is>
          <t>FA:16:3E:25:54:2C</t>
        </is>
      </c>
      <c r="E7341" s="3" t="inlineStr">
        <is>
          <t>Linux SLES 12.5</t>
        </is>
      </c>
      <c r="F7341" s="21" t="inlineStr">
        <is>
          <t>NO</t>
        </is>
      </c>
      <c r="G7341" s="21" t="inlineStr">
        <is>
          <t>NO</t>
        </is>
      </c>
      <c r="H7341" s="33" t="n">
        <v>0</v>
      </c>
      <c r="I7341" s="33" t="n">
        <v>0</v>
      </c>
      <c r="J7341" s="21">
        <f>IF(F7341="SI", "NA", IF(OR(E7341="Oracle Solaris", E7341="Windows Server 2008 R2", E7341="Windows Server 2003 R2", E7341="SunOS 10", E7341="SunOS 11.1", E7341="SunOS 11.2", E7341="SunOS 11.3", E7341="IBM AIX 6.1", E7341="IBM AIX 7.1", E7341="IBM AIX 7.2", E7341="IBM AIX 5.3", E7341="SunOS 9", E7341="SunOS 11.4.23.69.3", E7341="SunOS 11.0", E7341="SunOS 11.4", E7341="SunOS 11.4.0.15.0"), "Cortex not supported", "NA"))</f>
        <v/>
      </c>
    </row>
    <row r="7342">
      <c r="A7342" s="19" t="n">
        <v>7337</v>
      </c>
      <c r="B7342" s="3" t="inlineStr">
        <is>
          <t>ITHVHWCRMDSBDI03</t>
        </is>
      </c>
      <c r="C7342" s="20" t="inlineStr">
        <is>
          <t>10.152.81.208</t>
        </is>
      </c>
      <c r="D7342" s="20" t="inlineStr">
        <is>
          <t>FA:16:3E:8B:CD:A4</t>
        </is>
      </c>
      <c r="E7342" s="3" t="inlineStr">
        <is>
          <t>Linux SLES 12.5</t>
        </is>
      </c>
      <c r="F7342" s="21" t="inlineStr">
        <is>
          <t>NO</t>
        </is>
      </c>
      <c r="G7342" s="21" t="inlineStr">
        <is>
          <t>NO</t>
        </is>
      </c>
      <c r="H7342" s="33" t="n">
        <v>0</v>
      </c>
      <c r="I7342" s="33" t="n">
        <v>0</v>
      </c>
      <c r="J7342" s="21">
        <f>IF(F7342="SI", "NA", IF(OR(E7342="Oracle Solaris", E7342="Windows Server 2008 R2", E7342="Windows Server 2003 R2", E7342="SunOS 10", E7342="SunOS 11.1", E7342="SunOS 11.2", E7342="SunOS 11.3", E7342="IBM AIX 6.1", E7342="IBM AIX 7.1", E7342="IBM AIX 7.2", E7342="IBM AIX 5.3", E7342="SunOS 9", E7342="SunOS 11.4.23.69.3", E7342="SunOS 11.0", E7342="SunOS 11.4", E7342="SunOS 11.4.0.15.0"), "Cortex not supported", "NA"))</f>
        <v/>
      </c>
    </row>
    <row r="7343">
      <c r="A7343" s="19" t="n">
        <v>7338</v>
      </c>
      <c r="B7343" s="3" t="inlineStr">
        <is>
          <t>ITHVHWCRMPSBDI03</t>
        </is>
      </c>
      <c r="C7343" s="20" t="inlineStr">
        <is>
          <t>10.152.91.208</t>
        </is>
      </c>
      <c r="D7343" s="20" t="inlineStr">
        <is>
          <t>FA:16:3E:CA:14:C0</t>
        </is>
      </c>
      <c r="E7343" s="3" t="inlineStr">
        <is>
          <t>Linux SLES 12.5</t>
        </is>
      </c>
      <c r="F7343" s="21" t="inlineStr">
        <is>
          <t>NO</t>
        </is>
      </c>
      <c r="G7343" s="21" t="inlineStr">
        <is>
          <t>NO</t>
        </is>
      </c>
      <c r="H7343" s="33" t="n">
        <v>0</v>
      </c>
      <c r="I7343" s="33" t="n">
        <v>0</v>
      </c>
      <c r="J7343" s="21">
        <f>IF(F7343="SI", "NA", IF(OR(E7343="Oracle Solaris", E7343="Windows Server 2008 R2", E7343="Windows Server 2003 R2", E7343="SunOS 10", E7343="SunOS 11.1", E7343="SunOS 11.2", E7343="SunOS 11.3", E7343="IBM AIX 6.1", E7343="IBM AIX 7.1", E7343="IBM AIX 7.2", E7343="IBM AIX 5.3", E7343="SunOS 9", E7343="SunOS 11.4.23.69.3", E7343="SunOS 11.0", E7343="SunOS 11.4", E7343="SunOS 11.4.0.15.0"), "Cortex not supported", "NA"))</f>
        <v/>
      </c>
    </row>
    <row r="7344">
      <c r="A7344" s="19" t="n">
        <v>7339</v>
      </c>
      <c r="B7344" s="3" t="inlineStr">
        <is>
          <t>ITHVHWCRMPSBDI06</t>
        </is>
      </c>
      <c r="C7344" s="20" t="inlineStr">
        <is>
          <t>10.152.91.211</t>
        </is>
      </c>
      <c r="D7344" s="20" t="inlineStr">
        <is>
          <t>FA:16:3E:E1:9A:6E</t>
        </is>
      </c>
      <c r="E7344" s="3" t="inlineStr">
        <is>
          <t>Linux SLES 12.5</t>
        </is>
      </c>
      <c r="F7344" s="21" t="inlineStr">
        <is>
          <t>NO</t>
        </is>
      </c>
      <c r="G7344" s="21" t="inlineStr">
        <is>
          <t>NO</t>
        </is>
      </c>
      <c r="H7344" s="33" t="n">
        <v>0</v>
      </c>
      <c r="I7344" s="33" t="n">
        <v>0</v>
      </c>
      <c r="J7344" s="21">
        <f>IF(F7344="SI", "NA", IF(OR(E7344="Oracle Solaris", E7344="Windows Server 2008 R2", E7344="Windows Server 2003 R2", E7344="SunOS 10", E7344="SunOS 11.1", E7344="SunOS 11.2", E7344="SunOS 11.3", E7344="IBM AIX 6.1", E7344="IBM AIX 7.1", E7344="IBM AIX 7.2", E7344="IBM AIX 5.3", E7344="SunOS 9", E7344="SunOS 11.4.23.69.3", E7344="SunOS 11.0", E7344="SunOS 11.4", E7344="SunOS 11.4.0.15.0"), "Cortex not supported", "NA"))</f>
        <v/>
      </c>
    </row>
    <row r="7345">
      <c r="A7345" s="19" t="n">
        <v>7340</v>
      </c>
      <c r="B7345" s="3" t="inlineStr">
        <is>
          <t>ITHVHWCRMPSBDI04</t>
        </is>
      </c>
      <c r="C7345" s="20" t="inlineStr">
        <is>
          <t>10.152.91.209</t>
        </is>
      </c>
      <c r="D7345" s="20" t="inlineStr">
        <is>
          <t>FA:16:3E:A1:E2:27</t>
        </is>
      </c>
      <c r="E7345" s="3" t="inlineStr">
        <is>
          <t>Linux SLES 12.5</t>
        </is>
      </c>
      <c r="F7345" s="21" t="inlineStr">
        <is>
          <t>NO</t>
        </is>
      </c>
      <c r="G7345" s="21" t="inlineStr">
        <is>
          <t>NO</t>
        </is>
      </c>
      <c r="H7345" s="33" t="n">
        <v>0</v>
      </c>
      <c r="I7345" s="33" t="n">
        <v>0</v>
      </c>
      <c r="J7345" s="21">
        <f>IF(F7345="SI", "NA", IF(OR(E7345="Oracle Solaris", E7345="Windows Server 2008 R2", E7345="Windows Server 2003 R2", E7345="SunOS 10", E7345="SunOS 11.1", E7345="SunOS 11.2", E7345="SunOS 11.3", E7345="IBM AIX 6.1", E7345="IBM AIX 7.1", E7345="IBM AIX 7.2", E7345="IBM AIX 5.3", E7345="SunOS 9", E7345="SunOS 11.4.23.69.3", E7345="SunOS 11.0", E7345="SunOS 11.4", E7345="SunOS 11.4.0.15.0"), "Cortex not supported", "NA"))</f>
        <v/>
      </c>
    </row>
    <row r="7346">
      <c r="A7346" s="19" t="n">
        <v>7341</v>
      </c>
      <c r="B7346" s="3" t="inlineStr">
        <is>
          <t>ITHVHWCRMPSBDI05</t>
        </is>
      </c>
      <c r="C7346" s="20" t="inlineStr">
        <is>
          <t>10.152.91.210</t>
        </is>
      </c>
      <c r="D7346" s="20" t="inlineStr">
        <is>
          <t>FA:16:3E:3D:B4:1D</t>
        </is>
      </c>
      <c r="E7346" s="3" t="inlineStr">
        <is>
          <t>Linux SLES 12.5</t>
        </is>
      </c>
      <c r="F7346" s="21" t="inlineStr">
        <is>
          <t>NO</t>
        </is>
      </c>
      <c r="G7346" s="21" t="inlineStr">
        <is>
          <t>NO</t>
        </is>
      </c>
      <c r="H7346" s="33" t="n">
        <v>0</v>
      </c>
      <c r="I7346" s="33" t="n">
        <v>0</v>
      </c>
      <c r="J7346" s="21">
        <f>IF(F7346="SI", "NA", IF(OR(E7346="Oracle Solaris", E7346="Windows Server 2008 R2", E7346="Windows Server 2003 R2", E7346="SunOS 10", E7346="SunOS 11.1", E7346="SunOS 11.2", E7346="SunOS 11.3", E7346="IBM AIX 6.1", E7346="IBM AIX 7.1", E7346="IBM AIX 7.2", E7346="IBM AIX 5.3", E7346="SunOS 9", E7346="SunOS 11.4.23.69.3", E7346="SunOS 11.0", E7346="SunOS 11.4", E7346="SunOS 11.4.0.15.0"), "Cortex not supported", "NA"))</f>
        <v/>
      </c>
    </row>
    <row r="7347">
      <c r="A7347" s="19" t="n">
        <v>7342</v>
      </c>
      <c r="B7347" s="3" t="inlineStr">
        <is>
          <t>ITHVHWCRMPSBDI01</t>
        </is>
      </c>
      <c r="C7347" s="20" t="inlineStr">
        <is>
          <t>10.152.91.206</t>
        </is>
      </c>
      <c r="D7347" s="20" t="inlineStr">
        <is>
          <t>FA:16:3E:BB:7C:CE</t>
        </is>
      </c>
      <c r="E7347" s="3" t="inlineStr">
        <is>
          <t>Linux SLES 12.5</t>
        </is>
      </c>
      <c r="F7347" s="21" t="inlineStr">
        <is>
          <t>NO</t>
        </is>
      </c>
      <c r="G7347" s="21" t="inlineStr">
        <is>
          <t>NO</t>
        </is>
      </c>
      <c r="H7347" s="33" t="n">
        <v>0</v>
      </c>
      <c r="I7347" s="33" t="n">
        <v>0</v>
      </c>
      <c r="J7347" s="21">
        <f>IF(F7347="SI", "NA", IF(OR(E7347="Oracle Solaris", E7347="Windows Server 2008 R2", E7347="Windows Server 2003 R2", E7347="SunOS 10", E7347="SunOS 11.1", E7347="SunOS 11.2", E7347="SunOS 11.3", E7347="IBM AIX 6.1", E7347="IBM AIX 7.1", E7347="IBM AIX 7.2", E7347="IBM AIX 5.3", E7347="SunOS 9", E7347="SunOS 11.4.23.69.3", E7347="SunOS 11.0", E7347="SunOS 11.4", E7347="SunOS 11.4.0.15.0"), "Cortex not supported", "NA"))</f>
        <v/>
      </c>
    </row>
    <row r="7348">
      <c r="A7348" s="19" t="n">
        <v>7343</v>
      </c>
      <c r="B7348" s="3" t="inlineStr">
        <is>
          <t>ITHVHWCRMP2SMSP03</t>
        </is>
      </c>
      <c r="C7348" s="20" t="inlineStr">
        <is>
          <t>10.152.91.138</t>
        </is>
      </c>
      <c r="D7348" s="20" t="inlineStr">
        <is>
          <t>FA:16:3E:0E:BF:70</t>
        </is>
      </c>
      <c r="E7348" s="3" t="inlineStr">
        <is>
          <t>Linux SLES 12.5</t>
        </is>
      </c>
      <c r="F7348" s="21" t="inlineStr">
        <is>
          <t>NO</t>
        </is>
      </c>
      <c r="G7348" s="21" t="inlineStr">
        <is>
          <t>NO</t>
        </is>
      </c>
      <c r="H7348" s="33" t="n">
        <v>0</v>
      </c>
      <c r="I7348" s="33" t="n">
        <v>0</v>
      </c>
      <c r="J7348" s="21">
        <f>IF(F7348="SI", "NA", IF(OR(E7348="Oracle Solaris", E7348="Windows Server 2008 R2", E7348="Windows Server 2003 R2", E7348="SunOS 10", E7348="SunOS 11.1", E7348="SunOS 11.2", E7348="SunOS 11.3", E7348="IBM AIX 6.1", E7348="IBM AIX 7.1", E7348="IBM AIX 7.2", E7348="IBM AIX 5.3", E7348="SunOS 9", E7348="SunOS 11.4.23.69.3", E7348="SunOS 11.0", E7348="SunOS 11.4", E7348="SunOS 11.4.0.15.0"), "Cortex not supported", "NA"))</f>
        <v/>
      </c>
    </row>
    <row r="7349">
      <c r="A7349" s="19" t="n">
        <v>7344</v>
      </c>
      <c r="B7349" s="3" t="inlineStr">
        <is>
          <t>ITHVHWCRMP2SMSP02</t>
        </is>
      </c>
      <c r="C7349" s="20" t="inlineStr">
        <is>
          <t>10.152.91.137</t>
        </is>
      </c>
      <c r="D7349" s="20" t="inlineStr">
        <is>
          <t>FA:16:3E:F2:63:9E</t>
        </is>
      </c>
      <c r="E7349" s="3" t="inlineStr">
        <is>
          <t>Linux SLES 12.5</t>
        </is>
      </c>
      <c r="F7349" s="21" t="inlineStr">
        <is>
          <t>NO</t>
        </is>
      </c>
      <c r="G7349" s="21" t="inlineStr">
        <is>
          <t>NO</t>
        </is>
      </c>
      <c r="H7349" s="33" t="n">
        <v>0</v>
      </c>
      <c r="I7349" s="33" t="n">
        <v>0</v>
      </c>
      <c r="J7349" s="21">
        <f>IF(F7349="SI", "NA", IF(OR(E7349="Oracle Solaris", E7349="Windows Server 2008 R2", E7349="Windows Server 2003 R2", E7349="SunOS 10", E7349="SunOS 11.1", E7349="SunOS 11.2", E7349="SunOS 11.3", E7349="IBM AIX 6.1", E7349="IBM AIX 7.1", E7349="IBM AIX 7.2", E7349="IBM AIX 5.3", E7349="SunOS 9", E7349="SunOS 11.4.23.69.3", E7349="SunOS 11.0", E7349="SunOS 11.4", E7349="SunOS 11.4.0.15.0"), "Cortex not supported", "NA"))</f>
        <v/>
      </c>
    </row>
    <row r="7350">
      <c r="A7350" s="19" t="n">
        <v>7345</v>
      </c>
      <c r="B7350" s="3" t="inlineStr">
        <is>
          <t>ITHVHWCRMP2SMSP01</t>
        </is>
      </c>
      <c r="C7350" s="20" t="inlineStr">
        <is>
          <t>10.152.91.136</t>
        </is>
      </c>
      <c r="D7350" s="20" t="inlineStr">
        <is>
          <t>FA:16:3E:50:9C:9E</t>
        </is>
      </c>
      <c r="E7350" s="3" t="inlineStr">
        <is>
          <t>Linux SLES 12.5</t>
        </is>
      </c>
      <c r="F7350" s="21" t="inlineStr">
        <is>
          <t>NO</t>
        </is>
      </c>
      <c r="G7350" s="21" t="inlineStr">
        <is>
          <t>NO</t>
        </is>
      </c>
      <c r="H7350" s="33" t="n">
        <v>0</v>
      </c>
      <c r="I7350" s="33" t="n">
        <v>0</v>
      </c>
      <c r="J7350" s="21">
        <f>IF(F7350="SI", "NA", IF(OR(E7350="Oracle Solaris", E7350="Windows Server 2008 R2", E7350="Windows Server 2003 R2", E7350="SunOS 10", E7350="SunOS 11.1", E7350="SunOS 11.2", E7350="SunOS 11.3", E7350="IBM AIX 6.1", E7350="IBM AIX 7.1", E7350="IBM AIX 7.2", E7350="IBM AIX 5.3", E7350="SunOS 9", E7350="SunOS 11.4.23.69.3", E7350="SunOS 11.0", E7350="SunOS 11.4", E7350="SunOS 11.4.0.15.0"), "Cortex not supported", "NA"))</f>
        <v/>
      </c>
    </row>
    <row r="7351">
      <c r="A7351" s="19" t="n">
        <v>7346</v>
      </c>
      <c r="B7351" s="3" t="inlineStr">
        <is>
          <t>ITHVHWCRMPSBDI08</t>
        </is>
      </c>
      <c r="C7351" s="20" t="inlineStr">
        <is>
          <t>10.152.91.213</t>
        </is>
      </c>
      <c r="D7351" s="20" t="inlineStr">
        <is>
          <t>FA:16:3E:D0:AC:63</t>
        </is>
      </c>
      <c r="E7351" s="3" t="inlineStr">
        <is>
          <t>Linux SLES 12.5</t>
        </is>
      </c>
      <c r="F7351" s="21" t="inlineStr">
        <is>
          <t>NO</t>
        </is>
      </c>
      <c r="G7351" s="21" t="inlineStr">
        <is>
          <t>NO</t>
        </is>
      </c>
      <c r="H7351" s="33" t="n">
        <v>0</v>
      </c>
      <c r="I7351" s="33" t="n">
        <v>0</v>
      </c>
      <c r="J7351" s="21">
        <f>IF(F7351="SI", "NA", IF(OR(E7351="Oracle Solaris", E7351="Windows Server 2008 R2", E7351="Windows Server 2003 R2", E7351="SunOS 10", E7351="SunOS 11.1", E7351="SunOS 11.2", E7351="SunOS 11.3", E7351="IBM AIX 6.1", E7351="IBM AIX 7.1", E7351="IBM AIX 7.2", E7351="IBM AIX 5.3", E7351="SunOS 9", E7351="SunOS 11.4.23.69.3", E7351="SunOS 11.0", E7351="SunOS 11.4", E7351="SunOS 11.4.0.15.0"), "Cortex not supported", "NA"))</f>
        <v/>
      </c>
    </row>
    <row r="7352">
      <c r="A7352" s="19" t="n">
        <v>7347</v>
      </c>
      <c r="B7352" s="3" t="inlineStr">
        <is>
          <t>ITHVHWCRMP1SMSP04</t>
        </is>
      </c>
      <c r="C7352" s="20" t="inlineStr">
        <is>
          <t>10.152.89.139</t>
        </is>
      </c>
      <c r="D7352" s="20" t="inlineStr">
        <is>
          <t>FA:16:3E:44:D7:CD</t>
        </is>
      </c>
      <c r="E7352" s="3" t="inlineStr">
        <is>
          <t>Linux SLES 12.5</t>
        </is>
      </c>
      <c r="F7352" s="21" t="inlineStr">
        <is>
          <t>NO</t>
        </is>
      </c>
      <c r="G7352" s="21" t="inlineStr">
        <is>
          <t>NO</t>
        </is>
      </c>
      <c r="H7352" s="33" t="n">
        <v>0</v>
      </c>
      <c r="I7352" s="33" t="n">
        <v>0</v>
      </c>
      <c r="J7352" s="21">
        <f>IF(F7352="SI", "NA", IF(OR(E7352="Oracle Solaris", E7352="Windows Server 2008 R2", E7352="Windows Server 2003 R2", E7352="SunOS 10", E7352="SunOS 11.1", E7352="SunOS 11.2", E7352="SunOS 11.3", E7352="IBM AIX 6.1", E7352="IBM AIX 7.1", E7352="IBM AIX 7.2", E7352="IBM AIX 5.3", E7352="SunOS 9", E7352="SunOS 11.4.23.69.3", E7352="SunOS 11.0", E7352="SunOS 11.4", E7352="SunOS 11.4.0.15.0"), "Cortex not supported", "NA"))</f>
        <v/>
      </c>
    </row>
    <row r="7353">
      <c r="A7353" s="19" t="n">
        <v>7348</v>
      </c>
      <c r="B7353" s="3" t="inlineStr">
        <is>
          <t>ITHVHWCRMP1SMSP02</t>
        </is>
      </c>
      <c r="C7353" s="20" t="inlineStr">
        <is>
          <t>10.152.89.137</t>
        </is>
      </c>
      <c r="D7353" s="20" t="inlineStr">
        <is>
          <t>FA:16:3E:CD:22:EB</t>
        </is>
      </c>
      <c r="E7353" s="3" t="inlineStr">
        <is>
          <t>Linux SLES 12.5</t>
        </is>
      </c>
      <c r="F7353" s="21" t="inlineStr">
        <is>
          <t>NO</t>
        </is>
      </c>
      <c r="G7353" s="21" t="inlineStr">
        <is>
          <t>NO</t>
        </is>
      </c>
      <c r="H7353" s="33" t="n">
        <v>0</v>
      </c>
      <c r="I7353" s="33" t="n">
        <v>0</v>
      </c>
      <c r="J7353" s="21">
        <f>IF(F7353="SI", "NA", IF(OR(E7353="Oracle Solaris", E7353="Windows Server 2008 R2", E7353="Windows Server 2003 R2", E7353="SunOS 10", E7353="SunOS 11.1", E7353="SunOS 11.2", E7353="SunOS 11.3", E7353="IBM AIX 6.1", E7353="IBM AIX 7.1", E7353="IBM AIX 7.2", E7353="IBM AIX 5.3", E7353="SunOS 9", E7353="SunOS 11.4.23.69.3", E7353="SunOS 11.0", E7353="SunOS 11.4", E7353="SunOS 11.4.0.15.0"), "Cortex not supported", "NA"))</f>
        <v/>
      </c>
    </row>
    <row r="7354">
      <c r="A7354" s="19" t="n">
        <v>7349</v>
      </c>
      <c r="B7354" s="3" t="inlineStr">
        <is>
          <t>ITHVHWCRMP2SMSP06</t>
        </is>
      </c>
      <c r="C7354" s="20" t="inlineStr">
        <is>
          <t>10.152.91.141</t>
        </is>
      </c>
      <c r="D7354" s="20" t="inlineStr">
        <is>
          <t>FA:16:3E:27:A0:41</t>
        </is>
      </c>
      <c r="E7354" s="3" t="inlineStr">
        <is>
          <t>Linux SLES 12.5</t>
        </is>
      </c>
      <c r="F7354" s="21" t="inlineStr">
        <is>
          <t>NO</t>
        </is>
      </c>
      <c r="G7354" s="21" t="inlineStr">
        <is>
          <t>NO</t>
        </is>
      </c>
      <c r="H7354" s="33" t="n">
        <v>0</v>
      </c>
      <c r="I7354" s="33" t="n">
        <v>0</v>
      </c>
      <c r="J7354" s="21">
        <f>IF(F7354="SI", "NA", IF(OR(E7354="Oracle Solaris", E7354="Windows Server 2008 R2", E7354="Windows Server 2003 R2", E7354="SunOS 10", E7354="SunOS 11.1", E7354="SunOS 11.2", E7354="SunOS 11.3", E7354="IBM AIX 6.1", E7354="IBM AIX 7.1", E7354="IBM AIX 7.2", E7354="IBM AIX 5.3", E7354="SunOS 9", E7354="SunOS 11.4.23.69.3", E7354="SunOS 11.0", E7354="SunOS 11.4", E7354="SunOS 11.4.0.15.0"), "Cortex not supported", "NA"))</f>
        <v/>
      </c>
    </row>
    <row r="7355">
      <c r="A7355" s="19" t="n">
        <v>7350</v>
      </c>
      <c r="B7355" s="3" t="inlineStr">
        <is>
          <t>ITHVHWCRMP1SMSP07</t>
        </is>
      </c>
      <c r="C7355" s="20" t="inlineStr">
        <is>
          <t>10.152.89.142</t>
        </is>
      </c>
      <c r="D7355" s="20" t="inlineStr">
        <is>
          <t>FA:16:3E:31:1B:51</t>
        </is>
      </c>
      <c r="E7355" s="3" t="inlineStr">
        <is>
          <t>Linux SLES 12.5</t>
        </is>
      </c>
      <c r="F7355" s="21" t="inlineStr">
        <is>
          <t>NO</t>
        </is>
      </c>
      <c r="G7355" s="21" t="inlineStr">
        <is>
          <t>NO</t>
        </is>
      </c>
      <c r="H7355" s="33" t="n">
        <v>0</v>
      </c>
      <c r="I7355" s="33" t="n">
        <v>0</v>
      </c>
      <c r="J7355" s="21">
        <f>IF(F7355="SI", "NA", IF(OR(E7355="Oracle Solaris", E7355="Windows Server 2008 R2", E7355="Windows Server 2003 R2", E7355="SunOS 10", E7355="SunOS 11.1", E7355="SunOS 11.2", E7355="SunOS 11.3", E7355="IBM AIX 6.1", E7355="IBM AIX 7.1", E7355="IBM AIX 7.2", E7355="IBM AIX 5.3", E7355="SunOS 9", E7355="SunOS 11.4.23.69.3", E7355="SunOS 11.0", E7355="SunOS 11.4", E7355="SunOS 11.4.0.15.0"), "Cortex not supported", "NA"))</f>
        <v/>
      </c>
    </row>
    <row r="7356">
      <c r="A7356" s="19" t="n">
        <v>7351</v>
      </c>
      <c r="B7356" s="3" t="inlineStr">
        <is>
          <t>ITHVHWCRMP1SMSP06</t>
        </is>
      </c>
      <c r="C7356" s="20" t="inlineStr">
        <is>
          <t>10.152.89.141</t>
        </is>
      </c>
      <c r="D7356" s="20" t="inlineStr">
        <is>
          <t>FA:16:3E:E5:87:E1</t>
        </is>
      </c>
      <c r="E7356" s="3" t="inlineStr">
        <is>
          <t>Linux SLES 12.5</t>
        </is>
      </c>
      <c r="F7356" s="21" t="inlineStr">
        <is>
          <t>NO</t>
        </is>
      </c>
      <c r="G7356" s="21" t="inlineStr">
        <is>
          <t>NO</t>
        </is>
      </c>
      <c r="H7356" s="33" t="n">
        <v>0</v>
      </c>
      <c r="I7356" s="33" t="n">
        <v>0</v>
      </c>
      <c r="J7356" s="21">
        <f>IF(F7356="SI", "NA", IF(OR(E7356="Oracle Solaris", E7356="Windows Server 2008 R2", E7356="Windows Server 2003 R2", E7356="SunOS 10", E7356="SunOS 11.1", E7356="SunOS 11.2", E7356="SunOS 11.3", E7356="IBM AIX 6.1", E7356="IBM AIX 7.1", E7356="IBM AIX 7.2", E7356="IBM AIX 5.3", E7356="SunOS 9", E7356="SunOS 11.4.23.69.3", E7356="SunOS 11.0", E7356="SunOS 11.4", E7356="SunOS 11.4.0.15.0"), "Cortex not supported", "NA"))</f>
        <v/>
      </c>
    </row>
    <row r="7357">
      <c r="A7357" s="19" t="n">
        <v>7352</v>
      </c>
      <c r="B7357" s="3" t="inlineStr">
        <is>
          <t>ITHVHWCRMP1SMSP03</t>
        </is>
      </c>
      <c r="C7357" s="20" t="inlineStr">
        <is>
          <t>10.152.89.138</t>
        </is>
      </c>
      <c r="D7357" s="20" t="inlineStr">
        <is>
          <t>FA:16:3E:1B:91:BC</t>
        </is>
      </c>
      <c r="E7357" s="3" t="inlineStr">
        <is>
          <t>Linux SLES 12.5</t>
        </is>
      </c>
      <c r="F7357" s="21" t="inlineStr">
        <is>
          <t>NO</t>
        </is>
      </c>
      <c r="G7357" s="21" t="inlineStr">
        <is>
          <t>NO</t>
        </is>
      </c>
      <c r="H7357" s="33" t="n">
        <v>0</v>
      </c>
      <c r="I7357" s="33" t="n">
        <v>0</v>
      </c>
      <c r="J7357" s="21">
        <f>IF(F7357="SI", "NA", IF(OR(E7357="Oracle Solaris", E7357="Windows Server 2008 R2", E7357="Windows Server 2003 R2", E7357="SunOS 10", E7357="SunOS 11.1", E7357="SunOS 11.2", E7357="SunOS 11.3", E7357="IBM AIX 6.1", E7357="IBM AIX 7.1", E7357="IBM AIX 7.2", E7357="IBM AIX 5.3", E7357="SunOS 9", E7357="SunOS 11.4.23.69.3", E7357="SunOS 11.0", E7357="SunOS 11.4", E7357="SunOS 11.4.0.15.0"), "Cortex not supported", "NA"))</f>
        <v/>
      </c>
    </row>
    <row r="7358">
      <c r="A7358" s="19" t="n">
        <v>7353</v>
      </c>
      <c r="B7358" s="3" t="inlineStr">
        <is>
          <t>ITHVHWCRMP2SMGT01</t>
        </is>
      </c>
      <c r="C7358" s="20" t="inlineStr">
        <is>
          <t>10.152.90.18</t>
        </is>
      </c>
      <c r="D7358" s="20" t="inlineStr">
        <is>
          <t>FA:16:3E:DD:5A:9F</t>
        </is>
      </c>
      <c r="E7358" s="3" t="inlineStr">
        <is>
          <t>Linux SLES 12.5</t>
        </is>
      </c>
      <c r="F7358" s="21" t="inlineStr">
        <is>
          <t>NO</t>
        </is>
      </c>
      <c r="G7358" s="21" t="inlineStr">
        <is>
          <t>NO</t>
        </is>
      </c>
      <c r="H7358" s="33" t="n">
        <v>0</v>
      </c>
      <c r="I7358" s="33" t="n">
        <v>0</v>
      </c>
      <c r="J7358" s="21">
        <f>IF(F7358="SI", "NA", IF(OR(E7358="Oracle Solaris", E7358="Windows Server 2008 R2", E7358="Windows Server 2003 R2", E7358="SunOS 10", E7358="SunOS 11.1", E7358="SunOS 11.2", E7358="SunOS 11.3", E7358="IBM AIX 6.1", E7358="IBM AIX 7.1", E7358="IBM AIX 7.2", E7358="IBM AIX 5.3", E7358="SunOS 9", E7358="SunOS 11.4.23.69.3", E7358="SunOS 11.0", E7358="SunOS 11.4", E7358="SunOS 11.4.0.15.0"), "Cortex not supported", "NA"))</f>
        <v/>
      </c>
    </row>
    <row r="7359">
      <c r="A7359" s="19" t="n">
        <v>7354</v>
      </c>
      <c r="B7359" s="3" t="inlineStr">
        <is>
          <t>ITHVHWCRMP2SMSP05</t>
        </is>
      </c>
      <c r="C7359" s="20" t="inlineStr">
        <is>
          <t>10.152.91.140</t>
        </is>
      </c>
      <c r="D7359" s="20" t="inlineStr">
        <is>
          <t>FA:16:3E:B3:F3:EA</t>
        </is>
      </c>
      <c r="E7359" s="3" t="inlineStr">
        <is>
          <t>Linux SLES 12.5</t>
        </is>
      </c>
      <c r="F7359" s="21" t="inlineStr">
        <is>
          <t>NO</t>
        </is>
      </c>
      <c r="G7359" s="21" t="inlineStr">
        <is>
          <t>NO</t>
        </is>
      </c>
      <c r="H7359" s="33" t="n">
        <v>0</v>
      </c>
      <c r="I7359" s="33" t="n">
        <v>0</v>
      </c>
      <c r="J7359" s="21">
        <f>IF(F7359="SI", "NA", IF(OR(E7359="Oracle Solaris", E7359="Windows Server 2008 R2", E7359="Windows Server 2003 R2", E7359="SunOS 10", E7359="SunOS 11.1", E7359="SunOS 11.2", E7359="SunOS 11.3", E7359="IBM AIX 6.1", E7359="IBM AIX 7.1", E7359="IBM AIX 7.2", E7359="IBM AIX 5.3", E7359="SunOS 9", E7359="SunOS 11.4.23.69.3", E7359="SunOS 11.0", E7359="SunOS 11.4", E7359="SunOS 11.4.0.15.0"), "Cortex not supported", "NA"))</f>
        <v/>
      </c>
    </row>
    <row r="7360">
      <c r="A7360" s="19" t="n">
        <v>7355</v>
      </c>
      <c r="B7360" s="3" t="inlineStr">
        <is>
          <t>ITHVHWCRMP1SMSP01</t>
        </is>
      </c>
      <c r="C7360" s="20" t="inlineStr">
        <is>
          <t>10.152.89.136</t>
        </is>
      </c>
      <c r="D7360" s="20" t="inlineStr">
        <is>
          <t>FA:16:3E:AB:5C:03</t>
        </is>
      </c>
      <c r="E7360" s="3" t="inlineStr">
        <is>
          <t>Linux SLES 12.5</t>
        </is>
      </c>
      <c r="F7360" s="21" t="inlineStr">
        <is>
          <t>NO</t>
        </is>
      </c>
      <c r="G7360" s="21" t="inlineStr">
        <is>
          <t>NO</t>
        </is>
      </c>
      <c r="H7360" s="33" t="n">
        <v>0</v>
      </c>
      <c r="I7360" s="33" t="n">
        <v>0</v>
      </c>
      <c r="J7360" s="21">
        <f>IF(F7360="SI", "NA", IF(OR(E7360="Oracle Solaris", E7360="Windows Server 2008 R2", E7360="Windows Server 2003 R2", E7360="SunOS 10", E7360="SunOS 11.1", E7360="SunOS 11.2", E7360="SunOS 11.3", E7360="IBM AIX 6.1", E7360="IBM AIX 7.1", E7360="IBM AIX 7.2", E7360="IBM AIX 5.3", E7360="SunOS 9", E7360="SunOS 11.4.23.69.3", E7360="SunOS 11.0", E7360="SunOS 11.4", E7360="SunOS 11.4.0.15.0"), "Cortex not supported", "NA"))</f>
        <v/>
      </c>
    </row>
    <row r="7361">
      <c r="A7361" s="19" t="n">
        <v>7356</v>
      </c>
      <c r="B7361" s="3" t="inlineStr">
        <is>
          <t>ITHVHWCRMP2SMSP04</t>
        </is>
      </c>
      <c r="C7361" s="20" t="inlineStr">
        <is>
          <t>10.152.91.139</t>
        </is>
      </c>
      <c r="D7361" s="20" t="inlineStr">
        <is>
          <t>FA:16:3E:B9:02:F3</t>
        </is>
      </c>
      <c r="E7361" s="3" t="inlineStr">
        <is>
          <t>Linux SLES 12.5</t>
        </is>
      </c>
      <c r="F7361" s="21" t="inlineStr">
        <is>
          <t>NO</t>
        </is>
      </c>
      <c r="G7361" s="21" t="inlineStr">
        <is>
          <t>NO</t>
        </is>
      </c>
      <c r="H7361" s="33" t="n">
        <v>0</v>
      </c>
      <c r="I7361" s="33" t="n">
        <v>0</v>
      </c>
      <c r="J7361" s="21">
        <f>IF(F7361="SI", "NA", IF(OR(E7361="Oracle Solaris", E7361="Windows Server 2008 R2", E7361="Windows Server 2003 R2", E7361="SunOS 10", E7361="SunOS 11.1", E7361="SunOS 11.2", E7361="SunOS 11.3", E7361="IBM AIX 6.1", E7361="IBM AIX 7.1", E7361="IBM AIX 7.2", E7361="IBM AIX 5.3", E7361="SunOS 9", E7361="SunOS 11.4.23.69.3", E7361="SunOS 11.0", E7361="SunOS 11.4", E7361="SunOS 11.4.0.15.0"), "Cortex not supported", "NA"))</f>
        <v/>
      </c>
    </row>
    <row r="7362">
      <c r="A7362" s="19" t="n">
        <v>7357</v>
      </c>
      <c r="B7362" s="3" t="inlineStr">
        <is>
          <t>ITHVHWCRMP1SMGT02</t>
        </is>
      </c>
      <c r="C7362" s="20" t="inlineStr">
        <is>
          <t>10.152.88.19</t>
        </is>
      </c>
      <c r="D7362" s="20" t="inlineStr">
        <is>
          <t>FA:16:3E:D8:35:11</t>
        </is>
      </c>
      <c r="E7362" s="3" t="inlineStr">
        <is>
          <t>Linux SLES 12.5</t>
        </is>
      </c>
      <c r="F7362" s="21" t="inlineStr">
        <is>
          <t>NO</t>
        </is>
      </c>
      <c r="G7362" s="21" t="inlineStr">
        <is>
          <t>NO</t>
        </is>
      </c>
      <c r="H7362" s="33" t="n">
        <v>0</v>
      </c>
      <c r="I7362" s="33" t="n">
        <v>0</v>
      </c>
      <c r="J7362" s="21">
        <f>IF(F7362="SI", "NA", IF(OR(E7362="Oracle Solaris", E7362="Windows Server 2008 R2", E7362="Windows Server 2003 R2", E7362="SunOS 10", E7362="SunOS 11.1", E7362="SunOS 11.2", E7362="SunOS 11.3", E7362="IBM AIX 6.1", E7362="IBM AIX 7.1", E7362="IBM AIX 7.2", E7362="IBM AIX 5.3", E7362="SunOS 9", E7362="SunOS 11.4.23.69.3", E7362="SunOS 11.0", E7362="SunOS 11.4", E7362="SunOS 11.4.0.15.0"), "Cortex not supported", "NA"))</f>
        <v/>
      </c>
    </row>
    <row r="7363">
      <c r="A7363" s="19" t="n">
        <v>7358</v>
      </c>
      <c r="B7363" s="3" t="inlineStr">
        <is>
          <t>ITHVHWCRMP1SMSP05</t>
        </is>
      </c>
      <c r="C7363" s="20" t="inlineStr">
        <is>
          <t>10.152.89.140</t>
        </is>
      </c>
      <c r="D7363" s="20" t="inlineStr">
        <is>
          <t>FA:16:3E:3A:5F:1F</t>
        </is>
      </c>
      <c r="E7363" s="3" t="inlineStr">
        <is>
          <t>Linux SLES 12.5</t>
        </is>
      </c>
      <c r="F7363" s="21" t="inlineStr">
        <is>
          <t>NO</t>
        </is>
      </c>
      <c r="G7363" s="21" t="inlineStr">
        <is>
          <t>NO</t>
        </is>
      </c>
      <c r="H7363" s="33" t="n">
        <v>0</v>
      </c>
      <c r="I7363" s="33" t="n">
        <v>0</v>
      </c>
      <c r="J7363" s="21">
        <f>IF(F7363="SI", "NA", IF(OR(E7363="Oracle Solaris", E7363="Windows Server 2008 R2", E7363="Windows Server 2003 R2", E7363="SunOS 10", E7363="SunOS 11.1", E7363="SunOS 11.2", E7363="SunOS 11.3", E7363="IBM AIX 6.1", E7363="IBM AIX 7.1", E7363="IBM AIX 7.2", E7363="IBM AIX 5.3", E7363="SunOS 9", E7363="SunOS 11.4.23.69.3", E7363="SunOS 11.0", E7363="SunOS 11.4", E7363="SunOS 11.4.0.15.0"), "Cortex not supported", "NA"))</f>
        <v/>
      </c>
    </row>
    <row r="7364">
      <c r="A7364" s="19" t="n">
        <v>7359</v>
      </c>
      <c r="B7364" s="3" t="inlineStr">
        <is>
          <t>ITHVHWCRMP2SMSP07</t>
        </is>
      </c>
      <c r="C7364" s="20" t="inlineStr">
        <is>
          <t>10.152.91.142</t>
        </is>
      </c>
      <c r="D7364" s="20" t="inlineStr">
        <is>
          <t>FA:16:3E:C8:7D:4F</t>
        </is>
      </c>
      <c r="E7364" s="3" t="inlineStr">
        <is>
          <t>Linux SLES 12.5</t>
        </is>
      </c>
      <c r="F7364" s="21" t="inlineStr">
        <is>
          <t>NO</t>
        </is>
      </c>
      <c r="G7364" s="21" t="inlineStr">
        <is>
          <t>NO</t>
        </is>
      </c>
      <c r="H7364" s="33" t="n">
        <v>0</v>
      </c>
      <c r="I7364" s="33" t="n">
        <v>0</v>
      </c>
      <c r="J7364" s="21">
        <f>IF(F7364="SI", "NA", IF(OR(E7364="Oracle Solaris", E7364="Windows Server 2008 R2", E7364="Windows Server 2003 R2", E7364="SunOS 10", E7364="SunOS 11.1", E7364="SunOS 11.2", E7364="SunOS 11.3", E7364="IBM AIX 6.1", E7364="IBM AIX 7.1", E7364="IBM AIX 7.2", E7364="IBM AIX 5.3", E7364="SunOS 9", E7364="SunOS 11.4.23.69.3", E7364="SunOS 11.0", E7364="SunOS 11.4", E7364="SunOS 11.4.0.15.0"), "Cortex not supported", "NA"))</f>
        <v/>
      </c>
    </row>
    <row r="7365">
      <c r="A7365" s="19" t="n">
        <v>7360</v>
      </c>
      <c r="B7365" s="3" t="inlineStr">
        <is>
          <t>ITHVHWCRMP2SMGT03</t>
        </is>
      </c>
      <c r="C7365" s="20" t="inlineStr">
        <is>
          <t>10.152.90.20</t>
        </is>
      </c>
      <c r="D7365" s="20" t="inlineStr">
        <is>
          <t>FA:16:3E:CE:EC:4B</t>
        </is>
      </c>
      <c r="E7365" s="3" t="inlineStr">
        <is>
          <t>Linux SLES 12.5</t>
        </is>
      </c>
      <c r="F7365" s="21" t="inlineStr">
        <is>
          <t>NO</t>
        </is>
      </c>
      <c r="G7365" s="21" t="inlineStr">
        <is>
          <t>NO</t>
        </is>
      </c>
      <c r="H7365" s="33" t="n">
        <v>0</v>
      </c>
      <c r="I7365" s="33" t="n">
        <v>0</v>
      </c>
      <c r="J7365" s="21">
        <f>IF(F7365="SI", "NA", IF(OR(E7365="Oracle Solaris", E7365="Windows Server 2008 R2", E7365="Windows Server 2003 R2", E7365="SunOS 10", E7365="SunOS 11.1", E7365="SunOS 11.2", E7365="SunOS 11.3", E7365="IBM AIX 6.1", E7365="IBM AIX 7.1", E7365="IBM AIX 7.2", E7365="IBM AIX 5.3", E7365="SunOS 9", E7365="SunOS 11.4.23.69.3", E7365="SunOS 11.0", E7365="SunOS 11.4", E7365="SunOS 11.4.0.15.0"), "Cortex not supported", "NA"))</f>
        <v/>
      </c>
    </row>
    <row r="7366">
      <c r="A7366" s="19" t="n">
        <v>7361</v>
      </c>
      <c r="B7366" s="3" t="inlineStr">
        <is>
          <t>ITHVHWCRMP1SMGT01</t>
        </is>
      </c>
      <c r="C7366" s="20" t="inlineStr">
        <is>
          <t>10.152.88.18</t>
        </is>
      </c>
      <c r="D7366" s="20" t="inlineStr">
        <is>
          <t>FA:16:3E:6E:14:D7</t>
        </is>
      </c>
      <c r="E7366" s="3" t="inlineStr">
        <is>
          <t>Linux SLES 12.5</t>
        </is>
      </c>
      <c r="F7366" s="21" t="inlineStr">
        <is>
          <t>NO</t>
        </is>
      </c>
      <c r="G7366" s="21" t="inlineStr">
        <is>
          <t>NO</t>
        </is>
      </c>
      <c r="H7366" s="33" t="n">
        <v>0</v>
      </c>
      <c r="I7366" s="33" t="n">
        <v>0</v>
      </c>
      <c r="J7366" s="21">
        <f>IF(F7366="SI", "NA", IF(OR(E7366="Oracle Solaris", E7366="Windows Server 2008 R2", E7366="Windows Server 2003 R2", E7366="SunOS 10", E7366="SunOS 11.1", E7366="SunOS 11.2", E7366="SunOS 11.3", E7366="IBM AIX 6.1", E7366="IBM AIX 7.1", E7366="IBM AIX 7.2", E7366="IBM AIX 5.3", E7366="SunOS 9", E7366="SunOS 11.4.23.69.3", E7366="SunOS 11.0", E7366="SunOS 11.4", E7366="SunOS 11.4.0.15.0"), "Cortex not supported", "NA"))</f>
        <v/>
      </c>
    </row>
    <row r="7367">
      <c r="A7367" s="19" t="n">
        <v>7362</v>
      </c>
      <c r="B7367" s="3" t="inlineStr">
        <is>
          <t>ITHVHWCRMP2SMGT02</t>
        </is>
      </c>
      <c r="C7367" s="20" t="inlineStr">
        <is>
          <t>10.152.90.19</t>
        </is>
      </c>
      <c r="D7367" s="20" t="inlineStr">
        <is>
          <t>FA:16:3E:1D:50:ED</t>
        </is>
      </c>
      <c r="E7367" s="3" t="inlineStr">
        <is>
          <t>Linux SLES 12.5</t>
        </is>
      </c>
      <c r="F7367" s="21" t="inlineStr">
        <is>
          <t>NO</t>
        </is>
      </c>
      <c r="G7367" s="21" t="inlineStr">
        <is>
          <t>NO</t>
        </is>
      </c>
      <c r="H7367" s="33" t="n">
        <v>0</v>
      </c>
      <c r="I7367" s="33" t="n">
        <v>0</v>
      </c>
      <c r="J7367" s="21">
        <f>IF(F7367="SI", "NA", IF(OR(E7367="Oracle Solaris", E7367="Windows Server 2008 R2", E7367="Windows Server 2003 R2", E7367="SunOS 10", E7367="SunOS 11.1", E7367="SunOS 11.2", E7367="SunOS 11.3", E7367="IBM AIX 6.1", E7367="IBM AIX 7.1", E7367="IBM AIX 7.2", E7367="IBM AIX 5.3", E7367="SunOS 9", E7367="SunOS 11.4.23.69.3", E7367="SunOS 11.0", E7367="SunOS 11.4", E7367="SunOS 11.4.0.15.0"), "Cortex not supported", "NA"))</f>
        <v/>
      </c>
    </row>
    <row r="7368">
      <c r="A7368" s="19" t="n">
        <v>7363</v>
      </c>
      <c r="B7368" s="3" t="inlineStr">
        <is>
          <t>ITHVHWCRMP1SMGT03</t>
        </is>
      </c>
      <c r="C7368" s="20" t="inlineStr">
        <is>
          <t>10.152.88.20</t>
        </is>
      </c>
      <c r="D7368" s="20" t="inlineStr">
        <is>
          <t>FA:16:3E:D2:83:81</t>
        </is>
      </c>
      <c r="E7368" s="3" t="inlineStr">
        <is>
          <t>Linux SLES 12.5</t>
        </is>
      </c>
      <c r="F7368" s="21" t="inlineStr">
        <is>
          <t>NO</t>
        </is>
      </c>
      <c r="G7368" s="21" t="inlineStr">
        <is>
          <t>NO</t>
        </is>
      </c>
      <c r="H7368" s="33" t="n">
        <v>0</v>
      </c>
      <c r="I7368" s="33" t="n">
        <v>0</v>
      </c>
      <c r="J7368" s="21">
        <f>IF(F7368="SI", "NA", IF(OR(E7368="Oracle Solaris", E7368="Windows Server 2008 R2", E7368="Windows Server 2003 R2", E7368="SunOS 10", E7368="SunOS 11.1", E7368="SunOS 11.2", E7368="SunOS 11.3", E7368="IBM AIX 6.1", E7368="IBM AIX 7.1", E7368="IBM AIX 7.2", E7368="IBM AIX 5.3", E7368="SunOS 9", E7368="SunOS 11.4.23.69.3", E7368="SunOS 11.0", E7368="SunOS 11.4", E7368="SunOS 11.4.0.15.0"), "Cortex not supported", "NA"))</f>
        <v/>
      </c>
    </row>
    <row r="7369">
      <c r="A7369" s="19" t="n">
        <v>7364</v>
      </c>
      <c r="B7369" s="3" t="inlineStr">
        <is>
          <t>ITHVHWCRMP2SRDP09</t>
        </is>
      </c>
      <c r="C7369" s="20" t="inlineStr">
        <is>
          <t>10.152.90.14</t>
        </is>
      </c>
      <c r="D7369" s="20" t="inlineStr">
        <is>
          <t>FA:16:3E:2E:7A:65</t>
        </is>
      </c>
      <c r="E7369" s="3" t="inlineStr">
        <is>
          <t>Linux SLES 12.5</t>
        </is>
      </c>
      <c r="F7369" s="21" t="inlineStr">
        <is>
          <t>NO</t>
        </is>
      </c>
      <c r="G7369" s="21" t="inlineStr">
        <is>
          <t>NO</t>
        </is>
      </c>
      <c r="H7369" s="33" t="n">
        <v>0</v>
      </c>
      <c r="I7369" s="33" t="n">
        <v>0</v>
      </c>
      <c r="J7369" s="21">
        <f>IF(F7369="SI", "NA", IF(OR(E7369="Oracle Solaris", E7369="Windows Server 2008 R2", E7369="Windows Server 2003 R2", E7369="SunOS 10", E7369="SunOS 11.1", E7369="SunOS 11.2", E7369="SunOS 11.3", E7369="IBM AIX 6.1", E7369="IBM AIX 7.1", E7369="IBM AIX 7.2", E7369="IBM AIX 5.3", E7369="SunOS 9", E7369="SunOS 11.4.23.69.3", E7369="SunOS 11.0", E7369="SunOS 11.4", E7369="SunOS 11.4.0.15.0"), "Cortex not supported", "NA"))</f>
        <v/>
      </c>
    </row>
    <row r="7370">
      <c r="A7370" s="19" t="n">
        <v>7365</v>
      </c>
      <c r="B7370" s="3" t="inlineStr">
        <is>
          <t>ITHVHWCRMP2SRDP03</t>
        </is>
      </c>
      <c r="C7370" s="20" t="inlineStr">
        <is>
          <t>10.152.90.8</t>
        </is>
      </c>
      <c r="D7370" s="20" t="inlineStr">
        <is>
          <t>FA:16:3E:8A:7A:D0</t>
        </is>
      </c>
      <c r="E7370" s="3" t="inlineStr">
        <is>
          <t>Linux SLES 12.5</t>
        </is>
      </c>
      <c r="F7370" s="21" t="inlineStr">
        <is>
          <t>NO</t>
        </is>
      </c>
      <c r="G7370" s="21" t="inlineStr">
        <is>
          <t>NO</t>
        </is>
      </c>
      <c r="H7370" s="33" t="n">
        <v>0</v>
      </c>
      <c r="I7370" s="33" t="n">
        <v>0</v>
      </c>
      <c r="J7370" s="21">
        <f>IF(F7370="SI", "NA", IF(OR(E7370="Oracle Solaris", E7370="Windows Server 2008 R2", E7370="Windows Server 2003 R2", E7370="SunOS 10", E7370="SunOS 11.1", E7370="SunOS 11.2", E7370="SunOS 11.3", E7370="IBM AIX 6.1", E7370="IBM AIX 7.1", E7370="IBM AIX 7.2", E7370="IBM AIX 5.3", E7370="SunOS 9", E7370="SunOS 11.4.23.69.3", E7370="SunOS 11.0", E7370="SunOS 11.4", E7370="SunOS 11.4.0.15.0"), "Cortex not supported", "NA"))</f>
        <v/>
      </c>
    </row>
    <row r="7371">
      <c r="A7371" s="19" t="n">
        <v>7366</v>
      </c>
      <c r="B7371" s="3" t="inlineStr">
        <is>
          <t>ITHVHWCRMP1SRDP02</t>
        </is>
      </c>
      <c r="C7371" s="20" t="inlineStr">
        <is>
          <t>10.152.88.7</t>
        </is>
      </c>
      <c r="D7371" s="20" t="inlineStr">
        <is>
          <t>FA:16:3E:C3:0E:0D</t>
        </is>
      </c>
      <c r="E7371" s="3" t="inlineStr">
        <is>
          <t>Linux SLES 12.5</t>
        </is>
      </c>
      <c r="F7371" s="21" t="inlineStr">
        <is>
          <t>NO</t>
        </is>
      </c>
      <c r="G7371" s="21" t="inlineStr">
        <is>
          <t>NO</t>
        </is>
      </c>
      <c r="H7371" s="33" t="n">
        <v>0</v>
      </c>
      <c r="I7371" s="33" t="n">
        <v>0</v>
      </c>
      <c r="J7371" s="21">
        <f>IF(F7371="SI", "NA", IF(OR(E7371="Oracle Solaris", E7371="Windows Server 2008 R2", E7371="Windows Server 2003 R2", E7371="SunOS 10", E7371="SunOS 11.1", E7371="SunOS 11.2", E7371="SunOS 11.3", E7371="IBM AIX 6.1", E7371="IBM AIX 7.1", E7371="IBM AIX 7.2", E7371="IBM AIX 5.3", E7371="SunOS 9", E7371="SunOS 11.4.23.69.3", E7371="SunOS 11.0", E7371="SunOS 11.4", E7371="SunOS 11.4.0.15.0"), "Cortex not supported", "NA"))</f>
        <v/>
      </c>
    </row>
    <row r="7372">
      <c r="A7372" s="19" t="n">
        <v>7367</v>
      </c>
      <c r="B7372" s="3" t="inlineStr">
        <is>
          <t>ITHVHWCRMP2SRDP06</t>
        </is>
      </c>
      <c r="C7372" s="20" t="inlineStr">
        <is>
          <t>10.152.90.11</t>
        </is>
      </c>
      <c r="D7372" s="20" t="inlineStr">
        <is>
          <t>FA:16:3E:4C:D8:92</t>
        </is>
      </c>
      <c r="E7372" s="3" t="inlineStr">
        <is>
          <t>Linux SLES 12.5</t>
        </is>
      </c>
      <c r="F7372" s="21" t="inlineStr">
        <is>
          <t>NO</t>
        </is>
      </c>
      <c r="G7372" s="21" t="inlineStr">
        <is>
          <t>NO</t>
        </is>
      </c>
      <c r="H7372" s="33" t="n">
        <v>0</v>
      </c>
      <c r="I7372" s="33" t="n">
        <v>0</v>
      </c>
      <c r="J7372" s="21">
        <f>IF(F7372="SI", "NA", IF(OR(E7372="Oracle Solaris", E7372="Windows Server 2008 R2", E7372="Windows Server 2003 R2", E7372="SunOS 10", E7372="SunOS 11.1", E7372="SunOS 11.2", E7372="SunOS 11.3", E7372="IBM AIX 6.1", E7372="IBM AIX 7.1", E7372="IBM AIX 7.2", E7372="IBM AIX 5.3", E7372="SunOS 9", E7372="SunOS 11.4.23.69.3", E7372="SunOS 11.0", E7372="SunOS 11.4", E7372="SunOS 11.4.0.15.0"), "Cortex not supported", "NA"))</f>
        <v/>
      </c>
    </row>
    <row r="7373">
      <c r="A7373" s="19" t="n">
        <v>7368</v>
      </c>
      <c r="B7373" s="3" t="inlineStr">
        <is>
          <t>ITHVHWCRMP2SRDP12</t>
        </is>
      </c>
      <c r="C7373" s="20" t="inlineStr">
        <is>
          <t>10.152.90.17</t>
        </is>
      </c>
      <c r="D7373" s="20" t="inlineStr">
        <is>
          <t>FA:16:3E:21:4D:5E</t>
        </is>
      </c>
      <c r="E7373" s="3" t="inlineStr">
        <is>
          <t>Linux SLES 12.5</t>
        </is>
      </c>
      <c r="F7373" s="21" t="inlineStr">
        <is>
          <t>NO</t>
        </is>
      </c>
      <c r="G7373" s="21" t="inlineStr">
        <is>
          <t>NO</t>
        </is>
      </c>
      <c r="H7373" s="33" t="n">
        <v>0</v>
      </c>
      <c r="I7373" s="33" t="n">
        <v>0</v>
      </c>
      <c r="J7373" s="21">
        <f>IF(F7373="SI", "NA", IF(OR(E7373="Oracle Solaris", E7373="Windows Server 2008 R2", E7373="Windows Server 2003 R2", E7373="SunOS 10", E7373="SunOS 11.1", E7373="SunOS 11.2", E7373="SunOS 11.3", E7373="IBM AIX 6.1", E7373="IBM AIX 7.1", E7373="IBM AIX 7.2", E7373="IBM AIX 5.3", E7373="SunOS 9", E7373="SunOS 11.4.23.69.3", E7373="SunOS 11.0", E7373="SunOS 11.4", E7373="SunOS 11.4.0.15.0"), "Cortex not supported", "NA"))</f>
        <v/>
      </c>
    </row>
    <row r="7374">
      <c r="A7374" s="19" t="n">
        <v>7369</v>
      </c>
      <c r="B7374" s="3" t="inlineStr">
        <is>
          <t>ITHVHWCRMP1SRDP08</t>
        </is>
      </c>
      <c r="C7374" s="20" t="inlineStr">
        <is>
          <t>10.152.88.13</t>
        </is>
      </c>
      <c r="D7374" s="20" t="inlineStr">
        <is>
          <t>FA:16:3E:77:26:41</t>
        </is>
      </c>
      <c r="E7374" s="3" t="inlineStr">
        <is>
          <t>Linux SLES 12.5</t>
        </is>
      </c>
      <c r="F7374" s="21" t="inlineStr">
        <is>
          <t>NO</t>
        </is>
      </c>
      <c r="G7374" s="21" t="inlineStr">
        <is>
          <t>NO</t>
        </is>
      </c>
      <c r="H7374" s="33" t="n">
        <v>0</v>
      </c>
      <c r="I7374" s="33" t="n">
        <v>0</v>
      </c>
      <c r="J7374" s="21">
        <f>IF(F7374="SI", "NA", IF(OR(E7374="Oracle Solaris", E7374="Windows Server 2008 R2", E7374="Windows Server 2003 R2", E7374="SunOS 10", E7374="SunOS 11.1", E7374="SunOS 11.2", E7374="SunOS 11.3", E7374="IBM AIX 6.1", E7374="IBM AIX 7.1", E7374="IBM AIX 7.2", E7374="IBM AIX 5.3", E7374="SunOS 9", E7374="SunOS 11.4.23.69.3", E7374="SunOS 11.0", E7374="SunOS 11.4", E7374="SunOS 11.4.0.15.0"), "Cortex not supported", "NA"))</f>
        <v/>
      </c>
    </row>
    <row r="7375">
      <c r="A7375" s="19" t="n">
        <v>7370</v>
      </c>
      <c r="B7375" s="3" t="inlineStr">
        <is>
          <t>ITHVHWCRMP1SRDP09</t>
        </is>
      </c>
      <c r="C7375" s="20" t="inlineStr">
        <is>
          <t>10.152.88.14</t>
        </is>
      </c>
      <c r="D7375" s="20" t="inlineStr">
        <is>
          <t>FA:16:3E:EA:7C:9F</t>
        </is>
      </c>
      <c r="E7375" s="3" t="inlineStr">
        <is>
          <t>Linux SLES 12.5</t>
        </is>
      </c>
      <c r="F7375" s="21" t="inlineStr">
        <is>
          <t>NO</t>
        </is>
      </c>
      <c r="G7375" s="21" t="inlineStr">
        <is>
          <t>NO</t>
        </is>
      </c>
      <c r="H7375" s="33" t="n">
        <v>0</v>
      </c>
      <c r="I7375" s="33" t="n">
        <v>0</v>
      </c>
      <c r="J7375" s="21">
        <f>IF(F7375="SI", "NA", IF(OR(E7375="Oracle Solaris", E7375="Windows Server 2008 R2", E7375="Windows Server 2003 R2", E7375="SunOS 10", E7375="SunOS 11.1", E7375="SunOS 11.2", E7375="SunOS 11.3", E7375="IBM AIX 6.1", E7375="IBM AIX 7.1", E7375="IBM AIX 7.2", E7375="IBM AIX 5.3", E7375="SunOS 9", E7375="SunOS 11.4.23.69.3", E7375="SunOS 11.0", E7375="SunOS 11.4", E7375="SunOS 11.4.0.15.0"), "Cortex not supported", "NA"))</f>
        <v/>
      </c>
    </row>
    <row r="7376">
      <c r="A7376" s="19" t="n">
        <v>7371</v>
      </c>
      <c r="B7376" s="3" t="inlineStr">
        <is>
          <t>ITHVHWCRMP2SRDP02</t>
        </is>
      </c>
      <c r="C7376" s="20" t="inlineStr">
        <is>
          <t>10.152.90.7</t>
        </is>
      </c>
      <c r="D7376" s="20" t="inlineStr">
        <is>
          <t>FA:16:3E:A2:80:90</t>
        </is>
      </c>
      <c r="E7376" s="3" t="inlineStr">
        <is>
          <t>Linux SLES 12.5</t>
        </is>
      </c>
      <c r="F7376" s="21" t="inlineStr">
        <is>
          <t>NO</t>
        </is>
      </c>
      <c r="G7376" s="21" t="inlineStr">
        <is>
          <t>NO</t>
        </is>
      </c>
      <c r="H7376" s="33" t="n">
        <v>0</v>
      </c>
      <c r="I7376" s="33" t="n">
        <v>0</v>
      </c>
      <c r="J7376" s="21">
        <f>IF(F7376="SI", "NA", IF(OR(E7376="Oracle Solaris", E7376="Windows Server 2008 R2", E7376="Windows Server 2003 R2", E7376="SunOS 10", E7376="SunOS 11.1", E7376="SunOS 11.2", E7376="SunOS 11.3", E7376="IBM AIX 6.1", E7376="IBM AIX 7.1", E7376="IBM AIX 7.2", E7376="IBM AIX 5.3", E7376="SunOS 9", E7376="SunOS 11.4.23.69.3", E7376="SunOS 11.0", E7376="SunOS 11.4", E7376="SunOS 11.4.0.15.0"), "Cortex not supported", "NA"))</f>
        <v/>
      </c>
    </row>
    <row r="7377">
      <c r="A7377" s="19" t="n">
        <v>7372</v>
      </c>
      <c r="B7377" s="3" t="inlineStr">
        <is>
          <t>ITHVHWCRMP2SRDP08</t>
        </is>
      </c>
      <c r="C7377" s="20" t="inlineStr">
        <is>
          <t>10.152.90.13</t>
        </is>
      </c>
      <c r="D7377" s="20" t="inlineStr">
        <is>
          <t>FA:16:3E:B0:00:08</t>
        </is>
      </c>
      <c r="E7377" s="3" t="inlineStr">
        <is>
          <t>Linux SLES 12.5</t>
        </is>
      </c>
      <c r="F7377" s="21" t="inlineStr">
        <is>
          <t>NO</t>
        </is>
      </c>
      <c r="G7377" s="21" t="inlineStr">
        <is>
          <t>NO</t>
        </is>
      </c>
      <c r="H7377" s="33" t="n">
        <v>0</v>
      </c>
      <c r="I7377" s="33" t="n">
        <v>0</v>
      </c>
      <c r="J7377" s="21">
        <f>IF(F7377="SI", "NA", IF(OR(E7377="Oracle Solaris", E7377="Windows Server 2008 R2", E7377="Windows Server 2003 R2", E7377="SunOS 10", E7377="SunOS 11.1", E7377="SunOS 11.2", E7377="SunOS 11.3", E7377="IBM AIX 6.1", E7377="IBM AIX 7.1", E7377="IBM AIX 7.2", E7377="IBM AIX 5.3", E7377="SunOS 9", E7377="SunOS 11.4.23.69.3", E7377="SunOS 11.0", E7377="SunOS 11.4", E7377="SunOS 11.4.0.15.0"), "Cortex not supported", "NA"))</f>
        <v/>
      </c>
    </row>
    <row r="7378">
      <c r="A7378" s="19" t="n">
        <v>7373</v>
      </c>
      <c r="B7378" s="3" t="inlineStr">
        <is>
          <t>ITHVHWCRMP1SRDP04</t>
        </is>
      </c>
      <c r="C7378" s="20" t="inlineStr">
        <is>
          <t>10.152.88.9</t>
        </is>
      </c>
      <c r="D7378" s="20" t="inlineStr">
        <is>
          <t>FA:16:3E:F7:3C:6D</t>
        </is>
      </c>
      <c r="E7378" s="3" t="inlineStr">
        <is>
          <t>Linux SLES 12.5</t>
        </is>
      </c>
      <c r="F7378" s="21" t="inlineStr">
        <is>
          <t>NO</t>
        </is>
      </c>
      <c r="G7378" s="21" t="inlineStr">
        <is>
          <t>NO</t>
        </is>
      </c>
      <c r="H7378" s="33" t="n">
        <v>0</v>
      </c>
      <c r="I7378" s="33" t="n">
        <v>0</v>
      </c>
      <c r="J7378" s="21">
        <f>IF(F7378="SI", "NA", IF(OR(E7378="Oracle Solaris", E7378="Windows Server 2008 R2", E7378="Windows Server 2003 R2", E7378="SunOS 10", E7378="SunOS 11.1", E7378="SunOS 11.2", E7378="SunOS 11.3", E7378="IBM AIX 6.1", E7378="IBM AIX 7.1", E7378="IBM AIX 7.2", E7378="IBM AIX 5.3", E7378="SunOS 9", E7378="SunOS 11.4.23.69.3", E7378="SunOS 11.0", E7378="SunOS 11.4", E7378="SunOS 11.4.0.15.0"), "Cortex not supported", "NA"))</f>
        <v/>
      </c>
    </row>
    <row r="7379">
      <c r="A7379" s="19" t="n">
        <v>7374</v>
      </c>
      <c r="B7379" s="3" t="inlineStr">
        <is>
          <t>ITHVHWCRMP2SRDP05</t>
        </is>
      </c>
      <c r="C7379" s="20" t="inlineStr">
        <is>
          <t>10.152.90.10</t>
        </is>
      </c>
      <c r="D7379" s="20" t="inlineStr">
        <is>
          <t>FA:16:3E:05:A8:74</t>
        </is>
      </c>
      <c r="E7379" s="3" t="inlineStr">
        <is>
          <t>Linux SLES 12.5</t>
        </is>
      </c>
      <c r="F7379" s="21" t="inlineStr">
        <is>
          <t>NO</t>
        </is>
      </c>
      <c r="G7379" s="21" t="inlineStr">
        <is>
          <t>NO</t>
        </is>
      </c>
      <c r="H7379" s="33" t="n">
        <v>0</v>
      </c>
      <c r="I7379" s="33" t="n">
        <v>0</v>
      </c>
      <c r="J7379" s="21">
        <f>IF(F7379="SI", "NA", IF(OR(E7379="Oracle Solaris", E7379="Windows Server 2008 R2", E7379="Windows Server 2003 R2", E7379="SunOS 10", E7379="SunOS 11.1", E7379="SunOS 11.2", E7379="SunOS 11.3", E7379="IBM AIX 6.1", E7379="IBM AIX 7.1", E7379="IBM AIX 7.2", E7379="IBM AIX 5.3", E7379="SunOS 9", E7379="SunOS 11.4.23.69.3", E7379="SunOS 11.0", E7379="SunOS 11.4", E7379="SunOS 11.4.0.15.0"), "Cortex not supported", "NA"))</f>
        <v/>
      </c>
    </row>
    <row r="7380">
      <c r="A7380" s="19" t="n">
        <v>7375</v>
      </c>
      <c r="B7380" s="3" t="inlineStr">
        <is>
          <t>ITHVHWCRMP1SRDP11</t>
        </is>
      </c>
      <c r="C7380" s="20" t="inlineStr">
        <is>
          <t>10.152.88.16</t>
        </is>
      </c>
      <c r="D7380" s="20" t="inlineStr">
        <is>
          <t>FA:16:3E:CA:9D:26</t>
        </is>
      </c>
      <c r="E7380" s="3" t="inlineStr">
        <is>
          <t>Linux SLES 12.5</t>
        </is>
      </c>
      <c r="F7380" s="21" t="inlineStr">
        <is>
          <t>NO</t>
        </is>
      </c>
      <c r="G7380" s="21" t="inlineStr">
        <is>
          <t>NO</t>
        </is>
      </c>
      <c r="H7380" s="33" t="n">
        <v>0</v>
      </c>
      <c r="I7380" s="33" t="n">
        <v>0</v>
      </c>
      <c r="J7380" s="21">
        <f>IF(F7380="SI", "NA", IF(OR(E7380="Oracle Solaris", E7380="Windows Server 2008 R2", E7380="Windows Server 2003 R2", E7380="SunOS 10", E7380="SunOS 11.1", E7380="SunOS 11.2", E7380="SunOS 11.3", E7380="IBM AIX 6.1", E7380="IBM AIX 7.1", E7380="IBM AIX 7.2", E7380="IBM AIX 5.3", E7380="SunOS 9", E7380="SunOS 11.4.23.69.3", E7380="SunOS 11.0", E7380="SunOS 11.4", E7380="SunOS 11.4.0.15.0"), "Cortex not supported", "NA"))</f>
        <v/>
      </c>
    </row>
    <row r="7381">
      <c r="A7381" s="19" t="n">
        <v>7376</v>
      </c>
      <c r="B7381" s="3" t="inlineStr">
        <is>
          <t>ITHVHWCRMP2SRDP10</t>
        </is>
      </c>
      <c r="C7381" s="20" t="inlineStr">
        <is>
          <t>10.152.90.15</t>
        </is>
      </c>
      <c r="D7381" s="20" t="inlineStr">
        <is>
          <t>FA:16:3E:9A:A0:CE</t>
        </is>
      </c>
      <c r="E7381" s="3" t="inlineStr">
        <is>
          <t>Linux SLES 12.5</t>
        </is>
      </c>
      <c r="F7381" s="21" t="inlineStr">
        <is>
          <t>NO</t>
        </is>
      </c>
      <c r="G7381" s="21" t="inlineStr">
        <is>
          <t>NO</t>
        </is>
      </c>
      <c r="H7381" s="33" t="n">
        <v>0</v>
      </c>
      <c r="I7381" s="33" t="n">
        <v>0</v>
      </c>
      <c r="J7381" s="21">
        <f>IF(F7381="SI", "NA", IF(OR(E7381="Oracle Solaris", E7381="Windows Server 2008 R2", E7381="Windows Server 2003 R2", E7381="SunOS 10", E7381="SunOS 11.1", E7381="SunOS 11.2", E7381="SunOS 11.3", E7381="IBM AIX 6.1", E7381="IBM AIX 7.1", E7381="IBM AIX 7.2", E7381="IBM AIX 5.3", E7381="SunOS 9", E7381="SunOS 11.4.23.69.3", E7381="SunOS 11.0", E7381="SunOS 11.4", E7381="SunOS 11.4.0.15.0"), "Cortex not supported", "NA"))</f>
        <v/>
      </c>
    </row>
    <row r="7382">
      <c r="A7382" s="19" t="n">
        <v>7377</v>
      </c>
      <c r="B7382" s="3" t="inlineStr">
        <is>
          <t>ITHVHWCRMP1SRDP05</t>
        </is>
      </c>
      <c r="C7382" s="20" t="inlineStr">
        <is>
          <t>10.152.88.10</t>
        </is>
      </c>
      <c r="D7382" s="20" t="inlineStr">
        <is>
          <t>FA:16:3E:7E:A8:6A</t>
        </is>
      </c>
      <c r="E7382" s="3" t="inlineStr">
        <is>
          <t>Linux SLES 12.5</t>
        </is>
      </c>
      <c r="F7382" s="21" t="inlineStr">
        <is>
          <t>NO</t>
        </is>
      </c>
      <c r="G7382" s="21" t="inlineStr">
        <is>
          <t>NO</t>
        </is>
      </c>
      <c r="H7382" s="33" t="n">
        <v>0</v>
      </c>
      <c r="I7382" s="33" t="n">
        <v>0</v>
      </c>
      <c r="J7382" s="21">
        <f>IF(F7382="SI", "NA", IF(OR(E7382="Oracle Solaris", E7382="Windows Server 2008 R2", E7382="Windows Server 2003 R2", E7382="SunOS 10", E7382="SunOS 11.1", E7382="SunOS 11.2", E7382="SunOS 11.3", E7382="IBM AIX 6.1", E7382="IBM AIX 7.1", E7382="IBM AIX 7.2", E7382="IBM AIX 5.3", E7382="SunOS 9", E7382="SunOS 11.4.23.69.3", E7382="SunOS 11.0", E7382="SunOS 11.4", E7382="SunOS 11.4.0.15.0"), "Cortex not supported", "NA"))</f>
        <v/>
      </c>
    </row>
    <row r="7383">
      <c r="A7383" s="19" t="n">
        <v>7378</v>
      </c>
      <c r="B7383" s="3" t="inlineStr">
        <is>
          <t>ITHVHWCRMP1SRDP06</t>
        </is>
      </c>
      <c r="C7383" s="20" t="inlineStr">
        <is>
          <t>10.152.88.11</t>
        </is>
      </c>
      <c r="D7383" s="20" t="inlineStr">
        <is>
          <t>FA:16:3E:7D:F7:00</t>
        </is>
      </c>
      <c r="E7383" s="3" t="inlineStr">
        <is>
          <t>Linux SLES 12.5</t>
        </is>
      </c>
      <c r="F7383" s="21" t="inlineStr">
        <is>
          <t>NO</t>
        </is>
      </c>
      <c r="G7383" s="21" t="inlineStr">
        <is>
          <t>NO</t>
        </is>
      </c>
      <c r="H7383" s="33" t="n">
        <v>0</v>
      </c>
      <c r="I7383" s="33" t="n">
        <v>0</v>
      </c>
      <c r="J7383" s="21">
        <f>IF(F7383="SI", "NA", IF(OR(E7383="Oracle Solaris", E7383="Windows Server 2008 R2", E7383="Windows Server 2003 R2", E7383="SunOS 10", E7383="SunOS 11.1", E7383="SunOS 11.2", E7383="SunOS 11.3", E7383="IBM AIX 6.1", E7383="IBM AIX 7.1", E7383="IBM AIX 7.2", E7383="IBM AIX 5.3", E7383="SunOS 9", E7383="SunOS 11.4.23.69.3", E7383="SunOS 11.0", E7383="SunOS 11.4", E7383="SunOS 11.4.0.15.0"), "Cortex not supported", "NA"))</f>
        <v/>
      </c>
    </row>
    <row r="7384">
      <c r="A7384" s="19" t="n">
        <v>7379</v>
      </c>
      <c r="B7384" s="3" t="inlineStr">
        <is>
          <t>ITHVHWCRMP1SRDP03</t>
        </is>
      </c>
      <c r="C7384" s="20" t="inlineStr">
        <is>
          <t>10.152.88.8</t>
        </is>
      </c>
      <c r="D7384" s="20" t="inlineStr">
        <is>
          <t>FA:16:3E:AE:FE:64</t>
        </is>
      </c>
      <c r="E7384" s="3" t="inlineStr">
        <is>
          <t>Linux SLES 12.5</t>
        </is>
      </c>
      <c r="F7384" s="21" t="inlineStr">
        <is>
          <t>NO</t>
        </is>
      </c>
      <c r="G7384" s="21" t="inlineStr">
        <is>
          <t>NO</t>
        </is>
      </c>
      <c r="H7384" s="33" t="n">
        <v>0</v>
      </c>
      <c r="I7384" s="33" t="n">
        <v>0</v>
      </c>
      <c r="J7384" s="21">
        <f>IF(F7384="SI", "NA", IF(OR(E7384="Oracle Solaris", E7384="Windows Server 2008 R2", E7384="Windows Server 2003 R2", E7384="SunOS 10", E7384="SunOS 11.1", E7384="SunOS 11.2", E7384="SunOS 11.3", E7384="IBM AIX 6.1", E7384="IBM AIX 7.1", E7384="IBM AIX 7.2", E7384="IBM AIX 5.3", E7384="SunOS 9", E7384="SunOS 11.4.23.69.3", E7384="SunOS 11.0", E7384="SunOS 11.4", E7384="SunOS 11.4.0.15.0"), "Cortex not supported", "NA"))</f>
        <v/>
      </c>
    </row>
    <row r="7385">
      <c r="A7385" s="19" t="n">
        <v>7380</v>
      </c>
      <c r="B7385" s="3" t="inlineStr">
        <is>
          <t>ITHVHWCRMP1SRDP12</t>
        </is>
      </c>
      <c r="C7385" s="20" t="inlineStr">
        <is>
          <t>10.152.88.17</t>
        </is>
      </c>
      <c r="D7385" s="20" t="inlineStr">
        <is>
          <t>FA:16:3E:53:5D:5B</t>
        </is>
      </c>
      <c r="E7385" s="3" t="inlineStr">
        <is>
          <t>Linux SLES 12.5</t>
        </is>
      </c>
      <c r="F7385" s="21" t="inlineStr">
        <is>
          <t>NO</t>
        </is>
      </c>
      <c r="G7385" s="21" t="inlineStr">
        <is>
          <t>NO</t>
        </is>
      </c>
      <c r="H7385" s="33" t="n">
        <v>0</v>
      </c>
      <c r="I7385" s="33" t="n">
        <v>0</v>
      </c>
      <c r="J7385" s="21">
        <f>IF(F7385="SI", "NA", IF(OR(E7385="Oracle Solaris", E7385="Windows Server 2008 R2", E7385="Windows Server 2003 R2", E7385="SunOS 10", E7385="SunOS 11.1", E7385="SunOS 11.2", E7385="SunOS 11.3", E7385="IBM AIX 6.1", E7385="IBM AIX 7.1", E7385="IBM AIX 7.2", E7385="IBM AIX 5.3", E7385="SunOS 9", E7385="SunOS 11.4.23.69.3", E7385="SunOS 11.0", E7385="SunOS 11.4", E7385="SunOS 11.4.0.15.0"), "Cortex not supported", "NA"))</f>
        <v/>
      </c>
    </row>
    <row r="7386">
      <c r="A7386" s="19" t="n">
        <v>7381</v>
      </c>
      <c r="B7386" s="3" t="inlineStr">
        <is>
          <t>ITHVHWCRMP2SRDP07</t>
        </is>
      </c>
      <c r="C7386" s="20" t="inlineStr">
        <is>
          <t>10.152.90.12</t>
        </is>
      </c>
      <c r="D7386" s="20" t="inlineStr">
        <is>
          <t>FA:16:3E:E5:5B:10</t>
        </is>
      </c>
      <c r="E7386" s="3" t="inlineStr">
        <is>
          <t>Linux SLES 12.5</t>
        </is>
      </c>
      <c r="F7386" s="21" t="inlineStr">
        <is>
          <t>NO</t>
        </is>
      </c>
      <c r="G7386" s="21" t="inlineStr">
        <is>
          <t>NO</t>
        </is>
      </c>
      <c r="H7386" s="33" t="n">
        <v>0</v>
      </c>
      <c r="I7386" s="33" t="n">
        <v>0</v>
      </c>
      <c r="J7386" s="21">
        <f>IF(F7386="SI", "NA", IF(OR(E7386="Oracle Solaris", E7386="Windows Server 2008 R2", E7386="Windows Server 2003 R2", E7386="SunOS 10", E7386="SunOS 11.1", E7386="SunOS 11.2", E7386="SunOS 11.3", E7386="IBM AIX 6.1", E7386="IBM AIX 7.1", E7386="IBM AIX 7.2", E7386="IBM AIX 5.3", E7386="SunOS 9", E7386="SunOS 11.4.23.69.3", E7386="SunOS 11.0", E7386="SunOS 11.4", E7386="SunOS 11.4.0.15.0"), "Cortex not supported", "NA"))</f>
        <v/>
      </c>
    </row>
    <row r="7387">
      <c r="A7387" s="19" t="n">
        <v>7382</v>
      </c>
      <c r="B7387" s="3" t="inlineStr">
        <is>
          <t>ITHVHWCRMP1SRDP07</t>
        </is>
      </c>
      <c r="C7387" s="20" t="inlineStr">
        <is>
          <t>10.152.88.12</t>
        </is>
      </c>
      <c r="D7387" s="20" t="inlineStr">
        <is>
          <t>FA:16:3E:00:89:72</t>
        </is>
      </c>
      <c r="E7387" s="3" t="inlineStr">
        <is>
          <t>Linux SLES 12.5</t>
        </is>
      </c>
      <c r="F7387" s="21" t="inlineStr">
        <is>
          <t>NO</t>
        </is>
      </c>
      <c r="G7387" s="21" t="inlineStr">
        <is>
          <t>NO</t>
        </is>
      </c>
      <c r="H7387" s="33" t="n">
        <v>0</v>
      </c>
      <c r="I7387" s="33" t="n">
        <v>0</v>
      </c>
      <c r="J7387" s="21">
        <f>IF(F7387="SI", "NA", IF(OR(E7387="Oracle Solaris", E7387="Windows Server 2008 R2", E7387="Windows Server 2003 R2", E7387="SunOS 10", E7387="SunOS 11.1", E7387="SunOS 11.2", E7387="SunOS 11.3", E7387="IBM AIX 6.1", E7387="IBM AIX 7.1", E7387="IBM AIX 7.2", E7387="IBM AIX 5.3", E7387="SunOS 9", E7387="SunOS 11.4.23.69.3", E7387="SunOS 11.0", E7387="SunOS 11.4", E7387="SunOS 11.4.0.15.0"), "Cortex not supported", "NA"))</f>
        <v/>
      </c>
    </row>
    <row r="7388">
      <c r="A7388" s="19" t="n">
        <v>7383</v>
      </c>
      <c r="B7388" s="3" t="inlineStr">
        <is>
          <t>ITHVHWCRMP2SRDP04</t>
        </is>
      </c>
      <c r="C7388" s="20" t="inlineStr">
        <is>
          <t>10.152.90.9</t>
        </is>
      </c>
      <c r="D7388" s="20" t="inlineStr">
        <is>
          <t>FA:16:3E:F9:E3:22</t>
        </is>
      </c>
      <c r="E7388" s="3" t="inlineStr">
        <is>
          <t>Linux SLES 12.5</t>
        </is>
      </c>
      <c r="F7388" s="21" t="inlineStr">
        <is>
          <t>NO</t>
        </is>
      </c>
      <c r="G7388" s="21" t="inlineStr">
        <is>
          <t>NO</t>
        </is>
      </c>
      <c r="H7388" s="33" t="n">
        <v>0</v>
      </c>
      <c r="I7388" s="33" t="n">
        <v>0</v>
      </c>
      <c r="J7388" s="21">
        <f>IF(F7388="SI", "NA", IF(OR(E7388="Oracle Solaris", E7388="Windows Server 2008 R2", E7388="Windows Server 2003 R2", E7388="SunOS 10", E7388="SunOS 11.1", E7388="SunOS 11.2", E7388="SunOS 11.3", E7388="IBM AIX 6.1", E7388="IBM AIX 7.1", E7388="IBM AIX 7.2", E7388="IBM AIX 5.3", E7388="SunOS 9", E7388="SunOS 11.4.23.69.3", E7388="SunOS 11.0", E7388="SunOS 11.4", E7388="SunOS 11.4.0.15.0"), "Cortex not supported", "NA"))</f>
        <v/>
      </c>
    </row>
    <row r="7389">
      <c r="A7389" s="19" t="n">
        <v>7384</v>
      </c>
      <c r="B7389" s="3" t="inlineStr">
        <is>
          <t>ITHVHWCRMP1SRDP10</t>
        </is>
      </c>
      <c r="C7389" s="20" t="inlineStr">
        <is>
          <t>10.152.88.15</t>
        </is>
      </c>
      <c r="D7389" s="20" t="inlineStr">
        <is>
          <t>FA:16:3E:22:7B:17</t>
        </is>
      </c>
      <c r="E7389" s="3" t="inlineStr">
        <is>
          <t>Linux SLES 12.5</t>
        </is>
      </c>
      <c r="F7389" s="21" t="inlineStr">
        <is>
          <t>NO</t>
        </is>
      </c>
      <c r="G7389" s="21" t="inlineStr">
        <is>
          <t>NO</t>
        </is>
      </c>
      <c r="H7389" s="33" t="n">
        <v>0</v>
      </c>
      <c r="I7389" s="33" t="n">
        <v>0</v>
      </c>
      <c r="J7389" s="21">
        <f>IF(F7389="SI", "NA", IF(OR(E7389="Oracle Solaris", E7389="Windows Server 2008 R2", E7389="Windows Server 2003 R2", E7389="SunOS 10", E7389="SunOS 11.1", E7389="SunOS 11.2", E7389="SunOS 11.3", E7389="IBM AIX 6.1", E7389="IBM AIX 7.1", E7389="IBM AIX 7.2", E7389="IBM AIX 5.3", E7389="SunOS 9", E7389="SunOS 11.4.23.69.3", E7389="SunOS 11.0", E7389="SunOS 11.4", E7389="SunOS 11.4.0.15.0"), "Cortex not supported", "NA"))</f>
        <v/>
      </c>
    </row>
    <row r="7390">
      <c r="A7390" s="19" t="n">
        <v>7385</v>
      </c>
      <c r="B7390" s="3" t="inlineStr">
        <is>
          <t>ITHVHWCRMP2SRDP11</t>
        </is>
      </c>
      <c r="C7390" s="20" t="inlineStr">
        <is>
          <t>10.152.90.16</t>
        </is>
      </c>
      <c r="D7390" s="20" t="inlineStr">
        <is>
          <t>FA:16:3E:89:17:07</t>
        </is>
      </c>
      <c r="E7390" s="3" t="inlineStr">
        <is>
          <t>Linux SLES 12.5</t>
        </is>
      </c>
      <c r="F7390" s="21" t="inlineStr">
        <is>
          <t>NO</t>
        </is>
      </c>
      <c r="G7390" s="21" t="inlineStr">
        <is>
          <t>NO</t>
        </is>
      </c>
      <c r="H7390" s="33" t="n">
        <v>0</v>
      </c>
      <c r="I7390" s="33" t="n">
        <v>0</v>
      </c>
      <c r="J7390" s="21">
        <f>IF(F7390="SI", "NA", IF(OR(E7390="Oracle Solaris", E7390="Windows Server 2008 R2", E7390="Windows Server 2003 R2", E7390="SunOS 10", E7390="SunOS 11.1", E7390="SunOS 11.2", E7390="SunOS 11.3", E7390="IBM AIX 6.1", E7390="IBM AIX 7.1", E7390="IBM AIX 7.2", E7390="IBM AIX 5.3", E7390="SunOS 9", E7390="SunOS 11.4.23.69.3", E7390="SunOS 11.0", E7390="SunOS 11.4", E7390="SunOS 11.4.0.15.0"), "Cortex not supported", "NA"))</f>
        <v/>
      </c>
    </row>
    <row r="7391">
      <c r="A7391" s="19" t="n">
        <v>7386</v>
      </c>
      <c r="B7391" s="3" t="inlineStr">
        <is>
          <t>ITHVHWCRMP2SRDP01</t>
        </is>
      </c>
      <c r="C7391" s="20" t="inlineStr">
        <is>
          <t>10.152.90.6</t>
        </is>
      </c>
      <c r="D7391" s="20" t="inlineStr">
        <is>
          <t>FA:16:3E:D4:61:8C</t>
        </is>
      </c>
      <c r="E7391" s="3" t="inlineStr">
        <is>
          <t>Linux SLES 12.5</t>
        </is>
      </c>
      <c r="F7391" s="21" t="inlineStr">
        <is>
          <t>NO</t>
        </is>
      </c>
      <c r="G7391" s="21" t="inlineStr">
        <is>
          <t>NO</t>
        </is>
      </c>
      <c r="H7391" s="33" t="n">
        <v>0</v>
      </c>
      <c r="I7391" s="33" t="n">
        <v>0</v>
      </c>
      <c r="J7391" s="21">
        <f>IF(F7391="SI", "NA", IF(OR(E7391="Oracle Solaris", E7391="Windows Server 2008 R2", E7391="Windows Server 2003 R2", E7391="SunOS 10", E7391="SunOS 11.1", E7391="SunOS 11.2", E7391="SunOS 11.3", E7391="IBM AIX 6.1", E7391="IBM AIX 7.1", E7391="IBM AIX 7.2", E7391="IBM AIX 5.3", E7391="SunOS 9", E7391="SunOS 11.4.23.69.3", E7391="SunOS 11.0", E7391="SunOS 11.4", E7391="SunOS 11.4.0.15.0"), "Cortex not supported", "NA"))</f>
        <v/>
      </c>
    </row>
    <row r="7392">
      <c r="A7392" s="19" t="n">
        <v>7387</v>
      </c>
      <c r="B7392" s="3" t="inlineStr">
        <is>
          <t>ITHVHWCRMP2SIFI09</t>
        </is>
      </c>
      <c r="C7392" s="20" t="inlineStr">
        <is>
          <t>10.152.90.31</t>
        </is>
      </c>
      <c r="D7392" s="20" t="inlineStr">
        <is>
          <t>FA:16:3E:9F:6F:CA</t>
        </is>
      </c>
      <c r="E7392" s="3" t="inlineStr">
        <is>
          <t>Linux SLES 12.5</t>
        </is>
      </c>
      <c r="F7392" s="21" t="inlineStr">
        <is>
          <t>NO</t>
        </is>
      </c>
      <c r="G7392" s="21" t="inlineStr">
        <is>
          <t>NO</t>
        </is>
      </c>
      <c r="H7392" s="33" t="n">
        <v>0</v>
      </c>
      <c r="I7392" s="33" t="n">
        <v>0</v>
      </c>
      <c r="J7392" s="21">
        <f>IF(F7392="SI", "NA", IF(OR(E7392="Oracle Solaris", E7392="Windows Server 2008 R2", E7392="Windows Server 2003 R2", E7392="SunOS 10", E7392="SunOS 11.1", E7392="SunOS 11.2", E7392="SunOS 11.3", E7392="IBM AIX 6.1", E7392="IBM AIX 7.1", E7392="IBM AIX 7.2", E7392="IBM AIX 5.3", E7392="SunOS 9", E7392="SunOS 11.4.23.69.3", E7392="SunOS 11.0", E7392="SunOS 11.4", E7392="SunOS 11.4.0.15.0"), "Cortex not supported", "NA"))</f>
        <v/>
      </c>
    </row>
    <row r="7393">
      <c r="A7393" s="19" t="n">
        <v>7388</v>
      </c>
      <c r="B7393" s="3" t="inlineStr">
        <is>
          <t>ITHVHWCRMP1SRDP01</t>
        </is>
      </c>
      <c r="C7393" s="20" t="inlineStr">
        <is>
          <t>10.152.88.6</t>
        </is>
      </c>
      <c r="D7393" s="20" t="inlineStr">
        <is>
          <t>FA:16:3E:75:AC:83</t>
        </is>
      </c>
      <c r="E7393" s="3" t="inlineStr">
        <is>
          <t>Linux SLES 12.5</t>
        </is>
      </c>
      <c r="F7393" s="21" t="inlineStr">
        <is>
          <t>NO</t>
        </is>
      </c>
      <c r="G7393" s="21" t="inlineStr">
        <is>
          <t>NO</t>
        </is>
      </c>
      <c r="H7393" s="33" t="n">
        <v>0</v>
      </c>
      <c r="I7393" s="33" t="n">
        <v>0</v>
      </c>
      <c r="J7393" s="21">
        <f>IF(F7393="SI", "NA", IF(OR(E7393="Oracle Solaris", E7393="Windows Server 2008 R2", E7393="Windows Server 2003 R2", E7393="SunOS 10", E7393="SunOS 11.1", E7393="SunOS 11.2", E7393="SunOS 11.3", E7393="IBM AIX 6.1", E7393="IBM AIX 7.1", E7393="IBM AIX 7.2", E7393="IBM AIX 5.3", E7393="SunOS 9", E7393="SunOS 11.4.23.69.3", E7393="SunOS 11.0", E7393="SunOS 11.4", E7393="SunOS 11.4.0.15.0"), "Cortex not supported", "NA"))</f>
        <v/>
      </c>
    </row>
    <row r="7394">
      <c r="A7394" s="19" t="n">
        <v>7389</v>
      </c>
      <c r="B7394" s="3" t="inlineStr">
        <is>
          <t>ITHVHWCRMP2SSSO02</t>
        </is>
      </c>
      <c r="C7394" s="20" t="inlineStr">
        <is>
          <t>10.152.91.201</t>
        </is>
      </c>
      <c r="D7394" s="20" t="inlineStr">
        <is>
          <t>FA:16:3E:AD:99:81</t>
        </is>
      </c>
      <c r="E7394" s="3" t="inlineStr">
        <is>
          <t>Linux SLES 12.5</t>
        </is>
      </c>
      <c r="F7394" s="21" t="inlineStr">
        <is>
          <t>NO</t>
        </is>
      </c>
      <c r="G7394" s="21" t="inlineStr">
        <is>
          <t>NO</t>
        </is>
      </c>
      <c r="H7394" s="33" t="n">
        <v>0</v>
      </c>
      <c r="I7394" s="33" t="n">
        <v>0</v>
      </c>
      <c r="J7394" s="21">
        <f>IF(F7394="SI", "NA", IF(OR(E7394="Oracle Solaris", E7394="Windows Server 2008 R2", E7394="Windows Server 2003 R2", E7394="SunOS 10", E7394="SunOS 11.1", E7394="SunOS 11.2", E7394="SunOS 11.3", E7394="IBM AIX 6.1", E7394="IBM AIX 7.1", E7394="IBM AIX 7.2", E7394="IBM AIX 5.3", E7394="SunOS 9", E7394="SunOS 11.4.23.69.3", E7394="SunOS 11.0", E7394="SunOS 11.4", E7394="SunOS 11.4.0.15.0"), "Cortex not supported", "NA"))</f>
        <v/>
      </c>
    </row>
    <row r="7395">
      <c r="A7395" s="19" t="n">
        <v>7390</v>
      </c>
      <c r="B7395" s="3" t="inlineStr">
        <is>
          <t>ITHVHWCRMP2SSSO04</t>
        </is>
      </c>
      <c r="C7395" s="20" t="inlineStr">
        <is>
          <t>10.152.91.203</t>
        </is>
      </c>
      <c r="D7395" s="20" t="inlineStr">
        <is>
          <t>FA:16:3E:D1:0C:06</t>
        </is>
      </c>
      <c r="E7395" s="3" t="inlineStr">
        <is>
          <t>Linux SLES 12.5</t>
        </is>
      </c>
      <c r="F7395" s="21" t="inlineStr">
        <is>
          <t>NO</t>
        </is>
      </c>
      <c r="G7395" s="21" t="inlineStr">
        <is>
          <t>NO</t>
        </is>
      </c>
      <c r="H7395" s="33" t="n">
        <v>0</v>
      </c>
      <c r="I7395" s="33" t="n">
        <v>0</v>
      </c>
      <c r="J7395" s="21">
        <f>IF(F7395="SI", "NA", IF(OR(E7395="Oracle Solaris", E7395="Windows Server 2008 R2", E7395="Windows Server 2003 R2", E7395="SunOS 10", E7395="SunOS 11.1", E7395="SunOS 11.2", E7395="SunOS 11.3", E7395="IBM AIX 6.1", E7395="IBM AIX 7.1", E7395="IBM AIX 7.2", E7395="IBM AIX 5.3", E7395="SunOS 9", E7395="SunOS 11.4.23.69.3", E7395="SunOS 11.0", E7395="SunOS 11.4", E7395="SunOS 11.4.0.15.0"), "Cortex not supported", "NA"))</f>
        <v/>
      </c>
    </row>
    <row r="7396">
      <c r="A7396" s="19" t="n">
        <v>7391</v>
      </c>
      <c r="B7396" s="3" t="inlineStr">
        <is>
          <t>ITHVHWCRMP2SIFG10</t>
        </is>
      </c>
      <c r="C7396" s="20" t="inlineStr">
        <is>
          <t>10.152.90.84</t>
        </is>
      </c>
      <c r="D7396" s="20" t="inlineStr">
        <is>
          <t>FA:16:3E:70:DE:BE</t>
        </is>
      </c>
      <c r="E7396" s="3" t="inlineStr">
        <is>
          <t>Linux SLES 12.5</t>
        </is>
      </c>
      <c r="F7396" s="21" t="inlineStr">
        <is>
          <t>NO</t>
        </is>
      </c>
      <c r="G7396" s="21" t="inlineStr">
        <is>
          <t>NO</t>
        </is>
      </c>
      <c r="H7396" s="33" t="n">
        <v>0</v>
      </c>
      <c r="I7396" s="33" t="n">
        <v>0</v>
      </c>
      <c r="J7396" s="21">
        <f>IF(F7396="SI", "NA", IF(OR(E7396="Oracle Solaris", E7396="Windows Server 2008 R2", E7396="Windows Server 2003 R2", E7396="SunOS 10", E7396="SunOS 11.1", E7396="SunOS 11.2", E7396="SunOS 11.3", E7396="IBM AIX 6.1", E7396="IBM AIX 7.1", E7396="IBM AIX 7.2", E7396="IBM AIX 5.3", E7396="SunOS 9", E7396="SunOS 11.4.23.69.3", E7396="SunOS 11.0", E7396="SunOS 11.4", E7396="SunOS 11.4.0.15.0"), "Cortex not supported", "NA"))</f>
        <v/>
      </c>
    </row>
    <row r="7397">
      <c r="A7397" s="19" t="n">
        <v>7392</v>
      </c>
      <c r="B7397" s="3" t="inlineStr">
        <is>
          <t>ITHVHWCRMP2SNIF02</t>
        </is>
      </c>
      <c r="C7397" s="20" t="inlineStr">
        <is>
          <t>10.152.90.3</t>
        </is>
      </c>
      <c r="D7397" s="20" t="inlineStr">
        <is>
          <t>FA:16:3E:0F:DB:05</t>
        </is>
      </c>
      <c r="E7397" s="3" t="inlineStr">
        <is>
          <t>Linux SLES 12.5</t>
        </is>
      </c>
      <c r="F7397" s="21" t="inlineStr">
        <is>
          <t>NO</t>
        </is>
      </c>
      <c r="G7397" s="21" t="inlineStr">
        <is>
          <t>NO</t>
        </is>
      </c>
      <c r="H7397" s="33" t="n">
        <v>0</v>
      </c>
      <c r="I7397" s="33" t="n">
        <v>0</v>
      </c>
      <c r="J7397" s="21">
        <f>IF(F7397="SI", "NA", IF(OR(E7397="Oracle Solaris", E7397="Windows Server 2008 R2", E7397="Windows Server 2003 R2", E7397="SunOS 10", E7397="SunOS 11.1", E7397="SunOS 11.2", E7397="SunOS 11.3", E7397="IBM AIX 6.1", E7397="IBM AIX 7.1", E7397="IBM AIX 7.2", E7397="IBM AIX 5.3", E7397="SunOS 9", E7397="SunOS 11.4.23.69.3", E7397="SunOS 11.0", E7397="SunOS 11.4", E7397="SunOS 11.4.0.15.0"), "Cortex not supported", "NA"))</f>
        <v/>
      </c>
    </row>
    <row r="7398">
      <c r="A7398" s="19" t="n">
        <v>7393</v>
      </c>
      <c r="B7398" s="3" t="inlineStr">
        <is>
          <t>ITHVHWCRMP2SIFI10</t>
        </is>
      </c>
      <c r="C7398" s="20" t="inlineStr">
        <is>
          <t>10.152.90.32</t>
        </is>
      </c>
      <c r="D7398" s="20" t="inlineStr">
        <is>
          <t>FA:16:3E:D8:F0:85</t>
        </is>
      </c>
      <c r="E7398" s="3" t="inlineStr">
        <is>
          <t>Linux SLES 12.5</t>
        </is>
      </c>
      <c r="F7398" s="21" t="inlineStr">
        <is>
          <t>NO</t>
        </is>
      </c>
      <c r="G7398" s="21" t="inlineStr">
        <is>
          <t>NO</t>
        </is>
      </c>
      <c r="H7398" s="33" t="n">
        <v>0</v>
      </c>
      <c r="I7398" s="33" t="n">
        <v>0</v>
      </c>
      <c r="J7398" s="21">
        <f>IF(F7398="SI", "NA", IF(OR(E7398="Oracle Solaris", E7398="Windows Server 2008 R2", E7398="Windows Server 2003 R2", E7398="SunOS 10", E7398="SunOS 11.1", E7398="SunOS 11.2", E7398="SunOS 11.3", E7398="IBM AIX 6.1", E7398="IBM AIX 7.1", E7398="IBM AIX 7.2", E7398="IBM AIX 5.3", E7398="SunOS 9", E7398="SunOS 11.4.23.69.3", E7398="SunOS 11.0", E7398="SunOS 11.4", E7398="SunOS 11.4.0.15.0"), "Cortex not supported", "NA"))</f>
        <v/>
      </c>
    </row>
    <row r="7399">
      <c r="A7399" s="19" t="n">
        <v>7394</v>
      </c>
      <c r="B7399" s="3" t="inlineStr">
        <is>
          <t>ITHVHWCRMP2SSSO01</t>
        </is>
      </c>
      <c r="C7399" s="20" t="inlineStr">
        <is>
          <t>10.152.91.200</t>
        </is>
      </c>
      <c r="D7399" s="20" t="inlineStr">
        <is>
          <t>FA:16:3E:2C:08:13</t>
        </is>
      </c>
      <c r="E7399" s="3" t="inlineStr">
        <is>
          <t>Linux SLES 12.5</t>
        </is>
      </c>
      <c r="F7399" s="21" t="inlineStr">
        <is>
          <t>NO</t>
        </is>
      </c>
      <c r="G7399" s="21" t="inlineStr">
        <is>
          <t>NO</t>
        </is>
      </c>
      <c r="H7399" s="33" t="n">
        <v>0</v>
      </c>
      <c r="I7399" s="33" t="n">
        <v>0</v>
      </c>
      <c r="J7399" s="21">
        <f>IF(F7399="SI", "NA", IF(OR(E7399="Oracle Solaris", E7399="Windows Server 2008 R2", E7399="Windows Server 2003 R2", E7399="SunOS 10", E7399="SunOS 11.1", E7399="SunOS 11.2", E7399="SunOS 11.3", E7399="IBM AIX 6.1", E7399="IBM AIX 7.1", E7399="IBM AIX 7.2", E7399="IBM AIX 5.3", E7399="SunOS 9", E7399="SunOS 11.4.23.69.3", E7399="SunOS 11.0", E7399="SunOS 11.4", E7399="SunOS 11.4.0.15.0"), "Cortex not supported", "NA"))</f>
        <v/>
      </c>
    </row>
    <row r="7400">
      <c r="A7400" s="19" t="n">
        <v>7395</v>
      </c>
      <c r="B7400" s="3" t="inlineStr">
        <is>
          <t>ITHVHWCRMP2SIFG06</t>
        </is>
      </c>
      <c r="C7400" s="20" t="inlineStr">
        <is>
          <t>10.152.90.80</t>
        </is>
      </c>
      <c r="D7400" s="20" t="inlineStr">
        <is>
          <t>FA:16:3E:04:08:BD</t>
        </is>
      </c>
      <c r="E7400" s="3" t="inlineStr">
        <is>
          <t>Linux SLES 12.5</t>
        </is>
      </c>
      <c r="F7400" s="21" t="inlineStr">
        <is>
          <t>NO</t>
        </is>
      </c>
      <c r="G7400" s="21" t="inlineStr">
        <is>
          <t>NO</t>
        </is>
      </c>
      <c r="H7400" s="33" t="n">
        <v>0</v>
      </c>
      <c r="I7400" s="33" t="n">
        <v>0</v>
      </c>
      <c r="J7400" s="21">
        <f>IF(F7400="SI", "NA", IF(OR(E7400="Oracle Solaris", E7400="Windows Server 2008 R2", E7400="Windows Server 2003 R2", E7400="SunOS 10", E7400="SunOS 11.1", E7400="SunOS 11.2", E7400="SunOS 11.3", E7400="IBM AIX 6.1", E7400="IBM AIX 7.1", E7400="IBM AIX 7.2", E7400="IBM AIX 5.3", E7400="SunOS 9", E7400="SunOS 11.4.23.69.3", E7400="SunOS 11.0", E7400="SunOS 11.4", E7400="SunOS 11.4.0.15.0"), "Cortex not supported", "NA"))</f>
        <v/>
      </c>
    </row>
    <row r="7401">
      <c r="A7401" s="19" t="n">
        <v>7396</v>
      </c>
      <c r="B7401" s="3" t="inlineStr">
        <is>
          <t>ITHVHWCRMP2SNIF01</t>
        </is>
      </c>
      <c r="C7401" s="20" t="inlineStr">
        <is>
          <t>10.152.90.2</t>
        </is>
      </c>
      <c r="D7401" s="20" t="inlineStr">
        <is>
          <t>FA:16:3E:B9:60:51</t>
        </is>
      </c>
      <c r="E7401" s="3" t="inlineStr">
        <is>
          <t>Linux SLES 12.5</t>
        </is>
      </c>
      <c r="F7401" s="21" t="inlineStr">
        <is>
          <t>NO</t>
        </is>
      </c>
      <c r="G7401" s="21" t="inlineStr">
        <is>
          <t>NO</t>
        </is>
      </c>
      <c r="H7401" s="33" t="n">
        <v>0</v>
      </c>
      <c r="I7401" s="33" t="n">
        <v>0</v>
      </c>
      <c r="J7401" s="21">
        <f>IF(F7401="SI", "NA", IF(OR(E7401="Oracle Solaris", E7401="Windows Server 2008 R2", E7401="Windows Server 2003 R2", E7401="SunOS 10", E7401="SunOS 11.1", E7401="SunOS 11.2", E7401="SunOS 11.3", E7401="IBM AIX 6.1", E7401="IBM AIX 7.1", E7401="IBM AIX 7.2", E7401="IBM AIX 5.3", E7401="SunOS 9", E7401="SunOS 11.4.23.69.3", E7401="SunOS 11.0", E7401="SunOS 11.4", E7401="SunOS 11.4.0.15.0"), "Cortex not supported", "NA"))</f>
        <v/>
      </c>
    </row>
    <row r="7402">
      <c r="A7402" s="19" t="n">
        <v>7397</v>
      </c>
      <c r="B7402" s="3" t="inlineStr">
        <is>
          <t>ITHVHWCRMP2SSSO03</t>
        </is>
      </c>
      <c r="C7402" s="20" t="inlineStr">
        <is>
          <t>10.152.91.202</t>
        </is>
      </c>
      <c r="D7402" s="20" t="inlineStr">
        <is>
          <t>FA:16:3E:C5:25:87</t>
        </is>
      </c>
      <c r="E7402" s="3" t="inlineStr">
        <is>
          <t>Linux SLES 12.5</t>
        </is>
      </c>
      <c r="F7402" s="21" t="inlineStr">
        <is>
          <t>NO</t>
        </is>
      </c>
      <c r="G7402" s="21" t="inlineStr">
        <is>
          <t>NO</t>
        </is>
      </c>
      <c r="H7402" s="33" t="n">
        <v>0</v>
      </c>
      <c r="I7402" s="33" t="n">
        <v>0</v>
      </c>
      <c r="J7402" s="21">
        <f>IF(F7402="SI", "NA", IF(OR(E7402="Oracle Solaris", E7402="Windows Server 2008 R2", E7402="Windows Server 2003 R2", E7402="SunOS 10", E7402="SunOS 11.1", E7402="SunOS 11.2", E7402="SunOS 11.3", E7402="IBM AIX 6.1", E7402="IBM AIX 7.1", E7402="IBM AIX 7.2", E7402="IBM AIX 5.3", E7402="SunOS 9", E7402="SunOS 11.4.23.69.3", E7402="SunOS 11.0", E7402="SunOS 11.4", E7402="SunOS 11.4.0.15.0"), "Cortex not supported", "NA"))</f>
        <v/>
      </c>
    </row>
    <row r="7403">
      <c r="A7403" s="19" t="n">
        <v>7398</v>
      </c>
      <c r="B7403" s="3" t="inlineStr">
        <is>
          <t>ITHVHWCRMP2SIFI02</t>
        </is>
      </c>
      <c r="C7403" s="20" t="inlineStr">
        <is>
          <t>10.152.90.24</t>
        </is>
      </c>
      <c r="D7403" s="20" t="inlineStr">
        <is>
          <t>FA:16:3E:6D:89:43</t>
        </is>
      </c>
      <c r="E7403" s="3" t="inlineStr">
        <is>
          <t>Linux SLES 12.5</t>
        </is>
      </c>
      <c r="F7403" s="21" t="inlineStr">
        <is>
          <t>NO</t>
        </is>
      </c>
      <c r="G7403" s="21" t="inlineStr">
        <is>
          <t>NO</t>
        </is>
      </c>
      <c r="H7403" s="33" t="n">
        <v>0</v>
      </c>
      <c r="I7403" s="33" t="n">
        <v>0</v>
      </c>
      <c r="J7403" s="21">
        <f>IF(F7403="SI", "NA", IF(OR(E7403="Oracle Solaris", E7403="Windows Server 2008 R2", E7403="Windows Server 2003 R2", E7403="SunOS 10", E7403="SunOS 11.1", E7403="SunOS 11.2", E7403="SunOS 11.3", E7403="IBM AIX 6.1", E7403="IBM AIX 7.1", E7403="IBM AIX 7.2", E7403="IBM AIX 5.3", E7403="SunOS 9", E7403="SunOS 11.4.23.69.3", E7403="SunOS 11.0", E7403="SunOS 11.4", E7403="SunOS 11.4.0.15.0"), "Cortex not supported", "NA"))</f>
        <v/>
      </c>
    </row>
    <row r="7404">
      <c r="A7404" s="19" t="n">
        <v>7399</v>
      </c>
      <c r="B7404" s="3" t="inlineStr">
        <is>
          <t>ITHVHWCRMP2SIFG04</t>
        </is>
      </c>
      <c r="C7404" s="20" t="inlineStr">
        <is>
          <t>10.152.90.78</t>
        </is>
      </c>
      <c r="D7404" s="20" t="inlineStr">
        <is>
          <t>FA:16:3E:AC:B2:93</t>
        </is>
      </c>
      <c r="E7404" s="3" t="inlineStr">
        <is>
          <t>Linux SLES 12.5</t>
        </is>
      </c>
      <c r="F7404" s="21" t="inlineStr">
        <is>
          <t>NO</t>
        </is>
      </c>
      <c r="G7404" s="21" t="inlineStr">
        <is>
          <t>NO</t>
        </is>
      </c>
      <c r="H7404" s="33" t="n">
        <v>0</v>
      </c>
      <c r="I7404" s="33" t="n">
        <v>0</v>
      </c>
      <c r="J7404" s="21">
        <f>IF(F7404="SI", "NA", IF(OR(E7404="Oracle Solaris", E7404="Windows Server 2008 R2", E7404="Windows Server 2003 R2", E7404="SunOS 10", E7404="SunOS 11.1", E7404="SunOS 11.2", E7404="SunOS 11.3", E7404="IBM AIX 6.1", E7404="IBM AIX 7.1", E7404="IBM AIX 7.2", E7404="IBM AIX 5.3", E7404="SunOS 9", E7404="SunOS 11.4.23.69.3", E7404="SunOS 11.0", E7404="SunOS 11.4", E7404="SunOS 11.4.0.15.0"), "Cortex not supported", "NA"))</f>
        <v/>
      </c>
    </row>
    <row r="7405">
      <c r="A7405" s="19" t="n">
        <v>7400</v>
      </c>
      <c r="B7405" s="3" t="inlineStr">
        <is>
          <t>ITHVHWCRMP2SIFG12</t>
        </is>
      </c>
      <c r="C7405" s="20" t="inlineStr">
        <is>
          <t>10.152.90.86</t>
        </is>
      </c>
      <c r="D7405" s="20" t="inlineStr">
        <is>
          <t>FA:16:3E:2C:F4:EB</t>
        </is>
      </c>
      <c r="E7405" s="3" t="inlineStr">
        <is>
          <t>Linux SLES 12.5</t>
        </is>
      </c>
      <c r="F7405" s="21" t="inlineStr">
        <is>
          <t>NO</t>
        </is>
      </c>
      <c r="G7405" s="21" t="inlineStr">
        <is>
          <t>NO</t>
        </is>
      </c>
      <c r="H7405" s="33" t="n">
        <v>0</v>
      </c>
      <c r="I7405" s="33" t="n">
        <v>0</v>
      </c>
      <c r="J7405" s="21">
        <f>IF(F7405="SI", "NA", IF(OR(E7405="Oracle Solaris", E7405="Windows Server 2008 R2", E7405="Windows Server 2003 R2", E7405="SunOS 10", E7405="SunOS 11.1", E7405="SunOS 11.2", E7405="SunOS 11.3", E7405="IBM AIX 6.1", E7405="IBM AIX 7.1", E7405="IBM AIX 7.2", E7405="IBM AIX 5.3", E7405="SunOS 9", E7405="SunOS 11.4.23.69.3", E7405="SunOS 11.0", E7405="SunOS 11.4", E7405="SunOS 11.4.0.15.0"), "Cortex not supported", "NA"))</f>
        <v/>
      </c>
    </row>
    <row r="7406">
      <c r="A7406" s="19" t="n">
        <v>7401</v>
      </c>
      <c r="B7406" s="3" t="inlineStr">
        <is>
          <t>ITHVHWCRMP2SIFO34</t>
        </is>
      </c>
      <c r="C7406" s="20" t="inlineStr">
        <is>
          <t>10.152.90.74</t>
        </is>
      </c>
      <c r="D7406" s="20" t="inlineStr">
        <is>
          <t>FA:16:3E:63:C5:A0</t>
        </is>
      </c>
      <c r="E7406" s="3" t="inlineStr">
        <is>
          <t>Linux SLES 12.5</t>
        </is>
      </c>
      <c r="F7406" s="21" t="inlineStr">
        <is>
          <t>NO</t>
        </is>
      </c>
      <c r="G7406" s="21" t="inlineStr">
        <is>
          <t>NO</t>
        </is>
      </c>
      <c r="H7406" s="33" t="n">
        <v>0</v>
      </c>
      <c r="I7406" s="33" t="n">
        <v>0</v>
      </c>
      <c r="J7406" s="21">
        <f>IF(F7406="SI", "NA", IF(OR(E7406="Oracle Solaris", E7406="Windows Server 2008 R2", E7406="Windows Server 2003 R2", E7406="SunOS 10", E7406="SunOS 11.1", E7406="SunOS 11.2", E7406="SunOS 11.3", E7406="IBM AIX 6.1", E7406="IBM AIX 7.1", E7406="IBM AIX 7.2", E7406="IBM AIX 5.3", E7406="SunOS 9", E7406="SunOS 11.4.23.69.3", E7406="SunOS 11.0", E7406="SunOS 11.4", E7406="SunOS 11.4.0.15.0"), "Cortex not supported", "NA"))</f>
        <v/>
      </c>
    </row>
    <row r="7407">
      <c r="A7407" s="19" t="n">
        <v>7402</v>
      </c>
      <c r="B7407" s="3" t="inlineStr">
        <is>
          <t>ITHVHWCRMP2SIFI13</t>
        </is>
      </c>
      <c r="C7407" s="20" t="inlineStr">
        <is>
          <t>10.152.90.35</t>
        </is>
      </c>
      <c r="D7407" s="20" t="inlineStr">
        <is>
          <t>FA:16:3E:37:9B:43</t>
        </is>
      </c>
      <c r="E7407" s="3" t="inlineStr">
        <is>
          <t>Linux SLES 12.5</t>
        </is>
      </c>
      <c r="F7407" s="21" t="inlineStr">
        <is>
          <t>NO</t>
        </is>
      </c>
      <c r="G7407" s="21" t="inlineStr">
        <is>
          <t>NO</t>
        </is>
      </c>
      <c r="H7407" s="33" t="n">
        <v>0</v>
      </c>
      <c r="I7407" s="33" t="n">
        <v>0</v>
      </c>
      <c r="J7407" s="21">
        <f>IF(F7407="SI", "NA", IF(OR(E7407="Oracle Solaris", E7407="Windows Server 2008 R2", E7407="Windows Server 2003 R2", E7407="SunOS 10", E7407="SunOS 11.1", E7407="SunOS 11.2", E7407="SunOS 11.3", E7407="IBM AIX 6.1", E7407="IBM AIX 7.1", E7407="IBM AIX 7.2", E7407="IBM AIX 5.3", E7407="SunOS 9", E7407="SunOS 11.4.23.69.3", E7407="SunOS 11.0", E7407="SunOS 11.4", E7407="SunOS 11.4.0.15.0"), "Cortex not supported", "NA"))</f>
        <v/>
      </c>
    </row>
    <row r="7408">
      <c r="A7408" s="19" t="n">
        <v>7403</v>
      </c>
      <c r="B7408" s="3" t="inlineStr">
        <is>
          <t>ITHVHWCRMP2SIFO24</t>
        </is>
      </c>
      <c r="C7408" s="20" t="inlineStr">
        <is>
          <t>10.152.90.64</t>
        </is>
      </c>
      <c r="D7408" s="20" t="inlineStr">
        <is>
          <t>FA:16:3E:6D:11:C9</t>
        </is>
      </c>
      <c r="E7408" s="3" t="inlineStr">
        <is>
          <t>Linux SLES 12.5</t>
        </is>
      </c>
      <c r="F7408" s="21" t="inlineStr">
        <is>
          <t>NO</t>
        </is>
      </c>
      <c r="G7408" s="21" t="inlineStr">
        <is>
          <t>NO</t>
        </is>
      </c>
      <c r="H7408" s="33" t="n">
        <v>0</v>
      </c>
      <c r="I7408" s="33" t="n">
        <v>0</v>
      </c>
      <c r="J7408" s="21">
        <f>IF(F7408="SI", "NA", IF(OR(E7408="Oracle Solaris", E7408="Windows Server 2008 R2", E7408="Windows Server 2003 R2", E7408="SunOS 10", E7408="SunOS 11.1", E7408="SunOS 11.2", E7408="SunOS 11.3", E7408="IBM AIX 6.1", E7408="IBM AIX 7.1", E7408="IBM AIX 7.2", E7408="IBM AIX 5.3", E7408="SunOS 9", E7408="SunOS 11.4.23.69.3", E7408="SunOS 11.0", E7408="SunOS 11.4", E7408="SunOS 11.4.0.15.0"), "Cortex not supported", "NA"))</f>
        <v/>
      </c>
    </row>
    <row r="7409">
      <c r="A7409" s="19" t="n">
        <v>7404</v>
      </c>
      <c r="B7409" s="3" t="inlineStr">
        <is>
          <t>ITHVHWCRMP2SIFO31</t>
        </is>
      </c>
      <c r="C7409" s="20" t="inlineStr">
        <is>
          <t>10.152.90.71</t>
        </is>
      </c>
      <c r="D7409" s="20" t="inlineStr">
        <is>
          <t>FA:16:3E:67:10:FF</t>
        </is>
      </c>
      <c r="E7409" s="3" t="inlineStr">
        <is>
          <t>Linux SLES 12.5</t>
        </is>
      </c>
      <c r="F7409" s="21" t="inlineStr">
        <is>
          <t>NO</t>
        </is>
      </c>
      <c r="G7409" s="21" t="inlineStr">
        <is>
          <t>NO</t>
        </is>
      </c>
      <c r="H7409" s="33" t="n">
        <v>0</v>
      </c>
      <c r="I7409" s="33" t="n">
        <v>0</v>
      </c>
      <c r="J7409" s="21">
        <f>IF(F7409="SI", "NA", IF(OR(E7409="Oracle Solaris", E7409="Windows Server 2008 R2", E7409="Windows Server 2003 R2", E7409="SunOS 10", E7409="SunOS 11.1", E7409="SunOS 11.2", E7409="SunOS 11.3", E7409="IBM AIX 6.1", E7409="IBM AIX 7.1", E7409="IBM AIX 7.2", E7409="IBM AIX 5.3", E7409="SunOS 9", E7409="SunOS 11.4.23.69.3", E7409="SunOS 11.0", E7409="SunOS 11.4", E7409="SunOS 11.4.0.15.0"), "Cortex not supported", "NA"))</f>
        <v/>
      </c>
    </row>
    <row r="7410">
      <c r="A7410" s="19" t="n">
        <v>7405</v>
      </c>
      <c r="B7410" s="3" t="inlineStr">
        <is>
          <t>ITHVHWCRMP2SIFI12</t>
        </is>
      </c>
      <c r="C7410" s="20" t="inlineStr">
        <is>
          <t>10.152.90.34</t>
        </is>
      </c>
      <c r="D7410" s="20" t="inlineStr">
        <is>
          <t>FA:16:3E:AA:A3:0C</t>
        </is>
      </c>
      <c r="E7410" s="3" t="inlineStr">
        <is>
          <t>Linux SLES 12.5</t>
        </is>
      </c>
      <c r="F7410" s="21" t="inlineStr">
        <is>
          <t>NO</t>
        </is>
      </c>
      <c r="G7410" s="21" t="inlineStr">
        <is>
          <t>NO</t>
        </is>
      </c>
      <c r="H7410" s="33" t="n">
        <v>0</v>
      </c>
      <c r="I7410" s="33" t="n">
        <v>0</v>
      </c>
      <c r="J7410" s="21">
        <f>IF(F7410="SI", "NA", IF(OR(E7410="Oracle Solaris", E7410="Windows Server 2008 R2", E7410="Windows Server 2003 R2", E7410="SunOS 10", E7410="SunOS 11.1", E7410="SunOS 11.2", E7410="SunOS 11.3", E7410="IBM AIX 6.1", E7410="IBM AIX 7.1", E7410="IBM AIX 7.2", E7410="IBM AIX 5.3", E7410="SunOS 9", E7410="SunOS 11.4.23.69.3", E7410="SunOS 11.0", E7410="SunOS 11.4", E7410="SunOS 11.4.0.15.0"), "Cortex not supported", "NA"))</f>
        <v/>
      </c>
    </row>
    <row r="7411">
      <c r="A7411" s="19" t="n">
        <v>7406</v>
      </c>
      <c r="B7411" s="3" t="inlineStr">
        <is>
          <t>ITHVHWCRMP2SIFO04</t>
        </is>
      </c>
      <c r="C7411" s="20" t="inlineStr">
        <is>
          <t>10.152.90.44</t>
        </is>
      </c>
      <c r="D7411" s="20" t="inlineStr">
        <is>
          <t>FA:16:3E:24:83:31</t>
        </is>
      </c>
      <c r="E7411" s="3" t="inlineStr">
        <is>
          <t>Linux SLES 12.5</t>
        </is>
      </c>
      <c r="F7411" s="21" t="inlineStr">
        <is>
          <t>NO</t>
        </is>
      </c>
      <c r="G7411" s="21" t="inlineStr">
        <is>
          <t>NO</t>
        </is>
      </c>
      <c r="H7411" s="33" t="n">
        <v>0</v>
      </c>
      <c r="I7411" s="33" t="n">
        <v>0</v>
      </c>
      <c r="J7411" s="21">
        <f>IF(F7411="SI", "NA", IF(OR(E7411="Oracle Solaris", E7411="Windows Server 2008 R2", E7411="Windows Server 2003 R2", E7411="SunOS 10", E7411="SunOS 11.1", E7411="SunOS 11.2", E7411="SunOS 11.3", E7411="IBM AIX 6.1", E7411="IBM AIX 7.1", E7411="IBM AIX 7.2", E7411="IBM AIX 5.3", E7411="SunOS 9", E7411="SunOS 11.4.23.69.3", E7411="SunOS 11.0", E7411="SunOS 11.4", E7411="SunOS 11.4.0.15.0"), "Cortex not supported", "NA"))</f>
        <v/>
      </c>
    </row>
    <row r="7412">
      <c r="A7412" s="19" t="n">
        <v>7407</v>
      </c>
      <c r="B7412" s="3" t="inlineStr">
        <is>
          <t>ITHVHWCRMP2SIFI16</t>
        </is>
      </c>
      <c r="C7412" s="20" t="inlineStr">
        <is>
          <t>10.152.90.38</t>
        </is>
      </c>
      <c r="D7412" s="20" t="inlineStr">
        <is>
          <t>FA:16:3E:D4:12:4A</t>
        </is>
      </c>
      <c r="E7412" s="3" t="inlineStr">
        <is>
          <t>Linux SLES 12.5</t>
        </is>
      </c>
      <c r="F7412" s="21" t="inlineStr">
        <is>
          <t>NO</t>
        </is>
      </c>
      <c r="G7412" s="21" t="inlineStr">
        <is>
          <t>NO</t>
        </is>
      </c>
      <c r="H7412" s="33" t="n">
        <v>0</v>
      </c>
      <c r="I7412" s="33" t="n">
        <v>0</v>
      </c>
      <c r="J7412" s="21">
        <f>IF(F7412="SI", "NA", IF(OR(E7412="Oracle Solaris", E7412="Windows Server 2008 R2", E7412="Windows Server 2003 R2", E7412="SunOS 10", E7412="SunOS 11.1", E7412="SunOS 11.2", E7412="SunOS 11.3", E7412="IBM AIX 6.1", E7412="IBM AIX 7.1", E7412="IBM AIX 7.2", E7412="IBM AIX 5.3", E7412="SunOS 9", E7412="SunOS 11.4.23.69.3", E7412="SunOS 11.0", E7412="SunOS 11.4", E7412="SunOS 11.4.0.15.0"), "Cortex not supported", "NA"))</f>
        <v/>
      </c>
    </row>
    <row r="7413">
      <c r="A7413" s="19" t="n">
        <v>7408</v>
      </c>
      <c r="B7413" s="3" t="inlineStr">
        <is>
          <t>ITHVHWCRMP2SIFG13</t>
        </is>
      </c>
      <c r="C7413" s="20" t="inlineStr">
        <is>
          <t>10.152.90.87</t>
        </is>
      </c>
      <c r="D7413" s="20" t="inlineStr">
        <is>
          <t>FA:16:3E:13:27:94</t>
        </is>
      </c>
      <c r="E7413" s="3" t="inlineStr">
        <is>
          <t>Linux SLES 12.5</t>
        </is>
      </c>
      <c r="F7413" s="21" t="inlineStr">
        <is>
          <t>NO</t>
        </is>
      </c>
      <c r="G7413" s="21" t="inlineStr">
        <is>
          <t>NO</t>
        </is>
      </c>
      <c r="H7413" s="33" t="n">
        <v>0</v>
      </c>
      <c r="I7413" s="33" t="n">
        <v>0</v>
      </c>
      <c r="J7413" s="21">
        <f>IF(F7413="SI", "NA", IF(OR(E7413="Oracle Solaris", E7413="Windows Server 2008 R2", E7413="Windows Server 2003 R2", E7413="SunOS 10", E7413="SunOS 11.1", E7413="SunOS 11.2", E7413="SunOS 11.3", E7413="IBM AIX 6.1", E7413="IBM AIX 7.1", E7413="IBM AIX 7.2", E7413="IBM AIX 5.3", E7413="SunOS 9", E7413="SunOS 11.4.23.69.3", E7413="SunOS 11.0", E7413="SunOS 11.4", E7413="SunOS 11.4.0.15.0"), "Cortex not supported", "NA"))</f>
        <v/>
      </c>
    </row>
    <row r="7414">
      <c r="A7414" s="19" t="n">
        <v>7409</v>
      </c>
      <c r="B7414" s="3" t="inlineStr">
        <is>
          <t>ITHVHWCRMP2SIFG03</t>
        </is>
      </c>
      <c r="C7414" s="20" t="inlineStr">
        <is>
          <t>10.152.90.77</t>
        </is>
      </c>
      <c r="D7414" s="20" t="inlineStr">
        <is>
          <t>FA:16:3E:85:5C:BB</t>
        </is>
      </c>
      <c r="E7414" s="3" t="inlineStr">
        <is>
          <t>Linux SLES 12.5</t>
        </is>
      </c>
      <c r="F7414" s="21" t="inlineStr">
        <is>
          <t>NO</t>
        </is>
      </c>
      <c r="G7414" s="21" t="inlineStr">
        <is>
          <t>NO</t>
        </is>
      </c>
      <c r="H7414" s="33" t="n">
        <v>0</v>
      </c>
      <c r="I7414" s="33" t="n">
        <v>0</v>
      </c>
      <c r="J7414" s="21">
        <f>IF(F7414="SI", "NA", IF(OR(E7414="Oracle Solaris", E7414="Windows Server 2008 R2", E7414="Windows Server 2003 R2", E7414="SunOS 10", E7414="SunOS 11.1", E7414="SunOS 11.2", E7414="SunOS 11.3", E7414="IBM AIX 6.1", E7414="IBM AIX 7.1", E7414="IBM AIX 7.2", E7414="IBM AIX 5.3", E7414="SunOS 9", E7414="SunOS 11.4.23.69.3", E7414="SunOS 11.0", E7414="SunOS 11.4", E7414="SunOS 11.4.0.15.0"), "Cortex not supported", "NA"))</f>
        <v/>
      </c>
    </row>
    <row r="7415">
      <c r="A7415" s="19" t="n">
        <v>7410</v>
      </c>
      <c r="B7415" s="3" t="inlineStr">
        <is>
          <t>ITHVHWCRMP2SIFG08</t>
        </is>
      </c>
      <c r="C7415" s="20" t="inlineStr">
        <is>
          <t>10.152.90.82</t>
        </is>
      </c>
      <c r="D7415" s="20" t="inlineStr">
        <is>
          <t>FA:16:3E:B9:6C:68</t>
        </is>
      </c>
      <c r="E7415" s="3" t="inlineStr">
        <is>
          <t>Linux SLES 12.5</t>
        </is>
      </c>
      <c r="F7415" s="21" t="inlineStr">
        <is>
          <t>NO</t>
        </is>
      </c>
      <c r="G7415" s="21" t="inlineStr">
        <is>
          <t>NO</t>
        </is>
      </c>
      <c r="H7415" s="33" t="n">
        <v>0</v>
      </c>
      <c r="I7415" s="33" t="n">
        <v>0</v>
      </c>
      <c r="J7415" s="21">
        <f>IF(F7415="SI", "NA", IF(OR(E7415="Oracle Solaris", E7415="Windows Server 2008 R2", E7415="Windows Server 2003 R2", E7415="SunOS 10", E7415="SunOS 11.1", E7415="SunOS 11.2", E7415="SunOS 11.3", E7415="IBM AIX 6.1", E7415="IBM AIX 7.1", E7415="IBM AIX 7.2", E7415="IBM AIX 5.3", E7415="SunOS 9", E7415="SunOS 11.4.23.69.3", E7415="SunOS 11.0", E7415="SunOS 11.4", E7415="SunOS 11.4.0.15.0"), "Cortex not supported", "NA"))</f>
        <v/>
      </c>
    </row>
    <row r="7416">
      <c r="A7416" s="19" t="n">
        <v>7411</v>
      </c>
      <c r="B7416" s="3" t="inlineStr">
        <is>
          <t>ITHVHWCRMP2SIFG02</t>
        </is>
      </c>
      <c r="C7416" s="20" t="inlineStr">
        <is>
          <t>10.152.90.76</t>
        </is>
      </c>
      <c r="D7416" s="20" t="inlineStr">
        <is>
          <t>FA:16:3E:1E:4A:45</t>
        </is>
      </c>
      <c r="E7416" s="3" t="inlineStr">
        <is>
          <t>Linux SLES 12.5</t>
        </is>
      </c>
      <c r="F7416" s="21" t="inlineStr">
        <is>
          <t>NO</t>
        </is>
      </c>
      <c r="G7416" s="21" t="inlineStr">
        <is>
          <t>NO</t>
        </is>
      </c>
      <c r="H7416" s="33" t="n">
        <v>0</v>
      </c>
      <c r="I7416" s="33" t="n">
        <v>0</v>
      </c>
      <c r="J7416" s="21">
        <f>IF(F7416="SI", "NA", IF(OR(E7416="Oracle Solaris", E7416="Windows Server 2008 R2", E7416="Windows Server 2003 R2", E7416="SunOS 10", E7416="SunOS 11.1", E7416="SunOS 11.2", E7416="SunOS 11.3", E7416="IBM AIX 6.1", E7416="IBM AIX 7.1", E7416="IBM AIX 7.2", E7416="IBM AIX 5.3", E7416="SunOS 9", E7416="SunOS 11.4.23.69.3", E7416="SunOS 11.0", E7416="SunOS 11.4", E7416="SunOS 11.4.0.15.0"), "Cortex not supported", "NA"))</f>
        <v/>
      </c>
    </row>
    <row r="7417">
      <c r="A7417" s="19" t="n">
        <v>7412</v>
      </c>
      <c r="B7417" s="3" t="inlineStr">
        <is>
          <t>ITHVHWCRMP2SIFO27</t>
        </is>
      </c>
      <c r="C7417" s="20" t="inlineStr">
        <is>
          <t>10.152.90.67</t>
        </is>
      </c>
      <c r="D7417" s="20" t="inlineStr">
        <is>
          <t>FA:16:3E:0D:36:12</t>
        </is>
      </c>
      <c r="E7417" s="3" t="inlineStr">
        <is>
          <t>Linux SLES 12.5</t>
        </is>
      </c>
      <c r="F7417" s="21" t="inlineStr">
        <is>
          <t>NO</t>
        </is>
      </c>
      <c r="G7417" s="21" t="inlineStr">
        <is>
          <t>NO</t>
        </is>
      </c>
      <c r="H7417" s="33" t="n">
        <v>0</v>
      </c>
      <c r="I7417" s="33" t="n">
        <v>0</v>
      </c>
      <c r="J7417" s="21">
        <f>IF(F7417="SI", "NA", IF(OR(E7417="Oracle Solaris", E7417="Windows Server 2008 R2", E7417="Windows Server 2003 R2", E7417="SunOS 10", E7417="SunOS 11.1", E7417="SunOS 11.2", E7417="SunOS 11.3", E7417="IBM AIX 6.1", E7417="IBM AIX 7.1", E7417="IBM AIX 7.2", E7417="IBM AIX 5.3", E7417="SunOS 9", E7417="SunOS 11.4.23.69.3", E7417="SunOS 11.0", E7417="SunOS 11.4", E7417="SunOS 11.4.0.15.0"), "Cortex not supported", "NA"))</f>
        <v/>
      </c>
    </row>
    <row r="7418">
      <c r="A7418" s="19" t="n">
        <v>7413</v>
      </c>
      <c r="B7418" s="3" t="inlineStr">
        <is>
          <t>ITHVHWCRMP2SIFO32</t>
        </is>
      </c>
      <c r="C7418" s="20" t="inlineStr">
        <is>
          <t>10.152.90.72</t>
        </is>
      </c>
      <c r="D7418" s="20" t="inlineStr">
        <is>
          <t>FA:16:3E:B2:21:22</t>
        </is>
      </c>
      <c r="E7418" s="3" t="inlineStr">
        <is>
          <t>Linux SLES 12.5</t>
        </is>
      </c>
      <c r="F7418" s="21" t="inlineStr">
        <is>
          <t>NO</t>
        </is>
      </c>
      <c r="G7418" s="21" t="inlineStr">
        <is>
          <t>NO</t>
        </is>
      </c>
      <c r="H7418" s="33" t="n">
        <v>0</v>
      </c>
      <c r="I7418" s="33" t="n">
        <v>0</v>
      </c>
      <c r="J7418" s="21">
        <f>IF(F7418="SI", "NA", IF(OR(E7418="Oracle Solaris", E7418="Windows Server 2008 R2", E7418="Windows Server 2003 R2", E7418="SunOS 10", E7418="SunOS 11.1", E7418="SunOS 11.2", E7418="SunOS 11.3", E7418="IBM AIX 6.1", E7418="IBM AIX 7.1", E7418="IBM AIX 7.2", E7418="IBM AIX 5.3", E7418="SunOS 9", E7418="SunOS 11.4.23.69.3", E7418="SunOS 11.0", E7418="SunOS 11.4", E7418="SunOS 11.4.0.15.0"), "Cortex not supported", "NA"))</f>
        <v/>
      </c>
    </row>
    <row r="7419">
      <c r="A7419" s="19" t="n">
        <v>7414</v>
      </c>
      <c r="B7419" s="3" t="inlineStr">
        <is>
          <t>ITHVHWCRMP2SIFG14</t>
        </is>
      </c>
      <c r="C7419" s="20" t="inlineStr">
        <is>
          <t>10.152.90.88</t>
        </is>
      </c>
      <c r="D7419" s="20" t="inlineStr">
        <is>
          <t>FA:16:3E:B9:01:97</t>
        </is>
      </c>
      <c r="E7419" s="3" t="inlineStr">
        <is>
          <t>Linux SLES 12.5</t>
        </is>
      </c>
      <c r="F7419" s="21" t="inlineStr">
        <is>
          <t>NO</t>
        </is>
      </c>
      <c r="G7419" s="21" t="inlineStr">
        <is>
          <t>NO</t>
        </is>
      </c>
      <c r="H7419" s="33" t="n">
        <v>0</v>
      </c>
      <c r="I7419" s="33" t="n">
        <v>0</v>
      </c>
      <c r="J7419" s="21">
        <f>IF(F7419="SI", "NA", IF(OR(E7419="Oracle Solaris", E7419="Windows Server 2008 R2", E7419="Windows Server 2003 R2", E7419="SunOS 10", E7419="SunOS 11.1", E7419="SunOS 11.2", E7419="SunOS 11.3", E7419="IBM AIX 6.1", E7419="IBM AIX 7.1", E7419="IBM AIX 7.2", E7419="IBM AIX 5.3", E7419="SunOS 9", E7419="SunOS 11.4.23.69.3", E7419="SunOS 11.0", E7419="SunOS 11.4", E7419="SunOS 11.4.0.15.0"), "Cortex not supported", "NA"))</f>
        <v/>
      </c>
    </row>
    <row r="7420">
      <c r="A7420" s="19" t="n">
        <v>7415</v>
      </c>
      <c r="B7420" s="3" t="inlineStr">
        <is>
          <t>ITHVHWCRMP2SIFI05</t>
        </is>
      </c>
      <c r="C7420" s="20" t="inlineStr">
        <is>
          <t>10.152.90.27</t>
        </is>
      </c>
      <c r="D7420" s="20" t="inlineStr">
        <is>
          <t>FA:16:3E:93:B8:93</t>
        </is>
      </c>
      <c r="E7420" s="3" t="inlineStr">
        <is>
          <t>Linux SLES 12.5</t>
        </is>
      </c>
      <c r="F7420" s="21" t="inlineStr">
        <is>
          <t>NO</t>
        </is>
      </c>
      <c r="G7420" s="21" t="inlineStr">
        <is>
          <t>NO</t>
        </is>
      </c>
      <c r="H7420" s="33" t="n">
        <v>0</v>
      </c>
      <c r="I7420" s="33" t="n">
        <v>0</v>
      </c>
      <c r="J7420" s="21">
        <f>IF(F7420="SI", "NA", IF(OR(E7420="Oracle Solaris", E7420="Windows Server 2008 R2", E7420="Windows Server 2003 R2", E7420="SunOS 10", E7420="SunOS 11.1", E7420="SunOS 11.2", E7420="SunOS 11.3", E7420="IBM AIX 6.1", E7420="IBM AIX 7.1", E7420="IBM AIX 7.2", E7420="IBM AIX 5.3", E7420="SunOS 9", E7420="SunOS 11.4.23.69.3", E7420="SunOS 11.0", E7420="SunOS 11.4", E7420="SunOS 11.4.0.15.0"), "Cortex not supported", "NA"))</f>
        <v/>
      </c>
    </row>
    <row r="7421">
      <c r="A7421" s="19" t="n">
        <v>7416</v>
      </c>
      <c r="B7421" s="3" t="inlineStr">
        <is>
          <t>ITHVHWCRMP2SIFG11</t>
        </is>
      </c>
      <c r="C7421" s="20" t="inlineStr">
        <is>
          <t>10.152.90.85</t>
        </is>
      </c>
      <c r="D7421" s="20" t="inlineStr">
        <is>
          <t>FA:16:3E:4C:7C:C3</t>
        </is>
      </c>
      <c r="E7421" s="3" t="inlineStr">
        <is>
          <t>Linux SLES 12.5</t>
        </is>
      </c>
      <c r="F7421" s="21" t="inlineStr">
        <is>
          <t>NO</t>
        </is>
      </c>
      <c r="G7421" s="21" t="inlineStr">
        <is>
          <t>NO</t>
        </is>
      </c>
      <c r="H7421" s="33" t="n">
        <v>0</v>
      </c>
      <c r="I7421" s="33" t="n">
        <v>0</v>
      </c>
      <c r="J7421" s="21">
        <f>IF(F7421="SI", "NA", IF(OR(E7421="Oracle Solaris", E7421="Windows Server 2008 R2", E7421="Windows Server 2003 R2", E7421="SunOS 10", E7421="SunOS 11.1", E7421="SunOS 11.2", E7421="SunOS 11.3", E7421="IBM AIX 6.1", E7421="IBM AIX 7.1", E7421="IBM AIX 7.2", E7421="IBM AIX 5.3", E7421="SunOS 9", E7421="SunOS 11.4.23.69.3", E7421="SunOS 11.0", E7421="SunOS 11.4", E7421="SunOS 11.4.0.15.0"), "Cortex not supported", "NA"))</f>
        <v/>
      </c>
    </row>
    <row r="7422">
      <c r="A7422" s="19" t="n">
        <v>7417</v>
      </c>
      <c r="B7422" s="3" t="inlineStr">
        <is>
          <t>ITHVHWCRMP2SIFG07</t>
        </is>
      </c>
      <c r="C7422" s="20" t="inlineStr">
        <is>
          <t>10.152.90.81</t>
        </is>
      </c>
      <c r="D7422" s="20" t="inlineStr">
        <is>
          <t>FA:16:3E:E8:60:49</t>
        </is>
      </c>
      <c r="E7422" s="3" t="inlineStr">
        <is>
          <t>Linux SLES 12.5</t>
        </is>
      </c>
      <c r="F7422" s="21" t="inlineStr">
        <is>
          <t>NO</t>
        </is>
      </c>
      <c r="G7422" s="21" t="inlineStr">
        <is>
          <t>NO</t>
        </is>
      </c>
      <c r="H7422" s="33" t="n">
        <v>0</v>
      </c>
      <c r="I7422" s="33" t="n">
        <v>0</v>
      </c>
      <c r="J7422" s="21">
        <f>IF(F7422="SI", "NA", IF(OR(E7422="Oracle Solaris", E7422="Windows Server 2008 R2", E7422="Windows Server 2003 R2", E7422="SunOS 10", E7422="SunOS 11.1", E7422="SunOS 11.2", E7422="SunOS 11.3", E7422="IBM AIX 6.1", E7422="IBM AIX 7.1", E7422="IBM AIX 7.2", E7422="IBM AIX 5.3", E7422="SunOS 9", E7422="SunOS 11.4.23.69.3", E7422="SunOS 11.0", E7422="SunOS 11.4", E7422="SunOS 11.4.0.15.0"), "Cortex not supported", "NA"))</f>
        <v/>
      </c>
    </row>
    <row r="7423">
      <c r="A7423" s="19" t="n">
        <v>7418</v>
      </c>
      <c r="B7423" s="3" t="inlineStr">
        <is>
          <t>ITHVHWCRMP2SIFO01</t>
        </is>
      </c>
      <c r="C7423" s="20" t="inlineStr">
        <is>
          <t>10.152.90.41</t>
        </is>
      </c>
      <c r="D7423" s="20" t="inlineStr">
        <is>
          <t>FA:16:3E:96:9C:58</t>
        </is>
      </c>
      <c r="E7423" s="3" t="inlineStr">
        <is>
          <t>Linux SLES 12.5</t>
        </is>
      </c>
      <c r="F7423" s="21" t="inlineStr">
        <is>
          <t>NO</t>
        </is>
      </c>
      <c r="G7423" s="21" t="inlineStr">
        <is>
          <t>NO</t>
        </is>
      </c>
      <c r="H7423" s="33" t="n">
        <v>0</v>
      </c>
      <c r="I7423" s="33" t="n">
        <v>0</v>
      </c>
      <c r="J7423" s="21">
        <f>IF(F7423="SI", "NA", IF(OR(E7423="Oracle Solaris", E7423="Windows Server 2008 R2", E7423="Windows Server 2003 R2", E7423="SunOS 10", E7423="SunOS 11.1", E7423="SunOS 11.2", E7423="SunOS 11.3", E7423="IBM AIX 6.1", E7423="IBM AIX 7.1", E7423="IBM AIX 7.2", E7423="IBM AIX 5.3", E7423="SunOS 9", E7423="SunOS 11.4.23.69.3", E7423="SunOS 11.0", E7423="SunOS 11.4", E7423="SunOS 11.4.0.15.0"), "Cortex not supported", "NA"))</f>
        <v/>
      </c>
    </row>
    <row r="7424">
      <c r="A7424" s="19" t="n">
        <v>7419</v>
      </c>
      <c r="B7424" s="3" t="inlineStr">
        <is>
          <t>ITHVHWCRMP2SIFG01</t>
        </is>
      </c>
      <c r="C7424" s="20" t="inlineStr">
        <is>
          <t>10.152.90.75</t>
        </is>
      </c>
      <c r="D7424" s="20" t="inlineStr">
        <is>
          <t>FA:16:3E:89:56:75</t>
        </is>
      </c>
      <c r="E7424" s="3" t="inlineStr">
        <is>
          <t>Linux SLES 12.5</t>
        </is>
      </c>
      <c r="F7424" s="21" t="inlineStr">
        <is>
          <t>NO</t>
        </is>
      </c>
      <c r="G7424" s="21" t="inlineStr">
        <is>
          <t>NO</t>
        </is>
      </c>
      <c r="H7424" s="33" t="n">
        <v>0</v>
      </c>
      <c r="I7424" s="33" t="n">
        <v>0</v>
      </c>
      <c r="J7424" s="21">
        <f>IF(F7424="SI", "NA", IF(OR(E7424="Oracle Solaris", E7424="Windows Server 2008 R2", E7424="Windows Server 2003 R2", E7424="SunOS 10", E7424="SunOS 11.1", E7424="SunOS 11.2", E7424="SunOS 11.3", E7424="IBM AIX 6.1", E7424="IBM AIX 7.1", E7424="IBM AIX 7.2", E7424="IBM AIX 5.3", E7424="SunOS 9", E7424="SunOS 11.4.23.69.3", E7424="SunOS 11.0", E7424="SunOS 11.4", E7424="SunOS 11.4.0.15.0"), "Cortex not supported", "NA"))</f>
        <v/>
      </c>
    </row>
    <row r="7425">
      <c r="A7425" s="19" t="n">
        <v>7420</v>
      </c>
      <c r="B7425" s="3" t="inlineStr">
        <is>
          <t>ITHVHWCRMP2SIFI11</t>
        </is>
      </c>
      <c r="C7425" s="20" t="inlineStr">
        <is>
          <t>10.152.90.33</t>
        </is>
      </c>
      <c r="D7425" s="20" t="inlineStr">
        <is>
          <t>FA:16:3E:62:C1:F7</t>
        </is>
      </c>
      <c r="E7425" s="3" t="inlineStr">
        <is>
          <t>Linux SLES 12.5</t>
        </is>
      </c>
      <c r="F7425" s="21" t="inlineStr">
        <is>
          <t>NO</t>
        </is>
      </c>
      <c r="G7425" s="21" t="inlineStr">
        <is>
          <t>NO</t>
        </is>
      </c>
      <c r="H7425" s="33" t="n">
        <v>0</v>
      </c>
      <c r="I7425" s="33" t="n">
        <v>0</v>
      </c>
      <c r="J7425" s="21">
        <f>IF(F7425="SI", "NA", IF(OR(E7425="Oracle Solaris", E7425="Windows Server 2008 R2", E7425="Windows Server 2003 R2", E7425="SunOS 10", E7425="SunOS 11.1", E7425="SunOS 11.2", E7425="SunOS 11.3", E7425="IBM AIX 6.1", E7425="IBM AIX 7.1", E7425="IBM AIX 7.2", E7425="IBM AIX 5.3", E7425="SunOS 9", E7425="SunOS 11.4.23.69.3", E7425="SunOS 11.0", E7425="SunOS 11.4", E7425="SunOS 11.4.0.15.0"), "Cortex not supported", "NA"))</f>
        <v/>
      </c>
    </row>
    <row r="7426">
      <c r="A7426" s="19" t="n">
        <v>7421</v>
      </c>
      <c r="B7426" s="3" t="inlineStr">
        <is>
          <t>ITHVHWCRMP2SIFO02</t>
        </is>
      </c>
      <c r="C7426" s="20" t="inlineStr">
        <is>
          <t>10.152.90.42</t>
        </is>
      </c>
      <c r="D7426" s="20" t="inlineStr">
        <is>
          <t>FA:16:3E:3B:C9:2E</t>
        </is>
      </c>
      <c r="E7426" s="3" t="inlineStr">
        <is>
          <t>Linux SLES 12.5</t>
        </is>
      </c>
      <c r="F7426" s="21" t="inlineStr">
        <is>
          <t>NO</t>
        </is>
      </c>
      <c r="G7426" s="21" t="inlineStr">
        <is>
          <t>NO</t>
        </is>
      </c>
      <c r="H7426" s="33" t="n">
        <v>0</v>
      </c>
      <c r="I7426" s="33" t="n">
        <v>0</v>
      </c>
      <c r="J7426" s="21">
        <f>IF(F7426="SI", "NA", IF(OR(E7426="Oracle Solaris", E7426="Windows Server 2008 R2", E7426="Windows Server 2003 R2", E7426="SunOS 10", E7426="SunOS 11.1", E7426="SunOS 11.2", E7426="SunOS 11.3", E7426="IBM AIX 6.1", E7426="IBM AIX 7.1", E7426="IBM AIX 7.2", E7426="IBM AIX 5.3", E7426="SunOS 9", E7426="SunOS 11.4.23.69.3", E7426="SunOS 11.0", E7426="SunOS 11.4", E7426="SunOS 11.4.0.15.0"), "Cortex not supported", "NA"))</f>
        <v/>
      </c>
    </row>
    <row r="7427">
      <c r="A7427" s="19" t="n">
        <v>7422</v>
      </c>
      <c r="B7427" s="3" t="inlineStr">
        <is>
          <t>ITHVHWCRMP2SIFG09</t>
        </is>
      </c>
      <c r="C7427" s="20" t="inlineStr">
        <is>
          <t>10.152.90.83</t>
        </is>
      </c>
      <c r="D7427" s="20" t="inlineStr">
        <is>
          <t>FA:16:3E:38:7D:DF</t>
        </is>
      </c>
      <c r="E7427" s="3" t="inlineStr">
        <is>
          <t>Linux SLES 12.5</t>
        </is>
      </c>
      <c r="F7427" s="21" t="inlineStr">
        <is>
          <t>NO</t>
        </is>
      </c>
      <c r="G7427" s="21" t="inlineStr">
        <is>
          <t>NO</t>
        </is>
      </c>
      <c r="H7427" s="33" t="n">
        <v>0</v>
      </c>
      <c r="I7427" s="33" t="n">
        <v>0</v>
      </c>
      <c r="J7427" s="21">
        <f>IF(F7427="SI", "NA", IF(OR(E7427="Oracle Solaris", E7427="Windows Server 2008 R2", E7427="Windows Server 2003 R2", E7427="SunOS 10", E7427="SunOS 11.1", E7427="SunOS 11.2", E7427="SunOS 11.3", E7427="IBM AIX 6.1", E7427="IBM AIX 7.1", E7427="IBM AIX 7.2", E7427="IBM AIX 5.3", E7427="SunOS 9", E7427="SunOS 11.4.23.69.3", E7427="SunOS 11.0", E7427="SunOS 11.4", E7427="SunOS 11.4.0.15.0"), "Cortex not supported", "NA"))</f>
        <v/>
      </c>
    </row>
    <row r="7428">
      <c r="A7428" s="19" t="n">
        <v>7423</v>
      </c>
      <c r="B7428" s="3" t="inlineStr">
        <is>
          <t>ITHVHWCRMP2SIFI06</t>
        </is>
      </c>
      <c r="C7428" s="20" t="inlineStr">
        <is>
          <t>10.152.90.28</t>
        </is>
      </c>
      <c r="D7428" s="20" t="inlineStr">
        <is>
          <t>FA:16:3E:74:88:8D</t>
        </is>
      </c>
      <c r="E7428" s="3" t="inlineStr">
        <is>
          <t>Linux SLES 12.5</t>
        </is>
      </c>
      <c r="F7428" s="21" t="inlineStr">
        <is>
          <t>NO</t>
        </is>
      </c>
      <c r="G7428" s="21" t="inlineStr">
        <is>
          <t>NO</t>
        </is>
      </c>
      <c r="H7428" s="33" t="n">
        <v>0</v>
      </c>
      <c r="I7428" s="33" t="n">
        <v>0</v>
      </c>
      <c r="J7428" s="21">
        <f>IF(F7428="SI", "NA", IF(OR(E7428="Oracle Solaris", E7428="Windows Server 2008 R2", E7428="Windows Server 2003 R2", E7428="SunOS 10", E7428="SunOS 11.1", E7428="SunOS 11.2", E7428="SunOS 11.3", E7428="IBM AIX 6.1", E7428="IBM AIX 7.1", E7428="IBM AIX 7.2", E7428="IBM AIX 5.3", E7428="SunOS 9", E7428="SunOS 11.4.23.69.3", E7428="SunOS 11.0", E7428="SunOS 11.4", E7428="SunOS 11.4.0.15.0"), "Cortex not supported", "NA"))</f>
        <v/>
      </c>
    </row>
    <row r="7429">
      <c r="A7429" s="19" t="n">
        <v>7424</v>
      </c>
      <c r="B7429" s="3" t="inlineStr">
        <is>
          <t>ITHVHWCRMP2SIFO19</t>
        </is>
      </c>
      <c r="C7429" s="20" t="inlineStr">
        <is>
          <t>10.152.90.59</t>
        </is>
      </c>
      <c r="D7429" s="20" t="inlineStr">
        <is>
          <t>FA:16:3E:60:86:10</t>
        </is>
      </c>
      <c r="E7429" s="3" t="inlineStr">
        <is>
          <t>Linux SLES 12.5</t>
        </is>
      </c>
      <c r="F7429" s="21" t="inlineStr">
        <is>
          <t>NO</t>
        </is>
      </c>
      <c r="G7429" s="21" t="inlineStr">
        <is>
          <t>NO</t>
        </is>
      </c>
      <c r="H7429" s="33" t="n">
        <v>0</v>
      </c>
      <c r="I7429" s="33" t="n">
        <v>0</v>
      </c>
      <c r="J7429" s="21">
        <f>IF(F7429="SI", "NA", IF(OR(E7429="Oracle Solaris", E7429="Windows Server 2008 R2", E7429="Windows Server 2003 R2", E7429="SunOS 10", E7429="SunOS 11.1", E7429="SunOS 11.2", E7429="SunOS 11.3", E7429="IBM AIX 6.1", E7429="IBM AIX 7.1", E7429="IBM AIX 7.2", E7429="IBM AIX 5.3", E7429="SunOS 9", E7429="SunOS 11.4.23.69.3", E7429="SunOS 11.0", E7429="SunOS 11.4", E7429="SunOS 11.4.0.15.0"), "Cortex not supported", "NA"))</f>
        <v/>
      </c>
    </row>
    <row r="7430">
      <c r="A7430" s="19" t="n">
        <v>7425</v>
      </c>
      <c r="B7430" s="3" t="inlineStr">
        <is>
          <t>ITHVHWCRMP2SIFI08</t>
        </is>
      </c>
      <c r="C7430" s="20" t="inlineStr">
        <is>
          <t>10.152.90.30</t>
        </is>
      </c>
      <c r="D7430" s="20" t="inlineStr">
        <is>
          <t>FA:16:3E:A4:16:CD</t>
        </is>
      </c>
      <c r="E7430" s="3" t="inlineStr">
        <is>
          <t>Linux SLES 12.5</t>
        </is>
      </c>
      <c r="F7430" s="21" t="inlineStr">
        <is>
          <t>NO</t>
        </is>
      </c>
      <c r="G7430" s="21" t="inlineStr">
        <is>
          <t>NO</t>
        </is>
      </c>
      <c r="H7430" s="33" t="n">
        <v>0</v>
      </c>
      <c r="I7430" s="33" t="n">
        <v>0</v>
      </c>
      <c r="J7430" s="21">
        <f>IF(F7430="SI", "NA", IF(OR(E7430="Oracle Solaris", E7430="Windows Server 2008 R2", E7430="Windows Server 2003 R2", E7430="SunOS 10", E7430="SunOS 11.1", E7430="SunOS 11.2", E7430="SunOS 11.3", E7430="IBM AIX 6.1", E7430="IBM AIX 7.1", E7430="IBM AIX 7.2", E7430="IBM AIX 5.3", E7430="SunOS 9", E7430="SunOS 11.4.23.69.3", E7430="SunOS 11.0", E7430="SunOS 11.4", E7430="SunOS 11.4.0.15.0"), "Cortex not supported", "NA"))</f>
        <v/>
      </c>
    </row>
    <row r="7431">
      <c r="A7431" s="19" t="n">
        <v>7426</v>
      </c>
      <c r="B7431" s="3" t="inlineStr">
        <is>
          <t>ITHVHWCRMP2SIFI07</t>
        </is>
      </c>
      <c r="C7431" s="20" t="inlineStr">
        <is>
          <t>10.152.90.29</t>
        </is>
      </c>
      <c r="D7431" s="20" t="inlineStr">
        <is>
          <t>FA:16:3E:F9:DC:6C</t>
        </is>
      </c>
      <c r="E7431" s="3" t="inlineStr">
        <is>
          <t>Linux SLES 12.5</t>
        </is>
      </c>
      <c r="F7431" s="21" t="inlineStr">
        <is>
          <t>NO</t>
        </is>
      </c>
      <c r="G7431" s="21" t="inlineStr">
        <is>
          <t>NO</t>
        </is>
      </c>
      <c r="H7431" s="33" t="n">
        <v>0</v>
      </c>
      <c r="I7431" s="33" t="n">
        <v>0</v>
      </c>
      <c r="J7431" s="21">
        <f>IF(F7431="SI", "NA", IF(OR(E7431="Oracle Solaris", E7431="Windows Server 2008 R2", E7431="Windows Server 2003 R2", E7431="SunOS 10", E7431="SunOS 11.1", E7431="SunOS 11.2", E7431="SunOS 11.3", E7431="IBM AIX 6.1", E7431="IBM AIX 7.1", E7431="IBM AIX 7.2", E7431="IBM AIX 5.3", E7431="SunOS 9", E7431="SunOS 11.4.23.69.3", E7431="SunOS 11.0", E7431="SunOS 11.4", E7431="SunOS 11.4.0.15.0"), "Cortex not supported", "NA"))</f>
        <v/>
      </c>
    </row>
    <row r="7432">
      <c r="A7432" s="19" t="n">
        <v>7427</v>
      </c>
      <c r="B7432" s="3" t="inlineStr">
        <is>
          <t>ITHVHWCRMP2SIFO10</t>
        </is>
      </c>
      <c r="C7432" s="20" t="inlineStr">
        <is>
          <t>10.152.90.50</t>
        </is>
      </c>
      <c r="D7432" s="20" t="inlineStr">
        <is>
          <t>FA:16:3E:DB:49:80</t>
        </is>
      </c>
      <c r="E7432" s="3" t="inlineStr">
        <is>
          <t>Linux SLES 12.5</t>
        </is>
      </c>
      <c r="F7432" s="21" t="inlineStr">
        <is>
          <t>NO</t>
        </is>
      </c>
      <c r="G7432" s="21" t="inlineStr">
        <is>
          <t>NO</t>
        </is>
      </c>
      <c r="H7432" s="33" t="n">
        <v>0</v>
      </c>
      <c r="I7432" s="33" t="n">
        <v>0</v>
      </c>
      <c r="J7432" s="21">
        <f>IF(F7432="SI", "NA", IF(OR(E7432="Oracle Solaris", E7432="Windows Server 2008 R2", E7432="Windows Server 2003 R2", E7432="SunOS 10", E7432="SunOS 11.1", E7432="SunOS 11.2", E7432="SunOS 11.3", E7432="IBM AIX 6.1", E7432="IBM AIX 7.1", E7432="IBM AIX 7.2", E7432="IBM AIX 5.3", E7432="SunOS 9", E7432="SunOS 11.4.23.69.3", E7432="SunOS 11.0", E7432="SunOS 11.4", E7432="SunOS 11.4.0.15.0"), "Cortex not supported", "NA"))</f>
        <v/>
      </c>
    </row>
    <row r="7433">
      <c r="A7433" s="19" t="n">
        <v>7428</v>
      </c>
      <c r="B7433" s="3" t="inlineStr">
        <is>
          <t>ITHVHWCRMP2SIFI03</t>
        </is>
      </c>
      <c r="C7433" s="20" t="inlineStr">
        <is>
          <t>10.152.90.25</t>
        </is>
      </c>
      <c r="D7433" s="20" t="inlineStr">
        <is>
          <t>FA:16:3E:D4:AD:A4</t>
        </is>
      </c>
      <c r="E7433" s="3" t="inlineStr">
        <is>
          <t>Linux SLES 12.5</t>
        </is>
      </c>
      <c r="F7433" s="21" t="inlineStr">
        <is>
          <t>NO</t>
        </is>
      </c>
      <c r="G7433" s="21" t="inlineStr">
        <is>
          <t>NO</t>
        </is>
      </c>
      <c r="H7433" s="33" t="n">
        <v>0</v>
      </c>
      <c r="I7433" s="33" t="n">
        <v>0</v>
      </c>
      <c r="J7433" s="21">
        <f>IF(F7433="SI", "NA", IF(OR(E7433="Oracle Solaris", E7433="Windows Server 2008 R2", E7433="Windows Server 2003 R2", E7433="SunOS 10", E7433="SunOS 11.1", E7433="SunOS 11.2", E7433="SunOS 11.3", E7433="IBM AIX 6.1", E7433="IBM AIX 7.1", E7433="IBM AIX 7.2", E7433="IBM AIX 5.3", E7433="SunOS 9", E7433="SunOS 11.4.23.69.3", E7433="SunOS 11.0", E7433="SunOS 11.4", E7433="SunOS 11.4.0.15.0"), "Cortex not supported", "NA"))</f>
        <v/>
      </c>
    </row>
    <row r="7434">
      <c r="A7434" s="19" t="n">
        <v>7429</v>
      </c>
      <c r="B7434" s="3" t="inlineStr">
        <is>
          <t>ITHVHWCRMP2SIFG05</t>
        </is>
      </c>
      <c r="C7434" s="20" t="inlineStr">
        <is>
          <t>10.152.90.79</t>
        </is>
      </c>
      <c r="D7434" s="20" t="inlineStr">
        <is>
          <t>FA:16:3E:A7:5D:6E</t>
        </is>
      </c>
      <c r="E7434" s="3" t="inlineStr">
        <is>
          <t>Linux SLES 12.5</t>
        </is>
      </c>
      <c r="F7434" s="21" t="inlineStr">
        <is>
          <t>NO</t>
        </is>
      </c>
      <c r="G7434" s="21" t="inlineStr">
        <is>
          <t>NO</t>
        </is>
      </c>
      <c r="H7434" s="33" t="n">
        <v>0</v>
      </c>
      <c r="I7434" s="33" t="n">
        <v>0</v>
      </c>
      <c r="J7434" s="21">
        <f>IF(F7434="SI", "NA", IF(OR(E7434="Oracle Solaris", E7434="Windows Server 2008 R2", E7434="Windows Server 2003 R2", E7434="SunOS 10", E7434="SunOS 11.1", E7434="SunOS 11.2", E7434="SunOS 11.3", E7434="IBM AIX 6.1", E7434="IBM AIX 7.1", E7434="IBM AIX 7.2", E7434="IBM AIX 5.3", E7434="SunOS 9", E7434="SunOS 11.4.23.69.3", E7434="SunOS 11.0", E7434="SunOS 11.4", E7434="SunOS 11.4.0.15.0"), "Cortex not supported", "NA"))</f>
        <v/>
      </c>
    </row>
    <row r="7435">
      <c r="A7435" s="19" t="n">
        <v>7430</v>
      </c>
      <c r="B7435" s="3" t="inlineStr">
        <is>
          <t>ITHVHWCRMP2SIFO26</t>
        </is>
      </c>
      <c r="C7435" s="20" t="inlineStr">
        <is>
          <t>10.152.90.66</t>
        </is>
      </c>
      <c r="D7435" s="20" t="inlineStr">
        <is>
          <t>FA:16:3E:64:75:C7</t>
        </is>
      </c>
      <c r="E7435" s="3" t="inlineStr">
        <is>
          <t>Linux SLES 12.5</t>
        </is>
      </c>
      <c r="F7435" s="21" t="inlineStr">
        <is>
          <t>NO</t>
        </is>
      </c>
      <c r="G7435" s="21" t="inlineStr">
        <is>
          <t>NO</t>
        </is>
      </c>
      <c r="H7435" s="33" t="n">
        <v>0</v>
      </c>
      <c r="I7435" s="33" t="n">
        <v>0</v>
      </c>
      <c r="J7435" s="21">
        <f>IF(F7435="SI", "NA", IF(OR(E7435="Oracle Solaris", E7435="Windows Server 2008 R2", E7435="Windows Server 2003 R2", E7435="SunOS 10", E7435="SunOS 11.1", E7435="SunOS 11.2", E7435="SunOS 11.3", E7435="IBM AIX 6.1", E7435="IBM AIX 7.1", E7435="IBM AIX 7.2", E7435="IBM AIX 5.3", E7435="SunOS 9", E7435="SunOS 11.4.23.69.3", E7435="SunOS 11.0", E7435="SunOS 11.4", E7435="SunOS 11.4.0.15.0"), "Cortex not supported", "NA"))</f>
        <v/>
      </c>
    </row>
    <row r="7436">
      <c r="A7436" s="19" t="n">
        <v>7431</v>
      </c>
      <c r="B7436" s="3" t="inlineStr">
        <is>
          <t>ITHVHWCRMP2SIFI15</t>
        </is>
      </c>
      <c r="C7436" s="20" t="inlineStr">
        <is>
          <t>10.152.90.37</t>
        </is>
      </c>
      <c r="D7436" s="20" t="inlineStr">
        <is>
          <t>FA:16:3E:6C:91:A8</t>
        </is>
      </c>
      <c r="E7436" s="3" t="inlineStr">
        <is>
          <t>Linux SLES 12.5</t>
        </is>
      </c>
      <c r="F7436" s="21" t="inlineStr">
        <is>
          <t>NO</t>
        </is>
      </c>
      <c r="G7436" s="21" t="inlineStr">
        <is>
          <t>NO</t>
        </is>
      </c>
      <c r="H7436" s="33" t="n">
        <v>0</v>
      </c>
      <c r="I7436" s="33" t="n">
        <v>0</v>
      </c>
      <c r="J7436" s="21">
        <f>IF(F7436="SI", "NA", IF(OR(E7436="Oracle Solaris", E7436="Windows Server 2008 R2", E7436="Windows Server 2003 R2", E7436="SunOS 10", E7436="SunOS 11.1", E7436="SunOS 11.2", E7436="SunOS 11.3", E7436="IBM AIX 6.1", E7436="IBM AIX 7.1", E7436="IBM AIX 7.2", E7436="IBM AIX 5.3", E7436="SunOS 9", E7436="SunOS 11.4.23.69.3", E7436="SunOS 11.0", E7436="SunOS 11.4", E7436="SunOS 11.4.0.15.0"), "Cortex not supported", "NA"))</f>
        <v/>
      </c>
    </row>
    <row r="7437">
      <c r="A7437" s="19" t="n">
        <v>7432</v>
      </c>
      <c r="B7437" s="3" t="inlineStr">
        <is>
          <t>ITHVHWCRMP2SIFO22</t>
        </is>
      </c>
      <c r="C7437" s="20" t="inlineStr">
        <is>
          <t>10.152.90.62</t>
        </is>
      </c>
      <c r="D7437" s="20" t="inlineStr">
        <is>
          <t>FA:16:3E:91:8E:0E</t>
        </is>
      </c>
      <c r="E7437" s="3" t="inlineStr">
        <is>
          <t>Linux SLES 12.5</t>
        </is>
      </c>
      <c r="F7437" s="21" t="inlineStr">
        <is>
          <t>NO</t>
        </is>
      </c>
      <c r="G7437" s="21" t="inlineStr">
        <is>
          <t>NO</t>
        </is>
      </c>
      <c r="H7437" s="33" t="n">
        <v>0</v>
      </c>
      <c r="I7437" s="33" t="n">
        <v>0</v>
      </c>
      <c r="J7437" s="21">
        <f>IF(F7437="SI", "NA", IF(OR(E7437="Oracle Solaris", E7437="Windows Server 2008 R2", E7437="Windows Server 2003 R2", E7437="SunOS 10", E7437="SunOS 11.1", E7437="SunOS 11.2", E7437="SunOS 11.3", E7437="IBM AIX 6.1", E7437="IBM AIX 7.1", E7437="IBM AIX 7.2", E7437="IBM AIX 5.3", E7437="SunOS 9", E7437="SunOS 11.4.23.69.3", E7437="SunOS 11.0", E7437="SunOS 11.4", E7437="SunOS 11.4.0.15.0"), "Cortex not supported", "NA"))</f>
        <v/>
      </c>
    </row>
    <row r="7438">
      <c r="A7438" s="19" t="n">
        <v>7433</v>
      </c>
      <c r="B7438" s="3" t="inlineStr">
        <is>
          <t>ITHVHWCRMP2SIFO08</t>
        </is>
      </c>
      <c r="C7438" s="20" t="inlineStr">
        <is>
          <t>10.152.90.48</t>
        </is>
      </c>
      <c r="D7438" s="20" t="inlineStr">
        <is>
          <t>FA:16:3E:7C:4C:55</t>
        </is>
      </c>
      <c r="E7438" s="3" t="inlineStr">
        <is>
          <t>Linux SLES 12.5</t>
        </is>
      </c>
      <c r="F7438" s="21" t="inlineStr">
        <is>
          <t>NO</t>
        </is>
      </c>
      <c r="G7438" s="21" t="inlineStr">
        <is>
          <t>NO</t>
        </is>
      </c>
      <c r="H7438" s="33" t="n">
        <v>0</v>
      </c>
      <c r="I7438" s="33" t="n">
        <v>0</v>
      </c>
      <c r="J7438" s="21">
        <f>IF(F7438="SI", "NA", IF(OR(E7438="Oracle Solaris", E7438="Windows Server 2008 R2", E7438="Windows Server 2003 R2", E7438="SunOS 10", E7438="SunOS 11.1", E7438="SunOS 11.2", E7438="SunOS 11.3", E7438="IBM AIX 6.1", E7438="IBM AIX 7.1", E7438="IBM AIX 7.2", E7438="IBM AIX 5.3", E7438="SunOS 9", E7438="SunOS 11.4.23.69.3", E7438="SunOS 11.0", E7438="SunOS 11.4", E7438="SunOS 11.4.0.15.0"), "Cortex not supported", "NA"))</f>
        <v/>
      </c>
    </row>
    <row r="7439">
      <c r="A7439" s="19" t="n">
        <v>7434</v>
      </c>
      <c r="B7439" s="3" t="inlineStr">
        <is>
          <t>ITHVHWCRMP2SIFI04</t>
        </is>
      </c>
      <c r="C7439" s="20" t="inlineStr">
        <is>
          <t>10.152.90.26</t>
        </is>
      </c>
      <c r="D7439" s="20" t="inlineStr">
        <is>
          <t>FA:16:3E:B7:C9:7C</t>
        </is>
      </c>
      <c r="E7439" s="3" t="inlineStr">
        <is>
          <t>Linux SLES 12.5</t>
        </is>
      </c>
      <c r="F7439" s="21" t="inlineStr">
        <is>
          <t>NO</t>
        </is>
      </c>
      <c r="G7439" s="21" t="inlineStr">
        <is>
          <t>NO</t>
        </is>
      </c>
      <c r="H7439" s="33" t="n">
        <v>0</v>
      </c>
      <c r="I7439" s="33" t="n">
        <v>0</v>
      </c>
      <c r="J7439" s="21">
        <f>IF(F7439="SI", "NA", IF(OR(E7439="Oracle Solaris", E7439="Windows Server 2008 R2", E7439="Windows Server 2003 R2", E7439="SunOS 10", E7439="SunOS 11.1", E7439="SunOS 11.2", E7439="SunOS 11.3", E7439="IBM AIX 6.1", E7439="IBM AIX 7.1", E7439="IBM AIX 7.2", E7439="IBM AIX 5.3", E7439="SunOS 9", E7439="SunOS 11.4.23.69.3", E7439="SunOS 11.0", E7439="SunOS 11.4", E7439="SunOS 11.4.0.15.0"), "Cortex not supported", "NA"))</f>
        <v/>
      </c>
    </row>
    <row r="7440">
      <c r="A7440" s="19" t="n">
        <v>7435</v>
      </c>
      <c r="B7440" s="3" t="inlineStr">
        <is>
          <t>ITHVHWCRMP2SIFO05</t>
        </is>
      </c>
      <c r="C7440" s="20" t="inlineStr">
        <is>
          <t>10.152.90.45</t>
        </is>
      </c>
      <c r="D7440" s="20" t="inlineStr">
        <is>
          <t>FA:16:3E:F9:CB:B2</t>
        </is>
      </c>
      <c r="E7440" s="3" t="inlineStr">
        <is>
          <t>Linux SLES 12.5</t>
        </is>
      </c>
      <c r="F7440" s="21" t="inlineStr">
        <is>
          <t>NO</t>
        </is>
      </c>
      <c r="G7440" s="21" t="inlineStr">
        <is>
          <t>NO</t>
        </is>
      </c>
      <c r="H7440" s="33" t="n">
        <v>0</v>
      </c>
      <c r="I7440" s="33" t="n">
        <v>0</v>
      </c>
      <c r="J7440" s="21">
        <f>IF(F7440="SI", "NA", IF(OR(E7440="Oracle Solaris", E7440="Windows Server 2008 R2", E7440="Windows Server 2003 R2", E7440="SunOS 10", E7440="SunOS 11.1", E7440="SunOS 11.2", E7440="SunOS 11.3", E7440="IBM AIX 6.1", E7440="IBM AIX 7.1", E7440="IBM AIX 7.2", E7440="IBM AIX 5.3", E7440="SunOS 9", E7440="SunOS 11.4.23.69.3", E7440="SunOS 11.0", E7440="SunOS 11.4", E7440="SunOS 11.4.0.15.0"), "Cortex not supported", "NA"))</f>
        <v/>
      </c>
    </row>
    <row r="7441">
      <c r="A7441" s="19" t="n">
        <v>7436</v>
      </c>
      <c r="B7441" s="3" t="inlineStr">
        <is>
          <t>ITHVHWCRMP2SIFI14</t>
        </is>
      </c>
      <c r="C7441" s="20" t="inlineStr">
        <is>
          <t>10.152.90.36</t>
        </is>
      </c>
      <c r="D7441" s="20" t="inlineStr">
        <is>
          <t>FA:16:3E:D8:A2:28</t>
        </is>
      </c>
      <c r="E7441" s="3" t="inlineStr">
        <is>
          <t>Linux SLES 12.5</t>
        </is>
      </c>
      <c r="F7441" s="21" t="inlineStr">
        <is>
          <t>NO</t>
        </is>
      </c>
      <c r="G7441" s="21" t="inlineStr">
        <is>
          <t>NO</t>
        </is>
      </c>
      <c r="H7441" s="33" t="n">
        <v>0</v>
      </c>
      <c r="I7441" s="33" t="n">
        <v>0</v>
      </c>
      <c r="J7441" s="21">
        <f>IF(F7441="SI", "NA", IF(OR(E7441="Oracle Solaris", E7441="Windows Server 2008 R2", E7441="Windows Server 2003 R2", E7441="SunOS 10", E7441="SunOS 11.1", E7441="SunOS 11.2", E7441="SunOS 11.3", E7441="IBM AIX 6.1", E7441="IBM AIX 7.1", E7441="IBM AIX 7.2", E7441="IBM AIX 5.3", E7441="SunOS 9", E7441="SunOS 11.4.23.69.3", E7441="SunOS 11.0", E7441="SunOS 11.4", E7441="SunOS 11.4.0.15.0"), "Cortex not supported", "NA"))</f>
        <v/>
      </c>
    </row>
    <row r="7442">
      <c r="A7442" s="19" t="n">
        <v>7437</v>
      </c>
      <c r="B7442" s="3" t="inlineStr">
        <is>
          <t>ITHVHWCRMP2SIFO23</t>
        </is>
      </c>
      <c r="C7442" s="20" t="inlineStr">
        <is>
          <t>10.152.90.63</t>
        </is>
      </c>
      <c r="D7442" s="20" t="inlineStr">
        <is>
          <t>FA:16:3E:19:8C:3B</t>
        </is>
      </c>
      <c r="E7442" s="3" t="inlineStr">
        <is>
          <t>Linux SLES 12.5</t>
        </is>
      </c>
      <c r="F7442" s="21" t="inlineStr">
        <is>
          <t>NO</t>
        </is>
      </c>
      <c r="G7442" s="21" t="inlineStr">
        <is>
          <t>NO</t>
        </is>
      </c>
      <c r="H7442" s="33" t="n">
        <v>0</v>
      </c>
      <c r="I7442" s="33" t="n">
        <v>0</v>
      </c>
      <c r="J7442" s="21">
        <f>IF(F7442="SI", "NA", IF(OR(E7442="Oracle Solaris", E7442="Windows Server 2008 R2", E7442="Windows Server 2003 R2", E7442="SunOS 10", E7442="SunOS 11.1", E7442="SunOS 11.2", E7442="SunOS 11.3", E7442="IBM AIX 6.1", E7442="IBM AIX 7.1", E7442="IBM AIX 7.2", E7442="IBM AIX 5.3", E7442="SunOS 9", E7442="SunOS 11.4.23.69.3", E7442="SunOS 11.0", E7442="SunOS 11.4", E7442="SunOS 11.4.0.15.0"), "Cortex not supported", "NA"))</f>
        <v/>
      </c>
    </row>
    <row r="7443">
      <c r="A7443" s="19" t="n">
        <v>7438</v>
      </c>
      <c r="B7443" s="3" t="inlineStr">
        <is>
          <t>ITHVHWCRMP2SIFO21</t>
        </is>
      </c>
      <c r="C7443" s="20" t="inlineStr">
        <is>
          <t>10.152.90.61</t>
        </is>
      </c>
      <c r="D7443" s="20" t="inlineStr">
        <is>
          <t>FA:16:3E:37:2B:94</t>
        </is>
      </c>
      <c r="E7443" s="3" t="inlineStr">
        <is>
          <t>Linux SLES 12.5</t>
        </is>
      </c>
      <c r="F7443" s="21" t="inlineStr">
        <is>
          <t>NO</t>
        </is>
      </c>
      <c r="G7443" s="21" t="inlineStr">
        <is>
          <t>NO</t>
        </is>
      </c>
      <c r="H7443" s="33" t="n">
        <v>0</v>
      </c>
      <c r="I7443" s="33" t="n">
        <v>0</v>
      </c>
      <c r="J7443" s="21">
        <f>IF(F7443="SI", "NA", IF(OR(E7443="Oracle Solaris", E7443="Windows Server 2008 R2", E7443="Windows Server 2003 R2", E7443="SunOS 10", E7443="SunOS 11.1", E7443="SunOS 11.2", E7443="SunOS 11.3", E7443="IBM AIX 6.1", E7443="IBM AIX 7.1", E7443="IBM AIX 7.2", E7443="IBM AIX 5.3", E7443="SunOS 9", E7443="SunOS 11.4.23.69.3", E7443="SunOS 11.0", E7443="SunOS 11.4", E7443="SunOS 11.4.0.15.0"), "Cortex not supported", "NA"))</f>
        <v/>
      </c>
    </row>
    <row r="7444">
      <c r="A7444" s="19" t="n">
        <v>7439</v>
      </c>
      <c r="B7444" s="3" t="inlineStr">
        <is>
          <t>ITHVHWCRMP2SIFI01</t>
        </is>
      </c>
      <c r="C7444" s="20" t="inlineStr">
        <is>
          <t>10.152.90.23</t>
        </is>
      </c>
      <c r="D7444" s="20" t="inlineStr">
        <is>
          <t>FA:16:3E:E2:AF:83</t>
        </is>
      </c>
      <c r="E7444" s="3" t="inlineStr">
        <is>
          <t>Linux SLES 12.5</t>
        </is>
      </c>
      <c r="F7444" s="21" t="inlineStr">
        <is>
          <t>NO</t>
        </is>
      </c>
      <c r="G7444" s="21" t="inlineStr">
        <is>
          <t>NO</t>
        </is>
      </c>
      <c r="H7444" s="33" t="n">
        <v>0</v>
      </c>
      <c r="I7444" s="33" t="n">
        <v>0</v>
      </c>
      <c r="J7444" s="21">
        <f>IF(F7444="SI", "NA", IF(OR(E7444="Oracle Solaris", E7444="Windows Server 2008 R2", E7444="Windows Server 2003 R2", E7444="SunOS 10", E7444="SunOS 11.1", E7444="SunOS 11.2", E7444="SunOS 11.3", E7444="IBM AIX 6.1", E7444="IBM AIX 7.1", E7444="IBM AIX 7.2", E7444="IBM AIX 5.3", E7444="SunOS 9", E7444="SunOS 11.4.23.69.3", E7444="SunOS 11.0", E7444="SunOS 11.4", E7444="SunOS 11.4.0.15.0"), "Cortex not supported", "NA"))</f>
        <v/>
      </c>
    </row>
    <row r="7445">
      <c r="A7445" s="19" t="n">
        <v>7440</v>
      </c>
      <c r="B7445" s="3" t="inlineStr">
        <is>
          <t>ITHVHWCRMP2SIFO07</t>
        </is>
      </c>
      <c r="C7445" s="20" t="inlineStr">
        <is>
          <t>10.152.90.47</t>
        </is>
      </c>
      <c r="D7445" s="20" t="inlineStr">
        <is>
          <t>FA:16:3E:73:C8:B7</t>
        </is>
      </c>
      <c r="E7445" s="3" t="inlineStr">
        <is>
          <t>Linux SLES 12.5</t>
        </is>
      </c>
      <c r="F7445" s="21" t="inlineStr">
        <is>
          <t>NO</t>
        </is>
      </c>
      <c r="G7445" s="21" t="inlineStr">
        <is>
          <t>NO</t>
        </is>
      </c>
      <c r="H7445" s="33" t="n">
        <v>0</v>
      </c>
      <c r="I7445" s="33" t="n">
        <v>0</v>
      </c>
      <c r="J7445" s="21">
        <f>IF(F7445="SI", "NA", IF(OR(E7445="Oracle Solaris", E7445="Windows Server 2008 R2", E7445="Windows Server 2003 R2", E7445="SunOS 10", E7445="SunOS 11.1", E7445="SunOS 11.2", E7445="SunOS 11.3", E7445="IBM AIX 6.1", E7445="IBM AIX 7.1", E7445="IBM AIX 7.2", E7445="IBM AIX 5.3", E7445="SunOS 9", E7445="SunOS 11.4.23.69.3", E7445="SunOS 11.0", E7445="SunOS 11.4", E7445="SunOS 11.4.0.15.0"), "Cortex not supported", "NA"))</f>
        <v/>
      </c>
    </row>
    <row r="7446">
      <c r="A7446" s="19" t="n">
        <v>7441</v>
      </c>
      <c r="B7446" s="3" t="inlineStr">
        <is>
          <t>ITHVHWCRMP2SIFO14</t>
        </is>
      </c>
      <c r="C7446" s="20" t="inlineStr">
        <is>
          <t>10.152.90.54</t>
        </is>
      </c>
      <c r="D7446" s="20" t="inlineStr">
        <is>
          <t>FA:16:3E:DF:41:F6</t>
        </is>
      </c>
      <c r="E7446" s="3" t="inlineStr">
        <is>
          <t>Linux SLES 12.5</t>
        </is>
      </c>
      <c r="F7446" s="21" t="inlineStr">
        <is>
          <t>NO</t>
        </is>
      </c>
      <c r="G7446" s="21" t="inlineStr">
        <is>
          <t>NO</t>
        </is>
      </c>
      <c r="H7446" s="33" t="n">
        <v>0</v>
      </c>
      <c r="I7446" s="33" t="n">
        <v>0</v>
      </c>
      <c r="J7446" s="21">
        <f>IF(F7446="SI", "NA", IF(OR(E7446="Oracle Solaris", E7446="Windows Server 2008 R2", E7446="Windows Server 2003 R2", E7446="SunOS 10", E7446="SunOS 11.1", E7446="SunOS 11.2", E7446="SunOS 11.3", E7446="IBM AIX 6.1", E7446="IBM AIX 7.1", E7446="IBM AIX 7.2", E7446="IBM AIX 5.3", E7446="SunOS 9", E7446="SunOS 11.4.23.69.3", E7446="SunOS 11.0", E7446="SunOS 11.4", E7446="SunOS 11.4.0.15.0"), "Cortex not supported", "NA"))</f>
        <v/>
      </c>
    </row>
    <row r="7447">
      <c r="A7447" s="19" t="n">
        <v>7442</v>
      </c>
      <c r="B7447" s="3" t="inlineStr">
        <is>
          <t>ITHVHWCRMP2SIFO06</t>
        </is>
      </c>
      <c r="C7447" s="20" t="inlineStr">
        <is>
          <t>10.152.90.46</t>
        </is>
      </c>
      <c r="D7447" s="20" t="inlineStr">
        <is>
          <t>FA:16:3E:78:67:93</t>
        </is>
      </c>
      <c r="E7447" s="3" t="inlineStr">
        <is>
          <t>Linux SLES 12.5</t>
        </is>
      </c>
      <c r="F7447" s="21" t="inlineStr">
        <is>
          <t>NO</t>
        </is>
      </c>
      <c r="G7447" s="21" t="inlineStr">
        <is>
          <t>NO</t>
        </is>
      </c>
      <c r="H7447" s="33" t="n">
        <v>0</v>
      </c>
      <c r="I7447" s="33" t="n">
        <v>0</v>
      </c>
      <c r="J7447" s="21">
        <f>IF(F7447="SI", "NA", IF(OR(E7447="Oracle Solaris", E7447="Windows Server 2008 R2", E7447="Windows Server 2003 R2", E7447="SunOS 10", E7447="SunOS 11.1", E7447="SunOS 11.2", E7447="SunOS 11.3", E7447="IBM AIX 6.1", E7447="IBM AIX 7.1", E7447="IBM AIX 7.2", E7447="IBM AIX 5.3", E7447="SunOS 9", E7447="SunOS 11.4.23.69.3", E7447="SunOS 11.0", E7447="SunOS 11.4", E7447="SunOS 11.4.0.15.0"), "Cortex not supported", "NA"))</f>
        <v/>
      </c>
    </row>
    <row r="7448">
      <c r="A7448" s="19" t="n">
        <v>7443</v>
      </c>
      <c r="B7448" s="3" t="inlineStr">
        <is>
          <t>ITHVHWCRMP2SIFO03</t>
        </is>
      </c>
      <c r="C7448" s="20" t="inlineStr">
        <is>
          <t>10.152.90.43</t>
        </is>
      </c>
      <c r="D7448" s="20" t="inlineStr">
        <is>
          <t>FA:16:3E:45:57:D1</t>
        </is>
      </c>
      <c r="E7448" s="3" t="inlineStr">
        <is>
          <t>Linux SLES 12.5</t>
        </is>
      </c>
      <c r="F7448" s="21" t="inlineStr">
        <is>
          <t>NO</t>
        </is>
      </c>
      <c r="G7448" s="21" t="inlineStr">
        <is>
          <t>NO</t>
        </is>
      </c>
      <c r="H7448" s="33" t="n">
        <v>0</v>
      </c>
      <c r="I7448" s="33" t="n">
        <v>0</v>
      </c>
      <c r="J7448" s="21">
        <f>IF(F7448="SI", "NA", IF(OR(E7448="Oracle Solaris", E7448="Windows Server 2008 R2", E7448="Windows Server 2003 R2", E7448="SunOS 10", E7448="SunOS 11.1", E7448="SunOS 11.2", E7448="SunOS 11.3", E7448="IBM AIX 6.1", E7448="IBM AIX 7.1", E7448="IBM AIX 7.2", E7448="IBM AIX 5.3", E7448="SunOS 9", E7448="SunOS 11.4.23.69.3", E7448="SunOS 11.0", E7448="SunOS 11.4", E7448="SunOS 11.4.0.15.0"), "Cortex not supported", "NA"))</f>
        <v/>
      </c>
    </row>
    <row r="7449">
      <c r="A7449" s="19" t="n">
        <v>7444</v>
      </c>
      <c r="B7449" s="3" t="inlineStr">
        <is>
          <t>ITHVHWCRMP2SIFO33</t>
        </is>
      </c>
      <c r="C7449" s="20" t="inlineStr">
        <is>
          <t>10.152.90.73</t>
        </is>
      </c>
      <c r="D7449" s="20" t="inlineStr">
        <is>
          <t>FA:16:3E:CB:12:BB</t>
        </is>
      </c>
      <c r="E7449" s="3" t="inlineStr">
        <is>
          <t>Linux SLES 12.5</t>
        </is>
      </c>
      <c r="F7449" s="21" t="inlineStr">
        <is>
          <t>NO</t>
        </is>
      </c>
      <c r="G7449" s="21" t="inlineStr">
        <is>
          <t>NO</t>
        </is>
      </c>
      <c r="H7449" s="33" t="n">
        <v>0</v>
      </c>
      <c r="I7449" s="33" t="n">
        <v>0</v>
      </c>
      <c r="J7449" s="21">
        <f>IF(F7449="SI", "NA", IF(OR(E7449="Oracle Solaris", E7449="Windows Server 2008 R2", E7449="Windows Server 2003 R2", E7449="SunOS 10", E7449="SunOS 11.1", E7449="SunOS 11.2", E7449="SunOS 11.3", E7449="IBM AIX 6.1", E7449="IBM AIX 7.1", E7449="IBM AIX 7.2", E7449="IBM AIX 5.3", E7449="SunOS 9", E7449="SunOS 11.4.23.69.3", E7449="SunOS 11.0", E7449="SunOS 11.4", E7449="SunOS 11.4.0.15.0"), "Cortex not supported", "NA"))</f>
        <v/>
      </c>
    </row>
    <row r="7450">
      <c r="A7450" s="19" t="n">
        <v>7445</v>
      </c>
      <c r="B7450" s="3" t="inlineStr">
        <is>
          <t>ITHVHWCRMP2SIFP02</t>
        </is>
      </c>
      <c r="C7450" s="20" t="inlineStr">
        <is>
          <t>10.152.90.40</t>
        </is>
      </c>
      <c r="D7450" s="20" t="inlineStr">
        <is>
          <t>FA:16:3E:1F:9B:10</t>
        </is>
      </c>
      <c r="E7450" s="3" t="inlineStr">
        <is>
          <t>Linux SLES 12.5</t>
        </is>
      </c>
      <c r="F7450" s="21" t="inlineStr">
        <is>
          <t>NO</t>
        </is>
      </c>
      <c r="G7450" s="21" t="inlineStr">
        <is>
          <t>NO</t>
        </is>
      </c>
      <c r="H7450" s="33" t="n">
        <v>0</v>
      </c>
      <c r="I7450" s="33" t="n">
        <v>0</v>
      </c>
      <c r="J7450" s="21">
        <f>IF(F7450="SI", "NA", IF(OR(E7450="Oracle Solaris", E7450="Windows Server 2008 R2", E7450="Windows Server 2003 R2", E7450="SunOS 10", E7450="SunOS 11.1", E7450="SunOS 11.2", E7450="SunOS 11.3", E7450="IBM AIX 6.1", E7450="IBM AIX 7.1", E7450="IBM AIX 7.2", E7450="IBM AIX 5.3", E7450="SunOS 9", E7450="SunOS 11.4.23.69.3", E7450="SunOS 11.0", E7450="SunOS 11.4", E7450="SunOS 11.4.0.15.0"), "Cortex not supported", "NA"))</f>
        <v/>
      </c>
    </row>
    <row r="7451">
      <c r="A7451" s="19" t="n">
        <v>7446</v>
      </c>
      <c r="B7451" s="3" t="inlineStr">
        <is>
          <t>ITHVHWCRMP2SIFP01</t>
        </is>
      </c>
      <c r="C7451" s="20" t="inlineStr">
        <is>
          <t>10.152.90.39</t>
        </is>
      </c>
      <c r="D7451" s="20" t="inlineStr">
        <is>
          <t>FA:16:3E:3C:28:2B</t>
        </is>
      </c>
      <c r="E7451" s="3" t="inlineStr">
        <is>
          <t>Linux SLES 12.5</t>
        </is>
      </c>
      <c r="F7451" s="21" t="inlineStr">
        <is>
          <t>NO</t>
        </is>
      </c>
      <c r="G7451" s="21" t="inlineStr">
        <is>
          <t>NO</t>
        </is>
      </c>
      <c r="H7451" s="33" t="n">
        <v>0</v>
      </c>
      <c r="I7451" s="33" t="n">
        <v>0</v>
      </c>
      <c r="J7451" s="21">
        <f>IF(F7451="SI", "NA", IF(OR(E7451="Oracle Solaris", E7451="Windows Server 2008 R2", E7451="Windows Server 2003 R2", E7451="SunOS 10", E7451="SunOS 11.1", E7451="SunOS 11.2", E7451="SunOS 11.3", E7451="IBM AIX 6.1", E7451="IBM AIX 7.1", E7451="IBM AIX 7.2", E7451="IBM AIX 5.3", E7451="SunOS 9", E7451="SunOS 11.4.23.69.3", E7451="SunOS 11.0", E7451="SunOS 11.4", E7451="SunOS 11.4.0.15.0"), "Cortex not supported", "NA"))</f>
        <v/>
      </c>
    </row>
    <row r="7452">
      <c r="A7452" s="19" t="n">
        <v>7447</v>
      </c>
      <c r="B7452" s="3" t="inlineStr">
        <is>
          <t>ITHVHWCRMP2SIFO16</t>
        </is>
      </c>
      <c r="C7452" s="20" t="inlineStr">
        <is>
          <t>10.152.90.56</t>
        </is>
      </c>
      <c r="D7452" s="20" t="inlineStr">
        <is>
          <t>FA:16:3E:6C:D8:23</t>
        </is>
      </c>
      <c r="E7452" s="3" t="inlineStr">
        <is>
          <t>Linux SLES 12.5</t>
        </is>
      </c>
      <c r="F7452" s="21" t="inlineStr">
        <is>
          <t>NO</t>
        </is>
      </c>
      <c r="G7452" s="21" t="inlineStr">
        <is>
          <t>NO</t>
        </is>
      </c>
      <c r="H7452" s="33" t="n">
        <v>0</v>
      </c>
      <c r="I7452" s="33" t="n">
        <v>0</v>
      </c>
      <c r="J7452" s="21">
        <f>IF(F7452="SI", "NA", IF(OR(E7452="Oracle Solaris", E7452="Windows Server 2008 R2", E7452="Windows Server 2003 R2", E7452="SunOS 10", E7452="SunOS 11.1", E7452="SunOS 11.2", E7452="SunOS 11.3", E7452="IBM AIX 6.1", E7452="IBM AIX 7.1", E7452="IBM AIX 7.2", E7452="IBM AIX 5.3", E7452="SunOS 9", E7452="SunOS 11.4.23.69.3", E7452="SunOS 11.0", E7452="SunOS 11.4", E7452="SunOS 11.4.0.15.0"), "Cortex not supported", "NA"))</f>
        <v/>
      </c>
    </row>
    <row r="7453">
      <c r="A7453" s="19" t="n">
        <v>7448</v>
      </c>
      <c r="B7453" s="3" t="inlineStr">
        <is>
          <t>ITHVHWCRMP2SIFO17</t>
        </is>
      </c>
      <c r="C7453" s="20" t="inlineStr">
        <is>
          <t>10.152.90.57</t>
        </is>
      </c>
      <c r="D7453" s="20" t="inlineStr">
        <is>
          <t>FA:16:3E:90:AB:35</t>
        </is>
      </c>
      <c r="E7453" s="3" t="inlineStr">
        <is>
          <t>Linux SLES 12.5</t>
        </is>
      </c>
      <c r="F7453" s="21" t="inlineStr">
        <is>
          <t>NO</t>
        </is>
      </c>
      <c r="G7453" s="21" t="inlineStr">
        <is>
          <t>NO</t>
        </is>
      </c>
      <c r="H7453" s="33" t="n">
        <v>0</v>
      </c>
      <c r="I7453" s="33" t="n">
        <v>0</v>
      </c>
      <c r="J7453" s="21">
        <f>IF(F7453="SI", "NA", IF(OR(E7453="Oracle Solaris", E7453="Windows Server 2008 R2", E7453="Windows Server 2003 R2", E7453="SunOS 10", E7453="SunOS 11.1", E7453="SunOS 11.2", E7453="SunOS 11.3", E7453="IBM AIX 6.1", E7453="IBM AIX 7.1", E7453="IBM AIX 7.2", E7453="IBM AIX 5.3", E7453="SunOS 9", E7453="SunOS 11.4.23.69.3", E7453="SunOS 11.0", E7453="SunOS 11.4", E7453="SunOS 11.4.0.15.0"), "Cortex not supported", "NA"))</f>
        <v/>
      </c>
    </row>
    <row r="7454">
      <c r="A7454" s="19" t="n">
        <v>7449</v>
      </c>
      <c r="B7454" s="3" t="inlineStr">
        <is>
          <t>ITHVHWCRMP2SDDB10</t>
        </is>
      </c>
      <c r="C7454" s="20" t="inlineStr">
        <is>
          <t>10.152.91.173</t>
        </is>
      </c>
      <c r="D7454" s="20" t="inlineStr">
        <is>
          <t>FA:16:3E:7C:89:07</t>
        </is>
      </c>
      <c r="E7454" s="3" t="inlineStr">
        <is>
          <t>Linux SLES 12.5</t>
        </is>
      </c>
      <c r="F7454" s="21" t="inlineStr">
        <is>
          <t>NO</t>
        </is>
      </c>
      <c r="G7454" s="21" t="inlineStr">
        <is>
          <t>NO</t>
        </is>
      </c>
      <c r="H7454" s="33" t="n">
        <v>0</v>
      </c>
      <c r="I7454" s="33" t="n">
        <v>0</v>
      </c>
      <c r="J7454" s="21">
        <f>IF(F7454="SI", "NA", IF(OR(E7454="Oracle Solaris", E7454="Windows Server 2008 R2", E7454="Windows Server 2003 R2", E7454="SunOS 10", E7454="SunOS 11.1", E7454="SunOS 11.2", E7454="SunOS 11.3", E7454="IBM AIX 6.1", E7454="IBM AIX 7.1", E7454="IBM AIX 7.2", E7454="IBM AIX 5.3", E7454="SunOS 9", E7454="SunOS 11.4.23.69.3", E7454="SunOS 11.0", E7454="SunOS 11.4", E7454="SunOS 11.4.0.15.0"), "Cortex not supported", "NA"))</f>
        <v/>
      </c>
    </row>
    <row r="7455">
      <c r="A7455" s="19" t="n">
        <v>7450</v>
      </c>
      <c r="B7455" s="3" t="inlineStr">
        <is>
          <t>ITHVHWCRMP2SIFO30</t>
        </is>
      </c>
      <c r="C7455" s="20" t="inlineStr">
        <is>
          <t>10.152.90.70</t>
        </is>
      </c>
      <c r="D7455" s="20" t="inlineStr">
        <is>
          <t>FA:16:3E:F8:43:95</t>
        </is>
      </c>
      <c r="E7455" s="3" t="inlineStr">
        <is>
          <t>Linux SLES 12.5</t>
        </is>
      </c>
      <c r="F7455" s="21" t="inlineStr">
        <is>
          <t>NO</t>
        </is>
      </c>
      <c r="G7455" s="21" t="inlineStr">
        <is>
          <t>NO</t>
        </is>
      </c>
      <c r="H7455" s="33" t="n">
        <v>0</v>
      </c>
      <c r="I7455" s="33" t="n">
        <v>0</v>
      </c>
      <c r="J7455" s="21">
        <f>IF(F7455="SI", "NA", IF(OR(E7455="Oracle Solaris", E7455="Windows Server 2008 R2", E7455="Windows Server 2003 R2", E7455="SunOS 10", E7455="SunOS 11.1", E7455="SunOS 11.2", E7455="SunOS 11.3", E7455="IBM AIX 6.1", E7455="IBM AIX 7.1", E7455="IBM AIX 7.2", E7455="IBM AIX 5.3", E7455="SunOS 9", E7455="SunOS 11.4.23.69.3", E7455="SunOS 11.0", E7455="SunOS 11.4", E7455="SunOS 11.4.0.15.0"), "Cortex not supported", "NA"))</f>
        <v/>
      </c>
    </row>
    <row r="7456">
      <c r="A7456" s="19" t="n">
        <v>7451</v>
      </c>
      <c r="B7456" s="3" t="inlineStr">
        <is>
          <t>ITHVHWCRMP2SIFO15</t>
        </is>
      </c>
      <c r="C7456" s="20" t="inlineStr">
        <is>
          <t>10.152.90.55</t>
        </is>
      </c>
      <c r="D7456" s="20" t="inlineStr">
        <is>
          <t>FA:16:3E:84:C2:1B</t>
        </is>
      </c>
      <c r="E7456" s="3" t="inlineStr">
        <is>
          <t>Linux SLES 12.5</t>
        </is>
      </c>
      <c r="F7456" s="21" t="inlineStr">
        <is>
          <t>NO</t>
        </is>
      </c>
      <c r="G7456" s="21" t="inlineStr">
        <is>
          <t>NO</t>
        </is>
      </c>
      <c r="H7456" s="33" t="n">
        <v>0</v>
      </c>
      <c r="I7456" s="33" t="n">
        <v>0</v>
      </c>
      <c r="J7456" s="21">
        <f>IF(F7456="SI", "NA", IF(OR(E7456="Oracle Solaris", E7456="Windows Server 2008 R2", E7456="Windows Server 2003 R2", E7456="SunOS 10", E7456="SunOS 11.1", E7456="SunOS 11.2", E7456="SunOS 11.3", E7456="IBM AIX 6.1", E7456="IBM AIX 7.1", E7456="IBM AIX 7.2", E7456="IBM AIX 5.3", E7456="SunOS 9", E7456="SunOS 11.4.23.69.3", E7456="SunOS 11.0", E7456="SunOS 11.4", E7456="SunOS 11.4.0.15.0"), "Cortex not supported", "NA"))</f>
        <v/>
      </c>
    </row>
    <row r="7457">
      <c r="A7457" s="19" t="n">
        <v>7452</v>
      </c>
      <c r="B7457" s="3" t="inlineStr">
        <is>
          <t>ITHVHWCRMP2SIFO09</t>
        </is>
      </c>
      <c r="C7457" s="20" t="inlineStr">
        <is>
          <t>10.152.90.49</t>
        </is>
      </c>
      <c r="D7457" s="20" t="inlineStr">
        <is>
          <t>FA:16:3E:E3:92:E1</t>
        </is>
      </c>
      <c r="E7457" s="3" t="inlineStr">
        <is>
          <t>Linux SLES 12.5</t>
        </is>
      </c>
      <c r="F7457" s="21" t="inlineStr">
        <is>
          <t>NO</t>
        </is>
      </c>
      <c r="G7457" s="21" t="inlineStr">
        <is>
          <t>NO</t>
        </is>
      </c>
      <c r="H7457" s="33" t="n">
        <v>0</v>
      </c>
      <c r="I7457" s="33" t="n">
        <v>0</v>
      </c>
      <c r="J7457" s="21">
        <f>IF(F7457="SI", "NA", IF(OR(E7457="Oracle Solaris", E7457="Windows Server 2008 R2", E7457="Windows Server 2003 R2", E7457="SunOS 10", E7457="SunOS 11.1", E7457="SunOS 11.2", E7457="SunOS 11.3", E7457="IBM AIX 6.1", E7457="IBM AIX 7.1", E7457="IBM AIX 7.2", E7457="IBM AIX 5.3", E7457="SunOS 9", E7457="SunOS 11.4.23.69.3", E7457="SunOS 11.0", E7457="SunOS 11.4", E7457="SunOS 11.4.0.15.0"), "Cortex not supported", "NA"))</f>
        <v/>
      </c>
    </row>
    <row r="7458">
      <c r="A7458" s="19" t="n">
        <v>7453</v>
      </c>
      <c r="B7458" s="3" t="inlineStr">
        <is>
          <t>ITHVHWCRMP2SIFO25</t>
        </is>
      </c>
      <c r="C7458" s="20" t="inlineStr">
        <is>
          <t>10.152.90.65</t>
        </is>
      </c>
      <c r="D7458" s="20" t="inlineStr">
        <is>
          <t>FA:16:3E:3B:05:96</t>
        </is>
      </c>
      <c r="E7458" s="3" t="inlineStr">
        <is>
          <t>Linux SLES 12.5</t>
        </is>
      </c>
      <c r="F7458" s="21" t="inlineStr">
        <is>
          <t>NO</t>
        </is>
      </c>
      <c r="G7458" s="21" t="inlineStr">
        <is>
          <t>NO</t>
        </is>
      </c>
      <c r="H7458" s="33" t="n">
        <v>0</v>
      </c>
      <c r="I7458" s="33" t="n">
        <v>0</v>
      </c>
      <c r="J7458" s="21">
        <f>IF(F7458="SI", "NA", IF(OR(E7458="Oracle Solaris", E7458="Windows Server 2008 R2", E7458="Windows Server 2003 R2", E7458="SunOS 10", E7458="SunOS 11.1", E7458="SunOS 11.2", E7458="SunOS 11.3", E7458="IBM AIX 6.1", E7458="IBM AIX 7.1", E7458="IBM AIX 7.2", E7458="IBM AIX 5.3", E7458="SunOS 9", E7458="SunOS 11.4.23.69.3", E7458="SunOS 11.0", E7458="SunOS 11.4", E7458="SunOS 11.4.0.15.0"), "Cortex not supported", "NA"))</f>
        <v/>
      </c>
    </row>
    <row r="7459">
      <c r="A7459" s="19" t="n">
        <v>7454</v>
      </c>
      <c r="B7459" s="3" t="inlineStr">
        <is>
          <t>ITHVHWCRMP2SIFO12</t>
        </is>
      </c>
      <c r="C7459" s="20" t="inlineStr">
        <is>
          <t>10.152.90.52</t>
        </is>
      </c>
      <c r="D7459" s="20" t="inlineStr">
        <is>
          <t>FA:16:3E:FA:56:59</t>
        </is>
      </c>
      <c r="E7459" s="3" t="inlineStr">
        <is>
          <t>Linux SLES 12.5</t>
        </is>
      </c>
      <c r="F7459" s="21" t="inlineStr">
        <is>
          <t>NO</t>
        </is>
      </c>
      <c r="G7459" s="21" t="inlineStr">
        <is>
          <t>NO</t>
        </is>
      </c>
      <c r="H7459" s="33" t="n">
        <v>0</v>
      </c>
      <c r="I7459" s="33" t="n">
        <v>0</v>
      </c>
      <c r="J7459" s="21">
        <f>IF(F7459="SI", "NA", IF(OR(E7459="Oracle Solaris", E7459="Windows Server 2008 R2", E7459="Windows Server 2003 R2", E7459="SunOS 10", E7459="SunOS 11.1", E7459="SunOS 11.2", E7459="SunOS 11.3", E7459="IBM AIX 6.1", E7459="IBM AIX 7.1", E7459="IBM AIX 7.2", E7459="IBM AIX 5.3", E7459="SunOS 9", E7459="SunOS 11.4.23.69.3", E7459="SunOS 11.0", E7459="SunOS 11.4", E7459="SunOS 11.4.0.15.0"), "Cortex not supported", "NA"))</f>
        <v/>
      </c>
    </row>
    <row r="7460">
      <c r="A7460" s="19" t="n">
        <v>7455</v>
      </c>
      <c r="B7460" s="3" t="inlineStr">
        <is>
          <t>ITHVHWCRMP2SIFO11</t>
        </is>
      </c>
      <c r="C7460" s="20" t="inlineStr">
        <is>
          <t>10.152.90.51</t>
        </is>
      </c>
      <c r="D7460" s="20" t="inlineStr">
        <is>
          <t>FA:16:3E:DD:00:5A</t>
        </is>
      </c>
      <c r="E7460" s="3" t="inlineStr">
        <is>
          <t>Linux SLES 12.5</t>
        </is>
      </c>
      <c r="F7460" s="21" t="inlineStr">
        <is>
          <t>NO</t>
        </is>
      </c>
      <c r="G7460" s="21" t="inlineStr">
        <is>
          <t>NO</t>
        </is>
      </c>
      <c r="H7460" s="33" t="n">
        <v>0</v>
      </c>
      <c r="I7460" s="33" t="n">
        <v>0</v>
      </c>
      <c r="J7460" s="21">
        <f>IF(F7460="SI", "NA", IF(OR(E7460="Oracle Solaris", E7460="Windows Server 2008 R2", E7460="Windows Server 2003 R2", E7460="SunOS 10", E7460="SunOS 11.1", E7460="SunOS 11.2", E7460="SunOS 11.3", E7460="IBM AIX 6.1", E7460="IBM AIX 7.1", E7460="IBM AIX 7.2", E7460="IBM AIX 5.3", E7460="SunOS 9", E7460="SunOS 11.4.23.69.3", E7460="SunOS 11.0", E7460="SunOS 11.4", E7460="SunOS 11.4.0.15.0"), "Cortex not supported", "NA"))</f>
        <v/>
      </c>
    </row>
    <row r="7461">
      <c r="A7461" s="19" t="n">
        <v>7456</v>
      </c>
      <c r="B7461" s="3" t="inlineStr">
        <is>
          <t>ITHVHWCRMP2SDDB06</t>
        </is>
      </c>
      <c r="C7461" s="20" t="inlineStr">
        <is>
          <t>10.152.91.169</t>
        </is>
      </c>
      <c r="D7461" s="20" t="inlineStr">
        <is>
          <t>FA:16:3E:A7:C5:EF</t>
        </is>
      </c>
      <c r="E7461" s="3" t="inlineStr">
        <is>
          <t>Linux SLES 12.5</t>
        </is>
      </c>
      <c r="F7461" s="21" t="inlineStr">
        <is>
          <t>NO</t>
        </is>
      </c>
      <c r="G7461" s="21" t="inlineStr">
        <is>
          <t>NO</t>
        </is>
      </c>
      <c r="H7461" s="33" t="n">
        <v>0</v>
      </c>
      <c r="I7461" s="33" t="n">
        <v>0</v>
      </c>
      <c r="J7461" s="21">
        <f>IF(F7461="SI", "NA", IF(OR(E7461="Oracle Solaris", E7461="Windows Server 2008 R2", E7461="Windows Server 2003 R2", E7461="SunOS 10", E7461="SunOS 11.1", E7461="SunOS 11.2", E7461="SunOS 11.3", E7461="IBM AIX 6.1", E7461="IBM AIX 7.1", E7461="IBM AIX 7.2", E7461="IBM AIX 5.3", E7461="SunOS 9", E7461="SunOS 11.4.23.69.3", E7461="SunOS 11.0", E7461="SunOS 11.4", E7461="SunOS 11.4.0.15.0"), "Cortex not supported", "NA"))</f>
        <v/>
      </c>
    </row>
    <row r="7462">
      <c r="A7462" s="19" t="n">
        <v>7457</v>
      </c>
      <c r="B7462" s="3" t="inlineStr">
        <is>
          <t>ITHVHWCRMP2SIFO18</t>
        </is>
      </c>
      <c r="C7462" s="20" t="inlineStr">
        <is>
          <t>10.152.90.58</t>
        </is>
      </c>
      <c r="D7462" s="20" t="inlineStr">
        <is>
          <t>FA:16:3E:CF:7B:DF</t>
        </is>
      </c>
      <c r="E7462" s="3" t="inlineStr">
        <is>
          <t>Linux SLES 12.5</t>
        </is>
      </c>
      <c r="F7462" s="21" t="inlineStr">
        <is>
          <t>NO</t>
        </is>
      </c>
      <c r="G7462" s="21" t="inlineStr">
        <is>
          <t>NO</t>
        </is>
      </c>
      <c r="H7462" s="33" t="n">
        <v>0</v>
      </c>
      <c r="I7462" s="33" t="n">
        <v>0</v>
      </c>
      <c r="J7462" s="21">
        <f>IF(F7462="SI", "NA", IF(OR(E7462="Oracle Solaris", E7462="Windows Server 2008 R2", E7462="Windows Server 2003 R2", E7462="SunOS 10", E7462="SunOS 11.1", E7462="SunOS 11.2", E7462="SunOS 11.3", E7462="IBM AIX 6.1", E7462="IBM AIX 7.1", E7462="IBM AIX 7.2", E7462="IBM AIX 5.3", E7462="SunOS 9", E7462="SunOS 11.4.23.69.3", E7462="SunOS 11.0", E7462="SunOS 11.4", E7462="SunOS 11.4.0.15.0"), "Cortex not supported", "NA"))</f>
        <v/>
      </c>
    </row>
    <row r="7463">
      <c r="A7463" s="19" t="n">
        <v>7458</v>
      </c>
      <c r="B7463" s="3" t="inlineStr">
        <is>
          <t>ITHVHWCRMP2SIFO28</t>
        </is>
      </c>
      <c r="C7463" s="20" t="inlineStr">
        <is>
          <t>10.152.90.68</t>
        </is>
      </c>
      <c r="D7463" s="20" t="inlineStr">
        <is>
          <t>FA:16:3E:B8:3F:93</t>
        </is>
      </c>
      <c r="E7463" s="3" t="inlineStr">
        <is>
          <t>Linux SLES 12.5</t>
        </is>
      </c>
      <c r="F7463" s="21" t="inlineStr">
        <is>
          <t>NO</t>
        </is>
      </c>
      <c r="G7463" s="21" t="inlineStr">
        <is>
          <t>NO</t>
        </is>
      </c>
      <c r="H7463" s="33" t="n">
        <v>0</v>
      </c>
      <c r="I7463" s="33" t="n">
        <v>0</v>
      </c>
      <c r="J7463" s="21">
        <f>IF(F7463="SI", "NA", IF(OR(E7463="Oracle Solaris", E7463="Windows Server 2008 R2", E7463="Windows Server 2003 R2", E7463="SunOS 10", E7463="SunOS 11.1", E7463="SunOS 11.2", E7463="SunOS 11.3", E7463="IBM AIX 6.1", E7463="IBM AIX 7.1", E7463="IBM AIX 7.2", E7463="IBM AIX 5.3", E7463="SunOS 9", E7463="SunOS 11.4.23.69.3", E7463="SunOS 11.0", E7463="SunOS 11.4", E7463="SunOS 11.4.0.15.0"), "Cortex not supported", "NA"))</f>
        <v/>
      </c>
    </row>
    <row r="7464">
      <c r="A7464" s="19" t="n">
        <v>7459</v>
      </c>
      <c r="B7464" s="3" t="inlineStr">
        <is>
          <t>ITHVHWCRMP2SIFO13</t>
        </is>
      </c>
      <c r="C7464" s="20" t="inlineStr">
        <is>
          <t>10.152.90.53</t>
        </is>
      </c>
      <c r="D7464" s="20" t="inlineStr">
        <is>
          <t>FA:16:3E:43:C0:79</t>
        </is>
      </c>
      <c r="E7464" s="3" t="inlineStr">
        <is>
          <t>Linux SLES 12.5</t>
        </is>
      </c>
      <c r="F7464" s="21" t="inlineStr">
        <is>
          <t>NO</t>
        </is>
      </c>
      <c r="G7464" s="21" t="inlineStr">
        <is>
          <t>NO</t>
        </is>
      </c>
      <c r="H7464" s="33" t="n">
        <v>0</v>
      </c>
      <c r="I7464" s="33" t="n">
        <v>0</v>
      </c>
      <c r="J7464" s="21">
        <f>IF(F7464="SI", "NA", IF(OR(E7464="Oracle Solaris", E7464="Windows Server 2008 R2", E7464="Windows Server 2003 R2", E7464="SunOS 10", E7464="SunOS 11.1", E7464="SunOS 11.2", E7464="SunOS 11.3", E7464="IBM AIX 6.1", E7464="IBM AIX 7.1", E7464="IBM AIX 7.2", E7464="IBM AIX 5.3", E7464="SunOS 9", E7464="SunOS 11.4.23.69.3", E7464="SunOS 11.0", E7464="SunOS 11.4", E7464="SunOS 11.4.0.15.0"), "Cortex not supported", "NA"))</f>
        <v/>
      </c>
    </row>
    <row r="7465">
      <c r="A7465" s="19" t="n">
        <v>7460</v>
      </c>
      <c r="B7465" s="3" t="inlineStr">
        <is>
          <t>ITHVHWCRMP2SIFO20</t>
        </is>
      </c>
      <c r="C7465" s="20" t="inlineStr">
        <is>
          <t>10.152.90.60</t>
        </is>
      </c>
      <c r="D7465" s="20" t="inlineStr">
        <is>
          <t>FA:16:3E:5F:33:DD</t>
        </is>
      </c>
      <c r="E7465" s="3" t="inlineStr">
        <is>
          <t>Linux SLES 12.5</t>
        </is>
      </c>
      <c r="F7465" s="21" t="inlineStr">
        <is>
          <t>NO</t>
        </is>
      </c>
      <c r="G7465" s="21" t="inlineStr">
        <is>
          <t>NO</t>
        </is>
      </c>
      <c r="H7465" s="33" t="n">
        <v>0</v>
      </c>
      <c r="I7465" s="33" t="n">
        <v>0</v>
      </c>
      <c r="J7465" s="21">
        <f>IF(F7465="SI", "NA", IF(OR(E7465="Oracle Solaris", E7465="Windows Server 2008 R2", E7465="Windows Server 2003 R2", E7465="SunOS 10", E7465="SunOS 11.1", E7465="SunOS 11.2", E7465="SunOS 11.3", E7465="IBM AIX 6.1", E7465="IBM AIX 7.1", E7465="IBM AIX 7.2", E7465="IBM AIX 5.3", E7465="SunOS 9", E7465="SunOS 11.4.23.69.3", E7465="SunOS 11.0", E7465="SunOS 11.4", E7465="SunOS 11.4.0.15.0"), "Cortex not supported", "NA"))</f>
        <v/>
      </c>
    </row>
    <row r="7466">
      <c r="A7466" s="19" t="n">
        <v>7461</v>
      </c>
      <c r="B7466" s="3" t="inlineStr">
        <is>
          <t>ITHVHWCRMP2SDDB18</t>
        </is>
      </c>
      <c r="C7466" s="20" t="inlineStr">
        <is>
          <t>10.152.91.181</t>
        </is>
      </c>
      <c r="D7466" s="20" t="inlineStr">
        <is>
          <t>FA:16:3E:71:88:33</t>
        </is>
      </c>
      <c r="E7466" s="3" t="inlineStr">
        <is>
          <t>Linux SLES 12.5</t>
        </is>
      </c>
      <c r="F7466" s="21" t="inlineStr">
        <is>
          <t>NO</t>
        </is>
      </c>
      <c r="G7466" s="21" t="inlineStr">
        <is>
          <t>NO</t>
        </is>
      </c>
      <c r="H7466" s="33" t="n">
        <v>0</v>
      </c>
      <c r="I7466" s="33" t="n">
        <v>0</v>
      </c>
      <c r="J7466" s="21">
        <f>IF(F7466="SI", "NA", IF(OR(E7466="Oracle Solaris", E7466="Windows Server 2008 R2", E7466="Windows Server 2003 R2", E7466="SunOS 10", E7466="SunOS 11.1", E7466="SunOS 11.2", E7466="SunOS 11.3", E7466="IBM AIX 6.1", E7466="IBM AIX 7.1", E7466="IBM AIX 7.2", E7466="IBM AIX 5.3", E7466="SunOS 9", E7466="SunOS 11.4.23.69.3", E7466="SunOS 11.0", E7466="SunOS 11.4", E7466="SunOS 11.4.0.15.0"), "Cortex not supported", "NA"))</f>
        <v/>
      </c>
    </row>
    <row r="7467">
      <c r="A7467" s="19" t="n">
        <v>7462</v>
      </c>
      <c r="B7467" s="3" t="inlineStr">
        <is>
          <t>ITHVHWCRMP2SDDB03</t>
        </is>
      </c>
      <c r="C7467" s="20" t="inlineStr">
        <is>
          <t>10.152.91.166</t>
        </is>
      </c>
      <c r="D7467" s="20" t="inlineStr">
        <is>
          <t>FA:16:3E:CD:2A:DF</t>
        </is>
      </c>
      <c r="E7467" s="3" t="inlineStr">
        <is>
          <t>Linux SLES 12.5</t>
        </is>
      </c>
      <c r="F7467" s="21" t="inlineStr">
        <is>
          <t>NO</t>
        </is>
      </c>
      <c r="G7467" s="21" t="inlineStr">
        <is>
          <t>NO</t>
        </is>
      </c>
      <c r="H7467" s="33" t="n">
        <v>0</v>
      </c>
      <c r="I7467" s="33" t="n">
        <v>0</v>
      </c>
      <c r="J7467" s="21">
        <f>IF(F7467="SI", "NA", IF(OR(E7467="Oracle Solaris", E7467="Windows Server 2008 R2", E7467="Windows Server 2003 R2", E7467="SunOS 10", E7467="SunOS 11.1", E7467="SunOS 11.2", E7467="SunOS 11.3", E7467="IBM AIX 6.1", E7467="IBM AIX 7.1", E7467="IBM AIX 7.2", E7467="IBM AIX 5.3", E7467="SunOS 9", E7467="SunOS 11.4.23.69.3", E7467="SunOS 11.0", E7467="SunOS 11.4", E7467="SunOS 11.4.0.15.0"), "Cortex not supported", "NA"))</f>
        <v/>
      </c>
    </row>
    <row r="7468">
      <c r="A7468" s="19" t="n">
        <v>7463</v>
      </c>
      <c r="B7468" s="3" t="inlineStr">
        <is>
          <t>ITHVHWCRMP2SDDB30</t>
        </is>
      </c>
      <c r="C7468" s="20" t="inlineStr">
        <is>
          <t>10.152.91.193</t>
        </is>
      </c>
      <c r="D7468" s="20" t="inlineStr">
        <is>
          <t>FA:16:3E:D4:AF:97</t>
        </is>
      </c>
      <c r="E7468" s="3" t="inlineStr">
        <is>
          <t>Linux SLES 12.5</t>
        </is>
      </c>
      <c r="F7468" s="21" t="inlineStr">
        <is>
          <t>NO</t>
        </is>
      </c>
      <c r="G7468" s="21" t="inlineStr">
        <is>
          <t>NO</t>
        </is>
      </c>
      <c r="H7468" s="33" t="n">
        <v>0</v>
      </c>
      <c r="I7468" s="33" t="n">
        <v>0</v>
      </c>
      <c r="J7468" s="21">
        <f>IF(F7468="SI", "NA", IF(OR(E7468="Oracle Solaris", E7468="Windows Server 2008 R2", E7468="Windows Server 2003 R2", E7468="SunOS 10", E7468="SunOS 11.1", E7468="SunOS 11.2", E7468="SunOS 11.3", E7468="IBM AIX 6.1", E7468="IBM AIX 7.1", E7468="IBM AIX 7.2", E7468="IBM AIX 5.3", E7468="SunOS 9", E7468="SunOS 11.4.23.69.3", E7468="SunOS 11.0", E7468="SunOS 11.4", E7468="SunOS 11.4.0.15.0"), "Cortex not supported", "NA"))</f>
        <v/>
      </c>
    </row>
    <row r="7469">
      <c r="A7469" s="19" t="n">
        <v>7464</v>
      </c>
      <c r="B7469" s="3" t="inlineStr">
        <is>
          <t>ITHVHWCRMP2SDDB14</t>
        </is>
      </c>
      <c r="C7469" s="20" t="inlineStr">
        <is>
          <t>10.152.91.177</t>
        </is>
      </c>
      <c r="D7469" s="20" t="inlineStr">
        <is>
          <t>FA:16:3E:C4:27:29</t>
        </is>
      </c>
      <c r="E7469" s="3" t="inlineStr">
        <is>
          <t>Linux SLES 12.5</t>
        </is>
      </c>
      <c r="F7469" s="21" t="inlineStr">
        <is>
          <t>NO</t>
        </is>
      </c>
      <c r="G7469" s="21" t="inlineStr">
        <is>
          <t>NO</t>
        </is>
      </c>
      <c r="H7469" s="33" t="n">
        <v>0</v>
      </c>
      <c r="I7469" s="33" t="n">
        <v>0</v>
      </c>
      <c r="J7469" s="21">
        <f>IF(F7469="SI", "NA", IF(OR(E7469="Oracle Solaris", E7469="Windows Server 2008 R2", E7469="Windows Server 2003 R2", E7469="SunOS 10", E7469="SunOS 11.1", E7469="SunOS 11.2", E7469="SunOS 11.3", E7469="IBM AIX 6.1", E7469="IBM AIX 7.1", E7469="IBM AIX 7.2", E7469="IBM AIX 5.3", E7469="SunOS 9", E7469="SunOS 11.4.23.69.3", E7469="SunOS 11.0", E7469="SunOS 11.4", E7469="SunOS 11.4.0.15.0"), "Cortex not supported", "NA"))</f>
        <v/>
      </c>
    </row>
    <row r="7470">
      <c r="A7470" s="19" t="n">
        <v>7465</v>
      </c>
      <c r="B7470" s="3" t="inlineStr">
        <is>
          <t>ITHVHWCRMP2SDDB31</t>
        </is>
      </c>
      <c r="C7470" s="20" t="inlineStr">
        <is>
          <t>10.152.91.194</t>
        </is>
      </c>
      <c r="D7470" s="20" t="inlineStr">
        <is>
          <t>FA:16:3E:3F:60:31</t>
        </is>
      </c>
      <c r="E7470" s="3" t="inlineStr">
        <is>
          <t>Linux SLES 12.5</t>
        </is>
      </c>
      <c r="F7470" s="21" t="inlineStr">
        <is>
          <t>NO</t>
        </is>
      </c>
      <c r="G7470" s="21" t="inlineStr">
        <is>
          <t>NO</t>
        </is>
      </c>
      <c r="H7470" s="33" t="n">
        <v>0</v>
      </c>
      <c r="I7470" s="33" t="n">
        <v>0</v>
      </c>
      <c r="J7470" s="21">
        <f>IF(F7470="SI", "NA", IF(OR(E7470="Oracle Solaris", E7470="Windows Server 2008 R2", E7470="Windows Server 2003 R2", E7470="SunOS 10", E7470="SunOS 11.1", E7470="SunOS 11.2", E7470="SunOS 11.3", E7470="IBM AIX 6.1", E7470="IBM AIX 7.1", E7470="IBM AIX 7.2", E7470="IBM AIX 5.3", E7470="SunOS 9", E7470="SunOS 11.4.23.69.3", E7470="SunOS 11.0", E7470="SunOS 11.4", E7470="SunOS 11.4.0.15.0"), "Cortex not supported", "NA"))</f>
        <v/>
      </c>
    </row>
    <row r="7471">
      <c r="A7471" s="19" t="n">
        <v>7466</v>
      </c>
      <c r="B7471" s="3" t="inlineStr">
        <is>
          <t>ITHVHWCRMP2SBHB07</t>
        </is>
      </c>
      <c r="C7471" s="20" t="inlineStr">
        <is>
          <t>10.152.90.122</t>
        </is>
      </c>
      <c r="D7471" s="20" t="inlineStr">
        <is>
          <t>FA:16:3E:ED:ED:49</t>
        </is>
      </c>
      <c r="E7471" s="3" t="inlineStr">
        <is>
          <t>Linux SLES 12.5</t>
        </is>
      </c>
      <c r="F7471" s="21" t="inlineStr">
        <is>
          <t>NO</t>
        </is>
      </c>
      <c r="G7471" s="21" t="inlineStr">
        <is>
          <t>NO</t>
        </is>
      </c>
      <c r="H7471" s="33" t="n">
        <v>0</v>
      </c>
      <c r="I7471" s="33" t="n">
        <v>0</v>
      </c>
      <c r="J7471" s="21">
        <f>IF(F7471="SI", "NA", IF(OR(E7471="Oracle Solaris", E7471="Windows Server 2008 R2", E7471="Windows Server 2003 R2", E7471="SunOS 10", E7471="SunOS 11.1", E7471="SunOS 11.2", E7471="SunOS 11.3", E7471="IBM AIX 6.1", E7471="IBM AIX 7.1", E7471="IBM AIX 7.2", E7471="IBM AIX 5.3", E7471="SunOS 9", E7471="SunOS 11.4.23.69.3", E7471="SunOS 11.0", E7471="SunOS 11.4", E7471="SunOS 11.4.0.15.0"), "Cortex not supported", "NA"))</f>
        <v/>
      </c>
    </row>
    <row r="7472">
      <c r="A7472" s="19" t="n">
        <v>7467</v>
      </c>
      <c r="B7472" s="3" t="inlineStr">
        <is>
          <t>ITHVHWCRMP2SDDB26</t>
        </is>
      </c>
      <c r="C7472" s="20" t="inlineStr">
        <is>
          <t>10.152.91.189</t>
        </is>
      </c>
      <c r="D7472" s="20" t="inlineStr">
        <is>
          <t>FA:16:3E:4E:3D:43</t>
        </is>
      </c>
      <c r="E7472" s="3" t="inlineStr">
        <is>
          <t>Linux SLES 12.5</t>
        </is>
      </c>
      <c r="F7472" s="21" t="inlineStr">
        <is>
          <t>NO</t>
        </is>
      </c>
      <c r="G7472" s="21" t="inlineStr">
        <is>
          <t>NO</t>
        </is>
      </c>
      <c r="H7472" s="33" t="n">
        <v>0</v>
      </c>
      <c r="I7472" s="33" t="n">
        <v>0</v>
      </c>
      <c r="J7472" s="21">
        <f>IF(F7472="SI", "NA", IF(OR(E7472="Oracle Solaris", E7472="Windows Server 2008 R2", E7472="Windows Server 2003 R2", E7472="SunOS 10", E7472="SunOS 11.1", E7472="SunOS 11.2", E7472="SunOS 11.3", E7472="IBM AIX 6.1", E7472="IBM AIX 7.1", E7472="IBM AIX 7.2", E7472="IBM AIX 5.3", E7472="SunOS 9", E7472="SunOS 11.4.23.69.3", E7472="SunOS 11.0", E7472="SunOS 11.4", E7472="SunOS 11.4.0.15.0"), "Cortex not supported", "NA"))</f>
        <v/>
      </c>
    </row>
    <row r="7473">
      <c r="A7473" s="19" t="n">
        <v>7468</v>
      </c>
      <c r="B7473" s="3" t="inlineStr">
        <is>
          <t>ITHVHWCRMP2SJMQ03</t>
        </is>
      </c>
      <c r="C7473" s="20" t="inlineStr">
        <is>
          <t>10.152.91.145</t>
        </is>
      </c>
      <c r="D7473" s="20" t="inlineStr">
        <is>
          <t>FA:16:3E:27:61:CE</t>
        </is>
      </c>
      <c r="E7473" s="3" t="inlineStr">
        <is>
          <t>Linux SLES 12.5</t>
        </is>
      </c>
      <c r="F7473" s="21" t="inlineStr">
        <is>
          <t>NO</t>
        </is>
      </c>
      <c r="G7473" s="21" t="inlineStr">
        <is>
          <t>NO</t>
        </is>
      </c>
      <c r="H7473" s="33" t="n">
        <v>0</v>
      </c>
      <c r="I7473" s="33" t="n">
        <v>0</v>
      </c>
      <c r="J7473" s="21">
        <f>IF(F7473="SI", "NA", IF(OR(E7473="Oracle Solaris", E7473="Windows Server 2008 R2", E7473="Windows Server 2003 R2", E7473="SunOS 10", E7473="SunOS 11.1", E7473="SunOS 11.2", E7473="SunOS 11.3", E7473="IBM AIX 6.1", E7473="IBM AIX 7.1", E7473="IBM AIX 7.2", E7473="IBM AIX 5.3", E7473="SunOS 9", E7473="SunOS 11.4.23.69.3", E7473="SunOS 11.0", E7473="SunOS 11.4", E7473="SunOS 11.4.0.15.0"), "Cortex not supported", "NA"))</f>
        <v/>
      </c>
    </row>
    <row r="7474">
      <c r="A7474" s="19" t="n">
        <v>7469</v>
      </c>
      <c r="B7474" s="3" t="inlineStr">
        <is>
          <t>ITHVHWCRMP2SJMQ07</t>
        </is>
      </c>
      <c r="C7474" s="20" t="inlineStr">
        <is>
          <t>10.152.91.149</t>
        </is>
      </c>
      <c r="D7474" s="20" t="inlineStr">
        <is>
          <t>FA:16:3E:89:AA:84</t>
        </is>
      </c>
      <c r="E7474" s="3" t="inlineStr">
        <is>
          <t>Linux SLES 12.5</t>
        </is>
      </c>
      <c r="F7474" s="21" t="inlineStr">
        <is>
          <t>NO</t>
        </is>
      </c>
      <c r="G7474" s="21" t="inlineStr">
        <is>
          <t>NO</t>
        </is>
      </c>
      <c r="H7474" s="33" t="n">
        <v>0</v>
      </c>
      <c r="I7474" s="33" t="n">
        <v>0</v>
      </c>
      <c r="J7474" s="21">
        <f>IF(F7474="SI", "NA", IF(OR(E7474="Oracle Solaris", E7474="Windows Server 2008 R2", E7474="Windows Server 2003 R2", E7474="SunOS 10", E7474="SunOS 11.1", E7474="SunOS 11.2", E7474="SunOS 11.3", E7474="IBM AIX 6.1", E7474="IBM AIX 7.1", E7474="IBM AIX 7.2", E7474="IBM AIX 5.3", E7474="SunOS 9", E7474="SunOS 11.4.23.69.3", E7474="SunOS 11.0", E7474="SunOS 11.4", E7474="SunOS 11.4.0.15.0"), "Cortex not supported", "NA"))</f>
        <v/>
      </c>
    </row>
    <row r="7475">
      <c r="A7475" s="19" t="n">
        <v>7470</v>
      </c>
      <c r="B7475" s="3" t="inlineStr">
        <is>
          <t>ITHVHWCRMP2SDDB24</t>
        </is>
      </c>
      <c r="C7475" s="20" t="inlineStr">
        <is>
          <t>10.152.91.187</t>
        </is>
      </c>
      <c r="D7475" s="20" t="inlineStr">
        <is>
          <t>FA:16:3E:5A:8A:3E</t>
        </is>
      </c>
      <c r="E7475" s="3" t="inlineStr">
        <is>
          <t>Linux SLES 12.5</t>
        </is>
      </c>
      <c r="F7475" s="21" t="inlineStr">
        <is>
          <t>NO</t>
        </is>
      </c>
      <c r="G7475" s="21" t="inlineStr">
        <is>
          <t>NO</t>
        </is>
      </c>
      <c r="H7475" s="33" t="n">
        <v>0</v>
      </c>
      <c r="I7475" s="33" t="n">
        <v>0</v>
      </c>
      <c r="J7475" s="21">
        <f>IF(F7475="SI", "NA", IF(OR(E7475="Oracle Solaris", E7475="Windows Server 2008 R2", E7475="Windows Server 2003 R2", E7475="SunOS 10", E7475="SunOS 11.1", E7475="SunOS 11.2", E7475="SunOS 11.3", E7475="IBM AIX 6.1", E7475="IBM AIX 7.1", E7475="IBM AIX 7.2", E7475="IBM AIX 5.3", E7475="SunOS 9", E7475="SunOS 11.4.23.69.3", E7475="SunOS 11.0", E7475="SunOS 11.4", E7475="SunOS 11.4.0.15.0"), "Cortex not supported", "NA"))</f>
        <v/>
      </c>
    </row>
    <row r="7476">
      <c r="A7476" s="19" t="n">
        <v>7471</v>
      </c>
      <c r="B7476" s="3" t="inlineStr">
        <is>
          <t>ITHVHWCRMP2SBHB08</t>
        </is>
      </c>
      <c r="C7476" s="20" t="inlineStr">
        <is>
          <t>10.152.90.123</t>
        </is>
      </c>
      <c r="D7476" s="20" t="inlineStr">
        <is>
          <t>FA:16:3E:AE:DA:ED</t>
        </is>
      </c>
      <c r="E7476" s="3" t="inlineStr">
        <is>
          <t>Linux SLES 12.5</t>
        </is>
      </c>
      <c r="F7476" s="21" t="inlineStr">
        <is>
          <t>NO</t>
        </is>
      </c>
      <c r="G7476" s="21" t="inlineStr">
        <is>
          <t>NO</t>
        </is>
      </c>
      <c r="H7476" s="33" t="n">
        <v>0</v>
      </c>
      <c r="I7476" s="33" t="n">
        <v>0</v>
      </c>
      <c r="J7476" s="21">
        <f>IF(F7476="SI", "NA", IF(OR(E7476="Oracle Solaris", E7476="Windows Server 2008 R2", E7476="Windows Server 2003 R2", E7476="SunOS 10", E7476="SunOS 11.1", E7476="SunOS 11.2", E7476="SunOS 11.3", E7476="IBM AIX 6.1", E7476="IBM AIX 7.1", E7476="IBM AIX 7.2", E7476="IBM AIX 5.3", E7476="SunOS 9", E7476="SunOS 11.4.23.69.3", E7476="SunOS 11.0", E7476="SunOS 11.4", E7476="SunOS 11.4.0.15.0"), "Cortex not supported", "NA"))</f>
        <v/>
      </c>
    </row>
    <row r="7477">
      <c r="A7477" s="19" t="n">
        <v>7472</v>
      </c>
      <c r="B7477" s="3" t="inlineStr">
        <is>
          <t>ITHVHWCRMP2SBHB05</t>
        </is>
      </c>
      <c r="C7477" s="20" t="inlineStr">
        <is>
          <t>10.152.90.120</t>
        </is>
      </c>
      <c r="D7477" s="20" t="inlineStr">
        <is>
          <t>FA:16:3E:F7:4D:76</t>
        </is>
      </c>
      <c r="E7477" s="3" t="inlineStr">
        <is>
          <t>Linux SLES 12.5</t>
        </is>
      </c>
      <c r="F7477" s="21" t="inlineStr">
        <is>
          <t>NO</t>
        </is>
      </c>
      <c r="G7477" s="21" t="inlineStr">
        <is>
          <t>NO</t>
        </is>
      </c>
      <c r="H7477" s="33" t="n">
        <v>0</v>
      </c>
      <c r="I7477" s="33" t="n">
        <v>0</v>
      </c>
      <c r="J7477" s="21">
        <f>IF(F7477="SI", "NA", IF(OR(E7477="Oracle Solaris", E7477="Windows Server 2008 R2", E7477="Windows Server 2003 R2", E7477="SunOS 10", E7477="SunOS 11.1", E7477="SunOS 11.2", E7477="SunOS 11.3", E7477="IBM AIX 6.1", E7477="IBM AIX 7.1", E7477="IBM AIX 7.2", E7477="IBM AIX 5.3", E7477="SunOS 9", E7477="SunOS 11.4.23.69.3", E7477="SunOS 11.0", E7477="SunOS 11.4", E7477="SunOS 11.4.0.15.0"), "Cortex not supported", "NA"))</f>
        <v/>
      </c>
    </row>
    <row r="7478">
      <c r="A7478" s="19" t="n">
        <v>7473</v>
      </c>
      <c r="B7478" s="3" t="inlineStr">
        <is>
          <t>ITHVHWCRMP2SIFO29</t>
        </is>
      </c>
      <c r="C7478" s="20" t="inlineStr">
        <is>
          <t>10.152.90.69</t>
        </is>
      </c>
      <c r="D7478" s="20" t="inlineStr">
        <is>
          <t>FA:16:3E:8A:51:82</t>
        </is>
      </c>
      <c r="E7478" s="3" t="inlineStr">
        <is>
          <t>Linux SLES 12.5</t>
        </is>
      </c>
      <c r="F7478" s="21" t="inlineStr">
        <is>
          <t>NO</t>
        </is>
      </c>
      <c r="G7478" s="21" t="inlineStr">
        <is>
          <t>NO</t>
        </is>
      </c>
      <c r="H7478" s="33" t="n">
        <v>0</v>
      </c>
      <c r="I7478" s="33" t="n">
        <v>0</v>
      </c>
      <c r="J7478" s="21">
        <f>IF(F7478="SI", "NA", IF(OR(E7478="Oracle Solaris", E7478="Windows Server 2008 R2", E7478="Windows Server 2003 R2", E7478="SunOS 10", E7478="SunOS 11.1", E7478="SunOS 11.2", E7478="SunOS 11.3", E7478="IBM AIX 6.1", E7478="IBM AIX 7.1", E7478="IBM AIX 7.2", E7478="IBM AIX 5.3", E7478="SunOS 9", E7478="SunOS 11.4.23.69.3", E7478="SunOS 11.0", E7478="SunOS 11.4", E7478="SunOS 11.4.0.15.0"), "Cortex not supported", "NA"))</f>
        <v/>
      </c>
    </row>
    <row r="7479">
      <c r="A7479" s="19" t="n">
        <v>7474</v>
      </c>
      <c r="B7479" s="3" t="inlineStr">
        <is>
          <t>ITHVHWCRMP2SJMQ05</t>
        </is>
      </c>
      <c r="C7479" s="20" t="inlineStr">
        <is>
          <t>10.152.91.147</t>
        </is>
      </c>
      <c r="D7479" s="20" t="inlineStr">
        <is>
          <t>FA:16:3E:D8:F3:48</t>
        </is>
      </c>
      <c r="E7479" s="3" t="inlineStr">
        <is>
          <t>Linux SLES 12.5</t>
        </is>
      </c>
      <c r="F7479" s="21" t="inlineStr">
        <is>
          <t>NO</t>
        </is>
      </c>
      <c r="G7479" s="21" t="inlineStr">
        <is>
          <t>NO</t>
        </is>
      </c>
      <c r="H7479" s="33" t="n">
        <v>0</v>
      </c>
      <c r="I7479" s="33" t="n">
        <v>0</v>
      </c>
      <c r="J7479" s="21">
        <f>IF(F7479="SI", "NA", IF(OR(E7479="Oracle Solaris", E7479="Windows Server 2008 R2", E7479="Windows Server 2003 R2", E7479="SunOS 10", E7479="SunOS 11.1", E7479="SunOS 11.2", E7479="SunOS 11.3", E7479="IBM AIX 6.1", E7479="IBM AIX 7.1", E7479="IBM AIX 7.2", E7479="IBM AIX 5.3", E7479="SunOS 9", E7479="SunOS 11.4.23.69.3", E7479="SunOS 11.0", E7479="SunOS 11.4", E7479="SunOS 11.4.0.15.0"), "Cortex not supported", "NA"))</f>
        <v/>
      </c>
    </row>
    <row r="7480">
      <c r="A7480" s="19" t="n">
        <v>7475</v>
      </c>
      <c r="B7480" s="3" t="inlineStr">
        <is>
          <t>ITHVHWCRMP2SVSE02</t>
        </is>
      </c>
      <c r="C7480" s="20" t="inlineStr">
        <is>
          <t>10.152.91.198</t>
        </is>
      </c>
      <c r="D7480" s="20" t="inlineStr">
        <is>
          <t>FA:16:3E:3F:36:BE</t>
        </is>
      </c>
      <c r="E7480" s="3" t="inlineStr">
        <is>
          <t>Linux SLES 12.5</t>
        </is>
      </c>
      <c r="F7480" s="21" t="inlineStr">
        <is>
          <t>NO</t>
        </is>
      </c>
      <c r="G7480" s="21" t="inlineStr">
        <is>
          <t>NO</t>
        </is>
      </c>
      <c r="H7480" s="33" t="n">
        <v>0</v>
      </c>
      <c r="I7480" s="33" t="n">
        <v>0</v>
      </c>
      <c r="J7480" s="21">
        <f>IF(F7480="SI", "NA", IF(OR(E7480="Oracle Solaris", E7480="Windows Server 2008 R2", E7480="Windows Server 2003 R2", E7480="SunOS 10", E7480="SunOS 11.1", E7480="SunOS 11.2", E7480="SunOS 11.3", E7480="IBM AIX 6.1", E7480="IBM AIX 7.1", E7480="IBM AIX 7.2", E7480="IBM AIX 5.3", E7480="SunOS 9", E7480="SunOS 11.4.23.69.3", E7480="SunOS 11.0", E7480="SunOS 11.4", E7480="SunOS 11.4.0.15.0"), "Cortex not supported", "NA"))</f>
        <v/>
      </c>
    </row>
    <row r="7481">
      <c r="A7481" s="19" t="n">
        <v>7476</v>
      </c>
      <c r="B7481" s="3" t="inlineStr">
        <is>
          <t>ITHVHWCRMP2SDDB15</t>
        </is>
      </c>
      <c r="C7481" s="20" t="inlineStr">
        <is>
          <t>10.152.91.178</t>
        </is>
      </c>
      <c r="D7481" s="20" t="inlineStr">
        <is>
          <t>FA:16:3E:8A:45:CA</t>
        </is>
      </c>
      <c r="E7481" s="3" t="inlineStr">
        <is>
          <t>Linux SLES 12.5</t>
        </is>
      </c>
      <c r="F7481" s="21" t="inlineStr">
        <is>
          <t>NO</t>
        </is>
      </c>
      <c r="G7481" s="21" t="inlineStr">
        <is>
          <t>NO</t>
        </is>
      </c>
      <c r="H7481" s="33" t="n">
        <v>0</v>
      </c>
      <c r="I7481" s="33" t="n">
        <v>0</v>
      </c>
      <c r="J7481" s="21">
        <f>IF(F7481="SI", "NA", IF(OR(E7481="Oracle Solaris", E7481="Windows Server 2008 R2", E7481="Windows Server 2003 R2", E7481="SunOS 10", E7481="SunOS 11.1", E7481="SunOS 11.2", E7481="SunOS 11.3", E7481="IBM AIX 6.1", E7481="IBM AIX 7.1", E7481="IBM AIX 7.2", E7481="IBM AIX 5.3", E7481="SunOS 9", E7481="SunOS 11.4.23.69.3", E7481="SunOS 11.0", E7481="SunOS 11.4", E7481="SunOS 11.4.0.15.0"), "Cortex not supported", "NA"))</f>
        <v/>
      </c>
    </row>
    <row r="7482">
      <c r="A7482" s="19" t="n">
        <v>7477</v>
      </c>
      <c r="B7482" s="3" t="inlineStr">
        <is>
          <t>ITHVHWCRMP2SDDB08</t>
        </is>
      </c>
      <c r="C7482" s="20" t="inlineStr">
        <is>
          <t>10.152.91.171</t>
        </is>
      </c>
      <c r="D7482" s="20" t="inlineStr">
        <is>
          <t>FA:16:3E:EF:D3:68</t>
        </is>
      </c>
      <c r="E7482" s="3" t="inlineStr">
        <is>
          <t>Linux SLES 12.5</t>
        </is>
      </c>
      <c r="F7482" s="21" t="inlineStr">
        <is>
          <t>NO</t>
        </is>
      </c>
      <c r="G7482" s="21" t="inlineStr">
        <is>
          <t>NO</t>
        </is>
      </c>
      <c r="H7482" s="33" t="n">
        <v>0</v>
      </c>
      <c r="I7482" s="33" t="n">
        <v>0</v>
      </c>
      <c r="J7482" s="21">
        <f>IF(F7482="SI", "NA", IF(OR(E7482="Oracle Solaris", E7482="Windows Server 2008 R2", E7482="Windows Server 2003 R2", E7482="SunOS 10", E7482="SunOS 11.1", E7482="SunOS 11.2", E7482="SunOS 11.3", E7482="IBM AIX 6.1", E7482="IBM AIX 7.1", E7482="IBM AIX 7.2", E7482="IBM AIX 5.3", E7482="SunOS 9", E7482="SunOS 11.4.23.69.3", E7482="SunOS 11.0", E7482="SunOS 11.4", E7482="SunOS 11.4.0.15.0"), "Cortex not supported", "NA"))</f>
        <v/>
      </c>
    </row>
    <row r="7483">
      <c r="A7483" s="19" t="n">
        <v>7478</v>
      </c>
      <c r="B7483" s="3" t="inlineStr">
        <is>
          <t>ITHVHWCRMP2SVSE03</t>
        </is>
      </c>
      <c r="C7483" s="20" t="inlineStr">
        <is>
          <t>10.152.91.199</t>
        </is>
      </c>
      <c r="D7483" s="20" t="inlineStr">
        <is>
          <t>FA:16:3E:0E:A7:3E</t>
        </is>
      </c>
      <c r="E7483" s="3" t="inlineStr">
        <is>
          <t>Linux SLES 12.5</t>
        </is>
      </c>
      <c r="F7483" s="21" t="inlineStr">
        <is>
          <t>NO</t>
        </is>
      </c>
      <c r="G7483" s="21" t="inlineStr">
        <is>
          <t>NO</t>
        </is>
      </c>
      <c r="H7483" s="33" t="n">
        <v>0</v>
      </c>
      <c r="I7483" s="33" t="n">
        <v>0</v>
      </c>
      <c r="J7483" s="21">
        <f>IF(F7483="SI", "NA", IF(OR(E7483="Oracle Solaris", E7483="Windows Server 2008 R2", E7483="Windows Server 2003 R2", E7483="SunOS 10", E7483="SunOS 11.1", E7483="SunOS 11.2", E7483="SunOS 11.3", E7483="IBM AIX 6.1", E7483="IBM AIX 7.1", E7483="IBM AIX 7.2", E7483="IBM AIX 5.3", E7483="SunOS 9", E7483="SunOS 11.4.23.69.3", E7483="SunOS 11.0", E7483="SunOS 11.4", E7483="SunOS 11.4.0.15.0"), "Cortex not supported", "NA"))</f>
        <v/>
      </c>
    </row>
    <row r="7484">
      <c r="A7484" s="19" t="n">
        <v>7479</v>
      </c>
      <c r="B7484" s="3" t="inlineStr">
        <is>
          <t>ITHVHWCRMP2SBHB35</t>
        </is>
      </c>
      <c r="C7484" s="20" t="inlineStr">
        <is>
          <t>10.152.90.150</t>
        </is>
      </c>
      <c r="D7484" s="20" t="inlineStr">
        <is>
          <t>FA:16:3E:AF:4D:72</t>
        </is>
      </c>
      <c r="E7484" s="3" t="inlineStr">
        <is>
          <t>Linux SLES 12.5</t>
        </is>
      </c>
      <c r="F7484" s="21" t="inlineStr">
        <is>
          <t>NO</t>
        </is>
      </c>
      <c r="G7484" s="21" t="inlineStr">
        <is>
          <t>NO</t>
        </is>
      </c>
      <c r="H7484" s="33" t="n">
        <v>0</v>
      </c>
      <c r="I7484" s="33" t="n">
        <v>0</v>
      </c>
      <c r="J7484" s="21">
        <f>IF(F7484="SI", "NA", IF(OR(E7484="Oracle Solaris", E7484="Windows Server 2008 R2", E7484="Windows Server 2003 R2", E7484="SunOS 10", E7484="SunOS 11.1", E7484="SunOS 11.2", E7484="SunOS 11.3", E7484="IBM AIX 6.1", E7484="IBM AIX 7.1", E7484="IBM AIX 7.2", E7484="IBM AIX 5.3", E7484="SunOS 9", E7484="SunOS 11.4.23.69.3", E7484="SunOS 11.0", E7484="SunOS 11.4", E7484="SunOS 11.4.0.15.0"), "Cortex not supported", "NA"))</f>
        <v/>
      </c>
    </row>
    <row r="7485">
      <c r="A7485" s="19" t="n">
        <v>7480</v>
      </c>
      <c r="B7485" s="3" t="inlineStr">
        <is>
          <t>ITHVHWCRMP2SDDB13</t>
        </is>
      </c>
      <c r="C7485" s="20" t="inlineStr">
        <is>
          <t>10.152.91.176</t>
        </is>
      </c>
      <c r="D7485" s="20" t="inlineStr">
        <is>
          <t>FA:16:3E:28:69:95</t>
        </is>
      </c>
      <c r="E7485" s="3" t="inlineStr">
        <is>
          <t>Linux SLES 12.5</t>
        </is>
      </c>
      <c r="F7485" s="21" t="inlineStr">
        <is>
          <t>NO</t>
        </is>
      </c>
      <c r="G7485" s="21" t="inlineStr">
        <is>
          <t>NO</t>
        </is>
      </c>
      <c r="H7485" s="33" t="n">
        <v>0</v>
      </c>
      <c r="I7485" s="33" t="n">
        <v>0</v>
      </c>
      <c r="J7485" s="21">
        <f>IF(F7485="SI", "NA", IF(OR(E7485="Oracle Solaris", E7485="Windows Server 2008 R2", E7485="Windows Server 2003 R2", E7485="SunOS 10", E7485="SunOS 11.1", E7485="SunOS 11.2", E7485="SunOS 11.3", E7485="IBM AIX 6.1", E7485="IBM AIX 7.1", E7485="IBM AIX 7.2", E7485="IBM AIX 5.3", E7485="SunOS 9", E7485="SunOS 11.4.23.69.3", E7485="SunOS 11.0", E7485="SunOS 11.4", E7485="SunOS 11.4.0.15.0"), "Cortex not supported", "NA"))</f>
        <v/>
      </c>
    </row>
    <row r="7486">
      <c r="A7486" s="19" t="n">
        <v>7481</v>
      </c>
      <c r="B7486" s="3" t="inlineStr">
        <is>
          <t>ITHVHWCRMP2SDDB16</t>
        </is>
      </c>
      <c r="C7486" s="20" t="inlineStr">
        <is>
          <t>10.152.91.179</t>
        </is>
      </c>
      <c r="D7486" s="20" t="inlineStr">
        <is>
          <t>FA:16:3E:FA:1E:C3</t>
        </is>
      </c>
      <c r="E7486" s="3" t="inlineStr">
        <is>
          <t>Linux SLES 12.5</t>
        </is>
      </c>
      <c r="F7486" s="21" t="inlineStr">
        <is>
          <t>NO</t>
        </is>
      </c>
      <c r="G7486" s="21" t="inlineStr">
        <is>
          <t>NO</t>
        </is>
      </c>
      <c r="H7486" s="33" t="n">
        <v>0</v>
      </c>
      <c r="I7486" s="33" t="n">
        <v>0</v>
      </c>
      <c r="J7486" s="21">
        <f>IF(F7486="SI", "NA", IF(OR(E7486="Oracle Solaris", E7486="Windows Server 2008 R2", E7486="Windows Server 2003 R2", E7486="SunOS 10", E7486="SunOS 11.1", E7486="SunOS 11.2", E7486="SunOS 11.3", E7486="IBM AIX 6.1", E7486="IBM AIX 7.1", E7486="IBM AIX 7.2", E7486="IBM AIX 5.3", E7486="SunOS 9", E7486="SunOS 11.4.23.69.3", E7486="SunOS 11.0", E7486="SunOS 11.4", E7486="SunOS 11.4.0.15.0"), "Cortex not supported", "NA"))</f>
        <v/>
      </c>
    </row>
    <row r="7487">
      <c r="A7487" s="19" t="n">
        <v>7482</v>
      </c>
      <c r="B7487" s="3" t="inlineStr">
        <is>
          <t>ITHVHWCRMP2SDDB22</t>
        </is>
      </c>
      <c r="C7487" s="20" t="inlineStr">
        <is>
          <t>10.152.91.185</t>
        </is>
      </c>
      <c r="D7487" s="20" t="inlineStr">
        <is>
          <t>FA:16:3E:27:5F:38</t>
        </is>
      </c>
      <c r="E7487" s="3" t="inlineStr">
        <is>
          <t>Linux SLES 12.5</t>
        </is>
      </c>
      <c r="F7487" s="21" t="inlineStr">
        <is>
          <t>NO</t>
        </is>
      </c>
      <c r="G7487" s="21" t="inlineStr">
        <is>
          <t>NO</t>
        </is>
      </c>
      <c r="H7487" s="33" t="n">
        <v>0</v>
      </c>
      <c r="I7487" s="33" t="n">
        <v>0</v>
      </c>
      <c r="J7487" s="21">
        <f>IF(F7487="SI", "NA", IF(OR(E7487="Oracle Solaris", E7487="Windows Server 2008 R2", E7487="Windows Server 2003 R2", E7487="SunOS 10", E7487="SunOS 11.1", E7487="SunOS 11.2", E7487="SunOS 11.3", E7487="IBM AIX 6.1", E7487="IBM AIX 7.1", E7487="IBM AIX 7.2", E7487="IBM AIX 5.3", E7487="SunOS 9", E7487="SunOS 11.4.23.69.3", E7487="SunOS 11.0", E7487="SunOS 11.4", E7487="SunOS 11.4.0.15.0"), "Cortex not supported", "NA"))</f>
        <v/>
      </c>
    </row>
    <row r="7488">
      <c r="A7488" s="19" t="n">
        <v>7483</v>
      </c>
      <c r="B7488" s="3" t="inlineStr">
        <is>
          <t>ITHVHWCRMP2SDDB33</t>
        </is>
      </c>
      <c r="C7488" s="20" t="inlineStr">
        <is>
          <t>10.152.91.196</t>
        </is>
      </c>
      <c r="D7488" s="20" t="inlineStr">
        <is>
          <t>FA:16:3E:FC:08:07</t>
        </is>
      </c>
      <c r="E7488" s="3" t="inlineStr">
        <is>
          <t>Linux SLES 12.5</t>
        </is>
      </c>
      <c r="F7488" s="21" t="inlineStr">
        <is>
          <t>NO</t>
        </is>
      </c>
      <c r="G7488" s="21" t="inlineStr">
        <is>
          <t>NO</t>
        </is>
      </c>
      <c r="H7488" s="33" t="n">
        <v>0</v>
      </c>
      <c r="I7488" s="33" t="n">
        <v>0</v>
      </c>
      <c r="J7488" s="21">
        <f>IF(F7488="SI", "NA", IF(OR(E7488="Oracle Solaris", E7488="Windows Server 2008 R2", E7488="Windows Server 2003 R2", E7488="SunOS 10", E7488="SunOS 11.1", E7488="SunOS 11.2", E7488="SunOS 11.3", E7488="IBM AIX 6.1", E7488="IBM AIX 7.1", E7488="IBM AIX 7.2", E7488="IBM AIX 5.3", E7488="SunOS 9", E7488="SunOS 11.4.23.69.3", E7488="SunOS 11.0", E7488="SunOS 11.4", E7488="SunOS 11.4.0.15.0"), "Cortex not supported", "NA"))</f>
        <v/>
      </c>
    </row>
    <row r="7489">
      <c r="A7489" s="19" t="n">
        <v>7484</v>
      </c>
      <c r="B7489" s="3" t="inlineStr">
        <is>
          <t>ITHVHWCRMP2SVSE01</t>
        </is>
      </c>
      <c r="C7489" s="20" t="inlineStr">
        <is>
          <t>10.152.91.197</t>
        </is>
      </c>
      <c r="D7489" s="20" t="inlineStr">
        <is>
          <t>FA:16:3E:B1:95:6C</t>
        </is>
      </c>
      <c r="E7489" s="3" t="inlineStr">
        <is>
          <t>Linux SLES 12.5</t>
        </is>
      </c>
      <c r="F7489" s="21" t="inlineStr">
        <is>
          <t>NO</t>
        </is>
      </c>
      <c r="G7489" s="21" t="inlineStr">
        <is>
          <t>NO</t>
        </is>
      </c>
      <c r="H7489" s="33" t="n">
        <v>0</v>
      </c>
      <c r="I7489" s="33" t="n">
        <v>0</v>
      </c>
      <c r="J7489" s="21">
        <f>IF(F7489="SI", "NA", IF(OR(E7489="Oracle Solaris", E7489="Windows Server 2008 R2", E7489="Windows Server 2003 R2", E7489="SunOS 10", E7489="SunOS 11.1", E7489="SunOS 11.2", E7489="SunOS 11.3", E7489="IBM AIX 6.1", E7489="IBM AIX 7.1", E7489="IBM AIX 7.2", E7489="IBM AIX 5.3", E7489="SunOS 9", E7489="SunOS 11.4.23.69.3", E7489="SunOS 11.0", E7489="SunOS 11.4", E7489="SunOS 11.4.0.15.0"), "Cortex not supported", "NA"))</f>
        <v/>
      </c>
    </row>
    <row r="7490">
      <c r="A7490" s="19" t="n">
        <v>7485</v>
      </c>
      <c r="B7490" s="3" t="inlineStr">
        <is>
          <t>ITHVHWCRMP2SDDB04</t>
        </is>
      </c>
      <c r="C7490" s="20" t="inlineStr">
        <is>
          <t>10.152.91.167</t>
        </is>
      </c>
      <c r="D7490" s="20" t="inlineStr">
        <is>
          <t>FA:16:3E:21:AF:3B</t>
        </is>
      </c>
      <c r="E7490" s="3" t="inlineStr">
        <is>
          <t>Linux SLES 12.5</t>
        </is>
      </c>
      <c r="F7490" s="21" t="inlineStr">
        <is>
          <t>NO</t>
        </is>
      </c>
      <c r="G7490" s="21" t="inlineStr">
        <is>
          <t>NO</t>
        </is>
      </c>
      <c r="H7490" s="33" t="n">
        <v>0</v>
      </c>
      <c r="I7490" s="33" t="n">
        <v>0</v>
      </c>
      <c r="J7490" s="21">
        <f>IF(F7490="SI", "NA", IF(OR(E7490="Oracle Solaris", E7490="Windows Server 2008 R2", E7490="Windows Server 2003 R2", E7490="SunOS 10", E7490="SunOS 11.1", E7490="SunOS 11.2", E7490="SunOS 11.3", E7490="IBM AIX 6.1", E7490="IBM AIX 7.1", E7490="IBM AIX 7.2", E7490="IBM AIX 5.3", E7490="SunOS 9", E7490="SunOS 11.4.23.69.3", E7490="SunOS 11.0", E7490="SunOS 11.4", E7490="SunOS 11.4.0.15.0"), "Cortex not supported", "NA"))</f>
        <v/>
      </c>
    </row>
    <row r="7491">
      <c r="A7491" s="19" t="n">
        <v>7486</v>
      </c>
      <c r="B7491" s="3" t="inlineStr">
        <is>
          <t>ITHVHWCRMP2SJMQ01</t>
        </is>
      </c>
      <c r="C7491" s="20" t="inlineStr">
        <is>
          <t>10.152.91.143</t>
        </is>
      </c>
      <c r="D7491" s="20" t="inlineStr">
        <is>
          <t>FA:16:3E:42:B6:5A</t>
        </is>
      </c>
      <c r="E7491" s="3" t="inlineStr">
        <is>
          <t>Linux SLES 12.5</t>
        </is>
      </c>
      <c r="F7491" s="21" t="inlineStr">
        <is>
          <t>NO</t>
        </is>
      </c>
      <c r="G7491" s="21" t="inlineStr">
        <is>
          <t>NO</t>
        </is>
      </c>
      <c r="H7491" s="33" t="n">
        <v>0</v>
      </c>
      <c r="I7491" s="33" t="n">
        <v>0</v>
      </c>
      <c r="J7491" s="21">
        <f>IF(F7491="SI", "NA", IF(OR(E7491="Oracle Solaris", E7491="Windows Server 2008 R2", E7491="Windows Server 2003 R2", E7491="SunOS 10", E7491="SunOS 11.1", E7491="SunOS 11.2", E7491="SunOS 11.3", E7491="IBM AIX 6.1", E7491="IBM AIX 7.1", E7491="IBM AIX 7.2", E7491="IBM AIX 5.3", E7491="SunOS 9", E7491="SunOS 11.4.23.69.3", E7491="SunOS 11.0", E7491="SunOS 11.4", E7491="SunOS 11.4.0.15.0"), "Cortex not supported", "NA"))</f>
        <v/>
      </c>
    </row>
    <row r="7492">
      <c r="A7492" s="19" t="n">
        <v>7487</v>
      </c>
      <c r="B7492" s="3" t="inlineStr">
        <is>
          <t>ITHVHWCRMP2SDDB05</t>
        </is>
      </c>
      <c r="C7492" s="20" t="inlineStr">
        <is>
          <t>10.152.91.168</t>
        </is>
      </c>
      <c r="D7492" s="20" t="inlineStr">
        <is>
          <t>FA:16:3E:97:89:BE</t>
        </is>
      </c>
      <c r="E7492" s="3" t="inlineStr">
        <is>
          <t>Linux SLES 12.5</t>
        </is>
      </c>
      <c r="F7492" s="21" t="inlineStr">
        <is>
          <t>NO</t>
        </is>
      </c>
      <c r="G7492" s="21" t="inlineStr">
        <is>
          <t>NO</t>
        </is>
      </c>
      <c r="H7492" s="33" t="n">
        <v>0</v>
      </c>
      <c r="I7492" s="33" t="n">
        <v>0</v>
      </c>
      <c r="J7492" s="21">
        <f>IF(F7492="SI", "NA", IF(OR(E7492="Oracle Solaris", E7492="Windows Server 2008 R2", E7492="Windows Server 2003 R2", E7492="SunOS 10", E7492="SunOS 11.1", E7492="SunOS 11.2", E7492="SunOS 11.3", E7492="IBM AIX 6.1", E7492="IBM AIX 7.1", E7492="IBM AIX 7.2", E7492="IBM AIX 5.3", E7492="SunOS 9", E7492="SunOS 11.4.23.69.3", E7492="SunOS 11.0", E7492="SunOS 11.4", E7492="SunOS 11.4.0.15.0"), "Cortex not supported", "NA"))</f>
        <v/>
      </c>
    </row>
    <row r="7493">
      <c r="A7493" s="19" t="n">
        <v>7488</v>
      </c>
      <c r="B7493" s="3" t="inlineStr">
        <is>
          <t>ITHVHWCRMP2SJMQ08</t>
        </is>
      </c>
      <c r="C7493" s="20" t="inlineStr">
        <is>
          <t>10.152.91.150</t>
        </is>
      </c>
      <c r="D7493" s="20" t="inlineStr">
        <is>
          <t>FA:16:3E:E4:AD:AE</t>
        </is>
      </c>
      <c r="E7493" s="3" t="inlineStr">
        <is>
          <t>Linux SLES 12.5</t>
        </is>
      </c>
      <c r="F7493" s="21" t="inlineStr">
        <is>
          <t>NO</t>
        </is>
      </c>
      <c r="G7493" s="21" t="inlineStr">
        <is>
          <t>NO</t>
        </is>
      </c>
      <c r="H7493" s="33" t="n">
        <v>0</v>
      </c>
      <c r="I7493" s="33" t="n">
        <v>0</v>
      </c>
      <c r="J7493" s="21">
        <f>IF(F7493="SI", "NA", IF(OR(E7493="Oracle Solaris", E7493="Windows Server 2008 R2", E7493="Windows Server 2003 R2", E7493="SunOS 10", E7493="SunOS 11.1", E7493="SunOS 11.2", E7493="SunOS 11.3", E7493="IBM AIX 6.1", E7493="IBM AIX 7.1", E7493="IBM AIX 7.2", E7493="IBM AIX 5.3", E7493="SunOS 9", E7493="SunOS 11.4.23.69.3", E7493="SunOS 11.0", E7493="SunOS 11.4", E7493="SunOS 11.4.0.15.0"), "Cortex not supported", "NA"))</f>
        <v/>
      </c>
    </row>
    <row r="7494">
      <c r="A7494" s="19" t="n">
        <v>7489</v>
      </c>
      <c r="B7494" s="3" t="inlineStr">
        <is>
          <t>ITHVHWCRMP2SDDB02</t>
        </is>
      </c>
      <c r="C7494" s="20" t="inlineStr">
        <is>
          <t>10.152.91.165</t>
        </is>
      </c>
      <c r="D7494" s="20" t="inlineStr">
        <is>
          <t>FA:16:3E:F9:26:6A</t>
        </is>
      </c>
      <c r="E7494" s="3" t="inlineStr">
        <is>
          <t>Linux SLES 12.5</t>
        </is>
      </c>
      <c r="F7494" s="21" t="inlineStr">
        <is>
          <t>NO</t>
        </is>
      </c>
      <c r="G7494" s="21" t="inlineStr">
        <is>
          <t>NO</t>
        </is>
      </c>
      <c r="H7494" s="33" t="n">
        <v>0</v>
      </c>
      <c r="I7494" s="33" t="n">
        <v>0</v>
      </c>
      <c r="J7494" s="21">
        <f>IF(F7494="SI", "NA", IF(OR(E7494="Oracle Solaris", E7494="Windows Server 2008 R2", E7494="Windows Server 2003 R2", E7494="SunOS 10", E7494="SunOS 11.1", E7494="SunOS 11.2", E7494="SunOS 11.3", E7494="IBM AIX 6.1", E7494="IBM AIX 7.1", E7494="IBM AIX 7.2", E7494="IBM AIX 5.3", E7494="SunOS 9", E7494="SunOS 11.4.23.69.3", E7494="SunOS 11.0", E7494="SunOS 11.4", E7494="SunOS 11.4.0.15.0"), "Cortex not supported", "NA"))</f>
        <v/>
      </c>
    </row>
    <row r="7495">
      <c r="A7495" s="19" t="n">
        <v>7490</v>
      </c>
      <c r="B7495" s="3" t="inlineStr">
        <is>
          <t>ITHVHWCRMP2SJMQ04</t>
        </is>
      </c>
      <c r="C7495" s="20" t="inlineStr">
        <is>
          <t>10.152.91.146</t>
        </is>
      </c>
      <c r="D7495" s="20" t="inlineStr">
        <is>
          <t>FA:16:3E:42:37:7F</t>
        </is>
      </c>
      <c r="E7495" s="3" t="inlineStr">
        <is>
          <t>Linux SLES 12.5</t>
        </is>
      </c>
      <c r="F7495" s="21" t="inlineStr">
        <is>
          <t>NO</t>
        </is>
      </c>
      <c r="G7495" s="21" t="inlineStr">
        <is>
          <t>NO</t>
        </is>
      </c>
      <c r="H7495" s="33" t="n">
        <v>0</v>
      </c>
      <c r="I7495" s="33" t="n">
        <v>0</v>
      </c>
      <c r="J7495" s="21">
        <f>IF(F7495="SI", "NA", IF(OR(E7495="Oracle Solaris", E7495="Windows Server 2008 R2", E7495="Windows Server 2003 R2", E7495="SunOS 10", E7495="SunOS 11.1", E7495="SunOS 11.2", E7495="SunOS 11.3", E7495="IBM AIX 6.1", E7495="IBM AIX 7.1", E7495="IBM AIX 7.2", E7495="IBM AIX 5.3", E7495="SunOS 9", E7495="SunOS 11.4.23.69.3", E7495="SunOS 11.0", E7495="SunOS 11.4", E7495="SunOS 11.4.0.15.0"), "Cortex not supported", "NA"))</f>
        <v/>
      </c>
    </row>
    <row r="7496">
      <c r="A7496" s="19" t="n">
        <v>7491</v>
      </c>
      <c r="B7496" s="3" t="inlineStr">
        <is>
          <t>ITHVHWCRMP2SDDB28</t>
        </is>
      </c>
      <c r="C7496" s="20" t="inlineStr">
        <is>
          <t>10.152.91.191</t>
        </is>
      </c>
      <c r="D7496" s="20" t="inlineStr">
        <is>
          <t>FA:16:3E:B8:FB:2E</t>
        </is>
      </c>
      <c r="E7496" s="3" t="inlineStr">
        <is>
          <t>Linux SLES 12.5</t>
        </is>
      </c>
      <c r="F7496" s="21" t="inlineStr">
        <is>
          <t>NO</t>
        </is>
      </c>
      <c r="G7496" s="21" t="inlineStr">
        <is>
          <t>NO</t>
        </is>
      </c>
      <c r="H7496" s="33" t="n">
        <v>0</v>
      </c>
      <c r="I7496" s="33" t="n">
        <v>0</v>
      </c>
      <c r="J7496" s="21">
        <f>IF(F7496="SI", "NA", IF(OR(E7496="Oracle Solaris", E7496="Windows Server 2008 R2", E7496="Windows Server 2003 R2", E7496="SunOS 10", E7496="SunOS 11.1", E7496="SunOS 11.2", E7496="SunOS 11.3", E7496="IBM AIX 6.1", E7496="IBM AIX 7.1", E7496="IBM AIX 7.2", E7496="IBM AIX 5.3", E7496="SunOS 9", E7496="SunOS 11.4.23.69.3", E7496="SunOS 11.0", E7496="SunOS 11.4", E7496="SunOS 11.4.0.15.0"), "Cortex not supported", "NA"))</f>
        <v/>
      </c>
    </row>
    <row r="7497">
      <c r="A7497" s="19" t="n">
        <v>7492</v>
      </c>
      <c r="B7497" s="3" t="inlineStr">
        <is>
          <t>ITHVHWCRMP2SJMQ02</t>
        </is>
      </c>
      <c r="C7497" s="20" t="inlineStr">
        <is>
          <t>10.152.91.144</t>
        </is>
      </c>
      <c r="D7497" s="20" t="inlineStr">
        <is>
          <t>FA:16:3E:90:04:7B</t>
        </is>
      </c>
      <c r="E7497" s="3" t="inlineStr">
        <is>
          <t>Linux SLES 12.5</t>
        </is>
      </c>
      <c r="F7497" s="21" t="inlineStr">
        <is>
          <t>NO</t>
        </is>
      </c>
      <c r="G7497" s="21" t="inlineStr">
        <is>
          <t>NO</t>
        </is>
      </c>
      <c r="H7497" s="33" t="n">
        <v>0</v>
      </c>
      <c r="I7497" s="33" t="n">
        <v>0</v>
      </c>
      <c r="J7497" s="21">
        <f>IF(F7497="SI", "NA", IF(OR(E7497="Oracle Solaris", E7497="Windows Server 2008 R2", E7497="Windows Server 2003 R2", E7497="SunOS 10", E7497="SunOS 11.1", E7497="SunOS 11.2", E7497="SunOS 11.3", E7497="IBM AIX 6.1", E7497="IBM AIX 7.1", E7497="IBM AIX 7.2", E7497="IBM AIX 5.3", E7497="SunOS 9", E7497="SunOS 11.4.23.69.3", E7497="SunOS 11.0", E7497="SunOS 11.4", E7497="SunOS 11.4.0.15.0"), "Cortex not supported", "NA"))</f>
        <v/>
      </c>
    </row>
    <row r="7498">
      <c r="A7498" s="19" t="n">
        <v>7493</v>
      </c>
      <c r="B7498" s="3" t="inlineStr">
        <is>
          <t>ITHVHWCRMP2SDDB20</t>
        </is>
      </c>
      <c r="C7498" s="20" t="inlineStr">
        <is>
          <t>10.152.91.183</t>
        </is>
      </c>
      <c r="D7498" s="20" t="inlineStr">
        <is>
          <t>FA:16:3E:7A:29:3B</t>
        </is>
      </c>
      <c r="E7498" s="3" t="inlineStr">
        <is>
          <t>Linux SLES 12.5</t>
        </is>
      </c>
      <c r="F7498" s="21" t="inlineStr">
        <is>
          <t>NO</t>
        </is>
      </c>
      <c r="G7498" s="21" t="inlineStr">
        <is>
          <t>NO</t>
        </is>
      </c>
      <c r="H7498" s="33" t="n">
        <v>0</v>
      </c>
      <c r="I7498" s="33" t="n">
        <v>0</v>
      </c>
      <c r="J7498" s="21">
        <f>IF(F7498="SI", "NA", IF(OR(E7498="Oracle Solaris", E7498="Windows Server 2008 R2", E7498="Windows Server 2003 R2", E7498="SunOS 10", E7498="SunOS 11.1", E7498="SunOS 11.2", E7498="SunOS 11.3", E7498="IBM AIX 6.1", E7498="IBM AIX 7.1", E7498="IBM AIX 7.2", E7498="IBM AIX 5.3", E7498="SunOS 9", E7498="SunOS 11.4.23.69.3", E7498="SunOS 11.0", E7498="SunOS 11.4", E7498="SunOS 11.4.0.15.0"), "Cortex not supported", "NA"))</f>
        <v/>
      </c>
    </row>
    <row r="7499">
      <c r="A7499" s="19" t="n">
        <v>7494</v>
      </c>
      <c r="B7499" s="3" t="inlineStr">
        <is>
          <t>ITHVHWCRMP2SBHB19</t>
        </is>
      </c>
      <c r="C7499" s="20" t="inlineStr">
        <is>
          <t>10.152.90.134</t>
        </is>
      </c>
      <c r="D7499" s="20" t="inlineStr">
        <is>
          <t>FA:16:3E:71:1F:87</t>
        </is>
      </c>
      <c r="E7499" s="3" t="inlineStr">
        <is>
          <t>Linux SLES 12.5</t>
        </is>
      </c>
      <c r="F7499" s="21" t="inlineStr">
        <is>
          <t>NO</t>
        </is>
      </c>
      <c r="G7499" s="21" t="inlineStr">
        <is>
          <t>NO</t>
        </is>
      </c>
      <c r="H7499" s="33" t="n">
        <v>0</v>
      </c>
      <c r="I7499" s="33" t="n">
        <v>0</v>
      </c>
      <c r="J7499" s="21">
        <f>IF(F7499="SI", "NA", IF(OR(E7499="Oracle Solaris", E7499="Windows Server 2008 R2", E7499="Windows Server 2003 R2", E7499="SunOS 10", E7499="SunOS 11.1", E7499="SunOS 11.2", E7499="SunOS 11.3", E7499="IBM AIX 6.1", E7499="IBM AIX 7.1", E7499="IBM AIX 7.2", E7499="IBM AIX 5.3", E7499="SunOS 9", E7499="SunOS 11.4.23.69.3", E7499="SunOS 11.0", E7499="SunOS 11.4", E7499="SunOS 11.4.0.15.0"), "Cortex not supported", "NA"))</f>
        <v/>
      </c>
    </row>
    <row r="7500">
      <c r="A7500" s="19" t="n">
        <v>7495</v>
      </c>
      <c r="B7500" s="3" t="inlineStr">
        <is>
          <t>ITHVHWCRMP2SDDB09</t>
        </is>
      </c>
      <c r="C7500" s="20" t="inlineStr">
        <is>
          <t>10.152.91.172</t>
        </is>
      </c>
      <c r="D7500" s="20" t="inlineStr">
        <is>
          <t>FA:16:3E:6F:33:28</t>
        </is>
      </c>
      <c r="E7500" s="3" t="inlineStr">
        <is>
          <t>Linux SLES 12.5</t>
        </is>
      </c>
      <c r="F7500" s="21" t="inlineStr">
        <is>
          <t>NO</t>
        </is>
      </c>
      <c r="G7500" s="21" t="inlineStr">
        <is>
          <t>NO</t>
        </is>
      </c>
      <c r="H7500" s="33" t="n">
        <v>0</v>
      </c>
      <c r="I7500" s="33" t="n">
        <v>0</v>
      </c>
      <c r="J7500" s="21">
        <f>IF(F7500="SI", "NA", IF(OR(E7500="Oracle Solaris", E7500="Windows Server 2008 R2", E7500="Windows Server 2003 R2", E7500="SunOS 10", E7500="SunOS 11.1", E7500="SunOS 11.2", E7500="SunOS 11.3", E7500="IBM AIX 6.1", E7500="IBM AIX 7.1", E7500="IBM AIX 7.2", E7500="IBM AIX 5.3", E7500="SunOS 9", E7500="SunOS 11.4.23.69.3", E7500="SunOS 11.0", E7500="SunOS 11.4", E7500="SunOS 11.4.0.15.0"), "Cortex not supported", "NA"))</f>
        <v/>
      </c>
    </row>
    <row r="7501">
      <c r="A7501" s="19" t="n">
        <v>7496</v>
      </c>
      <c r="B7501" s="3" t="inlineStr">
        <is>
          <t>ITHVHWCRMP2SDDB01</t>
        </is>
      </c>
      <c r="C7501" s="20" t="inlineStr">
        <is>
          <t>10.152.91.164</t>
        </is>
      </c>
      <c r="D7501" s="20" t="inlineStr">
        <is>
          <t>FA:16:3E:3A:A0:9F</t>
        </is>
      </c>
      <c r="E7501" s="3" t="inlineStr">
        <is>
          <t>Linux SLES 12.5</t>
        </is>
      </c>
      <c r="F7501" s="21" t="inlineStr">
        <is>
          <t>NO</t>
        </is>
      </c>
      <c r="G7501" s="21" t="inlineStr">
        <is>
          <t>NO</t>
        </is>
      </c>
      <c r="H7501" s="33" t="n">
        <v>0</v>
      </c>
      <c r="I7501" s="33" t="n">
        <v>0</v>
      </c>
      <c r="J7501" s="21">
        <f>IF(F7501="SI", "NA", IF(OR(E7501="Oracle Solaris", E7501="Windows Server 2008 R2", E7501="Windows Server 2003 R2", E7501="SunOS 10", E7501="SunOS 11.1", E7501="SunOS 11.2", E7501="SunOS 11.3", E7501="IBM AIX 6.1", E7501="IBM AIX 7.1", E7501="IBM AIX 7.2", E7501="IBM AIX 5.3", E7501="SunOS 9", E7501="SunOS 11.4.23.69.3", E7501="SunOS 11.0", E7501="SunOS 11.4", E7501="SunOS 11.4.0.15.0"), "Cortex not supported", "NA"))</f>
        <v/>
      </c>
    </row>
    <row r="7502">
      <c r="A7502" s="19" t="n">
        <v>7497</v>
      </c>
      <c r="B7502" s="3" t="inlineStr">
        <is>
          <t>ITHVHWCRMP2SBHB31</t>
        </is>
      </c>
      <c r="C7502" s="20" t="inlineStr">
        <is>
          <t>10.152.90.146</t>
        </is>
      </c>
      <c r="D7502" s="20" t="inlineStr">
        <is>
          <t>FA:16:3E:2F:4E:EC</t>
        </is>
      </c>
      <c r="E7502" s="3" t="inlineStr">
        <is>
          <t>Linux SLES 12.5</t>
        </is>
      </c>
      <c r="F7502" s="21" t="inlineStr">
        <is>
          <t>NO</t>
        </is>
      </c>
      <c r="G7502" s="21" t="inlineStr">
        <is>
          <t>NO</t>
        </is>
      </c>
      <c r="H7502" s="33" t="n">
        <v>0</v>
      </c>
      <c r="I7502" s="33" t="n">
        <v>0</v>
      </c>
      <c r="J7502" s="21">
        <f>IF(F7502="SI", "NA", IF(OR(E7502="Oracle Solaris", E7502="Windows Server 2008 R2", E7502="Windows Server 2003 R2", E7502="SunOS 10", E7502="SunOS 11.1", E7502="SunOS 11.2", E7502="SunOS 11.3", E7502="IBM AIX 6.1", E7502="IBM AIX 7.1", E7502="IBM AIX 7.2", E7502="IBM AIX 5.3", E7502="SunOS 9", E7502="SunOS 11.4.23.69.3", E7502="SunOS 11.0", E7502="SunOS 11.4", E7502="SunOS 11.4.0.15.0"), "Cortex not supported", "NA"))</f>
        <v/>
      </c>
    </row>
    <row r="7503">
      <c r="A7503" s="19" t="n">
        <v>7498</v>
      </c>
      <c r="B7503" s="3" t="inlineStr">
        <is>
          <t>ITHVHWCRMP2SDDB19</t>
        </is>
      </c>
      <c r="C7503" s="20" t="inlineStr">
        <is>
          <t>10.152.91.182</t>
        </is>
      </c>
      <c r="D7503" s="20" t="inlineStr">
        <is>
          <t>FA:16:3E:F8:7E:5C</t>
        </is>
      </c>
      <c r="E7503" s="3" t="inlineStr">
        <is>
          <t>Linux SLES 12.5</t>
        </is>
      </c>
      <c r="F7503" s="21" t="inlineStr">
        <is>
          <t>NO</t>
        </is>
      </c>
      <c r="G7503" s="21" t="inlineStr">
        <is>
          <t>NO</t>
        </is>
      </c>
      <c r="H7503" s="33" t="n">
        <v>0</v>
      </c>
      <c r="I7503" s="33" t="n">
        <v>0</v>
      </c>
      <c r="J7503" s="21">
        <f>IF(F7503="SI", "NA", IF(OR(E7503="Oracle Solaris", E7503="Windows Server 2008 R2", E7503="Windows Server 2003 R2", E7503="SunOS 10", E7503="SunOS 11.1", E7503="SunOS 11.2", E7503="SunOS 11.3", E7503="IBM AIX 6.1", E7503="IBM AIX 7.1", E7503="IBM AIX 7.2", E7503="IBM AIX 5.3", E7503="SunOS 9", E7503="SunOS 11.4.23.69.3", E7503="SunOS 11.0", E7503="SunOS 11.4", E7503="SunOS 11.4.0.15.0"), "Cortex not supported", "NA"))</f>
        <v/>
      </c>
    </row>
    <row r="7504">
      <c r="A7504" s="19" t="n">
        <v>7499</v>
      </c>
      <c r="B7504" s="3" t="inlineStr">
        <is>
          <t>ITHVHWCRMP2SBHB34</t>
        </is>
      </c>
      <c r="C7504" s="20" t="inlineStr">
        <is>
          <t>10.152.90.149</t>
        </is>
      </c>
      <c r="D7504" s="20" t="inlineStr">
        <is>
          <t>FA:16:3E:F0:2E:CE</t>
        </is>
      </c>
      <c r="E7504" s="3" t="inlineStr">
        <is>
          <t>Linux SLES 12.5</t>
        </is>
      </c>
      <c r="F7504" s="21" t="inlineStr">
        <is>
          <t>NO</t>
        </is>
      </c>
      <c r="G7504" s="21" t="inlineStr">
        <is>
          <t>NO</t>
        </is>
      </c>
      <c r="H7504" s="33" t="n">
        <v>0</v>
      </c>
      <c r="I7504" s="33" t="n">
        <v>0</v>
      </c>
      <c r="J7504" s="21">
        <f>IF(F7504="SI", "NA", IF(OR(E7504="Oracle Solaris", E7504="Windows Server 2008 R2", E7504="Windows Server 2003 R2", E7504="SunOS 10", E7504="SunOS 11.1", E7504="SunOS 11.2", E7504="SunOS 11.3", E7504="IBM AIX 6.1", E7504="IBM AIX 7.1", E7504="IBM AIX 7.2", E7504="IBM AIX 5.3", E7504="SunOS 9", E7504="SunOS 11.4.23.69.3", E7504="SunOS 11.0", E7504="SunOS 11.4", E7504="SunOS 11.4.0.15.0"), "Cortex not supported", "NA"))</f>
        <v/>
      </c>
    </row>
    <row r="7505">
      <c r="A7505" s="19" t="n">
        <v>7500</v>
      </c>
      <c r="B7505" s="3" t="inlineStr">
        <is>
          <t>ITHVHWCRMP2SDDB27</t>
        </is>
      </c>
      <c r="C7505" s="20" t="inlineStr">
        <is>
          <t>10.152.91.190</t>
        </is>
      </c>
      <c r="D7505" s="20" t="inlineStr">
        <is>
          <t>FA:16:3E:48:5D:38</t>
        </is>
      </c>
      <c r="E7505" s="3" t="inlineStr">
        <is>
          <t>Linux SLES 12.5</t>
        </is>
      </c>
      <c r="F7505" s="21" t="inlineStr">
        <is>
          <t>NO</t>
        </is>
      </c>
      <c r="G7505" s="21" t="inlineStr">
        <is>
          <t>NO</t>
        </is>
      </c>
      <c r="H7505" s="33" t="n">
        <v>0</v>
      </c>
      <c r="I7505" s="33" t="n">
        <v>0</v>
      </c>
      <c r="J7505" s="21">
        <f>IF(F7505="SI", "NA", IF(OR(E7505="Oracle Solaris", E7505="Windows Server 2008 R2", E7505="Windows Server 2003 R2", E7505="SunOS 10", E7505="SunOS 11.1", E7505="SunOS 11.2", E7505="SunOS 11.3", E7505="IBM AIX 6.1", E7505="IBM AIX 7.1", E7505="IBM AIX 7.2", E7505="IBM AIX 5.3", E7505="SunOS 9", E7505="SunOS 11.4.23.69.3", E7505="SunOS 11.0", E7505="SunOS 11.4", E7505="SunOS 11.4.0.15.0"), "Cortex not supported", "NA"))</f>
        <v/>
      </c>
    </row>
    <row r="7506">
      <c r="A7506" s="19" t="n">
        <v>7501</v>
      </c>
      <c r="B7506" s="3" t="inlineStr">
        <is>
          <t>ITHVHWCRMP2SDDB07</t>
        </is>
      </c>
      <c r="C7506" s="20" t="inlineStr">
        <is>
          <t>10.152.91.170</t>
        </is>
      </c>
      <c r="D7506" s="20" t="inlineStr">
        <is>
          <t>FA:16:3E:98:08:D2</t>
        </is>
      </c>
      <c r="E7506" s="3" t="inlineStr">
        <is>
          <t>Linux SLES 12.5</t>
        </is>
      </c>
      <c r="F7506" s="21" t="inlineStr">
        <is>
          <t>NO</t>
        </is>
      </c>
      <c r="G7506" s="21" t="inlineStr">
        <is>
          <t>NO</t>
        </is>
      </c>
      <c r="H7506" s="33" t="n">
        <v>0</v>
      </c>
      <c r="I7506" s="33" t="n">
        <v>0</v>
      </c>
      <c r="J7506" s="21">
        <f>IF(F7506="SI", "NA", IF(OR(E7506="Oracle Solaris", E7506="Windows Server 2008 R2", E7506="Windows Server 2003 R2", E7506="SunOS 10", E7506="SunOS 11.1", E7506="SunOS 11.2", E7506="SunOS 11.3", E7506="IBM AIX 6.1", E7506="IBM AIX 7.1", E7506="IBM AIX 7.2", E7506="IBM AIX 5.3", E7506="SunOS 9", E7506="SunOS 11.4.23.69.3", E7506="SunOS 11.0", E7506="SunOS 11.4", E7506="SunOS 11.4.0.15.0"), "Cortex not supported", "NA"))</f>
        <v/>
      </c>
    </row>
    <row r="7507">
      <c r="A7507" s="19" t="n">
        <v>7502</v>
      </c>
      <c r="B7507" s="3" t="inlineStr">
        <is>
          <t>ITHVHWCRMP2SDDB17</t>
        </is>
      </c>
      <c r="C7507" s="20" t="inlineStr">
        <is>
          <t>10.152.91.180</t>
        </is>
      </c>
      <c r="D7507" s="20" t="inlineStr">
        <is>
          <t>FA:16:3E:31:E9:4A</t>
        </is>
      </c>
      <c r="E7507" s="3" t="inlineStr">
        <is>
          <t>Linux SLES 12.5</t>
        </is>
      </c>
      <c r="F7507" s="21" t="inlineStr">
        <is>
          <t>NO</t>
        </is>
      </c>
      <c r="G7507" s="21" t="inlineStr">
        <is>
          <t>NO</t>
        </is>
      </c>
      <c r="H7507" s="33" t="n">
        <v>0</v>
      </c>
      <c r="I7507" s="33" t="n">
        <v>0</v>
      </c>
      <c r="J7507" s="21">
        <f>IF(F7507="SI", "NA", IF(OR(E7507="Oracle Solaris", E7507="Windows Server 2008 R2", E7507="Windows Server 2003 R2", E7507="SunOS 10", E7507="SunOS 11.1", E7507="SunOS 11.2", E7507="SunOS 11.3", E7507="IBM AIX 6.1", E7507="IBM AIX 7.1", E7507="IBM AIX 7.2", E7507="IBM AIX 5.3", E7507="SunOS 9", E7507="SunOS 11.4.23.69.3", E7507="SunOS 11.0", E7507="SunOS 11.4", E7507="SunOS 11.4.0.15.0"), "Cortex not supported", "NA"))</f>
        <v/>
      </c>
    </row>
    <row r="7508">
      <c r="A7508" s="19" t="n">
        <v>7503</v>
      </c>
      <c r="B7508" s="3" t="inlineStr">
        <is>
          <t>ITHVHWCRMP2SDDB21</t>
        </is>
      </c>
      <c r="C7508" s="20" t="inlineStr">
        <is>
          <t>10.152.91.184</t>
        </is>
      </c>
      <c r="D7508" s="20" t="inlineStr">
        <is>
          <t>FA:16:3E:78:5A:A8</t>
        </is>
      </c>
      <c r="E7508" s="3" t="inlineStr">
        <is>
          <t>Linux SLES 12.5</t>
        </is>
      </c>
      <c r="F7508" s="21" t="inlineStr">
        <is>
          <t>NO</t>
        </is>
      </c>
      <c r="G7508" s="21" t="inlineStr">
        <is>
          <t>NO</t>
        </is>
      </c>
      <c r="H7508" s="33" t="n">
        <v>0</v>
      </c>
      <c r="I7508" s="33" t="n">
        <v>0</v>
      </c>
      <c r="J7508" s="21">
        <f>IF(F7508="SI", "NA", IF(OR(E7508="Oracle Solaris", E7508="Windows Server 2008 R2", E7508="Windows Server 2003 R2", E7508="SunOS 10", E7508="SunOS 11.1", E7508="SunOS 11.2", E7508="SunOS 11.3", E7508="IBM AIX 6.1", E7508="IBM AIX 7.1", E7508="IBM AIX 7.2", E7508="IBM AIX 5.3", E7508="SunOS 9", E7508="SunOS 11.4.23.69.3", E7508="SunOS 11.0", E7508="SunOS 11.4", E7508="SunOS 11.4.0.15.0"), "Cortex not supported", "NA"))</f>
        <v/>
      </c>
    </row>
    <row r="7509">
      <c r="A7509" s="19" t="n">
        <v>7504</v>
      </c>
      <c r="B7509" s="3" t="inlineStr">
        <is>
          <t>ITHVHWCRMP2SJMQ06</t>
        </is>
      </c>
      <c r="C7509" s="20" t="inlineStr">
        <is>
          <t>10.152.91.148</t>
        </is>
      </c>
      <c r="D7509" s="20" t="inlineStr">
        <is>
          <t>FA:16:3E:75:A3:46</t>
        </is>
      </c>
      <c r="E7509" s="3" t="inlineStr">
        <is>
          <t>Linux SLES 12.5</t>
        </is>
      </c>
      <c r="F7509" s="21" t="inlineStr">
        <is>
          <t>NO</t>
        </is>
      </c>
      <c r="G7509" s="21" t="inlineStr">
        <is>
          <t>NO</t>
        </is>
      </c>
      <c r="H7509" s="33" t="n">
        <v>0</v>
      </c>
      <c r="I7509" s="33" t="n">
        <v>0</v>
      </c>
      <c r="J7509" s="21">
        <f>IF(F7509="SI", "NA", IF(OR(E7509="Oracle Solaris", E7509="Windows Server 2008 R2", E7509="Windows Server 2003 R2", E7509="SunOS 10", E7509="SunOS 11.1", E7509="SunOS 11.2", E7509="SunOS 11.3", E7509="IBM AIX 6.1", E7509="IBM AIX 7.1", E7509="IBM AIX 7.2", E7509="IBM AIX 5.3", E7509="SunOS 9", E7509="SunOS 11.4.23.69.3", E7509="SunOS 11.0", E7509="SunOS 11.4", E7509="SunOS 11.4.0.15.0"), "Cortex not supported", "NA"))</f>
        <v/>
      </c>
    </row>
    <row r="7510">
      <c r="A7510" s="19" t="n">
        <v>7505</v>
      </c>
      <c r="B7510" s="3" t="inlineStr">
        <is>
          <t>ITHVHWCRMP2SDDB29</t>
        </is>
      </c>
      <c r="C7510" s="20" t="inlineStr">
        <is>
          <t>10.152.91.192</t>
        </is>
      </c>
      <c r="D7510" s="20" t="inlineStr">
        <is>
          <t>FA:16:3E:0F:85:E6</t>
        </is>
      </c>
      <c r="E7510" s="3" t="inlineStr">
        <is>
          <t>Linux SLES 12.5</t>
        </is>
      </c>
      <c r="F7510" s="21" t="inlineStr">
        <is>
          <t>NO</t>
        </is>
      </c>
      <c r="G7510" s="21" t="inlineStr">
        <is>
          <t>NO</t>
        </is>
      </c>
      <c r="H7510" s="33" t="n">
        <v>0</v>
      </c>
      <c r="I7510" s="33" t="n">
        <v>0</v>
      </c>
      <c r="J7510" s="21">
        <f>IF(F7510="SI", "NA", IF(OR(E7510="Oracle Solaris", E7510="Windows Server 2008 R2", E7510="Windows Server 2003 R2", E7510="SunOS 10", E7510="SunOS 11.1", E7510="SunOS 11.2", E7510="SunOS 11.3", E7510="IBM AIX 6.1", E7510="IBM AIX 7.1", E7510="IBM AIX 7.2", E7510="IBM AIX 5.3", E7510="SunOS 9", E7510="SunOS 11.4.23.69.3", E7510="SunOS 11.0", E7510="SunOS 11.4", E7510="SunOS 11.4.0.15.0"), "Cortex not supported", "NA"))</f>
        <v/>
      </c>
    </row>
    <row r="7511">
      <c r="A7511" s="19" t="n">
        <v>7506</v>
      </c>
      <c r="B7511" s="3" t="inlineStr">
        <is>
          <t>ITHVHWCRMP2SDDB32</t>
        </is>
      </c>
      <c r="C7511" s="20" t="inlineStr">
        <is>
          <t>10.152.91.195</t>
        </is>
      </c>
      <c r="D7511" s="20" t="inlineStr">
        <is>
          <t>FA:16:3E:85:45:8D</t>
        </is>
      </c>
      <c r="E7511" s="3" t="inlineStr">
        <is>
          <t>Linux SLES 12.5</t>
        </is>
      </c>
      <c r="F7511" s="21" t="inlineStr">
        <is>
          <t>NO</t>
        </is>
      </c>
      <c r="G7511" s="21" t="inlineStr">
        <is>
          <t>NO</t>
        </is>
      </c>
      <c r="H7511" s="33" t="n">
        <v>0</v>
      </c>
      <c r="I7511" s="33" t="n">
        <v>0</v>
      </c>
      <c r="J7511" s="21">
        <f>IF(F7511="SI", "NA", IF(OR(E7511="Oracle Solaris", E7511="Windows Server 2008 R2", E7511="Windows Server 2003 R2", E7511="SunOS 10", E7511="SunOS 11.1", E7511="SunOS 11.2", E7511="SunOS 11.3", E7511="IBM AIX 6.1", E7511="IBM AIX 7.1", E7511="IBM AIX 7.2", E7511="IBM AIX 5.3", E7511="SunOS 9", E7511="SunOS 11.4.23.69.3", E7511="SunOS 11.0", E7511="SunOS 11.4", E7511="SunOS 11.4.0.15.0"), "Cortex not supported", "NA"))</f>
        <v/>
      </c>
    </row>
    <row r="7512">
      <c r="A7512" s="19" t="n">
        <v>7507</v>
      </c>
      <c r="B7512" s="3" t="inlineStr">
        <is>
          <t>ITHVHWCRMP2SDDF05</t>
        </is>
      </c>
      <c r="C7512" s="20" t="inlineStr">
        <is>
          <t>10.152.91.155</t>
        </is>
      </c>
      <c r="D7512" s="20" t="inlineStr">
        <is>
          <t>FA:16:3E:47:8F:1D</t>
        </is>
      </c>
      <c r="E7512" s="3" t="inlineStr">
        <is>
          <t>Linux SLES 12.5</t>
        </is>
      </c>
      <c r="F7512" s="21" t="inlineStr">
        <is>
          <t>NO</t>
        </is>
      </c>
      <c r="G7512" s="21" t="inlineStr">
        <is>
          <t>NO</t>
        </is>
      </c>
      <c r="H7512" s="33" t="n">
        <v>0</v>
      </c>
      <c r="I7512" s="33" t="n">
        <v>0</v>
      </c>
      <c r="J7512" s="21">
        <f>IF(F7512="SI", "NA", IF(OR(E7512="Oracle Solaris", E7512="Windows Server 2008 R2", E7512="Windows Server 2003 R2", E7512="SunOS 10", E7512="SunOS 11.1", E7512="SunOS 11.2", E7512="SunOS 11.3", E7512="IBM AIX 6.1", E7512="IBM AIX 7.1", E7512="IBM AIX 7.2", E7512="IBM AIX 5.3", E7512="SunOS 9", E7512="SunOS 11.4.23.69.3", E7512="SunOS 11.0", E7512="SunOS 11.4", E7512="SunOS 11.4.0.15.0"), "Cortex not supported", "NA"))</f>
        <v/>
      </c>
    </row>
    <row r="7513">
      <c r="A7513" s="19" t="n">
        <v>7508</v>
      </c>
      <c r="B7513" s="3" t="inlineStr">
        <is>
          <t>ITHVHWCRMP2SBHB23</t>
        </is>
      </c>
      <c r="C7513" s="20" t="inlineStr">
        <is>
          <t>10.152.90.138</t>
        </is>
      </c>
      <c r="D7513" s="20" t="inlineStr">
        <is>
          <t>FA:16:3E:AE:E5:F0</t>
        </is>
      </c>
      <c r="E7513" s="3" t="inlineStr">
        <is>
          <t>Linux SLES 12.5</t>
        </is>
      </c>
      <c r="F7513" s="21" t="inlineStr">
        <is>
          <t>NO</t>
        </is>
      </c>
      <c r="G7513" s="21" t="inlineStr">
        <is>
          <t>NO</t>
        </is>
      </c>
      <c r="H7513" s="33" t="n">
        <v>0</v>
      </c>
      <c r="I7513" s="33" t="n">
        <v>0</v>
      </c>
      <c r="J7513" s="21">
        <f>IF(F7513="SI", "NA", IF(OR(E7513="Oracle Solaris", E7513="Windows Server 2008 R2", E7513="Windows Server 2003 R2", E7513="SunOS 10", E7513="SunOS 11.1", E7513="SunOS 11.2", E7513="SunOS 11.3", E7513="IBM AIX 6.1", E7513="IBM AIX 7.1", E7513="IBM AIX 7.2", E7513="IBM AIX 5.3", E7513="SunOS 9", E7513="SunOS 11.4.23.69.3", E7513="SunOS 11.0", E7513="SunOS 11.4", E7513="SunOS 11.4.0.15.0"), "Cortex not supported", "NA"))</f>
        <v/>
      </c>
    </row>
    <row r="7514">
      <c r="A7514" s="19" t="n">
        <v>7509</v>
      </c>
      <c r="B7514" s="3" t="inlineStr">
        <is>
          <t>ITHVHWCRMP2SBHB37</t>
        </is>
      </c>
      <c r="C7514" s="20" t="inlineStr">
        <is>
          <t>10.152.90.152</t>
        </is>
      </c>
      <c r="D7514" s="20" t="inlineStr">
        <is>
          <t>FA:16:3E:D8:AD:7C</t>
        </is>
      </c>
      <c r="E7514" s="3" t="inlineStr">
        <is>
          <t>Linux SLES 12.5</t>
        </is>
      </c>
      <c r="F7514" s="21" t="inlineStr">
        <is>
          <t>NO</t>
        </is>
      </c>
      <c r="G7514" s="21" t="inlineStr">
        <is>
          <t>NO</t>
        </is>
      </c>
      <c r="H7514" s="33" t="n">
        <v>0</v>
      </c>
      <c r="I7514" s="33" t="n">
        <v>0</v>
      </c>
      <c r="J7514" s="21">
        <f>IF(F7514="SI", "NA", IF(OR(E7514="Oracle Solaris", E7514="Windows Server 2008 R2", E7514="Windows Server 2003 R2", E7514="SunOS 10", E7514="SunOS 11.1", E7514="SunOS 11.2", E7514="SunOS 11.3", E7514="IBM AIX 6.1", E7514="IBM AIX 7.1", E7514="IBM AIX 7.2", E7514="IBM AIX 5.3", E7514="SunOS 9", E7514="SunOS 11.4.23.69.3", E7514="SunOS 11.0", E7514="SunOS 11.4", E7514="SunOS 11.4.0.15.0"), "Cortex not supported", "NA"))</f>
        <v/>
      </c>
    </row>
    <row r="7515">
      <c r="A7515" s="19" t="n">
        <v>7510</v>
      </c>
      <c r="B7515" s="3" t="inlineStr">
        <is>
          <t>ITHVHWCRMP2SDDB11</t>
        </is>
      </c>
      <c r="C7515" s="20" t="inlineStr">
        <is>
          <t>10.152.91.174</t>
        </is>
      </c>
      <c r="D7515" s="20" t="inlineStr">
        <is>
          <t>FA:16:3E:31:DE:0E</t>
        </is>
      </c>
      <c r="E7515" s="3" t="inlineStr">
        <is>
          <t>Linux SLES 12.5</t>
        </is>
      </c>
      <c r="F7515" s="21" t="inlineStr">
        <is>
          <t>NO</t>
        </is>
      </c>
      <c r="G7515" s="21" t="inlineStr">
        <is>
          <t>NO</t>
        </is>
      </c>
      <c r="H7515" s="33" t="n">
        <v>0</v>
      </c>
      <c r="I7515" s="33" t="n">
        <v>0</v>
      </c>
      <c r="J7515" s="21">
        <f>IF(F7515="SI", "NA", IF(OR(E7515="Oracle Solaris", E7515="Windows Server 2008 R2", E7515="Windows Server 2003 R2", E7515="SunOS 10", E7515="SunOS 11.1", E7515="SunOS 11.2", E7515="SunOS 11.3", E7515="IBM AIX 6.1", E7515="IBM AIX 7.1", E7515="IBM AIX 7.2", E7515="IBM AIX 5.3", E7515="SunOS 9", E7515="SunOS 11.4.23.69.3", E7515="SunOS 11.0", E7515="SunOS 11.4", E7515="SunOS 11.4.0.15.0"), "Cortex not supported", "NA"))</f>
        <v/>
      </c>
    </row>
    <row r="7516">
      <c r="A7516" s="19" t="n">
        <v>7511</v>
      </c>
      <c r="B7516" s="3" t="inlineStr">
        <is>
          <t>ITHVHWCRMP2SDDF06</t>
        </is>
      </c>
      <c r="C7516" s="20" t="inlineStr">
        <is>
          <t>10.152.91.156</t>
        </is>
      </c>
      <c r="D7516" s="20" t="inlineStr">
        <is>
          <t>FA:16:3E:0D:84:99</t>
        </is>
      </c>
      <c r="E7516" s="3" t="inlineStr">
        <is>
          <t>Linux SLES 12.5</t>
        </is>
      </c>
      <c r="F7516" s="21" t="inlineStr">
        <is>
          <t>NO</t>
        </is>
      </c>
      <c r="G7516" s="21" t="inlineStr">
        <is>
          <t>NO</t>
        </is>
      </c>
      <c r="H7516" s="33" t="n">
        <v>0</v>
      </c>
      <c r="I7516" s="33" t="n">
        <v>0</v>
      </c>
      <c r="J7516" s="21">
        <f>IF(F7516="SI", "NA", IF(OR(E7516="Oracle Solaris", E7516="Windows Server 2008 R2", E7516="Windows Server 2003 R2", E7516="SunOS 10", E7516="SunOS 11.1", E7516="SunOS 11.2", E7516="SunOS 11.3", E7516="IBM AIX 6.1", E7516="IBM AIX 7.1", E7516="IBM AIX 7.2", E7516="IBM AIX 5.3", E7516="SunOS 9", E7516="SunOS 11.4.23.69.3", E7516="SunOS 11.0", E7516="SunOS 11.4", E7516="SunOS 11.4.0.15.0"), "Cortex not supported", "NA"))</f>
        <v/>
      </c>
    </row>
    <row r="7517">
      <c r="A7517" s="19" t="n">
        <v>7512</v>
      </c>
      <c r="B7517" s="3" t="inlineStr">
        <is>
          <t>ITHVHWCRMP2SDDF03</t>
        </is>
      </c>
      <c r="C7517" s="20" t="inlineStr">
        <is>
          <t>10.152.91.153</t>
        </is>
      </c>
      <c r="D7517" s="20" t="inlineStr">
        <is>
          <t>FA:16:3E:AB:F6:AE</t>
        </is>
      </c>
      <c r="E7517" s="3" t="inlineStr">
        <is>
          <t>Linux SLES 12.5</t>
        </is>
      </c>
      <c r="F7517" s="21" t="inlineStr">
        <is>
          <t>NO</t>
        </is>
      </c>
      <c r="G7517" s="21" t="inlineStr">
        <is>
          <t>NO</t>
        </is>
      </c>
      <c r="H7517" s="33" t="n">
        <v>0</v>
      </c>
      <c r="I7517" s="33" t="n">
        <v>0</v>
      </c>
      <c r="J7517" s="21">
        <f>IF(F7517="SI", "NA", IF(OR(E7517="Oracle Solaris", E7517="Windows Server 2008 R2", E7517="Windows Server 2003 R2", E7517="SunOS 10", E7517="SunOS 11.1", E7517="SunOS 11.2", E7517="SunOS 11.3", E7517="IBM AIX 6.1", E7517="IBM AIX 7.1", E7517="IBM AIX 7.2", E7517="IBM AIX 5.3", E7517="SunOS 9", E7517="SunOS 11.4.23.69.3", E7517="SunOS 11.0", E7517="SunOS 11.4", E7517="SunOS 11.4.0.15.0"), "Cortex not supported", "NA"))</f>
        <v/>
      </c>
    </row>
    <row r="7518">
      <c r="A7518" s="19" t="n">
        <v>7513</v>
      </c>
      <c r="B7518" s="3" t="inlineStr">
        <is>
          <t>ITHVHWCRMP2SDDB23</t>
        </is>
      </c>
      <c r="C7518" s="20" t="inlineStr">
        <is>
          <t>10.152.91.186</t>
        </is>
      </c>
      <c r="D7518" s="20" t="inlineStr">
        <is>
          <t>FA:16:3E:6E:EC:29</t>
        </is>
      </c>
      <c r="E7518" s="3" t="inlineStr">
        <is>
          <t>Linux SLES 12.5</t>
        </is>
      </c>
      <c r="F7518" s="21" t="inlineStr">
        <is>
          <t>NO</t>
        </is>
      </c>
      <c r="G7518" s="21" t="inlineStr">
        <is>
          <t>NO</t>
        </is>
      </c>
      <c r="H7518" s="33" t="n">
        <v>0</v>
      </c>
      <c r="I7518" s="33" t="n">
        <v>0</v>
      </c>
      <c r="J7518" s="21">
        <f>IF(F7518="SI", "NA", IF(OR(E7518="Oracle Solaris", E7518="Windows Server 2008 R2", E7518="Windows Server 2003 R2", E7518="SunOS 10", E7518="SunOS 11.1", E7518="SunOS 11.2", E7518="SunOS 11.3", E7518="IBM AIX 6.1", E7518="IBM AIX 7.1", E7518="IBM AIX 7.2", E7518="IBM AIX 5.3", E7518="SunOS 9", E7518="SunOS 11.4.23.69.3", E7518="SunOS 11.0", E7518="SunOS 11.4", E7518="SunOS 11.4.0.15.0"), "Cortex not supported", "NA"))</f>
        <v/>
      </c>
    </row>
    <row r="7519">
      <c r="A7519" s="19" t="n">
        <v>7514</v>
      </c>
      <c r="B7519" s="3" t="inlineStr">
        <is>
          <t>ITHVHWCRMP2SDDF13</t>
        </is>
      </c>
      <c r="C7519" s="20" t="inlineStr">
        <is>
          <t>10.152.91.163</t>
        </is>
      </c>
      <c r="D7519" s="20" t="inlineStr">
        <is>
          <t>FA:16:3E:9C:4B:33</t>
        </is>
      </c>
      <c r="E7519" s="3" t="inlineStr">
        <is>
          <t>Linux SLES 12.5</t>
        </is>
      </c>
      <c r="F7519" s="21" t="inlineStr">
        <is>
          <t>NO</t>
        </is>
      </c>
      <c r="G7519" s="21" t="inlineStr">
        <is>
          <t>NO</t>
        </is>
      </c>
      <c r="H7519" s="33" t="n">
        <v>0</v>
      </c>
      <c r="I7519" s="33" t="n">
        <v>0</v>
      </c>
      <c r="J7519" s="21">
        <f>IF(F7519="SI", "NA", IF(OR(E7519="Oracle Solaris", E7519="Windows Server 2008 R2", E7519="Windows Server 2003 R2", E7519="SunOS 10", E7519="SunOS 11.1", E7519="SunOS 11.2", E7519="SunOS 11.3", E7519="IBM AIX 6.1", E7519="IBM AIX 7.1", E7519="IBM AIX 7.2", E7519="IBM AIX 5.3", E7519="SunOS 9", E7519="SunOS 11.4.23.69.3", E7519="SunOS 11.0", E7519="SunOS 11.4", E7519="SunOS 11.4.0.15.0"), "Cortex not supported", "NA"))</f>
        <v/>
      </c>
    </row>
    <row r="7520">
      <c r="A7520" s="19" t="n">
        <v>7515</v>
      </c>
      <c r="B7520" s="3" t="inlineStr">
        <is>
          <t>ITHVHWCRMP2SDDF09</t>
        </is>
      </c>
      <c r="C7520" s="20" t="inlineStr">
        <is>
          <t>10.152.91.159</t>
        </is>
      </c>
      <c r="D7520" s="20" t="inlineStr">
        <is>
          <t>FA:16:3E:5B:AA:C0</t>
        </is>
      </c>
      <c r="E7520" s="3" t="inlineStr">
        <is>
          <t>Linux SLES 12.5</t>
        </is>
      </c>
      <c r="F7520" s="21" t="inlineStr">
        <is>
          <t>NO</t>
        </is>
      </c>
      <c r="G7520" s="21" t="inlineStr">
        <is>
          <t>NO</t>
        </is>
      </c>
      <c r="H7520" s="33" t="n">
        <v>0</v>
      </c>
      <c r="I7520" s="33" t="n">
        <v>0</v>
      </c>
      <c r="J7520" s="21">
        <f>IF(F7520="SI", "NA", IF(OR(E7520="Oracle Solaris", E7520="Windows Server 2008 R2", E7520="Windows Server 2003 R2", E7520="SunOS 10", E7520="SunOS 11.1", E7520="SunOS 11.2", E7520="SunOS 11.3", E7520="IBM AIX 6.1", E7520="IBM AIX 7.1", E7520="IBM AIX 7.2", E7520="IBM AIX 5.3", E7520="SunOS 9", E7520="SunOS 11.4.23.69.3", E7520="SunOS 11.0", E7520="SunOS 11.4", E7520="SunOS 11.4.0.15.0"), "Cortex not supported", "NA"))</f>
        <v/>
      </c>
    </row>
    <row r="7521">
      <c r="A7521" s="19" t="n">
        <v>7516</v>
      </c>
      <c r="B7521" s="3" t="inlineStr">
        <is>
          <t>ITHVHWCRMP2SDDB25</t>
        </is>
      </c>
      <c r="C7521" s="20" t="inlineStr">
        <is>
          <t>10.152.91.188</t>
        </is>
      </c>
      <c r="D7521" s="20" t="inlineStr">
        <is>
          <t>FA:16:3E:D6:E4:76</t>
        </is>
      </c>
      <c r="E7521" s="3" t="inlineStr">
        <is>
          <t>Linux SLES 12.5</t>
        </is>
      </c>
      <c r="F7521" s="21" t="inlineStr">
        <is>
          <t>NO</t>
        </is>
      </c>
      <c r="G7521" s="21" t="inlineStr">
        <is>
          <t>NO</t>
        </is>
      </c>
      <c r="H7521" s="33" t="n">
        <v>0</v>
      </c>
      <c r="I7521" s="33" t="n">
        <v>0</v>
      </c>
      <c r="J7521" s="21">
        <f>IF(F7521="SI", "NA", IF(OR(E7521="Oracle Solaris", E7521="Windows Server 2008 R2", E7521="Windows Server 2003 R2", E7521="SunOS 10", E7521="SunOS 11.1", E7521="SunOS 11.2", E7521="SunOS 11.3", E7521="IBM AIX 6.1", E7521="IBM AIX 7.1", E7521="IBM AIX 7.2", E7521="IBM AIX 5.3", E7521="SunOS 9", E7521="SunOS 11.4.23.69.3", E7521="SunOS 11.0", E7521="SunOS 11.4", E7521="SunOS 11.4.0.15.0"), "Cortex not supported", "NA"))</f>
        <v/>
      </c>
    </row>
    <row r="7522">
      <c r="A7522" s="19" t="n">
        <v>7517</v>
      </c>
      <c r="B7522" s="3" t="inlineStr">
        <is>
          <t>ITHVHWCRMP2SDDB12</t>
        </is>
      </c>
      <c r="C7522" s="20" t="inlineStr">
        <is>
          <t>10.152.91.175</t>
        </is>
      </c>
      <c r="D7522" s="20" t="inlineStr">
        <is>
          <t>FA:16:3E:CD:B2:F0</t>
        </is>
      </c>
      <c r="E7522" s="3" t="inlineStr">
        <is>
          <t>Linux SLES 12.5</t>
        </is>
      </c>
      <c r="F7522" s="21" t="inlineStr">
        <is>
          <t>NO</t>
        </is>
      </c>
      <c r="G7522" s="21" t="inlineStr">
        <is>
          <t>NO</t>
        </is>
      </c>
      <c r="H7522" s="33" t="n">
        <v>0</v>
      </c>
      <c r="I7522" s="33" t="n">
        <v>0</v>
      </c>
      <c r="J7522" s="21">
        <f>IF(F7522="SI", "NA", IF(OR(E7522="Oracle Solaris", E7522="Windows Server 2008 R2", E7522="Windows Server 2003 R2", E7522="SunOS 10", E7522="SunOS 11.1", E7522="SunOS 11.2", E7522="SunOS 11.3", E7522="IBM AIX 6.1", E7522="IBM AIX 7.1", E7522="IBM AIX 7.2", E7522="IBM AIX 5.3", E7522="SunOS 9", E7522="SunOS 11.4.23.69.3", E7522="SunOS 11.0", E7522="SunOS 11.4", E7522="SunOS 11.4.0.15.0"), "Cortex not supported", "NA"))</f>
        <v/>
      </c>
    </row>
    <row r="7523">
      <c r="A7523" s="19" t="n">
        <v>7518</v>
      </c>
      <c r="B7523" s="3" t="inlineStr">
        <is>
          <t>ITHVHWCRMP2SDDF10</t>
        </is>
      </c>
      <c r="C7523" s="20" t="inlineStr">
        <is>
          <t>10.152.91.160</t>
        </is>
      </c>
      <c r="D7523" s="20" t="inlineStr">
        <is>
          <t>FA:16:3E:9D:04:AE</t>
        </is>
      </c>
      <c r="E7523" s="3" t="inlineStr">
        <is>
          <t>Linux SLES 12.5</t>
        </is>
      </c>
      <c r="F7523" s="21" t="inlineStr">
        <is>
          <t>NO</t>
        </is>
      </c>
      <c r="G7523" s="21" t="inlineStr">
        <is>
          <t>NO</t>
        </is>
      </c>
      <c r="H7523" s="33" t="n">
        <v>0</v>
      </c>
      <c r="I7523" s="33" t="n">
        <v>0</v>
      </c>
      <c r="J7523" s="21">
        <f>IF(F7523="SI", "NA", IF(OR(E7523="Oracle Solaris", E7523="Windows Server 2008 R2", E7523="Windows Server 2003 R2", E7523="SunOS 10", E7523="SunOS 11.1", E7523="SunOS 11.2", E7523="SunOS 11.3", E7523="IBM AIX 6.1", E7523="IBM AIX 7.1", E7523="IBM AIX 7.2", E7523="IBM AIX 5.3", E7523="SunOS 9", E7523="SunOS 11.4.23.69.3", E7523="SunOS 11.0", E7523="SunOS 11.4", E7523="SunOS 11.4.0.15.0"), "Cortex not supported", "NA"))</f>
        <v/>
      </c>
    </row>
    <row r="7524">
      <c r="A7524" s="19" t="n">
        <v>7519</v>
      </c>
      <c r="B7524" s="3" t="inlineStr">
        <is>
          <t>ITHVHWCRMP2SDDF04</t>
        </is>
      </c>
      <c r="C7524" s="20" t="inlineStr">
        <is>
          <t>10.152.91.154</t>
        </is>
      </c>
      <c r="D7524" s="20" t="inlineStr">
        <is>
          <t>FA:16:3E:4A:27:B8</t>
        </is>
      </c>
      <c r="E7524" s="3" t="inlineStr">
        <is>
          <t>Linux SLES 12.5</t>
        </is>
      </c>
      <c r="F7524" s="21" t="inlineStr">
        <is>
          <t>NO</t>
        </is>
      </c>
      <c r="G7524" s="21" t="inlineStr">
        <is>
          <t>NO</t>
        </is>
      </c>
      <c r="H7524" s="33" t="n">
        <v>0</v>
      </c>
      <c r="I7524" s="33" t="n">
        <v>0</v>
      </c>
      <c r="J7524" s="21">
        <f>IF(F7524="SI", "NA", IF(OR(E7524="Oracle Solaris", E7524="Windows Server 2008 R2", E7524="Windows Server 2003 R2", E7524="SunOS 10", E7524="SunOS 11.1", E7524="SunOS 11.2", E7524="SunOS 11.3", E7524="IBM AIX 6.1", E7524="IBM AIX 7.1", E7524="IBM AIX 7.2", E7524="IBM AIX 5.3", E7524="SunOS 9", E7524="SunOS 11.4.23.69.3", E7524="SunOS 11.0", E7524="SunOS 11.4", E7524="SunOS 11.4.0.15.0"), "Cortex not supported", "NA"))</f>
        <v/>
      </c>
    </row>
    <row r="7525">
      <c r="A7525" s="19" t="n">
        <v>7520</v>
      </c>
      <c r="B7525" s="3" t="inlineStr">
        <is>
          <t>ITHVHWCRMP2SDDF07</t>
        </is>
      </c>
      <c r="C7525" s="20" t="inlineStr">
        <is>
          <t>10.152.91.157</t>
        </is>
      </c>
      <c r="D7525" s="20" t="inlineStr">
        <is>
          <t>FA:16:3E:44:9A:55</t>
        </is>
      </c>
      <c r="E7525" s="3" t="inlineStr">
        <is>
          <t>Linux SLES 12.5</t>
        </is>
      </c>
      <c r="F7525" s="21" t="inlineStr">
        <is>
          <t>NO</t>
        </is>
      </c>
      <c r="G7525" s="21" t="inlineStr">
        <is>
          <t>NO</t>
        </is>
      </c>
      <c r="H7525" s="33" t="n">
        <v>0</v>
      </c>
      <c r="I7525" s="33" t="n">
        <v>0</v>
      </c>
      <c r="J7525" s="21">
        <f>IF(F7525="SI", "NA", IF(OR(E7525="Oracle Solaris", E7525="Windows Server 2008 R2", E7525="Windows Server 2003 R2", E7525="SunOS 10", E7525="SunOS 11.1", E7525="SunOS 11.2", E7525="SunOS 11.3", E7525="IBM AIX 6.1", E7525="IBM AIX 7.1", E7525="IBM AIX 7.2", E7525="IBM AIX 5.3", E7525="SunOS 9", E7525="SunOS 11.4.23.69.3", E7525="SunOS 11.0", E7525="SunOS 11.4", E7525="SunOS 11.4.0.15.0"), "Cortex not supported", "NA"))</f>
        <v/>
      </c>
    </row>
    <row r="7526">
      <c r="A7526" s="19" t="n">
        <v>7521</v>
      </c>
      <c r="B7526" s="3" t="inlineStr">
        <is>
          <t>ITHVHWCRMP2SBHB30</t>
        </is>
      </c>
      <c r="C7526" s="20" t="inlineStr">
        <is>
          <t>10.152.90.145</t>
        </is>
      </c>
      <c r="D7526" s="20" t="inlineStr">
        <is>
          <t>FA:16:3E:CE:BA:66</t>
        </is>
      </c>
      <c r="E7526" s="3" t="inlineStr">
        <is>
          <t>Linux SLES 12.5</t>
        </is>
      </c>
      <c r="F7526" s="21" t="inlineStr">
        <is>
          <t>NO</t>
        </is>
      </c>
      <c r="G7526" s="21" t="inlineStr">
        <is>
          <t>NO</t>
        </is>
      </c>
      <c r="H7526" s="33" t="n">
        <v>0</v>
      </c>
      <c r="I7526" s="33" t="n">
        <v>0</v>
      </c>
      <c r="J7526" s="21">
        <f>IF(F7526="SI", "NA", IF(OR(E7526="Oracle Solaris", E7526="Windows Server 2008 R2", E7526="Windows Server 2003 R2", E7526="SunOS 10", E7526="SunOS 11.1", E7526="SunOS 11.2", E7526="SunOS 11.3", E7526="IBM AIX 6.1", E7526="IBM AIX 7.1", E7526="IBM AIX 7.2", E7526="IBM AIX 5.3", E7526="SunOS 9", E7526="SunOS 11.4.23.69.3", E7526="SunOS 11.0", E7526="SunOS 11.4", E7526="SunOS 11.4.0.15.0"), "Cortex not supported", "NA"))</f>
        <v/>
      </c>
    </row>
    <row r="7527">
      <c r="A7527" s="19" t="n">
        <v>7522</v>
      </c>
      <c r="B7527" s="3" t="inlineStr">
        <is>
          <t>ITHVHWCRMP2SDDF08</t>
        </is>
      </c>
      <c r="C7527" s="20" t="inlineStr">
        <is>
          <t>10.152.91.158</t>
        </is>
      </c>
      <c r="D7527" s="20" t="inlineStr">
        <is>
          <t>FA:16:3E:3E:76:D3</t>
        </is>
      </c>
      <c r="E7527" s="3" t="inlineStr">
        <is>
          <t>Linux SLES 12.5</t>
        </is>
      </c>
      <c r="F7527" s="21" t="inlineStr">
        <is>
          <t>NO</t>
        </is>
      </c>
      <c r="G7527" s="21" t="inlineStr">
        <is>
          <t>NO</t>
        </is>
      </c>
      <c r="H7527" s="33" t="n">
        <v>0</v>
      </c>
      <c r="I7527" s="33" t="n">
        <v>0</v>
      </c>
      <c r="J7527" s="21">
        <f>IF(F7527="SI", "NA", IF(OR(E7527="Oracle Solaris", E7527="Windows Server 2008 R2", E7527="Windows Server 2003 R2", E7527="SunOS 10", E7527="SunOS 11.1", E7527="SunOS 11.2", E7527="SunOS 11.3", E7527="IBM AIX 6.1", E7527="IBM AIX 7.1", E7527="IBM AIX 7.2", E7527="IBM AIX 5.3", E7527="SunOS 9", E7527="SunOS 11.4.23.69.3", E7527="SunOS 11.0", E7527="SunOS 11.4", E7527="SunOS 11.4.0.15.0"), "Cortex not supported", "NA"))</f>
        <v/>
      </c>
    </row>
    <row r="7528">
      <c r="A7528" s="19" t="n">
        <v>7523</v>
      </c>
      <c r="B7528" s="3" t="inlineStr">
        <is>
          <t>ITHVHWCRMP2SDDF11</t>
        </is>
      </c>
      <c r="C7528" s="20" t="inlineStr">
        <is>
          <t>10.152.91.161</t>
        </is>
      </c>
      <c r="D7528" s="20" t="inlineStr">
        <is>
          <t>FA:16:3E:67:CA:0D</t>
        </is>
      </c>
      <c r="E7528" s="3" t="inlineStr">
        <is>
          <t>Linux SLES 12.5</t>
        </is>
      </c>
      <c r="F7528" s="21" t="inlineStr">
        <is>
          <t>NO</t>
        </is>
      </c>
      <c r="G7528" s="21" t="inlineStr">
        <is>
          <t>NO</t>
        </is>
      </c>
      <c r="H7528" s="33" t="n">
        <v>0</v>
      </c>
      <c r="I7528" s="33" t="n">
        <v>0</v>
      </c>
      <c r="J7528" s="21">
        <f>IF(F7528="SI", "NA", IF(OR(E7528="Oracle Solaris", E7528="Windows Server 2008 R2", E7528="Windows Server 2003 R2", E7528="SunOS 10", E7528="SunOS 11.1", E7528="SunOS 11.2", E7528="SunOS 11.3", E7528="IBM AIX 6.1", E7528="IBM AIX 7.1", E7528="IBM AIX 7.2", E7528="IBM AIX 5.3", E7528="SunOS 9", E7528="SunOS 11.4.23.69.3", E7528="SunOS 11.0", E7528="SunOS 11.4", E7528="SunOS 11.4.0.15.0"), "Cortex not supported", "NA"))</f>
        <v/>
      </c>
    </row>
    <row r="7529">
      <c r="A7529" s="19" t="n">
        <v>7524</v>
      </c>
      <c r="B7529" s="3" t="inlineStr">
        <is>
          <t>ITHVHWCRMP2SBHB09</t>
        </is>
      </c>
      <c r="C7529" s="20" t="inlineStr">
        <is>
          <t>10.152.90.124</t>
        </is>
      </c>
      <c r="D7529" s="20" t="inlineStr">
        <is>
          <t>FA:16:3E:4F:37:BB</t>
        </is>
      </c>
      <c r="E7529" s="3" t="inlineStr">
        <is>
          <t>Linux SLES 12.5</t>
        </is>
      </c>
      <c r="F7529" s="21" t="inlineStr">
        <is>
          <t>NO</t>
        </is>
      </c>
      <c r="G7529" s="21" t="inlineStr">
        <is>
          <t>NO</t>
        </is>
      </c>
      <c r="H7529" s="33" t="n">
        <v>0</v>
      </c>
      <c r="I7529" s="33" t="n">
        <v>0</v>
      </c>
      <c r="J7529" s="21">
        <f>IF(F7529="SI", "NA", IF(OR(E7529="Oracle Solaris", E7529="Windows Server 2008 R2", E7529="Windows Server 2003 R2", E7529="SunOS 10", E7529="SunOS 11.1", E7529="SunOS 11.2", E7529="SunOS 11.3", E7529="IBM AIX 6.1", E7529="IBM AIX 7.1", E7529="IBM AIX 7.2", E7529="IBM AIX 5.3", E7529="SunOS 9", E7529="SunOS 11.4.23.69.3", E7529="SunOS 11.0", E7529="SunOS 11.4", E7529="SunOS 11.4.0.15.0"), "Cortex not supported", "NA"))</f>
        <v/>
      </c>
    </row>
    <row r="7530">
      <c r="A7530" s="19" t="n">
        <v>7525</v>
      </c>
      <c r="B7530" s="3" t="inlineStr">
        <is>
          <t>ITHVHWCRMP2SDDF12</t>
        </is>
      </c>
      <c r="C7530" s="20" t="inlineStr">
        <is>
          <t>10.152.91.162</t>
        </is>
      </c>
      <c r="D7530" s="20" t="inlineStr">
        <is>
          <t>FA:16:3E:6C:12:4F</t>
        </is>
      </c>
      <c r="E7530" s="3" t="inlineStr">
        <is>
          <t>Linux SLES 12.5</t>
        </is>
      </c>
      <c r="F7530" s="21" t="inlineStr">
        <is>
          <t>NO</t>
        </is>
      </c>
      <c r="G7530" s="21" t="inlineStr">
        <is>
          <t>NO</t>
        </is>
      </c>
      <c r="H7530" s="33" t="n">
        <v>0</v>
      </c>
      <c r="I7530" s="33" t="n">
        <v>0</v>
      </c>
      <c r="J7530" s="21">
        <f>IF(F7530="SI", "NA", IF(OR(E7530="Oracle Solaris", E7530="Windows Server 2008 R2", E7530="Windows Server 2003 R2", E7530="SunOS 10", E7530="SunOS 11.1", E7530="SunOS 11.2", E7530="SunOS 11.3", E7530="IBM AIX 6.1", E7530="IBM AIX 7.1", E7530="IBM AIX 7.2", E7530="IBM AIX 5.3", E7530="SunOS 9", E7530="SunOS 11.4.23.69.3", E7530="SunOS 11.0", E7530="SunOS 11.4", E7530="SunOS 11.4.0.15.0"), "Cortex not supported", "NA"))</f>
        <v/>
      </c>
    </row>
    <row r="7531">
      <c r="A7531" s="19" t="n">
        <v>7526</v>
      </c>
      <c r="B7531" s="3" t="inlineStr">
        <is>
          <t>ITHVHWCRMP2SBHB02</t>
        </is>
      </c>
      <c r="C7531" s="20" t="inlineStr">
        <is>
          <t>10.152.90.117</t>
        </is>
      </c>
      <c r="D7531" s="20" t="inlineStr">
        <is>
          <t>FA:16:3E:A6:0B:04</t>
        </is>
      </c>
      <c r="E7531" s="3" t="inlineStr">
        <is>
          <t>Linux SLES 12.5</t>
        </is>
      </c>
      <c r="F7531" s="21" t="inlineStr">
        <is>
          <t>NO</t>
        </is>
      </c>
      <c r="G7531" s="21" t="inlineStr">
        <is>
          <t>NO</t>
        </is>
      </c>
      <c r="H7531" s="33" t="n">
        <v>0</v>
      </c>
      <c r="I7531" s="33" t="n">
        <v>0</v>
      </c>
      <c r="J7531" s="21">
        <f>IF(F7531="SI", "NA", IF(OR(E7531="Oracle Solaris", E7531="Windows Server 2008 R2", E7531="Windows Server 2003 R2", E7531="SunOS 10", E7531="SunOS 11.1", E7531="SunOS 11.2", E7531="SunOS 11.3", E7531="IBM AIX 6.1", E7531="IBM AIX 7.1", E7531="IBM AIX 7.2", E7531="IBM AIX 5.3", E7531="SunOS 9", E7531="SunOS 11.4.23.69.3", E7531="SunOS 11.0", E7531="SunOS 11.4", E7531="SunOS 11.4.0.15.0"), "Cortex not supported", "NA"))</f>
        <v/>
      </c>
    </row>
    <row r="7532">
      <c r="A7532" s="19" t="n">
        <v>7527</v>
      </c>
      <c r="B7532" s="3" t="inlineStr">
        <is>
          <t>ITHVHWCRMP2SBHB26</t>
        </is>
      </c>
      <c r="C7532" s="20" t="inlineStr">
        <is>
          <t>10.152.90.141</t>
        </is>
      </c>
      <c r="D7532" s="20" t="inlineStr">
        <is>
          <t>FA:16:3E:F4:F0:C2</t>
        </is>
      </c>
      <c r="E7532" s="3" t="inlineStr">
        <is>
          <t>Linux SLES 12.5</t>
        </is>
      </c>
      <c r="F7532" s="21" t="inlineStr">
        <is>
          <t>NO</t>
        </is>
      </c>
      <c r="G7532" s="21" t="inlineStr">
        <is>
          <t>NO</t>
        </is>
      </c>
      <c r="H7532" s="33" t="n">
        <v>0</v>
      </c>
      <c r="I7532" s="33" t="n">
        <v>0</v>
      </c>
      <c r="J7532" s="21">
        <f>IF(F7532="SI", "NA", IF(OR(E7532="Oracle Solaris", E7532="Windows Server 2008 R2", E7532="Windows Server 2003 R2", E7532="SunOS 10", E7532="SunOS 11.1", E7532="SunOS 11.2", E7532="SunOS 11.3", E7532="IBM AIX 6.1", E7532="IBM AIX 7.1", E7532="IBM AIX 7.2", E7532="IBM AIX 5.3", E7532="SunOS 9", E7532="SunOS 11.4.23.69.3", E7532="SunOS 11.0", E7532="SunOS 11.4", E7532="SunOS 11.4.0.15.0"), "Cortex not supported", "NA"))</f>
        <v/>
      </c>
    </row>
    <row r="7533">
      <c r="A7533" s="19" t="n">
        <v>7528</v>
      </c>
      <c r="B7533" s="3" t="inlineStr">
        <is>
          <t>ITHVHWCRMP2SBHB03</t>
        </is>
      </c>
      <c r="C7533" s="20" t="inlineStr">
        <is>
          <t>10.152.90.118</t>
        </is>
      </c>
      <c r="D7533" s="20" t="inlineStr">
        <is>
          <t>FA:16:3E:3F:1B:22</t>
        </is>
      </c>
      <c r="E7533" s="3" t="inlineStr">
        <is>
          <t>Linux SLES 12.5</t>
        </is>
      </c>
      <c r="F7533" s="21" t="inlineStr">
        <is>
          <t>NO</t>
        </is>
      </c>
      <c r="G7533" s="21" t="inlineStr">
        <is>
          <t>NO</t>
        </is>
      </c>
      <c r="H7533" s="33" t="n">
        <v>0</v>
      </c>
      <c r="I7533" s="33" t="n">
        <v>0</v>
      </c>
      <c r="J7533" s="21">
        <f>IF(F7533="SI", "NA", IF(OR(E7533="Oracle Solaris", E7533="Windows Server 2008 R2", E7533="Windows Server 2003 R2", E7533="SunOS 10", E7533="SunOS 11.1", E7533="SunOS 11.2", E7533="SunOS 11.3", E7533="IBM AIX 6.1", E7533="IBM AIX 7.1", E7533="IBM AIX 7.2", E7533="IBM AIX 5.3", E7533="SunOS 9", E7533="SunOS 11.4.23.69.3", E7533="SunOS 11.0", E7533="SunOS 11.4", E7533="SunOS 11.4.0.15.0"), "Cortex not supported", "NA"))</f>
        <v/>
      </c>
    </row>
    <row r="7534">
      <c r="A7534" s="19" t="n">
        <v>7529</v>
      </c>
      <c r="B7534" s="3" t="inlineStr">
        <is>
          <t>ITHVHWCRMP2SDDF01</t>
        </is>
      </c>
      <c r="C7534" s="20" t="inlineStr">
        <is>
          <t>10.152.91.151</t>
        </is>
      </c>
      <c r="D7534" s="20" t="inlineStr">
        <is>
          <t>FA:16:3E:81:83:B7</t>
        </is>
      </c>
      <c r="E7534" s="3" t="inlineStr">
        <is>
          <t>Linux SLES 12.5</t>
        </is>
      </c>
      <c r="F7534" s="21" t="inlineStr">
        <is>
          <t>NO</t>
        </is>
      </c>
      <c r="G7534" s="21" t="inlineStr">
        <is>
          <t>NO</t>
        </is>
      </c>
      <c r="H7534" s="33" t="n">
        <v>0</v>
      </c>
      <c r="I7534" s="33" t="n">
        <v>0</v>
      </c>
      <c r="J7534" s="21">
        <f>IF(F7534="SI", "NA", IF(OR(E7534="Oracle Solaris", E7534="Windows Server 2008 R2", E7534="Windows Server 2003 R2", E7534="SunOS 10", E7534="SunOS 11.1", E7534="SunOS 11.2", E7534="SunOS 11.3", E7534="IBM AIX 6.1", E7534="IBM AIX 7.1", E7534="IBM AIX 7.2", E7534="IBM AIX 5.3", E7534="SunOS 9", E7534="SunOS 11.4.23.69.3", E7534="SunOS 11.0", E7534="SunOS 11.4", E7534="SunOS 11.4.0.15.0"), "Cortex not supported", "NA"))</f>
        <v/>
      </c>
    </row>
    <row r="7535">
      <c r="A7535" s="19" t="n">
        <v>7530</v>
      </c>
      <c r="B7535" s="3" t="inlineStr">
        <is>
          <t>ITHVHWCRMP2SBHB21</t>
        </is>
      </c>
      <c r="C7535" s="20" t="inlineStr">
        <is>
          <t>10.152.90.136</t>
        </is>
      </c>
      <c r="D7535" s="20" t="inlineStr">
        <is>
          <t>FA:16:3E:E8:D1:13</t>
        </is>
      </c>
      <c r="E7535" s="3" t="inlineStr">
        <is>
          <t>Linux SLES 12.5</t>
        </is>
      </c>
      <c r="F7535" s="21" t="inlineStr">
        <is>
          <t>NO</t>
        </is>
      </c>
      <c r="G7535" s="21" t="inlineStr">
        <is>
          <t>NO</t>
        </is>
      </c>
      <c r="H7535" s="33" t="n">
        <v>0</v>
      </c>
      <c r="I7535" s="33" t="n">
        <v>0</v>
      </c>
      <c r="J7535" s="21">
        <f>IF(F7535="SI", "NA", IF(OR(E7535="Oracle Solaris", E7535="Windows Server 2008 R2", E7535="Windows Server 2003 R2", E7535="SunOS 10", E7535="SunOS 11.1", E7535="SunOS 11.2", E7535="SunOS 11.3", E7535="IBM AIX 6.1", E7535="IBM AIX 7.1", E7535="IBM AIX 7.2", E7535="IBM AIX 5.3", E7535="SunOS 9", E7535="SunOS 11.4.23.69.3", E7535="SunOS 11.0", E7535="SunOS 11.4", E7535="SunOS 11.4.0.15.0"), "Cortex not supported", "NA"))</f>
        <v/>
      </c>
    </row>
    <row r="7536">
      <c r="A7536" s="19" t="n">
        <v>7531</v>
      </c>
      <c r="B7536" s="3" t="inlineStr">
        <is>
          <t>ITHVHWCRMP2SBHB28</t>
        </is>
      </c>
      <c r="C7536" s="20" t="inlineStr">
        <is>
          <t>10.152.90.143</t>
        </is>
      </c>
      <c r="D7536" s="20" t="inlineStr">
        <is>
          <t>FA:16:3E:74:4E:33</t>
        </is>
      </c>
      <c r="E7536" s="3" t="inlineStr">
        <is>
          <t>Linux SLES 12.5</t>
        </is>
      </c>
      <c r="F7536" s="21" t="inlineStr">
        <is>
          <t>NO</t>
        </is>
      </c>
      <c r="G7536" s="21" t="inlineStr">
        <is>
          <t>NO</t>
        </is>
      </c>
      <c r="H7536" s="33" t="n">
        <v>0</v>
      </c>
      <c r="I7536" s="33" t="n">
        <v>0</v>
      </c>
      <c r="J7536" s="21">
        <f>IF(F7536="SI", "NA", IF(OR(E7536="Oracle Solaris", E7536="Windows Server 2008 R2", E7536="Windows Server 2003 R2", E7536="SunOS 10", E7536="SunOS 11.1", E7536="SunOS 11.2", E7536="SunOS 11.3", E7536="IBM AIX 6.1", E7536="IBM AIX 7.1", E7536="IBM AIX 7.2", E7536="IBM AIX 5.3", E7536="SunOS 9", E7536="SunOS 11.4.23.69.3", E7536="SunOS 11.0", E7536="SunOS 11.4", E7536="SunOS 11.4.0.15.0"), "Cortex not supported", "NA"))</f>
        <v/>
      </c>
    </row>
    <row r="7537">
      <c r="A7537" s="19" t="n">
        <v>7532</v>
      </c>
      <c r="B7537" s="3" t="inlineStr">
        <is>
          <t>ITHVHWCRMP2SBHB10</t>
        </is>
      </c>
      <c r="C7537" s="20" t="inlineStr">
        <is>
          <t>10.152.90.125</t>
        </is>
      </c>
      <c r="D7537" s="20" t="inlineStr">
        <is>
          <t>FA:16:3E:4E:B5:E8</t>
        </is>
      </c>
      <c r="E7537" s="3" t="inlineStr">
        <is>
          <t>Linux SLES 12.5</t>
        </is>
      </c>
      <c r="F7537" s="21" t="inlineStr">
        <is>
          <t>NO</t>
        </is>
      </c>
      <c r="G7537" s="21" t="inlineStr">
        <is>
          <t>NO</t>
        </is>
      </c>
      <c r="H7537" s="33" t="n">
        <v>0</v>
      </c>
      <c r="I7537" s="33" t="n">
        <v>0</v>
      </c>
      <c r="J7537" s="21">
        <f>IF(F7537="SI", "NA", IF(OR(E7537="Oracle Solaris", E7537="Windows Server 2008 R2", E7537="Windows Server 2003 R2", E7537="SunOS 10", E7537="SunOS 11.1", E7537="SunOS 11.2", E7537="SunOS 11.3", E7537="IBM AIX 6.1", E7537="IBM AIX 7.1", E7537="IBM AIX 7.2", E7537="IBM AIX 5.3", E7537="SunOS 9", E7537="SunOS 11.4.23.69.3", E7537="SunOS 11.0", E7537="SunOS 11.4", E7537="SunOS 11.4.0.15.0"), "Cortex not supported", "NA"))</f>
        <v/>
      </c>
    </row>
    <row r="7538">
      <c r="A7538" s="19" t="n">
        <v>7533</v>
      </c>
      <c r="B7538" s="3" t="inlineStr">
        <is>
          <t>ITHVHWCRMP2SBHB01</t>
        </is>
      </c>
      <c r="C7538" s="20" t="inlineStr">
        <is>
          <t>10.152.90.116</t>
        </is>
      </c>
      <c r="D7538" s="20" t="inlineStr">
        <is>
          <t>FA:16:3E:99:79:C1</t>
        </is>
      </c>
      <c r="E7538" s="3" t="inlineStr">
        <is>
          <t>Linux SLES 12.5</t>
        </is>
      </c>
      <c r="F7538" s="21" t="inlineStr">
        <is>
          <t>NO</t>
        </is>
      </c>
      <c r="G7538" s="21" t="inlineStr">
        <is>
          <t>NO</t>
        </is>
      </c>
      <c r="H7538" s="33" t="n">
        <v>0</v>
      </c>
      <c r="I7538" s="33" t="n">
        <v>0</v>
      </c>
      <c r="J7538" s="21">
        <f>IF(F7538="SI", "NA", IF(OR(E7538="Oracle Solaris", E7538="Windows Server 2008 R2", E7538="Windows Server 2003 R2", E7538="SunOS 10", E7538="SunOS 11.1", E7538="SunOS 11.2", E7538="SunOS 11.3", E7538="IBM AIX 6.1", E7538="IBM AIX 7.1", E7538="IBM AIX 7.2", E7538="IBM AIX 5.3", E7538="SunOS 9", E7538="SunOS 11.4.23.69.3", E7538="SunOS 11.0", E7538="SunOS 11.4", E7538="SunOS 11.4.0.15.0"), "Cortex not supported", "NA"))</f>
        <v/>
      </c>
    </row>
    <row r="7539">
      <c r="A7539" s="19" t="n">
        <v>7534</v>
      </c>
      <c r="B7539" s="3" t="inlineStr">
        <is>
          <t>ITHVHWCRMP2SBHB16</t>
        </is>
      </c>
      <c r="C7539" s="20" t="inlineStr">
        <is>
          <t>10.152.90.131</t>
        </is>
      </c>
      <c r="D7539" s="20" t="inlineStr">
        <is>
          <t>FA:16:3E:1D:BA:10</t>
        </is>
      </c>
      <c r="E7539" s="3" t="inlineStr">
        <is>
          <t>Linux SLES 12.5</t>
        </is>
      </c>
      <c r="F7539" s="21" t="inlineStr">
        <is>
          <t>NO</t>
        </is>
      </c>
      <c r="G7539" s="21" t="inlineStr">
        <is>
          <t>NO</t>
        </is>
      </c>
      <c r="H7539" s="33" t="n">
        <v>0</v>
      </c>
      <c r="I7539" s="33" t="n">
        <v>0</v>
      </c>
      <c r="J7539" s="21">
        <f>IF(F7539="SI", "NA", IF(OR(E7539="Oracle Solaris", E7539="Windows Server 2008 R2", E7539="Windows Server 2003 R2", E7539="SunOS 10", E7539="SunOS 11.1", E7539="SunOS 11.2", E7539="SunOS 11.3", E7539="IBM AIX 6.1", E7539="IBM AIX 7.1", E7539="IBM AIX 7.2", E7539="IBM AIX 5.3", E7539="SunOS 9", E7539="SunOS 11.4.23.69.3", E7539="SunOS 11.0", E7539="SunOS 11.4", E7539="SunOS 11.4.0.15.0"), "Cortex not supported", "NA"))</f>
        <v/>
      </c>
    </row>
    <row r="7540">
      <c r="A7540" s="19" t="n">
        <v>7535</v>
      </c>
      <c r="B7540" s="3" t="inlineStr">
        <is>
          <t>ITHVHWCRMP2SDDF02</t>
        </is>
      </c>
      <c r="C7540" s="20" t="inlineStr">
        <is>
          <t>10.152.91.152</t>
        </is>
      </c>
      <c r="D7540" s="20" t="inlineStr">
        <is>
          <t>FA:16:3E:E7:6A:9E</t>
        </is>
      </c>
      <c r="E7540" s="3" t="inlineStr">
        <is>
          <t>Linux SLES 12.5</t>
        </is>
      </c>
      <c r="F7540" s="21" t="inlineStr">
        <is>
          <t>NO</t>
        </is>
      </c>
      <c r="G7540" s="21" t="inlineStr">
        <is>
          <t>NO</t>
        </is>
      </c>
      <c r="H7540" s="33" t="n">
        <v>0</v>
      </c>
      <c r="I7540" s="33" t="n">
        <v>0</v>
      </c>
      <c r="J7540" s="21">
        <f>IF(F7540="SI", "NA", IF(OR(E7540="Oracle Solaris", E7540="Windows Server 2008 R2", E7540="Windows Server 2003 R2", E7540="SunOS 10", E7540="SunOS 11.1", E7540="SunOS 11.2", E7540="SunOS 11.3", E7540="IBM AIX 6.1", E7540="IBM AIX 7.1", E7540="IBM AIX 7.2", E7540="IBM AIX 5.3", E7540="SunOS 9", E7540="SunOS 11.4.23.69.3", E7540="SunOS 11.0", E7540="SunOS 11.4", E7540="SunOS 11.4.0.15.0"), "Cortex not supported", "NA"))</f>
        <v/>
      </c>
    </row>
    <row r="7541">
      <c r="A7541" s="19" t="n">
        <v>7536</v>
      </c>
      <c r="B7541" s="3" t="inlineStr">
        <is>
          <t>ITHVHWCRMP2SBHB12</t>
        </is>
      </c>
      <c r="C7541" s="20" t="inlineStr">
        <is>
          <t>10.152.90.127</t>
        </is>
      </c>
      <c r="D7541" s="20" t="inlineStr">
        <is>
          <t>FA:16:3E:DA:D7:7A</t>
        </is>
      </c>
      <c r="E7541" s="3" t="inlineStr">
        <is>
          <t>Linux SLES 12.5</t>
        </is>
      </c>
      <c r="F7541" s="21" t="inlineStr">
        <is>
          <t>NO</t>
        </is>
      </c>
      <c r="G7541" s="21" t="inlineStr">
        <is>
          <t>NO</t>
        </is>
      </c>
      <c r="H7541" s="33" t="n">
        <v>0</v>
      </c>
      <c r="I7541" s="33" t="n">
        <v>0</v>
      </c>
      <c r="J7541" s="21">
        <f>IF(F7541="SI", "NA", IF(OR(E7541="Oracle Solaris", E7541="Windows Server 2008 R2", E7541="Windows Server 2003 R2", E7541="SunOS 10", E7541="SunOS 11.1", E7541="SunOS 11.2", E7541="SunOS 11.3", E7541="IBM AIX 6.1", E7541="IBM AIX 7.1", E7541="IBM AIX 7.2", E7541="IBM AIX 5.3", E7541="SunOS 9", E7541="SunOS 11.4.23.69.3", E7541="SunOS 11.0", E7541="SunOS 11.4", E7541="SunOS 11.4.0.15.0"), "Cortex not supported", "NA"))</f>
        <v/>
      </c>
    </row>
    <row r="7542">
      <c r="A7542" s="19" t="n">
        <v>7537</v>
      </c>
      <c r="B7542" s="3" t="inlineStr">
        <is>
          <t>ITHVHWCRMP2SBHB32</t>
        </is>
      </c>
      <c r="C7542" s="20" t="inlineStr">
        <is>
          <t>10.152.90.147</t>
        </is>
      </c>
      <c r="D7542" s="20" t="inlineStr">
        <is>
          <t>FA:16:3E:EE:F8:91</t>
        </is>
      </c>
      <c r="E7542" s="3" t="inlineStr">
        <is>
          <t>Linux SLES 12.5</t>
        </is>
      </c>
      <c r="F7542" s="21" t="inlineStr">
        <is>
          <t>NO</t>
        </is>
      </c>
      <c r="G7542" s="21" t="inlineStr">
        <is>
          <t>NO</t>
        </is>
      </c>
      <c r="H7542" s="33" t="n">
        <v>0</v>
      </c>
      <c r="I7542" s="33" t="n">
        <v>0</v>
      </c>
      <c r="J7542" s="21">
        <f>IF(F7542="SI", "NA", IF(OR(E7542="Oracle Solaris", E7542="Windows Server 2008 R2", E7542="Windows Server 2003 R2", E7542="SunOS 10", E7542="SunOS 11.1", E7542="SunOS 11.2", E7542="SunOS 11.3", E7542="IBM AIX 6.1", E7542="IBM AIX 7.1", E7542="IBM AIX 7.2", E7542="IBM AIX 5.3", E7542="SunOS 9", E7542="SunOS 11.4.23.69.3", E7542="SunOS 11.0", E7542="SunOS 11.4", E7542="SunOS 11.4.0.15.0"), "Cortex not supported", "NA"))</f>
        <v/>
      </c>
    </row>
    <row r="7543">
      <c r="A7543" s="19" t="n">
        <v>7538</v>
      </c>
      <c r="B7543" s="3" t="inlineStr">
        <is>
          <t>ITHVHWCRMP2SBHB04</t>
        </is>
      </c>
      <c r="C7543" s="20" t="inlineStr">
        <is>
          <t>10.152.90.119</t>
        </is>
      </c>
      <c r="D7543" s="20" t="inlineStr">
        <is>
          <t>FA:16:3E:C9:84:D4</t>
        </is>
      </c>
      <c r="E7543" s="3" t="inlineStr">
        <is>
          <t>Linux SLES 12.5</t>
        </is>
      </c>
      <c r="F7543" s="21" t="inlineStr">
        <is>
          <t>NO</t>
        </is>
      </c>
      <c r="G7543" s="21" t="inlineStr">
        <is>
          <t>NO</t>
        </is>
      </c>
      <c r="H7543" s="33" t="n">
        <v>0</v>
      </c>
      <c r="I7543" s="33" t="n">
        <v>0</v>
      </c>
      <c r="J7543" s="21">
        <f>IF(F7543="SI", "NA", IF(OR(E7543="Oracle Solaris", E7543="Windows Server 2008 R2", E7543="Windows Server 2003 R2", E7543="SunOS 10", E7543="SunOS 11.1", E7543="SunOS 11.2", E7543="SunOS 11.3", E7543="IBM AIX 6.1", E7543="IBM AIX 7.1", E7543="IBM AIX 7.2", E7543="IBM AIX 5.3", E7543="SunOS 9", E7543="SunOS 11.4.23.69.3", E7543="SunOS 11.0", E7543="SunOS 11.4", E7543="SunOS 11.4.0.15.0"), "Cortex not supported", "NA"))</f>
        <v/>
      </c>
    </row>
    <row r="7544">
      <c r="A7544" s="19" t="n">
        <v>7539</v>
      </c>
      <c r="B7544" s="3" t="inlineStr">
        <is>
          <t>ITHVHWCRMP2SBHB36</t>
        </is>
      </c>
      <c r="C7544" s="20" t="inlineStr">
        <is>
          <t>10.152.90.151</t>
        </is>
      </c>
      <c r="D7544" s="20" t="inlineStr">
        <is>
          <t>FA:16:3E:21:F9:25</t>
        </is>
      </c>
      <c r="E7544" s="3" t="inlineStr">
        <is>
          <t>Linux SLES 12.5</t>
        </is>
      </c>
      <c r="F7544" s="21" t="inlineStr">
        <is>
          <t>NO</t>
        </is>
      </c>
      <c r="G7544" s="21" t="inlineStr">
        <is>
          <t>NO</t>
        </is>
      </c>
      <c r="H7544" s="33" t="n">
        <v>0</v>
      </c>
      <c r="I7544" s="33" t="n">
        <v>0</v>
      </c>
      <c r="J7544" s="21">
        <f>IF(F7544="SI", "NA", IF(OR(E7544="Oracle Solaris", E7544="Windows Server 2008 R2", E7544="Windows Server 2003 R2", E7544="SunOS 10", E7544="SunOS 11.1", E7544="SunOS 11.2", E7544="SunOS 11.3", E7544="IBM AIX 6.1", E7544="IBM AIX 7.1", E7544="IBM AIX 7.2", E7544="IBM AIX 5.3", E7544="SunOS 9", E7544="SunOS 11.4.23.69.3", E7544="SunOS 11.0", E7544="SunOS 11.4", E7544="SunOS 11.4.0.15.0"), "Cortex not supported", "NA"))</f>
        <v/>
      </c>
    </row>
    <row r="7545">
      <c r="A7545" s="19" t="n">
        <v>7540</v>
      </c>
      <c r="B7545" s="3" t="inlineStr">
        <is>
          <t>ITHVHWCRMP2SBHB25</t>
        </is>
      </c>
      <c r="C7545" s="20" t="inlineStr">
        <is>
          <t>10.152.90.140</t>
        </is>
      </c>
      <c r="D7545" s="20" t="inlineStr">
        <is>
          <t>FA:16:3E:64:D7:CB</t>
        </is>
      </c>
      <c r="E7545" s="3" t="inlineStr">
        <is>
          <t>Linux SLES 12.5</t>
        </is>
      </c>
      <c r="F7545" s="21" t="inlineStr">
        <is>
          <t>NO</t>
        </is>
      </c>
      <c r="G7545" s="21" t="inlineStr">
        <is>
          <t>NO</t>
        </is>
      </c>
      <c r="H7545" s="33" t="n">
        <v>0</v>
      </c>
      <c r="I7545" s="33" t="n">
        <v>0</v>
      </c>
      <c r="J7545" s="21">
        <f>IF(F7545="SI", "NA", IF(OR(E7545="Oracle Solaris", E7545="Windows Server 2008 R2", E7545="Windows Server 2003 R2", E7545="SunOS 10", E7545="SunOS 11.1", E7545="SunOS 11.2", E7545="SunOS 11.3", E7545="IBM AIX 6.1", E7545="IBM AIX 7.1", E7545="IBM AIX 7.2", E7545="IBM AIX 5.3", E7545="SunOS 9", E7545="SunOS 11.4.23.69.3", E7545="SunOS 11.0", E7545="SunOS 11.4", E7545="SunOS 11.4.0.15.0"), "Cortex not supported", "NA"))</f>
        <v/>
      </c>
    </row>
    <row r="7546">
      <c r="A7546" s="19" t="n">
        <v>7541</v>
      </c>
      <c r="B7546" s="3" t="inlineStr">
        <is>
          <t>ITHVHWCRMP2SBHB29</t>
        </is>
      </c>
      <c r="C7546" s="20" t="inlineStr">
        <is>
          <t>10.152.90.144</t>
        </is>
      </c>
      <c r="D7546" s="20" t="inlineStr">
        <is>
          <t>FA:16:3E:A3:FC:18</t>
        </is>
      </c>
      <c r="E7546" s="3" t="inlineStr">
        <is>
          <t>Linux SLES 12.5</t>
        </is>
      </c>
      <c r="F7546" s="21" t="inlineStr">
        <is>
          <t>NO</t>
        </is>
      </c>
      <c r="G7546" s="21" t="inlineStr">
        <is>
          <t>NO</t>
        </is>
      </c>
      <c r="H7546" s="33" t="n">
        <v>0</v>
      </c>
      <c r="I7546" s="33" t="n">
        <v>0</v>
      </c>
      <c r="J7546" s="21">
        <f>IF(F7546="SI", "NA", IF(OR(E7546="Oracle Solaris", E7546="Windows Server 2008 R2", E7546="Windows Server 2003 R2", E7546="SunOS 10", E7546="SunOS 11.1", E7546="SunOS 11.2", E7546="SunOS 11.3", E7546="IBM AIX 6.1", E7546="IBM AIX 7.1", E7546="IBM AIX 7.2", E7546="IBM AIX 5.3", E7546="SunOS 9", E7546="SunOS 11.4.23.69.3", E7546="SunOS 11.0", E7546="SunOS 11.4", E7546="SunOS 11.4.0.15.0"), "Cortex not supported", "NA"))</f>
        <v/>
      </c>
    </row>
    <row r="7547">
      <c r="A7547" s="19" t="n">
        <v>7542</v>
      </c>
      <c r="B7547" s="3" t="inlineStr">
        <is>
          <t>ITHVHWCRMP2SBHB33</t>
        </is>
      </c>
      <c r="C7547" s="20" t="inlineStr">
        <is>
          <t>10.152.90.148</t>
        </is>
      </c>
      <c r="D7547" s="20" t="inlineStr">
        <is>
          <t>FA:16:3E:A4:AD:93</t>
        </is>
      </c>
      <c r="E7547" s="3" t="inlineStr">
        <is>
          <t>Linux SLES 12.5</t>
        </is>
      </c>
      <c r="F7547" s="21" t="inlineStr">
        <is>
          <t>NO</t>
        </is>
      </c>
      <c r="G7547" s="21" t="inlineStr">
        <is>
          <t>NO</t>
        </is>
      </c>
      <c r="H7547" s="33" t="n">
        <v>0</v>
      </c>
      <c r="I7547" s="33" t="n">
        <v>0</v>
      </c>
      <c r="J7547" s="21">
        <f>IF(F7547="SI", "NA", IF(OR(E7547="Oracle Solaris", E7547="Windows Server 2008 R2", E7547="Windows Server 2003 R2", E7547="SunOS 10", E7547="SunOS 11.1", E7547="SunOS 11.2", E7547="SunOS 11.3", E7547="IBM AIX 6.1", E7547="IBM AIX 7.1", E7547="IBM AIX 7.2", E7547="IBM AIX 5.3", E7547="SunOS 9", E7547="SunOS 11.4.23.69.3", E7547="SunOS 11.0", E7547="SunOS 11.4", E7547="SunOS 11.4.0.15.0"), "Cortex not supported", "NA"))</f>
        <v/>
      </c>
    </row>
    <row r="7548">
      <c r="A7548" s="19" t="n">
        <v>7543</v>
      </c>
      <c r="B7548" s="3" t="inlineStr">
        <is>
          <t>ITHVHWCRMP2SBHB20</t>
        </is>
      </c>
      <c r="C7548" s="20" t="inlineStr">
        <is>
          <t>10.152.90.135</t>
        </is>
      </c>
      <c r="D7548" s="20" t="inlineStr">
        <is>
          <t>FA:16:3E:86:7E:1D</t>
        </is>
      </c>
      <c r="E7548" s="3" t="inlineStr">
        <is>
          <t>Linux SLES 12.5</t>
        </is>
      </c>
      <c r="F7548" s="21" t="inlineStr">
        <is>
          <t>NO</t>
        </is>
      </c>
      <c r="G7548" s="21" t="inlineStr">
        <is>
          <t>NO</t>
        </is>
      </c>
      <c r="H7548" s="33" t="n">
        <v>0</v>
      </c>
      <c r="I7548" s="33" t="n">
        <v>0</v>
      </c>
      <c r="J7548" s="21">
        <f>IF(F7548="SI", "NA", IF(OR(E7548="Oracle Solaris", E7548="Windows Server 2008 R2", E7548="Windows Server 2003 R2", E7548="SunOS 10", E7548="SunOS 11.1", E7548="SunOS 11.2", E7548="SunOS 11.3", E7548="IBM AIX 6.1", E7548="IBM AIX 7.1", E7548="IBM AIX 7.2", E7548="IBM AIX 5.3", E7548="SunOS 9", E7548="SunOS 11.4.23.69.3", E7548="SunOS 11.0", E7548="SunOS 11.4", E7548="SunOS 11.4.0.15.0"), "Cortex not supported", "NA"))</f>
        <v/>
      </c>
    </row>
    <row r="7549">
      <c r="A7549" s="19" t="n">
        <v>7544</v>
      </c>
      <c r="B7549" s="3" t="inlineStr">
        <is>
          <t>ITHVHWCRMP2SBHB27</t>
        </is>
      </c>
      <c r="C7549" s="20" t="inlineStr">
        <is>
          <t>10.152.90.142</t>
        </is>
      </c>
      <c r="D7549" s="20" t="inlineStr">
        <is>
          <t>FA:16:3E:94:EE:5B</t>
        </is>
      </c>
      <c r="E7549" s="3" t="inlineStr">
        <is>
          <t>Linux SLES 12.5</t>
        </is>
      </c>
      <c r="F7549" s="21" t="inlineStr">
        <is>
          <t>NO</t>
        </is>
      </c>
      <c r="G7549" s="21" t="inlineStr">
        <is>
          <t>NO</t>
        </is>
      </c>
      <c r="H7549" s="33" t="n">
        <v>0</v>
      </c>
      <c r="I7549" s="33" t="n">
        <v>0</v>
      </c>
      <c r="J7549" s="21">
        <f>IF(F7549="SI", "NA", IF(OR(E7549="Oracle Solaris", E7549="Windows Server 2008 R2", E7549="Windows Server 2003 R2", E7549="SunOS 10", E7549="SunOS 11.1", E7549="SunOS 11.2", E7549="SunOS 11.3", E7549="IBM AIX 6.1", E7549="IBM AIX 7.1", E7549="IBM AIX 7.2", E7549="IBM AIX 5.3", E7549="SunOS 9", E7549="SunOS 11.4.23.69.3", E7549="SunOS 11.0", E7549="SunOS 11.4", E7549="SunOS 11.4.0.15.0"), "Cortex not supported", "NA"))</f>
        <v/>
      </c>
    </row>
    <row r="7550">
      <c r="A7550" s="19" t="n">
        <v>7545</v>
      </c>
      <c r="B7550" s="3" t="inlineStr">
        <is>
          <t>ITHVHWCRMP2SBHB13</t>
        </is>
      </c>
      <c r="C7550" s="20" t="inlineStr">
        <is>
          <t>10.152.90.128</t>
        </is>
      </c>
      <c r="D7550" s="20" t="inlineStr">
        <is>
          <t>FA:16:3E:E1:47:75</t>
        </is>
      </c>
      <c r="E7550" s="3" t="inlineStr">
        <is>
          <t>Linux SLES 12.5</t>
        </is>
      </c>
      <c r="F7550" s="21" t="inlineStr">
        <is>
          <t>NO</t>
        </is>
      </c>
      <c r="G7550" s="21" t="inlineStr">
        <is>
          <t>NO</t>
        </is>
      </c>
      <c r="H7550" s="33" t="n">
        <v>0</v>
      </c>
      <c r="I7550" s="33" t="n">
        <v>0</v>
      </c>
      <c r="J7550" s="21">
        <f>IF(F7550="SI", "NA", IF(OR(E7550="Oracle Solaris", E7550="Windows Server 2008 R2", E7550="Windows Server 2003 R2", E7550="SunOS 10", E7550="SunOS 11.1", E7550="SunOS 11.2", E7550="SunOS 11.3", E7550="IBM AIX 6.1", E7550="IBM AIX 7.1", E7550="IBM AIX 7.2", E7550="IBM AIX 5.3", E7550="SunOS 9", E7550="SunOS 11.4.23.69.3", E7550="SunOS 11.0", E7550="SunOS 11.4", E7550="SunOS 11.4.0.15.0"), "Cortex not supported", "NA"))</f>
        <v/>
      </c>
    </row>
    <row r="7551">
      <c r="A7551" s="19" t="n">
        <v>7546</v>
      </c>
      <c r="B7551" s="3" t="inlineStr">
        <is>
          <t>ITHVHWCRMP2SBHB18</t>
        </is>
      </c>
      <c r="C7551" s="20" t="inlineStr">
        <is>
          <t>10.152.90.133</t>
        </is>
      </c>
      <c r="D7551" s="20" t="inlineStr">
        <is>
          <t>FA:16:3E:58:07:96</t>
        </is>
      </c>
      <c r="E7551" s="3" t="inlineStr">
        <is>
          <t>Linux SLES 12.5</t>
        </is>
      </c>
      <c r="F7551" s="21" t="inlineStr">
        <is>
          <t>NO</t>
        </is>
      </c>
      <c r="G7551" s="21" t="inlineStr">
        <is>
          <t>NO</t>
        </is>
      </c>
      <c r="H7551" s="33" t="n">
        <v>0</v>
      </c>
      <c r="I7551" s="33" t="n">
        <v>0</v>
      </c>
      <c r="J7551" s="21">
        <f>IF(F7551="SI", "NA", IF(OR(E7551="Oracle Solaris", E7551="Windows Server 2008 R2", E7551="Windows Server 2003 R2", E7551="SunOS 10", E7551="SunOS 11.1", E7551="SunOS 11.2", E7551="SunOS 11.3", E7551="IBM AIX 6.1", E7551="IBM AIX 7.1", E7551="IBM AIX 7.2", E7551="IBM AIX 5.3", E7551="SunOS 9", E7551="SunOS 11.4.23.69.3", E7551="SunOS 11.0", E7551="SunOS 11.4", E7551="SunOS 11.4.0.15.0"), "Cortex not supported", "NA"))</f>
        <v/>
      </c>
    </row>
    <row r="7552">
      <c r="A7552" s="19" t="n">
        <v>7547</v>
      </c>
      <c r="B7552" s="3" t="inlineStr">
        <is>
          <t>ITHVHWCRMP2SBHB14</t>
        </is>
      </c>
      <c r="C7552" s="20" t="inlineStr">
        <is>
          <t>10.152.90.129</t>
        </is>
      </c>
      <c r="D7552" s="20" t="inlineStr">
        <is>
          <t>FA:16:3E:A5:83:09</t>
        </is>
      </c>
      <c r="E7552" s="3" t="inlineStr">
        <is>
          <t>Linux SLES 12.5</t>
        </is>
      </c>
      <c r="F7552" s="21" t="inlineStr">
        <is>
          <t>NO</t>
        </is>
      </c>
      <c r="G7552" s="21" t="inlineStr">
        <is>
          <t>NO</t>
        </is>
      </c>
      <c r="H7552" s="33" t="n">
        <v>0</v>
      </c>
      <c r="I7552" s="33" t="n">
        <v>0</v>
      </c>
      <c r="J7552" s="21">
        <f>IF(F7552="SI", "NA", IF(OR(E7552="Oracle Solaris", E7552="Windows Server 2008 R2", E7552="Windows Server 2003 R2", E7552="SunOS 10", E7552="SunOS 11.1", E7552="SunOS 11.2", E7552="SunOS 11.3", E7552="IBM AIX 6.1", E7552="IBM AIX 7.1", E7552="IBM AIX 7.2", E7552="IBM AIX 5.3", E7552="SunOS 9", E7552="SunOS 11.4.23.69.3", E7552="SunOS 11.0", E7552="SunOS 11.4", E7552="SunOS 11.4.0.15.0"), "Cortex not supported", "NA"))</f>
        <v/>
      </c>
    </row>
    <row r="7553">
      <c r="A7553" s="19" t="n">
        <v>7548</v>
      </c>
      <c r="B7553" s="3" t="inlineStr">
        <is>
          <t>ITHVHWCRMP2SBHB11</t>
        </is>
      </c>
      <c r="C7553" s="20" t="inlineStr">
        <is>
          <t>10.152.90.126</t>
        </is>
      </c>
      <c r="D7553" s="20" t="inlineStr">
        <is>
          <t>FA:16:3E:9E:4E:1F</t>
        </is>
      </c>
      <c r="E7553" s="3" t="inlineStr">
        <is>
          <t>Linux SLES 12.5</t>
        </is>
      </c>
      <c r="F7553" s="21" t="inlineStr">
        <is>
          <t>NO</t>
        </is>
      </c>
      <c r="G7553" s="21" t="inlineStr">
        <is>
          <t>NO</t>
        </is>
      </c>
      <c r="H7553" s="33" t="n">
        <v>0</v>
      </c>
      <c r="I7553" s="33" t="n">
        <v>0</v>
      </c>
      <c r="J7553" s="21">
        <f>IF(F7553="SI", "NA", IF(OR(E7553="Oracle Solaris", E7553="Windows Server 2008 R2", E7553="Windows Server 2003 R2", E7553="SunOS 10", E7553="SunOS 11.1", E7553="SunOS 11.2", E7553="SunOS 11.3", E7553="IBM AIX 6.1", E7553="IBM AIX 7.1", E7553="IBM AIX 7.2", E7553="IBM AIX 5.3", E7553="SunOS 9", E7553="SunOS 11.4.23.69.3", E7553="SunOS 11.0", E7553="SunOS 11.4", E7553="SunOS 11.4.0.15.0"), "Cortex not supported", "NA"))</f>
        <v/>
      </c>
    </row>
    <row r="7554">
      <c r="A7554" s="19" t="n">
        <v>7549</v>
      </c>
      <c r="B7554" s="3" t="inlineStr">
        <is>
          <t>ITHVHWCRMP2SBHB38</t>
        </is>
      </c>
      <c r="C7554" s="20" t="inlineStr">
        <is>
          <t>10.152.90.153</t>
        </is>
      </c>
      <c r="D7554" s="20" t="inlineStr">
        <is>
          <t>FA:16:3E:EB:B5:AF</t>
        </is>
      </c>
      <c r="E7554" s="3" t="inlineStr">
        <is>
          <t>Linux SLES 12.5</t>
        </is>
      </c>
      <c r="F7554" s="21" t="inlineStr">
        <is>
          <t>NO</t>
        </is>
      </c>
      <c r="G7554" s="21" t="inlineStr">
        <is>
          <t>NO</t>
        </is>
      </c>
      <c r="H7554" s="33" t="n">
        <v>0</v>
      </c>
      <c r="I7554" s="33" t="n">
        <v>0</v>
      </c>
      <c r="J7554" s="21">
        <f>IF(F7554="SI", "NA", IF(OR(E7554="Oracle Solaris", E7554="Windows Server 2008 R2", E7554="Windows Server 2003 R2", E7554="SunOS 10", E7554="SunOS 11.1", E7554="SunOS 11.2", E7554="SunOS 11.3", E7554="IBM AIX 6.1", E7554="IBM AIX 7.1", E7554="IBM AIX 7.2", E7554="IBM AIX 5.3", E7554="SunOS 9", E7554="SunOS 11.4.23.69.3", E7554="SunOS 11.0", E7554="SunOS 11.4", E7554="SunOS 11.4.0.15.0"), "Cortex not supported", "NA"))</f>
        <v/>
      </c>
    </row>
    <row r="7555">
      <c r="A7555" s="19" t="n">
        <v>7550</v>
      </c>
      <c r="B7555" s="3" t="inlineStr">
        <is>
          <t>ITHVHWCRMP2SBHB22</t>
        </is>
      </c>
      <c r="C7555" s="20" t="inlineStr">
        <is>
          <t>10.152.90.137</t>
        </is>
      </c>
      <c r="D7555" s="20" t="inlineStr">
        <is>
          <t>FA:16:3E:69:8C:9D</t>
        </is>
      </c>
      <c r="E7555" s="3" t="inlineStr">
        <is>
          <t>Linux SLES 12.5</t>
        </is>
      </c>
      <c r="F7555" s="21" t="inlineStr">
        <is>
          <t>NO</t>
        </is>
      </c>
      <c r="G7555" s="21" t="inlineStr">
        <is>
          <t>NO</t>
        </is>
      </c>
      <c r="H7555" s="33" t="n">
        <v>0</v>
      </c>
      <c r="I7555" s="33" t="n">
        <v>0</v>
      </c>
      <c r="J7555" s="21">
        <f>IF(F7555="SI", "NA", IF(OR(E7555="Oracle Solaris", E7555="Windows Server 2008 R2", E7555="Windows Server 2003 R2", E7555="SunOS 10", E7555="SunOS 11.1", E7555="SunOS 11.2", E7555="SunOS 11.3", E7555="IBM AIX 6.1", E7555="IBM AIX 7.1", E7555="IBM AIX 7.2", E7555="IBM AIX 5.3", E7555="SunOS 9", E7555="SunOS 11.4.23.69.3", E7555="SunOS 11.0", E7555="SunOS 11.4", E7555="SunOS 11.4.0.15.0"), "Cortex not supported", "NA"))</f>
        <v/>
      </c>
    </row>
    <row r="7556">
      <c r="A7556" s="19" t="n">
        <v>7551</v>
      </c>
      <c r="B7556" s="3" t="inlineStr">
        <is>
          <t>ITHVHWCRMP2SBHB17</t>
        </is>
      </c>
      <c r="C7556" s="20" t="inlineStr">
        <is>
          <t>10.152.90.132</t>
        </is>
      </c>
      <c r="D7556" s="20" t="inlineStr">
        <is>
          <t>FA:16:3E:45:FF:DD</t>
        </is>
      </c>
      <c r="E7556" s="3" t="inlineStr">
        <is>
          <t>Linux SLES 12.5</t>
        </is>
      </c>
      <c r="F7556" s="21" t="inlineStr">
        <is>
          <t>NO</t>
        </is>
      </c>
      <c r="G7556" s="21" t="inlineStr">
        <is>
          <t>NO</t>
        </is>
      </c>
      <c r="H7556" s="33" t="n">
        <v>0</v>
      </c>
      <c r="I7556" s="33" t="n">
        <v>0</v>
      </c>
      <c r="J7556" s="21">
        <f>IF(F7556="SI", "NA", IF(OR(E7556="Oracle Solaris", E7556="Windows Server 2008 R2", E7556="Windows Server 2003 R2", E7556="SunOS 10", E7556="SunOS 11.1", E7556="SunOS 11.2", E7556="SunOS 11.3", E7556="IBM AIX 6.1", E7556="IBM AIX 7.1", E7556="IBM AIX 7.2", E7556="IBM AIX 5.3", E7556="SunOS 9", E7556="SunOS 11.4.23.69.3", E7556="SunOS 11.0", E7556="SunOS 11.4", E7556="SunOS 11.4.0.15.0"), "Cortex not supported", "NA"))</f>
        <v/>
      </c>
    </row>
    <row r="7557">
      <c r="A7557" s="19" t="n">
        <v>7552</v>
      </c>
      <c r="B7557" s="3" t="inlineStr">
        <is>
          <t>ITHVHWCRMP2SBHB06</t>
        </is>
      </c>
      <c r="C7557" s="20" t="inlineStr">
        <is>
          <t>10.152.90.121</t>
        </is>
      </c>
      <c r="D7557" s="20" t="inlineStr">
        <is>
          <t>FA:16:3E:59:03:35</t>
        </is>
      </c>
      <c r="E7557" s="3" t="inlineStr">
        <is>
          <t>Linux SLES 12.5</t>
        </is>
      </c>
      <c r="F7557" s="21" t="inlineStr">
        <is>
          <t>NO</t>
        </is>
      </c>
      <c r="G7557" s="21" t="inlineStr">
        <is>
          <t>NO</t>
        </is>
      </c>
      <c r="H7557" s="33" t="n">
        <v>0</v>
      </c>
      <c r="I7557" s="33" t="n">
        <v>0</v>
      </c>
      <c r="J7557" s="21">
        <f>IF(F7557="SI", "NA", IF(OR(E7557="Oracle Solaris", E7557="Windows Server 2008 R2", E7557="Windows Server 2003 R2", E7557="SunOS 10", E7557="SunOS 11.1", E7557="SunOS 11.2", E7557="SunOS 11.3", E7557="IBM AIX 6.1", E7557="IBM AIX 7.1", E7557="IBM AIX 7.2", E7557="IBM AIX 5.3", E7557="SunOS 9", E7557="SunOS 11.4.23.69.3", E7557="SunOS 11.0", E7557="SunOS 11.4", E7557="SunOS 11.4.0.15.0"), "Cortex not supported", "NA"))</f>
        <v/>
      </c>
    </row>
    <row r="7558">
      <c r="A7558" s="19" t="n">
        <v>7553</v>
      </c>
      <c r="B7558" s="3" t="inlineStr">
        <is>
          <t>ITHVHWCRMP2SBHB15</t>
        </is>
      </c>
      <c r="C7558" s="20" t="inlineStr">
        <is>
          <t>10.152.90.130</t>
        </is>
      </c>
      <c r="D7558" s="20" t="inlineStr">
        <is>
          <t>FA:16:3E:7A:8A:42</t>
        </is>
      </c>
      <c r="E7558" s="3" t="inlineStr">
        <is>
          <t>Linux SLES 12.5</t>
        </is>
      </c>
      <c r="F7558" s="21" t="inlineStr">
        <is>
          <t>NO</t>
        </is>
      </c>
      <c r="G7558" s="21" t="inlineStr">
        <is>
          <t>NO</t>
        </is>
      </c>
      <c r="H7558" s="33" t="n">
        <v>0</v>
      </c>
      <c r="I7558" s="33" t="n">
        <v>0</v>
      </c>
      <c r="J7558" s="21">
        <f>IF(F7558="SI", "NA", IF(OR(E7558="Oracle Solaris", E7558="Windows Server 2008 R2", E7558="Windows Server 2003 R2", E7558="SunOS 10", E7558="SunOS 11.1", E7558="SunOS 11.2", E7558="SunOS 11.3", E7558="IBM AIX 6.1", E7558="IBM AIX 7.1", E7558="IBM AIX 7.2", E7558="IBM AIX 5.3", E7558="SunOS 9", E7558="SunOS 11.4.23.69.3", E7558="SunOS 11.0", E7558="SunOS 11.4", E7558="SunOS 11.4.0.15.0"), "Cortex not supported", "NA"))</f>
        <v/>
      </c>
    </row>
    <row r="7559">
      <c r="A7559" s="19" t="n">
        <v>7554</v>
      </c>
      <c r="B7559" s="3" t="inlineStr">
        <is>
          <t>ITHVHWCRMDSIFO16</t>
        </is>
      </c>
      <c r="C7559" s="20" t="inlineStr">
        <is>
          <t>10.152.80.56</t>
        </is>
      </c>
      <c r="D7559" s="20" t="inlineStr">
        <is>
          <t>FA:16:3E:B2:B0:BE</t>
        </is>
      </c>
      <c r="E7559" s="3" t="inlineStr">
        <is>
          <t>Linux SLES 12.5</t>
        </is>
      </c>
      <c r="F7559" s="21" t="inlineStr">
        <is>
          <t>NO</t>
        </is>
      </c>
      <c r="G7559" s="21" t="inlineStr">
        <is>
          <t>NO</t>
        </is>
      </c>
      <c r="H7559" s="33" t="n">
        <v>24</v>
      </c>
      <c r="I7559" s="33" t="n">
        <v>0</v>
      </c>
      <c r="J7559" s="21">
        <f>IF(F7559="SI", "NA", IF(OR(E7559="Oracle Solaris", E7559="Windows Server 2008 R2", E7559="Windows Server 2003 R2", E7559="SunOS 10", E7559="SunOS 11.1", E7559="SunOS 11.2", E7559="SunOS 11.3", E7559="IBM AIX 6.1", E7559="IBM AIX 7.1", E7559="IBM AIX 7.2", E7559="IBM AIX 5.3", E7559="SunOS 9", E7559="SunOS 11.4.23.69.3", E7559="SunOS 11.0", E7559="SunOS 11.4", E7559="SunOS 11.4.0.15.0"), "Cortex not supported", "NA"))</f>
        <v/>
      </c>
    </row>
    <row r="7560">
      <c r="A7560" s="19" t="n">
        <v>7555</v>
      </c>
      <c r="B7560" s="3" t="inlineStr">
        <is>
          <t>ITHVHWCRMDSIFO14</t>
        </is>
      </c>
      <c r="C7560" s="20" t="inlineStr">
        <is>
          <t>10.152.80.54</t>
        </is>
      </c>
      <c r="D7560" s="20" t="inlineStr">
        <is>
          <t>FA:16:3E:B5:52:50</t>
        </is>
      </c>
      <c r="E7560" s="3" t="inlineStr">
        <is>
          <t>Linux SLES 12.5</t>
        </is>
      </c>
      <c r="F7560" s="21" t="inlineStr">
        <is>
          <t>NO</t>
        </is>
      </c>
      <c r="G7560" s="21" t="inlineStr">
        <is>
          <t>NO</t>
        </is>
      </c>
      <c r="H7560" s="33" t="n">
        <v>20</v>
      </c>
      <c r="I7560" s="33" t="n">
        <v>0</v>
      </c>
      <c r="J7560" s="21">
        <f>IF(F7560="SI", "NA", IF(OR(E7560="Oracle Solaris", E7560="Windows Server 2008 R2", E7560="Windows Server 2003 R2", E7560="SunOS 10", E7560="SunOS 11.1", E7560="SunOS 11.2", E7560="SunOS 11.3", E7560="IBM AIX 6.1", E7560="IBM AIX 7.1", E7560="IBM AIX 7.2", E7560="IBM AIX 5.3", E7560="SunOS 9", E7560="SunOS 11.4.23.69.3", E7560="SunOS 11.0", E7560="SunOS 11.4", E7560="SunOS 11.4.0.15.0"), "Cortex not supported", "NA"))</f>
        <v/>
      </c>
    </row>
    <row r="7561">
      <c r="A7561" s="19" t="n">
        <v>7556</v>
      </c>
      <c r="B7561" s="3" t="inlineStr">
        <is>
          <t>ITHVHWCRMDSIFO18</t>
        </is>
      </c>
      <c r="C7561" s="20" t="inlineStr">
        <is>
          <t>10.152.80.58</t>
        </is>
      </c>
      <c r="D7561" s="20" t="inlineStr">
        <is>
          <t>FA:16:3E:60:63:09</t>
        </is>
      </c>
      <c r="E7561" s="3" t="inlineStr">
        <is>
          <t>Linux SLES 12.5</t>
        </is>
      </c>
      <c r="F7561" s="21" t="inlineStr">
        <is>
          <t>NO</t>
        </is>
      </c>
      <c r="G7561" s="21" t="inlineStr">
        <is>
          <t>NO</t>
        </is>
      </c>
      <c r="H7561" s="33" t="n">
        <v>15</v>
      </c>
      <c r="I7561" s="33" t="n">
        <v>0</v>
      </c>
      <c r="J7561" s="21">
        <f>IF(F7561="SI", "NA", IF(OR(E7561="Oracle Solaris", E7561="Windows Server 2008 R2", E7561="Windows Server 2003 R2", E7561="SunOS 10", E7561="SunOS 11.1", E7561="SunOS 11.2", E7561="SunOS 11.3", E7561="IBM AIX 6.1", E7561="IBM AIX 7.1", E7561="IBM AIX 7.2", E7561="IBM AIX 5.3", E7561="SunOS 9", E7561="SunOS 11.4.23.69.3", E7561="SunOS 11.0", E7561="SunOS 11.4", E7561="SunOS 11.4.0.15.0"), "Cortex not supported", "NA"))</f>
        <v/>
      </c>
    </row>
    <row r="7562">
      <c r="A7562" s="19" t="n">
        <v>7557</v>
      </c>
      <c r="B7562" s="3" t="inlineStr">
        <is>
          <t>ITHVHWCRMDSIFO17</t>
        </is>
      </c>
      <c r="C7562" s="20" t="inlineStr">
        <is>
          <t>10.152.80.57</t>
        </is>
      </c>
      <c r="D7562" s="20" t="inlineStr">
        <is>
          <t>FA:16:3E:CE:9C:36</t>
        </is>
      </c>
      <c r="E7562" s="3" t="inlineStr">
        <is>
          <t>Linux SLES 12.5</t>
        </is>
      </c>
      <c r="F7562" s="21" t="inlineStr">
        <is>
          <t>NO</t>
        </is>
      </c>
      <c r="G7562" s="21" t="inlineStr">
        <is>
          <t>NO</t>
        </is>
      </c>
      <c r="H7562" s="33" t="n">
        <v>7</v>
      </c>
      <c r="I7562" s="33" t="n">
        <v>0</v>
      </c>
      <c r="J7562" s="21">
        <f>IF(F7562="SI", "NA", IF(OR(E7562="Oracle Solaris", E7562="Windows Server 2008 R2", E7562="Windows Server 2003 R2", E7562="SunOS 10", E7562="SunOS 11.1", E7562="SunOS 11.2", E7562="SunOS 11.3", E7562="IBM AIX 6.1", E7562="IBM AIX 7.1", E7562="IBM AIX 7.2", E7562="IBM AIX 5.3", E7562="SunOS 9", E7562="SunOS 11.4.23.69.3", E7562="SunOS 11.0", E7562="SunOS 11.4", E7562="SunOS 11.4.0.15.0"), "Cortex not supported", "NA"))</f>
        <v/>
      </c>
    </row>
    <row r="7563">
      <c r="A7563" s="19" t="n">
        <v>7558</v>
      </c>
      <c r="B7563" s="3" t="inlineStr">
        <is>
          <t>ITHVHWCRMDSIFO15</t>
        </is>
      </c>
      <c r="C7563" s="20" t="inlineStr">
        <is>
          <t>10.152.80.55</t>
        </is>
      </c>
      <c r="D7563" s="20" t="inlineStr">
        <is>
          <t>FA:16:3E:2C:F3:62</t>
        </is>
      </c>
      <c r="E7563" s="3" t="inlineStr">
        <is>
          <t>Linux SLES 12.5</t>
        </is>
      </c>
      <c r="F7563" s="21" t="inlineStr">
        <is>
          <t>NO</t>
        </is>
      </c>
      <c r="G7563" s="21" t="inlineStr">
        <is>
          <t>NO</t>
        </is>
      </c>
      <c r="H7563" s="33" t="n">
        <v>7</v>
      </c>
      <c r="I7563" s="33" t="n">
        <v>0</v>
      </c>
      <c r="J7563" s="21">
        <f>IF(F7563="SI", "NA", IF(OR(E7563="Oracle Solaris", E7563="Windows Server 2008 R2", E7563="Windows Server 2003 R2", E7563="SunOS 10", E7563="SunOS 11.1", E7563="SunOS 11.2", E7563="SunOS 11.3", E7563="IBM AIX 6.1", E7563="IBM AIX 7.1", E7563="IBM AIX 7.2", E7563="IBM AIX 5.3", E7563="SunOS 9", E7563="SunOS 11.4.23.69.3", E7563="SunOS 11.0", E7563="SunOS 11.4", E7563="SunOS 11.4.0.15.0"), "Cortex not supported", "NA"))</f>
        <v/>
      </c>
    </row>
    <row r="7564">
      <c r="A7564" s="19" t="n">
        <v>7559</v>
      </c>
      <c r="B7564" s="3" t="inlineStr">
        <is>
          <t>ITHVHWCRMP2SBHB24</t>
        </is>
      </c>
      <c r="C7564" s="20" t="inlineStr">
        <is>
          <t>10.152.90.139</t>
        </is>
      </c>
      <c r="D7564" s="20" t="inlineStr">
        <is>
          <t>FA:16:3E:24:29:8D</t>
        </is>
      </c>
      <c r="E7564" s="3" t="inlineStr">
        <is>
          <t>Linux SLES 12.5</t>
        </is>
      </c>
      <c r="F7564" s="21" t="inlineStr">
        <is>
          <t>NO</t>
        </is>
      </c>
      <c r="G7564" s="21" t="inlineStr">
        <is>
          <t>NO</t>
        </is>
      </c>
      <c r="H7564" s="33" t="n">
        <v>0</v>
      </c>
      <c r="I7564" s="33" t="n">
        <v>0</v>
      </c>
      <c r="J7564" s="21">
        <f>IF(F7564="SI", "NA", IF(OR(E7564="Oracle Solaris", E7564="Windows Server 2008 R2", E7564="Windows Server 2003 R2", E7564="SunOS 10", E7564="SunOS 11.1", E7564="SunOS 11.2", E7564="SunOS 11.3", E7564="IBM AIX 6.1", E7564="IBM AIX 7.1", E7564="IBM AIX 7.2", E7564="IBM AIX 5.3", E7564="SunOS 9", E7564="SunOS 11.4.23.69.3", E7564="SunOS 11.0", E7564="SunOS 11.4", E7564="SunOS 11.4.0.15.0"), "Cortex not supported", "NA"))</f>
        <v/>
      </c>
    </row>
    <row r="7565">
      <c r="A7565" s="19" t="n">
        <v>7560</v>
      </c>
      <c r="B7565" s="3" t="inlineStr">
        <is>
          <t>ITHVHWCRMDSDDB14</t>
        </is>
      </c>
      <c r="C7565" s="20" t="inlineStr">
        <is>
          <t>10.152.81.147</t>
        </is>
      </c>
      <c r="D7565" s="20" t="inlineStr">
        <is>
          <t>FA:16:3E:3E:51:31</t>
        </is>
      </c>
      <c r="E7565" s="3" t="inlineStr">
        <is>
          <t>Linux SLES 12.5</t>
        </is>
      </c>
      <c r="F7565" s="21" t="inlineStr">
        <is>
          <t>NO</t>
        </is>
      </c>
      <c r="G7565" s="21" t="inlineStr">
        <is>
          <t>NO</t>
        </is>
      </c>
      <c r="H7565" s="33" t="n">
        <v>0</v>
      </c>
      <c r="I7565" s="33" t="n">
        <v>0</v>
      </c>
      <c r="J7565" s="21">
        <f>IF(F7565="SI", "NA", IF(OR(E7565="Oracle Solaris", E7565="Windows Server 2008 R2", E7565="Windows Server 2003 R2", E7565="SunOS 10", E7565="SunOS 11.1", E7565="SunOS 11.2", E7565="SunOS 11.3", E7565="IBM AIX 6.1", E7565="IBM AIX 7.1", E7565="IBM AIX 7.2", E7565="IBM AIX 5.3", E7565="SunOS 9", E7565="SunOS 11.4.23.69.3", E7565="SunOS 11.0", E7565="SunOS 11.4", E7565="SunOS 11.4.0.15.0"), "Cortex not supported", "NA"))</f>
        <v/>
      </c>
    </row>
    <row r="7566">
      <c r="A7566" s="19" t="n">
        <v>7561</v>
      </c>
      <c r="B7566" s="3" t="inlineStr">
        <is>
          <t>ITHVHWCRMDSDDB23</t>
        </is>
      </c>
      <c r="C7566" s="20" t="inlineStr">
        <is>
          <t>10.152.81.156</t>
        </is>
      </c>
      <c r="D7566" s="20" t="inlineStr">
        <is>
          <t>FA:16:3E:81:CA:BF</t>
        </is>
      </c>
      <c r="E7566" s="3" t="inlineStr">
        <is>
          <t>Linux SLES 12.5</t>
        </is>
      </c>
      <c r="F7566" s="21" t="inlineStr">
        <is>
          <t>NO</t>
        </is>
      </c>
      <c r="G7566" s="21" t="inlineStr">
        <is>
          <t>NO</t>
        </is>
      </c>
      <c r="H7566" s="33" t="n">
        <v>0</v>
      </c>
      <c r="I7566" s="33" t="n">
        <v>0</v>
      </c>
      <c r="J7566" s="21">
        <f>IF(F7566="SI", "NA", IF(OR(E7566="Oracle Solaris", E7566="Windows Server 2008 R2", E7566="Windows Server 2003 R2", E7566="SunOS 10", E7566="SunOS 11.1", E7566="SunOS 11.2", E7566="SunOS 11.3", E7566="IBM AIX 6.1", E7566="IBM AIX 7.1", E7566="IBM AIX 7.2", E7566="IBM AIX 5.3", E7566="SunOS 9", E7566="SunOS 11.4.23.69.3", E7566="SunOS 11.0", E7566="SunOS 11.4", E7566="SunOS 11.4.0.15.0"), "Cortex not supported", "NA"))</f>
        <v/>
      </c>
    </row>
    <row r="7567">
      <c r="A7567" s="19" t="n">
        <v>7562</v>
      </c>
      <c r="B7567" s="3" t="inlineStr">
        <is>
          <t>ITHVHWCRMDSDDB22</t>
        </is>
      </c>
      <c r="C7567" s="20" t="inlineStr">
        <is>
          <t>10.152.81.155</t>
        </is>
      </c>
      <c r="D7567" s="20" t="inlineStr">
        <is>
          <t>FA:16:3E:5F:B7:E3</t>
        </is>
      </c>
      <c r="E7567" s="3" t="inlineStr">
        <is>
          <t>Linux SLES 12.5</t>
        </is>
      </c>
      <c r="F7567" s="21" t="inlineStr">
        <is>
          <t>NO</t>
        </is>
      </c>
      <c r="G7567" s="21" t="inlineStr">
        <is>
          <t>NO</t>
        </is>
      </c>
      <c r="H7567" s="33" t="n">
        <v>0</v>
      </c>
      <c r="I7567" s="33" t="n">
        <v>0</v>
      </c>
      <c r="J7567" s="21">
        <f>IF(F7567="SI", "NA", IF(OR(E7567="Oracle Solaris", E7567="Windows Server 2008 R2", E7567="Windows Server 2003 R2", E7567="SunOS 10", E7567="SunOS 11.1", E7567="SunOS 11.2", E7567="SunOS 11.3", E7567="IBM AIX 6.1", E7567="IBM AIX 7.1", E7567="IBM AIX 7.2", E7567="IBM AIX 5.3", E7567="SunOS 9", E7567="SunOS 11.4.23.69.3", E7567="SunOS 11.0", E7567="SunOS 11.4", E7567="SunOS 11.4.0.15.0"), "Cortex not supported", "NA"))</f>
        <v/>
      </c>
    </row>
    <row r="7568">
      <c r="A7568" s="19" t="n">
        <v>7563</v>
      </c>
      <c r="B7568" s="3" t="inlineStr">
        <is>
          <t>ITHVHWCRMDSDDB37</t>
        </is>
      </c>
      <c r="C7568" s="20" t="inlineStr">
        <is>
          <t>10.152.81.170</t>
        </is>
      </c>
      <c r="D7568" s="20" t="inlineStr">
        <is>
          <t>FA:16:3E:A4:7F:B4</t>
        </is>
      </c>
      <c r="E7568" s="3" t="inlineStr">
        <is>
          <t>Linux SLES 12.5</t>
        </is>
      </c>
      <c r="F7568" s="21" t="inlineStr">
        <is>
          <t>NO</t>
        </is>
      </c>
      <c r="G7568" s="21" t="inlineStr">
        <is>
          <t>NO</t>
        </is>
      </c>
      <c r="H7568" s="33" t="n">
        <v>0</v>
      </c>
      <c r="I7568" s="33" t="n">
        <v>0</v>
      </c>
      <c r="J7568" s="21">
        <f>IF(F7568="SI", "NA", IF(OR(E7568="Oracle Solaris", E7568="Windows Server 2008 R2", E7568="Windows Server 2003 R2", E7568="SunOS 10", E7568="SunOS 11.1", E7568="SunOS 11.2", E7568="SunOS 11.3", E7568="IBM AIX 6.1", E7568="IBM AIX 7.1", E7568="IBM AIX 7.2", E7568="IBM AIX 5.3", E7568="SunOS 9", E7568="SunOS 11.4.23.69.3", E7568="SunOS 11.0", E7568="SunOS 11.4", E7568="SunOS 11.4.0.15.0"), "Cortex not supported", "NA"))</f>
        <v/>
      </c>
    </row>
    <row r="7569">
      <c r="A7569" s="19" t="n">
        <v>7564</v>
      </c>
      <c r="B7569" s="3" t="inlineStr">
        <is>
          <t>ITHVHWCRMDSDDB45</t>
        </is>
      </c>
      <c r="C7569" s="20" t="inlineStr">
        <is>
          <t>10.152.81.178</t>
        </is>
      </c>
      <c r="D7569" s="20" t="inlineStr">
        <is>
          <t>FA:16:3E:F4:8C:F2</t>
        </is>
      </c>
      <c r="E7569" s="3" t="inlineStr">
        <is>
          <t>Linux SLES 12.5</t>
        </is>
      </c>
      <c r="F7569" s="21" t="inlineStr">
        <is>
          <t>NO</t>
        </is>
      </c>
      <c r="G7569" s="21" t="inlineStr">
        <is>
          <t>NO</t>
        </is>
      </c>
      <c r="H7569" s="33" t="n">
        <v>0</v>
      </c>
      <c r="I7569" s="33" t="n">
        <v>0</v>
      </c>
      <c r="J7569" s="21">
        <f>IF(F7569="SI", "NA", IF(OR(E7569="Oracle Solaris", E7569="Windows Server 2008 R2", E7569="Windows Server 2003 R2", E7569="SunOS 10", E7569="SunOS 11.1", E7569="SunOS 11.2", E7569="SunOS 11.3", E7569="IBM AIX 6.1", E7569="IBM AIX 7.1", E7569="IBM AIX 7.2", E7569="IBM AIX 5.3", E7569="SunOS 9", E7569="SunOS 11.4.23.69.3", E7569="SunOS 11.0", E7569="SunOS 11.4", E7569="SunOS 11.4.0.15.0"), "Cortex not supported", "NA"))</f>
        <v/>
      </c>
    </row>
    <row r="7570">
      <c r="A7570" s="19" t="n">
        <v>7565</v>
      </c>
      <c r="B7570" s="3" t="inlineStr">
        <is>
          <t>ITHVHWCRMDSDDB35</t>
        </is>
      </c>
      <c r="C7570" s="20" t="inlineStr">
        <is>
          <t>10.152.81.168</t>
        </is>
      </c>
      <c r="D7570" s="20" t="inlineStr">
        <is>
          <t>FA:16:3E:DF:3E:5D</t>
        </is>
      </c>
      <c r="E7570" s="3" t="inlineStr">
        <is>
          <t>Linux SLES 12.5</t>
        </is>
      </c>
      <c r="F7570" s="21" t="inlineStr">
        <is>
          <t>NO</t>
        </is>
      </c>
      <c r="G7570" s="21" t="inlineStr">
        <is>
          <t>NO</t>
        </is>
      </c>
      <c r="H7570" s="33" t="n">
        <v>0</v>
      </c>
      <c r="I7570" s="33" t="n">
        <v>0</v>
      </c>
      <c r="J7570" s="21">
        <f>IF(F7570="SI", "NA", IF(OR(E7570="Oracle Solaris", E7570="Windows Server 2008 R2", E7570="Windows Server 2003 R2", E7570="SunOS 10", E7570="SunOS 11.1", E7570="SunOS 11.2", E7570="SunOS 11.3", E7570="IBM AIX 6.1", E7570="IBM AIX 7.1", E7570="IBM AIX 7.2", E7570="IBM AIX 5.3", E7570="SunOS 9", E7570="SunOS 11.4.23.69.3", E7570="SunOS 11.0", E7570="SunOS 11.4", E7570="SunOS 11.4.0.15.0"), "Cortex not supported", "NA"))</f>
        <v/>
      </c>
    </row>
    <row r="7571">
      <c r="A7571" s="19" t="n">
        <v>7566</v>
      </c>
      <c r="B7571" s="3" t="inlineStr">
        <is>
          <t>ITHVHWCRMDSDDB41</t>
        </is>
      </c>
      <c r="C7571" s="20" t="inlineStr">
        <is>
          <t>10.152.81.174</t>
        </is>
      </c>
      <c r="D7571" s="20" t="inlineStr">
        <is>
          <t>FA:16:3E:F2:8D:12</t>
        </is>
      </c>
      <c r="E7571" s="3" t="inlineStr">
        <is>
          <t>Linux SLES 12.5</t>
        </is>
      </c>
      <c r="F7571" s="21" t="inlineStr">
        <is>
          <t>NO</t>
        </is>
      </c>
      <c r="G7571" s="21" t="inlineStr">
        <is>
          <t>NO</t>
        </is>
      </c>
      <c r="H7571" s="33" t="n">
        <v>0</v>
      </c>
      <c r="I7571" s="33" t="n">
        <v>0</v>
      </c>
      <c r="J7571" s="21">
        <f>IF(F7571="SI", "NA", IF(OR(E7571="Oracle Solaris", E7571="Windows Server 2008 R2", E7571="Windows Server 2003 R2", E7571="SunOS 10", E7571="SunOS 11.1", E7571="SunOS 11.2", E7571="SunOS 11.3", E7571="IBM AIX 6.1", E7571="IBM AIX 7.1", E7571="IBM AIX 7.2", E7571="IBM AIX 5.3", E7571="SunOS 9", E7571="SunOS 11.4.23.69.3", E7571="SunOS 11.0", E7571="SunOS 11.4", E7571="SunOS 11.4.0.15.0"), "Cortex not supported", "NA"))</f>
        <v/>
      </c>
    </row>
    <row r="7572">
      <c r="A7572" s="19" t="n">
        <v>7567</v>
      </c>
      <c r="B7572" s="3" t="inlineStr">
        <is>
          <t>ITHVHWCRMDSIFO51</t>
        </is>
      </c>
      <c r="C7572" s="20" t="inlineStr">
        <is>
          <t>10.152.80.91</t>
        </is>
      </c>
      <c r="D7572" s="20" t="inlineStr">
        <is>
          <t>FA:16:3E:FE:63:76</t>
        </is>
      </c>
      <c r="E7572" s="3" t="inlineStr">
        <is>
          <t>Linux SLES 12.5</t>
        </is>
      </c>
      <c r="F7572" s="21" t="inlineStr">
        <is>
          <t>NO</t>
        </is>
      </c>
      <c r="G7572" s="21" t="inlineStr">
        <is>
          <t>NO</t>
        </is>
      </c>
      <c r="H7572" s="33" t="n">
        <v>0</v>
      </c>
      <c r="I7572" s="33" t="n">
        <v>0</v>
      </c>
      <c r="J7572" s="21">
        <f>IF(F7572="SI", "NA", IF(OR(E7572="Oracle Solaris", E7572="Windows Server 2008 R2", E7572="Windows Server 2003 R2", E7572="SunOS 10", E7572="SunOS 11.1", E7572="SunOS 11.2", E7572="SunOS 11.3", E7572="IBM AIX 6.1", E7572="IBM AIX 7.1", E7572="IBM AIX 7.2", E7572="IBM AIX 5.3", E7572="SunOS 9", E7572="SunOS 11.4.23.69.3", E7572="SunOS 11.0", E7572="SunOS 11.4", E7572="SunOS 11.4.0.15.0"), "Cortex not supported", "NA"))</f>
        <v/>
      </c>
    </row>
    <row r="7573">
      <c r="A7573" s="19" t="n">
        <v>7568</v>
      </c>
      <c r="B7573" s="3" t="inlineStr">
        <is>
          <t>ITHVHWCRMDSDDF12</t>
        </is>
      </c>
      <c r="C7573" s="20" t="inlineStr">
        <is>
          <t>10.152.81.128</t>
        </is>
      </c>
      <c r="D7573" s="20" t="inlineStr">
        <is>
          <t>FA:16:3E:A8:F9:27</t>
        </is>
      </c>
      <c r="E7573" s="3" t="inlineStr">
        <is>
          <t>Linux SLES 12.5</t>
        </is>
      </c>
      <c r="F7573" s="21" t="inlineStr">
        <is>
          <t>NO</t>
        </is>
      </c>
      <c r="G7573" s="21" t="inlineStr">
        <is>
          <t>NO</t>
        </is>
      </c>
      <c r="H7573" s="33" t="n">
        <v>0</v>
      </c>
      <c r="I7573" s="33" t="n">
        <v>0</v>
      </c>
      <c r="J7573" s="21">
        <f>IF(F7573="SI", "NA", IF(OR(E7573="Oracle Solaris", E7573="Windows Server 2008 R2", E7573="Windows Server 2003 R2", E7573="SunOS 10", E7573="SunOS 11.1", E7573="SunOS 11.2", E7573="SunOS 11.3", E7573="IBM AIX 6.1", E7573="IBM AIX 7.1", E7573="IBM AIX 7.2", E7573="IBM AIX 5.3", E7573="SunOS 9", E7573="SunOS 11.4.23.69.3", E7573="SunOS 11.0", E7573="SunOS 11.4", E7573="SunOS 11.4.0.15.0"), "Cortex not supported", "NA"))</f>
        <v/>
      </c>
    </row>
    <row r="7574">
      <c r="A7574" s="19" t="n">
        <v>7569</v>
      </c>
      <c r="B7574" s="3" t="inlineStr">
        <is>
          <t>ITHVHWCRMDSDDB19</t>
        </is>
      </c>
      <c r="C7574" s="20" t="inlineStr">
        <is>
          <t>10.152.81.152</t>
        </is>
      </c>
      <c r="D7574" s="20" t="inlineStr">
        <is>
          <t>FA:16:3E:29:19:87</t>
        </is>
      </c>
      <c r="E7574" s="3" t="inlineStr">
        <is>
          <t>Linux SLES 12.5</t>
        </is>
      </c>
      <c r="F7574" s="21" t="inlineStr">
        <is>
          <t>NO</t>
        </is>
      </c>
      <c r="G7574" s="21" t="inlineStr">
        <is>
          <t>NO</t>
        </is>
      </c>
      <c r="H7574" s="33" t="n">
        <v>0</v>
      </c>
      <c r="I7574" s="33" t="n">
        <v>0</v>
      </c>
      <c r="J7574" s="21">
        <f>IF(F7574="SI", "NA", IF(OR(E7574="Oracle Solaris", E7574="Windows Server 2008 R2", E7574="Windows Server 2003 R2", E7574="SunOS 10", E7574="SunOS 11.1", E7574="SunOS 11.2", E7574="SunOS 11.3", E7574="IBM AIX 6.1", E7574="IBM AIX 7.1", E7574="IBM AIX 7.2", E7574="IBM AIX 5.3", E7574="SunOS 9", E7574="SunOS 11.4.23.69.3", E7574="SunOS 11.0", E7574="SunOS 11.4", E7574="SunOS 11.4.0.15.0"), "Cortex not supported", "NA"))</f>
        <v/>
      </c>
    </row>
    <row r="7575">
      <c r="A7575" s="19" t="n">
        <v>7570</v>
      </c>
      <c r="B7575" s="3" t="inlineStr">
        <is>
          <t>ITHVHWCRMDSDDB44</t>
        </is>
      </c>
      <c r="C7575" s="20" t="inlineStr">
        <is>
          <t>10.152.81.177</t>
        </is>
      </c>
      <c r="D7575" s="20" t="inlineStr">
        <is>
          <t>FA:16:3E:02:C9:1E</t>
        </is>
      </c>
      <c r="E7575" s="3" t="inlineStr">
        <is>
          <t>Linux SLES 12.5</t>
        </is>
      </c>
      <c r="F7575" s="21" t="inlineStr">
        <is>
          <t>NO</t>
        </is>
      </c>
      <c r="G7575" s="21" t="inlineStr">
        <is>
          <t>NO</t>
        </is>
      </c>
      <c r="H7575" s="33" t="n">
        <v>0</v>
      </c>
      <c r="I7575" s="33" t="n">
        <v>0</v>
      </c>
      <c r="J7575" s="21">
        <f>IF(F7575="SI", "NA", IF(OR(E7575="Oracle Solaris", E7575="Windows Server 2008 R2", E7575="Windows Server 2003 R2", E7575="SunOS 10", E7575="SunOS 11.1", E7575="SunOS 11.2", E7575="SunOS 11.3", E7575="IBM AIX 6.1", E7575="IBM AIX 7.1", E7575="IBM AIX 7.2", E7575="IBM AIX 5.3", E7575="SunOS 9", E7575="SunOS 11.4.23.69.3", E7575="SunOS 11.0", E7575="SunOS 11.4", E7575="SunOS 11.4.0.15.0"), "Cortex not supported", "NA"))</f>
        <v/>
      </c>
    </row>
    <row r="7576">
      <c r="A7576" s="19" t="n">
        <v>7571</v>
      </c>
      <c r="B7576" s="3" t="inlineStr">
        <is>
          <t>ITHVHWCRMDSDDB48</t>
        </is>
      </c>
      <c r="C7576" s="20" t="inlineStr">
        <is>
          <t>10.152.81.181</t>
        </is>
      </c>
      <c r="D7576" s="20" t="inlineStr">
        <is>
          <t>FA:16:3E:EE:74:D1</t>
        </is>
      </c>
      <c r="E7576" s="3" t="inlineStr">
        <is>
          <t>Linux SLES 12.5</t>
        </is>
      </c>
      <c r="F7576" s="21" t="inlineStr">
        <is>
          <t>NO</t>
        </is>
      </c>
      <c r="G7576" s="21" t="inlineStr">
        <is>
          <t>NO</t>
        </is>
      </c>
      <c r="H7576" s="33" t="n">
        <v>0</v>
      </c>
      <c r="I7576" s="33" t="n">
        <v>0</v>
      </c>
      <c r="J7576" s="21">
        <f>IF(F7576="SI", "NA", IF(OR(E7576="Oracle Solaris", E7576="Windows Server 2008 R2", E7576="Windows Server 2003 R2", E7576="SunOS 10", E7576="SunOS 11.1", E7576="SunOS 11.2", E7576="SunOS 11.3", E7576="IBM AIX 6.1", E7576="IBM AIX 7.1", E7576="IBM AIX 7.2", E7576="IBM AIX 5.3", E7576="SunOS 9", E7576="SunOS 11.4.23.69.3", E7576="SunOS 11.0", E7576="SunOS 11.4", E7576="SunOS 11.4.0.15.0"), "Cortex not supported", "NA"))</f>
        <v/>
      </c>
    </row>
    <row r="7577">
      <c r="A7577" s="19" t="n">
        <v>7572</v>
      </c>
      <c r="B7577" s="3" t="inlineStr">
        <is>
          <t>ITHVHWCRMDSDDB13</t>
        </is>
      </c>
      <c r="C7577" s="20" t="inlineStr">
        <is>
          <t>10.152.81.146</t>
        </is>
      </c>
      <c r="D7577" s="20" t="inlineStr">
        <is>
          <t>FA:16:3E:95:62:01</t>
        </is>
      </c>
      <c r="E7577" s="3" t="inlineStr">
        <is>
          <t>Linux SLES 12.5</t>
        </is>
      </c>
      <c r="F7577" s="21" t="inlineStr">
        <is>
          <t>NO</t>
        </is>
      </c>
      <c r="G7577" s="21" t="inlineStr">
        <is>
          <t>NO</t>
        </is>
      </c>
      <c r="H7577" s="33" t="n">
        <v>0</v>
      </c>
      <c r="I7577" s="33" t="n">
        <v>0</v>
      </c>
      <c r="J7577" s="21">
        <f>IF(F7577="SI", "NA", IF(OR(E7577="Oracle Solaris", E7577="Windows Server 2008 R2", E7577="Windows Server 2003 R2", E7577="SunOS 10", E7577="SunOS 11.1", E7577="SunOS 11.2", E7577="SunOS 11.3", E7577="IBM AIX 6.1", E7577="IBM AIX 7.1", E7577="IBM AIX 7.2", E7577="IBM AIX 5.3", E7577="SunOS 9", E7577="SunOS 11.4.23.69.3", E7577="SunOS 11.0", E7577="SunOS 11.4", E7577="SunOS 11.4.0.15.0"), "Cortex not supported", "NA"))</f>
        <v/>
      </c>
    </row>
    <row r="7578">
      <c r="A7578" s="19" t="n">
        <v>7573</v>
      </c>
      <c r="B7578" s="3" t="inlineStr">
        <is>
          <t>ITHVHWCRMDSDDB18</t>
        </is>
      </c>
      <c r="C7578" s="20" t="inlineStr">
        <is>
          <t>10.152.81.151</t>
        </is>
      </c>
      <c r="D7578" s="20" t="inlineStr">
        <is>
          <t>FA:16:3E:F5:D1:3D</t>
        </is>
      </c>
      <c r="E7578" s="3" t="inlineStr">
        <is>
          <t>Linux SLES 12.5</t>
        </is>
      </c>
      <c r="F7578" s="21" t="inlineStr">
        <is>
          <t>NO</t>
        </is>
      </c>
      <c r="G7578" s="21" t="inlineStr">
        <is>
          <t>NO</t>
        </is>
      </c>
      <c r="H7578" s="33" t="n">
        <v>0</v>
      </c>
      <c r="I7578" s="33" t="n">
        <v>0</v>
      </c>
      <c r="J7578" s="21">
        <f>IF(F7578="SI", "NA", IF(OR(E7578="Oracle Solaris", E7578="Windows Server 2008 R2", E7578="Windows Server 2003 R2", E7578="SunOS 10", E7578="SunOS 11.1", E7578="SunOS 11.2", E7578="SunOS 11.3", E7578="IBM AIX 6.1", E7578="IBM AIX 7.1", E7578="IBM AIX 7.2", E7578="IBM AIX 5.3", E7578="SunOS 9", E7578="SunOS 11.4.23.69.3", E7578="SunOS 11.0", E7578="SunOS 11.4", E7578="SunOS 11.4.0.15.0"), "Cortex not supported", "NA"))</f>
        <v/>
      </c>
    </row>
    <row r="7579">
      <c r="A7579" s="19" t="n">
        <v>7574</v>
      </c>
      <c r="B7579" s="3" t="inlineStr">
        <is>
          <t>ITHVHWCRMDSDDB40</t>
        </is>
      </c>
      <c r="C7579" s="20" t="inlineStr">
        <is>
          <t>10.152.81.173</t>
        </is>
      </c>
      <c r="D7579" s="20" t="inlineStr">
        <is>
          <t>FA:16:3E:AF:F8:A4</t>
        </is>
      </c>
      <c r="E7579" s="3" t="inlineStr">
        <is>
          <t>Linux SLES 12.5</t>
        </is>
      </c>
      <c r="F7579" s="21" t="inlineStr">
        <is>
          <t>NO</t>
        </is>
      </c>
      <c r="G7579" s="21" t="inlineStr">
        <is>
          <t>NO</t>
        </is>
      </c>
      <c r="H7579" s="33" t="n">
        <v>0</v>
      </c>
      <c r="I7579" s="33" t="n">
        <v>0</v>
      </c>
      <c r="J7579" s="21">
        <f>IF(F7579="SI", "NA", IF(OR(E7579="Oracle Solaris", E7579="Windows Server 2008 R2", E7579="Windows Server 2003 R2", E7579="SunOS 10", E7579="SunOS 11.1", E7579="SunOS 11.2", E7579="SunOS 11.3", E7579="IBM AIX 6.1", E7579="IBM AIX 7.1", E7579="IBM AIX 7.2", E7579="IBM AIX 5.3", E7579="SunOS 9", E7579="SunOS 11.4.23.69.3", E7579="SunOS 11.0", E7579="SunOS 11.4", E7579="SunOS 11.4.0.15.0"), "Cortex not supported", "NA"))</f>
        <v/>
      </c>
    </row>
    <row r="7580">
      <c r="A7580" s="19" t="n">
        <v>7575</v>
      </c>
      <c r="B7580" s="3" t="inlineStr">
        <is>
          <t>ITHVHWCRMDSDDB17</t>
        </is>
      </c>
      <c r="C7580" s="20" t="inlineStr">
        <is>
          <t>10.152.81.150</t>
        </is>
      </c>
      <c r="D7580" s="20" t="inlineStr">
        <is>
          <t>FA:16:3E:28:74:B7</t>
        </is>
      </c>
      <c r="E7580" s="3" t="inlineStr">
        <is>
          <t>Linux SLES 12.5</t>
        </is>
      </c>
      <c r="F7580" s="21" t="inlineStr">
        <is>
          <t>NO</t>
        </is>
      </c>
      <c r="G7580" s="21" t="inlineStr">
        <is>
          <t>NO</t>
        </is>
      </c>
      <c r="H7580" s="33" t="n">
        <v>0</v>
      </c>
      <c r="I7580" s="33" t="n">
        <v>0</v>
      </c>
      <c r="J7580" s="21">
        <f>IF(F7580="SI", "NA", IF(OR(E7580="Oracle Solaris", E7580="Windows Server 2008 R2", E7580="Windows Server 2003 R2", E7580="SunOS 10", E7580="SunOS 11.1", E7580="SunOS 11.2", E7580="SunOS 11.3", E7580="IBM AIX 6.1", E7580="IBM AIX 7.1", E7580="IBM AIX 7.2", E7580="IBM AIX 5.3", E7580="SunOS 9", E7580="SunOS 11.4.23.69.3", E7580="SunOS 11.0", E7580="SunOS 11.4", E7580="SunOS 11.4.0.15.0"), "Cortex not supported", "NA"))</f>
        <v/>
      </c>
    </row>
    <row r="7581">
      <c r="A7581" s="19" t="n">
        <v>7576</v>
      </c>
      <c r="B7581" s="3" t="inlineStr">
        <is>
          <t>ITHVHWCRMDSDDB20</t>
        </is>
      </c>
      <c r="C7581" s="20" t="inlineStr">
        <is>
          <t>10.152.81.153</t>
        </is>
      </c>
      <c r="D7581" s="20" t="inlineStr">
        <is>
          <t>FA:16:3E:47:2A:AF</t>
        </is>
      </c>
      <c r="E7581" s="3" t="inlineStr">
        <is>
          <t>Linux SLES 12.5</t>
        </is>
      </c>
      <c r="F7581" s="21" t="inlineStr">
        <is>
          <t>NO</t>
        </is>
      </c>
      <c r="G7581" s="21" t="inlineStr">
        <is>
          <t>NO</t>
        </is>
      </c>
      <c r="H7581" s="33" t="n">
        <v>0</v>
      </c>
      <c r="I7581" s="33" t="n">
        <v>0</v>
      </c>
      <c r="J7581" s="21">
        <f>IF(F7581="SI", "NA", IF(OR(E7581="Oracle Solaris", E7581="Windows Server 2008 R2", E7581="Windows Server 2003 R2", E7581="SunOS 10", E7581="SunOS 11.1", E7581="SunOS 11.2", E7581="SunOS 11.3", E7581="IBM AIX 6.1", E7581="IBM AIX 7.1", E7581="IBM AIX 7.2", E7581="IBM AIX 5.3", E7581="SunOS 9", E7581="SunOS 11.4.23.69.3", E7581="SunOS 11.0", E7581="SunOS 11.4", E7581="SunOS 11.4.0.15.0"), "Cortex not supported", "NA"))</f>
        <v/>
      </c>
    </row>
    <row r="7582">
      <c r="A7582" s="19" t="n">
        <v>7577</v>
      </c>
      <c r="B7582" s="3" t="inlineStr">
        <is>
          <t>ITHVHWCRMDSDDB38</t>
        </is>
      </c>
      <c r="C7582" s="20" t="inlineStr">
        <is>
          <t>10.152.81.171</t>
        </is>
      </c>
      <c r="D7582" s="20" t="inlineStr">
        <is>
          <t>FA:16:3E:88:17:F1</t>
        </is>
      </c>
      <c r="E7582" s="3" t="inlineStr">
        <is>
          <t>Linux SLES 12.5</t>
        </is>
      </c>
      <c r="F7582" s="21" t="inlineStr">
        <is>
          <t>NO</t>
        </is>
      </c>
      <c r="G7582" s="21" t="inlineStr">
        <is>
          <t>NO</t>
        </is>
      </c>
      <c r="H7582" s="33" t="n">
        <v>0</v>
      </c>
      <c r="I7582" s="33" t="n">
        <v>0</v>
      </c>
      <c r="J7582" s="21">
        <f>IF(F7582="SI", "NA", IF(OR(E7582="Oracle Solaris", E7582="Windows Server 2008 R2", E7582="Windows Server 2003 R2", E7582="SunOS 10", E7582="SunOS 11.1", E7582="SunOS 11.2", E7582="SunOS 11.3", E7582="IBM AIX 6.1", E7582="IBM AIX 7.1", E7582="IBM AIX 7.2", E7582="IBM AIX 5.3", E7582="SunOS 9", E7582="SunOS 11.4.23.69.3", E7582="SunOS 11.0", E7582="SunOS 11.4", E7582="SunOS 11.4.0.15.0"), "Cortex not supported", "NA"))</f>
        <v/>
      </c>
    </row>
    <row r="7583">
      <c r="A7583" s="19" t="n">
        <v>7578</v>
      </c>
      <c r="B7583" s="3" t="inlineStr">
        <is>
          <t>ITHVHWCRMDSDDB49</t>
        </is>
      </c>
      <c r="C7583" s="20" t="inlineStr">
        <is>
          <t>10.152.81.182</t>
        </is>
      </c>
      <c r="D7583" s="20" t="inlineStr">
        <is>
          <t>FA:16:3E:7C:0B:08</t>
        </is>
      </c>
      <c r="E7583" s="3" t="inlineStr">
        <is>
          <t>Linux SLES 12.5</t>
        </is>
      </c>
      <c r="F7583" s="21" t="inlineStr">
        <is>
          <t>NO</t>
        </is>
      </c>
      <c r="G7583" s="21" t="inlineStr">
        <is>
          <t>NO</t>
        </is>
      </c>
      <c r="H7583" s="33" t="n">
        <v>0</v>
      </c>
      <c r="I7583" s="33" t="n">
        <v>0</v>
      </c>
      <c r="J7583" s="21">
        <f>IF(F7583="SI", "NA", IF(OR(E7583="Oracle Solaris", E7583="Windows Server 2008 R2", E7583="Windows Server 2003 R2", E7583="SunOS 10", E7583="SunOS 11.1", E7583="SunOS 11.2", E7583="SunOS 11.3", E7583="IBM AIX 6.1", E7583="IBM AIX 7.1", E7583="IBM AIX 7.2", E7583="IBM AIX 5.3", E7583="SunOS 9", E7583="SunOS 11.4.23.69.3", E7583="SunOS 11.0", E7583="SunOS 11.4", E7583="SunOS 11.4.0.15.0"), "Cortex not supported", "NA"))</f>
        <v/>
      </c>
    </row>
    <row r="7584">
      <c r="A7584" s="19" t="n">
        <v>7579</v>
      </c>
      <c r="B7584" s="3" t="inlineStr">
        <is>
          <t>ITHVHWCRMDSDDF11</t>
        </is>
      </c>
      <c r="C7584" s="20" t="inlineStr">
        <is>
          <t>10.152.81.127</t>
        </is>
      </c>
      <c r="D7584" s="20" t="inlineStr">
        <is>
          <t>FA:16:3E:D5:5D:8F</t>
        </is>
      </c>
      <c r="E7584" s="3" t="inlineStr">
        <is>
          <t>Linux SLES 12.5</t>
        </is>
      </c>
      <c r="F7584" s="21" t="inlineStr">
        <is>
          <t>NO</t>
        </is>
      </c>
      <c r="G7584" s="21" t="inlineStr">
        <is>
          <t>NO</t>
        </is>
      </c>
      <c r="H7584" s="33" t="n">
        <v>0</v>
      </c>
      <c r="I7584" s="33" t="n">
        <v>0</v>
      </c>
      <c r="J7584" s="21">
        <f>IF(F7584="SI", "NA", IF(OR(E7584="Oracle Solaris", E7584="Windows Server 2008 R2", E7584="Windows Server 2003 R2", E7584="SunOS 10", E7584="SunOS 11.1", E7584="SunOS 11.2", E7584="SunOS 11.3", E7584="IBM AIX 6.1", E7584="IBM AIX 7.1", E7584="IBM AIX 7.2", E7584="IBM AIX 5.3", E7584="SunOS 9", E7584="SunOS 11.4.23.69.3", E7584="SunOS 11.0", E7584="SunOS 11.4", E7584="SunOS 11.4.0.15.0"), "Cortex not supported", "NA"))</f>
        <v/>
      </c>
    </row>
    <row r="7585">
      <c r="A7585" s="19" t="n">
        <v>7580</v>
      </c>
      <c r="B7585" s="3" t="inlineStr">
        <is>
          <t>ITHVHWCRMDSDDB36</t>
        </is>
      </c>
      <c r="C7585" s="20" t="inlineStr">
        <is>
          <t>10.152.81.169</t>
        </is>
      </c>
      <c r="D7585" s="20" t="inlineStr">
        <is>
          <t>FA:16:3E:14:AE:89</t>
        </is>
      </c>
      <c r="E7585" s="3" t="inlineStr">
        <is>
          <t>Linux SLES 12.5</t>
        </is>
      </c>
      <c r="F7585" s="21" t="inlineStr">
        <is>
          <t>NO</t>
        </is>
      </c>
      <c r="G7585" s="21" t="inlineStr">
        <is>
          <t>NO</t>
        </is>
      </c>
      <c r="H7585" s="33" t="n">
        <v>0</v>
      </c>
      <c r="I7585" s="33" t="n">
        <v>0</v>
      </c>
      <c r="J7585" s="21">
        <f>IF(F7585="SI", "NA", IF(OR(E7585="Oracle Solaris", E7585="Windows Server 2008 R2", E7585="Windows Server 2003 R2", E7585="SunOS 10", E7585="SunOS 11.1", E7585="SunOS 11.2", E7585="SunOS 11.3", E7585="IBM AIX 6.1", E7585="IBM AIX 7.1", E7585="IBM AIX 7.2", E7585="IBM AIX 5.3", E7585="SunOS 9", E7585="SunOS 11.4.23.69.3", E7585="SunOS 11.0", E7585="SunOS 11.4", E7585="SunOS 11.4.0.15.0"), "Cortex not supported", "NA"))</f>
        <v/>
      </c>
    </row>
    <row r="7586">
      <c r="A7586" s="19" t="n">
        <v>7581</v>
      </c>
      <c r="B7586" s="3" t="inlineStr">
        <is>
          <t>ITHVHWCRMDSDDB42</t>
        </is>
      </c>
      <c r="C7586" s="20" t="inlineStr">
        <is>
          <t>10.152.81.175</t>
        </is>
      </c>
      <c r="D7586" s="20" t="inlineStr">
        <is>
          <t>FA:16:3E:0B:6D:BA</t>
        </is>
      </c>
      <c r="E7586" s="3" t="inlineStr">
        <is>
          <t>Linux SLES 12.5</t>
        </is>
      </c>
      <c r="F7586" s="21" t="inlineStr">
        <is>
          <t>NO</t>
        </is>
      </c>
      <c r="G7586" s="21" t="inlineStr">
        <is>
          <t>NO</t>
        </is>
      </c>
      <c r="H7586" s="33" t="n">
        <v>0</v>
      </c>
      <c r="I7586" s="33" t="n">
        <v>0</v>
      </c>
      <c r="J7586" s="21">
        <f>IF(F7586="SI", "NA", IF(OR(E7586="Oracle Solaris", E7586="Windows Server 2008 R2", E7586="Windows Server 2003 R2", E7586="SunOS 10", E7586="SunOS 11.1", E7586="SunOS 11.2", E7586="SunOS 11.3", E7586="IBM AIX 6.1", E7586="IBM AIX 7.1", E7586="IBM AIX 7.2", E7586="IBM AIX 5.3", E7586="SunOS 9", E7586="SunOS 11.4.23.69.3", E7586="SunOS 11.0", E7586="SunOS 11.4", E7586="SunOS 11.4.0.15.0"), "Cortex not supported", "NA"))</f>
        <v/>
      </c>
    </row>
    <row r="7587">
      <c r="A7587" s="19" t="n">
        <v>7582</v>
      </c>
      <c r="B7587" s="3" t="inlineStr">
        <is>
          <t>ITHVHWCRMDSDDB43</t>
        </is>
      </c>
      <c r="C7587" s="20" t="inlineStr">
        <is>
          <t>10.152.81.176</t>
        </is>
      </c>
      <c r="D7587" s="20" t="inlineStr">
        <is>
          <t>FA:16:3E:9B:01:10</t>
        </is>
      </c>
      <c r="E7587" s="3" t="inlineStr">
        <is>
          <t>Linux SLES 12.5</t>
        </is>
      </c>
      <c r="F7587" s="21" t="inlineStr">
        <is>
          <t>NO</t>
        </is>
      </c>
      <c r="G7587" s="21" t="inlineStr">
        <is>
          <t>NO</t>
        </is>
      </c>
      <c r="H7587" s="33" t="n">
        <v>0</v>
      </c>
      <c r="I7587" s="33" t="n">
        <v>0</v>
      </c>
      <c r="J7587" s="21">
        <f>IF(F7587="SI", "NA", IF(OR(E7587="Oracle Solaris", E7587="Windows Server 2008 R2", E7587="Windows Server 2003 R2", E7587="SunOS 10", E7587="SunOS 11.1", E7587="SunOS 11.2", E7587="SunOS 11.3", E7587="IBM AIX 6.1", E7587="IBM AIX 7.1", E7587="IBM AIX 7.2", E7587="IBM AIX 5.3", E7587="SunOS 9", E7587="SunOS 11.4.23.69.3", E7587="SunOS 11.0", E7587="SunOS 11.4", E7587="SunOS 11.4.0.15.0"), "Cortex not supported", "NA"))</f>
        <v/>
      </c>
    </row>
    <row r="7588">
      <c r="A7588" s="19" t="n">
        <v>7583</v>
      </c>
      <c r="B7588" s="3" t="inlineStr">
        <is>
          <t>ITHVHWCRMDSDDB16</t>
        </is>
      </c>
      <c r="C7588" s="20" t="inlineStr">
        <is>
          <t>10.152.81.149</t>
        </is>
      </c>
      <c r="D7588" s="20" t="inlineStr">
        <is>
          <t>FA:16:3E:A0:87:63</t>
        </is>
      </c>
      <c r="E7588" s="3" t="inlineStr">
        <is>
          <t>Linux SLES 12.5</t>
        </is>
      </c>
      <c r="F7588" s="21" t="inlineStr">
        <is>
          <t>NO</t>
        </is>
      </c>
      <c r="G7588" s="21" t="inlineStr">
        <is>
          <t>NO</t>
        </is>
      </c>
      <c r="H7588" s="33" t="n">
        <v>0</v>
      </c>
      <c r="I7588" s="33" t="n">
        <v>0</v>
      </c>
      <c r="J7588" s="21">
        <f>IF(F7588="SI", "NA", IF(OR(E7588="Oracle Solaris", E7588="Windows Server 2008 R2", E7588="Windows Server 2003 R2", E7588="SunOS 10", E7588="SunOS 11.1", E7588="SunOS 11.2", E7588="SunOS 11.3", E7588="IBM AIX 6.1", E7588="IBM AIX 7.1", E7588="IBM AIX 7.2", E7588="IBM AIX 5.3", E7588="SunOS 9", E7588="SunOS 11.4.23.69.3", E7588="SunOS 11.0", E7588="SunOS 11.4", E7588="SunOS 11.4.0.15.0"), "Cortex not supported", "NA"))</f>
        <v/>
      </c>
    </row>
    <row r="7589">
      <c r="A7589" s="19" t="n">
        <v>7584</v>
      </c>
      <c r="B7589" s="3" t="inlineStr">
        <is>
          <t>ITHVHWCRMDSDDB47</t>
        </is>
      </c>
      <c r="C7589" s="20" t="inlineStr">
        <is>
          <t>10.152.81.180</t>
        </is>
      </c>
      <c r="D7589" s="20" t="inlineStr">
        <is>
          <t>FA:16:3E:9D:AE:22</t>
        </is>
      </c>
      <c r="E7589" s="3" t="inlineStr">
        <is>
          <t>Linux SLES 12.5</t>
        </is>
      </c>
      <c r="F7589" s="21" t="inlineStr">
        <is>
          <t>NO</t>
        </is>
      </c>
      <c r="G7589" s="21" t="inlineStr">
        <is>
          <t>NO</t>
        </is>
      </c>
      <c r="H7589" s="33" t="n">
        <v>0</v>
      </c>
      <c r="I7589" s="33" t="n">
        <v>0</v>
      </c>
      <c r="J7589" s="21">
        <f>IF(F7589="SI", "NA", IF(OR(E7589="Oracle Solaris", E7589="Windows Server 2008 R2", E7589="Windows Server 2003 R2", E7589="SunOS 10", E7589="SunOS 11.1", E7589="SunOS 11.2", E7589="SunOS 11.3", E7589="IBM AIX 6.1", E7589="IBM AIX 7.1", E7589="IBM AIX 7.2", E7589="IBM AIX 5.3", E7589="SunOS 9", E7589="SunOS 11.4.23.69.3", E7589="SunOS 11.0", E7589="SunOS 11.4", E7589="SunOS 11.4.0.15.0"), "Cortex not supported", "NA"))</f>
        <v/>
      </c>
    </row>
    <row r="7590">
      <c r="A7590" s="19" t="n">
        <v>7585</v>
      </c>
      <c r="B7590" s="3" t="inlineStr">
        <is>
          <t>ITHVHWCRMDSDDB46</t>
        </is>
      </c>
      <c r="C7590" s="20" t="inlineStr">
        <is>
          <t>10.152.81.179</t>
        </is>
      </c>
      <c r="D7590" s="20" t="inlineStr">
        <is>
          <t>FA:16:3E:C3:55:56</t>
        </is>
      </c>
      <c r="E7590" s="3" t="inlineStr">
        <is>
          <t>Linux SLES 12.5</t>
        </is>
      </c>
      <c r="F7590" s="21" t="inlineStr">
        <is>
          <t>NO</t>
        </is>
      </c>
      <c r="G7590" s="21" t="inlineStr">
        <is>
          <t>NO</t>
        </is>
      </c>
      <c r="H7590" s="33" t="n">
        <v>0</v>
      </c>
      <c r="I7590" s="33" t="n">
        <v>0</v>
      </c>
      <c r="J7590" s="21">
        <f>IF(F7590="SI", "NA", IF(OR(E7590="Oracle Solaris", E7590="Windows Server 2008 R2", E7590="Windows Server 2003 R2", E7590="SunOS 10", E7590="SunOS 11.1", E7590="SunOS 11.2", E7590="SunOS 11.3", E7590="IBM AIX 6.1", E7590="IBM AIX 7.1", E7590="IBM AIX 7.2", E7590="IBM AIX 5.3", E7590="SunOS 9", E7590="SunOS 11.4.23.69.3", E7590="SunOS 11.0", E7590="SunOS 11.4", E7590="SunOS 11.4.0.15.0"), "Cortex not supported", "NA"))</f>
        <v/>
      </c>
    </row>
    <row r="7591">
      <c r="A7591" s="19" t="n">
        <v>7586</v>
      </c>
      <c r="B7591" s="3" t="inlineStr">
        <is>
          <t>ITHVHWCRMDSDDB34</t>
        </is>
      </c>
      <c r="C7591" s="20" t="inlineStr">
        <is>
          <t>10.152.81.167</t>
        </is>
      </c>
      <c r="D7591" s="20" t="inlineStr">
        <is>
          <t>FA:16:3E:05:12:42</t>
        </is>
      </c>
      <c r="E7591" s="3" t="inlineStr">
        <is>
          <t>Linux SLES 12.5</t>
        </is>
      </c>
      <c r="F7591" s="21" t="inlineStr">
        <is>
          <t>NO</t>
        </is>
      </c>
      <c r="G7591" s="21" t="inlineStr">
        <is>
          <t>NO</t>
        </is>
      </c>
      <c r="H7591" s="33" t="n">
        <v>0</v>
      </c>
      <c r="I7591" s="33" t="n">
        <v>0</v>
      </c>
      <c r="J7591" s="21">
        <f>IF(F7591="SI", "NA", IF(OR(E7591="Oracle Solaris", E7591="Windows Server 2008 R2", E7591="Windows Server 2003 R2", E7591="SunOS 10", E7591="SunOS 11.1", E7591="SunOS 11.2", E7591="SunOS 11.3", E7591="IBM AIX 6.1", E7591="IBM AIX 7.1", E7591="IBM AIX 7.2", E7591="IBM AIX 5.3", E7591="SunOS 9", E7591="SunOS 11.4.23.69.3", E7591="SunOS 11.0", E7591="SunOS 11.4", E7591="SunOS 11.4.0.15.0"), "Cortex not supported", "NA"))</f>
        <v/>
      </c>
    </row>
    <row r="7592">
      <c r="A7592" s="19" t="n">
        <v>7587</v>
      </c>
      <c r="B7592" s="3" t="inlineStr">
        <is>
          <t>ITHVHWCRMDSDDB21</t>
        </is>
      </c>
      <c r="C7592" s="20" t="inlineStr">
        <is>
          <t>10.152.81.154</t>
        </is>
      </c>
      <c r="D7592" s="20" t="inlineStr">
        <is>
          <t>FA:16:3E:A6:6D:32</t>
        </is>
      </c>
      <c r="E7592" s="3" t="inlineStr">
        <is>
          <t>Linux SLES 12.5</t>
        </is>
      </c>
      <c r="F7592" s="21" t="inlineStr">
        <is>
          <t>NO</t>
        </is>
      </c>
      <c r="G7592" s="21" t="inlineStr">
        <is>
          <t>NO</t>
        </is>
      </c>
      <c r="H7592" s="33" t="n">
        <v>0</v>
      </c>
      <c r="I7592" s="33" t="n">
        <v>0</v>
      </c>
      <c r="J7592" s="21">
        <f>IF(F7592="SI", "NA", IF(OR(E7592="Oracle Solaris", E7592="Windows Server 2008 R2", E7592="Windows Server 2003 R2", E7592="SunOS 10", E7592="SunOS 11.1", E7592="SunOS 11.2", E7592="SunOS 11.3", E7592="IBM AIX 6.1", E7592="IBM AIX 7.1", E7592="IBM AIX 7.2", E7592="IBM AIX 5.3", E7592="SunOS 9", E7592="SunOS 11.4.23.69.3", E7592="SunOS 11.0", E7592="SunOS 11.4", E7592="SunOS 11.4.0.15.0"), "Cortex not supported", "NA"))</f>
        <v/>
      </c>
    </row>
    <row r="7593">
      <c r="A7593" s="19" t="n">
        <v>7588</v>
      </c>
      <c r="B7593" s="3" t="inlineStr">
        <is>
          <t>ITHVHWCRMP1SSSO02</t>
        </is>
      </c>
      <c r="C7593" s="20" t="inlineStr">
        <is>
          <t>10.152.89.201</t>
        </is>
      </c>
      <c r="D7593" s="20" t="inlineStr">
        <is>
          <t>FA:16:3E:66:5A:3C</t>
        </is>
      </c>
      <c r="E7593" s="3" t="inlineStr">
        <is>
          <t>Linux SLES 12.5</t>
        </is>
      </c>
      <c r="F7593" s="21" t="inlineStr">
        <is>
          <t>NO</t>
        </is>
      </c>
      <c r="G7593" s="21" t="inlineStr">
        <is>
          <t>NO</t>
        </is>
      </c>
      <c r="H7593" s="33" t="n">
        <v>0</v>
      </c>
      <c r="I7593" s="33" t="n">
        <v>0</v>
      </c>
      <c r="J7593" s="21">
        <f>IF(F7593="SI", "NA", IF(OR(E7593="Oracle Solaris", E7593="Windows Server 2008 R2", E7593="Windows Server 2003 R2", E7593="SunOS 10", E7593="SunOS 11.1", E7593="SunOS 11.2", E7593="SunOS 11.3", E7593="IBM AIX 6.1", E7593="IBM AIX 7.1", E7593="IBM AIX 7.2", E7593="IBM AIX 5.3", E7593="SunOS 9", E7593="SunOS 11.4.23.69.3", E7593="SunOS 11.0", E7593="SunOS 11.4", E7593="SunOS 11.4.0.15.0"), "Cortex not supported", "NA"))</f>
        <v/>
      </c>
    </row>
    <row r="7594">
      <c r="A7594" s="19" t="n">
        <v>7589</v>
      </c>
      <c r="B7594" s="3" t="inlineStr">
        <is>
          <t>ITHVHWCRMP1SNIF02</t>
        </is>
      </c>
      <c r="C7594" s="20" t="inlineStr">
        <is>
          <t>10.152.88.3</t>
        </is>
      </c>
      <c r="D7594" s="20" t="inlineStr">
        <is>
          <t>FA:16:3E:2E:CD:23</t>
        </is>
      </c>
      <c r="E7594" s="3" t="inlineStr">
        <is>
          <t>Linux SLES 12.5</t>
        </is>
      </c>
      <c r="F7594" s="21" t="inlineStr">
        <is>
          <t>NO</t>
        </is>
      </c>
      <c r="G7594" s="21" t="inlineStr">
        <is>
          <t>NO</t>
        </is>
      </c>
      <c r="H7594" s="33" t="n">
        <v>0</v>
      </c>
      <c r="I7594" s="33" t="n">
        <v>0</v>
      </c>
      <c r="J7594" s="21">
        <f>IF(F7594="SI", "NA", IF(OR(E7594="Oracle Solaris", E7594="Windows Server 2008 R2", E7594="Windows Server 2003 R2", E7594="SunOS 10", E7594="SunOS 11.1", E7594="SunOS 11.2", E7594="SunOS 11.3", E7594="IBM AIX 6.1", E7594="IBM AIX 7.1", E7594="IBM AIX 7.2", E7594="IBM AIX 5.3", E7594="SunOS 9", E7594="SunOS 11.4.23.69.3", E7594="SunOS 11.0", E7594="SunOS 11.4", E7594="SunOS 11.4.0.15.0"), "Cortex not supported", "NA"))</f>
        <v/>
      </c>
    </row>
    <row r="7595">
      <c r="A7595" s="19" t="n">
        <v>7590</v>
      </c>
      <c r="B7595" s="3" t="inlineStr">
        <is>
          <t>ITHVHWCRMP1SSSO03</t>
        </is>
      </c>
      <c r="C7595" s="20" t="inlineStr">
        <is>
          <t>10.152.89.202</t>
        </is>
      </c>
      <c r="D7595" s="20" t="inlineStr">
        <is>
          <t>FA:16:3E:D1:14:25</t>
        </is>
      </c>
      <c r="E7595" s="3" t="inlineStr">
        <is>
          <t>Linux SLES 12.5</t>
        </is>
      </c>
      <c r="F7595" s="21" t="inlineStr">
        <is>
          <t>NO</t>
        </is>
      </c>
      <c r="G7595" s="21" t="inlineStr">
        <is>
          <t>NO</t>
        </is>
      </c>
      <c r="H7595" s="33" t="n">
        <v>0</v>
      </c>
      <c r="I7595" s="33" t="n">
        <v>0</v>
      </c>
      <c r="J7595" s="21">
        <f>IF(F7595="SI", "NA", IF(OR(E7595="Oracle Solaris", E7595="Windows Server 2008 R2", E7595="Windows Server 2003 R2", E7595="SunOS 10", E7595="SunOS 11.1", E7595="SunOS 11.2", E7595="SunOS 11.3", E7595="IBM AIX 6.1", E7595="IBM AIX 7.1", E7595="IBM AIX 7.2", E7595="IBM AIX 5.3", E7595="SunOS 9", E7595="SunOS 11.4.23.69.3", E7595="SunOS 11.0", E7595="SunOS 11.4", E7595="SunOS 11.4.0.15.0"), "Cortex not supported", "NA"))</f>
        <v/>
      </c>
    </row>
    <row r="7596">
      <c r="A7596" s="19" t="n">
        <v>7591</v>
      </c>
      <c r="B7596" s="3" t="inlineStr">
        <is>
          <t>ITHVHWCRMP1SSSO01</t>
        </is>
      </c>
      <c r="C7596" s="20" t="inlineStr">
        <is>
          <t>10.152.89.200</t>
        </is>
      </c>
      <c r="D7596" s="20" t="inlineStr">
        <is>
          <t>FA:16:3E:8E:27:77</t>
        </is>
      </c>
      <c r="E7596" s="3" t="inlineStr">
        <is>
          <t>Linux SLES 12.5</t>
        </is>
      </c>
      <c r="F7596" s="21" t="inlineStr">
        <is>
          <t>NO</t>
        </is>
      </c>
      <c r="G7596" s="21" t="inlineStr">
        <is>
          <t>NO</t>
        </is>
      </c>
      <c r="H7596" s="33" t="n">
        <v>0</v>
      </c>
      <c r="I7596" s="33" t="n">
        <v>0</v>
      </c>
      <c r="J7596" s="21">
        <f>IF(F7596="SI", "NA", IF(OR(E7596="Oracle Solaris", E7596="Windows Server 2008 R2", E7596="Windows Server 2003 R2", E7596="SunOS 10", E7596="SunOS 11.1", E7596="SunOS 11.2", E7596="SunOS 11.3", E7596="IBM AIX 6.1", E7596="IBM AIX 7.1", E7596="IBM AIX 7.2", E7596="IBM AIX 5.3", E7596="SunOS 9", E7596="SunOS 11.4.23.69.3", E7596="SunOS 11.0", E7596="SunOS 11.4", E7596="SunOS 11.4.0.15.0"), "Cortex not supported", "NA"))</f>
        <v/>
      </c>
    </row>
    <row r="7597">
      <c r="A7597" s="19" t="n">
        <v>7592</v>
      </c>
      <c r="B7597" s="3" t="inlineStr">
        <is>
          <t>ITHVHWCRMP1SDDF02</t>
        </is>
      </c>
      <c r="C7597" s="20" t="inlineStr">
        <is>
          <t>10.152.89.152</t>
        </is>
      </c>
      <c r="D7597" s="20" t="inlineStr">
        <is>
          <t>FA:16:3E:33:10:BD</t>
        </is>
      </c>
      <c r="E7597" s="3" t="inlineStr">
        <is>
          <t>Linux SLES 12.5</t>
        </is>
      </c>
      <c r="F7597" s="21" t="inlineStr">
        <is>
          <t>NO</t>
        </is>
      </c>
      <c r="G7597" s="21" t="inlineStr">
        <is>
          <t>NO</t>
        </is>
      </c>
      <c r="H7597" s="33" t="n">
        <v>0</v>
      </c>
      <c r="I7597" s="33" t="n">
        <v>0</v>
      </c>
      <c r="J7597" s="21">
        <f>IF(F7597="SI", "NA", IF(OR(E7597="Oracle Solaris", E7597="Windows Server 2008 R2", E7597="Windows Server 2003 R2", E7597="SunOS 10", E7597="SunOS 11.1", E7597="SunOS 11.2", E7597="SunOS 11.3", E7597="IBM AIX 6.1", E7597="IBM AIX 7.1", E7597="IBM AIX 7.2", E7597="IBM AIX 5.3", E7597="SunOS 9", E7597="SunOS 11.4.23.69.3", E7597="SunOS 11.0", E7597="SunOS 11.4", E7597="SunOS 11.4.0.15.0"), "Cortex not supported", "NA"))</f>
        <v/>
      </c>
    </row>
    <row r="7598">
      <c r="A7598" s="19" t="n">
        <v>7593</v>
      </c>
      <c r="B7598" s="3" t="inlineStr">
        <is>
          <t>ITHVHWCRMP1SSSO04</t>
        </is>
      </c>
      <c r="C7598" s="20" t="inlineStr">
        <is>
          <t>10.152.89.203</t>
        </is>
      </c>
      <c r="D7598" s="20" t="inlineStr">
        <is>
          <t>FA:16:3E:2A:8C:6C</t>
        </is>
      </c>
      <c r="E7598" s="3" t="inlineStr">
        <is>
          <t>Linux SLES 12.5</t>
        </is>
      </c>
      <c r="F7598" s="21" t="inlineStr">
        <is>
          <t>NO</t>
        </is>
      </c>
      <c r="G7598" s="21" t="inlineStr">
        <is>
          <t>NO</t>
        </is>
      </c>
      <c r="H7598" s="33" t="n">
        <v>0</v>
      </c>
      <c r="I7598" s="33" t="n">
        <v>0</v>
      </c>
      <c r="J7598" s="21">
        <f>IF(F7598="SI", "NA", IF(OR(E7598="Oracle Solaris", E7598="Windows Server 2008 R2", E7598="Windows Server 2003 R2", E7598="SunOS 10", E7598="SunOS 11.1", E7598="SunOS 11.2", E7598="SunOS 11.3", E7598="IBM AIX 6.1", E7598="IBM AIX 7.1", E7598="IBM AIX 7.2", E7598="IBM AIX 5.3", E7598="SunOS 9", E7598="SunOS 11.4.23.69.3", E7598="SunOS 11.0", E7598="SunOS 11.4", E7598="SunOS 11.4.0.15.0"), "Cortex not supported", "NA"))</f>
        <v/>
      </c>
    </row>
    <row r="7599">
      <c r="A7599" s="19" t="n">
        <v>7594</v>
      </c>
      <c r="B7599" s="3" t="inlineStr">
        <is>
          <t>ITHVHWCRMP1SDDF09</t>
        </is>
      </c>
      <c r="C7599" s="20" t="inlineStr">
        <is>
          <t>10.152.89.159</t>
        </is>
      </c>
      <c r="D7599" s="20" t="inlineStr">
        <is>
          <t>FA:16:3E:A7:AD:E9</t>
        </is>
      </c>
      <c r="E7599" s="3" t="inlineStr">
        <is>
          <t>Linux SLES 12.5</t>
        </is>
      </c>
      <c r="F7599" s="21" t="inlineStr">
        <is>
          <t>NO</t>
        </is>
      </c>
      <c r="G7599" s="21" t="inlineStr">
        <is>
          <t>NO</t>
        </is>
      </c>
      <c r="H7599" s="33" t="n">
        <v>0</v>
      </c>
      <c r="I7599" s="33" t="n">
        <v>0</v>
      </c>
      <c r="J7599" s="21">
        <f>IF(F7599="SI", "NA", IF(OR(E7599="Oracle Solaris", E7599="Windows Server 2008 R2", E7599="Windows Server 2003 R2", E7599="SunOS 10", E7599="SunOS 11.1", E7599="SunOS 11.2", E7599="SunOS 11.3", E7599="IBM AIX 6.1", E7599="IBM AIX 7.1", E7599="IBM AIX 7.2", E7599="IBM AIX 5.3", E7599="SunOS 9", E7599="SunOS 11.4.23.69.3", E7599="SunOS 11.0", E7599="SunOS 11.4", E7599="SunOS 11.4.0.15.0"), "Cortex not supported", "NA"))</f>
        <v/>
      </c>
    </row>
    <row r="7600">
      <c r="A7600" s="19" t="n">
        <v>7595</v>
      </c>
      <c r="B7600" s="3" t="inlineStr">
        <is>
          <t>ITHVHWCRMP1SDDF08</t>
        </is>
      </c>
      <c r="C7600" s="20" t="inlineStr">
        <is>
          <t>10.152.89.158</t>
        </is>
      </c>
      <c r="D7600" s="20" t="inlineStr">
        <is>
          <t>FA:16:3E:3F:8F:08</t>
        </is>
      </c>
      <c r="E7600" s="3" t="inlineStr">
        <is>
          <t>Linux SLES 12.5</t>
        </is>
      </c>
      <c r="F7600" s="21" t="inlineStr">
        <is>
          <t>NO</t>
        </is>
      </c>
      <c r="G7600" s="21" t="inlineStr">
        <is>
          <t>NO</t>
        </is>
      </c>
      <c r="H7600" s="33" t="n">
        <v>0</v>
      </c>
      <c r="I7600" s="33" t="n">
        <v>0</v>
      </c>
      <c r="J7600" s="21">
        <f>IF(F7600="SI", "NA", IF(OR(E7600="Oracle Solaris", E7600="Windows Server 2008 R2", E7600="Windows Server 2003 R2", E7600="SunOS 10", E7600="SunOS 11.1", E7600="SunOS 11.2", E7600="SunOS 11.3", E7600="IBM AIX 6.1", E7600="IBM AIX 7.1", E7600="IBM AIX 7.2", E7600="IBM AIX 5.3", E7600="SunOS 9", E7600="SunOS 11.4.23.69.3", E7600="SunOS 11.0", E7600="SunOS 11.4", E7600="SunOS 11.4.0.15.0"), "Cortex not supported", "NA"))</f>
        <v/>
      </c>
    </row>
    <row r="7601">
      <c r="A7601" s="19" t="n">
        <v>7596</v>
      </c>
      <c r="B7601" s="3" t="inlineStr">
        <is>
          <t>ITHVHWCRMP1SIFI09</t>
        </is>
      </c>
      <c r="C7601" s="20" t="inlineStr">
        <is>
          <t>10.152.88.31</t>
        </is>
      </c>
      <c r="D7601" s="20" t="inlineStr">
        <is>
          <t>FA:16:3E:E1:F7:3A</t>
        </is>
      </c>
      <c r="E7601" s="3" t="inlineStr">
        <is>
          <t>Linux SLES 12.5</t>
        </is>
      </c>
      <c r="F7601" s="21" t="inlineStr">
        <is>
          <t>NO</t>
        </is>
      </c>
      <c r="G7601" s="21" t="inlineStr">
        <is>
          <t>NO</t>
        </is>
      </c>
      <c r="H7601" s="33" t="n">
        <v>0</v>
      </c>
      <c r="I7601" s="33" t="n">
        <v>0</v>
      </c>
      <c r="J7601" s="21">
        <f>IF(F7601="SI", "NA", IF(OR(E7601="Oracle Solaris", E7601="Windows Server 2008 R2", E7601="Windows Server 2003 R2", E7601="SunOS 10", E7601="SunOS 11.1", E7601="SunOS 11.2", E7601="SunOS 11.3", E7601="IBM AIX 6.1", E7601="IBM AIX 7.1", E7601="IBM AIX 7.2", E7601="IBM AIX 5.3", E7601="SunOS 9", E7601="SunOS 11.4.23.69.3", E7601="SunOS 11.0", E7601="SunOS 11.4", E7601="SunOS 11.4.0.15.0"), "Cortex not supported", "NA"))</f>
        <v/>
      </c>
    </row>
    <row r="7602">
      <c r="A7602" s="19" t="n">
        <v>7597</v>
      </c>
      <c r="B7602" s="3" t="inlineStr">
        <is>
          <t>ITHVHWCRMP1SIFI15</t>
        </is>
      </c>
      <c r="C7602" s="20" t="inlineStr">
        <is>
          <t>10.152.88.37</t>
        </is>
      </c>
      <c r="D7602" s="20" t="inlineStr">
        <is>
          <t>FA:16:3E:BA:0D:9E</t>
        </is>
      </c>
      <c r="E7602" s="3" t="inlineStr">
        <is>
          <t>Linux SLES 12.5</t>
        </is>
      </c>
      <c r="F7602" s="21" t="inlineStr">
        <is>
          <t>NO</t>
        </is>
      </c>
      <c r="G7602" s="21" t="inlineStr">
        <is>
          <t>NO</t>
        </is>
      </c>
      <c r="H7602" s="33" t="n">
        <v>0</v>
      </c>
      <c r="I7602" s="33" t="n">
        <v>0</v>
      </c>
      <c r="J7602" s="21">
        <f>IF(F7602="SI", "NA", IF(OR(E7602="Oracle Solaris", E7602="Windows Server 2008 R2", E7602="Windows Server 2003 R2", E7602="SunOS 10", E7602="SunOS 11.1", E7602="SunOS 11.2", E7602="SunOS 11.3", E7602="IBM AIX 6.1", E7602="IBM AIX 7.1", E7602="IBM AIX 7.2", E7602="IBM AIX 5.3", E7602="SunOS 9", E7602="SunOS 11.4.23.69.3", E7602="SunOS 11.0", E7602="SunOS 11.4", E7602="SunOS 11.4.0.15.0"), "Cortex not supported", "NA"))</f>
        <v/>
      </c>
    </row>
    <row r="7603">
      <c r="A7603" s="19" t="n">
        <v>7598</v>
      </c>
      <c r="B7603" s="3" t="inlineStr">
        <is>
          <t>ITHVHWCRMP1SIFI11</t>
        </is>
      </c>
      <c r="C7603" s="20" t="inlineStr">
        <is>
          <t>10.152.88.33</t>
        </is>
      </c>
      <c r="D7603" s="20" t="inlineStr">
        <is>
          <t>FA:16:3E:19:E7:C1</t>
        </is>
      </c>
      <c r="E7603" s="3" t="inlineStr">
        <is>
          <t>Linux SLES 12.5</t>
        </is>
      </c>
      <c r="F7603" s="21" t="inlineStr">
        <is>
          <t>NO</t>
        </is>
      </c>
      <c r="G7603" s="21" t="inlineStr">
        <is>
          <t>NO</t>
        </is>
      </c>
      <c r="H7603" s="33" t="n">
        <v>0</v>
      </c>
      <c r="I7603" s="33" t="n">
        <v>0</v>
      </c>
      <c r="J7603" s="21">
        <f>IF(F7603="SI", "NA", IF(OR(E7603="Oracle Solaris", E7603="Windows Server 2008 R2", E7603="Windows Server 2003 R2", E7603="SunOS 10", E7603="SunOS 11.1", E7603="SunOS 11.2", E7603="SunOS 11.3", E7603="IBM AIX 6.1", E7603="IBM AIX 7.1", E7603="IBM AIX 7.2", E7603="IBM AIX 5.3", E7603="SunOS 9", E7603="SunOS 11.4.23.69.3", E7603="SunOS 11.0", E7603="SunOS 11.4", E7603="SunOS 11.4.0.15.0"), "Cortex not supported", "NA"))</f>
        <v/>
      </c>
    </row>
    <row r="7604">
      <c r="A7604" s="19" t="n">
        <v>7599</v>
      </c>
      <c r="B7604" s="3" t="inlineStr">
        <is>
          <t>ITHVHWCRMP1SIFI08</t>
        </is>
      </c>
      <c r="C7604" s="20" t="inlineStr">
        <is>
          <t>10.152.88.30</t>
        </is>
      </c>
      <c r="D7604" s="20" t="inlineStr">
        <is>
          <t>FA:16:3E:E4:32:8E</t>
        </is>
      </c>
      <c r="E7604" s="3" t="inlineStr">
        <is>
          <t>Linux SLES 12.5</t>
        </is>
      </c>
      <c r="F7604" s="21" t="inlineStr">
        <is>
          <t>NO</t>
        </is>
      </c>
      <c r="G7604" s="21" t="inlineStr">
        <is>
          <t>NO</t>
        </is>
      </c>
      <c r="H7604" s="33" t="n">
        <v>0</v>
      </c>
      <c r="I7604" s="33" t="n">
        <v>0</v>
      </c>
      <c r="J7604" s="21">
        <f>IF(F7604="SI", "NA", IF(OR(E7604="Oracle Solaris", E7604="Windows Server 2008 R2", E7604="Windows Server 2003 R2", E7604="SunOS 10", E7604="SunOS 11.1", E7604="SunOS 11.2", E7604="SunOS 11.3", E7604="IBM AIX 6.1", E7604="IBM AIX 7.1", E7604="IBM AIX 7.2", E7604="IBM AIX 5.3", E7604="SunOS 9", E7604="SunOS 11.4.23.69.3", E7604="SunOS 11.0", E7604="SunOS 11.4", E7604="SunOS 11.4.0.15.0"), "Cortex not supported", "NA"))</f>
        <v/>
      </c>
    </row>
    <row r="7605">
      <c r="A7605" s="19" t="n">
        <v>7600</v>
      </c>
      <c r="B7605" s="3" t="inlineStr">
        <is>
          <t>ITHVHWCRMP1SIFO16</t>
        </is>
      </c>
      <c r="C7605" s="20" t="inlineStr">
        <is>
          <t>10.152.88.56</t>
        </is>
      </c>
      <c r="D7605" s="20" t="inlineStr">
        <is>
          <t>FA:16:3E:2D:A2:3E</t>
        </is>
      </c>
      <c r="E7605" s="3" t="inlineStr">
        <is>
          <t>Linux SLES 12.5</t>
        </is>
      </c>
      <c r="F7605" s="21" t="inlineStr">
        <is>
          <t>NO</t>
        </is>
      </c>
      <c r="G7605" s="21" t="inlineStr">
        <is>
          <t>NO</t>
        </is>
      </c>
      <c r="H7605" s="33" t="n">
        <v>0</v>
      </c>
      <c r="I7605" s="33" t="n">
        <v>0</v>
      </c>
      <c r="J7605" s="21">
        <f>IF(F7605="SI", "NA", IF(OR(E7605="Oracle Solaris", E7605="Windows Server 2008 R2", E7605="Windows Server 2003 R2", E7605="SunOS 10", E7605="SunOS 11.1", E7605="SunOS 11.2", E7605="SunOS 11.3", E7605="IBM AIX 6.1", E7605="IBM AIX 7.1", E7605="IBM AIX 7.2", E7605="IBM AIX 5.3", E7605="SunOS 9", E7605="SunOS 11.4.23.69.3", E7605="SunOS 11.0", E7605="SunOS 11.4", E7605="SunOS 11.4.0.15.0"), "Cortex not supported", "NA"))</f>
        <v/>
      </c>
    </row>
    <row r="7606">
      <c r="A7606" s="19" t="n">
        <v>7601</v>
      </c>
      <c r="B7606" s="3" t="inlineStr">
        <is>
          <t>ITHVHWCRMP1SDDF05</t>
        </is>
      </c>
      <c r="C7606" s="20" t="inlineStr">
        <is>
          <t>10.152.89.155</t>
        </is>
      </c>
      <c r="D7606" s="20" t="inlineStr">
        <is>
          <t>FA:16:3E:84:0A:48</t>
        </is>
      </c>
      <c r="E7606" s="3" t="inlineStr">
        <is>
          <t>Linux SLES 12.5</t>
        </is>
      </c>
      <c r="F7606" s="21" t="inlineStr">
        <is>
          <t>NO</t>
        </is>
      </c>
      <c r="G7606" s="21" t="inlineStr">
        <is>
          <t>NO</t>
        </is>
      </c>
      <c r="H7606" s="33" t="n">
        <v>0</v>
      </c>
      <c r="I7606" s="33" t="n">
        <v>0</v>
      </c>
      <c r="J7606" s="21">
        <f>IF(F7606="SI", "NA", IF(OR(E7606="Oracle Solaris", E7606="Windows Server 2008 R2", E7606="Windows Server 2003 R2", E7606="SunOS 10", E7606="SunOS 11.1", E7606="SunOS 11.2", E7606="SunOS 11.3", E7606="IBM AIX 6.1", E7606="IBM AIX 7.1", E7606="IBM AIX 7.2", E7606="IBM AIX 5.3", E7606="SunOS 9", E7606="SunOS 11.4.23.69.3", E7606="SunOS 11.0", E7606="SunOS 11.4", E7606="SunOS 11.4.0.15.0"), "Cortex not supported", "NA"))</f>
        <v/>
      </c>
    </row>
    <row r="7607">
      <c r="A7607" s="19" t="n">
        <v>7602</v>
      </c>
      <c r="B7607" s="3" t="inlineStr">
        <is>
          <t>ITHVHWCRMP1SDDF07</t>
        </is>
      </c>
      <c r="C7607" s="20" t="inlineStr">
        <is>
          <t>10.152.89.157</t>
        </is>
      </c>
      <c r="D7607" s="20" t="inlineStr">
        <is>
          <t>FA:16:3E:0C:AA:51</t>
        </is>
      </c>
      <c r="E7607" s="3" t="inlineStr">
        <is>
          <t>Linux SLES 12.5</t>
        </is>
      </c>
      <c r="F7607" s="21" t="inlineStr">
        <is>
          <t>NO</t>
        </is>
      </c>
      <c r="G7607" s="21" t="inlineStr">
        <is>
          <t>NO</t>
        </is>
      </c>
      <c r="H7607" s="33" t="n">
        <v>0</v>
      </c>
      <c r="I7607" s="33" t="n">
        <v>0</v>
      </c>
      <c r="J7607" s="21">
        <f>IF(F7607="SI", "NA", IF(OR(E7607="Oracle Solaris", E7607="Windows Server 2008 R2", E7607="Windows Server 2003 R2", E7607="SunOS 10", E7607="SunOS 11.1", E7607="SunOS 11.2", E7607="SunOS 11.3", E7607="IBM AIX 6.1", E7607="IBM AIX 7.1", E7607="IBM AIX 7.2", E7607="IBM AIX 5.3", E7607="SunOS 9", E7607="SunOS 11.4.23.69.3", E7607="SunOS 11.0", E7607="SunOS 11.4", E7607="SunOS 11.4.0.15.0"), "Cortex not supported", "NA"))</f>
        <v/>
      </c>
    </row>
    <row r="7608">
      <c r="A7608" s="19" t="n">
        <v>7603</v>
      </c>
      <c r="B7608" s="3" t="inlineStr">
        <is>
          <t>ITHVHWCRMP1SIFO30</t>
        </is>
      </c>
      <c r="C7608" s="20" t="inlineStr">
        <is>
          <t>10.152.88.70</t>
        </is>
      </c>
      <c r="D7608" s="20" t="inlineStr">
        <is>
          <t>FA:16:3E:85:DB:11</t>
        </is>
      </c>
      <c r="E7608" s="3" t="inlineStr">
        <is>
          <t>Linux SLES 12.5</t>
        </is>
      </c>
      <c r="F7608" s="21" t="inlineStr">
        <is>
          <t>NO</t>
        </is>
      </c>
      <c r="G7608" s="21" t="inlineStr">
        <is>
          <t>NO</t>
        </is>
      </c>
      <c r="H7608" s="33" t="n">
        <v>0</v>
      </c>
      <c r="I7608" s="33" t="n">
        <v>0</v>
      </c>
      <c r="J7608" s="21">
        <f>IF(F7608="SI", "NA", IF(OR(E7608="Oracle Solaris", E7608="Windows Server 2008 R2", E7608="Windows Server 2003 R2", E7608="SunOS 10", E7608="SunOS 11.1", E7608="SunOS 11.2", E7608="SunOS 11.3", E7608="IBM AIX 6.1", E7608="IBM AIX 7.1", E7608="IBM AIX 7.2", E7608="IBM AIX 5.3", E7608="SunOS 9", E7608="SunOS 11.4.23.69.3", E7608="SunOS 11.0", E7608="SunOS 11.4", E7608="SunOS 11.4.0.15.0"), "Cortex not supported", "NA"))</f>
        <v/>
      </c>
    </row>
    <row r="7609">
      <c r="A7609" s="19" t="n">
        <v>7604</v>
      </c>
      <c r="B7609" s="3" t="inlineStr">
        <is>
          <t>ITHVHWCRMP1SDDF04</t>
        </is>
      </c>
      <c r="C7609" s="20" t="inlineStr">
        <is>
          <t>10.152.89.154</t>
        </is>
      </c>
      <c r="D7609" s="20" t="inlineStr">
        <is>
          <t>FA:16:3E:48:71:99</t>
        </is>
      </c>
      <c r="E7609" s="3" t="inlineStr">
        <is>
          <t>Linux SLES 12.5</t>
        </is>
      </c>
      <c r="F7609" s="21" t="inlineStr">
        <is>
          <t>NO</t>
        </is>
      </c>
      <c r="G7609" s="21" t="inlineStr">
        <is>
          <t>NO</t>
        </is>
      </c>
      <c r="H7609" s="33" t="n">
        <v>0</v>
      </c>
      <c r="I7609" s="33" t="n">
        <v>0</v>
      </c>
      <c r="J7609" s="21">
        <f>IF(F7609="SI", "NA", IF(OR(E7609="Oracle Solaris", E7609="Windows Server 2008 R2", E7609="Windows Server 2003 R2", E7609="SunOS 10", E7609="SunOS 11.1", E7609="SunOS 11.2", E7609="SunOS 11.3", E7609="IBM AIX 6.1", E7609="IBM AIX 7.1", E7609="IBM AIX 7.2", E7609="IBM AIX 5.3", E7609="SunOS 9", E7609="SunOS 11.4.23.69.3", E7609="SunOS 11.0", E7609="SunOS 11.4", E7609="SunOS 11.4.0.15.0"), "Cortex not supported", "NA"))</f>
        <v/>
      </c>
    </row>
    <row r="7610">
      <c r="A7610" s="19" t="n">
        <v>7605</v>
      </c>
      <c r="B7610" s="3" t="inlineStr">
        <is>
          <t>ITHVHWCRMP1SDDF13</t>
        </is>
      </c>
      <c r="C7610" s="20" t="inlineStr">
        <is>
          <t>10.152.89.163</t>
        </is>
      </c>
      <c r="D7610" s="20" t="inlineStr">
        <is>
          <t>FA:16:3E:B5:C3:D1</t>
        </is>
      </c>
      <c r="E7610" s="3" t="inlineStr">
        <is>
          <t>Linux SLES 12.5</t>
        </is>
      </c>
      <c r="F7610" s="21" t="inlineStr">
        <is>
          <t>NO</t>
        </is>
      </c>
      <c r="G7610" s="21" t="inlineStr">
        <is>
          <t>NO</t>
        </is>
      </c>
      <c r="H7610" s="33" t="n">
        <v>0</v>
      </c>
      <c r="I7610" s="33" t="n">
        <v>0</v>
      </c>
      <c r="J7610" s="21">
        <f>IF(F7610="SI", "NA", IF(OR(E7610="Oracle Solaris", E7610="Windows Server 2008 R2", E7610="Windows Server 2003 R2", E7610="SunOS 10", E7610="SunOS 11.1", E7610="SunOS 11.2", E7610="SunOS 11.3", E7610="IBM AIX 6.1", E7610="IBM AIX 7.1", E7610="IBM AIX 7.2", E7610="IBM AIX 5.3", E7610="SunOS 9", E7610="SunOS 11.4.23.69.3", E7610="SunOS 11.0", E7610="SunOS 11.4", E7610="SunOS 11.4.0.15.0"), "Cortex not supported", "NA"))</f>
        <v/>
      </c>
    </row>
    <row r="7611">
      <c r="A7611" s="19" t="n">
        <v>7606</v>
      </c>
      <c r="B7611" s="3" t="inlineStr">
        <is>
          <t>ITHVHWCRMP1SIFO12</t>
        </is>
      </c>
      <c r="C7611" s="20" t="inlineStr">
        <is>
          <t>10.152.88.52</t>
        </is>
      </c>
      <c r="D7611" s="20" t="inlineStr">
        <is>
          <t>FA:16:3E:50:6A:64</t>
        </is>
      </c>
      <c r="E7611" s="3" t="inlineStr">
        <is>
          <t>Linux SLES 12.5</t>
        </is>
      </c>
      <c r="F7611" s="21" t="inlineStr">
        <is>
          <t>NO</t>
        </is>
      </c>
      <c r="G7611" s="21" t="inlineStr">
        <is>
          <t>NO</t>
        </is>
      </c>
      <c r="H7611" s="33" t="n">
        <v>0</v>
      </c>
      <c r="I7611" s="33" t="n">
        <v>0</v>
      </c>
      <c r="J7611" s="21">
        <f>IF(F7611="SI", "NA", IF(OR(E7611="Oracle Solaris", E7611="Windows Server 2008 R2", E7611="Windows Server 2003 R2", E7611="SunOS 10", E7611="SunOS 11.1", E7611="SunOS 11.2", E7611="SunOS 11.3", E7611="IBM AIX 6.1", E7611="IBM AIX 7.1", E7611="IBM AIX 7.2", E7611="IBM AIX 5.3", E7611="SunOS 9", E7611="SunOS 11.4.23.69.3", E7611="SunOS 11.0", E7611="SunOS 11.4", E7611="SunOS 11.4.0.15.0"), "Cortex not supported", "NA"))</f>
        <v/>
      </c>
    </row>
    <row r="7612">
      <c r="A7612" s="19" t="n">
        <v>7607</v>
      </c>
      <c r="B7612" s="3" t="inlineStr">
        <is>
          <t>ITHVHWCRMP1SDDF03</t>
        </is>
      </c>
      <c r="C7612" s="20" t="inlineStr">
        <is>
          <t>10.152.89.153</t>
        </is>
      </c>
      <c r="D7612" s="20" t="inlineStr">
        <is>
          <t>FA:16:3E:69:0A:3B</t>
        </is>
      </c>
      <c r="E7612" s="3" t="inlineStr">
        <is>
          <t>Linux SLES 12.5</t>
        </is>
      </c>
      <c r="F7612" s="21" t="inlineStr">
        <is>
          <t>NO</t>
        </is>
      </c>
      <c r="G7612" s="21" t="inlineStr">
        <is>
          <t>NO</t>
        </is>
      </c>
      <c r="H7612" s="33" t="n">
        <v>0</v>
      </c>
      <c r="I7612" s="33" t="n">
        <v>0</v>
      </c>
      <c r="J7612" s="21">
        <f>IF(F7612="SI", "NA", IF(OR(E7612="Oracle Solaris", E7612="Windows Server 2008 R2", E7612="Windows Server 2003 R2", E7612="SunOS 10", E7612="SunOS 11.1", E7612="SunOS 11.2", E7612="SunOS 11.3", E7612="IBM AIX 6.1", E7612="IBM AIX 7.1", E7612="IBM AIX 7.2", E7612="IBM AIX 5.3", E7612="SunOS 9", E7612="SunOS 11.4.23.69.3", E7612="SunOS 11.0", E7612="SunOS 11.4", E7612="SunOS 11.4.0.15.0"), "Cortex not supported", "NA"))</f>
        <v/>
      </c>
    </row>
    <row r="7613">
      <c r="A7613" s="19" t="n">
        <v>7608</v>
      </c>
      <c r="B7613" s="3" t="inlineStr">
        <is>
          <t>ITHVHWCRMP1SDDF10</t>
        </is>
      </c>
      <c r="C7613" s="20" t="inlineStr">
        <is>
          <t>10.152.89.160</t>
        </is>
      </c>
      <c r="D7613" s="20" t="inlineStr">
        <is>
          <t>FA:16:3E:1B:9A:7F</t>
        </is>
      </c>
      <c r="E7613" s="3" t="inlineStr">
        <is>
          <t>Linux SLES 12.5</t>
        </is>
      </c>
      <c r="F7613" s="21" t="inlineStr">
        <is>
          <t>NO</t>
        </is>
      </c>
      <c r="G7613" s="21" t="inlineStr">
        <is>
          <t>NO</t>
        </is>
      </c>
      <c r="H7613" s="33" t="n">
        <v>0</v>
      </c>
      <c r="I7613" s="33" t="n">
        <v>0</v>
      </c>
      <c r="J7613" s="21">
        <f>IF(F7613="SI", "NA", IF(OR(E7613="Oracle Solaris", E7613="Windows Server 2008 R2", E7613="Windows Server 2003 R2", E7613="SunOS 10", E7613="SunOS 11.1", E7613="SunOS 11.2", E7613="SunOS 11.3", E7613="IBM AIX 6.1", E7613="IBM AIX 7.1", E7613="IBM AIX 7.2", E7613="IBM AIX 5.3", E7613="SunOS 9", E7613="SunOS 11.4.23.69.3", E7613="SunOS 11.0", E7613="SunOS 11.4", E7613="SunOS 11.4.0.15.0"), "Cortex not supported", "NA"))</f>
        <v/>
      </c>
    </row>
    <row r="7614">
      <c r="A7614" s="19" t="n">
        <v>7609</v>
      </c>
      <c r="B7614" s="3" t="inlineStr">
        <is>
          <t>ITHVHWCRMP1SDDF06</t>
        </is>
      </c>
      <c r="C7614" s="20" t="inlineStr">
        <is>
          <t>10.152.89.156</t>
        </is>
      </c>
      <c r="D7614" s="20" t="inlineStr">
        <is>
          <t>FA:16:3E:36:B4:38</t>
        </is>
      </c>
      <c r="E7614" s="3" t="inlineStr">
        <is>
          <t>Linux SLES 12.5</t>
        </is>
      </c>
      <c r="F7614" s="21" t="inlineStr">
        <is>
          <t>NO</t>
        </is>
      </c>
      <c r="G7614" s="21" t="inlineStr">
        <is>
          <t>NO</t>
        </is>
      </c>
      <c r="H7614" s="33" t="n">
        <v>0</v>
      </c>
      <c r="I7614" s="33" t="n">
        <v>0</v>
      </c>
      <c r="J7614" s="21">
        <f>IF(F7614="SI", "NA", IF(OR(E7614="Oracle Solaris", E7614="Windows Server 2008 R2", E7614="Windows Server 2003 R2", E7614="SunOS 10", E7614="SunOS 11.1", E7614="SunOS 11.2", E7614="SunOS 11.3", E7614="IBM AIX 6.1", E7614="IBM AIX 7.1", E7614="IBM AIX 7.2", E7614="IBM AIX 5.3", E7614="SunOS 9", E7614="SunOS 11.4.23.69.3", E7614="SunOS 11.0", E7614="SunOS 11.4", E7614="SunOS 11.4.0.15.0"), "Cortex not supported", "NA"))</f>
        <v/>
      </c>
    </row>
    <row r="7615">
      <c r="A7615" s="19" t="n">
        <v>7610</v>
      </c>
      <c r="B7615" s="3" t="inlineStr">
        <is>
          <t>ITHVHWCRMP1SIFO23</t>
        </is>
      </c>
      <c r="C7615" s="20" t="inlineStr">
        <is>
          <t>10.152.88.63</t>
        </is>
      </c>
      <c r="D7615" s="20" t="inlineStr">
        <is>
          <t>FA:16:3E:91:76:74</t>
        </is>
      </c>
      <c r="E7615" s="3" t="inlineStr">
        <is>
          <t>Linux SLES 12.5</t>
        </is>
      </c>
      <c r="F7615" s="21" t="inlineStr">
        <is>
          <t>NO</t>
        </is>
      </c>
      <c r="G7615" s="21" t="inlineStr">
        <is>
          <t>NO</t>
        </is>
      </c>
      <c r="H7615" s="33" t="n">
        <v>0</v>
      </c>
      <c r="I7615" s="33" t="n">
        <v>0</v>
      </c>
      <c r="J7615" s="21">
        <f>IF(F7615="SI", "NA", IF(OR(E7615="Oracle Solaris", E7615="Windows Server 2008 R2", E7615="Windows Server 2003 R2", E7615="SunOS 10", E7615="SunOS 11.1", E7615="SunOS 11.2", E7615="SunOS 11.3", E7615="IBM AIX 6.1", E7615="IBM AIX 7.1", E7615="IBM AIX 7.2", E7615="IBM AIX 5.3", E7615="SunOS 9", E7615="SunOS 11.4.23.69.3", E7615="SunOS 11.0", E7615="SunOS 11.4", E7615="SunOS 11.4.0.15.0"), "Cortex not supported", "NA"))</f>
        <v/>
      </c>
    </row>
    <row r="7616">
      <c r="A7616" s="19" t="n">
        <v>7611</v>
      </c>
      <c r="B7616" s="3" t="inlineStr">
        <is>
          <t>ITHVHWCRMP1SIFI14</t>
        </is>
      </c>
      <c r="C7616" s="20" t="inlineStr">
        <is>
          <t>10.152.88.36</t>
        </is>
      </c>
      <c r="D7616" s="20" t="inlineStr">
        <is>
          <t>FA:16:3E:FE:73:13</t>
        </is>
      </c>
      <c r="E7616" s="3" t="inlineStr">
        <is>
          <t>Linux SLES 12.5</t>
        </is>
      </c>
      <c r="F7616" s="21" t="inlineStr">
        <is>
          <t>NO</t>
        </is>
      </c>
      <c r="G7616" s="21" t="inlineStr">
        <is>
          <t>NO</t>
        </is>
      </c>
      <c r="H7616" s="33" t="n">
        <v>0</v>
      </c>
      <c r="I7616" s="33" t="n">
        <v>0</v>
      </c>
      <c r="J7616" s="21">
        <f>IF(F7616="SI", "NA", IF(OR(E7616="Oracle Solaris", E7616="Windows Server 2008 R2", E7616="Windows Server 2003 R2", E7616="SunOS 10", E7616="SunOS 11.1", E7616="SunOS 11.2", E7616="SunOS 11.3", E7616="IBM AIX 6.1", E7616="IBM AIX 7.1", E7616="IBM AIX 7.2", E7616="IBM AIX 5.3", E7616="SunOS 9", E7616="SunOS 11.4.23.69.3", E7616="SunOS 11.0", E7616="SunOS 11.4", E7616="SunOS 11.4.0.15.0"), "Cortex not supported", "NA"))</f>
        <v/>
      </c>
    </row>
    <row r="7617">
      <c r="A7617" s="19" t="n">
        <v>7612</v>
      </c>
      <c r="B7617" s="3" t="inlineStr">
        <is>
          <t>ITHVHWCRMP1SNIF01</t>
        </is>
      </c>
      <c r="C7617" s="20" t="inlineStr">
        <is>
          <t>10.152.88.2</t>
        </is>
      </c>
      <c r="D7617" s="20" t="inlineStr">
        <is>
          <t>FA:16:3E:E7:9F:E0</t>
        </is>
      </c>
      <c r="E7617" s="3" t="inlineStr">
        <is>
          <t>Linux SLES 12.5</t>
        </is>
      </c>
      <c r="F7617" s="21" t="inlineStr">
        <is>
          <t>NO</t>
        </is>
      </c>
      <c r="G7617" s="21" t="inlineStr">
        <is>
          <t>NO</t>
        </is>
      </c>
      <c r="H7617" s="33" t="n">
        <v>0</v>
      </c>
      <c r="I7617" s="33" t="n">
        <v>0</v>
      </c>
      <c r="J7617" s="21">
        <f>IF(F7617="SI", "NA", IF(OR(E7617="Oracle Solaris", E7617="Windows Server 2008 R2", E7617="Windows Server 2003 R2", E7617="SunOS 10", E7617="SunOS 11.1", E7617="SunOS 11.2", E7617="SunOS 11.3", E7617="IBM AIX 6.1", E7617="IBM AIX 7.1", E7617="IBM AIX 7.2", E7617="IBM AIX 5.3", E7617="SunOS 9", E7617="SunOS 11.4.23.69.3", E7617="SunOS 11.0", E7617="SunOS 11.4", E7617="SunOS 11.4.0.15.0"), "Cortex not supported", "NA"))</f>
        <v/>
      </c>
    </row>
    <row r="7618">
      <c r="A7618" s="19" t="n">
        <v>7613</v>
      </c>
      <c r="B7618" s="3" t="inlineStr">
        <is>
          <t>ITHVHWCRMP1SIFI03</t>
        </is>
      </c>
      <c r="C7618" s="20" t="inlineStr">
        <is>
          <t>10.152.88.25</t>
        </is>
      </c>
      <c r="D7618" s="20" t="inlineStr">
        <is>
          <t>FA:16:3E:E8:61:85</t>
        </is>
      </c>
      <c r="E7618" s="3" t="inlineStr">
        <is>
          <t>Linux SLES 12.5</t>
        </is>
      </c>
      <c r="F7618" s="21" t="inlineStr">
        <is>
          <t>NO</t>
        </is>
      </c>
      <c r="G7618" s="21" t="inlineStr">
        <is>
          <t>NO</t>
        </is>
      </c>
      <c r="H7618" s="33" t="n">
        <v>0</v>
      </c>
      <c r="I7618" s="33" t="n">
        <v>0</v>
      </c>
      <c r="J7618" s="21">
        <f>IF(F7618="SI", "NA", IF(OR(E7618="Oracle Solaris", E7618="Windows Server 2008 R2", E7618="Windows Server 2003 R2", E7618="SunOS 10", E7618="SunOS 11.1", E7618="SunOS 11.2", E7618="SunOS 11.3", E7618="IBM AIX 6.1", E7618="IBM AIX 7.1", E7618="IBM AIX 7.2", E7618="IBM AIX 5.3", E7618="SunOS 9", E7618="SunOS 11.4.23.69.3", E7618="SunOS 11.0", E7618="SunOS 11.4", E7618="SunOS 11.4.0.15.0"), "Cortex not supported", "NA"))</f>
        <v/>
      </c>
    </row>
    <row r="7619">
      <c r="A7619" s="19" t="n">
        <v>7614</v>
      </c>
      <c r="B7619" s="3" t="inlineStr">
        <is>
          <t>ITHVHWCRMP1SIFI12</t>
        </is>
      </c>
      <c r="C7619" s="20" t="inlineStr">
        <is>
          <t>10.152.88.34</t>
        </is>
      </c>
      <c r="D7619" s="20" t="inlineStr">
        <is>
          <t>FA:16:3E:E8:5B:86</t>
        </is>
      </c>
      <c r="E7619" s="3" t="inlineStr">
        <is>
          <t>Linux SLES 12.5</t>
        </is>
      </c>
      <c r="F7619" s="21" t="inlineStr">
        <is>
          <t>NO</t>
        </is>
      </c>
      <c r="G7619" s="21" t="inlineStr">
        <is>
          <t>NO</t>
        </is>
      </c>
      <c r="H7619" s="33" t="n">
        <v>0</v>
      </c>
      <c r="I7619" s="33" t="n">
        <v>0</v>
      </c>
      <c r="J7619" s="21">
        <f>IF(F7619="SI", "NA", IF(OR(E7619="Oracle Solaris", E7619="Windows Server 2008 R2", E7619="Windows Server 2003 R2", E7619="SunOS 10", E7619="SunOS 11.1", E7619="SunOS 11.2", E7619="SunOS 11.3", E7619="IBM AIX 6.1", E7619="IBM AIX 7.1", E7619="IBM AIX 7.2", E7619="IBM AIX 5.3", E7619="SunOS 9", E7619="SunOS 11.4.23.69.3", E7619="SunOS 11.0", E7619="SunOS 11.4", E7619="SunOS 11.4.0.15.0"), "Cortex not supported", "NA"))</f>
        <v/>
      </c>
    </row>
    <row r="7620">
      <c r="A7620" s="19" t="n">
        <v>7615</v>
      </c>
      <c r="B7620" s="3" t="inlineStr">
        <is>
          <t>ITHVHWCRMP1SIFG13</t>
        </is>
      </c>
      <c r="C7620" s="20" t="inlineStr">
        <is>
          <t>10.152.88.87</t>
        </is>
      </c>
      <c r="D7620" s="20" t="inlineStr">
        <is>
          <t>FA:16:3E:0D:84:E5</t>
        </is>
      </c>
      <c r="E7620" s="3" t="inlineStr">
        <is>
          <t>Linux SLES 12.5</t>
        </is>
      </c>
      <c r="F7620" s="21" t="inlineStr">
        <is>
          <t>NO</t>
        </is>
      </c>
      <c r="G7620" s="21" t="inlineStr">
        <is>
          <t>NO</t>
        </is>
      </c>
      <c r="H7620" s="33" t="n">
        <v>0</v>
      </c>
      <c r="I7620" s="33" t="n">
        <v>0</v>
      </c>
      <c r="J7620" s="21">
        <f>IF(F7620="SI", "NA", IF(OR(E7620="Oracle Solaris", E7620="Windows Server 2008 R2", E7620="Windows Server 2003 R2", E7620="SunOS 10", E7620="SunOS 11.1", E7620="SunOS 11.2", E7620="SunOS 11.3", E7620="IBM AIX 6.1", E7620="IBM AIX 7.1", E7620="IBM AIX 7.2", E7620="IBM AIX 5.3", E7620="SunOS 9", E7620="SunOS 11.4.23.69.3", E7620="SunOS 11.0", E7620="SunOS 11.4", E7620="SunOS 11.4.0.15.0"), "Cortex not supported", "NA"))</f>
        <v/>
      </c>
    </row>
    <row r="7621">
      <c r="A7621" s="19" t="n">
        <v>7616</v>
      </c>
      <c r="B7621" s="3" t="inlineStr">
        <is>
          <t>ITHVHWCRMP1SIFO17</t>
        </is>
      </c>
      <c r="C7621" s="20" t="inlineStr">
        <is>
          <t>10.152.88.57</t>
        </is>
      </c>
      <c r="D7621" s="20" t="inlineStr">
        <is>
          <t>FA:16:3E:DB:FB:D5</t>
        </is>
      </c>
      <c r="E7621" s="3" t="inlineStr">
        <is>
          <t>Linux SLES 12.5</t>
        </is>
      </c>
      <c r="F7621" s="21" t="inlineStr">
        <is>
          <t>NO</t>
        </is>
      </c>
      <c r="G7621" s="21" t="inlineStr">
        <is>
          <t>NO</t>
        </is>
      </c>
      <c r="H7621" s="33" t="n">
        <v>0</v>
      </c>
      <c r="I7621" s="33" t="n">
        <v>0</v>
      </c>
      <c r="J7621" s="21">
        <f>IF(F7621="SI", "NA", IF(OR(E7621="Oracle Solaris", E7621="Windows Server 2008 R2", E7621="Windows Server 2003 R2", E7621="SunOS 10", E7621="SunOS 11.1", E7621="SunOS 11.2", E7621="SunOS 11.3", E7621="IBM AIX 6.1", E7621="IBM AIX 7.1", E7621="IBM AIX 7.2", E7621="IBM AIX 5.3", E7621="SunOS 9", E7621="SunOS 11.4.23.69.3", E7621="SunOS 11.0", E7621="SunOS 11.4", E7621="SunOS 11.4.0.15.0"), "Cortex not supported", "NA"))</f>
        <v/>
      </c>
    </row>
    <row r="7622">
      <c r="A7622" s="19" t="n">
        <v>7617</v>
      </c>
      <c r="B7622" s="3" t="inlineStr">
        <is>
          <t>ITHVHWCRMP1SIFI06</t>
        </is>
      </c>
      <c r="C7622" s="20" t="inlineStr">
        <is>
          <t>10.152.88.28</t>
        </is>
      </c>
      <c r="D7622" s="20" t="inlineStr">
        <is>
          <t>FA:16:3E:8B:6B:C7</t>
        </is>
      </c>
      <c r="E7622" s="3" t="inlineStr">
        <is>
          <t>Linux SLES 12.5</t>
        </is>
      </c>
      <c r="F7622" s="21" t="inlineStr">
        <is>
          <t>NO</t>
        </is>
      </c>
      <c r="G7622" s="21" t="inlineStr">
        <is>
          <t>NO</t>
        </is>
      </c>
      <c r="H7622" s="33" t="n">
        <v>0</v>
      </c>
      <c r="I7622" s="33" t="n">
        <v>0</v>
      </c>
      <c r="J7622" s="21">
        <f>IF(F7622="SI", "NA", IF(OR(E7622="Oracle Solaris", E7622="Windows Server 2008 R2", E7622="Windows Server 2003 R2", E7622="SunOS 10", E7622="SunOS 11.1", E7622="SunOS 11.2", E7622="SunOS 11.3", E7622="IBM AIX 6.1", E7622="IBM AIX 7.1", E7622="IBM AIX 7.2", E7622="IBM AIX 5.3", E7622="SunOS 9", E7622="SunOS 11.4.23.69.3", E7622="SunOS 11.0", E7622="SunOS 11.4", E7622="SunOS 11.4.0.15.0"), "Cortex not supported", "NA"))</f>
        <v/>
      </c>
    </row>
    <row r="7623">
      <c r="A7623" s="19" t="n">
        <v>7618</v>
      </c>
      <c r="B7623" s="3" t="inlineStr">
        <is>
          <t>ITHVHWCRMP1SIFO22</t>
        </is>
      </c>
      <c r="C7623" s="20" t="inlineStr">
        <is>
          <t>10.152.88.62</t>
        </is>
      </c>
      <c r="D7623" s="20" t="inlineStr">
        <is>
          <t>FA:16:3E:E9:74:3E</t>
        </is>
      </c>
      <c r="E7623" s="3" t="inlineStr">
        <is>
          <t>Linux SLES 12.5</t>
        </is>
      </c>
      <c r="F7623" s="21" t="inlineStr">
        <is>
          <t>NO</t>
        </is>
      </c>
      <c r="G7623" s="21" t="inlineStr">
        <is>
          <t>NO</t>
        </is>
      </c>
      <c r="H7623" s="33" t="n">
        <v>0</v>
      </c>
      <c r="I7623" s="33" t="n">
        <v>0</v>
      </c>
      <c r="J7623" s="21">
        <f>IF(F7623="SI", "NA", IF(OR(E7623="Oracle Solaris", E7623="Windows Server 2008 R2", E7623="Windows Server 2003 R2", E7623="SunOS 10", E7623="SunOS 11.1", E7623="SunOS 11.2", E7623="SunOS 11.3", E7623="IBM AIX 6.1", E7623="IBM AIX 7.1", E7623="IBM AIX 7.2", E7623="IBM AIX 5.3", E7623="SunOS 9", E7623="SunOS 11.4.23.69.3", E7623="SunOS 11.0", E7623="SunOS 11.4", E7623="SunOS 11.4.0.15.0"), "Cortex not supported", "NA"))</f>
        <v/>
      </c>
    </row>
    <row r="7624">
      <c r="A7624" s="19" t="n">
        <v>7619</v>
      </c>
      <c r="B7624" s="3" t="inlineStr">
        <is>
          <t>ITHVHWCRMP1SDDF11</t>
        </is>
      </c>
      <c r="C7624" s="20" t="inlineStr">
        <is>
          <t>10.152.89.161</t>
        </is>
      </c>
      <c r="D7624" s="20" t="inlineStr">
        <is>
          <t>FA:16:3E:9A:42:89</t>
        </is>
      </c>
      <c r="E7624" s="3" t="inlineStr">
        <is>
          <t>Linux SLES 12.5</t>
        </is>
      </c>
      <c r="F7624" s="21" t="inlineStr">
        <is>
          <t>NO</t>
        </is>
      </c>
      <c r="G7624" s="21" t="inlineStr">
        <is>
          <t>NO</t>
        </is>
      </c>
      <c r="H7624" s="33" t="n">
        <v>0</v>
      </c>
      <c r="I7624" s="33" t="n">
        <v>0</v>
      </c>
      <c r="J7624" s="21">
        <f>IF(F7624="SI", "NA", IF(OR(E7624="Oracle Solaris", E7624="Windows Server 2008 R2", E7624="Windows Server 2003 R2", E7624="SunOS 10", E7624="SunOS 11.1", E7624="SunOS 11.2", E7624="SunOS 11.3", E7624="IBM AIX 6.1", E7624="IBM AIX 7.1", E7624="IBM AIX 7.2", E7624="IBM AIX 5.3", E7624="SunOS 9", E7624="SunOS 11.4.23.69.3", E7624="SunOS 11.0", E7624="SunOS 11.4", E7624="SunOS 11.4.0.15.0"), "Cortex not supported", "NA"))</f>
        <v/>
      </c>
    </row>
    <row r="7625">
      <c r="A7625" s="19" t="n">
        <v>7620</v>
      </c>
      <c r="B7625" s="3" t="inlineStr">
        <is>
          <t>ITHVHWCRMP1SIFO20</t>
        </is>
      </c>
      <c r="C7625" s="20" t="inlineStr">
        <is>
          <t>10.152.88.60</t>
        </is>
      </c>
      <c r="D7625" s="20" t="inlineStr">
        <is>
          <t>FA:16:3E:BF:42:DC</t>
        </is>
      </c>
      <c r="E7625" s="3" t="inlineStr">
        <is>
          <t>Linux SLES 12.5</t>
        </is>
      </c>
      <c r="F7625" s="21" t="inlineStr">
        <is>
          <t>NO</t>
        </is>
      </c>
      <c r="G7625" s="21" t="inlineStr">
        <is>
          <t>NO</t>
        </is>
      </c>
      <c r="H7625" s="33" t="n">
        <v>0</v>
      </c>
      <c r="I7625" s="33" t="n">
        <v>0</v>
      </c>
      <c r="J7625" s="21">
        <f>IF(F7625="SI", "NA", IF(OR(E7625="Oracle Solaris", E7625="Windows Server 2008 R2", E7625="Windows Server 2003 R2", E7625="SunOS 10", E7625="SunOS 11.1", E7625="SunOS 11.2", E7625="SunOS 11.3", E7625="IBM AIX 6.1", E7625="IBM AIX 7.1", E7625="IBM AIX 7.2", E7625="IBM AIX 5.3", E7625="SunOS 9", E7625="SunOS 11.4.23.69.3", E7625="SunOS 11.0", E7625="SunOS 11.4", E7625="SunOS 11.4.0.15.0"), "Cortex not supported", "NA"))</f>
        <v/>
      </c>
    </row>
    <row r="7626">
      <c r="A7626" s="19" t="n">
        <v>7621</v>
      </c>
      <c r="B7626" s="3" t="inlineStr">
        <is>
          <t>ITHVHWCRMP1SIFI01</t>
        </is>
      </c>
      <c r="C7626" s="20" t="inlineStr">
        <is>
          <t>10.152.88.23</t>
        </is>
      </c>
      <c r="D7626" s="20" t="inlineStr">
        <is>
          <t>FA:16:3E:36:77:8B</t>
        </is>
      </c>
      <c r="E7626" s="3" t="inlineStr">
        <is>
          <t>Linux SLES 12.5</t>
        </is>
      </c>
      <c r="F7626" s="21" t="inlineStr">
        <is>
          <t>NO</t>
        </is>
      </c>
      <c r="G7626" s="21" t="inlineStr">
        <is>
          <t>NO</t>
        </is>
      </c>
      <c r="H7626" s="33" t="n">
        <v>0</v>
      </c>
      <c r="I7626" s="33" t="n">
        <v>0</v>
      </c>
      <c r="J7626" s="21">
        <f>IF(F7626="SI", "NA", IF(OR(E7626="Oracle Solaris", E7626="Windows Server 2008 R2", E7626="Windows Server 2003 R2", E7626="SunOS 10", E7626="SunOS 11.1", E7626="SunOS 11.2", E7626="SunOS 11.3", E7626="IBM AIX 6.1", E7626="IBM AIX 7.1", E7626="IBM AIX 7.2", E7626="IBM AIX 5.3", E7626="SunOS 9", E7626="SunOS 11.4.23.69.3", E7626="SunOS 11.0", E7626="SunOS 11.4", E7626="SunOS 11.4.0.15.0"), "Cortex not supported", "NA"))</f>
        <v/>
      </c>
    </row>
    <row r="7627">
      <c r="A7627" s="19" t="n">
        <v>7622</v>
      </c>
      <c r="B7627" s="3" t="inlineStr">
        <is>
          <t>ITHVHWCRMP1SDDF12</t>
        </is>
      </c>
      <c r="C7627" s="20" t="inlineStr">
        <is>
          <t>10.152.89.162</t>
        </is>
      </c>
      <c r="D7627" s="20" t="inlineStr">
        <is>
          <t>FA:16:3E:9E:20:9A</t>
        </is>
      </c>
      <c r="E7627" s="3" t="inlineStr">
        <is>
          <t>Linux SLES 12.5</t>
        </is>
      </c>
      <c r="F7627" s="21" t="inlineStr">
        <is>
          <t>NO</t>
        </is>
      </c>
      <c r="G7627" s="21" t="inlineStr">
        <is>
          <t>NO</t>
        </is>
      </c>
      <c r="H7627" s="33" t="n">
        <v>0</v>
      </c>
      <c r="I7627" s="33" t="n">
        <v>0</v>
      </c>
      <c r="J7627" s="21">
        <f>IF(F7627="SI", "NA", IF(OR(E7627="Oracle Solaris", E7627="Windows Server 2008 R2", E7627="Windows Server 2003 R2", E7627="SunOS 10", E7627="SunOS 11.1", E7627="SunOS 11.2", E7627="SunOS 11.3", E7627="IBM AIX 6.1", E7627="IBM AIX 7.1", E7627="IBM AIX 7.2", E7627="IBM AIX 5.3", E7627="SunOS 9", E7627="SunOS 11.4.23.69.3", E7627="SunOS 11.0", E7627="SunOS 11.4", E7627="SunOS 11.4.0.15.0"), "Cortex not supported", "NA"))</f>
        <v/>
      </c>
    </row>
    <row r="7628">
      <c r="A7628" s="19" t="n">
        <v>7623</v>
      </c>
      <c r="B7628" s="3" t="inlineStr">
        <is>
          <t>ITHVHWCRMP1SIFI16</t>
        </is>
      </c>
      <c r="C7628" s="20" t="inlineStr">
        <is>
          <t>10.152.88.38</t>
        </is>
      </c>
      <c r="D7628" s="20" t="inlineStr">
        <is>
          <t>FA:16:3E:4E:B3:64</t>
        </is>
      </c>
      <c r="E7628" s="3" t="inlineStr">
        <is>
          <t>Linux SLES 12.5</t>
        </is>
      </c>
      <c r="F7628" s="21" t="inlineStr">
        <is>
          <t>NO</t>
        </is>
      </c>
      <c r="G7628" s="21" t="inlineStr">
        <is>
          <t>NO</t>
        </is>
      </c>
      <c r="H7628" s="33" t="n">
        <v>0</v>
      </c>
      <c r="I7628" s="33" t="n">
        <v>0</v>
      </c>
      <c r="J7628" s="21">
        <f>IF(F7628="SI", "NA", IF(OR(E7628="Oracle Solaris", E7628="Windows Server 2008 R2", E7628="Windows Server 2003 R2", E7628="SunOS 10", E7628="SunOS 11.1", E7628="SunOS 11.2", E7628="SunOS 11.3", E7628="IBM AIX 6.1", E7628="IBM AIX 7.1", E7628="IBM AIX 7.2", E7628="IBM AIX 5.3", E7628="SunOS 9", E7628="SunOS 11.4.23.69.3", E7628="SunOS 11.0", E7628="SunOS 11.4", E7628="SunOS 11.4.0.15.0"), "Cortex not supported", "NA"))</f>
        <v/>
      </c>
    </row>
    <row r="7629">
      <c r="A7629" s="19" t="n">
        <v>7624</v>
      </c>
      <c r="B7629" s="3" t="inlineStr">
        <is>
          <t>ITHVHWCRMP1SIFO06</t>
        </is>
      </c>
      <c r="C7629" s="20" t="inlineStr">
        <is>
          <t>10.152.88.46</t>
        </is>
      </c>
      <c r="D7629" s="20" t="inlineStr">
        <is>
          <t>FA:16:3E:00:B8:2F</t>
        </is>
      </c>
      <c r="E7629" s="3" t="inlineStr">
        <is>
          <t>Linux SLES 12.5</t>
        </is>
      </c>
      <c r="F7629" s="21" t="inlineStr">
        <is>
          <t>NO</t>
        </is>
      </c>
      <c r="G7629" s="21" t="inlineStr">
        <is>
          <t>NO</t>
        </is>
      </c>
      <c r="H7629" s="33" t="n">
        <v>0</v>
      </c>
      <c r="I7629" s="33" t="n">
        <v>0</v>
      </c>
      <c r="J7629" s="21">
        <f>IF(F7629="SI", "NA", IF(OR(E7629="Oracle Solaris", E7629="Windows Server 2008 R2", E7629="Windows Server 2003 R2", E7629="SunOS 10", E7629="SunOS 11.1", E7629="SunOS 11.2", E7629="SunOS 11.3", E7629="IBM AIX 6.1", E7629="IBM AIX 7.1", E7629="IBM AIX 7.2", E7629="IBM AIX 5.3", E7629="SunOS 9", E7629="SunOS 11.4.23.69.3", E7629="SunOS 11.0", E7629="SunOS 11.4", E7629="SunOS 11.4.0.15.0"), "Cortex not supported", "NA"))</f>
        <v/>
      </c>
    </row>
    <row r="7630">
      <c r="A7630" s="19" t="n">
        <v>7625</v>
      </c>
      <c r="B7630" s="3" t="inlineStr">
        <is>
          <t>ITHVHWCRMP1SIFO33</t>
        </is>
      </c>
      <c r="C7630" s="20" t="inlineStr">
        <is>
          <t>10.152.88.73</t>
        </is>
      </c>
      <c r="D7630" s="20" t="inlineStr">
        <is>
          <t>FA:16:3E:B1:D4:BA</t>
        </is>
      </c>
      <c r="E7630" s="3" t="inlineStr">
        <is>
          <t>Linux SLES 12.5</t>
        </is>
      </c>
      <c r="F7630" s="21" t="inlineStr">
        <is>
          <t>NO</t>
        </is>
      </c>
      <c r="G7630" s="21" t="inlineStr">
        <is>
          <t>NO</t>
        </is>
      </c>
      <c r="H7630" s="33" t="n">
        <v>0</v>
      </c>
      <c r="I7630" s="33" t="n">
        <v>0</v>
      </c>
      <c r="J7630" s="21">
        <f>IF(F7630="SI", "NA", IF(OR(E7630="Oracle Solaris", E7630="Windows Server 2008 R2", E7630="Windows Server 2003 R2", E7630="SunOS 10", E7630="SunOS 11.1", E7630="SunOS 11.2", E7630="SunOS 11.3", E7630="IBM AIX 6.1", E7630="IBM AIX 7.1", E7630="IBM AIX 7.2", E7630="IBM AIX 5.3", E7630="SunOS 9", E7630="SunOS 11.4.23.69.3", E7630="SunOS 11.0", E7630="SunOS 11.4", E7630="SunOS 11.4.0.15.0"), "Cortex not supported", "NA"))</f>
        <v/>
      </c>
    </row>
    <row r="7631">
      <c r="A7631" s="19" t="n">
        <v>7626</v>
      </c>
      <c r="B7631" s="3" t="inlineStr">
        <is>
          <t>ITHVHWCRMP1SIFO09</t>
        </is>
      </c>
      <c r="C7631" s="20" t="inlineStr">
        <is>
          <t>10.152.88.49</t>
        </is>
      </c>
      <c r="D7631" s="20" t="inlineStr">
        <is>
          <t>FA:16:3E:67:A1:FE</t>
        </is>
      </c>
      <c r="E7631" s="3" t="inlineStr">
        <is>
          <t>Linux SLES 12.5</t>
        </is>
      </c>
      <c r="F7631" s="21" t="inlineStr">
        <is>
          <t>NO</t>
        </is>
      </c>
      <c r="G7631" s="21" t="inlineStr">
        <is>
          <t>NO</t>
        </is>
      </c>
      <c r="H7631" s="33" t="n">
        <v>0</v>
      </c>
      <c r="I7631" s="33" t="n">
        <v>0</v>
      </c>
      <c r="J7631" s="21">
        <f>IF(F7631="SI", "NA", IF(OR(E7631="Oracle Solaris", E7631="Windows Server 2008 R2", E7631="Windows Server 2003 R2", E7631="SunOS 10", E7631="SunOS 11.1", E7631="SunOS 11.2", E7631="SunOS 11.3", E7631="IBM AIX 6.1", E7631="IBM AIX 7.1", E7631="IBM AIX 7.2", E7631="IBM AIX 5.3", E7631="SunOS 9", E7631="SunOS 11.4.23.69.3", E7631="SunOS 11.0", E7631="SunOS 11.4", E7631="SunOS 11.4.0.15.0"), "Cortex not supported", "NA"))</f>
        <v/>
      </c>
    </row>
    <row r="7632">
      <c r="A7632" s="19" t="n">
        <v>7627</v>
      </c>
      <c r="B7632" s="3" t="inlineStr">
        <is>
          <t>ITHVHWCRMP1SIFO18</t>
        </is>
      </c>
      <c r="C7632" s="20" t="inlineStr">
        <is>
          <t>10.152.88.58</t>
        </is>
      </c>
      <c r="D7632" s="20" t="inlineStr">
        <is>
          <t>FA:16:3E:00:44:A6</t>
        </is>
      </c>
      <c r="E7632" s="3" t="inlineStr">
        <is>
          <t>Linux SLES 12.5</t>
        </is>
      </c>
      <c r="F7632" s="21" t="inlineStr">
        <is>
          <t>NO</t>
        </is>
      </c>
      <c r="G7632" s="21" t="inlineStr">
        <is>
          <t>NO</t>
        </is>
      </c>
      <c r="H7632" s="33" t="n">
        <v>0</v>
      </c>
      <c r="I7632" s="33" t="n">
        <v>0</v>
      </c>
      <c r="J7632" s="21">
        <f>IF(F7632="SI", "NA", IF(OR(E7632="Oracle Solaris", E7632="Windows Server 2008 R2", E7632="Windows Server 2003 R2", E7632="SunOS 10", E7632="SunOS 11.1", E7632="SunOS 11.2", E7632="SunOS 11.3", E7632="IBM AIX 6.1", E7632="IBM AIX 7.1", E7632="IBM AIX 7.2", E7632="IBM AIX 5.3", E7632="SunOS 9", E7632="SunOS 11.4.23.69.3", E7632="SunOS 11.0", E7632="SunOS 11.4", E7632="SunOS 11.4.0.15.0"), "Cortex not supported", "NA"))</f>
        <v/>
      </c>
    </row>
    <row r="7633">
      <c r="A7633" s="19" t="n">
        <v>7628</v>
      </c>
      <c r="B7633" s="3" t="inlineStr">
        <is>
          <t>ITHVHWCRMP1SDDF01</t>
        </is>
      </c>
      <c r="C7633" s="20" t="inlineStr">
        <is>
          <t>10.152.89.151</t>
        </is>
      </c>
      <c r="D7633" s="20" t="inlineStr">
        <is>
          <t>FA:16:3E:BD:22:FD</t>
        </is>
      </c>
      <c r="E7633" s="3" t="inlineStr">
        <is>
          <t>Linux SLES 12.5</t>
        </is>
      </c>
      <c r="F7633" s="21" t="inlineStr">
        <is>
          <t>NO</t>
        </is>
      </c>
      <c r="G7633" s="21" t="inlineStr">
        <is>
          <t>NO</t>
        </is>
      </c>
      <c r="H7633" s="33" t="n">
        <v>0</v>
      </c>
      <c r="I7633" s="33" t="n">
        <v>0</v>
      </c>
      <c r="J7633" s="21">
        <f>IF(F7633="SI", "NA", IF(OR(E7633="Oracle Solaris", E7633="Windows Server 2008 R2", E7633="Windows Server 2003 R2", E7633="SunOS 10", E7633="SunOS 11.1", E7633="SunOS 11.2", E7633="SunOS 11.3", E7633="IBM AIX 6.1", E7633="IBM AIX 7.1", E7633="IBM AIX 7.2", E7633="IBM AIX 5.3", E7633="SunOS 9", E7633="SunOS 11.4.23.69.3", E7633="SunOS 11.0", E7633="SunOS 11.4", E7633="SunOS 11.4.0.15.0"), "Cortex not supported", "NA"))</f>
        <v/>
      </c>
    </row>
    <row r="7634">
      <c r="A7634" s="19" t="n">
        <v>7629</v>
      </c>
      <c r="B7634" s="3" t="inlineStr">
        <is>
          <t>ITHVHWCRMP1SIFO32</t>
        </is>
      </c>
      <c r="C7634" s="20" t="inlineStr">
        <is>
          <t>10.152.88.72</t>
        </is>
      </c>
      <c r="D7634" s="20" t="inlineStr">
        <is>
          <t>FA:16:3E:FA:8C:A1</t>
        </is>
      </c>
      <c r="E7634" s="3" t="inlineStr">
        <is>
          <t>Linux SLES 12.5</t>
        </is>
      </c>
      <c r="F7634" s="21" t="inlineStr">
        <is>
          <t>NO</t>
        </is>
      </c>
      <c r="G7634" s="21" t="inlineStr">
        <is>
          <t>NO</t>
        </is>
      </c>
      <c r="H7634" s="33" t="n">
        <v>0</v>
      </c>
      <c r="I7634" s="33" t="n">
        <v>0</v>
      </c>
      <c r="J7634" s="21">
        <f>IF(F7634="SI", "NA", IF(OR(E7634="Oracle Solaris", E7634="Windows Server 2008 R2", E7634="Windows Server 2003 R2", E7634="SunOS 10", E7634="SunOS 11.1", E7634="SunOS 11.2", E7634="SunOS 11.3", E7634="IBM AIX 6.1", E7634="IBM AIX 7.1", E7634="IBM AIX 7.2", E7634="IBM AIX 5.3", E7634="SunOS 9", E7634="SunOS 11.4.23.69.3", E7634="SunOS 11.0", E7634="SunOS 11.4", E7634="SunOS 11.4.0.15.0"), "Cortex not supported", "NA"))</f>
        <v/>
      </c>
    </row>
    <row r="7635">
      <c r="A7635" s="19" t="n">
        <v>7630</v>
      </c>
      <c r="B7635" s="3" t="inlineStr">
        <is>
          <t>ITHVHWCRMP1SIFO31</t>
        </is>
      </c>
      <c r="C7635" s="20" t="inlineStr">
        <is>
          <t>10.152.88.71</t>
        </is>
      </c>
      <c r="D7635" s="20" t="inlineStr">
        <is>
          <t>FA:16:3E:84:6B:A1</t>
        </is>
      </c>
      <c r="E7635" s="3" t="inlineStr">
        <is>
          <t>Linux SLES 12.5</t>
        </is>
      </c>
      <c r="F7635" s="21" t="inlineStr">
        <is>
          <t>NO</t>
        </is>
      </c>
      <c r="G7635" s="21" t="inlineStr">
        <is>
          <t>NO</t>
        </is>
      </c>
      <c r="H7635" s="33" t="n">
        <v>0</v>
      </c>
      <c r="I7635" s="33" t="n">
        <v>0</v>
      </c>
      <c r="J7635" s="21">
        <f>IF(F7635="SI", "NA", IF(OR(E7635="Oracle Solaris", E7635="Windows Server 2008 R2", E7635="Windows Server 2003 R2", E7635="SunOS 10", E7635="SunOS 11.1", E7635="SunOS 11.2", E7635="SunOS 11.3", E7635="IBM AIX 6.1", E7635="IBM AIX 7.1", E7635="IBM AIX 7.2", E7635="IBM AIX 5.3", E7635="SunOS 9", E7635="SunOS 11.4.23.69.3", E7635="SunOS 11.0", E7635="SunOS 11.4", E7635="SunOS 11.4.0.15.0"), "Cortex not supported", "NA"))</f>
        <v/>
      </c>
    </row>
    <row r="7636">
      <c r="A7636" s="19" t="n">
        <v>7631</v>
      </c>
      <c r="B7636" s="3" t="inlineStr">
        <is>
          <t>ITHVHWCRMP1SIFG12</t>
        </is>
      </c>
      <c r="C7636" s="20" t="inlineStr">
        <is>
          <t>10.152.88.86</t>
        </is>
      </c>
      <c r="D7636" s="20" t="inlineStr">
        <is>
          <t>FA:16:3E:F9:32:09</t>
        </is>
      </c>
      <c r="E7636" s="3" t="inlineStr">
        <is>
          <t>Linux SLES 12.5</t>
        </is>
      </c>
      <c r="F7636" s="21" t="inlineStr">
        <is>
          <t>NO</t>
        </is>
      </c>
      <c r="G7636" s="21" t="inlineStr">
        <is>
          <t>NO</t>
        </is>
      </c>
      <c r="H7636" s="33" t="n">
        <v>0</v>
      </c>
      <c r="I7636" s="33" t="n">
        <v>0</v>
      </c>
      <c r="J7636" s="21">
        <f>IF(F7636="SI", "NA", IF(OR(E7636="Oracle Solaris", E7636="Windows Server 2008 R2", E7636="Windows Server 2003 R2", E7636="SunOS 10", E7636="SunOS 11.1", E7636="SunOS 11.2", E7636="SunOS 11.3", E7636="IBM AIX 6.1", E7636="IBM AIX 7.1", E7636="IBM AIX 7.2", E7636="IBM AIX 5.3", E7636="SunOS 9", E7636="SunOS 11.4.23.69.3", E7636="SunOS 11.0", E7636="SunOS 11.4", E7636="SunOS 11.4.0.15.0"), "Cortex not supported", "NA"))</f>
        <v/>
      </c>
    </row>
    <row r="7637">
      <c r="A7637" s="19" t="n">
        <v>7632</v>
      </c>
      <c r="B7637" s="3" t="inlineStr">
        <is>
          <t>ITHVHWCRMP1SIFO19</t>
        </is>
      </c>
      <c r="C7637" s="20" t="inlineStr">
        <is>
          <t>10.152.88.59</t>
        </is>
      </c>
      <c r="D7637" s="20" t="inlineStr">
        <is>
          <t>FA:16:3E:D8:3D:39</t>
        </is>
      </c>
      <c r="E7637" s="3" t="inlineStr">
        <is>
          <t>Linux SLES 12.5</t>
        </is>
      </c>
      <c r="F7637" s="21" t="inlineStr">
        <is>
          <t>NO</t>
        </is>
      </c>
      <c r="G7637" s="21" t="inlineStr">
        <is>
          <t>NO</t>
        </is>
      </c>
      <c r="H7637" s="33" t="n">
        <v>0</v>
      </c>
      <c r="I7637" s="33" t="n">
        <v>0</v>
      </c>
      <c r="J7637" s="21">
        <f>IF(F7637="SI", "NA", IF(OR(E7637="Oracle Solaris", E7637="Windows Server 2008 R2", E7637="Windows Server 2003 R2", E7637="SunOS 10", E7637="SunOS 11.1", E7637="SunOS 11.2", E7637="SunOS 11.3", E7637="IBM AIX 6.1", E7637="IBM AIX 7.1", E7637="IBM AIX 7.2", E7637="IBM AIX 5.3", E7637="SunOS 9", E7637="SunOS 11.4.23.69.3", E7637="SunOS 11.0", E7637="SunOS 11.4", E7637="SunOS 11.4.0.15.0"), "Cortex not supported", "NA"))</f>
        <v/>
      </c>
    </row>
    <row r="7638">
      <c r="A7638" s="19" t="n">
        <v>7633</v>
      </c>
      <c r="B7638" s="3" t="inlineStr">
        <is>
          <t>ITHVHWCRMP1SIFI10</t>
        </is>
      </c>
      <c r="C7638" s="20" t="inlineStr">
        <is>
          <t>10.152.88.32</t>
        </is>
      </c>
      <c r="D7638" s="20" t="inlineStr">
        <is>
          <t>FA:16:3E:28:BF:E7</t>
        </is>
      </c>
      <c r="E7638" s="3" t="inlineStr">
        <is>
          <t>Linux SLES 12.5</t>
        </is>
      </c>
      <c r="F7638" s="21" t="inlineStr">
        <is>
          <t>NO</t>
        </is>
      </c>
      <c r="G7638" s="21" t="inlineStr">
        <is>
          <t>NO</t>
        </is>
      </c>
      <c r="H7638" s="33" t="n">
        <v>0</v>
      </c>
      <c r="I7638" s="33" t="n">
        <v>0</v>
      </c>
      <c r="J7638" s="21">
        <f>IF(F7638="SI", "NA", IF(OR(E7638="Oracle Solaris", E7638="Windows Server 2008 R2", E7638="Windows Server 2003 R2", E7638="SunOS 10", E7638="SunOS 11.1", E7638="SunOS 11.2", E7638="SunOS 11.3", E7638="IBM AIX 6.1", E7638="IBM AIX 7.1", E7638="IBM AIX 7.2", E7638="IBM AIX 5.3", E7638="SunOS 9", E7638="SunOS 11.4.23.69.3", E7638="SunOS 11.0", E7638="SunOS 11.4", E7638="SunOS 11.4.0.15.0"), "Cortex not supported", "NA"))</f>
        <v/>
      </c>
    </row>
    <row r="7639">
      <c r="A7639" s="19" t="n">
        <v>7634</v>
      </c>
      <c r="B7639" s="3" t="inlineStr">
        <is>
          <t>ITHVHWCRMP1SIFG11</t>
        </is>
      </c>
      <c r="C7639" s="20" t="inlineStr">
        <is>
          <t>10.152.88.85</t>
        </is>
      </c>
      <c r="D7639" s="20" t="inlineStr">
        <is>
          <t>FA:16:3E:6C:C2:88</t>
        </is>
      </c>
      <c r="E7639" s="3" t="inlineStr">
        <is>
          <t>Linux SLES 12.5</t>
        </is>
      </c>
      <c r="F7639" s="21" t="inlineStr">
        <is>
          <t>NO</t>
        </is>
      </c>
      <c r="G7639" s="21" t="inlineStr">
        <is>
          <t>NO</t>
        </is>
      </c>
      <c r="H7639" s="33" t="n">
        <v>0</v>
      </c>
      <c r="I7639" s="33" t="n">
        <v>0</v>
      </c>
      <c r="J7639" s="21">
        <f>IF(F7639="SI", "NA", IF(OR(E7639="Oracle Solaris", E7639="Windows Server 2008 R2", E7639="Windows Server 2003 R2", E7639="SunOS 10", E7639="SunOS 11.1", E7639="SunOS 11.2", E7639="SunOS 11.3", E7639="IBM AIX 6.1", E7639="IBM AIX 7.1", E7639="IBM AIX 7.2", E7639="IBM AIX 5.3", E7639="SunOS 9", E7639="SunOS 11.4.23.69.3", E7639="SunOS 11.0", E7639="SunOS 11.4", E7639="SunOS 11.4.0.15.0"), "Cortex not supported", "NA"))</f>
        <v/>
      </c>
    </row>
    <row r="7640">
      <c r="A7640" s="19" t="n">
        <v>7635</v>
      </c>
      <c r="B7640" s="3" t="inlineStr">
        <is>
          <t>ITHVHWCRMP1SIFI04</t>
        </is>
      </c>
      <c r="C7640" s="20" t="inlineStr">
        <is>
          <t>10.152.88.26</t>
        </is>
      </c>
      <c r="D7640" s="20" t="inlineStr">
        <is>
          <t>FA:16:3E:CF:92:8A</t>
        </is>
      </c>
      <c r="E7640" s="3" t="inlineStr">
        <is>
          <t>Linux SLES 12.5</t>
        </is>
      </c>
      <c r="F7640" s="21" t="inlineStr">
        <is>
          <t>NO</t>
        </is>
      </c>
      <c r="G7640" s="21" t="inlineStr">
        <is>
          <t>NO</t>
        </is>
      </c>
      <c r="H7640" s="33" t="n">
        <v>0</v>
      </c>
      <c r="I7640" s="33" t="n">
        <v>0</v>
      </c>
      <c r="J7640" s="21">
        <f>IF(F7640="SI", "NA", IF(OR(E7640="Oracle Solaris", E7640="Windows Server 2008 R2", E7640="Windows Server 2003 R2", E7640="SunOS 10", E7640="SunOS 11.1", E7640="SunOS 11.2", E7640="SunOS 11.3", E7640="IBM AIX 6.1", E7640="IBM AIX 7.1", E7640="IBM AIX 7.2", E7640="IBM AIX 5.3", E7640="SunOS 9", E7640="SunOS 11.4.23.69.3", E7640="SunOS 11.0", E7640="SunOS 11.4", E7640="SunOS 11.4.0.15.0"), "Cortex not supported", "NA"))</f>
        <v/>
      </c>
    </row>
    <row r="7641">
      <c r="A7641" s="19" t="n">
        <v>7636</v>
      </c>
      <c r="B7641" s="3" t="inlineStr">
        <is>
          <t>ITHVHWCRMP1SIFI13</t>
        </is>
      </c>
      <c r="C7641" s="20" t="inlineStr">
        <is>
          <t>10.152.88.35</t>
        </is>
      </c>
      <c r="D7641" s="20" t="inlineStr">
        <is>
          <t>FA:16:3E:B2:98:71</t>
        </is>
      </c>
      <c r="E7641" s="3" t="inlineStr">
        <is>
          <t>Linux SLES 12.5</t>
        </is>
      </c>
      <c r="F7641" s="21" t="inlineStr">
        <is>
          <t>NO</t>
        </is>
      </c>
      <c r="G7641" s="21" t="inlineStr">
        <is>
          <t>NO</t>
        </is>
      </c>
      <c r="H7641" s="33" t="n">
        <v>0</v>
      </c>
      <c r="I7641" s="33" t="n">
        <v>0</v>
      </c>
      <c r="J7641" s="21">
        <f>IF(F7641="SI", "NA", IF(OR(E7641="Oracle Solaris", E7641="Windows Server 2008 R2", E7641="Windows Server 2003 R2", E7641="SunOS 10", E7641="SunOS 11.1", E7641="SunOS 11.2", E7641="SunOS 11.3", E7641="IBM AIX 6.1", E7641="IBM AIX 7.1", E7641="IBM AIX 7.2", E7641="IBM AIX 5.3", E7641="SunOS 9", E7641="SunOS 11.4.23.69.3", E7641="SunOS 11.0", E7641="SunOS 11.4", E7641="SunOS 11.4.0.15.0"), "Cortex not supported", "NA"))</f>
        <v/>
      </c>
    </row>
    <row r="7642">
      <c r="A7642" s="19" t="n">
        <v>7637</v>
      </c>
      <c r="B7642" s="3" t="inlineStr">
        <is>
          <t>ITHVHWCRMP1SIFG02</t>
        </is>
      </c>
      <c r="C7642" s="20" t="inlineStr">
        <is>
          <t>10.152.88.76</t>
        </is>
      </c>
      <c r="D7642" s="20" t="inlineStr">
        <is>
          <t>FA:16:3E:3B:D9:01</t>
        </is>
      </c>
      <c r="E7642" s="3" t="inlineStr">
        <is>
          <t>Linux SLES 12.5</t>
        </is>
      </c>
      <c r="F7642" s="21" t="inlineStr">
        <is>
          <t>NO</t>
        </is>
      </c>
      <c r="G7642" s="21" t="inlineStr">
        <is>
          <t>NO</t>
        </is>
      </c>
      <c r="H7642" s="33" t="n">
        <v>0</v>
      </c>
      <c r="I7642" s="33" t="n">
        <v>0</v>
      </c>
      <c r="J7642" s="21">
        <f>IF(F7642="SI", "NA", IF(OR(E7642="Oracle Solaris", E7642="Windows Server 2008 R2", E7642="Windows Server 2003 R2", E7642="SunOS 10", E7642="SunOS 11.1", E7642="SunOS 11.2", E7642="SunOS 11.3", E7642="IBM AIX 6.1", E7642="IBM AIX 7.1", E7642="IBM AIX 7.2", E7642="IBM AIX 5.3", E7642="SunOS 9", E7642="SunOS 11.4.23.69.3", E7642="SunOS 11.0", E7642="SunOS 11.4", E7642="SunOS 11.4.0.15.0"), "Cortex not supported", "NA"))</f>
        <v/>
      </c>
    </row>
    <row r="7643">
      <c r="A7643" s="19" t="n">
        <v>7638</v>
      </c>
      <c r="B7643" s="3" t="inlineStr">
        <is>
          <t>ITHVHWCRMP1SIFO07</t>
        </is>
      </c>
      <c r="C7643" s="20" t="inlineStr">
        <is>
          <t>10.152.88.47</t>
        </is>
      </c>
      <c r="D7643" s="20" t="inlineStr">
        <is>
          <t>FA:16:3E:AC:B8:C8</t>
        </is>
      </c>
      <c r="E7643" s="3" t="inlineStr">
        <is>
          <t>Linux SLES 12.5</t>
        </is>
      </c>
      <c r="F7643" s="21" t="inlineStr">
        <is>
          <t>NO</t>
        </is>
      </c>
      <c r="G7643" s="21" t="inlineStr">
        <is>
          <t>NO</t>
        </is>
      </c>
      <c r="H7643" s="33" t="n">
        <v>0</v>
      </c>
      <c r="I7643" s="33" t="n">
        <v>0</v>
      </c>
      <c r="J7643" s="21">
        <f>IF(F7643="SI", "NA", IF(OR(E7643="Oracle Solaris", E7643="Windows Server 2008 R2", E7643="Windows Server 2003 R2", E7643="SunOS 10", E7643="SunOS 11.1", E7643="SunOS 11.2", E7643="SunOS 11.3", E7643="IBM AIX 6.1", E7643="IBM AIX 7.1", E7643="IBM AIX 7.2", E7643="IBM AIX 5.3", E7643="SunOS 9", E7643="SunOS 11.4.23.69.3", E7643="SunOS 11.0", E7643="SunOS 11.4", E7643="SunOS 11.4.0.15.0"), "Cortex not supported", "NA"))</f>
        <v/>
      </c>
    </row>
    <row r="7644">
      <c r="A7644" s="19" t="n">
        <v>7639</v>
      </c>
      <c r="B7644" s="3" t="inlineStr">
        <is>
          <t>ITHVHWCRMP1SIFI05</t>
        </is>
      </c>
      <c r="C7644" s="20" t="inlineStr">
        <is>
          <t>10.152.88.27</t>
        </is>
      </c>
      <c r="D7644" s="20" t="inlineStr">
        <is>
          <t>FA:16:3E:FC:9D:25</t>
        </is>
      </c>
      <c r="E7644" s="3" t="inlineStr">
        <is>
          <t>Linux SLES 12.5</t>
        </is>
      </c>
      <c r="F7644" s="21" t="inlineStr">
        <is>
          <t>NO</t>
        </is>
      </c>
      <c r="G7644" s="21" t="inlineStr">
        <is>
          <t>NO</t>
        </is>
      </c>
      <c r="H7644" s="33" t="n">
        <v>0</v>
      </c>
      <c r="I7644" s="33" t="n">
        <v>0</v>
      </c>
      <c r="J7644" s="21">
        <f>IF(F7644="SI", "NA", IF(OR(E7644="Oracle Solaris", E7644="Windows Server 2008 R2", E7644="Windows Server 2003 R2", E7644="SunOS 10", E7644="SunOS 11.1", E7644="SunOS 11.2", E7644="SunOS 11.3", E7644="IBM AIX 6.1", E7644="IBM AIX 7.1", E7644="IBM AIX 7.2", E7644="IBM AIX 5.3", E7644="SunOS 9", E7644="SunOS 11.4.23.69.3", E7644="SunOS 11.0", E7644="SunOS 11.4", E7644="SunOS 11.4.0.15.0"), "Cortex not supported", "NA"))</f>
        <v/>
      </c>
    </row>
    <row r="7645">
      <c r="A7645" s="19" t="n">
        <v>7640</v>
      </c>
      <c r="B7645" s="3" t="inlineStr">
        <is>
          <t>ITHVHWCRMP1SIFO08</t>
        </is>
      </c>
      <c r="C7645" s="20" t="inlineStr">
        <is>
          <t>10.152.88.48</t>
        </is>
      </c>
      <c r="D7645" s="20" t="inlineStr">
        <is>
          <t>FA:16:3E:E3:42:AE</t>
        </is>
      </c>
      <c r="E7645" s="3" t="inlineStr">
        <is>
          <t>Linux SLES 12.5</t>
        </is>
      </c>
      <c r="F7645" s="21" t="inlineStr">
        <is>
          <t>NO</t>
        </is>
      </c>
      <c r="G7645" s="21" t="inlineStr">
        <is>
          <t>NO</t>
        </is>
      </c>
      <c r="H7645" s="33" t="n">
        <v>0</v>
      </c>
      <c r="I7645" s="33" t="n">
        <v>0</v>
      </c>
      <c r="J7645" s="21">
        <f>IF(F7645="SI", "NA", IF(OR(E7645="Oracle Solaris", E7645="Windows Server 2008 R2", E7645="Windows Server 2003 R2", E7645="SunOS 10", E7645="SunOS 11.1", E7645="SunOS 11.2", E7645="SunOS 11.3", E7645="IBM AIX 6.1", E7645="IBM AIX 7.1", E7645="IBM AIX 7.2", E7645="IBM AIX 5.3", E7645="SunOS 9", E7645="SunOS 11.4.23.69.3", E7645="SunOS 11.0", E7645="SunOS 11.4", E7645="SunOS 11.4.0.15.0"), "Cortex not supported", "NA"))</f>
        <v/>
      </c>
    </row>
    <row r="7646">
      <c r="A7646" s="19" t="n">
        <v>7641</v>
      </c>
      <c r="B7646" s="3" t="inlineStr">
        <is>
          <t>ITHVHWCRMP1SIFO29</t>
        </is>
      </c>
      <c r="C7646" s="20" t="inlineStr">
        <is>
          <t>10.152.88.69</t>
        </is>
      </c>
      <c r="D7646" s="20" t="inlineStr">
        <is>
          <t>FA:16:3E:45:5F:AE</t>
        </is>
      </c>
      <c r="E7646" s="3" t="inlineStr">
        <is>
          <t>Linux SLES 12.5</t>
        </is>
      </c>
      <c r="F7646" s="21" t="inlineStr">
        <is>
          <t>NO</t>
        </is>
      </c>
      <c r="G7646" s="21" t="inlineStr">
        <is>
          <t>NO</t>
        </is>
      </c>
      <c r="H7646" s="33" t="n">
        <v>0</v>
      </c>
      <c r="I7646" s="33" t="n">
        <v>0</v>
      </c>
      <c r="J7646" s="21">
        <f>IF(F7646="SI", "NA", IF(OR(E7646="Oracle Solaris", E7646="Windows Server 2008 R2", E7646="Windows Server 2003 R2", E7646="SunOS 10", E7646="SunOS 11.1", E7646="SunOS 11.2", E7646="SunOS 11.3", E7646="IBM AIX 6.1", E7646="IBM AIX 7.1", E7646="IBM AIX 7.2", E7646="IBM AIX 5.3", E7646="SunOS 9", E7646="SunOS 11.4.23.69.3", E7646="SunOS 11.0", E7646="SunOS 11.4", E7646="SunOS 11.4.0.15.0"), "Cortex not supported", "NA"))</f>
        <v/>
      </c>
    </row>
    <row r="7647">
      <c r="A7647" s="19" t="n">
        <v>7642</v>
      </c>
      <c r="B7647" s="3" t="inlineStr">
        <is>
          <t>ITHVHWCRMP1SIFG03</t>
        </is>
      </c>
      <c r="C7647" s="20" t="inlineStr">
        <is>
          <t>10.152.88.77</t>
        </is>
      </c>
      <c r="D7647" s="20" t="inlineStr">
        <is>
          <t>FA:16:3E:7D:A9:51</t>
        </is>
      </c>
      <c r="E7647" s="3" t="inlineStr">
        <is>
          <t>Linux SLES 12.5</t>
        </is>
      </c>
      <c r="F7647" s="21" t="inlineStr">
        <is>
          <t>NO</t>
        </is>
      </c>
      <c r="G7647" s="21" t="inlineStr">
        <is>
          <t>NO</t>
        </is>
      </c>
      <c r="H7647" s="33" t="n">
        <v>0</v>
      </c>
      <c r="I7647" s="33" t="n">
        <v>0</v>
      </c>
      <c r="J7647" s="21">
        <f>IF(F7647="SI", "NA", IF(OR(E7647="Oracle Solaris", E7647="Windows Server 2008 R2", E7647="Windows Server 2003 R2", E7647="SunOS 10", E7647="SunOS 11.1", E7647="SunOS 11.2", E7647="SunOS 11.3", E7647="IBM AIX 6.1", E7647="IBM AIX 7.1", E7647="IBM AIX 7.2", E7647="IBM AIX 5.3", E7647="SunOS 9", E7647="SunOS 11.4.23.69.3", E7647="SunOS 11.0", E7647="SunOS 11.4", E7647="SunOS 11.4.0.15.0"), "Cortex not supported", "NA"))</f>
        <v/>
      </c>
    </row>
    <row r="7648">
      <c r="A7648" s="19" t="n">
        <v>7643</v>
      </c>
      <c r="B7648" s="3" t="inlineStr">
        <is>
          <t>ITHVHWCRMP1SIFG08</t>
        </is>
      </c>
      <c r="C7648" s="20" t="inlineStr">
        <is>
          <t>10.152.88.82</t>
        </is>
      </c>
      <c r="D7648" s="20" t="inlineStr">
        <is>
          <t>FA:16:3E:1F:D7:80</t>
        </is>
      </c>
      <c r="E7648" s="3" t="inlineStr">
        <is>
          <t>Linux SLES 12.5</t>
        </is>
      </c>
      <c r="F7648" s="21" t="inlineStr">
        <is>
          <t>NO</t>
        </is>
      </c>
      <c r="G7648" s="21" t="inlineStr">
        <is>
          <t>NO</t>
        </is>
      </c>
      <c r="H7648" s="33" t="n">
        <v>0</v>
      </c>
      <c r="I7648" s="33" t="n">
        <v>0</v>
      </c>
      <c r="J7648" s="21">
        <f>IF(F7648="SI", "NA", IF(OR(E7648="Oracle Solaris", E7648="Windows Server 2008 R2", E7648="Windows Server 2003 R2", E7648="SunOS 10", E7648="SunOS 11.1", E7648="SunOS 11.2", E7648="SunOS 11.3", E7648="IBM AIX 6.1", E7648="IBM AIX 7.1", E7648="IBM AIX 7.2", E7648="IBM AIX 5.3", E7648="SunOS 9", E7648="SunOS 11.4.23.69.3", E7648="SunOS 11.0", E7648="SunOS 11.4", E7648="SunOS 11.4.0.15.0"), "Cortex not supported", "NA"))</f>
        <v/>
      </c>
    </row>
    <row r="7649">
      <c r="A7649" s="19" t="n">
        <v>7644</v>
      </c>
      <c r="B7649" s="3" t="inlineStr">
        <is>
          <t>ITHVHWCRMP1SIFI07</t>
        </is>
      </c>
      <c r="C7649" s="20" t="inlineStr">
        <is>
          <t>10.152.88.29</t>
        </is>
      </c>
      <c r="D7649" s="20" t="inlineStr">
        <is>
          <t>FA:16:3E:92:D1:36</t>
        </is>
      </c>
      <c r="E7649" s="3" t="inlineStr">
        <is>
          <t>Linux SLES 12.5</t>
        </is>
      </c>
      <c r="F7649" s="21" t="inlineStr">
        <is>
          <t>NO</t>
        </is>
      </c>
      <c r="G7649" s="21" t="inlineStr">
        <is>
          <t>NO</t>
        </is>
      </c>
      <c r="H7649" s="33" t="n">
        <v>0</v>
      </c>
      <c r="I7649" s="33" t="n">
        <v>0</v>
      </c>
      <c r="J7649" s="21">
        <f>IF(F7649="SI", "NA", IF(OR(E7649="Oracle Solaris", E7649="Windows Server 2008 R2", E7649="Windows Server 2003 R2", E7649="SunOS 10", E7649="SunOS 11.1", E7649="SunOS 11.2", E7649="SunOS 11.3", E7649="IBM AIX 6.1", E7649="IBM AIX 7.1", E7649="IBM AIX 7.2", E7649="IBM AIX 5.3", E7649="SunOS 9", E7649="SunOS 11.4.23.69.3", E7649="SunOS 11.0", E7649="SunOS 11.4", E7649="SunOS 11.4.0.15.0"), "Cortex not supported", "NA"))</f>
        <v/>
      </c>
    </row>
    <row r="7650">
      <c r="A7650" s="19" t="n">
        <v>7645</v>
      </c>
      <c r="B7650" s="3" t="inlineStr">
        <is>
          <t>ITHVHWCRMP1SIFG07</t>
        </is>
      </c>
      <c r="C7650" s="20" t="inlineStr">
        <is>
          <t>10.152.88.81</t>
        </is>
      </c>
      <c r="D7650" s="20" t="inlineStr">
        <is>
          <t>FA:16:3E:69:E0:49</t>
        </is>
      </c>
      <c r="E7650" s="3" t="inlineStr">
        <is>
          <t>Linux SLES 12.5</t>
        </is>
      </c>
      <c r="F7650" s="21" t="inlineStr">
        <is>
          <t>NO</t>
        </is>
      </c>
      <c r="G7650" s="21" t="inlineStr">
        <is>
          <t>NO</t>
        </is>
      </c>
      <c r="H7650" s="33" t="n">
        <v>0</v>
      </c>
      <c r="I7650" s="33" t="n">
        <v>0</v>
      </c>
      <c r="J7650" s="21">
        <f>IF(F7650="SI", "NA", IF(OR(E7650="Oracle Solaris", E7650="Windows Server 2008 R2", E7650="Windows Server 2003 R2", E7650="SunOS 10", E7650="SunOS 11.1", E7650="SunOS 11.2", E7650="SunOS 11.3", E7650="IBM AIX 6.1", E7650="IBM AIX 7.1", E7650="IBM AIX 7.2", E7650="IBM AIX 5.3", E7650="SunOS 9", E7650="SunOS 11.4.23.69.3", E7650="SunOS 11.0", E7650="SunOS 11.4", E7650="SunOS 11.4.0.15.0"), "Cortex not supported", "NA"))</f>
        <v/>
      </c>
    </row>
    <row r="7651">
      <c r="A7651" s="19" t="n">
        <v>7646</v>
      </c>
      <c r="B7651" s="3" t="inlineStr">
        <is>
          <t>ITHVHWCRMP1SIFO27</t>
        </is>
      </c>
      <c r="C7651" s="20" t="inlineStr">
        <is>
          <t>10.152.88.67</t>
        </is>
      </c>
      <c r="D7651" s="20" t="inlineStr">
        <is>
          <t>FA:16:3E:E4:6D:4A</t>
        </is>
      </c>
      <c r="E7651" s="3" t="inlineStr">
        <is>
          <t>Linux SLES 12.5</t>
        </is>
      </c>
      <c r="F7651" s="21" t="inlineStr">
        <is>
          <t>NO</t>
        </is>
      </c>
      <c r="G7651" s="21" t="inlineStr">
        <is>
          <t>NO</t>
        </is>
      </c>
      <c r="H7651" s="33" t="n">
        <v>0</v>
      </c>
      <c r="I7651" s="33" t="n">
        <v>0</v>
      </c>
      <c r="J7651" s="21">
        <f>IF(F7651="SI", "NA", IF(OR(E7651="Oracle Solaris", E7651="Windows Server 2008 R2", E7651="Windows Server 2003 R2", E7651="SunOS 10", E7651="SunOS 11.1", E7651="SunOS 11.2", E7651="SunOS 11.3", E7651="IBM AIX 6.1", E7651="IBM AIX 7.1", E7651="IBM AIX 7.2", E7651="IBM AIX 5.3", E7651="SunOS 9", E7651="SunOS 11.4.23.69.3", E7651="SunOS 11.0", E7651="SunOS 11.4", E7651="SunOS 11.4.0.15.0"), "Cortex not supported", "NA"))</f>
        <v/>
      </c>
    </row>
    <row r="7652">
      <c r="A7652" s="19" t="n">
        <v>7647</v>
      </c>
      <c r="B7652" s="3" t="inlineStr">
        <is>
          <t>ITHVHWCRMP1SIFI02</t>
        </is>
      </c>
      <c r="C7652" s="20" t="inlineStr">
        <is>
          <t>10.152.88.24</t>
        </is>
      </c>
      <c r="D7652" s="20" t="inlineStr">
        <is>
          <t>FA:16:3E:CC:C2:F9</t>
        </is>
      </c>
      <c r="E7652" s="3" t="inlineStr">
        <is>
          <t>Linux SLES 12.5</t>
        </is>
      </c>
      <c r="F7652" s="21" t="inlineStr">
        <is>
          <t>NO</t>
        </is>
      </c>
      <c r="G7652" s="21" t="inlineStr">
        <is>
          <t>NO</t>
        </is>
      </c>
      <c r="H7652" s="33" t="n">
        <v>0</v>
      </c>
      <c r="I7652" s="33" t="n">
        <v>0</v>
      </c>
      <c r="J7652" s="21">
        <f>IF(F7652="SI", "NA", IF(OR(E7652="Oracle Solaris", E7652="Windows Server 2008 R2", E7652="Windows Server 2003 R2", E7652="SunOS 10", E7652="SunOS 11.1", E7652="SunOS 11.2", E7652="SunOS 11.3", E7652="IBM AIX 6.1", E7652="IBM AIX 7.1", E7652="IBM AIX 7.2", E7652="IBM AIX 5.3", E7652="SunOS 9", E7652="SunOS 11.4.23.69.3", E7652="SunOS 11.0", E7652="SunOS 11.4", E7652="SunOS 11.4.0.15.0"), "Cortex not supported", "NA"))</f>
        <v/>
      </c>
    </row>
    <row r="7653">
      <c r="A7653" s="19" t="n">
        <v>7648</v>
      </c>
      <c r="B7653" s="3" t="inlineStr">
        <is>
          <t>ITHVHWCRMP1SIFG05</t>
        </is>
      </c>
      <c r="C7653" s="20" t="inlineStr">
        <is>
          <t>10.152.88.79</t>
        </is>
      </c>
      <c r="D7653" s="20" t="inlineStr">
        <is>
          <t>FA:16:3E:3D:4A:1E</t>
        </is>
      </c>
      <c r="E7653" s="3" t="inlineStr">
        <is>
          <t>Linux SLES 12.5</t>
        </is>
      </c>
      <c r="F7653" s="21" t="inlineStr">
        <is>
          <t>NO</t>
        </is>
      </c>
      <c r="G7653" s="21" t="inlineStr">
        <is>
          <t>NO</t>
        </is>
      </c>
      <c r="H7653" s="33" t="n">
        <v>0</v>
      </c>
      <c r="I7653" s="33" t="n">
        <v>0</v>
      </c>
      <c r="J7653" s="21">
        <f>IF(F7653="SI", "NA", IF(OR(E7653="Oracle Solaris", E7653="Windows Server 2008 R2", E7653="Windows Server 2003 R2", E7653="SunOS 10", E7653="SunOS 11.1", E7653="SunOS 11.2", E7653="SunOS 11.3", E7653="IBM AIX 6.1", E7653="IBM AIX 7.1", E7653="IBM AIX 7.2", E7653="IBM AIX 5.3", E7653="SunOS 9", E7653="SunOS 11.4.23.69.3", E7653="SunOS 11.0", E7653="SunOS 11.4", E7653="SunOS 11.4.0.15.0"), "Cortex not supported", "NA"))</f>
        <v/>
      </c>
    </row>
    <row r="7654">
      <c r="A7654" s="19" t="n">
        <v>7649</v>
      </c>
      <c r="B7654" s="3" t="inlineStr">
        <is>
          <t>ITHVHWCRMP1SIFO25</t>
        </is>
      </c>
      <c r="C7654" s="20" t="inlineStr">
        <is>
          <t>10.152.88.65</t>
        </is>
      </c>
      <c r="D7654" s="20" t="inlineStr">
        <is>
          <t>FA:16:3E:45:05:C2</t>
        </is>
      </c>
      <c r="E7654" s="3" t="inlineStr">
        <is>
          <t>Linux SLES 12.5</t>
        </is>
      </c>
      <c r="F7654" s="21" t="inlineStr">
        <is>
          <t>NO</t>
        </is>
      </c>
      <c r="G7654" s="21" t="inlineStr">
        <is>
          <t>NO</t>
        </is>
      </c>
      <c r="H7654" s="33" t="n">
        <v>0</v>
      </c>
      <c r="I7654" s="33" t="n">
        <v>0</v>
      </c>
      <c r="J7654" s="21">
        <f>IF(F7654="SI", "NA", IF(OR(E7654="Oracle Solaris", E7654="Windows Server 2008 R2", E7654="Windows Server 2003 R2", E7654="SunOS 10", E7654="SunOS 11.1", E7654="SunOS 11.2", E7654="SunOS 11.3", E7654="IBM AIX 6.1", E7654="IBM AIX 7.1", E7654="IBM AIX 7.2", E7654="IBM AIX 5.3", E7654="SunOS 9", E7654="SunOS 11.4.23.69.3", E7654="SunOS 11.0", E7654="SunOS 11.4", E7654="SunOS 11.4.0.15.0"), "Cortex not supported", "NA"))</f>
        <v/>
      </c>
    </row>
    <row r="7655">
      <c r="A7655" s="19" t="n">
        <v>7650</v>
      </c>
      <c r="B7655" s="3" t="inlineStr">
        <is>
          <t>ITHVHWCRMP1SIFO11</t>
        </is>
      </c>
      <c r="C7655" s="20" t="inlineStr">
        <is>
          <t>10.152.88.51</t>
        </is>
      </c>
      <c r="D7655" s="20" t="inlineStr">
        <is>
          <t>FA:16:3E:A5:75:5F</t>
        </is>
      </c>
      <c r="E7655" s="3" t="inlineStr">
        <is>
          <t>Linux SLES 12.5</t>
        </is>
      </c>
      <c r="F7655" s="21" t="inlineStr">
        <is>
          <t>NO</t>
        </is>
      </c>
      <c r="G7655" s="21" t="inlineStr">
        <is>
          <t>NO</t>
        </is>
      </c>
      <c r="H7655" s="33" t="n">
        <v>0</v>
      </c>
      <c r="I7655" s="33" t="n">
        <v>0</v>
      </c>
      <c r="J7655" s="21">
        <f>IF(F7655="SI", "NA", IF(OR(E7655="Oracle Solaris", E7655="Windows Server 2008 R2", E7655="Windows Server 2003 R2", E7655="SunOS 10", E7655="SunOS 11.1", E7655="SunOS 11.2", E7655="SunOS 11.3", E7655="IBM AIX 6.1", E7655="IBM AIX 7.1", E7655="IBM AIX 7.2", E7655="IBM AIX 5.3", E7655="SunOS 9", E7655="SunOS 11.4.23.69.3", E7655="SunOS 11.0", E7655="SunOS 11.4", E7655="SunOS 11.4.0.15.0"), "Cortex not supported", "NA"))</f>
        <v/>
      </c>
    </row>
    <row r="7656">
      <c r="A7656" s="19" t="n">
        <v>7651</v>
      </c>
      <c r="B7656" s="3" t="inlineStr">
        <is>
          <t>ITHVHWCRMP1SIFO04</t>
        </is>
      </c>
      <c r="C7656" s="20" t="inlineStr">
        <is>
          <t>10.152.88.44</t>
        </is>
      </c>
      <c r="D7656" s="20" t="inlineStr">
        <is>
          <t>FA:16:3E:6F:C7:A6</t>
        </is>
      </c>
      <c r="E7656" s="3" t="inlineStr">
        <is>
          <t>Linux SLES 12.5</t>
        </is>
      </c>
      <c r="F7656" s="21" t="inlineStr">
        <is>
          <t>NO</t>
        </is>
      </c>
      <c r="G7656" s="21" t="inlineStr">
        <is>
          <t>NO</t>
        </is>
      </c>
      <c r="H7656" s="33" t="n">
        <v>0</v>
      </c>
      <c r="I7656" s="33" t="n">
        <v>0</v>
      </c>
      <c r="J7656" s="21">
        <f>IF(F7656="SI", "NA", IF(OR(E7656="Oracle Solaris", E7656="Windows Server 2008 R2", E7656="Windows Server 2003 R2", E7656="SunOS 10", E7656="SunOS 11.1", E7656="SunOS 11.2", E7656="SunOS 11.3", E7656="IBM AIX 6.1", E7656="IBM AIX 7.1", E7656="IBM AIX 7.2", E7656="IBM AIX 5.3", E7656="SunOS 9", E7656="SunOS 11.4.23.69.3", E7656="SunOS 11.0", E7656="SunOS 11.4", E7656="SunOS 11.4.0.15.0"), "Cortex not supported", "NA"))</f>
        <v/>
      </c>
    </row>
    <row r="7657">
      <c r="A7657" s="19" t="n">
        <v>7652</v>
      </c>
      <c r="B7657" s="3" t="inlineStr">
        <is>
          <t>ITHVHWCRMP1SIFO34</t>
        </is>
      </c>
      <c r="C7657" s="20" t="inlineStr">
        <is>
          <t>10.152.88.74</t>
        </is>
      </c>
      <c r="D7657" s="20" t="inlineStr">
        <is>
          <t>FA:16:3E:0A:33:58</t>
        </is>
      </c>
      <c r="E7657" s="3" t="inlineStr">
        <is>
          <t>Linux SLES 12.5</t>
        </is>
      </c>
      <c r="F7657" s="21" t="inlineStr">
        <is>
          <t>NO</t>
        </is>
      </c>
      <c r="G7657" s="21" t="inlineStr">
        <is>
          <t>NO</t>
        </is>
      </c>
      <c r="H7657" s="33" t="n">
        <v>0</v>
      </c>
      <c r="I7657" s="33" t="n">
        <v>0</v>
      </c>
      <c r="J7657" s="21">
        <f>IF(F7657="SI", "NA", IF(OR(E7657="Oracle Solaris", E7657="Windows Server 2008 R2", E7657="Windows Server 2003 R2", E7657="SunOS 10", E7657="SunOS 11.1", E7657="SunOS 11.2", E7657="SunOS 11.3", E7657="IBM AIX 6.1", E7657="IBM AIX 7.1", E7657="IBM AIX 7.2", E7657="IBM AIX 5.3", E7657="SunOS 9", E7657="SunOS 11.4.23.69.3", E7657="SunOS 11.0", E7657="SunOS 11.4", E7657="SunOS 11.4.0.15.0"), "Cortex not supported", "NA"))</f>
        <v/>
      </c>
    </row>
    <row r="7658">
      <c r="A7658" s="19" t="n">
        <v>7653</v>
      </c>
      <c r="B7658" s="3" t="inlineStr">
        <is>
          <t>ITHVHWCRMP1SIFO26</t>
        </is>
      </c>
      <c r="C7658" s="20" t="inlineStr">
        <is>
          <t>10.152.88.66</t>
        </is>
      </c>
      <c r="D7658" s="20" t="inlineStr">
        <is>
          <t>FA:16:3E:5A:55:EB</t>
        </is>
      </c>
      <c r="E7658" s="3" t="inlineStr">
        <is>
          <t>Linux SLES 12.5</t>
        </is>
      </c>
      <c r="F7658" s="21" t="inlineStr">
        <is>
          <t>NO</t>
        </is>
      </c>
      <c r="G7658" s="21" t="inlineStr">
        <is>
          <t>NO</t>
        </is>
      </c>
      <c r="H7658" s="33" t="n">
        <v>0</v>
      </c>
      <c r="I7658" s="33" t="n">
        <v>0</v>
      </c>
      <c r="J7658" s="21">
        <f>IF(F7658="SI", "NA", IF(OR(E7658="Oracle Solaris", E7658="Windows Server 2008 R2", E7658="Windows Server 2003 R2", E7658="SunOS 10", E7658="SunOS 11.1", E7658="SunOS 11.2", E7658="SunOS 11.3", E7658="IBM AIX 6.1", E7658="IBM AIX 7.1", E7658="IBM AIX 7.2", E7658="IBM AIX 5.3", E7658="SunOS 9", E7658="SunOS 11.4.23.69.3", E7658="SunOS 11.0", E7658="SunOS 11.4", E7658="SunOS 11.4.0.15.0"), "Cortex not supported", "NA"))</f>
        <v/>
      </c>
    </row>
    <row r="7659">
      <c r="A7659" s="19" t="n">
        <v>7654</v>
      </c>
      <c r="B7659" s="3" t="inlineStr">
        <is>
          <t>ITHVHWCRMP1SBHB27</t>
        </is>
      </c>
      <c r="C7659" s="20" t="inlineStr">
        <is>
          <t>10.152.88.142</t>
        </is>
      </c>
      <c r="D7659" s="20" t="inlineStr">
        <is>
          <t>FA:16:3E:6C:72:10</t>
        </is>
      </c>
      <c r="E7659" s="3" t="inlineStr">
        <is>
          <t>Linux SLES 12.5</t>
        </is>
      </c>
      <c r="F7659" s="21" t="inlineStr">
        <is>
          <t>NO</t>
        </is>
      </c>
      <c r="G7659" s="21" t="inlineStr">
        <is>
          <t>NO</t>
        </is>
      </c>
      <c r="H7659" s="33" t="n">
        <v>0</v>
      </c>
      <c r="I7659" s="33" t="n">
        <v>0</v>
      </c>
      <c r="J7659" s="21">
        <f>IF(F7659="SI", "NA", IF(OR(E7659="Oracle Solaris", E7659="Windows Server 2008 R2", E7659="Windows Server 2003 R2", E7659="SunOS 10", E7659="SunOS 11.1", E7659="SunOS 11.2", E7659="SunOS 11.3", E7659="IBM AIX 6.1", E7659="IBM AIX 7.1", E7659="IBM AIX 7.2", E7659="IBM AIX 5.3", E7659="SunOS 9", E7659="SunOS 11.4.23.69.3", E7659="SunOS 11.0", E7659="SunOS 11.4", E7659="SunOS 11.4.0.15.0"), "Cortex not supported", "NA"))</f>
        <v/>
      </c>
    </row>
    <row r="7660">
      <c r="A7660" s="19" t="n">
        <v>7655</v>
      </c>
      <c r="B7660" s="3" t="inlineStr">
        <is>
          <t>ITHVHWCRMP1SIFO01</t>
        </is>
      </c>
      <c r="C7660" s="20" t="inlineStr">
        <is>
          <t>10.152.88.41</t>
        </is>
      </c>
      <c r="D7660" s="20" t="inlineStr">
        <is>
          <t>FA:16:3E:D7:E8:95</t>
        </is>
      </c>
      <c r="E7660" s="3" t="inlineStr">
        <is>
          <t>Linux SLES 12.5</t>
        </is>
      </c>
      <c r="F7660" s="21" t="inlineStr">
        <is>
          <t>NO</t>
        </is>
      </c>
      <c r="G7660" s="21" t="inlineStr">
        <is>
          <t>NO</t>
        </is>
      </c>
      <c r="H7660" s="33" t="n">
        <v>0</v>
      </c>
      <c r="I7660" s="33" t="n">
        <v>0</v>
      </c>
      <c r="J7660" s="21">
        <f>IF(F7660="SI", "NA", IF(OR(E7660="Oracle Solaris", E7660="Windows Server 2008 R2", E7660="Windows Server 2003 R2", E7660="SunOS 10", E7660="SunOS 11.1", E7660="SunOS 11.2", E7660="SunOS 11.3", E7660="IBM AIX 6.1", E7660="IBM AIX 7.1", E7660="IBM AIX 7.2", E7660="IBM AIX 5.3", E7660="SunOS 9", E7660="SunOS 11.4.23.69.3", E7660="SunOS 11.0", E7660="SunOS 11.4", E7660="SunOS 11.4.0.15.0"), "Cortex not supported", "NA"))</f>
        <v/>
      </c>
    </row>
    <row r="7661">
      <c r="A7661" s="19" t="n">
        <v>7656</v>
      </c>
      <c r="B7661" s="3" t="inlineStr">
        <is>
          <t>ITHVHWCRMP1SIFG06</t>
        </is>
      </c>
      <c r="C7661" s="20" t="inlineStr">
        <is>
          <t>10.152.88.80</t>
        </is>
      </c>
      <c r="D7661" s="20" t="inlineStr">
        <is>
          <t>FA:16:3E:36:33:FB</t>
        </is>
      </c>
      <c r="E7661" s="3" t="inlineStr">
        <is>
          <t>Linux SLES 12.5</t>
        </is>
      </c>
      <c r="F7661" s="21" t="inlineStr">
        <is>
          <t>NO</t>
        </is>
      </c>
      <c r="G7661" s="21" t="inlineStr">
        <is>
          <t>NO</t>
        </is>
      </c>
      <c r="H7661" s="33" t="n">
        <v>0</v>
      </c>
      <c r="I7661" s="33" t="n">
        <v>0</v>
      </c>
      <c r="J7661" s="21">
        <f>IF(F7661="SI", "NA", IF(OR(E7661="Oracle Solaris", E7661="Windows Server 2008 R2", E7661="Windows Server 2003 R2", E7661="SunOS 10", E7661="SunOS 11.1", E7661="SunOS 11.2", E7661="SunOS 11.3", E7661="IBM AIX 6.1", E7661="IBM AIX 7.1", E7661="IBM AIX 7.2", E7661="IBM AIX 5.3", E7661="SunOS 9", E7661="SunOS 11.4.23.69.3", E7661="SunOS 11.0", E7661="SunOS 11.4", E7661="SunOS 11.4.0.15.0"), "Cortex not supported", "NA"))</f>
        <v/>
      </c>
    </row>
    <row r="7662">
      <c r="A7662" s="19" t="n">
        <v>7657</v>
      </c>
      <c r="B7662" s="3" t="inlineStr">
        <is>
          <t>ITHVHWCRMP1SIFO10</t>
        </is>
      </c>
      <c r="C7662" s="20" t="inlineStr">
        <is>
          <t>10.152.88.50</t>
        </is>
      </c>
      <c r="D7662" s="20" t="inlineStr">
        <is>
          <t>FA:16:3E:BA:D4:34</t>
        </is>
      </c>
      <c r="E7662" s="3" t="inlineStr">
        <is>
          <t>Linux SLES 12.5</t>
        </is>
      </c>
      <c r="F7662" s="21" t="inlineStr">
        <is>
          <t>NO</t>
        </is>
      </c>
      <c r="G7662" s="21" t="inlineStr">
        <is>
          <t>NO</t>
        </is>
      </c>
      <c r="H7662" s="33" t="n">
        <v>0</v>
      </c>
      <c r="I7662" s="33" t="n">
        <v>0</v>
      </c>
      <c r="J7662" s="21">
        <f>IF(F7662="SI", "NA", IF(OR(E7662="Oracle Solaris", E7662="Windows Server 2008 R2", E7662="Windows Server 2003 R2", E7662="SunOS 10", E7662="SunOS 11.1", E7662="SunOS 11.2", E7662="SunOS 11.3", E7662="IBM AIX 6.1", E7662="IBM AIX 7.1", E7662="IBM AIX 7.2", E7662="IBM AIX 5.3", E7662="SunOS 9", E7662="SunOS 11.4.23.69.3", E7662="SunOS 11.0", E7662="SunOS 11.4", E7662="SunOS 11.4.0.15.0"), "Cortex not supported", "NA"))</f>
        <v/>
      </c>
    </row>
    <row r="7663">
      <c r="A7663" s="19" t="n">
        <v>7658</v>
      </c>
      <c r="B7663" s="3" t="inlineStr">
        <is>
          <t>ITHVHWCRMP1SBHB35</t>
        </is>
      </c>
      <c r="C7663" s="20" t="inlineStr">
        <is>
          <t>10.152.88.150</t>
        </is>
      </c>
      <c r="D7663" s="20" t="inlineStr">
        <is>
          <t>FA:16:3E:31:BD:40</t>
        </is>
      </c>
      <c r="E7663" s="3" t="inlineStr">
        <is>
          <t>Linux SLES 12.5</t>
        </is>
      </c>
      <c r="F7663" s="21" t="inlineStr">
        <is>
          <t>NO</t>
        </is>
      </c>
      <c r="G7663" s="21" t="inlineStr">
        <is>
          <t>NO</t>
        </is>
      </c>
      <c r="H7663" s="33" t="n">
        <v>0</v>
      </c>
      <c r="I7663" s="33" t="n">
        <v>0</v>
      </c>
      <c r="J7663" s="21">
        <f>IF(F7663="SI", "NA", IF(OR(E7663="Oracle Solaris", E7663="Windows Server 2008 R2", E7663="Windows Server 2003 R2", E7663="SunOS 10", E7663="SunOS 11.1", E7663="SunOS 11.2", E7663="SunOS 11.3", E7663="IBM AIX 6.1", E7663="IBM AIX 7.1", E7663="IBM AIX 7.2", E7663="IBM AIX 5.3", E7663="SunOS 9", E7663="SunOS 11.4.23.69.3", E7663="SunOS 11.0", E7663="SunOS 11.4", E7663="SunOS 11.4.0.15.0"), "Cortex not supported", "NA"))</f>
        <v/>
      </c>
    </row>
    <row r="7664">
      <c r="A7664" s="19" t="n">
        <v>7659</v>
      </c>
      <c r="B7664" s="3" t="inlineStr">
        <is>
          <t>ITHVHWCRMP1SDDB04</t>
        </is>
      </c>
      <c r="C7664" s="20" t="inlineStr">
        <is>
          <t>10.152.89.167</t>
        </is>
      </c>
      <c r="D7664" s="20" t="inlineStr">
        <is>
          <t>FA:16:3E:79:58:E3</t>
        </is>
      </c>
      <c r="E7664" s="3" t="inlineStr">
        <is>
          <t>Linux SLES 12.5</t>
        </is>
      </c>
      <c r="F7664" s="21" t="inlineStr">
        <is>
          <t>NO</t>
        </is>
      </c>
      <c r="G7664" s="21" t="inlineStr">
        <is>
          <t>NO</t>
        </is>
      </c>
      <c r="H7664" s="33" t="n">
        <v>0</v>
      </c>
      <c r="I7664" s="33" t="n">
        <v>0</v>
      </c>
      <c r="J7664" s="21">
        <f>IF(F7664="SI", "NA", IF(OR(E7664="Oracle Solaris", E7664="Windows Server 2008 R2", E7664="Windows Server 2003 R2", E7664="SunOS 10", E7664="SunOS 11.1", E7664="SunOS 11.2", E7664="SunOS 11.3", E7664="IBM AIX 6.1", E7664="IBM AIX 7.1", E7664="IBM AIX 7.2", E7664="IBM AIX 5.3", E7664="SunOS 9", E7664="SunOS 11.4.23.69.3", E7664="SunOS 11.0", E7664="SunOS 11.4", E7664="SunOS 11.4.0.15.0"), "Cortex not supported", "NA"))</f>
        <v/>
      </c>
    </row>
    <row r="7665">
      <c r="A7665" s="19" t="n">
        <v>7660</v>
      </c>
      <c r="B7665" s="3" t="inlineStr">
        <is>
          <t>ITHVHWCRMP1SIFG01</t>
        </is>
      </c>
      <c r="C7665" s="20" t="inlineStr">
        <is>
          <t>10.152.88.75</t>
        </is>
      </c>
      <c r="D7665" s="20" t="inlineStr">
        <is>
          <t>FA:16:3E:58:75:D6</t>
        </is>
      </c>
      <c r="E7665" s="3" t="inlineStr">
        <is>
          <t>Linux SLES 12.5</t>
        </is>
      </c>
      <c r="F7665" s="21" t="inlineStr">
        <is>
          <t>NO</t>
        </is>
      </c>
      <c r="G7665" s="21" t="inlineStr">
        <is>
          <t>NO</t>
        </is>
      </c>
      <c r="H7665" s="33" t="n">
        <v>0</v>
      </c>
      <c r="I7665" s="33" t="n">
        <v>0</v>
      </c>
      <c r="J7665" s="21">
        <f>IF(F7665="SI", "NA", IF(OR(E7665="Oracle Solaris", E7665="Windows Server 2008 R2", E7665="Windows Server 2003 R2", E7665="SunOS 10", E7665="SunOS 11.1", E7665="SunOS 11.2", E7665="SunOS 11.3", E7665="IBM AIX 6.1", E7665="IBM AIX 7.1", E7665="IBM AIX 7.2", E7665="IBM AIX 5.3", E7665="SunOS 9", E7665="SunOS 11.4.23.69.3", E7665="SunOS 11.0", E7665="SunOS 11.4", E7665="SunOS 11.4.0.15.0"), "Cortex not supported", "NA"))</f>
        <v/>
      </c>
    </row>
    <row r="7666">
      <c r="A7666" s="19" t="n">
        <v>7661</v>
      </c>
      <c r="B7666" s="3" t="inlineStr">
        <is>
          <t>ITHVHWCRMP1SDDB01</t>
        </is>
      </c>
      <c r="C7666" s="20" t="inlineStr">
        <is>
          <t>10.152.89.164</t>
        </is>
      </c>
      <c r="D7666" s="20" t="inlineStr">
        <is>
          <t>FA:16:3E:1D:8A:B7</t>
        </is>
      </c>
      <c r="E7666" s="3" t="inlineStr">
        <is>
          <t>Linux SLES 12.5</t>
        </is>
      </c>
      <c r="F7666" s="21" t="inlineStr">
        <is>
          <t>NO</t>
        </is>
      </c>
      <c r="G7666" s="21" t="inlineStr">
        <is>
          <t>NO</t>
        </is>
      </c>
      <c r="H7666" s="33" t="n">
        <v>0</v>
      </c>
      <c r="I7666" s="33" t="n">
        <v>0</v>
      </c>
      <c r="J7666" s="21">
        <f>IF(F7666="SI", "NA", IF(OR(E7666="Oracle Solaris", E7666="Windows Server 2008 R2", E7666="Windows Server 2003 R2", E7666="SunOS 10", E7666="SunOS 11.1", E7666="SunOS 11.2", E7666="SunOS 11.3", E7666="IBM AIX 6.1", E7666="IBM AIX 7.1", E7666="IBM AIX 7.2", E7666="IBM AIX 5.3", E7666="SunOS 9", E7666="SunOS 11.4.23.69.3", E7666="SunOS 11.0", E7666="SunOS 11.4", E7666="SunOS 11.4.0.15.0"), "Cortex not supported", "NA"))</f>
        <v/>
      </c>
    </row>
    <row r="7667">
      <c r="A7667" s="19" t="n">
        <v>7662</v>
      </c>
      <c r="B7667" s="3" t="inlineStr">
        <is>
          <t>ITHVHWCRMP1SBHB05</t>
        </is>
      </c>
      <c r="C7667" s="20" t="inlineStr">
        <is>
          <t>10.152.88.120</t>
        </is>
      </c>
      <c r="D7667" s="20" t="inlineStr">
        <is>
          <t>FA:16:3E:CA:C2:32</t>
        </is>
      </c>
      <c r="E7667" s="3" t="inlineStr">
        <is>
          <t>Linux SLES 12.5</t>
        </is>
      </c>
      <c r="F7667" s="21" t="inlineStr">
        <is>
          <t>NO</t>
        </is>
      </c>
      <c r="G7667" s="21" t="inlineStr">
        <is>
          <t>NO</t>
        </is>
      </c>
      <c r="H7667" s="33" t="n">
        <v>0</v>
      </c>
      <c r="I7667" s="33" t="n">
        <v>0</v>
      </c>
      <c r="J7667" s="21">
        <f>IF(F7667="SI", "NA", IF(OR(E7667="Oracle Solaris", E7667="Windows Server 2008 R2", E7667="Windows Server 2003 R2", E7667="SunOS 10", E7667="SunOS 11.1", E7667="SunOS 11.2", E7667="SunOS 11.3", E7667="IBM AIX 6.1", E7667="IBM AIX 7.1", E7667="IBM AIX 7.2", E7667="IBM AIX 5.3", E7667="SunOS 9", E7667="SunOS 11.4.23.69.3", E7667="SunOS 11.0", E7667="SunOS 11.4", E7667="SunOS 11.4.0.15.0"), "Cortex not supported", "NA"))</f>
        <v/>
      </c>
    </row>
    <row r="7668">
      <c r="A7668" s="19" t="n">
        <v>7663</v>
      </c>
      <c r="B7668" s="3" t="inlineStr">
        <is>
          <t>ITHVHWCRMP1SIFG09</t>
        </is>
      </c>
      <c r="C7668" s="20" t="inlineStr">
        <is>
          <t>10.152.88.83</t>
        </is>
      </c>
      <c r="D7668" s="20" t="inlineStr">
        <is>
          <t>FA:16:3E:F3:A9:06</t>
        </is>
      </c>
      <c r="E7668" s="3" t="inlineStr">
        <is>
          <t>Linux SLES 12.5</t>
        </is>
      </c>
      <c r="F7668" s="21" t="inlineStr">
        <is>
          <t>NO</t>
        </is>
      </c>
      <c r="G7668" s="21" t="inlineStr">
        <is>
          <t>NO</t>
        </is>
      </c>
      <c r="H7668" s="33" t="n">
        <v>0</v>
      </c>
      <c r="I7668" s="33" t="n">
        <v>0</v>
      </c>
      <c r="J7668" s="21">
        <f>IF(F7668="SI", "NA", IF(OR(E7668="Oracle Solaris", E7668="Windows Server 2008 R2", E7668="Windows Server 2003 R2", E7668="SunOS 10", E7668="SunOS 11.1", E7668="SunOS 11.2", E7668="SunOS 11.3", E7668="IBM AIX 6.1", E7668="IBM AIX 7.1", E7668="IBM AIX 7.2", E7668="IBM AIX 5.3", E7668="SunOS 9", E7668="SunOS 11.4.23.69.3", E7668="SunOS 11.0", E7668="SunOS 11.4", E7668="SunOS 11.4.0.15.0"), "Cortex not supported", "NA"))</f>
        <v/>
      </c>
    </row>
    <row r="7669">
      <c r="A7669" s="19" t="n">
        <v>7664</v>
      </c>
      <c r="B7669" s="3" t="inlineStr">
        <is>
          <t>ITHVHWCRMP1SIFO28</t>
        </is>
      </c>
      <c r="C7669" s="20" t="inlineStr">
        <is>
          <t>10.152.88.68</t>
        </is>
      </c>
      <c r="D7669" s="20" t="inlineStr">
        <is>
          <t>FA:16:3E:6F:90:52</t>
        </is>
      </c>
      <c r="E7669" s="3" t="inlineStr">
        <is>
          <t>Linux SLES 12.5</t>
        </is>
      </c>
      <c r="F7669" s="21" t="inlineStr">
        <is>
          <t>NO</t>
        </is>
      </c>
      <c r="G7669" s="21" t="inlineStr">
        <is>
          <t>NO</t>
        </is>
      </c>
      <c r="H7669" s="33" t="n">
        <v>0</v>
      </c>
      <c r="I7669" s="33" t="n">
        <v>0</v>
      </c>
      <c r="J7669" s="21">
        <f>IF(F7669="SI", "NA", IF(OR(E7669="Oracle Solaris", E7669="Windows Server 2008 R2", E7669="Windows Server 2003 R2", E7669="SunOS 10", E7669="SunOS 11.1", E7669="SunOS 11.2", E7669="SunOS 11.3", E7669="IBM AIX 6.1", E7669="IBM AIX 7.1", E7669="IBM AIX 7.2", E7669="IBM AIX 5.3", E7669="SunOS 9", E7669="SunOS 11.4.23.69.3", E7669="SunOS 11.0", E7669="SunOS 11.4", E7669="SunOS 11.4.0.15.0"), "Cortex not supported", "NA"))</f>
        <v/>
      </c>
    </row>
    <row r="7670">
      <c r="A7670" s="19" t="n">
        <v>7665</v>
      </c>
      <c r="B7670" s="3" t="inlineStr">
        <is>
          <t>ITHVHWCRMP1SIFG04</t>
        </is>
      </c>
      <c r="C7670" s="20" t="inlineStr">
        <is>
          <t>10.152.88.78</t>
        </is>
      </c>
      <c r="D7670" s="20" t="inlineStr">
        <is>
          <t>FA:16:3E:93:E7:96</t>
        </is>
      </c>
      <c r="E7670" s="3" t="inlineStr">
        <is>
          <t>Linux SLES 12.5</t>
        </is>
      </c>
      <c r="F7670" s="21" t="inlineStr">
        <is>
          <t>NO</t>
        </is>
      </c>
      <c r="G7670" s="21" t="inlineStr">
        <is>
          <t>NO</t>
        </is>
      </c>
      <c r="H7670" s="33" t="n">
        <v>0</v>
      </c>
      <c r="I7670" s="33" t="n">
        <v>0</v>
      </c>
      <c r="J7670" s="21">
        <f>IF(F7670="SI", "NA", IF(OR(E7670="Oracle Solaris", E7670="Windows Server 2008 R2", E7670="Windows Server 2003 R2", E7670="SunOS 10", E7670="SunOS 11.1", E7670="SunOS 11.2", E7670="SunOS 11.3", E7670="IBM AIX 6.1", E7670="IBM AIX 7.1", E7670="IBM AIX 7.2", E7670="IBM AIX 5.3", E7670="SunOS 9", E7670="SunOS 11.4.23.69.3", E7670="SunOS 11.0", E7670="SunOS 11.4", E7670="SunOS 11.4.0.15.0"), "Cortex not supported", "NA"))</f>
        <v/>
      </c>
    </row>
    <row r="7671">
      <c r="A7671" s="19" t="n">
        <v>7666</v>
      </c>
      <c r="B7671" s="3" t="inlineStr">
        <is>
          <t>ITHVHWCRMP1SIFO03</t>
        </is>
      </c>
      <c r="C7671" s="20" t="inlineStr">
        <is>
          <t>10.152.88.43</t>
        </is>
      </c>
      <c r="D7671" s="20" t="inlineStr">
        <is>
          <t>FA:16:3E:77:F1:01</t>
        </is>
      </c>
      <c r="E7671" s="3" t="inlineStr">
        <is>
          <t>Linux SLES 12.5</t>
        </is>
      </c>
      <c r="F7671" s="21" t="inlineStr">
        <is>
          <t>NO</t>
        </is>
      </c>
      <c r="G7671" s="21" t="inlineStr">
        <is>
          <t>NO</t>
        </is>
      </c>
      <c r="H7671" s="33" t="n">
        <v>0</v>
      </c>
      <c r="I7671" s="33" t="n">
        <v>0</v>
      </c>
      <c r="J7671" s="21">
        <f>IF(F7671="SI", "NA", IF(OR(E7671="Oracle Solaris", E7671="Windows Server 2008 R2", E7671="Windows Server 2003 R2", E7671="SunOS 10", E7671="SunOS 11.1", E7671="SunOS 11.2", E7671="SunOS 11.3", E7671="IBM AIX 6.1", E7671="IBM AIX 7.1", E7671="IBM AIX 7.2", E7671="IBM AIX 5.3", E7671="SunOS 9", E7671="SunOS 11.4.23.69.3", E7671="SunOS 11.0", E7671="SunOS 11.4", E7671="SunOS 11.4.0.15.0"), "Cortex not supported", "NA"))</f>
        <v/>
      </c>
    </row>
    <row r="7672">
      <c r="A7672" s="19" t="n">
        <v>7667</v>
      </c>
      <c r="B7672" s="3" t="inlineStr">
        <is>
          <t>ITHVHWCRMP1SIFG14</t>
        </is>
      </c>
      <c r="C7672" s="20" t="inlineStr">
        <is>
          <t>10.152.88.88</t>
        </is>
      </c>
      <c r="D7672" s="20" t="inlineStr">
        <is>
          <t>FA:16:3E:20:4F:5C</t>
        </is>
      </c>
      <c r="E7672" s="3" t="inlineStr">
        <is>
          <t>Linux SLES 12.5</t>
        </is>
      </c>
      <c r="F7672" s="21" t="inlineStr">
        <is>
          <t>NO</t>
        </is>
      </c>
      <c r="G7672" s="21" t="inlineStr">
        <is>
          <t>NO</t>
        </is>
      </c>
      <c r="H7672" s="33" t="n">
        <v>0</v>
      </c>
      <c r="I7672" s="33" t="n">
        <v>0</v>
      </c>
      <c r="J7672" s="21">
        <f>IF(F7672="SI", "NA", IF(OR(E7672="Oracle Solaris", E7672="Windows Server 2008 R2", E7672="Windows Server 2003 R2", E7672="SunOS 10", E7672="SunOS 11.1", E7672="SunOS 11.2", E7672="SunOS 11.3", E7672="IBM AIX 6.1", E7672="IBM AIX 7.1", E7672="IBM AIX 7.2", E7672="IBM AIX 5.3", E7672="SunOS 9", E7672="SunOS 11.4.23.69.3", E7672="SunOS 11.0", E7672="SunOS 11.4", E7672="SunOS 11.4.0.15.0"), "Cortex not supported", "NA"))</f>
        <v/>
      </c>
    </row>
    <row r="7673">
      <c r="A7673" s="19" t="n">
        <v>7668</v>
      </c>
      <c r="B7673" s="3" t="inlineStr">
        <is>
          <t>ITHVHWCRMP1SDDB21</t>
        </is>
      </c>
      <c r="C7673" s="20" t="inlineStr">
        <is>
          <t>10.152.89.184</t>
        </is>
      </c>
      <c r="D7673" s="20" t="inlineStr">
        <is>
          <t>FA:16:3E:D9:2E:59</t>
        </is>
      </c>
      <c r="E7673" s="3" t="inlineStr">
        <is>
          <t>Linux SLES 12.5</t>
        </is>
      </c>
      <c r="F7673" s="21" t="inlineStr">
        <is>
          <t>NO</t>
        </is>
      </c>
      <c r="G7673" s="21" t="inlineStr">
        <is>
          <t>NO</t>
        </is>
      </c>
      <c r="H7673" s="33" t="n">
        <v>0</v>
      </c>
      <c r="I7673" s="33" t="n">
        <v>0</v>
      </c>
      <c r="J7673" s="21">
        <f>IF(F7673="SI", "NA", IF(OR(E7673="Oracle Solaris", E7673="Windows Server 2008 R2", E7673="Windows Server 2003 R2", E7673="SunOS 10", E7673="SunOS 11.1", E7673="SunOS 11.2", E7673="SunOS 11.3", E7673="IBM AIX 6.1", E7673="IBM AIX 7.1", E7673="IBM AIX 7.2", E7673="IBM AIX 5.3", E7673="SunOS 9", E7673="SunOS 11.4.23.69.3", E7673="SunOS 11.0", E7673="SunOS 11.4", E7673="SunOS 11.4.0.15.0"), "Cortex not supported", "NA"))</f>
        <v/>
      </c>
    </row>
    <row r="7674">
      <c r="A7674" s="19" t="n">
        <v>7669</v>
      </c>
      <c r="B7674" s="3" t="inlineStr">
        <is>
          <t>ITHVHWCRMP1SDDB02</t>
        </is>
      </c>
      <c r="C7674" s="20" t="inlineStr">
        <is>
          <t>10.152.89.165</t>
        </is>
      </c>
      <c r="D7674" s="20" t="inlineStr">
        <is>
          <t>FA:16:3E:8D:75:B5</t>
        </is>
      </c>
      <c r="E7674" s="3" t="inlineStr">
        <is>
          <t>Linux SLES 12.5</t>
        </is>
      </c>
      <c r="F7674" s="21" t="inlineStr">
        <is>
          <t>NO</t>
        </is>
      </c>
      <c r="G7674" s="21" t="inlineStr">
        <is>
          <t>NO</t>
        </is>
      </c>
      <c r="H7674" s="33" t="n">
        <v>0</v>
      </c>
      <c r="I7674" s="33" t="n">
        <v>0</v>
      </c>
      <c r="J7674" s="21">
        <f>IF(F7674="SI", "NA", IF(OR(E7674="Oracle Solaris", E7674="Windows Server 2008 R2", E7674="Windows Server 2003 R2", E7674="SunOS 10", E7674="SunOS 11.1", E7674="SunOS 11.2", E7674="SunOS 11.3", E7674="IBM AIX 6.1", E7674="IBM AIX 7.1", E7674="IBM AIX 7.2", E7674="IBM AIX 5.3", E7674="SunOS 9", E7674="SunOS 11.4.23.69.3", E7674="SunOS 11.0", E7674="SunOS 11.4", E7674="SunOS 11.4.0.15.0"), "Cortex not supported", "NA"))</f>
        <v/>
      </c>
    </row>
    <row r="7675">
      <c r="A7675" s="19" t="n">
        <v>7670</v>
      </c>
      <c r="B7675" s="3" t="inlineStr">
        <is>
          <t>ITHVHWCRMP1SDDB07</t>
        </is>
      </c>
      <c r="C7675" s="20" t="inlineStr">
        <is>
          <t>10.152.89.170</t>
        </is>
      </c>
      <c r="D7675" s="20" t="inlineStr">
        <is>
          <t>FA:16:3E:4A:CE:7A</t>
        </is>
      </c>
      <c r="E7675" s="3" t="inlineStr">
        <is>
          <t>Linux SLES 12.5</t>
        </is>
      </c>
      <c r="F7675" s="21" t="inlineStr">
        <is>
          <t>NO</t>
        </is>
      </c>
      <c r="G7675" s="21" t="inlineStr">
        <is>
          <t>NO</t>
        </is>
      </c>
      <c r="H7675" s="33" t="n">
        <v>0</v>
      </c>
      <c r="I7675" s="33" t="n">
        <v>0</v>
      </c>
      <c r="J7675" s="21">
        <f>IF(F7675="SI", "NA", IF(OR(E7675="Oracle Solaris", E7675="Windows Server 2008 R2", E7675="Windows Server 2003 R2", E7675="SunOS 10", E7675="SunOS 11.1", E7675="SunOS 11.2", E7675="SunOS 11.3", E7675="IBM AIX 6.1", E7675="IBM AIX 7.1", E7675="IBM AIX 7.2", E7675="IBM AIX 5.3", E7675="SunOS 9", E7675="SunOS 11.4.23.69.3", E7675="SunOS 11.0", E7675="SunOS 11.4", E7675="SunOS 11.4.0.15.0"), "Cortex not supported", "NA"))</f>
        <v/>
      </c>
    </row>
    <row r="7676">
      <c r="A7676" s="19" t="n">
        <v>7671</v>
      </c>
      <c r="B7676" s="3" t="inlineStr">
        <is>
          <t>ITHVHWCRMP1SIFP01</t>
        </is>
      </c>
      <c r="C7676" s="20" t="inlineStr">
        <is>
          <t>10.152.88.39</t>
        </is>
      </c>
      <c r="D7676" s="20" t="inlineStr">
        <is>
          <t>FA:16:3E:76:CB:E3</t>
        </is>
      </c>
      <c r="E7676" s="3" t="inlineStr">
        <is>
          <t>Linux SLES 12.5</t>
        </is>
      </c>
      <c r="F7676" s="21" t="inlineStr">
        <is>
          <t>NO</t>
        </is>
      </c>
      <c r="G7676" s="21" t="inlineStr">
        <is>
          <t>NO</t>
        </is>
      </c>
      <c r="H7676" s="33" t="n">
        <v>0</v>
      </c>
      <c r="I7676" s="33" t="n">
        <v>0</v>
      </c>
      <c r="J7676" s="21">
        <f>IF(F7676="SI", "NA", IF(OR(E7676="Oracle Solaris", E7676="Windows Server 2008 R2", E7676="Windows Server 2003 R2", E7676="SunOS 10", E7676="SunOS 11.1", E7676="SunOS 11.2", E7676="SunOS 11.3", E7676="IBM AIX 6.1", E7676="IBM AIX 7.1", E7676="IBM AIX 7.2", E7676="IBM AIX 5.3", E7676="SunOS 9", E7676="SunOS 11.4.23.69.3", E7676="SunOS 11.0", E7676="SunOS 11.4", E7676="SunOS 11.4.0.15.0"), "Cortex not supported", "NA"))</f>
        <v/>
      </c>
    </row>
    <row r="7677">
      <c r="A7677" s="19" t="n">
        <v>7672</v>
      </c>
      <c r="B7677" s="3" t="inlineStr">
        <is>
          <t>ITHVHWCRMP1SIFG10</t>
        </is>
      </c>
      <c r="C7677" s="20" t="inlineStr">
        <is>
          <t>10.152.88.84</t>
        </is>
      </c>
      <c r="D7677" s="20" t="inlineStr">
        <is>
          <t>FA:16:3E:D4:69:96</t>
        </is>
      </c>
      <c r="E7677" s="3" t="inlineStr">
        <is>
          <t>Linux SLES 12.5</t>
        </is>
      </c>
      <c r="F7677" s="21" t="inlineStr">
        <is>
          <t>NO</t>
        </is>
      </c>
      <c r="G7677" s="21" t="inlineStr">
        <is>
          <t>NO</t>
        </is>
      </c>
      <c r="H7677" s="33" t="n">
        <v>0</v>
      </c>
      <c r="I7677" s="33" t="n">
        <v>0</v>
      </c>
      <c r="J7677" s="21">
        <f>IF(F7677="SI", "NA", IF(OR(E7677="Oracle Solaris", E7677="Windows Server 2008 R2", E7677="Windows Server 2003 R2", E7677="SunOS 10", E7677="SunOS 11.1", E7677="SunOS 11.2", E7677="SunOS 11.3", E7677="IBM AIX 6.1", E7677="IBM AIX 7.1", E7677="IBM AIX 7.2", E7677="IBM AIX 5.3", E7677="SunOS 9", E7677="SunOS 11.4.23.69.3", E7677="SunOS 11.0", E7677="SunOS 11.4", E7677="SunOS 11.4.0.15.0"), "Cortex not supported", "NA"))</f>
        <v/>
      </c>
    </row>
    <row r="7678">
      <c r="A7678" s="19" t="n">
        <v>7673</v>
      </c>
      <c r="B7678" s="3" t="inlineStr">
        <is>
          <t>ITHVHWCRMP1SIFO02</t>
        </is>
      </c>
      <c r="C7678" s="20" t="inlineStr">
        <is>
          <t>10.152.88.42</t>
        </is>
      </c>
      <c r="D7678" s="20" t="inlineStr">
        <is>
          <t>FA:16:3E:5F:80:13</t>
        </is>
      </c>
      <c r="E7678" s="3" t="inlineStr">
        <is>
          <t>Linux SLES 12.5</t>
        </is>
      </c>
      <c r="F7678" s="21" t="inlineStr">
        <is>
          <t>NO</t>
        </is>
      </c>
      <c r="G7678" s="21" t="inlineStr">
        <is>
          <t>NO</t>
        </is>
      </c>
      <c r="H7678" s="33" t="n">
        <v>0</v>
      </c>
      <c r="I7678" s="33" t="n">
        <v>0</v>
      </c>
      <c r="J7678" s="21">
        <f>IF(F7678="SI", "NA", IF(OR(E7678="Oracle Solaris", E7678="Windows Server 2008 R2", E7678="Windows Server 2003 R2", E7678="SunOS 10", E7678="SunOS 11.1", E7678="SunOS 11.2", E7678="SunOS 11.3", E7678="IBM AIX 6.1", E7678="IBM AIX 7.1", E7678="IBM AIX 7.2", E7678="IBM AIX 5.3", E7678="SunOS 9", E7678="SunOS 11.4.23.69.3", E7678="SunOS 11.0", E7678="SunOS 11.4", E7678="SunOS 11.4.0.15.0"), "Cortex not supported", "NA"))</f>
        <v/>
      </c>
    </row>
    <row r="7679">
      <c r="A7679" s="19" t="n">
        <v>7674</v>
      </c>
      <c r="B7679" s="3" t="inlineStr">
        <is>
          <t>ITHVHWCRMP1SBHB19</t>
        </is>
      </c>
      <c r="C7679" s="20" t="inlineStr">
        <is>
          <t>10.152.88.134</t>
        </is>
      </c>
      <c r="D7679" s="20" t="inlineStr">
        <is>
          <t>FA:16:3E:7C:B4:6B</t>
        </is>
      </c>
      <c r="E7679" s="3" t="inlineStr">
        <is>
          <t>Linux SLES 12.5</t>
        </is>
      </c>
      <c r="F7679" s="21" t="inlineStr">
        <is>
          <t>NO</t>
        </is>
      </c>
      <c r="G7679" s="21" t="inlineStr">
        <is>
          <t>NO</t>
        </is>
      </c>
      <c r="H7679" s="33" t="n">
        <v>0</v>
      </c>
      <c r="I7679" s="33" t="n">
        <v>0</v>
      </c>
      <c r="J7679" s="21">
        <f>IF(F7679="SI", "NA", IF(OR(E7679="Oracle Solaris", E7679="Windows Server 2008 R2", E7679="Windows Server 2003 R2", E7679="SunOS 10", E7679="SunOS 11.1", E7679="SunOS 11.2", E7679="SunOS 11.3", E7679="IBM AIX 6.1", E7679="IBM AIX 7.1", E7679="IBM AIX 7.2", E7679="IBM AIX 5.3", E7679="SunOS 9", E7679="SunOS 11.4.23.69.3", E7679="SunOS 11.0", E7679="SunOS 11.4", E7679="SunOS 11.4.0.15.0"), "Cortex not supported", "NA"))</f>
        <v/>
      </c>
    </row>
    <row r="7680">
      <c r="A7680" s="19" t="n">
        <v>7675</v>
      </c>
      <c r="B7680" s="3" t="inlineStr">
        <is>
          <t>ITHVHWCRMP1SDDB05</t>
        </is>
      </c>
      <c r="C7680" s="20" t="inlineStr">
        <is>
          <t>10.152.89.168</t>
        </is>
      </c>
      <c r="D7680" s="20" t="inlineStr">
        <is>
          <t>FA:16:3E:B5:EB:BA</t>
        </is>
      </c>
      <c r="E7680" s="3" t="inlineStr">
        <is>
          <t>Linux SLES 12.5</t>
        </is>
      </c>
      <c r="F7680" s="21" t="inlineStr">
        <is>
          <t>NO</t>
        </is>
      </c>
      <c r="G7680" s="21" t="inlineStr">
        <is>
          <t>NO</t>
        </is>
      </c>
      <c r="H7680" s="33" t="n">
        <v>0</v>
      </c>
      <c r="I7680" s="33" t="n">
        <v>0</v>
      </c>
      <c r="J7680" s="21">
        <f>IF(F7680="SI", "NA", IF(OR(E7680="Oracle Solaris", E7680="Windows Server 2008 R2", E7680="Windows Server 2003 R2", E7680="SunOS 10", E7680="SunOS 11.1", E7680="SunOS 11.2", E7680="SunOS 11.3", E7680="IBM AIX 6.1", E7680="IBM AIX 7.1", E7680="IBM AIX 7.2", E7680="IBM AIX 5.3", E7680="SunOS 9", E7680="SunOS 11.4.23.69.3", E7680="SunOS 11.0", E7680="SunOS 11.4", E7680="SunOS 11.4.0.15.0"), "Cortex not supported", "NA"))</f>
        <v/>
      </c>
    </row>
    <row r="7681">
      <c r="A7681" s="19" t="n">
        <v>7676</v>
      </c>
      <c r="B7681" s="3" t="inlineStr">
        <is>
          <t>ITHVHWCRMP1SBHB13</t>
        </is>
      </c>
      <c r="C7681" s="20" t="inlineStr">
        <is>
          <t>10.152.88.128</t>
        </is>
      </c>
      <c r="D7681" s="20" t="inlineStr">
        <is>
          <t>FA:16:3E:B6:65:A3</t>
        </is>
      </c>
      <c r="E7681" s="3" t="inlineStr">
        <is>
          <t>Linux SLES 12.5</t>
        </is>
      </c>
      <c r="F7681" s="21" t="inlineStr">
        <is>
          <t>NO</t>
        </is>
      </c>
      <c r="G7681" s="21" t="inlineStr">
        <is>
          <t>NO</t>
        </is>
      </c>
      <c r="H7681" s="33" t="n">
        <v>0</v>
      </c>
      <c r="I7681" s="33" t="n">
        <v>0</v>
      </c>
      <c r="J7681" s="21">
        <f>IF(F7681="SI", "NA", IF(OR(E7681="Oracle Solaris", E7681="Windows Server 2008 R2", E7681="Windows Server 2003 R2", E7681="SunOS 10", E7681="SunOS 11.1", E7681="SunOS 11.2", E7681="SunOS 11.3", E7681="IBM AIX 6.1", E7681="IBM AIX 7.1", E7681="IBM AIX 7.2", E7681="IBM AIX 5.3", E7681="SunOS 9", E7681="SunOS 11.4.23.69.3", E7681="SunOS 11.0", E7681="SunOS 11.4", E7681="SunOS 11.4.0.15.0"), "Cortex not supported", "NA"))</f>
        <v/>
      </c>
    </row>
    <row r="7682">
      <c r="A7682" s="19" t="n">
        <v>7677</v>
      </c>
      <c r="B7682" s="3" t="inlineStr">
        <is>
          <t>ITHVHWCRMP1SIFO15</t>
        </is>
      </c>
      <c r="C7682" s="20" t="inlineStr">
        <is>
          <t>10.152.88.55</t>
        </is>
      </c>
      <c r="D7682" s="20" t="inlineStr">
        <is>
          <t>FA:16:3E:C8:19:5C</t>
        </is>
      </c>
      <c r="E7682" s="3" t="inlineStr">
        <is>
          <t>Linux SLES 12.5</t>
        </is>
      </c>
      <c r="F7682" s="21" t="inlineStr">
        <is>
          <t>NO</t>
        </is>
      </c>
      <c r="G7682" s="21" t="inlineStr">
        <is>
          <t>NO</t>
        </is>
      </c>
      <c r="H7682" s="33" t="n">
        <v>0</v>
      </c>
      <c r="I7682" s="33" t="n">
        <v>0</v>
      </c>
      <c r="J7682" s="21">
        <f>IF(F7682="SI", "NA", IF(OR(E7682="Oracle Solaris", E7682="Windows Server 2008 R2", E7682="Windows Server 2003 R2", E7682="SunOS 10", E7682="SunOS 11.1", E7682="SunOS 11.2", E7682="SunOS 11.3", E7682="IBM AIX 6.1", E7682="IBM AIX 7.1", E7682="IBM AIX 7.2", E7682="IBM AIX 5.3", E7682="SunOS 9", E7682="SunOS 11.4.23.69.3", E7682="SunOS 11.0", E7682="SunOS 11.4", E7682="SunOS 11.4.0.15.0"), "Cortex not supported", "NA"))</f>
        <v/>
      </c>
    </row>
    <row r="7683">
      <c r="A7683" s="19" t="n">
        <v>7678</v>
      </c>
      <c r="B7683" s="3" t="inlineStr">
        <is>
          <t>ITHVHWCRMP1SDDB18</t>
        </is>
      </c>
      <c r="C7683" s="20" t="inlineStr">
        <is>
          <t>10.152.89.181</t>
        </is>
      </c>
      <c r="D7683" s="20" t="inlineStr">
        <is>
          <t>FA:16:3E:67:2E:17</t>
        </is>
      </c>
      <c r="E7683" s="3" t="inlineStr">
        <is>
          <t>Linux SLES 12.5</t>
        </is>
      </c>
      <c r="F7683" s="21" t="inlineStr">
        <is>
          <t>NO</t>
        </is>
      </c>
      <c r="G7683" s="21" t="inlineStr">
        <is>
          <t>NO</t>
        </is>
      </c>
      <c r="H7683" s="33" t="n">
        <v>0</v>
      </c>
      <c r="I7683" s="33" t="n">
        <v>0</v>
      </c>
      <c r="J7683" s="21">
        <f>IF(F7683="SI", "NA", IF(OR(E7683="Oracle Solaris", E7683="Windows Server 2008 R2", E7683="Windows Server 2003 R2", E7683="SunOS 10", E7683="SunOS 11.1", E7683="SunOS 11.2", E7683="SunOS 11.3", E7683="IBM AIX 6.1", E7683="IBM AIX 7.1", E7683="IBM AIX 7.2", E7683="IBM AIX 5.3", E7683="SunOS 9", E7683="SunOS 11.4.23.69.3", E7683="SunOS 11.0", E7683="SunOS 11.4", E7683="SunOS 11.4.0.15.0"), "Cortex not supported", "NA"))</f>
        <v/>
      </c>
    </row>
    <row r="7684">
      <c r="A7684" s="19" t="n">
        <v>7679</v>
      </c>
      <c r="B7684" s="3" t="inlineStr">
        <is>
          <t>ITHVHWCRMP1SIFO21</t>
        </is>
      </c>
      <c r="C7684" s="20" t="inlineStr">
        <is>
          <t>10.152.88.61</t>
        </is>
      </c>
      <c r="D7684" s="20" t="inlineStr">
        <is>
          <t>FA:16:3E:5F:EC:1B</t>
        </is>
      </c>
      <c r="E7684" s="3" t="inlineStr">
        <is>
          <t>Linux SLES 12.5</t>
        </is>
      </c>
      <c r="F7684" s="21" t="inlineStr">
        <is>
          <t>NO</t>
        </is>
      </c>
      <c r="G7684" s="21" t="inlineStr">
        <is>
          <t>NO</t>
        </is>
      </c>
      <c r="H7684" s="33" t="n">
        <v>0</v>
      </c>
      <c r="I7684" s="33" t="n">
        <v>0</v>
      </c>
      <c r="J7684" s="21">
        <f>IF(F7684="SI", "NA", IF(OR(E7684="Oracle Solaris", E7684="Windows Server 2008 R2", E7684="Windows Server 2003 R2", E7684="SunOS 10", E7684="SunOS 11.1", E7684="SunOS 11.2", E7684="SunOS 11.3", E7684="IBM AIX 6.1", E7684="IBM AIX 7.1", E7684="IBM AIX 7.2", E7684="IBM AIX 5.3", E7684="SunOS 9", E7684="SunOS 11.4.23.69.3", E7684="SunOS 11.0", E7684="SunOS 11.4", E7684="SunOS 11.4.0.15.0"), "Cortex not supported", "NA"))</f>
        <v/>
      </c>
    </row>
    <row r="7685">
      <c r="A7685" s="19" t="n">
        <v>7680</v>
      </c>
      <c r="B7685" s="3" t="inlineStr">
        <is>
          <t>ITHVHWCRMP1SDDB11</t>
        </is>
      </c>
      <c r="C7685" s="20" t="inlineStr">
        <is>
          <t>10.152.89.174</t>
        </is>
      </c>
      <c r="D7685" s="20" t="inlineStr">
        <is>
          <t>FA:16:3E:9B:5A:B0</t>
        </is>
      </c>
      <c r="E7685" s="3" t="inlineStr">
        <is>
          <t>Linux SLES 12.5</t>
        </is>
      </c>
      <c r="F7685" s="21" t="inlineStr">
        <is>
          <t>NO</t>
        </is>
      </c>
      <c r="G7685" s="21" t="inlineStr">
        <is>
          <t>NO</t>
        </is>
      </c>
      <c r="H7685" s="33" t="n">
        <v>0</v>
      </c>
      <c r="I7685" s="33" t="n">
        <v>0</v>
      </c>
      <c r="J7685" s="21">
        <f>IF(F7685="SI", "NA", IF(OR(E7685="Oracle Solaris", E7685="Windows Server 2008 R2", E7685="Windows Server 2003 R2", E7685="SunOS 10", E7685="SunOS 11.1", E7685="SunOS 11.2", E7685="SunOS 11.3", E7685="IBM AIX 6.1", E7685="IBM AIX 7.1", E7685="IBM AIX 7.2", E7685="IBM AIX 5.3", E7685="SunOS 9", E7685="SunOS 11.4.23.69.3", E7685="SunOS 11.0", E7685="SunOS 11.4", E7685="SunOS 11.4.0.15.0"), "Cortex not supported", "NA"))</f>
        <v/>
      </c>
    </row>
    <row r="7686">
      <c r="A7686" s="19" t="n">
        <v>7681</v>
      </c>
      <c r="B7686" s="3" t="inlineStr">
        <is>
          <t>ITHVHWCRMP1SDDB32</t>
        </is>
      </c>
      <c r="C7686" s="20" t="inlineStr">
        <is>
          <t>10.152.89.195</t>
        </is>
      </c>
      <c r="D7686" s="20" t="inlineStr">
        <is>
          <t>FA:16:3E:C9:F2:C8</t>
        </is>
      </c>
      <c r="E7686" s="3" t="inlineStr">
        <is>
          <t>Linux SLES 12.5</t>
        </is>
      </c>
      <c r="F7686" s="21" t="inlineStr">
        <is>
          <t>NO</t>
        </is>
      </c>
      <c r="G7686" s="21" t="inlineStr">
        <is>
          <t>NO</t>
        </is>
      </c>
      <c r="H7686" s="33" t="n">
        <v>0</v>
      </c>
      <c r="I7686" s="33" t="n">
        <v>0</v>
      </c>
      <c r="J7686" s="21">
        <f>IF(F7686="SI", "NA", IF(OR(E7686="Oracle Solaris", E7686="Windows Server 2008 R2", E7686="Windows Server 2003 R2", E7686="SunOS 10", E7686="SunOS 11.1", E7686="SunOS 11.2", E7686="SunOS 11.3", E7686="IBM AIX 6.1", E7686="IBM AIX 7.1", E7686="IBM AIX 7.2", E7686="IBM AIX 5.3", E7686="SunOS 9", E7686="SunOS 11.4.23.69.3", E7686="SunOS 11.0", E7686="SunOS 11.4", E7686="SunOS 11.4.0.15.0"), "Cortex not supported", "NA"))</f>
        <v/>
      </c>
    </row>
    <row r="7687">
      <c r="A7687" s="19" t="n">
        <v>7682</v>
      </c>
      <c r="B7687" s="3" t="inlineStr">
        <is>
          <t>ITHVHWCRMP1SDDB14</t>
        </is>
      </c>
      <c r="C7687" s="20" t="inlineStr">
        <is>
          <t>10.152.89.177</t>
        </is>
      </c>
      <c r="D7687" s="20" t="inlineStr">
        <is>
          <t>FA:16:3E:19:E6:9B</t>
        </is>
      </c>
      <c r="E7687" s="3" t="inlineStr">
        <is>
          <t>Linux SLES 12.5</t>
        </is>
      </c>
      <c r="F7687" s="21" t="inlineStr">
        <is>
          <t>NO</t>
        </is>
      </c>
      <c r="G7687" s="21" t="inlineStr">
        <is>
          <t>NO</t>
        </is>
      </c>
      <c r="H7687" s="33" t="n">
        <v>0</v>
      </c>
      <c r="I7687" s="33" t="n">
        <v>0</v>
      </c>
      <c r="J7687" s="21">
        <f>IF(F7687="SI", "NA", IF(OR(E7687="Oracle Solaris", E7687="Windows Server 2008 R2", E7687="Windows Server 2003 R2", E7687="SunOS 10", E7687="SunOS 11.1", E7687="SunOS 11.2", E7687="SunOS 11.3", E7687="IBM AIX 6.1", E7687="IBM AIX 7.1", E7687="IBM AIX 7.2", E7687="IBM AIX 5.3", E7687="SunOS 9", E7687="SunOS 11.4.23.69.3", E7687="SunOS 11.0", E7687="SunOS 11.4", E7687="SunOS 11.4.0.15.0"), "Cortex not supported", "NA"))</f>
        <v/>
      </c>
    </row>
    <row r="7688">
      <c r="A7688" s="19" t="n">
        <v>7683</v>
      </c>
      <c r="B7688" s="3" t="inlineStr">
        <is>
          <t>ITHVHWCRMP1SDDB09</t>
        </is>
      </c>
      <c r="C7688" s="20" t="inlineStr">
        <is>
          <t>10.152.89.172</t>
        </is>
      </c>
      <c r="D7688" s="20" t="inlineStr">
        <is>
          <t>FA:16:3E:3E:BD:02</t>
        </is>
      </c>
      <c r="E7688" s="3" t="inlineStr">
        <is>
          <t>Linux SLES 12.5</t>
        </is>
      </c>
      <c r="F7688" s="21" t="inlineStr">
        <is>
          <t>NO</t>
        </is>
      </c>
      <c r="G7688" s="21" t="inlineStr">
        <is>
          <t>NO</t>
        </is>
      </c>
      <c r="H7688" s="33" t="n">
        <v>0</v>
      </c>
      <c r="I7688" s="33" t="n">
        <v>0</v>
      </c>
      <c r="J7688" s="21">
        <f>IF(F7688="SI", "NA", IF(OR(E7688="Oracle Solaris", E7688="Windows Server 2008 R2", E7688="Windows Server 2003 R2", E7688="SunOS 10", E7688="SunOS 11.1", E7688="SunOS 11.2", E7688="SunOS 11.3", E7688="IBM AIX 6.1", E7688="IBM AIX 7.1", E7688="IBM AIX 7.2", E7688="IBM AIX 5.3", E7688="SunOS 9", E7688="SunOS 11.4.23.69.3", E7688="SunOS 11.0", E7688="SunOS 11.4", E7688="SunOS 11.4.0.15.0"), "Cortex not supported", "NA"))</f>
        <v/>
      </c>
    </row>
    <row r="7689">
      <c r="A7689" s="19" t="n">
        <v>7684</v>
      </c>
      <c r="B7689" s="3" t="inlineStr">
        <is>
          <t>ITHVHWCRMP1SDDB12</t>
        </is>
      </c>
      <c r="C7689" s="20" t="inlineStr">
        <is>
          <t>10.152.89.175</t>
        </is>
      </c>
      <c r="D7689" s="20" t="inlineStr">
        <is>
          <t>FA:16:3E:8E:FA:77</t>
        </is>
      </c>
      <c r="E7689" s="3" t="inlineStr">
        <is>
          <t>Linux SLES 12.5</t>
        </is>
      </c>
      <c r="F7689" s="21" t="inlineStr">
        <is>
          <t>NO</t>
        </is>
      </c>
      <c r="G7689" s="21" t="inlineStr">
        <is>
          <t>NO</t>
        </is>
      </c>
      <c r="H7689" s="33" t="n">
        <v>0</v>
      </c>
      <c r="I7689" s="33" t="n">
        <v>0</v>
      </c>
      <c r="J7689" s="21">
        <f>IF(F7689="SI", "NA", IF(OR(E7689="Oracle Solaris", E7689="Windows Server 2008 R2", E7689="Windows Server 2003 R2", E7689="SunOS 10", E7689="SunOS 11.1", E7689="SunOS 11.2", E7689="SunOS 11.3", E7689="IBM AIX 6.1", E7689="IBM AIX 7.1", E7689="IBM AIX 7.2", E7689="IBM AIX 5.3", E7689="SunOS 9", E7689="SunOS 11.4.23.69.3", E7689="SunOS 11.0", E7689="SunOS 11.4", E7689="SunOS 11.4.0.15.0"), "Cortex not supported", "NA"))</f>
        <v/>
      </c>
    </row>
    <row r="7690">
      <c r="A7690" s="19" t="n">
        <v>7685</v>
      </c>
      <c r="B7690" s="3" t="inlineStr">
        <is>
          <t>ITHVHWCRMP1SIFO13</t>
        </is>
      </c>
      <c r="C7690" s="20" t="inlineStr">
        <is>
          <t>10.152.88.53</t>
        </is>
      </c>
      <c r="D7690" s="20" t="inlineStr">
        <is>
          <t>FA:16:3E:4B:B7:29</t>
        </is>
      </c>
      <c r="E7690" s="3" t="inlineStr">
        <is>
          <t>Linux SLES 12.5</t>
        </is>
      </c>
      <c r="F7690" s="21" t="inlineStr">
        <is>
          <t>NO</t>
        </is>
      </c>
      <c r="G7690" s="21" t="inlineStr">
        <is>
          <t>NO</t>
        </is>
      </c>
      <c r="H7690" s="33" t="n">
        <v>0</v>
      </c>
      <c r="I7690" s="33" t="n">
        <v>0</v>
      </c>
      <c r="J7690" s="21">
        <f>IF(F7690="SI", "NA", IF(OR(E7690="Oracle Solaris", E7690="Windows Server 2008 R2", E7690="Windows Server 2003 R2", E7690="SunOS 10", E7690="SunOS 11.1", E7690="SunOS 11.2", E7690="SunOS 11.3", E7690="IBM AIX 6.1", E7690="IBM AIX 7.1", E7690="IBM AIX 7.2", E7690="IBM AIX 5.3", E7690="SunOS 9", E7690="SunOS 11.4.23.69.3", E7690="SunOS 11.0", E7690="SunOS 11.4", E7690="SunOS 11.4.0.15.0"), "Cortex not supported", "NA"))</f>
        <v/>
      </c>
    </row>
    <row r="7691">
      <c r="A7691" s="19" t="n">
        <v>7686</v>
      </c>
      <c r="B7691" s="3" t="inlineStr">
        <is>
          <t>ITHVHWCRMP1SBHB17</t>
        </is>
      </c>
      <c r="C7691" s="20" t="inlineStr">
        <is>
          <t>10.152.88.132</t>
        </is>
      </c>
      <c r="D7691" s="20" t="inlineStr">
        <is>
          <t>FA:16:3E:50:6D:B6</t>
        </is>
      </c>
      <c r="E7691" s="3" t="inlineStr">
        <is>
          <t>Linux SLES 12.5</t>
        </is>
      </c>
      <c r="F7691" s="21" t="inlineStr">
        <is>
          <t>NO</t>
        </is>
      </c>
      <c r="G7691" s="21" t="inlineStr">
        <is>
          <t>NO</t>
        </is>
      </c>
      <c r="H7691" s="33" t="n">
        <v>0</v>
      </c>
      <c r="I7691" s="33" t="n">
        <v>0</v>
      </c>
      <c r="J7691" s="21">
        <f>IF(F7691="SI", "NA", IF(OR(E7691="Oracle Solaris", E7691="Windows Server 2008 R2", E7691="Windows Server 2003 R2", E7691="SunOS 10", E7691="SunOS 11.1", E7691="SunOS 11.2", E7691="SunOS 11.3", E7691="IBM AIX 6.1", E7691="IBM AIX 7.1", E7691="IBM AIX 7.2", E7691="IBM AIX 5.3", E7691="SunOS 9", E7691="SunOS 11.4.23.69.3", E7691="SunOS 11.0", E7691="SunOS 11.4", E7691="SunOS 11.4.0.15.0"), "Cortex not supported", "NA"))</f>
        <v/>
      </c>
    </row>
    <row r="7692">
      <c r="A7692" s="19" t="n">
        <v>7687</v>
      </c>
      <c r="B7692" s="3" t="inlineStr">
        <is>
          <t>ITHVHWCRMP1SDDB08</t>
        </is>
      </c>
      <c r="C7692" s="20" t="inlineStr">
        <is>
          <t>10.152.89.171</t>
        </is>
      </c>
      <c r="D7692" s="20" t="inlineStr">
        <is>
          <t>FA:16:3E:1E:CB:32</t>
        </is>
      </c>
      <c r="E7692" s="3" t="inlineStr">
        <is>
          <t>Linux SLES 12.5</t>
        </is>
      </c>
      <c r="F7692" s="21" t="inlineStr">
        <is>
          <t>NO</t>
        </is>
      </c>
      <c r="G7692" s="21" t="inlineStr">
        <is>
          <t>NO</t>
        </is>
      </c>
      <c r="H7692" s="33" t="n">
        <v>0</v>
      </c>
      <c r="I7692" s="33" t="n">
        <v>0</v>
      </c>
      <c r="J7692" s="21">
        <f>IF(F7692="SI", "NA", IF(OR(E7692="Oracle Solaris", E7692="Windows Server 2008 R2", E7692="Windows Server 2003 R2", E7692="SunOS 10", E7692="SunOS 11.1", E7692="SunOS 11.2", E7692="SunOS 11.3", E7692="IBM AIX 6.1", E7692="IBM AIX 7.1", E7692="IBM AIX 7.2", E7692="IBM AIX 5.3", E7692="SunOS 9", E7692="SunOS 11.4.23.69.3", E7692="SunOS 11.0", E7692="SunOS 11.4", E7692="SunOS 11.4.0.15.0"), "Cortex not supported", "NA"))</f>
        <v/>
      </c>
    </row>
    <row r="7693">
      <c r="A7693" s="19" t="n">
        <v>7688</v>
      </c>
      <c r="B7693" s="3" t="inlineStr">
        <is>
          <t>ITHVHWCRMP1SIFO24</t>
        </is>
      </c>
      <c r="C7693" s="20" t="inlineStr">
        <is>
          <t>10.152.88.64</t>
        </is>
      </c>
      <c r="D7693" s="20" t="inlineStr">
        <is>
          <t>FA:16:3E:3B:64:99</t>
        </is>
      </c>
      <c r="E7693" s="3" t="inlineStr">
        <is>
          <t>Linux SLES 12.5</t>
        </is>
      </c>
      <c r="F7693" s="21" t="inlineStr">
        <is>
          <t>NO</t>
        </is>
      </c>
      <c r="G7693" s="21" t="inlineStr">
        <is>
          <t>NO</t>
        </is>
      </c>
      <c r="H7693" s="33" t="n">
        <v>0</v>
      </c>
      <c r="I7693" s="33" t="n">
        <v>0</v>
      </c>
      <c r="J7693" s="21">
        <f>IF(F7693="SI", "NA", IF(OR(E7693="Oracle Solaris", E7693="Windows Server 2008 R2", E7693="Windows Server 2003 R2", E7693="SunOS 10", E7693="SunOS 11.1", E7693="SunOS 11.2", E7693="SunOS 11.3", E7693="IBM AIX 6.1", E7693="IBM AIX 7.1", E7693="IBM AIX 7.2", E7693="IBM AIX 5.3", E7693="SunOS 9", E7693="SunOS 11.4.23.69.3", E7693="SunOS 11.0", E7693="SunOS 11.4", E7693="SunOS 11.4.0.15.0"), "Cortex not supported", "NA"))</f>
        <v/>
      </c>
    </row>
    <row r="7694">
      <c r="A7694" s="19" t="n">
        <v>7689</v>
      </c>
      <c r="B7694" s="3" t="inlineStr">
        <is>
          <t>ITHVHWCRMP1SDDB31</t>
        </is>
      </c>
      <c r="C7694" s="20" t="inlineStr">
        <is>
          <t>10.152.89.194</t>
        </is>
      </c>
      <c r="D7694" s="20" t="inlineStr">
        <is>
          <t>FA:16:3E:64:83:1D</t>
        </is>
      </c>
      <c r="E7694" s="3" t="inlineStr">
        <is>
          <t>Linux SLES 12.5</t>
        </is>
      </c>
      <c r="F7694" s="21" t="inlineStr">
        <is>
          <t>NO</t>
        </is>
      </c>
      <c r="G7694" s="21" t="inlineStr">
        <is>
          <t>NO</t>
        </is>
      </c>
      <c r="H7694" s="33" t="n">
        <v>0</v>
      </c>
      <c r="I7694" s="33" t="n">
        <v>0</v>
      </c>
      <c r="J7694" s="21">
        <f>IF(F7694="SI", "NA", IF(OR(E7694="Oracle Solaris", E7694="Windows Server 2008 R2", E7694="Windows Server 2003 R2", E7694="SunOS 10", E7694="SunOS 11.1", E7694="SunOS 11.2", E7694="SunOS 11.3", E7694="IBM AIX 6.1", E7694="IBM AIX 7.1", E7694="IBM AIX 7.2", E7694="IBM AIX 5.3", E7694="SunOS 9", E7694="SunOS 11.4.23.69.3", E7694="SunOS 11.0", E7694="SunOS 11.4", E7694="SunOS 11.4.0.15.0"), "Cortex not supported", "NA"))</f>
        <v/>
      </c>
    </row>
    <row r="7695">
      <c r="A7695" s="19" t="n">
        <v>7690</v>
      </c>
      <c r="B7695" s="3" t="inlineStr">
        <is>
          <t>ITHVHWCRMP1SIFO05</t>
        </is>
      </c>
      <c r="C7695" s="20" t="inlineStr">
        <is>
          <t>10.152.88.45</t>
        </is>
      </c>
      <c r="D7695" s="20" t="inlineStr">
        <is>
          <t>FA:16:3E:26:E5:34</t>
        </is>
      </c>
      <c r="E7695" s="3" t="inlineStr">
        <is>
          <t>Linux SLES 12.5</t>
        </is>
      </c>
      <c r="F7695" s="21" t="inlineStr">
        <is>
          <t>NO</t>
        </is>
      </c>
      <c r="G7695" s="21" t="inlineStr">
        <is>
          <t>NO</t>
        </is>
      </c>
      <c r="H7695" s="33" t="n">
        <v>0</v>
      </c>
      <c r="I7695" s="33" t="n">
        <v>0</v>
      </c>
      <c r="J7695" s="21">
        <f>IF(F7695="SI", "NA", IF(OR(E7695="Oracle Solaris", E7695="Windows Server 2008 R2", E7695="Windows Server 2003 R2", E7695="SunOS 10", E7695="SunOS 11.1", E7695="SunOS 11.2", E7695="SunOS 11.3", E7695="IBM AIX 6.1", E7695="IBM AIX 7.1", E7695="IBM AIX 7.2", E7695="IBM AIX 5.3", E7695="SunOS 9", E7695="SunOS 11.4.23.69.3", E7695="SunOS 11.0", E7695="SunOS 11.4", E7695="SunOS 11.4.0.15.0"), "Cortex not supported", "NA"))</f>
        <v/>
      </c>
    </row>
    <row r="7696">
      <c r="A7696" s="19" t="n">
        <v>7691</v>
      </c>
      <c r="B7696" s="3" t="inlineStr">
        <is>
          <t>ITHVHWCRMP1SDDB29</t>
        </is>
      </c>
      <c r="C7696" s="20" t="inlineStr">
        <is>
          <t>10.152.89.192</t>
        </is>
      </c>
      <c r="D7696" s="20" t="inlineStr">
        <is>
          <t>FA:16:3E:14:FA:1B</t>
        </is>
      </c>
      <c r="E7696" s="3" t="inlineStr">
        <is>
          <t>Linux SLES 12.5</t>
        </is>
      </c>
      <c r="F7696" s="21" t="inlineStr">
        <is>
          <t>NO</t>
        </is>
      </c>
      <c r="G7696" s="21" t="inlineStr">
        <is>
          <t>NO</t>
        </is>
      </c>
      <c r="H7696" s="33" t="n">
        <v>0</v>
      </c>
      <c r="I7696" s="33" t="n">
        <v>0</v>
      </c>
      <c r="J7696" s="21">
        <f>IF(F7696="SI", "NA", IF(OR(E7696="Oracle Solaris", E7696="Windows Server 2008 R2", E7696="Windows Server 2003 R2", E7696="SunOS 10", E7696="SunOS 11.1", E7696="SunOS 11.2", E7696="SunOS 11.3", E7696="IBM AIX 6.1", E7696="IBM AIX 7.1", E7696="IBM AIX 7.2", E7696="IBM AIX 5.3", E7696="SunOS 9", E7696="SunOS 11.4.23.69.3", E7696="SunOS 11.0", E7696="SunOS 11.4", E7696="SunOS 11.4.0.15.0"), "Cortex not supported", "NA"))</f>
        <v/>
      </c>
    </row>
    <row r="7697">
      <c r="A7697" s="19" t="n">
        <v>7692</v>
      </c>
      <c r="B7697" s="3" t="inlineStr">
        <is>
          <t>ITHVHWCRMP1SDDB28</t>
        </is>
      </c>
      <c r="C7697" s="20" t="inlineStr">
        <is>
          <t>10.152.89.191</t>
        </is>
      </c>
      <c r="D7697" s="20" t="inlineStr">
        <is>
          <t>FA:16:3E:18:EC:97</t>
        </is>
      </c>
      <c r="E7697" s="3" t="inlineStr">
        <is>
          <t>Linux SLES 12.5</t>
        </is>
      </c>
      <c r="F7697" s="21" t="inlineStr">
        <is>
          <t>NO</t>
        </is>
      </c>
      <c r="G7697" s="21" t="inlineStr">
        <is>
          <t>NO</t>
        </is>
      </c>
      <c r="H7697" s="33" t="n">
        <v>0</v>
      </c>
      <c r="I7697" s="33" t="n">
        <v>0</v>
      </c>
      <c r="J7697" s="21">
        <f>IF(F7697="SI", "NA", IF(OR(E7697="Oracle Solaris", E7697="Windows Server 2008 R2", E7697="Windows Server 2003 R2", E7697="SunOS 10", E7697="SunOS 11.1", E7697="SunOS 11.2", E7697="SunOS 11.3", E7697="IBM AIX 6.1", E7697="IBM AIX 7.1", E7697="IBM AIX 7.2", E7697="IBM AIX 5.3", E7697="SunOS 9", E7697="SunOS 11.4.23.69.3", E7697="SunOS 11.0", E7697="SunOS 11.4", E7697="SunOS 11.4.0.15.0"), "Cortex not supported", "NA"))</f>
        <v/>
      </c>
    </row>
    <row r="7698">
      <c r="A7698" s="19" t="n">
        <v>7693</v>
      </c>
      <c r="B7698" s="3" t="inlineStr">
        <is>
          <t>ITHVHWCRMP1SDDB22</t>
        </is>
      </c>
      <c r="C7698" s="20" t="inlineStr">
        <is>
          <t>10.152.89.185</t>
        </is>
      </c>
      <c r="D7698" s="20" t="inlineStr">
        <is>
          <t>FA:16:3E:CE:E6:29</t>
        </is>
      </c>
      <c r="E7698" s="3" t="inlineStr">
        <is>
          <t>Linux SLES 12.5</t>
        </is>
      </c>
      <c r="F7698" s="21" t="inlineStr">
        <is>
          <t>NO</t>
        </is>
      </c>
      <c r="G7698" s="21" t="inlineStr">
        <is>
          <t>NO</t>
        </is>
      </c>
      <c r="H7698" s="33" t="n">
        <v>0</v>
      </c>
      <c r="I7698" s="33" t="n">
        <v>0</v>
      </c>
      <c r="J7698" s="21">
        <f>IF(F7698="SI", "NA", IF(OR(E7698="Oracle Solaris", E7698="Windows Server 2008 R2", E7698="Windows Server 2003 R2", E7698="SunOS 10", E7698="SunOS 11.1", E7698="SunOS 11.2", E7698="SunOS 11.3", E7698="IBM AIX 6.1", E7698="IBM AIX 7.1", E7698="IBM AIX 7.2", E7698="IBM AIX 5.3", E7698="SunOS 9", E7698="SunOS 11.4.23.69.3", E7698="SunOS 11.0", E7698="SunOS 11.4", E7698="SunOS 11.4.0.15.0"), "Cortex not supported", "NA"))</f>
        <v/>
      </c>
    </row>
    <row r="7699">
      <c r="A7699" s="19" t="n">
        <v>7694</v>
      </c>
      <c r="B7699" s="3" t="inlineStr">
        <is>
          <t>ITHVHWCRMP1SDDB03</t>
        </is>
      </c>
      <c r="C7699" s="20" t="inlineStr">
        <is>
          <t>10.152.89.166</t>
        </is>
      </c>
      <c r="D7699" s="20" t="inlineStr">
        <is>
          <t>FA:16:3E:36:F5:11</t>
        </is>
      </c>
      <c r="E7699" s="3" t="inlineStr">
        <is>
          <t>Linux SLES 12.5</t>
        </is>
      </c>
      <c r="F7699" s="21" t="inlineStr">
        <is>
          <t>NO</t>
        </is>
      </c>
      <c r="G7699" s="21" t="inlineStr">
        <is>
          <t>NO</t>
        </is>
      </c>
      <c r="H7699" s="33" t="n">
        <v>0</v>
      </c>
      <c r="I7699" s="33" t="n">
        <v>0</v>
      </c>
      <c r="J7699" s="21">
        <f>IF(F7699="SI", "NA", IF(OR(E7699="Oracle Solaris", E7699="Windows Server 2008 R2", E7699="Windows Server 2003 R2", E7699="SunOS 10", E7699="SunOS 11.1", E7699="SunOS 11.2", E7699="SunOS 11.3", E7699="IBM AIX 6.1", E7699="IBM AIX 7.1", E7699="IBM AIX 7.2", E7699="IBM AIX 5.3", E7699="SunOS 9", E7699="SunOS 11.4.23.69.3", E7699="SunOS 11.0", E7699="SunOS 11.4", E7699="SunOS 11.4.0.15.0"), "Cortex not supported", "NA"))</f>
        <v/>
      </c>
    </row>
    <row r="7700">
      <c r="A7700" s="19" t="n">
        <v>7695</v>
      </c>
      <c r="B7700" s="3" t="inlineStr">
        <is>
          <t>ITHVHWCRMP1SDDB27</t>
        </is>
      </c>
      <c r="C7700" s="20" t="inlineStr">
        <is>
          <t>10.152.89.190</t>
        </is>
      </c>
      <c r="D7700" s="20" t="inlineStr">
        <is>
          <t>FA:16:3E:88:BD:F3</t>
        </is>
      </c>
      <c r="E7700" s="3" t="inlineStr">
        <is>
          <t>Linux SLES 12.5</t>
        </is>
      </c>
      <c r="F7700" s="21" t="inlineStr">
        <is>
          <t>NO</t>
        </is>
      </c>
      <c r="G7700" s="21" t="inlineStr">
        <is>
          <t>NO</t>
        </is>
      </c>
      <c r="H7700" s="33" t="n">
        <v>0</v>
      </c>
      <c r="I7700" s="33" t="n">
        <v>0</v>
      </c>
      <c r="J7700" s="21">
        <f>IF(F7700="SI", "NA", IF(OR(E7700="Oracle Solaris", E7700="Windows Server 2008 R2", E7700="Windows Server 2003 R2", E7700="SunOS 10", E7700="SunOS 11.1", E7700="SunOS 11.2", E7700="SunOS 11.3", E7700="IBM AIX 6.1", E7700="IBM AIX 7.1", E7700="IBM AIX 7.2", E7700="IBM AIX 5.3", E7700="SunOS 9", E7700="SunOS 11.4.23.69.3", E7700="SunOS 11.0", E7700="SunOS 11.4", E7700="SunOS 11.4.0.15.0"), "Cortex not supported", "NA"))</f>
        <v/>
      </c>
    </row>
    <row r="7701">
      <c r="A7701" s="19" t="n">
        <v>7696</v>
      </c>
      <c r="B7701" s="3" t="inlineStr">
        <is>
          <t>ITHVHWCRMP1SDDB17</t>
        </is>
      </c>
      <c r="C7701" s="20" t="inlineStr">
        <is>
          <t>10.152.89.180</t>
        </is>
      </c>
      <c r="D7701" s="20" t="inlineStr">
        <is>
          <t>FA:16:3E:A4:B9:C7</t>
        </is>
      </c>
      <c r="E7701" s="3" t="inlineStr">
        <is>
          <t>Linux SLES 12.5</t>
        </is>
      </c>
      <c r="F7701" s="21" t="inlineStr">
        <is>
          <t>NO</t>
        </is>
      </c>
      <c r="G7701" s="21" t="inlineStr">
        <is>
          <t>NO</t>
        </is>
      </c>
      <c r="H7701" s="33" t="n">
        <v>0</v>
      </c>
      <c r="I7701" s="33" t="n">
        <v>0</v>
      </c>
      <c r="J7701" s="21">
        <f>IF(F7701="SI", "NA", IF(OR(E7701="Oracle Solaris", E7701="Windows Server 2008 R2", E7701="Windows Server 2003 R2", E7701="SunOS 10", E7701="SunOS 11.1", E7701="SunOS 11.2", E7701="SunOS 11.3", E7701="IBM AIX 6.1", E7701="IBM AIX 7.1", E7701="IBM AIX 7.2", E7701="IBM AIX 5.3", E7701="SunOS 9", E7701="SunOS 11.4.23.69.3", E7701="SunOS 11.0", E7701="SunOS 11.4", E7701="SunOS 11.4.0.15.0"), "Cortex not supported", "NA"))</f>
        <v/>
      </c>
    </row>
    <row r="7702">
      <c r="A7702" s="19" t="n">
        <v>7697</v>
      </c>
      <c r="B7702" s="3" t="inlineStr">
        <is>
          <t>ITHVHWCRMP1SIFP02</t>
        </is>
      </c>
      <c r="C7702" s="20" t="inlineStr">
        <is>
          <t>10.152.88.40</t>
        </is>
      </c>
      <c r="D7702" s="20" t="inlineStr">
        <is>
          <t>FA:16:3E:1E:67:2D</t>
        </is>
      </c>
      <c r="E7702" s="3" t="inlineStr">
        <is>
          <t>Linux SLES 12.5</t>
        </is>
      </c>
      <c r="F7702" s="21" t="inlineStr">
        <is>
          <t>NO</t>
        </is>
      </c>
      <c r="G7702" s="21" t="inlineStr">
        <is>
          <t>NO</t>
        </is>
      </c>
      <c r="H7702" s="33" t="n">
        <v>0</v>
      </c>
      <c r="I7702" s="33" t="n">
        <v>0</v>
      </c>
      <c r="J7702" s="21">
        <f>IF(F7702="SI", "NA", IF(OR(E7702="Oracle Solaris", E7702="Windows Server 2008 R2", E7702="Windows Server 2003 R2", E7702="SunOS 10", E7702="SunOS 11.1", E7702="SunOS 11.2", E7702="SunOS 11.3", E7702="IBM AIX 6.1", E7702="IBM AIX 7.1", E7702="IBM AIX 7.2", E7702="IBM AIX 5.3", E7702="SunOS 9", E7702="SunOS 11.4.23.69.3", E7702="SunOS 11.0", E7702="SunOS 11.4", E7702="SunOS 11.4.0.15.0"), "Cortex not supported", "NA"))</f>
        <v/>
      </c>
    </row>
    <row r="7703">
      <c r="A7703" s="19" t="n">
        <v>7698</v>
      </c>
      <c r="B7703" s="3" t="inlineStr">
        <is>
          <t>ITHVHWCRMP1SDDB24</t>
        </is>
      </c>
      <c r="C7703" s="20" t="inlineStr">
        <is>
          <t>10.152.89.187</t>
        </is>
      </c>
      <c r="D7703" s="20" t="inlineStr">
        <is>
          <t>FA:16:3E:28:A3:60</t>
        </is>
      </c>
      <c r="E7703" s="3" t="inlineStr">
        <is>
          <t>Linux SLES 12.5</t>
        </is>
      </c>
      <c r="F7703" s="21" t="inlineStr">
        <is>
          <t>NO</t>
        </is>
      </c>
      <c r="G7703" s="21" t="inlineStr">
        <is>
          <t>NO</t>
        </is>
      </c>
      <c r="H7703" s="33" t="n">
        <v>0</v>
      </c>
      <c r="I7703" s="33" t="n">
        <v>0</v>
      </c>
      <c r="J7703" s="21">
        <f>IF(F7703="SI", "NA", IF(OR(E7703="Oracle Solaris", E7703="Windows Server 2008 R2", E7703="Windows Server 2003 R2", E7703="SunOS 10", E7703="SunOS 11.1", E7703="SunOS 11.2", E7703="SunOS 11.3", E7703="IBM AIX 6.1", E7703="IBM AIX 7.1", E7703="IBM AIX 7.2", E7703="IBM AIX 5.3", E7703="SunOS 9", E7703="SunOS 11.4.23.69.3", E7703="SunOS 11.0", E7703="SunOS 11.4", E7703="SunOS 11.4.0.15.0"), "Cortex not supported", "NA"))</f>
        <v/>
      </c>
    </row>
    <row r="7704">
      <c r="A7704" s="19" t="n">
        <v>7699</v>
      </c>
      <c r="B7704" s="3" t="inlineStr">
        <is>
          <t>ITHVHWCRMP1SDDB20</t>
        </is>
      </c>
      <c r="C7704" s="20" t="inlineStr">
        <is>
          <t>10.152.89.183</t>
        </is>
      </c>
      <c r="D7704" s="20" t="inlineStr">
        <is>
          <t>FA:16:3E:3C:B7:D7</t>
        </is>
      </c>
      <c r="E7704" s="3" t="inlineStr">
        <is>
          <t>Linux SLES 12.5</t>
        </is>
      </c>
      <c r="F7704" s="21" t="inlineStr">
        <is>
          <t>NO</t>
        </is>
      </c>
      <c r="G7704" s="21" t="inlineStr">
        <is>
          <t>NO</t>
        </is>
      </c>
      <c r="H7704" s="33" t="n">
        <v>0</v>
      </c>
      <c r="I7704" s="33" t="n">
        <v>0</v>
      </c>
      <c r="J7704" s="21">
        <f>IF(F7704="SI", "NA", IF(OR(E7704="Oracle Solaris", E7704="Windows Server 2008 R2", E7704="Windows Server 2003 R2", E7704="SunOS 10", E7704="SunOS 11.1", E7704="SunOS 11.2", E7704="SunOS 11.3", E7704="IBM AIX 6.1", E7704="IBM AIX 7.1", E7704="IBM AIX 7.2", E7704="IBM AIX 5.3", E7704="SunOS 9", E7704="SunOS 11.4.23.69.3", E7704="SunOS 11.0", E7704="SunOS 11.4", E7704="SunOS 11.4.0.15.0"), "Cortex not supported", "NA"))</f>
        <v/>
      </c>
    </row>
    <row r="7705">
      <c r="A7705" s="19" t="n">
        <v>7700</v>
      </c>
      <c r="B7705" s="3" t="inlineStr">
        <is>
          <t>ITHVHWCRMP1SIFO14</t>
        </is>
      </c>
      <c r="C7705" s="20" t="inlineStr">
        <is>
          <t>10.152.88.54</t>
        </is>
      </c>
      <c r="D7705" s="20" t="inlineStr">
        <is>
          <t>FA:16:3E:6B:47:6C</t>
        </is>
      </c>
      <c r="E7705" s="3" t="inlineStr">
        <is>
          <t>Linux SLES 12.5</t>
        </is>
      </c>
      <c r="F7705" s="21" t="inlineStr">
        <is>
          <t>NO</t>
        </is>
      </c>
      <c r="G7705" s="21" t="inlineStr">
        <is>
          <t>NO</t>
        </is>
      </c>
      <c r="H7705" s="33" t="n">
        <v>0</v>
      </c>
      <c r="I7705" s="33" t="n">
        <v>0</v>
      </c>
      <c r="J7705" s="21">
        <f>IF(F7705="SI", "NA", IF(OR(E7705="Oracle Solaris", E7705="Windows Server 2008 R2", E7705="Windows Server 2003 R2", E7705="SunOS 10", E7705="SunOS 11.1", E7705="SunOS 11.2", E7705="SunOS 11.3", E7705="IBM AIX 6.1", E7705="IBM AIX 7.1", E7705="IBM AIX 7.2", E7705="IBM AIX 5.3", E7705="SunOS 9", E7705="SunOS 11.4.23.69.3", E7705="SunOS 11.0", E7705="SunOS 11.4", E7705="SunOS 11.4.0.15.0"), "Cortex not supported", "NA"))</f>
        <v/>
      </c>
    </row>
    <row r="7706">
      <c r="A7706" s="19" t="n">
        <v>7701</v>
      </c>
      <c r="B7706" s="3" t="inlineStr">
        <is>
          <t>ITHVHWCRMP1SDDB30</t>
        </is>
      </c>
      <c r="C7706" s="20" t="inlineStr">
        <is>
          <t>10.152.89.193</t>
        </is>
      </c>
      <c r="D7706" s="20" t="inlineStr">
        <is>
          <t>FA:16:3E:74:2B:3E</t>
        </is>
      </c>
      <c r="E7706" s="3" t="inlineStr">
        <is>
          <t>Linux SLES 12.5</t>
        </is>
      </c>
      <c r="F7706" s="21" t="inlineStr">
        <is>
          <t>NO</t>
        </is>
      </c>
      <c r="G7706" s="21" t="inlineStr">
        <is>
          <t>NO</t>
        </is>
      </c>
      <c r="H7706" s="33" t="n">
        <v>0</v>
      </c>
      <c r="I7706" s="33" t="n">
        <v>0</v>
      </c>
      <c r="J7706" s="21">
        <f>IF(F7706="SI", "NA", IF(OR(E7706="Oracle Solaris", E7706="Windows Server 2008 R2", E7706="Windows Server 2003 R2", E7706="SunOS 10", E7706="SunOS 11.1", E7706="SunOS 11.2", E7706="SunOS 11.3", E7706="IBM AIX 6.1", E7706="IBM AIX 7.1", E7706="IBM AIX 7.2", E7706="IBM AIX 5.3", E7706="SunOS 9", E7706="SunOS 11.4.23.69.3", E7706="SunOS 11.0", E7706="SunOS 11.4", E7706="SunOS 11.4.0.15.0"), "Cortex not supported", "NA"))</f>
        <v/>
      </c>
    </row>
    <row r="7707">
      <c r="A7707" s="19" t="n">
        <v>7702</v>
      </c>
      <c r="B7707" s="3" t="inlineStr">
        <is>
          <t>ITHVHWCRMP1SBHB16</t>
        </is>
      </c>
      <c r="C7707" s="20" t="inlineStr">
        <is>
          <t>10.152.88.131</t>
        </is>
      </c>
      <c r="D7707" s="20" t="inlineStr">
        <is>
          <t>FA:16:3E:2C:E6:33</t>
        </is>
      </c>
      <c r="E7707" s="3" t="inlineStr">
        <is>
          <t>Linux SLES 12.5</t>
        </is>
      </c>
      <c r="F7707" s="21" t="inlineStr">
        <is>
          <t>NO</t>
        </is>
      </c>
      <c r="G7707" s="21" t="inlineStr">
        <is>
          <t>NO</t>
        </is>
      </c>
      <c r="H7707" s="33" t="n">
        <v>0</v>
      </c>
      <c r="I7707" s="33" t="n">
        <v>0</v>
      </c>
      <c r="J7707" s="21">
        <f>IF(F7707="SI", "NA", IF(OR(E7707="Oracle Solaris", E7707="Windows Server 2008 R2", E7707="Windows Server 2003 R2", E7707="SunOS 10", E7707="SunOS 11.1", E7707="SunOS 11.2", E7707="SunOS 11.3", E7707="IBM AIX 6.1", E7707="IBM AIX 7.1", E7707="IBM AIX 7.2", E7707="IBM AIX 5.3", E7707="SunOS 9", E7707="SunOS 11.4.23.69.3", E7707="SunOS 11.0", E7707="SunOS 11.4", E7707="SunOS 11.4.0.15.0"), "Cortex not supported", "NA"))</f>
        <v/>
      </c>
    </row>
    <row r="7708">
      <c r="A7708" s="19" t="n">
        <v>7703</v>
      </c>
      <c r="B7708" s="3" t="inlineStr">
        <is>
          <t>ITHVHWCRMP1SBHB30</t>
        </is>
      </c>
      <c r="C7708" s="20" t="inlineStr">
        <is>
          <t>10.152.88.145</t>
        </is>
      </c>
      <c r="D7708" s="20" t="inlineStr">
        <is>
          <t>FA:16:3E:B3:1D:AA</t>
        </is>
      </c>
      <c r="E7708" s="3" t="inlineStr">
        <is>
          <t>Linux SLES 12.5</t>
        </is>
      </c>
      <c r="F7708" s="21" t="inlineStr">
        <is>
          <t>NO</t>
        </is>
      </c>
      <c r="G7708" s="21" t="inlineStr">
        <is>
          <t>NO</t>
        </is>
      </c>
      <c r="H7708" s="33" t="n">
        <v>0</v>
      </c>
      <c r="I7708" s="33" t="n">
        <v>0</v>
      </c>
      <c r="J7708" s="21">
        <f>IF(F7708="SI", "NA", IF(OR(E7708="Oracle Solaris", E7708="Windows Server 2008 R2", E7708="Windows Server 2003 R2", E7708="SunOS 10", E7708="SunOS 11.1", E7708="SunOS 11.2", E7708="SunOS 11.3", E7708="IBM AIX 6.1", E7708="IBM AIX 7.1", E7708="IBM AIX 7.2", E7708="IBM AIX 5.3", E7708="SunOS 9", E7708="SunOS 11.4.23.69.3", E7708="SunOS 11.0", E7708="SunOS 11.4", E7708="SunOS 11.4.0.15.0"), "Cortex not supported", "NA"))</f>
        <v/>
      </c>
    </row>
    <row r="7709">
      <c r="A7709" s="19" t="n">
        <v>7704</v>
      </c>
      <c r="B7709" s="3" t="inlineStr">
        <is>
          <t>ITHVHWCRMP1SDDB26</t>
        </is>
      </c>
      <c r="C7709" s="20" t="inlineStr">
        <is>
          <t>10.152.89.189</t>
        </is>
      </c>
      <c r="D7709" s="20" t="inlineStr">
        <is>
          <t>FA:16:3E:E0:22:97</t>
        </is>
      </c>
      <c r="E7709" s="3" t="inlineStr">
        <is>
          <t>Linux SLES 12.5</t>
        </is>
      </c>
      <c r="F7709" s="21" t="inlineStr">
        <is>
          <t>NO</t>
        </is>
      </c>
      <c r="G7709" s="21" t="inlineStr">
        <is>
          <t>NO</t>
        </is>
      </c>
      <c r="H7709" s="33" t="n">
        <v>0</v>
      </c>
      <c r="I7709" s="33" t="n">
        <v>0</v>
      </c>
      <c r="J7709" s="21">
        <f>IF(F7709="SI", "NA", IF(OR(E7709="Oracle Solaris", E7709="Windows Server 2008 R2", E7709="Windows Server 2003 R2", E7709="SunOS 10", E7709="SunOS 11.1", E7709="SunOS 11.2", E7709="SunOS 11.3", E7709="IBM AIX 6.1", E7709="IBM AIX 7.1", E7709="IBM AIX 7.2", E7709="IBM AIX 5.3", E7709="SunOS 9", E7709="SunOS 11.4.23.69.3", E7709="SunOS 11.0", E7709="SunOS 11.4", E7709="SunOS 11.4.0.15.0"), "Cortex not supported", "NA"))</f>
        <v/>
      </c>
    </row>
    <row r="7710">
      <c r="A7710" s="19" t="n">
        <v>7705</v>
      </c>
      <c r="B7710" s="3" t="inlineStr">
        <is>
          <t>ITHVHWCRMP1SDDB33</t>
        </is>
      </c>
      <c r="C7710" s="20" t="inlineStr">
        <is>
          <t>10.152.89.196</t>
        </is>
      </c>
      <c r="D7710" s="20" t="inlineStr">
        <is>
          <t>FA:16:3E:BA:49:71</t>
        </is>
      </c>
      <c r="E7710" s="3" t="inlineStr">
        <is>
          <t>Linux SLES 12.5</t>
        </is>
      </c>
      <c r="F7710" s="21" t="inlineStr">
        <is>
          <t>NO</t>
        </is>
      </c>
      <c r="G7710" s="21" t="inlineStr">
        <is>
          <t>NO</t>
        </is>
      </c>
      <c r="H7710" s="33" t="n">
        <v>0</v>
      </c>
      <c r="I7710" s="33" t="n">
        <v>0</v>
      </c>
      <c r="J7710" s="21">
        <f>IF(F7710="SI", "NA", IF(OR(E7710="Oracle Solaris", E7710="Windows Server 2008 R2", E7710="Windows Server 2003 R2", E7710="SunOS 10", E7710="SunOS 11.1", E7710="SunOS 11.2", E7710="SunOS 11.3", E7710="IBM AIX 6.1", E7710="IBM AIX 7.1", E7710="IBM AIX 7.2", E7710="IBM AIX 5.3", E7710="SunOS 9", E7710="SunOS 11.4.23.69.3", E7710="SunOS 11.0", E7710="SunOS 11.4", E7710="SunOS 11.4.0.15.0"), "Cortex not supported", "NA"))</f>
        <v/>
      </c>
    </row>
    <row r="7711">
      <c r="A7711" s="19" t="n">
        <v>7706</v>
      </c>
      <c r="B7711" s="3" t="inlineStr">
        <is>
          <t>ITHVHWCRMP1SDDB19</t>
        </is>
      </c>
      <c r="C7711" s="20" t="inlineStr">
        <is>
          <t>10.152.89.182</t>
        </is>
      </c>
      <c r="D7711" s="20" t="inlineStr">
        <is>
          <t>FA:16:3E:16:2D:EA</t>
        </is>
      </c>
      <c r="E7711" s="3" t="inlineStr">
        <is>
          <t>Linux SLES 12.5</t>
        </is>
      </c>
      <c r="F7711" s="21" t="inlineStr">
        <is>
          <t>NO</t>
        </is>
      </c>
      <c r="G7711" s="21" t="inlineStr">
        <is>
          <t>NO</t>
        </is>
      </c>
      <c r="H7711" s="33" t="n">
        <v>0</v>
      </c>
      <c r="I7711" s="33" t="n">
        <v>0</v>
      </c>
      <c r="J7711" s="21">
        <f>IF(F7711="SI", "NA", IF(OR(E7711="Oracle Solaris", E7711="Windows Server 2008 R2", E7711="Windows Server 2003 R2", E7711="SunOS 10", E7711="SunOS 11.1", E7711="SunOS 11.2", E7711="SunOS 11.3", E7711="IBM AIX 6.1", E7711="IBM AIX 7.1", E7711="IBM AIX 7.2", E7711="IBM AIX 5.3", E7711="SunOS 9", E7711="SunOS 11.4.23.69.3", E7711="SunOS 11.0", E7711="SunOS 11.4", E7711="SunOS 11.4.0.15.0"), "Cortex not supported", "NA"))</f>
        <v/>
      </c>
    </row>
    <row r="7712">
      <c r="A7712" s="19" t="n">
        <v>7707</v>
      </c>
      <c r="B7712" s="3" t="inlineStr">
        <is>
          <t>ITHVHWCRMP1SDDB06</t>
        </is>
      </c>
      <c r="C7712" s="20" t="inlineStr">
        <is>
          <t>10.152.89.169</t>
        </is>
      </c>
      <c r="D7712" s="20" t="inlineStr">
        <is>
          <t>FA:16:3E:CA:CC:50</t>
        </is>
      </c>
      <c r="E7712" s="3" t="inlineStr">
        <is>
          <t>Linux SLES 12.5</t>
        </is>
      </c>
      <c r="F7712" s="21" t="inlineStr">
        <is>
          <t>NO</t>
        </is>
      </c>
      <c r="G7712" s="21" t="inlineStr">
        <is>
          <t>NO</t>
        </is>
      </c>
      <c r="H7712" s="33" t="n">
        <v>0</v>
      </c>
      <c r="I7712" s="33" t="n">
        <v>0</v>
      </c>
      <c r="J7712" s="21">
        <f>IF(F7712="SI", "NA", IF(OR(E7712="Oracle Solaris", E7712="Windows Server 2008 R2", E7712="Windows Server 2003 R2", E7712="SunOS 10", E7712="SunOS 11.1", E7712="SunOS 11.2", E7712="SunOS 11.3", E7712="IBM AIX 6.1", E7712="IBM AIX 7.1", E7712="IBM AIX 7.2", E7712="IBM AIX 5.3", E7712="SunOS 9", E7712="SunOS 11.4.23.69.3", E7712="SunOS 11.0", E7712="SunOS 11.4", E7712="SunOS 11.4.0.15.0"), "Cortex not supported", "NA"))</f>
        <v/>
      </c>
    </row>
    <row r="7713">
      <c r="A7713" s="19" t="n">
        <v>7708</v>
      </c>
      <c r="B7713" s="3" t="inlineStr">
        <is>
          <t>ITHVHWCRMP1SDDB10</t>
        </is>
      </c>
      <c r="C7713" s="20" t="inlineStr">
        <is>
          <t>10.152.89.173</t>
        </is>
      </c>
      <c r="D7713" s="20" t="inlineStr">
        <is>
          <t>FA:16:3E:4D:C6:C6</t>
        </is>
      </c>
      <c r="E7713" s="3" t="inlineStr">
        <is>
          <t>Linux SLES 12.5</t>
        </is>
      </c>
      <c r="F7713" s="21" t="inlineStr">
        <is>
          <t>NO</t>
        </is>
      </c>
      <c r="G7713" s="21" t="inlineStr">
        <is>
          <t>NO</t>
        </is>
      </c>
      <c r="H7713" s="33" t="n">
        <v>0</v>
      </c>
      <c r="I7713" s="33" t="n">
        <v>0</v>
      </c>
      <c r="J7713" s="21">
        <f>IF(F7713="SI", "NA", IF(OR(E7713="Oracle Solaris", E7713="Windows Server 2008 R2", E7713="Windows Server 2003 R2", E7713="SunOS 10", E7713="SunOS 11.1", E7713="SunOS 11.2", E7713="SunOS 11.3", E7713="IBM AIX 6.1", E7713="IBM AIX 7.1", E7713="IBM AIX 7.2", E7713="IBM AIX 5.3", E7713="SunOS 9", E7713="SunOS 11.4.23.69.3", E7713="SunOS 11.0", E7713="SunOS 11.4", E7713="SunOS 11.4.0.15.0"), "Cortex not supported", "NA"))</f>
        <v/>
      </c>
    </row>
    <row r="7714">
      <c r="A7714" s="19" t="n">
        <v>7709</v>
      </c>
      <c r="B7714" s="3" t="inlineStr">
        <is>
          <t>ITHVHWCRMP1SBHB03</t>
        </is>
      </c>
      <c r="C7714" s="20" t="inlineStr">
        <is>
          <t>10.152.88.118</t>
        </is>
      </c>
      <c r="D7714" s="20" t="inlineStr">
        <is>
          <t>FA:16:3E:8B:C3:A4</t>
        </is>
      </c>
      <c r="E7714" s="3" t="inlineStr">
        <is>
          <t>Linux SLES 12.5</t>
        </is>
      </c>
      <c r="F7714" s="21" t="inlineStr">
        <is>
          <t>NO</t>
        </is>
      </c>
      <c r="G7714" s="21" t="inlineStr">
        <is>
          <t>NO</t>
        </is>
      </c>
      <c r="H7714" s="33" t="n">
        <v>0</v>
      </c>
      <c r="I7714" s="33" t="n">
        <v>0</v>
      </c>
      <c r="J7714" s="21">
        <f>IF(F7714="SI", "NA", IF(OR(E7714="Oracle Solaris", E7714="Windows Server 2008 R2", E7714="Windows Server 2003 R2", E7714="SunOS 10", E7714="SunOS 11.1", E7714="SunOS 11.2", E7714="SunOS 11.3", E7714="IBM AIX 6.1", E7714="IBM AIX 7.1", E7714="IBM AIX 7.2", E7714="IBM AIX 5.3", E7714="SunOS 9", E7714="SunOS 11.4.23.69.3", E7714="SunOS 11.0", E7714="SunOS 11.4", E7714="SunOS 11.4.0.15.0"), "Cortex not supported", "NA"))</f>
        <v/>
      </c>
    </row>
    <row r="7715">
      <c r="A7715" s="19" t="n">
        <v>7710</v>
      </c>
      <c r="B7715" s="3" t="inlineStr">
        <is>
          <t>ITHVHWCRMP1SBHB08</t>
        </is>
      </c>
      <c r="C7715" s="20" t="inlineStr">
        <is>
          <t>10.152.88.123</t>
        </is>
      </c>
      <c r="D7715" s="20" t="inlineStr">
        <is>
          <t>FA:16:3E:C7:C8:EA</t>
        </is>
      </c>
      <c r="E7715" s="3" t="inlineStr">
        <is>
          <t>Linux SLES 12.5</t>
        </is>
      </c>
      <c r="F7715" s="21" t="inlineStr">
        <is>
          <t>NO</t>
        </is>
      </c>
      <c r="G7715" s="21" t="inlineStr">
        <is>
          <t>NO</t>
        </is>
      </c>
      <c r="H7715" s="33" t="n">
        <v>0</v>
      </c>
      <c r="I7715" s="33" t="n">
        <v>0</v>
      </c>
      <c r="J7715" s="21">
        <f>IF(F7715="SI", "NA", IF(OR(E7715="Oracle Solaris", E7715="Windows Server 2008 R2", E7715="Windows Server 2003 R2", E7715="SunOS 10", E7715="SunOS 11.1", E7715="SunOS 11.2", E7715="SunOS 11.3", E7715="IBM AIX 6.1", E7715="IBM AIX 7.1", E7715="IBM AIX 7.2", E7715="IBM AIX 5.3", E7715="SunOS 9", E7715="SunOS 11.4.23.69.3", E7715="SunOS 11.0", E7715="SunOS 11.4", E7715="SunOS 11.4.0.15.0"), "Cortex not supported", "NA"))</f>
        <v/>
      </c>
    </row>
    <row r="7716">
      <c r="A7716" s="19" t="n">
        <v>7711</v>
      </c>
      <c r="B7716" s="3" t="inlineStr">
        <is>
          <t>ITHVHWCRMP1SJMQ08</t>
        </is>
      </c>
      <c r="C7716" s="20" t="inlineStr">
        <is>
          <t>10.152.89.150</t>
        </is>
      </c>
      <c r="D7716" s="20" t="inlineStr">
        <is>
          <t>FA:16:3E:DF:CB:EC</t>
        </is>
      </c>
      <c r="E7716" s="3" t="inlineStr">
        <is>
          <t>Linux SLES 12.5</t>
        </is>
      </c>
      <c r="F7716" s="21" t="inlineStr">
        <is>
          <t>NO</t>
        </is>
      </c>
      <c r="G7716" s="21" t="inlineStr">
        <is>
          <t>NO</t>
        </is>
      </c>
      <c r="H7716" s="33" t="n">
        <v>0</v>
      </c>
      <c r="I7716" s="33" t="n">
        <v>0</v>
      </c>
      <c r="J7716" s="21">
        <f>IF(F7716="SI", "NA", IF(OR(E7716="Oracle Solaris", E7716="Windows Server 2008 R2", E7716="Windows Server 2003 R2", E7716="SunOS 10", E7716="SunOS 11.1", E7716="SunOS 11.2", E7716="SunOS 11.3", E7716="IBM AIX 6.1", E7716="IBM AIX 7.1", E7716="IBM AIX 7.2", E7716="IBM AIX 5.3", E7716="SunOS 9", E7716="SunOS 11.4.23.69.3", E7716="SunOS 11.0", E7716="SunOS 11.4", E7716="SunOS 11.4.0.15.0"), "Cortex not supported", "NA"))</f>
        <v/>
      </c>
    </row>
    <row r="7717">
      <c r="A7717" s="19" t="n">
        <v>7712</v>
      </c>
      <c r="B7717" s="3" t="inlineStr">
        <is>
          <t>ITHVHWCRMP1SBHB25</t>
        </is>
      </c>
      <c r="C7717" s="20" t="inlineStr">
        <is>
          <t>10.152.88.140</t>
        </is>
      </c>
      <c r="D7717" s="20" t="inlineStr">
        <is>
          <t>FA:16:3E:AE:48:A0</t>
        </is>
      </c>
      <c r="E7717" s="3" t="inlineStr">
        <is>
          <t>Linux SLES 12.5</t>
        </is>
      </c>
      <c r="F7717" s="21" t="inlineStr">
        <is>
          <t>NO</t>
        </is>
      </c>
      <c r="G7717" s="21" t="inlineStr">
        <is>
          <t>NO</t>
        </is>
      </c>
      <c r="H7717" s="33" t="n">
        <v>0</v>
      </c>
      <c r="I7717" s="33" t="n">
        <v>0</v>
      </c>
      <c r="J7717" s="21">
        <f>IF(F7717="SI", "NA", IF(OR(E7717="Oracle Solaris", E7717="Windows Server 2008 R2", E7717="Windows Server 2003 R2", E7717="SunOS 10", E7717="SunOS 11.1", E7717="SunOS 11.2", E7717="SunOS 11.3", E7717="IBM AIX 6.1", E7717="IBM AIX 7.1", E7717="IBM AIX 7.2", E7717="IBM AIX 5.3", E7717="SunOS 9", E7717="SunOS 11.4.23.69.3", E7717="SunOS 11.0", E7717="SunOS 11.4", E7717="SunOS 11.4.0.15.0"), "Cortex not supported", "NA"))</f>
        <v/>
      </c>
    </row>
    <row r="7718">
      <c r="A7718" s="19" t="n">
        <v>7713</v>
      </c>
      <c r="B7718" s="3" t="inlineStr">
        <is>
          <t>ITHVHWCRMP1SJMQ05</t>
        </is>
      </c>
      <c r="C7718" s="20" t="inlineStr">
        <is>
          <t>10.152.89.147</t>
        </is>
      </c>
      <c r="D7718" s="20" t="inlineStr">
        <is>
          <t>FA:16:3E:B2:E2:AF</t>
        </is>
      </c>
      <c r="E7718" s="3" t="inlineStr">
        <is>
          <t>Linux SLES 12.5</t>
        </is>
      </c>
      <c r="F7718" s="21" t="inlineStr">
        <is>
          <t>NO</t>
        </is>
      </c>
      <c r="G7718" s="21" t="inlineStr">
        <is>
          <t>NO</t>
        </is>
      </c>
      <c r="H7718" s="33" t="n">
        <v>0</v>
      </c>
      <c r="I7718" s="33" t="n">
        <v>0</v>
      </c>
      <c r="J7718" s="21">
        <f>IF(F7718="SI", "NA", IF(OR(E7718="Oracle Solaris", E7718="Windows Server 2008 R2", E7718="Windows Server 2003 R2", E7718="SunOS 10", E7718="SunOS 11.1", E7718="SunOS 11.2", E7718="SunOS 11.3", E7718="IBM AIX 6.1", E7718="IBM AIX 7.1", E7718="IBM AIX 7.2", E7718="IBM AIX 5.3", E7718="SunOS 9", E7718="SunOS 11.4.23.69.3", E7718="SunOS 11.0", E7718="SunOS 11.4", E7718="SunOS 11.4.0.15.0"), "Cortex not supported", "NA"))</f>
        <v/>
      </c>
    </row>
    <row r="7719">
      <c r="A7719" s="19" t="n">
        <v>7714</v>
      </c>
      <c r="B7719" s="3" t="inlineStr">
        <is>
          <t>ITHVHWCRMP1SDDB16</t>
        </is>
      </c>
      <c r="C7719" s="20" t="inlineStr">
        <is>
          <t>10.152.89.179</t>
        </is>
      </c>
      <c r="D7719" s="20" t="inlineStr">
        <is>
          <t>FA:16:3E:23:20:56</t>
        </is>
      </c>
      <c r="E7719" s="3" t="inlineStr">
        <is>
          <t>Linux SLES 12.5</t>
        </is>
      </c>
      <c r="F7719" s="21" t="inlineStr">
        <is>
          <t>NO</t>
        </is>
      </c>
      <c r="G7719" s="21" t="inlineStr">
        <is>
          <t>NO</t>
        </is>
      </c>
      <c r="H7719" s="33" t="n">
        <v>0</v>
      </c>
      <c r="I7719" s="33" t="n">
        <v>0</v>
      </c>
      <c r="J7719" s="21">
        <f>IF(F7719="SI", "NA", IF(OR(E7719="Oracle Solaris", E7719="Windows Server 2008 R2", E7719="Windows Server 2003 R2", E7719="SunOS 10", E7719="SunOS 11.1", E7719="SunOS 11.2", E7719="SunOS 11.3", E7719="IBM AIX 6.1", E7719="IBM AIX 7.1", E7719="IBM AIX 7.2", E7719="IBM AIX 5.3", E7719="SunOS 9", E7719="SunOS 11.4.23.69.3", E7719="SunOS 11.0", E7719="SunOS 11.4", E7719="SunOS 11.4.0.15.0"), "Cortex not supported", "NA"))</f>
        <v/>
      </c>
    </row>
    <row r="7720">
      <c r="A7720" s="19" t="n">
        <v>7715</v>
      </c>
      <c r="B7720" s="3" t="inlineStr">
        <is>
          <t>ITHVHWCRMP1SBHB06</t>
        </is>
      </c>
      <c r="C7720" s="20" t="inlineStr">
        <is>
          <t>10.152.88.121</t>
        </is>
      </c>
      <c r="D7720" s="20" t="inlineStr">
        <is>
          <t>FA:16:3E:AF:06:D2</t>
        </is>
      </c>
      <c r="E7720" s="3" t="inlineStr">
        <is>
          <t>Linux SLES 12.5</t>
        </is>
      </c>
      <c r="F7720" s="21" t="inlineStr">
        <is>
          <t>NO</t>
        </is>
      </c>
      <c r="G7720" s="21" t="inlineStr">
        <is>
          <t>NO</t>
        </is>
      </c>
      <c r="H7720" s="33" t="n">
        <v>0</v>
      </c>
      <c r="I7720" s="33" t="n">
        <v>0</v>
      </c>
      <c r="J7720" s="21">
        <f>IF(F7720="SI", "NA", IF(OR(E7720="Oracle Solaris", E7720="Windows Server 2008 R2", E7720="Windows Server 2003 R2", E7720="SunOS 10", E7720="SunOS 11.1", E7720="SunOS 11.2", E7720="SunOS 11.3", E7720="IBM AIX 6.1", E7720="IBM AIX 7.1", E7720="IBM AIX 7.2", E7720="IBM AIX 5.3", E7720="SunOS 9", E7720="SunOS 11.4.23.69.3", E7720="SunOS 11.0", E7720="SunOS 11.4", E7720="SunOS 11.4.0.15.0"), "Cortex not supported", "NA"))</f>
        <v/>
      </c>
    </row>
    <row r="7721">
      <c r="A7721" s="19" t="n">
        <v>7716</v>
      </c>
      <c r="B7721" s="3" t="inlineStr">
        <is>
          <t>ITHVHWCRMP1SDDB15</t>
        </is>
      </c>
      <c r="C7721" s="20" t="inlineStr">
        <is>
          <t>10.152.89.178</t>
        </is>
      </c>
      <c r="D7721" s="20" t="inlineStr">
        <is>
          <t>FA:16:3E:79:F8:29</t>
        </is>
      </c>
      <c r="E7721" s="3" t="inlineStr">
        <is>
          <t>Linux SLES 12.5</t>
        </is>
      </c>
      <c r="F7721" s="21" t="inlineStr">
        <is>
          <t>NO</t>
        </is>
      </c>
      <c r="G7721" s="21" t="inlineStr">
        <is>
          <t>NO</t>
        </is>
      </c>
      <c r="H7721" s="33" t="n">
        <v>0</v>
      </c>
      <c r="I7721" s="33" t="n">
        <v>0</v>
      </c>
      <c r="J7721" s="21">
        <f>IF(F7721="SI", "NA", IF(OR(E7721="Oracle Solaris", E7721="Windows Server 2008 R2", E7721="Windows Server 2003 R2", E7721="SunOS 10", E7721="SunOS 11.1", E7721="SunOS 11.2", E7721="SunOS 11.3", E7721="IBM AIX 6.1", E7721="IBM AIX 7.1", E7721="IBM AIX 7.2", E7721="IBM AIX 5.3", E7721="SunOS 9", E7721="SunOS 11.4.23.69.3", E7721="SunOS 11.0", E7721="SunOS 11.4", E7721="SunOS 11.4.0.15.0"), "Cortex not supported", "NA"))</f>
        <v/>
      </c>
    </row>
    <row r="7722">
      <c r="A7722" s="19" t="n">
        <v>7717</v>
      </c>
      <c r="B7722" s="3" t="inlineStr">
        <is>
          <t>ITHVHWCRMP1SJMQ07</t>
        </is>
      </c>
      <c r="C7722" s="20" t="inlineStr">
        <is>
          <t>10.152.89.149</t>
        </is>
      </c>
      <c r="D7722" s="20" t="inlineStr">
        <is>
          <t>FA:16:3E:A5:DE:38</t>
        </is>
      </c>
      <c r="E7722" s="3" t="inlineStr">
        <is>
          <t>Linux SLES 12.5</t>
        </is>
      </c>
      <c r="F7722" s="21" t="inlineStr">
        <is>
          <t>NO</t>
        </is>
      </c>
      <c r="G7722" s="21" t="inlineStr">
        <is>
          <t>NO</t>
        </is>
      </c>
      <c r="H7722" s="33" t="n">
        <v>0</v>
      </c>
      <c r="I7722" s="33" t="n">
        <v>0</v>
      </c>
      <c r="J7722" s="21">
        <f>IF(F7722="SI", "NA", IF(OR(E7722="Oracle Solaris", E7722="Windows Server 2008 R2", E7722="Windows Server 2003 R2", E7722="SunOS 10", E7722="SunOS 11.1", E7722="SunOS 11.2", E7722="SunOS 11.3", E7722="IBM AIX 6.1", E7722="IBM AIX 7.1", E7722="IBM AIX 7.2", E7722="IBM AIX 5.3", E7722="SunOS 9", E7722="SunOS 11.4.23.69.3", E7722="SunOS 11.0", E7722="SunOS 11.4", E7722="SunOS 11.4.0.15.0"), "Cortex not supported", "NA"))</f>
        <v/>
      </c>
    </row>
    <row r="7723">
      <c r="A7723" s="19" t="n">
        <v>7718</v>
      </c>
      <c r="B7723" s="3" t="inlineStr">
        <is>
          <t>ITHVHWCRMP1SBHB18</t>
        </is>
      </c>
      <c r="C7723" s="20" t="inlineStr">
        <is>
          <t>10.152.88.133</t>
        </is>
      </c>
      <c r="D7723" s="20" t="inlineStr">
        <is>
          <t>FA:16:3E:BE:7E:D5</t>
        </is>
      </c>
      <c r="E7723" s="3" t="inlineStr">
        <is>
          <t>Linux SLES 12.5</t>
        </is>
      </c>
      <c r="F7723" s="21" t="inlineStr">
        <is>
          <t>NO</t>
        </is>
      </c>
      <c r="G7723" s="21" t="inlineStr">
        <is>
          <t>NO</t>
        </is>
      </c>
      <c r="H7723" s="33" t="n">
        <v>0</v>
      </c>
      <c r="I7723" s="33" t="n">
        <v>0</v>
      </c>
      <c r="J7723" s="21">
        <f>IF(F7723="SI", "NA", IF(OR(E7723="Oracle Solaris", E7723="Windows Server 2008 R2", E7723="Windows Server 2003 R2", E7723="SunOS 10", E7723="SunOS 11.1", E7723="SunOS 11.2", E7723="SunOS 11.3", E7723="IBM AIX 6.1", E7723="IBM AIX 7.1", E7723="IBM AIX 7.2", E7723="IBM AIX 5.3", E7723="SunOS 9", E7723="SunOS 11.4.23.69.3", E7723="SunOS 11.0", E7723="SunOS 11.4", E7723="SunOS 11.4.0.15.0"), "Cortex not supported", "NA"))</f>
        <v/>
      </c>
    </row>
    <row r="7724">
      <c r="A7724" s="19" t="n">
        <v>7719</v>
      </c>
      <c r="B7724" s="3" t="inlineStr">
        <is>
          <t>ITHVHWCRMP1SJMQ06</t>
        </is>
      </c>
      <c r="C7724" s="20" t="inlineStr">
        <is>
          <t>10.152.89.148</t>
        </is>
      </c>
      <c r="D7724" s="20" t="inlineStr">
        <is>
          <t>FA:16:3E:44:30:F6</t>
        </is>
      </c>
      <c r="E7724" s="3" t="inlineStr">
        <is>
          <t>Linux SLES 12.5</t>
        </is>
      </c>
      <c r="F7724" s="21" t="inlineStr">
        <is>
          <t>NO</t>
        </is>
      </c>
      <c r="G7724" s="21" t="inlineStr">
        <is>
          <t>NO</t>
        </is>
      </c>
      <c r="H7724" s="33" t="n">
        <v>0</v>
      </c>
      <c r="I7724" s="33" t="n">
        <v>0</v>
      </c>
      <c r="J7724" s="21">
        <f>IF(F7724="SI", "NA", IF(OR(E7724="Oracle Solaris", E7724="Windows Server 2008 R2", E7724="Windows Server 2003 R2", E7724="SunOS 10", E7724="SunOS 11.1", E7724="SunOS 11.2", E7724="SunOS 11.3", E7724="IBM AIX 6.1", E7724="IBM AIX 7.1", E7724="IBM AIX 7.2", E7724="IBM AIX 5.3", E7724="SunOS 9", E7724="SunOS 11.4.23.69.3", E7724="SunOS 11.0", E7724="SunOS 11.4", E7724="SunOS 11.4.0.15.0"), "Cortex not supported", "NA"))</f>
        <v/>
      </c>
    </row>
    <row r="7725">
      <c r="A7725" s="19" t="n">
        <v>7720</v>
      </c>
      <c r="B7725" s="3" t="inlineStr">
        <is>
          <t>ITHVHWCRMP1SDDB23</t>
        </is>
      </c>
      <c r="C7725" s="20" t="inlineStr">
        <is>
          <t>10.152.89.186</t>
        </is>
      </c>
      <c r="D7725" s="20" t="inlineStr">
        <is>
          <t>FA:16:3E:89:7F:CA</t>
        </is>
      </c>
      <c r="E7725" s="3" t="inlineStr">
        <is>
          <t>Linux SLES 12.5</t>
        </is>
      </c>
      <c r="F7725" s="21" t="inlineStr">
        <is>
          <t>NO</t>
        </is>
      </c>
      <c r="G7725" s="21" t="inlineStr">
        <is>
          <t>NO</t>
        </is>
      </c>
      <c r="H7725" s="33" t="n">
        <v>0</v>
      </c>
      <c r="I7725" s="33" t="n">
        <v>0</v>
      </c>
      <c r="J7725" s="21">
        <f>IF(F7725="SI", "NA", IF(OR(E7725="Oracle Solaris", E7725="Windows Server 2008 R2", E7725="Windows Server 2003 R2", E7725="SunOS 10", E7725="SunOS 11.1", E7725="SunOS 11.2", E7725="SunOS 11.3", E7725="IBM AIX 6.1", E7725="IBM AIX 7.1", E7725="IBM AIX 7.2", E7725="IBM AIX 5.3", E7725="SunOS 9", E7725="SunOS 11.4.23.69.3", E7725="SunOS 11.0", E7725="SunOS 11.4", E7725="SunOS 11.4.0.15.0"), "Cortex not supported", "NA"))</f>
        <v/>
      </c>
    </row>
    <row r="7726">
      <c r="A7726" s="19" t="n">
        <v>7721</v>
      </c>
      <c r="B7726" s="3" t="inlineStr">
        <is>
          <t>ITHVHWCRMP1SVSE01</t>
        </is>
      </c>
      <c r="C7726" s="20" t="inlineStr">
        <is>
          <t>10.152.89.197</t>
        </is>
      </c>
      <c r="D7726" s="20" t="inlineStr">
        <is>
          <t>FA:16:3E:B8:A1:60</t>
        </is>
      </c>
      <c r="E7726" s="3" t="inlineStr">
        <is>
          <t>Linux SLES 12.5</t>
        </is>
      </c>
      <c r="F7726" s="21" t="inlineStr">
        <is>
          <t>NO</t>
        </is>
      </c>
      <c r="G7726" s="21" t="inlineStr">
        <is>
          <t>NO</t>
        </is>
      </c>
      <c r="H7726" s="33" t="n">
        <v>0</v>
      </c>
      <c r="I7726" s="33" t="n">
        <v>0</v>
      </c>
      <c r="J7726" s="21">
        <f>IF(F7726="SI", "NA", IF(OR(E7726="Oracle Solaris", E7726="Windows Server 2008 R2", E7726="Windows Server 2003 R2", E7726="SunOS 10", E7726="SunOS 11.1", E7726="SunOS 11.2", E7726="SunOS 11.3", E7726="IBM AIX 6.1", E7726="IBM AIX 7.1", E7726="IBM AIX 7.2", E7726="IBM AIX 5.3", E7726="SunOS 9", E7726="SunOS 11.4.23.69.3", E7726="SunOS 11.0", E7726="SunOS 11.4", E7726="SunOS 11.4.0.15.0"), "Cortex not supported", "NA"))</f>
        <v/>
      </c>
    </row>
    <row r="7727">
      <c r="A7727" s="19" t="n">
        <v>7722</v>
      </c>
      <c r="B7727" s="3" t="inlineStr">
        <is>
          <t>ITHVHWCRMP1SBHB12</t>
        </is>
      </c>
      <c r="C7727" s="20" t="inlineStr">
        <is>
          <t>10.152.88.127</t>
        </is>
      </c>
      <c r="D7727" s="20" t="inlineStr">
        <is>
          <t>FA:16:3E:54:4B:14</t>
        </is>
      </c>
      <c r="E7727" s="3" t="inlineStr">
        <is>
          <t>Linux SLES 12.5</t>
        </is>
      </c>
      <c r="F7727" s="21" t="inlineStr">
        <is>
          <t>NO</t>
        </is>
      </c>
      <c r="G7727" s="21" t="inlineStr">
        <is>
          <t>NO</t>
        </is>
      </c>
      <c r="H7727" s="33" t="n">
        <v>0</v>
      </c>
      <c r="I7727" s="33" t="n">
        <v>0</v>
      </c>
      <c r="J7727" s="21">
        <f>IF(F7727="SI", "NA", IF(OR(E7727="Oracle Solaris", E7727="Windows Server 2008 R2", E7727="Windows Server 2003 R2", E7727="SunOS 10", E7727="SunOS 11.1", E7727="SunOS 11.2", E7727="SunOS 11.3", E7727="IBM AIX 6.1", E7727="IBM AIX 7.1", E7727="IBM AIX 7.2", E7727="IBM AIX 5.3", E7727="SunOS 9", E7727="SunOS 11.4.23.69.3", E7727="SunOS 11.0", E7727="SunOS 11.4", E7727="SunOS 11.4.0.15.0"), "Cortex not supported", "NA"))</f>
        <v/>
      </c>
    </row>
    <row r="7728">
      <c r="A7728" s="19" t="n">
        <v>7723</v>
      </c>
      <c r="B7728" s="3" t="inlineStr">
        <is>
          <t>ITHVHWCRMP1SJMQ02</t>
        </is>
      </c>
      <c r="C7728" s="20" t="inlineStr">
        <is>
          <t>10.152.89.144</t>
        </is>
      </c>
      <c r="D7728" s="20" t="inlineStr">
        <is>
          <t>FA:16:3E:D0:F3:85</t>
        </is>
      </c>
      <c r="E7728" s="3" t="inlineStr">
        <is>
          <t>Linux SLES 12.5</t>
        </is>
      </c>
      <c r="F7728" s="21" t="inlineStr">
        <is>
          <t>NO</t>
        </is>
      </c>
      <c r="G7728" s="21" t="inlineStr">
        <is>
          <t>NO</t>
        </is>
      </c>
      <c r="H7728" s="33" t="n">
        <v>0</v>
      </c>
      <c r="I7728" s="33" t="n">
        <v>0</v>
      </c>
      <c r="J7728" s="21">
        <f>IF(F7728="SI", "NA", IF(OR(E7728="Oracle Solaris", E7728="Windows Server 2008 R2", E7728="Windows Server 2003 R2", E7728="SunOS 10", E7728="SunOS 11.1", E7728="SunOS 11.2", E7728="SunOS 11.3", E7728="IBM AIX 6.1", E7728="IBM AIX 7.1", E7728="IBM AIX 7.2", E7728="IBM AIX 5.3", E7728="SunOS 9", E7728="SunOS 11.4.23.69.3", E7728="SunOS 11.0", E7728="SunOS 11.4", E7728="SunOS 11.4.0.15.0"), "Cortex not supported", "NA"))</f>
        <v/>
      </c>
    </row>
    <row r="7729">
      <c r="A7729" s="19" t="n">
        <v>7724</v>
      </c>
      <c r="B7729" s="3" t="inlineStr">
        <is>
          <t>ITHVHWCRMP1SJMQ01</t>
        </is>
      </c>
      <c r="C7729" s="20" t="inlineStr">
        <is>
          <t>10.152.89.143</t>
        </is>
      </c>
      <c r="D7729" s="20" t="inlineStr">
        <is>
          <t>FA:16:3E:2E:63:52</t>
        </is>
      </c>
      <c r="E7729" s="3" t="inlineStr">
        <is>
          <t>Linux SLES 12.5</t>
        </is>
      </c>
      <c r="F7729" s="21" t="inlineStr">
        <is>
          <t>NO</t>
        </is>
      </c>
      <c r="G7729" s="21" t="inlineStr">
        <is>
          <t>NO</t>
        </is>
      </c>
      <c r="H7729" s="33" t="n">
        <v>0</v>
      </c>
      <c r="I7729" s="33" t="n">
        <v>0</v>
      </c>
      <c r="J7729" s="21">
        <f>IF(F7729="SI", "NA", IF(OR(E7729="Oracle Solaris", E7729="Windows Server 2008 R2", E7729="Windows Server 2003 R2", E7729="SunOS 10", E7729="SunOS 11.1", E7729="SunOS 11.2", E7729="SunOS 11.3", E7729="IBM AIX 6.1", E7729="IBM AIX 7.1", E7729="IBM AIX 7.2", E7729="IBM AIX 5.3", E7729="SunOS 9", E7729="SunOS 11.4.23.69.3", E7729="SunOS 11.0", E7729="SunOS 11.4", E7729="SunOS 11.4.0.15.0"), "Cortex not supported", "NA"))</f>
        <v/>
      </c>
    </row>
    <row r="7730">
      <c r="A7730" s="19" t="n">
        <v>7725</v>
      </c>
      <c r="B7730" s="3" t="inlineStr">
        <is>
          <t>ITHVHWCRMP1SBHB29</t>
        </is>
      </c>
      <c r="C7730" s="20" t="inlineStr">
        <is>
          <t>10.152.88.144</t>
        </is>
      </c>
      <c r="D7730" s="20" t="inlineStr">
        <is>
          <t>FA:16:3E:31:AF:49</t>
        </is>
      </c>
      <c r="E7730" s="3" t="inlineStr">
        <is>
          <t>Linux SLES 12.5</t>
        </is>
      </c>
      <c r="F7730" s="21" t="inlineStr">
        <is>
          <t>NO</t>
        </is>
      </c>
      <c r="G7730" s="21" t="inlineStr">
        <is>
          <t>NO</t>
        </is>
      </c>
      <c r="H7730" s="33" t="n">
        <v>0</v>
      </c>
      <c r="I7730" s="33" t="n">
        <v>0</v>
      </c>
      <c r="J7730" s="21">
        <f>IF(F7730="SI", "NA", IF(OR(E7730="Oracle Solaris", E7730="Windows Server 2008 R2", E7730="Windows Server 2003 R2", E7730="SunOS 10", E7730="SunOS 11.1", E7730="SunOS 11.2", E7730="SunOS 11.3", E7730="IBM AIX 6.1", E7730="IBM AIX 7.1", E7730="IBM AIX 7.2", E7730="IBM AIX 5.3", E7730="SunOS 9", E7730="SunOS 11.4.23.69.3", E7730="SunOS 11.0", E7730="SunOS 11.4", E7730="SunOS 11.4.0.15.0"), "Cortex not supported", "NA"))</f>
        <v/>
      </c>
    </row>
    <row r="7731">
      <c r="A7731" s="19" t="n">
        <v>7726</v>
      </c>
      <c r="B7731" s="3" t="inlineStr">
        <is>
          <t>ITHVHWCRMP1SBHB04</t>
        </is>
      </c>
      <c r="C7731" s="20" t="inlineStr">
        <is>
          <t>10.152.88.119</t>
        </is>
      </c>
      <c r="D7731" s="20" t="inlineStr">
        <is>
          <t>FA:16:3E:39:E5:41</t>
        </is>
      </c>
      <c r="E7731" s="3" t="inlineStr">
        <is>
          <t>Linux SLES 12.5</t>
        </is>
      </c>
      <c r="F7731" s="21" t="inlineStr">
        <is>
          <t>NO</t>
        </is>
      </c>
      <c r="G7731" s="21" t="inlineStr">
        <is>
          <t>NO</t>
        </is>
      </c>
      <c r="H7731" s="33" t="n">
        <v>0</v>
      </c>
      <c r="I7731" s="33" t="n">
        <v>0</v>
      </c>
      <c r="J7731" s="21">
        <f>IF(F7731="SI", "NA", IF(OR(E7731="Oracle Solaris", E7731="Windows Server 2008 R2", E7731="Windows Server 2003 R2", E7731="SunOS 10", E7731="SunOS 11.1", E7731="SunOS 11.2", E7731="SunOS 11.3", E7731="IBM AIX 6.1", E7731="IBM AIX 7.1", E7731="IBM AIX 7.2", E7731="IBM AIX 5.3", E7731="SunOS 9", E7731="SunOS 11.4.23.69.3", E7731="SunOS 11.0", E7731="SunOS 11.4", E7731="SunOS 11.4.0.15.0"), "Cortex not supported", "NA"))</f>
        <v/>
      </c>
    </row>
    <row r="7732">
      <c r="A7732" s="19" t="n">
        <v>7727</v>
      </c>
      <c r="B7732" s="3" t="inlineStr">
        <is>
          <t>ITHVHWCRMP1SJMQ04</t>
        </is>
      </c>
      <c r="C7732" s="20" t="inlineStr">
        <is>
          <t>10.152.89.146</t>
        </is>
      </c>
      <c r="D7732" s="20" t="inlineStr">
        <is>
          <t>FA:16:3E:EA:3E:05</t>
        </is>
      </c>
      <c r="E7732" s="3" t="inlineStr">
        <is>
          <t>Linux SLES 12.5</t>
        </is>
      </c>
      <c r="F7732" s="21" t="inlineStr">
        <is>
          <t>NO</t>
        </is>
      </c>
      <c r="G7732" s="21" t="inlineStr">
        <is>
          <t>NO</t>
        </is>
      </c>
      <c r="H7732" s="33" t="n">
        <v>0</v>
      </c>
      <c r="I7732" s="33" t="n">
        <v>0</v>
      </c>
      <c r="J7732" s="21">
        <f>IF(F7732="SI", "NA", IF(OR(E7732="Oracle Solaris", E7732="Windows Server 2008 R2", E7732="Windows Server 2003 R2", E7732="SunOS 10", E7732="SunOS 11.1", E7732="SunOS 11.2", E7732="SunOS 11.3", E7732="IBM AIX 6.1", E7732="IBM AIX 7.1", E7732="IBM AIX 7.2", E7732="IBM AIX 5.3", E7732="SunOS 9", E7732="SunOS 11.4.23.69.3", E7732="SunOS 11.0", E7732="SunOS 11.4", E7732="SunOS 11.4.0.15.0"), "Cortex not supported", "NA"))</f>
        <v/>
      </c>
    </row>
    <row r="7733">
      <c r="A7733" s="19" t="n">
        <v>7728</v>
      </c>
      <c r="B7733" s="3" t="inlineStr">
        <is>
          <t>ITHVHWCRMP1SVSE02</t>
        </is>
      </c>
      <c r="C7733" s="20" t="inlineStr">
        <is>
          <t>10.152.89.198</t>
        </is>
      </c>
      <c r="D7733" s="20" t="inlineStr">
        <is>
          <t>FA:16:3E:8D:DC:A5</t>
        </is>
      </c>
      <c r="E7733" s="3" t="inlineStr">
        <is>
          <t>Linux SLES 12.5</t>
        </is>
      </c>
      <c r="F7733" s="21" t="inlineStr">
        <is>
          <t>NO</t>
        </is>
      </c>
      <c r="G7733" s="21" t="inlineStr">
        <is>
          <t>NO</t>
        </is>
      </c>
      <c r="H7733" s="33" t="n">
        <v>0</v>
      </c>
      <c r="I7733" s="33" t="n">
        <v>0</v>
      </c>
      <c r="J7733" s="21">
        <f>IF(F7733="SI", "NA", IF(OR(E7733="Oracle Solaris", E7733="Windows Server 2008 R2", E7733="Windows Server 2003 R2", E7733="SunOS 10", E7733="SunOS 11.1", E7733="SunOS 11.2", E7733="SunOS 11.3", E7733="IBM AIX 6.1", E7733="IBM AIX 7.1", E7733="IBM AIX 7.2", E7733="IBM AIX 5.3", E7733="SunOS 9", E7733="SunOS 11.4.23.69.3", E7733="SunOS 11.0", E7733="SunOS 11.4", E7733="SunOS 11.4.0.15.0"), "Cortex not supported", "NA"))</f>
        <v/>
      </c>
    </row>
    <row r="7734">
      <c r="A7734" s="19" t="n">
        <v>7729</v>
      </c>
      <c r="B7734" s="3" t="inlineStr">
        <is>
          <t>ITHVHWCRMP1SBHB36</t>
        </is>
      </c>
      <c r="C7734" s="20" t="inlineStr">
        <is>
          <t>10.152.88.151</t>
        </is>
      </c>
      <c r="D7734" s="20" t="inlineStr">
        <is>
          <t>FA:16:3E:D8:6A:14</t>
        </is>
      </c>
      <c r="E7734" s="3" t="inlineStr">
        <is>
          <t>Linux SLES 12.5</t>
        </is>
      </c>
      <c r="F7734" s="21" t="inlineStr">
        <is>
          <t>NO</t>
        </is>
      </c>
      <c r="G7734" s="21" t="inlineStr">
        <is>
          <t>NO</t>
        </is>
      </c>
      <c r="H7734" s="33" t="n">
        <v>0</v>
      </c>
      <c r="I7734" s="33" t="n">
        <v>0</v>
      </c>
      <c r="J7734" s="21">
        <f>IF(F7734="SI", "NA", IF(OR(E7734="Oracle Solaris", E7734="Windows Server 2008 R2", E7734="Windows Server 2003 R2", E7734="SunOS 10", E7734="SunOS 11.1", E7734="SunOS 11.2", E7734="SunOS 11.3", E7734="IBM AIX 6.1", E7734="IBM AIX 7.1", E7734="IBM AIX 7.2", E7734="IBM AIX 5.3", E7734="SunOS 9", E7734="SunOS 11.4.23.69.3", E7734="SunOS 11.0", E7734="SunOS 11.4", E7734="SunOS 11.4.0.15.0"), "Cortex not supported", "NA"))</f>
        <v/>
      </c>
    </row>
    <row r="7735">
      <c r="A7735" s="19" t="n">
        <v>7730</v>
      </c>
      <c r="B7735" s="3" t="inlineStr">
        <is>
          <t>ITHVHWCRMP1SBHB21</t>
        </is>
      </c>
      <c r="C7735" s="20" t="inlineStr">
        <is>
          <t>10.152.88.136</t>
        </is>
      </c>
      <c r="D7735" s="20" t="inlineStr">
        <is>
          <t>FA:16:3E:4B:B1:5C</t>
        </is>
      </c>
      <c r="E7735" s="3" t="inlineStr">
        <is>
          <t>Linux SLES 12.5</t>
        </is>
      </c>
      <c r="F7735" s="21" t="inlineStr">
        <is>
          <t>NO</t>
        </is>
      </c>
      <c r="G7735" s="21" t="inlineStr">
        <is>
          <t>NO</t>
        </is>
      </c>
      <c r="H7735" s="33" t="n">
        <v>0</v>
      </c>
      <c r="I7735" s="33" t="n">
        <v>0</v>
      </c>
      <c r="J7735" s="21">
        <f>IF(F7735="SI", "NA", IF(OR(E7735="Oracle Solaris", E7735="Windows Server 2008 R2", E7735="Windows Server 2003 R2", E7735="SunOS 10", E7735="SunOS 11.1", E7735="SunOS 11.2", E7735="SunOS 11.3", E7735="IBM AIX 6.1", E7735="IBM AIX 7.1", E7735="IBM AIX 7.2", E7735="IBM AIX 5.3", E7735="SunOS 9", E7735="SunOS 11.4.23.69.3", E7735="SunOS 11.0", E7735="SunOS 11.4", E7735="SunOS 11.4.0.15.0"), "Cortex not supported", "NA"))</f>
        <v/>
      </c>
    </row>
    <row r="7736">
      <c r="A7736" s="19" t="n">
        <v>7731</v>
      </c>
      <c r="B7736" s="3" t="inlineStr">
        <is>
          <t>ITHVHWCRMP1SDDB13</t>
        </is>
      </c>
      <c r="C7736" s="20" t="inlineStr">
        <is>
          <t>10.152.89.176</t>
        </is>
      </c>
      <c r="D7736" s="20" t="inlineStr">
        <is>
          <t>FA:16:3E:07:E8:9C</t>
        </is>
      </c>
      <c r="E7736" s="3" t="inlineStr">
        <is>
          <t>Linux SLES 12.5</t>
        </is>
      </c>
      <c r="F7736" s="21" t="inlineStr">
        <is>
          <t>NO</t>
        </is>
      </c>
      <c r="G7736" s="21" t="inlineStr">
        <is>
          <t>NO</t>
        </is>
      </c>
      <c r="H7736" s="33" t="n">
        <v>0</v>
      </c>
      <c r="I7736" s="33" t="n">
        <v>0</v>
      </c>
      <c r="J7736" s="21">
        <f>IF(F7736="SI", "NA", IF(OR(E7736="Oracle Solaris", E7736="Windows Server 2008 R2", E7736="Windows Server 2003 R2", E7736="SunOS 10", E7736="SunOS 11.1", E7736="SunOS 11.2", E7736="SunOS 11.3", E7736="IBM AIX 6.1", E7736="IBM AIX 7.1", E7736="IBM AIX 7.2", E7736="IBM AIX 5.3", E7736="SunOS 9", E7736="SunOS 11.4.23.69.3", E7736="SunOS 11.0", E7736="SunOS 11.4", E7736="SunOS 11.4.0.15.0"), "Cortex not supported", "NA"))</f>
        <v/>
      </c>
    </row>
    <row r="7737">
      <c r="A7737" s="19" t="n">
        <v>7732</v>
      </c>
      <c r="B7737" s="3" t="inlineStr">
        <is>
          <t>ITHVHWCRMP1SBHB37</t>
        </is>
      </c>
      <c r="C7737" s="20" t="inlineStr">
        <is>
          <t>10.152.88.152</t>
        </is>
      </c>
      <c r="D7737" s="20" t="inlineStr">
        <is>
          <t>FA:16:3E:C0:D6:F2</t>
        </is>
      </c>
      <c r="E7737" s="3" t="inlineStr">
        <is>
          <t>Linux SLES 12.5</t>
        </is>
      </c>
      <c r="F7737" s="21" t="inlineStr">
        <is>
          <t>NO</t>
        </is>
      </c>
      <c r="G7737" s="21" t="inlineStr">
        <is>
          <t>NO</t>
        </is>
      </c>
      <c r="H7737" s="33" t="n">
        <v>0</v>
      </c>
      <c r="I7737" s="33" t="n">
        <v>0</v>
      </c>
      <c r="J7737" s="21">
        <f>IF(F7737="SI", "NA", IF(OR(E7737="Oracle Solaris", E7737="Windows Server 2008 R2", E7737="Windows Server 2003 R2", E7737="SunOS 10", E7737="SunOS 11.1", E7737="SunOS 11.2", E7737="SunOS 11.3", E7737="IBM AIX 6.1", E7737="IBM AIX 7.1", E7737="IBM AIX 7.2", E7737="IBM AIX 5.3", E7737="SunOS 9", E7737="SunOS 11.4.23.69.3", E7737="SunOS 11.0", E7737="SunOS 11.4", E7737="SunOS 11.4.0.15.0"), "Cortex not supported", "NA"))</f>
        <v/>
      </c>
    </row>
    <row r="7738">
      <c r="A7738" s="19" t="n">
        <v>7733</v>
      </c>
      <c r="B7738" s="3" t="inlineStr">
        <is>
          <t>ITHVHWCRMP1SBHB11</t>
        </is>
      </c>
      <c r="C7738" s="20" t="inlineStr">
        <is>
          <t>10.152.88.126</t>
        </is>
      </c>
      <c r="D7738" s="20" t="inlineStr">
        <is>
          <t>FA:16:3E:D4:2C:39</t>
        </is>
      </c>
      <c r="E7738" s="3" t="inlineStr">
        <is>
          <t>Linux SLES 12.5</t>
        </is>
      </c>
      <c r="F7738" s="21" t="inlineStr">
        <is>
          <t>NO</t>
        </is>
      </c>
      <c r="G7738" s="21" t="inlineStr">
        <is>
          <t>NO</t>
        </is>
      </c>
      <c r="H7738" s="33" t="n">
        <v>0</v>
      </c>
      <c r="I7738" s="33" t="n">
        <v>0</v>
      </c>
      <c r="J7738" s="21">
        <f>IF(F7738="SI", "NA", IF(OR(E7738="Oracle Solaris", E7738="Windows Server 2008 R2", E7738="Windows Server 2003 R2", E7738="SunOS 10", E7738="SunOS 11.1", E7738="SunOS 11.2", E7738="SunOS 11.3", E7738="IBM AIX 6.1", E7738="IBM AIX 7.1", E7738="IBM AIX 7.2", E7738="IBM AIX 5.3", E7738="SunOS 9", E7738="SunOS 11.4.23.69.3", E7738="SunOS 11.0", E7738="SunOS 11.4", E7738="SunOS 11.4.0.15.0"), "Cortex not supported", "NA"))</f>
        <v/>
      </c>
    </row>
    <row r="7739">
      <c r="A7739" s="19" t="n">
        <v>7734</v>
      </c>
      <c r="B7739" s="3" t="inlineStr">
        <is>
          <t>ITHVHWCRMP1SDDB25</t>
        </is>
      </c>
      <c r="C7739" s="20" t="inlineStr">
        <is>
          <t>10.152.89.188</t>
        </is>
      </c>
      <c r="D7739" s="20" t="inlineStr">
        <is>
          <t>FA:16:3E:F3:27:8E</t>
        </is>
      </c>
      <c r="E7739" s="3" t="inlineStr">
        <is>
          <t>Linux SLES 12.5</t>
        </is>
      </c>
      <c r="F7739" s="21" t="inlineStr">
        <is>
          <t>NO</t>
        </is>
      </c>
      <c r="G7739" s="21" t="inlineStr">
        <is>
          <t>NO</t>
        </is>
      </c>
      <c r="H7739" s="33" t="n">
        <v>0</v>
      </c>
      <c r="I7739" s="33" t="n">
        <v>0</v>
      </c>
      <c r="J7739" s="21">
        <f>IF(F7739="SI", "NA", IF(OR(E7739="Oracle Solaris", E7739="Windows Server 2008 R2", E7739="Windows Server 2003 R2", E7739="SunOS 10", E7739="SunOS 11.1", E7739="SunOS 11.2", E7739="SunOS 11.3", E7739="IBM AIX 6.1", E7739="IBM AIX 7.1", E7739="IBM AIX 7.2", E7739="IBM AIX 5.3", E7739="SunOS 9", E7739="SunOS 11.4.23.69.3", E7739="SunOS 11.0", E7739="SunOS 11.4", E7739="SunOS 11.4.0.15.0"), "Cortex not supported", "NA"))</f>
        <v/>
      </c>
    </row>
    <row r="7740">
      <c r="A7740" s="19" t="n">
        <v>7735</v>
      </c>
      <c r="B7740" s="3" t="inlineStr">
        <is>
          <t>ITHVHWCRMP1SBHB02</t>
        </is>
      </c>
      <c r="C7740" s="20" t="inlineStr">
        <is>
          <t>10.152.88.117</t>
        </is>
      </c>
      <c r="D7740" s="20" t="inlineStr">
        <is>
          <t>FA:16:3E:3A:C5:72</t>
        </is>
      </c>
      <c r="E7740" s="3" t="inlineStr">
        <is>
          <t>Linux SLES 12.5</t>
        </is>
      </c>
      <c r="F7740" s="21" t="inlineStr">
        <is>
          <t>NO</t>
        </is>
      </c>
      <c r="G7740" s="21" t="inlineStr">
        <is>
          <t>NO</t>
        </is>
      </c>
      <c r="H7740" s="33" t="n">
        <v>0</v>
      </c>
      <c r="I7740" s="33" t="n">
        <v>0</v>
      </c>
      <c r="J7740" s="21">
        <f>IF(F7740="SI", "NA", IF(OR(E7740="Oracle Solaris", E7740="Windows Server 2008 R2", E7740="Windows Server 2003 R2", E7740="SunOS 10", E7740="SunOS 11.1", E7740="SunOS 11.2", E7740="SunOS 11.3", E7740="IBM AIX 6.1", E7740="IBM AIX 7.1", E7740="IBM AIX 7.2", E7740="IBM AIX 5.3", E7740="SunOS 9", E7740="SunOS 11.4.23.69.3", E7740="SunOS 11.0", E7740="SunOS 11.4", E7740="SunOS 11.4.0.15.0"), "Cortex not supported", "NA"))</f>
        <v/>
      </c>
    </row>
    <row r="7741">
      <c r="A7741" s="19" t="n">
        <v>7736</v>
      </c>
      <c r="B7741" s="3" t="inlineStr">
        <is>
          <t>ITHVHWCRMP1SVSE03</t>
        </is>
      </c>
      <c r="C7741" s="20" t="inlineStr">
        <is>
          <t>10.152.89.199</t>
        </is>
      </c>
      <c r="D7741" s="20" t="inlineStr">
        <is>
          <t>FA:16:3E:13:28:A0</t>
        </is>
      </c>
      <c r="E7741" s="3" t="inlineStr">
        <is>
          <t>Linux SLES 12.5</t>
        </is>
      </c>
      <c r="F7741" s="21" t="inlineStr">
        <is>
          <t>NO</t>
        </is>
      </c>
      <c r="G7741" s="21" t="inlineStr">
        <is>
          <t>NO</t>
        </is>
      </c>
      <c r="H7741" s="33" t="n">
        <v>0</v>
      </c>
      <c r="I7741" s="33" t="n">
        <v>0</v>
      </c>
      <c r="J7741" s="21">
        <f>IF(F7741="SI", "NA", IF(OR(E7741="Oracle Solaris", E7741="Windows Server 2008 R2", E7741="Windows Server 2003 R2", E7741="SunOS 10", E7741="SunOS 11.1", E7741="SunOS 11.2", E7741="SunOS 11.3", E7741="IBM AIX 6.1", E7741="IBM AIX 7.1", E7741="IBM AIX 7.2", E7741="IBM AIX 5.3", E7741="SunOS 9", E7741="SunOS 11.4.23.69.3", E7741="SunOS 11.0", E7741="SunOS 11.4", E7741="SunOS 11.4.0.15.0"), "Cortex not supported", "NA"))</f>
        <v/>
      </c>
    </row>
    <row r="7742">
      <c r="A7742" s="19" t="n">
        <v>7737</v>
      </c>
      <c r="B7742" s="3" t="inlineStr">
        <is>
          <t>ITHVHWCRMP1SBHB14</t>
        </is>
      </c>
      <c r="C7742" s="20" t="inlineStr">
        <is>
          <t>10.152.88.129</t>
        </is>
      </c>
      <c r="D7742" s="20" t="inlineStr">
        <is>
          <t>FA:16:3E:63:78:00</t>
        </is>
      </c>
      <c r="E7742" s="3" t="inlineStr">
        <is>
          <t>Linux SLES 12.5</t>
        </is>
      </c>
      <c r="F7742" s="21" t="inlineStr">
        <is>
          <t>NO</t>
        </is>
      </c>
      <c r="G7742" s="21" t="inlineStr">
        <is>
          <t>NO</t>
        </is>
      </c>
      <c r="H7742" s="33" t="n">
        <v>0</v>
      </c>
      <c r="I7742" s="33" t="n">
        <v>0</v>
      </c>
      <c r="J7742" s="21">
        <f>IF(F7742="SI", "NA", IF(OR(E7742="Oracle Solaris", E7742="Windows Server 2008 R2", E7742="Windows Server 2003 R2", E7742="SunOS 10", E7742="SunOS 11.1", E7742="SunOS 11.2", E7742="SunOS 11.3", E7742="IBM AIX 6.1", E7742="IBM AIX 7.1", E7742="IBM AIX 7.2", E7742="IBM AIX 5.3", E7742="SunOS 9", E7742="SunOS 11.4.23.69.3", E7742="SunOS 11.0", E7742="SunOS 11.4", E7742="SunOS 11.4.0.15.0"), "Cortex not supported", "NA"))</f>
        <v/>
      </c>
    </row>
    <row r="7743">
      <c r="A7743" s="19" t="n">
        <v>7738</v>
      </c>
      <c r="B7743" s="3" t="inlineStr">
        <is>
          <t>ITHVHWCRMP1SBHB26</t>
        </is>
      </c>
      <c r="C7743" s="20" t="inlineStr">
        <is>
          <t>10.152.88.141</t>
        </is>
      </c>
      <c r="D7743" s="20" t="inlineStr">
        <is>
          <t>FA:16:3E:01:F3:AD</t>
        </is>
      </c>
      <c r="E7743" s="3" t="inlineStr">
        <is>
          <t>Linux SLES 12.5</t>
        </is>
      </c>
      <c r="F7743" s="21" t="inlineStr">
        <is>
          <t>NO</t>
        </is>
      </c>
      <c r="G7743" s="21" t="inlineStr">
        <is>
          <t>NO</t>
        </is>
      </c>
      <c r="H7743" s="33" t="n">
        <v>0</v>
      </c>
      <c r="I7743" s="33" t="n">
        <v>0</v>
      </c>
      <c r="J7743" s="21">
        <f>IF(F7743="SI", "NA", IF(OR(E7743="Oracle Solaris", E7743="Windows Server 2008 R2", E7743="Windows Server 2003 R2", E7743="SunOS 10", E7743="SunOS 11.1", E7743="SunOS 11.2", E7743="SunOS 11.3", E7743="IBM AIX 6.1", E7743="IBM AIX 7.1", E7743="IBM AIX 7.2", E7743="IBM AIX 5.3", E7743="SunOS 9", E7743="SunOS 11.4.23.69.3", E7743="SunOS 11.0", E7743="SunOS 11.4", E7743="SunOS 11.4.0.15.0"), "Cortex not supported", "NA"))</f>
        <v/>
      </c>
    </row>
    <row r="7744">
      <c r="A7744" s="19" t="n">
        <v>7739</v>
      </c>
      <c r="B7744" s="3" t="inlineStr">
        <is>
          <t>ITHVHWCRMP1SBHB31</t>
        </is>
      </c>
      <c r="C7744" s="20" t="inlineStr">
        <is>
          <t>10.152.88.146</t>
        </is>
      </c>
      <c r="D7744" s="20" t="inlineStr">
        <is>
          <t>FA:16:3E:EF:B7:2B</t>
        </is>
      </c>
      <c r="E7744" s="3" t="inlineStr">
        <is>
          <t>Linux SLES 12.5</t>
        </is>
      </c>
      <c r="F7744" s="21" t="inlineStr">
        <is>
          <t>NO</t>
        </is>
      </c>
      <c r="G7744" s="21" t="inlineStr">
        <is>
          <t>NO</t>
        </is>
      </c>
      <c r="H7744" s="33" t="n">
        <v>0</v>
      </c>
      <c r="I7744" s="33" t="n">
        <v>0</v>
      </c>
      <c r="J7744" s="21">
        <f>IF(F7744="SI", "NA", IF(OR(E7744="Oracle Solaris", E7744="Windows Server 2008 R2", E7744="Windows Server 2003 R2", E7744="SunOS 10", E7744="SunOS 11.1", E7744="SunOS 11.2", E7744="SunOS 11.3", E7744="IBM AIX 6.1", E7744="IBM AIX 7.1", E7744="IBM AIX 7.2", E7744="IBM AIX 5.3", E7744="SunOS 9", E7744="SunOS 11.4.23.69.3", E7744="SunOS 11.0", E7744="SunOS 11.4", E7744="SunOS 11.4.0.15.0"), "Cortex not supported", "NA"))</f>
        <v/>
      </c>
    </row>
    <row r="7745">
      <c r="A7745" s="19" t="n">
        <v>7740</v>
      </c>
      <c r="B7745" s="3" t="inlineStr">
        <is>
          <t>ITHVHWCRMP1SBHB01</t>
        </is>
      </c>
      <c r="C7745" s="20" t="inlineStr">
        <is>
          <t>10.152.88.116</t>
        </is>
      </c>
      <c r="D7745" s="20" t="inlineStr">
        <is>
          <t>FA:16:3E:C8:8B:C4</t>
        </is>
      </c>
      <c r="E7745" s="3" t="inlineStr">
        <is>
          <t>Linux SLES 12.5</t>
        </is>
      </c>
      <c r="F7745" s="21" t="inlineStr">
        <is>
          <t>NO</t>
        </is>
      </c>
      <c r="G7745" s="21" t="inlineStr">
        <is>
          <t>NO</t>
        </is>
      </c>
      <c r="H7745" s="33" t="n">
        <v>0</v>
      </c>
      <c r="I7745" s="33" t="n">
        <v>0</v>
      </c>
      <c r="J7745" s="21">
        <f>IF(F7745="SI", "NA", IF(OR(E7745="Oracle Solaris", E7745="Windows Server 2008 R2", E7745="Windows Server 2003 R2", E7745="SunOS 10", E7745="SunOS 11.1", E7745="SunOS 11.2", E7745="SunOS 11.3", E7745="IBM AIX 6.1", E7745="IBM AIX 7.1", E7745="IBM AIX 7.2", E7745="IBM AIX 5.3", E7745="SunOS 9", E7745="SunOS 11.4.23.69.3", E7745="SunOS 11.0", E7745="SunOS 11.4", E7745="SunOS 11.4.0.15.0"), "Cortex not supported", "NA"))</f>
        <v/>
      </c>
    </row>
    <row r="7746">
      <c r="A7746" s="19" t="n">
        <v>7741</v>
      </c>
      <c r="B7746" s="3" t="inlineStr">
        <is>
          <t>ITHVHWCRMP1SBHB28</t>
        </is>
      </c>
      <c r="C7746" s="20" t="inlineStr">
        <is>
          <t>10.152.88.143</t>
        </is>
      </c>
      <c r="D7746" s="20" t="inlineStr">
        <is>
          <t>FA:16:3E:D5:DE:6A</t>
        </is>
      </c>
      <c r="E7746" s="3" t="inlineStr">
        <is>
          <t>Linux SLES 12.5</t>
        </is>
      </c>
      <c r="F7746" s="21" t="inlineStr">
        <is>
          <t>NO</t>
        </is>
      </c>
      <c r="G7746" s="21" t="inlineStr">
        <is>
          <t>NO</t>
        </is>
      </c>
      <c r="H7746" s="33" t="n">
        <v>0</v>
      </c>
      <c r="I7746" s="33" t="n">
        <v>0</v>
      </c>
      <c r="J7746" s="21">
        <f>IF(F7746="SI", "NA", IF(OR(E7746="Oracle Solaris", E7746="Windows Server 2008 R2", E7746="Windows Server 2003 R2", E7746="SunOS 10", E7746="SunOS 11.1", E7746="SunOS 11.2", E7746="SunOS 11.3", E7746="IBM AIX 6.1", E7746="IBM AIX 7.1", E7746="IBM AIX 7.2", E7746="IBM AIX 5.3", E7746="SunOS 9", E7746="SunOS 11.4.23.69.3", E7746="SunOS 11.0", E7746="SunOS 11.4", E7746="SunOS 11.4.0.15.0"), "Cortex not supported", "NA"))</f>
        <v/>
      </c>
    </row>
    <row r="7747">
      <c r="A7747" s="19" t="n">
        <v>7742</v>
      </c>
      <c r="B7747" s="3" t="inlineStr">
        <is>
          <t>ITHVHWCRMP1SBHB10</t>
        </is>
      </c>
      <c r="C7747" s="20" t="inlineStr">
        <is>
          <t>10.152.88.125</t>
        </is>
      </c>
      <c r="D7747" s="20" t="inlineStr">
        <is>
          <t>FA:16:3E:5E:56:20</t>
        </is>
      </c>
      <c r="E7747" s="3" t="inlineStr">
        <is>
          <t>Linux SLES 12.5</t>
        </is>
      </c>
      <c r="F7747" s="21" t="inlineStr">
        <is>
          <t>NO</t>
        </is>
      </c>
      <c r="G7747" s="21" t="inlineStr">
        <is>
          <t>NO</t>
        </is>
      </c>
      <c r="H7747" s="33" t="n">
        <v>0</v>
      </c>
      <c r="I7747" s="33" t="n">
        <v>0</v>
      </c>
      <c r="J7747" s="21">
        <f>IF(F7747="SI", "NA", IF(OR(E7747="Oracle Solaris", E7747="Windows Server 2008 R2", E7747="Windows Server 2003 R2", E7747="SunOS 10", E7747="SunOS 11.1", E7747="SunOS 11.2", E7747="SunOS 11.3", E7747="IBM AIX 6.1", E7747="IBM AIX 7.1", E7747="IBM AIX 7.2", E7747="IBM AIX 5.3", E7747="SunOS 9", E7747="SunOS 11.4.23.69.3", E7747="SunOS 11.0", E7747="SunOS 11.4", E7747="SunOS 11.4.0.15.0"), "Cortex not supported", "NA"))</f>
        <v/>
      </c>
    </row>
    <row r="7748">
      <c r="A7748" s="19" t="n">
        <v>7743</v>
      </c>
      <c r="B7748" s="3" t="inlineStr">
        <is>
          <t>ITHVHWCRMP1SBHB33</t>
        </is>
      </c>
      <c r="C7748" s="20" t="inlineStr">
        <is>
          <t>10.152.88.148</t>
        </is>
      </c>
      <c r="D7748" s="20" t="inlineStr">
        <is>
          <t>FA:16:3E:59:B7:0B</t>
        </is>
      </c>
      <c r="E7748" s="3" t="inlineStr">
        <is>
          <t>Linux SLES 12.5</t>
        </is>
      </c>
      <c r="F7748" s="21" t="inlineStr">
        <is>
          <t>NO</t>
        </is>
      </c>
      <c r="G7748" s="21" t="inlineStr">
        <is>
          <t>NO</t>
        </is>
      </c>
      <c r="H7748" s="33" t="n">
        <v>0</v>
      </c>
      <c r="I7748" s="33" t="n">
        <v>0</v>
      </c>
      <c r="J7748" s="21">
        <f>IF(F7748="SI", "NA", IF(OR(E7748="Oracle Solaris", E7748="Windows Server 2008 R2", E7748="Windows Server 2003 R2", E7748="SunOS 10", E7748="SunOS 11.1", E7748="SunOS 11.2", E7748="SunOS 11.3", E7748="IBM AIX 6.1", E7748="IBM AIX 7.1", E7748="IBM AIX 7.2", E7748="IBM AIX 5.3", E7748="SunOS 9", E7748="SunOS 11.4.23.69.3", E7748="SunOS 11.0", E7748="SunOS 11.4", E7748="SunOS 11.4.0.15.0"), "Cortex not supported", "NA"))</f>
        <v/>
      </c>
    </row>
    <row r="7749">
      <c r="A7749" s="19" t="n">
        <v>7744</v>
      </c>
      <c r="B7749" s="3" t="inlineStr">
        <is>
          <t>ITHVHWCRMP1SJMQ03</t>
        </is>
      </c>
      <c r="C7749" s="20" t="inlineStr">
        <is>
          <t>10.152.89.145</t>
        </is>
      </c>
      <c r="D7749" s="20" t="inlineStr">
        <is>
          <t>FA:16:3E:A7:36:FE</t>
        </is>
      </c>
      <c r="E7749" s="3" t="inlineStr">
        <is>
          <t>Linux SLES 12.5</t>
        </is>
      </c>
      <c r="F7749" s="21" t="inlineStr">
        <is>
          <t>NO</t>
        </is>
      </c>
      <c r="G7749" s="21" t="inlineStr">
        <is>
          <t>NO</t>
        </is>
      </c>
      <c r="H7749" s="33" t="n">
        <v>0</v>
      </c>
      <c r="I7749" s="33" t="n">
        <v>0</v>
      </c>
      <c r="J7749" s="21">
        <f>IF(F7749="SI", "NA", IF(OR(E7749="Oracle Solaris", E7749="Windows Server 2008 R2", E7749="Windows Server 2003 R2", E7749="SunOS 10", E7749="SunOS 11.1", E7749="SunOS 11.2", E7749="SunOS 11.3", E7749="IBM AIX 6.1", E7749="IBM AIX 7.1", E7749="IBM AIX 7.2", E7749="IBM AIX 5.3", E7749="SunOS 9", E7749="SunOS 11.4.23.69.3", E7749="SunOS 11.0", E7749="SunOS 11.4", E7749="SunOS 11.4.0.15.0"), "Cortex not supported", "NA"))</f>
        <v/>
      </c>
    </row>
    <row r="7750">
      <c r="A7750" s="19" t="n">
        <v>7745</v>
      </c>
      <c r="B7750" s="3" t="inlineStr">
        <is>
          <t>ITHVHWCRMP1SBHB24</t>
        </is>
      </c>
      <c r="C7750" s="20" t="inlineStr">
        <is>
          <t>10.152.88.139</t>
        </is>
      </c>
      <c r="D7750" s="20" t="inlineStr">
        <is>
          <t>FA:16:3E:9F:A0:CF</t>
        </is>
      </c>
      <c r="E7750" s="3" t="inlineStr">
        <is>
          <t>Linux SLES 12.5</t>
        </is>
      </c>
      <c r="F7750" s="21" t="inlineStr">
        <is>
          <t>NO</t>
        </is>
      </c>
      <c r="G7750" s="21" t="inlineStr">
        <is>
          <t>NO</t>
        </is>
      </c>
      <c r="H7750" s="33" t="n">
        <v>0</v>
      </c>
      <c r="I7750" s="33" t="n">
        <v>0</v>
      </c>
      <c r="J7750" s="21">
        <f>IF(F7750="SI", "NA", IF(OR(E7750="Oracle Solaris", E7750="Windows Server 2008 R2", E7750="Windows Server 2003 R2", E7750="SunOS 10", E7750="SunOS 11.1", E7750="SunOS 11.2", E7750="SunOS 11.3", E7750="IBM AIX 6.1", E7750="IBM AIX 7.1", E7750="IBM AIX 7.2", E7750="IBM AIX 5.3", E7750="SunOS 9", E7750="SunOS 11.4.23.69.3", E7750="SunOS 11.0", E7750="SunOS 11.4", E7750="SunOS 11.4.0.15.0"), "Cortex not supported", "NA"))</f>
        <v/>
      </c>
    </row>
    <row r="7751">
      <c r="A7751" s="19" t="n">
        <v>7746</v>
      </c>
      <c r="B7751" s="3" t="inlineStr">
        <is>
          <t>ITHVHWCRMP1SBHB34</t>
        </is>
      </c>
      <c r="C7751" s="20" t="inlineStr">
        <is>
          <t>10.152.88.149</t>
        </is>
      </c>
      <c r="D7751" s="20" t="inlineStr">
        <is>
          <t>FA:16:3E:61:C4:30</t>
        </is>
      </c>
      <c r="E7751" s="3" t="inlineStr">
        <is>
          <t>Linux SLES 12.5</t>
        </is>
      </c>
      <c r="F7751" s="21" t="inlineStr">
        <is>
          <t>NO</t>
        </is>
      </c>
      <c r="G7751" s="21" t="inlineStr">
        <is>
          <t>NO</t>
        </is>
      </c>
      <c r="H7751" s="33" t="n">
        <v>0</v>
      </c>
      <c r="I7751" s="33" t="n">
        <v>0</v>
      </c>
      <c r="J7751" s="21">
        <f>IF(F7751="SI", "NA", IF(OR(E7751="Oracle Solaris", E7751="Windows Server 2008 R2", E7751="Windows Server 2003 R2", E7751="SunOS 10", E7751="SunOS 11.1", E7751="SunOS 11.2", E7751="SunOS 11.3", E7751="IBM AIX 6.1", E7751="IBM AIX 7.1", E7751="IBM AIX 7.2", E7751="IBM AIX 5.3", E7751="SunOS 9", E7751="SunOS 11.4.23.69.3", E7751="SunOS 11.0", E7751="SunOS 11.4", E7751="SunOS 11.4.0.15.0"), "Cortex not supported", "NA"))</f>
        <v/>
      </c>
    </row>
    <row r="7752">
      <c r="A7752" s="19" t="n">
        <v>7747</v>
      </c>
      <c r="B7752" s="3" t="inlineStr">
        <is>
          <t>ITHVHWCRMP1SBHB09</t>
        </is>
      </c>
      <c r="C7752" s="20" t="inlineStr">
        <is>
          <t>10.152.88.124</t>
        </is>
      </c>
      <c r="D7752" s="20" t="inlineStr">
        <is>
          <t>FA:16:3E:91:09:3A</t>
        </is>
      </c>
      <c r="E7752" s="3" t="inlineStr">
        <is>
          <t>Linux SLES 12.5</t>
        </is>
      </c>
      <c r="F7752" s="21" t="inlineStr">
        <is>
          <t>NO</t>
        </is>
      </c>
      <c r="G7752" s="21" t="inlineStr">
        <is>
          <t>NO</t>
        </is>
      </c>
      <c r="H7752" s="33" t="n">
        <v>0</v>
      </c>
      <c r="I7752" s="33" t="n">
        <v>0</v>
      </c>
      <c r="J7752" s="21">
        <f>IF(F7752="SI", "NA", IF(OR(E7752="Oracle Solaris", E7752="Windows Server 2008 R2", E7752="Windows Server 2003 R2", E7752="SunOS 10", E7752="SunOS 11.1", E7752="SunOS 11.2", E7752="SunOS 11.3", E7752="IBM AIX 6.1", E7752="IBM AIX 7.1", E7752="IBM AIX 7.2", E7752="IBM AIX 5.3", E7752="SunOS 9", E7752="SunOS 11.4.23.69.3", E7752="SunOS 11.0", E7752="SunOS 11.4", E7752="SunOS 11.4.0.15.0"), "Cortex not supported", "NA"))</f>
        <v/>
      </c>
    </row>
    <row r="7753">
      <c r="A7753" s="19" t="n">
        <v>7748</v>
      </c>
      <c r="B7753" s="3" t="inlineStr">
        <is>
          <t>ITHVHWCRMP1SBHB38</t>
        </is>
      </c>
      <c r="C7753" s="20" t="inlineStr">
        <is>
          <t>10.152.88.153</t>
        </is>
      </c>
      <c r="D7753" s="20" t="inlineStr">
        <is>
          <t>FA:16:3E:74:66:6C</t>
        </is>
      </c>
      <c r="E7753" s="3" t="inlineStr">
        <is>
          <t>Linux SLES 12.5</t>
        </is>
      </c>
      <c r="F7753" s="21" t="inlineStr">
        <is>
          <t>NO</t>
        </is>
      </c>
      <c r="G7753" s="21" t="inlineStr">
        <is>
          <t>NO</t>
        </is>
      </c>
      <c r="H7753" s="33" t="n">
        <v>0</v>
      </c>
      <c r="I7753" s="33" t="n">
        <v>0</v>
      </c>
      <c r="J7753" s="21">
        <f>IF(F7753="SI", "NA", IF(OR(E7753="Oracle Solaris", E7753="Windows Server 2008 R2", E7753="Windows Server 2003 R2", E7753="SunOS 10", E7753="SunOS 11.1", E7753="SunOS 11.2", E7753="SunOS 11.3", E7753="IBM AIX 6.1", E7753="IBM AIX 7.1", E7753="IBM AIX 7.2", E7753="IBM AIX 5.3", E7753="SunOS 9", E7753="SunOS 11.4.23.69.3", E7753="SunOS 11.0", E7753="SunOS 11.4", E7753="SunOS 11.4.0.15.0"), "Cortex not supported", "NA"))</f>
        <v/>
      </c>
    </row>
    <row r="7754">
      <c r="A7754" s="19" t="n">
        <v>7749</v>
      </c>
      <c r="B7754" s="3" t="inlineStr">
        <is>
          <t>ITHVHWCRMP1SBHB22</t>
        </is>
      </c>
      <c r="C7754" s="20" t="inlineStr">
        <is>
          <t>10.152.88.137</t>
        </is>
      </c>
      <c r="D7754" s="20" t="inlineStr">
        <is>
          <t>FA:16:3E:29:BF:81</t>
        </is>
      </c>
      <c r="E7754" s="3" t="inlineStr">
        <is>
          <t>Linux SLES 12.5</t>
        </is>
      </c>
      <c r="F7754" s="21" t="inlineStr">
        <is>
          <t>NO</t>
        </is>
      </c>
      <c r="G7754" s="21" t="inlineStr">
        <is>
          <t>NO</t>
        </is>
      </c>
      <c r="H7754" s="33" t="n">
        <v>0</v>
      </c>
      <c r="I7754" s="33" t="n">
        <v>0</v>
      </c>
      <c r="J7754" s="21">
        <f>IF(F7754="SI", "NA", IF(OR(E7754="Oracle Solaris", E7754="Windows Server 2008 R2", E7754="Windows Server 2003 R2", E7754="SunOS 10", E7754="SunOS 11.1", E7754="SunOS 11.2", E7754="SunOS 11.3", E7754="IBM AIX 6.1", E7754="IBM AIX 7.1", E7754="IBM AIX 7.2", E7754="IBM AIX 5.3", E7754="SunOS 9", E7754="SunOS 11.4.23.69.3", E7754="SunOS 11.0", E7754="SunOS 11.4", E7754="SunOS 11.4.0.15.0"), "Cortex not supported", "NA"))</f>
        <v/>
      </c>
    </row>
    <row r="7755">
      <c r="A7755" s="19" t="n">
        <v>7750</v>
      </c>
      <c r="B7755" s="3" t="inlineStr">
        <is>
          <t>ITHVHWCRMP1SBHB23</t>
        </is>
      </c>
      <c r="C7755" s="20" t="inlineStr">
        <is>
          <t>10.152.88.138</t>
        </is>
      </c>
      <c r="D7755" s="20" t="inlineStr">
        <is>
          <t>FA:16:3E:A6:85:5A</t>
        </is>
      </c>
      <c r="E7755" s="3" t="inlineStr">
        <is>
          <t>Linux SLES 12.5</t>
        </is>
      </c>
      <c r="F7755" s="21" t="inlineStr">
        <is>
          <t>NO</t>
        </is>
      </c>
      <c r="G7755" s="21" t="inlineStr">
        <is>
          <t>NO</t>
        </is>
      </c>
      <c r="H7755" s="33" t="n">
        <v>0</v>
      </c>
      <c r="I7755" s="33" t="n">
        <v>0</v>
      </c>
      <c r="J7755" s="21">
        <f>IF(F7755="SI", "NA", IF(OR(E7755="Oracle Solaris", E7755="Windows Server 2008 R2", E7755="Windows Server 2003 R2", E7755="SunOS 10", E7755="SunOS 11.1", E7755="SunOS 11.2", E7755="SunOS 11.3", E7755="IBM AIX 6.1", E7755="IBM AIX 7.1", E7755="IBM AIX 7.2", E7755="IBM AIX 5.3", E7755="SunOS 9", E7755="SunOS 11.4.23.69.3", E7755="SunOS 11.0", E7755="SunOS 11.4", E7755="SunOS 11.4.0.15.0"), "Cortex not supported", "NA"))</f>
        <v/>
      </c>
    </row>
    <row r="7756">
      <c r="A7756" s="19" t="n">
        <v>7751</v>
      </c>
      <c r="B7756" s="3" t="inlineStr">
        <is>
          <t>ITHVHWCRMP1SBHB07</t>
        </is>
      </c>
      <c r="C7756" s="20" t="inlineStr">
        <is>
          <t>10.152.88.122</t>
        </is>
      </c>
      <c r="D7756" s="20" t="inlineStr">
        <is>
          <t>FA:16:3E:BB:45:E4</t>
        </is>
      </c>
      <c r="E7756" s="3" t="inlineStr">
        <is>
          <t>Linux SLES 12.5</t>
        </is>
      </c>
      <c r="F7756" s="21" t="inlineStr">
        <is>
          <t>NO</t>
        </is>
      </c>
      <c r="G7756" s="21" t="inlineStr">
        <is>
          <t>NO</t>
        </is>
      </c>
      <c r="H7756" s="33" t="n">
        <v>0</v>
      </c>
      <c r="I7756" s="33" t="n">
        <v>0</v>
      </c>
      <c r="J7756" s="21">
        <f>IF(F7756="SI", "NA", IF(OR(E7756="Oracle Solaris", E7756="Windows Server 2008 R2", E7756="Windows Server 2003 R2", E7756="SunOS 10", E7756="SunOS 11.1", E7756="SunOS 11.2", E7756="SunOS 11.3", E7756="IBM AIX 6.1", E7756="IBM AIX 7.1", E7756="IBM AIX 7.2", E7756="IBM AIX 5.3", E7756="SunOS 9", E7756="SunOS 11.4.23.69.3", E7756="SunOS 11.0", E7756="SunOS 11.4", E7756="SunOS 11.4.0.15.0"), "Cortex not supported", "NA"))</f>
        <v/>
      </c>
    </row>
    <row r="7757">
      <c r="A7757" s="19" t="n">
        <v>7752</v>
      </c>
      <c r="B7757" s="3" t="inlineStr">
        <is>
          <t>ITHVHWCRMP1SBHB32</t>
        </is>
      </c>
      <c r="C7757" s="20" t="inlineStr">
        <is>
          <t>10.152.88.147</t>
        </is>
      </c>
      <c r="D7757" s="20" t="inlineStr">
        <is>
          <t>FA:16:3E:04:9C:86</t>
        </is>
      </c>
      <c r="E7757" s="3" t="inlineStr">
        <is>
          <t>Linux SLES 12.5</t>
        </is>
      </c>
      <c r="F7757" s="21" t="inlineStr">
        <is>
          <t>NO</t>
        </is>
      </c>
      <c r="G7757" s="21" t="inlineStr">
        <is>
          <t>NO</t>
        </is>
      </c>
      <c r="H7757" s="33" t="n">
        <v>0</v>
      </c>
      <c r="I7757" s="33" t="n">
        <v>0</v>
      </c>
      <c r="J7757" s="21">
        <f>IF(F7757="SI", "NA", IF(OR(E7757="Oracle Solaris", E7757="Windows Server 2008 R2", E7757="Windows Server 2003 R2", E7757="SunOS 10", E7757="SunOS 11.1", E7757="SunOS 11.2", E7757="SunOS 11.3", E7757="IBM AIX 6.1", E7757="IBM AIX 7.1", E7757="IBM AIX 7.2", E7757="IBM AIX 5.3", E7757="SunOS 9", E7757="SunOS 11.4.23.69.3", E7757="SunOS 11.0", E7757="SunOS 11.4", E7757="SunOS 11.4.0.15.0"), "Cortex not supported", "NA"))</f>
        <v/>
      </c>
    </row>
    <row r="7758">
      <c r="A7758" s="19" t="n">
        <v>7753</v>
      </c>
      <c r="B7758" s="3" t="inlineStr">
        <is>
          <t>ITHVHWCRMP1SBHB15</t>
        </is>
      </c>
      <c r="C7758" s="20" t="inlineStr">
        <is>
          <t>10.152.88.130</t>
        </is>
      </c>
      <c r="D7758" s="20" t="inlineStr">
        <is>
          <t>FA:16:3E:61:C8:B2</t>
        </is>
      </c>
      <c r="E7758" s="3" t="inlineStr">
        <is>
          <t>Linux SLES 12.5</t>
        </is>
      </c>
      <c r="F7758" s="21" t="inlineStr">
        <is>
          <t>NO</t>
        </is>
      </c>
      <c r="G7758" s="21" t="inlineStr">
        <is>
          <t>NO</t>
        </is>
      </c>
      <c r="H7758" s="33" t="n">
        <v>0</v>
      </c>
      <c r="I7758" s="33" t="n">
        <v>0</v>
      </c>
      <c r="J7758" s="21">
        <f>IF(F7758="SI", "NA", IF(OR(E7758="Oracle Solaris", E7758="Windows Server 2008 R2", E7758="Windows Server 2003 R2", E7758="SunOS 10", E7758="SunOS 11.1", E7758="SunOS 11.2", E7758="SunOS 11.3", E7758="IBM AIX 6.1", E7758="IBM AIX 7.1", E7758="IBM AIX 7.2", E7758="IBM AIX 5.3", E7758="SunOS 9", E7758="SunOS 11.4.23.69.3", E7758="SunOS 11.0", E7758="SunOS 11.4", E7758="SunOS 11.4.0.15.0"), "Cortex not supported", "NA"))</f>
        <v/>
      </c>
    </row>
    <row r="7759">
      <c r="A7759" s="19" t="n">
        <v>7754</v>
      </c>
      <c r="B7759" s="3" t="inlineStr">
        <is>
          <t>ITHVHWCRMP1SBHB20</t>
        </is>
      </c>
      <c r="C7759" s="20" t="inlineStr">
        <is>
          <t>10.152.88.135</t>
        </is>
      </c>
      <c r="D7759" s="20" t="inlineStr">
        <is>
          <t>FA:16:3E:A0:7D:DF</t>
        </is>
      </c>
      <c r="E7759" s="3" t="inlineStr">
        <is>
          <t>Linux SLES 12.5</t>
        </is>
      </c>
      <c r="F7759" s="21" t="inlineStr">
        <is>
          <t>NO</t>
        </is>
      </c>
      <c r="G7759" s="21" t="inlineStr">
        <is>
          <t>NO</t>
        </is>
      </c>
      <c r="H7759" s="33" t="n">
        <v>0</v>
      </c>
      <c r="I7759" s="33" t="n">
        <v>0</v>
      </c>
      <c r="J7759" s="21">
        <f>IF(F7759="SI", "NA", IF(OR(E7759="Oracle Solaris", E7759="Windows Server 2008 R2", E7759="Windows Server 2003 R2", E7759="SunOS 10", E7759="SunOS 11.1", E7759="SunOS 11.2", E7759="SunOS 11.3", E7759="IBM AIX 6.1", E7759="IBM AIX 7.1", E7759="IBM AIX 7.2", E7759="IBM AIX 5.3", E7759="SunOS 9", E7759="SunOS 11.4.23.69.3", E7759="SunOS 11.0", E7759="SunOS 11.4", E7759="SunOS 11.4.0.15.0"), "Cortex not supported", "NA"))</f>
        <v/>
      </c>
    </row>
    <row r="7760">
      <c r="A7760" s="19" t="n">
        <v>7755</v>
      </c>
      <c r="B7760" s="3" t="inlineStr">
        <is>
          <t>ITHVHWALMAAPP01</t>
        </is>
      </c>
      <c r="C7760" s="20" t="inlineStr">
        <is>
          <t>10.119.78.6</t>
        </is>
      </c>
      <c r="D7760" s="20" t="inlineStr">
        <is>
          <t>00:50:56:81:9F:04</t>
        </is>
      </c>
      <c r="E7760" s="3" t="inlineStr">
        <is>
          <t>Linux Alma 9.3</t>
        </is>
      </c>
      <c r="F7760" s="21" t="inlineStr">
        <is>
          <t>NO</t>
        </is>
      </c>
      <c r="G7760" s="21" t="inlineStr">
        <is>
          <t>NO</t>
        </is>
      </c>
      <c r="H7760" s="33" t="n">
        <v>0</v>
      </c>
      <c r="I7760" s="33" t="n">
        <v>0</v>
      </c>
      <c r="J7760" s="21">
        <f>IF(F7760="SI", "NA", IF(OR(E7760="Oracle Solaris", E7760="Windows Server 2008 R2", E7760="Windows Server 2003 R2", E7760="SunOS 10", E7760="SunOS 11.1", E7760="SunOS 11.2", E7760="SunOS 11.3", E7760="IBM AIX 6.1", E7760="IBM AIX 7.1", E7760="IBM AIX 7.2", E7760="IBM AIX 5.3", E7760="SunOS 9", E7760="SunOS 11.4.23.69.3", E7760="SunOS 11.0", E7760="SunOS 11.4", E7760="SunOS 11.4.0.15.0"), "Cortex not supported", "NA"))</f>
        <v/>
      </c>
    </row>
    <row r="7761">
      <c r="A7761" s="19" t="n">
        <v>7756</v>
      </c>
      <c r="B7761" s="3" t="inlineStr">
        <is>
          <t>ITHHWCTX2NS02</t>
        </is>
      </c>
      <c r="C7761" s="20" t="inlineStr">
        <is>
          <t>10.119.99.14</t>
        </is>
      </c>
      <c r="D7761" s="20" t="inlineStr">
        <is>
          <t>00:50:56:BD:12:75</t>
        </is>
      </c>
      <c r="E7761" s="3" t="inlineStr">
        <is>
          <t>Linux FreeBSD 11</t>
        </is>
      </c>
      <c r="F7761" s="21" t="inlineStr">
        <is>
          <t>NO</t>
        </is>
      </c>
      <c r="G7761" s="21" t="inlineStr">
        <is>
          <t>NO</t>
        </is>
      </c>
      <c r="H7761" s="33" t="n">
        <v>0</v>
      </c>
      <c r="I7761" s="33" t="n">
        <v>0</v>
      </c>
      <c r="J7761" s="21">
        <f>IF(F7761="SI", "NA", IF(OR(E7761="Oracle Solaris", E7761="Windows Server 2008 R2", E7761="Windows Server 2003 R2", E7761="SunOS 10", E7761="SunOS 11.1", E7761="SunOS 11.2", E7761="SunOS 11.3", E7761="IBM AIX 6.1", E7761="IBM AIX 7.1", E7761="IBM AIX 7.2", E7761="IBM AIX 5.3", E7761="SunOS 9", E7761="SunOS 11.4.23.69.3", E7761="SunOS 11.0", E7761="SunOS 11.4", E7761="SunOS 11.4.0.15.0"), "Cortex not supported", "NA"))</f>
        <v/>
      </c>
    </row>
    <row r="7762">
      <c r="A7762" s="19" t="n">
        <v>7757</v>
      </c>
      <c r="B7762" s="3" t="inlineStr">
        <is>
          <t>ITHHWCTX2NS01</t>
        </is>
      </c>
      <c r="C7762" s="20" t="inlineStr">
        <is>
          <t>10.119.99.13</t>
        </is>
      </c>
      <c r="D7762" s="20" t="inlineStr">
        <is>
          <t>00:50:56:BD:8A:94</t>
        </is>
      </c>
      <c r="E7762" s="3" t="inlineStr">
        <is>
          <t>Linux FreeBSD 11</t>
        </is>
      </c>
      <c r="F7762" s="21" t="inlineStr">
        <is>
          <t>NO</t>
        </is>
      </c>
      <c r="G7762" s="21" t="inlineStr">
        <is>
          <t>NO</t>
        </is>
      </c>
      <c r="H7762" s="33" t="n">
        <v>0</v>
      </c>
      <c r="I7762" s="33" t="n">
        <v>0</v>
      </c>
      <c r="J7762" s="21">
        <f>IF(F7762="SI", "NA", IF(OR(E7762="Oracle Solaris", E7762="Windows Server 2008 R2", E7762="Windows Server 2003 R2", E7762="SunOS 10", E7762="SunOS 11.1", E7762="SunOS 11.2", E7762="SunOS 11.3", E7762="IBM AIX 6.1", E7762="IBM AIX 7.1", E7762="IBM AIX 7.2", E7762="IBM AIX 5.3", E7762="SunOS 9", E7762="SunOS 11.4.23.69.3", E7762="SunOS 11.0", E7762="SunOS 11.4", E7762="SunOS 11.4.0.15.0"), "Cortex not supported", "NA"))</f>
        <v/>
      </c>
    </row>
    <row r="7763">
      <c r="A7763" s="19" t="n">
        <v>7758</v>
      </c>
      <c r="B7763" s="3" t="inlineStr">
        <is>
          <t>ITHVHPVCSALCP01</t>
        </is>
      </c>
      <c r="C7763" s="20" t="inlineStr">
        <is>
          <t>10.59.202.133
10.59.205.40
172.16.23.131</t>
        </is>
      </c>
      <c r="D7763" s="20" t="inlineStr">
        <is>
          <t>00:50:56:A1:00:8C
00:50:56:A1:4C:20
00:50:56:A1:8D:7C</t>
        </is>
      </c>
      <c r="E7763" s="3" t="inlineStr">
        <is>
          <t>Linux Photon OS (64-bit)</t>
        </is>
      </c>
      <c r="F7763" s="21" t="inlineStr">
        <is>
          <t>NO</t>
        </is>
      </c>
      <c r="G7763" s="21" t="inlineStr">
        <is>
          <t>NO</t>
        </is>
      </c>
      <c r="H7763" s="33" t="n">
        <v>0</v>
      </c>
      <c r="I7763" s="33" t="n">
        <v>0</v>
      </c>
      <c r="J7763" s="21">
        <f>IF(F7763="SI", "NA", IF(OR(E7763="Oracle Solaris", E7763="Windows Server 2008 R2", E7763="Windows Server 2003 R2", E7763="SunOS 10", E7763="SunOS 11.1", E7763="SunOS 11.2", E7763="SunOS 11.3", E7763="IBM AIX 6.1", E7763="IBM AIX 7.1", E7763="IBM AIX 7.2", E7763="IBM AIX 5.3", E7763="SunOS 9", E7763="SunOS 11.4.23.69.3", E7763="SunOS 11.0", E7763="SunOS 11.4", E7763="SunOS 11.4.0.15.0"), "Cortex not supported", "NA"))</f>
        <v/>
      </c>
    </row>
    <row r="7764">
      <c r="A7764" s="19" t="n">
        <v>7759</v>
      </c>
      <c r="B7764" s="3" t="inlineStr">
        <is>
          <t>T-WS2022T</t>
        </is>
      </c>
      <c r="C7764" s="20" t="inlineStr">
        <is>
          <t>10.191.143.211
200.68.130.131</t>
        </is>
      </c>
      <c r="D7764" s="20" t="inlineStr">
        <is>
          <t>00:50:56:A1:9D:B3</t>
        </is>
      </c>
      <c r="E7764" s="3" t="inlineStr">
        <is>
          <t>Windows Server 2022</t>
        </is>
      </c>
      <c r="F7764" s="21" t="inlineStr">
        <is>
          <t>SI</t>
        </is>
      </c>
      <c r="G7764" s="21" t="inlineStr">
        <is>
          <t>NO</t>
        </is>
      </c>
      <c r="H7764" s="33" t="n">
        <v>0</v>
      </c>
      <c r="I7764" s="33" t="n">
        <v>0</v>
      </c>
      <c r="J7764" s="21">
        <f>IF(F7764="SI", "NA", IF(OR(E7764="Oracle Solaris", E7764="Windows Server 2008 R2", E7764="Windows Server 2003 R2", E7764="SunOS 10", E7764="SunOS 11.1", E7764="SunOS 11.2", E7764="SunOS 11.3", E7764="IBM AIX 6.1", E7764="IBM AIX 7.1", E7764="IBM AIX 7.2", E7764="IBM AIX 5.3", E7764="SunOS 9", E7764="SunOS 11.4.23.69.3", E7764="SunOS 11.0", E7764="SunOS 11.4", E7764="SunOS 11.4.0.15.0"), "Cortex not supported", "NA"))</f>
        <v/>
      </c>
    </row>
    <row r="7765">
      <c r="A7765" s="19" t="n">
        <v>7760</v>
      </c>
      <c r="B7765" s="3" t="inlineStr">
        <is>
          <t>ITHVRHCOPSRAP48</t>
        </is>
      </c>
      <c r="C7765" s="20" t="inlineStr">
        <is>
          <t>10.59.159.63
200.68.130.132</t>
        </is>
      </c>
      <c r="D7765" s="20" t="inlineStr">
        <is>
          <t>56:6F:8E:BD:00:66</t>
        </is>
      </c>
      <c r="E7765" s="3" t="inlineStr">
        <is>
          <t>Linux Red Hat 7.9</t>
        </is>
      </c>
      <c r="F7765" s="21" t="inlineStr">
        <is>
          <t>SI</t>
        </is>
      </c>
      <c r="G7765" s="21" t="inlineStr">
        <is>
          <t>NO</t>
        </is>
      </c>
      <c r="H7765" s="33" t="n">
        <v>0</v>
      </c>
      <c r="I7765" s="33" t="n">
        <v>0</v>
      </c>
      <c r="J7765" s="21">
        <f>IF(F7765="SI", "NA", IF(OR(E7765="Oracle Solaris", E7765="Windows Server 2008 R2", E7765="Windows Server 2003 R2", E7765="SunOS 10", E7765="SunOS 11.1", E7765="SunOS 11.2", E7765="SunOS 11.3", E7765="IBM AIX 6.1", E7765="IBM AIX 7.1", E7765="IBM AIX 7.2", E7765="IBM AIX 5.3", E7765="SunOS 9", E7765="SunOS 11.4.23.69.3", E7765="SunOS 11.0", E7765="SunOS 11.4", E7765="SunOS 11.4.0.15.0"), "Cortex not supported", "NA"))</f>
        <v/>
      </c>
    </row>
    <row r="7766">
      <c r="A7766" s="19" t="n">
        <v>7761</v>
      </c>
      <c r="B7766" s="3" t="inlineStr">
        <is>
          <t>ITHFHWCBSDSHD07</t>
        </is>
      </c>
      <c r="C7766" s="20" t="inlineStr">
        <is>
          <t>10.152.10.58
10.152.16.58
10.152.17.58
10.152.19.58
200.68.130.150</t>
        </is>
      </c>
      <c r="D7766" s="20" t="inlineStr">
        <is>
          <t>28:68:D2:D2:36:41
28:68:D2:D2:36:43
CC:B1:82:CD:CA:17</t>
        </is>
      </c>
      <c r="E7766" s="3" t="inlineStr">
        <is>
          <t>Linux openSUSE 12.5</t>
        </is>
      </c>
      <c r="F7766" s="21" t="inlineStr">
        <is>
          <t>SI</t>
        </is>
      </c>
      <c r="G7766" s="21" t="inlineStr">
        <is>
          <t>NO</t>
        </is>
      </c>
      <c r="H7766" s="33" t="n">
        <v>0</v>
      </c>
      <c r="I7766" s="33" t="n">
        <v>0</v>
      </c>
      <c r="J7766" s="21">
        <f>IF(F7766="SI", "NA", IF(OR(E7766="Oracle Solaris", E7766="Windows Server 2008 R2", E7766="Windows Server 2003 R2", E7766="SunOS 10", E7766="SunOS 11.1", E7766="SunOS 11.2", E7766="SunOS 11.3", E7766="IBM AIX 6.1", E7766="IBM AIX 7.1", E7766="IBM AIX 7.2", E7766="IBM AIX 5.3", E7766="SunOS 9", E7766="SunOS 11.4.23.69.3", E7766="SunOS 11.0", E7766="SunOS 11.4", E7766="SunOS 11.4.0.15.0"), "Cortex not supported", "NA"))</f>
        <v/>
      </c>
    </row>
    <row r="7767">
      <c r="A7767" s="19" t="n">
        <v>7762</v>
      </c>
      <c r="B7767" s="3" t="inlineStr">
        <is>
          <t>NS</t>
        </is>
      </c>
      <c r="C7767" s="20" t="inlineStr">
        <is>
          <t>10.152.74.37</t>
        </is>
      </c>
      <c r="D7767" s="20" t="inlineStr">
        <is>
          <t>00:50:56:A1:A9:74
00:50:56:A1:EA:15</t>
        </is>
      </c>
      <c r="E7767" s="3" t="inlineStr">
        <is>
          <t>Linux FreeBSD 11</t>
        </is>
      </c>
      <c r="F7767" s="21" t="inlineStr">
        <is>
          <t>NO</t>
        </is>
      </c>
      <c r="G7767" s="21" t="inlineStr">
        <is>
          <t>NO</t>
        </is>
      </c>
      <c r="H7767" s="33" t="n">
        <v>0</v>
      </c>
      <c r="I7767" s="33" t="n">
        <v>0</v>
      </c>
      <c r="J7767" s="21">
        <f>IF(F7767="SI", "NA", IF(OR(E7767="Oracle Solaris", E7767="Windows Server 2008 R2", E7767="Windows Server 2003 R2", E7767="SunOS 10", E7767="SunOS 11.1", E7767="SunOS 11.2", E7767="SunOS 11.3", E7767="IBM AIX 6.1", E7767="IBM AIX 7.1", E7767="IBM AIX 7.2", E7767="IBM AIX 5.3", E7767="SunOS 9", E7767="SunOS 11.4.23.69.3", E7767="SunOS 11.0", E7767="SunOS 11.4", E7767="SunOS 11.4.0.15.0"), "Cortex not supported", "NA"))</f>
        <v/>
      </c>
    </row>
    <row r="7768">
      <c r="A7768" s="19" t="n">
        <v>7763</v>
      </c>
      <c r="B7768" s="3" t="inlineStr">
        <is>
          <t>ITHVVWANSBRAP02</t>
        </is>
      </c>
      <c r="C7768" s="20" t="inlineStr">
        <is>
          <t>10.59.240.254</t>
        </is>
      </c>
      <c r="D7768" s="20" t="inlineStr">
        <is>
          <t>00:50:56:81:1F:E2</t>
        </is>
      </c>
      <c r="E7768" s="3" t="inlineStr">
        <is>
          <t>Linux Fedora 41</t>
        </is>
      </c>
      <c r="F7768" s="21" t="inlineStr">
        <is>
          <t>NO</t>
        </is>
      </c>
      <c r="G7768" s="21" t="inlineStr">
        <is>
          <t>NO</t>
        </is>
      </c>
      <c r="H7768" s="33" t="n">
        <v>0</v>
      </c>
      <c r="I7768" s="33" t="n">
        <v>0</v>
      </c>
      <c r="J7768" s="21">
        <f>IF(F7768="SI", "NA", IF(OR(E7768="Oracle Solaris", E7768="Windows Server 2008 R2", E7768="Windows Server 2003 R2", E7768="SunOS 10", E7768="SunOS 11.1", E7768="SunOS 11.2", E7768="SunOS 11.3", E7768="IBM AIX 6.1", E7768="IBM AIX 7.1", E7768="IBM AIX 7.2", E7768="IBM AIX 5.3", E7768="SunOS 9", E7768="SunOS 11.4.23.69.3", E7768="SunOS 11.0", E7768="SunOS 11.4", E7768="SunOS 11.4.0.15.0"), "Cortex not supported", "NA"))</f>
        <v/>
      </c>
    </row>
    <row r="7769">
      <c r="A7769" s="19" t="n">
        <v>7764</v>
      </c>
      <c r="B7769" s="3" t="inlineStr">
        <is>
          <t>ITHVHWIVRSCTI02</t>
        </is>
      </c>
      <c r="C7769" s="20" t="inlineStr">
        <is>
          <t>10.152.65.22</t>
        </is>
      </c>
      <c r="D7769" s="20" t="inlineStr">
        <is>
          <t>FA:16:3E:07:AC:C9</t>
        </is>
      </c>
      <c r="E7769" s="3" t="inlineStr">
        <is>
          <t>Linux SLES 12.5</t>
        </is>
      </c>
      <c r="F7769" s="21" t="inlineStr">
        <is>
          <t>NO</t>
        </is>
      </c>
      <c r="G7769" s="21" t="inlineStr">
        <is>
          <t>NO</t>
        </is>
      </c>
      <c r="H7769" s="33" t="n">
        <v>0</v>
      </c>
      <c r="I7769" s="33" t="n">
        <v>0</v>
      </c>
      <c r="J7769" s="21">
        <f>IF(F7769="SI", "NA", IF(OR(E7769="Oracle Solaris", E7769="Windows Server 2008 R2", E7769="Windows Server 2003 R2", E7769="SunOS 10", E7769="SunOS 11.1", E7769="SunOS 11.2", E7769="SunOS 11.3", E7769="IBM AIX 6.1", E7769="IBM AIX 7.1", E7769="IBM AIX 7.2", E7769="IBM AIX 5.3", E7769="SunOS 9", E7769="SunOS 11.4.23.69.3", E7769="SunOS 11.0", E7769="SunOS 11.4", E7769="SunOS 11.4.0.15.0"), "Cortex not supported", "NA"))</f>
        <v/>
      </c>
    </row>
    <row r="7770">
      <c r="A7770" s="19" t="n">
        <v>7765</v>
      </c>
      <c r="B7770" s="3" t="inlineStr">
        <is>
          <t>ITHVVWCFPWPAP01</t>
        </is>
      </c>
      <c r="C7770" s="20" t="inlineStr">
        <is>
          <t>10.152.105.237</t>
        </is>
      </c>
      <c r="D7770" s="20" t="inlineStr">
        <is>
          <t>00:50:56:81:98:DD</t>
        </is>
      </c>
      <c r="E7770" s="3" t="inlineStr">
        <is>
          <t>Linux Centos 7</t>
        </is>
      </c>
      <c r="F7770" s="21" t="inlineStr">
        <is>
          <t>NO</t>
        </is>
      </c>
      <c r="G7770" s="21" t="inlineStr">
        <is>
          <t>NO</t>
        </is>
      </c>
      <c r="H7770" s="33" t="n">
        <v>0</v>
      </c>
      <c r="I7770" s="33" t="n">
        <v>0</v>
      </c>
      <c r="J7770" s="21">
        <f>IF(F7770="SI", "NA", IF(OR(E7770="Oracle Solaris", E7770="Windows Server 2008 R2", E7770="Windows Server 2003 R2", E7770="SunOS 10", E7770="SunOS 11.1", E7770="SunOS 11.2", E7770="SunOS 11.3", E7770="IBM AIX 6.1", E7770="IBM AIX 7.1", E7770="IBM AIX 7.2", E7770="IBM AIX 5.3", E7770="SunOS 9", E7770="SunOS 11.4.23.69.3", E7770="SunOS 11.0", E7770="SunOS 11.4", E7770="SunOS 11.4.0.15.0"), "Cortex not supported", "NA"))</f>
        <v/>
      </c>
    </row>
    <row r="7771">
      <c r="A7771" s="19" t="n">
        <v>7766</v>
      </c>
      <c r="B7771" s="3" t="inlineStr">
        <is>
          <t>ITHVVWCFPWPAP02</t>
        </is>
      </c>
      <c r="C7771" s="20" t="inlineStr">
        <is>
          <t>10.152.105.238</t>
        </is>
      </c>
      <c r="D7771" s="20" t="inlineStr">
        <is>
          <t>00:50:56:81:5E:E6</t>
        </is>
      </c>
      <c r="E7771" s="3" t="inlineStr">
        <is>
          <t>Linux Centos 7</t>
        </is>
      </c>
      <c r="F7771" s="21" t="inlineStr">
        <is>
          <t>NO</t>
        </is>
      </c>
      <c r="G7771" s="21" t="inlineStr">
        <is>
          <t>NO</t>
        </is>
      </c>
      <c r="H7771" s="33" t="n">
        <v>0</v>
      </c>
      <c r="I7771" s="33" t="n">
        <v>0</v>
      </c>
      <c r="J7771" s="21">
        <f>IF(F7771="SI", "NA", IF(OR(E7771="Oracle Solaris", E7771="Windows Server 2008 R2", E7771="Windows Server 2003 R2", E7771="SunOS 10", E7771="SunOS 11.1", E7771="SunOS 11.2", E7771="SunOS 11.3", E7771="IBM AIX 6.1", E7771="IBM AIX 7.1", E7771="IBM AIX 7.2", E7771="IBM AIX 5.3", E7771="SunOS 9", E7771="SunOS 11.4.23.69.3", E7771="SunOS 11.0", E7771="SunOS 11.4", E7771="SunOS 11.4.0.15.0"), "Cortex not supported", "NA"))</f>
        <v/>
      </c>
    </row>
    <row r="7772">
      <c r="A7772" s="19" t="n">
        <v>7767</v>
      </c>
      <c r="B7772" s="3" t="inlineStr">
        <is>
          <t>ITHVVWSRMPOCAP01</t>
        </is>
      </c>
      <c r="C7772" s="20" t="inlineStr">
        <is>
          <t>10.152.105.239</t>
        </is>
      </c>
      <c r="D7772" s="20" t="inlineStr">
        <is>
          <t>00:50:56:81:12:43</t>
        </is>
      </c>
      <c r="E7772" s="3" t="inlineStr">
        <is>
          <t>Linux SLES 15.4</t>
        </is>
      </c>
      <c r="F7772" s="21" t="inlineStr">
        <is>
          <t>NO</t>
        </is>
      </c>
      <c r="G7772" s="21" t="inlineStr">
        <is>
          <t>NO</t>
        </is>
      </c>
      <c r="H7772" s="33" t="n">
        <v>0</v>
      </c>
      <c r="I7772" s="33" t="n">
        <v>0</v>
      </c>
      <c r="J7772" s="21">
        <f>IF(F7772="SI", "NA", IF(OR(E7772="Oracle Solaris", E7772="Windows Server 2008 R2", E7772="Windows Server 2003 R2", E7772="SunOS 10", E7772="SunOS 11.1", E7772="SunOS 11.2", E7772="SunOS 11.3", E7772="IBM AIX 6.1", E7772="IBM AIX 7.1", E7772="IBM AIX 7.2", E7772="IBM AIX 5.3", E7772="SunOS 9", E7772="SunOS 11.4.23.69.3", E7772="SunOS 11.0", E7772="SunOS 11.4", E7772="SunOS 11.4.0.15.0"), "Cortex not supported", "NA"))</f>
        <v/>
      </c>
    </row>
    <row r="7773">
      <c r="A7773" s="19" t="n">
        <v>7768</v>
      </c>
      <c r="B7773" s="3" t="inlineStr">
        <is>
          <t>ITHVVWNAMPRAP01</t>
        </is>
      </c>
      <c r="C7773" s="20" t="inlineStr">
        <is>
          <t>10.152.106.203</t>
        </is>
      </c>
      <c r="D7773" s="20" t="inlineStr">
        <is>
          <t>00:50:56:81:BF:57</t>
        </is>
      </c>
      <c r="E7773" s="3" t="inlineStr">
        <is>
          <t>Linux SLES 12.5</t>
        </is>
      </c>
      <c r="F7773" s="21" t="inlineStr">
        <is>
          <t>NO</t>
        </is>
      </c>
      <c r="G7773" s="21" t="inlineStr">
        <is>
          <t>NO</t>
        </is>
      </c>
      <c r="H7773" s="33" t="n">
        <v>0</v>
      </c>
      <c r="I7773" s="33" t="n">
        <v>0</v>
      </c>
      <c r="J7773" s="21">
        <f>IF(F7773="SI", "NA", IF(OR(E7773="Oracle Solaris", E7773="Windows Server 2008 R2", E7773="Windows Server 2003 R2", E7773="SunOS 10", E7773="SunOS 11.1", E7773="SunOS 11.2", E7773="SunOS 11.3", E7773="IBM AIX 6.1", E7773="IBM AIX 7.1", E7773="IBM AIX 7.2", E7773="IBM AIX 5.3", E7773="SunOS 9", E7773="SunOS 11.4.23.69.3", E7773="SunOS 11.0", E7773="SunOS 11.4", E7773="SunOS 11.4.0.15.0"), "Cortex not supported", "NA"))</f>
        <v/>
      </c>
    </row>
    <row r="7774">
      <c r="A7774" s="19" t="n">
        <v>7769</v>
      </c>
      <c r="B7774" s="3" t="inlineStr">
        <is>
          <t>MXCINOFICORREP.TELCEL.NET</t>
        </is>
      </c>
      <c r="C7774" s="20" t="inlineStr">
        <is>
          <t>10.59.196.32
200.68.130.150</t>
        </is>
      </c>
      <c r="D7774" s="20" t="inlineStr">
        <is>
          <t>FA:16:3E:6E:43:51</t>
        </is>
      </c>
      <c r="E7774" s="3" t="inlineStr">
        <is>
          <t>Linux Centos 6.7</t>
        </is>
      </c>
      <c r="F7774" s="21" t="inlineStr">
        <is>
          <t>SI</t>
        </is>
      </c>
      <c r="G7774" s="21" t="inlineStr">
        <is>
          <t>NO</t>
        </is>
      </c>
      <c r="H7774" s="33" t="n">
        <v>0</v>
      </c>
      <c r="I7774" s="33" t="n">
        <v>0</v>
      </c>
      <c r="J7774" s="21">
        <f>IF(F7774="SI", "NA", IF(OR(E7774="Oracle Solaris", E7774="Windows Server 2008 R2", E7774="Windows Server 2003 R2", E7774="SunOS 10", E7774="SunOS 11.1", E7774="SunOS 11.2", E7774="SunOS 11.3", E7774="IBM AIX 6.1", E7774="IBM AIX 7.1", E7774="IBM AIX 7.2", E7774="IBM AIX 5.3", E7774="SunOS 9", E7774="SunOS 11.4.23.69.3", E7774="SunOS 11.0", E7774="SunOS 11.4", E7774="SunOS 11.4.0.15.0"), "Cortex not supported", "NA"))</f>
        <v/>
      </c>
    </row>
    <row r="7775">
      <c r="A7775" s="19" t="n">
        <v>7770</v>
      </c>
      <c r="B7775" s="3" t="inlineStr">
        <is>
          <t>MXCINOFIORA01</t>
        </is>
      </c>
      <c r="C7775" s="20" t="inlineStr">
        <is>
          <t>10.59.196.230
200.68.130.132</t>
        </is>
      </c>
      <c r="D7775" s="20" t="inlineStr">
        <is>
          <t>FA:16:3E:76:5A:E9</t>
        </is>
      </c>
      <c r="E7775" s="3" t="inlineStr">
        <is>
          <t>Linux Centos 6.7</t>
        </is>
      </c>
      <c r="F7775" s="21" t="inlineStr">
        <is>
          <t>SI</t>
        </is>
      </c>
      <c r="G7775" s="21" t="inlineStr">
        <is>
          <t>NO</t>
        </is>
      </c>
      <c r="H7775" s="33" t="n">
        <v>14</v>
      </c>
      <c r="I7775" s="33" t="n">
        <v>0</v>
      </c>
      <c r="J7775" s="21">
        <f>IF(F7775="SI", "NA", IF(OR(E7775="Oracle Solaris", E7775="Windows Server 2008 R2", E7775="Windows Server 2003 R2", E7775="SunOS 10", E7775="SunOS 11.1", E7775="SunOS 11.2", E7775="SunOS 11.3", E7775="IBM AIX 6.1", E7775="IBM AIX 7.1", E7775="IBM AIX 7.2", E7775="IBM AIX 5.3", E7775="SunOS 9", E7775="SunOS 11.4.23.69.3", E7775="SunOS 11.0", E7775="SunOS 11.4", E7775="SunOS 11.4.0.15.0"), "Cortex not supported", "NA"))</f>
        <v/>
      </c>
    </row>
    <row r="7776">
      <c r="A7776" s="19" t="n">
        <v>7771</v>
      </c>
      <c r="B7776" s="3" t="inlineStr">
        <is>
          <t>ITHVHPPOCARAP01</t>
        </is>
      </c>
      <c r="C7776" s="20" t="inlineStr">
        <is>
          <t>10.119.213.30
192.168.122.30
200.68.130.131</t>
        </is>
      </c>
      <c r="D7776" s="20" t="inlineStr">
        <is>
          <t>00:50:56:A1:03:EE
00:50:56:A1:96:67</t>
        </is>
      </c>
      <c r="E7776" s="3" t="inlineStr">
        <is>
          <t>Linux Red Hat 9.2</t>
        </is>
      </c>
      <c r="F7776" s="21" t="inlineStr">
        <is>
          <t>SI</t>
        </is>
      </c>
      <c r="G7776" s="21" t="inlineStr">
        <is>
          <t>NO</t>
        </is>
      </c>
      <c r="H7776" s="33" t="n">
        <v>4</v>
      </c>
      <c r="I7776" s="33" t="n">
        <v>0</v>
      </c>
      <c r="J7776" s="21">
        <f>IF(F7776="SI", "NA", IF(OR(E7776="Oracle Solaris", E7776="Windows Server 2008 R2", E7776="Windows Server 2003 R2", E7776="SunOS 10", E7776="SunOS 11.1", E7776="SunOS 11.2", E7776="SunOS 11.3", E7776="IBM AIX 6.1", E7776="IBM AIX 7.1", E7776="IBM AIX 7.2", E7776="IBM AIX 5.3", E7776="SunOS 9", E7776="SunOS 11.4.23.69.3", E7776="SunOS 11.0", E7776="SunOS 11.4", E7776="SunOS 11.4.0.15.0"), "Cortex not supported", "NA"))</f>
        <v/>
      </c>
    </row>
    <row r="7777">
      <c r="A7777" s="19" t="n">
        <v>7772</v>
      </c>
      <c r="B7777" s="3" t="inlineStr">
        <is>
          <t>ITHVHPPOCARAP02</t>
        </is>
      </c>
      <c r="C7777" s="20" t="inlineStr">
        <is>
          <t>10.119.213.31
192.168.122.31
200.68.130.150</t>
        </is>
      </c>
      <c r="D7777" s="20" t="inlineStr">
        <is>
          <t>00:50:56:A1:72:D2
00:50:56:A1:EF:5E</t>
        </is>
      </c>
      <c r="E7777" s="3" t="inlineStr">
        <is>
          <t>Linux Red Hat 9.2</t>
        </is>
      </c>
      <c r="F7777" s="21" t="inlineStr">
        <is>
          <t>SI</t>
        </is>
      </c>
      <c r="G7777" s="21" t="inlineStr">
        <is>
          <t>NO</t>
        </is>
      </c>
      <c r="H7777" s="33" t="n">
        <v>3</v>
      </c>
      <c r="I7777" s="33" t="n">
        <v>0</v>
      </c>
      <c r="J7777" s="21">
        <f>IF(F7777="SI", "NA", IF(OR(E7777="Oracle Solaris", E7777="Windows Server 2008 R2", E7777="Windows Server 2003 R2", E7777="SunOS 10", E7777="SunOS 11.1", E7777="SunOS 11.2", E7777="SunOS 11.3", E7777="IBM AIX 6.1", E7777="IBM AIX 7.1", E7777="IBM AIX 7.2", E7777="IBM AIX 5.3", E7777="SunOS 9", E7777="SunOS 11.4.23.69.3", E7777="SunOS 11.0", E7777="SunOS 11.4", E7777="SunOS 11.4.0.15.0"), "Cortex not supported", "NA"))</f>
        <v/>
      </c>
    </row>
    <row r="7778">
      <c r="A7778" s="19" t="n">
        <v>7773</v>
      </c>
      <c r="B7778" s="3" t="inlineStr">
        <is>
          <t>ITHRK7SIGD1</t>
        </is>
      </c>
      <c r="C7778" s="20" t="inlineStr">
        <is>
          <t>10.119.238.202</t>
        </is>
      </c>
      <c r="D7778" s="20" t="inlineStr">
        <is>
          <t>00:0C:29:BF:B5:26
00:0C:29:BF:B5:30
00:0C:29:BF:B5:3A
00:0C:29:BF:B5:44
00:0C:29:BF:B5:4E
00:0C:29:BF:B5:58
00:0C:29:BF:B5:62
00:0C:29:BF:B5:6C</t>
        </is>
      </c>
      <c r="E7778" s="3" t="inlineStr">
        <is>
          <t>Linux Red Hat Server 6.9</t>
        </is>
      </c>
      <c r="F7778" s="21" t="inlineStr">
        <is>
          <t>NO</t>
        </is>
      </c>
      <c r="G7778" s="21" t="inlineStr">
        <is>
          <t>NO</t>
        </is>
      </c>
      <c r="H7778" s="33" t="n">
        <v>64</v>
      </c>
      <c r="I7778" s="33" t="n">
        <v>0</v>
      </c>
      <c r="J7778" s="21">
        <f>IF(F7778="SI", "NA", IF(OR(E7778="Oracle Solaris", E7778="Windows Server 2008 R2", E7778="Windows Server 2003 R2", E7778="SunOS 10", E7778="SunOS 11.1", E7778="SunOS 11.2", E7778="SunOS 11.3", E7778="IBM AIX 6.1", E7778="IBM AIX 7.1", E7778="IBM AIX 7.2", E7778="IBM AIX 5.3", E7778="SunOS 9", E7778="SunOS 11.4.23.69.3", E7778="SunOS 11.0", E7778="SunOS 11.4", E7778="SunOS 11.4.0.15.0"), "Cortex not supported", "NA"))</f>
        <v/>
      </c>
    </row>
    <row r="7779">
      <c r="A7779" s="19" t="n">
        <v>7774</v>
      </c>
      <c r="B7779" s="3" t="inlineStr">
        <is>
          <t>ITHRK7INND1</t>
        </is>
      </c>
      <c r="C7779" s="20" t="inlineStr">
        <is>
          <t>10.119.238.208</t>
        </is>
      </c>
      <c r="D7779" s="20" t="inlineStr">
        <is>
          <t>00:0C:29:5E:23:44
00:0C:29:5E:23:4E</t>
        </is>
      </c>
      <c r="E7779" s="3" t="inlineStr">
        <is>
          <t>Linux Red Hat Server 6.8</t>
        </is>
      </c>
      <c r="F7779" s="21" t="inlineStr">
        <is>
          <t>NO</t>
        </is>
      </c>
      <c r="G7779" s="21" t="inlineStr">
        <is>
          <t>NO</t>
        </is>
      </c>
      <c r="H7779" s="33" t="n">
        <v>129</v>
      </c>
      <c r="I7779" s="33" t="n">
        <v>0</v>
      </c>
      <c r="J7779" s="21">
        <f>IF(F7779="SI", "NA", IF(OR(E7779="Oracle Solaris", E7779="Windows Server 2008 R2", E7779="Windows Server 2003 R2", E7779="SunOS 10", E7779="SunOS 11.1", E7779="SunOS 11.2", E7779="SunOS 11.3", E7779="IBM AIX 6.1", E7779="IBM AIX 7.1", E7779="IBM AIX 7.2", E7779="IBM AIX 5.3", E7779="SunOS 9", E7779="SunOS 11.4.23.69.3", E7779="SunOS 11.0", E7779="SunOS 11.4", E7779="SunOS 11.4.0.15.0"), "Cortex not supported", "NA"))</f>
        <v/>
      </c>
    </row>
    <row r="7780">
      <c r="A7780" s="19" t="n">
        <v>7775</v>
      </c>
      <c r="B7780" s="3" t="inlineStr">
        <is>
          <t>ITHRK4IVND2</t>
        </is>
      </c>
      <c r="C7780" s="20" t="inlineStr">
        <is>
          <t>10.119.242.50</t>
        </is>
      </c>
      <c r="D7780" s="20" t="inlineStr">
        <is>
          <t>00:17:A4:77:10:0C
00:17:A4:77:10:38
00:17:A4:77:10:3A
00:17:A4:77:10:3C
00:17:A4:77:10:6C</t>
        </is>
      </c>
      <c r="E7780" s="3" t="inlineStr">
        <is>
          <t>Linux Red Hat Server 6.8</t>
        </is>
      </c>
      <c r="F7780" s="21" t="inlineStr">
        <is>
          <t>NO</t>
        </is>
      </c>
      <c r="G7780" s="21" t="inlineStr">
        <is>
          <t>NO</t>
        </is>
      </c>
      <c r="H7780" s="33" t="n">
        <v>106</v>
      </c>
      <c r="I7780" s="33" t="n">
        <v>0</v>
      </c>
      <c r="J7780" s="21">
        <f>IF(F7780="SI", "NA", IF(OR(E7780="Oracle Solaris", E7780="Windows Server 2008 R2", E7780="Windows Server 2003 R2", E7780="SunOS 10", E7780="SunOS 11.1", E7780="SunOS 11.2", E7780="SunOS 11.3", E7780="IBM AIX 6.1", E7780="IBM AIX 7.1", E7780="IBM AIX 7.2", E7780="IBM AIX 5.3", E7780="SunOS 9", E7780="SunOS 11.4.23.69.3", E7780="SunOS 11.0", E7780="SunOS 11.4", E7780="SunOS 11.4.0.15.0"), "Cortex not supported", "NA"))</f>
        <v/>
      </c>
    </row>
    <row r="7781">
      <c r="A7781" s="19" t="n">
        <v>7776</v>
      </c>
      <c r="B7781" s="3" t="inlineStr">
        <is>
          <t>ITHRK3IVND1</t>
        </is>
      </c>
      <c r="C7781" s="20" t="inlineStr">
        <is>
          <t>10.119.242.32</t>
        </is>
      </c>
      <c r="D7781" s="20" t="inlineStr">
        <is>
          <t>00:17:A4:77:0C:00
00:17:A4:77:0C:04
00:17:A4:77:0C:06
00:17:A4:77:0C:08
00:17:A4:77:0C:0C</t>
        </is>
      </c>
      <c r="E7781" s="3" t="inlineStr">
        <is>
          <t>Linux Red Hat Server 6.8</t>
        </is>
      </c>
      <c r="F7781" s="21" t="inlineStr">
        <is>
          <t>NO</t>
        </is>
      </c>
      <c r="G7781" s="21" t="inlineStr">
        <is>
          <t>NO</t>
        </is>
      </c>
      <c r="H7781" s="33" t="n">
        <v>106</v>
      </c>
      <c r="I7781" s="33" t="n">
        <v>0</v>
      </c>
      <c r="J7781" s="21">
        <f>IF(F7781="SI", "NA", IF(OR(E7781="Oracle Solaris", E7781="Windows Server 2008 R2", E7781="Windows Server 2003 R2", E7781="SunOS 10", E7781="SunOS 11.1", E7781="SunOS 11.2", E7781="SunOS 11.3", E7781="IBM AIX 6.1", E7781="IBM AIX 7.1", E7781="IBM AIX 7.2", E7781="IBM AIX 5.3", E7781="SunOS 9", E7781="SunOS 11.4.23.69.3", E7781="SunOS 11.0", E7781="SunOS 11.4", E7781="SunOS 11.4.0.15.0"), "Cortex not supported", "NA"))</f>
        <v/>
      </c>
    </row>
    <row r="7782">
      <c r="A7782" s="19" t="n">
        <v>7777</v>
      </c>
      <c r="B7782" s="3" t="inlineStr">
        <is>
          <t>ITHRK4IVND4</t>
        </is>
      </c>
      <c r="C7782" s="20" t="inlineStr">
        <is>
          <t>10.119.242.87</t>
        </is>
      </c>
      <c r="D7782" s="20" t="inlineStr">
        <is>
          <t>00:17:A4:77:10:10
00:17:A4:77:10:40
00:17:A4:77:10:42
00:17:A4:77:10:44
00:17:A4:77:10:70</t>
        </is>
      </c>
      <c r="E7782" s="3" t="inlineStr">
        <is>
          <t>Linux Red Hat Server 6.8</t>
        </is>
      </c>
      <c r="F7782" s="21" t="inlineStr">
        <is>
          <t>NO</t>
        </is>
      </c>
      <c r="G7782" s="21" t="inlineStr">
        <is>
          <t>NO</t>
        </is>
      </c>
      <c r="H7782" s="33" t="n">
        <v>106</v>
      </c>
      <c r="I7782" s="33" t="n">
        <v>0</v>
      </c>
      <c r="J7782" s="21">
        <f>IF(F7782="SI", "NA", IF(OR(E7782="Oracle Solaris", E7782="Windows Server 2008 R2", E7782="Windows Server 2003 R2", E7782="SunOS 10", E7782="SunOS 11.1", E7782="SunOS 11.2", E7782="SunOS 11.3", E7782="IBM AIX 6.1", E7782="IBM AIX 7.1", E7782="IBM AIX 7.2", E7782="IBM AIX 5.3", E7782="SunOS 9", E7782="SunOS 11.4.23.69.3", E7782="SunOS 11.0", E7782="SunOS 11.4", E7782="SunOS 11.4.0.15.0"), "Cortex not supported", "NA"))</f>
        <v/>
      </c>
    </row>
    <row r="7783">
      <c r="A7783" s="19" t="n">
        <v>7778</v>
      </c>
      <c r="B7783" s="3" t="inlineStr">
        <is>
          <t>ITHRK3FRND1</t>
        </is>
      </c>
      <c r="C7783" s="20" t="inlineStr">
        <is>
          <t>10.119.242.81</t>
        </is>
      </c>
      <c r="D7783" s="20" t="inlineStr">
        <is>
          <t>00:17:A4:77:0C:70
00:17:A4:77:0C:74
00:17:A4:77:0C:76
00:17:A4:77:0C:78
00:17:A4:77:0C:7C</t>
        </is>
      </c>
      <c r="E7783" s="3" t="inlineStr">
        <is>
          <t>Linux Red Hat Server 6.8</t>
        </is>
      </c>
      <c r="F7783" s="21" t="inlineStr">
        <is>
          <t>NO</t>
        </is>
      </c>
      <c r="G7783" s="21" t="inlineStr">
        <is>
          <t>NO</t>
        </is>
      </c>
      <c r="H7783" s="33" t="n">
        <v>112</v>
      </c>
      <c r="I7783" s="33" t="n">
        <v>0</v>
      </c>
      <c r="J7783" s="21">
        <f>IF(F7783="SI", "NA", IF(OR(E7783="Oracle Solaris", E7783="Windows Server 2008 R2", E7783="Windows Server 2003 R2", E7783="SunOS 10", E7783="SunOS 11.1", E7783="SunOS 11.2", E7783="SunOS 11.3", E7783="IBM AIX 6.1", E7783="IBM AIX 7.1", E7783="IBM AIX 7.2", E7783="IBM AIX 5.3", E7783="SunOS 9", E7783="SunOS 11.4.23.69.3", E7783="SunOS 11.0", E7783="SunOS 11.4", E7783="SunOS 11.4.0.15.0"), "Cortex not supported", "NA"))</f>
        <v/>
      </c>
    </row>
    <row r="7784">
      <c r="A7784" s="19" t="n">
        <v>7779</v>
      </c>
      <c r="B7784" s="3" t="inlineStr">
        <is>
          <t>ITHRK4FRND2</t>
        </is>
      </c>
      <c r="C7784" s="20" t="inlineStr">
        <is>
          <t>10.119.242.83</t>
        </is>
      </c>
      <c r="D7784" s="20" t="inlineStr">
        <is>
          <t>00:17:A4:77:10:08
00:17:A4:77:10:30
00:17:A4:77:10:32
00:17:A4:77:10:34
00:17:A4:77:10:68</t>
        </is>
      </c>
      <c r="E7784" s="3" t="inlineStr">
        <is>
          <t>Linux Red Hat Server 6.8</t>
        </is>
      </c>
      <c r="F7784" s="21" t="inlineStr">
        <is>
          <t>NO</t>
        </is>
      </c>
      <c r="G7784" s="21" t="inlineStr">
        <is>
          <t>NO</t>
        </is>
      </c>
      <c r="H7784" s="33" t="n">
        <v>112</v>
      </c>
      <c r="I7784" s="33" t="n">
        <v>0</v>
      </c>
      <c r="J7784" s="21">
        <f>IF(F7784="SI", "NA", IF(OR(E7784="Oracle Solaris", E7784="Windows Server 2008 R2", E7784="Windows Server 2003 R2", E7784="SunOS 10", E7784="SunOS 11.1", E7784="SunOS 11.2", E7784="SunOS 11.3", E7784="IBM AIX 6.1", E7784="IBM AIX 7.1", E7784="IBM AIX 7.2", E7784="IBM AIX 5.3", E7784="SunOS 9", E7784="SunOS 11.4.23.69.3", E7784="SunOS 11.0", E7784="SunOS 11.4", E7784="SunOS 11.4.0.15.0"), "Cortex not supported", "NA"))</f>
        <v/>
      </c>
    </row>
    <row r="7785">
      <c r="A7785" s="19" t="n">
        <v>7780</v>
      </c>
      <c r="B7785" s="3" t="inlineStr">
        <is>
          <t>ITHRK3IVND3</t>
        </is>
      </c>
      <c r="C7785" s="20" t="inlineStr">
        <is>
          <t>10.119.242.85</t>
        </is>
      </c>
      <c r="D7785" s="20" t="inlineStr">
        <is>
          <t>00:17:A4:77:0C:10
00:17:A4:77:0C:14
00:17:A4:77:0C:16
00:17:A4:77:0C:18
00:17:A4:77:0C:1C</t>
        </is>
      </c>
      <c r="E7785" s="3" t="inlineStr">
        <is>
          <t>Linux Red Hat Server 6.8</t>
        </is>
      </c>
      <c r="F7785" s="21" t="inlineStr">
        <is>
          <t>NO</t>
        </is>
      </c>
      <c r="G7785" s="21" t="inlineStr">
        <is>
          <t>NO</t>
        </is>
      </c>
      <c r="H7785" s="33" t="n">
        <v>106</v>
      </c>
      <c r="I7785" s="33" t="n">
        <v>0</v>
      </c>
      <c r="J7785" s="21">
        <f>IF(F7785="SI", "NA", IF(OR(E7785="Oracle Solaris", E7785="Windows Server 2008 R2", E7785="Windows Server 2003 R2", E7785="SunOS 10", E7785="SunOS 11.1", E7785="SunOS 11.2", E7785="SunOS 11.3", E7785="IBM AIX 6.1", E7785="IBM AIX 7.1", E7785="IBM AIX 7.2", E7785="IBM AIX 5.3", E7785="SunOS 9", E7785="SunOS 11.4.23.69.3", E7785="SunOS 11.0", E7785="SunOS 11.4", E7785="SunOS 11.4.0.15.0"), "Cortex not supported", "NA"))</f>
        <v/>
      </c>
    </row>
    <row r="7786">
      <c r="A7786" s="19" t="n">
        <v>7781</v>
      </c>
      <c r="B7786" s="3" t="inlineStr">
        <is>
          <t>ITHRK2IBND2</t>
        </is>
      </c>
      <c r="C7786" s="20" t="inlineStr">
        <is>
          <t>10.119.242.125</t>
        </is>
      </c>
      <c r="D7786" s="20" t="inlineStr">
        <is>
          <t>00:17:A4:77:08:70
00:17:A4:77:08:74
00:17:A4:77:08:76
00:17:A4:77:08:78
00:17:A4:77:08:7C</t>
        </is>
      </c>
      <c r="E7786" s="3" t="inlineStr">
        <is>
          <t>Linux Red Hat Server 6.8</t>
        </is>
      </c>
      <c r="F7786" s="21" t="inlineStr">
        <is>
          <t>NO</t>
        </is>
      </c>
      <c r="G7786" s="21" t="inlineStr">
        <is>
          <t>NO</t>
        </is>
      </c>
      <c r="H7786" s="33" t="n">
        <v>102</v>
      </c>
      <c r="I7786" s="33" t="n">
        <v>0</v>
      </c>
      <c r="J7786" s="21">
        <f>IF(F7786="SI", "NA", IF(OR(E7786="Oracle Solaris", E7786="Windows Server 2008 R2", E7786="Windows Server 2003 R2", E7786="SunOS 10", E7786="SunOS 11.1", E7786="SunOS 11.2", E7786="SunOS 11.3", E7786="IBM AIX 6.1", E7786="IBM AIX 7.1", E7786="IBM AIX 7.2", E7786="IBM AIX 5.3", E7786="SunOS 9", E7786="SunOS 11.4.23.69.3", E7786="SunOS 11.0", E7786="SunOS 11.4", E7786="SunOS 11.4.0.15.0"), "Cortex not supported", "NA"))</f>
        <v/>
      </c>
    </row>
    <row r="7787">
      <c r="A7787" s="19" t="n">
        <v>7782</v>
      </c>
      <c r="B7787" s="3" t="inlineStr">
        <is>
          <t>ITHRK1IBND1</t>
        </is>
      </c>
      <c r="C7787" s="20" t="inlineStr">
        <is>
          <t>10.119.242.123</t>
        </is>
      </c>
      <c r="D7787" s="20" t="inlineStr">
        <is>
          <t>00:17:A4:77:04:60
00:17:A4:77:04:64
00:17:A4:77:04:66
00:17:A4:77:04:68
00:17:A4:77:04:6C</t>
        </is>
      </c>
      <c r="E7787" s="3" t="inlineStr">
        <is>
          <t>Linux Red Hat Server 6.8</t>
        </is>
      </c>
      <c r="F7787" s="21" t="inlineStr">
        <is>
          <t>NO</t>
        </is>
      </c>
      <c r="G7787" s="21" t="inlineStr">
        <is>
          <t>NO</t>
        </is>
      </c>
      <c r="H7787" s="33" t="n">
        <v>102</v>
      </c>
      <c r="I7787" s="33" t="n">
        <v>0</v>
      </c>
      <c r="J7787" s="21">
        <f>IF(F7787="SI", "NA", IF(OR(E7787="Oracle Solaris", E7787="Windows Server 2008 R2", E7787="Windows Server 2003 R2", E7787="SunOS 10", E7787="SunOS 11.1", E7787="SunOS 11.2", E7787="SunOS 11.3", E7787="IBM AIX 6.1", E7787="IBM AIX 7.1", E7787="IBM AIX 7.2", E7787="IBM AIX 5.3", E7787="SunOS 9", E7787="SunOS 11.4.23.69.3", E7787="SunOS 11.0", E7787="SunOS 11.4", E7787="SunOS 11.4.0.15.0"), "Cortex not supported", "NA"))</f>
        <v/>
      </c>
    </row>
    <row r="7788">
      <c r="A7788" s="19" t="n">
        <v>7783</v>
      </c>
      <c r="B7788" s="3" t="inlineStr">
        <is>
          <t>ITHRK4SIGD3</t>
        </is>
      </c>
      <c r="C7788" s="20" t="inlineStr">
        <is>
          <t>10.119.242.238</t>
        </is>
      </c>
      <c r="D7788" s="20" t="inlineStr">
        <is>
          <t>14:02:EC:33:62:0C
14:02:EC:33:62:0D
14:02:EC:33:62:0E
14:02:EC:33:62:0F
28:80:23:A9:8D:3C
28:80:23:A9:8D:3D
28:80:23:A9:8D:3E
28:80:23:A9:8D:3F</t>
        </is>
      </c>
      <c r="E7788" s="3" t="inlineStr">
        <is>
          <t>Linux Red Hat Server 6.9</t>
        </is>
      </c>
      <c r="F7788" s="21" t="inlineStr">
        <is>
          <t>NO</t>
        </is>
      </c>
      <c r="G7788" s="21" t="inlineStr">
        <is>
          <t>NO</t>
        </is>
      </c>
      <c r="H7788" s="33" t="n">
        <v>64</v>
      </c>
      <c r="I7788" s="33" t="n">
        <v>0</v>
      </c>
      <c r="J7788" s="21">
        <f>IF(F7788="SI", "NA", IF(OR(E7788="Oracle Solaris", E7788="Windows Server 2008 R2", E7788="Windows Server 2003 R2", E7788="SunOS 10", E7788="SunOS 11.1", E7788="SunOS 11.2", E7788="SunOS 11.3", E7788="IBM AIX 6.1", E7788="IBM AIX 7.1", E7788="IBM AIX 7.2", E7788="IBM AIX 5.3", E7788="SunOS 9", E7788="SunOS 11.4.23.69.3", E7788="SunOS 11.0", E7788="SunOS 11.4", E7788="SunOS 11.4.0.15.0"), "Cortex not supported", "NA"))</f>
        <v/>
      </c>
    </row>
    <row r="7789">
      <c r="A7789" s="19" t="n">
        <v>7784</v>
      </c>
      <c r="B7789" s="3" t="inlineStr">
        <is>
          <t>ITHRK1SIGD2</t>
        </is>
      </c>
      <c r="C7789" s="20" t="inlineStr">
        <is>
          <t>10.119.242.236</t>
        </is>
      </c>
      <c r="D7789" s="20" t="inlineStr">
        <is>
          <t>28:80:23:A9:92:D4
28:80:23:A9:92:D5
28:80:23:A9:92:D6
28:80:23:A9:92:D7
94:40:C9:3D:41:28
94:40:C9:3D:41:29
94:40:C9:3D:41:2A
94:40:C9:3D:41:2B</t>
        </is>
      </c>
      <c r="E7789" s="3" t="inlineStr">
        <is>
          <t>Linux Red Hat Server 6.9</t>
        </is>
      </c>
      <c r="F7789" s="21" t="inlineStr">
        <is>
          <t>NO</t>
        </is>
      </c>
      <c r="G7789" s="21" t="inlineStr">
        <is>
          <t>NO</t>
        </is>
      </c>
      <c r="H7789" s="33" t="n">
        <v>64</v>
      </c>
      <c r="I7789" s="33" t="n">
        <v>0</v>
      </c>
      <c r="J7789" s="21">
        <f>IF(F7789="SI", "NA", IF(OR(E7789="Oracle Solaris", E7789="Windows Server 2008 R2", E7789="Windows Server 2003 R2", E7789="SunOS 10", E7789="SunOS 11.1", E7789="SunOS 11.2", E7789="SunOS 11.3", E7789="IBM AIX 6.1", E7789="IBM AIX 7.1", E7789="IBM AIX 7.2", E7789="IBM AIX 5.3", E7789="SunOS 9", E7789="SunOS 11.4.23.69.3", E7789="SunOS 11.0", E7789="SunOS 11.4", E7789="SunOS 11.4.0.15.0"), "Cortex not supported", "NA"))</f>
        <v/>
      </c>
    </row>
    <row r="7790">
      <c r="A7790" s="19" t="n">
        <v>7785</v>
      </c>
      <c r="B7790" s="3" t="inlineStr">
        <is>
          <t>ITHRK1INND1</t>
        </is>
      </c>
      <c r="C7790" s="20" t="inlineStr">
        <is>
          <t>10.119.242.254</t>
        </is>
      </c>
      <c r="D7790" s="20" t="inlineStr">
        <is>
          <t>00:17:A4:77:04:70
00:17:A4:77:04:74
00:17:A4:77:04:76
00:17:A4:77:04:78
00:17:A4:77:04:7C</t>
        </is>
      </c>
      <c r="E7790" s="3" t="inlineStr">
        <is>
          <t>Linux Red Hat Server 6.8</t>
        </is>
      </c>
      <c r="F7790" s="21" t="inlineStr">
        <is>
          <t>NO</t>
        </is>
      </c>
      <c r="G7790" s="21" t="inlineStr">
        <is>
          <t>NO</t>
        </is>
      </c>
      <c r="H7790" s="33" t="n">
        <v>110</v>
      </c>
      <c r="I7790" s="33" t="n">
        <v>0</v>
      </c>
      <c r="J7790" s="21">
        <f>IF(F7790="SI", "NA", IF(OR(E7790="Oracle Solaris", E7790="Windows Server 2008 R2", E7790="Windows Server 2003 R2", E7790="SunOS 10", E7790="SunOS 11.1", E7790="SunOS 11.2", E7790="SunOS 11.3", E7790="IBM AIX 6.1", E7790="IBM AIX 7.1", E7790="IBM AIX 7.2", E7790="IBM AIX 5.3", E7790="SunOS 9", E7790="SunOS 11.4.23.69.3", E7790="SunOS 11.0", E7790="SunOS 11.4", E7790="SunOS 11.4.0.15.0"), "Cortex not supported", "NA"))</f>
        <v/>
      </c>
    </row>
    <row r="7791">
      <c r="A7791" s="19" t="n">
        <v>7786</v>
      </c>
      <c r="B7791" s="3" t="inlineStr">
        <is>
          <t>ITHVHWBF5WPAP01</t>
        </is>
      </c>
      <c r="C7791" s="20" t="inlineStr">
        <is>
          <t>10.152.29.154
10.59.240.179
192.168.1.245</t>
        </is>
      </c>
      <c r="D7791" s="20" t="inlineStr">
        <is>
          <t>00:50:56:81:02:E7
00:50:56:81:74:B2
00:50:56:81:D0:FD</t>
        </is>
      </c>
      <c r="E7791" s="3" t="inlineStr">
        <is>
          <t>Linux Centos 7</t>
        </is>
      </c>
      <c r="F7791" s="21" t="inlineStr">
        <is>
          <t>NO</t>
        </is>
      </c>
      <c r="G7791" s="21" t="inlineStr">
        <is>
          <t>NO</t>
        </is>
      </c>
      <c r="H7791" s="33" t="n">
        <v>0</v>
      </c>
      <c r="I7791" s="33" t="n">
        <v>0</v>
      </c>
      <c r="J7791" s="21">
        <f>IF(F7791="SI", "NA", IF(OR(E7791="Oracle Solaris", E7791="Windows Server 2008 R2", E7791="Windows Server 2003 R2", E7791="SunOS 10", E7791="SunOS 11.1", E7791="SunOS 11.2", E7791="SunOS 11.3", E7791="IBM AIX 6.1", E7791="IBM AIX 7.1", E7791="IBM AIX 7.2", E7791="IBM AIX 5.3", E7791="SunOS 9", E7791="SunOS 11.4.23.69.3", E7791="SunOS 11.0", E7791="SunOS 11.4", E7791="SunOS 11.4.0.15.0"), "Cortex not supported", "NA"))</f>
        <v/>
      </c>
    </row>
    <row r="7792">
      <c r="A7792" s="19" t="n">
        <v>7787</v>
      </c>
      <c r="B7792" s="3" t="inlineStr">
        <is>
          <t>UXNETS04</t>
        </is>
      </c>
      <c r="C7792" s="20" t="inlineStr">
        <is>
          <t>10.152.74.15</t>
        </is>
      </c>
      <c r="D7792" s="20" t="inlineStr">
        <is>
          <t>00:50:56:AC:00:9A
00:50:56:AC:29:0A</t>
        </is>
      </c>
      <c r="E7792" s="3" t="inlineStr">
        <is>
          <t>Linux FreeBSD 11</t>
        </is>
      </c>
      <c r="F7792" s="21" t="inlineStr">
        <is>
          <t>NO</t>
        </is>
      </c>
      <c r="G7792" s="21" t="inlineStr">
        <is>
          <t>NO</t>
        </is>
      </c>
      <c r="H7792" s="33" t="n">
        <v>0</v>
      </c>
      <c r="I7792" s="33" t="n">
        <v>0</v>
      </c>
      <c r="J7792" s="21">
        <f>IF(F7792="SI", "NA", IF(OR(E7792="Oracle Solaris", E7792="Windows Server 2008 R2", E7792="Windows Server 2003 R2", E7792="SunOS 10", E7792="SunOS 11.1", E7792="SunOS 11.2", E7792="SunOS 11.3", E7792="IBM AIX 6.1", E7792="IBM AIX 7.1", E7792="IBM AIX 7.2", E7792="IBM AIX 5.3", E7792="SunOS 9", E7792="SunOS 11.4.23.69.3", E7792="SunOS 11.0", E7792="SunOS 11.4", E7792="SunOS 11.4.0.15.0"), "Cortex not supported", "NA"))</f>
        <v/>
      </c>
    </row>
    <row r="7793">
      <c r="A7793" s="19" t="n">
        <v>7788</v>
      </c>
      <c r="B7793" s="3" t="inlineStr">
        <is>
          <t>ITHVHWCIPRRAP02</t>
        </is>
      </c>
      <c r="C7793" s="20" t="inlineStr">
        <is>
          <t>10.152.74.16</t>
        </is>
      </c>
      <c r="D7793" s="20" t="inlineStr">
        <is>
          <t>00:50:56:AC:98:FB
00:50:56:AC:B6:27</t>
        </is>
      </c>
      <c r="E7793" s="3" t="inlineStr">
        <is>
          <t>Linux FreeBSD 11</t>
        </is>
      </c>
      <c r="F7793" s="21" t="inlineStr">
        <is>
          <t>NO</t>
        </is>
      </c>
      <c r="G7793" s="21" t="inlineStr">
        <is>
          <t>NO</t>
        </is>
      </c>
      <c r="H7793" s="33" t="n">
        <v>0</v>
      </c>
      <c r="I7793" s="33" t="n">
        <v>0</v>
      </c>
      <c r="J7793" s="21">
        <f>IF(F7793="SI", "NA", IF(OR(E7793="Oracle Solaris", E7793="Windows Server 2008 R2", E7793="Windows Server 2003 R2", E7793="SunOS 10", E7793="SunOS 11.1", E7793="SunOS 11.2", E7793="SunOS 11.3", E7793="IBM AIX 6.1", E7793="IBM AIX 7.1", E7793="IBM AIX 7.2", E7793="IBM AIX 5.3", E7793="SunOS 9", E7793="SunOS 11.4.23.69.3", E7793="SunOS 11.0", E7793="SunOS 11.4", E7793="SunOS 11.4.0.15.0"), "Cortex not supported", "NA"))</f>
        <v/>
      </c>
    </row>
    <row r="7794">
      <c r="A7794" s="19" t="n">
        <v>7789</v>
      </c>
      <c r="B7794" s="3" t="inlineStr">
        <is>
          <t>NS</t>
        </is>
      </c>
      <c r="C7794" s="20" t="inlineStr">
        <is>
          <t>10.152.30.238</t>
        </is>
      </c>
      <c r="D7794" s="20" t="inlineStr">
        <is>
          <t>00:50:56:81:FE:E4</t>
        </is>
      </c>
      <c r="E7794" s="3" t="inlineStr">
        <is>
          <t>Linux FreeBSD 11</t>
        </is>
      </c>
      <c r="F7794" s="21" t="inlineStr">
        <is>
          <t>NO</t>
        </is>
      </c>
      <c r="G7794" s="21" t="inlineStr">
        <is>
          <t>NO</t>
        </is>
      </c>
      <c r="H7794" s="33" t="n">
        <v>0</v>
      </c>
      <c r="I7794" s="33" t="n">
        <v>0</v>
      </c>
      <c r="J7794" s="21">
        <f>IF(F7794="SI", "NA", IF(OR(E7794="Oracle Solaris", E7794="Windows Server 2008 R2", E7794="Windows Server 2003 R2", E7794="SunOS 10", E7794="SunOS 11.1", E7794="SunOS 11.2", E7794="SunOS 11.3", E7794="IBM AIX 6.1", E7794="IBM AIX 7.1", E7794="IBM AIX 7.2", E7794="IBM AIX 5.3", E7794="SunOS 9", E7794="SunOS 11.4.23.69.3", E7794="SunOS 11.0", E7794="SunOS 11.4", E7794="SunOS 11.4.0.15.0"), "Cortex not supported", "NA"))</f>
        <v/>
      </c>
    </row>
    <row r="7795">
      <c r="A7795" s="19" t="n">
        <v>7790</v>
      </c>
      <c r="B7795" s="3" t="inlineStr">
        <is>
          <t>NS</t>
        </is>
      </c>
      <c r="C7795" s="20" t="inlineStr">
        <is>
          <t>10.152.30.239</t>
        </is>
      </c>
      <c r="D7795" s="20" t="inlineStr">
        <is>
          <t>00:50:56:81:5A:2D</t>
        </is>
      </c>
      <c r="E7795" s="3" t="inlineStr">
        <is>
          <t>Linux FreeBSD 11</t>
        </is>
      </c>
      <c r="F7795" s="21" t="inlineStr">
        <is>
          <t>NO</t>
        </is>
      </c>
      <c r="G7795" s="21" t="inlineStr">
        <is>
          <t>NO</t>
        </is>
      </c>
      <c r="H7795" s="33" t="n">
        <v>0</v>
      </c>
      <c r="I7795" s="33" t="n">
        <v>0</v>
      </c>
      <c r="J7795" s="21">
        <f>IF(F7795="SI", "NA", IF(OR(E7795="Oracle Solaris", E7795="Windows Server 2008 R2", E7795="Windows Server 2003 R2", E7795="SunOS 10", E7795="SunOS 11.1", E7795="SunOS 11.2", E7795="SunOS 11.3", E7795="IBM AIX 6.1", E7795="IBM AIX 7.1", E7795="IBM AIX 7.2", E7795="IBM AIX 5.3", E7795="SunOS 9", E7795="SunOS 11.4.23.69.3", E7795="SunOS 11.0", E7795="SunOS 11.4", E7795="SunOS 11.4.0.15.0"), "Cortex not supported", "NA"))</f>
        <v/>
      </c>
    </row>
    <row r="7796">
      <c r="A7796" s="19" t="n">
        <v>7791</v>
      </c>
      <c r="B7796" s="3" t="inlineStr">
        <is>
          <t>TEMPLATERHEL9</t>
        </is>
      </c>
      <c r="C7796" s="20" t="inlineStr">
        <is>
          <t>10.191.143.251
200.68.130.130</t>
        </is>
      </c>
      <c r="D7796" s="20" t="inlineStr">
        <is>
          <t>00:50:56:A1:22:DB</t>
        </is>
      </c>
      <c r="E7796" s="3" t="inlineStr">
        <is>
          <t>Linux Red Hat 9.2</t>
        </is>
      </c>
      <c r="F7796" s="21" t="inlineStr">
        <is>
          <t>SI</t>
        </is>
      </c>
      <c r="G7796" s="21" t="inlineStr">
        <is>
          <t>NO</t>
        </is>
      </c>
      <c r="H7796" s="33" t="n">
        <v>33</v>
      </c>
      <c r="I7796" s="33" t="n">
        <v>0</v>
      </c>
      <c r="J7796" s="21">
        <f>IF(F7796="SI", "NA", IF(OR(E7796="Oracle Solaris", E7796="Windows Server 2008 R2", E7796="Windows Server 2003 R2", E7796="SunOS 10", E7796="SunOS 11.1", E7796="SunOS 11.2", E7796="SunOS 11.3", E7796="IBM AIX 6.1", E7796="IBM AIX 7.1", E7796="IBM AIX 7.2", E7796="IBM AIX 5.3", E7796="SunOS 9", E7796="SunOS 11.4.23.69.3", E7796="SunOS 11.0", E7796="SunOS 11.4", E7796="SunOS 11.4.0.15.0"), "Cortex not supported", "NA"))</f>
        <v/>
      </c>
    </row>
    <row r="7797">
      <c r="A7797" s="19" t="n">
        <v>7792</v>
      </c>
      <c r="B7797" s="3" t="inlineStr">
        <is>
          <t>ITHVHWBF5WPAP02</t>
        </is>
      </c>
      <c r="C7797" s="20" t="inlineStr">
        <is>
          <t>10.152.29.155
10.59.240.180
192.168.1.246</t>
        </is>
      </c>
      <c r="D7797" s="20" t="inlineStr">
        <is>
          <t>00:50:56:81:4F:F7
00:50:56:81:BE:12
00:50:56:81:C1:9F</t>
        </is>
      </c>
      <c r="E7797" s="3" t="inlineStr">
        <is>
          <t>Linux Centos 7</t>
        </is>
      </c>
      <c r="F7797" s="21" t="inlineStr">
        <is>
          <t>NO</t>
        </is>
      </c>
      <c r="G7797" s="21" t="inlineStr">
        <is>
          <t>NO</t>
        </is>
      </c>
      <c r="H7797" s="33" t="n">
        <v>0</v>
      </c>
      <c r="I7797" s="33" t="n">
        <v>0</v>
      </c>
      <c r="J7797" s="21">
        <f>IF(F7797="SI", "NA", IF(OR(E7797="Oracle Solaris", E7797="Windows Server 2008 R2", E7797="Windows Server 2003 R2", E7797="SunOS 10", E7797="SunOS 11.1", E7797="SunOS 11.2", E7797="SunOS 11.3", E7797="IBM AIX 6.1", E7797="IBM AIX 7.1", E7797="IBM AIX 7.2", E7797="IBM AIX 5.3", E7797="SunOS 9", E7797="SunOS 11.4.23.69.3", E7797="SunOS 11.0", E7797="SunOS 11.4", E7797="SunOS 11.4.0.15.0"), "Cortex not supported", "NA"))</f>
        <v/>
      </c>
    </row>
    <row r="7798">
      <c r="A7798" s="19" t="n">
        <v>7793</v>
      </c>
      <c r="B7798" s="3" t="n"/>
      <c r="C7798" s="20" t="inlineStr">
        <is>
          <t>10.59.190.47</t>
        </is>
      </c>
      <c r="D7798" s="20" t="inlineStr">
        <is>
          <t>FA:16:3E:CD:C5:2F</t>
        </is>
      </c>
      <c r="E7798" s="3" t="n"/>
      <c r="F7798" s="21" t="inlineStr">
        <is>
          <t>NO</t>
        </is>
      </c>
      <c r="G7798" s="21" t="inlineStr">
        <is>
          <t>NO</t>
        </is>
      </c>
      <c r="H7798" s="33" t="n">
        <v>7</v>
      </c>
      <c r="I7798" s="33" t="n">
        <v>0</v>
      </c>
      <c r="J7798" s="21">
        <f>IF(F7798="SI", "NA", IF(OR(E7798="Oracle Solaris", E7798="Windows Server 2008 R2", E7798="Windows Server 2003 R2", E7798="SunOS 10", E7798="SunOS 11.1", E7798="SunOS 11.2", E7798="SunOS 11.3", E7798="IBM AIX 6.1", E7798="IBM AIX 7.1", E7798="IBM AIX 7.2", E7798="IBM AIX 5.3", E7798="SunOS 9", E7798="SunOS 11.4.23.69.3", E7798="SunOS 11.0", E7798="SunOS 11.4", E7798="SunOS 11.4.0.15.0"), "Cortex not supported", "NA"))</f>
        <v/>
      </c>
    </row>
    <row r="7799">
      <c r="A7799" s="19" t="n">
        <v>7794</v>
      </c>
      <c r="B7799" s="3" t="n"/>
      <c r="C7799" s="20" t="inlineStr">
        <is>
          <t>10.59.190.48</t>
        </is>
      </c>
      <c r="D7799" s="20" t="inlineStr">
        <is>
          <t>FA:16:3E:EE:FD:29</t>
        </is>
      </c>
      <c r="E7799" s="3" t="n"/>
      <c r="F7799" s="21" t="inlineStr">
        <is>
          <t>NO</t>
        </is>
      </c>
      <c r="G7799" s="21" t="inlineStr">
        <is>
          <t>NO</t>
        </is>
      </c>
      <c r="H7799" s="33" t="n">
        <v>7</v>
      </c>
      <c r="I7799" s="33" t="n">
        <v>0</v>
      </c>
      <c r="J7799" s="21">
        <f>IF(F7799="SI", "NA", IF(OR(E7799="Oracle Solaris", E7799="Windows Server 2008 R2", E7799="Windows Server 2003 R2", E7799="SunOS 10", E7799="SunOS 11.1", E7799="SunOS 11.2", E7799="SunOS 11.3", E7799="IBM AIX 6.1", E7799="IBM AIX 7.1", E7799="IBM AIX 7.2", E7799="IBM AIX 5.3", E7799="SunOS 9", E7799="SunOS 11.4.23.69.3", E7799="SunOS 11.0", E7799="SunOS 11.4", E7799="SunOS 11.4.0.15.0"), "Cortex not supported", "NA"))</f>
        <v/>
      </c>
    </row>
    <row r="7800">
      <c r="A7800" s="19" t="n">
        <v>7795</v>
      </c>
      <c r="B7800" s="3" t="n"/>
      <c r="C7800" s="20" t="inlineStr">
        <is>
          <t>10.59.190.49</t>
        </is>
      </c>
      <c r="D7800" s="20" t="inlineStr">
        <is>
          <t>FA:16:3E:8D:08:17</t>
        </is>
      </c>
      <c r="E7800" s="3" t="n"/>
      <c r="F7800" s="21" t="inlineStr">
        <is>
          <t>NO</t>
        </is>
      </c>
      <c r="G7800" s="21" t="inlineStr">
        <is>
          <t>NO</t>
        </is>
      </c>
      <c r="H7800" s="33" t="n">
        <v>7</v>
      </c>
      <c r="I7800" s="33" t="n">
        <v>0</v>
      </c>
      <c r="J7800" s="21">
        <f>IF(F7800="SI", "NA", IF(OR(E7800="Oracle Solaris", E7800="Windows Server 2008 R2", E7800="Windows Server 2003 R2", E7800="SunOS 10", E7800="SunOS 11.1", E7800="SunOS 11.2", E7800="SunOS 11.3", E7800="IBM AIX 6.1", E7800="IBM AIX 7.1", E7800="IBM AIX 7.2", E7800="IBM AIX 5.3", E7800="SunOS 9", E7800="SunOS 11.4.23.69.3", E7800="SunOS 11.0", E7800="SunOS 11.4", E7800="SunOS 11.4.0.15.0"), "Cortex not supported", "NA"))</f>
        <v/>
      </c>
    </row>
    <row r="7801">
      <c r="A7801" s="19" t="n">
        <v>7796</v>
      </c>
      <c r="B7801" s="3" t="n"/>
      <c r="C7801" s="20" t="inlineStr">
        <is>
          <t>10.59.190.46</t>
        </is>
      </c>
      <c r="D7801" s="20" t="inlineStr">
        <is>
          <t>FA:16:3E:BB:5C:52</t>
        </is>
      </c>
      <c r="E7801" s="3" t="n"/>
      <c r="F7801" s="21" t="inlineStr">
        <is>
          <t>NO</t>
        </is>
      </c>
      <c r="G7801" s="21" t="inlineStr">
        <is>
          <t>NO</t>
        </is>
      </c>
      <c r="H7801" s="33" t="n">
        <v>7</v>
      </c>
      <c r="I7801" s="33" t="n">
        <v>0</v>
      </c>
      <c r="J7801" s="21">
        <f>IF(F7801="SI", "NA", IF(OR(E7801="Oracle Solaris", E7801="Windows Server 2008 R2", E7801="Windows Server 2003 R2", E7801="SunOS 10", E7801="SunOS 11.1", E7801="SunOS 11.2", E7801="SunOS 11.3", E7801="IBM AIX 6.1", E7801="IBM AIX 7.1", E7801="IBM AIX 7.2", E7801="IBM AIX 5.3", E7801="SunOS 9", E7801="SunOS 11.4.23.69.3", E7801="SunOS 11.0", E7801="SunOS 11.4", E7801="SunOS 11.4.0.15.0"), "Cortex not supported", "NA"))</f>
        <v/>
      </c>
    </row>
    <row r="7802">
      <c r="A7802" s="19" t="n">
        <v>7797</v>
      </c>
      <c r="B7802" s="3" t="inlineStr">
        <is>
          <t>ITHVHWCRMDSTTT06</t>
        </is>
      </c>
      <c r="C7802" s="20" t="inlineStr">
        <is>
          <t>10.152.12.94
10.152.14.94
10.152.20.94
200.68.130.150</t>
        </is>
      </c>
      <c r="D7802" s="20" t="inlineStr">
        <is>
          <t>FA:16:3E:3D:91:83
FA:16:3E:49:FD:D9
FA:16:3E:72:66:C3</t>
        </is>
      </c>
      <c r="E7802" s="3" t="inlineStr">
        <is>
          <t>Linux openSUSE 12.5</t>
        </is>
      </c>
      <c r="F7802" s="21" t="inlineStr">
        <is>
          <t>SI</t>
        </is>
      </c>
      <c r="G7802" s="21" t="inlineStr">
        <is>
          <t>NO</t>
        </is>
      </c>
      <c r="H7802" s="33" t="n">
        <v>14</v>
      </c>
      <c r="I7802" s="33" t="n">
        <v>0</v>
      </c>
      <c r="J7802" s="21">
        <f>IF(F7802="SI", "NA", IF(OR(E7802="Oracle Solaris", E7802="Windows Server 2008 R2", E7802="Windows Server 2003 R2", E7802="SunOS 10", E7802="SunOS 11.1", E7802="SunOS 11.2", E7802="SunOS 11.3", E7802="IBM AIX 6.1", E7802="IBM AIX 7.1", E7802="IBM AIX 7.2", E7802="IBM AIX 5.3", E7802="SunOS 9", E7802="SunOS 11.4.23.69.3", E7802="SunOS 11.0", E7802="SunOS 11.4", E7802="SunOS 11.4.0.15.0"), "Cortex not supported", "NA"))</f>
        <v/>
      </c>
    </row>
    <row r="7803">
      <c r="A7803" s="19" t="n">
        <v>7798</v>
      </c>
      <c r="B7803" s="3" t="inlineStr">
        <is>
          <t>ITHVHWCRMDSTTT04</t>
        </is>
      </c>
      <c r="C7803" s="20" t="inlineStr">
        <is>
          <t>10.152.12.92
10.152.14.92
10.152.20.92
200.68.130.151</t>
        </is>
      </c>
      <c r="D7803" s="20" t="inlineStr">
        <is>
          <t>FA:16:3E:6B:74:E6
FA:16:3E:C2:EE:B5
FA:16:3E:E6:9D:37</t>
        </is>
      </c>
      <c r="E7803" s="3" t="inlineStr">
        <is>
          <t>Linux openSUSE 12.5</t>
        </is>
      </c>
      <c r="F7803" s="21" t="inlineStr">
        <is>
          <t>SI</t>
        </is>
      </c>
      <c r="G7803" s="21" t="inlineStr">
        <is>
          <t>NO</t>
        </is>
      </c>
      <c r="H7803" s="33" t="n">
        <v>7</v>
      </c>
      <c r="I7803" s="33" t="n">
        <v>0</v>
      </c>
      <c r="J7803" s="21">
        <f>IF(F7803="SI", "NA", IF(OR(E7803="Oracle Solaris", E7803="Windows Server 2008 R2", E7803="Windows Server 2003 R2", E7803="SunOS 10", E7803="SunOS 11.1", E7803="SunOS 11.2", E7803="SunOS 11.3", E7803="IBM AIX 6.1", E7803="IBM AIX 7.1", E7803="IBM AIX 7.2", E7803="IBM AIX 5.3", E7803="SunOS 9", E7803="SunOS 11.4.23.69.3", E7803="SunOS 11.0", E7803="SunOS 11.4", E7803="SunOS 11.4.0.15.0"), "Cortex not supported", "NA"))</f>
        <v/>
      </c>
    </row>
    <row r="7804">
      <c r="A7804" s="19" t="n">
        <v>7799</v>
      </c>
      <c r="B7804" s="3" t="inlineStr">
        <is>
          <t>ITHVHWCRMDSTTT03</t>
        </is>
      </c>
      <c r="C7804" s="20" t="inlineStr">
        <is>
          <t>10.152.12.91
10.152.14.91
10.152.20.91
200.68.130.151</t>
        </is>
      </c>
      <c r="D7804" s="20" t="inlineStr">
        <is>
          <t>FA:16:3E:57:62:37
FA:16:3E:84:F4:77
FA:16:3E:A0:7B:E4</t>
        </is>
      </c>
      <c r="E7804" s="3" t="inlineStr">
        <is>
          <t>Linux openSUSE 12.5</t>
        </is>
      </c>
      <c r="F7804" s="21" t="inlineStr">
        <is>
          <t>SI</t>
        </is>
      </c>
      <c r="G7804" s="21" t="inlineStr">
        <is>
          <t>NO</t>
        </is>
      </c>
      <c r="H7804" s="33" t="n">
        <v>3</v>
      </c>
      <c r="I7804" s="33" t="n">
        <v>0</v>
      </c>
      <c r="J7804" s="21">
        <f>IF(F7804="SI", "NA", IF(OR(E7804="Oracle Solaris", E7804="Windows Server 2008 R2", E7804="Windows Server 2003 R2", E7804="SunOS 10", E7804="SunOS 11.1", E7804="SunOS 11.2", E7804="SunOS 11.3", E7804="IBM AIX 6.1", E7804="IBM AIX 7.1", E7804="IBM AIX 7.2", E7804="IBM AIX 5.3", E7804="SunOS 9", E7804="SunOS 11.4.23.69.3", E7804="SunOS 11.0", E7804="SunOS 11.4", E7804="SunOS 11.4.0.15.0"), "Cortex not supported", "NA"))</f>
        <v/>
      </c>
    </row>
    <row r="7805">
      <c r="A7805" s="19" t="n">
        <v>7800</v>
      </c>
      <c r="B7805" s="3" t="inlineStr">
        <is>
          <t>ITHVHWCRMDSPROV108</t>
        </is>
      </c>
      <c r="C7805" s="20" t="inlineStr">
        <is>
          <t>10.152.12.105
10.152.14.105
10.152.20.105
200.68.130.130</t>
        </is>
      </c>
      <c r="D7805" s="20" t="inlineStr">
        <is>
          <t>FA:16:3E:B3:65:80
FA:16:3E:D8:A1:27
FA:16:3E:E3:E1:94</t>
        </is>
      </c>
      <c r="E7805" s="3" t="inlineStr">
        <is>
          <t>Linux openSUSE 12.5</t>
        </is>
      </c>
      <c r="F7805" s="21" t="inlineStr">
        <is>
          <t>SI</t>
        </is>
      </c>
      <c r="G7805" s="21" t="inlineStr">
        <is>
          <t>NO</t>
        </is>
      </c>
      <c r="H7805" s="33" t="n">
        <v>13</v>
      </c>
      <c r="I7805" s="33" t="n">
        <v>0</v>
      </c>
      <c r="J7805" s="21">
        <f>IF(F7805="SI", "NA", IF(OR(E7805="Oracle Solaris", E7805="Windows Server 2008 R2", E7805="Windows Server 2003 R2", E7805="SunOS 10", E7805="SunOS 11.1", E7805="SunOS 11.2", E7805="SunOS 11.3", E7805="IBM AIX 6.1", E7805="IBM AIX 7.1", E7805="IBM AIX 7.2", E7805="IBM AIX 5.3", E7805="SunOS 9", E7805="SunOS 11.4.23.69.3", E7805="SunOS 11.0", E7805="SunOS 11.4", E7805="SunOS 11.4.0.15.0"), "Cortex not supported", "NA"))</f>
        <v/>
      </c>
    </row>
    <row r="7806">
      <c r="A7806" s="19" t="n">
        <v>7801</v>
      </c>
      <c r="B7806" s="3" t="inlineStr">
        <is>
          <t>ITHVHWCRMDSTTT01</t>
        </is>
      </c>
      <c r="C7806" s="20" t="inlineStr">
        <is>
          <t>10.152.12.89
10.152.14.89
10.152.20.89
200.68.130.150</t>
        </is>
      </c>
      <c r="D7806" s="20" t="inlineStr">
        <is>
          <t>FA:16:3E:7E:EA:F4
FA:16:3E:C8:EB:A1
FA:16:3E:D0:C3:01</t>
        </is>
      </c>
      <c r="E7806" s="3" t="inlineStr">
        <is>
          <t>Linux openSUSE 12.5</t>
        </is>
      </c>
      <c r="F7806" s="21" t="inlineStr">
        <is>
          <t>SI</t>
        </is>
      </c>
      <c r="G7806" s="21" t="inlineStr">
        <is>
          <t>NO</t>
        </is>
      </c>
      <c r="H7806" s="33" t="n">
        <v>8</v>
      </c>
      <c r="I7806" s="33" t="n">
        <v>0</v>
      </c>
      <c r="J7806" s="21">
        <f>IF(F7806="SI", "NA", IF(OR(E7806="Oracle Solaris", E7806="Windows Server 2008 R2", E7806="Windows Server 2003 R2", E7806="SunOS 10", E7806="SunOS 11.1", E7806="SunOS 11.2", E7806="SunOS 11.3", E7806="IBM AIX 6.1", E7806="IBM AIX 7.1", E7806="IBM AIX 7.2", E7806="IBM AIX 5.3", E7806="SunOS 9", E7806="SunOS 11.4.23.69.3", E7806="SunOS 11.0", E7806="SunOS 11.4", E7806="SunOS 11.4.0.15.0"), "Cortex not supported", "NA"))</f>
        <v/>
      </c>
    </row>
    <row r="7807">
      <c r="A7807" s="19" t="n">
        <v>7802</v>
      </c>
      <c r="B7807" s="3" t="inlineStr">
        <is>
          <t>ITHVHWCRMDSPROV112</t>
        </is>
      </c>
      <c r="C7807" s="20" t="inlineStr">
        <is>
          <t>10.152.12.109
10.152.14.109
10.152.20.109
200.68.130.151</t>
        </is>
      </c>
      <c r="D7807" s="20" t="inlineStr">
        <is>
          <t>FA:16:3E:5D:E5:2A
FA:16:3E:B0:DA:1B
FA:16:3E:FC:D4:81</t>
        </is>
      </c>
      <c r="E7807" s="3" t="inlineStr">
        <is>
          <t>Linux openSUSE 12.5</t>
        </is>
      </c>
      <c r="F7807" s="21" t="inlineStr">
        <is>
          <t>SI</t>
        </is>
      </c>
      <c r="G7807" s="21" t="inlineStr">
        <is>
          <t>NO</t>
        </is>
      </c>
      <c r="H7807" s="33" t="n">
        <v>15</v>
      </c>
      <c r="I7807" s="33" t="n">
        <v>0</v>
      </c>
      <c r="J7807" s="21">
        <f>IF(F7807="SI", "NA", IF(OR(E7807="Oracle Solaris", E7807="Windows Server 2008 R2", E7807="Windows Server 2003 R2", E7807="SunOS 10", E7807="SunOS 11.1", E7807="SunOS 11.2", E7807="SunOS 11.3", E7807="IBM AIX 6.1", E7807="IBM AIX 7.1", E7807="IBM AIX 7.2", E7807="IBM AIX 5.3", E7807="SunOS 9", E7807="SunOS 11.4.23.69.3", E7807="SunOS 11.0", E7807="SunOS 11.4", E7807="SunOS 11.4.0.15.0"), "Cortex not supported", "NA"))</f>
        <v/>
      </c>
    </row>
    <row r="7808">
      <c r="A7808" s="19" t="n">
        <v>7803</v>
      </c>
      <c r="B7808" s="3" t="inlineStr">
        <is>
          <t>ITHVHWCRMDSPROV110</t>
        </is>
      </c>
      <c r="C7808" s="20" t="inlineStr">
        <is>
          <t>10.152.12.107
10.152.14.107
10.152.20.107
200.68.130.130</t>
        </is>
      </c>
      <c r="D7808" s="20" t="inlineStr">
        <is>
          <t>FA:16:3E:22:4A:C3
FA:16:3E:2D:B2:06
FA:16:3E:59:86:FB</t>
        </is>
      </c>
      <c r="E7808" s="3" t="inlineStr">
        <is>
          <t>Linux openSUSE 12.5</t>
        </is>
      </c>
      <c r="F7808" s="21" t="inlineStr">
        <is>
          <t>SI</t>
        </is>
      </c>
      <c r="G7808" s="21" t="inlineStr">
        <is>
          <t>NO</t>
        </is>
      </c>
      <c r="H7808" s="33" t="n">
        <v>1</v>
      </c>
      <c r="I7808" s="33" t="n">
        <v>0</v>
      </c>
      <c r="J7808" s="21">
        <f>IF(F7808="SI", "NA", IF(OR(E7808="Oracle Solaris", E7808="Windows Server 2008 R2", E7808="Windows Server 2003 R2", E7808="SunOS 10", E7808="SunOS 11.1", E7808="SunOS 11.2", E7808="SunOS 11.3", E7808="IBM AIX 6.1", E7808="IBM AIX 7.1", E7808="IBM AIX 7.2", E7808="IBM AIX 5.3", E7808="SunOS 9", E7808="SunOS 11.4.23.69.3", E7808="SunOS 11.0", E7808="SunOS 11.4", E7808="SunOS 11.4.0.15.0"), "Cortex not supported", "NA"))</f>
        <v/>
      </c>
    </row>
    <row r="7809">
      <c r="A7809" s="19" t="n">
        <v>7804</v>
      </c>
      <c r="B7809" s="3" t="inlineStr">
        <is>
          <t>ITHVVM514</t>
        </is>
      </c>
      <c r="C7809" s="20" t="inlineStr">
        <is>
          <t>10.119.155.64
100.127.4.64
135.1.1.64
192.168.53.64
200.68.130.132</t>
        </is>
      </c>
      <c r="D7809" s="20" t="inlineStr">
        <is>
          <t>00:50:56:86:6D:5A
00:50:56:86:8B:C1
00:50:56:86:A3:8B
00:50:56:86:E2:5B</t>
        </is>
      </c>
      <c r="E7809" s="3" t="inlineStr">
        <is>
          <t>Linux Red Hat 6.4</t>
        </is>
      </c>
      <c r="F7809" s="21" t="inlineStr">
        <is>
          <t>SI</t>
        </is>
      </c>
      <c r="G7809" s="21" t="inlineStr">
        <is>
          <t>NO</t>
        </is>
      </c>
      <c r="H7809" s="33" t="n">
        <v>21</v>
      </c>
      <c r="I7809" s="33" t="n">
        <v>0</v>
      </c>
      <c r="J7809" s="21">
        <f>IF(F7809="SI", "NA", IF(OR(E7809="Oracle Solaris", E7809="Windows Server 2008 R2", E7809="Windows Server 2003 R2", E7809="SunOS 10", E7809="SunOS 11.1", E7809="SunOS 11.2", E7809="SunOS 11.3", E7809="IBM AIX 6.1", E7809="IBM AIX 7.1", E7809="IBM AIX 7.2", E7809="IBM AIX 5.3", E7809="SunOS 9", E7809="SunOS 11.4.23.69.3", E7809="SunOS 11.0", E7809="SunOS 11.4", E7809="SunOS 11.4.0.15.0"), "Cortex not supported", "NA"))</f>
        <v/>
      </c>
    </row>
    <row r="7810">
      <c r="A7810" s="19" t="n">
        <v>7805</v>
      </c>
      <c r="B7810" s="3" t="inlineStr">
        <is>
          <t>ITHFHWCBSDSHD17</t>
        </is>
      </c>
      <c r="C7810" s="20" t="inlineStr">
        <is>
          <t>10.152.48.143
10.152.52.143
200.68.130.150</t>
        </is>
      </c>
      <c r="D7810" s="20" t="inlineStr">
        <is>
          <t>9C:B2:E8:32:46:98
9C:B2:E8:32:46:99</t>
        </is>
      </c>
      <c r="E7810" s="3" t="inlineStr">
        <is>
          <t>Linux openSUSE 12.5</t>
        </is>
      </c>
      <c r="F7810" s="21" t="inlineStr">
        <is>
          <t>SI</t>
        </is>
      </c>
      <c r="G7810" s="21" t="inlineStr">
        <is>
          <t>NO</t>
        </is>
      </c>
      <c r="H7810" s="33" t="n">
        <v>6</v>
      </c>
      <c r="I7810" s="33" t="n">
        <v>0</v>
      </c>
      <c r="J7810" s="21">
        <f>IF(F7810="SI", "NA", IF(OR(E7810="Oracle Solaris", E7810="Windows Server 2008 R2", E7810="Windows Server 2003 R2", E7810="SunOS 10", E7810="SunOS 11.1", E7810="SunOS 11.2", E7810="SunOS 11.3", E7810="IBM AIX 6.1", E7810="IBM AIX 7.1", E7810="IBM AIX 7.2", E7810="IBM AIX 5.3", E7810="SunOS 9", E7810="SunOS 11.4.23.69.3", E7810="SunOS 11.0", E7810="SunOS 11.4", E7810="SunOS 11.4.0.15.0"), "Cortex not supported", "NA"))</f>
        <v/>
      </c>
    </row>
    <row r="7811">
      <c r="A7811" s="19" t="n">
        <v>7806</v>
      </c>
      <c r="B7811" s="3" t="inlineStr">
        <is>
          <t>ITHFHWCBSDSHD16</t>
        </is>
      </c>
      <c r="C7811" s="20" t="inlineStr">
        <is>
          <t>10.152.48.142
10.152.52.142
200.68.130.131</t>
        </is>
      </c>
      <c r="D7811" s="20" t="inlineStr">
        <is>
          <t>14:AB:02:0C:0E:19
14:AB:02:0C:0E:1A</t>
        </is>
      </c>
      <c r="E7811" s="3" t="inlineStr">
        <is>
          <t>Linux openSUSE 12.5</t>
        </is>
      </c>
      <c r="F7811" s="21" t="inlineStr">
        <is>
          <t>SI</t>
        </is>
      </c>
      <c r="G7811" s="21" t="inlineStr">
        <is>
          <t>NO</t>
        </is>
      </c>
      <c r="H7811" s="33" t="n">
        <v>8</v>
      </c>
      <c r="I7811" s="33" t="n">
        <v>0</v>
      </c>
      <c r="J7811" s="21">
        <f>IF(F7811="SI", "NA", IF(OR(E7811="Oracle Solaris", E7811="Windows Server 2008 R2", E7811="Windows Server 2003 R2", E7811="SunOS 10", E7811="SunOS 11.1", E7811="SunOS 11.2", E7811="SunOS 11.3", E7811="IBM AIX 6.1", E7811="IBM AIX 7.1", E7811="IBM AIX 7.2", E7811="IBM AIX 5.3", E7811="SunOS 9", E7811="SunOS 11.4.23.69.3", E7811="SunOS 11.0", E7811="SunOS 11.4", E7811="SunOS 11.4.0.15.0"), "Cortex not supported", "NA"))</f>
        <v/>
      </c>
    </row>
    <row r="7812">
      <c r="A7812" s="19" t="n">
        <v>7807</v>
      </c>
      <c r="B7812" s="3" t="inlineStr">
        <is>
          <t>ITHFHWCBSDSHD14</t>
        </is>
      </c>
      <c r="C7812" s="20" t="inlineStr">
        <is>
          <t>10.152.48.140
10.152.52.140
200.68.130.132</t>
        </is>
      </c>
      <c r="D7812" s="20" t="inlineStr">
        <is>
          <t>9C:B2:E8:32:46:5E
9C:B2:E8:32:46:5F</t>
        </is>
      </c>
      <c r="E7812" s="3" t="inlineStr">
        <is>
          <t>Linux openSUSE 12.5</t>
        </is>
      </c>
      <c r="F7812" s="21" t="inlineStr">
        <is>
          <t>SI</t>
        </is>
      </c>
      <c r="G7812" s="21" t="inlineStr">
        <is>
          <t>NO</t>
        </is>
      </c>
      <c r="H7812" s="33" t="n">
        <v>0</v>
      </c>
      <c r="I7812" s="33" t="n">
        <v>0</v>
      </c>
      <c r="J7812" s="21">
        <f>IF(F7812="SI", "NA", IF(OR(E7812="Oracle Solaris", E7812="Windows Server 2008 R2", E7812="Windows Server 2003 R2", E7812="SunOS 10", E7812="SunOS 11.1", E7812="SunOS 11.2", E7812="SunOS 11.3", E7812="IBM AIX 6.1", E7812="IBM AIX 7.1", E7812="IBM AIX 7.2", E7812="IBM AIX 5.3", E7812="SunOS 9", E7812="SunOS 11.4.23.69.3", E7812="SunOS 11.0", E7812="SunOS 11.4", E7812="SunOS 11.4.0.15.0"), "Cortex not supported", "NA"))</f>
        <v/>
      </c>
    </row>
    <row r="7813">
      <c r="A7813" s="19" t="n">
        <v>7808</v>
      </c>
      <c r="B7813" s="3" t="inlineStr">
        <is>
          <t>ITHFHWCBSPSWR40</t>
        </is>
      </c>
      <c r="C7813" s="20" t="inlineStr">
        <is>
          <t>10.152.34.26
10.152.36.26
10.152.38.26
10.152.40.26
11.11.54.0
200.68.130.132</t>
        </is>
      </c>
      <c r="D7813" s="20" t="inlineStr">
        <is>
          <t>9C:B2:E8:8D:77:43
9C:B2:E8:8D:77:8E
9C:B2:E8:8D:77:8F
CA:4D:A8:6D:85:62</t>
        </is>
      </c>
      <c r="E7813" s="3" t="inlineStr">
        <is>
          <t>Linux openSUSE 12.5</t>
        </is>
      </c>
      <c r="F7813" s="21" t="inlineStr">
        <is>
          <t>SI</t>
        </is>
      </c>
      <c r="G7813" s="21" t="inlineStr">
        <is>
          <t>NO</t>
        </is>
      </c>
      <c r="H7813" s="33" t="n">
        <v>19</v>
      </c>
      <c r="I7813" s="33" t="n">
        <v>0</v>
      </c>
      <c r="J7813" s="21">
        <f>IF(F7813="SI", "NA", IF(OR(E7813="Oracle Solaris", E7813="Windows Server 2008 R2", E7813="Windows Server 2003 R2", E7813="SunOS 10", E7813="SunOS 11.1", E7813="SunOS 11.2", E7813="SunOS 11.3", E7813="IBM AIX 6.1", E7813="IBM AIX 7.1", E7813="IBM AIX 7.2", E7813="IBM AIX 5.3", E7813="SunOS 9", E7813="SunOS 11.4.23.69.3", E7813="SunOS 11.0", E7813="SunOS 11.4", E7813="SunOS 11.4.0.15.0"), "Cortex not supported", "NA"))</f>
        <v/>
      </c>
    </row>
    <row r="7814">
      <c r="A7814" s="19" t="n">
        <v>7809</v>
      </c>
      <c r="B7814" s="3" t="inlineStr">
        <is>
          <t>ITHFHWCBSPSHD18</t>
        </is>
      </c>
      <c r="C7814" s="20" t="inlineStr">
        <is>
          <t>10.152.34.92
10.152.40.92
200.68.130.131</t>
        </is>
      </c>
      <c r="D7814" s="20" t="inlineStr">
        <is>
          <t>9C:B2:E8:32:43:FE
9C:B2:E8:32:43:FF</t>
        </is>
      </c>
      <c r="E7814" s="3" t="inlineStr">
        <is>
          <t>Linux openSUSE 12.5</t>
        </is>
      </c>
      <c r="F7814" s="21" t="inlineStr">
        <is>
          <t>SI</t>
        </is>
      </c>
      <c r="G7814" s="21" t="inlineStr">
        <is>
          <t>NO</t>
        </is>
      </c>
      <c r="H7814" s="33" t="n">
        <v>0</v>
      </c>
      <c r="I7814" s="33" t="n">
        <v>0</v>
      </c>
      <c r="J7814" s="21">
        <f>IF(F7814="SI", "NA", IF(OR(E7814="Oracle Solaris", E7814="Windows Server 2008 R2", E7814="Windows Server 2003 R2", E7814="SunOS 10", E7814="SunOS 11.1", E7814="SunOS 11.2", E7814="SunOS 11.3", E7814="IBM AIX 6.1", E7814="IBM AIX 7.1", E7814="IBM AIX 7.2", E7814="IBM AIX 5.3", E7814="SunOS 9", E7814="SunOS 11.4.23.69.3", E7814="SunOS 11.0", E7814="SunOS 11.4", E7814="SunOS 11.4.0.15.0"), "Cortex not supported", "NA"))</f>
        <v/>
      </c>
    </row>
    <row r="7815">
      <c r="A7815" s="19" t="n">
        <v>7810</v>
      </c>
      <c r="B7815" s="3" t="inlineStr">
        <is>
          <t>ITHFHWCBSPSHD15</t>
        </is>
      </c>
      <c r="C7815" s="20" t="inlineStr">
        <is>
          <t>10.152.34.89
10.152.40.89
200.68.130.131</t>
        </is>
      </c>
      <c r="D7815" s="20" t="inlineStr">
        <is>
          <t>9C:B2:E8:32:46:F8
9C:B2:E8:32:46:F9</t>
        </is>
      </c>
      <c r="E7815" s="3" t="inlineStr">
        <is>
          <t>Linux openSUSE 12.5</t>
        </is>
      </c>
      <c r="F7815" s="21" t="inlineStr">
        <is>
          <t>SI</t>
        </is>
      </c>
      <c r="G7815" s="21" t="inlineStr">
        <is>
          <t>NO</t>
        </is>
      </c>
      <c r="H7815" s="33" t="n">
        <v>0</v>
      </c>
      <c r="I7815" s="33" t="n">
        <v>0</v>
      </c>
      <c r="J7815" s="21">
        <f>IF(F7815="SI", "NA", IF(OR(E7815="Oracle Solaris", E7815="Windows Server 2008 R2", E7815="Windows Server 2003 R2", E7815="SunOS 10", E7815="SunOS 11.1", E7815="SunOS 11.2", E7815="SunOS 11.3", E7815="IBM AIX 6.1", E7815="IBM AIX 7.1", E7815="IBM AIX 7.2", E7815="IBM AIX 5.3", E7815="SunOS 9", E7815="SunOS 11.4.23.69.3", E7815="SunOS 11.0", E7815="SunOS 11.4", E7815="SunOS 11.4.0.15.0"), "Cortex not supported", "NA"))</f>
        <v/>
      </c>
    </row>
    <row r="7816">
      <c r="A7816" s="19" t="n">
        <v>7811</v>
      </c>
      <c r="B7816" s="3" t="inlineStr">
        <is>
          <t>ITHFHWCBSPSHD16</t>
        </is>
      </c>
      <c r="C7816" s="20" t="inlineStr">
        <is>
          <t>10.152.34.90
10.152.40.90
200.68.130.132</t>
        </is>
      </c>
      <c r="D7816" s="20" t="inlineStr">
        <is>
          <t>9C:B2:E8:32:47:A8
9C:B2:E8:32:47:A9</t>
        </is>
      </c>
      <c r="E7816" s="3" t="inlineStr">
        <is>
          <t>Linux openSUSE 12.5</t>
        </is>
      </c>
      <c r="F7816" s="21" t="inlineStr">
        <is>
          <t>SI</t>
        </is>
      </c>
      <c r="G7816" s="21" t="inlineStr">
        <is>
          <t>NO</t>
        </is>
      </c>
      <c r="H7816" s="33" t="n">
        <v>0</v>
      </c>
      <c r="I7816" s="33" t="n">
        <v>0</v>
      </c>
      <c r="J7816" s="21">
        <f>IF(F7816="SI", "NA", IF(OR(E7816="Oracle Solaris", E7816="Windows Server 2008 R2", E7816="Windows Server 2003 R2", E7816="SunOS 10", E7816="SunOS 11.1", E7816="SunOS 11.2", E7816="SunOS 11.3", E7816="IBM AIX 6.1", E7816="IBM AIX 7.1", E7816="IBM AIX 7.2", E7816="IBM AIX 5.3", E7816="SunOS 9", E7816="SunOS 11.4.23.69.3", E7816="SunOS 11.0", E7816="SunOS 11.4", E7816="SunOS 11.4.0.15.0"), "Cortex not supported", "NA"))</f>
        <v/>
      </c>
    </row>
    <row r="7817">
      <c r="A7817" s="19" t="n">
        <v>7812</v>
      </c>
      <c r="B7817" s="3" t="inlineStr">
        <is>
          <t>ITHFHWCBSPSHD14</t>
        </is>
      </c>
      <c r="C7817" s="20" t="inlineStr">
        <is>
          <t>10.152.34.88
10.152.40.88
200.68.130.131</t>
        </is>
      </c>
      <c r="D7817" s="20" t="inlineStr">
        <is>
          <t>14:AB:02:0C:0E:3F
14:AB:02:0C:0E:40</t>
        </is>
      </c>
      <c r="E7817" s="3" t="inlineStr">
        <is>
          <t>Linux openSUSE 12.5</t>
        </is>
      </c>
      <c r="F7817" s="21" t="inlineStr">
        <is>
          <t>SI</t>
        </is>
      </c>
      <c r="G7817" s="21" t="inlineStr">
        <is>
          <t>NO</t>
        </is>
      </c>
      <c r="H7817" s="33" t="n">
        <v>0</v>
      </c>
      <c r="I7817" s="33" t="n">
        <v>0</v>
      </c>
      <c r="J7817" s="21">
        <f>IF(F7817="SI", "NA", IF(OR(E7817="Oracle Solaris", E7817="Windows Server 2008 R2", E7817="Windows Server 2003 R2", E7817="SunOS 10", E7817="SunOS 11.1", E7817="SunOS 11.2", E7817="SunOS 11.3", E7817="IBM AIX 6.1", E7817="IBM AIX 7.1", E7817="IBM AIX 7.2", E7817="IBM AIX 5.3", E7817="SunOS 9", E7817="SunOS 11.4.23.69.3", E7817="SunOS 11.0", E7817="SunOS 11.4", E7817="SunOS 11.4.0.15.0"), "Cortex not supported", "NA"))</f>
        <v/>
      </c>
    </row>
    <row r="7818">
      <c r="A7818" s="19" t="n">
        <v>7813</v>
      </c>
      <c r="B7818" s="3" t="inlineStr">
        <is>
          <t>ITHVBVYC1NCMDS02</t>
        </is>
      </c>
      <c r="C7818" s="20" t="inlineStr">
        <is>
          <t>10.119.213.14</t>
        </is>
      </c>
      <c r="D7818" s="20" t="inlineStr">
        <is>
          <t>00:50:56:8F:1A:B4
00:50:56:8F:25:68
00:50:56:8F:4B:B7
00:50:56:8F:70:A3</t>
        </is>
      </c>
      <c r="E7818" s="3" t="inlineStr">
        <is>
          <t>Linux Red Hat 7</t>
        </is>
      </c>
      <c r="F7818" s="21" t="inlineStr">
        <is>
          <t>NO</t>
        </is>
      </c>
      <c r="G7818" s="21" t="inlineStr">
        <is>
          <t>NO</t>
        </is>
      </c>
      <c r="H7818" s="33" t="n">
        <v>0</v>
      </c>
      <c r="I7818" s="33" t="n">
        <v>0</v>
      </c>
      <c r="J7818" s="21">
        <f>IF(F7818="SI", "NA", IF(OR(E7818="Oracle Solaris", E7818="Windows Server 2008 R2", E7818="Windows Server 2003 R2", E7818="SunOS 10", E7818="SunOS 11.1", E7818="SunOS 11.2", E7818="SunOS 11.3", E7818="IBM AIX 6.1", E7818="IBM AIX 7.1", E7818="IBM AIX 7.2", E7818="IBM AIX 5.3", E7818="SunOS 9", E7818="SunOS 11.4.23.69.3", E7818="SunOS 11.0", E7818="SunOS 11.4", E7818="SunOS 11.4.0.15.0"), "Cortex not supported", "NA"))</f>
        <v/>
      </c>
    </row>
    <row r="7819">
      <c r="A7819" s="19" t="n">
        <v>7814</v>
      </c>
      <c r="B7819" s="3" t="inlineStr">
        <is>
          <t>UW325V1_UXWASIX400</t>
        </is>
      </c>
      <c r="C7819" s="20" t="inlineStr">
        <is>
          <t>10.191.80.17</t>
        </is>
      </c>
      <c r="D7819" s="20" t="inlineStr">
        <is>
          <t>06:C2:3B:D4:E6:04</t>
        </is>
      </c>
      <c r="E7819" s="3" t="n"/>
      <c r="F7819" s="21" t="inlineStr">
        <is>
          <t>NO</t>
        </is>
      </c>
      <c r="G7819" s="21" t="inlineStr">
        <is>
          <t>NO</t>
        </is>
      </c>
      <c r="H7819" s="33" t="n">
        <v>0</v>
      </c>
      <c r="I7819" s="33" t="n">
        <v>0</v>
      </c>
      <c r="J7819" s="21">
        <f>IF(F7819="SI", "NA", IF(OR(E7819="Oracle Solaris", E7819="Windows Server 2008 R2", E7819="Windows Server 2003 R2", E7819="SunOS 10", E7819="SunOS 11.1", E7819="SunOS 11.2", E7819="SunOS 11.3", E7819="IBM AIX 6.1", E7819="IBM AIX 7.1", E7819="IBM AIX 7.2", E7819="IBM AIX 5.3", E7819="SunOS 9", E7819="SunOS 11.4.23.69.3", E7819="SunOS 11.0", E7819="SunOS 11.4", E7819="SunOS 11.4.0.15.0"), "Cortex not supported", "NA"))</f>
        <v/>
      </c>
    </row>
    <row r="7820">
      <c r="A7820" s="19" t="n">
        <v>7815</v>
      </c>
      <c r="B7820" s="3" t="inlineStr">
        <is>
          <t>ITHVHPTMIPLVC01-PASSIVE</t>
        </is>
      </c>
      <c r="C7820" s="20" t="inlineStr">
        <is>
          <t>10.119.78.75</t>
        </is>
      </c>
      <c r="D7820" s="20" t="inlineStr">
        <is>
          <t>00:50:56:B5:4A:36</t>
        </is>
      </c>
      <c r="E7820" s="3" t="inlineStr">
        <is>
          <t>Linux Photon OS (64-bit)</t>
        </is>
      </c>
      <c r="F7820" s="21" t="inlineStr">
        <is>
          <t>NO</t>
        </is>
      </c>
      <c r="G7820" s="21" t="inlineStr">
        <is>
          <t>NO</t>
        </is>
      </c>
      <c r="H7820" s="33" t="n">
        <v>0</v>
      </c>
      <c r="I7820" s="33" t="n">
        <v>0</v>
      </c>
      <c r="J7820" s="21">
        <f>IF(F7820="SI", "NA", IF(OR(E7820="Oracle Solaris", E7820="Windows Server 2008 R2", E7820="Windows Server 2003 R2", E7820="SunOS 10", E7820="SunOS 11.1", E7820="SunOS 11.2", E7820="SunOS 11.3", E7820="IBM AIX 6.1", E7820="IBM AIX 7.1", E7820="IBM AIX 7.2", E7820="IBM AIX 5.3", E7820="SunOS 9", E7820="SunOS 11.4.23.69.3", E7820="SunOS 11.0", E7820="SunOS 11.4", E7820="SunOS 11.4.0.15.0"), "Cortex not supported", "NA"))</f>
        <v/>
      </c>
    </row>
    <row r="7821">
      <c r="A7821" s="19" t="n">
        <v>7816</v>
      </c>
      <c r="B7821" s="3" t="inlineStr">
        <is>
          <t>ITHFHWAAUTOESX05</t>
        </is>
      </c>
      <c r="C7821" s="20" t="inlineStr">
        <is>
          <t>10.59.205.95
172.23.25.49</t>
        </is>
      </c>
      <c r="D7821" s="20" t="inlineStr">
        <is>
          <t>00:50:56:69:14:28
98:35:ED:F9:94:18</t>
        </is>
      </c>
      <c r="E7821" s="3" t="inlineStr">
        <is>
          <t>VMWare ESXi 7.0.3</t>
        </is>
      </c>
      <c r="F7821" s="21" t="inlineStr">
        <is>
          <t>NO</t>
        </is>
      </c>
      <c r="G7821" s="21" t="inlineStr">
        <is>
          <t>NO</t>
        </is>
      </c>
      <c r="H7821" s="33" t="n">
        <v>0</v>
      </c>
      <c r="I7821" s="33" t="n">
        <v>0</v>
      </c>
      <c r="J7821" s="21">
        <f>IF(F7821="SI", "NA", IF(OR(E7821="Oracle Solaris", E7821="Windows Server 2008 R2", E7821="Windows Server 2003 R2", E7821="SunOS 10", E7821="SunOS 11.1", E7821="SunOS 11.2", E7821="SunOS 11.3", E7821="IBM AIX 6.1", E7821="IBM AIX 7.1", E7821="IBM AIX 7.2", E7821="IBM AIX 5.3", E7821="SunOS 9", E7821="SunOS 11.4.23.69.3", E7821="SunOS 11.0", E7821="SunOS 11.4", E7821="SunOS 11.4.0.15.0"), "Cortex not supported", "NA"))</f>
        <v/>
      </c>
    </row>
    <row r="7822">
      <c r="A7822" s="19" t="n">
        <v>7817</v>
      </c>
      <c r="B7822" s="3" t="inlineStr">
        <is>
          <t>ITHFHWAAUTOESX04</t>
        </is>
      </c>
      <c r="C7822" s="20" t="inlineStr">
        <is>
          <t>10.59.205.94
172.23.25.48</t>
        </is>
      </c>
      <c r="D7822" s="20" t="inlineStr">
        <is>
          <t>00:50:56:61:09:44
98:35:ED:F9:92:28</t>
        </is>
      </c>
      <c r="E7822" s="3" t="inlineStr">
        <is>
          <t>VMWare ESXi 7.0.3</t>
        </is>
      </c>
      <c r="F7822" s="21" t="inlineStr">
        <is>
          <t>NO</t>
        </is>
      </c>
      <c r="G7822" s="21" t="inlineStr">
        <is>
          <t>NO</t>
        </is>
      </c>
      <c r="H7822" s="33" t="n">
        <v>0</v>
      </c>
      <c r="I7822" s="33" t="n">
        <v>0</v>
      </c>
      <c r="J7822" s="21">
        <f>IF(F7822="SI", "NA", IF(OR(E7822="Oracle Solaris", E7822="Windows Server 2008 R2", E7822="Windows Server 2003 R2", E7822="SunOS 10", E7822="SunOS 11.1", E7822="SunOS 11.2", E7822="SunOS 11.3", E7822="IBM AIX 6.1", E7822="IBM AIX 7.1", E7822="IBM AIX 7.2", E7822="IBM AIX 5.3", E7822="SunOS 9", E7822="SunOS 11.4.23.69.3", E7822="SunOS 11.0", E7822="SunOS 11.4", E7822="SunOS 11.4.0.15.0"), "Cortex not supported", "NA"))</f>
        <v/>
      </c>
    </row>
    <row r="7823">
      <c r="A7823" s="19" t="n">
        <v>7818</v>
      </c>
      <c r="B7823" s="3" t="inlineStr">
        <is>
          <t>ITHFHWAAUTOESX01</t>
        </is>
      </c>
      <c r="C7823" s="20" t="inlineStr">
        <is>
          <t>10.59.205.91
172.23.25.45</t>
        </is>
      </c>
      <c r="D7823" s="20" t="inlineStr">
        <is>
          <t>00:50:56:64:3E:C5
8C:FD:18:DF:4F:63</t>
        </is>
      </c>
      <c r="E7823" s="3" t="inlineStr">
        <is>
          <t>VMWare ESXi 7.0.3</t>
        </is>
      </c>
      <c r="F7823" s="21" t="inlineStr">
        <is>
          <t>NO</t>
        </is>
      </c>
      <c r="G7823" s="21" t="inlineStr">
        <is>
          <t>NO</t>
        </is>
      </c>
      <c r="H7823" s="33" t="n">
        <v>0</v>
      </c>
      <c r="I7823" s="33" t="n">
        <v>0</v>
      </c>
      <c r="J7823" s="21">
        <f>IF(F7823="SI", "NA", IF(OR(E7823="Oracle Solaris", E7823="Windows Server 2008 R2", E7823="Windows Server 2003 R2", E7823="SunOS 10", E7823="SunOS 11.1", E7823="SunOS 11.2", E7823="SunOS 11.3", E7823="IBM AIX 6.1", E7823="IBM AIX 7.1", E7823="IBM AIX 7.2", E7823="IBM AIX 5.3", E7823="SunOS 9", E7823="SunOS 11.4.23.69.3", E7823="SunOS 11.0", E7823="SunOS 11.4", E7823="SunOS 11.4.0.15.0"), "Cortex not supported", "NA"))</f>
        <v/>
      </c>
    </row>
    <row r="7824">
      <c r="A7824" s="19" t="n">
        <v>7819</v>
      </c>
      <c r="B7824" s="3" t="inlineStr">
        <is>
          <t>ITHFHWAAUTOESX03</t>
        </is>
      </c>
      <c r="C7824" s="20" t="inlineStr">
        <is>
          <t>10.59.205.93
172.23.25.47</t>
        </is>
      </c>
      <c r="D7824" s="20" t="inlineStr">
        <is>
          <t>00:50:56:63:17:2F
8C:FD:18:B7:EF:6B</t>
        </is>
      </c>
      <c r="E7824" s="3" t="inlineStr">
        <is>
          <t>VMWare ESXi 7.0.3</t>
        </is>
      </c>
      <c r="F7824" s="21" t="inlineStr">
        <is>
          <t>NO</t>
        </is>
      </c>
      <c r="G7824" s="21" t="inlineStr">
        <is>
          <t>NO</t>
        </is>
      </c>
      <c r="H7824" s="33" t="n">
        <v>0</v>
      </c>
      <c r="I7824" s="33" t="n">
        <v>0</v>
      </c>
      <c r="J7824" s="21">
        <f>IF(F7824="SI", "NA", IF(OR(E7824="Oracle Solaris", E7824="Windows Server 2008 R2", E7824="Windows Server 2003 R2", E7824="SunOS 10", E7824="SunOS 11.1", E7824="SunOS 11.2", E7824="SunOS 11.3", E7824="IBM AIX 6.1", E7824="IBM AIX 7.1", E7824="IBM AIX 7.2", E7824="IBM AIX 5.3", E7824="SunOS 9", E7824="SunOS 11.4.23.69.3", E7824="SunOS 11.0", E7824="SunOS 11.4", E7824="SunOS 11.4.0.15.0"), "Cortex not supported", "NA"))</f>
        <v/>
      </c>
    </row>
    <row r="7825">
      <c r="A7825" s="19" t="n">
        <v>7820</v>
      </c>
      <c r="B7825" s="3" t="inlineStr">
        <is>
          <t>ITHFHWAAUTOESX02</t>
        </is>
      </c>
      <c r="C7825" s="20" t="inlineStr">
        <is>
          <t>10.59.205.92
172.23.25.46</t>
        </is>
      </c>
      <c r="D7825" s="20" t="inlineStr">
        <is>
          <t>00:50:56:68:D2:70
8C:FD:18:B7:EF:BB</t>
        </is>
      </c>
      <c r="E7825" s="3" t="inlineStr">
        <is>
          <t>VMWare ESXi 7.0.3</t>
        </is>
      </c>
      <c r="F7825" s="21" t="inlineStr">
        <is>
          <t>NO</t>
        </is>
      </c>
      <c r="G7825" s="21" t="inlineStr">
        <is>
          <t>NO</t>
        </is>
      </c>
      <c r="H7825" s="33" t="n">
        <v>0</v>
      </c>
      <c r="I7825" s="33" t="n">
        <v>0</v>
      </c>
      <c r="J7825" s="21">
        <f>IF(F7825="SI", "NA", IF(OR(E7825="Oracle Solaris", E7825="Windows Server 2008 R2", E7825="Windows Server 2003 R2", E7825="SunOS 10", E7825="SunOS 11.1", E7825="SunOS 11.2", E7825="SunOS 11.3", E7825="IBM AIX 6.1", E7825="IBM AIX 7.1", E7825="IBM AIX 7.2", E7825="IBM AIX 5.3", E7825="SunOS 9", E7825="SunOS 11.4.23.69.3", E7825="SunOS 11.0", E7825="SunOS 11.4", E7825="SunOS 11.4.0.15.0"), "Cortex not supported", "NA"))</f>
        <v/>
      </c>
    </row>
    <row r="7826">
      <c r="A7826" s="19" t="n">
        <v>7821</v>
      </c>
      <c r="B7826" s="3" t="inlineStr">
        <is>
          <t>ITHFDEOVITRBD01</t>
        </is>
      </c>
      <c r="C7826" s="20" t="inlineStr">
        <is>
          <t>10.119.78.177</t>
        </is>
      </c>
      <c r="D7826" s="20" t="inlineStr">
        <is>
          <t>6C:FE:54:88:F4:B0
6C:FE:54:88:F4:B1
6C:FE:54:8B:3E:10
A8:3C:A5:38:C2:D8
A8:3C:A5:38:C2:D9</t>
        </is>
      </c>
      <c r="E7826" s="3" t="inlineStr">
        <is>
          <t>Linux Red Hat 8.10</t>
        </is>
      </c>
      <c r="F7826" s="21" t="inlineStr">
        <is>
          <t>NO</t>
        </is>
      </c>
      <c r="G7826" s="21" t="inlineStr">
        <is>
          <t>NO</t>
        </is>
      </c>
      <c r="H7826" s="33" t="n">
        <v>144</v>
      </c>
      <c r="I7826" s="33" t="n">
        <v>0</v>
      </c>
      <c r="J7826" s="21">
        <f>IF(F7826="SI", "NA", IF(OR(E7826="Oracle Solaris", E7826="Windows Server 2008 R2", E7826="Windows Server 2003 R2", E7826="SunOS 10", E7826="SunOS 11.1", E7826="SunOS 11.2", E7826="SunOS 11.3", E7826="IBM AIX 6.1", E7826="IBM AIX 7.1", E7826="IBM AIX 7.2", E7826="IBM AIX 5.3", E7826="SunOS 9", E7826="SunOS 11.4.23.69.3", E7826="SunOS 11.0", E7826="SunOS 11.4", E7826="SunOS 11.4.0.15.0"), "Cortex not supported", "NA"))</f>
        <v/>
      </c>
    </row>
    <row r="7827">
      <c r="A7827" s="19" t="n">
        <v>7822</v>
      </c>
      <c r="B7827" s="3" t="inlineStr">
        <is>
          <t>ITHFDEORBIRBD01</t>
        </is>
      </c>
      <c r="C7827" s="20" t="inlineStr">
        <is>
          <t>10.119.78.178</t>
        </is>
      </c>
      <c r="D7827" s="20" t="inlineStr">
        <is>
          <t>52:54:00:B3:5B:75
6C:FE:54:85:63:20
6C:FE:54:88:F3:60
6C:FE:54:88:F3:61
A8:3C:A5:39:86:5C
A8:3C:A5:39:86:5D</t>
        </is>
      </c>
      <c r="E7827" s="3" t="inlineStr">
        <is>
          <t>Linux Red Hat 8.10</t>
        </is>
      </c>
      <c r="F7827" s="21" t="inlineStr">
        <is>
          <t>NO</t>
        </is>
      </c>
      <c r="G7827" s="21" t="inlineStr">
        <is>
          <t>NO</t>
        </is>
      </c>
      <c r="H7827" s="33" t="n">
        <v>144</v>
      </c>
      <c r="I7827" s="33" t="n">
        <v>0</v>
      </c>
      <c r="J7827" s="21">
        <f>IF(F7827="SI", "NA", IF(OR(E7827="Oracle Solaris", E7827="Windows Server 2008 R2", E7827="Windows Server 2003 R2", E7827="SunOS 10", E7827="SunOS 11.1", E7827="SunOS 11.2", E7827="SunOS 11.3", E7827="IBM AIX 6.1", E7827="IBM AIX 7.1", E7827="IBM AIX 7.2", E7827="IBM AIX 5.3", E7827="SunOS 9", E7827="SunOS 11.4.23.69.3", E7827="SunOS 11.0", E7827="SunOS 11.4", E7827="SunOS 11.4.0.15.0"), "Cortex not supported", "NA"))</f>
        <v/>
      </c>
    </row>
    <row r="7828">
      <c r="A7828" s="19" t="n">
        <v>7823</v>
      </c>
      <c r="B7828" s="3" t="inlineStr">
        <is>
          <t>ITHVHWCRMPSSHC101</t>
        </is>
      </c>
      <c r="C7828" s="20" t="inlineStr">
        <is>
          <t>10.152.0.78
10.152.4.78
10.152.6.78
10.152.8.78
200.68.130.150</t>
        </is>
      </c>
      <c r="D7828" s="20" t="inlineStr">
        <is>
          <t>FA:16:3E:51:F3:70
FA:16:3E:62:A3:FC
FA:16:3E:CE:D5:8B
FA:16:3E:E6:93:AD</t>
        </is>
      </c>
      <c r="E7828" s="3" t="inlineStr">
        <is>
          <t>Linux openSUSE 12.5</t>
        </is>
      </c>
      <c r="F7828" s="21" t="inlineStr">
        <is>
          <t>SI</t>
        </is>
      </c>
      <c r="G7828" s="21" t="inlineStr">
        <is>
          <t>NO</t>
        </is>
      </c>
      <c r="H7828" s="33" t="n">
        <v>17</v>
      </c>
      <c r="I7828" s="33" t="n">
        <v>0</v>
      </c>
      <c r="J7828" s="21">
        <f>IF(F7828="SI", "NA", IF(OR(E7828="Oracle Solaris", E7828="Windows Server 2008 R2", E7828="Windows Server 2003 R2", E7828="SunOS 10", E7828="SunOS 11.1", E7828="SunOS 11.2", E7828="SunOS 11.3", E7828="IBM AIX 6.1", E7828="IBM AIX 7.1", E7828="IBM AIX 7.2", E7828="IBM AIX 5.3", E7828="SunOS 9", E7828="SunOS 11.4.23.69.3", E7828="SunOS 11.0", E7828="SunOS 11.4", E7828="SunOS 11.4.0.15.0"), "Cortex not supported", "NA"))</f>
        <v/>
      </c>
    </row>
    <row r="7829">
      <c r="A7829" s="19" t="n">
        <v>7824</v>
      </c>
      <c r="B7829" s="3" t="inlineStr">
        <is>
          <t>ITHVHWCRMPSSSO101</t>
        </is>
      </c>
      <c r="C7829" s="20" t="inlineStr">
        <is>
          <t>10.152.1.119
10.152.5.119
10.152.9.119
200.68.130.150</t>
        </is>
      </c>
      <c r="D7829" s="20" t="inlineStr">
        <is>
          <t>FA:16:3E:81:B4:8F
FA:16:3E:E0:DB:35
FA:16:3E:E6:35:07</t>
        </is>
      </c>
      <c r="E7829" s="3" t="inlineStr">
        <is>
          <t>Linux openSUSE 12.5</t>
        </is>
      </c>
      <c r="F7829" s="21" t="inlineStr">
        <is>
          <t>SI</t>
        </is>
      </c>
      <c r="G7829" s="21" t="inlineStr">
        <is>
          <t>NO</t>
        </is>
      </c>
      <c r="H7829" s="33" t="n">
        <v>18</v>
      </c>
      <c r="I7829" s="33" t="n">
        <v>0</v>
      </c>
      <c r="J7829" s="21">
        <f>IF(F7829="SI", "NA", IF(OR(E7829="Oracle Solaris", E7829="Windows Server 2008 R2", E7829="Windows Server 2003 R2", E7829="SunOS 10", E7829="SunOS 11.1", E7829="SunOS 11.2", E7829="SunOS 11.3", E7829="IBM AIX 6.1", E7829="IBM AIX 7.1", E7829="IBM AIX 7.2", E7829="IBM AIX 5.3", E7829="SunOS 9", E7829="SunOS 11.4.23.69.3", E7829="SunOS 11.0", E7829="SunOS 11.4", E7829="SunOS 11.4.0.15.0"), "Cortex not supported", "NA"))</f>
        <v/>
      </c>
    </row>
    <row r="7830">
      <c r="A7830" s="19" t="n">
        <v>7825</v>
      </c>
      <c r="B7830" s="3" t="inlineStr">
        <is>
          <t>ITHVHWCRMPSRTO126</t>
        </is>
      </c>
      <c r="C7830" s="20" t="inlineStr">
        <is>
          <t>10.152.1.63
10.152.5.63
10.152.9.63
200.68.130.151</t>
        </is>
      </c>
      <c r="D7830" s="20" t="inlineStr">
        <is>
          <t>FA:16:3E:17:17:85
FA:16:3E:3A:D4:DE
FA:16:3E:6B:B8:75</t>
        </is>
      </c>
      <c r="E7830" s="3" t="inlineStr">
        <is>
          <t>Linux openSUSE 12.5</t>
        </is>
      </c>
      <c r="F7830" s="21" t="inlineStr">
        <is>
          <t>SI</t>
        </is>
      </c>
      <c r="G7830" s="21" t="inlineStr">
        <is>
          <t>NO</t>
        </is>
      </c>
      <c r="H7830" s="33" t="n">
        <v>2</v>
      </c>
      <c r="I7830" s="33" t="n">
        <v>0</v>
      </c>
      <c r="J7830" s="21">
        <f>IF(F7830="SI", "NA", IF(OR(E7830="Oracle Solaris", E7830="Windows Server 2008 R2", E7830="Windows Server 2003 R2", E7830="SunOS 10", E7830="SunOS 11.1", E7830="SunOS 11.2", E7830="SunOS 11.3", E7830="IBM AIX 6.1", E7830="IBM AIX 7.1", E7830="IBM AIX 7.2", E7830="IBM AIX 5.3", E7830="SunOS 9", E7830="SunOS 11.4.23.69.3", E7830="SunOS 11.0", E7830="SunOS 11.4", E7830="SunOS 11.4.0.15.0"), "Cortex not supported", "NA"))</f>
        <v/>
      </c>
    </row>
    <row r="7831">
      <c r="A7831" s="19" t="n">
        <v>7826</v>
      </c>
      <c r="B7831" s="3" t="inlineStr">
        <is>
          <t>ITHVHWCRMPSSSO202</t>
        </is>
      </c>
      <c r="C7831" s="20" t="inlineStr">
        <is>
          <t>10.152.1.252
10.152.5.204
10.152.8.252
200.68.130.150</t>
        </is>
      </c>
      <c r="D7831" s="20" t="inlineStr">
        <is>
          <t>FA:16:3E:96:45:4E
FA:16:3E:A0:94:14
FA:16:3E:C6:E3:9E</t>
        </is>
      </c>
      <c r="E7831" s="3" t="inlineStr">
        <is>
          <t>Linux openSUSE 12.5</t>
        </is>
      </c>
      <c r="F7831" s="21" t="inlineStr">
        <is>
          <t>SI</t>
        </is>
      </c>
      <c r="G7831" s="21" t="inlineStr">
        <is>
          <t>NO</t>
        </is>
      </c>
      <c r="H7831" s="33" t="n">
        <v>14</v>
      </c>
      <c r="I7831" s="33" t="n">
        <v>0</v>
      </c>
      <c r="J7831" s="21">
        <f>IF(F7831="SI", "NA", IF(OR(E7831="Oracle Solaris", E7831="Windows Server 2008 R2", E7831="Windows Server 2003 R2", E7831="SunOS 10", E7831="SunOS 11.1", E7831="SunOS 11.2", E7831="SunOS 11.3", E7831="IBM AIX 6.1", E7831="IBM AIX 7.1", E7831="IBM AIX 7.2", E7831="IBM AIX 5.3", E7831="SunOS 9", E7831="SunOS 11.4.23.69.3", E7831="SunOS 11.0", E7831="SunOS 11.4", E7831="SunOS 11.4.0.15.0"), "Cortex not supported", "NA"))</f>
        <v/>
      </c>
    </row>
    <row r="7832">
      <c r="A7832" s="19" t="n">
        <v>7827</v>
      </c>
      <c r="B7832" s="3" t="inlineStr">
        <is>
          <t>ITHVHWCRMPSBHB211</t>
        </is>
      </c>
      <c r="C7832" s="20" t="inlineStr">
        <is>
          <t>10.152.1.178
10.152.5.178
10.152.9.178
200.68.130.151</t>
        </is>
      </c>
      <c r="D7832" s="20" t="inlineStr">
        <is>
          <t>FA:16:3E:2C:73:5E
FA:16:3E:CC:A4:89
FA:16:3E:E8:F5:2D</t>
        </is>
      </c>
      <c r="E7832" s="3" t="inlineStr">
        <is>
          <t>Linux openSUSE 12.5</t>
        </is>
      </c>
      <c r="F7832" s="21" t="inlineStr">
        <is>
          <t>SI</t>
        </is>
      </c>
      <c r="G7832" s="21" t="inlineStr">
        <is>
          <t>NO</t>
        </is>
      </c>
      <c r="H7832" s="33" t="n">
        <v>7</v>
      </c>
      <c r="I7832" s="33" t="n">
        <v>0</v>
      </c>
      <c r="J7832" s="21">
        <f>IF(F7832="SI", "NA", IF(OR(E7832="Oracle Solaris", E7832="Windows Server 2008 R2", E7832="Windows Server 2003 R2", E7832="SunOS 10", E7832="SunOS 11.1", E7832="SunOS 11.2", E7832="SunOS 11.3", E7832="IBM AIX 6.1", E7832="IBM AIX 7.1", E7832="IBM AIX 7.2", E7832="IBM AIX 5.3", E7832="SunOS 9", E7832="SunOS 11.4.23.69.3", E7832="SunOS 11.0", E7832="SunOS 11.4", E7832="SunOS 11.4.0.15.0"), "Cortex not supported", "NA"))</f>
        <v/>
      </c>
    </row>
    <row r="7833">
      <c r="A7833" s="19" t="n">
        <v>7828</v>
      </c>
      <c r="B7833" s="3" t="inlineStr">
        <is>
          <t>ITHVHWCRMPSRTO228</t>
        </is>
      </c>
      <c r="C7833" s="20" t="inlineStr">
        <is>
          <t>10.152.1.197
10.152.5.197
10.152.9.197
200.68.130.132</t>
        </is>
      </c>
      <c r="D7833" s="20" t="inlineStr">
        <is>
          <t>FA:16:3E:27:6D:6F
FA:16:3E:A3:89:F7
FA:16:3E:FF:29:D9</t>
        </is>
      </c>
      <c r="E7833" s="3" t="inlineStr">
        <is>
          <t>Linux openSUSE 12.5</t>
        </is>
      </c>
      <c r="F7833" s="21" t="inlineStr">
        <is>
          <t>SI</t>
        </is>
      </c>
      <c r="G7833" s="21" t="inlineStr">
        <is>
          <t>NO</t>
        </is>
      </c>
      <c r="H7833" s="33" t="n">
        <v>6</v>
      </c>
      <c r="I7833" s="33" t="n">
        <v>0</v>
      </c>
      <c r="J7833" s="21">
        <f>IF(F7833="SI", "NA", IF(OR(E7833="Oracle Solaris", E7833="Windows Server 2008 R2", E7833="Windows Server 2003 R2", E7833="SunOS 10", E7833="SunOS 11.1", E7833="SunOS 11.2", E7833="SunOS 11.3", E7833="IBM AIX 6.1", E7833="IBM AIX 7.1", E7833="IBM AIX 7.2", E7833="IBM AIX 5.3", E7833="SunOS 9", E7833="SunOS 11.4.23.69.3", E7833="SunOS 11.0", E7833="SunOS 11.4", E7833="SunOS 11.4.0.15.0"), "Cortex not supported", "NA"))</f>
        <v/>
      </c>
    </row>
    <row r="7834">
      <c r="A7834" s="19" t="n">
        <v>7829</v>
      </c>
      <c r="B7834" s="3" t="inlineStr">
        <is>
          <t>ITHVHWCRMPSRDP201</t>
        </is>
      </c>
      <c r="C7834" s="20" t="inlineStr">
        <is>
          <t>10.152.1.132
10.152.5.132
10.152.9.132
200.68.130.150</t>
        </is>
      </c>
      <c r="D7834" s="20" t="inlineStr">
        <is>
          <t>FA:16:3E:21:89:37
FA:16:3E:8F:FA:AA
FA:16:3E:BE:47:14</t>
        </is>
      </c>
      <c r="E7834" s="3" t="inlineStr">
        <is>
          <t>Linux openSUSE 12.5</t>
        </is>
      </c>
      <c r="F7834" s="21" t="inlineStr">
        <is>
          <t>SI</t>
        </is>
      </c>
      <c r="G7834" s="21" t="inlineStr">
        <is>
          <t>NO</t>
        </is>
      </c>
      <c r="H7834" s="33" t="n">
        <v>19</v>
      </c>
      <c r="I7834" s="33" t="n">
        <v>0</v>
      </c>
      <c r="J7834" s="21">
        <f>IF(F7834="SI", "NA", IF(OR(E7834="Oracle Solaris", E7834="Windows Server 2008 R2", E7834="Windows Server 2003 R2", E7834="SunOS 10", E7834="SunOS 11.1", E7834="SunOS 11.2", E7834="SunOS 11.3", E7834="IBM AIX 6.1", E7834="IBM AIX 7.1", E7834="IBM AIX 7.2", E7834="IBM AIX 5.3", E7834="SunOS 9", E7834="SunOS 11.4.23.69.3", E7834="SunOS 11.0", E7834="SunOS 11.4", E7834="SunOS 11.4.0.15.0"), "Cortex not supported", "NA"))</f>
        <v/>
      </c>
    </row>
    <row r="7835">
      <c r="A7835" s="19" t="n">
        <v>7830</v>
      </c>
      <c r="B7835" s="3" t="inlineStr">
        <is>
          <t>ITHVHWCRMPSNSS201</t>
        </is>
      </c>
      <c r="C7835" s="20" t="inlineStr">
        <is>
          <t>10.152.0.111
10.152.8.111
10.59.199.4
200.68.130.132</t>
        </is>
      </c>
      <c r="D7835" s="20" t="inlineStr">
        <is>
          <t>FA:16:3E:30:2D:FC
FA:16:3E:8F:3C:3D
FA:16:3E:E4:5C:7A</t>
        </is>
      </c>
      <c r="E7835" s="3" t="inlineStr">
        <is>
          <t>Linux openSUSE 12.5</t>
        </is>
      </c>
      <c r="F7835" s="21" t="inlineStr">
        <is>
          <t>SI</t>
        </is>
      </c>
      <c r="G7835" s="21" t="inlineStr">
        <is>
          <t>NO</t>
        </is>
      </c>
      <c r="H7835" s="33" t="n">
        <v>23</v>
      </c>
      <c r="I7835" s="33" t="n">
        <v>0</v>
      </c>
      <c r="J7835" s="21">
        <f>IF(F7835="SI", "NA", IF(OR(E7835="Oracle Solaris", E7835="Windows Server 2008 R2", E7835="Windows Server 2003 R2", E7835="SunOS 10", E7835="SunOS 11.1", E7835="SunOS 11.2", E7835="SunOS 11.3", E7835="IBM AIX 6.1", E7835="IBM AIX 7.1", E7835="IBM AIX 7.2", E7835="IBM AIX 5.3", E7835="SunOS 9", E7835="SunOS 11.4.23.69.3", E7835="SunOS 11.0", E7835="SunOS 11.4", E7835="SunOS 11.4.0.15.0"), "Cortex not supported", "NA"))</f>
        <v/>
      </c>
    </row>
    <row r="7836">
      <c r="A7836" s="19" t="n">
        <v>7831</v>
      </c>
      <c r="B7836" s="3" t="inlineStr">
        <is>
          <t>ITHVHWCRMPSNSS202</t>
        </is>
      </c>
      <c r="C7836" s="20" t="inlineStr">
        <is>
          <t>10.152.1.130
10.152.9.130
10.59.199.17
200.68.130.131</t>
        </is>
      </c>
      <c r="D7836" s="20" t="inlineStr">
        <is>
          <t>FA:16:3E:34:AC:AD
FA:16:3E:39:72:96
FA:16:3E:CD:97:5B</t>
        </is>
      </c>
      <c r="E7836" s="3" t="inlineStr">
        <is>
          <t>Linux openSUSE 12.5</t>
        </is>
      </c>
      <c r="F7836" s="21" t="inlineStr">
        <is>
          <t>SI</t>
        </is>
      </c>
      <c r="G7836" s="21" t="inlineStr">
        <is>
          <t>NO</t>
        </is>
      </c>
      <c r="H7836" s="33" t="n">
        <v>8</v>
      </c>
      <c r="I7836" s="33" t="n">
        <v>0</v>
      </c>
      <c r="J7836" s="21">
        <f>IF(F7836="SI", "NA", IF(OR(E7836="Oracle Solaris", E7836="Windows Server 2008 R2", E7836="Windows Server 2003 R2", E7836="SunOS 10", E7836="SunOS 11.1", E7836="SunOS 11.2", E7836="SunOS 11.3", E7836="IBM AIX 6.1", E7836="IBM AIX 7.1", E7836="IBM AIX 7.2", E7836="IBM AIX 5.3", E7836="SunOS 9", E7836="SunOS 11.4.23.69.3", E7836="SunOS 11.0", E7836="SunOS 11.4", E7836="SunOS 11.4.0.15.0"), "Cortex not supported", "NA"))</f>
        <v/>
      </c>
    </row>
    <row r="7837">
      <c r="A7837" s="19" t="n">
        <v>7832</v>
      </c>
      <c r="B7837" s="3" t="inlineStr">
        <is>
          <t>ITHVHWCRMPSRTO109</t>
        </is>
      </c>
      <c r="C7837" s="20" t="inlineStr">
        <is>
          <t>10.152.0.59
10.152.4.59
10.152.6.59
10.152.8.59
200.68.130.150</t>
        </is>
      </c>
      <c r="D7837" s="20" t="inlineStr">
        <is>
          <t>FA:16:3E:04:2D:13
FA:16:3E:3F:99:8B
FA:16:3E:75:24:FA
FA:16:3E:80:3D:73</t>
        </is>
      </c>
      <c r="E7837" s="3" t="inlineStr">
        <is>
          <t>Linux openSUSE 12.5</t>
        </is>
      </c>
      <c r="F7837" s="21" t="inlineStr">
        <is>
          <t>SI</t>
        </is>
      </c>
      <c r="G7837" s="21" t="inlineStr">
        <is>
          <t>NO</t>
        </is>
      </c>
      <c r="H7837" s="33" t="n">
        <v>12</v>
      </c>
      <c r="I7837" s="33" t="n">
        <v>0</v>
      </c>
      <c r="J7837" s="21">
        <f>IF(F7837="SI", "NA", IF(OR(E7837="Oracle Solaris", E7837="Windows Server 2008 R2", E7837="Windows Server 2003 R2", E7837="SunOS 10", E7837="SunOS 11.1", E7837="SunOS 11.2", E7837="SunOS 11.3", E7837="IBM AIX 6.1", E7837="IBM AIX 7.1", E7837="IBM AIX 7.2", E7837="IBM AIX 5.3", E7837="SunOS 9", E7837="SunOS 11.4.23.69.3", E7837="SunOS 11.0", E7837="SunOS 11.4", E7837="SunOS 11.4.0.15.0"), "Cortex not supported", "NA"))</f>
        <v/>
      </c>
    </row>
    <row r="7838">
      <c r="A7838" s="19" t="n">
        <v>7833</v>
      </c>
      <c r="B7838" s="3" t="inlineStr">
        <is>
          <t>ITHFHWCBSDSHD04</t>
        </is>
      </c>
      <c r="C7838" s="20" t="inlineStr">
        <is>
          <t>10.152.10.55
10.152.16.55
10.152.17.55
10.152.19.55
200.68.130.150</t>
        </is>
      </c>
      <c r="D7838" s="20" t="inlineStr">
        <is>
          <t>28:68:D2:D2:33:75
28:68:D2:D2:33:77
CC:B1:82:CD:C8:C7</t>
        </is>
      </c>
      <c r="E7838" s="3" t="inlineStr">
        <is>
          <t>Linux openSUSE 12.5</t>
        </is>
      </c>
      <c r="F7838" s="21" t="inlineStr">
        <is>
          <t>SI</t>
        </is>
      </c>
      <c r="G7838" s="21" t="inlineStr">
        <is>
          <t>NO</t>
        </is>
      </c>
      <c r="H7838" s="33" t="n">
        <v>0</v>
      </c>
      <c r="I7838" s="33" t="n">
        <v>0</v>
      </c>
      <c r="J7838" s="21">
        <f>IF(F7838="SI", "NA", IF(OR(E7838="Oracle Solaris", E7838="Windows Server 2008 R2", E7838="Windows Server 2003 R2", E7838="SunOS 10", E7838="SunOS 11.1", E7838="SunOS 11.2", E7838="SunOS 11.3", E7838="IBM AIX 6.1", E7838="IBM AIX 7.1", E7838="IBM AIX 7.2", E7838="IBM AIX 5.3", E7838="SunOS 9", E7838="SunOS 11.4.23.69.3", E7838="SunOS 11.0", E7838="SunOS 11.4", E7838="SunOS 11.4.0.15.0"), "Cortex not supported", "NA"))</f>
        <v/>
      </c>
    </row>
    <row r="7839">
      <c r="A7839" s="19" t="n">
        <v>7834</v>
      </c>
      <c r="B7839" s="3" t="inlineStr">
        <is>
          <t>ITHFHWCRMPSBDA12</t>
        </is>
      </c>
      <c r="C7839" s="20" t="inlineStr">
        <is>
          <t>10.152.128.242</t>
        </is>
      </c>
      <c r="D7839" s="20" t="inlineStr">
        <is>
          <t>60:53:75:64:D4:58
60:53:75:64:D4:6B
60:53:75:64:D5:4D
60:53:75:64:D5:4E</t>
        </is>
      </c>
      <c r="E7839" s="3" t="inlineStr">
        <is>
          <t>Linux SLES 12.5</t>
        </is>
      </c>
      <c r="F7839" s="21" t="inlineStr">
        <is>
          <t>NO</t>
        </is>
      </c>
      <c r="G7839" s="21" t="inlineStr">
        <is>
          <t>NO</t>
        </is>
      </c>
      <c r="H7839" s="33" t="n">
        <v>46</v>
      </c>
      <c r="I7839" s="33" t="n">
        <v>0</v>
      </c>
      <c r="J7839" s="21">
        <f>IF(F7839="SI", "NA", IF(OR(E7839="Oracle Solaris", E7839="Windows Server 2008 R2", E7839="Windows Server 2003 R2", E7839="SunOS 10", E7839="SunOS 11.1", E7839="SunOS 11.2", E7839="SunOS 11.3", E7839="IBM AIX 6.1", E7839="IBM AIX 7.1", E7839="IBM AIX 7.2", E7839="IBM AIX 5.3", E7839="SunOS 9", E7839="SunOS 11.4.23.69.3", E7839="SunOS 11.0", E7839="SunOS 11.4", E7839="SunOS 11.4.0.15.0"), "Cortex not supported", "NA"))</f>
        <v/>
      </c>
    </row>
    <row r="7840">
      <c r="A7840" s="19" t="n">
        <v>7835</v>
      </c>
      <c r="B7840" s="3" t="inlineStr">
        <is>
          <t>ITHFHWCRMPSBDP12</t>
        </is>
      </c>
      <c r="C7840" s="20" t="inlineStr">
        <is>
          <t>10.152.128.243</t>
        </is>
      </c>
      <c r="D7840" s="20" t="inlineStr">
        <is>
          <t>D8:68:52:5D:F8:5C
D8:68:52:5D:F8:EF
D8:68:52:5D:FB:1E
D8:68:52:5D:FB:1F</t>
        </is>
      </c>
      <c r="E7840" s="3" t="inlineStr">
        <is>
          <t>Linux SLES 12.5</t>
        </is>
      </c>
      <c r="F7840" s="21" t="inlineStr">
        <is>
          <t>NO</t>
        </is>
      </c>
      <c r="G7840" s="21" t="inlineStr">
        <is>
          <t>NO</t>
        </is>
      </c>
      <c r="H7840" s="33" t="n">
        <v>45</v>
      </c>
      <c r="I7840" s="33" t="n">
        <v>0</v>
      </c>
      <c r="J7840" s="21">
        <f>IF(F7840="SI", "NA", IF(OR(E7840="Oracle Solaris", E7840="Windows Server 2008 R2", E7840="Windows Server 2003 R2", E7840="SunOS 10", E7840="SunOS 11.1", E7840="SunOS 11.2", E7840="SunOS 11.3", E7840="IBM AIX 6.1", E7840="IBM AIX 7.1", E7840="IBM AIX 7.2", E7840="IBM AIX 5.3", E7840="SunOS 9", E7840="SunOS 11.4.23.69.3", E7840="SunOS 11.0", E7840="SunOS 11.4", E7840="SunOS 11.4.0.15.0"), "Cortex not supported", "NA"))</f>
        <v/>
      </c>
    </row>
    <row r="7841">
      <c r="A7841" s="19" t="n">
        <v>7836</v>
      </c>
      <c r="B7841" s="3" t="inlineStr">
        <is>
          <t>ITHVVWSMPCRAP03</t>
        </is>
      </c>
      <c r="C7841" s="20" t="inlineStr">
        <is>
          <t>10.152.75.192</t>
        </is>
      </c>
      <c r="D7841" s="20" t="inlineStr">
        <is>
          <t>00:50:56:81:E3:C6</t>
        </is>
      </c>
      <c r="E7841" s="3" t="n"/>
      <c r="F7841" s="21" t="inlineStr">
        <is>
          <t>NO</t>
        </is>
      </c>
      <c r="G7841" s="21" t="inlineStr">
        <is>
          <t>NO</t>
        </is>
      </c>
      <c r="H7841" s="33" t="n">
        <v>0</v>
      </c>
      <c r="I7841" s="33" t="n">
        <v>0</v>
      </c>
      <c r="J7841" s="21">
        <f>IF(F7841="SI", "NA", IF(OR(E7841="Oracle Solaris", E7841="Windows Server 2008 R2", E7841="Windows Server 2003 R2", E7841="SunOS 10", E7841="SunOS 11.1", E7841="SunOS 11.2", E7841="SunOS 11.3", E7841="IBM AIX 6.1", E7841="IBM AIX 7.1", E7841="IBM AIX 7.2", E7841="IBM AIX 5.3", E7841="SunOS 9", E7841="SunOS 11.4.23.69.3", E7841="SunOS 11.0", E7841="SunOS 11.4", E7841="SunOS 11.4.0.15.0"), "Cortex not supported", "NA"))</f>
        <v/>
      </c>
    </row>
    <row r="7842">
      <c r="A7842" s="19" t="n">
        <v>7837</v>
      </c>
      <c r="B7842" s="3" t="inlineStr">
        <is>
          <t>ITHFHWCBSDSHD46</t>
        </is>
      </c>
      <c r="C7842" s="20" t="inlineStr">
        <is>
          <t>10.152.48.49</t>
        </is>
      </c>
      <c r="D7842" s="20" t="inlineStr">
        <is>
          <t>C8:9F:1A:C7:3B:BE</t>
        </is>
      </c>
      <c r="E7842" s="3" t="inlineStr">
        <is>
          <t>Linux SLES 12.5</t>
        </is>
      </c>
      <c r="F7842" s="21" t="inlineStr">
        <is>
          <t>NO</t>
        </is>
      </c>
      <c r="G7842" s="21" t="inlineStr">
        <is>
          <t>NO</t>
        </is>
      </c>
      <c r="H7842" s="33" t="n">
        <v>0</v>
      </c>
      <c r="I7842" s="33" t="n">
        <v>0</v>
      </c>
      <c r="J7842" s="21">
        <f>IF(F7842="SI", "NA", IF(OR(E7842="Oracle Solaris", E7842="Windows Server 2008 R2", E7842="Windows Server 2003 R2", E7842="SunOS 10", E7842="SunOS 11.1", E7842="SunOS 11.2", E7842="SunOS 11.3", E7842="IBM AIX 6.1", E7842="IBM AIX 7.1", E7842="IBM AIX 7.2", E7842="IBM AIX 5.3", E7842="SunOS 9", E7842="SunOS 11.4.23.69.3", E7842="SunOS 11.0", E7842="SunOS 11.4", E7842="SunOS 11.4.0.15.0"), "Cortex not supported", "NA"))</f>
        <v/>
      </c>
    </row>
    <row r="7843">
      <c r="A7843" s="19" t="n">
        <v>7838</v>
      </c>
      <c r="B7843" s="3" t="inlineStr">
        <is>
          <t>ITHFHWCBSPSDV04</t>
        </is>
      </c>
      <c r="C7843" s="20" t="inlineStr">
        <is>
          <t>10.152.34.81</t>
        </is>
      </c>
      <c r="D7843" s="20" t="inlineStr">
        <is>
          <t>C8:9F:1A:66:1D:C5</t>
        </is>
      </c>
      <c r="E7843" s="3" t="inlineStr">
        <is>
          <t>Linux SLES 12.5</t>
        </is>
      </c>
      <c r="F7843" s="21" t="inlineStr">
        <is>
          <t>NO</t>
        </is>
      </c>
      <c r="G7843" s="21" t="inlineStr">
        <is>
          <t>NO</t>
        </is>
      </c>
      <c r="H7843" s="33" t="n">
        <v>0</v>
      </c>
      <c r="I7843" s="33" t="n">
        <v>0</v>
      </c>
      <c r="J7843" s="21">
        <f>IF(F7843="SI", "NA", IF(OR(E7843="Oracle Solaris", E7843="Windows Server 2008 R2", E7843="Windows Server 2003 R2", E7843="SunOS 10", E7843="SunOS 11.1", E7843="SunOS 11.2", E7843="SunOS 11.3", E7843="IBM AIX 6.1", E7843="IBM AIX 7.1", E7843="IBM AIX 7.2", E7843="IBM AIX 5.3", E7843="SunOS 9", E7843="SunOS 11.4.23.69.3", E7843="SunOS 11.0", E7843="SunOS 11.4", E7843="SunOS 11.4.0.15.0"), "Cortex not supported", "NA"))</f>
        <v/>
      </c>
    </row>
    <row r="7844">
      <c r="A7844" s="19" t="n">
        <v>7839</v>
      </c>
      <c r="B7844" s="3" t="inlineStr">
        <is>
          <t>ITHFHWCBSPSDV05</t>
        </is>
      </c>
      <c r="C7844" s="20" t="inlineStr">
        <is>
          <t>10.152.34.82</t>
        </is>
      </c>
      <c r="D7844" s="20" t="inlineStr">
        <is>
          <t>C8:9F:1A:66:1C:A6</t>
        </is>
      </c>
      <c r="E7844" s="3" t="inlineStr">
        <is>
          <t>Linux SLES 12.5</t>
        </is>
      </c>
      <c r="F7844" s="21" t="inlineStr">
        <is>
          <t>NO</t>
        </is>
      </c>
      <c r="G7844" s="21" t="inlineStr">
        <is>
          <t>NO</t>
        </is>
      </c>
      <c r="H7844" s="33" t="n">
        <v>0</v>
      </c>
      <c r="I7844" s="33" t="n">
        <v>0</v>
      </c>
      <c r="J7844" s="21">
        <f>IF(F7844="SI", "NA", IF(OR(E7844="Oracle Solaris", E7844="Windows Server 2008 R2", E7844="Windows Server 2003 R2", E7844="SunOS 10", E7844="SunOS 11.1", E7844="SunOS 11.2", E7844="SunOS 11.3", E7844="IBM AIX 6.1", E7844="IBM AIX 7.1", E7844="IBM AIX 7.2", E7844="IBM AIX 5.3", E7844="SunOS 9", E7844="SunOS 11.4.23.69.3", E7844="SunOS 11.0", E7844="SunOS 11.4", E7844="SunOS 11.4.0.15.0"), "Cortex not supported", "NA"))</f>
        <v/>
      </c>
    </row>
    <row r="7845">
      <c r="A7845" s="19" t="n">
        <v>7840</v>
      </c>
      <c r="B7845" s="3" t="inlineStr">
        <is>
          <t>ITHFHWCBSDSHD53</t>
        </is>
      </c>
      <c r="C7845" s="20" t="inlineStr">
        <is>
          <t>10.152.48.56</t>
        </is>
      </c>
      <c r="D7845" s="20" t="inlineStr">
        <is>
          <t>C8:9F:1A:C7:3D:05</t>
        </is>
      </c>
      <c r="E7845" s="3" t="inlineStr">
        <is>
          <t>Linux SLES 12.5</t>
        </is>
      </c>
      <c r="F7845" s="21" t="inlineStr">
        <is>
          <t>NO</t>
        </is>
      </c>
      <c r="G7845" s="21" t="inlineStr">
        <is>
          <t>NO</t>
        </is>
      </c>
      <c r="H7845" s="33" t="n">
        <v>0</v>
      </c>
      <c r="I7845" s="33" t="n">
        <v>0</v>
      </c>
      <c r="J7845" s="21">
        <f>IF(F7845="SI", "NA", IF(OR(E7845="Oracle Solaris", E7845="Windows Server 2008 R2", E7845="Windows Server 2003 R2", E7845="SunOS 10", E7845="SunOS 11.1", E7845="SunOS 11.2", E7845="SunOS 11.3", E7845="IBM AIX 6.1", E7845="IBM AIX 7.1", E7845="IBM AIX 7.2", E7845="IBM AIX 5.3", E7845="SunOS 9", E7845="SunOS 11.4.23.69.3", E7845="SunOS 11.0", E7845="SunOS 11.4", E7845="SunOS 11.4.0.15.0"), "Cortex not supported", "NA"))</f>
        <v/>
      </c>
    </row>
    <row r="7846">
      <c r="A7846" s="19" t="n">
        <v>7841</v>
      </c>
      <c r="B7846" s="3" t="inlineStr">
        <is>
          <t>ITHFHWCBSDSHD52</t>
        </is>
      </c>
      <c r="C7846" s="20" t="inlineStr">
        <is>
          <t>10.152.48.55</t>
        </is>
      </c>
      <c r="D7846" s="20" t="inlineStr">
        <is>
          <t>C8:9F:1A:C7:3B:83</t>
        </is>
      </c>
      <c r="E7846" s="3" t="inlineStr">
        <is>
          <t>Linux SLES 12.5</t>
        </is>
      </c>
      <c r="F7846" s="21" t="inlineStr">
        <is>
          <t>NO</t>
        </is>
      </c>
      <c r="G7846" s="21" t="inlineStr">
        <is>
          <t>NO</t>
        </is>
      </c>
      <c r="H7846" s="33" t="n">
        <v>0</v>
      </c>
      <c r="I7846" s="33" t="n">
        <v>0</v>
      </c>
      <c r="J7846" s="21">
        <f>IF(F7846="SI", "NA", IF(OR(E7846="Oracle Solaris", E7846="Windows Server 2008 R2", E7846="Windows Server 2003 R2", E7846="SunOS 10", E7846="SunOS 11.1", E7846="SunOS 11.2", E7846="SunOS 11.3", E7846="IBM AIX 6.1", E7846="IBM AIX 7.1", E7846="IBM AIX 7.2", E7846="IBM AIX 5.3", E7846="SunOS 9", E7846="SunOS 11.4.23.69.3", E7846="SunOS 11.0", E7846="SunOS 11.4", E7846="SunOS 11.4.0.15.0"), "Cortex not supported", "NA"))</f>
        <v/>
      </c>
    </row>
    <row r="7847">
      <c r="A7847" s="19" t="n">
        <v>7842</v>
      </c>
      <c r="B7847" s="3" t="inlineStr">
        <is>
          <t>TEMPLATERHEL9</t>
        </is>
      </c>
      <c r="C7847" s="20" t="inlineStr">
        <is>
          <t>10.191.148.95</t>
        </is>
      </c>
      <c r="D7847" s="20" t="inlineStr">
        <is>
          <t>00:50:56:A1:1A:C2</t>
        </is>
      </c>
      <c r="E7847" s="3" t="inlineStr">
        <is>
          <t>Linux Red Hat 9.2</t>
        </is>
      </c>
      <c r="F7847" s="21" t="inlineStr">
        <is>
          <t>NO</t>
        </is>
      </c>
      <c r="G7847" s="21" t="inlineStr">
        <is>
          <t>NO</t>
        </is>
      </c>
      <c r="H7847" s="33" t="n">
        <v>33</v>
      </c>
      <c r="I7847" s="33" t="n">
        <v>0</v>
      </c>
      <c r="J7847" s="21">
        <f>IF(F7847="SI", "NA", IF(OR(E7847="Oracle Solaris", E7847="Windows Server 2008 R2", E7847="Windows Server 2003 R2", E7847="SunOS 10", E7847="SunOS 11.1", E7847="SunOS 11.2", E7847="SunOS 11.3", E7847="IBM AIX 6.1", E7847="IBM AIX 7.1", E7847="IBM AIX 7.2", E7847="IBM AIX 5.3", E7847="SunOS 9", E7847="SunOS 11.4.23.69.3", E7847="SunOS 11.0", E7847="SunOS 11.4", E7847="SunOS 11.4.0.15.0"), "Cortex not supported", "NA"))</f>
        <v/>
      </c>
    </row>
    <row r="7848">
      <c r="A7848" s="19" t="n">
        <v>7843</v>
      </c>
      <c r="B7848" s="3" t="inlineStr">
        <is>
          <t>TEMPLATERHEL9ONSC</t>
        </is>
      </c>
      <c r="C7848" s="20" t="inlineStr">
        <is>
          <t>10.191.148.200</t>
        </is>
      </c>
      <c r="D7848" s="20" t="inlineStr">
        <is>
          <t>00:50:56:A1:C6:FD</t>
        </is>
      </c>
      <c r="E7848" s="3" t="inlineStr">
        <is>
          <t>Linux Red Hat 9.6</t>
        </is>
      </c>
      <c r="F7848" s="21" t="inlineStr">
        <is>
          <t>NO</t>
        </is>
      </c>
      <c r="G7848" s="21" t="inlineStr">
        <is>
          <t>NO</t>
        </is>
      </c>
      <c r="H7848" s="33" t="n">
        <v>20</v>
      </c>
      <c r="I7848" s="33" t="n">
        <v>0</v>
      </c>
      <c r="J7848" s="21">
        <f>IF(F7848="SI", "NA", IF(OR(E7848="Oracle Solaris", E7848="Windows Server 2008 R2", E7848="Windows Server 2003 R2", E7848="SunOS 10", E7848="SunOS 11.1", E7848="SunOS 11.2", E7848="SunOS 11.3", E7848="IBM AIX 6.1", E7848="IBM AIX 7.1", E7848="IBM AIX 7.2", E7848="IBM AIX 5.3", E7848="SunOS 9", E7848="SunOS 11.4.23.69.3", E7848="SunOS 11.0", E7848="SunOS 11.4", E7848="SunOS 11.4.0.15.0"), "Cortex not supported", "NA"))</f>
        <v/>
      </c>
    </row>
    <row r="7849">
      <c r="A7849" s="19" t="n">
        <v>7844</v>
      </c>
      <c r="B7849" s="3" t="inlineStr">
        <is>
          <t>ITHVHWTMOSRAP04</t>
        </is>
      </c>
      <c r="C7849" s="20" t="inlineStr">
        <is>
          <t>10.59.240.28
100.127.4.166
172.16.100.172</t>
        </is>
      </c>
      <c r="D7849" s="20" t="inlineStr">
        <is>
          <t>00:50:56:81:2B:A0
00:50:56:81:68:E7
00:50:56:81:E7:A0</t>
        </is>
      </c>
      <c r="E7849" s="3" t="inlineStr">
        <is>
          <t>Linux Centos 7</t>
        </is>
      </c>
      <c r="F7849" s="21" t="inlineStr">
        <is>
          <t>NO</t>
        </is>
      </c>
      <c r="G7849" s="21" t="inlineStr">
        <is>
          <t>NO</t>
        </is>
      </c>
      <c r="H7849" s="33" t="n">
        <v>0</v>
      </c>
      <c r="I7849" s="33" t="n">
        <v>0</v>
      </c>
      <c r="J7849" s="21">
        <f>IF(F7849="SI", "NA", IF(OR(E7849="Oracle Solaris", E7849="Windows Server 2008 R2", E7849="Windows Server 2003 R2", E7849="SunOS 10", E7849="SunOS 11.1", E7849="SunOS 11.2", E7849="SunOS 11.3", E7849="IBM AIX 6.1", E7849="IBM AIX 7.1", E7849="IBM AIX 7.2", E7849="IBM AIX 5.3", E7849="SunOS 9", E7849="SunOS 11.4.23.69.3", E7849="SunOS 11.0", E7849="SunOS 11.4", E7849="SunOS 11.4.0.15.0"), "Cortex not supported", "NA"))</f>
        <v/>
      </c>
    </row>
    <row r="7850">
      <c r="A7850" s="19" t="n">
        <v>7845</v>
      </c>
      <c r="B7850" s="3" t="inlineStr">
        <is>
          <t>SFECPP03</t>
        </is>
      </c>
      <c r="C7850" s="20" t="inlineStr">
        <is>
          <t>10.0.1.11
10.191.105.24
10.191.105.26
10.191.105.27
10.191.105.28
10.191.105.29
10.191.105.30</t>
        </is>
      </c>
      <c r="D7850" s="20" t="inlineStr">
        <is>
          <t>AC:16:2D:84:5E:C0
AC:16:2D:84:5E:C1</t>
        </is>
      </c>
      <c r="E7850" s="3" t="inlineStr">
        <is>
          <t>Linux Red Hat 5</t>
        </is>
      </c>
      <c r="F7850" s="21" t="inlineStr">
        <is>
          <t>NO</t>
        </is>
      </c>
      <c r="G7850" s="21" t="inlineStr">
        <is>
          <t>SI</t>
        </is>
      </c>
      <c r="H7850" s="33" t="n">
        <v>0</v>
      </c>
      <c r="I7850" s="33" t="n">
        <v>0</v>
      </c>
      <c r="J7850" s="21">
        <f>IF(F7850="SI", "NA", IF(OR(E7850="Oracle Solaris", E7850="Windows Server 2008 R2", E7850="Windows Server 2003 R2", E7850="SunOS 10", E7850="SunOS 11.1", E7850="SunOS 11.2", E7850="SunOS 11.3", E7850="IBM AIX 6.1", E7850="IBM AIX 7.1", E7850="IBM AIX 7.2", E7850="IBM AIX 5.3", E7850="SunOS 9", E7850="SunOS 11.4.23.69.3", E7850="SunOS 11.0", E7850="SunOS 11.4", E7850="SunOS 11.4.0.15.0"), "Cortex not supported", "NA"))</f>
        <v/>
      </c>
    </row>
    <row r="7851">
      <c r="A7851" s="19" t="n">
        <v>7846</v>
      </c>
      <c r="B7851" s="3" t="inlineStr">
        <is>
          <t>ITHVHWVTMPRRHGS01-CLON</t>
        </is>
      </c>
      <c r="C7851" s="20" t="inlineStr">
        <is>
          <t>10.59.207.165
200.68.130.150</t>
        </is>
      </c>
      <c r="D7851" s="20" t="inlineStr">
        <is>
          <t>00:50:56:B5:49:2F</t>
        </is>
      </c>
      <c r="E7851" s="3" t="inlineStr">
        <is>
          <t>Linux Red Hat 8.10</t>
        </is>
      </c>
      <c r="F7851" s="21" t="inlineStr">
        <is>
          <t>SI</t>
        </is>
      </c>
      <c r="G7851" s="21" t="inlineStr">
        <is>
          <t>NO</t>
        </is>
      </c>
      <c r="H7851" s="33" t="n">
        <v>9</v>
      </c>
      <c r="I7851" s="33" t="n">
        <v>0</v>
      </c>
      <c r="J7851" s="21">
        <f>IF(F7851="SI", "NA", IF(OR(E7851="Oracle Solaris", E7851="Windows Server 2008 R2", E7851="Windows Server 2003 R2", E7851="SunOS 10", E7851="SunOS 11.1", E7851="SunOS 11.2", E7851="SunOS 11.3", E7851="IBM AIX 6.1", E7851="IBM AIX 7.1", E7851="IBM AIX 7.2", E7851="IBM AIX 5.3", E7851="SunOS 9", E7851="SunOS 11.4.23.69.3", E7851="SunOS 11.0", E7851="SunOS 11.4", E7851="SunOS 11.4.0.15.0"), "Cortex not supported", "NA"))</f>
        <v/>
      </c>
    </row>
    <row r="7852">
      <c r="A7852" s="19" t="n">
        <v>7847</v>
      </c>
      <c r="B7852" s="3" t="inlineStr">
        <is>
          <t>ITHFHWCBSPSWR65</t>
        </is>
      </c>
      <c r="C7852" s="20" t="inlineStr">
        <is>
          <t>10.152.34.51</t>
        </is>
      </c>
      <c r="D7852" s="20" t="inlineStr">
        <is>
          <t>EE:A7:4D:FF:40:CA</t>
        </is>
      </c>
      <c r="E7852" s="3" t="inlineStr">
        <is>
          <t>Linux SLES 12.5</t>
        </is>
      </c>
      <c r="F7852" s="21" t="inlineStr">
        <is>
          <t>NO</t>
        </is>
      </c>
      <c r="G7852" s="21" t="inlineStr">
        <is>
          <t>NO</t>
        </is>
      </c>
      <c r="H7852" s="33" t="n">
        <v>0</v>
      </c>
      <c r="I7852" s="33" t="n">
        <v>0</v>
      </c>
      <c r="J7852" s="21">
        <f>IF(F7852="SI", "NA", IF(OR(E7852="Oracle Solaris", E7852="Windows Server 2008 R2", E7852="Windows Server 2003 R2", E7852="SunOS 10", E7852="SunOS 11.1", E7852="SunOS 11.2", E7852="SunOS 11.3", E7852="IBM AIX 6.1", E7852="IBM AIX 7.1", E7852="IBM AIX 7.2", E7852="IBM AIX 5.3", E7852="SunOS 9", E7852="SunOS 11.4.23.69.3", E7852="SunOS 11.0", E7852="SunOS 11.4", E7852="SunOS 11.4.0.15.0"), "Cortex not supported", "NA"))</f>
        <v/>
      </c>
    </row>
    <row r="7853">
      <c r="A7853" s="19" t="n">
        <v>7848</v>
      </c>
      <c r="B7853" s="3" t="inlineStr">
        <is>
          <t>ITHFHWCBSDSHD50</t>
        </is>
      </c>
      <c r="C7853" s="20" t="inlineStr">
        <is>
          <t>10.152.48.53</t>
        </is>
      </c>
      <c r="D7853" s="20" t="inlineStr">
        <is>
          <t>C8:9F:1A:66:1E:69</t>
        </is>
      </c>
      <c r="E7853" s="3" t="inlineStr">
        <is>
          <t>Linux SLES 12.5</t>
        </is>
      </c>
      <c r="F7853" s="21" t="inlineStr">
        <is>
          <t>NO</t>
        </is>
      </c>
      <c r="G7853" s="21" t="inlineStr">
        <is>
          <t>NO</t>
        </is>
      </c>
      <c r="H7853" s="33" t="n">
        <v>0</v>
      </c>
      <c r="I7853" s="33" t="n">
        <v>0</v>
      </c>
      <c r="J7853" s="21">
        <f>IF(F7853="SI", "NA", IF(OR(E7853="Oracle Solaris", E7853="Windows Server 2008 R2", E7853="Windows Server 2003 R2", E7853="SunOS 10", E7853="SunOS 11.1", E7853="SunOS 11.2", E7853="SunOS 11.3", E7853="IBM AIX 6.1", E7853="IBM AIX 7.1", E7853="IBM AIX 7.2", E7853="IBM AIX 5.3", E7853="SunOS 9", E7853="SunOS 11.4.23.69.3", E7853="SunOS 11.0", E7853="SunOS 11.4", E7853="SunOS 11.4.0.15.0"), "Cortex not supported", "NA"))</f>
        <v/>
      </c>
    </row>
    <row r="7854">
      <c r="A7854" s="19" t="n">
        <v>7849</v>
      </c>
      <c r="B7854" s="3" t="inlineStr">
        <is>
          <t>ITHFHWCBSDSHD54</t>
        </is>
      </c>
      <c r="C7854" s="20" t="inlineStr">
        <is>
          <t>10.152.48.57</t>
        </is>
      </c>
      <c r="D7854" s="20" t="inlineStr">
        <is>
          <t>C8:9F:1A:C7:3B:7D</t>
        </is>
      </c>
      <c r="E7854" s="3" t="inlineStr">
        <is>
          <t>Linux SLES 12.5</t>
        </is>
      </c>
      <c r="F7854" s="21" t="inlineStr">
        <is>
          <t>NO</t>
        </is>
      </c>
      <c r="G7854" s="21" t="inlineStr">
        <is>
          <t>NO</t>
        </is>
      </c>
      <c r="H7854" s="33" t="n">
        <v>0</v>
      </c>
      <c r="I7854" s="33" t="n">
        <v>0</v>
      </c>
      <c r="J7854" s="21">
        <f>IF(F7854="SI", "NA", IF(OR(E7854="Oracle Solaris", E7854="Windows Server 2008 R2", E7854="Windows Server 2003 R2", E7854="SunOS 10", E7854="SunOS 11.1", E7854="SunOS 11.2", E7854="SunOS 11.3", E7854="IBM AIX 6.1", E7854="IBM AIX 7.1", E7854="IBM AIX 7.2", E7854="IBM AIX 5.3", E7854="SunOS 9", E7854="SunOS 11.4.23.69.3", E7854="SunOS 11.0", E7854="SunOS 11.4", E7854="SunOS 11.4.0.15.0"), "Cortex not supported", "NA"))</f>
        <v/>
      </c>
    </row>
    <row r="7855">
      <c r="A7855" s="19" t="n">
        <v>7850</v>
      </c>
      <c r="B7855" s="3" t="inlineStr">
        <is>
          <t>ITHFHWCBSDSDV05</t>
        </is>
      </c>
      <c r="C7855" s="20" t="inlineStr">
        <is>
          <t>10.152.52.131</t>
        </is>
      </c>
      <c r="D7855" s="20" t="inlineStr">
        <is>
          <t>D8:68:52:5D:FA:07</t>
        </is>
      </c>
      <c r="E7855" s="3" t="inlineStr">
        <is>
          <t>Linux SLES 12.5</t>
        </is>
      </c>
      <c r="F7855" s="21" t="inlineStr">
        <is>
          <t>NO</t>
        </is>
      </c>
      <c r="G7855" s="21" t="inlineStr">
        <is>
          <t>NO</t>
        </is>
      </c>
      <c r="H7855" s="33" t="n">
        <v>0</v>
      </c>
      <c r="I7855" s="33" t="n">
        <v>0</v>
      </c>
      <c r="J7855" s="21">
        <f>IF(F7855="SI", "NA", IF(OR(E7855="Oracle Solaris", E7855="Windows Server 2008 R2", E7855="Windows Server 2003 R2", E7855="SunOS 10", E7855="SunOS 11.1", E7855="SunOS 11.2", E7855="SunOS 11.3", E7855="IBM AIX 6.1", E7855="IBM AIX 7.1", E7855="IBM AIX 7.2", E7855="IBM AIX 5.3", E7855="SunOS 9", E7855="SunOS 11.4.23.69.3", E7855="SunOS 11.0", E7855="SunOS 11.4", E7855="SunOS 11.4.0.15.0"), "Cortex not supported", "NA"))</f>
        <v/>
      </c>
    </row>
    <row r="7856">
      <c r="A7856" s="19" t="n">
        <v>7851</v>
      </c>
      <c r="B7856" s="3" t="inlineStr">
        <is>
          <t>ITHVVWVSPOLAP01</t>
        </is>
      </c>
      <c r="C7856" s="20" t="inlineStr">
        <is>
          <t>10.152.106.36
10.42.0.0
10.42.0.1</t>
        </is>
      </c>
      <c r="D7856" s="20" t="inlineStr">
        <is>
          <t>00:50:56:81:D8:12
02:8B:57:39:8C:DE
F6:22:12:49:C7:3E</t>
        </is>
      </c>
      <c r="E7856" s="3" t="inlineStr">
        <is>
          <t>Linux Debian 12</t>
        </is>
      </c>
      <c r="F7856" s="21" t="inlineStr">
        <is>
          <t>NO</t>
        </is>
      </c>
      <c r="G7856" s="21" t="inlineStr">
        <is>
          <t>NO</t>
        </is>
      </c>
      <c r="H7856" s="33" t="n">
        <v>0</v>
      </c>
      <c r="I7856" s="33" t="n">
        <v>0</v>
      </c>
      <c r="J7856" s="21">
        <f>IF(F7856="SI", "NA", IF(OR(E7856="Oracle Solaris", E7856="Windows Server 2008 R2", E7856="Windows Server 2003 R2", E7856="SunOS 10", E7856="SunOS 11.1", E7856="SunOS 11.2", E7856="SunOS 11.3", E7856="IBM AIX 6.1", E7856="IBM AIX 7.1", E7856="IBM AIX 7.2", E7856="IBM AIX 5.3", E7856="SunOS 9", E7856="SunOS 11.4.23.69.3", E7856="SunOS 11.0", E7856="SunOS 11.4", E7856="SunOS 11.4.0.15.0"), "Cortex not supported", "NA"))</f>
        <v/>
      </c>
    </row>
    <row r="7857">
      <c r="A7857" s="19" t="n">
        <v>7852</v>
      </c>
      <c r="B7857" s="3" t="inlineStr">
        <is>
          <t>ITHFDESPBORBD01</t>
        </is>
      </c>
      <c r="C7857" s="20" t="inlineStr">
        <is>
          <t>10.119.78.179</t>
        </is>
      </c>
      <c r="D7857" s="20" t="inlineStr">
        <is>
          <t>6C:FE:54:85:63:80
6C:FE:54:88:F8:7C
6C:FE:54:88:F8:7D
A8:3C:A5:38:C1:B0
A8:3C:A5:38:C1:B1</t>
        </is>
      </c>
      <c r="E7857" s="3" t="inlineStr">
        <is>
          <t>Linux Red Hat 8.10</t>
        </is>
      </c>
      <c r="F7857" s="21" t="inlineStr">
        <is>
          <t>NO</t>
        </is>
      </c>
      <c r="G7857" s="21" t="inlineStr">
        <is>
          <t>NO</t>
        </is>
      </c>
      <c r="H7857" s="33" t="n">
        <v>144</v>
      </c>
      <c r="I7857" s="33" t="n">
        <v>0</v>
      </c>
      <c r="J7857" s="21">
        <f>IF(F7857="SI", "NA", IF(OR(E7857="Oracle Solaris", E7857="Windows Server 2008 R2", E7857="Windows Server 2003 R2", E7857="SunOS 10", E7857="SunOS 11.1", E7857="SunOS 11.2", E7857="SunOS 11.3", E7857="IBM AIX 6.1", E7857="IBM AIX 7.1", E7857="IBM AIX 7.2", E7857="IBM AIX 5.3", E7857="SunOS 9", E7857="SunOS 11.4.23.69.3", E7857="SunOS 11.0", E7857="SunOS 11.4", E7857="SunOS 11.4.0.15.0"), "Cortex not supported", "NA"))</f>
        <v/>
      </c>
    </row>
    <row r="7858">
      <c r="A7858" s="19" t="n">
        <v>7853</v>
      </c>
      <c r="B7858" s="3" t="inlineStr">
        <is>
          <t>ITHHWPRS1WS05</t>
        </is>
      </c>
      <c r="C7858" s="20" t="inlineStr">
        <is>
          <t>10.119.200.147
138.1.0.147
200.68.130.151</t>
        </is>
      </c>
      <c r="D7858" s="20" t="inlineStr">
        <is>
          <t>FA:16:3E:9A:4A:AD
FA:16:3E:DC:F4:90</t>
        </is>
      </c>
      <c r="E7858" s="3" t="inlineStr">
        <is>
          <t>Linux Red Hat 7.2</t>
        </is>
      </c>
      <c r="F7858" s="21" t="inlineStr">
        <is>
          <t>SI</t>
        </is>
      </c>
      <c r="G7858" s="21" t="inlineStr">
        <is>
          <t>NO</t>
        </is>
      </c>
      <c r="H7858" s="33" t="n">
        <v>69</v>
      </c>
      <c r="I7858" s="33" t="n">
        <v>0</v>
      </c>
      <c r="J7858" s="21">
        <f>IF(F7858="SI", "NA", IF(OR(E7858="Oracle Solaris", E7858="Windows Server 2008 R2", E7858="Windows Server 2003 R2", E7858="SunOS 10", E7858="SunOS 11.1", E7858="SunOS 11.2", E7858="SunOS 11.3", E7858="IBM AIX 6.1", E7858="IBM AIX 7.1", E7858="IBM AIX 7.2", E7858="IBM AIX 5.3", E7858="SunOS 9", E7858="SunOS 11.4.23.69.3", E7858="SunOS 11.0", E7858="SunOS 11.4", E7858="SunOS 11.4.0.15.0"), "Cortex not supported", "NA"))</f>
        <v/>
      </c>
    </row>
    <row r="7859">
      <c r="A7859" s="19" t="n">
        <v>7854</v>
      </c>
      <c r="B7859" s="3" t="inlineStr">
        <is>
          <t>ITHHVVIAASINV01</t>
        </is>
      </c>
      <c r="C7859" s="20" t="inlineStr">
        <is>
          <t>10.191.211.21</t>
        </is>
      </c>
      <c r="D7859" s="20" t="inlineStr">
        <is>
          <t>00:50:56:86:C0:93</t>
        </is>
      </c>
      <c r="E7859" s="3" t="inlineStr">
        <is>
          <t>Linux Red Hat 9.6</t>
        </is>
      </c>
      <c r="F7859" s="21" t="inlineStr">
        <is>
          <t>NO</t>
        </is>
      </c>
      <c r="G7859" s="21" t="inlineStr">
        <is>
          <t>NO</t>
        </is>
      </c>
      <c r="H7859" s="33" t="n">
        <v>19</v>
      </c>
      <c r="I7859" s="33" t="n">
        <v>0</v>
      </c>
      <c r="J7859" s="21">
        <f>IF(F7859="SI", "NA", IF(OR(E7859="Oracle Solaris", E7859="Windows Server 2008 R2", E7859="Windows Server 2003 R2", E7859="SunOS 10", E7859="SunOS 11.1", E7859="SunOS 11.2", E7859="SunOS 11.3", E7859="IBM AIX 6.1", E7859="IBM AIX 7.1", E7859="IBM AIX 7.2", E7859="IBM AIX 5.3", E7859="SunOS 9", E7859="SunOS 11.4.23.69.3", E7859="SunOS 11.0", E7859="SunOS 11.4", E7859="SunOS 11.4.0.15.0"), "Cortex not supported", "NA"))</f>
        <v/>
      </c>
    </row>
    <row r="7860">
      <c r="A7860" s="19" t="n">
        <v>7855</v>
      </c>
      <c r="B7860" s="3" t="inlineStr">
        <is>
          <t>ITHVVWPHQDRBD01</t>
        </is>
      </c>
      <c r="C7860" s="20" t="inlineStr">
        <is>
          <t>10.152.105.162
200.68.130.131</t>
        </is>
      </c>
      <c r="D7860" s="20" t="inlineStr">
        <is>
          <t>00:50:56:81:5D:A3</t>
        </is>
      </c>
      <c r="E7860" s="3" t="inlineStr">
        <is>
          <t>Linux Red Hat 9.4</t>
        </is>
      </c>
      <c r="F7860" s="21" t="inlineStr">
        <is>
          <t>SI</t>
        </is>
      </c>
      <c r="G7860" s="21" t="inlineStr">
        <is>
          <t>NO</t>
        </is>
      </c>
      <c r="H7860" s="33" t="n">
        <v>4</v>
      </c>
      <c r="I7860" s="33" t="n">
        <v>0</v>
      </c>
      <c r="J7860" s="21">
        <f>IF(F7860="SI", "NA", IF(OR(E7860="Oracle Solaris", E7860="Windows Server 2008 R2", E7860="Windows Server 2003 R2", E7860="SunOS 10", E7860="SunOS 11.1", E7860="SunOS 11.2", E7860="SunOS 11.3", E7860="IBM AIX 6.1", E7860="IBM AIX 7.1", E7860="IBM AIX 7.2", E7860="IBM AIX 5.3", E7860="SunOS 9", E7860="SunOS 11.4.23.69.3", E7860="SunOS 11.0", E7860="SunOS 11.4", E7860="SunOS 11.4.0.15.0"), "Cortex not supported", "NA"))</f>
        <v/>
      </c>
    </row>
    <row r="7861">
      <c r="A7861" s="19" t="n">
        <v>7856</v>
      </c>
      <c r="B7861" s="3" t="inlineStr">
        <is>
          <t>NS</t>
        </is>
      </c>
      <c r="C7861" s="20" t="inlineStr">
        <is>
          <t>10.152.74.38</t>
        </is>
      </c>
      <c r="D7861" s="20" t="inlineStr">
        <is>
          <t>00:50:56:A1:54:12
00:50:56:A1:D9:5F</t>
        </is>
      </c>
      <c r="E7861" s="3" t="inlineStr">
        <is>
          <t>Linux FreeBSD 11</t>
        </is>
      </c>
      <c r="F7861" s="21" t="inlineStr">
        <is>
          <t>NO</t>
        </is>
      </c>
      <c r="G7861" s="21" t="inlineStr">
        <is>
          <t>NO</t>
        </is>
      </c>
      <c r="H7861" s="33" t="n">
        <v>0</v>
      </c>
      <c r="I7861" s="33" t="n">
        <v>0</v>
      </c>
      <c r="J7861" s="21">
        <f>IF(F7861="SI", "NA", IF(OR(E7861="Oracle Solaris", E7861="Windows Server 2008 R2", E7861="Windows Server 2003 R2", E7861="SunOS 10", E7861="SunOS 11.1", E7861="SunOS 11.2", E7861="SunOS 11.3", E7861="IBM AIX 6.1", E7861="IBM AIX 7.1", E7861="IBM AIX 7.2", E7861="IBM AIX 5.3", E7861="SunOS 9", E7861="SunOS 11.4.23.69.3", E7861="SunOS 11.0", E7861="SunOS 11.4", E7861="SunOS 11.4.0.15.0"), "Cortex not supported", "NA"))</f>
        <v/>
      </c>
    </row>
    <row r="7862">
      <c r="A7862" s="19" t="n">
        <v>7857</v>
      </c>
      <c r="B7862" s="3" t="inlineStr">
        <is>
          <t>ITHHWPRS1WS01</t>
        </is>
      </c>
      <c r="C7862" s="20" t="inlineStr">
        <is>
          <t>10.119.200.143
138.1.0.143
200.68.130.150</t>
        </is>
      </c>
      <c r="D7862" s="20" t="inlineStr">
        <is>
          <t>FA:16:3E:B4:1E:FB
FA:16:3E:DF:69:7B</t>
        </is>
      </c>
      <c r="E7862" s="3" t="inlineStr">
        <is>
          <t>Linux Red Hat 7.2</t>
        </is>
      </c>
      <c r="F7862" s="21" t="inlineStr">
        <is>
          <t>SI</t>
        </is>
      </c>
      <c r="G7862" s="21" t="inlineStr">
        <is>
          <t>NO</t>
        </is>
      </c>
      <c r="H7862" s="33" t="n">
        <v>41</v>
      </c>
      <c r="I7862" s="33" t="n">
        <v>0</v>
      </c>
      <c r="J7862" s="21">
        <f>IF(F7862="SI", "NA", IF(OR(E7862="Oracle Solaris", E7862="Windows Server 2008 R2", E7862="Windows Server 2003 R2", E7862="SunOS 10", E7862="SunOS 11.1", E7862="SunOS 11.2", E7862="SunOS 11.3", E7862="IBM AIX 6.1", E7862="IBM AIX 7.1", E7862="IBM AIX 7.2", E7862="IBM AIX 5.3", E7862="SunOS 9", E7862="SunOS 11.4.23.69.3", E7862="SunOS 11.0", E7862="SunOS 11.4", E7862="SunOS 11.4.0.15.0"), "Cortex not supported", "NA"))</f>
        <v/>
      </c>
    </row>
    <row r="7863">
      <c r="A7863" s="19" t="n">
        <v>7858</v>
      </c>
      <c r="B7863" s="3" t="inlineStr">
        <is>
          <t>ITHVHPRCSRQBD03</t>
        </is>
      </c>
      <c r="C7863" s="20" t="inlineStr">
        <is>
          <t>10.119.160.36
200.68.130.130</t>
        </is>
      </c>
      <c r="D7863" s="20" t="inlineStr">
        <is>
          <t>00:50:56:AC:2B:85</t>
        </is>
      </c>
      <c r="E7863" s="3" t="inlineStr">
        <is>
          <t>Linux Red Hat 7.7</t>
        </is>
      </c>
      <c r="F7863" s="21" t="inlineStr">
        <is>
          <t>SI</t>
        </is>
      </c>
      <c r="G7863" s="21" t="inlineStr">
        <is>
          <t>NO</t>
        </is>
      </c>
      <c r="H7863" s="33" t="n">
        <v>22</v>
      </c>
      <c r="I7863" s="33" t="n">
        <v>0</v>
      </c>
      <c r="J7863" s="21">
        <f>IF(F7863="SI", "NA", IF(OR(E7863="Oracle Solaris", E7863="Windows Server 2008 R2", E7863="Windows Server 2003 R2", E7863="SunOS 10", E7863="SunOS 11.1", E7863="SunOS 11.2", E7863="SunOS 11.3", E7863="IBM AIX 6.1", E7863="IBM AIX 7.1", E7863="IBM AIX 7.2", E7863="IBM AIX 5.3", E7863="SunOS 9", E7863="SunOS 11.4.23.69.3", E7863="SunOS 11.0", E7863="SunOS 11.4", E7863="SunOS 11.4.0.15.0"), "Cortex not supported", "NA"))</f>
        <v/>
      </c>
    </row>
    <row r="7864">
      <c r="A7864" s="19" t="n">
        <v>7859</v>
      </c>
      <c r="B7864" s="3" t="inlineStr">
        <is>
          <t>ITHHWPMA1APP06</t>
        </is>
      </c>
      <c r="C7864" s="20" t="inlineStr">
        <is>
          <t>10.119.208.247
140.1.4.4
172.16.1.244
200.68.130.131</t>
        </is>
      </c>
      <c r="D7864" s="20" t="inlineStr">
        <is>
          <t>FA:16:3E:1C:51:F6
FA:16:3E:8A:93:4A
FA:16:3E:92:DF:6A</t>
        </is>
      </c>
      <c r="E7864" s="3" t="inlineStr">
        <is>
          <t>Linux Red Hat 7.4</t>
        </is>
      </c>
      <c r="F7864" s="21" t="inlineStr">
        <is>
          <t>SI</t>
        </is>
      </c>
      <c r="G7864" s="21" t="inlineStr">
        <is>
          <t>NO</t>
        </is>
      </c>
      <c r="H7864" s="33" t="n">
        <v>61</v>
      </c>
      <c r="I7864" s="33" t="n">
        <v>0</v>
      </c>
      <c r="J7864" s="21">
        <f>IF(F7864="SI", "NA", IF(OR(E7864="Oracle Solaris", E7864="Windows Server 2008 R2", E7864="Windows Server 2003 R2", E7864="SunOS 10", E7864="SunOS 11.1", E7864="SunOS 11.2", E7864="SunOS 11.3", E7864="IBM AIX 6.1", E7864="IBM AIX 7.1", E7864="IBM AIX 7.2", E7864="IBM AIX 5.3", E7864="SunOS 9", E7864="SunOS 11.4.23.69.3", E7864="SunOS 11.0", E7864="SunOS 11.4", E7864="SunOS 11.4.0.15.0"), "Cortex not supported", "NA"))</f>
        <v/>
      </c>
    </row>
    <row r="7865">
      <c r="A7865" s="19" t="n">
        <v>7860</v>
      </c>
      <c r="B7865" s="3" t="inlineStr">
        <is>
          <t>ITHRK7INVN1</t>
        </is>
      </c>
      <c r="C7865" s="20" t="inlineStr">
        <is>
          <t>10.119.238.205
172.20.0.8
200.68.130.151</t>
        </is>
      </c>
      <c r="D7865" s="20" t="inlineStr">
        <is>
          <t>00:0C:29:9B:63:02
00:0C:29:9B:63:EE</t>
        </is>
      </c>
      <c r="E7865" s="3" t="inlineStr">
        <is>
          <t>Linux Red Hat 6.8</t>
        </is>
      </c>
      <c r="F7865" s="21" t="inlineStr">
        <is>
          <t>SI</t>
        </is>
      </c>
      <c r="G7865" s="21" t="inlineStr">
        <is>
          <t>NO</t>
        </is>
      </c>
      <c r="H7865" s="33" t="n">
        <v>23</v>
      </c>
      <c r="I7865" s="33" t="n">
        <v>0</v>
      </c>
      <c r="J7865" s="21">
        <f>IF(F7865="SI", "NA", IF(OR(E7865="Oracle Solaris", E7865="Windows Server 2008 R2", E7865="Windows Server 2003 R2", E7865="SunOS 10", E7865="SunOS 11.1", E7865="SunOS 11.2", E7865="SunOS 11.3", E7865="IBM AIX 6.1", E7865="IBM AIX 7.1", E7865="IBM AIX 7.2", E7865="IBM AIX 5.3", E7865="SunOS 9", E7865="SunOS 11.4.23.69.3", E7865="SunOS 11.0", E7865="SunOS 11.4", E7865="SunOS 11.4.0.15.0"), "Cortex not supported", "NA"))</f>
        <v/>
      </c>
    </row>
    <row r="7866">
      <c r="A7866" s="19" t="n">
        <v>7861</v>
      </c>
      <c r="B7866" s="3" t="inlineStr">
        <is>
          <t>ITHVHWPRERDBD01</t>
        </is>
      </c>
      <c r="C7866" s="20" t="inlineStr">
        <is>
          <t>10.119.209.155
140.1.4.67
200.68.130.151</t>
        </is>
      </c>
      <c r="D7866" s="20" t="inlineStr">
        <is>
          <t>FA:16:3E:C9:E1:7F
FA:16:3E:F2:DF:96</t>
        </is>
      </c>
      <c r="E7866" s="3" t="inlineStr">
        <is>
          <t>Linux Red Hat 7.6</t>
        </is>
      </c>
      <c r="F7866" s="21" t="inlineStr">
        <is>
          <t>SI</t>
        </is>
      </c>
      <c r="G7866" s="21" t="inlineStr">
        <is>
          <t>NO</t>
        </is>
      </c>
      <c r="H7866" s="33" t="n">
        <v>0</v>
      </c>
      <c r="I7866" s="33" t="n">
        <v>0</v>
      </c>
      <c r="J7866" s="21">
        <f>IF(F7866="SI", "NA", IF(OR(E7866="Oracle Solaris", E7866="Windows Server 2008 R2", E7866="Windows Server 2003 R2", E7866="SunOS 10", E7866="SunOS 11.1", E7866="SunOS 11.2", E7866="SunOS 11.3", E7866="IBM AIX 6.1", E7866="IBM AIX 7.1", E7866="IBM AIX 7.2", E7866="IBM AIX 5.3", E7866="SunOS 9", E7866="SunOS 11.4.23.69.3", E7866="SunOS 11.0", E7866="SunOS 11.4", E7866="SunOS 11.4.0.15.0"), "Cortex not supported", "NA"))</f>
        <v/>
      </c>
    </row>
    <row r="7867">
      <c r="A7867" s="19" t="n">
        <v>7862</v>
      </c>
      <c r="B7867" s="3" t="inlineStr">
        <is>
          <t>ITHVHWOISRQAP01</t>
        </is>
      </c>
      <c r="C7867" s="20" t="inlineStr">
        <is>
          <t>10.119.209.2
140.1.4.74
200.68.130.151</t>
        </is>
      </c>
      <c r="D7867" s="20" t="inlineStr">
        <is>
          <t>FA:16:3E:7B:43:91
FA:16:3E:9F:A9:82</t>
        </is>
      </c>
      <c r="E7867" s="3" t="inlineStr">
        <is>
          <t>Linux Red Hat 7.6</t>
        </is>
      </c>
      <c r="F7867" s="21" t="inlineStr">
        <is>
          <t>SI</t>
        </is>
      </c>
      <c r="G7867" s="21" t="inlineStr">
        <is>
          <t>NO</t>
        </is>
      </c>
      <c r="H7867" s="33" t="n">
        <v>28</v>
      </c>
      <c r="I7867" s="33" t="n">
        <v>0</v>
      </c>
      <c r="J7867" s="21">
        <f>IF(F7867="SI", "NA", IF(OR(E7867="Oracle Solaris", E7867="Windows Server 2008 R2", E7867="Windows Server 2003 R2", E7867="SunOS 10", E7867="SunOS 11.1", E7867="SunOS 11.2", E7867="SunOS 11.3", E7867="IBM AIX 6.1", E7867="IBM AIX 7.1", E7867="IBM AIX 7.2", E7867="IBM AIX 5.3", E7867="SunOS 9", E7867="SunOS 11.4.23.69.3", E7867="SunOS 11.0", E7867="SunOS 11.4", E7867="SunOS 11.4.0.15.0"), "Cortex not supported", "NA"))</f>
        <v/>
      </c>
    </row>
    <row r="7868">
      <c r="A7868" s="19" t="n">
        <v>7863</v>
      </c>
      <c r="B7868" s="3" t="inlineStr">
        <is>
          <t>ITHVHWAOFLPAP04</t>
        </is>
      </c>
      <c r="C7868" s="20" t="inlineStr">
        <is>
          <t>10.119.78.249</t>
        </is>
      </c>
      <c r="D7868" s="20" t="inlineStr">
        <is>
          <t>00:50:56:81:97:27</t>
        </is>
      </c>
      <c r="E7868" s="3" t="inlineStr">
        <is>
          <t>Linux Photon OS (64-bit)</t>
        </is>
      </c>
      <c r="F7868" s="21" t="inlineStr">
        <is>
          <t>NO</t>
        </is>
      </c>
      <c r="G7868" s="21" t="inlineStr">
        <is>
          <t>NO</t>
        </is>
      </c>
      <c r="H7868" s="33" t="n">
        <v>0</v>
      </c>
      <c r="I7868" s="33" t="n">
        <v>0</v>
      </c>
      <c r="J7868" s="21">
        <f>IF(F7868="SI", "NA", IF(OR(E7868="Oracle Solaris", E7868="Windows Server 2008 R2", E7868="Windows Server 2003 R2", E7868="SunOS 10", E7868="SunOS 11.1", E7868="SunOS 11.2", E7868="SunOS 11.3", E7868="IBM AIX 6.1", E7868="IBM AIX 7.1", E7868="IBM AIX 7.2", E7868="IBM AIX 5.3", E7868="SunOS 9", E7868="SunOS 11.4.23.69.3", E7868="SunOS 11.0", E7868="SunOS 11.4", E7868="SunOS 11.4.0.15.0"), "Cortex not supported", "NA"))</f>
        <v/>
      </c>
    </row>
    <row r="7869">
      <c r="A7869" s="19" t="n">
        <v>7864</v>
      </c>
      <c r="B7869" s="3" t="inlineStr">
        <is>
          <t>ITHVHWAOFLPAP03</t>
        </is>
      </c>
      <c r="C7869" s="20" t="inlineStr">
        <is>
          <t>10.119.78.248</t>
        </is>
      </c>
      <c r="D7869" s="20" t="inlineStr">
        <is>
          <t>00:50:56:81:DD:E7</t>
        </is>
      </c>
      <c r="E7869" s="3" t="inlineStr">
        <is>
          <t>Linux Photon OS (64-bit)</t>
        </is>
      </c>
      <c r="F7869" s="21" t="inlineStr">
        <is>
          <t>NO</t>
        </is>
      </c>
      <c r="G7869" s="21" t="inlineStr">
        <is>
          <t>NO</t>
        </is>
      </c>
      <c r="H7869" s="33" t="n">
        <v>0</v>
      </c>
      <c r="I7869" s="33" t="n">
        <v>0</v>
      </c>
      <c r="J7869" s="21">
        <f>IF(F7869="SI", "NA", IF(OR(E7869="Oracle Solaris", E7869="Windows Server 2008 R2", E7869="Windows Server 2003 R2", E7869="SunOS 10", E7869="SunOS 11.1", E7869="SunOS 11.2", E7869="SunOS 11.3", E7869="IBM AIX 6.1", E7869="IBM AIX 7.1", E7869="IBM AIX 7.2", E7869="IBM AIX 5.3", E7869="SunOS 9", E7869="SunOS 11.4.23.69.3", E7869="SunOS 11.0", E7869="SunOS 11.4", E7869="SunOS 11.4.0.15.0"), "Cortex not supported", "NA"))</f>
        <v/>
      </c>
    </row>
    <row r="7870">
      <c r="A7870" s="19" t="n">
        <v>7865</v>
      </c>
      <c r="B7870" s="3" t="inlineStr">
        <is>
          <t>ITHVHWAOFLPAP05</t>
        </is>
      </c>
      <c r="C7870" s="20" t="inlineStr">
        <is>
          <t>10.119.78.250</t>
        </is>
      </c>
      <c r="D7870" s="20" t="inlineStr">
        <is>
          <t>00:50:56:81:03:1A</t>
        </is>
      </c>
      <c r="E7870" s="3" t="inlineStr">
        <is>
          <t>Linux Photon OS (64-bit)</t>
        </is>
      </c>
      <c r="F7870" s="21" t="inlineStr">
        <is>
          <t>NO</t>
        </is>
      </c>
      <c r="G7870" s="21" t="inlineStr">
        <is>
          <t>NO</t>
        </is>
      </c>
      <c r="H7870" s="33" t="n">
        <v>0</v>
      </c>
      <c r="I7870" s="33" t="n">
        <v>0</v>
      </c>
      <c r="J7870" s="21">
        <f>IF(F7870="SI", "NA", IF(OR(E7870="Oracle Solaris", E7870="Windows Server 2008 R2", E7870="Windows Server 2003 R2", E7870="SunOS 10", E7870="SunOS 11.1", E7870="SunOS 11.2", E7870="SunOS 11.3", E7870="IBM AIX 6.1", E7870="IBM AIX 7.1", E7870="IBM AIX 7.2", E7870="IBM AIX 5.3", E7870="SunOS 9", E7870="SunOS 11.4.23.69.3", E7870="SunOS 11.0", E7870="SunOS 11.4", E7870="SunOS 11.4.0.15.0"), "Cortex not supported", "NA"))</f>
        <v/>
      </c>
    </row>
    <row r="7871">
      <c r="A7871" s="19" t="n">
        <v>7866</v>
      </c>
      <c r="B7871" s="3" t="inlineStr">
        <is>
          <t>ITHVHWAOFLPAP02</t>
        </is>
      </c>
      <c r="C7871" s="20" t="inlineStr">
        <is>
          <t>10.119.78.247</t>
        </is>
      </c>
      <c r="D7871" s="20" t="inlineStr">
        <is>
          <t>00:50:56:81:70:10</t>
        </is>
      </c>
      <c r="E7871" s="3" t="inlineStr">
        <is>
          <t>Linux Photon OS (64-bit)</t>
        </is>
      </c>
      <c r="F7871" s="21" t="inlineStr">
        <is>
          <t>NO</t>
        </is>
      </c>
      <c r="G7871" s="21" t="inlineStr">
        <is>
          <t>NO</t>
        </is>
      </c>
      <c r="H7871" s="33" t="n">
        <v>0</v>
      </c>
      <c r="I7871" s="33" t="n">
        <v>0</v>
      </c>
      <c r="J7871" s="21">
        <f>IF(F7871="SI", "NA", IF(OR(E7871="Oracle Solaris", E7871="Windows Server 2008 R2", E7871="Windows Server 2003 R2", E7871="SunOS 10", E7871="SunOS 11.1", E7871="SunOS 11.2", E7871="SunOS 11.3", E7871="IBM AIX 6.1", E7871="IBM AIX 7.1", E7871="IBM AIX 7.2", E7871="IBM AIX 5.3", E7871="SunOS 9", E7871="SunOS 11.4.23.69.3", E7871="SunOS 11.0", E7871="SunOS 11.4", E7871="SunOS 11.4.0.15.0"), "Cortex not supported", "NA"))</f>
        <v/>
      </c>
    </row>
    <row r="7872">
      <c r="A7872" s="19" t="n">
        <v>7867</v>
      </c>
      <c r="B7872" s="3" t="inlineStr">
        <is>
          <t>ITHVHWHCXLAP01</t>
        </is>
      </c>
      <c r="C7872" s="20" t="inlineStr">
        <is>
          <t>10.59.205.96</t>
        </is>
      </c>
      <c r="D7872" s="20" t="inlineStr">
        <is>
          <t>00:50:56:81:56:08</t>
        </is>
      </c>
      <c r="E7872" s="3" t="inlineStr">
        <is>
          <t>Linux Photon OS (64-bit)</t>
        </is>
      </c>
      <c r="F7872" s="21" t="inlineStr">
        <is>
          <t>NO</t>
        </is>
      </c>
      <c r="G7872" s="21" t="inlineStr">
        <is>
          <t>NO</t>
        </is>
      </c>
      <c r="H7872" s="33" t="n">
        <v>0</v>
      </c>
      <c r="I7872" s="33" t="n">
        <v>0</v>
      </c>
      <c r="J7872" s="21">
        <f>IF(F7872="SI", "NA", IF(OR(E7872="Oracle Solaris", E7872="Windows Server 2008 R2", E7872="Windows Server 2003 R2", E7872="SunOS 10", E7872="SunOS 11.1", E7872="SunOS 11.2", E7872="SunOS 11.3", E7872="IBM AIX 6.1", E7872="IBM AIX 7.1", E7872="IBM AIX 7.2", E7872="IBM AIX 5.3", E7872="SunOS 9", E7872="SunOS 11.4.23.69.3", E7872="SunOS 11.0", E7872="SunOS 11.4", E7872="SunOS 11.4.0.15.0"), "Cortex not supported", "NA"))</f>
        <v/>
      </c>
    </row>
    <row r="7873">
      <c r="A7873" s="19" t="n">
        <v>7868</v>
      </c>
      <c r="B7873" s="3" t="inlineStr">
        <is>
          <t>ITH2BDA208.SOPBDA.TELCEL.COM</t>
        </is>
      </c>
      <c r="C7873" s="20" t="inlineStr">
        <is>
          <t>10.119.233.61
10.119.234.38
192.168.8.38
200.68.130.132</t>
        </is>
      </c>
      <c r="D7873" s="20" t="inlineStr">
        <is>
          <t>00:10:E0:D0:90:DE
E2:82:0A:77:EA:26</t>
        </is>
      </c>
      <c r="E7873" s="3" t="inlineStr">
        <is>
          <t>Linux Oracle 7.5</t>
        </is>
      </c>
      <c r="F7873" s="21" t="inlineStr">
        <is>
          <t>SI</t>
        </is>
      </c>
      <c r="G7873" s="21" t="inlineStr">
        <is>
          <t>NO</t>
        </is>
      </c>
      <c r="H7873" s="33" t="n">
        <v>35</v>
      </c>
      <c r="I7873" s="33" t="n">
        <v>0</v>
      </c>
      <c r="J7873" s="21">
        <f>IF(F7873="SI", "NA", IF(OR(E7873="Oracle Solaris", E7873="Windows Server 2008 R2", E7873="Windows Server 2003 R2", E7873="SunOS 10", E7873="SunOS 11.1", E7873="SunOS 11.2", E7873="SunOS 11.3", E7873="IBM AIX 6.1", E7873="IBM AIX 7.1", E7873="IBM AIX 7.2", E7873="IBM AIX 5.3", E7873="SunOS 9", E7873="SunOS 11.4.23.69.3", E7873="SunOS 11.0", E7873="SunOS 11.4", E7873="SunOS 11.4.0.15.0"), "Cortex not supported", "NA"))</f>
        <v/>
      </c>
    </row>
    <row r="7874">
      <c r="A7874" s="19" t="n">
        <v>7869</v>
      </c>
      <c r="B7874" s="3" t="inlineStr">
        <is>
          <t>ITHFHWCRMDLCN104</t>
        </is>
      </c>
      <c r="C7874" s="20" t="inlineStr">
        <is>
          <t>10.152.18.46</t>
        </is>
      </c>
      <c r="D7874" s="20" t="inlineStr">
        <is>
          <t>06:35:07:F8:DC:4B
D8:68:52:5D:FA:99
D8:68:52:5D:FA:AD
FA:16:3E:34:EB:8D</t>
        </is>
      </c>
      <c r="E7874" s="3" t="n"/>
      <c r="F7874" s="21" t="inlineStr">
        <is>
          <t>NO</t>
        </is>
      </c>
      <c r="G7874" s="21" t="inlineStr">
        <is>
          <t>NO</t>
        </is>
      </c>
      <c r="H7874" s="33" t="n">
        <v>0</v>
      </c>
      <c r="I7874" s="33" t="n">
        <v>0</v>
      </c>
      <c r="J7874" s="21">
        <f>IF(F7874="SI", "NA", IF(OR(E7874="Oracle Solaris", E7874="Windows Server 2008 R2", E7874="Windows Server 2003 R2", E7874="SunOS 10", E7874="SunOS 11.1", E7874="SunOS 11.2", E7874="SunOS 11.3", E7874="IBM AIX 6.1", E7874="IBM AIX 7.1", E7874="IBM AIX 7.2", E7874="IBM AIX 5.3", E7874="SunOS 9", E7874="SunOS 11.4.23.69.3", E7874="SunOS 11.0", E7874="SunOS 11.4", E7874="SunOS 11.4.0.15.0"), "Cortex not supported", "NA"))</f>
        <v/>
      </c>
    </row>
    <row r="7875">
      <c r="A7875" s="19" t="n">
        <v>7870</v>
      </c>
      <c r="B7875" s="3" t="inlineStr">
        <is>
          <t>ITHFHWCRMDLCN93</t>
        </is>
      </c>
      <c r="C7875" s="20" t="inlineStr">
        <is>
          <t>10.152.18.55</t>
        </is>
      </c>
      <c r="D7875" s="20" t="inlineStr">
        <is>
          <t>56:46:A7:65:0D:46
D8:68:52:5D:F8:EB
D8:68:52:5D:FA:69
FA:16:3E:DF:57:66</t>
        </is>
      </c>
      <c r="E7875" s="3" t="n"/>
      <c r="F7875" s="21" t="inlineStr">
        <is>
          <t>NO</t>
        </is>
      </c>
      <c r="G7875" s="21" t="inlineStr">
        <is>
          <t>NO</t>
        </is>
      </c>
      <c r="H7875" s="33" t="n">
        <v>0</v>
      </c>
      <c r="I7875" s="33" t="n">
        <v>0</v>
      </c>
      <c r="J7875" s="21">
        <f>IF(F7875="SI", "NA", IF(OR(E7875="Oracle Solaris", E7875="Windows Server 2008 R2", E7875="Windows Server 2003 R2", E7875="SunOS 10", E7875="SunOS 11.1", E7875="SunOS 11.2", E7875="SunOS 11.3", E7875="IBM AIX 6.1", E7875="IBM AIX 7.1", E7875="IBM AIX 7.2", E7875="IBM AIX 5.3", E7875="SunOS 9", E7875="SunOS 11.4.23.69.3", E7875="SunOS 11.0", E7875="SunOS 11.4", E7875="SunOS 11.4.0.15.0"), "Cortex not supported", "NA"))</f>
        <v/>
      </c>
    </row>
    <row r="7876">
      <c r="A7876" s="19" t="n">
        <v>7871</v>
      </c>
      <c r="B7876" s="3" t="inlineStr">
        <is>
          <t>ITHFHWCRMDLCN101</t>
        </is>
      </c>
      <c r="C7876" s="20" t="inlineStr">
        <is>
          <t>10.152.18.71</t>
        </is>
      </c>
      <c r="D7876" s="20" t="inlineStr">
        <is>
          <t>1C:E6:39:B4:EF:1F
1C:E6:39:B4:EF:4D
36:D1:EC:AC:52:4B
FA:16:3E:86:32:8D</t>
        </is>
      </c>
      <c r="E7876" s="3" t="n"/>
      <c r="F7876" s="21" t="inlineStr">
        <is>
          <t>NO</t>
        </is>
      </c>
      <c r="G7876" s="21" t="inlineStr">
        <is>
          <t>NO</t>
        </is>
      </c>
      <c r="H7876" s="33" t="n">
        <v>0</v>
      </c>
      <c r="I7876" s="33" t="n">
        <v>0</v>
      </c>
      <c r="J7876" s="21">
        <f>IF(F7876="SI", "NA", IF(OR(E7876="Oracle Solaris", E7876="Windows Server 2008 R2", E7876="Windows Server 2003 R2", E7876="SunOS 10", E7876="SunOS 11.1", E7876="SunOS 11.2", E7876="SunOS 11.3", E7876="IBM AIX 6.1", E7876="IBM AIX 7.1", E7876="IBM AIX 7.2", E7876="IBM AIX 5.3", E7876="SunOS 9", E7876="SunOS 11.4.23.69.3", E7876="SunOS 11.0", E7876="SunOS 11.4", E7876="SunOS 11.4.0.15.0"), "Cortex not supported", "NA"))</f>
        <v/>
      </c>
    </row>
    <row r="7877">
      <c r="A7877" s="19" t="n">
        <v>7872</v>
      </c>
      <c r="B7877" s="3" t="inlineStr">
        <is>
          <t>ITHFHWCRMDLCN91</t>
        </is>
      </c>
      <c r="C7877" s="20" t="inlineStr">
        <is>
          <t>10.152.18.58</t>
        </is>
      </c>
      <c r="D7877" s="20" t="inlineStr">
        <is>
          <t>1C:E6:39:B4:EE:4B
1C:E6:39:B4:EE:A1
FA:16:3E:F2:68:A1
FE:16:3E:38:8B:EE</t>
        </is>
      </c>
      <c r="E7877" s="3" t="n"/>
      <c r="F7877" s="21" t="inlineStr">
        <is>
          <t>NO</t>
        </is>
      </c>
      <c r="G7877" s="21" t="inlineStr">
        <is>
          <t>NO</t>
        </is>
      </c>
      <c r="H7877" s="33" t="n">
        <v>0</v>
      </c>
      <c r="I7877" s="33" t="n">
        <v>0</v>
      </c>
      <c r="J7877" s="21">
        <f>IF(F7877="SI", "NA", IF(OR(E7877="Oracle Solaris", E7877="Windows Server 2008 R2", E7877="Windows Server 2003 R2", E7877="SunOS 10", E7877="SunOS 11.1", E7877="SunOS 11.2", E7877="SunOS 11.3", E7877="IBM AIX 6.1", E7877="IBM AIX 7.1", E7877="IBM AIX 7.2", E7877="IBM AIX 5.3", E7877="SunOS 9", E7877="SunOS 11.4.23.69.3", E7877="SunOS 11.0", E7877="SunOS 11.4", E7877="SunOS 11.4.0.15.0"), "Cortex not supported", "NA"))</f>
        <v/>
      </c>
    </row>
    <row r="7878">
      <c r="A7878" s="19" t="n">
        <v>7873</v>
      </c>
      <c r="B7878" s="3" t="inlineStr">
        <is>
          <t>ITHFHWCRMDLCN98</t>
        </is>
      </c>
      <c r="C7878" s="20" t="inlineStr">
        <is>
          <t>10.152.18.115</t>
        </is>
      </c>
      <c r="D7878" s="20" t="inlineStr">
        <is>
          <t>60:53:75:64:D4:34
72:1E:29:EB:D0:4B
D8:68:52:5D:F9:AD
FA:16:3E:64:F4:61</t>
        </is>
      </c>
      <c r="E7878" s="3" t="n"/>
      <c r="F7878" s="21" t="inlineStr">
        <is>
          <t>NO</t>
        </is>
      </c>
      <c r="G7878" s="21" t="inlineStr">
        <is>
          <t>NO</t>
        </is>
      </c>
      <c r="H7878" s="33" t="n">
        <v>0</v>
      </c>
      <c r="I7878" s="33" t="n">
        <v>0</v>
      </c>
      <c r="J7878" s="21">
        <f>IF(F7878="SI", "NA", IF(OR(E7878="Oracle Solaris", E7878="Windows Server 2008 R2", E7878="Windows Server 2003 R2", E7878="SunOS 10", E7878="SunOS 11.1", E7878="SunOS 11.2", E7878="SunOS 11.3", E7878="IBM AIX 6.1", E7878="IBM AIX 7.1", E7878="IBM AIX 7.2", E7878="IBM AIX 5.3", E7878="SunOS 9", E7878="SunOS 11.4.23.69.3", E7878="SunOS 11.0", E7878="SunOS 11.4", E7878="SunOS 11.4.0.15.0"), "Cortex not supported", "NA"))</f>
        <v/>
      </c>
    </row>
    <row r="7879">
      <c r="A7879" s="19" t="n">
        <v>7874</v>
      </c>
      <c r="B7879" s="3" t="inlineStr">
        <is>
          <t>ITHFHWCRMDLCN96</t>
        </is>
      </c>
      <c r="C7879" s="20" t="inlineStr">
        <is>
          <t>10.152.18.83</t>
        </is>
      </c>
      <c r="D7879" s="20" t="inlineStr">
        <is>
          <t>12:79:B5:10:A1:4E
1C:E6:39:B4:EE:45
1C:E6:39:B4:EE:49
FA:16:3E:1B:06:42</t>
        </is>
      </c>
      <c r="E7879" s="3" t="n"/>
      <c r="F7879" s="21" t="inlineStr">
        <is>
          <t>NO</t>
        </is>
      </c>
      <c r="G7879" s="21" t="inlineStr">
        <is>
          <t>NO</t>
        </is>
      </c>
      <c r="H7879" s="33" t="n">
        <v>0</v>
      </c>
      <c r="I7879" s="33" t="n">
        <v>0</v>
      </c>
      <c r="J7879" s="21">
        <f>IF(F7879="SI", "NA", IF(OR(E7879="Oracle Solaris", E7879="Windows Server 2008 R2", E7879="Windows Server 2003 R2", E7879="SunOS 10", E7879="SunOS 11.1", E7879="SunOS 11.2", E7879="SunOS 11.3", E7879="IBM AIX 6.1", E7879="IBM AIX 7.1", E7879="IBM AIX 7.2", E7879="IBM AIX 5.3", E7879="SunOS 9", E7879="SunOS 11.4.23.69.3", E7879="SunOS 11.0", E7879="SunOS 11.4", E7879="SunOS 11.4.0.15.0"), "Cortex not supported", "NA"))</f>
        <v/>
      </c>
    </row>
    <row r="7880">
      <c r="A7880" s="19" t="n">
        <v>7875</v>
      </c>
      <c r="B7880" s="3" t="inlineStr">
        <is>
          <t>ITHFHWCRMDLCN97</t>
        </is>
      </c>
      <c r="C7880" s="20" t="inlineStr">
        <is>
          <t>10.152.18.29</t>
        </is>
      </c>
      <c r="D7880" s="20" t="inlineStr">
        <is>
          <t>60:53:75:64:D4:4E
60:53:75:64:D6:84
BE:FB:DB:F8:FC:41
FA:16:3E:F4:DA:BF</t>
        </is>
      </c>
      <c r="E7880" s="3" t="n"/>
      <c r="F7880" s="21" t="inlineStr">
        <is>
          <t>NO</t>
        </is>
      </c>
      <c r="G7880" s="21" t="inlineStr">
        <is>
          <t>NO</t>
        </is>
      </c>
      <c r="H7880" s="33" t="n">
        <v>0</v>
      </c>
      <c r="I7880" s="33" t="n">
        <v>0</v>
      </c>
      <c r="J7880" s="21">
        <f>IF(F7880="SI", "NA", IF(OR(E7880="Oracle Solaris", E7880="Windows Server 2008 R2", E7880="Windows Server 2003 R2", E7880="SunOS 10", E7880="SunOS 11.1", E7880="SunOS 11.2", E7880="SunOS 11.3", E7880="IBM AIX 6.1", E7880="IBM AIX 7.1", E7880="IBM AIX 7.2", E7880="IBM AIX 5.3", E7880="SunOS 9", E7880="SunOS 11.4.23.69.3", E7880="SunOS 11.0", E7880="SunOS 11.4", E7880="SunOS 11.4.0.15.0"), "Cortex not supported", "NA"))</f>
        <v/>
      </c>
    </row>
    <row r="7881">
      <c r="A7881" s="19" t="n">
        <v>7876</v>
      </c>
      <c r="B7881" s="3" t="inlineStr">
        <is>
          <t>ITHFHWCRMDLCN92</t>
        </is>
      </c>
      <c r="C7881" s="20" t="inlineStr">
        <is>
          <t>10.152.18.121</t>
        </is>
      </c>
      <c r="D7881" s="20" t="inlineStr">
        <is>
          <t>D8:68:52:5D:FA:CB
D8:68:52:5D:FA:DB
FA:16:3E:5D:45:26</t>
        </is>
      </c>
      <c r="E7881" s="3" t="n"/>
      <c r="F7881" s="21" t="inlineStr">
        <is>
          <t>NO</t>
        </is>
      </c>
      <c r="G7881" s="21" t="inlineStr">
        <is>
          <t>NO</t>
        </is>
      </c>
      <c r="H7881" s="33" t="n">
        <v>0</v>
      </c>
      <c r="I7881" s="33" t="n">
        <v>0</v>
      </c>
      <c r="J7881" s="21">
        <f>IF(F7881="SI", "NA", IF(OR(E7881="Oracle Solaris", E7881="Windows Server 2008 R2", E7881="Windows Server 2003 R2", E7881="SunOS 10", E7881="SunOS 11.1", E7881="SunOS 11.2", E7881="SunOS 11.3", E7881="IBM AIX 6.1", E7881="IBM AIX 7.1", E7881="IBM AIX 7.2", E7881="IBM AIX 5.3", E7881="SunOS 9", E7881="SunOS 11.4.23.69.3", E7881="SunOS 11.0", E7881="SunOS 11.4", E7881="SunOS 11.4.0.15.0"), "Cortex not supported", "NA"))</f>
        <v/>
      </c>
    </row>
    <row r="7882">
      <c r="A7882" s="19" t="n">
        <v>7877</v>
      </c>
      <c r="B7882" s="3" t="inlineStr">
        <is>
          <t>ITHFHWCRMDLCN99</t>
        </is>
      </c>
      <c r="C7882" s="20" t="inlineStr">
        <is>
          <t>10.152.18.112</t>
        </is>
      </c>
      <c r="D7882" s="20" t="inlineStr">
        <is>
          <t>CE:EE:8E:62:04:4D
D8:68:52:5D:F9:07
D8:68:52:5D:FA:6F
FA:16:3E:E4:AA:DF</t>
        </is>
      </c>
      <c r="E7882" s="3" t="n"/>
      <c r="F7882" s="21" t="inlineStr">
        <is>
          <t>NO</t>
        </is>
      </c>
      <c r="G7882" s="21" t="inlineStr">
        <is>
          <t>NO</t>
        </is>
      </c>
      <c r="H7882" s="33" t="n">
        <v>0</v>
      </c>
      <c r="I7882" s="33" t="n">
        <v>0</v>
      </c>
      <c r="J7882" s="21">
        <f>IF(F7882="SI", "NA", IF(OR(E7882="Oracle Solaris", E7882="Windows Server 2008 R2", E7882="Windows Server 2003 R2", E7882="SunOS 10", E7882="SunOS 11.1", E7882="SunOS 11.2", E7882="SunOS 11.3", E7882="IBM AIX 6.1", E7882="IBM AIX 7.1", E7882="IBM AIX 7.2", E7882="IBM AIX 5.3", E7882="SunOS 9", E7882="SunOS 11.4.23.69.3", E7882="SunOS 11.0", E7882="SunOS 11.4", E7882="SunOS 11.4.0.15.0"), "Cortex not supported", "NA"))</f>
        <v/>
      </c>
    </row>
    <row r="7883">
      <c r="A7883" s="19" t="n">
        <v>7878</v>
      </c>
      <c r="B7883" s="3" t="inlineStr">
        <is>
          <t>ITHFHWCRMDLCN102</t>
        </is>
      </c>
      <c r="C7883" s="20" t="inlineStr">
        <is>
          <t>10.152.18.178</t>
        </is>
      </c>
      <c r="D7883" s="20" t="inlineStr">
        <is>
          <t>50:9A:88:E0:CD:05
50:9A:88:E0:CD:9F
DA:5A:8E:B9:F5:47
FA:16:3E:3B:9A:7C</t>
        </is>
      </c>
      <c r="E7883" s="3" t="n"/>
      <c r="F7883" s="21" t="inlineStr">
        <is>
          <t>NO</t>
        </is>
      </c>
      <c r="G7883" s="21" t="inlineStr">
        <is>
          <t>NO</t>
        </is>
      </c>
      <c r="H7883" s="33" t="n">
        <v>0</v>
      </c>
      <c r="I7883" s="33" t="n">
        <v>0</v>
      </c>
      <c r="J7883" s="21">
        <f>IF(F7883="SI", "NA", IF(OR(E7883="Oracle Solaris", E7883="Windows Server 2008 R2", E7883="Windows Server 2003 R2", E7883="SunOS 10", E7883="SunOS 11.1", E7883="SunOS 11.2", E7883="SunOS 11.3", E7883="IBM AIX 6.1", E7883="IBM AIX 7.1", E7883="IBM AIX 7.2", E7883="IBM AIX 5.3", E7883="SunOS 9", E7883="SunOS 11.4.23.69.3", E7883="SunOS 11.0", E7883="SunOS 11.4", E7883="SunOS 11.4.0.15.0"), "Cortex not supported", "NA"))</f>
        <v/>
      </c>
    </row>
    <row r="7884">
      <c r="A7884" s="19" t="n">
        <v>7879</v>
      </c>
      <c r="B7884" s="3" t="inlineStr">
        <is>
          <t>ITHFHWCRMDLCN100</t>
        </is>
      </c>
      <c r="C7884" s="20" t="inlineStr">
        <is>
          <t>10.152.18.126</t>
        </is>
      </c>
      <c r="D7884" s="20" t="inlineStr">
        <is>
          <t>60:53:75:64:D4:0A
60:53:75:64:D6:34
FA:16:3E:F4:54:FF
FE:16:3E:18:4E:0F</t>
        </is>
      </c>
      <c r="E7884" s="3" t="n"/>
      <c r="F7884" s="21" t="inlineStr">
        <is>
          <t>NO</t>
        </is>
      </c>
      <c r="G7884" s="21" t="inlineStr">
        <is>
          <t>NO</t>
        </is>
      </c>
      <c r="H7884" s="33" t="n">
        <v>0</v>
      </c>
      <c r="I7884" s="33" t="n">
        <v>0</v>
      </c>
      <c r="J7884" s="21">
        <f>IF(F7884="SI", "NA", IF(OR(E7884="Oracle Solaris", E7884="Windows Server 2008 R2", E7884="Windows Server 2003 R2", E7884="SunOS 10", E7884="SunOS 11.1", E7884="SunOS 11.2", E7884="SunOS 11.3", E7884="IBM AIX 6.1", E7884="IBM AIX 7.1", E7884="IBM AIX 7.2", E7884="IBM AIX 5.3", E7884="SunOS 9", E7884="SunOS 11.4.23.69.3", E7884="SunOS 11.0", E7884="SunOS 11.4", E7884="SunOS 11.4.0.15.0"), "Cortex not supported", "NA"))</f>
        <v/>
      </c>
    </row>
    <row r="7885">
      <c r="A7885" s="19" t="n">
        <v>7880</v>
      </c>
      <c r="B7885" s="3" t="inlineStr">
        <is>
          <t>ITHFHWCRMDLCN89</t>
        </is>
      </c>
      <c r="C7885" s="20" t="inlineStr">
        <is>
          <t>10.152.18.90</t>
        </is>
      </c>
      <c r="D7885" s="20" t="inlineStr">
        <is>
          <t>1C:E6:39:B4:EF:81
60:53:75:64:D4:46
FA:16:3E:A7:E2:61
FE:16:3E:92:45:B1</t>
        </is>
      </c>
      <c r="E7885" s="3" t="n"/>
      <c r="F7885" s="21" t="inlineStr">
        <is>
          <t>NO</t>
        </is>
      </c>
      <c r="G7885" s="21" t="inlineStr">
        <is>
          <t>NO</t>
        </is>
      </c>
      <c r="H7885" s="33" t="n">
        <v>0</v>
      </c>
      <c r="I7885" s="33" t="n">
        <v>0</v>
      </c>
      <c r="J7885" s="21">
        <f>IF(F7885="SI", "NA", IF(OR(E7885="Oracle Solaris", E7885="Windows Server 2008 R2", E7885="Windows Server 2003 R2", E7885="SunOS 10", E7885="SunOS 11.1", E7885="SunOS 11.2", E7885="SunOS 11.3", E7885="IBM AIX 6.1", E7885="IBM AIX 7.1", E7885="IBM AIX 7.2", E7885="IBM AIX 5.3", E7885="SunOS 9", E7885="SunOS 11.4.23.69.3", E7885="SunOS 11.0", E7885="SunOS 11.4", E7885="SunOS 11.4.0.15.0"), "Cortex not supported", "NA"))</f>
        <v/>
      </c>
    </row>
    <row r="7886">
      <c r="A7886" s="19" t="n">
        <v>7881</v>
      </c>
      <c r="B7886" s="3" t="inlineStr">
        <is>
          <t>ITHFHWCRMDLCN103</t>
        </is>
      </c>
      <c r="C7886" s="20" t="inlineStr">
        <is>
          <t>10.152.18.96</t>
        </is>
      </c>
      <c r="D7886" s="20" t="inlineStr">
        <is>
          <t>50:9A:88:E0:CD:A7
50:9A:88:E0:CD:D1
D2:4D:07:1F:B8:40
FA:16:3E:12:C0:E3</t>
        </is>
      </c>
      <c r="E7886" s="3" t="n"/>
      <c r="F7886" s="21" t="inlineStr">
        <is>
          <t>NO</t>
        </is>
      </c>
      <c r="G7886" s="21" t="inlineStr">
        <is>
          <t>NO</t>
        </is>
      </c>
      <c r="H7886" s="33" t="n">
        <v>0</v>
      </c>
      <c r="I7886" s="33" t="n">
        <v>0</v>
      </c>
      <c r="J7886" s="21">
        <f>IF(F7886="SI", "NA", IF(OR(E7886="Oracle Solaris", E7886="Windows Server 2008 R2", E7886="Windows Server 2003 R2", E7886="SunOS 10", E7886="SunOS 11.1", E7886="SunOS 11.2", E7886="SunOS 11.3", E7886="IBM AIX 6.1", E7886="IBM AIX 7.1", E7886="IBM AIX 7.2", E7886="IBM AIX 5.3", E7886="SunOS 9", E7886="SunOS 11.4.23.69.3", E7886="SunOS 11.0", E7886="SunOS 11.4", E7886="SunOS 11.4.0.15.0"), "Cortex not supported", "NA"))</f>
        <v/>
      </c>
    </row>
    <row r="7887">
      <c r="A7887" s="19" t="n">
        <v>7882</v>
      </c>
      <c r="B7887" s="3" t="inlineStr">
        <is>
          <t>ITHFHWCRMDLCN94</t>
        </is>
      </c>
      <c r="C7887" s="20" t="inlineStr">
        <is>
          <t>10.152.18.102</t>
        </is>
      </c>
      <c r="D7887" s="20" t="inlineStr">
        <is>
          <t>60:53:75:64:D4:C2
D8:68:52:5D:FA:79
E6:84:F0:F7:21:46
FA:16:3E:D8:DC:14</t>
        </is>
      </c>
      <c r="E7887" s="3" t="n"/>
      <c r="F7887" s="21" t="inlineStr">
        <is>
          <t>NO</t>
        </is>
      </c>
      <c r="G7887" s="21" t="inlineStr">
        <is>
          <t>NO</t>
        </is>
      </c>
      <c r="H7887" s="33" t="n">
        <v>0</v>
      </c>
      <c r="I7887" s="33" t="n">
        <v>0</v>
      </c>
      <c r="J7887" s="21">
        <f>IF(F7887="SI", "NA", IF(OR(E7887="Oracle Solaris", E7887="Windows Server 2008 R2", E7887="Windows Server 2003 R2", E7887="SunOS 10", E7887="SunOS 11.1", E7887="SunOS 11.2", E7887="SunOS 11.3", E7887="IBM AIX 6.1", E7887="IBM AIX 7.1", E7887="IBM AIX 7.2", E7887="IBM AIX 5.3", E7887="SunOS 9", E7887="SunOS 11.4.23.69.3", E7887="SunOS 11.0", E7887="SunOS 11.4", E7887="SunOS 11.4.0.15.0"), "Cortex not supported", "NA"))</f>
        <v/>
      </c>
    </row>
    <row r="7888">
      <c r="A7888" s="19" t="n">
        <v>7883</v>
      </c>
      <c r="B7888" s="3" t="inlineStr">
        <is>
          <t>ITHFHWCRMDLCN90</t>
        </is>
      </c>
      <c r="C7888" s="20" t="inlineStr">
        <is>
          <t>10.152.18.210</t>
        </is>
      </c>
      <c r="D7888" s="20" t="inlineStr">
        <is>
          <t>1C:E6:39:B4:EE:C3
1C:E6:39:B4:EF:0B
42:9A:F7:E1:66:4A
FA:16:3E:1F:8C:7C</t>
        </is>
      </c>
      <c r="E7888" s="3" t="n"/>
      <c r="F7888" s="21" t="inlineStr">
        <is>
          <t>NO</t>
        </is>
      </c>
      <c r="G7888" s="21" t="inlineStr">
        <is>
          <t>NO</t>
        </is>
      </c>
      <c r="H7888" s="33" t="n">
        <v>0</v>
      </c>
      <c r="I7888" s="33" t="n">
        <v>0</v>
      </c>
      <c r="J7888" s="21">
        <f>IF(F7888="SI", "NA", IF(OR(E7888="Oracle Solaris", E7888="Windows Server 2008 R2", E7888="Windows Server 2003 R2", E7888="SunOS 10", E7888="SunOS 11.1", E7888="SunOS 11.2", E7888="SunOS 11.3", E7888="IBM AIX 6.1", E7888="IBM AIX 7.1", E7888="IBM AIX 7.2", E7888="IBM AIX 5.3", E7888="SunOS 9", E7888="SunOS 11.4.23.69.3", E7888="SunOS 11.0", E7888="SunOS 11.4", E7888="SunOS 11.4.0.15.0"), "Cortex not supported", "NA"))</f>
        <v/>
      </c>
    </row>
    <row r="7889">
      <c r="A7889" s="19" t="n">
        <v>7884</v>
      </c>
      <c r="B7889" s="3" t="inlineStr">
        <is>
          <t>ITHFHWCRMDLCN95</t>
        </is>
      </c>
      <c r="C7889" s="20" t="inlineStr">
        <is>
          <t>10.152.18.116</t>
        </is>
      </c>
      <c r="D7889" s="20" t="inlineStr">
        <is>
          <t>D8:68:52:5D:F9:A3
D8:68:52:5D:FA:ED
FA:16:3E:90:44:DA
FE:16:3E:C9:78:25</t>
        </is>
      </c>
      <c r="E7889" s="3" t="n"/>
      <c r="F7889" s="21" t="inlineStr">
        <is>
          <t>NO</t>
        </is>
      </c>
      <c r="G7889" s="21" t="inlineStr">
        <is>
          <t>NO</t>
        </is>
      </c>
      <c r="H7889" s="33" t="n">
        <v>0</v>
      </c>
      <c r="I7889" s="33" t="n">
        <v>0</v>
      </c>
      <c r="J7889" s="21">
        <f>IF(F7889="SI", "NA", IF(OR(E7889="Oracle Solaris", E7889="Windows Server 2008 R2", E7889="Windows Server 2003 R2", E7889="SunOS 10", E7889="SunOS 11.1", E7889="SunOS 11.2", E7889="SunOS 11.3", E7889="IBM AIX 6.1", E7889="IBM AIX 7.1", E7889="IBM AIX 7.2", E7889="IBM AIX 5.3", E7889="SunOS 9", E7889="SunOS 11.4.23.69.3", E7889="SunOS 11.0", E7889="SunOS 11.4", E7889="SunOS 11.4.0.15.0"), "Cortex not supported", "NA"))</f>
        <v/>
      </c>
    </row>
    <row r="7890">
      <c r="A7890" s="19" t="n">
        <v>7885</v>
      </c>
      <c r="B7890" s="3" t="inlineStr">
        <is>
          <t>ITHFHWCRMDLCN88</t>
        </is>
      </c>
      <c r="C7890" s="20" t="inlineStr">
        <is>
          <t>10.152.18.192</t>
        </is>
      </c>
      <c r="D7890" s="20" t="inlineStr">
        <is>
          <t>1C:E6:39:B4:EE:D7
D8:68:52:5D:F8:9D
FA:16:3E:75:E5:68
FE:16:3E:95:34:F3</t>
        </is>
      </c>
      <c r="E7890" s="3" t="n"/>
      <c r="F7890" s="21" t="inlineStr">
        <is>
          <t>NO</t>
        </is>
      </c>
      <c r="G7890" s="21" t="inlineStr">
        <is>
          <t>NO</t>
        </is>
      </c>
      <c r="H7890" s="33" t="n">
        <v>0</v>
      </c>
      <c r="I7890" s="33" t="n">
        <v>0</v>
      </c>
      <c r="J7890" s="21">
        <f>IF(F7890="SI", "NA", IF(OR(E7890="Oracle Solaris", E7890="Windows Server 2008 R2", E7890="Windows Server 2003 R2", E7890="SunOS 10", E7890="SunOS 11.1", E7890="SunOS 11.2", E7890="SunOS 11.3", E7890="IBM AIX 6.1", E7890="IBM AIX 7.1", E7890="IBM AIX 7.2", E7890="IBM AIX 5.3", E7890="SunOS 9", E7890="SunOS 11.4.23.69.3", E7890="SunOS 11.0", E7890="SunOS 11.4", E7890="SunOS 11.4.0.15.0"), "Cortex not supported", "NA"))</f>
        <v/>
      </c>
    </row>
    <row r="7891">
      <c r="A7891" s="19" t="n">
        <v>7886</v>
      </c>
      <c r="B7891" s="3" t="inlineStr">
        <is>
          <t>ITHFHWCRMDLCN105</t>
        </is>
      </c>
      <c r="C7891" s="20" t="inlineStr">
        <is>
          <t>10.152.18.15</t>
        </is>
      </c>
      <c r="D7891" s="20" t="inlineStr">
        <is>
          <t>60:53:75:64:D4:66
60:53:75:64:D5:0C
FA:16:3E:E5:8C:7B
FE:16:3E:F2:4F:9B</t>
        </is>
      </c>
      <c r="E7891" s="3" t="n"/>
      <c r="F7891" s="21" t="inlineStr">
        <is>
          <t>NO</t>
        </is>
      </c>
      <c r="G7891" s="21" t="inlineStr">
        <is>
          <t>NO</t>
        </is>
      </c>
      <c r="H7891" s="33" t="n">
        <v>0</v>
      </c>
      <c r="I7891" s="33" t="n">
        <v>0</v>
      </c>
      <c r="J7891" s="21">
        <f>IF(F7891="SI", "NA", IF(OR(E7891="Oracle Solaris", E7891="Windows Server 2008 R2", E7891="Windows Server 2003 R2", E7891="SunOS 10", E7891="SunOS 11.1", E7891="SunOS 11.2", E7891="SunOS 11.3", E7891="IBM AIX 6.1", E7891="IBM AIX 7.1", E7891="IBM AIX 7.2", E7891="IBM AIX 5.3", E7891="SunOS 9", E7891="SunOS 11.4.23.69.3", E7891="SunOS 11.0", E7891="SunOS 11.4", E7891="SunOS 11.4.0.15.0"), "Cortex not supported", "NA"))</f>
        <v/>
      </c>
    </row>
    <row r="7892">
      <c r="A7892" s="19" t="n">
        <v>7887</v>
      </c>
      <c r="B7892" s="3" t="inlineStr">
        <is>
          <t>ITHFHWCRMPLCN193</t>
        </is>
      </c>
      <c r="C7892" s="20" t="inlineStr">
        <is>
          <t>10.152.77.23</t>
        </is>
      </c>
      <c r="D7892" s="20" t="inlineStr">
        <is>
          <t>60:53:75:64:D5:A2
60:53:75:64:D5:A8
FA:16:3E:2A:2F:9D
FE:16:3E:6B:D1:F7</t>
        </is>
      </c>
      <c r="E7892" s="3" t="n"/>
      <c r="F7892" s="21" t="inlineStr">
        <is>
          <t>NO</t>
        </is>
      </c>
      <c r="G7892" s="21" t="inlineStr">
        <is>
          <t>NO</t>
        </is>
      </c>
      <c r="H7892" s="33" t="n">
        <v>0</v>
      </c>
      <c r="I7892" s="33" t="n">
        <v>0</v>
      </c>
      <c r="J7892" s="21">
        <f>IF(F7892="SI", "NA", IF(OR(E7892="Oracle Solaris", E7892="Windows Server 2008 R2", E7892="Windows Server 2003 R2", E7892="SunOS 10", E7892="SunOS 11.1", E7892="SunOS 11.2", E7892="SunOS 11.3", E7892="IBM AIX 6.1", E7892="IBM AIX 7.1", E7892="IBM AIX 7.2", E7892="IBM AIX 5.3", E7892="SunOS 9", E7892="SunOS 11.4.23.69.3", E7892="SunOS 11.0", E7892="SunOS 11.4", E7892="SunOS 11.4.0.15.0"), "Cortex not supported", "NA"))</f>
        <v/>
      </c>
    </row>
    <row r="7893">
      <c r="A7893" s="19" t="n">
        <v>7888</v>
      </c>
      <c r="B7893" s="3" t="inlineStr">
        <is>
          <t>ITHFHWCRMPLCN191</t>
        </is>
      </c>
      <c r="C7893" s="20" t="inlineStr">
        <is>
          <t>10.152.77.9</t>
        </is>
      </c>
      <c r="D7893" s="20" t="inlineStr">
        <is>
          <t>60:53:75:64:D4:B4
60:53:75:64:D4:B6
92:36:55:53:E4:44
FA:16:3E:C9:8B:94</t>
        </is>
      </c>
      <c r="E7893" s="3" t="n"/>
      <c r="F7893" s="21" t="inlineStr">
        <is>
          <t>NO</t>
        </is>
      </c>
      <c r="G7893" s="21" t="inlineStr">
        <is>
          <t>NO</t>
        </is>
      </c>
      <c r="H7893" s="33" t="n">
        <v>0</v>
      </c>
      <c r="I7893" s="33" t="n">
        <v>0</v>
      </c>
      <c r="J7893" s="21">
        <f>IF(F7893="SI", "NA", IF(OR(E7893="Oracle Solaris", E7893="Windows Server 2008 R2", E7893="Windows Server 2003 R2", E7893="SunOS 10", E7893="SunOS 11.1", E7893="SunOS 11.2", E7893="SunOS 11.3", E7893="IBM AIX 6.1", E7893="IBM AIX 7.1", E7893="IBM AIX 7.2", E7893="IBM AIX 5.3", E7893="SunOS 9", E7893="SunOS 11.4.23.69.3", E7893="SunOS 11.0", E7893="SunOS 11.4", E7893="SunOS 11.4.0.15.0"), "Cortex not supported", "NA"))</f>
        <v/>
      </c>
    </row>
    <row r="7894">
      <c r="A7894" s="19" t="n">
        <v>7889</v>
      </c>
      <c r="B7894" s="3" t="inlineStr">
        <is>
          <t>ITHFHWCRMPLCN194</t>
        </is>
      </c>
      <c r="C7894" s="20" t="inlineStr">
        <is>
          <t>10.152.77.29</t>
        </is>
      </c>
      <c r="D7894" s="20" t="inlineStr">
        <is>
          <t>1C:E6:39:B4:EE:9F
1C:E6:39:B4:EE:F3
5A:48:B3:D8:52:40
FA:16:3E:77:31:83</t>
        </is>
      </c>
      <c r="E7894" s="3" t="n"/>
      <c r="F7894" s="21" t="inlineStr">
        <is>
          <t>NO</t>
        </is>
      </c>
      <c r="G7894" s="21" t="inlineStr">
        <is>
          <t>NO</t>
        </is>
      </c>
      <c r="H7894" s="33" t="n">
        <v>0</v>
      </c>
      <c r="I7894" s="33" t="n">
        <v>0</v>
      </c>
      <c r="J7894" s="21">
        <f>IF(F7894="SI", "NA", IF(OR(E7894="Oracle Solaris", E7894="Windows Server 2008 R2", E7894="Windows Server 2003 R2", E7894="SunOS 10", E7894="SunOS 11.1", E7894="SunOS 11.2", E7894="SunOS 11.3", E7894="IBM AIX 6.1", E7894="IBM AIX 7.1", E7894="IBM AIX 7.2", E7894="IBM AIX 5.3", E7894="SunOS 9", E7894="SunOS 11.4.23.69.3", E7894="SunOS 11.0", E7894="SunOS 11.4", E7894="SunOS 11.4.0.15.0"), "Cortex not supported", "NA"))</f>
        <v/>
      </c>
    </row>
    <row r="7895">
      <c r="A7895" s="19" t="n">
        <v>7890</v>
      </c>
      <c r="B7895" s="3" t="inlineStr">
        <is>
          <t>ITHFHWCRMPLCN207</t>
        </is>
      </c>
      <c r="C7895" s="20" t="inlineStr">
        <is>
          <t>10.152.77.6</t>
        </is>
      </c>
      <c r="D7895" s="20" t="inlineStr">
        <is>
          <t>08:5C:1B:57:65:DE
AC:99:29:DC:A5:49
FA:16:3E:81:0C:98
FE:16:3E:31:E8:1C</t>
        </is>
      </c>
      <c r="E7895" s="3" t="n"/>
      <c r="F7895" s="21" t="inlineStr">
        <is>
          <t>NO</t>
        </is>
      </c>
      <c r="G7895" s="21" t="inlineStr">
        <is>
          <t>NO</t>
        </is>
      </c>
      <c r="H7895" s="33" t="n">
        <v>0</v>
      </c>
      <c r="I7895" s="33" t="n">
        <v>0</v>
      </c>
      <c r="J7895" s="21">
        <f>IF(F7895="SI", "NA", IF(OR(E7895="Oracle Solaris", E7895="Windows Server 2008 R2", E7895="Windows Server 2003 R2", E7895="SunOS 10", E7895="SunOS 11.1", E7895="SunOS 11.2", E7895="SunOS 11.3", E7895="IBM AIX 6.1", E7895="IBM AIX 7.1", E7895="IBM AIX 7.2", E7895="IBM AIX 5.3", E7895="SunOS 9", E7895="SunOS 11.4.23.69.3", E7895="SunOS 11.0", E7895="SunOS 11.4", E7895="SunOS 11.4.0.15.0"), "Cortex not supported", "NA"))</f>
        <v/>
      </c>
    </row>
    <row r="7896">
      <c r="A7896" s="19" t="n">
        <v>7891</v>
      </c>
      <c r="B7896" s="3" t="inlineStr">
        <is>
          <t>ITHFHWCRMPLCN192</t>
        </is>
      </c>
      <c r="C7896" s="20" t="inlineStr">
        <is>
          <t>10.152.77.32</t>
        </is>
      </c>
      <c r="D7896" s="20" t="inlineStr">
        <is>
          <t>1C:E6:39:B4:EE:2F
1C:E6:39:B4:EF:A9
FA:16:3E:66:EF:CC
FE:16:3E:8A:CB:14</t>
        </is>
      </c>
      <c r="E7896" s="3" t="n"/>
      <c r="F7896" s="21" t="inlineStr">
        <is>
          <t>NO</t>
        </is>
      </c>
      <c r="G7896" s="21" t="inlineStr">
        <is>
          <t>NO</t>
        </is>
      </c>
      <c r="H7896" s="33" t="n">
        <v>0</v>
      </c>
      <c r="I7896" s="33" t="n">
        <v>0</v>
      </c>
      <c r="J7896" s="21">
        <f>IF(F7896="SI", "NA", IF(OR(E7896="Oracle Solaris", E7896="Windows Server 2008 R2", E7896="Windows Server 2003 R2", E7896="SunOS 10", E7896="SunOS 11.1", E7896="SunOS 11.2", E7896="SunOS 11.3", E7896="IBM AIX 6.1", E7896="IBM AIX 7.1", E7896="IBM AIX 7.2", E7896="IBM AIX 5.3", E7896="SunOS 9", E7896="SunOS 11.4.23.69.3", E7896="SunOS 11.0", E7896="SunOS 11.4", E7896="SunOS 11.4.0.15.0"), "Cortex not supported", "NA"))</f>
        <v/>
      </c>
    </row>
    <row r="7897">
      <c r="A7897" s="19" t="n">
        <v>7892</v>
      </c>
      <c r="B7897" s="3" t="inlineStr">
        <is>
          <t>ITHFHWCRMPLCN184</t>
        </is>
      </c>
      <c r="C7897" s="20" t="inlineStr">
        <is>
          <t>10.152.77.28</t>
        </is>
      </c>
      <c r="D7897" s="20" t="inlineStr">
        <is>
          <t>1C:E6:39:B4:EF:31
1C:E6:39:B4:EF:B3
FA:16:3E:2A:C3:73
FE:16:3E:55:39:54</t>
        </is>
      </c>
      <c r="E7897" s="3" t="n"/>
      <c r="F7897" s="21" t="inlineStr">
        <is>
          <t>NO</t>
        </is>
      </c>
      <c r="G7897" s="21" t="inlineStr">
        <is>
          <t>NO</t>
        </is>
      </c>
      <c r="H7897" s="33" t="n">
        <v>0</v>
      </c>
      <c r="I7897" s="33" t="n">
        <v>0</v>
      </c>
      <c r="J7897" s="21">
        <f>IF(F7897="SI", "NA", IF(OR(E7897="Oracle Solaris", E7897="Windows Server 2008 R2", E7897="Windows Server 2003 R2", E7897="SunOS 10", E7897="SunOS 11.1", E7897="SunOS 11.2", E7897="SunOS 11.3", E7897="IBM AIX 6.1", E7897="IBM AIX 7.1", E7897="IBM AIX 7.2", E7897="IBM AIX 5.3", E7897="SunOS 9", E7897="SunOS 11.4.23.69.3", E7897="SunOS 11.0", E7897="SunOS 11.4", E7897="SunOS 11.4.0.15.0"), "Cortex not supported", "NA"))</f>
        <v/>
      </c>
    </row>
    <row r="7898">
      <c r="A7898" s="19" t="n">
        <v>7893</v>
      </c>
      <c r="B7898" s="3" t="inlineStr">
        <is>
          <t>ITHFHWCRMPLCN190</t>
        </is>
      </c>
      <c r="C7898" s="20" t="inlineStr">
        <is>
          <t>10.152.77.31</t>
        </is>
      </c>
      <c r="D7898" s="20" t="inlineStr">
        <is>
          <t>50:9A:88:E0:CD:51
60:53:75:64:D5:18
60:53:75:64:D6:54
FA:16:3E:46:4D:1B</t>
        </is>
      </c>
      <c r="E7898" s="3" t="n"/>
      <c r="F7898" s="21" t="inlineStr">
        <is>
          <t>NO</t>
        </is>
      </c>
      <c r="G7898" s="21" t="inlineStr">
        <is>
          <t>NO</t>
        </is>
      </c>
      <c r="H7898" s="33" t="n">
        <v>0</v>
      </c>
      <c r="I7898" s="33" t="n">
        <v>0</v>
      </c>
      <c r="J7898" s="21">
        <f>IF(F7898="SI", "NA", IF(OR(E7898="Oracle Solaris", E7898="Windows Server 2008 R2", E7898="Windows Server 2003 R2", E7898="SunOS 10", E7898="SunOS 11.1", E7898="SunOS 11.2", E7898="SunOS 11.3", E7898="IBM AIX 6.1", E7898="IBM AIX 7.1", E7898="IBM AIX 7.2", E7898="IBM AIX 5.3", E7898="SunOS 9", E7898="SunOS 11.4.23.69.3", E7898="SunOS 11.0", E7898="SunOS 11.4", E7898="SunOS 11.4.0.15.0"), "Cortex not supported", "NA"))</f>
        <v/>
      </c>
    </row>
    <row r="7899">
      <c r="A7899" s="19" t="n">
        <v>7894</v>
      </c>
      <c r="B7899" s="3" t="inlineStr">
        <is>
          <t>ITHFHWCRMPLCN197</t>
        </is>
      </c>
      <c r="C7899" s="20" t="inlineStr">
        <is>
          <t>10.152.77.83</t>
        </is>
      </c>
      <c r="D7899" s="20" t="inlineStr">
        <is>
          <t>60:53:75:64:D4:2A
60:53:75:64:D4:AE
A6:69:60:A1:63:44
FA:16:3E:10:1B:76</t>
        </is>
      </c>
      <c r="E7899" s="3" t="n"/>
      <c r="F7899" s="21" t="inlineStr">
        <is>
          <t>NO</t>
        </is>
      </c>
      <c r="G7899" s="21" t="inlineStr">
        <is>
          <t>NO</t>
        </is>
      </c>
      <c r="H7899" s="33" t="n">
        <v>0</v>
      </c>
      <c r="I7899" s="33" t="n">
        <v>0</v>
      </c>
      <c r="J7899" s="21">
        <f>IF(F7899="SI", "NA", IF(OR(E7899="Oracle Solaris", E7899="Windows Server 2008 R2", E7899="Windows Server 2003 R2", E7899="SunOS 10", E7899="SunOS 11.1", E7899="SunOS 11.2", E7899="SunOS 11.3", E7899="IBM AIX 6.1", E7899="IBM AIX 7.1", E7899="IBM AIX 7.2", E7899="IBM AIX 5.3", E7899="SunOS 9", E7899="SunOS 11.4.23.69.3", E7899="SunOS 11.0", E7899="SunOS 11.4", E7899="SunOS 11.4.0.15.0"), "Cortex not supported", "NA"))</f>
        <v/>
      </c>
    </row>
    <row r="7900">
      <c r="A7900" s="19" t="n">
        <v>7895</v>
      </c>
      <c r="B7900" s="3" t="inlineStr">
        <is>
          <t>ITHFHWCRMPLCN205</t>
        </is>
      </c>
      <c r="C7900" s="20" t="inlineStr">
        <is>
          <t>10.152.77.15</t>
        </is>
      </c>
      <c r="D7900" s="20" t="inlineStr">
        <is>
          <t>22:D5:3F:DA:17:47
D8:68:52:5D:F9:E3
D8:68:52:5D:FA:9D
FA:16:3E:50:0F:4A</t>
        </is>
      </c>
      <c r="E7900" s="3" t="n"/>
      <c r="F7900" s="21" t="inlineStr">
        <is>
          <t>NO</t>
        </is>
      </c>
      <c r="G7900" s="21" t="inlineStr">
        <is>
          <t>NO</t>
        </is>
      </c>
      <c r="H7900" s="33" t="n">
        <v>0</v>
      </c>
      <c r="I7900" s="33" t="n">
        <v>0</v>
      </c>
      <c r="J7900" s="21">
        <f>IF(F7900="SI", "NA", IF(OR(E7900="Oracle Solaris", E7900="Windows Server 2008 R2", E7900="Windows Server 2003 R2", E7900="SunOS 10", E7900="SunOS 11.1", E7900="SunOS 11.2", E7900="SunOS 11.3", E7900="IBM AIX 6.1", E7900="IBM AIX 7.1", E7900="IBM AIX 7.2", E7900="IBM AIX 5.3", E7900="SunOS 9", E7900="SunOS 11.4.23.69.3", E7900="SunOS 11.0", E7900="SunOS 11.4", E7900="SunOS 11.4.0.15.0"), "Cortex not supported", "NA"))</f>
        <v/>
      </c>
    </row>
    <row r="7901">
      <c r="A7901" s="19" t="n">
        <v>7896</v>
      </c>
      <c r="B7901" s="3" t="inlineStr">
        <is>
          <t>ITHFHWCRMPLCN199</t>
        </is>
      </c>
      <c r="C7901" s="20" t="inlineStr">
        <is>
          <t>10.152.77.105</t>
        </is>
      </c>
      <c r="D7901" s="20" t="inlineStr">
        <is>
          <t>D8:68:52:5D:F8:9B
D8:68:52:5D:F8:DB
FA:16:3E:44:B7:1A</t>
        </is>
      </c>
      <c r="E7901" s="3" t="n"/>
      <c r="F7901" s="21" t="inlineStr">
        <is>
          <t>NO</t>
        </is>
      </c>
      <c r="G7901" s="21" t="inlineStr">
        <is>
          <t>NO</t>
        </is>
      </c>
      <c r="H7901" s="33" t="n">
        <v>0</v>
      </c>
      <c r="I7901" s="33" t="n">
        <v>0</v>
      </c>
      <c r="J7901" s="21">
        <f>IF(F7901="SI", "NA", IF(OR(E7901="Oracle Solaris", E7901="Windows Server 2008 R2", E7901="Windows Server 2003 R2", E7901="SunOS 10", E7901="SunOS 11.1", E7901="SunOS 11.2", E7901="SunOS 11.3", E7901="IBM AIX 6.1", E7901="IBM AIX 7.1", E7901="IBM AIX 7.2", E7901="IBM AIX 5.3", E7901="SunOS 9", E7901="SunOS 11.4.23.69.3", E7901="SunOS 11.0", E7901="SunOS 11.4", E7901="SunOS 11.4.0.15.0"), "Cortex not supported", "NA"))</f>
        <v/>
      </c>
    </row>
    <row r="7902">
      <c r="A7902" s="19" t="n">
        <v>7897</v>
      </c>
      <c r="B7902" s="3" t="inlineStr">
        <is>
          <t>ITHFHWCRMPLCN178</t>
        </is>
      </c>
      <c r="C7902" s="20" t="inlineStr">
        <is>
          <t>10.152.77.11</t>
        </is>
      </c>
      <c r="D7902" s="20" t="inlineStr">
        <is>
          <t>1C:E6:39:B4:EE:C9
1C:E6:39:B4:EF:8B
FA:16:3E:A7:6B:C8
FE:16:3E:E7:14:97</t>
        </is>
      </c>
      <c r="E7902" s="3" t="n"/>
      <c r="F7902" s="21" t="inlineStr">
        <is>
          <t>NO</t>
        </is>
      </c>
      <c r="G7902" s="21" t="inlineStr">
        <is>
          <t>NO</t>
        </is>
      </c>
      <c r="H7902" s="33" t="n">
        <v>0</v>
      </c>
      <c r="I7902" s="33" t="n">
        <v>0</v>
      </c>
      <c r="J7902" s="21">
        <f>IF(F7902="SI", "NA", IF(OR(E7902="Oracle Solaris", E7902="Windows Server 2008 R2", E7902="Windows Server 2003 R2", E7902="SunOS 10", E7902="SunOS 11.1", E7902="SunOS 11.2", E7902="SunOS 11.3", E7902="IBM AIX 6.1", E7902="IBM AIX 7.1", E7902="IBM AIX 7.2", E7902="IBM AIX 5.3", E7902="SunOS 9", E7902="SunOS 11.4.23.69.3", E7902="SunOS 11.0", E7902="SunOS 11.4", E7902="SunOS 11.4.0.15.0"), "Cortex not supported", "NA"))</f>
        <v/>
      </c>
    </row>
    <row r="7903">
      <c r="A7903" s="19" t="n">
        <v>7898</v>
      </c>
      <c r="B7903" s="3" t="inlineStr">
        <is>
          <t>ITHFHWCRMPLCN185</t>
        </is>
      </c>
      <c r="C7903" s="20" t="inlineStr">
        <is>
          <t>10.152.77.43</t>
        </is>
      </c>
      <c r="D7903" s="20" t="inlineStr">
        <is>
          <t>60:53:75:64:D5:C4
60:53:75:64:D6:F2
FA:16:3E:66:C2:1B
FE:16:3E:E6:0F:79</t>
        </is>
      </c>
      <c r="E7903" s="3" t="n"/>
      <c r="F7903" s="21" t="inlineStr">
        <is>
          <t>NO</t>
        </is>
      </c>
      <c r="G7903" s="21" t="inlineStr">
        <is>
          <t>NO</t>
        </is>
      </c>
      <c r="H7903" s="33" t="n">
        <v>0</v>
      </c>
      <c r="I7903" s="33" t="n">
        <v>0</v>
      </c>
      <c r="J7903" s="21">
        <f>IF(F7903="SI", "NA", IF(OR(E7903="Oracle Solaris", E7903="Windows Server 2008 R2", E7903="Windows Server 2003 R2", E7903="SunOS 10", E7903="SunOS 11.1", E7903="SunOS 11.2", E7903="SunOS 11.3", E7903="IBM AIX 6.1", E7903="IBM AIX 7.1", E7903="IBM AIX 7.2", E7903="IBM AIX 5.3", E7903="SunOS 9", E7903="SunOS 11.4.23.69.3", E7903="SunOS 11.0", E7903="SunOS 11.4", E7903="SunOS 11.4.0.15.0"), "Cortex not supported", "NA"))</f>
        <v/>
      </c>
    </row>
    <row r="7904">
      <c r="A7904" s="19" t="n">
        <v>7899</v>
      </c>
      <c r="B7904" s="3" t="inlineStr">
        <is>
          <t>ITHFHWCRMPLCN183</t>
        </is>
      </c>
      <c r="C7904" s="20" t="inlineStr">
        <is>
          <t>10.152.77.16</t>
        </is>
      </c>
      <c r="D7904" s="20" t="inlineStr">
        <is>
          <t>96:EE:B6:B6:98:42
D8:68:52:5D:F8:D9
D8:68:52:5D:FA:6D
FA:16:3E:A9:FB:BE</t>
        </is>
      </c>
      <c r="E7904" s="3" t="n"/>
      <c r="F7904" s="21" t="inlineStr">
        <is>
          <t>NO</t>
        </is>
      </c>
      <c r="G7904" s="21" t="inlineStr">
        <is>
          <t>NO</t>
        </is>
      </c>
      <c r="H7904" s="33" t="n">
        <v>0</v>
      </c>
      <c r="I7904" s="33" t="n">
        <v>0</v>
      </c>
      <c r="J7904" s="21">
        <f>IF(F7904="SI", "NA", IF(OR(E7904="Oracle Solaris", E7904="Windows Server 2008 R2", E7904="Windows Server 2003 R2", E7904="SunOS 10", E7904="SunOS 11.1", E7904="SunOS 11.2", E7904="SunOS 11.3", E7904="IBM AIX 6.1", E7904="IBM AIX 7.1", E7904="IBM AIX 7.2", E7904="IBM AIX 5.3", E7904="SunOS 9", E7904="SunOS 11.4.23.69.3", E7904="SunOS 11.0", E7904="SunOS 11.4", E7904="SunOS 11.4.0.15.0"), "Cortex not supported", "NA"))</f>
        <v/>
      </c>
    </row>
    <row r="7905">
      <c r="A7905" s="19" t="n">
        <v>7900</v>
      </c>
      <c r="B7905" s="3" t="inlineStr">
        <is>
          <t>ITHFHWCRMPLCN204</t>
        </is>
      </c>
      <c r="C7905" s="20" t="inlineStr">
        <is>
          <t>10.152.77.109</t>
        </is>
      </c>
      <c r="D7905" s="20" t="inlineStr">
        <is>
          <t>A6:95:D5:9E:79:47
D8:68:52:5D:FA:73
D8:68:52:5D:FA:9B
FA:16:3E:BE:50:47</t>
        </is>
      </c>
      <c r="E7905" s="3" t="n"/>
      <c r="F7905" s="21" t="inlineStr">
        <is>
          <t>NO</t>
        </is>
      </c>
      <c r="G7905" s="21" t="inlineStr">
        <is>
          <t>NO</t>
        </is>
      </c>
      <c r="H7905" s="33" t="n">
        <v>0</v>
      </c>
      <c r="I7905" s="33" t="n">
        <v>0</v>
      </c>
      <c r="J7905" s="21">
        <f>IF(F7905="SI", "NA", IF(OR(E7905="Oracle Solaris", E7905="Windows Server 2008 R2", E7905="Windows Server 2003 R2", E7905="SunOS 10", E7905="SunOS 11.1", E7905="SunOS 11.2", E7905="SunOS 11.3", E7905="IBM AIX 6.1", E7905="IBM AIX 7.1", E7905="IBM AIX 7.2", E7905="IBM AIX 5.3", E7905="SunOS 9", E7905="SunOS 11.4.23.69.3", E7905="SunOS 11.0", E7905="SunOS 11.4", E7905="SunOS 11.4.0.15.0"), "Cortex not supported", "NA"))</f>
        <v/>
      </c>
    </row>
    <row r="7906">
      <c r="A7906" s="19" t="n">
        <v>7901</v>
      </c>
      <c r="B7906" s="3" t="inlineStr">
        <is>
          <t>ITHFHWCRMPLCN210</t>
        </is>
      </c>
      <c r="C7906" s="20" t="inlineStr">
        <is>
          <t>10.152.77.130</t>
        </is>
      </c>
      <c r="D7906" s="20" t="inlineStr">
        <is>
          <t>60:53:75:64:D3:E2
60:53:75:64:D5:D8
72:C3:15:CE:62:41
FA:16:3E:77:BC:37</t>
        </is>
      </c>
      <c r="E7906" s="3" t="n"/>
      <c r="F7906" s="21" t="inlineStr">
        <is>
          <t>NO</t>
        </is>
      </c>
      <c r="G7906" s="21" t="inlineStr">
        <is>
          <t>NO</t>
        </is>
      </c>
      <c r="H7906" s="33" t="n">
        <v>0</v>
      </c>
      <c r="I7906" s="33" t="n">
        <v>0</v>
      </c>
      <c r="J7906" s="21">
        <f>IF(F7906="SI", "NA", IF(OR(E7906="Oracle Solaris", E7906="Windows Server 2008 R2", E7906="Windows Server 2003 R2", E7906="SunOS 10", E7906="SunOS 11.1", E7906="SunOS 11.2", E7906="SunOS 11.3", E7906="IBM AIX 6.1", E7906="IBM AIX 7.1", E7906="IBM AIX 7.2", E7906="IBM AIX 5.3", E7906="SunOS 9", E7906="SunOS 11.4.23.69.3", E7906="SunOS 11.0", E7906="SunOS 11.4", E7906="SunOS 11.4.0.15.0"), "Cortex not supported", "NA"))</f>
        <v/>
      </c>
    </row>
    <row r="7907">
      <c r="A7907" s="19" t="n">
        <v>7902</v>
      </c>
      <c r="B7907" s="3" t="inlineStr">
        <is>
          <t>ITHFHWCRMPLCN209</t>
        </is>
      </c>
      <c r="C7907" s="20" t="inlineStr">
        <is>
          <t>10.152.77.58</t>
        </is>
      </c>
      <c r="D7907" s="20" t="inlineStr">
        <is>
          <t>1C:E6:39:B4:EE:55
1C:E6:39:B4:EF:6D
1C:E6:39:B4:EF:93
FA:16:3E:05:B6:89</t>
        </is>
      </c>
      <c r="E7907" s="3" t="n"/>
      <c r="F7907" s="21" t="inlineStr">
        <is>
          <t>NO</t>
        </is>
      </c>
      <c r="G7907" s="21" t="inlineStr">
        <is>
          <t>NO</t>
        </is>
      </c>
      <c r="H7907" s="33" t="n">
        <v>0</v>
      </c>
      <c r="I7907" s="33" t="n">
        <v>0</v>
      </c>
      <c r="J7907" s="21">
        <f>IF(F7907="SI", "NA", IF(OR(E7907="Oracle Solaris", E7907="Windows Server 2008 R2", E7907="Windows Server 2003 R2", E7907="SunOS 10", E7907="SunOS 11.1", E7907="SunOS 11.2", E7907="SunOS 11.3", E7907="IBM AIX 6.1", E7907="IBM AIX 7.1", E7907="IBM AIX 7.2", E7907="IBM AIX 5.3", E7907="SunOS 9", E7907="SunOS 11.4.23.69.3", E7907="SunOS 11.0", E7907="SunOS 11.4", E7907="SunOS 11.4.0.15.0"), "Cortex not supported", "NA"))</f>
        <v/>
      </c>
    </row>
    <row r="7908">
      <c r="A7908" s="19" t="n">
        <v>7903</v>
      </c>
      <c r="B7908" s="3" t="inlineStr">
        <is>
          <t>ITHFHWCRMPLCN203</t>
        </is>
      </c>
      <c r="C7908" s="20" t="inlineStr">
        <is>
          <t>10.152.77.138</t>
        </is>
      </c>
      <c r="D7908" s="20" t="inlineStr">
        <is>
          <t>1C:E6:39:B4:F1:0D
1C:E6:39:B4:F1:29
9A:33:3F:42:1C:43
FA:16:3E:15:32:13</t>
        </is>
      </c>
      <c r="E7908" s="3" t="n"/>
      <c r="F7908" s="21" t="inlineStr">
        <is>
          <t>NO</t>
        </is>
      </c>
      <c r="G7908" s="21" t="inlineStr">
        <is>
          <t>NO</t>
        </is>
      </c>
      <c r="H7908" s="33" t="n">
        <v>0</v>
      </c>
      <c r="I7908" s="33" t="n">
        <v>0</v>
      </c>
      <c r="J7908" s="21">
        <f>IF(F7908="SI", "NA", IF(OR(E7908="Oracle Solaris", E7908="Windows Server 2008 R2", E7908="Windows Server 2003 R2", E7908="SunOS 10", E7908="SunOS 11.1", E7908="SunOS 11.2", E7908="SunOS 11.3", E7908="IBM AIX 6.1", E7908="IBM AIX 7.1", E7908="IBM AIX 7.2", E7908="IBM AIX 5.3", E7908="SunOS 9", E7908="SunOS 11.4.23.69.3", E7908="SunOS 11.0", E7908="SunOS 11.4", E7908="SunOS 11.4.0.15.0"), "Cortex not supported", "NA"))</f>
        <v/>
      </c>
    </row>
    <row r="7909">
      <c r="A7909" s="19" t="n">
        <v>7904</v>
      </c>
      <c r="B7909" s="3" t="inlineStr">
        <is>
          <t>ITHFHWCRMPLCN206</t>
        </is>
      </c>
      <c r="C7909" s="20" t="inlineStr">
        <is>
          <t>10.152.77.93</t>
        </is>
      </c>
      <c r="D7909" s="20" t="inlineStr">
        <is>
          <t>1C:E6:39:B4:EF:2F
1C:E6:39:B4:F0:EF
DE:FA:9A:8D:21:4D
FA:16:3E:26:21:D9</t>
        </is>
      </c>
      <c r="E7909" s="3" t="n"/>
      <c r="F7909" s="21" t="inlineStr">
        <is>
          <t>NO</t>
        </is>
      </c>
      <c r="G7909" s="21" t="inlineStr">
        <is>
          <t>NO</t>
        </is>
      </c>
      <c r="H7909" s="33" t="n">
        <v>0</v>
      </c>
      <c r="I7909" s="33" t="n">
        <v>0</v>
      </c>
      <c r="J7909" s="21">
        <f>IF(F7909="SI", "NA", IF(OR(E7909="Oracle Solaris", E7909="Windows Server 2008 R2", E7909="Windows Server 2003 R2", E7909="SunOS 10", E7909="SunOS 11.1", E7909="SunOS 11.2", E7909="SunOS 11.3", E7909="IBM AIX 6.1", E7909="IBM AIX 7.1", E7909="IBM AIX 7.2", E7909="IBM AIX 5.3", E7909="SunOS 9", E7909="SunOS 11.4.23.69.3", E7909="SunOS 11.0", E7909="SunOS 11.4", E7909="SunOS 11.4.0.15.0"), "Cortex not supported", "NA"))</f>
        <v/>
      </c>
    </row>
    <row r="7910">
      <c r="A7910" s="19" t="n">
        <v>7905</v>
      </c>
      <c r="B7910" s="3" t="inlineStr">
        <is>
          <t>ITHFHWCRMPLCN202</t>
        </is>
      </c>
      <c r="C7910" s="20" t="inlineStr">
        <is>
          <t>10.152.77.150</t>
        </is>
      </c>
      <c r="D7910" s="20" t="inlineStr">
        <is>
          <t>50:9A:88:E0:CC:99
50:9A:88:E0:CD:59
FA:16:3E:4A:69:5B</t>
        </is>
      </c>
      <c r="E7910" s="3" t="n"/>
      <c r="F7910" s="21" t="inlineStr">
        <is>
          <t>NO</t>
        </is>
      </c>
      <c r="G7910" s="21" t="inlineStr">
        <is>
          <t>NO</t>
        </is>
      </c>
      <c r="H7910" s="33" t="n">
        <v>0</v>
      </c>
      <c r="I7910" s="33" t="n">
        <v>0</v>
      </c>
      <c r="J7910" s="21">
        <f>IF(F7910="SI", "NA", IF(OR(E7910="Oracle Solaris", E7910="Windows Server 2008 R2", E7910="Windows Server 2003 R2", E7910="SunOS 10", E7910="SunOS 11.1", E7910="SunOS 11.2", E7910="SunOS 11.3", E7910="IBM AIX 6.1", E7910="IBM AIX 7.1", E7910="IBM AIX 7.2", E7910="IBM AIX 5.3", E7910="SunOS 9", E7910="SunOS 11.4.23.69.3", E7910="SunOS 11.0", E7910="SunOS 11.4", E7910="SunOS 11.4.0.15.0"), "Cortex not supported", "NA"))</f>
        <v/>
      </c>
    </row>
    <row r="7911">
      <c r="A7911" s="19" t="n">
        <v>7906</v>
      </c>
      <c r="B7911" s="3" t="inlineStr">
        <is>
          <t>ITHFHWCRMPLCN181</t>
        </is>
      </c>
      <c r="C7911" s="20" t="inlineStr">
        <is>
          <t>10.152.77.173</t>
        </is>
      </c>
      <c r="D7911" s="20" t="inlineStr">
        <is>
          <t>1C:E6:39:B4:F1:13
D8:68:52:5D:FA:3D
FA:16:3E:65:B5:42
FE:16:3E:61:E0:F4</t>
        </is>
      </c>
      <c r="E7911" s="3" t="n"/>
      <c r="F7911" s="21" t="inlineStr">
        <is>
          <t>NO</t>
        </is>
      </c>
      <c r="G7911" s="21" t="inlineStr">
        <is>
          <t>NO</t>
        </is>
      </c>
      <c r="H7911" s="33" t="n">
        <v>0</v>
      </c>
      <c r="I7911" s="33" t="n">
        <v>0</v>
      </c>
      <c r="J7911" s="21">
        <f>IF(F7911="SI", "NA", IF(OR(E7911="Oracle Solaris", E7911="Windows Server 2008 R2", E7911="Windows Server 2003 R2", E7911="SunOS 10", E7911="SunOS 11.1", E7911="SunOS 11.2", E7911="SunOS 11.3", E7911="IBM AIX 6.1", E7911="IBM AIX 7.1", E7911="IBM AIX 7.2", E7911="IBM AIX 5.3", E7911="SunOS 9", E7911="SunOS 11.4.23.69.3", E7911="SunOS 11.0", E7911="SunOS 11.4", E7911="SunOS 11.4.0.15.0"), "Cortex not supported", "NA"))</f>
        <v/>
      </c>
    </row>
    <row r="7912">
      <c r="A7912" s="19" t="n">
        <v>7907</v>
      </c>
      <c r="B7912" s="3" t="inlineStr">
        <is>
          <t>ITHFHWCRMPLCN212</t>
        </is>
      </c>
      <c r="C7912" s="20" t="inlineStr">
        <is>
          <t>10.152.77.139</t>
        </is>
      </c>
      <c r="D7912" s="20" t="inlineStr">
        <is>
          <t>1C:E6:39:B4:F0:2F
1C:E6:39:B4:F0:3B
9A:E3:85:1C:6D:43
FA:16:3E:7B:7B:AD</t>
        </is>
      </c>
      <c r="E7912" s="3" t="n"/>
      <c r="F7912" s="21" t="inlineStr">
        <is>
          <t>NO</t>
        </is>
      </c>
      <c r="G7912" s="21" t="inlineStr">
        <is>
          <t>NO</t>
        </is>
      </c>
      <c r="H7912" s="33" t="n">
        <v>0</v>
      </c>
      <c r="I7912" s="33" t="n">
        <v>0</v>
      </c>
      <c r="J7912" s="21">
        <f>IF(F7912="SI", "NA", IF(OR(E7912="Oracle Solaris", E7912="Windows Server 2008 R2", E7912="Windows Server 2003 R2", E7912="SunOS 10", E7912="SunOS 11.1", E7912="SunOS 11.2", E7912="SunOS 11.3", E7912="IBM AIX 6.1", E7912="IBM AIX 7.1", E7912="IBM AIX 7.2", E7912="IBM AIX 5.3", E7912="SunOS 9", E7912="SunOS 11.4.23.69.3", E7912="SunOS 11.0", E7912="SunOS 11.4", E7912="SunOS 11.4.0.15.0"), "Cortex not supported", "NA"))</f>
        <v/>
      </c>
    </row>
    <row r="7913">
      <c r="A7913" s="19" t="n">
        <v>7908</v>
      </c>
      <c r="B7913" s="3" t="inlineStr">
        <is>
          <t>ITHFHWCRMPLCN180</t>
        </is>
      </c>
      <c r="C7913" s="20" t="inlineStr">
        <is>
          <t>10.152.77.186</t>
        </is>
      </c>
      <c r="D7913" s="20" t="inlineStr">
        <is>
          <t>46:23:B6:07:9F:43
D8:68:52:5D:F8:C7
D8:68:52:5D:FA:1D
FA:16:3E:07:4E:CD</t>
        </is>
      </c>
      <c r="E7913" s="3" t="n"/>
      <c r="F7913" s="21" t="inlineStr">
        <is>
          <t>NO</t>
        </is>
      </c>
      <c r="G7913" s="21" t="inlineStr">
        <is>
          <t>NO</t>
        </is>
      </c>
      <c r="H7913" s="33" t="n">
        <v>0</v>
      </c>
      <c r="I7913" s="33" t="n">
        <v>0</v>
      </c>
      <c r="J7913" s="21">
        <f>IF(F7913="SI", "NA", IF(OR(E7913="Oracle Solaris", E7913="Windows Server 2008 R2", E7913="Windows Server 2003 R2", E7913="SunOS 10", E7913="SunOS 11.1", E7913="SunOS 11.2", E7913="SunOS 11.3", E7913="IBM AIX 6.1", E7913="IBM AIX 7.1", E7913="IBM AIX 7.2", E7913="IBM AIX 5.3", E7913="SunOS 9", E7913="SunOS 11.4.23.69.3", E7913="SunOS 11.0", E7913="SunOS 11.4", E7913="SunOS 11.4.0.15.0"), "Cortex not supported", "NA"))</f>
        <v/>
      </c>
    </row>
    <row r="7914">
      <c r="A7914" s="19" t="n">
        <v>7909</v>
      </c>
      <c r="B7914" s="3" t="inlineStr">
        <is>
          <t>ITHFHWCRMPLCN182</t>
        </is>
      </c>
      <c r="C7914" s="20" t="inlineStr">
        <is>
          <t>10.152.77.155</t>
        </is>
      </c>
      <c r="D7914" s="20" t="inlineStr">
        <is>
          <t>AA:A9:37:47:4F:41
D8:68:52:5D:F9:19
D8:68:52:5D:F9:81
FA:16:3E:BB:06:21</t>
        </is>
      </c>
      <c r="E7914" s="3" t="n"/>
      <c r="F7914" s="21" t="inlineStr">
        <is>
          <t>NO</t>
        </is>
      </c>
      <c r="G7914" s="21" t="inlineStr">
        <is>
          <t>NO</t>
        </is>
      </c>
      <c r="H7914" s="33" t="n">
        <v>0</v>
      </c>
      <c r="I7914" s="33" t="n">
        <v>0</v>
      </c>
      <c r="J7914" s="21">
        <f>IF(F7914="SI", "NA", IF(OR(E7914="Oracle Solaris", E7914="Windows Server 2008 R2", E7914="Windows Server 2003 R2", E7914="SunOS 10", E7914="SunOS 11.1", E7914="SunOS 11.2", E7914="SunOS 11.3", E7914="IBM AIX 6.1", E7914="IBM AIX 7.1", E7914="IBM AIX 7.2", E7914="IBM AIX 5.3", E7914="SunOS 9", E7914="SunOS 11.4.23.69.3", E7914="SunOS 11.0", E7914="SunOS 11.4", E7914="SunOS 11.4.0.15.0"), "Cortex not supported", "NA"))</f>
        <v/>
      </c>
    </row>
    <row r="7915">
      <c r="A7915" s="19" t="n">
        <v>7910</v>
      </c>
      <c r="B7915" s="3" t="inlineStr">
        <is>
          <t>ITHFHWCRMPLCN189</t>
        </is>
      </c>
      <c r="C7915" s="20" t="inlineStr">
        <is>
          <t>10.152.77.152</t>
        </is>
      </c>
      <c r="D7915" s="20" t="inlineStr">
        <is>
          <t>60:53:75:64:D4:4A
60:53:75:64:D6:44
E6:40:01:DF:25:4F
FA:16:3E:64:5B:95</t>
        </is>
      </c>
      <c r="E7915" s="3" t="n"/>
      <c r="F7915" s="21" t="inlineStr">
        <is>
          <t>NO</t>
        </is>
      </c>
      <c r="G7915" s="21" t="inlineStr">
        <is>
          <t>NO</t>
        </is>
      </c>
      <c r="H7915" s="33" t="n">
        <v>0</v>
      </c>
      <c r="I7915" s="33" t="n">
        <v>0</v>
      </c>
      <c r="J7915" s="21">
        <f>IF(F7915="SI", "NA", IF(OR(E7915="Oracle Solaris", E7915="Windows Server 2008 R2", E7915="Windows Server 2003 R2", E7915="SunOS 10", E7915="SunOS 11.1", E7915="SunOS 11.2", E7915="SunOS 11.3", E7915="IBM AIX 6.1", E7915="IBM AIX 7.1", E7915="IBM AIX 7.2", E7915="IBM AIX 5.3", E7915="SunOS 9", E7915="SunOS 11.4.23.69.3", E7915="SunOS 11.0", E7915="SunOS 11.4", E7915="SunOS 11.4.0.15.0"), "Cortex not supported", "NA"))</f>
        <v/>
      </c>
    </row>
    <row r="7916">
      <c r="A7916" s="19" t="n">
        <v>7911</v>
      </c>
      <c r="B7916" s="3" t="inlineStr">
        <is>
          <t>ITHFHWCRMPLCN196</t>
        </is>
      </c>
      <c r="C7916" s="20" t="inlineStr">
        <is>
          <t>10.152.77.147</t>
        </is>
      </c>
      <c r="D7916" s="20" t="inlineStr">
        <is>
          <t>60:53:75:64:D5:20
60:53:75:64:D6:10
7A:ED:F7:9D:00:F9
FA:16:3E:FD:99:DC</t>
        </is>
      </c>
      <c r="E7916" s="3" t="n"/>
      <c r="F7916" s="21" t="inlineStr">
        <is>
          <t>NO</t>
        </is>
      </c>
      <c r="G7916" s="21" t="inlineStr">
        <is>
          <t>NO</t>
        </is>
      </c>
      <c r="H7916" s="33" t="n">
        <v>0</v>
      </c>
      <c r="I7916" s="33" t="n">
        <v>0</v>
      </c>
      <c r="J7916" s="21">
        <f>IF(F7916="SI", "NA", IF(OR(E7916="Oracle Solaris", E7916="Windows Server 2008 R2", E7916="Windows Server 2003 R2", E7916="SunOS 10", E7916="SunOS 11.1", E7916="SunOS 11.2", E7916="SunOS 11.3", E7916="IBM AIX 6.1", E7916="IBM AIX 7.1", E7916="IBM AIX 7.2", E7916="IBM AIX 5.3", E7916="SunOS 9", E7916="SunOS 11.4.23.69.3", E7916="SunOS 11.0", E7916="SunOS 11.4", E7916="SunOS 11.4.0.15.0"), "Cortex not supported", "NA"))</f>
        <v/>
      </c>
    </row>
    <row r="7917">
      <c r="A7917" s="19" t="n">
        <v>7912</v>
      </c>
      <c r="B7917" s="3" t="inlineStr">
        <is>
          <t>ITHFHWCRMPLCN187</t>
        </is>
      </c>
      <c r="C7917" s="20" t="inlineStr">
        <is>
          <t>10.152.77.166</t>
        </is>
      </c>
      <c r="D7917" s="20" t="inlineStr">
        <is>
          <t>4E:D5:13:F6:23:46
60:53:75:64:D5:B6
60:53:75:64:D6:F8
FA:16:3E:02:18:A8</t>
        </is>
      </c>
      <c r="E7917" s="3" t="n"/>
      <c r="F7917" s="21" t="inlineStr">
        <is>
          <t>NO</t>
        </is>
      </c>
      <c r="G7917" s="21" t="inlineStr">
        <is>
          <t>NO</t>
        </is>
      </c>
      <c r="H7917" s="33" t="n">
        <v>0</v>
      </c>
      <c r="I7917" s="33" t="n">
        <v>0</v>
      </c>
      <c r="J7917" s="21">
        <f>IF(F7917="SI", "NA", IF(OR(E7917="Oracle Solaris", E7917="Windows Server 2008 R2", E7917="Windows Server 2003 R2", E7917="SunOS 10", E7917="SunOS 11.1", E7917="SunOS 11.2", E7917="SunOS 11.3", E7917="IBM AIX 6.1", E7917="IBM AIX 7.1", E7917="IBM AIX 7.2", E7917="IBM AIX 5.3", E7917="SunOS 9", E7917="SunOS 11.4.23.69.3", E7917="SunOS 11.0", E7917="SunOS 11.4", E7917="SunOS 11.4.0.15.0"), "Cortex not supported", "NA"))</f>
        <v/>
      </c>
    </row>
    <row r="7918">
      <c r="A7918" s="19" t="n">
        <v>7913</v>
      </c>
      <c r="B7918" s="3" t="inlineStr">
        <is>
          <t>ITHFHWCRMPLCN211</t>
        </is>
      </c>
      <c r="C7918" s="20" t="inlineStr">
        <is>
          <t>10.152.77.199</t>
        </is>
      </c>
      <c r="D7918" s="20" t="inlineStr">
        <is>
          <t>1C:E6:39:B4:EE:2B
1C:E6:39:B4:EE:EB
FA:16:3E:C3:DC:C7
FE:16:3E:0E:55:22</t>
        </is>
      </c>
      <c r="E7918" s="3" t="n"/>
      <c r="F7918" s="21" t="inlineStr">
        <is>
          <t>NO</t>
        </is>
      </c>
      <c r="G7918" s="21" t="inlineStr">
        <is>
          <t>NO</t>
        </is>
      </c>
      <c r="H7918" s="33" t="n">
        <v>0</v>
      </c>
      <c r="I7918" s="33" t="n">
        <v>0</v>
      </c>
      <c r="J7918" s="21">
        <f>IF(F7918="SI", "NA", IF(OR(E7918="Oracle Solaris", E7918="Windows Server 2008 R2", E7918="Windows Server 2003 R2", E7918="SunOS 10", E7918="SunOS 11.1", E7918="SunOS 11.2", E7918="SunOS 11.3", E7918="IBM AIX 6.1", E7918="IBM AIX 7.1", E7918="IBM AIX 7.2", E7918="IBM AIX 5.3", E7918="SunOS 9", E7918="SunOS 11.4.23.69.3", E7918="SunOS 11.0", E7918="SunOS 11.4", E7918="SunOS 11.4.0.15.0"), "Cortex not supported", "NA"))</f>
        <v/>
      </c>
    </row>
    <row r="7919">
      <c r="A7919" s="19" t="n">
        <v>7914</v>
      </c>
      <c r="B7919" s="3" t="inlineStr">
        <is>
          <t>ITHFHWCRMPLCN208</t>
        </is>
      </c>
      <c r="C7919" s="20" t="inlineStr">
        <is>
          <t>10.152.77.213</t>
        </is>
      </c>
      <c r="D7919" s="20" t="inlineStr">
        <is>
          <t>1C:E6:39:B4:EE:7F
1C:E6:39:B4:EF:7B
96:36:1B:13:78:42
FA:16:3E:F6:01:36</t>
        </is>
      </c>
      <c r="E7919" s="3" t="n"/>
      <c r="F7919" s="21" t="inlineStr">
        <is>
          <t>NO</t>
        </is>
      </c>
      <c r="G7919" s="21" t="inlineStr">
        <is>
          <t>NO</t>
        </is>
      </c>
      <c r="H7919" s="33" t="n">
        <v>0</v>
      </c>
      <c r="I7919" s="33" t="n">
        <v>0</v>
      </c>
      <c r="J7919" s="21">
        <f>IF(F7919="SI", "NA", IF(OR(E7919="Oracle Solaris", E7919="Windows Server 2008 R2", E7919="Windows Server 2003 R2", E7919="SunOS 10", E7919="SunOS 11.1", E7919="SunOS 11.2", E7919="SunOS 11.3", E7919="IBM AIX 6.1", E7919="IBM AIX 7.1", E7919="IBM AIX 7.2", E7919="IBM AIX 5.3", E7919="SunOS 9", E7919="SunOS 11.4.23.69.3", E7919="SunOS 11.0", E7919="SunOS 11.4", E7919="SunOS 11.4.0.15.0"), "Cortex not supported", "NA"))</f>
        <v/>
      </c>
    </row>
    <row r="7920">
      <c r="A7920" s="19" t="n">
        <v>7915</v>
      </c>
      <c r="B7920" s="3" t="inlineStr">
        <is>
          <t>ITHFHWCRMPLCN213</t>
        </is>
      </c>
      <c r="C7920" s="20" t="inlineStr">
        <is>
          <t>10.152.77.233</t>
        </is>
      </c>
      <c r="D7920" s="20" t="inlineStr">
        <is>
          <t>60:53:75:64:D3:F6
60:53:75:64:D4:76
6E:C8:18:1F:FF:44
FA:16:3E:6D:11:28</t>
        </is>
      </c>
      <c r="E7920" s="3" t="n"/>
      <c r="F7920" s="21" t="inlineStr">
        <is>
          <t>NO</t>
        </is>
      </c>
      <c r="G7920" s="21" t="inlineStr">
        <is>
          <t>NO</t>
        </is>
      </c>
      <c r="H7920" s="33" t="n">
        <v>0</v>
      </c>
      <c r="I7920" s="33" t="n">
        <v>0</v>
      </c>
      <c r="J7920" s="21">
        <f>IF(F7920="SI", "NA", IF(OR(E7920="Oracle Solaris", E7920="Windows Server 2008 R2", E7920="Windows Server 2003 R2", E7920="SunOS 10", E7920="SunOS 11.1", E7920="SunOS 11.2", E7920="SunOS 11.3", E7920="IBM AIX 6.1", E7920="IBM AIX 7.1", E7920="IBM AIX 7.2", E7920="IBM AIX 5.3", E7920="SunOS 9", E7920="SunOS 11.4.23.69.3", E7920="SunOS 11.0", E7920="SunOS 11.4", E7920="SunOS 11.4.0.15.0"), "Cortex not supported", "NA"))</f>
        <v/>
      </c>
    </row>
    <row r="7921">
      <c r="A7921" s="19" t="n">
        <v>7916</v>
      </c>
      <c r="B7921" s="3" t="inlineStr">
        <is>
          <t>ITHFHWCRMPLCN195</t>
        </is>
      </c>
      <c r="C7921" s="20" t="inlineStr">
        <is>
          <t>10.152.77.225</t>
        </is>
      </c>
      <c r="D7921" s="20" t="inlineStr">
        <is>
          <t>1C:E6:39:B4:EE:DB
1C:E6:39:B4:EE:F1
E2:94:EF:C2:0E:4F
FA:16:3E:A9:06:AA</t>
        </is>
      </c>
      <c r="E7921" s="3" t="n"/>
      <c r="F7921" s="21" t="inlineStr">
        <is>
          <t>NO</t>
        </is>
      </c>
      <c r="G7921" s="21" t="inlineStr">
        <is>
          <t>NO</t>
        </is>
      </c>
      <c r="H7921" s="33" t="n">
        <v>0</v>
      </c>
      <c r="I7921" s="33" t="n">
        <v>0</v>
      </c>
      <c r="J7921" s="21">
        <f>IF(F7921="SI", "NA", IF(OR(E7921="Oracle Solaris", E7921="Windows Server 2008 R2", E7921="Windows Server 2003 R2", E7921="SunOS 10", E7921="SunOS 11.1", E7921="SunOS 11.2", E7921="SunOS 11.3", E7921="IBM AIX 6.1", E7921="IBM AIX 7.1", E7921="IBM AIX 7.2", E7921="IBM AIX 5.3", E7921="SunOS 9", E7921="SunOS 11.4.23.69.3", E7921="SunOS 11.0", E7921="SunOS 11.4", E7921="SunOS 11.4.0.15.0"), "Cortex not supported", "NA"))</f>
        <v/>
      </c>
    </row>
    <row r="7922">
      <c r="A7922" s="19" t="n">
        <v>7917</v>
      </c>
      <c r="B7922" s="3" t="inlineStr">
        <is>
          <t>ITHFHWCRMPLCN201</t>
        </is>
      </c>
      <c r="C7922" s="20" t="inlineStr">
        <is>
          <t>10.152.77.201</t>
        </is>
      </c>
      <c r="D7922" s="20" t="inlineStr">
        <is>
          <t>1C:E6:39:B4:EF:01
1C:E6:39:B4:F1:2C
1C:E6:39:B4:F1:2D
FA:16:3E:5F:AF:36</t>
        </is>
      </c>
      <c r="E7922" s="3" t="n"/>
      <c r="F7922" s="21" t="inlineStr">
        <is>
          <t>NO</t>
        </is>
      </c>
      <c r="G7922" s="21" t="inlineStr">
        <is>
          <t>NO</t>
        </is>
      </c>
      <c r="H7922" s="33" t="n">
        <v>0</v>
      </c>
      <c r="I7922" s="33" t="n">
        <v>0</v>
      </c>
      <c r="J7922" s="21">
        <f>IF(F7922="SI", "NA", IF(OR(E7922="Oracle Solaris", E7922="Windows Server 2008 R2", E7922="Windows Server 2003 R2", E7922="SunOS 10", E7922="SunOS 11.1", E7922="SunOS 11.2", E7922="SunOS 11.3", E7922="IBM AIX 6.1", E7922="IBM AIX 7.1", E7922="IBM AIX 7.2", E7922="IBM AIX 5.3", E7922="SunOS 9", E7922="SunOS 11.4.23.69.3", E7922="SunOS 11.0", E7922="SunOS 11.4", E7922="SunOS 11.4.0.15.0"), "Cortex not supported", "NA"))</f>
        <v/>
      </c>
    </row>
    <row r="7923">
      <c r="A7923" s="19" t="n">
        <v>7918</v>
      </c>
      <c r="B7923" s="3" t="inlineStr">
        <is>
          <t>ITHFHWCRMPLCN179</t>
        </is>
      </c>
      <c r="C7923" s="20" t="inlineStr">
        <is>
          <t>10.152.77.215</t>
        </is>
      </c>
      <c r="D7923" s="20" t="inlineStr">
        <is>
          <t>1C:E6:39:B4:EE:A9
1C:E6:39:B4:EF:AD
D6:05:87:5D:D4:46
FA:16:3E:F8:2D:A0</t>
        </is>
      </c>
      <c r="E7923" s="3" t="n"/>
      <c r="F7923" s="21" t="inlineStr">
        <is>
          <t>NO</t>
        </is>
      </c>
      <c r="G7923" s="21" t="inlineStr">
        <is>
          <t>NO</t>
        </is>
      </c>
      <c r="H7923" s="33" t="n">
        <v>0</v>
      </c>
      <c r="I7923" s="33" t="n">
        <v>0</v>
      </c>
      <c r="J7923" s="21">
        <f>IF(F7923="SI", "NA", IF(OR(E7923="Oracle Solaris", E7923="Windows Server 2008 R2", E7923="Windows Server 2003 R2", E7923="SunOS 10", E7923="SunOS 11.1", E7923="SunOS 11.2", E7923="SunOS 11.3", E7923="IBM AIX 6.1", E7923="IBM AIX 7.1", E7923="IBM AIX 7.2", E7923="IBM AIX 5.3", E7923="SunOS 9", E7923="SunOS 11.4.23.69.3", E7923="SunOS 11.0", E7923="SunOS 11.4", E7923="SunOS 11.4.0.15.0"), "Cortex not supported", "NA"))</f>
        <v/>
      </c>
    </row>
    <row r="7924">
      <c r="A7924" s="19" t="n">
        <v>7919</v>
      </c>
      <c r="B7924" s="3" t="inlineStr">
        <is>
          <t>ITHFHWCRMPLCN200</t>
        </is>
      </c>
      <c r="C7924" s="20" t="inlineStr">
        <is>
          <t>10.152.77.219</t>
        </is>
      </c>
      <c r="D7924" s="20" t="inlineStr">
        <is>
          <t>0E:D8:1F:85:C3:82
1C:E6:39:B4:F0:66
1C:E6:39:B4:F0:67
1C:E6:39:B4:F0:6C
1C:E6:39:B4:F0:6D
3A:17:38:A4:49:C5
3A:EA:F2:3E:BA:C5
60:CE:41:74:16:E9
8A:17:02:FF:E5:4A
9A:61:D7:FE:E7:58
A6:32:08:FC:34:14
B6:60:14:96:0F:43
D2:4C:B7:02:03:40
EA:B3:08:A6:E4:4D
FA:16:3E:4B:E9:5A
FE:16:3E:15:58:CF
FE:16:3E:46:04:AA
FE:16:3E:D8:78:C7</t>
        </is>
      </c>
      <c r="E7924" s="3" t="n"/>
      <c r="F7924" s="21" t="inlineStr">
        <is>
          <t>NO</t>
        </is>
      </c>
      <c r="G7924" s="21" t="inlineStr">
        <is>
          <t>NO</t>
        </is>
      </c>
      <c r="H7924" s="33" t="n">
        <v>0</v>
      </c>
      <c r="I7924" s="33" t="n">
        <v>0</v>
      </c>
      <c r="J7924" s="21">
        <f>IF(F7924="SI", "NA", IF(OR(E7924="Oracle Solaris", E7924="Windows Server 2008 R2", E7924="Windows Server 2003 R2", E7924="SunOS 10", E7924="SunOS 11.1", E7924="SunOS 11.2", E7924="SunOS 11.3", E7924="IBM AIX 6.1", E7924="IBM AIX 7.1", E7924="IBM AIX 7.2", E7924="IBM AIX 5.3", E7924="SunOS 9", E7924="SunOS 11.4.23.69.3", E7924="SunOS 11.0", E7924="SunOS 11.4", E7924="SunOS 11.4.0.15.0"), "Cortex not supported", "NA"))</f>
        <v/>
      </c>
    </row>
    <row r="7925">
      <c r="A7925" s="19" t="n">
        <v>7920</v>
      </c>
      <c r="B7925" s="3" t="inlineStr">
        <is>
          <t>ITHFHWCRMPLCN198</t>
        </is>
      </c>
      <c r="C7925" s="20" t="inlineStr">
        <is>
          <t>10.152.77.195</t>
        </is>
      </c>
      <c r="D7925" s="20" t="inlineStr">
        <is>
          <t>60:53:75:64:D6:C4
D8:68:52:5D:FA:2D
FA:16:3E:08:40:F9</t>
        </is>
      </c>
      <c r="E7925" s="3" t="n"/>
      <c r="F7925" s="21" t="inlineStr">
        <is>
          <t>NO</t>
        </is>
      </c>
      <c r="G7925" s="21" t="inlineStr">
        <is>
          <t>NO</t>
        </is>
      </c>
      <c r="H7925" s="33" t="n">
        <v>0</v>
      </c>
      <c r="I7925" s="33" t="n">
        <v>0</v>
      </c>
      <c r="J7925" s="21">
        <f>IF(F7925="SI", "NA", IF(OR(E7925="Oracle Solaris", E7925="Windows Server 2008 R2", E7925="Windows Server 2003 R2", E7925="SunOS 10", E7925="SunOS 11.1", E7925="SunOS 11.2", E7925="SunOS 11.3", E7925="IBM AIX 6.1", E7925="IBM AIX 7.1", E7925="IBM AIX 7.2", E7925="IBM AIX 5.3", E7925="SunOS 9", E7925="SunOS 11.4.23.69.3", E7925="SunOS 11.0", E7925="SunOS 11.4", E7925="SunOS 11.4.0.15.0"), "Cortex not supported", "NA"))</f>
        <v/>
      </c>
    </row>
    <row r="7926">
      <c r="A7926" s="19" t="n">
        <v>7921</v>
      </c>
      <c r="B7926" s="3" t="inlineStr">
        <is>
          <t>ITHFHWCRMPLCN186</t>
        </is>
      </c>
      <c r="C7926" s="20" t="inlineStr">
        <is>
          <t>10.152.77.216</t>
        </is>
      </c>
      <c r="D7926" s="20" t="inlineStr">
        <is>
          <t>1C:E6:39:B4:EF:89
1C:E6:39:B4:EF:95
26:DF:93:77:91:41
FA:16:3E:AB:7F:9C</t>
        </is>
      </c>
      <c r="E7926" s="3" t="n"/>
      <c r="F7926" s="21" t="inlineStr">
        <is>
          <t>NO</t>
        </is>
      </c>
      <c r="G7926" s="21" t="inlineStr">
        <is>
          <t>NO</t>
        </is>
      </c>
      <c r="H7926" s="33" t="n">
        <v>0</v>
      </c>
      <c r="I7926" s="33" t="n">
        <v>0</v>
      </c>
      <c r="J7926" s="21">
        <f>IF(F7926="SI", "NA", IF(OR(E7926="Oracle Solaris", E7926="Windows Server 2008 R2", E7926="Windows Server 2003 R2", E7926="SunOS 10", E7926="SunOS 11.1", E7926="SunOS 11.2", E7926="SunOS 11.3", E7926="IBM AIX 6.1", E7926="IBM AIX 7.1", E7926="IBM AIX 7.2", E7926="IBM AIX 5.3", E7926="SunOS 9", E7926="SunOS 11.4.23.69.3", E7926="SunOS 11.0", E7926="SunOS 11.4", E7926="SunOS 11.4.0.15.0"), "Cortex not supported", "NA"))</f>
        <v/>
      </c>
    </row>
    <row r="7927">
      <c r="A7927" s="19" t="n">
        <v>7922</v>
      </c>
      <c r="B7927" s="3" t="inlineStr">
        <is>
          <t>ITHVHWCRMP2SBAT221</t>
        </is>
      </c>
      <c r="C7927" s="20" t="inlineStr">
        <is>
          <t>10.152.125.175</t>
        </is>
      </c>
      <c r="D7927" s="20" t="inlineStr">
        <is>
          <t>FA:16:3E:0D:DE:4E
FA:16:3E:76:5D:D7
FA:16:3E:D3:05:7D</t>
        </is>
      </c>
      <c r="E7927" s="3" t="inlineStr">
        <is>
          <t>Linux SLES 12.5</t>
        </is>
      </c>
      <c r="F7927" s="21" t="inlineStr">
        <is>
          <t>NO</t>
        </is>
      </c>
      <c r="G7927" s="21" t="inlineStr">
        <is>
          <t>NO</t>
        </is>
      </c>
      <c r="H7927" s="33" t="n">
        <v>0</v>
      </c>
      <c r="I7927" s="33" t="n">
        <v>0</v>
      </c>
      <c r="J7927" s="21">
        <f>IF(F7927="SI", "NA", IF(OR(E7927="Oracle Solaris", E7927="Windows Server 2008 R2", E7927="Windows Server 2003 R2", E7927="SunOS 10", E7927="SunOS 11.1", E7927="SunOS 11.2", E7927="SunOS 11.3", E7927="IBM AIX 6.1", E7927="IBM AIX 7.1", E7927="IBM AIX 7.2", E7927="IBM AIX 5.3", E7927="SunOS 9", E7927="SunOS 11.4.23.69.3", E7927="SunOS 11.0", E7927="SunOS 11.4", E7927="SunOS 11.4.0.15.0"), "Cortex not supported", "NA"))</f>
        <v/>
      </c>
    </row>
    <row r="7928">
      <c r="A7928" s="19" t="n">
        <v>7923</v>
      </c>
      <c r="B7928" s="3" t="inlineStr">
        <is>
          <t>ITHVHWCRMP1SRDP13</t>
        </is>
      </c>
      <c r="C7928" s="20" t="inlineStr">
        <is>
          <t>10.152.128.51</t>
        </is>
      </c>
      <c r="D7928" s="20" t="inlineStr">
        <is>
          <t>FA:16:3E:05:65:3D
FA:16:3E:7D:CE:2A
FA:16:3E:FF:73:14</t>
        </is>
      </c>
      <c r="E7928" s="3" t="inlineStr">
        <is>
          <t>Linux SLES 12.5</t>
        </is>
      </c>
      <c r="F7928" s="21" t="inlineStr">
        <is>
          <t>NO</t>
        </is>
      </c>
      <c r="G7928" s="21" t="inlineStr">
        <is>
          <t>NO</t>
        </is>
      </c>
      <c r="H7928" s="33" t="n">
        <v>0</v>
      </c>
      <c r="I7928" s="33" t="n">
        <v>0</v>
      </c>
      <c r="J7928" s="21">
        <f>IF(F7928="SI", "NA", IF(OR(E7928="Oracle Solaris", E7928="Windows Server 2008 R2", E7928="Windows Server 2003 R2", E7928="SunOS 10", E7928="SunOS 11.1", E7928="SunOS 11.2", E7928="SunOS 11.3", E7928="IBM AIX 6.1", E7928="IBM AIX 7.1", E7928="IBM AIX 7.2", E7928="IBM AIX 5.3", E7928="SunOS 9", E7928="SunOS 11.4.23.69.3", E7928="SunOS 11.0", E7928="SunOS 11.4", E7928="SunOS 11.4.0.15.0"), "Cortex not supported", "NA"))</f>
        <v/>
      </c>
    </row>
    <row r="7929">
      <c r="A7929" s="19" t="n">
        <v>7924</v>
      </c>
      <c r="B7929" s="3" t="inlineStr">
        <is>
          <t>ITHVHWCRMP1SRDP16</t>
        </is>
      </c>
      <c r="C7929" s="20" t="inlineStr">
        <is>
          <t>10.152.128.54</t>
        </is>
      </c>
      <c r="D7929" s="20" t="inlineStr">
        <is>
          <t>FA:16:3E:B6:E5:2C
FA:16:3E:BB:B9:DE
FA:16:3E:C5:BE:3B</t>
        </is>
      </c>
      <c r="E7929" s="3" t="inlineStr">
        <is>
          <t>Linux SLES 12.5</t>
        </is>
      </c>
      <c r="F7929" s="21" t="inlineStr">
        <is>
          <t>NO</t>
        </is>
      </c>
      <c r="G7929" s="21" t="inlineStr">
        <is>
          <t>NO</t>
        </is>
      </c>
      <c r="H7929" s="33" t="n">
        <v>0</v>
      </c>
      <c r="I7929" s="33" t="n">
        <v>0</v>
      </c>
      <c r="J7929" s="21">
        <f>IF(F7929="SI", "NA", IF(OR(E7929="Oracle Solaris", E7929="Windows Server 2008 R2", E7929="Windows Server 2003 R2", E7929="SunOS 10", E7929="SunOS 11.1", E7929="SunOS 11.2", E7929="SunOS 11.3", E7929="IBM AIX 6.1", E7929="IBM AIX 7.1", E7929="IBM AIX 7.2", E7929="IBM AIX 5.3", E7929="SunOS 9", E7929="SunOS 11.4.23.69.3", E7929="SunOS 11.0", E7929="SunOS 11.4", E7929="SunOS 11.4.0.15.0"), "Cortex not supported", "NA"))</f>
        <v/>
      </c>
    </row>
    <row r="7930">
      <c r="A7930" s="19" t="n">
        <v>7925</v>
      </c>
      <c r="B7930" s="3" t="inlineStr">
        <is>
          <t>ITHVHWCRMP1SRDP21</t>
        </is>
      </c>
      <c r="C7930" s="20" t="inlineStr">
        <is>
          <t>10.152.128.59</t>
        </is>
      </c>
      <c r="D7930" s="20" t="inlineStr">
        <is>
          <t>FA:16:3E:81:D6:00
FA:16:3E:9A:B7:AF
FA:16:3E:E1:45:2E</t>
        </is>
      </c>
      <c r="E7930" s="3" t="inlineStr">
        <is>
          <t>Linux SLES 12.5</t>
        </is>
      </c>
      <c r="F7930" s="21" t="inlineStr">
        <is>
          <t>NO</t>
        </is>
      </c>
      <c r="G7930" s="21" t="inlineStr">
        <is>
          <t>NO</t>
        </is>
      </c>
      <c r="H7930" s="33" t="n">
        <v>0</v>
      </c>
      <c r="I7930" s="33" t="n">
        <v>0</v>
      </c>
      <c r="J7930" s="21">
        <f>IF(F7930="SI", "NA", IF(OR(E7930="Oracle Solaris", E7930="Windows Server 2008 R2", E7930="Windows Server 2003 R2", E7930="SunOS 10", E7930="SunOS 11.1", E7930="SunOS 11.2", E7930="SunOS 11.3", E7930="IBM AIX 6.1", E7930="IBM AIX 7.1", E7930="IBM AIX 7.2", E7930="IBM AIX 5.3", E7930="SunOS 9", E7930="SunOS 11.4.23.69.3", E7930="SunOS 11.0", E7930="SunOS 11.4", E7930="SunOS 11.4.0.15.0"), "Cortex not supported", "NA"))</f>
        <v/>
      </c>
    </row>
    <row r="7931">
      <c r="A7931" s="19" t="n">
        <v>7926</v>
      </c>
      <c r="B7931" s="3" t="inlineStr">
        <is>
          <t>ITHVHWCRMP1SRDP18</t>
        </is>
      </c>
      <c r="C7931" s="20" t="inlineStr">
        <is>
          <t>10.152.128.56</t>
        </is>
      </c>
      <c r="D7931" s="20" t="inlineStr">
        <is>
          <t>FA:16:3E:13:1B:C2
FA:16:3E:6F:E3:99
FA:16:3E:FF:E4:BA</t>
        </is>
      </c>
      <c r="E7931" s="3" t="inlineStr">
        <is>
          <t>Linux SLES 12.5</t>
        </is>
      </c>
      <c r="F7931" s="21" t="inlineStr">
        <is>
          <t>NO</t>
        </is>
      </c>
      <c r="G7931" s="21" t="inlineStr">
        <is>
          <t>NO</t>
        </is>
      </c>
      <c r="H7931" s="33" t="n">
        <v>0</v>
      </c>
      <c r="I7931" s="33" t="n">
        <v>0</v>
      </c>
      <c r="J7931" s="21">
        <f>IF(F7931="SI", "NA", IF(OR(E7931="Oracle Solaris", E7931="Windows Server 2008 R2", E7931="Windows Server 2003 R2", E7931="SunOS 10", E7931="SunOS 11.1", E7931="SunOS 11.2", E7931="SunOS 11.3", E7931="IBM AIX 6.1", E7931="IBM AIX 7.1", E7931="IBM AIX 7.2", E7931="IBM AIX 5.3", E7931="SunOS 9", E7931="SunOS 11.4.23.69.3", E7931="SunOS 11.0", E7931="SunOS 11.4", E7931="SunOS 11.4.0.15.0"), "Cortex not supported", "NA"))</f>
        <v/>
      </c>
    </row>
    <row r="7932">
      <c r="A7932" s="19" t="n">
        <v>7927</v>
      </c>
      <c r="B7932" s="3" t="inlineStr">
        <is>
          <t>ITHVHWCRMP2SBAT242</t>
        </is>
      </c>
      <c r="C7932" s="20" t="inlineStr">
        <is>
          <t>10.152.125.196</t>
        </is>
      </c>
      <c r="D7932" s="20" t="inlineStr">
        <is>
          <t>FA:16:3E:4F:20:1C
FA:16:3E:A6:71:73
FA:16:3E:E3:40:C2</t>
        </is>
      </c>
      <c r="E7932" s="3" t="inlineStr">
        <is>
          <t>Linux SLES 12.5</t>
        </is>
      </c>
      <c r="F7932" s="21" t="inlineStr">
        <is>
          <t>NO</t>
        </is>
      </c>
      <c r="G7932" s="21" t="inlineStr">
        <is>
          <t>NO</t>
        </is>
      </c>
      <c r="H7932" s="33" t="n">
        <v>0</v>
      </c>
      <c r="I7932" s="33" t="n">
        <v>0</v>
      </c>
      <c r="J7932" s="21">
        <f>IF(F7932="SI", "NA", IF(OR(E7932="Oracle Solaris", E7932="Windows Server 2008 R2", E7932="Windows Server 2003 R2", E7932="SunOS 10", E7932="SunOS 11.1", E7932="SunOS 11.2", E7932="SunOS 11.3", E7932="IBM AIX 6.1", E7932="IBM AIX 7.1", E7932="IBM AIX 7.2", E7932="IBM AIX 5.3", E7932="SunOS 9", E7932="SunOS 11.4.23.69.3", E7932="SunOS 11.0", E7932="SunOS 11.4", E7932="SunOS 11.4.0.15.0"), "Cortex not supported", "NA"))</f>
        <v/>
      </c>
    </row>
    <row r="7933">
      <c r="A7933" s="19" t="n">
        <v>7928</v>
      </c>
      <c r="B7933" s="3" t="inlineStr">
        <is>
          <t>ITHVHWCRMP2SBAT218</t>
        </is>
      </c>
      <c r="C7933" s="20" t="inlineStr">
        <is>
          <t>10.152.125.172</t>
        </is>
      </c>
      <c r="D7933" s="20" t="inlineStr">
        <is>
          <t>FA:16:3E:77:DE:E4
FA:16:3E:DC:84:E9
FA:16:3E:DC:F8:5C</t>
        </is>
      </c>
      <c r="E7933" s="3" t="inlineStr">
        <is>
          <t>Linux SLES 12.5</t>
        </is>
      </c>
      <c r="F7933" s="21" t="inlineStr">
        <is>
          <t>NO</t>
        </is>
      </c>
      <c r="G7933" s="21" t="inlineStr">
        <is>
          <t>NO</t>
        </is>
      </c>
      <c r="H7933" s="33" t="n">
        <v>0</v>
      </c>
      <c r="I7933" s="33" t="n">
        <v>0</v>
      </c>
      <c r="J7933" s="21">
        <f>IF(F7933="SI", "NA", IF(OR(E7933="Oracle Solaris", E7933="Windows Server 2008 R2", E7933="Windows Server 2003 R2", E7933="SunOS 10", E7933="SunOS 11.1", E7933="SunOS 11.2", E7933="SunOS 11.3", E7933="IBM AIX 6.1", E7933="IBM AIX 7.1", E7933="IBM AIX 7.2", E7933="IBM AIX 5.3", E7933="SunOS 9", E7933="SunOS 11.4.23.69.3", E7933="SunOS 11.0", E7933="SunOS 11.4", E7933="SunOS 11.4.0.15.0"), "Cortex not supported", "NA"))</f>
        <v/>
      </c>
    </row>
    <row r="7934">
      <c r="A7934" s="19" t="n">
        <v>7929</v>
      </c>
      <c r="B7934" s="3" t="inlineStr">
        <is>
          <t>ITHVHWCRMP1SRDP14</t>
        </is>
      </c>
      <c r="C7934" s="20" t="inlineStr">
        <is>
          <t>10.152.128.52</t>
        </is>
      </c>
      <c r="D7934" s="20" t="inlineStr">
        <is>
          <t>FA:16:3E:1B:54:C1
FA:16:3E:3A:DB:CC
FA:16:3E:DF:2D:76</t>
        </is>
      </c>
      <c r="E7934" s="3" t="inlineStr">
        <is>
          <t>Linux SLES 12.5</t>
        </is>
      </c>
      <c r="F7934" s="21" t="inlineStr">
        <is>
          <t>NO</t>
        </is>
      </c>
      <c r="G7934" s="21" t="inlineStr">
        <is>
          <t>NO</t>
        </is>
      </c>
      <c r="H7934" s="33" t="n">
        <v>0</v>
      </c>
      <c r="I7934" s="33" t="n">
        <v>0</v>
      </c>
      <c r="J7934" s="21">
        <f>IF(F7934="SI", "NA", IF(OR(E7934="Oracle Solaris", E7934="Windows Server 2008 R2", E7934="Windows Server 2003 R2", E7934="SunOS 10", E7934="SunOS 11.1", E7934="SunOS 11.2", E7934="SunOS 11.3", E7934="IBM AIX 6.1", E7934="IBM AIX 7.1", E7934="IBM AIX 7.2", E7934="IBM AIX 5.3", E7934="SunOS 9", E7934="SunOS 11.4.23.69.3", E7934="SunOS 11.0", E7934="SunOS 11.4", E7934="SunOS 11.4.0.15.0"), "Cortex not supported", "NA"))</f>
        <v/>
      </c>
    </row>
    <row r="7935">
      <c r="A7935" s="19" t="n">
        <v>7930</v>
      </c>
      <c r="B7935" s="3" t="inlineStr">
        <is>
          <t>ITHVHWCRMP1SRDP17</t>
        </is>
      </c>
      <c r="C7935" s="20" t="inlineStr">
        <is>
          <t>10.152.128.55</t>
        </is>
      </c>
      <c r="D7935" s="20" t="inlineStr">
        <is>
          <t>FA:16:3E:0D:7E:8C
FA:16:3E:27:3D:2F
FA:16:3E:E3:ED:30</t>
        </is>
      </c>
      <c r="E7935" s="3" t="inlineStr">
        <is>
          <t>Linux SLES 12.5</t>
        </is>
      </c>
      <c r="F7935" s="21" t="inlineStr">
        <is>
          <t>NO</t>
        </is>
      </c>
      <c r="G7935" s="21" t="inlineStr">
        <is>
          <t>NO</t>
        </is>
      </c>
      <c r="H7935" s="33" t="n">
        <v>0</v>
      </c>
      <c r="I7935" s="33" t="n">
        <v>0</v>
      </c>
      <c r="J7935" s="21">
        <f>IF(F7935="SI", "NA", IF(OR(E7935="Oracle Solaris", E7935="Windows Server 2008 R2", E7935="Windows Server 2003 R2", E7935="SunOS 10", E7935="SunOS 11.1", E7935="SunOS 11.2", E7935="SunOS 11.3", E7935="IBM AIX 6.1", E7935="IBM AIX 7.1", E7935="IBM AIX 7.2", E7935="IBM AIX 5.3", E7935="SunOS 9", E7935="SunOS 11.4.23.69.3", E7935="SunOS 11.0", E7935="SunOS 11.4", E7935="SunOS 11.4.0.15.0"), "Cortex not supported", "NA"))</f>
        <v/>
      </c>
    </row>
    <row r="7936">
      <c r="A7936" s="19" t="n">
        <v>7931</v>
      </c>
      <c r="B7936" s="3" t="inlineStr">
        <is>
          <t>ITHVHWCRMP1SRDP15</t>
        </is>
      </c>
      <c r="C7936" s="20" t="inlineStr">
        <is>
          <t>10.152.128.53</t>
        </is>
      </c>
      <c r="D7936" s="20" t="inlineStr">
        <is>
          <t>FA:16:3E:61:7C:27
FA:16:3E:A9:1F:B8
FA:16:3E:E7:14:97</t>
        </is>
      </c>
      <c r="E7936" s="3" t="inlineStr">
        <is>
          <t>Linux SLES 12.5</t>
        </is>
      </c>
      <c r="F7936" s="21" t="inlineStr">
        <is>
          <t>NO</t>
        </is>
      </c>
      <c r="G7936" s="21" t="inlineStr">
        <is>
          <t>NO</t>
        </is>
      </c>
      <c r="H7936" s="33" t="n">
        <v>0</v>
      </c>
      <c r="I7936" s="33" t="n">
        <v>0</v>
      </c>
      <c r="J7936" s="21">
        <f>IF(F7936="SI", "NA", IF(OR(E7936="Oracle Solaris", E7936="Windows Server 2008 R2", E7936="Windows Server 2003 R2", E7936="SunOS 10", E7936="SunOS 11.1", E7936="SunOS 11.2", E7936="SunOS 11.3", E7936="IBM AIX 6.1", E7936="IBM AIX 7.1", E7936="IBM AIX 7.2", E7936="IBM AIX 5.3", E7936="SunOS 9", E7936="SunOS 11.4.23.69.3", E7936="SunOS 11.0", E7936="SunOS 11.4", E7936="SunOS 11.4.0.15.0"), "Cortex not supported", "NA"))</f>
        <v/>
      </c>
    </row>
    <row r="7937">
      <c r="A7937" s="19" t="n">
        <v>7932</v>
      </c>
      <c r="B7937" s="3" t="inlineStr">
        <is>
          <t>ITHVHWCRMP1SBHF31</t>
        </is>
      </c>
      <c r="C7937" s="20" t="inlineStr">
        <is>
          <t>10.152.128.66</t>
        </is>
      </c>
      <c r="D7937" s="20" t="inlineStr">
        <is>
          <t>FA:16:3E:1F:93:FB
FA:16:3E:8C:49:53
FA:16:3E:FB:E5:6A</t>
        </is>
      </c>
      <c r="E7937" s="3" t="inlineStr">
        <is>
          <t>Linux SLES 12.5</t>
        </is>
      </c>
      <c r="F7937" s="21" t="inlineStr">
        <is>
          <t>NO</t>
        </is>
      </c>
      <c r="G7937" s="21" t="inlineStr">
        <is>
          <t>NO</t>
        </is>
      </c>
      <c r="H7937" s="33" t="n">
        <v>0</v>
      </c>
      <c r="I7937" s="33" t="n">
        <v>0</v>
      </c>
      <c r="J7937" s="21">
        <f>IF(F7937="SI", "NA", IF(OR(E7937="Oracle Solaris", E7937="Windows Server 2008 R2", E7937="Windows Server 2003 R2", E7937="SunOS 10", E7937="SunOS 11.1", E7937="SunOS 11.2", E7937="SunOS 11.3", E7937="IBM AIX 6.1", E7937="IBM AIX 7.1", E7937="IBM AIX 7.2", E7937="IBM AIX 5.3", E7937="SunOS 9", E7937="SunOS 11.4.23.69.3", E7937="SunOS 11.0", E7937="SunOS 11.4", E7937="SunOS 11.4.0.15.0"), "Cortex not supported", "NA"))</f>
        <v/>
      </c>
    </row>
    <row r="7938">
      <c r="A7938" s="19" t="n">
        <v>7933</v>
      </c>
      <c r="B7938" s="3" t="inlineStr">
        <is>
          <t>ITHVHWCRMP1SRDP19</t>
        </is>
      </c>
      <c r="C7938" s="20" t="inlineStr">
        <is>
          <t>10.152.128.57</t>
        </is>
      </c>
      <c r="D7938" s="20" t="inlineStr">
        <is>
          <t>FA:16:3E:4E:4E:5C
FA:16:3E:B0:B4:F7
FA:16:3E:E9:3F:0E</t>
        </is>
      </c>
      <c r="E7938" s="3" t="inlineStr">
        <is>
          <t>Linux SLES 12.5</t>
        </is>
      </c>
      <c r="F7938" s="21" t="inlineStr">
        <is>
          <t>NO</t>
        </is>
      </c>
      <c r="G7938" s="21" t="inlineStr">
        <is>
          <t>NO</t>
        </is>
      </c>
      <c r="H7938" s="33" t="n">
        <v>0</v>
      </c>
      <c r="I7938" s="33" t="n">
        <v>0</v>
      </c>
      <c r="J7938" s="21">
        <f>IF(F7938="SI", "NA", IF(OR(E7938="Oracle Solaris", E7938="Windows Server 2008 R2", E7938="Windows Server 2003 R2", E7938="SunOS 10", E7938="SunOS 11.1", E7938="SunOS 11.2", E7938="SunOS 11.3", E7938="IBM AIX 6.1", E7938="IBM AIX 7.1", E7938="IBM AIX 7.2", E7938="IBM AIX 5.3", E7938="SunOS 9", E7938="SunOS 11.4.23.69.3", E7938="SunOS 11.0", E7938="SunOS 11.4", E7938="SunOS 11.4.0.15.0"), "Cortex not supported", "NA"))</f>
        <v/>
      </c>
    </row>
    <row r="7939">
      <c r="A7939" s="19" t="n">
        <v>7934</v>
      </c>
      <c r="B7939" s="3" t="inlineStr">
        <is>
          <t>ITHVHWCRMP1SRDP22</t>
        </is>
      </c>
      <c r="C7939" s="20" t="inlineStr">
        <is>
          <t>10.152.128.60</t>
        </is>
      </c>
      <c r="D7939" s="20" t="inlineStr">
        <is>
          <t>FA:16:3E:1C:FC:E0
FA:16:3E:63:DE:3F
FA:16:3E:CA:49:6E</t>
        </is>
      </c>
      <c r="E7939" s="3" t="inlineStr">
        <is>
          <t>Linux SLES 12.5</t>
        </is>
      </c>
      <c r="F7939" s="21" t="inlineStr">
        <is>
          <t>NO</t>
        </is>
      </c>
      <c r="G7939" s="21" t="inlineStr">
        <is>
          <t>NO</t>
        </is>
      </c>
      <c r="H7939" s="33" t="n">
        <v>0</v>
      </c>
      <c r="I7939" s="33" t="n">
        <v>0</v>
      </c>
      <c r="J7939" s="21">
        <f>IF(F7939="SI", "NA", IF(OR(E7939="Oracle Solaris", E7939="Windows Server 2008 R2", E7939="Windows Server 2003 R2", E7939="SunOS 10", E7939="SunOS 11.1", E7939="SunOS 11.2", E7939="SunOS 11.3", E7939="IBM AIX 6.1", E7939="IBM AIX 7.1", E7939="IBM AIX 7.2", E7939="IBM AIX 5.3", E7939="SunOS 9", E7939="SunOS 11.4.23.69.3", E7939="SunOS 11.0", E7939="SunOS 11.4", E7939="SunOS 11.4.0.15.0"), "Cortex not supported", "NA"))</f>
        <v/>
      </c>
    </row>
    <row r="7940">
      <c r="A7940" s="19" t="n">
        <v>7935</v>
      </c>
      <c r="B7940" s="3" t="inlineStr">
        <is>
          <t>ITHVHWCRMP1SBHF28</t>
        </is>
      </c>
      <c r="C7940" s="20" t="inlineStr">
        <is>
          <t>10.152.128.63</t>
        </is>
      </c>
      <c r="D7940" s="20" t="inlineStr">
        <is>
          <t>FA:16:3E:15:4C:DB
FA:16:3E:78:53:5F
FA:16:3E:B2:22:F2</t>
        </is>
      </c>
      <c r="E7940" s="3" t="inlineStr">
        <is>
          <t>Linux SLES 12.5</t>
        </is>
      </c>
      <c r="F7940" s="21" t="inlineStr">
        <is>
          <t>NO</t>
        </is>
      </c>
      <c r="G7940" s="21" t="inlineStr">
        <is>
          <t>NO</t>
        </is>
      </c>
      <c r="H7940" s="33" t="n">
        <v>0</v>
      </c>
      <c r="I7940" s="33" t="n">
        <v>0</v>
      </c>
      <c r="J7940" s="21">
        <f>IF(F7940="SI", "NA", IF(OR(E7940="Oracle Solaris", E7940="Windows Server 2008 R2", E7940="Windows Server 2003 R2", E7940="SunOS 10", E7940="SunOS 11.1", E7940="SunOS 11.2", E7940="SunOS 11.3", E7940="IBM AIX 6.1", E7940="IBM AIX 7.1", E7940="IBM AIX 7.2", E7940="IBM AIX 5.3", E7940="SunOS 9", E7940="SunOS 11.4.23.69.3", E7940="SunOS 11.0", E7940="SunOS 11.4", E7940="SunOS 11.4.0.15.0"), "Cortex not supported", "NA"))</f>
        <v/>
      </c>
    </row>
    <row r="7941">
      <c r="A7941" s="19" t="n">
        <v>7936</v>
      </c>
      <c r="B7941" s="3" t="inlineStr">
        <is>
          <t>ITHVHWCRMP1SRDP20</t>
        </is>
      </c>
      <c r="C7941" s="20" t="inlineStr">
        <is>
          <t>10.152.128.58</t>
        </is>
      </c>
      <c r="D7941" s="20" t="inlineStr">
        <is>
          <t>FA:16:3E:72:79:EE
FA:16:3E:98:19:A4
FA:16:3E:AE:D7:57</t>
        </is>
      </c>
      <c r="E7941" s="3" t="inlineStr">
        <is>
          <t>Linux SLES 12.5</t>
        </is>
      </c>
      <c r="F7941" s="21" t="inlineStr">
        <is>
          <t>NO</t>
        </is>
      </c>
      <c r="G7941" s="21" t="inlineStr">
        <is>
          <t>NO</t>
        </is>
      </c>
      <c r="H7941" s="33" t="n">
        <v>0</v>
      </c>
      <c r="I7941" s="33" t="n">
        <v>0</v>
      </c>
      <c r="J7941" s="21">
        <f>IF(F7941="SI", "NA", IF(OR(E7941="Oracle Solaris", E7941="Windows Server 2008 R2", E7941="Windows Server 2003 R2", E7941="SunOS 10", E7941="SunOS 11.1", E7941="SunOS 11.2", E7941="SunOS 11.3", E7941="IBM AIX 6.1", E7941="IBM AIX 7.1", E7941="IBM AIX 7.2", E7941="IBM AIX 5.3", E7941="SunOS 9", E7941="SunOS 11.4.23.69.3", E7941="SunOS 11.0", E7941="SunOS 11.4", E7941="SunOS 11.4.0.15.0"), "Cortex not supported", "NA"))</f>
        <v/>
      </c>
    </row>
    <row r="7942">
      <c r="A7942" s="19" t="n">
        <v>7937</v>
      </c>
      <c r="B7942" s="3" t="inlineStr">
        <is>
          <t>ITHVHWCRMP1SRDP23</t>
        </is>
      </c>
      <c r="C7942" s="20" t="inlineStr">
        <is>
          <t>10.152.128.61</t>
        </is>
      </c>
      <c r="D7942" s="20" t="inlineStr">
        <is>
          <t>FA:16:3E:1E:6C:56
FA:16:3E:3B:7A:49
FA:16:3E:B9:0D:72</t>
        </is>
      </c>
      <c r="E7942" s="3" t="inlineStr">
        <is>
          <t>Linux SLES 12.5</t>
        </is>
      </c>
      <c r="F7942" s="21" t="inlineStr">
        <is>
          <t>NO</t>
        </is>
      </c>
      <c r="G7942" s="21" t="inlineStr">
        <is>
          <t>NO</t>
        </is>
      </c>
      <c r="H7942" s="33" t="n">
        <v>0</v>
      </c>
      <c r="I7942" s="33" t="n">
        <v>0</v>
      </c>
      <c r="J7942" s="21">
        <f>IF(F7942="SI", "NA", IF(OR(E7942="Oracle Solaris", E7942="Windows Server 2008 R2", E7942="Windows Server 2003 R2", E7942="SunOS 10", E7942="SunOS 11.1", E7942="SunOS 11.2", E7942="SunOS 11.3", E7942="IBM AIX 6.1", E7942="IBM AIX 7.1", E7942="IBM AIX 7.2", E7942="IBM AIX 5.3", E7942="SunOS 9", E7942="SunOS 11.4.23.69.3", E7942="SunOS 11.0", E7942="SunOS 11.4", E7942="SunOS 11.4.0.15.0"), "Cortex not supported", "NA"))</f>
        <v/>
      </c>
    </row>
    <row r="7943">
      <c r="A7943" s="19" t="n">
        <v>7938</v>
      </c>
      <c r="B7943" s="3" t="inlineStr">
        <is>
          <t>ITHVHWCRMP1SBHF30</t>
        </is>
      </c>
      <c r="C7943" s="20" t="inlineStr">
        <is>
          <t>10.152.128.65</t>
        </is>
      </c>
      <c r="D7943" s="20" t="inlineStr">
        <is>
          <t>FA:16:3E:A7:B9:9F
FA:16:3E:CD:FA:76
FA:16:3E:FB:74:73</t>
        </is>
      </c>
      <c r="E7943" s="3" t="inlineStr">
        <is>
          <t>Linux SLES 12.5</t>
        </is>
      </c>
      <c r="F7943" s="21" t="inlineStr">
        <is>
          <t>NO</t>
        </is>
      </c>
      <c r="G7943" s="21" t="inlineStr">
        <is>
          <t>NO</t>
        </is>
      </c>
      <c r="H7943" s="33" t="n">
        <v>0</v>
      </c>
      <c r="I7943" s="33" t="n">
        <v>0</v>
      </c>
      <c r="J7943" s="21">
        <f>IF(F7943="SI", "NA", IF(OR(E7943="Oracle Solaris", E7943="Windows Server 2008 R2", E7943="Windows Server 2003 R2", E7943="SunOS 10", E7943="SunOS 11.1", E7943="SunOS 11.2", E7943="SunOS 11.3", E7943="IBM AIX 6.1", E7943="IBM AIX 7.1", E7943="IBM AIX 7.2", E7943="IBM AIX 5.3", E7943="SunOS 9", E7943="SunOS 11.4.23.69.3", E7943="SunOS 11.0", E7943="SunOS 11.4", E7943="SunOS 11.4.0.15.0"), "Cortex not supported", "NA"))</f>
        <v/>
      </c>
    </row>
    <row r="7944">
      <c r="A7944" s="19" t="n">
        <v>7939</v>
      </c>
      <c r="B7944" s="3" t="inlineStr">
        <is>
          <t>ITHVHWCRMP1SBHF29</t>
        </is>
      </c>
      <c r="C7944" s="20" t="inlineStr">
        <is>
          <t>10.152.128.64</t>
        </is>
      </c>
      <c r="D7944" s="20" t="inlineStr">
        <is>
          <t>FA:16:3E:52:37:90
FA:16:3E:6A:10:17
FA:16:3E:FC:71:81</t>
        </is>
      </c>
      <c r="E7944" s="3" t="inlineStr">
        <is>
          <t>Linux SLES 12.5</t>
        </is>
      </c>
      <c r="F7944" s="21" t="inlineStr">
        <is>
          <t>NO</t>
        </is>
      </c>
      <c r="G7944" s="21" t="inlineStr">
        <is>
          <t>NO</t>
        </is>
      </c>
      <c r="H7944" s="33" t="n">
        <v>0</v>
      </c>
      <c r="I7944" s="33" t="n">
        <v>0</v>
      </c>
      <c r="J7944" s="21">
        <f>IF(F7944="SI", "NA", IF(OR(E7944="Oracle Solaris", E7944="Windows Server 2008 R2", E7944="Windows Server 2003 R2", E7944="SunOS 10", E7944="SunOS 11.1", E7944="SunOS 11.2", E7944="SunOS 11.3", E7944="IBM AIX 6.1", E7944="IBM AIX 7.1", E7944="IBM AIX 7.2", E7944="IBM AIX 5.3", E7944="SunOS 9", E7944="SunOS 11.4.23.69.3", E7944="SunOS 11.0", E7944="SunOS 11.4", E7944="SunOS 11.4.0.15.0"), "Cortex not supported", "NA"))</f>
        <v/>
      </c>
    </row>
    <row r="7945">
      <c r="A7945" s="19" t="n">
        <v>7940</v>
      </c>
      <c r="B7945" s="3" t="inlineStr">
        <is>
          <t>ITHVHWCRMP1SRDP24</t>
        </is>
      </c>
      <c r="C7945" s="20" t="inlineStr">
        <is>
          <t>10.152.128.62</t>
        </is>
      </c>
      <c r="D7945" s="20" t="inlineStr">
        <is>
          <t>FA:16:3E:6B:BB:88
FA:16:3E:DF:06:FA
FA:16:3E:F4:C1:24</t>
        </is>
      </c>
      <c r="E7945" s="3" t="inlineStr">
        <is>
          <t>Linux SLES 12.5</t>
        </is>
      </c>
      <c r="F7945" s="21" t="inlineStr">
        <is>
          <t>NO</t>
        </is>
      </c>
      <c r="G7945" s="21" t="inlineStr">
        <is>
          <t>NO</t>
        </is>
      </c>
      <c r="H7945" s="33" t="n">
        <v>0</v>
      </c>
      <c r="I7945" s="33" t="n">
        <v>0</v>
      </c>
      <c r="J7945" s="21">
        <f>IF(F7945="SI", "NA", IF(OR(E7945="Oracle Solaris", E7945="Windows Server 2008 R2", E7945="Windows Server 2003 R2", E7945="SunOS 10", E7945="SunOS 11.1", E7945="SunOS 11.2", E7945="SunOS 11.3", E7945="IBM AIX 6.1", E7945="IBM AIX 7.1", E7945="IBM AIX 7.2", E7945="IBM AIX 5.3", E7945="SunOS 9", E7945="SunOS 11.4.23.69.3", E7945="SunOS 11.0", E7945="SunOS 11.4", E7945="SunOS 11.4.0.15.0"), "Cortex not supported", "NA"))</f>
        <v/>
      </c>
    </row>
    <row r="7946">
      <c r="A7946" s="19" t="n">
        <v>7941</v>
      </c>
      <c r="B7946" s="3" t="inlineStr">
        <is>
          <t>ITHVHWCRMP1SBHF34</t>
        </is>
      </c>
      <c r="C7946" s="20" t="inlineStr">
        <is>
          <t>10.152.128.69</t>
        </is>
      </c>
      <c r="D7946" s="20" t="inlineStr">
        <is>
          <t>FA:16:3E:09:62:C7
FA:16:3E:7D:3A:1D
FA:16:3E:F9:61:D9</t>
        </is>
      </c>
      <c r="E7946" s="3" t="inlineStr">
        <is>
          <t>Linux SLES 12.5</t>
        </is>
      </c>
      <c r="F7946" s="21" t="inlineStr">
        <is>
          <t>NO</t>
        </is>
      </c>
      <c r="G7946" s="21" t="inlineStr">
        <is>
          <t>NO</t>
        </is>
      </c>
      <c r="H7946" s="33" t="n">
        <v>0</v>
      </c>
      <c r="I7946" s="33" t="n">
        <v>0</v>
      </c>
      <c r="J7946" s="21">
        <f>IF(F7946="SI", "NA", IF(OR(E7946="Oracle Solaris", E7946="Windows Server 2008 R2", E7946="Windows Server 2003 R2", E7946="SunOS 10", E7946="SunOS 11.1", E7946="SunOS 11.2", E7946="SunOS 11.3", E7946="IBM AIX 6.1", E7946="IBM AIX 7.1", E7946="IBM AIX 7.2", E7946="IBM AIX 5.3", E7946="SunOS 9", E7946="SunOS 11.4.23.69.3", E7946="SunOS 11.0", E7946="SunOS 11.4", E7946="SunOS 11.4.0.15.0"), "Cortex not supported", "NA"))</f>
        <v/>
      </c>
    </row>
    <row r="7947">
      <c r="A7947" s="19" t="n">
        <v>7942</v>
      </c>
      <c r="B7947" s="3" t="inlineStr">
        <is>
          <t>ITHVHWCRMP1SBHF32</t>
        </is>
      </c>
      <c r="C7947" s="20" t="inlineStr">
        <is>
          <t>10.152.128.67</t>
        </is>
      </c>
      <c r="D7947" s="20" t="inlineStr">
        <is>
          <t>FA:16:3E:06:F4:C1
FA:16:3E:4B:D4:A1
FA:16:3E:C1:41:6E</t>
        </is>
      </c>
      <c r="E7947" s="3" t="inlineStr">
        <is>
          <t>Linux SLES 12.5</t>
        </is>
      </c>
      <c r="F7947" s="21" t="inlineStr">
        <is>
          <t>NO</t>
        </is>
      </c>
      <c r="G7947" s="21" t="inlineStr">
        <is>
          <t>NO</t>
        </is>
      </c>
      <c r="H7947" s="33" t="n">
        <v>0</v>
      </c>
      <c r="I7947" s="33" t="n">
        <v>0</v>
      </c>
      <c r="J7947" s="21">
        <f>IF(F7947="SI", "NA", IF(OR(E7947="Oracle Solaris", E7947="Windows Server 2008 R2", E7947="Windows Server 2003 R2", E7947="SunOS 10", E7947="SunOS 11.1", E7947="SunOS 11.2", E7947="SunOS 11.3", E7947="IBM AIX 6.1", E7947="IBM AIX 7.1", E7947="IBM AIX 7.2", E7947="IBM AIX 5.3", E7947="SunOS 9", E7947="SunOS 11.4.23.69.3", E7947="SunOS 11.0", E7947="SunOS 11.4", E7947="SunOS 11.4.0.15.0"), "Cortex not supported", "NA"))</f>
        <v/>
      </c>
    </row>
    <row r="7948">
      <c r="A7948" s="19" t="n">
        <v>7943</v>
      </c>
      <c r="B7948" s="3" t="inlineStr">
        <is>
          <t>ITHVHWCRMP1SBHF33</t>
        </is>
      </c>
      <c r="C7948" s="20" t="inlineStr">
        <is>
          <t>10.152.128.68</t>
        </is>
      </c>
      <c r="D7948" s="20" t="inlineStr">
        <is>
          <t>FA:16:3E:6B:7A:A7
FA:16:3E:9F:02:90
FA:16:3E:DB:82:FB</t>
        </is>
      </c>
      <c r="E7948" s="3" t="inlineStr">
        <is>
          <t>Linux SLES 12.5</t>
        </is>
      </c>
      <c r="F7948" s="21" t="inlineStr">
        <is>
          <t>NO</t>
        </is>
      </c>
      <c r="G7948" s="21" t="inlineStr">
        <is>
          <t>NO</t>
        </is>
      </c>
      <c r="H7948" s="33" t="n">
        <v>0</v>
      </c>
      <c r="I7948" s="33" t="n">
        <v>0</v>
      </c>
      <c r="J7948" s="21">
        <f>IF(F7948="SI", "NA", IF(OR(E7948="Oracle Solaris", E7948="Windows Server 2008 R2", E7948="Windows Server 2003 R2", E7948="SunOS 10", E7948="SunOS 11.1", E7948="SunOS 11.2", E7948="SunOS 11.3", E7948="IBM AIX 6.1", E7948="IBM AIX 7.1", E7948="IBM AIX 7.2", E7948="IBM AIX 5.3", E7948="SunOS 9", E7948="SunOS 11.4.23.69.3", E7948="SunOS 11.0", E7948="SunOS 11.4", E7948="SunOS 11.4.0.15.0"), "Cortex not supported", "NA"))</f>
        <v/>
      </c>
    </row>
    <row r="7949">
      <c r="A7949" s="19" t="n">
        <v>7944</v>
      </c>
      <c r="B7949" s="3" t="inlineStr">
        <is>
          <t>ITHVHWCRMP1SBHF35</t>
        </is>
      </c>
      <c r="C7949" s="20" t="inlineStr">
        <is>
          <t>10.152.128.70</t>
        </is>
      </c>
      <c r="D7949" s="20" t="inlineStr">
        <is>
          <t>FA:16:3E:48:83:C2
FA:16:3E:5D:0D:DE
FA:16:3E:BB:91:C7</t>
        </is>
      </c>
      <c r="E7949" s="3" t="inlineStr">
        <is>
          <t>Linux SLES 12.5</t>
        </is>
      </c>
      <c r="F7949" s="21" t="inlineStr">
        <is>
          <t>NO</t>
        </is>
      </c>
      <c r="G7949" s="21" t="inlineStr">
        <is>
          <t>NO</t>
        </is>
      </c>
      <c r="H7949" s="33" t="n">
        <v>0</v>
      </c>
      <c r="I7949" s="33" t="n">
        <v>0</v>
      </c>
      <c r="J7949" s="21">
        <f>IF(F7949="SI", "NA", IF(OR(E7949="Oracle Solaris", E7949="Windows Server 2008 R2", E7949="Windows Server 2003 R2", E7949="SunOS 10", E7949="SunOS 11.1", E7949="SunOS 11.2", E7949="SunOS 11.3", E7949="IBM AIX 6.1", E7949="IBM AIX 7.1", E7949="IBM AIX 7.2", E7949="IBM AIX 5.3", E7949="SunOS 9", E7949="SunOS 11.4.23.69.3", E7949="SunOS 11.0", E7949="SunOS 11.4", E7949="SunOS 11.4.0.15.0"), "Cortex not supported", "NA"))</f>
        <v/>
      </c>
    </row>
    <row r="7950">
      <c r="A7950" s="19" t="n">
        <v>7945</v>
      </c>
      <c r="B7950" s="3" t="inlineStr">
        <is>
          <t>ITHVHWCRMP1SBHF36</t>
        </is>
      </c>
      <c r="C7950" s="20" t="inlineStr">
        <is>
          <t>10.152.128.71</t>
        </is>
      </c>
      <c r="D7950" s="20" t="inlineStr">
        <is>
          <t>FA:16:3E:55:39:54
FA:16:3E:8A:F2:03
FA:16:3E:BE:8D:A1</t>
        </is>
      </c>
      <c r="E7950" s="3" t="inlineStr">
        <is>
          <t>Linux SLES 12.5</t>
        </is>
      </c>
      <c r="F7950" s="21" t="inlineStr">
        <is>
          <t>NO</t>
        </is>
      </c>
      <c r="G7950" s="21" t="inlineStr">
        <is>
          <t>NO</t>
        </is>
      </c>
      <c r="H7950" s="33" t="n">
        <v>0</v>
      </c>
      <c r="I7950" s="33" t="n">
        <v>0</v>
      </c>
      <c r="J7950" s="21">
        <f>IF(F7950="SI", "NA", IF(OR(E7950="Oracle Solaris", E7950="Windows Server 2008 R2", E7950="Windows Server 2003 R2", E7950="SunOS 10", E7950="SunOS 11.1", E7950="SunOS 11.2", E7950="SunOS 11.3", E7950="IBM AIX 6.1", E7950="IBM AIX 7.1", E7950="IBM AIX 7.2", E7950="IBM AIX 5.3", E7950="SunOS 9", E7950="SunOS 11.4.23.69.3", E7950="SunOS 11.0", E7950="SunOS 11.4", E7950="SunOS 11.4.0.15.0"), "Cortex not supported", "NA"))</f>
        <v/>
      </c>
    </row>
    <row r="7951">
      <c r="A7951" s="19" t="n">
        <v>7946</v>
      </c>
      <c r="B7951" s="3" t="inlineStr">
        <is>
          <t>ITHVHWCRMP1SBHF37</t>
        </is>
      </c>
      <c r="C7951" s="20" t="inlineStr">
        <is>
          <t>10.152.128.72</t>
        </is>
      </c>
      <c r="D7951" s="20" t="inlineStr">
        <is>
          <t>FA:16:3E:2D:62:43
FA:16:3E:35:8B:47
FA:16:3E:A2:13:5B</t>
        </is>
      </c>
      <c r="E7951" s="3" t="inlineStr">
        <is>
          <t>Linux SLES 12.5</t>
        </is>
      </c>
      <c r="F7951" s="21" t="inlineStr">
        <is>
          <t>NO</t>
        </is>
      </c>
      <c r="G7951" s="21" t="inlineStr">
        <is>
          <t>NO</t>
        </is>
      </c>
      <c r="H7951" s="33" t="n">
        <v>0</v>
      </c>
      <c r="I7951" s="33" t="n">
        <v>0</v>
      </c>
      <c r="J7951" s="21">
        <f>IF(F7951="SI", "NA", IF(OR(E7951="Oracle Solaris", E7951="Windows Server 2008 R2", E7951="Windows Server 2003 R2", E7951="SunOS 10", E7951="SunOS 11.1", E7951="SunOS 11.2", E7951="SunOS 11.3", E7951="IBM AIX 6.1", E7951="IBM AIX 7.1", E7951="IBM AIX 7.2", E7951="IBM AIX 5.3", E7951="SunOS 9", E7951="SunOS 11.4.23.69.3", E7951="SunOS 11.0", E7951="SunOS 11.4", E7951="SunOS 11.4.0.15.0"), "Cortex not supported", "NA"))</f>
        <v/>
      </c>
    </row>
    <row r="7952">
      <c r="A7952" s="19" t="n">
        <v>7947</v>
      </c>
      <c r="B7952" s="3" t="inlineStr">
        <is>
          <t>ITHVHWCRMP1SBHF38</t>
        </is>
      </c>
      <c r="C7952" s="20" t="inlineStr">
        <is>
          <t>10.152.128.73</t>
        </is>
      </c>
      <c r="D7952" s="20" t="inlineStr">
        <is>
          <t>FA:16:3E:8C:EB:24
FA:16:3E:A9:B7:5D
FA:16:3E:CB:FC:23</t>
        </is>
      </c>
      <c r="E7952" s="3" t="inlineStr">
        <is>
          <t>Linux SLES 12.5</t>
        </is>
      </c>
      <c r="F7952" s="21" t="inlineStr">
        <is>
          <t>NO</t>
        </is>
      </c>
      <c r="G7952" s="21" t="inlineStr">
        <is>
          <t>NO</t>
        </is>
      </c>
      <c r="H7952" s="33" t="n">
        <v>0</v>
      </c>
      <c r="I7952" s="33" t="n">
        <v>0</v>
      </c>
      <c r="J7952" s="21">
        <f>IF(F7952="SI", "NA", IF(OR(E7952="Oracle Solaris", E7952="Windows Server 2008 R2", E7952="Windows Server 2003 R2", E7952="SunOS 10", E7952="SunOS 11.1", E7952="SunOS 11.2", E7952="SunOS 11.3", E7952="IBM AIX 6.1", E7952="IBM AIX 7.1", E7952="IBM AIX 7.2", E7952="IBM AIX 5.3", E7952="SunOS 9", E7952="SunOS 11.4.23.69.3", E7952="SunOS 11.0", E7952="SunOS 11.4", E7952="SunOS 11.4.0.15.0"), "Cortex not supported", "NA"))</f>
        <v/>
      </c>
    </row>
    <row r="7953">
      <c r="A7953" s="19" t="n">
        <v>7948</v>
      </c>
      <c r="B7953" s="3" t="inlineStr">
        <is>
          <t>ITHVHWCRMP1SBHF46</t>
        </is>
      </c>
      <c r="C7953" s="20" t="inlineStr">
        <is>
          <t>10.152.128.81</t>
        </is>
      </c>
      <c r="D7953" s="20" t="inlineStr">
        <is>
          <t>FA:16:3E:13:23:E1
FA:16:3E:4F:A2:97
FA:16:3E:E1:01:19</t>
        </is>
      </c>
      <c r="E7953" s="3" t="inlineStr">
        <is>
          <t>Linux SLES 12.5</t>
        </is>
      </c>
      <c r="F7953" s="21" t="inlineStr">
        <is>
          <t>NO</t>
        </is>
      </c>
      <c r="G7953" s="21" t="inlineStr">
        <is>
          <t>NO</t>
        </is>
      </c>
      <c r="H7953" s="33" t="n">
        <v>0</v>
      </c>
      <c r="I7953" s="33" t="n">
        <v>0</v>
      </c>
      <c r="J7953" s="21">
        <f>IF(F7953="SI", "NA", IF(OR(E7953="Oracle Solaris", E7953="Windows Server 2008 R2", E7953="Windows Server 2003 R2", E7953="SunOS 10", E7953="SunOS 11.1", E7953="SunOS 11.2", E7953="SunOS 11.3", E7953="IBM AIX 6.1", E7953="IBM AIX 7.1", E7953="IBM AIX 7.2", E7953="IBM AIX 5.3", E7953="SunOS 9", E7953="SunOS 11.4.23.69.3", E7953="SunOS 11.0", E7953="SunOS 11.4", E7953="SunOS 11.4.0.15.0"), "Cortex not supported", "NA"))</f>
        <v/>
      </c>
    </row>
    <row r="7954">
      <c r="A7954" s="19" t="n">
        <v>7949</v>
      </c>
      <c r="B7954" s="3" t="inlineStr">
        <is>
          <t>ITHVHWCRMP1SBHF39</t>
        </is>
      </c>
      <c r="C7954" s="20" t="inlineStr">
        <is>
          <t>10.152.128.74</t>
        </is>
      </c>
      <c r="D7954" s="20" t="inlineStr">
        <is>
          <t>FA:16:3E:30:29:DE
FA:16:3E:54:12:45
FA:16:3E:E4:D9:94</t>
        </is>
      </c>
      <c r="E7954" s="3" t="inlineStr">
        <is>
          <t>Linux SLES 12.5</t>
        </is>
      </c>
      <c r="F7954" s="21" t="inlineStr">
        <is>
          <t>NO</t>
        </is>
      </c>
      <c r="G7954" s="21" t="inlineStr">
        <is>
          <t>NO</t>
        </is>
      </c>
      <c r="H7954" s="33" t="n">
        <v>0</v>
      </c>
      <c r="I7954" s="33" t="n">
        <v>0</v>
      </c>
      <c r="J7954" s="21">
        <f>IF(F7954="SI", "NA", IF(OR(E7954="Oracle Solaris", E7954="Windows Server 2008 R2", E7954="Windows Server 2003 R2", E7954="SunOS 10", E7954="SunOS 11.1", E7954="SunOS 11.2", E7954="SunOS 11.3", E7954="IBM AIX 6.1", E7954="IBM AIX 7.1", E7954="IBM AIX 7.2", E7954="IBM AIX 5.3", E7954="SunOS 9", E7954="SunOS 11.4.23.69.3", E7954="SunOS 11.0", E7954="SunOS 11.4", E7954="SunOS 11.4.0.15.0"), "Cortex not supported", "NA"))</f>
        <v/>
      </c>
    </row>
    <row r="7955">
      <c r="A7955" s="19" t="n">
        <v>7950</v>
      </c>
      <c r="B7955" s="3" t="inlineStr">
        <is>
          <t>ITHVHWCRMP1SBHF42</t>
        </is>
      </c>
      <c r="C7955" s="20" t="inlineStr">
        <is>
          <t>10.152.128.77</t>
        </is>
      </c>
      <c r="D7955" s="20" t="inlineStr">
        <is>
          <t>FA:16:3E:17:34:75
FA:16:3E:17:E1:33
FA:16:3E:70:3B:D7</t>
        </is>
      </c>
      <c r="E7955" s="3" t="inlineStr">
        <is>
          <t>Linux SLES 12.5</t>
        </is>
      </c>
      <c r="F7955" s="21" t="inlineStr">
        <is>
          <t>NO</t>
        </is>
      </c>
      <c r="G7955" s="21" t="inlineStr">
        <is>
          <t>NO</t>
        </is>
      </c>
      <c r="H7955" s="33" t="n">
        <v>0</v>
      </c>
      <c r="I7955" s="33" t="n">
        <v>0</v>
      </c>
      <c r="J7955" s="21">
        <f>IF(F7955="SI", "NA", IF(OR(E7955="Oracle Solaris", E7955="Windows Server 2008 R2", E7955="Windows Server 2003 R2", E7955="SunOS 10", E7955="SunOS 11.1", E7955="SunOS 11.2", E7955="SunOS 11.3", E7955="IBM AIX 6.1", E7955="IBM AIX 7.1", E7955="IBM AIX 7.2", E7955="IBM AIX 5.3", E7955="SunOS 9", E7955="SunOS 11.4.23.69.3", E7955="SunOS 11.0", E7955="SunOS 11.4", E7955="SunOS 11.4.0.15.0"), "Cortex not supported", "NA"))</f>
        <v/>
      </c>
    </row>
    <row r="7956">
      <c r="A7956" s="19" t="n">
        <v>7951</v>
      </c>
      <c r="B7956" s="3" t="inlineStr">
        <is>
          <t>ITHVHWCRMP1SBHF40</t>
        </is>
      </c>
      <c r="C7956" s="20" t="inlineStr">
        <is>
          <t>10.152.128.75</t>
        </is>
      </c>
      <c r="D7956" s="20" t="inlineStr">
        <is>
          <t>FA:16:3E:0B:1B:40
FA:16:3E:72:A1:9E
FA:16:3E:F8:68:C4</t>
        </is>
      </c>
      <c r="E7956" s="3" t="inlineStr">
        <is>
          <t>Linux SLES 12.5</t>
        </is>
      </c>
      <c r="F7956" s="21" t="inlineStr">
        <is>
          <t>NO</t>
        </is>
      </c>
      <c r="G7956" s="21" t="inlineStr">
        <is>
          <t>NO</t>
        </is>
      </c>
      <c r="H7956" s="33" t="n">
        <v>0</v>
      </c>
      <c r="I7956" s="33" t="n">
        <v>0</v>
      </c>
      <c r="J7956" s="21">
        <f>IF(F7956="SI", "NA", IF(OR(E7956="Oracle Solaris", E7956="Windows Server 2008 R2", E7956="Windows Server 2003 R2", E7956="SunOS 10", E7956="SunOS 11.1", E7956="SunOS 11.2", E7956="SunOS 11.3", E7956="IBM AIX 6.1", E7956="IBM AIX 7.1", E7956="IBM AIX 7.2", E7956="IBM AIX 5.3", E7956="SunOS 9", E7956="SunOS 11.4.23.69.3", E7956="SunOS 11.0", E7956="SunOS 11.4", E7956="SunOS 11.4.0.15.0"), "Cortex not supported", "NA"))</f>
        <v/>
      </c>
    </row>
    <row r="7957">
      <c r="A7957" s="19" t="n">
        <v>7952</v>
      </c>
      <c r="B7957" s="3" t="inlineStr">
        <is>
          <t>ITHVHWCRMP1SBHF45</t>
        </is>
      </c>
      <c r="C7957" s="20" t="inlineStr">
        <is>
          <t>10.152.128.80</t>
        </is>
      </c>
      <c r="D7957" s="20" t="inlineStr">
        <is>
          <t>FA:16:3E:3A:7B:1E
FA:16:3E:45:2C:8B
FA:16:3E:A7:04:5D</t>
        </is>
      </c>
      <c r="E7957" s="3" t="inlineStr">
        <is>
          <t>Linux SLES 12.5</t>
        </is>
      </c>
      <c r="F7957" s="21" t="inlineStr">
        <is>
          <t>NO</t>
        </is>
      </c>
      <c r="G7957" s="21" t="inlineStr">
        <is>
          <t>NO</t>
        </is>
      </c>
      <c r="H7957" s="33" t="n">
        <v>0</v>
      </c>
      <c r="I7957" s="33" t="n">
        <v>0</v>
      </c>
      <c r="J7957" s="21">
        <f>IF(F7957="SI", "NA", IF(OR(E7957="Oracle Solaris", E7957="Windows Server 2008 R2", E7957="Windows Server 2003 R2", E7957="SunOS 10", E7957="SunOS 11.1", E7957="SunOS 11.2", E7957="SunOS 11.3", E7957="IBM AIX 6.1", E7957="IBM AIX 7.1", E7957="IBM AIX 7.2", E7957="IBM AIX 5.3", E7957="SunOS 9", E7957="SunOS 11.4.23.69.3", E7957="SunOS 11.0", E7957="SunOS 11.4", E7957="SunOS 11.4.0.15.0"), "Cortex not supported", "NA"))</f>
        <v/>
      </c>
    </row>
    <row r="7958">
      <c r="A7958" s="19" t="n">
        <v>7953</v>
      </c>
      <c r="B7958" s="3" t="inlineStr">
        <is>
          <t>ITHVHWCRMP1SBHF44</t>
        </is>
      </c>
      <c r="C7958" s="20" t="inlineStr">
        <is>
          <t>10.152.128.79</t>
        </is>
      </c>
      <c r="D7958" s="20" t="inlineStr">
        <is>
          <t>FA:16:3E:1B:91:C5
FA:16:3E:AD:11:D5
FA:16:3E:B3:F6:1B</t>
        </is>
      </c>
      <c r="E7958" s="3" t="inlineStr">
        <is>
          <t>Linux SLES 12.5</t>
        </is>
      </c>
      <c r="F7958" s="21" t="inlineStr">
        <is>
          <t>NO</t>
        </is>
      </c>
      <c r="G7958" s="21" t="inlineStr">
        <is>
          <t>NO</t>
        </is>
      </c>
      <c r="H7958" s="33" t="n">
        <v>0</v>
      </c>
      <c r="I7958" s="33" t="n">
        <v>0</v>
      </c>
      <c r="J7958" s="21">
        <f>IF(F7958="SI", "NA", IF(OR(E7958="Oracle Solaris", E7958="Windows Server 2008 R2", E7958="Windows Server 2003 R2", E7958="SunOS 10", E7958="SunOS 11.1", E7958="SunOS 11.2", E7958="SunOS 11.3", E7958="IBM AIX 6.1", E7958="IBM AIX 7.1", E7958="IBM AIX 7.2", E7958="IBM AIX 5.3", E7958="SunOS 9", E7958="SunOS 11.4.23.69.3", E7958="SunOS 11.0", E7958="SunOS 11.4", E7958="SunOS 11.4.0.15.0"), "Cortex not supported", "NA"))</f>
        <v/>
      </c>
    </row>
    <row r="7959">
      <c r="A7959" s="19" t="n">
        <v>7954</v>
      </c>
      <c r="B7959" s="3" t="inlineStr">
        <is>
          <t>ITHVHWCRMP1SBHB40</t>
        </is>
      </c>
      <c r="C7959" s="20" t="inlineStr">
        <is>
          <t>10.152.128.83</t>
        </is>
      </c>
      <c r="D7959" s="20" t="inlineStr">
        <is>
          <t>FA:16:3E:14:06:BD
FA:16:3E:6D:7E:2E
FA:16:3E:B0:9A:E9</t>
        </is>
      </c>
      <c r="E7959" s="3" t="inlineStr">
        <is>
          <t>Linux SLES 12.5</t>
        </is>
      </c>
      <c r="F7959" s="21" t="inlineStr">
        <is>
          <t>NO</t>
        </is>
      </c>
      <c r="G7959" s="21" t="inlineStr">
        <is>
          <t>NO</t>
        </is>
      </c>
      <c r="H7959" s="33" t="n">
        <v>0</v>
      </c>
      <c r="I7959" s="33" t="n">
        <v>0</v>
      </c>
      <c r="J7959" s="21">
        <f>IF(F7959="SI", "NA", IF(OR(E7959="Oracle Solaris", E7959="Windows Server 2008 R2", E7959="Windows Server 2003 R2", E7959="SunOS 10", E7959="SunOS 11.1", E7959="SunOS 11.2", E7959="SunOS 11.3", E7959="IBM AIX 6.1", E7959="IBM AIX 7.1", E7959="IBM AIX 7.2", E7959="IBM AIX 5.3", E7959="SunOS 9", E7959="SunOS 11.4.23.69.3", E7959="SunOS 11.0", E7959="SunOS 11.4", E7959="SunOS 11.4.0.15.0"), "Cortex not supported", "NA"))</f>
        <v/>
      </c>
    </row>
    <row r="7960">
      <c r="A7960" s="19" t="n">
        <v>7955</v>
      </c>
      <c r="B7960" s="3" t="inlineStr">
        <is>
          <t>ITHVHWCRMP1SBHF43</t>
        </is>
      </c>
      <c r="C7960" s="20" t="inlineStr">
        <is>
          <t>10.152.128.78</t>
        </is>
      </c>
      <c r="D7960" s="20" t="inlineStr">
        <is>
          <t>FA:16:3E:2D:9B:46
FA:16:3E:70:B6:E9
FA:16:3E:B0:C0:66</t>
        </is>
      </c>
      <c r="E7960" s="3" t="inlineStr">
        <is>
          <t>Linux SLES 12.5</t>
        </is>
      </c>
      <c r="F7960" s="21" t="inlineStr">
        <is>
          <t>NO</t>
        </is>
      </c>
      <c r="G7960" s="21" t="inlineStr">
        <is>
          <t>NO</t>
        </is>
      </c>
      <c r="H7960" s="33" t="n">
        <v>0</v>
      </c>
      <c r="I7960" s="33" t="n">
        <v>0</v>
      </c>
      <c r="J7960" s="21">
        <f>IF(F7960="SI", "NA", IF(OR(E7960="Oracle Solaris", E7960="Windows Server 2008 R2", E7960="Windows Server 2003 R2", E7960="SunOS 10", E7960="SunOS 11.1", E7960="SunOS 11.2", E7960="SunOS 11.3", E7960="IBM AIX 6.1", E7960="IBM AIX 7.1", E7960="IBM AIX 7.2", E7960="IBM AIX 5.3", E7960="SunOS 9", E7960="SunOS 11.4.23.69.3", E7960="SunOS 11.0", E7960="SunOS 11.4", E7960="SunOS 11.4.0.15.0"), "Cortex not supported", "NA"))</f>
        <v/>
      </c>
    </row>
    <row r="7961">
      <c r="A7961" s="19" t="n">
        <v>7956</v>
      </c>
      <c r="B7961" s="3" t="inlineStr">
        <is>
          <t>ITHVHWCRMP1SBHB42</t>
        </is>
      </c>
      <c r="C7961" s="20" t="inlineStr">
        <is>
          <t>10.152.128.85</t>
        </is>
      </c>
      <c r="D7961" s="20" t="inlineStr">
        <is>
          <t>FA:16:3E:75:19:20
FA:16:3E:C3:C4:31
FA:16:3E:E8:88:B8</t>
        </is>
      </c>
      <c r="E7961" s="3" t="inlineStr">
        <is>
          <t>Linux SLES 12.5</t>
        </is>
      </c>
      <c r="F7961" s="21" t="inlineStr">
        <is>
          <t>NO</t>
        </is>
      </c>
      <c r="G7961" s="21" t="inlineStr">
        <is>
          <t>NO</t>
        </is>
      </c>
      <c r="H7961" s="33" t="n">
        <v>0</v>
      </c>
      <c r="I7961" s="33" t="n">
        <v>0</v>
      </c>
      <c r="J7961" s="21">
        <f>IF(F7961="SI", "NA", IF(OR(E7961="Oracle Solaris", E7961="Windows Server 2008 R2", E7961="Windows Server 2003 R2", E7961="SunOS 10", E7961="SunOS 11.1", E7961="SunOS 11.2", E7961="SunOS 11.3", E7961="IBM AIX 6.1", E7961="IBM AIX 7.1", E7961="IBM AIX 7.2", E7961="IBM AIX 5.3", E7961="SunOS 9", E7961="SunOS 11.4.23.69.3", E7961="SunOS 11.0", E7961="SunOS 11.4", E7961="SunOS 11.4.0.15.0"), "Cortex not supported", "NA"))</f>
        <v/>
      </c>
    </row>
    <row r="7962">
      <c r="A7962" s="19" t="n">
        <v>7957</v>
      </c>
      <c r="B7962" s="3" t="inlineStr">
        <is>
          <t>ITHVHWCRMP1SBHB39</t>
        </is>
      </c>
      <c r="C7962" s="20" t="inlineStr">
        <is>
          <t>10.152.128.82</t>
        </is>
      </c>
      <c r="D7962" s="20" t="inlineStr">
        <is>
          <t>FA:16:3E:6E:13:39
FA:16:3E:E6:0F:79
FA:16:3E:FB:77:42</t>
        </is>
      </c>
      <c r="E7962" s="3" t="inlineStr">
        <is>
          <t>Linux SLES 12.5</t>
        </is>
      </c>
      <c r="F7962" s="21" t="inlineStr">
        <is>
          <t>NO</t>
        </is>
      </c>
      <c r="G7962" s="21" t="inlineStr">
        <is>
          <t>NO</t>
        </is>
      </c>
      <c r="H7962" s="33" t="n">
        <v>0</v>
      </c>
      <c r="I7962" s="33" t="n">
        <v>0</v>
      </c>
      <c r="J7962" s="21">
        <f>IF(F7962="SI", "NA", IF(OR(E7962="Oracle Solaris", E7962="Windows Server 2008 R2", E7962="Windows Server 2003 R2", E7962="SunOS 10", E7962="SunOS 11.1", E7962="SunOS 11.2", E7962="SunOS 11.3", E7962="IBM AIX 6.1", E7962="IBM AIX 7.1", E7962="IBM AIX 7.2", E7962="IBM AIX 5.3", E7962="SunOS 9", E7962="SunOS 11.4.23.69.3", E7962="SunOS 11.0", E7962="SunOS 11.4", E7962="SunOS 11.4.0.15.0"), "Cortex not supported", "NA"))</f>
        <v/>
      </c>
    </row>
    <row r="7963">
      <c r="A7963" s="19" t="n">
        <v>7958</v>
      </c>
      <c r="B7963" s="3" t="inlineStr">
        <is>
          <t>ITHVHWCRMP1SBHB44</t>
        </is>
      </c>
      <c r="C7963" s="20" t="inlineStr">
        <is>
          <t>10.152.128.87</t>
        </is>
      </c>
      <c r="D7963" s="20" t="inlineStr">
        <is>
          <t>FA:16:3E:33:D2:ED
FA:16:3E:3D:D6:3C
FA:16:3E:CA:E2:21</t>
        </is>
      </c>
      <c r="E7963" s="3" t="inlineStr">
        <is>
          <t>Linux SLES 12.5</t>
        </is>
      </c>
      <c r="F7963" s="21" t="inlineStr">
        <is>
          <t>NO</t>
        </is>
      </c>
      <c r="G7963" s="21" t="inlineStr">
        <is>
          <t>NO</t>
        </is>
      </c>
      <c r="H7963" s="33" t="n">
        <v>0</v>
      </c>
      <c r="I7963" s="33" t="n">
        <v>0</v>
      </c>
      <c r="J7963" s="21">
        <f>IF(F7963="SI", "NA", IF(OR(E7963="Oracle Solaris", E7963="Windows Server 2008 R2", E7963="Windows Server 2003 R2", E7963="SunOS 10", E7963="SunOS 11.1", E7963="SunOS 11.2", E7963="SunOS 11.3", E7963="IBM AIX 6.1", E7963="IBM AIX 7.1", E7963="IBM AIX 7.2", E7963="IBM AIX 5.3", E7963="SunOS 9", E7963="SunOS 11.4.23.69.3", E7963="SunOS 11.0", E7963="SunOS 11.4", E7963="SunOS 11.4.0.15.0"), "Cortex not supported", "NA"))</f>
        <v/>
      </c>
    </row>
    <row r="7964">
      <c r="A7964" s="19" t="n">
        <v>7959</v>
      </c>
      <c r="B7964" s="3" t="inlineStr">
        <is>
          <t>ITHVHWCRMP1SBHB45</t>
        </is>
      </c>
      <c r="C7964" s="20" t="inlineStr">
        <is>
          <t>10.152.128.88</t>
        </is>
      </c>
      <c r="D7964" s="20" t="inlineStr">
        <is>
          <t>FA:16:3E:0D:08:9A
FA:16:3E:41:94:47
FA:16:3E:A9:D0:7E</t>
        </is>
      </c>
      <c r="E7964" s="3" t="inlineStr">
        <is>
          <t>Linux SLES 12.5</t>
        </is>
      </c>
      <c r="F7964" s="21" t="inlineStr">
        <is>
          <t>NO</t>
        </is>
      </c>
      <c r="G7964" s="21" t="inlineStr">
        <is>
          <t>NO</t>
        </is>
      </c>
      <c r="H7964" s="33" t="n">
        <v>0</v>
      </c>
      <c r="I7964" s="33" t="n">
        <v>0</v>
      </c>
      <c r="J7964" s="21">
        <f>IF(F7964="SI", "NA", IF(OR(E7964="Oracle Solaris", E7964="Windows Server 2008 R2", E7964="Windows Server 2003 R2", E7964="SunOS 10", E7964="SunOS 11.1", E7964="SunOS 11.2", E7964="SunOS 11.3", E7964="IBM AIX 6.1", E7964="IBM AIX 7.1", E7964="IBM AIX 7.2", E7964="IBM AIX 5.3", E7964="SunOS 9", E7964="SunOS 11.4.23.69.3", E7964="SunOS 11.0", E7964="SunOS 11.4", E7964="SunOS 11.4.0.15.0"), "Cortex not supported", "NA"))</f>
        <v/>
      </c>
    </row>
    <row r="7965">
      <c r="A7965" s="19" t="n">
        <v>7960</v>
      </c>
      <c r="B7965" s="3" t="inlineStr">
        <is>
          <t>ITHVHWCRMP1SBHB46</t>
        </is>
      </c>
      <c r="C7965" s="20" t="inlineStr">
        <is>
          <t>10.152.128.89</t>
        </is>
      </c>
      <c r="D7965" s="20" t="inlineStr">
        <is>
          <t>FA:16:3E:88:64:38
FA:16:3E:AF:F9:AF
FA:16:3E:D9:6C:5D</t>
        </is>
      </c>
      <c r="E7965" s="3" t="inlineStr">
        <is>
          <t>Linux SLES 12.5</t>
        </is>
      </c>
      <c r="F7965" s="21" t="inlineStr">
        <is>
          <t>NO</t>
        </is>
      </c>
      <c r="G7965" s="21" t="inlineStr">
        <is>
          <t>NO</t>
        </is>
      </c>
      <c r="H7965" s="33" t="n">
        <v>0</v>
      </c>
      <c r="I7965" s="33" t="n">
        <v>0</v>
      </c>
      <c r="J7965" s="21">
        <f>IF(F7965="SI", "NA", IF(OR(E7965="Oracle Solaris", E7965="Windows Server 2008 R2", E7965="Windows Server 2003 R2", E7965="SunOS 10", E7965="SunOS 11.1", E7965="SunOS 11.2", E7965="SunOS 11.3", E7965="IBM AIX 6.1", E7965="IBM AIX 7.1", E7965="IBM AIX 7.2", E7965="IBM AIX 5.3", E7965="SunOS 9", E7965="SunOS 11.4.23.69.3", E7965="SunOS 11.0", E7965="SunOS 11.4", E7965="SunOS 11.4.0.15.0"), "Cortex not supported", "NA"))</f>
        <v/>
      </c>
    </row>
    <row r="7966">
      <c r="A7966" s="19" t="n">
        <v>7961</v>
      </c>
      <c r="B7966" s="3" t="inlineStr">
        <is>
          <t>ITHVHWCRMP1SBHF41</t>
        </is>
      </c>
      <c r="C7966" s="20" t="inlineStr">
        <is>
          <t>10.152.128.76</t>
        </is>
      </c>
      <c r="D7966" s="20" t="inlineStr">
        <is>
          <t>FA:16:3E:21:2D:29
FA:16:3E:23:F9:C4
FA:16:3E:DE:D4:29</t>
        </is>
      </c>
      <c r="E7966" s="3" t="inlineStr">
        <is>
          <t>Linux SLES 12.5</t>
        </is>
      </c>
      <c r="F7966" s="21" t="inlineStr">
        <is>
          <t>NO</t>
        </is>
      </c>
      <c r="G7966" s="21" t="inlineStr">
        <is>
          <t>NO</t>
        </is>
      </c>
      <c r="H7966" s="33" t="n">
        <v>0</v>
      </c>
      <c r="I7966" s="33" t="n">
        <v>0</v>
      </c>
      <c r="J7966" s="21">
        <f>IF(F7966="SI", "NA", IF(OR(E7966="Oracle Solaris", E7966="Windows Server 2008 R2", E7966="Windows Server 2003 R2", E7966="SunOS 10", E7966="SunOS 11.1", E7966="SunOS 11.2", E7966="SunOS 11.3", E7966="IBM AIX 6.1", E7966="IBM AIX 7.1", E7966="IBM AIX 7.2", E7966="IBM AIX 5.3", E7966="SunOS 9", E7966="SunOS 11.4.23.69.3", E7966="SunOS 11.0", E7966="SunOS 11.4", E7966="SunOS 11.4.0.15.0"), "Cortex not supported", "NA"))</f>
        <v/>
      </c>
    </row>
    <row r="7967">
      <c r="A7967" s="19" t="n">
        <v>7962</v>
      </c>
      <c r="B7967" s="3" t="inlineStr">
        <is>
          <t>ITHVHWCRMP1SBHB49</t>
        </is>
      </c>
      <c r="C7967" s="20" t="inlineStr">
        <is>
          <t>10.152.128.92</t>
        </is>
      </c>
      <c r="D7967" s="20" t="inlineStr">
        <is>
          <t>FA:16:3E:48:8D:4C
FA:16:3E:61:DB:61
FA:16:3E:66:C4:C8</t>
        </is>
      </c>
      <c r="E7967" s="3" t="inlineStr">
        <is>
          <t>Linux SLES 12.5</t>
        </is>
      </c>
      <c r="F7967" s="21" t="inlineStr">
        <is>
          <t>NO</t>
        </is>
      </c>
      <c r="G7967" s="21" t="inlineStr">
        <is>
          <t>NO</t>
        </is>
      </c>
      <c r="H7967" s="33" t="n">
        <v>0</v>
      </c>
      <c r="I7967" s="33" t="n">
        <v>0</v>
      </c>
      <c r="J7967" s="21">
        <f>IF(F7967="SI", "NA", IF(OR(E7967="Oracle Solaris", E7967="Windows Server 2008 R2", E7967="Windows Server 2003 R2", E7967="SunOS 10", E7967="SunOS 11.1", E7967="SunOS 11.2", E7967="SunOS 11.3", E7967="IBM AIX 6.1", E7967="IBM AIX 7.1", E7967="IBM AIX 7.2", E7967="IBM AIX 5.3", E7967="SunOS 9", E7967="SunOS 11.4.23.69.3", E7967="SunOS 11.0", E7967="SunOS 11.4", E7967="SunOS 11.4.0.15.0"), "Cortex not supported", "NA"))</f>
        <v/>
      </c>
    </row>
    <row r="7968">
      <c r="A7968" s="19" t="n">
        <v>7963</v>
      </c>
      <c r="B7968" s="3" t="inlineStr">
        <is>
          <t>ITHVHWCRMP1SBHB43</t>
        </is>
      </c>
      <c r="C7968" s="20" t="inlineStr">
        <is>
          <t>10.152.128.86</t>
        </is>
      </c>
      <c r="D7968" s="20" t="inlineStr">
        <is>
          <t>FA:16:3E:1B:38:F3
FA:16:3E:7A:EC:5E
FA:16:3E:B7:E2:4A</t>
        </is>
      </c>
      <c r="E7968" s="3" t="inlineStr">
        <is>
          <t>Linux SLES 12.5</t>
        </is>
      </c>
      <c r="F7968" s="21" t="inlineStr">
        <is>
          <t>NO</t>
        </is>
      </c>
      <c r="G7968" s="21" t="inlineStr">
        <is>
          <t>NO</t>
        </is>
      </c>
      <c r="H7968" s="33" t="n">
        <v>0</v>
      </c>
      <c r="I7968" s="33" t="n">
        <v>0</v>
      </c>
      <c r="J7968" s="21">
        <f>IF(F7968="SI", "NA", IF(OR(E7968="Oracle Solaris", E7968="Windows Server 2008 R2", E7968="Windows Server 2003 R2", E7968="SunOS 10", E7968="SunOS 11.1", E7968="SunOS 11.2", E7968="SunOS 11.3", E7968="IBM AIX 6.1", E7968="IBM AIX 7.1", E7968="IBM AIX 7.2", E7968="IBM AIX 5.3", E7968="SunOS 9", E7968="SunOS 11.4.23.69.3", E7968="SunOS 11.0", E7968="SunOS 11.4", E7968="SunOS 11.4.0.15.0"), "Cortex not supported", "NA"))</f>
        <v/>
      </c>
    </row>
    <row r="7969">
      <c r="A7969" s="19" t="n">
        <v>7964</v>
      </c>
      <c r="B7969" s="3" t="inlineStr">
        <is>
          <t>ITHVHWCRMP1SBHB52</t>
        </is>
      </c>
      <c r="C7969" s="20" t="inlineStr">
        <is>
          <t>10.152.128.95</t>
        </is>
      </c>
      <c r="D7969" s="20" t="inlineStr">
        <is>
          <t>FA:16:3E:30:1D:AB
FA:16:3E:6F:79:14
FA:16:3E:A7:72:6C</t>
        </is>
      </c>
      <c r="E7969" s="3" t="inlineStr">
        <is>
          <t>Linux SLES 12.5</t>
        </is>
      </c>
      <c r="F7969" s="21" t="inlineStr">
        <is>
          <t>NO</t>
        </is>
      </c>
      <c r="G7969" s="21" t="inlineStr">
        <is>
          <t>NO</t>
        </is>
      </c>
      <c r="H7969" s="33" t="n">
        <v>0</v>
      </c>
      <c r="I7969" s="33" t="n">
        <v>0</v>
      </c>
      <c r="J7969" s="21">
        <f>IF(F7969="SI", "NA", IF(OR(E7969="Oracle Solaris", E7969="Windows Server 2008 R2", E7969="Windows Server 2003 R2", E7969="SunOS 10", E7969="SunOS 11.1", E7969="SunOS 11.2", E7969="SunOS 11.3", E7969="IBM AIX 6.1", E7969="IBM AIX 7.1", E7969="IBM AIX 7.2", E7969="IBM AIX 5.3", E7969="SunOS 9", E7969="SunOS 11.4.23.69.3", E7969="SunOS 11.0", E7969="SunOS 11.4", E7969="SunOS 11.4.0.15.0"), "Cortex not supported", "NA"))</f>
        <v/>
      </c>
    </row>
    <row r="7970">
      <c r="A7970" s="19" t="n">
        <v>7965</v>
      </c>
      <c r="B7970" s="3" t="inlineStr">
        <is>
          <t>ITHVHWCRMP1SBHB47</t>
        </is>
      </c>
      <c r="C7970" s="20" t="inlineStr">
        <is>
          <t>10.152.128.90</t>
        </is>
      </c>
      <c r="D7970" s="20" t="inlineStr">
        <is>
          <t>FA:16:3E:37:E0:8F
FA:16:3E:A5:2E:65
FA:16:3E:FD:24:9D</t>
        </is>
      </c>
      <c r="E7970" s="3" t="inlineStr">
        <is>
          <t>Linux SLES 12.5</t>
        </is>
      </c>
      <c r="F7970" s="21" t="inlineStr">
        <is>
          <t>NO</t>
        </is>
      </c>
      <c r="G7970" s="21" t="inlineStr">
        <is>
          <t>NO</t>
        </is>
      </c>
      <c r="H7970" s="33" t="n">
        <v>0</v>
      </c>
      <c r="I7970" s="33" t="n">
        <v>0</v>
      </c>
      <c r="J7970" s="21">
        <f>IF(F7970="SI", "NA", IF(OR(E7970="Oracle Solaris", E7970="Windows Server 2008 R2", E7970="Windows Server 2003 R2", E7970="SunOS 10", E7970="SunOS 11.1", E7970="SunOS 11.2", E7970="SunOS 11.3", E7970="IBM AIX 6.1", E7970="IBM AIX 7.1", E7970="IBM AIX 7.2", E7970="IBM AIX 5.3", E7970="SunOS 9", E7970="SunOS 11.4.23.69.3", E7970="SunOS 11.0", E7970="SunOS 11.4", E7970="SunOS 11.4.0.15.0"), "Cortex not supported", "NA"))</f>
        <v/>
      </c>
    </row>
    <row r="7971">
      <c r="A7971" s="19" t="n">
        <v>7966</v>
      </c>
      <c r="B7971" s="3" t="inlineStr">
        <is>
          <t>ITHVHWCRMP1SBHB48</t>
        </is>
      </c>
      <c r="C7971" s="20" t="inlineStr">
        <is>
          <t>10.152.128.91</t>
        </is>
      </c>
      <c r="D7971" s="20" t="inlineStr">
        <is>
          <t>FA:16:3E:0E:3C:8A
FA:16:3E:9D:A1:A6
FA:16:3E:C3:56:BF</t>
        </is>
      </c>
      <c r="E7971" s="3" t="inlineStr">
        <is>
          <t>Linux SLES 12.5</t>
        </is>
      </c>
      <c r="F7971" s="21" t="inlineStr">
        <is>
          <t>NO</t>
        </is>
      </c>
      <c r="G7971" s="21" t="inlineStr">
        <is>
          <t>NO</t>
        </is>
      </c>
      <c r="H7971" s="33" t="n">
        <v>0</v>
      </c>
      <c r="I7971" s="33" t="n">
        <v>0</v>
      </c>
      <c r="J7971" s="21">
        <f>IF(F7971="SI", "NA", IF(OR(E7971="Oracle Solaris", E7971="Windows Server 2008 R2", E7971="Windows Server 2003 R2", E7971="SunOS 10", E7971="SunOS 11.1", E7971="SunOS 11.2", E7971="SunOS 11.3", E7971="IBM AIX 6.1", E7971="IBM AIX 7.1", E7971="IBM AIX 7.2", E7971="IBM AIX 5.3", E7971="SunOS 9", E7971="SunOS 11.4.23.69.3", E7971="SunOS 11.0", E7971="SunOS 11.4", E7971="SunOS 11.4.0.15.0"), "Cortex not supported", "NA"))</f>
        <v/>
      </c>
    </row>
    <row r="7972">
      <c r="A7972" s="19" t="n">
        <v>7967</v>
      </c>
      <c r="B7972" s="3" t="inlineStr">
        <is>
          <t>ITHVHWCRMP1SBHB58</t>
        </is>
      </c>
      <c r="C7972" s="20" t="inlineStr">
        <is>
          <t>10.152.128.101</t>
        </is>
      </c>
      <c r="D7972" s="20" t="inlineStr">
        <is>
          <t>FA:16:3E:12:DB:34
FA:16:3E:38:ED:46
FA:16:3E:91:D9:DD</t>
        </is>
      </c>
      <c r="E7972" s="3" t="inlineStr">
        <is>
          <t>Linux SLES 12.5</t>
        </is>
      </c>
      <c r="F7972" s="21" t="inlineStr">
        <is>
          <t>NO</t>
        </is>
      </c>
      <c r="G7972" s="21" t="inlineStr">
        <is>
          <t>NO</t>
        </is>
      </c>
      <c r="H7972" s="33" t="n">
        <v>0</v>
      </c>
      <c r="I7972" s="33" t="n">
        <v>0</v>
      </c>
      <c r="J7972" s="21">
        <f>IF(F7972="SI", "NA", IF(OR(E7972="Oracle Solaris", E7972="Windows Server 2008 R2", E7972="Windows Server 2003 R2", E7972="SunOS 10", E7972="SunOS 11.1", E7972="SunOS 11.2", E7972="SunOS 11.3", E7972="IBM AIX 6.1", E7972="IBM AIX 7.1", E7972="IBM AIX 7.2", E7972="IBM AIX 5.3", E7972="SunOS 9", E7972="SunOS 11.4.23.69.3", E7972="SunOS 11.0", E7972="SunOS 11.4", E7972="SunOS 11.4.0.15.0"), "Cortex not supported", "NA"))</f>
        <v/>
      </c>
    </row>
    <row r="7973">
      <c r="A7973" s="19" t="n">
        <v>7968</v>
      </c>
      <c r="B7973" s="3" t="inlineStr">
        <is>
          <t>ITHVHWCRMP1SBHB51</t>
        </is>
      </c>
      <c r="C7973" s="20" t="inlineStr">
        <is>
          <t>10.152.128.94</t>
        </is>
      </c>
      <c r="D7973" s="20" t="inlineStr">
        <is>
          <t>FA:16:3E:03:EB:D5
FA:16:3E:BF:7D:F8
FA:16:3E:DF:F6:A9</t>
        </is>
      </c>
      <c r="E7973" s="3" t="inlineStr">
        <is>
          <t>Linux SLES 12.5</t>
        </is>
      </c>
      <c r="F7973" s="21" t="inlineStr">
        <is>
          <t>NO</t>
        </is>
      </c>
      <c r="G7973" s="21" t="inlineStr">
        <is>
          <t>NO</t>
        </is>
      </c>
      <c r="H7973" s="33" t="n">
        <v>0</v>
      </c>
      <c r="I7973" s="33" t="n">
        <v>0</v>
      </c>
      <c r="J7973" s="21">
        <f>IF(F7973="SI", "NA", IF(OR(E7973="Oracle Solaris", E7973="Windows Server 2008 R2", E7973="Windows Server 2003 R2", E7973="SunOS 10", E7973="SunOS 11.1", E7973="SunOS 11.2", E7973="SunOS 11.3", E7973="IBM AIX 6.1", E7973="IBM AIX 7.1", E7973="IBM AIX 7.2", E7973="IBM AIX 5.3", E7973="SunOS 9", E7973="SunOS 11.4.23.69.3", E7973="SunOS 11.0", E7973="SunOS 11.4", E7973="SunOS 11.4.0.15.0"), "Cortex not supported", "NA"))</f>
        <v/>
      </c>
    </row>
    <row r="7974">
      <c r="A7974" s="19" t="n">
        <v>7969</v>
      </c>
      <c r="B7974" s="3" t="inlineStr">
        <is>
          <t>ITHVHWCRMP1SBHB54</t>
        </is>
      </c>
      <c r="C7974" s="20" t="inlineStr">
        <is>
          <t>10.152.128.97</t>
        </is>
      </c>
      <c r="D7974" s="20" t="inlineStr">
        <is>
          <t>FA:16:3E:8C:ED:A7
FA:16:3E:97:B0:82
FA:16:3E:E9:A1:AF</t>
        </is>
      </c>
      <c r="E7974" s="3" t="inlineStr">
        <is>
          <t>Linux SLES 12.5</t>
        </is>
      </c>
      <c r="F7974" s="21" t="inlineStr">
        <is>
          <t>NO</t>
        </is>
      </c>
      <c r="G7974" s="21" t="inlineStr">
        <is>
          <t>NO</t>
        </is>
      </c>
      <c r="H7974" s="33" t="n">
        <v>0</v>
      </c>
      <c r="I7974" s="33" t="n">
        <v>0</v>
      </c>
      <c r="J7974" s="21">
        <f>IF(F7974="SI", "NA", IF(OR(E7974="Oracle Solaris", E7974="Windows Server 2008 R2", E7974="Windows Server 2003 R2", E7974="SunOS 10", E7974="SunOS 11.1", E7974="SunOS 11.2", E7974="SunOS 11.3", E7974="IBM AIX 6.1", E7974="IBM AIX 7.1", E7974="IBM AIX 7.2", E7974="IBM AIX 5.3", E7974="SunOS 9", E7974="SunOS 11.4.23.69.3", E7974="SunOS 11.0", E7974="SunOS 11.4", E7974="SunOS 11.4.0.15.0"), "Cortex not supported", "NA"))</f>
        <v/>
      </c>
    </row>
    <row r="7975">
      <c r="A7975" s="19" t="n">
        <v>7970</v>
      </c>
      <c r="B7975" s="3" t="inlineStr">
        <is>
          <t>ITHVHWCRMP1SBHB50</t>
        </is>
      </c>
      <c r="C7975" s="20" t="inlineStr">
        <is>
          <t>10.152.128.93</t>
        </is>
      </c>
      <c r="D7975" s="20" t="inlineStr">
        <is>
          <t>FA:16:3E:23:3E:C9
FA:16:3E:56:D5:AE
FA:16:3E:A5:CF:C2</t>
        </is>
      </c>
      <c r="E7975" s="3" t="inlineStr">
        <is>
          <t>Linux SLES 12.5</t>
        </is>
      </c>
      <c r="F7975" s="21" t="inlineStr">
        <is>
          <t>NO</t>
        </is>
      </c>
      <c r="G7975" s="21" t="inlineStr">
        <is>
          <t>NO</t>
        </is>
      </c>
      <c r="H7975" s="33" t="n">
        <v>0</v>
      </c>
      <c r="I7975" s="33" t="n">
        <v>0</v>
      </c>
      <c r="J7975" s="21">
        <f>IF(F7975="SI", "NA", IF(OR(E7975="Oracle Solaris", E7975="Windows Server 2008 R2", E7975="Windows Server 2003 R2", E7975="SunOS 10", E7975="SunOS 11.1", E7975="SunOS 11.2", E7975="SunOS 11.3", E7975="IBM AIX 6.1", E7975="IBM AIX 7.1", E7975="IBM AIX 7.2", E7975="IBM AIX 5.3", E7975="SunOS 9", E7975="SunOS 11.4.23.69.3", E7975="SunOS 11.0", E7975="SunOS 11.4", E7975="SunOS 11.4.0.15.0"), "Cortex not supported", "NA"))</f>
        <v/>
      </c>
    </row>
    <row r="7976">
      <c r="A7976" s="19" t="n">
        <v>7971</v>
      </c>
      <c r="B7976" s="3" t="inlineStr">
        <is>
          <t>ITHVHWCRMP1SBHB41</t>
        </is>
      </c>
      <c r="C7976" s="20" t="inlineStr">
        <is>
          <t>10.152.128.84</t>
        </is>
      </c>
      <c r="D7976" s="20" t="inlineStr">
        <is>
          <t>FA:16:3E:0C:FA:1B
FA:16:3E:76:38:7B
FA:16:3E:92:E0:85</t>
        </is>
      </c>
      <c r="E7976" s="3" t="inlineStr">
        <is>
          <t>Linux SLES 12.5</t>
        </is>
      </c>
      <c r="F7976" s="21" t="inlineStr">
        <is>
          <t>NO</t>
        </is>
      </c>
      <c r="G7976" s="21" t="inlineStr">
        <is>
          <t>NO</t>
        </is>
      </c>
      <c r="H7976" s="33" t="n">
        <v>0</v>
      </c>
      <c r="I7976" s="33" t="n">
        <v>0</v>
      </c>
      <c r="J7976" s="21">
        <f>IF(F7976="SI", "NA", IF(OR(E7976="Oracle Solaris", E7976="Windows Server 2008 R2", E7976="Windows Server 2003 R2", E7976="SunOS 10", E7976="SunOS 11.1", E7976="SunOS 11.2", E7976="SunOS 11.3", E7976="IBM AIX 6.1", E7976="IBM AIX 7.1", E7976="IBM AIX 7.2", E7976="IBM AIX 5.3", E7976="SunOS 9", E7976="SunOS 11.4.23.69.3", E7976="SunOS 11.0", E7976="SunOS 11.4", E7976="SunOS 11.4.0.15.0"), "Cortex not supported", "NA"))</f>
        <v/>
      </c>
    </row>
    <row r="7977">
      <c r="A7977" s="19" t="n">
        <v>7972</v>
      </c>
      <c r="B7977" s="3" t="inlineStr">
        <is>
          <t>ITHVHWCRMP1SBHB53</t>
        </is>
      </c>
      <c r="C7977" s="20" t="inlineStr">
        <is>
          <t>10.152.128.96</t>
        </is>
      </c>
      <c r="D7977" s="20" t="inlineStr">
        <is>
          <t>FA:16:3E:2A:D2:C2
FA:16:3E:71:AF:C8
FA:16:3E:A3:FB:27</t>
        </is>
      </c>
      <c r="E7977" s="3" t="inlineStr">
        <is>
          <t>Linux SLES 12.5</t>
        </is>
      </c>
      <c r="F7977" s="21" t="inlineStr">
        <is>
          <t>NO</t>
        </is>
      </c>
      <c r="G7977" s="21" t="inlineStr">
        <is>
          <t>NO</t>
        </is>
      </c>
      <c r="H7977" s="33" t="n">
        <v>0</v>
      </c>
      <c r="I7977" s="33" t="n">
        <v>0</v>
      </c>
      <c r="J7977" s="21">
        <f>IF(F7977="SI", "NA", IF(OR(E7977="Oracle Solaris", E7977="Windows Server 2008 R2", E7977="Windows Server 2003 R2", E7977="SunOS 10", E7977="SunOS 11.1", E7977="SunOS 11.2", E7977="SunOS 11.3", E7977="IBM AIX 6.1", E7977="IBM AIX 7.1", E7977="IBM AIX 7.2", E7977="IBM AIX 5.3", E7977="SunOS 9", E7977="SunOS 11.4.23.69.3", E7977="SunOS 11.0", E7977="SunOS 11.4", E7977="SunOS 11.4.0.15.0"), "Cortex not supported", "NA"))</f>
        <v/>
      </c>
    </row>
    <row r="7978">
      <c r="A7978" s="19" t="n">
        <v>7973</v>
      </c>
      <c r="B7978" s="3" t="inlineStr">
        <is>
          <t>ITHVHWCRMP1SBHB55</t>
        </is>
      </c>
      <c r="C7978" s="20" t="inlineStr">
        <is>
          <t>10.152.128.98</t>
        </is>
      </c>
      <c r="D7978" s="20" t="inlineStr">
        <is>
          <t>FA:16:3E:44:69:75
FA:16:3E:55:2A:3D
FA:16:3E:9B:44:A6</t>
        </is>
      </c>
      <c r="E7978" s="3" t="inlineStr">
        <is>
          <t>Linux SLES 12.5</t>
        </is>
      </c>
      <c r="F7978" s="21" t="inlineStr">
        <is>
          <t>NO</t>
        </is>
      </c>
      <c r="G7978" s="21" t="inlineStr">
        <is>
          <t>NO</t>
        </is>
      </c>
      <c r="H7978" s="33" t="n">
        <v>0</v>
      </c>
      <c r="I7978" s="33" t="n">
        <v>0</v>
      </c>
      <c r="J7978" s="21">
        <f>IF(F7978="SI", "NA", IF(OR(E7978="Oracle Solaris", E7978="Windows Server 2008 R2", E7978="Windows Server 2003 R2", E7978="SunOS 10", E7978="SunOS 11.1", E7978="SunOS 11.2", E7978="SunOS 11.3", E7978="IBM AIX 6.1", E7978="IBM AIX 7.1", E7978="IBM AIX 7.2", E7978="IBM AIX 5.3", E7978="SunOS 9", E7978="SunOS 11.4.23.69.3", E7978="SunOS 11.0", E7978="SunOS 11.4", E7978="SunOS 11.4.0.15.0"), "Cortex not supported", "NA"))</f>
        <v/>
      </c>
    </row>
    <row r="7979">
      <c r="A7979" s="19" t="n">
        <v>7974</v>
      </c>
      <c r="B7979" s="3" t="inlineStr">
        <is>
          <t>ITHVHWCRMP1SBHB57</t>
        </is>
      </c>
      <c r="C7979" s="20" t="inlineStr">
        <is>
          <t>10.152.128.100</t>
        </is>
      </c>
      <c r="D7979" s="20" t="inlineStr">
        <is>
          <t>FA:16:3E:22:BB:06
FA:16:3E:8D:70:6F
FA:16:3E:96:9D:55</t>
        </is>
      </c>
      <c r="E7979" s="3" t="inlineStr">
        <is>
          <t>Linux SLES 12.5</t>
        </is>
      </c>
      <c r="F7979" s="21" t="inlineStr">
        <is>
          <t>NO</t>
        </is>
      </c>
      <c r="G7979" s="21" t="inlineStr">
        <is>
          <t>NO</t>
        </is>
      </c>
      <c r="H7979" s="33" t="n">
        <v>0</v>
      </c>
      <c r="I7979" s="33" t="n">
        <v>0</v>
      </c>
      <c r="J7979" s="21">
        <f>IF(F7979="SI", "NA", IF(OR(E7979="Oracle Solaris", E7979="Windows Server 2008 R2", E7979="Windows Server 2003 R2", E7979="SunOS 10", E7979="SunOS 11.1", E7979="SunOS 11.2", E7979="SunOS 11.3", E7979="IBM AIX 6.1", E7979="IBM AIX 7.1", E7979="IBM AIX 7.2", E7979="IBM AIX 5.3", E7979="SunOS 9", E7979="SunOS 11.4.23.69.3", E7979="SunOS 11.0", E7979="SunOS 11.4", E7979="SunOS 11.4.0.15.0"), "Cortex not supported", "NA"))</f>
        <v/>
      </c>
    </row>
    <row r="7980">
      <c r="A7980" s="19" t="n">
        <v>7975</v>
      </c>
      <c r="B7980" s="3" t="inlineStr">
        <is>
          <t>ITHVHWCRMP1SBHB59</t>
        </is>
      </c>
      <c r="C7980" s="20" t="inlineStr">
        <is>
          <t>10.152.128.102</t>
        </is>
      </c>
      <c r="D7980" s="20" t="inlineStr">
        <is>
          <t>FA:16:3E:0C:47:87
FA:16:3E:5D:AC:FD
FA:16:3E:B2:9F:9E</t>
        </is>
      </c>
      <c r="E7980" s="3" t="inlineStr">
        <is>
          <t>Linux SLES 12.5</t>
        </is>
      </c>
      <c r="F7980" s="21" t="inlineStr">
        <is>
          <t>NO</t>
        </is>
      </c>
      <c r="G7980" s="21" t="inlineStr">
        <is>
          <t>NO</t>
        </is>
      </c>
      <c r="H7980" s="33" t="n">
        <v>0</v>
      </c>
      <c r="I7980" s="33" t="n">
        <v>0</v>
      </c>
      <c r="J7980" s="21">
        <f>IF(F7980="SI", "NA", IF(OR(E7980="Oracle Solaris", E7980="Windows Server 2008 R2", E7980="Windows Server 2003 R2", E7980="SunOS 10", E7980="SunOS 11.1", E7980="SunOS 11.2", E7980="SunOS 11.3", E7980="IBM AIX 6.1", E7980="IBM AIX 7.1", E7980="IBM AIX 7.2", E7980="IBM AIX 5.3", E7980="SunOS 9", E7980="SunOS 11.4.23.69.3", E7980="SunOS 11.0", E7980="SunOS 11.4", E7980="SunOS 11.4.0.15.0"), "Cortex not supported", "NA"))</f>
        <v/>
      </c>
    </row>
    <row r="7981">
      <c r="A7981" s="19" t="n">
        <v>7976</v>
      </c>
      <c r="B7981" s="3" t="inlineStr">
        <is>
          <t>ITHVHWCRMP1SBHB56</t>
        </is>
      </c>
      <c r="C7981" s="20" t="inlineStr">
        <is>
          <t>10.152.128.99</t>
        </is>
      </c>
      <c r="D7981" s="20" t="inlineStr">
        <is>
          <t>FA:16:3E:4B:18:F3
FA:16:3E:AC:D7:3E
FA:16:3E:C0:67:D9</t>
        </is>
      </c>
      <c r="E7981" s="3" t="inlineStr">
        <is>
          <t>Linux SLES 12.5</t>
        </is>
      </c>
      <c r="F7981" s="21" t="inlineStr">
        <is>
          <t>NO</t>
        </is>
      </c>
      <c r="G7981" s="21" t="inlineStr">
        <is>
          <t>NO</t>
        </is>
      </c>
      <c r="H7981" s="33" t="n">
        <v>0</v>
      </c>
      <c r="I7981" s="33" t="n">
        <v>0</v>
      </c>
      <c r="J7981" s="21">
        <f>IF(F7981="SI", "NA", IF(OR(E7981="Oracle Solaris", E7981="Windows Server 2008 R2", E7981="Windows Server 2003 R2", E7981="SunOS 10", E7981="SunOS 11.1", E7981="SunOS 11.2", E7981="SunOS 11.3", E7981="IBM AIX 6.1", E7981="IBM AIX 7.1", E7981="IBM AIX 7.2", E7981="IBM AIX 5.3", E7981="SunOS 9", E7981="SunOS 11.4.23.69.3", E7981="SunOS 11.0", E7981="SunOS 11.4", E7981="SunOS 11.4.0.15.0"), "Cortex not supported", "NA"))</f>
        <v/>
      </c>
    </row>
    <row r="7982">
      <c r="A7982" s="19" t="n">
        <v>7977</v>
      </c>
      <c r="B7982" s="3" t="inlineStr">
        <is>
          <t>ITHVHWCRMP1SBHB60</t>
        </is>
      </c>
      <c r="C7982" s="20" t="inlineStr">
        <is>
          <t>10.152.128.103</t>
        </is>
      </c>
      <c r="D7982" s="20" t="inlineStr">
        <is>
          <t>FA:16:3E:AF:1D:39
FA:16:3E:C2:2F:6C
FA:16:3E:F2:13:18</t>
        </is>
      </c>
      <c r="E7982" s="3" t="inlineStr">
        <is>
          <t>Linux SLES 12.5</t>
        </is>
      </c>
      <c r="F7982" s="21" t="inlineStr">
        <is>
          <t>NO</t>
        </is>
      </c>
      <c r="G7982" s="21" t="inlineStr">
        <is>
          <t>NO</t>
        </is>
      </c>
      <c r="H7982" s="33" t="n">
        <v>0</v>
      </c>
      <c r="I7982" s="33" t="n">
        <v>0</v>
      </c>
      <c r="J7982" s="21">
        <f>IF(F7982="SI", "NA", IF(OR(E7982="Oracle Solaris", E7982="Windows Server 2008 R2", E7982="Windows Server 2003 R2", E7982="SunOS 10", E7982="SunOS 11.1", E7982="SunOS 11.2", E7982="SunOS 11.3", E7982="IBM AIX 6.1", E7982="IBM AIX 7.1", E7982="IBM AIX 7.2", E7982="IBM AIX 5.3", E7982="SunOS 9", E7982="SunOS 11.4.23.69.3", E7982="SunOS 11.0", E7982="SunOS 11.4", E7982="SunOS 11.4.0.15.0"), "Cortex not supported", "NA"))</f>
        <v/>
      </c>
    </row>
    <row r="7983">
      <c r="A7983" s="19" t="n">
        <v>7978</v>
      </c>
      <c r="B7983" s="3" t="inlineStr">
        <is>
          <t>ITHVHWCRMP1SBHB61</t>
        </is>
      </c>
      <c r="C7983" s="20" t="inlineStr">
        <is>
          <t>10.152.128.104</t>
        </is>
      </c>
      <c r="D7983" s="20" t="inlineStr">
        <is>
          <t>FA:16:3E:3A:3E:96
FA:16:3E:DD:AC:72
FA:16:3E:E2:9F:4B</t>
        </is>
      </c>
      <c r="E7983" s="3" t="inlineStr">
        <is>
          <t>Linux SLES 12.5</t>
        </is>
      </c>
      <c r="F7983" s="21" t="inlineStr">
        <is>
          <t>NO</t>
        </is>
      </c>
      <c r="G7983" s="21" t="inlineStr">
        <is>
          <t>NO</t>
        </is>
      </c>
      <c r="H7983" s="33" t="n">
        <v>0</v>
      </c>
      <c r="I7983" s="33" t="n">
        <v>0</v>
      </c>
      <c r="J7983" s="21">
        <f>IF(F7983="SI", "NA", IF(OR(E7983="Oracle Solaris", E7983="Windows Server 2008 R2", E7983="Windows Server 2003 R2", E7983="SunOS 10", E7983="SunOS 11.1", E7983="SunOS 11.2", E7983="SunOS 11.3", E7983="IBM AIX 6.1", E7983="IBM AIX 7.1", E7983="IBM AIX 7.2", E7983="IBM AIX 5.3", E7983="SunOS 9", E7983="SunOS 11.4.23.69.3", E7983="SunOS 11.0", E7983="SunOS 11.4", E7983="SunOS 11.4.0.15.0"), "Cortex not supported", "NA"))</f>
        <v/>
      </c>
    </row>
    <row r="7984">
      <c r="A7984" s="19" t="n">
        <v>7979</v>
      </c>
      <c r="B7984" s="3" t="inlineStr">
        <is>
          <t>ITHVHWCRMP1SBHB62</t>
        </is>
      </c>
      <c r="C7984" s="20" t="inlineStr">
        <is>
          <t>10.152.128.105</t>
        </is>
      </c>
      <c r="D7984" s="20" t="inlineStr">
        <is>
          <t>FA:16:3E:61:E1:52
FA:16:3E:D9:67:C2
FA:16:3E:ED:68:89</t>
        </is>
      </c>
      <c r="E7984" s="3" t="inlineStr">
        <is>
          <t>Linux SLES 12.5</t>
        </is>
      </c>
      <c r="F7984" s="21" t="inlineStr">
        <is>
          <t>NO</t>
        </is>
      </c>
      <c r="G7984" s="21" t="inlineStr">
        <is>
          <t>NO</t>
        </is>
      </c>
      <c r="H7984" s="33" t="n">
        <v>0</v>
      </c>
      <c r="I7984" s="33" t="n">
        <v>0</v>
      </c>
      <c r="J7984" s="21">
        <f>IF(F7984="SI", "NA", IF(OR(E7984="Oracle Solaris", E7984="Windows Server 2008 R2", E7984="Windows Server 2003 R2", E7984="SunOS 10", E7984="SunOS 11.1", E7984="SunOS 11.2", E7984="SunOS 11.3", E7984="IBM AIX 6.1", E7984="IBM AIX 7.1", E7984="IBM AIX 7.2", E7984="IBM AIX 5.3", E7984="SunOS 9", E7984="SunOS 11.4.23.69.3", E7984="SunOS 11.0", E7984="SunOS 11.4", E7984="SunOS 11.4.0.15.0"), "Cortex not supported", "NA"))</f>
        <v/>
      </c>
    </row>
    <row r="7985">
      <c r="A7985" s="19" t="n">
        <v>7980</v>
      </c>
      <c r="B7985" s="3" t="inlineStr">
        <is>
          <t>ITHVHWCRMP1SRTO26</t>
        </is>
      </c>
      <c r="C7985" s="20" t="inlineStr">
        <is>
          <t>10.152.128.107</t>
        </is>
      </c>
      <c r="D7985" s="20" t="inlineStr">
        <is>
          <t>FA:16:3E:CD:83:B3
FA:16:3E:EF:B4:D7
FA:16:3E:F0:70:A2</t>
        </is>
      </c>
      <c r="E7985" s="3" t="inlineStr">
        <is>
          <t>Linux SLES 12.5</t>
        </is>
      </c>
      <c r="F7985" s="21" t="inlineStr">
        <is>
          <t>NO</t>
        </is>
      </c>
      <c r="G7985" s="21" t="inlineStr">
        <is>
          <t>NO</t>
        </is>
      </c>
      <c r="H7985" s="33" t="n">
        <v>0</v>
      </c>
      <c r="I7985" s="33" t="n">
        <v>0</v>
      </c>
      <c r="J7985" s="21">
        <f>IF(F7985="SI", "NA", IF(OR(E7985="Oracle Solaris", E7985="Windows Server 2008 R2", E7985="Windows Server 2003 R2", E7985="SunOS 10", E7985="SunOS 11.1", E7985="SunOS 11.2", E7985="SunOS 11.3", E7985="IBM AIX 6.1", E7985="IBM AIX 7.1", E7985="IBM AIX 7.2", E7985="IBM AIX 5.3", E7985="SunOS 9", E7985="SunOS 11.4.23.69.3", E7985="SunOS 11.0", E7985="SunOS 11.4", E7985="SunOS 11.4.0.15.0"), "Cortex not supported", "NA"))</f>
        <v/>
      </c>
    </row>
    <row r="7986">
      <c r="A7986" s="19" t="n">
        <v>7981</v>
      </c>
      <c r="B7986" s="3" t="inlineStr">
        <is>
          <t>ITHVHWCRMP1SRTO30</t>
        </is>
      </c>
      <c r="C7986" s="20" t="inlineStr">
        <is>
          <t>10.152.128.111</t>
        </is>
      </c>
      <c r="D7986" s="20" t="inlineStr">
        <is>
          <t>FA:16:3E:7A:9A:7A
FA:16:3E:91:7B:83
FA:16:3E:F3:64:97</t>
        </is>
      </c>
      <c r="E7986" s="3" t="inlineStr">
        <is>
          <t>Linux SLES 12.5</t>
        </is>
      </c>
      <c r="F7986" s="21" t="inlineStr">
        <is>
          <t>NO</t>
        </is>
      </c>
      <c r="G7986" s="21" t="inlineStr">
        <is>
          <t>NO</t>
        </is>
      </c>
      <c r="H7986" s="33" t="n">
        <v>0</v>
      </c>
      <c r="I7986" s="33" t="n">
        <v>0</v>
      </c>
      <c r="J7986" s="21">
        <f>IF(F7986="SI", "NA", IF(OR(E7986="Oracle Solaris", E7986="Windows Server 2008 R2", E7986="Windows Server 2003 R2", E7986="SunOS 10", E7986="SunOS 11.1", E7986="SunOS 11.2", E7986="SunOS 11.3", E7986="IBM AIX 6.1", E7986="IBM AIX 7.1", E7986="IBM AIX 7.2", E7986="IBM AIX 5.3", E7986="SunOS 9", E7986="SunOS 11.4.23.69.3", E7986="SunOS 11.0", E7986="SunOS 11.4", E7986="SunOS 11.4.0.15.0"), "Cortex not supported", "NA"))</f>
        <v/>
      </c>
    </row>
    <row r="7987">
      <c r="A7987" s="19" t="n">
        <v>7982</v>
      </c>
      <c r="B7987" s="3" t="inlineStr">
        <is>
          <t>ITHVHWCRMP1SBHB63</t>
        </is>
      </c>
      <c r="C7987" s="20" t="inlineStr">
        <is>
          <t>10.152.128.106</t>
        </is>
      </c>
      <c r="D7987" s="20" t="inlineStr">
        <is>
          <t>FA:16:3E:3E:EE:F4
FA:16:3E:BE:5C:27
FA:16:3E:E4:24:F3</t>
        </is>
      </c>
      <c r="E7987" s="3" t="inlineStr">
        <is>
          <t>Linux SLES 12.5</t>
        </is>
      </c>
      <c r="F7987" s="21" t="inlineStr">
        <is>
          <t>NO</t>
        </is>
      </c>
      <c r="G7987" s="21" t="inlineStr">
        <is>
          <t>NO</t>
        </is>
      </c>
      <c r="H7987" s="33" t="n">
        <v>0</v>
      </c>
      <c r="I7987" s="33" t="n">
        <v>0</v>
      </c>
      <c r="J7987" s="21">
        <f>IF(F7987="SI", "NA", IF(OR(E7987="Oracle Solaris", E7987="Windows Server 2008 R2", E7987="Windows Server 2003 R2", E7987="SunOS 10", E7987="SunOS 11.1", E7987="SunOS 11.2", E7987="SunOS 11.3", E7987="IBM AIX 6.1", E7987="IBM AIX 7.1", E7987="IBM AIX 7.2", E7987="IBM AIX 5.3", E7987="SunOS 9", E7987="SunOS 11.4.23.69.3", E7987="SunOS 11.0", E7987="SunOS 11.4", E7987="SunOS 11.4.0.15.0"), "Cortex not supported", "NA"))</f>
        <v/>
      </c>
    </row>
    <row r="7988">
      <c r="A7988" s="19" t="n">
        <v>7983</v>
      </c>
      <c r="B7988" s="3" t="inlineStr">
        <is>
          <t>ITHVHWCRMP1SRTO28</t>
        </is>
      </c>
      <c r="C7988" s="20" t="inlineStr">
        <is>
          <t>10.152.128.109</t>
        </is>
      </c>
      <c r="D7988" s="20" t="inlineStr">
        <is>
          <t>FA:16:3E:5D:FD:5A
FA:16:3E:90:25:8F
FA:16:3E:F0:7A:06</t>
        </is>
      </c>
      <c r="E7988" s="3" t="inlineStr">
        <is>
          <t>Linux SLES 12.5</t>
        </is>
      </c>
      <c r="F7988" s="21" t="inlineStr">
        <is>
          <t>NO</t>
        </is>
      </c>
      <c r="G7988" s="21" t="inlineStr">
        <is>
          <t>NO</t>
        </is>
      </c>
      <c r="H7988" s="33" t="n">
        <v>0</v>
      </c>
      <c r="I7988" s="33" t="n">
        <v>0</v>
      </c>
      <c r="J7988" s="21">
        <f>IF(F7988="SI", "NA", IF(OR(E7988="Oracle Solaris", E7988="Windows Server 2008 R2", E7988="Windows Server 2003 R2", E7988="SunOS 10", E7988="SunOS 11.1", E7988="SunOS 11.2", E7988="SunOS 11.3", E7988="IBM AIX 6.1", E7988="IBM AIX 7.1", E7988="IBM AIX 7.2", E7988="IBM AIX 5.3", E7988="SunOS 9", E7988="SunOS 11.4.23.69.3", E7988="SunOS 11.0", E7988="SunOS 11.4", E7988="SunOS 11.4.0.15.0"), "Cortex not supported", "NA"))</f>
        <v/>
      </c>
    </row>
    <row r="7989">
      <c r="A7989" s="19" t="n">
        <v>7984</v>
      </c>
      <c r="B7989" s="3" t="inlineStr">
        <is>
          <t>ITHVHWCRMP1SRTO29</t>
        </is>
      </c>
      <c r="C7989" s="20" t="inlineStr">
        <is>
          <t>10.152.128.110</t>
        </is>
      </c>
      <c r="D7989" s="20" t="inlineStr">
        <is>
          <t>FA:16:3E:69:3F:42
FA:16:3E:9F:06:FF
FA:16:3E:C0:E3:2B</t>
        </is>
      </c>
      <c r="E7989" s="3" t="inlineStr">
        <is>
          <t>Linux SLES 12.5</t>
        </is>
      </c>
      <c r="F7989" s="21" t="inlineStr">
        <is>
          <t>NO</t>
        </is>
      </c>
      <c r="G7989" s="21" t="inlineStr">
        <is>
          <t>NO</t>
        </is>
      </c>
      <c r="H7989" s="33" t="n">
        <v>0</v>
      </c>
      <c r="I7989" s="33" t="n">
        <v>0</v>
      </c>
      <c r="J7989" s="21">
        <f>IF(F7989="SI", "NA", IF(OR(E7989="Oracle Solaris", E7989="Windows Server 2008 R2", E7989="Windows Server 2003 R2", E7989="SunOS 10", E7989="SunOS 11.1", E7989="SunOS 11.2", E7989="SunOS 11.3", E7989="IBM AIX 6.1", E7989="IBM AIX 7.1", E7989="IBM AIX 7.2", E7989="IBM AIX 5.3", E7989="SunOS 9", E7989="SunOS 11.4.23.69.3", E7989="SunOS 11.0", E7989="SunOS 11.4", E7989="SunOS 11.4.0.15.0"), "Cortex not supported", "NA"))</f>
        <v/>
      </c>
    </row>
    <row r="7990">
      <c r="A7990" s="19" t="n">
        <v>7985</v>
      </c>
      <c r="B7990" s="3" t="inlineStr">
        <is>
          <t>ITHVHWCRMP1SRTO32</t>
        </is>
      </c>
      <c r="C7990" s="20" t="inlineStr">
        <is>
          <t>10.152.128.113</t>
        </is>
      </c>
      <c r="D7990" s="20" t="inlineStr">
        <is>
          <t>FA:16:3E:10:93:41
FA:16:3E:3C:6B:17
FA:16:3E:EC:D1:F9</t>
        </is>
      </c>
      <c r="E7990" s="3" t="inlineStr">
        <is>
          <t>Linux SLES 12.5</t>
        </is>
      </c>
      <c r="F7990" s="21" t="inlineStr">
        <is>
          <t>NO</t>
        </is>
      </c>
      <c r="G7990" s="21" t="inlineStr">
        <is>
          <t>NO</t>
        </is>
      </c>
      <c r="H7990" s="33" t="n">
        <v>0</v>
      </c>
      <c r="I7990" s="33" t="n">
        <v>0</v>
      </c>
      <c r="J7990" s="21">
        <f>IF(F7990="SI", "NA", IF(OR(E7990="Oracle Solaris", E7990="Windows Server 2008 R2", E7990="Windows Server 2003 R2", E7990="SunOS 10", E7990="SunOS 11.1", E7990="SunOS 11.2", E7990="SunOS 11.3", E7990="IBM AIX 6.1", E7990="IBM AIX 7.1", E7990="IBM AIX 7.2", E7990="IBM AIX 5.3", E7990="SunOS 9", E7990="SunOS 11.4.23.69.3", E7990="SunOS 11.0", E7990="SunOS 11.4", E7990="SunOS 11.4.0.15.0"), "Cortex not supported", "NA"))</f>
        <v/>
      </c>
    </row>
    <row r="7991">
      <c r="A7991" s="19" t="n">
        <v>7986</v>
      </c>
      <c r="B7991" s="3" t="inlineStr">
        <is>
          <t>ITHVHWCRMP1SRTO37</t>
        </is>
      </c>
      <c r="C7991" s="20" t="inlineStr">
        <is>
          <t>10.152.128.118</t>
        </is>
      </c>
      <c r="D7991" s="20" t="inlineStr">
        <is>
          <t>FA:16:3E:0A:63:B6
FA:16:3E:2C:85:C8
FA:16:3E:F8:34:21</t>
        </is>
      </c>
      <c r="E7991" s="3" t="inlineStr">
        <is>
          <t>Linux SLES 12.5</t>
        </is>
      </c>
      <c r="F7991" s="21" t="inlineStr">
        <is>
          <t>NO</t>
        </is>
      </c>
      <c r="G7991" s="21" t="inlineStr">
        <is>
          <t>NO</t>
        </is>
      </c>
      <c r="H7991" s="33" t="n">
        <v>0</v>
      </c>
      <c r="I7991" s="33" t="n">
        <v>0</v>
      </c>
      <c r="J7991" s="21">
        <f>IF(F7991="SI", "NA", IF(OR(E7991="Oracle Solaris", E7991="Windows Server 2008 R2", E7991="Windows Server 2003 R2", E7991="SunOS 10", E7991="SunOS 11.1", E7991="SunOS 11.2", E7991="SunOS 11.3", E7991="IBM AIX 6.1", E7991="IBM AIX 7.1", E7991="IBM AIX 7.2", E7991="IBM AIX 5.3", E7991="SunOS 9", E7991="SunOS 11.4.23.69.3", E7991="SunOS 11.0", E7991="SunOS 11.4", E7991="SunOS 11.4.0.15.0"), "Cortex not supported", "NA"))</f>
        <v/>
      </c>
    </row>
    <row r="7992">
      <c r="A7992" s="19" t="n">
        <v>7987</v>
      </c>
      <c r="B7992" s="3" t="inlineStr">
        <is>
          <t>ITHVHWCRMP1SRTO35</t>
        </is>
      </c>
      <c r="C7992" s="20" t="inlineStr">
        <is>
          <t>10.152.128.116</t>
        </is>
      </c>
      <c r="D7992" s="20" t="inlineStr">
        <is>
          <t>FA:16:3E:5E:49:A4
FA:16:3E:69:57:58
FA:16:3E:90:6A:AB</t>
        </is>
      </c>
      <c r="E7992" s="3" t="inlineStr">
        <is>
          <t>Linux SLES 12.5</t>
        </is>
      </c>
      <c r="F7992" s="21" t="inlineStr">
        <is>
          <t>NO</t>
        </is>
      </c>
      <c r="G7992" s="21" t="inlineStr">
        <is>
          <t>NO</t>
        </is>
      </c>
      <c r="H7992" s="33" t="n">
        <v>0</v>
      </c>
      <c r="I7992" s="33" t="n">
        <v>0</v>
      </c>
      <c r="J7992" s="21">
        <f>IF(F7992="SI", "NA", IF(OR(E7992="Oracle Solaris", E7992="Windows Server 2008 R2", E7992="Windows Server 2003 R2", E7992="SunOS 10", E7992="SunOS 11.1", E7992="SunOS 11.2", E7992="SunOS 11.3", E7992="IBM AIX 6.1", E7992="IBM AIX 7.1", E7992="IBM AIX 7.2", E7992="IBM AIX 5.3", E7992="SunOS 9", E7992="SunOS 11.4.23.69.3", E7992="SunOS 11.0", E7992="SunOS 11.4", E7992="SunOS 11.4.0.15.0"), "Cortex not supported", "NA"))</f>
        <v/>
      </c>
    </row>
    <row r="7993">
      <c r="A7993" s="19" t="n">
        <v>7988</v>
      </c>
      <c r="B7993" s="3" t="inlineStr">
        <is>
          <t>ITHVHWCRMP1SRTO34</t>
        </is>
      </c>
      <c r="C7993" s="20" t="inlineStr">
        <is>
          <t>10.152.128.115</t>
        </is>
      </c>
      <c r="D7993" s="20" t="inlineStr">
        <is>
          <t>FA:16:3E:07:2A:2D
FA:16:3E:47:87:FC
FA:16:3E:6C:7F:1B</t>
        </is>
      </c>
      <c r="E7993" s="3" t="inlineStr">
        <is>
          <t>Linux SLES 12.5</t>
        </is>
      </c>
      <c r="F7993" s="21" t="inlineStr">
        <is>
          <t>NO</t>
        </is>
      </c>
      <c r="G7993" s="21" t="inlineStr">
        <is>
          <t>NO</t>
        </is>
      </c>
      <c r="H7993" s="33" t="n">
        <v>0</v>
      </c>
      <c r="I7993" s="33" t="n">
        <v>0</v>
      </c>
      <c r="J7993" s="21">
        <f>IF(F7993="SI", "NA", IF(OR(E7993="Oracle Solaris", E7993="Windows Server 2008 R2", E7993="Windows Server 2003 R2", E7993="SunOS 10", E7993="SunOS 11.1", E7993="SunOS 11.2", E7993="SunOS 11.3", E7993="IBM AIX 6.1", E7993="IBM AIX 7.1", E7993="IBM AIX 7.2", E7993="IBM AIX 5.3", E7993="SunOS 9", E7993="SunOS 11.4.23.69.3", E7993="SunOS 11.0", E7993="SunOS 11.4", E7993="SunOS 11.4.0.15.0"), "Cortex not supported", "NA"))</f>
        <v/>
      </c>
    </row>
    <row r="7994">
      <c r="A7994" s="19" t="n">
        <v>7989</v>
      </c>
      <c r="B7994" s="3" t="inlineStr">
        <is>
          <t>ITHVHWCRMP1SRTO38</t>
        </is>
      </c>
      <c r="C7994" s="20" t="inlineStr">
        <is>
          <t>10.152.128.119</t>
        </is>
      </c>
      <c r="D7994" s="20" t="inlineStr">
        <is>
          <t>FA:16:3E:35:8E:A7
FA:16:3E:75:C7:3B
FA:16:3E:B5:30:9A</t>
        </is>
      </c>
      <c r="E7994" s="3" t="inlineStr">
        <is>
          <t>Linux SLES 12.5</t>
        </is>
      </c>
      <c r="F7994" s="21" t="inlineStr">
        <is>
          <t>NO</t>
        </is>
      </c>
      <c r="G7994" s="21" t="inlineStr">
        <is>
          <t>NO</t>
        </is>
      </c>
      <c r="H7994" s="33" t="n">
        <v>0</v>
      </c>
      <c r="I7994" s="33" t="n">
        <v>0</v>
      </c>
      <c r="J7994" s="21">
        <f>IF(F7994="SI", "NA", IF(OR(E7994="Oracle Solaris", E7994="Windows Server 2008 R2", E7994="Windows Server 2003 R2", E7994="SunOS 10", E7994="SunOS 11.1", E7994="SunOS 11.2", E7994="SunOS 11.3", E7994="IBM AIX 6.1", E7994="IBM AIX 7.1", E7994="IBM AIX 7.2", E7994="IBM AIX 5.3", E7994="SunOS 9", E7994="SunOS 11.4.23.69.3", E7994="SunOS 11.0", E7994="SunOS 11.4", E7994="SunOS 11.4.0.15.0"), "Cortex not supported", "NA"))</f>
        <v/>
      </c>
    </row>
    <row r="7995">
      <c r="A7995" s="19" t="n">
        <v>7990</v>
      </c>
      <c r="B7995" s="3" t="inlineStr">
        <is>
          <t>ITHVHWCRMP1SRTO39</t>
        </is>
      </c>
      <c r="C7995" s="20" t="inlineStr">
        <is>
          <t>10.152.128.120</t>
        </is>
      </c>
      <c r="D7995" s="20" t="inlineStr">
        <is>
          <t>FA:16:3E:1F:47:BF
FA:16:3E:4F:E0:9D
FA:16:3E:8A:58:47</t>
        </is>
      </c>
      <c r="E7995" s="3" t="inlineStr">
        <is>
          <t>Linux SLES 12.5</t>
        </is>
      </c>
      <c r="F7995" s="21" t="inlineStr">
        <is>
          <t>NO</t>
        </is>
      </c>
      <c r="G7995" s="21" t="inlineStr">
        <is>
          <t>NO</t>
        </is>
      </c>
      <c r="H7995" s="33" t="n">
        <v>0</v>
      </c>
      <c r="I7995" s="33" t="n">
        <v>0</v>
      </c>
      <c r="J7995" s="21">
        <f>IF(F7995="SI", "NA", IF(OR(E7995="Oracle Solaris", E7995="Windows Server 2008 R2", E7995="Windows Server 2003 R2", E7995="SunOS 10", E7995="SunOS 11.1", E7995="SunOS 11.2", E7995="SunOS 11.3", E7995="IBM AIX 6.1", E7995="IBM AIX 7.1", E7995="IBM AIX 7.2", E7995="IBM AIX 5.3", E7995="SunOS 9", E7995="SunOS 11.4.23.69.3", E7995="SunOS 11.0", E7995="SunOS 11.4", E7995="SunOS 11.4.0.15.0"), "Cortex not supported", "NA"))</f>
        <v/>
      </c>
    </row>
    <row r="7996">
      <c r="A7996" s="19" t="n">
        <v>7991</v>
      </c>
      <c r="B7996" s="3" t="inlineStr">
        <is>
          <t>ITHVHWCRMP1SRTO33</t>
        </is>
      </c>
      <c r="C7996" s="20" t="inlineStr">
        <is>
          <t>10.152.128.114</t>
        </is>
      </c>
      <c r="D7996" s="20" t="inlineStr">
        <is>
          <t>FA:16:3E:59:5E:95
FA:16:3E:89:D8:04
FA:16:3E:CA:C2:39</t>
        </is>
      </c>
      <c r="E7996" s="3" t="inlineStr">
        <is>
          <t>Linux SLES 12.5</t>
        </is>
      </c>
      <c r="F7996" s="21" t="inlineStr">
        <is>
          <t>NO</t>
        </is>
      </c>
      <c r="G7996" s="21" t="inlineStr">
        <is>
          <t>NO</t>
        </is>
      </c>
      <c r="H7996" s="33" t="n">
        <v>0</v>
      </c>
      <c r="I7996" s="33" t="n">
        <v>0</v>
      </c>
      <c r="J7996" s="21">
        <f>IF(F7996="SI", "NA", IF(OR(E7996="Oracle Solaris", E7996="Windows Server 2008 R2", E7996="Windows Server 2003 R2", E7996="SunOS 10", E7996="SunOS 11.1", E7996="SunOS 11.2", E7996="SunOS 11.3", E7996="IBM AIX 6.1", E7996="IBM AIX 7.1", E7996="IBM AIX 7.2", E7996="IBM AIX 5.3", E7996="SunOS 9", E7996="SunOS 11.4.23.69.3", E7996="SunOS 11.0", E7996="SunOS 11.4", E7996="SunOS 11.4.0.15.0"), "Cortex not supported", "NA"))</f>
        <v/>
      </c>
    </row>
    <row r="7997">
      <c r="A7997" s="19" t="n">
        <v>7992</v>
      </c>
      <c r="B7997" s="3" t="inlineStr">
        <is>
          <t>ITHVHWCRMP1SRTO40</t>
        </is>
      </c>
      <c r="C7997" s="20" t="inlineStr">
        <is>
          <t>10.152.128.121</t>
        </is>
      </c>
      <c r="D7997" s="20" t="inlineStr">
        <is>
          <t>FA:16:3E:0E:39:20
FA:16:3E:D3:FD:68
FA:16:3E:EB:0D:92</t>
        </is>
      </c>
      <c r="E7997" s="3" t="inlineStr">
        <is>
          <t>Linux SLES 12.5</t>
        </is>
      </c>
      <c r="F7997" s="21" t="inlineStr">
        <is>
          <t>NO</t>
        </is>
      </c>
      <c r="G7997" s="21" t="inlineStr">
        <is>
          <t>NO</t>
        </is>
      </c>
      <c r="H7997" s="33" t="n">
        <v>0</v>
      </c>
      <c r="I7997" s="33" t="n">
        <v>0</v>
      </c>
      <c r="J7997" s="21">
        <f>IF(F7997="SI", "NA", IF(OR(E7997="Oracle Solaris", E7997="Windows Server 2008 R2", E7997="Windows Server 2003 R2", E7997="SunOS 10", E7997="SunOS 11.1", E7997="SunOS 11.2", E7997="SunOS 11.3", E7997="IBM AIX 6.1", E7997="IBM AIX 7.1", E7997="IBM AIX 7.2", E7997="IBM AIX 5.3", E7997="SunOS 9", E7997="SunOS 11.4.23.69.3", E7997="SunOS 11.0", E7997="SunOS 11.4", E7997="SunOS 11.4.0.15.0"), "Cortex not supported", "NA"))</f>
        <v/>
      </c>
    </row>
    <row r="7998">
      <c r="A7998" s="19" t="n">
        <v>7993</v>
      </c>
      <c r="B7998" s="3" t="inlineStr">
        <is>
          <t>ITHVHWCRMP1SRTO31</t>
        </is>
      </c>
      <c r="C7998" s="20" t="inlineStr">
        <is>
          <t>10.152.128.112</t>
        </is>
      </c>
      <c r="D7998" s="20" t="inlineStr">
        <is>
          <t>FA:16:3E:0D:D8:8E
FA:16:3E:50:3E:93
FA:16:3E:6C:31:5E</t>
        </is>
      </c>
      <c r="E7998" s="3" t="inlineStr">
        <is>
          <t>Linux SLES 12.5</t>
        </is>
      </c>
      <c r="F7998" s="21" t="inlineStr">
        <is>
          <t>NO</t>
        </is>
      </c>
      <c r="G7998" s="21" t="inlineStr">
        <is>
          <t>NO</t>
        </is>
      </c>
      <c r="H7998" s="33" t="n">
        <v>0</v>
      </c>
      <c r="I7998" s="33" t="n">
        <v>0</v>
      </c>
      <c r="J7998" s="21">
        <f>IF(F7998="SI", "NA", IF(OR(E7998="Oracle Solaris", E7998="Windows Server 2008 R2", E7998="Windows Server 2003 R2", E7998="SunOS 10", E7998="SunOS 11.1", E7998="SunOS 11.2", E7998="SunOS 11.3", E7998="IBM AIX 6.1", E7998="IBM AIX 7.1", E7998="IBM AIX 7.2", E7998="IBM AIX 5.3", E7998="SunOS 9", E7998="SunOS 11.4.23.69.3", E7998="SunOS 11.0", E7998="SunOS 11.4", E7998="SunOS 11.4.0.15.0"), "Cortex not supported", "NA"))</f>
        <v/>
      </c>
    </row>
    <row r="7999">
      <c r="A7999" s="19" t="n">
        <v>7994</v>
      </c>
      <c r="B7999" s="3" t="inlineStr">
        <is>
          <t>ITHVHWCRMP1SRTO42</t>
        </is>
      </c>
      <c r="C7999" s="20" t="inlineStr">
        <is>
          <t>10.152.128.123</t>
        </is>
      </c>
      <c r="D7999" s="20" t="inlineStr">
        <is>
          <t>FA:16:3E:20:22:86
FA:16:3E:B8:89:05
FA:16:3E:EC:11:C6</t>
        </is>
      </c>
      <c r="E7999" s="3" t="inlineStr">
        <is>
          <t>Linux SLES 12.5</t>
        </is>
      </c>
      <c r="F7999" s="21" t="inlineStr">
        <is>
          <t>NO</t>
        </is>
      </c>
      <c r="G7999" s="21" t="inlineStr">
        <is>
          <t>NO</t>
        </is>
      </c>
      <c r="H7999" s="33" t="n">
        <v>0</v>
      </c>
      <c r="I7999" s="33" t="n">
        <v>0</v>
      </c>
      <c r="J7999" s="21">
        <f>IF(F7999="SI", "NA", IF(OR(E7999="Oracle Solaris", E7999="Windows Server 2008 R2", E7999="Windows Server 2003 R2", E7999="SunOS 10", E7999="SunOS 11.1", E7999="SunOS 11.2", E7999="SunOS 11.3", E7999="IBM AIX 6.1", E7999="IBM AIX 7.1", E7999="IBM AIX 7.2", E7999="IBM AIX 5.3", E7999="SunOS 9", E7999="SunOS 11.4.23.69.3", E7999="SunOS 11.0", E7999="SunOS 11.4", E7999="SunOS 11.4.0.15.0"), "Cortex not supported", "NA"))</f>
        <v/>
      </c>
    </row>
    <row r="8000">
      <c r="A8000" s="19" t="n">
        <v>7995</v>
      </c>
      <c r="B8000" s="3" t="inlineStr">
        <is>
          <t>ITHVHWCRMP1SRTO27</t>
        </is>
      </c>
      <c r="C8000" s="20" t="inlineStr">
        <is>
          <t>10.152.128.108</t>
        </is>
      </c>
      <c r="D8000" s="20" t="inlineStr">
        <is>
          <t>FA:16:3E:0A:3D:68
FA:16:3E:26:70:FA
FA:16:3E:A9:F5:A5</t>
        </is>
      </c>
      <c r="E8000" s="3" t="inlineStr">
        <is>
          <t>Linux SLES 12.5</t>
        </is>
      </c>
      <c r="F8000" s="21" t="inlineStr">
        <is>
          <t>NO</t>
        </is>
      </c>
      <c r="G8000" s="21" t="inlineStr">
        <is>
          <t>NO</t>
        </is>
      </c>
      <c r="H8000" s="33" t="n">
        <v>0</v>
      </c>
      <c r="I8000" s="33" t="n">
        <v>0</v>
      </c>
      <c r="J8000" s="21">
        <f>IF(F8000="SI", "NA", IF(OR(E8000="Oracle Solaris", E8000="Windows Server 2008 R2", E8000="Windows Server 2003 R2", E8000="SunOS 10", E8000="SunOS 11.1", E8000="SunOS 11.2", E8000="SunOS 11.3", E8000="IBM AIX 6.1", E8000="IBM AIX 7.1", E8000="IBM AIX 7.2", E8000="IBM AIX 5.3", E8000="SunOS 9", E8000="SunOS 11.4.23.69.3", E8000="SunOS 11.0", E8000="SunOS 11.4", E8000="SunOS 11.4.0.15.0"), "Cortex not supported", "NA"))</f>
        <v/>
      </c>
    </row>
    <row r="8001">
      <c r="A8001" s="19" t="n">
        <v>7996</v>
      </c>
      <c r="B8001" s="3" t="inlineStr">
        <is>
          <t>ITHVHWCRMP1SRTO36</t>
        </is>
      </c>
      <c r="C8001" s="20" t="inlineStr">
        <is>
          <t>10.152.128.117</t>
        </is>
      </c>
      <c r="D8001" s="20" t="inlineStr">
        <is>
          <t>FA:16:3E:2D:67:B7
FA:16:3E:8A:38:EB
FA:16:3E:9C:92:AE</t>
        </is>
      </c>
      <c r="E8001" s="3" t="inlineStr">
        <is>
          <t>Linux SLES 12.5</t>
        </is>
      </c>
      <c r="F8001" s="21" t="inlineStr">
        <is>
          <t>NO</t>
        </is>
      </c>
      <c r="G8001" s="21" t="inlineStr">
        <is>
          <t>NO</t>
        </is>
      </c>
      <c r="H8001" s="33" t="n">
        <v>0</v>
      </c>
      <c r="I8001" s="33" t="n">
        <v>0</v>
      </c>
      <c r="J8001" s="21">
        <f>IF(F8001="SI", "NA", IF(OR(E8001="Oracle Solaris", E8001="Windows Server 2008 R2", E8001="Windows Server 2003 R2", E8001="SunOS 10", E8001="SunOS 11.1", E8001="SunOS 11.2", E8001="SunOS 11.3", E8001="IBM AIX 6.1", E8001="IBM AIX 7.1", E8001="IBM AIX 7.2", E8001="IBM AIX 5.3", E8001="SunOS 9", E8001="SunOS 11.4.23.69.3", E8001="SunOS 11.0", E8001="SunOS 11.4", E8001="SunOS 11.4.0.15.0"), "Cortex not supported", "NA"))</f>
        <v/>
      </c>
    </row>
    <row r="8002">
      <c r="A8002" s="19" t="n">
        <v>7997</v>
      </c>
      <c r="B8002" s="3" t="inlineStr">
        <is>
          <t>ITHVHWCRMP1SRTO41</t>
        </is>
      </c>
      <c r="C8002" s="20" t="inlineStr">
        <is>
          <t>10.152.128.122</t>
        </is>
      </c>
      <c r="D8002" s="20" t="inlineStr">
        <is>
          <t>FA:16:3E:3E:D1:C0
FA:16:3E:81:8F:E6
FA:16:3E:C2:E4:53</t>
        </is>
      </c>
      <c r="E8002" s="3" t="inlineStr">
        <is>
          <t>Linux SLES 12.5</t>
        </is>
      </c>
      <c r="F8002" s="21" t="inlineStr">
        <is>
          <t>NO</t>
        </is>
      </c>
      <c r="G8002" s="21" t="inlineStr">
        <is>
          <t>NO</t>
        </is>
      </c>
      <c r="H8002" s="33" t="n">
        <v>0</v>
      </c>
      <c r="I8002" s="33" t="n">
        <v>0</v>
      </c>
      <c r="J8002" s="21">
        <f>IF(F8002="SI", "NA", IF(OR(E8002="Oracle Solaris", E8002="Windows Server 2008 R2", E8002="Windows Server 2003 R2", E8002="SunOS 10", E8002="SunOS 11.1", E8002="SunOS 11.2", E8002="SunOS 11.3", E8002="IBM AIX 6.1", E8002="IBM AIX 7.1", E8002="IBM AIX 7.2", E8002="IBM AIX 5.3", E8002="SunOS 9", E8002="SunOS 11.4.23.69.3", E8002="SunOS 11.0", E8002="SunOS 11.4", E8002="SunOS 11.4.0.15.0"), "Cortex not supported", "NA"))</f>
        <v/>
      </c>
    </row>
    <row r="8003">
      <c r="A8003" s="19" t="n">
        <v>7998</v>
      </c>
      <c r="B8003" s="3" t="inlineStr">
        <is>
          <t>ITHVHWCRMP1SRTO44</t>
        </is>
      </c>
      <c r="C8003" s="20" t="inlineStr">
        <is>
          <t>10.152.128.125</t>
        </is>
      </c>
      <c r="D8003" s="20" t="inlineStr">
        <is>
          <t>FA:16:3E:AB:A6:52
FA:16:3E:B2:9C:B5
FA:16:3E:E2:2C:0F</t>
        </is>
      </c>
      <c r="E8003" s="3" t="inlineStr">
        <is>
          <t>Linux SLES 12.5</t>
        </is>
      </c>
      <c r="F8003" s="21" t="inlineStr">
        <is>
          <t>NO</t>
        </is>
      </c>
      <c r="G8003" s="21" t="inlineStr">
        <is>
          <t>NO</t>
        </is>
      </c>
      <c r="H8003" s="33" t="n">
        <v>0</v>
      </c>
      <c r="I8003" s="33" t="n">
        <v>0</v>
      </c>
      <c r="J8003" s="21">
        <f>IF(F8003="SI", "NA", IF(OR(E8003="Oracle Solaris", E8003="Windows Server 2008 R2", E8003="Windows Server 2003 R2", E8003="SunOS 10", E8003="SunOS 11.1", E8003="SunOS 11.2", E8003="SunOS 11.3", E8003="IBM AIX 6.1", E8003="IBM AIX 7.1", E8003="IBM AIX 7.2", E8003="IBM AIX 5.3", E8003="SunOS 9", E8003="SunOS 11.4.23.69.3", E8003="SunOS 11.0", E8003="SunOS 11.4", E8003="SunOS 11.4.0.15.0"), "Cortex not supported", "NA"))</f>
        <v/>
      </c>
    </row>
    <row r="8004">
      <c r="A8004" s="19" t="n">
        <v>7999</v>
      </c>
      <c r="B8004" s="3" t="inlineStr">
        <is>
          <t>ITHVHWCRMP1SRTO45</t>
        </is>
      </c>
      <c r="C8004" s="20" t="inlineStr">
        <is>
          <t>10.152.128.126</t>
        </is>
      </c>
      <c r="D8004" s="20" t="inlineStr">
        <is>
          <t>FA:16:3E:69:2A:88
FA:16:3E:F5:B3:FC
FA:16:3E:FC:50:D5</t>
        </is>
      </c>
      <c r="E8004" s="3" t="inlineStr">
        <is>
          <t>Linux SLES 12.5</t>
        </is>
      </c>
      <c r="F8004" s="21" t="inlineStr">
        <is>
          <t>NO</t>
        </is>
      </c>
      <c r="G8004" s="21" t="inlineStr">
        <is>
          <t>NO</t>
        </is>
      </c>
      <c r="H8004" s="33" t="n">
        <v>0</v>
      </c>
      <c r="I8004" s="33" t="n">
        <v>0</v>
      </c>
      <c r="J8004" s="21">
        <f>IF(F8004="SI", "NA", IF(OR(E8004="Oracle Solaris", E8004="Windows Server 2008 R2", E8004="Windows Server 2003 R2", E8004="SunOS 10", E8004="SunOS 11.1", E8004="SunOS 11.2", E8004="SunOS 11.3", E8004="IBM AIX 6.1", E8004="IBM AIX 7.1", E8004="IBM AIX 7.2", E8004="IBM AIX 5.3", E8004="SunOS 9", E8004="SunOS 11.4.23.69.3", E8004="SunOS 11.0", E8004="SunOS 11.4", E8004="SunOS 11.4.0.15.0"), "Cortex not supported", "NA"))</f>
        <v/>
      </c>
    </row>
    <row r="8005">
      <c r="A8005" s="19" t="n">
        <v>8000</v>
      </c>
      <c r="B8005" s="3" t="inlineStr">
        <is>
          <t>ITHVHWCRMP1SRTO48</t>
        </is>
      </c>
      <c r="C8005" s="20" t="inlineStr">
        <is>
          <t>10.152.128.129</t>
        </is>
      </c>
      <c r="D8005" s="20" t="inlineStr">
        <is>
          <t>FA:16:3E:12:17:A3
FA:16:3E:9C:EB:8A
FA:16:3E:A0:F5:1D</t>
        </is>
      </c>
      <c r="E8005" s="3" t="inlineStr">
        <is>
          <t>Linux SLES 12.5</t>
        </is>
      </c>
      <c r="F8005" s="21" t="inlineStr">
        <is>
          <t>NO</t>
        </is>
      </c>
      <c r="G8005" s="21" t="inlineStr">
        <is>
          <t>NO</t>
        </is>
      </c>
      <c r="H8005" s="33" t="n">
        <v>0</v>
      </c>
      <c r="I8005" s="33" t="n">
        <v>0</v>
      </c>
      <c r="J8005" s="21">
        <f>IF(F8005="SI", "NA", IF(OR(E8005="Oracle Solaris", E8005="Windows Server 2008 R2", E8005="Windows Server 2003 R2", E8005="SunOS 10", E8005="SunOS 11.1", E8005="SunOS 11.2", E8005="SunOS 11.3", E8005="IBM AIX 6.1", E8005="IBM AIX 7.1", E8005="IBM AIX 7.2", E8005="IBM AIX 5.3", E8005="SunOS 9", E8005="SunOS 11.4.23.69.3", E8005="SunOS 11.0", E8005="SunOS 11.4", E8005="SunOS 11.4.0.15.0"), "Cortex not supported", "NA"))</f>
        <v/>
      </c>
    </row>
    <row r="8006">
      <c r="A8006" s="19" t="n">
        <v>8001</v>
      </c>
      <c r="B8006" s="3" t="inlineStr">
        <is>
          <t>ITHVHWCRMP1SRTO51</t>
        </is>
      </c>
      <c r="C8006" s="20" t="inlineStr">
        <is>
          <t>10.152.128.132</t>
        </is>
      </c>
      <c r="D8006" s="20" t="inlineStr">
        <is>
          <t>FA:16:3E:5E:FA:94
FA:16:3E:BF:09:18
FA:16:3E:E2:89:75</t>
        </is>
      </c>
      <c r="E8006" s="3" t="inlineStr">
        <is>
          <t>Linux SLES 12.5</t>
        </is>
      </c>
      <c r="F8006" s="21" t="inlineStr">
        <is>
          <t>NO</t>
        </is>
      </c>
      <c r="G8006" s="21" t="inlineStr">
        <is>
          <t>NO</t>
        </is>
      </c>
      <c r="H8006" s="33" t="n">
        <v>0</v>
      </c>
      <c r="I8006" s="33" t="n">
        <v>0</v>
      </c>
      <c r="J8006" s="21">
        <f>IF(F8006="SI", "NA", IF(OR(E8006="Oracle Solaris", E8006="Windows Server 2008 R2", E8006="Windows Server 2003 R2", E8006="SunOS 10", E8006="SunOS 11.1", E8006="SunOS 11.2", E8006="SunOS 11.3", E8006="IBM AIX 6.1", E8006="IBM AIX 7.1", E8006="IBM AIX 7.2", E8006="IBM AIX 5.3", E8006="SunOS 9", E8006="SunOS 11.4.23.69.3", E8006="SunOS 11.0", E8006="SunOS 11.4", E8006="SunOS 11.4.0.15.0"), "Cortex not supported", "NA"))</f>
        <v/>
      </c>
    </row>
    <row r="8007">
      <c r="A8007" s="19" t="n">
        <v>8002</v>
      </c>
      <c r="B8007" s="3" t="inlineStr">
        <is>
          <t>ITHVHWCRMP1SRTO46</t>
        </is>
      </c>
      <c r="C8007" s="20" t="inlineStr">
        <is>
          <t>10.152.128.127</t>
        </is>
      </c>
      <c r="D8007" s="20" t="inlineStr">
        <is>
          <t>FA:16:3E:26:AE:8E
FA:16:3E:38:ED:A5
FA:16:3E:B1:A2:29</t>
        </is>
      </c>
      <c r="E8007" s="3" t="inlineStr">
        <is>
          <t>Linux SLES 12.5</t>
        </is>
      </c>
      <c r="F8007" s="21" t="inlineStr">
        <is>
          <t>NO</t>
        </is>
      </c>
      <c r="G8007" s="21" t="inlineStr">
        <is>
          <t>NO</t>
        </is>
      </c>
      <c r="H8007" s="33" t="n">
        <v>0</v>
      </c>
      <c r="I8007" s="33" t="n">
        <v>0</v>
      </c>
      <c r="J8007" s="21">
        <f>IF(F8007="SI", "NA", IF(OR(E8007="Oracle Solaris", E8007="Windows Server 2008 R2", E8007="Windows Server 2003 R2", E8007="SunOS 10", E8007="SunOS 11.1", E8007="SunOS 11.2", E8007="SunOS 11.3", E8007="IBM AIX 6.1", E8007="IBM AIX 7.1", E8007="IBM AIX 7.2", E8007="IBM AIX 5.3", E8007="SunOS 9", E8007="SunOS 11.4.23.69.3", E8007="SunOS 11.0", E8007="SunOS 11.4", E8007="SunOS 11.4.0.15.0"), "Cortex not supported", "NA"))</f>
        <v/>
      </c>
    </row>
    <row r="8008">
      <c r="A8008" s="19" t="n">
        <v>8003</v>
      </c>
      <c r="B8008" s="3" t="inlineStr">
        <is>
          <t>ITHVHWCRMP1SRTO47</t>
        </is>
      </c>
      <c r="C8008" s="20" t="inlineStr">
        <is>
          <t>10.152.128.128</t>
        </is>
      </c>
      <c r="D8008" s="20" t="inlineStr">
        <is>
          <t>FA:16:3E:03:7A:52
FA:16:3E:29:19:BD
FA:16:3E:F2:BB:16</t>
        </is>
      </c>
      <c r="E8008" s="3" t="inlineStr">
        <is>
          <t>Linux SLES 12.5</t>
        </is>
      </c>
      <c r="F8008" s="21" t="inlineStr">
        <is>
          <t>NO</t>
        </is>
      </c>
      <c r="G8008" s="21" t="inlineStr">
        <is>
          <t>NO</t>
        </is>
      </c>
      <c r="H8008" s="33" t="n">
        <v>0</v>
      </c>
      <c r="I8008" s="33" t="n">
        <v>0</v>
      </c>
      <c r="J8008" s="21">
        <f>IF(F8008="SI", "NA", IF(OR(E8008="Oracle Solaris", E8008="Windows Server 2008 R2", E8008="Windows Server 2003 R2", E8008="SunOS 10", E8008="SunOS 11.1", E8008="SunOS 11.2", E8008="SunOS 11.3", E8008="IBM AIX 6.1", E8008="IBM AIX 7.1", E8008="IBM AIX 7.2", E8008="IBM AIX 5.3", E8008="SunOS 9", E8008="SunOS 11.4.23.69.3", E8008="SunOS 11.0", E8008="SunOS 11.4", E8008="SunOS 11.4.0.15.0"), "Cortex not supported", "NA"))</f>
        <v/>
      </c>
    </row>
    <row r="8009">
      <c r="A8009" s="19" t="n">
        <v>8004</v>
      </c>
      <c r="B8009" s="3" t="inlineStr">
        <is>
          <t>ITHVHWCRMP1SRTO49</t>
        </is>
      </c>
      <c r="C8009" s="20" t="inlineStr">
        <is>
          <t>10.152.128.130</t>
        </is>
      </c>
      <c r="D8009" s="20" t="inlineStr">
        <is>
          <t>FA:16:3E:22:40:8D
FA:16:3E:B7:12:20
FA:16:3E:F0:F6:B8</t>
        </is>
      </c>
      <c r="E8009" s="3" t="inlineStr">
        <is>
          <t>Linux SLES 12.5</t>
        </is>
      </c>
      <c r="F8009" s="21" t="inlineStr">
        <is>
          <t>NO</t>
        </is>
      </c>
      <c r="G8009" s="21" t="inlineStr">
        <is>
          <t>NO</t>
        </is>
      </c>
      <c r="H8009" s="33" t="n">
        <v>0</v>
      </c>
      <c r="I8009" s="33" t="n">
        <v>0</v>
      </c>
      <c r="J8009" s="21">
        <f>IF(F8009="SI", "NA", IF(OR(E8009="Oracle Solaris", E8009="Windows Server 2008 R2", E8009="Windows Server 2003 R2", E8009="SunOS 10", E8009="SunOS 11.1", E8009="SunOS 11.2", E8009="SunOS 11.3", E8009="IBM AIX 6.1", E8009="IBM AIX 7.1", E8009="IBM AIX 7.2", E8009="IBM AIX 5.3", E8009="SunOS 9", E8009="SunOS 11.4.23.69.3", E8009="SunOS 11.0", E8009="SunOS 11.4", E8009="SunOS 11.4.0.15.0"), "Cortex not supported", "NA"))</f>
        <v/>
      </c>
    </row>
    <row r="8010">
      <c r="A8010" s="19" t="n">
        <v>8005</v>
      </c>
      <c r="B8010" s="3" t="inlineStr">
        <is>
          <t>ITHVHWCRMP1SRTO50</t>
        </is>
      </c>
      <c r="C8010" s="20" t="inlineStr">
        <is>
          <t>10.152.128.131</t>
        </is>
      </c>
      <c r="D8010" s="20" t="inlineStr">
        <is>
          <t>FA:16:3E:78:5D:F3
FA:16:3E:C4:E1:B8
FA:16:3E:CD:A3:8C</t>
        </is>
      </c>
      <c r="E8010" s="3" t="inlineStr">
        <is>
          <t>Linux SLES 12.5</t>
        </is>
      </c>
      <c r="F8010" s="21" t="inlineStr">
        <is>
          <t>NO</t>
        </is>
      </c>
      <c r="G8010" s="21" t="inlineStr">
        <is>
          <t>NO</t>
        </is>
      </c>
      <c r="H8010" s="33" t="n">
        <v>0</v>
      </c>
      <c r="I8010" s="33" t="n">
        <v>0</v>
      </c>
      <c r="J8010" s="21">
        <f>IF(F8010="SI", "NA", IF(OR(E8010="Oracle Solaris", E8010="Windows Server 2008 R2", E8010="Windows Server 2003 R2", E8010="SunOS 10", E8010="SunOS 11.1", E8010="SunOS 11.2", E8010="SunOS 11.3", E8010="IBM AIX 6.1", E8010="IBM AIX 7.1", E8010="IBM AIX 7.2", E8010="IBM AIX 5.3", E8010="SunOS 9", E8010="SunOS 11.4.23.69.3", E8010="SunOS 11.0", E8010="SunOS 11.4", E8010="SunOS 11.4.0.15.0"), "Cortex not supported", "NA"))</f>
        <v/>
      </c>
    </row>
    <row r="8011">
      <c r="A8011" s="19" t="n">
        <v>8006</v>
      </c>
      <c r="B8011" s="3" t="inlineStr">
        <is>
          <t>ITHVHWCRMP1SRTO60</t>
        </is>
      </c>
      <c r="C8011" s="20" t="inlineStr">
        <is>
          <t>10.152.128.141</t>
        </is>
      </c>
      <c r="D8011" s="20" t="inlineStr">
        <is>
          <t>FA:16:3E:00:B0:04
FA:16:3E:67:D2:91
FA:16:3E:75:C6:15</t>
        </is>
      </c>
      <c r="E8011" s="3" t="inlineStr">
        <is>
          <t>Linux SLES 12.5</t>
        </is>
      </c>
      <c r="F8011" s="21" t="inlineStr">
        <is>
          <t>NO</t>
        </is>
      </c>
      <c r="G8011" s="21" t="inlineStr">
        <is>
          <t>NO</t>
        </is>
      </c>
      <c r="H8011" s="33" t="n">
        <v>0</v>
      </c>
      <c r="I8011" s="33" t="n">
        <v>0</v>
      </c>
      <c r="J8011" s="21">
        <f>IF(F8011="SI", "NA", IF(OR(E8011="Oracle Solaris", E8011="Windows Server 2008 R2", E8011="Windows Server 2003 R2", E8011="SunOS 10", E8011="SunOS 11.1", E8011="SunOS 11.2", E8011="SunOS 11.3", E8011="IBM AIX 6.1", E8011="IBM AIX 7.1", E8011="IBM AIX 7.2", E8011="IBM AIX 5.3", E8011="SunOS 9", E8011="SunOS 11.4.23.69.3", E8011="SunOS 11.0", E8011="SunOS 11.4", E8011="SunOS 11.4.0.15.0"), "Cortex not supported", "NA"))</f>
        <v/>
      </c>
    </row>
    <row r="8012">
      <c r="A8012" s="19" t="n">
        <v>8007</v>
      </c>
      <c r="B8012" s="3" t="inlineStr">
        <is>
          <t>ITHVHWCRMP1SRTO56</t>
        </is>
      </c>
      <c r="C8012" s="20" t="inlineStr">
        <is>
          <t>10.152.128.137</t>
        </is>
      </c>
      <c r="D8012" s="20" t="inlineStr">
        <is>
          <t>FA:16:3E:3B:66:96
FA:16:3E:81:CD:6C
FA:16:3E:AC:23:FC</t>
        </is>
      </c>
      <c r="E8012" s="3" t="inlineStr">
        <is>
          <t>Linux SLES 12.5</t>
        </is>
      </c>
      <c r="F8012" s="21" t="inlineStr">
        <is>
          <t>NO</t>
        </is>
      </c>
      <c r="G8012" s="21" t="inlineStr">
        <is>
          <t>NO</t>
        </is>
      </c>
      <c r="H8012" s="33" t="n">
        <v>0</v>
      </c>
      <c r="I8012" s="33" t="n">
        <v>0</v>
      </c>
      <c r="J8012" s="21">
        <f>IF(F8012="SI", "NA", IF(OR(E8012="Oracle Solaris", E8012="Windows Server 2008 R2", E8012="Windows Server 2003 R2", E8012="SunOS 10", E8012="SunOS 11.1", E8012="SunOS 11.2", E8012="SunOS 11.3", E8012="IBM AIX 6.1", E8012="IBM AIX 7.1", E8012="IBM AIX 7.2", E8012="IBM AIX 5.3", E8012="SunOS 9", E8012="SunOS 11.4.23.69.3", E8012="SunOS 11.0", E8012="SunOS 11.4", E8012="SunOS 11.4.0.15.0"), "Cortex not supported", "NA"))</f>
        <v/>
      </c>
    </row>
    <row r="8013">
      <c r="A8013" s="19" t="n">
        <v>8008</v>
      </c>
      <c r="B8013" s="3" t="inlineStr">
        <is>
          <t>ITHVHWCRMP1SRTO55</t>
        </is>
      </c>
      <c r="C8013" s="20" t="inlineStr">
        <is>
          <t>10.152.128.136</t>
        </is>
      </c>
      <c r="D8013" s="20" t="inlineStr">
        <is>
          <t>FA:16:3E:04:7D:09
FA:16:3E:12:0B:43
FA:16:3E:39:79:99</t>
        </is>
      </c>
      <c r="E8013" s="3" t="inlineStr">
        <is>
          <t>Linux SLES 12.5</t>
        </is>
      </c>
      <c r="F8013" s="21" t="inlineStr">
        <is>
          <t>NO</t>
        </is>
      </c>
      <c r="G8013" s="21" t="inlineStr">
        <is>
          <t>NO</t>
        </is>
      </c>
      <c r="H8013" s="33" t="n">
        <v>0</v>
      </c>
      <c r="I8013" s="33" t="n">
        <v>0</v>
      </c>
      <c r="J8013" s="21">
        <f>IF(F8013="SI", "NA", IF(OR(E8013="Oracle Solaris", E8013="Windows Server 2008 R2", E8013="Windows Server 2003 R2", E8013="SunOS 10", E8013="SunOS 11.1", E8013="SunOS 11.2", E8013="SunOS 11.3", E8013="IBM AIX 6.1", E8013="IBM AIX 7.1", E8013="IBM AIX 7.2", E8013="IBM AIX 5.3", E8013="SunOS 9", E8013="SunOS 11.4.23.69.3", E8013="SunOS 11.0", E8013="SunOS 11.4", E8013="SunOS 11.4.0.15.0"), "Cortex not supported", "NA"))</f>
        <v/>
      </c>
    </row>
    <row r="8014">
      <c r="A8014" s="19" t="n">
        <v>8009</v>
      </c>
      <c r="B8014" s="3" t="inlineStr">
        <is>
          <t>ITHVHWCRMP1SRTO57</t>
        </is>
      </c>
      <c r="C8014" s="20" t="inlineStr">
        <is>
          <t>10.152.128.138</t>
        </is>
      </c>
      <c r="D8014" s="20" t="inlineStr">
        <is>
          <t>FA:16:3E:14:D4:9A
FA:16:3E:9A:EC:39
FA:16:3E:EE:61:5D</t>
        </is>
      </c>
      <c r="E8014" s="3" t="inlineStr">
        <is>
          <t>Linux SLES 12.5</t>
        </is>
      </c>
      <c r="F8014" s="21" t="inlineStr">
        <is>
          <t>NO</t>
        </is>
      </c>
      <c r="G8014" s="21" t="inlineStr">
        <is>
          <t>NO</t>
        </is>
      </c>
      <c r="H8014" s="33" t="n">
        <v>0</v>
      </c>
      <c r="I8014" s="33" t="n">
        <v>0</v>
      </c>
      <c r="J8014" s="21">
        <f>IF(F8014="SI", "NA", IF(OR(E8014="Oracle Solaris", E8014="Windows Server 2008 R2", E8014="Windows Server 2003 R2", E8014="SunOS 10", E8014="SunOS 11.1", E8014="SunOS 11.2", E8014="SunOS 11.3", E8014="IBM AIX 6.1", E8014="IBM AIX 7.1", E8014="IBM AIX 7.2", E8014="IBM AIX 5.3", E8014="SunOS 9", E8014="SunOS 11.4.23.69.3", E8014="SunOS 11.0", E8014="SunOS 11.4", E8014="SunOS 11.4.0.15.0"), "Cortex not supported", "NA"))</f>
        <v/>
      </c>
    </row>
    <row r="8015">
      <c r="A8015" s="19" t="n">
        <v>8010</v>
      </c>
      <c r="B8015" s="3" t="inlineStr">
        <is>
          <t>ITHVHWCRMP1SRTO53</t>
        </is>
      </c>
      <c r="C8015" s="20" t="inlineStr">
        <is>
          <t>10.152.128.134</t>
        </is>
      </c>
      <c r="D8015" s="20" t="inlineStr">
        <is>
          <t>FA:16:3E:5A:42:B2
FA:16:3E:92:60:FE
FA:16:3E:C6:54:CB</t>
        </is>
      </c>
      <c r="E8015" s="3" t="inlineStr">
        <is>
          <t>Linux SLES 12.5</t>
        </is>
      </c>
      <c r="F8015" s="21" t="inlineStr">
        <is>
          <t>NO</t>
        </is>
      </c>
      <c r="G8015" s="21" t="inlineStr">
        <is>
          <t>NO</t>
        </is>
      </c>
      <c r="H8015" s="33" t="n">
        <v>0</v>
      </c>
      <c r="I8015" s="33" t="n">
        <v>0</v>
      </c>
      <c r="J8015" s="21">
        <f>IF(F8015="SI", "NA", IF(OR(E8015="Oracle Solaris", E8015="Windows Server 2008 R2", E8015="Windows Server 2003 R2", E8015="SunOS 10", E8015="SunOS 11.1", E8015="SunOS 11.2", E8015="SunOS 11.3", E8015="IBM AIX 6.1", E8015="IBM AIX 7.1", E8015="IBM AIX 7.2", E8015="IBM AIX 5.3", E8015="SunOS 9", E8015="SunOS 11.4.23.69.3", E8015="SunOS 11.0", E8015="SunOS 11.4", E8015="SunOS 11.4.0.15.0"), "Cortex not supported", "NA"))</f>
        <v/>
      </c>
    </row>
    <row r="8016">
      <c r="A8016" s="19" t="n">
        <v>8011</v>
      </c>
      <c r="B8016" s="3" t="inlineStr">
        <is>
          <t>ITHVHWCRMP1SRTO43</t>
        </is>
      </c>
      <c r="C8016" s="20" t="inlineStr">
        <is>
          <t>10.152.128.124</t>
        </is>
      </c>
      <c r="D8016" s="20" t="inlineStr">
        <is>
          <t>FA:16:3E:4A:C4:1D
FA:16:3E:54:5B:EA
FA:16:3E:D1:AC:2A</t>
        </is>
      </c>
      <c r="E8016" s="3" t="inlineStr">
        <is>
          <t>Linux SLES 12.5</t>
        </is>
      </c>
      <c r="F8016" s="21" t="inlineStr">
        <is>
          <t>NO</t>
        </is>
      </c>
      <c r="G8016" s="21" t="inlineStr">
        <is>
          <t>NO</t>
        </is>
      </c>
      <c r="H8016" s="33" t="n">
        <v>0</v>
      </c>
      <c r="I8016" s="33" t="n">
        <v>0</v>
      </c>
      <c r="J8016" s="21">
        <f>IF(F8016="SI", "NA", IF(OR(E8016="Oracle Solaris", E8016="Windows Server 2008 R2", E8016="Windows Server 2003 R2", E8016="SunOS 10", E8016="SunOS 11.1", E8016="SunOS 11.2", E8016="SunOS 11.3", E8016="IBM AIX 6.1", E8016="IBM AIX 7.1", E8016="IBM AIX 7.2", E8016="IBM AIX 5.3", E8016="SunOS 9", E8016="SunOS 11.4.23.69.3", E8016="SunOS 11.0", E8016="SunOS 11.4", E8016="SunOS 11.4.0.15.0"), "Cortex not supported", "NA"))</f>
        <v/>
      </c>
    </row>
    <row r="8017">
      <c r="A8017" s="19" t="n">
        <v>8012</v>
      </c>
      <c r="B8017" s="3" t="inlineStr">
        <is>
          <t>ITHVHWCRMP1SRTO67</t>
        </is>
      </c>
      <c r="C8017" s="20" t="inlineStr">
        <is>
          <t>10.152.128.148</t>
        </is>
      </c>
      <c r="D8017" s="20" t="inlineStr">
        <is>
          <t>FA:16:3E:44:E3:8A
FA:16:3E:6A:40:2A
FA:16:3E:AE:50:31</t>
        </is>
      </c>
      <c r="E8017" s="3" t="inlineStr">
        <is>
          <t>Linux SLES 12.5</t>
        </is>
      </c>
      <c r="F8017" s="21" t="inlineStr">
        <is>
          <t>NO</t>
        </is>
      </c>
      <c r="G8017" s="21" t="inlineStr">
        <is>
          <t>NO</t>
        </is>
      </c>
      <c r="H8017" s="33" t="n">
        <v>0</v>
      </c>
      <c r="I8017" s="33" t="n">
        <v>0</v>
      </c>
      <c r="J8017" s="21">
        <f>IF(F8017="SI", "NA", IF(OR(E8017="Oracle Solaris", E8017="Windows Server 2008 R2", E8017="Windows Server 2003 R2", E8017="SunOS 10", E8017="SunOS 11.1", E8017="SunOS 11.2", E8017="SunOS 11.3", E8017="IBM AIX 6.1", E8017="IBM AIX 7.1", E8017="IBM AIX 7.2", E8017="IBM AIX 5.3", E8017="SunOS 9", E8017="SunOS 11.4.23.69.3", E8017="SunOS 11.0", E8017="SunOS 11.4", E8017="SunOS 11.4.0.15.0"), "Cortex not supported", "NA"))</f>
        <v/>
      </c>
    </row>
    <row r="8018">
      <c r="A8018" s="19" t="n">
        <v>8013</v>
      </c>
      <c r="B8018" s="3" t="inlineStr">
        <is>
          <t>ITHVHWCRMP1SRTO63</t>
        </is>
      </c>
      <c r="C8018" s="20" t="inlineStr">
        <is>
          <t>10.152.128.144</t>
        </is>
      </c>
      <c r="D8018" s="20" t="inlineStr">
        <is>
          <t>FA:16:3E:50:12:12
FA:16:3E:85:26:AA
FA:16:3E:C2:99:BA</t>
        </is>
      </c>
      <c r="E8018" s="3" t="inlineStr">
        <is>
          <t>Linux SLES 12.5</t>
        </is>
      </c>
      <c r="F8018" s="21" t="inlineStr">
        <is>
          <t>NO</t>
        </is>
      </c>
      <c r="G8018" s="21" t="inlineStr">
        <is>
          <t>NO</t>
        </is>
      </c>
      <c r="H8018" s="33" t="n">
        <v>0</v>
      </c>
      <c r="I8018" s="33" t="n">
        <v>0</v>
      </c>
      <c r="J8018" s="21">
        <f>IF(F8018="SI", "NA", IF(OR(E8018="Oracle Solaris", E8018="Windows Server 2008 R2", E8018="Windows Server 2003 R2", E8018="SunOS 10", E8018="SunOS 11.1", E8018="SunOS 11.2", E8018="SunOS 11.3", E8018="IBM AIX 6.1", E8018="IBM AIX 7.1", E8018="IBM AIX 7.2", E8018="IBM AIX 5.3", E8018="SunOS 9", E8018="SunOS 11.4.23.69.3", E8018="SunOS 11.0", E8018="SunOS 11.4", E8018="SunOS 11.4.0.15.0"), "Cortex not supported", "NA"))</f>
        <v/>
      </c>
    </row>
    <row r="8019">
      <c r="A8019" s="19" t="n">
        <v>8014</v>
      </c>
      <c r="B8019" s="3" t="inlineStr">
        <is>
          <t>ITHVHWCRMP1SRTO54</t>
        </is>
      </c>
      <c r="C8019" s="20" t="inlineStr">
        <is>
          <t>10.152.128.135</t>
        </is>
      </c>
      <c r="D8019" s="20" t="inlineStr">
        <is>
          <t>FA:16:3E:39:70:F9
FA:16:3E:B8:F4:B0
FA:16:3E:E4:03:09</t>
        </is>
      </c>
      <c r="E8019" s="3" t="inlineStr">
        <is>
          <t>Linux SLES 12.5</t>
        </is>
      </c>
      <c r="F8019" s="21" t="inlineStr">
        <is>
          <t>NO</t>
        </is>
      </c>
      <c r="G8019" s="21" t="inlineStr">
        <is>
          <t>NO</t>
        </is>
      </c>
      <c r="H8019" s="33" t="n">
        <v>0</v>
      </c>
      <c r="I8019" s="33" t="n">
        <v>0</v>
      </c>
      <c r="J8019" s="21">
        <f>IF(F8019="SI", "NA", IF(OR(E8019="Oracle Solaris", E8019="Windows Server 2008 R2", E8019="Windows Server 2003 R2", E8019="SunOS 10", E8019="SunOS 11.1", E8019="SunOS 11.2", E8019="SunOS 11.3", E8019="IBM AIX 6.1", E8019="IBM AIX 7.1", E8019="IBM AIX 7.2", E8019="IBM AIX 5.3", E8019="SunOS 9", E8019="SunOS 11.4.23.69.3", E8019="SunOS 11.0", E8019="SunOS 11.4", E8019="SunOS 11.4.0.15.0"), "Cortex not supported", "NA"))</f>
        <v/>
      </c>
    </row>
    <row r="8020">
      <c r="A8020" s="19" t="n">
        <v>8015</v>
      </c>
      <c r="B8020" s="3" t="inlineStr">
        <is>
          <t>ITHVHWCRMP1SRTO62</t>
        </is>
      </c>
      <c r="C8020" s="20" t="inlineStr">
        <is>
          <t>10.152.128.143</t>
        </is>
      </c>
      <c r="D8020" s="20" t="inlineStr">
        <is>
          <t>FA:16:3E:0B:C5:D4
FA:16:3E:42:EC:0B
FA:16:3E:82:D5:70</t>
        </is>
      </c>
      <c r="E8020" s="3" t="inlineStr">
        <is>
          <t>Linux SLES 12.5</t>
        </is>
      </c>
      <c r="F8020" s="21" t="inlineStr">
        <is>
          <t>NO</t>
        </is>
      </c>
      <c r="G8020" s="21" t="inlineStr">
        <is>
          <t>NO</t>
        </is>
      </c>
      <c r="H8020" s="33" t="n">
        <v>0</v>
      </c>
      <c r="I8020" s="33" t="n">
        <v>0</v>
      </c>
      <c r="J8020" s="21">
        <f>IF(F8020="SI", "NA", IF(OR(E8020="Oracle Solaris", E8020="Windows Server 2008 R2", E8020="Windows Server 2003 R2", E8020="SunOS 10", E8020="SunOS 11.1", E8020="SunOS 11.2", E8020="SunOS 11.3", E8020="IBM AIX 6.1", E8020="IBM AIX 7.1", E8020="IBM AIX 7.2", E8020="IBM AIX 5.3", E8020="SunOS 9", E8020="SunOS 11.4.23.69.3", E8020="SunOS 11.0", E8020="SunOS 11.4", E8020="SunOS 11.4.0.15.0"), "Cortex not supported", "NA"))</f>
        <v/>
      </c>
    </row>
    <row r="8021">
      <c r="A8021" s="19" t="n">
        <v>8016</v>
      </c>
      <c r="B8021" s="3" t="inlineStr">
        <is>
          <t>ITHVHWCRMP1SRTO58</t>
        </is>
      </c>
      <c r="C8021" s="20" t="inlineStr">
        <is>
          <t>10.152.128.139</t>
        </is>
      </c>
      <c r="D8021" s="20" t="inlineStr">
        <is>
          <t>FA:16:3E:76:A4:43
FA:16:3E:7F:91:EB
FA:16:3E:C1:2C:AC</t>
        </is>
      </c>
      <c r="E8021" s="3" t="inlineStr">
        <is>
          <t>Linux SLES 12.5</t>
        </is>
      </c>
      <c r="F8021" s="21" t="inlineStr">
        <is>
          <t>NO</t>
        </is>
      </c>
      <c r="G8021" s="21" t="inlineStr">
        <is>
          <t>NO</t>
        </is>
      </c>
      <c r="H8021" s="33" t="n">
        <v>0</v>
      </c>
      <c r="I8021" s="33" t="n">
        <v>0</v>
      </c>
      <c r="J8021" s="21">
        <f>IF(F8021="SI", "NA", IF(OR(E8021="Oracle Solaris", E8021="Windows Server 2008 R2", E8021="Windows Server 2003 R2", E8021="SunOS 10", E8021="SunOS 11.1", E8021="SunOS 11.2", E8021="SunOS 11.3", E8021="IBM AIX 6.1", E8021="IBM AIX 7.1", E8021="IBM AIX 7.2", E8021="IBM AIX 5.3", E8021="SunOS 9", E8021="SunOS 11.4.23.69.3", E8021="SunOS 11.0", E8021="SunOS 11.4", E8021="SunOS 11.4.0.15.0"), "Cortex not supported", "NA"))</f>
        <v/>
      </c>
    </row>
    <row r="8022">
      <c r="A8022" s="19" t="n">
        <v>8017</v>
      </c>
      <c r="B8022" s="3" t="inlineStr">
        <is>
          <t>ITHVHWCRMP1SRTO59</t>
        </is>
      </c>
      <c r="C8022" s="20" t="inlineStr">
        <is>
          <t>10.152.128.140</t>
        </is>
      </c>
      <c r="D8022" s="20" t="inlineStr">
        <is>
          <t>FA:16:3E:3D:B9:69
FA:16:3E:9B:EF:08
FA:16:3E:B8:29:BF</t>
        </is>
      </c>
      <c r="E8022" s="3" t="inlineStr">
        <is>
          <t>Linux SLES 12.5</t>
        </is>
      </c>
      <c r="F8022" s="21" t="inlineStr">
        <is>
          <t>NO</t>
        </is>
      </c>
      <c r="G8022" s="21" t="inlineStr">
        <is>
          <t>NO</t>
        </is>
      </c>
      <c r="H8022" s="33" t="n">
        <v>0</v>
      </c>
      <c r="I8022" s="33" t="n">
        <v>0</v>
      </c>
      <c r="J8022" s="21">
        <f>IF(F8022="SI", "NA", IF(OR(E8022="Oracle Solaris", E8022="Windows Server 2008 R2", E8022="Windows Server 2003 R2", E8022="SunOS 10", E8022="SunOS 11.1", E8022="SunOS 11.2", E8022="SunOS 11.3", E8022="IBM AIX 6.1", E8022="IBM AIX 7.1", E8022="IBM AIX 7.2", E8022="IBM AIX 5.3", E8022="SunOS 9", E8022="SunOS 11.4.23.69.3", E8022="SunOS 11.0", E8022="SunOS 11.4", E8022="SunOS 11.4.0.15.0"), "Cortex not supported", "NA"))</f>
        <v/>
      </c>
    </row>
    <row r="8023">
      <c r="A8023" s="19" t="n">
        <v>8018</v>
      </c>
      <c r="B8023" s="3" t="inlineStr">
        <is>
          <t>ITHVHWCRMP1SRTO65</t>
        </is>
      </c>
      <c r="C8023" s="20" t="inlineStr">
        <is>
          <t>10.152.128.146</t>
        </is>
      </c>
      <c r="D8023" s="20" t="inlineStr">
        <is>
          <t>FA:16:3E:14:9A:E4
FA:16:3E:78:E9:2C
FA:16:3E:E1:3F:7B</t>
        </is>
      </c>
      <c r="E8023" s="3" t="inlineStr">
        <is>
          <t>Linux SLES 12.5</t>
        </is>
      </c>
      <c r="F8023" s="21" t="inlineStr">
        <is>
          <t>NO</t>
        </is>
      </c>
      <c r="G8023" s="21" t="inlineStr">
        <is>
          <t>NO</t>
        </is>
      </c>
      <c r="H8023" s="33" t="n">
        <v>0</v>
      </c>
      <c r="I8023" s="33" t="n">
        <v>0</v>
      </c>
      <c r="J8023" s="21">
        <f>IF(F8023="SI", "NA", IF(OR(E8023="Oracle Solaris", E8023="Windows Server 2008 R2", E8023="Windows Server 2003 R2", E8023="SunOS 10", E8023="SunOS 11.1", E8023="SunOS 11.2", E8023="SunOS 11.3", E8023="IBM AIX 6.1", E8023="IBM AIX 7.1", E8023="IBM AIX 7.2", E8023="IBM AIX 5.3", E8023="SunOS 9", E8023="SunOS 11.4.23.69.3", E8023="SunOS 11.0", E8023="SunOS 11.4", E8023="SunOS 11.4.0.15.0"), "Cortex not supported", "NA"))</f>
        <v/>
      </c>
    </row>
    <row r="8024">
      <c r="A8024" s="19" t="n">
        <v>8019</v>
      </c>
      <c r="B8024" s="3" t="inlineStr">
        <is>
          <t>ITHVHWCRMP1SRTO61</t>
        </is>
      </c>
      <c r="C8024" s="20" t="inlineStr">
        <is>
          <t>10.152.128.142</t>
        </is>
      </c>
      <c r="D8024" s="20" t="inlineStr">
        <is>
          <t>FA:16:3E:40:B1:4F
FA:16:3E:BC:8C:1C
FA:16:3E:F8:7D:7D</t>
        </is>
      </c>
      <c r="E8024" s="3" t="inlineStr">
        <is>
          <t>Linux SLES 12.5</t>
        </is>
      </c>
      <c r="F8024" s="21" t="inlineStr">
        <is>
          <t>NO</t>
        </is>
      </c>
      <c r="G8024" s="21" t="inlineStr">
        <is>
          <t>NO</t>
        </is>
      </c>
      <c r="H8024" s="33" t="n">
        <v>0</v>
      </c>
      <c r="I8024" s="33" t="n">
        <v>0</v>
      </c>
      <c r="J8024" s="21">
        <f>IF(F8024="SI", "NA", IF(OR(E8024="Oracle Solaris", E8024="Windows Server 2008 R2", E8024="Windows Server 2003 R2", E8024="SunOS 10", E8024="SunOS 11.1", E8024="SunOS 11.2", E8024="SunOS 11.3", E8024="IBM AIX 6.1", E8024="IBM AIX 7.1", E8024="IBM AIX 7.2", E8024="IBM AIX 5.3", E8024="SunOS 9", E8024="SunOS 11.4.23.69.3", E8024="SunOS 11.0", E8024="SunOS 11.4", E8024="SunOS 11.4.0.15.0"), "Cortex not supported", "NA"))</f>
        <v/>
      </c>
    </row>
    <row r="8025">
      <c r="A8025" s="19" t="n">
        <v>8020</v>
      </c>
      <c r="B8025" s="3" t="inlineStr">
        <is>
          <t>ITHVHWCRMP1SRTO64</t>
        </is>
      </c>
      <c r="C8025" s="20" t="inlineStr">
        <is>
          <t>10.152.128.145</t>
        </is>
      </c>
      <c r="D8025" s="20" t="inlineStr">
        <is>
          <t>FA:16:3E:AD:A6:74
FA:16:3E:C1:0F:BE
FA:16:3E:EE:18:65</t>
        </is>
      </c>
      <c r="E8025" s="3" t="inlineStr">
        <is>
          <t>Linux SLES 12.5</t>
        </is>
      </c>
      <c r="F8025" s="21" t="inlineStr">
        <is>
          <t>NO</t>
        </is>
      </c>
      <c r="G8025" s="21" t="inlineStr">
        <is>
          <t>NO</t>
        </is>
      </c>
      <c r="H8025" s="33" t="n">
        <v>0</v>
      </c>
      <c r="I8025" s="33" t="n">
        <v>0</v>
      </c>
      <c r="J8025" s="21">
        <f>IF(F8025="SI", "NA", IF(OR(E8025="Oracle Solaris", E8025="Windows Server 2008 R2", E8025="Windows Server 2003 R2", E8025="SunOS 10", E8025="SunOS 11.1", E8025="SunOS 11.2", E8025="SunOS 11.3", E8025="IBM AIX 6.1", E8025="IBM AIX 7.1", E8025="IBM AIX 7.2", E8025="IBM AIX 5.3", E8025="SunOS 9", E8025="SunOS 11.4.23.69.3", E8025="SunOS 11.0", E8025="SunOS 11.4", E8025="SunOS 11.4.0.15.0"), "Cortex not supported", "NA"))</f>
        <v/>
      </c>
    </row>
    <row r="8026">
      <c r="A8026" s="19" t="n">
        <v>8021</v>
      </c>
      <c r="B8026" s="3" t="inlineStr">
        <is>
          <t>ITHVHWCRMP1SRTO66</t>
        </is>
      </c>
      <c r="C8026" s="20" t="inlineStr">
        <is>
          <t>10.152.128.147</t>
        </is>
      </c>
      <c r="D8026" s="20" t="inlineStr">
        <is>
          <t>FA:16:3E:44:B3:8C
FA:16:3E:6C:82:79
FA:16:3E:B2:14:50</t>
        </is>
      </c>
      <c r="E8026" s="3" t="inlineStr">
        <is>
          <t>Linux SLES 12.5</t>
        </is>
      </c>
      <c r="F8026" s="21" t="inlineStr">
        <is>
          <t>NO</t>
        </is>
      </c>
      <c r="G8026" s="21" t="inlineStr">
        <is>
          <t>NO</t>
        </is>
      </c>
      <c r="H8026" s="33" t="n">
        <v>0</v>
      </c>
      <c r="I8026" s="33" t="n">
        <v>0</v>
      </c>
      <c r="J8026" s="21">
        <f>IF(F8026="SI", "NA", IF(OR(E8026="Oracle Solaris", E8026="Windows Server 2008 R2", E8026="Windows Server 2003 R2", E8026="SunOS 10", E8026="SunOS 11.1", E8026="SunOS 11.2", E8026="SunOS 11.3", E8026="IBM AIX 6.1", E8026="IBM AIX 7.1", E8026="IBM AIX 7.2", E8026="IBM AIX 5.3", E8026="SunOS 9", E8026="SunOS 11.4.23.69.3", E8026="SunOS 11.0", E8026="SunOS 11.4", E8026="SunOS 11.4.0.15.0"), "Cortex not supported", "NA"))</f>
        <v/>
      </c>
    </row>
    <row r="8027">
      <c r="A8027" s="19" t="n">
        <v>8022</v>
      </c>
      <c r="B8027" s="3" t="inlineStr">
        <is>
          <t>ITHVHWCRMP1SRTO69</t>
        </is>
      </c>
      <c r="C8027" s="20" t="inlineStr">
        <is>
          <t>10.152.128.150</t>
        </is>
      </c>
      <c r="D8027" s="20" t="inlineStr">
        <is>
          <t>FA:16:3E:44:21:68
FA:16:3E:9C:E9:66
FA:16:3E:A1:C3:86</t>
        </is>
      </c>
      <c r="E8027" s="3" t="inlineStr">
        <is>
          <t>Linux SLES 12.5</t>
        </is>
      </c>
      <c r="F8027" s="21" t="inlineStr">
        <is>
          <t>NO</t>
        </is>
      </c>
      <c r="G8027" s="21" t="inlineStr">
        <is>
          <t>NO</t>
        </is>
      </c>
      <c r="H8027" s="33" t="n">
        <v>0</v>
      </c>
      <c r="I8027" s="33" t="n">
        <v>0</v>
      </c>
      <c r="J8027" s="21">
        <f>IF(F8027="SI", "NA", IF(OR(E8027="Oracle Solaris", E8027="Windows Server 2008 R2", E8027="Windows Server 2003 R2", E8027="SunOS 10", E8027="SunOS 11.1", E8027="SunOS 11.2", E8027="SunOS 11.3", E8027="IBM AIX 6.1", E8027="IBM AIX 7.1", E8027="IBM AIX 7.2", E8027="IBM AIX 5.3", E8027="SunOS 9", E8027="SunOS 11.4.23.69.3", E8027="SunOS 11.0", E8027="SunOS 11.4", E8027="SunOS 11.4.0.15.0"), "Cortex not supported", "NA"))</f>
        <v/>
      </c>
    </row>
    <row r="8028">
      <c r="A8028" s="19" t="n">
        <v>8023</v>
      </c>
      <c r="B8028" s="3" t="inlineStr">
        <is>
          <t>ITHVHWCRMP1SRTO70</t>
        </is>
      </c>
      <c r="C8028" s="20" t="inlineStr">
        <is>
          <t>10.152.128.151</t>
        </is>
      </c>
      <c r="D8028" s="20" t="inlineStr">
        <is>
          <t>FA:16:3E:81:CD:DF
FA:16:3E:D6:9D:DA
FA:16:3E:DB:D2:E3</t>
        </is>
      </c>
      <c r="E8028" s="3" t="inlineStr">
        <is>
          <t>Linux SLES 12.5</t>
        </is>
      </c>
      <c r="F8028" s="21" t="inlineStr">
        <is>
          <t>NO</t>
        </is>
      </c>
      <c r="G8028" s="21" t="inlineStr">
        <is>
          <t>NO</t>
        </is>
      </c>
      <c r="H8028" s="33" t="n">
        <v>0</v>
      </c>
      <c r="I8028" s="33" t="n">
        <v>0</v>
      </c>
      <c r="J8028" s="21">
        <f>IF(F8028="SI", "NA", IF(OR(E8028="Oracle Solaris", E8028="Windows Server 2008 R2", E8028="Windows Server 2003 R2", E8028="SunOS 10", E8028="SunOS 11.1", E8028="SunOS 11.2", E8028="SunOS 11.3", E8028="IBM AIX 6.1", E8028="IBM AIX 7.1", E8028="IBM AIX 7.2", E8028="IBM AIX 5.3", E8028="SunOS 9", E8028="SunOS 11.4.23.69.3", E8028="SunOS 11.0", E8028="SunOS 11.4", E8028="SunOS 11.4.0.15.0"), "Cortex not supported", "NA"))</f>
        <v/>
      </c>
    </row>
    <row r="8029">
      <c r="A8029" s="19" t="n">
        <v>8024</v>
      </c>
      <c r="B8029" s="3" t="inlineStr">
        <is>
          <t>ITHVHWCRMP1SRTO74</t>
        </is>
      </c>
      <c r="C8029" s="20" t="inlineStr">
        <is>
          <t>10.152.128.155</t>
        </is>
      </c>
      <c r="D8029" s="20" t="inlineStr">
        <is>
          <t>FA:16:3E:2A:A6:86
FA:16:3E:67:4A:E1
FA:16:3E:81:3A:D1</t>
        </is>
      </c>
      <c r="E8029" s="3" t="inlineStr">
        <is>
          <t>Linux SLES 12.5</t>
        </is>
      </c>
      <c r="F8029" s="21" t="inlineStr">
        <is>
          <t>NO</t>
        </is>
      </c>
      <c r="G8029" s="21" t="inlineStr">
        <is>
          <t>NO</t>
        </is>
      </c>
      <c r="H8029" s="33" t="n">
        <v>0</v>
      </c>
      <c r="I8029" s="33" t="n">
        <v>0</v>
      </c>
      <c r="J8029" s="21">
        <f>IF(F8029="SI", "NA", IF(OR(E8029="Oracle Solaris", E8029="Windows Server 2008 R2", E8029="Windows Server 2003 R2", E8029="SunOS 10", E8029="SunOS 11.1", E8029="SunOS 11.2", E8029="SunOS 11.3", E8029="IBM AIX 6.1", E8029="IBM AIX 7.1", E8029="IBM AIX 7.2", E8029="IBM AIX 5.3", E8029="SunOS 9", E8029="SunOS 11.4.23.69.3", E8029="SunOS 11.0", E8029="SunOS 11.4", E8029="SunOS 11.4.0.15.0"), "Cortex not supported", "NA"))</f>
        <v/>
      </c>
    </row>
    <row r="8030">
      <c r="A8030" s="19" t="n">
        <v>8025</v>
      </c>
      <c r="B8030" s="3" t="inlineStr">
        <is>
          <t>ITHVHWCRMP1SRTO71</t>
        </is>
      </c>
      <c r="C8030" s="20" t="inlineStr">
        <is>
          <t>10.152.128.152</t>
        </is>
      </c>
      <c r="D8030" s="20" t="inlineStr">
        <is>
          <t>FA:16:3E:08:EB:F8
FA:16:3E:51:3C:C0
FA:16:3E:65:17:97</t>
        </is>
      </c>
      <c r="E8030" s="3" t="inlineStr">
        <is>
          <t>Linux SLES 12.5</t>
        </is>
      </c>
      <c r="F8030" s="21" t="inlineStr">
        <is>
          <t>NO</t>
        </is>
      </c>
      <c r="G8030" s="21" t="inlineStr">
        <is>
          <t>NO</t>
        </is>
      </c>
      <c r="H8030" s="33" t="n">
        <v>0</v>
      </c>
      <c r="I8030" s="33" t="n">
        <v>0</v>
      </c>
      <c r="J8030" s="21">
        <f>IF(F8030="SI", "NA", IF(OR(E8030="Oracle Solaris", E8030="Windows Server 2008 R2", E8030="Windows Server 2003 R2", E8030="SunOS 10", E8030="SunOS 11.1", E8030="SunOS 11.2", E8030="SunOS 11.3", E8030="IBM AIX 6.1", E8030="IBM AIX 7.1", E8030="IBM AIX 7.2", E8030="IBM AIX 5.3", E8030="SunOS 9", E8030="SunOS 11.4.23.69.3", E8030="SunOS 11.0", E8030="SunOS 11.4", E8030="SunOS 11.4.0.15.0"), "Cortex not supported", "NA"))</f>
        <v/>
      </c>
    </row>
    <row r="8031">
      <c r="A8031" s="19" t="n">
        <v>8026</v>
      </c>
      <c r="B8031" s="3" t="inlineStr">
        <is>
          <t>ITHVHWCRMP1SRTO72</t>
        </is>
      </c>
      <c r="C8031" s="20" t="inlineStr">
        <is>
          <t>10.152.128.153</t>
        </is>
      </c>
      <c r="D8031" s="20" t="inlineStr">
        <is>
          <t>FA:16:3E:02:94:05
FA:16:3E:3C:9F:AA
FA:16:3E:8A:41:92</t>
        </is>
      </c>
      <c r="E8031" s="3" t="inlineStr">
        <is>
          <t>Linux SLES 12.5</t>
        </is>
      </c>
      <c r="F8031" s="21" t="inlineStr">
        <is>
          <t>NO</t>
        </is>
      </c>
      <c r="G8031" s="21" t="inlineStr">
        <is>
          <t>NO</t>
        </is>
      </c>
      <c r="H8031" s="33" t="n">
        <v>0</v>
      </c>
      <c r="I8031" s="33" t="n">
        <v>0</v>
      </c>
      <c r="J8031" s="21">
        <f>IF(F8031="SI", "NA", IF(OR(E8031="Oracle Solaris", E8031="Windows Server 2008 R2", E8031="Windows Server 2003 R2", E8031="SunOS 10", E8031="SunOS 11.1", E8031="SunOS 11.2", E8031="SunOS 11.3", E8031="IBM AIX 6.1", E8031="IBM AIX 7.1", E8031="IBM AIX 7.2", E8031="IBM AIX 5.3", E8031="SunOS 9", E8031="SunOS 11.4.23.69.3", E8031="SunOS 11.0", E8031="SunOS 11.4", E8031="SunOS 11.4.0.15.0"), "Cortex not supported", "NA"))</f>
        <v/>
      </c>
    </row>
    <row r="8032">
      <c r="A8032" s="19" t="n">
        <v>8027</v>
      </c>
      <c r="B8032" s="3" t="inlineStr">
        <is>
          <t>ITHVHWCRMP1SRTO73</t>
        </is>
      </c>
      <c r="C8032" s="20" t="inlineStr">
        <is>
          <t>10.152.128.154</t>
        </is>
      </c>
      <c r="D8032" s="20" t="inlineStr">
        <is>
          <t>FA:16:3E:1B:3D:AA
FA:16:3E:2B:8F:64
FA:16:3E:8C:86:3B</t>
        </is>
      </c>
      <c r="E8032" s="3" t="inlineStr">
        <is>
          <t>Linux SLES 12.5</t>
        </is>
      </c>
      <c r="F8032" s="21" t="inlineStr">
        <is>
          <t>NO</t>
        </is>
      </c>
      <c r="G8032" s="21" t="inlineStr">
        <is>
          <t>NO</t>
        </is>
      </c>
      <c r="H8032" s="33" t="n">
        <v>0</v>
      </c>
      <c r="I8032" s="33" t="n">
        <v>0</v>
      </c>
      <c r="J8032" s="21">
        <f>IF(F8032="SI", "NA", IF(OR(E8032="Oracle Solaris", E8032="Windows Server 2008 R2", E8032="Windows Server 2003 R2", E8032="SunOS 10", E8032="SunOS 11.1", E8032="SunOS 11.2", E8032="SunOS 11.3", E8032="IBM AIX 6.1", E8032="IBM AIX 7.1", E8032="IBM AIX 7.2", E8032="IBM AIX 5.3", E8032="SunOS 9", E8032="SunOS 11.4.23.69.3", E8032="SunOS 11.0", E8032="SunOS 11.4", E8032="SunOS 11.4.0.15.0"), "Cortex not supported", "NA"))</f>
        <v/>
      </c>
    </row>
    <row r="8033">
      <c r="A8033" s="19" t="n">
        <v>8028</v>
      </c>
      <c r="B8033" s="3" t="inlineStr">
        <is>
          <t>ITHVHWCRMP1SBAT206</t>
        </is>
      </c>
      <c r="C8033" s="20" t="inlineStr">
        <is>
          <t>10.152.128.160</t>
        </is>
      </c>
      <c r="D8033" s="20" t="inlineStr">
        <is>
          <t>FA:16:3E:11:06:F4
FA:16:3E:60:E3:00
FA:16:3E:E9:9B:1F</t>
        </is>
      </c>
      <c r="E8033" s="3" t="inlineStr">
        <is>
          <t>Linux SLES 12.5</t>
        </is>
      </c>
      <c r="F8033" s="21" t="inlineStr">
        <is>
          <t>NO</t>
        </is>
      </c>
      <c r="G8033" s="21" t="inlineStr">
        <is>
          <t>NO</t>
        </is>
      </c>
      <c r="H8033" s="33" t="n">
        <v>0</v>
      </c>
      <c r="I8033" s="33" t="n">
        <v>0</v>
      </c>
      <c r="J8033" s="21">
        <f>IF(F8033="SI", "NA", IF(OR(E8033="Oracle Solaris", E8033="Windows Server 2008 R2", E8033="Windows Server 2003 R2", E8033="SunOS 10", E8033="SunOS 11.1", E8033="SunOS 11.2", E8033="SunOS 11.3", E8033="IBM AIX 6.1", E8033="IBM AIX 7.1", E8033="IBM AIX 7.2", E8033="IBM AIX 5.3", E8033="SunOS 9", E8033="SunOS 11.4.23.69.3", E8033="SunOS 11.0", E8033="SunOS 11.4", E8033="SunOS 11.4.0.15.0"), "Cortex not supported", "NA"))</f>
        <v/>
      </c>
    </row>
    <row r="8034">
      <c r="A8034" s="19" t="n">
        <v>8029</v>
      </c>
      <c r="B8034" s="3" t="inlineStr">
        <is>
          <t>ITHVHWCRMP1SBAT203</t>
        </is>
      </c>
      <c r="C8034" s="20" t="inlineStr">
        <is>
          <t>10.152.128.157</t>
        </is>
      </c>
      <c r="D8034" s="20" t="inlineStr">
        <is>
          <t>FA:16:3E:0C:CD:D3
FA:16:3E:C1:46:42
FA:16:3E:CF:A7:72</t>
        </is>
      </c>
      <c r="E8034" s="3" t="inlineStr">
        <is>
          <t>Linux SLES 12.5</t>
        </is>
      </c>
      <c r="F8034" s="21" t="inlineStr">
        <is>
          <t>NO</t>
        </is>
      </c>
      <c r="G8034" s="21" t="inlineStr">
        <is>
          <t>NO</t>
        </is>
      </c>
      <c r="H8034" s="33" t="n">
        <v>0</v>
      </c>
      <c r="I8034" s="33" t="n">
        <v>0</v>
      </c>
      <c r="J8034" s="21">
        <f>IF(F8034="SI", "NA", IF(OR(E8034="Oracle Solaris", E8034="Windows Server 2008 R2", E8034="Windows Server 2003 R2", E8034="SunOS 10", E8034="SunOS 11.1", E8034="SunOS 11.2", E8034="SunOS 11.3", E8034="IBM AIX 6.1", E8034="IBM AIX 7.1", E8034="IBM AIX 7.2", E8034="IBM AIX 5.3", E8034="SunOS 9", E8034="SunOS 11.4.23.69.3", E8034="SunOS 11.0", E8034="SunOS 11.4", E8034="SunOS 11.4.0.15.0"), "Cortex not supported", "NA"))</f>
        <v/>
      </c>
    </row>
    <row r="8035">
      <c r="A8035" s="19" t="n">
        <v>8030</v>
      </c>
      <c r="B8035" s="3" t="inlineStr">
        <is>
          <t>ITHVHWCRMP1SBAT202</t>
        </is>
      </c>
      <c r="C8035" s="20" t="inlineStr">
        <is>
          <t>10.152.128.156</t>
        </is>
      </c>
      <c r="D8035" s="20" t="inlineStr">
        <is>
          <t>FA:16:3E:01:C7:56
FA:16:3E:3F:5F:E6
FA:16:3E:77:2B:37</t>
        </is>
      </c>
      <c r="E8035" s="3" t="inlineStr">
        <is>
          <t>Linux SLES 12.5</t>
        </is>
      </c>
      <c r="F8035" s="21" t="inlineStr">
        <is>
          <t>NO</t>
        </is>
      </c>
      <c r="G8035" s="21" t="inlineStr">
        <is>
          <t>NO</t>
        </is>
      </c>
      <c r="H8035" s="33" t="n">
        <v>0</v>
      </c>
      <c r="I8035" s="33" t="n">
        <v>0</v>
      </c>
      <c r="J8035" s="21">
        <f>IF(F8035="SI", "NA", IF(OR(E8035="Oracle Solaris", E8035="Windows Server 2008 R2", E8035="Windows Server 2003 R2", E8035="SunOS 10", E8035="SunOS 11.1", E8035="SunOS 11.2", E8035="SunOS 11.3", E8035="IBM AIX 6.1", E8035="IBM AIX 7.1", E8035="IBM AIX 7.2", E8035="IBM AIX 5.3", E8035="SunOS 9", E8035="SunOS 11.4.23.69.3", E8035="SunOS 11.0", E8035="SunOS 11.4", E8035="SunOS 11.4.0.15.0"), "Cortex not supported", "NA"))</f>
        <v/>
      </c>
    </row>
    <row r="8036">
      <c r="A8036" s="19" t="n">
        <v>8031</v>
      </c>
      <c r="B8036" s="3" t="inlineStr">
        <is>
          <t>ITHVHWCRMP1SBAT205</t>
        </is>
      </c>
      <c r="C8036" s="20" t="inlineStr">
        <is>
          <t>10.152.128.159</t>
        </is>
      </c>
      <c r="D8036" s="20" t="inlineStr">
        <is>
          <t>FA:16:3E:25:5A:BF
FA:16:3E:57:A7:54
FA:16:3E:82:65:6D</t>
        </is>
      </c>
      <c r="E8036" s="3" t="inlineStr">
        <is>
          <t>Linux SLES 12.5</t>
        </is>
      </c>
      <c r="F8036" s="21" t="inlineStr">
        <is>
          <t>NO</t>
        </is>
      </c>
      <c r="G8036" s="21" t="inlineStr">
        <is>
          <t>NO</t>
        </is>
      </c>
      <c r="H8036" s="33" t="n">
        <v>0</v>
      </c>
      <c r="I8036" s="33" t="n">
        <v>0</v>
      </c>
      <c r="J8036" s="21">
        <f>IF(F8036="SI", "NA", IF(OR(E8036="Oracle Solaris", E8036="Windows Server 2008 R2", E8036="Windows Server 2003 R2", E8036="SunOS 10", E8036="SunOS 11.1", E8036="SunOS 11.2", E8036="SunOS 11.3", E8036="IBM AIX 6.1", E8036="IBM AIX 7.1", E8036="IBM AIX 7.2", E8036="IBM AIX 5.3", E8036="SunOS 9", E8036="SunOS 11.4.23.69.3", E8036="SunOS 11.0", E8036="SunOS 11.4", E8036="SunOS 11.4.0.15.0"), "Cortex not supported", "NA"))</f>
        <v/>
      </c>
    </row>
    <row r="8037">
      <c r="A8037" s="19" t="n">
        <v>8032</v>
      </c>
      <c r="B8037" s="3" t="inlineStr">
        <is>
          <t>ITHVHWCRMP1SBAT208</t>
        </is>
      </c>
      <c r="C8037" s="20" t="inlineStr">
        <is>
          <t>10.152.128.162</t>
        </is>
      </c>
      <c r="D8037" s="20" t="inlineStr">
        <is>
          <t>FA:16:3E:4D:82:C3
FA:16:3E:9F:64:19
FA:16:3E:A3:33:78</t>
        </is>
      </c>
      <c r="E8037" s="3" t="inlineStr">
        <is>
          <t>Linux SLES 12.5</t>
        </is>
      </c>
      <c r="F8037" s="21" t="inlineStr">
        <is>
          <t>NO</t>
        </is>
      </c>
      <c r="G8037" s="21" t="inlineStr">
        <is>
          <t>NO</t>
        </is>
      </c>
      <c r="H8037" s="33" t="n">
        <v>0</v>
      </c>
      <c r="I8037" s="33" t="n">
        <v>0</v>
      </c>
      <c r="J8037" s="21">
        <f>IF(F8037="SI", "NA", IF(OR(E8037="Oracle Solaris", E8037="Windows Server 2008 R2", E8037="Windows Server 2003 R2", E8037="SunOS 10", E8037="SunOS 11.1", E8037="SunOS 11.2", E8037="SunOS 11.3", E8037="IBM AIX 6.1", E8037="IBM AIX 7.1", E8037="IBM AIX 7.2", E8037="IBM AIX 5.3", E8037="SunOS 9", E8037="SunOS 11.4.23.69.3", E8037="SunOS 11.0", E8037="SunOS 11.4", E8037="SunOS 11.4.0.15.0"), "Cortex not supported", "NA"))</f>
        <v/>
      </c>
    </row>
    <row r="8038">
      <c r="A8038" s="19" t="n">
        <v>8033</v>
      </c>
      <c r="B8038" s="3" t="inlineStr">
        <is>
          <t>ITHVHWCRMP1SBAT211</t>
        </is>
      </c>
      <c r="C8038" s="20" t="inlineStr">
        <is>
          <t>10.152.128.165</t>
        </is>
      </c>
      <c r="D8038" s="20" t="inlineStr">
        <is>
          <t>FA:16:3E:80:C9:32
FA:16:3E:8B:23:16
FA:16:3E:D9:EB:10</t>
        </is>
      </c>
      <c r="E8038" s="3" t="inlineStr">
        <is>
          <t>Linux SLES 12.5</t>
        </is>
      </c>
      <c r="F8038" s="21" t="inlineStr">
        <is>
          <t>NO</t>
        </is>
      </c>
      <c r="G8038" s="21" t="inlineStr">
        <is>
          <t>NO</t>
        </is>
      </c>
      <c r="H8038" s="33" t="n">
        <v>0</v>
      </c>
      <c r="I8038" s="33" t="n">
        <v>0</v>
      </c>
      <c r="J8038" s="21">
        <f>IF(F8038="SI", "NA", IF(OR(E8038="Oracle Solaris", E8038="Windows Server 2008 R2", E8038="Windows Server 2003 R2", E8038="SunOS 10", E8038="SunOS 11.1", E8038="SunOS 11.2", E8038="SunOS 11.3", E8038="IBM AIX 6.1", E8038="IBM AIX 7.1", E8038="IBM AIX 7.2", E8038="IBM AIX 5.3", E8038="SunOS 9", E8038="SunOS 11.4.23.69.3", E8038="SunOS 11.0", E8038="SunOS 11.4", E8038="SunOS 11.4.0.15.0"), "Cortex not supported", "NA"))</f>
        <v/>
      </c>
    </row>
    <row r="8039">
      <c r="A8039" s="19" t="n">
        <v>8034</v>
      </c>
      <c r="B8039" s="3" t="inlineStr">
        <is>
          <t>ITHVHWCRMP1SBAT204</t>
        </is>
      </c>
      <c r="C8039" s="20" t="inlineStr">
        <is>
          <t>10.152.128.158</t>
        </is>
      </c>
      <c r="D8039" s="20" t="inlineStr">
        <is>
          <t>FA:16:3E:14:B0:C8
FA:16:3E:23:E4:09
FA:16:3E:41:1F:7C</t>
        </is>
      </c>
      <c r="E8039" s="3" t="inlineStr">
        <is>
          <t>Linux SLES 12.5</t>
        </is>
      </c>
      <c r="F8039" s="21" t="inlineStr">
        <is>
          <t>NO</t>
        </is>
      </c>
      <c r="G8039" s="21" t="inlineStr">
        <is>
          <t>NO</t>
        </is>
      </c>
      <c r="H8039" s="33" t="n">
        <v>0</v>
      </c>
      <c r="I8039" s="33" t="n">
        <v>0</v>
      </c>
      <c r="J8039" s="21">
        <f>IF(F8039="SI", "NA", IF(OR(E8039="Oracle Solaris", E8039="Windows Server 2008 R2", E8039="Windows Server 2003 R2", E8039="SunOS 10", E8039="SunOS 11.1", E8039="SunOS 11.2", E8039="SunOS 11.3", E8039="IBM AIX 6.1", E8039="IBM AIX 7.1", E8039="IBM AIX 7.2", E8039="IBM AIX 5.3", E8039="SunOS 9", E8039="SunOS 11.4.23.69.3", E8039="SunOS 11.0", E8039="SunOS 11.4", E8039="SunOS 11.4.0.15.0"), "Cortex not supported", "NA"))</f>
        <v/>
      </c>
    </row>
    <row r="8040">
      <c r="A8040" s="19" t="n">
        <v>8035</v>
      </c>
      <c r="B8040" s="3" t="inlineStr">
        <is>
          <t>ITHVHWCRMP1SBAT207</t>
        </is>
      </c>
      <c r="C8040" s="20" t="inlineStr">
        <is>
          <t>10.152.128.161</t>
        </is>
      </c>
      <c r="D8040" s="20" t="inlineStr">
        <is>
          <t>FA:16:3E:4C:50:24
FA:16:3E:E8:E9:F3
FA:16:3E:FB:8E:6B</t>
        </is>
      </c>
      <c r="E8040" s="3" t="inlineStr">
        <is>
          <t>Linux SLES 12.5</t>
        </is>
      </c>
      <c r="F8040" s="21" t="inlineStr">
        <is>
          <t>NO</t>
        </is>
      </c>
      <c r="G8040" s="21" t="inlineStr">
        <is>
          <t>NO</t>
        </is>
      </c>
      <c r="H8040" s="33" t="n">
        <v>0</v>
      </c>
      <c r="I8040" s="33" t="n">
        <v>0</v>
      </c>
      <c r="J8040" s="21">
        <f>IF(F8040="SI", "NA", IF(OR(E8040="Oracle Solaris", E8040="Windows Server 2008 R2", E8040="Windows Server 2003 R2", E8040="SunOS 10", E8040="SunOS 11.1", E8040="SunOS 11.2", E8040="SunOS 11.3", E8040="IBM AIX 6.1", E8040="IBM AIX 7.1", E8040="IBM AIX 7.2", E8040="IBM AIX 5.3", E8040="SunOS 9", E8040="SunOS 11.4.23.69.3", E8040="SunOS 11.0", E8040="SunOS 11.4", E8040="SunOS 11.4.0.15.0"), "Cortex not supported", "NA"))</f>
        <v/>
      </c>
    </row>
    <row r="8041">
      <c r="A8041" s="19" t="n">
        <v>8036</v>
      </c>
      <c r="B8041" s="3" t="inlineStr">
        <is>
          <t>ITHVHWCRMP1SBAT209</t>
        </is>
      </c>
      <c r="C8041" s="20" t="inlineStr">
        <is>
          <t>10.152.128.163</t>
        </is>
      </c>
      <c r="D8041" s="20" t="inlineStr">
        <is>
          <t>FA:16:3E:92:CC:0F
FA:16:3E:D1:BB:0A
FA:16:3E:E8:05:53</t>
        </is>
      </c>
      <c r="E8041" s="3" t="inlineStr">
        <is>
          <t>Linux SLES 12.5</t>
        </is>
      </c>
      <c r="F8041" s="21" t="inlineStr">
        <is>
          <t>NO</t>
        </is>
      </c>
      <c r="G8041" s="21" t="inlineStr">
        <is>
          <t>NO</t>
        </is>
      </c>
      <c r="H8041" s="33" t="n">
        <v>0</v>
      </c>
      <c r="I8041" s="33" t="n">
        <v>0</v>
      </c>
      <c r="J8041" s="21">
        <f>IF(F8041="SI", "NA", IF(OR(E8041="Oracle Solaris", E8041="Windows Server 2008 R2", E8041="Windows Server 2003 R2", E8041="SunOS 10", E8041="SunOS 11.1", E8041="SunOS 11.2", E8041="SunOS 11.3", E8041="IBM AIX 6.1", E8041="IBM AIX 7.1", E8041="IBM AIX 7.2", E8041="IBM AIX 5.3", E8041="SunOS 9", E8041="SunOS 11.4.23.69.3", E8041="SunOS 11.0", E8041="SunOS 11.4", E8041="SunOS 11.4.0.15.0"), "Cortex not supported", "NA"))</f>
        <v/>
      </c>
    </row>
    <row r="8042">
      <c r="A8042" s="19" t="n">
        <v>8037</v>
      </c>
      <c r="B8042" s="3" t="inlineStr">
        <is>
          <t>ITHVHWCRMP1SBAT215</t>
        </is>
      </c>
      <c r="C8042" s="20" t="inlineStr">
        <is>
          <t>10.152.128.169</t>
        </is>
      </c>
      <c r="D8042" s="20" t="inlineStr">
        <is>
          <t>FA:16:3E:78:1C:4F
FA:16:3E:A9:FC:3A
FA:16:3E:E8:57:CD</t>
        </is>
      </c>
      <c r="E8042" s="3" t="inlineStr">
        <is>
          <t>Linux SLES 12.5</t>
        </is>
      </c>
      <c r="F8042" s="21" t="inlineStr">
        <is>
          <t>NO</t>
        </is>
      </c>
      <c r="G8042" s="21" t="inlineStr">
        <is>
          <t>NO</t>
        </is>
      </c>
      <c r="H8042" s="33" t="n">
        <v>0</v>
      </c>
      <c r="I8042" s="33" t="n">
        <v>0</v>
      </c>
      <c r="J8042" s="21">
        <f>IF(F8042="SI", "NA", IF(OR(E8042="Oracle Solaris", E8042="Windows Server 2008 R2", E8042="Windows Server 2003 R2", E8042="SunOS 10", E8042="SunOS 11.1", E8042="SunOS 11.2", E8042="SunOS 11.3", E8042="IBM AIX 6.1", E8042="IBM AIX 7.1", E8042="IBM AIX 7.2", E8042="IBM AIX 5.3", E8042="SunOS 9", E8042="SunOS 11.4.23.69.3", E8042="SunOS 11.0", E8042="SunOS 11.4", E8042="SunOS 11.4.0.15.0"), "Cortex not supported", "NA"))</f>
        <v/>
      </c>
    </row>
    <row r="8043">
      <c r="A8043" s="19" t="n">
        <v>8038</v>
      </c>
      <c r="B8043" s="3" t="inlineStr">
        <is>
          <t>ITHVHWCRMP1SBAT218</t>
        </is>
      </c>
      <c r="C8043" s="20" t="inlineStr">
        <is>
          <t>10.152.128.172</t>
        </is>
      </c>
      <c r="D8043" s="20" t="inlineStr">
        <is>
          <t>FA:16:3E:30:51:5F
FA:16:3E:74:57:09
FA:16:3E:BA:AB:D2</t>
        </is>
      </c>
      <c r="E8043" s="3" t="inlineStr">
        <is>
          <t>Linux SLES 12.5</t>
        </is>
      </c>
      <c r="F8043" s="21" t="inlineStr">
        <is>
          <t>NO</t>
        </is>
      </c>
      <c r="G8043" s="21" t="inlineStr">
        <is>
          <t>NO</t>
        </is>
      </c>
      <c r="H8043" s="33" t="n">
        <v>0</v>
      </c>
      <c r="I8043" s="33" t="n">
        <v>0</v>
      </c>
      <c r="J8043" s="21">
        <f>IF(F8043="SI", "NA", IF(OR(E8043="Oracle Solaris", E8043="Windows Server 2008 R2", E8043="Windows Server 2003 R2", E8043="SunOS 10", E8043="SunOS 11.1", E8043="SunOS 11.2", E8043="SunOS 11.3", E8043="IBM AIX 6.1", E8043="IBM AIX 7.1", E8043="IBM AIX 7.2", E8043="IBM AIX 5.3", E8043="SunOS 9", E8043="SunOS 11.4.23.69.3", E8043="SunOS 11.0", E8043="SunOS 11.4", E8043="SunOS 11.4.0.15.0"), "Cortex not supported", "NA"))</f>
        <v/>
      </c>
    </row>
    <row r="8044">
      <c r="A8044" s="19" t="n">
        <v>8039</v>
      </c>
      <c r="B8044" s="3" t="inlineStr">
        <is>
          <t>ITHVHWCRMP1SBAT212</t>
        </is>
      </c>
      <c r="C8044" s="20" t="inlineStr">
        <is>
          <t>10.152.128.166</t>
        </is>
      </c>
      <c r="D8044" s="20" t="inlineStr">
        <is>
          <t>FA:16:3E:85:F9:B1
FA:16:3E:8E:EA:95
FA:16:3E:AE:F5:CC</t>
        </is>
      </c>
      <c r="E8044" s="3" t="inlineStr">
        <is>
          <t>Linux SLES 12.5</t>
        </is>
      </c>
      <c r="F8044" s="21" t="inlineStr">
        <is>
          <t>NO</t>
        </is>
      </c>
      <c r="G8044" s="21" t="inlineStr">
        <is>
          <t>NO</t>
        </is>
      </c>
      <c r="H8044" s="33" t="n">
        <v>0</v>
      </c>
      <c r="I8044" s="33" t="n">
        <v>0</v>
      </c>
      <c r="J8044" s="21">
        <f>IF(F8044="SI", "NA", IF(OR(E8044="Oracle Solaris", E8044="Windows Server 2008 R2", E8044="Windows Server 2003 R2", E8044="SunOS 10", E8044="SunOS 11.1", E8044="SunOS 11.2", E8044="SunOS 11.3", E8044="IBM AIX 6.1", E8044="IBM AIX 7.1", E8044="IBM AIX 7.2", E8044="IBM AIX 5.3", E8044="SunOS 9", E8044="SunOS 11.4.23.69.3", E8044="SunOS 11.0", E8044="SunOS 11.4", E8044="SunOS 11.4.0.15.0"), "Cortex not supported", "NA"))</f>
        <v/>
      </c>
    </row>
    <row r="8045">
      <c r="A8045" s="19" t="n">
        <v>8040</v>
      </c>
      <c r="B8045" s="3" t="inlineStr">
        <is>
          <t>ITHVHWCRMP1SBAT214</t>
        </is>
      </c>
      <c r="C8045" s="20" t="inlineStr">
        <is>
          <t>10.152.128.168</t>
        </is>
      </c>
      <c r="D8045" s="20" t="inlineStr">
        <is>
          <t>FA:16:3E:2A:D4:B2
FA:16:3E:4F:B5:F6
FA:16:3E:FA:FE:4B</t>
        </is>
      </c>
      <c r="E8045" s="3" t="inlineStr">
        <is>
          <t>Linux SLES 12.5</t>
        </is>
      </c>
      <c r="F8045" s="21" t="inlineStr">
        <is>
          <t>NO</t>
        </is>
      </c>
      <c r="G8045" s="21" t="inlineStr">
        <is>
          <t>NO</t>
        </is>
      </c>
      <c r="H8045" s="33" t="n">
        <v>0</v>
      </c>
      <c r="I8045" s="33" t="n">
        <v>0</v>
      </c>
      <c r="J8045" s="21">
        <f>IF(F8045="SI", "NA", IF(OR(E8045="Oracle Solaris", E8045="Windows Server 2008 R2", E8045="Windows Server 2003 R2", E8045="SunOS 10", E8045="SunOS 11.1", E8045="SunOS 11.2", E8045="SunOS 11.3", E8045="IBM AIX 6.1", E8045="IBM AIX 7.1", E8045="IBM AIX 7.2", E8045="IBM AIX 5.3", E8045="SunOS 9", E8045="SunOS 11.4.23.69.3", E8045="SunOS 11.0", E8045="SunOS 11.4", E8045="SunOS 11.4.0.15.0"), "Cortex not supported", "NA"))</f>
        <v/>
      </c>
    </row>
    <row r="8046">
      <c r="A8046" s="19" t="n">
        <v>8041</v>
      </c>
      <c r="B8046" s="3" t="inlineStr">
        <is>
          <t>ITHVHWCRMP1SBAT217</t>
        </is>
      </c>
      <c r="C8046" s="20" t="inlineStr">
        <is>
          <t>10.152.128.171</t>
        </is>
      </c>
      <c r="D8046" s="20" t="inlineStr">
        <is>
          <t>FA:16:3E:7E:2D:69
FA:16:3E:BB:95:CD
FA:16:3E:EF:54:EC</t>
        </is>
      </c>
      <c r="E8046" s="3" t="inlineStr">
        <is>
          <t>Linux SLES 12.5</t>
        </is>
      </c>
      <c r="F8046" s="21" t="inlineStr">
        <is>
          <t>NO</t>
        </is>
      </c>
      <c r="G8046" s="21" t="inlineStr">
        <is>
          <t>NO</t>
        </is>
      </c>
      <c r="H8046" s="33" t="n">
        <v>0</v>
      </c>
      <c r="I8046" s="33" t="n">
        <v>0</v>
      </c>
      <c r="J8046" s="21">
        <f>IF(F8046="SI", "NA", IF(OR(E8046="Oracle Solaris", E8046="Windows Server 2008 R2", E8046="Windows Server 2003 R2", E8046="SunOS 10", E8046="SunOS 11.1", E8046="SunOS 11.2", E8046="SunOS 11.3", E8046="IBM AIX 6.1", E8046="IBM AIX 7.1", E8046="IBM AIX 7.2", E8046="IBM AIX 5.3", E8046="SunOS 9", E8046="SunOS 11.4.23.69.3", E8046="SunOS 11.0", E8046="SunOS 11.4", E8046="SunOS 11.4.0.15.0"), "Cortex not supported", "NA"))</f>
        <v/>
      </c>
    </row>
    <row r="8047">
      <c r="A8047" s="19" t="n">
        <v>8042</v>
      </c>
      <c r="B8047" s="3" t="inlineStr">
        <is>
          <t>ITHVHWCRMP1SBAT210</t>
        </is>
      </c>
      <c r="C8047" s="20" t="inlineStr">
        <is>
          <t>10.152.128.164</t>
        </is>
      </c>
      <c r="D8047" s="20" t="inlineStr">
        <is>
          <t>FA:16:3E:68:15:52
FA:16:3E:9B:58:FB
FA:16:3E:AF:81:9D</t>
        </is>
      </c>
      <c r="E8047" s="3" t="inlineStr">
        <is>
          <t>Linux SLES 12.5</t>
        </is>
      </c>
      <c r="F8047" s="21" t="inlineStr">
        <is>
          <t>NO</t>
        </is>
      </c>
      <c r="G8047" s="21" t="inlineStr">
        <is>
          <t>NO</t>
        </is>
      </c>
      <c r="H8047" s="33" t="n">
        <v>0</v>
      </c>
      <c r="I8047" s="33" t="n">
        <v>0</v>
      </c>
      <c r="J8047" s="21">
        <f>IF(F8047="SI", "NA", IF(OR(E8047="Oracle Solaris", E8047="Windows Server 2008 R2", E8047="Windows Server 2003 R2", E8047="SunOS 10", E8047="SunOS 11.1", E8047="SunOS 11.2", E8047="SunOS 11.3", E8047="IBM AIX 6.1", E8047="IBM AIX 7.1", E8047="IBM AIX 7.2", E8047="IBM AIX 5.3", E8047="SunOS 9", E8047="SunOS 11.4.23.69.3", E8047="SunOS 11.0", E8047="SunOS 11.4", E8047="SunOS 11.4.0.15.0"), "Cortex not supported", "NA"))</f>
        <v/>
      </c>
    </row>
    <row r="8048">
      <c r="A8048" s="19" t="n">
        <v>8043</v>
      </c>
      <c r="B8048" s="3" t="inlineStr">
        <is>
          <t>ITHVHWCRMP1SBAT216</t>
        </is>
      </c>
      <c r="C8048" s="20" t="inlineStr">
        <is>
          <t>10.152.128.170</t>
        </is>
      </c>
      <c r="D8048" s="20" t="inlineStr">
        <is>
          <t>FA:16:3E:32:95:8B
FA:16:3E:A0:9B:7B
FA:16:3E:CA:81:EB</t>
        </is>
      </c>
      <c r="E8048" s="3" t="inlineStr">
        <is>
          <t>Linux SLES 12.5</t>
        </is>
      </c>
      <c r="F8048" s="21" t="inlineStr">
        <is>
          <t>NO</t>
        </is>
      </c>
      <c r="G8048" s="21" t="inlineStr">
        <is>
          <t>NO</t>
        </is>
      </c>
      <c r="H8048" s="33" t="n">
        <v>0</v>
      </c>
      <c r="I8048" s="33" t="n">
        <v>0</v>
      </c>
      <c r="J8048" s="21">
        <f>IF(F8048="SI", "NA", IF(OR(E8048="Oracle Solaris", E8048="Windows Server 2008 R2", E8048="Windows Server 2003 R2", E8048="SunOS 10", E8048="SunOS 11.1", E8048="SunOS 11.2", E8048="SunOS 11.3", E8048="IBM AIX 6.1", E8048="IBM AIX 7.1", E8048="IBM AIX 7.2", E8048="IBM AIX 5.3", E8048="SunOS 9", E8048="SunOS 11.4.23.69.3", E8048="SunOS 11.0", E8048="SunOS 11.4", E8048="SunOS 11.4.0.15.0"), "Cortex not supported", "NA"))</f>
        <v/>
      </c>
    </row>
    <row r="8049">
      <c r="A8049" s="19" t="n">
        <v>8044</v>
      </c>
      <c r="B8049" s="3" t="inlineStr">
        <is>
          <t>ITHVHWCRMP1SBAT219</t>
        </is>
      </c>
      <c r="C8049" s="20" t="inlineStr">
        <is>
          <t>10.152.128.173</t>
        </is>
      </c>
      <c r="D8049" s="20" t="inlineStr">
        <is>
          <t>FA:16:3E:49:B6:03
FA:16:3E:E7:BE:AA
FA:16:3E:FD:4A:E3</t>
        </is>
      </c>
      <c r="E8049" s="3" t="inlineStr">
        <is>
          <t>Linux SLES 12.5</t>
        </is>
      </c>
      <c r="F8049" s="21" t="inlineStr">
        <is>
          <t>NO</t>
        </is>
      </c>
      <c r="G8049" s="21" t="inlineStr">
        <is>
          <t>NO</t>
        </is>
      </c>
      <c r="H8049" s="33" t="n">
        <v>0</v>
      </c>
      <c r="I8049" s="33" t="n">
        <v>0</v>
      </c>
      <c r="J8049" s="21">
        <f>IF(F8049="SI", "NA", IF(OR(E8049="Oracle Solaris", E8049="Windows Server 2008 R2", E8049="Windows Server 2003 R2", E8049="SunOS 10", E8049="SunOS 11.1", E8049="SunOS 11.2", E8049="SunOS 11.3", E8049="IBM AIX 6.1", E8049="IBM AIX 7.1", E8049="IBM AIX 7.2", E8049="IBM AIX 5.3", E8049="SunOS 9", E8049="SunOS 11.4.23.69.3", E8049="SunOS 11.0", E8049="SunOS 11.4", E8049="SunOS 11.4.0.15.0"), "Cortex not supported", "NA"))</f>
        <v/>
      </c>
    </row>
    <row r="8050">
      <c r="A8050" s="19" t="n">
        <v>8045</v>
      </c>
      <c r="B8050" s="3" t="inlineStr">
        <is>
          <t>ITHVHWCRMP1SBAT223</t>
        </is>
      </c>
      <c r="C8050" s="20" t="inlineStr">
        <is>
          <t>10.152.128.177</t>
        </is>
      </c>
      <c r="D8050" s="20" t="inlineStr">
        <is>
          <t>FA:16:3E:11:7C:55
FA:16:3E:23:76:E5
FA:16:3E:CD:5C:56</t>
        </is>
      </c>
      <c r="E8050" s="3" t="inlineStr">
        <is>
          <t>Linux SLES 12.5</t>
        </is>
      </c>
      <c r="F8050" s="21" t="inlineStr">
        <is>
          <t>NO</t>
        </is>
      </c>
      <c r="G8050" s="21" t="inlineStr">
        <is>
          <t>NO</t>
        </is>
      </c>
      <c r="H8050" s="33" t="n">
        <v>0</v>
      </c>
      <c r="I8050" s="33" t="n">
        <v>0</v>
      </c>
      <c r="J8050" s="21">
        <f>IF(F8050="SI", "NA", IF(OR(E8050="Oracle Solaris", E8050="Windows Server 2008 R2", E8050="Windows Server 2003 R2", E8050="SunOS 10", E8050="SunOS 11.1", E8050="SunOS 11.2", E8050="SunOS 11.3", E8050="IBM AIX 6.1", E8050="IBM AIX 7.1", E8050="IBM AIX 7.2", E8050="IBM AIX 5.3", E8050="SunOS 9", E8050="SunOS 11.4.23.69.3", E8050="SunOS 11.0", E8050="SunOS 11.4", E8050="SunOS 11.4.0.15.0"), "Cortex not supported", "NA"))</f>
        <v/>
      </c>
    </row>
    <row r="8051">
      <c r="A8051" s="19" t="n">
        <v>8046</v>
      </c>
      <c r="B8051" s="3" t="inlineStr">
        <is>
          <t>ITHVHWCRMP1SBAT222</t>
        </is>
      </c>
      <c r="C8051" s="20" t="inlineStr">
        <is>
          <t>10.152.128.176</t>
        </is>
      </c>
      <c r="D8051" s="20" t="inlineStr">
        <is>
          <t>FA:16:3E:2C:4E:4F
FA:16:3E:C9:AC:7C
FA:16:3E:CB:AE:DF</t>
        </is>
      </c>
      <c r="E8051" s="3" t="inlineStr">
        <is>
          <t>Linux SLES 12.5</t>
        </is>
      </c>
      <c r="F8051" s="21" t="inlineStr">
        <is>
          <t>NO</t>
        </is>
      </c>
      <c r="G8051" s="21" t="inlineStr">
        <is>
          <t>NO</t>
        </is>
      </c>
      <c r="H8051" s="33" t="n">
        <v>0</v>
      </c>
      <c r="I8051" s="33" t="n">
        <v>0</v>
      </c>
      <c r="J8051" s="21">
        <f>IF(F8051="SI", "NA", IF(OR(E8051="Oracle Solaris", E8051="Windows Server 2008 R2", E8051="Windows Server 2003 R2", E8051="SunOS 10", E8051="SunOS 11.1", E8051="SunOS 11.2", E8051="SunOS 11.3", E8051="IBM AIX 6.1", E8051="IBM AIX 7.1", E8051="IBM AIX 7.2", E8051="IBM AIX 5.3", E8051="SunOS 9", E8051="SunOS 11.4.23.69.3", E8051="SunOS 11.0", E8051="SunOS 11.4", E8051="SunOS 11.4.0.15.0"), "Cortex not supported", "NA"))</f>
        <v/>
      </c>
    </row>
    <row r="8052">
      <c r="A8052" s="19" t="n">
        <v>8047</v>
      </c>
      <c r="B8052" s="3" t="inlineStr">
        <is>
          <t>ITHVHWCRMP1SBAT220</t>
        </is>
      </c>
      <c r="C8052" s="20" t="inlineStr">
        <is>
          <t>10.152.128.174</t>
        </is>
      </c>
      <c r="D8052" s="20" t="inlineStr">
        <is>
          <t>FA:16:3E:0C:2E:11
FA:16:3E:42:F5:72
FA:16:3E:FD:FD:71</t>
        </is>
      </c>
      <c r="E8052" s="3" t="inlineStr">
        <is>
          <t>Linux SLES 12.5</t>
        </is>
      </c>
      <c r="F8052" s="21" t="inlineStr">
        <is>
          <t>NO</t>
        </is>
      </c>
      <c r="G8052" s="21" t="inlineStr">
        <is>
          <t>NO</t>
        </is>
      </c>
      <c r="H8052" s="33" t="n">
        <v>0</v>
      </c>
      <c r="I8052" s="33" t="n">
        <v>0</v>
      </c>
      <c r="J8052" s="21">
        <f>IF(F8052="SI", "NA", IF(OR(E8052="Oracle Solaris", E8052="Windows Server 2008 R2", E8052="Windows Server 2003 R2", E8052="SunOS 10", E8052="SunOS 11.1", E8052="SunOS 11.2", E8052="SunOS 11.3", E8052="IBM AIX 6.1", E8052="IBM AIX 7.1", E8052="IBM AIX 7.2", E8052="IBM AIX 5.3", E8052="SunOS 9", E8052="SunOS 11.4.23.69.3", E8052="SunOS 11.0", E8052="SunOS 11.4", E8052="SunOS 11.4.0.15.0"), "Cortex not supported", "NA"))</f>
        <v/>
      </c>
    </row>
    <row r="8053">
      <c r="A8053" s="19" t="n">
        <v>8048</v>
      </c>
      <c r="B8053" s="3" t="inlineStr">
        <is>
          <t>ITHVHWCRMP1SBAT225</t>
        </is>
      </c>
      <c r="C8053" s="20" t="inlineStr">
        <is>
          <t>10.152.128.179</t>
        </is>
      </c>
      <c r="D8053" s="20" t="inlineStr">
        <is>
          <t>FA:16:3E:0B:DE:73
FA:16:3E:53:73:A7
FA:16:3E:C3:70:C7</t>
        </is>
      </c>
      <c r="E8053" s="3" t="inlineStr">
        <is>
          <t>Linux SLES 12.5</t>
        </is>
      </c>
      <c r="F8053" s="21" t="inlineStr">
        <is>
          <t>NO</t>
        </is>
      </c>
      <c r="G8053" s="21" t="inlineStr">
        <is>
          <t>NO</t>
        </is>
      </c>
      <c r="H8053" s="33" t="n">
        <v>0</v>
      </c>
      <c r="I8053" s="33" t="n">
        <v>0</v>
      </c>
      <c r="J8053" s="21">
        <f>IF(F8053="SI", "NA", IF(OR(E8053="Oracle Solaris", E8053="Windows Server 2008 R2", E8053="Windows Server 2003 R2", E8053="SunOS 10", E8053="SunOS 11.1", E8053="SunOS 11.2", E8053="SunOS 11.3", E8053="IBM AIX 6.1", E8053="IBM AIX 7.1", E8053="IBM AIX 7.2", E8053="IBM AIX 5.3", E8053="SunOS 9", E8053="SunOS 11.4.23.69.3", E8053="SunOS 11.0", E8053="SunOS 11.4", E8053="SunOS 11.4.0.15.0"), "Cortex not supported", "NA"))</f>
        <v/>
      </c>
    </row>
    <row r="8054">
      <c r="A8054" s="19" t="n">
        <v>8049</v>
      </c>
      <c r="B8054" s="3" t="inlineStr">
        <is>
          <t>ITHVHWCRMP1SBAT227</t>
        </is>
      </c>
      <c r="C8054" s="20" t="inlineStr">
        <is>
          <t>10.152.128.181</t>
        </is>
      </c>
      <c r="D8054" s="20" t="inlineStr">
        <is>
          <t>FA:16:3E:09:7C:B3
FA:16:3E:30:50:C2
FA:16:3E:8A:CB:14</t>
        </is>
      </c>
      <c r="E8054" s="3" t="inlineStr">
        <is>
          <t>Linux SLES 12.5</t>
        </is>
      </c>
      <c r="F8054" s="21" t="inlineStr">
        <is>
          <t>NO</t>
        </is>
      </c>
      <c r="G8054" s="21" t="inlineStr">
        <is>
          <t>NO</t>
        </is>
      </c>
      <c r="H8054" s="33" t="n">
        <v>0</v>
      </c>
      <c r="I8054" s="33" t="n">
        <v>0</v>
      </c>
      <c r="J8054" s="21">
        <f>IF(F8054="SI", "NA", IF(OR(E8054="Oracle Solaris", E8054="Windows Server 2008 R2", E8054="Windows Server 2003 R2", E8054="SunOS 10", E8054="SunOS 11.1", E8054="SunOS 11.2", E8054="SunOS 11.3", E8054="IBM AIX 6.1", E8054="IBM AIX 7.1", E8054="IBM AIX 7.2", E8054="IBM AIX 5.3", E8054="SunOS 9", E8054="SunOS 11.4.23.69.3", E8054="SunOS 11.0", E8054="SunOS 11.4", E8054="SunOS 11.4.0.15.0"), "Cortex not supported", "NA"))</f>
        <v/>
      </c>
    </row>
    <row r="8055">
      <c r="A8055" s="19" t="n">
        <v>8050</v>
      </c>
      <c r="B8055" s="3" t="inlineStr">
        <is>
          <t>ITHVHWCRMP1SBAT221</t>
        </is>
      </c>
      <c r="C8055" s="20" t="inlineStr">
        <is>
          <t>10.152.128.175</t>
        </is>
      </c>
      <c r="D8055" s="20" t="inlineStr">
        <is>
          <t>FA:16:3E:54:63:A7
FA:16:3E:6D:BA:5F
FA:16:3E:8A:B1:2E</t>
        </is>
      </c>
      <c r="E8055" s="3" t="inlineStr">
        <is>
          <t>Linux SLES 12.5</t>
        </is>
      </c>
      <c r="F8055" s="21" t="inlineStr">
        <is>
          <t>NO</t>
        </is>
      </c>
      <c r="G8055" s="21" t="inlineStr">
        <is>
          <t>NO</t>
        </is>
      </c>
      <c r="H8055" s="33" t="n">
        <v>0</v>
      </c>
      <c r="I8055" s="33" t="n">
        <v>0</v>
      </c>
      <c r="J8055" s="21">
        <f>IF(F8055="SI", "NA", IF(OR(E8055="Oracle Solaris", E8055="Windows Server 2008 R2", E8055="Windows Server 2003 R2", E8055="SunOS 10", E8055="SunOS 11.1", E8055="SunOS 11.2", E8055="SunOS 11.3", E8055="IBM AIX 6.1", E8055="IBM AIX 7.1", E8055="IBM AIX 7.2", E8055="IBM AIX 5.3", E8055="SunOS 9", E8055="SunOS 11.4.23.69.3", E8055="SunOS 11.0", E8055="SunOS 11.4", E8055="SunOS 11.4.0.15.0"), "Cortex not supported", "NA"))</f>
        <v/>
      </c>
    </row>
    <row r="8056">
      <c r="A8056" s="19" t="n">
        <v>8051</v>
      </c>
      <c r="B8056" s="3" t="inlineStr">
        <is>
          <t>ITHVHWCRMP1SBAT226</t>
        </is>
      </c>
      <c r="C8056" s="20" t="inlineStr">
        <is>
          <t>10.152.128.180</t>
        </is>
      </c>
      <c r="D8056" s="20" t="inlineStr">
        <is>
          <t>FA:16:3E:34:43:87
FA:16:3E:BD:66:D2
FA:16:3E:EA:48:F7</t>
        </is>
      </c>
      <c r="E8056" s="3" t="inlineStr">
        <is>
          <t>Linux SLES 12.5</t>
        </is>
      </c>
      <c r="F8056" s="21" t="inlineStr">
        <is>
          <t>NO</t>
        </is>
      </c>
      <c r="G8056" s="21" t="inlineStr">
        <is>
          <t>NO</t>
        </is>
      </c>
      <c r="H8056" s="33" t="n">
        <v>0</v>
      </c>
      <c r="I8056" s="33" t="n">
        <v>0</v>
      </c>
      <c r="J8056" s="21">
        <f>IF(F8056="SI", "NA", IF(OR(E8056="Oracle Solaris", E8056="Windows Server 2008 R2", E8056="Windows Server 2003 R2", E8056="SunOS 10", E8056="SunOS 11.1", E8056="SunOS 11.2", E8056="SunOS 11.3", E8056="IBM AIX 6.1", E8056="IBM AIX 7.1", E8056="IBM AIX 7.2", E8056="IBM AIX 5.3", E8056="SunOS 9", E8056="SunOS 11.4.23.69.3", E8056="SunOS 11.0", E8056="SunOS 11.4", E8056="SunOS 11.4.0.15.0"), "Cortex not supported", "NA"))</f>
        <v/>
      </c>
    </row>
    <row r="8057">
      <c r="A8057" s="19" t="n">
        <v>8052</v>
      </c>
      <c r="B8057" s="3" t="inlineStr">
        <is>
          <t>ITHVHWCRMP1SBAT224</t>
        </is>
      </c>
      <c r="C8057" s="20" t="inlineStr">
        <is>
          <t>10.152.128.178</t>
        </is>
      </c>
      <c r="D8057" s="20" t="inlineStr">
        <is>
          <t>FA:16:3E:2D:DA:EA
FA:16:3E:34:CF:EC
FA:16:3E:D8:88:DE</t>
        </is>
      </c>
      <c r="E8057" s="3" t="inlineStr">
        <is>
          <t>Linux SLES 12.5</t>
        </is>
      </c>
      <c r="F8057" s="21" t="inlineStr">
        <is>
          <t>NO</t>
        </is>
      </c>
      <c r="G8057" s="21" t="inlineStr">
        <is>
          <t>NO</t>
        </is>
      </c>
      <c r="H8057" s="33" t="n">
        <v>0</v>
      </c>
      <c r="I8057" s="33" t="n">
        <v>0</v>
      </c>
      <c r="J8057" s="21">
        <f>IF(F8057="SI", "NA", IF(OR(E8057="Oracle Solaris", E8057="Windows Server 2008 R2", E8057="Windows Server 2003 R2", E8057="SunOS 10", E8057="SunOS 11.1", E8057="SunOS 11.2", E8057="SunOS 11.3", E8057="IBM AIX 6.1", E8057="IBM AIX 7.1", E8057="IBM AIX 7.2", E8057="IBM AIX 5.3", E8057="SunOS 9", E8057="SunOS 11.4.23.69.3", E8057="SunOS 11.0", E8057="SunOS 11.4", E8057="SunOS 11.4.0.15.0"), "Cortex not supported", "NA"))</f>
        <v/>
      </c>
    </row>
    <row r="8058">
      <c r="A8058" s="19" t="n">
        <v>8053</v>
      </c>
      <c r="B8058" s="3" t="inlineStr">
        <is>
          <t>ITHVHWCRMP1SBAT213</t>
        </is>
      </c>
      <c r="C8058" s="20" t="inlineStr">
        <is>
          <t>10.152.128.167</t>
        </is>
      </c>
      <c r="D8058" s="20" t="inlineStr">
        <is>
          <t>FA:16:3E:66:F6:2A
FA:16:3E:AD:AC:1E
FA:16:3E:AF:CF:63</t>
        </is>
      </c>
      <c r="E8058" s="3" t="inlineStr">
        <is>
          <t>Linux SLES 12.5</t>
        </is>
      </c>
      <c r="F8058" s="21" t="inlineStr">
        <is>
          <t>NO</t>
        </is>
      </c>
      <c r="G8058" s="21" t="inlineStr">
        <is>
          <t>NO</t>
        </is>
      </c>
      <c r="H8058" s="33" t="n">
        <v>0</v>
      </c>
      <c r="I8058" s="33" t="n">
        <v>0</v>
      </c>
      <c r="J8058" s="21">
        <f>IF(F8058="SI", "NA", IF(OR(E8058="Oracle Solaris", E8058="Windows Server 2008 R2", E8058="Windows Server 2003 R2", E8058="SunOS 10", E8058="SunOS 11.1", E8058="SunOS 11.2", E8058="SunOS 11.3", E8058="IBM AIX 6.1", E8058="IBM AIX 7.1", E8058="IBM AIX 7.2", E8058="IBM AIX 5.3", E8058="SunOS 9", E8058="SunOS 11.4.23.69.3", E8058="SunOS 11.0", E8058="SunOS 11.4", E8058="SunOS 11.4.0.15.0"), "Cortex not supported", "NA"))</f>
        <v/>
      </c>
    </row>
    <row r="8059">
      <c r="A8059" s="19" t="n">
        <v>8054</v>
      </c>
      <c r="B8059" s="3" t="inlineStr">
        <is>
          <t>ITHVHWCRMP1SBAT228</t>
        </is>
      </c>
      <c r="C8059" s="20" t="inlineStr">
        <is>
          <t>10.152.128.182</t>
        </is>
      </c>
      <c r="D8059" s="20" t="inlineStr">
        <is>
          <t>FA:16:3E:68:DA:93
FA:16:3E:B0:A2:FB
FA:16:3E:FB:9E:9D</t>
        </is>
      </c>
      <c r="E8059" s="3" t="inlineStr">
        <is>
          <t>Linux SLES 12.5</t>
        </is>
      </c>
      <c r="F8059" s="21" t="inlineStr">
        <is>
          <t>NO</t>
        </is>
      </c>
      <c r="G8059" s="21" t="inlineStr">
        <is>
          <t>NO</t>
        </is>
      </c>
      <c r="H8059" s="33" t="n">
        <v>0</v>
      </c>
      <c r="I8059" s="33" t="n">
        <v>0</v>
      </c>
      <c r="J8059" s="21">
        <f>IF(F8059="SI", "NA", IF(OR(E8059="Oracle Solaris", E8059="Windows Server 2008 R2", E8059="Windows Server 2003 R2", E8059="SunOS 10", E8059="SunOS 11.1", E8059="SunOS 11.2", E8059="SunOS 11.3", E8059="IBM AIX 6.1", E8059="IBM AIX 7.1", E8059="IBM AIX 7.2", E8059="IBM AIX 5.3", E8059="SunOS 9", E8059="SunOS 11.4.23.69.3", E8059="SunOS 11.0", E8059="SunOS 11.4", E8059="SunOS 11.4.0.15.0"), "Cortex not supported", "NA"))</f>
        <v/>
      </c>
    </row>
    <row r="8060">
      <c r="A8060" s="19" t="n">
        <v>8055</v>
      </c>
      <c r="B8060" s="3" t="inlineStr">
        <is>
          <t>ITHVHWCRMP1SBAT229</t>
        </is>
      </c>
      <c r="C8060" s="20" t="inlineStr">
        <is>
          <t>10.152.128.183</t>
        </is>
      </c>
      <c r="D8060" s="20" t="inlineStr">
        <is>
          <t>FA:16:3E:69:B9:AD
FA:16:3E:EE:A6:0B
FA:16:3E:F4:DC:4F</t>
        </is>
      </c>
      <c r="E8060" s="3" t="inlineStr">
        <is>
          <t>Linux SLES 12.5</t>
        </is>
      </c>
      <c r="F8060" s="21" t="inlineStr">
        <is>
          <t>NO</t>
        </is>
      </c>
      <c r="G8060" s="21" t="inlineStr">
        <is>
          <t>NO</t>
        </is>
      </c>
      <c r="H8060" s="33" t="n">
        <v>0</v>
      </c>
      <c r="I8060" s="33" t="n">
        <v>0</v>
      </c>
      <c r="J8060" s="21">
        <f>IF(F8060="SI", "NA", IF(OR(E8060="Oracle Solaris", E8060="Windows Server 2008 R2", E8060="Windows Server 2003 R2", E8060="SunOS 10", E8060="SunOS 11.1", E8060="SunOS 11.2", E8060="SunOS 11.3", E8060="IBM AIX 6.1", E8060="IBM AIX 7.1", E8060="IBM AIX 7.2", E8060="IBM AIX 5.3", E8060="SunOS 9", E8060="SunOS 11.4.23.69.3", E8060="SunOS 11.0", E8060="SunOS 11.4", E8060="SunOS 11.4.0.15.0"), "Cortex not supported", "NA"))</f>
        <v/>
      </c>
    </row>
    <row r="8061">
      <c r="A8061" s="19" t="n">
        <v>8056</v>
      </c>
      <c r="B8061" s="3" t="inlineStr">
        <is>
          <t>ITHVHWCRMP1SBAT230</t>
        </is>
      </c>
      <c r="C8061" s="20" t="inlineStr">
        <is>
          <t>10.152.128.184</t>
        </is>
      </c>
      <c r="D8061" s="20" t="inlineStr">
        <is>
          <t>FA:16:3E:1C:E1:A0
FA:16:3E:65:96:48
FA:16:3E:C0:93:1A</t>
        </is>
      </c>
      <c r="E8061" s="3" t="inlineStr">
        <is>
          <t>Linux SLES 12.5</t>
        </is>
      </c>
      <c r="F8061" s="21" t="inlineStr">
        <is>
          <t>NO</t>
        </is>
      </c>
      <c r="G8061" s="21" t="inlineStr">
        <is>
          <t>NO</t>
        </is>
      </c>
      <c r="H8061" s="33" t="n">
        <v>0</v>
      </c>
      <c r="I8061" s="33" t="n">
        <v>0</v>
      </c>
      <c r="J8061" s="21">
        <f>IF(F8061="SI", "NA", IF(OR(E8061="Oracle Solaris", E8061="Windows Server 2008 R2", E8061="Windows Server 2003 R2", E8061="SunOS 10", E8061="SunOS 11.1", E8061="SunOS 11.2", E8061="SunOS 11.3", E8061="IBM AIX 6.1", E8061="IBM AIX 7.1", E8061="IBM AIX 7.2", E8061="IBM AIX 5.3", E8061="SunOS 9", E8061="SunOS 11.4.23.69.3", E8061="SunOS 11.0", E8061="SunOS 11.4", E8061="SunOS 11.4.0.15.0"), "Cortex not supported", "NA"))</f>
        <v/>
      </c>
    </row>
    <row r="8062">
      <c r="A8062" s="19" t="n">
        <v>8057</v>
      </c>
      <c r="B8062" s="3" t="inlineStr">
        <is>
          <t>ITHVHWCRMP1SBAT233</t>
        </is>
      </c>
      <c r="C8062" s="20" t="inlineStr">
        <is>
          <t>10.152.128.187</t>
        </is>
      </c>
      <c r="D8062" s="20" t="inlineStr">
        <is>
          <t>FA:16:3E:6B:D1:F7
FA:16:3E:6B:FA:58
FA:16:3E:C6:A6:2B</t>
        </is>
      </c>
      <c r="E8062" s="3" t="inlineStr">
        <is>
          <t>Linux SLES 12.5</t>
        </is>
      </c>
      <c r="F8062" s="21" t="inlineStr">
        <is>
          <t>NO</t>
        </is>
      </c>
      <c r="G8062" s="21" t="inlineStr">
        <is>
          <t>NO</t>
        </is>
      </c>
      <c r="H8062" s="33" t="n">
        <v>0</v>
      </c>
      <c r="I8062" s="33" t="n">
        <v>0</v>
      </c>
      <c r="J8062" s="21">
        <f>IF(F8062="SI", "NA", IF(OR(E8062="Oracle Solaris", E8062="Windows Server 2008 R2", E8062="Windows Server 2003 R2", E8062="SunOS 10", E8062="SunOS 11.1", E8062="SunOS 11.2", E8062="SunOS 11.3", E8062="IBM AIX 6.1", E8062="IBM AIX 7.1", E8062="IBM AIX 7.2", E8062="IBM AIX 5.3", E8062="SunOS 9", E8062="SunOS 11.4.23.69.3", E8062="SunOS 11.0", E8062="SunOS 11.4", E8062="SunOS 11.4.0.15.0"), "Cortex not supported", "NA"))</f>
        <v/>
      </c>
    </row>
    <row r="8063">
      <c r="A8063" s="19" t="n">
        <v>8058</v>
      </c>
      <c r="B8063" s="3" t="inlineStr">
        <is>
          <t>ITHVHWCRMP1SBAT231</t>
        </is>
      </c>
      <c r="C8063" s="20" t="inlineStr">
        <is>
          <t>10.152.128.185</t>
        </is>
      </c>
      <c r="D8063" s="20" t="inlineStr">
        <is>
          <t>FA:16:3E:59:37:94
FA:16:3E:63:8A:DC
FA:16:3E:C0:32:FB</t>
        </is>
      </c>
      <c r="E8063" s="3" t="inlineStr">
        <is>
          <t>Linux SLES 12.5</t>
        </is>
      </c>
      <c r="F8063" s="21" t="inlineStr">
        <is>
          <t>NO</t>
        </is>
      </c>
      <c r="G8063" s="21" t="inlineStr">
        <is>
          <t>NO</t>
        </is>
      </c>
      <c r="H8063" s="33" t="n">
        <v>0</v>
      </c>
      <c r="I8063" s="33" t="n">
        <v>0</v>
      </c>
      <c r="J8063" s="21">
        <f>IF(F8063="SI", "NA", IF(OR(E8063="Oracle Solaris", E8063="Windows Server 2008 R2", E8063="Windows Server 2003 R2", E8063="SunOS 10", E8063="SunOS 11.1", E8063="SunOS 11.2", E8063="SunOS 11.3", E8063="IBM AIX 6.1", E8063="IBM AIX 7.1", E8063="IBM AIX 7.2", E8063="IBM AIX 5.3", E8063="SunOS 9", E8063="SunOS 11.4.23.69.3", E8063="SunOS 11.0", E8063="SunOS 11.4", E8063="SunOS 11.4.0.15.0"), "Cortex not supported", "NA"))</f>
        <v/>
      </c>
    </row>
    <row r="8064">
      <c r="A8064" s="19" t="n">
        <v>8059</v>
      </c>
      <c r="B8064" s="3" t="inlineStr">
        <is>
          <t>ITHVHWCRMP1SBAT232</t>
        </is>
      </c>
      <c r="C8064" s="20" t="inlineStr">
        <is>
          <t>10.152.128.186</t>
        </is>
      </c>
      <c r="D8064" s="20" t="inlineStr">
        <is>
          <t>FA:16:3E:91:92:75
FA:16:3E:AA:6B:0B
FA:16:3E:D3:3E:EB</t>
        </is>
      </c>
      <c r="E8064" s="3" t="inlineStr">
        <is>
          <t>Linux SLES 12.5</t>
        </is>
      </c>
      <c r="F8064" s="21" t="inlineStr">
        <is>
          <t>NO</t>
        </is>
      </c>
      <c r="G8064" s="21" t="inlineStr">
        <is>
          <t>NO</t>
        </is>
      </c>
      <c r="H8064" s="33" t="n">
        <v>0</v>
      </c>
      <c r="I8064" s="33" t="n">
        <v>0</v>
      </c>
      <c r="J8064" s="21">
        <f>IF(F8064="SI", "NA", IF(OR(E8064="Oracle Solaris", E8064="Windows Server 2008 R2", E8064="Windows Server 2003 R2", E8064="SunOS 10", E8064="SunOS 11.1", E8064="SunOS 11.2", E8064="SunOS 11.3", E8064="IBM AIX 6.1", E8064="IBM AIX 7.1", E8064="IBM AIX 7.2", E8064="IBM AIX 5.3", E8064="SunOS 9", E8064="SunOS 11.4.23.69.3", E8064="SunOS 11.0", E8064="SunOS 11.4", E8064="SunOS 11.4.0.15.0"), "Cortex not supported", "NA"))</f>
        <v/>
      </c>
    </row>
    <row r="8065">
      <c r="A8065" s="19" t="n">
        <v>8060</v>
      </c>
      <c r="B8065" s="3" t="inlineStr">
        <is>
          <t>ITHVHWCRMP1SBAT234</t>
        </is>
      </c>
      <c r="C8065" s="20" t="inlineStr">
        <is>
          <t>10.152.128.188</t>
        </is>
      </c>
      <c r="D8065" s="20" t="inlineStr">
        <is>
          <t>FA:16:3E:64:50:BF
FA:16:3E:72:A8:73
FA:16:3E:EF:C0:B7</t>
        </is>
      </c>
      <c r="E8065" s="3" t="inlineStr">
        <is>
          <t>Linux SLES 12.5</t>
        </is>
      </c>
      <c r="F8065" s="21" t="inlineStr">
        <is>
          <t>NO</t>
        </is>
      </c>
      <c r="G8065" s="21" t="inlineStr">
        <is>
          <t>NO</t>
        </is>
      </c>
      <c r="H8065" s="33" t="n">
        <v>0</v>
      </c>
      <c r="I8065" s="33" t="n">
        <v>0</v>
      </c>
      <c r="J8065" s="21">
        <f>IF(F8065="SI", "NA", IF(OR(E8065="Oracle Solaris", E8065="Windows Server 2008 R2", E8065="Windows Server 2003 R2", E8065="SunOS 10", E8065="SunOS 11.1", E8065="SunOS 11.2", E8065="SunOS 11.3", E8065="IBM AIX 6.1", E8065="IBM AIX 7.1", E8065="IBM AIX 7.2", E8065="IBM AIX 5.3", E8065="SunOS 9", E8065="SunOS 11.4.23.69.3", E8065="SunOS 11.0", E8065="SunOS 11.4", E8065="SunOS 11.4.0.15.0"), "Cortex not supported", "NA"))</f>
        <v/>
      </c>
    </row>
    <row r="8066">
      <c r="A8066" s="19" t="n">
        <v>8061</v>
      </c>
      <c r="B8066" s="3" t="inlineStr">
        <is>
          <t>ITHVHWCRMP1SBAT237</t>
        </is>
      </c>
      <c r="C8066" s="20" t="inlineStr">
        <is>
          <t>10.152.128.191</t>
        </is>
      </c>
      <c r="D8066" s="20" t="inlineStr">
        <is>
          <t>FA:16:3E:9F:84:0F
FA:16:3E:AD:00:DB
FA:16:3E:C9:D8:9A</t>
        </is>
      </c>
      <c r="E8066" s="3" t="inlineStr">
        <is>
          <t>Linux SLES 12.5</t>
        </is>
      </c>
      <c r="F8066" s="21" t="inlineStr">
        <is>
          <t>NO</t>
        </is>
      </c>
      <c r="G8066" s="21" t="inlineStr">
        <is>
          <t>NO</t>
        </is>
      </c>
      <c r="H8066" s="33" t="n">
        <v>0</v>
      </c>
      <c r="I8066" s="33" t="n">
        <v>0</v>
      </c>
      <c r="J8066" s="21">
        <f>IF(F8066="SI", "NA", IF(OR(E8066="Oracle Solaris", E8066="Windows Server 2008 R2", E8066="Windows Server 2003 R2", E8066="SunOS 10", E8066="SunOS 11.1", E8066="SunOS 11.2", E8066="SunOS 11.3", E8066="IBM AIX 6.1", E8066="IBM AIX 7.1", E8066="IBM AIX 7.2", E8066="IBM AIX 5.3", E8066="SunOS 9", E8066="SunOS 11.4.23.69.3", E8066="SunOS 11.0", E8066="SunOS 11.4", E8066="SunOS 11.4.0.15.0"), "Cortex not supported", "NA"))</f>
        <v/>
      </c>
    </row>
    <row r="8067">
      <c r="A8067" s="19" t="n">
        <v>8062</v>
      </c>
      <c r="B8067" s="3" t="inlineStr">
        <is>
          <t>ITHVHWCRMP1SBAT236</t>
        </is>
      </c>
      <c r="C8067" s="20" t="inlineStr">
        <is>
          <t>10.152.128.190</t>
        </is>
      </c>
      <c r="D8067" s="20" t="inlineStr">
        <is>
          <t>FA:16:3E:57:93:86
FA:16:3E:61:97:80
FA:16:3E:69:49:8D</t>
        </is>
      </c>
      <c r="E8067" s="3" t="inlineStr">
        <is>
          <t>Linux SLES 12.5</t>
        </is>
      </c>
      <c r="F8067" s="21" t="inlineStr">
        <is>
          <t>NO</t>
        </is>
      </c>
      <c r="G8067" s="21" t="inlineStr">
        <is>
          <t>NO</t>
        </is>
      </c>
      <c r="H8067" s="33" t="n">
        <v>0</v>
      </c>
      <c r="I8067" s="33" t="n">
        <v>0</v>
      </c>
      <c r="J8067" s="21">
        <f>IF(F8067="SI", "NA", IF(OR(E8067="Oracle Solaris", E8067="Windows Server 2008 R2", E8067="Windows Server 2003 R2", E8067="SunOS 10", E8067="SunOS 11.1", E8067="SunOS 11.2", E8067="SunOS 11.3", E8067="IBM AIX 6.1", E8067="IBM AIX 7.1", E8067="IBM AIX 7.2", E8067="IBM AIX 5.3", E8067="SunOS 9", E8067="SunOS 11.4.23.69.3", E8067="SunOS 11.0", E8067="SunOS 11.4", E8067="SunOS 11.4.0.15.0"), "Cortex not supported", "NA"))</f>
        <v/>
      </c>
    </row>
    <row r="8068">
      <c r="A8068" s="19" t="n">
        <v>8063</v>
      </c>
      <c r="B8068" s="3" t="inlineStr">
        <is>
          <t>ITHVHWCRMP1SBAT239</t>
        </is>
      </c>
      <c r="C8068" s="20" t="inlineStr">
        <is>
          <t>10.152.128.193</t>
        </is>
      </c>
      <c r="D8068" s="20" t="inlineStr">
        <is>
          <t>FA:16:3E:53:6B:C9
FA:16:3E:7A:BD:60
FA:16:3E:BD:89:23</t>
        </is>
      </c>
      <c r="E8068" s="3" t="inlineStr">
        <is>
          <t>Linux SLES 12.5</t>
        </is>
      </c>
      <c r="F8068" s="21" t="inlineStr">
        <is>
          <t>NO</t>
        </is>
      </c>
      <c r="G8068" s="21" t="inlineStr">
        <is>
          <t>NO</t>
        </is>
      </c>
      <c r="H8068" s="33" t="n">
        <v>0</v>
      </c>
      <c r="I8068" s="33" t="n">
        <v>0</v>
      </c>
      <c r="J8068" s="21">
        <f>IF(F8068="SI", "NA", IF(OR(E8068="Oracle Solaris", E8068="Windows Server 2008 R2", E8068="Windows Server 2003 R2", E8068="SunOS 10", E8068="SunOS 11.1", E8068="SunOS 11.2", E8068="SunOS 11.3", E8068="IBM AIX 6.1", E8068="IBM AIX 7.1", E8068="IBM AIX 7.2", E8068="IBM AIX 5.3", E8068="SunOS 9", E8068="SunOS 11.4.23.69.3", E8068="SunOS 11.0", E8068="SunOS 11.4", E8068="SunOS 11.4.0.15.0"), "Cortex not supported", "NA"))</f>
        <v/>
      </c>
    </row>
    <row r="8069">
      <c r="A8069" s="19" t="n">
        <v>8064</v>
      </c>
      <c r="B8069" s="3" t="inlineStr">
        <is>
          <t>ITHVHWCRMP1SBAT235</t>
        </is>
      </c>
      <c r="C8069" s="20" t="inlineStr">
        <is>
          <t>10.152.128.189</t>
        </is>
      </c>
      <c r="D8069" s="20" t="inlineStr">
        <is>
          <t>FA:16:3E:48:1A:35
FA:16:3E:96:BB:83
FA:16:3E:DF:DB:CA</t>
        </is>
      </c>
      <c r="E8069" s="3" t="inlineStr">
        <is>
          <t>Linux SLES 12.5</t>
        </is>
      </c>
      <c r="F8069" s="21" t="inlineStr">
        <is>
          <t>NO</t>
        </is>
      </c>
      <c r="G8069" s="21" t="inlineStr">
        <is>
          <t>NO</t>
        </is>
      </c>
      <c r="H8069" s="33" t="n">
        <v>0</v>
      </c>
      <c r="I8069" s="33" t="n">
        <v>0</v>
      </c>
      <c r="J8069" s="21">
        <f>IF(F8069="SI", "NA", IF(OR(E8069="Oracle Solaris", E8069="Windows Server 2008 R2", E8069="Windows Server 2003 R2", E8069="SunOS 10", E8069="SunOS 11.1", E8069="SunOS 11.2", E8069="SunOS 11.3", E8069="IBM AIX 6.1", E8069="IBM AIX 7.1", E8069="IBM AIX 7.2", E8069="IBM AIX 5.3", E8069="SunOS 9", E8069="SunOS 11.4.23.69.3", E8069="SunOS 11.0", E8069="SunOS 11.4", E8069="SunOS 11.4.0.15.0"), "Cortex not supported", "NA"))</f>
        <v/>
      </c>
    </row>
    <row r="8070">
      <c r="A8070" s="19" t="n">
        <v>8065</v>
      </c>
      <c r="B8070" s="3" t="inlineStr">
        <is>
          <t>ITHVHWCRMP1SBAT238</t>
        </is>
      </c>
      <c r="C8070" s="20" t="inlineStr">
        <is>
          <t>10.152.128.192</t>
        </is>
      </c>
      <c r="D8070" s="20" t="inlineStr">
        <is>
          <t>FA:16:3E:50:5A:D1
FA:16:3E:5B:75:16
FA:16:3E:B2:17:9B</t>
        </is>
      </c>
      <c r="E8070" s="3" t="inlineStr">
        <is>
          <t>Linux SLES 12.5</t>
        </is>
      </c>
      <c r="F8070" s="21" t="inlineStr">
        <is>
          <t>NO</t>
        </is>
      </c>
      <c r="G8070" s="21" t="inlineStr">
        <is>
          <t>NO</t>
        </is>
      </c>
      <c r="H8070" s="33" t="n">
        <v>0</v>
      </c>
      <c r="I8070" s="33" t="n">
        <v>0</v>
      </c>
      <c r="J8070" s="21">
        <f>IF(F8070="SI", "NA", IF(OR(E8070="Oracle Solaris", E8070="Windows Server 2008 R2", E8070="Windows Server 2003 R2", E8070="SunOS 10", E8070="SunOS 11.1", E8070="SunOS 11.2", E8070="SunOS 11.3", E8070="IBM AIX 6.1", E8070="IBM AIX 7.1", E8070="IBM AIX 7.2", E8070="IBM AIX 5.3", E8070="SunOS 9", E8070="SunOS 11.4.23.69.3", E8070="SunOS 11.0", E8070="SunOS 11.4", E8070="SunOS 11.4.0.15.0"), "Cortex not supported", "NA"))</f>
        <v/>
      </c>
    </row>
    <row r="8071">
      <c r="A8071" s="19" t="n">
        <v>8066</v>
      </c>
      <c r="B8071" s="3" t="inlineStr">
        <is>
          <t>ITHVHWCRMP1SBAT240</t>
        </is>
      </c>
      <c r="C8071" s="20" t="inlineStr">
        <is>
          <t>10.152.128.194</t>
        </is>
      </c>
      <c r="D8071" s="20" t="inlineStr">
        <is>
          <t>FA:16:3E:34:EE:12
FA:16:3E:54:77:8F
FA:16:3E:E7:C3:EA</t>
        </is>
      </c>
      <c r="E8071" s="3" t="inlineStr">
        <is>
          <t>Linux SLES 12.5</t>
        </is>
      </c>
      <c r="F8071" s="21" t="inlineStr">
        <is>
          <t>NO</t>
        </is>
      </c>
      <c r="G8071" s="21" t="inlineStr">
        <is>
          <t>NO</t>
        </is>
      </c>
      <c r="H8071" s="33" t="n">
        <v>0</v>
      </c>
      <c r="I8071" s="33" t="n">
        <v>0</v>
      </c>
      <c r="J8071" s="21">
        <f>IF(F8071="SI", "NA", IF(OR(E8071="Oracle Solaris", E8071="Windows Server 2008 R2", E8071="Windows Server 2003 R2", E8071="SunOS 10", E8071="SunOS 11.1", E8071="SunOS 11.2", E8071="SunOS 11.3", E8071="IBM AIX 6.1", E8071="IBM AIX 7.1", E8071="IBM AIX 7.2", E8071="IBM AIX 5.3", E8071="SunOS 9", E8071="SunOS 11.4.23.69.3", E8071="SunOS 11.0", E8071="SunOS 11.4", E8071="SunOS 11.4.0.15.0"), "Cortex not supported", "NA"))</f>
        <v/>
      </c>
    </row>
    <row r="8072">
      <c r="A8072" s="19" t="n">
        <v>8067</v>
      </c>
      <c r="B8072" s="3" t="inlineStr">
        <is>
          <t>ITHVHWCRMP1SBAT241</t>
        </is>
      </c>
      <c r="C8072" s="20" t="inlineStr">
        <is>
          <t>10.152.128.195</t>
        </is>
      </c>
      <c r="D8072" s="20" t="inlineStr">
        <is>
          <t>FA:16:3E:85:98:00
FA:16:3E:A7:BE:02
FA:16:3E:D2:83:D6</t>
        </is>
      </c>
      <c r="E8072" s="3" t="inlineStr">
        <is>
          <t>Linux SLES 12.5</t>
        </is>
      </c>
      <c r="F8072" s="21" t="inlineStr">
        <is>
          <t>NO</t>
        </is>
      </c>
      <c r="G8072" s="21" t="inlineStr">
        <is>
          <t>NO</t>
        </is>
      </c>
      <c r="H8072" s="33" t="n">
        <v>0</v>
      </c>
      <c r="I8072" s="33" t="n">
        <v>0</v>
      </c>
      <c r="J8072" s="21">
        <f>IF(F8072="SI", "NA", IF(OR(E8072="Oracle Solaris", E8072="Windows Server 2008 R2", E8072="Windows Server 2003 R2", E8072="SunOS 10", E8072="SunOS 11.1", E8072="SunOS 11.2", E8072="SunOS 11.3", E8072="IBM AIX 6.1", E8072="IBM AIX 7.1", E8072="IBM AIX 7.2", E8072="IBM AIX 5.3", E8072="SunOS 9", E8072="SunOS 11.4.23.69.3", E8072="SunOS 11.0", E8072="SunOS 11.4", E8072="SunOS 11.4.0.15.0"), "Cortex not supported", "NA"))</f>
        <v/>
      </c>
    </row>
    <row r="8073">
      <c r="A8073" s="19" t="n">
        <v>8068</v>
      </c>
      <c r="B8073" s="3" t="inlineStr">
        <is>
          <t>ITHVHWCRMP1SBAT248</t>
        </is>
      </c>
      <c r="C8073" s="20" t="inlineStr">
        <is>
          <t>10.152.128.202</t>
        </is>
      </c>
      <c r="D8073" s="20" t="inlineStr">
        <is>
          <t>FA:16:3E:0C:EA:A0
FA:16:3E:33:68:70
FA:16:3E:76:70:50</t>
        </is>
      </c>
      <c r="E8073" s="3" t="inlineStr">
        <is>
          <t>Linux SLES 12.5</t>
        </is>
      </c>
      <c r="F8073" s="21" t="inlineStr">
        <is>
          <t>NO</t>
        </is>
      </c>
      <c r="G8073" s="21" t="inlineStr">
        <is>
          <t>NO</t>
        </is>
      </c>
      <c r="H8073" s="33" t="n">
        <v>0</v>
      </c>
      <c r="I8073" s="33" t="n">
        <v>0</v>
      </c>
      <c r="J8073" s="21">
        <f>IF(F8073="SI", "NA", IF(OR(E8073="Oracle Solaris", E8073="Windows Server 2008 R2", E8073="Windows Server 2003 R2", E8073="SunOS 10", E8073="SunOS 11.1", E8073="SunOS 11.2", E8073="SunOS 11.3", E8073="IBM AIX 6.1", E8073="IBM AIX 7.1", E8073="IBM AIX 7.2", E8073="IBM AIX 5.3", E8073="SunOS 9", E8073="SunOS 11.4.23.69.3", E8073="SunOS 11.0", E8073="SunOS 11.4", E8073="SunOS 11.4.0.15.0"), "Cortex not supported", "NA"))</f>
        <v/>
      </c>
    </row>
    <row r="8074">
      <c r="A8074" s="19" t="n">
        <v>8069</v>
      </c>
      <c r="B8074" s="3" t="inlineStr">
        <is>
          <t>ITHVHWCRMP1SBAT242</t>
        </is>
      </c>
      <c r="C8074" s="20" t="inlineStr">
        <is>
          <t>10.152.128.196</t>
        </is>
      </c>
      <c r="D8074" s="20" t="inlineStr">
        <is>
          <t>FA:16:3E:70:A8:3F
FA:16:3E:85:2B:7D
FA:16:3E:C6:3C:6C</t>
        </is>
      </c>
      <c r="E8074" s="3" t="inlineStr">
        <is>
          <t>Linux SLES 12.5</t>
        </is>
      </c>
      <c r="F8074" s="21" t="inlineStr">
        <is>
          <t>NO</t>
        </is>
      </c>
      <c r="G8074" s="21" t="inlineStr">
        <is>
          <t>NO</t>
        </is>
      </c>
      <c r="H8074" s="33" t="n">
        <v>0</v>
      </c>
      <c r="I8074" s="33" t="n">
        <v>0</v>
      </c>
      <c r="J8074" s="21">
        <f>IF(F8074="SI", "NA", IF(OR(E8074="Oracle Solaris", E8074="Windows Server 2008 R2", E8074="Windows Server 2003 R2", E8074="SunOS 10", E8074="SunOS 11.1", E8074="SunOS 11.2", E8074="SunOS 11.3", E8074="IBM AIX 6.1", E8074="IBM AIX 7.1", E8074="IBM AIX 7.2", E8074="IBM AIX 5.3", E8074="SunOS 9", E8074="SunOS 11.4.23.69.3", E8074="SunOS 11.0", E8074="SunOS 11.4", E8074="SunOS 11.4.0.15.0"), "Cortex not supported", "NA"))</f>
        <v/>
      </c>
    </row>
    <row r="8075">
      <c r="A8075" s="19" t="n">
        <v>8070</v>
      </c>
      <c r="B8075" s="3" t="inlineStr">
        <is>
          <t>ITHVHWCRMP1SBAT245</t>
        </is>
      </c>
      <c r="C8075" s="20" t="inlineStr">
        <is>
          <t>10.152.128.199</t>
        </is>
      </c>
      <c r="D8075" s="20" t="inlineStr">
        <is>
          <t>FA:16:3E:8A:5B:0F
FA:16:3E:9E:84:B1
FA:16:3E:C8:20:B8</t>
        </is>
      </c>
      <c r="E8075" s="3" t="inlineStr">
        <is>
          <t>Linux SLES 12.5</t>
        </is>
      </c>
      <c r="F8075" s="21" t="inlineStr">
        <is>
          <t>NO</t>
        </is>
      </c>
      <c r="G8075" s="21" t="inlineStr">
        <is>
          <t>NO</t>
        </is>
      </c>
      <c r="H8075" s="33" t="n">
        <v>0</v>
      </c>
      <c r="I8075" s="33" t="n">
        <v>0</v>
      </c>
      <c r="J8075" s="21">
        <f>IF(F8075="SI", "NA", IF(OR(E8075="Oracle Solaris", E8075="Windows Server 2008 R2", E8075="Windows Server 2003 R2", E8075="SunOS 10", E8075="SunOS 11.1", E8075="SunOS 11.2", E8075="SunOS 11.3", E8075="IBM AIX 6.1", E8075="IBM AIX 7.1", E8075="IBM AIX 7.2", E8075="IBM AIX 5.3", E8075="SunOS 9", E8075="SunOS 11.4.23.69.3", E8075="SunOS 11.0", E8075="SunOS 11.4", E8075="SunOS 11.4.0.15.0"), "Cortex not supported", "NA"))</f>
        <v/>
      </c>
    </row>
    <row r="8076">
      <c r="A8076" s="19" t="n">
        <v>8071</v>
      </c>
      <c r="B8076" s="3" t="inlineStr">
        <is>
          <t>ITHVHWCRMP1SBAT246</t>
        </is>
      </c>
      <c r="C8076" s="20" t="inlineStr">
        <is>
          <t>10.152.128.200</t>
        </is>
      </c>
      <c r="D8076" s="20" t="inlineStr">
        <is>
          <t>FA:16:3E:3A:34:D1
FA:16:3E:AE:91:6B
FA:16:3E:F5:91:F2</t>
        </is>
      </c>
      <c r="E8076" s="3" t="inlineStr">
        <is>
          <t>Linux SLES 12.5</t>
        </is>
      </c>
      <c r="F8076" s="21" t="inlineStr">
        <is>
          <t>NO</t>
        </is>
      </c>
      <c r="G8076" s="21" t="inlineStr">
        <is>
          <t>NO</t>
        </is>
      </c>
      <c r="H8076" s="33" t="n">
        <v>0</v>
      </c>
      <c r="I8076" s="33" t="n">
        <v>0</v>
      </c>
      <c r="J8076" s="21">
        <f>IF(F8076="SI", "NA", IF(OR(E8076="Oracle Solaris", E8076="Windows Server 2008 R2", E8076="Windows Server 2003 R2", E8076="SunOS 10", E8076="SunOS 11.1", E8076="SunOS 11.2", E8076="SunOS 11.3", E8076="IBM AIX 6.1", E8076="IBM AIX 7.1", E8076="IBM AIX 7.2", E8076="IBM AIX 5.3", E8076="SunOS 9", E8076="SunOS 11.4.23.69.3", E8076="SunOS 11.0", E8076="SunOS 11.4", E8076="SunOS 11.4.0.15.0"), "Cortex not supported", "NA"))</f>
        <v/>
      </c>
    </row>
    <row r="8077">
      <c r="A8077" s="19" t="n">
        <v>8072</v>
      </c>
      <c r="B8077" s="3" t="inlineStr">
        <is>
          <t>ITHVHWCRMP1SBAT243</t>
        </is>
      </c>
      <c r="C8077" s="20" t="inlineStr">
        <is>
          <t>10.152.128.197</t>
        </is>
      </c>
      <c r="D8077" s="20" t="inlineStr">
        <is>
          <t>FA:16:3E:17:E9:FD
FA:16:3E:1D:14:DC
FA:16:3E:87:4A:90</t>
        </is>
      </c>
      <c r="E8077" s="3" t="inlineStr">
        <is>
          <t>Linux SLES 12.5</t>
        </is>
      </c>
      <c r="F8077" s="21" t="inlineStr">
        <is>
          <t>NO</t>
        </is>
      </c>
      <c r="G8077" s="21" t="inlineStr">
        <is>
          <t>NO</t>
        </is>
      </c>
      <c r="H8077" s="33" t="n">
        <v>0</v>
      </c>
      <c r="I8077" s="33" t="n">
        <v>0</v>
      </c>
      <c r="J8077" s="21">
        <f>IF(F8077="SI", "NA", IF(OR(E8077="Oracle Solaris", E8077="Windows Server 2008 R2", E8077="Windows Server 2003 R2", E8077="SunOS 10", E8077="SunOS 11.1", E8077="SunOS 11.2", E8077="SunOS 11.3", E8077="IBM AIX 6.1", E8077="IBM AIX 7.1", E8077="IBM AIX 7.2", E8077="IBM AIX 5.3", E8077="SunOS 9", E8077="SunOS 11.4.23.69.3", E8077="SunOS 11.0", E8077="SunOS 11.4", E8077="SunOS 11.4.0.15.0"), "Cortex not supported", "NA"))</f>
        <v/>
      </c>
    </row>
    <row r="8078">
      <c r="A8078" s="19" t="n">
        <v>8073</v>
      </c>
      <c r="B8078" s="3" t="inlineStr">
        <is>
          <t>ITHVHWCRMP1SBAT244</t>
        </is>
      </c>
      <c r="C8078" s="20" t="inlineStr">
        <is>
          <t>10.152.128.198</t>
        </is>
      </c>
      <c r="D8078" s="20" t="inlineStr">
        <is>
          <t>FA:16:3E:61:88:DF
FA:16:3E:7C:DD:E4
FA:16:3E:A1:43:A0</t>
        </is>
      </c>
      <c r="E8078" s="3" t="inlineStr">
        <is>
          <t>Linux SLES 12.5</t>
        </is>
      </c>
      <c r="F8078" s="21" t="inlineStr">
        <is>
          <t>NO</t>
        </is>
      </c>
      <c r="G8078" s="21" t="inlineStr">
        <is>
          <t>NO</t>
        </is>
      </c>
      <c r="H8078" s="33" t="n">
        <v>0</v>
      </c>
      <c r="I8078" s="33" t="n">
        <v>0</v>
      </c>
      <c r="J8078" s="21">
        <f>IF(F8078="SI", "NA", IF(OR(E8078="Oracle Solaris", E8078="Windows Server 2008 R2", E8078="Windows Server 2003 R2", E8078="SunOS 10", E8078="SunOS 11.1", E8078="SunOS 11.2", E8078="SunOS 11.3", E8078="IBM AIX 6.1", E8078="IBM AIX 7.1", E8078="IBM AIX 7.2", E8078="IBM AIX 5.3", E8078="SunOS 9", E8078="SunOS 11.4.23.69.3", E8078="SunOS 11.0", E8078="SunOS 11.4", E8078="SunOS 11.4.0.15.0"), "Cortex not supported", "NA"))</f>
        <v/>
      </c>
    </row>
    <row r="8079">
      <c r="A8079" s="19" t="n">
        <v>8074</v>
      </c>
      <c r="B8079" s="3" t="inlineStr">
        <is>
          <t>ITHVHWCRMP1SBAT247</t>
        </is>
      </c>
      <c r="C8079" s="20" t="inlineStr">
        <is>
          <t>10.152.128.201</t>
        </is>
      </c>
      <c r="D8079" s="20" t="inlineStr">
        <is>
          <t>FA:16:3E:59:F2:48
FA:16:3E:70:9D:8B
FA:16:3E:D3:0E:2E</t>
        </is>
      </c>
      <c r="E8079" s="3" t="inlineStr">
        <is>
          <t>Linux SLES 12.5</t>
        </is>
      </c>
      <c r="F8079" s="21" t="inlineStr">
        <is>
          <t>NO</t>
        </is>
      </c>
      <c r="G8079" s="21" t="inlineStr">
        <is>
          <t>NO</t>
        </is>
      </c>
      <c r="H8079" s="33" t="n">
        <v>0</v>
      </c>
      <c r="I8079" s="33" t="n">
        <v>0</v>
      </c>
      <c r="J8079" s="21">
        <f>IF(F8079="SI", "NA", IF(OR(E8079="Oracle Solaris", E8079="Windows Server 2008 R2", E8079="Windows Server 2003 R2", E8079="SunOS 10", E8079="SunOS 11.1", E8079="SunOS 11.2", E8079="SunOS 11.3", E8079="IBM AIX 6.1", E8079="IBM AIX 7.1", E8079="IBM AIX 7.2", E8079="IBM AIX 5.3", E8079="SunOS 9", E8079="SunOS 11.4.23.69.3", E8079="SunOS 11.0", E8079="SunOS 11.4", E8079="SunOS 11.4.0.15.0"), "Cortex not supported", "NA"))</f>
        <v/>
      </c>
    </row>
    <row r="8080">
      <c r="A8080" s="19" t="n">
        <v>8075</v>
      </c>
      <c r="B8080" s="3" t="inlineStr">
        <is>
          <t>ITHVHWCRMP1SBAT249</t>
        </is>
      </c>
      <c r="C8080" s="20" t="inlineStr">
        <is>
          <t>10.152.128.203</t>
        </is>
      </c>
      <c r="D8080" s="20" t="inlineStr">
        <is>
          <t>FA:16:3E:1A:33:52
FA:16:3E:47:79:6B
FA:16:3E:EC:B4:87</t>
        </is>
      </c>
      <c r="E8080" s="3" t="inlineStr">
        <is>
          <t>Linux SLES 12.5</t>
        </is>
      </c>
      <c r="F8080" s="21" t="inlineStr">
        <is>
          <t>NO</t>
        </is>
      </c>
      <c r="G8080" s="21" t="inlineStr">
        <is>
          <t>NO</t>
        </is>
      </c>
      <c r="H8080" s="33" t="n">
        <v>0</v>
      </c>
      <c r="I8080" s="33" t="n">
        <v>0</v>
      </c>
      <c r="J8080" s="21">
        <f>IF(F8080="SI", "NA", IF(OR(E8080="Oracle Solaris", E8080="Windows Server 2008 R2", E8080="Windows Server 2003 R2", E8080="SunOS 10", E8080="SunOS 11.1", E8080="SunOS 11.2", E8080="SunOS 11.3", E8080="IBM AIX 6.1", E8080="IBM AIX 7.1", E8080="IBM AIX 7.2", E8080="IBM AIX 5.3", E8080="SunOS 9", E8080="SunOS 11.4.23.69.3", E8080="SunOS 11.0", E8080="SunOS 11.4", E8080="SunOS 11.4.0.15.0"), "Cortex not supported", "NA"))</f>
        <v/>
      </c>
    </row>
    <row r="8081">
      <c r="A8081" s="19" t="n">
        <v>8076</v>
      </c>
      <c r="B8081" s="3" t="inlineStr">
        <is>
          <t>ITHVHWCRMP1SBAT252</t>
        </is>
      </c>
      <c r="C8081" s="20" t="inlineStr">
        <is>
          <t>10.152.128.206</t>
        </is>
      </c>
      <c r="D8081" s="20" t="inlineStr">
        <is>
          <t>FA:16:3E:08:2C:B1
FA:16:3E:6B:99:7F
FA:16:3E:75:1E:C6</t>
        </is>
      </c>
      <c r="E8081" s="3" t="inlineStr">
        <is>
          <t>Linux SLES 12.5</t>
        </is>
      </c>
      <c r="F8081" s="21" t="inlineStr">
        <is>
          <t>NO</t>
        </is>
      </c>
      <c r="G8081" s="21" t="inlineStr">
        <is>
          <t>NO</t>
        </is>
      </c>
      <c r="H8081" s="33" t="n">
        <v>0</v>
      </c>
      <c r="I8081" s="33" t="n">
        <v>0</v>
      </c>
      <c r="J8081" s="21">
        <f>IF(F8081="SI", "NA", IF(OR(E8081="Oracle Solaris", E8081="Windows Server 2008 R2", E8081="Windows Server 2003 R2", E8081="SunOS 10", E8081="SunOS 11.1", E8081="SunOS 11.2", E8081="SunOS 11.3", E8081="IBM AIX 6.1", E8081="IBM AIX 7.1", E8081="IBM AIX 7.2", E8081="IBM AIX 5.3", E8081="SunOS 9", E8081="SunOS 11.4.23.69.3", E8081="SunOS 11.0", E8081="SunOS 11.4", E8081="SunOS 11.4.0.15.0"), "Cortex not supported", "NA"))</f>
        <v/>
      </c>
    </row>
    <row r="8082">
      <c r="A8082" s="19" t="n">
        <v>8077</v>
      </c>
      <c r="B8082" s="3" t="inlineStr">
        <is>
          <t>ITHVHWCRMP1SBAT250</t>
        </is>
      </c>
      <c r="C8082" s="20" t="inlineStr">
        <is>
          <t>10.152.128.204</t>
        </is>
      </c>
      <c r="D8082" s="20" t="inlineStr">
        <is>
          <t>FA:16:3E:1E:88:03
FA:16:3E:BC:2F:E1
FA:16:3E:F7:44:56</t>
        </is>
      </c>
      <c r="E8082" s="3" t="inlineStr">
        <is>
          <t>Linux SLES 12.5</t>
        </is>
      </c>
      <c r="F8082" s="21" t="inlineStr">
        <is>
          <t>NO</t>
        </is>
      </c>
      <c r="G8082" s="21" t="inlineStr">
        <is>
          <t>NO</t>
        </is>
      </c>
      <c r="H8082" s="33" t="n">
        <v>0</v>
      </c>
      <c r="I8082" s="33" t="n">
        <v>0</v>
      </c>
      <c r="J8082" s="21">
        <f>IF(F8082="SI", "NA", IF(OR(E8082="Oracle Solaris", E8082="Windows Server 2008 R2", E8082="Windows Server 2003 R2", E8082="SunOS 10", E8082="SunOS 11.1", E8082="SunOS 11.2", E8082="SunOS 11.3", E8082="IBM AIX 6.1", E8082="IBM AIX 7.1", E8082="IBM AIX 7.2", E8082="IBM AIX 5.3", E8082="SunOS 9", E8082="SunOS 11.4.23.69.3", E8082="SunOS 11.0", E8082="SunOS 11.4", E8082="SunOS 11.4.0.15.0"), "Cortex not supported", "NA"))</f>
        <v/>
      </c>
    </row>
    <row r="8083">
      <c r="A8083" s="19" t="n">
        <v>8078</v>
      </c>
      <c r="B8083" s="3" t="inlineStr">
        <is>
          <t>ITHVHWCRMP1SBAT251</t>
        </is>
      </c>
      <c r="C8083" s="20" t="inlineStr">
        <is>
          <t>10.152.128.205</t>
        </is>
      </c>
      <c r="D8083" s="20" t="inlineStr">
        <is>
          <t>FA:16:3E:A6:71:1F
FA:16:3E:CC:08:42
FA:16:3E:D4:4E:07</t>
        </is>
      </c>
      <c r="E8083" s="3" t="inlineStr">
        <is>
          <t>Linux SLES 12.5</t>
        </is>
      </c>
      <c r="F8083" s="21" t="inlineStr">
        <is>
          <t>NO</t>
        </is>
      </c>
      <c r="G8083" s="21" t="inlineStr">
        <is>
          <t>NO</t>
        </is>
      </c>
      <c r="H8083" s="33" t="n">
        <v>0</v>
      </c>
      <c r="I8083" s="33" t="n">
        <v>0</v>
      </c>
      <c r="J8083" s="21">
        <f>IF(F8083="SI", "NA", IF(OR(E8083="Oracle Solaris", E8083="Windows Server 2008 R2", E8083="Windows Server 2003 R2", E8083="SunOS 10", E8083="SunOS 11.1", E8083="SunOS 11.2", E8083="SunOS 11.3", E8083="IBM AIX 6.1", E8083="IBM AIX 7.1", E8083="IBM AIX 7.2", E8083="IBM AIX 5.3", E8083="SunOS 9", E8083="SunOS 11.4.23.69.3", E8083="SunOS 11.0", E8083="SunOS 11.4", E8083="SunOS 11.4.0.15.0"), "Cortex not supported", "NA"))</f>
        <v/>
      </c>
    </row>
    <row r="8084">
      <c r="A8084" s="19" t="n">
        <v>8079</v>
      </c>
      <c r="B8084" s="3" t="inlineStr">
        <is>
          <t>ITHVHWCRMP1SBAT253</t>
        </is>
      </c>
      <c r="C8084" s="20" t="inlineStr">
        <is>
          <t>10.152.128.207</t>
        </is>
      </c>
      <c r="D8084" s="20" t="inlineStr">
        <is>
          <t>FA:16:3E:0B:98:D8
FA:16:3E:21:11:D8
FA:16:3E:50:88:4E</t>
        </is>
      </c>
      <c r="E8084" s="3" t="inlineStr">
        <is>
          <t>Linux SLES 12.5</t>
        </is>
      </c>
      <c r="F8084" s="21" t="inlineStr">
        <is>
          <t>NO</t>
        </is>
      </c>
      <c r="G8084" s="21" t="inlineStr">
        <is>
          <t>NO</t>
        </is>
      </c>
      <c r="H8084" s="33" t="n">
        <v>0</v>
      </c>
      <c r="I8084" s="33" t="n">
        <v>0</v>
      </c>
      <c r="J8084" s="21">
        <f>IF(F8084="SI", "NA", IF(OR(E8084="Oracle Solaris", E8084="Windows Server 2008 R2", E8084="Windows Server 2003 R2", E8084="SunOS 10", E8084="SunOS 11.1", E8084="SunOS 11.2", E8084="SunOS 11.3", E8084="IBM AIX 6.1", E8084="IBM AIX 7.1", E8084="IBM AIX 7.2", E8084="IBM AIX 5.3", E8084="SunOS 9", E8084="SunOS 11.4.23.69.3", E8084="SunOS 11.0", E8084="SunOS 11.4", E8084="SunOS 11.4.0.15.0"), "Cortex not supported", "NA"))</f>
        <v/>
      </c>
    </row>
    <row r="8085">
      <c r="A8085" s="19" t="n">
        <v>8080</v>
      </c>
      <c r="B8085" s="3" t="inlineStr">
        <is>
          <t>ITHVHWCRMP1SBAT254</t>
        </is>
      </c>
      <c r="C8085" s="20" t="inlineStr">
        <is>
          <t>10.152.128.208</t>
        </is>
      </c>
      <c r="D8085" s="20" t="inlineStr">
        <is>
          <t>FA:16:3E:AA:F2:87
FA:16:3E:AD:89:A4
FA:16:3E:C8:ED:15</t>
        </is>
      </c>
      <c r="E8085" s="3" t="inlineStr">
        <is>
          <t>Linux SLES 12.5</t>
        </is>
      </c>
      <c r="F8085" s="21" t="inlineStr">
        <is>
          <t>NO</t>
        </is>
      </c>
      <c r="G8085" s="21" t="inlineStr">
        <is>
          <t>NO</t>
        </is>
      </c>
      <c r="H8085" s="33" t="n">
        <v>0</v>
      </c>
      <c r="I8085" s="33" t="n">
        <v>0</v>
      </c>
      <c r="J8085" s="21">
        <f>IF(F8085="SI", "NA", IF(OR(E8085="Oracle Solaris", E8085="Windows Server 2008 R2", E8085="Windows Server 2003 R2", E8085="SunOS 10", E8085="SunOS 11.1", E8085="SunOS 11.2", E8085="SunOS 11.3", E8085="IBM AIX 6.1", E8085="IBM AIX 7.1", E8085="IBM AIX 7.2", E8085="IBM AIX 5.3", E8085="SunOS 9", E8085="SunOS 11.4.23.69.3", E8085="SunOS 11.0", E8085="SunOS 11.4", E8085="SunOS 11.4.0.15.0"), "Cortex not supported", "NA"))</f>
        <v/>
      </c>
    </row>
    <row r="8086">
      <c r="A8086" s="19" t="n">
        <v>8081</v>
      </c>
      <c r="B8086" s="3" t="inlineStr">
        <is>
          <t>ITHVHWCRMP1SBAT255</t>
        </is>
      </c>
      <c r="C8086" s="20" t="inlineStr">
        <is>
          <t>10.152.128.209</t>
        </is>
      </c>
      <c r="D8086" s="20" t="inlineStr">
        <is>
          <t>FA:16:3E:8D:A8:0E
FA:16:3E:B4:53:D8
FA:16:3E:E4:8A:69</t>
        </is>
      </c>
      <c r="E8086" s="3" t="inlineStr">
        <is>
          <t>Linux SLES 12.5</t>
        </is>
      </c>
      <c r="F8086" s="21" t="inlineStr">
        <is>
          <t>NO</t>
        </is>
      </c>
      <c r="G8086" s="21" t="inlineStr">
        <is>
          <t>NO</t>
        </is>
      </c>
      <c r="H8086" s="33" t="n">
        <v>0</v>
      </c>
      <c r="I8086" s="33" t="n">
        <v>0</v>
      </c>
      <c r="J8086" s="21">
        <f>IF(F8086="SI", "NA", IF(OR(E8086="Oracle Solaris", E8086="Windows Server 2008 R2", E8086="Windows Server 2003 R2", E8086="SunOS 10", E8086="SunOS 11.1", E8086="SunOS 11.2", E8086="SunOS 11.3", E8086="IBM AIX 6.1", E8086="IBM AIX 7.1", E8086="IBM AIX 7.2", E8086="IBM AIX 5.3", E8086="SunOS 9", E8086="SunOS 11.4.23.69.3", E8086="SunOS 11.0", E8086="SunOS 11.4", E8086="SunOS 11.4.0.15.0"), "Cortex not supported", "NA"))</f>
        <v/>
      </c>
    </row>
    <row r="8087">
      <c r="A8087" s="19" t="n">
        <v>8082</v>
      </c>
      <c r="B8087" s="3" t="inlineStr">
        <is>
          <t>ITHVHWCRMP1SBAT256</t>
        </is>
      </c>
      <c r="C8087" s="20" t="inlineStr">
        <is>
          <t>10.152.128.210</t>
        </is>
      </c>
      <c r="D8087" s="20" t="inlineStr">
        <is>
          <t>FA:16:3E:24:6C:6F
FA:16:3E:D0:B8:EA
FA:16:3E:ED:DD:41</t>
        </is>
      </c>
      <c r="E8087" s="3" t="inlineStr">
        <is>
          <t>Linux SLES 12.5</t>
        </is>
      </c>
      <c r="F8087" s="21" t="inlineStr">
        <is>
          <t>NO</t>
        </is>
      </c>
      <c r="G8087" s="21" t="inlineStr">
        <is>
          <t>NO</t>
        </is>
      </c>
      <c r="H8087" s="33" t="n">
        <v>0</v>
      </c>
      <c r="I8087" s="33" t="n">
        <v>0</v>
      </c>
      <c r="J8087" s="21">
        <f>IF(F8087="SI", "NA", IF(OR(E8087="Oracle Solaris", E8087="Windows Server 2008 R2", E8087="Windows Server 2003 R2", E8087="SunOS 10", E8087="SunOS 11.1", E8087="SunOS 11.2", E8087="SunOS 11.3", E8087="IBM AIX 6.1", E8087="IBM AIX 7.1", E8087="IBM AIX 7.2", E8087="IBM AIX 5.3", E8087="SunOS 9", E8087="SunOS 11.4.23.69.3", E8087="SunOS 11.0", E8087="SunOS 11.4", E8087="SunOS 11.4.0.15.0"), "Cortex not supported", "NA"))</f>
        <v/>
      </c>
    </row>
    <row r="8088">
      <c r="A8088" s="19" t="n">
        <v>8083</v>
      </c>
      <c r="B8088" s="3" t="inlineStr">
        <is>
          <t>ITHVHWCRMP1SBAT257</t>
        </is>
      </c>
      <c r="C8088" s="20" t="inlineStr">
        <is>
          <t>10.152.128.211</t>
        </is>
      </c>
      <c r="D8088" s="20" t="inlineStr">
        <is>
          <t>FA:16:3E:15:E6:8F
FA:16:3E:27:FE:D0
FA:16:3E:EB:AD:41</t>
        </is>
      </c>
      <c r="E8088" s="3" t="inlineStr">
        <is>
          <t>Linux SLES 12.5</t>
        </is>
      </c>
      <c r="F8088" s="21" t="inlineStr">
        <is>
          <t>NO</t>
        </is>
      </c>
      <c r="G8088" s="21" t="inlineStr">
        <is>
          <t>NO</t>
        </is>
      </c>
      <c r="H8088" s="33" t="n">
        <v>0</v>
      </c>
      <c r="I8088" s="33" t="n">
        <v>0</v>
      </c>
      <c r="J8088" s="21">
        <f>IF(F8088="SI", "NA", IF(OR(E8088="Oracle Solaris", E8088="Windows Server 2008 R2", E8088="Windows Server 2003 R2", E8088="SunOS 10", E8088="SunOS 11.1", E8088="SunOS 11.2", E8088="SunOS 11.3", E8088="IBM AIX 6.1", E8088="IBM AIX 7.1", E8088="IBM AIX 7.2", E8088="IBM AIX 5.3", E8088="SunOS 9", E8088="SunOS 11.4.23.69.3", E8088="SunOS 11.0", E8088="SunOS 11.4", E8088="SunOS 11.4.0.15.0"), "Cortex not supported", "NA"))</f>
        <v/>
      </c>
    </row>
    <row r="8089">
      <c r="A8089" s="19" t="n">
        <v>8084</v>
      </c>
      <c r="B8089" s="3" t="inlineStr">
        <is>
          <t>ITHVHWCRMP1SBAT258</t>
        </is>
      </c>
      <c r="C8089" s="20" t="inlineStr">
        <is>
          <t>10.152.128.212</t>
        </is>
      </c>
      <c r="D8089" s="20" t="inlineStr">
        <is>
          <t>FA:16:3E:5A:79:4B
FA:16:3E:61:E0:F4
FA:16:3E:C3:9C:25</t>
        </is>
      </c>
      <c r="E8089" s="3" t="inlineStr">
        <is>
          <t>Linux SLES 12.5</t>
        </is>
      </c>
      <c r="F8089" s="21" t="inlineStr">
        <is>
          <t>NO</t>
        </is>
      </c>
      <c r="G8089" s="21" t="inlineStr">
        <is>
          <t>NO</t>
        </is>
      </c>
      <c r="H8089" s="33" t="n">
        <v>0</v>
      </c>
      <c r="I8089" s="33" t="n">
        <v>0</v>
      </c>
      <c r="J8089" s="21">
        <f>IF(F8089="SI", "NA", IF(OR(E8089="Oracle Solaris", E8089="Windows Server 2008 R2", E8089="Windows Server 2003 R2", E8089="SunOS 10", E8089="SunOS 11.1", E8089="SunOS 11.2", E8089="SunOS 11.3", E8089="IBM AIX 6.1", E8089="IBM AIX 7.1", E8089="IBM AIX 7.2", E8089="IBM AIX 5.3", E8089="SunOS 9", E8089="SunOS 11.4.23.69.3", E8089="SunOS 11.0", E8089="SunOS 11.4", E8089="SunOS 11.4.0.15.0"), "Cortex not supported", "NA"))</f>
        <v/>
      </c>
    </row>
    <row r="8090">
      <c r="A8090" s="19" t="n">
        <v>8085</v>
      </c>
      <c r="B8090" s="3" t="inlineStr">
        <is>
          <t>ITHVHWCRMP1SBAT259</t>
        </is>
      </c>
      <c r="C8090" s="20" t="inlineStr">
        <is>
          <t>10.152.128.213</t>
        </is>
      </c>
      <c r="D8090" s="20" t="inlineStr">
        <is>
          <t>FA:16:3E:32:83:B0
FA:16:3E:82:20:3F
FA:16:3E:CE:90:A3</t>
        </is>
      </c>
      <c r="E8090" s="3" t="inlineStr">
        <is>
          <t>Linux SLES 12.5</t>
        </is>
      </c>
      <c r="F8090" s="21" t="inlineStr">
        <is>
          <t>NO</t>
        </is>
      </c>
      <c r="G8090" s="21" t="inlineStr">
        <is>
          <t>NO</t>
        </is>
      </c>
      <c r="H8090" s="33" t="n">
        <v>0</v>
      </c>
      <c r="I8090" s="33" t="n">
        <v>0</v>
      </c>
      <c r="J8090" s="21">
        <f>IF(F8090="SI", "NA", IF(OR(E8090="Oracle Solaris", E8090="Windows Server 2008 R2", E8090="Windows Server 2003 R2", E8090="SunOS 10", E8090="SunOS 11.1", E8090="SunOS 11.2", E8090="SunOS 11.3", E8090="IBM AIX 6.1", E8090="IBM AIX 7.1", E8090="IBM AIX 7.2", E8090="IBM AIX 5.3", E8090="SunOS 9", E8090="SunOS 11.4.23.69.3", E8090="SunOS 11.0", E8090="SunOS 11.4", E8090="SunOS 11.4.0.15.0"), "Cortex not supported", "NA"))</f>
        <v/>
      </c>
    </row>
    <row r="8091">
      <c r="A8091" s="19" t="n">
        <v>8086</v>
      </c>
      <c r="B8091" s="3" t="inlineStr">
        <is>
          <t>ITHVHWCRMP1SBAT260</t>
        </is>
      </c>
      <c r="C8091" s="20" t="inlineStr">
        <is>
          <t>10.152.128.214</t>
        </is>
      </c>
      <c r="D8091" s="20" t="inlineStr">
        <is>
          <t>FA:16:3E:4E:26:BD
FA:16:3E:76:54:1A
FA:16:3E:A3:64:79</t>
        </is>
      </c>
      <c r="E8091" s="3" t="inlineStr">
        <is>
          <t>Linux SLES 12.5</t>
        </is>
      </c>
      <c r="F8091" s="21" t="inlineStr">
        <is>
          <t>NO</t>
        </is>
      </c>
      <c r="G8091" s="21" t="inlineStr">
        <is>
          <t>NO</t>
        </is>
      </c>
      <c r="H8091" s="33" t="n">
        <v>0</v>
      </c>
      <c r="I8091" s="33" t="n">
        <v>0</v>
      </c>
      <c r="J8091" s="21">
        <f>IF(F8091="SI", "NA", IF(OR(E8091="Oracle Solaris", E8091="Windows Server 2008 R2", E8091="Windows Server 2003 R2", E8091="SunOS 10", E8091="SunOS 11.1", E8091="SunOS 11.2", E8091="SunOS 11.3", E8091="IBM AIX 6.1", E8091="IBM AIX 7.1", E8091="IBM AIX 7.2", E8091="IBM AIX 5.3", E8091="SunOS 9", E8091="SunOS 11.4.23.69.3", E8091="SunOS 11.0", E8091="SunOS 11.4", E8091="SunOS 11.4.0.15.0"), "Cortex not supported", "NA"))</f>
        <v/>
      </c>
    </row>
    <row r="8092">
      <c r="A8092" s="19" t="n">
        <v>8087</v>
      </c>
      <c r="B8092" s="3" t="inlineStr">
        <is>
          <t>ITHVHWCRMP1SBAT262</t>
        </is>
      </c>
      <c r="C8092" s="20" t="inlineStr">
        <is>
          <t>10.152.128.216</t>
        </is>
      </c>
      <c r="D8092" s="20" t="inlineStr">
        <is>
          <t>FA:16:3E:0C:28:89
FA:16:3E:24:13:B5
FA:16:3E:48:54:D8</t>
        </is>
      </c>
      <c r="E8092" s="3" t="inlineStr">
        <is>
          <t>Linux SLES 12.5</t>
        </is>
      </c>
      <c r="F8092" s="21" t="inlineStr">
        <is>
          <t>NO</t>
        </is>
      </c>
      <c r="G8092" s="21" t="inlineStr">
        <is>
          <t>NO</t>
        </is>
      </c>
      <c r="H8092" s="33" t="n">
        <v>0</v>
      </c>
      <c r="I8092" s="33" t="n">
        <v>0</v>
      </c>
      <c r="J8092" s="21">
        <f>IF(F8092="SI", "NA", IF(OR(E8092="Oracle Solaris", E8092="Windows Server 2008 R2", E8092="Windows Server 2003 R2", E8092="SunOS 10", E8092="SunOS 11.1", E8092="SunOS 11.2", E8092="SunOS 11.3", E8092="IBM AIX 6.1", E8092="IBM AIX 7.1", E8092="IBM AIX 7.2", E8092="IBM AIX 5.3", E8092="SunOS 9", E8092="SunOS 11.4.23.69.3", E8092="SunOS 11.0", E8092="SunOS 11.4", E8092="SunOS 11.4.0.15.0"), "Cortex not supported", "NA"))</f>
        <v/>
      </c>
    </row>
    <row r="8093">
      <c r="A8093" s="19" t="n">
        <v>8088</v>
      </c>
      <c r="B8093" s="3" t="inlineStr">
        <is>
          <t>ITHVHWCRMP1SBAT264</t>
        </is>
      </c>
      <c r="C8093" s="20" t="inlineStr">
        <is>
          <t>10.152.128.218</t>
        </is>
      </c>
      <c r="D8093" s="20" t="inlineStr">
        <is>
          <t>FA:16:3E:04:BF:31
FA:16:3E:1F:3D:B0
FA:16:3E:5F:F4:81</t>
        </is>
      </c>
      <c r="E8093" s="3" t="inlineStr">
        <is>
          <t>Linux SLES 12.5</t>
        </is>
      </c>
      <c r="F8093" s="21" t="inlineStr">
        <is>
          <t>NO</t>
        </is>
      </c>
      <c r="G8093" s="21" t="inlineStr">
        <is>
          <t>NO</t>
        </is>
      </c>
      <c r="H8093" s="33" t="n">
        <v>0</v>
      </c>
      <c r="I8093" s="33" t="n">
        <v>0</v>
      </c>
      <c r="J8093" s="21">
        <f>IF(F8093="SI", "NA", IF(OR(E8093="Oracle Solaris", E8093="Windows Server 2008 R2", E8093="Windows Server 2003 R2", E8093="SunOS 10", E8093="SunOS 11.1", E8093="SunOS 11.2", E8093="SunOS 11.3", E8093="IBM AIX 6.1", E8093="IBM AIX 7.1", E8093="IBM AIX 7.2", E8093="IBM AIX 5.3", E8093="SunOS 9", E8093="SunOS 11.4.23.69.3", E8093="SunOS 11.0", E8093="SunOS 11.4", E8093="SunOS 11.4.0.15.0"), "Cortex not supported", "NA"))</f>
        <v/>
      </c>
    </row>
    <row r="8094">
      <c r="A8094" s="19" t="n">
        <v>8089</v>
      </c>
      <c r="B8094" s="3" t="inlineStr">
        <is>
          <t>ITHVHWCRMP1SBAT261</t>
        </is>
      </c>
      <c r="C8094" s="20" t="inlineStr">
        <is>
          <t>10.152.128.215</t>
        </is>
      </c>
      <c r="D8094" s="20" t="inlineStr">
        <is>
          <t>FA:16:3E:3B:FE:32
FA:16:3E:4B:AE:51
FA:16:3E:6D:69:FD</t>
        </is>
      </c>
      <c r="E8094" s="3" t="inlineStr">
        <is>
          <t>Linux SLES 12.5</t>
        </is>
      </c>
      <c r="F8094" s="21" t="inlineStr">
        <is>
          <t>NO</t>
        </is>
      </c>
      <c r="G8094" s="21" t="inlineStr">
        <is>
          <t>NO</t>
        </is>
      </c>
      <c r="H8094" s="33" t="n">
        <v>0</v>
      </c>
      <c r="I8094" s="33" t="n">
        <v>0</v>
      </c>
      <c r="J8094" s="21">
        <f>IF(F8094="SI", "NA", IF(OR(E8094="Oracle Solaris", E8094="Windows Server 2008 R2", E8094="Windows Server 2003 R2", E8094="SunOS 10", E8094="SunOS 11.1", E8094="SunOS 11.2", E8094="SunOS 11.3", E8094="IBM AIX 6.1", E8094="IBM AIX 7.1", E8094="IBM AIX 7.2", E8094="IBM AIX 5.3", E8094="SunOS 9", E8094="SunOS 11.4.23.69.3", E8094="SunOS 11.0", E8094="SunOS 11.4", E8094="SunOS 11.4.0.15.0"), "Cortex not supported", "NA"))</f>
        <v/>
      </c>
    </row>
    <row r="8095">
      <c r="A8095" s="19" t="n">
        <v>8090</v>
      </c>
      <c r="B8095" s="3" t="inlineStr">
        <is>
          <t>ITHVHWCRMP1SBAT266</t>
        </is>
      </c>
      <c r="C8095" s="20" t="inlineStr">
        <is>
          <t>10.152.128.220</t>
        </is>
      </c>
      <c r="D8095" s="20" t="inlineStr">
        <is>
          <t>FA:16:3E:3D:13:2A
FA:16:3E:58:0B:DB
FA:16:3E:DA:2A:11</t>
        </is>
      </c>
      <c r="E8095" s="3" t="inlineStr">
        <is>
          <t>Linux SLES 12.5</t>
        </is>
      </c>
      <c r="F8095" s="21" t="inlineStr">
        <is>
          <t>NO</t>
        </is>
      </c>
      <c r="G8095" s="21" t="inlineStr">
        <is>
          <t>NO</t>
        </is>
      </c>
      <c r="H8095" s="33" t="n">
        <v>0</v>
      </c>
      <c r="I8095" s="33" t="n">
        <v>0</v>
      </c>
      <c r="J8095" s="21">
        <f>IF(F8095="SI", "NA", IF(OR(E8095="Oracle Solaris", E8095="Windows Server 2008 R2", E8095="Windows Server 2003 R2", E8095="SunOS 10", E8095="SunOS 11.1", E8095="SunOS 11.2", E8095="SunOS 11.3", E8095="IBM AIX 6.1", E8095="IBM AIX 7.1", E8095="IBM AIX 7.2", E8095="IBM AIX 5.3", E8095="SunOS 9", E8095="SunOS 11.4.23.69.3", E8095="SunOS 11.0", E8095="SunOS 11.4", E8095="SunOS 11.4.0.15.0"), "Cortex not supported", "NA"))</f>
        <v/>
      </c>
    </row>
    <row r="8096">
      <c r="A8096" s="19" t="n">
        <v>8091</v>
      </c>
      <c r="B8096" s="3" t="inlineStr">
        <is>
          <t>ITHVHWCRMP1SBAT265</t>
        </is>
      </c>
      <c r="C8096" s="20" t="inlineStr">
        <is>
          <t>10.152.128.219</t>
        </is>
      </c>
      <c r="D8096" s="20" t="inlineStr">
        <is>
          <t>FA:16:3E:2A:E2:8E
FA:16:3E:5B:B9:9F
FA:16:3E:F6:8A:51</t>
        </is>
      </c>
      <c r="E8096" s="3" t="inlineStr">
        <is>
          <t>Linux SLES 12.5</t>
        </is>
      </c>
      <c r="F8096" s="21" t="inlineStr">
        <is>
          <t>NO</t>
        </is>
      </c>
      <c r="G8096" s="21" t="inlineStr">
        <is>
          <t>NO</t>
        </is>
      </c>
      <c r="H8096" s="33" t="n">
        <v>0</v>
      </c>
      <c r="I8096" s="33" t="n">
        <v>0</v>
      </c>
      <c r="J8096" s="21">
        <f>IF(F8096="SI", "NA", IF(OR(E8096="Oracle Solaris", E8096="Windows Server 2008 R2", E8096="Windows Server 2003 R2", E8096="SunOS 10", E8096="SunOS 11.1", E8096="SunOS 11.2", E8096="SunOS 11.3", E8096="IBM AIX 6.1", E8096="IBM AIX 7.1", E8096="IBM AIX 7.2", E8096="IBM AIX 5.3", E8096="SunOS 9", E8096="SunOS 11.4.23.69.3", E8096="SunOS 11.0", E8096="SunOS 11.4", E8096="SunOS 11.4.0.15.0"), "Cortex not supported", "NA"))</f>
        <v/>
      </c>
    </row>
    <row r="8097">
      <c r="A8097" s="19" t="n">
        <v>8092</v>
      </c>
      <c r="B8097" s="3" t="inlineStr">
        <is>
          <t>ITHVHWCRMP1SBAT267</t>
        </is>
      </c>
      <c r="C8097" s="20" t="inlineStr">
        <is>
          <t>10.152.128.221</t>
        </is>
      </c>
      <c r="D8097" s="20" t="inlineStr">
        <is>
          <t>FA:16:3E:32:A9:30
FA:16:3E:DA:43:DE
FA:16:3E:E7:AE:58</t>
        </is>
      </c>
      <c r="E8097" s="3" t="inlineStr">
        <is>
          <t>Linux SLES 12.5</t>
        </is>
      </c>
      <c r="F8097" s="21" t="inlineStr">
        <is>
          <t>NO</t>
        </is>
      </c>
      <c r="G8097" s="21" t="inlineStr">
        <is>
          <t>NO</t>
        </is>
      </c>
      <c r="H8097" s="33" t="n">
        <v>0</v>
      </c>
      <c r="I8097" s="33" t="n">
        <v>0</v>
      </c>
      <c r="J8097" s="21">
        <f>IF(F8097="SI", "NA", IF(OR(E8097="Oracle Solaris", E8097="Windows Server 2008 R2", E8097="Windows Server 2003 R2", E8097="SunOS 10", E8097="SunOS 11.1", E8097="SunOS 11.2", E8097="SunOS 11.3", E8097="IBM AIX 6.1", E8097="IBM AIX 7.1", E8097="IBM AIX 7.2", E8097="IBM AIX 5.3", E8097="SunOS 9", E8097="SunOS 11.4.23.69.3", E8097="SunOS 11.0", E8097="SunOS 11.4", E8097="SunOS 11.4.0.15.0"), "Cortex not supported", "NA"))</f>
        <v/>
      </c>
    </row>
    <row r="8098">
      <c r="A8098" s="19" t="n">
        <v>8093</v>
      </c>
      <c r="B8098" s="3" t="inlineStr">
        <is>
          <t>ITHVHWCRMP1SBAT269</t>
        </is>
      </c>
      <c r="C8098" s="20" t="inlineStr">
        <is>
          <t>10.152.128.223</t>
        </is>
      </c>
      <c r="D8098" s="20" t="inlineStr">
        <is>
          <t>FA:16:3E:44:6C:9A
FA:16:3E:A7:2B:96
FA:16:3E:D8:FF:02</t>
        </is>
      </c>
      <c r="E8098" s="3" t="inlineStr">
        <is>
          <t>Linux SLES 12.5</t>
        </is>
      </c>
      <c r="F8098" s="21" t="inlineStr">
        <is>
          <t>NO</t>
        </is>
      </c>
      <c r="G8098" s="21" t="inlineStr">
        <is>
          <t>NO</t>
        </is>
      </c>
      <c r="H8098" s="33" t="n">
        <v>0</v>
      </c>
      <c r="I8098" s="33" t="n">
        <v>0</v>
      </c>
      <c r="J8098" s="21">
        <f>IF(F8098="SI", "NA", IF(OR(E8098="Oracle Solaris", E8098="Windows Server 2008 R2", E8098="Windows Server 2003 R2", E8098="SunOS 10", E8098="SunOS 11.1", E8098="SunOS 11.2", E8098="SunOS 11.3", E8098="IBM AIX 6.1", E8098="IBM AIX 7.1", E8098="IBM AIX 7.2", E8098="IBM AIX 5.3", E8098="SunOS 9", E8098="SunOS 11.4.23.69.3", E8098="SunOS 11.0", E8098="SunOS 11.4", E8098="SunOS 11.4.0.15.0"), "Cortex not supported", "NA"))</f>
        <v/>
      </c>
    </row>
    <row r="8099">
      <c r="A8099" s="19" t="n">
        <v>8094</v>
      </c>
      <c r="B8099" s="3" t="inlineStr">
        <is>
          <t>ITHVHWCRMP1SBAT268</t>
        </is>
      </c>
      <c r="C8099" s="20" t="inlineStr">
        <is>
          <t>10.152.128.222</t>
        </is>
      </c>
      <c r="D8099" s="20" t="inlineStr">
        <is>
          <t>FA:16:3E:0B:AB:5A
FA:16:3E:26:52:34
FA:16:3E:42:A9:FE</t>
        </is>
      </c>
      <c r="E8099" s="3" t="inlineStr">
        <is>
          <t>Linux SLES 12.5</t>
        </is>
      </c>
      <c r="F8099" s="21" t="inlineStr">
        <is>
          <t>NO</t>
        </is>
      </c>
      <c r="G8099" s="21" t="inlineStr">
        <is>
          <t>NO</t>
        </is>
      </c>
      <c r="H8099" s="33" t="n">
        <v>0</v>
      </c>
      <c r="I8099" s="33" t="n">
        <v>0</v>
      </c>
      <c r="J8099" s="21">
        <f>IF(F8099="SI", "NA", IF(OR(E8099="Oracle Solaris", E8099="Windows Server 2008 R2", E8099="Windows Server 2003 R2", E8099="SunOS 10", E8099="SunOS 11.1", E8099="SunOS 11.2", E8099="SunOS 11.3", E8099="IBM AIX 6.1", E8099="IBM AIX 7.1", E8099="IBM AIX 7.2", E8099="IBM AIX 5.3", E8099="SunOS 9", E8099="SunOS 11.4.23.69.3", E8099="SunOS 11.0", E8099="SunOS 11.4", E8099="SunOS 11.4.0.15.0"), "Cortex not supported", "NA"))</f>
        <v/>
      </c>
    </row>
    <row r="8100">
      <c r="A8100" s="19" t="n">
        <v>8095</v>
      </c>
      <c r="B8100" s="3" t="inlineStr">
        <is>
          <t>ITHVHWCRMP1SDMS03</t>
        </is>
      </c>
      <c r="C8100" s="20" t="inlineStr">
        <is>
          <t>10.152.128.229</t>
        </is>
      </c>
      <c r="D8100" s="20" t="inlineStr">
        <is>
          <t>FA:16:3E:48:5E:9D
FA:16:3E:4F:DF:44
FA:16:3E:F8:CD:1F</t>
        </is>
      </c>
      <c r="E8100" s="3" t="inlineStr">
        <is>
          <t>Linux SLES 12.5</t>
        </is>
      </c>
      <c r="F8100" s="21" t="inlineStr">
        <is>
          <t>NO</t>
        </is>
      </c>
      <c r="G8100" s="21" t="inlineStr">
        <is>
          <t>NO</t>
        </is>
      </c>
      <c r="H8100" s="33" t="n">
        <v>0</v>
      </c>
      <c r="I8100" s="33" t="n">
        <v>0</v>
      </c>
      <c r="J8100" s="21">
        <f>IF(F8100="SI", "NA", IF(OR(E8100="Oracle Solaris", E8100="Windows Server 2008 R2", E8100="Windows Server 2003 R2", E8100="SunOS 10", E8100="SunOS 11.1", E8100="SunOS 11.2", E8100="SunOS 11.3", E8100="IBM AIX 6.1", E8100="IBM AIX 7.1", E8100="IBM AIX 7.2", E8100="IBM AIX 5.3", E8100="SunOS 9", E8100="SunOS 11.4.23.69.3", E8100="SunOS 11.0", E8100="SunOS 11.4", E8100="SunOS 11.4.0.15.0"), "Cortex not supported", "NA"))</f>
        <v/>
      </c>
    </row>
    <row r="8101">
      <c r="A8101" s="19" t="n">
        <v>8096</v>
      </c>
      <c r="B8101" s="3" t="inlineStr">
        <is>
          <t>ITHVHWCRMP1SBAT270</t>
        </is>
      </c>
      <c r="C8101" s="20" t="inlineStr">
        <is>
          <t>10.152.128.224</t>
        </is>
      </c>
      <c r="D8101" s="20" t="inlineStr">
        <is>
          <t>FA:16:3E:5C:04:D3
FA:16:3E:D6:CF:A0
FA:16:3E:ED:C6:69</t>
        </is>
      </c>
      <c r="E8101" s="3" t="inlineStr">
        <is>
          <t>Linux SLES 12.5</t>
        </is>
      </c>
      <c r="F8101" s="21" t="inlineStr">
        <is>
          <t>NO</t>
        </is>
      </c>
      <c r="G8101" s="21" t="inlineStr">
        <is>
          <t>NO</t>
        </is>
      </c>
      <c r="H8101" s="33" t="n">
        <v>0</v>
      </c>
      <c r="I8101" s="33" t="n">
        <v>0</v>
      </c>
      <c r="J8101" s="21">
        <f>IF(F8101="SI", "NA", IF(OR(E8101="Oracle Solaris", E8101="Windows Server 2008 R2", E8101="Windows Server 2003 R2", E8101="SunOS 10", E8101="SunOS 11.1", E8101="SunOS 11.2", E8101="SunOS 11.3", E8101="IBM AIX 6.1", E8101="IBM AIX 7.1", E8101="IBM AIX 7.2", E8101="IBM AIX 5.3", E8101="SunOS 9", E8101="SunOS 11.4.23.69.3", E8101="SunOS 11.0", E8101="SunOS 11.4", E8101="SunOS 11.4.0.15.0"), "Cortex not supported", "NA"))</f>
        <v/>
      </c>
    </row>
    <row r="8102">
      <c r="A8102" s="19" t="n">
        <v>8097</v>
      </c>
      <c r="B8102" s="3" t="inlineStr">
        <is>
          <t>ITHVHWCRMPSBDI11</t>
        </is>
      </c>
      <c r="C8102" s="20" t="inlineStr">
        <is>
          <t>10.152.128.234</t>
        </is>
      </c>
      <c r="D8102" s="20" t="inlineStr">
        <is>
          <t>FA:16:3E:2A:0B:07
FA:16:3E:FA:66:20
FA:16:3E:FD:37:6D</t>
        </is>
      </c>
      <c r="E8102" s="3" t="inlineStr">
        <is>
          <t>Linux SLES 12.5</t>
        </is>
      </c>
      <c r="F8102" s="21" t="inlineStr">
        <is>
          <t>NO</t>
        </is>
      </c>
      <c r="G8102" s="21" t="inlineStr">
        <is>
          <t>NO</t>
        </is>
      </c>
      <c r="H8102" s="33" t="n">
        <v>0</v>
      </c>
      <c r="I8102" s="33" t="n">
        <v>0</v>
      </c>
      <c r="J8102" s="21">
        <f>IF(F8102="SI", "NA", IF(OR(E8102="Oracle Solaris", E8102="Windows Server 2008 R2", E8102="Windows Server 2003 R2", E8102="SunOS 10", E8102="SunOS 11.1", E8102="SunOS 11.2", E8102="SunOS 11.3", E8102="IBM AIX 6.1", E8102="IBM AIX 7.1", E8102="IBM AIX 7.2", E8102="IBM AIX 5.3", E8102="SunOS 9", E8102="SunOS 11.4.23.69.3", E8102="SunOS 11.0", E8102="SunOS 11.4", E8102="SunOS 11.4.0.15.0"), "Cortex not supported", "NA"))</f>
        <v/>
      </c>
    </row>
    <row r="8103">
      <c r="A8103" s="19" t="n">
        <v>8098</v>
      </c>
      <c r="B8103" s="3" t="inlineStr">
        <is>
          <t>ITHVHWCRMP1SDMS02</t>
        </is>
      </c>
      <c r="C8103" s="20" t="inlineStr">
        <is>
          <t>10.152.128.228</t>
        </is>
      </c>
      <c r="D8103" s="20" t="inlineStr">
        <is>
          <t>FA:16:3E:35:FC:CB
FA:16:3E:CA:15:61
FA:16:3E:D5:2B:5F</t>
        </is>
      </c>
      <c r="E8103" s="3" t="inlineStr">
        <is>
          <t>Linux SLES 12.5</t>
        </is>
      </c>
      <c r="F8103" s="21" t="inlineStr">
        <is>
          <t>NO</t>
        </is>
      </c>
      <c r="G8103" s="21" t="inlineStr">
        <is>
          <t>NO</t>
        </is>
      </c>
      <c r="H8103" s="33" t="n">
        <v>0</v>
      </c>
      <c r="I8103" s="33" t="n">
        <v>0</v>
      </c>
      <c r="J8103" s="21">
        <f>IF(F8103="SI", "NA", IF(OR(E8103="Oracle Solaris", E8103="Windows Server 2008 R2", E8103="Windows Server 2003 R2", E8103="SunOS 10", E8103="SunOS 11.1", E8103="SunOS 11.2", E8103="SunOS 11.3", E8103="IBM AIX 6.1", E8103="IBM AIX 7.1", E8103="IBM AIX 7.2", E8103="IBM AIX 5.3", E8103="SunOS 9", E8103="SunOS 11.4.23.69.3", E8103="SunOS 11.0", E8103="SunOS 11.4", E8103="SunOS 11.4.0.15.0"), "Cortex not supported", "NA"))</f>
        <v/>
      </c>
    </row>
    <row r="8104">
      <c r="A8104" s="19" t="n">
        <v>8099</v>
      </c>
      <c r="B8104" s="3" t="inlineStr">
        <is>
          <t>ITHVHWCRMP1SEGW01</t>
        </is>
      </c>
      <c r="C8104" s="20" t="inlineStr">
        <is>
          <t>10.152.128.230</t>
        </is>
      </c>
      <c r="D8104" s="20" t="inlineStr">
        <is>
          <t>FA:16:3E:16:66:6C
FA:16:3E:4C:1A:6B
FA:16:3E:C4:66:45</t>
        </is>
      </c>
      <c r="E8104" s="3" t="inlineStr">
        <is>
          <t>Linux SLES 12.5</t>
        </is>
      </c>
      <c r="F8104" s="21" t="inlineStr">
        <is>
          <t>NO</t>
        </is>
      </c>
      <c r="G8104" s="21" t="inlineStr">
        <is>
          <t>NO</t>
        </is>
      </c>
      <c r="H8104" s="33" t="n">
        <v>0</v>
      </c>
      <c r="I8104" s="33" t="n">
        <v>0</v>
      </c>
      <c r="J8104" s="21">
        <f>IF(F8104="SI", "NA", IF(OR(E8104="Oracle Solaris", E8104="Windows Server 2008 R2", E8104="Windows Server 2003 R2", E8104="SunOS 10", E8104="SunOS 11.1", E8104="SunOS 11.2", E8104="SunOS 11.3", E8104="IBM AIX 6.1", E8104="IBM AIX 7.1", E8104="IBM AIX 7.2", E8104="IBM AIX 5.3", E8104="SunOS 9", E8104="SunOS 11.4.23.69.3", E8104="SunOS 11.0", E8104="SunOS 11.4", E8104="SunOS 11.4.0.15.0"), "Cortex not supported", "NA"))</f>
        <v/>
      </c>
    </row>
    <row r="8105">
      <c r="A8105" s="19" t="n">
        <v>8100</v>
      </c>
      <c r="B8105" s="3" t="inlineStr">
        <is>
          <t>ITHVHWCRMPSBDI09</t>
        </is>
      </c>
      <c r="C8105" s="20" t="inlineStr">
        <is>
          <t>10.152.128.232</t>
        </is>
      </c>
      <c r="D8105" s="20" t="inlineStr">
        <is>
          <t>FA:16:3E:1C:B5:CF
FA:16:3E:36:CA:49
FA:16:3E:63:8A:73</t>
        </is>
      </c>
      <c r="E8105" s="3" t="inlineStr">
        <is>
          <t>Linux SLES 12.5</t>
        </is>
      </c>
      <c r="F8105" s="21" t="inlineStr">
        <is>
          <t>NO</t>
        </is>
      </c>
      <c r="G8105" s="21" t="inlineStr">
        <is>
          <t>NO</t>
        </is>
      </c>
      <c r="H8105" s="33" t="n">
        <v>0</v>
      </c>
      <c r="I8105" s="33" t="n">
        <v>0</v>
      </c>
      <c r="J8105" s="21">
        <f>IF(F8105="SI", "NA", IF(OR(E8105="Oracle Solaris", E8105="Windows Server 2008 R2", E8105="Windows Server 2003 R2", E8105="SunOS 10", E8105="SunOS 11.1", E8105="SunOS 11.2", E8105="SunOS 11.3", E8105="IBM AIX 6.1", E8105="IBM AIX 7.1", E8105="IBM AIX 7.2", E8105="IBM AIX 5.3", E8105="SunOS 9", E8105="SunOS 11.4.23.69.3", E8105="SunOS 11.0", E8105="SunOS 11.4", E8105="SunOS 11.4.0.15.0"), "Cortex not supported", "NA"))</f>
        <v/>
      </c>
    </row>
    <row r="8106">
      <c r="A8106" s="19" t="n">
        <v>8101</v>
      </c>
      <c r="B8106" s="3" t="inlineStr">
        <is>
          <t>ITHVHWCRMP1SDMS01</t>
        </is>
      </c>
      <c r="C8106" s="20" t="inlineStr">
        <is>
          <t>10.152.128.227</t>
        </is>
      </c>
      <c r="D8106" s="20" t="inlineStr">
        <is>
          <t>FA:16:3E:3B:0A:04
FA:16:3E:EC:A5:5F
FA:16:3E:EF:91:CE</t>
        </is>
      </c>
      <c r="E8106" s="3" t="inlineStr">
        <is>
          <t>Linux SLES 12.5</t>
        </is>
      </c>
      <c r="F8106" s="21" t="inlineStr">
        <is>
          <t>NO</t>
        </is>
      </c>
      <c r="G8106" s="21" t="inlineStr">
        <is>
          <t>NO</t>
        </is>
      </c>
      <c r="H8106" s="33" t="n">
        <v>0</v>
      </c>
      <c r="I8106" s="33" t="n">
        <v>0</v>
      </c>
      <c r="J8106" s="21">
        <f>IF(F8106="SI", "NA", IF(OR(E8106="Oracle Solaris", E8106="Windows Server 2008 R2", E8106="Windows Server 2003 R2", E8106="SunOS 10", E8106="SunOS 11.1", E8106="SunOS 11.2", E8106="SunOS 11.3", E8106="IBM AIX 6.1", E8106="IBM AIX 7.1", E8106="IBM AIX 7.2", E8106="IBM AIX 5.3", E8106="SunOS 9", E8106="SunOS 11.4.23.69.3", E8106="SunOS 11.0", E8106="SunOS 11.4", E8106="SunOS 11.4.0.15.0"), "Cortex not supported", "NA"))</f>
        <v/>
      </c>
    </row>
    <row r="8107">
      <c r="A8107" s="19" t="n">
        <v>8102</v>
      </c>
      <c r="B8107" s="3" t="inlineStr">
        <is>
          <t>ITHVHWCRMPSBDI10</t>
        </is>
      </c>
      <c r="C8107" s="20" t="inlineStr">
        <is>
          <t>10.152.128.233</t>
        </is>
      </c>
      <c r="D8107" s="20" t="inlineStr">
        <is>
          <t>FA:16:3E:29:FC:9E
FA:16:3E:E9:BF:1F
FA:16:3E:F3:83:0A</t>
        </is>
      </c>
      <c r="E8107" s="3" t="inlineStr">
        <is>
          <t>Linux SLES 12.5</t>
        </is>
      </c>
      <c r="F8107" s="21" t="inlineStr">
        <is>
          <t>NO</t>
        </is>
      </c>
      <c r="G8107" s="21" t="inlineStr">
        <is>
          <t>NO</t>
        </is>
      </c>
      <c r="H8107" s="33" t="n">
        <v>0</v>
      </c>
      <c r="I8107" s="33" t="n">
        <v>0</v>
      </c>
      <c r="J8107" s="21">
        <f>IF(F8107="SI", "NA", IF(OR(E8107="Oracle Solaris", E8107="Windows Server 2008 R2", E8107="Windows Server 2003 R2", E8107="SunOS 10", E8107="SunOS 11.1", E8107="SunOS 11.2", E8107="SunOS 11.3", E8107="IBM AIX 6.1", E8107="IBM AIX 7.1", E8107="IBM AIX 7.2", E8107="IBM AIX 5.3", E8107="SunOS 9", E8107="SunOS 11.4.23.69.3", E8107="SunOS 11.0", E8107="SunOS 11.4", E8107="SunOS 11.4.0.15.0"), "Cortex not supported", "NA"))</f>
        <v/>
      </c>
    </row>
    <row r="8108">
      <c r="A8108" s="19" t="n">
        <v>8103</v>
      </c>
      <c r="B8108" s="3" t="inlineStr">
        <is>
          <t>ITHVHWCRMP1SBAT271</t>
        </is>
      </c>
      <c r="C8108" s="20" t="inlineStr">
        <is>
          <t>10.152.128.225</t>
        </is>
      </c>
      <c r="D8108" s="20" t="inlineStr">
        <is>
          <t>FA:16:3E:57:62:32
FA:16:3E:CC:40:90
FA:16:3E:DE:F8:CF</t>
        </is>
      </c>
      <c r="E8108" s="3" t="inlineStr">
        <is>
          <t>Linux SLES 12.5</t>
        </is>
      </c>
      <c r="F8108" s="21" t="inlineStr">
        <is>
          <t>NO</t>
        </is>
      </c>
      <c r="G8108" s="21" t="inlineStr">
        <is>
          <t>NO</t>
        </is>
      </c>
      <c r="H8108" s="33" t="n">
        <v>0</v>
      </c>
      <c r="I8108" s="33" t="n">
        <v>0</v>
      </c>
      <c r="J8108" s="21">
        <f>IF(F8108="SI", "NA", IF(OR(E8108="Oracle Solaris", E8108="Windows Server 2008 R2", E8108="Windows Server 2003 R2", E8108="SunOS 10", E8108="SunOS 11.1", E8108="SunOS 11.2", E8108="SunOS 11.3", E8108="IBM AIX 6.1", E8108="IBM AIX 7.1", E8108="IBM AIX 7.2", E8108="IBM AIX 5.3", E8108="SunOS 9", E8108="SunOS 11.4.23.69.3", E8108="SunOS 11.0", E8108="SunOS 11.4", E8108="SunOS 11.4.0.15.0"), "Cortex not supported", "NA"))</f>
        <v/>
      </c>
    </row>
    <row r="8109">
      <c r="A8109" s="19" t="n">
        <v>8104</v>
      </c>
      <c r="B8109" s="3" t="inlineStr">
        <is>
          <t>ITHVHWCRMPSBDI12</t>
        </is>
      </c>
      <c r="C8109" s="20" t="inlineStr">
        <is>
          <t>10.152.128.235</t>
        </is>
      </c>
      <c r="D8109" s="20" t="inlineStr">
        <is>
          <t>FA:16:3E:03:FD:5E
FA:16:3E:16:A3:79
FA:16:3E:59:25:2E</t>
        </is>
      </c>
      <c r="E8109" s="3" t="inlineStr">
        <is>
          <t>Linux SLES 12.5</t>
        </is>
      </c>
      <c r="F8109" s="21" t="inlineStr">
        <is>
          <t>NO</t>
        </is>
      </c>
      <c r="G8109" s="21" t="inlineStr">
        <is>
          <t>NO</t>
        </is>
      </c>
      <c r="H8109" s="33" t="n">
        <v>0</v>
      </c>
      <c r="I8109" s="33" t="n">
        <v>0</v>
      </c>
      <c r="J8109" s="21">
        <f>IF(F8109="SI", "NA", IF(OR(E8109="Oracle Solaris", E8109="Windows Server 2008 R2", E8109="Windows Server 2003 R2", E8109="SunOS 10", E8109="SunOS 11.1", E8109="SunOS 11.2", E8109="SunOS 11.3", E8109="IBM AIX 6.1", E8109="IBM AIX 7.1", E8109="IBM AIX 7.2", E8109="IBM AIX 5.3", E8109="SunOS 9", E8109="SunOS 11.4.23.69.3", E8109="SunOS 11.0", E8109="SunOS 11.4", E8109="SunOS 11.4.0.15.0"), "Cortex not supported", "NA"))</f>
        <v/>
      </c>
    </row>
    <row r="8110">
      <c r="A8110" s="19" t="n">
        <v>8105</v>
      </c>
      <c r="B8110" s="3" t="inlineStr">
        <is>
          <t>ITHVHWCRMP1SBAT272</t>
        </is>
      </c>
      <c r="C8110" s="20" t="inlineStr">
        <is>
          <t>10.152.128.226</t>
        </is>
      </c>
      <c r="D8110" s="20" t="inlineStr">
        <is>
          <t>FA:16:3E:4D:1D:7D
FA:16:3E:68:A5:73
FA:16:3E:F4:2C:B5</t>
        </is>
      </c>
      <c r="E8110" s="3" t="inlineStr">
        <is>
          <t>Linux SLES 12.5</t>
        </is>
      </c>
      <c r="F8110" s="21" t="inlineStr">
        <is>
          <t>NO</t>
        </is>
      </c>
      <c r="G8110" s="21" t="inlineStr">
        <is>
          <t>NO</t>
        </is>
      </c>
      <c r="H8110" s="33" t="n">
        <v>0</v>
      </c>
      <c r="I8110" s="33" t="n">
        <v>0</v>
      </c>
      <c r="J8110" s="21">
        <f>IF(F8110="SI", "NA", IF(OR(E8110="Oracle Solaris", E8110="Windows Server 2008 R2", E8110="Windows Server 2003 R2", E8110="SunOS 10", E8110="SunOS 11.1", E8110="SunOS 11.2", E8110="SunOS 11.3", E8110="IBM AIX 6.1", E8110="IBM AIX 7.1", E8110="IBM AIX 7.2", E8110="IBM AIX 5.3", E8110="SunOS 9", E8110="SunOS 11.4.23.69.3", E8110="SunOS 11.0", E8110="SunOS 11.4", E8110="SunOS 11.4.0.15.0"), "Cortex not supported", "NA"))</f>
        <v/>
      </c>
    </row>
    <row r="8111">
      <c r="A8111" s="19" t="n">
        <v>8106</v>
      </c>
      <c r="B8111" s="3" t="inlineStr">
        <is>
          <t>ITHVHWCRMP1SEGW02</t>
        </is>
      </c>
      <c r="C8111" s="20" t="inlineStr">
        <is>
          <t>10.152.128.231</t>
        </is>
      </c>
      <c r="D8111" s="20" t="inlineStr">
        <is>
          <t>FA:16:3E:1C:9A:C5
FA:16:3E:57:37:77
FA:16:3E:83:93:41</t>
        </is>
      </c>
      <c r="E8111" s="3" t="inlineStr">
        <is>
          <t>Linux SLES 12.5</t>
        </is>
      </c>
      <c r="F8111" s="21" t="inlineStr">
        <is>
          <t>NO</t>
        </is>
      </c>
      <c r="G8111" s="21" t="inlineStr">
        <is>
          <t>NO</t>
        </is>
      </c>
      <c r="H8111" s="33" t="n">
        <v>0</v>
      </c>
      <c r="I8111" s="33" t="n">
        <v>0</v>
      </c>
      <c r="J8111" s="21">
        <f>IF(F8111="SI", "NA", IF(OR(E8111="Oracle Solaris", E8111="Windows Server 2008 R2", E8111="Windows Server 2003 R2", E8111="SunOS 10", E8111="SunOS 11.1", E8111="SunOS 11.2", E8111="SunOS 11.3", E8111="IBM AIX 6.1", E8111="IBM AIX 7.1", E8111="IBM AIX 7.2", E8111="IBM AIX 5.3", E8111="SunOS 9", E8111="SunOS 11.4.23.69.3", E8111="SunOS 11.0", E8111="SunOS 11.4", E8111="SunOS 11.4.0.15.0"), "Cortex not supported", "NA"))</f>
        <v/>
      </c>
    </row>
    <row r="8112">
      <c r="A8112" s="19" t="n">
        <v>8107</v>
      </c>
      <c r="B8112" s="3" t="inlineStr">
        <is>
          <t>ITHVHWCRMP2SRDP14</t>
        </is>
      </c>
      <c r="C8112" s="20" t="inlineStr">
        <is>
          <t>10.152.129.52</t>
        </is>
      </c>
      <c r="D8112" s="20" t="inlineStr">
        <is>
          <t>FA:16:3E:41:2C:30
FA:16:3E:C3:D3:EE
FA:16:3E:CE:B9:58</t>
        </is>
      </c>
      <c r="E8112" s="3" t="inlineStr">
        <is>
          <t>Linux SLES 12.5</t>
        </is>
      </c>
      <c r="F8112" s="21" t="inlineStr">
        <is>
          <t>NO</t>
        </is>
      </c>
      <c r="G8112" s="21" t="inlineStr">
        <is>
          <t>NO</t>
        </is>
      </c>
      <c r="H8112" s="33" t="n">
        <v>0</v>
      </c>
      <c r="I8112" s="33" t="n">
        <v>0</v>
      </c>
      <c r="J8112" s="21">
        <f>IF(F8112="SI", "NA", IF(OR(E8112="Oracle Solaris", E8112="Windows Server 2008 R2", E8112="Windows Server 2003 R2", E8112="SunOS 10", E8112="SunOS 11.1", E8112="SunOS 11.2", E8112="SunOS 11.3", E8112="IBM AIX 6.1", E8112="IBM AIX 7.1", E8112="IBM AIX 7.2", E8112="IBM AIX 5.3", E8112="SunOS 9", E8112="SunOS 11.4.23.69.3", E8112="SunOS 11.0", E8112="SunOS 11.4", E8112="SunOS 11.4.0.15.0"), "Cortex not supported", "NA"))</f>
        <v/>
      </c>
    </row>
    <row r="8113">
      <c r="A8113" s="19" t="n">
        <v>8108</v>
      </c>
      <c r="B8113" s="3" t="inlineStr">
        <is>
          <t>ITHVHWCRMP2SRDP13</t>
        </is>
      </c>
      <c r="C8113" s="20" t="inlineStr">
        <is>
          <t>10.152.129.51</t>
        </is>
      </c>
      <c r="D8113" s="20" t="inlineStr">
        <is>
          <t>FA:16:3E:BD:26:53
FA:16:3E:CC:56:37
FA:16:3E:E1:E1:20</t>
        </is>
      </c>
      <c r="E8113" s="3" t="inlineStr">
        <is>
          <t>Linux SLES 12.5</t>
        </is>
      </c>
      <c r="F8113" s="21" t="inlineStr">
        <is>
          <t>NO</t>
        </is>
      </c>
      <c r="G8113" s="21" t="inlineStr">
        <is>
          <t>NO</t>
        </is>
      </c>
      <c r="H8113" s="33" t="n">
        <v>0</v>
      </c>
      <c r="I8113" s="33" t="n">
        <v>0</v>
      </c>
      <c r="J8113" s="21">
        <f>IF(F8113="SI", "NA", IF(OR(E8113="Oracle Solaris", E8113="Windows Server 2008 R2", E8113="Windows Server 2003 R2", E8113="SunOS 10", E8113="SunOS 11.1", E8113="SunOS 11.2", E8113="SunOS 11.3", E8113="IBM AIX 6.1", E8113="IBM AIX 7.1", E8113="IBM AIX 7.2", E8113="IBM AIX 5.3", E8113="SunOS 9", E8113="SunOS 11.4.23.69.3", E8113="SunOS 11.0", E8113="SunOS 11.4", E8113="SunOS 11.4.0.15.0"), "Cortex not supported", "NA"))</f>
        <v/>
      </c>
    </row>
    <row r="8114">
      <c r="A8114" s="19" t="n">
        <v>8109</v>
      </c>
      <c r="B8114" s="3" t="inlineStr">
        <is>
          <t>ITHVHWCRMP2SRDP18</t>
        </is>
      </c>
      <c r="C8114" s="20" t="inlineStr">
        <is>
          <t>10.152.129.56</t>
        </is>
      </c>
      <c r="D8114" s="20" t="inlineStr">
        <is>
          <t>FA:16:3E:00:9F:85
FA:16:3E:78:C5:6E
FA:16:3E:AF:14:4A</t>
        </is>
      </c>
      <c r="E8114" s="3" t="inlineStr">
        <is>
          <t>Linux SLES 12.5</t>
        </is>
      </c>
      <c r="F8114" s="21" t="inlineStr">
        <is>
          <t>NO</t>
        </is>
      </c>
      <c r="G8114" s="21" t="inlineStr">
        <is>
          <t>NO</t>
        </is>
      </c>
      <c r="H8114" s="33" t="n">
        <v>0</v>
      </c>
      <c r="I8114" s="33" t="n">
        <v>0</v>
      </c>
      <c r="J8114" s="21">
        <f>IF(F8114="SI", "NA", IF(OR(E8114="Oracle Solaris", E8114="Windows Server 2008 R2", E8114="Windows Server 2003 R2", E8114="SunOS 10", E8114="SunOS 11.1", E8114="SunOS 11.2", E8114="SunOS 11.3", E8114="IBM AIX 6.1", E8114="IBM AIX 7.1", E8114="IBM AIX 7.2", E8114="IBM AIX 5.3", E8114="SunOS 9", E8114="SunOS 11.4.23.69.3", E8114="SunOS 11.0", E8114="SunOS 11.4", E8114="SunOS 11.4.0.15.0"), "Cortex not supported", "NA"))</f>
        <v/>
      </c>
    </row>
    <row r="8115">
      <c r="A8115" s="19" t="n">
        <v>8110</v>
      </c>
      <c r="B8115" s="3" t="inlineStr">
        <is>
          <t>ITHVHWCRMP2SRDP17</t>
        </is>
      </c>
      <c r="C8115" s="20" t="inlineStr">
        <is>
          <t>10.152.129.55</t>
        </is>
      </c>
      <c r="D8115" s="20" t="inlineStr">
        <is>
          <t>FA:16:3E:63:BA:EE
FA:16:3E:6E:5C:F9
FA:16:3E:D5:95:43</t>
        </is>
      </c>
      <c r="E8115" s="3" t="inlineStr">
        <is>
          <t>Linux SLES 12.5</t>
        </is>
      </c>
      <c r="F8115" s="21" t="inlineStr">
        <is>
          <t>NO</t>
        </is>
      </c>
      <c r="G8115" s="21" t="inlineStr">
        <is>
          <t>NO</t>
        </is>
      </c>
      <c r="H8115" s="33" t="n">
        <v>0</v>
      </c>
      <c r="I8115" s="33" t="n">
        <v>0</v>
      </c>
      <c r="J8115" s="21">
        <f>IF(F8115="SI", "NA", IF(OR(E8115="Oracle Solaris", E8115="Windows Server 2008 R2", E8115="Windows Server 2003 R2", E8115="SunOS 10", E8115="SunOS 11.1", E8115="SunOS 11.2", E8115="SunOS 11.3", E8115="IBM AIX 6.1", E8115="IBM AIX 7.1", E8115="IBM AIX 7.2", E8115="IBM AIX 5.3", E8115="SunOS 9", E8115="SunOS 11.4.23.69.3", E8115="SunOS 11.0", E8115="SunOS 11.4", E8115="SunOS 11.4.0.15.0"), "Cortex not supported", "NA"))</f>
        <v/>
      </c>
    </row>
    <row r="8116">
      <c r="A8116" s="19" t="n">
        <v>8111</v>
      </c>
      <c r="B8116" s="3" t="inlineStr">
        <is>
          <t>ITHVHWCRMP2SRDP20</t>
        </is>
      </c>
      <c r="C8116" s="20" t="inlineStr">
        <is>
          <t>10.152.129.58</t>
        </is>
      </c>
      <c r="D8116" s="20" t="inlineStr">
        <is>
          <t>FA:16:3E:0B:CD:38
FA:16:3E:6E:C0:3C
FA:16:3E:6F:71:25</t>
        </is>
      </c>
      <c r="E8116" s="3" t="inlineStr">
        <is>
          <t>Linux SLES 12.5</t>
        </is>
      </c>
      <c r="F8116" s="21" t="inlineStr">
        <is>
          <t>NO</t>
        </is>
      </c>
      <c r="G8116" s="21" t="inlineStr">
        <is>
          <t>NO</t>
        </is>
      </c>
      <c r="H8116" s="33" t="n">
        <v>0</v>
      </c>
      <c r="I8116" s="33" t="n">
        <v>0</v>
      </c>
      <c r="J8116" s="21">
        <f>IF(F8116="SI", "NA", IF(OR(E8116="Oracle Solaris", E8116="Windows Server 2008 R2", E8116="Windows Server 2003 R2", E8116="SunOS 10", E8116="SunOS 11.1", E8116="SunOS 11.2", E8116="SunOS 11.3", E8116="IBM AIX 6.1", E8116="IBM AIX 7.1", E8116="IBM AIX 7.2", E8116="IBM AIX 5.3", E8116="SunOS 9", E8116="SunOS 11.4.23.69.3", E8116="SunOS 11.0", E8116="SunOS 11.4", E8116="SunOS 11.4.0.15.0"), "Cortex not supported", "NA"))</f>
        <v/>
      </c>
    </row>
    <row r="8117">
      <c r="A8117" s="19" t="n">
        <v>8112</v>
      </c>
      <c r="B8117" s="3" t="inlineStr">
        <is>
          <t>ITHVHWCRMP2SRDP15</t>
        </is>
      </c>
      <c r="C8117" s="20" t="inlineStr">
        <is>
          <t>10.152.129.53</t>
        </is>
      </c>
      <c r="D8117" s="20" t="inlineStr">
        <is>
          <t>FA:16:3E:8D:81:20
FA:16:3E:9D:24:80
FA:16:3E:9E:F9:D6</t>
        </is>
      </c>
      <c r="E8117" s="3" t="inlineStr">
        <is>
          <t>Linux SLES 12.5</t>
        </is>
      </c>
      <c r="F8117" s="21" t="inlineStr">
        <is>
          <t>NO</t>
        </is>
      </c>
      <c r="G8117" s="21" t="inlineStr">
        <is>
          <t>NO</t>
        </is>
      </c>
      <c r="H8117" s="33" t="n">
        <v>0</v>
      </c>
      <c r="I8117" s="33" t="n">
        <v>0</v>
      </c>
      <c r="J8117" s="21">
        <f>IF(F8117="SI", "NA", IF(OR(E8117="Oracle Solaris", E8117="Windows Server 2008 R2", E8117="Windows Server 2003 R2", E8117="SunOS 10", E8117="SunOS 11.1", E8117="SunOS 11.2", E8117="SunOS 11.3", E8117="IBM AIX 6.1", E8117="IBM AIX 7.1", E8117="IBM AIX 7.2", E8117="IBM AIX 5.3", E8117="SunOS 9", E8117="SunOS 11.4.23.69.3", E8117="SunOS 11.0", E8117="SunOS 11.4", E8117="SunOS 11.4.0.15.0"), "Cortex not supported", "NA"))</f>
        <v/>
      </c>
    </row>
    <row r="8118">
      <c r="A8118" s="19" t="n">
        <v>8113</v>
      </c>
      <c r="B8118" s="3" t="inlineStr">
        <is>
          <t>ITHVHWCRMP2SRDP21</t>
        </is>
      </c>
      <c r="C8118" s="20" t="inlineStr">
        <is>
          <t>10.152.129.59</t>
        </is>
      </c>
      <c r="D8118" s="20" t="inlineStr">
        <is>
          <t>FA:16:3E:03:EB:07
FA:16:3E:90:87:94
FA:16:3E:E1:C1:8C</t>
        </is>
      </c>
      <c r="E8118" s="3" t="inlineStr">
        <is>
          <t>Linux SLES 12.5</t>
        </is>
      </c>
      <c r="F8118" s="21" t="inlineStr">
        <is>
          <t>NO</t>
        </is>
      </c>
      <c r="G8118" s="21" t="inlineStr">
        <is>
          <t>NO</t>
        </is>
      </c>
      <c r="H8118" s="33" t="n">
        <v>0</v>
      </c>
      <c r="I8118" s="33" t="n">
        <v>0</v>
      </c>
      <c r="J8118" s="21">
        <f>IF(F8118="SI", "NA", IF(OR(E8118="Oracle Solaris", E8118="Windows Server 2008 R2", E8118="Windows Server 2003 R2", E8118="SunOS 10", E8118="SunOS 11.1", E8118="SunOS 11.2", E8118="SunOS 11.3", E8118="IBM AIX 6.1", E8118="IBM AIX 7.1", E8118="IBM AIX 7.2", E8118="IBM AIX 5.3", E8118="SunOS 9", E8118="SunOS 11.4.23.69.3", E8118="SunOS 11.0", E8118="SunOS 11.4", E8118="SunOS 11.4.0.15.0"), "Cortex not supported", "NA"))</f>
        <v/>
      </c>
    </row>
    <row r="8119">
      <c r="A8119" s="19" t="n">
        <v>8114</v>
      </c>
      <c r="B8119" s="3" t="inlineStr">
        <is>
          <t>ITHVHWCRMP2SRDP24</t>
        </is>
      </c>
      <c r="C8119" s="20" t="inlineStr">
        <is>
          <t>10.152.129.62</t>
        </is>
      </c>
      <c r="D8119" s="20" t="inlineStr">
        <is>
          <t>FA:16:3E:82:A0:3A
FA:16:3E:9F:89:EF
FA:16:3E:DC:44:33</t>
        </is>
      </c>
      <c r="E8119" s="3" t="inlineStr">
        <is>
          <t>Linux SLES 12.5</t>
        </is>
      </c>
      <c r="F8119" s="21" t="inlineStr">
        <is>
          <t>NO</t>
        </is>
      </c>
      <c r="G8119" s="21" t="inlineStr">
        <is>
          <t>NO</t>
        </is>
      </c>
      <c r="H8119" s="33" t="n">
        <v>0</v>
      </c>
      <c r="I8119" s="33" t="n">
        <v>0</v>
      </c>
      <c r="J8119" s="21">
        <f>IF(F8119="SI", "NA", IF(OR(E8119="Oracle Solaris", E8119="Windows Server 2008 R2", E8119="Windows Server 2003 R2", E8119="SunOS 10", E8119="SunOS 11.1", E8119="SunOS 11.2", E8119="SunOS 11.3", E8119="IBM AIX 6.1", E8119="IBM AIX 7.1", E8119="IBM AIX 7.2", E8119="IBM AIX 5.3", E8119="SunOS 9", E8119="SunOS 11.4.23.69.3", E8119="SunOS 11.0", E8119="SunOS 11.4", E8119="SunOS 11.4.0.15.0"), "Cortex not supported", "NA"))</f>
        <v/>
      </c>
    </row>
    <row r="8120">
      <c r="A8120" s="19" t="n">
        <v>8115</v>
      </c>
      <c r="B8120" s="3" t="inlineStr">
        <is>
          <t>ITHVHWCRMP2SBHF31</t>
        </is>
      </c>
      <c r="C8120" s="20" t="inlineStr">
        <is>
          <t>10.152.129.66</t>
        </is>
      </c>
      <c r="D8120" s="20" t="inlineStr">
        <is>
          <t>FA:16:3E:20:75:DA
FA:16:3E:33:7D:9E
FA:16:3E:FD:2F:94</t>
        </is>
      </c>
      <c r="E8120" s="3" t="inlineStr">
        <is>
          <t>Linux SLES 12.5</t>
        </is>
      </c>
      <c r="F8120" s="21" t="inlineStr">
        <is>
          <t>NO</t>
        </is>
      </c>
      <c r="G8120" s="21" t="inlineStr">
        <is>
          <t>NO</t>
        </is>
      </c>
      <c r="H8120" s="33" t="n">
        <v>0</v>
      </c>
      <c r="I8120" s="33" t="n">
        <v>0</v>
      </c>
      <c r="J8120" s="21">
        <f>IF(F8120="SI", "NA", IF(OR(E8120="Oracle Solaris", E8120="Windows Server 2008 R2", E8120="Windows Server 2003 R2", E8120="SunOS 10", E8120="SunOS 11.1", E8120="SunOS 11.2", E8120="SunOS 11.3", E8120="IBM AIX 6.1", E8120="IBM AIX 7.1", E8120="IBM AIX 7.2", E8120="IBM AIX 5.3", E8120="SunOS 9", E8120="SunOS 11.4.23.69.3", E8120="SunOS 11.0", E8120="SunOS 11.4", E8120="SunOS 11.4.0.15.0"), "Cortex not supported", "NA"))</f>
        <v/>
      </c>
    </row>
    <row r="8121">
      <c r="A8121" s="19" t="n">
        <v>8116</v>
      </c>
      <c r="B8121" s="3" t="inlineStr">
        <is>
          <t>ITHVHWCRMP2SRDP23</t>
        </is>
      </c>
      <c r="C8121" s="20" t="inlineStr">
        <is>
          <t>10.152.129.61</t>
        </is>
      </c>
      <c r="D8121" s="20" t="inlineStr">
        <is>
          <t>FA:16:3E:16:61:7E
FA:16:3E:23:9F:0C
FA:16:3E:E2:D6:1E</t>
        </is>
      </c>
      <c r="E8121" s="3" t="inlineStr">
        <is>
          <t>Linux SLES 12.5</t>
        </is>
      </c>
      <c r="F8121" s="21" t="inlineStr">
        <is>
          <t>NO</t>
        </is>
      </c>
      <c r="G8121" s="21" t="inlineStr">
        <is>
          <t>NO</t>
        </is>
      </c>
      <c r="H8121" s="33" t="n">
        <v>0</v>
      </c>
      <c r="I8121" s="33" t="n">
        <v>0</v>
      </c>
      <c r="J8121" s="21">
        <f>IF(F8121="SI", "NA", IF(OR(E8121="Oracle Solaris", E8121="Windows Server 2008 R2", E8121="Windows Server 2003 R2", E8121="SunOS 10", E8121="SunOS 11.1", E8121="SunOS 11.2", E8121="SunOS 11.3", E8121="IBM AIX 6.1", E8121="IBM AIX 7.1", E8121="IBM AIX 7.2", E8121="IBM AIX 5.3", E8121="SunOS 9", E8121="SunOS 11.4.23.69.3", E8121="SunOS 11.0", E8121="SunOS 11.4", E8121="SunOS 11.4.0.15.0"), "Cortex not supported", "NA"))</f>
        <v/>
      </c>
    </row>
    <row r="8122">
      <c r="A8122" s="19" t="n">
        <v>8117</v>
      </c>
      <c r="B8122" s="3" t="inlineStr">
        <is>
          <t>ITHVHWCRMP2SRDP22</t>
        </is>
      </c>
      <c r="C8122" s="20" t="inlineStr">
        <is>
          <t>10.152.129.60</t>
        </is>
      </c>
      <c r="D8122" s="20" t="inlineStr">
        <is>
          <t>FA:16:3E:3A:49:BF
FA:16:3E:AE:1A:1A
FA:16:3E:DA:6A:1E</t>
        </is>
      </c>
      <c r="E8122" s="3" t="inlineStr">
        <is>
          <t>Linux SLES 12.5</t>
        </is>
      </c>
      <c r="F8122" s="21" t="inlineStr">
        <is>
          <t>NO</t>
        </is>
      </c>
      <c r="G8122" s="21" t="inlineStr">
        <is>
          <t>NO</t>
        </is>
      </c>
      <c r="H8122" s="33" t="n">
        <v>0</v>
      </c>
      <c r="I8122" s="33" t="n">
        <v>0</v>
      </c>
      <c r="J8122" s="21">
        <f>IF(F8122="SI", "NA", IF(OR(E8122="Oracle Solaris", E8122="Windows Server 2008 R2", E8122="Windows Server 2003 R2", E8122="SunOS 10", E8122="SunOS 11.1", E8122="SunOS 11.2", E8122="SunOS 11.3", E8122="IBM AIX 6.1", E8122="IBM AIX 7.1", E8122="IBM AIX 7.2", E8122="IBM AIX 5.3", E8122="SunOS 9", E8122="SunOS 11.4.23.69.3", E8122="SunOS 11.0", E8122="SunOS 11.4", E8122="SunOS 11.4.0.15.0"), "Cortex not supported", "NA"))</f>
        <v/>
      </c>
    </row>
    <row r="8123">
      <c r="A8123" s="19" t="n">
        <v>8118</v>
      </c>
      <c r="B8123" s="3" t="inlineStr">
        <is>
          <t>ITHVHWCRMP2SBHF29</t>
        </is>
      </c>
      <c r="C8123" s="20" t="inlineStr">
        <is>
          <t>10.152.129.64</t>
        </is>
      </c>
      <c r="D8123" s="20" t="inlineStr">
        <is>
          <t>FA:16:3E:5D:17:37
FA:16:3E:D1:1B:57
FA:16:3E:D6:0D:D4</t>
        </is>
      </c>
      <c r="E8123" s="3" t="inlineStr">
        <is>
          <t>Linux SLES 12.5</t>
        </is>
      </c>
      <c r="F8123" s="21" t="inlineStr">
        <is>
          <t>NO</t>
        </is>
      </c>
      <c r="G8123" s="21" t="inlineStr">
        <is>
          <t>NO</t>
        </is>
      </c>
      <c r="H8123" s="33" t="n">
        <v>0</v>
      </c>
      <c r="I8123" s="33" t="n">
        <v>0</v>
      </c>
      <c r="J8123" s="21">
        <f>IF(F8123="SI", "NA", IF(OR(E8123="Oracle Solaris", E8123="Windows Server 2008 R2", E8123="Windows Server 2003 R2", E8123="SunOS 10", E8123="SunOS 11.1", E8123="SunOS 11.2", E8123="SunOS 11.3", E8123="IBM AIX 6.1", E8123="IBM AIX 7.1", E8123="IBM AIX 7.2", E8123="IBM AIX 5.3", E8123="SunOS 9", E8123="SunOS 11.4.23.69.3", E8123="SunOS 11.0", E8123="SunOS 11.4", E8123="SunOS 11.4.0.15.0"), "Cortex not supported", "NA"))</f>
        <v/>
      </c>
    </row>
    <row r="8124">
      <c r="A8124" s="19" t="n">
        <v>8119</v>
      </c>
      <c r="B8124" s="3" t="inlineStr">
        <is>
          <t>ITHVHWCRMP2SBHF30</t>
        </is>
      </c>
      <c r="C8124" s="20" t="inlineStr">
        <is>
          <t>10.152.129.65</t>
        </is>
      </c>
      <c r="D8124" s="20" t="inlineStr">
        <is>
          <t>FA:16:3E:39:2D:41
FA:16:3E:53:7C:3D
FA:16:3E:7F:63:75</t>
        </is>
      </c>
      <c r="E8124" s="3" t="inlineStr">
        <is>
          <t>Linux SLES 12.5</t>
        </is>
      </c>
      <c r="F8124" s="21" t="inlineStr">
        <is>
          <t>NO</t>
        </is>
      </c>
      <c r="G8124" s="21" t="inlineStr">
        <is>
          <t>NO</t>
        </is>
      </c>
      <c r="H8124" s="33" t="n">
        <v>0</v>
      </c>
      <c r="I8124" s="33" t="n">
        <v>0</v>
      </c>
      <c r="J8124" s="21">
        <f>IF(F8124="SI", "NA", IF(OR(E8124="Oracle Solaris", E8124="Windows Server 2008 R2", E8124="Windows Server 2003 R2", E8124="SunOS 10", E8124="SunOS 11.1", E8124="SunOS 11.2", E8124="SunOS 11.3", E8124="IBM AIX 6.1", E8124="IBM AIX 7.1", E8124="IBM AIX 7.2", E8124="IBM AIX 5.3", E8124="SunOS 9", E8124="SunOS 11.4.23.69.3", E8124="SunOS 11.0", E8124="SunOS 11.4", E8124="SunOS 11.4.0.15.0"), "Cortex not supported", "NA"))</f>
        <v/>
      </c>
    </row>
    <row r="8125">
      <c r="A8125" s="19" t="n">
        <v>8120</v>
      </c>
      <c r="B8125" s="3" t="inlineStr">
        <is>
          <t>ITHVHWCRMP2SBHF36</t>
        </is>
      </c>
      <c r="C8125" s="20" t="inlineStr">
        <is>
          <t>10.152.129.71</t>
        </is>
      </c>
      <c r="D8125" s="20" t="inlineStr">
        <is>
          <t>FA:16:3E:38:72:BC
FA:16:3E:68:74:1A
FA:16:3E:79:31:07</t>
        </is>
      </c>
      <c r="E8125" s="3" t="inlineStr">
        <is>
          <t>Linux SLES 12.5</t>
        </is>
      </c>
      <c r="F8125" s="21" t="inlineStr">
        <is>
          <t>NO</t>
        </is>
      </c>
      <c r="G8125" s="21" t="inlineStr">
        <is>
          <t>NO</t>
        </is>
      </c>
      <c r="H8125" s="33" t="n">
        <v>0</v>
      </c>
      <c r="I8125" s="33" t="n">
        <v>0</v>
      </c>
      <c r="J8125" s="21">
        <f>IF(F8125="SI", "NA", IF(OR(E8125="Oracle Solaris", E8125="Windows Server 2008 R2", E8125="Windows Server 2003 R2", E8125="SunOS 10", E8125="SunOS 11.1", E8125="SunOS 11.2", E8125="SunOS 11.3", E8125="IBM AIX 6.1", E8125="IBM AIX 7.1", E8125="IBM AIX 7.2", E8125="IBM AIX 5.3", E8125="SunOS 9", E8125="SunOS 11.4.23.69.3", E8125="SunOS 11.0", E8125="SunOS 11.4", E8125="SunOS 11.4.0.15.0"), "Cortex not supported", "NA"))</f>
        <v/>
      </c>
    </row>
    <row r="8126">
      <c r="A8126" s="19" t="n">
        <v>8121</v>
      </c>
      <c r="B8126" s="3" t="inlineStr">
        <is>
          <t>ITHVHWCRMP2SBHF32</t>
        </is>
      </c>
      <c r="C8126" s="20" t="inlineStr">
        <is>
          <t>10.152.129.67</t>
        </is>
      </c>
      <c r="D8126" s="20" t="inlineStr">
        <is>
          <t>FA:16:3E:36:B1:A6
FA:16:3E:A9:CB:09
FA:16:3E:C0:29:D6</t>
        </is>
      </c>
      <c r="E8126" s="3" t="inlineStr">
        <is>
          <t>Linux SLES 12.5</t>
        </is>
      </c>
      <c r="F8126" s="21" t="inlineStr">
        <is>
          <t>NO</t>
        </is>
      </c>
      <c r="G8126" s="21" t="inlineStr">
        <is>
          <t>NO</t>
        </is>
      </c>
      <c r="H8126" s="33" t="n">
        <v>0</v>
      </c>
      <c r="I8126" s="33" t="n">
        <v>0</v>
      </c>
      <c r="J8126" s="21">
        <f>IF(F8126="SI", "NA", IF(OR(E8126="Oracle Solaris", E8126="Windows Server 2008 R2", E8126="Windows Server 2003 R2", E8126="SunOS 10", E8126="SunOS 11.1", E8126="SunOS 11.2", E8126="SunOS 11.3", E8126="IBM AIX 6.1", E8126="IBM AIX 7.1", E8126="IBM AIX 7.2", E8126="IBM AIX 5.3", E8126="SunOS 9", E8126="SunOS 11.4.23.69.3", E8126="SunOS 11.0", E8126="SunOS 11.4", E8126="SunOS 11.4.0.15.0"), "Cortex not supported", "NA"))</f>
        <v/>
      </c>
    </row>
    <row r="8127">
      <c r="A8127" s="19" t="n">
        <v>8122</v>
      </c>
      <c r="B8127" s="3" t="inlineStr">
        <is>
          <t>ITHVHWCRMP2SBHF33</t>
        </is>
      </c>
      <c r="C8127" s="20" t="inlineStr">
        <is>
          <t>10.152.129.68</t>
        </is>
      </c>
      <c r="D8127" s="20" t="inlineStr">
        <is>
          <t>FA:16:3E:4E:B9:75
FA:16:3E:E3:C6:C6
FA:16:3E:E7:38:80</t>
        </is>
      </c>
      <c r="E8127" s="3" t="inlineStr">
        <is>
          <t>Linux SLES 12.5</t>
        </is>
      </c>
      <c r="F8127" s="21" t="inlineStr">
        <is>
          <t>NO</t>
        </is>
      </c>
      <c r="G8127" s="21" t="inlineStr">
        <is>
          <t>NO</t>
        </is>
      </c>
      <c r="H8127" s="33" t="n">
        <v>0</v>
      </c>
      <c r="I8127" s="33" t="n">
        <v>0</v>
      </c>
      <c r="J8127" s="21">
        <f>IF(F8127="SI", "NA", IF(OR(E8127="Oracle Solaris", E8127="Windows Server 2008 R2", E8127="Windows Server 2003 R2", E8127="SunOS 10", E8127="SunOS 11.1", E8127="SunOS 11.2", E8127="SunOS 11.3", E8127="IBM AIX 6.1", E8127="IBM AIX 7.1", E8127="IBM AIX 7.2", E8127="IBM AIX 5.3", E8127="SunOS 9", E8127="SunOS 11.4.23.69.3", E8127="SunOS 11.0", E8127="SunOS 11.4", E8127="SunOS 11.4.0.15.0"), "Cortex not supported", "NA"))</f>
        <v/>
      </c>
    </row>
    <row r="8128">
      <c r="A8128" s="19" t="n">
        <v>8123</v>
      </c>
      <c r="B8128" s="3" t="inlineStr">
        <is>
          <t>ITHVHWCRMP2SBHF39</t>
        </is>
      </c>
      <c r="C8128" s="20" t="inlineStr">
        <is>
          <t>10.152.129.74</t>
        </is>
      </c>
      <c r="D8128" s="20" t="inlineStr">
        <is>
          <t>FA:16:3E:33:3C:40
FA:16:3E:54:7E:4A
FA:16:3E:CF:46:56</t>
        </is>
      </c>
      <c r="E8128" s="3" t="inlineStr">
        <is>
          <t>Linux SLES 12.5</t>
        </is>
      </c>
      <c r="F8128" s="21" t="inlineStr">
        <is>
          <t>NO</t>
        </is>
      </c>
      <c r="G8128" s="21" t="inlineStr">
        <is>
          <t>NO</t>
        </is>
      </c>
      <c r="H8128" s="33" t="n">
        <v>0</v>
      </c>
      <c r="I8128" s="33" t="n">
        <v>0</v>
      </c>
      <c r="J8128" s="21">
        <f>IF(F8128="SI", "NA", IF(OR(E8128="Oracle Solaris", E8128="Windows Server 2008 R2", E8128="Windows Server 2003 R2", E8128="SunOS 10", E8128="SunOS 11.1", E8128="SunOS 11.2", E8128="SunOS 11.3", E8128="IBM AIX 6.1", E8128="IBM AIX 7.1", E8128="IBM AIX 7.2", E8128="IBM AIX 5.3", E8128="SunOS 9", E8128="SunOS 11.4.23.69.3", E8128="SunOS 11.0", E8128="SunOS 11.4", E8128="SunOS 11.4.0.15.0"), "Cortex not supported", "NA"))</f>
        <v/>
      </c>
    </row>
    <row r="8129">
      <c r="A8129" s="19" t="n">
        <v>8124</v>
      </c>
      <c r="B8129" s="3" t="inlineStr">
        <is>
          <t>ITHVHWCRMP2SBHF43</t>
        </is>
      </c>
      <c r="C8129" s="20" t="inlineStr">
        <is>
          <t>10.152.129.78</t>
        </is>
      </c>
      <c r="D8129" s="20" t="inlineStr">
        <is>
          <t>FA:16:3E:3E:A0:3B
FA:16:3E:42:6B:3D
FA:16:3E:D4:7E:8E</t>
        </is>
      </c>
      <c r="E8129" s="3" t="inlineStr">
        <is>
          <t>Linux SLES 12.5</t>
        </is>
      </c>
      <c r="F8129" s="21" t="inlineStr">
        <is>
          <t>NO</t>
        </is>
      </c>
      <c r="G8129" s="21" t="inlineStr">
        <is>
          <t>NO</t>
        </is>
      </c>
      <c r="H8129" s="33" t="n">
        <v>0</v>
      </c>
      <c r="I8129" s="33" t="n">
        <v>0</v>
      </c>
      <c r="J8129" s="21">
        <f>IF(F8129="SI", "NA", IF(OR(E8129="Oracle Solaris", E8129="Windows Server 2008 R2", E8129="Windows Server 2003 R2", E8129="SunOS 10", E8129="SunOS 11.1", E8129="SunOS 11.2", E8129="SunOS 11.3", E8129="IBM AIX 6.1", E8129="IBM AIX 7.1", E8129="IBM AIX 7.2", E8129="IBM AIX 5.3", E8129="SunOS 9", E8129="SunOS 11.4.23.69.3", E8129="SunOS 11.0", E8129="SunOS 11.4", E8129="SunOS 11.4.0.15.0"), "Cortex not supported", "NA"))</f>
        <v/>
      </c>
    </row>
    <row r="8130">
      <c r="A8130" s="19" t="n">
        <v>8125</v>
      </c>
      <c r="B8130" s="3" t="inlineStr">
        <is>
          <t>ITHVHWCRMP2SBHF28</t>
        </is>
      </c>
      <c r="C8130" s="20" t="inlineStr">
        <is>
          <t>10.152.129.63</t>
        </is>
      </c>
      <c r="D8130" s="20" t="inlineStr">
        <is>
          <t>FA:16:3E:01:C1:D9
FA:16:3E:18:DD:63
FA:16:3E:75:07:2F</t>
        </is>
      </c>
      <c r="E8130" s="3" t="inlineStr">
        <is>
          <t>Linux SLES 12.5</t>
        </is>
      </c>
      <c r="F8130" s="21" t="inlineStr">
        <is>
          <t>NO</t>
        </is>
      </c>
      <c r="G8130" s="21" t="inlineStr">
        <is>
          <t>NO</t>
        </is>
      </c>
      <c r="H8130" s="33" t="n">
        <v>0</v>
      </c>
      <c r="I8130" s="33" t="n">
        <v>0</v>
      </c>
      <c r="J8130" s="21">
        <f>IF(F8130="SI", "NA", IF(OR(E8130="Oracle Solaris", E8130="Windows Server 2008 R2", E8130="Windows Server 2003 R2", E8130="SunOS 10", E8130="SunOS 11.1", E8130="SunOS 11.2", E8130="SunOS 11.3", E8130="IBM AIX 6.1", E8130="IBM AIX 7.1", E8130="IBM AIX 7.2", E8130="IBM AIX 5.3", E8130="SunOS 9", E8130="SunOS 11.4.23.69.3", E8130="SunOS 11.0", E8130="SunOS 11.4", E8130="SunOS 11.4.0.15.0"), "Cortex not supported", "NA"))</f>
        <v/>
      </c>
    </row>
    <row r="8131">
      <c r="A8131" s="19" t="n">
        <v>8126</v>
      </c>
      <c r="B8131" s="3" t="inlineStr">
        <is>
          <t>ITHVHWCRMP2SBHF37</t>
        </is>
      </c>
      <c r="C8131" s="20" t="inlineStr">
        <is>
          <t>10.152.129.72</t>
        </is>
      </c>
      <c r="D8131" s="20" t="inlineStr">
        <is>
          <t>FA:16:3E:02:F1:87
FA:16:3E:AC:0B:1C
FA:16:3E:DF:8C:CC</t>
        </is>
      </c>
      <c r="E8131" s="3" t="inlineStr">
        <is>
          <t>Linux SLES 12.5</t>
        </is>
      </c>
      <c r="F8131" s="21" t="inlineStr">
        <is>
          <t>NO</t>
        </is>
      </c>
      <c r="G8131" s="21" t="inlineStr">
        <is>
          <t>NO</t>
        </is>
      </c>
      <c r="H8131" s="33" t="n">
        <v>0</v>
      </c>
      <c r="I8131" s="33" t="n">
        <v>0</v>
      </c>
      <c r="J8131" s="21">
        <f>IF(F8131="SI", "NA", IF(OR(E8131="Oracle Solaris", E8131="Windows Server 2008 R2", E8131="Windows Server 2003 R2", E8131="SunOS 10", E8131="SunOS 11.1", E8131="SunOS 11.2", E8131="SunOS 11.3", E8131="IBM AIX 6.1", E8131="IBM AIX 7.1", E8131="IBM AIX 7.2", E8131="IBM AIX 5.3", E8131="SunOS 9", E8131="SunOS 11.4.23.69.3", E8131="SunOS 11.0", E8131="SunOS 11.4", E8131="SunOS 11.4.0.15.0"), "Cortex not supported", "NA"))</f>
        <v/>
      </c>
    </row>
    <row r="8132">
      <c r="A8132" s="19" t="n">
        <v>8127</v>
      </c>
      <c r="B8132" s="3" t="inlineStr">
        <is>
          <t>ITHVHWCRMP2SBHF35</t>
        </is>
      </c>
      <c r="C8132" s="20" t="inlineStr">
        <is>
          <t>10.152.129.70</t>
        </is>
      </c>
      <c r="D8132" s="20" t="inlineStr">
        <is>
          <t>FA:16:3E:38:1A:CB
FA:16:3E:3E:60:18
FA:16:3E:99:44:FE</t>
        </is>
      </c>
      <c r="E8132" s="3" t="inlineStr">
        <is>
          <t>Linux SLES 12.5</t>
        </is>
      </c>
      <c r="F8132" s="21" t="inlineStr">
        <is>
          <t>NO</t>
        </is>
      </c>
      <c r="G8132" s="21" t="inlineStr">
        <is>
          <t>NO</t>
        </is>
      </c>
      <c r="H8132" s="33" t="n">
        <v>0</v>
      </c>
      <c r="I8132" s="33" t="n">
        <v>0</v>
      </c>
      <c r="J8132" s="21">
        <f>IF(F8132="SI", "NA", IF(OR(E8132="Oracle Solaris", E8132="Windows Server 2008 R2", E8132="Windows Server 2003 R2", E8132="SunOS 10", E8132="SunOS 11.1", E8132="SunOS 11.2", E8132="SunOS 11.3", E8132="IBM AIX 6.1", E8132="IBM AIX 7.1", E8132="IBM AIX 7.2", E8132="IBM AIX 5.3", E8132="SunOS 9", E8132="SunOS 11.4.23.69.3", E8132="SunOS 11.0", E8132="SunOS 11.4", E8132="SunOS 11.4.0.15.0"), "Cortex not supported", "NA"))</f>
        <v/>
      </c>
    </row>
    <row r="8133">
      <c r="A8133" s="19" t="n">
        <v>8128</v>
      </c>
      <c r="B8133" s="3" t="inlineStr">
        <is>
          <t>ITHVHWCRMP2SBHF41</t>
        </is>
      </c>
      <c r="C8133" s="20" t="inlineStr">
        <is>
          <t>10.152.129.76</t>
        </is>
      </c>
      <c r="D8133" s="20" t="inlineStr">
        <is>
          <t>FA:16:3E:48:82:F5
FA:16:3E:A0:89:E3
FA:16:3E:C0:FC:ED</t>
        </is>
      </c>
      <c r="E8133" s="3" t="inlineStr">
        <is>
          <t>Linux SLES 12.5</t>
        </is>
      </c>
      <c r="F8133" s="21" t="inlineStr">
        <is>
          <t>NO</t>
        </is>
      </c>
      <c r="G8133" s="21" t="inlineStr">
        <is>
          <t>NO</t>
        </is>
      </c>
      <c r="H8133" s="33" t="n">
        <v>0</v>
      </c>
      <c r="I8133" s="33" t="n">
        <v>0</v>
      </c>
      <c r="J8133" s="21">
        <f>IF(F8133="SI", "NA", IF(OR(E8133="Oracle Solaris", E8133="Windows Server 2008 R2", E8133="Windows Server 2003 R2", E8133="SunOS 10", E8133="SunOS 11.1", E8133="SunOS 11.2", E8133="SunOS 11.3", E8133="IBM AIX 6.1", E8133="IBM AIX 7.1", E8133="IBM AIX 7.2", E8133="IBM AIX 5.3", E8133="SunOS 9", E8133="SunOS 11.4.23.69.3", E8133="SunOS 11.0", E8133="SunOS 11.4", E8133="SunOS 11.4.0.15.0"), "Cortex not supported", "NA"))</f>
        <v/>
      </c>
    </row>
    <row r="8134">
      <c r="A8134" s="19" t="n">
        <v>8129</v>
      </c>
      <c r="B8134" s="3" t="inlineStr">
        <is>
          <t>ITHVHWCRMP2SBHF40</t>
        </is>
      </c>
      <c r="C8134" s="20" t="inlineStr">
        <is>
          <t>10.152.129.75</t>
        </is>
      </c>
      <c r="D8134" s="20" t="inlineStr">
        <is>
          <t>FA:16:3E:B2:5F:33
FA:16:3E:CC:FF:62
FA:16:3E:DB:65:13</t>
        </is>
      </c>
      <c r="E8134" s="3" t="inlineStr">
        <is>
          <t>Linux SLES 12.5</t>
        </is>
      </c>
      <c r="F8134" s="21" t="inlineStr">
        <is>
          <t>NO</t>
        </is>
      </c>
      <c r="G8134" s="21" t="inlineStr">
        <is>
          <t>NO</t>
        </is>
      </c>
      <c r="H8134" s="33" t="n">
        <v>0</v>
      </c>
      <c r="I8134" s="33" t="n">
        <v>0</v>
      </c>
      <c r="J8134" s="21">
        <f>IF(F8134="SI", "NA", IF(OR(E8134="Oracle Solaris", E8134="Windows Server 2008 R2", E8134="Windows Server 2003 R2", E8134="SunOS 10", E8134="SunOS 11.1", E8134="SunOS 11.2", E8134="SunOS 11.3", E8134="IBM AIX 6.1", E8134="IBM AIX 7.1", E8134="IBM AIX 7.2", E8134="IBM AIX 5.3", E8134="SunOS 9", E8134="SunOS 11.4.23.69.3", E8134="SunOS 11.0", E8134="SunOS 11.4", E8134="SunOS 11.4.0.15.0"), "Cortex not supported", "NA"))</f>
        <v/>
      </c>
    </row>
    <row r="8135">
      <c r="A8135" s="19" t="n">
        <v>8130</v>
      </c>
      <c r="B8135" s="3" t="inlineStr">
        <is>
          <t>ITHVHWCRMP2SBHF42</t>
        </is>
      </c>
      <c r="C8135" s="20" t="inlineStr">
        <is>
          <t>10.152.129.77</t>
        </is>
      </c>
      <c r="D8135" s="20" t="inlineStr">
        <is>
          <t>FA:16:3E:57:3F:83
FA:16:3E:68:75:3C
FA:16:3E:92:C6:AA</t>
        </is>
      </c>
      <c r="E8135" s="3" t="inlineStr">
        <is>
          <t>Linux SLES 12.5</t>
        </is>
      </c>
      <c r="F8135" s="21" t="inlineStr">
        <is>
          <t>NO</t>
        </is>
      </c>
      <c r="G8135" s="21" t="inlineStr">
        <is>
          <t>NO</t>
        </is>
      </c>
      <c r="H8135" s="33" t="n">
        <v>0</v>
      </c>
      <c r="I8135" s="33" t="n">
        <v>0</v>
      </c>
      <c r="J8135" s="21">
        <f>IF(F8135="SI", "NA", IF(OR(E8135="Oracle Solaris", E8135="Windows Server 2008 R2", E8135="Windows Server 2003 R2", E8135="SunOS 10", E8135="SunOS 11.1", E8135="SunOS 11.2", E8135="SunOS 11.3", E8135="IBM AIX 6.1", E8135="IBM AIX 7.1", E8135="IBM AIX 7.2", E8135="IBM AIX 5.3", E8135="SunOS 9", E8135="SunOS 11.4.23.69.3", E8135="SunOS 11.0", E8135="SunOS 11.4", E8135="SunOS 11.4.0.15.0"), "Cortex not supported", "NA"))</f>
        <v/>
      </c>
    </row>
    <row r="8136">
      <c r="A8136" s="19" t="n">
        <v>8131</v>
      </c>
      <c r="B8136" s="3" t="inlineStr">
        <is>
          <t>ITHVHWCRMP2SBHF46</t>
        </is>
      </c>
      <c r="C8136" s="20" t="inlineStr">
        <is>
          <t>10.152.129.81</t>
        </is>
      </c>
      <c r="D8136" s="20" t="inlineStr">
        <is>
          <t>FA:16:3E:06:09:F3
FA:16:3E:33:FE:67
FA:16:3E:58:05:F8</t>
        </is>
      </c>
      <c r="E8136" s="3" t="inlineStr">
        <is>
          <t>Linux SLES 12.5</t>
        </is>
      </c>
      <c r="F8136" s="21" t="inlineStr">
        <is>
          <t>NO</t>
        </is>
      </c>
      <c r="G8136" s="21" t="inlineStr">
        <is>
          <t>NO</t>
        </is>
      </c>
      <c r="H8136" s="33" t="n">
        <v>0</v>
      </c>
      <c r="I8136" s="33" t="n">
        <v>0</v>
      </c>
      <c r="J8136" s="21">
        <f>IF(F8136="SI", "NA", IF(OR(E8136="Oracle Solaris", E8136="Windows Server 2008 R2", E8136="Windows Server 2003 R2", E8136="SunOS 10", E8136="SunOS 11.1", E8136="SunOS 11.2", E8136="SunOS 11.3", E8136="IBM AIX 6.1", E8136="IBM AIX 7.1", E8136="IBM AIX 7.2", E8136="IBM AIX 5.3", E8136="SunOS 9", E8136="SunOS 11.4.23.69.3", E8136="SunOS 11.0", E8136="SunOS 11.4", E8136="SunOS 11.4.0.15.0"), "Cortex not supported", "NA"))</f>
        <v/>
      </c>
    </row>
    <row r="8137">
      <c r="A8137" s="19" t="n">
        <v>8132</v>
      </c>
      <c r="B8137" s="3" t="inlineStr">
        <is>
          <t>ITHVHWCRMP2SBHF38</t>
        </is>
      </c>
      <c r="C8137" s="20" t="inlineStr">
        <is>
          <t>10.152.129.73</t>
        </is>
      </c>
      <c r="D8137" s="20" t="inlineStr">
        <is>
          <t>FA:16:3E:3B:B6:FB
FA:16:3E:4F:AA:F0
FA:16:3E:D2:9A:2D</t>
        </is>
      </c>
      <c r="E8137" s="3" t="inlineStr">
        <is>
          <t>Linux SLES 12.5</t>
        </is>
      </c>
      <c r="F8137" s="21" t="inlineStr">
        <is>
          <t>NO</t>
        </is>
      </c>
      <c r="G8137" s="21" t="inlineStr">
        <is>
          <t>NO</t>
        </is>
      </c>
      <c r="H8137" s="33" t="n">
        <v>0</v>
      </c>
      <c r="I8137" s="33" t="n">
        <v>0</v>
      </c>
      <c r="J8137" s="21">
        <f>IF(F8137="SI", "NA", IF(OR(E8137="Oracle Solaris", E8137="Windows Server 2008 R2", E8137="Windows Server 2003 R2", E8137="SunOS 10", E8137="SunOS 11.1", E8137="SunOS 11.2", E8137="SunOS 11.3", E8137="IBM AIX 6.1", E8137="IBM AIX 7.1", E8137="IBM AIX 7.2", E8137="IBM AIX 5.3", E8137="SunOS 9", E8137="SunOS 11.4.23.69.3", E8137="SunOS 11.0", E8137="SunOS 11.4", E8137="SunOS 11.4.0.15.0"), "Cortex not supported", "NA"))</f>
        <v/>
      </c>
    </row>
    <row r="8138">
      <c r="A8138" s="19" t="n">
        <v>8133</v>
      </c>
      <c r="B8138" s="3" t="inlineStr">
        <is>
          <t>ITHVHWCRMP2SBHB39</t>
        </is>
      </c>
      <c r="C8138" s="20" t="inlineStr">
        <is>
          <t>10.152.129.82</t>
        </is>
      </c>
      <c r="D8138" s="20" t="inlineStr">
        <is>
          <t>FA:16:3E:71:27:EB
FA:16:3E:B5:8B:BF
FA:16:3E:EB:D2:FF</t>
        </is>
      </c>
      <c r="E8138" s="3" t="inlineStr">
        <is>
          <t>Linux SLES 12.5</t>
        </is>
      </c>
      <c r="F8138" s="21" t="inlineStr">
        <is>
          <t>NO</t>
        </is>
      </c>
      <c r="G8138" s="21" t="inlineStr">
        <is>
          <t>NO</t>
        </is>
      </c>
      <c r="H8138" s="33" t="n">
        <v>0</v>
      </c>
      <c r="I8138" s="33" t="n">
        <v>0</v>
      </c>
      <c r="J8138" s="21">
        <f>IF(F8138="SI", "NA", IF(OR(E8138="Oracle Solaris", E8138="Windows Server 2008 R2", E8138="Windows Server 2003 R2", E8138="SunOS 10", E8138="SunOS 11.1", E8138="SunOS 11.2", E8138="SunOS 11.3", E8138="IBM AIX 6.1", E8138="IBM AIX 7.1", E8138="IBM AIX 7.2", E8138="IBM AIX 5.3", E8138="SunOS 9", E8138="SunOS 11.4.23.69.3", E8138="SunOS 11.0", E8138="SunOS 11.4", E8138="SunOS 11.4.0.15.0"), "Cortex not supported", "NA"))</f>
        <v/>
      </c>
    </row>
    <row r="8139">
      <c r="A8139" s="19" t="n">
        <v>8134</v>
      </c>
      <c r="B8139" s="3" t="inlineStr">
        <is>
          <t>ITHVHWCRMP2SBHF45</t>
        </is>
      </c>
      <c r="C8139" s="20" t="inlineStr">
        <is>
          <t>10.152.129.80</t>
        </is>
      </c>
      <c r="D8139" s="20" t="inlineStr">
        <is>
          <t>FA:16:3E:70:F3:ED
FA:16:3E:88:2D:68
FA:16:3E:8D:72:93</t>
        </is>
      </c>
      <c r="E8139" s="3" t="inlineStr">
        <is>
          <t>Linux SLES 12.5</t>
        </is>
      </c>
      <c r="F8139" s="21" t="inlineStr">
        <is>
          <t>NO</t>
        </is>
      </c>
      <c r="G8139" s="21" t="inlineStr">
        <is>
          <t>NO</t>
        </is>
      </c>
      <c r="H8139" s="33" t="n">
        <v>0</v>
      </c>
      <c r="I8139" s="33" t="n">
        <v>0</v>
      </c>
      <c r="J8139" s="21">
        <f>IF(F8139="SI", "NA", IF(OR(E8139="Oracle Solaris", E8139="Windows Server 2008 R2", E8139="Windows Server 2003 R2", E8139="SunOS 10", E8139="SunOS 11.1", E8139="SunOS 11.2", E8139="SunOS 11.3", E8139="IBM AIX 6.1", E8139="IBM AIX 7.1", E8139="IBM AIX 7.2", E8139="IBM AIX 5.3", E8139="SunOS 9", E8139="SunOS 11.4.23.69.3", E8139="SunOS 11.0", E8139="SunOS 11.4", E8139="SunOS 11.4.0.15.0"), "Cortex not supported", "NA"))</f>
        <v/>
      </c>
    </row>
    <row r="8140">
      <c r="A8140" s="19" t="n">
        <v>8135</v>
      </c>
      <c r="B8140" s="3" t="inlineStr">
        <is>
          <t>ITHVHWCRMP2SBHF34</t>
        </is>
      </c>
      <c r="C8140" s="20" t="inlineStr">
        <is>
          <t>10.152.129.69</t>
        </is>
      </c>
      <c r="D8140" s="20" t="inlineStr">
        <is>
          <t>FA:16:3E:1B:F3:19
FA:16:3E:7A:2A:6F
FA:16:3E:9E:94:42</t>
        </is>
      </c>
      <c r="E8140" s="3" t="inlineStr">
        <is>
          <t>Linux SLES 12.5</t>
        </is>
      </c>
      <c r="F8140" s="21" t="inlineStr">
        <is>
          <t>NO</t>
        </is>
      </c>
      <c r="G8140" s="21" t="inlineStr">
        <is>
          <t>NO</t>
        </is>
      </c>
      <c r="H8140" s="33" t="n">
        <v>0</v>
      </c>
      <c r="I8140" s="33" t="n">
        <v>0</v>
      </c>
      <c r="J8140" s="21">
        <f>IF(F8140="SI", "NA", IF(OR(E8140="Oracle Solaris", E8140="Windows Server 2008 R2", E8140="Windows Server 2003 R2", E8140="SunOS 10", E8140="SunOS 11.1", E8140="SunOS 11.2", E8140="SunOS 11.3", E8140="IBM AIX 6.1", E8140="IBM AIX 7.1", E8140="IBM AIX 7.2", E8140="IBM AIX 5.3", E8140="SunOS 9", E8140="SunOS 11.4.23.69.3", E8140="SunOS 11.0", E8140="SunOS 11.4", E8140="SunOS 11.4.0.15.0"), "Cortex not supported", "NA"))</f>
        <v/>
      </c>
    </row>
    <row r="8141">
      <c r="A8141" s="19" t="n">
        <v>8136</v>
      </c>
      <c r="B8141" s="3" t="inlineStr">
        <is>
          <t>ITHVHWCRMP2SBHF44</t>
        </is>
      </c>
      <c r="C8141" s="20" t="inlineStr">
        <is>
          <t>10.152.129.79</t>
        </is>
      </c>
      <c r="D8141" s="20" t="inlineStr">
        <is>
          <t>FA:16:3E:A1:53:A0
FA:16:3E:BA:83:D0
FA:16:3E:BC:1B:F8</t>
        </is>
      </c>
      <c r="E8141" s="3" t="inlineStr">
        <is>
          <t>Linux SLES 12.5</t>
        </is>
      </c>
      <c r="F8141" s="21" t="inlineStr">
        <is>
          <t>NO</t>
        </is>
      </c>
      <c r="G8141" s="21" t="inlineStr">
        <is>
          <t>NO</t>
        </is>
      </c>
      <c r="H8141" s="33" t="n">
        <v>0</v>
      </c>
      <c r="I8141" s="33" t="n">
        <v>0</v>
      </c>
      <c r="J8141" s="21">
        <f>IF(F8141="SI", "NA", IF(OR(E8141="Oracle Solaris", E8141="Windows Server 2008 R2", E8141="Windows Server 2003 R2", E8141="SunOS 10", E8141="SunOS 11.1", E8141="SunOS 11.2", E8141="SunOS 11.3", E8141="IBM AIX 6.1", E8141="IBM AIX 7.1", E8141="IBM AIX 7.2", E8141="IBM AIX 5.3", E8141="SunOS 9", E8141="SunOS 11.4.23.69.3", E8141="SunOS 11.0", E8141="SunOS 11.4", E8141="SunOS 11.4.0.15.0"), "Cortex not supported", "NA"))</f>
        <v/>
      </c>
    </row>
    <row r="8142">
      <c r="A8142" s="19" t="n">
        <v>8137</v>
      </c>
      <c r="B8142" s="3" t="inlineStr">
        <is>
          <t>ITHVHWCRMP2SBHB48</t>
        </is>
      </c>
      <c r="C8142" s="20" t="inlineStr">
        <is>
          <t>10.152.129.91</t>
        </is>
      </c>
      <c r="D8142" s="20" t="inlineStr">
        <is>
          <t>FA:16:3E:48:DC:08
FA:16:3E:4D:E8:53
FA:16:3E:82:78:68</t>
        </is>
      </c>
      <c r="E8142" s="3" t="inlineStr">
        <is>
          <t>Linux SLES 12.5</t>
        </is>
      </c>
      <c r="F8142" s="21" t="inlineStr">
        <is>
          <t>NO</t>
        </is>
      </c>
      <c r="G8142" s="21" t="inlineStr">
        <is>
          <t>NO</t>
        </is>
      </c>
      <c r="H8142" s="33" t="n">
        <v>0</v>
      </c>
      <c r="I8142" s="33" t="n">
        <v>0</v>
      </c>
      <c r="J8142" s="21">
        <f>IF(F8142="SI", "NA", IF(OR(E8142="Oracle Solaris", E8142="Windows Server 2008 R2", E8142="Windows Server 2003 R2", E8142="SunOS 10", E8142="SunOS 11.1", E8142="SunOS 11.2", E8142="SunOS 11.3", E8142="IBM AIX 6.1", E8142="IBM AIX 7.1", E8142="IBM AIX 7.2", E8142="IBM AIX 5.3", E8142="SunOS 9", E8142="SunOS 11.4.23.69.3", E8142="SunOS 11.0", E8142="SunOS 11.4", E8142="SunOS 11.4.0.15.0"), "Cortex not supported", "NA"))</f>
        <v/>
      </c>
    </row>
    <row r="8143">
      <c r="A8143" s="19" t="n">
        <v>8138</v>
      </c>
      <c r="B8143" s="3" t="inlineStr">
        <is>
          <t>ITHVHWCRMP2SBHB42</t>
        </is>
      </c>
      <c r="C8143" s="20" t="inlineStr">
        <is>
          <t>10.152.129.85</t>
        </is>
      </c>
      <c r="D8143" s="20" t="inlineStr">
        <is>
          <t>FA:16:3E:17:7E:36
FA:16:3E:A6:99:4D
FA:16:3E:AA:C0:CE</t>
        </is>
      </c>
      <c r="E8143" s="3" t="inlineStr">
        <is>
          <t>Linux SLES 12.5</t>
        </is>
      </c>
      <c r="F8143" s="21" t="inlineStr">
        <is>
          <t>NO</t>
        </is>
      </c>
      <c r="G8143" s="21" t="inlineStr">
        <is>
          <t>NO</t>
        </is>
      </c>
      <c r="H8143" s="33" t="n">
        <v>0</v>
      </c>
      <c r="I8143" s="33" t="n">
        <v>0</v>
      </c>
      <c r="J8143" s="21">
        <f>IF(F8143="SI", "NA", IF(OR(E8143="Oracle Solaris", E8143="Windows Server 2008 R2", E8143="Windows Server 2003 R2", E8143="SunOS 10", E8143="SunOS 11.1", E8143="SunOS 11.2", E8143="SunOS 11.3", E8143="IBM AIX 6.1", E8143="IBM AIX 7.1", E8143="IBM AIX 7.2", E8143="IBM AIX 5.3", E8143="SunOS 9", E8143="SunOS 11.4.23.69.3", E8143="SunOS 11.0", E8143="SunOS 11.4", E8143="SunOS 11.4.0.15.0"), "Cortex not supported", "NA"))</f>
        <v/>
      </c>
    </row>
    <row r="8144">
      <c r="A8144" s="19" t="n">
        <v>8139</v>
      </c>
      <c r="B8144" s="3" t="inlineStr">
        <is>
          <t>ITHVHWCRMP2SBHB44</t>
        </is>
      </c>
      <c r="C8144" s="20" t="inlineStr">
        <is>
          <t>10.152.129.87</t>
        </is>
      </c>
      <c r="D8144" s="20" t="inlineStr">
        <is>
          <t>FA:16:3E:01:7F:73
FA:16:3E:D2:55:28
FA:16:3E:E5:ED:B2</t>
        </is>
      </c>
      <c r="E8144" s="3" t="inlineStr">
        <is>
          <t>Linux SLES 12.5</t>
        </is>
      </c>
      <c r="F8144" s="21" t="inlineStr">
        <is>
          <t>NO</t>
        </is>
      </c>
      <c r="G8144" s="21" t="inlineStr">
        <is>
          <t>NO</t>
        </is>
      </c>
      <c r="H8144" s="33" t="n">
        <v>0</v>
      </c>
      <c r="I8144" s="33" t="n">
        <v>0</v>
      </c>
      <c r="J8144" s="21">
        <f>IF(F8144="SI", "NA", IF(OR(E8144="Oracle Solaris", E8144="Windows Server 2008 R2", E8144="Windows Server 2003 R2", E8144="SunOS 10", E8144="SunOS 11.1", E8144="SunOS 11.2", E8144="SunOS 11.3", E8144="IBM AIX 6.1", E8144="IBM AIX 7.1", E8144="IBM AIX 7.2", E8144="IBM AIX 5.3", E8144="SunOS 9", E8144="SunOS 11.4.23.69.3", E8144="SunOS 11.0", E8144="SunOS 11.4", E8144="SunOS 11.4.0.15.0"), "Cortex not supported", "NA"))</f>
        <v/>
      </c>
    </row>
    <row r="8145">
      <c r="A8145" s="19" t="n">
        <v>8140</v>
      </c>
      <c r="B8145" s="3" t="inlineStr">
        <is>
          <t>ITHVHWCRMP2SBHB43</t>
        </is>
      </c>
      <c r="C8145" s="20" t="inlineStr">
        <is>
          <t>10.152.129.86</t>
        </is>
      </c>
      <c r="D8145" s="20" t="inlineStr">
        <is>
          <t>FA:16:3E:28:3E:1B
FA:16:3E:69:C4:E4
FA:16:3E:A2:74:B1</t>
        </is>
      </c>
      <c r="E8145" s="3" t="inlineStr">
        <is>
          <t>Linux SLES 12.5</t>
        </is>
      </c>
      <c r="F8145" s="21" t="inlineStr">
        <is>
          <t>NO</t>
        </is>
      </c>
      <c r="G8145" s="21" t="inlineStr">
        <is>
          <t>NO</t>
        </is>
      </c>
      <c r="H8145" s="33" t="n">
        <v>0</v>
      </c>
      <c r="I8145" s="33" t="n">
        <v>0</v>
      </c>
      <c r="J8145" s="21">
        <f>IF(F8145="SI", "NA", IF(OR(E8145="Oracle Solaris", E8145="Windows Server 2008 R2", E8145="Windows Server 2003 R2", E8145="SunOS 10", E8145="SunOS 11.1", E8145="SunOS 11.2", E8145="SunOS 11.3", E8145="IBM AIX 6.1", E8145="IBM AIX 7.1", E8145="IBM AIX 7.2", E8145="IBM AIX 5.3", E8145="SunOS 9", E8145="SunOS 11.4.23.69.3", E8145="SunOS 11.0", E8145="SunOS 11.4", E8145="SunOS 11.4.0.15.0"), "Cortex not supported", "NA"))</f>
        <v/>
      </c>
    </row>
    <row r="8146">
      <c r="A8146" s="19" t="n">
        <v>8141</v>
      </c>
      <c r="B8146" s="3" t="inlineStr">
        <is>
          <t>ITHVHWCRMP2SBHB46</t>
        </is>
      </c>
      <c r="C8146" s="20" t="inlineStr">
        <is>
          <t>10.152.129.89</t>
        </is>
      </c>
      <c r="D8146" s="20" t="inlineStr">
        <is>
          <t>FA:16:3E:27:18:41
FA:16:3E:64:BD:13
FA:16:3E:9E:50:F9</t>
        </is>
      </c>
      <c r="E8146" s="3" t="inlineStr">
        <is>
          <t>Linux SLES 12.5</t>
        </is>
      </c>
      <c r="F8146" s="21" t="inlineStr">
        <is>
          <t>NO</t>
        </is>
      </c>
      <c r="G8146" s="21" t="inlineStr">
        <is>
          <t>NO</t>
        </is>
      </c>
      <c r="H8146" s="33" t="n">
        <v>0</v>
      </c>
      <c r="I8146" s="33" t="n">
        <v>0</v>
      </c>
      <c r="J8146" s="21">
        <f>IF(F8146="SI", "NA", IF(OR(E8146="Oracle Solaris", E8146="Windows Server 2008 R2", E8146="Windows Server 2003 R2", E8146="SunOS 10", E8146="SunOS 11.1", E8146="SunOS 11.2", E8146="SunOS 11.3", E8146="IBM AIX 6.1", E8146="IBM AIX 7.1", E8146="IBM AIX 7.2", E8146="IBM AIX 5.3", E8146="SunOS 9", E8146="SunOS 11.4.23.69.3", E8146="SunOS 11.0", E8146="SunOS 11.4", E8146="SunOS 11.4.0.15.0"), "Cortex not supported", "NA"))</f>
        <v/>
      </c>
    </row>
    <row r="8147">
      <c r="A8147" s="19" t="n">
        <v>8142</v>
      </c>
      <c r="B8147" s="3" t="inlineStr">
        <is>
          <t>ITHVHWCRMP2SBHB47</t>
        </is>
      </c>
      <c r="C8147" s="20" t="inlineStr">
        <is>
          <t>10.152.129.90</t>
        </is>
      </c>
      <c r="D8147" s="20" t="inlineStr">
        <is>
          <t>FA:16:3E:28:74:93
FA:16:3E:3E:0C:34
FA:16:3E:9C:04:A8</t>
        </is>
      </c>
      <c r="E8147" s="3" t="inlineStr">
        <is>
          <t>Linux SLES 12.5</t>
        </is>
      </c>
      <c r="F8147" s="21" t="inlineStr">
        <is>
          <t>NO</t>
        </is>
      </c>
      <c r="G8147" s="21" t="inlineStr">
        <is>
          <t>NO</t>
        </is>
      </c>
      <c r="H8147" s="33" t="n">
        <v>0</v>
      </c>
      <c r="I8147" s="33" t="n">
        <v>0</v>
      </c>
      <c r="J8147" s="21">
        <f>IF(F8147="SI", "NA", IF(OR(E8147="Oracle Solaris", E8147="Windows Server 2008 R2", E8147="Windows Server 2003 R2", E8147="SunOS 10", E8147="SunOS 11.1", E8147="SunOS 11.2", E8147="SunOS 11.3", E8147="IBM AIX 6.1", E8147="IBM AIX 7.1", E8147="IBM AIX 7.2", E8147="IBM AIX 5.3", E8147="SunOS 9", E8147="SunOS 11.4.23.69.3", E8147="SunOS 11.0", E8147="SunOS 11.4", E8147="SunOS 11.4.0.15.0"), "Cortex not supported", "NA"))</f>
        <v/>
      </c>
    </row>
    <row r="8148">
      <c r="A8148" s="19" t="n">
        <v>8143</v>
      </c>
      <c r="B8148" s="3" t="inlineStr">
        <is>
          <t>ITHVHWCRMP2SBHB45</t>
        </is>
      </c>
      <c r="C8148" s="20" t="inlineStr">
        <is>
          <t>10.152.129.88</t>
        </is>
      </c>
      <c r="D8148" s="20" t="inlineStr">
        <is>
          <t>FA:16:3E:40:A0:11
FA:16:3E:78:F7:32
FA:16:3E:D2:C1:FB</t>
        </is>
      </c>
      <c r="E8148" s="3" t="inlineStr">
        <is>
          <t>Linux SLES 12.5</t>
        </is>
      </c>
      <c r="F8148" s="21" t="inlineStr">
        <is>
          <t>NO</t>
        </is>
      </c>
      <c r="G8148" s="21" t="inlineStr">
        <is>
          <t>NO</t>
        </is>
      </c>
      <c r="H8148" s="33" t="n">
        <v>0</v>
      </c>
      <c r="I8148" s="33" t="n">
        <v>0</v>
      </c>
      <c r="J8148" s="21">
        <f>IF(F8148="SI", "NA", IF(OR(E8148="Oracle Solaris", E8148="Windows Server 2008 R2", E8148="Windows Server 2003 R2", E8148="SunOS 10", E8148="SunOS 11.1", E8148="SunOS 11.2", E8148="SunOS 11.3", E8148="IBM AIX 6.1", E8148="IBM AIX 7.1", E8148="IBM AIX 7.2", E8148="IBM AIX 5.3", E8148="SunOS 9", E8148="SunOS 11.4.23.69.3", E8148="SunOS 11.0", E8148="SunOS 11.4", E8148="SunOS 11.4.0.15.0"), "Cortex not supported", "NA"))</f>
        <v/>
      </c>
    </row>
    <row r="8149">
      <c r="A8149" s="19" t="n">
        <v>8144</v>
      </c>
      <c r="B8149" s="3" t="inlineStr">
        <is>
          <t>ITHVHWCRMP2SBHB52</t>
        </is>
      </c>
      <c r="C8149" s="20" t="inlineStr">
        <is>
          <t>10.152.129.95</t>
        </is>
      </c>
      <c r="D8149" s="20" t="inlineStr">
        <is>
          <t>FA:16:3E:31:E8:1C
FA:16:3E:DB:4D:A6
FA:16:3E:FE:9A:73</t>
        </is>
      </c>
      <c r="E8149" s="3" t="inlineStr">
        <is>
          <t>Linux SLES 12.5</t>
        </is>
      </c>
      <c r="F8149" s="21" t="inlineStr">
        <is>
          <t>NO</t>
        </is>
      </c>
      <c r="G8149" s="21" t="inlineStr">
        <is>
          <t>NO</t>
        </is>
      </c>
      <c r="H8149" s="33" t="n">
        <v>0</v>
      </c>
      <c r="I8149" s="33" t="n">
        <v>0</v>
      </c>
      <c r="J8149" s="21">
        <f>IF(F8149="SI", "NA", IF(OR(E8149="Oracle Solaris", E8149="Windows Server 2008 R2", E8149="Windows Server 2003 R2", E8149="SunOS 10", E8149="SunOS 11.1", E8149="SunOS 11.2", E8149="SunOS 11.3", E8149="IBM AIX 6.1", E8149="IBM AIX 7.1", E8149="IBM AIX 7.2", E8149="IBM AIX 5.3", E8149="SunOS 9", E8149="SunOS 11.4.23.69.3", E8149="SunOS 11.0", E8149="SunOS 11.4", E8149="SunOS 11.4.0.15.0"), "Cortex not supported", "NA"))</f>
        <v/>
      </c>
    </row>
    <row r="8150">
      <c r="A8150" s="19" t="n">
        <v>8145</v>
      </c>
      <c r="B8150" s="3" t="inlineStr">
        <is>
          <t>ITHVHWCRMP2SBHB49</t>
        </is>
      </c>
      <c r="C8150" s="20" t="inlineStr">
        <is>
          <t>10.152.129.92</t>
        </is>
      </c>
      <c r="D8150" s="20" t="inlineStr">
        <is>
          <t>FA:16:3E:38:B6:61
FA:16:3E:8B:31:34
FA:16:3E:8D:98:9C</t>
        </is>
      </c>
      <c r="E8150" s="3" t="inlineStr">
        <is>
          <t>Linux SLES 12.5</t>
        </is>
      </c>
      <c r="F8150" s="21" t="inlineStr">
        <is>
          <t>NO</t>
        </is>
      </c>
      <c r="G8150" s="21" t="inlineStr">
        <is>
          <t>NO</t>
        </is>
      </c>
      <c r="H8150" s="33" t="n">
        <v>0</v>
      </c>
      <c r="I8150" s="33" t="n">
        <v>0</v>
      </c>
      <c r="J8150" s="21">
        <f>IF(F8150="SI", "NA", IF(OR(E8150="Oracle Solaris", E8150="Windows Server 2008 R2", E8150="Windows Server 2003 R2", E8150="SunOS 10", E8150="SunOS 11.1", E8150="SunOS 11.2", E8150="SunOS 11.3", E8150="IBM AIX 6.1", E8150="IBM AIX 7.1", E8150="IBM AIX 7.2", E8150="IBM AIX 5.3", E8150="SunOS 9", E8150="SunOS 11.4.23.69.3", E8150="SunOS 11.0", E8150="SunOS 11.4", E8150="SunOS 11.4.0.15.0"), "Cortex not supported", "NA"))</f>
        <v/>
      </c>
    </row>
    <row r="8151">
      <c r="A8151" s="19" t="n">
        <v>8146</v>
      </c>
      <c r="B8151" s="3" t="inlineStr">
        <is>
          <t>ITHVHWCRMP2SBHB40</t>
        </is>
      </c>
      <c r="C8151" s="20" t="inlineStr">
        <is>
          <t>10.152.129.83</t>
        </is>
      </c>
      <c r="D8151" s="20" t="inlineStr">
        <is>
          <t>FA:16:3E:39:22:18
FA:16:3E:AA:C3:87
FA:16:3E:D6:BA:33</t>
        </is>
      </c>
      <c r="E8151" s="3" t="inlineStr">
        <is>
          <t>Linux SLES 12.5</t>
        </is>
      </c>
      <c r="F8151" s="21" t="inlineStr">
        <is>
          <t>NO</t>
        </is>
      </c>
      <c r="G8151" s="21" t="inlineStr">
        <is>
          <t>NO</t>
        </is>
      </c>
      <c r="H8151" s="33" t="n">
        <v>0</v>
      </c>
      <c r="I8151" s="33" t="n">
        <v>0</v>
      </c>
      <c r="J8151" s="21">
        <f>IF(F8151="SI", "NA", IF(OR(E8151="Oracle Solaris", E8151="Windows Server 2008 R2", E8151="Windows Server 2003 R2", E8151="SunOS 10", E8151="SunOS 11.1", E8151="SunOS 11.2", E8151="SunOS 11.3", E8151="IBM AIX 6.1", E8151="IBM AIX 7.1", E8151="IBM AIX 7.2", E8151="IBM AIX 5.3", E8151="SunOS 9", E8151="SunOS 11.4.23.69.3", E8151="SunOS 11.0", E8151="SunOS 11.4", E8151="SunOS 11.4.0.15.0"), "Cortex not supported", "NA"))</f>
        <v/>
      </c>
    </row>
    <row r="8152">
      <c r="A8152" s="19" t="n">
        <v>8147</v>
      </c>
      <c r="B8152" s="3" t="inlineStr">
        <is>
          <t>ITHVHWCRMP2SBHB50</t>
        </is>
      </c>
      <c r="C8152" s="20" t="inlineStr">
        <is>
          <t>10.152.129.93</t>
        </is>
      </c>
      <c r="D8152" s="20" t="inlineStr">
        <is>
          <t>FA:16:3E:56:68:10
FA:16:3E:7F:EB:4A
FA:16:3E:9F:EF:57</t>
        </is>
      </c>
      <c r="E8152" s="3" t="inlineStr">
        <is>
          <t>Linux SLES 12.5</t>
        </is>
      </c>
      <c r="F8152" s="21" t="inlineStr">
        <is>
          <t>NO</t>
        </is>
      </c>
      <c r="G8152" s="21" t="inlineStr">
        <is>
          <t>NO</t>
        </is>
      </c>
      <c r="H8152" s="33" t="n">
        <v>0</v>
      </c>
      <c r="I8152" s="33" t="n">
        <v>0</v>
      </c>
      <c r="J8152" s="21">
        <f>IF(F8152="SI", "NA", IF(OR(E8152="Oracle Solaris", E8152="Windows Server 2008 R2", E8152="Windows Server 2003 R2", E8152="SunOS 10", E8152="SunOS 11.1", E8152="SunOS 11.2", E8152="SunOS 11.3", E8152="IBM AIX 6.1", E8152="IBM AIX 7.1", E8152="IBM AIX 7.2", E8152="IBM AIX 5.3", E8152="SunOS 9", E8152="SunOS 11.4.23.69.3", E8152="SunOS 11.0", E8152="SunOS 11.4", E8152="SunOS 11.4.0.15.0"), "Cortex not supported", "NA"))</f>
        <v/>
      </c>
    </row>
    <row r="8153">
      <c r="A8153" s="19" t="n">
        <v>8148</v>
      </c>
      <c r="B8153" s="3" t="inlineStr">
        <is>
          <t>ITHVHWCRMP2SBHB51</t>
        </is>
      </c>
      <c r="C8153" s="20" t="inlineStr">
        <is>
          <t>10.152.129.94</t>
        </is>
      </c>
      <c r="D8153" s="20" t="inlineStr">
        <is>
          <t>FA:16:3E:3E:06:2A
FA:16:3E:59:8F:2E
FA:16:3E:80:1E:56</t>
        </is>
      </c>
      <c r="E8153" s="3" t="inlineStr">
        <is>
          <t>Linux SLES 12.5</t>
        </is>
      </c>
      <c r="F8153" s="21" t="inlineStr">
        <is>
          <t>NO</t>
        </is>
      </c>
      <c r="G8153" s="21" t="inlineStr">
        <is>
          <t>NO</t>
        </is>
      </c>
      <c r="H8153" s="33" t="n">
        <v>0</v>
      </c>
      <c r="I8153" s="33" t="n">
        <v>0</v>
      </c>
      <c r="J8153" s="21">
        <f>IF(F8153="SI", "NA", IF(OR(E8153="Oracle Solaris", E8153="Windows Server 2008 R2", E8153="Windows Server 2003 R2", E8153="SunOS 10", E8153="SunOS 11.1", E8153="SunOS 11.2", E8153="SunOS 11.3", E8153="IBM AIX 6.1", E8153="IBM AIX 7.1", E8153="IBM AIX 7.2", E8153="IBM AIX 5.3", E8153="SunOS 9", E8153="SunOS 11.4.23.69.3", E8153="SunOS 11.0", E8153="SunOS 11.4", E8153="SunOS 11.4.0.15.0"), "Cortex not supported", "NA"))</f>
        <v/>
      </c>
    </row>
    <row r="8154">
      <c r="A8154" s="19" t="n">
        <v>8149</v>
      </c>
      <c r="B8154" s="3" t="inlineStr">
        <is>
          <t>ITHVHWCRMP2SBHB60</t>
        </is>
      </c>
      <c r="C8154" s="20" t="inlineStr">
        <is>
          <t>10.152.129.103</t>
        </is>
      </c>
      <c r="D8154" s="20" t="inlineStr">
        <is>
          <t>FA:16:3E:5A:47:B2
FA:16:3E:8D:70:CD
FA:16:3E:AE:14:7B</t>
        </is>
      </c>
      <c r="E8154" s="3" t="inlineStr">
        <is>
          <t>Linux SLES 12.5</t>
        </is>
      </c>
      <c r="F8154" s="21" t="inlineStr">
        <is>
          <t>NO</t>
        </is>
      </c>
      <c r="G8154" s="21" t="inlineStr">
        <is>
          <t>NO</t>
        </is>
      </c>
      <c r="H8154" s="33" t="n">
        <v>0</v>
      </c>
      <c r="I8154" s="33" t="n">
        <v>0</v>
      </c>
      <c r="J8154" s="21">
        <f>IF(F8154="SI", "NA", IF(OR(E8154="Oracle Solaris", E8154="Windows Server 2008 R2", E8154="Windows Server 2003 R2", E8154="SunOS 10", E8154="SunOS 11.1", E8154="SunOS 11.2", E8154="SunOS 11.3", E8154="IBM AIX 6.1", E8154="IBM AIX 7.1", E8154="IBM AIX 7.2", E8154="IBM AIX 5.3", E8154="SunOS 9", E8154="SunOS 11.4.23.69.3", E8154="SunOS 11.0", E8154="SunOS 11.4", E8154="SunOS 11.4.0.15.0"), "Cortex not supported", "NA"))</f>
        <v/>
      </c>
    </row>
    <row r="8155">
      <c r="A8155" s="19" t="n">
        <v>8150</v>
      </c>
      <c r="B8155" s="3" t="inlineStr">
        <is>
          <t>ITHVHWCRMP2SBHB55</t>
        </is>
      </c>
      <c r="C8155" s="20" t="inlineStr">
        <is>
          <t>10.152.129.98</t>
        </is>
      </c>
      <c r="D8155" s="20" t="inlineStr">
        <is>
          <t>FA:16:3E:B0:8A:6A
FA:16:3E:ED:28:87
FA:16:3E:EF:07:57</t>
        </is>
      </c>
      <c r="E8155" s="3" t="inlineStr">
        <is>
          <t>Linux SLES 12.5</t>
        </is>
      </c>
      <c r="F8155" s="21" t="inlineStr">
        <is>
          <t>NO</t>
        </is>
      </c>
      <c r="G8155" s="21" t="inlineStr">
        <is>
          <t>NO</t>
        </is>
      </c>
      <c r="H8155" s="33" t="n">
        <v>0</v>
      </c>
      <c r="I8155" s="33" t="n">
        <v>0</v>
      </c>
      <c r="J8155" s="21">
        <f>IF(F8155="SI", "NA", IF(OR(E8155="Oracle Solaris", E8155="Windows Server 2008 R2", E8155="Windows Server 2003 R2", E8155="SunOS 10", E8155="SunOS 11.1", E8155="SunOS 11.2", E8155="SunOS 11.3", E8155="IBM AIX 6.1", E8155="IBM AIX 7.1", E8155="IBM AIX 7.2", E8155="IBM AIX 5.3", E8155="SunOS 9", E8155="SunOS 11.4.23.69.3", E8155="SunOS 11.0", E8155="SunOS 11.4", E8155="SunOS 11.4.0.15.0"), "Cortex not supported", "NA"))</f>
        <v/>
      </c>
    </row>
    <row r="8156">
      <c r="A8156" s="19" t="n">
        <v>8151</v>
      </c>
      <c r="B8156" s="3" t="inlineStr">
        <is>
          <t>ITHVHWCRMP2SBHB59</t>
        </is>
      </c>
      <c r="C8156" s="20" t="inlineStr">
        <is>
          <t>10.152.129.102</t>
        </is>
      </c>
      <c r="D8156" s="20" t="inlineStr">
        <is>
          <t>FA:16:3E:1D:29:30
FA:16:3E:4E:03:3A
FA:16:3E:8C:C9:5C</t>
        </is>
      </c>
      <c r="E8156" s="3" t="inlineStr">
        <is>
          <t>Linux SLES 12.5</t>
        </is>
      </c>
      <c r="F8156" s="21" t="inlineStr">
        <is>
          <t>NO</t>
        </is>
      </c>
      <c r="G8156" s="21" t="inlineStr">
        <is>
          <t>NO</t>
        </is>
      </c>
      <c r="H8156" s="33" t="n">
        <v>0</v>
      </c>
      <c r="I8156" s="33" t="n">
        <v>0</v>
      </c>
      <c r="J8156" s="21">
        <f>IF(F8156="SI", "NA", IF(OR(E8156="Oracle Solaris", E8156="Windows Server 2008 R2", E8156="Windows Server 2003 R2", E8156="SunOS 10", E8156="SunOS 11.1", E8156="SunOS 11.2", E8156="SunOS 11.3", E8156="IBM AIX 6.1", E8156="IBM AIX 7.1", E8156="IBM AIX 7.2", E8156="IBM AIX 5.3", E8156="SunOS 9", E8156="SunOS 11.4.23.69.3", E8156="SunOS 11.0", E8156="SunOS 11.4", E8156="SunOS 11.4.0.15.0"), "Cortex not supported", "NA"))</f>
        <v/>
      </c>
    </row>
    <row r="8157">
      <c r="A8157" s="19" t="n">
        <v>8152</v>
      </c>
      <c r="B8157" s="3" t="inlineStr">
        <is>
          <t>ITHVHWCRMP2SBHB53</t>
        </is>
      </c>
      <c r="C8157" s="20" t="inlineStr">
        <is>
          <t>10.152.129.96</t>
        </is>
      </c>
      <c r="D8157" s="20" t="inlineStr">
        <is>
          <t>FA:16:3E:30:41:1E
FA:16:3E:45:EB:83
FA:16:3E:A0:79:B1</t>
        </is>
      </c>
      <c r="E8157" s="3" t="inlineStr">
        <is>
          <t>Linux SLES 12.5</t>
        </is>
      </c>
      <c r="F8157" s="21" t="inlineStr">
        <is>
          <t>NO</t>
        </is>
      </c>
      <c r="G8157" s="21" t="inlineStr">
        <is>
          <t>NO</t>
        </is>
      </c>
      <c r="H8157" s="33" t="n">
        <v>0</v>
      </c>
      <c r="I8157" s="33" t="n">
        <v>0</v>
      </c>
      <c r="J8157" s="21">
        <f>IF(F8157="SI", "NA", IF(OR(E8157="Oracle Solaris", E8157="Windows Server 2008 R2", E8157="Windows Server 2003 R2", E8157="SunOS 10", E8157="SunOS 11.1", E8157="SunOS 11.2", E8157="SunOS 11.3", E8157="IBM AIX 6.1", E8157="IBM AIX 7.1", E8157="IBM AIX 7.2", E8157="IBM AIX 5.3", E8157="SunOS 9", E8157="SunOS 11.4.23.69.3", E8157="SunOS 11.0", E8157="SunOS 11.4", E8157="SunOS 11.4.0.15.0"), "Cortex not supported", "NA"))</f>
        <v/>
      </c>
    </row>
    <row r="8158">
      <c r="A8158" s="19" t="n">
        <v>8153</v>
      </c>
      <c r="B8158" s="3" t="inlineStr">
        <is>
          <t>ITHVHWCRMP2SBHB58</t>
        </is>
      </c>
      <c r="C8158" s="20" t="inlineStr">
        <is>
          <t>10.152.129.101</t>
        </is>
      </c>
      <c r="D8158" s="20" t="inlineStr">
        <is>
          <t>FA:16:3E:52:56:87
FA:16:3E:61:6B:38
FA:16:3E:ED:8A:68</t>
        </is>
      </c>
      <c r="E8158" s="3" t="inlineStr">
        <is>
          <t>Linux SLES 12.5</t>
        </is>
      </c>
      <c r="F8158" s="21" t="inlineStr">
        <is>
          <t>NO</t>
        </is>
      </c>
      <c r="G8158" s="21" t="inlineStr">
        <is>
          <t>NO</t>
        </is>
      </c>
      <c r="H8158" s="33" t="n">
        <v>0</v>
      </c>
      <c r="I8158" s="33" t="n">
        <v>0</v>
      </c>
      <c r="J8158" s="21">
        <f>IF(F8158="SI", "NA", IF(OR(E8158="Oracle Solaris", E8158="Windows Server 2008 R2", E8158="Windows Server 2003 R2", E8158="SunOS 10", E8158="SunOS 11.1", E8158="SunOS 11.2", E8158="SunOS 11.3", E8158="IBM AIX 6.1", E8158="IBM AIX 7.1", E8158="IBM AIX 7.2", E8158="IBM AIX 5.3", E8158="SunOS 9", E8158="SunOS 11.4.23.69.3", E8158="SunOS 11.0", E8158="SunOS 11.4", E8158="SunOS 11.4.0.15.0"), "Cortex not supported", "NA"))</f>
        <v/>
      </c>
    </row>
    <row r="8159">
      <c r="A8159" s="19" t="n">
        <v>8154</v>
      </c>
      <c r="B8159" s="3" t="inlineStr">
        <is>
          <t>ITHVHWCRMP2SBHB63</t>
        </is>
      </c>
      <c r="C8159" s="20" t="inlineStr">
        <is>
          <t>10.152.129.106</t>
        </is>
      </c>
      <c r="D8159" s="20" t="inlineStr">
        <is>
          <t>FA:16:3E:09:FE:1D
FA:16:3E:93:46:78
FA:16:3E:DE:39:C9</t>
        </is>
      </c>
      <c r="E8159" s="3" t="inlineStr">
        <is>
          <t>Linux SLES 12.5</t>
        </is>
      </c>
      <c r="F8159" s="21" t="inlineStr">
        <is>
          <t>NO</t>
        </is>
      </c>
      <c r="G8159" s="21" t="inlineStr">
        <is>
          <t>NO</t>
        </is>
      </c>
      <c r="H8159" s="33" t="n">
        <v>0</v>
      </c>
      <c r="I8159" s="33" t="n">
        <v>0</v>
      </c>
      <c r="J8159" s="21">
        <f>IF(F8159="SI", "NA", IF(OR(E8159="Oracle Solaris", E8159="Windows Server 2008 R2", E8159="Windows Server 2003 R2", E8159="SunOS 10", E8159="SunOS 11.1", E8159="SunOS 11.2", E8159="SunOS 11.3", E8159="IBM AIX 6.1", E8159="IBM AIX 7.1", E8159="IBM AIX 7.2", E8159="IBM AIX 5.3", E8159="SunOS 9", E8159="SunOS 11.4.23.69.3", E8159="SunOS 11.0", E8159="SunOS 11.4", E8159="SunOS 11.4.0.15.0"), "Cortex not supported", "NA"))</f>
        <v/>
      </c>
    </row>
    <row r="8160">
      <c r="A8160" s="19" t="n">
        <v>8155</v>
      </c>
      <c r="B8160" s="3" t="inlineStr">
        <is>
          <t>ITHVHWCRMP2SBHB57</t>
        </is>
      </c>
      <c r="C8160" s="20" t="inlineStr">
        <is>
          <t>10.152.129.100</t>
        </is>
      </c>
      <c r="D8160" s="20" t="inlineStr">
        <is>
          <t>FA:16:3E:00:C0:A8
FA:16:3E:95:61:BD
FA:16:3E:C0:6B:F7</t>
        </is>
      </c>
      <c r="E8160" s="3" t="inlineStr">
        <is>
          <t>Linux SLES 12.5</t>
        </is>
      </c>
      <c r="F8160" s="21" t="inlineStr">
        <is>
          <t>NO</t>
        </is>
      </c>
      <c r="G8160" s="21" t="inlineStr">
        <is>
          <t>NO</t>
        </is>
      </c>
      <c r="H8160" s="33" t="n">
        <v>0</v>
      </c>
      <c r="I8160" s="33" t="n">
        <v>0</v>
      </c>
      <c r="J8160" s="21">
        <f>IF(F8160="SI", "NA", IF(OR(E8160="Oracle Solaris", E8160="Windows Server 2008 R2", E8160="Windows Server 2003 R2", E8160="SunOS 10", E8160="SunOS 11.1", E8160="SunOS 11.2", E8160="SunOS 11.3", E8160="IBM AIX 6.1", E8160="IBM AIX 7.1", E8160="IBM AIX 7.2", E8160="IBM AIX 5.3", E8160="SunOS 9", E8160="SunOS 11.4.23.69.3", E8160="SunOS 11.0", E8160="SunOS 11.4", E8160="SunOS 11.4.0.15.0"), "Cortex not supported", "NA"))</f>
        <v/>
      </c>
    </row>
    <row r="8161">
      <c r="A8161" s="19" t="n">
        <v>8156</v>
      </c>
      <c r="B8161" s="3" t="inlineStr">
        <is>
          <t>ITHVHWCRMP2SBHB56</t>
        </is>
      </c>
      <c r="C8161" s="20" t="inlineStr">
        <is>
          <t>10.152.129.99</t>
        </is>
      </c>
      <c r="D8161" s="20" t="inlineStr">
        <is>
          <t>FA:16:3E:09:89:14
FA:16:3E:59:05:44
FA:16:3E:B7:7E:07</t>
        </is>
      </c>
      <c r="E8161" s="3" t="inlineStr">
        <is>
          <t>Linux SLES 12.5</t>
        </is>
      </c>
      <c r="F8161" s="21" t="inlineStr">
        <is>
          <t>NO</t>
        </is>
      </c>
      <c r="G8161" s="21" t="inlineStr">
        <is>
          <t>NO</t>
        </is>
      </c>
      <c r="H8161" s="33" t="n">
        <v>0</v>
      </c>
      <c r="I8161" s="33" t="n">
        <v>0</v>
      </c>
      <c r="J8161" s="21">
        <f>IF(F8161="SI", "NA", IF(OR(E8161="Oracle Solaris", E8161="Windows Server 2008 R2", E8161="Windows Server 2003 R2", E8161="SunOS 10", E8161="SunOS 11.1", E8161="SunOS 11.2", E8161="SunOS 11.3", E8161="IBM AIX 6.1", E8161="IBM AIX 7.1", E8161="IBM AIX 7.2", E8161="IBM AIX 5.3", E8161="SunOS 9", E8161="SunOS 11.4.23.69.3", E8161="SunOS 11.0", E8161="SunOS 11.4", E8161="SunOS 11.4.0.15.0"), "Cortex not supported", "NA"))</f>
        <v/>
      </c>
    </row>
    <row r="8162">
      <c r="A8162" s="19" t="n">
        <v>8157</v>
      </c>
      <c r="B8162" s="3" t="inlineStr">
        <is>
          <t>ITHVHWCRMP2SBHB54</t>
        </is>
      </c>
      <c r="C8162" s="20" t="inlineStr">
        <is>
          <t>10.152.129.97</t>
        </is>
      </c>
      <c r="D8162" s="20" t="inlineStr">
        <is>
          <t>FA:16:3E:34:52:2B
FA:16:3E:5A:9D:88
FA:16:3E:CD:0A:1B</t>
        </is>
      </c>
      <c r="E8162" s="3" t="inlineStr">
        <is>
          <t>Linux SLES 12.5</t>
        </is>
      </c>
      <c r="F8162" s="21" t="inlineStr">
        <is>
          <t>NO</t>
        </is>
      </c>
      <c r="G8162" s="21" t="inlineStr">
        <is>
          <t>NO</t>
        </is>
      </c>
      <c r="H8162" s="33" t="n">
        <v>0</v>
      </c>
      <c r="I8162" s="33" t="n">
        <v>0</v>
      </c>
      <c r="J8162" s="21">
        <f>IF(F8162="SI", "NA", IF(OR(E8162="Oracle Solaris", E8162="Windows Server 2008 R2", E8162="Windows Server 2003 R2", E8162="SunOS 10", E8162="SunOS 11.1", E8162="SunOS 11.2", E8162="SunOS 11.3", E8162="IBM AIX 6.1", E8162="IBM AIX 7.1", E8162="IBM AIX 7.2", E8162="IBM AIX 5.3", E8162="SunOS 9", E8162="SunOS 11.4.23.69.3", E8162="SunOS 11.0", E8162="SunOS 11.4", E8162="SunOS 11.4.0.15.0"), "Cortex not supported", "NA"))</f>
        <v/>
      </c>
    </row>
    <row r="8163">
      <c r="A8163" s="19" t="n">
        <v>8158</v>
      </c>
      <c r="B8163" s="3" t="inlineStr">
        <is>
          <t>ITHVHWCRMP2SBHB62</t>
        </is>
      </c>
      <c r="C8163" s="20" t="inlineStr">
        <is>
          <t>10.152.129.105</t>
        </is>
      </c>
      <c r="D8163" s="20" t="inlineStr">
        <is>
          <t>FA:16:3E:8C:3C:09
FA:16:3E:A8:09:23
FA:16:3E:B4:2D:35</t>
        </is>
      </c>
      <c r="E8163" s="3" t="inlineStr">
        <is>
          <t>Linux SLES 12.5</t>
        </is>
      </c>
      <c r="F8163" s="21" t="inlineStr">
        <is>
          <t>NO</t>
        </is>
      </c>
      <c r="G8163" s="21" t="inlineStr">
        <is>
          <t>NO</t>
        </is>
      </c>
      <c r="H8163" s="33" t="n">
        <v>0</v>
      </c>
      <c r="I8163" s="33" t="n">
        <v>0</v>
      </c>
      <c r="J8163" s="21">
        <f>IF(F8163="SI", "NA", IF(OR(E8163="Oracle Solaris", E8163="Windows Server 2008 R2", E8163="Windows Server 2003 R2", E8163="SunOS 10", E8163="SunOS 11.1", E8163="SunOS 11.2", E8163="SunOS 11.3", E8163="IBM AIX 6.1", E8163="IBM AIX 7.1", E8163="IBM AIX 7.2", E8163="IBM AIX 5.3", E8163="SunOS 9", E8163="SunOS 11.4.23.69.3", E8163="SunOS 11.0", E8163="SunOS 11.4", E8163="SunOS 11.4.0.15.0"), "Cortex not supported", "NA"))</f>
        <v/>
      </c>
    </row>
    <row r="8164">
      <c r="A8164" s="19" t="n">
        <v>8159</v>
      </c>
      <c r="B8164" s="3" t="inlineStr">
        <is>
          <t>ITHVHWCRMP2SBHB61</t>
        </is>
      </c>
      <c r="C8164" s="20" t="inlineStr">
        <is>
          <t>10.152.129.104</t>
        </is>
      </c>
      <c r="D8164" s="20" t="inlineStr">
        <is>
          <t>FA:16:3E:41:FA:5B
FA:16:3E:88:82:EC
FA:16:3E:95:EA:D9</t>
        </is>
      </c>
      <c r="E8164" s="3" t="inlineStr">
        <is>
          <t>Linux SLES 12.5</t>
        </is>
      </c>
      <c r="F8164" s="21" t="inlineStr">
        <is>
          <t>NO</t>
        </is>
      </c>
      <c r="G8164" s="21" t="inlineStr">
        <is>
          <t>NO</t>
        </is>
      </c>
      <c r="H8164" s="33" t="n">
        <v>0</v>
      </c>
      <c r="I8164" s="33" t="n">
        <v>0</v>
      </c>
      <c r="J8164" s="21">
        <f>IF(F8164="SI", "NA", IF(OR(E8164="Oracle Solaris", E8164="Windows Server 2008 R2", E8164="Windows Server 2003 R2", E8164="SunOS 10", E8164="SunOS 11.1", E8164="SunOS 11.2", E8164="SunOS 11.3", E8164="IBM AIX 6.1", E8164="IBM AIX 7.1", E8164="IBM AIX 7.2", E8164="IBM AIX 5.3", E8164="SunOS 9", E8164="SunOS 11.4.23.69.3", E8164="SunOS 11.0", E8164="SunOS 11.4", E8164="SunOS 11.4.0.15.0"), "Cortex not supported", "NA"))</f>
        <v/>
      </c>
    </row>
    <row r="8165">
      <c r="A8165" s="19" t="n">
        <v>8160</v>
      </c>
      <c r="B8165" s="3" t="inlineStr">
        <is>
          <t>ITHVHWCRMP2SRTO30</t>
        </is>
      </c>
      <c r="C8165" s="20" t="inlineStr">
        <is>
          <t>10.152.129.111</t>
        </is>
      </c>
      <c r="D8165" s="20" t="inlineStr">
        <is>
          <t>FA:16:3E:5D:6F:F7
FA:16:3E:98:6D:53
FA:16:3E:C4:3B:AA</t>
        </is>
      </c>
      <c r="E8165" s="3" t="inlineStr">
        <is>
          <t>Linux SLES 12.5</t>
        </is>
      </c>
      <c r="F8165" s="21" t="inlineStr">
        <is>
          <t>NO</t>
        </is>
      </c>
      <c r="G8165" s="21" t="inlineStr">
        <is>
          <t>NO</t>
        </is>
      </c>
      <c r="H8165" s="33" t="n">
        <v>0</v>
      </c>
      <c r="I8165" s="33" t="n">
        <v>0</v>
      </c>
      <c r="J8165" s="21">
        <f>IF(F8165="SI", "NA", IF(OR(E8165="Oracle Solaris", E8165="Windows Server 2008 R2", E8165="Windows Server 2003 R2", E8165="SunOS 10", E8165="SunOS 11.1", E8165="SunOS 11.2", E8165="SunOS 11.3", E8165="IBM AIX 6.1", E8165="IBM AIX 7.1", E8165="IBM AIX 7.2", E8165="IBM AIX 5.3", E8165="SunOS 9", E8165="SunOS 11.4.23.69.3", E8165="SunOS 11.0", E8165="SunOS 11.4", E8165="SunOS 11.4.0.15.0"), "Cortex not supported", "NA"))</f>
        <v/>
      </c>
    </row>
    <row r="8166">
      <c r="A8166" s="19" t="n">
        <v>8161</v>
      </c>
      <c r="B8166" s="3" t="inlineStr">
        <is>
          <t>ITHVHWCRMP2SRTO32</t>
        </is>
      </c>
      <c r="C8166" s="20" t="inlineStr">
        <is>
          <t>10.152.129.113</t>
        </is>
      </c>
      <c r="D8166" s="20" t="inlineStr">
        <is>
          <t>FA:16:3E:47:46:DC
FA:16:3E:89:43:46
FA:16:3E:CD:AA:48</t>
        </is>
      </c>
      <c r="E8166" s="3" t="inlineStr">
        <is>
          <t>Linux SLES 12.5</t>
        </is>
      </c>
      <c r="F8166" s="21" t="inlineStr">
        <is>
          <t>NO</t>
        </is>
      </c>
      <c r="G8166" s="21" t="inlineStr">
        <is>
          <t>NO</t>
        </is>
      </c>
      <c r="H8166" s="33" t="n">
        <v>0</v>
      </c>
      <c r="I8166" s="33" t="n">
        <v>0</v>
      </c>
      <c r="J8166" s="21">
        <f>IF(F8166="SI", "NA", IF(OR(E8166="Oracle Solaris", E8166="Windows Server 2008 R2", E8166="Windows Server 2003 R2", E8166="SunOS 10", E8166="SunOS 11.1", E8166="SunOS 11.2", E8166="SunOS 11.3", E8166="IBM AIX 6.1", E8166="IBM AIX 7.1", E8166="IBM AIX 7.2", E8166="IBM AIX 5.3", E8166="SunOS 9", E8166="SunOS 11.4.23.69.3", E8166="SunOS 11.0", E8166="SunOS 11.4", E8166="SunOS 11.4.0.15.0"), "Cortex not supported", "NA"))</f>
        <v/>
      </c>
    </row>
    <row r="8167">
      <c r="A8167" s="19" t="n">
        <v>8162</v>
      </c>
      <c r="B8167" s="3" t="inlineStr">
        <is>
          <t>ITHVHWCRMP2SRTO27</t>
        </is>
      </c>
      <c r="C8167" s="20" t="inlineStr">
        <is>
          <t>10.152.129.108</t>
        </is>
      </c>
      <c r="D8167" s="20" t="inlineStr">
        <is>
          <t>FA:16:3E:0E:FD:0A
FA:16:3E:34:DD:C6
FA:16:3E:64:C1:35</t>
        </is>
      </c>
      <c r="E8167" s="3" t="inlineStr">
        <is>
          <t>Linux SLES 12.5</t>
        </is>
      </c>
      <c r="F8167" s="21" t="inlineStr">
        <is>
          <t>NO</t>
        </is>
      </c>
      <c r="G8167" s="21" t="inlineStr">
        <is>
          <t>NO</t>
        </is>
      </c>
      <c r="H8167" s="33" t="n">
        <v>0</v>
      </c>
      <c r="I8167" s="33" t="n">
        <v>0</v>
      </c>
      <c r="J8167" s="21">
        <f>IF(F8167="SI", "NA", IF(OR(E8167="Oracle Solaris", E8167="Windows Server 2008 R2", E8167="Windows Server 2003 R2", E8167="SunOS 10", E8167="SunOS 11.1", E8167="SunOS 11.2", E8167="SunOS 11.3", E8167="IBM AIX 6.1", E8167="IBM AIX 7.1", E8167="IBM AIX 7.2", E8167="IBM AIX 5.3", E8167="SunOS 9", E8167="SunOS 11.4.23.69.3", E8167="SunOS 11.0", E8167="SunOS 11.4", E8167="SunOS 11.4.0.15.0"), "Cortex not supported", "NA"))</f>
        <v/>
      </c>
    </row>
    <row r="8168">
      <c r="A8168" s="19" t="n">
        <v>8163</v>
      </c>
      <c r="B8168" s="3" t="inlineStr">
        <is>
          <t>ITHVHWCRMP2SRTO28</t>
        </is>
      </c>
      <c r="C8168" s="20" t="inlineStr">
        <is>
          <t>10.152.129.109</t>
        </is>
      </c>
      <c r="D8168" s="20" t="inlineStr">
        <is>
          <t>FA:16:3E:19:2F:17
FA:16:3E:42:97:42
FA:16:3E:77:80:A2</t>
        </is>
      </c>
      <c r="E8168" s="3" t="inlineStr">
        <is>
          <t>Linux SLES 12.5</t>
        </is>
      </c>
      <c r="F8168" s="21" t="inlineStr">
        <is>
          <t>NO</t>
        </is>
      </c>
      <c r="G8168" s="21" t="inlineStr">
        <is>
          <t>NO</t>
        </is>
      </c>
      <c r="H8168" s="33" t="n">
        <v>0</v>
      </c>
      <c r="I8168" s="33" t="n">
        <v>0</v>
      </c>
      <c r="J8168" s="21">
        <f>IF(F8168="SI", "NA", IF(OR(E8168="Oracle Solaris", E8168="Windows Server 2008 R2", E8168="Windows Server 2003 R2", E8168="SunOS 10", E8168="SunOS 11.1", E8168="SunOS 11.2", E8168="SunOS 11.3", E8168="IBM AIX 6.1", E8168="IBM AIX 7.1", E8168="IBM AIX 7.2", E8168="IBM AIX 5.3", E8168="SunOS 9", E8168="SunOS 11.4.23.69.3", E8168="SunOS 11.0", E8168="SunOS 11.4", E8168="SunOS 11.4.0.15.0"), "Cortex not supported", "NA"))</f>
        <v/>
      </c>
    </row>
    <row r="8169">
      <c r="A8169" s="19" t="n">
        <v>8164</v>
      </c>
      <c r="B8169" s="3" t="inlineStr">
        <is>
          <t>ITHVHWCRMP2SRTO29</t>
        </is>
      </c>
      <c r="C8169" s="20" t="inlineStr">
        <is>
          <t>10.152.129.110</t>
        </is>
      </c>
      <c r="D8169" s="20" t="inlineStr">
        <is>
          <t>FA:16:3E:45:A7:B7
FA:16:3E:BA:AD:D7
FA:16:3E:FF:27:B7</t>
        </is>
      </c>
      <c r="E8169" s="3" t="inlineStr">
        <is>
          <t>Linux SLES 12.5</t>
        </is>
      </c>
      <c r="F8169" s="21" t="inlineStr">
        <is>
          <t>NO</t>
        </is>
      </c>
      <c r="G8169" s="21" t="inlineStr">
        <is>
          <t>NO</t>
        </is>
      </c>
      <c r="H8169" s="33" t="n">
        <v>0</v>
      </c>
      <c r="I8169" s="33" t="n">
        <v>0</v>
      </c>
      <c r="J8169" s="21">
        <f>IF(F8169="SI", "NA", IF(OR(E8169="Oracle Solaris", E8169="Windows Server 2008 R2", E8169="Windows Server 2003 R2", E8169="SunOS 10", E8169="SunOS 11.1", E8169="SunOS 11.2", E8169="SunOS 11.3", E8169="IBM AIX 6.1", E8169="IBM AIX 7.1", E8169="IBM AIX 7.2", E8169="IBM AIX 5.3", E8169="SunOS 9", E8169="SunOS 11.4.23.69.3", E8169="SunOS 11.0", E8169="SunOS 11.4", E8169="SunOS 11.4.0.15.0"), "Cortex not supported", "NA"))</f>
        <v/>
      </c>
    </row>
    <row r="8170">
      <c r="A8170" s="19" t="n">
        <v>8165</v>
      </c>
      <c r="B8170" s="3" t="inlineStr">
        <is>
          <t>ITHVHWCRMP2SRTO26</t>
        </is>
      </c>
      <c r="C8170" s="20" t="inlineStr">
        <is>
          <t>10.152.129.107</t>
        </is>
      </c>
      <c r="D8170" s="20" t="inlineStr">
        <is>
          <t>FA:16:3E:49:C0:6E
FA:16:3E:CF:B4:76
FA:16:3E:D3:1D:C9</t>
        </is>
      </c>
      <c r="E8170" s="3" t="inlineStr">
        <is>
          <t>Linux SLES 12.5</t>
        </is>
      </c>
      <c r="F8170" s="21" t="inlineStr">
        <is>
          <t>NO</t>
        </is>
      </c>
      <c r="G8170" s="21" t="inlineStr">
        <is>
          <t>NO</t>
        </is>
      </c>
      <c r="H8170" s="33" t="n">
        <v>0</v>
      </c>
      <c r="I8170" s="33" t="n">
        <v>0</v>
      </c>
      <c r="J8170" s="21">
        <f>IF(F8170="SI", "NA", IF(OR(E8170="Oracle Solaris", E8170="Windows Server 2008 R2", E8170="Windows Server 2003 R2", E8170="SunOS 10", E8170="SunOS 11.1", E8170="SunOS 11.2", E8170="SunOS 11.3", E8170="IBM AIX 6.1", E8170="IBM AIX 7.1", E8170="IBM AIX 7.2", E8170="IBM AIX 5.3", E8170="SunOS 9", E8170="SunOS 11.4.23.69.3", E8170="SunOS 11.0", E8170="SunOS 11.4", E8170="SunOS 11.4.0.15.0"), "Cortex not supported", "NA"))</f>
        <v/>
      </c>
    </row>
    <row r="8171">
      <c r="A8171" s="19" t="n">
        <v>8166</v>
      </c>
      <c r="B8171" s="3" t="inlineStr">
        <is>
          <t>ITHVHWCRMP2SRTO35</t>
        </is>
      </c>
      <c r="C8171" s="20" t="inlineStr">
        <is>
          <t>10.152.129.116</t>
        </is>
      </c>
      <c r="D8171" s="20" t="inlineStr">
        <is>
          <t>FA:16:3E:29:B0:FD
FA:16:3E:38:90:FB
FA:16:3E:F3:2C:C7</t>
        </is>
      </c>
      <c r="E8171" s="3" t="inlineStr">
        <is>
          <t>Linux SLES 12.5</t>
        </is>
      </c>
      <c r="F8171" s="21" t="inlineStr">
        <is>
          <t>NO</t>
        </is>
      </c>
      <c r="G8171" s="21" t="inlineStr">
        <is>
          <t>NO</t>
        </is>
      </c>
      <c r="H8171" s="33" t="n">
        <v>0</v>
      </c>
      <c r="I8171" s="33" t="n">
        <v>0</v>
      </c>
      <c r="J8171" s="21">
        <f>IF(F8171="SI", "NA", IF(OR(E8171="Oracle Solaris", E8171="Windows Server 2008 R2", E8171="Windows Server 2003 R2", E8171="SunOS 10", E8171="SunOS 11.1", E8171="SunOS 11.2", E8171="SunOS 11.3", E8171="IBM AIX 6.1", E8171="IBM AIX 7.1", E8171="IBM AIX 7.2", E8171="IBM AIX 5.3", E8171="SunOS 9", E8171="SunOS 11.4.23.69.3", E8171="SunOS 11.0", E8171="SunOS 11.4", E8171="SunOS 11.4.0.15.0"), "Cortex not supported", "NA"))</f>
        <v/>
      </c>
    </row>
    <row r="8172">
      <c r="A8172" s="19" t="n">
        <v>8167</v>
      </c>
      <c r="B8172" s="3" t="inlineStr">
        <is>
          <t>ITHVHWCRMP2SRTO33</t>
        </is>
      </c>
      <c r="C8172" s="20" t="inlineStr">
        <is>
          <t>10.152.129.114</t>
        </is>
      </c>
      <c r="D8172" s="20" t="inlineStr">
        <is>
          <t>FA:16:3E:43:14:E4
FA:16:3E:4D:C5:88
FA:16:3E:D3:D5:4B</t>
        </is>
      </c>
      <c r="E8172" s="3" t="inlineStr">
        <is>
          <t>Linux SLES 12.5</t>
        </is>
      </c>
      <c r="F8172" s="21" t="inlineStr">
        <is>
          <t>NO</t>
        </is>
      </c>
      <c r="G8172" s="21" t="inlineStr">
        <is>
          <t>NO</t>
        </is>
      </c>
      <c r="H8172" s="33" t="n">
        <v>0</v>
      </c>
      <c r="I8172" s="33" t="n">
        <v>0</v>
      </c>
      <c r="J8172" s="21">
        <f>IF(F8172="SI", "NA", IF(OR(E8172="Oracle Solaris", E8172="Windows Server 2008 R2", E8172="Windows Server 2003 R2", E8172="SunOS 10", E8172="SunOS 11.1", E8172="SunOS 11.2", E8172="SunOS 11.3", E8172="IBM AIX 6.1", E8172="IBM AIX 7.1", E8172="IBM AIX 7.2", E8172="IBM AIX 5.3", E8172="SunOS 9", E8172="SunOS 11.4.23.69.3", E8172="SunOS 11.0", E8172="SunOS 11.4", E8172="SunOS 11.4.0.15.0"), "Cortex not supported", "NA"))</f>
        <v/>
      </c>
    </row>
    <row r="8173">
      <c r="A8173" s="19" t="n">
        <v>8168</v>
      </c>
      <c r="B8173" s="3" t="inlineStr">
        <is>
          <t>ITHVHWCRMP2SRTO36</t>
        </is>
      </c>
      <c r="C8173" s="20" t="inlineStr">
        <is>
          <t>10.152.129.117</t>
        </is>
      </c>
      <c r="D8173" s="20" t="inlineStr">
        <is>
          <t>FA:16:3E:64:43:81
FA:16:3E:A6:B9:05
FA:16:3E:FC:E7:01</t>
        </is>
      </c>
      <c r="E8173" s="3" t="inlineStr">
        <is>
          <t>Linux SLES 12.5</t>
        </is>
      </c>
      <c r="F8173" s="21" t="inlineStr">
        <is>
          <t>NO</t>
        </is>
      </c>
      <c r="G8173" s="21" t="inlineStr">
        <is>
          <t>NO</t>
        </is>
      </c>
      <c r="H8173" s="33" t="n">
        <v>0</v>
      </c>
      <c r="I8173" s="33" t="n">
        <v>0</v>
      </c>
      <c r="J8173" s="21">
        <f>IF(F8173="SI", "NA", IF(OR(E8173="Oracle Solaris", E8173="Windows Server 2008 R2", E8173="Windows Server 2003 R2", E8173="SunOS 10", E8173="SunOS 11.1", E8173="SunOS 11.2", E8173="SunOS 11.3", E8173="IBM AIX 6.1", E8173="IBM AIX 7.1", E8173="IBM AIX 7.2", E8173="IBM AIX 5.3", E8173="SunOS 9", E8173="SunOS 11.4.23.69.3", E8173="SunOS 11.0", E8173="SunOS 11.4", E8173="SunOS 11.4.0.15.0"), "Cortex not supported", "NA"))</f>
        <v/>
      </c>
    </row>
    <row r="8174">
      <c r="A8174" s="19" t="n">
        <v>8169</v>
      </c>
      <c r="B8174" s="3" t="inlineStr">
        <is>
          <t>ITHVHWCRMP2SRTO39</t>
        </is>
      </c>
      <c r="C8174" s="20" t="inlineStr">
        <is>
          <t>10.152.129.120</t>
        </is>
      </c>
      <c r="D8174" s="20" t="inlineStr">
        <is>
          <t>FA:16:3E:53:21:7D
FA:16:3E:96:0A:92
FA:16:3E:D9:89:DA</t>
        </is>
      </c>
      <c r="E8174" s="3" t="inlineStr">
        <is>
          <t>Linux SLES 12.5</t>
        </is>
      </c>
      <c r="F8174" s="21" t="inlineStr">
        <is>
          <t>NO</t>
        </is>
      </c>
      <c r="G8174" s="21" t="inlineStr">
        <is>
          <t>NO</t>
        </is>
      </c>
      <c r="H8174" s="33" t="n">
        <v>0</v>
      </c>
      <c r="I8174" s="33" t="n">
        <v>0</v>
      </c>
      <c r="J8174" s="21">
        <f>IF(F8174="SI", "NA", IF(OR(E8174="Oracle Solaris", E8174="Windows Server 2008 R2", E8174="Windows Server 2003 R2", E8174="SunOS 10", E8174="SunOS 11.1", E8174="SunOS 11.2", E8174="SunOS 11.3", E8174="IBM AIX 6.1", E8174="IBM AIX 7.1", E8174="IBM AIX 7.2", E8174="IBM AIX 5.3", E8174="SunOS 9", E8174="SunOS 11.4.23.69.3", E8174="SunOS 11.0", E8174="SunOS 11.4", E8174="SunOS 11.4.0.15.0"), "Cortex not supported", "NA"))</f>
        <v/>
      </c>
    </row>
    <row r="8175">
      <c r="A8175" s="19" t="n">
        <v>8170</v>
      </c>
      <c r="B8175" s="3" t="inlineStr">
        <is>
          <t>ITHVHWCRMP2SRTO40</t>
        </is>
      </c>
      <c r="C8175" s="20" t="inlineStr">
        <is>
          <t>10.152.129.121</t>
        </is>
      </c>
      <c r="D8175" s="20" t="inlineStr">
        <is>
          <t>FA:16:3E:23:FC:9B
FA:16:3E:61:8C:12
FA:16:3E:71:BE:8A</t>
        </is>
      </c>
      <c r="E8175" s="3" t="inlineStr">
        <is>
          <t>Linux SLES 12.5</t>
        </is>
      </c>
      <c r="F8175" s="21" t="inlineStr">
        <is>
          <t>NO</t>
        </is>
      </c>
      <c r="G8175" s="21" t="inlineStr">
        <is>
          <t>NO</t>
        </is>
      </c>
      <c r="H8175" s="33" t="n">
        <v>0</v>
      </c>
      <c r="I8175" s="33" t="n">
        <v>0</v>
      </c>
      <c r="J8175" s="21">
        <f>IF(F8175="SI", "NA", IF(OR(E8175="Oracle Solaris", E8175="Windows Server 2008 R2", E8175="Windows Server 2003 R2", E8175="SunOS 10", E8175="SunOS 11.1", E8175="SunOS 11.2", E8175="SunOS 11.3", E8175="IBM AIX 6.1", E8175="IBM AIX 7.1", E8175="IBM AIX 7.2", E8175="IBM AIX 5.3", E8175="SunOS 9", E8175="SunOS 11.4.23.69.3", E8175="SunOS 11.0", E8175="SunOS 11.4", E8175="SunOS 11.4.0.15.0"), "Cortex not supported", "NA"))</f>
        <v/>
      </c>
    </row>
    <row r="8176">
      <c r="A8176" s="19" t="n">
        <v>8171</v>
      </c>
      <c r="B8176" s="3" t="inlineStr">
        <is>
          <t>ITHVHWCRMP2SRTO34</t>
        </is>
      </c>
      <c r="C8176" s="20" t="inlineStr">
        <is>
          <t>10.152.129.115</t>
        </is>
      </c>
      <c r="D8176" s="20" t="inlineStr">
        <is>
          <t>FA:16:3E:30:92:FB
FA:16:3E:7C:B5:F7
FA:16:3E:C0:DB:3F</t>
        </is>
      </c>
      <c r="E8176" s="3" t="inlineStr">
        <is>
          <t>Linux SLES 12.5</t>
        </is>
      </c>
      <c r="F8176" s="21" t="inlineStr">
        <is>
          <t>NO</t>
        </is>
      </c>
      <c r="G8176" s="21" t="inlineStr">
        <is>
          <t>NO</t>
        </is>
      </c>
      <c r="H8176" s="33" t="n">
        <v>0</v>
      </c>
      <c r="I8176" s="33" t="n">
        <v>0</v>
      </c>
      <c r="J8176" s="21">
        <f>IF(F8176="SI", "NA", IF(OR(E8176="Oracle Solaris", E8176="Windows Server 2008 R2", E8176="Windows Server 2003 R2", E8176="SunOS 10", E8176="SunOS 11.1", E8176="SunOS 11.2", E8176="SunOS 11.3", E8176="IBM AIX 6.1", E8176="IBM AIX 7.1", E8176="IBM AIX 7.2", E8176="IBM AIX 5.3", E8176="SunOS 9", E8176="SunOS 11.4.23.69.3", E8176="SunOS 11.0", E8176="SunOS 11.4", E8176="SunOS 11.4.0.15.0"), "Cortex not supported", "NA"))</f>
        <v/>
      </c>
    </row>
    <row r="8177">
      <c r="A8177" s="19" t="n">
        <v>8172</v>
      </c>
      <c r="B8177" s="3" t="inlineStr">
        <is>
          <t>ITHVHWCRMP2SRTO41</t>
        </is>
      </c>
      <c r="C8177" s="20" t="inlineStr">
        <is>
          <t>10.152.129.122</t>
        </is>
      </c>
      <c r="D8177" s="20" t="inlineStr">
        <is>
          <t>FA:16:3E:05:33:7D
FA:16:3E:21:E6:51
FA:16:3E:45:4A:43</t>
        </is>
      </c>
      <c r="E8177" s="3" t="inlineStr">
        <is>
          <t>Linux SLES 12.5</t>
        </is>
      </c>
      <c r="F8177" s="21" t="inlineStr">
        <is>
          <t>NO</t>
        </is>
      </c>
      <c r="G8177" s="21" t="inlineStr">
        <is>
          <t>NO</t>
        </is>
      </c>
      <c r="H8177" s="33" t="n">
        <v>0</v>
      </c>
      <c r="I8177" s="33" t="n">
        <v>0</v>
      </c>
      <c r="J8177" s="21">
        <f>IF(F8177="SI", "NA", IF(OR(E8177="Oracle Solaris", E8177="Windows Server 2008 R2", E8177="Windows Server 2003 R2", E8177="SunOS 10", E8177="SunOS 11.1", E8177="SunOS 11.2", E8177="SunOS 11.3", E8177="IBM AIX 6.1", E8177="IBM AIX 7.1", E8177="IBM AIX 7.2", E8177="IBM AIX 5.3", E8177="SunOS 9", E8177="SunOS 11.4.23.69.3", E8177="SunOS 11.0", E8177="SunOS 11.4", E8177="SunOS 11.4.0.15.0"), "Cortex not supported", "NA"))</f>
        <v/>
      </c>
    </row>
    <row r="8178">
      <c r="A8178" s="19" t="n">
        <v>8173</v>
      </c>
      <c r="B8178" s="3" t="inlineStr">
        <is>
          <t>ITHVHWCRMP2SRTO42</t>
        </is>
      </c>
      <c r="C8178" s="20" t="inlineStr">
        <is>
          <t>10.152.129.123</t>
        </is>
      </c>
      <c r="D8178" s="20" t="inlineStr">
        <is>
          <t>FA:16:3E:1E:37:2A
FA:16:3E:39:EF:89
FA:16:3E:CD:CA:2C</t>
        </is>
      </c>
      <c r="E8178" s="3" t="inlineStr">
        <is>
          <t>Linux SLES 12.5</t>
        </is>
      </c>
      <c r="F8178" s="21" t="inlineStr">
        <is>
          <t>NO</t>
        </is>
      </c>
      <c r="G8178" s="21" t="inlineStr">
        <is>
          <t>NO</t>
        </is>
      </c>
      <c r="H8178" s="33" t="n">
        <v>0</v>
      </c>
      <c r="I8178" s="33" t="n">
        <v>0</v>
      </c>
      <c r="J8178" s="21">
        <f>IF(F8178="SI", "NA", IF(OR(E8178="Oracle Solaris", E8178="Windows Server 2008 R2", E8178="Windows Server 2003 R2", E8178="SunOS 10", E8178="SunOS 11.1", E8178="SunOS 11.2", E8178="SunOS 11.3", E8178="IBM AIX 6.1", E8178="IBM AIX 7.1", E8178="IBM AIX 7.2", E8178="IBM AIX 5.3", E8178="SunOS 9", E8178="SunOS 11.4.23.69.3", E8178="SunOS 11.0", E8178="SunOS 11.4", E8178="SunOS 11.4.0.15.0"), "Cortex not supported", "NA"))</f>
        <v/>
      </c>
    </row>
    <row r="8179">
      <c r="A8179" s="19" t="n">
        <v>8174</v>
      </c>
      <c r="B8179" s="3" t="inlineStr">
        <is>
          <t>ITHVHWCRMP2SRTO38</t>
        </is>
      </c>
      <c r="C8179" s="20" t="inlineStr">
        <is>
          <t>10.152.129.119</t>
        </is>
      </c>
      <c r="D8179" s="20" t="inlineStr">
        <is>
          <t>FA:16:3E:54:5E:89
FA:16:3E:AD:92:21
FA:16:3E:FA:39:3E</t>
        </is>
      </c>
      <c r="E8179" s="3" t="inlineStr">
        <is>
          <t>Linux SLES 12.5</t>
        </is>
      </c>
      <c r="F8179" s="21" t="inlineStr">
        <is>
          <t>NO</t>
        </is>
      </c>
      <c r="G8179" s="21" t="inlineStr">
        <is>
          <t>NO</t>
        </is>
      </c>
      <c r="H8179" s="33" t="n">
        <v>0</v>
      </c>
      <c r="I8179" s="33" t="n">
        <v>0</v>
      </c>
      <c r="J8179" s="21">
        <f>IF(F8179="SI", "NA", IF(OR(E8179="Oracle Solaris", E8179="Windows Server 2008 R2", E8179="Windows Server 2003 R2", E8179="SunOS 10", E8179="SunOS 11.1", E8179="SunOS 11.2", E8179="SunOS 11.3", E8179="IBM AIX 6.1", E8179="IBM AIX 7.1", E8179="IBM AIX 7.2", E8179="IBM AIX 5.3", E8179="SunOS 9", E8179="SunOS 11.4.23.69.3", E8179="SunOS 11.0", E8179="SunOS 11.4", E8179="SunOS 11.4.0.15.0"), "Cortex not supported", "NA"))</f>
        <v/>
      </c>
    </row>
    <row r="8180">
      <c r="A8180" s="19" t="n">
        <v>8175</v>
      </c>
      <c r="B8180" s="3" t="inlineStr">
        <is>
          <t>ITHVHWCRMP2SRTO44</t>
        </is>
      </c>
      <c r="C8180" s="20" t="inlineStr">
        <is>
          <t>10.152.129.125</t>
        </is>
      </c>
      <c r="D8180" s="20" t="inlineStr">
        <is>
          <t>FA:16:3E:46:4B:58
FA:16:3E:7A:57:B7
FA:16:3E:F5:7B:1D</t>
        </is>
      </c>
      <c r="E8180" s="3" t="inlineStr">
        <is>
          <t>Linux SLES 12.5</t>
        </is>
      </c>
      <c r="F8180" s="21" t="inlineStr">
        <is>
          <t>NO</t>
        </is>
      </c>
      <c r="G8180" s="21" t="inlineStr">
        <is>
          <t>NO</t>
        </is>
      </c>
      <c r="H8180" s="33" t="n">
        <v>0</v>
      </c>
      <c r="I8180" s="33" t="n">
        <v>0</v>
      </c>
      <c r="J8180" s="21">
        <f>IF(F8180="SI", "NA", IF(OR(E8180="Oracle Solaris", E8180="Windows Server 2008 R2", E8180="Windows Server 2003 R2", E8180="SunOS 10", E8180="SunOS 11.1", E8180="SunOS 11.2", E8180="SunOS 11.3", E8180="IBM AIX 6.1", E8180="IBM AIX 7.1", E8180="IBM AIX 7.2", E8180="IBM AIX 5.3", E8180="SunOS 9", E8180="SunOS 11.4.23.69.3", E8180="SunOS 11.0", E8180="SunOS 11.4", E8180="SunOS 11.4.0.15.0"), "Cortex not supported", "NA"))</f>
        <v/>
      </c>
    </row>
    <row r="8181">
      <c r="A8181" s="19" t="n">
        <v>8176</v>
      </c>
      <c r="B8181" s="3" t="inlineStr">
        <is>
          <t>ITHVHWCRMP2SRTO45</t>
        </is>
      </c>
      <c r="C8181" s="20" t="inlineStr">
        <is>
          <t>10.152.129.126</t>
        </is>
      </c>
      <c r="D8181" s="20" t="inlineStr">
        <is>
          <t>FA:16:3E:23:50:3D
FA:16:3E:61:3F:88
FA:16:3E:F0:58:02</t>
        </is>
      </c>
      <c r="E8181" s="3" t="inlineStr">
        <is>
          <t>Linux SLES 12.5</t>
        </is>
      </c>
      <c r="F8181" s="21" t="inlineStr">
        <is>
          <t>NO</t>
        </is>
      </c>
      <c r="G8181" s="21" t="inlineStr">
        <is>
          <t>NO</t>
        </is>
      </c>
      <c r="H8181" s="33" t="n">
        <v>0</v>
      </c>
      <c r="I8181" s="33" t="n">
        <v>0</v>
      </c>
      <c r="J8181" s="21">
        <f>IF(F8181="SI", "NA", IF(OR(E8181="Oracle Solaris", E8181="Windows Server 2008 R2", E8181="Windows Server 2003 R2", E8181="SunOS 10", E8181="SunOS 11.1", E8181="SunOS 11.2", E8181="SunOS 11.3", E8181="IBM AIX 6.1", E8181="IBM AIX 7.1", E8181="IBM AIX 7.2", E8181="IBM AIX 5.3", E8181="SunOS 9", E8181="SunOS 11.4.23.69.3", E8181="SunOS 11.0", E8181="SunOS 11.4", E8181="SunOS 11.4.0.15.0"), "Cortex not supported", "NA"))</f>
        <v/>
      </c>
    </row>
    <row r="8182">
      <c r="A8182" s="19" t="n">
        <v>8177</v>
      </c>
      <c r="B8182" s="3" t="inlineStr">
        <is>
          <t>ITHVHWCRMP2SRTO51</t>
        </is>
      </c>
      <c r="C8182" s="20" t="inlineStr">
        <is>
          <t>10.152.129.132</t>
        </is>
      </c>
      <c r="D8182" s="20" t="inlineStr">
        <is>
          <t>FA:16:3E:21:7F:42
FA:16:3E:9F:DB:66
FA:16:3E:E7:89:FD</t>
        </is>
      </c>
      <c r="E8182" s="3" t="inlineStr">
        <is>
          <t>Linux SLES 12.5</t>
        </is>
      </c>
      <c r="F8182" s="21" t="inlineStr">
        <is>
          <t>NO</t>
        </is>
      </c>
      <c r="G8182" s="21" t="inlineStr">
        <is>
          <t>NO</t>
        </is>
      </c>
      <c r="H8182" s="33" t="n">
        <v>0</v>
      </c>
      <c r="I8182" s="33" t="n">
        <v>0</v>
      </c>
      <c r="J8182" s="21">
        <f>IF(F8182="SI", "NA", IF(OR(E8182="Oracle Solaris", E8182="Windows Server 2008 R2", E8182="Windows Server 2003 R2", E8182="SunOS 10", E8182="SunOS 11.1", E8182="SunOS 11.2", E8182="SunOS 11.3", E8182="IBM AIX 6.1", E8182="IBM AIX 7.1", E8182="IBM AIX 7.2", E8182="IBM AIX 5.3", E8182="SunOS 9", E8182="SunOS 11.4.23.69.3", E8182="SunOS 11.0", E8182="SunOS 11.4", E8182="SunOS 11.4.0.15.0"), "Cortex not supported", "NA"))</f>
        <v/>
      </c>
    </row>
    <row r="8183">
      <c r="A8183" s="19" t="n">
        <v>8178</v>
      </c>
      <c r="B8183" s="3" t="inlineStr">
        <is>
          <t>ITHVHWCRMP2SRTO43</t>
        </is>
      </c>
      <c r="C8183" s="20" t="inlineStr">
        <is>
          <t>10.152.129.124</t>
        </is>
      </c>
      <c r="D8183" s="20" t="inlineStr">
        <is>
          <t>FA:16:3E:07:BA:B1
FA:16:3E:8F:43:C5
FA:16:3E:B4:D8:DB</t>
        </is>
      </c>
      <c r="E8183" s="3" t="inlineStr">
        <is>
          <t>Linux SLES 12.5</t>
        </is>
      </c>
      <c r="F8183" s="21" t="inlineStr">
        <is>
          <t>NO</t>
        </is>
      </c>
      <c r="G8183" s="21" t="inlineStr">
        <is>
          <t>NO</t>
        </is>
      </c>
      <c r="H8183" s="33" t="n">
        <v>0</v>
      </c>
      <c r="I8183" s="33" t="n">
        <v>0</v>
      </c>
      <c r="J8183" s="21">
        <f>IF(F8183="SI", "NA", IF(OR(E8183="Oracle Solaris", E8183="Windows Server 2008 R2", E8183="Windows Server 2003 R2", E8183="SunOS 10", E8183="SunOS 11.1", E8183="SunOS 11.2", E8183="SunOS 11.3", E8183="IBM AIX 6.1", E8183="IBM AIX 7.1", E8183="IBM AIX 7.2", E8183="IBM AIX 5.3", E8183="SunOS 9", E8183="SunOS 11.4.23.69.3", E8183="SunOS 11.0", E8183="SunOS 11.4", E8183="SunOS 11.4.0.15.0"), "Cortex not supported", "NA"))</f>
        <v/>
      </c>
    </row>
    <row r="8184">
      <c r="A8184" s="19" t="n">
        <v>8179</v>
      </c>
      <c r="B8184" s="3" t="inlineStr">
        <is>
          <t>ITHVHWCRMP2SRTO49</t>
        </is>
      </c>
      <c r="C8184" s="20" t="inlineStr">
        <is>
          <t>10.152.129.130</t>
        </is>
      </c>
      <c r="D8184" s="20" t="inlineStr">
        <is>
          <t>FA:16:3E:59:19:2D
FA:16:3E:8D:CC:C7
FA:16:3E:FC:F1:D0</t>
        </is>
      </c>
      <c r="E8184" s="3" t="inlineStr">
        <is>
          <t>Linux SLES 12.5</t>
        </is>
      </c>
      <c r="F8184" s="21" t="inlineStr">
        <is>
          <t>NO</t>
        </is>
      </c>
      <c r="G8184" s="21" t="inlineStr">
        <is>
          <t>NO</t>
        </is>
      </c>
      <c r="H8184" s="33" t="n">
        <v>0</v>
      </c>
      <c r="I8184" s="33" t="n">
        <v>0</v>
      </c>
      <c r="J8184" s="21">
        <f>IF(F8184="SI", "NA", IF(OR(E8184="Oracle Solaris", E8184="Windows Server 2008 R2", E8184="Windows Server 2003 R2", E8184="SunOS 10", E8184="SunOS 11.1", E8184="SunOS 11.2", E8184="SunOS 11.3", E8184="IBM AIX 6.1", E8184="IBM AIX 7.1", E8184="IBM AIX 7.2", E8184="IBM AIX 5.3", E8184="SunOS 9", E8184="SunOS 11.4.23.69.3", E8184="SunOS 11.0", E8184="SunOS 11.4", E8184="SunOS 11.4.0.15.0"), "Cortex not supported", "NA"))</f>
        <v/>
      </c>
    </row>
    <row r="8185">
      <c r="A8185" s="19" t="n">
        <v>8180</v>
      </c>
      <c r="B8185" s="3" t="inlineStr">
        <is>
          <t>ITHVHWCRMP2SRTO47</t>
        </is>
      </c>
      <c r="C8185" s="20" t="inlineStr">
        <is>
          <t>10.152.129.128</t>
        </is>
      </c>
      <c r="D8185" s="20" t="inlineStr">
        <is>
          <t>FA:16:3E:24:41:B6
FA:16:3E:43:56:3E
FA:16:3E:A2:2D:89</t>
        </is>
      </c>
      <c r="E8185" s="3" t="inlineStr">
        <is>
          <t>Linux SLES 12.5</t>
        </is>
      </c>
      <c r="F8185" s="21" t="inlineStr">
        <is>
          <t>NO</t>
        </is>
      </c>
      <c r="G8185" s="21" t="inlineStr">
        <is>
          <t>NO</t>
        </is>
      </c>
      <c r="H8185" s="33" t="n">
        <v>0</v>
      </c>
      <c r="I8185" s="33" t="n">
        <v>0</v>
      </c>
      <c r="J8185" s="21">
        <f>IF(F8185="SI", "NA", IF(OR(E8185="Oracle Solaris", E8185="Windows Server 2008 R2", E8185="Windows Server 2003 R2", E8185="SunOS 10", E8185="SunOS 11.1", E8185="SunOS 11.2", E8185="SunOS 11.3", E8185="IBM AIX 6.1", E8185="IBM AIX 7.1", E8185="IBM AIX 7.2", E8185="IBM AIX 5.3", E8185="SunOS 9", E8185="SunOS 11.4.23.69.3", E8185="SunOS 11.0", E8185="SunOS 11.4", E8185="SunOS 11.4.0.15.0"), "Cortex not supported", "NA"))</f>
        <v/>
      </c>
    </row>
    <row r="8186">
      <c r="A8186" s="19" t="n">
        <v>8181</v>
      </c>
      <c r="B8186" s="3" t="inlineStr">
        <is>
          <t>ITHVHWCRMP2SRTO48</t>
        </is>
      </c>
      <c r="C8186" s="20" t="inlineStr">
        <is>
          <t>10.152.129.129</t>
        </is>
      </c>
      <c r="D8186" s="20" t="inlineStr">
        <is>
          <t>FA:16:3E:32:85:D0
FA:16:3E:75:55:17
FA:16:3E:AB:19:FA</t>
        </is>
      </c>
      <c r="E8186" s="3" t="inlineStr">
        <is>
          <t>Linux SLES 12.5</t>
        </is>
      </c>
      <c r="F8186" s="21" t="inlineStr">
        <is>
          <t>NO</t>
        </is>
      </c>
      <c r="G8186" s="21" t="inlineStr">
        <is>
          <t>NO</t>
        </is>
      </c>
      <c r="H8186" s="33" t="n">
        <v>0</v>
      </c>
      <c r="I8186" s="33" t="n">
        <v>0</v>
      </c>
      <c r="J8186" s="21">
        <f>IF(F8186="SI", "NA", IF(OR(E8186="Oracle Solaris", E8186="Windows Server 2008 R2", E8186="Windows Server 2003 R2", E8186="SunOS 10", E8186="SunOS 11.1", E8186="SunOS 11.2", E8186="SunOS 11.3", E8186="IBM AIX 6.1", E8186="IBM AIX 7.1", E8186="IBM AIX 7.2", E8186="IBM AIX 5.3", E8186="SunOS 9", E8186="SunOS 11.4.23.69.3", E8186="SunOS 11.0", E8186="SunOS 11.4", E8186="SunOS 11.4.0.15.0"), "Cortex not supported", "NA"))</f>
        <v/>
      </c>
    </row>
    <row r="8187">
      <c r="A8187" s="19" t="n">
        <v>8182</v>
      </c>
      <c r="B8187" s="3" t="inlineStr">
        <is>
          <t>ITHVHWCRMP2SRTO50</t>
        </is>
      </c>
      <c r="C8187" s="20" t="inlineStr">
        <is>
          <t>10.152.129.131</t>
        </is>
      </c>
      <c r="D8187" s="20" t="inlineStr">
        <is>
          <t>FA:16:3E:9C:15:5C
FA:16:3E:E4:9D:D2
FA:16:3E:FD:4E:5F</t>
        </is>
      </c>
      <c r="E8187" s="3" t="inlineStr">
        <is>
          <t>Linux SLES 12.5</t>
        </is>
      </c>
      <c r="F8187" s="21" t="inlineStr">
        <is>
          <t>NO</t>
        </is>
      </c>
      <c r="G8187" s="21" t="inlineStr">
        <is>
          <t>NO</t>
        </is>
      </c>
      <c r="H8187" s="33" t="n">
        <v>0</v>
      </c>
      <c r="I8187" s="33" t="n">
        <v>0</v>
      </c>
      <c r="J8187" s="21">
        <f>IF(F8187="SI", "NA", IF(OR(E8187="Oracle Solaris", E8187="Windows Server 2008 R2", E8187="Windows Server 2003 R2", E8187="SunOS 10", E8187="SunOS 11.1", E8187="SunOS 11.2", E8187="SunOS 11.3", E8187="IBM AIX 6.1", E8187="IBM AIX 7.1", E8187="IBM AIX 7.2", E8187="IBM AIX 5.3", E8187="SunOS 9", E8187="SunOS 11.4.23.69.3", E8187="SunOS 11.0", E8187="SunOS 11.4", E8187="SunOS 11.4.0.15.0"), "Cortex not supported", "NA"))</f>
        <v/>
      </c>
    </row>
    <row r="8188">
      <c r="A8188" s="19" t="n">
        <v>8183</v>
      </c>
      <c r="B8188" s="3" t="inlineStr">
        <is>
          <t>ITHVHWCRMP2SRTO54</t>
        </is>
      </c>
      <c r="C8188" s="20" t="inlineStr">
        <is>
          <t>10.152.129.135</t>
        </is>
      </c>
      <c r="D8188" s="20" t="inlineStr">
        <is>
          <t>FA:16:3E:8E:9B:3A
FA:16:3E:C5:95:30
FA:16:3E:EE:66:4E</t>
        </is>
      </c>
      <c r="E8188" s="3" t="inlineStr">
        <is>
          <t>Linux SLES 12.5</t>
        </is>
      </c>
      <c r="F8188" s="21" t="inlineStr">
        <is>
          <t>NO</t>
        </is>
      </c>
      <c r="G8188" s="21" t="inlineStr">
        <is>
          <t>NO</t>
        </is>
      </c>
      <c r="H8188" s="33" t="n">
        <v>0</v>
      </c>
      <c r="I8188" s="33" t="n">
        <v>0</v>
      </c>
      <c r="J8188" s="21">
        <f>IF(F8188="SI", "NA", IF(OR(E8188="Oracle Solaris", E8188="Windows Server 2008 R2", E8188="Windows Server 2003 R2", E8188="SunOS 10", E8188="SunOS 11.1", E8188="SunOS 11.2", E8188="SunOS 11.3", E8188="IBM AIX 6.1", E8188="IBM AIX 7.1", E8188="IBM AIX 7.2", E8188="IBM AIX 5.3", E8188="SunOS 9", E8188="SunOS 11.4.23.69.3", E8188="SunOS 11.0", E8188="SunOS 11.4", E8188="SunOS 11.4.0.15.0"), "Cortex not supported", "NA"))</f>
        <v/>
      </c>
    </row>
    <row r="8189">
      <c r="A8189" s="19" t="n">
        <v>8184</v>
      </c>
      <c r="B8189" s="3" t="inlineStr">
        <is>
          <t>ITHVHWCRMP2SRTO53</t>
        </is>
      </c>
      <c r="C8189" s="20" t="inlineStr">
        <is>
          <t>10.152.129.134</t>
        </is>
      </c>
      <c r="D8189" s="20" t="inlineStr">
        <is>
          <t>FA:16:3E:02:6F:9A
FA:16:3E:3B:62:51
FA:16:3E:FD:1B:39</t>
        </is>
      </c>
      <c r="E8189" s="3" t="inlineStr">
        <is>
          <t>Linux SLES 12.5</t>
        </is>
      </c>
      <c r="F8189" s="21" t="inlineStr">
        <is>
          <t>NO</t>
        </is>
      </c>
      <c r="G8189" s="21" t="inlineStr">
        <is>
          <t>NO</t>
        </is>
      </c>
      <c r="H8189" s="33" t="n">
        <v>0</v>
      </c>
      <c r="I8189" s="33" t="n">
        <v>0</v>
      </c>
      <c r="J8189" s="21">
        <f>IF(F8189="SI", "NA", IF(OR(E8189="Oracle Solaris", E8189="Windows Server 2008 R2", E8189="Windows Server 2003 R2", E8189="SunOS 10", E8189="SunOS 11.1", E8189="SunOS 11.2", E8189="SunOS 11.3", E8189="IBM AIX 6.1", E8189="IBM AIX 7.1", E8189="IBM AIX 7.2", E8189="IBM AIX 5.3", E8189="SunOS 9", E8189="SunOS 11.4.23.69.3", E8189="SunOS 11.0", E8189="SunOS 11.4", E8189="SunOS 11.4.0.15.0"), "Cortex not supported", "NA"))</f>
        <v/>
      </c>
    </row>
    <row r="8190">
      <c r="A8190" s="19" t="n">
        <v>8185</v>
      </c>
      <c r="B8190" s="3" t="inlineStr">
        <is>
          <t>ITHVHWCRMP2SRTO56</t>
        </is>
      </c>
      <c r="C8190" s="20" t="inlineStr">
        <is>
          <t>10.152.129.137</t>
        </is>
      </c>
      <c r="D8190" s="20" t="inlineStr">
        <is>
          <t>FA:16:3E:26:2E:59
FA:16:3E:4C:1B:95
FA:16:3E:68:F3:43</t>
        </is>
      </c>
      <c r="E8190" s="3" t="inlineStr">
        <is>
          <t>Linux SLES 12.5</t>
        </is>
      </c>
      <c r="F8190" s="21" t="inlineStr">
        <is>
          <t>NO</t>
        </is>
      </c>
      <c r="G8190" s="21" t="inlineStr">
        <is>
          <t>NO</t>
        </is>
      </c>
      <c r="H8190" s="33" t="n">
        <v>0</v>
      </c>
      <c r="I8190" s="33" t="n">
        <v>0</v>
      </c>
      <c r="J8190" s="21">
        <f>IF(F8190="SI", "NA", IF(OR(E8190="Oracle Solaris", E8190="Windows Server 2008 R2", E8190="Windows Server 2003 R2", E8190="SunOS 10", E8190="SunOS 11.1", E8190="SunOS 11.2", E8190="SunOS 11.3", E8190="IBM AIX 6.1", E8190="IBM AIX 7.1", E8190="IBM AIX 7.2", E8190="IBM AIX 5.3", E8190="SunOS 9", E8190="SunOS 11.4.23.69.3", E8190="SunOS 11.0", E8190="SunOS 11.4", E8190="SunOS 11.4.0.15.0"), "Cortex not supported", "NA"))</f>
        <v/>
      </c>
    </row>
    <row r="8191">
      <c r="A8191" s="19" t="n">
        <v>8186</v>
      </c>
      <c r="B8191" s="3" t="inlineStr">
        <is>
          <t>ITHVHWCRMP2SRTO46</t>
        </is>
      </c>
      <c r="C8191" s="20" t="inlineStr">
        <is>
          <t>10.152.129.127</t>
        </is>
      </c>
      <c r="D8191" s="20" t="inlineStr">
        <is>
          <t>FA:16:3E:1A:13:AF
FA:16:3E:50:41:61
FA:16:3E:E1:29:F3</t>
        </is>
      </c>
      <c r="E8191" s="3" t="inlineStr">
        <is>
          <t>Linux SLES 12.5</t>
        </is>
      </c>
      <c r="F8191" s="21" t="inlineStr">
        <is>
          <t>NO</t>
        </is>
      </c>
      <c r="G8191" s="21" t="inlineStr">
        <is>
          <t>NO</t>
        </is>
      </c>
      <c r="H8191" s="33" t="n">
        <v>0</v>
      </c>
      <c r="I8191" s="33" t="n">
        <v>0</v>
      </c>
      <c r="J8191" s="21">
        <f>IF(F8191="SI", "NA", IF(OR(E8191="Oracle Solaris", E8191="Windows Server 2008 R2", E8191="Windows Server 2003 R2", E8191="SunOS 10", E8191="SunOS 11.1", E8191="SunOS 11.2", E8191="SunOS 11.3", E8191="IBM AIX 6.1", E8191="IBM AIX 7.1", E8191="IBM AIX 7.2", E8191="IBM AIX 5.3", E8191="SunOS 9", E8191="SunOS 11.4.23.69.3", E8191="SunOS 11.0", E8191="SunOS 11.4", E8191="SunOS 11.4.0.15.0"), "Cortex not supported", "NA"))</f>
        <v/>
      </c>
    </row>
    <row r="8192">
      <c r="A8192" s="19" t="n">
        <v>8187</v>
      </c>
      <c r="B8192" s="3" t="inlineStr">
        <is>
          <t>ITHVHWCRMP2SRTO58</t>
        </is>
      </c>
      <c r="C8192" s="20" t="inlineStr">
        <is>
          <t>10.152.129.139</t>
        </is>
      </c>
      <c r="D8192" s="20" t="inlineStr">
        <is>
          <t>FA:16:3E:10:FD:31
FA:16:3E:20:46:B5
FA:16:3E:95:A9:81</t>
        </is>
      </c>
      <c r="E8192" s="3" t="inlineStr">
        <is>
          <t>Linux SLES 12.5</t>
        </is>
      </c>
      <c r="F8192" s="21" t="inlineStr">
        <is>
          <t>NO</t>
        </is>
      </c>
      <c r="G8192" s="21" t="inlineStr">
        <is>
          <t>NO</t>
        </is>
      </c>
      <c r="H8192" s="33" t="n">
        <v>0</v>
      </c>
      <c r="I8192" s="33" t="n">
        <v>0</v>
      </c>
      <c r="J8192" s="21">
        <f>IF(F8192="SI", "NA", IF(OR(E8192="Oracle Solaris", E8192="Windows Server 2008 R2", E8192="Windows Server 2003 R2", E8192="SunOS 10", E8192="SunOS 11.1", E8192="SunOS 11.2", E8192="SunOS 11.3", E8192="IBM AIX 6.1", E8192="IBM AIX 7.1", E8192="IBM AIX 7.2", E8192="IBM AIX 5.3", E8192="SunOS 9", E8192="SunOS 11.4.23.69.3", E8192="SunOS 11.0", E8192="SunOS 11.4", E8192="SunOS 11.4.0.15.0"), "Cortex not supported", "NA"))</f>
        <v/>
      </c>
    </row>
    <row r="8193">
      <c r="A8193" s="19" t="n">
        <v>8188</v>
      </c>
      <c r="B8193" s="3" t="inlineStr">
        <is>
          <t>ITHVHWCRMP2SRTO59</t>
        </is>
      </c>
      <c r="C8193" s="20" t="inlineStr">
        <is>
          <t>10.152.129.140</t>
        </is>
      </c>
      <c r="D8193" s="20" t="inlineStr">
        <is>
          <t>FA:16:3E:35:3E:97
FA:16:3E:78:9D:A0
FA:16:3E:B7:75:E2</t>
        </is>
      </c>
      <c r="E8193" s="3" t="inlineStr">
        <is>
          <t>Linux SLES 12.5</t>
        </is>
      </c>
      <c r="F8193" s="21" t="inlineStr">
        <is>
          <t>NO</t>
        </is>
      </c>
      <c r="G8193" s="21" t="inlineStr">
        <is>
          <t>NO</t>
        </is>
      </c>
      <c r="H8193" s="33" t="n">
        <v>0</v>
      </c>
      <c r="I8193" s="33" t="n">
        <v>0</v>
      </c>
      <c r="J8193" s="21">
        <f>IF(F8193="SI", "NA", IF(OR(E8193="Oracle Solaris", E8193="Windows Server 2008 R2", E8193="Windows Server 2003 R2", E8193="SunOS 10", E8193="SunOS 11.1", E8193="SunOS 11.2", E8193="SunOS 11.3", E8193="IBM AIX 6.1", E8193="IBM AIX 7.1", E8193="IBM AIX 7.2", E8193="IBM AIX 5.3", E8193="SunOS 9", E8193="SunOS 11.4.23.69.3", E8193="SunOS 11.0", E8193="SunOS 11.4", E8193="SunOS 11.4.0.15.0"), "Cortex not supported", "NA"))</f>
        <v/>
      </c>
    </row>
    <row r="8194">
      <c r="A8194" s="19" t="n">
        <v>8189</v>
      </c>
      <c r="B8194" s="3" t="inlineStr">
        <is>
          <t>ITHVHWCRMP2SRTO52</t>
        </is>
      </c>
      <c r="C8194" s="20" t="inlineStr">
        <is>
          <t>10.152.129.133</t>
        </is>
      </c>
      <c r="D8194" s="20" t="inlineStr">
        <is>
          <t>FA:16:3E:66:8E:58
FA:16:3E:B3:43:F9
FA:16:3E:EB:29:77</t>
        </is>
      </c>
      <c r="E8194" s="3" t="inlineStr">
        <is>
          <t>Linux SLES 12.5</t>
        </is>
      </c>
      <c r="F8194" s="21" t="inlineStr">
        <is>
          <t>NO</t>
        </is>
      </c>
      <c r="G8194" s="21" t="inlineStr">
        <is>
          <t>NO</t>
        </is>
      </c>
      <c r="H8194" s="33" t="n">
        <v>0</v>
      </c>
      <c r="I8194" s="33" t="n">
        <v>0</v>
      </c>
      <c r="J8194" s="21">
        <f>IF(F8194="SI", "NA", IF(OR(E8194="Oracle Solaris", E8194="Windows Server 2008 R2", E8194="Windows Server 2003 R2", E8194="SunOS 10", E8194="SunOS 11.1", E8194="SunOS 11.2", E8194="SunOS 11.3", E8194="IBM AIX 6.1", E8194="IBM AIX 7.1", E8194="IBM AIX 7.2", E8194="IBM AIX 5.3", E8194="SunOS 9", E8194="SunOS 11.4.23.69.3", E8194="SunOS 11.0", E8194="SunOS 11.4", E8194="SunOS 11.4.0.15.0"), "Cortex not supported", "NA"))</f>
        <v/>
      </c>
    </row>
    <row r="8195">
      <c r="A8195" s="19" t="n">
        <v>8190</v>
      </c>
      <c r="B8195" s="3" t="inlineStr">
        <is>
          <t>ITHVHWCRMP2SRTO62</t>
        </is>
      </c>
      <c r="C8195" s="20" t="inlineStr">
        <is>
          <t>10.152.129.143</t>
        </is>
      </c>
      <c r="D8195" s="20" t="inlineStr">
        <is>
          <t>FA:16:3E:06:98:20
FA:16:3E:54:33:DA
FA:16:3E:BA:2D:C8</t>
        </is>
      </c>
      <c r="E8195" s="3" t="inlineStr">
        <is>
          <t>Linux SLES 12.5</t>
        </is>
      </c>
      <c r="F8195" s="21" t="inlineStr">
        <is>
          <t>NO</t>
        </is>
      </c>
      <c r="G8195" s="21" t="inlineStr">
        <is>
          <t>NO</t>
        </is>
      </c>
      <c r="H8195" s="33" t="n">
        <v>0</v>
      </c>
      <c r="I8195" s="33" t="n">
        <v>0</v>
      </c>
      <c r="J8195" s="21">
        <f>IF(F8195="SI", "NA", IF(OR(E8195="Oracle Solaris", E8195="Windows Server 2008 R2", E8195="Windows Server 2003 R2", E8195="SunOS 10", E8195="SunOS 11.1", E8195="SunOS 11.2", E8195="SunOS 11.3", E8195="IBM AIX 6.1", E8195="IBM AIX 7.1", E8195="IBM AIX 7.2", E8195="IBM AIX 5.3", E8195="SunOS 9", E8195="SunOS 11.4.23.69.3", E8195="SunOS 11.0", E8195="SunOS 11.4", E8195="SunOS 11.4.0.15.0"), "Cortex not supported", "NA"))</f>
        <v/>
      </c>
    </row>
    <row r="8196">
      <c r="A8196" s="19" t="n">
        <v>8191</v>
      </c>
      <c r="B8196" s="3" t="inlineStr">
        <is>
          <t>ITHVHWCRMP2SRTO55</t>
        </is>
      </c>
      <c r="C8196" s="20" t="inlineStr">
        <is>
          <t>10.152.129.136</t>
        </is>
      </c>
      <c r="D8196" s="20" t="inlineStr">
        <is>
          <t>FA:16:3E:4F:0C:41
FA:16:3E:D8:83:58
FA:16:3E:DA:66:01</t>
        </is>
      </c>
      <c r="E8196" s="3" t="inlineStr">
        <is>
          <t>Linux SLES 12.5</t>
        </is>
      </c>
      <c r="F8196" s="21" t="inlineStr">
        <is>
          <t>NO</t>
        </is>
      </c>
      <c r="G8196" s="21" t="inlineStr">
        <is>
          <t>NO</t>
        </is>
      </c>
      <c r="H8196" s="33" t="n">
        <v>0</v>
      </c>
      <c r="I8196" s="33" t="n">
        <v>0</v>
      </c>
      <c r="J8196" s="21">
        <f>IF(F8196="SI", "NA", IF(OR(E8196="Oracle Solaris", E8196="Windows Server 2008 R2", E8196="Windows Server 2003 R2", E8196="SunOS 10", E8196="SunOS 11.1", E8196="SunOS 11.2", E8196="SunOS 11.3", E8196="IBM AIX 6.1", E8196="IBM AIX 7.1", E8196="IBM AIX 7.2", E8196="IBM AIX 5.3", E8196="SunOS 9", E8196="SunOS 11.4.23.69.3", E8196="SunOS 11.0", E8196="SunOS 11.4", E8196="SunOS 11.4.0.15.0"), "Cortex not supported", "NA"))</f>
        <v/>
      </c>
    </row>
    <row r="8197">
      <c r="A8197" s="19" t="n">
        <v>8192</v>
      </c>
      <c r="B8197" s="3" t="inlineStr">
        <is>
          <t>ITHVHWCRMP2SRTO57</t>
        </is>
      </c>
      <c r="C8197" s="20" t="inlineStr">
        <is>
          <t>10.152.129.138</t>
        </is>
      </c>
      <c r="D8197" s="20" t="inlineStr">
        <is>
          <t>FA:16:3E:58:2E:2A
FA:16:3E:75:FA:57
FA:16:3E:B8:CC:9D</t>
        </is>
      </c>
      <c r="E8197" s="3" t="inlineStr">
        <is>
          <t>Linux SLES 12.5</t>
        </is>
      </c>
      <c r="F8197" s="21" t="inlineStr">
        <is>
          <t>NO</t>
        </is>
      </c>
      <c r="G8197" s="21" t="inlineStr">
        <is>
          <t>NO</t>
        </is>
      </c>
      <c r="H8197" s="33" t="n">
        <v>0</v>
      </c>
      <c r="I8197" s="33" t="n">
        <v>0</v>
      </c>
      <c r="J8197" s="21">
        <f>IF(F8197="SI", "NA", IF(OR(E8197="Oracle Solaris", E8197="Windows Server 2008 R2", E8197="Windows Server 2003 R2", E8197="SunOS 10", E8197="SunOS 11.1", E8197="SunOS 11.2", E8197="SunOS 11.3", E8197="IBM AIX 6.1", E8197="IBM AIX 7.1", E8197="IBM AIX 7.2", E8197="IBM AIX 5.3", E8197="SunOS 9", E8197="SunOS 11.4.23.69.3", E8197="SunOS 11.0", E8197="SunOS 11.4", E8197="SunOS 11.4.0.15.0"), "Cortex not supported", "NA"))</f>
        <v/>
      </c>
    </row>
    <row r="8198">
      <c r="A8198" s="19" t="n">
        <v>8193</v>
      </c>
      <c r="B8198" s="3" t="inlineStr">
        <is>
          <t>ITHVHWCRMP2SRTO61</t>
        </is>
      </c>
      <c r="C8198" s="20" t="inlineStr">
        <is>
          <t>10.152.129.142</t>
        </is>
      </c>
      <c r="D8198" s="20" t="inlineStr">
        <is>
          <t>FA:16:3E:1C:A7:6C
FA:16:3E:75:42:C7
FA:16:3E:7C:B7:79</t>
        </is>
      </c>
      <c r="E8198" s="3" t="inlineStr">
        <is>
          <t>Linux SLES 12.5</t>
        </is>
      </c>
      <c r="F8198" s="21" t="inlineStr">
        <is>
          <t>NO</t>
        </is>
      </c>
      <c r="G8198" s="21" t="inlineStr">
        <is>
          <t>NO</t>
        </is>
      </c>
      <c r="H8198" s="33" t="n">
        <v>0</v>
      </c>
      <c r="I8198" s="33" t="n">
        <v>0</v>
      </c>
      <c r="J8198" s="21">
        <f>IF(F8198="SI", "NA", IF(OR(E8198="Oracle Solaris", E8198="Windows Server 2008 R2", E8198="Windows Server 2003 R2", E8198="SunOS 10", E8198="SunOS 11.1", E8198="SunOS 11.2", E8198="SunOS 11.3", E8198="IBM AIX 6.1", E8198="IBM AIX 7.1", E8198="IBM AIX 7.2", E8198="IBM AIX 5.3", E8198="SunOS 9", E8198="SunOS 11.4.23.69.3", E8198="SunOS 11.0", E8198="SunOS 11.4", E8198="SunOS 11.4.0.15.0"), "Cortex not supported", "NA"))</f>
        <v/>
      </c>
    </row>
    <row r="8199">
      <c r="A8199" s="19" t="n">
        <v>8194</v>
      </c>
      <c r="B8199" s="3" t="inlineStr">
        <is>
          <t>ITHVHWCRMP2SRTO63</t>
        </is>
      </c>
      <c r="C8199" s="20" t="inlineStr">
        <is>
          <t>10.152.129.144</t>
        </is>
      </c>
      <c r="D8199" s="20" t="inlineStr">
        <is>
          <t>FA:16:3E:32:7A:D1
FA:16:3E:3E:5F:AC
FA:16:3E:75:31:9B</t>
        </is>
      </c>
      <c r="E8199" s="3" t="inlineStr">
        <is>
          <t>Linux SLES 12.5</t>
        </is>
      </c>
      <c r="F8199" s="21" t="inlineStr">
        <is>
          <t>NO</t>
        </is>
      </c>
      <c r="G8199" s="21" t="inlineStr">
        <is>
          <t>NO</t>
        </is>
      </c>
      <c r="H8199" s="33" t="n">
        <v>0</v>
      </c>
      <c r="I8199" s="33" t="n">
        <v>0</v>
      </c>
      <c r="J8199" s="21">
        <f>IF(F8199="SI", "NA", IF(OR(E8199="Oracle Solaris", E8199="Windows Server 2008 R2", E8199="Windows Server 2003 R2", E8199="SunOS 10", E8199="SunOS 11.1", E8199="SunOS 11.2", E8199="SunOS 11.3", E8199="IBM AIX 6.1", E8199="IBM AIX 7.1", E8199="IBM AIX 7.2", E8199="IBM AIX 5.3", E8199="SunOS 9", E8199="SunOS 11.4.23.69.3", E8199="SunOS 11.0", E8199="SunOS 11.4", E8199="SunOS 11.4.0.15.0"), "Cortex not supported", "NA"))</f>
        <v/>
      </c>
    </row>
    <row r="8200">
      <c r="A8200" s="19" t="n">
        <v>8195</v>
      </c>
      <c r="B8200" s="3" t="inlineStr">
        <is>
          <t>ITHVHWCRMP2SRTO69</t>
        </is>
      </c>
      <c r="C8200" s="20" t="inlineStr">
        <is>
          <t>10.152.129.150</t>
        </is>
      </c>
      <c r="D8200" s="20" t="inlineStr">
        <is>
          <t>FA:16:3E:05:5E:72
FA:16:3E:25:76:6A
FA:16:3E:93:6F:72</t>
        </is>
      </c>
      <c r="E8200" s="3" t="inlineStr">
        <is>
          <t>Linux SLES 12.5</t>
        </is>
      </c>
      <c r="F8200" s="21" t="inlineStr">
        <is>
          <t>NO</t>
        </is>
      </c>
      <c r="G8200" s="21" t="inlineStr">
        <is>
          <t>NO</t>
        </is>
      </c>
      <c r="H8200" s="33" t="n">
        <v>0</v>
      </c>
      <c r="I8200" s="33" t="n">
        <v>0</v>
      </c>
      <c r="J8200" s="21">
        <f>IF(F8200="SI", "NA", IF(OR(E8200="Oracle Solaris", E8200="Windows Server 2008 R2", E8200="Windows Server 2003 R2", E8200="SunOS 10", E8200="SunOS 11.1", E8200="SunOS 11.2", E8200="SunOS 11.3", E8200="IBM AIX 6.1", E8200="IBM AIX 7.1", E8200="IBM AIX 7.2", E8200="IBM AIX 5.3", E8200="SunOS 9", E8200="SunOS 11.4.23.69.3", E8200="SunOS 11.0", E8200="SunOS 11.4", E8200="SunOS 11.4.0.15.0"), "Cortex not supported", "NA"))</f>
        <v/>
      </c>
    </row>
    <row r="8201">
      <c r="A8201" s="19" t="n">
        <v>8196</v>
      </c>
      <c r="B8201" s="3" t="inlineStr">
        <is>
          <t>ITHVHWCRMP2SRTO64</t>
        </is>
      </c>
      <c r="C8201" s="20" t="inlineStr">
        <is>
          <t>10.152.129.145</t>
        </is>
      </c>
      <c r="D8201" s="20" t="inlineStr">
        <is>
          <t>FA:16:3E:07:64:96
FA:16:3E:16:DB:CE
FA:16:3E:17:36:29</t>
        </is>
      </c>
      <c r="E8201" s="3" t="inlineStr">
        <is>
          <t>Linux SLES 12.5</t>
        </is>
      </c>
      <c r="F8201" s="21" t="inlineStr">
        <is>
          <t>NO</t>
        </is>
      </c>
      <c r="G8201" s="21" t="inlineStr">
        <is>
          <t>NO</t>
        </is>
      </c>
      <c r="H8201" s="33" t="n">
        <v>0</v>
      </c>
      <c r="I8201" s="33" t="n">
        <v>0</v>
      </c>
      <c r="J8201" s="21">
        <f>IF(F8201="SI", "NA", IF(OR(E8201="Oracle Solaris", E8201="Windows Server 2008 R2", E8201="Windows Server 2003 R2", E8201="SunOS 10", E8201="SunOS 11.1", E8201="SunOS 11.2", E8201="SunOS 11.3", E8201="IBM AIX 6.1", E8201="IBM AIX 7.1", E8201="IBM AIX 7.2", E8201="IBM AIX 5.3", E8201="SunOS 9", E8201="SunOS 11.4.23.69.3", E8201="SunOS 11.0", E8201="SunOS 11.4", E8201="SunOS 11.4.0.15.0"), "Cortex not supported", "NA"))</f>
        <v/>
      </c>
    </row>
    <row r="8202">
      <c r="A8202" s="19" t="n">
        <v>8197</v>
      </c>
      <c r="B8202" s="3" t="inlineStr">
        <is>
          <t>ITHVHWCRMP2SRTO60</t>
        </is>
      </c>
      <c r="C8202" s="20" t="inlineStr">
        <is>
          <t>10.152.129.141</t>
        </is>
      </c>
      <c r="D8202" s="20" t="inlineStr">
        <is>
          <t>FA:16:3E:5E:D2:04
FA:16:3E:8D:AF:1A
FA:16:3E:B8:C8:3E</t>
        </is>
      </c>
      <c r="E8202" s="3" t="inlineStr">
        <is>
          <t>Linux SLES 12.5</t>
        </is>
      </c>
      <c r="F8202" s="21" t="inlineStr">
        <is>
          <t>NO</t>
        </is>
      </c>
      <c r="G8202" s="21" t="inlineStr">
        <is>
          <t>NO</t>
        </is>
      </c>
      <c r="H8202" s="33" t="n">
        <v>0</v>
      </c>
      <c r="I8202" s="33" t="n">
        <v>0</v>
      </c>
      <c r="J8202" s="21">
        <f>IF(F8202="SI", "NA", IF(OR(E8202="Oracle Solaris", E8202="Windows Server 2008 R2", E8202="Windows Server 2003 R2", E8202="SunOS 10", E8202="SunOS 11.1", E8202="SunOS 11.2", E8202="SunOS 11.3", E8202="IBM AIX 6.1", E8202="IBM AIX 7.1", E8202="IBM AIX 7.2", E8202="IBM AIX 5.3", E8202="SunOS 9", E8202="SunOS 11.4.23.69.3", E8202="SunOS 11.0", E8202="SunOS 11.4", E8202="SunOS 11.4.0.15.0"), "Cortex not supported", "NA"))</f>
        <v/>
      </c>
    </row>
    <row r="8203">
      <c r="A8203" s="19" t="n">
        <v>8198</v>
      </c>
      <c r="B8203" s="3" t="inlineStr">
        <is>
          <t>ITHVHWCRMP2SRTO67</t>
        </is>
      </c>
      <c r="C8203" s="20" t="inlineStr">
        <is>
          <t>10.152.129.148</t>
        </is>
      </c>
      <c r="D8203" s="20" t="inlineStr">
        <is>
          <t>FA:16:3E:2F:4A:92
FA:16:3E:42:E7:E8
FA:16:3E:A2:79:F8</t>
        </is>
      </c>
      <c r="E8203" s="3" t="inlineStr">
        <is>
          <t>Linux SLES 12.5</t>
        </is>
      </c>
      <c r="F8203" s="21" t="inlineStr">
        <is>
          <t>NO</t>
        </is>
      </c>
      <c r="G8203" s="21" t="inlineStr">
        <is>
          <t>NO</t>
        </is>
      </c>
      <c r="H8203" s="33" t="n">
        <v>0</v>
      </c>
      <c r="I8203" s="33" t="n">
        <v>0</v>
      </c>
      <c r="J8203" s="21">
        <f>IF(F8203="SI", "NA", IF(OR(E8203="Oracle Solaris", E8203="Windows Server 2008 R2", E8203="Windows Server 2003 R2", E8203="SunOS 10", E8203="SunOS 11.1", E8203="SunOS 11.2", E8203="SunOS 11.3", E8203="IBM AIX 6.1", E8203="IBM AIX 7.1", E8203="IBM AIX 7.2", E8203="IBM AIX 5.3", E8203="SunOS 9", E8203="SunOS 11.4.23.69.3", E8203="SunOS 11.0", E8203="SunOS 11.4", E8203="SunOS 11.4.0.15.0"), "Cortex not supported", "NA"))</f>
        <v/>
      </c>
    </row>
    <row r="8204">
      <c r="A8204" s="19" t="n">
        <v>8199</v>
      </c>
      <c r="B8204" s="3" t="inlineStr">
        <is>
          <t>ITHVHWCRMP2SRTO70</t>
        </is>
      </c>
      <c r="C8204" s="20" t="inlineStr">
        <is>
          <t>10.152.129.151</t>
        </is>
      </c>
      <c r="D8204" s="20" t="inlineStr">
        <is>
          <t>FA:16:3E:67:8E:98
FA:16:3E:AA:A8:34
FA:16:3E:F6:36:35</t>
        </is>
      </c>
      <c r="E8204" s="3" t="inlineStr">
        <is>
          <t>Linux SLES 12.5</t>
        </is>
      </c>
      <c r="F8204" s="21" t="inlineStr">
        <is>
          <t>NO</t>
        </is>
      </c>
      <c r="G8204" s="21" t="inlineStr">
        <is>
          <t>NO</t>
        </is>
      </c>
      <c r="H8204" s="33" t="n">
        <v>0</v>
      </c>
      <c r="I8204" s="33" t="n">
        <v>0</v>
      </c>
      <c r="J8204" s="21">
        <f>IF(F8204="SI", "NA", IF(OR(E8204="Oracle Solaris", E8204="Windows Server 2008 R2", E8204="Windows Server 2003 R2", E8204="SunOS 10", E8204="SunOS 11.1", E8204="SunOS 11.2", E8204="SunOS 11.3", E8204="IBM AIX 6.1", E8204="IBM AIX 7.1", E8204="IBM AIX 7.2", E8204="IBM AIX 5.3", E8204="SunOS 9", E8204="SunOS 11.4.23.69.3", E8204="SunOS 11.0", E8204="SunOS 11.4", E8204="SunOS 11.4.0.15.0"), "Cortex not supported", "NA"))</f>
        <v/>
      </c>
    </row>
    <row r="8205">
      <c r="A8205" s="19" t="n">
        <v>8200</v>
      </c>
      <c r="B8205" s="3" t="inlineStr">
        <is>
          <t>ITHVHWCRMP2SRTO65</t>
        </is>
      </c>
      <c r="C8205" s="20" t="inlineStr">
        <is>
          <t>10.152.129.146</t>
        </is>
      </c>
      <c r="D8205" s="20" t="inlineStr">
        <is>
          <t>FA:16:3E:6F:CC:62
FA:16:3E:9C:16:58
FA:16:3E:FC:79:D8</t>
        </is>
      </c>
      <c r="E8205" s="3" t="inlineStr">
        <is>
          <t>Linux SLES 12.5</t>
        </is>
      </c>
      <c r="F8205" s="21" t="inlineStr">
        <is>
          <t>NO</t>
        </is>
      </c>
      <c r="G8205" s="21" t="inlineStr">
        <is>
          <t>NO</t>
        </is>
      </c>
      <c r="H8205" s="33" t="n">
        <v>0</v>
      </c>
      <c r="I8205" s="33" t="n">
        <v>0</v>
      </c>
      <c r="J8205" s="21">
        <f>IF(F8205="SI", "NA", IF(OR(E8205="Oracle Solaris", E8205="Windows Server 2008 R2", E8205="Windows Server 2003 R2", E8205="SunOS 10", E8205="SunOS 11.1", E8205="SunOS 11.2", E8205="SunOS 11.3", E8205="IBM AIX 6.1", E8205="IBM AIX 7.1", E8205="IBM AIX 7.2", E8205="IBM AIX 5.3", E8205="SunOS 9", E8205="SunOS 11.4.23.69.3", E8205="SunOS 11.0", E8205="SunOS 11.4", E8205="SunOS 11.4.0.15.0"), "Cortex not supported", "NA"))</f>
        <v/>
      </c>
    </row>
    <row r="8206">
      <c r="A8206" s="19" t="n">
        <v>8201</v>
      </c>
      <c r="B8206" s="3" t="inlineStr">
        <is>
          <t>ITHVHWCRMP2SRTO66</t>
        </is>
      </c>
      <c r="C8206" s="20" t="inlineStr">
        <is>
          <t>10.152.129.147</t>
        </is>
      </c>
      <c r="D8206" s="20" t="inlineStr">
        <is>
          <t>FA:16:3E:35:FF:7A
FA:16:3E:82:80:B1
FA:16:3E:AE:F7:04</t>
        </is>
      </c>
      <c r="E8206" s="3" t="inlineStr">
        <is>
          <t>Linux SLES 12.5</t>
        </is>
      </c>
      <c r="F8206" s="21" t="inlineStr">
        <is>
          <t>NO</t>
        </is>
      </c>
      <c r="G8206" s="21" t="inlineStr">
        <is>
          <t>NO</t>
        </is>
      </c>
      <c r="H8206" s="33" t="n">
        <v>0</v>
      </c>
      <c r="I8206" s="33" t="n">
        <v>0</v>
      </c>
      <c r="J8206" s="21">
        <f>IF(F8206="SI", "NA", IF(OR(E8206="Oracle Solaris", E8206="Windows Server 2008 R2", E8206="Windows Server 2003 R2", E8206="SunOS 10", E8206="SunOS 11.1", E8206="SunOS 11.2", E8206="SunOS 11.3", E8206="IBM AIX 6.1", E8206="IBM AIX 7.1", E8206="IBM AIX 7.2", E8206="IBM AIX 5.3", E8206="SunOS 9", E8206="SunOS 11.4.23.69.3", E8206="SunOS 11.0", E8206="SunOS 11.4", E8206="SunOS 11.4.0.15.0"), "Cortex not supported", "NA"))</f>
        <v/>
      </c>
    </row>
    <row r="8207">
      <c r="A8207" s="19" t="n">
        <v>8202</v>
      </c>
      <c r="B8207" s="3" t="inlineStr">
        <is>
          <t>ITHVHWCRMP2SRTO73</t>
        </is>
      </c>
      <c r="C8207" s="20" t="inlineStr">
        <is>
          <t>10.152.129.154</t>
        </is>
      </c>
      <c r="D8207" s="20" t="inlineStr">
        <is>
          <t>FA:16:3E:96:57:43
FA:16:3E:A9:D5:10
FA:16:3E:CD:15:E7</t>
        </is>
      </c>
      <c r="E8207" s="3" t="inlineStr">
        <is>
          <t>Linux SLES 12.5</t>
        </is>
      </c>
      <c r="F8207" s="21" t="inlineStr">
        <is>
          <t>NO</t>
        </is>
      </c>
      <c r="G8207" s="21" t="inlineStr">
        <is>
          <t>NO</t>
        </is>
      </c>
      <c r="H8207" s="33" t="n">
        <v>0</v>
      </c>
      <c r="I8207" s="33" t="n">
        <v>0</v>
      </c>
      <c r="J8207" s="21">
        <f>IF(F8207="SI", "NA", IF(OR(E8207="Oracle Solaris", E8207="Windows Server 2008 R2", E8207="Windows Server 2003 R2", E8207="SunOS 10", E8207="SunOS 11.1", E8207="SunOS 11.2", E8207="SunOS 11.3", E8207="IBM AIX 6.1", E8207="IBM AIX 7.1", E8207="IBM AIX 7.2", E8207="IBM AIX 5.3", E8207="SunOS 9", E8207="SunOS 11.4.23.69.3", E8207="SunOS 11.0", E8207="SunOS 11.4", E8207="SunOS 11.4.0.15.0"), "Cortex not supported", "NA"))</f>
        <v/>
      </c>
    </row>
    <row r="8208">
      <c r="A8208" s="19" t="n">
        <v>8203</v>
      </c>
      <c r="B8208" s="3" t="inlineStr">
        <is>
          <t>ITHVHWCRMP2SRTO71</t>
        </is>
      </c>
      <c r="C8208" s="20" t="inlineStr">
        <is>
          <t>10.152.129.152</t>
        </is>
      </c>
      <c r="D8208" s="20" t="inlineStr">
        <is>
          <t>FA:16:3E:69:F9:54
FA:16:3E:9C:E0:AE
FA:16:3E:AE:03:0D</t>
        </is>
      </c>
      <c r="E8208" s="3" t="inlineStr">
        <is>
          <t>Linux SLES 12.5</t>
        </is>
      </c>
      <c r="F8208" s="21" t="inlineStr">
        <is>
          <t>NO</t>
        </is>
      </c>
      <c r="G8208" s="21" t="inlineStr">
        <is>
          <t>NO</t>
        </is>
      </c>
      <c r="H8208" s="33" t="n">
        <v>0</v>
      </c>
      <c r="I8208" s="33" t="n">
        <v>0</v>
      </c>
      <c r="J8208" s="21">
        <f>IF(F8208="SI", "NA", IF(OR(E8208="Oracle Solaris", E8208="Windows Server 2008 R2", E8208="Windows Server 2003 R2", E8208="SunOS 10", E8208="SunOS 11.1", E8208="SunOS 11.2", E8208="SunOS 11.3", E8208="IBM AIX 6.1", E8208="IBM AIX 7.1", E8208="IBM AIX 7.2", E8208="IBM AIX 5.3", E8208="SunOS 9", E8208="SunOS 11.4.23.69.3", E8208="SunOS 11.0", E8208="SunOS 11.4", E8208="SunOS 11.4.0.15.0"), "Cortex not supported", "NA"))</f>
        <v/>
      </c>
    </row>
    <row r="8209">
      <c r="A8209" s="19" t="n">
        <v>8204</v>
      </c>
      <c r="B8209" s="3" t="inlineStr">
        <is>
          <t>ITHVHWCRMP2SBAT204</t>
        </is>
      </c>
      <c r="C8209" s="20" t="inlineStr">
        <is>
          <t>10.152.129.158</t>
        </is>
      </c>
      <c r="D8209" s="20" t="inlineStr">
        <is>
          <t>FA:16:3E:1C:F0:BF
FA:16:3E:2C:53:0D
FA:16:3E:4F:3F:68</t>
        </is>
      </c>
      <c r="E8209" s="3" t="inlineStr">
        <is>
          <t>Linux SLES 12.5</t>
        </is>
      </c>
      <c r="F8209" s="21" t="inlineStr">
        <is>
          <t>NO</t>
        </is>
      </c>
      <c r="G8209" s="21" t="inlineStr">
        <is>
          <t>NO</t>
        </is>
      </c>
      <c r="H8209" s="33" t="n">
        <v>0</v>
      </c>
      <c r="I8209" s="33" t="n">
        <v>0</v>
      </c>
      <c r="J8209" s="21">
        <f>IF(F8209="SI", "NA", IF(OR(E8209="Oracle Solaris", E8209="Windows Server 2008 R2", E8209="Windows Server 2003 R2", E8209="SunOS 10", E8209="SunOS 11.1", E8209="SunOS 11.2", E8209="SunOS 11.3", E8209="IBM AIX 6.1", E8209="IBM AIX 7.1", E8209="IBM AIX 7.2", E8209="IBM AIX 5.3", E8209="SunOS 9", E8209="SunOS 11.4.23.69.3", E8209="SunOS 11.0", E8209="SunOS 11.4", E8209="SunOS 11.4.0.15.0"), "Cortex not supported", "NA"))</f>
        <v/>
      </c>
    </row>
    <row r="8210">
      <c r="A8210" s="19" t="n">
        <v>8205</v>
      </c>
      <c r="B8210" s="3" t="inlineStr">
        <is>
          <t>ITHVHWCRMP2SRTO68</t>
        </is>
      </c>
      <c r="C8210" s="20" t="inlineStr">
        <is>
          <t>10.152.129.149</t>
        </is>
      </c>
      <c r="D8210" s="20" t="inlineStr">
        <is>
          <t>FA:16:3E:03:97:89
FA:16:3E:54:B5:F1
FA:16:3E:B4:B3:6C</t>
        </is>
      </c>
      <c r="E8210" s="3" t="inlineStr">
        <is>
          <t>Linux SLES 12.5</t>
        </is>
      </c>
      <c r="F8210" s="21" t="inlineStr">
        <is>
          <t>NO</t>
        </is>
      </c>
      <c r="G8210" s="21" t="inlineStr">
        <is>
          <t>NO</t>
        </is>
      </c>
      <c r="H8210" s="33" t="n">
        <v>0</v>
      </c>
      <c r="I8210" s="33" t="n">
        <v>0</v>
      </c>
      <c r="J8210" s="21">
        <f>IF(F8210="SI", "NA", IF(OR(E8210="Oracle Solaris", E8210="Windows Server 2008 R2", E8210="Windows Server 2003 R2", E8210="SunOS 10", E8210="SunOS 11.1", E8210="SunOS 11.2", E8210="SunOS 11.3", E8210="IBM AIX 6.1", E8210="IBM AIX 7.1", E8210="IBM AIX 7.2", E8210="IBM AIX 5.3", E8210="SunOS 9", E8210="SunOS 11.4.23.69.3", E8210="SunOS 11.0", E8210="SunOS 11.4", E8210="SunOS 11.4.0.15.0"), "Cortex not supported", "NA"))</f>
        <v/>
      </c>
    </row>
    <row r="8211">
      <c r="A8211" s="19" t="n">
        <v>8206</v>
      </c>
      <c r="B8211" s="3" t="inlineStr">
        <is>
          <t>ITHVHWCRMP2SBAT202</t>
        </is>
      </c>
      <c r="C8211" s="20" t="inlineStr">
        <is>
          <t>10.152.129.156</t>
        </is>
      </c>
      <c r="D8211" s="20" t="inlineStr">
        <is>
          <t>FA:16:3E:75:88:9F
FA:16:3E:B2:84:F0
FA:16:3E:FE:A8:03</t>
        </is>
      </c>
      <c r="E8211" s="3" t="inlineStr">
        <is>
          <t>Linux SLES 12.5</t>
        </is>
      </c>
      <c r="F8211" s="21" t="inlineStr">
        <is>
          <t>NO</t>
        </is>
      </c>
      <c r="G8211" s="21" t="inlineStr">
        <is>
          <t>NO</t>
        </is>
      </c>
      <c r="H8211" s="33" t="n">
        <v>0</v>
      </c>
      <c r="I8211" s="33" t="n">
        <v>0</v>
      </c>
      <c r="J8211" s="21">
        <f>IF(F8211="SI", "NA", IF(OR(E8211="Oracle Solaris", E8211="Windows Server 2008 R2", E8211="Windows Server 2003 R2", E8211="SunOS 10", E8211="SunOS 11.1", E8211="SunOS 11.2", E8211="SunOS 11.3", E8211="IBM AIX 6.1", E8211="IBM AIX 7.1", E8211="IBM AIX 7.2", E8211="IBM AIX 5.3", E8211="SunOS 9", E8211="SunOS 11.4.23.69.3", E8211="SunOS 11.0", E8211="SunOS 11.4", E8211="SunOS 11.4.0.15.0"), "Cortex not supported", "NA"))</f>
        <v/>
      </c>
    </row>
    <row r="8212">
      <c r="A8212" s="19" t="n">
        <v>8207</v>
      </c>
      <c r="B8212" s="3" t="inlineStr">
        <is>
          <t>ITHVHWCRMP2SRTO74</t>
        </is>
      </c>
      <c r="C8212" s="20" t="inlineStr">
        <is>
          <t>10.152.129.155</t>
        </is>
      </c>
      <c r="D8212" s="20" t="inlineStr">
        <is>
          <t>FA:16:3E:4B:80:1C
FA:16:3E:76:C6:A7
FA:16:3E:D6:C4:67</t>
        </is>
      </c>
      <c r="E8212" s="3" t="inlineStr">
        <is>
          <t>Linux SLES 12.5</t>
        </is>
      </c>
      <c r="F8212" s="21" t="inlineStr">
        <is>
          <t>NO</t>
        </is>
      </c>
      <c r="G8212" s="21" t="inlineStr">
        <is>
          <t>NO</t>
        </is>
      </c>
      <c r="H8212" s="33" t="n">
        <v>0</v>
      </c>
      <c r="I8212" s="33" t="n">
        <v>0</v>
      </c>
      <c r="J8212" s="21">
        <f>IF(F8212="SI", "NA", IF(OR(E8212="Oracle Solaris", E8212="Windows Server 2008 R2", E8212="Windows Server 2003 R2", E8212="SunOS 10", E8212="SunOS 11.1", E8212="SunOS 11.2", E8212="SunOS 11.3", E8212="IBM AIX 6.1", E8212="IBM AIX 7.1", E8212="IBM AIX 7.2", E8212="IBM AIX 5.3", E8212="SunOS 9", E8212="SunOS 11.4.23.69.3", E8212="SunOS 11.0", E8212="SunOS 11.4", E8212="SunOS 11.4.0.15.0"), "Cortex not supported", "NA"))</f>
        <v/>
      </c>
    </row>
    <row r="8213">
      <c r="A8213" s="19" t="n">
        <v>8208</v>
      </c>
      <c r="B8213" s="3" t="inlineStr">
        <is>
          <t>ITHVHWCRMP2SBAT205</t>
        </is>
      </c>
      <c r="C8213" s="20" t="inlineStr">
        <is>
          <t>10.152.129.159</t>
        </is>
      </c>
      <c r="D8213" s="20" t="inlineStr">
        <is>
          <t>FA:16:3E:1B:AA:CC
FA:16:3E:29:9F:B6
FA:16:3E:C3:92:80</t>
        </is>
      </c>
      <c r="E8213" s="3" t="inlineStr">
        <is>
          <t>Linux SLES 12.5</t>
        </is>
      </c>
      <c r="F8213" s="21" t="inlineStr">
        <is>
          <t>NO</t>
        </is>
      </c>
      <c r="G8213" s="21" t="inlineStr">
        <is>
          <t>NO</t>
        </is>
      </c>
      <c r="H8213" s="33" t="n">
        <v>0</v>
      </c>
      <c r="I8213" s="33" t="n">
        <v>0</v>
      </c>
      <c r="J8213" s="21">
        <f>IF(F8213="SI", "NA", IF(OR(E8213="Oracle Solaris", E8213="Windows Server 2008 R2", E8213="Windows Server 2003 R2", E8213="SunOS 10", E8213="SunOS 11.1", E8213="SunOS 11.2", E8213="SunOS 11.3", E8213="IBM AIX 6.1", E8213="IBM AIX 7.1", E8213="IBM AIX 7.2", E8213="IBM AIX 5.3", E8213="SunOS 9", E8213="SunOS 11.4.23.69.3", E8213="SunOS 11.0", E8213="SunOS 11.4", E8213="SunOS 11.4.0.15.0"), "Cortex not supported", "NA"))</f>
        <v/>
      </c>
    </row>
    <row r="8214">
      <c r="A8214" s="19" t="n">
        <v>8209</v>
      </c>
      <c r="B8214" s="3" t="inlineStr">
        <is>
          <t>ITHVHWCRMP2SBAT206</t>
        </is>
      </c>
      <c r="C8214" s="20" t="inlineStr">
        <is>
          <t>10.152.129.160</t>
        </is>
      </c>
      <c r="D8214" s="20" t="inlineStr">
        <is>
          <t>FA:16:3E:0E:18:A3
FA:16:3E:4E:E2:9F
FA:16:3E:DF:4C:2D</t>
        </is>
      </c>
      <c r="E8214" s="3" t="inlineStr">
        <is>
          <t>Linux SLES 12.5</t>
        </is>
      </c>
      <c r="F8214" s="21" t="inlineStr">
        <is>
          <t>NO</t>
        </is>
      </c>
      <c r="G8214" s="21" t="inlineStr">
        <is>
          <t>NO</t>
        </is>
      </c>
      <c r="H8214" s="33" t="n">
        <v>0</v>
      </c>
      <c r="I8214" s="33" t="n">
        <v>0</v>
      </c>
      <c r="J8214" s="21">
        <f>IF(F8214="SI", "NA", IF(OR(E8214="Oracle Solaris", E8214="Windows Server 2008 R2", E8214="Windows Server 2003 R2", E8214="SunOS 10", E8214="SunOS 11.1", E8214="SunOS 11.2", E8214="SunOS 11.3", E8214="IBM AIX 6.1", E8214="IBM AIX 7.1", E8214="IBM AIX 7.2", E8214="IBM AIX 5.3", E8214="SunOS 9", E8214="SunOS 11.4.23.69.3", E8214="SunOS 11.0", E8214="SunOS 11.4", E8214="SunOS 11.4.0.15.0"), "Cortex not supported", "NA"))</f>
        <v/>
      </c>
    </row>
    <row r="8215">
      <c r="A8215" s="19" t="n">
        <v>8210</v>
      </c>
      <c r="B8215" s="3" t="inlineStr">
        <is>
          <t>ITHVHWCRMP2SBAT207</t>
        </is>
      </c>
      <c r="C8215" s="20" t="inlineStr">
        <is>
          <t>10.152.129.161</t>
        </is>
      </c>
      <c r="D8215" s="20" t="inlineStr">
        <is>
          <t>FA:16:3E:7C:7D:3D
FA:16:3E:95:9E:AF
FA:16:3E:DA:23:99</t>
        </is>
      </c>
      <c r="E8215" s="3" t="inlineStr">
        <is>
          <t>Linux SLES 12.5</t>
        </is>
      </c>
      <c r="F8215" s="21" t="inlineStr">
        <is>
          <t>NO</t>
        </is>
      </c>
      <c r="G8215" s="21" t="inlineStr">
        <is>
          <t>NO</t>
        </is>
      </c>
      <c r="H8215" s="33" t="n">
        <v>0</v>
      </c>
      <c r="I8215" s="33" t="n">
        <v>0</v>
      </c>
      <c r="J8215" s="21">
        <f>IF(F8215="SI", "NA", IF(OR(E8215="Oracle Solaris", E8215="Windows Server 2008 R2", E8215="Windows Server 2003 R2", E8215="SunOS 10", E8215="SunOS 11.1", E8215="SunOS 11.2", E8215="SunOS 11.3", E8215="IBM AIX 6.1", E8215="IBM AIX 7.1", E8215="IBM AIX 7.2", E8215="IBM AIX 5.3", E8215="SunOS 9", E8215="SunOS 11.4.23.69.3", E8215="SunOS 11.0", E8215="SunOS 11.4", E8215="SunOS 11.4.0.15.0"), "Cortex not supported", "NA"))</f>
        <v/>
      </c>
    </row>
    <row r="8216">
      <c r="A8216" s="19" t="n">
        <v>8211</v>
      </c>
      <c r="B8216" s="3" t="inlineStr">
        <is>
          <t>ITHVHWCRMP2SRTO72</t>
        </is>
      </c>
      <c r="C8216" s="20" t="inlineStr">
        <is>
          <t>10.152.129.153</t>
        </is>
      </c>
      <c r="D8216" s="20" t="inlineStr">
        <is>
          <t>FA:16:3E:6D:C9:AF
FA:16:3E:87:93:55
FA:16:3E:DF:72:45</t>
        </is>
      </c>
      <c r="E8216" s="3" t="inlineStr">
        <is>
          <t>Linux SLES 12.5</t>
        </is>
      </c>
      <c r="F8216" s="21" t="inlineStr">
        <is>
          <t>NO</t>
        </is>
      </c>
      <c r="G8216" s="21" t="inlineStr">
        <is>
          <t>NO</t>
        </is>
      </c>
      <c r="H8216" s="33" t="n">
        <v>0</v>
      </c>
      <c r="I8216" s="33" t="n">
        <v>0</v>
      </c>
      <c r="J8216" s="21">
        <f>IF(F8216="SI", "NA", IF(OR(E8216="Oracle Solaris", E8216="Windows Server 2008 R2", E8216="Windows Server 2003 R2", E8216="SunOS 10", E8216="SunOS 11.1", E8216="SunOS 11.2", E8216="SunOS 11.3", E8216="IBM AIX 6.1", E8216="IBM AIX 7.1", E8216="IBM AIX 7.2", E8216="IBM AIX 5.3", E8216="SunOS 9", E8216="SunOS 11.4.23.69.3", E8216="SunOS 11.0", E8216="SunOS 11.4", E8216="SunOS 11.4.0.15.0"), "Cortex not supported", "NA"))</f>
        <v/>
      </c>
    </row>
    <row r="8217">
      <c r="A8217" s="19" t="n">
        <v>8212</v>
      </c>
      <c r="B8217" s="3" t="inlineStr">
        <is>
          <t>ITHVHWCRMP2SBAT209</t>
        </is>
      </c>
      <c r="C8217" s="20" t="inlineStr">
        <is>
          <t>10.152.129.163</t>
        </is>
      </c>
      <c r="D8217" s="20" t="inlineStr">
        <is>
          <t>FA:16:3E:1E:C3:35
FA:16:3E:4F:A5:84
FA:16:3E:85:DB:89</t>
        </is>
      </c>
      <c r="E8217" s="3" t="inlineStr">
        <is>
          <t>Linux SLES 12.5</t>
        </is>
      </c>
      <c r="F8217" s="21" t="inlineStr">
        <is>
          <t>NO</t>
        </is>
      </c>
      <c r="G8217" s="21" t="inlineStr">
        <is>
          <t>NO</t>
        </is>
      </c>
      <c r="H8217" s="33" t="n">
        <v>0</v>
      </c>
      <c r="I8217" s="33" t="n">
        <v>0</v>
      </c>
      <c r="J8217" s="21">
        <f>IF(F8217="SI", "NA", IF(OR(E8217="Oracle Solaris", E8217="Windows Server 2008 R2", E8217="Windows Server 2003 R2", E8217="SunOS 10", E8217="SunOS 11.1", E8217="SunOS 11.2", E8217="SunOS 11.3", E8217="IBM AIX 6.1", E8217="IBM AIX 7.1", E8217="IBM AIX 7.2", E8217="IBM AIX 5.3", E8217="SunOS 9", E8217="SunOS 11.4.23.69.3", E8217="SunOS 11.0", E8217="SunOS 11.4", E8217="SunOS 11.4.0.15.0"), "Cortex not supported", "NA"))</f>
        <v/>
      </c>
    </row>
    <row r="8218">
      <c r="A8218" s="19" t="n">
        <v>8213</v>
      </c>
      <c r="B8218" s="3" t="inlineStr">
        <is>
          <t>ITHVHWCRMP2SBAT203</t>
        </is>
      </c>
      <c r="C8218" s="20" t="inlineStr">
        <is>
          <t>10.152.129.157</t>
        </is>
      </c>
      <c r="D8218" s="20" t="inlineStr">
        <is>
          <t>FA:16:3E:51:E1:99
FA:16:3E:60:28:0D
FA:16:3E:AB:C4:96</t>
        </is>
      </c>
      <c r="E8218" s="3" t="inlineStr">
        <is>
          <t>Linux SLES 12.5</t>
        </is>
      </c>
      <c r="F8218" s="21" t="inlineStr">
        <is>
          <t>NO</t>
        </is>
      </c>
      <c r="G8218" s="21" t="inlineStr">
        <is>
          <t>NO</t>
        </is>
      </c>
      <c r="H8218" s="33" t="n">
        <v>0</v>
      </c>
      <c r="I8218" s="33" t="n">
        <v>0</v>
      </c>
      <c r="J8218" s="21">
        <f>IF(F8218="SI", "NA", IF(OR(E8218="Oracle Solaris", E8218="Windows Server 2008 R2", E8218="Windows Server 2003 R2", E8218="SunOS 10", E8218="SunOS 11.1", E8218="SunOS 11.2", E8218="SunOS 11.3", E8218="IBM AIX 6.1", E8218="IBM AIX 7.1", E8218="IBM AIX 7.2", E8218="IBM AIX 5.3", E8218="SunOS 9", E8218="SunOS 11.4.23.69.3", E8218="SunOS 11.0", E8218="SunOS 11.4", E8218="SunOS 11.4.0.15.0"), "Cortex not supported", "NA"))</f>
        <v/>
      </c>
    </row>
    <row r="8219">
      <c r="A8219" s="19" t="n">
        <v>8214</v>
      </c>
      <c r="B8219" s="3" t="inlineStr">
        <is>
          <t>ITHVHWCRMP2SBAT211</t>
        </is>
      </c>
      <c r="C8219" s="20" t="inlineStr">
        <is>
          <t>10.152.129.165</t>
        </is>
      </c>
      <c r="D8219" s="20" t="inlineStr">
        <is>
          <t>FA:16:3E:30:F1:33
FA:16:3E:AE:AE:2B
FA:16:3E:B3:BA:1B</t>
        </is>
      </c>
      <c r="E8219" s="3" t="inlineStr">
        <is>
          <t>Linux SLES 12.5</t>
        </is>
      </c>
      <c r="F8219" s="21" t="inlineStr">
        <is>
          <t>NO</t>
        </is>
      </c>
      <c r="G8219" s="21" t="inlineStr">
        <is>
          <t>NO</t>
        </is>
      </c>
      <c r="H8219" s="33" t="n">
        <v>0</v>
      </c>
      <c r="I8219" s="33" t="n">
        <v>0</v>
      </c>
      <c r="J8219" s="21">
        <f>IF(F8219="SI", "NA", IF(OR(E8219="Oracle Solaris", E8219="Windows Server 2008 R2", E8219="Windows Server 2003 R2", E8219="SunOS 10", E8219="SunOS 11.1", E8219="SunOS 11.2", E8219="SunOS 11.3", E8219="IBM AIX 6.1", E8219="IBM AIX 7.1", E8219="IBM AIX 7.2", E8219="IBM AIX 5.3", E8219="SunOS 9", E8219="SunOS 11.4.23.69.3", E8219="SunOS 11.0", E8219="SunOS 11.4", E8219="SunOS 11.4.0.15.0"), "Cortex not supported", "NA"))</f>
        <v/>
      </c>
    </row>
    <row r="8220">
      <c r="A8220" s="19" t="n">
        <v>8215</v>
      </c>
      <c r="B8220" s="3" t="inlineStr">
        <is>
          <t>ITHVHWCRMP2SBAT212</t>
        </is>
      </c>
      <c r="C8220" s="20" t="inlineStr">
        <is>
          <t>10.152.129.166</t>
        </is>
      </c>
      <c r="D8220" s="20" t="inlineStr">
        <is>
          <t>FA:16:3E:7E:8C:08
FA:16:3E:92:46:57
FA:16:3E:B0:C5:1E</t>
        </is>
      </c>
      <c r="E8220" s="3" t="inlineStr">
        <is>
          <t>Linux SLES 12.5</t>
        </is>
      </c>
      <c r="F8220" s="21" t="inlineStr">
        <is>
          <t>NO</t>
        </is>
      </c>
      <c r="G8220" s="21" t="inlineStr">
        <is>
          <t>NO</t>
        </is>
      </c>
      <c r="H8220" s="33" t="n">
        <v>0</v>
      </c>
      <c r="I8220" s="33" t="n">
        <v>0</v>
      </c>
      <c r="J8220" s="21">
        <f>IF(F8220="SI", "NA", IF(OR(E8220="Oracle Solaris", E8220="Windows Server 2008 R2", E8220="Windows Server 2003 R2", E8220="SunOS 10", E8220="SunOS 11.1", E8220="SunOS 11.2", E8220="SunOS 11.3", E8220="IBM AIX 6.1", E8220="IBM AIX 7.1", E8220="IBM AIX 7.2", E8220="IBM AIX 5.3", E8220="SunOS 9", E8220="SunOS 11.4.23.69.3", E8220="SunOS 11.0", E8220="SunOS 11.4", E8220="SunOS 11.4.0.15.0"), "Cortex not supported", "NA"))</f>
        <v/>
      </c>
    </row>
    <row r="8221">
      <c r="A8221" s="19" t="n">
        <v>8216</v>
      </c>
      <c r="B8221" s="3" t="inlineStr">
        <is>
          <t>ITHVHWCRMP2SBAT208</t>
        </is>
      </c>
      <c r="C8221" s="20" t="inlineStr">
        <is>
          <t>10.152.129.162</t>
        </is>
      </c>
      <c r="D8221" s="20" t="inlineStr">
        <is>
          <t>FA:16:3E:0C:87:0F
FA:16:3E:4F:49:DB
FA:16:3E:69:C0:4E</t>
        </is>
      </c>
      <c r="E8221" s="3" t="inlineStr">
        <is>
          <t>Linux SLES 12.5</t>
        </is>
      </c>
      <c r="F8221" s="21" t="inlineStr">
        <is>
          <t>NO</t>
        </is>
      </c>
      <c r="G8221" s="21" t="inlineStr">
        <is>
          <t>NO</t>
        </is>
      </c>
      <c r="H8221" s="33" t="n">
        <v>0</v>
      </c>
      <c r="I8221" s="33" t="n">
        <v>0</v>
      </c>
      <c r="J8221" s="21">
        <f>IF(F8221="SI", "NA", IF(OR(E8221="Oracle Solaris", E8221="Windows Server 2008 R2", E8221="Windows Server 2003 R2", E8221="SunOS 10", E8221="SunOS 11.1", E8221="SunOS 11.2", E8221="SunOS 11.3", E8221="IBM AIX 6.1", E8221="IBM AIX 7.1", E8221="IBM AIX 7.2", E8221="IBM AIX 5.3", E8221="SunOS 9", E8221="SunOS 11.4.23.69.3", E8221="SunOS 11.0", E8221="SunOS 11.4", E8221="SunOS 11.4.0.15.0"), "Cortex not supported", "NA"))</f>
        <v/>
      </c>
    </row>
    <row r="8222">
      <c r="A8222" s="19" t="n">
        <v>8217</v>
      </c>
      <c r="B8222" s="3" t="inlineStr">
        <is>
          <t>ITHVHWCRMP2SBAT216</t>
        </is>
      </c>
      <c r="C8222" s="20" t="inlineStr">
        <is>
          <t>10.152.129.170</t>
        </is>
      </c>
      <c r="D8222" s="20" t="inlineStr">
        <is>
          <t>FA:16:3E:77:E8:96
FA:16:3E:7F:65:4E
FA:16:3E:94:7E:0E</t>
        </is>
      </c>
      <c r="E8222" s="3" t="inlineStr">
        <is>
          <t>Linux SLES 12.5</t>
        </is>
      </c>
      <c r="F8222" s="21" t="inlineStr">
        <is>
          <t>NO</t>
        </is>
      </c>
      <c r="G8222" s="21" t="inlineStr">
        <is>
          <t>NO</t>
        </is>
      </c>
      <c r="H8222" s="33" t="n">
        <v>0</v>
      </c>
      <c r="I8222" s="33" t="n">
        <v>0</v>
      </c>
      <c r="J8222" s="21">
        <f>IF(F8222="SI", "NA", IF(OR(E8222="Oracle Solaris", E8222="Windows Server 2008 R2", E8222="Windows Server 2003 R2", E8222="SunOS 10", E8222="SunOS 11.1", E8222="SunOS 11.2", E8222="SunOS 11.3", E8222="IBM AIX 6.1", E8222="IBM AIX 7.1", E8222="IBM AIX 7.2", E8222="IBM AIX 5.3", E8222="SunOS 9", E8222="SunOS 11.4.23.69.3", E8222="SunOS 11.0", E8222="SunOS 11.4", E8222="SunOS 11.4.0.15.0"), "Cortex not supported", "NA"))</f>
        <v/>
      </c>
    </row>
    <row r="8223">
      <c r="A8223" s="19" t="n">
        <v>8218</v>
      </c>
      <c r="B8223" s="3" t="inlineStr">
        <is>
          <t>ITHVHWCRMP2SBAT214</t>
        </is>
      </c>
      <c r="C8223" s="20" t="inlineStr">
        <is>
          <t>10.152.129.168</t>
        </is>
      </c>
      <c r="D8223" s="20" t="inlineStr">
        <is>
          <t>FA:16:3E:2E:99:66
FA:16:3E:60:09:3C
FA:16:3E:EC:89:14</t>
        </is>
      </c>
      <c r="E8223" s="3" t="inlineStr">
        <is>
          <t>Linux SLES 12.5</t>
        </is>
      </c>
      <c r="F8223" s="21" t="inlineStr">
        <is>
          <t>NO</t>
        </is>
      </c>
      <c r="G8223" s="21" t="inlineStr">
        <is>
          <t>NO</t>
        </is>
      </c>
      <c r="H8223" s="33" t="n">
        <v>0</v>
      </c>
      <c r="I8223" s="33" t="n">
        <v>0</v>
      </c>
      <c r="J8223" s="21">
        <f>IF(F8223="SI", "NA", IF(OR(E8223="Oracle Solaris", E8223="Windows Server 2008 R2", E8223="Windows Server 2003 R2", E8223="SunOS 10", E8223="SunOS 11.1", E8223="SunOS 11.2", E8223="SunOS 11.3", E8223="IBM AIX 6.1", E8223="IBM AIX 7.1", E8223="IBM AIX 7.2", E8223="IBM AIX 5.3", E8223="SunOS 9", E8223="SunOS 11.4.23.69.3", E8223="SunOS 11.0", E8223="SunOS 11.4", E8223="SunOS 11.4.0.15.0"), "Cortex not supported", "NA"))</f>
        <v/>
      </c>
    </row>
    <row r="8224">
      <c r="A8224" s="19" t="n">
        <v>8219</v>
      </c>
      <c r="B8224" s="3" t="inlineStr">
        <is>
          <t>ITHVHWCRMP2SBAT217</t>
        </is>
      </c>
      <c r="C8224" s="20" t="inlineStr">
        <is>
          <t>10.152.129.171</t>
        </is>
      </c>
      <c r="D8224" s="20" t="inlineStr">
        <is>
          <t>FA:16:3E:78:BE:FC
FA:16:3E:B6:2A:AF
FA:16:3E:C4:7A:73</t>
        </is>
      </c>
      <c r="E8224" s="3" t="inlineStr">
        <is>
          <t>Linux SLES 12.5</t>
        </is>
      </c>
      <c r="F8224" s="21" t="inlineStr">
        <is>
          <t>NO</t>
        </is>
      </c>
      <c r="G8224" s="21" t="inlineStr">
        <is>
          <t>NO</t>
        </is>
      </c>
      <c r="H8224" s="33" t="n">
        <v>0</v>
      </c>
      <c r="I8224" s="33" t="n">
        <v>0</v>
      </c>
      <c r="J8224" s="21">
        <f>IF(F8224="SI", "NA", IF(OR(E8224="Oracle Solaris", E8224="Windows Server 2008 R2", E8224="Windows Server 2003 R2", E8224="SunOS 10", E8224="SunOS 11.1", E8224="SunOS 11.2", E8224="SunOS 11.3", E8224="IBM AIX 6.1", E8224="IBM AIX 7.1", E8224="IBM AIX 7.2", E8224="IBM AIX 5.3", E8224="SunOS 9", E8224="SunOS 11.4.23.69.3", E8224="SunOS 11.0", E8224="SunOS 11.4", E8224="SunOS 11.4.0.15.0"), "Cortex not supported", "NA"))</f>
        <v/>
      </c>
    </row>
    <row r="8225">
      <c r="A8225" s="19" t="n">
        <v>8220</v>
      </c>
      <c r="B8225" s="3" t="inlineStr">
        <is>
          <t>ITHVHWCRMP2SBAT213</t>
        </is>
      </c>
      <c r="C8225" s="20" t="inlineStr">
        <is>
          <t>10.152.129.167</t>
        </is>
      </c>
      <c r="D8225" s="20" t="inlineStr">
        <is>
          <t>FA:16:3E:82:64:8C
FA:16:3E:C3:E2:D8
FA:16:3E:E7:4F:06</t>
        </is>
      </c>
      <c r="E8225" s="3" t="inlineStr">
        <is>
          <t>Linux SLES 12.5</t>
        </is>
      </c>
      <c r="F8225" s="21" t="inlineStr">
        <is>
          <t>NO</t>
        </is>
      </c>
      <c r="G8225" s="21" t="inlineStr">
        <is>
          <t>NO</t>
        </is>
      </c>
      <c r="H8225" s="33" t="n">
        <v>0</v>
      </c>
      <c r="I8225" s="33" t="n">
        <v>0</v>
      </c>
      <c r="J8225" s="21">
        <f>IF(F8225="SI", "NA", IF(OR(E8225="Oracle Solaris", E8225="Windows Server 2008 R2", E8225="Windows Server 2003 R2", E8225="SunOS 10", E8225="SunOS 11.1", E8225="SunOS 11.2", E8225="SunOS 11.3", E8225="IBM AIX 6.1", E8225="IBM AIX 7.1", E8225="IBM AIX 7.2", E8225="IBM AIX 5.3", E8225="SunOS 9", E8225="SunOS 11.4.23.69.3", E8225="SunOS 11.0", E8225="SunOS 11.4", E8225="SunOS 11.4.0.15.0"), "Cortex not supported", "NA"))</f>
        <v/>
      </c>
    </row>
    <row r="8226">
      <c r="A8226" s="19" t="n">
        <v>8221</v>
      </c>
      <c r="B8226" s="3" t="inlineStr">
        <is>
          <t>ITHVHWCRMP2SBAT210</t>
        </is>
      </c>
      <c r="C8226" s="20" t="inlineStr">
        <is>
          <t>10.152.129.164</t>
        </is>
      </c>
      <c r="D8226" s="20" t="inlineStr">
        <is>
          <t>FA:16:3E:51:D8:1F
FA:16:3E:B0:FE:BF
FA:16:3E:B5:8A:79</t>
        </is>
      </c>
      <c r="E8226" s="3" t="inlineStr">
        <is>
          <t>Linux SLES 12.5</t>
        </is>
      </c>
      <c r="F8226" s="21" t="inlineStr">
        <is>
          <t>NO</t>
        </is>
      </c>
      <c r="G8226" s="21" t="inlineStr">
        <is>
          <t>NO</t>
        </is>
      </c>
      <c r="H8226" s="33" t="n">
        <v>0</v>
      </c>
      <c r="I8226" s="33" t="n">
        <v>0</v>
      </c>
      <c r="J8226" s="21">
        <f>IF(F8226="SI", "NA", IF(OR(E8226="Oracle Solaris", E8226="Windows Server 2008 R2", E8226="Windows Server 2003 R2", E8226="SunOS 10", E8226="SunOS 11.1", E8226="SunOS 11.2", E8226="SunOS 11.3", E8226="IBM AIX 6.1", E8226="IBM AIX 7.1", E8226="IBM AIX 7.2", E8226="IBM AIX 5.3", E8226="SunOS 9", E8226="SunOS 11.4.23.69.3", E8226="SunOS 11.0", E8226="SunOS 11.4", E8226="SunOS 11.4.0.15.0"), "Cortex not supported", "NA"))</f>
        <v/>
      </c>
    </row>
    <row r="8227">
      <c r="A8227" s="19" t="n">
        <v>8222</v>
      </c>
      <c r="B8227" s="3" t="inlineStr">
        <is>
          <t>ITHVHWCRMP2SBAT226</t>
        </is>
      </c>
      <c r="C8227" s="20" t="inlineStr">
        <is>
          <t>10.152.129.180</t>
        </is>
      </c>
      <c r="D8227" s="20" t="inlineStr">
        <is>
          <t>FA:16:3E:07:CE:FF
FA:16:3E:E4:D7:95
FA:16:3E:FC:FF:3A</t>
        </is>
      </c>
      <c r="E8227" s="3" t="inlineStr">
        <is>
          <t>Linux SLES 12.5</t>
        </is>
      </c>
      <c r="F8227" s="21" t="inlineStr">
        <is>
          <t>NO</t>
        </is>
      </c>
      <c r="G8227" s="21" t="inlineStr">
        <is>
          <t>NO</t>
        </is>
      </c>
      <c r="H8227" s="33" t="n">
        <v>0</v>
      </c>
      <c r="I8227" s="33" t="n">
        <v>0</v>
      </c>
      <c r="J8227" s="21">
        <f>IF(F8227="SI", "NA", IF(OR(E8227="Oracle Solaris", E8227="Windows Server 2008 R2", E8227="Windows Server 2003 R2", E8227="SunOS 10", E8227="SunOS 11.1", E8227="SunOS 11.2", E8227="SunOS 11.3", E8227="IBM AIX 6.1", E8227="IBM AIX 7.1", E8227="IBM AIX 7.2", E8227="IBM AIX 5.3", E8227="SunOS 9", E8227="SunOS 11.4.23.69.3", E8227="SunOS 11.0", E8227="SunOS 11.4", E8227="SunOS 11.4.0.15.0"), "Cortex not supported", "NA"))</f>
        <v/>
      </c>
    </row>
    <row r="8228">
      <c r="A8228" s="19" t="n">
        <v>8223</v>
      </c>
      <c r="B8228" s="3" t="inlineStr">
        <is>
          <t>ITHVHWCRMP2SBAT219</t>
        </is>
      </c>
      <c r="C8228" s="20" t="inlineStr">
        <is>
          <t>10.152.129.173</t>
        </is>
      </c>
      <c r="D8228" s="20" t="inlineStr">
        <is>
          <t>FA:16:3E:C6:5D:DE
FA:16:3E:F7:13:B8
FA:16:3E:FF:5B:77</t>
        </is>
      </c>
      <c r="E8228" s="3" t="inlineStr">
        <is>
          <t>Linux SLES 12.5</t>
        </is>
      </c>
      <c r="F8228" s="21" t="inlineStr">
        <is>
          <t>NO</t>
        </is>
      </c>
      <c r="G8228" s="21" t="inlineStr">
        <is>
          <t>NO</t>
        </is>
      </c>
      <c r="H8228" s="33" t="n">
        <v>0</v>
      </c>
      <c r="I8228" s="33" t="n">
        <v>0</v>
      </c>
      <c r="J8228" s="21">
        <f>IF(F8228="SI", "NA", IF(OR(E8228="Oracle Solaris", E8228="Windows Server 2008 R2", E8228="Windows Server 2003 R2", E8228="SunOS 10", E8228="SunOS 11.1", E8228="SunOS 11.2", E8228="SunOS 11.3", E8228="IBM AIX 6.1", E8228="IBM AIX 7.1", E8228="IBM AIX 7.2", E8228="IBM AIX 5.3", E8228="SunOS 9", E8228="SunOS 11.4.23.69.3", E8228="SunOS 11.0", E8228="SunOS 11.4", E8228="SunOS 11.4.0.15.0"), "Cortex not supported", "NA"))</f>
        <v/>
      </c>
    </row>
    <row r="8229">
      <c r="A8229" s="19" t="n">
        <v>8224</v>
      </c>
      <c r="B8229" s="3" t="inlineStr">
        <is>
          <t>ITHVHWCRMP2SBAT220</t>
        </is>
      </c>
      <c r="C8229" s="20" t="inlineStr">
        <is>
          <t>10.152.129.174</t>
        </is>
      </c>
      <c r="D8229" s="20" t="inlineStr">
        <is>
          <t>FA:16:3E:AD:6D:CD
FA:16:3E:C9:73:1B
FA:16:3E:D5:3C:5C</t>
        </is>
      </c>
      <c r="E8229" s="3" t="inlineStr">
        <is>
          <t>Linux SLES 12.5</t>
        </is>
      </c>
      <c r="F8229" s="21" t="inlineStr">
        <is>
          <t>NO</t>
        </is>
      </c>
      <c r="G8229" s="21" t="inlineStr">
        <is>
          <t>NO</t>
        </is>
      </c>
      <c r="H8229" s="33" t="n">
        <v>0</v>
      </c>
      <c r="I8229" s="33" t="n">
        <v>0</v>
      </c>
      <c r="J8229" s="21">
        <f>IF(F8229="SI", "NA", IF(OR(E8229="Oracle Solaris", E8229="Windows Server 2008 R2", E8229="Windows Server 2003 R2", E8229="SunOS 10", E8229="SunOS 11.1", E8229="SunOS 11.2", E8229="SunOS 11.3", E8229="IBM AIX 6.1", E8229="IBM AIX 7.1", E8229="IBM AIX 7.2", E8229="IBM AIX 5.3", E8229="SunOS 9", E8229="SunOS 11.4.23.69.3", E8229="SunOS 11.0", E8229="SunOS 11.4", E8229="SunOS 11.4.0.15.0"), "Cortex not supported", "NA"))</f>
        <v/>
      </c>
    </row>
    <row r="8230">
      <c r="A8230" s="19" t="n">
        <v>8225</v>
      </c>
      <c r="B8230" s="3" t="inlineStr">
        <is>
          <t>ITHVHWCRMP2SBAT224</t>
        </is>
      </c>
      <c r="C8230" s="20" t="inlineStr">
        <is>
          <t>10.152.129.178</t>
        </is>
      </c>
      <c r="D8230" s="20" t="inlineStr">
        <is>
          <t>FA:16:3E:3C:1D:86
FA:16:3E:F5:27:62
FA:16:3E:FB:E5:42</t>
        </is>
      </c>
      <c r="E8230" s="3" t="inlineStr">
        <is>
          <t>Linux SLES 12.5</t>
        </is>
      </c>
      <c r="F8230" s="21" t="inlineStr">
        <is>
          <t>NO</t>
        </is>
      </c>
      <c r="G8230" s="21" t="inlineStr">
        <is>
          <t>NO</t>
        </is>
      </c>
      <c r="H8230" s="33" t="n">
        <v>0</v>
      </c>
      <c r="I8230" s="33" t="n">
        <v>0</v>
      </c>
      <c r="J8230" s="21">
        <f>IF(F8230="SI", "NA", IF(OR(E8230="Oracle Solaris", E8230="Windows Server 2008 R2", E8230="Windows Server 2003 R2", E8230="SunOS 10", E8230="SunOS 11.1", E8230="SunOS 11.2", E8230="SunOS 11.3", E8230="IBM AIX 6.1", E8230="IBM AIX 7.1", E8230="IBM AIX 7.2", E8230="IBM AIX 5.3", E8230="SunOS 9", E8230="SunOS 11.4.23.69.3", E8230="SunOS 11.0", E8230="SunOS 11.4", E8230="SunOS 11.4.0.15.0"), "Cortex not supported", "NA"))</f>
        <v/>
      </c>
    </row>
    <row r="8231">
      <c r="A8231" s="19" t="n">
        <v>8226</v>
      </c>
      <c r="B8231" s="3" t="inlineStr">
        <is>
          <t>ITHVHWCRMP2SBAT215</t>
        </is>
      </c>
      <c r="C8231" s="20" t="inlineStr">
        <is>
          <t>10.152.129.169</t>
        </is>
      </c>
      <c r="D8231" s="20" t="inlineStr">
        <is>
          <t>FA:16:3E:46:63:81
FA:16:3E:66:CE:7B
FA:16:3E:F1:1E:89</t>
        </is>
      </c>
      <c r="E8231" s="3" t="inlineStr">
        <is>
          <t>Linux SLES 12.5</t>
        </is>
      </c>
      <c r="F8231" s="21" t="inlineStr">
        <is>
          <t>NO</t>
        </is>
      </c>
      <c r="G8231" s="21" t="inlineStr">
        <is>
          <t>NO</t>
        </is>
      </c>
      <c r="H8231" s="33" t="n">
        <v>0</v>
      </c>
      <c r="I8231" s="33" t="n">
        <v>0</v>
      </c>
      <c r="J8231" s="21">
        <f>IF(F8231="SI", "NA", IF(OR(E8231="Oracle Solaris", E8231="Windows Server 2008 R2", E8231="Windows Server 2003 R2", E8231="SunOS 10", E8231="SunOS 11.1", E8231="SunOS 11.2", E8231="SunOS 11.3", E8231="IBM AIX 6.1", E8231="IBM AIX 7.1", E8231="IBM AIX 7.2", E8231="IBM AIX 5.3", E8231="SunOS 9", E8231="SunOS 11.4.23.69.3", E8231="SunOS 11.0", E8231="SunOS 11.4", E8231="SunOS 11.4.0.15.0"), "Cortex not supported", "NA"))</f>
        <v/>
      </c>
    </row>
    <row r="8232">
      <c r="A8232" s="19" t="n">
        <v>8227</v>
      </c>
      <c r="B8232" s="3" t="inlineStr">
        <is>
          <t>ITHVHWCRMP2SBAT222</t>
        </is>
      </c>
      <c r="C8232" s="20" t="inlineStr">
        <is>
          <t>10.152.129.176</t>
        </is>
      </c>
      <c r="D8232" s="20" t="inlineStr">
        <is>
          <t>FA:16:3E:22:A3:62
FA:16:3E:25:EB:35
FA:16:3E:F9:9A:54</t>
        </is>
      </c>
      <c r="E8232" s="3" t="inlineStr">
        <is>
          <t>Linux SLES 12.5</t>
        </is>
      </c>
      <c r="F8232" s="21" t="inlineStr">
        <is>
          <t>NO</t>
        </is>
      </c>
      <c r="G8232" s="21" t="inlineStr">
        <is>
          <t>NO</t>
        </is>
      </c>
      <c r="H8232" s="33" t="n">
        <v>0</v>
      </c>
      <c r="I8232" s="33" t="n">
        <v>0</v>
      </c>
      <c r="J8232" s="21">
        <f>IF(F8232="SI", "NA", IF(OR(E8232="Oracle Solaris", E8232="Windows Server 2008 R2", E8232="Windows Server 2003 R2", E8232="SunOS 10", E8232="SunOS 11.1", E8232="SunOS 11.2", E8232="SunOS 11.3", E8232="IBM AIX 6.1", E8232="IBM AIX 7.1", E8232="IBM AIX 7.2", E8232="IBM AIX 5.3", E8232="SunOS 9", E8232="SunOS 11.4.23.69.3", E8232="SunOS 11.0", E8232="SunOS 11.4", E8232="SunOS 11.4.0.15.0"), "Cortex not supported", "NA"))</f>
        <v/>
      </c>
    </row>
    <row r="8233">
      <c r="A8233" s="19" t="n">
        <v>8228</v>
      </c>
      <c r="B8233" s="3" t="inlineStr">
        <is>
          <t>ITHVHWCRMP2SBAT228</t>
        </is>
      </c>
      <c r="C8233" s="20" t="inlineStr">
        <is>
          <t>10.152.129.182</t>
        </is>
      </c>
      <c r="D8233" s="20" t="inlineStr">
        <is>
          <t>FA:16:3E:4B:70:19
FA:16:3E:63:22:0A
FA:16:3E:EA:7C:50</t>
        </is>
      </c>
      <c r="E8233" s="3" t="inlineStr">
        <is>
          <t>Linux SLES 12.5</t>
        </is>
      </c>
      <c r="F8233" s="21" t="inlineStr">
        <is>
          <t>NO</t>
        </is>
      </c>
      <c r="G8233" s="21" t="inlineStr">
        <is>
          <t>NO</t>
        </is>
      </c>
      <c r="H8233" s="33" t="n">
        <v>0</v>
      </c>
      <c r="I8233" s="33" t="n">
        <v>0</v>
      </c>
      <c r="J8233" s="21">
        <f>IF(F8233="SI", "NA", IF(OR(E8233="Oracle Solaris", E8233="Windows Server 2008 R2", E8233="Windows Server 2003 R2", E8233="SunOS 10", E8233="SunOS 11.1", E8233="SunOS 11.2", E8233="SunOS 11.3", E8233="IBM AIX 6.1", E8233="IBM AIX 7.1", E8233="IBM AIX 7.2", E8233="IBM AIX 5.3", E8233="SunOS 9", E8233="SunOS 11.4.23.69.3", E8233="SunOS 11.0", E8233="SunOS 11.4", E8233="SunOS 11.4.0.15.0"), "Cortex not supported", "NA"))</f>
        <v/>
      </c>
    </row>
    <row r="8234">
      <c r="A8234" s="19" t="n">
        <v>8229</v>
      </c>
      <c r="B8234" s="3" t="inlineStr">
        <is>
          <t>ITHVHWCRMP2SBAT227</t>
        </is>
      </c>
      <c r="C8234" s="20" t="inlineStr">
        <is>
          <t>10.152.129.181</t>
        </is>
      </c>
      <c r="D8234" s="20" t="inlineStr">
        <is>
          <t>FA:16:3E:5D:38:37
FA:16:3E:E2:A4:35
FA:16:3E:E5:77:9B</t>
        </is>
      </c>
      <c r="E8234" s="3" t="inlineStr">
        <is>
          <t>Linux SLES 12.5</t>
        </is>
      </c>
      <c r="F8234" s="21" t="inlineStr">
        <is>
          <t>NO</t>
        </is>
      </c>
      <c r="G8234" s="21" t="inlineStr">
        <is>
          <t>NO</t>
        </is>
      </c>
      <c r="H8234" s="33" t="n">
        <v>0</v>
      </c>
      <c r="I8234" s="33" t="n">
        <v>0</v>
      </c>
      <c r="J8234" s="21">
        <f>IF(F8234="SI", "NA", IF(OR(E8234="Oracle Solaris", E8234="Windows Server 2008 R2", E8234="Windows Server 2003 R2", E8234="SunOS 10", E8234="SunOS 11.1", E8234="SunOS 11.2", E8234="SunOS 11.3", E8234="IBM AIX 6.1", E8234="IBM AIX 7.1", E8234="IBM AIX 7.2", E8234="IBM AIX 5.3", E8234="SunOS 9", E8234="SunOS 11.4.23.69.3", E8234="SunOS 11.0", E8234="SunOS 11.4", E8234="SunOS 11.4.0.15.0"), "Cortex not supported", "NA"))</f>
        <v/>
      </c>
    </row>
    <row r="8235">
      <c r="A8235" s="19" t="n">
        <v>8230</v>
      </c>
      <c r="B8235" s="3" t="inlineStr">
        <is>
          <t>ITHVHWCRMP2SBAT225</t>
        </is>
      </c>
      <c r="C8235" s="20" t="inlineStr">
        <is>
          <t>10.152.129.179</t>
        </is>
      </c>
      <c r="D8235" s="20" t="inlineStr">
        <is>
          <t>FA:16:3E:2E:BF:27
FA:16:3E:67:DC:A4
FA:16:3E:A7:B0:3D</t>
        </is>
      </c>
      <c r="E8235" s="3" t="inlineStr">
        <is>
          <t>Linux SLES 12.5</t>
        </is>
      </c>
      <c r="F8235" s="21" t="inlineStr">
        <is>
          <t>NO</t>
        </is>
      </c>
      <c r="G8235" s="21" t="inlineStr">
        <is>
          <t>NO</t>
        </is>
      </c>
      <c r="H8235" s="33" t="n">
        <v>0</v>
      </c>
      <c r="I8235" s="33" t="n">
        <v>0</v>
      </c>
      <c r="J8235" s="21">
        <f>IF(F8235="SI", "NA", IF(OR(E8235="Oracle Solaris", E8235="Windows Server 2008 R2", E8235="Windows Server 2003 R2", E8235="SunOS 10", E8235="SunOS 11.1", E8235="SunOS 11.2", E8235="SunOS 11.3", E8235="IBM AIX 6.1", E8235="IBM AIX 7.1", E8235="IBM AIX 7.2", E8235="IBM AIX 5.3", E8235="SunOS 9", E8235="SunOS 11.4.23.69.3", E8235="SunOS 11.0", E8235="SunOS 11.4", E8235="SunOS 11.4.0.15.0"), "Cortex not supported", "NA"))</f>
        <v/>
      </c>
    </row>
    <row r="8236">
      <c r="A8236" s="19" t="n">
        <v>8231</v>
      </c>
      <c r="B8236" s="3" t="inlineStr">
        <is>
          <t>ITHVHWCRMP2SBAT229</t>
        </is>
      </c>
      <c r="C8236" s="20" t="inlineStr">
        <is>
          <t>10.152.129.183</t>
        </is>
      </c>
      <c r="D8236" s="20" t="inlineStr">
        <is>
          <t>FA:16:3E:0C:2F:CA
FA:16:3E:58:96:06
FA:16:3E:E0:3E:B6</t>
        </is>
      </c>
      <c r="E8236" s="3" t="inlineStr">
        <is>
          <t>Linux SLES 12.5</t>
        </is>
      </c>
      <c r="F8236" s="21" t="inlineStr">
        <is>
          <t>NO</t>
        </is>
      </c>
      <c r="G8236" s="21" t="inlineStr">
        <is>
          <t>NO</t>
        </is>
      </c>
      <c r="H8236" s="33" t="n">
        <v>0</v>
      </c>
      <c r="I8236" s="33" t="n">
        <v>0</v>
      </c>
      <c r="J8236" s="21">
        <f>IF(F8236="SI", "NA", IF(OR(E8236="Oracle Solaris", E8236="Windows Server 2008 R2", E8236="Windows Server 2003 R2", E8236="SunOS 10", E8236="SunOS 11.1", E8236="SunOS 11.2", E8236="SunOS 11.3", E8236="IBM AIX 6.1", E8236="IBM AIX 7.1", E8236="IBM AIX 7.2", E8236="IBM AIX 5.3", E8236="SunOS 9", E8236="SunOS 11.4.23.69.3", E8236="SunOS 11.0", E8236="SunOS 11.4", E8236="SunOS 11.4.0.15.0"), "Cortex not supported", "NA"))</f>
        <v/>
      </c>
    </row>
    <row r="8237">
      <c r="A8237" s="19" t="n">
        <v>8232</v>
      </c>
      <c r="B8237" s="3" t="inlineStr">
        <is>
          <t>ITHVHWCRMP2SBAT230</t>
        </is>
      </c>
      <c r="C8237" s="20" t="inlineStr">
        <is>
          <t>10.152.129.184</t>
        </is>
      </c>
      <c r="D8237" s="20" t="inlineStr">
        <is>
          <t>FA:16:3E:10:58:F5
FA:16:3E:16:56:7F
FA:16:3E:E3:57:64</t>
        </is>
      </c>
      <c r="E8237" s="3" t="inlineStr">
        <is>
          <t>Linux SLES 12.5</t>
        </is>
      </c>
      <c r="F8237" s="21" t="inlineStr">
        <is>
          <t>NO</t>
        </is>
      </c>
      <c r="G8237" s="21" t="inlineStr">
        <is>
          <t>NO</t>
        </is>
      </c>
      <c r="H8237" s="33" t="n">
        <v>0</v>
      </c>
      <c r="I8237" s="33" t="n">
        <v>0</v>
      </c>
      <c r="J8237" s="21">
        <f>IF(F8237="SI", "NA", IF(OR(E8237="Oracle Solaris", E8237="Windows Server 2008 R2", E8237="Windows Server 2003 R2", E8237="SunOS 10", E8237="SunOS 11.1", E8237="SunOS 11.2", E8237="SunOS 11.3", E8237="IBM AIX 6.1", E8237="IBM AIX 7.1", E8237="IBM AIX 7.2", E8237="IBM AIX 5.3", E8237="SunOS 9", E8237="SunOS 11.4.23.69.3", E8237="SunOS 11.0", E8237="SunOS 11.4", E8237="SunOS 11.4.0.15.0"), "Cortex not supported", "NA"))</f>
        <v/>
      </c>
    </row>
    <row r="8238">
      <c r="A8238" s="19" t="n">
        <v>8233</v>
      </c>
      <c r="B8238" s="3" t="inlineStr">
        <is>
          <t>ITHVHWCRMP2SBAT231</t>
        </is>
      </c>
      <c r="C8238" s="20" t="inlineStr">
        <is>
          <t>10.152.129.185</t>
        </is>
      </c>
      <c r="D8238" s="20" t="inlineStr">
        <is>
          <t>FA:16:3E:21:B1:18
FA:16:3E:B5:1D:07
FA:16:3E:F0:02:E5</t>
        </is>
      </c>
      <c r="E8238" s="3" t="inlineStr">
        <is>
          <t>Linux SLES 12.5</t>
        </is>
      </c>
      <c r="F8238" s="21" t="inlineStr">
        <is>
          <t>NO</t>
        </is>
      </c>
      <c r="G8238" s="21" t="inlineStr">
        <is>
          <t>NO</t>
        </is>
      </c>
      <c r="H8238" s="33" t="n">
        <v>0</v>
      </c>
      <c r="I8238" s="33" t="n">
        <v>0</v>
      </c>
      <c r="J8238" s="21">
        <f>IF(F8238="SI", "NA", IF(OR(E8238="Oracle Solaris", E8238="Windows Server 2008 R2", E8238="Windows Server 2003 R2", E8238="SunOS 10", E8238="SunOS 11.1", E8238="SunOS 11.2", E8238="SunOS 11.3", E8238="IBM AIX 6.1", E8238="IBM AIX 7.1", E8238="IBM AIX 7.2", E8238="IBM AIX 5.3", E8238="SunOS 9", E8238="SunOS 11.4.23.69.3", E8238="SunOS 11.0", E8238="SunOS 11.4", E8238="SunOS 11.4.0.15.0"), "Cortex not supported", "NA"))</f>
        <v/>
      </c>
    </row>
    <row r="8239">
      <c r="A8239" s="19" t="n">
        <v>8234</v>
      </c>
      <c r="B8239" s="3" t="inlineStr">
        <is>
          <t>ITHVHWCRMP2SBAT223</t>
        </is>
      </c>
      <c r="C8239" s="20" t="inlineStr">
        <is>
          <t>10.152.129.177</t>
        </is>
      </c>
      <c r="D8239" s="20" t="inlineStr">
        <is>
          <t>FA:16:3E:0B:02:F8
FA:16:3E:48:43:19
FA:16:3E:E7:29:B5</t>
        </is>
      </c>
      <c r="E8239" s="3" t="inlineStr">
        <is>
          <t>Linux SLES 12.5</t>
        </is>
      </c>
      <c r="F8239" s="21" t="inlineStr">
        <is>
          <t>NO</t>
        </is>
      </c>
      <c r="G8239" s="21" t="inlineStr">
        <is>
          <t>NO</t>
        </is>
      </c>
      <c r="H8239" s="33" t="n">
        <v>0</v>
      </c>
      <c r="I8239" s="33" t="n">
        <v>0</v>
      </c>
      <c r="J8239" s="21">
        <f>IF(F8239="SI", "NA", IF(OR(E8239="Oracle Solaris", E8239="Windows Server 2008 R2", E8239="Windows Server 2003 R2", E8239="SunOS 10", E8239="SunOS 11.1", E8239="SunOS 11.2", E8239="SunOS 11.3", E8239="IBM AIX 6.1", E8239="IBM AIX 7.1", E8239="IBM AIX 7.2", E8239="IBM AIX 5.3", E8239="SunOS 9", E8239="SunOS 11.4.23.69.3", E8239="SunOS 11.0", E8239="SunOS 11.4", E8239="SunOS 11.4.0.15.0"), "Cortex not supported", "NA"))</f>
        <v/>
      </c>
    </row>
    <row r="8240">
      <c r="A8240" s="19" t="n">
        <v>8235</v>
      </c>
      <c r="B8240" s="3" t="inlineStr">
        <is>
          <t>ITHVHWCRMP2SBAT232</t>
        </is>
      </c>
      <c r="C8240" s="20" t="inlineStr">
        <is>
          <t>10.152.129.186</t>
        </is>
      </c>
      <c r="D8240" s="20" t="inlineStr">
        <is>
          <t>FA:16:3E:3B:B6:8C
FA:16:3E:69:FE:43
FA:16:3E:A2:6F:F9</t>
        </is>
      </c>
      <c r="E8240" s="3" t="inlineStr">
        <is>
          <t>Linux SLES 12.5</t>
        </is>
      </c>
      <c r="F8240" s="21" t="inlineStr">
        <is>
          <t>NO</t>
        </is>
      </c>
      <c r="G8240" s="21" t="inlineStr">
        <is>
          <t>NO</t>
        </is>
      </c>
      <c r="H8240" s="33" t="n">
        <v>0</v>
      </c>
      <c r="I8240" s="33" t="n">
        <v>0</v>
      </c>
      <c r="J8240" s="21">
        <f>IF(F8240="SI", "NA", IF(OR(E8240="Oracle Solaris", E8240="Windows Server 2008 R2", E8240="Windows Server 2003 R2", E8240="SunOS 10", E8240="SunOS 11.1", E8240="SunOS 11.2", E8240="SunOS 11.3", E8240="IBM AIX 6.1", E8240="IBM AIX 7.1", E8240="IBM AIX 7.2", E8240="IBM AIX 5.3", E8240="SunOS 9", E8240="SunOS 11.4.23.69.3", E8240="SunOS 11.0", E8240="SunOS 11.4", E8240="SunOS 11.4.0.15.0"), "Cortex not supported", "NA"))</f>
        <v/>
      </c>
    </row>
    <row r="8241">
      <c r="A8241" s="19" t="n">
        <v>8236</v>
      </c>
      <c r="B8241" s="3" t="inlineStr">
        <is>
          <t>ITHVHWCRMP2SBAT233</t>
        </is>
      </c>
      <c r="C8241" s="20" t="inlineStr">
        <is>
          <t>10.152.129.187</t>
        </is>
      </c>
      <c r="D8241" s="20" t="inlineStr">
        <is>
          <t>FA:16:3E:A7:7A:64
FA:16:3E:B4:FA:09
FA:16:3E:EE:7B:C8</t>
        </is>
      </c>
      <c r="E8241" s="3" t="inlineStr">
        <is>
          <t>Linux SLES 12.5</t>
        </is>
      </c>
      <c r="F8241" s="21" t="inlineStr">
        <is>
          <t>NO</t>
        </is>
      </c>
      <c r="G8241" s="21" t="inlineStr">
        <is>
          <t>NO</t>
        </is>
      </c>
      <c r="H8241" s="33" t="n">
        <v>0</v>
      </c>
      <c r="I8241" s="33" t="n">
        <v>0</v>
      </c>
      <c r="J8241" s="21">
        <f>IF(F8241="SI", "NA", IF(OR(E8241="Oracle Solaris", E8241="Windows Server 2008 R2", E8241="Windows Server 2003 R2", E8241="SunOS 10", E8241="SunOS 11.1", E8241="SunOS 11.2", E8241="SunOS 11.3", E8241="IBM AIX 6.1", E8241="IBM AIX 7.1", E8241="IBM AIX 7.2", E8241="IBM AIX 5.3", E8241="SunOS 9", E8241="SunOS 11.4.23.69.3", E8241="SunOS 11.0", E8241="SunOS 11.4", E8241="SunOS 11.4.0.15.0"), "Cortex not supported", "NA"))</f>
        <v/>
      </c>
    </row>
    <row r="8242">
      <c r="A8242" s="19" t="n">
        <v>8237</v>
      </c>
      <c r="B8242" s="3" t="inlineStr">
        <is>
          <t>ITHVHWCRMP2SBAT235</t>
        </is>
      </c>
      <c r="C8242" s="20" t="inlineStr">
        <is>
          <t>10.152.129.189</t>
        </is>
      </c>
      <c r="D8242" s="20" t="inlineStr">
        <is>
          <t>FA:16:3E:38:FC:C1
FA:16:3E:82:8B:FD
FA:16:3E:C1:FB:B2</t>
        </is>
      </c>
      <c r="E8242" s="3" t="inlineStr">
        <is>
          <t>Linux SLES 12.5</t>
        </is>
      </c>
      <c r="F8242" s="21" t="inlineStr">
        <is>
          <t>NO</t>
        </is>
      </c>
      <c r="G8242" s="21" t="inlineStr">
        <is>
          <t>NO</t>
        </is>
      </c>
      <c r="H8242" s="33" t="n">
        <v>0</v>
      </c>
      <c r="I8242" s="33" t="n">
        <v>0</v>
      </c>
      <c r="J8242" s="21">
        <f>IF(F8242="SI", "NA", IF(OR(E8242="Oracle Solaris", E8242="Windows Server 2008 R2", E8242="Windows Server 2003 R2", E8242="SunOS 10", E8242="SunOS 11.1", E8242="SunOS 11.2", E8242="SunOS 11.3", E8242="IBM AIX 6.1", E8242="IBM AIX 7.1", E8242="IBM AIX 7.2", E8242="IBM AIX 5.3", E8242="SunOS 9", E8242="SunOS 11.4.23.69.3", E8242="SunOS 11.0", E8242="SunOS 11.4", E8242="SunOS 11.4.0.15.0"), "Cortex not supported", "NA"))</f>
        <v/>
      </c>
    </row>
    <row r="8243">
      <c r="A8243" s="19" t="n">
        <v>8238</v>
      </c>
      <c r="B8243" s="3" t="inlineStr">
        <is>
          <t>ITHVHWCRMP2SBAT238</t>
        </is>
      </c>
      <c r="C8243" s="20" t="inlineStr">
        <is>
          <t>10.152.129.192</t>
        </is>
      </c>
      <c r="D8243" s="20" t="inlineStr">
        <is>
          <t>FA:16:3E:B6:22:CB
FA:16:3E:DB:3B:7F
FA:16:3E:DF:86:CC</t>
        </is>
      </c>
      <c r="E8243" s="3" t="inlineStr">
        <is>
          <t>Linux SLES 12.5</t>
        </is>
      </c>
      <c r="F8243" s="21" t="inlineStr">
        <is>
          <t>NO</t>
        </is>
      </c>
      <c r="G8243" s="21" t="inlineStr">
        <is>
          <t>NO</t>
        </is>
      </c>
      <c r="H8243" s="33" t="n">
        <v>0</v>
      </c>
      <c r="I8243" s="33" t="n">
        <v>0</v>
      </c>
      <c r="J8243" s="21">
        <f>IF(F8243="SI", "NA", IF(OR(E8243="Oracle Solaris", E8243="Windows Server 2008 R2", E8243="Windows Server 2003 R2", E8243="SunOS 10", E8243="SunOS 11.1", E8243="SunOS 11.2", E8243="SunOS 11.3", E8243="IBM AIX 6.1", E8243="IBM AIX 7.1", E8243="IBM AIX 7.2", E8243="IBM AIX 5.3", E8243="SunOS 9", E8243="SunOS 11.4.23.69.3", E8243="SunOS 11.0", E8243="SunOS 11.4", E8243="SunOS 11.4.0.15.0"), "Cortex not supported", "NA"))</f>
        <v/>
      </c>
    </row>
    <row r="8244">
      <c r="A8244" s="19" t="n">
        <v>8239</v>
      </c>
      <c r="B8244" s="3" t="inlineStr">
        <is>
          <t>ITHVHWCRMP2SBAT236</t>
        </is>
      </c>
      <c r="C8244" s="20" t="inlineStr">
        <is>
          <t>10.152.129.190</t>
        </is>
      </c>
      <c r="D8244" s="20" t="inlineStr">
        <is>
          <t>FA:16:3E:18:66:C0
FA:16:3E:34:24:0E
FA:16:3E:CF:11:1D</t>
        </is>
      </c>
      <c r="E8244" s="3" t="inlineStr">
        <is>
          <t>Linux SLES 12.5</t>
        </is>
      </c>
      <c r="F8244" s="21" t="inlineStr">
        <is>
          <t>NO</t>
        </is>
      </c>
      <c r="G8244" s="21" t="inlineStr">
        <is>
          <t>NO</t>
        </is>
      </c>
      <c r="H8244" s="33" t="n">
        <v>0</v>
      </c>
      <c r="I8244" s="33" t="n">
        <v>0</v>
      </c>
      <c r="J8244" s="21">
        <f>IF(F8244="SI", "NA", IF(OR(E8244="Oracle Solaris", E8244="Windows Server 2008 R2", E8244="Windows Server 2003 R2", E8244="SunOS 10", E8244="SunOS 11.1", E8244="SunOS 11.2", E8244="SunOS 11.3", E8244="IBM AIX 6.1", E8244="IBM AIX 7.1", E8244="IBM AIX 7.2", E8244="IBM AIX 5.3", E8244="SunOS 9", E8244="SunOS 11.4.23.69.3", E8244="SunOS 11.0", E8244="SunOS 11.4", E8244="SunOS 11.4.0.15.0"), "Cortex not supported", "NA"))</f>
        <v/>
      </c>
    </row>
    <row r="8245">
      <c r="A8245" s="19" t="n">
        <v>8240</v>
      </c>
      <c r="B8245" s="3" t="inlineStr">
        <is>
          <t>ITHVHWCRMP2SBAT239</t>
        </is>
      </c>
      <c r="C8245" s="20" t="inlineStr">
        <is>
          <t>10.152.129.193</t>
        </is>
      </c>
      <c r="D8245" s="20" t="inlineStr">
        <is>
          <t>FA:16:3E:C9:4F:F0
FA:16:3E:D6:66:7F
FA:16:3E:FE:18:6B</t>
        </is>
      </c>
      <c r="E8245" s="3" t="inlineStr">
        <is>
          <t>Linux SLES 12.5</t>
        </is>
      </c>
      <c r="F8245" s="21" t="inlineStr">
        <is>
          <t>NO</t>
        </is>
      </c>
      <c r="G8245" s="21" t="inlineStr">
        <is>
          <t>NO</t>
        </is>
      </c>
      <c r="H8245" s="33" t="n">
        <v>0</v>
      </c>
      <c r="I8245" s="33" t="n">
        <v>0</v>
      </c>
      <c r="J8245" s="21">
        <f>IF(F8245="SI", "NA", IF(OR(E8245="Oracle Solaris", E8245="Windows Server 2008 R2", E8245="Windows Server 2003 R2", E8245="SunOS 10", E8245="SunOS 11.1", E8245="SunOS 11.2", E8245="SunOS 11.3", E8245="IBM AIX 6.1", E8245="IBM AIX 7.1", E8245="IBM AIX 7.2", E8245="IBM AIX 5.3", E8245="SunOS 9", E8245="SunOS 11.4.23.69.3", E8245="SunOS 11.0", E8245="SunOS 11.4", E8245="SunOS 11.4.0.15.0"), "Cortex not supported", "NA"))</f>
        <v/>
      </c>
    </row>
    <row r="8246">
      <c r="A8246" s="19" t="n">
        <v>8241</v>
      </c>
      <c r="B8246" s="3" t="inlineStr">
        <is>
          <t>ITHVHWCRMP2SBAT237</t>
        </is>
      </c>
      <c r="C8246" s="20" t="inlineStr">
        <is>
          <t>10.152.129.191</t>
        </is>
      </c>
      <c r="D8246" s="20" t="inlineStr">
        <is>
          <t>FA:16:3E:69:DB:18
FA:16:3E:A0:DB:91
FA:16:3E:FC:F5:F1</t>
        </is>
      </c>
      <c r="E8246" s="3" t="inlineStr">
        <is>
          <t>Linux SLES 12.5</t>
        </is>
      </c>
      <c r="F8246" s="21" t="inlineStr">
        <is>
          <t>NO</t>
        </is>
      </c>
      <c r="G8246" s="21" t="inlineStr">
        <is>
          <t>NO</t>
        </is>
      </c>
      <c r="H8246" s="33" t="n">
        <v>0</v>
      </c>
      <c r="I8246" s="33" t="n">
        <v>0</v>
      </c>
      <c r="J8246" s="21">
        <f>IF(F8246="SI", "NA", IF(OR(E8246="Oracle Solaris", E8246="Windows Server 2008 R2", E8246="Windows Server 2003 R2", E8246="SunOS 10", E8246="SunOS 11.1", E8246="SunOS 11.2", E8246="SunOS 11.3", E8246="IBM AIX 6.1", E8246="IBM AIX 7.1", E8246="IBM AIX 7.2", E8246="IBM AIX 5.3", E8246="SunOS 9", E8246="SunOS 11.4.23.69.3", E8246="SunOS 11.0", E8246="SunOS 11.4", E8246="SunOS 11.4.0.15.0"), "Cortex not supported", "NA"))</f>
        <v/>
      </c>
    </row>
    <row r="8247">
      <c r="A8247" s="19" t="n">
        <v>8242</v>
      </c>
      <c r="B8247" s="3" t="inlineStr">
        <is>
          <t>ITHVHWCRMP2SBAT234</t>
        </is>
      </c>
      <c r="C8247" s="20" t="inlineStr">
        <is>
          <t>10.152.129.188</t>
        </is>
      </c>
      <c r="D8247" s="20" t="inlineStr">
        <is>
          <t>FA:16:3E:60:12:0A
FA:16:3E:87:EE:51
FA:16:3E:9D:B9:A0</t>
        </is>
      </c>
      <c r="E8247" s="3" t="inlineStr">
        <is>
          <t>Linux SLES 12.5</t>
        </is>
      </c>
      <c r="F8247" s="21" t="inlineStr">
        <is>
          <t>NO</t>
        </is>
      </c>
      <c r="G8247" s="21" t="inlineStr">
        <is>
          <t>NO</t>
        </is>
      </c>
      <c r="H8247" s="33" t="n">
        <v>0</v>
      </c>
      <c r="I8247" s="33" t="n">
        <v>0</v>
      </c>
      <c r="J8247" s="21">
        <f>IF(F8247="SI", "NA", IF(OR(E8247="Oracle Solaris", E8247="Windows Server 2008 R2", E8247="Windows Server 2003 R2", E8247="SunOS 10", E8247="SunOS 11.1", E8247="SunOS 11.2", E8247="SunOS 11.3", E8247="IBM AIX 6.1", E8247="IBM AIX 7.1", E8247="IBM AIX 7.2", E8247="IBM AIX 5.3", E8247="SunOS 9", E8247="SunOS 11.4.23.69.3", E8247="SunOS 11.0", E8247="SunOS 11.4", E8247="SunOS 11.4.0.15.0"), "Cortex not supported", "NA"))</f>
        <v/>
      </c>
    </row>
    <row r="8248">
      <c r="A8248" s="19" t="n">
        <v>8243</v>
      </c>
      <c r="B8248" s="3" t="inlineStr">
        <is>
          <t>ITHVHWCRMP2SBAT248</t>
        </is>
      </c>
      <c r="C8248" s="20" t="inlineStr">
        <is>
          <t>10.152.129.202</t>
        </is>
      </c>
      <c r="D8248" s="20" t="inlineStr">
        <is>
          <t>FA:16:3E:48:5E:E0
FA:16:3E:AE:E4:42
FA:16:3E:D4:37:E7</t>
        </is>
      </c>
      <c r="E8248" s="3" t="inlineStr">
        <is>
          <t>Linux SLES 12.5</t>
        </is>
      </c>
      <c r="F8248" s="21" t="inlineStr">
        <is>
          <t>NO</t>
        </is>
      </c>
      <c r="G8248" s="21" t="inlineStr">
        <is>
          <t>NO</t>
        </is>
      </c>
      <c r="H8248" s="33" t="n">
        <v>0</v>
      </c>
      <c r="I8248" s="33" t="n">
        <v>0</v>
      </c>
      <c r="J8248" s="21">
        <f>IF(F8248="SI", "NA", IF(OR(E8248="Oracle Solaris", E8248="Windows Server 2008 R2", E8248="Windows Server 2003 R2", E8248="SunOS 10", E8248="SunOS 11.1", E8248="SunOS 11.2", E8248="SunOS 11.3", E8248="IBM AIX 6.1", E8248="IBM AIX 7.1", E8248="IBM AIX 7.2", E8248="IBM AIX 5.3", E8248="SunOS 9", E8248="SunOS 11.4.23.69.3", E8248="SunOS 11.0", E8248="SunOS 11.4", E8248="SunOS 11.4.0.15.0"), "Cortex not supported", "NA"))</f>
        <v/>
      </c>
    </row>
    <row r="8249">
      <c r="A8249" s="19" t="n">
        <v>8244</v>
      </c>
      <c r="B8249" s="3" t="inlineStr">
        <is>
          <t>ITHVHWCRMP2SBAT244</t>
        </is>
      </c>
      <c r="C8249" s="20" t="inlineStr">
        <is>
          <t>10.152.129.198</t>
        </is>
      </c>
      <c r="D8249" s="20" t="inlineStr">
        <is>
          <t>FA:16:3E:34:C1:5A
FA:16:3E:39:C2:C9
FA:16:3E:4F:07:FE</t>
        </is>
      </c>
      <c r="E8249" s="3" t="inlineStr">
        <is>
          <t>Linux SLES 12.5</t>
        </is>
      </c>
      <c r="F8249" s="21" t="inlineStr">
        <is>
          <t>NO</t>
        </is>
      </c>
      <c r="G8249" s="21" t="inlineStr">
        <is>
          <t>NO</t>
        </is>
      </c>
      <c r="H8249" s="33" t="n">
        <v>0</v>
      </c>
      <c r="I8249" s="33" t="n">
        <v>0</v>
      </c>
      <c r="J8249" s="21">
        <f>IF(F8249="SI", "NA", IF(OR(E8249="Oracle Solaris", E8249="Windows Server 2008 R2", E8249="Windows Server 2003 R2", E8249="SunOS 10", E8249="SunOS 11.1", E8249="SunOS 11.2", E8249="SunOS 11.3", E8249="IBM AIX 6.1", E8249="IBM AIX 7.1", E8249="IBM AIX 7.2", E8249="IBM AIX 5.3", E8249="SunOS 9", E8249="SunOS 11.4.23.69.3", E8249="SunOS 11.0", E8249="SunOS 11.4", E8249="SunOS 11.4.0.15.0"), "Cortex not supported", "NA"))</f>
        <v/>
      </c>
    </row>
    <row r="8250">
      <c r="A8250" s="19" t="n">
        <v>8245</v>
      </c>
      <c r="B8250" s="3" t="inlineStr">
        <is>
          <t>ITHVHWCRMP2SBAT247</t>
        </is>
      </c>
      <c r="C8250" s="20" t="inlineStr">
        <is>
          <t>10.152.129.201</t>
        </is>
      </c>
      <c r="D8250" s="20" t="inlineStr">
        <is>
          <t>FA:16:3E:1A:03:39
FA:16:3E:2A:0D:AC
FA:16:3E:87:FA:D5</t>
        </is>
      </c>
      <c r="E8250" s="3" t="inlineStr">
        <is>
          <t>Linux SLES 12.5</t>
        </is>
      </c>
      <c r="F8250" s="21" t="inlineStr">
        <is>
          <t>NO</t>
        </is>
      </c>
      <c r="G8250" s="21" t="inlineStr">
        <is>
          <t>NO</t>
        </is>
      </c>
      <c r="H8250" s="33" t="n">
        <v>0</v>
      </c>
      <c r="I8250" s="33" t="n">
        <v>0</v>
      </c>
      <c r="J8250" s="21">
        <f>IF(F8250="SI", "NA", IF(OR(E8250="Oracle Solaris", E8250="Windows Server 2008 R2", E8250="Windows Server 2003 R2", E8250="SunOS 10", E8250="SunOS 11.1", E8250="SunOS 11.2", E8250="SunOS 11.3", E8250="IBM AIX 6.1", E8250="IBM AIX 7.1", E8250="IBM AIX 7.2", E8250="IBM AIX 5.3", E8250="SunOS 9", E8250="SunOS 11.4.23.69.3", E8250="SunOS 11.0", E8250="SunOS 11.4", E8250="SunOS 11.4.0.15.0"), "Cortex not supported", "NA"))</f>
        <v/>
      </c>
    </row>
    <row r="8251">
      <c r="A8251" s="19" t="n">
        <v>8246</v>
      </c>
      <c r="B8251" s="3" t="inlineStr">
        <is>
          <t>ITHVHWCRMP2SBAT240</t>
        </is>
      </c>
      <c r="C8251" s="20" t="inlineStr">
        <is>
          <t>10.152.129.194</t>
        </is>
      </c>
      <c r="D8251" s="20" t="inlineStr">
        <is>
          <t>FA:16:3E:70:7A:26
FA:16:3E:9F:9E:F9
FA:16:3E:DE:00:77</t>
        </is>
      </c>
      <c r="E8251" s="3" t="inlineStr">
        <is>
          <t>Linux SLES 12.5</t>
        </is>
      </c>
      <c r="F8251" s="21" t="inlineStr">
        <is>
          <t>NO</t>
        </is>
      </c>
      <c r="G8251" s="21" t="inlineStr">
        <is>
          <t>NO</t>
        </is>
      </c>
      <c r="H8251" s="33" t="n">
        <v>0</v>
      </c>
      <c r="I8251" s="33" t="n">
        <v>0</v>
      </c>
      <c r="J8251" s="21">
        <f>IF(F8251="SI", "NA", IF(OR(E8251="Oracle Solaris", E8251="Windows Server 2008 R2", E8251="Windows Server 2003 R2", E8251="SunOS 10", E8251="SunOS 11.1", E8251="SunOS 11.2", E8251="SunOS 11.3", E8251="IBM AIX 6.1", E8251="IBM AIX 7.1", E8251="IBM AIX 7.2", E8251="IBM AIX 5.3", E8251="SunOS 9", E8251="SunOS 11.4.23.69.3", E8251="SunOS 11.0", E8251="SunOS 11.4", E8251="SunOS 11.4.0.15.0"), "Cortex not supported", "NA"))</f>
        <v/>
      </c>
    </row>
    <row r="8252">
      <c r="A8252" s="19" t="n">
        <v>8247</v>
      </c>
      <c r="B8252" s="3" t="inlineStr">
        <is>
          <t>ITHVHWCRMP2SBAT243</t>
        </is>
      </c>
      <c r="C8252" s="20" t="inlineStr">
        <is>
          <t>10.152.129.197</t>
        </is>
      </c>
      <c r="D8252" s="20" t="inlineStr">
        <is>
          <t>FA:16:3E:1F:AA:80
FA:16:3E:BA:1A:5F
FA:16:3E:F3:E6:57</t>
        </is>
      </c>
      <c r="E8252" s="3" t="inlineStr">
        <is>
          <t>Linux SLES 12.5</t>
        </is>
      </c>
      <c r="F8252" s="21" t="inlineStr">
        <is>
          <t>NO</t>
        </is>
      </c>
      <c r="G8252" s="21" t="inlineStr">
        <is>
          <t>NO</t>
        </is>
      </c>
      <c r="H8252" s="33" t="n">
        <v>0</v>
      </c>
      <c r="I8252" s="33" t="n">
        <v>0</v>
      </c>
      <c r="J8252" s="21">
        <f>IF(F8252="SI", "NA", IF(OR(E8252="Oracle Solaris", E8252="Windows Server 2008 R2", E8252="Windows Server 2003 R2", E8252="SunOS 10", E8252="SunOS 11.1", E8252="SunOS 11.2", E8252="SunOS 11.3", E8252="IBM AIX 6.1", E8252="IBM AIX 7.1", E8252="IBM AIX 7.2", E8252="IBM AIX 5.3", E8252="SunOS 9", E8252="SunOS 11.4.23.69.3", E8252="SunOS 11.0", E8252="SunOS 11.4", E8252="SunOS 11.4.0.15.0"), "Cortex not supported", "NA"))</f>
        <v/>
      </c>
    </row>
    <row r="8253">
      <c r="A8253" s="19" t="n">
        <v>8248</v>
      </c>
      <c r="B8253" s="3" t="inlineStr">
        <is>
          <t>ITHVHWCRMP2SBAT245</t>
        </is>
      </c>
      <c r="C8253" s="20" t="inlineStr">
        <is>
          <t>10.152.129.199</t>
        </is>
      </c>
      <c r="D8253" s="20" t="inlineStr">
        <is>
          <t>FA:16:3E:0A:C6:7D
FA:16:3E:31:67:E7
FA:16:3E:D0:08:26</t>
        </is>
      </c>
      <c r="E8253" s="3" t="inlineStr">
        <is>
          <t>Linux SLES 12.5</t>
        </is>
      </c>
      <c r="F8253" s="21" t="inlineStr">
        <is>
          <t>NO</t>
        </is>
      </c>
      <c r="G8253" s="21" t="inlineStr">
        <is>
          <t>NO</t>
        </is>
      </c>
      <c r="H8253" s="33" t="n">
        <v>0</v>
      </c>
      <c r="I8253" s="33" t="n">
        <v>0</v>
      </c>
      <c r="J8253" s="21">
        <f>IF(F8253="SI", "NA", IF(OR(E8253="Oracle Solaris", E8253="Windows Server 2008 R2", E8253="Windows Server 2003 R2", E8253="SunOS 10", E8253="SunOS 11.1", E8253="SunOS 11.2", E8253="SunOS 11.3", E8253="IBM AIX 6.1", E8253="IBM AIX 7.1", E8253="IBM AIX 7.2", E8253="IBM AIX 5.3", E8253="SunOS 9", E8253="SunOS 11.4.23.69.3", E8253="SunOS 11.0", E8253="SunOS 11.4", E8253="SunOS 11.4.0.15.0"), "Cortex not supported", "NA"))</f>
        <v/>
      </c>
    </row>
    <row r="8254">
      <c r="A8254" s="19" t="n">
        <v>8249</v>
      </c>
      <c r="B8254" s="3" t="inlineStr">
        <is>
          <t>ITHVHWCRMP2SBAT241</t>
        </is>
      </c>
      <c r="C8254" s="20" t="inlineStr">
        <is>
          <t>10.152.129.195</t>
        </is>
      </c>
      <c r="D8254" s="20" t="inlineStr">
        <is>
          <t>FA:16:3E:5E:91:4E
FA:16:3E:65:91:32
FA:16:3E:BC:12:B7</t>
        </is>
      </c>
      <c r="E8254" s="3" t="inlineStr">
        <is>
          <t>Linux SLES 12.5</t>
        </is>
      </c>
      <c r="F8254" s="21" t="inlineStr">
        <is>
          <t>NO</t>
        </is>
      </c>
      <c r="G8254" s="21" t="inlineStr">
        <is>
          <t>NO</t>
        </is>
      </c>
      <c r="H8254" s="33" t="n">
        <v>0</v>
      </c>
      <c r="I8254" s="33" t="n">
        <v>0</v>
      </c>
      <c r="J8254" s="21">
        <f>IF(F8254="SI", "NA", IF(OR(E8254="Oracle Solaris", E8254="Windows Server 2008 R2", E8254="Windows Server 2003 R2", E8254="SunOS 10", E8254="SunOS 11.1", E8254="SunOS 11.2", E8254="SunOS 11.3", E8254="IBM AIX 6.1", E8254="IBM AIX 7.1", E8254="IBM AIX 7.2", E8254="IBM AIX 5.3", E8254="SunOS 9", E8254="SunOS 11.4.23.69.3", E8254="SunOS 11.0", E8254="SunOS 11.4", E8254="SunOS 11.4.0.15.0"), "Cortex not supported", "NA"))</f>
        <v/>
      </c>
    </row>
    <row r="8255">
      <c r="A8255" s="19" t="n">
        <v>8250</v>
      </c>
      <c r="B8255" s="3" t="inlineStr">
        <is>
          <t>ITHVHWCRMP2SBAT246</t>
        </is>
      </c>
      <c r="C8255" s="20" t="inlineStr">
        <is>
          <t>10.152.129.200</t>
        </is>
      </c>
      <c r="D8255" s="20" t="inlineStr">
        <is>
          <t>FA:16:3E:04:A9:88
FA:16:3E:50:D7:AA
FA:16:3E:FD:1E:F6</t>
        </is>
      </c>
      <c r="E8255" s="3" t="inlineStr">
        <is>
          <t>Linux SLES 12.5</t>
        </is>
      </c>
      <c r="F8255" s="21" t="inlineStr">
        <is>
          <t>NO</t>
        </is>
      </c>
      <c r="G8255" s="21" t="inlineStr">
        <is>
          <t>NO</t>
        </is>
      </c>
      <c r="H8255" s="33" t="n">
        <v>0</v>
      </c>
      <c r="I8255" s="33" t="n">
        <v>0</v>
      </c>
      <c r="J8255" s="21">
        <f>IF(F8255="SI", "NA", IF(OR(E8255="Oracle Solaris", E8255="Windows Server 2008 R2", E8255="Windows Server 2003 R2", E8255="SunOS 10", E8255="SunOS 11.1", E8255="SunOS 11.2", E8255="SunOS 11.3", E8255="IBM AIX 6.1", E8255="IBM AIX 7.1", E8255="IBM AIX 7.2", E8255="IBM AIX 5.3", E8255="SunOS 9", E8255="SunOS 11.4.23.69.3", E8255="SunOS 11.0", E8255="SunOS 11.4", E8255="SunOS 11.4.0.15.0"), "Cortex not supported", "NA"))</f>
        <v/>
      </c>
    </row>
    <row r="8256">
      <c r="A8256" s="19" t="n">
        <v>8251</v>
      </c>
      <c r="B8256" s="3" t="inlineStr">
        <is>
          <t>ITHVHWCRMP2SBAT249</t>
        </is>
      </c>
      <c r="C8256" s="20" t="inlineStr">
        <is>
          <t>10.152.129.203</t>
        </is>
      </c>
      <c r="D8256" s="20" t="inlineStr">
        <is>
          <t>FA:16:3E:0C:E7:BA
FA:16:3E:54:AE:E7
FA:16:3E:6B:C6:A8</t>
        </is>
      </c>
      <c r="E8256" s="3" t="inlineStr">
        <is>
          <t>Linux SLES 12.5</t>
        </is>
      </c>
      <c r="F8256" s="21" t="inlineStr">
        <is>
          <t>NO</t>
        </is>
      </c>
      <c r="G8256" s="21" t="inlineStr">
        <is>
          <t>NO</t>
        </is>
      </c>
      <c r="H8256" s="33" t="n">
        <v>0</v>
      </c>
      <c r="I8256" s="33" t="n">
        <v>0</v>
      </c>
      <c r="J8256" s="21">
        <f>IF(F8256="SI", "NA", IF(OR(E8256="Oracle Solaris", E8256="Windows Server 2008 R2", E8256="Windows Server 2003 R2", E8256="SunOS 10", E8256="SunOS 11.1", E8256="SunOS 11.2", E8256="SunOS 11.3", E8256="IBM AIX 6.1", E8256="IBM AIX 7.1", E8256="IBM AIX 7.2", E8256="IBM AIX 5.3", E8256="SunOS 9", E8256="SunOS 11.4.23.69.3", E8256="SunOS 11.0", E8256="SunOS 11.4", E8256="SunOS 11.4.0.15.0"), "Cortex not supported", "NA"))</f>
        <v/>
      </c>
    </row>
    <row r="8257">
      <c r="A8257" s="19" t="n">
        <v>8252</v>
      </c>
      <c r="B8257" s="3" t="inlineStr">
        <is>
          <t>ITHVHWCRMP2SBAT250</t>
        </is>
      </c>
      <c r="C8257" s="20" t="inlineStr">
        <is>
          <t>10.152.129.204</t>
        </is>
      </c>
      <c r="D8257" s="20" t="inlineStr">
        <is>
          <t>FA:16:3E:15:EC:25
FA:16:3E:E3:D8:62
FA:16:3E:FC:F7:B0</t>
        </is>
      </c>
      <c r="E8257" s="3" t="inlineStr">
        <is>
          <t>Linux SLES 12.5</t>
        </is>
      </c>
      <c r="F8257" s="21" t="inlineStr">
        <is>
          <t>NO</t>
        </is>
      </c>
      <c r="G8257" s="21" t="inlineStr">
        <is>
          <t>NO</t>
        </is>
      </c>
      <c r="H8257" s="33" t="n">
        <v>0</v>
      </c>
      <c r="I8257" s="33" t="n">
        <v>0</v>
      </c>
      <c r="J8257" s="21">
        <f>IF(F8257="SI", "NA", IF(OR(E8257="Oracle Solaris", E8257="Windows Server 2008 R2", E8257="Windows Server 2003 R2", E8257="SunOS 10", E8257="SunOS 11.1", E8257="SunOS 11.2", E8257="SunOS 11.3", E8257="IBM AIX 6.1", E8257="IBM AIX 7.1", E8257="IBM AIX 7.2", E8257="IBM AIX 5.3", E8257="SunOS 9", E8257="SunOS 11.4.23.69.3", E8257="SunOS 11.0", E8257="SunOS 11.4", E8257="SunOS 11.4.0.15.0"), "Cortex not supported", "NA"))</f>
        <v/>
      </c>
    </row>
    <row r="8258">
      <c r="A8258" s="19" t="n">
        <v>8253</v>
      </c>
      <c r="B8258" s="3" t="inlineStr">
        <is>
          <t>ITHVHWCRMP2SBAT253</t>
        </is>
      </c>
      <c r="C8258" s="20" t="inlineStr">
        <is>
          <t>10.152.129.207</t>
        </is>
      </c>
      <c r="D8258" s="20" t="inlineStr">
        <is>
          <t>FA:16:3E:54:1D:6C
FA:16:3E:84:88:3A
FA:16:3E:D3:61:91</t>
        </is>
      </c>
      <c r="E8258" s="3" t="inlineStr">
        <is>
          <t>Linux SLES 12.5</t>
        </is>
      </c>
      <c r="F8258" s="21" t="inlineStr">
        <is>
          <t>NO</t>
        </is>
      </c>
      <c r="G8258" s="21" t="inlineStr">
        <is>
          <t>NO</t>
        </is>
      </c>
      <c r="H8258" s="33" t="n">
        <v>0</v>
      </c>
      <c r="I8258" s="33" t="n">
        <v>0</v>
      </c>
      <c r="J8258" s="21">
        <f>IF(F8258="SI", "NA", IF(OR(E8258="Oracle Solaris", E8258="Windows Server 2008 R2", E8258="Windows Server 2003 R2", E8258="SunOS 10", E8258="SunOS 11.1", E8258="SunOS 11.2", E8258="SunOS 11.3", E8258="IBM AIX 6.1", E8258="IBM AIX 7.1", E8258="IBM AIX 7.2", E8258="IBM AIX 5.3", E8258="SunOS 9", E8258="SunOS 11.4.23.69.3", E8258="SunOS 11.0", E8258="SunOS 11.4", E8258="SunOS 11.4.0.15.0"), "Cortex not supported", "NA"))</f>
        <v/>
      </c>
    </row>
    <row r="8259">
      <c r="A8259" s="19" t="n">
        <v>8254</v>
      </c>
      <c r="B8259" s="3" t="inlineStr">
        <is>
          <t>ITHVHWCRMP2SBAT257</t>
        </is>
      </c>
      <c r="C8259" s="20" t="inlineStr">
        <is>
          <t>10.152.129.211</t>
        </is>
      </c>
      <c r="D8259" s="20" t="inlineStr">
        <is>
          <t>FA:16:3E:03:E0:1D
FA:16:3E:04:29:3E
FA:16:3E:5F:17:99</t>
        </is>
      </c>
      <c r="E8259" s="3" t="inlineStr">
        <is>
          <t>Linux SLES 12.5</t>
        </is>
      </c>
      <c r="F8259" s="21" t="inlineStr">
        <is>
          <t>NO</t>
        </is>
      </c>
      <c r="G8259" s="21" t="inlineStr">
        <is>
          <t>NO</t>
        </is>
      </c>
      <c r="H8259" s="33" t="n">
        <v>0</v>
      </c>
      <c r="I8259" s="33" t="n">
        <v>0</v>
      </c>
      <c r="J8259" s="21">
        <f>IF(F8259="SI", "NA", IF(OR(E8259="Oracle Solaris", E8259="Windows Server 2008 R2", E8259="Windows Server 2003 R2", E8259="SunOS 10", E8259="SunOS 11.1", E8259="SunOS 11.2", E8259="SunOS 11.3", E8259="IBM AIX 6.1", E8259="IBM AIX 7.1", E8259="IBM AIX 7.2", E8259="IBM AIX 5.3", E8259="SunOS 9", E8259="SunOS 11.4.23.69.3", E8259="SunOS 11.0", E8259="SunOS 11.4", E8259="SunOS 11.4.0.15.0"), "Cortex not supported", "NA"))</f>
        <v/>
      </c>
    </row>
    <row r="8260">
      <c r="A8260" s="19" t="n">
        <v>8255</v>
      </c>
      <c r="B8260" s="3" t="inlineStr">
        <is>
          <t>ITHVHWCRMP2SBAT254</t>
        </is>
      </c>
      <c r="C8260" s="20" t="inlineStr">
        <is>
          <t>10.152.129.208</t>
        </is>
      </c>
      <c r="D8260" s="20" t="inlineStr">
        <is>
          <t>FA:16:3E:27:73:F4
FA:16:3E:65:D4:50
FA:16:3E:E9:FD:42</t>
        </is>
      </c>
      <c r="E8260" s="3" t="inlineStr">
        <is>
          <t>Linux SLES 12.5</t>
        </is>
      </c>
      <c r="F8260" s="21" t="inlineStr">
        <is>
          <t>NO</t>
        </is>
      </c>
      <c r="G8260" s="21" t="inlineStr">
        <is>
          <t>NO</t>
        </is>
      </c>
      <c r="H8260" s="33" t="n">
        <v>0</v>
      </c>
      <c r="I8260" s="33" t="n">
        <v>0</v>
      </c>
      <c r="J8260" s="21">
        <f>IF(F8260="SI", "NA", IF(OR(E8260="Oracle Solaris", E8260="Windows Server 2008 R2", E8260="Windows Server 2003 R2", E8260="SunOS 10", E8260="SunOS 11.1", E8260="SunOS 11.2", E8260="SunOS 11.3", E8260="IBM AIX 6.1", E8260="IBM AIX 7.1", E8260="IBM AIX 7.2", E8260="IBM AIX 5.3", E8260="SunOS 9", E8260="SunOS 11.4.23.69.3", E8260="SunOS 11.0", E8260="SunOS 11.4", E8260="SunOS 11.4.0.15.0"), "Cortex not supported", "NA"))</f>
        <v/>
      </c>
    </row>
    <row r="8261">
      <c r="A8261" s="19" t="n">
        <v>8256</v>
      </c>
      <c r="B8261" s="3" t="inlineStr">
        <is>
          <t>ITHVHWCRMP2SBAT256</t>
        </is>
      </c>
      <c r="C8261" s="20" t="inlineStr">
        <is>
          <t>10.152.129.210</t>
        </is>
      </c>
      <c r="D8261" s="20" t="inlineStr">
        <is>
          <t>FA:16:3E:0E:55:22
FA:16:3E:6E:85:1E
FA:16:3E:A6:DA:03</t>
        </is>
      </c>
      <c r="E8261" s="3" t="inlineStr">
        <is>
          <t>Linux SLES 12.5</t>
        </is>
      </c>
      <c r="F8261" s="21" t="inlineStr">
        <is>
          <t>NO</t>
        </is>
      </c>
      <c r="G8261" s="21" t="inlineStr">
        <is>
          <t>NO</t>
        </is>
      </c>
      <c r="H8261" s="33" t="n">
        <v>0</v>
      </c>
      <c r="I8261" s="33" t="n">
        <v>0</v>
      </c>
      <c r="J8261" s="21">
        <f>IF(F8261="SI", "NA", IF(OR(E8261="Oracle Solaris", E8261="Windows Server 2008 R2", E8261="Windows Server 2003 R2", E8261="SunOS 10", E8261="SunOS 11.1", E8261="SunOS 11.2", E8261="SunOS 11.3", E8261="IBM AIX 6.1", E8261="IBM AIX 7.1", E8261="IBM AIX 7.2", E8261="IBM AIX 5.3", E8261="SunOS 9", E8261="SunOS 11.4.23.69.3", E8261="SunOS 11.0", E8261="SunOS 11.4", E8261="SunOS 11.4.0.15.0"), "Cortex not supported", "NA"))</f>
        <v/>
      </c>
    </row>
    <row r="8262">
      <c r="A8262" s="19" t="n">
        <v>8257</v>
      </c>
      <c r="B8262" s="3" t="inlineStr">
        <is>
          <t>ITHVHWCRMP2SBAT252</t>
        </is>
      </c>
      <c r="C8262" s="20" t="inlineStr">
        <is>
          <t>10.152.129.206</t>
        </is>
      </c>
      <c r="D8262" s="20" t="inlineStr">
        <is>
          <t>FA:16:3E:22:1D:40
FA:16:3E:69:4D:BC
FA:16:3E:DB:50:30</t>
        </is>
      </c>
      <c r="E8262" s="3" t="inlineStr">
        <is>
          <t>Linux SLES 12.5</t>
        </is>
      </c>
      <c r="F8262" s="21" t="inlineStr">
        <is>
          <t>NO</t>
        </is>
      </c>
      <c r="G8262" s="21" t="inlineStr">
        <is>
          <t>NO</t>
        </is>
      </c>
      <c r="H8262" s="33" t="n">
        <v>0</v>
      </c>
      <c r="I8262" s="33" t="n">
        <v>0</v>
      </c>
      <c r="J8262" s="21">
        <f>IF(F8262="SI", "NA", IF(OR(E8262="Oracle Solaris", E8262="Windows Server 2008 R2", E8262="Windows Server 2003 R2", E8262="SunOS 10", E8262="SunOS 11.1", E8262="SunOS 11.2", E8262="SunOS 11.3", E8262="IBM AIX 6.1", E8262="IBM AIX 7.1", E8262="IBM AIX 7.2", E8262="IBM AIX 5.3", E8262="SunOS 9", E8262="SunOS 11.4.23.69.3", E8262="SunOS 11.0", E8262="SunOS 11.4", E8262="SunOS 11.4.0.15.0"), "Cortex not supported", "NA"))</f>
        <v/>
      </c>
    </row>
    <row r="8263">
      <c r="A8263" s="19" t="n">
        <v>8258</v>
      </c>
      <c r="B8263" s="3" t="inlineStr">
        <is>
          <t>ITHVHWCRMP2SBAT251</t>
        </is>
      </c>
      <c r="C8263" s="20" t="inlineStr">
        <is>
          <t>10.152.129.205</t>
        </is>
      </c>
      <c r="D8263" s="20" t="inlineStr">
        <is>
          <t>FA:16:3E:27:39:A3
FA:16:3E:80:7A:F6
FA:16:3E:AE:9F:79</t>
        </is>
      </c>
      <c r="E8263" s="3" t="inlineStr">
        <is>
          <t>Linux SLES 12.5</t>
        </is>
      </c>
      <c r="F8263" s="21" t="inlineStr">
        <is>
          <t>NO</t>
        </is>
      </c>
      <c r="G8263" s="21" t="inlineStr">
        <is>
          <t>NO</t>
        </is>
      </c>
      <c r="H8263" s="33" t="n">
        <v>0</v>
      </c>
      <c r="I8263" s="33" t="n">
        <v>0</v>
      </c>
      <c r="J8263" s="21">
        <f>IF(F8263="SI", "NA", IF(OR(E8263="Oracle Solaris", E8263="Windows Server 2008 R2", E8263="Windows Server 2003 R2", E8263="SunOS 10", E8263="SunOS 11.1", E8263="SunOS 11.2", E8263="SunOS 11.3", E8263="IBM AIX 6.1", E8263="IBM AIX 7.1", E8263="IBM AIX 7.2", E8263="IBM AIX 5.3", E8263="SunOS 9", E8263="SunOS 11.4.23.69.3", E8263="SunOS 11.0", E8263="SunOS 11.4", E8263="SunOS 11.4.0.15.0"), "Cortex not supported", "NA"))</f>
        <v/>
      </c>
    </row>
    <row r="8264">
      <c r="A8264" s="19" t="n">
        <v>8259</v>
      </c>
      <c r="B8264" s="3" t="inlineStr">
        <is>
          <t>ITHVHWCRMP2SBAT258</t>
        </is>
      </c>
      <c r="C8264" s="20" t="inlineStr">
        <is>
          <t>10.152.129.212</t>
        </is>
      </c>
      <c r="D8264" s="20" t="inlineStr">
        <is>
          <t>FA:16:3E:69:00:FD
FA:16:3E:91:49:D3
FA:16:3E:E1:8C:FC</t>
        </is>
      </c>
      <c r="E8264" s="3" t="inlineStr">
        <is>
          <t>Linux SLES 12.5</t>
        </is>
      </c>
      <c r="F8264" s="21" t="inlineStr">
        <is>
          <t>NO</t>
        </is>
      </c>
      <c r="G8264" s="21" t="inlineStr">
        <is>
          <t>NO</t>
        </is>
      </c>
      <c r="H8264" s="33" t="n">
        <v>0</v>
      </c>
      <c r="I8264" s="33" t="n">
        <v>0</v>
      </c>
      <c r="J8264" s="21">
        <f>IF(F8264="SI", "NA", IF(OR(E8264="Oracle Solaris", E8264="Windows Server 2008 R2", E8264="Windows Server 2003 R2", E8264="SunOS 10", E8264="SunOS 11.1", E8264="SunOS 11.2", E8264="SunOS 11.3", E8264="IBM AIX 6.1", E8264="IBM AIX 7.1", E8264="IBM AIX 7.2", E8264="IBM AIX 5.3", E8264="SunOS 9", E8264="SunOS 11.4.23.69.3", E8264="SunOS 11.0", E8264="SunOS 11.4", E8264="SunOS 11.4.0.15.0"), "Cortex not supported", "NA"))</f>
        <v/>
      </c>
    </row>
    <row r="8265">
      <c r="A8265" s="19" t="n">
        <v>8260</v>
      </c>
      <c r="B8265" s="3" t="inlineStr">
        <is>
          <t>ITHVHWCRMP2SBAT255</t>
        </is>
      </c>
      <c r="C8265" s="20" t="inlineStr">
        <is>
          <t>10.152.129.209</t>
        </is>
      </c>
      <c r="D8265" s="20" t="inlineStr">
        <is>
          <t>FA:16:3E:3F:0D:89
FA:16:3E:52:C1:53
FA:16:3E:72:56:60</t>
        </is>
      </c>
      <c r="E8265" s="3" t="inlineStr">
        <is>
          <t>Linux SLES 12.5</t>
        </is>
      </c>
      <c r="F8265" s="21" t="inlineStr">
        <is>
          <t>NO</t>
        </is>
      </c>
      <c r="G8265" s="21" t="inlineStr">
        <is>
          <t>NO</t>
        </is>
      </c>
      <c r="H8265" s="33" t="n">
        <v>0</v>
      </c>
      <c r="I8265" s="33" t="n">
        <v>0</v>
      </c>
      <c r="J8265" s="21">
        <f>IF(F8265="SI", "NA", IF(OR(E8265="Oracle Solaris", E8265="Windows Server 2008 R2", E8265="Windows Server 2003 R2", E8265="SunOS 10", E8265="SunOS 11.1", E8265="SunOS 11.2", E8265="SunOS 11.3", E8265="IBM AIX 6.1", E8265="IBM AIX 7.1", E8265="IBM AIX 7.2", E8265="IBM AIX 5.3", E8265="SunOS 9", E8265="SunOS 11.4.23.69.3", E8265="SunOS 11.0", E8265="SunOS 11.4", E8265="SunOS 11.4.0.15.0"), "Cortex not supported", "NA"))</f>
        <v/>
      </c>
    </row>
    <row r="8266">
      <c r="A8266" s="19" t="n">
        <v>8261</v>
      </c>
      <c r="B8266" s="3" t="inlineStr">
        <is>
          <t>ITHVHWCRMP2SBAT265</t>
        </is>
      </c>
      <c r="C8266" s="20" t="inlineStr">
        <is>
          <t>10.152.129.219</t>
        </is>
      </c>
      <c r="D8266" s="20" t="inlineStr">
        <is>
          <t>FA:16:3E:44:8E:3B
FA:16:3E:9C:6F:62
FA:16:3E:A9:13:F6</t>
        </is>
      </c>
      <c r="E8266" s="3" t="inlineStr">
        <is>
          <t>Linux SLES 12.5</t>
        </is>
      </c>
      <c r="F8266" s="21" t="inlineStr">
        <is>
          <t>NO</t>
        </is>
      </c>
      <c r="G8266" s="21" t="inlineStr">
        <is>
          <t>NO</t>
        </is>
      </c>
      <c r="H8266" s="33" t="n">
        <v>0</v>
      </c>
      <c r="I8266" s="33" t="n">
        <v>0</v>
      </c>
      <c r="J8266" s="21">
        <f>IF(F8266="SI", "NA", IF(OR(E8266="Oracle Solaris", E8266="Windows Server 2008 R2", E8266="Windows Server 2003 R2", E8266="SunOS 10", E8266="SunOS 11.1", E8266="SunOS 11.2", E8266="SunOS 11.3", E8266="IBM AIX 6.1", E8266="IBM AIX 7.1", E8266="IBM AIX 7.2", E8266="IBM AIX 5.3", E8266="SunOS 9", E8266="SunOS 11.4.23.69.3", E8266="SunOS 11.0", E8266="SunOS 11.4", E8266="SunOS 11.4.0.15.0"), "Cortex not supported", "NA"))</f>
        <v/>
      </c>
    </row>
    <row r="8267">
      <c r="A8267" s="19" t="n">
        <v>8262</v>
      </c>
      <c r="B8267" s="3" t="inlineStr">
        <is>
          <t>ITHVHWCRMP2SBAT260</t>
        </is>
      </c>
      <c r="C8267" s="20" t="inlineStr">
        <is>
          <t>10.152.129.214</t>
        </is>
      </c>
      <c r="D8267" s="20" t="inlineStr">
        <is>
          <t>FA:16:3E:3E:85:B2
FA:16:3E:79:DF:64
FA:16:3E:C1:2D:27</t>
        </is>
      </c>
      <c r="E8267" s="3" t="inlineStr">
        <is>
          <t>Linux SLES 12.5</t>
        </is>
      </c>
      <c r="F8267" s="21" t="inlineStr">
        <is>
          <t>NO</t>
        </is>
      </c>
      <c r="G8267" s="21" t="inlineStr">
        <is>
          <t>NO</t>
        </is>
      </c>
      <c r="H8267" s="33" t="n">
        <v>0</v>
      </c>
      <c r="I8267" s="33" t="n">
        <v>0</v>
      </c>
      <c r="J8267" s="21">
        <f>IF(F8267="SI", "NA", IF(OR(E8267="Oracle Solaris", E8267="Windows Server 2008 R2", E8267="Windows Server 2003 R2", E8267="SunOS 10", E8267="SunOS 11.1", E8267="SunOS 11.2", E8267="SunOS 11.3", E8267="IBM AIX 6.1", E8267="IBM AIX 7.1", E8267="IBM AIX 7.2", E8267="IBM AIX 5.3", E8267="SunOS 9", E8267="SunOS 11.4.23.69.3", E8267="SunOS 11.0", E8267="SunOS 11.4", E8267="SunOS 11.4.0.15.0"), "Cortex not supported", "NA"))</f>
        <v/>
      </c>
    </row>
    <row r="8268">
      <c r="A8268" s="19" t="n">
        <v>8263</v>
      </c>
      <c r="B8268" s="3" t="inlineStr">
        <is>
          <t>ITHVHWCRMP2SBAT262</t>
        </is>
      </c>
      <c r="C8268" s="20" t="inlineStr">
        <is>
          <t>10.152.129.216</t>
        </is>
      </c>
      <c r="D8268" s="20" t="inlineStr">
        <is>
          <t>FA:16:3E:08:0E:49
FA:16:3E:6E:D6:59
FA:16:3E:79:83:54</t>
        </is>
      </c>
      <c r="E8268" s="3" t="inlineStr">
        <is>
          <t>Linux SLES 12.5</t>
        </is>
      </c>
      <c r="F8268" s="21" t="inlineStr">
        <is>
          <t>NO</t>
        </is>
      </c>
      <c r="G8268" s="21" t="inlineStr">
        <is>
          <t>NO</t>
        </is>
      </c>
      <c r="H8268" s="33" t="n">
        <v>0</v>
      </c>
      <c r="I8268" s="33" t="n">
        <v>0</v>
      </c>
      <c r="J8268" s="21">
        <f>IF(F8268="SI", "NA", IF(OR(E8268="Oracle Solaris", E8268="Windows Server 2008 R2", E8268="Windows Server 2003 R2", E8268="SunOS 10", E8268="SunOS 11.1", E8268="SunOS 11.2", E8268="SunOS 11.3", E8268="IBM AIX 6.1", E8268="IBM AIX 7.1", E8268="IBM AIX 7.2", E8268="IBM AIX 5.3", E8268="SunOS 9", E8268="SunOS 11.4.23.69.3", E8268="SunOS 11.0", E8268="SunOS 11.4", E8268="SunOS 11.4.0.15.0"), "Cortex not supported", "NA"))</f>
        <v/>
      </c>
    </row>
    <row r="8269">
      <c r="A8269" s="19" t="n">
        <v>8264</v>
      </c>
      <c r="B8269" s="3" t="inlineStr">
        <is>
          <t>ITHVHWCRMP2SBAT264</t>
        </is>
      </c>
      <c r="C8269" s="20" t="inlineStr">
        <is>
          <t>10.152.129.218</t>
        </is>
      </c>
      <c r="D8269" s="20" t="inlineStr">
        <is>
          <t>FA:16:3E:54:56:23
FA:16:3E:84:6D:EA
FA:16:3E:D3:EC:FC</t>
        </is>
      </c>
      <c r="E8269" s="3" t="inlineStr">
        <is>
          <t>Linux SLES 12.5</t>
        </is>
      </c>
      <c r="F8269" s="21" t="inlineStr">
        <is>
          <t>NO</t>
        </is>
      </c>
      <c r="G8269" s="21" t="inlineStr">
        <is>
          <t>NO</t>
        </is>
      </c>
      <c r="H8269" s="33" t="n">
        <v>0</v>
      </c>
      <c r="I8269" s="33" t="n">
        <v>0</v>
      </c>
      <c r="J8269" s="21">
        <f>IF(F8269="SI", "NA", IF(OR(E8269="Oracle Solaris", E8269="Windows Server 2008 R2", E8269="Windows Server 2003 R2", E8269="SunOS 10", E8269="SunOS 11.1", E8269="SunOS 11.2", E8269="SunOS 11.3", E8269="IBM AIX 6.1", E8269="IBM AIX 7.1", E8269="IBM AIX 7.2", E8269="IBM AIX 5.3", E8269="SunOS 9", E8269="SunOS 11.4.23.69.3", E8269="SunOS 11.0", E8269="SunOS 11.4", E8269="SunOS 11.4.0.15.0"), "Cortex not supported", "NA"))</f>
        <v/>
      </c>
    </row>
    <row r="8270">
      <c r="A8270" s="19" t="n">
        <v>8265</v>
      </c>
      <c r="B8270" s="3" t="inlineStr">
        <is>
          <t>ITHVHWCRMP2SBAT259</t>
        </is>
      </c>
      <c r="C8270" s="20" t="inlineStr">
        <is>
          <t>10.152.129.213</t>
        </is>
      </c>
      <c r="D8270" s="20" t="inlineStr">
        <is>
          <t>FA:16:3E:17:A6:96
FA:16:3E:61:C3:34
FA:16:3E:B9:20:75</t>
        </is>
      </c>
      <c r="E8270" s="3" t="inlineStr">
        <is>
          <t>Linux SLES 12.5</t>
        </is>
      </c>
      <c r="F8270" s="21" t="inlineStr">
        <is>
          <t>NO</t>
        </is>
      </c>
      <c r="G8270" s="21" t="inlineStr">
        <is>
          <t>NO</t>
        </is>
      </c>
      <c r="H8270" s="33" t="n">
        <v>0</v>
      </c>
      <c r="I8270" s="33" t="n">
        <v>0</v>
      </c>
      <c r="J8270" s="21">
        <f>IF(F8270="SI", "NA", IF(OR(E8270="Oracle Solaris", E8270="Windows Server 2008 R2", E8270="Windows Server 2003 R2", E8270="SunOS 10", E8270="SunOS 11.1", E8270="SunOS 11.2", E8270="SunOS 11.3", E8270="IBM AIX 6.1", E8270="IBM AIX 7.1", E8270="IBM AIX 7.2", E8270="IBM AIX 5.3", E8270="SunOS 9", E8270="SunOS 11.4.23.69.3", E8270="SunOS 11.0", E8270="SunOS 11.4", E8270="SunOS 11.4.0.15.0"), "Cortex not supported", "NA"))</f>
        <v/>
      </c>
    </row>
    <row r="8271">
      <c r="A8271" s="19" t="n">
        <v>8266</v>
      </c>
      <c r="B8271" s="3" t="inlineStr">
        <is>
          <t>ITHVHWCRMP2SBAT261</t>
        </is>
      </c>
      <c r="C8271" s="20" t="inlineStr">
        <is>
          <t>10.152.129.215</t>
        </is>
      </c>
      <c r="D8271" s="20" t="inlineStr">
        <is>
          <t>FA:16:3E:94:32:5B
FA:16:3E:9A:31:E0
FA:16:3E:F7:AD:88</t>
        </is>
      </c>
      <c r="E8271" s="3" t="inlineStr">
        <is>
          <t>Linux SLES 12.5</t>
        </is>
      </c>
      <c r="F8271" s="21" t="inlineStr">
        <is>
          <t>NO</t>
        </is>
      </c>
      <c r="G8271" s="21" t="inlineStr">
        <is>
          <t>NO</t>
        </is>
      </c>
      <c r="H8271" s="33" t="n">
        <v>0</v>
      </c>
      <c r="I8271" s="33" t="n">
        <v>0</v>
      </c>
      <c r="J8271" s="21">
        <f>IF(F8271="SI", "NA", IF(OR(E8271="Oracle Solaris", E8271="Windows Server 2008 R2", E8271="Windows Server 2003 R2", E8271="SunOS 10", E8271="SunOS 11.1", E8271="SunOS 11.2", E8271="SunOS 11.3", E8271="IBM AIX 6.1", E8271="IBM AIX 7.1", E8271="IBM AIX 7.2", E8271="IBM AIX 5.3", E8271="SunOS 9", E8271="SunOS 11.4.23.69.3", E8271="SunOS 11.0", E8271="SunOS 11.4", E8271="SunOS 11.4.0.15.0"), "Cortex not supported", "NA"))</f>
        <v/>
      </c>
    </row>
    <row r="8272">
      <c r="A8272" s="19" t="n">
        <v>8267</v>
      </c>
      <c r="B8272" s="3" t="inlineStr">
        <is>
          <t>ITHVHWCRMP2SBAT263</t>
        </is>
      </c>
      <c r="C8272" s="20" t="inlineStr">
        <is>
          <t>10.152.129.217</t>
        </is>
      </c>
      <c r="D8272" s="20" t="inlineStr">
        <is>
          <t>FA:16:3E:6C:EA:B4
FA:16:3E:94:A6:9F
FA:16:3E:B6:8A:24</t>
        </is>
      </c>
      <c r="E8272" s="3" t="inlineStr">
        <is>
          <t>Linux SLES 12.5</t>
        </is>
      </c>
      <c r="F8272" s="21" t="inlineStr">
        <is>
          <t>NO</t>
        </is>
      </c>
      <c r="G8272" s="21" t="inlineStr">
        <is>
          <t>NO</t>
        </is>
      </c>
      <c r="H8272" s="33" t="n">
        <v>0</v>
      </c>
      <c r="I8272" s="33" t="n">
        <v>0</v>
      </c>
      <c r="J8272" s="21">
        <f>IF(F8272="SI", "NA", IF(OR(E8272="Oracle Solaris", E8272="Windows Server 2008 R2", E8272="Windows Server 2003 R2", E8272="SunOS 10", E8272="SunOS 11.1", E8272="SunOS 11.2", E8272="SunOS 11.3", E8272="IBM AIX 6.1", E8272="IBM AIX 7.1", E8272="IBM AIX 7.2", E8272="IBM AIX 5.3", E8272="SunOS 9", E8272="SunOS 11.4.23.69.3", E8272="SunOS 11.0", E8272="SunOS 11.4", E8272="SunOS 11.4.0.15.0"), "Cortex not supported", "NA"))</f>
        <v/>
      </c>
    </row>
    <row r="8273">
      <c r="A8273" s="19" t="n">
        <v>8268</v>
      </c>
      <c r="B8273" s="3" t="inlineStr">
        <is>
          <t>ITHVHWCRMP2SBAT266</t>
        </is>
      </c>
      <c r="C8273" s="20" t="inlineStr">
        <is>
          <t>10.152.129.220</t>
        </is>
      </c>
      <c r="D8273" s="20" t="inlineStr">
        <is>
          <t>FA:16:3E:60:B0:C6
FA:16:3E:97:E5:97
FA:16:3E:BE:B6:1F</t>
        </is>
      </c>
      <c r="E8273" s="3" t="inlineStr">
        <is>
          <t>Linux SLES 12.5</t>
        </is>
      </c>
      <c r="F8273" s="21" t="inlineStr">
        <is>
          <t>NO</t>
        </is>
      </c>
      <c r="G8273" s="21" t="inlineStr">
        <is>
          <t>NO</t>
        </is>
      </c>
      <c r="H8273" s="33" t="n">
        <v>0</v>
      </c>
      <c r="I8273" s="33" t="n">
        <v>0</v>
      </c>
      <c r="J8273" s="21">
        <f>IF(F8273="SI", "NA", IF(OR(E8273="Oracle Solaris", E8273="Windows Server 2008 R2", E8273="Windows Server 2003 R2", E8273="SunOS 10", E8273="SunOS 11.1", E8273="SunOS 11.2", E8273="SunOS 11.3", E8273="IBM AIX 6.1", E8273="IBM AIX 7.1", E8273="IBM AIX 7.2", E8273="IBM AIX 5.3", E8273="SunOS 9", E8273="SunOS 11.4.23.69.3", E8273="SunOS 11.0", E8273="SunOS 11.4", E8273="SunOS 11.4.0.15.0"), "Cortex not supported", "NA"))</f>
        <v/>
      </c>
    </row>
    <row r="8274">
      <c r="A8274" s="19" t="n">
        <v>8269</v>
      </c>
      <c r="B8274" s="3" t="inlineStr">
        <is>
          <t>ITHVHWCRMP2SBAT269</t>
        </is>
      </c>
      <c r="C8274" s="20" t="inlineStr">
        <is>
          <t>10.152.129.223</t>
        </is>
      </c>
      <c r="D8274" s="20" t="inlineStr">
        <is>
          <t>FA:16:3E:B8:07:47
FA:16:3E:C5:B1:72
FA:16:3E:C6:24:52</t>
        </is>
      </c>
      <c r="E8274" s="3" t="inlineStr">
        <is>
          <t>Linux SLES 12.5</t>
        </is>
      </c>
      <c r="F8274" s="21" t="inlineStr">
        <is>
          <t>NO</t>
        </is>
      </c>
      <c r="G8274" s="21" t="inlineStr">
        <is>
          <t>NO</t>
        </is>
      </c>
      <c r="H8274" s="33" t="n">
        <v>0</v>
      </c>
      <c r="I8274" s="33" t="n">
        <v>0</v>
      </c>
      <c r="J8274" s="21">
        <f>IF(F8274="SI", "NA", IF(OR(E8274="Oracle Solaris", E8274="Windows Server 2008 R2", E8274="Windows Server 2003 R2", E8274="SunOS 10", E8274="SunOS 11.1", E8274="SunOS 11.2", E8274="SunOS 11.3", E8274="IBM AIX 6.1", E8274="IBM AIX 7.1", E8274="IBM AIX 7.2", E8274="IBM AIX 5.3", E8274="SunOS 9", E8274="SunOS 11.4.23.69.3", E8274="SunOS 11.0", E8274="SunOS 11.4", E8274="SunOS 11.4.0.15.0"), "Cortex not supported", "NA"))</f>
        <v/>
      </c>
    </row>
    <row r="8275">
      <c r="A8275" s="19" t="n">
        <v>8270</v>
      </c>
      <c r="B8275" s="3" t="inlineStr">
        <is>
          <t>ITHVHWCRMP2SBAT272</t>
        </is>
      </c>
      <c r="C8275" s="20" t="inlineStr">
        <is>
          <t>10.152.129.226</t>
        </is>
      </c>
      <c r="D8275" s="20" t="inlineStr">
        <is>
          <t>FA:16:3E:4C:60:93
FA:16:3E:72:70:9C
FA:16:3E:D3:E3:B3</t>
        </is>
      </c>
      <c r="E8275" s="3" t="inlineStr">
        <is>
          <t>Linux SLES 12.5</t>
        </is>
      </c>
      <c r="F8275" s="21" t="inlineStr">
        <is>
          <t>NO</t>
        </is>
      </c>
      <c r="G8275" s="21" t="inlineStr">
        <is>
          <t>NO</t>
        </is>
      </c>
      <c r="H8275" s="33" t="n">
        <v>0</v>
      </c>
      <c r="I8275" s="33" t="n">
        <v>0</v>
      </c>
      <c r="J8275" s="21">
        <f>IF(F8275="SI", "NA", IF(OR(E8275="Oracle Solaris", E8275="Windows Server 2008 R2", E8275="Windows Server 2003 R2", E8275="SunOS 10", E8275="SunOS 11.1", E8275="SunOS 11.2", E8275="SunOS 11.3", E8275="IBM AIX 6.1", E8275="IBM AIX 7.1", E8275="IBM AIX 7.2", E8275="IBM AIX 5.3", E8275="SunOS 9", E8275="SunOS 11.4.23.69.3", E8275="SunOS 11.0", E8275="SunOS 11.4", E8275="SunOS 11.4.0.15.0"), "Cortex not supported", "NA"))</f>
        <v/>
      </c>
    </row>
    <row r="8276">
      <c r="A8276" s="19" t="n">
        <v>8271</v>
      </c>
      <c r="B8276" s="3" t="inlineStr">
        <is>
          <t>ITHVHWCRMP2SBAT267</t>
        </is>
      </c>
      <c r="C8276" s="20" t="inlineStr">
        <is>
          <t>10.152.129.221</t>
        </is>
      </c>
      <c r="D8276" s="20" t="inlineStr">
        <is>
          <t>FA:16:3E:2F:C0:6A
FA:16:3E:48:C5:52
FA:16:3E:80:37:76</t>
        </is>
      </c>
      <c r="E8276" s="3" t="inlineStr">
        <is>
          <t>Linux SLES 12.5</t>
        </is>
      </c>
      <c r="F8276" s="21" t="inlineStr">
        <is>
          <t>NO</t>
        </is>
      </c>
      <c r="G8276" s="21" t="inlineStr">
        <is>
          <t>NO</t>
        </is>
      </c>
      <c r="H8276" s="33" t="n">
        <v>0</v>
      </c>
      <c r="I8276" s="33" t="n">
        <v>0</v>
      </c>
      <c r="J8276" s="21">
        <f>IF(F8276="SI", "NA", IF(OR(E8276="Oracle Solaris", E8276="Windows Server 2008 R2", E8276="Windows Server 2003 R2", E8276="SunOS 10", E8276="SunOS 11.1", E8276="SunOS 11.2", E8276="SunOS 11.3", E8276="IBM AIX 6.1", E8276="IBM AIX 7.1", E8276="IBM AIX 7.2", E8276="IBM AIX 5.3", E8276="SunOS 9", E8276="SunOS 11.4.23.69.3", E8276="SunOS 11.0", E8276="SunOS 11.4", E8276="SunOS 11.4.0.15.0"), "Cortex not supported", "NA"))</f>
        <v/>
      </c>
    </row>
    <row r="8277">
      <c r="A8277" s="19" t="n">
        <v>8272</v>
      </c>
      <c r="B8277" s="3" t="inlineStr">
        <is>
          <t>ITHVHWCRMP2SBAT268</t>
        </is>
      </c>
      <c r="C8277" s="20" t="inlineStr">
        <is>
          <t>10.152.129.222</t>
        </is>
      </c>
      <c r="D8277" s="20" t="inlineStr">
        <is>
          <t>FA:16:3E:05:FE:14
FA:16:3E:82:BB:1B
FA:16:3E:A0:84:09</t>
        </is>
      </c>
      <c r="E8277" s="3" t="inlineStr">
        <is>
          <t>Linux SLES 12.5</t>
        </is>
      </c>
      <c r="F8277" s="21" t="inlineStr">
        <is>
          <t>NO</t>
        </is>
      </c>
      <c r="G8277" s="21" t="inlineStr">
        <is>
          <t>NO</t>
        </is>
      </c>
      <c r="H8277" s="33" t="n">
        <v>0</v>
      </c>
      <c r="I8277" s="33" t="n">
        <v>0</v>
      </c>
      <c r="J8277" s="21">
        <f>IF(F8277="SI", "NA", IF(OR(E8277="Oracle Solaris", E8277="Windows Server 2008 R2", E8277="Windows Server 2003 R2", E8277="SunOS 10", E8277="SunOS 11.1", E8277="SunOS 11.2", E8277="SunOS 11.3", E8277="IBM AIX 6.1", E8277="IBM AIX 7.1", E8277="IBM AIX 7.2", E8277="IBM AIX 5.3", E8277="SunOS 9", E8277="SunOS 11.4.23.69.3", E8277="SunOS 11.0", E8277="SunOS 11.4", E8277="SunOS 11.4.0.15.0"), "Cortex not supported", "NA"))</f>
        <v/>
      </c>
    </row>
    <row r="8278">
      <c r="A8278" s="19" t="n">
        <v>8273</v>
      </c>
      <c r="B8278" s="3" t="inlineStr">
        <is>
          <t>ITHVHWCRMP2SDMS03</t>
        </is>
      </c>
      <c r="C8278" s="20" t="inlineStr">
        <is>
          <t>10.152.129.229</t>
        </is>
      </c>
      <c r="D8278" s="20" t="inlineStr">
        <is>
          <t>FA:16:3E:0C:9E:76
FA:16:3E:69:FF:FF
FA:16:3E:E6:39:24</t>
        </is>
      </c>
      <c r="E8278" s="3" t="inlineStr">
        <is>
          <t>Linux SLES 12.5</t>
        </is>
      </c>
      <c r="F8278" s="21" t="inlineStr">
        <is>
          <t>NO</t>
        </is>
      </c>
      <c r="G8278" s="21" t="inlineStr">
        <is>
          <t>NO</t>
        </is>
      </c>
      <c r="H8278" s="33" t="n">
        <v>0</v>
      </c>
      <c r="I8278" s="33" t="n">
        <v>0</v>
      </c>
      <c r="J8278" s="21">
        <f>IF(F8278="SI", "NA", IF(OR(E8278="Oracle Solaris", E8278="Windows Server 2008 R2", E8278="Windows Server 2003 R2", E8278="SunOS 10", E8278="SunOS 11.1", E8278="SunOS 11.2", E8278="SunOS 11.3", E8278="IBM AIX 6.1", E8278="IBM AIX 7.1", E8278="IBM AIX 7.2", E8278="IBM AIX 5.3", E8278="SunOS 9", E8278="SunOS 11.4.23.69.3", E8278="SunOS 11.0", E8278="SunOS 11.4", E8278="SunOS 11.4.0.15.0"), "Cortex not supported", "NA"))</f>
        <v/>
      </c>
    </row>
    <row r="8279">
      <c r="A8279" s="19" t="n">
        <v>8274</v>
      </c>
      <c r="B8279" s="3" t="inlineStr">
        <is>
          <t>ITHVHWCRMP2SDMS02</t>
        </is>
      </c>
      <c r="C8279" s="20" t="inlineStr">
        <is>
          <t>10.152.129.228</t>
        </is>
      </c>
      <c r="D8279" s="20" t="inlineStr">
        <is>
          <t>FA:16:3E:19:AD:F7
FA:16:3E:B2:18:B3
FA:16:3E:E4:DD:D6</t>
        </is>
      </c>
      <c r="E8279" s="3" t="inlineStr">
        <is>
          <t>Linux SLES 12.5</t>
        </is>
      </c>
      <c r="F8279" s="21" t="inlineStr">
        <is>
          <t>NO</t>
        </is>
      </c>
      <c r="G8279" s="21" t="inlineStr">
        <is>
          <t>NO</t>
        </is>
      </c>
      <c r="H8279" s="33" t="n">
        <v>0</v>
      </c>
      <c r="I8279" s="33" t="n">
        <v>0</v>
      </c>
      <c r="J8279" s="21">
        <f>IF(F8279="SI", "NA", IF(OR(E8279="Oracle Solaris", E8279="Windows Server 2008 R2", E8279="Windows Server 2003 R2", E8279="SunOS 10", E8279="SunOS 11.1", E8279="SunOS 11.2", E8279="SunOS 11.3", E8279="IBM AIX 6.1", E8279="IBM AIX 7.1", E8279="IBM AIX 7.2", E8279="IBM AIX 5.3", E8279="SunOS 9", E8279="SunOS 11.4.23.69.3", E8279="SunOS 11.0", E8279="SunOS 11.4", E8279="SunOS 11.4.0.15.0"), "Cortex not supported", "NA"))</f>
        <v/>
      </c>
    </row>
    <row r="8280">
      <c r="A8280" s="19" t="n">
        <v>8275</v>
      </c>
      <c r="B8280" s="3" t="inlineStr">
        <is>
          <t>ITHVHWCRMP2SDMS01</t>
        </is>
      </c>
      <c r="C8280" s="20" t="inlineStr">
        <is>
          <t>10.152.129.227</t>
        </is>
      </c>
      <c r="D8280" s="20" t="inlineStr">
        <is>
          <t>FA:16:3E:BD:D0:93
FA:16:3E:D4:0B:47
FA:16:3E:D7:F4:FB</t>
        </is>
      </c>
      <c r="E8280" s="3" t="inlineStr">
        <is>
          <t>Linux SLES 12.5</t>
        </is>
      </c>
      <c r="F8280" s="21" t="inlineStr">
        <is>
          <t>NO</t>
        </is>
      </c>
      <c r="G8280" s="21" t="inlineStr">
        <is>
          <t>NO</t>
        </is>
      </c>
      <c r="H8280" s="33" t="n">
        <v>0</v>
      </c>
      <c r="I8280" s="33" t="n">
        <v>0</v>
      </c>
      <c r="J8280" s="21">
        <f>IF(F8280="SI", "NA", IF(OR(E8280="Oracle Solaris", E8280="Windows Server 2008 R2", E8280="Windows Server 2003 R2", E8280="SunOS 10", E8280="SunOS 11.1", E8280="SunOS 11.2", E8280="SunOS 11.3", E8280="IBM AIX 6.1", E8280="IBM AIX 7.1", E8280="IBM AIX 7.2", E8280="IBM AIX 5.3", E8280="SunOS 9", E8280="SunOS 11.4.23.69.3", E8280="SunOS 11.0", E8280="SunOS 11.4", E8280="SunOS 11.4.0.15.0"), "Cortex not supported", "NA"))</f>
        <v/>
      </c>
    </row>
    <row r="8281">
      <c r="A8281" s="19" t="n">
        <v>8276</v>
      </c>
      <c r="B8281" s="3" t="inlineStr">
        <is>
          <t>ITHVHWCRMP2SBAT270</t>
        </is>
      </c>
      <c r="C8281" s="20" t="inlineStr">
        <is>
          <t>10.152.129.224</t>
        </is>
      </c>
      <c r="D8281" s="20" t="inlineStr">
        <is>
          <t>FA:16:3E:7B:C2:53
FA:16:3E:7D:BC:0B
FA:16:3E:91:17:28</t>
        </is>
      </c>
      <c r="E8281" s="3" t="inlineStr">
        <is>
          <t>Linux SLES 12.5</t>
        </is>
      </c>
      <c r="F8281" s="21" t="inlineStr">
        <is>
          <t>NO</t>
        </is>
      </c>
      <c r="G8281" s="21" t="inlineStr">
        <is>
          <t>NO</t>
        </is>
      </c>
      <c r="H8281" s="33" t="n">
        <v>0</v>
      </c>
      <c r="I8281" s="33" t="n">
        <v>0</v>
      </c>
      <c r="J8281" s="21">
        <f>IF(F8281="SI", "NA", IF(OR(E8281="Oracle Solaris", E8281="Windows Server 2008 R2", E8281="Windows Server 2003 R2", E8281="SunOS 10", E8281="SunOS 11.1", E8281="SunOS 11.2", E8281="SunOS 11.3", E8281="IBM AIX 6.1", E8281="IBM AIX 7.1", E8281="IBM AIX 7.2", E8281="IBM AIX 5.3", E8281="SunOS 9", E8281="SunOS 11.4.23.69.3", E8281="SunOS 11.0", E8281="SunOS 11.4", E8281="SunOS 11.4.0.15.0"), "Cortex not supported", "NA"))</f>
        <v/>
      </c>
    </row>
    <row r="8282">
      <c r="A8282" s="19" t="n">
        <v>8277</v>
      </c>
      <c r="B8282" s="3" t="inlineStr">
        <is>
          <t>ITHVHWCRMP2SEGW01</t>
        </is>
      </c>
      <c r="C8282" s="20" t="inlineStr">
        <is>
          <t>10.152.129.230</t>
        </is>
      </c>
      <c r="D8282" s="20" t="inlineStr">
        <is>
          <t>FA:16:3E:12:70:B8
FA:16:3E:69:8C:90
FA:16:3E:D3:D5:6E</t>
        </is>
      </c>
      <c r="E8282" s="3" t="inlineStr">
        <is>
          <t>Linux SLES 12.5</t>
        </is>
      </c>
      <c r="F8282" s="21" t="inlineStr">
        <is>
          <t>NO</t>
        </is>
      </c>
      <c r="G8282" s="21" t="inlineStr">
        <is>
          <t>NO</t>
        </is>
      </c>
      <c r="H8282" s="33" t="n">
        <v>0</v>
      </c>
      <c r="I8282" s="33" t="n">
        <v>0</v>
      </c>
      <c r="J8282" s="21">
        <f>IF(F8282="SI", "NA", IF(OR(E8282="Oracle Solaris", E8282="Windows Server 2008 R2", E8282="Windows Server 2003 R2", E8282="SunOS 10", E8282="SunOS 11.1", E8282="SunOS 11.2", E8282="SunOS 11.3", E8282="IBM AIX 6.1", E8282="IBM AIX 7.1", E8282="IBM AIX 7.2", E8282="IBM AIX 5.3", E8282="SunOS 9", E8282="SunOS 11.4.23.69.3", E8282="SunOS 11.0", E8282="SunOS 11.4", E8282="SunOS 11.4.0.15.0"), "Cortex not supported", "NA"))</f>
        <v/>
      </c>
    </row>
    <row r="8283">
      <c r="A8283" s="19" t="n">
        <v>8278</v>
      </c>
      <c r="B8283" s="3" t="inlineStr">
        <is>
          <t>ITHVHWCRMP2SBAT271</t>
        </is>
      </c>
      <c r="C8283" s="20" t="inlineStr">
        <is>
          <t>10.152.129.225</t>
        </is>
      </c>
      <c r="D8283" s="20" t="inlineStr">
        <is>
          <t>FA:16:3E:4F:6D:72
FA:16:3E:84:8E:FB
FA:16:3E:BB:18:A1</t>
        </is>
      </c>
      <c r="E8283" s="3" t="inlineStr">
        <is>
          <t>Linux SLES 12.5</t>
        </is>
      </c>
      <c r="F8283" s="21" t="inlineStr">
        <is>
          <t>NO</t>
        </is>
      </c>
      <c r="G8283" s="21" t="inlineStr">
        <is>
          <t>NO</t>
        </is>
      </c>
      <c r="H8283" s="33" t="n">
        <v>0</v>
      </c>
      <c r="I8283" s="33" t="n">
        <v>0</v>
      </c>
      <c r="J8283" s="21">
        <f>IF(F8283="SI", "NA", IF(OR(E8283="Oracle Solaris", E8283="Windows Server 2008 R2", E8283="Windows Server 2003 R2", E8283="SunOS 10", E8283="SunOS 11.1", E8283="SunOS 11.2", E8283="SunOS 11.3", E8283="IBM AIX 6.1", E8283="IBM AIX 7.1", E8283="IBM AIX 7.2", E8283="IBM AIX 5.3", E8283="SunOS 9", E8283="SunOS 11.4.23.69.3", E8283="SunOS 11.0", E8283="SunOS 11.4", E8283="SunOS 11.4.0.15.0"), "Cortex not supported", "NA"))</f>
        <v/>
      </c>
    </row>
    <row r="8284">
      <c r="A8284" s="19" t="n">
        <v>8279</v>
      </c>
      <c r="B8284" s="3" t="inlineStr">
        <is>
          <t>ITHVHWCRMP2SNGX02</t>
        </is>
      </c>
      <c r="C8284" s="20" t="inlineStr">
        <is>
          <t>10.152.129.233</t>
        </is>
      </c>
      <c r="D8284" s="20" t="inlineStr">
        <is>
          <t>FA:16:3E:41:F8:35
FA:16:3E:EB:57:39
FA:16:3E:ED:56:82</t>
        </is>
      </c>
      <c r="E8284" s="3" t="inlineStr">
        <is>
          <t>Linux SLES 12.5</t>
        </is>
      </c>
      <c r="F8284" s="21" t="inlineStr">
        <is>
          <t>NO</t>
        </is>
      </c>
      <c r="G8284" s="21" t="inlineStr">
        <is>
          <t>NO</t>
        </is>
      </c>
      <c r="H8284" s="33" t="n">
        <v>0</v>
      </c>
      <c r="I8284" s="33" t="n">
        <v>0</v>
      </c>
      <c r="J8284" s="21">
        <f>IF(F8284="SI", "NA", IF(OR(E8284="Oracle Solaris", E8284="Windows Server 2008 R2", E8284="Windows Server 2003 R2", E8284="SunOS 10", E8284="SunOS 11.1", E8284="SunOS 11.2", E8284="SunOS 11.3", E8284="IBM AIX 6.1", E8284="IBM AIX 7.1", E8284="IBM AIX 7.2", E8284="IBM AIX 5.3", E8284="SunOS 9", E8284="SunOS 11.4.23.69.3", E8284="SunOS 11.0", E8284="SunOS 11.4", E8284="SunOS 11.4.0.15.0"), "Cortex not supported", "NA"))</f>
        <v/>
      </c>
    </row>
    <row r="8285">
      <c r="A8285" s="19" t="n">
        <v>8280</v>
      </c>
      <c r="B8285" s="3" t="inlineStr">
        <is>
          <t>ITHVHWCRMP2SNGX01</t>
        </is>
      </c>
      <c r="C8285" s="20" t="inlineStr">
        <is>
          <t>10.152.129.232</t>
        </is>
      </c>
      <c r="D8285" s="20" t="inlineStr">
        <is>
          <t>FA:16:3E:7C:B3:4B
FA:16:3E:98:60:3F
FA:16:3E:A2:C5:17</t>
        </is>
      </c>
      <c r="E8285" s="3" t="inlineStr">
        <is>
          <t>Linux SLES 12.5</t>
        </is>
      </c>
      <c r="F8285" s="21" t="inlineStr">
        <is>
          <t>NO</t>
        </is>
      </c>
      <c r="G8285" s="21" t="inlineStr">
        <is>
          <t>NO</t>
        </is>
      </c>
      <c r="H8285" s="33" t="n">
        <v>0</v>
      </c>
      <c r="I8285" s="33" t="n">
        <v>0</v>
      </c>
      <c r="J8285" s="21">
        <f>IF(F8285="SI", "NA", IF(OR(E8285="Oracle Solaris", E8285="Windows Server 2008 R2", E8285="Windows Server 2003 R2", E8285="SunOS 10", E8285="SunOS 11.1", E8285="SunOS 11.2", E8285="SunOS 11.3", E8285="IBM AIX 6.1", E8285="IBM AIX 7.1", E8285="IBM AIX 7.2", E8285="IBM AIX 5.3", E8285="SunOS 9", E8285="SunOS 11.4.23.69.3", E8285="SunOS 11.0", E8285="SunOS 11.4", E8285="SunOS 11.4.0.15.0"), "Cortex not supported", "NA"))</f>
        <v/>
      </c>
    </row>
    <row r="8286">
      <c r="A8286" s="19" t="n">
        <v>8281</v>
      </c>
      <c r="B8286" s="3" t="inlineStr">
        <is>
          <t>ITHVHWCRMP2SEGW02</t>
        </is>
      </c>
      <c r="C8286" s="20" t="inlineStr">
        <is>
          <t>10.152.129.231</t>
        </is>
      </c>
      <c r="D8286" s="20" t="inlineStr">
        <is>
          <t>FA:16:3E:3E:2D:AB
FA:16:3E:74:5A:61
FA:16:3E:E6:EE:56</t>
        </is>
      </c>
      <c r="E8286" s="3" t="inlineStr">
        <is>
          <t>Linux SLES 12.5</t>
        </is>
      </c>
      <c r="F8286" s="21" t="inlineStr">
        <is>
          <t>NO</t>
        </is>
      </c>
      <c r="G8286" s="21" t="inlineStr">
        <is>
          <t>NO</t>
        </is>
      </c>
      <c r="H8286" s="33" t="n">
        <v>0</v>
      </c>
      <c r="I8286" s="33" t="n">
        <v>0</v>
      </c>
      <c r="J8286" s="21">
        <f>IF(F8286="SI", "NA", IF(OR(E8286="Oracle Solaris", E8286="Windows Server 2008 R2", E8286="Windows Server 2003 R2", E8286="SunOS 10", E8286="SunOS 11.1", E8286="SunOS 11.2", E8286="SunOS 11.3", E8286="IBM AIX 6.1", E8286="IBM AIX 7.1", E8286="IBM AIX 7.2", E8286="IBM AIX 5.3", E8286="SunOS 9", E8286="SunOS 11.4.23.69.3", E8286="SunOS 11.0", E8286="SunOS 11.4", E8286="SunOS 11.4.0.15.0"), "Cortex not supported", "NA"))</f>
        <v/>
      </c>
    </row>
    <row r="8287">
      <c r="A8287" s="19" t="n">
        <v>8282</v>
      </c>
      <c r="B8287" s="3" t="inlineStr">
        <is>
          <t>ITHVHWCRMDSBHF63</t>
        </is>
      </c>
      <c r="C8287" s="20" t="inlineStr">
        <is>
          <t>10.152.134.66</t>
        </is>
      </c>
      <c r="D8287" s="20" t="inlineStr">
        <is>
          <t>FA:16:3E:21:D7:44
FA:16:3E:5A:49:D3
FA:16:3E:75:64:C1</t>
        </is>
      </c>
      <c r="E8287" s="3" t="inlineStr">
        <is>
          <t>Linux SLES 12.5</t>
        </is>
      </c>
      <c r="F8287" s="21" t="inlineStr">
        <is>
          <t>NO</t>
        </is>
      </c>
      <c r="G8287" s="21" t="inlineStr">
        <is>
          <t>NO</t>
        </is>
      </c>
      <c r="H8287" s="33" t="n">
        <v>0</v>
      </c>
      <c r="I8287" s="33" t="n">
        <v>0</v>
      </c>
      <c r="J8287" s="21">
        <f>IF(F8287="SI", "NA", IF(OR(E8287="Oracle Solaris", E8287="Windows Server 2008 R2", E8287="Windows Server 2003 R2", E8287="SunOS 10", E8287="SunOS 11.1", E8287="SunOS 11.2", E8287="SunOS 11.3", E8287="IBM AIX 6.1", E8287="IBM AIX 7.1", E8287="IBM AIX 7.2", E8287="IBM AIX 5.3", E8287="SunOS 9", E8287="SunOS 11.4.23.69.3", E8287="SunOS 11.0", E8287="SunOS 11.4", E8287="SunOS 11.4.0.15.0"), "Cortex not supported", "NA"))</f>
        <v/>
      </c>
    </row>
    <row r="8288">
      <c r="A8288" s="19" t="n">
        <v>8283</v>
      </c>
      <c r="B8288" s="3" t="inlineStr">
        <is>
          <t>ITHVHWCRMDSBHF67</t>
        </is>
      </c>
      <c r="C8288" s="20" t="inlineStr">
        <is>
          <t>10.152.134.70</t>
        </is>
      </c>
      <c r="D8288" s="20" t="inlineStr">
        <is>
          <t>FA:16:3E:22:AB:91
FA:16:3E:BB:41:41
FA:16:3E:BC:BA:90</t>
        </is>
      </c>
      <c r="E8288" s="3" t="inlineStr">
        <is>
          <t>Linux SLES 12.5</t>
        </is>
      </c>
      <c r="F8288" s="21" t="inlineStr">
        <is>
          <t>NO</t>
        </is>
      </c>
      <c r="G8288" s="21" t="inlineStr">
        <is>
          <t>NO</t>
        </is>
      </c>
      <c r="H8288" s="33" t="n">
        <v>0</v>
      </c>
      <c r="I8288" s="33" t="n">
        <v>0</v>
      </c>
      <c r="J8288" s="21">
        <f>IF(F8288="SI", "NA", IF(OR(E8288="Oracle Solaris", E8288="Windows Server 2008 R2", E8288="Windows Server 2003 R2", E8288="SunOS 10", E8288="SunOS 11.1", E8288="SunOS 11.2", E8288="SunOS 11.3", E8288="IBM AIX 6.1", E8288="IBM AIX 7.1", E8288="IBM AIX 7.2", E8288="IBM AIX 5.3", E8288="SunOS 9", E8288="SunOS 11.4.23.69.3", E8288="SunOS 11.0", E8288="SunOS 11.4", E8288="SunOS 11.4.0.15.0"), "Cortex not supported", "NA"))</f>
        <v/>
      </c>
    </row>
    <row r="8289">
      <c r="A8289" s="19" t="n">
        <v>8284</v>
      </c>
      <c r="B8289" s="3" t="inlineStr">
        <is>
          <t>ITHVHWCRMDSBHB71</t>
        </is>
      </c>
      <c r="C8289" s="20" t="inlineStr">
        <is>
          <t>10.152.134.82</t>
        </is>
      </c>
      <c r="D8289" s="20" t="inlineStr">
        <is>
          <t>FA:16:3E:A2:7B:F1
FA:16:3E:BA:B3:8E
FA:16:3E:DB:91:19</t>
        </is>
      </c>
      <c r="E8289" s="3" t="inlineStr">
        <is>
          <t>Linux SLES 12.5</t>
        </is>
      </c>
      <c r="F8289" s="21" t="inlineStr">
        <is>
          <t>NO</t>
        </is>
      </c>
      <c r="G8289" s="21" t="inlineStr">
        <is>
          <t>NO</t>
        </is>
      </c>
      <c r="H8289" s="33" t="n">
        <v>0</v>
      </c>
      <c r="I8289" s="33" t="n">
        <v>0</v>
      </c>
      <c r="J8289" s="21">
        <f>IF(F8289="SI", "NA", IF(OR(E8289="Oracle Solaris", E8289="Windows Server 2008 R2", E8289="Windows Server 2003 R2", E8289="SunOS 10", E8289="SunOS 11.1", E8289="SunOS 11.2", E8289="SunOS 11.3", E8289="IBM AIX 6.1", E8289="IBM AIX 7.1", E8289="IBM AIX 7.2", E8289="IBM AIX 5.3", E8289="SunOS 9", E8289="SunOS 11.4.23.69.3", E8289="SunOS 11.0", E8289="SunOS 11.4", E8289="SunOS 11.4.0.15.0"), "Cortex not supported", "NA"))</f>
        <v/>
      </c>
    </row>
    <row r="8290">
      <c r="A8290" s="19" t="n">
        <v>8285</v>
      </c>
      <c r="B8290" s="3" t="inlineStr">
        <is>
          <t>ITHVHWCRMDSRTO72</t>
        </is>
      </c>
      <c r="C8290" s="20" t="inlineStr">
        <is>
          <t>10.152.134.108</t>
        </is>
      </c>
      <c r="D8290" s="20" t="inlineStr">
        <is>
          <t>FA:16:3E:50:13:CE
FA:16:3E:7F:84:25
FA:16:3E:BC:9E:BF</t>
        </is>
      </c>
      <c r="E8290" s="3" t="inlineStr">
        <is>
          <t>Linux SLES 12.5</t>
        </is>
      </c>
      <c r="F8290" s="21" t="inlineStr">
        <is>
          <t>NO</t>
        </is>
      </c>
      <c r="G8290" s="21" t="inlineStr">
        <is>
          <t>NO</t>
        </is>
      </c>
      <c r="H8290" s="33" t="n">
        <v>0</v>
      </c>
      <c r="I8290" s="33" t="n">
        <v>0</v>
      </c>
      <c r="J8290" s="21">
        <f>IF(F8290="SI", "NA", IF(OR(E8290="Oracle Solaris", E8290="Windows Server 2008 R2", E8290="Windows Server 2003 R2", E8290="SunOS 10", E8290="SunOS 11.1", E8290="SunOS 11.2", E8290="SunOS 11.3", E8290="IBM AIX 6.1", E8290="IBM AIX 7.1", E8290="IBM AIX 7.2", E8290="IBM AIX 5.3", E8290="SunOS 9", E8290="SunOS 11.4.23.69.3", E8290="SunOS 11.0", E8290="SunOS 11.4", E8290="SunOS 11.4.0.15.0"), "Cortex not supported", "NA"))</f>
        <v/>
      </c>
    </row>
    <row r="8291">
      <c r="A8291" s="19" t="n">
        <v>8286</v>
      </c>
      <c r="B8291" s="3" t="inlineStr">
        <is>
          <t>ITHVHWCRMDSRTO71</t>
        </is>
      </c>
      <c r="C8291" s="20" t="inlineStr">
        <is>
          <t>10.152.134.107</t>
        </is>
      </c>
      <c r="D8291" s="20" t="inlineStr">
        <is>
          <t>FA:16:3E:6D:57:CA
FA:16:3E:99:AF:DE
FA:16:3E:D0:00:1D</t>
        </is>
      </c>
      <c r="E8291" s="3" t="inlineStr">
        <is>
          <t>Linux SLES 12.5</t>
        </is>
      </c>
      <c r="F8291" s="21" t="inlineStr">
        <is>
          <t>NO</t>
        </is>
      </c>
      <c r="G8291" s="21" t="inlineStr">
        <is>
          <t>NO</t>
        </is>
      </c>
      <c r="H8291" s="33" t="n">
        <v>0</v>
      </c>
      <c r="I8291" s="33" t="n">
        <v>0</v>
      </c>
      <c r="J8291" s="21">
        <f>IF(F8291="SI", "NA", IF(OR(E8291="Oracle Solaris", E8291="Windows Server 2008 R2", E8291="Windows Server 2003 R2", E8291="SunOS 10", E8291="SunOS 11.1", E8291="SunOS 11.2", E8291="SunOS 11.3", E8291="IBM AIX 6.1", E8291="IBM AIX 7.1", E8291="IBM AIX 7.2", E8291="IBM AIX 5.3", E8291="SunOS 9", E8291="SunOS 11.4.23.69.3", E8291="SunOS 11.0", E8291="SunOS 11.4", E8291="SunOS 11.4.0.15.0"), "Cortex not supported", "NA"))</f>
        <v/>
      </c>
    </row>
    <row r="8292">
      <c r="A8292" s="19" t="n">
        <v>8287</v>
      </c>
      <c r="B8292" s="3" t="inlineStr">
        <is>
          <t>ITHVHWCRMDSRTO85</t>
        </is>
      </c>
      <c r="C8292" s="20" t="inlineStr">
        <is>
          <t>10.152.134.121</t>
        </is>
      </c>
      <c r="D8292" s="20" t="inlineStr">
        <is>
          <t>FA:16:3E:8C:14:E4
FA:16:3E:A8:8E:25
FA:16:3E:C6:A7:CD</t>
        </is>
      </c>
      <c r="E8292" s="3" t="inlineStr">
        <is>
          <t>Linux SLES 12.5</t>
        </is>
      </c>
      <c r="F8292" s="21" t="inlineStr">
        <is>
          <t>NO</t>
        </is>
      </c>
      <c r="G8292" s="21" t="inlineStr">
        <is>
          <t>NO</t>
        </is>
      </c>
      <c r="H8292" s="33" t="n">
        <v>0</v>
      </c>
      <c r="I8292" s="33" t="n">
        <v>0</v>
      </c>
      <c r="J8292" s="21">
        <f>IF(F8292="SI", "NA", IF(OR(E8292="Oracle Solaris", E8292="Windows Server 2008 R2", E8292="Windows Server 2003 R2", E8292="SunOS 10", E8292="SunOS 11.1", E8292="SunOS 11.2", E8292="SunOS 11.3", E8292="IBM AIX 6.1", E8292="IBM AIX 7.1", E8292="IBM AIX 7.2", E8292="IBM AIX 5.3", E8292="SunOS 9", E8292="SunOS 11.4.23.69.3", E8292="SunOS 11.0", E8292="SunOS 11.4", E8292="SunOS 11.4.0.15.0"), "Cortex not supported", "NA"))</f>
        <v/>
      </c>
    </row>
    <row r="8293">
      <c r="A8293" s="19" t="n">
        <v>8288</v>
      </c>
      <c r="B8293" s="3" t="inlineStr">
        <is>
          <t>ITHVHWCRMDSRTO93</t>
        </is>
      </c>
      <c r="C8293" s="20" t="inlineStr">
        <is>
          <t>10.152.134.129</t>
        </is>
      </c>
      <c r="D8293" s="20" t="inlineStr">
        <is>
          <t>FA:16:3E:42:68:7A
FA:16:3E:B1:CF:7B
FA:16:3E:BB:56:E6</t>
        </is>
      </c>
      <c r="E8293" s="3" t="inlineStr">
        <is>
          <t>Linux SLES 12.5</t>
        </is>
      </c>
      <c r="F8293" s="21" t="inlineStr">
        <is>
          <t>NO</t>
        </is>
      </c>
      <c r="G8293" s="21" t="inlineStr">
        <is>
          <t>NO</t>
        </is>
      </c>
      <c r="H8293" s="33" t="n">
        <v>0</v>
      </c>
      <c r="I8293" s="33" t="n">
        <v>0</v>
      </c>
      <c r="J8293" s="21">
        <f>IF(F8293="SI", "NA", IF(OR(E8293="Oracle Solaris", E8293="Windows Server 2008 R2", E8293="Windows Server 2003 R2", E8293="SunOS 10", E8293="SunOS 11.1", E8293="SunOS 11.2", E8293="SunOS 11.3", E8293="IBM AIX 6.1", E8293="IBM AIX 7.1", E8293="IBM AIX 7.2", E8293="IBM AIX 5.3", E8293="SunOS 9", E8293="SunOS 11.4.23.69.3", E8293="SunOS 11.0", E8293="SunOS 11.4", E8293="SunOS 11.4.0.15.0"), "Cortex not supported", "NA"))</f>
        <v/>
      </c>
    </row>
    <row r="8294">
      <c r="A8294" s="19" t="n">
        <v>8289</v>
      </c>
      <c r="B8294" s="3" t="inlineStr">
        <is>
          <t>ITHVHWCRMDSRTO90</t>
        </is>
      </c>
      <c r="C8294" s="20" t="inlineStr">
        <is>
          <t>10.152.132.126
10.152.133.126
10.152.134.126
200.68.130.151</t>
        </is>
      </c>
      <c r="D8294" s="20" t="inlineStr">
        <is>
          <t>FA:16:3E:70:2C:38
FA:16:3E:8B:4C:91
FA:16:3E:92:FD:55</t>
        </is>
      </c>
      <c r="E8294" s="3" t="inlineStr">
        <is>
          <t>Linux openSUSE 12.5</t>
        </is>
      </c>
      <c r="F8294" s="21" t="inlineStr">
        <is>
          <t>SI</t>
        </is>
      </c>
      <c r="G8294" s="21" t="inlineStr">
        <is>
          <t>NO</t>
        </is>
      </c>
      <c r="H8294" s="33" t="n">
        <v>13</v>
      </c>
      <c r="I8294" s="33" t="n">
        <v>0</v>
      </c>
      <c r="J8294" s="21">
        <f>IF(F8294="SI", "NA", IF(OR(E8294="Oracle Solaris", E8294="Windows Server 2008 R2", E8294="Windows Server 2003 R2", E8294="SunOS 10", E8294="SunOS 11.1", E8294="SunOS 11.2", E8294="SunOS 11.3", E8294="IBM AIX 6.1", E8294="IBM AIX 7.1", E8294="IBM AIX 7.2", E8294="IBM AIX 5.3", E8294="SunOS 9", E8294="SunOS 11.4.23.69.3", E8294="SunOS 11.0", E8294="SunOS 11.4", E8294="SunOS 11.4.0.15.0"), "Cortex not supported", "NA"))</f>
        <v/>
      </c>
    </row>
    <row r="8295">
      <c r="A8295" s="19" t="n">
        <v>8290</v>
      </c>
      <c r="B8295" s="3" t="inlineStr">
        <is>
          <t>ITHVHWCRMDSRTO113</t>
        </is>
      </c>
      <c r="C8295" s="20" t="inlineStr">
        <is>
          <t>10.152.134.149</t>
        </is>
      </c>
      <c r="D8295" s="20" t="inlineStr">
        <is>
          <t>FA:16:3E:44:63:1E
FA:16:3E:63:FD:7A
FA:16:3E:BD:BA:CD</t>
        </is>
      </c>
      <c r="E8295" s="3" t="inlineStr">
        <is>
          <t>Linux SLES 12.5</t>
        </is>
      </c>
      <c r="F8295" s="21" t="inlineStr">
        <is>
          <t>NO</t>
        </is>
      </c>
      <c r="G8295" s="21" t="inlineStr">
        <is>
          <t>NO</t>
        </is>
      </c>
      <c r="H8295" s="33" t="n">
        <v>0</v>
      </c>
      <c r="I8295" s="33" t="n">
        <v>0</v>
      </c>
      <c r="J8295" s="21">
        <f>IF(F8295="SI", "NA", IF(OR(E8295="Oracle Solaris", E8295="Windows Server 2008 R2", E8295="Windows Server 2003 R2", E8295="SunOS 10", E8295="SunOS 11.1", E8295="SunOS 11.2", E8295="SunOS 11.3", E8295="IBM AIX 6.1", E8295="IBM AIX 7.1", E8295="IBM AIX 7.2", E8295="IBM AIX 5.3", E8295="SunOS 9", E8295="SunOS 11.4.23.69.3", E8295="SunOS 11.0", E8295="SunOS 11.4", E8295="SunOS 11.4.0.15.0"), "Cortex not supported", "NA"))</f>
        <v/>
      </c>
    </row>
    <row r="8296">
      <c r="A8296" s="19" t="n">
        <v>8291</v>
      </c>
      <c r="B8296" s="3" t="inlineStr">
        <is>
          <t>ITHVHWCRMDSRTO108</t>
        </is>
      </c>
      <c r="C8296" s="20" t="inlineStr">
        <is>
          <t>10.152.134.144</t>
        </is>
      </c>
      <c r="D8296" s="20" t="inlineStr">
        <is>
          <t>FA:16:3E:64:7E:29
FA:16:3E:BC:A5:17
FA:16:3E:F1:47:62</t>
        </is>
      </c>
      <c r="E8296" s="3" t="inlineStr">
        <is>
          <t>Linux SLES 12.5</t>
        </is>
      </c>
      <c r="F8296" s="21" t="inlineStr">
        <is>
          <t>NO</t>
        </is>
      </c>
      <c r="G8296" s="21" t="inlineStr">
        <is>
          <t>NO</t>
        </is>
      </c>
      <c r="H8296" s="33" t="n">
        <v>0</v>
      </c>
      <c r="I8296" s="33" t="n">
        <v>0</v>
      </c>
      <c r="J8296" s="21">
        <f>IF(F8296="SI", "NA", IF(OR(E8296="Oracle Solaris", E8296="Windows Server 2008 R2", E8296="Windows Server 2003 R2", E8296="SunOS 10", E8296="SunOS 11.1", E8296="SunOS 11.2", E8296="SunOS 11.3", E8296="IBM AIX 6.1", E8296="IBM AIX 7.1", E8296="IBM AIX 7.2", E8296="IBM AIX 5.3", E8296="SunOS 9", E8296="SunOS 11.4.23.69.3", E8296="SunOS 11.0", E8296="SunOS 11.4", E8296="SunOS 11.4.0.15.0"), "Cortex not supported", "NA"))</f>
        <v/>
      </c>
    </row>
    <row r="8297">
      <c r="A8297" s="19" t="n">
        <v>8292</v>
      </c>
      <c r="B8297" s="3" t="inlineStr">
        <is>
          <t>ITHVHWCRMDSBAT177</t>
        </is>
      </c>
      <c r="C8297" s="20" t="inlineStr">
        <is>
          <t>10.152.132.181
10.152.133.181
10.152.134.181
200.68.130.132</t>
        </is>
      </c>
      <c r="D8297" s="20" t="inlineStr">
        <is>
          <t>FA:16:3E:69:46:69
FA:16:3E:83:61:1F
FA:16:3E:C5:A3:60</t>
        </is>
      </c>
      <c r="E8297" s="3" t="inlineStr">
        <is>
          <t>Linux openSUSE 12.5</t>
        </is>
      </c>
      <c r="F8297" s="21" t="inlineStr">
        <is>
          <t>SI</t>
        </is>
      </c>
      <c r="G8297" s="21" t="inlineStr">
        <is>
          <t>NO</t>
        </is>
      </c>
      <c r="H8297" s="33" t="n">
        <v>12</v>
      </c>
      <c r="I8297" s="33" t="n">
        <v>0</v>
      </c>
      <c r="J8297" s="21">
        <f>IF(F8297="SI", "NA", IF(OR(E8297="Oracle Solaris", E8297="Windows Server 2008 R2", E8297="Windows Server 2003 R2", E8297="SunOS 10", E8297="SunOS 11.1", E8297="SunOS 11.2", E8297="SunOS 11.3", E8297="IBM AIX 6.1", E8297="IBM AIX 7.1", E8297="IBM AIX 7.2", E8297="IBM AIX 5.3", E8297="SunOS 9", E8297="SunOS 11.4.23.69.3", E8297="SunOS 11.0", E8297="SunOS 11.4", E8297="SunOS 11.4.0.15.0"), "Cortex not supported", "NA"))</f>
        <v/>
      </c>
    </row>
    <row r="8298">
      <c r="A8298" s="19" t="n">
        <v>8293</v>
      </c>
      <c r="B8298" s="3" t="inlineStr">
        <is>
          <t>ITHVHWCRMDSBAT185</t>
        </is>
      </c>
      <c r="C8298" s="20" t="inlineStr">
        <is>
          <t>10.152.134.189</t>
        </is>
      </c>
      <c r="D8298" s="20" t="inlineStr">
        <is>
          <t>FA:16:3E:01:A6:ED
FA:16:3E:0F:04:25
FA:16:3E:33:8A:77</t>
        </is>
      </c>
      <c r="E8298" s="3" t="inlineStr">
        <is>
          <t>Linux SLES 12.5</t>
        </is>
      </c>
      <c r="F8298" s="21" t="inlineStr">
        <is>
          <t>NO</t>
        </is>
      </c>
      <c r="G8298" s="21" t="inlineStr">
        <is>
          <t>NO</t>
        </is>
      </c>
      <c r="H8298" s="33" t="n">
        <v>0</v>
      </c>
      <c r="I8298" s="33" t="n">
        <v>0</v>
      </c>
      <c r="J8298" s="21">
        <f>IF(F8298="SI", "NA", IF(OR(E8298="Oracle Solaris", E8298="Windows Server 2008 R2", E8298="Windows Server 2003 R2", E8298="SunOS 10", E8298="SunOS 11.1", E8298="SunOS 11.2", E8298="SunOS 11.3", E8298="IBM AIX 6.1", E8298="IBM AIX 7.1", E8298="IBM AIX 7.2", E8298="IBM AIX 5.3", E8298="SunOS 9", E8298="SunOS 11.4.23.69.3", E8298="SunOS 11.0", E8298="SunOS 11.4", E8298="SunOS 11.4.0.15.0"), "Cortex not supported", "NA"))</f>
        <v/>
      </c>
    </row>
    <row r="8299">
      <c r="A8299" s="19" t="n">
        <v>8294</v>
      </c>
      <c r="B8299" s="3" t="inlineStr">
        <is>
          <t>ITHVHWCRMDSBAT201</t>
        </is>
      </c>
      <c r="C8299" s="20" t="inlineStr">
        <is>
          <t>10.152.134.205</t>
        </is>
      </c>
      <c r="D8299" s="20" t="inlineStr">
        <is>
          <t>FA:16:3E:89:E3:02
FA:16:3E:D7:EC:89
FA:16:3E:D8:B0:10</t>
        </is>
      </c>
      <c r="E8299" s="3" t="inlineStr">
        <is>
          <t>Linux SLES 12.5</t>
        </is>
      </c>
      <c r="F8299" s="21" t="inlineStr">
        <is>
          <t>NO</t>
        </is>
      </c>
      <c r="G8299" s="21" t="inlineStr">
        <is>
          <t>NO</t>
        </is>
      </c>
      <c r="H8299" s="33" t="n">
        <v>0</v>
      </c>
      <c r="I8299" s="33" t="n">
        <v>0</v>
      </c>
      <c r="J8299" s="21">
        <f>IF(F8299="SI", "NA", IF(OR(E8299="Oracle Solaris", E8299="Windows Server 2008 R2", E8299="Windows Server 2003 R2", E8299="SunOS 10", E8299="SunOS 11.1", E8299="SunOS 11.2", E8299="SunOS 11.3", E8299="IBM AIX 6.1", E8299="IBM AIX 7.1", E8299="IBM AIX 7.2", E8299="IBM AIX 5.3", E8299="SunOS 9", E8299="SunOS 11.4.23.69.3", E8299="SunOS 11.0", E8299="SunOS 11.4", E8299="SunOS 11.4.0.15.0"), "Cortex not supported", "NA"))</f>
        <v/>
      </c>
    </row>
    <row r="8300">
      <c r="A8300" s="19" t="n">
        <v>8295</v>
      </c>
      <c r="B8300" s="3" t="inlineStr">
        <is>
          <t>ITHVHWCRMDSBDI11</t>
        </is>
      </c>
      <c r="C8300" s="20" t="inlineStr">
        <is>
          <t>10.152.134.234</t>
        </is>
      </c>
      <c r="D8300" s="20" t="inlineStr">
        <is>
          <t>FA:16:3E:15:61:40
FA:16:3E:A2:8F:CE
FA:16:3E:A6:EB:74</t>
        </is>
      </c>
      <c r="E8300" s="3" t="inlineStr">
        <is>
          <t>Linux SLES 12.5</t>
        </is>
      </c>
      <c r="F8300" s="21" t="inlineStr">
        <is>
          <t>NO</t>
        </is>
      </c>
      <c r="G8300" s="21" t="inlineStr">
        <is>
          <t>NO</t>
        </is>
      </c>
      <c r="H8300" s="33" t="n">
        <v>0</v>
      </c>
      <c r="I8300" s="33" t="n">
        <v>0</v>
      </c>
      <c r="J8300" s="21">
        <f>IF(F8300="SI", "NA", IF(OR(E8300="Oracle Solaris", E8300="Windows Server 2008 R2", E8300="Windows Server 2003 R2", E8300="SunOS 10", E8300="SunOS 11.1", E8300="SunOS 11.2", E8300="SunOS 11.3", E8300="IBM AIX 6.1", E8300="IBM AIX 7.1", E8300="IBM AIX 7.2", E8300="IBM AIX 5.3", E8300="SunOS 9", E8300="SunOS 11.4.23.69.3", E8300="SunOS 11.0", E8300="SunOS 11.4", E8300="SunOS 11.4.0.15.0"), "Cortex not supported", "NA"))</f>
        <v/>
      </c>
    </row>
    <row r="8301">
      <c r="A8301" s="19" t="n">
        <v>8296</v>
      </c>
      <c r="B8301" s="3" t="inlineStr">
        <is>
          <t>ITHVHWCRMDSBDI10</t>
        </is>
      </c>
      <c r="C8301" s="20" t="inlineStr">
        <is>
          <t>10.152.134.233</t>
        </is>
      </c>
      <c r="D8301" s="20" t="inlineStr">
        <is>
          <t>FA:16:3E:CD:A5:68
FA:16:3E:D0:41:82
FA:16:3E:D8:55:E4</t>
        </is>
      </c>
      <c r="E8301" s="3" t="inlineStr">
        <is>
          <t>Linux SLES 12.5</t>
        </is>
      </c>
      <c r="F8301" s="21" t="inlineStr">
        <is>
          <t>NO</t>
        </is>
      </c>
      <c r="G8301" s="21" t="inlineStr">
        <is>
          <t>NO</t>
        </is>
      </c>
      <c r="H8301" s="33" t="n">
        <v>0</v>
      </c>
      <c r="I8301" s="33" t="n">
        <v>0</v>
      </c>
      <c r="J8301" s="21">
        <f>IF(F8301="SI", "NA", IF(OR(E8301="Oracle Solaris", E8301="Windows Server 2008 R2", E8301="Windows Server 2003 R2", E8301="SunOS 10", E8301="SunOS 11.1", E8301="SunOS 11.2", E8301="SunOS 11.3", E8301="IBM AIX 6.1", E8301="IBM AIX 7.1", E8301="IBM AIX 7.2", E8301="IBM AIX 5.3", E8301="SunOS 9", E8301="SunOS 11.4.23.69.3", E8301="SunOS 11.0", E8301="SunOS 11.4", E8301="SunOS 11.4.0.15.0"), "Cortex not supported", "NA"))</f>
        <v/>
      </c>
    </row>
    <row r="8302">
      <c r="A8302" s="19" t="n">
        <v>8297</v>
      </c>
      <c r="B8302" s="3" t="inlineStr">
        <is>
          <t>ITHVHWCRMDSBDI12</t>
        </is>
      </c>
      <c r="C8302" s="20" t="inlineStr">
        <is>
          <t>10.152.134.235</t>
        </is>
      </c>
      <c r="D8302" s="20" t="inlineStr">
        <is>
          <t>FA:16:3E:21:B8:BE
FA:16:3E:5D:AA:FC
FA:16:3E:93:F0:98</t>
        </is>
      </c>
      <c r="E8302" s="3" t="inlineStr">
        <is>
          <t>Linux SLES 12.5</t>
        </is>
      </c>
      <c r="F8302" s="21" t="inlineStr">
        <is>
          <t>NO</t>
        </is>
      </c>
      <c r="G8302" s="21" t="inlineStr">
        <is>
          <t>NO</t>
        </is>
      </c>
      <c r="H8302" s="33" t="n">
        <v>0</v>
      </c>
      <c r="I8302" s="33" t="n">
        <v>0</v>
      </c>
      <c r="J8302" s="21">
        <f>IF(F8302="SI", "NA", IF(OR(E8302="Oracle Solaris", E8302="Windows Server 2008 R2", E8302="Windows Server 2003 R2", E8302="SunOS 10", E8302="SunOS 11.1", E8302="SunOS 11.2", E8302="SunOS 11.3", E8302="IBM AIX 6.1", E8302="IBM AIX 7.1", E8302="IBM AIX 7.2", E8302="IBM AIX 5.3", E8302="SunOS 9", E8302="SunOS 11.4.23.69.3", E8302="SunOS 11.0", E8302="SunOS 11.4", E8302="SunOS 11.4.0.15.0"), "Cortex not supported", "NA"))</f>
        <v/>
      </c>
    </row>
    <row r="8303">
      <c r="A8303" s="19" t="n">
        <v>8298</v>
      </c>
      <c r="B8303" s="3" t="inlineStr">
        <is>
          <t>ITHFHWCRMDSBD12</t>
        </is>
      </c>
      <c r="C8303" s="20" t="inlineStr">
        <is>
          <t>10.152.134.242</t>
        </is>
      </c>
      <c r="D8303" s="20" t="inlineStr">
        <is>
          <t>D8:68:52:5D:F8:A0
D8:68:52:5D:F8:A1
D8:68:52:5D:F8:C0
D8:68:52:5D:F8:C1
D8:68:52:5D:F8:FF</t>
        </is>
      </c>
      <c r="E8303" s="3" t="inlineStr">
        <is>
          <t>Linux SLES 12.5</t>
        </is>
      </c>
      <c r="F8303" s="21" t="inlineStr">
        <is>
          <t>NO</t>
        </is>
      </c>
      <c r="G8303" s="21" t="inlineStr">
        <is>
          <t>NO</t>
        </is>
      </c>
      <c r="H8303" s="33" t="n">
        <v>50</v>
      </c>
      <c r="I8303" s="33" t="n">
        <v>0</v>
      </c>
      <c r="J8303" s="21">
        <f>IF(F8303="SI", "NA", IF(OR(E8303="Oracle Solaris", E8303="Windows Server 2008 R2", E8303="Windows Server 2003 R2", E8303="SunOS 10", E8303="SunOS 11.1", E8303="SunOS 11.2", E8303="SunOS 11.3", E8303="IBM AIX 6.1", E8303="IBM AIX 7.1", E8303="IBM AIX 7.2", E8303="IBM AIX 5.3", E8303="SunOS 9", E8303="SunOS 11.4.23.69.3", E8303="SunOS 11.0", E8303="SunOS 11.4", E8303="SunOS 11.4.0.15.0"), "Cortex not supported", "NA"))</f>
        <v/>
      </c>
    </row>
    <row r="8304">
      <c r="A8304" s="19" t="n">
        <v>8299</v>
      </c>
      <c r="B8304" s="3" t="inlineStr">
        <is>
          <t>ITHVHWCRMDSBDI09</t>
        </is>
      </c>
      <c r="C8304" s="20" t="inlineStr">
        <is>
          <t>10.152.134.232</t>
        </is>
      </c>
      <c r="D8304" s="20" t="inlineStr">
        <is>
          <t>FA:16:3E:07:2B:7F
FA:16:3E:98:83:95
FA:16:3E:EC:8D:DE</t>
        </is>
      </c>
      <c r="E8304" s="3" t="inlineStr">
        <is>
          <t>Linux SLES 12.5</t>
        </is>
      </c>
      <c r="F8304" s="21" t="inlineStr">
        <is>
          <t>NO</t>
        </is>
      </c>
      <c r="G8304" s="21" t="inlineStr">
        <is>
          <t>NO</t>
        </is>
      </c>
      <c r="H8304" s="33" t="n">
        <v>0</v>
      </c>
      <c r="I8304" s="33" t="n">
        <v>0</v>
      </c>
      <c r="J8304" s="21">
        <f>IF(F8304="SI", "NA", IF(OR(E8304="Oracle Solaris", E8304="Windows Server 2008 R2", E8304="Windows Server 2003 R2", E8304="SunOS 10", E8304="SunOS 11.1", E8304="SunOS 11.2", E8304="SunOS 11.3", E8304="IBM AIX 6.1", E8304="IBM AIX 7.1", E8304="IBM AIX 7.2", E8304="IBM AIX 5.3", E8304="SunOS 9", E8304="SunOS 11.4.23.69.3", E8304="SunOS 11.0", E8304="SunOS 11.4", E8304="SunOS 11.4.0.15.0"), "Cortex not supported", "NA"))</f>
        <v/>
      </c>
    </row>
    <row r="8305">
      <c r="A8305" s="19" t="n">
        <v>8300</v>
      </c>
      <c r="B8305" s="3" t="inlineStr">
        <is>
          <t>LOCALHOST</t>
        </is>
      </c>
      <c r="C8305" s="20" t="inlineStr">
        <is>
          <t>10.119.78.165</t>
        </is>
      </c>
      <c r="D8305" s="20" t="inlineStr">
        <is>
          <t>00:50:56:81:36:98
00:50:56:81:4A:B8</t>
        </is>
      </c>
      <c r="E8305" s="3" t="n"/>
      <c r="F8305" s="21" t="inlineStr">
        <is>
          <t>NO</t>
        </is>
      </c>
      <c r="G8305" s="21" t="inlineStr">
        <is>
          <t>NO</t>
        </is>
      </c>
      <c r="H8305" s="33" t="n">
        <v>0</v>
      </c>
      <c r="I8305" s="33" t="n">
        <v>0</v>
      </c>
      <c r="J8305" s="21">
        <f>IF(F8305="SI", "NA", IF(OR(E8305="Oracle Solaris", E8305="Windows Server 2008 R2", E8305="Windows Server 2003 R2", E8305="SunOS 10", E8305="SunOS 11.1", E8305="SunOS 11.2", E8305="SunOS 11.3", E8305="IBM AIX 6.1", E8305="IBM AIX 7.1", E8305="IBM AIX 7.2", E8305="IBM AIX 5.3", E8305="SunOS 9", E8305="SunOS 11.4.23.69.3", E8305="SunOS 11.0", E8305="SunOS 11.4", E8305="SunOS 11.4.0.15.0"), "Cortex not supported", "NA"))</f>
        <v/>
      </c>
    </row>
    <row r="8306">
      <c r="A8306" s="19" t="n">
        <v>8301</v>
      </c>
      <c r="B8306" s="3" t="inlineStr">
        <is>
          <t>UW325V2_UXWASIX400</t>
        </is>
      </c>
      <c r="C8306" s="20" t="inlineStr">
        <is>
          <t>10.191.80.18</t>
        </is>
      </c>
      <c r="D8306" s="20" t="inlineStr">
        <is>
          <t>06:C2:32:7D:D2:04</t>
        </is>
      </c>
      <c r="E8306" s="3" t="n"/>
      <c r="F8306" s="21" t="inlineStr">
        <is>
          <t>NO</t>
        </is>
      </c>
      <c r="G8306" s="21" t="inlineStr">
        <is>
          <t>NO</t>
        </is>
      </c>
      <c r="H8306" s="33" t="n">
        <v>0</v>
      </c>
      <c r="I8306" s="33" t="n">
        <v>0</v>
      </c>
      <c r="J8306" s="21">
        <f>IF(F8306="SI", "NA", IF(OR(E8306="Oracle Solaris", E8306="Windows Server 2008 R2", E8306="Windows Server 2003 R2", E8306="SunOS 10", E8306="SunOS 11.1", E8306="SunOS 11.2", E8306="SunOS 11.3", E8306="IBM AIX 6.1", E8306="IBM AIX 7.1", E8306="IBM AIX 7.2", E8306="IBM AIX 5.3", E8306="SunOS 9", E8306="SunOS 11.4.23.69.3", E8306="SunOS 11.0", E8306="SunOS 11.4", E8306="SunOS 11.4.0.15.0"), "Cortex not supported", "NA"))</f>
        <v/>
      </c>
    </row>
    <row r="8307">
      <c r="A8307" s="19" t="n">
        <v>8302</v>
      </c>
      <c r="B8307" s="3" t="inlineStr">
        <is>
          <t>ITHFHPVWS2CL01ESX04</t>
        </is>
      </c>
      <c r="C8307" s="20" t="inlineStr">
        <is>
          <t>10.59.203.110
10.59.205.120
172.23.23.8</t>
        </is>
      </c>
      <c r="D8307" s="20" t="inlineStr">
        <is>
          <t>00:50:56:6A:4E:20
00:50:56:6F:8B:F6
C6:A3:3A:80:00:1E</t>
        </is>
      </c>
      <c r="E8307" s="3" t="inlineStr">
        <is>
          <t>VMWare ESXi 8.0.3</t>
        </is>
      </c>
      <c r="F8307" s="21" t="inlineStr">
        <is>
          <t>NO</t>
        </is>
      </c>
      <c r="G8307" s="21" t="inlineStr">
        <is>
          <t>NO</t>
        </is>
      </c>
      <c r="H8307" s="33" t="n">
        <v>0</v>
      </c>
      <c r="I8307" s="33" t="n">
        <v>0</v>
      </c>
      <c r="J8307" s="21">
        <f>IF(F8307="SI", "NA", IF(OR(E8307="Oracle Solaris", E8307="Windows Server 2008 R2", E8307="Windows Server 2003 R2", E8307="SunOS 10", E8307="SunOS 11.1", E8307="SunOS 11.2", E8307="SunOS 11.3", E8307="IBM AIX 6.1", E8307="IBM AIX 7.1", E8307="IBM AIX 7.2", E8307="IBM AIX 5.3", E8307="SunOS 9", E8307="SunOS 11.4.23.69.3", E8307="SunOS 11.0", E8307="SunOS 11.4", E8307="SunOS 11.4.0.15.0"), "Cortex not supported", "NA"))</f>
        <v/>
      </c>
    </row>
    <row r="8308">
      <c r="A8308" s="19" t="n">
        <v>8303</v>
      </c>
      <c r="B8308" s="3" t="inlineStr">
        <is>
          <t>ITHVHWTMOSRAP03</t>
        </is>
      </c>
      <c r="C8308" s="20" t="inlineStr">
        <is>
          <t>10.59.240.27
100.127.4.165
172.16.100.171</t>
        </is>
      </c>
      <c r="D8308" s="20" t="inlineStr">
        <is>
          <t>00:50:56:81:3D:69
00:50:56:81:3F:55
00:50:56:81:EA:CB</t>
        </is>
      </c>
      <c r="E8308" s="3" t="inlineStr">
        <is>
          <t>Linux Centos 7</t>
        </is>
      </c>
      <c r="F8308" s="21" t="inlineStr">
        <is>
          <t>NO</t>
        </is>
      </c>
      <c r="G8308" s="21" t="inlineStr">
        <is>
          <t>NO</t>
        </is>
      </c>
      <c r="H8308" s="33" t="n">
        <v>0</v>
      </c>
      <c r="I8308" s="33" t="n">
        <v>0</v>
      </c>
      <c r="J8308" s="21">
        <f>IF(F8308="SI", "NA", IF(OR(E8308="Oracle Solaris", E8308="Windows Server 2008 R2", E8308="Windows Server 2003 R2", E8308="SunOS 10", E8308="SunOS 11.1", E8308="SunOS 11.2", E8308="SunOS 11.3", E8308="IBM AIX 6.1", E8308="IBM AIX 7.1", E8308="IBM AIX 7.2", E8308="IBM AIX 5.3", E8308="SunOS 9", E8308="SunOS 11.4.23.69.3", E8308="SunOS 11.0", E8308="SunOS 11.4", E8308="SunOS 11.4.0.15.0"), "Cortex not supported", "NA"))</f>
        <v/>
      </c>
    </row>
    <row r="8309">
      <c r="A8309" s="19" t="n">
        <v>8304</v>
      </c>
      <c r="B8309" s="3" t="inlineStr">
        <is>
          <t>ITHFHPVWS2CL01ESX06</t>
        </is>
      </c>
      <c r="C8309" s="20" t="inlineStr">
        <is>
          <t>10.59.203.112
10.59.205.122
172.23.23.10</t>
        </is>
      </c>
      <c r="D8309" s="20" t="inlineStr">
        <is>
          <t>00:50:56:66:2A:BB
00:50:56:6C:04:A3
C6:A3:3A:80:00:2E</t>
        </is>
      </c>
      <c r="E8309" s="3" t="inlineStr">
        <is>
          <t>VMWare ESXi 8.0.3</t>
        </is>
      </c>
      <c r="F8309" s="21" t="inlineStr">
        <is>
          <t>NO</t>
        </is>
      </c>
      <c r="G8309" s="21" t="inlineStr">
        <is>
          <t>NO</t>
        </is>
      </c>
      <c r="H8309" s="33" t="n">
        <v>0</v>
      </c>
      <c r="I8309" s="33" t="n">
        <v>0</v>
      </c>
      <c r="J8309" s="21">
        <f>IF(F8309="SI", "NA", IF(OR(E8309="Oracle Solaris", E8309="Windows Server 2008 R2", E8309="Windows Server 2003 R2", E8309="SunOS 10", E8309="SunOS 11.1", E8309="SunOS 11.2", E8309="SunOS 11.3", E8309="IBM AIX 6.1", E8309="IBM AIX 7.1", E8309="IBM AIX 7.2", E8309="IBM AIX 5.3", E8309="SunOS 9", E8309="SunOS 11.4.23.69.3", E8309="SunOS 11.0", E8309="SunOS 11.4", E8309="SunOS 11.4.0.15.0"), "Cortex not supported", "NA"))</f>
        <v/>
      </c>
    </row>
    <row r="8310">
      <c r="A8310" s="19" t="n">
        <v>8305</v>
      </c>
      <c r="B8310" s="3" t="inlineStr">
        <is>
          <t>COLECTOR21GUARDIUM</t>
        </is>
      </c>
      <c r="C8310" s="20" t="inlineStr">
        <is>
          <t>10.152.148.173</t>
        </is>
      </c>
      <c r="D8310" s="20" t="inlineStr">
        <is>
          <t>00:50:56:81:1E:12
00:50:56:81:D3:58</t>
        </is>
      </c>
      <c r="E8310" s="3" t="inlineStr">
        <is>
          <t>Linux Red Hat 9.6</t>
        </is>
      </c>
      <c r="F8310" s="21" t="inlineStr">
        <is>
          <t>NO</t>
        </is>
      </c>
      <c r="G8310" s="21" t="inlineStr">
        <is>
          <t>NO</t>
        </is>
      </c>
      <c r="H8310" s="33" t="n">
        <v>0</v>
      </c>
      <c r="I8310" s="33" t="n">
        <v>0</v>
      </c>
      <c r="J8310" s="21">
        <f>IF(F8310="SI", "NA", IF(OR(E8310="Oracle Solaris", E8310="Windows Server 2008 R2", E8310="Windows Server 2003 R2", E8310="SunOS 10", E8310="SunOS 11.1", E8310="SunOS 11.2", E8310="SunOS 11.3", E8310="IBM AIX 6.1", E8310="IBM AIX 7.1", E8310="IBM AIX 7.2", E8310="IBM AIX 5.3", E8310="SunOS 9", E8310="SunOS 11.4.23.69.3", E8310="SunOS 11.0", E8310="SunOS 11.4", E8310="SunOS 11.4.0.15.0"), "Cortex not supported", "NA"))</f>
        <v/>
      </c>
    </row>
    <row r="8311">
      <c r="A8311" s="19" t="n">
        <v>8306</v>
      </c>
      <c r="B8311" s="3" t="inlineStr">
        <is>
          <t>COLECTOR23GUARDIUM</t>
        </is>
      </c>
      <c r="C8311" s="20" t="inlineStr">
        <is>
          <t>10.152.148.175</t>
        </is>
      </c>
      <c r="D8311" s="20" t="inlineStr">
        <is>
          <t>00:50:56:81:04:82
00:50:56:81:74:AD</t>
        </is>
      </c>
      <c r="E8311" s="3" t="inlineStr">
        <is>
          <t>Linux Red Hat 9.6</t>
        </is>
      </c>
      <c r="F8311" s="21" t="inlineStr">
        <is>
          <t>NO</t>
        </is>
      </c>
      <c r="G8311" s="21" t="inlineStr">
        <is>
          <t>NO</t>
        </is>
      </c>
      <c r="H8311" s="33" t="n">
        <v>0</v>
      </c>
      <c r="I8311" s="33" t="n">
        <v>0</v>
      </c>
      <c r="J8311" s="21">
        <f>IF(F8311="SI", "NA", IF(OR(E8311="Oracle Solaris", E8311="Windows Server 2008 R2", E8311="Windows Server 2003 R2", E8311="SunOS 10", E8311="SunOS 11.1", E8311="SunOS 11.2", E8311="SunOS 11.3", E8311="IBM AIX 6.1", E8311="IBM AIX 7.1", E8311="IBM AIX 7.2", E8311="IBM AIX 5.3", E8311="SunOS 9", E8311="SunOS 11.4.23.69.3", E8311="SunOS 11.0", E8311="SunOS 11.4", E8311="SunOS 11.4.0.15.0"), "Cortex not supported", "NA"))</f>
        <v/>
      </c>
    </row>
    <row r="8312">
      <c r="A8312" s="19" t="n">
        <v>8307</v>
      </c>
      <c r="B8312" s="3" t="inlineStr">
        <is>
          <t>COLECTOR22GUARDIUM</t>
        </is>
      </c>
      <c r="C8312" s="20" t="inlineStr">
        <is>
          <t>10.152.148.174</t>
        </is>
      </c>
      <c r="D8312" s="20" t="inlineStr">
        <is>
          <t>00:50:56:81:0D:59
00:50:56:81:44:46</t>
        </is>
      </c>
      <c r="E8312" s="3" t="inlineStr">
        <is>
          <t>Linux Red Hat 9.6</t>
        </is>
      </c>
      <c r="F8312" s="21" t="inlineStr">
        <is>
          <t>NO</t>
        </is>
      </c>
      <c r="G8312" s="21" t="inlineStr">
        <is>
          <t>NO</t>
        </is>
      </c>
      <c r="H8312" s="33" t="n">
        <v>0</v>
      </c>
      <c r="I8312" s="33" t="n">
        <v>0</v>
      </c>
      <c r="J8312" s="21">
        <f>IF(F8312="SI", "NA", IF(OR(E8312="Oracle Solaris", E8312="Windows Server 2008 R2", E8312="Windows Server 2003 R2", E8312="SunOS 10", E8312="SunOS 11.1", E8312="SunOS 11.2", E8312="SunOS 11.3", E8312="IBM AIX 6.1", E8312="IBM AIX 7.1", E8312="IBM AIX 7.2", E8312="IBM AIX 5.3", E8312="SunOS 9", E8312="SunOS 11.4.23.69.3", E8312="SunOS 11.0", E8312="SunOS 11.4", E8312="SunOS 11.4.0.15.0"), "Cortex not supported", "NA"))</f>
        <v/>
      </c>
    </row>
    <row r="8313">
      <c r="A8313" s="19" t="n">
        <v>8308</v>
      </c>
      <c r="B8313" s="3" t="inlineStr">
        <is>
          <t>COLECTOR25GUARDIUM</t>
        </is>
      </c>
      <c r="C8313" s="20" t="inlineStr">
        <is>
          <t>10.152.148.177</t>
        </is>
      </c>
      <c r="D8313" s="20" t="inlineStr">
        <is>
          <t>00:50:56:81:78:8B
00:50:56:81:B0:F0</t>
        </is>
      </c>
      <c r="E8313" s="3" t="inlineStr">
        <is>
          <t>Linux Red Hat 9.6</t>
        </is>
      </c>
      <c r="F8313" s="21" t="inlineStr">
        <is>
          <t>NO</t>
        </is>
      </c>
      <c r="G8313" s="21" t="inlineStr">
        <is>
          <t>NO</t>
        </is>
      </c>
      <c r="H8313" s="33" t="n">
        <v>0</v>
      </c>
      <c r="I8313" s="33" t="n">
        <v>0</v>
      </c>
      <c r="J8313" s="21">
        <f>IF(F8313="SI", "NA", IF(OR(E8313="Oracle Solaris", E8313="Windows Server 2008 R2", E8313="Windows Server 2003 R2", E8313="SunOS 10", E8313="SunOS 11.1", E8313="SunOS 11.2", E8313="SunOS 11.3", E8313="IBM AIX 6.1", E8313="IBM AIX 7.1", E8313="IBM AIX 7.2", E8313="IBM AIX 5.3", E8313="SunOS 9", E8313="SunOS 11.4.23.69.3", E8313="SunOS 11.0", E8313="SunOS 11.4", E8313="SunOS 11.4.0.15.0"), "Cortex not supported", "NA"))</f>
        <v/>
      </c>
    </row>
    <row r="8314">
      <c r="A8314" s="19" t="n">
        <v>8309</v>
      </c>
      <c r="B8314" s="3" t="inlineStr">
        <is>
          <t>COLECTOR20GUARDIUM</t>
        </is>
      </c>
      <c r="C8314" s="20" t="inlineStr">
        <is>
          <t>10.152.148.172</t>
        </is>
      </c>
      <c r="D8314" s="20" t="inlineStr">
        <is>
          <t>00:50:56:81:C2:34
00:50:56:81:FA:E3</t>
        </is>
      </c>
      <c r="E8314" s="3" t="inlineStr">
        <is>
          <t>Linux Red Hat 9.6</t>
        </is>
      </c>
      <c r="F8314" s="21" t="inlineStr">
        <is>
          <t>NO</t>
        </is>
      </c>
      <c r="G8314" s="21" t="inlineStr">
        <is>
          <t>NO</t>
        </is>
      </c>
      <c r="H8314" s="33" t="n">
        <v>0</v>
      </c>
      <c r="I8314" s="33" t="n">
        <v>0</v>
      </c>
      <c r="J8314" s="21">
        <f>IF(F8314="SI", "NA", IF(OR(E8314="Oracle Solaris", E8314="Windows Server 2008 R2", E8314="Windows Server 2003 R2", E8314="SunOS 10", E8314="SunOS 11.1", E8314="SunOS 11.2", E8314="SunOS 11.3", E8314="IBM AIX 6.1", E8314="IBM AIX 7.1", E8314="IBM AIX 7.2", E8314="IBM AIX 5.3", E8314="SunOS 9", E8314="SunOS 11.4.23.69.3", E8314="SunOS 11.0", E8314="SunOS 11.4", E8314="SunOS 11.4.0.15.0"), "Cortex not supported", "NA"))</f>
        <v/>
      </c>
    </row>
    <row r="8315">
      <c r="A8315" s="19" t="n">
        <v>8310</v>
      </c>
      <c r="B8315" s="3" t="inlineStr">
        <is>
          <t>COLECTOR24GUARDIUM</t>
        </is>
      </c>
      <c r="C8315" s="20" t="inlineStr">
        <is>
          <t>10.152.148.176</t>
        </is>
      </c>
      <c r="D8315" s="20" t="inlineStr">
        <is>
          <t>00:50:56:81:69:22
00:50:56:81:A9:76</t>
        </is>
      </c>
      <c r="E8315" s="3" t="inlineStr">
        <is>
          <t>Linux Red Hat 9.6</t>
        </is>
      </c>
      <c r="F8315" s="21" t="inlineStr">
        <is>
          <t>NO</t>
        </is>
      </c>
      <c r="G8315" s="21" t="inlineStr">
        <is>
          <t>NO</t>
        </is>
      </c>
      <c r="H8315" s="33" t="n">
        <v>0</v>
      </c>
      <c r="I8315" s="33" t="n">
        <v>0</v>
      </c>
      <c r="J8315" s="21">
        <f>IF(F8315="SI", "NA", IF(OR(E8315="Oracle Solaris", E8315="Windows Server 2008 R2", E8315="Windows Server 2003 R2", E8315="SunOS 10", E8315="SunOS 11.1", E8315="SunOS 11.2", E8315="SunOS 11.3", E8315="IBM AIX 6.1", E8315="IBM AIX 7.1", E8315="IBM AIX 7.2", E8315="IBM AIX 5.3", E8315="SunOS 9", E8315="SunOS 11.4.23.69.3", E8315="SunOS 11.0", E8315="SunOS 11.4", E8315="SunOS 11.4.0.15.0"), "Cortex not supported", "NA"))</f>
        <v/>
      </c>
    </row>
    <row r="8316">
      <c r="A8316" s="19" t="n">
        <v>8311</v>
      </c>
      <c r="B8316" s="3" t="inlineStr">
        <is>
          <t>ITHVVW0871RAP01</t>
        </is>
      </c>
      <c r="C8316" s="20" t="inlineStr">
        <is>
          <t>10.152.121.34
200.68.130.131</t>
        </is>
      </c>
      <c r="D8316" s="20" t="inlineStr">
        <is>
          <t>00:50:56:81:76:62</t>
        </is>
      </c>
      <c r="E8316" s="3" t="inlineStr">
        <is>
          <t>Linux Red Hat 9.4</t>
        </is>
      </c>
      <c r="F8316" s="21" t="inlineStr">
        <is>
          <t>SI</t>
        </is>
      </c>
      <c r="G8316" s="21" t="inlineStr">
        <is>
          <t>NO</t>
        </is>
      </c>
      <c r="H8316" s="33" t="n">
        <v>1</v>
      </c>
      <c r="I8316" s="33" t="n">
        <v>0</v>
      </c>
      <c r="J8316" s="21">
        <f>IF(F8316="SI", "NA", IF(OR(E8316="Oracle Solaris", E8316="Windows Server 2008 R2", E8316="Windows Server 2003 R2", E8316="SunOS 10", E8316="SunOS 11.1", E8316="SunOS 11.2", E8316="SunOS 11.3", E8316="IBM AIX 6.1", E8316="IBM AIX 7.1", E8316="IBM AIX 7.2", E8316="IBM AIX 5.3", E8316="SunOS 9", E8316="SunOS 11.4.23.69.3", E8316="SunOS 11.0", E8316="SunOS 11.4", E8316="SunOS 11.4.0.15.0"), "Cortex not supported", "NA"))</f>
        <v/>
      </c>
    </row>
    <row r="8317">
      <c r="A8317" s="19" t="n">
        <v>8312</v>
      </c>
      <c r="B8317" s="3" t="inlineStr">
        <is>
          <t>ITHFHWCBSPSHD11</t>
        </is>
      </c>
      <c r="C8317" s="20" t="inlineStr">
        <is>
          <t>10.59.174.73
10.59.179.73
10.59.220.73
10.59.36.73
200.68.130.150</t>
        </is>
      </c>
      <c r="D8317" s="20" t="inlineStr">
        <is>
          <t>28:68:D2:AD:7A:70
28:68:D2:AD:7A:72
2C:52:AF:EE:6F:E7</t>
        </is>
      </c>
      <c r="E8317" s="3" t="inlineStr">
        <is>
          <t>Linux openSUSE 12.5</t>
        </is>
      </c>
      <c r="F8317" s="21" t="inlineStr">
        <is>
          <t>SI</t>
        </is>
      </c>
      <c r="G8317" s="21" t="inlineStr">
        <is>
          <t>NO</t>
        </is>
      </c>
      <c r="H8317" s="33" t="n">
        <v>0</v>
      </c>
      <c r="I8317" s="33" t="n">
        <v>0</v>
      </c>
      <c r="J8317" s="21">
        <f>IF(F8317="SI", "NA", IF(OR(E8317="Oracle Solaris", E8317="Windows Server 2008 R2", E8317="Windows Server 2003 R2", E8317="SunOS 10", E8317="SunOS 11.1", E8317="SunOS 11.2", E8317="SunOS 11.3", E8317="IBM AIX 6.1", E8317="IBM AIX 7.1", E8317="IBM AIX 7.2", E8317="IBM AIX 5.3", E8317="SunOS 9", E8317="SunOS 11.4.23.69.3", E8317="SunOS 11.0", E8317="SunOS 11.4", E8317="SunOS 11.4.0.15.0"), "Cortex not supported", "NA"))</f>
        <v/>
      </c>
    </row>
    <row r="8318">
      <c r="A8318" s="19" t="n">
        <v>8313</v>
      </c>
      <c r="B8318" s="3" t="inlineStr">
        <is>
          <t>ITHFHWCBSPSHDCTL01</t>
        </is>
      </c>
      <c r="C8318" s="20" t="inlineStr">
        <is>
          <t>10.59.174.66
10.59.179.66
10.59.220.66
10.59.36.66
200.68.130.130</t>
        </is>
      </c>
      <c r="D8318" s="20" t="inlineStr">
        <is>
          <t>28:68:D2:AD:7B:C4
28:68:D2:AD:7B:C6
CC:B1:82:CD:C9:6F</t>
        </is>
      </c>
      <c r="E8318" s="3" t="inlineStr">
        <is>
          <t>Linux openSUSE 12.5</t>
        </is>
      </c>
      <c r="F8318" s="21" t="inlineStr">
        <is>
          <t>SI</t>
        </is>
      </c>
      <c r="G8318" s="21" t="inlineStr">
        <is>
          <t>NO</t>
        </is>
      </c>
      <c r="H8318" s="33" t="n">
        <v>0</v>
      </c>
      <c r="I8318" s="33" t="n">
        <v>0</v>
      </c>
      <c r="J8318" s="21">
        <f>IF(F8318="SI", "NA", IF(OR(E8318="Oracle Solaris", E8318="Windows Server 2008 R2", E8318="Windows Server 2003 R2", E8318="SunOS 10", E8318="SunOS 11.1", E8318="SunOS 11.2", E8318="SunOS 11.3", E8318="IBM AIX 6.1", E8318="IBM AIX 7.1", E8318="IBM AIX 7.2", E8318="IBM AIX 5.3", E8318="SunOS 9", E8318="SunOS 11.4.23.69.3", E8318="SunOS 11.0", E8318="SunOS 11.4", E8318="SunOS 11.4.0.15.0"), "Cortex not supported", "NA"))</f>
        <v/>
      </c>
    </row>
    <row r="8319">
      <c r="A8319" s="19" t="n">
        <v>8314</v>
      </c>
      <c r="B8319" s="3" t="inlineStr">
        <is>
          <t>ITHFHWCBSPSHD07</t>
        </is>
      </c>
      <c r="C8319" s="20" t="inlineStr">
        <is>
          <t>10.59.174.72
10.59.179.72
10.59.220.72
10.59.36.72
200.68.130.130</t>
        </is>
      </c>
      <c r="D8319" s="20" t="inlineStr">
        <is>
          <t>28:68:D2:AD:7A:B4
28:68:D2:AD:7A:B6
CC:B1:82:CD:C8:B2</t>
        </is>
      </c>
      <c r="E8319" s="3" t="inlineStr">
        <is>
          <t>Linux openSUSE 12.5</t>
        </is>
      </c>
      <c r="F8319" s="21" t="inlineStr">
        <is>
          <t>SI</t>
        </is>
      </c>
      <c r="G8319" s="21" t="inlineStr">
        <is>
          <t>NO</t>
        </is>
      </c>
      <c r="H8319" s="33" t="n">
        <v>0</v>
      </c>
      <c r="I8319" s="33" t="n">
        <v>0</v>
      </c>
      <c r="J8319" s="21">
        <f>IF(F8319="SI", "NA", IF(OR(E8319="Oracle Solaris", E8319="Windows Server 2008 R2", E8319="Windows Server 2003 R2", E8319="SunOS 10", E8319="SunOS 11.1", E8319="SunOS 11.2", E8319="SunOS 11.3", E8319="IBM AIX 6.1", E8319="IBM AIX 7.1", E8319="IBM AIX 7.2", E8319="IBM AIX 5.3", E8319="SunOS 9", E8319="SunOS 11.4.23.69.3", E8319="SunOS 11.0", E8319="SunOS 11.4", E8319="SunOS 11.4.0.15.0"), "Cortex not supported", "NA"))</f>
        <v/>
      </c>
    </row>
    <row r="8320">
      <c r="A8320" s="19" t="n">
        <v>8315</v>
      </c>
      <c r="B8320" s="3" t="inlineStr">
        <is>
          <t>ITHFHWCBSPSHD09</t>
        </is>
      </c>
      <c r="C8320" s="20" t="inlineStr">
        <is>
          <t>10.59.174.80
10.59.179.80
10.59.220.80
10.59.36.80
200.68.130.131</t>
        </is>
      </c>
      <c r="D8320" s="20" t="inlineStr">
        <is>
          <t>28:68:D2:AD:7B:18
28:68:D2:AD:7B:1A
CC:B1:82:CD:C9:E6</t>
        </is>
      </c>
      <c r="E8320" s="3" t="inlineStr">
        <is>
          <t>Linux openSUSE 12.5</t>
        </is>
      </c>
      <c r="F8320" s="21" t="inlineStr">
        <is>
          <t>SI</t>
        </is>
      </c>
      <c r="G8320" s="21" t="inlineStr">
        <is>
          <t>NO</t>
        </is>
      </c>
      <c r="H8320" s="33" t="n">
        <v>0</v>
      </c>
      <c r="I8320" s="33" t="n">
        <v>0</v>
      </c>
      <c r="J8320" s="21">
        <f>IF(F8320="SI", "NA", IF(OR(E8320="Oracle Solaris", E8320="Windows Server 2008 R2", E8320="Windows Server 2003 R2", E8320="SunOS 10", E8320="SunOS 11.1", E8320="SunOS 11.2", E8320="SunOS 11.3", E8320="IBM AIX 6.1", E8320="IBM AIX 7.1", E8320="IBM AIX 7.2", E8320="IBM AIX 5.3", E8320="SunOS 9", E8320="SunOS 11.4.23.69.3", E8320="SunOS 11.0", E8320="SunOS 11.4", E8320="SunOS 11.4.0.15.0"), "Cortex not supported", "NA"))</f>
        <v/>
      </c>
    </row>
    <row r="8321">
      <c r="A8321" s="19" t="n">
        <v>8316</v>
      </c>
      <c r="B8321" s="3" t="inlineStr">
        <is>
          <t>ITHFHWCBSPSHD04</t>
        </is>
      </c>
      <c r="C8321" s="20" t="inlineStr">
        <is>
          <t>10.59.174.71
10.59.179.71
10.59.220.71
10.59.36.71
200.68.130.150</t>
        </is>
      </c>
      <c r="D8321" s="20" t="inlineStr">
        <is>
          <t>28:68:D2:AD:7A:D8
28:68:D2:AD:7A:DA
CC:B1:82:CD:C9:ED</t>
        </is>
      </c>
      <c r="E8321" s="3" t="inlineStr">
        <is>
          <t>Linux openSUSE 12.5</t>
        </is>
      </c>
      <c r="F8321" s="21" t="inlineStr">
        <is>
          <t>SI</t>
        </is>
      </c>
      <c r="G8321" s="21" t="inlineStr">
        <is>
          <t>NO</t>
        </is>
      </c>
      <c r="H8321" s="33" t="n">
        <v>0</v>
      </c>
      <c r="I8321" s="33" t="n">
        <v>0</v>
      </c>
      <c r="J8321" s="21">
        <f>IF(F8321="SI", "NA", IF(OR(E8321="Oracle Solaris", E8321="Windows Server 2008 R2", E8321="Windows Server 2003 R2", E8321="SunOS 10", E8321="SunOS 11.1", E8321="SunOS 11.2", E8321="SunOS 11.3", E8321="IBM AIX 6.1", E8321="IBM AIX 7.1", E8321="IBM AIX 7.2", E8321="IBM AIX 5.3", E8321="SunOS 9", E8321="SunOS 11.4.23.69.3", E8321="SunOS 11.0", E8321="SunOS 11.4", E8321="SunOS 11.4.0.15.0"), "Cortex not supported", "NA"))</f>
        <v/>
      </c>
    </row>
    <row r="8322">
      <c r="A8322" s="19" t="n">
        <v>8317</v>
      </c>
      <c r="B8322" s="3" t="inlineStr">
        <is>
          <t>ITHFHWCBSPSHD03</t>
        </is>
      </c>
      <c r="C8322" s="20" t="inlineStr">
        <is>
          <t>10.59.174.78
10.59.179.78
10.59.220.78
10.59.36.78
200.68.130.131</t>
        </is>
      </c>
      <c r="D8322" s="20" t="inlineStr">
        <is>
          <t>28:68:D2:AD:7A:60
28:68:D2:AD:7A:62
CC:B1:82:CD:C9:68</t>
        </is>
      </c>
      <c r="E8322" s="3" t="inlineStr">
        <is>
          <t>Linux openSUSE 12.5</t>
        </is>
      </c>
      <c r="F8322" s="21" t="inlineStr">
        <is>
          <t>SI</t>
        </is>
      </c>
      <c r="G8322" s="21" t="inlineStr">
        <is>
          <t>NO</t>
        </is>
      </c>
      <c r="H8322" s="33" t="n">
        <v>0</v>
      </c>
      <c r="I8322" s="33" t="n">
        <v>0</v>
      </c>
      <c r="J8322" s="21">
        <f>IF(F8322="SI", "NA", IF(OR(E8322="Oracle Solaris", E8322="Windows Server 2008 R2", E8322="Windows Server 2003 R2", E8322="SunOS 10", E8322="SunOS 11.1", E8322="SunOS 11.2", E8322="SunOS 11.3", E8322="IBM AIX 6.1", E8322="IBM AIX 7.1", E8322="IBM AIX 7.2", E8322="IBM AIX 5.3", E8322="SunOS 9", E8322="SunOS 11.4.23.69.3", E8322="SunOS 11.0", E8322="SunOS 11.4", E8322="SunOS 11.4.0.15.0"), "Cortex not supported", "NA"))</f>
        <v/>
      </c>
    </row>
    <row r="8323">
      <c r="A8323" s="19" t="n">
        <v>8318</v>
      </c>
      <c r="B8323" s="3" t="inlineStr">
        <is>
          <t>ITHFHWCBSPSHDCTL02</t>
        </is>
      </c>
      <c r="C8323" s="20" t="inlineStr">
        <is>
          <t>10.59.174.67
10.59.174.82
10.59.179.67
10.59.220.67
10.59.36.67
200.68.130.150</t>
        </is>
      </c>
      <c r="D8323" s="20" t="inlineStr">
        <is>
          <t>28:68:D2:AD:7A:BC
28:68:D2:AD:7A:BE
CC:B1:82:CD:CA:25</t>
        </is>
      </c>
      <c r="E8323" s="3" t="inlineStr">
        <is>
          <t>Linux openSUSE 12.5</t>
        </is>
      </c>
      <c r="F8323" s="21" t="inlineStr">
        <is>
          <t>SI</t>
        </is>
      </c>
      <c r="G8323" s="21" t="inlineStr">
        <is>
          <t>NO</t>
        </is>
      </c>
      <c r="H8323" s="33" t="n">
        <v>0</v>
      </c>
      <c r="I8323" s="33" t="n">
        <v>0</v>
      </c>
      <c r="J8323" s="21">
        <f>IF(F8323="SI", "NA", IF(OR(E8323="Oracle Solaris", E8323="Windows Server 2008 R2", E8323="Windows Server 2003 R2", E8323="SunOS 10", E8323="SunOS 11.1", E8323="SunOS 11.2", E8323="SunOS 11.3", E8323="IBM AIX 6.1", E8323="IBM AIX 7.1", E8323="IBM AIX 7.2", E8323="IBM AIX 5.3", E8323="SunOS 9", E8323="SunOS 11.4.23.69.3", E8323="SunOS 11.0", E8323="SunOS 11.4", E8323="SunOS 11.4.0.15.0"), "Cortex not supported", "NA"))</f>
        <v/>
      </c>
    </row>
    <row r="8324">
      <c r="A8324" s="19" t="n">
        <v>8319</v>
      </c>
      <c r="B8324" s="3" t="inlineStr">
        <is>
          <t>ITHFHWCBSPSHD10</t>
        </is>
      </c>
      <c r="C8324" s="20" t="inlineStr">
        <is>
          <t>10.59.174.69
10.59.179.69
10.59.220.69
10.59.36.69
200.68.130.150</t>
        </is>
      </c>
      <c r="D8324" s="20" t="inlineStr">
        <is>
          <t>28:68:D2:AD:7B:B4
28:68:D2:AD:7B:B6
CC:B1:82:CD:C8:73</t>
        </is>
      </c>
      <c r="E8324" s="3" t="inlineStr">
        <is>
          <t>Linux openSUSE 12.5</t>
        </is>
      </c>
      <c r="F8324" s="21" t="inlineStr">
        <is>
          <t>SI</t>
        </is>
      </c>
      <c r="G8324" s="21" t="inlineStr">
        <is>
          <t>NO</t>
        </is>
      </c>
      <c r="H8324" s="33" t="n">
        <v>0</v>
      </c>
      <c r="I8324" s="33" t="n">
        <v>0</v>
      </c>
      <c r="J8324" s="21">
        <f>IF(F8324="SI", "NA", IF(OR(E8324="Oracle Solaris", E8324="Windows Server 2008 R2", E8324="Windows Server 2003 R2", E8324="SunOS 10", E8324="SunOS 11.1", E8324="SunOS 11.2", E8324="SunOS 11.3", E8324="IBM AIX 6.1", E8324="IBM AIX 7.1", E8324="IBM AIX 7.2", E8324="IBM AIX 5.3", E8324="SunOS 9", E8324="SunOS 11.4.23.69.3", E8324="SunOS 11.0", E8324="SunOS 11.4", E8324="SunOS 11.4.0.15.0"), "Cortex not supported", "NA"))</f>
        <v/>
      </c>
    </row>
    <row r="8325">
      <c r="A8325" s="19" t="n">
        <v>8320</v>
      </c>
      <c r="B8325" s="3" t="inlineStr">
        <is>
          <t>ITHFHWCBSPSHD01</t>
        </is>
      </c>
      <c r="C8325" s="20" t="inlineStr">
        <is>
          <t>10.59.174.70
10.59.179.70
10.59.220.70
10.59.36.70
200.68.130.150</t>
        </is>
      </c>
      <c r="D8325" s="20" t="inlineStr">
        <is>
          <t>28:68:D2:AD:7B:94
28:68:D2:AD:7B:96
CC:B1:82:CD:C8:F8</t>
        </is>
      </c>
      <c r="E8325" s="3" t="inlineStr">
        <is>
          <t>Linux openSUSE 12.5</t>
        </is>
      </c>
      <c r="F8325" s="21" t="inlineStr">
        <is>
          <t>SI</t>
        </is>
      </c>
      <c r="G8325" s="21" t="inlineStr">
        <is>
          <t>NO</t>
        </is>
      </c>
      <c r="H8325" s="33" t="n">
        <v>0</v>
      </c>
      <c r="I8325" s="33" t="n">
        <v>0</v>
      </c>
      <c r="J8325" s="21">
        <f>IF(F8325="SI", "NA", IF(OR(E8325="Oracle Solaris", E8325="Windows Server 2008 R2", E8325="Windows Server 2003 R2", E8325="SunOS 10", E8325="SunOS 11.1", E8325="SunOS 11.2", E8325="SunOS 11.3", E8325="IBM AIX 6.1", E8325="IBM AIX 7.1", E8325="IBM AIX 7.2", E8325="IBM AIX 5.3", E8325="SunOS 9", E8325="SunOS 11.4.23.69.3", E8325="SunOS 11.0", E8325="SunOS 11.4", E8325="SunOS 11.4.0.15.0"), "Cortex not supported", "NA"))</f>
        <v/>
      </c>
    </row>
    <row r="8326">
      <c r="A8326" s="19" t="n">
        <v>8321</v>
      </c>
      <c r="B8326" s="3" t="inlineStr">
        <is>
          <t>ITHFHWCBSPSHD02</t>
        </is>
      </c>
      <c r="C8326" s="20" t="inlineStr">
        <is>
          <t>10.59.174.74
10.59.179.74
10.59.220.74
10.59.36.74
200.68.130.132</t>
        </is>
      </c>
      <c r="D8326" s="20" t="inlineStr">
        <is>
          <t>28:68:D2:AD:7A:84
28:68:D2:AD:7A:86
CC:B1:82:CD:CA:10</t>
        </is>
      </c>
      <c r="E8326" s="3" t="inlineStr">
        <is>
          <t>Linux openSUSE 12.5</t>
        </is>
      </c>
      <c r="F8326" s="21" t="inlineStr">
        <is>
          <t>SI</t>
        </is>
      </c>
      <c r="G8326" s="21" t="inlineStr">
        <is>
          <t>NO</t>
        </is>
      </c>
      <c r="H8326" s="33" t="n">
        <v>0</v>
      </c>
      <c r="I8326" s="33" t="n">
        <v>0</v>
      </c>
      <c r="J8326" s="21">
        <f>IF(F8326="SI", "NA", IF(OR(E8326="Oracle Solaris", E8326="Windows Server 2008 R2", E8326="Windows Server 2003 R2", E8326="SunOS 10", E8326="SunOS 11.1", E8326="SunOS 11.2", E8326="SunOS 11.3", E8326="IBM AIX 6.1", E8326="IBM AIX 7.1", E8326="IBM AIX 7.2", E8326="IBM AIX 5.3", E8326="SunOS 9", E8326="SunOS 11.4.23.69.3", E8326="SunOS 11.0", E8326="SunOS 11.4", E8326="SunOS 11.4.0.15.0"), "Cortex not supported", "NA"))</f>
        <v/>
      </c>
    </row>
    <row r="8327">
      <c r="A8327" s="19" t="n">
        <v>8322</v>
      </c>
      <c r="B8327" s="3" t="inlineStr">
        <is>
          <t>ITHFHWCBSPSHD12</t>
        </is>
      </c>
      <c r="C8327" s="20" t="inlineStr">
        <is>
          <t>10.59.174.77
10.59.179.77
10.59.220.77
10.59.36.77
200.68.130.132</t>
        </is>
      </c>
      <c r="D8327" s="20" t="inlineStr">
        <is>
          <t>28:68:D2:AD:7A:4C
28:68:D2:AD:7A:4E
CC:B1:82:CD:C8:6C</t>
        </is>
      </c>
      <c r="E8327" s="3" t="inlineStr">
        <is>
          <t>Linux openSUSE 12.5</t>
        </is>
      </c>
      <c r="F8327" s="21" t="inlineStr">
        <is>
          <t>SI</t>
        </is>
      </c>
      <c r="G8327" s="21" t="inlineStr">
        <is>
          <t>NO</t>
        </is>
      </c>
      <c r="H8327" s="33" t="n">
        <v>0</v>
      </c>
      <c r="I8327" s="33" t="n">
        <v>0</v>
      </c>
      <c r="J8327" s="21">
        <f>IF(F8327="SI", "NA", IF(OR(E8327="Oracle Solaris", E8327="Windows Server 2008 R2", E8327="Windows Server 2003 R2", E8327="SunOS 10", E8327="SunOS 11.1", E8327="SunOS 11.2", E8327="SunOS 11.3", E8327="IBM AIX 6.1", E8327="IBM AIX 7.1", E8327="IBM AIX 7.2", E8327="IBM AIX 5.3", E8327="SunOS 9", E8327="SunOS 11.4.23.69.3", E8327="SunOS 11.0", E8327="SunOS 11.4", E8327="SunOS 11.4.0.15.0"), "Cortex not supported", "NA"))</f>
        <v/>
      </c>
    </row>
    <row r="8328">
      <c r="A8328" s="19" t="n">
        <v>8323</v>
      </c>
      <c r="B8328" s="3" t="inlineStr">
        <is>
          <t>ITHFHWCBSPSHD05</t>
        </is>
      </c>
      <c r="C8328" s="20" t="inlineStr">
        <is>
          <t>10.59.174.75
10.59.179.75
10.59.220.75
10.59.36.75
200.68.130.132</t>
        </is>
      </c>
      <c r="D8328" s="20" t="inlineStr">
        <is>
          <t>28:68:D2:AD:7A:48
28:68:D2:AD:7A:4A
CC:B1:82:CD:C9:61</t>
        </is>
      </c>
      <c r="E8328" s="3" t="inlineStr">
        <is>
          <t>Linux openSUSE 12.5</t>
        </is>
      </c>
      <c r="F8328" s="21" t="inlineStr">
        <is>
          <t>SI</t>
        </is>
      </c>
      <c r="G8328" s="21" t="inlineStr">
        <is>
          <t>NO</t>
        </is>
      </c>
      <c r="H8328" s="33" t="n">
        <v>0</v>
      </c>
      <c r="I8328" s="33" t="n">
        <v>0</v>
      </c>
      <c r="J8328" s="21">
        <f>IF(F8328="SI", "NA", IF(OR(E8328="Oracle Solaris", E8328="Windows Server 2008 R2", E8328="Windows Server 2003 R2", E8328="SunOS 10", E8328="SunOS 11.1", E8328="SunOS 11.2", E8328="SunOS 11.3", E8328="IBM AIX 6.1", E8328="IBM AIX 7.1", E8328="IBM AIX 7.2", E8328="IBM AIX 5.3", E8328="SunOS 9", E8328="SunOS 11.4.23.69.3", E8328="SunOS 11.0", E8328="SunOS 11.4", E8328="SunOS 11.4.0.15.0"), "Cortex not supported", "NA"))</f>
        <v/>
      </c>
    </row>
    <row r="8329">
      <c r="A8329" s="19" t="n">
        <v>8324</v>
      </c>
      <c r="B8329" s="3" t="inlineStr">
        <is>
          <t>ITHFHWCBSPSHD08</t>
        </is>
      </c>
      <c r="C8329" s="20" t="inlineStr">
        <is>
          <t>10.59.174.76
10.59.179.76
10.59.220.76
10.59.36.76
200.68.130.131</t>
        </is>
      </c>
      <c r="D8329" s="20" t="inlineStr">
        <is>
          <t>28:68:D2:AD:7A:E0
28:68:D2:AD:7A:E2
CC:B1:82:CD:CA:80</t>
        </is>
      </c>
      <c r="E8329" s="3" t="inlineStr">
        <is>
          <t>Linux openSUSE 12.5</t>
        </is>
      </c>
      <c r="F8329" s="21" t="inlineStr">
        <is>
          <t>SI</t>
        </is>
      </c>
      <c r="G8329" s="21" t="inlineStr">
        <is>
          <t>NO</t>
        </is>
      </c>
      <c r="H8329" s="33" t="n">
        <v>0</v>
      </c>
      <c r="I8329" s="33" t="n">
        <v>0</v>
      </c>
      <c r="J8329" s="21">
        <f>IF(F8329="SI", "NA", IF(OR(E8329="Oracle Solaris", E8329="Windows Server 2008 R2", E8329="Windows Server 2003 R2", E8329="SunOS 10", E8329="SunOS 11.1", E8329="SunOS 11.2", E8329="SunOS 11.3", E8329="IBM AIX 6.1", E8329="IBM AIX 7.1", E8329="IBM AIX 7.2", E8329="IBM AIX 5.3", E8329="SunOS 9", E8329="SunOS 11.4.23.69.3", E8329="SunOS 11.0", E8329="SunOS 11.4", E8329="SunOS 11.4.0.15.0"), "Cortex not supported", "NA"))</f>
        <v/>
      </c>
    </row>
    <row r="8330">
      <c r="A8330" s="19" t="n">
        <v>8325</v>
      </c>
      <c r="B8330" s="3" t="inlineStr">
        <is>
          <t>ITHFHWCBSPSHD17</t>
        </is>
      </c>
      <c r="C8330" s="20" t="inlineStr">
        <is>
          <t>10.152.34.91
10.152.40.91
200.68.130.131</t>
        </is>
      </c>
      <c r="D8330" s="20" t="inlineStr">
        <is>
          <t>14:AB:02:0C:0E:45
14:AB:02:0C:0E:46</t>
        </is>
      </c>
      <c r="E8330" s="3" t="inlineStr">
        <is>
          <t>Linux openSUSE 12.5</t>
        </is>
      </c>
      <c r="F8330" s="21" t="inlineStr">
        <is>
          <t>SI</t>
        </is>
      </c>
      <c r="G8330" s="21" t="inlineStr">
        <is>
          <t>NO</t>
        </is>
      </c>
      <c r="H8330" s="33" t="n">
        <v>0</v>
      </c>
      <c r="I8330" s="33" t="n">
        <v>0</v>
      </c>
      <c r="J8330" s="21">
        <f>IF(F8330="SI", "NA", IF(OR(E8330="Oracle Solaris", E8330="Windows Server 2008 R2", E8330="Windows Server 2003 R2", E8330="SunOS 10", E8330="SunOS 11.1", E8330="SunOS 11.2", E8330="SunOS 11.3", E8330="IBM AIX 6.1", E8330="IBM AIX 7.1", E8330="IBM AIX 7.2", E8330="IBM AIX 5.3", E8330="SunOS 9", E8330="SunOS 11.4.23.69.3", E8330="SunOS 11.0", E8330="SunOS 11.4", E8330="SunOS 11.4.0.15.0"), "Cortex not supported", "NA"))</f>
        <v/>
      </c>
    </row>
    <row r="8331">
      <c r="A8331" s="19" t="n">
        <v>8326</v>
      </c>
      <c r="B8331" s="3" t="inlineStr">
        <is>
          <t>ITHFHWCBSPSHDCTL03</t>
        </is>
      </c>
      <c r="C8331" s="20" t="inlineStr">
        <is>
          <t>10.59.174.68
10.59.179.68
10.59.220.68
10.59.36.68
10.59.36.82
10.59.36.83
200.68.130.130</t>
        </is>
      </c>
      <c r="D8331" s="20" t="inlineStr">
        <is>
          <t>28:68:D2:AD:7A:34
28:68:D2:AD:7A:36
CC:B1:82:2A:22:ED</t>
        </is>
      </c>
      <c r="E8331" s="3" t="inlineStr">
        <is>
          <t>Linux openSUSE 12.5</t>
        </is>
      </c>
      <c r="F8331" s="21" t="inlineStr">
        <is>
          <t>SI</t>
        </is>
      </c>
      <c r="G8331" s="21" t="inlineStr">
        <is>
          <t>NO</t>
        </is>
      </c>
      <c r="H8331" s="33" t="n">
        <v>0</v>
      </c>
      <c r="I8331" s="33" t="n">
        <v>0</v>
      </c>
      <c r="J8331" s="21">
        <f>IF(F8331="SI", "NA", IF(OR(E8331="Oracle Solaris", E8331="Windows Server 2008 R2", E8331="Windows Server 2003 R2", E8331="SunOS 10", E8331="SunOS 11.1", E8331="SunOS 11.2", E8331="SunOS 11.3", E8331="IBM AIX 6.1", E8331="IBM AIX 7.1", E8331="IBM AIX 7.2", E8331="IBM AIX 5.3", E8331="SunOS 9", E8331="SunOS 11.4.23.69.3", E8331="SunOS 11.0", E8331="SunOS 11.4", E8331="SunOS 11.4.0.15.0"), "Cortex not supported", "NA"))</f>
        <v/>
      </c>
    </row>
    <row r="8332">
      <c r="A8332" s="19" t="n">
        <v>8327</v>
      </c>
      <c r="B8332" s="3" t="inlineStr">
        <is>
          <t>ITHFHWCBSPSHD06</t>
        </is>
      </c>
      <c r="C8332" s="20" t="inlineStr">
        <is>
          <t>10.59.174.79
10.59.179.79
10.59.220.79
10.59.36.79
200.68.130.130</t>
        </is>
      </c>
      <c r="D8332" s="20" t="inlineStr">
        <is>
          <t>28:68:D2:AD:7B:24
28:68:D2:AD:7B:26
CC:B1:82:CD:C9:D8</t>
        </is>
      </c>
      <c r="E8332" s="3" t="inlineStr">
        <is>
          <t>Linux openSUSE 12.5</t>
        </is>
      </c>
      <c r="F8332" s="21" t="inlineStr">
        <is>
          <t>SI</t>
        </is>
      </c>
      <c r="G8332" s="21" t="inlineStr">
        <is>
          <t>NO</t>
        </is>
      </c>
      <c r="H8332" s="33" t="n">
        <v>0</v>
      </c>
      <c r="I8332" s="33" t="n">
        <v>0</v>
      </c>
      <c r="J8332" s="21">
        <f>IF(F8332="SI", "NA", IF(OR(E8332="Oracle Solaris", E8332="Windows Server 2008 R2", E8332="Windows Server 2003 R2", E8332="SunOS 10", E8332="SunOS 11.1", E8332="SunOS 11.2", E8332="SunOS 11.3", E8332="IBM AIX 6.1", E8332="IBM AIX 7.1", E8332="IBM AIX 7.2", E8332="IBM AIX 5.3", E8332="SunOS 9", E8332="SunOS 11.4.23.69.3", E8332="SunOS 11.0", E8332="SunOS 11.4", E8332="SunOS 11.4.0.15.0"), "Cortex not supported", "NA"))</f>
        <v/>
      </c>
    </row>
    <row r="8333">
      <c r="A8333" s="19" t="n">
        <v>8328</v>
      </c>
      <c r="B8333" s="3" t="inlineStr">
        <is>
          <t>ITHFHWCBSDSHD02</t>
        </is>
      </c>
      <c r="C8333" s="20" t="inlineStr">
        <is>
          <t>10.152.10.53
10.152.16.53
10.152.17.53
10.152.19.53
200.68.130.132</t>
        </is>
      </c>
      <c r="D8333" s="20" t="inlineStr">
        <is>
          <t>28:68:D2:D2:33:5D
28:68:D2:D2:33:5F
CC:B1:82:CD:C8:CE</t>
        </is>
      </c>
      <c r="E8333" s="3" t="inlineStr">
        <is>
          <t>Linux openSUSE 12.5</t>
        </is>
      </c>
      <c r="F8333" s="21" t="inlineStr">
        <is>
          <t>SI</t>
        </is>
      </c>
      <c r="G8333" s="21" t="inlineStr">
        <is>
          <t>NO</t>
        </is>
      </c>
      <c r="H8333" s="33" t="n">
        <v>0</v>
      </c>
      <c r="I8333" s="33" t="n">
        <v>0</v>
      </c>
      <c r="J8333" s="21">
        <f>IF(F8333="SI", "NA", IF(OR(E8333="Oracle Solaris", E8333="Windows Server 2008 R2", E8333="Windows Server 2003 R2", E8333="SunOS 10", E8333="SunOS 11.1", E8333="SunOS 11.2", E8333="SunOS 11.3", E8333="IBM AIX 6.1", E8333="IBM AIX 7.1", E8333="IBM AIX 7.2", E8333="IBM AIX 5.3", E8333="SunOS 9", E8333="SunOS 11.4.23.69.3", E8333="SunOS 11.0", E8333="SunOS 11.4", E8333="SunOS 11.4.0.15.0"), "Cortex not supported", "NA"))</f>
        <v/>
      </c>
    </row>
    <row r="8334">
      <c r="A8334" s="19" t="n">
        <v>8329</v>
      </c>
      <c r="B8334" s="3" t="inlineStr">
        <is>
          <t>ITHFHWCBSDSHD06</t>
        </is>
      </c>
      <c r="C8334" s="20" t="inlineStr">
        <is>
          <t>10.152.10.57
10.152.16.57
10.152.17.57
10.152.19.57
200.68.130.131</t>
        </is>
      </c>
      <c r="D8334" s="20" t="inlineStr">
        <is>
          <t>28:68:D2:AD:7B:10
28:68:D2:AD:7B:12
CC:B1:82:CD:C9:14</t>
        </is>
      </c>
      <c r="E8334" s="3" t="inlineStr">
        <is>
          <t>Linux openSUSE 12.5</t>
        </is>
      </c>
      <c r="F8334" s="21" t="inlineStr">
        <is>
          <t>SI</t>
        </is>
      </c>
      <c r="G8334" s="21" t="inlineStr">
        <is>
          <t>NO</t>
        </is>
      </c>
      <c r="H8334" s="33" t="n">
        <v>0</v>
      </c>
      <c r="I8334" s="33" t="n">
        <v>0</v>
      </c>
      <c r="J8334" s="21">
        <f>IF(F8334="SI", "NA", IF(OR(E8334="Oracle Solaris", E8334="Windows Server 2008 R2", E8334="Windows Server 2003 R2", E8334="SunOS 10", E8334="SunOS 11.1", E8334="SunOS 11.2", E8334="SunOS 11.3", E8334="IBM AIX 6.1", E8334="IBM AIX 7.1", E8334="IBM AIX 7.2", E8334="IBM AIX 5.3", E8334="SunOS 9", E8334="SunOS 11.4.23.69.3", E8334="SunOS 11.0", E8334="SunOS 11.4", E8334="SunOS 11.4.0.15.0"), "Cortex not supported", "NA"))</f>
        <v/>
      </c>
    </row>
    <row r="8335">
      <c r="A8335" s="19" t="n">
        <v>8330</v>
      </c>
      <c r="B8335" s="3" t="inlineStr">
        <is>
          <t>ITHFHWCBSPSHD13</t>
        </is>
      </c>
      <c r="C8335" s="20" t="inlineStr">
        <is>
          <t>10.59.174.81
10.59.179.81
10.59.220.81
10.59.36.81
200.68.130.130</t>
        </is>
      </c>
      <c r="D8335" s="20" t="inlineStr">
        <is>
          <t>28:68:D2:AD:7A:54
28:68:D2:AD:7A:56
CC:B1:82:CD:C8:C0</t>
        </is>
      </c>
      <c r="E8335" s="3" t="inlineStr">
        <is>
          <t>Linux openSUSE 12.5</t>
        </is>
      </c>
      <c r="F8335" s="21" t="inlineStr">
        <is>
          <t>SI</t>
        </is>
      </c>
      <c r="G8335" s="21" t="inlineStr">
        <is>
          <t>NO</t>
        </is>
      </c>
      <c r="H8335" s="33" t="n">
        <v>0</v>
      </c>
      <c r="I8335" s="33" t="n">
        <v>0</v>
      </c>
      <c r="J8335" s="21">
        <f>IF(F8335="SI", "NA", IF(OR(E8335="Oracle Solaris", E8335="Windows Server 2008 R2", E8335="Windows Server 2003 R2", E8335="SunOS 10", E8335="SunOS 11.1", E8335="SunOS 11.2", E8335="SunOS 11.3", E8335="IBM AIX 6.1", E8335="IBM AIX 7.1", E8335="IBM AIX 7.2", E8335="IBM AIX 5.3", E8335="SunOS 9", E8335="SunOS 11.4.23.69.3", E8335="SunOS 11.0", E8335="SunOS 11.4", E8335="SunOS 11.4.0.15.0"), "Cortex not supported", "NA"))</f>
        <v/>
      </c>
    </row>
    <row r="8336">
      <c r="A8336" s="19" t="n">
        <v>8331</v>
      </c>
      <c r="B8336" s="3" t="inlineStr">
        <is>
          <t>ITHFHWCBSDSHD03</t>
        </is>
      </c>
      <c r="C8336" s="20" t="inlineStr">
        <is>
          <t>10.152.10.54
10.152.16.54
10.152.17.54
10.152.19.54
200.68.130.130</t>
        </is>
      </c>
      <c r="D8336" s="20" t="inlineStr">
        <is>
          <t>28:68:D2:D2:33:A9
28:68:D2:D2:33:AB
CC:B1:82:CD:C9:F4</t>
        </is>
      </c>
      <c r="E8336" s="3" t="inlineStr">
        <is>
          <t>Linux openSUSE 12.5</t>
        </is>
      </c>
      <c r="F8336" s="21" t="inlineStr">
        <is>
          <t>SI</t>
        </is>
      </c>
      <c r="G8336" s="21" t="inlineStr">
        <is>
          <t>NO</t>
        </is>
      </c>
      <c r="H8336" s="33" t="n">
        <v>0</v>
      </c>
      <c r="I8336" s="33" t="n">
        <v>0</v>
      </c>
      <c r="J8336" s="21">
        <f>IF(F8336="SI", "NA", IF(OR(E8336="Oracle Solaris", E8336="Windows Server 2008 R2", E8336="Windows Server 2003 R2", E8336="SunOS 10", E8336="SunOS 11.1", E8336="SunOS 11.2", E8336="SunOS 11.3", E8336="IBM AIX 6.1", E8336="IBM AIX 7.1", E8336="IBM AIX 7.2", E8336="IBM AIX 5.3", E8336="SunOS 9", E8336="SunOS 11.4.23.69.3", E8336="SunOS 11.0", E8336="SunOS 11.4", E8336="SunOS 11.4.0.15.0"), "Cortex not supported", "NA"))</f>
        <v/>
      </c>
    </row>
    <row r="8337">
      <c r="A8337" s="19" t="n">
        <v>8332</v>
      </c>
      <c r="B8337" s="3" t="inlineStr">
        <is>
          <t>ITHFHWCBSDSHD10</t>
        </is>
      </c>
      <c r="C8337" s="20" t="inlineStr">
        <is>
          <t>10.152.10.61
10.152.16.61
10.152.17.61
10.152.19.61
200.68.130.150</t>
        </is>
      </c>
      <c r="D8337" s="20" t="inlineStr">
        <is>
          <t>28:68:D2:AD:7A:FC
28:68:D2:AD:7A:FE
CC:B1:82:CD:CA:FE</t>
        </is>
      </c>
      <c r="E8337" s="3" t="inlineStr">
        <is>
          <t>Linux openSUSE 12.5</t>
        </is>
      </c>
      <c r="F8337" s="21" t="inlineStr">
        <is>
          <t>SI</t>
        </is>
      </c>
      <c r="G8337" s="21" t="inlineStr">
        <is>
          <t>NO</t>
        </is>
      </c>
      <c r="H8337" s="33" t="n">
        <v>0</v>
      </c>
      <c r="I8337" s="33" t="n">
        <v>0</v>
      </c>
      <c r="J8337" s="21">
        <f>IF(F8337="SI", "NA", IF(OR(E8337="Oracle Solaris", E8337="Windows Server 2008 R2", E8337="Windows Server 2003 R2", E8337="SunOS 10", E8337="SunOS 11.1", E8337="SunOS 11.2", E8337="SunOS 11.3", E8337="IBM AIX 6.1", E8337="IBM AIX 7.1", E8337="IBM AIX 7.2", E8337="IBM AIX 5.3", E8337="SunOS 9", E8337="SunOS 11.4.23.69.3", E8337="SunOS 11.0", E8337="SunOS 11.4", E8337="SunOS 11.4.0.15.0"), "Cortex not supported", "NA"))</f>
        <v/>
      </c>
    </row>
    <row r="8338">
      <c r="A8338" s="19" t="n">
        <v>8333</v>
      </c>
      <c r="B8338" s="3" t="inlineStr">
        <is>
          <t>ITHFHWCBSDSHD11</t>
        </is>
      </c>
      <c r="C8338" s="20" t="inlineStr">
        <is>
          <t>10.152.10.62
10.152.16.62
10.152.17.62
10.152.19.62
200.68.130.151</t>
        </is>
      </c>
      <c r="D8338" s="20" t="inlineStr">
        <is>
          <t>28:68:D2:AD:7B:04
28:68:D2:AD:7B:06
CC:B1:82:CD:CA:5D</t>
        </is>
      </c>
      <c r="E8338" s="3" t="inlineStr">
        <is>
          <t>Linux openSUSE 12.5</t>
        </is>
      </c>
      <c r="F8338" s="21" t="inlineStr">
        <is>
          <t>SI</t>
        </is>
      </c>
      <c r="G8338" s="21" t="inlineStr">
        <is>
          <t>NO</t>
        </is>
      </c>
      <c r="H8338" s="33" t="n">
        <v>0</v>
      </c>
      <c r="I8338" s="33" t="n">
        <v>0</v>
      </c>
      <c r="J8338" s="21">
        <f>IF(F8338="SI", "NA", IF(OR(E8338="Oracle Solaris", E8338="Windows Server 2008 R2", E8338="Windows Server 2003 R2", E8338="SunOS 10", E8338="SunOS 11.1", E8338="SunOS 11.2", E8338="SunOS 11.3", E8338="IBM AIX 6.1", E8338="IBM AIX 7.1", E8338="IBM AIX 7.2", E8338="IBM AIX 5.3", E8338="SunOS 9", E8338="SunOS 11.4.23.69.3", E8338="SunOS 11.0", E8338="SunOS 11.4", E8338="SunOS 11.4.0.15.0"), "Cortex not supported", "NA"))</f>
        <v/>
      </c>
    </row>
    <row r="8339">
      <c r="A8339" s="19" t="n">
        <v>8334</v>
      </c>
      <c r="B8339" s="3" t="inlineStr">
        <is>
          <t>ITHFHWCBSDSHD15</t>
        </is>
      </c>
      <c r="C8339" s="20" t="inlineStr">
        <is>
          <t>10.152.48.141
10.152.52.141
200.68.130.131</t>
        </is>
      </c>
      <c r="D8339" s="20" t="inlineStr">
        <is>
          <t>14:AB:02:0C:0D:79
14:AB:02:0C:0D:7A</t>
        </is>
      </c>
      <c r="E8339" s="3" t="inlineStr">
        <is>
          <t>Linux openSUSE 12.5</t>
        </is>
      </c>
      <c r="F8339" s="21" t="inlineStr">
        <is>
          <t>SI</t>
        </is>
      </c>
      <c r="G8339" s="21" t="inlineStr">
        <is>
          <t>NO</t>
        </is>
      </c>
      <c r="H8339" s="33" t="n">
        <v>0</v>
      </c>
      <c r="I8339" s="33" t="n">
        <v>0</v>
      </c>
      <c r="J8339" s="21">
        <f>IF(F8339="SI", "NA", IF(OR(E8339="Oracle Solaris", E8339="Windows Server 2008 R2", E8339="Windows Server 2003 R2", E8339="SunOS 10", E8339="SunOS 11.1", E8339="SunOS 11.2", E8339="SunOS 11.3", E8339="IBM AIX 6.1", E8339="IBM AIX 7.1", E8339="IBM AIX 7.2", E8339="IBM AIX 5.3", E8339="SunOS 9", E8339="SunOS 11.4.23.69.3", E8339="SunOS 11.0", E8339="SunOS 11.4", E8339="SunOS 11.4.0.15.0"), "Cortex not supported", "NA"))</f>
        <v/>
      </c>
    </row>
    <row r="8340">
      <c r="A8340" s="19" t="n">
        <v>8335</v>
      </c>
      <c r="B8340" s="3" t="inlineStr">
        <is>
          <t>ITHFHWCBSDSHD18</t>
        </is>
      </c>
      <c r="C8340" s="20" t="inlineStr">
        <is>
          <t>10.152.48.144
10.152.52.144
200.68.130.131</t>
        </is>
      </c>
      <c r="D8340" s="20" t="inlineStr">
        <is>
          <t>9C:B2:E8:32:47:4E
9C:B2:E8:32:47:4F</t>
        </is>
      </c>
      <c r="E8340" s="3" t="inlineStr">
        <is>
          <t>Linux openSUSE 12.5</t>
        </is>
      </c>
      <c r="F8340" s="21" t="inlineStr">
        <is>
          <t>SI</t>
        </is>
      </c>
      <c r="G8340" s="21" t="inlineStr">
        <is>
          <t>NO</t>
        </is>
      </c>
      <c r="H8340" s="33" t="n">
        <v>0</v>
      </c>
      <c r="I8340" s="33" t="n">
        <v>0</v>
      </c>
      <c r="J8340" s="21">
        <f>IF(F8340="SI", "NA", IF(OR(E8340="Oracle Solaris", E8340="Windows Server 2008 R2", E8340="Windows Server 2003 R2", E8340="SunOS 10", E8340="SunOS 11.1", E8340="SunOS 11.2", E8340="SunOS 11.3", E8340="IBM AIX 6.1", E8340="IBM AIX 7.1", E8340="IBM AIX 7.2", E8340="IBM AIX 5.3", E8340="SunOS 9", E8340="SunOS 11.4.23.69.3", E8340="SunOS 11.0", E8340="SunOS 11.4", E8340="SunOS 11.4.0.15.0"), "Cortex not supported", "NA"))</f>
        <v/>
      </c>
    </row>
    <row r="8341">
      <c r="A8341" s="19" t="n">
        <v>8336</v>
      </c>
      <c r="B8341" s="3" t="inlineStr">
        <is>
          <t>ITHHWRHVSAT01.TELCELCLOUD.DT</t>
        </is>
      </c>
      <c r="C8341" s="20" t="inlineStr">
        <is>
          <t>10.59.119.42
10.59.200.15
200.68.130.150</t>
        </is>
      </c>
      <c r="D8341" s="20" t="inlineStr">
        <is>
          <t>56:6F:69:B7:00:0A
56:6F:69:B7:00:19</t>
        </is>
      </c>
      <c r="E8341" s="3" t="inlineStr">
        <is>
          <t>Linux Red Hat 8.10</t>
        </is>
      </c>
      <c r="F8341" s="21" t="inlineStr">
        <is>
          <t>SI</t>
        </is>
      </c>
      <c r="G8341" s="21" t="inlineStr">
        <is>
          <t>NO</t>
        </is>
      </c>
      <c r="H8341" s="33" t="n">
        <v>7</v>
      </c>
      <c r="I8341" s="33" t="n">
        <v>0</v>
      </c>
      <c r="J8341" s="21">
        <f>IF(F8341="SI", "NA", IF(OR(E8341="Oracle Solaris", E8341="Windows Server 2008 R2", E8341="Windows Server 2003 R2", E8341="SunOS 10", E8341="SunOS 11.1", E8341="SunOS 11.2", E8341="SunOS 11.3", E8341="IBM AIX 6.1", E8341="IBM AIX 7.1", E8341="IBM AIX 7.2", E8341="IBM AIX 5.3", E8341="SunOS 9", E8341="SunOS 11.4.23.69.3", E8341="SunOS 11.0", E8341="SunOS 11.4", E8341="SunOS 11.4.0.15.0"), "Cortex not supported", "NA"))</f>
        <v/>
      </c>
    </row>
    <row r="8342">
      <c r="A8342" s="19" t="n">
        <v>8337</v>
      </c>
      <c r="B8342" s="3" t="inlineStr">
        <is>
          <t>ITHVRHSLINRAP01</t>
        </is>
      </c>
      <c r="C8342" s="20" t="inlineStr">
        <is>
          <t>10.152.29.64</t>
        </is>
      </c>
      <c r="D8342" s="20" t="inlineStr">
        <is>
          <t>56:6F:9F:00:02:1D</t>
        </is>
      </c>
      <c r="E8342" s="3" t="inlineStr">
        <is>
          <t>Linux Red Hat 8.4</t>
        </is>
      </c>
      <c r="F8342" s="21" t="inlineStr">
        <is>
          <t>NO</t>
        </is>
      </c>
      <c r="G8342" s="21" t="inlineStr">
        <is>
          <t>NO</t>
        </is>
      </c>
      <c r="H8342" s="33" t="n">
        <v>60</v>
      </c>
      <c r="I8342" s="33" t="n">
        <v>0</v>
      </c>
      <c r="J8342" s="21">
        <f>IF(F8342="SI", "NA", IF(OR(E8342="Oracle Solaris", E8342="Windows Server 2008 R2", E8342="Windows Server 2003 R2", E8342="SunOS 10", E8342="SunOS 11.1", E8342="SunOS 11.2", E8342="SunOS 11.3", E8342="IBM AIX 6.1", E8342="IBM AIX 7.1", E8342="IBM AIX 7.2", E8342="IBM AIX 5.3", E8342="SunOS 9", E8342="SunOS 11.4.23.69.3", E8342="SunOS 11.0", E8342="SunOS 11.4", E8342="SunOS 11.4.0.15.0"), "Cortex not supported", "NA"))</f>
        <v/>
      </c>
    </row>
    <row r="8343">
      <c r="A8343" s="19" t="n">
        <v>8338</v>
      </c>
      <c r="B8343" s="3" t="inlineStr">
        <is>
          <t>ITHFHWCBSPSBLBD02</t>
        </is>
      </c>
      <c r="C8343" s="20" t="inlineStr">
        <is>
          <t>10.59.174.39
10.59.179.39
10.59.220.39
10.59.36.39
200.68.130.130</t>
        </is>
      </c>
      <c r="D8343" s="20" t="inlineStr">
        <is>
          <t>28:68:D2:D2:30:55
28:68:D2:D2:30:57
CC:B1:82:CD:C9:3E</t>
        </is>
      </c>
      <c r="E8343" s="3" t="inlineStr">
        <is>
          <t>Linux openSUSE 12.5</t>
        </is>
      </c>
      <c r="F8343" s="21" t="inlineStr">
        <is>
          <t>SI</t>
        </is>
      </c>
      <c r="G8343" s="21" t="inlineStr">
        <is>
          <t>NO</t>
        </is>
      </c>
      <c r="H8343" s="33" t="n">
        <v>8</v>
      </c>
      <c r="I8343" s="33" t="n">
        <v>0</v>
      </c>
      <c r="J8343" s="21">
        <f>IF(F8343="SI", "NA", IF(OR(E8343="Oracle Solaris", E8343="Windows Server 2008 R2", E8343="Windows Server 2003 R2", E8343="SunOS 10", E8343="SunOS 11.1", E8343="SunOS 11.2", E8343="SunOS 11.3", E8343="IBM AIX 6.1", E8343="IBM AIX 7.1", E8343="IBM AIX 7.2", E8343="IBM AIX 5.3", E8343="SunOS 9", E8343="SunOS 11.4.23.69.3", E8343="SunOS 11.0", E8343="SunOS 11.4", E8343="SunOS 11.4.0.15.0"), "Cortex not supported", "NA"))</f>
        <v/>
      </c>
    </row>
    <row r="8344">
      <c r="A8344" s="19" t="n">
        <v>8339</v>
      </c>
      <c r="B8344" s="3" t="inlineStr">
        <is>
          <t>ITHFHWCBSPSBLBD06</t>
        </is>
      </c>
      <c r="C8344" s="20" t="inlineStr">
        <is>
          <t>10.59.174.43
10.59.179.43
10.59.220.43
10.59.36.43
200.68.130.131</t>
        </is>
      </c>
      <c r="D8344" s="20" t="inlineStr">
        <is>
          <t>28:68:D2:D2:35:1D
28:68:D2:D2:35:1F
CC:B1:82:CD:C7:AF</t>
        </is>
      </c>
      <c r="E8344" s="3" t="inlineStr">
        <is>
          <t>Linux openSUSE 12.5</t>
        </is>
      </c>
      <c r="F8344" s="21" t="inlineStr">
        <is>
          <t>SI</t>
        </is>
      </c>
      <c r="G8344" s="21" t="inlineStr">
        <is>
          <t>NO</t>
        </is>
      </c>
      <c r="H8344" s="33" t="n">
        <v>0</v>
      </c>
      <c r="I8344" s="33" t="n">
        <v>0</v>
      </c>
      <c r="J8344" s="21">
        <f>IF(F8344="SI", "NA", IF(OR(E8344="Oracle Solaris", E8344="Windows Server 2008 R2", E8344="Windows Server 2003 R2", E8344="SunOS 10", E8344="SunOS 11.1", E8344="SunOS 11.2", E8344="SunOS 11.3", E8344="IBM AIX 6.1", E8344="IBM AIX 7.1", E8344="IBM AIX 7.2", E8344="IBM AIX 5.3", E8344="SunOS 9", E8344="SunOS 11.4.23.69.3", E8344="SunOS 11.0", E8344="SunOS 11.4", E8344="SunOS 11.4.0.15.0"), "Cortex not supported", "NA"))</f>
        <v/>
      </c>
    </row>
    <row r="8345">
      <c r="A8345" s="19" t="n">
        <v>8340</v>
      </c>
      <c r="B8345" s="3" t="inlineStr">
        <is>
          <t>ITHFHWCBSPSBLBD04</t>
        </is>
      </c>
      <c r="C8345" s="20" t="inlineStr">
        <is>
          <t>10.59.174.41
10.59.179.41
10.59.220.41
10.59.36.41
200.68.130.132</t>
        </is>
      </c>
      <c r="D8345" s="20" t="inlineStr">
        <is>
          <t>28:68:D2:D2:39:F9
28:68:D2:D2:39:FB
44:22:7C:29:E4:57</t>
        </is>
      </c>
      <c r="E8345" s="3" t="inlineStr">
        <is>
          <t>Linux openSUSE 12.5</t>
        </is>
      </c>
      <c r="F8345" s="21" t="inlineStr">
        <is>
          <t>SI</t>
        </is>
      </c>
      <c r="G8345" s="21" t="inlineStr">
        <is>
          <t>NO</t>
        </is>
      </c>
      <c r="H8345" s="33" t="n">
        <v>18</v>
      </c>
      <c r="I8345" s="33" t="n">
        <v>0</v>
      </c>
      <c r="J8345" s="21">
        <f>IF(F8345="SI", "NA", IF(OR(E8345="Oracle Solaris", E8345="Windows Server 2008 R2", E8345="Windows Server 2003 R2", E8345="SunOS 10", E8345="SunOS 11.1", E8345="SunOS 11.2", E8345="SunOS 11.3", E8345="IBM AIX 6.1", E8345="IBM AIX 7.1", E8345="IBM AIX 7.2", E8345="IBM AIX 5.3", E8345="SunOS 9", E8345="SunOS 11.4.23.69.3", E8345="SunOS 11.0", E8345="SunOS 11.4", E8345="SunOS 11.4.0.15.0"), "Cortex not supported", "NA"))</f>
        <v/>
      </c>
    </row>
    <row r="8346">
      <c r="A8346" s="19" t="n">
        <v>8341</v>
      </c>
      <c r="B8346" s="3" t="inlineStr">
        <is>
          <t>ITHFHWCBSPSMDBD01</t>
        </is>
      </c>
      <c r="C8346" s="20" t="inlineStr">
        <is>
          <t>10.59.174.34
10.59.174.64
10.59.179.64
10.59.220.64
10.59.220.82
10.59.36.64
10.59.36.90
200.68.130.131</t>
        </is>
      </c>
      <c r="D8346" s="20" t="inlineStr">
        <is>
          <t>28:68:D2:D2:36:A9
28:68:D2:D2:36:AB
CC:B1:82:CD:C7:2A</t>
        </is>
      </c>
      <c r="E8346" s="3" t="inlineStr">
        <is>
          <t>Linux openSUSE 12.5</t>
        </is>
      </c>
      <c r="F8346" s="21" t="inlineStr">
        <is>
          <t>SI</t>
        </is>
      </c>
      <c r="G8346" s="21" t="inlineStr">
        <is>
          <t>NO</t>
        </is>
      </c>
      <c r="H8346" s="33" t="n">
        <v>8</v>
      </c>
      <c r="I8346" s="33" t="n">
        <v>0</v>
      </c>
      <c r="J8346" s="21">
        <f>IF(F8346="SI", "NA", IF(OR(E8346="Oracle Solaris", E8346="Windows Server 2008 R2", E8346="Windows Server 2003 R2", E8346="SunOS 10", E8346="SunOS 11.1", E8346="SunOS 11.2", E8346="SunOS 11.3", E8346="IBM AIX 6.1", E8346="IBM AIX 7.1", E8346="IBM AIX 7.2", E8346="IBM AIX 5.3", E8346="SunOS 9", E8346="SunOS 11.4.23.69.3", E8346="SunOS 11.0", E8346="SunOS 11.4", E8346="SunOS 11.4.0.15.0"), "Cortex not supported", "NA"))</f>
        <v/>
      </c>
    </row>
    <row r="8347">
      <c r="A8347" s="19" t="n">
        <v>8342</v>
      </c>
      <c r="B8347" s="3" t="inlineStr">
        <is>
          <t>ITHFHWCBSPSMDBD02</t>
        </is>
      </c>
      <c r="C8347" s="20" t="inlineStr">
        <is>
          <t>10.59.174.65
10.59.179.65
10.59.220.65
10.59.36.65
200.68.130.130</t>
        </is>
      </c>
      <c r="D8347" s="20" t="inlineStr">
        <is>
          <t>28:68:D2:D2:35:19
28:68:D2:D2:35:1B
CC:B1:82:CD:C8:49</t>
        </is>
      </c>
      <c r="E8347" s="3" t="inlineStr">
        <is>
          <t>Linux openSUSE 12.5</t>
        </is>
      </c>
      <c r="F8347" s="21" t="inlineStr">
        <is>
          <t>SI</t>
        </is>
      </c>
      <c r="G8347" s="21" t="inlineStr">
        <is>
          <t>NO</t>
        </is>
      </c>
      <c r="H8347" s="33" t="n">
        <v>15</v>
      </c>
      <c r="I8347" s="33" t="n">
        <v>0</v>
      </c>
      <c r="J8347" s="21">
        <f>IF(F8347="SI", "NA", IF(OR(E8347="Oracle Solaris", E8347="Windows Server 2008 R2", E8347="Windows Server 2003 R2", E8347="SunOS 10", E8347="SunOS 11.1", E8347="SunOS 11.2", E8347="SunOS 11.3", E8347="IBM AIX 6.1", E8347="IBM AIX 7.1", E8347="IBM AIX 7.2", E8347="IBM AIX 5.3", E8347="SunOS 9", E8347="SunOS 11.4.23.69.3", E8347="SunOS 11.0", E8347="SunOS 11.4", E8347="SunOS 11.4.0.15.0"), "Cortex not supported", "NA"))</f>
        <v/>
      </c>
    </row>
    <row r="8348">
      <c r="A8348" s="19" t="n">
        <v>8343</v>
      </c>
      <c r="B8348" s="3" t="inlineStr">
        <is>
          <t>ITHFHWCBSPSBLBD12</t>
        </is>
      </c>
      <c r="C8348" s="20" t="inlineStr">
        <is>
          <t>10.59.174.49
10.59.179.49
10.59.220.49
10.59.36.49
200.68.130.151</t>
        </is>
      </c>
      <c r="D8348" s="20" t="inlineStr">
        <is>
          <t>28:68:D2:D2:39:F5
28:68:D2:D2:39:F7
44:22:7C:29:E4:81</t>
        </is>
      </c>
      <c r="E8348" s="3" t="inlineStr">
        <is>
          <t>Linux openSUSE 12.5</t>
        </is>
      </c>
      <c r="F8348" s="21" t="inlineStr">
        <is>
          <t>SI</t>
        </is>
      </c>
      <c r="G8348" s="21" t="inlineStr">
        <is>
          <t>NO</t>
        </is>
      </c>
      <c r="H8348" s="33" t="n">
        <v>25</v>
      </c>
      <c r="I8348" s="33" t="n">
        <v>0</v>
      </c>
      <c r="J8348" s="21">
        <f>IF(F8348="SI", "NA", IF(OR(E8348="Oracle Solaris", E8348="Windows Server 2008 R2", E8348="Windows Server 2003 R2", E8348="SunOS 10", E8348="SunOS 11.1", E8348="SunOS 11.2", E8348="SunOS 11.3", E8348="IBM AIX 6.1", E8348="IBM AIX 7.1", E8348="IBM AIX 7.2", E8348="IBM AIX 5.3", E8348="SunOS 9", E8348="SunOS 11.4.23.69.3", E8348="SunOS 11.0", E8348="SunOS 11.4", E8348="SunOS 11.4.0.15.0"), "Cortex not supported", "NA"))</f>
        <v/>
      </c>
    </row>
    <row r="8349">
      <c r="A8349" s="19" t="n">
        <v>8344</v>
      </c>
      <c r="B8349" s="3" t="inlineStr">
        <is>
          <t>ITHFHWCBSPSBLBD07</t>
        </is>
      </c>
      <c r="C8349" s="20" t="inlineStr">
        <is>
          <t>10.59.174.44
10.59.179.44
10.59.220.44
10.59.36.44
200.68.130.130</t>
        </is>
      </c>
      <c r="D8349" s="20" t="inlineStr">
        <is>
          <t>28:68:D2:D2:33:3D
28:68:D2:D2:33:3F
44:22:7C:29:E4:3B</t>
        </is>
      </c>
      <c r="E8349" s="3" t="inlineStr">
        <is>
          <t>Linux openSUSE 12.5</t>
        </is>
      </c>
      <c r="F8349" s="21" t="inlineStr">
        <is>
          <t>SI</t>
        </is>
      </c>
      <c r="G8349" s="21" t="inlineStr">
        <is>
          <t>NO</t>
        </is>
      </c>
      <c r="H8349" s="33" t="n">
        <v>3</v>
      </c>
      <c r="I8349" s="33" t="n">
        <v>0</v>
      </c>
      <c r="J8349" s="21">
        <f>IF(F8349="SI", "NA", IF(OR(E8349="Oracle Solaris", E8349="Windows Server 2008 R2", E8349="Windows Server 2003 R2", E8349="SunOS 10", E8349="SunOS 11.1", E8349="SunOS 11.2", E8349="SunOS 11.3", E8349="IBM AIX 6.1", E8349="IBM AIX 7.1", E8349="IBM AIX 7.2", E8349="IBM AIX 5.3", E8349="SunOS 9", E8349="SunOS 11.4.23.69.3", E8349="SunOS 11.0", E8349="SunOS 11.4", E8349="SunOS 11.4.0.15.0"), "Cortex not supported", "NA"))</f>
        <v/>
      </c>
    </row>
    <row r="8350">
      <c r="A8350" s="19" t="n">
        <v>8345</v>
      </c>
      <c r="B8350" s="3" t="inlineStr">
        <is>
          <t>ITHFHWCBSPSBMBD02</t>
        </is>
      </c>
      <c r="C8350" s="20" t="inlineStr">
        <is>
          <t>10.59.174.121
10.59.179.121
10.59.220.121
10.59.36.121
200.68.130.130</t>
        </is>
      </c>
      <c r="D8350" s="20" t="inlineStr">
        <is>
          <t>28:68:D2:D2:34:05
28:68:D2:D2:34:07
CC:B1:82:CD:C8:2D</t>
        </is>
      </c>
      <c r="E8350" s="3" t="inlineStr">
        <is>
          <t>Linux openSUSE 12.5</t>
        </is>
      </c>
      <c r="F8350" s="21" t="inlineStr">
        <is>
          <t>SI</t>
        </is>
      </c>
      <c r="G8350" s="21" t="inlineStr">
        <is>
          <t>NO</t>
        </is>
      </c>
      <c r="H8350" s="33" t="n">
        <v>5</v>
      </c>
      <c r="I8350" s="33" t="n">
        <v>0</v>
      </c>
      <c r="J8350" s="21">
        <f>IF(F8350="SI", "NA", IF(OR(E8350="Oracle Solaris", E8350="Windows Server 2008 R2", E8350="Windows Server 2003 R2", E8350="SunOS 10", E8350="SunOS 11.1", E8350="SunOS 11.2", E8350="SunOS 11.3", E8350="IBM AIX 6.1", E8350="IBM AIX 7.1", E8350="IBM AIX 7.2", E8350="IBM AIX 5.3", E8350="SunOS 9", E8350="SunOS 11.4.23.69.3", E8350="SunOS 11.0", E8350="SunOS 11.4", E8350="SunOS 11.4.0.15.0"), "Cortex not supported", "NA"))</f>
        <v/>
      </c>
    </row>
    <row r="8351">
      <c r="A8351" s="19" t="n">
        <v>8346</v>
      </c>
      <c r="B8351" s="3" t="inlineStr">
        <is>
          <t>ITHFHWCBSPSBLBD09</t>
        </is>
      </c>
      <c r="C8351" s="20" t="inlineStr">
        <is>
          <t>10.59.174.46
10.59.179.46
10.59.220.46
10.59.36.46
200.68.130.151</t>
        </is>
      </c>
      <c r="D8351" s="20" t="inlineStr">
        <is>
          <t>28:68:D2:D2:3B:A9
28:68:D2:D2:3B:AB
CC:B1:82:CD:C9:37</t>
        </is>
      </c>
      <c r="E8351" s="3" t="inlineStr">
        <is>
          <t>Linux openSUSE 12.5</t>
        </is>
      </c>
      <c r="F8351" s="21" t="inlineStr">
        <is>
          <t>SI</t>
        </is>
      </c>
      <c r="G8351" s="21" t="inlineStr">
        <is>
          <t>NO</t>
        </is>
      </c>
      <c r="H8351" s="33" t="n">
        <v>25</v>
      </c>
      <c r="I8351" s="33" t="n">
        <v>0</v>
      </c>
      <c r="J8351" s="21">
        <f>IF(F8351="SI", "NA", IF(OR(E8351="Oracle Solaris", E8351="Windows Server 2008 R2", E8351="Windows Server 2003 R2", E8351="SunOS 10", E8351="SunOS 11.1", E8351="SunOS 11.2", E8351="SunOS 11.3", E8351="IBM AIX 6.1", E8351="IBM AIX 7.1", E8351="IBM AIX 7.2", E8351="IBM AIX 5.3", E8351="SunOS 9", E8351="SunOS 11.4.23.69.3", E8351="SunOS 11.0", E8351="SunOS 11.4", E8351="SunOS 11.4.0.15.0"), "Cortex not supported", "NA"))</f>
        <v/>
      </c>
    </row>
    <row r="8352">
      <c r="A8352" s="19" t="n">
        <v>8347</v>
      </c>
      <c r="B8352" s="3" t="inlineStr">
        <is>
          <t>ITHFHWCBSPSBLBD13</t>
        </is>
      </c>
      <c r="C8352" s="20" t="inlineStr">
        <is>
          <t>10.59.174.50
10.59.179.50
10.59.220.50
10.59.36.50
200.68.130.150</t>
        </is>
      </c>
      <c r="D8352" s="20" t="inlineStr">
        <is>
          <t>28:68:D2:D2:35:E5
28:68:D2:D2:35:E7
CC:B1:82:CD:C8:26</t>
        </is>
      </c>
      <c r="E8352" s="3" t="inlineStr">
        <is>
          <t>Linux openSUSE 12.5</t>
        </is>
      </c>
      <c r="F8352" s="21" t="inlineStr">
        <is>
          <t>SI</t>
        </is>
      </c>
      <c r="G8352" s="21" t="inlineStr">
        <is>
          <t>NO</t>
        </is>
      </c>
      <c r="H8352" s="33" t="n">
        <v>5</v>
      </c>
      <c r="I8352" s="33" t="n">
        <v>0</v>
      </c>
      <c r="J8352" s="21">
        <f>IF(F8352="SI", "NA", IF(OR(E8352="Oracle Solaris", E8352="Windows Server 2008 R2", E8352="Windows Server 2003 R2", E8352="SunOS 10", E8352="SunOS 11.1", E8352="SunOS 11.2", E8352="SunOS 11.3", E8352="IBM AIX 6.1", E8352="IBM AIX 7.1", E8352="IBM AIX 7.2", E8352="IBM AIX 5.3", E8352="SunOS 9", E8352="SunOS 11.4.23.69.3", E8352="SunOS 11.0", E8352="SunOS 11.4", E8352="SunOS 11.4.0.15.0"), "Cortex not supported", "NA"))</f>
        <v/>
      </c>
    </row>
    <row r="8353">
      <c r="A8353" s="19" t="n">
        <v>8348</v>
      </c>
      <c r="B8353" s="3" t="inlineStr">
        <is>
          <t>ITHFHWCBSPSBLBD18</t>
        </is>
      </c>
      <c r="C8353" s="20" t="inlineStr">
        <is>
          <t>10.59.174.55
10.59.179.55
10.59.220.55
10.59.36.55
200.68.130.132</t>
        </is>
      </c>
      <c r="D8353" s="20" t="inlineStr">
        <is>
          <t>28:68:D2:D2:33:19
28:68:D2:D2:33:1B
44:22:7C:29:E4:A4</t>
        </is>
      </c>
      <c r="E8353" s="3" t="inlineStr">
        <is>
          <t>Linux openSUSE 12.5</t>
        </is>
      </c>
      <c r="F8353" s="21" t="inlineStr">
        <is>
          <t>SI</t>
        </is>
      </c>
      <c r="G8353" s="21" t="inlineStr">
        <is>
          <t>NO</t>
        </is>
      </c>
      <c r="H8353" s="33" t="n">
        <v>9</v>
      </c>
      <c r="I8353" s="33" t="n">
        <v>0</v>
      </c>
      <c r="J8353" s="21">
        <f>IF(F8353="SI", "NA", IF(OR(E8353="Oracle Solaris", E8353="Windows Server 2008 R2", E8353="Windows Server 2003 R2", E8353="SunOS 10", E8353="SunOS 11.1", E8353="SunOS 11.2", E8353="SunOS 11.3", E8353="IBM AIX 6.1", E8353="IBM AIX 7.1", E8353="IBM AIX 7.2", E8353="IBM AIX 5.3", E8353="SunOS 9", E8353="SunOS 11.4.23.69.3", E8353="SunOS 11.0", E8353="SunOS 11.4", E8353="SunOS 11.4.0.15.0"), "Cortex not supported", "NA"))</f>
        <v/>
      </c>
    </row>
    <row r="8354">
      <c r="A8354" s="19" t="n">
        <v>8349</v>
      </c>
      <c r="B8354" s="3" t="inlineStr">
        <is>
          <t>ITHFHWCBSPSUSBD02</t>
        </is>
      </c>
      <c r="C8354" s="20" t="inlineStr">
        <is>
          <t>10.59.174.123
10.59.179.123
10.59.220.123
10.59.36.123
200.68.130.131</t>
        </is>
      </c>
      <c r="D8354" s="20" t="inlineStr">
        <is>
          <t>28:68:D2:D2:35:29
28:68:D2:D2:35:2B
CC:B1:82:CD:C7:E0</t>
        </is>
      </c>
      <c r="E8354" s="3" t="inlineStr">
        <is>
          <t>Linux openSUSE 12.5</t>
        </is>
      </c>
      <c r="F8354" s="21" t="inlineStr">
        <is>
          <t>SI</t>
        </is>
      </c>
      <c r="G8354" s="21" t="inlineStr">
        <is>
          <t>NO</t>
        </is>
      </c>
      <c r="H8354" s="33" t="n">
        <v>11</v>
      </c>
      <c r="I8354" s="33" t="n">
        <v>0</v>
      </c>
      <c r="J8354" s="21">
        <f>IF(F8354="SI", "NA", IF(OR(E8354="Oracle Solaris", E8354="Windows Server 2008 R2", E8354="Windows Server 2003 R2", E8354="SunOS 10", E8354="SunOS 11.1", E8354="SunOS 11.2", E8354="SunOS 11.3", E8354="IBM AIX 6.1", E8354="IBM AIX 7.1", E8354="IBM AIX 7.2", E8354="IBM AIX 5.3", E8354="SunOS 9", E8354="SunOS 11.4.23.69.3", E8354="SunOS 11.0", E8354="SunOS 11.4", E8354="SunOS 11.4.0.15.0"), "Cortex not supported", "NA"))</f>
        <v/>
      </c>
    </row>
    <row r="8355">
      <c r="A8355" s="19" t="n">
        <v>8350</v>
      </c>
      <c r="B8355" s="3" t="inlineStr">
        <is>
          <t>ITHFHWCBSPSBLBD16</t>
        </is>
      </c>
      <c r="C8355" s="20" t="inlineStr">
        <is>
          <t>10.59.174.53
10.59.179.53
10.59.220.53
10.59.36.53
200.68.130.151</t>
        </is>
      </c>
      <c r="D8355" s="20" t="inlineStr">
        <is>
          <t>28:68:D2:D2:36:9D
28:68:D2:D2:36:9F
CC:B1:82:CD:C6:EB</t>
        </is>
      </c>
      <c r="E8355" s="3" t="inlineStr">
        <is>
          <t>Linux openSUSE 12.5</t>
        </is>
      </c>
      <c r="F8355" s="21" t="inlineStr">
        <is>
          <t>SI</t>
        </is>
      </c>
      <c r="G8355" s="21" t="inlineStr">
        <is>
          <t>NO</t>
        </is>
      </c>
      <c r="H8355" s="33" t="n">
        <v>7</v>
      </c>
      <c r="I8355" s="33" t="n">
        <v>0</v>
      </c>
      <c r="J8355" s="21">
        <f>IF(F8355="SI", "NA", IF(OR(E8355="Oracle Solaris", E8355="Windows Server 2008 R2", E8355="Windows Server 2003 R2", E8355="SunOS 10", E8355="SunOS 11.1", E8355="SunOS 11.2", E8355="SunOS 11.3", E8355="IBM AIX 6.1", E8355="IBM AIX 7.1", E8355="IBM AIX 7.2", E8355="IBM AIX 5.3", E8355="SunOS 9", E8355="SunOS 11.4.23.69.3", E8355="SunOS 11.0", E8355="SunOS 11.4", E8355="SunOS 11.4.0.15.0"), "Cortex not supported", "NA"))</f>
        <v/>
      </c>
    </row>
    <row r="8356">
      <c r="A8356" s="19" t="n">
        <v>8351</v>
      </c>
      <c r="B8356" s="3" t="inlineStr">
        <is>
          <t>ITHFHWCBSPSBLBD19</t>
        </is>
      </c>
      <c r="C8356" s="20" t="inlineStr">
        <is>
          <t>10.59.174.231
10.59.174.56
10.59.179.56
10.59.220.231
10.59.220.56
10.59.36.231
10.59.36.56
200.68.130.131</t>
        </is>
      </c>
      <c r="D8356" s="20" t="inlineStr">
        <is>
          <t>28:68:D2:D2:36:C9
28:68:D2:D2:36:CB
CC:B1:82:CD:C7:D9</t>
        </is>
      </c>
      <c r="E8356" s="3" t="inlineStr">
        <is>
          <t>Linux openSUSE 12.5</t>
        </is>
      </c>
      <c r="F8356" s="21" t="inlineStr">
        <is>
          <t>SI</t>
        </is>
      </c>
      <c r="G8356" s="21" t="inlineStr">
        <is>
          <t>NO</t>
        </is>
      </c>
      <c r="H8356" s="33" t="n">
        <v>5</v>
      </c>
      <c r="I8356" s="33" t="n">
        <v>0</v>
      </c>
      <c r="J8356" s="21">
        <f>IF(F8356="SI", "NA", IF(OR(E8356="Oracle Solaris", E8356="Windows Server 2008 R2", E8356="Windows Server 2003 R2", E8356="SunOS 10", E8356="SunOS 11.1", E8356="SunOS 11.2", E8356="SunOS 11.3", E8356="IBM AIX 6.1", E8356="IBM AIX 7.1", E8356="IBM AIX 7.2", E8356="IBM AIX 5.3", E8356="SunOS 9", E8356="SunOS 11.4.23.69.3", E8356="SunOS 11.0", E8356="SunOS 11.4", E8356="SunOS 11.4.0.15.0"), "Cortex not supported", "NA"))</f>
        <v/>
      </c>
    </row>
    <row r="8357">
      <c r="A8357" s="19" t="n">
        <v>8352</v>
      </c>
      <c r="B8357" s="3" t="inlineStr">
        <is>
          <t>ITHFHWCBSPSBLBD20</t>
        </is>
      </c>
      <c r="C8357" s="20" t="inlineStr">
        <is>
          <t>10.59.174.57
10.59.179.57
10.59.220.57
10.59.36.57
200.68.130.132</t>
        </is>
      </c>
      <c r="D8357" s="20" t="inlineStr">
        <is>
          <t>28:68:D2:D2:30:E1
28:68:D2:D2:30:E3
CC:B1:82:CD:C9:30</t>
        </is>
      </c>
      <c r="E8357" s="3" t="inlineStr">
        <is>
          <t>Linux openSUSE 12.5</t>
        </is>
      </c>
      <c r="F8357" s="21" t="inlineStr">
        <is>
          <t>SI</t>
        </is>
      </c>
      <c r="G8357" s="21" t="inlineStr">
        <is>
          <t>NO</t>
        </is>
      </c>
      <c r="H8357" s="33" t="n">
        <v>14</v>
      </c>
      <c r="I8357" s="33" t="n">
        <v>0</v>
      </c>
      <c r="J8357" s="21">
        <f>IF(F8357="SI", "NA", IF(OR(E8357="Oracle Solaris", E8357="Windows Server 2008 R2", E8357="Windows Server 2003 R2", E8357="SunOS 10", E8357="SunOS 11.1", E8357="SunOS 11.2", E8357="SunOS 11.3", E8357="IBM AIX 6.1", E8357="IBM AIX 7.1", E8357="IBM AIX 7.2", E8357="IBM AIX 5.3", E8357="SunOS 9", E8357="SunOS 11.4.23.69.3", E8357="SunOS 11.0", E8357="SunOS 11.4", E8357="SunOS 11.4.0.15.0"), "Cortex not supported", "NA"))</f>
        <v/>
      </c>
    </row>
    <row r="8358">
      <c r="A8358" s="19" t="n">
        <v>8353</v>
      </c>
      <c r="B8358" s="3" t="inlineStr">
        <is>
          <t>ITHFHWCBSDSARBD02</t>
        </is>
      </c>
      <c r="C8358" s="20" t="inlineStr">
        <is>
          <t>10.152.10.46
10.152.16.46
10.152.17.46
10.152.19.46
200.68.130.132</t>
        </is>
      </c>
      <c r="D8358" s="20" t="inlineStr">
        <is>
          <t>28:68:D2:D2:30:F1
28:68:D2:D2:30:F3
44:22:7C:29:E4:65</t>
        </is>
      </c>
      <c r="E8358" s="3" t="inlineStr">
        <is>
          <t>Linux openSUSE 12.5</t>
        </is>
      </c>
      <c r="F8358" s="21" t="inlineStr">
        <is>
          <t>SI</t>
        </is>
      </c>
      <c r="G8358" s="21" t="inlineStr">
        <is>
          <t>NO</t>
        </is>
      </c>
      <c r="H8358" s="33" t="n">
        <v>11</v>
      </c>
      <c r="I8358" s="33" t="n">
        <v>0</v>
      </c>
      <c r="J8358" s="21">
        <f>IF(F8358="SI", "NA", IF(OR(E8358="Oracle Solaris", E8358="Windows Server 2008 R2", E8358="Windows Server 2003 R2", E8358="SunOS 10", E8358="SunOS 11.1", E8358="SunOS 11.2", E8358="SunOS 11.3", E8358="IBM AIX 6.1", E8358="IBM AIX 7.1", E8358="IBM AIX 7.2", E8358="IBM AIX 5.3", E8358="SunOS 9", E8358="SunOS 11.4.23.69.3", E8358="SunOS 11.0", E8358="SunOS 11.4", E8358="SunOS 11.4.0.15.0"), "Cortex not supported", "NA"))</f>
        <v/>
      </c>
    </row>
    <row r="8359">
      <c r="A8359" s="19" t="n">
        <v>8354</v>
      </c>
      <c r="B8359" s="3" t="inlineStr">
        <is>
          <t>ITHFHWCBSDSBLBD10</t>
        </is>
      </c>
      <c r="C8359" s="20" t="inlineStr">
        <is>
          <t>10.152.10.44
10.152.16.44
10.152.17.44
10.152.19.44
200.68.130.150</t>
        </is>
      </c>
      <c r="D8359" s="20" t="inlineStr">
        <is>
          <t>28:68:D2:D2:30:ED
28:68:D2:D2:30:EF
44:22:7C:29:E4:49</t>
        </is>
      </c>
      <c r="E8359" s="3" t="inlineStr">
        <is>
          <t>Linux openSUSE 12.5</t>
        </is>
      </c>
      <c r="F8359" s="21" t="inlineStr">
        <is>
          <t>SI</t>
        </is>
      </c>
      <c r="G8359" s="21" t="inlineStr">
        <is>
          <t>NO</t>
        </is>
      </c>
      <c r="H8359" s="33" t="n">
        <v>4</v>
      </c>
      <c r="I8359" s="33" t="n">
        <v>0</v>
      </c>
      <c r="J8359" s="21">
        <f>IF(F8359="SI", "NA", IF(OR(E8359="Oracle Solaris", E8359="Windows Server 2008 R2", E8359="Windows Server 2003 R2", E8359="SunOS 10", E8359="SunOS 11.1", E8359="SunOS 11.2", E8359="SunOS 11.3", E8359="IBM AIX 6.1", E8359="IBM AIX 7.1", E8359="IBM AIX 7.2", E8359="IBM AIX 5.3", E8359="SunOS 9", E8359="SunOS 11.4.23.69.3", E8359="SunOS 11.0", E8359="SunOS 11.4", E8359="SunOS 11.4.0.15.0"), "Cortex not supported", "NA"))</f>
        <v/>
      </c>
    </row>
    <row r="8360">
      <c r="A8360" s="19" t="n">
        <v>8355</v>
      </c>
      <c r="B8360" s="3" t="inlineStr">
        <is>
          <t>ITHFHWCBSDSARBD01</t>
        </is>
      </c>
      <c r="C8360" s="20" t="inlineStr">
        <is>
          <t>10.152.10.45
10.152.16.45
10.152.17.45
10.152.19.45
200.68.130.130</t>
        </is>
      </c>
      <c r="D8360" s="20" t="inlineStr">
        <is>
          <t>28:68:D2:D2:36:65
28:68:D2:D2:36:67
CC:B1:82:CD:C7:C4</t>
        </is>
      </c>
      <c r="E8360" s="3" t="inlineStr">
        <is>
          <t>Linux openSUSE 12.5</t>
        </is>
      </c>
      <c r="F8360" s="21" t="inlineStr">
        <is>
          <t>SI</t>
        </is>
      </c>
      <c r="G8360" s="21" t="inlineStr">
        <is>
          <t>NO</t>
        </is>
      </c>
      <c r="H8360" s="33" t="n">
        <v>20</v>
      </c>
      <c r="I8360" s="33" t="n">
        <v>0</v>
      </c>
      <c r="J8360" s="21">
        <f>IF(F8360="SI", "NA", IF(OR(E8360="Oracle Solaris", E8360="Windows Server 2008 R2", E8360="Windows Server 2003 R2", E8360="SunOS 10", E8360="SunOS 11.1", E8360="SunOS 11.2", E8360="SunOS 11.3", E8360="IBM AIX 6.1", E8360="IBM AIX 7.1", E8360="IBM AIX 7.2", E8360="IBM AIX 5.3", E8360="SunOS 9", E8360="SunOS 11.4.23.69.3", E8360="SunOS 11.0", E8360="SunOS 11.4", E8360="SunOS 11.4.0.15.0"), "Cortex not supported", "NA"))</f>
        <v/>
      </c>
    </row>
    <row r="8361">
      <c r="A8361" s="19" t="n">
        <v>8356</v>
      </c>
      <c r="B8361" s="3" t="inlineStr">
        <is>
          <t>ITHFHWCBSDSARBD03</t>
        </is>
      </c>
      <c r="C8361" s="20" t="inlineStr">
        <is>
          <t>10.152.10.47
10.152.16.47
10.152.17.47
10.152.19.47
200.68.130.150</t>
        </is>
      </c>
      <c r="D8361" s="20" t="inlineStr">
        <is>
          <t>28:68:D2:AD:79:B0
28:68:D2:AD:79:B2
44:22:7C:29:E6:9C</t>
        </is>
      </c>
      <c r="E8361" s="3" t="inlineStr">
        <is>
          <t>Linux openSUSE 12.5</t>
        </is>
      </c>
      <c r="F8361" s="21" t="inlineStr">
        <is>
          <t>SI</t>
        </is>
      </c>
      <c r="G8361" s="21" t="inlineStr">
        <is>
          <t>NO</t>
        </is>
      </c>
      <c r="H8361" s="33" t="n">
        <v>11</v>
      </c>
      <c r="I8361" s="33" t="n">
        <v>0</v>
      </c>
      <c r="J8361" s="21">
        <f>IF(F8361="SI", "NA", IF(OR(E8361="Oracle Solaris", E8361="Windows Server 2008 R2", E8361="Windows Server 2003 R2", E8361="SunOS 10", E8361="SunOS 11.1", E8361="SunOS 11.2", E8361="SunOS 11.3", E8361="IBM AIX 6.1", E8361="IBM AIX 7.1", E8361="IBM AIX 7.2", E8361="IBM AIX 5.3", E8361="SunOS 9", E8361="SunOS 11.4.23.69.3", E8361="SunOS 11.0", E8361="SunOS 11.4", E8361="SunOS 11.4.0.15.0"), "Cortex not supported", "NA"))</f>
        <v/>
      </c>
    </row>
    <row r="8362">
      <c r="A8362" s="19" t="n">
        <v>8357</v>
      </c>
      <c r="B8362" s="3" t="inlineStr">
        <is>
          <t>ITHFHWCBSPSUSBD06</t>
        </is>
      </c>
      <c r="C8362" s="20" t="inlineStr">
        <is>
          <t>10.59.174.127
10.59.179.127
10.59.220.127
10.59.36.127
200.68.130.131</t>
        </is>
      </c>
      <c r="D8362" s="20" t="inlineStr">
        <is>
          <t>28:68:D2:D2:3B:91
28:68:D2:D2:3B:93
44:22:7C:29:E6:79</t>
        </is>
      </c>
      <c r="E8362" s="3" t="inlineStr">
        <is>
          <t>Linux openSUSE 12.5</t>
        </is>
      </c>
      <c r="F8362" s="21" t="inlineStr">
        <is>
          <t>SI</t>
        </is>
      </c>
      <c r="G8362" s="21" t="inlineStr">
        <is>
          <t>NO</t>
        </is>
      </c>
      <c r="H8362" s="33" t="n">
        <v>3</v>
      </c>
      <c r="I8362" s="33" t="n">
        <v>0</v>
      </c>
      <c r="J8362" s="21">
        <f>IF(F8362="SI", "NA", IF(OR(E8362="Oracle Solaris", E8362="Windows Server 2008 R2", E8362="Windows Server 2003 R2", E8362="SunOS 10", E8362="SunOS 11.1", E8362="SunOS 11.2", E8362="SunOS 11.3", E8362="IBM AIX 6.1", E8362="IBM AIX 7.1", E8362="IBM AIX 7.2", E8362="IBM AIX 5.3", E8362="SunOS 9", E8362="SunOS 11.4.23.69.3", E8362="SunOS 11.0", E8362="SunOS 11.4", E8362="SunOS 11.4.0.15.0"), "Cortex not supported", "NA"))</f>
        <v/>
      </c>
    </row>
    <row r="8363">
      <c r="A8363" s="19" t="n">
        <v>8358</v>
      </c>
      <c r="B8363" s="3" t="inlineStr">
        <is>
          <t>ITHFHWCBSPSUSBD04</t>
        </is>
      </c>
      <c r="C8363" s="20" t="inlineStr">
        <is>
          <t>10.59.174.125
10.59.179.125
10.59.220.125
10.59.36.125
200.68.130.132</t>
        </is>
      </c>
      <c r="D8363" s="20" t="inlineStr">
        <is>
          <t>28:68:D2:D2:35:F5
28:68:D2:D2:35:F7
CC:B1:82:CD:C8:0A</t>
        </is>
      </c>
      <c r="E8363" s="3" t="inlineStr">
        <is>
          <t>Linux openSUSE 12.5</t>
        </is>
      </c>
      <c r="F8363" s="21" t="inlineStr">
        <is>
          <t>SI</t>
        </is>
      </c>
      <c r="G8363" s="21" t="inlineStr">
        <is>
          <t>NO</t>
        </is>
      </c>
      <c r="H8363" s="33" t="n">
        <v>14</v>
      </c>
      <c r="I8363" s="33" t="n">
        <v>0</v>
      </c>
      <c r="J8363" s="21">
        <f>IF(F8363="SI", "NA", IF(OR(E8363="Oracle Solaris", E8363="Windows Server 2008 R2", E8363="Windows Server 2003 R2", E8363="SunOS 10", E8363="SunOS 11.1", E8363="SunOS 11.2", E8363="SunOS 11.3", E8363="IBM AIX 6.1", E8363="IBM AIX 7.1", E8363="IBM AIX 7.2", E8363="IBM AIX 5.3", E8363="SunOS 9", E8363="SunOS 11.4.23.69.3", E8363="SunOS 11.0", E8363="SunOS 11.4", E8363="SunOS 11.4.0.15.0"), "Cortex not supported", "NA"))</f>
        <v/>
      </c>
    </row>
    <row r="8364">
      <c r="A8364" s="19" t="n">
        <v>8359</v>
      </c>
      <c r="B8364" s="3" t="inlineStr">
        <is>
          <t>ITHVDEVDIPVCSA01</t>
        </is>
      </c>
      <c r="C8364" s="20" t="inlineStr">
        <is>
          <t>10.59.205.58</t>
        </is>
      </c>
      <c r="D8364" s="20" t="inlineStr">
        <is>
          <t>00:50:56:BD:AB:F2</t>
        </is>
      </c>
      <c r="E8364" s="3" t="inlineStr">
        <is>
          <t>Linux Photon OS (64-bit)</t>
        </is>
      </c>
      <c r="F8364" s="21" t="inlineStr">
        <is>
          <t>NO</t>
        </is>
      </c>
      <c r="G8364" s="21" t="inlineStr">
        <is>
          <t>NO</t>
        </is>
      </c>
      <c r="H8364" s="33" t="n">
        <v>0</v>
      </c>
      <c r="I8364" s="33" t="n">
        <v>0</v>
      </c>
      <c r="J8364" s="21">
        <f>IF(F8364="SI", "NA", IF(OR(E8364="Oracle Solaris", E8364="Windows Server 2008 R2", E8364="Windows Server 2003 R2", E8364="SunOS 10", E8364="SunOS 11.1", E8364="SunOS 11.2", E8364="SunOS 11.3", E8364="IBM AIX 6.1", E8364="IBM AIX 7.1", E8364="IBM AIX 7.2", E8364="IBM AIX 5.3", E8364="SunOS 9", E8364="SunOS 11.4.23.69.3", E8364="SunOS 11.0", E8364="SunOS 11.4", E8364="SunOS 11.4.0.15.0"), "Cortex not supported", "NA"))</f>
        <v/>
      </c>
    </row>
    <row r="8365">
      <c r="A8365" s="19" t="n">
        <v>8360</v>
      </c>
      <c r="B8365" s="3" t="inlineStr">
        <is>
          <t>ITHFHWCBSPSDV03</t>
        </is>
      </c>
      <c r="C8365" s="20" t="inlineStr">
        <is>
          <t>10.59.174.97
10.59.179.97
10.59.220.97
10.59.36.97
200.68.130.151</t>
        </is>
      </c>
      <c r="D8365" s="20" t="inlineStr">
        <is>
          <t>00:E4:06:98:60:C8
28:68:D2:D2:3A:81
28:68:D2:D2:3A:83</t>
        </is>
      </c>
      <c r="E8365" s="3" t="inlineStr">
        <is>
          <t>Linux openSUSE 12.5</t>
        </is>
      </c>
      <c r="F8365" s="21" t="inlineStr">
        <is>
          <t>SI</t>
        </is>
      </c>
      <c r="G8365" s="21" t="inlineStr">
        <is>
          <t>NO</t>
        </is>
      </c>
      <c r="H8365" s="33" t="n">
        <v>10</v>
      </c>
      <c r="I8365" s="33" t="n">
        <v>0</v>
      </c>
      <c r="J8365" s="21">
        <f>IF(F8365="SI", "NA", IF(OR(E8365="Oracle Solaris", E8365="Windows Server 2008 R2", E8365="Windows Server 2003 R2", E8365="SunOS 10", E8365="SunOS 11.1", E8365="SunOS 11.2", E8365="SunOS 11.3", E8365="IBM AIX 6.1", E8365="IBM AIX 7.1", E8365="IBM AIX 7.2", E8365="IBM AIX 5.3", E8365="SunOS 9", E8365="SunOS 11.4.23.69.3", E8365="SunOS 11.0", E8365="SunOS 11.4", E8365="SunOS 11.4.0.15.0"), "Cortex not supported", "NA"))</f>
        <v/>
      </c>
    </row>
    <row r="8366">
      <c r="A8366" s="19" t="n">
        <v>8361</v>
      </c>
      <c r="B8366" s="3" t="inlineStr">
        <is>
          <t>ITHFHWCBSPSMT03</t>
        </is>
      </c>
      <c r="C8366" s="20" t="inlineStr">
        <is>
          <t>10.59.174.100
10.59.174.242
10.59.179.100
10.59.220.102
10.59.36.100
11.11.0.0
11.11.0.1
200.68.130.130</t>
        </is>
      </c>
      <c r="D8366" s="20" t="inlineStr">
        <is>
          <t>00:E4:06:98:60:43
16:B7:DE:6B:E0:19
28:68:D2:D2:37:F5
28:68:D2:D2:37:F7
72:CB:16:9F:67:35</t>
        </is>
      </c>
      <c r="E8366" s="3" t="inlineStr">
        <is>
          <t>Linux openSUSE 12.5</t>
        </is>
      </c>
      <c r="F8366" s="21" t="inlineStr">
        <is>
          <t>SI</t>
        </is>
      </c>
      <c r="G8366" s="21" t="inlineStr">
        <is>
          <t>NO</t>
        </is>
      </c>
      <c r="H8366" s="33" t="n">
        <v>0</v>
      </c>
      <c r="I8366" s="33" t="n">
        <v>0</v>
      </c>
      <c r="J8366" s="21">
        <f>IF(F8366="SI", "NA", IF(OR(E8366="Oracle Solaris", E8366="Windows Server 2008 R2", E8366="Windows Server 2003 R2", E8366="SunOS 10", E8366="SunOS 11.1", E8366="SunOS 11.2", E8366="SunOS 11.3", E8366="IBM AIX 6.1", E8366="IBM AIX 7.1", E8366="IBM AIX 7.2", E8366="IBM AIX 5.3", E8366="SunOS 9", E8366="SunOS 11.4.23.69.3", E8366="SunOS 11.0", E8366="SunOS 11.4", E8366="SunOS 11.4.0.15.0"), "Cortex not supported", "NA"))</f>
        <v/>
      </c>
    </row>
    <row r="8367">
      <c r="A8367" s="19" t="n">
        <v>8362</v>
      </c>
      <c r="B8367" s="3" t="inlineStr">
        <is>
          <t>ITHFHWCBSPSWR30</t>
        </is>
      </c>
      <c r="C8367" s="20" t="inlineStr">
        <is>
          <t>10.152.34.16
10.152.36.16
10.152.38.16
10.152.40.16
11.11.65.0
11.11.65.1
200.68.130.132</t>
        </is>
      </c>
      <c r="D8367" s="20" t="inlineStr">
        <is>
          <t>14:AB:02:2D:E8:79
14:AB:02:2D:E8:88
14:AB:02:2D:E8:89
DE:34:3E:3F:22:D3
E2:42:01:0E:43:FB</t>
        </is>
      </c>
      <c r="E8367" s="3" t="inlineStr">
        <is>
          <t>Linux openSUSE 12.5</t>
        </is>
      </c>
      <c r="F8367" s="21" t="inlineStr">
        <is>
          <t>SI</t>
        </is>
      </c>
      <c r="G8367" s="21" t="inlineStr">
        <is>
          <t>NO</t>
        </is>
      </c>
      <c r="H8367" s="33" t="n">
        <v>12</v>
      </c>
      <c r="I8367" s="33" t="n">
        <v>0</v>
      </c>
      <c r="J8367" s="21">
        <f>IF(F8367="SI", "NA", IF(OR(E8367="Oracle Solaris", E8367="Windows Server 2008 R2", E8367="Windows Server 2003 R2", E8367="SunOS 10", E8367="SunOS 11.1", E8367="SunOS 11.2", E8367="SunOS 11.3", E8367="IBM AIX 6.1", E8367="IBM AIX 7.1", E8367="IBM AIX 7.2", E8367="IBM AIX 5.3", E8367="SunOS 9", E8367="SunOS 11.4.23.69.3", E8367="SunOS 11.0", E8367="SunOS 11.4", E8367="SunOS 11.4.0.15.0"), "Cortex not supported", "NA"))</f>
        <v/>
      </c>
    </row>
    <row r="8368">
      <c r="A8368" s="19" t="n">
        <v>8363</v>
      </c>
      <c r="B8368" s="3" t="inlineStr">
        <is>
          <t>ITHFHWCBSPSMT02</t>
        </is>
      </c>
      <c r="C8368" s="20" t="inlineStr">
        <is>
          <t>10.59.174.243
10.59.174.244
10.59.174.99
10.59.179.99
10.59.220.101
10.59.36.99
11.11.1.0
11.11.1.1
200.68.130.151</t>
        </is>
      </c>
      <c r="D8368" s="20" t="inlineStr">
        <is>
          <t>00:E4:06:98:60:C1
28:68:D2:D2:3B:BD
28:68:D2:D2:3B:BF
3A:76:20:90:E1:B4
BE:69:B0:6D:2B:FD</t>
        </is>
      </c>
      <c r="E8368" s="3" t="inlineStr">
        <is>
          <t>Linux openSUSE 12.5</t>
        </is>
      </c>
      <c r="F8368" s="21" t="inlineStr">
        <is>
          <t>SI</t>
        </is>
      </c>
      <c r="G8368" s="21" t="inlineStr">
        <is>
          <t>NO</t>
        </is>
      </c>
      <c r="H8368" s="33" t="n">
        <v>0</v>
      </c>
      <c r="I8368" s="33" t="n">
        <v>0</v>
      </c>
      <c r="J8368" s="21">
        <f>IF(F8368="SI", "NA", IF(OR(E8368="Oracle Solaris", E8368="Windows Server 2008 R2", E8368="Windows Server 2003 R2", E8368="SunOS 10", E8368="SunOS 11.1", E8368="SunOS 11.2", E8368="SunOS 11.3", E8368="IBM AIX 6.1", E8368="IBM AIX 7.1", E8368="IBM AIX 7.2", E8368="IBM AIX 5.3", E8368="SunOS 9", E8368="SunOS 11.4.23.69.3", E8368="SunOS 11.0", E8368="SunOS 11.4", E8368="SunOS 11.4.0.15.0"), "Cortex not supported", "NA"))</f>
        <v/>
      </c>
    </row>
    <row r="8369">
      <c r="A8369" s="19" t="n">
        <v>8364</v>
      </c>
      <c r="B8369" s="3" t="inlineStr">
        <is>
          <t>ITHFHWCBSPSMT01</t>
        </is>
      </c>
      <c r="C8369" s="20" t="inlineStr">
        <is>
          <t>10.59.174.241
10.59.174.98
10.59.179.98
10.59.220.100
10.59.36.98
11.11.2.0
11.11.2.1
200.68.130.130</t>
        </is>
      </c>
      <c r="D8369" s="20" t="inlineStr">
        <is>
          <t>00:E4:06:98:63:76
28:68:D2:D2:37:61
28:68:D2:D2:37:63
B6:1B:61:94:A8:90
E2:C1:42:CE:B8:08</t>
        </is>
      </c>
      <c r="E8369" s="3" t="inlineStr">
        <is>
          <t>Linux openSUSE 12.5</t>
        </is>
      </c>
      <c r="F8369" s="21" t="inlineStr">
        <is>
          <t>SI</t>
        </is>
      </c>
      <c r="G8369" s="21" t="inlineStr">
        <is>
          <t>NO</t>
        </is>
      </c>
      <c r="H8369" s="33" t="n">
        <v>0</v>
      </c>
      <c r="I8369" s="33" t="n">
        <v>0</v>
      </c>
      <c r="J8369" s="21">
        <f>IF(F8369="SI", "NA", IF(OR(E8369="Oracle Solaris", E8369="Windows Server 2008 R2", E8369="Windows Server 2003 R2", E8369="SunOS 10", E8369="SunOS 11.1", E8369="SunOS 11.2", E8369="SunOS 11.3", E8369="IBM AIX 6.1", E8369="IBM AIX 7.1", E8369="IBM AIX 7.2", E8369="IBM AIX 5.3", E8369="SunOS 9", E8369="SunOS 11.4.23.69.3", E8369="SunOS 11.0", E8369="SunOS 11.4", E8369="SunOS 11.4.0.15.0"), "Cortex not supported", "NA"))</f>
        <v/>
      </c>
    </row>
    <row r="8370">
      <c r="A8370" s="19" t="n">
        <v>8365</v>
      </c>
      <c r="B8370" s="3" t="inlineStr">
        <is>
          <t>ITHFHWCBSPSWR32</t>
        </is>
      </c>
      <c r="C8370" s="20" t="inlineStr">
        <is>
          <t>10.152.34.18
10.152.36.18
10.152.38.18
10.152.40.18
11.11.45.0
11.11.45.1
200.68.130.132</t>
        </is>
      </c>
      <c r="D8370" s="20" t="inlineStr">
        <is>
          <t>0E:81:9F:AD:63:A6
9C:B2:E8:8D:77:6E
9C:B2:E8:8D:77:6F
9C:B2:E8:8D:77:CD
AE:AF:63:A7:E6:80</t>
        </is>
      </c>
      <c r="E8370" s="3" t="inlineStr">
        <is>
          <t>Linux openSUSE 12.5</t>
        </is>
      </c>
      <c r="F8370" s="21" t="inlineStr">
        <is>
          <t>SI</t>
        </is>
      </c>
      <c r="G8370" s="21" t="inlineStr">
        <is>
          <t>NO</t>
        </is>
      </c>
      <c r="H8370" s="33" t="n">
        <v>7</v>
      </c>
      <c r="I8370" s="33" t="n">
        <v>0</v>
      </c>
      <c r="J8370" s="21">
        <f>IF(F8370="SI", "NA", IF(OR(E8370="Oracle Solaris", E8370="Windows Server 2008 R2", E8370="Windows Server 2003 R2", E8370="SunOS 10", E8370="SunOS 11.1", E8370="SunOS 11.2", E8370="SunOS 11.3", E8370="IBM AIX 6.1", E8370="IBM AIX 7.1", E8370="IBM AIX 7.2", E8370="IBM AIX 5.3", E8370="SunOS 9", E8370="SunOS 11.4.23.69.3", E8370="SunOS 11.0", E8370="SunOS 11.4", E8370="SunOS 11.4.0.15.0"), "Cortex not supported", "NA"))</f>
        <v/>
      </c>
    </row>
    <row r="8371">
      <c r="A8371" s="19" t="n">
        <v>8366</v>
      </c>
      <c r="B8371" s="3" t="inlineStr">
        <is>
          <t>ITHFHWCBSPSWR03</t>
        </is>
      </c>
      <c r="C8371" s="20" t="inlineStr">
        <is>
          <t>10.59.174.109
10.59.179.109
10.59.220.111
10.59.36.109
11.11.12.0
11.11.12.1
200.68.130.150</t>
        </is>
      </c>
      <c r="D8371" s="20" t="inlineStr">
        <is>
          <t>1E:05:3C:56:9E:56
44:22:7C:18:DD:20
44:22:7C:18:DD:22
8E:35:66:CA:FA:29
CC:B1:82:2A:1F:F9</t>
        </is>
      </c>
      <c r="E8371" s="3" t="inlineStr">
        <is>
          <t>Linux openSUSE 12.5</t>
        </is>
      </c>
      <c r="F8371" s="21" t="inlineStr">
        <is>
          <t>SI</t>
        </is>
      </c>
      <c r="G8371" s="21" t="inlineStr">
        <is>
          <t>NO</t>
        </is>
      </c>
      <c r="H8371" s="33" t="n">
        <v>2</v>
      </c>
      <c r="I8371" s="33" t="n">
        <v>0</v>
      </c>
      <c r="J8371" s="21">
        <f>IF(F8371="SI", "NA", IF(OR(E8371="Oracle Solaris", E8371="Windows Server 2008 R2", E8371="Windows Server 2003 R2", E8371="SunOS 10", E8371="SunOS 11.1", E8371="SunOS 11.2", E8371="SunOS 11.3", E8371="IBM AIX 6.1", E8371="IBM AIX 7.1", E8371="IBM AIX 7.2", E8371="IBM AIX 5.3", E8371="SunOS 9", E8371="SunOS 11.4.23.69.3", E8371="SunOS 11.0", E8371="SunOS 11.4", E8371="SunOS 11.4.0.15.0"), "Cortex not supported", "NA"))</f>
        <v/>
      </c>
    </row>
    <row r="8372">
      <c r="A8372" s="19" t="n">
        <v>8367</v>
      </c>
      <c r="B8372" s="3" t="inlineStr">
        <is>
          <t>ITHFHWCBSPSWR29</t>
        </is>
      </c>
      <c r="C8372" s="20" t="inlineStr">
        <is>
          <t>10.152.34.15
10.152.36.15
10.152.38.15
10.152.40.15
11.11.59.0
11.11.59.1
200.68.130.150</t>
        </is>
      </c>
      <c r="D8372" s="20" t="inlineStr">
        <is>
          <t>92:94:8E:C1:9B:DB
9A:1F:96:DC:72:44
9C:B2:E8:6C:06:CE
9C:B2:E8:6C:07:0B
9C:B2:E8:6C:07:0C</t>
        </is>
      </c>
      <c r="E8372" s="3" t="inlineStr">
        <is>
          <t>Linux openSUSE 12.5</t>
        </is>
      </c>
      <c r="F8372" s="21" t="inlineStr">
        <is>
          <t>SI</t>
        </is>
      </c>
      <c r="G8372" s="21" t="inlineStr">
        <is>
          <t>NO</t>
        </is>
      </c>
      <c r="H8372" s="33" t="n">
        <v>17</v>
      </c>
      <c r="I8372" s="33" t="n">
        <v>0</v>
      </c>
      <c r="J8372" s="21">
        <f>IF(F8372="SI", "NA", IF(OR(E8372="Oracle Solaris", E8372="Windows Server 2008 R2", E8372="Windows Server 2003 R2", E8372="SunOS 10", E8372="SunOS 11.1", E8372="SunOS 11.2", E8372="SunOS 11.3", E8372="IBM AIX 6.1", E8372="IBM AIX 7.1", E8372="IBM AIX 7.2", E8372="IBM AIX 5.3", E8372="SunOS 9", E8372="SunOS 11.4.23.69.3", E8372="SunOS 11.0", E8372="SunOS 11.4", E8372="SunOS 11.4.0.15.0"), "Cortex not supported", "NA"))</f>
        <v/>
      </c>
    </row>
    <row r="8373">
      <c r="A8373" s="19" t="n">
        <v>8368</v>
      </c>
      <c r="B8373" s="3" t="inlineStr">
        <is>
          <t>ITHFHWCBSPSWR06</t>
        </is>
      </c>
      <c r="C8373" s="20" t="inlineStr">
        <is>
          <t>10.59.174.110
10.59.179.110
10.59.220.112
10.59.36.110
11.11.13.0
11.11.13.1
200.68.130.131</t>
        </is>
      </c>
      <c r="D8373" s="20" t="inlineStr">
        <is>
          <t>3C:A3:7E:B7:2C:83
4E:7D:55:11:E8:DF
CC:B1:82:9B:61:DB
CC:B1:82:9B:61:DD
D2:C7:CE:3E:21:51</t>
        </is>
      </c>
      <c r="E8373" s="3" t="inlineStr">
        <is>
          <t>Linux openSUSE 12.5</t>
        </is>
      </c>
      <c r="F8373" s="21" t="inlineStr">
        <is>
          <t>SI</t>
        </is>
      </c>
      <c r="G8373" s="21" t="inlineStr">
        <is>
          <t>NO</t>
        </is>
      </c>
      <c r="H8373" s="33" t="n">
        <v>23</v>
      </c>
      <c r="I8373" s="33" t="n">
        <v>0</v>
      </c>
      <c r="J8373" s="21">
        <f>IF(F8373="SI", "NA", IF(OR(E8373="Oracle Solaris", E8373="Windows Server 2008 R2", E8373="Windows Server 2003 R2", E8373="SunOS 10", E8373="SunOS 11.1", E8373="SunOS 11.2", E8373="SunOS 11.3", E8373="IBM AIX 6.1", E8373="IBM AIX 7.1", E8373="IBM AIX 7.2", E8373="IBM AIX 5.3", E8373="SunOS 9", E8373="SunOS 11.4.23.69.3", E8373="SunOS 11.0", E8373="SunOS 11.4", E8373="SunOS 11.4.0.15.0"), "Cortex not supported", "NA"))</f>
        <v/>
      </c>
    </row>
    <row r="8374">
      <c r="A8374" s="19" t="n">
        <v>8369</v>
      </c>
      <c r="B8374" s="3" t="inlineStr">
        <is>
          <t>ITHFHWCBSPSWR31</t>
        </is>
      </c>
      <c r="C8374" s="20" t="inlineStr">
        <is>
          <t>10.152.34.17
10.152.36.17
10.152.38.17
10.152.40.17
11.11.71.0
11.11.71.1
200.68.130.151</t>
        </is>
      </c>
      <c r="D8374" s="20" t="inlineStr">
        <is>
          <t>92:23:84:D4:E0:C3
A2:D7:37:48:F6:25
D4:4F:67:6F:3D:9E
D4:4F:67:6F:3D:9F
D4:4F:67:6F:3D:A9</t>
        </is>
      </c>
      <c r="E8374" s="3" t="inlineStr">
        <is>
          <t>Linux openSUSE 12.5</t>
        </is>
      </c>
      <c r="F8374" s="21" t="inlineStr">
        <is>
          <t>SI</t>
        </is>
      </c>
      <c r="G8374" s="21" t="inlineStr">
        <is>
          <t>NO</t>
        </is>
      </c>
      <c r="H8374" s="33" t="n">
        <v>17</v>
      </c>
      <c r="I8374" s="33" t="n">
        <v>0</v>
      </c>
      <c r="J8374" s="21">
        <f>IF(F8374="SI", "NA", IF(OR(E8374="Oracle Solaris", E8374="Windows Server 2008 R2", E8374="Windows Server 2003 R2", E8374="SunOS 10", E8374="SunOS 11.1", E8374="SunOS 11.2", E8374="SunOS 11.3", E8374="IBM AIX 6.1", E8374="IBM AIX 7.1", E8374="IBM AIX 7.2", E8374="IBM AIX 5.3", E8374="SunOS 9", E8374="SunOS 11.4.23.69.3", E8374="SunOS 11.0", E8374="SunOS 11.4", E8374="SunOS 11.4.0.15.0"), "Cortex not supported", "NA"))</f>
        <v/>
      </c>
    </row>
    <row r="8375">
      <c r="A8375" s="19" t="n">
        <v>8370</v>
      </c>
      <c r="B8375" s="3" t="inlineStr">
        <is>
          <t>ITHFHWCBSPSWR02</t>
        </is>
      </c>
      <c r="C8375" s="20" t="inlineStr">
        <is>
          <t>10.59.174.105
10.59.174.83
10.59.179.105
10.59.220.107
10.59.36.105
10.59.36.36
11.11.17.0
11.11.17.1
200.68.130.131</t>
        </is>
      </c>
      <c r="D8375" s="20" t="inlineStr">
        <is>
          <t>44:22:7C:29:E1:B0
66:12:F1:1F:32:82
76:5B:20:B7:A4:20
CC:B1:82:9B:56:AB
CC:B1:82:9B:56:AD</t>
        </is>
      </c>
      <c r="E8375" s="3" t="inlineStr">
        <is>
          <t>Linux openSUSE 12.5</t>
        </is>
      </c>
      <c r="F8375" s="21" t="inlineStr">
        <is>
          <t>SI</t>
        </is>
      </c>
      <c r="G8375" s="21" t="inlineStr">
        <is>
          <t>NO</t>
        </is>
      </c>
      <c r="H8375" s="33" t="n">
        <v>0</v>
      </c>
      <c r="I8375" s="33" t="n">
        <v>0</v>
      </c>
      <c r="J8375" s="21">
        <f>IF(F8375="SI", "NA", IF(OR(E8375="Oracle Solaris", E8375="Windows Server 2008 R2", E8375="Windows Server 2003 R2", E8375="SunOS 10", E8375="SunOS 11.1", E8375="SunOS 11.2", E8375="SunOS 11.3", E8375="IBM AIX 6.1", E8375="IBM AIX 7.1", E8375="IBM AIX 7.2", E8375="IBM AIX 5.3", E8375="SunOS 9", E8375="SunOS 11.4.23.69.3", E8375="SunOS 11.0", E8375="SunOS 11.4", E8375="SunOS 11.4.0.15.0"), "Cortex not supported", "NA"))</f>
        <v/>
      </c>
    </row>
    <row r="8376">
      <c r="A8376" s="19" t="n">
        <v>8371</v>
      </c>
      <c r="B8376" s="3" t="inlineStr">
        <is>
          <t>ITHFHWCBSPSWR01</t>
        </is>
      </c>
      <c r="C8376" s="20" t="inlineStr">
        <is>
          <t>10.59.174.101
10.59.179.101
10.59.220.103
10.59.36.101
11.11.5.0
11.11.5.1
200.68.130.150</t>
        </is>
      </c>
      <c r="D8376" s="20" t="inlineStr">
        <is>
          <t>44:22:7C:29:E1:BE
CC:B1:82:9B:55:FB
CC:B1:82:9B:55:FD
CE:D8:FE:E0:7D:CB
EE:A0:40:18:22:F9</t>
        </is>
      </c>
      <c r="E8376" s="3" t="inlineStr">
        <is>
          <t>Linux openSUSE 12.5</t>
        </is>
      </c>
      <c r="F8376" s="21" t="inlineStr">
        <is>
          <t>SI</t>
        </is>
      </c>
      <c r="G8376" s="21" t="inlineStr">
        <is>
          <t>NO</t>
        </is>
      </c>
      <c r="H8376" s="33" t="n">
        <v>8</v>
      </c>
      <c r="I8376" s="33" t="n">
        <v>0</v>
      </c>
      <c r="J8376" s="21">
        <f>IF(F8376="SI", "NA", IF(OR(E8376="Oracle Solaris", E8376="Windows Server 2008 R2", E8376="Windows Server 2003 R2", E8376="SunOS 10", E8376="SunOS 11.1", E8376="SunOS 11.2", E8376="SunOS 11.3", E8376="IBM AIX 6.1", E8376="IBM AIX 7.1", E8376="IBM AIX 7.2", E8376="IBM AIX 5.3", E8376="SunOS 9", E8376="SunOS 11.4.23.69.3", E8376="SunOS 11.0", E8376="SunOS 11.4", E8376="SunOS 11.4.0.15.0"), "Cortex not supported", "NA"))</f>
        <v/>
      </c>
    </row>
    <row r="8377">
      <c r="A8377" s="19" t="n">
        <v>8372</v>
      </c>
      <c r="B8377" s="3" t="inlineStr">
        <is>
          <t>ITHFHWCBSPSWR09</t>
        </is>
      </c>
      <c r="C8377" s="20" t="inlineStr">
        <is>
          <t>10.59.174.111
10.59.179.111
10.59.220.113
10.59.36.111
11.11.10.0
11.11.10.1
200.68.130.130</t>
        </is>
      </c>
      <c r="D8377" s="20" t="inlineStr">
        <is>
          <t>44:22:7C:29:E1:8D
CC:B1:82:9B:65:1B
CC:B1:82:9B:65:1D
F6:01:A1:02:9C:21
FE:5C:8C:9E:49:C6</t>
        </is>
      </c>
      <c r="E8377" s="3" t="inlineStr">
        <is>
          <t>Linux openSUSE 12.5</t>
        </is>
      </c>
      <c r="F8377" s="21" t="inlineStr">
        <is>
          <t>SI</t>
        </is>
      </c>
      <c r="G8377" s="21" t="inlineStr">
        <is>
          <t>NO</t>
        </is>
      </c>
      <c r="H8377" s="33" t="n">
        <v>9</v>
      </c>
      <c r="I8377" s="33" t="n">
        <v>0</v>
      </c>
      <c r="J8377" s="21">
        <f>IF(F8377="SI", "NA", IF(OR(E8377="Oracle Solaris", E8377="Windows Server 2008 R2", E8377="Windows Server 2003 R2", E8377="SunOS 10", E8377="SunOS 11.1", E8377="SunOS 11.2", E8377="SunOS 11.3", E8377="IBM AIX 6.1", E8377="IBM AIX 7.1", E8377="IBM AIX 7.2", E8377="IBM AIX 5.3", E8377="SunOS 9", E8377="SunOS 11.4.23.69.3", E8377="SunOS 11.0", E8377="SunOS 11.4", E8377="SunOS 11.4.0.15.0"), "Cortex not supported", "NA"))</f>
        <v/>
      </c>
    </row>
    <row r="8378">
      <c r="A8378" s="19" t="n">
        <v>8373</v>
      </c>
      <c r="B8378" s="3" t="inlineStr">
        <is>
          <t>ITHFHWCBSPSWR08</t>
        </is>
      </c>
      <c r="C8378" s="20" t="inlineStr">
        <is>
          <t>10.59.174.107
10.59.179.107
10.59.220.109
10.59.36.107
11.11.6.0
11.11.6.1
200.68.130.132</t>
        </is>
      </c>
      <c r="D8378" s="20" t="inlineStr">
        <is>
          <t>44:22:7C:29:E2:20
86:EC:F5:6C:74:06
BE:BB:8D:CE:33:92
CC:B1:82:9B:68:8B
CC:B1:82:9B:68:8D</t>
        </is>
      </c>
      <c r="E8378" s="3" t="inlineStr">
        <is>
          <t>Linux openSUSE 12.5</t>
        </is>
      </c>
      <c r="F8378" s="21" t="inlineStr">
        <is>
          <t>SI</t>
        </is>
      </c>
      <c r="G8378" s="21" t="inlineStr">
        <is>
          <t>NO</t>
        </is>
      </c>
      <c r="H8378" s="33" t="n">
        <v>12</v>
      </c>
      <c r="I8378" s="33" t="n">
        <v>0</v>
      </c>
      <c r="J8378" s="21">
        <f>IF(F8378="SI", "NA", IF(OR(E8378="Oracle Solaris", E8378="Windows Server 2008 R2", E8378="Windows Server 2003 R2", E8378="SunOS 10", E8378="SunOS 11.1", E8378="SunOS 11.2", E8378="SunOS 11.3", E8378="IBM AIX 6.1", E8378="IBM AIX 7.1", E8378="IBM AIX 7.2", E8378="IBM AIX 5.3", E8378="SunOS 9", E8378="SunOS 11.4.23.69.3", E8378="SunOS 11.0", E8378="SunOS 11.4", E8378="SunOS 11.4.0.15.0"), "Cortex not supported", "NA"))</f>
        <v/>
      </c>
    </row>
    <row r="8379">
      <c r="A8379" s="19" t="n">
        <v>8374</v>
      </c>
      <c r="B8379" s="3" t="inlineStr">
        <is>
          <t>ITHFHWCBSPSWR33</t>
        </is>
      </c>
      <c r="C8379" s="20" t="inlineStr">
        <is>
          <t>10.152.34.19
10.152.36.19
10.152.38.19
10.152.40.19
11.11.58.0
11.11.58.1
200.68.130.130</t>
        </is>
      </c>
      <c r="D8379" s="20" t="inlineStr">
        <is>
          <t>3E:C4:19:E7:55:ED
8E:36:46:01:59:1D
9C:B2:E8:8D:F2:10
9C:B2:E8:8D:F2:11
9C:B2:E8:8D:F2:41</t>
        </is>
      </c>
      <c r="E8379" s="3" t="inlineStr">
        <is>
          <t>Linux openSUSE 12.5</t>
        </is>
      </c>
      <c r="F8379" s="21" t="inlineStr">
        <is>
          <t>SI</t>
        </is>
      </c>
      <c r="G8379" s="21" t="inlineStr">
        <is>
          <t>NO</t>
        </is>
      </c>
      <c r="H8379" s="33" t="n">
        <v>3</v>
      </c>
      <c r="I8379" s="33" t="n">
        <v>0</v>
      </c>
      <c r="J8379" s="21">
        <f>IF(F8379="SI", "NA", IF(OR(E8379="Oracle Solaris", E8379="Windows Server 2008 R2", E8379="Windows Server 2003 R2", E8379="SunOS 10", E8379="SunOS 11.1", E8379="SunOS 11.2", E8379="SunOS 11.3", E8379="IBM AIX 6.1", E8379="IBM AIX 7.1", E8379="IBM AIX 7.2", E8379="IBM AIX 5.3", E8379="SunOS 9", E8379="SunOS 11.4.23.69.3", E8379="SunOS 11.0", E8379="SunOS 11.4", E8379="SunOS 11.4.0.15.0"), "Cortex not supported", "NA"))</f>
        <v/>
      </c>
    </row>
    <row r="8380">
      <c r="A8380" s="19" t="n">
        <v>8375</v>
      </c>
      <c r="B8380" s="3" t="inlineStr">
        <is>
          <t>ITHFHWCBSDSMT01</t>
        </is>
      </c>
      <c r="C8380" s="20" t="inlineStr">
        <is>
          <t>10.152.10.98
10.152.16.241
10.152.16.98
10.152.17.98
10.152.19.98
11.13.0.0
11.13.0.1
200.68.130.150</t>
        </is>
      </c>
      <c r="D8380" s="20" t="inlineStr">
        <is>
          <t>00:E4:06:98:60:5F
28:68:D2:D2:37:3D
28:68:D2:D2:37:3F
FA:4D:96:AF:C5:96
FE:33:5C:EC:BD:3E</t>
        </is>
      </c>
      <c r="E8380" s="3" t="inlineStr">
        <is>
          <t>Linux openSUSE 12.5</t>
        </is>
      </c>
      <c r="F8380" s="21" t="inlineStr">
        <is>
          <t>SI</t>
        </is>
      </c>
      <c r="G8380" s="21" t="inlineStr">
        <is>
          <t>NO</t>
        </is>
      </c>
      <c r="H8380" s="33" t="n">
        <v>0</v>
      </c>
      <c r="I8380" s="33" t="n">
        <v>0</v>
      </c>
      <c r="J8380" s="21">
        <f>IF(F8380="SI", "NA", IF(OR(E8380="Oracle Solaris", E8380="Windows Server 2008 R2", E8380="Windows Server 2003 R2", E8380="SunOS 10", E8380="SunOS 11.1", E8380="SunOS 11.2", E8380="SunOS 11.3", E8380="IBM AIX 6.1", E8380="IBM AIX 7.1", E8380="IBM AIX 7.2", E8380="IBM AIX 5.3", E8380="SunOS 9", E8380="SunOS 11.4.23.69.3", E8380="SunOS 11.0", E8380="SunOS 11.4", E8380="SunOS 11.4.0.15.0"), "Cortex not supported", "NA"))</f>
        <v/>
      </c>
    </row>
    <row r="8381">
      <c r="A8381" s="19" t="n">
        <v>8376</v>
      </c>
      <c r="B8381" s="3" t="inlineStr">
        <is>
          <t>ITHFHWCBSDSMT02</t>
        </is>
      </c>
      <c r="C8381" s="20" t="inlineStr">
        <is>
          <t>10.152.10.99
10.152.11.250
10.152.16.99
10.152.17.99
10.152.19.99
11.13.2.0
11.13.2.1
200.68.130.130</t>
        </is>
      </c>
      <c r="D8381" s="20" t="inlineStr">
        <is>
          <t>00:E4:06:98:60:E4
0A:F0:E9:C3:11:E2
28:68:D2:D2:30:A1
28:68:D2:D2:30:A3
92:FA:75:59:66:85</t>
        </is>
      </c>
      <c r="E8381" s="3" t="inlineStr">
        <is>
          <t>Linux openSUSE 12.5</t>
        </is>
      </c>
      <c r="F8381" s="21" t="inlineStr">
        <is>
          <t>SI</t>
        </is>
      </c>
      <c r="G8381" s="21" t="inlineStr">
        <is>
          <t>NO</t>
        </is>
      </c>
      <c r="H8381" s="33" t="n">
        <v>0</v>
      </c>
      <c r="I8381" s="33" t="n">
        <v>0</v>
      </c>
      <c r="J8381" s="21">
        <f>IF(F8381="SI", "NA", IF(OR(E8381="Oracle Solaris", E8381="Windows Server 2008 R2", E8381="Windows Server 2003 R2", E8381="SunOS 10", E8381="SunOS 11.1", E8381="SunOS 11.2", E8381="SunOS 11.3", E8381="IBM AIX 6.1", E8381="IBM AIX 7.1", E8381="IBM AIX 7.2", E8381="IBM AIX 5.3", E8381="SunOS 9", E8381="SunOS 11.4.23.69.3", E8381="SunOS 11.0", E8381="SunOS 11.4", E8381="SunOS 11.4.0.15.0"), "Cortex not supported", "NA"))</f>
        <v/>
      </c>
    </row>
    <row r="8382">
      <c r="A8382" s="19" t="n">
        <v>8377</v>
      </c>
      <c r="B8382" s="3" t="inlineStr">
        <is>
          <t>ITHFHWCBSPSWR11</t>
        </is>
      </c>
      <c r="C8382" s="20" t="inlineStr">
        <is>
          <t>10.59.174.108
10.59.179.108
10.59.220.110
10.59.36.108
11.11.8.0
11.11.8.1
200.68.130.132</t>
        </is>
      </c>
      <c r="D8382" s="20" t="inlineStr">
        <is>
          <t>00:E4:06:CC:35:FA
44:22:7C:18:DD:18
44:22:7C:18:DD:1A
EA:5F:EA:4A:53:11
F6:C4:0B:29:9C:F2</t>
        </is>
      </c>
      <c r="E8382" s="3" t="inlineStr">
        <is>
          <t>Linux openSUSE 12.5</t>
        </is>
      </c>
      <c r="F8382" s="21" t="inlineStr">
        <is>
          <t>SI</t>
        </is>
      </c>
      <c r="G8382" s="21" t="inlineStr">
        <is>
          <t>NO</t>
        </is>
      </c>
      <c r="H8382" s="33" t="n">
        <v>9</v>
      </c>
      <c r="I8382" s="33" t="n">
        <v>0</v>
      </c>
      <c r="J8382" s="21">
        <f>IF(F8382="SI", "NA", IF(OR(E8382="Oracle Solaris", E8382="Windows Server 2008 R2", E8382="Windows Server 2003 R2", E8382="SunOS 10", E8382="SunOS 11.1", E8382="SunOS 11.2", E8382="SunOS 11.3", E8382="IBM AIX 6.1", E8382="IBM AIX 7.1", E8382="IBM AIX 7.2", E8382="IBM AIX 5.3", E8382="SunOS 9", E8382="SunOS 11.4.23.69.3", E8382="SunOS 11.0", E8382="SunOS 11.4", E8382="SunOS 11.4.0.15.0"), "Cortex not supported", "NA"))</f>
        <v/>
      </c>
    </row>
    <row r="8383">
      <c r="A8383" s="19" t="n">
        <v>8378</v>
      </c>
      <c r="B8383" s="3" t="inlineStr">
        <is>
          <t>ITHFHWCBSPSWR35</t>
        </is>
      </c>
      <c r="C8383" s="20" t="inlineStr">
        <is>
          <t>10.152.34.21
10.152.36.21
10.152.38.21
10.152.40.21
11.11.66.0
11.11.66.1
200.68.130.131</t>
        </is>
      </c>
      <c r="D8383" s="20" t="inlineStr">
        <is>
          <t>22:93:8A:28:26:6E
46:3C:8F:ED:97:80
D4:4F:67:6F:3D:BE
D4:4F:67:6F:3D:BF
D4:4F:67:6F:3D:C1</t>
        </is>
      </c>
      <c r="E8383" s="3" t="inlineStr">
        <is>
          <t>Linux openSUSE 12.5</t>
        </is>
      </c>
      <c r="F8383" s="21" t="inlineStr">
        <is>
          <t>SI</t>
        </is>
      </c>
      <c r="G8383" s="21" t="inlineStr">
        <is>
          <t>NO</t>
        </is>
      </c>
      <c r="H8383" s="33" t="n">
        <v>0</v>
      </c>
      <c r="I8383" s="33" t="n">
        <v>0</v>
      </c>
      <c r="J8383" s="21">
        <f>IF(F8383="SI", "NA", IF(OR(E8383="Oracle Solaris", E8383="Windows Server 2008 R2", E8383="Windows Server 2003 R2", E8383="SunOS 10", E8383="SunOS 11.1", E8383="SunOS 11.2", E8383="SunOS 11.3", E8383="IBM AIX 6.1", E8383="IBM AIX 7.1", E8383="IBM AIX 7.2", E8383="IBM AIX 5.3", E8383="SunOS 9", E8383="SunOS 11.4.23.69.3", E8383="SunOS 11.0", E8383="SunOS 11.4", E8383="SunOS 11.4.0.15.0"), "Cortex not supported", "NA"))</f>
        <v/>
      </c>
    </row>
    <row r="8384">
      <c r="A8384" s="19" t="n">
        <v>8379</v>
      </c>
      <c r="B8384" s="3" t="inlineStr">
        <is>
          <t>ITHFHWCBSPSWR36</t>
        </is>
      </c>
      <c r="C8384" s="20" t="inlineStr">
        <is>
          <t>10.152.34.22
10.152.36.22
10.152.38.22
10.152.40.22
11.11.55.0
11.11.55.1
200.68.130.130</t>
        </is>
      </c>
      <c r="D8384" s="20" t="inlineStr">
        <is>
          <t>5A:4A:4B:97:3E:F9
9C:B2:E8:5C:72:9D
9C:B2:E8:5C:72:9E
9C:B2:E8:5C:73:30
9E:64:E4:46:C2:61</t>
        </is>
      </c>
      <c r="E8384" s="3" t="inlineStr">
        <is>
          <t>Linux openSUSE 12.5</t>
        </is>
      </c>
      <c r="F8384" s="21" t="inlineStr">
        <is>
          <t>SI</t>
        </is>
      </c>
      <c r="G8384" s="21" t="inlineStr">
        <is>
          <t>NO</t>
        </is>
      </c>
      <c r="H8384" s="33" t="n">
        <v>7</v>
      </c>
      <c r="I8384" s="33" t="n">
        <v>0</v>
      </c>
      <c r="J8384" s="21">
        <f>IF(F8384="SI", "NA", IF(OR(E8384="Oracle Solaris", E8384="Windows Server 2008 R2", E8384="Windows Server 2003 R2", E8384="SunOS 10", E8384="SunOS 11.1", E8384="SunOS 11.2", E8384="SunOS 11.3", E8384="IBM AIX 6.1", E8384="IBM AIX 7.1", E8384="IBM AIX 7.2", E8384="IBM AIX 5.3", E8384="SunOS 9", E8384="SunOS 11.4.23.69.3", E8384="SunOS 11.0", E8384="SunOS 11.4", E8384="SunOS 11.4.0.15.0"), "Cortex not supported", "NA"))</f>
        <v/>
      </c>
    </row>
    <row r="8385">
      <c r="A8385" s="19" t="n">
        <v>8380</v>
      </c>
      <c r="B8385" s="3" t="inlineStr">
        <is>
          <t>ITHFHWCBSPSWR12</t>
        </is>
      </c>
      <c r="C8385" s="20" t="inlineStr">
        <is>
          <t>10.59.174.112
10.59.179.112
10.59.220.114
10.59.36.112
11.11.18.0
11.11.18.1
200.68.130.132</t>
        </is>
      </c>
      <c r="D8385" s="20" t="inlineStr">
        <is>
          <t>44:22:7C:29:E1:C5
C6:37:9B:E7:17:FC
CC:B1:82:9B:54:AB
CC:B1:82:9B:54:AD
EA:FC:8D:60:E1:3E</t>
        </is>
      </c>
      <c r="E8385" s="3" t="inlineStr">
        <is>
          <t>Linux openSUSE 12.5</t>
        </is>
      </c>
      <c r="F8385" s="21" t="inlineStr">
        <is>
          <t>SI</t>
        </is>
      </c>
      <c r="G8385" s="21" t="inlineStr">
        <is>
          <t>NO</t>
        </is>
      </c>
      <c r="H8385" s="33" t="n">
        <v>19</v>
      </c>
      <c r="I8385" s="33" t="n">
        <v>0</v>
      </c>
      <c r="J8385" s="21">
        <f>IF(F8385="SI", "NA", IF(OR(E8385="Oracle Solaris", E8385="Windows Server 2008 R2", E8385="Windows Server 2003 R2", E8385="SunOS 10", E8385="SunOS 11.1", E8385="SunOS 11.2", E8385="SunOS 11.3", E8385="IBM AIX 6.1", E8385="IBM AIX 7.1", E8385="IBM AIX 7.2", E8385="IBM AIX 5.3", E8385="SunOS 9", E8385="SunOS 11.4.23.69.3", E8385="SunOS 11.0", E8385="SunOS 11.4", E8385="SunOS 11.4.0.15.0"), "Cortex not supported", "NA"))</f>
        <v/>
      </c>
    </row>
    <row r="8386">
      <c r="A8386" s="19" t="n">
        <v>8381</v>
      </c>
      <c r="B8386" s="3" t="inlineStr">
        <is>
          <t>ITHFHWCBSPSWR17</t>
        </is>
      </c>
      <c r="C8386" s="20" t="inlineStr">
        <is>
          <t>10.152.34.3
10.152.36.3
10.152.38.3
10.152.40.3
10.152.47.185
11.11.47.0
11.11.47.1
200.68.130.151</t>
        </is>
      </c>
      <c r="D8386" s="20" t="inlineStr">
        <is>
          <t>4A:2E:87:C5:32:9E
D4:4F:67:6F:3F:CD
D4:4F:67:6F:3F:D8
D4:4F:67:6F:3F:D9
E2:A8:19:63:87:EA</t>
        </is>
      </c>
      <c r="E8386" s="3" t="inlineStr">
        <is>
          <t>Linux openSUSE 12.5</t>
        </is>
      </c>
      <c r="F8386" s="21" t="inlineStr">
        <is>
          <t>SI</t>
        </is>
      </c>
      <c r="G8386" s="21" t="inlineStr">
        <is>
          <t>NO</t>
        </is>
      </c>
      <c r="H8386" s="33" t="n">
        <v>26</v>
      </c>
      <c r="I8386" s="33" t="n">
        <v>0</v>
      </c>
      <c r="J8386" s="21">
        <f>IF(F8386="SI", "NA", IF(OR(E8386="Oracle Solaris", E8386="Windows Server 2008 R2", E8386="Windows Server 2003 R2", E8386="SunOS 10", E8386="SunOS 11.1", E8386="SunOS 11.2", E8386="SunOS 11.3", E8386="IBM AIX 6.1", E8386="IBM AIX 7.1", E8386="IBM AIX 7.2", E8386="IBM AIX 5.3", E8386="SunOS 9", E8386="SunOS 11.4.23.69.3", E8386="SunOS 11.0", E8386="SunOS 11.4", E8386="SunOS 11.4.0.15.0"), "Cortex not supported", "NA"))</f>
        <v/>
      </c>
    </row>
    <row r="8387">
      <c r="A8387" s="19" t="n">
        <v>8382</v>
      </c>
      <c r="B8387" s="3" t="inlineStr">
        <is>
          <t>ITHFHWCBSPSWR18</t>
        </is>
      </c>
      <c r="C8387" s="20" t="inlineStr">
        <is>
          <t>10.152.34.4
10.152.36.4
10.152.38.4
10.152.40.4
11.11.49.0
11.11.49.1
200.68.130.131</t>
        </is>
      </c>
      <c r="D8387" s="20" t="inlineStr">
        <is>
          <t>82:71:2A:17:45:17
C2:89:53:44:32:FF
D4:4F:67:57:1C:4D
D4:4F:67:57:1C:4E
D4:4F:67:57:1C:52</t>
        </is>
      </c>
      <c r="E8387" s="3" t="inlineStr">
        <is>
          <t>Linux openSUSE 12.5</t>
        </is>
      </c>
      <c r="F8387" s="21" t="inlineStr">
        <is>
          <t>SI</t>
        </is>
      </c>
      <c r="G8387" s="21" t="inlineStr">
        <is>
          <t>NO</t>
        </is>
      </c>
      <c r="H8387" s="33" t="n">
        <v>13</v>
      </c>
      <c r="I8387" s="33" t="n">
        <v>0</v>
      </c>
      <c r="J8387" s="21">
        <f>IF(F8387="SI", "NA", IF(OR(E8387="Oracle Solaris", E8387="Windows Server 2008 R2", E8387="Windows Server 2003 R2", E8387="SunOS 10", E8387="SunOS 11.1", E8387="SunOS 11.2", E8387="SunOS 11.3", E8387="IBM AIX 6.1", E8387="IBM AIX 7.1", E8387="IBM AIX 7.2", E8387="IBM AIX 5.3", E8387="SunOS 9", E8387="SunOS 11.4.23.69.3", E8387="SunOS 11.0", E8387="SunOS 11.4", E8387="SunOS 11.4.0.15.0"), "Cortex not supported", "NA"))</f>
        <v/>
      </c>
    </row>
    <row r="8388">
      <c r="A8388" s="19" t="n">
        <v>8383</v>
      </c>
      <c r="B8388" s="3" t="inlineStr">
        <is>
          <t>ITHFHWCBSPSWR13</t>
        </is>
      </c>
      <c r="C8388" s="20" t="inlineStr">
        <is>
          <t>10.59.174.114
10.59.179.114
10.59.220.98
10.59.36.114
11.11.16.0
11.11.16.1
200.68.130.150</t>
        </is>
      </c>
      <c r="D8388" s="20" t="inlineStr">
        <is>
          <t>44:22:7C:18:EC:87
44:22:7C:18:EC:89
44:22:7C:29:E2:4A
62:61:73:C7:63:2D
A6:79:BD:EF:28:41</t>
        </is>
      </c>
      <c r="E8388" s="3" t="inlineStr">
        <is>
          <t>Linux openSUSE 12.5</t>
        </is>
      </c>
      <c r="F8388" s="21" t="inlineStr">
        <is>
          <t>SI</t>
        </is>
      </c>
      <c r="G8388" s="21" t="inlineStr">
        <is>
          <t>NO</t>
        </is>
      </c>
      <c r="H8388" s="33" t="n">
        <v>5</v>
      </c>
      <c r="I8388" s="33" t="n">
        <v>0</v>
      </c>
      <c r="J8388" s="21">
        <f>IF(F8388="SI", "NA", IF(OR(E8388="Oracle Solaris", E8388="Windows Server 2008 R2", E8388="Windows Server 2003 R2", E8388="SunOS 10", E8388="SunOS 11.1", E8388="SunOS 11.2", E8388="SunOS 11.3", E8388="IBM AIX 6.1", E8388="IBM AIX 7.1", E8388="IBM AIX 7.2", E8388="IBM AIX 5.3", E8388="SunOS 9", E8388="SunOS 11.4.23.69.3", E8388="SunOS 11.0", E8388="SunOS 11.4", E8388="SunOS 11.4.0.15.0"), "Cortex not supported", "NA"))</f>
        <v/>
      </c>
    </row>
    <row r="8389">
      <c r="A8389" s="19" t="n">
        <v>8384</v>
      </c>
      <c r="B8389" s="3" t="inlineStr">
        <is>
          <t>ITHFHWCBSPSWR14</t>
        </is>
      </c>
      <c r="C8389" s="20" t="inlineStr">
        <is>
          <t>10.59.174.115
10.59.179.115
10.59.220.99
10.59.36.115
11.11.19.0
11.11.19.1
200.68.130.150</t>
        </is>
      </c>
      <c r="D8389" s="20" t="inlineStr">
        <is>
          <t>00:E4:06:CC:36:37
0E:0D:B9:AA:00:34
C6:CC:7D:62:39:77
CC:B1:82:9B:53:FB
CC:B1:82:9B:53:FD</t>
        </is>
      </c>
      <c r="E8389" s="3" t="inlineStr">
        <is>
          <t>Linux openSUSE 12.5</t>
        </is>
      </c>
      <c r="F8389" s="21" t="inlineStr">
        <is>
          <t>SI</t>
        </is>
      </c>
      <c r="G8389" s="21" t="inlineStr">
        <is>
          <t>NO</t>
        </is>
      </c>
      <c r="H8389" s="33" t="n">
        <v>25</v>
      </c>
      <c r="I8389" s="33" t="n">
        <v>0</v>
      </c>
      <c r="J8389" s="21">
        <f>IF(F8389="SI", "NA", IF(OR(E8389="Oracle Solaris", E8389="Windows Server 2008 R2", E8389="Windows Server 2003 R2", E8389="SunOS 10", E8389="SunOS 11.1", E8389="SunOS 11.2", E8389="SunOS 11.3", E8389="IBM AIX 6.1", E8389="IBM AIX 7.1", E8389="IBM AIX 7.2", E8389="IBM AIX 5.3", E8389="SunOS 9", E8389="SunOS 11.4.23.69.3", E8389="SunOS 11.0", E8389="SunOS 11.4", E8389="SunOS 11.4.0.15.0"), "Cortex not supported", "NA"))</f>
        <v/>
      </c>
    </row>
    <row r="8390">
      <c r="A8390" s="19" t="n">
        <v>8385</v>
      </c>
      <c r="B8390" s="3" t="inlineStr">
        <is>
          <t>ITHFHWCBSPSWR16</t>
        </is>
      </c>
      <c r="C8390" s="20" t="inlineStr">
        <is>
          <t>10.152.34.2
10.152.36.2
10.152.38.2
10.152.40.2
11.11.53.0
11.11.53.1
200.68.130.151</t>
        </is>
      </c>
      <c r="D8390" s="20" t="inlineStr">
        <is>
          <t>BE:6F:8F:6E:D8:96
D4:4F:67:57:1B:BE
D4:4F:67:57:1B:E3
D4:4F:67:57:1B:E4
F2:AB:04:16:0D:4E</t>
        </is>
      </c>
      <c r="E8390" s="3" t="inlineStr">
        <is>
          <t>Linux openSUSE 12.5</t>
        </is>
      </c>
      <c r="F8390" s="21" t="inlineStr">
        <is>
          <t>SI</t>
        </is>
      </c>
      <c r="G8390" s="21" t="inlineStr">
        <is>
          <t>NO</t>
        </is>
      </c>
      <c r="H8390" s="33" t="n">
        <v>10</v>
      </c>
      <c r="I8390" s="33" t="n">
        <v>0</v>
      </c>
      <c r="J8390" s="21">
        <f>IF(F8390="SI", "NA", IF(OR(E8390="Oracle Solaris", E8390="Windows Server 2008 R2", E8390="Windows Server 2003 R2", E8390="SunOS 10", E8390="SunOS 11.1", E8390="SunOS 11.2", E8390="SunOS 11.3", E8390="IBM AIX 6.1", E8390="IBM AIX 7.1", E8390="IBM AIX 7.2", E8390="IBM AIX 5.3", E8390="SunOS 9", E8390="SunOS 11.4.23.69.3", E8390="SunOS 11.0", E8390="SunOS 11.4", E8390="SunOS 11.4.0.15.0"), "Cortex not supported", "NA"))</f>
        <v/>
      </c>
    </row>
    <row r="8391">
      <c r="A8391" s="19" t="n">
        <v>8386</v>
      </c>
      <c r="B8391" s="3" t="inlineStr">
        <is>
          <t>ITHFHWCBSDSMT03</t>
        </is>
      </c>
      <c r="C8391" s="20" t="inlineStr">
        <is>
          <t>10.152.10.100
10.152.16.100
10.152.17.100
10.152.19.100
11.13.1.0
11.13.1.1
200.68.130.150</t>
        </is>
      </c>
      <c r="D8391" s="20" t="inlineStr">
        <is>
          <t>00:E4:06:98:60:B3
28:68:D2:D2:3A:F5
28:68:D2:D2:3A:F7
CA:48:6B:67:2F:60
CE:DF:15:60:2E:AB</t>
        </is>
      </c>
      <c r="E8391" s="3" t="inlineStr">
        <is>
          <t>Linux openSUSE 12.5</t>
        </is>
      </c>
      <c r="F8391" s="21" t="inlineStr">
        <is>
          <t>SI</t>
        </is>
      </c>
      <c r="G8391" s="21" t="inlineStr">
        <is>
          <t>NO</t>
        </is>
      </c>
      <c r="H8391" s="33" t="n">
        <v>23</v>
      </c>
      <c r="I8391" s="33" t="n">
        <v>0</v>
      </c>
      <c r="J8391" s="21">
        <f>IF(F8391="SI", "NA", IF(OR(E8391="Oracle Solaris", E8391="Windows Server 2008 R2", E8391="Windows Server 2003 R2", E8391="SunOS 10", E8391="SunOS 11.1", E8391="SunOS 11.2", E8391="SunOS 11.3", E8391="IBM AIX 6.1", E8391="IBM AIX 7.1", E8391="IBM AIX 7.2", E8391="IBM AIX 5.3", E8391="SunOS 9", E8391="SunOS 11.4.23.69.3", E8391="SunOS 11.0", E8391="SunOS 11.4", E8391="SunOS 11.4.0.15.0"), "Cortex not supported", "NA"))</f>
        <v/>
      </c>
    </row>
    <row r="8392">
      <c r="A8392" s="19" t="n">
        <v>8387</v>
      </c>
      <c r="B8392" s="3" t="inlineStr">
        <is>
          <t>ITHFHWCBSPSWR37</t>
        </is>
      </c>
      <c r="C8392" s="20" t="inlineStr">
        <is>
          <t>10.152.34.23
10.152.36.23
10.152.38.23
10.152.40.23
11.11.46.0
11.11.46.1
200.68.130.151</t>
        </is>
      </c>
      <c r="D8392" s="20" t="inlineStr">
        <is>
          <t>26:C0:EF:46:F6:D1
9C:B2:E8:8D:77:39
9C:B2:E8:8D:77:DA
9C:B2:E8:8D:77:DB
BE:C0:2B:FB:09:D0</t>
        </is>
      </c>
      <c r="E8392" s="3" t="inlineStr">
        <is>
          <t>Linux openSUSE 12.5</t>
        </is>
      </c>
      <c r="F8392" s="21" t="inlineStr">
        <is>
          <t>SI</t>
        </is>
      </c>
      <c r="G8392" s="21" t="inlineStr">
        <is>
          <t>NO</t>
        </is>
      </c>
      <c r="H8392" s="33" t="n">
        <v>24</v>
      </c>
      <c r="I8392" s="33" t="n">
        <v>0</v>
      </c>
      <c r="J8392" s="21">
        <f>IF(F8392="SI", "NA", IF(OR(E8392="Oracle Solaris", E8392="Windows Server 2008 R2", E8392="Windows Server 2003 R2", E8392="SunOS 10", E8392="SunOS 11.1", E8392="SunOS 11.2", E8392="SunOS 11.3", E8392="IBM AIX 6.1", E8392="IBM AIX 7.1", E8392="IBM AIX 7.2", E8392="IBM AIX 5.3", E8392="SunOS 9", E8392="SunOS 11.4.23.69.3", E8392="SunOS 11.0", E8392="SunOS 11.4", E8392="SunOS 11.4.0.15.0"), "Cortex not supported", "NA"))</f>
        <v/>
      </c>
    </row>
    <row r="8393">
      <c r="A8393" s="19" t="n">
        <v>8388</v>
      </c>
      <c r="B8393" s="3" t="inlineStr">
        <is>
          <t>ITHFHWCBSPSWR15</t>
        </is>
      </c>
      <c r="C8393" s="20" t="inlineStr">
        <is>
          <t>10.59.174.113
10.59.179.113
10.59.220.115
10.59.36.113
11.11.9.0
11.11.9.1
200.68.130.151</t>
        </is>
      </c>
      <c r="D8393" s="20" t="inlineStr">
        <is>
          <t>44:22:7C:29:E1:B7
A6:44:07:01:1A:22
C2:C0:DB:F3:4A:9C
CC:B1:82:9B:67:8B
CC:B1:82:9B:67:8D</t>
        </is>
      </c>
      <c r="E8393" s="3" t="inlineStr">
        <is>
          <t>Linux openSUSE 12.5</t>
        </is>
      </c>
      <c r="F8393" s="21" t="inlineStr">
        <is>
          <t>SI</t>
        </is>
      </c>
      <c r="G8393" s="21" t="inlineStr">
        <is>
          <t>NO</t>
        </is>
      </c>
      <c r="H8393" s="33" t="n">
        <v>2</v>
      </c>
      <c r="I8393" s="33" t="n">
        <v>0</v>
      </c>
      <c r="J8393" s="21">
        <f>IF(F8393="SI", "NA", IF(OR(E8393="Oracle Solaris", E8393="Windows Server 2008 R2", E8393="Windows Server 2003 R2", E8393="SunOS 10", E8393="SunOS 11.1", E8393="SunOS 11.2", E8393="SunOS 11.3", E8393="IBM AIX 6.1", E8393="IBM AIX 7.1", E8393="IBM AIX 7.2", E8393="IBM AIX 5.3", E8393="SunOS 9", E8393="SunOS 11.4.23.69.3", E8393="SunOS 11.0", E8393="SunOS 11.4", E8393="SunOS 11.4.0.15.0"), "Cortex not supported", "NA"))</f>
        <v/>
      </c>
    </row>
    <row r="8394">
      <c r="A8394" s="19" t="n">
        <v>8389</v>
      </c>
      <c r="B8394" s="3" t="inlineStr">
        <is>
          <t>ITHFHWCBSPSWR39</t>
        </is>
      </c>
      <c r="C8394" s="20" t="inlineStr">
        <is>
          <t>10.152.34.25
10.152.36.25
10.152.38.25
10.152.40.25
11.11.57.0
200.68.130.131</t>
        </is>
      </c>
      <c r="D8394" s="20" t="inlineStr">
        <is>
          <t>72:44:3A:D8:F6:B3
9C:B2:E8:8D:77:2F
9C:B2:E8:8D:77:30
9C:B2:E8:8D:77:31</t>
        </is>
      </c>
      <c r="E8394" s="3" t="inlineStr">
        <is>
          <t>Linux openSUSE 12.5</t>
        </is>
      </c>
      <c r="F8394" s="21" t="inlineStr">
        <is>
          <t>SI</t>
        </is>
      </c>
      <c r="G8394" s="21" t="inlineStr">
        <is>
          <t>NO</t>
        </is>
      </c>
      <c r="H8394" s="33" t="n">
        <v>10</v>
      </c>
      <c r="I8394" s="33" t="n">
        <v>0</v>
      </c>
      <c r="J8394" s="21">
        <f>IF(F8394="SI", "NA", IF(OR(E8394="Oracle Solaris", E8394="Windows Server 2008 R2", E8394="Windows Server 2003 R2", E8394="SunOS 10", E8394="SunOS 11.1", E8394="SunOS 11.2", E8394="SunOS 11.3", E8394="IBM AIX 6.1", E8394="IBM AIX 7.1", E8394="IBM AIX 7.2", E8394="IBM AIX 5.3", E8394="SunOS 9", E8394="SunOS 11.4.23.69.3", E8394="SunOS 11.0", E8394="SunOS 11.4", E8394="SunOS 11.4.0.15.0"), "Cortex not supported", "NA"))</f>
        <v/>
      </c>
    </row>
    <row r="8395">
      <c r="A8395" s="19" t="n">
        <v>8390</v>
      </c>
      <c r="B8395" s="3" t="inlineStr">
        <is>
          <t>ITHFHWCBSDSWR01</t>
        </is>
      </c>
      <c r="C8395" s="20" t="inlineStr">
        <is>
          <t>10.152.10.101
10.152.10.243
10.152.16.101
10.152.17.101
10.152.19.101
11.13.31.0
11.13.31.1
200.68.130.151</t>
        </is>
      </c>
      <c r="D8395" s="20" t="inlineStr">
        <is>
          <t>42:3D:B3:B7:02:75
44:22:7C:18:DE:F4
44:22:7C:18:DE:F6
5E:89:DA:4D:05:88
CC:B1:82:2A:1F:AC</t>
        </is>
      </c>
      <c r="E8395" s="3" t="inlineStr">
        <is>
          <t>Linux openSUSE 12.5</t>
        </is>
      </c>
      <c r="F8395" s="21" t="inlineStr">
        <is>
          <t>SI</t>
        </is>
      </c>
      <c r="G8395" s="21" t="inlineStr">
        <is>
          <t>NO</t>
        </is>
      </c>
      <c r="H8395" s="33" t="n">
        <v>11</v>
      </c>
      <c r="I8395" s="33" t="n">
        <v>0</v>
      </c>
      <c r="J8395" s="21">
        <f>IF(F8395="SI", "NA", IF(OR(E8395="Oracle Solaris", E8395="Windows Server 2008 R2", E8395="Windows Server 2003 R2", E8395="SunOS 10", E8395="SunOS 11.1", E8395="SunOS 11.2", E8395="SunOS 11.3", E8395="IBM AIX 6.1", E8395="IBM AIX 7.1", E8395="IBM AIX 7.2", E8395="IBM AIX 5.3", E8395="SunOS 9", E8395="SunOS 11.4.23.69.3", E8395="SunOS 11.0", E8395="SunOS 11.4", E8395="SunOS 11.4.0.15.0"), "Cortex not supported", "NA"))</f>
        <v/>
      </c>
    </row>
    <row r="8396">
      <c r="A8396" s="19" t="n">
        <v>8391</v>
      </c>
      <c r="B8396" s="3" t="inlineStr">
        <is>
          <t>ITHFHWCBSDSWR06</t>
        </is>
      </c>
      <c r="C8396" s="20" t="inlineStr">
        <is>
          <t>10.152.10.110
10.152.16.110
10.152.17.110
10.152.19.110
11.13.25.0
11.13.25.1
200.68.130.151</t>
        </is>
      </c>
      <c r="D8396" s="20" t="inlineStr">
        <is>
          <t>44:22:7C:18:DE:EC
44:22:7C:18:DE:EE
8E:30:91:D2:7E:9E
9A:17:95:DE:9A:32
CC:B1:82:2A:20:54</t>
        </is>
      </c>
      <c r="E8396" s="3" t="inlineStr">
        <is>
          <t>Linux openSUSE 12.5</t>
        </is>
      </c>
      <c r="F8396" s="21" t="inlineStr">
        <is>
          <t>SI</t>
        </is>
      </c>
      <c r="G8396" s="21" t="inlineStr">
        <is>
          <t>NO</t>
        </is>
      </c>
      <c r="H8396" s="33" t="n">
        <v>11</v>
      </c>
      <c r="I8396" s="33" t="n">
        <v>0</v>
      </c>
      <c r="J8396" s="21">
        <f>IF(F8396="SI", "NA", IF(OR(E8396="Oracle Solaris", E8396="Windows Server 2008 R2", E8396="Windows Server 2003 R2", E8396="SunOS 10", E8396="SunOS 11.1", E8396="SunOS 11.2", E8396="SunOS 11.3", E8396="IBM AIX 6.1", E8396="IBM AIX 7.1", E8396="IBM AIX 7.2", E8396="IBM AIX 5.3", E8396="SunOS 9", E8396="SunOS 11.4.23.69.3", E8396="SunOS 11.0", E8396="SunOS 11.4", E8396="SunOS 11.4.0.15.0"), "Cortex not supported", "NA"))</f>
        <v/>
      </c>
    </row>
    <row r="8397">
      <c r="A8397" s="19" t="n">
        <v>8392</v>
      </c>
      <c r="B8397" s="3" t="inlineStr">
        <is>
          <t>ITHFHWCBSDSWR02</t>
        </is>
      </c>
      <c r="C8397" s="20" t="inlineStr">
        <is>
          <t>10.152.10.105
10.152.10.67
10.152.16.105
10.152.16.67
10.152.17.105
10.152.19.105
11.13.18.0
11.13.18.1
200.68.130.131</t>
        </is>
      </c>
      <c r="D8397" s="20" t="inlineStr">
        <is>
          <t>44:22:7C:18:DE:0C
44:22:7C:18:DE:0E
76:59:29:67:A0:81
C6:A6:FC:03:3F:72
CC:B1:82:2A:1E:2B</t>
        </is>
      </c>
      <c r="E8397" s="3" t="inlineStr">
        <is>
          <t>Linux openSUSE 12.5</t>
        </is>
      </c>
      <c r="F8397" s="21" t="inlineStr">
        <is>
          <t>SI</t>
        </is>
      </c>
      <c r="G8397" s="21" t="inlineStr">
        <is>
          <t>NO</t>
        </is>
      </c>
      <c r="H8397" s="33" t="n">
        <v>5</v>
      </c>
      <c r="I8397" s="33" t="n">
        <v>0</v>
      </c>
      <c r="J8397" s="21">
        <f>IF(F8397="SI", "NA", IF(OR(E8397="Oracle Solaris", E8397="Windows Server 2008 R2", E8397="Windows Server 2003 R2", E8397="SunOS 10", E8397="SunOS 11.1", E8397="SunOS 11.2", E8397="SunOS 11.3", E8397="IBM AIX 6.1", E8397="IBM AIX 7.1", E8397="IBM AIX 7.2", E8397="IBM AIX 5.3", E8397="SunOS 9", E8397="SunOS 11.4.23.69.3", E8397="SunOS 11.0", E8397="SunOS 11.4", E8397="SunOS 11.4.0.15.0"), "Cortex not supported", "NA"))</f>
        <v/>
      </c>
    </row>
    <row r="8398">
      <c r="A8398" s="19" t="n">
        <v>8393</v>
      </c>
      <c r="B8398" s="3" t="inlineStr">
        <is>
          <t>ITHFHWCBSDSWR09</t>
        </is>
      </c>
      <c r="C8398" s="20" t="inlineStr">
        <is>
          <t>10.152.10.111
10.152.16.111
10.152.17.111
10.152.19.111
11.13.30.0
11.13.30.1
200.68.130.132</t>
        </is>
      </c>
      <c r="D8398" s="20" t="inlineStr">
        <is>
          <t>2E:E3:CA:28:22:96
44:22:7C:18:DE:CC
44:22:7C:18:DE:CE
52:55:19:F7:4A:E5
CC:B1:82:2A:20:2A</t>
        </is>
      </c>
      <c r="E8398" s="3" t="inlineStr">
        <is>
          <t>Linux openSUSE 12.5</t>
        </is>
      </c>
      <c r="F8398" s="21" t="inlineStr">
        <is>
          <t>SI</t>
        </is>
      </c>
      <c r="G8398" s="21" t="inlineStr">
        <is>
          <t>NO</t>
        </is>
      </c>
      <c r="H8398" s="33" t="n">
        <v>0</v>
      </c>
      <c r="I8398" s="33" t="n">
        <v>0</v>
      </c>
      <c r="J8398" s="21">
        <f>IF(F8398="SI", "NA", IF(OR(E8398="Oracle Solaris", E8398="Windows Server 2008 R2", E8398="Windows Server 2003 R2", E8398="SunOS 10", E8398="SunOS 11.1", E8398="SunOS 11.2", E8398="SunOS 11.3", E8398="IBM AIX 6.1", E8398="IBM AIX 7.1", E8398="IBM AIX 7.2", E8398="IBM AIX 5.3", E8398="SunOS 9", E8398="SunOS 11.4.23.69.3", E8398="SunOS 11.0", E8398="SunOS 11.4", E8398="SunOS 11.4.0.15.0"), "Cortex not supported", "NA"))</f>
        <v/>
      </c>
    </row>
    <row r="8399">
      <c r="A8399" s="19" t="n">
        <v>8394</v>
      </c>
      <c r="B8399" s="3" t="inlineStr">
        <is>
          <t>ITHFHWCBSDSWR08</t>
        </is>
      </c>
      <c r="C8399" s="20" t="inlineStr">
        <is>
          <t>10.152.10.107
10.152.10.244
10.152.16.107
10.152.17.107
10.152.19.107
11.13.23.0
11.13.23.1
200.68.130.132</t>
        </is>
      </c>
      <c r="D8399" s="20" t="inlineStr">
        <is>
          <t>26:C8:97:EF:D8:DE
44:22:7C:18:EC:23
44:22:7C:18:EC:25
44:22:7C:29:E1:71
72:BF:AE:C9:84:F4</t>
        </is>
      </c>
      <c r="E8399" s="3" t="inlineStr">
        <is>
          <t>Linux openSUSE 12.5</t>
        </is>
      </c>
      <c r="F8399" s="21" t="inlineStr">
        <is>
          <t>SI</t>
        </is>
      </c>
      <c r="G8399" s="21" t="inlineStr">
        <is>
          <t>NO</t>
        </is>
      </c>
      <c r="H8399" s="33" t="n">
        <v>14</v>
      </c>
      <c r="I8399" s="33" t="n">
        <v>0</v>
      </c>
      <c r="J8399" s="21">
        <f>IF(F8399="SI", "NA", IF(OR(E8399="Oracle Solaris", E8399="Windows Server 2008 R2", E8399="Windows Server 2003 R2", E8399="SunOS 10", E8399="SunOS 11.1", E8399="SunOS 11.2", E8399="SunOS 11.3", E8399="IBM AIX 6.1", E8399="IBM AIX 7.1", E8399="IBM AIX 7.2", E8399="IBM AIX 5.3", E8399="SunOS 9", E8399="SunOS 11.4.23.69.3", E8399="SunOS 11.0", E8399="SunOS 11.4", E8399="SunOS 11.4.0.15.0"), "Cortex not supported", "NA"))</f>
        <v/>
      </c>
    </row>
    <row r="8400">
      <c r="A8400" s="19" t="n">
        <v>8395</v>
      </c>
      <c r="B8400" s="3" t="inlineStr">
        <is>
          <t>ITHFHWCBSDSWR04</t>
        </is>
      </c>
      <c r="C8400" s="20" t="inlineStr">
        <is>
          <t>10.152.10.102
10.152.16.102
10.152.17.102
10.152.19.102
11.13.26.0
11.13.26.1
200.68.130.130</t>
        </is>
      </c>
      <c r="D8400" s="20" t="inlineStr">
        <is>
          <t>12:E5:50:D4:46:C7
44:22:7C:18:DE:D4
44:22:7C:18:DE:D6
CC:B1:82:2A:1F:C8
DE:A1:C7:03:8A:45</t>
        </is>
      </c>
      <c r="E8400" s="3" t="inlineStr">
        <is>
          <t>Linux openSUSE 12.5</t>
        </is>
      </c>
      <c r="F8400" s="21" t="inlineStr">
        <is>
          <t>SI</t>
        </is>
      </c>
      <c r="G8400" s="21" t="inlineStr">
        <is>
          <t>NO</t>
        </is>
      </c>
      <c r="H8400" s="33" t="n">
        <v>8</v>
      </c>
      <c r="I8400" s="33" t="n">
        <v>0</v>
      </c>
      <c r="J8400" s="21">
        <f>IF(F8400="SI", "NA", IF(OR(E8400="Oracle Solaris", E8400="Windows Server 2008 R2", E8400="Windows Server 2003 R2", E8400="SunOS 10", E8400="SunOS 11.1", E8400="SunOS 11.2", E8400="SunOS 11.3", E8400="IBM AIX 6.1", E8400="IBM AIX 7.1", E8400="IBM AIX 7.2", E8400="IBM AIX 5.3", E8400="SunOS 9", E8400="SunOS 11.4.23.69.3", E8400="SunOS 11.0", E8400="SunOS 11.4", E8400="SunOS 11.4.0.15.0"), "Cortex not supported", "NA"))</f>
        <v/>
      </c>
    </row>
    <row r="8401">
      <c r="A8401" s="19" t="n">
        <v>8396</v>
      </c>
      <c r="B8401" s="3" t="inlineStr">
        <is>
          <t>ITHFHWCBSDSWR07</t>
        </is>
      </c>
      <c r="C8401" s="20" t="inlineStr">
        <is>
          <t>10.152.10.103
10.152.16.103
10.152.17.103
10.152.19.103
11.13.29.0
11.13.29.1
200.68.130.132</t>
        </is>
      </c>
      <c r="D8401" s="20" t="inlineStr">
        <is>
          <t>44:22:7C:18:EC:33
44:22:7C:18:EC:35
66:E2:0D:6A:E9:25
CC:B1:82:2A:1E:08
FA:7D:0C:7D:18:42</t>
        </is>
      </c>
      <c r="E8401" s="3" t="inlineStr">
        <is>
          <t>Linux openSUSE 12.5</t>
        </is>
      </c>
      <c r="F8401" s="21" t="inlineStr">
        <is>
          <t>SI</t>
        </is>
      </c>
      <c r="G8401" s="21" t="inlineStr">
        <is>
          <t>NO</t>
        </is>
      </c>
      <c r="H8401" s="33" t="n">
        <v>0</v>
      </c>
      <c r="I8401" s="33" t="n">
        <v>0</v>
      </c>
      <c r="J8401" s="21">
        <f>IF(F8401="SI", "NA", IF(OR(E8401="Oracle Solaris", E8401="Windows Server 2008 R2", E8401="Windows Server 2003 R2", E8401="SunOS 10", E8401="SunOS 11.1", E8401="SunOS 11.2", E8401="SunOS 11.3", E8401="IBM AIX 6.1", E8401="IBM AIX 7.1", E8401="IBM AIX 7.2", E8401="IBM AIX 5.3", E8401="SunOS 9", E8401="SunOS 11.4.23.69.3", E8401="SunOS 11.0", E8401="SunOS 11.4", E8401="SunOS 11.4.0.15.0"), "Cortex not supported", "NA"))</f>
        <v/>
      </c>
    </row>
    <row r="8402">
      <c r="A8402" s="19" t="n">
        <v>8397</v>
      </c>
      <c r="B8402" s="3" t="inlineStr">
        <is>
          <t>ITHFHWCBSDSWR12</t>
        </is>
      </c>
      <c r="C8402" s="20" t="inlineStr">
        <is>
          <t>10.152.10.108
10.152.16.108
10.152.17.108
10.152.19.108
11.13.28.0
11.13.28.1
200.68.130.132</t>
        </is>
      </c>
      <c r="D8402" s="20" t="inlineStr">
        <is>
          <t>44:22:7C:18:DD:9C
44:22:7C:18:DD:9E
44:22:7C:29:E1:86
5E:1C:3A:C5:90:F1
F2:07:E4:22:7E:94</t>
        </is>
      </c>
      <c r="E8402" s="3" t="inlineStr">
        <is>
          <t>Linux openSUSE 12.5</t>
        </is>
      </c>
      <c r="F8402" s="21" t="inlineStr">
        <is>
          <t>SI</t>
        </is>
      </c>
      <c r="G8402" s="21" t="inlineStr">
        <is>
          <t>NO</t>
        </is>
      </c>
      <c r="H8402" s="33" t="n">
        <v>15</v>
      </c>
      <c r="I8402" s="33" t="n">
        <v>0</v>
      </c>
      <c r="J8402" s="21">
        <f>IF(F8402="SI", "NA", IF(OR(E8402="Oracle Solaris", E8402="Windows Server 2008 R2", E8402="Windows Server 2003 R2", E8402="SunOS 10", E8402="SunOS 11.1", E8402="SunOS 11.2", E8402="SunOS 11.3", E8402="IBM AIX 6.1", E8402="IBM AIX 7.1", E8402="IBM AIX 7.2", E8402="IBM AIX 5.3", E8402="SunOS 9", E8402="SunOS 11.4.23.69.3", E8402="SunOS 11.0", E8402="SunOS 11.4", E8402="SunOS 11.4.0.15.0"), "Cortex not supported", "NA"))</f>
        <v/>
      </c>
    </row>
    <row r="8403">
      <c r="A8403" s="19" t="n">
        <v>8398</v>
      </c>
      <c r="B8403" s="3" t="inlineStr">
        <is>
          <t>ITHFHWCBSDSWR10</t>
        </is>
      </c>
      <c r="C8403" s="20" t="inlineStr">
        <is>
          <t>10.152.10.113
10.152.16.113
10.152.17.113
10.152.19.113
11.13.19.0
11.13.19.1
200.68.130.150</t>
        </is>
      </c>
      <c r="D8403" s="20" t="inlineStr">
        <is>
          <t>00:E4:06:1B:2E:AB
00:E4:06:1B:2E:AD
00:E4:06:CC:3B:55
0E:4D:E9:BF:17:49
5A:CA:08:3B:25:F6</t>
        </is>
      </c>
      <c r="E8403" s="3" t="inlineStr">
        <is>
          <t>Linux openSUSE 12.5</t>
        </is>
      </c>
      <c r="F8403" s="21" t="inlineStr">
        <is>
          <t>SI</t>
        </is>
      </c>
      <c r="G8403" s="21" t="inlineStr">
        <is>
          <t>NO</t>
        </is>
      </c>
      <c r="H8403" s="33" t="n">
        <v>16</v>
      </c>
      <c r="I8403" s="33" t="n">
        <v>0</v>
      </c>
      <c r="J8403" s="21">
        <f>IF(F8403="SI", "NA", IF(OR(E8403="Oracle Solaris", E8403="Windows Server 2008 R2", E8403="Windows Server 2003 R2", E8403="SunOS 10", E8403="SunOS 11.1", E8403="SunOS 11.2", E8403="SunOS 11.3", E8403="IBM AIX 6.1", E8403="IBM AIX 7.1", E8403="IBM AIX 7.2", E8403="IBM AIX 5.3", E8403="SunOS 9", E8403="SunOS 11.4.23.69.3", E8403="SunOS 11.0", E8403="SunOS 11.4", E8403="SunOS 11.4.0.15.0"), "Cortex not supported", "NA"))</f>
        <v/>
      </c>
    </row>
    <row r="8404">
      <c r="A8404" s="19" t="n">
        <v>8399</v>
      </c>
      <c r="B8404" s="3" t="inlineStr">
        <is>
          <t>ITHFHWCBSPSWR19</t>
        </is>
      </c>
      <c r="C8404" s="20" t="inlineStr">
        <is>
          <t>10.152.34.5
10.152.36.5
10.152.38.5
10.152.40.5
11.11.51.0
11.11.51.1
200.68.130.130</t>
        </is>
      </c>
      <c r="D8404" s="20" t="inlineStr">
        <is>
          <t>56:D8:A0:6F:E7:A1
D4:4F:67:6F:40:6E
D4:4F:67:6F:40:6F
D4:4F:67:6F:40:71
E6:C4:4A:CE:77:11</t>
        </is>
      </c>
      <c r="E8404" s="3" t="inlineStr">
        <is>
          <t>Linux openSUSE 12.5</t>
        </is>
      </c>
      <c r="F8404" s="21" t="inlineStr">
        <is>
          <t>SI</t>
        </is>
      </c>
      <c r="G8404" s="21" t="inlineStr">
        <is>
          <t>NO</t>
        </is>
      </c>
      <c r="H8404" s="33" t="n">
        <v>18</v>
      </c>
      <c r="I8404" s="33" t="n">
        <v>0</v>
      </c>
      <c r="J8404" s="21">
        <f>IF(F8404="SI", "NA", IF(OR(E8404="Oracle Solaris", E8404="Windows Server 2008 R2", E8404="Windows Server 2003 R2", E8404="SunOS 10", E8404="SunOS 11.1", E8404="SunOS 11.2", E8404="SunOS 11.3", E8404="IBM AIX 6.1", E8404="IBM AIX 7.1", E8404="IBM AIX 7.2", E8404="IBM AIX 5.3", E8404="SunOS 9", E8404="SunOS 11.4.23.69.3", E8404="SunOS 11.0", E8404="SunOS 11.4", E8404="SunOS 11.4.0.15.0"), "Cortex not supported", "NA"))</f>
        <v/>
      </c>
    </row>
    <row r="8405">
      <c r="A8405" s="19" t="n">
        <v>8400</v>
      </c>
      <c r="B8405" s="3" t="inlineStr">
        <is>
          <t>ITHFHWCBSDSWR11</t>
        </is>
      </c>
      <c r="C8405" s="20" t="inlineStr">
        <is>
          <t>10.152.10.104
10.152.16.104
10.152.17.104
10.152.19.104
11.13.20.0
11.13.20.1
200.68.130.150</t>
        </is>
      </c>
      <c r="D8405" s="20" t="inlineStr">
        <is>
          <t>44:22:7C:18:DD:4C
44:22:7C:18:DD:4E
86:E8:8E:5B:86:C4
B6:2E:11:C4:63:C1
CC:B1:82:2A:20:0E</t>
        </is>
      </c>
      <c r="E8405" s="3" t="inlineStr">
        <is>
          <t>Linux openSUSE 12.5</t>
        </is>
      </c>
      <c r="F8405" s="21" t="inlineStr">
        <is>
          <t>SI</t>
        </is>
      </c>
      <c r="G8405" s="21" t="inlineStr">
        <is>
          <t>NO</t>
        </is>
      </c>
      <c r="H8405" s="33" t="n">
        <v>8</v>
      </c>
      <c r="I8405" s="33" t="n">
        <v>0</v>
      </c>
      <c r="J8405" s="21">
        <f>IF(F8405="SI", "NA", IF(OR(E8405="Oracle Solaris", E8405="Windows Server 2008 R2", E8405="Windows Server 2003 R2", E8405="SunOS 10", E8405="SunOS 11.1", E8405="SunOS 11.2", E8405="SunOS 11.3", E8405="IBM AIX 6.1", E8405="IBM AIX 7.1", E8405="IBM AIX 7.2", E8405="IBM AIX 5.3", E8405="SunOS 9", E8405="SunOS 11.4.23.69.3", E8405="SunOS 11.0", E8405="SunOS 11.4", E8405="SunOS 11.4.0.15.0"), "Cortex not supported", "NA"))</f>
        <v/>
      </c>
    </row>
    <row r="8406">
      <c r="A8406" s="19" t="n">
        <v>8401</v>
      </c>
      <c r="B8406" s="3" t="inlineStr">
        <is>
          <t>ITHFHWCBSDSWR13</t>
        </is>
      </c>
      <c r="C8406" s="20" t="inlineStr">
        <is>
          <t>10.152.10.112
10.152.16.112
10.152.17.112
10.152.19.112
11.13.32.0
11.13.32.1
200.68.130.151</t>
        </is>
      </c>
      <c r="D8406" s="20" t="inlineStr">
        <is>
          <t>44:22:7C:18:DD:94
44:22:7C:18:DD:96
44:22:7C:29:E1:7F
56:3B:CE:22:BD:64
66:F0:17:18:93:E3</t>
        </is>
      </c>
      <c r="E8406" s="3" t="inlineStr">
        <is>
          <t>Linux openSUSE 12.5</t>
        </is>
      </c>
      <c r="F8406" s="21" t="inlineStr">
        <is>
          <t>SI</t>
        </is>
      </c>
      <c r="G8406" s="21" t="inlineStr">
        <is>
          <t>NO</t>
        </is>
      </c>
      <c r="H8406" s="33" t="n">
        <v>13</v>
      </c>
      <c r="I8406" s="33" t="n">
        <v>0</v>
      </c>
      <c r="J8406" s="21">
        <f>IF(F8406="SI", "NA", IF(OR(E8406="Oracle Solaris", E8406="Windows Server 2008 R2", E8406="Windows Server 2003 R2", E8406="SunOS 10", E8406="SunOS 11.1", E8406="SunOS 11.2", E8406="SunOS 11.3", E8406="IBM AIX 6.1", E8406="IBM AIX 7.1", E8406="IBM AIX 7.2", E8406="IBM AIX 5.3", E8406="SunOS 9", E8406="SunOS 11.4.23.69.3", E8406="SunOS 11.0", E8406="SunOS 11.4", E8406="SunOS 11.4.0.15.0"), "Cortex not supported", "NA"))</f>
        <v/>
      </c>
    </row>
    <row r="8407">
      <c r="A8407" s="19" t="n">
        <v>8402</v>
      </c>
      <c r="B8407" s="3" t="inlineStr">
        <is>
          <t>ITHFHWCBSPSWR24</t>
        </is>
      </c>
      <c r="C8407" s="20" t="inlineStr">
        <is>
          <t>10.152.34.10
10.152.36.10
10.152.38.10
10.152.40.10
11.11.48.0
11.11.48.1
200.68.130.130</t>
        </is>
      </c>
      <c r="D8407" s="20" t="inlineStr">
        <is>
          <t>52:CD:7D:43:17:AD
9E:02:7B:82:18:CF
D4:4F:67:6F:3F:45
D4:4F:67:6F:3F:48
D4:4F:67:6F:3F:49</t>
        </is>
      </c>
      <c r="E8407" s="3" t="inlineStr">
        <is>
          <t>Linux openSUSE 12.5</t>
        </is>
      </c>
      <c r="F8407" s="21" t="inlineStr">
        <is>
          <t>SI</t>
        </is>
      </c>
      <c r="G8407" s="21" t="inlineStr">
        <is>
          <t>NO</t>
        </is>
      </c>
      <c r="H8407" s="33" t="n">
        <v>0</v>
      </c>
      <c r="I8407" s="33" t="n">
        <v>0</v>
      </c>
      <c r="J8407" s="21">
        <f>IF(F8407="SI", "NA", IF(OR(E8407="Oracle Solaris", E8407="Windows Server 2008 R2", E8407="Windows Server 2003 R2", E8407="SunOS 10", E8407="SunOS 11.1", E8407="SunOS 11.2", E8407="SunOS 11.3", E8407="IBM AIX 6.1", E8407="IBM AIX 7.1", E8407="IBM AIX 7.2", E8407="IBM AIX 5.3", E8407="SunOS 9", E8407="SunOS 11.4.23.69.3", E8407="SunOS 11.0", E8407="SunOS 11.4", E8407="SunOS 11.4.0.15.0"), "Cortex not supported", "NA"))</f>
        <v/>
      </c>
    </row>
    <row r="8408">
      <c r="A8408" s="19" t="n">
        <v>8403</v>
      </c>
      <c r="B8408" s="3" t="inlineStr">
        <is>
          <t>ITHFHWCBSDSWR34</t>
        </is>
      </c>
      <c r="C8408" s="20" t="inlineStr">
        <is>
          <t>10.152.48.20
10.152.52.20
10.152.54.20
10.152.55.20
11.13.12.0
11.13.12.1
200.68.130.131</t>
        </is>
      </c>
      <c r="D8408" s="20" t="inlineStr">
        <is>
          <t>72:B0:9E:57:A5:B5
B2:02:53:FA:6C:42
D4:4F:67:6F:40:5F
D4:4F:67:6F:40:78
D4:4F:67:6F:40:79</t>
        </is>
      </c>
      <c r="E8408" s="3" t="inlineStr">
        <is>
          <t>Linux openSUSE 12.5</t>
        </is>
      </c>
      <c r="F8408" s="21" t="inlineStr">
        <is>
          <t>SI</t>
        </is>
      </c>
      <c r="G8408" s="21" t="inlineStr">
        <is>
          <t>NO</t>
        </is>
      </c>
      <c r="H8408" s="33" t="n">
        <v>15</v>
      </c>
      <c r="I8408" s="33" t="n">
        <v>0</v>
      </c>
      <c r="J8408" s="21">
        <f>IF(F8408="SI", "NA", IF(OR(E8408="Oracle Solaris", E8408="Windows Server 2008 R2", E8408="Windows Server 2003 R2", E8408="SunOS 10", E8408="SunOS 11.1", E8408="SunOS 11.2", E8408="SunOS 11.3", E8408="IBM AIX 6.1", E8408="IBM AIX 7.1", E8408="IBM AIX 7.2", E8408="IBM AIX 5.3", E8408="SunOS 9", E8408="SunOS 11.4.23.69.3", E8408="SunOS 11.0", E8408="SunOS 11.4", E8408="SunOS 11.4.0.15.0"), "Cortex not supported", "NA"))</f>
        <v/>
      </c>
    </row>
    <row r="8409">
      <c r="A8409" s="19" t="n">
        <v>8404</v>
      </c>
      <c r="B8409" s="3" t="inlineStr">
        <is>
          <t>ITHFHWCBSPSWR26</t>
        </is>
      </c>
      <c r="C8409" s="20" t="inlineStr">
        <is>
          <t>10.152.34.12
10.152.36.12
10.152.38.12
10.152.40.12
11.11.69.0
11.11.69.1
200.68.130.150</t>
        </is>
      </c>
      <c r="D8409" s="20" t="inlineStr">
        <is>
          <t>96:98:7C:7B:DD:97
CA:BF:D2:C7:D2:54
D4:4F:67:6F:3F:DA
D4:4F:67:6F:3F:DB
D4:4F:67:6F:3F:E7</t>
        </is>
      </c>
      <c r="E8409" s="3" t="inlineStr">
        <is>
          <t>Linux openSUSE 12.5</t>
        </is>
      </c>
      <c r="F8409" s="21" t="inlineStr">
        <is>
          <t>SI</t>
        </is>
      </c>
      <c r="G8409" s="21" t="inlineStr">
        <is>
          <t>NO</t>
        </is>
      </c>
      <c r="H8409" s="33" t="n">
        <v>4</v>
      </c>
      <c r="I8409" s="33" t="n">
        <v>0</v>
      </c>
      <c r="J8409" s="21">
        <f>IF(F8409="SI", "NA", IF(OR(E8409="Oracle Solaris", E8409="Windows Server 2008 R2", E8409="Windows Server 2003 R2", E8409="SunOS 10", E8409="SunOS 11.1", E8409="SunOS 11.2", E8409="SunOS 11.3", E8409="IBM AIX 6.1", E8409="IBM AIX 7.1", E8409="IBM AIX 7.2", E8409="IBM AIX 5.3", E8409="SunOS 9", E8409="SunOS 11.4.23.69.3", E8409="SunOS 11.0", E8409="SunOS 11.4", E8409="SunOS 11.4.0.15.0"), "Cortex not supported", "NA"))</f>
        <v/>
      </c>
    </row>
    <row r="8410">
      <c r="A8410" s="19" t="n">
        <v>8405</v>
      </c>
      <c r="B8410" s="3" t="inlineStr">
        <is>
          <t>ITHFHWCBSDSWR33</t>
        </is>
      </c>
      <c r="C8410" s="20" t="inlineStr">
        <is>
          <t>10.152.48.19
10.152.52.19
10.152.54.19
10.152.55.19
11.13.33.0
11.13.33.1
200.68.130.132</t>
        </is>
      </c>
      <c r="D8410" s="20" t="inlineStr">
        <is>
          <t>1E:20:4F:2D:9E:FA
9C:B2:E8:8D:77:34
9C:B2:E8:8D:77:35
9C:B2:E8:8D:77:3F
DA:8F:6F:EF:40:AB</t>
        </is>
      </c>
      <c r="E8410" s="3" t="inlineStr">
        <is>
          <t>Linux openSUSE 12.5</t>
        </is>
      </c>
      <c r="F8410" s="21" t="inlineStr">
        <is>
          <t>SI</t>
        </is>
      </c>
      <c r="G8410" s="21" t="inlineStr">
        <is>
          <t>NO</t>
        </is>
      </c>
      <c r="H8410" s="33" t="n">
        <v>0</v>
      </c>
      <c r="I8410" s="33" t="n">
        <v>0</v>
      </c>
      <c r="J8410" s="21">
        <f>IF(F8410="SI", "NA", IF(OR(E8410="Oracle Solaris", E8410="Windows Server 2008 R2", E8410="Windows Server 2003 R2", E8410="SunOS 10", E8410="SunOS 11.1", E8410="SunOS 11.2", E8410="SunOS 11.3", E8410="IBM AIX 6.1", E8410="IBM AIX 7.1", E8410="IBM AIX 7.2", E8410="IBM AIX 5.3", E8410="SunOS 9", E8410="SunOS 11.4.23.69.3", E8410="SunOS 11.0", E8410="SunOS 11.4", E8410="SunOS 11.4.0.15.0"), "Cortex not supported", "NA"))</f>
        <v/>
      </c>
    </row>
    <row r="8411">
      <c r="A8411" s="19" t="n">
        <v>8406</v>
      </c>
      <c r="B8411" s="3" t="inlineStr">
        <is>
          <t>ITHFHWCBSDSWR15</t>
        </is>
      </c>
      <c r="C8411" s="20" t="inlineStr">
        <is>
          <t>10.152.10.115
10.152.11.252
10.152.16.115
10.152.17.115
10.152.19.115
11.13.35.0
11.13.35.1
200.68.130.150</t>
        </is>
      </c>
      <c r="D8411" s="20" t="inlineStr">
        <is>
          <t>0A:DC:C3:10:0A:60
44:22:7C:18:DD:F4
44:22:7C:18:DD:F6
A2:6D:DC:B7:17:B5
CC:B1:82:2A:1E:BE</t>
        </is>
      </c>
      <c r="E8411" s="3" t="inlineStr">
        <is>
          <t>Linux openSUSE 12.5</t>
        </is>
      </c>
      <c r="F8411" s="21" t="inlineStr">
        <is>
          <t>SI</t>
        </is>
      </c>
      <c r="G8411" s="21" t="inlineStr">
        <is>
          <t>NO</t>
        </is>
      </c>
      <c r="H8411" s="33" t="n">
        <v>0</v>
      </c>
      <c r="I8411" s="33" t="n">
        <v>0</v>
      </c>
      <c r="J8411" s="21">
        <f>IF(F8411="SI", "NA", IF(OR(E8411="Oracle Solaris", E8411="Windows Server 2008 R2", E8411="Windows Server 2003 R2", E8411="SunOS 10", E8411="SunOS 11.1", E8411="SunOS 11.2", E8411="SunOS 11.3", E8411="IBM AIX 6.1", E8411="IBM AIX 7.1", E8411="IBM AIX 7.2", E8411="IBM AIX 5.3", E8411="SunOS 9", E8411="SunOS 11.4.23.69.3", E8411="SunOS 11.0", E8411="SunOS 11.4", E8411="SunOS 11.4.0.15.0"), "Cortex not supported", "NA"))</f>
        <v/>
      </c>
    </row>
    <row r="8412">
      <c r="A8412" s="19" t="n">
        <v>8407</v>
      </c>
      <c r="B8412" s="3" t="inlineStr">
        <is>
          <t>ITHFHWCBSDSWR14</t>
        </is>
      </c>
      <c r="C8412" s="20" t="inlineStr">
        <is>
          <t>10.152.10.114
10.152.16.114
10.152.17.114
10.152.19.114
11.13.24.0
11.13.24.1
200.68.130.150</t>
        </is>
      </c>
      <c r="D8412" s="20" t="inlineStr">
        <is>
          <t>44:22:7C:18:DE:A4
44:22:7C:18:DE:A6
9E:9B:14:EE:14:37
B6:00:84:14:D4:8F
CC:B1:82:2A:1E:01</t>
        </is>
      </c>
      <c r="E8412" s="3" t="inlineStr">
        <is>
          <t>Linux openSUSE 12.5</t>
        </is>
      </c>
      <c r="F8412" s="21" t="inlineStr">
        <is>
          <t>SI</t>
        </is>
      </c>
      <c r="G8412" s="21" t="inlineStr">
        <is>
          <t>NO</t>
        </is>
      </c>
      <c r="H8412" s="33" t="n">
        <v>0</v>
      </c>
      <c r="I8412" s="33" t="n">
        <v>0</v>
      </c>
      <c r="J8412" s="21">
        <f>IF(F8412="SI", "NA", IF(OR(E8412="Oracle Solaris", E8412="Windows Server 2008 R2", E8412="Windows Server 2003 R2", E8412="SunOS 10", E8412="SunOS 11.1", E8412="SunOS 11.2", E8412="SunOS 11.3", E8412="IBM AIX 6.1", E8412="IBM AIX 7.1", E8412="IBM AIX 7.2", E8412="IBM AIX 5.3", E8412="SunOS 9", E8412="SunOS 11.4.23.69.3", E8412="SunOS 11.0", E8412="SunOS 11.4", E8412="SunOS 11.4.0.15.0"), "Cortex not supported", "NA"))</f>
        <v/>
      </c>
    </row>
    <row r="8413">
      <c r="A8413" s="19" t="n">
        <v>8408</v>
      </c>
      <c r="B8413" s="3" t="inlineStr">
        <is>
          <t>ITHFHWCBSPSWR28</t>
        </is>
      </c>
      <c r="C8413" s="20" t="inlineStr">
        <is>
          <t>10.152.34.14
10.152.36.14
10.152.38.14
10.152.40.14
11.11.68.0
11.11.68.1
200.68.130.132</t>
        </is>
      </c>
      <c r="D8413" s="20" t="inlineStr">
        <is>
          <t>02:C8:AE:E6:2C:91
16:16:A8:B3:B4:03
9C:B2:E8:8D:F2:15
9C:B2:E8:8D:F2:1E
9C:B2:E8:8D:F2:1F</t>
        </is>
      </c>
      <c r="E8413" s="3" t="inlineStr">
        <is>
          <t>Linux openSUSE 12.5</t>
        </is>
      </c>
      <c r="F8413" s="21" t="inlineStr">
        <is>
          <t>SI</t>
        </is>
      </c>
      <c r="G8413" s="21" t="inlineStr">
        <is>
          <t>NO</t>
        </is>
      </c>
      <c r="H8413" s="33" t="n">
        <v>11</v>
      </c>
      <c r="I8413" s="33" t="n">
        <v>0</v>
      </c>
      <c r="J8413" s="21">
        <f>IF(F8413="SI", "NA", IF(OR(E8413="Oracle Solaris", E8413="Windows Server 2008 R2", E8413="Windows Server 2003 R2", E8413="SunOS 10", E8413="SunOS 11.1", E8413="SunOS 11.2", E8413="SunOS 11.3", E8413="IBM AIX 6.1", E8413="IBM AIX 7.1", E8413="IBM AIX 7.2", E8413="IBM AIX 5.3", E8413="SunOS 9", E8413="SunOS 11.4.23.69.3", E8413="SunOS 11.0", E8413="SunOS 11.4", E8413="SunOS 11.4.0.15.0"), "Cortex not supported", "NA"))</f>
        <v/>
      </c>
    </row>
    <row r="8414">
      <c r="A8414" s="19" t="n">
        <v>8409</v>
      </c>
      <c r="B8414" s="3" t="inlineStr">
        <is>
          <t>ITHFHWCBSDSWR29</t>
        </is>
      </c>
      <c r="C8414" s="20" t="inlineStr">
        <is>
          <t>10.152.48.15
10.152.52.15
10.152.54.15
10.152.55.15
11.13.6.0
11.13.6.1
200.68.130.150</t>
        </is>
      </c>
      <c r="D8414" s="20" t="inlineStr">
        <is>
          <t>14:AB:02:2D:E8:58
14:AB:02:2D:E8:59
14:AB:02:2D:E8:6D
1E:07:BD:BB:BB:25
4E:81:DB:D9:21:3A</t>
        </is>
      </c>
      <c r="E8414" s="3" t="inlineStr">
        <is>
          <t>Linux openSUSE 12.5</t>
        </is>
      </c>
      <c r="F8414" s="21" t="inlineStr">
        <is>
          <t>SI</t>
        </is>
      </c>
      <c r="G8414" s="21" t="inlineStr">
        <is>
          <t>NO</t>
        </is>
      </c>
      <c r="H8414" s="33" t="n">
        <v>0</v>
      </c>
      <c r="I8414" s="33" t="n">
        <v>0</v>
      </c>
      <c r="J8414" s="21">
        <f>IF(F8414="SI", "NA", IF(OR(E8414="Oracle Solaris", E8414="Windows Server 2008 R2", E8414="Windows Server 2003 R2", E8414="SunOS 10", E8414="SunOS 11.1", E8414="SunOS 11.2", E8414="SunOS 11.3", E8414="IBM AIX 6.1", E8414="IBM AIX 7.1", E8414="IBM AIX 7.2", E8414="IBM AIX 5.3", E8414="SunOS 9", E8414="SunOS 11.4.23.69.3", E8414="SunOS 11.0", E8414="SunOS 11.4", E8414="SunOS 11.4.0.15.0"), "Cortex not supported", "NA"))</f>
        <v/>
      </c>
    </row>
    <row r="8415">
      <c r="A8415" s="19" t="n">
        <v>8410</v>
      </c>
      <c r="B8415" s="3" t="inlineStr">
        <is>
          <t>ITHFHWCBSDSWR31</t>
        </is>
      </c>
      <c r="C8415" s="20" t="inlineStr">
        <is>
          <t>10.152.48.17
10.152.52.17
10.152.54.17
10.152.55.17
11.13.4.0
11.13.4.1
200.68.130.151</t>
        </is>
      </c>
      <c r="D8415" s="20" t="inlineStr">
        <is>
          <t>76:64:7D:09:6B:14
9C:B2:E8:8D:77:58
9C:B2:E8:8D:77:59
9C:B2:E8:8D:77:C7
9E:C7:7D:37:32:B7</t>
        </is>
      </c>
      <c r="E8415" s="3" t="inlineStr">
        <is>
          <t>Linux openSUSE 12.5</t>
        </is>
      </c>
      <c r="F8415" s="21" t="inlineStr">
        <is>
          <t>SI</t>
        </is>
      </c>
      <c r="G8415" s="21" t="inlineStr">
        <is>
          <t>NO</t>
        </is>
      </c>
      <c r="H8415" s="33" t="n">
        <v>0</v>
      </c>
      <c r="I8415" s="33" t="n">
        <v>0</v>
      </c>
      <c r="J8415" s="21">
        <f>IF(F8415="SI", "NA", IF(OR(E8415="Oracle Solaris", E8415="Windows Server 2008 R2", E8415="Windows Server 2003 R2", E8415="SunOS 10", E8415="SunOS 11.1", E8415="SunOS 11.2", E8415="SunOS 11.3", E8415="IBM AIX 6.1", E8415="IBM AIX 7.1", E8415="IBM AIX 7.2", E8415="IBM AIX 5.3", E8415="SunOS 9", E8415="SunOS 11.4.23.69.3", E8415="SunOS 11.0", E8415="SunOS 11.4", E8415="SunOS 11.4.0.15.0"), "Cortex not supported", "NA"))</f>
        <v/>
      </c>
    </row>
    <row r="8416">
      <c r="A8416" s="19" t="n">
        <v>8411</v>
      </c>
      <c r="B8416" s="3" t="inlineStr">
        <is>
          <t>ITHFHWCBSDSWR30</t>
        </is>
      </c>
      <c r="C8416" s="20" t="inlineStr">
        <is>
          <t>10.152.48.16
10.152.52.16
10.152.54.16
10.152.55.16
11.13.14.0
11.13.14.1
200.68.130.151</t>
        </is>
      </c>
      <c r="D8416" s="20" t="inlineStr">
        <is>
          <t>16:17:35:A4:A4:A5
9C:B2:E8:8D:77:7B
9C:B2:E8:8D:77:88
9C:B2:E8:8D:77:89
DA:F5:12:4F:3B:8B</t>
        </is>
      </c>
      <c r="E8416" s="3" t="inlineStr">
        <is>
          <t>Linux openSUSE 12.5</t>
        </is>
      </c>
      <c r="F8416" s="21" t="inlineStr">
        <is>
          <t>SI</t>
        </is>
      </c>
      <c r="G8416" s="21" t="inlineStr">
        <is>
          <t>NO</t>
        </is>
      </c>
      <c r="H8416" s="33" t="n">
        <v>0</v>
      </c>
      <c r="I8416" s="33" t="n">
        <v>0</v>
      </c>
      <c r="J8416" s="21">
        <f>IF(F8416="SI", "NA", IF(OR(E8416="Oracle Solaris", E8416="Windows Server 2008 R2", E8416="Windows Server 2003 R2", E8416="SunOS 10", E8416="SunOS 11.1", E8416="SunOS 11.2", E8416="SunOS 11.3", E8416="IBM AIX 6.1", E8416="IBM AIX 7.1", E8416="IBM AIX 7.2", E8416="IBM AIX 5.3", E8416="SunOS 9", E8416="SunOS 11.4.23.69.3", E8416="SunOS 11.0", E8416="SunOS 11.4", E8416="SunOS 11.4.0.15.0"), "Cortex not supported", "NA"))</f>
        <v/>
      </c>
    </row>
    <row r="8417">
      <c r="A8417" s="19" t="n">
        <v>8412</v>
      </c>
      <c r="B8417" s="3" t="inlineStr">
        <is>
          <t>ITHFHWCBSDSWR28</t>
        </is>
      </c>
      <c r="C8417" s="20" t="inlineStr">
        <is>
          <t>10.152.48.14
10.152.52.14
10.152.54.14
10.152.55.14
11.13.8.0
11.13.8.1
200.68.130.130</t>
        </is>
      </c>
      <c r="D8417" s="20" t="inlineStr">
        <is>
          <t>1A:9A:9D:C4:8C:89
86:80:91:57:60:F6
9C:B2:E8:5C:72:97
9C:B2:E8:5C:72:98
9C:B2:E8:5C:72:C2</t>
        </is>
      </c>
      <c r="E8417" s="3" t="inlineStr">
        <is>
          <t>Linux openSUSE 12.5</t>
        </is>
      </c>
      <c r="F8417" s="21" t="inlineStr">
        <is>
          <t>SI</t>
        </is>
      </c>
      <c r="G8417" s="21" t="inlineStr">
        <is>
          <t>NO</t>
        </is>
      </c>
      <c r="H8417" s="33" t="n">
        <v>9</v>
      </c>
      <c r="I8417" s="33" t="n">
        <v>0</v>
      </c>
      <c r="J8417" s="21">
        <f>IF(F8417="SI", "NA", IF(OR(E8417="Oracle Solaris", E8417="Windows Server 2008 R2", E8417="Windows Server 2003 R2", E8417="SunOS 10", E8417="SunOS 11.1", E8417="SunOS 11.2", E8417="SunOS 11.3", E8417="IBM AIX 6.1", E8417="IBM AIX 7.1", E8417="IBM AIX 7.2", E8417="IBM AIX 5.3", E8417="SunOS 9", E8417="SunOS 11.4.23.69.3", E8417="SunOS 11.0", E8417="SunOS 11.4", E8417="SunOS 11.4.0.15.0"), "Cortex not supported", "NA"))</f>
        <v/>
      </c>
    </row>
    <row r="8418">
      <c r="A8418" s="19" t="n">
        <v>8413</v>
      </c>
      <c r="B8418" s="3" t="inlineStr">
        <is>
          <t>ITHFHWCBSPSWR27</t>
        </is>
      </c>
      <c r="C8418" s="20" t="inlineStr">
        <is>
          <t>10.152.34.13
10.152.36.13
10.152.38.13
10.152.40.13
11.11.72.0
11.11.72.1
200.68.130.132</t>
        </is>
      </c>
      <c r="D8418" s="20" t="inlineStr">
        <is>
          <t>36:11:D5:FF:94:4B
D4:4F:67:6F:3E:EB
D4:4F:67:6F:3F:04
D4:4F:67:6F:3F:05
EA:D8:F7:4F:47:19</t>
        </is>
      </c>
      <c r="E8418" s="3" t="inlineStr">
        <is>
          <t>Linux openSUSE 12.5</t>
        </is>
      </c>
      <c r="F8418" s="21" t="inlineStr">
        <is>
          <t>SI</t>
        </is>
      </c>
      <c r="G8418" s="21" t="inlineStr">
        <is>
          <t>NO</t>
        </is>
      </c>
      <c r="H8418" s="33" t="n">
        <v>13</v>
      </c>
      <c r="I8418" s="33" t="n">
        <v>0</v>
      </c>
      <c r="J8418" s="21">
        <f>IF(F8418="SI", "NA", IF(OR(E8418="Oracle Solaris", E8418="Windows Server 2008 R2", E8418="Windows Server 2003 R2", E8418="SunOS 10", E8418="SunOS 11.1", E8418="SunOS 11.2", E8418="SunOS 11.3", E8418="IBM AIX 6.1", E8418="IBM AIX 7.1", E8418="IBM AIX 7.2", E8418="IBM AIX 5.3", E8418="SunOS 9", E8418="SunOS 11.4.23.69.3", E8418="SunOS 11.0", E8418="SunOS 11.4", E8418="SunOS 11.4.0.15.0"), "Cortex not supported", "NA"))</f>
        <v/>
      </c>
    </row>
    <row r="8419">
      <c r="A8419" s="19" t="n">
        <v>8414</v>
      </c>
      <c r="B8419" s="3" t="inlineStr">
        <is>
          <t>ITHFHWCBSDSWR25</t>
        </is>
      </c>
      <c r="C8419" s="20" t="inlineStr">
        <is>
          <t>10.152.48.11
10.152.52.11
10.152.54.11
10.152.55.11
11.13.10.0
11.13.10.1
200.68.130.131</t>
        </is>
      </c>
      <c r="D8419" s="20" t="inlineStr">
        <is>
          <t>46:18:BD:B0:A1:47
9C:B2:E8:5C:73:2E
9C:B2:E8:5C:73:37
9C:B2:E8:5C:73:38
E2:32:8A:B0:85:89</t>
        </is>
      </c>
      <c r="E8419" s="3" t="inlineStr">
        <is>
          <t>Linux openSUSE 12.5</t>
        </is>
      </c>
      <c r="F8419" s="21" t="inlineStr">
        <is>
          <t>SI</t>
        </is>
      </c>
      <c r="G8419" s="21" t="inlineStr">
        <is>
          <t>NO</t>
        </is>
      </c>
      <c r="H8419" s="33" t="n">
        <v>0</v>
      </c>
      <c r="I8419" s="33" t="n">
        <v>0</v>
      </c>
      <c r="J8419" s="21">
        <f>IF(F8419="SI", "NA", IF(OR(E8419="Oracle Solaris", E8419="Windows Server 2008 R2", E8419="Windows Server 2003 R2", E8419="SunOS 10", E8419="SunOS 11.1", E8419="SunOS 11.2", E8419="SunOS 11.3", E8419="IBM AIX 6.1", E8419="IBM AIX 7.1", E8419="IBM AIX 7.2", E8419="IBM AIX 5.3", E8419="SunOS 9", E8419="SunOS 11.4.23.69.3", E8419="SunOS 11.0", E8419="SunOS 11.4", E8419="SunOS 11.4.0.15.0"), "Cortex not supported", "NA"))</f>
        <v/>
      </c>
    </row>
    <row r="8420">
      <c r="A8420" s="19" t="n">
        <v>8415</v>
      </c>
      <c r="B8420" s="3" t="inlineStr">
        <is>
          <t>ITHFHWCBSDSWR27</t>
        </is>
      </c>
      <c r="C8420" s="20" t="inlineStr">
        <is>
          <t>10.152.48.13
10.152.52.13
10.152.54.13
10.152.55.13
11.13.36.0
11.13.36.1
200.68.130.150</t>
        </is>
      </c>
      <c r="D8420" s="20" t="inlineStr">
        <is>
          <t>02:3A:BF:8D:C8:DA
14:AB:02:2D:E8:77
14:AB:02:2D:E8:92
14:AB:02:2D:E8:93
3A:A5:CD:31:D4:61</t>
        </is>
      </c>
      <c r="E8420" s="3" t="inlineStr">
        <is>
          <t>Linux openSUSE 12.5</t>
        </is>
      </c>
      <c r="F8420" s="21" t="inlineStr">
        <is>
          <t>SI</t>
        </is>
      </c>
      <c r="G8420" s="21" t="inlineStr">
        <is>
          <t>NO</t>
        </is>
      </c>
      <c r="H8420" s="33" t="n">
        <v>0</v>
      </c>
      <c r="I8420" s="33" t="n">
        <v>0</v>
      </c>
      <c r="J8420" s="21">
        <f>IF(F8420="SI", "NA", IF(OR(E8420="Oracle Solaris", E8420="Windows Server 2008 R2", E8420="Windows Server 2003 R2", E8420="SunOS 10", E8420="SunOS 11.1", E8420="SunOS 11.2", E8420="SunOS 11.3", E8420="IBM AIX 6.1", E8420="IBM AIX 7.1", E8420="IBM AIX 7.2", E8420="IBM AIX 5.3", E8420="SunOS 9", E8420="SunOS 11.4.23.69.3", E8420="SunOS 11.0", E8420="SunOS 11.4", E8420="SunOS 11.4.0.15.0"), "Cortex not supported", "NA"))</f>
        <v/>
      </c>
    </row>
    <row r="8421">
      <c r="A8421" s="19" t="n">
        <v>8416</v>
      </c>
      <c r="B8421" s="3" t="inlineStr">
        <is>
          <t>ITHFHWCBSDSWR17</t>
        </is>
      </c>
      <c r="C8421" s="20" t="inlineStr">
        <is>
          <t>10.152.48.3
10.152.52.3
10.152.54.3
10.152.55.3
11.13.38.0
11.13.38.1
200.68.130.151</t>
        </is>
      </c>
      <c r="D8421" s="20" t="inlineStr">
        <is>
          <t>8E:2E:02:CC:8C:54
CA:EC:52:21:A5:6C
D4:4F:67:57:1B:B9
D4:4F:67:57:1B:BA
D4:4F:67:57:1B:D2</t>
        </is>
      </c>
      <c r="E8421" s="3" t="inlineStr">
        <is>
          <t>Linux openSUSE 12.5</t>
        </is>
      </c>
      <c r="F8421" s="21" t="inlineStr">
        <is>
          <t>SI</t>
        </is>
      </c>
      <c r="G8421" s="21" t="inlineStr">
        <is>
          <t>NO</t>
        </is>
      </c>
      <c r="H8421" s="33" t="n">
        <v>0</v>
      </c>
      <c r="I8421" s="33" t="n">
        <v>0</v>
      </c>
      <c r="J8421" s="21">
        <f>IF(F8421="SI", "NA", IF(OR(E8421="Oracle Solaris", E8421="Windows Server 2008 R2", E8421="Windows Server 2003 R2", E8421="SunOS 10", E8421="SunOS 11.1", E8421="SunOS 11.2", E8421="SunOS 11.3", E8421="IBM AIX 6.1", E8421="IBM AIX 7.1", E8421="IBM AIX 7.2", E8421="IBM AIX 5.3", E8421="SunOS 9", E8421="SunOS 11.4.23.69.3", E8421="SunOS 11.0", E8421="SunOS 11.4", E8421="SunOS 11.4.0.15.0"), "Cortex not supported", "NA"))</f>
        <v/>
      </c>
    </row>
    <row r="8422">
      <c r="A8422" s="19" t="n">
        <v>8417</v>
      </c>
      <c r="B8422" s="3" t="inlineStr">
        <is>
          <t>ITHFHWCBSDSWR21</t>
        </is>
      </c>
      <c r="C8422" s="20" t="inlineStr">
        <is>
          <t>10.152.48.7
10.152.52.7
10.152.54.7
10.152.55.7
11.13.13.0
11.13.13.1
200.68.130.130</t>
        </is>
      </c>
      <c r="D8422" s="20" t="inlineStr">
        <is>
          <t>16:E4:CC:42:67:C3
72:85:0F:8B:DB:EA
9C:B2:E8:8D:F1:C2
9C:B2:E8:8D:F1:C3
9C:B2:E8:8D:F1:EF</t>
        </is>
      </c>
      <c r="E8422" s="3" t="inlineStr">
        <is>
          <t>Linux openSUSE 12.5</t>
        </is>
      </c>
      <c r="F8422" s="21" t="inlineStr">
        <is>
          <t>SI</t>
        </is>
      </c>
      <c r="G8422" s="21" t="inlineStr">
        <is>
          <t>NO</t>
        </is>
      </c>
      <c r="H8422" s="33" t="n">
        <v>0</v>
      </c>
      <c r="I8422" s="33" t="n">
        <v>0</v>
      </c>
      <c r="J8422" s="21">
        <f>IF(F8422="SI", "NA", IF(OR(E8422="Oracle Solaris", E8422="Windows Server 2008 R2", E8422="Windows Server 2003 R2", E8422="SunOS 10", E8422="SunOS 11.1", E8422="SunOS 11.2", E8422="SunOS 11.3", E8422="IBM AIX 6.1", E8422="IBM AIX 7.1", E8422="IBM AIX 7.2", E8422="IBM AIX 5.3", E8422="SunOS 9", E8422="SunOS 11.4.23.69.3", E8422="SunOS 11.0", E8422="SunOS 11.4", E8422="SunOS 11.4.0.15.0"), "Cortex not supported", "NA"))</f>
        <v/>
      </c>
    </row>
    <row r="8423">
      <c r="A8423" s="19" t="n">
        <v>8418</v>
      </c>
      <c r="B8423" s="3" t="inlineStr">
        <is>
          <t>ITHFHWCBSDSWR26</t>
        </is>
      </c>
      <c r="C8423" s="20" t="inlineStr">
        <is>
          <t>10.152.48.12
10.152.52.12
10.152.54.12
10.152.55.12
11.13.11.0
11.13.11.1
200.68.130.132</t>
        </is>
      </c>
      <c r="D8423" s="20" t="inlineStr">
        <is>
          <t>26:BD:BC:9F:0C:1D
9C:B2:E8:8D:77:75
9C:B2:E8:8D:77:7E
9C:B2:E8:8D:77:7F
DE:D5:8C:E8:46:E1</t>
        </is>
      </c>
      <c r="E8423" s="3" t="inlineStr">
        <is>
          <t>Linux openSUSE 12.5</t>
        </is>
      </c>
      <c r="F8423" s="21" t="inlineStr">
        <is>
          <t>SI</t>
        </is>
      </c>
      <c r="G8423" s="21" t="inlineStr">
        <is>
          <t>NO</t>
        </is>
      </c>
      <c r="H8423" s="33" t="n">
        <v>0</v>
      </c>
      <c r="I8423" s="33" t="n">
        <v>0</v>
      </c>
      <c r="J8423" s="21">
        <f>IF(F8423="SI", "NA", IF(OR(E8423="Oracle Solaris", E8423="Windows Server 2008 R2", E8423="Windows Server 2003 R2", E8423="SunOS 10", E8423="SunOS 11.1", E8423="SunOS 11.2", E8423="SunOS 11.3", E8423="IBM AIX 6.1", E8423="IBM AIX 7.1", E8423="IBM AIX 7.2", E8423="IBM AIX 5.3", E8423="SunOS 9", E8423="SunOS 11.4.23.69.3", E8423="SunOS 11.0", E8423="SunOS 11.4", E8423="SunOS 11.4.0.15.0"), "Cortex not supported", "NA"))</f>
        <v/>
      </c>
    </row>
    <row r="8424">
      <c r="A8424" s="19" t="n">
        <v>8419</v>
      </c>
      <c r="B8424" s="3" t="inlineStr">
        <is>
          <t>ITHFHWCBSDSWR18</t>
        </is>
      </c>
      <c r="C8424" s="20" t="inlineStr">
        <is>
          <t>10.152.48.4
10.152.51.225
10.152.52.4
10.152.54.4
10.152.55.4
11.13.16.0
11.13.16.1
200.68.130.151</t>
        </is>
      </c>
      <c r="D8424" s="20" t="inlineStr">
        <is>
          <t>12:60:D8:51:3E:80
D4:4F:67:6F:3F:8D
D4:4F:67:6F:3F:98
D4:4F:67:6F:3F:99
E6:F5:A2:F1:FB:93</t>
        </is>
      </c>
      <c r="E8424" s="3" t="inlineStr">
        <is>
          <t>Linux openSUSE 12.5</t>
        </is>
      </c>
      <c r="F8424" s="21" t="inlineStr">
        <is>
          <t>SI</t>
        </is>
      </c>
      <c r="G8424" s="21" t="inlineStr">
        <is>
          <t>NO</t>
        </is>
      </c>
      <c r="H8424" s="33" t="n">
        <v>9</v>
      </c>
      <c r="I8424" s="33" t="n">
        <v>0</v>
      </c>
      <c r="J8424" s="21">
        <f>IF(F8424="SI", "NA", IF(OR(E8424="Oracle Solaris", E8424="Windows Server 2008 R2", E8424="Windows Server 2003 R2", E8424="SunOS 10", E8424="SunOS 11.1", E8424="SunOS 11.2", E8424="SunOS 11.3", E8424="IBM AIX 6.1", E8424="IBM AIX 7.1", E8424="IBM AIX 7.2", E8424="IBM AIX 5.3", E8424="SunOS 9", E8424="SunOS 11.4.23.69.3", E8424="SunOS 11.0", E8424="SunOS 11.4", E8424="SunOS 11.4.0.15.0"), "Cortex not supported", "NA"))</f>
        <v/>
      </c>
    </row>
    <row r="8425">
      <c r="A8425" s="19" t="n">
        <v>8420</v>
      </c>
      <c r="B8425" s="3" t="inlineStr">
        <is>
          <t>ITHFHWCBSDSWR23</t>
        </is>
      </c>
      <c r="C8425" s="20" t="inlineStr">
        <is>
          <t>10.152.48.9
10.152.52.9
10.152.54.9
10.152.55.9
11.13.3.0
11.13.3.1
200.68.130.132</t>
        </is>
      </c>
      <c r="D8425" s="20" t="inlineStr">
        <is>
          <t>52:DD:9E:84:69:02
9C:B2:E8:8D:F1:B0
9C:B2:E8:8D:F1:B1
9C:B2:E8:8D:F1:F7
AE:41:D2:CD:21:36</t>
        </is>
      </c>
      <c r="E8425" s="3" t="inlineStr">
        <is>
          <t>Linux openSUSE 12.5</t>
        </is>
      </c>
      <c r="F8425" s="21" t="inlineStr">
        <is>
          <t>SI</t>
        </is>
      </c>
      <c r="G8425" s="21" t="inlineStr">
        <is>
          <t>NO</t>
        </is>
      </c>
      <c r="H8425" s="33" t="n">
        <v>0</v>
      </c>
      <c r="I8425" s="33" t="n">
        <v>0</v>
      </c>
      <c r="J8425" s="21">
        <f>IF(F8425="SI", "NA", IF(OR(E8425="Oracle Solaris", E8425="Windows Server 2008 R2", E8425="Windows Server 2003 R2", E8425="SunOS 10", E8425="SunOS 11.1", E8425="SunOS 11.2", E8425="SunOS 11.3", E8425="IBM AIX 6.1", E8425="IBM AIX 7.1", E8425="IBM AIX 7.2", E8425="IBM AIX 5.3", E8425="SunOS 9", E8425="SunOS 11.4.23.69.3", E8425="SunOS 11.0", E8425="SunOS 11.4", E8425="SunOS 11.4.0.15.0"), "Cortex not supported", "NA"))</f>
        <v/>
      </c>
    </row>
    <row r="8426">
      <c r="A8426" s="19" t="n">
        <v>8421</v>
      </c>
      <c r="B8426" s="3" t="inlineStr">
        <is>
          <t>ITHFHWCBSDSWR20</t>
        </is>
      </c>
      <c r="C8426" s="20" t="inlineStr">
        <is>
          <t>10.152.48.6
10.152.52.6
10.152.54.6
10.152.55.6
11.13.7.0
11.13.7.1
200.68.130.132</t>
        </is>
      </c>
      <c r="D8426" s="20" t="inlineStr">
        <is>
          <t>9C:B2:E8:5C:72:AA
9C:B2:E8:5C:72:D1
9C:B2:E8:5C:72:D2
A6:3E:E1:EA:EF:BA
DA:CF:4D:14:30:EC</t>
        </is>
      </c>
      <c r="E8426" s="3" t="inlineStr">
        <is>
          <t>Linux openSUSE 12.5</t>
        </is>
      </c>
      <c r="F8426" s="21" t="inlineStr">
        <is>
          <t>SI</t>
        </is>
      </c>
      <c r="G8426" s="21" t="inlineStr">
        <is>
          <t>NO</t>
        </is>
      </c>
      <c r="H8426" s="33" t="n">
        <v>0</v>
      </c>
      <c r="I8426" s="33" t="n">
        <v>0</v>
      </c>
      <c r="J8426" s="21">
        <f>IF(F8426="SI", "NA", IF(OR(E8426="Oracle Solaris", E8426="Windows Server 2008 R2", E8426="Windows Server 2003 R2", E8426="SunOS 10", E8426="SunOS 11.1", E8426="SunOS 11.2", E8426="SunOS 11.3", E8426="IBM AIX 6.1", E8426="IBM AIX 7.1", E8426="IBM AIX 7.2", E8426="IBM AIX 5.3", E8426="SunOS 9", E8426="SunOS 11.4.23.69.3", E8426="SunOS 11.0", E8426="SunOS 11.4", E8426="SunOS 11.4.0.15.0"), "Cortex not supported", "NA"))</f>
        <v/>
      </c>
    </row>
    <row r="8427">
      <c r="A8427" s="19" t="n">
        <v>8422</v>
      </c>
      <c r="B8427" s="3" t="inlineStr">
        <is>
          <t>ITHFHWCBSPSWR38</t>
        </is>
      </c>
      <c r="C8427" s="20" t="inlineStr">
        <is>
          <t>10.152.34.24
10.152.36.24
10.152.38.24
10.152.40.24
11.11.50.0
11.11.50.1
200.68.130.151</t>
        </is>
      </c>
      <c r="D8427" s="20" t="inlineStr">
        <is>
          <t>02:19:AA:62:51:AA
76:01:2E:A0:90:04
9C:B2:E8:8D:77:27
9C:B2:E8:8D:77:3C
9C:B2:E8:8D:77:3D</t>
        </is>
      </c>
      <c r="E8427" s="3" t="inlineStr">
        <is>
          <t>Linux openSUSE 12.5</t>
        </is>
      </c>
      <c r="F8427" s="21" t="inlineStr">
        <is>
          <t>SI</t>
        </is>
      </c>
      <c r="G8427" s="21" t="inlineStr">
        <is>
          <t>NO</t>
        </is>
      </c>
      <c r="H8427" s="33" t="n">
        <v>12</v>
      </c>
      <c r="I8427" s="33" t="n">
        <v>0</v>
      </c>
      <c r="J8427" s="21">
        <f>IF(F8427="SI", "NA", IF(OR(E8427="Oracle Solaris", E8427="Windows Server 2008 R2", E8427="Windows Server 2003 R2", E8427="SunOS 10", E8427="SunOS 11.1", E8427="SunOS 11.2", E8427="SunOS 11.3", E8427="IBM AIX 6.1", E8427="IBM AIX 7.1", E8427="IBM AIX 7.2", E8427="IBM AIX 5.3", E8427="SunOS 9", E8427="SunOS 11.4.23.69.3", E8427="SunOS 11.0", E8427="SunOS 11.4", E8427="SunOS 11.4.0.15.0"), "Cortex not supported", "NA"))</f>
        <v/>
      </c>
    </row>
    <row r="8428">
      <c r="A8428" s="19" t="n">
        <v>8423</v>
      </c>
      <c r="B8428" s="3" t="inlineStr">
        <is>
          <t>ITHFHWCBSDSWR22</t>
        </is>
      </c>
      <c r="C8428" s="20" t="inlineStr">
        <is>
          <t>10.152.48.8
10.152.52.8
10.152.54.8
10.152.55.8
11.13.17.0
11.13.17.1
200.68.130.130</t>
        </is>
      </c>
      <c r="D8428" s="20" t="inlineStr">
        <is>
          <t>9C:B2:E8:5C:72:AB
9C:B2:E8:5C:72:AC
9C:B2:E8:5C:72:AE
EE:E5:6E:D1:DD:8B
F2:2B:D2:D1:1A:63</t>
        </is>
      </c>
      <c r="E8428" s="3" t="inlineStr">
        <is>
          <t>Linux openSUSE 12.5</t>
        </is>
      </c>
      <c r="F8428" s="21" t="inlineStr">
        <is>
          <t>SI</t>
        </is>
      </c>
      <c r="G8428" s="21" t="inlineStr">
        <is>
          <t>NO</t>
        </is>
      </c>
      <c r="H8428" s="33" t="n">
        <v>7</v>
      </c>
      <c r="I8428" s="33" t="n">
        <v>0</v>
      </c>
      <c r="J8428" s="21">
        <f>IF(F8428="SI", "NA", IF(OR(E8428="Oracle Solaris", E8428="Windows Server 2008 R2", E8428="Windows Server 2003 R2", E8428="SunOS 10", E8428="SunOS 11.1", E8428="SunOS 11.2", E8428="SunOS 11.3", E8428="IBM AIX 6.1", E8428="IBM AIX 7.1", E8428="IBM AIX 7.2", E8428="IBM AIX 5.3", E8428="SunOS 9", E8428="SunOS 11.4.23.69.3", E8428="SunOS 11.0", E8428="SunOS 11.4", E8428="SunOS 11.4.0.15.0"), "Cortex not supported", "NA"))</f>
        <v/>
      </c>
    </row>
    <row r="8429">
      <c r="A8429" s="19" t="n">
        <v>8424</v>
      </c>
      <c r="B8429" s="3" t="inlineStr">
        <is>
          <t>ITHFHWCBSDSWR24</t>
        </is>
      </c>
      <c r="C8429" s="20" t="inlineStr">
        <is>
          <t>10.152.48.10
10.152.52.10
10.152.54.10
10.152.55.10
11.13.21.0
11.13.21.1
200.68.130.130</t>
        </is>
      </c>
      <c r="D8429" s="20" t="inlineStr">
        <is>
          <t>9C:B2:E8:5C:72:CC
9C:B2:E8:5C:72:E5
9C:B2:E8:5C:72:E6
BA:DE:67:A8:D7:74
FE:8A:29:81:36:9A</t>
        </is>
      </c>
      <c r="E8429" s="3" t="inlineStr">
        <is>
          <t>Linux openSUSE 12.5</t>
        </is>
      </c>
      <c r="F8429" s="21" t="inlineStr">
        <is>
          <t>SI</t>
        </is>
      </c>
      <c r="G8429" s="21" t="inlineStr">
        <is>
          <t>NO</t>
        </is>
      </c>
      <c r="H8429" s="33" t="n">
        <v>5</v>
      </c>
      <c r="I8429" s="33" t="n">
        <v>0</v>
      </c>
      <c r="J8429" s="21">
        <f>IF(F8429="SI", "NA", IF(OR(E8429="Oracle Solaris", E8429="Windows Server 2008 R2", E8429="Windows Server 2003 R2", E8429="SunOS 10", E8429="SunOS 11.1", E8429="SunOS 11.2", E8429="SunOS 11.3", E8429="IBM AIX 6.1", E8429="IBM AIX 7.1", E8429="IBM AIX 7.2", E8429="IBM AIX 5.3", E8429="SunOS 9", E8429="SunOS 11.4.23.69.3", E8429="SunOS 11.0", E8429="SunOS 11.4", E8429="SunOS 11.4.0.15.0"), "Cortex not supported", "NA"))</f>
        <v/>
      </c>
    </row>
    <row r="8430">
      <c r="A8430" s="19" t="n">
        <v>8425</v>
      </c>
      <c r="B8430" s="3" t="inlineStr">
        <is>
          <t>ITHFHWCBSDSWR19</t>
        </is>
      </c>
      <c r="C8430" s="20" t="inlineStr">
        <is>
          <t>10.152.48.5
10.152.52.5
10.152.54.5
10.152.55.5
11.13.9.0
11.13.9.1
200.68.130.132</t>
        </is>
      </c>
      <c r="D8430" s="20" t="inlineStr">
        <is>
          <t>1A:40:5D:75:62:B4
1E:80:6D:ED:8F:87
6C:14:6E:C6:3A:D5
6C:14:6E:C6:3A:DE
6C:14:6E:C6:3A:DF</t>
        </is>
      </c>
      <c r="E8430" s="3" t="inlineStr">
        <is>
          <t>Linux openSUSE 12.5</t>
        </is>
      </c>
      <c r="F8430" s="21" t="inlineStr">
        <is>
          <t>SI</t>
        </is>
      </c>
      <c r="G8430" s="21" t="inlineStr">
        <is>
          <t>NO</t>
        </is>
      </c>
      <c r="H8430" s="33" t="n">
        <v>19</v>
      </c>
      <c r="I8430" s="33" t="n">
        <v>0</v>
      </c>
      <c r="J8430" s="21">
        <f>IF(F8430="SI", "NA", IF(OR(E8430="Oracle Solaris", E8430="Windows Server 2008 R2", E8430="Windows Server 2003 R2", E8430="SunOS 10", E8430="SunOS 11.1", E8430="SunOS 11.2", E8430="SunOS 11.3", E8430="IBM AIX 6.1", E8430="IBM AIX 7.1", E8430="IBM AIX 7.2", E8430="IBM AIX 5.3", E8430="SunOS 9", E8430="SunOS 11.4.23.69.3", E8430="SunOS 11.0", E8430="SunOS 11.4", E8430="SunOS 11.4.0.15.0"), "Cortex not supported", "NA"))</f>
        <v/>
      </c>
    </row>
    <row r="8431">
      <c r="A8431" s="19" t="n">
        <v>8426</v>
      </c>
      <c r="B8431" s="3" t="inlineStr">
        <is>
          <t>ITHFHWCBSPSWR20</t>
        </is>
      </c>
      <c r="C8431" s="20" t="inlineStr">
        <is>
          <t>10.152.34.6
10.152.36.6
10.152.38.6
10.152.40.6
10.152.47.184
11.11.60.0
11.11.60.1
200.68.130.131</t>
        </is>
      </c>
      <c r="D8431" s="20" t="inlineStr">
        <is>
          <t>36:B4:DE:3C:86:14
3A:00:87:49:88:E2
D4:4F:67:57:1B:CB
D4:4F:67:57:1B:CC
D4:4F:67:57:1B:DA</t>
        </is>
      </c>
      <c r="E8431" s="3" t="inlineStr">
        <is>
          <t>Linux openSUSE 12.5</t>
        </is>
      </c>
      <c r="F8431" s="21" t="inlineStr">
        <is>
          <t>SI</t>
        </is>
      </c>
      <c r="G8431" s="21" t="inlineStr">
        <is>
          <t>NO</t>
        </is>
      </c>
      <c r="H8431" s="33" t="n">
        <v>35</v>
      </c>
      <c r="I8431" s="33" t="n">
        <v>0</v>
      </c>
      <c r="J8431" s="21">
        <f>IF(F8431="SI", "NA", IF(OR(E8431="Oracle Solaris", E8431="Windows Server 2008 R2", E8431="Windows Server 2003 R2", E8431="SunOS 10", E8431="SunOS 11.1", E8431="SunOS 11.2", E8431="SunOS 11.3", E8431="IBM AIX 6.1", E8431="IBM AIX 7.1", E8431="IBM AIX 7.2", E8431="IBM AIX 5.3", E8431="SunOS 9", E8431="SunOS 11.4.23.69.3", E8431="SunOS 11.0", E8431="SunOS 11.4", E8431="SunOS 11.4.0.15.0"), "Cortex not supported", "NA"))</f>
        <v/>
      </c>
    </row>
    <row r="8432">
      <c r="A8432" s="19" t="n">
        <v>8427</v>
      </c>
      <c r="B8432" s="3" t="inlineStr">
        <is>
          <t>ITHVHWDAPOUAP01</t>
        </is>
      </c>
      <c r="C8432" s="20" t="inlineStr">
        <is>
          <t>10.59.239.241
10.59.239.242
10.59.239.243</t>
        </is>
      </c>
      <c r="D8432" s="20" t="inlineStr">
        <is>
          <t>00:50:56:81:0A:9C
00:50:56:81:1F:77
00:50:56:81:82:A0
00:50:56:81:CA:DB</t>
        </is>
      </c>
      <c r="E8432" s="3" t="n"/>
      <c r="F8432" s="21" t="inlineStr">
        <is>
          <t>NO</t>
        </is>
      </c>
      <c r="G8432" s="21" t="inlineStr">
        <is>
          <t>NO</t>
        </is>
      </c>
      <c r="H8432" s="33" t="n">
        <v>0</v>
      </c>
      <c r="I8432" s="33" t="n">
        <v>0</v>
      </c>
      <c r="J8432" s="21">
        <f>IF(F8432="SI", "NA", IF(OR(E8432="Oracle Solaris", E8432="Windows Server 2008 R2", E8432="Windows Server 2003 R2", E8432="SunOS 10", E8432="SunOS 11.1", E8432="SunOS 11.2", E8432="SunOS 11.3", E8432="IBM AIX 6.1", E8432="IBM AIX 7.1", E8432="IBM AIX 7.2", E8432="IBM AIX 5.3", E8432="SunOS 9", E8432="SunOS 11.4.23.69.3", E8432="SunOS 11.0", E8432="SunOS 11.4", E8432="SunOS 11.4.0.15.0"), "Cortex not supported", "NA"))</f>
        <v/>
      </c>
    </row>
    <row r="8433">
      <c r="A8433" s="19" t="n">
        <v>8428</v>
      </c>
      <c r="B8433" s="3" t="inlineStr">
        <is>
          <t>ITHFHPVCFPWR11</t>
        </is>
      </c>
      <c r="C8433" s="20" t="inlineStr">
        <is>
          <t>10.59.205.110
172.25.25.15</t>
        </is>
      </c>
      <c r="D8433" s="20" t="inlineStr">
        <is>
          <t>00:50:56:67:CA:06
42:F3:2C:00:00:56</t>
        </is>
      </c>
      <c r="E8433" s="3" t="inlineStr">
        <is>
          <t>VMWare ESXi 8.0.3</t>
        </is>
      </c>
      <c r="F8433" s="21" t="inlineStr">
        <is>
          <t>NO</t>
        </is>
      </c>
      <c r="G8433" s="21" t="inlineStr">
        <is>
          <t>NO</t>
        </is>
      </c>
      <c r="H8433" s="33" t="n">
        <v>0</v>
      </c>
      <c r="I8433" s="33" t="n">
        <v>0</v>
      </c>
      <c r="J8433" s="21">
        <f>IF(F8433="SI", "NA", IF(OR(E8433="Oracle Solaris", E8433="Windows Server 2008 R2", E8433="Windows Server 2003 R2", E8433="SunOS 10", E8433="SunOS 11.1", E8433="SunOS 11.2", E8433="SunOS 11.3", E8433="IBM AIX 6.1", E8433="IBM AIX 7.1", E8433="IBM AIX 7.2", E8433="IBM AIX 5.3", E8433="SunOS 9", E8433="SunOS 11.4.23.69.3", E8433="SunOS 11.0", E8433="SunOS 11.4", E8433="SunOS 11.4.0.15.0"), "Cortex not supported", "NA"))</f>
        <v/>
      </c>
    </row>
    <row r="8434">
      <c r="A8434" s="19" t="n">
        <v>8429</v>
      </c>
      <c r="B8434" s="3" t="inlineStr">
        <is>
          <t>ITHFHPVCFPWR06</t>
        </is>
      </c>
      <c r="C8434" s="20" t="inlineStr">
        <is>
          <t>10.59.203.234
10.59.205.105
172.23.25.51</t>
        </is>
      </c>
      <c r="D8434" s="20" t="inlineStr">
        <is>
          <t>00:50:56:61:CE:C0
00:50:56:62:1A:9A
42:F3:2C:00:00:2E</t>
        </is>
      </c>
      <c r="E8434" s="3" t="inlineStr">
        <is>
          <t>VMWare ESXi 8.0.3</t>
        </is>
      </c>
      <c r="F8434" s="21" t="inlineStr">
        <is>
          <t>NO</t>
        </is>
      </c>
      <c r="G8434" s="21" t="inlineStr">
        <is>
          <t>NO</t>
        </is>
      </c>
      <c r="H8434" s="33" t="n">
        <v>0</v>
      </c>
      <c r="I8434" s="33" t="n">
        <v>0</v>
      </c>
      <c r="J8434" s="21">
        <f>IF(F8434="SI", "NA", IF(OR(E8434="Oracle Solaris", E8434="Windows Server 2008 R2", E8434="Windows Server 2003 R2", E8434="SunOS 10", E8434="SunOS 11.1", E8434="SunOS 11.2", E8434="SunOS 11.3", E8434="IBM AIX 6.1", E8434="IBM AIX 7.1", E8434="IBM AIX 7.2", E8434="IBM AIX 5.3", E8434="SunOS 9", E8434="SunOS 11.4.23.69.3", E8434="SunOS 11.0", E8434="SunOS 11.4", E8434="SunOS 11.4.0.15.0"), "Cortex not supported", "NA"))</f>
        <v/>
      </c>
    </row>
    <row r="8435">
      <c r="A8435" s="19" t="n">
        <v>8430</v>
      </c>
      <c r="B8435" s="3" t="inlineStr">
        <is>
          <t>ITHFHPVCFPWR07</t>
        </is>
      </c>
      <c r="C8435" s="20" t="inlineStr">
        <is>
          <t>10.59.203.235
10.59.205.106
172.23.25.52</t>
        </is>
      </c>
      <c r="D8435" s="20" t="inlineStr">
        <is>
          <t>00:50:56:61:05:C1
00:50:56:64:D0:F1
42:F3:2C:00:00:36</t>
        </is>
      </c>
      <c r="E8435" s="3" t="inlineStr">
        <is>
          <t>VMWare ESXi 8.0.3</t>
        </is>
      </c>
      <c r="F8435" s="21" t="inlineStr">
        <is>
          <t>NO</t>
        </is>
      </c>
      <c r="G8435" s="21" t="inlineStr">
        <is>
          <t>NO</t>
        </is>
      </c>
      <c r="H8435" s="33" t="n">
        <v>0</v>
      </c>
      <c r="I8435" s="33" t="n">
        <v>0</v>
      </c>
      <c r="J8435" s="21">
        <f>IF(F8435="SI", "NA", IF(OR(E8435="Oracle Solaris", E8435="Windows Server 2008 R2", E8435="Windows Server 2003 R2", E8435="SunOS 10", E8435="SunOS 11.1", E8435="SunOS 11.2", E8435="SunOS 11.3", E8435="IBM AIX 6.1", E8435="IBM AIX 7.1", E8435="IBM AIX 7.2", E8435="IBM AIX 5.3", E8435="SunOS 9", E8435="SunOS 11.4.23.69.3", E8435="SunOS 11.0", E8435="SunOS 11.4", E8435="SunOS 11.4.0.15.0"), "Cortex not supported", "NA"))</f>
        <v/>
      </c>
    </row>
    <row r="8436">
      <c r="A8436" s="19" t="n">
        <v>8431</v>
      </c>
      <c r="B8436" s="3" t="inlineStr">
        <is>
          <t>ITHFHPVCFPWR10</t>
        </is>
      </c>
      <c r="C8436" s="20" t="inlineStr">
        <is>
          <t>10.59.205.109
172.25.25.14</t>
        </is>
      </c>
      <c r="D8436" s="20" t="inlineStr">
        <is>
          <t>00:50:56:69:9F:9A
42:F3:2C:00:00:4E</t>
        </is>
      </c>
      <c r="E8436" s="3" t="inlineStr">
        <is>
          <t>VMWare ESXi 8.0.3</t>
        </is>
      </c>
      <c r="F8436" s="21" t="inlineStr">
        <is>
          <t>NO</t>
        </is>
      </c>
      <c r="G8436" s="21" t="inlineStr">
        <is>
          <t>NO</t>
        </is>
      </c>
      <c r="H8436" s="33" t="n">
        <v>0</v>
      </c>
      <c r="I8436" s="33" t="n">
        <v>0</v>
      </c>
      <c r="J8436" s="21">
        <f>IF(F8436="SI", "NA", IF(OR(E8436="Oracle Solaris", E8436="Windows Server 2008 R2", E8436="Windows Server 2003 R2", E8436="SunOS 10", E8436="SunOS 11.1", E8436="SunOS 11.2", E8436="SunOS 11.3", E8436="IBM AIX 6.1", E8436="IBM AIX 7.1", E8436="IBM AIX 7.2", E8436="IBM AIX 5.3", E8436="SunOS 9", E8436="SunOS 11.4.23.69.3", E8436="SunOS 11.0", E8436="SunOS 11.4", E8436="SunOS 11.4.0.15.0"), "Cortex not supported", "NA"))</f>
        <v/>
      </c>
    </row>
    <row r="8437">
      <c r="A8437" s="19" t="n">
        <v>8432</v>
      </c>
      <c r="B8437" s="3" t="inlineStr">
        <is>
          <t>ITHFHPVCFPWR14</t>
        </is>
      </c>
      <c r="C8437" s="20" t="inlineStr">
        <is>
          <t>10.59.203.238
10.59.205.113
172.23.25.55</t>
        </is>
      </c>
      <c r="D8437" s="20" t="inlineStr">
        <is>
          <t>00:50:56:60:39:A6
00:50:56:6E:DE:75
42:F3:2C:00:00:6E</t>
        </is>
      </c>
      <c r="E8437" s="3" t="inlineStr">
        <is>
          <t>VMWare ESXi 8.0.3</t>
        </is>
      </c>
      <c r="F8437" s="21" t="inlineStr">
        <is>
          <t>NO</t>
        </is>
      </c>
      <c r="G8437" s="21" t="inlineStr">
        <is>
          <t>NO</t>
        </is>
      </c>
      <c r="H8437" s="33" t="n">
        <v>0</v>
      </c>
      <c r="I8437" s="33" t="n">
        <v>0</v>
      </c>
      <c r="J8437" s="21">
        <f>IF(F8437="SI", "NA", IF(OR(E8437="Oracle Solaris", E8437="Windows Server 2008 R2", E8437="Windows Server 2003 R2", E8437="SunOS 10", E8437="SunOS 11.1", E8437="SunOS 11.2", E8437="SunOS 11.3", E8437="IBM AIX 6.1", E8437="IBM AIX 7.1", E8437="IBM AIX 7.2", E8437="IBM AIX 5.3", E8437="SunOS 9", E8437="SunOS 11.4.23.69.3", E8437="SunOS 11.0", E8437="SunOS 11.4", E8437="SunOS 11.4.0.15.0"), "Cortex not supported", "NA"))</f>
        <v/>
      </c>
    </row>
    <row r="8438">
      <c r="A8438" s="19" t="n">
        <v>8433</v>
      </c>
      <c r="B8438" s="3" t="inlineStr">
        <is>
          <t>ITHFHPVCFPWR13</t>
        </is>
      </c>
      <c r="C8438" s="20" t="inlineStr">
        <is>
          <t>10.59.203.236
10.59.205.112
172.23.25.54</t>
        </is>
      </c>
      <c r="D8438" s="20" t="inlineStr">
        <is>
          <t>00:50:56:61:CB:AB
00:50:56:61:E4:93
42:F3:2C:00:00:66</t>
        </is>
      </c>
      <c r="E8438" s="3" t="inlineStr">
        <is>
          <t>VMWare ESXi 8.0.3</t>
        </is>
      </c>
      <c r="F8438" s="21" t="inlineStr">
        <is>
          <t>NO</t>
        </is>
      </c>
      <c r="G8438" s="21" t="inlineStr">
        <is>
          <t>NO</t>
        </is>
      </c>
      <c r="H8438" s="33" t="n">
        <v>0</v>
      </c>
      <c r="I8438" s="33" t="n">
        <v>0</v>
      </c>
      <c r="J8438" s="21">
        <f>IF(F8438="SI", "NA", IF(OR(E8438="Oracle Solaris", E8438="Windows Server 2008 R2", E8438="Windows Server 2003 R2", E8438="SunOS 10", E8438="SunOS 11.1", E8438="SunOS 11.2", E8438="SunOS 11.3", E8438="IBM AIX 6.1", E8438="IBM AIX 7.1", E8438="IBM AIX 7.2", E8438="IBM AIX 5.3", E8438="SunOS 9", E8438="SunOS 11.4.23.69.3", E8438="SunOS 11.0", E8438="SunOS 11.4", E8438="SunOS 11.4.0.15.0"), "Cortex not supported", "NA"))</f>
        <v/>
      </c>
    </row>
    <row r="8439">
      <c r="A8439" s="19" t="n">
        <v>8434</v>
      </c>
      <c r="B8439" s="3" t="inlineStr">
        <is>
          <t>ITHFHPVCFPWR12</t>
        </is>
      </c>
      <c r="C8439" s="20" t="inlineStr">
        <is>
          <t>10.59.203.236
10.59.205.111
172.23.25.53</t>
        </is>
      </c>
      <c r="D8439" s="20" t="inlineStr">
        <is>
          <t>00:50:56:6E:23:63
00:50:56:6E:DA:E1
42:F3:2C:00:00:5E</t>
        </is>
      </c>
      <c r="E8439" s="3" t="inlineStr">
        <is>
          <t>VMWare ESXi 8.0.3</t>
        </is>
      </c>
      <c r="F8439" s="21" t="inlineStr">
        <is>
          <t>NO</t>
        </is>
      </c>
      <c r="G8439" s="21" t="inlineStr">
        <is>
          <t>NO</t>
        </is>
      </c>
      <c r="H8439" s="33" t="n">
        <v>0</v>
      </c>
      <c r="I8439" s="33" t="n">
        <v>0</v>
      </c>
      <c r="J8439" s="21">
        <f>IF(F8439="SI", "NA", IF(OR(E8439="Oracle Solaris", E8439="Windows Server 2008 R2", E8439="Windows Server 2003 R2", E8439="SunOS 10", E8439="SunOS 11.1", E8439="SunOS 11.2", E8439="SunOS 11.3", E8439="IBM AIX 6.1", E8439="IBM AIX 7.1", E8439="IBM AIX 7.2", E8439="IBM AIX 5.3", E8439="SunOS 9", E8439="SunOS 11.4.23.69.3", E8439="SunOS 11.0", E8439="SunOS 11.4", E8439="SunOS 11.4.0.15.0"), "Cortex not supported", "NA"))</f>
        <v/>
      </c>
    </row>
    <row r="8440">
      <c r="A8440" s="19" t="n">
        <v>8435</v>
      </c>
      <c r="B8440" s="3" t="inlineStr">
        <is>
          <t>ITHFHPVCFPWR03</t>
        </is>
      </c>
      <c r="C8440" s="20" t="inlineStr">
        <is>
          <t>10.59.205.102
172.25.25.7</t>
        </is>
      </c>
      <c r="D8440" s="20" t="inlineStr">
        <is>
          <t>00:50:56:62:39:31
42:F3:2C:00:00:16</t>
        </is>
      </c>
      <c r="E8440" s="3" t="inlineStr">
        <is>
          <t>VMWare ESXi 8.0.3</t>
        </is>
      </c>
      <c r="F8440" s="21" t="inlineStr">
        <is>
          <t>NO</t>
        </is>
      </c>
      <c r="G8440" s="21" t="inlineStr">
        <is>
          <t>NO</t>
        </is>
      </c>
      <c r="H8440" s="33" t="n">
        <v>0</v>
      </c>
      <c r="I8440" s="33" t="n">
        <v>0</v>
      </c>
      <c r="J8440" s="21">
        <f>IF(F8440="SI", "NA", IF(OR(E8440="Oracle Solaris", E8440="Windows Server 2008 R2", E8440="Windows Server 2003 R2", E8440="SunOS 10", E8440="SunOS 11.1", E8440="SunOS 11.2", E8440="SunOS 11.3", E8440="IBM AIX 6.1", E8440="IBM AIX 7.1", E8440="IBM AIX 7.2", E8440="IBM AIX 5.3", E8440="SunOS 9", E8440="SunOS 11.4.23.69.3", E8440="SunOS 11.0", E8440="SunOS 11.4", E8440="SunOS 11.4.0.15.0"), "Cortex not supported", "NA"))</f>
        <v/>
      </c>
    </row>
    <row r="8441">
      <c r="A8441" s="19" t="n">
        <v>8436</v>
      </c>
      <c r="B8441" s="3" t="inlineStr">
        <is>
          <t>ITHFHPVCFPWR09</t>
        </is>
      </c>
      <c r="C8441" s="20" t="inlineStr">
        <is>
          <t>10.59.205.108
172.25.25.13</t>
        </is>
      </c>
      <c r="D8441" s="20" t="inlineStr">
        <is>
          <t>00:50:56:6C:F9:5D
42:F3:2C:00:00:46</t>
        </is>
      </c>
      <c r="E8441" s="3" t="inlineStr">
        <is>
          <t>VMWare ESXi 8.0.3</t>
        </is>
      </c>
      <c r="F8441" s="21" t="inlineStr">
        <is>
          <t>NO</t>
        </is>
      </c>
      <c r="G8441" s="21" t="inlineStr">
        <is>
          <t>NO</t>
        </is>
      </c>
      <c r="H8441" s="33" t="n">
        <v>0</v>
      </c>
      <c r="I8441" s="33" t="n">
        <v>0</v>
      </c>
      <c r="J8441" s="21">
        <f>IF(F8441="SI", "NA", IF(OR(E8441="Oracle Solaris", E8441="Windows Server 2008 R2", E8441="Windows Server 2003 R2", E8441="SunOS 10", E8441="SunOS 11.1", E8441="SunOS 11.2", E8441="SunOS 11.3", E8441="IBM AIX 6.1", E8441="IBM AIX 7.1", E8441="IBM AIX 7.2", E8441="IBM AIX 5.3", E8441="SunOS 9", E8441="SunOS 11.4.23.69.3", E8441="SunOS 11.0", E8441="SunOS 11.4", E8441="SunOS 11.4.0.15.0"), "Cortex not supported", "NA"))</f>
        <v/>
      </c>
    </row>
    <row r="8442">
      <c r="A8442" s="19" t="n">
        <v>8437</v>
      </c>
      <c r="B8442" s="3" t="inlineStr">
        <is>
          <t>ITHFHPVCFPWR15</t>
        </is>
      </c>
      <c r="C8442" s="20" t="inlineStr">
        <is>
          <t>10.59.203.239
10.59.205.114
172.23.25.56</t>
        </is>
      </c>
      <c r="D8442" s="20" t="inlineStr">
        <is>
          <t>00:50:56:68:0C:72
00:50:56:68:5E:E9
42:F3:2C:00:00:76</t>
        </is>
      </c>
      <c r="E8442" s="3" t="inlineStr">
        <is>
          <t>VMWare ESXi 8.0.3</t>
        </is>
      </c>
      <c r="F8442" s="21" t="inlineStr">
        <is>
          <t>NO</t>
        </is>
      </c>
      <c r="G8442" s="21" t="inlineStr">
        <is>
          <t>NO</t>
        </is>
      </c>
      <c r="H8442" s="33" t="n">
        <v>0</v>
      </c>
      <c r="I8442" s="33" t="n">
        <v>0</v>
      </c>
      <c r="J8442" s="21">
        <f>IF(F8442="SI", "NA", IF(OR(E8442="Oracle Solaris", E8442="Windows Server 2008 R2", E8442="Windows Server 2003 R2", E8442="SunOS 10", E8442="SunOS 11.1", E8442="SunOS 11.2", E8442="SunOS 11.3", E8442="IBM AIX 6.1", E8442="IBM AIX 7.1", E8442="IBM AIX 7.2", E8442="IBM AIX 5.3", E8442="SunOS 9", E8442="SunOS 11.4.23.69.3", E8442="SunOS 11.0", E8442="SunOS 11.4", E8442="SunOS 11.4.0.15.0"), "Cortex not supported", "NA"))</f>
        <v/>
      </c>
    </row>
    <row r="8443">
      <c r="A8443" s="19" t="n">
        <v>8438</v>
      </c>
      <c r="B8443" s="3" t="inlineStr">
        <is>
          <t>ITHFHPVCFPWR04</t>
        </is>
      </c>
      <c r="C8443" s="20" t="inlineStr">
        <is>
          <t>10.59.205.103
172.25.25.8</t>
        </is>
      </c>
      <c r="D8443" s="20" t="inlineStr">
        <is>
          <t>00:50:56:60:EF:3C
42:F3:2C:00:00:1E</t>
        </is>
      </c>
      <c r="E8443" s="3" t="inlineStr">
        <is>
          <t>VMWare ESXi 8.0.3</t>
        </is>
      </c>
      <c r="F8443" s="21" t="inlineStr">
        <is>
          <t>NO</t>
        </is>
      </c>
      <c r="G8443" s="21" t="inlineStr">
        <is>
          <t>NO</t>
        </is>
      </c>
      <c r="H8443" s="33" t="n">
        <v>0</v>
      </c>
      <c r="I8443" s="33" t="n">
        <v>0</v>
      </c>
      <c r="J8443" s="21">
        <f>IF(F8443="SI", "NA", IF(OR(E8443="Oracle Solaris", E8443="Windows Server 2008 R2", E8443="Windows Server 2003 R2", E8443="SunOS 10", E8443="SunOS 11.1", E8443="SunOS 11.2", E8443="SunOS 11.3", E8443="IBM AIX 6.1", E8443="IBM AIX 7.1", E8443="IBM AIX 7.2", E8443="IBM AIX 5.3", E8443="SunOS 9", E8443="SunOS 11.4.23.69.3", E8443="SunOS 11.0", E8443="SunOS 11.4", E8443="SunOS 11.4.0.15.0"), "Cortex not supported", "NA"))</f>
        <v/>
      </c>
    </row>
    <row r="8444">
      <c r="A8444" s="19" t="n">
        <v>8439</v>
      </c>
      <c r="B8444" s="3" t="inlineStr">
        <is>
          <t>ITHFHPVCFPWR02</t>
        </is>
      </c>
      <c r="C8444" s="20" t="inlineStr">
        <is>
          <t>10.59.205.101
172.25.25.6</t>
        </is>
      </c>
      <c r="D8444" s="20" t="inlineStr">
        <is>
          <t>00:50:56:61:6C:94
42:F3:2C:00:00:0E</t>
        </is>
      </c>
      <c r="E8444" s="3" t="inlineStr">
        <is>
          <t>VMWare ESXi 8.0.3</t>
        </is>
      </c>
      <c r="F8444" s="21" t="inlineStr">
        <is>
          <t>NO</t>
        </is>
      </c>
      <c r="G8444" s="21" t="inlineStr">
        <is>
          <t>NO</t>
        </is>
      </c>
      <c r="H8444" s="33" t="n">
        <v>0</v>
      </c>
      <c r="I8444" s="33" t="n">
        <v>0</v>
      </c>
      <c r="J8444" s="21">
        <f>IF(F8444="SI", "NA", IF(OR(E8444="Oracle Solaris", E8444="Windows Server 2008 R2", E8444="Windows Server 2003 R2", E8444="SunOS 10", E8444="SunOS 11.1", E8444="SunOS 11.2", E8444="SunOS 11.3", E8444="IBM AIX 6.1", E8444="IBM AIX 7.1", E8444="IBM AIX 7.2", E8444="IBM AIX 5.3", E8444="SunOS 9", E8444="SunOS 11.4.23.69.3", E8444="SunOS 11.0", E8444="SunOS 11.4", E8444="SunOS 11.4.0.15.0"), "Cortex not supported", "NA"))</f>
        <v/>
      </c>
    </row>
    <row r="8445">
      <c r="A8445" s="19" t="n">
        <v>8440</v>
      </c>
      <c r="B8445" s="3" t="inlineStr">
        <is>
          <t>ITHFHPVCFPWR05</t>
        </is>
      </c>
      <c r="C8445" s="20" t="inlineStr">
        <is>
          <t>10.59.203.233
10.59.205.104
172.23.25.50</t>
        </is>
      </c>
      <c r="D8445" s="20" t="inlineStr">
        <is>
          <t>00:50:56:6B:27:D2
00:50:56:6C:12:BC
42:F3:2C:00:00:26</t>
        </is>
      </c>
      <c r="E8445" s="3" t="inlineStr">
        <is>
          <t>VMWare ESXi 8.0.3</t>
        </is>
      </c>
      <c r="F8445" s="21" t="inlineStr">
        <is>
          <t>NO</t>
        </is>
      </c>
      <c r="G8445" s="21" t="inlineStr">
        <is>
          <t>NO</t>
        </is>
      </c>
      <c r="H8445" s="33" t="n">
        <v>0</v>
      </c>
      <c r="I8445" s="33" t="n">
        <v>0</v>
      </c>
      <c r="J8445" s="21">
        <f>IF(F8445="SI", "NA", IF(OR(E8445="Oracle Solaris", E8445="Windows Server 2008 R2", E8445="Windows Server 2003 R2", E8445="SunOS 10", E8445="SunOS 11.1", E8445="SunOS 11.2", E8445="SunOS 11.3", E8445="IBM AIX 6.1", E8445="IBM AIX 7.1", E8445="IBM AIX 7.2", E8445="IBM AIX 5.3", E8445="SunOS 9", E8445="SunOS 11.4.23.69.3", E8445="SunOS 11.0", E8445="SunOS 11.4", E8445="SunOS 11.4.0.15.0"), "Cortex not supported", "NA"))</f>
        <v/>
      </c>
    </row>
    <row r="8446">
      <c r="A8446" s="19" t="n">
        <v>8441</v>
      </c>
      <c r="B8446" s="3" t="inlineStr">
        <is>
          <t>ITHFHPVCFPWR01</t>
        </is>
      </c>
      <c r="C8446" s="20" t="inlineStr">
        <is>
          <t>10.59.205.100
172.25.25.5</t>
        </is>
      </c>
      <c r="D8446" s="20" t="inlineStr">
        <is>
          <t>00:50:56:6E:88:A5
42:F3:2C:00:00:06</t>
        </is>
      </c>
      <c r="E8446" s="3" t="inlineStr">
        <is>
          <t>VMWare ESXi 8.0.3</t>
        </is>
      </c>
      <c r="F8446" s="21" t="inlineStr">
        <is>
          <t>NO</t>
        </is>
      </c>
      <c r="G8446" s="21" t="inlineStr">
        <is>
          <t>NO</t>
        </is>
      </c>
      <c r="H8446" s="33" t="n">
        <v>0</v>
      </c>
      <c r="I8446" s="33" t="n">
        <v>0</v>
      </c>
      <c r="J8446" s="21">
        <f>IF(F8446="SI", "NA", IF(OR(E8446="Oracle Solaris", E8446="Windows Server 2008 R2", E8446="Windows Server 2003 R2", E8446="SunOS 10", E8446="SunOS 11.1", E8446="SunOS 11.2", E8446="SunOS 11.3", E8446="IBM AIX 6.1", E8446="IBM AIX 7.1", E8446="IBM AIX 7.2", E8446="IBM AIX 5.3", E8446="SunOS 9", E8446="SunOS 11.4.23.69.3", E8446="SunOS 11.0", E8446="SunOS 11.4", E8446="SunOS 11.4.0.15.0"), "Cortex not supported", "NA"))</f>
        <v/>
      </c>
    </row>
    <row r="8447">
      <c r="A8447" s="19" t="n">
        <v>8442</v>
      </c>
      <c r="B8447" s="3" t="inlineStr">
        <is>
          <t>ITHVVW0619LAP01</t>
        </is>
      </c>
      <c r="C8447" s="20" t="inlineStr">
        <is>
          <t>10.152.149.74
172.16.75.128</t>
        </is>
      </c>
      <c r="D8447" s="20" t="inlineStr">
        <is>
          <t>00:50:56:81:31:02</t>
        </is>
      </c>
      <c r="E8447" s="3" t="inlineStr">
        <is>
          <t>Linux Ubuntu 22.04.5</t>
        </is>
      </c>
      <c r="F8447" s="21" t="inlineStr">
        <is>
          <t>NO</t>
        </is>
      </c>
      <c r="G8447" s="21" t="inlineStr">
        <is>
          <t>NO</t>
        </is>
      </c>
      <c r="H8447" s="33" t="n">
        <v>0</v>
      </c>
      <c r="I8447" s="33" t="n">
        <v>0</v>
      </c>
      <c r="J8447" s="21">
        <f>IF(F8447="SI", "NA", IF(OR(E8447="Oracle Solaris", E8447="Windows Server 2008 R2", E8447="Windows Server 2003 R2", E8447="SunOS 10", E8447="SunOS 11.1", E8447="SunOS 11.2", E8447="SunOS 11.3", E8447="IBM AIX 6.1", E8447="IBM AIX 7.1", E8447="IBM AIX 7.2", E8447="IBM AIX 5.3", E8447="SunOS 9", E8447="SunOS 11.4.23.69.3", E8447="SunOS 11.0", E8447="SunOS 11.4", E8447="SunOS 11.4.0.15.0"), "Cortex not supported", "NA"))</f>
        <v/>
      </c>
    </row>
    <row r="8448">
      <c r="A8448" s="19" t="n">
        <v>8443</v>
      </c>
      <c r="B8448" s="3" t="inlineStr">
        <is>
          <t>LOCALHOST.LOCALDOMAIN</t>
        </is>
      </c>
      <c r="C8448" s="20" t="inlineStr">
        <is>
          <t>10.152.30.75</t>
        </is>
      </c>
      <c r="D8448" s="20" t="inlineStr">
        <is>
          <t>56:6F:3C:FD:01:54</t>
        </is>
      </c>
      <c r="E8448" s="3" t="inlineStr">
        <is>
          <t>Linux Red Hat 9.6</t>
        </is>
      </c>
      <c r="F8448" s="21" t="inlineStr">
        <is>
          <t>NO</t>
        </is>
      </c>
      <c r="G8448" s="21" t="inlineStr">
        <is>
          <t>NO</t>
        </is>
      </c>
      <c r="H8448" s="33" t="n">
        <v>19</v>
      </c>
      <c r="I8448" s="33" t="n">
        <v>0</v>
      </c>
      <c r="J8448" s="21">
        <f>IF(F8448="SI", "NA", IF(OR(E8448="Oracle Solaris", E8448="Windows Server 2008 R2", E8448="Windows Server 2003 R2", E8448="SunOS 10", E8448="SunOS 11.1", E8448="SunOS 11.2", E8448="SunOS 11.3", E8448="IBM AIX 6.1", E8448="IBM AIX 7.1", E8448="IBM AIX 7.2", E8448="IBM AIX 5.3", E8448="SunOS 9", E8448="SunOS 11.4.23.69.3", E8448="SunOS 11.0", E8448="SunOS 11.4", E8448="SunOS 11.4.0.15.0"), "Cortex not supported", "NA"))</f>
        <v/>
      </c>
    </row>
    <row r="8449">
      <c r="A8449" s="19" t="n">
        <v>8444</v>
      </c>
      <c r="B8449" s="3" t="inlineStr">
        <is>
          <t>TEMPLATERHEL9</t>
        </is>
      </c>
      <c r="C8449" s="20" t="inlineStr">
        <is>
          <t>10.191.141.50
200.68.130.131</t>
        </is>
      </c>
      <c r="D8449" s="20" t="inlineStr">
        <is>
          <t>00:50:56:A1:A0:59</t>
        </is>
      </c>
      <c r="E8449" s="3" t="inlineStr">
        <is>
          <t>Linux Red Hat 9.2</t>
        </is>
      </c>
      <c r="F8449" s="21" t="inlineStr">
        <is>
          <t>SI</t>
        </is>
      </c>
      <c r="G8449" s="21" t="inlineStr">
        <is>
          <t>NO</t>
        </is>
      </c>
      <c r="H8449" s="33" t="n">
        <v>33</v>
      </c>
      <c r="I8449" s="33" t="n">
        <v>0</v>
      </c>
      <c r="J8449" s="21">
        <f>IF(F8449="SI", "NA", IF(OR(E8449="Oracle Solaris", E8449="Windows Server 2008 R2", E8449="Windows Server 2003 R2", E8449="SunOS 10", E8449="SunOS 11.1", E8449="SunOS 11.2", E8449="SunOS 11.3", E8449="IBM AIX 6.1", E8449="IBM AIX 7.1", E8449="IBM AIX 7.2", E8449="IBM AIX 5.3", E8449="SunOS 9", E8449="SunOS 11.4.23.69.3", E8449="SunOS 11.0", E8449="SunOS 11.4", E8449="SunOS 11.4.0.15.0"), "Cortex not supported", "NA"))</f>
        <v/>
      </c>
    </row>
    <row r="8450">
      <c r="A8450" s="19" t="n">
        <v>8445</v>
      </c>
      <c r="B8450" s="3" t="inlineStr">
        <is>
          <t>ITHFHWCBSPSARBD01</t>
        </is>
      </c>
      <c r="C8450" s="20" t="inlineStr">
        <is>
          <t>10.59.174.235
10.59.174.58
10.59.179.58
10.59.220.235
10.59.220.58
10.59.36.235
10.59.36.58
200.68.130.150</t>
        </is>
      </c>
      <c r="D8450" s="20" t="inlineStr">
        <is>
          <t>28:68:D2:D2:3B:85
28:68:D2:D2:3B:87
44:22:7C:29:E4:88</t>
        </is>
      </c>
      <c r="E8450" s="3" t="inlineStr">
        <is>
          <t>Linux openSUSE 12.5</t>
        </is>
      </c>
      <c r="F8450" s="21" t="inlineStr">
        <is>
          <t>SI</t>
        </is>
      </c>
      <c r="G8450" s="21" t="inlineStr">
        <is>
          <t>NO</t>
        </is>
      </c>
      <c r="H8450" s="33" t="n">
        <v>11</v>
      </c>
      <c r="I8450" s="33" t="n">
        <v>0</v>
      </c>
      <c r="J8450" s="21">
        <f>IF(F8450="SI", "NA", IF(OR(E8450="Oracle Solaris", E8450="Windows Server 2008 R2", E8450="Windows Server 2003 R2", E8450="SunOS 10", E8450="SunOS 11.1", E8450="SunOS 11.2", E8450="SunOS 11.3", E8450="IBM AIX 6.1", E8450="IBM AIX 7.1", E8450="IBM AIX 7.2", E8450="IBM AIX 5.3", E8450="SunOS 9", E8450="SunOS 11.4.23.69.3", E8450="SunOS 11.0", E8450="SunOS 11.4", E8450="SunOS 11.4.0.15.0"), "Cortex not supported", "NA"))</f>
        <v/>
      </c>
    </row>
    <row r="8451">
      <c r="A8451" s="19" t="n">
        <v>8446</v>
      </c>
      <c r="B8451" s="3" t="inlineStr">
        <is>
          <t>9ACI_LO_PORTALE_102</t>
        </is>
      </c>
      <c r="C8451" s="20" t="inlineStr">
        <is>
          <t>10.209.157.231
172.31.224.192</t>
        </is>
      </c>
      <c r="D8451" s="20" t="inlineStr">
        <is>
          <t>00:22:BD:F8:19:FF</t>
        </is>
      </c>
      <c r="E8451" s="3" t="inlineStr">
        <is>
          <t>Cisco NX-OS</t>
        </is>
      </c>
      <c r="F8451" s="21" t="inlineStr">
        <is>
          <t>NO</t>
        </is>
      </c>
      <c r="G8451" s="21" t="inlineStr">
        <is>
          <t>NO</t>
        </is>
      </c>
      <c r="H8451" s="33" t="n">
        <v>0</v>
      </c>
      <c r="I8451" s="33" t="n">
        <v>0</v>
      </c>
      <c r="J8451" s="21">
        <f>IF(F8451="SI", "NA", IF(OR(E8451="Oracle Solaris", E8451="Windows Server 2008 R2", E8451="Windows Server 2003 R2", E8451="SunOS 10", E8451="SunOS 11.1", E8451="SunOS 11.2", E8451="SunOS 11.3", E8451="IBM AIX 6.1", E8451="IBM AIX 7.1", E8451="IBM AIX 7.2", E8451="IBM AIX 5.3", E8451="SunOS 9", E8451="SunOS 11.4.23.69.3", E8451="SunOS 11.0", E8451="SunOS 11.4", E8451="SunOS 11.4.0.15.0"), "Cortex not supported", "NA"))</f>
        <v/>
      </c>
    </row>
    <row r="8452">
      <c r="A8452" s="19" t="n">
        <v>8447</v>
      </c>
      <c r="B8452" s="3" t="inlineStr">
        <is>
          <t>ITHFDEMEDDRAP03</t>
        </is>
      </c>
      <c r="C8452" s="20" t="inlineStr">
        <is>
          <t>10.119.78.206
10.59.201.124
172.20.1.148</t>
        </is>
      </c>
      <c r="D8452" s="20" t="inlineStr">
        <is>
          <t>14:23:F2:FB:B2:90
14:23:F2:FB:B2:91
6C:92:CF:53:EA:C1
C4:CB:E1:E6:67:2C
C4:CB:E1:E6:67:2D
D0:C1:B5:03:03:AD
D4:04:E6:E9:B4:B0
D4:04:E6:E9:B4:B1
D4:04:E6:E9:BC:81</t>
        </is>
      </c>
      <c r="E8452" s="3" t="inlineStr">
        <is>
          <t>Linux Red Hat 9.4</t>
        </is>
      </c>
      <c r="F8452" s="21" t="inlineStr">
        <is>
          <t>NO</t>
        </is>
      </c>
      <c r="G8452" s="21" t="inlineStr">
        <is>
          <t>NO</t>
        </is>
      </c>
      <c r="H8452" s="33" t="n">
        <v>99</v>
      </c>
      <c r="I8452" s="33" t="n">
        <v>0</v>
      </c>
      <c r="J8452" s="21">
        <f>IF(F8452="SI", "NA", IF(OR(E8452="Oracle Solaris", E8452="Windows Server 2008 R2", E8452="Windows Server 2003 R2", E8452="SunOS 10", E8452="SunOS 11.1", E8452="SunOS 11.2", E8452="SunOS 11.3", E8452="IBM AIX 6.1", E8452="IBM AIX 7.1", E8452="IBM AIX 7.2", E8452="IBM AIX 5.3", E8452="SunOS 9", E8452="SunOS 11.4.23.69.3", E8452="SunOS 11.0", E8452="SunOS 11.4", E8452="SunOS 11.4.0.15.0"), "Cortex not supported", "NA"))</f>
        <v/>
      </c>
    </row>
    <row r="8453">
      <c r="A8453" s="19" t="n">
        <v>8448</v>
      </c>
      <c r="B8453" s="3" t="inlineStr">
        <is>
          <t>ITHVVW1146LAP02</t>
        </is>
      </c>
      <c r="C8453" s="20" t="inlineStr">
        <is>
          <t>10.59.240.221</t>
        </is>
      </c>
      <c r="D8453" s="20" t="inlineStr">
        <is>
          <t>00:50:56:81:9C:68</t>
        </is>
      </c>
      <c r="E8453" s="3" t="inlineStr">
        <is>
          <t>Linux Oracle 8</t>
        </is>
      </c>
      <c r="F8453" s="21" t="inlineStr">
        <is>
          <t>NO</t>
        </is>
      </c>
      <c r="G8453" s="21" t="inlineStr">
        <is>
          <t>NO</t>
        </is>
      </c>
      <c r="H8453" s="33" t="n">
        <v>0</v>
      </c>
      <c r="I8453" s="33" t="n">
        <v>0</v>
      </c>
      <c r="J8453" s="21">
        <f>IF(F8453="SI", "NA", IF(OR(E8453="Oracle Solaris", E8453="Windows Server 2008 R2", E8453="Windows Server 2003 R2", E8453="SunOS 10", E8453="SunOS 11.1", E8453="SunOS 11.2", E8453="SunOS 11.3", E8453="IBM AIX 6.1", E8453="IBM AIX 7.1", E8453="IBM AIX 7.2", E8453="IBM AIX 5.3", E8453="SunOS 9", E8453="SunOS 11.4.23.69.3", E8453="SunOS 11.0", E8453="SunOS 11.4", E8453="SunOS 11.4.0.15.0"), "Cortex not supported", "NA"))</f>
        <v/>
      </c>
    </row>
    <row r="8454">
      <c r="A8454" s="19" t="n">
        <v>8449</v>
      </c>
      <c r="B8454" s="3" t="inlineStr">
        <is>
          <t>ITHVVW1146LAP01</t>
        </is>
      </c>
      <c r="C8454" s="20" t="inlineStr">
        <is>
          <t>10.59.240.220</t>
        </is>
      </c>
      <c r="D8454" s="20" t="inlineStr">
        <is>
          <t>00:50:56:81:DE:94</t>
        </is>
      </c>
      <c r="E8454" s="3" t="inlineStr">
        <is>
          <t>Linux Oracle 8</t>
        </is>
      </c>
      <c r="F8454" s="21" t="inlineStr">
        <is>
          <t>NO</t>
        </is>
      </c>
      <c r="G8454" s="21" t="inlineStr">
        <is>
          <t>NO</t>
        </is>
      </c>
      <c r="H8454" s="33" t="n">
        <v>0</v>
      </c>
      <c r="I8454" s="33" t="n">
        <v>0</v>
      </c>
      <c r="J8454" s="21">
        <f>IF(F8454="SI", "NA", IF(OR(E8454="Oracle Solaris", E8454="Windows Server 2008 R2", E8454="Windows Server 2003 R2", E8454="SunOS 10", E8454="SunOS 11.1", E8454="SunOS 11.2", E8454="SunOS 11.3", E8454="IBM AIX 6.1", E8454="IBM AIX 7.1", E8454="IBM AIX 7.2", E8454="IBM AIX 5.3", E8454="SunOS 9", E8454="SunOS 11.4.23.69.3", E8454="SunOS 11.0", E8454="SunOS 11.4", E8454="SunOS 11.4.0.15.0"), "Cortex not supported", "NA"))</f>
        <v/>
      </c>
    </row>
    <row r="8455">
      <c r="A8455" s="19" t="n">
        <v>8450</v>
      </c>
      <c r="B8455" s="3" t="inlineStr">
        <is>
          <t>ITHVHWCRMDSTTT02</t>
        </is>
      </c>
      <c r="C8455" s="20" t="inlineStr">
        <is>
          <t>10.152.12.90
10.152.14.90
10.152.20.90
200.68.130.131</t>
        </is>
      </c>
      <c r="D8455" s="20" t="inlineStr">
        <is>
          <t>FA:16:3E:23:20:2E
FA:16:3E:48:E3:79
FA:16:3E:AD:E4:42</t>
        </is>
      </c>
      <c r="E8455" s="3" t="inlineStr">
        <is>
          <t>Linux openSUSE 12.5</t>
        </is>
      </c>
      <c r="F8455" s="21" t="inlineStr">
        <is>
          <t>SI</t>
        </is>
      </c>
      <c r="G8455" s="21" t="inlineStr">
        <is>
          <t>NO</t>
        </is>
      </c>
      <c r="H8455" s="33" t="n">
        <v>15</v>
      </c>
      <c r="I8455" s="33" t="n">
        <v>0</v>
      </c>
      <c r="J8455" s="21">
        <f>IF(F8455="SI", "NA", IF(OR(E8455="Oracle Solaris", E8455="Windows Server 2008 R2", E8455="Windows Server 2003 R2", E8455="SunOS 10", E8455="SunOS 11.1", E8455="SunOS 11.2", E8455="SunOS 11.3", E8455="IBM AIX 6.1", E8455="IBM AIX 7.1", E8455="IBM AIX 7.2", E8455="IBM AIX 5.3", E8455="SunOS 9", E8455="SunOS 11.4.23.69.3", E8455="SunOS 11.0", E8455="SunOS 11.4", E8455="SunOS 11.4.0.15.0"), "Cortex not supported", "NA"))</f>
        <v/>
      </c>
    </row>
    <row r="8456">
      <c r="A8456" s="19" t="n">
        <v>8451</v>
      </c>
      <c r="B8456" s="3" t="inlineStr">
        <is>
          <t>ITHVHWCRMDSTTT08</t>
        </is>
      </c>
      <c r="C8456" s="20" t="inlineStr">
        <is>
          <t>10.152.12.96
10.152.14.96
10.152.20.96
200.68.130.130</t>
        </is>
      </c>
      <c r="D8456" s="20" t="inlineStr">
        <is>
          <t>FA:16:3E:02:01:BA
FA:16:3E:4B:B8:DB
FA:16:3E:90:E5:78</t>
        </is>
      </c>
      <c r="E8456" s="3" t="inlineStr">
        <is>
          <t>Linux openSUSE 12.5</t>
        </is>
      </c>
      <c r="F8456" s="21" t="inlineStr">
        <is>
          <t>SI</t>
        </is>
      </c>
      <c r="G8456" s="21" t="inlineStr">
        <is>
          <t>NO</t>
        </is>
      </c>
      <c r="H8456" s="33" t="n">
        <v>0</v>
      </c>
      <c r="I8456" s="33" t="n">
        <v>0</v>
      </c>
      <c r="J8456" s="21">
        <f>IF(F8456="SI", "NA", IF(OR(E8456="Oracle Solaris", E8456="Windows Server 2008 R2", E8456="Windows Server 2003 R2", E8456="SunOS 10", E8456="SunOS 11.1", E8456="SunOS 11.2", E8456="SunOS 11.3", E8456="IBM AIX 6.1", E8456="IBM AIX 7.1", E8456="IBM AIX 7.2", E8456="IBM AIX 5.3", E8456="SunOS 9", E8456="SunOS 11.4.23.69.3", E8456="SunOS 11.0", E8456="SunOS 11.4", E8456="SunOS 11.4.0.15.0"), "Cortex not supported", "NA"))</f>
        <v/>
      </c>
    </row>
    <row r="8457">
      <c r="A8457" s="19" t="n">
        <v>8452</v>
      </c>
      <c r="B8457" s="3" t="inlineStr">
        <is>
          <t>ITHVHWCRMDSTTT07</t>
        </is>
      </c>
      <c r="C8457" s="20" t="inlineStr">
        <is>
          <t>10.152.12.95
10.152.14.95
10.152.20.95
200.68.130.150</t>
        </is>
      </c>
      <c r="D8457" s="20" t="inlineStr">
        <is>
          <t>FA:16:3E:52:B8:91
FA:16:3E:9C:3C:79
FA:16:3E:EB:E9:CE</t>
        </is>
      </c>
      <c r="E8457" s="3" t="inlineStr">
        <is>
          <t>Linux openSUSE 12.5</t>
        </is>
      </c>
      <c r="F8457" s="21" t="inlineStr">
        <is>
          <t>SI</t>
        </is>
      </c>
      <c r="G8457" s="21" t="inlineStr">
        <is>
          <t>NO</t>
        </is>
      </c>
      <c r="H8457" s="33" t="n">
        <v>25</v>
      </c>
      <c r="I8457" s="33" t="n">
        <v>0</v>
      </c>
      <c r="J8457" s="21">
        <f>IF(F8457="SI", "NA", IF(OR(E8457="Oracle Solaris", E8457="Windows Server 2008 R2", E8457="Windows Server 2003 R2", E8457="SunOS 10", E8457="SunOS 11.1", E8457="SunOS 11.2", E8457="SunOS 11.3", E8457="IBM AIX 6.1", E8457="IBM AIX 7.1", E8457="IBM AIX 7.2", E8457="IBM AIX 5.3", E8457="SunOS 9", E8457="SunOS 11.4.23.69.3", E8457="SunOS 11.0", E8457="SunOS 11.4", E8457="SunOS 11.4.0.15.0"), "Cortex not supported", "NA"))</f>
        <v/>
      </c>
    </row>
    <row r="8458">
      <c r="A8458" s="19" t="n">
        <v>8453</v>
      </c>
      <c r="B8458" s="3" t="inlineStr">
        <is>
          <t>ITHVHWCRMDSTTT05</t>
        </is>
      </c>
      <c r="C8458" s="20" t="inlineStr">
        <is>
          <t>10.152.12.93
10.152.14.93
10.152.20.93
200.68.130.132</t>
        </is>
      </c>
      <c r="D8458" s="20" t="inlineStr">
        <is>
          <t>FA:16:3E:09:B4:CA
FA:16:3E:32:CD:F9
FA:16:3E:CB:B5:64</t>
        </is>
      </c>
      <c r="E8458" s="3" t="inlineStr">
        <is>
          <t>Linux openSUSE 12.5</t>
        </is>
      </c>
      <c r="F8458" s="21" t="inlineStr">
        <is>
          <t>SI</t>
        </is>
      </c>
      <c r="G8458" s="21" t="inlineStr">
        <is>
          <t>NO</t>
        </is>
      </c>
      <c r="H8458" s="33" t="n">
        <v>12</v>
      </c>
      <c r="I8458" s="33" t="n">
        <v>0</v>
      </c>
      <c r="J8458" s="21">
        <f>IF(F8458="SI", "NA", IF(OR(E8458="Oracle Solaris", E8458="Windows Server 2008 R2", E8458="Windows Server 2003 R2", E8458="SunOS 10", E8458="SunOS 11.1", E8458="SunOS 11.2", E8458="SunOS 11.3", E8458="IBM AIX 6.1", E8458="IBM AIX 7.1", E8458="IBM AIX 7.2", E8458="IBM AIX 5.3", E8458="SunOS 9", E8458="SunOS 11.4.23.69.3", E8458="SunOS 11.0", E8458="SunOS 11.4", E8458="SunOS 11.4.0.15.0"), "Cortex not supported", "NA"))</f>
        <v/>
      </c>
    </row>
    <row r="8459">
      <c r="A8459" s="19" t="n">
        <v>8454</v>
      </c>
      <c r="B8459" s="3" t="inlineStr">
        <is>
          <t>ITHVHWCRMDSPROV105</t>
        </is>
      </c>
      <c r="C8459" s="20" t="inlineStr">
        <is>
          <t>10.152.12.102
10.152.14.102
10.152.20.102
200.68.130.130</t>
        </is>
      </c>
      <c r="D8459" s="20" t="inlineStr">
        <is>
          <t>FA:16:3E:0C:53:E0
FA:16:3E:45:F0:B0
FA:16:3E:6E:D2:5F</t>
        </is>
      </c>
      <c r="E8459" s="3" t="inlineStr">
        <is>
          <t>Linux openSUSE 12.5</t>
        </is>
      </c>
      <c r="F8459" s="21" t="inlineStr">
        <is>
          <t>SI</t>
        </is>
      </c>
      <c r="G8459" s="21" t="inlineStr">
        <is>
          <t>NO</t>
        </is>
      </c>
      <c r="H8459" s="33" t="n">
        <v>3</v>
      </c>
      <c r="I8459" s="33" t="n">
        <v>0</v>
      </c>
      <c r="J8459" s="21">
        <f>IF(F8459="SI", "NA", IF(OR(E8459="Oracle Solaris", E8459="Windows Server 2008 R2", E8459="Windows Server 2003 R2", E8459="SunOS 10", E8459="SunOS 11.1", E8459="SunOS 11.2", E8459="SunOS 11.3", E8459="IBM AIX 6.1", E8459="IBM AIX 7.1", E8459="IBM AIX 7.2", E8459="IBM AIX 5.3", E8459="SunOS 9", E8459="SunOS 11.4.23.69.3", E8459="SunOS 11.0", E8459="SunOS 11.4", E8459="SunOS 11.4.0.15.0"), "Cortex not supported", "NA"))</f>
        <v/>
      </c>
    </row>
    <row r="8460">
      <c r="A8460" s="19" t="n">
        <v>8455</v>
      </c>
      <c r="B8460" s="3" t="inlineStr">
        <is>
          <t>ITHVHWCRMDSPROV104</t>
        </is>
      </c>
      <c r="C8460" s="20" t="inlineStr">
        <is>
          <t>10.152.12.100
10.152.14.100
10.152.20.100
200.68.130.130</t>
        </is>
      </c>
      <c r="D8460" s="20" t="inlineStr">
        <is>
          <t>FA:16:3E:7B:26:7C
FA:16:3E:8B:17:E8
FA:16:3E:F6:61:CB</t>
        </is>
      </c>
      <c r="E8460" s="3" t="inlineStr">
        <is>
          <t>Linux openSUSE 12.5</t>
        </is>
      </c>
      <c r="F8460" s="21" t="inlineStr">
        <is>
          <t>SI</t>
        </is>
      </c>
      <c r="G8460" s="21" t="inlineStr">
        <is>
          <t>NO</t>
        </is>
      </c>
      <c r="H8460" s="33" t="n">
        <v>10</v>
      </c>
      <c r="I8460" s="33" t="n">
        <v>0</v>
      </c>
      <c r="J8460" s="21">
        <f>IF(F8460="SI", "NA", IF(OR(E8460="Oracle Solaris", E8460="Windows Server 2008 R2", E8460="Windows Server 2003 R2", E8460="SunOS 10", E8460="SunOS 11.1", E8460="SunOS 11.2", E8460="SunOS 11.3", E8460="IBM AIX 6.1", E8460="IBM AIX 7.1", E8460="IBM AIX 7.2", E8460="IBM AIX 5.3", E8460="SunOS 9", E8460="SunOS 11.4.23.69.3", E8460="SunOS 11.0", E8460="SunOS 11.4", E8460="SunOS 11.4.0.15.0"), "Cortex not supported", "NA"))</f>
        <v/>
      </c>
    </row>
    <row r="8461">
      <c r="A8461" s="19" t="n">
        <v>8456</v>
      </c>
      <c r="B8461" s="3" t="inlineStr">
        <is>
          <t>ITHVHWCRMDSPROV101</t>
        </is>
      </c>
      <c r="C8461" s="20" t="inlineStr">
        <is>
          <t>10.152.12.98
10.152.14.98
10.152.20.98
200.68.130.151</t>
        </is>
      </c>
      <c r="D8461" s="20" t="inlineStr">
        <is>
          <t>FA:16:3E:08:92:4D
FA:16:3E:33:E1:BA
FA:16:3E:FF:58:AF</t>
        </is>
      </c>
      <c r="E8461" s="3" t="inlineStr">
        <is>
          <t>Linux openSUSE 12.5</t>
        </is>
      </c>
      <c r="F8461" s="21" t="inlineStr">
        <is>
          <t>SI</t>
        </is>
      </c>
      <c r="G8461" s="21" t="inlineStr">
        <is>
          <t>NO</t>
        </is>
      </c>
      <c r="H8461" s="33" t="n">
        <v>14</v>
      </c>
      <c r="I8461" s="33" t="n">
        <v>0</v>
      </c>
      <c r="J8461" s="21">
        <f>IF(F8461="SI", "NA", IF(OR(E8461="Oracle Solaris", E8461="Windows Server 2008 R2", E8461="Windows Server 2003 R2", E8461="SunOS 10", E8461="SunOS 11.1", E8461="SunOS 11.2", E8461="SunOS 11.3", E8461="IBM AIX 6.1", E8461="IBM AIX 7.1", E8461="IBM AIX 7.2", E8461="IBM AIX 5.3", E8461="SunOS 9", E8461="SunOS 11.4.23.69.3", E8461="SunOS 11.0", E8461="SunOS 11.4", E8461="SunOS 11.4.0.15.0"), "Cortex not supported", "NA"))</f>
        <v/>
      </c>
    </row>
    <row r="8462">
      <c r="A8462" s="19" t="n">
        <v>8457</v>
      </c>
      <c r="B8462" s="3" t="inlineStr">
        <is>
          <t>ITHVHWCRMDSPROV103</t>
        </is>
      </c>
      <c r="C8462" s="20" t="inlineStr">
        <is>
          <t>10.152.12.101
10.152.14.101
10.152.20.101
200.68.130.151</t>
        </is>
      </c>
      <c r="D8462" s="20" t="inlineStr">
        <is>
          <t>FA:16:3E:23:7C:72
FA:16:3E:68:06:40
FA:16:3E:E9:AB:BB</t>
        </is>
      </c>
      <c r="E8462" s="3" t="inlineStr">
        <is>
          <t>Linux openSUSE 12.5</t>
        </is>
      </c>
      <c r="F8462" s="21" t="inlineStr">
        <is>
          <t>SI</t>
        </is>
      </c>
      <c r="G8462" s="21" t="inlineStr">
        <is>
          <t>NO</t>
        </is>
      </c>
      <c r="H8462" s="33" t="n">
        <v>28</v>
      </c>
      <c r="I8462" s="33" t="n">
        <v>0</v>
      </c>
      <c r="J8462" s="21">
        <f>IF(F8462="SI", "NA", IF(OR(E8462="Oracle Solaris", E8462="Windows Server 2008 R2", E8462="Windows Server 2003 R2", E8462="SunOS 10", E8462="SunOS 11.1", E8462="SunOS 11.2", E8462="SunOS 11.3", E8462="IBM AIX 6.1", E8462="IBM AIX 7.1", E8462="IBM AIX 7.2", E8462="IBM AIX 5.3", E8462="SunOS 9", E8462="SunOS 11.4.23.69.3", E8462="SunOS 11.0", E8462="SunOS 11.4", E8462="SunOS 11.4.0.15.0"), "Cortex not supported", "NA"))</f>
        <v/>
      </c>
    </row>
    <row r="8463">
      <c r="A8463" s="19" t="n">
        <v>8458</v>
      </c>
      <c r="B8463" s="3" t="inlineStr">
        <is>
          <t>ITHVHWCRMDSPROV107</t>
        </is>
      </c>
      <c r="C8463" s="20" t="inlineStr">
        <is>
          <t>10.152.12.104
10.152.14.104
10.152.20.104
200.68.130.132</t>
        </is>
      </c>
      <c r="D8463" s="20" t="inlineStr">
        <is>
          <t>FA:16:3E:0C:5F:56
FA:16:3E:41:AD:EB
FA:16:3E:45:A2:25</t>
        </is>
      </c>
      <c r="E8463" s="3" t="inlineStr">
        <is>
          <t>Linux openSUSE 12.5</t>
        </is>
      </c>
      <c r="F8463" s="21" t="inlineStr">
        <is>
          <t>SI</t>
        </is>
      </c>
      <c r="G8463" s="21" t="inlineStr">
        <is>
          <t>NO</t>
        </is>
      </c>
      <c r="H8463" s="33" t="n">
        <v>19</v>
      </c>
      <c r="I8463" s="33" t="n">
        <v>0</v>
      </c>
      <c r="J8463" s="21">
        <f>IF(F8463="SI", "NA", IF(OR(E8463="Oracle Solaris", E8463="Windows Server 2008 R2", E8463="Windows Server 2003 R2", E8463="SunOS 10", E8463="SunOS 11.1", E8463="SunOS 11.2", E8463="SunOS 11.3", E8463="IBM AIX 6.1", E8463="IBM AIX 7.1", E8463="IBM AIX 7.2", E8463="IBM AIX 5.3", E8463="SunOS 9", E8463="SunOS 11.4.23.69.3", E8463="SunOS 11.0", E8463="SunOS 11.4", E8463="SunOS 11.4.0.15.0"), "Cortex not supported", "NA"))</f>
        <v/>
      </c>
    </row>
    <row r="8464">
      <c r="A8464" s="19" t="n">
        <v>8459</v>
      </c>
      <c r="B8464" s="3" t="inlineStr">
        <is>
          <t>ITHVHWCRMDSTTT09</t>
        </is>
      </c>
      <c r="C8464" s="20" t="inlineStr">
        <is>
          <t>10.152.12.97
10.152.14.97
10.152.20.97
200.68.130.151</t>
        </is>
      </c>
      <c r="D8464" s="20" t="inlineStr">
        <is>
          <t>FA:16:3E:42:4C:9A
FA:16:3E:89:47:4D
FA:16:3E:CF:94:29</t>
        </is>
      </c>
      <c r="E8464" s="3" t="inlineStr">
        <is>
          <t>Linux openSUSE 12.5</t>
        </is>
      </c>
      <c r="F8464" s="21" t="inlineStr">
        <is>
          <t>SI</t>
        </is>
      </c>
      <c r="G8464" s="21" t="inlineStr">
        <is>
          <t>NO</t>
        </is>
      </c>
      <c r="H8464" s="33" t="n">
        <v>5</v>
      </c>
      <c r="I8464" s="33" t="n">
        <v>0</v>
      </c>
      <c r="J8464" s="21">
        <f>IF(F8464="SI", "NA", IF(OR(E8464="Oracle Solaris", E8464="Windows Server 2008 R2", E8464="Windows Server 2003 R2", E8464="SunOS 10", E8464="SunOS 11.1", E8464="SunOS 11.2", E8464="SunOS 11.3", E8464="IBM AIX 6.1", E8464="IBM AIX 7.1", E8464="IBM AIX 7.2", E8464="IBM AIX 5.3", E8464="SunOS 9", E8464="SunOS 11.4.23.69.3", E8464="SunOS 11.0", E8464="SunOS 11.4", E8464="SunOS 11.4.0.15.0"), "Cortex not supported", "NA"))</f>
        <v/>
      </c>
    </row>
    <row r="8465">
      <c r="A8465" s="19" t="n">
        <v>8460</v>
      </c>
      <c r="B8465" s="3" t="inlineStr">
        <is>
          <t>ITHVHWCRMDSPROV115</t>
        </is>
      </c>
      <c r="C8465" s="20" t="inlineStr">
        <is>
          <t>10.152.12.112
10.152.14.112
10.152.20.112
200.68.130.131</t>
        </is>
      </c>
      <c r="D8465" s="20" t="inlineStr">
        <is>
          <t>FA:16:3E:52:1D:62
FA:16:3E:C9:F5:7B
FA:16:3E:DB:AE:95</t>
        </is>
      </c>
      <c r="E8465" s="3" t="inlineStr">
        <is>
          <t>Linux openSUSE 12.5</t>
        </is>
      </c>
      <c r="F8465" s="21" t="inlineStr">
        <is>
          <t>SI</t>
        </is>
      </c>
      <c r="G8465" s="21" t="inlineStr">
        <is>
          <t>NO</t>
        </is>
      </c>
      <c r="H8465" s="33" t="n">
        <v>6</v>
      </c>
      <c r="I8465" s="33" t="n">
        <v>0</v>
      </c>
      <c r="J8465" s="21">
        <f>IF(F8465="SI", "NA", IF(OR(E8465="Oracle Solaris", E8465="Windows Server 2008 R2", E8465="Windows Server 2003 R2", E8465="SunOS 10", E8465="SunOS 11.1", E8465="SunOS 11.2", E8465="SunOS 11.3", E8465="IBM AIX 6.1", E8465="IBM AIX 7.1", E8465="IBM AIX 7.2", E8465="IBM AIX 5.3", E8465="SunOS 9", E8465="SunOS 11.4.23.69.3", E8465="SunOS 11.0", E8465="SunOS 11.4", E8465="SunOS 11.4.0.15.0"), "Cortex not supported", "NA"))</f>
        <v/>
      </c>
    </row>
    <row r="8466">
      <c r="A8466" s="19" t="n">
        <v>8461</v>
      </c>
      <c r="B8466" s="3" t="inlineStr">
        <is>
          <t>ITHVHWCRMDSPROV111</t>
        </is>
      </c>
      <c r="C8466" s="20" t="inlineStr">
        <is>
          <t>10.152.12.108
10.152.14.108
10.152.20.108
200.68.130.131</t>
        </is>
      </c>
      <c r="D8466" s="20" t="inlineStr">
        <is>
          <t>FA:16:3E:AA:40:62
FA:16:3E:C6:F5:91
FA:16:3E:D5:20:19</t>
        </is>
      </c>
      <c r="E8466" s="3" t="inlineStr">
        <is>
          <t>Linux openSUSE 12.5</t>
        </is>
      </c>
      <c r="F8466" s="21" t="inlineStr">
        <is>
          <t>SI</t>
        </is>
      </c>
      <c r="G8466" s="21" t="inlineStr">
        <is>
          <t>NO</t>
        </is>
      </c>
      <c r="H8466" s="33" t="n">
        <v>26</v>
      </c>
      <c r="I8466" s="33" t="n">
        <v>0</v>
      </c>
      <c r="J8466" s="21">
        <f>IF(F8466="SI", "NA", IF(OR(E8466="Oracle Solaris", E8466="Windows Server 2008 R2", E8466="Windows Server 2003 R2", E8466="SunOS 10", E8466="SunOS 11.1", E8466="SunOS 11.2", E8466="SunOS 11.3", E8466="IBM AIX 6.1", E8466="IBM AIX 7.1", E8466="IBM AIX 7.2", E8466="IBM AIX 5.3", E8466="SunOS 9", E8466="SunOS 11.4.23.69.3", E8466="SunOS 11.0", E8466="SunOS 11.4", E8466="SunOS 11.4.0.15.0"), "Cortex not supported", "NA"))</f>
        <v/>
      </c>
    </row>
    <row r="8467">
      <c r="A8467" s="19" t="n">
        <v>8462</v>
      </c>
      <c r="B8467" s="3" t="inlineStr">
        <is>
          <t>ITHVHWCRMDSPROV102</t>
        </is>
      </c>
      <c r="C8467" s="20" t="inlineStr">
        <is>
          <t>10.152.12.99
10.152.14.99
10.152.20.99
200.68.130.130</t>
        </is>
      </c>
      <c r="D8467" s="20" t="inlineStr">
        <is>
          <t>FA:16:3E:31:94:E7
FA:16:3E:58:4D:C9
FA:16:3E:98:ED:6D</t>
        </is>
      </c>
      <c r="E8467" s="3" t="inlineStr">
        <is>
          <t>Linux openSUSE 12.5</t>
        </is>
      </c>
      <c r="F8467" s="21" t="inlineStr">
        <is>
          <t>SI</t>
        </is>
      </c>
      <c r="G8467" s="21" t="inlineStr">
        <is>
          <t>NO</t>
        </is>
      </c>
      <c r="H8467" s="33" t="n">
        <v>9</v>
      </c>
      <c r="I8467" s="33" t="n">
        <v>0</v>
      </c>
      <c r="J8467" s="21">
        <f>IF(F8467="SI", "NA", IF(OR(E8467="Oracle Solaris", E8467="Windows Server 2008 R2", E8467="Windows Server 2003 R2", E8467="SunOS 10", E8467="SunOS 11.1", E8467="SunOS 11.2", E8467="SunOS 11.3", E8467="IBM AIX 6.1", E8467="IBM AIX 7.1", E8467="IBM AIX 7.2", E8467="IBM AIX 5.3", E8467="SunOS 9", E8467="SunOS 11.4.23.69.3", E8467="SunOS 11.0", E8467="SunOS 11.4", E8467="SunOS 11.4.0.15.0"), "Cortex not supported", "NA"))</f>
        <v/>
      </c>
    </row>
    <row r="8468">
      <c r="A8468" s="19" t="n">
        <v>8463</v>
      </c>
      <c r="B8468" s="3" t="inlineStr">
        <is>
          <t>ITHVHWCRMDSPROV119</t>
        </is>
      </c>
      <c r="C8468" s="20" t="inlineStr">
        <is>
          <t>10.152.12.116
10.152.14.116
10.152.20.116
200.68.130.150</t>
        </is>
      </c>
      <c r="D8468" s="20" t="inlineStr">
        <is>
          <t>FA:16:3E:15:03:03
FA:16:3E:50:97:FD
FA:16:3E:7A:C0:24</t>
        </is>
      </c>
      <c r="E8468" s="3" t="inlineStr">
        <is>
          <t>Linux openSUSE 12.5</t>
        </is>
      </c>
      <c r="F8468" s="21" t="inlineStr">
        <is>
          <t>SI</t>
        </is>
      </c>
      <c r="G8468" s="21" t="inlineStr">
        <is>
          <t>NO</t>
        </is>
      </c>
      <c r="H8468" s="33" t="n">
        <v>5</v>
      </c>
      <c r="I8468" s="33" t="n">
        <v>0</v>
      </c>
      <c r="J8468" s="21">
        <f>IF(F8468="SI", "NA", IF(OR(E8468="Oracle Solaris", E8468="Windows Server 2008 R2", E8468="Windows Server 2003 R2", E8468="SunOS 10", E8468="SunOS 11.1", E8468="SunOS 11.2", E8468="SunOS 11.3", E8468="IBM AIX 6.1", E8468="IBM AIX 7.1", E8468="IBM AIX 7.2", E8468="IBM AIX 5.3", E8468="SunOS 9", E8468="SunOS 11.4.23.69.3", E8468="SunOS 11.0", E8468="SunOS 11.4", E8468="SunOS 11.4.0.15.0"), "Cortex not supported", "NA"))</f>
        <v/>
      </c>
    </row>
    <row r="8469">
      <c r="A8469" s="19" t="n">
        <v>8464</v>
      </c>
      <c r="B8469" s="3" t="inlineStr">
        <is>
          <t>ITHVHWCRMDSPROV106</t>
        </is>
      </c>
      <c r="C8469" s="20" t="inlineStr">
        <is>
          <t>10.152.12.103
10.152.14.103
10.152.20.103
200.68.130.151</t>
        </is>
      </c>
      <c r="D8469" s="20" t="inlineStr">
        <is>
          <t>FA:16:3E:08:E6:ED
FA:16:3E:09:E2:A2
FA:16:3E:1F:0F:EA</t>
        </is>
      </c>
      <c r="E8469" s="3" t="inlineStr">
        <is>
          <t>Linux openSUSE 12.5</t>
        </is>
      </c>
      <c r="F8469" s="21" t="inlineStr">
        <is>
          <t>SI</t>
        </is>
      </c>
      <c r="G8469" s="21" t="inlineStr">
        <is>
          <t>NO</t>
        </is>
      </c>
      <c r="H8469" s="33" t="n">
        <v>6</v>
      </c>
      <c r="I8469" s="33" t="n">
        <v>0</v>
      </c>
      <c r="J8469" s="21">
        <f>IF(F8469="SI", "NA", IF(OR(E8469="Oracle Solaris", E8469="Windows Server 2008 R2", E8469="Windows Server 2003 R2", E8469="SunOS 10", E8469="SunOS 11.1", E8469="SunOS 11.2", E8469="SunOS 11.3", E8469="IBM AIX 6.1", E8469="IBM AIX 7.1", E8469="IBM AIX 7.2", E8469="IBM AIX 5.3", E8469="SunOS 9", E8469="SunOS 11.4.23.69.3", E8469="SunOS 11.0", E8469="SunOS 11.4", E8469="SunOS 11.4.0.15.0"), "Cortex not supported", "NA"))</f>
        <v/>
      </c>
    </row>
    <row r="8470">
      <c r="A8470" s="19" t="n">
        <v>8465</v>
      </c>
      <c r="B8470" s="3" t="inlineStr">
        <is>
          <t>ITHVHWCRMDSPROV113</t>
        </is>
      </c>
      <c r="C8470" s="20" t="inlineStr">
        <is>
          <t>10.152.12.110
10.152.14.110
10.152.20.110
200.68.130.131</t>
        </is>
      </c>
      <c r="D8470" s="20" t="inlineStr">
        <is>
          <t>FA:16:3E:78:AE:55
FA:16:3E:85:82:A5
FA:16:3E:D4:40:EB</t>
        </is>
      </c>
      <c r="E8470" s="3" t="inlineStr">
        <is>
          <t>Linux openSUSE 12.5</t>
        </is>
      </c>
      <c r="F8470" s="21" t="inlineStr">
        <is>
          <t>SI</t>
        </is>
      </c>
      <c r="G8470" s="21" t="inlineStr">
        <is>
          <t>NO</t>
        </is>
      </c>
      <c r="H8470" s="33" t="n">
        <v>7</v>
      </c>
      <c r="I8470" s="33" t="n">
        <v>0</v>
      </c>
      <c r="J8470" s="21">
        <f>IF(F8470="SI", "NA", IF(OR(E8470="Oracle Solaris", E8470="Windows Server 2008 R2", E8470="Windows Server 2003 R2", E8470="SunOS 10", E8470="SunOS 11.1", E8470="SunOS 11.2", E8470="SunOS 11.3", E8470="IBM AIX 6.1", E8470="IBM AIX 7.1", E8470="IBM AIX 7.2", E8470="IBM AIX 5.3", E8470="SunOS 9", E8470="SunOS 11.4.23.69.3", E8470="SunOS 11.0", E8470="SunOS 11.4", E8470="SunOS 11.4.0.15.0"), "Cortex not supported", "NA"))</f>
        <v/>
      </c>
    </row>
    <row r="8471">
      <c r="A8471" s="19" t="n">
        <v>8466</v>
      </c>
      <c r="B8471" s="3" t="inlineStr">
        <is>
          <t>ITHVHWCRMDSPROV109</t>
        </is>
      </c>
      <c r="C8471" s="20" t="inlineStr">
        <is>
          <t>10.152.12.106
10.152.14.106
10.152.20.106
200.68.130.131</t>
        </is>
      </c>
      <c r="D8471" s="20" t="inlineStr">
        <is>
          <t>FA:16:3E:68:63:B8
FA:16:3E:9E:8C:A4
FA:16:3E:EA:84:99</t>
        </is>
      </c>
      <c r="E8471" s="3" t="inlineStr">
        <is>
          <t>Linux openSUSE 12.5</t>
        </is>
      </c>
      <c r="F8471" s="21" t="inlineStr">
        <is>
          <t>SI</t>
        </is>
      </c>
      <c r="G8471" s="21" t="inlineStr">
        <is>
          <t>NO</t>
        </is>
      </c>
      <c r="H8471" s="33" t="n">
        <v>6</v>
      </c>
      <c r="I8471" s="33" t="n">
        <v>0</v>
      </c>
      <c r="J8471" s="21">
        <f>IF(F8471="SI", "NA", IF(OR(E8471="Oracle Solaris", E8471="Windows Server 2008 R2", E8471="Windows Server 2003 R2", E8471="SunOS 10", E8471="SunOS 11.1", E8471="SunOS 11.2", E8471="SunOS 11.3", E8471="IBM AIX 6.1", E8471="IBM AIX 7.1", E8471="IBM AIX 7.2", E8471="IBM AIX 5.3", E8471="SunOS 9", E8471="SunOS 11.4.23.69.3", E8471="SunOS 11.0", E8471="SunOS 11.4", E8471="SunOS 11.4.0.15.0"), "Cortex not supported", "NA"))</f>
        <v/>
      </c>
    </row>
    <row r="8472">
      <c r="A8472" s="19" t="n">
        <v>8467</v>
      </c>
      <c r="B8472" s="3" t="inlineStr">
        <is>
          <t>ITHVHWCRMDSPROV117</t>
        </is>
      </c>
      <c r="C8472" s="20" t="inlineStr">
        <is>
          <t>10.152.12.114
10.152.14.114
10.152.20.114
200.68.130.130</t>
        </is>
      </c>
      <c r="D8472" s="20" t="inlineStr">
        <is>
          <t>FA:16:3E:40:CA:6B
FA:16:3E:6A:9E:DB
FA:16:3E:8F:6B:D2</t>
        </is>
      </c>
      <c r="E8472" s="3" t="inlineStr">
        <is>
          <t>Linux openSUSE 12.5</t>
        </is>
      </c>
      <c r="F8472" s="21" t="inlineStr">
        <is>
          <t>SI</t>
        </is>
      </c>
      <c r="G8472" s="21" t="inlineStr">
        <is>
          <t>NO</t>
        </is>
      </c>
      <c r="H8472" s="33" t="n">
        <v>17</v>
      </c>
      <c r="I8472" s="33" t="n">
        <v>0</v>
      </c>
      <c r="J8472" s="21">
        <f>IF(F8472="SI", "NA", IF(OR(E8472="Oracle Solaris", E8472="Windows Server 2008 R2", E8472="Windows Server 2003 R2", E8472="SunOS 10", E8472="SunOS 11.1", E8472="SunOS 11.2", E8472="SunOS 11.3", E8472="IBM AIX 6.1", E8472="IBM AIX 7.1", E8472="IBM AIX 7.2", E8472="IBM AIX 5.3", E8472="SunOS 9", E8472="SunOS 11.4.23.69.3", E8472="SunOS 11.0", E8472="SunOS 11.4", E8472="SunOS 11.4.0.15.0"), "Cortex not supported", "NA"))</f>
        <v/>
      </c>
    </row>
    <row r="8473">
      <c r="A8473" s="19" t="n">
        <v>8468</v>
      </c>
      <c r="B8473" s="3" t="inlineStr">
        <is>
          <t>ITHVHWCRMDSPROV118</t>
        </is>
      </c>
      <c r="C8473" s="20" t="inlineStr">
        <is>
          <t>10.152.12.115
10.152.14.115
10.152.20.115
200.68.130.150</t>
        </is>
      </c>
      <c r="D8473" s="20" t="inlineStr">
        <is>
          <t>FA:16:3E:53:A7:61
FA:16:3E:6C:9C:8E
FA:16:3E:E0:82:58</t>
        </is>
      </c>
      <c r="E8473" s="3" t="inlineStr">
        <is>
          <t>Linux openSUSE 12.5</t>
        </is>
      </c>
      <c r="F8473" s="21" t="inlineStr">
        <is>
          <t>SI</t>
        </is>
      </c>
      <c r="G8473" s="21" t="inlineStr">
        <is>
          <t>NO</t>
        </is>
      </c>
      <c r="H8473" s="33" t="n">
        <v>2</v>
      </c>
      <c r="I8473" s="33" t="n">
        <v>0</v>
      </c>
      <c r="J8473" s="21">
        <f>IF(F8473="SI", "NA", IF(OR(E8473="Oracle Solaris", E8473="Windows Server 2008 R2", E8473="Windows Server 2003 R2", E8473="SunOS 10", E8473="SunOS 11.1", E8473="SunOS 11.2", E8473="SunOS 11.3", E8473="IBM AIX 6.1", E8473="IBM AIX 7.1", E8473="IBM AIX 7.2", E8473="IBM AIX 5.3", E8473="SunOS 9", E8473="SunOS 11.4.23.69.3", E8473="SunOS 11.0", E8473="SunOS 11.4", E8473="SunOS 11.4.0.15.0"), "Cortex not supported", "NA"))</f>
        <v/>
      </c>
    </row>
    <row r="8474">
      <c r="A8474" s="19" t="n">
        <v>8469</v>
      </c>
      <c r="B8474" s="3" t="inlineStr">
        <is>
          <t>ITHVHWCRMDSPROV116</t>
        </is>
      </c>
      <c r="C8474" s="20" t="inlineStr">
        <is>
          <t>10.152.12.113
10.152.14.113
10.152.20.113
200.68.130.130</t>
        </is>
      </c>
      <c r="D8474" s="20" t="inlineStr">
        <is>
          <t>FA:16:3E:06:10:D5
FA:16:3E:23:14:4C
FA:16:3E:45:63:DD</t>
        </is>
      </c>
      <c r="E8474" s="3" t="inlineStr">
        <is>
          <t>Linux openSUSE 12.5</t>
        </is>
      </c>
      <c r="F8474" s="21" t="inlineStr">
        <is>
          <t>SI</t>
        </is>
      </c>
      <c r="G8474" s="21" t="inlineStr">
        <is>
          <t>NO</t>
        </is>
      </c>
      <c r="H8474" s="33" t="n">
        <v>3</v>
      </c>
      <c r="I8474" s="33" t="n">
        <v>0</v>
      </c>
      <c r="J8474" s="21">
        <f>IF(F8474="SI", "NA", IF(OR(E8474="Oracle Solaris", E8474="Windows Server 2008 R2", E8474="Windows Server 2003 R2", E8474="SunOS 10", E8474="SunOS 11.1", E8474="SunOS 11.2", E8474="SunOS 11.3", E8474="IBM AIX 6.1", E8474="IBM AIX 7.1", E8474="IBM AIX 7.2", E8474="IBM AIX 5.3", E8474="SunOS 9", E8474="SunOS 11.4.23.69.3", E8474="SunOS 11.0", E8474="SunOS 11.4", E8474="SunOS 11.4.0.15.0"), "Cortex not supported", "NA"))</f>
        <v/>
      </c>
    </row>
    <row r="8475">
      <c r="A8475" s="19" t="n">
        <v>8470</v>
      </c>
      <c r="B8475" s="3" t="inlineStr">
        <is>
          <t>ITHVHWCRMDSPROV114</t>
        </is>
      </c>
      <c r="C8475" s="20" t="inlineStr">
        <is>
          <t>10.152.12.111
10.152.14.111
10.152.20.111
200.68.130.151</t>
        </is>
      </c>
      <c r="D8475" s="20" t="inlineStr">
        <is>
          <t>FA:16:3E:71:33:88
FA:16:3E:87:4C:BE
FA:16:3E:C1:6E:99</t>
        </is>
      </c>
      <c r="E8475" s="3" t="inlineStr">
        <is>
          <t>Linux openSUSE 12.5</t>
        </is>
      </c>
      <c r="F8475" s="21" t="inlineStr">
        <is>
          <t>SI</t>
        </is>
      </c>
      <c r="G8475" s="21" t="inlineStr">
        <is>
          <t>NO</t>
        </is>
      </c>
      <c r="H8475" s="33" t="n">
        <v>11</v>
      </c>
      <c r="I8475" s="33" t="n">
        <v>0</v>
      </c>
      <c r="J8475" s="21">
        <f>IF(F8475="SI", "NA", IF(OR(E8475="Oracle Solaris", E8475="Windows Server 2008 R2", E8475="Windows Server 2003 R2", E8475="SunOS 10", E8475="SunOS 11.1", E8475="SunOS 11.2", E8475="SunOS 11.3", E8475="IBM AIX 6.1", E8475="IBM AIX 7.1", E8475="IBM AIX 7.2", E8475="IBM AIX 5.3", E8475="SunOS 9", E8475="SunOS 11.4.23.69.3", E8475="SunOS 11.0", E8475="SunOS 11.4", E8475="SunOS 11.4.0.15.0"), "Cortex not supported", "NA"))</f>
        <v/>
      </c>
    </row>
    <row r="8476">
      <c r="A8476" s="19" t="n">
        <v>8471</v>
      </c>
      <c r="B8476" s="3" t="inlineStr">
        <is>
          <t>ITHVHWCRMDSPROV120</t>
        </is>
      </c>
      <c r="C8476" s="20" t="inlineStr">
        <is>
          <t>10.152.12.117
10.152.14.117
10.152.20.117
200.68.130.150</t>
        </is>
      </c>
      <c r="D8476" s="20" t="inlineStr">
        <is>
          <t>FA:16:3E:8A:C8:84
FA:16:3E:A8:20:F3
FA:16:3E:C8:34:69</t>
        </is>
      </c>
      <c r="E8476" s="3" t="inlineStr">
        <is>
          <t>Linux openSUSE 12.5</t>
        </is>
      </c>
      <c r="F8476" s="21" t="inlineStr">
        <is>
          <t>SI</t>
        </is>
      </c>
      <c r="G8476" s="21" t="inlineStr">
        <is>
          <t>NO</t>
        </is>
      </c>
      <c r="H8476" s="33" t="n">
        <v>18</v>
      </c>
      <c r="I8476" s="33" t="n">
        <v>0</v>
      </c>
      <c r="J8476" s="21">
        <f>IF(F8476="SI", "NA", IF(OR(E8476="Oracle Solaris", E8476="Windows Server 2008 R2", E8476="Windows Server 2003 R2", E8476="SunOS 10", E8476="SunOS 11.1", E8476="SunOS 11.2", E8476="SunOS 11.3", E8476="IBM AIX 6.1", E8476="IBM AIX 7.1", E8476="IBM AIX 7.2", E8476="IBM AIX 5.3", E8476="SunOS 9", E8476="SunOS 11.4.23.69.3", E8476="SunOS 11.0", E8476="SunOS 11.4", E8476="SunOS 11.4.0.15.0"), "Cortex not supported", "NA"))</f>
        <v/>
      </c>
    </row>
    <row r="8477">
      <c r="A8477" s="19" t="n">
        <v>8472</v>
      </c>
      <c r="B8477" s="3" t="inlineStr">
        <is>
          <t>ITHVHWCRMDSSHC04</t>
        </is>
      </c>
      <c r="C8477" s="20" t="inlineStr">
        <is>
          <t>10.152.13.28
10.152.15.28
10.152.20.218
200.68.130.130</t>
        </is>
      </c>
      <c r="D8477" s="20" t="inlineStr">
        <is>
          <t>FA:16:3E:07:03:A4
FA:16:3E:18:20:2A
FA:16:3E:ED:29:D0</t>
        </is>
      </c>
      <c r="E8477" s="3" t="inlineStr">
        <is>
          <t>Linux openSUSE 12.5</t>
        </is>
      </c>
      <c r="F8477" s="21" t="inlineStr">
        <is>
          <t>SI</t>
        </is>
      </c>
      <c r="G8477" s="21" t="inlineStr">
        <is>
          <t>NO</t>
        </is>
      </c>
      <c r="H8477" s="33" t="n">
        <v>1</v>
      </c>
      <c r="I8477" s="33" t="n">
        <v>0</v>
      </c>
      <c r="J8477" s="21">
        <f>IF(F8477="SI", "NA", IF(OR(E8477="Oracle Solaris", E8477="Windows Server 2008 R2", E8477="Windows Server 2003 R2", E8477="SunOS 10", E8477="SunOS 11.1", E8477="SunOS 11.2", E8477="SunOS 11.3", E8477="IBM AIX 6.1", E8477="IBM AIX 7.1", E8477="IBM AIX 7.2", E8477="IBM AIX 5.3", E8477="SunOS 9", E8477="SunOS 11.4.23.69.3", E8477="SunOS 11.0", E8477="SunOS 11.4", E8477="SunOS 11.4.0.15.0"), "Cortex not supported", "NA"))</f>
        <v/>
      </c>
    </row>
    <row r="8478">
      <c r="A8478" s="19" t="n">
        <v>8473</v>
      </c>
      <c r="B8478" s="3" t="inlineStr">
        <is>
          <t>ITHFHWCBSPSWR05</t>
        </is>
      </c>
      <c r="C8478" s="20" t="inlineStr">
        <is>
          <t>10.59.174.106
10.59.179.106
10.59.220.108
10.59.36.106
11.11.15.0
11.11.15.1
200.68.130.150</t>
        </is>
      </c>
      <c r="D8478" s="20" t="inlineStr">
        <is>
          <t>00:E4:06:CC:39:61
7E:9A:E6:E0:8E:C3
9E:FA:56:E2:F7:28
CC:B1:82:9B:65:BB
CC:B1:82:9B:65:BD</t>
        </is>
      </c>
      <c r="E8478" s="3" t="inlineStr">
        <is>
          <t>Linux openSUSE 12.5</t>
        </is>
      </c>
      <c r="F8478" s="21" t="inlineStr">
        <is>
          <t>SI</t>
        </is>
      </c>
      <c r="G8478" s="21" t="inlineStr">
        <is>
          <t>NO</t>
        </is>
      </c>
      <c r="H8478" s="33" t="n">
        <v>11</v>
      </c>
      <c r="I8478" s="33" t="n">
        <v>0</v>
      </c>
      <c r="J8478" s="21">
        <f>IF(F8478="SI", "NA", IF(OR(E8478="Oracle Solaris", E8478="Windows Server 2008 R2", E8478="Windows Server 2003 R2", E8478="SunOS 10", E8478="SunOS 11.1", E8478="SunOS 11.2", E8478="SunOS 11.3", E8478="IBM AIX 6.1", E8478="IBM AIX 7.1", E8478="IBM AIX 7.2", E8478="IBM AIX 5.3", E8478="SunOS 9", E8478="SunOS 11.4.23.69.3", E8478="SunOS 11.0", E8478="SunOS 11.4", E8478="SunOS 11.4.0.15.0"), "Cortex not supported", "NA"))</f>
        <v/>
      </c>
    </row>
    <row r="8479">
      <c r="A8479" s="19" t="n">
        <v>8474</v>
      </c>
      <c r="B8479" s="3" t="inlineStr">
        <is>
          <t>ITHFHWCBSPSWR34</t>
        </is>
      </c>
      <c r="C8479" s="20" t="inlineStr">
        <is>
          <t>10.152.34.20
10.152.36.20
10.152.38.20
10.152.40.20
11.11.67.0
11.11.67.1
200.68.130.130</t>
        </is>
      </c>
      <c r="D8479" s="20" t="inlineStr">
        <is>
          <t>9C:B2:E8:8D:F1:90
9C:B2:E8:8D:F1:91
9C:B2:E8:8D:F1:EB
B6:72:7B:39:08:48
F6:1F:A3:0A:66:C1</t>
        </is>
      </c>
      <c r="E8479" s="3" t="inlineStr">
        <is>
          <t>Linux openSUSE 12.5</t>
        </is>
      </c>
      <c r="F8479" s="21" t="inlineStr">
        <is>
          <t>SI</t>
        </is>
      </c>
      <c r="G8479" s="21" t="inlineStr">
        <is>
          <t>NO</t>
        </is>
      </c>
      <c r="H8479" s="33" t="n">
        <v>7</v>
      </c>
      <c r="I8479" s="33" t="n">
        <v>0</v>
      </c>
      <c r="J8479" s="21">
        <f>IF(F8479="SI", "NA", IF(OR(E8479="Oracle Solaris", E8479="Windows Server 2008 R2", E8479="Windows Server 2003 R2", E8479="SunOS 10", E8479="SunOS 11.1", E8479="SunOS 11.2", E8479="SunOS 11.3", E8479="IBM AIX 6.1", E8479="IBM AIX 7.1", E8479="IBM AIX 7.2", E8479="IBM AIX 5.3", E8479="SunOS 9", E8479="SunOS 11.4.23.69.3", E8479="SunOS 11.0", E8479="SunOS 11.4", E8479="SunOS 11.4.0.15.0"), "Cortex not supported", "NA"))</f>
        <v/>
      </c>
    </row>
    <row r="8480">
      <c r="A8480" s="19" t="n">
        <v>8475</v>
      </c>
      <c r="B8480" s="3" t="inlineStr">
        <is>
          <t>ITHVHWCRMDSBAT215</t>
        </is>
      </c>
      <c r="C8480" s="20" t="inlineStr">
        <is>
          <t>10.152.132.219
10.152.133.219
10.152.134.219
200.68.130.131</t>
        </is>
      </c>
      <c r="D8480" s="20" t="inlineStr">
        <is>
          <t>FA:16:3E:23:E3:23
FA:16:3E:A8:63:37
FA:16:3E:B5:30:54</t>
        </is>
      </c>
      <c r="E8480" s="3" t="inlineStr">
        <is>
          <t>Linux openSUSE 12.5</t>
        </is>
      </c>
      <c r="F8480" s="21" t="inlineStr">
        <is>
          <t>SI</t>
        </is>
      </c>
      <c r="G8480" s="21" t="inlineStr">
        <is>
          <t>NO</t>
        </is>
      </c>
      <c r="H8480" s="33" t="n">
        <v>5</v>
      </c>
      <c r="I8480" s="33" t="n">
        <v>0</v>
      </c>
      <c r="J8480" s="21">
        <f>IF(F8480="SI", "NA", IF(OR(E8480="Oracle Solaris", E8480="Windows Server 2008 R2", E8480="Windows Server 2003 R2", E8480="SunOS 10", E8480="SunOS 11.1", E8480="SunOS 11.2", E8480="SunOS 11.3", E8480="IBM AIX 6.1", E8480="IBM AIX 7.1", E8480="IBM AIX 7.2", E8480="IBM AIX 5.3", E8480="SunOS 9", E8480="SunOS 11.4.23.69.3", E8480="SunOS 11.0", E8480="SunOS 11.4", E8480="SunOS 11.4.0.15.0"), "Cortex not supported", "NA"))</f>
        <v/>
      </c>
    </row>
    <row r="8481">
      <c r="A8481" s="19" t="n">
        <v>8476</v>
      </c>
      <c r="B8481" s="3" t="inlineStr">
        <is>
          <t>ITHFHPDIGICL02ESX02</t>
        </is>
      </c>
      <c r="C8481" s="20" t="inlineStr">
        <is>
          <t>10.59.203.136
10.59.205.146
172.23.25.81</t>
        </is>
      </c>
      <c r="D8481" s="20" t="inlineStr">
        <is>
          <t>00:50:56:67:77:83
00:50:56:6A:7F:63
4A:1F:00:40:00:1C</t>
        </is>
      </c>
      <c r="E8481" s="3" t="inlineStr">
        <is>
          <t>VMWare ESXi 8.0.3</t>
        </is>
      </c>
      <c r="F8481" s="21" t="inlineStr">
        <is>
          <t>NO</t>
        </is>
      </c>
      <c r="G8481" s="21" t="inlineStr">
        <is>
          <t>NO</t>
        </is>
      </c>
      <c r="H8481" s="33" t="n">
        <v>0</v>
      </c>
      <c r="I8481" s="33" t="n">
        <v>0</v>
      </c>
      <c r="J8481" s="21">
        <f>IF(F8481="SI", "NA", IF(OR(E8481="Oracle Solaris", E8481="Windows Server 2008 R2", E8481="Windows Server 2003 R2", E8481="SunOS 10", E8481="SunOS 11.1", E8481="SunOS 11.2", E8481="SunOS 11.3", E8481="IBM AIX 6.1", E8481="IBM AIX 7.1", E8481="IBM AIX 7.2", E8481="IBM AIX 5.3", E8481="SunOS 9", E8481="SunOS 11.4.23.69.3", E8481="SunOS 11.0", E8481="SunOS 11.4", E8481="SunOS 11.4.0.15.0"), "Cortex not supported", "NA"))</f>
        <v/>
      </c>
    </row>
    <row r="8482">
      <c r="A8482" s="19" t="n">
        <v>8477</v>
      </c>
      <c r="B8482" s="3" t="inlineStr">
        <is>
          <t>ITHVVW0018RBD01</t>
        </is>
      </c>
      <c r="C8482" s="20" t="inlineStr">
        <is>
          <t>10.152.121.212
200.68.130.130</t>
        </is>
      </c>
      <c r="D8482" s="20" t="inlineStr">
        <is>
          <t>00:50:56:81:0C:6F</t>
        </is>
      </c>
      <c r="E8482" s="3" t="inlineStr">
        <is>
          <t>Linux Red Hat 9.4</t>
        </is>
      </c>
      <c r="F8482" s="21" t="inlineStr">
        <is>
          <t>SI</t>
        </is>
      </c>
      <c r="G8482" s="21" t="inlineStr">
        <is>
          <t>NO</t>
        </is>
      </c>
      <c r="H8482" s="33" t="n">
        <v>1</v>
      </c>
      <c r="I8482" s="33" t="n">
        <v>0</v>
      </c>
      <c r="J8482" s="21">
        <f>IF(F8482="SI", "NA", IF(OR(E8482="Oracle Solaris", E8482="Windows Server 2008 R2", E8482="Windows Server 2003 R2", E8482="SunOS 10", E8482="SunOS 11.1", E8482="SunOS 11.2", E8482="SunOS 11.3", E8482="IBM AIX 6.1", E8482="IBM AIX 7.1", E8482="IBM AIX 7.2", E8482="IBM AIX 5.3", E8482="SunOS 9", E8482="SunOS 11.4.23.69.3", E8482="SunOS 11.0", E8482="SunOS 11.4", E8482="SunOS 11.4.0.15.0"), "Cortex not supported", "NA"))</f>
        <v/>
      </c>
    </row>
    <row r="8483">
      <c r="A8483" s="19" t="n">
        <v>8478</v>
      </c>
      <c r="B8483" s="3" t="inlineStr">
        <is>
          <t>ITHFHPDIGICL02ESX03</t>
        </is>
      </c>
      <c r="C8483" s="20" t="inlineStr">
        <is>
          <t>10.59.203.137
10.59.205.147
172.23.25.82</t>
        </is>
      </c>
      <c r="D8483" s="20" t="inlineStr">
        <is>
          <t>00:50:56:60:7E:2C
00:50:56:65:FC:25
4A:1F:00:40:00:0C</t>
        </is>
      </c>
      <c r="E8483" s="3" t="inlineStr">
        <is>
          <t>VMWare ESXi 8.0.3</t>
        </is>
      </c>
      <c r="F8483" s="21" t="inlineStr">
        <is>
          <t>NO</t>
        </is>
      </c>
      <c r="G8483" s="21" t="inlineStr">
        <is>
          <t>NO</t>
        </is>
      </c>
      <c r="H8483" s="33" t="n">
        <v>0</v>
      </c>
      <c r="I8483" s="33" t="n">
        <v>0</v>
      </c>
      <c r="J8483" s="21">
        <f>IF(F8483="SI", "NA", IF(OR(E8483="Oracle Solaris", E8483="Windows Server 2008 R2", E8483="Windows Server 2003 R2", E8483="SunOS 10", E8483="SunOS 11.1", E8483="SunOS 11.2", E8483="SunOS 11.3", E8483="IBM AIX 6.1", E8483="IBM AIX 7.1", E8483="IBM AIX 7.2", E8483="IBM AIX 5.3", E8483="SunOS 9", E8483="SunOS 11.4.23.69.3", E8483="SunOS 11.0", E8483="SunOS 11.4", E8483="SunOS 11.4.0.15.0"), "Cortex not supported", "NA"))</f>
        <v/>
      </c>
    </row>
    <row r="8484">
      <c r="A8484" s="19" t="n">
        <v>8479</v>
      </c>
      <c r="B8484" s="3" t="inlineStr">
        <is>
          <t>ITHFHPDIGICL02ESX04</t>
        </is>
      </c>
      <c r="C8484" s="20" t="inlineStr">
        <is>
          <t>10.59.203.138
10.59.205.148
172.23.25.83</t>
        </is>
      </c>
      <c r="D8484" s="20" t="inlineStr">
        <is>
          <t>00:50:56:64:03:1F
00:50:56:68:D2:0A
4A:1F:00:40:00:24</t>
        </is>
      </c>
      <c r="E8484" s="3" t="inlineStr">
        <is>
          <t>VMWare ESXi 8.0.3</t>
        </is>
      </c>
      <c r="F8484" s="21" t="inlineStr">
        <is>
          <t>NO</t>
        </is>
      </c>
      <c r="G8484" s="21" t="inlineStr">
        <is>
          <t>NO</t>
        </is>
      </c>
      <c r="H8484" s="33" t="n">
        <v>0</v>
      </c>
      <c r="I8484" s="33" t="n">
        <v>0</v>
      </c>
      <c r="J8484" s="21">
        <f>IF(F8484="SI", "NA", IF(OR(E8484="Oracle Solaris", E8484="Windows Server 2008 R2", E8484="Windows Server 2003 R2", E8484="SunOS 10", E8484="SunOS 11.1", E8484="SunOS 11.2", E8484="SunOS 11.3", E8484="IBM AIX 6.1", E8484="IBM AIX 7.1", E8484="IBM AIX 7.2", E8484="IBM AIX 5.3", E8484="SunOS 9", E8484="SunOS 11.4.23.69.3", E8484="SunOS 11.0", E8484="SunOS 11.4", E8484="SunOS 11.4.0.15.0"), "Cortex not supported", "NA"))</f>
        <v/>
      </c>
    </row>
    <row r="8485">
      <c r="A8485" s="19" t="n">
        <v>8480</v>
      </c>
      <c r="B8485" s="3" t="inlineStr">
        <is>
          <t>ITHFHPDIGICL02ESX05</t>
        </is>
      </c>
      <c r="C8485" s="20" t="inlineStr">
        <is>
          <t>10.59.203.139
10.59.205.149
172.23.25.84</t>
        </is>
      </c>
      <c r="D8485" s="20" t="inlineStr">
        <is>
          <t>00:50:56:68:1F:32
00:50:56:6D:3D:A5
4A:1F:00:40:00:8C</t>
        </is>
      </c>
      <c r="E8485" s="3" t="inlineStr">
        <is>
          <t>VMWare ESXi 8.0.3</t>
        </is>
      </c>
      <c r="F8485" s="21" t="inlineStr">
        <is>
          <t>NO</t>
        </is>
      </c>
      <c r="G8485" s="21" t="inlineStr">
        <is>
          <t>NO</t>
        </is>
      </c>
      <c r="H8485" s="33" t="n">
        <v>0</v>
      </c>
      <c r="I8485" s="33" t="n">
        <v>0</v>
      </c>
      <c r="J8485" s="21">
        <f>IF(F8485="SI", "NA", IF(OR(E8485="Oracle Solaris", E8485="Windows Server 2008 R2", E8485="Windows Server 2003 R2", E8485="SunOS 10", E8485="SunOS 11.1", E8485="SunOS 11.2", E8485="SunOS 11.3", E8485="IBM AIX 6.1", E8485="IBM AIX 7.1", E8485="IBM AIX 7.2", E8485="IBM AIX 5.3", E8485="SunOS 9", E8485="SunOS 11.4.23.69.3", E8485="SunOS 11.0", E8485="SunOS 11.4", E8485="SunOS 11.4.0.15.0"), "Cortex not supported", "NA"))</f>
        <v/>
      </c>
    </row>
    <row r="8486">
      <c r="A8486" s="19" t="n">
        <v>8481</v>
      </c>
      <c r="B8486" s="3" t="inlineStr">
        <is>
          <t>ITHFHPDIGICL02ESX06</t>
        </is>
      </c>
      <c r="C8486" s="20" t="inlineStr">
        <is>
          <t>10.59.203.140
10.59.205.150
172.23.25.85</t>
        </is>
      </c>
      <c r="D8486" s="20" t="inlineStr">
        <is>
          <t>00:50:56:67:1E:B6
00:50:56:6B:3C:98
4A:1F:00:40:00:94</t>
        </is>
      </c>
      <c r="E8486" s="3" t="inlineStr">
        <is>
          <t>VMWare ESXi 8.0.3</t>
        </is>
      </c>
      <c r="F8486" s="21" t="inlineStr">
        <is>
          <t>NO</t>
        </is>
      </c>
      <c r="G8486" s="21" t="inlineStr">
        <is>
          <t>NO</t>
        </is>
      </c>
      <c r="H8486" s="33" t="n">
        <v>0</v>
      </c>
      <c r="I8486" s="33" t="n">
        <v>0</v>
      </c>
      <c r="J8486" s="21">
        <f>IF(F8486="SI", "NA", IF(OR(E8486="Oracle Solaris", E8486="Windows Server 2008 R2", E8486="Windows Server 2003 R2", E8486="SunOS 10", E8486="SunOS 11.1", E8486="SunOS 11.2", E8486="SunOS 11.3", E8486="IBM AIX 6.1", E8486="IBM AIX 7.1", E8486="IBM AIX 7.2", E8486="IBM AIX 5.3", E8486="SunOS 9", E8486="SunOS 11.4.23.69.3", E8486="SunOS 11.0", E8486="SunOS 11.4", E8486="SunOS 11.4.0.15.0"), "Cortex not supported", "NA"))</f>
        <v/>
      </c>
    </row>
    <row r="8487">
      <c r="A8487" s="19" t="n">
        <v>8482</v>
      </c>
      <c r="B8487" s="3" t="inlineStr">
        <is>
          <t>ITHFHPDIGICL02ESX07</t>
        </is>
      </c>
      <c r="C8487" s="20" t="inlineStr">
        <is>
          <t>10.59.203.141
10.59.205.151
172.23.25.86</t>
        </is>
      </c>
      <c r="D8487" s="20" t="inlineStr">
        <is>
          <t>00:50:56:60:82:D3
00:50:56:61:85:CE
4A:1F:00:40:00:CC</t>
        </is>
      </c>
      <c r="E8487" s="3" t="inlineStr">
        <is>
          <t>VMWare ESXi 8.0.3</t>
        </is>
      </c>
      <c r="F8487" s="21" t="inlineStr">
        <is>
          <t>NO</t>
        </is>
      </c>
      <c r="G8487" s="21" t="inlineStr">
        <is>
          <t>NO</t>
        </is>
      </c>
      <c r="H8487" s="33" t="n">
        <v>0</v>
      </c>
      <c r="I8487" s="33" t="n">
        <v>0</v>
      </c>
      <c r="J8487" s="21">
        <f>IF(F8487="SI", "NA", IF(OR(E8487="Oracle Solaris", E8487="Windows Server 2008 R2", E8487="Windows Server 2003 R2", E8487="SunOS 10", E8487="SunOS 11.1", E8487="SunOS 11.2", E8487="SunOS 11.3", E8487="IBM AIX 6.1", E8487="IBM AIX 7.1", E8487="IBM AIX 7.2", E8487="IBM AIX 5.3", E8487="SunOS 9", E8487="SunOS 11.4.23.69.3", E8487="SunOS 11.0", E8487="SunOS 11.4", E8487="SunOS 11.4.0.15.0"), "Cortex not supported", "NA"))</f>
        <v/>
      </c>
    </row>
    <row r="8488">
      <c r="A8488" s="19" t="n">
        <v>8483</v>
      </c>
      <c r="B8488" s="3" t="inlineStr">
        <is>
          <t>ITHFHPDIGICL02ESX08</t>
        </is>
      </c>
      <c r="C8488" s="20" t="inlineStr">
        <is>
          <t>10.59.203.142
10.59.205.152
172.23.25.87</t>
        </is>
      </c>
      <c r="D8488" s="20" t="inlineStr">
        <is>
          <t>00:50:56:69:7A:0F
00:50:56:6C:B8:A8
4A:1F:00:40:00:D4</t>
        </is>
      </c>
      <c r="E8488" s="3" t="inlineStr">
        <is>
          <t>VMWare ESXi 8.0.3</t>
        </is>
      </c>
      <c r="F8488" s="21" t="inlineStr">
        <is>
          <t>NO</t>
        </is>
      </c>
      <c r="G8488" s="21" t="inlineStr">
        <is>
          <t>NO</t>
        </is>
      </c>
      <c r="H8488" s="33" t="n">
        <v>0</v>
      </c>
      <c r="I8488" s="33" t="n">
        <v>0</v>
      </c>
      <c r="J8488" s="21">
        <f>IF(F8488="SI", "NA", IF(OR(E8488="Oracle Solaris", E8488="Windows Server 2008 R2", E8488="Windows Server 2003 R2", E8488="SunOS 10", E8488="SunOS 11.1", E8488="SunOS 11.2", E8488="SunOS 11.3", E8488="IBM AIX 6.1", E8488="IBM AIX 7.1", E8488="IBM AIX 7.2", E8488="IBM AIX 5.3", E8488="SunOS 9", E8488="SunOS 11.4.23.69.3", E8488="SunOS 11.0", E8488="SunOS 11.4", E8488="SunOS 11.4.0.15.0"), "Cortex not supported", "NA"))</f>
        <v/>
      </c>
    </row>
    <row r="8489">
      <c r="A8489" s="19" t="n">
        <v>8484</v>
      </c>
      <c r="B8489" s="3" t="inlineStr">
        <is>
          <t>ITHFHPGRLKLCL02ESX22</t>
        </is>
      </c>
      <c r="C8489" s="20" t="inlineStr">
        <is>
          <t>10.59.203.135
10.59.205.153
172.31.31.32</t>
        </is>
      </c>
      <c r="D8489" s="20" t="inlineStr">
        <is>
          <t>00:50:56:60:06:34
00:50:56:61:9D:B1
4A:1F:00:40:00:F4</t>
        </is>
      </c>
      <c r="E8489" s="3" t="inlineStr">
        <is>
          <t>VMWare ESXi 8.0.3</t>
        </is>
      </c>
      <c r="F8489" s="21" t="inlineStr">
        <is>
          <t>NO</t>
        </is>
      </c>
      <c r="G8489" s="21" t="inlineStr">
        <is>
          <t>NO</t>
        </is>
      </c>
      <c r="H8489" s="33" t="n">
        <v>0</v>
      </c>
      <c r="I8489" s="33" t="n">
        <v>0</v>
      </c>
      <c r="J8489" s="21">
        <f>IF(F8489="SI", "NA", IF(OR(E8489="Oracle Solaris", E8489="Windows Server 2008 R2", E8489="Windows Server 2003 R2", E8489="SunOS 10", E8489="SunOS 11.1", E8489="SunOS 11.2", E8489="SunOS 11.3", E8489="IBM AIX 6.1", E8489="IBM AIX 7.1", E8489="IBM AIX 7.2", E8489="IBM AIX 5.3", E8489="SunOS 9", E8489="SunOS 11.4.23.69.3", E8489="SunOS 11.0", E8489="SunOS 11.4", E8489="SunOS 11.4.0.15.0"), "Cortex not supported", "NA"))</f>
        <v/>
      </c>
    </row>
    <row r="8490">
      <c r="A8490" s="19" t="n">
        <v>8485</v>
      </c>
      <c r="B8490" s="3" t="inlineStr">
        <is>
          <t>R5GDLFNTDB1</t>
        </is>
      </c>
      <c r="C8490" s="20" t="inlineStr">
        <is>
          <t>10.152.149.136</t>
        </is>
      </c>
      <c r="D8490" s="20" t="inlineStr">
        <is>
          <t>00:50:56:81:66:A0
00:50:56:81:D6:23</t>
        </is>
      </c>
      <c r="E8490" s="3" t="inlineStr">
        <is>
          <t>Linux Red Hat 8.2</t>
        </is>
      </c>
      <c r="F8490" s="21" t="inlineStr">
        <is>
          <t>NO</t>
        </is>
      </c>
      <c r="G8490" s="21" t="inlineStr">
        <is>
          <t>NO</t>
        </is>
      </c>
      <c r="H8490" s="33" t="n">
        <v>0</v>
      </c>
      <c r="I8490" s="33" t="n">
        <v>0</v>
      </c>
      <c r="J8490" s="21">
        <f>IF(F8490="SI", "NA", IF(OR(E8490="Oracle Solaris", E8490="Windows Server 2008 R2", E8490="Windows Server 2003 R2", E8490="SunOS 10", E8490="SunOS 11.1", E8490="SunOS 11.2", E8490="SunOS 11.3", E8490="IBM AIX 6.1", E8490="IBM AIX 7.1", E8490="IBM AIX 7.2", E8490="IBM AIX 5.3", E8490="SunOS 9", E8490="SunOS 11.4.23.69.3", E8490="SunOS 11.0", E8490="SunOS 11.4", E8490="SunOS 11.4.0.15.0"), "Cortex not supported", "NA"))</f>
        <v/>
      </c>
    </row>
    <row r="8491">
      <c r="A8491" s="19" t="n">
        <v>8486</v>
      </c>
      <c r="B8491" s="3" t="inlineStr">
        <is>
          <t>R7PUEFRTSRV1</t>
        </is>
      </c>
      <c r="C8491" s="20" t="inlineStr">
        <is>
          <t>10.152.149.140
192.168.101.37</t>
        </is>
      </c>
      <c r="D8491" s="20" t="inlineStr">
        <is>
          <t>00:50:56:81:07:01
00:50:56:81:DA:AE</t>
        </is>
      </c>
      <c r="E8491" s="3" t="inlineStr">
        <is>
          <t>Linux Red Hat 8.2</t>
        </is>
      </c>
      <c r="F8491" s="21" t="inlineStr">
        <is>
          <t>NO</t>
        </is>
      </c>
      <c r="G8491" s="21" t="inlineStr">
        <is>
          <t>NO</t>
        </is>
      </c>
      <c r="H8491" s="33" t="n">
        <v>0</v>
      </c>
      <c r="I8491" s="33" t="n">
        <v>0</v>
      </c>
      <c r="J8491" s="21">
        <f>IF(F8491="SI", "NA", IF(OR(E8491="Oracle Solaris", E8491="Windows Server 2008 R2", E8491="Windows Server 2003 R2", E8491="SunOS 10", E8491="SunOS 11.1", E8491="SunOS 11.2", E8491="SunOS 11.3", E8491="IBM AIX 6.1", E8491="IBM AIX 7.1", E8491="IBM AIX 7.2", E8491="IBM AIX 5.3", E8491="SunOS 9", E8491="SunOS 11.4.23.69.3", E8491="SunOS 11.0", E8491="SunOS 11.4", E8491="SunOS 11.4.0.15.0"), "Cortex not supported", "NA"))</f>
        <v/>
      </c>
    </row>
    <row r="8492">
      <c r="A8492" s="19" t="n">
        <v>8487</v>
      </c>
      <c r="B8492" s="3" t="inlineStr">
        <is>
          <t>R7PUEFRTMON1</t>
        </is>
      </c>
      <c r="C8492" s="20" t="inlineStr">
        <is>
          <t>10.152.149.137
192.168.101.35</t>
        </is>
      </c>
      <c r="D8492" s="20" t="inlineStr">
        <is>
          <t>00:50:56:81:81:81
00:50:56:81:C7:9D</t>
        </is>
      </c>
      <c r="E8492" s="3" t="inlineStr">
        <is>
          <t>Linux Red Hat 8.2</t>
        </is>
      </c>
      <c r="F8492" s="21" t="inlineStr">
        <is>
          <t>NO</t>
        </is>
      </c>
      <c r="G8492" s="21" t="inlineStr">
        <is>
          <t>NO</t>
        </is>
      </c>
      <c r="H8492" s="33" t="n">
        <v>0</v>
      </c>
      <c r="I8492" s="33" t="n">
        <v>0</v>
      </c>
      <c r="J8492" s="21">
        <f>IF(F8492="SI", "NA", IF(OR(E8492="Oracle Solaris", E8492="Windows Server 2008 R2", E8492="Windows Server 2003 R2", E8492="SunOS 10", E8492="SunOS 11.1", E8492="SunOS 11.2", E8492="SunOS 11.3", E8492="IBM AIX 6.1", E8492="IBM AIX 7.1", E8492="IBM AIX 7.2", E8492="IBM AIX 5.3", E8492="SunOS 9", E8492="SunOS 11.4.23.69.3", E8492="SunOS 11.0", E8492="SunOS 11.4", E8492="SunOS 11.4.0.15.0"), "Cortex not supported", "NA"))</f>
        <v/>
      </c>
    </row>
    <row r="8493">
      <c r="A8493" s="19" t="n">
        <v>8488</v>
      </c>
      <c r="B8493" s="3" t="inlineStr">
        <is>
          <t>R7PUEFRTREP2</t>
        </is>
      </c>
      <c r="C8493" s="20" t="inlineStr">
        <is>
          <t>10.152.149.139
192.168.101.34</t>
        </is>
      </c>
      <c r="D8493" s="20" t="inlineStr">
        <is>
          <t>00:50:56:81:2A:A8
00:50:56:81:8B:DE</t>
        </is>
      </c>
      <c r="E8493" s="3" t="inlineStr">
        <is>
          <t>Linux Red Hat 8.2</t>
        </is>
      </c>
      <c r="F8493" s="21" t="inlineStr">
        <is>
          <t>NO</t>
        </is>
      </c>
      <c r="G8493" s="21" t="inlineStr">
        <is>
          <t>NO</t>
        </is>
      </c>
      <c r="H8493" s="33" t="n">
        <v>0</v>
      </c>
      <c r="I8493" s="33" t="n">
        <v>0</v>
      </c>
      <c r="J8493" s="21">
        <f>IF(F8493="SI", "NA", IF(OR(E8493="Oracle Solaris", E8493="Windows Server 2008 R2", E8493="Windows Server 2003 R2", E8493="SunOS 10", E8493="SunOS 11.1", E8493="SunOS 11.2", E8493="SunOS 11.3", E8493="IBM AIX 6.1", E8493="IBM AIX 7.1", E8493="IBM AIX 7.2", E8493="IBM AIX 5.3", E8493="SunOS 9", E8493="SunOS 11.4.23.69.3", E8493="SunOS 11.0", E8493="SunOS 11.4", E8493="SunOS 11.4.0.15.0"), "Cortex not supported", "NA"))</f>
        <v/>
      </c>
    </row>
    <row r="8494">
      <c r="A8494" s="19" t="n">
        <v>8489</v>
      </c>
      <c r="B8494" s="3" t="inlineStr">
        <is>
          <t>R7PUEFRTWKS1</t>
        </is>
      </c>
      <c r="C8494" s="20" t="inlineStr">
        <is>
          <t>10.152.149.141
192.168.101.36</t>
        </is>
      </c>
      <c r="D8494" s="20" t="inlineStr">
        <is>
          <t>00:50:56:81:20:41
00:50:56:81:DE:26</t>
        </is>
      </c>
      <c r="E8494" s="3" t="inlineStr">
        <is>
          <t>Linux Red Hat 8.2</t>
        </is>
      </c>
      <c r="F8494" s="21" t="inlineStr">
        <is>
          <t>NO</t>
        </is>
      </c>
      <c r="G8494" s="21" t="inlineStr">
        <is>
          <t>NO</t>
        </is>
      </c>
      <c r="H8494" s="33" t="n">
        <v>0</v>
      </c>
      <c r="I8494" s="33" t="n">
        <v>0</v>
      </c>
      <c r="J8494" s="21">
        <f>IF(F8494="SI", "NA", IF(OR(E8494="Oracle Solaris", E8494="Windows Server 2008 R2", E8494="Windows Server 2003 R2", E8494="SunOS 10", E8494="SunOS 11.1", E8494="SunOS 11.2", E8494="SunOS 11.3", E8494="IBM AIX 6.1", E8494="IBM AIX 7.1", E8494="IBM AIX 7.2", E8494="IBM AIX 5.3", E8494="SunOS 9", E8494="SunOS 11.4.23.69.3", E8494="SunOS 11.0", E8494="SunOS 11.4", E8494="SunOS 11.4.0.15.0"), "Cortex not supported", "NA"))</f>
        <v/>
      </c>
    </row>
    <row r="8495">
      <c r="A8495" s="19" t="n">
        <v>8490</v>
      </c>
      <c r="B8495" s="3" t="inlineStr">
        <is>
          <t>R7PUEFRTAS1</t>
        </is>
      </c>
      <c r="C8495" s="20" t="inlineStr">
        <is>
          <t>10.152.149.135
192.168.101.40</t>
        </is>
      </c>
      <c r="D8495" s="20" t="inlineStr">
        <is>
          <t>00:50:56:81:2B:58
00:50:56:81:79:0C</t>
        </is>
      </c>
      <c r="E8495" s="3" t="inlineStr">
        <is>
          <t>Linux Red Hat 8.2</t>
        </is>
      </c>
      <c r="F8495" s="21" t="inlineStr">
        <is>
          <t>NO</t>
        </is>
      </c>
      <c r="G8495" s="21" t="inlineStr">
        <is>
          <t>NO</t>
        </is>
      </c>
      <c r="H8495" s="33" t="n">
        <v>0</v>
      </c>
      <c r="I8495" s="33" t="n">
        <v>0</v>
      </c>
      <c r="J8495" s="21">
        <f>IF(F8495="SI", "NA", IF(OR(E8495="Oracle Solaris", E8495="Windows Server 2008 R2", E8495="Windows Server 2003 R2", E8495="SunOS 10", E8495="SunOS 11.1", E8495="SunOS 11.2", E8495="SunOS 11.3", E8495="IBM AIX 6.1", E8495="IBM AIX 7.1", E8495="IBM AIX 7.2", E8495="IBM AIX 5.3", E8495="SunOS 9", E8495="SunOS 11.4.23.69.3", E8495="SunOS 11.0", E8495="SunOS 11.4", E8495="SunOS 11.4.0.15.0"), "Cortex not supported", "NA"))</f>
        <v/>
      </c>
    </row>
    <row r="8496">
      <c r="A8496" s="19" t="n">
        <v>8491</v>
      </c>
      <c r="B8496" s="3" t="inlineStr">
        <is>
          <t>ITHVVWGWVULAP01</t>
        </is>
      </c>
      <c r="C8496" s="20" t="inlineStr">
        <is>
          <t>10.152.106.187
198.18.102.128</t>
        </is>
      </c>
      <c r="D8496" s="20" t="inlineStr">
        <is>
          <t>00:50:56:81:4F:1A
66:10:80:E7:BF:04</t>
        </is>
      </c>
      <c r="E8496" s="3" t="inlineStr">
        <is>
          <t>Linux Rocky 9.5</t>
        </is>
      </c>
      <c r="F8496" s="21" t="inlineStr">
        <is>
          <t>NO</t>
        </is>
      </c>
      <c r="G8496" s="21" t="inlineStr">
        <is>
          <t>NO</t>
        </is>
      </c>
      <c r="H8496" s="33" t="n">
        <v>0</v>
      </c>
      <c r="I8496" s="33" t="n">
        <v>0</v>
      </c>
      <c r="J8496" s="21">
        <f>IF(F8496="SI", "NA", IF(OR(E8496="Oracle Solaris", E8496="Windows Server 2008 R2", E8496="Windows Server 2003 R2", E8496="SunOS 10", E8496="SunOS 11.1", E8496="SunOS 11.2", E8496="SunOS 11.3", E8496="IBM AIX 6.1", E8496="IBM AIX 7.1", E8496="IBM AIX 7.2", E8496="IBM AIX 5.3", E8496="SunOS 9", E8496="SunOS 11.4.23.69.3", E8496="SunOS 11.0", E8496="SunOS 11.4", E8496="SunOS 11.4.0.15.0"), "Cortex not supported", "NA"))</f>
        <v/>
      </c>
    </row>
    <row r="8497">
      <c r="A8497" s="19" t="n">
        <v>8492</v>
      </c>
      <c r="B8497" s="3" t="inlineStr">
        <is>
          <t>ITHVHWAICCSNMU01</t>
        </is>
      </c>
      <c r="C8497" s="20" t="inlineStr">
        <is>
          <t>10.59.27.103</t>
        </is>
      </c>
      <c r="D8497" s="20" t="inlineStr">
        <is>
          <t>FA:16:3E:2A:06:19
FA:16:3E:85:2C:8B</t>
        </is>
      </c>
      <c r="E8497" s="3" t="inlineStr">
        <is>
          <t>Linux SLES 12.5</t>
        </is>
      </c>
      <c r="F8497" s="21" t="inlineStr">
        <is>
          <t>NO</t>
        </is>
      </c>
      <c r="G8497" s="21" t="inlineStr">
        <is>
          <t>NO</t>
        </is>
      </c>
      <c r="H8497" s="33" t="n">
        <v>0</v>
      </c>
      <c r="I8497" s="33" t="n">
        <v>0</v>
      </c>
      <c r="J8497" s="21">
        <f>IF(F8497="SI", "NA", IF(OR(E8497="Oracle Solaris", E8497="Windows Server 2008 R2", E8497="Windows Server 2003 R2", E8497="SunOS 10", E8497="SunOS 11.1", E8497="SunOS 11.2", E8497="SunOS 11.3", E8497="IBM AIX 6.1", E8497="IBM AIX 7.1", E8497="IBM AIX 7.2", E8497="IBM AIX 5.3", E8497="SunOS 9", E8497="SunOS 11.4.23.69.3", E8497="SunOS 11.0", E8497="SunOS 11.4", E8497="SunOS 11.4.0.15.0"), "Cortex not supported", "NA"))</f>
        <v/>
      </c>
    </row>
    <row r="8498">
      <c r="A8498" s="19" t="n">
        <v>8493</v>
      </c>
      <c r="B8498" s="3" t="inlineStr">
        <is>
          <t>ITHVHWAICCSOBS02</t>
        </is>
      </c>
      <c r="C8498" s="20" t="inlineStr">
        <is>
          <t>10.59.27.115</t>
        </is>
      </c>
      <c r="D8498" s="20" t="inlineStr">
        <is>
          <t>FA:16:3E:34:D3:A4
FA:16:3E:53:74:A1
FA:16:3E:D4:25:A9</t>
        </is>
      </c>
      <c r="E8498" s="3" t="inlineStr">
        <is>
          <t>Linux SLES 12.5</t>
        </is>
      </c>
      <c r="F8498" s="21" t="inlineStr">
        <is>
          <t>NO</t>
        </is>
      </c>
      <c r="G8498" s="21" t="inlineStr">
        <is>
          <t>NO</t>
        </is>
      </c>
      <c r="H8498" s="33" t="n">
        <v>0</v>
      </c>
      <c r="I8498" s="33" t="n">
        <v>0</v>
      </c>
      <c r="J8498" s="21">
        <f>IF(F8498="SI", "NA", IF(OR(E8498="Oracle Solaris", E8498="Windows Server 2008 R2", E8498="Windows Server 2003 R2", E8498="SunOS 10", E8498="SunOS 11.1", E8498="SunOS 11.2", E8498="SunOS 11.3", E8498="IBM AIX 6.1", E8498="IBM AIX 7.1", E8498="IBM AIX 7.2", E8498="IBM AIX 5.3", E8498="SunOS 9", E8498="SunOS 11.4.23.69.3", E8498="SunOS 11.0", E8498="SunOS 11.4", E8498="SunOS 11.4.0.15.0"), "Cortex not supported", "NA"))</f>
        <v/>
      </c>
    </row>
    <row r="8499">
      <c r="A8499" s="19" t="n">
        <v>8494</v>
      </c>
      <c r="B8499" s="3" t="inlineStr">
        <is>
          <t>ITHVHWAICCSVRP02</t>
        </is>
      </c>
      <c r="C8499" s="20" t="inlineStr">
        <is>
          <t>10.59.27.117</t>
        </is>
      </c>
      <c r="D8499" s="20" t="inlineStr">
        <is>
          <t>FA:16:3E:6E:8A:A5
FA:16:3E:97:9D:D8</t>
        </is>
      </c>
      <c r="E8499" s="3" t="inlineStr">
        <is>
          <t>Linux SLES 12.5</t>
        </is>
      </c>
      <c r="F8499" s="21" t="inlineStr">
        <is>
          <t>NO</t>
        </is>
      </c>
      <c r="G8499" s="21" t="inlineStr">
        <is>
          <t>NO</t>
        </is>
      </c>
      <c r="H8499" s="33" t="n">
        <v>0</v>
      </c>
      <c r="I8499" s="33" t="n">
        <v>0</v>
      </c>
      <c r="J8499" s="21">
        <f>IF(F8499="SI", "NA", IF(OR(E8499="Oracle Solaris", E8499="Windows Server 2008 R2", E8499="Windows Server 2003 R2", E8499="SunOS 10", E8499="SunOS 11.1", E8499="SunOS 11.2", E8499="SunOS 11.3", E8499="IBM AIX 6.1", E8499="IBM AIX 7.1", E8499="IBM AIX 7.2", E8499="IBM AIX 5.3", E8499="SunOS 9", E8499="SunOS 11.4.23.69.3", E8499="SunOS 11.0", E8499="SunOS 11.4", E8499="SunOS 11.4.0.15.0"), "Cortex not supported", "NA"))</f>
        <v/>
      </c>
    </row>
    <row r="8500">
      <c r="A8500" s="19" t="n">
        <v>8495</v>
      </c>
      <c r="B8500" s="3" t="inlineStr">
        <is>
          <t>ITHVHWAICCSCTI02</t>
        </is>
      </c>
      <c r="C8500" s="20" t="inlineStr">
        <is>
          <t>10.59.27.111</t>
        </is>
      </c>
      <c r="D8500" s="20" t="inlineStr">
        <is>
          <t>FA:16:3E:16:78:4A
FA:16:3E:63:D5:16
FA:16:3E:B2:7F:39</t>
        </is>
      </c>
      <c r="E8500" s="3" t="inlineStr">
        <is>
          <t>Linux SLES 12.5</t>
        </is>
      </c>
      <c r="F8500" s="21" t="inlineStr">
        <is>
          <t>NO</t>
        </is>
      </c>
      <c r="G8500" s="21" t="inlineStr">
        <is>
          <t>NO</t>
        </is>
      </c>
      <c r="H8500" s="33" t="n">
        <v>0</v>
      </c>
      <c r="I8500" s="33" t="n">
        <v>0</v>
      </c>
      <c r="J8500" s="21">
        <f>IF(F8500="SI", "NA", IF(OR(E8500="Oracle Solaris", E8500="Windows Server 2008 R2", E8500="Windows Server 2003 R2", E8500="SunOS 10", E8500="SunOS 11.1", E8500="SunOS 11.2", E8500="SunOS 11.3", E8500="IBM AIX 6.1", E8500="IBM AIX 7.1", E8500="IBM AIX 7.2", E8500="IBM AIX 5.3", E8500="SunOS 9", E8500="SunOS 11.4.23.69.3", E8500="SunOS 11.0", E8500="SunOS 11.4", E8500="SunOS 11.4.0.15.0"), "Cortex not supported", "NA"))</f>
        <v/>
      </c>
    </row>
    <row r="8501">
      <c r="A8501" s="19" t="n">
        <v>8496</v>
      </c>
      <c r="B8501" s="3" t="inlineStr">
        <is>
          <t>ITHVHWAICCSOBS01</t>
        </is>
      </c>
      <c r="C8501" s="20" t="inlineStr">
        <is>
          <t>10.59.27.114</t>
        </is>
      </c>
      <c r="D8501" s="20" t="inlineStr">
        <is>
          <t>FA:16:3E:11:E8:AE
FA:16:3E:D4:D5:25
FA:16:3E:F4:A4:C7</t>
        </is>
      </c>
      <c r="E8501" s="3" t="inlineStr">
        <is>
          <t>Linux SLES 12.5</t>
        </is>
      </c>
      <c r="F8501" s="21" t="inlineStr">
        <is>
          <t>NO</t>
        </is>
      </c>
      <c r="G8501" s="21" t="inlineStr">
        <is>
          <t>NO</t>
        </is>
      </c>
      <c r="H8501" s="33" t="n">
        <v>0</v>
      </c>
      <c r="I8501" s="33" t="n">
        <v>0</v>
      </c>
      <c r="J8501" s="21">
        <f>IF(F8501="SI", "NA", IF(OR(E8501="Oracle Solaris", E8501="Windows Server 2008 R2", E8501="Windows Server 2003 R2", E8501="SunOS 10", E8501="SunOS 11.1", E8501="SunOS 11.2", E8501="SunOS 11.3", E8501="IBM AIX 6.1", E8501="IBM AIX 7.1", E8501="IBM AIX 7.2", E8501="IBM AIX 5.3", E8501="SunOS 9", E8501="SunOS 11.4.23.69.3", E8501="SunOS 11.0", E8501="SunOS 11.4", E8501="SunOS 11.4.0.15.0"), "Cortex not supported", "NA"))</f>
        <v/>
      </c>
    </row>
    <row r="8502">
      <c r="A8502" s="19" t="n">
        <v>8497</v>
      </c>
      <c r="B8502" s="3" t="inlineStr">
        <is>
          <t>ITHVHWAICCSCBM01</t>
        </is>
      </c>
      <c r="C8502" s="20" t="inlineStr">
        <is>
          <t>10.59.27.120</t>
        </is>
      </c>
      <c r="D8502" s="20" t="inlineStr">
        <is>
          <t>FA:16:3E:1D:9A:63
FA:16:3E:77:E9:01</t>
        </is>
      </c>
      <c r="E8502" s="3" t="inlineStr">
        <is>
          <t>Linux SLES 12.5</t>
        </is>
      </c>
      <c r="F8502" s="21" t="inlineStr">
        <is>
          <t>NO</t>
        </is>
      </c>
      <c r="G8502" s="21" t="inlineStr">
        <is>
          <t>NO</t>
        </is>
      </c>
      <c r="H8502" s="33" t="n">
        <v>0</v>
      </c>
      <c r="I8502" s="33" t="n">
        <v>0</v>
      </c>
      <c r="J8502" s="21">
        <f>IF(F8502="SI", "NA", IF(OR(E8502="Oracle Solaris", E8502="Windows Server 2008 R2", E8502="Windows Server 2003 R2", E8502="SunOS 10", E8502="SunOS 11.1", E8502="SunOS 11.2", E8502="SunOS 11.3", E8502="IBM AIX 6.1", E8502="IBM AIX 7.1", E8502="IBM AIX 7.2", E8502="IBM AIX 5.3", E8502="SunOS 9", E8502="SunOS 11.4.23.69.3", E8502="SunOS 11.0", E8502="SunOS 11.4", E8502="SunOS 11.4.0.15.0"), "Cortex not supported", "NA"))</f>
        <v/>
      </c>
    </row>
    <row r="8503">
      <c r="A8503" s="19" t="n">
        <v>8498</v>
      </c>
      <c r="B8503" s="3" t="inlineStr">
        <is>
          <t>ITHVHWAICCSVRP03</t>
        </is>
      </c>
      <c r="C8503" s="20" t="inlineStr">
        <is>
          <t>10.59.27.118</t>
        </is>
      </c>
      <c r="D8503" s="20" t="inlineStr">
        <is>
          <t>02:42:CC:D5:06:15
FA:16:3E:14:F6:55
FA:16:3E:A3:29:F1</t>
        </is>
      </c>
      <c r="E8503" s="3" t="inlineStr">
        <is>
          <t>Linux SLES 12.5</t>
        </is>
      </c>
      <c r="F8503" s="21" t="inlineStr">
        <is>
          <t>NO</t>
        </is>
      </c>
      <c r="G8503" s="21" t="inlineStr">
        <is>
          <t>NO</t>
        </is>
      </c>
      <c r="H8503" s="33" t="n">
        <v>0</v>
      </c>
      <c r="I8503" s="33" t="n">
        <v>0</v>
      </c>
      <c r="J8503" s="21">
        <f>IF(F8503="SI", "NA", IF(OR(E8503="Oracle Solaris", E8503="Windows Server 2008 R2", E8503="Windows Server 2003 R2", E8503="SunOS 10", E8503="SunOS 11.1", E8503="SunOS 11.2", E8503="SunOS 11.3", E8503="IBM AIX 6.1", E8503="IBM AIX 7.1", E8503="IBM AIX 7.2", E8503="IBM AIX 5.3", E8503="SunOS 9", E8503="SunOS 11.4.23.69.3", E8503="SunOS 11.0", E8503="SunOS 11.4", E8503="SunOS 11.4.0.15.0"), "Cortex not supported", "NA"))</f>
        <v/>
      </c>
    </row>
    <row r="8504">
      <c r="A8504" s="19" t="n">
        <v>8499</v>
      </c>
      <c r="B8504" s="3" t="inlineStr">
        <is>
          <t>ITHVHWAICCSCTI01</t>
        </is>
      </c>
      <c r="C8504" s="20" t="inlineStr">
        <is>
          <t>10.59.27.110</t>
        </is>
      </c>
      <c r="D8504" s="20" t="inlineStr">
        <is>
          <t>FA:16:3E:43:39:90
FA:16:3E:5D:56:81
FA:16:3E:F4:CC:D8</t>
        </is>
      </c>
      <c r="E8504" s="3" t="inlineStr">
        <is>
          <t>Linux SLES 12.5</t>
        </is>
      </c>
      <c r="F8504" s="21" t="inlineStr">
        <is>
          <t>NO</t>
        </is>
      </c>
      <c r="G8504" s="21" t="inlineStr">
        <is>
          <t>NO</t>
        </is>
      </c>
      <c r="H8504" s="33" t="n">
        <v>0</v>
      </c>
      <c r="I8504" s="33" t="n">
        <v>0</v>
      </c>
      <c r="J8504" s="21">
        <f>IF(F8504="SI", "NA", IF(OR(E8504="Oracle Solaris", E8504="Windows Server 2008 R2", E8504="Windows Server 2003 R2", E8504="SunOS 10", E8504="SunOS 11.1", E8504="SunOS 11.2", E8504="SunOS 11.3", E8504="IBM AIX 6.1", E8504="IBM AIX 7.1", E8504="IBM AIX 7.2", E8504="IBM AIX 5.3", E8504="SunOS 9", E8504="SunOS 11.4.23.69.3", E8504="SunOS 11.0", E8504="SunOS 11.4", E8504="SunOS 11.4.0.15.0"), "Cortex not supported", "NA"))</f>
        <v/>
      </c>
    </row>
    <row r="8505">
      <c r="A8505" s="19" t="n">
        <v>8500</v>
      </c>
      <c r="B8505" s="3" t="inlineStr">
        <is>
          <t>ITHVHWAICCSVRP01</t>
        </is>
      </c>
      <c r="C8505" s="20" t="inlineStr">
        <is>
          <t>10.59.27.116</t>
        </is>
      </c>
      <c r="D8505" s="20" t="inlineStr">
        <is>
          <t>FA:16:3E:0D:CA:AD
FA:16:3E:84:E4:33</t>
        </is>
      </c>
      <c r="E8505" s="3" t="inlineStr">
        <is>
          <t>Linux SLES 12.5</t>
        </is>
      </c>
      <c r="F8505" s="21" t="inlineStr">
        <is>
          <t>NO</t>
        </is>
      </c>
      <c r="G8505" s="21" t="inlineStr">
        <is>
          <t>NO</t>
        </is>
      </c>
      <c r="H8505" s="33" t="n">
        <v>0</v>
      </c>
      <c r="I8505" s="33" t="n">
        <v>0</v>
      </c>
      <c r="J8505" s="21">
        <f>IF(F8505="SI", "NA", IF(OR(E8505="Oracle Solaris", E8505="Windows Server 2008 R2", E8505="Windows Server 2003 R2", E8505="SunOS 10", E8505="SunOS 11.1", E8505="SunOS 11.2", E8505="SunOS 11.3", E8505="IBM AIX 6.1", E8505="IBM AIX 7.1", E8505="IBM AIX 7.2", E8505="IBM AIX 5.3", E8505="SunOS 9", E8505="SunOS 11.4.23.69.3", E8505="SunOS 11.0", E8505="SunOS 11.4", E8505="SunOS 11.4.0.15.0"), "Cortex not supported", "NA"))</f>
        <v/>
      </c>
    </row>
    <row r="8506">
      <c r="A8506" s="19" t="n">
        <v>8501</v>
      </c>
      <c r="B8506" s="3" t="inlineStr">
        <is>
          <t>ITHVHWAICCSIVR02</t>
        </is>
      </c>
      <c r="C8506" s="20" t="inlineStr">
        <is>
          <t>10.59.27.113</t>
        </is>
      </c>
      <c r="D8506" s="20" t="inlineStr">
        <is>
          <t>FA:16:3E:0D:E0:5C
FA:16:3E:D0:D5:B1</t>
        </is>
      </c>
      <c r="E8506" s="3" t="inlineStr">
        <is>
          <t>Linux SLES 12.5</t>
        </is>
      </c>
      <c r="F8506" s="21" t="inlineStr">
        <is>
          <t>NO</t>
        </is>
      </c>
      <c r="G8506" s="21" t="inlineStr">
        <is>
          <t>NO</t>
        </is>
      </c>
      <c r="H8506" s="33" t="n">
        <v>0</v>
      </c>
      <c r="I8506" s="33" t="n">
        <v>0</v>
      </c>
      <c r="J8506" s="21">
        <f>IF(F8506="SI", "NA", IF(OR(E8506="Oracle Solaris", E8506="Windows Server 2008 R2", E8506="Windows Server 2003 R2", E8506="SunOS 10", E8506="SunOS 11.1", E8506="SunOS 11.2", E8506="SunOS 11.3", E8506="IBM AIX 6.1", E8506="IBM AIX 7.1", E8506="IBM AIX 7.2", E8506="IBM AIX 5.3", E8506="SunOS 9", E8506="SunOS 11.4.23.69.3", E8506="SunOS 11.0", E8506="SunOS 11.4", E8506="SunOS 11.4.0.15.0"), "Cortex not supported", "NA"))</f>
        <v/>
      </c>
    </row>
    <row r="8507">
      <c r="A8507" s="19" t="n">
        <v>8502</v>
      </c>
      <c r="B8507" s="3" t="inlineStr">
        <is>
          <t>ITHVHWAICCSVRP04</t>
        </is>
      </c>
      <c r="C8507" s="20" t="inlineStr">
        <is>
          <t>10.59.27.119</t>
        </is>
      </c>
      <c r="D8507" s="20" t="inlineStr">
        <is>
          <t>FA:16:3E:BA:29:63
FA:16:3E:BE:D8:D4
FA:16:3E:C0:DB:68</t>
        </is>
      </c>
      <c r="E8507" s="3" t="inlineStr">
        <is>
          <t>Linux SLES 12.5</t>
        </is>
      </c>
      <c r="F8507" s="21" t="inlineStr">
        <is>
          <t>NO</t>
        </is>
      </c>
      <c r="G8507" s="21" t="inlineStr">
        <is>
          <t>NO</t>
        </is>
      </c>
      <c r="H8507" s="33" t="n">
        <v>0</v>
      </c>
      <c r="I8507" s="33" t="n">
        <v>0</v>
      </c>
      <c r="J8507" s="21">
        <f>IF(F8507="SI", "NA", IF(OR(E8507="Oracle Solaris", E8507="Windows Server 2008 R2", E8507="Windows Server 2003 R2", E8507="SunOS 10", E8507="SunOS 11.1", E8507="SunOS 11.2", E8507="SunOS 11.3", E8507="IBM AIX 6.1", E8507="IBM AIX 7.1", E8507="IBM AIX 7.2", E8507="IBM AIX 5.3", E8507="SunOS 9", E8507="SunOS 11.4.23.69.3", E8507="SunOS 11.0", E8507="SunOS 11.4", E8507="SunOS 11.4.0.15.0"), "Cortex not supported", "NA"))</f>
        <v/>
      </c>
    </row>
    <row r="8508">
      <c r="A8508" s="19" t="n">
        <v>8503</v>
      </c>
      <c r="B8508" s="3" t="inlineStr">
        <is>
          <t>ITHVHWAICCSIVR01</t>
        </is>
      </c>
      <c r="C8508" s="20" t="inlineStr">
        <is>
          <t>10.59.27.112</t>
        </is>
      </c>
      <c r="D8508" s="20" t="inlineStr">
        <is>
          <t>FA:16:3E:12:8F:C1
FA:16:3E:E9:33:24</t>
        </is>
      </c>
      <c r="E8508" s="3" t="inlineStr">
        <is>
          <t>Linux SLES 12.5</t>
        </is>
      </c>
      <c r="F8508" s="21" t="inlineStr">
        <is>
          <t>NO</t>
        </is>
      </c>
      <c r="G8508" s="21" t="inlineStr">
        <is>
          <t>NO</t>
        </is>
      </c>
      <c r="H8508" s="33" t="n">
        <v>0</v>
      </c>
      <c r="I8508" s="33" t="n">
        <v>0</v>
      </c>
      <c r="J8508" s="21">
        <f>IF(F8508="SI", "NA", IF(OR(E8508="Oracle Solaris", E8508="Windows Server 2008 R2", E8508="Windows Server 2003 R2", E8508="SunOS 10", E8508="SunOS 11.1", E8508="SunOS 11.2", E8508="SunOS 11.3", E8508="IBM AIX 6.1", E8508="IBM AIX 7.1", E8508="IBM AIX 7.2", E8508="IBM AIX 5.3", E8508="SunOS 9", E8508="SunOS 11.4.23.69.3", E8508="SunOS 11.0", E8508="SunOS 11.4", E8508="SunOS 11.4.0.15.0"), "Cortex not supported", "NA"))</f>
        <v/>
      </c>
    </row>
    <row r="8509">
      <c r="A8509" s="19" t="n">
        <v>8504</v>
      </c>
      <c r="B8509" s="3" t="inlineStr">
        <is>
          <t>ITHVHWAICCSNMU02</t>
        </is>
      </c>
      <c r="C8509" s="20" t="inlineStr">
        <is>
          <t>10.59.27.104</t>
        </is>
      </c>
      <c r="D8509" s="20" t="inlineStr">
        <is>
          <t>FA:16:3E:2D:6B:FD
FA:16:3E:60:B3:3B
FA:16:3E:C4:C5:C4</t>
        </is>
      </c>
      <c r="E8509" s="3" t="inlineStr">
        <is>
          <t>Linux SLES 12.5</t>
        </is>
      </c>
      <c r="F8509" s="21" t="inlineStr">
        <is>
          <t>NO</t>
        </is>
      </c>
      <c r="G8509" s="21" t="inlineStr">
        <is>
          <t>NO</t>
        </is>
      </c>
      <c r="H8509" s="33" t="n">
        <v>0</v>
      </c>
      <c r="I8509" s="33" t="n">
        <v>0</v>
      </c>
      <c r="J8509" s="21">
        <f>IF(F8509="SI", "NA", IF(OR(E8509="Oracle Solaris", E8509="Windows Server 2008 R2", E8509="Windows Server 2003 R2", E8509="SunOS 10", E8509="SunOS 11.1", E8509="SunOS 11.2", E8509="SunOS 11.3", E8509="IBM AIX 6.1", E8509="IBM AIX 7.1", E8509="IBM AIX 7.2", E8509="IBM AIX 5.3", E8509="SunOS 9", E8509="SunOS 11.4.23.69.3", E8509="SunOS 11.0", E8509="SunOS 11.4", E8509="SunOS 11.4.0.15.0"), "Cortex not supported", "NA"))</f>
        <v/>
      </c>
    </row>
    <row r="8510">
      <c r="A8510" s="19" t="n">
        <v>8505</v>
      </c>
      <c r="B8510" s="3" t="inlineStr">
        <is>
          <t>ITHVHWAICCSCMS03</t>
        </is>
      </c>
      <c r="C8510" s="20" t="inlineStr">
        <is>
          <t>10.59.27.129</t>
        </is>
      </c>
      <c r="D8510" s="20" t="inlineStr">
        <is>
          <t>FA:16:3E:75:90:65
FA:16:3E:83:89:98</t>
        </is>
      </c>
      <c r="E8510" s="3" t="inlineStr">
        <is>
          <t>Linux SLES 12.5</t>
        </is>
      </c>
      <c r="F8510" s="21" t="inlineStr">
        <is>
          <t>NO</t>
        </is>
      </c>
      <c r="G8510" s="21" t="inlineStr">
        <is>
          <t>NO</t>
        </is>
      </c>
      <c r="H8510" s="33" t="n">
        <v>0</v>
      </c>
      <c r="I8510" s="33" t="n">
        <v>0</v>
      </c>
      <c r="J8510" s="21">
        <f>IF(F8510="SI", "NA", IF(OR(E8510="Oracle Solaris", E8510="Windows Server 2008 R2", E8510="Windows Server 2003 R2", E8510="SunOS 10", E8510="SunOS 11.1", E8510="SunOS 11.2", E8510="SunOS 11.3", E8510="IBM AIX 6.1", E8510="IBM AIX 7.1", E8510="IBM AIX 7.2", E8510="IBM AIX 5.3", E8510="SunOS 9", E8510="SunOS 11.4.23.69.3", E8510="SunOS 11.0", E8510="SunOS 11.4", E8510="SunOS 11.4.0.15.0"), "Cortex not supported", "NA"))</f>
        <v/>
      </c>
    </row>
    <row r="8511">
      <c r="A8511" s="19" t="n">
        <v>8506</v>
      </c>
      <c r="B8511" s="3" t="inlineStr">
        <is>
          <t>ITHVHWAICCSCCG03</t>
        </is>
      </c>
      <c r="C8511" s="20" t="inlineStr">
        <is>
          <t>10.59.27.132</t>
        </is>
      </c>
      <c r="D8511" s="20" t="inlineStr">
        <is>
          <t>FA:16:3E:04:E2:D5
FA:16:3E:26:35:EE</t>
        </is>
      </c>
      <c r="E8511" s="3" t="inlineStr">
        <is>
          <t>Linux SLES 12.5</t>
        </is>
      </c>
      <c r="F8511" s="21" t="inlineStr">
        <is>
          <t>NO</t>
        </is>
      </c>
      <c r="G8511" s="21" t="inlineStr">
        <is>
          <t>NO</t>
        </is>
      </c>
      <c r="H8511" s="33" t="n">
        <v>0</v>
      </c>
      <c r="I8511" s="33" t="n">
        <v>0</v>
      </c>
      <c r="J8511" s="21">
        <f>IF(F8511="SI", "NA", IF(OR(E8511="Oracle Solaris", E8511="Windows Server 2008 R2", E8511="Windows Server 2003 R2", E8511="SunOS 10", E8511="SunOS 11.1", E8511="SunOS 11.2", E8511="SunOS 11.3", E8511="IBM AIX 6.1", E8511="IBM AIX 7.1", E8511="IBM AIX 7.2", E8511="IBM AIX 5.3", E8511="SunOS 9", E8511="SunOS 11.4.23.69.3", E8511="SunOS 11.0", E8511="SunOS 11.4", E8511="SunOS 11.4.0.15.0"), "Cortex not supported", "NA"))</f>
        <v/>
      </c>
    </row>
    <row r="8512">
      <c r="A8512" s="19" t="n">
        <v>8507</v>
      </c>
      <c r="B8512" s="3" t="inlineStr">
        <is>
          <t>ITHVHWAICCSCMS01</t>
        </is>
      </c>
      <c r="C8512" s="20" t="inlineStr">
        <is>
          <t>10.59.27.127</t>
        </is>
      </c>
      <c r="D8512" s="20" t="inlineStr">
        <is>
          <t>FA:16:3E:04:3C:27
FA:16:3E:53:15:1A</t>
        </is>
      </c>
      <c r="E8512" s="3" t="inlineStr">
        <is>
          <t>Linux SLES 12.5</t>
        </is>
      </c>
      <c r="F8512" s="21" t="inlineStr">
        <is>
          <t>NO</t>
        </is>
      </c>
      <c r="G8512" s="21" t="inlineStr">
        <is>
          <t>NO</t>
        </is>
      </c>
      <c r="H8512" s="33" t="n">
        <v>0</v>
      </c>
      <c r="I8512" s="33" t="n">
        <v>0</v>
      </c>
      <c r="J8512" s="21">
        <f>IF(F8512="SI", "NA", IF(OR(E8512="Oracle Solaris", E8512="Windows Server 2008 R2", E8512="Windows Server 2003 R2", E8512="SunOS 10", E8512="SunOS 11.1", E8512="SunOS 11.2", E8512="SunOS 11.3", E8512="IBM AIX 6.1", E8512="IBM AIX 7.1", E8512="IBM AIX 7.2", E8512="IBM AIX 5.3", E8512="SunOS 9", E8512="SunOS 11.4.23.69.3", E8512="SunOS 11.0", E8512="SunOS 11.4", E8512="SunOS 11.4.0.15.0"), "Cortex not supported", "NA"))</f>
        <v/>
      </c>
    </row>
    <row r="8513">
      <c r="A8513" s="19" t="n">
        <v>8508</v>
      </c>
      <c r="B8513" s="3" t="inlineStr">
        <is>
          <t>ITHVHWAICCSCMS02</t>
        </is>
      </c>
      <c r="C8513" s="20" t="inlineStr">
        <is>
          <t>10.59.27.128</t>
        </is>
      </c>
      <c r="D8513" s="20" t="inlineStr">
        <is>
          <t>FA:16:3E:47:9F:B0
FA:16:3E:CA:98:69</t>
        </is>
      </c>
      <c r="E8513" s="3" t="inlineStr">
        <is>
          <t>Linux SLES 12.5</t>
        </is>
      </c>
      <c r="F8513" s="21" t="inlineStr">
        <is>
          <t>NO</t>
        </is>
      </c>
      <c r="G8513" s="21" t="inlineStr">
        <is>
          <t>NO</t>
        </is>
      </c>
      <c r="H8513" s="33" t="n">
        <v>0</v>
      </c>
      <c r="I8513" s="33" t="n">
        <v>0</v>
      </c>
      <c r="J8513" s="21">
        <f>IF(F8513="SI", "NA", IF(OR(E8513="Oracle Solaris", E8513="Windows Server 2008 R2", E8513="Windows Server 2003 R2", E8513="SunOS 10", E8513="SunOS 11.1", E8513="SunOS 11.2", E8513="SunOS 11.3", E8513="IBM AIX 6.1", E8513="IBM AIX 7.1", E8513="IBM AIX 7.2", E8513="IBM AIX 5.3", E8513="SunOS 9", E8513="SunOS 11.4.23.69.3", E8513="SunOS 11.0", E8513="SunOS 11.4", E8513="SunOS 11.4.0.15.0"), "Cortex not supported", "NA"))</f>
        <v/>
      </c>
    </row>
    <row r="8514">
      <c r="A8514" s="19" t="n">
        <v>8509</v>
      </c>
      <c r="B8514" s="3" t="inlineStr">
        <is>
          <t>ITHVHWAICCSWR01</t>
        </is>
      </c>
      <c r="C8514" s="20" t="inlineStr">
        <is>
          <t>10.59.27.122</t>
        </is>
      </c>
      <c r="D8514" s="20" t="inlineStr">
        <is>
          <t>0A:BA:65:B9:53:29
42:57:5A:B4:8F:D0
4A:16:76:97:8E:90
52:87:39:91:36:0C
62:85:8C:13:B2:6D
72:48:50:E5:C3:A1
86:77:58:7B:21:C5
8A:0A:61:12:81:5E
9A:4F:03:D9:4F:44
9A:5D:97:AD:F3:C5
AE:26:E1:A5:2D:D4
B6:32:48:34:A7:00
BA:B1:B5:6E:AA:14
CE:A9:91:6F:0D:2D
D6:15:A9:6B:AB:7E
F6:C7:DE:16:BD:17
FA:16:3E:6C:0C:25
FA:16:3E:99:E0:F1</t>
        </is>
      </c>
      <c r="E8514" s="3" t="inlineStr">
        <is>
          <t>Linux SLES 12.5</t>
        </is>
      </c>
      <c r="F8514" s="21" t="inlineStr">
        <is>
          <t>NO</t>
        </is>
      </c>
      <c r="G8514" s="21" t="inlineStr">
        <is>
          <t>NO</t>
        </is>
      </c>
      <c r="H8514" s="33" t="n">
        <v>0</v>
      </c>
      <c r="I8514" s="33" t="n">
        <v>0</v>
      </c>
      <c r="J8514" s="21">
        <f>IF(F8514="SI", "NA", IF(OR(E8514="Oracle Solaris", E8514="Windows Server 2008 R2", E8514="Windows Server 2003 R2", E8514="SunOS 10", E8514="SunOS 11.1", E8514="SunOS 11.2", E8514="SunOS 11.3", E8514="IBM AIX 6.1", E8514="IBM AIX 7.1", E8514="IBM AIX 7.2", E8514="IBM AIX 5.3", E8514="SunOS 9", E8514="SunOS 11.4.23.69.3", E8514="SunOS 11.0", E8514="SunOS 11.4", E8514="SunOS 11.4.0.15.0"), "Cortex not supported", "NA"))</f>
        <v/>
      </c>
    </row>
    <row r="8515">
      <c r="A8515" s="19" t="n">
        <v>8510</v>
      </c>
      <c r="B8515" s="3" t="inlineStr">
        <is>
          <t>ITHVHWAICCSCCG01</t>
        </is>
      </c>
      <c r="C8515" s="20" t="inlineStr">
        <is>
          <t>10.59.27.130</t>
        </is>
      </c>
      <c r="D8515" s="20" t="inlineStr">
        <is>
          <t>FA:16:3E:D8:ED:BC
FA:16:3E:FF:E4:92</t>
        </is>
      </c>
      <c r="E8515" s="3" t="inlineStr">
        <is>
          <t>Linux SLES 12.5</t>
        </is>
      </c>
      <c r="F8515" s="21" t="inlineStr">
        <is>
          <t>NO</t>
        </is>
      </c>
      <c r="G8515" s="21" t="inlineStr">
        <is>
          <t>NO</t>
        </is>
      </c>
      <c r="H8515" s="33" t="n">
        <v>0</v>
      </c>
      <c r="I8515" s="33" t="n">
        <v>0</v>
      </c>
      <c r="J8515" s="21">
        <f>IF(F8515="SI", "NA", IF(OR(E8515="Oracle Solaris", E8515="Windows Server 2008 R2", E8515="Windows Server 2003 R2", E8515="SunOS 10", E8515="SunOS 11.1", E8515="SunOS 11.2", E8515="SunOS 11.3", E8515="IBM AIX 6.1", E8515="IBM AIX 7.1", E8515="IBM AIX 7.2", E8515="IBM AIX 5.3", E8515="SunOS 9", E8515="SunOS 11.4.23.69.3", E8515="SunOS 11.0", E8515="SunOS 11.4", E8515="SunOS 11.4.0.15.0"), "Cortex not supported", "NA"))</f>
        <v/>
      </c>
    </row>
    <row r="8516">
      <c r="A8516" s="19" t="n">
        <v>8511</v>
      </c>
      <c r="B8516" s="3" t="inlineStr">
        <is>
          <t>ITHVHWAICCSCCG02</t>
        </is>
      </c>
      <c r="C8516" s="20" t="inlineStr">
        <is>
          <t>10.59.27.131</t>
        </is>
      </c>
      <c r="D8516" s="20" t="inlineStr">
        <is>
          <t>FA:16:3E:69:B3:79
FA:16:3E:C5:2F:C2</t>
        </is>
      </c>
      <c r="E8516" s="3" t="inlineStr">
        <is>
          <t>Linux SLES 12.5</t>
        </is>
      </c>
      <c r="F8516" s="21" t="inlineStr">
        <is>
          <t>NO</t>
        </is>
      </c>
      <c r="G8516" s="21" t="inlineStr">
        <is>
          <t>NO</t>
        </is>
      </c>
      <c r="H8516" s="33" t="n">
        <v>0</v>
      </c>
      <c r="I8516" s="33" t="n">
        <v>0</v>
      </c>
      <c r="J8516" s="21">
        <f>IF(F8516="SI", "NA", IF(OR(E8516="Oracle Solaris", E8516="Windows Server 2008 R2", E8516="Windows Server 2003 R2", E8516="SunOS 10", E8516="SunOS 11.1", E8516="SunOS 11.2", E8516="SunOS 11.3", E8516="IBM AIX 6.1", E8516="IBM AIX 7.1", E8516="IBM AIX 7.2", E8516="IBM AIX 5.3", E8516="SunOS 9", E8516="SunOS 11.4.23.69.3", E8516="SunOS 11.0", E8516="SunOS 11.4", E8516="SunOS 11.4.0.15.0"), "Cortex not supported", "NA"))</f>
        <v/>
      </c>
    </row>
    <row r="8517">
      <c r="A8517" s="19" t="n">
        <v>8512</v>
      </c>
      <c r="B8517" s="3" t="inlineStr">
        <is>
          <t>ITHVHWAICCSWR02</t>
        </is>
      </c>
      <c r="C8517" s="20" t="inlineStr">
        <is>
          <t>10.59.27.123</t>
        </is>
      </c>
      <c r="D8517" s="20" t="inlineStr">
        <is>
          <t>2E:EF:71:E4:2A:C5
32:E0:43:7C:63:B1
72:01:8B:84:B2:74
7A:68:B9:9B:BD:87
82:E4:66:5A:A0:7A
86:0A:C6:58:85:5A
8A:CA:AE:5C:70:09
9A:35:BD:54:33:7F
9E:26:69:26:CE:30
AA:10:76:C0:46:2E
AA:C9:31:AA:40:99
C6:79:AC:2C:B2:65
EE:73:26:6F:1D:01
FA:16:3E:7B:A9:74
FA:16:3E:D9:B0:21
FE:35:F7:80:52:44
FE:3D:E4:FB:C0:3C</t>
        </is>
      </c>
      <c r="E8517" s="3" t="inlineStr">
        <is>
          <t>Linux SLES 12.5</t>
        </is>
      </c>
      <c r="F8517" s="21" t="inlineStr">
        <is>
          <t>NO</t>
        </is>
      </c>
      <c r="G8517" s="21" t="inlineStr">
        <is>
          <t>NO</t>
        </is>
      </c>
      <c r="H8517" s="33" t="n">
        <v>0</v>
      </c>
      <c r="I8517" s="33" t="n">
        <v>0</v>
      </c>
      <c r="J8517" s="21">
        <f>IF(F8517="SI", "NA", IF(OR(E8517="Oracle Solaris", E8517="Windows Server 2008 R2", E8517="Windows Server 2003 R2", E8517="SunOS 10", E8517="SunOS 11.1", E8517="SunOS 11.2", E8517="SunOS 11.3", E8517="IBM AIX 6.1", E8517="IBM AIX 7.1", E8517="IBM AIX 7.2", E8517="IBM AIX 5.3", E8517="SunOS 9", E8517="SunOS 11.4.23.69.3", E8517="SunOS 11.0", E8517="SunOS 11.4", E8517="SunOS 11.4.0.15.0"), "Cortex not supported", "NA"))</f>
        <v/>
      </c>
    </row>
    <row r="8518">
      <c r="A8518" s="19" t="n">
        <v>8513</v>
      </c>
      <c r="B8518" s="3" t="inlineStr">
        <is>
          <t>ITHVHWAICCSWR03</t>
        </is>
      </c>
      <c r="C8518" s="20" t="inlineStr">
        <is>
          <t>10.59.27.124</t>
        </is>
      </c>
      <c r="D8518" s="20" t="inlineStr">
        <is>
          <t>16:62:EB:07:CF:D8
22:EA:1A:90:68:8B
2A:E8:D2:A0:99:8A
2E:79:62:57:79:B4
2E:C2:B9:BE:A6:42
3E:C7:DF:72:69:B6
42:49:73:E6:15:24
56:50:67:0B:BE:CF
62:E9:E4:F7:FD:6E
66:C1:C5:6A:DF:F7
6A:26:5E:F3:98:6B
6A:3B:34:8B:A3:68
72:86:E9:BF:99:05
8A:3A:4E:31:2E:6F
A2:BB:05:7B:2B:45
A2:DB:CC:2A:7B:73
DE:98:9D:F2:3F:A3
FA:16:3E:AB:92:4C
FA:16:3E:FC:86:42</t>
        </is>
      </c>
      <c r="E8518" s="3" t="inlineStr">
        <is>
          <t>Linux SLES 12.5</t>
        </is>
      </c>
      <c r="F8518" s="21" t="inlineStr">
        <is>
          <t>NO</t>
        </is>
      </c>
      <c r="G8518" s="21" t="inlineStr">
        <is>
          <t>NO</t>
        </is>
      </c>
      <c r="H8518" s="33" t="n">
        <v>0</v>
      </c>
      <c r="I8518" s="33" t="n">
        <v>0</v>
      </c>
      <c r="J8518" s="21">
        <f>IF(F8518="SI", "NA", IF(OR(E8518="Oracle Solaris", E8518="Windows Server 2008 R2", E8518="Windows Server 2003 R2", E8518="SunOS 10", E8518="SunOS 11.1", E8518="SunOS 11.2", E8518="SunOS 11.3", E8518="IBM AIX 6.1", E8518="IBM AIX 7.1", E8518="IBM AIX 7.2", E8518="IBM AIX 5.3", E8518="SunOS 9", E8518="SunOS 11.4.23.69.3", E8518="SunOS 11.0", E8518="SunOS 11.4", E8518="SunOS 11.4.0.15.0"), "Cortex not supported", "NA"))</f>
        <v/>
      </c>
    </row>
    <row r="8519">
      <c r="A8519" s="19" t="n">
        <v>8514</v>
      </c>
      <c r="B8519" s="3" t="inlineStr">
        <is>
          <t>ITHVHWAICCSISA01</t>
        </is>
      </c>
      <c r="C8519" s="20" t="inlineStr">
        <is>
          <t>10.59.27.135</t>
        </is>
      </c>
      <c r="D8519" s="20" t="inlineStr">
        <is>
          <t>FA:16:3E:E9:69:E1</t>
        </is>
      </c>
      <c r="E8519" s="3" t="inlineStr">
        <is>
          <t>Linux SLES 12.5</t>
        </is>
      </c>
      <c r="F8519" s="21" t="inlineStr">
        <is>
          <t>NO</t>
        </is>
      </c>
      <c r="G8519" s="21" t="inlineStr">
        <is>
          <t>NO</t>
        </is>
      </c>
      <c r="H8519" s="33" t="n">
        <v>0</v>
      </c>
      <c r="I8519" s="33" t="n">
        <v>0</v>
      </c>
      <c r="J8519" s="21">
        <f>IF(F8519="SI", "NA", IF(OR(E8519="Oracle Solaris", E8519="Windows Server 2008 R2", E8519="Windows Server 2003 R2", E8519="SunOS 10", E8519="SunOS 11.1", E8519="SunOS 11.2", E8519="SunOS 11.3", E8519="IBM AIX 6.1", E8519="IBM AIX 7.1", E8519="IBM AIX 7.2", E8519="IBM AIX 5.3", E8519="SunOS 9", E8519="SunOS 11.4.23.69.3", E8519="SunOS 11.0", E8519="SunOS 11.4", E8519="SunOS 11.4.0.15.0"), "Cortex not supported", "NA"))</f>
        <v/>
      </c>
    </row>
    <row r="8520">
      <c r="A8520" s="19" t="n">
        <v>8515</v>
      </c>
      <c r="B8520" s="3" t="inlineStr">
        <is>
          <t>ITHVHWAICCSNSLB04</t>
        </is>
      </c>
      <c r="C8520" s="20" t="inlineStr">
        <is>
          <t>10.59.27.140</t>
        </is>
      </c>
      <c r="D8520" s="20" t="inlineStr">
        <is>
          <t>FA:16:3E:39:3A:26
FA:16:3E:5E:A8:A0
FA:16:3E:9A:6D:07</t>
        </is>
      </c>
      <c r="E8520" s="3" t="inlineStr">
        <is>
          <t>Linux SLES 12.5</t>
        </is>
      </c>
      <c r="F8520" s="21" t="inlineStr">
        <is>
          <t>NO</t>
        </is>
      </c>
      <c r="G8520" s="21" t="inlineStr">
        <is>
          <t>NO</t>
        </is>
      </c>
      <c r="H8520" s="33" t="n">
        <v>0</v>
      </c>
      <c r="I8520" s="33" t="n">
        <v>0</v>
      </c>
      <c r="J8520" s="21">
        <f>IF(F8520="SI", "NA", IF(OR(E8520="Oracle Solaris", E8520="Windows Server 2008 R2", E8520="Windows Server 2003 R2", E8520="SunOS 10", E8520="SunOS 11.1", E8520="SunOS 11.2", E8520="SunOS 11.3", E8520="IBM AIX 6.1", E8520="IBM AIX 7.1", E8520="IBM AIX 7.2", E8520="IBM AIX 5.3", E8520="SunOS 9", E8520="SunOS 11.4.23.69.3", E8520="SunOS 11.0", E8520="SunOS 11.4", E8520="SunOS 11.4.0.15.0"), "Cortex not supported", "NA"))</f>
        <v/>
      </c>
    </row>
    <row r="8521">
      <c r="A8521" s="19" t="n">
        <v>8516</v>
      </c>
      <c r="B8521" s="3" t="inlineStr">
        <is>
          <t>ITHVHWAICCSOIAP02</t>
        </is>
      </c>
      <c r="C8521" s="20" t="inlineStr">
        <is>
          <t>10.59.27.142</t>
        </is>
      </c>
      <c r="D8521" s="20" t="inlineStr">
        <is>
          <t>FA:16:3E:19:3B:86
FA:16:3E:8D:23:63</t>
        </is>
      </c>
      <c r="E8521" s="3" t="inlineStr">
        <is>
          <t>Linux SLES 12.5</t>
        </is>
      </c>
      <c r="F8521" s="21" t="inlineStr">
        <is>
          <t>NO</t>
        </is>
      </c>
      <c r="G8521" s="21" t="inlineStr">
        <is>
          <t>NO</t>
        </is>
      </c>
      <c r="H8521" s="33" t="n">
        <v>0</v>
      </c>
      <c r="I8521" s="33" t="n">
        <v>0</v>
      </c>
      <c r="J8521" s="21">
        <f>IF(F8521="SI", "NA", IF(OR(E8521="Oracle Solaris", E8521="Windows Server 2008 R2", E8521="Windows Server 2003 R2", E8521="SunOS 10", E8521="SunOS 11.1", E8521="SunOS 11.2", E8521="SunOS 11.3", E8521="IBM AIX 6.1", E8521="IBM AIX 7.1", E8521="IBM AIX 7.2", E8521="IBM AIX 5.3", E8521="SunOS 9", E8521="SunOS 11.4.23.69.3", E8521="SunOS 11.0", E8521="SunOS 11.4", E8521="SunOS 11.4.0.15.0"), "Cortex not supported", "NA"))</f>
        <v/>
      </c>
    </row>
    <row r="8522">
      <c r="A8522" s="19" t="n">
        <v>8517</v>
      </c>
      <c r="B8522" s="3" t="inlineStr">
        <is>
          <t>ITHVHWAICCSNSLB03</t>
        </is>
      </c>
      <c r="C8522" s="20" t="inlineStr">
        <is>
          <t>10.59.27.139</t>
        </is>
      </c>
      <c r="D8522" s="20" t="inlineStr">
        <is>
          <t>02:42:74:37:A6:8C
FA:16:3E:42:2D:74
FA:16:3E:93:C3:DC
FA:16:3E:A4:4C:9E</t>
        </is>
      </c>
      <c r="E8522" s="3" t="inlineStr">
        <is>
          <t>Linux SLES 12.5</t>
        </is>
      </c>
      <c r="F8522" s="21" t="inlineStr">
        <is>
          <t>NO</t>
        </is>
      </c>
      <c r="G8522" s="21" t="inlineStr">
        <is>
          <t>NO</t>
        </is>
      </c>
      <c r="H8522" s="33" t="n">
        <v>0</v>
      </c>
      <c r="I8522" s="33" t="n">
        <v>0</v>
      </c>
      <c r="J8522" s="21">
        <f>IF(F8522="SI", "NA", IF(OR(E8522="Oracle Solaris", E8522="Windows Server 2008 R2", E8522="Windows Server 2003 R2", E8522="SunOS 10", E8522="SunOS 11.1", E8522="SunOS 11.2", E8522="SunOS 11.3", E8522="IBM AIX 6.1", E8522="IBM AIX 7.1", E8522="IBM AIX 7.2", E8522="IBM AIX 5.3", E8522="SunOS 9", E8522="SunOS 11.4.23.69.3", E8522="SunOS 11.0", E8522="SunOS 11.4", E8522="SunOS 11.4.0.15.0"), "Cortex not supported", "NA"))</f>
        <v/>
      </c>
    </row>
    <row r="8523">
      <c r="A8523" s="19" t="n">
        <v>8518</v>
      </c>
      <c r="B8523" s="3" t="inlineStr">
        <is>
          <t>ITHVHWAICCSISA02</t>
        </is>
      </c>
      <c r="C8523" s="20" t="inlineStr">
        <is>
          <t>10.59.27.136</t>
        </is>
      </c>
      <c r="D8523" s="20" t="inlineStr">
        <is>
          <t>FA:16:3E:A0:AB:B3
FA:16:3E:E4:27:23</t>
        </is>
      </c>
      <c r="E8523" s="3" t="inlineStr">
        <is>
          <t>Linux SLES 12.5</t>
        </is>
      </c>
      <c r="F8523" s="21" t="inlineStr">
        <is>
          <t>NO</t>
        </is>
      </c>
      <c r="G8523" s="21" t="inlineStr">
        <is>
          <t>NO</t>
        </is>
      </c>
      <c r="H8523" s="33" t="n">
        <v>0</v>
      </c>
      <c r="I8523" s="33" t="n">
        <v>0</v>
      </c>
      <c r="J8523" s="21">
        <f>IF(F8523="SI", "NA", IF(OR(E8523="Oracle Solaris", E8523="Windows Server 2008 R2", E8523="Windows Server 2003 R2", E8523="SunOS 10", E8523="SunOS 11.1", E8523="SunOS 11.2", E8523="SunOS 11.3", E8523="IBM AIX 6.1", E8523="IBM AIX 7.1", E8523="IBM AIX 7.2", E8523="IBM AIX 5.3", E8523="SunOS 9", E8523="SunOS 11.4.23.69.3", E8523="SunOS 11.0", E8523="SunOS 11.4", E8523="SunOS 11.4.0.15.0"), "Cortex not supported", "NA"))</f>
        <v/>
      </c>
    </row>
    <row r="8524">
      <c r="A8524" s="19" t="n">
        <v>8519</v>
      </c>
      <c r="B8524" s="3" t="inlineStr">
        <is>
          <t>ITHVHWAICCSFILE01</t>
        </is>
      </c>
      <c r="C8524" s="20" t="inlineStr">
        <is>
          <t>10.59.27.133</t>
        </is>
      </c>
      <c r="D8524" s="20" t="inlineStr">
        <is>
          <t>FA:16:3E:EF:1C:23</t>
        </is>
      </c>
      <c r="E8524" s="3" t="inlineStr">
        <is>
          <t>Linux SLES 12.5</t>
        </is>
      </c>
      <c r="F8524" s="21" t="inlineStr">
        <is>
          <t>NO</t>
        </is>
      </c>
      <c r="G8524" s="21" t="inlineStr">
        <is>
          <t>NO</t>
        </is>
      </c>
      <c r="H8524" s="33" t="n">
        <v>0</v>
      </c>
      <c r="I8524" s="33" t="n">
        <v>0</v>
      </c>
      <c r="J8524" s="21">
        <f>IF(F8524="SI", "NA", IF(OR(E8524="Oracle Solaris", E8524="Windows Server 2008 R2", E8524="Windows Server 2003 R2", E8524="SunOS 10", E8524="SunOS 11.1", E8524="SunOS 11.2", E8524="SunOS 11.3", E8524="IBM AIX 6.1", E8524="IBM AIX 7.1", E8524="IBM AIX 7.2", E8524="IBM AIX 5.3", E8524="SunOS 9", E8524="SunOS 11.4.23.69.3", E8524="SunOS 11.0", E8524="SunOS 11.4", E8524="SunOS 11.4.0.15.0"), "Cortex not supported", "NA"))</f>
        <v/>
      </c>
    </row>
    <row r="8525">
      <c r="A8525" s="19" t="n">
        <v>8520</v>
      </c>
      <c r="B8525" s="3" t="inlineStr">
        <is>
          <t>ITHVHWAICCSNSLB02</t>
        </is>
      </c>
      <c r="C8525" s="20" t="inlineStr">
        <is>
          <t>10.59.27.138</t>
        </is>
      </c>
      <c r="D8525" s="20" t="inlineStr">
        <is>
          <t>FA:16:3E:29:44:22
FA:16:3E:74:29:C2
FA:16:3E:97:AB:A5
FA:16:3E:B6:E4:1D</t>
        </is>
      </c>
      <c r="E8525" s="3" t="inlineStr">
        <is>
          <t>Linux SLES 12.5</t>
        </is>
      </c>
      <c r="F8525" s="21" t="inlineStr">
        <is>
          <t>NO</t>
        </is>
      </c>
      <c r="G8525" s="21" t="inlineStr">
        <is>
          <t>NO</t>
        </is>
      </c>
      <c r="H8525" s="33" t="n">
        <v>0</v>
      </c>
      <c r="I8525" s="33" t="n">
        <v>0</v>
      </c>
      <c r="J8525" s="21">
        <f>IF(F8525="SI", "NA", IF(OR(E8525="Oracle Solaris", E8525="Windows Server 2008 R2", E8525="Windows Server 2003 R2", E8525="SunOS 10", E8525="SunOS 11.1", E8525="SunOS 11.2", E8525="SunOS 11.3", E8525="IBM AIX 6.1", E8525="IBM AIX 7.1", E8525="IBM AIX 7.2", E8525="IBM AIX 5.3", E8525="SunOS 9", E8525="SunOS 11.4.23.69.3", E8525="SunOS 11.0", E8525="SunOS 11.4", E8525="SunOS 11.4.0.15.0"), "Cortex not supported", "NA"))</f>
        <v/>
      </c>
    </row>
    <row r="8526">
      <c r="A8526" s="19" t="n">
        <v>8521</v>
      </c>
      <c r="B8526" s="3" t="inlineStr">
        <is>
          <t>ITHVHWAICCSNSLB01</t>
        </is>
      </c>
      <c r="C8526" s="20" t="inlineStr">
        <is>
          <t>10.59.27.137</t>
        </is>
      </c>
      <c r="D8526" s="20" t="inlineStr">
        <is>
          <t>FA:16:3E:17:DF:53
FA:16:3E:7F:9C:13
FA:16:3E:A1:9E:70
FA:16:3E:D9:69:1B</t>
        </is>
      </c>
      <c r="E8526" s="3" t="inlineStr">
        <is>
          <t>Linux SLES 12.5</t>
        </is>
      </c>
      <c r="F8526" s="21" t="inlineStr">
        <is>
          <t>NO</t>
        </is>
      </c>
      <c r="G8526" s="21" t="inlineStr">
        <is>
          <t>NO</t>
        </is>
      </c>
      <c r="H8526" s="33" t="n">
        <v>0</v>
      </c>
      <c r="I8526" s="33" t="n">
        <v>0</v>
      </c>
      <c r="J8526" s="21">
        <f>IF(F8526="SI", "NA", IF(OR(E8526="Oracle Solaris", E8526="Windows Server 2008 R2", E8526="Windows Server 2003 R2", E8526="SunOS 10", E8526="SunOS 11.1", E8526="SunOS 11.2", E8526="SunOS 11.3", E8526="IBM AIX 6.1", E8526="IBM AIX 7.1", E8526="IBM AIX 7.2", E8526="IBM AIX 5.3", E8526="SunOS 9", E8526="SunOS 11.4.23.69.3", E8526="SunOS 11.0", E8526="SunOS 11.4", E8526="SunOS 11.4.0.15.0"), "Cortex not supported", "NA"))</f>
        <v/>
      </c>
    </row>
    <row r="8527">
      <c r="A8527" s="19" t="n">
        <v>8522</v>
      </c>
      <c r="B8527" s="3" t="inlineStr">
        <is>
          <t>ITHVHWAICCSOIAP01</t>
        </is>
      </c>
      <c r="C8527" s="20" t="inlineStr">
        <is>
          <t>10.59.27.141</t>
        </is>
      </c>
      <c r="D8527" s="20" t="inlineStr">
        <is>
          <t>FA:16:3E:07:75:6C
FA:16:3E:75:00:B0</t>
        </is>
      </c>
      <c r="E8527" s="3" t="inlineStr">
        <is>
          <t>Linux SLES 12.5</t>
        </is>
      </c>
      <c r="F8527" s="21" t="inlineStr">
        <is>
          <t>NO</t>
        </is>
      </c>
      <c r="G8527" s="21" t="inlineStr">
        <is>
          <t>NO</t>
        </is>
      </c>
      <c r="H8527" s="33" t="n">
        <v>0</v>
      </c>
      <c r="I8527" s="33" t="n">
        <v>0</v>
      </c>
      <c r="J8527" s="21">
        <f>IF(F8527="SI", "NA", IF(OR(E8527="Oracle Solaris", E8527="Windows Server 2008 R2", E8527="Windows Server 2003 R2", E8527="SunOS 10", E8527="SunOS 11.1", E8527="SunOS 11.2", E8527="SunOS 11.3", E8527="IBM AIX 6.1", E8527="IBM AIX 7.1", E8527="IBM AIX 7.2", E8527="IBM AIX 5.3", E8527="SunOS 9", E8527="SunOS 11.4.23.69.3", E8527="SunOS 11.0", E8527="SunOS 11.4", E8527="SunOS 11.4.0.15.0"), "Cortex not supported", "NA"))</f>
        <v/>
      </c>
    </row>
    <row r="8528">
      <c r="A8528" s="19" t="n">
        <v>8523</v>
      </c>
      <c r="B8528" s="3" t="inlineStr">
        <is>
          <t>ITHVHWAICCSTREDI01</t>
        </is>
      </c>
      <c r="C8528" s="20" t="inlineStr">
        <is>
          <t>10.59.27.146</t>
        </is>
      </c>
      <c r="D8528" s="20" t="inlineStr">
        <is>
          <t>FA:16:3E:85:DE:27
FA:16:3E:8B:25:B3</t>
        </is>
      </c>
      <c r="E8528" s="3" t="inlineStr">
        <is>
          <t>Linux SLES 12.5</t>
        </is>
      </c>
      <c r="F8528" s="21" t="inlineStr">
        <is>
          <t>NO</t>
        </is>
      </c>
      <c r="G8528" s="21" t="inlineStr">
        <is>
          <t>NO</t>
        </is>
      </c>
      <c r="H8528" s="33" t="n">
        <v>0</v>
      </c>
      <c r="I8528" s="33" t="n">
        <v>0</v>
      </c>
      <c r="J8528" s="21">
        <f>IF(F8528="SI", "NA", IF(OR(E8528="Oracle Solaris", E8528="Windows Server 2008 R2", E8528="Windows Server 2003 R2", E8528="SunOS 10", E8528="SunOS 11.1", E8528="SunOS 11.2", E8528="SunOS 11.3", E8528="IBM AIX 6.1", E8528="IBM AIX 7.1", E8528="IBM AIX 7.2", E8528="IBM AIX 5.3", E8528="SunOS 9", E8528="SunOS 11.4.23.69.3", E8528="SunOS 11.0", E8528="SunOS 11.4", E8528="SunOS 11.4.0.15.0"), "Cortex not supported", "NA"))</f>
        <v/>
      </c>
    </row>
    <row r="8529">
      <c r="A8529" s="19" t="n">
        <v>8524</v>
      </c>
      <c r="B8529" s="3" t="inlineStr">
        <is>
          <t>ITHVHWAICCSDB02</t>
        </is>
      </c>
      <c r="C8529" s="20" t="inlineStr">
        <is>
          <t>10.59.27.152</t>
        </is>
      </c>
      <c r="D8529" s="20" t="inlineStr">
        <is>
          <t>FA:16:3E:0F:DE:DE
FA:16:3E:18:74:36</t>
        </is>
      </c>
      <c r="E8529" s="3" t="inlineStr">
        <is>
          <t>Linux SLES 12.5</t>
        </is>
      </c>
      <c r="F8529" s="21" t="inlineStr">
        <is>
          <t>NO</t>
        </is>
      </c>
      <c r="G8529" s="21" t="inlineStr">
        <is>
          <t>NO</t>
        </is>
      </c>
      <c r="H8529" s="33" t="n">
        <v>0</v>
      </c>
      <c r="I8529" s="33" t="n">
        <v>0</v>
      </c>
      <c r="J8529" s="21">
        <f>IF(F8529="SI", "NA", IF(OR(E8529="Oracle Solaris", E8529="Windows Server 2008 R2", E8529="Windows Server 2003 R2", E8529="SunOS 10", E8529="SunOS 11.1", E8529="SunOS 11.2", E8529="SunOS 11.3", E8529="IBM AIX 6.1", E8529="IBM AIX 7.1", E8529="IBM AIX 7.2", E8529="IBM AIX 5.3", E8529="SunOS 9", E8529="SunOS 11.4.23.69.3", E8529="SunOS 11.0", E8529="SunOS 11.4", E8529="SunOS 11.4.0.15.0"), "Cortex not supported", "NA"))</f>
        <v/>
      </c>
    </row>
    <row r="8530">
      <c r="A8530" s="19" t="n">
        <v>8525</v>
      </c>
      <c r="B8530" s="3" t="inlineStr">
        <is>
          <t>ITHVHWAICCSISAL02</t>
        </is>
      </c>
      <c r="C8530" s="20" t="inlineStr">
        <is>
          <t>10.59.27.150</t>
        </is>
      </c>
      <c r="D8530" s="20" t="inlineStr">
        <is>
          <t>FA:16:3E:31:3B:EF
FA:16:3E:83:60:0F</t>
        </is>
      </c>
      <c r="E8530" s="3" t="inlineStr">
        <is>
          <t>Linux SLES 12.5</t>
        </is>
      </c>
      <c r="F8530" s="21" t="inlineStr">
        <is>
          <t>NO</t>
        </is>
      </c>
      <c r="G8530" s="21" t="inlineStr">
        <is>
          <t>NO</t>
        </is>
      </c>
      <c r="H8530" s="33" t="n">
        <v>0</v>
      </c>
      <c r="I8530" s="33" t="n">
        <v>0</v>
      </c>
      <c r="J8530" s="21">
        <f>IF(F8530="SI", "NA", IF(OR(E8530="Oracle Solaris", E8530="Windows Server 2008 R2", E8530="Windows Server 2003 R2", E8530="SunOS 10", E8530="SunOS 11.1", E8530="SunOS 11.2", E8530="SunOS 11.3", E8530="IBM AIX 6.1", E8530="IBM AIX 7.1", E8530="IBM AIX 7.2", E8530="IBM AIX 5.3", E8530="SunOS 9", E8530="SunOS 11.4.23.69.3", E8530="SunOS 11.0", E8530="SunOS 11.4", E8530="SunOS 11.4.0.15.0"), "Cortex not supported", "NA"))</f>
        <v/>
      </c>
    </row>
    <row r="8531">
      <c r="A8531" s="19" t="n">
        <v>8526</v>
      </c>
      <c r="B8531" s="3" t="inlineStr">
        <is>
          <t>ITHVHWAICCSTREDI02</t>
        </is>
      </c>
      <c r="C8531" s="20" t="inlineStr">
        <is>
          <t>10.59.27.147</t>
        </is>
      </c>
      <c r="D8531" s="20" t="inlineStr">
        <is>
          <t>FA:16:3E:32:34:71
FA:16:3E:67:A9:47</t>
        </is>
      </c>
      <c r="E8531" s="3" t="inlineStr">
        <is>
          <t>Linux SLES 12.5</t>
        </is>
      </c>
      <c r="F8531" s="21" t="inlineStr">
        <is>
          <t>NO</t>
        </is>
      </c>
      <c r="G8531" s="21" t="inlineStr">
        <is>
          <t>NO</t>
        </is>
      </c>
      <c r="H8531" s="33" t="n">
        <v>0</v>
      </c>
      <c r="I8531" s="33" t="n">
        <v>0</v>
      </c>
      <c r="J8531" s="21">
        <f>IF(F8531="SI", "NA", IF(OR(E8531="Oracle Solaris", E8531="Windows Server 2008 R2", E8531="Windows Server 2003 R2", E8531="SunOS 10", E8531="SunOS 11.1", E8531="SunOS 11.2", E8531="SunOS 11.3", E8531="IBM AIX 6.1", E8531="IBM AIX 7.1", E8531="IBM AIX 7.2", E8531="IBM AIX 5.3", E8531="SunOS 9", E8531="SunOS 11.4.23.69.3", E8531="SunOS 11.0", E8531="SunOS 11.4", E8531="SunOS 11.4.0.15.0"), "Cortex not supported", "NA"))</f>
        <v/>
      </c>
    </row>
    <row r="8532">
      <c r="A8532" s="19" t="n">
        <v>8527</v>
      </c>
      <c r="B8532" s="3" t="inlineStr">
        <is>
          <t>ITHVHWAICCSTREDI03</t>
        </is>
      </c>
      <c r="C8532" s="20" t="inlineStr">
        <is>
          <t>10.59.27.148</t>
        </is>
      </c>
      <c r="D8532" s="20" t="inlineStr">
        <is>
          <t>02:42:CB:0B:6D:0F
FA:16:3E:8A:A2:B1
FA:16:3E:C7:23:C3</t>
        </is>
      </c>
      <c r="E8532" s="3" t="inlineStr">
        <is>
          <t>Linux SLES 12.5</t>
        </is>
      </c>
      <c r="F8532" s="21" t="inlineStr">
        <is>
          <t>NO</t>
        </is>
      </c>
      <c r="G8532" s="21" t="inlineStr">
        <is>
          <t>NO</t>
        </is>
      </c>
      <c r="H8532" s="33" t="n">
        <v>0</v>
      </c>
      <c r="I8532" s="33" t="n">
        <v>0</v>
      </c>
      <c r="J8532" s="21">
        <f>IF(F8532="SI", "NA", IF(OR(E8532="Oracle Solaris", E8532="Windows Server 2008 R2", E8532="Windows Server 2003 R2", E8532="SunOS 10", E8532="SunOS 11.1", E8532="SunOS 11.2", E8532="SunOS 11.3", E8532="IBM AIX 6.1", E8532="IBM AIX 7.1", E8532="IBM AIX 7.2", E8532="IBM AIX 5.3", E8532="SunOS 9", E8532="SunOS 11.4.23.69.3", E8532="SunOS 11.0", E8532="SunOS 11.4", E8532="SunOS 11.4.0.15.0"), "Cortex not supported", "NA"))</f>
        <v/>
      </c>
    </row>
    <row r="8533">
      <c r="A8533" s="19" t="n">
        <v>8528</v>
      </c>
      <c r="B8533" s="3" t="inlineStr">
        <is>
          <t>ITHVHWAICCSOIAP03</t>
        </is>
      </c>
      <c r="C8533" s="20" t="inlineStr">
        <is>
          <t>10.59.27.143</t>
        </is>
      </c>
      <c r="D8533" s="20" t="inlineStr">
        <is>
          <t>FA:16:3E:2B:4D:18
FA:16:3E:E3:66:A8</t>
        </is>
      </c>
      <c r="E8533" s="3" t="inlineStr">
        <is>
          <t>Linux SLES 12.5</t>
        </is>
      </c>
      <c r="F8533" s="21" t="inlineStr">
        <is>
          <t>NO</t>
        </is>
      </c>
      <c r="G8533" s="21" t="inlineStr">
        <is>
          <t>NO</t>
        </is>
      </c>
      <c r="H8533" s="33" t="n">
        <v>0</v>
      </c>
      <c r="I8533" s="33" t="n">
        <v>0</v>
      </c>
      <c r="J8533" s="21">
        <f>IF(F8533="SI", "NA", IF(OR(E8533="Oracle Solaris", E8533="Windows Server 2008 R2", E8533="Windows Server 2003 R2", E8533="SunOS 10", E8533="SunOS 11.1", E8533="SunOS 11.2", E8533="SunOS 11.3", E8533="IBM AIX 6.1", E8533="IBM AIX 7.1", E8533="IBM AIX 7.2", E8533="IBM AIX 5.3", E8533="SunOS 9", E8533="SunOS 11.4.23.69.3", E8533="SunOS 11.0", E8533="SunOS 11.4", E8533="SunOS 11.4.0.15.0"), "Cortex not supported", "NA"))</f>
        <v/>
      </c>
    </row>
    <row r="8534">
      <c r="A8534" s="19" t="n">
        <v>8529</v>
      </c>
      <c r="B8534" s="3" t="inlineStr">
        <is>
          <t>ITHVHWAICCSOIAP05</t>
        </is>
      </c>
      <c r="C8534" s="20" t="inlineStr">
        <is>
          <t>10.59.27.145</t>
        </is>
      </c>
      <c r="D8534" s="20" t="inlineStr">
        <is>
          <t>FA:16:3E:5D:9F:6B
FA:16:3E:5E:43:5F</t>
        </is>
      </c>
      <c r="E8534" s="3" t="inlineStr">
        <is>
          <t>Linux SLES 12.5</t>
        </is>
      </c>
      <c r="F8534" s="21" t="inlineStr">
        <is>
          <t>NO</t>
        </is>
      </c>
      <c r="G8534" s="21" t="inlineStr">
        <is>
          <t>NO</t>
        </is>
      </c>
      <c r="H8534" s="33" t="n">
        <v>0</v>
      </c>
      <c r="I8534" s="33" t="n">
        <v>0</v>
      </c>
      <c r="J8534" s="21">
        <f>IF(F8534="SI", "NA", IF(OR(E8534="Oracle Solaris", E8534="Windows Server 2008 R2", E8534="Windows Server 2003 R2", E8534="SunOS 10", E8534="SunOS 11.1", E8534="SunOS 11.2", E8534="SunOS 11.3", E8534="IBM AIX 6.1", E8534="IBM AIX 7.1", E8534="IBM AIX 7.2", E8534="IBM AIX 5.3", E8534="SunOS 9", E8534="SunOS 11.4.23.69.3", E8534="SunOS 11.0", E8534="SunOS 11.4", E8534="SunOS 11.4.0.15.0"), "Cortex not supported", "NA"))</f>
        <v/>
      </c>
    </row>
    <row r="8535">
      <c r="A8535" s="19" t="n">
        <v>8530</v>
      </c>
      <c r="B8535" s="3" t="inlineStr">
        <is>
          <t>ITHVHWAICCSDB01</t>
        </is>
      </c>
      <c r="C8535" s="20" t="inlineStr">
        <is>
          <t>10.59.27.151</t>
        </is>
      </c>
      <c r="D8535" s="20" t="inlineStr">
        <is>
          <t>FA:16:3E:9A:4A:58
FA:16:3E:C6:0C:F9</t>
        </is>
      </c>
      <c r="E8535" s="3" t="inlineStr">
        <is>
          <t>Linux SLES 12.5</t>
        </is>
      </c>
      <c r="F8535" s="21" t="inlineStr">
        <is>
          <t>NO</t>
        </is>
      </c>
      <c r="G8535" s="21" t="inlineStr">
        <is>
          <t>NO</t>
        </is>
      </c>
      <c r="H8535" s="33" t="n">
        <v>0</v>
      </c>
      <c r="I8535" s="33" t="n">
        <v>0</v>
      </c>
      <c r="J8535" s="21">
        <f>IF(F8535="SI", "NA", IF(OR(E8535="Oracle Solaris", E8535="Windows Server 2008 R2", E8535="Windows Server 2003 R2", E8535="SunOS 10", E8535="SunOS 11.1", E8535="SunOS 11.2", E8535="SunOS 11.3", E8535="IBM AIX 6.1", E8535="IBM AIX 7.1", E8535="IBM AIX 7.2", E8535="IBM AIX 5.3", E8535="SunOS 9", E8535="SunOS 11.4.23.69.3", E8535="SunOS 11.0", E8535="SunOS 11.4", E8535="SunOS 11.4.0.15.0"), "Cortex not supported", "NA"))</f>
        <v/>
      </c>
    </row>
    <row r="8536">
      <c r="A8536" s="19" t="n">
        <v>8531</v>
      </c>
      <c r="B8536" s="3" t="inlineStr">
        <is>
          <t>ITHVHWAICCSISAL01</t>
        </is>
      </c>
      <c r="C8536" s="20" t="inlineStr">
        <is>
          <t>10.59.27.149</t>
        </is>
      </c>
      <c r="D8536" s="20" t="inlineStr">
        <is>
          <t>FA:16:3E:6A:54:A7
FA:16:3E:74:C7:98</t>
        </is>
      </c>
      <c r="E8536" s="3" t="inlineStr">
        <is>
          <t>Linux SLES 12.5</t>
        </is>
      </c>
      <c r="F8536" s="21" t="inlineStr">
        <is>
          <t>NO</t>
        </is>
      </c>
      <c r="G8536" s="21" t="inlineStr">
        <is>
          <t>NO</t>
        </is>
      </c>
      <c r="H8536" s="33" t="n">
        <v>0</v>
      </c>
      <c r="I8536" s="33" t="n">
        <v>0</v>
      </c>
      <c r="J8536" s="21">
        <f>IF(F8536="SI", "NA", IF(OR(E8536="Oracle Solaris", E8536="Windows Server 2008 R2", E8536="Windows Server 2003 R2", E8536="SunOS 10", E8536="SunOS 11.1", E8536="SunOS 11.2", E8536="SunOS 11.3", E8536="IBM AIX 6.1", E8536="IBM AIX 7.1", E8536="IBM AIX 7.2", E8536="IBM AIX 5.3", E8536="SunOS 9", E8536="SunOS 11.4.23.69.3", E8536="SunOS 11.0", E8536="SunOS 11.4", E8536="SunOS 11.4.0.15.0"), "Cortex not supported", "NA"))</f>
        <v/>
      </c>
    </row>
    <row r="8537">
      <c r="A8537" s="19" t="n">
        <v>8532</v>
      </c>
      <c r="B8537" s="3" t="inlineStr">
        <is>
          <t>ITHVHWAICCSOIAP04</t>
        </is>
      </c>
      <c r="C8537" s="20" t="inlineStr">
        <is>
          <t>10.59.27.144</t>
        </is>
      </c>
      <c r="D8537" s="20" t="inlineStr">
        <is>
          <t>FA:16:3E:5A:93:21
FA:16:3E:F9:67:CB</t>
        </is>
      </c>
      <c r="E8537" s="3" t="inlineStr">
        <is>
          <t>Linux SLES 12.5</t>
        </is>
      </c>
      <c r="F8537" s="21" t="inlineStr">
        <is>
          <t>NO</t>
        </is>
      </c>
      <c r="G8537" s="21" t="inlineStr">
        <is>
          <t>NO</t>
        </is>
      </c>
      <c r="H8537" s="33" t="n">
        <v>0</v>
      </c>
      <c r="I8537" s="33" t="n">
        <v>0</v>
      </c>
      <c r="J8537" s="21">
        <f>IF(F8537="SI", "NA", IF(OR(E8537="Oracle Solaris", E8537="Windows Server 2008 R2", E8537="Windows Server 2003 R2", E8537="SunOS 10", E8537="SunOS 11.1", E8537="SunOS 11.2", E8537="SunOS 11.3", E8537="IBM AIX 6.1", E8537="IBM AIX 7.1", E8537="IBM AIX 7.2", E8537="IBM AIX 5.3", E8537="SunOS 9", E8537="SunOS 11.4.23.69.3", E8537="SunOS 11.0", E8537="SunOS 11.4", E8537="SunOS 11.4.0.15.0"), "Cortex not supported", "NA"))</f>
        <v/>
      </c>
    </row>
    <row r="8538">
      <c r="A8538" s="19" t="n">
        <v>8533</v>
      </c>
      <c r="B8538" s="3" t="inlineStr">
        <is>
          <t>ITHVHWAICCSMT03</t>
        </is>
      </c>
      <c r="C8538" s="20" t="inlineStr">
        <is>
          <t>10.59.27.157</t>
        </is>
      </c>
      <c r="D8538" s="20" t="inlineStr">
        <is>
          <t>FA:16:3E:91:A5:B9
FA:16:3E:AD:EF:CA</t>
        </is>
      </c>
      <c r="E8538" s="3" t="inlineStr">
        <is>
          <t>Linux SLES 12.5</t>
        </is>
      </c>
      <c r="F8538" s="21" t="inlineStr">
        <is>
          <t>NO</t>
        </is>
      </c>
      <c r="G8538" s="21" t="inlineStr">
        <is>
          <t>NO</t>
        </is>
      </c>
      <c r="H8538" s="33" t="n">
        <v>0</v>
      </c>
      <c r="I8538" s="33" t="n">
        <v>0</v>
      </c>
      <c r="J8538" s="21">
        <f>IF(F8538="SI", "NA", IF(OR(E8538="Oracle Solaris", E8538="Windows Server 2008 R2", E8538="Windows Server 2003 R2", E8538="SunOS 10", E8538="SunOS 11.1", E8538="SunOS 11.2", E8538="SunOS 11.3", E8538="IBM AIX 6.1", E8538="IBM AIX 7.1", E8538="IBM AIX 7.2", E8538="IBM AIX 5.3", E8538="SunOS 9", E8538="SunOS 11.4.23.69.3", E8538="SunOS 11.0", E8538="SunOS 11.4", E8538="SunOS 11.4.0.15.0"), "Cortex not supported", "NA"))</f>
        <v/>
      </c>
    </row>
    <row r="8539">
      <c r="A8539" s="19" t="n">
        <v>8534</v>
      </c>
      <c r="B8539" s="3" t="inlineStr">
        <is>
          <t>ITHVHWAICCSCBM02</t>
        </is>
      </c>
      <c r="C8539" s="20" t="inlineStr">
        <is>
          <t>10.59.27.160</t>
        </is>
      </c>
      <c r="D8539" s="20" t="inlineStr">
        <is>
          <t>FA:16:3E:25:B6:77
FA:16:3E:68:6B:AD</t>
        </is>
      </c>
      <c r="E8539" s="3" t="inlineStr">
        <is>
          <t>Linux SLES 12.5</t>
        </is>
      </c>
      <c r="F8539" s="21" t="inlineStr">
        <is>
          <t>NO</t>
        </is>
      </c>
      <c r="G8539" s="21" t="inlineStr">
        <is>
          <t>NO</t>
        </is>
      </c>
      <c r="H8539" s="33" t="n">
        <v>0</v>
      </c>
      <c r="I8539" s="33" t="n">
        <v>0</v>
      </c>
      <c r="J8539" s="21">
        <f>IF(F8539="SI", "NA", IF(OR(E8539="Oracle Solaris", E8539="Windows Server 2008 R2", E8539="Windows Server 2003 R2", E8539="SunOS 10", E8539="SunOS 11.1", E8539="SunOS 11.2", E8539="SunOS 11.3", E8539="IBM AIX 6.1", E8539="IBM AIX 7.1", E8539="IBM AIX 7.2", E8539="IBM AIX 5.3", E8539="SunOS 9", E8539="SunOS 11.4.23.69.3", E8539="SunOS 11.0", E8539="SunOS 11.4", E8539="SunOS 11.4.0.15.0"), "Cortex not supported", "NA"))</f>
        <v/>
      </c>
    </row>
    <row r="8540">
      <c r="A8540" s="19" t="n">
        <v>8535</v>
      </c>
      <c r="B8540" s="3" t="inlineStr">
        <is>
          <t>ITHVHWAICCSTTS01</t>
        </is>
      </c>
      <c r="C8540" s="20" t="inlineStr">
        <is>
          <t>10.59.27.158</t>
        </is>
      </c>
      <c r="D8540" s="20" t="inlineStr">
        <is>
          <t>FA:16:3E:0F:93:EB
FA:16:3E:5F:10:DA
FA:16:3E:A5:7F:8C</t>
        </is>
      </c>
      <c r="E8540" s="3" t="inlineStr">
        <is>
          <t>Linux SLES 12.5</t>
        </is>
      </c>
      <c r="F8540" s="21" t="inlineStr">
        <is>
          <t>NO</t>
        </is>
      </c>
      <c r="G8540" s="21" t="inlineStr">
        <is>
          <t>NO</t>
        </is>
      </c>
      <c r="H8540" s="33" t="n">
        <v>0</v>
      </c>
      <c r="I8540" s="33" t="n">
        <v>0</v>
      </c>
      <c r="J8540" s="21">
        <f>IF(F8540="SI", "NA", IF(OR(E8540="Oracle Solaris", E8540="Windows Server 2008 R2", E8540="Windows Server 2003 R2", E8540="SunOS 10", E8540="SunOS 11.1", E8540="SunOS 11.2", E8540="SunOS 11.3", E8540="IBM AIX 6.1", E8540="IBM AIX 7.1", E8540="IBM AIX 7.2", E8540="IBM AIX 5.3", E8540="SunOS 9", E8540="SunOS 11.4.23.69.3", E8540="SunOS 11.0", E8540="SunOS 11.4", E8540="SunOS 11.4.0.15.0"), "Cortex not supported", "NA"))</f>
        <v/>
      </c>
    </row>
    <row r="8541">
      <c r="A8541" s="19" t="n">
        <v>8536</v>
      </c>
      <c r="B8541" s="3" t="inlineStr">
        <is>
          <t>ITHVHWAICCSDB03</t>
        </is>
      </c>
      <c r="C8541" s="20" t="inlineStr">
        <is>
          <t>10.59.27.153</t>
        </is>
      </c>
      <c r="D8541" s="20" t="inlineStr">
        <is>
          <t>FA:16:3E:15:D9:E8
FA:16:3E:31:48:86</t>
        </is>
      </c>
      <c r="E8541" s="3" t="inlineStr">
        <is>
          <t>Linux SLES 12.5</t>
        </is>
      </c>
      <c r="F8541" s="21" t="inlineStr">
        <is>
          <t>NO</t>
        </is>
      </c>
      <c r="G8541" s="21" t="inlineStr">
        <is>
          <t>NO</t>
        </is>
      </c>
      <c r="H8541" s="33" t="n">
        <v>0</v>
      </c>
      <c r="I8541" s="33" t="n">
        <v>0</v>
      </c>
      <c r="J8541" s="21">
        <f>IF(F8541="SI", "NA", IF(OR(E8541="Oracle Solaris", E8541="Windows Server 2008 R2", E8541="Windows Server 2003 R2", E8541="SunOS 10", E8541="SunOS 11.1", E8541="SunOS 11.2", E8541="SunOS 11.3", E8541="IBM AIX 6.1", E8541="IBM AIX 7.1", E8541="IBM AIX 7.2", E8541="IBM AIX 5.3", E8541="SunOS 9", E8541="SunOS 11.4.23.69.3", E8541="SunOS 11.0", E8541="SunOS 11.4", E8541="SunOS 11.4.0.15.0"), "Cortex not supported", "NA"))</f>
        <v/>
      </c>
    </row>
    <row r="8542">
      <c r="A8542" s="19" t="n">
        <v>8537</v>
      </c>
      <c r="B8542" s="3" t="inlineStr">
        <is>
          <t>ITHVHWAICCSMT01</t>
        </is>
      </c>
      <c r="C8542" s="20" t="inlineStr">
        <is>
          <t>10.59.27.155</t>
        </is>
      </c>
      <c r="D8542" s="20" t="inlineStr">
        <is>
          <t>32:CB:6C:5B:A5:BE
3E:B2:43:6F:3C:4F
FA:16:3E:81:79:63
FA:16:3E:8C:A9:BD</t>
        </is>
      </c>
      <c r="E8542" s="3" t="inlineStr">
        <is>
          <t>Linux SLES 12.5</t>
        </is>
      </c>
      <c r="F8542" s="21" t="inlineStr">
        <is>
          <t>NO</t>
        </is>
      </c>
      <c r="G8542" s="21" t="inlineStr">
        <is>
          <t>NO</t>
        </is>
      </c>
      <c r="H8542" s="33" t="n">
        <v>0</v>
      </c>
      <c r="I8542" s="33" t="n">
        <v>0</v>
      </c>
      <c r="J8542" s="21">
        <f>IF(F8542="SI", "NA", IF(OR(E8542="Oracle Solaris", E8542="Windows Server 2008 R2", E8542="Windows Server 2003 R2", E8542="SunOS 10", E8542="SunOS 11.1", E8542="SunOS 11.2", E8542="SunOS 11.3", E8542="IBM AIX 6.1", E8542="IBM AIX 7.1", E8542="IBM AIX 7.2", E8542="IBM AIX 5.3", E8542="SunOS 9", E8542="SunOS 11.4.23.69.3", E8542="SunOS 11.0", E8542="SunOS 11.4", E8542="SunOS 11.4.0.15.0"), "Cortex not supported", "NA"))</f>
        <v/>
      </c>
    </row>
    <row r="8543">
      <c r="A8543" s="19" t="n">
        <v>8538</v>
      </c>
      <c r="B8543" s="3" t="inlineStr">
        <is>
          <t>ITHVHWAICCSDB04</t>
        </is>
      </c>
      <c r="C8543" s="20" t="inlineStr">
        <is>
          <t>10.59.27.154</t>
        </is>
      </c>
      <c r="D8543" s="20" t="inlineStr">
        <is>
          <t>FA:16:3E:C6:C2:56</t>
        </is>
      </c>
      <c r="E8543" s="3" t="inlineStr">
        <is>
          <t>Linux SLES 12.5</t>
        </is>
      </c>
      <c r="F8543" s="21" t="inlineStr">
        <is>
          <t>NO</t>
        </is>
      </c>
      <c r="G8543" s="21" t="inlineStr">
        <is>
          <t>NO</t>
        </is>
      </c>
      <c r="H8543" s="33" t="n">
        <v>0</v>
      </c>
      <c r="I8543" s="33" t="n">
        <v>0</v>
      </c>
      <c r="J8543" s="21">
        <f>IF(F8543="SI", "NA", IF(OR(E8543="Oracle Solaris", E8543="Windows Server 2008 R2", E8543="Windows Server 2003 R2", E8543="SunOS 10", E8543="SunOS 11.1", E8543="SunOS 11.2", E8543="SunOS 11.3", E8543="IBM AIX 6.1", E8543="IBM AIX 7.1", E8543="IBM AIX 7.2", E8543="IBM AIX 5.3", E8543="SunOS 9", E8543="SunOS 11.4.23.69.3", E8543="SunOS 11.0", E8543="SunOS 11.4", E8543="SunOS 11.4.0.15.0"), "Cortex not supported", "NA"))</f>
        <v/>
      </c>
    </row>
    <row r="8544">
      <c r="A8544" s="19" t="n">
        <v>8539</v>
      </c>
      <c r="B8544" s="3" t="inlineStr">
        <is>
          <t>ITHVHWAICCSTTS02</t>
        </is>
      </c>
      <c r="C8544" s="20" t="inlineStr">
        <is>
          <t>10.59.27.159</t>
        </is>
      </c>
      <c r="D8544" s="20" t="inlineStr">
        <is>
          <t>FA:16:3E:04:6F:33
FA:16:3E:6E:16:C9
FA:16:3E:CB:F8:C8</t>
        </is>
      </c>
      <c r="E8544" s="3" t="inlineStr">
        <is>
          <t>Linux SLES 12.5</t>
        </is>
      </c>
      <c r="F8544" s="21" t="inlineStr">
        <is>
          <t>NO</t>
        </is>
      </c>
      <c r="G8544" s="21" t="inlineStr">
        <is>
          <t>NO</t>
        </is>
      </c>
      <c r="H8544" s="33" t="n">
        <v>0</v>
      </c>
      <c r="I8544" s="33" t="n">
        <v>0</v>
      </c>
      <c r="J8544" s="21">
        <f>IF(F8544="SI", "NA", IF(OR(E8544="Oracle Solaris", E8544="Windows Server 2008 R2", E8544="Windows Server 2003 R2", E8544="SunOS 10", E8544="SunOS 11.1", E8544="SunOS 11.2", E8544="SunOS 11.3", E8544="IBM AIX 6.1", E8544="IBM AIX 7.1", E8544="IBM AIX 7.2", E8544="IBM AIX 5.3", E8544="SunOS 9", E8544="SunOS 11.4.23.69.3", E8544="SunOS 11.0", E8544="SunOS 11.4", E8544="SunOS 11.4.0.15.0"), "Cortex not supported", "NA"))</f>
        <v/>
      </c>
    </row>
    <row r="8545">
      <c r="A8545" s="19" t="n">
        <v>8540</v>
      </c>
      <c r="B8545" s="3" t="inlineStr">
        <is>
          <t>ITHVHWAICCSMT02</t>
        </is>
      </c>
      <c r="C8545" s="20" t="inlineStr">
        <is>
          <t>10.59.27.156</t>
        </is>
      </c>
      <c r="D8545" s="20" t="inlineStr">
        <is>
          <t>3E:69:BF:A3:B8:F9
A2:3D:DC:20:0A:05
AE:FC:99:48:6D:C7
FA:16:3E:34:F3:41
FA:16:3E:4C:7A:CB</t>
        </is>
      </c>
      <c r="E8545" s="3" t="inlineStr">
        <is>
          <t>Linux SLES 12.5</t>
        </is>
      </c>
      <c r="F8545" s="21" t="inlineStr">
        <is>
          <t>NO</t>
        </is>
      </c>
      <c r="G8545" s="21" t="inlineStr">
        <is>
          <t>NO</t>
        </is>
      </c>
      <c r="H8545" s="33" t="n">
        <v>0</v>
      </c>
      <c r="I8545" s="33" t="n">
        <v>0</v>
      </c>
      <c r="J8545" s="21">
        <f>IF(F8545="SI", "NA", IF(OR(E8545="Oracle Solaris", E8545="Windows Server 2008 R2", E8545="Windows Server 2003 R2", E8545="SunOS 10", E8545="SunOS 11.1", E8545="SunOS 11.2", E8545="SunOS 11.3", E8545="IBM AIX 6.1", E8545="IBM AIX 7.1", E8545="IBM AIX 7.2", E8545="IBM AIX 5.3", E8545="SunOS 9", E8545="SunOS 11.4.23.69.3", E8545="SunOS 11.0", E8545="SunOS 11.4", E8545="SunOS 11.4.0.15.0"), "Cortex not supported", "NA"))</f>
        <v/>
      </c>
    </row>
    <row r="8546">
      <c r="A8546" s="19" t="n">
        <v>8541</v>
      </c>
      <c r="B8546" s="3" t="inlineStr">
        <is>
          <t>ITHVHWVPNMSDCC01</t>
        </is>
      </c>
      <c r="C8546" s="20" t="inlineStr">
        <is>
          <t>10.152.136.22</t>
        </is>
      </c>
      <c r="D8546" s="20" t="inlineStr">
        <is>
          <t>FA:16:3E:C2:06:4A</t>
        </is>
      </c>
      <c r="E8546" s="3" t="inlineStr">
        <is>
          <t>Linux SLES 12.5</t>
        </is>
      </c>
      <c r="F8546" s="21" t="inlineStr">
        <is>
          <t>NO</t>
        </is>
      </c>
      <c r="G8546" s="21" t="inlineStr">
        <is>
          <t>NO</t>
        </is>
      </c>
      <c r="H8546" s="33" t="n">
        <v>34</v>
      </c>
      <c r="I8546" s="33" t="n">
        <v>0</v>
      </c>
      <c r="J8546" s="21">
        <f>IF(F8546="SI", "NA", IF(OR(E8546="Oracle Solaris", E8546="Windows Server 2008 R2", E8546="Windows Server 2003 R2", E8546="SunOS 10", E8546="SunOS 11.1", E8546="SunOS 11.2", E8546="SunOS 11.3", E8546="IBM AIX 6.1", E8546="IBM AIX 7.1", E8546="IBM AIX 7.2", E8546="IBM AIX 5.3", E8546="SunOS 9", E8546="SunOS 11.4.23.69.3", E8546="SunOS 11.0", E8546="SunOS 11.4", E8546="SunOS 11.4.0.15.0"), "Cortex not supported", "NA"))</f>
        <v/>
      </c>
    </row>
    <row r="8547">
      <c r="A8547" s="19" t="n">
        <v>8542</v>
      </c>
      <c r="B8547" s="3" t="inlineStr">
        <is>
          <t>ITHVHWVPNMSNSLB02</t>
        </is>
      </c>
      <c r="C8547" s="20" t="inlineStr">
        <is>
          <t>10.152.136.35</t>
        </is>
      </c>
      <c r="D8547" s="20" t="inlineStr">
        <is>
          <t>FA:16:3E:46:FC:2F
FA:16:3E:B1:3E:94</t>
        </is>
      </c>
      <c r="E8547" s="3" t="inlineStr">
        <is>
          <t>Linux SLES 12.5</t>
        </is>
      </c>
      <c r="F8547" s="21" t="inlineStr">
        <is>
          <t>NO</t>
        </is>
      </c>
      <c r="G8547" s="21" t="inlineStr">
        <is>
          <t>NO</t>
        </is>
      </c>
      <c r="H8547" s="33" t="n">
        <v>37</v>
      </c>
      <c r="I8547" s="33" t="n">
        <v>0</v>
      </c>
      <c r="J8547" s="21">
        <f>IF(F8547="SI", "NA", IF(OR(E8547="Oracle Solaris", E8547="Windows Server 2008 R2", E8547="Windows Server 2003 R2", E8547="SunOS 10", E8547="SunOS 11.1", E8547="SunOS 11.2", E8547="SunOS 11.3", E8547="IBM AIX 6.1", E8547="IBM AIX 7.1", E8547="IBM AIX 7.2", E8547="IBM AIX 5.3", E8547="SunOS 9", E8547="SunOS 11.4.23.69.3", E8547="SunOS 11.0", E8547="SunOS 11.4", E8547="SunOS 11.4.0.15.0"), "Cortex not supported", "NA"))</f>
        <v/>
      </c>
    </row>
    <row r="8548">
      <c r="A8548" s="19" t="n">
        <v>8543</v>
      </c>
      <c r="B8548" s="3" t="inlineStr">
        <is>
          <t>ITHVHWVPNMSMATN01</t>
        </is>
      </c>
      <c r="C8548" s="20" t="inlineStr">
        <is>
          <t>10.152.136.50</t>
        </is>
      </c>
      <c r="D8548" s="20" t="inlineStr">
        <is>
          <t>FA:16:3E:50:7E:C6
FA:16:3E:D7:F4:A9</t>
        </is>
      </c>
      <c r="E8548" s="3" t="inlineStr">
        <is>
          <t>Linux SLES 12.5</t>
        </is>
      </c>
      <c r="F8548" s="21" t="inlineStr">
        <is>
          <t>NO</t>
        </is>
      </c>
      <c r="G8548" s="21" t="inlineStr">
        <is>
          <t>NO</t>
        </is>
      </c>
      <c r="H8548" s="33" t="n">
        <v>34</v>
      </c>
      <c r="I8548" s="33" t="n">
        <v>0</v>
      </c>
      <c r="J8548" s="21">
        <f>IF(F8548="SI", "NA", IF(OR(E8548="Oracle Solaris", E8548="Windows Server 2008 R2", E8548="Windows Server 2003 R2", E8548="SunOS 10", E8548="SunOS 11.1", E8548="SunOS 11.2", E8548="SunOS 11.3", E8548="IBM AIX 6.1", E8548="IBM AIX 7.1", E8548="IBM AIX 7.2", E8548="IBM AIX 5.3", E8548="SunOS 9", E8548="SunOS 11.4.23.69.3", E8548="SunOS 11.0", E8548="SunOS 11.4", E8548="SunOS 11.4.0.15.0"), "Cortex not supported", "NA"))</f>
        <v/>
      </c>
    </row>
    <row r="8549">
      <c r="A8549" s="19" t="n">
        <v>8544</v>
      </c>
      <c r="B8549" s="3" t="inlineStr">
        <is>
          <t>ITHVHWVPNMSSMC02</t>
        </is>
      </c>
      <c r="C8549" s="20" t="inlineStr">
        <is>
          <t>10.152.136.45</t>
        </is>
      </c>
      <c r="D8549" s="20" t="inlineStr">
        <is>
          <t>FA:16:3E:5D:2F:52
FA:16:3E:BE:DD:87</t>
        </is>
      </c>
      <c r="E8549" s="3" t="inlineStr">
        <is>
          <t>Linux SLES 12.5</t>
        </is>
      </c>
      <c r="F8549" s="21" t="inlineStr">
        <is>
          <t>NO</t>
        </is>
      </c>
      <c r="G8549" s="21" t="inlineStr">
        <is>
          <t>NO</t>
        </is>
      </c>
      <c r="H8549" s="33" t="n">
        <v>34</v>
      </c>
      <c r="I8549" s="33" t="n">
        <v>0</v>
      </c>
      <c r="J8549" s="21">
        <f>IF(F8549="SI", "NA", IF(OR(E8549="Oracle Solaris", E8549="Windows Server 2008 R2", E8549="Windows Server 2003 R2", E8549="SunOS 10", E8549="SunOS 11.1", E8549="SunOS 11.2", E8549="SunOS 11.3", E8549="IBM AIX 6.1", E8549="IBM AIX 7.1", E8549="IBM AIX 7.2", E8549="IBM AIX 5.3", E8549="SunOS 9", E8549="SunOS 11.4.23.69.3", E8549="SunOS 11.0", E8549="SunOS 11.4", E8549="SunOS 11.4.0.15.0"), "Cortex not supported", "NA"))</f>
        <v/>
      </c>
    </row>
    <row r="8550">
      <c r="A8550" s="19" t="n">
        <v>8545</v>
      </c>
      <c r="B8550" s="3" t="inlineStr">
        <is>
          <t>ITHVHWVPNMSDCC02</t>
        </is>
      </c>
      <c r="C8550" s="20" t="inlineStr">
        <is>
          <t>10.152.136.29</t>
        </is>
      </c>
      <c r="D8550" s="20" t="inlineStr">
        <is>
          <t>FA:16:3E:65:43:D0
FA:16:3E:83:2E:2E
FA:16:3E:FA:F7:B4</t>
        </is>
      </c>
      <c r="E8550" s="3" t="inlineStr">
        <is>
          <t>Linux SLES 12.5</t>
        </is>
      </c>
      <c r="F8550" s="21" t="inlineStr">
        <is>
          <t>NO</t>
        </is>
      </c>
      <c r="G8550" s="21" t="inlineStr">
        <is>
          <t>NO</t>
        </is>
      </c>
      <c r="H8550" s="33" t="n">
        <v>34</v>
      </c>
      <c r="I8550" s="33" t="n">
        <v>0</v>
      </c>
      <c r="J8550" s="21">
        <f>IF(F8550="SI", "NA", IF(OR(E8550="Oracle Solaris", E8550="Windows Server 2008 R2", E8550="Windows Server 2003 R2", E8550="SunOS 10", E8550="SunOS 11.1", E8550="SunOS 11.2", E8550="SunOS 11.3", E8550="IBM AIX 6.1", E8550="IBM AIX 7.1", E8550="IBM AIX 7.2", E8550="IBM AIX 5.3", E8550="SunOS 9", E8550="SunOS 11.4.23.69.3", E8550="SunOS 11.0", E8550="SunOS 11.4", E8550="SunOS 11.4.0.15.0"), "Cortex not supported", "NA"))</f>
        <v/>
      </c>
    </row>
    <row r="8551">
      <c r="A8551" s="19" t="n">
        <v>8546</v>
      </c>
      <c r="B8551" s="3" t="inlineStr">
        <is>
          <t>ITHVHWVPNMSSMC01</t>
        </is>
      </c>
      <c r="C8551" s="20" t="inlineStr">
        <is>
          <t>10.152.136.36</t>
        </is>
      </c>
      <c r="D8551" s="20" t="inlineStr">
        <is>
          <t>FA:16:3E:9D:17:E3</t>
        </is>
      </c>
      <c r="E8551" s="3" t="inlineStr">
        <is>
          <t>Linux SLES 12.5</t>
        </is>
      </c>
      <c r="F8551" s="21" t="inlineStr">
        <is>
          <t>NO</t>
        </is>
      </c>
      <c r="G8551" s="21" t="inlineStr">
        <is>
          <t>NO</t>
        </is>
      </c>
      <c r="H8551" s="33" t="n">
        <v>34</v>
      </c>
      <c r="I8551" s="33" t="n">
        <v>0</v>
      </c>
      <c r="J8551" s="21">
        <f>IF(F8551="SI", "NA", IF(OR(E8551="Oracle Solaris", E8551="Windows Server 2008 R2", E8551="Windows Server 2003 R2", E8551="SunOS 10", E8551="SunOS 11.1", E8551="SunOS 11.2", E8551="SunOS 11.3", E8551="IBM AIX 6.1", E8551="IBM AIX 7.1", E8551="IBM AIX 7.2", E8551="IBM AIX 5.3", E8551="SunOS 9", E8551="SunOS 11.4.23.69.3", E8551="SunOS 11.0", E8551="SunOS 11.4", E8551="SunOS 11.4.0.15.0"), "Cortex not supported", "NA"))</f>
        <v/>
      </c>
    </row>
    <row r="8552">
      <c r="A8552" s="19" t="n">
        <v>8547</v>
      </c>
      <c r="B8552" s="3" t="inlineStr">
        <is>
          <t>ITHVHWVPNMSSIPD01</t>
        </is>
      </c>
      <c r="C8552" s="20" t="inlineStr">
        <is>
          <t>10.152.136.21</t>
        </is>
      </c>
      <c r="D8552" s="20" t="inlineStr">
        <is>
          <t>FA:16:3E:C7:E4:19</t>
        </is>
      </c>
      <c r="E8552" s="3" t="inlineStr">
        <is>
          <t>Linux SLES 12.5</t>
        </is>
      </c>
      <c r="F8552" s="21" t="inlineStr">
        <is>
          <t>NO</t>
        </is>
      </c>
      <c r="G8552" s="21" t="inlineStr">
        <is>
          <t>NO</t>
        </is>
      </c>
      <c r="H8552" s="33" t="n">
        <v>34</v>
      </c>
      <c r="I8552" s="33" t="n">
        <v>0</v>
      </c>
      <c r="J8552" s="21">
        <f>IF(F8552="SI", "NA", IF(OR(E8552="Oracle Solaris", E8552="Windows Server 2008 R2", E8552="Windows Server 2003 R2", E8552="SunOS 10", E8552="SunOS 11.1", E8552="SunOS 11.2", E8552="SunOS 11.3", E8552="IBM AIX 6.1", E8552="IBM AIX 7.1", E8552="IBM AIX 7.2", E8552="IBM AIX 5.3", E8552="SunOS 9", E8552="SunOS 11.4.23.69.3", E8552="SunOS 11.0", E8552="SunOS 11.4", E8552="SunOS 11.4.0.15.0"), "Cortex not supported", "NA"))</f>
        <v/>
      </c>
    </row>
    <row r="8553">
      <c r="A8553" s="19" t="n">
        <v>8548</v>
      </c>
      <c r="B8553" s="3" t="inlineStr">
        <is>
          <t>ITHVHWVPNMSSEDU10</t>
        </is>
      </c>
      <c r="C8553" s="20" t="inlineStr">
        <is>
          <t>10.152.136.44</t>
        </is>
      </c>
      <c r="D8553" s="20" t="inlineStr">
        <is>
          <t>FA:16:3E:DC:4B:60
FA:16:3E:FC:5A:68</t>
        </is>
      </c>
      <c r="E8553" s="3" t="inlineStr">
        <is>
          <t>Linux SLES 12.5</t>
        </is>
      </c>
      <c r="F8553" s="21" t="inlineStr">
        <is>
          <t>NO</t>
        </is>
      </c>
      <c r="G8553" s="21" t="inlineStr">
        <is>
          <t>NO</t>
        </is>
      </c>
      <c r="H8553" s="33" t="n">
        <v>34</v>
      </c>
      <c r="I8553" s="33" t="n">
        <v>0</v>
      </c>
      <c r="J8553" s="21">
        <f>IF(F8553="SI", "NA", IF(OR(E8553="Oracle Solaris", E8553="Windows Server 2008 R2", E8553="Windows Server 2003 R2", E8553="SunOS 10", E8553="SunOS 11.1", E8553="SunOS 11.2", E8553="SunOS 11.3", E8553="IBM AIX 6.1", E8553="IBM AIX 7.1", E8553="IBM AIX 7.2", E8553="IBM AIX 5.3", E8553="SunOS 9", E8553="SunOS 11.4.23.69.3", E8553="SunOS 11.0", E8553="SunOS 11.4", E8553="SunOS 11.4.0.15.0"), "Cortex not supported", "NA"))</f>
        <v/>
      </c>
    </row>
    <row r="8554">
      <c r="A8554" s="19" t="n">
        <v>8549</v>
      </c>
      <c r="B8554" s="3" t="inlineStr">
        <is>
          <t>ITHVHWVPNMSSEDU05</t>
        </is>
      </c>
      <c r="C8554" s="20" t="inlineStr">
        <is>
          <t>10.152.136.24</t>
        </is>
      </c>
      <c r="D8554" s="20" t="inlineStr">
        <is>
          <t>FA:16:3E:62:E0:16
FA:16:3E:78:93:82</t>
        </is>
      </c>
      <c r="E8554" s="3" t="inlineStr">
        <is>
          <t>Linux SLES 12.5</t>
        </is>
      </c>
      <c r="F8554" s="21" t="inlineStr">
        <is>
          <t>NO</t>
        </is>
      </c>
      <c r="G8554" s="21" t="inlineStr">
        <is>
          <t>NO</t>
        </is>
      </c>
      <c r="H8554" s="33" t="n">
        <v>34</v>
      </c>
      <c r="I8554" s="33" t="n">
        <v>0</v>
      </c>
      <c r="J8554" s="21">
        <f>IF(F8554="SI", "NA", IF(OR(E8554="Oracle Solaris", E8554="Windows Server 2008 R2", E8554="Windows Server 2003 R2", E8554="SunOS 10", E8554="SunOS 11.1", E8554="SunOS 11.2", E8554="SunOS 11.3", E8554="IBM AIX 6.1", E8554="IBM AIX 7.1", E8554="IBM AIX 7.2", E8554="IBM AIX 5.3", E8554="SunOS 9", E8554="SunOS 11.4.23.69.3", E8554="SunOS 11.0", E8554="SunOS 11.4", E8554="SunOS 11.4.0.15.0"), "Cortex not supported", "NA"))</f>
        <v/>
      </c>
    </row>
    <row r="8555">
      <c r="A8555" s="19" t="n">
        <v>8550</v>
      </c>
      <c r="B8555" s="3" t="inlineStr">
        <is>
          <t>ITHVHWVPNMSFEP01</t>
        </is>
      </c>
      <c r="C8555" s="20" t="inlineStr">
        <is>
          <t>10.152.136.30</t>
        </is>
      </c>
      <c r="D8555" s="20" t="inlineStr">
        <is>
          <t>FA:16:3E:0A:CD:71</t>
        </is>
      </c>
      <c r="E8555" s="3" t="inlineStr">
        <is>
          <t>Linux SLES 12.5</t>
        </is>
      </c>
      <c r="F8555" s="21" t="inlineStr">
        <is>
          <t>NO</t>
        </is>
      </c>
      <c r="G8555" s="21" t="inlineStr">
        <is>
          <t>NO</t>
        </is>
      </c>
      <c r="H8555" s="33" t="n">
        <v>34</v>
      </c>
      <c r="I8555" s="33" t="n">
        <v>0</v>
      </c>
      <c r="J8555" s="21">
        <f>IF(F8555="SI", "NA", IF(OR(E8555="Oracle Solaris", E8555="Windows Server 2008 R2", E8555="Windows Server 2003 R2", E8555="SunOS 10", E8555="SunOS 11.1", E8555="SunOS 11.2", E8555="SunOS 11.3", E8555="IBM AIX 6.1", E8555="IBM AIX 7.1", E8555="IBM AIX 7.2", E8555="IBM AIX 5.3", E8555="SunOS 9", E8555="SunOS 11.4.23.69.3", E8555="SunOS 11.0", E8555="SunOS 11.4", E8555="SunOS 11.4.0.15.0"), "Cortex not supported", "NA"))</f>
        <v/>
      </c>
    </row>
    <row r="8556">
      <c r="A8556" s="19" t="n">
        <v>8551</v>
      </c>
      <c r="B8556" s="3" t="inlineStr">
        <is>
          <t>ITHVHWVPNMSSEDU08</t>
        </is>
      </c>
      <c r="C8556" s="20" t="inlineStr">
        <is>
          <t>10.152.136.33</t>
        </is>
      </c>
      <c r="D8556" s="20" t="inlineStr">
        <is>
          <t>FA:16:3E:DF:D3:85
FA:16:3E:E1:4E:B6</t>
        </is>
      </c>
      <c r="E8556" s="3" t="inlineStr">
        <is>
          <t>Linux SLES 12.5</t>
        </is>
      </c>
      <c r="F8556" s="21" t="inlineStr">
        <is>
          <t>NO</t>
        </is>
      </c>
      <c r="G8556" s="21" t="inlineStr">
        <is>
          <t>NO</t>
        </is>
      </c>
      <c r="H8556" s="33" t="n">
        <v>34</v>
      </c>
      <c r="I8556" s="33" t="n">
        <v>0</v>
      </c>
      <c r="J8556" s="21">
        <f>IF(F8556="SI", "NA", IF(OR(E8556="Oracle Solaris", E8556="Windows Server 2008 R2", E8556="Windows Server 2003 R2", E8556="SunOS 10", E8556="SunOS 11.1", E8556="SunOS 11.2", E8556="SunOS 11.3", E8556="IBM AIX 6.1", E8556="IBM AIX 7.1", E8556="IBM AIX 7.2", E8556="IBM AIX 5.3", E8556="SunOS 9", E8556="SunOS 11.4.23.69.3", E8556="SunOS 11.0", E8556="SunOS 11.4", E8556="SunOS 11.4.0.15.0"), "Cortex not supported", "NA"))</f>
        <v/>
      </c>
    </row>
    <row r="8557">
      <c r="A8557" s="19" t="n">
        <v>8552</v>
      </c>
      <c r="B8557" s="3" t="inlineStr">
        <is>
          <t>ITHVHWVPNMSDB01</t>
        </is>
      </c>
      <c r="C8557" s="20" t="inlineStr">
        <is>
          <t>10.152.136.7</t>
        </is>
      </c>
      <c r="D8557" s="20" t="inlineStr">
        <is>
          <t>FA:16:3E:4E:8A:5F
FA:16:3E:79:9E:27
FA:16:3E:DB:A0:B2
FA:16:3E:E2:5F:E1</t>
        </is>
      </c>
      <c r="E8557" s="3" t="inlineStr">
        <is>
          <t>Linux SLES 12.5</t>
        </is>
      </c>
      <c r="F8557" s="21" t="inlineStr">
        <is>
          <t>NO</t>
        </is>
      </c>
      <c r="G8557" s="21" t="inlineStr">
        <is>
          <t>NO</t>
        </is>
      </c>
      <c r="H8557" s="33" t="n">
        <v>34</v>
      </c>
      <c r="I8557" s="33" t="n">
        <v>0</v>
      </c>
      <c r="J8557" s="21">
        <f>IF(F8557="SI", "NA", IF(OR(E8557="Oracle Solaris", E8557="Windows Server 2008 R2", E8557="Windows Server 2003 R2", E8557="SunOS 10", E8557="SunOS 11.1", E8557="SunOS 11.2", E8557="SunOS 11.3", E8557="IBM AIX 6.1", E8557="IBM AIX 7.1", E8557="IBM AIX 7.2", E8557="IBM AIX 5.3", E8557="SunOS 9", E8557="SunOS 11.4.23.69.3", E8557="SunOS 11.0", E8557="SunOS 11.4", E8557="SunOS 11.4.0.15.0"), "Cortex not supported", "NA"))</f>
        <v/>
      </c>
    </row>
    <row r="8558">
      <c r="A8558" s="19" t="n">
        <v>8553</v>
      </c>
      <c r="B8558" s="3" t="inlineStr">
        <is>
          <t>ITHVHWVPNMSSEDU03</t>
        </is>
      </c>
      <c r="C8558" s="20" t="inlineStr">
        <is>
          <t>10.152.136.15</t>
        </is>
      </c>
      <c r="D8558" s="20" t="inlineStr">
        <is>
          <t>FA:16:3E:83:77:31
FA:16:3E:94:F9:E9</t>
        </is>
      </c>
      <c r="E8558" s="3" t="inlineStr">
        <is>
          <t>Linux SLES 12.5</t>
        </is>
      </c>
      <c r="F8558" s="21" t="inlineStr">
        <is>
          <t>NO</t>
        </is>
      </c>
      <c r="G8558" s="21" t="inlineStr">
        <is>
          <t>NO</t>
        </is>
      </c>
      <c r="H8558" s="33" t="n">
        <v>34</v>
      </c>
      <c r="I8558" s="33" t="n">
        <v>0</v>
      </c>
      <c r="J8558" s="21">
        <f>IF(F8558="SI", "NA", IF(OR(E8558="Oracle Solaris", E8558="Windows Server 2008 R2", E8558="Windows Server 2003 R2", E8558="SunOS 10", E8558="SunOS 11.1", E8558="SunOS 11.2", E8558="SunOS 11.3", E8558="IBM AIX 6.1", E8558="IBM AIX 7.1", E8558="IBM AIX 7.2", E8558="IBM AIX 5.3", E8558="SunOS 9", E8558="SunOS 11.4.23.69.3", E8558="SunOS 11.0", E8558="SunOS 11.4", E8558="SunOS 11.4.0.15.0"), "Cortex not supported", "NA"))</f>
        <v/>
      </c>
    </row>
    <row r="8559">
      <c r="A8559" s="19" t="n">
        <v>8554</v>
      </c>
      <c r="B8559" s="3" t="inlineStr">
        <is>
          <t>ITHVHWVPNMSDB04</t>
        </is>
      </c>
      <c r="C8559" s="20" t="inlineStr">
        <is>
          <t>10.152.136.52</t>
        </is>
      </c>
      <c r="D8559" s="20" t="inlineStr">
        <is>
          <t>FA:16:3E:0D:99:11
FA:16:3E:AD:E0:E3
FA:16:3E:C9:95:A1
FA:16:3E:E2:FC:F8</t>
        </is>
      </c>
      <c r="E8559" s="3" t="inlineStr">
        <is>
          <t>Linux SLES 12.5</t>
        </is>
      </c>
      <c r="F8559" s="21" t="inlineStr">
        <is>
          <t>NO</t>
        </is>
      </c>
      <c r="G8559" s="21" t="inlineStr">
        <is>
          <t>NO</t>
        </is>
      </c>
      <c r="H8559" s="33" t="n">
        <v>34</v>
      </c>
      <c r="I8559" s="33" t="n">
        <v>0</v>
      </c>
      <c r="J8559" s="21">
        <f>IF(F8559="SI", "NA", IF(OR(E8559="Oracle Solaris", E8559="Windows Server 2008 R2", E8559="Windows Server 2003 R2", E8559="SunOS 10", E8559="SunOS 11.1", E8559="SunOS 11.2", E8559="SunOS 11.3", E8559="IBM AIX 6.1", E8559="IBM AIX 7.1", E8559="IBM AIX 7.2", E8559="IBM AIX 5.3", E8559="SunOS 9", E8559="SunOS 11.4.23.69.3", E8559="SunOS 11.0", E8559="SunOS 11.4", E8559="SunOS 11.4.0.15.0"), "Cortex not supported", "NA"))</f>
        <v/>
      </c>
    </row>
    <row r="8560">
      <c r="A8560" s="19" t="n">
        <v>8555</v>
      </c>
      <c r="B8560" s="3" t="inlineStr">
        <is>
          <t>ITHVHWVPNMSBDI02</t>
        </is>
      </c>
      <c r="C8560" s="20" t="inlineStr">
        <is>
          <t>10.152.136.53</t>
        </is>
      </c>
      <c r="D8560" s="20" t="inlineStr">
        <is>
          <t>FA:16:3E:D0:B2:10
FA:16:3E:E0:A9:5D</t>
        </is>
      </c>
      <c r="E8560" s="3" t="inlineStr">
        <is>
          <t>Linux SLES 12.5</t>
        </is>
      </c>
      <c r="F8560" s="21" t="inlineStr">
        <is>
          <t>NO</t>
        </is>
      </c>
      <c r="G8560" s="21" t="inlineStr">
        <is>
          <t>NO</t>
        </is>
      </c>
      <c r="H8560" s="33" t="n">
        <v>34</v>
      </c>
      <c r="I8560" s="33" t="n">
        <v>0</v>
      </c>
      <c r="J8560" s="21">
        <f>IF(F8560="SI", "NA", IF(OR(E8560="Oracle Solaris", E8560="Windows Server 2008 R2", E8560="Windows Server 2003 R2", E8560="SunOS 10", E8560="SunOS 11.1", E8560="SunOS 11.2", E8560="SunOS 11.3", E8560="IBM AIX 6.1", E8560="IBM AIX 7.1", E8560="IBM AIX 7.2", E8560="IBM AIX 5.3", E8560="SunOS 9", E8560="SunOS 11.4.23.69.3", E8560="SunOS 11.0", E8560="SunOS 11.4", E8560="SunOS 11.4.0.15.0"), "Cortex not supported", "NA"))</f>
        <v/>
      </c>
    </row>
    <row r="8561">
      <c r="A8561" s="19" t="n">
        <v>8556</v>
      </c>
      <c r="B8561" s="3" t="inlineStr">
        <is>
          <t>ITHVHWVPNMSBDI01</t>
        </is>
      </c>
      <c r="C8561" s="20" t="inlineStr">
        <is>
          <t>10.152.136.9</t>
        </is>
      </c>
      <c r="D8561" s="20" t="inlineStr">
        <is>
          <t>FA:16:3E:27:B6:BD
FA:16:3E:AF:D7:75</t>
        </is>
      </c>
      <c r="E8561" s="3" t="inlineStr">
        <is>
          <t>Linux SLES 12.5</t>
        </is>
      </c>
      <c r="F8561" s="21" t="inlineStr">
        <is>
          <t>NO</t>
        </is>
      </c>
      <c r="G8561" s="21" t="inlineStr">
        <is>
          <t>NO</t>
        </is>
      </c>
      <c r="H8561" s="33" t="n">
        <v>34</v>
      </c>
      <c r="I8561" s="33" t="n">
        <v>0</v>
      </c>
      <c r="J8561" s="21">
        <f>IF(F8561="SI", "NA", IF(OR(E8561="Oracle Solaris", E8561="Windows Server 2008 R2", E8561="Windows Server 2003 R2", E8561="SunOS 10", E8561="SunOS 11.1", E8561="SunOS 11.2", E8561="SunOS 11.3", E8561="IBM AIX 6.1", E8561="IBM AIX 7.1", E8561="IBM AIX 7.2", E8561="IBM AIX 5.3", E8561="SunOS 9", E8561="SunOS 11.4.23.69.3", E8561="SunOS 11.0", E8561="SunOS 11.4", E8561="SunOS 11.4.0.15.0"), "Cortex not supported", "NA"))</f>
        <v/>
      </c>
    </row>
    <row r="8562">
      <c r="A8562" s="19" t="n">
        <v>8557</v>
      </c>
      <c r="B8562" s="3" t="inlineStr">
        <is>
          <t>ITHVHWVPNMSUSAU01</t>
        </is>
      </c>
      <c r="C8562" s="20" t="inlineStr">
        <is>
          <t>10.152.136.40</t>
        </is>
      </c>
      <c r="D8562" s="20" t="inlineStr">
        <is>
          <t>FA:16:3E:B9:1C:17
FA:16:3E:C3:DD:27</t>
        </is>
      </c>
      <c r="E8562" s="3" t="inlineStr">
        <is>
          <t>Linux SLES 12.5</t>
        </is>
      </c>
      <c r="F8562" s="21" t="inlineStr">
        <is>
          <t>NO</t>
        </is>
      </c>
      <c r="G8562" s="21" t="inlineStr">
        <is>
          <t>NO</t>
        </is>
      </c>
      <c r="H8562" s="33" t="n">
        <v>34</v>
      </c>
      <c r="I8562" s="33" t="n">
        <v>0</v>
      </c>
      <c r="J8562" s="21">
        <f>IF(F8562="SI", "NA", IF(OR(E8562="Oracle Solaris", E8562="Windows Server 2008 R2", E8562="Windows Server 2003 R2", E8562="SunOS 10", E8562="SunOS 11.1", E8562="SunOS 11.2", E8562="SunOS 11.3", E8562="IBM AIX 6.1", E8562="IBM AIX 7.1", E8562="IBM AIX 7.2", E8562="IBM AIX 5.3", E8562="SunOS 9", E8562="SunOS 11.4.23.69.3", E8562="SunOS 11.0", E8562="SunOS 11.4", E8562="SunOS 11.4.0.15.0"), "Cortex not supported", "NA"))</f>
        <v/>
      </c>
    </row>
    <row r="8563">
      <c r="A8563" s="19" t="n">
        <v>8558</v>
      </c>
      <c r="B8563" s="3" t="inlineStr">
        <is>
          <t>ITHVHWVPNMSNMU01</t>
        </is>
      </c>
      <c r="C8563" s="20" t="inlineStr">
        <is>
          <t>10.152.136.23</t>
        </is>
      </c>
      <c r="D8563" s="20" t="inlineStr">
        <is>
          <t>FA:16:3E:51:5B:AF
FA:16:3E:66:7E:D8</t>
        </is>
      </c>
      <c r="E8563" s="3" t="inlineStr">
        <is>
          <t>Linux SLES 12.5</t>
        </is>
      </c>
      <c r="F8563" s="21" t="inlineStr">
        <is>
          <t>NO</t>
        </is>
      </c>
      <c r="G8563" s="21" t="inlineStr">
        <is>
          <t>NO</t>
        </is>
      </c>
      <c r="H8563" s="33" t="n">
        <v>34</v>
      </c>
      <c r="I8563" s="33" t="n">
        <v>0</v>
      </c>
      <c r="J8563" s="21">
        <f>IF(F8563="SI", "NA", IF(OR(E8563="Oracle Solaris", E8563="Windows Server 2008 R2", E8563="Windows Server 2003 R2", E8563="SunOS 10", E8563="SunOS 11.1", E8563="SunOS 11.2", E8563="SunOS 11.3", E8563="IBM AIX 6.1", E8563="IBM AIX 7.1", E8563="IBM AIX 7.2", E8563="IBM AIX 5.3", E8563="SunOS 9", E8563="SunOS 11.4.23.69.3", E8563="SunOS 11.0", E8563="SunOS 11.4", E8563="SunOS 11.4.0.15.0"), "Cortex not supported", "NA"))</f>
        <v/>
      </c>
    </row>
    <row r="8564">
      <c r="A8564" s="19" t="n">
        <v>8559</v>
      </c>
      <c r="B8564" s="3" t="inlineStr">
        <is>
          <t>ITHVHWVPNMSPG002</t>
        </is>
      </c>
      <c r="C8564" s="20" t="inlineStr">
        <is>
          <t>10.152.136.47</t>
        </is>
      </c>
      <c r="D8564" s="20" t="inlineStr">
        <is>
          <t>00:00:00:00:00:00
FA:16:3E:D3:3D:06
FA:16:3E:FE:68:C7</t>
        </is>
      </c>
      <c r="E8564" s="3" t="inlineStr">
        <is>
          <t>Linux SLES 12.5</t>
        </is>
      </c>
      <c r="F8564" s="21" t="inlineStr">
        <is>
          <t>NO</t>
        </is>
      </c>
      <c r="G8564" s="21" t="inlineStr">
        <is>
          <t>NO</t>
        </is>
      </c>
      <c r="H8564" s="33" t="n">
        <v>34</v>
      </c>
      <c r="I8564" s="33" t="n">
        <v>0</v>
      </c>
      <c r="J8564" s="21">
        <f>IF(F8564="SI", "NA", IF(OR(E8564="Oracle Solaris", E8564="Windows Server 2008 R2", E8564="Windows Server 2003 R2", E8564="SunOS 10", E8564="SunOS 11.1", E8564="SunOS 11.2", E8564="SunOS 11.3", E8564="IBM AIX 6.1", E8564="IBM AIX 7.1", E8564="IBM AIX 7.2", E8564="IBM AIX 5.3", E8564="SunOS 9", E8564="SunOS 11.4.23.69.3", E8564="SunOS 11.0", E8564="SunOS 11.4", E8564="SunOS 11.4.0.15.0"), "Cortex not supported", "NA"))</f>
        <v/>
      </c>
    </row>
    <row r="8565">
      <c r="A8565" s="19" t="n">
        <v>8560</v>
      </c>
      <c r="B8565" s="3" t="inlineStr">
        <is>
          <t>ITHVHWVPNMSBMPV02</t>
        </is>
      </c>
      <c r="C8565" s="20" t="inlineStr">
        <is>
          <t>10.152.136.19</t>
        </is>
      </c>
      <c r="D8565" s="20" t="inlineStr">
        <is>
          <t>FA:16:3E:7F:61:50
FA:16:3E:88:49:4F</t>
        </is>
      </c>
      <c r="E8565" s="3" t="inlineStr">
        <is>
          <t>Linux SLES 12.5</t>
        </is>
      </c>
      <c r="F8565" s="21" t="inlineStr">
        <is>
          <t>NO</t>
        </is>
      </c>
      <c r="G8565" s="21" t="inlineStr">
        <is>
          <t>NO</t>
        </is>
      </c>
      <c r="H8565" s="33" t="n">
        <v>34</v>
      </c>
      <c r="I8565" s="33" t="n">
        <v>0</v>
      </c>
      <c r="J8565" s="21">
        <f>IF(F8565="SI", "NA", IF(OR(E8565="Oracle Solaris", E8565="Windows Server 2008 R2", E8565="Windows Server 2003 R2", E8565="SunOS 10", E8565="SunOS 11.1", E8565="SunOS 11.2", E8565="SunOS 11.3", E8565="IBM AIX 6.1", E8565="IBM AIX 7.1", E8565="IBM AIX 7.2", E8565="IBM AIX 5.3", E8565="SunOS 9", E8565="SunOS 11.4.23.69.3", E8565="SunOS 11.0", E8565="SunOS 11.4", E8565="SunOS 11.4.0.15.0"), "Cortex not supported", "NA"))</f>
        <v/>
      </c>
    </row>
    <row r="8566">
      <c r="A8566" s="19" t="n">
        <v>8561</v>
      </c>
      <c r="B8566" s="3" t="inlineStr">
        <is>
          <t>ITHVHWVPNMSPG203</t>
        </is>
      </c>
      <c r="C8566" s="20" t="inlineStr">
        <is>
          <t>10.152.136.26</t>
        </is>
      </c>
      <c r="D8566" s="20" t="inlineStr">
        <is>
          <t>00:00:00:00:00:00
FA:16:3E:3A:72:DE</t>
        </is>
      </c>
      <c r="E8566" s="3" t="inlineStr">
        <is>
          <t>Linux SLES 12.5</t>
        </is>
      </c>
      <c r="F8566" s="21" t="inlineStr">
        <is>
          <t>NO</t>
        </is>
      </c>
      <c r="G8566" s="21" t="inlineStr">
        <is>
          <t>NO</t>
        </is>
      </c>
      <c r="H8566" s="33" t="n">
        <v>34</v>
      </c>
      <c r="I8566" s="33" t="n">
        <v>0</v>
      </c>
      <c r="J8566" s="21">
        <f>IF(F8566="SI", "NA", IF(OR(E8566="Oracle Solaris", E8566="Windows Server 2008 R2", E8566="Windows Server 2003 R2", E8566="SunOS 10", E8566="SunOS 11.1", E8566="SunOS 11.2", E8566="SunOS 11.3", E8566="IBM AIX 6.1", E8566="IBM AIX 7.1", E8566="IBM AIX 7.2", E8566="IBM AIX 5.3", E8566="SunOS 9", E8566="SunOS 11.4.23.69.3", E8566="SunOS 11.0", E8566="SunOS 11.4", E8566="SunOS 11.4.0.15.0"), "Cortex not supported", "NA"))</f>
        <v/>
      </c>
    </row>
    <row r="8567">
      <c r="A8567" s="19" t="n">
        <v>8562</v>
      </c>
      <c r="B8567" s="3" t="inlineStr">
        <is>
          <t>ITHVHWVPNMSPG202</t>
        </is>
      </c>
      <c r="C8567" s="20" t="inlineStr">
        <is>
          <t>10.152.136.17</t>
        </is>
      </c>
      <c r="D8567" s="20" t="inlineStr">
        <is>
          <t>00:00:00:00:00:00
FA:16:3E:B5:B5:1D</t>
        </is>
      </c>
      <c r="E8567" s="3" t="inlineStr">
        <is>
          <t>Linux SLES 12.5</t>
        </is>
      </c>
      <c r="F8567" s="21" t="inlineStr">
        <is>
          <t>NO</t>
        </is>
      </c>
      <c r="G8567" s="21" t="inlineStr">
        <is>
          <t>NO</t>
        </is>
      </c>
      <c r="H8567" s="33" t="n">
        <v>34</v>
      </c>
      <c r="I8567" s="33" t="n">
        <v>0</v>
      </c>
      <c r="J8567" s="21">
        <f>IF(F8567="SI", "NA", IF(OR(E8567="Oracle Solaris", E8567="Windows Server 2008 R2", E8567="Windows Server 2003 R2", E8567="SunOS 10", E8567="SunOS 11.1", E8567="SunOS 11.2", E8567="SunOS 11.3", E8567="IBM AIX 6.1", E8567="IBM AIX 7.1", E8567="IBM AIX 7.2", E8567="IBM AIX 5.3", E8567="SunOS 9", E8567="SunOS 11.4.23.69.3", E8567="SunOS 11.0", E8567="SunOS 11.4", E8567="SunOS 11.4.0.15.0"), "Cortex not supported", "NA"))</f>
        <v/>
      </c>
    </row>
    <row r="8568">
      <c r="A8568" s="19" t="n">
        <v>8563</v>
      </c>
      <c r="B8568" s="3" t="inlineStr">
        <is>
          <t>ITHFHPDIGICL02ESX01</t>
        </is>
      </c>
      <c r="C8568" s="20" t="inlineStr">
        <is>
          <t>10.59.203.135
10.59.205.145
172.23.25.80</t>
        </is>
      </c>
      <c r="D8568" s="20" t="inlineStr">
        <is>
          <t>00:50:56:63:9E:6F
00:50:56:6B:81:4F
4A:1F:00:40:00:14</t>
        </is>
      </c>
      <c r="E8568" s="3" t="inlineStr">
        <is>
          <t>VMWare ESXi 8.0.3</t>
        </is>
      </c>
      <c r="F8568" s="21" t="inlineStr">
        <is>
          <t>NO</t>
        </is>
      </c>
      <c r="G8568" s="21" t="inlineStr">
        <is>
          <t>NO</t>
        </is>
      </c>
      <c r="H8568" s="33" t="n">
        <v>0</v>
      </c>
      <c r="I8568" s="33" t="n">
        <v>0</v>
      </c>
      <c r="J8568" s="21">
        <f>IF(F8568="SI", "NA", IF(OR(E8568="Oracle Solaris", E8568="Windows Server 2008 R2", E8568="Windows Server 2003 R2", E8568="SunOS 10", E8568="SunOS 11.1", E8568="SunOS 11.2", E8568="SunOS 11.3", E8568="IBM AIX 6.1", E8568="IBM AIX 7.1", E8568="IBM AIX 7.2", E8568="IBM AIX 5.3", E8568="SunOS 9", E8568="SunOS 11.4.23.69.3", E8568="SunOS 11.0", E8568="SunOS 11.4", E8568="SunOS 11.4.0.15.0"), "Cortex not supported", "NA"))</f>
        <v/>
      </c>
    </row>
    <row r="8569">
      <c r="A8569" s="19" t="n">
        <v>8564</v>
      </c>
      <c r="B8569" s="3" t="inlineStr">
        <is>
          <t>R7PUEFRTMR1</t>
        </is>
      </c>
      <c r="C8569" s="20" t="inlineStr">
        <is>
          <t>10.152.149.138
10.182.219.150
10.224.77.70
192.168.101.20</t>
        </is>
      </c>
      <c r="D8569" s="20" t="inlineStr">
        <is>
          <t>00:50:56:81:3D:9D
00:50:56:81:74:4E
00:50:56:81:CE:34
00:50:56:81:FA:98</t>
        </is>
      </c>
      <c r="E8569" s="3" t="inlineStr">
        <is>
          <t>Linux Red Hat 8.2</t>
        </is>
      </c>
      <c r="F8569" s="21" t="inlineStr">
        <is>
          <t>NO</t>
        </is>
      </c>
      <c r="G8569" s="21" t="inlineStr">
        <is>
          <t>NO</t>
        </is>
      </c>
      <c r="H8569" s="33" t="n">
        <v>0</v>
      </c>
      <c r="I8569" s="33" t="n">
        <v>0</v>
      </c>
      <c r="J8569" s="21">
        <f>IF(F8569="SI", "NA", IF(OR(E8569="Oracle Solaris", E8569="Windows Server 2008 R2", E8569="Windows Server 2003 R2", E8569="SunOS 10", E8569="SunOS 11.1", E8569="SunOS 11.2", E8569="SunOS 11.3", E8569="IBM AIX 6.1", E8569="IBM AIX 7.1", E8569="IBM AIX 7.2", E8569="IBM AIX 5.3", E8569="SunOS 9", E8569="SunOS 11.4.23.69.3", E8569="SunOS 11.0", E8569="SunOS 11.4", E8569="SunOS 11.4.0.15.0"), "Cortex not supported", "NA"))</f>
        <v/>
      </c>
    </row>
    <row r="8570">
      <c r="A8570" s="19" t="n">
        <v>8565</v>
      </c>
      <c r="B8570" s="3" t="inlineStr">
        <is>
          <t>ITHVVW0546RAP05</t>
        </is>
      </c>
      <c r="C8570" s="20" t="inlineStr">
        <is>
          <t>10.119.179.148
10.119.241.142
10.152.121.241
10.54.0.20
192.168.32.167
200.68.130.131</t>
        </is>
      </c>
      <c r="D8570" s="20" t="inlineStr">
        <is>
          <t>00:50:56:81:35:F8
00:50:56:81:54:5D
00:50:56:81:58:7D
00:50:56:81:93:29
00:50:56:81:F5:C2</t>
        </is>
      </c>
      <c r="E8570" s="3" t="inlineStr">
        <is>
          <t>Linux Red Hat 9.4</t>
        </is>
      </c>
      <c r="F8570" s="21" t="inlineStr">
        <is>
          <t>SI</t>
        </is>
      </c>
      <c r="G8570" s="21" t="inlineStr">
        <is>
          <t>NO</t>
        </is>
      </c>
      <c r="H8570" s="33" t="n">
        <v>3</v>
      </c>
      <c r="I8570" s="33" t="n">
        <v>0</v>
      </c>
      <c r="J8570" s="21">
        <f>IF(F8570="SI", "NA", IF(OR(E8570="Oracle Solaris", E8570="Windows Server 2008 R2", E8570="Windows Server 2003 R2", E8570="SunOS 10", E8570="SunOS 11.1", E8570="SunOS 11.2", E8570="SunOS 11.3", E8570="IBM AIX 6.1", E8570="IBM AIX 7.1", E8570="IBM AIX 7.2", E8570="IBM AIX 5.3", E8570="SunOS 9", E8570="SunOS 11.4.23.69.3", E8570="SunOS 11.0", E8570="SunOS 11.4", E8570="SunOS 11.4.0.15.0"), "Cortex not supported", "NA"))</f>
        <v/>
      </c>
    </row>
    <row r="8571">
      <c r="A8571" s="19" t="n">
        <v>8566</v>
      </c>
      <c r="B8571" s="3" t="inlineStr">
        <is>
          <t>ITHVHWVPNMSSEDU02</t>
        </is>
      </c>
      <c r="C8571" s="20" t="inlineStr">
        <is>
          <t>10.152.136.11</t>
        </is>
      </c>
      <c r="D8571" s="20" t="inlineStr">
        <is>
          <t>FA:16:3E:06:A8:0D
FA:16:3E:1C:8D:01</t>
        </is>
      </c>
      <c r="E8571" s="3" t="inlineStr">
        <is>
          <t>Linux SLES 12.5</t>
        </is>
      </c>
      <c r="F8571" s="21" t="inlineStr">
        <is>
          <t>NO</t>
        </is>
      </c>
      <c r="G8571" s="21" t="inlineStr">
        <is>
          <t>NO</t>
        </is>
      </c>
      <c r="H8571" s="33" t="n">
        <v>34</v>
      </c>
      <c r="I8571" s="33" t="n">
        <v>0</v>
      </c>
      <c r="J8571" s="21">
        <f>IF(F8571="SI", "NA", IF(OR(E8571="Oracle Solaris", E8571="Windows Server 2008 R2", E8571="Windows Server 2003 R2", E8571="SunOS 10", E8571="SunOS 11.1", E8571="SunOS 11.2", E8571="SunOS 11.3", E8571="IBM AIX 6.1", E8571="IBM AIX 7.1", E8571="IBM AIX 7.2", E8571="IBM AIX 5.3", E8571="SunOS 9", E8571="SunOS 11.4.23.69.3", E8571="SunOS 11.0", E8571="SunOS 11.4", E8571="SunOS 11.4.0.15.0"), "Cortex not supported", "NA"))</f>
        <v/>
      </c>
    </row>
    <row r="8572">
      <c r="A8572" s="19" t="n">
        <v>8567</v>
      </c>
      <c r="B8572" s="3" t="inlineStr">
        <is>
          <t>ITHVHWVPNMSBMPV01</t>
        </is>
      </c>
      <c r="C8572" s="20" t="inlineStr">
        <is>
          <t>10.152.136.13</t>
        </is>
      </c>
      <c r="D8572" s="20" t="inlineStr">
        <is>
          <t>FA:16:3E:5D:1A:BF
FA:16:3E:A5:8A:F1</t>
        </is>
      </c>
      <c r="E8572" s="3" t="inlineStr">
        <is>
          <t>Linux SLES 12.5</t>
        </is>
      </c>
      <c r="F8572" s="21" t="inlineStr">
        <is>
          <t>NO</t>
        </is>
      </c>
      <c r="G8572" s="21" t="inlineStr">
        <is>
          <t>NO</t>
        </is>
      </c>
      <c r="H8572" s="33" t="n">
        <v>34</v>
      </c>
      <c r="I8572" s="33" t="n">
        <v>0</v>
      </c>
      <c r="J8572" s="21">
        <f>IF(F8572="SI", "NA", IF(OR(E8572="Oracle Solaris", E8572="Windows Server 2008 R2", E8572="Windows Server 2003 R2", E8572="SunOS 10", E8572="SunOS 11.1", E8572="SunOS 11.2", E8572="SunOS 11.3", E8572="IBM AIX 6.1", E8572="IBM AIX 7.1", E8572="IBM AIX 7.2", E8572="IBM AIX 5.3", E8572="SunOS 9", E8572="SunOS 11.4.23.69.3", E8572="SunOS 11.0", E8572="SunOS 11.4", E8572="SunOS 11.4.0.15.0"), "Cortex not supported", "NA"))</f>
        <v/>
      </c>
    </row>
    <row r="8573">
      <c r="A8573" s="19" t="n">
        <v>8568</v>
      </c>
      <c r="B8573" s="3" t="inlineStr">
        <is>
          <t>ITHVHWVPNMSDB03</t>
        </is>
      </c>
      <c r="C8573" s="20" t="inlineStr">
        <is>
          <t>10.152.136.8</t>
        </is>
      </c>
      <c r="D8573" s="20" t="inlineStr">
        <is>
          <t>FA:16:3E:2C:26:ED
FA:16:3E:86:71:FA
FA:16:3E:E1:EC:8E</t>
        </is>
      </c>
      <c r="E8573" s="3" t="inlineStr">
        <is>
          <t>Linux SLES 12.5</t>
        </is>
      </c>
      <c r="F8573" s="21" t="inlineStr">
        <is>
          <t>NO</t>
        </is>
      </c>
      <c r="G8573" s="21" t="inlineStr">
        <is>
          <t>NO</t>
        </is>
      </c>
      <c r="H8573" s="33" t="n">
        <v>34</v>
      </c>
      <c r="I8573" s="33" t="n">
        <v>0</v>
      </c>
      <c r="J8573" s="21">
        <f>IF(F8573="SI", "NA", IF(OR(E8573="Oracle Solaris", E8573="Windows Server 2008 R2", E8573="Windows Server 2003 R2", E8573="SunOS 10", E8573="SunOS 11.1", E8573="SunOS 11.2", E8573="SunOS 11.3", E8573="IBM AIX 6.1", E8573="IBM AIX 7.1", E8573="IBM AIX 7.2", E8573="IBM AIX 5.3", E8573="SunOS 9", E8573="SunOS 11.4.23.69.3", E8573="SunOS 11.0", E8573="SunOS 11.4", E8573="SunOS 11.4.0.15.0"), "Cortex not supported", "NA"))</f>
        <v/>
      </c>
    </row>
    <row r="8574">
      <c r="A8574" s="19" t="n">
        <v>8569</v>
      </c>
      <c r="B8574" s="3" t="inlineStr">
        <is>
          <t>ITHVHWVPNMSSEDU01</t>
        </is>
      </c>
      <c r="C8574" s="20" t="inlineStr">
        <is>
          <t>10.152.136.10</t>
        </is>
      </c>
      <c r="D8574" s="20" t="inlineStr">
        <is>
          <t>FA:16:3E:7C:83:94
FA:16:3E:91:E1:AA</t>
        </is>
      </c>
      <c r="E8574" s="3" t="inlineStr">
        <is>
          <t>Linux SLES 12.5</t>
        </is>
      </c>
      <c r="F8574" s="21" t="inlineStr">
        <is>
          <t>NO</t>
        </is>
      </c>
      <c r="G8574" s="21" t="inlineStr">
        <is>
          <t>NO</t>
        </is>
      </c>
      <c r="H8574" s="33" t="n">
        <v>34</v>
      </c>
      <c r="I8574" s="33" t="n">
        <v>0</v>
      </c>
      <c r="J8574" s="21">
        <f>IF(F8574="SI", "NA", IF(OR(E8574="Oracle Solaris", E8574="Windows Server 2008 R2", E8574="Windows Server 2003 R2", E8574="SunOS 10", E8574="SunOS 11.1", E8574="SunOS 11.2", E8574="SunOS 11.3", E8574="IBM AIX 6.1", E8574="IBM AIX 7.1", E8574="IBM AIX 7.2", E8574="IBM AIX 5.3", E8574="SunOS 9", E8574="SunOS 11.4.23.69.3", E8574="SunOS 11.0", E8574="SunOS 11.4", E8574="SunOS 11.4.0.15.0"), "Cortex not supported", "NA"))</f>
        <v/>
      </c>
    </row>
    <row r="8575">
      <c r="A8575" s="19" t="n">
        <v>8570</v>
      </c>
      <c r="B8575" s="3" t="inlineStr">
        <is>
          <t>ITHVHWVPNMSSEDU04</t>
        </is>
      </c>
      <c r="C8575" s="20" t="inlineStr">
        <is>
          <t>10.152.136.16</t>
        </is>
      </c>
      <c r="D8575" s="20" t="inlineStr">
        <is>
          <t>FA:16:3E:08:7F:00
FA:16:3E:C7:55:22</t>
        </is>
      </c>
      <c r="E8575" s="3" t="inlineStr">
        <is>
          <t>Linux SLES 12.5</t>
        </is>
      </c>
      <c r="F8575" s="21" t="inlineStr">
        <is>
          <t>NO</t>
        </is>
      </c>
      <c r="G8575" s="21" t="inlineStr">
        <is>
          <t>NO</t>
        </is>
      </c>
      <c r="H8575" s="33" t="n">
        <v>34</v>
      </c>
      <c r="I8575" s="33" t="n">
        <v>0</v>
      </c>
      <c r="J8575" s="21">
        <f>IF(F8575="SI", "NA", IF(OR(E8575="Oracle Solaris", E8575="Windows Server 2008 R2", E8575="Windows Server 2003 R2", E8575="SunOS 10", E8575="SunOS 11.1", E8575="SunOS 11.2", E8575="SunOS 11.3", E8575="IBM AIX 6.1", E8575="IBM AIX 7.1", E8575="IBM AIX 7.2", E8575="IBM AIX 5.3", E8575="SunOS 9", E8575="SunOS 11.4.23.69.3", E8575="SunOS 11.0", E8575="SunOS 11.4", E8575="SunOS 11.4.0.15.0"), "Cortex not supported", "NA"))</f>
        <v/>
      </c>
    </row>
    <row r="8576">
      <c r="A8576" s="19" t="n">
        <v>8571</v>
      </c>
      <c r="B8576" s="3" t="inlineStr">
        <is>
          <t>ITHVHWVPNMSPG201</t>
        </is>
      </c>
      <c r="C8576" s="20" t="inlineStr">
        <is>
          <t>10.152.136.12</t>
        </is>
      </c>
      <c r="D8576" s="20" t="inlineStr">
        <is>
          <t>00:00:00:00:00:00
FA:16:3E:8B:44:2B
FA:16:3E:F6:3C:47</t>
        </is>
      </c>
      <c r="E8576" s="3" t="inlineStr">
        <is>
          <t>Linux SLES 12.5</t>
        </is>
      </c>
      <c r="F8576" s="21" t="inlineStr">
        <is>
          <t>NO</t>
        </is>
      </c>
      <c r="G8576" s="21" t="inlineStr">
        <is>
          <t>NO</t>
        </is>
      </c>
      <c r="H8576" s="33" t="n">
        <v>34</v>
      </c>
      <c r="I8576" s="33" t="n">
        <v>0</v>
      </c>
      <c r="J8576" s="21">
        <f>IF(F8576="SI", "NA", IF(OR(E8576="Oracle Solaris", E8576="Windows Server 2008 R2", E8576="Windows Server 2003 R2", E8576="SunOS 10", E8576="SunOS 11.1", E8576="SunOS 11.2", E8576="SunOS 11.3", E8576="IBM AIX 6.1", E8576="IBM AIX 7.1", E8576="IBM AIX 7.2", E8576="IBM AIX 5.3", E8576="SunOS 9", E8576="SunOS 11.4.23.69.3", E8576="SunOS 11.0", E8576="SunOS 11.4", E8576="SunOS 11.4.0.15.0"), "Cortex not supported", "NA"))</f>
        <v/>
      </c>
    </row>
    <row r="8577">
      <c r="A8577" s="19" t="n">
        <v>8572</v>
      </c>
      <c r="B8577" s="3" t="inlineStr">
        <is>
          <t>ITHVHWVPNMSSEDU06</t>
        </is>
      </c>
      <c r="C8577" s="20" t="inlineStr">
        <is>
          <t>10.152.136.25</t>
        </is>
      </c>
      <c r="D8577" s="20" t="inlineStr">
        <is>
          <t>FA:16:3E:DD:E2:62
FA:16:3E:F2:63:5D</t>
        </is>
      </c>
      <c r="E8577" s="3" t="inlineStr">
        <is>
          <t>Linux SLES 12.5</t>
        </is>
      </c>
      <c r="F8577" s="21" t="inlineStr">
        <is>
          <t>NO</t>
        </is>
      </c>
      <c r="G8577" s="21" t="inlineStr">
        <is>
          <t>NO</t>
        </is>
      </c>
      <c r="H8577" s="33" t="n">
        <v>34</v>
      </c>
      <c r="I8577" s="33" t="n">
        <v>0</v>
      </c>
      <c r="J8577" s="21">
        <f>IF(F8577="SI", "NA", IF(OR(E8577="Oracle Solaris", E8577="Windows Server 2008 R2", E8577="Windows Server 2003 R2", E8577="SunOS 10", E8577="SunOS 11.1", E8577="SunOS 11.2", E8577="SunOS 11.3", E8577="IBM AIX 6.1", E8577="IBM AIX 7.1", E8577="IBM AIX 7.2", E8577="IBM AIX 5.3", E8577="SunOS 9", E8577="SunOS 11.4.23.69.3", E8577="SunOS 11.0", E8577="SunOS 11.4", E8577="SunOS 11.4.0.15.0"), "Cortex not supported", "NA"))</f>
        <v/>
      </c>
    </row>
    <row r="8578">
      <c r="A8578" s="19" t="n">
        <v>8573</v>
      </c>
      <c r="B8578" s="3" t="inlineStr">
        <is>
          <t>ITHVHWVPNMSSEDU07</t>
        </is>
      </c>
      <c r="C8578" s="20" t="inlineStr">
        <is>
          <t>10.152.136.32</t>
        </is>
      </c>
      <c r="D8578" s="20" t="inlineStr">
        <is>
          <t>FA:16:3E:A9:79:C5
FA:16:3E:CB:3D:D1</t>
        </is>
      </c>
      <c r="E8578" s="3" t="inlineStr">
        <is>
          <t>Linux SLES 12.5</t>
        </is>
      </c>
      <c r="F8578" s="21" t="inlineStr">
        <is>
          <t>NO</t>
        </is>
      </c>
      <c r="G8578" s="21" t="inlineStr">
        <is>
          <t>NO</t>
        </is>
      </c>
      <c r="H8578" s="33" t="n">
        <v>34</v>
      </c>
      <c r="I8578" s="33" t="n">
        <v>0</v>
      </c>
      <c r="J8578" s="21">
        <f>IF(F8578="SI", "NA", IF(OR(E8578="Oracle Solaris", E8578="Windows Server 2008 R2", E8578="Windows Server 2003 R2", E8578="SunOS 10", E8578="SunOS 11.1", E8578="SunOS 11.2", E8578="SunOS 11.3", E8578="IBM AIX 6.1", E8578="IBM AIX 7.1", E8578="IBM AIX 7.2", E8578="IBM AIX 5.3", E8578="SunOS 9", E8578="SunOS 11.4.23.69.3", E8578="SunOS 11.0", E8578="SunOS 11.4", E8578="SunOS 11.4.0.15.0"), "Cortex not supported", "NA"))</f>
        <v/>
      </c>
    </row>
    <row r="8579">
      <c r="A8579" s="19" t="n">
        <v>8574</v>
      </c>
      <c r="B8579" s="3" t="inlineStr">
        <is>
          <t>ITHVHWVPNMSPG003</t>
        </is>
      </c>
      <c r="C8579" s="20" t="inlineStr">
        <is>
          <t>10.152.136.37</t>
        </is>
      </c>
      <c r="D8579" s="20" t="inlineStr">
        <is>
          <t>00:00:00:00:00:00
FA:16:3E:0D:B7:FE
FA:16:3E:3D:3F:10
FA:16:3E:DD:0D:4D</t>
        </is>
      </c>
      <c r="E8579" s="3" t="inlineStr">
        <is>
          <t>Linux SLES 12.5</t>
        </is>
      </c>
      <c r="F8579" s="21" t="inlineStr">
        <is>
          <t>NO</t>
        </is>
      </c>
      <c r="G8579" s="21" t="inlineStr">
        <is>
          <t>NO</t>
        </is>
      </c>
      <c r="H8579" s="33" t="n">
        <v>34</v>
      </c>
      <c r="I8579" s="33" t="n">
        <v>0</v>
      </c>
      <c r="J8579" s="21">
        <f>IF(F8579="SI", "NA", IF(OR(E8579="Oracle Solaris", E8579="Windows Server 2008 R2", E8579="Windows Server 2003 R2", E8579="SunOS 10", E8579="SunOS 11.1", E8579="SunOS 11.2", E8579="SunOS 11.3", E8579="IBM AIX 6.1", E8579="IBM AIX 7.1", E8579="IBM AIX 7.2", E8579="IBM AIX 5.3", E8579="SunOS 9", E8579="SunOS 11.4.23.69.3", E8579="SunOS 11.0", E8579="SunOS 11.4", E8579="SunOS 11.4.0.15.0"), "Cortex not supported", "NA"))</f>
        <v/>
      </c>
    </row>
    <row r="8580">
      <c r="A8580" s="19" t="n">
        <v>8575</v>
      </c>
      <c r="B8580" s="3" t="inlineStr">
        <is>
          <t>ITHVHWVPNMSNSLB01</t>
        </is>
      </c>
      <c r="C8580" s="20" t="inlineStr">
        <is>
          <t>10.152.136.31</t>
        </is>
      </c>
      <c r="D8580" s="20" t="inlineStr">
        <is>
          <t>FA:16:3E:97:08:9B
FA:16:3E:F7:99:83</t>
        </is>
      </c>
      <c r="E8580" s="3" t="inlineStr">
        <is>
          <t>Linux SLES 12.5</t>
        </is>
      </c>
      <c r="F8580" s="21" t="inlineStr">
        <is>
          <t>NO</t>
        </is>
      </c>
      <c r="G8580" s="21" t="inlineStr">
        <is>
          <t>NO</t>
        </is>
      </c>
      <c r="H8580" s="33" t="n">
        <v>34</v>
      </c>
      <c r="I8580" s="33" t="n">
        <v>0</v>
      </c>
      <c r="J8580" s="21">
        <f>IF(F8580="SI", "NA", IF(OR(E8580="Oracle Solaris", E8580="Windows Server 2008 R2", E8580="Windows Server 2003 R2", E8580="SunOS 10", E8580="SunOS 11.1", E8580="SunOS 11.2", E8580="SunOS 11.3", E8580="IBM AIX 6.1", E8580="IBM AIX 7.1", E8580="IBM AIX 7.2", E8580="IBM AIX 5.3", E8580="SunOS 9", E8580="SunOS 11.4.23.69.3", E8580="SunOS 11.0", E8580="SunOS 11.4", E8580="SunOS 11.4.0.15.0"), "Cortex not supported", "NA"))</f>
        <v/>
      </c>
    </row>
    <row r="8581">
      <c r="A8581" s="19" t="n">
        <v>8576</v>
      </c>
      <c r="B8581" s="3" t="inlineStr">
        <is>
          <t>ITHVHWVPNMSSIPD02</t>
        </is>
      </c>
      <c r="C8581" s="20" t="inlineStr">
        <is>
          <t>10.152.136.28</t>
        </is>
      </c>
      <c r="D8581" s="20" t="inlineStr">
        <is>
          <t>FA:16:3E:80:47:ED
FA:16:3E:9C:82:7B
FA:16:3E:CE:6D:8F</t>
        </is>
      </c>
      <c r="E8581" s="3" t="inlineStr">
        <is>
          <t>Linux SLES 12.5</t>
        </is>
      </c>
      <c r="F8581" s="21" t="inlineStr">
        <is>
          <t>NO</t>
        </is>
      </c>
      <c r="G8581" s="21" t="inlineStr">
        <is>
          <t>NO</t>
        </is>
      </c>
      <c r="H8581" s="33" t="n">
        <v>34</v>
      </c>
      <c r="I8581" s="33" t="n">
        <v>0</v>
      </c>
      <c r="J8581" s="21">
        <f>IF(F8581="SI", "NA", IF(OR(E8581="Oracle Solaris", E8581="Windows Server 2008 R2", E8581="Windows Server 2003 R2", E8581="SunOS 10", E8581="SunOS 11.1", E8581="SunOS 11.2", E8581="SunOS 11.3", E8581="IBM AIX 6.1", E8581="IBM AIX 7.1", E8581="IBM AIX 7.2", E8581="IBM AIX 5.3", E8581="SunOS 9", E8581="SunOS 11.4.23.69.3", E8581="SunOS 11.0", E8581="SunOS 11.4", E8581="SunOS 11.4.0.15.0"), "Cortex not supported", "NA"))</f>
        <v/>
      </c>
    </row>
    <row r="8582">
      <c r="A8582" s="19" t="n">
        <v>8577</v>
      </c>
      <c r="B8582" s="3" t="inlineStr">
        <is>
          <t>ITHVHWVPNMSNMU02</t>
        </is>
      </c>
      <c r="C8582" s="20" t="inlineStr">
        <is>
          <t>10.152.136.38</t>
        </is>
      </c>
      <c r="D8582" s="20" t="inlineStr">
        <is>
          <t>FA:16:3E:2F:0A:4D
FA:16:3E:50:CB:26
FA:16:3E:97:8A:15</t>
        </is>
      </c>
      <c r="E8582" s="3" t="inlineStr">
        <is>
          <t>Linux SLES 12.5</t>
        </is>
      </c>
      <c r="F8582" s="21" t="inlineStr">
        <is>
          <t>NO</t>
        </is>
      </c>
      <c r="G8582" s="21" t="inlineStr">
        <is>
          <t>NO</t>
        </is>
      </c>
      <c r="H8582" s="33" t="n">
        <v>34</v>
      </c>
      <c r="I8582" s="33" t="n">
        <v>0</v>
      </c>
      <c r="J8582" s="21">
        <f>IF(F8582="SI", "NA", IF(OR(E8582="Oracle Solaris", E8582="Windows Server 2008 R2", E8582="Windows Server 2003 R2", E8582="SunOS 10", E8582="SunOS 11.1", E8582="SunOS 11.2", E8582="SunOS 11.3", E8582="IBM AIX 6.1", E8582="IBM AIX 7.1", E8582="IBM AIX 7.2", E8582="IBM AIX 5.3", E8582="SunOS 9", E8582="SunOS 11.4.23.69.3", E8582="SunOS 11.0", E8582="SunOS 11.4", E8582="SunOS 11.4.0.15.0"), "Cortex not supported", "NA"))</f>
        <v/>
      </c>
    </row>
    <row r="8583">
      <c r="A8583" s="19" t="n">
        <v>8578</v>
      </c>
      <c r="B8583" s="3" t="inlineStr">
        <is>
          <t>ITHVHWVPNMSRBI01</t>
        </is>
      </c>
      <c r="C8583" s="20" t="inlineStr">
        <is>
          <t>10.152.136.41</t>
        </is>
      </c>
      <c r="D8583" s="20" t="inlineStr">
        <is>
          <t>FA:16:3E:12:A3:4C</t>
        </is>
      </c>
      <c r="E8583" s="3" t="inlineStr">
        <is>
          <t>Linux SLES 12.5</t>
        </is>
      </c>
      <c r="F8583" s="21" t="inlineStr">
        <is>
          <t>NO</t>
        </is>
      </c>
      <c r="G8583" s="21" t="inlineStr">
        <is>
          <t>NO</t>
        </is>
      </c>
      <c r="H8583" s="33" t="n">
        <v>34</v>
      </c>
      <c r="I8583" s="33" t="n">
        <v>0</v>
      </c>
      <c r="J8583" s="21">
        <f>IF(F8583="SI", "NA", IF(OR(E8583="Oracle Solaris", E8583="Windows Server 2008 R2", E8583="Windows Server 2003 R2", E8583="SunOS 10", E8583="SunOS 11.1", E8583="SunOS 11.2", E8583="SunOS 11.3", E8583="IBM AIX 6.1", E8583="IBM AIX 7.1", E8583="IBM AIX 7.2", E8583="IBM AIX 5.3", E8583="SunOS 9", E8583="SunOS 11.4.23.69.3", E8583="SunOS 11.0", E8583="SunOS 11.4", E8583="SunOS 11.4.0.15.0"), "Cortex not supported", "NA"))</f>
        <v/>
      </c>
    </row>
    <row r="8584">
      <c r="A8584" s="19" t="n">
        <v>8579</v>
      </c>
      <c r="B8584" s="3" t="inlineStr">
        <is>
          <t>ITHVHWVPNMSSEDU09</t>
        </is>
      </c>
      <c r="C8584" s="20" t="inlineStr">
        <is>
          <t>10.152.136.43</t>
        </is>
      </c>
      <c r="D8584" s="20" t="inlineStr">
        <is>
          <t>FA:16:3E:48:67:59
FA:16:3E:60:38:2F</t>
        </is>
      </c>
      <c r="E8584" s="3" t="inlineStr">
        <is>
          <t>Linux SLES 12.5</t>
        </is>
      </c>
      <c r="F8584" s="21" t="inlineStr">
        <is>
          <t>NO</t>
        </is>
      </c>
      <c r="G8584" s="21" t="inlineStr">
        <is>
          <t>NO</t>
        </is>
      </c>
      <c r="H8584" s="33" t="n">
        <v>34</v>
      </c>
      <c r="I8584" s="33" t="n">
        <v>0</v>
      </c>
      <c r="J8584" s="21">
        <f>IF(F8584="SI", "NA", IF(OR(E8584="Oracle Solaris", E8584="Windows Server 2008 R2", E8584="Windows Server 2003 R2", E8584="SunOS 10", E8584="SunOS 11.1", E8584="SunOS 11.2", E8584="SunOS 11.3", E8584="IBM AIX 6.1", E8584="IBM AIX 7.1", E8584="IBM AIX 7.2", E8584="IBM AIX 5.3", E8584="SunOS 9", E8584="SunOS 11.4.23.69.3", E8584="SunOS 11.0", E8584="SunOS 11.4", E8584="SunOS 11.4.0.15.0"), "Cortex not supported", "NA"))</f>
        <v/>
      </c>
    </row>
    <row r="8585">
      <c r="A8585" s="19" t="n">
        <v>8580</v>
      </c>
      <c r="B8585" s="3" t="inlineStr">
        <is>
          <t>ITHVHWVPNMSUNEP01</t>
        </is>
      </c>
      <c r="C8585" s="20" t="inlineStr">
        <is>
          <t>10.152.136.49</t>
        </is>
      </c>
      <c r="D8585" s="20" t="inlineStr">
        <is>
          <t>FA:16:3E:03:AD:09
FA:16:3E:2D:68:F0</t>
        </is>
      </c>
      <c r="E8585" s="3" t="inlineStr">
        <is>
          <t>Linux SLES 12.5</t>
        </is>
      </c>
      <c r="F8585" s="21" t="inlineStr">
        <is>
          <t>NO</t>
        </is>
      </c>
      <c r="G8585" s="21" t="inlineStr">
        <is>
          <t>NO</t>
        </is>
      </c>
      <c r="H8585" s="33" t="n">
        <v>34</v>
      </c>
      <c r="I8585" s="33" t="n">
        <v>0</v>
      </c>
      <c r="J8585" s="21">
        <f>IF(F8585="SI", "NA", IF(OR(E8585="Oracle Solaris", E8585="Windows Server 2008 R2", E8585="Windows Server 2003 R2", E8585="SunOS 10", E8585="SunOS 11.1", E8585="SunOS 11.2", E8585="SunOS 11.3", E8585="IBM AIX 6.1", E8585="IBM AIX 7.1", E8585="IBM AIX 7.2", E8585="IBM AIX 5.3", E8585="SunOS 9", E8585="SunOS 11.4.23.69.3", E8585="SunOS 11.0", E8585="SunOS 11.4", E8585="SunOS 11.4.0.15.0"), "Cortex not supported", "NA"))</f>
        <v/>
      </c>
    </row>
    <row r="8586">
      <c r="A8586" s="19" t="n">
        <v>8581</v>
      </c>
      <c r="B8586" s="3" t="inlineStr">
        <is>
          <t>ITHVHWVPNMSFEP02</t>
        </is>
      </c>
      <c r="C8586" s="20" t="inlineStr">
        <is>
          <t>10.152.136.34</t>
        </is>
      </c>
      <c r="D8586" s="20" t="inlineStr">
        <is>
          <t>FA:16:3E:0F:DF:05
FA:16:3E:29:A0:A7
FA:16:3E:38:3F:97</t>
        </is>
      </c>
      <c r="E8586" s="3" t="inlineStr">
        <is>
          <t>Linux SLES 12.5</t>
        </is>
      </c>
      <c r="F8586" s="21" t="inlineStr">
        <is>
          <t>NO</t>
        </is>
      </c>
      <c r="G8586" s="21" t="inlineStr">
        <is>
          <t>NO</t>
        </is>
      </c>
      <c r="H8586" s="33" t="n">
        <v>34</v>
      </c>
      <c r="I8586" s="33" t="n">
        <v>0</v>
      </c>
      <c r="J8586" s="21">
        <f>IF(F8586="SI", "NA", IF(OR(E8586="Oracle Solaris", E8586="Windows Server 2008 R2", E8586="Windows Server 2003 R2", E8586="SunOS 10", E8586="SunOS 11.1", E8586="SunOS 11.2", E8586="SunOS 11.3", E8586="IBM AIX 6.1", E8586="IBM AIX 7.1", E8586="IBM AIX 7.2", E8586="IBM AIX 5.3", E8586="SunOS 9", E8586="SunOS 11.4.23.69.3", E8586="SunOS 11.0", E8586="SunOS 11.4", E8586="SunOS 11.4.0.15.0"), "Cortex not supported", "NA"))</f>
        <v/>
      </c>
    </row>
    <row r="8587">
      <c r="A8587" s="19" t="n">
        <v>8582</v>
      </c>
      <c r="B8587" s="3" t="inlineStr">
        <is>
          <t>ITHVHWVPNMSUSAU02</t>
        </is>
      </c>
      <c r="C8587" s="20" t="inlineStr">
        <is>
          <t>10.152.136.48</t>
        </is>
      </c>
      <c r="D8587" s="20" t="inlineStr">
        <is>
          <t>FA:16:3E:1C:14:62
FA:16:3E:82:22:A6
FA:16:3E:FF:7D:E2</t>
        </is>
      </c>
      <c r="E8587" s="3" t="inlineStr">
        <is>
          <t>Linux SLES 12.5</t>
        </is>
      </c>
      <c r="F8587" s="21" t="inlineStr">
        <is>
          <t>NO</t>
        </is>
      </c>
      <c r="G8587" s="21" t="inlineStr">
        <is>
          <t>NO</t>
        </is>
      </c>
      <c r="H8587" s="33" t="n">
        <v>34</v>
      </c>
      <c r="I8587" s="33" t="n">
        <v>0</v>
      </c>
      <c r="J8587" s="21">
        <f>IF(F8587="SI", "NA", IF(OR(E8587="Oracle Solaris", E8587="Windows Server 2008 R2", E8587="Windows Server 2003 R2", E8587="SunOS 10", E8587="SunOS 11.1", E8587="SunOS 11.2", E8587="SunOS 11.3", E8587="IBM AIX 6.1", E8587="IBM AIX 7.1", E8587="IBM AIX 7.2", E8587="IBM AIX 5.3", E8587="SunOS 9", E8587="SunOS 11.4.23.69.3", E8587="SunOS 11.0", E8587="SunOS 11.4", E8587="SunOS 11.4.0.15.0"), "Cortex not supported", "NA"))</f>
        <v/>
      </c>
    </row>
    <row r="8588">
      <c r="A8588" s="19" t="n">
        <v>8583</v>
      </c>
      <c r="B8588" s="3" t="inlineStr">
        <is>
          <t>ITHVHWVPNMSDB02</t>
        </is>
      </c>
      <c r="C8588" s="20" t="inlineStr">
        <is>
          <t>10.152.136.51</t>
        </is>
      </c>
      <c r="D8588" s="20" t="inlineStr">
        <is>
          <t>FA:16:3E:02:5D:6E
FA:16:3E:66:52:90
FA:16:3E:AC:67:D7</t>
        </is>
      </c>
      <c r="E8588" s="3" t="inlineStr">
        <is>
          <t>Linux SLES 12.5</t>
        </is>
      </c>
      <c r="F8588" s="21" t="inlineStr">
        <is>
          <t>NO</t>
        </is>
      </c>
      <c r="G8588" s="21" t="inlineStr">
        <is>
          <t>NO</t>
        </is>
      </c>
      <c r="H8588" s="33" t="n">
        <v>34</v>
      </c>
      <c r="I8588" s="33" t="n">
        <v>0</v>
      </c>
      <c r="J8588" s="21">
        <f>IF(F8588="SI", "NA", IF(OR(E8588="Oracle Solaris", E8588="Windows Server 2008 R2", E8588="Windows Server 2003 R2", E8588="SunOS 10", E8588="SunOS 11.1", E8588="SunOS 11.2", E8588="SunOS 11.3", E8588="IBM AIX 6.1", E8588="IBM AIX 7.1", E8588="IBM AIX 7.2", E8588="IBM AIX 5.3", E8588="SunOS 9", E8588="SunOS 11.4.23.69.3", E8588="SunOS 11.0", E8588="SunOS 11.4", E8588="SunOS 11.4.0.15.0"), "Cortex not supported", "NA"))</f>
        <v/>
      </c>
    </row>
    <row r="8589">
      <c r="A8589" s="19" t="n">
        <v>8584</v>
      </c>
      <c r="B8589" s="3" t="inlineStr">
        <is>
          <t>ITHVHWVPNMSPG001</t>
        </is>
      </c>
      <c r="C8589" s="20" t="inlineStr">
        <is>
          <t>10.152.136.39</t>
        </is>
      </c>
      <c r="D8589" s="20" t="inlineStr">
        <is>
          <t>00:00:00:00:00:00
FA:16:3E:64:79:BD
FA:16:3E:A2:9E:3C
FA:16:3E:B7:CC:87</t>
        </is>
      </c>
      <c r="E8589" s="3" t="inlineStr">
        <is>
          <t>Linux SLES 12.5</t>
        </is>
      </c>
      <c r="F8589" s="21" t="inlineStr">
        <is>
          <t>NO</t>
        </is>
      </c>
      <c r="G8589" s="21" t="inlineStr">
        <is>
          <t>NO</t>
        </is>
      </c>
      <c r="H8589" s="33" t="n">
        <v>34</v>
      </c>
      <c r="I8589" s="33" t="n">
        <v>0</v>
      </c>
      <c r="J8589" s="21">
        <f>IF(F8589="SI", "NA", IF(OR(E8589="Oracle Solaris", E8589="Windows Server 2008 R2", E8589="Windows Server 2003 R2", E8589="SunOS 10", E8589="SunOS 11.1", E8589="SunOS 11.2", E8589="SunOS 11.3", E8589="IBM AIX 6.1", E8589="IBM AIX 7.1", E8589="IBM AIX 7.2", E8589="IBM AIX 5.3", E8589="SunOS 9", E8589="SunOS 11.4.23.69.3", E8589="SunOS 11.0", E8589="SunOS 11.4", E8589="SunOS 11.4.0.15.0"), "Cortex not supported", "NA"))</f>
        <v/>
      </c>
    </row>
    <row r="8590">
      <c r="A8590" s="19" t="n">
        <v>8585</v>
      </c>
      <c r="B8590" s="3" t="inlineStr">
        <is>
          <t>ITHVHWVPNMSPG004</t>
        </is>
      </c>
      <c r="C8590" s="20" t="inlineStr">
        <is>
          <t>10.152.136.46</t>
        </is>
      </c>
      <c r="D8590" s="20" t="inlineStr">
        <is>
          <t>00:00:00:00:00:00
FA:16:3E:3F:66:A2
FA:16:3E:52:DD:44
FA:16:3E:C7:F6:9C
FA:16:3E:DF:5A:FB</t>
        </is>
      </c>
      <c r="E8590" s="3" t="inlineStr">
        <is>
          <t>Linux SLES 12.5</t>
        </is>
      </c>
      <c r="F8590" s="21" t="inlineStr">
        <is>
          <t>NO</t>
        </is>
      </c>
      <c r="G8590" s="21" t="inlineStr">
        <is>
          <t>NO</t>
        </is>
      </c>
      <c r="H8590" s="33" t="n">
        <v>34</v>
      </c>
      <c r="I8590" s="33" t="n">
        <v>0</v>
      </c>
      <c r="J8590" s="21">
        <f>IF(F8590="SI", "NA", IF(OR(E8590="Oracle Solaris", E8590="Windows Server 2008 R2", E8590="Windows Server 2003 R2", E8590="SunOS 10", E8590="SunOS 11.1", E8590="SunOS 11.2", E8590="SunOS 11.3", E8590="IBM AIX 6.1", E8590="IBM AIX 7.1", E8590="IBM AIX 7.2", E8590="IBM AIX 5.3", E8590="SunOS 9", E8590="SunOS 11.4.23.69.3", E8590="SunOS 11.0", E8590="SunOS 11.4", E8590="SunOS 11.4.0.15.0"), "Cortex not supported", "NA"))</f>
        <v/>
      </c>
    </row>
    <row r="8591">
      <c r="A8591" s="19" t="n">
        <v>8586</v>
      </c>
      <c r="B8591" s="3" t="inlineStr">
        <is>
          <t>ITHVHWVPNMSSEDU11</t>
        </is>
      </c>
      <c r="C8591" s="20" t="inlineStr">
        <is>
          <t>10.152.136.54</t>
        </is>
      </c>
      <c r="D8591" s="20" t="inlineStr">
        <is>
          <t>FA:16:3E:0A:80:A5
FA:16:3E:45:78:A6</t>
        </is>
      </c>
      <c r="E8591" s="3" t="inlineStr">
        <is>
          <t>Linux SLES 12.5</t>
        </is>
      </c>
      <c r="F8591" s="21" t="inlineStr">
        <is>
          <t>NO</t>
        </is>
      </c>
      <c r="G8591" s="21" t="inlineStr">
        <is>
          <t>NO</t>
        </is>
      </c>
      <c r="H8591" s="33" t="n">
        <v>34</v>
      </c>
      <c r="I8591" s="33" t="n">
        <v>0</v>
      </c>
      <c r="J8591" s="21">
        <f>IF(F8591="SI", "NA", IF(OR(E8591="Oracle Solaris", E8591="Windows Server 2008 R2", E8591="Windows Server 2003 R2", E8591="SunOS 10", E8591="SunOS 11.1", E8591="SunOS 11.2", E8591="SunOS 11.3", E8591="IBM AIX 6.1", E8591="IBM AIX 7.1", E8591="IBM AIX 7.2", E8591="IBM AIX 5.3", E8591="SunOS 9", E8591="SunOS 11.4.23.69.3", E8591="SunOS 11.0", E8591="SunOS 11.4", E8591="SunOS 11.4.0.15.0"), "Cortex not supported", "NA"))</f>
        <v/>
      </c>
    </row>
    <row r="8592">
      <c r="A8592" s="19" t="n">
        <v>8587</v>
      </c>
      <c r="B8592" s="3" t="inlineStr">
        <is>
          <t>ITHVHWVPNMSRBI02</t>
        </is>
      </c>
      <c r="C8592" s="20" t="inlineStr">
        <is>
          <t>10.152.136.55</t>
        </is>
      </c>
      <c r="D8592" s="20" t="inlineStr">
        <is>
          <t>FA:16:3E:65:18:E3
FA:16:3E:93:D6:86</t>
        </is>
      </c>
      <c r="E8592" s="3" t="inlineStr">
        <is>
          <t>Linux SLES 12.5</t>
        </is>
      </c>
      <c r="F8592" s="21" t="inlineStr">
        <is>
          <t>NO</t>
        </is>
      </c>
      <c r="G8592" s="21" t="inlineStr">
        <is>
          <t>NO</t>
        </is>
      </c>
      <c r="H8592" s="33" t="n">
        <v>34</v>
      </c>
      <c r="I8592" s="33" t="n">
        <v>0</v>
      </c>
      <c r="J8592" s="21">
        <f>IF(F8592="SI", "NA", IF(OR(E8592="Oracle Solaris", E8592="Windows Server 2008 R2", E8592="Windows Server 2003 R2", E8592="SunOS 10", E8592="SunOS 11.1", E8592="SunOS 11.2", E8592="SunOS 11.3", E8592="IBM AIX 6.1", E8592="IBM AIX 7.1", E8592="IBM AIX 7.2", E8592="IBM AIX 5.3", E8592="SunOS 9", E8592="SunOS 11.4.23.69.3", E8592="SunOS 11.0", E8592="SunOS 11.4", E8592="SunOS 11.4.0.15.0"), "Cortex not supported", "NA"))</f>
        <v/>
      </c>
    </row>
    <row r="8593">
      <c r="A8593" s="19" t="n">
        <v>8588</v>
      </c>
      <c r="B8593" s="3" t="inlineStr">
        <is>
          <t>ITHVHPBOSWAPP01</t>
        </is>
      </c>
      <c r="C8593" s="20" t="inlineStr">
        <is>
          <t>10.191.211.247
200.68.130.131</t>
        </is>
      </c>
      <c r="D8593" s="20" t="inlineStr">
        <is>
          <t>00:50:56:81:46:3B</t>
        </is>
      </c>
      <c r="E8593" s="3" t="inlineStr">
        <is>
          <t>Windows Server 2022</t>
        </is>
      </c>
      <c r="F8593" s="21" t="inlineStr">
        <is>
          <t>SI</t>
        </is>
      </c>
      <c r="G8593" s="21" t="inlineStr">
        <is>
          <t>NO</t>
        </is>
      </c>
      <c r="H8593" s="33" t="n">
        <v>0</v>
      </c>
      <c r="I8593" s="33" t="n">
        <v>0</v>
      </c>
      <c r="J8593" s="21">
        <f>IF(F8593="SI", "NA", IF(OR(E8593="Oracle Solaris", E8593="Windows Server 2008 R2", E8593="Windows Server 2003 R2", E8593="SunOS 10", E8593="SunOS 11.1", E8593="SunOS 11.2", E8593="SunOS 11.3", E8593="IBM AIX 6.1", E8593="IBM AIX 7.1", E8593="IBM AIX 7.2", E8593="IBM AIX 5.3", E8593="SunOS 9", E8593="SunOS 11.4.23.69.3", E8593="SunOS 11.0", E8593="SunOS 11.4", E8593="SunOS 11.4.0.15.0"), "Cortex not supported", "NA"))</f>
        <v/>
      </c>
    </row>
    <row r="8594">
      <c r="A8594" s="19" t="n">
        <v>8589</v>
      </c>
      <c r="B8594" s="3" t="inlineStr">
        <is>
          <t>ITHVHPCOCERBD01</t>
        </is>
      </c>
      <c r="C8594" s="20" t="inlineStr">
        <is>
          <t>10.152.140.72</t>
        </is>
      </c>
      <c r="D8594" s="20" t="inlineStr">
        <is>
          <t>00:50:56:A8:A4:B8</t>
        </is>
      </c>
      <c r="E8594" s="3" t="inlineStr">
        <is>
          <t>Linux Red Hat 7</t>
        </is>
      </c>
      <c r="F8594" s="21" t="inlineStr">
        <is>
          <t>NO</t>
        </is>
      </c>
      <c r="G8594" s="21" t="inlineStr">
        <is>
          <t>NO</t>
        </is>
      </c>
      <c r="H8594" s="33" t="n">
        <v>0</v>
      </c>
      <c r="I8594" s="33" t="n">
        <v>0</v>
      </c>
      <c r="J8594" s="21">
        <f>IF(F8594="SI", "NA", IF(OR(E8594="Oracle Solaris", E8594="Windows Server 2008 R2", E8594="Windows Server 2003 R2", E8594="SunOS 10", E8594="SunOS 11.1", E8594="SunOS 11.2", E8594="SunOS 11.3", E8594="IBM AIX 6.1", E8594="IBM AIX 7.1", E8594="IBM AIX 7.2", E8594="IBM AIX 5.3", E8594="SunOS 9", E8594="SunOS 11.4.23.69.3", E8594="SunOS 11.0", E8594="SunOS 11.4", E8594="SunOS 11.4.0.15.0"), "Cortex not supported", "NA"))</f>
        <v/>
      </c>
    </row>
    <row r="8595">
      <c r="A8595" s="19" t="n">
        <v>8590</v>
      </c>
      <c r="B8595" s="3" t="inlineStr">
        <is>
          <t>R9IXTLAWSUS</t>
        </is>
      </c>
      <c r="C8595" s="20" t="inlineStr">
        <is>
          <t>10.152.140.64
192.168.101.64
200.68.130.151</t>
        </is>
      </c>
      <c r="D8595" s="20" t="inlineStr">
        <is>
          <t>00:50:56:A8:59:81
00:50:56:A8:DB:CA</t>
        </is>
      </c>
      <c r="E8595" s="3" t="inlineStr">
        <is>
          <t>Windows Server 2022</t>
        </is>
      </c>
      <c r="F8595" s="21" t="inlineStr">
        <is>
          <t>SI</t>
        </is>
      </c>
      <c r="G8595" s="21" t="inlineStr">
        <is>
          <t>NO</t>
        </is>
      </c>
      <c r="H8595" s="33" t="n">
        <v>0</v>
      </c>
      <c r="I8595" s="33" t="n">
        <v>0</v>
      </c>
      <c r="J8595" s="21">
        <f>IF(F8595="SI", "NA", IF(OR(E8595="Oracle Solaris", E8595="Windows Server 2008 R2", E8595="Windows Server 2003 R2", E8595="SunOS 10", E8595="SunOS 11.1", E8595="SunOS 11.2", E8595="SunOS 11.3", E8595="IBM AIX 6.1", E8595="IBM AIX 7.1", E8595="IBM AIX 7.2", E8595="IBM AIX 5.3", E8595="SunOS 9", E8595="SunOS 11.4.23.69.3", E8595="SunOS 11.0", E8595="SunOS 11.4", E8595="SunOS 11.4.0.15.0"), "Cortex not supported", "NA"))</f>
        <v/>
      </c>
    </row>
    <row r="8596">
      <c r="A8596" s="19" t="n">
        <v>8591</v>
      </c>
      <c r="B8596" s="3" t="inlineStr">
        <is>
          <t>ITHVVW0051RBD02</t>
        </is>
      </c>
      <c r="C8596" s="20" t="inlineStr">
        <is>
          <t>10.152.151.96
200.68.130.131</t>
        </is>
      </c>
      <c r="D8596" s="20" t="inlineStr">
        <is>
          <t>00:50:56:81:6A:66</t>
        </is>
      </c>
      <c r="E8596" s="3" t="inlineStr">
        <is>
          <t>Linux Red Hat 9.4</t>
        </is>
      </c>
      <c r="F8596" s="21" t="inlineStr">
        <is>
          <t>SI</t>
        </is>
      </c>
      <c r="G8596" s="21" t="inlineStr">
        <is>
          <t>NO</t>
        </is>
      </c>
      <c r="H8596" s="33" t="n">
        <v>6</v>
      </c>
      <c r="I8596" s="33" t="n">
        <v>0</v>
      </c>
      <c r="J8596" s="21">
        <f>IF(F8596="SI", "NA", IF(OR(E8596="Oracle Solaris", E8596="Windows Server 2008 R2", E8596="Windows Server 2003 R2", E8596="SunOS 10", E8596="SunOS 11.1", E8596="SunOS 11.2", E8596="SunOS 11.3", E8596="IBM AIX 6.1", E8596="IBM AIX 7.1", E8596="IBM AIX 7.2", E8596="IBM AIX 5.3", E8596="SunOS 9", E8596="SunOS 11.4.23.69.3", E8596="SunOS 11.0", E8596="SunOS 11.4", E8596="SunOS 11.4.0.15.0"), "Cortex not supported", "NA"))</f>
        <v/>
      </c>
    </row>
    <row r="8597">
      <c r="A8597" s="19" t="n">
        <v>8592</v>
      </c>
      <c r="B8597" s="3" t="inlineStr">
        <is>
          <t>ITHVVW0051RBD01</t>
        </is>
      </c>
      <c r="C8597" s="20" t="inlineStr">
        <is>
          <t>10.152.151.56
200.68.130.130</t>
        </is>
      </c>
      <c r="D8597" s="20" t="inlineStr">
        <is>
          <t>00:50:56:81:DE:AC</t>
        </is>
      </c>
      <c r="E8597" s="3" t="inlineStr">
        <is>
          <t>Linux Red Hat 9.4</t>
        </is>
      </c>
      <c r="F8597" s="21" t="inlineStr">
        <is>
          <t>SI</t>
        </is>
      </c>
      <c r="G8597" s="21" t="inlineStr">
        <is>
          <t>NO</t>
        </is>
      </c>
      <c r="H8597" s="33" t="n">
        <v>3</v>
      </c>
      <c r="I8597" s="33" t="n">
        <v>0</v>
      </c>
      <c r="J8597" s="21">
        <f>IF(F8597="SI", "NA", IF(OR(E8597="Oracle Solaris", E8597="Windows Server 2008 R2", E8597="Windows Server 2003 R2", E8597="SunOS 10", E8597="SunOS 11.1", E8597="SunOS 11.2", E8597="SunOS 11.3", E8597="IBM AIX 6.1", E8597="IBM AIX 7.1", E8597="IBM AIX 7.2", E8597="IBM AIX 5.3", E8597="SunOS 9", E8597="SunOS 11.4.23.69.3", E8597="SunOS 11.0", E8597="SunOS 11.4", E8597="SunOS 11.4.0.15.0"), "Cortex not supported", "NA"))</f>
        <v/>
      </c>
    </row>
    <row r="8598">
      <c r="A8598" s="19" t="n">
        <v>8593</v>
      </c>
      <c r="B8598" s="3" t="inlineStr">
        <is>
          <t>TEMPLATERHEL9</t>
        </is>
      </c>
      <c r="C8598" s="20" t="inlineStr">
        <is>
          <t>10.191.148.95
200.68.130.131</t>
        </is>
      </c>
      <c r="D8598" s="20" t="inlineStr">
        <is>
          <t>00:50:56:A1:56:81</t>
        </is>
      </c>
      <c r="E8598" s="3" t="inlineStr">
        <is>
          <t>Linux Red Hat 9.2</t>
        </is>
      </c>
      <c r="F8598" s="21" t="inlineStr">
        <is>
          <t>SI</t>
        </is>
      </c>
      <c r="G8598" s="21" t="inlineStr">
        <is>
          <t>NO</t>
        </is>
      </c>
      <c r="H8598" s="33" t="n">
        <v>33</v>
      </c>
      <c r="I8598" s="33" t="n">
        <v>0</v>
      </c>
      <c r="J8598" s="21">
        <f>IF(F8598="SI", "NA", IF(OR(E8598="Oracle Solaris", E8598="Windows Server 2008 R2", E8598="Windows Server 2003 R2", E8598="SunOS 10", E8598="SunOS 11.1", E8598="SunOS 11.2", E8598="SunOS 11.3", E8598="IBM AIX 6.1", E8598="IBM AIX 7.1", E8598="IBM AIX 7.2", E8598="IBM AIX 5.3", E8598="SunOS 9", E8598="SunOS 11.4.23.69.3", E8598="SunOS 11.0", E8598="SunOS 11.4", E8598="SunOS 11.4.0.15.0"), "Cortex not supported", "NA"))</f>
        <v/>
      </c>
    </row>
    <row r="8599">
      <c r="A8599" s="19" t="n">
        <v>8594</v>
      </c>
      <c r="B8599" s="3" t="inlineStr">
        <is>
          <t>R9IXTLASQL1</t>
        </is>
      </c>
      <c r="C8599" s="20" t="inlineStr">
        <is>
          <t>10.152.140.54
192.168.101.54
200.68.130.132</t>
        </is>
      </c>
      <c r="D8599" s="20" t="inlineStr">
        <is>
          <t>00:50:56:A8:57:F4
00:50:56:A8:65:DB</t>
        </is>
      </c>
      <c r="E8599" s="3" t="inlineStr">
        <is>
          <t>Windows Server 2022</t>
        </is>
      </c>
      <c r="F8599" s="21" t="inlineStr">
        <is>
          <t>SI</t>
        </is>
      </c>
      <c r="G8599" s="21" t="inlineStr">
        <is>
          <t>NO</t>
        </is>
      </c>
      <c r="H8599" s="33" t="n">
        <v>0</v>
      </c>
      <c r="I8599" s="33" t="n">
        <v>0</v>
      </c>
      <c r="J8599" s="21">
        <f>IF(F8599="SI", "NA", IF(OR(E8599="Oracle Solaris", E8599="Windows Server 2008 R2", E8599="Windows Server 2003 R2", E8599="SunOS 10", E8599="SunOS 11.1", E8599="SunOS 11.2", E8599="SunOS 11.3", E8599="IBM AIX 6.1", E8599="IBM AIX 7.1", E8599="IBM AIX 7.2", E8599="IBM AIX 5.3", E8599="SunOS 9", E8599="SunOS 11.4.23.69.3", E8599="SunOS 11.0", E8599="SunOS 11.4", E8599="SunOS 11.4.0.15.0"), "Cortex not supported", "NA"))</f>
        <v/>
      </c>
    </row>
    <row r="8600">
      <c r="A8600" s="19" t="n">
        <v>8595</v>
      </c>
      <c r="B8600" s="3" t="inlineStr">
        <is>
          <t>R9IXTLASQL5</t>
        </is>
      </c>
      <c r="C8600" s="20" t="inlineStr">
        <is>
          <t>10.152.140.58
192.168.101.58
200.68.130.131</t>
        </is>
      </c>
      <c r="D8600" s="20" t="inlineStr">
        <is>
          <t>00:50:56:A8:9D:0E
00:50:56:A8:D0:C5</t>
        </is>
      </c>
      <c r="E8600" s="3" t="inlineStr">
        <is>
          <t>Windows Server 2022</t>
        </is>
      </c>
      <c r="F8600" s="21" t="inlineStr">
        <is>
          <t>SI</t>
        </is>
      </c>
      <c r="G8600" s="21" t="inlineStr">
        <is>
          <t>NO</t>
        </is>
      </c>
      <c r="H8600" s="33" t="n">
        <v>0</v>
      </c>
      <c r="I8600" s="33" t="n">
        <v>0</v>
      </c>
      <c r="J8600" s="21">
        <f>IF(F8600="SI", "NA", IF(OR(E8600="Oracle Solaris", E8600="Windows Server 2008 R2", E8600="Windows Server 2003 R2", E8600="SunOS 10", E8600="SunOS 11.1", E8600="SunOS 11.2", E8600="SunOS 11.3", E8600="IBM AIX 6.1", E8600="IBM AIX 7.1", E8600="IBM AIX 7.2", E8600="IBM AIX 5.3", E8600="SunOS 9", E8600="SunOS 11.4.23.69.3", E8600="SunOS 11.0", E8600="SunOS 11.4", E8600="SunOS 11.4.0.15.0"), "Cortex not supported", "NA"))</f>
        <v/>
      </c>
    </row>
    <row r="8601">
      <c r="A8601" s="19" t="n">
        <v>8596</v>
      </c>
      <c r="B8601" s="3" t="inlineStr">
        <is>
          <t>R9IXTLAVCS6</t>
        </is>
      </c>
      <c r="C8601" s="20" t="inlineStr">
        <is>
          <t>10.152.140.30
10.59.254.43
192.168.101.30
200.68.130.151</t>
        </is>
      </c>
      <c r="D8601" s="20" t="inlineStr">
        <is>
          <t>00:50:56:A8:41:E9
00:50:56:A8:CE:5B
00:50:56:A8:D9:D7</t>
        </is>
      </c>
      <c r="E8601" s="3" t="inlineStr">
        <is>
          <t>Windows Server 2022</t>
        </is>
      </c>
      <c r="F8601" s="21" t="inlineStr">
        <is>
          <t>SI</t>
        </is>
      </c>
      <c r="G8601" s="21" t="inlineStr">
        <is>
          <t>NO</t>
        </is>
      </c>
      <c r="H8601" s="33" t="n">
        <v>0</v>
      </c>
      <c r="I8601" s="33" t="n">
        <v>0</v>
      </c>
      <c r="J8601" s="21">
        <f>IF(F8601="SI", "NA", IF(OR(E8601="Oracle Solaris", E8601="Windows Server 2008 R2", E8601="Windows Server 2003 R2", E8601="SunOS 10", E8601="SunOS 11.1", E8601="SunOS 11.2", E8601="SunOS 11.3", E8601="IBM AIX 6.1", E8601="IBM AIX 7.1", E8601="IBM AIX 7.2", E8601="IBM AIX 5.3", E8601="SunOS 9", E8601="SunOS 11.4.23.69.3", E8601="SunOS 11.0", E8601="SunOS 11.4", E8601="SunOS 11.4.0.15.0"), "Cortex not supported", "NA"))</f>
        <v/>
      </c>
    </row>
    <row r="8602">
      <c r="A8602" s="19" t="n">
        <v>8597</v>
      </c>
      <c r="B8602" s="3" t="inlineStr">
        <is>
          <t>R9IXTLAVCS3</t>
        </is>
      </c>
      <c r="C8602" s="20" t="inlineStr">
        <is>
          <t>10.152.140.27
10.59.254.40
192.168.101.27
200.68.130.150</t>
        </is>
      </c>
      <c r="D8602" s="20" t="inlineStr">
        <is>
          <t>00:50:56:A8:36:84
00:50:56:A8:44:16
00:50:56:A8:56:6D</t>
        </is>
      </c>
      <c r="E8602" s="3" t="inlineStr">
        <is>
          <t>Windows Server 2022</t>
        </is>
      </c>
      <c r="F8602" s="21" t="inlineStr">
        <is>
          <t>SI</t>
        </is>
      </c>
      <c r="G8602" s="21" t="inlineStr">
        <is>
          <t>NO</t>
        </is>
      </c>
      <c r="H8602" s="33" t="n">
        <v>0</v>
      </c>
      <c r="I8602" s="33" t="n">
        <v>0</v>
      </c>
      <c r="J8602" s="21">
        <f>IF(F8602="SI", "NA", IF(OR(E8602="Oracle Solaris", E8602="Windows Server 2008 R2", E8602="Windows Server 2003 R2", E8602="SunOS 10", E8602="SunOS 11.1", E8602="SunOS 11.2", E8602="SunOS 11.3", E8602="IBM AIX 6.1", E8602="IBM AIX 7.1", E8602="IBM AIX 7.2", E8602="IBM AIX 5.3", E8602="SunOS 9", E8602="SunOS 11.4.23.69.3", E8602="SunOS 11.0", E8602="SunOS 11.4", E8602="SunOS 11.4.0.15.0"), "Cortex not supported", "NA"))</f>
        <v/>
      </c>
    </row>
    <row r="8603">
      <c r="A8603" s="19" t="n">
        <v>8598</v>
      </c>
      <c r="B8603" s="3" t="inlineStr">
        <is>
          <t>R9IXTLAALS2</t>
        </is>
      </c>
      <c r="C8603" s="20" t="inlineStr">
        <is>
          <t>10.152.140.9
192.168.101.9
200.68.130.132</t>
        </is>
      </c>
      <c r="D8603" s="20" t="inlineStr">
        <is>
          <t>00:50:56:A8:55:E0
00:50:56:A8:F3:33</t>
        </is>
      </c>
      <c r="E8603" s="3" t="inlineStr">
        <is>
          <t>Windows Server 2022</t>
        </is>
      </c>
      <c r="F8603" s="21" t="inlineStr">
        <is>
          <t>SI</t>
        </is>
      </c>
      <c r="G8603" s="21" t="inlineStr">
        <is>
          <t>NO</t>
        </is>
      </c>
      <c r="H8603" s="33" t="n">
        <v>0</v>
      </c>
      <c r="I8603" s="33" t="n">
        <v>0</v>
      </c>
      <c r="J8603" s="21">
        <f>IF(F8603="SI", "NA", IF(OR(E8603="Oracle Solaris", E8603="Windows Server 2008 R2", E8603="Windows Server 2003 R2", E8603="SunOS 10", E8603="SunOS 11.1", E8603="SunOS 11.2", E8603="SunOS 11.3", E8603="IBM AIX 6.1", E8603="IBM AIX 7.1", E8603="IBM AIX 7.2", E8603="IBM AIX 5.3", E8603="SunOS 9", E8603="SunOS 11.4.23.69.3", E8603="SunOS 11.0", E8603="SunOS 11.4", E8603="SunOS 11.4.0.15.0"), "Cortex not supported", "NA"))</f>
        <v/>
      </c>
    </row>
    <row r="8604">
      <c r="A8604" s="19" t="n">
        <v>8599</v>
      </c>
      <c r="B8604" s="3" t="inlineStr">
        <is>
          <t>R9IXTLAVCS1</t>
        </is>
      </c>
      <c r="C8604" s="20" t="inlineStr">
        <is>
          <t>10.152.140.25
10.59.254.38
192.168.101.25
200.68.130.130</t>
        </is>
      </c>
      <c r="D8604" s="20" t="inlineStr">
        <is>
          <t>00:50:56:A8:27:A1
00:50:56:A8:68:1B
00:50:56:A8:99:D8</t>
        </is>
      </c>
      <c r="E8604" s="3" t="inlineStr">
        <is>
          <t>Windows Server 2022</t>
        </is>
      </c>
      <c r="F8604" s="21" t="inlineStr">
        <is>
          <t>SI</t>
        </is>
      </c>
      <c r="G8604" s="21" t="inlineStr">
        <is>
          <t>NO</t>
        </is>
      </c>
      <c r="H8604" s="33" t="n">
        <v>0</v>
      </c>
      <c r="I8604" s="33" t="n">
        <v>0</v>
      </c>
      <c r="J8604" s="21">
        <f>IF(F8604="SI", "NA", IF(OR(E8604="Oracle Solaris", E8604="Windows Server 2008 R2", E8604="Windows Server 2003 R2", E8604="SunOS 10", E8604="SunOS 11.1", E8604="SunOS 11.2", E8604="SunOS 11.3", E8604="IBM AIX 6.1", E8604="IBM AIX 7.1", E8604="IBM AIX 7.2", E8604="IBM AIX 5.3", E8604="SunOS 9", E8604="SunOS 11.4.23.69.3", E8604="SunOS 11.0", E8604="SunOS 11.4", E8604="SunOS 11.4.0.15.0"), "Cortex not supported", "NA"))</f>
        <v/>
      </c>
    </row>
    <row r="8605">
      <c r="A8605" s="19" t="n">
        <v>8600</v>
      </c>
      <c r="B8605" s="3" t="inlineStr">
        <is>
          <t>R9IXTLACFM2</t>
        </is>
      </c>
      <c r="C8605" s="20" t="inlineStr">
        <is>
          <t>10.152.140.11
192.168.101.11
200.68.130.130</t>
        </is>
      </c>
      <c r="D8605" s="20" t="inlineStr">
        <is>
          <t>00:50:56:A8:3C:40
00:50:56:A8:58:98</t>
        </is>
      </c>
      <c r="E8605" s="3" t="inlineStr">
        <is>
          <t>Windows Server 2022</t>
        </is>
      </c>
      <c r="F8605" s="21" t="inlineStr">
        <is>
          <t>SI</t>
        </is>
      </c>
      <c r="G8605" s="21" t="inlineStr">
        <is>
          <t>NO</t>
        </is>
      </c>
      <c r="H8605" s="33" t="n">
        <v>0</v>
      </c>
      <c r="I8605" s="33" t="n">
        <v>0</v>
      </c>
      <c r="J8605" s="21">
        <f>IF(F8605="SI", "NA", IF(OR(E8605="Oracle Solaris", E8605="Windows Server 2008 R2", E8605="Windows Server 2003 R2", E8605="SunOS 10", E8605="SunOS 11.1", E8605="SunOS 11.2", E8605="SunOS 11.3", E8605="IBM AIX 6.1", E8605="IBM AIX 7.1", E8605="IBM AIX 7.2", E8605="IBM AIX 5.3", E8605="SunOS 9", E8605="SunOS 11.4.23.69.3", E8605="SunOS 11.0", E8605="SunOS 11.4", E8605="SunOS 11.4.0.15.0"), "Cortex not supported", "NA"))</f>
        <v/>
      </c>
    </row>
    <row r="8606">
      <c r="A8606" s="19" t="n">
        <v>8601</v>
      </c>
      <c r="B8606" s="3" t="inlineStr">
        <is>
          <t>R9IXTLAAIS7</t>
        </is>
      </c>
      <c r="C8606" s="20" t="inlineStr">
        <is>
          <t>10.152.140.24
192.168.101.24
200.68.130.151</t>
        </is>
      </c>
      <c r="D8606" s="20" t="inlineStr">
        <is>
          <t>00:50:56:A8:03:8E
00:50:56:A8:EC:3A</t>
        </is>
      </c>
      <c r="E8606" s="3" t="inlineStr">
        <is>
          <t>Windows Server 2022</t>
        </is>
      </c>
      <c r="F8606" s="21" t="inlineStr">
        <is>
          <t>SI</t>
        </is>
      </c>
      <c r="G8606" s="21" t="inlineStr">
        <is>
          <t>NO</t>
        </is>
      </c>
      <c r="H8606" s="33" t="n">
        <v>0</v>
      </c>
      <c r="I8606" s="33" t="n">
        <v>0</v>
      </c>
      <c r="J8606" s="21">
        <f>IF(F8606="SI", "NA", IF(OR(E8606="Oracle Solaris", E8606="Windows Server 2008 R2", E8606="Windows Server 2003 R2", E8606="SunOS 10", E8606="SunOS 11.1", E8606="SunOS 11.2", E8606="SunOS 11.3", E8606="IBM AIX 6.1", E8606="IBM AIX 7.1", E8606="IBM AIX 7.2", E8606="IBM AIX 5.3", E8606="SunOS 9", E8606="SunOS 11.4.23.69.3", E8606="SunOS 11.0", E8606="SunOS 11.4", E8606="SunOS 11.4.0.15.0"), "Cortex not supported", "NA"))</f>
        <v/>
      </c>
    </row>
    <row r="8607">
      <c r="A8607" s="19" t="n">
        <v>8602</v>
      </c>
      <c r="B8607" s="3" t="inlineStr">
        <is>
          <t>R9IXTLAAIS3</t>
        </is>
      </c>
      <c r="C8607" s="20" t="inlineStr">
        <is>
          <t>10.152.140.20
192.168.101.20
200.68.130.131</t>
        </is>
      </c>
      <c r="D8607" s="20" t="inlineStr">
        <is>
          <t>00:50:56:A8:0F:AB
00:50:56:A8:39:C7</t>
        </is>
      </c>
      <c r="E8607" s="3" t="inlineStr">
        <is>
          <t>Windows Server 2022</t>
        </is>
      </c>
      <c r="F8607" s="21" t="inlineStr">
        <is>
          <t>SI</t>
        </is>
      </c>
      <c r="G8607" s="21" t="inlineStr">
        <is>
          <t>NO</t>
        </is>
      </c>
      <c r="H8607" s="33" t="n">
        <v>0</v>
      </c>
      <c r="I8607" s="33" t="n">
        <v>0</v>
      </c>
      <c r="J8607" s="21">
        <f>IF(F8607="SI", "NA", IF(OR(E8607="Oracle Solaris", E8607="Windows Server 2008 R2", E8607="Windows Server 2003 R2", E8607="SunOS 10", E8607="SunOS 11.1", E8607="SunOS 11.2", E8607="SunOS 11.3", E8607="IBM AIX 6.1", E8607="IBM AIX 7.1", E8607="IBM AIX 7.2", E8607="IBM AIX 5.3", E8607="SunOS 9", E8607="SunOS 11.4.23.69.3", E8607="SunOS 11.0", E8607="SunOS 11.4", E8607="SunOS 11.4.0.15.0"), "Cortex not supported", "NA"))</f>
        <v/>
      </c>
    </row>
    <row r="8608">
      <c r="A8608" s="19" t="n">
        <v>8603</v>
      </c>
      <c r="B8608" s="3" t="inlineStr">
        <is>
          <t>R9IXTLAVCS2</t>
        </is>
      </c>
      <c r="C8608" s="20" t="inlineStr">
        <is>
          <t>10.152.140.26
10.59.254.39
192.168.101.26
200.68.130.151</t>
        </is>
      </c>
      <c r="D8608" s="20" t="inlineStr">
        <is>
          <t>00:50:56:A8:3D:32
00:50:56:A8:6E:18
00:50:56:A8:DA:08</t>
        </is>
      </c>
      <c r="E8608" s="3" t="inlineStr">
        <is>
          <t>Windows Server 2022</t>
        </is>
      </c>
      <c r="F8608" s="21" t="inlineStr">
        <is>
          <t>SI</t>
        </is>
      </c>
      <c r="G8608" s="21" t="inlineStr">
        <is>
          <t>NO</t>
        </is>
      </c>
      <c r="H8608" s="33" t="n">
        <v>0</v>
      </c>
      <c r="I8608" s="33" t="n">
        <v>0</v>
      </c>
      <c r="J8608" s="21">
        <f>IF(F8608="SI", "NA", IF(OR(E8608="Oracle Solaris", E8608="Windows Server 2008 R2", E8608="Windows Server 2003 R2", E8608="SunOS 10", E8608="SunOS 11.1", E8608="SunOS 11.2", E8608="SunOS 11.3", E8608="IBM AIX 6.1", E8608="IBM AIX 7.1", E8608="IBM AIX 7.2", E8608="IBM AIX 5.3", E8608="SunOS 9", E8608="SunOS 11.4.23.69.3", E8608="SunOS 11.0", E8608="SunOS 11.4", E8608="SunOS 11.4.0.15.0"), "Cortex not supported", "NA"))</f>
        <v/>
      </c>
    </row>
    <row r="8609">
      <c r="A8609" s="19" t="n">
        <v>8604</v>
      </c>
      <c r="B8609" s="3" t="inlineStr">
        <is>
          <t>R9IXTLAVCS9</t>
        </is>
      </c>
      <c r="C8609" s="20" t="inlineStr">
        <is>
          <t>10.152.140.33
10.59.254.46
192.168.101.33
200.68.130.150</t>
        </is>
      </c>
      <c r="D8609" s="20" t="inlineStr">
        <is>
          <t>00:50:56:A8:98:DC
00:50:56:A8:D6:64
00:50:56:A8:F5:85</t>
        </is>
      </c>
      <c r="E8609" s="3" t="inlineStr">
        <is>
          <t>Windows Server 2022</t>
        </is>
      </c>
      <c r="F8609" s="21" t="inlineStr">
        <is>
          <t>SI</t>
        </is>
      </c>
      <c r="G8609" s="21" t="inlineStr">
        <is>
          <t>NO</t>
        </is>
      </c>
      <c r="H8609" s="33" t="n">
        <v>0</v>
      </c>
      <c r="I8609" s="33" t="n">
        <v>0</v>
      </c>
      <c r="J8609" s="21">
        <f>IF(F8609="SI", "NA", IF(OR(E8609="Oracle Solaris", E8609="Windows Server 2008 R2", E8609="Windows Server 2003 R2", E8609="SunOS 10", E8609="SunOS 11.1", E8609="SunOS 11.2", E8609="SunOS 11.3", E8609="IBM AIX 6.1", E8609="IBM AIX 7.1", E8609="IBM AIX 7.2", E8609="IBM AIX 5.3", E8609="SunOS 9", E8609="SunOS 11.4.23.69.3", E8609="SunOS 11.0", E8609="SunOS 11.4", E8609="SunOS 11.4.0.15.0"), "Cortex not supported", "NA"))</f>
        <v/>
      </c>
    </row>
    <row r="8610">
      <c r="A8610" s="19" t="n">
        <v>8605</v>
      </c>
      <c r="B8610" s="3" t="inlineStr">
        <is>
          <t>R9IXTLAAIS6</t>
        </is>
      </c>
      <c r="C8610" s="20" t="inlineStr">
        <is>
          <t>10.152.140.23
192.168.101.23
200.68.130.132</t>
        </is>
      </c>
      <c r="D8610" s="20" t="inlineStr">
        <is>
          <t>00:50:56:A8:4B:7D
00:50:56:A8:EC:9E</t>
        </is>
      </c>
      <c r="E8610" s="3" t="inlineStr">
        <is>
          <t>Windows Server 2022</t>
        </is>
      </c>
      <c r="F8610" s="21" t="inlineStr">
        <is>
          <t>SI</t>
        </is>
      </c>
      <c r="G8610" s="21" t="inlineStr">
        <is>
          <t>NO</t>
        </is>
      </c>
      <c r="H8610" s="33" t="n">
        <v>0</v>
      </c>
      <c r="I8610" s="33" t="n">
        <v>0</v>
      </c>
      <c r="J8610" s="21">
        <f>IF(F8610="SI", "NA", IF(OR(E8610="Oracle Solaris", E8610="Windows Server 2008 R2", E8610="Windows Server 2003 R2", E8610="SunOS 10", E8610="SunOS 11.1", E8610="SunOS 11.2", E8610="SunOS 11.3", E8610="IBM AIX 6.1", E8610="IBM AIX 7.1", E8610="IBM AIX 7.2", E8610="IBM AIX 5.3", E8610="SunOS 9", E8610="SunOS 11.4.23.69.3", E8610="SunOS 11.0", E8610="SunOS 11.4", E8610="SunOS 11.4.0.15.0"), "Cortex not supported", "NA"))</f>
        <v/>
      </c>
    </row>
    <row r="8611">
      <c r="A8611" s="19" t="n">
        <v>8606</v>
      </c>
      <c r="B8611" s="3" t="inlineStr">
        <is>
          <t>R9IXTLAAIS2</t>
        </is>
      </c>
      <c r="C8611" s="20" t="inlineStr">
        <is>
          <t>10.152.140.19
192.168.101.19
200.68.130.130</t>
        </is>
      </c>
      <c r="D8611" s="20" t="inlineStr">
        <is>
          <t>00:50:56:A8:C5:2E
00:50:56:A8:D6:84</t>
        </is>
      </c>
      <c r="E8611" s="3" t="inlineStr">
        <is>
          <t>Windows Server 2022</t>
        </is>
      </c>
      <c r="F8611" s="21" t="inlineStr">
        <is>
          <t>SI</t>
        </is>
      </c>
      <c r="G8611" s="21" t="inlineStr">
        <is>
          <t>NO</t>
        </is>
      </c>
      <c r="H8611" s="33" t="n">
        <v>0</v>
      </c>
      <c r="I8611" s="33" t="n">
        <v>0</v>
      </c>
      <c r="J8611" s="21">
        <f>IF(F8611="SI", "NA", IF(OR(E8611="Oracle Solaris", E8611="Windows Server 2008 R2", E8611="Windows Server 2003 R2", E8611="SunOS 10", E8611="SunOS 11.1", E8611="SunOS 11.2", E8611="SunOS 11.3", E8611="IBM AIX 6.1", E8611="IBM AIX 7.1", E8611="IBM AIX 7.2", E8611="IBM AIX 5.3", E8611="SunOS 9", E8611="SunOS 11.4.23.69.3", E8611="SunOS 11.0", E8611="SunOS 11.4", E8611="SunOS 11.4.0.15.0"), "Cortex not supported", "NA"))</f>
        <v/>
      </c>
    </row>
    <row r="8612">
      <c r="A8612" s="19" t="n">
        <v>8607</v>
      </c>
      <c r="B8612" s="3" t="inlineStr">
        <is>
          <t>R9IXTLAALS1</t>
        </is>
      </c>
      <c r="C8612" s="20" t="inlineStr">
        <is>
          <t>10.152.140.8
192.168.101.8
200.68.130.132</t>
        </is>
      </c>
      <c r="D8612" s="20" t="inlineStr">
        <is>
          <t>00:50:56:A8:24:E9
00:50:56:A8:88:94</t>
        </is>
      </c>
      <c r="E8612" s="3" t="inlineStr">
        <is>
          <t>Windows Server 2022</t>
        </is>
      </c>
      <c r="F8612" s="21" t="inlineStr">
        <is>
          <t>SI</t>
        </is>
      </c>
      <c r="G8612" s="21" t="inlineStr">
        <is>
          <t>NO</t>
        </is>
      </c>
      <c r="H8612" s="33" t="n">
        <v>0</v>
      </c>
      <c r="I8612" s="33" t="n">
        <v>0</v>
      </c>
      <c r="J8612" s="21">
        <f>IF(F8612="SI", "NA", IF(OR(E8612="Oracle Solaris", E8612="Windows Server 2008 R2", E8612="Windows Server 2003 R2", E8612="SunOS 10", E8612="SunOS 11.1", E8612="SunOS 11.2", E8612="SunOS 11.3", E8612="IBM AIX 6.1", E8612="IBM AIX 7.1", E8612="IBM AIX 7.2", E8612="IBM AIX 5.3", E8612="SunOS 9", E8612="SunOS 11.4.23.69.3", E8612="SunOS 11.0", E8612="SunOS 11.4", E8612="SunOS 11.4.0.15.0"), "Cortex not supported", "NA"))</f>
        <v/>
      </c>
    </row>
    <row r="8613">
      <c r="A8613" s="19" t="n">
        <v>8608</v>
      </c>
      <c r="B8613" s="3" t="inlineStr">
        <is>
          <t>R9IXTLAAIS4</t>
        </is>
      </c>
      <c r="C8613" s="20" t="inlineStr">
        <is>
          <t>10.152.140.21
192.168.101.21
200.68.130.131</t>
        </is>
      </c>
      <c r="D8613" s="20" t="inlineStr">
        <is>
          <t>00:50:56:A8:69:68
00:50:56:A8:C4:FF</t>
        </is>
      </c>
      <c r="E8613" s="3" t="inlineStr">
        <is>
          <t>Windows Server 2022</t>
        </is>
      </c>
      <c r="F8613" s="21" t="inlineStr">
        <is>
          <t>SI</t>
        </is>
      </c>
      <c r="G8613" s="21" t="inlineStr">
        <is>
          <t>NO</t>
        </is>
      </c>
      <c r="H8613" s="33" t="n">
        <v>0</v>
      </c>
      <c r="I8613" s="33" t="n">
        <v>0</v>
      </c>
      <c r="J8613" s="21">
        <f>IF(F8613="SI", "NA", IF(OR(E8613="Oracle Solaris", E8613="Windows Server 2008 R2", E8613="Windows Server 2003 R2", E8613="SunOS 10", E8613="SunOS 11.1", E8613="SunOS 11.2", E8613="SunOS 11.3", E8613="IBM AIX 6.1", E8613="IBM AIX 7.1", E8613="IBM AIX 7.2", E8613="IBM AIX 5.3", E8613="SunOS 9", E8613="SunOS 11.4.23.69.3", E8613="SunOS 11.0", E8613="SunOS 11.4", E8613="SunOS 11.4.0.15.0"), "Cortex not supported", "NA"))</f>
        <v/>
      </c>
    </row>
    <row r="8614">
      <c r="A8614" s="19" t="n">
        <v>8609</v>
      </c>
      <c r="B8614" s="3" t="inlineStr">
        <is>
          <t>R9IXTLAVCS4</t>
        </is>
      </c>
      <c r="C8614" s="20" t="inlineStr">
        <is>
          <t>10.152.140.28
10.59.254.41
192.168.101.28
200.68.130.151</t>
        </is>
      </c>
      <c r="D8614" s="20" t="inlineStr">
        <is>
          <t>00:50:56:A8:3E:98
00:50:56:A8:66:86
00:50:56:A8:D6:E2</t>
        </is>
      </c>
      <c r="E8614" s="3" t="inlineStr">
        <is>
          <t>Windows Server 2022</t>
        </is>
      </c>
      <c r="F8614" s="21" t="inlineStr">
        <is>
          <t>SI</t>
        </is>
      </c>
      <c r="G8614" s="21" t="inlineStr">
        <is>
          <t>NO</t>
        </is>
      </c>
      <c r="H8614" s="33" t="n">
        <v>0</v>
      </c>
      <c r="I8614" s="33" t="n">
        <v>0</v>
      </c>
      <c r="J8614" s="21">
        <f>IF(F8614="SI", "NA", IF(OR(E8614="Oracle Solaris", E8614="Windows Server 2008 R2", E8614="Windows Server 2003 R2", E8614="SunOS 10", E8614="SunOS 11.1", E8614="SunOS 11.2", E8614="SunOS 11.3", E8614="IBM AIX 6.1", E8614="IBM AIX 7.1", E8614="IBM AIX 7.2", E8614="IBM AIX 5.3", E8614="SunOS 9", E8614="SunOS 11.4.23.69.3", E8614="SunOS 11.0", E8614="SunOS 11.4", E8614="SunOS 11.4.0.15.0"), "Cortex not supported", "NA"))</f>
        <v/>
      </c>
    </row>
    <row r="8615">
      <c r="A8615" s="19" t="n">
        <v>8610</v>
      </c>
      <c r="B8615" s="3" t="inlineStr">
        <is>
          <t>R9IXTLAAIS5</t>
        </is>
      </c>
      <c r="C8615" s="20" t="inlineStr">
        <is>
          <t>10.152.140.22
192.168.101.22
200.68.130.150</t>
        </is>
      </c>
      <c r="D8615" s="20" t="inlineStr">
        <is>
          <t>00:50:56:A8:17:7C
00:50:56:A8:40:FF</t>
        </is>
      </c>
      <c r="E8615" s="3" t="inlineStr">
        <is>
          <t>Windows Server 2022</t>
        </is>
      </c>
      <c r="F8615" s="21" t="inlineStr">
        <is>
          <t>SI</t>
        </is>
      </c>
      <c r="G8615" s="21" t="inlineStr">
        <is>
          <t>NO</t>
        </is>
      </c>
      <c r="H8615" s="33" t="n">
        <v>0</v>
      </c>
      <c r="I8615" s="33" t="n">
        <v>0</v>
      </c>
      <c r="J8615" s="21">
        <f>IF(F8615="SI", "NA", IF(OR(E8615="Oracle Solaris", E8615="Windows Server 2008 R2", E8615="Windows Server 2003 R2", E8615="SunOS 10", E8615="SunOS 11.1", E8615="SunOS 11.2", E8615="SunOS 11.3", E8615="IBM AIX 6.1", E8615="IBM AIX 7.1", E8615="IBM AIX 7.2", E8615="IBM AIX 5.3", E8615="SunOS 9", E8615="SunOS 11.4.23.69.3", E8615="SunOS 11.0", E8615="SunOS 11.4", E8615="SunOS 11.4.0.15.0"), "Cortex not supported", "NA"))</f>
        <v/>
      </c>
    </row>
    <row r="8616">
      <c r="A8616" s="19" t="n">
        <v>8611</v>
      </c>
      <c r="B8616" s="3" t="inlineStr">
        <is>
          <t>R9IXTLAVCS10</t>
        </is>
      </c>
      <c r="C8616" s="20" t="inlineStr">
        <is>
          <t>10.152.140.34
10.59.254.47
192.168.101.34
200.68.130.131</t>
        </is>
      </c>
      <c r="D8616" s="20" t="inlineStr">
        <is>
          <t>00:50:56:A8:96:CA
00:50:56:A8:D4:DA
00:50:56:A8:F0:FF</t>
        </is>
      </c>
      <c r="E8616" s="3" t="inlineStr">
        <is>
          <t>Windows Server 2022</t>
        </is>
      </c>
      <c r="F8616" s="21" t="inlineStr">
        <is>
          <t>SI</t>
        </is>
      </c>
      <c r="G8616" s="21" t="inlineStr">
        <is>
          <t>NO</t>
        </is>
      </c>
      <c r="H8616" s="33" t="n">
        <v>0</v>
      </c>
      <c r="I8616" s="33" t="n">
        <v>0</v>
      </c>
      <c r="J8616" s="21">
        <f>IF(F8616="SI", "NA", IF(OR(E8616="Oracle Solaris", E8616="Windows Server 2008 R2", E8616="Windows Server 2003 R2", E8616="SunOS 10", E8616="SunOS 11.1", E8616="SunOS 11.2", E8616="SunOS 11.3", E8616="IBM AIX 6.1", E8616="IBM AIX 7.1", E8616="IBM AIX 7.2", E8616="IBM AIX 5.3", E8616="SunOS 9", E8616="SunOS 11.4.23.69.3", E8616="SunOS 11.0", E8616="SunOS 11.4", E8616="SunOS 11.4.0.15.0"), "Cortex not supported", "NA"))</f>
        <v/>
      </c>
    </row>
    <row r="8617">
      <c r="A8617" s="19" t="n">
        <v>8612</v>
      </c>
      <c r="B8617" s="3" t="inlineStr">
        <is>
          <t>R9IXTLACFM1</t>
        </is>
      </c>
      <c r="C8617" s="20" t="inlineStr">
        <is>
          <t>10.152.140.10
192.168.101.10
200.68.130.130</t>
        </is>
      </c>
      <c r="D8617" s="20" t="inlineStr">
        <is>
          <t>00:50:56:A8:01:38
00:50:56:A8:27:DB</t>
        </is>
      </c>
      <c r="E8617" s="3" t="inlineStr">
        <is>
          <t>Windows Server 2022</t>
        </is>
      </c>
      <c r="F8617" s="21" t="inlineStr">
        <is>
          <t>SI</t>
        </is>
      </c>
      <c r="G8617" s="21" t="inlineStr">
        <is>
          <t>NO</t>
        </is>
      </c>
      <c r="H8617" s="33" t="n">
        <v>0</v>
      </c>
      <c r="I8617" s="33" t="n">
        <v>0</v>
      </c>
      <c r="J8617" s="21">
        <f>IF(F8617="SI", "NA", IF(OR(E8617="Oracle Solaris", E8617="Windows Server 2008 R2", E8617="Windows Server 2003 R2", E8617="SunOS 10", E8617="SunOS 11.1", E8617="SunOS 11.2", E8617="SunOS 11.3", E8617="IBM AIX 6.1", E8617="IBM AIX 7.1", E8617="IBM AIX 7.2", E8617="IBM AIX 5.3", E8617="SunOS 9", E8617="SunOS 11.4.23.69.3", E8617="SunOS 11.0", E8617="SunOS 11.4", E8617="SunOS 11.4.0.15.0"), "Cortex not supported", "NA"))</f>
        <v/>
      </c>
    </row>
    <row r="8618">
      <c r="A8618" s="19" t="n">
        <v>8613</v>
      </c>
      <c r="B8618" s="3" t="inlineStr">
        <is>
          <t>R9IXTLARTR1</t>
        </is>
      </c>
      <c r="C8618" s="20" t="inlineStr">
        <is>
          <t>10.152.140.50
192.168.101.50
200.68.130.150</t>
        </is>
      </c>
      <c r="D8618" s="20" t="inlineStr">
        <is>
          <t>00:50:56:A8:61:39
00:50:56:A8:EC:6D</t>
        </is>
      </c>
      <c r="E8618" s="3" t="inlineStr">
        <is>
          <t>Windows Server 2022</t>
        </is>
      </c>
      <c r="F8618" s="21" t="inlineStr">
        <is>
          <t>SI</t>
        </is>
      </c>
      <c r="G8618" s="21" t="inlineStr">
        <is>
          <t>NO</t>
        </is>
      </c>
      <c r="H8618" s="33" t="n">
        <v>0</v>
      </c>
      <c r="I8618" s="33" t="n">
        <v>0</v>
      </c>
      <c r="J8618" s="21">
        <f>IF(F8618="SI", "NA", IF(OR(E8618="Oracle Solaris", E8618="Windows Server 2008 R2", E8618="Windows Server 2003 R2", E8618="SunOS 10", E8618="SunOS 11.1", E8618="SunOS 11.2", E8618="SunOS 11.3", E8618="IBM AIX 6.1", E8618="IBM AIX 7.1", E8618="IBM AIX 7.2", E8618="IBM AIX 5.3", E8618="SunOS 9", E8618="SunOS 11.4.23.69.3", E8618="SunOS 11.0", E8618="SunOS 11.4", E8618="SunOS 11.4.0.15.0"), "Cortex not supported", "NA"))</f>
        <v/>
      </c>
    </row>
    <row r="8619">
      <c r="A8619" s="19" t="n">
        <v>8614</v>
      </c>
      <c r="B8619" s="3" t="inlineStr">
        <is>
          <t>R9IXTLAVCS8</t>
        </is>
      </c>
      <c r="C8619" s="20" t="inlineStr">
        <is>
          <t>10.152.140.32
10.59.254.45
192.168.101.32
200.68.130.131</t>
        </is>
      </c>
      <c r="D8619" s="20" t="inlineStr">
        <is>
          <t>00:50:56:A8:2A:17
00:50:56:A8:2F:E2
00:50:56:A8:BB:A7</t>
        </is>
      </c>
      <c r="E8619" s="3" t="inlineStr">
        <is>
          <t>Windows Server 2022</t>
        </is>
      </c>
      <c r="F8619" s="21" t="inlineStr">
        <is>
          <t>SI</t>
        </is>
      </c>
      <c r="G8619" s="21" t="inlineStr">
        <is>
          <t>NO</t>
        </is>
      </c>
      <c r="H8619" s="33" t="n">
        <v>0</v>
      </c>
      <c r="I8619" s="33" t="n">
        <v>0</v>
      </c>
      <c r="J8619" s="21">
        <f>IF(F8619="SI", "NA", IF(OR(E8619="Oracle Solaris", E8619="Windows Server 2008 R2", E8619="Windows Server 2003 R2", E8619="SunOS 10", E8619="SunOS 11.1", E8619="SunOS 11.2", E8619="SunOS 11.3", E8619="IBM AIX 6.1", E8619="IBM AIX 7.1", E8619="IBM AIX 7.2", E8619="IBM AIX 5.3", E8619="SunOS 9", E8619="SunOS 11.4.23.69.3", E8619="SunOS 11.0", E8619="SunOS 11.4", E8619="SunOS 11.4.0.15.0"), "Cortex not supported", "NA"))</f>
        <v/>
      </c>
    </row>
    <row r="8620">
      <c r="A8620" s="19" t="n">
        <v>8615</v>
      </c>
      <c r="B8620" s="3" t="inlineStr">
        <is>
          <t>R9IXTLAVCS7</t>
        </is>
      </c>
      <c r="C8620" s="20" t="inlineStr">
        <is>
          <t>10.152.140.31
10.59.254.44
192.168.101.31
200.68.130.131</t>
        </is>
      </c>
      <c r="D8620" s="20" t="inlineStr">
        <is>
          <t>00:50:56:A8:1C:F7
00:50:56:A8:84:28
00:50:56:A8:AA:3A</t>
        </is>
      </c>
      <c r="E8620" s="3" t="inlineStr">
        <is>
          <t>Windows Server 2022</t>
        </is>
      </c>
      <c r="F8620" s="21" t="inlineStr">
        <is>
          <t>SI</t>
        </is>
      </c>
      <c r="G8620" s="21" t="inlineStr">
        <is>
          <t>NO</t>
        </is>
      </c>
      <c r="H8620" s="33" t="n">
        <v>0</v>
      </c>
      <c r="I8620" s="33" t="n">
        <v>0</v>
      </c>
      <c r="J8620" s="21">
        <f>IF(F8620="SI", "NA", IF(OR(E8620="Oracle Solaris", E8620="Windows Server 2008 R2", E8620="Windows Server 2003 R2", E8620="SunOS 10", E8620="SunOS 11.1", E8620="SunOS 11.2", E8620="SunOS 11.3", E8620="IBM AIX 6.1", E8620="IBM AIX 7.1", E8620="IBM AIX 7.2", E8620="IBM AIX 5.3", E8620="SunOS 9", E8620="SunOS 11.4.23.69.3", E8620="SunOS 11.0", E8620="SunOS 11.4", E8620="SunOS 11.4.0.15.0"), "Cortex not supported", "NA"))</f>
        <v/>
      </c>
    </row>
    <row r="8621">
      <c r="A8621" s="19" t="n">
        <v>8616</v>
      </c>
      <c r="B8621" s="3" t="inlineStr">
        <is>
          <t>R9IXTLAVCS5</t>
        </is>
      </c>
      <c r="C8621" s="20" t="inlineStr">
        <is>
          <t>10.152.140.29
10.59.254.42
192.168.101.29
200.68.130.131</t>
        </is>
      </c>
      <c r="D8621" s="20" t="inlineStr">
        <is>
          <t>00:50:56:A8:4D:3B
00:50:56:A8:5D:33
00:50:56:A8:82:5C</t>
        </is>
      </c>
      <c r="E8621" s="3" t="inlineStr">
        <is>
          <t>Windows Server 2022</t>
        </is>
      </c>
      <c r="F8621" s="21" t="inlineStr">
        <is>
          <t>SI</t>
        </is>
      </c>
      <c r="G8621" s="21" t="inlineStr">
        <is>
          <t>NO</t>
        </is>
      </c>
      <c r="H8621" s="33" t="n">
        <v>0</v>
      </c>
      <c r="I8621" s="33" t="n">
        <v>0</v>
      </c>
      <c r="J8621" s="21">
        <f>IF(F8621="SI", "NA", IF(OR(E8621="Oracle Solaris", E8621="Windows Server 2008 R2", E8621="Windows Server 2003 R2", E8621="SunOS 10", E8621="SunOS 11.1", E8621="SunOS 11.2", E8621="SunOS 11.3", E8621="IBM AIX 6.1", E8621="IBM AIX 7.1", E8621="IBM AIX 7.2", E8621="IBM AIX 5.3", E8621="SunOS 9", E8621="SunOS 11.4.23.69.3", E8621="SunOS 11.0", E8621="SunOS 11.4", E8621="SunOS 11.4.0.15.0"), "Cortex not supported", "NA"))</f>
        <v/>
      </c>
    </row>
    <row r="8622">
      <c r="A8622" s="19" t="n">
        <v>8617</v>
      </c>
      <c r="B8622" s="3" t="inlineStr">
        <is>
          <t>R9IXTLARTR2</t>
        </is>
      </c>
      <c r="C8622" s="20" t="inlineStr">
        <is>
          <t>10.152.140.51
192.168.101.51
200.68.130.151</t>
        </is>
      </c>
      <c r="D8622" s="20" t="inlineStr">
        <is>
          <t>00:50:56:A8:D9:49
00:50:56:A8:F8:32</t>
        </is>
      </c>
      <c r="E8622" s="3" t="inlineStr">
        <is>
          <t>Windows Server 2022</t>
        </is>
      </c>
      <c r="F8622" s="21" t="inlineStr">
        <is>
          <t>SI</t>
        </is>
      </c>
      <c r="G8622" s="21" t="inlineStr">
        <is>
          <t>NO</t>
        </is>
      </c>
      <c r="H8622" s="33" t="n">
        <v>0</v>
      </c>
      <c r="I8622" s="33" t="n">
        <v>0</v>
      </c>
      <c r="J8622" s="21">
        <f>IF(F8622="SI", "NA", IF(OR(E8622="Oracle Solaris", E8622="Windows Server 2008 R2", E8622="Windows Server 2003 R2", E8622="SunOS 10", E8622="SunOS 11.1", E8622="SunOS 11.2", E8622="SunOS 11.3", E8622="IBM AIX 6.1", E8622="IBM AIX 7.1", E8622="IBM AIX 7.2", E8622="IBM AIX 5.3", E8622="SunOS 9", E8622="SunOS 11.4.23.69.3", E8622="SunOS 11.0", E8622="SunOS 11.4", E8622="SunOS 11.4.0.15.0"), "Cortex not supported", "NA"))</f>
        <v/>
      </c>
    </row>
    <row r="8623">
      <c r="A8623" s="19" t="n">
        <v>8618</v>
      </c>
      <c r="B8623" s="3" t="inlineStr">
        <is>
          <t>R9IXTLADTR3</t>
        </is>
      </c>
      <c r="C8623" s="20" t="inlineStr">
        <is>
          <t>10.152.140.46
192.168.101.46
200.68.130.131</t>
        </is>
      </c>
      <c r="D8623" s="20" t="inlineStr">
        <is>
          <t>00:50:56:A8:3E:54
00:50:56:A8:45:36</t>
        </is>
      </c>
      <c r="E8623" s="3" t="inlineStr">
        <is>
          <t>Windows Server 2022</t>
        </is>
      </c>
      <c r="F8623" s="21" t="inlineStr">
        <is>
          <t>SI</t>
        </is>
      </c>
      <c r="G8623" s="21" t="inlineStr">
        <is>
          <t>NO</t>
        </is>
      </c>
      <c r="H8623" s="33" t="n">
        <v>0</v>
      </c>
      <c r="I8623" s="33" t="n">
        <v>0</v>
      </c>
      <c r="J8623" s="21">
        <f>IF(F8623="SI", "NA", IF(OR(E8623="Oracle Solaris", E8623="Windows Server 2008 R2", E8623="Windows Server 2003 R2", E8623="SunOS 10", E8623="SunOS 11.1", E8623="SunOS 11.2", E8623="SunOS 11.3", E8623="IBM AIX 6.1", E8623="IBM AIX 7.1", E8623="IBM AIX 7.2", E8623="IBM AIX 5.3", E8623="SunOS 9", E8623="SunOS 11.4.23.69.3", E8623="SunOS 11.0", E8623="SunOS 11.4", E8623="SunOS 11.4.0.15.0"), "Cortex not supported", "NA"))</f>
        <v/>
      </c>
    </row>
    <row r="8624">
      <c r="A8624" s="19" t="n">
        <v>8619</v>
      </c>
      <c r="B8624" s="3" t="inlineStr">
        <is>
          <t>R9IXTLAPDS1</t>
        </is>
      </c>
      <c r="C8624" s="20" t="inlineStr">
        <is>
          <t>10.152.140.52
192.168.101.52
200.68.130.131</t>
        </is>
      </c>
      <c r="D8624" s="20" t="inlineStr">
        <is>
          <t>00:50:56:A8:90:ED
00:50:56:A8:C9:51</t>
        </is>
      </c>
      <c r="E8624" s="3" t="inlineStr">
        <is>
          <t>Windows Server 2022</t>
        </is>
      </c>
      <c r="F8624" s="21" t="inlineStr">
        <is>
          <t>SI</t>
        </is>
      </c>
      <c r="G8624" s="21" t="inlineStr">
        <is>
          <t>NO</t>
        </is>
      </c>
      <c r="H8624" s="33" t="n">
        <v>0</v>
      </c>
      <c r="I8624" s="33" t="n">
        <v>0</v>
      </c>
      <c r="J8624" s="21">
        <f>IF(F8624="SI", "NA", IF(OR(E8624="Oracle Solaris", E8624="Windows Server 2008 R2", E8624="Windows Server 2003 R2", E8624="SunOS 10", E8624="SunOS 11.1", E8624="SunOS 11.2", E8624="SunOS 11.3", E8624="IBM AIX 6.1", E8624="IBM AIX 7.1", E8624="IBM AIX 7.2", E8624="IBM AIX 5.3", E8624="SunOS 9", E8624="SunOS 11.4.23.69.3", E8624="SunOS 11.0", E8624="SunOS 11.4", E8624="SunOS 11.4.0.15.0"), "Cortex not supported", "NA"))</f>
        <v/>
      </c>
    </row>
    <row r="8625">
      <c r="A8625" s="19" t="n">
        <v>8620</v>
      </c>
      <c r="B8625" s="3" t="inlineStr">
        <is>
          <t>R9IXTLASQL9</t>
        </is>
      </c>
      <c r="C8625" s="20" t="inlineStr">
        <is>
          <t>10.152.140.61
192.168.101.61
200.68.130.151</t>
        </is>
      </c>
      <c r="D8625" s="20" t="inlineStr">
        <is>
          <t>00:50:56:A8:36:AC
00:50:56:A8:F4:AC</t>
        </is>
      </c>
      <c r="E8625" s="3" t="inlineStr">
        <is>
          <t>Windows Server 2022</t>
        </is>
      </c>
      <c r="F8625" s="21" t="inlineStr">
        <is>
          <t>SI</t>
        </is>
      </c>
      <c r="G8625" s="21" t="inlineStr">
        <is>
          <t>NO</t>
        </is>
      </c>
      <c r="H8625" s="33" t="n">
        <v>0</v>
      </c>
      <c r="I8625" s="33" t="n">
        <v>0</v>
      </c>
      <c r="J8625" s="21">
        <f>IF(F8625="SI", "NA", IF(OR(E8625="Oracle Solaris", E8625="Windows Server 2008 R2", E8625="Windows Server 2003 R2", E8625="SunOS 10", E8625="SunOS 11.1", E8625="SunOS 11.2", E8625="SunOS 11.3", E8625="IBM AIX 6.1", E8625="IBM AIX 7.1", E8625="IBM AIX 7.2", E8625="IBM AIX 5.3", E8625="SunOS 9", E8625="SunOS 11.4.23.69.3", E8625="SunOS 11.0", E8625="SunOS 11.4", E8625="SunOS 11.4.0.15.0"), "Cortex not supported", "NA"))</f>
        <v/>
      </c>
    </row>
    <row r="8626">
      <c r="A8626" s="19" t="n">
        <v>8621</v>
      </c>
      <c r="B8626" s="3" t="inlineStr">
        <is>
          <t>R9IXTLASQL3</t>
        </is>
      </c>
      <c r="C8626" s="20" t="inlineStr">
        <is>
          <t>10.152.140.56
192.168.101.56
200.68.130.150</t>
        </is>
      </c>
      <c r="D8626" s="20" t="inlineStr">
        <is>
          <t>00:50:56:A8:50:07
00:50:56:A8:BC:DD</t>
        </is>
      </c>
      <c r="E8626" s="3" t="inlineStr">
        <is>
          <t>Windows Server 2022</t>
        </is>
      </c>
      <c r="F8626" s="21" t="inlineStr">
        <is>
          <t>SI</t>
        </is>
      </c>
      <c r="G8626" s="21" t="inlineStr">
        <is>
          <t>NO</t>
        </is>
      </c>
      <c r="H8626" s="33" t="n">
        <v>0</v>
      </c>
      <c r="I8626" s="33" t="n">
        <v>0</v>
      </c>
      <c r="J8626" s="21">
        <f>IF(F8626="SI", "NA", IF(OR(E8626="Oracle Solaris", E8626="Windows Server 2008 R2", E8626="Windows Server 2003 R2", E8626="SunOS 10", E8626="SunOS 11.1", E8626="SunOS 11.2", E8626="SunOS 11.3", E8626="IBM AIX 6.1", E8626="IBM AIX 7.1", E8626="IBM AIX 7.2", E8626="IBM AIX 5.3", E8626="SunOS 9", E8626="SunOS 11.4.23.69.3", E8626="SunOS 11.0", E8626="SunOS 11.4", E8626="SunOS 11.4.0.15.0"), "Cortex not supported", "NA"))</f>
        <v/>
      </c>
    </row>
    <row r="8627">
      <c r="A8627" s="19" t="n">
        <v>8622</v>
      </c>
      <c r="B8627" s="3" t="inlineStr">
        <is>
          <t>R9IXTLASQL8</t>
        </is>
      </c>
      <c r="C8627" s="20" t="inlineStr">
        <is>
          <t>10.152.140.60
192.168.101.60
200.68.130.151</t>
        </is>
      </c>
      <c r="D8627" s="20" t="inlineStr">
        <is>
          <t>00:50:56:A8:71:37
00:50:56:A8:EA:F1</t>
        </is>
      </c>
      <c r="E8627" s="3" t="inlineStr">
        <is>
          <t>Windows Server 2022</t>
        </is>
      </c>
      <c r="F8627" s="21" t="inlineStr">
        <is>
          <t>SI</t>
        </is>
      </c>
      <c r="G8627" s="21" t="inlineStr">
        <is>
          <t>NO</t>
        </is>
      </c>
      <c r="H8627" s="33" t="n">
        <v>0</v>
      </c>
      <c r="I8627" s="33" t="n">
        <v>0</v>
      </c>
      <c r="J8627" s="21">
        <f>IF(F8627="SI", "NA", IF(OR(E8627="Oracle Solaris", E8627="Windows Server 2008 R2", E8627="Windows Server 2003 R2", E8627="SunOS 10", E8627="SunOS 11.1", E8627="SunOS 11.2", E8627="SunOS 11.3", E8627="IBM AIX 6.1", E8627="IBM AIX 7.1", E8627="IBM AIX 7.2", E8627="IBM AIX 5.3", E8627="SunOS 9", E8627="SunOS 11.4.23.69.3", E8627="SunOS 11.0", E8627="SunOS 11.4", E8627="SunOS 11.4.0.15.0"), "Cortex not supported", "NA"))</f>
        <v/>
      </c>
    </row>
    <row r="8628">
      <c r="A8628" s="19" t="n">
        <v>8623</v>
      </c>
      <c r="B8628" s="3" t="inlineStr">
        <is>
          <t>ITHVVWXFDOLAP01</t>
        </is>
      </c>
      <c r="C8628" s="20" t="inlineStr">
        <is>
          <t>10.152.106.222</t>
        </is>
      </c>
      <c r="D8628" s="20" t="inlineStr">
        <is>
          <t>00:50:56:81:F2:C2</t>
        </is>
      </c>
      <c r="E8628" s="3" t="n"/>
      <c r="F8628" s="21" t="inlineStr">
        <is>
          <t>NO</t>
        </is>
      </c>
      <c r="G8628" s="21" t="inlineStr">
        <is>
          <t>NO</t>
        </is>
      </c>
      <c r="H8628" s="33" t="n">
        <v>0</v>
      </c>
      <c r="I8628" s="33" t="n">
        <v>0</v>
      </c>
      <c r="J8628" s="21">
        <f>IF(F8628="SI", "NA", IF(OR(E8628="Oracle Solaris", E8628="Windows Server 2008 R2", E8628="Windows Server 2003 R2", E8628="SunOS 10", E8628="SunOS 11.1", E8628="SunOS 11.2", E8628="SunOS 11.3", E8628="IBM AIX 6.1", E8628="IBM AIX 7.1", E8628="IBM AIX 7.2", E8628="IBM AIX 5.3", E8628="SunOS 9", E8628="SunOS 11.4.23.69.3", E8628="SunOS 11.0", E8628="SunOS 11.4", E8628="SunOS 11.4.0.15.0"), "Cortex not supported", "NA"))</f>
        <v/>
      </c>
    </row>
    <row r="8629">
      <c r="A8629" s="19" t="n">
        <v>8624</v>
      </c>
      <c r="B8629" s="3" t="inlineStr">
        <is>
          <t>ITHVHPCOCERMR04</t>
        </is>
      </c>
      <c r="C8629" s="20" t="inlineStr">
        <is>
          <t>10.152.140.82</t>
        </is>
      </c>
      <c r="D8629" s="20" t="inlineStr">
        <is>
          <t>00:50:56:A8:CE:30</t>
        </is>
      </c>
      <c r="E8629" s="3" t="inlineStr">
        <is>
          <t>Linux Red Hat 8</t>
        </is>
      </c>
      <c r="F8629" s="21" t="inlineStr">
        <is>
          <t>NO</t>
        </is>
      </c>
      <c r="G8629" s="21" t="inlineStr">
        <is>
          <t>NO</t>
        </is>
      </c>
      <c r="H8629" s="33" t="n">
        <v>0</v>
      </c>
      <c r="I8629" s="33" t="n">
        <v>0</v>
      </c>
      <c r="J8629" s="21">
        <f>IF(F8629="SI", "NA", IF(OR(E8629="Oracle Solaris", E8629="Windows Server 2008 R2", E8629="Windows Server 2003 R2", E8629="SunOS 10", E8629="SunOS 11.1", E8629="SunOS 11.2", E8629="SunOS 11.3", E8629="IBM AIX 6.1", E8629="IBM AIX 7.1", E8629="IBM AIX 7.2", E8629="IBM AIX 5.3", E8629="SunOS 9", E8629="SunOS 11.4.23.69.3", E8629="SunOS 11.0", E8629="SunOS 11.4", E8629="SunOS 11.4.0.15.0"), "Cortex not supported", "NA"))</f>
        <v/>
      </c>
    </row>
    <row r="8630">
      <c r="A8630" s="19" t="n">
        <v>8625</v>
      </c>
      <c r="B8630" s="3" t="inlineStr">
        <is>
          <t>ITHVHPCOCERMR05</t>
        </is>
      </c>
      <c r="C8630" s="20" t="inlineStr">
        <is>
          <t>10.152.140.83</t>
        </is>
      </c>
      <c r="D8630" s="20" t="inlineStr">
        <is>
          <t>00:50:56:A8:D3:5D</t>
        </is>
      </c>
      <c r="E8630" s="3" t="inlineStr">
        <is>
          <t>Linux Red Hat 8</t>
        </is>
      </c>
      <c r="F8630" s="21" t="inlineStr">
        <is>
          <t>NO</t>
        </is>
      </c>
      <c r="G8630" s="21" t="inlineStr">
        <is>
          <t>NO</t>
        </is>
      </c>
      <c r="H8630" s="33" t="n">
        <v>0</v>
      </c>
      <c r="I8630" s="33" t="n">
        <v>0</v>
      </c>
      <c r="J8630" s="21">
        <f>IF(F8630="SI", "NA", IF(OR(E8630="Oracle Solaris", E8630="Windows Server 2008 R2", E8630="Windows Server 2003 R2", E8630="SunOS 10", E8630="SunOS 11.1", E8630="SunOS 11.2", E8630="SunOS 11.3", E8630="IBM AIX 6.1", E8630="IBM AIX 7.1", E8630="IBM AIX 7.2", E8630="IBM AIX 5.3", E8630="SunOS 9", E8630="SunOS 11.4.23.69.3", E8630="SunOS 11.0", E8630="SunOS 11.4", E8630="SunOS 11.4.0.15.0"), "Cortex not supported", "NA"))</f>
        <v/>
      </c>
    </row>
    <row r="8631">
      <c r="A8631" s="19" t="n">
        <v>8626</v>
      </c>
      <c r="B8631" s="3" t="inlineStr">
        <is>
          <t>ITHVHPCOCERMR01</t>
        </is>
      </c>
      <c r="C8631" s="20" t="inlineStr">
        <is>
          <t>10.152.140.79</t>
        </is>
      </c>
      <c r="D8631" s="20" t="inlineStr">
        <is>
          <t>00:50:56:A8:02:36</t>
        </is>
      </c>
      <c r="E8631" s="3" t="inlineStr">
        <is>
          <t>Linux Red Hat 8</t>
        </is>
      </c>
      <c r="F8631" s="21" t="inlineStr">
        <is>
          <t>NO</t>
        </is>
      </c>
      <c r="G8631" s="21" t="inlineStr">
        <is>
          <t>NO</t>
        </is>
      </c>
      <c r="H8631" s="33" t="n">
        <v>0</v>
      </c>
      <c r="I8631" s="33" t="n">
        <v>0</v>
      </c>
      <c r="J8631" s="21">
        <f>IF(F8631="SI", "NA", IF(OR(E8631="Oracle Solaris", E8631="Windows Server 2008 R2", E8631="Windows Server 2003 R2", E8631="SunOS 10", E8631="SunOS 11.1", E8631="SunOS 11.2", E8631="SunOS 11.3", E8631="IBM AIX 6.1", E8631="IBM AIX 7.1", E8631="IBM AIX 7.2", E8631="IBM AIX 5.3", E8631="SunOS 9", E8631="SunOS 11.4.23.69.3", E8631="SunOS 11.0", E8631="SunOS 11.4", E8631="SunOS 11.4.0.15.0"), "Cortex not supported", "NA"))</f>
        <v/>
      </c>
    </row>
    <row r="8632">
      <c r="A8632" s="19" t="n">
        <v>8627</v>
      </c>
      <c r="B8632" s="3" t="inlineStr">
        <is>
          <t>R9IXTLAMGT</t>
        </is>
      </c>
      <c r="C8632" s="20" t="inlineStr">
        <is>
          <t>10.152.140.53
192.168.101.53
200.68.130.131</t>
        </is>
      </c>
      <c r="D8632" s="20" t="inlineStr">
        <is>
          <t>00:50:56:A8:32:14
00:50:56:A8:7F:F8</t>
        </is>
      </c>
      <c r="E8632" s="3" t="inlineStr">
        <is>
          <t>Windows Server 2022</t>
        </is>
      </c>
      <c r="F8632" s="21" t="inlineStr">
        <is>
          <t>SI</t>
        </is>
      </c>
      <c r="G8632" s="21" t="inlineStr">
        <is>
          <t>NO</t>
        </is>
      </c>
      <c r="H8632" s="33" t="n">
        <v>0</v>
      </c>
      <c r="I8632" s="33" t="n">
        <v>0</v>
      </c>
      <c r="J8632" s="21">
        <f>IF(F8632="SI", "NA", IF(OR(E8632="Oracle Solaris", E8632="Windows Server 2008 R2", E8632="Windows Server 2003 R2", E8632="SunOS 10", E8632="SunOS 11.1", E8632="SunOS 11.2", E8632="SunOS 11.3", E8632="IBM AIX 6.1", E8632="IBM AIX 7.1", E8632="IBM AIX 7.2", E8632="IBM AIX 5.3", E8632="SunOS 9", E8632="SunOS 11.4.23.69.3", E8632="SunOS 11.0", E8632="SunOS 11.4", E8632="SunOS 11.4.0.15.0"), "Cortex not supported", "NA"))</f>
        <v/>
      </c>
    </row>
    <row r="8633">
      <c r="A8633" s="19" t="n">
        <v>8628</v>
      </c>
      <c r="B8633" s="3" t="inlineStr">
        <is>
          <t>ITHVHPCOCERMR02</t>
        </is>
      </c>
      <c r="C8633" s="20" t="inlineStr">
        <is>
          <t>10.152.140.80</t>
        </is>
      </c>
      <c r="D8633" s="20" t="inlineStr">
        <is>
          <t>00:50:56:A8:5D:50</t>
        </is>
      </c>
      <c r="E8633" s="3" t="inlineStr">
        <is>
          <t>Linux Red Hat 8</t>
        </is>
      </c>
      <c r="F8633" s="21" t="inlineStr">
        <is>
          <t>NO</t>
        </is>
      </c>
      <c r="G8633" s="21" t="inlineStr">
        <is>
          <t>NO</t>
        </is>
      </c>
      <c r="H8633" s="33" t="n">
        <v>0</v>
      </c>
      <c r="I8633" s="33" t="n">
        <v>0</v>
      </c>
      <c r="J8633" s="21">
        <f>IF(F8633="SI", "NA", IF(OR(E8633="Oracle Solaris", E8633="Windows Server 2008 R2", E8633="Windows Server 2003 R2", E8633="SunOS 10", E8633="SunOS 11.1", E8633="SunOS 11.2", E8633="SunOS 11.3", E8633="IBM AIX 6.1", E8633="IBM AIX 7.1", E8633="IBM AIX 7.2", E8633="IBM AIX 5.3", E8633="SunOS 9", E8633="SunOS 11.4.23.69.3", E8633="SunOS 11.0", E8633="SunOS 11.4", E8633="SunOS 11.4.0.15.0"), "Cortex not supported", "NA"))</f>
        <v/>
      </c>
    </row>
    <row r="8634">
      <c r="A8634" s="19" t="n">
        <v>8629</v>
      </c>
      <c r="B8634" s="3" t="inlineStr">
        <is>
          <t>ITHVHPCOCERAS02</t>
        </is>
      </c>
      <c r="C8634" s="20" t="inlineStr">
        <is>
          <t>10.152.140.71</t>
        </is>
      </c>
      <c r="D8634" s="20" t="inlineStr">
        <is>
          <t>00:50:56:A8:7A:89</t>
        </is>
      </c>
      <c r="E8634" s="3" t="inlineStr">
        <is>
          <t>Linux Red Hat 8</t>
        </is>
      </c>
      <c r="F8634" s="21" t="inlineStr">
        <is>
          <t>NO</t>
        </is>
      </c>
      <c r="G8634" s="21" t="inlineStr">
        <is>
          <t>NO</t>
        </is>
      </c>
      <c r="H8634" s="33" t="n">
        <v>0</v>
      </c>
      <c r="I8634" s="33" t="n">
        <v>0</v>
      </c>
      <c r="J8634" s="21">
        <f>IF(F8634="SI", "NA", IF(OR(E8634="Oracle Solaris", E8634="Windows Server 2008 R2", E8634="Windows Server 2003 R2", E8634="SunOS 10", E8634="SunOS 11.1", E8634="SunOS 11.2", E8634="SunOS 11.3", E8634="IBM AIX 6.1", E8634="IBM AIX 7.1", E8634="IBM AIX 7.2", E8634="IBM AIX 5.3", E8634="SunOS 9", E8634="SunOS 11.4.23.69.3", E8634="SunOS 11.0", E8634="SunOS 11.4", E8634="SunOS 11.4.0.15.0"), "Cortex not supported", "NA"))</f>
        <v/>
      </c>
    </row>
    <row r="8635">
      <c r="A8635" s="19" t="n">
        <v>8630</v>
      </c>
      <c r="B8635" s="3" t="inlineStr">
        <is>
          <t>ITHVHPCOCERWKS01</t>
        </is>
      </c>
      <c r="C8635" s="20" t="inlineStr">
        <is>
          <t>10.152.140.78</t>
        </is>
      </c>
      <c r="D8635" s="20" t="inlineStr">
        <is>
          <t>00:50:56:A8:29:0F</t>
        </is>
      </c>
      <c r="E8635" s="3" t="inlineStr">
        <is>
          <t>Linux Red Hat 8</t>
        </is>
      </c>
      <c r="F8635" s="21" t="inlineStr">
        <is>
          <t>NO</t>
        </is>
      </c>
      <c r="G8635" s="21" t="inlineStr">
        <is>
          <t>NO</t>
        </is>
      </c>
      <c r="H8635" s="33" t="n">
        <v>0</v>
      </c>
      <c r="I8635" s="33" t="n">
        <v>0</v>
      </c>
      <c r="J8635" s="21">
        <f>IF(F8635="SI", "NA", IF(OR(E8635="Oracle Solaris", E8635="Windows Server 2008 R2", E8635="Windows Server 2003 R2", E8635="SunOS 10", E8635="SunOS 11.1", E8635="SunOS 11.2", E8635="SunOS 11.3", E8635="IBM AIX 6.1", E8635="IBM AIX 7.1", E8635="IBM AIX 7.2", E8635="IBM AIX 5.3", E8635="SunOS 9", E8635="SunOS 11.4.23.69.3", E8635="SunOS 11.0", E8635="SunOS 11.4", E8635="SunOS 11.4.0.15.0"), "Cortex not supported", "NA"))</f>
        <v/>
      </c>
    </row>
    <row r="8636">
      <c r="A8636" s="19" t="n">
        <v>8631</v>
      </c>
      <c r="B8636" s="3" t="inlineStr">
        <is>
          <t>ITHVHPCOCERAS01</t>
        </is>
      </c>
      <c r="C8636" s="20" t="inlineStr">
        <is>
          <t>10.152.140.70</t>
        </is>
      </c>
      <c r="D8636" s="20" t="inlineStr">
        <is>
          <t>00:50:56:A8:52:E6</t>
        </is>
      </c>
      <c r="E8636" s="3" t="inlineStr">
        <is>
          <t>Linux Red Hat 8</t>
        </is>
      </c>
      <c r="F8636" s="21" t="inlineStr">
        <is>
          <t>NO</t>
        </is>
      </c>
      <c r="G8636" s="21" t="inlineStr">
        <is>
          <t>NO</t>
        </is>
      </c>
      <c r="H8636" s="33" t="n">
        <v>0</v>
      </c>
      <c r="I8636" s="33" t="n">
        <v>0</v>
      </c>
      <c r="J8636" s="21">
        <f>IF(F8636="SI", "NA", IF(OR(E8636="Oracle Solaris", E8636="Windows Server 2008 R2", E8636="Windows Server 2003 R2", E8636="SunOS 10", E8636="SunOS 11.1", E8636="SunOS 11.2", E8636="SunOS 11.3", E8636="IBM AIX 6.1", E8636="IBM AIX 7.1", E8636="IBM AIX 7.2", E8636="IBM AIX 5.3", E8636="SunOS 9", E8636="SunOS 11.4.23.69.3", E8636="SunOS 11.0", E8636="SunOS 11.4", E8636="SunOS 11.4.0.15.0"), "Cortex not supported", "NA"))</f>
        <v/>
      </c>
    </row>
    <row r="8637">
      <c r="A8637" s="19" t="n">
        <v>8632</v>
      </c>
      <c r="B8637" s="3" t="inlineStr">
        <is>
          <t>ITHVHPCOCERMR07</t>
        </is>
      </c>
      <c r="C8637" s="20" t="inlineStr">
        <is>
          <t>10.152.140.85</t>
        </is>
      </c>
      <c r="D8637" s="20" t="inlineStr">
        <is>
          <t>00:50:56:A8:90:02</t>
        </is>
      </c>
      <c r="E8637" s="3" t="inlineStr">
        <is>
          <t>Linux Red Hat 8</t>
        </is>
      </c>
      <c r="F8637" s="21" t="inlineStr">
        <is>
          <t>NO</t>
        </is>
      </c>
      <c r="G8637" s="21" t="inlineStr">
        <is>
          <t>NO</t>
        </is>
      </c>
      <c r="H8637" s="33" t="n">
        <v>0</v>
      </c>
      <c r="I8637" s="33" t="n">
        <v>0</v>
      </c>
      <c r="J8637" s="21">
        <f>IF(F8637="SI", "NA", IF(OR(E8637="Oracle Solaris", E8637="Windows Server 2008 R2", E8637="Windows Server 2003 R2", E8637="SunOS 10", E8637="SunOS 11.1", E8637="SunOS 11.2", E8637="SunOS 11.3", E8637="IBM AIX 6.1", E8637="IBM AIX 7.1", E8637="IBM AIX 7.2", E8637="IBM AIX 5.3", E8637="SunOS 9", E8637="SunOS 11.4.23.69.3", E8637="SunOS 11.0", E8637="SunOS 11.4", E8637="SunOS 11.4.0.15.0"), "Cortex not supported", "NA"))</f>
        <v/>
      </c>
    </row>
    <row r="8638">
      <c r="A8638" s="19" t="n">
        <v>8633</v>
      </c>
      <c r="B8638" s="3" t="inlineStr">
        <is>
          <t>ITHVHPCOCERMR03</t>
        </is>
      </c>
      <c r="C8638" s="20" t="inlineStr">
        <is>
          <t>10.152.140.81</t>
        </is>
      </c>
      <c r="D8638" s="20" t="inlineStr">
        <is>
          <t>00:50:56:A8:00:40</t>
        </is>
      </c>
      <c r="E8638" s="3" t="inlineStr">
        <is>
          <t>Linux Red Hat 8</t>
        </is>
      </c>
      <c r="F8638" s="21" t="inlineStr">
        <is>
          <t>NO</t>
        </is>
      </c>
      <c r="G8638" s="21" t="inlineStr">
        <is>
          <t>NO</t>
        </is>
      </c>
      <c r="H8638" s="33" t="n">
        <v>0</v>
      </c>
      <c r="I8638" s="33" t="n">
        <v>0</v>
      </c>
      <c r="J8638" s="21">
        <f>IF(F8638="SI", "NA", IF(OR(E8638="Oracle Solaris", E8638="Windows Server 2008 R2", E8638="Windows Server 2003 R2", E8638="SunOS 10", E8638="SunOS 11.1", E8638="SunOS 11.2", E8638="SunOS 11.3", E8638="IBM AIX 6.1", E8638="IBM AIX 7.1", E8638="IBM AIX 7.2", E8638="IBM AIX 5.3", E8638="SunOS 9", E8638="SunOS 11.4.23.69.3", E8638="SunOS 11.0", E8638="SunOS 11.4", E8638="SunOS 11.4.0.15.0"), "Cortex not supported", "NA"))</f>
        <v/>
      </c>
    </row>
    <row r="8639">
      <c r="A8639" s="19" t="n">
        <v>8634</v>
      </c>
      <c r="B8639" s="3" t="inlineStr">
        <is>
          <t>ITHVHPCOCERMR08</t>
        </is>
      </c>
      <c r="C8639" s="20" t="inlineStr">
        <is>
          <t>10.152.140.86</t>
        </is>
      </c>
      <c r="D8639" s="20" t="inlineStr">
        <is>
          <t>00:50:56:A8:D2:59</t>
        </is>
      </c>
      <c r="E8639" s="3" t="inlineStr">
        <is>
          <t>Linux Red Hat 8</t>
        </is>
      </c>
      <c r="F8639" s="21" t="inlineStr">
        <is>
          <t>NO</t>
        </is>
      </c>
      <c r="G8639" s="21" t="inlineStr">
        <is>
          <t>NO</t>
        </is>
      </c>
      <c r="H8639" s="33" t="n">
        <v>0</v>
      </c>
      <c r="I8639" s="33" t="n">
        <v>0</v>
      </c>
      <c r="J8639" s="21">
        <f>IF(F8639="SI", "NA", IF(OR(E8639="Oracle Solaris", E8639="Windows Server 2008 R2", E8639="Windows Server 2003 R2", E8639="SunOS 10", E8639="SunOS 11.1", E8639="SunOS 11.2", E8639="SunOS 11.3", E8639="IBM AIX 6.1", E8639="IBM AIX 7.1", E8639="IBM AIX 7.2", E8639="IBM AIX 5.3", E8639="SunOS 9", E8639="SunOS 11.4.23.69.3", E8639="SunOS 11.0", E8639="SunOS 11.4", E8639="SunOS 11.4.0.15.0"), "Cortex not supported", "NA"))</f>
        <v/>
      </c>
    </row>
    <row r="8640">
      <c r="A8640" s="19" t="n">
        <v>8635</v>
      </c>
      <c r="B8640" s="3" t="inlineStr">
        <is>
          <t>ITHVHPCOCERMR06</t>
        </is>
      </c>
      <c r="C8640" s="20" t="inlineStr">
        <is>
          <t>10.152.140.84</t>
        </is>
      </c>
      <c r="D8640" s="20" t="inlineStr">
        <is>
          <t>00:50:56:A8:F6:95</t>
        </is>
      </c>
      <c r="E8640" s="3" t="inlineStr">
        <is>
          <t>Linux Red Hat 8</t>
        </is>
      </c>
      <c r="F8640" s="21" t="inlineStr">
        <is>
          <t>NO</t>
        </is>
      </c>
      <c r="G8640" s="21" t="inlineStr">
        <is>
          <t>NO</t>
        </is>
      </c>
      <c r="H8640" s="33" t="n">
        <v>0</v>
      </c>
      <c r="I8640" s="33" t="n">
        <v>0</v>
      </c>
      <c r="J8640" s="21">
        <f>IF(F8640="SI", "NA", IF(OR(E8640="Oracle Solaris", E8640="Windows Server 2008 R2", E8640="Windows Server 2003 R2", E8640="SunOS 10", E8640="SunOS 11.1", E8640="SunOS 11.2", E8640="SunOS 11.3", E8640="IBM AIX 6.1", E8640="IBM AIX 7.1", E8640="IBM AIX 7.2", E8640="IBM AIX 5.3", E8640="SunOS 9", E8640="SunOS 11.4.23.69.3", E8640="SunOS 11.0", E8640="SunOS 11.4", E8640="SunOS 11.4.0.15.0"), "Cortex not supported", "NA"))</f>
        <v/>
      </c>
    </row>
    <row r="8641">
      <c r="A8641" s="19" t="n">
        <v>8636</v>
      </c>
      <c r="B8641" s="3" t="inlineStr">
        <is>
          <t>ITHVHWAICCSFILE02</t>
        </is>
      </c>
      <c r="C8641" s="20" t="inlineStr">
        <is>
          <t>10.59.27.134</t>
        </is>
      </c>
      <c r="D8641" s="20" t="inlineStr">
        <is>
          <t>FA:16:3E:66:16:71
FA:16:3E:FF:B9:09</t>
        </is>
      </c>
      <c r="E8641" s="3" t="inlineStr">
        <is>
          <t>Linux SLES 12.5</t>
        </is>
      </c>
      <c r="F8641" s="21" t="inlineStr">
        <is>
          <t>NO</t>
        </is>
      </c>
      <c r="G8641" s="21" t="inlineStr">
        <is>
          <t>NO</t>
        </is>
      </c>
      <c r="H8641" s="33" t="n">
        <v>0</v>
      </c>
      <c r="I8641" s="33" t="n">
        <v>0</v>
      </c>
      <c r="J8641" s="21">
        <f>IF(F8641="SI", "NA", IF(OR(E8641="Oracle Solaris", E8641="Windows Server 2008 R2", E8641="Windows Server 2003 R2", E8641="SunOS 10", E8641="SunOS 11.1", E8641="SunOS 11.2", E8641="SunOS 11.3", E8641="IBM AIX 6.1", E8641="IBM AIX 7.1", E8641="IBM AIX 7.2", E8641="IBM AIX 5.3", E8641="SunOS 9", E8641="SunOS 11.4.23.69.3", E8641="SunOS 11.0", E8641="SunOS 11.4", E8641="SunOS 11.4.0.15.0"), "Cortex not supported", "NA"))</f>
        <v/>
      </c>
    </row>
    <row r="8642">
      <c r="A8642" s="19" t="n">
        <v>8637</v>
      </c>
      <c r="B8642" s="3" t="inlineStr">
        <is>
          <t>T-WS2022T</t>
        </is>
      </c>
      <c r="C8642" s="20" t="inlineStr">
        <is>
          <t>10.191.148.201
200.68.130.131</t>
        </is>
      </c>
      <c r="D8642" s="20" t="inlineStr">
        <is>
          <t>00:50:56:A1:2D:BE</t>
        </is>
      </c>
      <c r="E8642" s="3" t="inlineStr">
        <is>
          <t>Windows Server 2022</t>
        </is>
      </c>
      <c r="F8642" s="21" t="inlineStr">
        <is>
          <t>SI</t>
        </is>
      </c>
      <c r="G8642" s="21" t="inlineStr">
        <is>
          <t>NO</t>
        </is>
      </c>
      <c r="H8642" s="33" t="n">
        <v>0</v>
      </c>
      <c r="I8642" s="33" t="n">
        <v>0</v>
      </c>
      <c r="J8642" s="21">
        <f>IF(F8642="SI", "NA", IF(OR(E8642="Oracle Solaris", E8642="Windows Server 2008 R2", E8642="Windows Server 2003 R2", E8642="SunOS 10", E8642="SunOS 11.1", E8642="SunOS 11.2", E8642="SunOS 11.3", E8642="IBM AIX 6.1", E8642="IBM AIX 7.1", E8642="IBM AIX 7.2", E8642="IBM AIX 5.3", E8642="SunOS 9", E8642="SunOS 11.4.23.69.3", E8642="SunOS 11.0", E8642="SunOS 11.4", E8642="SunOS 11.4.0.15.0"), "Cortex not supported", "NA"))</f>
        <v/>
      </c>
    </row>
    <row r="8643">
      <c r="A8643" s="19" t="n">
        <v>8638</v>
      </c>
      <c r="B8643" s="3" t="inlineStr">
        <is>
          <t>ITHVHPCOCERSVR01</t>
        </is>
      </c>
      <c r="C8643" s="20" t="inlineStr">
        <is>
          <t>10.152.140.77</t>
        </is>
      </c>
      <c r="D8643" s="20" t="inlineStr">
        <is>
          <t>00:50:56:A8:0D:E1</t>
        </is>
      </c>
      <c r="E8643" s="3" t="n"/>
      <c r="F8643" s="21" t="inlineStr">
        <is>
          <t>NO</t>
        </is>
      </c>
      <c r="G8643" s="21" t="inlineStr">
        <is>
          <t>NO</t>
        </is>
      </c>
      <c r="H8643" s="33" t="n">
        <v>0</v>
      </c>
      <c r="I8643" s="33" t="n">
        <v>0</v>
      </c>
      <c r="J8643" s="21">
        <f>IF(F8643="SI", "NA", IF(OR(E8643="Oracle Solaris", E8643="Windows Server 2008 R2", E8643="Windows Server 2003 R2", E8643="SunOS 10", E8643="SunOS 11.1", E8643="SunOS 11.2", E8643="SunOS 11.3", E8643="IBM AIX 6.1", E8643="IBM AIX 7.1", E8643="IBM AIX 7.2", E8643="IBM AIX 5.3", E8643="SunOS 9", E8643="SunOS 11.4.23.69.3", E8643="SunOS 11.0", E8643="SunOS 11.4", E8643="SunOS 11.4.0.15.0"), "Cortex not supported", "NA"))</f>
        <v/>
      </c>
    </row>
    <row r="8644">
      <c r="A8644" s="19" t="n">
        <v>8639</v>
      </c>
      <c r="B8644" s="3" t="inlineStr">
        <is>
          <t>ITHVHPCOCERREP02</t>
        </is>
      </c>
      <c r="C8644" s="20" t="inlineStr">
        <is>
          <t>10.152.140.76</t>
        </is>
      </c>
      <c r="D8644" s="20" t="inlineStr">
        <is>
          <t>00:50:56:A8:81:28</t>
        </is>
      </c>
      <c r="E8644" s="3" t="inlineStr">
        <is>
          <t>Linux Red Hat 8</t>
        </is>
      </c>
      <c r="F8644" s="21" t="inlineStr">
        <is>
          <t>NO</t>
        </is>
      </c>
      <c r="G8644" s="21" t="inlineStr">
        <is>
          <t>NO</t>
        </is>
      </c>
      <c r="H8644" s="33" t="n">
        <v>0</v>
      </c>
      <c r="I8644" s="33" t="n">
        <v>0</v>
      </c>
      <c r="J8644" s="21">
        <f>IF(F8644="SI", "NA", IF(OR(E8644="Oracle Solaris", E8644="Windows Server 2008 R2", E8644="Windows Server 2003 R2", E8644="SunOS 10", E8644="SunOS 11.1", E8644="SunOS 11.2", E8644="SunOS 11.3", E8644="IBM AIX 6.1", E8644="IBM AIX 7.1", E8644="IBM AIX 7.2", E8644="IBM AIX 5.3", E8644="SunOS 9", E8644="SunOS 11.4.23.69.3", E8644="SunOS 11.0", E8644="SunOS 11.4", E8644="SunOS 11.4.0.15.0"), "Cortex not supported", "NA"))</f>
        <v/>
      </c>
    </row>
    <row r="8645">
      <c r="A8645" s="19" t="n">
        <v>8640</v>
      </c>
      <c r="B8645" s="3" t="inlineStr">
        <is>
          <t>MXGINMYSQLS01</t>
        </is>
      </c>
      <c r="C8645" s="20" t="inlineStr">
        <is>
          <t>10.59.196.68</t>
        </is>
      </c>
      <c r="D8645" s="20" t="inlineStr">
        <is>
          <t>FA:16:3E:83:65:F2</t>
        </is>
      </c>
      <c r="E8645" s="3" t="inlineStr">
        <is>
          <t>Linux Centos 6</t>
        </is>
      </c>
      <c r="F8645" s="21" t="inlineStr">
        <is>
          <t>NO</t>
        </is>
      </c>
      <c r="G8645" s="21" t="inlineStr">
        <is>
          <t>SI</t>
        </is>
      </c>
      <c r="H8645" s="33" t="n">
        <v>0</v>
      </c>
      <c r="I8645" s="33" t="n">
        <v>0</v>
      </c>
      <c r="J8645" s="21">
        <f>IF(F8645="SI", "NA", IF(OR(E8645="Oracle Solaris", E8645="Windows Server 2008 R2", E8645="Windows Server 2003 R2", E8645="SunOS 10", E8645="SunOS 11.1", E8645="SunOS 11.2", E8645="SunOS 11.3", E8645="IBM AIX 6.1", E8645="IBM AIX 7.1", E8645="IBM AIX 7.2", E8645="IBM AIX 5.3", E8645="SunOS 9", E8645="SunOS 11.4.23.69.3", E8645="SunOS 11.0", E8645="SunOS 11.4", E8645="SunOS 11.4.0.15.0"), "Cortex not supported", "NA"))</f>
        <v/>
      </c>
    </row>
    <row r="8646">
      <c r="A8646" s="19" t="n">
        <v>8641</v>
      </c>
      <c r="B8646" s="3" t="inlineStr">
        <is>
          <t>IXVPDDFAPC602</t>
        </is>
      </c>
      <c r="C8646" s="20" t="inlineStr">
        <is>
          <t>10.59.26.169
10.59.29.143
10.59.32.126
172.17.10.146
200.68.130.131</t>
        </is>
      </c>
      <c r="D8646" s="20" t="inlineStr">
        <is>
          <t>FA:16:3E:12:DE:3F
FA:16:3E:1E:E8:A7
FA:16:3E:44:60:EB
FA:16:3E:A5:B0:EB</t>
        </is>
      </c>
      <c r="E8646" s="3" t="inlineStr">
        <is>
          <t>Linux openSUSE 12.2</t>
        </is>
      </c>
      <c r="F8646" s="21" t="inlineStr">
        <is>
          <t>SI</t>
        </is>
      </c>
      <c r="G8646" s="21" t="inlineStr">
        <is>
          <t>NO</t>
        </is>
      </c>
      <c r="H8646" s="33" t="n">
        <v>14</v>
      </c>
      <c r="I8646" s="33" t="n">
        <v>0</v>
      </c>
      <c r="J8646" s="21">
        <f>IF(F8646="SI", "NA", IF(OR(E8646="Oracle Solaris", E8646="Windows Server 2008 R2", E8646="Windows Server 2003 R2", E8646="SunOS 10", E8646="SunOS 11.1", E8646="SunOS 11.2", E8646="SunOS 11.3", E8646="IBM AIX 6.1", E8646="IBM AIX 7.1", E8646="IBM AIX 7.2", E8646="IBM AIX 5.3", E8646="SunOS 9", E8646="SunOS 11.4.23.69.3", E8646="SunOS 11.0", E8646="SunOS 11.4", E8646="SunOS 11.4.0.15.0"), "Cortex not supported", "NA"))</f>
        <v/>
      </c>
    </row>
    <row r="8647">
      <c r="A8647" s="19" t="n">
        <v>8642</v>
      </c>
      <c r="B8647" s="3" t="inlineStr">
        <is>
          <t>IXVPDDBAPC601</t>
        </is>
      </c>
      <c r="C8647" s="20" t="inlineStr">
        <is>
          <t>10.59.26.171
10.59.29.145
10.59.32.128
172.17.10.148
200.68.130.130</t>
        </is>
      </c>
      <c r="D8647" s="20" t="inlineStr">
        <is>
          <t>FA:16:3E:37:11:91
FA:16:3E:39:2D:1C
FA:16:3E:BB:00:B9
FA:16:3E:FC:36:0A</t>
        </is>
      </c>
      <c r="E8647" s="3" t="inlineStr">
        <is>
          <t>Linux openSUSE 12.2</t>
        </is>
      </c>
      <c r="F8647" s="21" t="inlineStr">
        <is>
          <t>SI</t>
        </is>
      </c>
      <c r="G8647" s="21" t="inlineStr">
        <is>
          <t>NO</t>
        </is>
      </c>
      <c r="H8647" s="33" t="n">
        <v>16</v>
      </c>
      <c r="I8647" s="33" t="n">
        <v>0</v>
      </c>
      <c r="J8647" s="21">
        <f>IF(F8647="SI", "NA", IF(OR(E8647="Oracle Solaris", E8647="Windows Server 2008 R2", E8647="Windows Server 2003 R2", E8647="SunOS 10", E8647="SunOS 11.1", E8647="SunOS 11.2", E8647="SunOS 11.3", E8647="IBM AIX 6.1", E8647="IBM AIX 7.1", E8647="IBM AIX 7.2", E8647="IBM AIX 5.3", E8647="SunOS 9", E8647="SunOS 11.4.23.69.3", E8647="SunOS 11.0", E8647="SunOS 11.4", E8647="SunOS 11.4.0.15.0"), "Cortex not supported", "NA"))</f>
        <v/>
      </c>
    </row>
    <row r="8648">
      <c r="A8648" s="19" t="n">
        <v>8643</v>
      </c>
      <c r="B8648" s="3" t="inlineStr">
        <is>
          <t>IXVPPROAPC006</t>
        </is>
      </c>
      <c r="C8648" s="20" t="inlineStr">
        <is>
          <t>10.59.190.109
10.59.29.214
10.59.32.196
172.17.10.209
200.68.130.151</t>
        </is>
      </c>
      <c r="D8648" s="20" t="inlineStr">
        <is>
          <t>FA:16:3E:44:9A:C8
FA:16:3E:74:ED:D5
FA:16:3E:BF:12:8F
FA:16:3E:D6:F9:58</t>
        </is>
      </c>
      <c r="E8648" s="3" t="inlineStr">
        <is>
          <t>Linux openSUSE 12.2</t>
        </is>
      </c>
      <c r="F8648" s="21" t="inlineStr">
        <is>
          <t>SI</t>
        </is>
      </c>
      <c r="G8648" s="21" t="inlineStr">
        <is>
          <t>NO</t>
        </is>
      </c>
      <c r="H8648" s="33" t="n">
        <v>28</v>
      </c>
      <c r="I8648" s="33" t="n">
        <v>0</v>
      </c>
      <c r="J8648" s="21">
        <f>IF(F8648="SI", "NA", IF(OR(E8648="Oracle Solaris", E8648="Windows Server 2008 R2", E8648="Windows Server 2003 R2", E8648="SunOS 10", E8648="SunOS 11.1", E8648="SunOS 11.2", E8648="SunOS 11.3", E8648="IBM AIX 6.1", E8648="IBM AIX 7.1", E8648="IBM AIX 7.2", E8648="IBM AIX 5.3", E8648="SunOS 9", E8648="SunOS 11.4.23.69.3", E8648="SunOS 11.0", E8648="SunOS 11.4", E8648="SunOS 11.4.0.15.0"), "Cortex not supported", "NA"))</f>
        <v/>
      </c>
    </row>
    <row r="8649">
      <c r="A8649" s="19" t="n">
        <v>8644</v>
      </c>
      <c r="B8649" s="3" t="inlineStr">
        <is>
          <t>IXVPIFOAPC604</t>
        </is>
      </c>
      <c r="C8649" s="20" t="inlineStr">
        <is>
          <t>10.59.26.179
10.59.29.153
10.59.32.136
172.17.10.156
200.68.130.132</t>
        </is>
      </c>
      <c r="D8649" s="20" t="inlineStr">
        <is>
          <t>FA:16:3E:16:4A:8E
FA:16:3E:C9:C1:BA
FA:16:3E:CD:97:38
FA:16:3E:D8:EC:21</t>
        </is>
      </c>
      <c r="E8649" s="3" t="inlineStr">
        <is>
          <t>Linux openSUSE 12.2</t>
        </is>
      </c>
      <c r="F8649" s="21" t="inlineStr">
        <is>
          <t>SI</t>
        </is>
      </c>
      <c r="G8649" s="21" t="inlineStr">
        <is>
          <t>NO</t>
        </is>
      </c>
      <c r="H8649" s="33" t="n">
        <v>20</v>
      </c>
      <c r="I8649" s="33" t="n">
        <v>0</v>
      </c>
      <c r="J8649" s="21">
        <f>IF(F8649="SI", "NA", IF(OR(E8649="Oracle Solaris", E8649="Windows Server 2008 R2", E8649="Windows Server 2003 R2", E8649="SunOS 10", E8649="SunOS 11.1", E8649="SunOS 11.2", E8649="SunOS 11.3", E8649="IBM AIX 6.1", E8649="IBM AIX 7.1", E8649="IBM AIX 7.2", E8649="IBM AIX 5.3", E8649="SunOS 9", E8649="SunOS 11.4.23.69.3", E8649="SunOS 11.0", E8649="SunOS 11.4", E8649="SunOS 11.4.0.15.0"), "Cortex not supported", "NA"))</f>
        <v/>
      </c>
    </row>
    <row r="8650">
      <c r="A8650" s="19" t="n">
        <v>8645</v>
      </c>
      <c r="B8650" s="3" t="inlineStr">
        <is>
          <t>IXVPDDPAPC602</t>
        </is>
      </c>
      <c r="C8650" s="20" t="inlineStr">
        <is>
          <t>10.59.26.175
10.59.29.149
10.59.32.132
172.17.10.152
200.68.130.151</t>
        </is>
      </c>
      <c r="D8650" s="20" t="inlineStr">
        <is>
          <t>FA:16:3E:7C:BD:91
FA:16:3E:8E:43:99
FA:16:3E:B7:BB:43
FA:16:3E:F7:88:D8</t>
        </is>
      </c>
      <c r="E8650" s="3" t="inlineStr">
        <is>
          <t>Linux openSUSE 12.2</t>
        </is>
      </c>
      <c r="F8650" s="21" t="inlineStr">
        <is>
          <t>SI</t>
        </is>
      </c>
      <c r="G8650" s="21" t="inlineStr">
        <is>
          <t>NO</t>
        </is>
      </c>
      <c r="H8650" s="33" t="n">
        <v>17</v>
      </c>
      <c r="I8650" s="33" t="n">
        <v>0</v>
      </c>
      <c r="J8650" s="21">
        <f>IF(F8650="SI", "NA", IF(OR(E8650="Oracle Solaris", E8650="Windows Server 2008 R2", E8650="Windows Server 2003 R2", E8650="SunOS 10", E8650="SunOS 11.1", E8650="SunOS 11.2", E8650="SunOS 11.3", E8650="IBM AIX 6.1", E8650="IBM AIX 7.1", E8650="IBM AIX 7.2", E8650="IBM AIX 5.3", E8650="SunOS 9", E8650="SunOS 11.4.23.69.3", E8650="SunOS 11.0", E8650="SunOS 11.4", E8650="SunOS 11.4.0.15.0"), "Cortex not supported", "NA"))</f>
        <v/>
      </c>
    </row>
    <row r="8651">
      <c r="A8651" s="19" t="n">
        <v>8646</v>
      </c>
      <c r="B8651" s="3" t="inlineStr">
        <is>
          <t>IXVPDDFAPC601</t>
        </is>
      </c>
      <c r="C8651" s="20" t="inlineStr">
        <is>
          <t>10.59.26.168
10.59.29.142
10.59.32.125
172.17.10.145
200.68.130.151</t>
        </is>
      </c>
      <c r="D8651" s="20" t="inlineStr">
        <is>
          <t>FA:16:3E:18:FF:8A
FA:16:3E:52:67:0B
FA:16:3E:8D:ED:BF
FA:16:3E:96:9E:58</t>
        </is>
      </c>
      <c r="E8651" s="3" t="inlineStr">
        <is>
          <t>Linux openSUSE 12.2</t>
        </is>
      </c>
      <c r="F8651" s="21" t="inlineStr">
        <is>
          <t>SI</t>
        </is>
      </c>
      <c r="G8651" s="21" t="inlineStr">
        <is>
          <t>NO</t>
        </is>
      </c>
      <c r="H8651" s="33" t="n">
        <v>5</v>
      </c>
      <c r="I8651" s="33" t="n">
        <v>0</v>
      </c>
      <c r="J8651" s="21">
        <f>IF(F8651="SI", "NA", IF(OR(E8651="Oracle Solaris", E8651="Windows Server 2008 R2", E8651="Windows Server 2003 R2", E8651="SunOS 10", E8651="SunOS 11.1", E8651="SunOS 11.2", E8651="SunOS 11.3", E8651="IBM AIX 6.1", E8651="IBM AIX 7.1", E8651="IBM AIX 7.2", E8651="IBM AIX 5.3", E8651="SunOS 9", E8651="SunOS 11.4.23.69.3", E8651="SunOS 11.0", E8651="SunOS 11.4", E8651="SunOS 11.4.0.15.0"), "Cortex not supported", "NA"))</f>
        <v/>
      </c>
    </row>
    <row r="8652">
      <c r="A8652" s="19" t="n">
        <v>8647</v>
      </c>
      <c r="B8652" s="3" t="inlineStr">
        <is>
          <t>IXVPMSPAPC601</t>
        </is>
      </c>
      <c r="C8652" s="20" t="inlineStr">
        <is>
          <t>10.59.26.182
10.59.29.156
10.59.32.139
172.17.10.159
200.68.130.131</t>
        </is>
      </c>
      <c r="D8652" s="20" t="inlineStr">
        <is>
          <t>FA:16:3E:72:1E:19
FA:16:3E:96:44:DB
FA:16:3E:C1:65:D8
FA:16:3E:F2:07:0C</t>
        </is>
      </c>
      <c r="E8652" s="3" t="inlineStr">
        <is>
          <t>Linux openSUSE 12.2</t>
        </is>
      </c>
      <c r="F8652" s="21" t="inlineStr">
        <is>
          <t>SI</t>
        </is>
      </c>
      <c r="G8652" s="21" t="inlineStr">
        <is>
          <t>NO</t>
        </is>
      </c>
      <c r="H8652" s="33" t="n">
        <v>29</v>
      </c>
      <c r="I8652" s="33" t="n">
        <v>0</v>
      </c>
      <c r="J8652" s="21">
        <f>IF(F8652="SI", "NA", IF(OR(E8652="Oracle Solaris", E8652="Windows Server 2008 R2", E8652="Windows Server 2003 R2", E8652="SunOS 10", E8652="SunOS 11.1", E8652="SunOS 11.2", E8652="SunOS 11.3", E8652="IBM AIX 6.1", E8652="IBM AIX 7.1", E8652="IBM AIX 7.2", E8652="IBM AIX 5.3", E8652="SunOS 9", E8652="SunOS 11.4.23.69.3", E8652="SunOS 11.0", E8652="SunOS 11.4", E8652="SunOS 11.4.0.15.0"), "Cortex not supported", "NA"))</f>
        <v/>
      </c>
    </row>
    <row r="8653">
      <c r="A8653" s="19" t="n">
        <v>8648</v>
      </c>
      <c r="B8653" s="3" t="inlineStr">
        <is>
          <t>IXVPMSPAPC602</t>
        </is>
      </c>
      <c r="C8653" s="20" t="inlineStr">
        <is>
          <t>10.59.26.183
10.59.29.157
10.59.32.140
172.17.10.160
200.68.130.150</t>
        </is>
      </c>
      <c r="D8653" s="20" t="inlineStr">
        <is>
          <t>FA:16:3E:31:83:44
FA:16:3E:3E:C4:35
FA:16:3E:6C:BD:5D
FA:16:3E:E4:3B:57</t>
        </is>
      </c>
      <c r="E8653" s="3" t="inlineStr">
        <is>
          <t>Linux openSUSE 12.2</t>
        </is>
      </c>
      <c r="F8653" s="21" t="inlineStr">
        <is>
          <t>SI</t>
        </is>
      </c>
      <c r="G8653" s="21" t="inlineStr">
        <is>
          <t>NO</t>
        </is>
      </c>
      <c r="H8653" s="33" t="n">
        <v>7</v>
      </c>
      <c r="I8653" s="33" t="n">
        <v>0</v>
      </c>
      <c r="J8653" s="21">
        <f>IF(F8653="SI", "NA", IF(OR(E8653="Oracle Solaris", E8653="Windows Server 2008 R2", E8653="Windows Server 2003 R2", E8653="SunOS 10", E8653="SunOS 11.1", E8653="SunOS 11.2", E8653="SunOS 11.3", E8653="IBM AIX 6.1", E8653="IBM AIX 7.1", E8653="IBM AIX 7.2", E8653="IBM AIX 5.3", E8653="SunOS 9", E8653="SunOS 11.4.23.69.3", E8653="SunOS 11.0", E8653="SunOS 11.4", E8653="SunOS 11.4.0.15.0"), "Cortex not supported", "NA"))</f>
        <v/>
      </c>
    </row>
    <row r="8654">
      <c r="A8654" s="19" t="n">
        <v>8649</v>
      </c>
      <c r="B8654" s="3" t="inlineStr">
        <is>
          <t>IXVPDDFAPC603</t>
        </is>
      </c>
      <c r="C8654" s="20" t="inlineStr">
        <is>
          <t>10.59.26.170
10.59.29.144
10.59.32.127
172.17.10.147
200.68.130.130</t>
        </is>
      </c>
      <c r="D8654" s="20" t="inlineStr">
        <is>
          <t>FA:16:3E:26:D4:83
FA:16:3E:3B:20:06
FA:16:3E:D7:D7:F2
FA:16:3E:DE:56:02</t>
        </is>
      </c>
      <c r="E8654" s="3" t="inlineStr">
        <is>
          <t>Linux openSUSE 12.2</t>
        </is>
      </c>
      <c r="F8654" s="21" t="inlineStr">
        <is>
          <t>SI</t>
        </is>
      </c>
      <c r="G8654" s="21" t="inlineStr">
        <is>
          <t>NO</t>
        </is>
      </c>
      <c r="H8654" s="33" t="n">
        <v>25</v>
      </c>
      <c r="I8654" s="33" t="n">
        <v>0</v>
      </c>
      <c r="J8654" s="21">
        <f>IF(F8654="SI", "NA", IF(OR(E8654="Oracle Solaris", E8654="Windows Server 2008 R2", E8654="Windows Server 2003 R2", E8654="SunOS 10", E8654="SunOS 11.1", E8654="SunOS 11.2", E8654="SunOS 11.3", E8654="IBM AIX 6.1", E8654="IBM AIX 7.1", E8654="IBM AIX 7.2", E8654="IBM AIX 5.3", E8654="SunOS 9", E8654="SunOS 11.4.23.69.3", E8654="SunOS 11.0", E8654="SunOS 11.4", E8654="SunOS 11.4.0.15.0"), "Cortex not supported", "NA"))</f>
        <v/>
      </c>
    </row>
    <row r="8655">
      <c r="A8655" s="19" t="n">
        <v>8650</v>
      </c>
      <c r="B8655" s="3" t="inlineStr">
        <is>
          <t>IXVPPROAPC007</t>
        </is>
      </c>
      <c r="C8655" s="20" t="inlineStr">
        <is>
          <t>10.59.190.110
10.59.29.216
10.59.32.197
172.17.10.210
200.68.130.130</t>
        </is>
      </c>
      <c r="D8655" s="20" t="inlineStr">
        <is>
          <t>FA:16:3E:1F:54:9F
FA:16:3E:3B:A8:8C
FA:16:3E:7C:41:39
FA:16:3E:CC:ED:80</t>
        </is>
      </c>
      <c r="E8655" s="3" t="inlineStr">
        <is>
          <t>Linux openSUSE 12.2</t>
        </is>
      </c>
      <c r="F8655" s="21" t="inlineStr">
        <is>
          <t>SI</t>
        </is>
      </c>
      <c r="G8655" s="21" t="inlineStr">
        <is>
          <t>NO</t>
        </is>
      </c>
      <c r="H8655" s="33" t="n">
        <v>17</v>
      </c>
      <c r="I8655" s="33" t="n">
        <v>0</v>
      </c>
      <c r="J8655" s="21">
        <f>IF(F8655="SI", "NA", IF(OR(E8655="Oracle Solaris", E8655="Windows Server 2008 R2", E8655="Windows Server 2003 R2", E8655="SunOS 10", E8655="SunOS 11.1", E8655="SunOS 11.2", E8655="SunOS 11.3", E8655="IBM AIX 6.1", E8655="IBM AIX 7.1", E8655="IBM AIX 7.2", E8655="IBM AIX 5.3", E8655="SunOS 9", E8655="SunOS 11.4.23.69.3", E8655="SunOS 11.0", E8655="SunOS 11.4", E8655="SunOS 11.4.0.15.0"), "Cortex not supported", "NA"))</f>
        <v/>
      </c>
    </row>
    <row r="8656">
      <c r="A8656" s="19" t="n">
        <v>8651</v>
      </c>
      <c r="B8656" s="3" t="inlineStr">
        <is>
          <t>IXVPIFOAPC601</t>
        </is>
      </c>
      <c r="C8656" s="20" t="inlineStr">
        <is>
          <t>10.59.26.176
10.59.29.150
10.59.32.133
172.17.10.153
200.68.130.131</t>
        </is>
      </c>
      <c r="D8656" s="20" t="inlineStr">
        <is>
          <t>FA:16:3E:0A:9C:68
FA:16:3E:DB:FE:A7
FA:16:3E:E1:97:0C
FA:16:3E:E3:3C:B9</t>
        </is>
      </c>
      <c r="E8656" s="3" t="inlineStr">
        <is>
          <t>Linux openSUSE 12.2</t>
        </is>
      </c>
      <c r="F8656" s="21" t="inlineStr">
        <is>
          <t>SI</t>
        </is>
      </c>
      <c r="G8656" s="21" t="inlineStr">
        <is>
          <t>NO</t>
        </is>
      </c>
      <c r="H8656" s="33" t="n">
        <v>25</v>
      </c>
      <c r="I8656" s="33" t="n">
        <v>0</v>
      </c>
      <c r="J8656" s="21">
        <f>IF(F8656="SI", "NA", IF(OR(E8656="Oracle Solaris", E8656="Windows Server 2008 R2", E8656="Windows Server 2003 R2", E8656="SunOS 10", E8656="SunOS 11.1", E8656="SunOS 11.2", E8656="SunOS 11.3", E8656="IBM AIX 6.1", E8656="IBM AIX 7.1", E8656="IBM AIX 7.2", E8656="IBM AIX 5.3", E8656="SunOS 9", E8656="SunOS 11.4.23.69.3", E8656="SunOS 11.0", E8656="SunOS 11.4", E8656="SunOS 11.4.0.15.0"), "Cortex not supported", "NA"))</f>
        <v/>
      </c>
    </row>
    <row r="8657">
      <c r="A8657" s="19" t="n">
        <v>8652</v>
      </c>
      <c r="B8657" s="3" t="inlineStr">
        <is>
          <t>IXVPDDBAPC602</t>
        </is>
      </c>
      <c r="C8657" s="20" t="inlineStr">
        <is>
          <t>10.59.26.172
10.59.29.146
10.59.32.129
172.17.10.149
200.68.130.130</t>
        </is>
      </c>
      <c r="D8657" s="20" t="inlineStr">
        <is>
          <t>FA:16:3E:53:7B:45
FA:16:3E:B5:9A:35
FA:16:3E:D6:0F:C3
FA:16:3E:DD:E8:05</t>
        </is>
      </c>
      <c r="E8657" s="3" t="inlineStr">
        <is>
          <t>Linux openSUSE 12.2</t>
        </is>
      </c>
      <c r="F8657" s="21" t="inlineStr">
        <is>
          <t>SI</t>
        </is>
      </c>
      <c r="G8657" s="21" t="inlineStr">
        <is>
          <t>NO</t>
        </is>
      </c>
      <c r="H8657" s="33" t="n">
        <v>9</v>
      </c>
      <c r="I8657" s="33" t="n">
        <v>0</v>
      </c>
      <c r="J8657" s="21">
        <f>IF(F8657="SI", "NA", IF(OR(E8657="Oracle Solaris", E8657="Windows Server 2008 R2", E8657="Windows Server 2003 R2", E8657="SunOS 10", E8657="SunOS 11.1", E8657="SunOS 11.2", E8657="SunOS 11.3", E8657="IBM AIX 6.1", E8657="IBM AIX 7.1", E8657="IBM AIX 7.2", E8657="IBM AIX 5.3", E8657="SunOS 9", E8657="SunOS 11.4.23.69.3", E8657="SunOS 11.0", E8657="SunOS 11.4", E8657="SunOS 11.4.0.15.0"), "Cortex not supported", "NA"))</f>
        <v/>
      </c>
    </row>
    <row r="8658">
      <c r="A8658" s="19" t="n">
        <v>8653</v>
      </c>
      <c r="B8658" s="3" t="inlineStr">
        <is>
          <t>IXVPRSMAPC601</t>
        </is>
      </c>
      <c r="C8658" s="20" t="inlineStr">
        <is>
          <t>10.59.26.188
10.59.29.162
10.59.32.145
172.17.10.165
200.68.130.132</t>
        </is>
      </c>
      <c r="D8658" s="20" t="inlineStr">
        <is>
          <t>FA:16:3E:10:5A:BA
FA:16:3E:4A:39:7E
FA:16:3E:BF:DF:5A
FA:16:3E:FE:08:81</t>
        </is>
      </c>
      <c r="E8658" s="3" t="inlineStr">
        <is>
          <t>Linux openSUSE 12.2</t>
        </is>
      </c>
      <c r="F8658" s="21" t="inlineStr">
        <is>
          <t>SI</t>
        </is>
      </c>
      <c r="G8658" s="21" t="inlineStr">
        <is>
          <t>NO</t>
        </is>
      </c>
      <c r="H8658" s="33" t="n">
        <v>18</v>
      </c>
      <c r="I8658" s="33" t="n">
        <v>0</v>
      </c>
      <c r="J8658" s="21">
        <f>IF(F8658="SI", "NA", IF(OR(E8658="Oracle Solaris", E8658="Windows Server 2008 R2", E8658="Windows Server 2003 R2", E8658="SunOS 10", E8658="SunOS 11.1", E8658="SunOS 11.2", E8658="SunOS 11.3", E8658="IBM AIX 6.1", E8658="IBM AIX 7.1", E8658="IBM AIX 7.2", E8658="IBM AIX 5.3", E8658="SunOS 9", E8658="SunOS 11.4.23.69.3", E8658="SunOS 11.0", E8658="SunOS 11.4", E8658="SunOS 11.4.0.15.0"), "Cortex not supported", "NA"))</f>
        <v/>
      </c>
    </row>
    <row r="8659">
      <c r="A8659" s="19" t="n">
        <v>8654</v>
      </c>
      <c r="B8659" s="3" t="inlineStr">
        <is>
          <t>IXVPSHCAPC601</t>
        </is>
      </c>
      <c r="C8659" s="20" t="inlineStr">
        <is>
          <t>10.59.26.184
10.59.29.158
10.59.32.141
172.17.10.161
200.68.130.131</t>
        </is>
      </c>
      <c r="D8659" s="20" t="inlineStr">
        <is>
          <t>FA:16:3E:60:BE:DA
FA:16:3E:6E:08:1F
FA:16:3E:DD:AA:4C
FA:16:3E:FC:D1:40</t>
        </is>
      </c>
      <c r="E8659" s="3" t="inlineStr">
        <is>
          <t>Linux openSUSE 12.2</t>
        </is>
      </c>
      <c r="F8659" s="21" t="inlineStr">
        <is>
          <t>SI</t>
        </is>
      </c>
      <c r="G8659" s="21" t="inlineStr">
        <is>
          <t>NO</t>
        </is>
      </c>
      <c r="H8659" s="33" t="n">
        <v>18</v>
      </c>
      <c r="I8659" s="33" t="n">
        <v>0</v>
      </c>
      <c r="J8659" s="21">
        <f>IF(F8659="SI", "NA", IF(OR(E8659="Oracle Solaris", E8659="Windows Server 2008 R2", E8659="Windows Server 2003 R2", E8659="SunOS 10", E8659="SunOS 11.1", E8659="SunOS 11.2", E8659="SunOS 11.3", E8659="IBM AIX 6.1", E8659="IBM AIX 7.1", E8659="IBM AIX 7.2", E8659="IBM AIX 5.3", E8659="SunOS 9", E8659="SunOS 11.4.23.69.3", E8659="SunOS 11.0", E8659="SunOS 11.4", E8659="SunOS 11.4.0.15.0"), "Cortex not supported", "NA"))</f>
        <v/>
      </c>
    </row>
    <row r="8660">
      <c r="A8660" s="19" t="n">
        <v>8655</v>
      </c>
      <c r="B8660" s="3" t="inlineStr">
        <is>
          <t>IXVPCENAPC601</t>
        </is>
      </c>
      <c r="C8660" s="20" t="inlineStr">
        <is>
          <t>10.59.26.180
10.59.29.154
10.59.32.137
172.17.10.157
200.68.130.150</t>
        </is>
      </c>
      <c r="D8660" s="20" t="inlineStr">
        <is>
          <t>FA:16:3E:7D:78:4D
FA:16:3E:8A:1E:AA
FA:16:3E:B8:11:CC
FA:16:3E:F4:C5:D6</t>
        </is>
      </c>
      <c r="E8660" s="3" t="inlineStr">
        <is>
          <t>Linux openSUSE 12.2</t>
        </is>
      </c>
      <c r="F8660" s="21" t="inlineStr">
        <is>
          <t>SI</t>
        </is>
      </c>
      <c r="G8660" s="21" t="inlineStr">
        <is>
          <t>NO</t>
        </is>
      </c>
      <c r="H8660" s="33" t="n">
        <v>11</v>
      </c>
      <c r="I8660" s="33" t="n">
        <v>0</v>
      </c>
      <c r="J8660" s="21">
        <f>IF(F8660="SI", "NA", IF(OR(E8660="Oracle Solaris", E8660="Windows Server 2008 R2", E8660="Windows Server 2003 R2", E8660="SunOS 10", E8660="SunOS 11.1", E8660="SunOS 11.2", E8660="SunOS 11.3", E8660="IBM AIX 6.1", E8660="IBM AIX 7.1", E8660="IBM AIX 7.2", E8660="IBM AIX 5.3", E8660="SunOS 9", E8660="SunOS 11.4.23.69.3", E8660="SunOS 11.0", E8660="SunOS 11.4", E8660="SunOS 11.4.0.15.0"), "Cortex not supported", "NA"))</f>
        <v/>
      </c>
    </row>
    <row r="8661">
      <c r="A8661" s="19" t="n">
        <v>8656</v>
      </c>
      <c r="B8661" s="3" t="inlineStr">
        <is>
          <t>IXVPEZKAPC502</t>
        </is>
      </c>
      <c r="C8661" s="20" t="inlineStr">
        <is>
          <t>10.59.26.124
10.59.29.98
10.59.32.87
172.17.10.101
200.68.130.131</t>
        </is>
      </c>
      <c r="D8661" s="20" t="inlineStr">
        <is>
          <t>FA:16:3E:12:4B:1B
FA:16:3E:46:AD:37
FA:16:3E:70:0B:8F
FA:16:3E:CA:17:2A</t>
        </is>
      </c>
      <c r="E8661" s="3" t="inlineStr">
        <is>
          <t>Linux openSUSE 12.2</t>
        </is>
      </c>
      <c r="F8661" s="21" t="inlineStr">
        <is>
          <t>SI</t>
        </is>
      </c>
      <c r="G8661" s="21" t="inlineStr">
        <is>
          <t>NO</t>
        </is>
      </c>
      <c r="H8661" s="33" t="n">
        <v>14</v>
      </c>
      <c r="I8661" s="33" t="n">
        <v>0</v>
      </c>
      <c r="J8661" s="21">
        <f>IF(F8661="SI", "NA", IF(OR(E8661="Oracle Solaris", E8661="Windows Server 2008 R2", E8661="Windows Server 2003 R2", E8661="SunOS 10", E8661="SunOS 11.1", E8661="SunOS 11.2", E8661="SunOS 11.3", E8661="IBM AIX 6.1", E8661="IBM AIX 7.1", E8661="IBM AIX 7.2", E8661="IBM AIX 5.3", E8661="SunOS 9", E8661="SunOS 11.4.23.69.3", E8661="SunOS 11.0", E8661="SunOS 11.4", E8661="SunOS 11.4.0.15.0"), "Cortex not supported", "NA"))</f>
        <v/>
      </c>
    </row>
    <row r="8662">
      <c r="A8662" s="19" t="n">
        <v>8657</v>
      </c>
      <c r="B8662" s="3" t="inlineStr">
        <is>
          <t>IXVPRPMAPC602</t>
        </is>
      </c>
      <c r="C8662" s="20" t="inlineStr">
        <is>
          <t>10.59.26.187
10.59.29.161
10.59.32.144
172.17.10.164
200.68.130.131</t>
        </is>
      </c>
      <c r="D8662" s="20" t="inlineStr">
        <is>
          <t>FA:16:3E:75:60:8C
FA:16:3E:88:BF:4B
FA:16:3E:B8:DD:7D
FA:16:3E:C5:A0:26</t>
        </is>
      </c>
      <c r="E8662" s="3" t="inlineStr">
        <is>
          <t>Linux openSUSE 12.2</t>
        </is>
      </c>
      <c r="F8662" s="21" t="inlineStr">
        <is>
          <t>SI</t>
        </is>
      </c>
      <c r="G8662" s="21" t="inlineStr">
        <is>
          <t>NO</t>
        </is>
      </c>
      <c r="H8662" s="33" t="n">
        <v>19</v>
      </c>
      <c r="I8662" s="33" t="n">
        <v>0</v>
      </c>
      <c r="J8662" s="21">
        <f>IF(F8662="SI", "NA", IF(OR(E8662="Oracle Solaris", E8662="Windows Server 2008 R2", E8662="Windows Server 2003 R2", E8662="SunOS 10", E8662="SunOS 11.1", E8662="SunOS 11.2", E8662="SunOS 11.3", E8662="IBM AIX 6.1", E8662="IBM AIX 7.1", E8662="IBM AIX 7.2", E8662="IBM AIX 5.3", E8662="SunOS 9", E8662="SunOS 11.4.23.69.3", E8662="SunOS 11.0", E8662="SunOS 11.4", E8662="SunOS 11.4.0.15.0"), "Cortex not supported", "NA"))</f>
        <v/>
      </c>
    </row>
    <row r="8663">
      <c r="A8663" s="19" t="n">
        <v>8658</v>
      </c>
      <c r="B8663" s="3" t="inlineStr">
        <is>
          <t>IXVPRPMAPC601</t>
        </is>
      </c>
      <c r="C8663" s="20" t="inlineStr">
        <is>
          <t>10.59.26.186
10.59.29.160
10.59.32.143
172.17.10.163
200.68.130.150</t>
        </is>
      </c>
      <c r="D8663" s="20" t="inlineStr">
        <is>
          <t>FA:16:3E:73:DA:40
FA:16:3E:82:0F:F0
FA:16:3E:83:7A:0E
FA:16:3E:FA:8C:93</t>
        </is>
      </c>
      <c r="E8663" s="3" t="inlineStr">
        <is>
          <t>Linux openSUSE 12.2</t>
        </is>
      </c>
      <c r="F8663" s="21" t="inlineStr">
        <is>
          <t>SI</t>
        </is>
      </c>
      <c r="G8663" s="21" t="inlineStr">
        <is>
          <t>NO</t>
        </is>
      </c>
      <c r="H8663" s="33" t="n">
        <v>13</v>
      </c>
      <c r="I8663" s="33" t="n">
        <v>0</v>
      </c>
      <c r="J8663" s="21">
        <f>IF(F8663="SI", "NA", IF(OR(E8663="Oracle Solaris", E8663="Windows Server 2008 R2", E8663="Windows Server 2003 R2", E8663="SunOS 10", E8663="SunOS 11.1", E8663="SunOS 11.2", E8663="SunOS 11.3", E8663="IBM AIX 6.1", E8663="IBM AIX 7.1", E8663="IBM AIX 7.2", E8663="IBM AIX 5.3", E8663="SunOS 9", E8663="SunOS 11.4.23.69.3", E8663="SunOS 11.0", E8663="SunOS 11.4", E8663="SunOS 11.4.0.15.0"), "Cortex not supported", "NA"))</f>
        <v/>
      </c>
    </row>
    <row r="8664">
      <c r="A8664" s="19" t="n">
        <v>8659</v>
      </c>
      <c r="B8664" s="3" t="inlineStr">
        <is>
          <t>IXVPSHCAPC501</t>
        </is>
      </c>
      <c r="C8664" s="20" t="inlineStr">
        <is>
          <t>10.59.26.107
10.59.29.81
10.59.32.70
172.17.10.84
200.68.130.130</t>
        </is>
      </c>
      <c r="D8664" s="20" t="inlineStr">
        <is>
          <t>FA:16:3E:68:5B:D1
FA:16:3E:77:84:0B
FA:16:3E:88:F2:38
FA:16:3E:D9:22:94</t>
        </is>
      </c>
      <c r="E8664" s="3" t="inlineStr">
        <is>
          <t>Linux openSUSE 12.2</t>
        </is>
      </c>
      <c r="F8664" s="21" t="inlineStr">
        <is>
          <t>SI</t>
        </is>
      </c>
      <c r="G8664" s="21" t="inlineStr">
        <is>
          <t>NO</t>
        </is>
      </c>
      <c r="H8664" s="33" t="n">
        <v>16</v>
      </c>
      <c r="I8664" s="33" t="n">
        <v>0</v>
      </c>
      <c r="J8664" s="21">
        <f>IF(F8664="SI", "NA", IF(OR(E8664="Oracle Solaris", E8664="Windows Server 2008 R2", E8664="Windows Server 2003 R2", E8664="SunOS 10", E8664="SunOS 11.1", E8664="SunOS 11.2", E8664="SunOS 11.3", E8664="IBM AIX 6.1", E8664="IBM AIX 7.1", E8664="IBM AIX 7.2", E8664="IBM AIX 5.3", E8664="SunOS 9", E8664="SunOS 11.4.23.69.3", E8664="SunOS 11.0", E8664="SunOS 11.4", E8664="SunOS 11.4.0.15.0"), "Cortex not supported", "NA"))</f>
        <v/>
      </c>
    </row>
    <row r="8665">
      <c r="A8665" s="19" t="n">
        <v>8660</v>
      </c>
      <c r="B8665" s="3" t="inlineStr">
        <is>
          <t>IXVPEZKAPC503</t>
        </is>
      </c>
      <c r="C8665" s="20" t="inlineStr">
        <is>
          <t>10.59.26.125
10.59.29.99
10.59.32.88
172.17.10.102
200.68.130.151</t>
        </is>
      </c>
      <c r="D8665" s="20" t="inlineStr">
        <is>
          <t>FA:16:3E:48:FF:00
FA:16:3E:8F:20:69
FA:16:3E:C4:56:65
FA:16:3E:FC:DA:CA</t>
        </is>
      </c>
      <c r="E8665" s="3" t="inlineStr">
        <is>
          <t>Linux openSUSE 12.2</t>
        </is>
      </c>
      <c r="F8665" s="21" t="inlineStr">
        <is>
          <t>SI</t>
        </is>
      </c>
      <c r="G8665" s="21" t="inlineStr">
        <is>
          <t>NO</t>
        </is>
      </c>
      <c r="H8665" s="33" t="n">
        <v>29</v>
      </c>
      <c r="I8665" s="33" t="n">
        <v>0</v>
      </c>
      <c r="J8665" s="21">
        <f>IF(F8665="SI", "NA", IF(OR(E8665="Oracle Solaris", E8665="Windows Server 2008 R2", E8665="Windows Server 2003 R2", E8665="SunOS 10", E8665="SunOS 11.1", E8665="SunOS 11.2", E8665="SunOS 11.3", E8665="IBM AIX 6.1", E8665="IBM AIX 7.1", E8665="IBM AIX 7.2", E8665="IBM AIX 5.3", E8665="SunOS 9", E8665="SunOS 11.4.23.69.3", E8665="SunOS 11.0", E8665="SunOS 11.4", E8665="SunOS 11.4.0.15.0"), "Cortex not supported", "NA"))</f>
        <v/>
      </c>
    </row>
    <row r="8666">
      <c r="A8666" s="19" t="n">
        <v>8661</v>
      </c>
      <c r="B8666" s="3" t="inlineStr">
        <is>
          <t>IXVPCENAPC602</t>
        </is>
      </c>
      <c r="C8666" s="20" t="inlineStr">
        <is>
          <t>10.59.26.181
10.59.29.155
10.59.32.138
172.17.10.158
200.68.130.150</t>
        </is>
      </c>
      <c r="D8666" s="20" t="inlineStr">
        <is>
          <t>FA:16:3E:6D:FB:F1
FA:16:3E:8C:33:8F
FA:16:3E:EC:5E:B1
FA:16:3E:FC:EA:60</t>
        </is>
      </c>
      <c r="E8666" s="3" t="inlineStr">
        <is>
          <t>Linux openSUSE 12.2</t>
        </is>
      </c>
      <c r="F8666" s="21" t="inlineStr">
        <is>
          <t>SI</t>
        </is>
      </c>
      <c r="G8666" s="21" t="inlineStr">
        <is>
          <t>NO</t>
        </is>
      </c>
      <c r="H8666" s="33" t="n">
        <v>3</v>
      </c>
      <c r="I8666" s="33" t="n">
        <v>0</v>
      </c>
      <c r="J8666" s="21">
        <f>IF(F8666="SI", "NA", IF(OR(E8666="Oracle Solaris", E8666="Windows Server 2008 R2", E8666="Windows Server 2003 R2", E8666="SunOS 10", E8666="SunOS 11.1", E8666="SunOS 11.2", E8666="SunOS 11.3", E8666="IBM AIX 6.1", E8666="IBM AIX 7.1", E8666="IBM AIX 7.2", E8666="IBM AIX 5.3", E8666="SunOS 9", E8666="SunOS 11.4.23.69.3", E8666="SunOS 11.0", E8666="SunOS 11.4", E8666="SunOS 11.4.0.15.0"), "Cortex not supported", "NA"))</f>
        <v/>
      </c>
    </row>
    <row r="8667">
      <c r="A8667" s="19" t="n">
        <v>8662</v>
      </c>
      <c r="B8667" s="3" t="inlineStr">
        <is>
          <t>IXVPEZKAPC501</t>
        </is>
      </c>
      <c r="C8667" s="20" t="inlineStr">
        <is>
          <t>10.59.26.123
10.59.29.97
10.59.32.86
172.17.10.100
200.68.130.132</t>
        </is>
      </c>
      <c r="D8667" s="20" t="inlineStr">
        <is>
          <t>FA:16:3E:0B:CB:A9
FA:16:3E:0D:26:57
FA:16:3E:82:F7:3A
FA:16:3E:C2:05:E0</t>
        </is>
      </c>
      <c r="E8667" s="3" t="inlineStr">
        <is>
          <t>Linux openSUSE 12.2</t>
        </is>
      </c>
      <c r="F8667" s="21" t="inlineStr">
        <is>
          <t>SI</t>
        </is>
      </c>
      <c r="G8667" s="21" t="inlineStr">
        <is>
          <t>NO</t>
        </is>
      </c>
      <c r="H8667" s="33" t="n">
        <v>4</v>
      </c>
      <c r="I8667" s="33" t="n">
        <v>0</v>
      </c>
      <c r="J8667" s="21">
        <f>IF(F8667="SI", "NA", IF(OR(E8667="Oracle Solaris", E8667="Windows Server 2008 R2", E8667="Windows Server 2003 R2", E8667="SunOS 10", E8667="SunOS 11.1", E8667="SunOS 11.2", E8667="SunOS 11.3", E8667="IBM AIX 6.1", E8667="IBM AIX 7.1", E8667="IBM AIX 7.2", E8667="IBM AIX 5.3", E8667="SunOS 9", E8667="SunOS 11.4.23.69.3", E8667="SunOS 11.0", E8667="SunOS 11.4", E8667="SunOS 11.4.0.15.0"), "Cortex not supported", "NA"))</f>
        <v/>
      </c>
    </row>
    <row r="8668">
      <c r="A8668" s="19" t="n">
        <v>8663</v>
      </c>
      <c r="B8668" s="3" t="inlineStr">
        <is>
          <t>IXVPVSEAPC601</t>
        </is>
      </c>
      <c r="C8668" s="20" t="inlineStr">
        <is>
          <t>10.59.26.194
10.59.29.168
10.59.32.151
172.17.10.171
200.68.130.131</t>
        </is>
      </c>
      <c r="D8668" s="20" t="inlineStr">
        <is>
          <t>FA:16:3E:39:CF:76
FA:16:3E:43:0A:4B
FA:16:3E:4E:03:DC
FA:16:3E:D1:9C:AC</t>
        </is>
      </c>
      <c r="E8668" s="3" t="inlineStr">
        <is>
          <t>Linux openSUSE 12.2</t>
        </is>
      </c>
      <c r="F8668" s="21" t="inlineStr">
        <is>
          <t>SI</t>
        </is>
      </c>
      <c r="G8668" s="21" t="inlineStr">
        <is>
          <t>NO</t>
        </is>
      </c>
      <c r="H8668" s="33" t="n">
        <v>2</v>
      </c>
      <c r="I8668" s="33" t="n">
        <v>0</v>
      </c>
      <c r="J8668" s="21">
        <f>IF(F8668="SI", "NA", IF(OR(E8668="Oracle Solaris", E8668="Windows Server 2008 R2", E8668="Windows Server 2003 R2", E8668="SunOS 10", E8668="SunOS 11.1", E8668="SunOS 11.2", E8668="SunOS 11.3", E8668="IBM AIX 6.1", E8668="IBM AIX 7.1", E8668="IBM AIX 7.2", E8668="IBM AIX 5.3", E8668="SunOS 9", E8668="SunOS 11.4.23.69.3", E8668="SunOS 11.0", E8668="SunOS 11.4", E8668="SunOS 11.4.0.15.0"), "Cortex not supported", "NA"))</f>
        <v/>
      </c>
    </row>
    <row r="8669">
      <c r="A8669" s="19" t="n">
        <v>8664</v>
      </c>
      <c r="B8669" s="3" t="inlineStr">
        <is>
          <t>IXVPSHCAPC502</t>
        </is>
      </c>
      <c r="C8669" s="20" t="inlineStr">
        <is>
          <t>10.59.26.108
10.59.29.82
10.59.32.71
172.17.10.85
200.68.130.132</t>
        </is>
      </c>
      <c r="D8669" s="20" t="inlineStr">
        <is>
          <t>FA:16:3E:87:11:30
FA:16:3E:D5:E1:47
FA:16:3E:E8:59:7D
FA:16:3E:EE:8B:70</t>
        </is>
      </c>
      <c r="E8669" s="3" t="inlineStr">
        <is>
          <t>Linux openSUSE 12.2</t>
        </is>
      </c>
      <c r="F8669" s="21" t="inlineStr">
        <is>
          <t>SI</t>
        </is>
      </c>
      <c r="G8669" s="21" t="inlineStr">
        <is>
          <t>NO</t>
        </is>
      </c>
      <c r="H8669" s="33" t="n">
        <v>9</v>
      </c>
      <c r="I8669" s="33" t="n">
        <v>0</v>
      </c>
      <c r="J8669" s="21">
        <f>IF(F8669="SI", "NA", IF(OR(E8669="Oracle Solaris", E8669="Windows Server 2008 R2", E8669="Windows Server 2003 R2", E8669="SunOS 10", E8669="SunOS 11.1", E8669="SunOS 11.2", E8669="SunOS 11.3", E8669="IBM AIX 6.1", E8669="IBM AIX 7.1", E8669="IBM AIX 7.2", E8669="IBM AIX 5.3", E8669="SunOS 9", E8669="SunOS 11.4.23.69.3", E8669="SunOS 11.0", E8669="SunOS 11.4", E8669="SunOS 11.4.0.15.0"), "Cortex not supported", "NA"))</f>
        <v/>
      </c>
    </row>
    <row r="8670">
      <c r="A8670" s="19" t="n">
        <v>8665</v>
      </c>
      <c r="B8670" s="3" t="inlineStr">
        <is>
          <t>IXVPRSMAPC602</t>
        </is>
      </c>
      <c r="C8670" s="20" t="inlineStr">
        <is>
          <t>10.59.26.189
10.59.29.163
10.59.32.146
172.17.10.166
200.68.130.130</t>
        </is>
      </c>
      <c r="D8670" s="20" t="inlineStr">
        <is>
          <t>FA:16:3E:3E:DB:C9
FA:16:3E:57:42:75
FA:16:3E:70:14:6B
FA:16:3E:A7:74:D5</t>
        </is>
      </c>
      <c r="E8670" s="3" t="inlineStr">
        <is>
          <t>Linux openSUSE 12.2</t>
        </is>
      </c>
      <c r="F8670" s="21" t="inlineStr">
        <is>
          <t>SI</t>
        </is>
      </c>
      <c r="G8670" s="21" t="inlineStr">
        <is>
          <t>NO</t>
        </is>
      </c>
      <c r="H8670" s="33" t="n">
        <v>23</v>
      </c>
      <c r="I8670" s="33" t="n">
        <v>0</v>
      </c>
      <c r="J8670" s="21">
        <f>IF(F8670="SI", "NA", IF(OR(E8670="Oracle Solaris", E8670="Windows Server 2008 R2", E8670="Windows Server 2003 R2", E8670="SunOS 10", E8670="SunOS 11.1", E8670="SunOS 11.2", E8670="SunOS 11.3", E8670="IBM AIX 6.1", E8670="IBM AIX 7.1", E8670="IBM AIX 7.2", E8670="IBM AIX 5.3", E8670="SunOS 9", E8670="SunOS 11.4.23.69.3", E8670="SunOS 11.0", E8670="SunOS 11.4", E8670="SunOS 11.4.0.15.0"), "Cortex not supported", "NA"))</f>
        <v/>
      </c>
    </row>
    <row r="8671">
      <c r="A8671" s="19" t="n">
        <v>8666</v>
      </c>
      <c r="B8671" s="3" t="inlineStr">
        <is>
          <t>IXVPJMQAPC601</t>
        </is>
      </c>
      <c r="C8671" s="20" t="inlineStr">
        <is>
          <t>10.59.26.192
10.59.29.166
10.59.32.149
172.17.10.169
200.68.130.130</t>
        </is>
      </c>
      <c r="D8671" s="20" t="inlineStr">
        <is>
          <t>FA:16:3E:9F:0C:6B
FA:16:3E:A7:AA:FF
FA:16:3E:DF:ED:C1
FA:16:3E:EB:E2:62</t>
        </is>
      </c>
      <c r="E8671" s="3" t="inlineStr">
        <is>
          <t>Linux openSUSE 12.2</t>
        </is>
      </c>
      <c r="F8671" s="21" t="inlineStr">
        <is>
          <t>SI</t>
        </is>
      </c>
      <c r="G8671" s="21" t="inlineStr">
        <is>
          <t>NO</t>
        </is>
      </c>
      <c r="H8671" s="33" t="n">
        <v>11</v>
      </c>
      <c r="I8671" s="33" t="n">
        <v>0</v>
      </c>
      <c r="J8671" s="21">
        <f>IF(F8671="SI", "NA", IF(OR(E8671="Oracle Solaris", E8671="Windows Server 2008 R2", E8671="Windows Server 2003 R2", E8671="SunOS 10", E8671="SunOS 11.1", E8671="SunOS 11.2", E8671="SunOS 11.3", E8671="IBM AIX 6.1", E8671="IBM AIX 7.1", E8671="IBM AIX 7.2", E8671="IBM AIX 5.3", E8671="SunOS 9", E8671="SunOS 11.4.23.69.3", E8671="SunOS 11.0", E8671="SunOS 11.4", E8671="SunOS 11.4.0.15.0"), "Cortex not supported", "NA"))</f>
        <v/>
      </c>
    </row>
    <row r="8672">
      <c r="A8672" s="19" t="n">
        <v>8667</v>
      </c>
      <c r="B8672" s="3" t="inlineStr">
        <is>
          <t>ITHVHWCRMPSBHF203</t>
        </is>
      </c>
      <c r="C8672" s="20" t="inlineStr">
        <is>
          <t>10.152.0.130
10.152.4.128
10.152.8.130
200.68.130.151</t>
        </is>
      </c>
      <c r="D8672" s="20" t="inlineStr">
        <is>
          <t>FA:16:3E:27:D2:36
FA:16:3E:85:77:E2
FA:16:3E:B1:0A:74</t>
        </is>
      </c>
      <c r="E8672" s="3" t="inlineStr">
        <is>
          <t>Linux openSUSE 12.5</t>
        </is>
      </c>
      <c r="F8672" s="21" t="inlineStr">
        <is>
          <t>SI</t>
        </is>
      </c>
      <c r="G8672" s="21" t="inlineStr">
        <is>
          <t>NO</t>
        </is>
      </c>
      <c r="H8672" s="33" t="n">
        <v>19</v>
      </c>
      <c r="I8672" s="33" t="n">
        <v>0</v>
      </c>
      <c r="J8672" s="21">
        <f>IF(F8672="SI", "NA", IF(OR(E8672="Oracle Solaris", E8672="Windows Server 2008 R2", E8672="Windows Server 2003 R2", E8672="SunOS 10", E8672="SunOS 11.1", E8672="SunOS 11.2", E8672="SunOS 11.3", E8672="IBM AIX 6.1", E8672="IBM AIX 7.1", E8672="IBM AIX 7.2", E8672="IBM AIX 5.3", E8672="SunOS 9", E8672="SunOS 11.4.23.69.3", E8672="SunOS 11.0", E8672="SunOS 11.4", E8672="SunOS 11.4.0.15.0"), "Cortex not supported", "NA"))</f>
        <v/>
      </c>
    </row>
    <row r="8673">
      <c r="A8673" s="19" t="n">
        <v>8668</v>
      </c>
      <c r="B8673" s="3" t="inlineStr">
        <is>
          <t>IXVPLSSAPC503</t>
        </is>
      </c>
      <c r="C8673" s="20" t="inlineStr">
        <is>
          <t>10.59.26.122
10.59.29.96
10.59.32.85
172.17.10.99
200.68.130.130</t>
        </is>
      </c>
      <c r="D8673" s="20" t="inlineStr">
        <is>
          <t>FA:16:3E:09:E2:3E
FA:16:3E:35:29:8D
FA:16:3E:B6:38:A1
FA:16:3E:C4:7A:1E</t>
        </is>
      </c>
      <c r="E8673" s="3" t="inlineStr">
        <is>
          <t>Linux openSUSE 12.2</t>
        </is>
      </c>
      <c r="F8673" s="21" t="inlineStr">
        <is>
          <t>SI</t>
        </is>
      </c>
      <c r="G8673" s="21" t="inlineStr">
        <is>
          <t>NO</t>
        </is>
      </c>
      <c r="H8673" s="33" t="n">
        <v>12</v>
      </c>
      <c r="I8673" s="33" t="n">
        <v>0</v>
      </c>
      <c r="J8673" s="21">
        <f>IF(F8673="SI", "NA", IF(OR(E8673="Oracle Solaris", E8673="Windows Server 2008 R2", E8673="Windows Server 2003 R2", E8673="SunOS 10", E8673="SunOS 11.1", E8673="SunOS 11.2", E8673="SunOS 11.3", E8673="IBM AIX 6.1", E8673="IBM AIX 7.1", E8673="IBM AIX 7.2", E8673="IBM AIX 5.3", E8673="SunOS 9", E8673="SunOS 11.4.23.69.3", E8673="SunOS 11.0", E8673="SunOS 11.4", E8673="SunOS 11.4.0.15.0"), "Cortex not supported", "NA"))</f>
        <v/>
      </c>
    </row>
    <row r="8674">
      <c r="A8674" s="19" t="n">
        <v>8669</v>
      </c>
      <c r="B8674" s="3" t="inlineStr">
        <is>
          <t>IXVPRDFAPC601</t>
        </is>
      </c>
      <c r="C8674" s="20" t="inlineStr">
        <is>
          <t>10.59.26.190
10.59.29.164
10.59.32.147
172.17.10.167
200.68.130.151</t>
        </is>
      </c>
      <c r="D8674" s="20" t="inlineStr">
        <is>
          <t>FA:16:3E:2C:C1:6E
FA:16:3E:56:AC:99
FA:16:3E:A9:FA:50
FA:16:3E:E4:09:09</t>
        </is>
      </c>
      <c r="E8674" s="3" t="inlineStr">
        <is>
          <t>Linux openSUSE 12.2</t>
        </is>
      </c>
      <c r="F8674" s="21" t="inlineStr">
        <is>
          <t>SI</t>
        </is>
      </c>
      <c r="G8674" s="21" t="inlineStr">
        <is>
          <t>NO</t>
        </is>
      </c>
      <c r="H8674" s="33" t="n">
        <v>29</v>
      </c>
      <c r="I8674" s="33" t="n">
        <v>0</v>
      </c>
      <c r="J8674" s="21">
        <f>IF(F8674="SI", "NA", IF(OR(E8674="Oracle Solaris", E8674="Windows Server 2008 R2", E8674="Windows Server 2003 R2", E8674="SunOS 10", E8674="SunOS 11.1", E8674="SunOS 11.2", E8674="SunOS 11.3", E8674="IBM AIX 6.1", E8674="IBM AIX 7.1", E8674="IBM AIX 7.2", E8674="IBM AIX 5.3", E8674="SunOS 9", E8674="SunOS 11.4.23.69.3", E8674="SunOS 11.0", E8674="SunOS 11.4", E8674="SunOS 11.4.0.15.0"), "Cortex not supported", "NA"))</f>
        <v/>
      </c>
    </row>
    <row r="8675">
      <c r="A8675" s="19" t="n">
        <v>8670</v>
      </c>
      <c r="B8675" s="3" t="inlineStr">
        <is>
          <t>ITHVHWCRMPSBHF206</t>
        </is>
      </c>
      <c r="C8675" s="20" t="inlineStr">
        <is>
          <t>10.152.0.133
10.152.4.131
10.152.8.133
200.68.130.130</t>
        </is>
      </c>
      <c r="D8675" s="20" t="inlineStr">
        <is>
          <t>FA:16:3E:77:77:37
FA:16:3E:8C:1C:05
FA:16:3E:D0:76:A5</t>
        </is>
      </c>
      <c r="E8675" s="3" t="inlineStr">
        <is>
          <t>Linux openSUSE 12.5</t>
        </is>
      </c>
      <c r="F8675" s="21" t="inlineStr">
        <is>
          <t>SI</t>
        </is>
      </c>
      <c r="G8675" s="21" t="inlineStr">
        <is>
          <t>NO</t>
        </is>
      </c>
      <c r="H8675" s="33" t="n">
        <v>6</v>
      </c>
      <c r="I8675" s="33" t="n">
        <v>0</v>
      </c>
      <c r="J8675" s="21">
        <f>IF(F8675="SI", "NA", IF(OR(E8675="Oracle Solaris", E8675="Windows Server 2008 R2", E8675="Windows Server 2003 R2", E8675="SunOS 10", E8675="SunOS 11.1", E8675="SunOS 11.2", E8675="SunOS 11.3", E8675="IBM AIX 6.1", E8675="IBM AIX 7.1", E8675="IBM AIX 7.2", E8675="IBM AIX 5.3", E8675="SunOS 9", E8675="SunOS 11.4.23.69.3", E8675="SunOS 11.0", E8675="SunOS 11.4", E8675="SunOS 11.4.0.15.0"), "Cortex not supported", "NA"))</f>
        <v/>
      </c>
    </row>
    <row r="8676">
      <c r="A8676" s="19" t="n">
        <v>8671</v>
      </c>
      <c r="B8676" s="3" t="inlineStr">
        <is>
          <t>IXVPEZKAPC601</t>
        </is>
      </c>
      <c r="C8676" s="20" t="inlineStr">
        <is>
          <t>10.59.26.200
10.59.29.174
10.59.32.157
172.17.10.177
200.68.130.131</t>
        </is>
      </c>
      <c r="D8676" s="20" t="inlineStr">
        <is>
          <t>FA:16:3E:4F:45:7D
FA:16:3E:7A:C1:25
FA:16:3E:93:B6:B7
FA:16:3E:9E:FD:6F</t>
        </is>
      </c>
      <c r="E8676" s="3" t="inlineStr">
        <is>
          <t>Linux openSUSE 12.2</t>
        </is>
      </c>
      <c r="F8676" s="21" t="inlineStr">
        <is>
          <t>SI</t>
        </is>
      </c>
      <c r="G8676" s="21" t="inlineStr">
        <is>
          <t>NO</t>
        </is>
      </c>
      <c r="H8676" s="33" t="n">
        <v>5</v>
      </c>
      <c r="I8676" s="33" t="n">
        <v>0</v>
      </c>
      <c r="J8676" s="21">
        <f>IF(F8676="SI", "NA", IF(OR(E8676="Oracle Solaris", E8676="Windows Server 2008 R2", E8676="Windows Server 2003 R2", E8676="SunOS 10", E8676="SunOS 11.1", E8676="SunOS 11.2", E8676="SunOS 11.3", E8676="IBM AIX 6.1", E8676="IBM AIX 7.1", E8676="IBM AIX 7.2", E8676="IBM AIX 5.3", E8676="SunOS 9", E8676="SunOS 11.4.23.69.3", E8676="SunOS 11.0", E8676="SunOS 11.4", E8676="SunOS 11.4.0.15.0"), "Cortex not supported", "NA"))</f>
        <v/>
      </c>
    </row>
    <row r="8677">
      <c r="A8677" s="19" t="n">
        <v>8672</v>
      </c>
      <c r="B8677" s="3" t="inlineStr">
        <is>
          <t>IXVPLSSAPC501</t>
        </is>
      </c>
      <c r="C8677" s="20" t="inlineStr">
        <is>
          <t>10.59.26.120
10.59.29.94
10.59.32.83
172.17.10.97
200.68.130.131</t>
        </is>
      </c>
      <c r="D8677" s="20" t="inlineStr">
        <is>
          <t>FA:16:3E:17:2D:43
FA:16:3E:6F:10:59
FA:16:3E:6F:61:7F
FA:16:3E:BF:CB:25</t>
        </is>
      </c>
      <c r="E8677" s="3" t="inlineStr">
        <is>
          <t>Linux openSUSE 12.2</t>
        </is>
      </c>
      <c r="F8677" s="21" t="inlineStr">
        <is>
          <t>SI</t>
        </is>
      </c>
      <c r="G8677" s="21" t="inlineStr">
        <is>
          <t>NO</t>
        </is>
      </c>
      <c r="H8677" s="33" t="n">
        <v>26</v>
      </c>
      <c r="I8677" s="33" t="n">
        <v>0</v>
      </c>
      <c r="J8677" s="21">
        <f>IF(F8677="SI", "NA", IF(OR(E8677="Oracle Solaris", E8677="Windows Server 2008 R2", E8677="Windows Server 2003 R2", E8677="SunOS 10", E8677="SunOS 11.1", E8677="SunOS 11.2", E8677="SunOS 11.3", E8677="IBM AIX 6.1", E8677="IBM AIX 7.1", E8677="IBM AIX 7.2", E8677="IBM AIX 5.3", E8677="SunOS 9", E8677="SunOS 11.4.23.69.3", E8677="SunOS 11.0", E8677="SunOS 11.4", E8677="SunOS 11.4.0.15.0"), "Cortex not supported", "NA"))</f>
        <v/>
      </c>
    </row>
    <row r="8678">
      <c r="A8678" s="19" t="n">
        <v>8673</v>
      </c>
      <c r="B8678" s="3" t="inlineStr">
        <is>
          <t>IXVPVSEAPC603</t>
        </is>
      </c>
      <c r="C8678" s="20" t="inlineStr">
        <is>
          <t>10.59.26.196
10.59.29.170
10.59.32.153
172.17.10.173
200.68.130.130</t>
        </is>
      </c>
      <c r="D8678" s="20" t="inlineStr">
        <is>
          <t>FA:16:3E:6B:93:85
FA:16:3E:A4:5C:A9
FA:16:3E:AC:65:53
FA:16:3E:C9:9D:8F</t>
        </is>
      </c>
      <c r="E8678" s="3" t="inlineStr">
        <is>
          <t>Linux openSUSE 12.2</t>
        </is>
      </c>
      <c r="F8678" s="21" t="inlineStr">
        <is>
          <t>SI</t>
        </is>
      </c>
      <c r="G8678" s="21" t="inlineStr">
        <is>
          <t>NO</t>
        </is>
      </c>
      <c r="H8678" s="33" t="n">
        <v>20</v>
      </c>
      <c r="I8678" s="33" t="n">
        <v>0</v>
      </c>
      <c r="J8678" s="21">
        <f>IF(F8678="SI", "NA", IF(OR(E8678="Oracle Solaris", E8678="Windows Server 2008 R2", E8678="Windows Server 2003 R2", E8678="SunOS 10", E8678="SunOS 11.1", E8678="SunOS 11.2", E8678="SunOS 11.3", E8678="IBM AIX 6.1", E8678="IBM AIX 7.1", E8678="IBM AIX 7.2", E8678="IBM AIX 5.3", E8678="SunOS 9", E8678="SunOS 11.4.23.69.3", E8678="SunOS 11.0", E8678="SunOS 11.4", E8678="SunOS 11.4.0.15.0"), "Cortex not supported", "NA"))</f>
        <v/>
      </c>
    </row>
    <row r="8679">
      <c r="A8679" s="19" t="n">
        <v>8674</v>
      </c>
      <c r="B8679" s="3" t="inlineStr">
        <is>
          <t>IXVPLSSAPC601</t>
        </is>
      </c>
      <c r="C8679" s="20" t="inlineStr">
        <is>
          <t>10.59.26.197
10.59.29.171
10.59.32.154
172.17.10.174
200.68.130.151</t>
        </is>
      </c>
      <c r="D8679" s="20" t="inlineStr">
        <is>
          <t>FA:16:3E:31:9C:E7
FA:16:3E:78:FD:EB
FA:16:3E:AF:3F:57
FA:16:3E:E8:22:B1</t>
        </is>
      </c>
      <c r="E8679" s="3" t="inlineStr">
        <is>
          <t>Linux openSUSE 12.2</t>
        </is>
      </c>
      <c r="F8679" s="21" t="inlineStr">
        <is>
          <t>SI</t>
        </is>
      </c>
      <c r="G8679" s="21" t="inlineStr">
        <is>
          <t>NO</t>
        </is>
      </c>
      <c r="H8679" s="33" t="n">
        <v>12</v>
      </c>
      <c r="I8679" s="33" t="n">
        <v>0</v>
      </c>
      <c r="J8679" s="21">
        <f>IF(F8679="SI", "NA", IF(OR(E8679="Oracle Solaris", E8679="Windows Server 2008 R2", E8679="Windows Server 2003 R2", E8679="SunOS 10", E8679="SunOS 11.1", E8679="SunOS 11.2", E8679="SunOS 11.3", E8679="IBM AIX 6.1", E8679="IBM AIX 7.1", E8679="IBM AIX 7.2", E8679="IBM AIX 5.3", E8679="SunOS 9", E8679="SunOS 11.4.23.69.3", E8679="SunOS 11.0", E8679="SunOS 11.4", E8679="SunOS 11.4.0.15.0"), "Cortex not supported", "NA"))</f>
        <v/>
      </c>
    </row>
    <row r="8680">
      <c r="A8680" s="19" t="n">
        <v>8675</v>
      </c>
      <c r="B8680" s="3" t="inlineStr">
        <is>
          <t>IXVPLSSAPC602</t>
        </is>
      </c>
      <c r="C8680" s="20" t="inlineStr">
        <is>
          <t>10.59.26.198
10.59.29.172
10.59.32.155
172.17.10.175
200.68.130.132</t>
        </is>
      </c>
      <c r="D8680" s="20" t="inlineStr">
        <is>
          <t>FA:16:3E:34:8F:A0
FA:16:3E:73:08:8F
FA:16:3E:DB:2E:E9
FA:16:3E:E3:5B:78</t>
        </is>
      </c>
      <c r="E8680" s="3" t="inlineStr">
        <is>
          <t>Linux openSUSE 12.2</t>
        </is>
      </c>
      <c r="F8680" s="21" t="inlineStr">
        <is>
          <t>SI</t>
        </is>
      </c>
      <c r="G8680" s="21" t="inlineStr">
        <is>
          <t>NO</t>
        </is>
      </c>
      <c r="H8680" s="33" t="n">
        <v>8</v>
      </c>
      <c r="I8680" s="33" t="n">
        <v>0</v>
      </c>
      <c r="J8680" s="21">
        <f>IF(F8680="SI", "NA", IF(OR(E8680="Oracle Solaris", E8680="Windows Server 2008 R2", E8680="Windows Server 2003 R2", E8680="SunOS 10", E8680="SunOS 11.1", E8680="SunOS 11.2", E8680="SunOS 11.3", E8680="IBM AIX 6.1", E8680="IBM AIX 7.1", E8680="IBM AIX 7.2", E8680="IBM AIX 5.3", E8680="SunOS 9", E8680="SunOS 11.4.23.69.3", E8680="SunOS 11.0", E8680="SunOS 11.4", E8680="SunOS 11.4.0.15.0"), "Cortex not supported", "NA"))</f>
        <v/>
      </c>
    </row>
    <row r="8681">
      <c r="A8681" s="19" t="n">
        <v>8676</v>
      </c>
      <c r="B8681" s="3" t="inlineStr">
        <is>
          <t>IXVPEZKAPC606</t>
        </is>
      </c>
      <c r="C8681" s="20" t="inlineStr">
        <is>
          <t>10.59.26.205
10.59.29.179
10.59.32.162
172.17.10.182
200.68.130.150</t>
        </is>
      </c>
      <c r="D8681" s="20" t="inlineStr">
        <is>
          <t>FA:16:3E:1B:A3:F4
FA:16:3E:3A:1A:99
FA:16:3E:5E:CB:76
FA:16:3E:F3:F2:20</t>
        </is>
      </c>
      <c r="E8681" s="3" t="inlineStr">
        <is>
          <t>Linux openSUSE 12.2</t>
        </is>
      </c>
      <c r="F8681" s="21" t="inlineStr">
        <is>
          <t>SI</t>
        </is>
      </c>
      <c r="G8681" s="21" t="inlineStr">
        <is>
          <t>NO</t>
        </is>
      </c>
      <c r="H8681" s="33" t="n">
        <v>4</v>
      </c>
      <c r="I8681" s="33" t="n">
        <v>0</v>
      </c>
      <c r="J8681" s="21">
        <f>IF(F8681="SI", "NA", IF(OR(E8681="Oracle Solaris", E8681="Windows Server 2008 R2", E8681="Windows Server 2003 R2", E8681="SunOS 10", E8681="SunOS 11.1", E8681="SunOS 11.2", E8681="SunOS 11.3", E8681="IBM AIX 6.1", E8681="IBM AIX 7.1", E8681="IBM AIX 7.2", E8681="IBM AIX 5.3", E8681="SunOS 9", E8681="SunOS 11.4.23.69.3", E8681="SunOS 11.0", E8681="SunOS 11.4", E8681="SunOS 11.4.0.15.0"), "Cortex not supported", "NA"))</f>
        <v/>
      </c>
    </row>
    <row r="8682">
      <c r="A8682" s="19" t="n">
        <v>8677</v>
      </c>
      <c r="B8682" s="3" t="inlineStr">
        <is>
          <t>IXVPDBIAPS501</t>
        </is>
      </c>
      <c r="C8682" s="20" t="inlineStr">
        <is>
          <t>10.59.26.130
10.59.29.104
10.59.32.93
172.17.10.107
200.68.130.131</t>
        </is>
      </c>
      <c r="D8682" s="20" t="inlineStr">
        <is>
          <t>FA:16:3E:54:0A:C9
FA:16:3E:A9:DF:F2
FA:16:3E:DE:91:8D
FA:16:3E:FA:2C:33</t>
        </is>
      </c>
      <c r="E8682" s="3" t="inlineStr">
        <is>
          <t>Linux openSUSE 12.2</t>
        </is>
      </c>
      <c r="F8682" s="21" t="inlineStr">
        <is>
          <t>SI</t>
        </is>
      </c>
      <c r="G8682" s="21" t="inlineStr">
        <is>
          <t>NO</t>
        </is>
      </c>
      <c r="H8682" s="33" t="n">
        <v>10</v>
      </c>
      <c r="I8682" s="33" t="n">
        <v>0</v>
      </c>
      <c r="J8682" s="21">
        <f>IF(F8682="SI", "NA", IF(OR(E8682="Oracle Solaris", E8682="Windows Server 2008 R2", E8682="Windows Server 2003 R2", E8682="SunOS 10", E8682="SunOS 11.1", E8682="SunOS 11.2", E8682="SunOS 11.3", E8682="IBM AIX 6.1", E8682="IBM AIX 7.1", E8682="IBM AIX 7.2", E8682="IBM AIX 5.3", E8682="SunOS 9", E8682="SunOS 11.4.23.69.3", E8682="SunOS 11.0", E8682="SunOS 11.4", E8682="SunOS 11.4.0.15.0"), "Cortex not supported", "NA"))</f>
        <v/>
      </c>
    </row>
    <row r="8683">
      <c r="A8683" s="19" t="n">
        <v>8678</v>
      </c>
      <c r="B8683" s="3" t="inlineStr">
        <is>
          <t>IXVPEZKAPC505</t>
        </is>
      </c>
      <c r="C8683" s="20" t="inlineStr">
        <is>
          <t>10.59.26.127
10.59.29.101
10.59.32.90
172.17.10.104
200.68.130.151</t>
        </is>
      </c>
      <c r="D8683" s="20" t="inlineStr">
        <is>
          <t>FA:16:3E:02:65:41
FA:16:3E:07:D1:D0
FA:16:3E:4A:DF:34
FA:16:3E:62:2F:EB</t>
        </is>
      </c>
      <c r="E8683" s="3" t="inlineStr">
        <is>
          <t>Linux openSUSE 12.2</t>
        </is>
      </c>
      <c r="F8683" s="21" t="inlineStr">
        <is>
          <t>SI</t>
        </is>
      </c>
      <c r="G8683" s="21" t="inlineStr">
        <is>
          <t>NO</t>
        </is>
      </c>
      <c r="H8683" s="33" t="n">
        <v>39</v>
      </c>
      <c r="I8683" s="33" t="n">
        <v>0</v>
      </c>
      <c r="J8683" s="21">
        <f>IF(F8683="SI", "NA", IF(OR(E8683="Oracle Solaris", E8683="Windows Server 2008 R2", E8683="Windows Server 2003 R2", E8683="SunOS 10", E8683="SunOS 11.1", E8683="SunOS 11.2", E8683="SunOS 11.3", E8683="IBM AIX 6.1", E8683="IBM AIX 7.1", E8683="IBM AIX 7.2", E8683="IBM AIX 5.3", E8683="SunOS 9", E8683="SunOS 11.4.23.69.3", E8683="SunOS 11.0", E8683="SunOS 11.4", E8683="SunOS 11.4.0.15.0"), "Cortex not supported", "NA"))</f>
        <v/>
      </c>
    </row>
    <row r="8684">
      <c r="A8684" s="19" t="n">
        <v>8679</v>
      </c>
      <c r="B8684" s="3" t="inlineStr">
        <is>
          <t>IXVPEZKAPC507</t>
        </is>
      </c>
      <c r="C8684" s="20" t="inlineStr">
        <is>
          <t>10.59.26.129
10.59.29.103
10.59.32.92
172.17.10.106
200.68.130.130</t>
        </is>
      </c>
      <c r="D8684" s="20" t="inlineStr">
        <is>
          <t>FA:16:3E:4D:35:0F
FA:16:3E:5E:49:91
FA:16:3E:73:32:70
FA:16:3E:81:39:E4</t>
        </is>
      </c>
      <c r="E8684" s="3" t="inlineStr">
        <is>
          <t>Linux openSUSE 12.2</t>
        </is>
      </c>
      <c r="F8684" s="21" t="inlineStr">
        <is>
          <t>SI</t>
        </is>
      </c>
      <c r="G8684" s="21" t="inlineStr">
        <is>
          <t>NO</t>
        </is>
      </c>
      <c r="H8684" s="33" t="n">
        <v>20</v>
      </c>
      <c r="I8684" s="33" t="n">
        <v>0</v>
      </c>
      <c r="J8684" s="21">
        <f>IF(F8684="SI", "NA", IF(OR(E8684="Oracle Solaris", E8684="Windows Server 2008 R2", E8684="Windows Server 2003 R2", E8684="SunOS 10", E8684="SunOS 11.1", E8684="SunOS 11.2", E8684="SunOS 11.3", E8684="IBM AIX 6.1", E8684="IBM AIX 7.1", E8684="IBM AIX 7.2", E8684="IBM AIX 5.3", E8684="SunOS 9", E8684="SunOS 11.4.23.69.3", E8684="SunOS 11.0", E8684="SunOS 11.4", E8684="SunOS 11.4.0.15.0"), "Cortex not supported", "NA"))</f>
        <v/>
      </c>
    </row>
    <row r="8685">
      <c r="A8685" s="19" t="n">
        <v>8680</v>
      </c>
      <c r="B8685" s="3" t="inlineStr">
        <is>
          <t>IXVPNSSAPC601</t>
        </is>
      </c>
      <c r="C8685" s="20" t="inlineStr">
        <is>
          <t>10.59.26.135
10.59.29.109
10.59.38.15
172.17.10.112
200.68.130.130</t>
        </is>
      </c>
      <c r="D8685" s="20" t="inlineStr">
        <is>
          <t>FA:16:3E:3F:E6:04
FA:16:3E:3F:EE:73
FA:16:3E:A8:32:16
FA:16:3E:BA:0D:5C</t>
        </is>
      </c>
      <c r="E8685" s="3" t="inlineStr">
        <is>
          <t>Linux openSUSE 12.2</t>
        </is>
      </c>
      <c r="F8685" s="21" t="inlineStr">
        <is>
          <t>SI</t>
        </is>
      </c>
      <c r="G8685" s="21" t="inlineStr">
        <is>
          <t>NO</t>
        </is>
      </c>
      <c r="H8685" s="33" t="n">
        <v>47</v>
      </c>
      <c r="I8685" s="33" t="n">
        <v>0</v>
      </c>
      <c r="J8685" s="21">
        <f>IF(F8685="SI", "NA", IF(OR(E8685="Oracle Solaris", E8685="Windows Server 2008 R2", E8685="Windows Server 2003 R2", E8685="SunOS 10", E8685="SunOS 11.1", E8685="SunOS 11.2", E8685="SunOS 11.3", E8685="IBM AIX 6.1", E8685="IBM AIX 7.1", E8685="IBM AIX 7.2", E8685="IBM AIX 5.3", E8685="SunOS 9", E8685="SunOS 11.4.23.69.3", E8685="SunOS 11.0", E8685="SunOS 11.4", E8685="SunOS 11.4.0.15.0"), "Cortex not supported", "NA"))</f>
        <v/>
      </c>
    </row>
    <row r="8686">
      <c r="A8686" s="19" t="n">
        <v>8681</v>
      </c>
      <c r="B8686" s="3" t="inlineStr">
        <is>
          <t>IXVPNSHAPC602</t>
        </is>
      </c>
      <c r="C8686" s="20" t="inlineStr">
        <is>
          <t>10.59.26.132
10.59.29.106
10.59.38.12
172.17.10.109
200.68.130.151</t>
        </is>
      </c>
      <c r="D8686" s="20" t="inlineStr">
        <is>
          <t>FA:16:3E:04:78:89
FA:16:3E:21:A5:74
FA:16:3E:7F:9C:02
FA:16:3E:AF:C0:98</t>
        </is>
      </c>
      <c r="E8686" s="3" t="inlineStr">
        <is>
          <t>Linux openSUSE 12.2</t>
        </is>
      </c>
      <c r="F8686" s="21" t="inlineStr">
        <is>
          <t>SI</t>
        </is>
      </c>
      <c r="G8686" s="21" t="inlineStr">
        <is>
          <t>NO</t>
        </is>
      </c>
      <c r="H8686" s="33" t="n">
        <v>11</v>
      </c>
      <c r="I8686" s="33" t="n">
        <v>0</v>
      </c>
      <c r="J8686" s="21">
        <f>IF(F8686="SI", "NA", IF(OR(E8686="Oracle Solaris", E8686="Windows Server 2008 R2", E8686="Windows Server 2003 R2", E8686="SunOS 10", E8686="SunOS 11.1", E8686="SunOS 11.2", E8686="SunOS 11.3", E8686="IBM AIX 6.1", E8686="IBM AIX 7.1", E8686="IBM AIX 7.2", E8686="IBM AIX 5.3", E8686="SunOS 9", E8686="SunOS 11.4.23.69.3", E8686="SunOS 11.0", E8686="SunOS 11.4", E8686="SunOS 11.4.0.15.0"), "Cortex not supported", "NA"))</f>
        <v/>
      </c>
    </row>
    <row r="8687">
      <c r="A8687" s="19" t="n">
        <v>8682</v>
      </c>
      <c r="B8687" s="3" t="inlineStr">
        <is>
          <t>IXVPBHFAPC603</t>
        </is>
      </c>
      <c r="C8687" s="20" t="inlineStr">
        <is>
          <t>10.59.26.145
10.59.29.119
10.59.32.102
172.17.10.122
200.68.130.130</t>
        </is>
      </c>
      <c r="D8687" s="20" t="inlineStr">
        <is>
          <t>FA:16:3E:19:3C:6C
FA:16:3E:7E:E0:C4
FA:16:3E:86:6A:CB
FA:16:3E:DB:84:95</t>
        </is>
      </c>
      <c r="E8687" s="3" t="inlineStr">
        <is>
          <t>Linux openSUSE 12.2</t>
        </is>
      </c>
      <c r="F8687" s="21" t="inlineStr">
        <is>
          <t>SI</t>
        </is>
      </c>
      <c r="G8687" s="21" t="inlineStr">
        <is>
          <t>NO</t>
        </is>
      </c>
      <c r="H8687" s="33" t="n">
        <v>6</v>
      </c>
      <c r="I8687" s="33" t="n">
        <v>0</v>
      </c>
      <c r="J8687" s="21">
        <f>IF(F8687="SI", "NA", IF(OR(E8687="Oracle Solaris", E8687="Windows Server 2008 R2", E8687="Windows Server 2003 R2", E8687="SunOS 10", E8687="SunOS 11.1", E8687="SunOS 11.2", E8687="SunOS 11.3", E8687="IBM AIX 6.1", E8687="IBM AIX 7.1", E8687="IBM AIX 7.2", E8687="IBM AIX 5.3", E8687="SunOS 9", E8687="SunOS 11.4.23.69.3", E8687="SunOS 11.0", E8687="SunOS 11.4", E8687="SunOS 11.4.0.15.0"), "Cortex not supported", "NA"))</f>
        <v/>
      </c>
    </row>
    <row r="8688">
      <c r="A8688" s="19" t="n">
        <v>8683</v>
      </c>
      <c r="B8688" s="3" t="inlineStr">
        <is>
          <t>IXVPEZKAPC504</t>
        </is>
      </c>
      <c r="C8688" s="20" t="inlineStr">
        <is>
          <t>10.59.26.126
10.59.29.100
10.59.32.89
172.17.10.103
200.68.130.132</t>
        </is>
      </c>
      <c r="D8688" s="20" t="inlineStr">
        <is>
          <t>FA:16:3E:3D:F7:A9
FA:16:3E:69:53:D1
FA:16:3E:6F:24:9E
FA:16:3E:AD:DD:D1</t>
        </is>
      </c>
      <c r="E8688" s="3" t="inlineStr">
        <is>
          <t>Linux openSUSE 12.2</t>
        </is>
      </c>
      <c r="F8688" s="21" t="inlineStr">
        <is>
          <t>SI</t>
        </is>
      </c>
      <c r="G8688" s="21" t="inlineStr">
        <is>
          <t>NO</t>
        </is>
      </c>
      <c r="H8688" s="33" t="n">
        <v>32</v>
      </c>
      <c r="I8688" s="33" t="n">
        <v>0</v>
      </c>
      <c r="J8688" s="21">
        <f>IF(F8688="SI", "NA", IF(OR(E8688="Oracle Solaris", E8688="Windows Server 2008 R2", E8688="Windows Server 2003 R2", E8688="SunOS 10", E8688="SunOS 11.1", E8688="SunOS 11.2", E8688="SunOS 11.3", E8688="IBM AIX 6.1", E8688="IBM AIX 7.1", E8688="IBM AIX 7.2", E8688="IBM AIX 5.3", E8688="SunOS 9", E8688="SunOS 11.4.23.69.3", E8688="SunOS 11.0", E8688="SunOS 11.4", E8688="SunOS 11.4.0.15.0"), "Cortex not supported", "NA"))</f>
        <v/>
      </c>
    </row>
    <row r="8689">
      <c r="A8689" s="19" t="n">
        <v>8684</v>
      </c>
      <c r="B8689" s="3" t="inlineStr">
        <is>
          <t>IXVPBHFAPC602</t>
        </is>
      </c>
      <c r="C8689" s="20" t="inlineStr">
        <is>
          <t>10.59.26.144
10.59.29.118
10.59.32.101
172.17.10.121
200.68.130.150</t>
        </is>
      </c>
      <c r="D8689" s="20" t="inlineStr">
        <is>
          <t>FA:16:3E:80:85:07
FA:16:3E:9B:CD:A2
FA:16:3E:C9:A6:A1
FA:16:3E:CC:7C:74</t>
        </is>
      </c>
      <c r="E8689" s="3" t="inlineStr">
        <is>
          <t>Linux openSUSE 12.2</t>
        </is>
      </c>
      <c r="F8689" s="21" t="inlineStr">
        <is>
          <t>SI</t>
        </is>
      </c>
      <c r="G8689" s="21" t="inlineStr">
        <is>
          <t>NO</t>
        </is>
      </c>
      <c r="H8689" s="33" t="n">
        <v>11</v>
      </c>
      <c r="I8689" s="33" t="n">
        <v>0</v>
      </c>
      <c r="J8689" s="21">
        <f>IF(F8689="SI", "NA", IF(OR(E8689="Oracle Solaris", E8689="Windows Server 2008 R2", E8689="Windows Server 2003 R2", E8689="SunOS 10", E8689="SunOS 11.1", E8689="SunOS 11.2", E8689="SunOS 11.3", E8689="IBM AIX 6.1", E8689="IBM AIX 7.1", E8689="IBM AIX 7.2", E8689="IBM AIX 5.3", E8689="SunOS 9", E8689="SunOS 11.4.23.69.3", E8689="SunOS 11.0", E8689="SunOS 11.4", E8689="SunOS 11.4.0.15.0"), "Cortex not supported", "NA"))</f>
        <v/>
      </c>
    </row>
    <row r="8690">
      <c r="A8690" s="19" t="n">
        <v>8685</v>
      </c>
      <c r="B8690" s="3" t="inlineStr">
        <is>
          <t>IXVPEZKAPC607</t>
        </is>
      </c>
      <c r="C8690" s="20" t="inlineStr">
        <is>
          <t>10.59.26.206
10.59.29.180
10.59.32.163
172.17.10.183
200.68.130.150</t>
        </is>
      </c>
      <c r="D8690" s="20" t="inlineStr">
        <is>
          <t>FA:16:3E:11:E2:D3
FA:16:3E:4C:86:85
FA:16:3E:A6:F6:84
FA:16:3E:DA:94:28</t>
        </is>
      </c>
      <c r="E8690" s="3" t="inlineStr">
        <is>
          <t>Linux openSUSE 12.2</t>
        </is>
      </c>
      <c r="F8690" s="21" t="inlineStr">
        <is>
          <t>SI</t>
        </is>
      </c>
      <c r="G8690" s="21" t="inlineStr">
        <is>
          <t>NO</t>
        </is>
      </c>
      <c r="H8690" s="33" t="n">
        <v>29</v>
      </c>
      <c r="I8690" s="33" t="n">
        <v>0</v>
      </c>
      <c r="J8690" s="21">
        <f>IF(F8690="SI", "NA", IF(OR(E8690="Oracle Solaris", E8690="Windows Server 2008 R2", E8690="Windows Server 2003 R2", E8690="SunOS 10", E8690="SunOS 11.1", E8690="SunOS 11.2", E8690="SunOS 11.3", E8690="IBM AIX 6.1", E8690="IBM AIX 7.1", E8690="IBM AIX 7.2", E8690="IBM AIX 5.3", E8690="SunOS 9", E8690="SunOS 11.4.23.69.3", E8690="SunOS 11.0", E8690="SunOS 11.4", E8690="SunOS 11.4.0.15.0"), "Cortex not supported", "NA"))</f>
        <v/>
      </c>
    </row>
    <row r="8691">
      <c r="A8691" s="19" t="n">
        <v>8686</v>
      </c>
      <c r="B8691" s="3" t="inlineStr">
        <is>
          <t>IXVPEZKAPC602</t>
        </is>
      </c>
      <c r="C8691" s="20" t="inlineStr">
        <is>
          <t>10.59.26.201
10.59.29.175
10.59.32.158
172.17.10.178
200.68.130.130</t>
        </is>
      </c>
      <c r="D8691" s="20" t="inlineStr">
        <is>
          <t>FA:16:3E:36:FE:E2
FA:16:3E:63:F3:5D
FA:16:3E:65:9C:58
FA:16:3E:FE:F6:EC</t>
        </is>
      </c>
      <c r="E8691" s="3" t="inlineStr">
        <is>
          <t>Linux openSUSE 12.2</t>
        </is>
      </c>
      <c r="F8691" s="21" t="inlineStr">
        <is>
          <t>SI</t>
        </is>
      </c>
      <c r="G8691" s="21" t="inlineStr">
        <is>
          <t>NO</t>
        </is>
      </c>
      <c r="H8691" s="33" t="n">
        <v>35</v>
      </c>
      <c r="I8691" s="33" t="n">
        <v>0</v>
      </c>
      <c r="J8691" s="21">
        <f>IF(F8691="SI", "NA", IF(OR(E8691="Oracle Solaris", E8691="Windows Server 2008 R2", E8691="Windows Server 2003 R2", E8691="SunOS 10", E8691="SunOS 11.1", E8691="SunOS 11.2", E8691="SunOS 11.3", E8691="IBM AIX 6.1", E8691="IBM AIX 7.1", E8691="IBM AIX 7.2", E8691="IBM AIX 5.3", E8691="SunOS 9", E8691="SunOS 11.4.23.69.3", E8691="SunOS 11.0", E8691="SunOS 11.4", E8691="SunOS 11.4.0.15.0"), "Cortex not supported", "NA"))</f>
        <v/>
      </c>
    </row>
    <row r="8692">
      <c r="A8692" s="19" t="n">
        <v>8687</v>
      </c>
      <c r="B8692" s="3" t="inlineStr">
        <is>
          <t>IXVPRTOAPC603</t>
        </is>
      </c>
      <c r="C8692" s="20" t="inlineStr">
        <is>
          <t>10.59.26.150
10.59.29.124
10.59.32.107
172.17.10.127
200.68.130.132</t>
        </is>
      </c>
      <c r="D8692" s="20" t="inlineStr">
        <is>
          <t>FA:16:3E:2A:32:83
FA:16:3E:70:90:14
FA:16:3E:B1:A6:A5
FA:16:3E:FC:59:5E</t>
        </is>
      </c>
      <c r="E8692" s="3" t="inlineStr">
        <is>
          <t>Linux openSUSE 12.2</t>
        </is>
      </c>
      <c r="F8692" s="21" t="inlineStr">
        <is>
          <t>SI</t>
        </is>
      </c>
      <c r="G8692" s="21" t="inlineStr">
        <is>
          <t>NO</t>
        </is>
      </c>
      <c r="H8692" s="33" t="n">
        <v>23</v>
      </c>
      <c r="I8692" s="33" t="n">
        <v>0</v>
      </c>
      <c r="J8692" s="21">
        <f>IF(F8692="SI", "NA", IF(OR(E8692="Oracle Solaris", E8692="Windows Server 2008 R2", E8692="Windows Server 2003 R2", E8692="SunOS 10", E8692="SunOS 11.1", E8692="SunOS 11.2", E8692="SunOS 11.3", E8692="IBM AIX 6.1", E8692="IBM AIX 7.1", E8692="IBM AIX 7.2", E8692="IBM AIX 5.3", E8692="SunOS 9", E8692="SunOS 11.4.23.69.3", E8692="SunOS 11.0", E8692="SunOS 11.4", E8692="SunOS 11.4.0.15.0"), "Cortex not supported", "NA"))</f>
        <v/>
      </c>
    </row>
    <row r="8693">
      <c r="A8693" s="19" t="n">
        <v>8688</v>
      </c>
      <c r="B8693" s="3" t="inlineStr">
        <is>
          <t>IXVPRTOAPC605</t>
        </is>
      </c>
      <c r="C8693" s="20" t="inlineStr">
        <is>
          <t>10.59.26.152
10.59.29.126
10.59.32.109
172.17.10.129
200.68.130.151</t>
        </is>
      </c>
      <c r="D8693" s="20" t="inlineStr">
        <is>
          <t>FA:16:3E:1F:CC:00
FA:16:3E:38:3E:A8
FA:16:3E:5B:27:00
FA:16:3E:FF:78:88</t>
        </is>
      </c>
      <c r="E8693" s="3" t="inlineStr">
        <is>
          <t>Linux openSUSE 12.2</t>
        </is>
      </c>
      <c r="F8693" s="21" t="inlineStr">
        <is>
          <t>SI</t>
        </is>
      </c>
      <c r="G8693" s="21" t="inlineStr">
        <is>
          <t>NO</t>
        </is>
      </c>
      <c r="H8693" s="33" t="n">
        <v>18</v>
      </c>
      <c r="I8693" s="33" t="n">
        <v>0</v>
      </c>
      <c r="J8693" s="21">
        <f>IF(F8693="SI", "NA", IF(OR(E8693="Oracle Solaris", E8693="Windows Server 2008 R2", E8693="Windows Server 2003 R2", E8693="SunOS 10", E8693="SunOS 11.1", E8693="SunOS 11.2", E8693="SunOS 11.3", E8693="IBM AIX 6.1", E8693="IBM AIX 7.1", E8693="IBM AIX 7.2", E8693="IBM AIX 5.3", E8693="SunOS 9", E8693="SunOS 11.4.23.69.3", E8693="SunOS 11.0", E8693="SunOS 11.4", E8693="SunOS 11.4.0.15.0"), "Cortex not supported", "NA"))</f>
        <v/>
      </c>
    </row>
    <row r="8694">
      <c r="A8694" s="19" t="n">
        <v>8689</v>
      </c>
      <c r="B8694" s="3" t="inlineStr">
        <is>
          <t>IXVPRTOAPC601</t>
        </is>
      </c>
      <c r="C8694" s="20" t="inlineStr">
        <is>
          <t>10.59.26.148
10.59.29.122
10.59.32.105
172.17.10.125
200.68.130.130</t>
        </is>
      </c>
      <c r="D8694" s="20" t="inlineStr">
        <is>
          <t>FA:16:3E:1A:58:AA
FA:16:3E:58:54:96
FA:16:3E:5C:43:DA
FA:16:3E:8C:D9:34</t>
        </is>
      </c>
      <c r="E8694" s="3" t="inlineStr">
        <is>
          <t>Linux openSUSE 12.2</t>
        </is>
      </c>
      <c r="F8694" s="21" t="inlineStr">
        <is>
          <t>SI</t>
        </is>
      </c>
      <c r="G8694" s="21" t="inlineStr">
        <is>
          <t>NO</t>
        </is>
      </c>
      <c r="H8694" s="33" t="n">
        <v>19</v>
      </c>
      <c r="I8694" s="33" t="n">
        <v>0</v>
      </c>
      <c r="J8694" s="21">
        <f>IF(F8694="SI", "NA", IF(OR(E8694="Oracle Solaris", E8694="Windows Server 2008 R2", E8694="Windows Server 2003 R2", E8694="SunOS 10", E8694="SunOS 11.1", E8694="SunOS 11.2", E8694="SunOS 11.3", E8694="IBM AIX 6.1", E8694="IBM AIX 7.1", E8694="IBM AIX 7.2", E8694="IBM AIX 5.3", E8694="SunOS 9", E8694="SunOS 11.4.23.69.3", E8694="SunOS 11.0", E8694="SunOS 11.4", E8694="SunOS 11.4.0.15.0"), "Cortex not supported", "NA"))</f>
        <v/>
      </c>
    </row>
    <row r="8695">
      <c r="A8695" s="19" t="n">
        <v>8690</v>
      </c>
      <c r="B8695" s="3" t="inlineStr">
        <is>
          <t>IXVPNIFAPC601</t>
        </is>
      </c>
      <c r="C8695" s="20" t="inlineStr">
        <is>
          <t>10.59.26.133
10.59.29.107
10.59.38.13
172.17.10.110
200.68.130.132</t>
        </is>
      </c>
      <c r="D8695" s="20" t="inlineStr">
        <is>
          <t>FA:16:3E:A5:26:69
FA:16:3E:AC:57:F1
FA:16:3E:C1:41:D1
FA:16:3E:C4:B9:3E</t>
        </is>
      </c>
      <c r="E8695" s="3" t="inlineStr">
        <is>
          <t>Linux openSUSE 12.2</t>
        </is>
      </c>
      <c r="F8695" s="21" t="inlineStr">
        <is>
          <t>SI</t>
        </is>
      </c>
      <c r="G8695" s="21" t="inlineStr">
        <is>
          <t>NO</t>
        </is>
      </c>
      <c r="H8695" s="33" t="n">
        <v>18</v>
      </c>
      <c r="I8695" s="33" t="n">
        <v>0</v>
      </c>
      <c r="J8695" s="21">
        <f>IF(F8695="SI", "NA", IF(OR(E8695="Oracle Solaris", E8695="Windows Server 2008 R2", E8695="Windows Server 2003 R2", E8695="SunOS 10", E8695="SunOS 11.1", E8695="SunOS 11.2", E8695="SunOS 11.3", E8695="IBM AIX 6.1", E8695="IBM AIX 7.1", E8695="IBM AIX 7.2", E8695="IBM AIX 5.3", E8695="SunOS 9", E8695="SunOS 11.4.23.69.3", E8695="SunOS 11.0", E8695="SunOS 11.4", E8695="SunOS 11.4.0.15.0"), "Cortex not supported", "NA"))</f>
        <v/>
      </c>
    </row>
    <row r="8696">
      <c r="A8696" s="19" t="n">
        <v>8691</v>
      </c>
      <c r="B8696" s="3" t="inlineStr">
        <is>
          <t>IXVPEZKAPC604</t>
        </is>
      </c>
      <c r="C8696" s="20" t="inlineStr">
        <is>
          <t>10.59.26.203
10.59.29.177
10.59.32.160
172.17.10.180
200.68.130.151</t>
        </is>
      </c>
      <c r="D8696" s="20" t="inlineStr">
        <is>
          <t>FA:16:3E:6D:A3:2F
FA:16:3E:B6:A0:CC
FA:16:3E:B9:55:AC
FA:16:3E:BC:BF:06</t>
        </is>
      </c>
      <c r="E8696" s="3" t="inlineStr">
        <is>
          <t>Linux openSUSE 12.2</t>
        </is>
      </c>
      <c r="F8696" s="21" t="inlineStr">
        <is>
          <t>SI</t>
        </is>
      </c>
      <c r="G8696" s="21" t="inlineStr">
        <is>
          <t>NO</t>
        </is>
      </c>
      <c r="H8696" s="33" t="n">
        <v>9</v>
      </c>
      <c r="I8696" s="33" t="n">
        <v>0</v>
      </c>
      <c r="J8696" s="21">
        <f>IF(F8696="SI", "NA", IF(OR(E8696="Oracle Solaris", E8696="Windows Server 2008 R2", E8696="Windows Server 2003 R2", E8696="SunOS 10", E8696="SunOS 11.1", E8696="SunOS 11.2", E8696="SunOS 11.3", E8696="IBM AIX 6.1", E8696="IBM AIX 7.1", E8696="IBM AIX 7.2", E8696="IBM AIX 5.3", E8696="SunOS 9", E8696="SunOS 11.4.23.69.3", E8696="SunOS 11.0", E8696="SunOS 11.4", E8696="SunOS 11.4.0.15.0"), "Cortex not supported", "NA"))</f>
        <v/>
      </c>
    </row>
    <row r="8697">
      <c r="A8697" s="19" t="n">
        <v>8692</v>
      </c>
      <c r="B8697" s="3" t="inlineStr">
        <is>
          <t>IXVPRTOAPC602</t>
        </is>
      </c>
      <c r="C8697" s="20" t="inlineStr">
        <is>
          <t>10.59.26.149
10.59.29.123
10.59.32.106
172.17.10.126
200.68.130.150</t>
        </is>
      </c>
      <c r="D8697" s="20" t="inlineStr">
        <is>
          <t>FA:16:3E:25:94:44
FA:16:3E:58:7A:F2
FA:16:3E:CA:BF:8C
FA:16:3E:E6:D1:79</t>
        </is>
      </c>
      <c r="E8697" s="3" t="inlineStr">
        <is>
          <t>Linux openSUSE 12.2</t>
        </is>
      </c>
      <c r="F8697" s="21" t="inlineStr">
        <is>
          <t>SI</t>
        </is>
      </c>
      <c r="G8697" s="21" t="inlineStr">
        <is>
          <t>NO</t>
        </is>
      </c>
      <c r="H8697" s="33" t="n">
        <v>17</v>
      </c>
      <c r="I8697" s="33" t="n">
        <v>0</v>
      </c>
      <c r="J8697" s="21">
        <f>IF(F8697="SI", "NA", IF(OR(E8697="Oracle Solaris", E8697="Windows Server 2008 R2", E8697="Windows Server 2003 R2", E8697="SunOS 10", E8697="SunOS 11.1", E8697="SunOS 11.2", E8697="SunOS 11.3", E8697="IBM AIX 6.1", E8697="IBM AIX 7.1", E8697="IBM AIX 7.2", E8697="IBM AIX 5.3", E8697="SunOS 9", E8697="SunOS 11.4.23.69.3", E8697="SunOS 11.0", E8697="SunOS 11.4", E8697="SunOS 11.4.0.15.0"), "Cortex not supported", "NA"))</f>
        <v/>
      </c>
    </row>
    <row r="8698">
      <c r="A8698" s="19" t="n">
        <v>8693</v>
      </c>
      <c r="B8698" s="3" t="inlineStr">
        <is>
          <t>IXVPBHFAPC604</t>
        </is>
      </c>
      <c r="C8698" s="20" t="inlineStr">
        <is>
          <t>10.59.26.146
10.59.29.120
10.59.32.103
172.17.10.123
200.68.130.151</t>
        </is>
      </c>
      <c r="D8698" s="20" t="inlineStr">
        <is>
          <t>FA:16:3E:2D:FE:5C
FA:16:3E:6E:0A:6E
FA:16:3E:E6:92:29
FA:16:3E:F3:82:52</t>
        </is>
      </c>
      <c r="E8698" s="3" t="inlineStr">
        <is>
          <t>Linux openSUSE 12.2</t>
        </is>
      </c>
      <c r="F8698" s="21" t="inlineStr">
        <is>
          <t>SI</t>
        </is>
      </c>
      <c r="G8698" s="21" t="inlineStr">
        <is>
          <t>NO</t>
        </is>
      </c>
      <c r="H8698" s="33" t="n">
        <v>19</v>
      </c>
      <c r="I8698" s="33" t="n">
        <v>0</v>
      </c>
      <c r="J8698" s="21">
        <f>IF(F8698="SI", "NA", IF(OR(E8698="Oracle Solaris", E8698="Windows Server 2008 R2", E8698="Windows Server 2003 R2", E8698="SunOS 10", E8698="SunOS 11.1", E8698="SunOS 11.2", E8698="SunOS 11.3", E8698="IBM AIX 6.1", E8698="IBM AIX 7.1", E8698="IBM AIX 7.2", E8698="IBM AIX 5.3", E8698="SunOS 9", E8698="SunOS 11.4.23.69.3", E8698="SunOS 11.0", E8698="SunOS 11.4", E8698="SunOS 11.4.0.15.0"), "Cortex not supported", "NA"))</f>
        <v/>
      </c>
    </row>
    <row r="8699">
      <c r="A8699" s="19" t="n">
        <v>8694</v>
      </c>
      <c r="B8699" s="3" t="inlineStr">
        <is>
          <t>IXVPSSOAPC602</t>
        </is>
      </c>
      <c r="C8699" s="20" t="inlineStr">
        <is>
          <t>10.59.26.154
10.59.29.128
10.59.32.111
172.17.10.131
200.68.130.151</t>
        </is>
      </c>
      <c r="D8699" s="20" t="inlineStr">
        <is>
          <t>FA:16:3E:73:40:76
FA:16:3E:76:9E:85
FA:16:3E:B3:BA:3E
FA:16:3E:F6:10:76</t>
        </is>
      </c>
      <c r="E8699" s="3" t="inlineStr">
        <is>
          <t>Linux openSUSE 12.2</t>
        </is>
      </c>
      <c r="F8699" s="21" t="inlineStr">
        <is>
          <t>SI</t>
        </is>
      </c>
      <c r="G8699" s="21" t="inlineStr">
        <is>
          <t>NO</t>
        </is>
      </c>
      <c r="H8699" s="33" t="n">
        <v>26</v>
      </c>
      <c r="I8699" s="33" t="n">
        <v>0</v>
      </c>
      <c r="J8699" s="21">
        <f>IF(F8699="SI", "NA", IF(OR(E8699="Oracle Solaris", E8699="Windows Server 2008 R2", E8699="Windows Server 2003 R2", E8699="SunOS 10", E8699="SunOS 11.1", E8699="SunOS 11.2", E8699="SunOS 11.3", E8699="IBM AIX 6.1", E8699="IBM AIX 7.1", E8699="IBM AIX 7.2", E8699="IBM AIX 5.3", E8699="SunOS 9", E8699="SunOS 11.4.23.69.3", E8699="SunOS 11.0", E8699="SunOS 11.4", E8699="SunOS 11.4.0.15.0"), "Cortex not supported", "NA"))</f>
        <v/>
      </c>
    </row>
    <row r="8700">
      <c r="A8700" s="19" t="n">
        <v>8695</v>
      </c>
      <c r="B8700" s="3" t="inlineStr">
        <is>
          <t>IXVPEZKAPC506</t>
        </is>
      </c>
      <c r="C8700" s="20" t="inlineStr">
        <is>
          <t>10.59.26.128
10.59.29.102
10.59.32.91
172.17.10.105
200.68.130.130</t>
        </is>
      </c>
      <c r="D8700" s="20" t="inlineStr">
        <is>
          <t>FA:16:3E:34:91:07
FA:16:3E:89:46:AC
FA:16:3E:D8:1D:68
FA:16:3E:F8:16:CA</t>
        </is>
      </c>
      <c r="E8700" s="3" t="inlineStr">
        <is>
          <t>Linux openSUSE 12.2</t>
        </is>
      </c>
      <c r="F8700" s="21" t="inlineStr">
        <is>
          <t>SI</t>
        </is>
      </c>
      <c r="G8700" s="21" t="inlineStr">
        <is>
          <t>NO</t>
        </is>
      </c>
      <c r="H8700" s="33" t="n">
        <v>8</v>
      </c>
      <c r="I8700" s="33" t="n">
        <v>0</v>
      </c>
      <c r="J8700" s="21">
        <f>IF(F8700="SI", "NA", IF(OR(E8700="Oracle Solaris", E8700="Windows Server 2008 R2", E8700="Windows Server 2003 R2", E8700="SunOS 10", E8700="SunOS 11.1", E8700="SunOS 11.2", E8700="SunOS 11.3", E8700="IBM AIX 6.1", E8700="IBM AIX 7.1", E8700="IBM AIX 7.2", E8700="IBM AIX 5.3", E8700="SunOS 9", E8700="SunOS 11.4.23.69.3", E8700="SunOS 11.0", E8700="SunOS 11.4", E8700="SunOS 11.4.0.15.0"), "Cortex not supported", "NA"))</f>
        <v/>
      </c>
    </row>
    <row r="8701">
      <c r="A8701" s="19" t="n">
        <v>8696</v>
      </c>
      <c r="B8701" s="3" t="inlineStr">
        <is>
          <t>IXVPMPOAPC602</t>
        </is>
      </c>
      <c r="C8701" s="20" t="inlineStr">
        <is>
          <t>10.59.26.142
10.59.29.116
10.59.32.99
172.17.10.119
200.68.130.131</t>
        </is>
      </c>
      <c r="D8701" s="20" t="inlineStr">
        <is>
          <t>FA:16:3E:76:62:48
FA:16:3E:87:61:BD
FA:16:3E:F1:8C:6F
FA:16:3E:F1:B1:4D</t>
        </is>
      </c>
      <c r="E8701" s="3" t="inlineStr">
        <is>
          <t>Linux openSUSE 12.2</t>
        </is>
      </c>
      <c r="F8701" s="21" t="inlineStr">
        <is>
          <t>SI</t>
        </is>
      </c>
      <c r="G8701" s="21" t="inlineStr">
        <is>
          <t>NO</t>
        </is>
      </c>
      <c r="H8701" s="33" t="n">
        <v>17</v>
      </c>
      <c r="I8701" s="33" t="n">
        <v>0</v>
      </c>
      <c r="J8701" s="21">
        <f>IF(F8701="SI", "NA", IF(OR(E8701="Oracle Solaris", E8701="Windows Server 2008 R2", E8701="Windows Server 2003 R2", E8701="SunOS 10", E8701="SunOS 11.1", E8701="SunOS 11.2", E8701="SunOS 11.3", E8701="IBM AIX 6.1", E8701="IBM AIX 7.1", E8701="IBM AIX 7.2", E8701="IBM AIX 5.3", E8701="SunOS 9", E8701="SunOS 11.4.23.69.3", E8701="SunOS 11.0", E8701="SunOS 11.4", E8701="SunOS 11.4.0.15.0"), "Cortex not supported", "NA"))</f>
        <v/>
      </c>
    </row>
    <row r="8702">
      <c r="A8702" s="19" t="n">
        <v>8697</v>
      </c>
      <c r="B8702" s="3" t="inlineStr">
        <is>
          <t>IXVPBHFAPC605</t>
        </is>
      </c>
      <c r="C8702" s="20" t="inlineStr">
        <is>
          <t>10.59.26.147
10.59.29.121
10.59.32.104
172.17.10.124
200.68.130.131</t>
        </is>
      </c>
      <c r="D8702" s="20" t="inlineStr">
        <is>
          <t>FA:16:3E:24:04:3F
FA:16:3E:95:D4:1D
FA:16:3E:9A:3E:34
FA:16:3E:DA:8C:8F</t>
        </is>
      </c>
      <c r="E8702" s="3" t="inlineStr">
        <is>
          <t>Linux openSUSE 12.2</t>
        </is>
      </c>
      <c r="F8702" s="21" t="inlineStr">
        <is>
          <t>SI</t>
        </is>
      </c>
      <c r="G8702" s="21" t="inlineStr">
        <is>
          <t>NO</t>
        </is>
      </c>
      <c r="H8702" s="33" t="n">
        <v>3</v>
      </c>
      <c r="I8702" s="33" t="n">
        <v>0</v>
      </c>
      <c r="J8702" s="21">
        <f>IF(F8702="SI", "NA", IF(OR(E8702="Oracle Solaris", E8702="Windows Server 2008 R2", E8702="Windows Server 2003 R2", E8702="SunOS 10", E8702="SunOS 11.1", E8702="SunOS 11.2", E8702="SunOS 11.3", E8702="IBM AIX 6.1", E8702="IBM AIX 7.1", E8702="IBM AIX 7.2", E8702="IBM AIX 5.3", E8702="SunOS 9", E8702="SunOS 11.4.23.69.3", E8702="SunOS 11.0", E8702="SunOS 11.4", E8702="SunOS 11.4.0.15.0"), "Cortex not supported", "NA"))</f>
        <v/>
      </c>
    </row>
    <row r="8703">
      <c r="A8703" s="19" t="n">
        <v>8698</v>
      </c>
      <c r="B8703" s="3" t="inlineStr">
        <is>
          <t>ITHVHWCRMPSLSS101</t>
        </is>
      </c>
      <c r="C8703" s="20" t="inlineStr">
        <is>
          <t>10.152.0.84
10.152.4.84
10.152.6.84
10.152.8.84
200.68.130.150</t>
        </is>
      </c>
      <c r="D8703" s="20" t="inlineStr">
        <is>
          <t>FA:16:3E:05:7C:45
FA:16:3E:0D:EE:40
FA:16:3E:5C:40:9D
FA:16:3E:89:7B:FC</t>
        </is>
      </c>
      <c r="E8703" s="3" t="inlineStr">
        <is>
          <t>Linux openSUSE 12.5</t>
        </is>
      </c>
      <c r="F8703" s="21" t="inlineStr">
        <is>
          <t>SI</t>
        </is>
      </c>
      <c r="G8703" s="21" t="inlineStr">
        <is>
          <t>NO</t>
        </is>
      </c>
      <c r="H8703" s="33" t="n">
        <v>16</v>
      </c>
      <c r="I8703" s="33" t="n">
        <v>0</v>
      </c>
      <c r="J8703" s="21">
        <f>IF(F8703="SI", "NA", IF(OR(E8703="Oracle Solaris", E8703="Windows Server 2008 R2", E8703="Windows Server 2003 R2", E8703="SunOS 10", E8703="SunOS 11.1", E8703="SunOS 11.2", E8703="SunOS 11.3", E8703="IBM AIX 6.1", E8703="IBM AIX 7.1", E8703="IBM AIX 7.2", E8703="IBM AIX 5.3", E8703="SunOS 9", E8703="SunOS 11.4.23.69.3", E8703="SunOS 11.0", E8703="SunOS 11.4", E8703="SunOS 11.4.0.15.0"), "Cortex not supported", "NA"))</f>
        <v/>
      </c>
    </row>
    <row r="8704">
      <c r="A8704" s="19" t="n">
        <v>8699</v>
      </c>
      <c r="B8704" s="3" t="inlineStr">
        <is>
          <t>ITHVHWCRMPSSHC102</t>
        </is>
      </c>
      <c r="C8704" s="20" t="inlineStr">
        <is>
          <t>10.152.0.79
10.152.4.79
10.152.6.79
10.152.8.79
200.68.130.132</t>
        </is>
      </c>
      <c r="D8704" s="20" t="inlineStr">
        <is>
          <t>FA:16:3E:19:91:47
FA:16:3E:28:A2:BE
FA:16:3E:46:01:5A
FA:16:3E:A0:B6:FF</t>
        </is>
      </c>
      <c r="E8704" s="3" t="inlineStr">
        <is>
          <t>Linux openSUSE 12.5</t>
        </is>
      </c>
      <c r="F8704" s="21" t="inlineStr">
        <is>
          <t>SI</t>
        </is>
      </c>
      <c r="G8704" s="21" t="inlineStr">
        <is>
          <t>NO</t>
        </is>
      </c>
      <c r="H8704" s="33" t="n">
        <v>19</v>
      </c>
      <c r="I8704" s="33" t="n">
        <v>0</v>
      </c>
      <c r="J8704" s="21">
        <f>IF(F8704="SI", "NA", IF(OR(E8704="Oracle Solaris", E8704="Windows Server 2008 R2", E8704="Windows Server 2003 R2", E8704="SunOS 10", E8704="SunOS 11.1", E8704="SunOS 11.2", E8704="SunOS 11.3", E8704="IBM AIX 6.1", E8704="IBM AIX 7.1", E8704="IBM AIX 7.2", E8704="IBM AIX 5.3", E8704="SunOS 9", E8704="SunOS 11.4.23.69.3", E8704="SunOS 11.0", E8704="SunOS 11.4", E8704="SunOS 11.4.0.15.0"), "Cortex not supported", "NA"))</f>
        <v/>
      </c>
    </row>
    <row r="8705">
      <c r="A8705" s="19" t="n">
        <v>8700</v>
      </c>
      <c r="B8705" s="3" t="inlineStr">
        <is>
          <t>ITHVHWCRMPSLSS102</t>
        </is>
      </c>
      <c r="C8705" s="20" t="inlineStr">
        <is>
          <t>10.152.0.85
10.152.4.85
10.152.6.85
10.152.8.85
200.68.130.131</t>
        </is>
      </c>
      <c r="D8705" s="20" t="inlineStr">
        <is>
          <t>FA:16:3E:32:A6:CA
FA:16:3E:6F:91:82
FA:16:3E:99:4F:1E
FA:16:3E:D6:25:7E</t>
        </is>
      </c>
      <c r="E8705" s="3" t="inlineStr">
        <is>
          <t>Linux openSUSE 12.5</t>
        </is>
      </c>
      <c r="F8705" s="21" t="inlineStr">
        <is>
          <t>SI</t>
        </is>
      </c>
      <c r="G8705" s="21" t="inlineStr">
        <is>
          <t>NO</t>
        </is>
      </c>
      <c r="H8705" s="33" t="n">
        <v>15</v>
      </c>
      <c r="I8705" s="33" t="n">
        <v>0</v>
      </c>
      <c r="J8705" s="21">
        <f>IF(F8705="SI", "NA", IF(OR(E8705="Oracle Solaris", E8705="Windows Server 2008 R2", E8705="Windows Server 2003 R2", E8705="SunOS 10", E8705="SunOS 11.1", E8705="SunOS 11.2", E8705="SunOS 11.3", E8705="IBM AIX 6.1", E8705="IBM AIX 7.1", E8705="IBM AIX 7.2", E8705="IBM AIX 5.3", E8705="SunOS 9", E8705="SunOS 11.4.23.69.3", E8705="SunOS 11.0", E8705="SunOS 11.4", E8705="SunOS 11.4.0.15.0"), "Cortex not supported", "NA"))</f>
        <v/>
      </c>
    </row>
    <row r="8706">
      <c r="A8706" s="19" t="n">
        <v>8701</v>
      </c>
      <c r="B8706" s="3" t="inlineStr">
        <is>
          <t>ITHVHWCRMPSBAT205</t>
        </is>
      </c>
      <c r="C8706" s="20" t="inlineStr">
        <is>
          <t>10.152.0.165
10.152.4.163
10.152.8.165
200.68.130.131</t>
        </is>
      </c>
      <c r="D8706" s="20" t="inlineStr">
        <is>
          <t>FA:16:3E:5D:2D:E1
FA:16:3E:65:E1:B3
FA:16:3E:A6:ED:A6</t>
        </is>
      </c>
      <c r="E8706" s="3" t="inlineStr">
        <is>
          <t>Linux openSUSE 12.5</t>
        </is>
      </c>
      <c r="F8706" s="21" t="inlineStr">
        <is>
          <t>SI</t>
        </is>
      </c>
      <c r="G8706" s="21" t="inlineStr">
        <is>
          <t>NO</t>
        </is>
      </c>
      <c r="H8706" s="33" t="n">
        <v>12</v>
      </c>
      <c r="I8706" s="33" t="n">
        <v>0</v>
      </c>
      <c r="J8706" s="21">
        <f>IF(F8706="SI", "NA", IF(OR(E8706="Oracle Solaris", E8706="Windows Server 2008 R2", E8706="Windows Server 2003 R2", E8706="SunOS 10", E8706="SunOS 11.1", E8706="SunOS 11.2", E8706="SunOS 11.3", E8706="IBM AIX 6.1", E8706="IBM AIX 7.1", E8706="IBM AIX 7.2", E8706="IBM AIX 5.3", E8706="SunOS 9", E8706="SunOS 11.4.23.69.3", E8706="SunOS 11.0", E8706="SunOS 11.4", E8706="SunOS 11.4.0.15.0"), "Cortex not supported", "NA"))</f>
        <v/>
      </c>
    </row>
    <row r="8707">
      <c r="A8707" s="19" t="n">
        <v>8702</v>
      </c>
      <c r="B8707" s="3" t="inlineStr">
        <is>
          <t>IXVPIFIAPC605</t>
        </is>
      </c>
      <c r="C8707" s="20" t="inlineStr">
        <is>
          <t>10.59.26.159
10.59.29.133
10.59.32.116
172.17.10.136
200.68.130.132</t>
        </is>
      </c>
      <c r="D8707" s="20" t="inlineStr">
        <is>
          <t>FA:16:3E:4A:C5:53
FA:16:3E:6E:CC:AB
FA:16:3E:D4:EA:D0
FA:16:3E:F2:75:7C</t>
        </is>
      </c>
      <c r="E8707" s="3" t="inlineStr">
        <is>
          <t>Linux openSUSE 12.2</t>
        </is>
      </c>
      <c r="F8707" s="21" t="inlineStr">
        <is>
          <t>SI</t>
        </is>
      </c>
      <c r="G8707" s="21" t="inlineStr">
        <is>
          <t>NO</t>
        </is>
      </c>
      <c r="H8707" s="33" t="n">
        <v>12</v>
      </c>
      <c r="I8707" s="33" t="n">
        <v>0</v>
      </c>
      <c r="J8707" s="21">
        <f>IF(F8707="SI", "NA", IF(OR(E8707="Oracle Solaris", E8707="Windows Server 2008 R2", E8707="Windows Server 2003 R2", E8707="SunOS 10", E8707="SunOS 11.1", E8707="SunOS 11.2", E8707="SunOS 11.3", E8707="IBM AIX 6.1", E8707="IBM AIX 7.1", E8707="IBM AIX 7.2", E8707="IBM AIX 5.3", E8707="SunOS 9", E8707="SunOS 11.4.23.69.3", E8707="SunOS 11.0", E8707="SunOS 11.4", E8707="SunOS 11.4.0.15.0"), "Cortex not supported", "NA"))</f>
        <v/>
      </c>
    </row>
    <row r="8708">
      <c r="A8708" s="19" t="n">
        <v>8703</v>
      </c>
      <c r="B8708" s="3" t="inlineStr">
        <is>
          <t>IXVPIFIAPC602</t>
        </is>
      </c>
      <c r="C8708" s="20" t="inlineStr">
        <is>
          <t>10.59.26.156
10.59.29.130
10.59.32.113
172.17.10.133
200.68.130.131</t>
        </is>
      </c>
      <c r="D8708" s="20" t="inlineStr">
        <is>
          <t>FA:16:3E:A6:F6:D3
FA:16:3E:B2:6C:93
FA:16:3E:E7:09:35
FA:16:3E:F0:C9:A8</t>
        </is>
      </c>
      <c r="E8708" s="3" t="inlineStr">
        <is>
          <t>Linux openSUSE 12.2</t>
        </is>
      </c>
      <c r="F8708" s="21" t="inlineStr">
        <is>
          <t>SI</t>
        </is>
      </c>
      <c r="G8708" s="21" t="inlineStr">
        <is>
          <t>NO</t>
        </is>
      </c>
      <c r="H8708" s="33" t="n">
        <v>10</v>
      </c>
      <c r="I8708" s="33" t="n">
        <v>0</v>
      </c>
      <c r="J8708" s="21">
        <f>IF(F8708="SI", "NA", IF(OR(E8708="Oracle Solaris", E8708="Windows Server 2008 R2", E8708="Windows Server 2003 R2", E8708="SunOS 10", E8708="SunOS 11.1", E8708="SunOS 11.2", E8708="SunOS 11.3", E8708="IBM AIX 6.1", E8708="IBM AIX 7.1", E8708="IBM AIX 7.2", E8708="IBM AIX 5.3", E8708="SunOS 9", E8708="SunOS 11.4.23.69.3", E8708="SunOS 11.0", E8708="SunOS 11.4", E8708="SunOS 11.4.0.15.0"), "Cortex not supported", "NA"))</f>
        <v/>
      </c>
    </row>
    <row r="8709">
      <c r="A8709" s="19" t="n">
        <v>8704</v>
      </c>
      <c r="B8709" s="3" t="inlineStr">
        <is>
          <t>IXVPBATAPC603</t>
        </is>
      </c>
      <c r="C8709" s="20" t="inlineStr">
        <is>
          <t>10.59.26.167
10.59.29.141
10.59.32.124
172.17.10.144
200.68.130.151</t>
        </is>
      </c>
      <c r="D8709" s="20" t="inlineStr">
        <is>
          <t>FA:16:3E:02:21:00
FA:16:3E:0E:47:97
FA:16:3E:65:2B:C0
FA:16:3E:7E:37:FC</t>
        </is>
      </c>
      <c r="E8709" s="3" t="inlineStr">
        <is>
          <t>Linux openSUSE 12.2</t>
        </is>
      </c>
      <c r="F8709" s="21" t="inlineStr">
        <is>
          <t>SI</t>
        </is>
      </c>
      <c r="G8709" s="21" t="inlineStr">
        <is>
          <t>NO</t>
        </is>
      </c>
      <c r="H8709" s="33" t="n">
        <v>31</v>
      </c>
      <c r="I8709" s="33" t="n">
        <v>0</v>
      </c>
      <c r="J8709" s="21">
        <f>IF(F8709="SI", "NA", IF(OR(E8709="Oracle Solaris", E8709="Windows Server 2008 R2", E8709="Windows Server 2003 R2", E8709="SunOS 10", E8709="SunOS 11.1", E8709="SunOS 11.2", E8709="SunOS 11.3", E8709="IBM AIX 6.1", E8709="IBM AIX 7.1", E8709="IBM AIX 7.2", E8709="IBM AIX 5.3", E8709="SunOS 9", E8709="SunOS 11.4.23.69.3", E8709="SunOS 11.0", E8709="SunOS 11.4", E8709="SunOS 11.4.0.15.0"), "Cortex not supported", "NA"))</f>
        <v/>
      </c>
    </row>
    <row r="8710">
      <c r="A8710" s="19" t="n">
        <v>8705</v>
      </c>
      <c r="B8710" s="3" t="inlineStr">
        <is>
          <t>IXVPBHBAPC603</t>
        </is>
      </c>
      <c r="C8710" s="20" t="inlineStr">
        <is>
          <t>10.59.26.163
10.59.29.137
10.59.32.120
172.17.10.140
200.68.130.151</t>
        </is>
      </c>
      <c r="D8710" s="20" t="inlineStr">
        <is>
          <t>FA:16:3E:14:63:50
FA:16:3E:39:B6:95
FA:16:3E:9F:AC:12
FA:16:3E:AD:11:D1</t>
        </is>
      </c>
      <c r="E8710" s="3" t="inlineStr">
        <is>
          <t>Linux openSUSE 12.2</t>
        </is>
      </c>
      <c r="F8710" s="21" t="inlineStr">
        <is>
          <t>SI</t>
        </is>
      </c>
      <c r="G8710" s="21" t="inlineStr">
        <is>
          <t>NO</t>
        </is>
      </c>
      <c r="H8710" s="33" t="n">
        <v>15</v>
      </c>
      <c r="I8710" s="33" t="n">
        <v>0</v>
      </c>
      <c r="J8710" s="21">
        <f>IF(F8710="SI", "NA", IF(OR(E8710="Oracle Solaris", E8710="Windows Server 2008 R2", E8710="Windows Server 2003 R2", E8710="SunOS 10", E8710="SunOS 11.1", E8710="SunOS 11.2", E8710="SunOS 11.3", E8710="IBM AIX 6.1", E8710="IBM AIX 7.1", E8710="IBM AIX 7.2", E8710="IBM AIX 5.3", E8710="SunOS 9", E8710="SunOS 11.4.23.69.3", E8710="SunOS 11.0", E8710="SunOS 11.4", E8710="SunOS 11.4.0.15.0"), "Cortex not supported", "NA"))</f>
        <v/>
      </c>
    </row>
    <row r="8711">
      <c r="A8711" s="19" t="n">
        <v>8706</v>
      </c>
      <c r="B8711" s="3" t="inlineStr">
        <is>
          <t>ITHVHWCRMPSDDF202</t>
        </is>
      </c>
      <c r="C8711" s="20" t="inlineStr">
        <is>
          <t>10.152.0.172
10.152.4.170
10.152.8.172
200.68.130.151</t>
        </is>
      </c>
      <c r="D8711" s="20" t="inlineStr">
        <is>
          <t>FA:16:3E:65:87:ED
FA:16:3E:B3:BC:F3
FA:16:3E:CE:53:45</t>
        </is>
      </c>
      <c r="E8711" s="3" t="inlineStr">
        <is>
          <t>Linux openSUSE 12.5</t>
        </is>
      </c>
      <c r="F8711" s="21" t="inlineStr">
        <is>
          <t>SI</t>
        </is>
      </c>
      <c r="G8711" s="21" t="inlineStr">
        <is>
          <t>NO</t>
        </is>
      </c>
      <c r="H8711" s="33" t="n">
        <v>9</v>
      </c>
      <c r="I8711" s="33" t="n">
        <v>0</v>
      </c>
      <c r="J8711" s="21">
        <f>IF(F8711="SI", "NA", IF(OR(E8711="Oracle Solaris", E8711="Windows Server 2008 R2", E8711="Windows Server 2003 R2", E8711="SunOS 10", E8711="SunOS 11.1", E8711="SunOS 11.2", E8711="SunOS 11.3", E8711="IBM AIX 6.1", E8711="IBM AIX 7.1", E8711="IBM AIX 7.2", E8711="IBM AIX 5.3", E8711="SunOS 9", E8711="SunOS 11.4.23.69.3", E8711="SunOS 11.0", E8711="SunOS 11.4", E8711="SunOS 11.4.0.15.0"), "Cortex not supported", "NA"))</f>
        <v/>
      </c>
    </row>
    <row r="8712">
      <c r="A8712" s="19" t="n">
        <v>8707</v>
      </c>
      <c r="B8712" s="3" t="inlineStr">
        <is>
          <t>IXVPBATAPC601</t>
        </is>
      </c>
      <c r="C8712" s="20" t="inlineStr">
        <is>
          <t>10.59.26.165
10.59.29.139
10.59.32.122
172.17.10.142
200.68.130.131</t>
        </is>
      </c>
      <c r="D8712" s="20" t="inlineStr">
        <is>
          <t>FA:16:3E:3E:A0:B5
FA:16:3E:64:F0:67
FA:16:3E:72:F9:F3
FA:16:3E:B0:68:64</t>
        </is>
      </c>
      <c r="E8712" s="3" t="inlineStr">
        <is>
          <t>Linux openSUSE 12.2</t>
        </is>
      </c>
      <c r="F8712" s="21" t="inlineStr">
        <is>
          <t>SI</t>
        </is>
      </c>
      <c r="G8712" s="21" t="inlineStr">
        <is>
          <t>NO</t>
        </is>
      </c>
      <c r="H8712" s="33" t="n">
        <v>12</v>
      </c>
      <c r="I8712" s="33" t="n">
        <v>0</v>
      </c>
      <c r="J8712" s="21">
        <f>IF(F8712="SI", "NA", IF(OR(E8712="Oracle Solaris", E8712="Windows Server 2008 R2", E8712="Windows Server 2003 R2", E8712="SunOS 10", E8712="SunOS 11.1", E8712="SunOS 11.2", E8712="SunOS 11.3", E8712="IBM AIX 6.1", E8712="IBM AIX 7.1", E8712="IBM AIX 7.2", E8712="IBM AIX 5.3", E8712="SunOS 9", E8712="SunOS 11.4.23.69.3", E8712="SunOS 11.0", E8712="SunOS 11.4", E8712="SunOS 11.4.0.15.0"), "Cortex not supported", "NA"))</f>
        <v/>
      </c>
    </row>
    <row r="8713">
      <c r="A8713" s="19" t="n">
        <v>8708</v>
      </c>
      <c r="B8713" s="3" t="inlineStr">
        <is>
          <t>IXVPBATAPC602</t>
        </is>
      </c>
      <c r="C8713" s="20" t="inlineStr">
        <is>
          <t>10.59.26.166
10.59.29.140
10.59.32.123
172.17.10.143
200.68.130.131</t>
        </is>
      </c>
      <c r="D8713" s="20" t="inlineStr">
        <is>
          <t>FA:16:3E:23:0B:77
FA:16:3E:52:CE:AA
FA:16:3E:96:D4:2B
FA:16:3E:A4:93:29</t>
        </is>
      </c>
      <c r="E8713" s="3" t="inlineStr">
        <is>
          <t>Linux openSUSE 12.2</t>
        </is>
      </c>
      <c r="F8713" s="21" t="inlineStr">
        <is>
          <t>SI</t>
        </is>
      </c>
      <c r="G8713" s="21" t="inlineStr">
        <is>
          <t>NO</t>
        </is>
      </c>
      <c r="H8713" s="33" t="n">
        <v>19</v>
      </c>
      <c r="I8713" s="33" t="n">
        <v>0</v>
      </c>
      <c r="J8713" s="21">
        <f>IF(F8713="SI", "NA", IF(OR(E8713="Oracle Solaris", E8713="Windows Server 2008 R2", E8713="Windows Server 2003 R2", E8713="SunOS 10", E8713="SunOS 11.1", E8713="SunOS 11.2", E8713="SunOS 11.3", E8713="IBM AIX 6.1", E8713="IBM AIX 7.1", E8713="IBM AIX 7.2", E8713="IBM AIX 5.3", E8713="SunOS 9", E8713="SunOS 11.4.23.69.3", E8713="SunOS 11.0", E8713="SunOS 11.4", E8713="SunOS 11.4.0.15.0"), "Cortex not supported", "NA"))</f>
        <v/>
      </c>
    </row>
    <row r="8714">
      <c r="A8714" s="19" t="n">
        <v>8709</v>
      </c>
      <c r="B8714" s="3" t="inlineStr">
        <is>
          <t>ITHVHWCRMPSDDF207</t>
        </is>
      </c>
      <c r="C8714" s="20" t="inlineStr">
        <is>
          <t>10.152.1.244
10.152.5.125
10.152.8.244
200.68.130.131</t>
        </is>
      </c>
      <c r="D8714" s="20" t="inlineStr">
        <is>
          <t>FA:16:3E:8C:66:B7
FA:16:3E:9A:17:17
FA:16:3E:C4:8C:33</t>
        </is>
      </c>
      <c r="E8714" s="3" t="inlineStr">
        <is>
          <t>Linux openSUSE 12.5</t>
        </is>
      </c>
      <c r="F8714" s="21" t="inlineStr">
        <is>
          <t>SI</t>
        </is>
      </c>
      <c r="G8714" s="21" t="inlineStr">
        <is>
          <t>NO</t>
        </is>
      </c>
      <c r="H8714" s="33" t="n">
        <v>10</v>
      </c>
      <c r="I8714" s="33" t="n">
        <v>0</v>
      </c>
      <c r="J8714" s="21">
        <f>IF(F8714="SI", "NA", IF(OR(E8714="Oracle Solaris", E8714="Windows Server 2008 R2", E8714="Windows Server 2003 R2", E8714="SunOS 10", E8714="SunOS 11.1", E8714="SunOS 11.2", E8714="SunOS 11.3", E8714="IBM AIX 6.1", E8714="IBM AIX 7.1", E8714="IBM AIX 7.2", E8714="IBM AIX 5.3", E8714="SunOS 9", E8714="SunOS 11.4.23.69.3", E8714="SunOS 11.0", E8714="SunOS 11.4", E8714="SunOS 11.4.0.15.0"), "Cortex not supported", "NA"))</f>
        <v/>
      </c>
    </row>
    <row r="8715">
      <c r="A8715" s="19" t="n">
        <v>8710</v>
      </c>
      <c r="B8715" s="3" t="inlineStr">
        <is>
          <t>ITHVHWCRMPSBAT211</t>
        </is>
      </c>
      <c r="C8715" s="20" t="inlineStr">
        <is>
          <t>10.152.1.168
10.152.5.168
10.152.9.168
200.68.130.132</t>
        </is>
      </c>
      <c r="D8715" s="20" t="inlineStr">
        <is>
          <t>FA:16:3E:07:56:3C
FA:16:3E:24:E2:4E
FA:16:3E:A0:70:1F</t>
        </is>
      </c>
      <c r="E8715" s="3" t="inlineStr">
        <is>
          <t>Linux openSUSE 12.5</t>
        </is>
      </c>
      <c r="F8715" s="21" t="inlineStr">
        <is>
          <t>SI</t>
        </is>
      </c>
      <c r="G8715" s="21" t="inlineStr">
        <is>
          <t>NO</t>
        </is>
      </c>
      <c r="H8715" s="33" t="n">
        <v>18</v>
      </c>
      <c r="I8715" s="33" t="n">
        <v>0</v>
      </c>
      <c r="J8715" s="21">
        <f>IF(F8715="SI", "NA", IF(OR(E8715="Oracle Solaris", E8715="Windows Server 2008 R2", E8715="Windows Server 2003 R2", E8715="SunOS 10", E8715="SunOS 11.1", E8715="SunOS 11.2", E8715="SunOS 11.3", E8715="IBM AIX 6.1", E8715="IBM AIX 7.1", E8715="IBM AIX 7.2", E8715="IBM AIX 5.3", E8715="SunOS 9", E8715="SunOS 11.4.23.69.3", E8715="SunOS 11.0", E8715="SunOS 11.4", E8715="SunOS 11.4.0.15.0"), "Cortex not supported", "NA"))</f>
        <v/>
      </c>
    </row>
    <row r="8716">
      <c r="A8716" s="19" t="n">
        <v>8711</v>
      </c>
      <c r="B8716" s="3" t="inlineStr">
        <is>
          <t>IXVPIFIAPC606</t>
        </is>
      </c>
      <c r="C8716" s="20" t="inlineStr">
        <is>
          <t>10.59.26.160
10.59.29.134
10.59.32.117
172.17.10.137
200.68.130.130</t>
        </is>
      </c>
      <c r="D8716" s="20" t="inlineStr">
        <is>
          <t>FA:16:3E:66:50:BD
FA:16:3E:97:6E:92
FA:16:3E:E6:9F:2B
FA:16:3E:F0:F5:E4</t>
        </is>
      </c>
      <c r="E8716" s="3" t="inlineStr">
        <is>
          <t>Linux openSUSE 12.2</t>
        </is>
      </c>
      <c r="F8716" s="21" t="inlineStr">
        <is>
          <t>SI</t>
        </is>
      </c>
      <c r="G8716" s="21" t="inlineStr">
        <is>
          <t>NO</t>
        </is>
      </c>
      <c r="H8716" s="33" t="n">
        <v>18</v>
      </c>
      <c r="I8716" s="33" t="n">
        <v>0</v>
      </c>
      <c r="J8716" s="21">
        <f>IF(F8716="SI", "NA", IF(OR(E8716="Oracle Solaris", E8716="Windows Server 2008 R2", E8716="Windows Server 2003 R2", E8716="SunOS 10", E8716="SunOS 11.1", E8716="SunOS 11.2", E8716="SunOS 11.3", E8716="IBM AIX 6.1", E8716="IBM AIX 7.1", E8716="IBM AIX 7.2", E8716="IBM AIX 5.3", E8716="SunOS 9", E8716="SunOS 11.4.23.69.3", E8716="SunOS 11.0", E8716="SunOS 11.4", E8716="SunOS 11.4.0.15.0"), "Cortex not supported", "NA"))</f>
        <v/>
      </c>
    </row>
    <row r="8717">
      <c r="A8717" s="19" t="n">
        <v>8712</v>
      </c>
      <c r="B8717" s="3" t="inlineStr">
        <is>
          <t>ITHVHWCRMPSBHB206</t>
        </is>
      </c>
      <c r="C8717" s="20" t="inlineStr">
        <is>
          <t>10.152.1.173
10.152.5.173
10.152.9.173
200.68.130.132</t>
        </is>
      </c>
      <c r="D8717" s="20" t="inlineStr">
        <is>
          <t>FA:16:3E:32:B5:97
FA:16:3E:40:59:E0
FA:16:3E:78:82:C8</t>
        </is>
      </c>
      <c r="E8717" s="3" t="inlineStr">
        <is>
          <t>Linux openSUSE 12.5</t>
        </is>
      </c>
      <c r="F8717" s="21" t="inlineStr">
        <is>
          <t>SI</t>
        </is>
      </c>
      <c r="G8717" s="21" t="inlineStr">
        <is>
          <t>NO</t>
        </is>
      </c>
      <c r="H8717" s="33" t="n">
        <v>12</v>
      </c>
      <c r="I8717" s="33" t="n">
        <v>0</v>
      </c>
      <c r="J8717" s="21">
        <f>IF(F8717="SI", "NA", IF(OR(E8717="Oracle Solaris", E8717="Windows Server 2008 R2", E8717="Windows Server 2003 R2", E8717="SunOS 10", E8717="SunOS 11.1", E8717="SunOS 11.2", E8717="SunOS 11.3", E8717="IBM AIX 6.1", E8717="IBM AIX 7.1", E8717="IBM AIX 7.2", E8717="IBM AIX 5.3", E8717="SunOS 9", E8717="SunOS 11.4.23.69.3", E8717="SunOS 11.0", E8717="SunOS 11.4", E8717="SunOS 11.4.0.15.0"), "Cortex not supported", "NA"))</f>
        <v/>
      </c>
    </row>
    <row r="8718">
      <c r="A8718" s="19" t="n">
        <v>8713</v>
      </c>
      <c r="B8718" s="3" t="inlineStr">
        <is>
          <t>ITHVHWCRMPSNSH203</t>
        </is>
      </c>
      <c r="C8718" s="20" t="inlineStr">
        <is>
          <t>10.152.1.129
10.152.9.129
10.59.199.16
200.68.130.151</t>
        </is>
      </c>
      <c r="D8718" s="20" t="inlineStr">
        <is>
          <t>FA:16:3E:0A:6C:68
FA:16:3E:86:38:95
FA:16:3E:B2:4B:E5</t>
        </is>
      </c>
      <c r="E8718" s="3" t="inlineStr">
        <is>
          <t>Linux openSUSE 12.5</t>
        </is>
      </c>
      <c r="F8718" s="21" t="inlineStr">
        <is>
          <t>SI</t>
        </is>
      </c>
      <c r="G8718" s="21" t="inlineStr">
        <is>
          <t>NO</t>
        </is>
      </c>
      <c r="H8718" s="33" t="n">
        <v>6</v>
      </c>
      <c r="I8718" s="33" t="n">
        <v>0</v>
      </c>
      <c r="J8718" s="21">
        <f>IF(F8718="SI", "NA", IF(OR(E8718="Oracle Solaris", E8718="Windows Server 2008 R2", E8718="Windows Server 2003 R2", E8718="SunOS 10", E8718="SunOS 11.1", E8718="SunOS 11.2", E8718="SunOS 11.3", E8718="IBM AIX 6.1", E8718="IBM AIX 7.1", E8718="IBM AIX 7.2", E8718="IBM AIX 5.3", E8718="SunOS 9", E8718="SunOS 11.4.23.69.3", E8718="SunOS 11.0", E8718="SunOS 11.4", E8718="SunOS 11.4.0.15.0"), "Cortex not supported", "NA"))</f>
        <v/>
      </c>
    </row>
    <row r="8719">
      <c r="A8719" s="19" t="n">
        <v>8714</v>
      </c>
      <c r="B8719" s="3" t="inlineStr">
        <is>
          <t>ITHVHWCRMPSNIF201</t>
        </is>
      </c>
      <c r="C8719" s="20" t="inlineStr">
        <is>
          <t>10.152.1.125
10.152.9.125
10.59.199.12
200.68.130.151</t>
        </is>
      </c>
      <c r="D8719" s="20" t="inlineStr">
        <is>
          <t>FA:16:3E:A5:8A:63
FA:16:3E:AB:F0:0E
FA:16:3E:F6:0F:03</t>
        </is>
      </c>
      <c r="E8719" s="3" t="inlineStr">
        <is>
          <t>Linux openSUSE 12.5</t>
        </is>
      </c>
      <c r="F8719" s="21" t="inlineStr">
        <is>
          <t>SI</t>
        </is>
      </c>
      <c r="G8719" s="21" t="inlineStr">
        <is>
          <t>NO</t>
        </is>
      </c>
      <c r="H8719" s="33" t="n">
        <v>12</v>
      </c>
      <c r="I8719" s="33" t="n">
        <v>0</v>
      </c>
      <c r="J8719" s="21">
        <f>IF(F8719="SI", "NA", IF(OR(E8719="Oracle Solaris", E8719="Windows Server 2008 R2", E8719="Windows Server 2003 R2", E8719="SunOS 10", E8719="SunOS 11.1", E8719="SunOS 11.2", E8719="SunOS 11.3", E8719="IBM AIX 6.1", E8719="IBM AIX 7.1", E8719="IBM AIX 7.2", E8719="IBM AIX 5.3", E8719="SunOS 9", E8719="SunOS 11.4.23.69.3", E8719="SunOS 11.0", E8719="SunOS 11.4", E8719="SunOS 11.4.0.15.0"), "Cortex not supported", "NA"))</f>
        <v/>
      </c>
    </row>
    <row r="8720">
      <c r="A8720" s="19" t="n">
        <v>8715</v>
      </c>
      <c r="B8720" s="3" t="inlineStr">
        <is>
          <t>ITHVHWCRMPSDDF210</t>
        </is>
      </c>
      <c r="C8720" s="20" t="inlineStr">
        <is>
          <t>10.152.1.247
10.152.5.128
10.152.8.247
200.68.130.151</t>
        </is>
      </c>
      <c r="D8720" s="20" t="inlineStr">
        <is>
          <t>FA:16:3E:82:67:3F
FA:16:3E:B2:48:E5
FA:16:3E:CA:04:06</t>
        </is>
      </c>
      <c r="E8720" s="3" t="inlineStr">
        <is>
          <t>Linux openSUSE 12.5</t>
        </is>
      </c>
      <c r="F8720" s="21" t="inlineStr">
        <is>
          <t>SI</t>
        </is>
      </c>
      <c r="G8720" s="21" t="inlineStr">
        <is>
          <t>NO</t>
        </is>
      </c>
      <c r="H8720" s="33" t="n">
        <v>8</v>
      </c>
      <c r="I8720" s="33" t="n">
        <v>0</v>
      </c>
      <c r="J8720" s="21">
        <f>IF(F8720="SI", "NA", IF(OR(E8720="Oracle Solaris", E8720="Windows Server 2008 R2", E8720="Windows Server 2003 R2", E8720="SunOS 10", E8720="SunOS 11.1", E8720="SunOS 11.2", E8720="SunOS 11.3", E8720="IBM AIX 6.1", E8720="IBM AIX 7.1", E8720="IBM AIX 7.2", E8720="IBM AIX 5.3", E8720="SunOS 9", E8720="SunOS 11.4.23.69.3", E8720="SunOS 11.0", E8720="SunOS 11.4", E8720="SunOS 11.4.0.15.0"), "Cortex not supported", "NA"))</f>
        <v/>
      </c>
    </row>
    <row r="8721">
      <c r="A8721" s="19" t="n">
        <v>8716</v>
      </c>
      <c r="B8721" s="3" t="inlineStr">
        <is>
          <t>ITHVHWCRMPSBAT210</t>
        </is>
      </c>
      <c r="C8721" s="20" t="inlineStr">
        <is>
          <t>10.152.1.167
10.152.5.167
10.152.9.167
200.68.130.151</t>
        </is>
      </c>
      <c r="D8721" s="20" t="inlineStr">
        <is>
          <t>FA:16:3E:50:49:4E
FA:16:3E:CA:8A:F5
FA:16:3E:EB:F4:12</t>
        </is>
      </c>
      <c r="E8721" s="3" t="inlineStr">
        <is>
          <t>Linux openSUSE 12.5</t>
        </is>
      </c>
      <c r="F8721" s="21" t="inlineStr">
        <is>
          <t>SI</t>
        </is>
      </c>
      <c r="G8721" s="21" t="inlineStr">
        <is>
          <t>NO</t>
        </is>
      </c>
      <c r="H8721" s="33" t="n">
        <v>5</v>
      </c>
      <c r="I8721" s="33" t="n">
        <v>0</v>
      </c>
      <c r="J8721" s="21">
        <f>IF(F8721="SI", "NA", IF(OR(E8721="Oracle Solaris", E8721="Windows Server 2008 R2", E8721="Windows Server 2003 R2", E8721="SunOS 10", E8721="SunOS 11.1", E8721="SunOS 11.2", E8721="SunOS 11.3", E8721="IBM AIX 6.1", E8721="IBM AIX 7.1", E8721="IBM AIX 7.2", E8721="IBM AIX 5.3", E8721="SunOS 9", E8721="SunOS 11.4.23.69.3", E8721="SunOS 11.0", E8721="SunOS 11.4", E8721="SunOS 11.4.0.15.0"), "Cortex not supported", "NA"))</f>
        <v/>
      </c>
    </row>
    <row r="8722">
      <c r="A8722" s="19" t="n">
        <v>8717</v>
      </c>
      <c r="B8722" s="3" t="inlineStr">
        <is>
          <t>ITHVHWCRMPSNIF202</t>
        </is>
      </c>
      <c r="C8722" s="20" t="inlineStr">
        <is>
          <t>10.152.1.126
10.152.9.126
10.59.199.13
200.68.130.130</t>
        </is>
      </c>
      <c r="D8722" s="20" t="inlineStr">
        <is>
          <t>FA:16:3E:3D:6C:59
FA:16:3E:C8:C9:02
FA:16:3E:EA:0E:71</t>
        </is>
      </c>
      <c r="E8722" s="3" t="inlineStr">
        <is>
          <t>Linux openSUSE 12.5</t>
        </is>
      </c>
      <c r="F8722" s="21" t="inlineStr">
        <is>
          <t>SI</t>
        </is>
      </c>
      <c r="G8722" s="21" t="inlineStr">
        <is>
          <t>NO</t>
        </is>
      </c>
      <c r="H8722" s="33" t="n">
        <v>11</v>
      </c>
      <c r="I8722" s="33" t="n">
        <v>0</v>
      </c>
      <c r="J8722" s="21">
        <f>IF(F8722="SI", "NA", IF(OR(E8722="Oracle Solaris", E8722="Windows Server 2008 R2", E8722="Windows Server 2003 R2", E8722="SunOS 10", E8722="SunOS 11.1", E8722="SunOS 11.2", E8722="SunOS 11.3", E8722="IBM AIX 6.1", E8722="IBM AIX 7.1", E8722="IBM AIX 7.2", E8722="IBM AIX 5.3", E8722="SunOS 9", E8722="SunOS 11.4.23.69.3", E8722="SunOS 11.0", E8722="SunOS 11.4", E8722="SunOS 11.4.0.15.0"), "Cortex not supported", "NA"))</f>
        <v/>
      </c>
    </row>
    <row r="8723">
      <c r="A8723" s="19" t="n">
        <v>8718</v>
      </c>
      <c r="B8723" s="3" t="inlineStr">
        <is>
          <t>ITHVHWCRMPSVSE202</t>
        </is>
      </c>
      <c r="C8723" s="20" t="inlineStr">
        <is>
          <t>10.152.1.249
10.152.5.130
10.152.8.249
200.68.130.132</t>
        </is>
      </c>
      <c r="D8723" s="20" t="inlineStr">
        <is>
          <t>FA:16:3E:14:98:6E
FA:16:3E:88:86:B1
FA:16:3E:B6:39:0B</t>
        </is>
      </c>
      <c r="E8723" s="3" t="inlineStr">
        <is>
          <t>Linux openSUSE 12.5</t>
        </is>
      </c>
      <c r="F8723" s="21" t="inlineStr">
        <is>
          <t>SI</t>
        </is>
      </c>
      <c r="G8723" s="21" t="inlineStr">
        <is>
          <t>NO</t>
        </is>
      </c>
      <c r="H8723" s="33" t="n">
        <v>9</v>
      </c>
      <c r="I8723" s="33" t="n">
        <v>0</v>
      </c>
      <c r="J8723" s="21">
        <f>IF(F8723="SI", "NA", IF(OR(E8723="Oracle Solaris", E8723="Windows Server 2008 R2", E8723="Windows Server 2003 R2", E8723="SunOS 10", E8723="SunOS 11.1", E8723="SunOS 11.2", E8723="SunOS 11.3", E8723="IBM AIX 6.1", E8723="IBM AIX 7.1", E8723="IBM AIX 7.2", E8723="IBM AIX 5.3", E8723="SunOS 9", E8723="SunOS 11.4.23.69.3", E8723="SunOS 11.0", E8723="SunOS 11.4", E8723="SunOS 11.4.0.15.0"), "Cortex not supported", "NA"))</f>
        <v/>
      </c>
    </row>
    <row r="8724">
      <c r="A8724" s="19" t="n">
        <v>8719</v>
      </c>
      <c r="B8724" s="3" t="inlineStr">
        <is>
          <t>IXVPIFIAPC601</t>
        </is>
      </c>
      <c r="C8724" s="20" t="inlineStr">
        <is>
          <t>10.59.26.155
10.59.29.129
10.59.32.112
172.17.10.132
200.68.130.151</t>
        </is>
      </c>
      <c r="D8724" s="20" t="inlineStr">
        <is>
          <t>FA:16:3E:56:A0:17
FA:16:3E:7E:E1:F4
FA:16:3E:97:79:92
FA:16:3E:E6:10:91</t>
        </is>
      </c>
      <c r="E8724" s="3" t="inlineStr">
        <is>
          <t>Linux openSUSE 12.2</t>
        </is>
      </c>
      <c r="F8724" s="21" t="inlineStr">
        <is>
          <t>SI</t>
        </is>
      </c>
      <c r="G8724" s="21" t="inlineStr">
        <is>
          <t>NO</t>
        </is>
      </c>
      <c r="H8724" s="33" t="n">
        <v>12</v>
      </c>
      <c r="I8724" s="33" t="n">
        <v>0</v>
      </c>
      <c r="J8724" s="21">
        <f>IF(F8724="SI", "NA", IF(OR(E8724="Oracle Solaris", E8724="Windows Server 2008 R2", E8724="Windows Server 2003 R2", E8724="SunOS 10", E8724="SunOS 11.1", E8724="SunOS 11.2", E8724="SunOS 11.3", E8724="IBM AIX 6.1", E8724="IBM AIX 7.1", E8724="IBM AIX 7.2", E8724="IBM AIX 5.3", E8724="SunOS 9", E8724="SunOS 11.4.23.69.3", E8724="SunOS 11.0", E8724="SunOS 11.4", E8724="SunOS 11.4.0.15.0"), "Cortex not supported", "NA"))</f>
        <v/>
      </c>
    </row>
    <row r="8725">
      <c r="A8725" s="19" t="n">
        <v>8720</v>
      </c>
      <c r="B8725" s="3" t="inlineStr">
        <is>
          <t>ITHVHWCRMPSRTO237</t>
        </is>
      </c>
      <c r="C8725" s="20" t="inlineStr">
        <is>
          <t>10.152.1.206
10.152.4.206
10.152.9.206
200.68.130.151</t>
        </is>
      </c>
      <c r="D8725" s="20" t="inlineStr">
        <is>
          <t>FA:16:3E:11:49:E2
FA:16:3E:22:BD:1C
FA:16:3E:25:F1:A6</t>
        </is>
      </c>
      <c r="E8725" s="3" t="inlineStr">
        <is>
          <t>Linux openSUSE 12.5</t>
        </is>
      </c>
      <c r="F8725" s="21" t="inlineStr">
        <is>
          <t>SI</t>
        </is>
      </c>
      <c r="G8725" s="21" t="inlineStr">
        <is>
          <t>NO</t>
        </is>
      </c>
      <c r="H8725" s="33" t="n">
        <v>9</v>
      </c>
      <c r="I8725" s="33" t="n">
        <v>0</v>
      </c>
      <c r="J8725" s="21">
        <f>IF(F8725="SI", "NA", IF(OR(E8725="Oracle Solaris", E8725="Windows Server 2008 R2", E8725="Windows Server 2003 R2", E8725="SunOS 10", E8725="SunOS 11.1", E8725="SunOS 11.2", E8725="SunOS 11.3", E8725="IBM AIX 6.1", E8725="IBM AIX 7.1", E8725="IBM AIX 7.2", E8725="IBM AIX 5.3", E8725="SunOS 9", E8725="SunOS 11.4.23.69.3", E8725="SunOS 11.0", E8725="SunOS 11.4", E8725="SunOS 11.4.0.15.0"), "Cortex not supported", "NA"))</f>
        <v/>
      </c>
    </row>
    <row r="8726">
      <c r="A8726" s="19" t="n">
        <v>8721</v>
      </c>
      <c r="B8726" s="3" t="inlineStr">
        <is>
          <t>ITHVHWCRMPSBAT213</t>
        </is>
      </c>
      <c r="C8726" s="20" t="inlineStr">
        <is>
          <t>10.152.1.170
10.152.5.170
10.152.9.170
200.68.130.132</t>
        </is>
      </c>
      <c r="D8726" s="20" t="inlineStr">
        <is>
          <t>FA:16:3E:4A:EB:6E
FA:16:3E:BE:F5:9B
FA:16:3E:EE:9D:6E</t>
        </is>
      </c>
      <c r="E8726" s="3" t="inlineStr">
        <is>
          <t>Linux openSUSE 12.5</t>
        </is>
      </c>
      <c r="F8726" s="21" t="inlineStr">
        <is>
          <t>SI</t>
        </is>
      </c>
      <c r="G8726" s="21" t="inlineStr">
        <is>
          <t>NO</t>
        </is>
      </c>
      <c r="H8726" s="33" t="n">
        <v>6</v>
      </c>
      <c r="I8726" s="33" t="n">
        <v>0</v>
      </c>
      <c r="J8726" s="21">
        <f>IF(F8726="SI", "NA", IF(OR(E8726="Oracle Solaris", E8726="Windows Server 2008 R2", E8726="Windows Server 2003 R2", E8726="SunOS 10", E8726="SunOS 11.1", E8726="SunOS 11.2", E8726="SunOS 11.3", E8726="IBM AIX 6.1", E8726="IBM AIX 7.1", E8726="IBM AIX 7.2", E8726="IBM AIX 5.3", E8726="SunOS 9", E8726="SunOS 11.4.23.69.3", E8726="SunOS 11.0", E8726="SunOS 11.4", E8726="SunOS 11.4.0.15.0"), "Cortex not supported", "NA"))</f>
        <v/>
      </c>
    </row>
    <row r="8727">
      <c r="A8727" s="19" t="n">
        <v>8722</v>
      </c>
      <c r="B8727" s="3" t="inlineStr">
        <is>
          <t>IXVPBHBAPC602</t>
        </is>
      </c>
      <c r="C8727" s="20" t="inlineStr">
        <is>
          <t>10.59.26.162
10.59.29.136
10.59.32.119
172.17.10.139
200.68.130.150</t>
        </is>
      </c>
      <c r="D8727" s="20" t="inlineStr">
        <is>
          <t>FA:16:3E:04:24:6F
FA:16:3E:68:A5:A0
FA:16:3E:CF:63:EE
FA:16:3E:ED:EA:A8</t>
        </is>
      </c>
      <c r="E8727" s="3" t="inlineStr">
        <is>
          <t>Linux openSUSE 12.2</t>
        </is>
      </c>
      <c r="F8727" s="21" t="inlineStr">
        <is>
          <t>SI</t>
        </is>
      </c>
      <c r="G8727" s="21" t="inlineStr">
        <is>
          <t>NO</t>
        </is>
      </c>
      <c r="H8727" s="33" t="n">
        <v>15</v>
      </c>
      <c r="I8727" s="33" t="n">
        <v>0</v>
      </c>
      <c r="J8727" s="21">
        <f>IF(F8727="SI", "NA", IF(OR(E8727="Oracle Solaris", E8727="Windows Server 2008 R2", E8727="Windows Server 2003 R2", E8727="SunOS 10", E8727="SunOS 11.1", E8727="SunOS 11.2", E8727="SunOS 11.3", E8727="IBM AIX 6.1", E8727="IBM AIX 7.1", E8727="IBM AIX 7.2", E8727="IBM AIX 5.3", E8727="SunOS 9", E8727="SunOS 11.4.23.69.3", E8727="SunOS 11.0", E8727="SunOS 11.4", E8727="SunOS 11.4.0.15.0"), "Cortex not supported", "NA"))</f>
        <v/>
      </c>
    </row>
    <row r="8728">
      <c r="A8728" s="19" t="n">
        <v>8723</v>
      </c>
      <c r="B8728" s="3" t="inlineStr">
        <is>
          <t>ITHVHWCRMPSNSH202</t>
        </is>
      </c>
      <c r="C8728" s="20" t="inlineStr">
        <is>
          <t>10.152.1.128
10.152.9.128
10.59.199.15
200.68.130.151</t>
        </is>
      </c>
      <c r="D8728" s="20" t="inlineStr">
        <is>
          <t>FA:16:3E:15:AD:EC
FA:16:3E:7F:AD:E0
FA:16:3E:A9:EF:AD</t>
        </is>
      </c>
      <c r="E8728" s="3" t="inlineStr">
        <is>
          <t>Linux openSUSE 12.5</t>
        </is>
      </c>
      <c r="F8728" s="21" t="inlineStr">
        <is>
          <t>SI</t>
        </is>
      </c>
      <c r="G8728" s="21" t="inlineStr">
        <is>
          <t>NO</t>
        </is>
      </c>
      <c r="H8728" s="33" t="n">
        <v>25</v>
      </c>
      <c r="I8728" s="33" t="n">
        <v>0</v>
      </c>
      <c r="J8728" s="21">
        <f>IF(F8728="SI", "NA", IF(OR(E8728="Oracle Solaris", E8728="Windows Server 2008 R2", E8728="Windows Server 2003 R2", E8728="SunOS 10", E8728="SunOS 11.1", E8728="SunOS 11.2", E8728="SunOS 11.3", E8728="IBM AIX 6.1", E8728="IBM AIX 7.1", E8728="IBM AIX 7.2", E8728="IBM AIX 5.3", E8728="SunOS 9", E8728="SunOS 11.4.23.69.3", E8728="SunOS 11.0", E8728="SunOS 11.4", E8728="SunOS 11.4.0.15.0"), "Cortex not supported", "NA"))</f>
        <v/>
      </c>
    </row>
    <row r="8729">
      <c r="A8729" s="19" t="n">
        <v>8724</v>
      </c>
      <c r="B8729" s="3" t="inlineStr">
        <is>
          <t>ITHVHWCRMPSRTO238</t>
        </is>
      </c>
      <c r="C8729" s="20" t="inlineStr">
        <is>
          <t>10.152.1.207
10.152.4.207
10.152.9.207
200.68.130.150</t>
        </is>
      </c>
      <c r="D8729" s="20" t="inlineStr">
        <is>
          <t>FA:16:3E:A1:73:5D
FA:16:3E:A9:29:AE
FA:16:3E:B5:C3:67</t>
        </is>
      </c>
      <c r="E8729" s="3" t="inlineStr">
        <is>
          <t>Linux openSUSE 12.5</t>
        </is>
      </c>
      <c r="F8729" s="21" t="inlineStr">
        <is>
          <t>SI</t>
        </is>
      </c>
      <c r="G8729" s="21" t="inlineStr">
        <is>
          <t>NO</t>
        </is>
      </c>
      <c r="H8729" s="33" t="n">
        <v>4</v>
      </c>
      <c r="I8729" s="33" t="n">
        <v>0</v>
      </c>
      <c r="J8729" s="21">
        <f>IF(F8729="SI", "NA", IF(OR(E8729="Oracle Solaris", E8729="Windows Server 2008 R2", E8729="Windows Server 2003 R2", E8729="SunOS 10", E8729="SunOS 11.1", E8729="SunOS 11.2", E8729="SunOS 11.3", E8729="IBM AIX 6.1", E8729="IBM AIX 7.1", E8729="IBM AIX 7.2", E8729="IBM AIX 5.3", E8729="SunOS 9", E8729="SunOS 11.4.23.69.3", E8729="SunOS 11.0", E8729="SunOS 11.4", E8729="SunOS 11.4.0.15.0"), "Cortex not supported", "NA"))</f>
        <v/>
      </c>
    </row>
    <row r="8730">
      <c r="A8730" s="19" t="n">
        <v>8725</v>
      </c>
      <c r="B8730" s="3" t="inlineStr">
        <is>
          <t>ITHVHWCRMPSMSP202</t>
        </is>
      </c>
      <c r="C8730" s="20" t="inlineStr">
        <is>
          <t>10.152.1.213
10.152.4.213
10.152.9.213
200.68.130.151</t>
        </is>
      </c>
      <c r="D8730" s="20" t="inlineStr">
        <is>
          <t>FA:16:3E:84:CE:F9
FA:16:3E:CC:A1:57
FA:16:3E:EB:F0:52</t>
        </is>
      </c>
      <c r="E8730" s="3" t="inlineStr">
        <is>
          <t>Linux openSUSE 12.5</t>
        </is>
      </c>
      <c r="F8730" s="21" t="inlineStr">
        <is>
          <t>SI</t>
        </is>
      </c>
      <c r="G8730" s="21" t="inlineStr">
        <is>
          <t>NO</t>
        </is>
      </c>
      <c r="H8730" s="33" t="n">
        <v>20</v>
      </c>
      <c r="I8730" s="33" t="n">
        <v>0</v>
      </c>
      <c r="J8730" s="21">
        <f>IF(F8730="SI", "NA", IF(OR(E8730="Oracle Solaris", E8730="Windows Server 2008 R2", E8730="Windows Server 2003 R2", E8730="SunOS 10", E8730="SunOS 11.1", E8730="SunOS 11.2", E8730="SunOS 11.3", E8730="IBM AIX 6.1", E8730="IBM AIX 7.1", E8730="IBM AIX 7.2", E8730="IBM AIX 5.3", E8730="SunOS 9", E8730="SunOS 11.4.23.69.3", E8730="SunOS 11.0", E8730="SunOS 11.4", E8730="SunOS 11.4.0.15.0"), "Cortex not supported", "NA"))</f>
        <v/>
      </c>
    </row>
    <row r="8731">
      <c r="A8731" s="19" t="n">
        <v>8726</v>
      </c>
      <c r="B8731" s="3" t="inlineStr">
        <is>
          <t>ITHVHWCRMPSBHB210</t>
        </is>
      </c>
      <c r="C8731" s="20" t="inlineStr">
        <is>
          <t>10.152.1.177
10.152.5.177
10.152.9.177
200.68.130.151</t>
        </is>
      </c>
      <c r="D8731" s="20" t="inlineStr">
        <is>
          <t>FA:16:3E:1E:A6:0B
FA:16:3E:80:0C:E7
FA:16:3E:DA:13:CF</t>
        </is>
      </c>
      <c r="E8731" s="3" t="inlineStr">
        <is>
          <t>Linux openSUSE 12.5</t>
        </is>
      </c>
      <c r="F8731" s="21" t="inlineStr">
        <is>
          <t>SI</t>
        </is>
      </c>
      <c r="G8731" s="21" t="inlineStr">
        <is>
          <t>NO</t>
        </is>
      </c>
      <c r="H8731" s="33" t="n">
        <v>12</v>
      </c>
      <c r="I8731" s="33" t="n">
        <v>0</v>
      </c>
      <c r="J8731" s="21">
        <f>IF(F8731="SI", "NA", IF(OR(E8731="Oracle Solaris", E8731="Windows Server 2008 R2", E8731="Windows Server 2003 R2", E8731="SunOS 10", E8731="SunOS 11.1", E8731="SunOS 11.2", E8731="SunOS 11.3", E8731="IBM AIX 6.1", E8731="IBM AIX 7.1", E8731="IBM AIX 7.2", E8731="IBM AIX 5.3", E8731="SunOS 9", E8731="SunOS 11.4.23.69.3", E8731="SunOS 11.0", E8731="SunOS 11.4", E8731="SunOS 11.4.0.15.0"), "Cortex not supported", "NA"))</f>
        <v/>
      </c>
    </row>
    <row r="8732">
      <c r="A8732" s="19" t="n">
        <v>8727</v>
      </c>
      <c r="B8732" s="3" t="inlineStr">
        <is>
          <t>IXVPPROAPA004</t>
        </is>
      </c>
      <c r="C8732" s="20" t="inlineStr">
        <is>
          <t>10.59.190.103
10.59.29.208
10.59.32.190
10.59.32.193
10.59.32.194
172.17.10.203
200.68.130.150</t>
        </is>
      </c>
      <c r="D8732" s="20" t="inlineStr">
        <is>
          <t>FA:16:3E:13:C5:FA
FA:16:3E:1F:06:01
FA:16:3E:2D:49:6E
FA:16:3E:CC:D4:7C</t>
        </is>
      </c>
      <c r="E8732" s="3" t="inlineStr">
        <is>
          <t>Linux openSUSE 12.2</t>
        </is>
      </c>
      <c r="F8732" s="21" t="inlineStr">
        <is>
          <t>SI</t>
        </is>
      </c>
      <c r="G8732" s="21" t="inlineStr">
        <is>
          <t>NO</t>
        </is>
      </c>
      <c r="H8732" s="33" t="n">
        <v>10</v>
      </c>
      <c r="I8732" s="33" t="n">
        <v>0</v>
      </c>
      <c r="J8732" s="21">
        <f>IF(F8732="SI", "NA", IF(OR(E8732="Oracle Solaris", E8732="Windows Server 2008 R2", E8732="Windows Server 2003 R2", E8732="SunOS 10", E8732="SunOS 11.1", E8732="SunOS 11.2", E8732="SunOS 11.3", E8732="IBM AIX 6.1", E8732="IBM AIX 7.1", E8732="IBM AIX 7.2", E8732="IBM AIX 5.3", E8732="SunOS 9", E8732="SunOS 11.4.23.69.3", E8732="SunOS 11.0", E8732="SunOS 11.4", E8732="SunOS 11.4.0.15.0"), "Cortex not supported", "NA"))</f>
        <v/>
      </c>
    </row>
    <row r="8733">
      <c r="A8733" s="19" t="n">
        <v>8728</v>
      </c>
      <c r="B8733" s="3" t="inlineStr">
        <is>
          <t>ITHVHWCRMPSRDP203</t>
        </is>
      </c>
      <c r="C8733" s="20" t="inlineStr">
        <is>
          <t>10.152.1.134
10.152.5.134
10.152.9.134
200.68.130.150</t>
        </is>
      </c>
      <c r="D8733" s="20" t="inlineStr">
        <is>
          <t>FA:16:3E:3B:ED:43
FA:16:3E:E0:40:B9
FA:16:3E:E5:A3:21</t>
        </is>
      </c>
      <c r="E8733" s="3" t="inlineStr">
        <is>
          <t>Linux openSUSE 12.5</t>
        </is>
      </c>
      <c r="F8733" s="21" t="inlineStr">
        <is>
          <t>SI</t>
        </is>
      </c>
      <c r="G8733" s="21" t="inlineStr">
        <is>
          <t>NO</t>
        </is>
      </c>
      <c r="H8733" s="33" t="n">
        <v>18</v>
      </c>
      <c r="I8733" s="33" t="n">
        <v>0</v>
      </c>
      <c r="J8733" s="21">
        <f>IF(F8733="SI", "NA", IF(OR(E8733="Oracle Solaris", E8733="Windows Server 2008 R2", E8733="Windows Server 2003 R2", E8733="SunOS 10", E8733="SunOS 11.1", E8733="SunOS 11.2", E8733="SunOS 11.3", E8733="IBM AIX 6.1", E8733="IBM AIX 7.1", E8733="IBM AIX 7.2", E8733="IBM AIX 5.3", E8733="SunOS 9", E8733="SunOS 11.4.23.69.3", E8733="SunOS 11.0", E8733="SunOS 11.4", E8733="SunOS 11.4.0.15.0"), "Cortex not supported", "NA"))</f>
        <v/>
      </c>
    </row>
    <row r="8734">
      <c r="A8734" s="19" t="n">
        <v>8729</v>
      </c>
      <c r="B8734" s="3" t="inlineStr">
        <is>
          <t>ITHVHWCRMPSIFI209</t>
        </is>
      </c>
      <c r="C8734" s="20" t="inlineStr">
        <is>
          <t>10.152.1.137
10.152.5.137
10.152.9.137
200.68.130.132</t>
        </is>
      </c>
      <c r="D8734" s="20" t="inlineStr">
        <is>
          <t>FA:16:3E:CC:83:E7
FA:16:3E:CC:D8:1C
FA:16:3E:E5:62:F6</t>
        </is>
      </c>
      <c r="E8734" s="3" t="inlineStr">
        <is>
          <t>Linux openSUSE 12.5</t>
        </is>
      </c>
      <c r="F8734" s="21" t="inlineStr">
        <is>
          <t>SI</t>
        </is>
      </c>
      <c r="G8734" s="21" t="inlineStr">
        <is>
          <t>NO</t>
        </is>
      </c>
      <c r="H8734" s="33" t="n">
        <v>5</v>
      </c>
      <c r="I8734" s="33" t="n">
        <v>0</v>
      </c>
      <c r="J8734" s="21">
        <f>IF(F8734="SI", "NA", IF(OR(E8734="Oracle Solaris", E8734="Windows Server 2008 R2", E8734="Windows Server 2003 R2", E8734="SunOS 10", E8734="SunOS 11.1", E8734="SunOS 11.2", E8734="SunOS 11.3", E8734="IBM AIX 6.1", E8734="IBM AIX 7.1", E8734="IBM AIX 7.2", E8734="IBM AIX 5.3", E8734="SunOS 9", E8734="SunOS 11.4.23.69.3", E8734="SunOS 11.0", E8734="SunOS 11.4", E8734="SunOS 11.4.0.15.0"), "Cortex not supported", "NA"))</f>
        <v/>
      </c>
    </row>
    <row r="8735">
      <c r="A8735" s="19" t="n">
        <v>8730</v>
      </c>
      <c r="B8735" s="3" t="inlineStr">
        <is>
          <t>ITHVHWCRMPSBHB212</t>
        </is>
      </c>
      <c r="C8735" s="20" t="inlineStr">
        <is>
          <t>10.152.1.179
10.152.5.179
10.152.9.179
200.68.130.151</t>
        </is>
      </c>
      <c r="D8735" s="20" t="inlineStr">
        <is>
          <t>FA:16:3E:56:94:62
FA:16:3E:61:2D:11
FA:16:3E:6C:4A:3A</t>
        </is>
      </c>
      <c r="E8735" s="3" t="inlineStr">
        <is>
          <t>Linux openSUSE 12.5</t>
        </is>
      </c>
      <c r="F8735" s="21" t="inlineStr">
        <is>
          <t>SI</t>
        </is>
      </c>
      <c r="G8735" s="21" t="inlineStr">
        <is>
          <t>NO</t>
        </is>
      </c>
      <c r="H8735" s="33" t="n">
        <v>1</v>
      </c>
      <c r="I8735" s="33" t="n">
        <v>0</v>
      </c>
      <c r="J8735" s="21">
        <f>IF(F8735="SI", "NA", IF(OR(E8735="Oracle Solaris", E8735="Windows Server 2008 R2", E8735="Windows Server 2003 R2", E8735="SunOS 10", E8735="SunOS 11.1", E8735="SunOS 11.2", E8735="SunOS 11.3", E8735="IBM AIX 6.1", E8735="IBM AIX 7.1", E8735="IBM AIX 7.2", E8735="IBM AIX 5.3", E8735="SunOS 9", E8735="SunOS 11.4.23.69.3", E8735="SunOS 11.0", E8735="SunOS 11.4", E8735="SunOS 11.4.0.15.0"), "Cortex not supported", "NA"))</f>
        <v/>
      </c>
    </row>
    <row r="8736">
      <c r="A8736" s="19" t="n">
        <v>8731</v>
      </c>
      <c r="B8736" s="3" t="inlineStr">
        <is>
          <t>ITHVHWCRMPSRDP204</t>
        </is>
      </c>
      <c r="C8736" s="20" t="inlineStr">
        <is>
          <t>10.152.1.135
10.152.5.135
10.152.9.135
200.68.130.132</t>
        </is>
      </c>
      <c r="D8736" s="20" t="inlineStr">
        <is>
          <t>FA:16:3E:42:D6:06
FA:16:3E:68:B7:27
FA:16:3E:BE:73:CE</t>
        </is>
      </c>
      <c r="E8736" s="3" t="inlineStr">
        <is>
          <t>Linux openSUSE 12.5</t>
        </is>
      </c>
      <c r="F8736" s="21" t="inlineStr">
        <is>
          <t>SI</t>
        </is>
      </c>
      <c r="G8736" s="21" t="inlineStr">
        <is>
          <t>NO</t>
        </is>
      </c>
      <c r="H8736" s="33" t="n">
        <v>9</v>
      </c>
      <c r="I8736" s="33" t="n">
        <v>0</v>
      </c>
      <c r="J8736" s="21">
        <f>IF(F8736="SI", "NA", IF(OR(E8736="Oracle Solaris", E8736="Windows Server 2008 R2", E8736="Windows Server 2003 R2", E8736="SunOS 10", E8736="SunOS 11.1", E8736="SunOS 11.2", E8736="SunOS 11.3", E8736="IBM AIX 6.1", E8736="IBM AIX 7.1", E8736="IBM AIX 7.2", E8736="IBM AIX 5.3", E8736="SunOS 9", E8736="SunOS 11.4.23.69.3", E8736="SunOS 11.0", E8736="SunOS 11.4", E8736="SunOS 11.4.0.15.0"), "Cortex not supported", "NA"))</f>
        <v/>
      </c>
    </row>
    <row r="8737">
      <c r="A8737" s="19" t="n">
        <v>8732</v>
      </c>
      <c r="B8737" s="3" t="inlineStr">
        <is>
          <t>ITHVHWCRMPSCEN203</t>
        </is>
      </c>
      <c r="C8737" s="20" t="inlineStr">
        <is>
          <t>10.152.1.212
10.152.4.212
10.152.9.212
200.68.130.132</t>
        </is>
      </c>
      <c r="D8737" s="20" t="inlineStr">
        <is>
          <t>FA:16:3E:1A:50:D3
FA:16:3E:49:9C:70
FA:16:3E:C8:73:5E</t>
        </is>
      </c>
      <c r="E8737" s="3" t="inlineStr">
        <is>
          <t>Linux openSUSE 12.5</t>
        </is>
      </c>
      <c r="F8737" s="21" t="inlineStr">
        <is>
          <t>SI</t>
        </is>
      </c>
      <c r="G8737" s="21" t="inlineStr">
        <is>
          <t>NO</t>
        </is>
      </c>
      <c r="H8737" s="33" t="n">
        <v>15</v>
      </c>
      <c r="I8737" s="33" t="n">
        <v>0</v>
      </c>
      <c r="J8737" s="21">
        <f>IF(F8737="SI", "NA", IF(OR(E8737="Oracle Solaris", E8737="Windows Server 2008 R2", E8737="Windows Server 2003 R2", E8737="SunOS 10", E8737="SunOS 11.1", E8737="SunOS 11.2", E8737="SunOS 11.3", E8737="IBM AIX 6.1", E8737="IBM AIX 7.1", E8737="IBM AIX 7.2", E8737="IBM AIX 5.3", E8737="SunOS 9", E8737="SunOS 11.4.23.69.3", E8737="SunOS 11.0", E8737="SunOS 11.4", E8737="SunOS 11.4.0.15.0"), "Cortex not supported", "NA"))</f>
        <v/>
      </c>
    </row>
    <row r="8738">
      <c r="A8738" s="19" t="n">
        <v>8733</v>
      </c>
      <c r="B8738" s="3" t="inlineStr">
        <is>
          <t>ITHVHWCRMPSJMQ205</t>
        </is>
      </c>
      <c r="C8738" s="20" t="inlineStr">
        <is>
          <t>10.152.1.219
10.152.4.219
10.152.9.219
200.68.130.130</t>
        </is>
      </c>
      <c r="D8738" s="20" t="inlineStr">
        <is>
          <t>FA:16:3E:55:9E:39
FA:16:3E:C0:76:4C
FA:16:3E:CE:84:F1</t>
        </is>
      </c>
      <c r="E8738" s="3" t="inlineStr">
        <is>
          <t>Linux openSUSE 12.5</t>
        </is>
      </c>
      <c r="F8738" s="21" t="inlineStr">
        <is>
          <t>SI</t>
        </is>
      </c>
      <c r="G8738" s="21" t="inlineStr">
        <is>
          <t>NO</t>
        </is>
      </c>
      <c r="H8738" s="33" t="n">
        <v>10</v>
      </c>
      <c r="I8738" s="33" t="n">
        <v>0</v>
      </c>
      <c r="J8738" s="21">
        <f>IF(F8738="SI", "NA", IF(OR(E8738="Oracle Solaris", E8738="Windows Server 2008 R2", E8738="Windows Server 2003 R2", E8738="SunOS 10", E8738="SunOS 11.1", E8738="SunOS 11.2", E8738="SunOS 11.3", E8738="IBM AIX 6.1", E8738="IBM AIX 7.1", E8738="IBM AIX 7.2", E8738="IBM AIX 5.3", E8738="SunOS 9", E8738="SunOS 11.4.23.69.3", E8738="SunOS 11.0", E8738="SunOS 11.4", E8738="SunOS 11.4.0.15.0"), "Cortex not supported", "NA"))</f>
        <v/>
      </c>
    </row>
    <row r="8739">
      <c r="A8739" s="19" t="n">
        <v>8734</v>
      </c>
      <c r="B8739" s="3" t="inlineStr">
        <is>
          <t>ITHVHWCRMPSBHB214</t>
        </is>
      </c>
      <c r="C8739" s="20" t="inlineStr">
        <is>
          <t>10.152.1.181
10.152.5.181
10.152.9.181
200.68.130.131</t>
        </is>
      </c>
      <c r="D8739" s="20" t="inlineStr">
        <is>
          <t>FA:16:3E:0F:90:30
FA:16:3E:96:98:49
FA:16:3E:DD:5D:AC</t>
        </is>
      </c>
      <c r="E8739" s="3" t="inlineStr">
        <is>
          <t>Linux openSUSE 12.5</t>
        </is>
      </c>
      <c r="F8739" s="21" t="inlineStr">
        <is>
          <t>SI</t>
        </is>
      </c>
      <c r="G8739" s="21" t="inlineStr">
        <is>
          <t>NO</t>
        </is>
      </c>
      <c r="H8739" s="33" t="n">
        <v>7</v>
      </c>
      <c r="I8739" s="33" t="n">
        <v>0</v>
      </c>
      <c r="J8739" s="21">
        <f>IF(F8739="SI", "NA", IF(OR(E8739="Oracle Solaris", E8739="Windows Server 2008 R2", E8739="Windows Server 2003 R2", E8739="SunOS 10", E8739="SunOS 11.1", E8739="SunOS 11.2", E8739="SunOS 11.3", E8739="IBM AIX 6.1", E8739="IBM AIX 7.1", E8739="IBM AIX 7.2", E8739="IBM AIX 5.3", E8739="SunOS 9", E8739="SunOS 11.4.23.69.3", E8739="SunOS 11.0", E8739="SunOS 11.4", E8739="SunOS 11.4.0.15.0"), "Cortex not supported", "NA"))</f>
        <v/>
      </c>
    </row>
    <row r="8740">
      <c r="A8740" s="19" t="n">
        <v>8735</v>
      </c>
      <c r="B8740" s="3" t="inlineStr">
        <is>
          <t>ITHVHWCRMPSIFO212</t>
        </is>
      </c>
      <c r="C8740" s="20" t="inlineStr">
        <is>
          <t>10.152.1.144
10.152.5.144
10.152.9.144
200.68.130.151</t>
        </is>
      </c>
      <c r="D8740" s="20" t="inlineStr">
        <is>
          <t>FA:16:3E:3D:64:76
FA:16:3E:57:23:07
FA:16:3E:BB:FD:88</t>
        </is>
      </c>
      <c r="E8740" s="3" t="inlineStr">
        <is>
          <t>Linux openSUSE 12.5</t>
        </is>
      </c>
      <c r="F8740" s="21" t="inlineStr">
        <is>
          <t>SI</t>
        </is>
      </c>
      <c r="G8740" s="21" t="inlineStr">
        <is>
          <t>NO</t>
        </is>
      </c>
      <c r="H8740" s="33" t="n">
        <v>9</v>
      </c>
      <c r="I8740" s="33" t="n">
        <v>0</v>
      </c>
      <c r="J8740" s="21">
        <f>IF(F8740="SI", "NA", IF(OR(E8740="Oracle Solaris", E8740="Windows Server 2008 R2", E8740="Windows Server 2003 R2", E8740="SunOS 10", E8740="SunOS 11.1", E8740="SunOS 11.2", E8740="SunOS 11.3", E8740="IBM AIX 6.1", E8740="IBM AIX 7.1", E8740="IBM AIX 7.2", E8740="IBM AIX 5.3", E8740="SunOS 9", E8740="SunOS 11.4.23.69.3", E8740="SunOS 11.0", E8740="SunOS 11.4", E8740="SunOS 11.4.0.15.0"), "Cortex not supported", "NA"))</f>
        <v/>
      </c>
    </row>
    <row r="8741">
      <c r="A8741" s="19" t="n">
        <v>8736</v>
      </c>
      <c r="B8741" s="3" t="inlineStr">
        <is>
          <t>ITHVHWCRMPSIFO210</t>
        </is>
      </c>
      <c r="C8741" s="20" t="inlineStr">
        <is>
          <t>10.152.1.142
10.152.5.142
10.152.9.142
200.68.130.130</t>
        </is>
      </c>
      <c r="D8741" s="20" t="inlineStr">
        <is>
          <t>FA:16:3E:2C:79:CE
FA:16:3E:96:7E:E3
FA:16:3E:BA:72:D9</t>
        </is>
      </c>
      <c r="E8741" s="3" t="inlineStr">
        <is>
          <t>Linux openSUSE 12.5</t>
        </is>
      </c>
      <c r="F8741" s="21" t="inlineStr">
        <is>
          <t>SI</t>
        </is>
      </c>
      <c r="G8741" s="21" t="inlineStr">
        <is>
          <t>NO</t>
        </is>
      </c>
      <c r="H8741" s="33" t="n">
        <v>11</v>
      </c>
      <c r="I8741" s="33" t="n">
        <v>0</v>
      </c>
      <c r="J8741" s="21">
        <f>IF(F8741="SI", "NA", IF(OR(E8741="Oracle Solaris", E8741="Windows Server 2008 R2", E8741="Windows Server 2003 R2", E8741="SunOS 10", E8741="SunOS 11.1", E8741="SunOS 11.2", E8741="SunOS 11.3", E8741="IBM AIX 6.1", E8741="IBM AIX 7.1", E8741="IBM AIX 7.2", E8741="IBM AIX 5.3", E8741="SunOS 9", E8741="SunOS 11.4.23.69.3", E8741="SunOS 11.0", E8741="SunOS 11.4", E8741="SunOS 11.4.0.15.0"), "Cortex not supported", "NA"))</f>
        <v/>
      </c>
    </row>
    <row r="8742">
      <c r="A8742" s="19" t="n">
        <v>8737</v>
      </c>
      <c r="B8742" s="3" t="inlineStr">
        <is>
          <t>ITHVHWCRMPSBHF210</t>
        </is>
      </c>
      <c r="C8742" s="20" t="inlineStr">
        <is>
          <t>10.152.1.148
10.152.5.148
10.152.9.148
200.68.130.131</t>
        </is>
      </c>
      <c r="D8742" s="20" t="inlineStr">
        <is>
          <t>FA:16:3E:A7:F1:C8
FA:16:3E:CB:21:E1
FA:16:3E:E9:70:0E</t>
        </is>
      </c>
      <c r="E8742" s="3" t="inlineStr">
        <is>
          <t>Linux openSUSE 12.5</t>
        </is>
      </c>
      <c r="F8742" s="21" t="inlineStr">
        <is>
          <t>SI</t>
        </is>
      </c>
      <c r="G8742" s="21" t="inlineStr">
        <is>
          <t>NO</t>
        </is>
      </c>
      <c r="H8742" s="33" t="n">
        <v>16</v>
      </c>
      <c r="I8742" s="33" t="n">
        <v>0</v>
      </c>
      <c r="J8742" s="21">
        <f>IF(F8742="SI", "NA", IF(OR(E8742="Oracle Solaris", E8742="Windows Server 2008 R2", E8742="Windows Server 2003 R2", E8742="SunOS 10", E8742="SunOS 11.1", E8742="SunOS 11.2", E8742="SunOS 11.3", E8742="IBM AIX 6.1", E8742="IBM AIX 7.1", E8742="IBM AIX 7.2", E8742="IBM AIX 5.3", E8742="SunOS 9", E8742="SunOS 11.4.23.69.3", E8742="SunOS 11.0", E8742="SunOS 11.4", E8742="SunOS 11.4.0.15.0"), "Cortex not supported", "NA"))</f>
        <v/>
      </c>
    </row>
    <row r="8743">
      <c r="A8743" s="19" t="n">
        <v>8738</v>
      </c>
      <c r="B8743" s="3" t="inlineStr">
        <is>
          <t>ITHVHWCRMPSBHB220</t>
        </is>
      </c>
      <c r="C8743" s="20" t="inlineStr">
        <is>
          <t>10.152.1.187
10.152.5.187
10.152.9.187
200.68.130.131</t>
        </is>
      </c>
      <c r="D8743" s="20" t="inlineStr">
        <is>
          <t>FA:16:3E:8F:9F:3E
FA:16:3E:A1:86:51
FA:16:3E:B2:EB:B5</t>
        </is>
      </c>
      <c r="E8743" s="3" t="inlineStr">
        <is>
          <t>Linux openSUSE 12.5</t>
        </is>
      </c>
      <c r="F8743" s="21" t="inlineStr">
        <is>
          <t>SI</t>
        </is>
      </c>
      <c r="G8743" s="21" t="inlineStr">
        <is>
          <t>NO</t>
        </is>
      </c>
      <c r="H8743" s="33" t="n">
        <v>8</v>
      </c>
      <c r="I8743" s="33" t="n">
        <v>0</v>
      </c>
      <c r="J8743" s="21">
        <f>IF(F8743="SI", "NA", IF(OR(E8743="Oracle Solaris", E8743="Windows Server 2008 R2", E8743="Windows Server 2003 R2", E8743="SunOS 10", E8743="SunOS 11.1", E8743="SunOS 11.2", E8743="SunOS 11.3", E8743="IBM AIX 6.1", E8743="IBM AIX 7.1", E8743="IBM AIX 7.2", E8743="IBM AIX 5.3", E8743="SunOS 9", E8743="SunOS 11.4.23.69.3", E8743="SunOS 11.0", E8743="SunOS 11.4", E8743="SunOS 11.4.0.15.0"), "Cortex not supported", "NA"))</f>
        <v/>
      </c>
    </row>
    <row r="8744">
      <c r="A8744" s="19" t="n">
        <v>8739</v>
      </c>
      <c r="B8744" s="3" t="inlineStr">
        <is>
          <t>ITHVHWCRMPSIFO213</t>
        </is>
      </c>
      <c r="C8744" s="20" t="inlineStr">
        <is>
          <t>10.152.1.145
10.152.5.145
10.152.9.145
200.68.130.130</t>
        </is>
      </c>
      <c r="D8744" s="20" t="inlineStr">
        <is>
          <t>FA:16:3E:8C:7B:2B
FA:16:3E:CD:48:45
FA:16:3E:EA:C2:9C</t>
        </is>
      </c>
      <c r="E8744" s="3" t="inlineStr">
        <is>
          <t>Linux openSUSE 12.5</t>
        </is>
      </c>
      <c r="F8744" s="21" t="inlineStr">
        <is>
          <t>SI</t>
        </is>
      </c>
      <c r="G8744" s="21" t="inlineStr">
        <is>
          <t>NO</t>
        </is>
      </c>
      <c r="H8744" s="33" t="n">
        <v>14</v>
      </c>
      <c r="I8744" s="33" t="n">
        <v>0</v>
      </c>
      <c r="J8744" s="21">
        <f>IF(F8744="SI", "NA", IF(OR(E8744="Oracle Solaris", E8744="Windows Server 2008 R2", E8744="Windows Server 2003 R2", E8744="SunOS 10", E8744="SunOS 11.1", E8744="SunOS 11.2", E8744="SunOS 11.3", E8744="IBM AIX 6.1", E8744="IBM AIX 7.1", E8744="IBM AIX 7.2", E8744="IBM AIX 5.3", E8744="SunOS 9", E8744="SunOS 11.4.23.69.3", E8744="SunOS 11.0", E8744="SunOS 11.4", E8744="SunOS 11.4.0.15.0"), "Cortex not supported", "NA"))</f>
        <v/>
      </c>
    </row>
    <row r="8745">
      <c r="A8745" s="19" t="n">
        <v>8740</v>
      </c>
      <c r="B8745" s="3" t="inlineStr">
        <is>
          <t>ITHVHWCRMPSIFO209</t>
        </is>
      </c>
      <c r="C8745" s="20" t="inlineStr">
        <is>
          <t>10.152.1.141
10.152.5.141
10.152.9.141
200.68.130.131</t>
        </is>
      </c>
      <c r="D8745" s="20" t="inlineStr">
        <is>
          <t>FA:16:3E:18:8C:5A
FA:16:3E:4B:74:C3
FA:16:3E:9D:C6:72</t>
        </is>
      </c>
      <c r="E8745" s="3" t="inlineStr">
        <is>
          <t>Linux openSUSE 12.5</t>
        </is>
      </c>
      <c r="F8745" s="21" t="inlineStr">
        <is>
          <t>SI</t>
        </is>
      </c>
      <c r="G8745" s="21" t="inlineStr">
        <is>
          <t>NO</t>
        </is>
      </c>
      <c r="H8745" s="33" t="n">
        <v>28</v>
      </c>
      <c r="I8745" s="33" t="n">
        <v>0</v>
      </c>
      <c r="J8745" s="21">
        <f>IF(F8745="SI", "NA", IF(OR(E8745="Oracle Solaris", E8745="Windows Server 2008 R2", E8745="Windows Server 2003 R2", E8745="SunOS 10", E8745="SunOS 11.1", E8745="SunOS 11.2", E8745="SunOS 11.3", E8745="IBM AIX 6.1", E8745="IBM AIX 7.1", E8745="IBM AIX 7.2", E8745="IBM AIX 5.3", E8745="SunOS 9", E8745="SunOS 11.4.23.69.3", E8745="SunOS 11.0", E8745="SunOS 11.4", E8745="SunOS 11.4.0.15.0"), "Cortex not supported", "NA"))</f>
        <v/>
      </c>
    </row>
    <row r="8746">
      <c r="A8746" s="19" t="n">
        <v>8741</v>
      </c>
      <c r="B8746" s="3" t="inlineStr">
        <is>
          <t>ITHVHWCRMPSBHF211</t>
        </is>
      </c>
      <c r="C8746" s="20" t="inlineStr">
        <is>
          <t>10.152.1.149
10.152.5.149
10.152.9.149
200.68.130.131</t>
        </is>
      </c>
      <c r="D8746" s="20" t="inlineStr">
        <is>
          <t>FA:16:3E:0A:B3:FE
FA:16:3E:85:3C:24
FA:16:3E:B8:4F:E3</t>
        </is>
      </c>
      <c r="E8746" s="3" t="inlineStr">
        <is>
          <t>Linux openSUSE 12.5</t>
        </is>
      </c>
      <c r="F8746" s="21" t="inlineStr">
        <is>
          <t>SI</t>
        </is>
      </c>
      <c r="G8746" s="21" t="inlineStr">
        <is>
          <t>NO</t>
        </is>
      </c>
      <c r="H8746" s="33" t="n">
        <v>23</v>
      </c>
      <c r="I8746" s="33" t="n">
        <v>0</v>
      </c>
      <c r="J8746" s="21">
        <f>IF(F8746="SI", "NA", IF(OR(E8746="Oracle Solaris", E8746="Windows Server 2008 R2", E8746="Windows Server 2003 R2", E8746="SunOS 10", E8746="SunOS 11.1", E8746="SunOS 11.2", E8746="SunOS 11.3", E8746="IBM AIX 6.1", E8746="IBM AIX 7.1", E8746="IBM AIX 7.2", E8746="IBM AIX 5.3", E8746="SunOS 9", E8746="SunOS 11.4.23.69.3", E8746="SunOS 11.0", E8746="SunOS 11.4", E8746="SunOS 11.4.0.15.0"), "Cortex not supported", "NA"))</f>
        <v/>
      </c>
    </row>
    <row r="8747">
      <c r="A8747" s="19" t="n">
        <v>8742</v>
      </c>
      <c r="B8747" s="3" t="inlineStr">
        <is>
          <t>ITHVHWCRMPSRTO223</t>
        </is>
      </c>
      <c r="C8747" s="20" t="inlineStr">
        <is>
          <t>10.152.1.192
10.152.5.192
10.152.9.192
200.68.130.150</t>
        </is>
      </c>
      <c r="D8747" s="20" t="inlineStr">
        <is>
          <t>FA:16:3E:25:E6:85
FA:16:3E:46:75:04
FA:16:3E:FD:1B:AE</t>
        </is>
      </c>
      <c r="E8747" s="3" t="inlineStr">
        <is>
          <t>Linux openSUSE 12.5</t>
        </is>
      </c>
      <c r="F8747" s="21" t="inlineStr">
        <is>
          <t>SI</t>
        </is>
      </c>
      <c r="G8747" s="21" t="inlineStr">
        <is>
          <t>NO</t>
        </is>
      </c>
      <c r="H8747" s="33" t="n">
        <v>9</v>
      </c>
      <c r="I8747" s="33" t="n">
        <v>0</v>
      </c>
      <c r="J8747" s="21">
        <f>IF(F8747="SI", "NA", IF(OR(E8747="Oracle Solaris", E8747="Windows Server 2008 R2", E8747="Windows Server 2003 R2", E8747="SunOS 10", E8747="SunOS 11.1", E8747="SunOS 11.2", E8747="SunOS 11.3", E8747="IBM AIX 6.1", E8747="IBM AIX 7.1", E8747="IBM AIX 7.2", E8747="IBM AIX 5.3", E8747="SunOS 9", E8747="SunOS 11.4.23.69.3", E8747="SunOS 11.0", E8747="SunOS 11.4", E8747="SunOS 11.4.0.15.0"), "Cortex not supported", "NA"))</f>
        <v/>
      </c>
    </row>
    <row r="8748">
      <c r="A8748" s="19" t="n">
        <v>8743</v>
      </c>
      <c r="B8748" s="3" t="inlineStr">
        <is>
          <t>ITHVHWCRMPSRSM201</t>
        </is>
      </c>
      <c r="C8748" s="20" t="inlineStr">
        <is>
          <t>10.152.1.223
10.152.4.88
10.152.8.223
200.68.130.130</t>
        </is>
      </c>
      <c r="D8748" s="20" t="inlineStr">
        <is>
          <t>FA:16:3E:4D:5F:8D
FA:16:3E:63:92:C9
FA:16:3E:FB:36:79</t>
        </is>
      </c>
      <c r="E8748" s="3" t="inlineStr">
        <is>
          <t>Linux openSUSE 12.5</t>
        </is>
      </c>
      <c r="F8748" s="21" t="inlineStr">
        <is>
          <t>SI</t>
        </is>
      </c>
      <c r="G8748" s="21" t="inlineStr">
        <is>
          <t>NO</t>
        </is>
      </c>
      <c r="H8748" s="33" t="n">
        <v>8</v>
      </c>
      <c r="I8748" s="33" t="n">
        <v>0</v>
      </c>
      <c r="J8748" s="21">
        <f>IF(F8748="SI", "NA", IF(OR(E8748="Oracle Solaris", E8748="Windows Server 2008 R2", E8748="Windows Server 2003 R2", E8748="SunOS 10", E8748="SunOS 11.1", E8748="SunOS 11.2", E8748="SunOS 11.3", E8748="IBM AIX 6.1", E8748="IBM AIX 7.1", E8748="IBM AIX 7.2", E8748="IBM AIX 5.3", E8748="SunOS 9", E8748="SunOS 11.4.23.69.3", E8748="SunOS 11.0", E8748="SunOS 11.4", E8748="SunOS 11.4.0.15.0"), "Cortex not supported", "NA"))</f>
        <v/>
      </c>
    </row>
    <row r="8749">
      <c r="A8749" s="19" t="n">
        <v>8744</v>
      </c>
      <c r="B8749" s="3" t="inlineStr">
        <is>
          <t>ITHVHWCRMPSBHF218</t>
        </is>
      </c>
      <c r="C8749" s="20" t="inlineStr">
        <is>
          <t>10.152.1.156
10.152.5.156
10.152.9.156
200.68.130.150</t>
        </is>
      </c>
      <c r="D8749" s="20" t="inlineStr">
        <is>
          <t>FA:16:3E:10:70:29
FA:16:3E:48:88:5F
FA:16:3E:FB:4C:FB</t>
        </is>
      </c>
      <c r="E8749" s="3" t="inlineStr">
        <is>
          <t>Linux openSUSE 12.5</t>
        </is>
      </c>
      <c r="F8749" s="21" t="inlineStr">
        <is>
          <t>SI</t>
        </is>
      </c>
      <c r="G8749" s="21" t="inlineStr">
        <is>
          <t>NO</t>
        </is>
      </c>
      <c r="H8749" s="33" t="n">
        <v>2</v>
      </c>
      <c r="I8749" s="33" t="n">
        <v>0</v>
      </c>
      <c r="J8749" s="21">
        <f>IF(F8749="SI", "NA", IF(OR(E8749="Oracle Solaris", E8749="Windows Server 2008 R2", E8749="Windows Server 2003 R2", E8749="SunOS 10", E8749="SunOS 11.1", E8749="SunOS 11.2", E8749="SunOS 11.3", E8749="IBM AIX 6.1", E8749="IBM AIX 7.1", E8749="IBM AIX 7.2", E8749="IBM AIX 5.3", E8749="SunOS 9", E8749="SunOS 11.4.23.69.3", E8749="SunOS 11.0", E8749="SunOS 11.4", E8749="SunOS 11.4.0.15.0"), "Cortex not supported", "NA"))</f>
        <v/>
      </c>
    </row>
    <row r="8750">
      <c r="A8750" s="19" t="n">
        <v>8745</v>
      </c>
      <c r="B8750" s="3" t="inlineStr">
        <is>
          <t>ITHVHWCRMPSRTO231</t>
        </is>
      </c>
      <c r="C8750" s="20" t="inlineStr">
        <is>
          <t>10.152.1.200
10.152.5.200
10.152.9.200
200.68.130.131</t>
        </is>
      </c>
      <c r="D8750" s="20" t="inlineStr">
        <is>
          <t>FA:16:3E:03:2B:AA
FA:16:3E:71:E7:99
FA:16:3E:FF:8D:24</t>
        </is>
      </c>
      <c r="E8750" s="3" t="inlineStr">
        <is>
          <t>Linux openSUSE 12.5</t>
        </is>
      </c>
      <c r="F8750" s="21" t="inlineStr">
        <is>
          <t>SI</t>
        </is>
      </c>
      <c r="G8750" s="21" t="inlineStr">
        <is>
          <t>NO</t>
        </is>
      </c>
      <c r="H8750" s="33" t="n">
        <v>18</v>
      </c>
      <c r="I8750" s="33" t="n">
        <v>0</v>
      </c>
      <c r="J8750" s="21">
        <f>IF(F8750="SI", "NA", IF(OR(E8750="Oracle Solaris", E8750="Windows Server 2008 R2", E8750="Windows Server 2003 R2", E8750="SunOS 10", E8750="SunOS 11.1", E8750="SunOS 11.2", E8750="SunOS 11.3", E8750="IBM AIX 6.1", E8750="IBM AIX 7.1", E8750="IBM AIX 7.2", E8750="IBM AIX 5.3", E8750="SunOS 9", E8750="SunOS 11.4.23.69.3", E8750="SunOS 11.0", E8750="SunOS 11.4", E8750="SunOS 11.4.0.15.0"), "Cortex not supported", "NA"))</f>
        <v/>
      </c>
    </row>
    <row r="8751">
      <c r="A8751" s="19" t="n">
        <v>8746</v>
      </c>
      <c r="B8751" s="3" t="inlineStr">
        <is>
          <t>ITHVHWCRMPSBHF219</t>
        </is>
      </c>
      <c r="C8751" s="20" t="inlineStr">
        <is>
          <t>10.152.1.157
10.152.5.157
10.152.9.157
200.68.130.131</t>
        </is>
      </c>
      <c r="D8751" s="20" t="inlineStr">
        <is>
          <t>FA:16:3E:29:68:B1
FA:16:3E:8D:A2:5F
FA:16:3E:CD:5B:93</t>
        </is>
      </c>
      <c r="E8751" s="3" t="inlineStr">
        <is>
          <t>Linux openSUSE 12.5</t>
        </is>
      </c>
      <c r="F8751" s="21" t="inlineStr">
        <is>
          <t>SI</t>
        </is>
      </c>
      <c r="G8751" s="21" t="inlineStr">
        <is>
          <t>NO</t>
        </is>
      </c>
      <c r="H8751" s="33" t="n">
        <v>17</v>
      </c>
      <c r="I8751" s="33" t="n">
        <v>0</v>
      </c>
      <c r="J8751" s="21">
        <f>IF(F8751="SI", "NA", IF(OR(E8751="Oracle Solaris", E8751="Windows Server 2008 R2", E8751="Windows Server 2003 R2", E8751="SunOS 10", E8751="SunOS 11.1", E8751="SunOS 11.2", E8751="SunOS 11.3", E8751="IBM AIX 6.1", E8751="IBM AIX 7.1", E8751="IBM AIX 7.2", E8751="IBM AIX 5.3", E8751="SunOS 9", E8751="SunOS 11.4.23.69.3", E8751="SunOS 11.0", E8751="SunOS 11.4", E8751="SunOS 11.4.0.15.0"), "Cortex not supported", "NA"))</f>
        <v/>
      </c>
    </row>
    <row r="8752">
      <c r="A8752" s="19" t="n">
        <v>8747</v>
      </c>
      <c r="B8752" s="3" t="inlineStr">
        <is>
          <t>ITHVHWCRMPSBHF224</t>
        </is>
      </c>
      <c r="C8752" s="20" t="inlineStr">
        <is>
          <t>10.152.1.162
10.152.5.162
10.152.9.162
200.68.130.150</t>
        </is>
      </c>
      <c r="D8752" s="20" t="inlineStr">
        <is>
          <t>FA:16:3E:3C:50:DE
FA:16:3E:9D:C9:84
FA:16:3E:C0:03:3A</t>
        </is>
      </c>
      <c r="E8752" s="3" t="inlineStr">
        <is>
          <t>Linux openSUSE 12.5</t>
        </is>
      </c>
      <c r="F8752" s="21" t="inlineStr">
        <is>
          <t>SI</t>
        </is>
      </c>
      <c r="G8752" s="21" t="inlineStr">
        <is>
          <t>NO</t>
        </is>
      </c>
      <c r="H8752" s="33" t="n">
        <v>25</v>
      </c>
      <c r="I8752" s="33" t="n">
        <v>0</v>
      </c>
      <c r="J8752" s="21">
        <f>IF(F8752="SI", "NA", IF(OR(E8752="Oracle Solaris", E8752="Windows Server 2008 R2", E8752="Windows Server 2003 R2", E8752="SunOS 10", E8752="SunOS 11.1", E8752="SunOS 11.2", E8752="SunOS 11.3", E8752="IBM AIX 6.1", E8752="IBM AIX 7.1", E8752="IBM AIX 7.2", E8752="IBM AIX 5.3", E8752="SunOS 9", E8752="SunOS 11.4.23.69.3", E8752="SunOS 11.0", E8752="SunOS 11.4", E8752="SunOS 11.4.0.15.0"), "Cortex not supported", "NA"))</f>
        <v/>
      </c>
    </row>
    <row r="8753">
      <c r="A8753" s="19" t="n">
        <v>8748</v>
      </c>
      <c r="B8753" s="3" t="inlineStr">
        <is>
          <t>ITHVHWCRMPSDDB208</t>
        </is>
      </c>
      <c r="C8753" s="20" t="inlineStr">
        <is>
          <t>10.152.1.233
10.152.5.6
10.152.8.233
200.68.130.151</t>
        </is>
      </c>
      <c r="D8753" s="20" t="inlineStr">
        <is>
          <t>FA:16:3E:53:FA:B3
FA:16:3E:AD:7C:7D
FA:16:3E:E2:FC:33</t>
        </is>
      </c>
      <c r="E8753" s="3" t="inlineStr">
        <is>
          <t>Linux openSUSE 12.5</t>
        </is>
      </c>
      <c r="F8753" s="21" t="inlineStr">
        <is>
          <t>SI</t>
        </is>
      </c>
      <c r="G8753" s="21" t="inlineStr">
        <is>
          <t>NO</t>
        </is>
      </c>
      <c r="H8753" s="33" t="n">
        <v>16</v>
      </c>
      <c r="I8753" s="33" t="n">
        <v>0</v>
      </c>
      <c r="J8753" s="21">
        <f>IF(F8753="SI", "NA", IF(OR(E8753="Oracle Solaris", E8753="Windows Server 2008 R2", E8753="Windows Server 2003 R2", E8753="SunOS 10", E8753="SunOS 11.1", E8753="SunOS 11.2", E8753="SunOS 11.3", E8753="IBM AIX 6.1", E8753="IBM AIX 7.1", E8753="IBM AIX 7.2", E8753="IBM AIX 5.3", E8753="SunOS 9", E8753="SunOS 11.4.23.69.3", E8753="SunOS 11.0", E8753="SunOS 11.4", E8753="SunOS 11.4.0.15.0"), "Cortex not supported", "NA"))</f>
        <v/>
      </c>
    </row>
    <row r="8754">
      <c r="A8754" s="19" t="n">
        <v>8749</v>
      </c>
      <c r="B8754" s="3" t="inlineStr">
        <is>
          <t>ITHVHWCRMPSDDB209</t>
        </is>
      </c>
      <c r="C8754" s="20" t="inlineStr">
        <is>
          <t>10.152.1.234
10.152.5.7
10.152.8.234
200.68.130.150</t>
        </is>
      </c>
      <c r="D8754" s="20" t="inlineStr">
        <is>
          <t>FA:16:3E:5A:F4:BF
FA:16:3E:61:FA:E0
FA:16:3E:9B:FA:57</t>
        </is>
      </c>
      <c r="E8754" s="3" t="inlineStr">
        <is>
          <t>Linux openSUSE 12.5</t>
        </is>
      </c>
      <c r="F8754" s="21" t="inlineStr">
        <is>
          <t>SI</t>
        </is>
      </c>
      <c r="G8754" s="21" t="inlineStr">
        <is>
          <t>NO</t>
        </is>
      </c>
      <c r="H8754" s="33" t="n">
        <v>4</v>
      </c>
      <c r="I8754" s="33" t="n">
        <v>0</v>
      </c>
      <c r="J8754" s="21">
        <f>IF(F8754="SI", "NA", IF(OR(E8754="Oracle Solaris", E8754="Windows Server 2008 R2", E8754="Windows Server 2003 R2", E8754="SunOS 10", E8754="SunOS 11.1", E8754="SunOS 11.2", E8754="SunOS 11.3", E8754="IBM AIX 6.1", E8754="IBM AIX 7.1", E8754="IBM AIX 7.2", E8754="IBM AIX 5.3", E8754="SunOS 9", E8754="SunOS 11.4.23.69.3", E8754="SunOS 11.0", E8754="SunOS 11.4", E8754="SunOS 11.4.0.15.0"), "Cortex not supported", "NA"))</f>
        <v/>
      </c>
    </row>
    <row r="8755">
      <c r="A8755" s="19" t="n">
        <v>8750</v>
      </c>
      <c r="B8755" s="3" t="inlineStr">
        <is>
          <t>ITHVHWCRMPSDDP204</t>
        </is>
      </c>
      <c r="C8755" s="20" t="inlineStr">
        <is>
          <t>10.152.1.239
10.152.5.12
10.152.8.239
200.68.130.150</t>
        </is>
      </c>
      <c r="D8755" s="20" t="inlineStr">
        <is>
          <t>FA:16:3E:CF:61:FF
FA:16:3E:D3:D4:74
FA:16:3E:F9:7C:9C</t>
        </is>
      </c>
      <c r="E8755" s="3" t="inlineStr">
        <is>
          <t>Linux openSUSE 12.5</t>
        </is>
      </c>
      <c r="F8755" s="21" t="inlineStr">
        <is>
          <t>SI</t>
        </is>
      </c>
      <c r="G8755" s="21" t="inlineStr">
        <is>
          <t>NO</t>
        </is>
      </c>
      <c r="H8755" s="33" t="n">
        <v>18</v>
      </c>
      <c r="I8755" s="33" t="n">
        <v>0</v>
      </c>
      <c r="J8755" s="21">
        <f>IF(F8755="SI", "NA", IF(OR(E8755="Oracle Solaris", E8755="Windows Server 2008 R2", E8755="Windows Server 2003 R2", E8755="SunOS 10", E8755="SunOS 11.1", E8755="SunOS 11.2", E8755="SunOS 11.3", E8755="IBM AIX 6.1", E8755="IBM AIX 7.1", E8755="IBM AIX 7.2", E8755="IBM AIX 5.3", E8755="SunOS 9", E8755="SunOS 11.4.23.69.3", E8755="SunOS 11.0", E8755="SunOS 11.4", E8755="SunOS 11.4.0.15.0"), "Cortex not supported", "NA"))</f>
        <v/>
      </c>
    </row>
    <row r="8756">
      <c r="A8756" s="19" t="n">
        <v>8751</v>
      </c>
      <c r="B8756" s="3" t="inlineStr">
        <is>
          <t>ITHVHWCRMPSDDB210</t>
        </is>
      </c>
      <c r="C8756" s="20" t="inlineStr">
        <is>
          <t>10.152.1.235
10.152.5.8
10.152.8.235
200.68.130.150</t>
        </is>
      </c>
      <c r="D8756" s="20" t="inlineStr">
        <is>
          <t>FA:16:3E:3A:9C:FD
FA:16:3E:87:EF:B2
FA:16:3E:DA:FE:43</t>
        </is>
      </c>
      <c r="E8756" s="3" t="inlineStr">
        <is>
          <t>Linux openSUSE 12.5</t>
        </is>
      </c>
      <c r="F8756" s="21" t="inlineStr">
        <is>
          <t>SI</t>
        </is>
      </c>
      <c r="G8756" s="21" t="inlineStr">
        <is>
          <t>NO</t>
        </is>
      </c>
      <c r="H8756" s="33" t="n">
        <v>13</v>
      </c>
      <c r="I8756" s="33" t="n">
        <v>0</v>
      </c>
      <c r="J8756" s="21">
        <f>IF(F8756="SI", "NA", IF(OR(E8756="Oracle Solaris", E8756="Windows Server 2008 R2", E8756="Windows Server 2003 R2", E8756="SunOS 10", E8756="SunOS 11.1", E8756="SunOS 11.2", E8756="SunOS 11.3", E8756="IBM AIX 6.1", E8756="IBM AIX 7.1", E8756="IBM AIX 7.2", E8756="IBM AIX 5.3", E8756="SunOS 9", E8756="SunOS 11.4.23.69.3", E8756="SunOS 11.0", E8756="SunOS 11.4", E8756="SunOS 11.4.0.15.0"), "Cortex not supported", "NA"))</f>
        <v/>
      </c>
    </row>
    <row r="8757">
      <c r="A8757" s="19" t="n">
        <v>8752</v>
      </c>
      <c r="B8757" s="3" t="inlineStr">
        <is>
          <t>TEMPLATERHEL9</t>
        </is>
      </c>
      <c r="C8757" s="20" t="inlineStr">
        <is>
          <t>10.119.80.150
200.68.130.131</t>
        </is>
      </c>
      <c r="D8757" s="20" t="inlineStr">
        <is>
          <t>00:50:56:A1:85:91</t>
        </is>
      </c>
      <c r="E8757" s="3" t="inlineStr">
        <is>
          <t>Linux Red Hat 9.2</t>
        </is>
      </c>
      <c r="F8757" s="21" t="inlineStr">
        <is>
          <t>SI</t>
        </is>
      </c>
      <c r="G8757" s="21" t="inlineStr">
        <is>
          <t>NO</t>
        </is>
      </c>
      <c r="H8757" s="33" t="n">
        <v>33</v>
      </c>
      <c r="I8757" s="33" t="n">
        <v>0</v>
      </c>
      <c r="J8757" s="21">
        <f>IF(F8757="SI", "NA", IF(OR(E8757="Oracle Solaris", E8757="Windows Server 2008 R2", E8757="Windows Server 2003 R2", E8757="SunOS 10", E8757="SunOS 11.1", E8757="SunOS 11.2", E8757="SunOS 11.3", E8757="IBM AIX 6.1", E8757="IBM AIX 7.1", E8757="IBM AIX 7.2", E8757="IBM AIX 5.3", E8757="SunOS 9", E8757="SunOS 11.4.23.69.3", E8757="SunOS 11.0", E8757="SunOS 11.4", E8757="SunOS 11.4.0.15.0"), "Cortex not supported", "NA"))</f>
        <v/>
      </c>
    </row>
    <row r="8758">
      <c r="A8758" s="19" t="n">
        <v>8753</v>
      </c>
      <c r="B8758" s="3" t="inlineStr">
        <is>
          <t>R9IXTLADC2</t>
        </is>
      </c>
      <c r="C8758" s="20" t="inlineStr">
        <is>
          <t>10.152.140.7
192.168.101.7
200.68.130.132</t>
        </is>
      </c>
      <c r="D8758" s="20" t="inlineStr">
        <is>
          <t>00:50:56:A8:09:8D
00:50:56:A8:C2:A6</t>
        </is>
      </c>
      <c r="E8758" s="3" t="inlineStr">
        <is>
          <t>Windows Server 2022</t>
        </is>
      </c>
      <c r="F8758" s="21" t="inlineStr">
        <is>
          <t>SI</t>
        </is>
      </c>
      <c r="G8758" s="21" t="inlineStr">
        <is>
          <t>NO</t>
        </is>
      </c>
      <c r="H8758" s="33" t="n">
        <v>0</v>
      </c>
      <c r="I8758" s="33" t="n">
        <v>0</v>
      </c>
      <c r="J8758" s="21">
        <f>IF(F8758="SI", "NA", IF(OR(E8758="Oracle Solaris", E8758="Windows Server 2008 R2", E8758="Windows Server 2003 R2", E8758="SunOS 10", E8758="SunOS 11.1", E8758="SunOS 11.2", E8758="SunOS 11.3", E8758="IBM AIX 6.1", E8758="IBM AIX 7.1", E8758="IBM AIX 7.2", E8758="IBM AIX 5.3", E8758="SunOS 9", E8758="SunOS 11.4.23.69.3", E8758="SunOS 11.0", E8758="SunOS 11.4", E8758="SunOS 11.4.0.15.0"), "Cortex not supported", "NA"))</f>
        <v/>
      </c>
    </row>
    <row r="8759">
      <c r="A8759" s="19" t="n">
        <v>8754</v>
      </c>
      <c r="B8759" s="3" t="inlineStr">
        <is>
          <t>ITHHWPP1CDBA01</t>
        </is>
      </c>
      <c r="C8759" s="20" t="inlineStr">
        <is>
          <t>10.59.38.47
10.59.38.52
172.16.25.15</t>
        </is>
      </c>
      <c r="D8759" s="20" t="inlineStr">
        <is>
          <t>8C:FD:18:58:35:EB
8C:FD:18:58:35:EC
8C:FD:18:B7:EE:C8
8C:FD:18:B7:EE:CA</t>
        </is>
      </c>
      <c r="E8759" s="3" t="inlineStr">
        <is>
          <t>Linux Red Hat 7.8</t>
        </is>
      </c>
      <c r="F8759" s="21" t="inlineStr">
        <is>
          <t>NO</t>
        </is>
      </c>
      <c r="G8759" s="21" t="inlineStr">
        <is>
          <t>NO</t>
        </is>
      </c>
      <c r="H8759" s="33" t="n">
        <v>84</v>
      </c>
      <c r="I8759" s="33" t="n">
        <v>0</v>
      </c>
      <c r="J8759" s="21">
        <f>IF(F8759="SI", "NA", IF(OR(E8759="Oracle Solaris", E8759="Windows Server 2008 R2", E8759="Windows Server 2003 R2", E8759="SunOS 10", E8759="SunOS 11.1", E8759="SunOS 11.2", E8759="SunOS 11.3", E8759="IBM AIX 6.1", E8759="IBM AIX 7.1", E8759="IBM AIX 7.2", E8759="IBM AIX 5.3", E8759="SunOS 9", E8759="SunOS 11.4.23.69.3", E8759="SunOS 11.0", E8759="SunOS 11.4", E8759="SunOS 11.4.0.15.0"), "Cortex not supported", "NA"))</f>
        <v/>
      </c>
    </row>
    <row r="8760">
      <c r="A8760" s="19" t="n">
        <v>8755</v>
      </c>
      <c r="B8760" s="3" t="inlineStr">
        <is>
          <t>ITHHWPP1CDBA02</t>
        </is>
      </c>
      <c r="C8760" s="20" t="inlineStr">
        <is>
          <t>10.59.38.49
10.59.38.53
172.16.25.16</t>
        </is>
      </c>
      <c r="D8760" s="20" t="inlineStr">
        <is>
          <t>70:C7:F2:B0:FE:66
70:C7:F2:B0:FE:67
8C:FD:18:DF:50:14
8C:FD:18:DF:50:16</t>
        </is>
      </c>
      <c r="E8760" s="3" t="inlineStr">
        <is>
          <t>Linux Red Hat 7.8</t>
        </is>
      </c>
      <c r="F8760" s="21" t="inlineStr">
        <is>
          <t>NO</t>
        </is>
      </c>
      <c r="G8760" s="21" t="inlineStr">
        <is>
          <t>NO</t>
        </is>
      </c>
      <c r="H8760" s="33" t="n">
        <v>84</v>
      </c>
      <c r="I8760" s="33" t="n">
        <v>0</v>
      </c>
      <c r="J8760" s="21">
        <f>IF(F8760="SI", "NA", IF(OR(E8760="Oracle Solaris", E8760="Windows Server 2008 R2", E8760="Windows Server 2003 R2", E8760="SunOS 10", E8760="SunOS 11.1", E8760="SunOS 11.2", E8760="SunOS 11.3", E8760="IBM AIX 6.1", E8760="IBM AIX 7.1", E8760="IBM AIX 7.2", E8760="IBM AIX 5.3", E8760="SunOS 9", E8760="SunOS 11.4.23.69.3", E8760="SunOS 11.0", E8760="SunOS 11.4", E8760="SunOS 11.4.0.15.0"), "Cortex not supported", "NA"))</f>
        <v/>
      </c>
    </row>
    <row r="8761">
      <c r="A8761" s="19" t="n">
        <v>8756</v>
      </c>
      <c r="B8761" s="3" t="inlineStr">
        <is>
          <t>R9IXTLADC1</t>
        </is>
      </c>
      <c r="C8761" s="20" t="inlineStr">
        <is>
          <t>10.152.140.6
192.168.101.6
200.68.130.150</t>
        </is>
      </c>
      <c r="D8761" s="20" t="inlineStr">
        <is>
          <t>00:50:56:A8:C3:C0
00:50:56:A8:FA:40</t>
        </is>
      </c>
      <c r="E8761" s="3" t="inlineStr">
        <is>
          <t>Windows Server 2022</t>
        </is>
      </c>
      <c r="F8761" s="21" t="inlineStr">
        <is>
          <t>SI</t>
        </is>
      </c>
      <c r="G8761" s="21" t="inlineStr">
        <is>
          <t>NO</t>
        </is>
      </c>
      <c r="H8761" s="33" t="n">
        <v>0</v>
      </c>
      <c r="I8761" s="33" t="n">
        <v>0</v>
      </c>
      <c r="J8761" s="21">
        <f>IF(F8761="SI", "NA", IF(OR(E8761="Oracle Solaris", E8761="Windows Server 2008 R2", E8761="Windows Server 2003 R2", E8761="SunOS 10", E8761="SunOS 11.1", E8761="SunOS 11.2", E8761="SunOS 11.3", E8761="IBM AIX 6.1", E8761="IBM AIX 7.1", E8761="IBM AIX 7.2", E8761="IBM AIX 5.3", E8761="SunOS 9", E8761="SunOS 11.4.23.69.3", E8761="SunOS 11.0", E8761="SunOS 11.4", E8761="SunOS 11.4.0.15.0"), "Cortex not supported", "NA"))</f>
        <v/>
      </c>
    </row>
    <row r="8762">
      <c r="A8762" s="19" t="n">
        <v>8757</v>
      </c>
      <c r="B8762" s="3" t="inlineStr">
        <is>
          <t>10.119.78.231</t>
        </is>
      </c>
      <c r="C8762" s="20" t="inlineStr">
        <is>
          <t>10.119.78.231</t>
        </is>
      </c>
      <c r="D8762" s="20" t="inlineStr">
        <is>
          <t>00:50:56:81:14:22
00:50:56:81:1F:76
00:50:56:81:86:F3
00:50:56:81:9A:BC
00:50:56:81:AB:88
00:50:56:81:C9:A0
00:50:56:81:DC:2E
00:50:56:81:E7:25
00:50:56:81:F4:9F
00:50:56:81:F5:7D
0A:77:4E:E7:00:00
26:60:F5:8B:75:51
C0:00:02:35:00:00
C0:00:02:36:00:00
C0:00:02:37:00:00</t>
        </is>
      </c>
      <c r="E8762" s="3" t="inlineStr">
        <is>
          <t>VMWare ESXi 8.0.3</t>
        </is>
      </c>
      <c r="F8762" s="21" t="inlineStr">
        <is>
          <t>NO</t>
        </is>
      </c>
      <c r="G8762" s="21" t="inlineStr">
        <is>
          <t>NO</t>
        </is>
      </c>
      <c r="H8762" s="33" t="n">
        <v>0</v>
      </c>
      <c r="I8762" s="33" t="n">
        <v>0</v>
      </c>
      <c r="J8762" s="21">
        <f>IF(F8762="SI", "NA", IF(OR(E8762="Oracle Solaris", E8762="Windows Server 2008 R2", E8762="Windows Server 2003 R2", E8762="SunOS 10", E8762="SunOS 11.1", E8762="SunOS 11.2", E8762="SunOS 11.3", E8762="IBM AIX 6.1", E8762="IBM AIX 7.1", E8762="IBM AIX 7.2", E8762="IBM AIX 5.3", E8762="SunOS 9", E8762="SunOS 11.4.23.69.3", E8762="SunOS 11.0", E8762="SunOS 11.4", E8762="SunOS 11.4.0.15.0"), "Cortex not supported", "NA"))</f>
        <v/>
      </c>
    </row>
    <row r="8763">
      <c r="A8763" s="19" t="n">
        <v>8758</v>
      </c>
      <c r="B8763" s="3" t="inlineStr">
        <is>
          <t>IXVPWINAPS005.TELCEL.NET</t>
        </is>
      </c>
      <c r="C8763" s="20" t="inlineStr">
        <is>
          <t>10.59.26.253
10.59.32.253</t>
        </is>
      </c>
      <c r="D8763" s="20" t="inlineStr">
        <is>
          <t>FA:16:3E:17:68:45
FA:16:3E:C3:50:A5</t>
        </is>
      </c>
      <c r="E8763" s="3" t="inlineStr">
        <is>
          <t>Windows Server 2016</t>
        </is>
      </c>
      <c r="F8763" s="21" t="inlineStr">
        <is>
          <t>NO</t>
        </is>
      </c>
      <c r="G8763" s="21" t="inlineStr">
        <is>
          <t>NO</t>
        </is>
      </c>
      <c r="H8763" s="33" t="n">
        <v>19</v>
      </c>
      <c r="I8763" s="33" t="n">
        <v>0</v>
      </c>
      <c r="J8763" s="21">
        <f>IF(F8763="SI", "NA", IF(OR(E8763="Oracle Solaris", E8763="Windows Server 2008 R2", E8763="Windows Server 2003 R2", E8763="SunOS 10", E8763="SunOS 11.1", E8763="SunOS 11.2", E8763="SunOS 11.3", E8763="IBM AIX 6.1", E8763="IBM AIX 7.1", E8763="IBM AIX 7.2", E8763="IBM AIX 5.3", E8763="SunOS 9", E8763="SunOS 11.4.23.69.3", E8763="SunOS 11.0", E8763="SunOS 11.4", E8763="SunOS 11.4.0.15.0"), "Cortex not supported", "NA"))</f>
        <v/>
      </c>
    </row>
    <row r="8764">
      <c r="A8764" s="19" t="n">
        <v>8759</v>
      </c>
      <c r="B8764" s="3" t="inlineStr">
        <is>
          <t>ITHRK7DCDB1.CORPLAB.TELCELMVNO.COM</t>
        </is>
      </c>
      <c r="C8764" s="20" t="inlineStr">
        <is>
          <t>10.119.238.212
172.20.0.149</t>
        </is>
      </c>
      <c r="D8764" s="20" t="inlineStr">
        <is>
          <t>00:0C:29:7E:FA:C2
00:0C:29:7E:FA:CC
00:0C:29:7E:FA:D6</t>
        </is>
      </c>
      <c r="E8764" s="3" t="inlineStr">
        <is>
          <t>Windows Server 2012 R2</t>
        </is>
      </c>
      <c r="F8764" s="21" t="inlineStr">
        <is>
          <t>NO</t>
        </is>
      </c>
      <c r="G8764" s="21" t="inlineStr">
        <is>
          <t>SI</t>
        </is>
      </c>
      <c r="H8764" s="33" t="n">
        <v>0</v>
      </c>
      <c r="I8764" s="33" t="n">
        <v>0</v>
      </c>
      <c r="J8764" s="21">
        <f>IF(F8764="SI", "NA", IF(OR(E8764="Oracle Solaris", E8764="Windows Server 2008 R2", E8764="Windows Server 2003 R2", E8764="SunOS 10", E8764="SunOS 11.1", E8764="SunOS 11.2", E8764="SunOS 11.3", E8764="IBM AIX 6.1", E8764="IBM AIX 7.1", E8764="IBM AIX 7.2", E8764="IBM AIX 5.3", E8764="SunOS 9", E8764="SunOS 11.4.23.69.3", E8764="SunOS 11.0", E8764="SunOS 11.4", E8764="SunOS 11.4.0.15.0"), "Cortex not supported", "NA"))</f>
        <v/>
      </c>
    </row>
    <row r="8765">
      <c r="A8765" s="19" t="n">
        <v>8760</v>
      </c>
      <c r="B8765" s="3" t="inlineStr">
        <is>
          <t>RHVPREP-SRG-I1</t>
        </is>
      </c>
      <c r="C8765" s="20" t="inlineStr">
        <is>
          <t>10.119.78.232
192.0.2.33</t>
        </is>
      </c>
      <c r="D8765" s="20" t="inlineStr">
        <is>
          <t>00:50:56:81:1E:59
00:50:56:81:2A:3C
00:50:56:81:35:A9
00:50:56:81:66:0E
00:50:56:81:74:5C
00:50:56:81:79:6E
00:50:56:81:91:19
00:50:56:81:A3:7F
00:50:56:81:A8:A7
00:50:56:81:F1:D9
FA:D7:AC:E1:0E:E5</t>
        </is>
      </c>
      <c r="E8765" s="3" t="inlineStr">
        <is>
          <t>Linux Photon OS (64-bit)</t>
        </is>
      </c>
      <c r="F8765" s="21" t="inlineStr">
        <is>
          <t>NO</t>
        </is>
      </c>
      <c r="G8765" s="21" t="inlineStr">
        <is>
          <t>NO</t>
        </is>
      </c>
      <c r="H8765" s="33" t="n">
        <v>0</v>
      </c>
      <c r="I8765" s="33" t="n">
        <v>0</v>
      </c>
      <c r="J8765" s="21">
        <f>IF(F8765="SI", "NA", IF(OR(E8765="Oracle Solaris", E8765="Windows Server 2008 R2", E8765="Windows Server 2003 R2", E8765="SunOS 10", E8765="SunOS 11.1", E8765="SunOS 11.2", E8765="SunOS 11.3", E8765="IBM AIX 6.1", E8765="IBM AIX 7.1", E8765="IBM AIX 7.2", E8765="IBM AIX 5.3", E8765="SunOS 9", E8765="SunOS 11.4.23.69.3", E8765="SunOS 11.0", E8765="SunOS 11.4", E8765="SunOS 11.4.0.15.0"), "Cortex not supported", "NA"))</f>
        <v/>
      </c>
    </row>
    <row r="8766">
      <c r="A8766" s="19" t="n">
        <v>8761</v>
      </c>
      <c r="B8766" s="3" t="inlineStr">
        <is>
          <t>SERVER7</t>
        </is>
      </c>
      <c r="C8766" s="20" t="inlineStr">
        <is>
          <t>10.191.209.201
200.68.130.131</t>
        </is>
      </c>
      <c r="D8766" s="20" t="inlineStr">
        <is>
          <t>00:50:56:A1:CC:A4</t>
        </is>
      </c>
      <c r="E8766" s="3" t="inlineStr">
        <is>
          <t>Linux Red Hat 7.9</t>
        </is>
      </c>
      <c r="F8766" s="21" t="inlineStr">
        <is>
          <t>SI</t>
        </is>
      </c>
      <c r="G8766" s="21" t="inlineStr">
        <is>
          <t>NO</t>
        </is>
      </c>
      <c r="H8766" s="33" t="n">
        <v>11</v>
      </c>
      <c r="I8766" s="33" t="n">
        <v>0</v>
      </c>
      <c r="J8766" s="21">
        <f>IF(F8766="SI", "NA", IF(OR(E8766="Oracle Solaris", E8766="Windows Server 2008 R2", E8766="Windows Server 2003 R2", E8766="SunOS 10", E8766="SunOS 11.1", E8766="SunOS 11.2", E8766="SunOS 11.3", E8766="IBM AIX 6.1", E8766="IBM AIX 7.1", E8766="IBM AIX 7.2", E8766="IBM AIX 5.3", E8766="SunOS 9", E8766="SunOS 11.4.23.69.3", E8766="SunOS 11.0", E8766="SunOS 11.4", E8766="SunOS 11.4.0.15.0"), "Cortex not supported", "NA"))</f>
        <v/>
      </c>
    </row>
    <row r="8767">
      <c r="A8767" s="19" t="n">
        <v>8762</v>
      </c>
      <c r="B8767" s="3" t="inlineStr">
        <is>
          <t>T-WS2025T</t>
        </is>
      </c>
      <c r="C8767" s="20" t="inlineStr">
        <is>
          <t>10.152.151.248
200.68.130.131</t>
        </is>
      </c>
      <c r="D8767" s="20" t="inlineStr">
        <is>
          <t>00:50:56:81:C2:45</t>
        </is>
      </c>
      <c r="E8767" s="3" t="inlineStr">
        <is>
          <t>Windows Server 2025</t>
        </is>
      </c>
      <c r="F8767" s="21" t="inlineStr">
        <is>
          <t>SI</t>
        </is>
      </c>
      <c r="G8767" s="21" t="inlineStr">
        <is>
          <t>NO</t>
        </is>
      </c>
      <c r="H8767" s="33" t="n">
        <v>0</v>
      </c>
      <c r="I8767" s="33" t="n">
        <v>0</v>
      </c>
      <c r="J8767" s="21">
        <f>IF(F8767="SI", "NA", IF(OR(E8767="Oracle Solaris", E8767="Windows Server 2008 R2", E8767="Windows Server 2003 R2", E8767="SunOS 10", E8767="SunOS 11.1", E8767="SunOS 11.2", E8767="SunOS 11.3", E8767="IBM AIX 6.1", E8767="IBM AIX 7.1", E8767="IBM AIX 7.2", E8767="IBM AIX 5.3", E8767="SunOS 9", E8767="SunOS 11.4.23.69.3", E8767="SunOS 11.0", E8767="SunOS 11.4", E8767="SunOS 11.4.0.15.0"), "Cortex not supported", "NA"))</f>
        <v/>
      </c>
    </row>
    <row r="8768">
      <c r="A8768" s="19" t="n">
        <v>8763</v>
      </c>
      <c r="B8768" s="3" t="inlineStr">
        <is>
          <t>WIN-671PJKHJRN1</t>
        </is>
      </c>
      <c r="C8768" s="20" t="inlineStr">
        <is>
          <t>10.59.55.111
172.17.23.111
200.68.130.150</t>
        </is>
      </c>
      <c r="D8768" s="20" t="inlineStr">
        <is>
          <t>FA:16:3E:69:E3:F0
FA:16:3E:AC:CC:62</t>
        </is>
      </c>
      <c r="E8768" s="3" t="inlineStr">
        <is>
          <t>Windows Server 2016</t>
        </is>
      </c>
      <c r="F8768" s="21" t="inlineStr">
        <is>
          <t>SI</t>
        </is>
      </c>
      <c r="G8768" s="21" t="inlineStr">
        <is>
          <t>NO</t>
        </is>
      </c>
      <c r="H8768" s="33" t="n">
        <v>0</v>
      </c>
      <c r="I8768" s="33" t="n">
        <v>0</v>
      </c>
      <c r="J8768" s="21">
        <f>IF(F8768="SI", "NA", IF(OR(E8768="Oracle Solaris", E8768="Windows Server 2008 R2", E8768="Windows Server 2003 R2", E8768="SunOS 10", E8768="SunOS 11.1", E8768="SunOS 11.2", E8768="SunOS 11.3", E8768="IBM AIX 6.1", E8768="IBM AIX 7.1", E8768="IBM AIX 7.2", E8768="IBM AIX 5.3", E8768="SunOS 9", E8768="SunOS 11.4.23.69.3", E8768="SunOS 11.0", E8768="SunOS 11.4", E8768="SunOS 11.4.0.15.0"), "Cortex not supported", "NA"))</f>
        <v/>
      </c>
    </row>
    <row r="8769">
      <c r="A8769" s="19" t="n">
        <v>8764</v>
      </c>
      <c r="B8769" s="3" t="inlineStr">
        <is>
          <t>IXVPWINAPS015</t>
        </is>
      </c>
      <c r="C8769" s="20" t="inlineStr">
        <is>
          <t>10.59.27.89
10.59.28.200
200.68.130.151</t>
        </is>
      </c>
      <c r="D8769" s="20" t="inlineStr">
        <is>
          <t>FA:16:3E:0A:6B:E7
FA:16:3E:0A:AB:3A</t>
        </is>
      </c>
      <c r="E8769" s="3" t="inlineStr">
        <is>
          <t>Windows Server 2016</t>
        </is>
      </c>
      <c r="F8769" s="21" t="inlineStr">
        <is>
          <t>SI</t>
        </is>
      </c>
      <c r="G8769" s="21" t="inlineStr">
        <is>
          <t>NO</t>
        </is>
      </c>
      <c r="H8769" s="33" t="n">
        <v>0</v>
      </c>
      <c r="I8769" s="33" t="n">
        <v>0</v>
      </c>
      <c r="J8769" s="21">
        <f>IF(F8769="SI", "NA", IF(OR(E8769="Oracle Solaris", E8769="Windows Server 2008 R2", E8769="Windows Server 2003 R2", E8769="SunOS 10", E8769="SunOS 11.1", E8769="SunOS 11.2", E8769="SunOS 11.3", E8769="IBM AIX 6.1", E8769="IBM AIX 7.1", E8769="IBM AIX 7.2", E8769="IBM AIX 5.3", E8769="SunOS 9", E8769="SunOS 11.4.23.69.3", E8769="SunOS 11.0", E8769="SunOS 11.4", E8769="SunOS 11.4.0.15.0"), "Cortex not supported", "NA"))</f>
        <v/>
      </c>
    </row>
    <row r="8770">
      <c r="A8770" s="19" t="n">
        <v>8765</v>
      </c>
      <c r="B8770" s="3" t="inlineStr">
        <is>
          <t>IXVPWINAPS014</t>
        </is>
      </c>
      <c r="C8770" s="20" t="inlineStr">
        <is>
          <t>10.59.27.88
10.59.28.199
200.68.130.151</t>
        </is>
      </c>
      <c r="D8770" s="20" t="inlineStr">
        <is>
          <t>FA:16:3E:73:14:54
FA:16:3E:F1:13:EF</t>
        </is>
      </c>
      <c r="E8770" s="3" t="inlineStr">
        <is>
          <t>Windows Server 2016</t>
        </is>
      </c>
      <c r="F8770" s="21" t="inlineStr">
        <is>
          <t>SI</t>
        </is>
      </c>
      <c r="G8770" s="21" t="inlineStr">
        <is>
          <t>NO</t>
        </is>
      </c>
      <c r="H8770" s="33" t="n">
        <v>0</v>
      </c>
      <c r="I8770" s="33" t="n">
        <v>0</v>
      </c>
      <c r="J8770" s="21">
        <f>IF(F8770="SI", "NA", IF(OR(E8770="Oracle Solaris", E8770="Windows Server 2008 R2", E8770="Windows Server 2003 R2", E8770="SunOS 10", E8770="SunOS 11.1", E8770="SunOS 11.2", E8770="SunOS 11.3", E8770="IBM AIX 6.1", E8770="IBM AIX 7.1", E8770="IBM AIX 7.2", E8770="IBM AIX 5.3", E8770="SunOS 9", E8770="SunOS 11.4.23.69.3", E8770="SunOS 11.0", E8770="SunOS 11.4", E8770="SunOS 11.4.0.15.0"), "Cortex not supported", "NA"))</f>
        <v/>
      </c>
    </row>
    <row r="8771">
      <c r="A8771" s="19" t="n">
        <v>8766</v>
      </c>
      <c r="B8771" s="3" t="inlineStr">
        <is>
          <t>VISIONEMS</t>
        </is>
      </c>
      <c r="C8771" s="20" t="inlineStr">
        <is>
          <t>10.152.29.75</t>
        </is>
      </c>
      <c r="D8771" s="20" t="inlineStr">
        <is>
          <t>00:50:56:81:86:A3</t>
        </is>
      </c>
      <c r="E8771" s="3" t="inlineStr">
        <is>
          <t>Linux Ubuntu</t>
        </is>
      </c>
      <c r="F8771" s="21" t="inlineStr">
        <is>
          <t>NO</t>
        </is>
      </c>
      <c r="G8771" s="21" t="inlineStr">
        <is>
          <t>NO</t>
        </is>
      </c>
      <c r="H8771" s="33" t="n">
        <v>0</v>
      </c>
      <c r="I8771" s="33" t="n">
        <v>0</v>
      </c>
      <c r="J8771" s="21">
        <f>IF(F8771="SI", "NA", IF(OR(E8771="Oracle Solaris", E8771="Windows Server 2008 R2", E8771="Windows Server 2003 R2", E8771="SunOS 10", E8771="SunOS 11.1", E8771="SunOS 11.2", E8771="SunOS 11.3", E8771="IBM AIX 6.1", E8771="IBM AIX 7.1", E8771="IBM AIX 7.2", E8771="IBM AIX 5.3", E8771="SunOS 9", E8771="SunOS 11.4.23.69.3", E8771="SunOS 11.0", E8771="SunOS 11.4", E8771="SunOS 11.4.0.15.0"), "Cortex not supported", "NA"))</f>
        <v/>
      </c>
    </row>
    <row r="8772">
      <c r="A8772" s="19" t="n">
        <v>8767</v>
      </c>
      <c r="B8772" s="3" t="inlineStr">
        <is>
          <t>VISIONEMS</t>
        </is>
      </c>
      <c r="C8772" s="20" t="inlineStr">
        <is>
          <t>10.152.29.76</t>
        </is>
      </c>
      <c r="D8772" s="20" t="inlineStr">
        <is>
          <t>00:50:56:81:7D:9A</t>
        </is>
      </c>
      <c r="E8772" s="3" t="inlineStr">
        <is>
          <t>Linux Ubuntu</t>
        </is>
      </c>
      <c r="F8772" s="21" t="inlineStr">
        <is>
          <t>NO</t>
        </is>
      </c>
      <c r="G8772" s="21" t="inlineStr">
        <is>
          <t>NO</t>
        </is>
      </c>
      <c r="H8772" s="33" t="n">
        <v>0</v>
      </c>
      <c r="I8772" s="33" t="n">
        <v>0</v>
      </c>
      <c r="J8772" s="21">
        <f>IF(F8772="SI", "NA", IF(OR(E8772="Oracle Solaris", E8772="Windows Server 2008 R2", E8772="Windows Server 2003 R2", E8772="SunOS 10", E8772="SunOS 11.1", E8772="SunOS 11.2", E8772="SunOS 11.3", E8772="IBM AIX 6.1", E8772="IBM AIX 7.1", E8772="IBM AIX 7.2", E8772="IBM AIX 5.3", E8772="SunOS 9", E8772="SunOS 11.4.23.69.3", E8772="SunOS 11.0", E8772="SunOS 11.4", E8772="SunOS 11.4.0.15.0"), "Cortex not supported", "NA"))</f>
        <v/>
      </c>
    </row>
    <row r="8773">
      <c r="A8773" s="19" t="n">
        <v>8768</v>
      </c>
      <c r="B8773" s="3" t="inlineStr">
        <is>
          <t>VISIONEMS</t>
        </is>
      </c>
      <c r="C8773" s="20" t="inlineStr">
        <is>
          <t>10.152.29.74</t>
        </is>
      </c>
      <c r="D8773" s="20" t="inlineStr">
        <is>
          <t>00:50:56:81:3E:DF</t>
        </is>
      </c>
      <c r="E8773" s="3" t="inlineStr">
        <is>
          <t>Linux Ubuntu</t>
        </is>
      </c>
      <c r="F8773" s="21" t="inlineStr">
        <is>
          <t>NO</t>
        </is>
      </c>
      <c r="G8773" s="21" t="inlineStr">
        <is>
          <t>NO</t>
        </is>
      </c>
      <c r="H8773" s="33" t="n">
        <v>0</v>
      </c>
      <c r="I8773" s="33" t="n">
        <v>0</v>
      </c>
      <c r="J8773" s="21">
        <f>IF(F8773="SI", "NA", IF(OR(E8773="Oracle Solaris", E8773="Windows Server 2008 R2", E8773="Windows Server 2003 R2", E8773="SunOS 10", E8773="SunOS 11.1", E8773="SunOS 11.2", E8773="SunOS 11.3", E8773="IBM AIX 6.1", E8773="IBM AIX 7.1", E8773="IBM AIX 7.2", E8773="IBM AIX 5.3", E8773="SunOS 9", E8773="SunOS 11.4.23.69.3", E8773="SunOS 11.0", E8773="SunOS 11.4", E8773="SunOS 11.4.0.15.0"), "Cortex not supported", "NA"))</f>
        <v/>
      </c>
    </row>
    <row r="8774">
      <c r="A8774" s="19" t="n">
        <v>8769</v>
      </c>
      <c r="B8774" s="3" t="inlineStr">
        <is>
          <t>ITHHWC1N104</t>
        </is>
      </c>
      <c r="C8774" s="20" t="inlineStr">
        <is>
          <t>10.119.251.88
140.1.2.14
192.168.216.88</t>
        </is>
      </c>
      <c r="D8774" s="20" t="inlineStr">
        <is>
          <t>00:50:56:64:81:39
00:50:56:6C:CB:B9
14:A0:F8:81:1E:5C</t>
        </is>
      </c>
      <c r="E8774" s="3" t="inlineStr">
        <is>
          <t>VMWare ESXi 7.0.3</t>
        </is>
      </c>
      <c r="F8774" s="21" t="inlineStr">
        <is>
          <t>NO</t>
        </is>
      </c>
      <c r="G8774" s="21" t="inlineStr">
        <is>
          <t>NO</t>
        </is>
      </c>
      <c r="H8774" s="33" t="n">
        <v>0</v>
      </c>
      <c r="I8774" s="33" t="n">
        <v>0</v>
      </c>
      <c r="J8774" s="21">
        <f>IF(F8774="SI", "NA", IF(OR(E8774="Oracle Solaris", E8774="Windows Server 2008 R2", E8774="Windows Server 2003 R2", E8774="SunOS 10", E8774="SunOS 11.1", E8774="SunOS 11.2", E8774="SunOS 11.3", E8774="IBM AIX 6.1", E8774="IBM AIX 7.1", E8774="IBM AIX 7.2", E8774="IBM AIX 5.3", E8774="SunOS 9", E8774="SunOS 11.4.23.69.3", E8774="SunOS 11.0", E8774="SunOS 11.4", E8774="SunOS 11.4.0.15.0"), "Cortex not supported", "NA"))</f>
        <v/>
      </c>
    </row>
    <row r="8775">
      <c r="A8775" s="19" t="n">
        <v>8770</v>
      </c>
      <c r="B8775" s="3" t="inlineStr">
        <is>
          <t>ITHHWC1M103</t>
        </is>
      </c>
      <c r="C8775" s="20" t="inlineStr">
        <is>
          <t>10.119.251.74
140.1.2.3
192.168.216.74</t>
        </is>
      </c>
      <c r="D8775" s="20" t="inlineStr">
        <is>
          <t>00:50:56:64:3E:BD
00:50:56:6A:38:43
14:A0:F8:81:1E:6E</t>
        </is>
      </c>
      <c r="E8775" s="3" t="inlineStr">
        <is>
          <t>VMWare ESXi 7.0.3</t>
        </is>
      </c>
      <c r="F8775" s="21" t="inlineStr">
        <is>
          <t>NO</t>
        </is>
      </c>
      <c r="G8775" s="21" t="inlineStr">
        <is>
          <t>NO</t>
        </is>
      </c>
      <c r="H8775" s="33" t="n">
        <v>0</v>
      </c>
      <c r="I8775" s="33" t="n">
        <v>0</v>
      </c>
      <c r="J8775" s="21">
        <f>IF(F8775="SI", "NA", IF(OR(E8775="Oracle Solaris", E8775="Windows Server 2008 R2", E8775="Windows Server 2003 R2", E8775="SunOS 10", E8775="SunOS 11.1", E8775="SunOS 11.2", E8775="SunOS 11.3", E8775="IBM AIX 6.1", E8775="IBM AIX 7.1", E8775="IBM AIX 7.2", E8775="IBM AIX 5.3", E8775="SunOS 9", E8775="SunOS 11.4.23.69.3", E8775="SunOS 11.0", E8775="SunOS 11.4", E8775="SunOS 11.4.0.15.0"), "Cortex not supported", "NA"))</f>
        <v/>
      </c>
    </row>
    <row r="8776">
      <c r="A8776" s="19" t="n">
        <v>8771</v>
      </c>
      <c r="B8776" s="3" t="inlineStr">
        <is>
          <t>ITHSSO1ACSF2</t>
        </is>
      </c>
      <c r="C8776" s="20" t="inlineStr">
        <is>
          <t>10.119.170.12
10.119.170.129
10.119.173.16</t>
        </is>
      </c>
      <c r="D8776" s="20" t="inlineStr">
        <is>
          <t>00:50:56:AE:05:9B
00:50:56:AE:7A:15
00:50:56:AE:D1:F4</t>
        </is>
      </c>
      <c r="E8776" s="3" t="n"/>
      <c r="F8776" s="21" t="inlineStr">
        <is>
          <t>NO</t>
        </is>
      </c>
      <c r="G8776" s="21" t="inlineStr">
        <is>
          <t>NO</t>
        </is>
      </c>
      <c r="H8776" s="33" t="n">
        <v>0</v>
      </c>
      <c r="I8776" s="33" t="n">
        <v>0</v>
      </c>
      <c r="J8776" s="21">
        <f>IF(F8776="SI", "NA", IF(OR(E8776="Oracle Solaris", E8776="Windows Server 2008 R2", E8776="Windows Server 2003 R2", E8776="SunOS 10", E8776="SunOS 11.1", E8776="SunOS 11.2", E8776="SunOS 11.3", E8776="IBM AIX 6.1", E8776="IBM AIX 7.1", E8776="IBM AIX 7.2", E8776="IBM AIX 5.3", E8776="SunOS 9", E8776="SunOS 11.4.23.69.3", E8776="SunOS 11.0", E8776="SunOS 11.4", E8776="SunOS 11.4.0.15.0"), "Cortex not supported", "NA"))</f>
        <v/>
      </c>
    </row>
    <row r="8777">
      <c r="A8777" s="19" t="n">
        <v>8772</v>
      </c>
      <c r="B8777" s="3" t="inlineStr">
        <is>
          <t>ITHVVM51</t>
        </is>
      </c>
      <c r="C8777" s="20" t="n"/>
      <c r="D8777" s="20" t="inlineStr">
        <is>
          <t>00:50:56:86:18:12
00:50:56:86:33:B0
00:50:56:86:8F:F1
00:50:56:86:9E:B1</t>
        </is>
      </c>
      <c r="E8777" s="3" t="inlineStr">
        <is>
          <t>Linux SLES 11</t>
        </is>
      </c>
      <c r="F8777" s="21" t="inlineStr">
        <is>
          <t>NO</t>
        </is>
      </c>
      <c r="G8777" s="21" t="inlineStr">
        <is>
          <t>NO</t>
        </is>
      </c>
      <c r="H8777" s="33" t="n">
        <v>0</v>
      </c>
      <c r="I8777" s="33" t="n">
        <v>0</v>
      </c>
      <c r="J8777" s="21">
        <f>IF(F8777="SI", "NA", IF(OR(E8777="Oracle Solaris", E8777="Windows Server 2008 R2", E8777="Windows Server 2003 R2", E8777="SunOS 10", E8777="SunOS 11.1", E8777="SunOS 11.2", E8777="SunOS 11.3", E8777="IBM AIX 6.1", E8777="IBM AIX 7.1", E8777="IBM AIX 7.2", E8777="IBM AIX 5.3", E8777="SunOS 9", E8777="SunOS 11.4.23.69.3", E8777="SunOS 11.0", E8777="SunOS 11.4", E8777="SunOS 11.4.0.15.0"), "Cortex not supported", "NA"))</f>
        <v/>
      </c>
    </row>
    <row r="8778">
      <c r="A8778" s="19" t="n">
        <v>8773</v>
      </c>
      <c r="B8778" s="3" t="inlineStr">
        <is>
          <t>ITHHWC1N110</t>
        </is>
      </c>
      <c r="C8778" s="20" t="inlineStr">
        <is>
          <t>10.119.251.94
140.1.2.27
192.168.216.94</t>
        </is>
      </c>
      <c r="D8778" s="20" t="inlineStr">
        <is>
          <t>00:50:56:62:D8:9B
00:50:56:63:B6:37
14:A0:F8:81:1E:26</t>
        </is>
      </c>
      <c r="E8778" s="3" t="inlineStr">
        <is>
          <t>VMWare ESXi 7.0.3</t>
        </is>
      </c>
      <c r="F8778" s="21" t="inlineStr">
        <is>
          <t>NO</t>
        </is>
      </c>
      <c r="G8778" s="21" t="inlineStr">
        <is>
          <t>NO</t>
        </is>
      </c>
      <c r="H8778" s="33" t="n">
        <v>0</v>
      </c>
      <c r="I8778" s="33" t="n">
        <v>0</v>
      </c>
      <c r="J8778" s="21">
        <f>IF(F8778="SI", "NA", IF(OR(E8778="Oracle Solaris", E8778="Windows Server 2008 R2", E8778="Windows Server 2003 R2", E8778="SunOS 10", E8778="SunOS 11.1", E8778="SunOS 11.2", E8778="SunOS 11.3", E8778="IBM AIX 6.1", E8778="IBM AIX 7.1", E8778="IBM AIX 7.2", E8778="IBM AIX 5.3", E8778="SunOS 9", E8778="SunOS 11.4.23.69.3", E8778="SunOS 11.0", E8778="SunOS 11.4", E8778="SunOS 11.4.0.15.0"), "Cortex not supported", "NA"))</f>
        <v/>
      </c>
    </row>
    <row r="8779">
      <c r="A8779" s="19" t="n">
        <v>8774</v>
      </c>
      <c r="B8779" s="3" t="n"/>
      <c r="C8779" s="20" t="inlineStr">
        <is>
          <t>10.59.32.223
10.59.32.5</t>
        </is>
      </c>
      <c r="D8779" s="20" t="inlineStr">
        <is>
          <t>20:28:3E:E2:E7:7D</t>
        </is>
      </c>
      <c r="E8779" s="3" t="n"/>
      <c r="F8779" s="21" t="inlineStr">
        <is>
          <t>NO</t>
        </is>
      </c>
      <c r="G8779" s="21" t="inlineStr">
        <is>
          <t>NO</t>
        </is>
      </c>
      <c r="H8779" s="33" t="n">
        <v>7</v>
      </c>
      <c r="I8779" s="33" t="n">
        <v>0</v>
      </c>
      <c r="J8779" s="21">
        <f>IF(F8779="SI", "NA", IF(OR(E8779="Oracle Solaris", E8779="Windows Server 2008 R2", E8779="Windows Server 2003 R2", E8779="SunOS 10", E8779="SunOS 11.1", E8779="SunOS 11.2", E8779="SunOS 11.3", E8779="IBM AIX 6.1", E8779="IBM AIX 7.1", E8779="IBM AIX 7.2", E8779="IBM AIX 5.3", E8779="SunOS 9", E8779="SunOS 11.4.23.69.3", E8779="SunOS 11.0", E8779="SunOS 11.4", E8779="SunOS 11.4.0.15.0"), "Cortex not supported", "NA"))</f>
        <v/>
      </c>
    </row>
    <row r="8780">
      <c r="A8780" s="19" t="n">
        <v>8775</v>
      </c>
      <c r="B8780" s="3" t="inlineStr">
        <is>
          <t>ITHSSO1ACLD1</t>
        </is>
      </c>
      <c r="C8780" s="20" t="inlineStr">
        <is>
          <t>10.119.170.40
10.119.173.32</t>
        </is>
      </c>
      <c r="D8780" s="20" t="inlineStr">
        <is>
          <t>00:50:56:66:2F:20
40:A8:F0:3B:12:44</t>
        </is>
      </c>
      <c r="E8780" s="3" t="inlineStr">
        <is>
          <t>VMWare ESXi 6.5</t>
        </is>
      </c>
      <c r="F8780" s="21" t="inlineStr">
        <is>
          <t>NO</t>
        </is>
      </c>
      <c r="G8780" s="21" t="inlineStr">
        <is>
          <t>NO</t>
        </is>
      </c>
      <c r="H8780" s="33" t="n">
        <v>0</v>
      </c>
      <c r="I8780" s="33" t="n">
        <v>0</v>
      </c>
      <c r="J8780" s="21">
        <f>IF(F8780="SI", "NA", IF(OR(E8780="Oracle Solaris", E8780="Windows Server 2008 R2", E8780="Windows Server 2003 R2", E8780="SunOS 10", E8780="SunOS 11.1", E8780="SunOS 11.2", E8780="SunOS 11.3", E8780="IBM AIX 6.1", E8780="IBM AIX 7.1", E8780="IBM AIX 7.2", E8780="IBM AIX 5.3", E8780="SunOS 9", E8780="SunOS 11.4.23.69.3", E8780="SunOS 11.0", E8780="SunOS 11.4", E8780="SunOS 11.4.0.15.0"), "Cortex not supported", "NA"))</f>
        <v/>
      </c>
    </row>
    <row r="8781">
      <c r="A8781" s="19" t="n">
        <v>8776</v>
      </c>
      <c r="B8781" s="3" t="inlineStr">
        <is>
          <t>ITHZTETANGSW02</t>
        </is>
      </c>
      <c r="C8781" s="20" t="inlineStr">
        <is>
          <t>10.152.27.209</t>
        </is>
      </c>
      <c r="D8781" s="20" t="inlineStr">
        <is>
          <t>FC:44:9F:60:54:90</t>
        </is>
      </c>
      <c r="E8781" s="3" t="n"/>
      <c r="F8781" s="21" t="inlineStr">
        <is>
          <t>NO</t>
        </is>
      </c>
      <c r="G8781" s="21" t="inlineStr">
        <is>
          <t>NO</t>
        </is>
      </c>
      <c r="H8781" s="33" t="n">
        <v>0</v>
      </c>
      <c r="I8781" s="33" t="n">
        <v>0</v>
      </c>
      <c r="J8781" s="21">
        <f>IF(F8781="SI", "NA", IF(OR(E8781="Oracle Solaris", E8781="Windows Server 2008 R2", E8781="Windows Server 2003 R2", E8781="SunOS 10", E8781="SunOS 11.1", E8781="SunOS 11.2", E8781="SunOS 11.3", E8781="IBM AIX 6.1", E8781="IBM AIX 7.1", E8781="IBM AIX 7.2", E8781="IBM AIX 5.3", E8781="SunOS 9", E8781="SunOS 11.4.23.69.3", E8781="SunOS 11.0", E8781="SunOS 11.4", E8781="SunOS 11.4.0.15.0"), "Cortex not supported", "NA"))</f>
        <v/>
      </c>
    </row>
    <row r="8782">
      <c r="A8782" s="19" t="n">
        <v>8777</v>
      </c>
      <c r="B8782" s="3" t="inlineStr">
        <is>
          <t>ITHFZTTANGRNH0F</t>
        </is>
      </c>
      <c r="C8782" s="20" t="inlineStr">
        <is>
          <t>10.152.27.146</t>
        </is>
      </c>
      <c r="D8782" s="20" t="inlineStr">
        <is>
          <t>BC:16:95:14:94:DF</t>
        </is>
      </c>
      <c r="E8782" s="3" t="n"/>
      <c r="F8782" s="21" t="inlineStr">
        <is>
          <t>NO</t>
        </is>
      </c>
      <c r="G8782" s="21" t="inlineStr">
        <is>
          <t>NO</t>
        </is>
      </c>
      <c r="H8782" s="33" t="n">
        <v>0</v>
      </c>
      <c r="I8782" s="33" t="n">
        <v>0</v>
      </c>
      <c r="J8782" s="21">
        <f>IF(F8782="SI", "NA", IF(OR(E8782="Oracle Solaris", E8782="Windows Server 2008 R2", E8782="Windows Server 2003 R2", E8782="SunOS 10", E8782="SunOS 11.1", E8782="SunOS 11.2", E8782="SunOS 11.3", E8782="IBM AIX 6.1", E8782="IBM AIX 7.1", E8782="IBM AIX 7.2", E8782="IBM AIX 5.3", E8782="SunOS 9", E8782="SunOS 11.4.23.69.3", E8782="SunOS 11.0", E8782="SunOS 11.4", E8782="SunOS 11.4.0.15.0"), "Cortex not supported", "NA"))</f>
        <v/>
      </c>
    </row>
    <row r="8783">
      <c r="A8783" s="19" t="n">
        <v>8778</v>
      </c>
      <c r="B8783" s="3" t="inlineStr">
        <is>
          <t>ITHFZTTANGRNH0L</t>
        </is>
      </c>
      <c r="C8783" s="20" t="inlineStr">
        <is>
          <t>10.152.27.152</t>
        </is>
      </c>
      <c r="D8783" s="20" t="inlineStr">
        <is>
          <t>BC:16:95:14:90:97</t>
        </is>
      </c>
      <c r="E8783" s="3" t="n"/>
      <c r="F8783" s="21" t="inlineStr">
        <is>
          <t>NO</t>
        </is>
      </c>
      <c r="G8783" s="21" t="inlineStr">
        <is>
          <t>NO</t>
        </is>
      </c>
      <c r="H8783" s="33" t="n">
        <v>285</v>
      </c>
      <c r="I8783" s="33" t="n">
        <v>0</v>
      </c>
      <c r="J8783" s="21">
        <f>IF(F8783="SI", "NA", IF(OR(E8783="Oracle Solaris", E8783="Windows Server 2008 R2", E8783="Windows Server 2003 R2", E8783="SunOS 10", E8783="SunOS 11.1", E8783="SunOS 11.2", E8783="SunOS 11.3", E8783="IBM AIX 6.1", E8783="IBM AIX 7.1", E8783="IBM AIX 7.2", E8783="IBM AIX 5.3", E8783="SunOS 9", E8783="SunOS 11.4.23.69.3", E8783="SunOS 11.0", E8783="SunOS 11.4", E8783="SunOS 11.4.0.15.0"), "Cortex not supported", "NA"))</f>
        <v/>
      </c>
    </row>
    <row r="8784">
      <c r="A8784" s="19" t="n">
        <v>8779</v>
      </c>
      <c r="B8784" s="3" t="inlineStr">
        <is>
          <t>EVAKPISVRM-8</t>
        </is>
      </c>
      <c r="C8784" s="20" t="inlineStr">
        <is>
          <t>10.59.177.81</t>
        </is>
      </c>
      <c r="D8784" s="20" t="inlineStr">
        <is>
          <t>FA:16:3E:26:E1:5B
FA:16:3E:2E:14:9A
FA:16:3E:61:56:0C
FA:16:3E:DB:72:9A</t>
        </is>
      </c>
      <c r="E8784" s="3" t="n"/>
      <c r="F8784" s="21" t="inlineStr">
        <is>
          <t>NO</t>
        </is>
      </c>
      <c r="G8784" s="21" t="inlineStr">
        <is>
          <t>NO</t>
        </is>
      </c>
      <c r="H8784" s="33" t="n">
        <v>22</v>
      </c>
      <c r="I8784" s="33" t="n">
        <v>0</v>
      </c>
      <c r="J8784" s="21">
        <f>IF(F8784="SI", "NA", IF(OR(E8784="Oracle Solaris", E8784="Windows Server 2008 R2", E8784="Windows Server 2003 R2", E8784="SunOS 10", E8784="SunOS 11.1", E8784="SunOS 11.2", E8784="SunOS 11.3", E8784="IBM AIX 6.1", E8784="IBM AIX 7.1", E8784="IBM AIX 7.2", E8784="IBM AIX 5.3", E8784="SunOS 9", E8784="SunOS 11.4.23.69.3", E8784="SunOS 11.0", E8784="SunOS 11.4", E8784="SunOS 11.4.0.15.0"), "Cortex not supported", "NA"))</f>
        <v/>
      </c>
    </row>
    <row r="8785">
      <c r="A8785" s="19" t="n">
        <v>8780</v>
      </c>
      <c r="B8785" s="3" t="n"/>
      <c r="C8785" s="20" t="inlineStr">
        <is>
          <t>10.152.4.180</t>
        </is>
      </c>
      <c r="D8785" s="20" t="inlineStr">
        <is>
          <t>FA:16:3E:1E:89:AE</t>
        </is>
      </c>
      <c r="E8785" s="3" t="n"/>
      <c r="F8785" s="21" t="inlineStr">
        <is>
          <t>NO</t>
        </is>
      </c>
      <c r="G8785" s="21" t="inlineStr">
        <is>
          <t>NO</t>
        </is>
      </c>
      <c r="H8785" s="33" t="n">
        <v>7</v>
      </c>
      <c r="I8785" s="33" t="n">
        <v>0</v>
      </c>
      <c r="J8785" s="21">
        <f>IF(F8785="SI", "NA", IF(OR(E8785="Oracle Solaris", E8785="Windows Server 2008 R2", E8785="Windows Server 2003 R2", E8785="SunOS 10", E8785="SunOS 11.1", E8785="SunOS 11.2", E8785="SunOS 11.3", E8785="IBM AIX 6.1", E8785="IBM AIX 7.1", E8785="IBM AIX 7.2", E8785="IBM AIX 5.3", E8785="SunOS 9", E8785="SunOS 11.4.23.69.3", E8785="SunOS 11.0", E8785="SunOS 11.4", E8785="SunOS 11.4.0.15.0"), "Cortex not supported", "NA"))</f>
        <v/>
      </c>
    </row>
    <row r="8786">
      <c r="A8786" s="19" t="n">
        <v>8781</v>
      </c>
      <c r="B8786" s="3" t="inlineStr">
        <is>
          <t>ITHHWMTPALB02</t>
        </is>
      </c>
      <c r="C8786" s="20" t="inlineStr">
        <is>
          <t>10.119.250.32</t>
        </is>
      </c>
      <c r="D8786" s="20" t="inlineStr">
        <is>
          <t>FA:16:3E:11:76:27
FA:16:3E:1E:06:B2</t>
        </is>
      </c>
      <c r="E8786" s="3" t="inlineStr">
        <is>
          <t>Linux Red Hat 7</t>
        </is>
      </c>
      <c r="F8786" s="21" t="inlineStr">
        <is>
          <t>NO</t>
        </is>
      </c>
      <c r="G8786" s="21" t="inlineStr">
        <is>
          <t>NO</t>
        </is>
      </c>
      <c r="H8786" s="33" t="n">
        <v>0</v>
      </c>
      <c r="I8786" s="33" t="n">
        <v>0</v>
      </c>
      <c r="J8786" s="21">
        <f>IF(F8786="SI", "NA", IF(OR(E8786="Oracle Solaris", E8786="Windows Server 2008 R2", E8786="Windows Server 2003 R2", E8786="SunOS 10", E8786="SunOS 11.1", E8786="SunOS 11.2", E8786="SunOS 11.3", E8786="IBM AIX 6.1", E8786="IBM AIX 7.1", E8786="IBM AIX 7.2", E8786="IBM AIX 5.3", E8786="SunOS 9", E8786="SunOS 11.4.23.69.3", E8786="SunOS 11.0", E8786="SunOS 11.4", E8786="SunOS 11.4.0.15.0"), "Cortex not supported", "NA"))</f>
        <v/>
      </c>
    </row>
    <row r="8787">
      <c r="A8787" s="19" t="n">
        <v>8782</v>
      </c>
      <c r="B8787" s="3" t="n"/>
      <c r="C8787" s="20" t="inlineStr">
        <is>
          <t>10.152.65.11</t>
        </is>
      </c>
      <c r="D8787" s="20" t="inlineStr">
        <is>
          <t>F8:53:29:53:46:11</t>
        </is>
      </c>
      <c r="E8787" s="3" t="n"/>
      <c r="F8787" s="21" t="inlineStr">
        <is>
          <t>NO</t>
        </is>
      </c>
      <c r="G8787" s="21" t="inlineStr">
        <is>
          <t>NO</t>
        </is>
      </c>
      <c r="H8787" s="33" t="n">
        <v>7</v>
      </c>
      <c r="I8787" s="33" t="n">
        <v>0</v>
      </c>
      <c r="J8787" s="21">
        <f>IF(F8787="SI", "NA", IF(OR(E8787="Oracle Solaris", E8787="Windows Server 2008 R2", E8787="Windows Server 2003 R2", E8787="SunOS 10", E8787="SunOS 11.1", E8787="SunOS 11.2", E8787="SunOS 11.3", E8787="IBM AIX 6.1", E8787="IBM AIX 7.1", E8787="IBM AIX 7.2", E8787="IBM AIX 5.3", E8787="SunOS 9", E8787="SunOS 11.4.23.69.3", E8787="SunOS 11.0", E8787="SunOS 11.4", E8787="SunOS 11.4.0.15.0"), "Cortex not supported", "NA"))</f>
        <v/>
      </c>
    </row>
    <row r="8788">
      <c r="A8788" s="19" t="n">
        <v>8783</v>
      </c>
      <c r="B8788" s="3" t="n"/>
      <c r="C8788" s="20" t="inlineStr">
        <is>
          <t>10.152.65.55
10.152.65.61
10.152.65.62</t>
        </is>
      </c>
      <c r="D8788" s="20" t="inlineStr">
        <is>
          <t>FA:16:3E:64:E1:99</t>
        </is>
      </c>
      <c r="E8788" s="3" t="n"/>
      <c r="F8788" s="21" t="inlineStr">
        <is>
          <t>NO</t>
        </is>
      </c>
      <c r="G8788" s="21" t="inlineStr">
        <is>
          <t>NO</t>
        </is>
      </c>
      <c r="H8788" s="33" t="n">
        <v>7</v>
      </c>
      <c r="I8788" s="33" t="n">
        <v>0</v>
      </c>
      <c r="J8788" s="21">
        <f>IF(F8788="SI", "NA", IF(OR(E8788="Oracle Solaris", E8788="Windows Server 2008 R2", E8788="Windows Server 2003 R2", E8788="SunOS 10", E8788="SunOS 11.1", E8788="SunOS 11.2", E8788="SunOS 11.3", E8788="IBM AIX 6.1", E8788="IBM AIX 7.1", E8788="IBM AIX 7.2", E8788="IBM AIX 5.3", E8788="SunOS 9", E8788="SunOS 11.4.23.69.3", E8788="SunOS 11.0", E8788="SunOS 11.4", E8788="SunOS 11.4.0.15.0"), "Cortex not supported", "NA"))</f>
        <v/>
      </c>
    </row>
    <row r="8789">
      <c r="A8789" s="19" t="n">
        <v>8784</v>
      </c>
      <c r="B8789" s="3" t="inlineStr">
        <is>
          <t>UW328V2</t>
        </is>
      </c>
      <c r="C8789" s="20" t="inlineStr">
        <is>
          <t>10.191.106.130</t>
        </is>
      </c>
      <c r="D8789" s="20" t="inlineStr">
        <is>
          <t>7E:1D:3F:D7:0C:02</t>
        </is>
      </c>
      <c r="E8789" s="3" t="n"/>
      <c r="F8789" s="21" t="inlineStr">
        <is>
          <t>NO</t>
        </is>
      </c>
      <c r="G8789" s="21" t="inlineStr">
        <is>
          <t>NO</t>
        </is>
      </c>
      <c r="H8789" s="33" t="n">
        <v>0</v>
      </c>
      <c r="I8789" s="33" t="n">
        <v>0</v>
      </c>
      <c r="J8789" s="21">
        <f>IF(F8789="SI", "NA", IF(OR(E8789="Oracle Solaris", E8789="Windows Server 2008 R2", E8789="Windows Server 2003 R2", E8789="SunOS 10", E8789="SunOS 11.1", E8789="SunOS 11.2", E8789="SunOS 11.3", E8789="IBM AIX 6.1", E8789="IBM AIX 7.1", E8789="IBM AIX 7.2", E8789="IBM AIX 5.3", E8789="SunOS 9", E8789="SunOS 11.4.23.69.3", E8789="SunOS 11.0", E8789="SunOS 11.4", E8789="SunOS 11.4.0.15.0"), "Cortex not supported", "NA"))</f>
        <v/>
      </c>
    </row>
    <row r="8790">
      <c r="A8790" s="19" t="n">
        <v>8785</v>
      </c>
      <c r="B8790" s="3" t="inlineStr">
        <is>
          <t>UW335V1</t>
        </is>
      </c>
      <c r="C8790" s="20" t="inlineStr">
        <is>
          <t>10.119.219.216</t>
        </is>
      </c>
      <c r="D8790" s="20" t="inlineStr">
        <is>
          <t>BE:B8:87:16:20:04</t>
        </is>
      </c>
      <c r="E8790" s="3" t="n"/>
      <c r="F8790" s="21" t="inlineStr">
        <is>
          <t>NO</t>
        </is>
      </c>
      <c r="G8790" s="21" t="inlineStr">
        <is>
          <t>NO</t>
        </is>
      </c>
      <c r="H8790" s="33" t="n">
        <v>0</v>
      </c>
      <c r="I8790" s="33" t="n">
        <v>0</v>
      </c>
      <c r="J8790" s="21">
        <f>IF(F8790="SI", "NA", IF(OR(E8790="Oracle Solaris", E8790="Windows Server 2008 R2", E8790="Windows Server 2003 R2", E8790="SunOS 10", E8790="SunOS 11.1", E8790="SunOS 11.2", E8790="SunOS 11.3", E8790="IBM AIX 6.1", E8790="IBM AIX 7.1", E8790="IBM AIX 7.2", E8790="IBM AIX 5.3", E8790="SunOS 9", E8790="SunOS 11.4.23.69.3", E8790="SunOS 11.0", E8790="SunOS 11.4", E8790="SunOS 11.4.0.15.0"), "Cortex not supported", "NA"))</f>
        <v/>
      </c>
    </row>
    <row r="8791">
      <c r="A8791" s="19" t="n">
        <v>8786</v>
      </c>
      <c r="B8791" s="3" t="inlineStr">
        <is>
          <t>UW334V1</t>
        </is>
      </c>
      <c r="C8791" s="20" t="inlineStr">
        <is>
          <t>10.119.219.196</t>
        </is>
      </c>
      <c r="D8791" s="20" t="inlineStr">
        <is>
          <t>4A:43:56:F9:63:04</t>
        </is>
      </c>
      <c r="E8791" s="3" t="n"/>
      <c r="F8791" s="21" t="inlineStr">
        <is>
          <t>NO</t>
        </is>
      </c>
      <c r="G8791" s="21" t="inlineStr">
        <is>
          <t>NO</t>
        </is>
      </c>
      <c r="H8791" s="33" t="n">
        <v>0</v>
      </c>
      <c r="I8791" s="33" t="n">
        <v>0</v>
      </c>
      <c r="J8791" s="21">
        <f>IF(F8791="SI", "NA", IF(OR(E8791="Oracle Solaris", E8791="Windows Server 2008 R2", E8791="Windows Server 2003 R2", E8791="SunOS 10", E8791="SunOS 11.1", E8791="SunOS 11.2", E8791="SunOS 11.3", E8791="IBM AIX 6.1", E8791="IBM AIX 7.1", E8791="IBM AIX 7.2", E8791="IBM AIX 5.3", E8791="SunOS 9", E8791="SunOS 11.4.23.69.3", E8791="SunOS 11.0", E8791="SunOS 11.4", E8791="SunOS 11.4.0.15.0"), "Cortex not supported", "NA"))</f>
        <v/>
      </c>
    </row>
    <row r="8792">
      <c r="A8792" s="19" t="n">
        <v>8787</v>
      </c>
      <c r="B8792" s="3" t="inlineStr">
        <is>
          <t>ITHFZTTANGRTPTB1C</t>
        </is>
      </c>
      <c r="C8792" s="20" t="inlineStr">
        <is>
          <t>10.152.27.181</t>
        </is>
      </c>
      <c r="D8792" s="20" t="inlineStr">
        <is>
          <t>BC:16:95:14:89:A7</t>
        </is>
      </c>
      <c r="E8792" s="3" t="n"/>
      <c r="F8792" s="21" t="inlineStr">
        <is>
          <t>NO</t>
        </is>
      </c>
      <c r="G8792" s="21" t="inlineStr">
        <is>
          <t>NO</t>
        </is>
      </c>
      <c r="H8792" s="33" t="n">
        <v>0</v>
      </c>
      <c r="I8792" s="33" t="n">
        <v>0</v>
      </c>
      <c r="J8792" s="21">
        <f>IF(F8792="SI", "NA", IF(OR(E8792="Oracle Solaris", E8792="Windows Server 2008 R2", E8792="Windows Server 2003 R2", E8792="SunOS 10", E8792="SunOS 11.1", E8792="SunOS 11.2", E8792="SunOS 11.3", E8792="IBM AIX 6.1", E8792="IBM AIX 7.1", E8792="IBM AIX 7.2", E8792="IBM AIX 5.3", E8792="SunOS 9", E8792="SunOS 11.4.23.69.3", E8792="SunOS 11.0", E8792="SunOS 11.4", E8792="SunOS 11.4.0.15.0"), "Cortex not supported", "NA"))</f>
        <v/>
      </c>
    </row>
    <row r="8793">
      <c r="A8793" s="19" t="n">
        <v>8788</v>
      </c>
      <c r="B8793" s="3" t="inlineStr">
        <is>
          <t>ITHFZTTANGRUSSD0D</t>
        </is>
      </c>
      <c r="C8793" s="20" t="inlineStr">
        <is>
          <t>10.152.27.135</t>
        </is>
      </c>
      <c r="D8793" s="20" t="inlineStr">
        <is>
          <t>BC:16:95:14:95:27</t>
        </is>
      </c>
      <c r="E8793" s="3" t="n"/>
      <c r="F8793" s="21" t="inlineStr">
        <is>
          <t>NO</t>
        </is>
      </c>
      <c r="G8793" s="21" t="inlineStr">
        <is>
          <t>NO</t>
        </is>
      </c>
      <c r="H8793" s="33" t="n">
        <v>15</v>
      </c>
      <c r="I8793" s="33" t="n">
        <v>0</v>
      </c>
      <c r="J8793" s="21">
        <f>IF(F8793="SI", "NA", IF(OR(E8793="Oracle Solaris", E8793="Windows Server 2008 R2", E8793="Windows Server 2003 R2", E8793="SunOS 10", E8793="SunOS 11.1", E8793="SunOS 11.2", E8793="SunOS 11.3", E8793="IBM AIX 6.1", E8793="IBM AIX 7.1", E8793="IBM AIX 7.2", E8793="IBM AIX 5.3", E8793="SunOS 9", E8793="SunOS 11.4.23.69.3", E8793="SunOS 11.0", E8793="SunOS 11.4", E8793="SunOS 11.4.0.15.0"), "Cortex not supported", "NA"))</f>
        <v/>
      </c>
    </row>
    <row r="8794">
      <c r="A8794" s="19" t="n">
        <v>8789</v>
      </c>
      <c r="B8794" s="3" t="inlineStr">
        <is>
          <t>ITHFZTTANGRUSSD0B</t>
        </is>
      </c>
      <c r="C8794" s="20" t="inlineStr">
        <is>
          <t>10.152.27.133</t>
        </is>
      </c>
      <c r="D8794" s="20" t="inlineStr">
        <is>
          <t>BC:16:95:14:89:6F</t>
        </is>
      </c>
      <c r="E8794" s="3" t="n"/>
      <c r="F8794" s="21" t="inlineStr">
        <is>
          <t>NO</t>
        </is>
      </c>
      <c r="G8794" s="21" t="inlineStr">
        <is>
          <t>NO</t>
        </is>
      </c>
      <c r="H8794" s="33" t="n">
        <v>12</v>
      </c>
      <c r="I8794" s="33" t="n">
        <v>0</v>
      </c>
      <c r="J8794" s="21">
        <f>IF(F8794="SI", "NA", IF(OR(E8794="Oracle Solaris", E8794="Windows Server 2008 R2", E8794="Windows Server 2003 R2", E8794="SunOS 10", E8794="SunOS 11.1", E8794="SunOS 11.2", E8794="SunOS 11.3", E8794="IBM AIX 6.1", E8794="IBM AIX 7.1", E8794="IBM AIX 7.2", E8794="IBM AIX 5.3", E8794="SunOS 9", E8794="SunOS 11.4.23.69.3", E8794="SunOS 11.0", E8794="SunOS 11.4", E8794="SunOS 11.4.0.15.0"), "Cortex not supported", "NA"))</f>
        <v/>
      </c>
    </row>
    <row r="8795">
      <c r="A8795" s="19" t="n">
        <v>8790</v>
      </c>
      <c r="B8795" s="3" t="inlineStr">
        <is>
          <t>ITHFZTTANGRSMPE0D</t>
        </is>
      </c>
      <c r="C8795" s="20" t="inlineStr">
        <is>
          <t>10.152.27.162</t>
        </is>
      </c>
      <c r="D8795" s="20" t="inlineStr">
        <is>
          <t>BC:16:95:14:8B:AF</t>
        </is>
      </c>
      <c r="E8795" s="3" t="n"/>
      <c r="F8795" s="21" t="inlineStr">
        <is>
          <t>NO</t>
        </is>
      </c>
      <c r="G8795" s="21" t="inlineStr">
        <is>
          <t>NO</t>
        </is>
      </c>
      <c r="H8795" s="33" t="n">
        <v>0</v>
      </c>
      <c r="I8795" s="33" t="n">
        <v>0</v>
      </c>
      <c r="J8795" s="21">
        <f>IF(F8795="SI", "NA", IF(OR(E8795="Oracle Solaris", E8795="Windows Server 2008 R2", E8795="Windows Server 2003 R2", E8795="SunOS 10", E8795="SunOS 11.1", E8795="SunOS 11.2", E8795="SunOS 11.3", E8795="IBM AIX 6.1", E8795="IBM AIX 7.1", E8795="IBM AIX 7.2", E8795="IBM AIX 5.3", E8795="SunOS 9", E8795="SunOS 11.4.23.69.3", E8795="SunOS 11.0", E8795="SunOS 11.4", E8795="SunOS 11.4.0.15.0"), "Cortex not supported", "NA"))</f>
        <v/>
      </c>
    </row>
    <row r="8796">
      <c r="A8796" s="19" t="n">
        <v>8791</v>
      </c>
      <c r="B8796" s="3" t="inlineStr">
        <is>
          <t>ITHFZTTANGRUSTB1A</t>
        </is>
      </c>
      <c r="C8796" s="20" t="inlineStr">
        <is>
          <t>10.152.27.179</t>
        </is>
      </c>
      <c r="D8796" s="20" t="inlineStr">
        <is>
          <t>BC:16:95:14:89:97</t>
        </is>
      </c>
      <c r="E8796" s="3" t="n"/>
      <c r="F8796" s="21" t="inlineStr">
        <is>
          <t>NO</t>
        </is>
      </c>
      <c r="G8796" s="21" t="inlineStr">
        <is>
          <t>NO</t>
        </is>
      </c>
      <c r="H8796" s="33" t="n">
        <v>0</v>
      </c>
      <c r="I8796" s="33" t="n">
        <v>0</v>
      </c>
      <c r="J8796" s="21">
        <f>IF(F8796="SI", "NA", IF(OR(E8796="Oracle Solaris", E8796="Windows Server 2008 R2", E8796="Windows Server 2003 R2", E8796="SunOS 10", E8796="SunOS 11.1", E8796="SunOS 11.2", E8796="SunOS 11.3", E8796="IBM AIX 6.1", E8796="IBM AIX 7.1", E8796="IBM AIX 7.2", E8796="IBM AIX 5.3", E8796="SunOS 9", E8796="SunOS 11.4.23.69.3", E8796="SunOS 11.0", E8796="SunOS 11.4", E8796="SunOS 11.4.0.15.0"), "Cortex not supported", "NA"))</f>
        <v/>
      </c>
    </row>
    <row r="8797">
      <c r="A8797" s="19" t="n">
        <v>8792</v>
      </c>
      <c r="B8797" s="3" t="inlineStr">
        <is>
          <t>ITHFZTTANGRPOTB1E</t>
        </is>
      </c>
      <c r="C8797" s="20" t="inlineStr">
        <is>
          <t>10.152.27.183</t>
        </is>
      </c>
      <c r="D8797" s="20" t="inlineStr">
        <is>
          <t>BC:16:95:14:88:0F</t>
        </is>
      </c>
      <c r="E8797" s="3" t="n"/>
      <c r="F8797" s="21" t="inlineStr">
        <is>
          <t>NO</t>
        </is>
      </c>
      <c r="G8797" s="21" t="inlineStr">
        <is>
          <t>NO</t>
        </is>
      </c>
      <c r="H8797" s="33" t="n">
        <v>0</v>
      </c>
      <c r="I8797" s="33" t="n">
        <v>0</v>
      </c>
      <c r="J8797" s="21">
        <f>IF(F8797="SI", "NA", IF(OR(E8797="Oracle Solaris", E8797="Windows Server 2008 R2", E8797="Windows Server 2003 R2", E8797="SunOS 10", E8797="SunOS 11.1", E8797="SunOS 11.2", E8797="SunOS 11.3", E8797="IBM AIX 6.1", E8797="IBM AIX 7.1", E8797="IBM AIX 7.2", E8797="IBM AIX 5.3", E8797="SunOS 9", E8797="SunOS 11.4.23.69.3", E8797="SunOS 11.0", E8797="SunOS 11.4", E8797="SunOS 11.4.0.15.0"), "Cortex not supported", "NA"))</f>
        <v/>
      </c>
    </row>
    <row r="8798">
      <c r="A8798" s="19" t="n">
        <v>8793</v>
      </c>
      <c r="B8798" s="3" t="inlineStr">
        <is>
          <t>ITHFZTTANGRCRS0C</t>
        </is>
      </c>
      <c r="C8798" s="20" t="inlineStr">
        <is>
          <t>10.152.27.170</t>
        </is>
      </c>
      <c r="D8798" s="20" t="inlineStr">
        <is>
          <t>BC:16:95:14:8F:07</t>
        </is>
      </c>
      <c r="E8798" s="3" t="n"/>
      <c r="F8798" s="21" t="inlineStr">
        <is>
          <t>NO</t>
        </is>
      </c>
      <c r="G8798" s="21" t="inlineStr">
        <is>
          <t>NO</t>
        </is>
      </c>
      <c r="H8798" s="33" t="n">
        <v>147</v>
      </c>
      <c r="I8798" s="33" t="n">
        <v>0</v>
      </c>
      <c r="J8798" s="21">
        <f>IF(F8798="SI", "NA", IF(OR(E8798="Oracle Solaris", E8798="Windows Server 2008 R2", E8798="Windows Server 2003 R2", E8798="SunOS 10", E8798="SunOS 11.1", E8798="SunOS 11.2", E8798="SunOS 11.3", E8798="IBM AIX 6.1", E8798="IBM AIX 7.1", E8798="IBM AIX 7.2", E8798="IBM AIX 5.3", E8798="SunOS 9", E8798="SunOS 11.4.23.69.3", E8798="SunOS 11.0", E8798="SunOS 11.4", E8798="SunOS 11.4.0.15.0"), "Cortex not supported", "NA"))</f>
        <v/>
      </c>
    </row>
    <row r="8799">
      <c r="A8799" s="19" t="n">
        <v>8794</v>
      </c>
      <c r="B8799" s="3" t="inlineStr">
        <is>
          <t>ITHHWHZOAPP01</t>
        </is>
      </c>
      <c r="C8799" s="20" t="n"/>
      <c r="D8799" s="20" t="inlineStr">
        <is>
          <t>FA:16:3E:08:34:35
FA:16:3E:55:16:40</t>
        </is>
      </c>
      <c r="E8799" s="3" t="inlineStr">
        <is>
          <t>Linux Red Hat 7</t>
        </is>
      </c>
      <c r="F8799" s="21" t="inlineStr">
        <is>
          <t>NO</t>
        </is>
      </c>
      <c r="G8799" s="21" t="inlineStr">
        <is>
          <t>NO</t>
        </is>
      </c>
      <c r="H8799" s="33" t="n">
        <v>0</v>
      </c>
      <c r="I8799" s="33" t="n">
        <v>0</v>
      </c>
      <c r="J8799" s="21">
        <f>IF(F8799="SI", "NA", IF(OR(E8799="Oracle Solaris", E8799="Windows Server 2008 R2", E8799="Windows Server 2003 R2", E8799="SunOS 10", E8799="SunOS 11.1", E8799="SunOS 11.2", E8799="SunOS 11.3", E8799="IBM AIX 6.1", E8799="IBM AIX 7.1", E8799="IBM AIX 7.2", E8799="IBM AIX 5.3", E8799="SunOS 9", E8799="SunOS 11.4.23.69.3", E8799="SunOS 11.0", E8799="SunOS 11.4", E8799="SunOS 11.4.0.15.0"), "Cortex not supported", "NA"))</f>
        <v/>
      </c>
    </row>
    <row r="8800">
      <c r="A8800" s="19" t="n">
        <v>8795</v>
      </c>
      <c r="B8800" s="3" t="inlineStr">
        <is>
          <t>ITHHWMTPMDW03</t>
        </is>
      </c>
      <c r="C8800" s="20" t="inlineStr">
        <is>
          <t>10.119.250.35</t>
        </is>
      </c>
      <c r="D8800" s="20" t="inlineStr">
        <is>
          <t>FA:16:3E:68:C8:3C
FA:16:3E:EC:71:94</t>
        </is>
      </c>
      <c r="E8800" s="3" t="inlineStr">
        <is>
          <t>Linux Red Hat 7</t>
        </is>
      </c>
      <c r="F8800" s="21" t="inlineStr">
        <is>
          <t>NO</t>
        </is>
      </c>
      <c r="G8800" s="21" t="inlineStr">
        <is>
          <t>NO</t>
        </is>
      </c>
      <c r="H8800" s="33" t="n">
        <v>0</v>
      </c>
      <c r="I8800" s="33" t="n">
        <v>0</v>
      </c>
      <c r="J8800" s="21">
        <f>IF(F8800="SI", "NA", IF(OR(E8800="Oracle Solaris", E8800="Windows Server 2008 R2", E8800="Windows Server 2003 R2", E8800="SunOS 10", E8800="SunOS 11.1", E8800="SunOS 11.2", E8800="SunOS 11.3", E8800="IBM AIX 6.1", E8800="IBM AIX 7.1", E8800="IBM AIX 7.2", E8800="IBM AIX 5.3", E8800="SunOS 9", E8800="SunOS 11.4.23.69.3", E8800="SunOS 11.0", E8800="SunOS 11.4", E8800="SunOS 11.4.0.15.0"), "Cortex not supported", "NA"))</f>
        <v/>
      </c>
    </row>
    <row r="8801">
      <c r="A8801" s="19" t="n">
        <v>8796</v>
      </c>
      <c r="B8801" s="3" t="n"/>
      <c r="C8801" s="20" t="inlineStr">
        <is>
          <t>10.152.3.100</t>
        </is>
      </c>
      <c r="D8801" s="20" t="inlineStr">
        <is>
          <t>AC:DC:CA:E3:48:24</t>
        </is>
      </c>
      <c r="E8801" s="3" t="n"/>
      <c r="F8801" s="21" t="inlineStr">
        <is>
          <t>NO</t>
        </is>
      </c>
      <c r="G8801" s="21" t="inlineStr">
        <is>
          <t>NO</t>
        </is>
      </c>
      <c r="H8801" s="33" t="n">
        <v>7</v>
      </c>
      <c r="I8801" s="33" t="n">
        <v>0</v>
      </c>
      <c r="J8801" s="21">
        <f>IF(F8801="SI", "NA", IF(OR(E8801="Oracle Solaris", E8801="Windows Server 2008 R2", E8801="Windows Server 2003 R2", E8801="SunOS 10", E8801="SunOS 11.1", E8801="SunOS 11.2", E8801="SunOS 11.3", E8801="IBM AIX 6.1", E8801="IBM AIX 7.1", E8801="IBM AIX 7.2", E8801="IBM AIX 5.3", E8801="SunOS 9", E8801="SunOS 11.4.23.69.3", E8801="SunOS 11.0", E8801="SunOS 11.4", E8801="SunOS 11.4.0.15.0"), "Cortex not supported", "NA"))</f>
        <v/>
      </c>
    </row>
    <row r="8802">
      <c r="A8802" s="19" t="n">
        <v>8797</v>
      </c>
      <c r="B8802" s="3" t="inlineStr">
        <is>
          <t>ITHVHWDYNRDBD01</t>
        </is>
      </c>
      <c r="C8802" s="20" t="inlineStr">
        <is>
          <t>10.119.249.82</t>
        </is>
      </c>
      <c r="D8802" s="20" t="inlineStr">
        <is>
          <t>FA:16:3E:B9:40:71</t>
        </is>
      </c>
      <c r="E8802" s="3" t="inlineStr">
        <is>
          <t>Linux Red Hat 7</t>
        </is>
      </c>
      <c r="F8802" s="21" t="inlineStr">
        <is>
          <t>NO</t>
        </is>
      </c>
      <c r="G8802" s="21" t="inlineStr">
        <is>
          <t>NO</t>
        </is>
      </c>
      <c r="H8802" s="33" t="n">
        <v>0</v>
      </c>
      <c r="I8802" s="33" t="n">
        <v>0</v>
      </c>
      <c r="J8802" s="21">
        <f>IF(F8802="SI", "NA", IF(OR(E8802="Oracle Solaris", E8802="Windows Server 2008 R2", E8802="Windows Server 2003 R2", E8802="SunOS 10", E8802="SunOS 11.1", E8802="SunOS 11.2", E8802="SunOS 11.3", E8802="IBM AIX 6.1", E8802="IBM AIX 7.1", E8802="IBM AIX 7.2", E8802="IBM AIX 5.3", E8802="SunOS 9", E8802="SunOS 11.4.23.69.3", E8802="SunOS 11.0", E8802="SunOS 11.4", E8802="SunOS 11.4.0.15.0"), "Cortex not supported", "NA"))</f>
        <v/>
      </c>
    </row>
    <row r="8803">
      <c r="A8803" s="19" t="n">
        <v>8798</v>
      </c>
      <c r="B8803" s="3" t="inlineStr">
        <is>
          <t>ITHHWIVR1SIG</t>
        </is>
      </c>
      <c r="C8803" s="20" t="inlineStr">
        <is>
          <t>10.119.249.14
10.119.31.11
172.16.0.86</t>
        </is>
      </c>
      <c r="D8803" s="20" t="inlineStr">
        <is>
          <t>FA:16:3E:57:38:7B
FA:16:3E:6C:F2:CC
FA:16:3E:CD:C8:7E</t>
        </is>
      </c>
      <c r="E8803" s="3" t="inlineStr">
        <is>
          <t>Windows Server 2012</t>
        </is>
      </c>
      <c r="F8803" s="21" t="inlineStr">
        <is>
          <t>NO</t>
        </is>
      </c>
      <c r="G8803" s="21" t="inlineStr">
        <is>
          <t>NO</t>
        </is>
      </c>
      <c r="H8803" s="33" t="n">
        <v>0</v>
      </c>
      <c r="I8803" s="33" t="n">
        <v>0</v>
      </c>
      <c r="J8803" s="21">
        <f>IF(F8803="SI", "NA", IF(OR(E8803="Oracle Solaris", E8803="Windows Server 2008 R2", E8803="Windows Server 2003 R2", E8803="SunOS 10", E8803="SunOS 11.1", E8803="SunOS 11.2", E8803="SunOS 11.3", E8803="IBM AIX 6.1", E8803="IBM AIX 7.1", E8803="IBM AIX 7.2", E8803="IBM AIX 5.3", E8803="SunOS 9", E8803="SunOS 11.4.23.69.3", E8803="SunOS 11.0", E8803="SunOS 11.4", E8803="SunOS 11.4.0.15.0"), "Cortex not supported", "NA"))</f>
        <v/>
      </c>
    </row>
    <row r="8804">
      <c r="A8804" s="19" t="n">
        <v>8799</v>
      </c>
      <c r="B8804" s="3" t="inlineStr">
        <is>
          <t>RLPSPCW01</t>
        </is>
      </c>
      <c r="C8804" s="20" t="inlineStr">
        <is>
          <t>10.191.148.99</t>
        </is>
      </c>
      <c r="D8804" s="20" t="inlineStr">
        <is>
          <t>00:50:56:99:74:48</t>
        </is>
      </c>
      <c r="E8804" s="3" t="inlineStr">
        <is>
          <t>Linux Centos 6</t>
        </is>
      </c>
      <c r="F8804" s="21" t="inlineStr">
        <is>
          <t>NO</t>
        </is>
      </c>
      <c r="G8804" s="21" t="inlineStr">
        <is>
          <t>NO</t>
        </is>
      </c>
      <c r="H8804" s="33" t="n">
        <v>0</v>
      </c>
      <c r="I8804" s="33" t="n">
        <v>0</v>
      </c>
      <c r="J8804" s="21">
        <f>IF(F8804="SI", "NA", IF(OR(E8804="Oracle Solaris", E8804="Windows Server 2008 R2", E8804="Windows Server 2003 R2", E8804="SunOS 10", E8804="SunOS 11.1", E8804="SunOS 11.2", E8804="SunOS 11.3", E8804="IBM AIX 6.1", E8804="IBM AIX 7.1", E8804="IBM AIX 7.2", E8804="IBM AIX 5.3", E8804="SunOS 9", E8804="SunOS 11.4.23.69.3", E8804="SunOS 11.0", E8804="SunOS 11.4", E8804="SunOS 11.4.0.15.0"), "Cortex not supported", "NA"))</f>
        <v/>
      </c>
    </row>
    <row r="8805">
      <c r="A8805" s="19" t="n">
        <v>8800</v>
      </c>
      <c r="B8805" s="3" t="n"/>
      <c r="C8805" s="20" t="inlineStr">
        <is>
          <t>10.152.16.204</t>
        </is>
      </c>
      <c r="D8805" s="20" t="inlineStr">
        <is>
          <t>CC:B1:82:2A:20:0B</t>
        </is>
      </c>
      <c r="E8805" s="3" t="n"/>
      <c r="F8805" s="21" t="inlineStr">
        <is>
          <t>NO</t>
        </is>
      </c>
      <c r="G8805" s="21" t="inlineStr">
        <is>
          <t>NO</t>
        </is>
      </c>
      <c r="H8805" s="33" t="n">
        <v>7</v>
      </c>
      <c r="I8805" s="33" t="n">
        <v>0</v>
      </c>
      <c r="J8805" s="21">
        <f>IF(F8805="SI", "NA", IF(OR(E8805="Oracle Solaris", E8805="Windows Server 2008 R2", E8805="Windows Server 2003 R2", E8805="SunOS 10", E8805="SunOS 11.1", E8805="SunOS 11.2", E8805="SunOS 11.3", E8805="IBM AIX 6.1", E8805="IBM AIX 7.1", E8805="IBM AIX 7.2", E8805="IBM AIX 5.3", E8805="SunOS 9", E8805="SunOS 11.4.23.69.3", E8805="SunOS 11.0", E8805="SunOS 11.4", E8805="SunOS 11.4.0.15.0"), "Cortex not supported", "NA"))</f>
        <v/>
      </c>
    </row>
    <row r="8806">
      <c r="A8806" s="19" t="n">
        <v>8801</v>
      </c>
      <c r="B8806" s="3" t="inlineStr">
        <is>
          <t>ITHVVM19</t>
        </is>
      </c>
      <c r="C8806" s="20" t="inlineStr">
        <is>
          <t>10.119.154.21</t>
        </is>
      </c>
      <c r="D8806" s="20" t="inlineStr">
        <is>
          <t>00:50:56:8B:28:12</t>
        </is>
      </c>
      <c r="E8806" s="3" t="inlineStr">
        <is>
          <t>Windows Server 2012</t>
        </is>
      </c>
      <c r="F8806" s="21" t="inlineStr">
        <is>
          <t>NO</t>
        </is>
      </c>
      <c r="G8806" s="21" t="inlineStr">
        <is>
          <t>NO</t>
        </is>
      </c>
      <c r="H8806" s="33" t="n">
        <v>0</v>
      </c>
      <c r="I8806" s="33" t="n">
        <v>0</v>
      </c>
      <c r="J8806" s="21">
        <f>IF(F8806="SI", "NA", IF(OR(E8806="Oracle Solaris", E8806="Windows Server 2008 R2", E8806="Windows Server 2003 R2", E8806="SunOS 10", E8806="SunOS 11.1", E8806="SunOS 11.2", E8806="SunOS 11.3", E8806="IBM AIX 6.1", E8806="IBM AIX 7.1", E8806="IBM AIX 7.2", E8806="IBM AIX 5.3", E8806="SunOS 9", E8806="SunOS 11.4.23.69.3", E8806="SunOS 11.0", E8806="SunOS 11.4", E8806="SunOS 11.4.0.15.0"), "Cortex not supported", "NA"))</f>
        <v/>
      </c>
    </row>
    <row r="8807">
      <c r="A8807" s="19" t="n">
        <v>8802</v>
      </c>
      <c r="B8807" s="3" t="inlineStr">
        <is>
          <t>ITHFHWRHV2LCN01.TELCELCLOUD.DT</t>
        </is>
      </c>
      <c r="C8807" s="20" t="inlineStr">
        <is>
          <t>10.59.200.141</t>
        </is>
      </c>
      <c r="D8807" s="20" t="inlineStr">
        <is>
          <t>E0:00:84:AC:1F:95</t>
        </is>
      </c>
      <c r="E8807" s="3" t="inlineStr">
        <is>
          <t>Linux Red Hat 8.6</t>
        </is>
      </c>
      <c r="F8807" s="21" t="inlineStr">
        <is>
          <t>NO</t>
        </is>
      </c>
      <c r="G8807" s="21" t="inlineStr">
        <is>
          <t>NO</t>
        </is>
      </c>
      <c r="H8807" s="33" t="n">
        <v>41</v>
      </c>
      <c r="I8807" s="33" t="n">
        <v>0</v>
      </c>
      <c r="J8807" s="21">
        <f>IF(F8807="SI", "NA", IF(OR(E8807="Oracle Solaris", E8807="Windows Server 2008 R2", E8807="Windows Server 2003 R2", E8807="SunOS 10", E8807="SunOS 11.1", E8807="SunOS 11.2", E8807="SunOS 11.3", E8807="IBM AIX 6.1", E8807="IBM AIX 7.1", E8807="IBM AIX 7.2", E8807="IBM AIX 5.3", E8807="SunOS 9", E8807="SunOS 11.4.23.69.3", E8807="SunOS 11.0", E8807="SunOS 11.4", E8807="SunOS 11.4.0.15.0"), "Cortex not supported", "NA"))</f>
        <v/>
      </c>
    </row>
    <row r="8808">
      <c r="A8808" s="19" t="n">
        <v>8803</v>
      </c>
      <c r="B8808" s="3" t="n"/>
      <c r="C8808" s="20" t="inlineStr">
        <is>
          <t>10.152.0.204</t>
        </is>
      </c>
      <c r="D8808" s="20" t="inlineStr">
        <is>
          <t>44:22:7C:8B:F6:E7</t>
        </is>
      </c>
      <c r="E8808" s="3" t="n"/>
      <c r="F8808" s="21" t="inlineStr">
        <is>
          <t>NO</t>
        </is>
      </c>
      <c r="G8808" s="21" t="inlineStr">
        <is>
          <t>NO</t>
        </is>
      </c>
      <c r="H8808" s="33" t="n">
        <v>7</v>
      </c>
      <c r="I8808" s="33" t="n">
        <v>0</v>
      </c>
      <c r="J8808" s="21">
        <f>IF(F8808="SI", "NA", IF(OR(E8808="Oracle Solaris", E8808="Windows Server 2008 R2", E8808="Windows Server 2003 R2", E8808="SunOS 10", E8808="SunOS 11.1", E8808="SunOS 11.2", E8808="SunOS 11.3", E8808="IBM AIX 6.1", E8808="IBM AIX 7.1", E8808="IBM AIX 7.2", E8808="IBM AIX 5.3", E8808="SunOS 9", E8808="SunOS 11.4.23.69.3", E8808="SunOS 11.0", E8808="SunOS 11.4", E8808="SunOS 11.4.0.15.0"), "Cortex not supported", "NA"))</f>
        <v/>
      </c>
    </row>
    <row r="8809">
      <c r="A8809" s="19" t="n">
        <v>8804</v>
      </c>
      <c r="B8809" s="3" t="n"/>
      <c r="C8809" s="20" t="inlineStr">
        <is>
          <t>10.152.0.211</t>
        </is>
      </c>
      <c r="D8809" s="20" t="inlineStr">
        <is>
          <t>44:22:7C:8B:F6:E0</t>
        </is>
      </c>
      <c r="E8809" s="3" t="n"/>
      <c r="F8809" s="21" t="inlineStr">
        <is>
          <t>NO</t>
        </is>
      </c>
      <c r="G8809" s="21" t="inlineStr">
        <is>
          <t>NO</t>
        </is>
      </c>
      <c r="H8809" s="33" t="n">
        <v>7</v>
      </c>
      <c r="I8809" s="33" t="n">
        <v>0</v>
      </c>
      <c r="J8809" s="21">
        <f>IF(F8809="SI", "NA", IF(OR(E8809="Oracle Solaris", E8809="Windows Server 2008 R2", E8809="Windows Server 2003 R2", E8809="SunOS 10", E8809="SunOS 11.1", E8809="SunOS 11.2", E8809="SunOS 11.3", E8809="IBM AIX 6.1", E8809="IBM AIX 7.1", E8809="IBM AIX 7.2", E8809="IBM AIX 5.3", E8809="SunOS 9", E8809="SunOS 11.4.23.69.3", E8809="SunOS 11.0", E8809="SunOS 11.4", E8809="SunOS 11.4.0.15.0"), "Cortex not supported", "NA"))</f>
        <v/>
      </c>
    </row>
    <row r="8810">
      <c r="A8810" s="19" t="n">
        <v>8805</v>
      </c>
      <c r="B8810" s="3" t="n"/>
      <c r="C8810" s="20" t="inlineStr">
        <is>
          <t>10.152.3.234</t>
        </is>
      </c>
      <c r="D8810" s="20" t="inlineStr">
        <is>
          <t>3C:A3:7E:B7:2A:B9</t>
        </is>
      </c>
      <c r="E8810" s="3" t="n"/>
      <c r="F8810" s="21" t="inlineStr">
        <is>
          <t>NO</t>
        </is>
      </c>
      <c r="G8810" s="21" t="inlineStr">
        <is>
          <t>NO</t>
        </is>
      </c>
      <c r="H8810" s="33" t="n">
        <v>7</v>
      </c>
      <c r="I8810" s="33" t="n">
        <v>0</v>
      </c>
      <c r="J8810" s="21">
        <f>IF(F8810="SI", "NA", IF(OR(E8810="Oracle Solaris", E8810="Windows Server 2008 R2", E8810="Windows Server 2003 R2", E8810="SunOS 10", E8810="SunOS 11.1", E8810="SunOS 11.2", E8810="SunOS 11.3", E8810="IBM AIX 6.1", E8810="IBM AIX 7.1", E8810="IBM AIX 7.2", E8810="IBM AIX 5.3", E8810="SunOS 9", E8810="SunOS 11.4.23.69.3", E8810="SunOS 11.0", E8810="SunOS 11.4", E8810="SunOS 11.4.0.15.0"), "Cortex not supported", "NA"))</f>
        <v/>
      </c>
    </row>
    <row r="8811">
      <c r="A8811" s="19" t="n">
        <v>8806</v>
      </c>
      <c r="B8811" s="3" t="inlineStr">
        <is>
          <t>VIOS2INT1</t>
        </is>
      </c>
      <c r="C8811" s="20" t="inlineStr">
        <is>
          <t>10.119.162.134</t>
        </is>
      </c>
      <c r="D8811" s="20" t="inlineStr">
        <is>
          <t>F2:F3:65:B5:E3:03</t>
        </is>
      </c>
      <c r="E8811" s="3" t="n"/>
      <c r="F8811" s="21" t="inlineStr">
        <is>
          <t>NO</t>
        </is>
      </c>
      <c r="G8811" s="21" t="inlineStr">
        <is>
          <t>NO</t>
        </is>
      </c>
      <c r="H8811" s="33" t="n">
        <v>0</v>
      </c>
      <c r="I8811" s="33" t="n">
        <v>0</v>
      </c>
      <c r="J8811" s="21">
        <f>IF(F8811="SI", "NA", IF(OR(E8811="Oracle Solaris", E8811="Windows Server 2008 R2", E8811="Windows Server 2003 R2", E8811="SunOS 10", E8811="SunOS 11.1", E8811="SunOS 11.2", E8811="SunOS 11.3", E8811="IBM AIX 6.1", E8811="IBM AIX 7.1", E8811="IBM AIX 7.2", E8811="IBM AIX 5.3", E8811="SunOS 9", E8811="SunOS 11.4.23.69.3", E8811="SunOS 11.0", E8811="SunOS 11.4", E8811="SunOS 11.4.0.15.0"), "Cortex not supported", "NA"))</f>
        <v/>
      </c>
    </row>
    <row r="8812">
      <c r="A8812" s="19" t="n">
        <v>8807</v>
      </c>
      <c r="B8812" s="3" t="inlineStr">
        <is>
          <t>VIOS2INT2</t>
        </is>
      </c>
      <c r="C8812" s="20" t="inlineStr">
        <is>
          <t>10.119.162.166</t>
        </is>
      </c>
      <c r="D8812" s="20" t="inlineStr">
        <is>
          <t>D6:51:86:BC:F8:03</t>
        </is>
      </c>
      <c r="E8812" s="3" t="n"/>
      <c r="F8812" s="21" t="inlineStr">
        <is>
          <t>NO</t>
        </is>
      </c>
      <c r="G8812" s="21" t="inlineStr">
        <is>
          <t>NO</t>
        </is>
      </c>
      <c r="H8812" s="33" t="n">
        <v>0</v>
      </c>
      <c r="I8812" s="33" t="n">
        <v>0</v>
      </c>
      <c r="J8812" s="21">
        <f>IF(F8812="SI", "NA", IF(OR(E8812="Oracle Solaris", E8812="Windows Server 2008 R2", E8812="Windows Server 2003 R2", E8812="SunOS 10", E8812="SunOS 11.1", E8812="SunOS 11.2", E8812="SunOS 11.3", E8812="IBM AIX 6.1", E8812="IBM AIX 7.1", E8812="IBM AIX 7.2", E8812="IBM AIX 5.3", E8812="SunOS 9", E8812="SunOS 11.4.23.69.3", E8812="SunOS 11.0", E8812="SunOS 11.4", E8812="SunOS 11.4.0.15.0"), "Cortex not supported", "NA"))</f>
        <v/>
      </c>
    </row>
    <row r="8813">
      <c r="A8813" s="19" t="n">
        <v>8808</v>
      </c>
      <c r="B8813" s="3" t="inlineStr">
        <is>
          <t>VIOS1INT2</t>
        </is>
      </c>
      <c r="C8813" s="20" t="inlineStr">
        <is>
          <t>10.119.162.165</t>
        </is>
      </c>
      <c r="D8813" s="20" t="inlineStr">
        <is>
          <t>D6:51:8E:A2:6C:03</t>
        </is>
      </c>
      <c r="E8813" s="3" t="n"/>
      <c r="F8813" s="21" t="inlineStr">
        <is>
          <t>NO</t>
        </is>
      </c>
      <c r="G8813" s="21" t="inlineStr">
        <is>
          <t>NO</t>
        </is>
      </c>
      <c r="H8813" s="33" t="n">
        <v>0</v>
      </c>
      <c r="I8813" s="33" t="n">
        <v>0</v>
      </c>
      <c r="J8813" s="21">
        <f>IF(F8813="SI", "NA", IF(OR(E8813="Oracle Solaris", E8813="Windows Server 2008 R2", E8813="Windows Server 2003 R2", E8813="SunOS 10", E8813="SunOS 11.1", E8813="SunOS 11.2", E8813="SunOS 11.3", E8813="IBM AIX 6.1", E8813="IBM AIX 7.1", E8813="IBM AIX 7.2", E8813="IBM AIX 5.3", E8813="SunOS 9", E8813="SunOS 11.4.23.69.3", E8813="SunOS 11.0", E8813="SunOS 11.4", E8813="SunOS 11.4.0.15.0"), "Cortex not supported", "NA"))</f>
        <v/>
      </c>
    </row>
    <row r="8814">
      <c r="A8814" s="19" t="n">
        <v>8809</v>
      </c>
      <c r="B8814" s="3" t="inlineStr">
        <is>
          <t>VIOS1INT1</t>
        </is>
      </c>
      <c r="C8814" s="20" t="inlineStr">
        <is>
          <t>10.119.162.133</t>
        </is>
      </c>
      <c r="D8814" s="20" t="inlineStr">
        <is>
          <t>F2:F3:6E:72:5A:03</t>
        </is>
      </c>
      <c r="E8814" s="3" t="n"/>
      <c r="F8814" s="21" t="inlineStr">
        <is>
          <t>NO</t>
        </is>
      </c>
      <c r="G8814" s="21" t="inlineStr">
        <is>
          <t>NO</t>
        </is>
      </c>
      <c r="H8814" s="33" t="n">
        <v>0</v>
      </c>
      <c r="I8814" s="33" t="n">
        <v>0</v>
      </c>
      <c r="J8814" s="21">
        <f>IF(F8814="SI", "NA", IF(OR(E8814="Oracle Solaris", E8814="Windows Server 2008 R2", E8814="Windows Server 2003 R2", E8814="SunOS 10", E8814="SunOS 11.1", E8814="SunOS 11.2", E8814="SunOS 11.3", E8814="IBM AIX 6.1", E8814="IBM AIX 7.1", E8814="IBM AIX 7.2", E8814="IBM AIX 5.3", E8814="SunOS 9", E8814="SunOS 11.4.23.69.3", E8814="SunOS 11.0", E8814="SunOS 11.4", E8814="SunOS 11.4.0.15.0"), "Cortex not supported", "NA"))</f>
        <v/>
      </c>
    </row>
    <row r="8815">
      <c r="A8815" s="19" t="n">
        <v>8810</v>
      </c>
      <c r="B8815" s="3" t="inlineStr">
        <is>
          <t>9LF_TNG_ZTE_IXT3_7</t>
        </is>
      </c>
      <c r="C8815" s="20" t="inlineStr">
        <is>
          <t>10.152.27.204</t>
        </is>
      </c>
      <c r="D8815" s="20" t="inlineStr">
        <is>
          <t>FC:44:9F:60:C0:98</t>
        </is>
      </c>
      <c r="E8815" s="3" t="n"/>
      <c r="F8815" s="21" t="inlineStr">
        <is>
          <t>NO</t>
        </is>
      </c>
      <c r="G8815" s="21" t="inlineStr">
        <is>
          <t>NO</t>
        </is>
      </c>
      <c r="H8815" s="33" t="n">
        <v>0</v>
      </c>
      <c r="I8815" s="33" t="n">
        <v>0</v>
      </c>
      <c r="J8815" s="21">
        <f>IF(F8815="SI", "NA", IF(OR(E8815="Oracle Solaris", E8815="Windows Server 2008 R2", E8815="Windows Server 2003 R2", E8815="SunOS 10", E8815="SunOS 11.1", E8815="SunOS 11.2", E8815="SunOS 11.3", E8815="IBM AIX 6.1", E8815="IBM AIX 7.1", E8815="IBM AIX 7.2", E8815="IBM AIX 5.3", E8815="SunOS 9", E8815="SunOS 11.4.23.69.3", E8815="SunOS 11.0", E8815="SunOS 11.4", E8815="SunOS 11.4.0.15.0"), "Cortex not supported", "NA"))</f>
        <v/>
      </c>
    </row>
    <row r="8816">
      <c r="A8816" s="19" t="n">
        <v>8811</v>
      </c>
      <c r="B8816" s="3" t="n"/>
      <c r="C8816" s="20" t="inlineStr">
        <is>
          <t>10.59.32.228
10.59.32.229
10.59.32.9</t>
        </is>
      </c>
      <c r="D8816" s="20" t="inlineStr">
        <is>
          <t>20:28:3E:74:70:7A</t>
        </is>
      </c>
      <c r="E8816" s="3" t="n"/>
      <c r="F8816" s="21" t="inlineStr">
        <is>
          <t>NO</t>
        </is>
      </c>
      <c r="G8816" s="21" t="inlineStr">
        <is>
          <t>NO</t>
        </is>
      </c>
      <c r="H8816" s="33" t="n">
        <v>7</v>
      </c>
      <c r="I8816" s="33" t="n">
        <v>0</v>
      </c>
      <c r="J8816" s="21">
        <f>IF(F8816="SI", "NA", IF(OR(E8816="Oracle Solaris", E8816="Windows Server 2008 R2", E8816="Windows Server 2003 R2", E8816="SunOS 10", E8816="SunOS 11.1", E8816="SunOS 11.2", E8816="SunOS 11.3", E8816="IBM AIX 6.1", E8816="IBM AIX 7.1", E8816="IBM AIX 7.2", E8816="IBM AIX 5.3", E8816="SunOS 9", E8816="SunOS 11.4.23.69.3", E8816="SunOS 11.0", E8816="SunOS 11.4", E8816="SunOS 11.4.0.15.0"), "Cortex not supported", "NA"))</f>
        <v/>
      </c>
    </row>
    <row r="8817">
      <c r="A8817" s="19" t="n">
        <v>8812</v>
      </c>
      <c r="B8817" s="3" t="n"/>
      <c r="C8817" s="20" t="inlineStr">
        <is>
          <t>10.152.0.194</t>
        </is>
      </c>
      <c r="D8817" s="20" t="inlineStr">
        <is>
          <t>44:22:7C:8B:F6:69</t>
        </is>
      </c>
      <c r="E8817" s="3" t="n"/>
      <c r="F8817" s="21" t="inlineStr">
        <is>
          <t>NO</t>
        </is>
      </c>
      <c r="G8817" s="21" t="inlineStr">
        <is>
          <t>NO</t>
        </is>
      </c>
      <c r="H8817" s="33" t="n">
        <v>7</v>
      </c>
      <c r="I8817" s="33" t="n">
        <v>0</v>
      </c>
      <c r="J8817" s="21">
        <f>IF(F8817="SI", "NA", IF(OR(E8817="Oracle Solaris", E8817="Windows Server 2008 R2", E8817="Windows Server 2003 R2", E8817="SunOS 10", E8817="SunOS 11.1", E8817="SunOS 11.2", E8817="SunOS 11.3", E8817="IBM AIX 6.1", E8817="IBM AIX 7.1", E8817="IBM AIX 7.2", E8817="IBM AIX 5.3", E8817="SunOS 9", E8817="SunOS 11.4.23.69.3", E8817="SunOS 11.0", E8817="SunOS 11.4", E8817="SunOS 11.4.0.15.0"), "Cortex not supported", "NA"))</f>
        <v/>
      </c>
    </row>
    <row r="8818">
      <c r="A8818" s="19" t="n">
        <v>8813</v>
      </c>
      <c r="B8818" s="3" t="inlineStr">
        <is>
          <t>ITHVHPMCBXRXDR31</t>
        </is>
      </c>
      <c r="C8818" s="20" t="inlineStr">
        <is>
          <t>10.54.138.231</t>
        </is>
      </c>
      <c r="D8818" s="20" t="inlineStr">
        <is>
          <t>00:50:56:8E:46:84</t>
        </is>
      </c>
      <c r="E8818" s="3" t="inlineStr">
        <is>
          <t>Linux Red Hat Server 7.9</t>
        </is>
      </c>
      <c r="F8818" s="21" t="inlineStr">
        <is>
          <t>NO</t>
        </is>
      </c>
      <c r="G8818" s="21" t="inlineStr">
        <is>
          <t>NO</t>
        </is>
      </c>
      <c r="H8818" s="33" t="n">
        <v>0</v>
      </c>
      <c r="I8818" s="33" t="n">
        <v>0</v>
      </c>
      <c r="J8818" s="21">
        <f>IF(F8818="SI", "NA", IF(OR(E8818="Oracle Solaris", E8818="Windows Server 2008 R2", E8818="Windows Server 2003 R2", E8818="SunOS 10", E8818="SunOS 11.1", E8818="SunOS 11.2", E8818="SunOS 11.3", E8818="IBM AIX 6.1", E8818="IBM AIX 7.1", E8818="IBM AIX 7.2", E8818="IBM AIX 5.3", E8818="SunOS 9", E8818="SunOS 11.4.23.69.3", E8818="SunOS 11.0", E8818="SunOS 11.4", E8818="SunOS 11.4.0.15.0"), "Cortex not supported", "NA"))</f>
        <v/>
      </c>
    </row>
    <row r="8819">
      <c r="A8819" s="19" t="n">
        <v>8814</v>
      </c>
      <c r="B8819" s="3" t="inlineStr">
        <is>
          <t>ITHFZTTANGRNH0B</t>
        </is>
      </c>
      <c r="C8819" s="20" t="inlineStr">
        <is>
          <t>10.152.27.142</t>
        </is>
      </c>
      <c r="D8819" s="20" t="inlineStr">
        <is>
          <t>BC:16:95:14:8E:FF</t>
        </is>
      </c>
      <c r="E8819" s="3" t="n"/>
      <c r="F8819" s="21" t="inlineStr">
        <is>
          <t>NO</t>
        </is>
      </c>
      <c r="G8819" s="21" t="inlineStr">
        <is>
          <t>NO</t>
        </is>
      </c>
      <c r="H8819" s="33" t="n">
        <v>24</v>
      </c>
      <c r="I8819" s="33" t="n">
        <v>0</v>
      </c>
      <c r="J8819" s="21">
        <f>IF(F8819="SI", "NA", IF(OR(E8819="Oracle Solaris", E8819="Windows Server 2008 R2", E8819="Windows Server 2003 R2", E8819="SunOS 10", E8819="SunOS 11.1", E8819="SunOS 11.2", E8819="SunOS 11.3", E8819="IBM AIX 6.1", E8819="IBM AIX 7.1", E8819="IBM AIX 7.2", E8819="IBM AIX 5.3", E8819="SunOS 9", E8819="SunOS 11.4.23.69.3", E8819="SunOS 11.0", E8819="SunOS 11.4", E8819="SunOS 11.4.0.15.0"), "Cortex not supported", "NA"))</f>
        <v/>
      </c>
    </row>
    <row r="8820">
      <c r="A8820" s="19" t="n">
        <v>8815</v>
      </c>
      <c r="B8820" s="3" t="inlineStr">
        <is>
          <t>ITHVVM153</t>
        </is>
      </c>
      <c r="C8820" s="20" t="inlineStr">
        <is>
          <t>10.119.16.12
10.119.16.14</t>
        </is>
      </c>
      <c r="D8820" s="20" t="inlineStr">
        <is>
          <t>00:0C:29:77:18:A1
00:0C:29:77:18:AB
00:0C:29:77:18:B5
00:50:56:86:ED:6C
00:50:56:8B:44:EA
00:50:56:8B:58:B8
00:50:56:8B:7F:D5</t>
        </is>
      </c>
      <c r="E8820" s="3" t="inlineStr">
        <is>
          <t>Linux Red Hat 6</t>
        </is>
      </c>
      <c r="F8820" s="21" t="inlineStr">
        <is>
          <t>NO</t>
        </is>
      </c>
      <c r="G8820" s="21" t="inlineStr">
        <is>
          <t>NO</t>
        </is>
      </c>
      <c r="H8820" s="33" t="n">
        <v>0</v>
      </c>
      <c r="I8820" s="33" t="n">
        <v>0</v>
      </c>
      <c r="J8820" s="21">
        <f>IF(F8820="SI", "NA", IF(OR(E8820="Oracle Solaris", E8820="Windows Server 2008 R2", E8820="Windows Server 2003 R2", E8820="SunOS 10", E8820="SunOS 11.1", E8820="SunOS 11.2", E8820="SunOS 11.3", E8820="IBM AIX 6.1", E8820="IBM AIX 7.1", E8820="IBM AIX 7.2", E8820="IBM AIX 5.3", E8820="SunOS 9", E8820="SunOS 11.4.23.69.3", E8820="SunOS 11.0", E8820="SunOS 11.4", E8820="SunOS 11.4.0.15.0"), "Cortex not supported", "NA"))</f>
        <v/>
      </c>
    </row>
    <row r="8821">
      <c r="A8821" s="19" t="n">
        <v>8816</v>
      </c>
      <c r="B8821" s="3" t="n"/>
      <c r="C8821" s="20" t="inlineStr">
        <is>
          <t>10.59.190.100
10.59.190.102</t>
        </is>
      </c>
      <c r="D8821" s="20" t="inlineStr">
        <is>
          <t>1C:AE:CB:89:50:4D</t>
        </is>
      </c>
      <c r="E8821" s="3" t="n"/>
      <c r="F8821" s="21" t="inlineStr">
        <is>
          <t>NO</t>
        </is>
      </c>
      <c r="G8821" s="21" t="inlineStr">
        <is>
          <t>NO</t>
        </is>
      </c>
      <c r="H8821" s="33" t="n">
        <v>7</v>
      </c>
      <c r="I8821" s="33" t="n">
        <v>0</v>
      </c>
      <c r="J8821" s="21">
        <f>IF(F8821="SI", "NA", IF(OR(E8821="Oracle Solaris", E8821="Windows Server 2008 R2", E8821="Windows Server 2003 R2", E8821="SunOS 10", E8821="SunOS 11.1", E8821="SunOS 11.2", E8821="SunOS 11.3", E8821="IBM AIX 6.1", E8821="IBM AIX 7.1", E8821="IBM AIX 7.2", E8821="IBM AIX 5.3", E8821="SunOS 9", E8821="SunOS 11.4.23.69.3", E8821="SunOS 11.0", E8821="SunOS 11.4", E8821="SunOS 11.4.0.15.0"), "Cortex not supported", "NA"))</f>
        <v/>
      </c>
    </row>
    <row r="8822">
      <c r="A8822" s="19" t="n">
        <v>8817</v>
      </c>
      <c r="B8822" s="3" t="n"/>
      <c r="C8822" s="20" t="inlineStr">
        <is>
          <t>10.59.190.101</t>
        </is>
      </c>
      <c r="D8822" s="20" t="inlineStr">
        <is>
          <t>34:0A:98:D7:C5:62</t>
        </is>
      </c>
      <c r="E8822" s="3" t="n"/>
      <c r="F8822" s="21" t="inlineStr">
        <is>
          <t>NO</t>
        </is>
      </c>
      <c r="G8822" s="21" t="inlineStr">
        <is>
          <t>NO</t>
        </is>
      </c>
      <c r="H8822" s="33" t="n">
        <v>7</v>
      </c>
      <c r="I8822" s="33" t="n">
        <v>0</v>
      </c>
      <c r="J8822" s="21">
        <f>IF(F8822="SI", "NA", IF(OR(E8822="Oracle Solaris", E8822="Windows Server 2008 R2", E8822="Windows Server 2003 R2", E8822="SunOS 10", E8822="SunOS 11.1", E8822="SunOS 11.2", E8822="SunOS 11.3", E8822="IBM AIX 6.1", E8822="IBM AIX 7.1", E8822="IBM AIX 7.2", E8822="IBM AIX 5.3", E8822="SunOS 9", E8822="SunOS 11.4.23.69.3", E8822="SunOS 11.0", E8822="SunOS 11.4", E8822="SunOS 11.4.0.15.0"), "Cortex not supported", "NA"))</f>
        <v/>
      </c>
    </row>
    <row r="8823">
      <c r="A8823" s="19" t="n">
        <v>8818</v>
      </c>
      <c r="B8823" s="3" t="n"/>
      <c r="C8823" s="20" t="inlineStr">
        <is>
          <t>10.59.191.24
10.59.191.25</t>
        </is>
      </c>
      <c r="D8823" s="20" t="inlineStr">
        <is>
          <t>9C:52:F8:60:B6:6C</t>
        </is>
      </c>
      <c r="E8823" s="3" t="n"/>
      <c r="F8823" s="21" t="inlineStr">
        <is>
          <t>NO</t>
        </is>
      </c>
      <c r="G8823" s="21" t="inlineStr">
        <is>
          <t>NO</t>
        </is>
      </c>
      <c r="H8823" s="33" t="n">
        <v>7</v>
      </c>
      <c r="I8823" s="33" t="n">
        <v>0</v>
      </c>
      <c r="J8823" s="21">
        <f>IF(F8823="SI", "NA", IF(OR(E8823="Oracle Solaris", E8823="Windows Server 2008 R2", E8823="Windows Server 2003 R2", E8823="SunOS 10", E8823="SunOS 11.1", E8823="SunOS 11.2", E8823="SunOS 11.3", E8823="IBM AIX 6.1", E8823="IBM AIX 7.1", E8823="IBM AIX 7.2", E8823="IBM AIX 5.3", E8823="SunOS 9", E8823="SunOS 11.4.23.69.3", E8823="SunOS 11.0", E8823="SunOS 11.4", E8823="SunOS 11.4.0.15.0"), "Cortex not supported", "NA"))</f>
        <v/>
      </c>
    </row>
    <row r="8824">
      <c r="A8824" s="19" t="n">
        <v>8819</v>
      </c>
      <c r="B8824" s="3" t="n"/>
      <c r="C8824" s="20" t="inlineStr">
        <is>
          <t>10.152.0.240</t>
        </is>
      </c>
      <c r="D8824" s="20" t="inlineStr">
        <is>
          <t>6C:44:2A:9C:A7:A6</t>
        </is>
      </c>
      <c r="E8824" s="3" t="n"/>
      <c r="F8824" s="21" t="inlineStr">
        <is>
          <t>NO</t>
        </is>
      </c>
      <c r="G8824" s="21" t="inlineStr">
        <is>
          <t>NO</t>
        </is>
      </c>
      <c r="H8824" s="33" t="n">
        <v>7</v>
      </c>
      <c r="I8824" s="33" t="n">
        <v>0</v>
      </c>
      <c r="J8824" s="21">
        <f>IF(F8824="SI", "NA", IF(OR(E8824="Oracle Solaris", E8824="Windows Server 2008 R2", E8824="Windows Server 2003 R2", E8824="SunOS 10", E8824="SunOS 11.1", E8824="SunOS 11.2", E8824="SunOS 11.3", E8824="IBM AIX 6.1", E8824="IBM AIX 7.1", E8824="IBM AIX 7.2", E8824="IBM AIX 5.3", E8824="SunOS 9", E8824="SunOS 11.4.23.69.3", E8824="SunOS 11.0", E8824="SunOS 11.4", E8824="SunOS 11.4.0.15.0"), "Cortex not supported", "NA"))</f>
        <v/>
      </c>
    </row>
    <row r="8825">
      <c r="A8825" s="19" t="n">
        <v>8820</v>
      </c>
      <c r="B8825" s="3" t="inlineStr">
        <is>
          <t>ITHFZTTANGRTPG0A</t>
        </is>
      </c>
      <c r="C8825" s="20" t="inlineStr">
        <is>
          <t>10.152.27.176</t>
        </is>
      </c>
      <c r="D8825" s="20" t="inlineStr">
        <is>
          <t>BC:16:95:14:96:17</t>
        </is>
      </c>
      <c r="E8825" s="3" t="n"/>
      <c r="F8825" s="21" t="inlineStr">
        <is>
          <t>NO</t>
        </is>
      </c>
      <c r="G8825" s="21" t="inlineStr">
        <is>
          <t>NO</t>
        </is>
      </c>
      <c r="H8825" s="33" t="n">
        <v>0</v>
      </c>
      <c r="I8825" s="33" t="n">
        <v>0</v>
      </c>
      <c r="J8825" s="21">
        <f>IF(F8825="SI", "NA", IF(OR(E8825="Oracle Solaris", E8825="Windows Server 2008 R2", E8825="Windows Server 2003 R2", E8825="SunOS 10", E8825="SunOS 11.1", E8825="SunOS 11.2", E8825="SunOS 11.3", E8825="IBM AIX 6.1", E8825="IBM AIX 7.1", E8825="IBM AIX 7.2", E8825="IBM AIX 5.3", E8825="SunOS 9", E8825="SunOS 11.4.23.69.3", E8825="SunOS 11.0", E8825="SunOS 11.4", E8825="SunOS 11.4.0.15.0"), "Cortex not supported", "NA"))</f>
        <v/>
      </c>
    </row>
    <row r="8826">
      <c r="A8826" s="19" t="n">
        <v>8821</v>
      </c>
      <c r="B8826" s="3" t="inlineStr">
        <is>
          <t>ITHFZTTANGRNH0C</t>
        </is>
      </c>
      <c r="C8826" s="20" t="inlineStr">
        <is>
          <t>10.152.27.143</t>
        </is>
      </c>
      <c r="D8826" s="20" t="inlineStr">
        <is>
          <t>BC:16:95:14:95:E7</t>
        </is>
      </c>
      <c r="E8826" s="3" t="n"/>
      <c r="F8826" s="21" t="inlineStr">
        <is>
          <t>NO</t>
        </is>
      </c>
      <c r="G8826" s="21" t="inlineStr">
        <is>
          <t>NO</t>
        </is>
      </c>
      <c r="H8826" s="33" t="n">
        <v>282</v>
      </c>
      <c r="I8826" s="33" t="n">
        <v>0</v>
      </c>
      <c r="J8826" s="21">
        <f>IF(F8826="SI", "NA", IF(OR(E8826="Oracle Solaris", E8826="Windows Server 2008 R2", E8826="Windows Server 2003 R2", E8826="SunOS 10", E8826="SunOS 11.1", E8826="SunOS 11.2", E8826="SunOS 11.3", E8826="IBM AIX 6.1", E8826="IBM AIX 7.1", E8826="IBM AIX 7.2", E8826="IBM AIX 5.3", E8826="SunOS 9", E8826="SunOS 11.4.23.69.3", E8826="SunOS 11.0", E8826="SunOS 11.4", E8826="SunOS 11.4.0.15.0"), "Cortex not supported", "NA"))</f>
        <v/>
      </c>
    </row>
    <row r="8827">
      <c r="A8827" s="19" t="n">
        <v>8822</v>
      </c>
      <c r="B8827" s="3" t="inlineStr">
        <is>
          <t>ITHFZTTANGRNH0H</t>
        </is>
      </c>
      <c r="C8827" s="20" t="inlineStr">
        <is>
          <t>10.152.27.148</t>
        </is>
      </c>
      <c r="D8827" s="20" t="inlineStr">
        <is>
          <t>BC:16:95:14:95:BF</t>
        </is>
      </c>
      <c r="E8827" s="3" t="n"/>
      <c r="F8827" s="21" t="inlineStr">
        <is>
          <t>NO</t>
        </is>
      </c>
      <c r="G8827" s="21" t="inlineStr">
        <is>
          <t>NO</t>
        </is>
      </c>
      <c r="H8827" s="33" t="n">
        <v>281</v>
      </c>
      <c r="I8827" s="33" t="n">
        <v>0</v>
      </c>
      <c r="J8827" s="21">
        <f>IF(F8827="SI", "NA", IF(OR(E8827="Oracle Solaris", E8827="Windows Server 2008 R2", E8827="Windows Server 2003 R2", E8827="SunOS 10", E8827="SunOS 11.1", E8827="SunOS 11.2", E8827="SunOS 11.3", E8827="IBM AIX 6.1", E8827="IBM AIX 7.1", E8827="IBM AIX 7.2", E8827="IBM AIX 5.3", E8827="SunOS 9", E8827="SunOS 11.4.23.69.3", E8827="SunOS 11.0", E8827="SunOS 11.4", E8827="SunOS 11.4.0.15.0"), "Cortex not supported", "NA"))</f>
        <v/>
      </c>
    </row>
    <row r="8828">
      <c r="A8828" s="19" t="n">
        <v>8823</v>
      </c>
      <c r="B8828" s="3" t="inlineStr">
        <is>
          <t>ITHFZTTANGRSMPE0A</t>
        </is>
      </c>
      <c r="C8828" s="20" t="inlineStr">
        <is>
          <t>10.152.27.159</t>
        </is>
      </c>
      <c r="D8828" s="20" t="inlineStr">
        <is>
          <t>BC:16:95:14:94:EF</t>
        </is>
      </c>
      <c r="E8828" s="3" t="n"/>
      <c r="F8828" s="21" t="inlineStr">
        <is>
          <t>NO</t>
        </is>
      </c>
      <c r="G8828" s="21" t="inlineStr">
        <is>
          <t>NO</t>
        </is>
      </c>
      <c r="H8828" s="33" t="n">
        <v>0</v>
      </c>
      <c r="I8828" s="33" t="n">
        <v>0</v>
      </c>
      <c r="J8828" s="21">
        <f>IF(F8828="SI", "NA", IF(OR(E8828="Oracle Solaris", E8828="Windows Server 2008 R2", E8828="Windows Server 2003 R2", E8828="SunOS 10", E8828="SunOS 11.1", E8828="SunOS 11.2", E8828="SunOS 11.3", E8828="IBM AIX 6.1", E8828="IBM AIX 7.1", E8828="IBM AIX 7.2", E8828="IBM AIX 5.3", E8828="SunOS 9", E8828="SunOS 11.4.23.69.3", E8828="SunOS 11.0", E8828="SunOS 11.4", E8828="SunOS 11.4.0.15.0"), "Cortex not supported", "NA"))</f>
        <v/>
      </c>
    </row>
    <row r="8829">
      <c r="A8829" s="19" t="n">
        <v>8824</v>
      </c>
      <c r="B8829" s="3" t="inlineStr">
        <is>
          <t>ITHFZTTANGRTPG0B</t>
        </is>
      </c>
      <c r="C8829" s="20" t="inlineStr">
        <is>
          <t>10.152.27.177</t>
        </is>
      </c>
      <c r="D8829" s="20" t="inlineStr">
        <is>
          <t>BC:16:95:14:90:8F</t>
        </is>
      </c>
      <c r="E8829" s="3" t="n"/>
      <c r="F8829" s="21" t="inlineStr">
        <is>
          <t>NO</t>
        </is>
      </c>
      <c r="G8829" s="21" t="inlineStr">
        <is>
          <t>NO</t>
        </is>
      </c>
      <c r="H8829" s="33" t="n">
        <v>0</v>
      </c>
      <c r="I8829" s="33" t="n">
        <v>0</v>
      </c>
      <c r="J8829" s="21">
        <f>IF(F8829="SI", "NA", IF(OR(E8829="Oracle Solaris", E8829="Windows Server 2008 R2", E8829="Windows Server 2003 R2", E8829="SunOS 10", E8829="SunOS 11.1", E8829="SunOS 11.2", E8829="SunOS 11.3", E8829="IBM AIX 6.1", E8829="IBM AIX 7.1", E8829="IBM AIX 7.2", E8829="IBM AIX 5.3", E8829="SunOS 9", E8829="SunOS 11.4.23.69.3", E8829="SunOS 11.0", E8829="SunOS 11.4", E8829="SunOS 11.4.0.15.0"), "Cortex not supported", "NA"))</f>
        <v/>
      </c>
    </row>
    <row r="8830">
      <c r="A8830" s="19" t="n">
        <v>8825</v>
      </c>
      <c r="B8830" s="3" t="inlineStr">
        <is>
          <t>ITHFZTTANGRUSSD0I</t>
        </is>
      </c>
      <c r="C8830" s="20" t="inlineStr">
        <is>
          <t>10.152.27.140</t>
        </is>
      </c>
      <c r="D8830" s="20" t="inlineStr">
        <is>
          <t>BC:16:95:14:96:4F</t>
        </is>
      </c>
      <c r="E8830" s="3" t="n"/>
      <c r="F8830" s="21" t="inlineStr">
        <is>
          <t>NO</t>
        </is>
      </c>
      <c r="G8830" s="21" t="inlineStr">
        <is>
          <t>NO</t>
        </is>
      </c>
      <c r="H8830" s="33" t="n">
        <v>18</v>
      </c>
      <c r="I8830" s="33" t="n">
        <v>0</v>
      </c>
      <c r="J8830" s="21">
        <f>IF(F8830="SI", "NA", IF(OR(E8830="Oracle Solaris", E8830="Windows Server 2008 R2", E8830="Windows Server 2003 R2", E8830="SunOS 10", E8830="SunOS 11.1", E8830="SunOS 11.2", E8830="SunOS 11.3", E8830="IBM AIX 6.1", E8830="IBM AIX 7.1", E8830="IBM AIX 7.2", E8830="IBM AIX 5.3", E8830="SunOS 9", E8830="SunOS 11.4.23.69.3", E8830="SunOS 11.0", E8830="SunOS 11.4", E8830="SunOS 11.4.0.15.0"), "Cortex not supported", "NA"))</f>
        <v/>
      </c>
    </row>
    <row r="8831">
      <c r="A8831" s="19" t="n">
        <v>8826</v>
      </c>
      <c r="B8831" s="3" t="inlineStr">
        <is>
          <t>ITHFZTTANGRMVNE0B</t>
        </is>
      </c>
      <c r="C8831" s="20" t="inlineStr">
        <is>
          <t>10.152.27.158</t>
        </is>
      </c>
      <c r="D8831" s="20" t="inlineStr">
        <is>
          <t>BC:16:95:14:88:C7</t>
        </is>
      </c>
      <c r="E8831" s="3" t="n"/>
      <c r="F8831" s="21" t="inlineStr">
        <is>
          <t>NO</t>
        </is>
      </c>
      <c r="G8831" s="21" t="inlineStr">
        <is>
          <t>NO</t>
        </is>
      </c>
      <c r="H8831" s="33" t="n">
        <v>139</v>
      </c>
      <c r="I8831" s="33" t="n">
        <v>0</v>
      </c>
      <c r="J8831" s="21">
        <f>IF(F8831="SI", "NA", IF(OR(E8831="Oracle Solaris", E8831="Windows Server 2008 R2", E8831="Windows Server 2003 R2", E8831="SunOS 10", E8831="SunOS 11.1", E8831="SunOS 11.2", E8831="SunOS 11.3", E8831="IBM AIX 6.1", E8831="IBM AIX 7.1", E8831="IBM AIX 7.2", E8831="IBM AIX 5.3", E8831="SunOS 9", E8831="SunOS 11.4.23.69.3", E8831="SunOS 11.0", E8831="SunOS 11.4", E8831="SunOS 11.4.0.15.0"), "Cortex not supported", "NA"))</f>
        <v/>
      </c>
    </row>
    <row r="8832">
      <c r="A8832" s="19" t="n">
        <v>8827</v>
      </c>
      <c r="B8832" s="3" t="inlineStr">
        <is>
          <t>ITHFZTTANGRNH0E</t>
        </is>
      </c>
      <c r="C8832" s="20" t="inlineStr">
        <is>
          <t>10.152.27.145</t>
        </is>
      </c>
      <c r="D8832" s="20" t="inlineStr">
        <is>
          <t>BC:16:95:14:89:FF</t>
        </is>
      </c>
      <c r="E8832" s="3" t="n"/>
      <c r="F8832" s="21" t="inlineStr">
        <is>
          <t>NO</t>
        </is>
      </c>
      <c r="G8832" s="21" t="inlineStr">
        <is>
          <t>NO</t>
        </is>
      </c>
      <c r="H8832" s="33" t="n">
        <v>287</v>
      </c>
      <c r="I8832" s="33" t="n">
        <v>0</v>
      </c>
      <c r="J8832" s="21">
        <f>IF(F8832="SI", "NA", IF(OR(E8832="Oracle Solaris", E8832="Windows Server 2008 R2", E8832="Windows Server 2003 R2", E8832="SunOS 10", E8832="SunOS 11.1", E8832="SunOS 11.2", E8832="SunOS 11.3", E8832="IBM AIX 6.1", E8832="IBM AIX 7.1", E8832="IBM AIX 7.2", E8832="IBM AIX 5.3", E8832="SunOS 9", E8832="SunOS 11.4.23.69.3", E8832="SunOS 11.0", E8832="SunOS 11.4", E8832="SunOS 11.4.0.15.0"), "Cortex not supported", "NA"))</f>
        <v/>
      </c>
    </row>
    <row r="8833">
      <c r="A8833" s="19" t="n">
        <v>8828</v>
      </c>
      <c r="B8833" s="3" t="inlineStr">
        <is>
          <t>ENTSECMGR</t>
        </is>
      </c>
      <c r="C8833" s="20" t="inlineStr">
        <is>
          <t>192.168.16.59</t>
        </is>
      </c>
      <c r="D8833" s="20" t="inlineStr">
        <is>
          <t>00:50:56:86:51:24
00:50:56:95:50:B7
00:50:56:95:E5:4B</t>
        </is>
      </c>
      <c r="E8833" s="3" t="n"/>
      <c r="F8833" s="21" t="inlineStr">
        <is>
          <t>NO</t>
        </is>
      </c>
      <c r="G8833" s="21" t="inlineStr">
        <is>
          <t>NO</t>
        </is>
      </c>
      <c r="H8833" s="33" t="n">
        <v>0</v>
      </c>
      <c r="I8833" s="33" t="n">
        <v>0</v>
      </c>
      <c r="J8833" s="21">
        <f>IF(F8833="SI", "NA", IF(OR(E8833="Oracle Solaris", E8833="Windows Server 2008 R2", E8833="Windows Server 2003 R2", E8833="SunOS 10", E8833="SunOS 11.1", E8833="SunOS 11.2", E8833="SunOS 11.3", E8833="IBM AIX 6.1", E8833="IBM AIX 7.1", E8833="IBM AIX 7.2", E8833="IBM AIX 5.3", E8833="SunOS 9", E8833="SunOS 11.4.23.69.3", E8833="SunOS 11.0", E8833="SunOS 11.4", E8833="SunOS 11.4.0.15.0"), "Cortex not supported", "NA"))</f>
        <v/>
      </c>
    </row>
    <row r="8834">
      <c r="A8834" s="19" t="n">
        <v>8829</v>
      </c>
      <c r="B8834" s="3" t="n"/>
      <c r="C8834" s="20" t="inlineStr">
        <is>
          <t>10.152.16.207</t>
        </is>
      </c>
      <c r="D8834" s="20" t="inlineStr">
        <is>
          <t>44:22:7C:29:E1:6E</t>
        </is>
      </c>
      <c r="E8834" s="3" t="n"/>
      <c r="F8834" s="21" t="inlineStr">
        <is>
          <t>NO</t>
        </is>
      </c>
      <c r="G8834" s="21" t="inlineStr">
        <is>
          <t>NO</t>
        </is>
      </c>
      <c r="H8834" s="33" t="n">
        <v>7</v>
      </c>
      <c r="I8834" s="33" t="n">
        <v>0</v>
      </c>
      <c r="J8834" s="21">
        <f>IF(F8834="SI", "NA", IF(OR(E8834="Oracle Solaris", E8834="Windows Server 2008 R2", E8834="Windows Server 2003 R2", E8834="SunOS 10", E8834="SunOS 11.1", E8834="SunOS 11.2", E8834="SunOS 11.3", E8834="IBM AIX 6.1", E8834="IBM AIX 7.1", E8834="IBM AIX 7.2", E8834="IBM AIX 5.3", E8834="SunOS 9", E8834="SunOS 11.4.23.69.3", E8834="SunOS 11.0", E8834="SunOS 11.4", E8834="SunOS 11.4.0.15.0"), "Cortex not supported", "NA"))</f>
        <v/>
      </c>
    </row>
    <row r="8835">
      <c r="A8835" s="19" t="n">
        <v>8830</v>
      </c>
      <c r="B8835" s="3" t="n"/>
      <c r="C8835" s="20" t="inlineStr">
        <is>
          <t>10.59.191.8</t>
        </is>
      </c>
      <c r="D8835" s="20" t="inlineStr">
        <is>
          <t>80:69:33:8B:81:68</t>
        </is>
      </c>
      <c r="E8835" s="3" t="n"/>
      <c r="F8835" s="21" t="inlineStr">
        <is>
          <t>NO</t>
        </is>
      </c>
      <c r="G8835" s="21" t="inlineStr">
        <is>
          <t>NO</t>
        </is>
      </c>
      <c r="H8835" s="33" t="n">
        <v>7</v>
      </c>
      <c r="I8835" s="33" t="n">
        <v>0</v>
      </c>
      <c r="J8835" s="21">
        <f>IF(F8835="SI", "NA", IF(OR(E8835="Oracle Solaris", E8835="Windows Server 2008 R2", E8835="Windows Server 2003 R2", E8835="SunOS 10", E8835="SunOS 11.1", E8835="SunOS 11.2", E8835="SunOS 11.3", E8835="IBM AIX 6.1", E8835="IBM AIX 7.1", E8835="IBM AIX 7.2", E8835="IBM AIX 5.3", E8835="SunOS 9", E8835="SunOS 11.4.23.69.3", E8835="SunOS 11.0", E8835="SunOS 11.4", E8835="SunOS 11.4.0.15.0"), "Cortex not supported", "NA"))</f>
        <v/>
      </c>
    </row>
    <row r="8836">
      <c r="A8836" s="19" t="n">
        <v>8831</v>
      </c>
      <c r="B8836" s="3" t="n"/>
      <c r="C8836" s="20" t="inlineStr">
        <is>
          <t>10.152.0.193</t>
        </is>
      </c>
      <c r="D8836" s="20" t="inlineStr">
        <is>
          <t>44:22:7C:29:E2:6A</t>
        </is>
      </c>
      <c r="E8836" s="3" t="n"/>
      <c r="F8836" s="21" t="inlineStr">
        <is>
          <t>NO</t>
        </is>
      </c>
      <c r="G8836" s="21" t="inlineStr">
        <is>
          <t>NO</t>
        </is>
      </c>
      <c r="H8836" s="33" t="n">
        <v>7</v>
      </c>
      <c r="I8836" s="33" t="n">
        <v>0</v>
      </c>
      <c r="J8836" s="21">
        <f>IF(F8836="SI", "NA", IF(OR(E8836="Oracle Solaris", E8836="Windows Server 2008 R2", E8836="Windows Server 2003 R2", E8836="SunOS 10", E8836="SunOS 11.1", E8836="SunOS 11.2", E8836="SunOS 11.3", E8836="IBM AIX 6.1", E8836="IBM AIX 7.1", E8836="IBM AIX 7.2", E8836="IBM AIX 5.3", E8836="SunOS 9", E8836="SunOS 11.4.23.69.3", E8836="SunOS 11.0", E8836="SunOS 11.4", E8836="SunOS 11.4.0.15.0"), "Cortex not supported", "NA"))</f>
        <v/>
      </c>
    </row>
    <row r="8837">
      <c r="A8837" s="19" t="n">
        <v>8832</v>
      </c>
      <c r="B8837" s="3" t="n"/>
      <c r="C8837" s="20" t="inlineStr">
        <is>
          <t>10.152.0.219</t>
        </is>
      </c>
      <c r="D8837" s="20" t="inlineStr">
        <is>
          <t>44:22:7C:8B:F7:B0</t>
        </is>
      </c>
      <c r="E8837" s="3" t="n"/>
      <c r="F8837" s="21" t="inlineStr">
        <is>
          <t>NO</t>
        </is>
      </c>
      <c r="G8837" s="21" t="inlineStr">
        <is>
          <t>NO</t>
        </is>
      </c>
      <c r="H8837" s="33" t="n">
        <v>7</v>
      </c>
      <c r="I8837" s="33" t="n">
        <v>0</v>
      </c>
      <c r="J8837" s="21">
        <f>IF(F8837="SI", "NA", IF(OR(E8837="Oracle Solaris", E8837="Windows Server 2008 R2", E8837="Windows Server 2003 R2", E8837="SunOS 10", E8837="SunOS 11.1", E8837="SunOS 11.2", E8837="SunOS 11.3", E8837="IBM AIX 6.1", E8837="IBM AIX 7.1", E8837="IBM AIX 7.2", E8837="IBM AIX 5.3", E8837="SunOS 9", E8837="SunOS 11.4.23.69.3", E8837="SunOS 11.0", E8837="SunOS 11.4", E8837="SunOS 11.4.0.15.0"), "Cortex not supported", "NA"))</f>
        <v/>
      </c>
    </row>
    <row r="8838">
      <c r="A8838" s="19" t="n">
        <v>8833</v>
      </c>
      <c r="B8838" s="3" t="inlineStr">
        <is>
          <t>ITHFZTTANGRCRTB1G</t>
        </is>
      </c>
      <c r="C8838" s="20" t="inlineStr">
        <is>
          <t>10.152.27.185</t>
        </is>
      </c>
      <c r="D8838" s="20" t="inlineStr">
        <is>
          <t>BC:16:95:14:87:FF</t>
        </is>
      </c>
      <c r="E8838" s="3" t="n"/>
      <c r="F8838" s="21" t="inlineStr">
        <is>
          <t>NO</t>
        </is>
      </c>
      <c r="G8838" s="21" t="inlineStr">
        <is>
          <t>NO</t>
        </is>
      </c>
      <c r="H8838" s="33" t="n">
        <v>0</v>
      </c>
      <c r="I8838" s="33" t="n">
        <v>0</v>
      </c>
      <c r="J8838" s="21">
        <f>IF(F8838="SI", "NA", IF(OR(E8838="Oracle Solaris", E8838="Windows Server 2008 R2", E8838="Windows Server 2003 R2", E8838="SunOS 10", E8838="SunOS 11.1", E8838="SunOS 11.2", E8838="SunOS 11.3", E8838="IBM AIX 6.1", E8838="IBM AIX 7.1", E8838="IBM AIX 7.2", E8838="IBM AIX 5.3", E8838="SunOS 9", E8838="SunOS 11.4.23.69.3", E8838="SunOS 11.0", E8838="SunOS 11.4", E8838="SunOS 11.4.0.15.0"), "Cortex not supported", "NA"))</f>
        <v/>
      </c>
    </row>
    <row r="8839">
      <c r="A8839" s="19" t="n">
        <v>8834</v>
      </c>
      <c r="B8839" s="3" t="inlineStr">
        <is>
          <t>ITHFZTTANGRTPG0C</t>
        </is>
      </c>
      <c r="C8839" s="20" t="inlineStr">
        <is>
          <t>10.152.27.178</t>
        </is>
      </c>
      <c r="D8839" s="20" t="inlineStr">
        <is>
          <t>BC:16:95:14:96:27</t>
        </is>
      </c>
      <c r="E8839" s="3" t="n"/>
      <c r="F8839" s="21" t="inlineStr">
        <is>
          <t>NO</t>
        </is>
      </c>
      <c r="G8839" s="21" t="inlineStr">
        <is>
          <t>NO</t>
        </is>
      </c>
      <c r="H8839" s="33" t="n">
        <v>0</v>
      </c>
      <c r="I8839" s="33" t="n">
        <v>0</v>
      </c>
      <c r="J8839" s="21">
        <f>IF(F8839="SI", "NA", IF(OR(E8839="Oracle Solaris", E8839="Windows Server 2008 R2", E8839="Windows Server 2003 R2", E8839="SunOS 10", E8839="SunOS 11.1", E8839="SunOS 11.2", E8839="SunOS 11.3", E8839="IBM AIX 6.1", E8839="IBM AIX 7.1", E8839="IBM AIX 7.2", E8839="IBM AIX 5.3", E8839="SunOS 9", E8839="SunOS 11.4.23.69.3", E8839="SunOS 11.0", E8839="SunOS 11.4", E8839="SunOS 11.4.0.15.0"), "Cortex not supported", "NA"))</f>
        <v/>
      </c>
    </row>
    <row r="8840">
      <c r="A8840" s="19" t="n">
        <v>8835</v>
      </c>
      <c r="B8840" s="3" t="inlineStr">
        <is>
          <t>ITHFZTTANGRCRS0F</t>
        </is>
      </c>
      <c r="C8840" s="20" t="inlineStr">
        <is>
          <t>10.152.27.173</t>
        </is>
      </c>
      <c r="D8840" s="20" t="inlineStr">
        <is>
          <t>BC:16:95:14:87:DF</t>
        </is>
      </c>
      <c r="E8840" s="3" t="n"/>
      <c r="F8840" s="21" t="inlineStr">
        <is>
          <t>NO</t>
        </is>
      </c>
      <c r="G8840" s="21" t="inlineStr">
        <is>
          <t>NO</t>
        </is>
      </c>
      <c r="H8840" s="33" t="n">
        <v>0</v>
      </c>
      <c r="I8840" s="33" t="n">
        <v>0</v>
      </c>
      <c r="J8840" s="21">
        <f>IF(F8840="SI", "NA", IF(OR(E8840="Oracle Solaris", E8840="Windows Server 2008 R2", E8840="Windows Server 2003 R2", E8840="SunOS 10", E8840="SunOS 11.1", E8840="SunOS 11.2", E8840="SunOS 11.3", E8840="IBM AIX 6.1", E8840="IBM AIX 7.1", E8840="IBM AIX 7.2", E8840="IBM AIX 5.3", E8840="SunOS 9", E8840="SunOS 11.4.23.69.3", E8840="SunOS 11.0", E8840="SunOS 11.4", E8840="SunOS 11.4.0.15.0"), "Cortex not supported", "NA"))</f>
        <v/>
      </c>
    </row>
    <row r="8841">
      <c r="A8841" s="19" t="n">
        <v>8836</v>
      </c>
      <c r="B8841" s="3" t="inlineStr">
        <is>
          <t>ITHFZTTANGRSMPE0C</t>
        </is>
      </c>
      <c r="C8841" s="20" t="inlineStr">
        <is>
          <t>10.152.27.161</t>
        </is>
      </c>
      <c r="D8841" s="20" t="inlineStr">
        <is>
          <t>BC:16:95:14:94:87</t>
        </is>
      </c>
      <c r="E8841" s="3" t="n"/>
      <c r="F8841" s="21" t="inlineStr">
        <is>
          <t>NO</t>
        </is>
      </c>
      <c r="G8841" s="21" t="inlineStr">
        <is>
          <t>NO</t>
        </is>
      </c>
      <c r="H8841" s="33" t="n">
        <v>0</v>
      </c>
      <c r="I8841" s="33" t="n">
        <v>0</v>
      </c>
      <c r="J8841" s="21">
        <f>IF(F8841="SI", "NA", IF(OR(E8841="Oracle Solaris", E8841="Windows Server 2008 R2", E8841="Windows Server 2003 R2", E8841="SunOS 10", E8841="SunOS 11.1", E8841="SunOS 11.2", E8841="SunOS 11.3", E8841="IBM AIX 6.1", E8841="IBM AIX 7.1", E8841="IBM AIX 7.2", E8841="IBM AIX 5.3", E8841="SunOS 9", E8841="SunOS 11.4.23.69.3", E8841="SunOS 11.0", E8841="SunOS 11.4", E8841="SunOS 11.4.0.15.0"), "Cortex not supported", "NA"))</f>
        <v/>
      </c>
    </row>
    <row r="8842">
      <c r="A8842" s="19" t="n">
        <v>8837</v>
      </c>
      <c r="B8842" s="3" t="n"/>
      <c r="C8842" s="20" t="inlineStr">
        <is>
          <t>10.152.0.198</t>
        </is>
      </c>
      <c r="D8842" s="20" t="inlineStr">
        <is>
          <t>44:22:7C:8B:F6:BD</t>
        </is>
      </c>
      <c r="E8842" s="3" t="n"/>
      <c r="F8842" s="21" t="inlineStr">
        <is>
          <t>NO</t>
        </is>
      </c>
      <c r="G8842" s="21" t="inlineStr">
        <is>
          <t>NO</t>
        </is>
      </c>
      <c r="H8842" s="33" t="n">
        <v>7</v>
      </c>
      <c r="I8842" s="33" t="n">
        <v>0</v>
      </c>
      <c r="J8842" s="21">
        <f>IF(F8842="SI", "NA", IF(OR(E8842="Oracle Solaris", E8842="Windows Server 2008 R2", E8842="Windows Server 2003 R2", E8842="SunOS 10", E8842="SunOS 11.1", E8842="SunOS 11.2", E8842="SunOS 11.3", E8842="IBM AIX 6.1", E8842="IBM AIX 7.1", E8842="IBM AIX 7.2", E8842="IBM AIX 5.3", E8842="SunOS 9", E8842="SunOS 11.4.23.69.3", E8842="SunOS 11.0", E8842="SunOS 11.4", E8842="SunOS 11.4.0.15.0"), "Cortex not supported", "NA"))</f>
        <v/>
      </c>
    </row>
    <row r="8843">
      <c r="A8843" s="19" t="n">
        <v>8838</v>
      </c>
      <c r="B8843" s="3" t="n"/>
      <c r="C8843" s="20" t="inlineStr">
        <is>
          <t>10.152.0.247</t>
        </is>
      </c>
      <c r="D8843" s="20" t="inlineStr">
        <is>
          <t>04:E7:95:6C:32:B7</t>
        </is>
      </c>
      <c r="E8843" s="3" t="n"/>
      <c r="F8843" s="21" t="inlineStr">
        <is>
          <t>NO</t>
        </is>
      </c>
      <c r="G8843" s="21" t="inlineStr">
        <is>
          <t>NO</t>
        </is>
      </c>
      <c r="H8843" s="33" t="n">
        <v>7</v>
      </c>
      <c r="I8843" s="33" t="n">
        <v>0</v>
      </c>
      <c r="J8843" s="21">
        <f>IF(F8843="SI", "NA", IF(OR(E8843="Oracle Solaris", E8843="Windows Server 2008 R2", E8843="Windows Server 2003 R2", E8843="SunOS 10", E8843="SunOS 11.1", E8843="SunOS 11.2", E8843="SunOS 11.3", E8843="IBM AIX 6.1", E8843="IBM AIX 7.1", E8843="IBM AIX 7.2", E8843="IBM AIX 5.3", E8843="SunOS 9", E8843="SunOS 11.4.23.69.3", E8843="SunOS 11.0", E8843="SunOS 11.4", E8843="SunOS 11.4.0.15.0"), "Cortex not supported", "NA"))</f>
        <v/>
      </c>
    </row>
    <row r="8844">
      <c r="A8844" s="19" t="n">
        <v>8839</v>
      </c>
      <c r="B8844" s="3" t="inlineStr">
        <is>
          <t>R09IXTLAVSZ01</t>
        </is>
      </c>
      <c r="C8844" s="20" t="inlineStr">
        <is>
          <t>10.119.111.61
10.119.214.130
10.254.0.1
10.254.0.101
10.254.0.104
10.254.0.107
10.254.0.11
10.254.0.110
10.254.0.113
10.254.0.116
10.254.0.119
10.254.0.14
10.254.0.17
10.254.0.2
10.254.0.20
10.254.0.23
10.254.0.26
10.254.0.29
10.254.0.32
10.254.0.35
10.254.0.38
10.254.0.41
10.254.0.44
10.254.0.47
10.254.0.5
10.254.0.50
10.254.0.53
10.254.0.56
10.254.0.59
10.254.0.62
10.254.0.65
10.254.0.68
10.254.0.71
10.254.0.74
10.254.0.77
10.254.0.8
10.254.0.80
10.254.0.83
10.254.0.86
10.254.0.89
10.254.0.92
10.254.0.95
10.254.0.98
192.168.1.10</t>
        </is>
      </c>
      <c r="D8844" s="20" t="inlineStr">
        <is>
          <t>00:00:00:17:24:28
00:50:56:86:16:17
00:50:56:86:65:58
00:50:56:86:E3:8A
EE:C9:DD:C4:F8:BA</t>
        </is>
      </c>
      <c r="E8844" s="3" t="inlineStr">
        <is>
          <t>Linux Centos 7</t>
        </is>
      </c>
      <c r="F8844" s="21" t="inlineStr">
        <is>
          <t>NO</t>
        </is>
      </c>
      <c r="G8844" s="21" t="inlineStr">
        <is>
          <t>NO</t>
        </is>
      </c>
      <c r="H8844" s="33" t="n">
        <v>0</v>
      </c>
      <c r="I8844" s="33" t="n">
        <v>0</v>
      </c>
      <c r="J8844" s="21">
        <f>IF(F8844="SI", "NA", IF(OR(E8844="Oracle Solaris", E8844="Windows Server 2008 R2", E8844="Windows Server 2003 R2", E8844="SunOS 10", E8844="SunOS 11.1", E8844="SunOS 11.2", E8844="SunOS 11.3", E8844="IBM AIX 6.1", E8844="IBM AIX 7.1", E8844="IBM AIX 7.2", E8844="IBM AIX 5.3", E8844="SunOS 9", E8844="SunOS 11.4.23.69.3", E8844="SunOS 11.0", E8844="SunOS 11.4", E8844="SunOS 11.4.0.15.0"), "Cortex not supported", "NA"))</f>
        <v/>
      </c>
    </row>
    <row r="8845">
      <c r="A8845" s="19" t="n">
        <v>8840</v>
      </c>
      <c r="B8845" s="3" t="inlineStr">
        <is>
          <t>ITHFZTTANGRNH0A</t>
        </is>
      </c>
      <c r="C8845" s="20" t="inlineStr">
        <is>
          <t>10.152.27.141</t>
        </is>
      </c>
      <c r="D8845" s="20" t="inlineStr">
        <is>
          <t>BC:16:95:14:11:B9</t>
        </is>
      </c>
      <c r="E8845" s="3" t="n"/>
      <c r="F8845" s="21" t="inlineStr">
        <is>
          <t>NO</t>
        </is>
      </c>
      <c r="G8845" s="21" t="inlineStr">
        <is>
          <t>NO</t>
        </is>
      </c>
      <c r="H8845" s="33" t="n">
        <v>11</v>
      </c>
      <c r="I8845" s="33" t="n">
        <v>0</v>
      </c>
      <c r="J8845" s="21">
        <f>IF(F8845="SI", "NA", IF(OR(E8845="Oracle Solaris", E8845="Windows Server 2008 R2", E8845="Windows Server 2003 R2", E8845="SunOS 10", E8845="SunOS 11.1", E8845="SunOS 11.2", E8845="SunOS 11.3", E8845="IBM AIX 6.1", E8845="IBM AIX 7.1", E8845="IBM AIX 7.2", E8845="IBM AIX 5.3", E8845="SunOS 9", E8845="SunOS 11.4.23.69.3", E8845="SunOS 11.0", E8845="SunOS 11.4", E8845="SunOS 11.4.0.15.0"), "Cortex not supported", "NA"))</f>
        <v/>
      </c>
    </row>
    <row r="8846">
      <c r="A8846" s="19" t="n">
        <v>8841</v>
      </c>
      <c r="B8846" s="3" t="inlineStr">
        <is>
          <t>ITHFZTTANGRNH0D</t>
        </is>
      </c>
      <c r="C8846" s="20" t="inlineStr">
        <is>
          <t>10.152.27.144</t>
        </is>
      </c>
      <c r="D8846" s="20" t="inlineStr">
        <is>
          <t>BC:16:95:14:8F:0F</t>
        </is>
      </c>
      <c r="E8846" s="3" t="n"/>
      <c r="F8846" s="21" t="inlineStr">
        <is>
          <t>NO</t>
        </is>
      </c>
      <c r="G8846" s="21" t="inlineStr">
        <is>
          <t>NO</t>
        </is>
      </c>
      <c r="H8846" s="33" t="n">
        <v>285</v>
      </c>
      <c r="I8846" s="33" t="n">
        <v>0</v>
      </c>
      <c r="J8846" s="21">
        <f>IF(F8846="SI", "NA", IF(OR(E8846="Oracle Solaris", E8846="Windows Server 2008 R2", E8846="Windows Server 2003 R2", E8846="SunOS 10", E8846="SunOS 11.1", E8846="SunOS 11.2", E8846="SunOS 11.3", E8846="IBM AIX 6.1", E8846="IBM AIX 7.1", E8846="IBM AIX 7.2", E8846="IBM AIX 5.3", E8846="SunOS 9", E8846="SunOS 11.4.23.69.3", E8846="SunOS 11.0", E8846="SunOS 11.4", E8846="SunOS 11.4.0.15.0"), "Cortex not supported", "NA"))</f>
        <v/>
      </c>
    </row>
    <row r="8847">
      <c r="A8847" s="19" t="n">
        <v>8842</v>
      </c>
      <c r="B8847" s="3" t="inlineStr">
        <is>
          <t>ITHFZTTANGRNH0I</t>
        </is>
      </c>
      <c r="C8847" s="20" t="inlineStr">
        <is>
          <t>10.152.27.149</t>
        </is>
      </c>
      <c r="D8847" s="20" t="inlineStr">
        <is>
          <t>BC:16:95:14:8A:6F</t>
        </is>
      </c>
      <c r="E8847" s="3" t="n"/>
      <c r="F8847" s="21" t="inlineStr">
        <is>
          <t>NO</t>
        </is>
      </c>
      <c r="G8847" s="21" t="inlineStr">
        <is>
          <t>NO</t>
        </is>
      </c>
      <c r="H8847" s="33" t="n">
        <v>284</v>
      </c>
      <c r="I8847" s="33" t="n">
        <v>0</v>
      </c>
      <c r="J8847" s="21">
        <f>IF(F8847="SI", "NA", IF(OR(E8847="Oracle Solaris", E8847="Windows Server 2008 R2", E8847="Windows Server 2003 R2", E8847="SunOS 10", E8847="SunOS 11.1", E8847="SunOS 11.2", E8847="SunOS 11.3", E8847="IBM AIX 6.1", E8847="IBM AIX 7.1", E8847="IBM AIX 7.2", E8847="IBM AIX 5.3", E8847="SunOS 9", E8847="SunOS 11.4.23.69.3", E8847="SunOS 11.0", E8847="SunOS 11.4", E8847="SunOS 11.4.0.15.0"), "Cortex not supported", "NA"))</f>
        <v/>
      </c>
    </row>
    <row r="8848">
      <c r="A8848" s="19" t="n">
        <v>8843</v>
      </c>
      <c r="B8848" s="3" t="inlineStr">
        <is>
          <t>ITHFZTTANGRCRS0E</t>
        </is>
      </c>
      <c r="C8848" s="20" t="inlineStr">
        <is>
          <t>10.152.27.172</t>
        </is>
      </c>
      <c r="D8848" s="20" t="inlineStr">
        <is>
          <t>BC:16:95:14:8D:5F</t>
        </is>
      </c>
      <c r="E8848" s="3" t="n"/>
      <c r="F8848" s="21" t="inlineStr">
        <is>
          <t>NO</t>
        </is>
      </c>
      <c r="G8848" s="21" t="inlineStr">
        <is>
          <t>NO</t>
        </is>
      </c>
      <c r="H8848" s="33" t="n">
        <v>0</v>
      </c>
      <c r="I8848" s="33" t="n">
        <v>0</v>
      </c>
      <c r="J8848" s="21">
        <f>IF(F8848="SI", "NA", IF(OR(E8848="Oracle Solaris", E8848="Windows Server 2008 R2", E8848="Windows Server 2003 R2", E8848="SunOS 10", E8848="SunOS 11.1", E8848="SunOS 11.2", E8848="SunOS 11.3", E8848="IBM AIX 6.1", E8848="IBM AIX 7.1", E8848="IBM AIX 7.2", E8848="IBM AIX 5.3", E8848="SunOS 9", E8848="SunOS 11.4.23.69.3", E8848="SunOS 11.0", E8848="SunOS 11.4", E8848="SunOS 11.4.0.15.0"), "Cortex not supported", "NA"))</f>
        <v/>
      </c>
    </row>
    <row r="8849">
      <c r="A8849" s="19" t="n">
        <v>8844</v>
      </c>
      <c r="B8849" s="3" t="inlineStr">
        <is>
          <t>ITHFZTTANGRNHTB1B</t>
        </is>
      </c>
      <c r="C8849" s="20" t="inlineStr">
        <is>
          <t>10.152.27.180</t>
        </is>
      </c>
      <c r="D8849" s="20" t="inlineStr">
        <is>
          <t>BC:16:95:14:89:8F</t>
        </is>
      </c>
      <c r="E8849" s="3" t="n"/>
      <c r="F8849" s="21" t="inlineStr">
        <is>
          <t>NO</t>
        </is>
      </c>
      <c r="G8849" s="21" t="inlineStr">
        <is>
          <t>NO</t>
        </is>
      </c>
      <c r="H8849" s="33" t="n">
        <v>0</v>
      </c>
      <c r="I8849" s="33" t="n">
        <v>0</v>
      </c>
      <c r="J8849" s="21">
        <f>IF(F8849="SI", "NA", IF(OR(E8849="Oracle Solaris", E8849="Windows Server 2008 R2", E8849="Windows Server 2003 R2", E8849="SunOS 10", E8849="SunOS 11.1", E8849="SunOS 11.2", E8849="SunOS 11.3", E8849="IBM AIX 6.1", E8849="IBM AIX 7.1", E8849="IBM AIX 7.2", E8849="IBM AIX 5.3", E8849="SunOS 9", E8849="SunOS 11.4.23.69.3", E8849="SunOS 11.0", E8849="SunOS 11.4", E8849="SunOS 11.4.0.15.0"), "Cortex not supported", "NA"))</f>
        <v/>
      </c>
    </row>
    <row r="8850">
      <c r="A8850" s="19" t="n">
        <v>8845</v>
      </c>
      <c r="B8850" s="3" t="inlineStr">
        <is>
          <t>ITHFZTTANGRUSSD0F</t>
        </is>
      </c>
      <c r="C8850" s="20" t="inlineStr">
        <is>
          <t>10.152.27.137</t>
        </is>
      </c>
      <c r="D8850" s="20" t="inlineStr">
        <is>
          <t>BC:16:95:14:94:AF</t>
        </is>
      </c>
      <c r="E8850" s="3" t="n"/>
      <c r="F8850" s="21" t="inlineStr">
        <is>
          <t>NO</t>
        </is>
      </c>
      <c r="G8850" s="21" t="inlineStr">
        <is>
          <t>NO</t>
        </is>
      </c>
      <c r="H8850" s="33" t="n">
        <v>28</v>
      </c>
      <c r="I8850" s="33" t="n">
        <v>0</v>
      </c>
      <c r="J8850" s="21">
        <f>IF(F8850="SI", "NA", IF(OR(E8850="Oracle Solaris", E8850="Windows Server 2008 R2", E8850="Windows Server 2003 R2", E8850="SunOS 10", E8850="SunOS 11.1", E8850="SunOS 11.2", E8850="SunOS 11.3", E8850="IBM AIX 6.1", E8850="IBM AIX 7.1", E8850="IBM AIX 7.2", E8850="IBM AIX 5.3", E8850="SunOS 9", E8850="SunOS 11.4.23.69.3", E8850="SunOS 11.0", E8850="SunOS 11.4", E8850="SunOS 11.4.0.15.0"), "Cortex not supported", "NA"))</f>
        <v/>
      </c>
    </row>
    <row r="8851">
      <c r="A8851" s="19" t="n">
        <v>8846</v>
      </c>
      <c r="B8851" s="3" t="inlineStr">
        <is>
          <t>ITHHWSGC1BD01</t>
        </is>
      </c>
      <c r="C8851" s="20" t="inlineStr">
        <is>
          <t>10.119.249.116
138.1.1.215</t>
        </is>
      </c>
      <c r="D8851" s="20" t="inlineStr">
        <is>
          <t>FA:16:3E:5C:6E:E1
FA:16:3E:90:E1:C3</t>
        </is>
      </c>
      <c r="E8851" s="3" t="inlineStr">
        <is>
          <t>Linux Red Hat 7</t>
        </is>
      </c>
      <c r="F8851" s="21" t="inlineStr">
        <is>
          <t>NO</t>
        </is>
      </c>
      <c r="G8851" s="21" t="inlineStr">
        <is>
          <t>NO</t>
        </is>
      </c>
      <c r="H8851" s="33" t="n">
        <v>0</v>
      </c>
      <c r="I8851" s="33" t="n">
        <v>0</v>
      </c>
      <c r="J8851" s="21">
        <f>IF(F8851="SI", "NA", IF(OR(E8851="Oracle Solaris", E8851="Windows Server 2008 R2", E8851="Windows Server 2003 R2", E8851="SunOS 10", E8851="SunOS 11.1", E8851="SunOS 11.2", E8851="SunOS 11.3", E8851="IBM AIX 6.1", E8851="IBM AIX 7.1", E8851="IBM AIX 7.2", E8851="IBM AIX 5.3", E8851="SunOS 9", E8851="SunOS 11.4.23.69.3", E8851="SunOS 11.0", E8851="SunOS 11.4", E8851="SunOS 11.4.0.15.0"), "Cortex not supported", "NA"))</f>
        <v/>
      </c>
    </row>
    <row r="8852">
      <c r="A8852" s="19" t="n">
        <v>8847</v>
      </c>
      <c r="B8852" s="3" t="inlineStr">
        <is>
          <t>ITHHWGES1QA11</t>
        </is>
      </c>
      <c r="C8852" s="20" t="inlineStr">
        <is>
          <t>10.119.249.231
138.1.1.196</t>
        </is>
      </c>
      <c r="D8852" s="20" t="inlineStr">
        <is>
          <t>FA:16:3E:31:AD:CF
FA:16:3E:33:05:5D</t>
        </is>
      </c>
      <c r="E8852" s="3" t="inlineStr">
        <is>
          <t>Linux Red Hat 7</t>
        </is>
      </c>
      <c r="F8852" s="21" t="inlineStr">
        <is>
          <t>NO</t>
        </is>
      </c>
      <c r="G8852" s="21" t="inlineStr">
        <is>
          <t>NO</t>
        </is>
      </c>
      <c r="H8852" s="33" t="n">
        <v>0</v>
      </c>
      <c r="I8852" s="33" t="n">
        <v>0</v>
      </c>
      <c r="J8852" s="21">
        <f>IF(F8852="SI", "NA", IF(OR(E8852="Oracle Solaris", E8852="Windows Server 2008 R2", E8852="Windows Server 2003 R2", E8852="SunOS 10", E8852="SunOS 11.1", E8852="SunOS 11.2", E8852="SunOS 11.3", E8852="IBM AIX 6.1", E8852="IBM AIX 7.1", E8852="IBM AIX 7.2", E8852="IBM AIX 5.3", E8852="SunOS 9", E8852="SunOS 11.4.23.69.3", E8852="SunOS 11.0", E8852="SunOS 11.4", E8852="SunOS 11.4.0.15.0"), "Cortex not supported", "NA"))</f>
        <v/>
      </c>
    </row>
    <row r="8853">
      <c r="A8853" s="19" t="n">
        <v>8848</v>
      </c>
      <c r="B8853" s="3" t="inlineStr">
        <is>
          <t>ITHHWHUE1DDB01</t>
        </is>
      </c>
      <c r="C8853" s="20" t="inlineStr">
        <is>
          <t>10.119.249.232
138.1.1.197</t>
        </is>
      </c>
      <c r="D8853" s="20" t="inlineStr">
        <is>
          <t>FA:16:3E:37:89:57
FA:16:3E:38:B1:9D</t>
        </is>
      </c>
      <c r="E8853" s="3" t="inlineStr">
        <is>
          <t>Linux Red Hat 7</t>
        </is>
      </c>
      <c r="F8853" s="21" t="inlineStr">
        <is>
          <t>NO</t>
        </is>
      </c>
      <c r="G8853" s="21" t="inlineStr">
        <is>
          <t>NO</t>
        </is>
      </c>
      <c r="H8853" s="33" t="n">
        <v>0</v>
      </c>
      <c r="I8853" s="33" t="n">
        <v>0</v>
      </c>
      <c r="J8853" s="21">
        <f>IF(F8853="SI", "NA", IF(OR(E8853="Oracle Solaris", E8853="Windows Server 2008 R2", E8853="Windows Server 2003 R2", E8853="SunOS 10", E8853="SunOS 11.1", E8853="SunOS 11.2", E8853="SunOS 11.3", E8853="IBM AIX 6.1", E8853="IBM AIX 7.1", E8853="IBM AIX 7.2", E8853="IBM AIX 5.3", E8853="SunOS 9", E8853="SunOS 11.4.23.69.3", E8853="SunOS 11.0", E8853="SunOS 11.4", E8853="SunOS 11.4.0.15.0"), "Cortex not supported", "NA"))</f>
        <v/>
      </c>
    </row>
    <row r="8854">
      <c r="A8854" s="19" t="n">
        <v>8849</v>
      </c>
      <c r="B8854" s="3" t="inlineStr">
        <is>
          <t>ITHFZTTANGRPETB1D</t>
        </is>
      </c>
      <c r="C8854" s="20" t="inlineStr">
        <is>
          <t>10.59.165.142</t>
        </is>
      </c>
      <c r="D8854" s="20" t="inlineStr">
        <is>
          <t>B4:96:91:AA:30:E7</t>
        </is>
      </c>
      <c r="E8854" s="3" t="n"/>
      <c r="F8854" s="21" t="inlineStr">
        <is>
          <t>NO</t>
        </is>
      </c>
      <c r="G8854" s="21" t="inlineStr">
        <is>
          <t>NO</t>
        </is>
      </c>
      <c r="H8854" s="33" t="n">
        <v>0</v>
      </c>
      <c r="I8854" s="33" t="n">
        <v>0</v>
      </c>
      <c r="J8854" s="21">
        <f>IF(F8854="SI", "NA", IF(OR(E8854="Oracle Solaris", E8854="Windows Server 2008 R2", E8854="Windows Server 2003 R2", E8854="SunOS 10", E8854="SunOS 11.1", E8854="SunOS 11.2", E8854="SunOS 11.3", E8854="IBM AIX 6.1", E8854="IBM AIX 7.1", E8854="IBM AIX 7.2", E8854="IBM AIX 5.3", E8854="SunOS 9", E8854="SunOS 11.4.23.69.3", E8854="SunOS 11.0", E8854="SunOS 11.4", E8854="SunOS 11.4.0.15.0"), "Cortex not supported", "NA"))</f>
        <v/>
      </c>
    </row>
    <row r="8855">
      <c r="A8855" s="19" t="n">
        <v>8850</v>
      </c>
      <c r="B8855" s="3" t="n"/>
      <c r="C8855" s="20" t="inlineStr">
        <is>
          <t>10.152.0.215</t>
        </is>
      </c>
      <c r="D8855" s="20" t="inlineStr">
        <is>
          <t>44:22:7C:8B:FE:EF</t>
        </is>
      </c>
      <c r="E8855" s="3" t="n"/>
      <c r="F8855" s="21" t="inlineStr">
        <is>
          <t>NO</t>
        </is>
      </c>
      <c r="G8855" s="21" t="inlineStr">
        <is>
          <t>NO</t>
        </is>
      </c>
      <c r="H8855" s="33" t="n">
        <v>7</v>
      </c>
      <c r="I8855" s="33" t="n">
        <v>0</v>
      </c>
      <c r="J8855" s="21">
        <f>IF(F8855="SI", "NA", IF(OR(E8855="Oracle Solaris", E8855="Windows Server 2008 R2", E8855="Windows Server 2003 R2", E8855="SunOS 10", E8855="SunOS 11.1", E8855="SunOS 11.2", E8855="SunOS 11.3", E8855="IBM AIX 6.1", E8855="IBM AIX 7.1", E8855="IBM AIX 7.2", E8855="IBM AIX 5.3", E8855="SunOS 9", E8855="SunOS 11.4.23.69.3", E8855="SunOS 11.0", E8855="SunOS 11.4", E8855="SunOS 11.4.0.15.0"), "Cortex not supported", "NA"))</f>
        <v/>
      </c>
    </row>
    <row r="8856">
      <c r="A8856" s="19" t="n">
        <v>8851</v>
      </c>
      <c r="B8856" s="3" t="n"/>
      <c r="C8856" s="20" t="inlineStr">
        <is>
          <t>10.152.0.190</t>
        </is>
      </c>
      <c r="D8856" s="20" t="inlineStr">
        <is>
          <t>44:22:7C:29:E3:DD</t>
        </is>
      </c>
      <c r="E8856" s="3" t="n"/>
      <c r="F8856" s="21" t="inlineStr">
        <is>
          <t>NO</t>
        </is>
      </c>
      <c r="G8856" s="21" t="inlineStr">
        <is>
          <t>NO</t>
        </is>
      </c>
      <c r="H8856" s="33" t="n">
        <v>7</v>
      </c>
      <c r="I8856" s="33" t="n">
        <v>0</v>
      </c>
      <c r="J8856" s="21">
        <f>IF(F8856="SI", "NA", IF(OR(E8856="Oracle Solaris", E8856="Windows Server 2008 R2", E8856="Windows Server 2003 R2", E8856="SunOS 10", E8856="SunOS 11.1", E8856="SunOS 11.2", E8856="SunOS 11.3", E8856="IBM AIX 6.1", E8856="IBM AIX 7.1", E8856="IBM AIX 7.2", E8856="IBM AIX 5.3", E8856="SunOS 9", E8856="SunOS 11.4.23.69.3", E8856="SunOS 11.0", E8856="SunOS 11.4", E8856="SunOS 11.4.0.15.0"), "Cortex not supported", "NA"))</f>
        <v/>
      </c>
    </row>
    <row r="8857">
      <c r="A8857" s="19" t="n">
        <v>8852</v>
      </c>
      <c r="B8857" s="3" t="inlineStr">
        <is>
          <t>ITHHPMESASAP002</t>
        </is>
      </c>
      <c r="C8857" s="20" t="inlineStr">
        <is>
          <t>10.191.48.123</t>
        </is>
      </c>
      <c r="D8857" s="20" t="inlineStr">
        <is>
          <t>00:50:56:86:A5:1C</t>
        </is>
      </c>
      <c r="E8857" s="3" t="n"/>
      <c r="F8857" s="21" t="inlineStr">
        <is>
          <t>NO</t>
        </is>
      </c>
      <c r="G8857" s="21" t="inlineStr">
        <is>
          <t>NO</t>
        </is>
      </c>
      <c r="H8857" s="33" t="n">
        <v>0</v>
      </c>
      <c r="I8857" s="33" t="n">
        <v>0</v>
      </c>
      <c r="J8857" s="21">
        <f>IF(F8857="SI", "NA", IF(OR(E8857="Oracle Solaris", E8857="Windows Server 2008 R2", E8857="Windows Server 2003 R2", E8857="SunOS 10", E8857="SunOS 11.1", E8857="SunOS 11.2", E8857="SunOS 11.3", E8857="IBM AIX 6.1", E8857="IBM AIX 7.1", E8857="IBM AIX 7.2", E8857="IBM AIX 5.3", E8857="SunOS 9", E8857="SunOS 11.4.23.69.3", E8857="SunOS 11.0", E8857="SunOS 11.4", E8857="SunOS 11.4.0.15.0"), "Cortex not supported", "NA"))</f>
        <v/>
      </c>
    </row>
    <row r="8858">
      <c r="A8858" s="19" t="n">
        <v>8853</v>
      </c>
      <c r="B8858" s="3" t="inlineStr">
        <is>
          <t>R9MEXIXTBD1</t>
        </is>
      </c>
      <c r="C8858" s="20" t="inlineStr">
        <is>
          <t>10.191.210.76
10.191.210.78
10.191.210.80
10.191.210.81
10.191.210.82
172.16.22.102
192.168.102.76</t>
        </is>
      </c>
      <c r="D8858" s="20" t="inlineStr">
        <is>
          <t>00:50:56:86:40:41
00:50:56:86:7E:0E
00:50:56:86:C9:59</t>
        </is>
      </c>
      <c r="E8858" s="3" t="inlineStr">
        <is>
          <t>Linux Red Hat 8.2</t>
        </is>
      </c>
      <c r="F8858" s="21" t="inlineStr">
        <is>
          <t>NO</t>
        </is>
      </c>
      <c r="G8858" s="21" t="inlineStr">
        <is>
          <t>NO</t>
        </is>
      </c>
      <c r="H8858" s="33" t="n">
        <v>0</v>
      </c>
      <c r="I8858" s="33" t="n">
        <v>0</v>
      </c>
      <c r="J8858" s="21">
        <f>IF(F8858="SI", "NA", IF(OR(E8858="Oracle Solaris", E8858="Windows Server 2008 R2", E8858="Windows Server 2003 R2", E8858="SunOS 10", E8858="SunOS 11.1", E8858="SunOS 11.2", E8858="SunOS 11.3", E8858="IBM AIX 6.1", E8858="IBM AIX 7.1", E8858="IBM AIX 7.2", E8858="IBM AIX 5.3", E8858="SunOS 9", E8858="SunOS 11.4.23.69.3", E8858="SunOS 11.0", E8858="SunOS 11.4", E8858="SunOS 11.4.0.15.0"), "Cortex not supported", "NA"))</f>
        <v/>
      </c>
    </row>
    <row r="8859">
      <c r="A8859" s="19" t="n">
        <v>8854</v>
      </c>
      <c r="B8859" s="3" t="inlineStr">
        <is>
          <t>ITHVVMREMEDY04</t>
        </is>
      </c>
      <c r="C8859" s="20" t="inlineStr">
        <is>
          <t>10.119.154.99
10.119.155.113
100.127.4.187
192.168.53.103</t>
        </is>
      </c>
      <c r="D8859" s="20" t="inlineStr">
        <is>
          <t>00:50:56:86:1B:A0
00:50:56:86:3E:EE
00:50:56:86:86:F6
00:50:56:86:C9:72
00:50:56:A1:A6:19</t>
        </is>
      </c>
      <c r="E8859" s="3" t="inlineStr">
        <is>
          <t>Linux Centos 7</t>
        </is>
      </c>
      <c r="F8859" s="21" t="inlineStr">
        <is>
          <t>NO</t>
        </is>
      </c>
      <c r="G8859" s="21" t="inlineStr">
        <is>
          <t>NO</t>
        </is>
      </c>
      <c r="H8859" s="33" t="n">
        <v>0</v>
      </c>
      <c r="I8859" s="33" t="n">
        <v>0</v>
      </c>
      <c r="J8859" s="21">
        <f>IF(F8859="SI", "NA", IF(OR(E8859="Oracle Solaris", E8859="Windows Server 2008 R2", E8859="Windows Server 2003 R2", E8859="SunOS 10", E8859="SunOS 11.1", E8859="SunOS 11.2", E8859="SunOS 11.3", E8859="IBM AIX 6.1", E8859="IBM AIX 7.1", E8859="IBM AIX 7.2", E8859="IBM AIX 5.3", E8859="SunOS 9", E8859="SunOS 11.4.23.69.3", E8859="SunOS 11.0", E8859="SunOS 11.4", E8859="SunOS 11.4.0.15.0"), "Cortex not supported", "NA"))</f>
        <v/>
      </c>
    </row>
    <row r="8860">
      <c r="A8860" s="19" t="n">
        <v>8855</v>
      </c>
      <c r="B8860" s="3" t="n"/>
      <c r="C8860" s="20" t="inlineStr">
        <is>
          <t>10.152.85.234</t>
        </is>
      </c>
      <c r="D8860" s="20" t="inlineStr">
        <is>
          <t>44:E9:68:FF:B6:B8</t>
        </is>
      </c>
      <c r="E8860" s="3" t="n"/>
      <c r="F8860" s="21" t="inlineStr">
        <is>
          <t>NO</t>
        </is>
      </c>
      <c r="G8860" s="21" t="inlineStr">
        <is>
          <t>NO</t>
        </is>
      </c>
      <c r="H8860" s="33" t="n">
        <v>7</v>
      </c>
      <c r="I8860" s="33" t="n">
        <v>0</v>
      </c>
      <c r="J8860" s="21">
        <f>IF(F8860="SI", "NA", IF(OR(E8860="Oracle Solaris", E8860="Windows Server 2008 R2", E8860="Windows Server 2003 R2", E8860="SunOS 10", E8860="SunOS 11.1", E8860="SunOS 11.2", E8860="SunOS 11.3", E8860="IBM AIX 6.1", E8860="IBM AIX 7.1", E8860="IBM AIX 7.2", E8860="IBM AIX 5.3", E8860="SunOS 9", E8860="SunOS 11.4.23.69.3", E8860="SunOS 11.0", E8860="SunOS 11.4", E8860="SunOS 11.4.0.15.0"), "Cortex not supported", "NA"))</f>
        <v/>
      </c>
    </row>
    <row r="8861">
      <c r="A8861" s="19" t="n">
        <v>8856</v>
      </c>
      <c r="B8861" s="3" t="inlineStr">
        <is>
          <t>D2VIOS1</t>
        </is>
      </c>
      <c r="C8861" s="20" t="inlineStr">
        <is>
          <t>10.119.137.199</t>
        </is>
      </c>
      <c r="D8861" s="20" t="inlineStr">
        <is>
          <t>4A:46:07:DE:3D:03</t>
        </is>
      </c>
      <c r="E8861" s="3" t="n"/>
      <c r="F8861" s="21" t="inlineStr">
        <is>
          <t>NO</t>
        </is>
      </c>
      <c r="G8861" s="21" t="inlineStr">
        <is>
          <t>NO</t>
        </is>
      </c>
      <c r="H8861" s="33" t="n">
        <v>0</v>
      </c>
      <c r="I8861" s="33" t="n">
        <v>0</v>
      </c>
      <c r="J8861" s="21">
        <f>IF(F8861="SI", "NA", IF(OR(E8861="Oracle Solaris", E8861="Windows Server 2008 R2", E8861="Windows Server 2003 R2", E8861="SunOS 10", E8861="SunOS 11.1", E8861="SunOS 11.2", E8861="SunOS 11.3", E8861="IBM AIX 6.1", E8861="IBM AIX 7.1", E8861="IBM AIX 7.2", E8861="IBM AIX 5.3", E8861="SunOS 9", E8861="SunOS 11.4.23.69.3", E8861="SunOS 11.0", E8861="SunOS 11.4", E8861="SunOS 11.4.0.15.0"), "Cortex not supported", "NA"))</f>
        <v/>
      </c>
    </row>
    <row r="8862">
      <c r="A8862" s="19" t="n">
        <v>8857</v>
      </c>
      <c r="B8862" s="3" t="inlineStr">
        <is>
          <t>ITHHWCOMMVAULTRH1</t>
        </is>
      </c>
      <c r="C8862" s="20" t="inlineStr">
        <is>
          <t>10.119.249.55
138.1.1.243</t>
        </is>
      </c>
      <c r="D8862" s="20" t="inlineStr">
        <is>
          <t>FA:16:3E:2B:C9:CD
FA:16:3E:BE:DD:95</t>
        </is>
      </c>
      <c r="E8862" s="3" t="inlineStr">
        <is>
          <t>Linux Red Hat 7</t>
        </is>
      </c>
      <c r="F8862" s="21" t="inlineStr">
        <is>
          <t>NO</t>
        </is>
      </c>
      <c r="G8862" s="21" t="inlineStr">
        <is>
          <t>NO</t>
        </is>
      </c>
      <c r="H8862" s="33" t="n">
        <v>0</v>
      </c>
      <c r="I8862" s="33" t="n">
        <v>0</v>
      </c>
      <c r="J8862" s="21">
        <f>IF(F8862="SI", "NA", IF(OR(E8862="Oracle Solaris", E8862="Windows Server 2008 R2", E8862="Windows Server 2003 R2", E8862="SunOS 10", E8862="SunOS 11.1", E8862="SunOS 11.2", E8862="SunOS 11.3", E8862="IBM AIX 6.1", E8862="IBM AIX 7.1", E8862="IBM AIX 7.2", E8862="IBM AIX 5.3", E8862="SunOS 9", E8862="SunOS 11.4.23.69.3", E8862="SunOS 11.0", E8862="SunOS 11.4", E8862="SunOS 11.4.0.15.0"), "Cortex not supported", "NA"))</f>
        <v/>
      </c>
    </row>
    <row r="8863">
      <c r="A8863" s="19" t="n">
        <v>8858</v>
      </c>
      <c r="B8863" s="3" t="n"/>
      <c r="C8863" s="20" t="inlineStr">
        <is>
          <t>10.152.0.196</t>
        </is>
      </c>
      <c r="D8863" s="20" t="inlineStr">
        <is>
          <t>44:22:7C:8B:F6:A8</t>
        </is>
      </c>
      <c r="E8863" s="3" t="n"/>
      <c r="F8863" s="21" t="inlineStr">
        <is>
          <t>NO</t>
        </is>
      </c>
      <c r="G8863" s="21" t="inlineStr">
        <is>
          <t>NO</t>
        </is>
      </c>
      <c r="H8863" s="33" t="n">
        <v>7</v>
      </c>
      <c r="I8863" s="33" t="n">
        <v>0</v>
      </c>
      <c r="J8863" s="21">
        <f>IF(F8863="SI", "NA", IF(OR(E8863="Oracle Solaris", E8863="Windows Server 2008 R2", E8863="Windows Server 2003 R2", E8863="SunOS 10", E8863="SunOS 11.1", E8863="SunOS 11.2", E8863="SunOS 11.3", E8863="IBM AIX 6.1", E8863="IBM AIX 7.1", E8863="IBM AIX 7.2", E8863="IBM AIX 5.3", E8863="SunOS 9", E8863="SunOS 11.4.23.69.3", E8863="SunOS 11.0", E8863="SunOS 11.4", E8863="SunOS 11.4.0.15.0"), "Cortex not supported", "NA"))</f>
        <v/>
      </c>
    </row>
    <row r="8864">
      <c r="A8864" s="19" t="n">
        <v>8859</v>
      </c>
      <c r="B8864" s="3" t="n"/>
      <c r="C8864" s="20" t="inlineStr">
        <is>
          <t>10.152.0.229</t>
        </is>
      </c>
      <c r="D8864" s="20" t="inlineStr">
        <is>
          <t>44:22:7C:8B:F6:77</t>
        </is>
      </c>
      <c r="E8864" s="3" t="n"/>
      <c r="F8864" s="21" t="inlineStr">
        <is>
          <t>NO</t>
        </is>
      </c>
      <c r="G8864" s="21" t="inlineStr">
        <is>
          <t>NO</t>
        </is>
      </c>
      <c r="H8864" s="33" t="n">
        <v>7</v>
      </c>
      <c r="I8864" s="33" t="n">
        <v>0</v>
      </c>
      <c r="J8864" s="21">
        <f>IF(F8864="SI", "NA", IF(OR(E8864="Oracle Solaris", E8864="Windows Server 2008 R2", E8864="Windows Server 2003 R2", E8864="SunOS 10", E8864="SunOS 11.1", E8864="SunOS 11.2", E8864="SunOS 11.3", E8864="IBM AIX 6.1", E8864="IBM AIX 7.1", E8864="IBM AIX 7.2", E8864="IBM AIX 5.3", E8864="SunOS 9", E8864="SunOS 11.4.23.69.3", E8864="SunOS 11.0", E8864="SunOS 11.4", E8864="SunOS 11.4.0.15.0"), "Cortex not supported", "NA"))</f>
        <v/>
      </c>
    </row>
    <row r="8865">
      <c r="A8865" s="19" t="n">
        <v>8860</v>
      </c>
      <c r="B8865" s="3" t="n"/>
      <c r="C8865" s="20" t="inlineStr">
        <is>
          <t>10.152.16.152</t>
        </is>
      </c>
      <c r="D8865" s="20" t="inlineStr">
        <is>
          <t>CC:B1:82:CD:C9:FF</t>
        </is>
      </c>
      <c r="E8865" s="3" t="n"/>
      <c r="F8865" s="21" t="inlineStr">
        <is>
          <t>NO</t>
        </is>
      </c>
      <c r="G8865" s="21" t="inlineStr">
        <is>
          <t>NO</t>
        </is>
      </c>
      <c r="H8865" s="33" t="n">
        <v>7</v>
      </c>
      <c r="I8865" s="33" t="n">
        <v>0</v>
      </c>
      <c r="J8865" s="21">
        <f>IF(F8865="SI", "NA", IF(OR(E8865="Oracle Solaris", E8865="Windows Server 2008 R2", E8865="Windows Server 2003 R2", E8865="SunOS 10", E8865="SunOS 11.1", E8865="SunOS 11.2", E8865="SunOS 11.3", E8865="IBM AIX 6.1", E8865="IBM AIX 7.1", E8865="IBM AIX 7.2", E8865="IBM AIX 5.3", E8865="SunOS 9", E8865="SunOS 11.4.23.69.3", E8865="SunOS 11.0", E8865="SunOS 11.4", E8865="SunOS 11.4.0.15.0"), "Cortex not supported", "NA"))</f>
        <v/>
      </c>
    </row>
    <row r="8866">
      <c r="A8866" s="19" t="n">
        <v>8861</v>
      </c>
      <c r="B8866" s="3" t="n"/>
      <c r="C8866" s="20" t="inlineStr">
        <is>
          <t>10.152.16.6</t>
        </is>
      </c>
      <c r="D8866" s="20" t="inlineStr">
        <is>
          <t>00:E4:06:20:8B:F7</t>
        </is>
      </c>
      <c r="E8866" s="3" t="n"/>
      <c r="F8866" s="21" t="inlineStr">
        <is>
          <t>NO</t>
        </is>
      </c>
      <c r="G8866" s="21" t="inlineStr">
        <is>
          <t>NO</t>
        </is>
      </c>
      <c r="H8866" s="33" t="n">
        <v>7</v>
      </c>
      <c r="I8866" s="33" t="n">
        <v>0</v>
      </c>
      <c r="J8866" s="21">
        <f>IF(F8866="SI", "NA", IF(OR(E8866="Oracle Solaris", E8866="Windows Server 2008 R2", E8866="Windows Server 2003 R2", E8866="SunOS 10", E8866="SunOS 11.1", E8866="SunOS 11.2", E8866="SunOS 11.3", E8866="IBM AIX 6.1", E8866="IBM AIX 7.1", E8866="IBM AIX 7.2", E8866="IBM AIX 5.3", E8866="SunOS 9", E8866="SunOS 11.4.23.69.3", E8866="SunOS 11.0", E8866="SunOS 11.4", E8866="SunOS 11.4.0.15.0"), "Cortex not supported", "NA"))</f>
        <v/>
      </c>
    </row>
    <row r="8867">
      <c r="A8867" s="19" t="n">
        <v>8862</v>
      </c>
      <c r="B8867" s="3" t="n"/>
      <c r="C8867" s="20" t="inlineStr">
        <is>
          <t>10.152.16.14</t>
        </is>
      </c>
      <c r="D8867" s="20" t="inlineStr">
        <is>
          <t>44:22:7C:F8:92:17</t>
        </is>
      </c>
      <c r="E8867" s="3" t="n"/>
      <c r="F8867" s="21" t="inlineStr">
        <is>
          <t>NO</t>
        </is>
      </c>
      <c r="G8867" s="21" t="inlineStr">
        <is>
          <t>NO</t>
        </is>
      </c>
      <c r="H8867" s="33" t="n">
        <v>7</v>
      </c>
      <c r="I8867" s="33" t="n">
        <v>0</v>
      </c>
      <c r="J8867" s="21">
        <f>IF(F8867="SI", "NA", IF(OR(E8867="Oracle Solaris", E8867="Windows Server 2008 R2", E8867="Windows Server 2003 R2", E8867="SunOS 10", E8867="SunOS 11.1", E8867="SunOS 11.2", E8867="SunOS 11.3", E8867="IBM AIX 6.1", E8867="IBM AIX 7.1", E8867="IBM AIX 7.2", E8867="IBM AIX 5.3", E8867="SunOS 9", E8867="SunOS 11.4.23.69.3", E8867="SunOS 11.0", E8867="SunOS 11.4", E8867="SunOS 11.4.0.15.0"), "Cortex not supported", "NA"))</f>
        <v/>
      </c>
    </row>
    <row r="8868">
      <c r="A8868" s="19" t="n">
        <v>8863</v>
      </c>
      <c r="B8868" s="3" t="n"/>
      <c r="C8868" s="20" t="inlineStr">
        <is>
          <t>10.152.3.235</t>
        </is>
      </c>
      <c r="D8868" s="20" t="inlineStr">
        <is>
          <t>3C:A3:7E:B7:2A:73</t>
        </is>
      </c>
      <c r="E8868" s="3" t="n"/>
      <c r="F8868" s="21" t="inlineStr">
        <is>
          <t>NO</t>
        </is>
      </c>
      <c r="G8868" s="21" t="inlineStr">
        <is>
          <t>NO</t>
        </is>
      </c>
      <c r="H8868" s="33" t="n">
        <v>7</v>
      </c>
      <c r="I8868" s="33" t="n">
        <v>0</v>
      </c>
      <c r="J8868" s="21">
        <f>IF(F8868="SI", "NA", IF(OR(E8868="Oracle Solaris", E8868="Windows Server 2008 R2", E8868="Windows Server 2003 R2", E8868="SunOS 10", E8868="SunOS 11.1", E8868="SunOS 11.2", E8868="SunOS 11.3", E8868="IBM AIX 6.1", E8868="IBM AIX 7.1", E8868="IBM AIX 7.2", E8868="IBM AIX 5.3", E8868="SunOS 9", E8868="SunOS 11.4.23.69.3", E8868="SunOS 11.0", E8868="SunOS 11.4", E8868="SunOS 11.4.0.15.0"), "Cortex not supported", "NA"))</f>
        <v/>
      </c>
    </row>
    <row r="8869">
      <c r="A8869" s="19" t="n">
        <v>8864</v>
      </c>
      <c r="B8869" s="3" t="inlineStr">
        <is>
          <t>ITHFZTTANGRCRTB1G</t>
        </is>
      </c>
      <c r="C8869" s="20" t="inlineStr">
        <is>
          <t>10.59.254.119</t>
        </is>
      </c>
      <c r="D8869" s="20" t="inlineStr">
        <is>
          <t>B4:96:91:A7:CF:FB</t>
        </is>
      </c>
      <c r="E8869" s="3" t="n"/>
      <c r="F8869" s="21" t="inlineStr">
        <is>
          <t>NO</t>
        </is>
      </c>
      <c r="G8869" s="21" t="inlineStr">
        <is>
          <t>NO</t>
        </is>
      </c>
      <c r="H8869" s="33" t="n">
        <v>0</v>
      </c>
      <c r="I8869" s="33" t="n">
        <v>0</v>
      </c>
      <c r="J8869" s="21">
        <f>IF(F8869="SI", "NA", IF(OR(E8869="Oracle Solaris", E8869="Windows Server 2008 R2", E8869="Windows Server 2003 R2", E8869="SunOS 10", E8869="SunOS 11.1", E8869="SunOS 11.2", E8869="SunOS 11.3", E8869="IBM AIX 6.1", E8869="IBM AIX 7.1", E8869="IBM AIX 7.2", E8869="IBM AIX 5.3", E8869="SunOS 9", E8869="SunOS 11.4.23.69.3", E8869="SunOS 11.0", E8869="SunOS 11.4", E8869="SunOS 11.4.0.15.0"), "Cortex not supported", "NA"))</f>
        <v/>
      </c>
    </row>
    <row r="8870">
      <c r="A8870" s="19" t="n">
        <v>8865</v>
      </c>
      <c r="B8870" s="3" t="inlineStr">
        <is>
          <t>SMART3</t>
        </is>
      </c>
      <c r="C8870" s="20" t="inlineStr">
        <is>
          <t>10.191.241.152</t>
        </is>
      </c>
      <c r="D8870" s="20" t="inlineStr">
        <is>
          <t>00:14:4F:02:96:65</t>
        </is>
      </c>
      <c r="E8870" s="3" t="n"/>
      <c r="F8870" s="21" t="inlineStr">
        <is>
          <t>NO</t>
        </is>
      </c>
      <c r="G8870" s="21" t="inlineStr">
        <is>
          <t>NO</t>
        </is>
      </c>
      <c r="H8870" s="33" t="n">
        <v>0</v>
      </c>
      <c r="I8870" s="33" t="n">
        <v>0</v>
      </c>
      <c r="J8870" s="21">
        <f>IF(F8870="SI", "NA", IF(OR(E8870="Oracle Solaris", E8870="Windows Server 2008 R2", E8870="Windows Server 2003 R2", E8870="SunOS 10", E8870="SunOS 11.1", E8870="SunOS 11.2", E8870="SunOS 11.3", E8870="IBM AIX 6.1", E8870="IBM AIX 7.1", E8870="IBM AIX 7.2", E8870="IBM AIX 5.3", E8870="SunOS 9", E8870="SunOS 11.4.23.69.3", E8870="SunOS 11.0", E8870="SunOS 11.4", E8870="SunOS 11.4.0.15.0"), "Cortex not supported", "NA"))</f>
        <v/>
      </c>
    </row>
    <row r="8871">
      <c r="A8871" s="19" t="n">
        <v>8866</v>
      </c>
      <c r="B8871" s="3" t="inlineStr">
        <is>
          <t>ITHHWGWS1QBD01</t>
        </is>
      </c>
      <c r="C8871" s="20" t="inlineStr">
        <is>
          <t>10.119.248.158
138.1.0.19
192.168.19.20
192.168.32.48</t>
        </is>
      </c>
      <c r="D8871" s="20" t="inlineStr">
        <is>
          <t>FA:16:3E:0A:00:7F
FA:16:3E:80:03:5B
FA:16:3E:A2:3A:8F
FA:16:3E:D1:A6:44</t>
        </is>
      </c>
      <c r="E8871" s="3" t="inlineStr">
        <is>
          <t>Linux Red Hat 7</t>
        </is>
      </c>
      <c r="F8871" s="21" t="inlineStr">
        <is>
          <t>NO</t>
        </is>
      </c>
      <c r="G8871" s="21" t="inlineStr">
        <is>
          <t>NO</t>
        </is>
      </c>
      <c r="H8871" s="33" t="n">
        <v>0</v>
      </c>
      <c r="I8871" s="33" t="n">
        <v>0</v>
      </c>
      <c r="J8871" s="21">
        <f>IF(F8871="SI", "NA", IF(OR(E8871="Oracle Solaris", E8871="Windows Server 2008 R2", E8871="Windows Server 2003 R2", E8871="SunOS 10", E8871="SunOS 11.1", E8871="SunOS 11.2", E8871="SunOS 11.3", E8871="IBM AIX 6.1", E8871="IBM AIX 7.1", E8871="IBM AIX 7.2", E8871="IBM AIX 5.3", E8871="SunOS 9", E8871="SunOS 11.4.23.69.3", E8871="SunOS 11.0", E8871="SunOS 11.4", E8871="SunOS 11.4.0.15.0"), "Cortex not supported", "NA"))</f>
        <v/>
      </c>
    </row>
    <row r="8872">
      <c r="A8872" s="19" t="n">
        <v>8867</v>
      </c>
      <c r="B8872" s="3" t="n"/>
      <c r="C8872" s="20" t="inlineStr">
        <is>
          <t>10.152.3.84</t>
        </is>
      </c>
      <c r="D8872" s="20" t="inlineStr">
        <is>
          <t>AC:DC:CA:E3:2F:79</t>
        </is>
      </c>
      <c r="E8872" s="3" t="n"/>
      <c r="F8872" s="21" t="inlineStr">
        <is>
          <t>NO</t>
        </is>
      </c>
      <c r="G8872" s="21" t="inlineStr">
        <is>
          <t>NO</t>
        </is>
      </c>
      <c r="H8872" s="33" t="n">
        <v>7</v>
      </c>
      <c r="I8872" s="33" t="n">
        <v>0</v>
      </c>
      <c r="J8872" s="21">
        <f>IF(F8872="SI", "NA", IF(OR(E8872="Oracle Solaris", E8872="Windows Server 2008 R2", E8872="Windows Server 2003 R2", E8872="SunOS 10", E8872="SunOS 11.1", E8872="SunOS 11.2", E8872="SunOS 11.3", E8872="IBM AIX 6.1", E8872="IBM AIX 7.1", E8872="IBM AIX 7.2", E8872="IBM AIX 5.3", E8872="SunOS 9", E8872="SunOS 11.4.23.69.3", E8872="SunOS 11.0", E8872="SunOS 11.4", E8872="SunOS 11.4.0.15.0"), "Cortex not supported", "NA"))</f>
        <v/>
      </c>
    </row>
    <row r="8873">
      <c r="A8873" s="19" t="n">
        <v>8868</v>
      </c>
      <c r="B8873" s="3" t="inlineStr">
        <is>
          <t>V-LNXICEO-P01</t>
        </is>
      </c>
      <c r="C8873" s="20" t="inlineStr">
        <is>
          <t>10.191.148.34
10.191.148.36</t>
        </is>
      </c>
      <c r="D8873" s="20" t="inlineStr">
        <is>
          <t>00:50:56:9E:07:0A
00:50:56:9E:35:8F</t>
        </is>
      </c>
      <c r="E8873" s="3" t="inlineStr">
        <is>
          <t>Linux Ubuntu</t>
        </is>
      </c>
      <c r="F8873" s="21" t="inlineStr">
        <is>
          <t>NO</t>
        </is>
      </c>
      <c r="G8873" s="21" t="inlineStr">
        <is>
          <t>NO</t>
        </is>
      </c>
      <c r="H8873" s="33" t="n">
        <v>0</v>
      </c>
      <c r="I8873" s="33" t="n">
        <v>0</v>
      </c>
      <c r="J8873" s="21">
        <f>IF(F8873="SI", "NA", IF(OR(E8873="Oracle Solaris", E8873="Windows Server 2008 R2", E8873="Windows Server 2003 R2", E8873="SunOS 10", E8873="SunOS 11.1", E8873="SunOS 11.2", E8873="SunOS 11.3", E8873="IBM AIX 6.1", E8873="IBM AIX 7.1", E8873="IBM AIX 7.2", E8873="IBM AIX 5.3", E8873="SunOS 9", E8873="SunOS 11.4.23.69.3", E8873="SunOS 11.0", E8873="SunOS 11.4", E8873="SunOS 11.4.0.15.0"), "Cortex not supported", "NA"))</f>
        <v/>
      </c>
    </row>
    <row r="8874">
      <c r="A8874" s="19" t="n">
        <v>8869</v>
      </c>
      <c r="B8874" s="3" t="n"/>
      <c r="C8874" s="20" t="inlineStr">
        <is>
          <t>10.152.4.173</t>
        </is>
      </c>
      <c r="D8874" s="20" t="inlineStr">
        <is>
          <t>FA:16:3E:2A:BC:41</t>
        </is>
      </c>
      <c r="E8874" s="3" t="n"/>
      <c r="F8874" s="21" t="inlineStr">
        <is>
          <t>NO</t>
        </is>
      </c>
      <c r="G8874" s="21" t="inlineStr">
        <is>
          <t>NO</t>
        </is>
      </c>
      <c r="H8874" s="33" t="n">
        <v>7</v>
      </c>
      <c r="I8874" s="33" t="n">
        <v>0</v>
      </c>
      <c r="J8874" s="21">
        <f>IF(F8874="SI", "NA", IF(OR(E8874="Oracle Solaris", E8874="Windows Server 2008 R2", E8874="Windows Server 2003 R2", E8874="SunOS 10", E8874="SunOS 11.1", E8874="SunOS 11.2", E8874="SunOS 11.3", E8874="IBM AIX 6.1", E8874="IBM AIX 7.1", E8874="IBM AIX 7.2", E8874="IBM AIX 5.3", E8874="SunOS 9", E8874="SunOS 11.4.23.69.3", E8874="SunOS 11.0", E8874="SunOS 11.4", E8874="SunOS 11.4.0.15.0"), "Cortex not supported", "NA"))</f>
        <v/>
      </c>
    </row>
    <row r="8875">
      <c r="A8875" s="19" t="n">
        <v>8870</v>
      </c>
      <c r="B8875" s="3" t="inlineStr">
        <is>
          <t>ITHHWSUB1PRO1</t>
        </is>
      </c>
      <c r="C8875" s="20" t="inlineStr">
        <is>
          <t>10.119.249.225
138.1.1.250
192.168.32.17</t>
        </is>
      </c>
      <c r="D8875" s="20" t="inlineStr">
        <is>
          <t>FA:16:3E:11:E4:6E
FA:16:3E:62:53:06
FA:16:3E:D5:23:68</t>
        </is>
      </c>
      <c r="E8875" s="3" t="inlineStr">
        <is>
          <t>Linux Red Hat 7</t>
        </is>
      </c>
      <c r="F8875" s="21" t="inlineStr">
        <is>
          <t>NO</t>
        </is>
      </c>
      <c r="G8875" s="21" t="inlineStr">
        <is>
          <t>NO</t>
        </is>
      </c>
      <c r="H8875" s="33" t="n">
        <v>0</v>
      </c>
      <c r="I8875" s="33" t="n">
        <v>0</v>
      </c>
      <c r="J8875" s="21">
        <f>IF(F8875="SI", "NA", IF(OR(E8875="Oracle Solaris", E8875="Windows Server 2008 R2", E8875="Windows Server 2003 R2", E8875="SunOS 10", E8875="SunOS 11.1", E8875="SunOS 11.2", E8875="SunOS 11.3", E8875="IBM AIX 6.1", E8875="IBM AIX 7.1", E8875="IBM AIX 7.2", E8875="IBM AIX 5.3", E8875="SunOS 9", E8875="SunOS 11.4.23.69.3", E8875="SunOS 11.0", E8875="SunOS 11.4", E8875="SunOS 11.4.0.15.0"), "Cortex not supported", "NA"))</f>
        <v/>
      </c>
    </row>
    <row r="8876">
      <c r="A8876" s="19" t="n">
        <v>8871</v>
      </c>
      <c r="B8876" s="3" t="n"/>
      <c r="C8876" s="20" t="inlineStr">
        <is>
          <t>10.152.4.177</t>
        </is>
      </c>
      <c r="D8876" s="20" t="inlineStr">
        <is>
          <t>FA:16:3E:26:9D:FF</t>
        </is>
      </c>
      <c r="E8876" s="3" t="n"/>
      <c r="F8876" s="21" t="inlineStr">
        <is>
          <t>NO</t>
        </is>
      </c>
      <c r="G8876" s="21" t="inlineStr">
        <is>
          <t>NO</t>
        </is>
      </c>
      <c r="H8876" s="33" t="n">
        <v>7</v>
      </c>
      <c r="I8876" s="33" t="n">
        <v>0</v>
      </c>
      <c r="J8876" s="21">
        <f>IF(F8876="SI", "NA", IF(OR(E8876="Oracle Solaris", E8876="Windows Server 2008 R2", E8876="Windows Server 2003 R2", E8876="SunOS 10", E8876="SunOS 11.1", E8876="SunOS 11.2", E8876="SunOS 11.3", E8876="IBM AIX 6.1", E8876="IBM AIX 7.1", E8876="IBM AIX 7.2", E8876="IBM AIX 5.3", E8876="SunOS 9", E8876="SunOS 11.4.23.69.3", E8876="SunOS 11.0", E8876="SunOS 11.4", E8876="SunOS 11.4.0.15.0"), "Cortex not supported", "NA"))</f>
        <v/>
      </c>
    </row>
    <row r="8877">
      <c r="A8877" s="19" t="n">
        <v>8872</v>
      </c>
      <c r="B8877" s="3" t="n"/>
      <c r="C8877" s="20" t="inlineStr">
        <is>
          <t>10.152.3.93</t>
        </is>
      </c>
      <c r="D8877" s="20" t="inlineStr">
        <is>
          <t>AC:DC:CA:E3:47:85</t>
        </is>
      </c>
      <c r="E8877" s="3" t="n"/>
      <c r="F8877" s="21" t="inlineStr">
        <is>
          <t>NO</t>
        </is>
      </c>
      <c r="G8877" s="21" t="inlineStr">
        <is>
          <t>NO</t>
        </is>
      </c>
      <c r="H8877" s="33" t="n">
        <v>7</v>
      </c>
      <c r="I8877" s="33" t="n">
        <v>0</v>
      </c>
      <c r="J8877" s="21">
        <f>IF(F8877="SI", "NA", IF(OR(E8877="Oracle Solaris", E8877="Windows Server 2008 R2", E8877="Windows Server 2003 R2", E8877="SunOS 10", E8877="SunOS 11.1", E8877="SunOS 11.2", E8877="SunOS 11.3", E8877="IBM AIX 6.1", E8877="IBM AIX 7.1", E8877="IBM AIX 7.2", E8877="IBM AIX 5.3", E8877="SunOS 9", E8877="SunOS 11.4.23.69.3", E8877="SunOS 11.0", E8877="SunOS 11.4", E8877="SunOS 11.4.0.15.0"), "Cortex not supported", "NA"))</f>
        <v/>
      </c>
    </row>
    <row r="8878">
      <c r="A8878" s="19" t="n">
        <v>8873</v>
      </c>
      <c r="B8878" s="3" t="n"/>
      <c r="C8878" s="20" t="inlineStr">
        <is>
          <t>10.152.0.210</t>
        </is>
      </c>
      <c r="D8878" s="20" t="inlineStr">
        <is>
          <t>44:22:7C:29:EF:0C</t>
        </is>
      </c>
      <c r="E8878" s="3" t="n"/>
      <c r="F8878" s="21" t="inlineStr">
        <is>
          <t>NO</t>
        </is>
      </c>
      <c r="G8878" s="21" t="inlineStr">
        <is>
          <t>NO</t>
        </is>
      </c>
      <c r="H8878" s="33" t="n">
        <v>7</v>
      </c>
      <c r="I8878" s="33" t="n">
        <v>0</v>
      </c>
      <c r="J8878" s="21">
        <f>IF(F8878="SI", "NA", IF(OR(E8878="Oracle Solaris", E8878="Windows Server 2008 R2", E8878="Windows Server 2003 R2", E8878="SunOS 10", E8878="SunOS 11.1", E8878="SunOS 11.2", E8878="SunOS 11.3", E8878="IBM AIX 6.1", E8878="IBM AIX 7.1", E8878="IBM AIX 7.2", E8878="IBM AIX 5.3", E8878="SunOS 9", E8878="SunOS 11.4.23.69.3", E8878="SunOS 11.0", E8878="SunOS 11.4", E8878="SunOS 11.4.0.15.0"), "Cortex not supported", "NA"))</f>
        <v/>
      </c>
    </row>
    <row r="8879">
      <c r="A8879" s="19" t="n">
        <v>8874</v>
      </c>
      <c r="B8879" s="3" t="inlineStr">
        <is>
          <t>ITHFZTTANGRUSSD0E</t>
        </is>
      </c>
      <c r="C8879" s="20" t="inlineStr">
        <is>
          <t>10.152.27.136</t>
        </is>
      </c>
      <c r="D8879" s="20" t="inlineStr">
        <is>
          <t>BC:16:95:14:8A:67</t>
        </is>
      </c>
      <c r="E8879" s="3" t="n"/>
      <c r="F8879" s="21" t="inlineStr">
        <is>
          <t>NO</t>
        </is>
      </c>
      <c r="G8879" s="21" t="inlineStr">
        <is>
          <t>NO</t>
        </is>
      </c>
      <c r="H8879" s="33" t="n">
        <v>15</v>
      </c>
      <c r="I8879" s="33" t="n">
        <v>0</v>
      </c>
      <c r="J8879" s="21">
        <f>IF(F8879="SI", "NA", IF(OR(E8879="Oracle Solaris", E8879="Windows Server 2008 R2", E8879="Windows Server 2003 R2", E8879="SunOS 10", E8879="SunOS 11.1", E8879="SunOS 11.2", E8879="SunOS 11.3", E8879="IBM AIX 6.1", E8879="IBM AIX 7.1", E8879="IBM AIX 7.2", E8879="IBM AIX 5.3", E8879="SunOS 9", E8879="SunOS 11.4.23.69.3", E8879="SunOS 11.0", E8879="SunOS 11.4", E8879="SunOS 11.4.0.15.0"), "Cortex not supported", "NA"))</f>
        <v/>
      </c>
    </row>
    <row r="8880">
      <c r="A8880" s="19" t="n">
        <v>8875</v>
      </c>
      <c r="B8880" s="3" t="n"/>
      <c r="C8880" s="20" t="inlineStr">
        <is>
          <t>10.152.3.54</t>
        </is>
      </c>
      <c r="D8880" s="20" t="inlineStr">
        <is>
          <t>AC:DC:CA:E3:3E:0D</t>
        </is>
      </c>
      <c r="E8880" s="3" t="n"/>
      <c r="F8880" s="21" t="inlineStr">
        <is>
          <t>NO</t>
        </is>
      </c>
      <c r="G8880" s="21" t="inlineStr">
        <is>
          <t>NO</t>
        </is>
      </c>
      <c r="H8880" s="33" t="n">
        <v>7</v>
      </c>
      <c r="I8880" s="33" t="n">
        <v>0</v>
      </c>
      <c r="J8880" s="21">
        <f>IF(F8880="SI", "NA", IF(OR(E8880="Oracle Solaris", E8880="Windows Server 2008 R2", E8880="Windows Server 2003 R2", E8880="SunOS 10", E8880="SunOS 11.1", E8880="SunOS 11.2", E8880="SunOS 11.3", E8880="IBM AIX 6.1", E8880="IBM AIX 7.1", E8880="IBM AIX 7.2", E8880="IBM AIX 5.3", E8880="SunOS 9", E8880="SunOS 11.4.23.69.3", E8880="SunOS 11.0", E8880="SunOS 11.4", E8880="SunOS 11.4.0.15.0"), "Cortex not supported", "NA"))</f>
        <v/>
      </c>
    </row>
    <row r="8881">
      <c r="A8881" s="19" t="n">
        <v>8876</v>
      </c>
      <c r="B8881" s="3" t="n"/>
      <c r="C8881" s="20" t="inlineStr">
        <is>
          <t>10.152.3.86</t>
        </is>
      </c>
      <c r="D8881" s="20" t="inlineStr">
        <is>
          <t>AC:DC:CA:E3:38:A0</t>
        </is>
      </c>
      <c r="E8881" s="3" t="n"/>
      <c r="F8881" s="21" t="inlineStr">
        <is>
          <t>NO</t>
        </is>
      </c>
      <c r="G8881" s="21" t="inlineStr">
        <is>
          <t>NO</t>
        </is>
      </c>
      <c r="H8881" s="33" t="n">
        <v>7</v>
      </c>
      <c r="I8881" s="33" t="n">
        <v>0</v>
      </c>
      <c r="J8881" s="21">
        <f>IF(F8881="SI", "NA", IF(OR(E8881="Oracle Solaris", E8881="Windows Server 2008 R2", E8881="Windows Server 2003 R2", E8881="SunOS 10", E8881="SunOS 11.1", E8881="SunOS 11.2", E8881="SunOS 11.3", E8881="IBM AIX 6.1", E8881="IBM AIX 7.1", E8881="IBM AIX 7.2", E8881="IBM AIX 5.3", E8881="SunOS 9", E8881="SunOS 11.4.23.69.3", E8881="SunOS 11.0", E8881="SunOS 11.4", E8881="SunOS 11.4.0.15.0"), "Cortex not supported", "NA"))</f>
        <v/>
      </c>
    </row>
    <row r="8882">
      <c r="A8882" s="19" t="n">
        <v>8877</v>
      </c>
      <c r="B8882" s="3" t="inlineStr">
        <is>
          <t>ITHFZTTANGRUSSD0G</t>
        </is>
      </c>
      <c r="C8882" s="20" t="inlineStr">
        <is>
          <t>10.152.27.138</t>
        </is>
      </c>
      <c r="D8882" s="20" t="inlineStr">
        <is>
          <t>BC:16:95:14:93:1F</t>
        </is>
      </c>
      <c r="E8882" s="3" t="n"/>
      <c r="F8882" s="21" t="inlineStr">
        <is>
          <t>NO</t>
        </is>
      </c>
      <c r="G8882" s="21" t="inlineStr">
        <is>
          <t>NO</t>
        </is>
      </c>
      <c r="H8882" s="33" t="n">
        <v>14</v>
      </c>
      <c r="I8882" s="33" t="n">
        <v>0</v>
      </c>
      <c r="J8882" s="21">
        <f>IF(F8882="SI", "NA", IF(OR(E8882="Oracle Solaris", E8882="Windows Server 2008 R2", E8882="Windows Server 2003 R2", E8882="SunOS 10", E8882="SunOS 11.1", E8882="SunOS 11.2", E8882="SunOS 11.3", E8882="IBM AIX 6.1", E8882="IBM AIX 7.1", E8882="IBM AIX 7.2", E8882="IBM AIX 5.3", E8882="SunOS 9", E8882="SunOS 11.4.23.69.3", E8882="SunOS 11.0", E8882="SunOS 11.4", E8882="SunOS 11.4.0.15.0"), "Cortex not supported", "NA"))</f>
        <v/>
      </c>
    </row>
    <row r="8883">
      <c r="A8883" s="19" t="n">
        <v>8878</v>
      </c>
      <c r="B8883" s="3" t="n"/>
      <c r="C8883" s="20" t="inlineStr">
        <is>
          <t>10.152.0.234</t>
        </is>
      </c>
      <c r="D8883" s="20" t="inlineStr">
        <is>
          <t>E8:13:6E:5A:00:78</t>
        </is>
      </c>
      <c r="E8883" s="3" t="n"/>
      <c r="F8883" s="21" t="inlineStr">
        <is>
          <t>NO</t>
        </is>
      </c>
      <c r="G8883" s="21" t="inlineStr">
        <is>
          <t>NO</t>
        </is>
      </c>
      <c r="H8883" s="33" t="n">
        <v>7</v>
      </c>
      <c r="I8883" s="33" t="n">
        <v>0</v>
      </c>
      <c r="J8883" s="21">
        <f>IF(F8883="SI", "NA", IF(OR(E8883="Oracle Solaris", E8883="Windows Server 2008 R2", E8883="Windows Server 2003 R2", E8883="SunOS 10", E8883="SunOS 11.1", E8883="SunOS 11.2", E8883="SunOS 11.3", E8883="IBM AIX 6.1", E8883="IBM AIX 7.1", E8883="IBM AIX 7.2", E8883="IBM AIX 5.3", E8883="SunOS 9", E8883="SunOS 11.4.23.69.3", E8883="SunOS 11.0", E8883="SunOS 11.4", E8883="SunOS 11.4.0.15.0"), "Cortex not supported", "NA"))</f>
        <v/>
      </c>
    </row>
    <row r="8884">
      <c r="A8884" s="19" t="n">
        <v>8879</v>
      </c>
      <c r="B8884" s="3" t="n"/>
      <c r="C8884" s="20" t="inlineStr">
        <is>
          <t>10.152.65.7</t>
        </is>
      </c>
      <c r="D8884" s="20" t="inlineStr">
        <is>
          <t>F8:53:29:52:D9:54</t>
        </is>
      </c>
      <c r="E8884" s="3" t="n"/>
      <c r="F8884" s="21" t="inlineStr">
        <is>
          <t>NO</t>
        </is>
      </c>
      <c r="G8884" s="21" t="inlineStr">
        <is>
          <t>NO</t>
        </is>
      </c>
      <c r="H8884" s="33" t="n">
        <v>7</v>
      </c>
      <c r="I8884" s="33" t="n">
        <v>0</v>
      </c>
      <c r="J8884" s="21">
        <f>IF(F8884="SI", "NA", IF(OR(E8884="Oracle Solaris", E8884="Windows Server 2008 R2", E8884="Windows Server 2003 R2", E8884="SunOS 10", E8884="SunOS 11.1", E8884="SunOS 11.2", E8884="SunOS 11.3", E8884="IBM AIX 6.1", E8884="IBM AIX 7.1", E8884="IBM AIX 7.2", E8884="IBM AIX 5.3", E8884="SunOS 9", E8884="SunOS 11.4.23.69.3", E8884="SunOS 11.0", E8884="SunOS 11.4", E8884="SunOS 11.4.0.15.0"), "Cortex not supported", "NA"))</f>
        <v/>
      </c>
    </row>
    <row r="8885">
      <c r="A8885" s="19" t="n">
        <v>8880</v>
      </c>
      <c r="B8885" s="3" t="n"/>
      <c r="C8885" s="20" t="inlineStr">
        <is>
          <t>10.152.3.233</t>
        </is>
      </c>
      <c r="D8885" s="20" t="inlineStr">
        <is>
          <t>14:AB:02:0D:27:E1</t>
        </is>
      </c>
      <c r="E8885" s="3" t="n"/>
      <c r="F8885" s="21" t="inlineStr">
        <is>
          <t>NO</t>
        </is>
      </c>
      <c r="G8885" s="21" t="inlineStr">
        <is>
          <t>NO</t>
        </is>
      </c>
      <c r="H8885" s="33" t="n">
        <v>7</v>
      </c>
      <c r="I8885" s="33" t="n">
        <v>0</v>
      </c>
      <c r="J8885" s="21">
        <f>IF(F8885="SI", "NA", IF(OR(E8885="Oracle Solaris", E8885="Windows Server 2008 R2", E8885="Windows Server 2003 R2", E8885="SunOS 10", E8885="SunOS 11.1", E8885="SunOS 11.2", E8885="SunOS 11.3", E8885="IBM AIX 6.1", E8885="IBM AIX 7.1", E8885="IBM AIX 7.2", E8885="IBM AIX 5.3", E8885="SunOS 9", E8885="SunOS 11.4.23.69.3", E8885="SunOS 11.0", E8885="SunOS 11.4", E8885="SunOS 11.4.0.15.0"), "Cortex not supported", "NA"))</f>
        <v/>
      </c>
    </row>
    <row r="8886">
      <c r="A8886" s="19" t="n">
        <v>8881</v>
      </c>
      <c r="B8886" s="3" t="n"/>
      <c r="C8886" s="20" t="inlineStr">
        <is>
          <t>10.152.3.148</t>
        </is>
      </c>
      <c r="D8886" s="20" t="inlineStr">
        <is>
          <t>AC:DC:CA:E3:39:6C</t>
        </is>
      </c>
      <c r="E8886" s="3" t="n"/>
      <c r="F8886" s="21" t="inlineStr">
        <is>
          <t>NO</t>
        </is>
      </c>
      <c r="G8886" s="21" t="inlineStr">
        <is>
          <t>NO</t>
        </is>
      </c>
      <c r="H8886" s="33" t="n">
        <v>7</v>
      </c>
      <c r="I8886" s="33" t="n">
        <v>0</v>
      </c>
      <c r="J8886" s="21">
        <f>IF(F8886="SI", "NA", IF(OR(E8886="Oracle Solaris", E8886="Windows Server 2008 R2", E8886="Windows Server 2003 R2", E8886="SunOS 10", E8886="SunOS 11.1", E8886="SunOS 11.2", E8886="SunOS 11.3", E8886="IBM AIX 6.1", E8886="IBM AIX 7.1", E8886="IBM AIX 7.2", E8886="IBM AIX 5.3", E8886="SunOS 9", E8886="SunOS 11.4.23.69.3", E8886="SunOS 11.0", E8886="SunOS 11.4", E8886="SunOS 11.4.0.15.0"), "Cortex not supported", "NA"))</f>
        <v/>
      </c>
    </row>
    <row r="8887">
      <c r="A8887" s="19" t="n">
        <v>8882</v>
      </c>
      <c r="B8887" s="3" t="n"/>
      <c r="C8887" s="20" t="inlineStr">
        <is>
          <t>10.152.65.60</t>
        </is>
      </c>
      <c r="D8887" s="20" t="inlineStr">
        <is>
          <t>FA:16:3E:E0:E6:9E</t>
        </is>
      </c>
      <c r="E8887" s="3" t="n"/>
      <c r="F8887" s="21" t="inlineStr">
        <is>
          <t>NO</t>
        </is>
      </c>
      <c r="G8887" s="21" t="inlineStr">
        <is>
          <t>NO</t>
        </is>
      </c>
      <c r="H8887" s="33" t="n">
        <v>7</v>
      </c>
      <c r="I8887" s="33" t="n">
        <v>0</v>
      </c>
      <c r="J8887" s="21">
        <f>IF(F8887="SI", "NA", IF(OR(E8887="Oracle Solaris", E8887="Windows Server 2008 R2", E8887="Windows Server 2003 R2", E8887="SunOS 10", E8887="SunOS 11.1", E8887="SunOS 11.2", E8887="SunOS 11.3", E8887="IBM AIX 6.1", E8887="IBM AIX 7.1", E8887="IBM AIX 7.2", E8887="IBM AIX 5.3", E8887="SunOS 9", E8887="SunOS 11.4.23.69.3", E8887="SunOS 11.0", E8887="SunOS 11.4", E8887="SunOS 11.4.0.15.0"), "Cortex not supported", "NA"))</f>
        <v/>
      </c>
    </row>
    <row r="8888">
      <c r="A8888" s="19" t="n">
        <v>8883</v>
      </c>
      <c r="B8888" s="3" t="n"/>
      <c r="C8888" s="20" t="inlineStr">
        <is>
          <t>10.152.16.159</t>
        </is>
      </c>
      <c r="D8888" s="20" t="inlineStr">
        <is>
          <t>CC:B1:82:CD:CA:61</t>
        </is>
      </c>
      <c r="E8888" s="3" t="n"/>
      <c r="F8888" s="21" t="inlineStr">
        <is>
          <t>NO</t>
        </is>
      </c>
      <c r="G8888" s="21" t="inlineStr">
        <is>
          <t>NO</t>
        </is>
      </c>
      <c r="H8888" s="33" t="n">
        <v>7</v>
      </c>
      <c r="I8888" s="33" t="n">
        <v>0</v>
      </c>
      <c r="J8888" s="21">
        <f>IF(F8888="SI", "NA", IF(OR(E8888="Oracle Solaris", E8888="Windows Server 2008 R2", E8888="Windows Server 2003 R2", E8888="SunOS 10", E8888="SunOS 11.1", E8888="SunOS 11.2", E8888="SunOS 11.3", E8888="IBM AIX 6.1", E8888="IBM AIX 7.1", E8888="IBM AIX 7.2", E8888="IBM AIX 5.3", E8888="SunOS 9", E8888="SunOS 11.4.23.69.3", E8888="SunOS 11.0", E8888="SunOS 11.4", E8888="SunOS 11.4.0.15.0"), "Cortex not supported", "NA"))</f>
        <v/>
      </c>
    </row>
    <row r="8889">
      <c r="A8889" s="19" t="n">
        <v>8884</v>
      </c>
      <c r="B8889" s="3" t="n"/>
      <c r="C8889" s="20" t="inlineStr">
        <is>
          <t>10.152.16.3</t>
        </is>
      </c>
      <c r="D8889" s="20" t="inlineStr">
        <is>
          <t>44:22:7C:F8:95:57</t>
        </is>
      </c>
      <c r="E8889" s="3" t="n"/>
      <c r="F8889" s="21" t="inlineStr">
        <is>
          <t>NO</t>
        </is>
      </c>
      <c r="G8889" s="21" t="inlineStr">
        <is>
          <t>NO</t>
        </is>
      </c>
      <c r="H8889" s="33" t="n">
        <v>7</v>
      </c>
      <c r="I8889" s="33" t="n">
        <v>0</v>
      </c>
      <c r="J8889" s="21">
        <f>IF(F8889="SI", "NA", IF(OR(E8889="Oracle Solaris", E8889="Windows Server 2008 R2", E8889="Windows Server 2003 R2", E8889="SunOS 10", E8889="SunOS 11.1", E8889="SunOS 11.2", E8889="SunOS 11.3", E8889="IBM AIX 6.1", E8889="IBM AIX 7.1", E8889="IBM AIX 7.2", E8889="IBM AIX 5.3", E8889="SunOS 9", E8889="SunOS 11.4.23.69.3", E8889="SunOS 11.0", E8889="SunOS 11.4", E8889="SunOS 11.4.0.15.0"), "Cortex not supported", "NA"))</f>
        <v/>
      </c>
    </row>
    <row r="8890">
      <c r="A8890" s="19" t="n">
        <v>8885</v>
      </c>
      <c r="B8890" s="3" t="n"/>
      <c r="C8890" s="20" t="inlineStr">
        <is>
          <t>10.152.16.195</t>
        </is>
      </c>
      <c r="D8890" s="20" t="inlineStr">
        <is>
          <t>00:E4:06:98:60:7F</t>
        </is>
      </c>
      <c r="E8890" s="3" t="n"/>
      <c r="F8890" s="21" t="inlineStr">
        <is>
          <t>NO</t>
        </is>
      </c>
      <c r="G8890" s="21" t="inlineStr">
        <is>
          <t>NO</t>
        </is>
      </c>
      <c r="H8890" s="33" t="n">
        <v>7</v>
      </c>
      <c r="I8890" s="33" t="n">
        <v>0</v>
      </c>
      <c r="J8890" s="21">
        <f>IF(F8890="SI", "NA", IF(OR(E8890="Oracle Solaris", E8890="Windows Server 2008 R2", E8890="Windows Server 2003 R2", E8890="SunOS 10", E8890="SunOS 11.1", E8890="SunOS 11.2", E8890="SunOS 11.3", E8890="IBM AIX 6.1", E8890="IBM AIX 7.1", E8890="IBM AIX 7.2", E8890="IBM AIX 5.3", E8890="SunOS 9", E8890="SunOS 11.4.23.69.3", E8890="SunOS 11.0", E8890="SunOS 11.4", E8890="SunOS 11.4.0.15.0"), "Cortex not supported", "NA"))</f>
        <v/>
      </c>
    </row>
    <row r="8891">
      <c r="A8891" s="19" t="n">
        <v>8886</v>
      </c>
      <c r="B8891" s="3" t="inlineStr">
        <is>
          <t>ITHFZTTANGLCTL01</t>
        </is>
      </c>
      <c r="C8891" s="20" t="inlineStr">
        <is>
          <t>10.152.27.194</t>
        </is>
      </c>
      <c r="D8891" s="20" t="inlineStr">
        <is>
          <t>BC:16:95:14:96:E7</t>
        </is>
      </c>
      <c r="E8891" s="3" t="n"/>
      <c r="F8891" s="21" t="inlineStr">
        <is>
          <t>NO</t>
        </is>
      </c>
      <c r="G8891" s="21" t="inlineStr">
        <is>
          <t>NO</t>
        </is>
      </c>
      <c r="H8891" s="33" t="n">
        <v>0</v>
      </c>
      <c r="I8891" s="33" t="n">
        <v>0</v>
      </c>
      <c r="J8891" s="21">
        <f>IF(F8891="SI", "NA", IF(OR(E8891="Oracle Solaris", E8891="Windows Server 2008 R2", E8891="Windows Server 2003 R2", E8891="SunOS 10", E8891="SunOS 11.1", E8891="SunOS 11.2", E8891="SunOS 11.3", E8891="IBM AIX 6.1", E8891="IBM AIX 7.1", E8891="IBM AIX 7.2", E8891="IBM AIX 5.3", E8891="SunOS 9", E8891="SunOS 11.4.23.69.3", E8891="SunOS 11.0", E8891="SunOS 11.4", E8891="SunOS 11.4.0.15.0"), "Cortex not supported", "NA"))</f>
        <v/>
      </c>
    </row>
    <row r="8892">
      <c r="A8892" s="19" t="n">
        <v>8887</v>
      </c>
      <c r="B8892" s="3" t="n"/>
      <c r="C8892" s="20" t="inlineStr">
        <is>
          <t>10.152.16.134</t>
        </is>
      </c>
      <c r="D8892" s="20" t="inlineStr">
        <is>
          <t>CC:B1:82:CD:C7:F9</t>
        </is>
      </c>
      <c r="E8892" s="3" t="n"/>
      <c r="F8892" s="21" t="inlineStr">
        <is>
          <t>NO</t>
        </is>
      </c>
      <c r="G8892" s="21" t="inlineStr">
        <is>
          <t>NO</t>
        </is>
      </c>
      <c r="H8892" s="33" t="n">
        <v>7</v>
      </c>
      <c r="I8892" s="33" t="n">
        <v>0</v>
      </c>
      <c r="J8892" s="21">
        <f>IF(F8892="SI", "NA", IF(OR(E8892="Oracle Solaris", E8892="Windows Server 2008 R2", E8892="Windows Server 2003 R2", E8892="SunOS 10", E8892="SunOS 11.1", E8892="SunOS 11.2", E8892="SunOS 11.3", E8892="IBM AIX 6.1", E8892="IBM AIX 7.1", E8892="IBM AIX 7.2", E8892="IBM AIX 5.3", E8892="SunOS 9", E8892="SunOS 11.4.23.69.3", E8892="SunOS 11.0", E8892="SunOS 11.4", E8892="SunOS 11.4.0.15.0"), "Cortex not supported", "NA"))</f>
        <v/>
      </c>
    </row>
    <row r="8893">
      <c r="A8893" s="19" t="n">
        <v>8888</v>
      </c>
      <c r="B8893" s="3" t="n"/>
      <c r="C8893" s="20" t="inlineStr">
        <is>
          <t>10.152.16.203</t>
        </is>
      </c>
      <c r="D8893" s="20" t="inlineStr">
        <is>
          <t>CC:B1:82:2A:1E:05</t>
        </is>
      </c>
      <c r="E8893" s="3" t="n"/>
      <c r="F8893" s="21" t="inlineStr">
        <is>
          <t>NO</t>
        </is>
      </c>
      <c r="G8893" s="21" t="inlineStr">
        <is>
          <t>NO</t>
        </is>
      </c>
      <c r="H8893" s="33" t="n">
        <v>7</v>
      </c>
      <c r="I8893" s="33" t="n">
        <v>0</v>
      </c>
      <c r="J8893" s="21">
        <f>IF(F8893="SI", "NA", IF(OR(E8893="Oracle Solaris", E8893="Windows Server 2008 R2", E8893="Windows Server 2003 R2", E8893="SunOS 10", E8893="SunOS 11.1", E8893="SunOS 11.2", E8893="SunOS 11.3", E8893="IBM AIX 6.1", E8893="IBM AIX 7.1", E8893="IBM AIX 7.2", E8893="IBM AIX 5.3", E8893="SunOS 9", E8893="SunOS 11.4.23.69.3", E8893="SunOS 11.0", E8893="SunOS 11.4", E8893="SunOS 11.4.0.15.0"), "Cortex not supported", "NA"))</f>
        <v/>
      </c>
    </row>
    <row r="8894">
      <c r="A8894" s="19" t="n">
        <v>8889</v>
      </c>
      <c r="B8894" s="3" t="inlineStr">
        <is>
          <t>ITHSSO1ARPA</t>
        </is>
      </c>
      <c r="C8894" s="20" t="inlineStr">
        <is>
          <t>10.119.170.62
136.1.1.29
192.168.151.24</t>
        </is>
      </c>
      <c r="D8894" s="20" t="inlineStr">
        <is>
          <t>00:50:56:AE:76:99
00:50:56:AE:DE:A3
44:44:44:4F:64:04
44:44:44:85:7F:DD
44:44:44:CA:DA:51</t>
        </is>
      </c>
      <c r="E8894" s="3" t="inlineStr">
        <is>
          <t>Windows Server 2012</t>
        </is>
      </c>
      <c r="F8894" s="21" t="inlineStr">
        <is>
          <t>NO</t>
        </is>
      </c>
      <c r="G8894" s="21" t="inlineStr">
        <is>
          <t>NO</t>
        </is>
      </c>
      <c r="H8894" s="33" t="n">
        <v>0</v>
      </c>
      <c r="I8894" s="33" t="n">
        <v>0</v>
      </c>
      <c r="J8894" s="21">
        <f>IF(F8894="SI", "NA", IF(OR(E8894="Oracle Solaris", E8894="Windows Server 2008 R2", E8894="Windows Server 2003 R2", E8894="SunOS 10", E8894="SunOS 11.1", E8894="SunOS 11.2", E8894="SunOS 11.3", E8894="IBM AIX 6.1", E8894="IBM AIX 7.1", E8894="IBM AIX 7.2", E8894="IBM AIX 5.3", E8894="SunOS 9", E8894="SunOS 11.4.23.69.3", E8894="SunOS 11.0", E8894="SunOS 11.4", E8894="SunOS 11.4.0.15.0"), "Cortex not supported", "NA"))</f>
        <v/>
      </c>
    </row>
    <row r="8895">
      <c r="A8895" s="19" t="n">
        <v>8890</v>
      </c>
      <c r="B8895" s="3" t="n"/>
      <c r="C8895" s="20" t="inlineStr">
        <is>
          <t>10.59.26.38</t>
        </is>
      </c>
      <c r="D8895" s="20" t="inlineStr">
        <is>
          <t>34:A2:A2:8D:37:75</t>
        </is>
      </c>
      <c r="E8895" s="3" t="n"/>
      <c r="F8895" s="21" t="inlineStr">
        <is>
          <t>NO</t>
        </is>
      </c>
      <c r="G8895" s="21" t="inlineStr">
        <is>
          <t>NO</t>
        </is>
      </c>
      <c r="H8895" s="33" t="n">
        <v>7</v>
      </c>
      <c r="I8895" s="33" t="n">
        <v>0</v>
      </c>
      <c r="J8895" s="21">
        <f>IF(F8895="SI", "NA", IF(OR(E8895="Oracle Solaris", E8895="Windows Server 2008 R2", E8895="Windows Server 2003 R2", E8895="SunOS 10", E8895="SunOS 11.1", E8895="SunOS 11.2", E8895="SunOS 11.3", E8895="IBM AIX 6.1", E8895="IBM AIX 7.1", E8895="IBM AIX 7.2", E8895="IBM AIX 5.3", E8895="SunOS 9", E8895="SunOS 11.4.23.69.3", E8895="SunOS 11.0", E8895="SunOS 11.4", E8895="SunOS 11.4.0.15.0"), "Cortex not supported", "NA"))</f>
        <v/>
      </c>
    </row>
    <row r="8896">
      <c r="A8896" s="19" t="n">
        <v>8891</v>
      </c>
      <c r="B8896" s="3" t="inlineStr">
        <is>
          <t>ITHFZTTANGRCRS0D</t>
        </is>
      </c>
      <c r="C8896" s="20" t="inlineStr">
        <is>
          <t>10.152.27.171</t>
        </is>
      </c>
      <c r="D8896" s="20" t="inlineStr">
        <is>
          <t>BC:16:95:14:90:FF</t>
        </is>
      </c>
      <c r="E8896" s="3" t="n"/>
      <c r="F8896" s="21" t="inlineStr">
        <is>
          <t>NO</t>
        </is>
      </c>
      <c r="G8896" s="21" t="inlineStr">
        <is>
          <t>NO</t>
        </is>
      </c>
      <c r="H8896" s="33" t="n">
        <v>147</v>
      </c>
      <c r="I8896" s="33" t="n">
        <v>0</v>
      </c>
      <c r="J8896" s="21">
        <f>IF(F8896="SI", "NA", IF(OR(E8896="Oracle Solaris", E8896="Windows Server 2008 R2", E8896="Windows Server 2003 R2", E8896="SunOS 10", E8896="SunOS 11.1", E8896="SunOS 11.2", E8896="SunOS 11.3", E8896="IBM AIX 6.1", E8896="IBM AIX 7.1", E8896="IBM AIX 7.2", E8896="IBM AIX 5.3", E8896="SunOS 9", E8896="SunOS 11.4.23.69.3", E8896="SunOS 11.0", E8896="SunOS 11.4", E8896="SunOS 11.4.0.15.0"), "Cortex not supported", "NA"))</f>
        <v/>
      </c>
    </row>
    <row r="8897">
      <c r="A8897" s="19" t="n">
        <v>8892</v>
      </c>
      <c r="B8897" s="3" t="n"/>
      <c r="C8897" s="20" t="inlineStr">
        <is>
          <t>10.152.3.60</t>
        </is>
      </c>
      <c r="D8897" s="20" t="inlineStr">
        <is>
          <t>AC:DC:CA:E3:47:16</t>
        </is>
      </c>
      <c r="E8897" s="3" t="n"/>
      <c r="F8897" s="21" t="inlineStr">
        <is>
          <t>NO</t>
        </is>
      </c>
      <c r="G8897" s="21" t="inlineStr">
        <is>
          <t>NO</t>
        </is>
      </c>
      <c r="H8897" s="33" t="n">
        <v>7</v>
      </c>
      <c r="I8897" s="33" t="n">
        <v>0</v>
      </c>
      <c r="J8897" s="21">
        <f>IF(F8897="SI", "NA", IF(OR(E8897="Oracle Solaris", E8897="Windows Server 2008 R2", E8897="Windows Server 2003 R2", E8897="SunOS 10", E8897="SunOS 11.1", E8897="SunOS 11.2", E8897="SunOS 11.3", E8897="IBM AIX 6.1", E8897="IBM AIX 7.1", E8897="IBM AIX 7.2", E8897="IBM AIX 5.3", E8897="SunOS 9", E8897="SunOS 11.4.23.69.3", E8897="SunOS 11.0", E8897="SunOS 11.4", E8897="SunOS 11.4.0.15.0"), "Cortex not supported", "NA"))</f>
        <v/>
      </c>
    </row>
    <row r="8898">
      <c r="A8898" s="19" t="n">
        <v>8893</v>
      </c>
      <c r="B8898" s="3" t="inlineStr">
        <is>
          <t>RLTEMP2012OYM</t>
        </is>
      </c>
      <c r="C8898" s="20" t="inlineStr">
        <is>
          <t>10.191.143.93</t>
        </is>
      </c>
      <c r="D8898" s="20" t="inlineStr">
        <is>
          <t>00:50:56:86:77:A3</t>
        </is>
      </c>
      <c r="E8898" s="3" t="inlineStr">
        <is>
          <t>Windows Server 2012</t>
        </is>
      </c>
      <c r="F8898" s="21" t="inlineStr">
        <is>
          <t>NO</t>
        </is>
      </c>
      <c r="G8898" s="21" t="inlineStr">
        <is>
          <t>NO</t>
        </is>
      </c>
      <c r="H8898" s="33" t="n">
        <v>0</v>
      </c>
      <c r="I8898" s="33" t="n">
        <v>0</v>
      </c>
      <c r="J8898" s="21">
        <f>IF(F8898="SI", "NA", IF(OR(E8898="Oracle Solaris", E8898="Windows Server 2008 R2", E8898="Windows Server 2003 R2", E8898="SunOS 10", E8898="SunOS 11.1", E8898="SunOS 11.2", E8898="SunOS 11.3", E8898="IBM AIX 6.1", E8898="IBM AIX 7.1", E8898="IBM AIX 7.2", E8898="IBM AIX 5.3", E8898="SunOS 9", E8898="SunOS 11.4.23.69.3", E8898="SunOS 11.0", E8898="SunOS 11.4", E8898="SunOS 11.4.0.15.0"), "Cortex not supported", "NA"))</f>
        <v/>
      </c>
    </row>
    <row r="8899">
      <c r="A8899" s="19" t="n">
        <v>8894</v>
      </c>
      <c r="B8899" s="3" t="inlineStr">
        <is>
          <t>ITHHWSIF1APP01</t>
        </is>
      </c>
      <c r="C8899" s="20" t="inlineStr">
        <is>
          <t>10.119.250.23</t>
        </is>
      </c>
      <c r="D8899" s="20" t="inlineStr">
        <is>
          <t>FA:16:3E:35:E6:0E
FA:16:3E:D8:E4:D9</t>
        </is>
      </c>
      <c r="E8899" s="3" t="inlineStr">
        <is>
          <t>Linux Red Hat 7</t>
        </is>
      </c>
      <c r="F8899" s="21" t="inlineStr">
        <is>
          <t>NO</t>
        </is>
      </c>
      <c r="G8899" s="21" t="inlineStr">
        <is>
          <t>NO</t>
        </is>
      </c>
      <c r="H8899" s="33" t="n">
        <v>0</v>
      </c>
      <c r="I8899" s="33" t="n">
        <v>0</v>
      </c>
      <c r="J8899" s="21">
        <f>IF(F8899="SI", "NA", IF(OR(E8899="Oracle Solaris", E8899="Windows Server 2008 R2", E8899="Windows Server 2003 R2", E8899="SunOS 10", E8899="SunOS 11.1", E8899="SunOS 11.2", E8899="SunOS 11.3", E8899="IBM AIX 6.1", E8899="IBM AIX 7.1", E8899="IBM AIX 7.2", E8899="IBM AIX 5.3", E8899="SunOS 9", E8899="SunOS 11.4.23.69.3", E8899="SunOS 11.0", E8899="SunOS 11.4", E8899="SunOS 11.4.0.15.0"), "Cortex not supported", "NA"))</f>
        <v/>
      </c>
    </row>
    <row r="8900">
      <c r="A8900" s="19" t="n">
        <v>8895</v>
      </c>
      <c r="B8900" s="3" t="inlineStr">
        <is>
          <t>ITHFZTTANGRSMPE0D</t>
        </is>
      </c>
      <c r="C8900" s="20" t="inlineStr">
        <is>
          <t>10.59.165.132
10.59.165.134
10.59.165.136</t>
        </is>
      </c>
      <c r="D8900" s="20" t="inlineStr">
        <is>
          <t>B4:96:91:AA:2C:0F</t>
        </is>
      </c>
      <c r="E8900" s="3" t="n"/>
      <c r="F8900" s="21" t="inlineStr">
        <is>
          <t>NO</t>
        </is>
      </c>
      <c r="G8900" s="21" t="inlineStr">
        <is>
          <t>NO</t>
        </is>
      </c>
      <c r="H8900" s="33" t="n">
        <v>0</v>
      </c>
      <c r="I8900" s="33" t="n">
        <v>0</v>
      </c>
      <c r="J8900" s="21">
        <f>IF(F8900="SI", "NA", IF(OR(E8900="Oracle Solaris", E8900="Windows Server 2008 R2", E8900="Windows Server 2003 R2", E8900="SunOS 10", E8900="SunOS 11.1", E8900="SunOS 11.2", E8900="SunOS 11.3", E8900="IBM AIX 6.1", E8900="IBM AIX 7.1", E8900="IBM AIX 7.2", E8900="IBM AIX 5.3", E8900="SunOS 9", E8900="SunOS 11.4.23.69.3", E8900="SunOS 11.0", E8900="SunOS 11.4", E8900="SunOS 11.4.0.15.0"), "Cortex not supported", "NA"))</f>
        <v/>
      </c>
    </row>
    <row r="8901">
      <c r="A8901" s="19" t="n">
        <v>8896</v>
      </c>
      <c r="B8901" s="3" t="n"/>
      <c r="C8901" s="20" t="inlineStr">
        <is>
          <t>10.152.3.104</t>
        </is>
      </c>
      <c r="D8901" s="20" t="inlineStr">
        <is>
          <t>AC:DC:CA:E3:35:37</t>
        </is>
      </c>
      <c r="E8901" s="3" t="n"/>
      <c r="F8901" s="21" t="inlineStr">
        <is>
          <t>NO</t>
        </is>
      </c>
      <c r="G8901" s="21" t="inlineStr">
        <is>
          <t>NO</t>
        </is>
      </c>
      <c r="H8901" s="33" t="n">
        <v>7</v>
      </c>
      <c r="I8901" s="33" t="n">
        <v>0</v>
      </c>
      <c r="J8901" s="21">
        <f>IF(F8901="SI", "NA", IF(OR(E8901="Oracle Solaris", E8901="Windows Server 2008 R2", E8901="Windows Server 2003 R2", E8901="SunOS 10", E8901="SunOS 11.1", E8901="SunOS 11.2", E8901="SunOS 11.3", E8901="IBM AIX 6.1", E8901="IBM AIX 7.1", E8901="IBM AIX 7.2", E8901="IBM AIX 5.3", E8901="SunOS 9", E8901="SunOS 11.4.23.69.3", E8901="SunOS 11.0", E8901="SunOS 11.4", E8901="SunOS 11.4.0.15.0"), "Cortex not supported", "NA"))</f>
        <v/>
      </c>
    </row>
    <row r="8902">
      <c r="A8902" s="19" t="n">
        <v>8897</v>
      </c>
      <c r="B8902" s="3" t="inlineStr">
        <is>
          <t>ITHSSOF5GM2</t>
        </is>
      </c>
      <c r="C8902" s="20" t="inlineStr">
        <is>
          <t>10.119.171.32
10.119.248.209
10.119.250.155
100.127.4.160</t>
        </is>
      </c>
      <c r="D8902" s="20" t="inlineStr">
        <is>
          <t>FA:16:3E:15:6F:28
FA:16:3E:B1:1C:9B
FA:16:3E:B1:1C:9C
FA:16:3E:C6:21:1B
FA:16:3E:F1:64:A3</t>
        </is>
      </c>
      <c r="E8902" s="3" t="inlineStr">
        <is>
          <t>Linux Centos 7</t>
        </is>
      </c>
      <c r="F8902" s="21" t="inlineStr">
        <is>
          <t>NO</t>
        </is>
      </c>
      <c r="G8902" s="21" t="inlineStr">
        <is>
          <t>NO</t>
        </is>
      </c>
      <c r="H8902" s="33" t="n">
        <v>0</v>
      </c>
      <c r="I8902" s="33" t="n">
        <v>0</v>
      </c>
      <c r="J8902" s="21">
        <f>IF(F8902="SI", "NA", IF(OR(E8902="Oracle Solaris", E8902="Windows Server 2008 R2", E8902="Windows Server 2003 R2", E8902="SunOS 10", E8902="SunOS 11.1", E8902="SunOS 11.2", E8902="SunOS 11.3", E8902="IBM AIX 6.1", E8902="IBM AIX 7.1", E8902="IBM AIX 7.2", E8902="IBM AIX 5.3", E8902="SunOS 9", E8902="SunOS 11.4.23.69.3", E8902="SunOS 11.0", E8902="SunOS 11.4", E8902="SunOS 11.4.0.15.0"), "Cortex not supported", "NA"))</f>
        <v/>
      </c>
    </row>
    <row r="8903">
      <c r="A8903" s="19" t="n">
        <v>8898</v>
      </c>
      <c r="B8903" s="3" t="inlineStr">
        <is>
          <t>ITHVVM37</t>
        </is>
      </c>
      <c r="C8903" s="20" t="inlineStr">
        <is>
          <t>10.119.154.101
172.30.34.101</t>
        </is>
      </c>
      <c r="D8903" s="20" t="inlineStr">
        <is>
          <t>00:50:56:B5:2B:A9
00:50:56:B5:74:CA</t>
        </is>
      </c>
      <c r="E8903" s="3" t="inlineStr">
        <is>
          <t>Windows Server 2008 R2</t>
        </is>
      </c>
      <c r="F8903" s="21" t="inlineStr">
        <is>
          <t>NO</t>
        </is>
      </c>
      <c r="G8903" s="21" t="inlineStr">
        <is>
          <t>NO</t>
        </is>
      </c>
      <c r="H8903" s="33" t="n">
        <v>0</v>
      </c>
      <c r="I8903" s="33" t="n">
        <v>0</v>
      </c>
      <c r="J8903" s="21">
        <f>IF(F8903="SI", "NA", IF(OR(E8903="Oracle Solaris", E8903="Windows Server 2008 R2", E8903="Windows Server 2003 R2", E8903="SunOS 10", E8903="SunOS 11.1", E8903="SunOS 11.2", E8903="SunOS 11.3", E8903="IBM AIX 6.1", E8903="IBM AIX 7.1", E8903="IBM AIX 7.2", E8903="IBM AIX 5.3", E8903="SunOS 9", E8903="SunOS 11.4.23.69.3", E8903="SunOS 11.0", E8903="SunOS 11.4", E8903="SunOS 11.4.0.15.0"), "Cortex not supported", "NA"))</f>
        <v/>
      </c>
    </row>
    <row r="8904">
      <c r="A8904" s="19" t="n">
        <v>8899</v>
      </c>
      <c r="B8904" s="3" t="inlineStr">
        <is>
          <t>ITHVVM68</t>
        </is>
      </c>
      <c r="C8904" s="20" t="inlineStr">
        <is>
          <t>10.119.154.71</t>
        </is>
      </c>
      <c r="D8904" s="20" t="inlineStr">
        <is>
          <t>00:50:56:8B:04:5D
00:50:56:8B:20:37</t>
        </is>
      </c>
      <c r="E8904" s="3" t="inlineStr">
        <is>
          <t>Linux Ubuntu</t>
        </is>
      </c>
      <c r="F8904" s="21" t="inlineStr">
        <is>
          <t>NO</t>
        </is>
      </c>
      <c r="G8904" s="21" t="inlineStr">
        <is>
          <t>NO</t>
        </is>
      </c>
      <c r="H8904" s="33" t="n">
        <v>0</v>
      </c>
      <c r="I8904" s="33" t="n">
        <v>0</v>
      </c>
      <c r="J8904" s="21">
        <f>IF(F8904="SI", "NA", IF(OR(E8904="Oracle Solaris", E8904="Windows Server 2008 R2", E8904="Windows Server 2003 R2", E8904="SunOS 10", E8904="SunOS 11.1", E8904="SunOS 11.2", E8904="SunOS 11.3", E8904="IBM AIX 6.1", E8904="IBM AIX 7.1", E8904="IBM AIX 7.2", E8904="IBM AIX 5.3", E8904="SunOS 9", E8904="SunOS 11.4.23.69.3", E8904="SunOS 11.0", E8904="SunOS 11.4", E8904="SunOS 11.4.0.15.0"), "Cortex not supported", "NA"))</f>
        <v/>
      </c>
    </row>
    <row r="8905">
      <c r="A8905" s="19" t="n">
        <v>8900</v>
      </c>
      <c r="B8905" s="3" t="inlineStr">
        <is>
          <t>ITHVVM49</t>
        </is>
      </c>
      <c r="C8905" s="20" t="inlineStr">
        <is>
          <t>10.119.154.19
135.1.0.7</t>
        </is>
      </c>
      <c r="D8905" s="20" t="inlineStr">
        <is>
          <t>00:50:56:B5:2C:5D
00:50:56:B5:3B:47
00:50:56:B5:4E:83</t>
        </is>
      </c>
      <c r="E8905" s="3" t="inlineStr">
        <is>
          <t>Linux Red Hat 6</t>
        </is>
      </c>
      <c r="F8905" s="21" t="inlineStr">
        <is>
          <t>NO</t>
        </is>
      </c>
      <c r="G8905" s="21" t="inlineStr">
        <is>
          <t>NO</t>
        </is>
      </c>
      <c r="H8905" s="33" t="n">
        <v>0</v>
      </c>
      <c r="I8905" s="33" t="n">
        <v>0</v>
      </c>
      <c r="J8905" s="21">
        <f>IF(F8905="SI", "NA", IF(OR(E8905="Oracle Solaris", E8905="Windows Server 2008 R2", E8905="Windows Server 2003 R2", E8905="SunOS 10", E8905="SunOS 11.1", E8905="SunOS 11.2", E8905="SunOS 11.3", E8905="IBM AIX 6.1", E8905="IBM AIX 7.1", E8905="IBM AIX 7.2", E8905="IBM AIX 5.3", E8905="SunOS 9", E8905="SunOS 11.4.23.69.3", E8905="SunOS 11.0", E8905="SunOS 11.4", E8905="SunOS 11.4.0.15.0"), "Cortex not supported", "NA"))</f>
        <v/>
      </c>
    </row>
    <row r="8906">
      <c r="A8906" s="19" t="n">
        <v>8901</v>
      </c>
      <c r="B8906" s="3" t="inlineStr">
        <is>
          <t>ITHVVM110</t>
        </is>
      </c>
      <c r="C8906" s="20" t="inlineStr">
        <is>
          <t>10.119.154.197</t>
        </is>
      </c>
      <c r="D8906" s="20" t="inlineStr">
        <is>
          <t>00:50:56:86:EE:1B
00:50:56:86:EE:56
00:50:56:86:EF:39</t>
        </is>
      </c>
      <c r="E8906" s="3" t="inlineStr">
        <is>
          <t>Linux Red Hat 6</t>
        </is>
      </c>
      <c r="F8906" s="21" t="inlineStr">
        <is>
          <t>NO</t>
        </is>
      </c>
      <c r="G8906" s="21" t="inlineStr">
        <is>
          <t>NO</t>
        </is>
      </c>
      <c r="H8906" s="33" t="n">
        <v>0</v>
      </c>
      <c r="I8906" s="33" t="n">
        <v>0</v>
      </c>
      <c r="J8906" s="21">
        <f>IF(F8906="SI", "NA", IF(OR(E8906="Oracle Solaris", E8906="Windows Server 2008 R2", E8906="Windows Server 2003 R2", E8906="SunOS 10", E8906="SunOS 11.1", E8906="SunOS 11.2", E8906="SunOS 11.3", E8906="IBM AIX 6.1", E8906="IBM AIX 7.1", E8906="IBM AIX 7.2", E8906="IBM AIX 5.3", E8906="SunOS 9", E8906="SunOS 11.4.23.69.3", E8906="SunOS 11.0", E8906="SunOS 11.4", E8906="SunOS 11.4.0.15.0"), "Cortex not supported", "NA"))</f>
        <v/>
      </c>
    </row>
    <row r="8907">
      <c r="A8907" s="19" t="n">
        <v>8902</v>
      </c>
      <c r="B8907" s="3" t="inlineStr">
        <is>
          <t>ITHVVM55</t>
        </is>
      </c>
      <c r="C8907" s="20" t="inlineStr">
        <is>
          <t>10.119.154.51
10.119.154.53</t>
        </is>
      </c>
      <c r="D8907" s="20" t="inlineStr">
        <is>
          <t>00:50:56:86:02:2A
00:50:56:86:1E:F2
00:50:56:86:45:2B
00:50:56:86:DE:C3</t>
        </is>
      </c>
      <c r="E8907" s="3" t="inlineStr">
        <is>
          <t>Linux SLES 11</t>
        </is>
      </c>
      <c r="F8907" s="21" t="inlineStr">
        <is>
          <t>NO</t>
        </is>
      </c>
      <c r="G8907" s="21" t="inlineStr">
        <is>
          <t>NO</t>
        </is>
      </c>
      <c r="H8907" s="33" t="n">
        <v>0</v>
      </c>
      <c r="I8907" s="33" t="n">
        <v>0</v>
      </c>
      <c r="J8907" s="21">
        <f>IF(F8907="SI", "NA", IF(OR(E8907="Oracle Solaris", E8907="Windows Server 2008 R2", E8907="Windows Server 2003 R2", E8907="SunOS 10", E8907="SunOS 11.1", E8907="SunOS 11.2", E8907="SunOS 11.3", E8907="IBM AIX 6.1", E8907="IBM AIX 7.1", E8907="IBM AIX 7.2", E8907="IBM AIX 5.3", E8907="SunOS 9", E8907="SunOS 11.4.23.69.3", E8907="SunOS 11.0", E8907="SunOS 11.4", E8907="SunOS 11.4.0.15.0"), "Cortex not supported", "NA"))</f>
        <v/>
      </c>
    </row>
    <row r="8908">
      <c r="A8908" s="19" t="n">
        <v>8903</v>
      </c>
      <c r="B8908" s="3" t="inlineStr">
        <is>
          <t>ITHVVM57</t>
        </is>
      </c>
      <c r="C8908" s="20" t="inlineStr">
        <is>
          <t>10.119.154.54
10.119.154.56</t>
        </is>
      </c>
      <c r="D8908" s="20" t="inlineStr">
        <is>
          <t>00:50:56:86:0F:C0
00:50:56:86:4E:87
00:50:56:86:79:4F
00:50:56:86:7A:AE</t>
        </is>
      </c>
      <c r="E8908" s="3" t="inlineStr">
        <is>
          <t>Linux SLES 11</t>
        </is>
      </c>
      <c r="F8908" s="21" t="inlineStr">
        <is>
          <t>NO</t>
        </is>
      </c>
      <c r="G8908" s="21" t="inlineStr">
        <is>
          <t>NO</t>
        </is>
      </c>
      <c r="H8908" s="33" t="n">
        <v>0</v>
      </c>
      <c r="I8908" s="33" t="n">
        <v>0</v>
      </c>
      <c r="J8908" s="21">
        <f>IF(F8908="SI", "NA", IF(OR(E8908="Oracle Solaris", E8908="Windows Server 2008 R2", E8908="Windows Server 2003 R2", E8908="SunOS 10", E8908="SunOS 11.1", E8908="SunOS 11.2", E8908="SunOS 11.3", E8908="IBM AIX 6.1", E8908="IBM AIX 7.1", E8908="IBM AIX 7.2", E8908="IBM AIX 5.3", E8908="SunOS 9", E8908="SunOS 11.4.23.69.3", E8908="SunOS 11.0", E8908="SunOS 11.4", E8908="SunOS 11.4.0.15.0"), "Cortex not supported", "NA"))</f>
        <v/>
      </c>
    </row>
    <row r="8909">
      <c r="A8909" s="19" t="n">
        <v>8904</v>
      </c>
      <c r="B8909" s="3" t="inlineStr">
        <is>
          <t>ITHHPUIMPHP02</t>
        </is>
      </c>
      <c r="C8909" s="20" t="inlineStr">
        <is>
          <t>10.191.211.213</t>
        </is>
      </c>
      <c r="D8909" s="20" t="inlineStr">
        <is>
          <t>00:50:56:86:80:49</t>
        </is>
      </c>
      <c r="E8909" s="3" t="inlineStr">
        <is>
          <t>Linux Red Hat 8.4</t>
        </is>
      </c>
      <c r="F8909" s="21" t="inlineStr">
        <is>
          <t>NO</t>
        </is>
      </c>
      <c r="G8909" s="21" t="inlineStr">
        <is>
          <t>NO</t>
        </is>
      </c>
      <c r="H8909" s="33" t="n">
        <v>0</v>
      </c>
      <c r="I8909" s="33" t="n">
        <v>0</v>
      </c>
      <c r="J8909" s="21">
        <f>IF(F8909="SI", "NA", IF(OR(E8909="Oracle Solaris", E8909="Windows Server 2008 R2", E8909="Windows Server 2003 R2", E8909="SunOS 10", E8909="SunOS 11.1", E8909="SunOS 11.2", E8909="SunOS 11.3", E8909="IBM AIX 6.1", E8909="IBM AIX 7.1", E8909="IBM AIX 7.2", E8909="IBM AIX 5.3", E8909="SunOS 9", E8909="SunOS 11.4.23.69.3", E8909="SunOS 11.0", E8909="SunOS 11.4", E8909="SunOS 11.4.0.15.0"), "Cortex not supported", "NA"))</f>
        <v/>
      </c>
    </row>
    <row r="8910">
      <c r="A8910" s="19" t="n">
        <v>8905</v>
      </c>
      <c r="B8910" s="3" t="inlineStr">
        <is>
          <t>ITHHPUIMDBP01</t>
        </is>
      </c>
      <c r="C8910" s="20" t="inlineStr">
        <is>
          <t>10.191.211.212</t>
        </is>
      </c>
      <c r="D8910" s="20" t="inlineStr">
        <is>
          <t>00:50:56:86:01:8B</t>
        </is>
      </c>
      <c r="E8910" s="3" t="inlineStr">
        <is>
          <t>Linux Red Hat 8</t>
        </is>
      </c>
      <c r="F8910" s="21" t="inlineStr">
        <is>
          <t>NO</t>
        </is>
      </c>
      <c r="G8910" s="21" t="inlineStr">
        <is>
          <t>NO</t>
        </is>
      </c>
      <c r="H8910" s="33" t="n">
        <v>0</v>
      </c>
      <c r="I8910" s="33" t="n">
        <v>0</v>
      </c>
      <c r="J8910" s="21">
        <f>IF(F8910="SI", "NA", IF(OR(E8910="Oracle Solaris", E8910="Windows Server 2008 R2", E8910="Windows Server 2003 R2", E8910="SunOS 10", E8910="SunOS 11.1", E8910="SunOS 11.2", E8910="SunOS 11.3", E8910="IBM AIX 6.1", E8910="IBM AIX 7.1", E8910="IBM AIX 7.2", E8910="IBM AIX 5.3", E8910="SunOS 9", E8910="SunOS 11.4.23.69.3", E8910="SunOS 11.0", E8910="SunOS 11.4", E8910="SunOS 11.4.0.15.0"), "Cortex not supported", "NA"))</f>
        <v/>
      </c>
    </row>
    <row r="8911">
      <c r="A8911" s="19" t="n">
        <v>8906</v>
      </c>
      <c r="B8911" s="3" t="inlineStr">
        <is>
          <t>10</t>
        </is>
      </c>
      <c r="C8911" s="20" t="inlineStr">
        <is>
          <t>10.59.205.31</t>
        </is>
      </c>
      <c r="D8911" s="20" t="inlineStr">
        <is>
          <t>00:50:56:A1:36:07</t>
        </is>
      </c>
      <c r="E8911" s="3" t="inlineStr">
        <is>
          <t>Linux Photon OS (64-bit)</t>
        </is>
      </c>
      <c r="F8911" s="21" t="inlineStr">
        <is>
          <t>NO</t>
        </is>
      </c>
      <c r="G8911" s="21" t="inlineStr">
        <is>
          <t>NO</t>
        </is>
      </c>
      <c r="H8911" s="33" t="n">
        <v>0</v>
      </c>
      <c r="I8911" s="33" t="n">
        <v>0</v>
      </c>
      <c r="J8911" s="21">
        <f>IF(F8911="SI", "NA", IF(OR(E8911="Oracle Solaris", E8911="Windows Server 2008 R2", E8911="Windows Server 2003 R2", E8911="SunOS 10", E8911="SunOS 11.1", E8911="SunOS 11.2", E8911="SunOS 11.3", E8911="IBM AIX 6.1", E8911="IBM AIX 7.1", E8911="IBM AIX 7.2", E8911="IBM AIX 5.3", E8911="SunOS 9", E8911="SunOS 11.4.23.69.3", E8911="SunOS 11.0", E8911="SunOS 11.4", E8911="SunOS 11.4.0.15.0"), "Cortex not supported", "NA"))</f>
        <v/>
      </c>
    </row>
    <row r="8912">
      <c r="A8912" s="19" t="n">
        <v>8907</v>
      </c>
      <c r="B8912" s="3" t="inlineStr">
        <is>
          <t>ITHVHPDRAMRAP01</t>
        </is>
      </c>
      <c r="C8912" s="20" t="inlineStr">
        <is>
          <t>10.191.210.73
176.4.3.103</t>
        </is>
      </c>
      <c r="D8912" s="20" t="inlineStr">
        <is>
          <t>00:50:56:86:2F:C3
00:50:56:86:74:4D</t>
        </is>
      </c>
      <c r="E8912" s="3" t="inlineStr">
        <is>
          <t>Linux Red Hat 7</t>
        </is>
      </c>
      <c r="F8912" s="21" t="inlineStr">
        <is>
          <t>NO</t>
        </is>
      </c>
      <c r="G8912" s="21" t="inlineStr">
        <is>
          <t>NO</t>
        </is>
      </c>
      <c r="H8912" s="33" t="n">
        <v>0</v>
      </c>
      <c r="I8912" s="33" t="n">
        <v>0</v>
      </c>
      <c r="J8912" s="21">
        <f>IF(F8912="SI", "NA", IF(OR(E8912="Oracle Solaris", E8912="Windows Server 2008 R2", E8912="Windows Server 2003 R2", E8912="SunOS 10", E8912="SunOS 11.1", E8912="SunOS 11.2", E8912="SunOS 11.3", E8912="IBM AIX 6.1", E8912="IBM AIX 7.1", E8912="IBM AIX 7.2", E8912="IBM AIX 5.3", E8912="SunOS 9", E8912="SunOS 11.4.23.69.3", E8912="SunOS 11.0", E8912="SunOS 11.4", E8912="SunOS 11.4.0.15.0"), "Cortex not supported", "NA"))</f>
        <v/>
      </c>
    </row>
    <row r="8913">
      <c r="A8913" s="19" t="n">
        <v>8908</v>
      </c>
      <c r="B8913" s="3" t="n"/>
      <c r="C8913" s="20" t="inlineStr">
        <is>
          <t>10.152.0.212</t>
        </is>
      </c>
      <c r="D8913" s="20" t="inlineStr">
        <is>
          <t>44:22:7C:8B:F6:70</t>
        </is>
      </c>
      <c r="E8913" s="3" t="n"/>
      <c r="F8913" s="21" t="inlineStr">
        <is>
          <t>NO</t>
        </is>
      </c>
      <c r="G8913" s="21" t="inlineStr">
        <is>
          <t>NO</t>
        </is>
      </c>
      <c r="H8913" s="33" t="n">
        <v>7</v>
      </c>
      <c r="I8913" s="33" t="n">
        <v>0</v>
      </c>
      <c r="J8913" s="21">
        <f>IF(F8913="SI", "NA", IF(OR(E8913="Oracle Solaris", E8913="Windows Server 2008 R2", E8913="Windows Server 2003 R2", E8913="SunOS 10", E8913="SunOS 11.1", E8913="SunOS 11.2", E8913="SunOS 11.3", E8913="IBM AIX 6.1", E8913="IBM AIX 7.1", E8913="IBM AIX 7.2", E8913="IBM AIX 5.3", E8913="SunOS 9", E8913="SunOS 11.4.23.69.3", E8913="SunOS 11.0", E8913="SunOS 11.4", E8913="SunOS 11.4.0.15.0"), "Cortex not supported", "NA"))</f>
        <v/>
      </c>
    </row>
    <row r="8914">
      <c r="A8914" s="19" t="n">
        <v>8909</v>
      </c>
      <c r="B8914" s="3" t="inlineStr">
        <is>
          <t>ITHVVM59</t>
        </is>
      </c>
      <c r="C8914" s="20" t="inlineStr">
        <is>
          <t>10.119.154.57
10.119.154.59</t>
        </is>
      </c>
      <c r="D8914" s="20" t="inlineStr">
        <is>
          <t>00:50:56:86:17:80
00:50:56:86:5E:0F
00:50:56:86:6B:DE
00:50:56:86:D2:14</t>
        </is>
      </c>
      <c r="E8914" s="3" t="inlineStr">
        <is>
          <t>Linux SLES 11</t>
        </is>
      </c>
      <c r="F8914" s="21" t="inlineStr">
        <is>
          <t>NO</t>
        </is>
      </c>
      <c r="G8914" s="21" t="inlineStr">
        <is>
          <t>NO</t>
        </is>
      </c>
      <c r="H8914" s="33" t="n">
        <v>0</v>
      </c>
      <c r="I8914" s="33" t="n">
        <v>0</v>
      </c>
      <c r="J8914" s="21">
        <f>IF(F8914="SI", "NA", IF(OR(E8914="Oracle Solaris", E8914="Windows Server 2008 R2", E8914="Windows Server 2003 R2", E8914="SunOS 10", E8914="SunOS 11.1", E8914="SunOS 11.2", E8914="SunOS 11.3", E8914="IBM AIX 6.1", E8914="IBM AIX 7.1", E8914="IBM AIX 7.2", E8914="IBM AIX 5.3", E8914="SunOS 9", E8914="SunOS 11.4.23.69.3", E8914="SunOS 11.0", E8914="SunOS 11.4", E8914="SunOS 11.4.0.15.0"), "Cortex not supported", "NA"))</f>
        <v/>
      </c>
    </row>
    <row r="8915">
      <c r="A8915" s="19" t="n">
        <v>8910</v>
      </c>
      <c r="B8915" s="3" t="inlineStr">
        <is>
          <t>V-LNXIMSAA-P04</t>
        </is>
      </c>
      <c r="C8915" s="20" t="inlineStr">
        <is>
          <t>10.191.143.164</t>
        </is>
      </c>
      <c r="D8915" s="20" t="inlineStr">
        <is>
          <t>00:50:56:9E:53:AD</t>
        </is>
      </c>
      <c r="E8915" s="3" t="inlineStr">
        <is>
          <t>Linux Red Hat 6</t>
        </is>
      </c>
      <c r="F8915" s="21" t="inlineStr">
        <is>
          <t>NO</t>
        </is>
      </c>
      <c r="G8915" s="21" t="inlineStr">
        <is>
          <t>NO</t>
        </is>
      </c>
      <c r="H8915" s="33" t="n">
        <v>0</v>
      </c>
      <c r="I8915" s="33" t="n">
        <v>0</v>
      </c>
      <c r="J8915" s="21">
        <f>IF(F8915="SI", "NA", IF(OR(E8915="Oracle Solaris", E8915="Windows Server 2008 R2", E8915="Windows Server 2003 R2", E8915="SunOS 10", E8915="SunOS 11.1", E8915="SunOS 11.2", E8915="SunOS 11.3", E8915="IBM AIX 6.1", E8915="IBM AIX 7.1", E8915="IBM AIX 7.2", E8915="IBM AIX 5.3", E8915="SunOS 9", E8915="SunOS 11.4.23.69.3", E8915="SunOS 11.0", E8915="SunOS 11.4", E8915="SunOS 11.4.0.15.0"), "Cortex not supported", "NA"))</f>
        <v/>
      </c>
    </row>
    <row r="8916">
      <c r="A8916" s="19" t="n">
        <v>8911</v>
      </c>
      <c r="B8916" s="3" t="inlineStr">
        <is>
          <t>ITHVHPMCBXRSFM01</t>
        </is>
      </c>
      <c r="C8916" s="20" t="inlineStr">
        <is>
          <t>10.54.138.235</t>
        </is>
      </c>
      <c r="D8916" s="20" t="inlineStr">
        <is>
          <t>00:50:56:8E:D2:79</t>
        </is>
      </c>
      <c r="E8916" s="3" t="inlineStr">
        <is>
          <t>Linux Red Hat Server 7.9</t>
        </is>
      </c>
      <c r="F8916" s="21" t="inlineStr">
        <is>
          <t>NO</t>
        </is>
      </c>
      <c r="G8916" s="21" t="inlineStr">
        <is>
          <t>NO</t>
        </is>
      </c>
      <c r="H8916" s="33" t="n">
        <v>0</v>
      </c>
      <c r="I8916" s="33" t="n">
        <v>0</v>
      </c>
      <c r="J8916" s="21">
        <f>IF(F8916="SI", "NA", IF(OR(E8916="Oracle Solaris", E8916="Windows Server 2008 R2", E8916="Windows Server 2003 R2", E8916="SunOS 10", E8916="SunOS 11.1", E8916="SunOS 11.2", E8916="SunOS 11.3", E8916="IBM AIX 6.1", E8916="IBM AIX 7.1", E8916="IBM AIX 7.2", E8916="IBM AIX 5.3", E8916="SunOS 9", E8916="SunOS 11.4.23.69.3", E8916="SunOS 11.0", E8916="SunOS 11.4", E8916="SunOS 11.4.0.15.0"), "Cortex not supported", "NA"))</f>
        <v/>
      </c>
    </row>
    <row r="8917">
      <c r="A8917" s="19" t="n">
        <v>8912</v>
      </c>
      <c r="B8917" s="3" t="inlineStr">
        <is>
          <t>ITHVVM53</t>
        </is>
      </c>
      <c r="C8917" s="20" t="inlineStr">
        <is>
          <t>10.119.154.48
10.119.154.50</t>
        </is>
      </c>
      <c r="D8917" s="20" t="inlineStr">
        <is>
          <t>00:50:56:86:14:5A
00:50:56:86:58:37
00:50:56:86:C6:58
00:50:56:86:FB:FE</t>
        </is>
      </c>
      <c r="E8917" s="3" t="inlineStr">
        <is>
          <t>Linux SLES 11</t>
        </is>
      </c>
      <c r="F8917" s="21" t="inlineStr">
        <is>
          <t>NO</t>
        </is>
      </c>
      <c r="G8917" s="21" t="inlineStr">
        <is>
          <t>NO</t>
        </is>
      </c>
      <c r="H8917" s="33" t="n">
        <v>0</v>
      </c>
      <c r="I8917" s="33" t="n">
        <v>0</v>
      </c>
      <c r="J8917" s="21">
        <f>IF(F8917="SI", "NA", IF(OR(E8917="Oracle Solaris", E8917="Windows Server 2008 R2", E8917="Windows Server 2003 R2", E8917="SunOS 10", E8917="SunOS 11.1", E8917="SunOS 11.2", E8917="SunOS 11.3", E8917="IBM AIX 6.1", E8917="IBM AIX 7.1", E8917="IBM AIX 7.2", E8917="IBM AIX 5.3", E8917="SunOS 9", E8917="SunOS 11.4.23.69.3", E8917="SunOS 11.0", E8917="SunOS 11.4", E8917="SunOS 11.4.0.15.0"), "Cortex not supported", "NA"))</f>
        <v/>
      </c>
    </row>
    <row r="8918">
      <c r="A8918" s="19" t="n">
        <v>8913</v>
      </c>
      <c r="B8918" s="3" t="n"/>
      <c r="C8918" s="20" t="inlineStr">
        <is>
          <t>10.152.65.8</t>
        </is>
      </c>
      <c r="D8918" s="20" t="inlineStr">
        <is>
          <t>F8:53:29:53:45:D2</t>
        </is>
      </c>
      <c r="E8918" s="3" t="n"/>
      <c r="F8918" s="21" t="inlineStr">
        <is>
          <t>NO</t>
        </is>
      </c>
      <c r="G8918" s="21" t="inlineStr">
        <is>
          <t>NO</t>
        </is>
      </c>
      <c r="H8918" s="33" t="n">
        <v>7</v>
      </c>
      <c r="I8918" s="33" t="n">
        <v>0</v>
      </c>
      <c r="J8918" s="21">
        <f>IF(F8918="SI", "NA", IF(OR(E8918="Oracle Solaris", E8918="Windows Server 2008 R2", E8918="Windows Server 2003 R2", E8918="SunOS 10", E8918="SunOS 11.1", E8918="SunOS 11.2", E8918="SunOS 11.3", E8918="IBM AIX 6.1", E8918="IBM AIX 7.1", E8918="IBM AIX 7.2", E8918="IBM AIX 5.3", E8918="SunOS 9", E8918="SunOS 11.4.23.69.3", E8918="SunOS 11.0", E8918="SunOS 11.4", E8918="SunOS 11.4.0.15.0"), "Cortex not supported", "NA"))</f>
        <v/>
      </c>
    </row>
    <row r="8919">
      <c r="A8919" s="19" t="n">
        <v>8914</v>
      </c>
      <c r="B8919" s="3" t="n"/>
      <c r="C8919" s="20" t="inlineStr">
        <is>
          <t>10.152.0.222</t>
        </is>
      </c>
      <c r="D8919" s="20" t="inlineStr">
        <is>
          <t>CC:B1:82:2A:1E:9F</t>
        </is>
      </c>
      <c r="E8919" s="3" t="n"/>
      <c r="F8919" s="21" t="inlineStr">
        <is>
          <t>NO</t>
        </is>
      </c>
      <c r="G8919" s="21" t="inlineStr">
        <is>
          <t>NO</t>
        </is>
      </c>
      <c r="H8919" s="33" t="n">
        <v>7</v>
      </c>
      <c r="I8919" s="33" t="n">
        <v>0</v>
      </c>
      <c r="J8919" s="21">
        <f>IF(F8919="SI", "NA", IF(OR(E8919="Oracle Solaris", E8919="Windows Server 2008 R2", E8919="Windows Server 2003 R2", E8919="SunOS 10", E8919="SunOS 11.1", E8919="SunOS 11.2", E8919="SunOS 11.3", E8919="IBM AIX 6.1", E8919="IBM AIX 7.1", E8919="IBM AIX 7.2", E8919="IBM AIX 5.3", E8919="SunOS 9", E8919="SunOS 11.4.23.69.3", E8919="SunOS 11.0", E8919="SunOS 11.4", E8919="SunOS 11.4.0.15.0"), "Cortex not supported", "NA"))</f>
        <v/>
      </c>
    </row>
    <row r="8920">
      <c r="A8920" s="19" t="n">
        <v>8915</v>
      </c>
      <c r="B8920" s="3" t="inlineStr">
        <is>
          <t>ITHVBMDM1DB01</t>
        </is>
      </c>
      <c r="C8920" s="20" t="inlineStr">
        <is>
          <t>10.119.154.142
136.1.1.142
192.168.11.142</t>
        </is>
      </c>
      <c r="D8920" s="20" t="inlineStr">
        <is>
          <t>00:50:56:8B:15:3A
00:50:56:B5:04:CF
00:50:56:B5:12:1F
00:50:56:B5:2A:B1
00:50:56:B5:5D:D4</t>
        </is>
      </c>
      <c r="E8920" s="3" t="inlineStr">
        <is>
          <t>Linux Red Hat 6</t>
        </is>
      </c>
      <c r="F8920" s="21" t="inlineStr">
        <is>
          <t>NO</t>
        </is>
      </c>
      <c r="G8920" s="21" t="inlineStr">
        <is>
          <t>NO</t>
        </is>
      </c>
      <c r="H8920" s="33" t="n">
        <v>0</v>
      </c>
      <c r="I8920" s="33" t="n">
        <v>0</v>
      </c>
      <c r="J8920" s="21">
        <f>IF(F8920="SI", "NA", IF(OR(E8920="Oracle Solaris", E8920="Windows Server 2008 R2", E8920="Windows Server 2003 R2", E8920="SunOS 10", E8920="SunOS 11.1", E8920="SunOS 11.2", E8920="SunOS 11.3", E8920="IBM AIX 6.1", E8920="IBM AIX 7.1", E8920="IBM AIX 7.2", E8920="IBM AIX 5.3", E8920="SunOS 9", E8920="SunOS 11.4.23.69.3", E8920="SunOS 11.0", E8920="SunOS 11.4", E8920="SunOS 11.4.0.15.0"), "Cortex not supported", "NA"))</f>
        <v/>
      </c>
    </row>
    <row r="8921">
      <c r="A8921" s="19" t="n">
        <v>8916</v>
      </c>
      <c r="B8921" s="3" t="inlineStr">
        <is>
          <t>ITHVVM69</t>
        </is>
      </c>
      <c r="C8921" s="20" t="inlineStr">
        <is>
          <t>10.119.154.73
135.1.1.250
192.168.10.73</t>
        </is>
      </c>
      <c r="D8921" s="20" t="inlineStr">
        <is>
          <t>00:50:56:8B:4B:86
00:50:56:8B:54:1B
00:50:56:8B:55:76
00:50:56:8B:63:39</t>
        </is>
      </c>
      <c r="E8921" s="3" t="inlineStr">
        <is>
          <t>Linux SLES 11</t>
        </is>
      </c>
      <c r="F8921" s="21" t="inlineStr">
        <is>
          <t>NO</t>
        </is>
      </c>
      <c r="G8921" s="21" t="inlineStr">
        <is>
          <t>NO</t>
        </is>
      </c>
      <c r="H8921" s="33" t="n">
        <v>0</v>
      </c>
      <c r="I8921" s="33" t="n">
        <v>0</v>
      </c>
      <c r="J8921" s="21">
        <f>IF(F8921="SI", "NA", IF(OR(E8921="Oracle Solaris", E8921="Windows Server 2008 R2", E8921="Windows Server 2003 R2", E8921="SunOS 10", E8921="SunOS 11.1", E8921="SunOS 11.2", E8921="SunOS 11.3", E8921="IBM AIX 6.1", E8921="IBM AIX 7.1", E8921="IBM AIX 7.2", E8921="IBM AIX 5.3", E8921="SunOS 9", E8921="SunOS 11.4.23.69.3", E8921="SunOS 11.0", E8921="SunOS 11.4", E8921="SunOS 11.4.0.15.0"), "Cortex not supported", "NA"))</f>
        <v/>
      </c>
    </row>
    <row r="8922">
      <c r="A8922" s="19" t="n">
        <v>8917</v>
      </c>
      <c r="B8922" s="3" t="inlineStr">
        <is>
          <t>UW330V2</t>
        </is>
      </c>
      <c r="C8922" s="20" t="inlineStr">
        <is>
          <t>10.119.3.10</t>
        </is>
      </c>
      <c r="D8922" s="20" t="inlineStr">
        <is>
          <t>FE:18:CD:95:98:03</t>
        </is>
      </c>
      <c r="E8922" s="3" t="n"/>
      <c r="F8922" s="21" t="inlineStr">
        <is>
          <t>NO</t>
        </is>
      </c>
      <c r="G8922" s="21" t="inlineStr">
        <is>
          <t>NO</t>
        </is>
      </c>
      <c r="H8922" s="33" t="n">
        <v>0</v>
      </c>
      <c r="I8922" s="33" t="n">
        <v>0</v>
      </c>
      <c r="J8922" s="21">
        <f>IF(F8922="SI", "NA", IF(OR(E8922="Oracle Solaris", E8922="Windows Server 2008 R2", E8922="Windows Server 2003 R2", E8922="SunOS 10", E8922="SunOS 11.1", E8922="SunOS 11.2", E8922="SunOS 11.3", E8922="IBM AIX 6.1", E8922="IBM AIX 7.1", E8922="IBM AIX 7.2", E8922="IBM AIX 5.3", E8922="SunOS 9", E8922="SunOS 11.4.23.69.3", E8922="SunOS 11.0", E8922="SunOS 11.4", E8922="SunOS 11.4.0.15.0"), "Cortex not supported", "NA"))</f>
        <v/>
      </c>
    </row>
    <row r="8923">
      <c r="A8923" s="19" t="n">
        <v>8918</v>
      </c>
      <c r="B8923" s="3" t="inlineStr">
        <is>
          <t>ITHHPUIMCOP03</t>
        </is>
      </c>
      <c r="C8923" s="20" t="inlineStr">
        <is>
          <t>10.191.211.214</t>
        </is>
      </c>
      <c r="D8923" s="20" t="inlineStr">
        <is>
          <t>00:50:56:86:A3:2E</t>
        </is>
      </c>
      <c r="E8923" s="3" t="inlineStr">
        <is>
          <t>Linux Red Hat 8.4</t>
        </is>
      </c>
      <c r="F8923" s="21" t="inlineStr">
        <is>
          <t>NO</t>
        </is>
      </c>
      <c r="G8923" s="21" t="inlineStr">
        <is>
          <t>NO</t>
        </is>
      </c>
      <c r="H8923" s="33" t="n">
        <v>0</v>
      </c>
      <c r="I8923" s="33" t="n">
        <v>0</v>
      </c>
      <c r="J8923" s="21">
        <f>IF(F8923="SI", "NA", IF(OR(E8923="Oracle Solaris", E8923="Windows Server 2008 R2", E8923="Windows Server 2003 R2", E8923="SunOS 10", E8923="SunOS 11.1", E8923="SunOS 11.2", E8923="SunOS 11.3", E8923="IBM AIX 6.1", E8923="IBM AIX 7.1", E8923="IBM AIX 7.2", E8923="IBM AIX 5.3", E8923="SunOS 9", E8923="SunOS 11.4.23.69.3", E8923="SunOS 11.0", E8923="SunOS 11.4", E8923="SunOS 11.4.0.15.0"), "Cortex not supported", "NA"))</f>
        <v/>
      </c>
    </row>
    <row r="8924">
      <c r="A8924" s="19" t="n">
        <v>8919</v>
      </c>
      <c r="B8924" s="3" t="n"/>
      <c r="C8924" s="20" t="inlineStr">
        <is>
          <t>10.152.65.50</t>
        </is>
      </c>
      <c r="D8924" s="20" t="inlineStr">
        <is>
          <t>94:B2:71:F1:17:4D</t>
        </is>
      </c>
      <c r="E8924" s="3" t="n"/>
      <c r="F8924" s="21" t="inlineStr">
        <is>
          <t>NO</t>
        </is>
      </c>
      <c r="G8924" s="21" t="inlineStr">
        <is>
          <t>NO</t>
        </is>
      </c>
      <c r="H8924" s="33" t="n">
        <v>7</v>
      </c>
      <c r="I8924" s="33" t="n">
        <v>0</v>
      </c>
      <c r="J8924" s="21">
        <f>IF(F8924="SI", "NA", IF(OR(E8924="Oracle Solaris", E8924="Windows Server 2008 R2", E8924="Windows Server 2003 R2", E8924="SunOS 10", E8924="SunOS 11.1", E8924="SunOS 11.2", E8924="SunOS 11.3", E8924="IBM AIX 6.1", E8924="IBM AIX 7.1", E8924="IBM AIX 7.2", E8924="IBM AIX 5.3", E8924="SunOS 9", E8924="SunOS 11.4.23.69.3", E8924="SunOS 11.0", E8924="SunOS 11.4", E8924="SunOS 11.4.0.15.0"), "Cortex not supported", "NA"))</f>
        <v/>
      </c>
    </row>
    <row r="8925">
      <c r="A8925" s="19" t="n">
        <v>8920</v>
      </c>
      <c r="B8925" s="3" t="n"/>
      <c r="C8925" s="20" t="inlineStr">
        <is>
          <t>10.152.3.107</t>
        </is>
      </c>
      <c r="D8925" s="20" t="inlineStr">
        <is>
          <t>AC:DC:CA:E3:39:51</t>
        </is>
      </c>
      <c r="E8925" s="3" t="n"/>
      <c r="F8925" s="21" t="inlineStr">
        <is>
          <t>NO</t>
        </is>
      </c>
      <c r="G8925" s="21" t="inlineStr">
        <is>
          <t>NO</t>
        </is>
      </c>
      <c r="H8925" s="33" t="n">
        <v>7</v>
      </c>
      <c r="I8925" s="33" t="n">
        <v>0</v>
      </c>
      <c r="J8925" s="21">
        <f>IF(F8925="SI", "NA", IF(OR(E8925="Oracle Solaris", E8925="Windows Server 2008 R2", E8925="Windows Server 2003 R2", E8925="SunOS 10", E8925="SunOS 11.1", E8925="SunOS 11.2", E8925="SunOS 11.3", E8925="IBM AIX 6.1", E8925="IBM AIX 7.1", E8925="IBM AIX 7.2", E8925="IBM AIX 5.3", E8925="SunOS 9", E8925="SunOS 11.4.23.69.3", E8925="SunOS 11.0", E8925="SunOS 11.4", E8925="SunOS 11.4.0.15.0"), "Cortex not supported", "NA"))</f>
        <v/>
      </c>
    </row>
    <row r="8926">
      <c r="A8926" s="19" t="n">
        <v>8921</v>
      </c>
      <c r="B8926" s="3" t="n"/>
      <c r="C8926" s="20" t="inlineStr">
        <is>
          <t>10.152.3.106</t>
        </is>
      </c>
      <c r="D8926" s="20" t="inlineStr">
        <is>
          <t>AC:DC:CA:E3:3E:34</t>
        </is>
      </c>
      <c r="E8926" s="3" t="n"/>
      <c r="F8926" s="21" t="inlineStr">
        <is>
          <t>NO</t>
        </is>
      </c>
      <c r="G8926" s="21" t="inlineStr">
        <is>
          <t>NO</t>
        </is>
      </c>
      <c r="H8926" s="33" t="n">
        <v>7</v>
      </c>
      <c r="I8926" s="33" t="n">
        <v>0</v>
      </c>
      <c r="J8926" s="21">
        <f>IF(F8926="SI", "NA", IF(OR(E8926="Oracle Solaris", E8926="Windows Server 2008 R2", E8926="Windows Server 2003 R2", E8926="SunOS 10", E8926="SunOS 11.1", E8926="SunOS 11.2", E8926="SunOS 11.3", E8926="IBM AIX 6.1", E8926="IBM AIX 7.1", E8926="IBM AIX 7.2", E8926="IBM AIX 5.3", E8926="SunOS 9", E8926="SunOS 11.4.23.69.3", E8926="SunOS 11.0", E8926="SunOS 11.4", E8926="SunOS 11.4.0.15.0"), "Cortex not supported", "NA"))</f>
        <v/>
      </c>
    </row>
    <row r="8927">
      <c r="A8927" s="19" t="n">
        <v>8922</v>
      </c>
      <c r="B8927" s="3" t="inlineStr">
        <is>
          <t>ITHVVM48</t>
        </is>
      </c>
      <c r="C8927" s="20" t="inlineStr">
        <is>
          <t>10.119.154.25
135.1.0.6
135.1.1.72</t>
        </is>
      </c>
      <c r="D8927" s="20" t="inlineStr">
        <is>
          <t>00:50:56:B5:04:1F
00:50:56:B5:09:43
00:50:56:B5:69:99</t>
        </is>
      </c>
      <c r="E8927" s="3" t="inlineStr">
        <is>
          <t>Linux Red Hat 6</t>
        </is>
      </c>
      <c r="F8927" s="21" t="inlineStr">
        <is>
          <t>NO</t>
        </is>
      </c>
      <c r="G8927" s="21" t="inlineStr">
        <is>
          <t>NO</t>
        </is>
      </c>
      <c r="H8927" s="33" t="n">
        <v>0</v>
      </c>
      <c r="I8927" s="33" t="n">
        <v>0</v>
      </c>
      <c r="J8927" s="21">
        <f>IF(F8927="SI", "NA", IF(OR(E8927="Oracle Solaris", E8927="Windows Server 2008 R2", E8927="Windows Server 2003 R2", E8927="SunOS 10", E8927="SunOS 11.1", E8927="SunOS 11.2", E8927="SunOS 11.3", E8927="IBM AIX 6.1", E8927="IBM AIX 7.1", E8927="IBM AIX 7.2", E8927="IBM AIX 5.3", E8927="SunOS 9", E8927="SunOS 11.4.23.69.3", E8927="SunOS 11.0", E8927="SunOS 11.4", E8927="SunOS 11.4.0.15.0"), "Cortex not supported", "NA"))</f>
        <v/>
      </c>
    </row>
    <row r="8928">
      <c r="A8928" s="19" t="n">
        <v>8923</v>
      </c>
      <c r="B8928" s="3" t="inlineStr">
        <is>
          <t>RLPRSAT01</t>
        </is>
      </c>
      <c r="C8928" s="20" t="inlineStr">
        <is>
          <t>10.191.148.92</t>
        </is>
      </c>
      <c r="D8928" s="20" t="inlineStr">
        <is>
          <t>00:50:56:99:3D:09</t>
        </is>
      </c>
      <c r="E8928" s="3" t="inlineStr">
        <is>
          <t>Linux Red Hat 6</t>
        </is>
      </c>
      <c r="F8928" s="21" t="inlineStr">
        <is>
          <t>NO</t>
        </is>
      </c>
      <c r="G8928" s="21" t="inlineStr">
        <is>
          <t>NO</t>
        </is>
      </c>
      <c r="H8928" s="33" t="n">
        <v>0</v>
      </c>
      <c r="I8928" s="33" t="n">
        <v>0</v>
      </c>
      <c r="J8928" s="21">
        <f>IF(F8928="SI", "NA", IF(OR(E8928="Oracle Solaris", E8928="Windows Server 2008 R2", E8928="Windows Server 2003 R2", E8928="SunOS 10", E8928="SunOS 11.1", E8928="SunOS 11.2", E8928="SunOS 11.3", E8928="IBM AIX 6.1", E8928="IBM AIX 7.1", E8928="IBM AIX 7.2", E8928="IBM AIX 5.3", E8928="SunOS 9", E8928="SunOS 11.4.23.69.3", E8928="SunOS 11.0", E8928="SunOS 11.4", E8928="SunOS 11.4.0.15.0"), "Cortex not supported", "NA"))</f>
        <v/>
      </c>
    </row>
    <row r="8929">
      <c r="A8929" s="19" t="n">
        <v>8924</v>
      </c>
      <c r="B8929" s="3" t="inlineStr">
        <is>
          <t>ITHVVM103</t>
        </is>
      </c>
      <c r="C8929" s="20" t="inlineStr">
        <is>
          <t>10.119.154.131</t>
        </is>
      </c>
      <c r="D8929" s="20" t="inlineStr">
        <is>
          <t>00:50:56:8B:2B:AB
00:50:56:8B:68:CD</t>
        </is>
      </c>
      <c r="E8929" s="3" t="inlineStr">
        <is>
          <t>Windows Server 2012</t>
        </is>
      </c>
      <c r="F8929" s="21" t="inlineStr">
        <is>
          <t>NO</t>
        </is>
      </c>
      <c r="G8929" s="21" t="inlineStr">
        <is>
          <t>NO</t>
        </is>
      </c>
      <c r="H8929" s="33" t="n">
        <v>0</v>
      </c>
      <c r="I8929" s="33" t="n">
        <v>0</v>
      </c>
      <c r="J8929" s="21">
        <f>IF(F8929="SI", "NA", IF(OR(E8929="Oracle Solaris", E8929="Windows Server 2008 R2", E8929="Windows Server 2003 R2", E8929="SunOS 10", E8929="SunOS 11.1", E8929="SunOS 11.2", E8929="SunOS 11.3", E8929="IBM AIX 6.1", E8929="IBM AIX 7.1", E8929="IBM AIX 7.2", E8929="IBM AIX 5.3", E8929="SunOS 9", E8929="SunOS 11.4.23.69.3", E8929="SunOS 11.0", E8929="SunOS 11.4", E8929="SunOS 11.4.0.15.0"), "Cortex not supported", "NA"))</f>
        <v/>
      </c>
    </row>
    <row r="8930">
      <c r="A8930" s="19" t="n">
        <v>8925</v>
      </c>
      <c r="B8930" s="3" t="n"/>
      <c r="C8930" s="20" t="inlineStr">
        <is>
          <t>10.152.3.76</t>
        </is>
      </c>
      <c r="D8930" s="20" t="inlineStr">
        <is>
          <t>AC:DC:CA:E3:3C:54</t>
        </is>
      </c>
      <c r="E8930" s="3" t="n"/>
      <c r="F8930" s="21" t="inlineStr">
        <is>
          <t>NO</t>
        </is>
      </c>
      <c r="G8930" s="21" t="inlineStr">
        <is>
          <t>NO</t>
        </is>
      </c>
      <c r="H8930" s="33" t="n">
        <v>7</v>
      </c>
      <c r="I8930" s="33" t="n">
        <v>0</v>
      </c>
      <c r="J8930" s="21">
        <f>IF(F8930="SI", "NA", IF(OR(E8930="Oracle Solaris", E8930="Windows Server 2008 R2", E8930="Windows Server 2003 R2", E8930="SunOS 10", E8930="SunOS 11.1", E8930="SunOS 11.2", E8930="SunOS 11.3", E8930="IBM AIX 6.1", E8930="IBM AIX 7.1", E8930="IBM AIX 7.2", E8930="IBM AIX 5.3", E8930="SunOS 9", E8930="SunOS 11.4.23.69.3", E8930="SunOS 11.0", E8930="SunOS 11.4", E8930="SunOS 11.4.0.15.0"), "Cortex not supported", "NA"))</f>
        <v/>
      </c>
    </row>
    <row r="8931">
      <c r="A8931" s="19" t="n">
        <v>8926</v>
      </c>
      <c r="B8931" s="3" t="inlineStr">
        <is>
          <t>ITHVVM104</t>
        </is>
      </c>
      <c r="C8931" s="20" t="inlineStr">
        <is>
          <t>10.119.154.196</t>
        </is>
      </c>
      <c r="D8931" s="20" t="inlineStr">
        <is>
          <t>00:50:56:86:0A:CC
00:50:56:86:62:98
00:50:56:86:EB:85</t>
        </is>
      </c>
      <c r="E8931" s="3" t="inlineStr">
        <is>
          <t>Linux Red Hat 6</t>
        </is>
      </c>
      <c r="F8931" s="21" t="inlineStr">
        <is>
          <t>NO</t>
        </is>
      </c>
      <c r="G8931" s="21" t="inlineStr">
        <is>
          <t>NO</t>
        </is>
      </c>
      <c r="H8931" s="33" t="n">
        <v>0</v>
      </c>
      <c r="I8931" s="33" t="n">
        <v>0</v>
      </c>
      <c r="J8931" s="21">
        <f>IF(F8931="SI", "NA", IF(OR(E8931="Oracle Solaris", E8931="Windows Server 2008 R2", E8931="Windows Server 2003 R2", E8931="SunOS 10", E8931="SunOS 11.1", E8931="SunOS 11.2", E8931="SunOS 11.3", E8931="IBM AIX 6.1", E8931="IBM AIX 7.1", E8931="IBM AIX 7.2", E8931="IBM AIX 5.3", E8931="SunOS 9", E8931="SunOS 11.4.23.69.3", E8931="SunOS 11.0", E8931="SunOS 11.4", E8931="SunOS 11.4.0.15.0"), "Cortex not supported", "NA"))</f>
        <v/>
      </c>
    </row>
    <row r="8932">
      <c r="A8932" s="19" t="n">
        <v>8927</v>
      </c>
      <c r="B8932" s="3" t="n"/>
      <c r="C8932" s="20" t="inlineStr">
        <is>
          <t>10.152.3.212
10.152.3.214</t>
        </is>
      </c>
      <c r="D8932" s="20" t="inlineStr">
        <is>
          <t>C0:BF:C0:81:F4:B3</t>
        </is>
      </c>
      <c r="E8932" s="3" t="n"/>
      <c r="F8932" s="21" t="inlineStr">
        <is>
          <t>NO</t>
        </is>
      </c>
      <c r="G8932" s="21" t="inlineStr">
        <is>
          <t>NO</t>
        </is>
      </c>
      <c r="H8932" s="33" t="n">
        <v>7</v>
      </c>
      <c r="I8932" s="33" t="n">
        <v>0</v>
      </c>
      <c r="J8932" s="21">
        <f>IF(F8932="SI", "NA", IF(OR(E8932="Oracle Solaris", E8932="Windows Server 2008 R2", E8932="Windows Server 2003 R2", E8932="SunOS 10", E8932="SunOS 11.1", E8932="SunOS 11.2", E8932="SunOS 11.3", E8932="IBM AIX 6.1", E8932="IBM AIX 7.1", E8932="IBM AIX 7.2", E8932="IBM AIX 5.3", E8932="SunOS 9", E8932="SunOS 11.4.23.69.3", E8932="SunOS 11.0", E8932="SunOS 11.4", E8932="SunOS 11.4.0.15.0"), "Cortex not supported", "NA"))</f>
        <v/>
      </c>
    </row>
    <row r="8933">
      <c r="A8933" s="19" t="n">
        <v>8928</v>
      </c>
      <c r="B8933" s="3" t="n"/>
      <c r="C8933" s="20" t="inlineStr">
        <is>
          <t>10.152.16.141</t>
        </is>
      </c>
      <c r="D8933" s="20" t="inlineStr">
        <is>
          <t>44:22:7C:29:E4:31</t>
        </is>
      </c>
      <c r="E8933" s="3" t="n"/>
      <c r="F8933" s="21" t="inlineStr">
        <is>
          <t>NO</t>
        </is>
      </c>
      <c r="G8933" s="21" t="inlineStr">
        <is>
          <t>NO</t>
        </is>
      </c>
      <c r="H8933" s="33" t="n">
        <v>7</v>
      </c>
      <c r="I8933" s="33" t="n">
        <v>0</v>
      </c>
      <c r="J8933" s="21">
        <f>IF(F8933="SI", "NA", IF(OR(E8933="Oracle Solaris", E8933="Windows Server 2008 R2", E8933="Windows Server 2003 R2", E8933="SunOS 10", E8933="SunOS 11.1", E8933="SunOS 11.2", E8933="SunOS 11.3", E8933="IBM AIX 6.1", E8933="IBM AIX 7.1", E8933="IBM AIX 7.2", E8933="IBM AIX 5.3", E8933="SunOS 9", E8933="SunOS 11.4.23.69.3", E8933="SunOS 11.0", E8933="SunOS 11.4", E8933="SunOS 11.4.0.15.0"), "Cortex not supported", "NA"))</f>
        <v/>
      </c>
    </row>
    <row r="8934">
      <c r="A8934" s="19" t="n">
        <v>8929</v>
      </c>
      <c r="B8934" s="3" t="n"/>
      <c r="C8934" s="20" t="inlineStr">
        <is>
          <t>10.152.16.197</t>
        </is>
      </c>
      <c r="D8934" s="20" t="inlineStr">
        <is>
          <t>00:E4:06:98:60:E8</t>
        </is>
      </c>
      <c r="E8934" s="3" t="n"/>
      <c r="F8934" s="21" t="inlineStr">
        <is>
          <t>NO</t>
        </is>
      </c>
      <c r="G8934" s="21" t="inlineStr">
        <is>
          <t>NO</t>
        </is>
      </c>
      <c r="H8934" s="33" t="n">
        <v>7</v>
      </c>
      <c r="I8934" s="33" t="n">
        <v>0</v>
      </c>
      <c r="J8934" s="21">
        <f>IF(F8934="SI", "NA", IF(OR(E8934="Oracle Solaris", E8934="Windows Server 2008 R2", E8934="Windows Server 2003 R2", E8934="SunOS 10", E8934="SunOS 11.1", E8934="SunOS 11.2", E8934="SunOS 11.3", E8934="IBM AIX 6.1", E8934="IBM AIX 7.1", E8934="IBM AIX 7.2", E8934="IBM AIX 5.3", E8934="SunOS 9", E8934="SunOS 11.4.23.69.3", E8934="SunOS 11.0", E8934="SunOS 11.4", E8934="SunOS 11.4.0.15.0"), "Cortex not supported", "NA"))</f>
        <v/>
      </c>
    </row>
    <row r="8935">
      <c r="A8935" s="19" t="n">
        <v>8930</v>
      </c>
      <c r="B8935" s="3" t="n"/>
      <c r="C8935" s="20" t="inlineStr">
        <is>
          <t>10.152.0.201</t>
        </is>
      </c>
      <c r="D8935" s="20" t="inlineStr">
        <is>
          <t>44:22:7C:29:ED:92</t>
        </is>
      </c>
      <c r="E8935" s="3" t="n"/>
      <c r="F8935" s="21" t="inlineStr">
        <is>
          <t>NO</t>
        </is>
      </c>
      <c r="G8935" s="21" t="inlineStr">
        <is>
          <t>NO</t>
        </is>
      </c>
      <c r="H8935" s="33" t="n">
        <v>7</v>
      </c>
      <c r="I8935" s="33" t="n">
        <v>0</v>
      </c>
      <c r="J8935" s="21">
        <f>IF(F8935="SI", "NA", IF(OR(E8935="Oracle Solaris", E8935="Windows Server 2008 R2", E8935="Windows Server 2003 R2", E8935="SunOS 10", E8935="SunOS 11.1", E8935="SunOS 11.2", E8935="SunOS 11.3", E8935="IBM AIX 6.1", E8935="IBM AIX 7.1", E8935="IBM AIX 7.2", E8935="IBM AIX 5.3", E8935="SunOS 9", E8935="SunOS 11.4.23.69.3", E8935="SunOS 11.0", E8935="SunOS 11.4", E8935="SunOS 11.4.0.15.0"), "Cortex not supported", "NA"))</f>
        <v/>
      </c>
    </row>
    <row r="8936">
      <c r="A8936" s="19" t="n">
        <v>8931</v>
      </c>
      <c r="B8936" s="3" t="inlineStr">
        <is>
          <t>ITHHWC1O112ESX04</t>
        </is>
      </c>
      <c r="C8936" s="20" t="inlineStr">
        <is>
          <t>10.119.78.14
172.16.23.14</t>
        </is>
      </c>
      <c r="D8936" s="20" t="inlineStr">
        <is>
          <t>00:50:56:62:72:0D
48:57:02:72:35:58</t>
        </is>
      </c>
      <c r="E8936" s="3" t="inlineStr">
        <is>
          <t>VMWare ESXi 7.0.3</t>
        </is>
      </c>
      <c r="F8936" s="21" t="inlineStr">
        <is>
          <t>NO</t>
        </is>
      </c>
      <c r="G8936" s="21" t="inlineStr">
        <is>
          <t>NO</t>
        </is>
      </c>
      <c r="H8936" s="33" t="n">
        <v>0</v>
      </c>
      <c r="I8936" s="33" t="n">
        <v>0</v>
      </c>
      <c r="J8936" s="21">
        <f>IF(F8936="SI", "NA", IF(OR(E8936="Oracle Solaris", E8936="Windows Server 2008 R2", E8936="Windows Server 2003 R2", E8936="SunOS 10", E8936="SunOS 11.1", E8936="SunOS 11.2", E8936="SunOS 11.3", E8936="IBM AIX 6.1", E8936="IBM AIX 7.1", E8936="IBM AIX 7.2", E8936="IBM AIX 5.3", E8936="SunOS 9", E8936="SunOS 11.4.23.69.3", E8936="SunOS 11.0", E8936="SunOS 11.4", E8936="SunOS 11.4.0.15.0"), "Cortex not supported", "NA"))</f>
        <v/>
      </c>
    </row>
    <row r="8937">
      <c r="A8937" s="19" t="n">
        <v>8932</v>
      </c>
      <c r="B8937" s="3" t="inlineStr">
        <is>
          <t>ITHHWRIO1F502</t>
        </is>
      </c>
      <c r="C8937" s="20" t="inlineStr">
        <is>
          <t>10.119.171.16
10.119.235.67
10.119.243.252
10.119.250.112
10.119.97.68
10.54.129.3</t>
        </is>
      </c>
      <c r="D8937" s="20" t="inlineStr">
        <is>
          <t>00:50:56:95:B8:CB
00:50:56:95:F6:08
FA:16:3E:5F:F1:6B
FA:16:3E:70:BC:F5
FA:16:3E:75:BB:09
FA:16:3E:89:F1:AC
FA:16:3E:97:95:41
FA:16:3E:A7:C5:35
FA:16:3E:CD:21:CB
FA:16:3E:E2:27:7F</t>
        </is>
      </c>
      <c r="E8937" s="3" t="inlineStr">
        <is>
          <t>Linux Centos 7</t>
        </is>
      </c>
      <c r="F8937" s="21" t="inlineStr">
        <is>
          <t>NO</t>
        </is>
      </c>
      <c r="G8937" s="21" t="inlineStr">
        <is>
          <t>NO</t>
        </is>
      </c>
      <c r="H8937" s="33" t="n">
        <v>0</v>
      </c>
      <c r="I8937" s="33" t="n">
        <v>0</v>
      </c>
      <c r="J8937" s="21">
        <f>IF(F8937="SI", "NA", IF(OR(E8937="Oracle Solaris", E8937="Windows Server 2008 R2", E8937="Windows Server 2003 R2", E8937="SunOS 10", E8937="SunOS 11.1", E8937="SunOS 11.2", E8937="SunOS 11.3", E8937="IBM AIX 6.1", E8937="IBM AIX 7.1", E8937="IBM AIX 7.2", E8937="IBM AIX 5.3", E8937="SunOS 9", E8937="SunOS 11.4.23.69.3", E8937="SunOS 11.0", E8937="SunOS 11.4", E8937="SunOS 11.4.0.15.0"), "Cortex not supported", "NA"))</f>
        <v/>
      </c>
    </row>
    <row r="8938">
      <c r="A8938" s="19" t="n">
        <v>8933</v>
      </c>
      <c r="B8938" s="3" t="n"/>
      <c r="C8938" s="20" t="inlineStr">
        <is>
          <t>10.152.65.56</t>
        </is>
      </c>
      <c r="D8938" s="20" t="inlineStr">
        <is>
          <t>FA:16:3E:DE:D6:AB</t>
        </is>
      </c>
      <c r="E8938" s="3" t="n"/>
      <c r="F8938" s="21" t="inlineStr">
        <is>
          <t>NO</t>
        </is>
      </c>
      <c r="G8938" s="21" t="inlineStr">
        <is>
          <t>NO</t>
        </is>
      </c>
      <c r="H8938" s="33" t="n">
        <v>7</v>
      </c>
      <c r="I8938" s="33" t="n">
        <v>0</v>
      </c>
      <c r="J8938" s="21">
        <f>IF(F8938="SI", "NA", IF(OR(E8938="Oracle Solaris", E8938="Windows Server 2008 R2", E8938="Windows Server 2003 R2", E8938="SunOS 10", E8938="SunOS 11.1", E8938="SunOS 11.2", E8938="SunOS 11.3", E8938="IBM AIX 6.1", E8938="IBM AIX 7.1", E8938="IBM AIX 7.2", E8938="IBM AIX 5.3", E8938="SunOS 9", E8938="SunOS 11.4.23.69.3", E8938="SunOS 11.0", E8938="SunOS 11.4", E8938="SunOS 11.4.0.15.0"), "Cortex not supported", "NA"))</f>
        <v/>
      </c>
    </row>
    <row r="8939">
      <c r="A8939" s="19" t="n">
        <v>8934</v>
      </c>
      <c r="B8939" s="3" t="inlineStr">
        <is>
          <t>ITHVVM116_CLON</t>
        </is>
      </c>
      <c r="C8939" s="20" t="inlineStr">
        <is>
          <t>10.119.154.199</t>
        </is>
      </c>
      <c r="D8939" s="20" t="inlineStr">
        <is>
          <t>00:50:56:86:7D:78
00:50:56:86:81:2D
00:50:56:86:8D:C6
00:50:56:86:9F:1F</t>
        </is>
      </c>
      <c r="E8939" s="3" t="inlineStr">
        <is>
          <t>Linux Red Hat 6</t>
        </is>
      </c>
      <c r="F8939" s="21" t="inlineStr">
        <is>
          <t>NO</t>
        </is>
      </c>
      <c r="G8939" s="21" t="inlineStr">
        <is>
          <t>NO</t>
        </is>
      </c>
      <c r="H8939" s="33" t="n">
        <v>0</v>
      </c>
      <c r="I8939" s="33" t="n">
        <v>0</v>
      </c>
      <c r="J8939" s="21">
        <f>IF(F8939="SI", "NA", IF(OR(E8939="Oracle Solaris", E8939="Windows Server 2008 R2", E8939="Windows Server 2003 R2", E8939="SunOS 10", E8939="SunOS 11.1", E8939="SunOS 11.2", E8939="SunOS 11.3", E8939="IBM AIX 6.1", E8939="IBM AIX 7.1", E8939="IBM AIX 7.2", E8939="IBM AIX 5.3", E8939="SunOS 9", E8939="SunOS 11.4.23.69.3", E8939="SunOS 11.0", E8939="SunOS 11.4", E8939="SunOS 11.4.0.15.0"), "Cortex not supported", "NA"))</f>
        <v/>
      </c>
    </row>
    <row r="8940">
      <c r="A8940" s="19" t="n">
        <v>8935</v>
      </c>
      <c r="B8940" s="3" t="n"/>
      <c r="C8940" s="20" t="inlineStr">
        <is>
          <t>10.152.16.17</t>
        </is>
      </c>
      <c r="D8940" s="20" t="inlineStr">
        <is>
          <t>44:22:7C:F8:8A:A7</t>
        </is>
      </c>
      <c r="E8940" s="3" t="n"/>
      <c r="F8940" s="21" t="inlineStr">
        <is>
          <t>NO</t>
        </is>
      </c>
      <c r="G8940" s="21" t="inlineStr">
        <is>
          <t>NO</t>
        </is>
      </c>
      <c r="H8940" s="33" t="n">
        <v>7</v>
      </c>
      <c r="I8940" s="33" t="n">
        <v>0</v>
      </c>
      <c r="J8940" s="21">
        <f>IF(F8940="SI", "NA", IF(OR(E8940="Oracle Solaris", E8940="Windows Server 2008 R2", E8940="Windows Server 2003 R2", E8940="SunOS 10", E8940="SunOS 11.1", E8940="SunOS 11.2", E8940="SunOS 11.3", E8940="IBM AIX 6.1", E8940="IBM AIX 7.1", E8940="IBM AIX 7.2", E8940="IBM AIX 5.3", E8940="SunOS 9", E8940="SunOS 11.4.23.69.3", E8940="SunOS 11.0", E8940="SunOS 11.4", E8940="SunOS 11.4.0.15.0"), "Cortex not supported", "NA"))</f>
        <v/>
      </c>
    </row>
    <row r="8941">
      <c r="A8941" s="19" t="n">
        <v>8936</v>
      </c>
      <c r="B8941" s="3" t="n"/>
      <c r="C8941" s="20" t="inlineStr">
        <is>
          <t>10.152.16.196</t>
        </is>
      </c>
      <c r="D8941" s="20" t="inlineStr">
        <is>
          <t>00:E4:06:98:60:B7</t>
        </is>
      </c>
      <c r="E8941" s="3" t="n"/>
      <c r="F8941" s="21" t="inlineStr">
        <is>
          <t>NO</t>
        </is>
      </c>
      <c r="G8941" s="21" t="inlineStr">
        <is>
          <t>NO</t>
        </is>
      </c>
      <c r="H8941" s="33" t="n">
        <v>7</v>
      </c>
      <c r="I8941" s="33" t="n">
        <v>0</v>
      </c>
      <c r="J8941" s="21">
        <f>IF(F8941="SI", "NA", IF(OR(E8941="Oracle Solaris", E8941="Windows Server 2008 R2", E8941="Windows Server 2003 R2", E8941="SunOS 10", E8941="SunOS 11.1", E8941="SunOS 11.2", E8941="SunOS 11.3", E8941="IBM AIX 6.1", E8941="IBM AIX 7.1", E8941="IBM AIX 7.2", E8941="IBM AIX 5.3", E8941="SunOS 9", E8941="SunOS 11.4.23.69.3", E8941="SunOS 11.0", E8941="SunOS 11.4", E8941="SunOS 11.4.0.15.0"), "Cortex not supported", "NA"))</f>
        <v/>
      </c>
    </row>
    <row r="8942">
      <c r="A8942" s="19" t="n">
        <v>8937</v>
      </c>
      <c r="B8942" s="3" t="n"/>
      <c r="C8942" s="20" t="inlineStr">
        <is>
          <t>10.152.16.7</t>
        </is>
      </c>
      <c r="D8942" s="20" t="inlineStr">
        <is>
          <t>44:22:7C:F8:89:37</t>
        </is>
      </c>
      <c r="E8942" s="3" t="n"/>
      <c r="F8942" s="21" t="inlineStr">
        <is>
          <t>NO</t>
        </is>
      </c>
      <c r="G8942" s="21" t="inlineStr">
        <is>
          <t>NO</t>
        </is>
      </c>
      <c r="H8942" s="33" t="n">
        <v>7</v>
      </c>
      <c r="I8942" s="33" t="n">
        <v>0</v>
      </c>
      <c r="J8942" s="21">
        <f>IF(F8942="SI", "NA", IF(OR(E8942="Oracle Solaris", E8942="Windows Server 2008 R2", E8942="Windows Server 2003 R2", E8942="SunOS 10", E8942="SunOS 11.1", E8942="SunOS 11.2", E8942="SunOS 11.3", E8942="IBM AIX 6.1", E8942="IBM AIX 7.1", E8942="IBM AIX 7.2", E8942="IBM AIX 5.3", E8942="SunOS 9", E8942="SunOS 11.4.23.69.3", E8942="SunOS 11.0", E8942="SunOS 11.4", E8942="SunOS 11.4.0.15.0"), "Cortex not supported", "NA"))</f>
        <v/>
      </c>
    </row>
    <row r="8943">
      <c r="A8943" s="19" t="n">
        <v>8938</v>
      </c>
      <c r="B8943" s="3" t="n"/>
      <c r="C8943" s="20" t="inlineStr">
        <is>
          <t>10.152.16.213</t>
        </is>
      </c>
      <c r="D8943" s="20" t="inlineStr">
        <is>
          <t>00:E4:06:CC:3B:52</t>
        </is>
      </c>
      <c r="E8943" s="3" t="n"/>
      <c r="F8943" s="21" t="inlineStr">
        <is>
          <t>NO</t>
        </is>
      </c>
      <c r="G8943" s="21" t="inlineStr">
        <is>
          <t>NO</t>
        </is>
      </c>
      <c r="H8943" s="33" t="n">
        <v>7</v>
      </c>
      <c r="I8943" s="33" t="n">
        <v>0</v>
      </c>
      <c r="J8943" s="21">
        <f>IF(F8943="SI", "NA", IF(OR(E8943="Oracle Solaris", E8943="Windows Server 2008 R2", E8943="Windows Server 2003 R2", E8943="SunOS 10", E8943="SunOS 11.1", E8943="SunOS 11.2", E8943="SunOS 11.3", E8943="IBM AIX 6.1", E8943="IBM AIX 7.1", E8943="IBM AIX 7.2", E8943="IBM AIX 5.3", E8943="SunOS 9", E8943="SunOS 11.4.23.69.3", E8943="SunOS 11.0", E8943="SunOS 11.4", E8943="SunOS 11.4.0.15.0"), "Cortex not supported", "NA"))</f>
        <v/>
      </c>
    </row>
    <row r="8944">
      <c r="A8944" s="19" t="n">
        <v>8939</v>
      </c>
      <c r="B8944" s="3" t="n"/>
      <c r="C8944" s="20" t="inlineStr">
        <is>
          <t>10.152.16.19</t>
        </is>
      </c>
      <c r="D8944" s="20" t="inlineStr">
        <is>
          <t>44:22:7C:F8:92:B7</t>
        </is>
      </c>
      <c r="E8944" s="3" t="n"/>
      <c r="F8944" s="21" t="inlineStr">
        <is>
          <t>NO</t>
        </is>
      </c>
      <c r="G8944" s="21" t="inlineStr">
        <is>
          <t>NO</t>
        </is>
      </c>
      <c r="H8944" s="33" t="n">
        <v>7</v>
      </c>
      <c r="I8944" s="33" t="n">
        <v>0</v>
      </c>
      <c r="J8944" s="21">
        <f>IF(F8944="SI", "NA", IF(OR(E8944="Oracle Solaris", E8944="Windows Server 2008 R2", E8944="Windows Server 2003 R2", E8944="SunOS 10", E8944="SunOS 11.1", E8944="SunOS 11.2", E8944="SunOS 11.3", E8944="IBM AIX 6.1", E8944="IBM AIX 7.1", E8944="IBM AIX 7.2", E8944="IBM AIX 5.3", E8944="SunOS 9", E8944="SunOS 11.4.23.69.3", E8944="SunOS 11.0", E8944="SunOS 11.4", E8944="SunOS 11.4.0.15.0"), "Cortex not supported", "NA"))</f>
        <v/>
      </c>
    </row>
    <row r="8945">
      <c r="A8945" s="19" t="n">
        <v>8940</v>
      </c>
      <c r="B8945" s="3" t="inlineStr">
        <is>
          <t>ITHHWCBV1NSC01</t>
        </is>
      </c>
      <c r="C8945" s="20" t="inlineStr">
        <is>
          <t>10.119.169.244</t>
        </is>
      </c>
      <c r="D8945" s="20" t="inlineStr">
        <is>
          <t>00:50:56:95:64:0D</t>
        </is>
      </c>
      <c r="E8945" s="3" t="inlineStr">
        <is>
          <t>Windows Server 2016</t>
        </is>
      </c>
      <c r="F8945" s="21" t="inlineStr">
        <is>
          <t>NO</t>
        </is>
      </c>
      <c r="G8945" s="21" t="inlineStr">
        <is>
          <t>NO</t>
        </is>
      </c>
      <c r="H8945" s="33" t="n">
        <v>0</v>
      </c>
      <c r="I8945" s="33" t="n">
        <v>0</v>
      </c>
      <c r="J8945" s="21">
        <f>IF(F8945="SI", "NA", IF(OR(E8945="Oracle Solaris", E8945="Windows Server 2008 R2", E8945="Windows Server 2003 R2", E8945="SunOS 10", E8945="SunOS 11.1", E8945="SunOS 11.2", E8945="SunOS 11.3", E8945="IBM AIX 6.1", E8945="IBM AIX 7.1", E8945="IBM AIX 7.2", E8945="IBM AIX 5.3", E8945="SunOS 9", E8945="SunOS 11.4.23.69.3", E8945="SunOS 11.0", E8945="SunOS 11.4", E8945="SunOS 11.4.0.15.0"), "Cortex not supported", "NA"))</f>
        <v/>
      </c>
    </row>
    <row r="8946">
      <c r="A8946" s="19" t="n">
        <v>8941</v>
      </c>
      <c r="B8946" s="3" t="n"/>
      <c r="C8946" s="20" t="inlineStr">
        <is>
          <t>10.59.26.242
10.59.26.248
10.59.26.249
10.59.26.41</t>
        </is>
      </c>
      <c r="D8946" s="20" t="inlineStr">
        <is>
          <t>CC:BB:FE:89:7A:55</t>
        </is>
      </c>
      <c r="E8946" s="3" t="n"/>
      <c r="F8946" s="21" t="inlineStr">
        <is>
          <t>NO</t>
        </is>
      </c>
      <c r="G8946" s="21" t="inlineStr">
        <is>
          <t>NO</t>
        </is>
      </c>
      <c r="H8946" s="33" t="n">
        <v>7</v>
      </c>
      <c r="I8946" s="33" t="n">
        <v>0</v>
      </c>
      <c r="J8946" s="21">
        <f>IF(F8946="SI", "NA", IF(OR(E8946="Oracle Solaris", E8946="Windows Server 2008 R2", E8946="Windows Server 2003 R2", E8946="SunOS 10", E8946="SunOS 11.1", E8946="SunOS 11.2", E8946="SunOS 11.3", E8946="IBM AIX 6.1", E8946="IBM AIX 7.1", E8946="IBM AIX 7.2", E8946="IBM AIX 5.3", E8946="SunOS 9", E8946="SunOS 11.4.23.69.3", E8946="SunOS 11.0", E8946="SunOS 11.4", E8946="SunOS 11.4.0.15.0"), "Cortex not supported", "NA"))</f>
        <v/>
      </c>
    </row>
    <row r="8947">
      <c r="A8947" s="19" t="n">
        <v>8942</v>
      </c>
      <c r="B8947" s="3" t="n"/>
      <c r="C8947" s="20" t="inlineStr">
        <is>
          <t>10.152.0.244</t>
        </is>
      </c>
      <c r="D8947" s="20" t="inlineStr">
        <is>
          <t>6C:44:2A:9C:A7:3D</t>
        </is>
      </c>
      <c r="E8947" s="3" t="n"/>
      <c r="F8947" s="21" t="inlineStr">
        <is>
          <t>NO</t>
        </is>
      </c>
      <c r="G8947" s="21" t="inlineStr">
        <is>
          <t>NO</t>
        </is>
      </c>
      <c r="H8947" s="33" t="n">
        <v>7</v>
      </c>
      <c r="I8947" s="33" t="n">
        <v>0</v>
      </c>
      <c r="J8947" s="21">
        <f>IF(F8947="SI", "NA", IF(OR(E8947="Oracle Solaris", E8947="Windows Server 2008 R2", E8947="Windows Server 2003 R2", E8947="SunOS 10", E8947="SunOS 11.1", E8947="SunOS 11.2", E8947="SunOS 11.3", E8947="IBM AIX 6.1", E8947="IBM AIX 7.1", E8947="IBM AIX 7.2", E8947="IBM AIX 5.3", E8947="SunOS 9", E8947="SunOS 11.4.23.69.3", E8947="SunOS 11.0", E8947="SunOS 11.4", E8947="SunOS 11.4.0.15.0"), "Cortex not supported", "NA"))</f>
        <v/>
      </c>
    </row>
    <row r="8948">
      <c r="A8948" s="19" t="n">
        <v>8943</v>
      </c>
      <c r="B8948" s="3" t="inlineStr">
        <is>
          <t>ITHHWGWS1QCR02</t>
        </is>
      </c>
      <c r="C8948" s="20" t="inlineStr">
        <is>
          <t>10.119.248.220</t>
        </is>
      </c>
      <c r="D8948" s="20" t="inlineStr">
        <is>
          <t>FA:16:3E:C5:FB:F1
FA:16:3E:D9:24:ED
FA:16:3E:F0:D7:66</t>
        </is>
      </c>
      <c r="E8948" s="3" t="inlineStr">
        <is>
          <t>Linux Red Hat 7</t>
        </is>
      </c>
      <c r="F8948" s="21" t="inlineStr">
        <is>
          <t>NO</t>
        </is>
      </c>
      <c r="G8948" s="21" t="inlineStr">
        <is>
          <t>NO</t>
        </is>
      </c>
      <c r="H8948" s="33" t="n">
        <v>0</v>
      </c>
      <c r="I8948" s="33" t="n">
        <v>0</v>
      </c>
      <c r="J8948" s="21">
        <f>IF(F8948="SI", "NA", IF(OR(E8948="Oracle Solaris", E8948="Windows Server 2008 R2", E8948="Windows Server 2003 R2", E8948="SunOS 10", E8948="SunOS 11.1", E8948="SunOS 11.2", E8948="SunOS 11.3", E8948="IBM AIX 6.1", E8948="IBM AIX 7.1", E8948="IBM AIX 7.2", E8948="IBM AIX 5.3", E8948="SunOS 9", E8948="SunOS 11.4.23.69.3", E8948="SunOS 11.0", E8948="SunOS 11.4", E8948="SunOS 11.4.0.15.0"), "Cortex not supported", "NA"))</f>
        <v/>
      </c>
    </row>
    <row r="8949">
      <c r="A8949" s="19" t="n">
        <v>8944</v>
      </c>
      <c r="B8949" s="3" t="n"/>
      <c r="C8949" s="20" t="inlineStr">
        <is>
          <t>10.59.26.245</t>
        </is>
      </c>
      <c r="D8949" s="20" t="inlineStr">
        <is>
          <t>40:EE:DD:5C:D0:10</t>
        </is>
      </c>
      <c r="E8949" s="3" t="n"/>
      <c r="F8949" s="21" t="inlineStr">
        <is>
          <t>NO</t>
        </is>
      </c>
      <c r="G8949" s="21" t="inlineStr">
        <is>
          <t>NO</t>
        </is>
      </c>
      <c r="H8949" s="33" t="n">
        <v>7</v>
      </c>
      <c r="I8949" s="33" t="n">
        <v>0</v>
      </c>
      <c r="J8949" s="21">
        <f>IF(F8949="SI", "NA", IF(OR(E8949="Oracle Solaris", E8949="Windows Server 2008 R2", E8949="Windows Server 2003 R2", E8949="SunOS 10", E8949="SunOS 11.1", E8949="SunOS 11.2", E8949="SunOS 11.3", E8949="IBM AIX 6.1", E8949="IBM AIX 7.1", E8949="IBM AIX 7.2", E8949="IBM AIX 5.3", E8949="SunOS 9", E8949="SunOS 11.4.23.69.3", E8949="SunOS 11.0", E8949="SunOS 11.4", E8949="SunOS 11.4.0.15.0"), "Cortex not supported", "NA"))</f>
        <v/>
      </c>
    </row>
    <row r="8950">
      <c r="A8950" s="19" t="n">
        <v>8945</v>
      </c>
      <c r="B8950" s="3" t="n"/>
      <c r="C8950" s="20" t="inlineStr">
        <is>
          <t>10.152.18.61</t>
        </is>
      </c>
      <c r="D8950" s="20" t="inlineStr">
        <is>
          <t>FA:16:3E:D6:8E:BB</t>
        </is>
      </c>
      <c r="E8950" s="3" t="n"/>
      <c r="F8950" s="21" t="inlineStr">
        <is>
          <t>NO</t>
        </is>
      </c>
      <c r="G8950" s="21" t="inlineStr">
        <is>
          <t>NO</t>
        </is>
      </c>
      <c r="H8950" s="33" t="n">
        <v>7</v>
      </c>
      <c r="I8950" s="33" t="n">
        <v>0</v>
      </c>
      <c r="J8950" s="21">
        <f>IF(F8950="SI", "NA", IF(OR(E8950="Oracle Solaris", E8950="Windows Server 2008 R2", E8950="Windows Server 2003 R2", E8950="SunOS 10", E8950="SunOS 11.1", E8950="SunOS 11.2", E8950="SunOS 11.3", E8950="IBM AIX 6.1", E8950="IBM AIX 7.1", E8950="IBM AIX 7.2", E8950="IBM AIX 5.3", E8950="SunOS 9", E8950="SunOS 11.4.23.69.3", E8950="SunOS 11.0", E8950="SunOS 11.4", E8950="SunOS 11.4.0.15.0"), "Cortex not supported", "NA"))</f>
        <v/>
      </c>
    </row>
    <row r="8951">
      <c r="A8951" s="19" t="n">
        <v>8946</v>
      </c>
      <c r="B8951" s="3" t="n"/>
      <c r="C8951" s="20" t="inlineStr">
        <is>
          <t>10.152.0.221</t>
        </is>
      </c>
      <c r="D8951" s="20" t="inlineStr">
        <is>
          <t>CC:B1:82:2A:20:A5</t>
        </is>
      </c>
      <c r="E8951" s="3" t="n"/>
      <c r="F8951" s="21" t="inlineStr">
        <is>
          <t>NO</t>
        </is>
      </c>
      <c r="G8951" s="21" t="inlineStr">
        <is>
          <t>NO</t>
        </is>
      </c>
      <c r="H8951" s="33" t="n">
        <v>7</v>
      </c>
      <c r="I8951" s="33" t="n">
        <v>0</v>
      </c>
      <c r="J8951" s="21">
        <f>IF(F8951="SI", "NA", IF(OR(E8951="Oracle Solaris", E8951="Windows Server 2008 R2", E8951="Windows Server 2003 R2", E8951="SunOS 10", E8951="SunOS 11.1", E8951="SunOS 11.2", E8951="SunOS 11.3", E8951="IBM AIX 6.1", E8951="IBM AIX 7.1", E8951="IBM AIX 7.2", E8951="IBM AIX 5.3", E8951="SunOS 9", E8951="SunOS 11.4.23.69.3", E8951="SunOS 11.0", E8951="SunOS 11.4", E8951="SunOS 11.4.0.15.0"), "Cortex not supported", "NA"))</f>
        <v/>
      </c>
    </row>
    <row r="8952">
      <c r="A8952" s="19" t="n">
        <v>8947</v>
      </c>
      <c r="B8952" s="3" t="n"/>
      <c r="C8952" s="20" t="inlineStr">
        <is>
          <t>10.152.16.9</t>
        </is>
      </c>
      <c r="D8952" s="20" t="inlineStr">
        <is>
          <t>44:22:7C:F8:91:E7</t>
        </is>
      </c>
      <c r="E8952" s="3" t="n"/>
      <c r="F8952" s="21" t="inlineStr">
        <is>
          <t>NO</t>
        </is>
      </c>
      <c r="G8952" s="21" t="inlineStr">
        <is>
          <t>NO</t>
        </is>
      </c>
      <c r="H8952" s="33" t="n">
        <v>7</v>
      </c>
      <c r="I8952" s="33" t="n">
        <v>0</v>
      </c>
      <c r="J8952" s="21">
        <f>IF(F8952="SI", "NA", IF(OR(E8952="Oracle Solaris", E8952="Windows Server 2008 R2", E8952="Windows Server 2003 R2", E8952="SunOS 10", E8952="SunOS 11.1", E8952="SunOS 11.2", E8952="SunOS 11.3", E8952="IBM AIX 6.1", E8952="IBM AIX 7.1", E8952="IBM AIX 7.2", E8952="IBM AIX 5.3", E8952="SunOS 9", E8952="SunOS 11.4.23.69.3", E8952="SunOS 11.0", E8952="SunOS 11.4", E8952="SunOS 11.4.0.15.0"), "Cortex not supported", "NA"))</f>
        <v/>
      </c>
    </row>
    <row r="8953">
      <c r="A8953" s="19" t="n">
        <v>8948</v>
      </c>
      <c r="B8953" s="3" t="inlineStr">
        <is>
          <t>ITHFHWRHV2LCN05.TELCELCLOUD.DT</t>
        </is>
      </c>
      <c r="C8953" s="20" t="inlineStr">
        <is>
          <t>10.59.200.145</t>
        </is>
      </c>
      <c r="D8953" s="20" t="inlineStr">
        <is>
          <t>E0:00:84:AC:1F:B5</t>
        </is>
      </c>
      <c r="E8953" s="3" t="inlineStr">
        <is>
          <t>Linux Red Hat 8.6</t>
        </is>
      </c>
      <c r="F8953" s="21" t="inlineStr">
        <is>
          <t>NO</t>
        </is>
      </c>
      <c r="G8953" s="21" t="inlineStr">
        <is>
          <t>NO</t>
        </is>
      </c>
      <c r="H8953" s="33" t="n">
        <v>41</v>
      </c>
      <c r="I8953" s="33" t="n">
        <v>0</v>
      </c>
      <c r="J8953" s="21">
        <f>IF(F8953="SI", "NA", IF(OR(E8953="Oracle Solaris", E8953="Windows Server 2008 R2", E8953="Windows Server 2003 R2", E8953="SunOS 10", E8953="SunOS 11.1", E8953="SunOS 11.2", E8953="SunOS 11.3", E8953="IBM AIX 6.1", E8953="IBM AIX 7.1", E8953="IBM AIX 7.2", E8953="IBM AIX 5.3", E8953="SunOS 9", E8953="SunOS 11.4.23.69.3", E8953="SunOS 11.0", E8953="SunOS 11.4", E8953="SunOS 11.4.0.15.0"), "Cortex not supported", "NA"))</f>
        <v/>
      </c>
    </row>
    <row r="8954">
      <c r="A8954" s="19" t="n">
        <v>8949</v>
      </c>
      <c r="B8954" s="3" t="inlineStr">
        <is>
          <t>ITHFHWRHV2LCN03.TELCELCLOUD.DT</t>
        </is>
      </c>
      <c r="C8954" s="20" t="inlineStr">
        <is>
          <t>10.59.200.143</t>
        </is>
      </c>
      <c r="D8954" s="20" t="inlineStr">
        <is>
          <t>E0:00:84:AC:1F:35</t>
        </is>
      </c>
      <c r="E8954" s="3" t="inlineStr">
        <is>
          <t>Linux Red Hat 8.6</t>
        </is>
      </c>
      <c r="F8954" s="21" t="inlineStr">
        <is>
          <t>NO</t>
        </is>
      </c>
      <c r="G8954" s="21" t="inlineStr">
        <is>
          <t>NO</t>
        </is>
      </c>
      <c r="H8954" s="33" t="n">
        <v>41</v>
      </c>
      <c r="I8954" s="33" t="n">
        <v>0</v>
      </c>
      <c r="J8954" s="21">
        <f>IF(F8954="SI", "NA", IF(OR(E8954="Oracle Solaris", E8954="Windows Server 2008 R2", E8954="Windows Server 2003 R2", E8954="SunOS 10", E8954="SunOS 11.1", E8954="SunOS 11.2", E8954="SunOS 11.3", E8954="IBM AIX 6.1", E8954="IBM AIX 7.1", E8954="IBM AIX 7.2", E8954="IBM AIX 5.3", E8954="SunOS 9", E8954="SunOS 11.4.23.69.3", E8954="SunOS 11.0", E8954="SunOS 11.4", E8954="SunOS 11.4.0.15.0"), "Cortex not supported", "NA"))</f>
        <v/>
      </c>
    </row>
    <row r="8955">
      <c r="A8955" s="19" t="n">
        <v>8950</v>
      </c>
      <c r="B8955" s="3" t="inlineStr">
        <is>
          <t>ITHHWC1M101</t>
        </is>
      </c>
      <c r="C8955" s="20" t="inlineStr">
        <is>
          <t>10.119.251.72
140.1.2.21
192.168.216.72</t>
        </is>
      </c>
      <c r="D8955" s="20" t="inlineStr">
        <is>
          <t>00:50:56:60:AA:6E
00:50:56:6B:27:85
FC:BC:D1:8D:84:00</t>
        </is>
      </c>
      <c r="E8955" s="3" t="inlineStr">
        <is>
          <t>VMWare ESXi 7.0.3</t>
        </is>
      </c>
      <c r="F8955" s="21" t="inlineStr">
        <is>
          <t>NO</t>
        </is>
      </c>
      <c r="G8955" s="21" t="inlineStr">
        <is>
          <t>NO</t>
        </is>
      </c>
      <c r="H8955" s="33" t="n">
        <v>0</v>
      </c>
      <c r="I8955" s="33" t="n">
        <v>0</v>
      </c>
      <c r="J8955" s="21">
        <f>IF(F8955="SI", "NA", IF(OR(E8955="Oracle Solaris", E8955="Windows Server 2008 R2", E8955="Windows Server 2003 R2", E8955="SunOS 10", E8955="SunOS 11.1", E8955="SunOS 11.2", E8955="SunOS 11.3", E8955="IBM AIX 6.1", E8955="IBM AIX 7.1", E8955="IBM AIX 7.2", E8955="IBM AIX 5.3", E8955="SunOS 9", E8955="SunOS 11.4.23.69.3", E8955="SunOS 11.0", E8955="SunOS 11.4", E8955="SunOS 11.4.0.15.0"), "Cortex not supported", "NA"))</f>
        <v/>
      </c>
    </row>
    <row r="8956">
      <c r="A8956" s="19" t="n">
        <v>8951</v>
      </c>
      <c r="B8956" s="3" t="n"/>
      <c r="C8956" s="20" t="inlineStr">
        <is>
          <t>10.152.0.217</t>
        </is>
      </c>
      <c r="D8956" s="20" t="inlineStr">
        <is>
          <t>CC:B1:82:CD:C9:81</t>
        </is>
      </c>
      <c r="E8956" s="3" t="n"/>
      <c r="F8956" s="21" t="inlineStr">
        <is>
          <t>NO</t>
        </is>
      </c>
      <c r="G8956" s="21" t="inlineStr">
        <is>
          <t>NO</t>
        </is>
      </c>
      <c r="H8956" s="33" t="n">
        <v>7</v>
      </c>
      <c r="I8956" s="33" t="n">
        <v>0</v>
      </c>
      <c r="J8956" s="21">
        <f>IF(F8956="SI", "NA", IF(OR(E8956="Oracle Solaris", E8956="Windows Server 2008 R2", E8956="Windows Server 2003 R2", E8956="SunOS 10", E8956="SunOS 11.1", E8956="SunOS 11.2", E8956="SunOS 11.3", E8956="IBM AIX 6.1", E8956="IBM AIX 7.1", E8956="IBM AIX 7.2", E8956="IBM AIX 5.3", E8956="SunOS 9", E8956="SunOS 11.4.23.69.3", E8956="SunOS 11.0", E8956="SunOS 11.4", E8956="SunOS 11.4.0.15.0"), "Cortex not supported", "NA"))</f>
        <v/>
      </c>
    </row>
    <row r="8957">
      <c r="A8957" s="19" t="n">
        <v>8952</v>
      </c>
      <c r="B8957" s="3" t="n"/>
      <c r="C8957" s="20" t="inlineStr">
        <is>
          <t>10.152.0.220</t>
        </is>
      </c>
      <c r="D8957" s="20" t="inlineStr">
        <is>
          <t>CC:B1:82:2A:1E:A6</t>
        </is>
      </c>
      <c r="E8957" s="3" t="n"/>
      <c r="F8957" s="21" t="inlineStr">
        <is>
          <t>NO</t>
        </is>
      </c>
      <c r="G8957" s="21" t="inlineStr">
        <is>
          <t>NO</t>
        </is>
      </c>
      <c r="H8957" s="33" t="n">
        <v>7</v>
      </c>
      <c r="I8957" s="33" t="n">
        <v>0</v>
      </c>
      <c r="J8957" s="21">
        <f>IF(F8957="SI", "NA", IF(OR(E8957="Oracle Solaris", E8957="Windows Server 2008 R2", E8957="Windows Server 2003 R2", E8957="SunOS 10", E8957="SunOS 11.1", E8957="SunOS 11.2", E8957="SunOS 11.3", E8957="IBM AIX 6.1", E8957="IBM AIX 7.1", E8957="IBM AIX 7.2", E8957="IBM AIX 5.3", E8957="SunOS 9", E8957="SunOS 11.4.23.69.3", E8957="SunOS 11.0", E8957="SunOS 11.4", E8957="SunOS 11.4.0.15.0"), "Cortex not supported", "NA"))</f>
        <v/>
      </c>
    </row>
    <row r="8958">
      <c r="A8958" s="19" t="n">
        <v>8953</v>
      </c>
      <c r="B8958" s="3" t="inlineStr">
        <is>
          <t>ITHHWGWS1PBD04</t>
        </is>
      </c>
      <c r="C8958" s="20" t="inlineStr">
        <is>
          <t>10.119.248.170
138.1.1.137
192.168.19.54
192.168.32.212</t>
        </is>
      </c>
      <c r="D8958" s="20" t="inlineStr">
        <is>
          <t>00:50:56:95:03:DC
00:50:56:95:10:91
00:50:56:95:25:A8
00:50:56:95:3D:B8</t>
        </is>
      </c>
      <c r="E8958" s="3" t="inlineStr">
        <is>
          <t>Linux Red Hat 7</t>
        </is>
      </c>
      <c r="F8958" s="21" t="inlineStr">
        <is>
          <t>NO</t>
        </is>
      </c>
      <c r="G8958" s="21" t="inlineStr">
        <is>
          <t>NO</t>
        </is>
      </c>
      <c r="H8958" s="33" t="n">
        <v>0</v>
      </c>
      <c r="I8958" s="33" t="n">
        <v>0</v>
      </c>
      <c r="J8958" s="21">
        <f>IF(F8958="SI", "NA", IF(OR(E8958="Oracle Solaris", E8958="Windows Server 2008 R2", E8958="Windows Server 2003 R2", E8958="SunOS 10", E8958="SunOS 11.1", E8958="SunOS 11.2", E8958="SunOS 11.3", E8958="IBM AIX 6.1", E8958="IBM AIX 7.1", E8958="IBM AIX 7.2", E8958="IBM AIX 5.3", E8958="SunOS 9", E8958="SunOS 11.4.23.69.3", E8958="SunOS 11.0", E8958="SunOS 11.4", E8958="SunOS 11.4.0.15.0"), "Cortex not supported", "NA"))</f>
        <v/>
      </c>
    </row>
    <row r="8959">
      <c r="A8959" s="19" t="n">
        <v>8954</v>
      </c>
      <c r="B8959" s="3" t="inlineStr">
        <is>
          <t>ITHHWSAS1APP03</t>
        </is>
      </c>
      <c r="C8959" s="20" t="inlineStr">
        <is>
          <t>10.119.248.12</t>
        </is>
      </c>
      <c r="D8959" s="20" t="inlineStr">
        <is>
          <t>00:50:56:95:17:54</t>
        </is>
      </c>
      <c r="E8959" s="3" t="n"/>
      <c r="F8959" s="21" t="inlineStr">
        <is>
          <t>NO</t>
        </is>
      </c>
      <c r="G8959" s="21" t="inlineStr">
        <is>
          <t>NO</t>
        </is>
      </c>
      <c r="H8959" s="33" t="n">
        <v>0</v>
      </c>
      <c r="I8959" s="33" t="n">
        <v>0</v>
      </c>
      <c r="J8959" s="21">
        <f>IF(F8959="SI", "NA", IF(OR(E8959="Oracle Solaris", E8959="Windows Server 2008 R2", E8959="Windows Server 2003 R2", E8959="SunOS 10", E8959="SunOS 11.1", E8959="SunOS 11.2", E8959="SunOS 11.3", E8959="IBM AIX 6.1", E8959="IBM AIX 7.1", E8959="IBM AIX 7.2", E8959="IBM AIX 5.3", E8959="SunOS 9", E8959="SunOS 11.4.23.69.3", E8959="SunOS 11.0", E8959="SunOS 11.4", E8959="SunOS 11.4.0.15.0"), "Cortex not supported", "NA"))</f>
        <v/>
      </c>
    </row>
    <row r="8960">
      <c r="A8960" s="19" t="n">
        <v>8955</v>
      </c>
      <c r="B8960" s="3" t="inlineStr">
        <is>
          <t>ITHHWGWS1PBD02</t>
        </is>
      </c>
      <c r="C8960" s="20" t="inlineStr">
        <is>
          <t>10.119.248.146
138.1.1.29
192.168.19.43
192.168.32.216</t>
        </is>
      </c>
      <c r="D8960" s="20" t="inlineStr">
        <is>
          <t>FA:16:3E:07:16:21
FA:16:3E:15:02:1E
FA:16:3E:76:E0:97
FA:16:3E:7B:14:9C</t>
        </is>
      </c>
      <c r="E8960" s="3" t="inlineStr">
        <is>
          <t>Linux Red Hat 7</t>
        </is>
      </c>
      <c r="F8960" s="21" t="inlineStr">
        <is>
          <t>NO</t>
        </is>
      </c>
      <c r="G8960" s="21" t="inlineStr">
        <is>
          <t>NO</t>
        </is>
      </c>
      <c r="H8960" s="33" t="n">
        <v>0</v>
      </c>
      <c r="I8960" s="33" t="n">
        <v>0</v>
      </c>
      <c r="J8960" s="21">
        <f>IF(F8960="SI", "NA", IF(OR(E8960="Oracle Solaris", E8960="Windows Server 2008 R2", E8960="Windows Server 2003 R2", E8960="SunOS 10", E8960="SunOS 11.1", E8960="SunOS 11.2", E8960="SunOS 11.3", E8960="IBM AIX 6.1", E8960="IBM AIX 7.1", E8960="IBM AIX 7.2", E8960="IBM AIX 5.3", E8960="SunOS 9", E8960="SunOS 11.4.23.69.3", E8960="SunOS 11.0", E8960="SunOS 11.4", E8960="SunOS 11.4.0.15.0"), "Cortex not supported", "NA"))</f>
        <v/>
      </c>
    </row>
    <row r="8961">
      <c r="A8961" s="19" t="n">
        <v>8956</v>
      </c>
      <c r="B8961" s="3" t="inlineStr">
        <is>
          <t>ITHVVMREMEDY05</t>
        </is>
      </c>
      <c r="C8961" s="20" t="inlineStr">
        <is>
          <t>10.119.154.100
10.119.155.114
100.127.4.188
192.168.53.104</t>
        </is>
      </c>
      <c r="D8961" s="20" t="inlineStr">
        <is>
          <t>00:50:56:86:07:9F
00:50:56:86:D0:0A
00:50:56:86:D5:DE
00:50:56:86:EC:46
00:50:56:A1:1E:3D</t>
        </is>
      </c>
      <c r="E8961" s="3" t="inlineStr">
        <is>
          <t>Linux Centos 7</t>
        </is>
      </c>
      <c r="F8961" s="21" t="inlineStr">
        <is>
          <t>NO</t>
        </is>
      </c>
      <c r="G8961" s="21" t="inlineStr">
        <is>
          <t>NO</t>
        </is>
      </c>
      <c r="H8961" s="33" t="n">
        <v>0</v>
      </c>
      <c r="I8961" s="33" t="n">
        <v>0</v>
      </c>
      <c r="J8961" s="21">
        <f>IF(F8961="SI", "NA", IF(OR(E8961="Oracle Solaris", E8961="Windows Server 2008 R2", E8961="Windows Server 2003 R2", E8961="SunOS 10", E8961="SunOS 11.1", E8961="SunOS 11.2", E8961="SunOS 11.3", E8961="IBM AIX 6.1", E8961="IBM AIX 7.1", E8961="IBM AIX 7.2", E8961="IBM AIX 5.3", E8961="SunOS 9", E8961="SunOS 11.4.23.69.3", E8961="SunOS 11.0", E8961="SunOS 11.4", E8961="SunOS 11.4.0.15.0"), "Cortex not supported", "NA"))</f>
        <v/>
      </c>
    </row>
    <row r="8962">
      <c r="A8962" s="19" t="n">
        <v>8957</v>
      </c>
      <c r="B8962" s="3" t="inlineStr">
        <is>
          <t>EVAKPISVRM-4</t>
        </is>
      </c>
      <c r="C8962" s="20" t="inlineStr">
        <is>
          <t>10.59.176.101</t>
        </is>
      </c>
      <c r="D8962" s="20" t="inlineStr">
        <is>
          <t>FA:16:3E:07:5A:29
FA:16:3E:5E:D5:00
FA:16:3E:6F:55:EB
FA:16:3E:98:64:59</t>
        </is>
      </c>
      <c r="E8962" s="3" t="inlineStr">
        <is>
          <t>Linux Debian 6</t>
        </is>
      </c>
      <c r="F8962" s="21" t="inlineStr">
        <is>
          <t>NO</t>
        </is>
      </c>
      <c r="G8962" s="21" t="inlineStr">
        <is>
          <t>NO</t>
        </is>
      </c>
      <c r="H8962" s="33" t="n">
        <v>21</v>
      </c>
      <c r="I8962" s="33" t="n">
        <v>0</v>
      </c>
      <c r="J8962" s="21">
        <f>IF(F8962="SI", "NA", IF(OR(E8962="Oracle Solaris", E8962="Windows Server 2008 R2", E8962="Windows Server 2003 R2", E8962="SunOS 10", E8962="SunOS 11.1", E8962="SunOS 11.2", E8962="SunOS 11.3", E8962="IBM AIX 6.1", E8962="IBM AIX 7.1", E8962="IBM AIX 7.2", E8962="IBM AIX 5.3", E8962="SunOS 9", E8962="SunOS 11.4.23.69.3", E8962="SunOS 11.0", E8962="SunOS 11.4", E8962="SunOS 11.4.0.15.0"), "Cortex not supported", "NA"))</f>
        <v/>
      </c>
    </row>
    <row r="8963">
      <c r="A8963" s="19" t="n">
        <v>8958</v>
      </c>
      <c r="B8963" s="3" t="inlineStr">
        <is>
          <t>ITHHWAFR1APP01</t>
        </is>
      </c>
      <c r="C8963" s="20" t="inlineStr">
        <is>
          <t>10.119.250.202
100.127.4.193</t>
        </is>
      </c>
      <c r="D8963" s="20" t="inlineStr">
        <is>
          <t>FA:16:3E:15:BE:F5
FA:16:3E:8A:45:EE
FA:16:3E:E7:CB:99</t>
        </is>
      </c>
      <c r="E8963" s="3" t="inlineStr">
        <is>
          <t>Linux Red Hat 7</t>
        </is>
      </c>
      <c r="F8963" s="21" t="inlineStr">
        <is>
          <t>NO</t>
        </is>
      </c>
      <c r="G8963" s="21" t="inlineStr">
        <is>
          <t>NO</t>
        </is>
      </c>
      <c r="H8963" s="33" t="n">
        <v>0</v>
      </c>
      <c r="I8963" s="33" t="n">
        <v>0</v>
      </c>
      <c r="J8963" s="21">
        <f>IF(F8963="SI", "NA", IF(OR(E8963="Oracle Solaris", E8963="Windows Server 2008 R2", E8963="Windows Server 2003 R2", E8963="SunOS 10", E8963="SunOS 11.1", E8963="SunOS 11.2", E8963="SunOS 11.3", E8963="IBM AIX 6.1", E8963="IBM AIX 7.1", E8963="IBM AIX 7.2", E8963="IBM AIX 5.3", E8963="SunOS 9", E8963="SunOS 11.4.23.69.3", E8963="SunOS 11.0", E8963="SunOS 11.4", E8963="SunOS 11.4.0.15.0"), "Cortex not supported", "NA"))</f>
        <v/>
      </c>
    </row>
    <row r="8964">
      <c r="A8964" s="19" t="n">
        <v>8959</v>
      </c>
      <c r="B8964" s="3" t="inlineStr">
        <is>
          <t>ITHHWRIO1F501</t>
        </is>
      </c>
      <c r="C8964" s="20" t="inlineStr">
        <is>
          <t>10.119.171.17
10.119.201.120
10.119.235.68
10.119.243.251
10.119.250.111
10.119.97.67
10.54.129.2</t>
        </is>
      </c>
      <c r="D8964" s="20" t="inlineStr">
        <is>
          <t>00:50:56:95:23:4B
00:50:56:95:40:44
FA:16:3E:1E:03:F6
FA:16:3E:30:EB:09
FA:16:3E:4D:2C:36
FA:16:3E:59:7A:27
FA:16:3E:60:1B:FB
FA:16:3E:78:21:F8
FA:16:3E:88:54:C0
FA:16:3E:94:75:4F</t>
        </is>
      </c>
      <c r="E8964" s="3" t="inlineStr">
        <is>
          <t>Linux Centos 7</t>
        </is>
      </c>
      <c r="F8964" s="21" t="inlineStr">
        <is>
          <t>NO</t>
        </is>
      </c>
      <c r="G8964" s="21" t="inlineStr">
        <is>
          <t>NO</t>
        </is>
      </c>
      <c r="H8964" s="33" t="n">
        <v>0</v>
      </c>
      <c r="I8964" s="33" t="n">
        <v>0</v>
      </c>
      <c r="J8964" s="21">
        <f>IF(F8964="SI", "NA", IF(OR(E8964="Oracle Solaris", E8964="Windows Server 2008 R2", E8964="Windows Server 2003 R2", E8964="SunOS 10", E8964="SunOS 11.1", E8964="SunOS 11.2", E8964="SunOS 11.3", E8964="IBM AIX 6.1", E8964="IBM AIX 7.1", E8964="IBM AIX 7.2", E8964="IBM AIX 5.3", E8964="SunOS 9", E8964="SunOS 11.4.23.69.3", E8964="SunOS 11.0", E8964="SunOS 11.4", E8964="SunOS 11.4.0.15.0"), "Cortex not supported", "NA"))</f>
        <v/>
      </c>
    </row>
    <row r="8965">
      <c r="A8965" s="19" t="n">
        <v>8960</v>
      </c>
      <c r="B8965" s="3" t="inlineStr">
        <is>
          <t>ITHHWARIESOMAQ01</t>
        </is>
      </c>
      <c r="C8965" s="20" t="inlineStr">
        <is>
          <t>10.119.250.43</t>
        </is>
      </c>
      <c r="D8965" s="20" t="inlineStr">
        <is>
          <t>FA:16:3E:D3:F5:33</t>
        </is>
      </c>
      <c r="E8965" s="3" t="inlineStr">
        <is>
          <t>Linux Red Hat 7</t>
        </is>
      </c>
      <c r="F8965" s="21" t="inlineStr">
        <is>
          <t>NO</t>
        </is>
      </c>
      <c r="G8965" s="21" t="inlineStr">
        <is>
          <t>NO</t>
        </is>
      </c>
      <c r="H8965" s="33" t="n">
        <v>0</v>
      </c>
      <c r="I8965" s="33" t="n">
        <v>0</v>
      </c>
      <c r="J8965" s="21">
        <f>IF(F8965="SI", "NA", IF(OR(E8965="Oracle Solaris", E8965="Windows Server 2008 R2", E8965="Windows Server 2003 R2", E8965="SunOS 10", E8965="SunOS 11.1", E8965="SunOS 11.2", E8965="SunOS 11.3", E8965="IBM AIX 6.1", E8965="IBM AIX 7.1", E8965="IBM AIX 7.2", E8965="IBM AIX 5.3", E8965="SunOS 9", E8965="SunOS 11.4.23.69.3", E8965="SunOS 11.0", E8965="SunOS 11.4", E8965="SunOS 11.4.0.15.0"), "Cortex not supported", "NA"))</f>
        <v/>
      </c>
    </row>
    <row r="8966">
      <c r="A8966" s="19" t="n">
        <v>8961</v>
      </c>
      <c r="B8966" s="3" t="n"/>
      <c r="C8966" s="20" t="inlineStr">
        <is>
          <t>10.152.3.87</t>
        </is>
      </c>
      <c r="D8966" s="20" t="inlineStr">
        <is>
          <t>AC:DC:CA:E3:4A:67</t>
        </is>
      </c>
      <c r="E8966" s="3" t="n"/>
      <c r="F8966" s="21" t="inlineStr">
        <is>
          <t>NO</t>
        </is>
      </c>
      <c r="G8966" s="21" t="inlineStr">
        <is>
          <t>NO</t>
        </is>
      </c>
      <c r="H8966" s="33" t="n">
        <v>7</v>
      </c>
      <c r="I8966" s="33" t="n">
        <v>0</v>
      </c>
      <c r="J8966" s="21">
        <f>IF(F8966="SI", "NA", IF(OR(E8966="Oracle Solaris", E8966="Windows Server 2008 R2", E8966="Windows Server 2003 R2", E8966="SunOS 10", E8966="SunOS 11.1", E8966="SunOS 11.2", E8966="SunOS 11.3", E8966="IBM AIX 6.1", E8966="IBM AIX 7.1", E8966="IBM AIX 7.2", E8966="IBM AIX 5.3", E8966="SunOS 9", E8966="SunOS 11.4.23.69.3", E8966="SunOS 11.0", E8966="SunOS 11.4", E8966="SunOS 11.4.0.15.0"), "Cortex not supported", "NA"))</f>
        <v/>
      </c>
    </row>
    <row r="8967">
      <c r="A8967" s="19" t="n">
        <v>8962</v>
      </c>
      <c r="B8967" s="3" t="n"/>
      <c r="C8967" s="20" t="inlineStr">
        <is>
          <t>10.59.191.6
10.59.191.7</t>
        </is>
      </c>
      <c r="D8967" s="20" t="inlineStr">
        <is>
          <t>80:69:33:8B:81:60</t>
        </is>
      </c>
      <c r="E8967" s="3" t="n"/>
      <c r="F8967" s="21" t="inlineStr">
        <is>
          <t>NO</t>
        </is>
      </c>
      <c r="G8967" s="21" t="inlineStr">
        <is>
          <t>NO</t>
        </is>
      </c>
      <c r="H8967" s="33" t="n">
        <v>7</v>
      </c>
      <c r="I8967" s="33" t="n">
        <v>0</v>
      </c>
      <c r="J8967" s="21">
        <f>IF(F8967="SI", "NA", IF(OR(E8967="Oracle Solaris", E8967="Windows Server 2008 R2", E8967="Windows Server 2003 R2", E8967="SunOS 10", E8967="SunOS 11.1", E8967="SunOS 11.2", E8967="SunOS 11.3", E8967="IBM AIX 6.1", E8967="IBM AIX 7.1", E8967="IBM AIX 7.2", E8967="IBM AIX 5.3", E8967="SunOS 9", E8967="SunOS 11.4.23.69.3", E8967="SunOS 11.0", E8967="SunOS 11.4", E8967="SunOS 11.4.0.15.0"), "Cortex not supported", "NA"))</f>
        <v/>
      </c>
    </row>
    <row r="8968">
      <c r="A8968" s="19" t="n">
        <v>8963</v>
      </c>
      <c r="B8968" s="3" t="n"/>
      <c r="C8968" s="20" t="inlineStr">
        <is>
          <t>10.152.0.192</t>
        </is>
      </c>
      <c r="D8968" s="20" t="inlineStr">
        <is>
          <t>44:22:7C:29:E1:FA</t>
        </is>
      </c>
      <c r="E8968" s="3" t="n"/>
      <c r="F8968" s="21" t="inlineStr">
        <is>
          <t>NO</t>
        </is>
      </c>
      <c r="G8968" s="21" t="inlineStr">
        <is>
          <t>NO</t>
        </is>
      </c>
      <c r="H8968" s="33" t="n">
        <v>7</v>
      </c>
      <c r="I8968" s="33" t="n">
        <v>0</v>
      </c>
      <c r="J8968" s="21">
        <f>IF(F8968="SI", "NA", IF(OR(E8968="Oracle Solaris", E8968="Windows Server 2008 R2", E8968="Windows Server 2003 R2", E8968="SunOS 10", E8968="SunOS 11.1", E8968="SunOS 11.2", E8968="SunOS 11.3", E8968="IBM AIX 6.1", E8968="IBM AIX 7.1", E8968="IBM AIX 7.2", E8968="IBM AIX 5.3", E8968="SunOS 9", E8968="SunOS 11.4.23.69.3", E8968="SunOS 11.0", E8968="SunOS 11.4", E8968="SunOS 11.4.0.15.0"), "Cortex not supported", "NA"))</f>
        <v/>
      </c>
    </row>
    <row r="8969">
      <c r="A8969" s="19" t="n">
        <v>8964</v>
      </c>
      <c r="B8969" s="3" t="n"/>
      <c r="C8969" s="20" t="inlineStr">
        <is>
          <t>10.152.3.98</t>
        </is>
      </c>
      <c r="D8969" s="20" t="inlineStr">
        <is>
          <t>AC:DC:CA:E3:4E:9C</t>
        </is>
      </c>
      <c r="E8969" s="3" t="n"/>
      <c r="F8969" s="21" t="inlineStr">
        <is>
          <t>NO</t>
        </is>
      </c>
      <c r="G8969" s="21" t="inlineStr">
        <is>
          <t>NO</t>
        </is>
      </c>
      <c r="H8969" s="33" t="n">
        <v>7</v>
      </c>
      <c r="I8969" s="33" t="n">
        <v>0</v>
      </c>
      <c r="J8969" s="21">
        <f>IF(F8969="SI", "NA", IF(OR(E8969="Oracle Solaris", E8969="Windows Server 2008 R2", E8969="Windows Server 2003 R2", E8969="SunOS 10", E8969="SunOS 11.1", E8969="SunOS 11.2", E8969="SunOS 11.3", E8969="IBM AIX 6.1", E8969="IBM AIX 7.1", E8969="IBM AIX 7.2", E8969="IBM AIX 5.3", E8969="SunOS 9", E8969="SunOS 11.4.23.69.3", E8969="SunOS 11.0", E8969="SunOS 11.4", E8969="SunOS 11.4.0.15.0"), "Cortex not supported", "NA"))</f>
        <v/>
      </c>
    </row>
    <row r="8970">
      <c r="A8970" s="19" t="n">
        <v>8965</v>
      </c>
      <c r="B8970" s="3" t="n"/>
      <c r="C8970" s="20" t="inlineStr">
        <is>
          <t>10.152.0.191</t>
        </is>
      </c>
      <c r="D8970" s="20" t="inlineStr">
        <is>
          <t>44:22:7C:29:E1:98</t>
        </is>
      </c>
      <c r="E8970" s="3" t="n"/>
      <c r="F8970" s="21" t="inlineStr">
        <is>
          <t>NO</t>
        </is>
      </c>
      <c r="G8970" s="21" t="inlineStr">
        <is>
          <t>NO</t>
        </is>
      </c>
      <c r="H8970" s="33" t="n">
        <v>7</v>
      </c>
      <c r="I8970" s="33" t="n">
        <v>0</v>
      </c>
      <c r="J8970" s="21">
        <f>IF(F8970="SI", "NA", IF(OR(E8970="Oracle Solaris", E8970="Windows Server 2008 R2", E8970="Windows Server 2003 R2", E8970="SunOS 10", E8970="SunOS 11.1", E8970="SunOS 11.2", E8970="SunOS 11.3", E8970="IBM AIX 6.1", E8970="IBM AIX 7.1", E8970="IBM AIX 7.2", E8970="IBM AIX 5.3", E8970="SunOS 9", E8970="SunOS 11.4.23.69.3", E8970="SunOS 11.0", E8970="SunOS 11.4", E8970="SunOS 11.4.0.15.0"), "Cortex not supported", "NA"))</f>
        <v/>
      </c>
    </row>
    <row r="8971">
      <c r="A8971" s="19" t="n">
        <v>8966</v>
      </c>
      <c r="B8971" s="3" t="n"/>
      <c r="C8971" s="20" t="inlineStr">
        <is>
          <t>10.59.26.222</t>
        </is>
      </c>
      <c r="D8971" s="20" t="inlineStr">
        <is>
          <t>FA:16:3E:17:A6:39</t>
        </is>
      </c>
      <c r="E8971" s="3" t="n"/>
      <c r="F8971" s="21" t="inlineStr">
        <is>
          <t>NO</t>
        </is>
      </c>
      <c r="G8971" s="21" t="inlineStr">
        <is>
          <t>NO</t>
        </is>
      </c>
      <c r="H8971" s="33" t="n">
        <v>7</v>
      </c>
      <c r="I8971" s="33" t="n">
        <v>0</v>
      </c>
      <c r="J8971" s="21">
        <f>IF(F8971="SI", "NA", IF(OR(E8971="Oracle Solaris", E8971="Windows Server 2008 R2", E8971="Windows Server 2003 R2", E8971="SunOS 10", E8971="SunOS 11.1", E8971="SunOS 11.2", E8971="SunOS 11.3", E8971="IBM AIX 6.1", E8971="IBM AIX 7.1", E8971="IBM AIX 7.2", E8971="IBM AIX 5.3", E8971="SunOS 9", E8971="SunOS 11.4.23.69.3", E8971="SunOS 11.0", E8971="SunOS 11.4", E8971="SunOS 11.4.0.15.0"), "Cortex not supported", "NA"))</f>
        <v/>
      </c>
    </row>
    <row r="8972">
      <c r="A8972" s="19" t="n">
        <v>8967</v>
      </c>
      <c r="B8972" s="3" t="n"/>
      <c r="C8972" s="20" t="inlineStr">
        <is>
          <t>10.152.3.231</t>
        </is>
      </c>
      <c r="D8972" s="20" t="inlineStr">
        <is>
          <t>3C:A3:7E:B7:2A:C0</t>
        </is>
      </c>
      <c r="E8972" s="3" t="n"/>
      <c r="F8972" s="21" t="inlineStr">
        <is>
          <t>NO</t>
        </is>
      </c>
      <c r="G8972" s="21" t="inlineStr">
        <is>
          <t>NO</t>
        </is>
      </c>
      <c r="H8972" s="33" t="n">
        <v>7</v>
      </c>
      <c r="I8972" s="33" t="n">
        <v>0</v>
      </c>
      <c r="J8972" s="21">
        <f>IF(F8972="SI", "NA", IF(OR(E8972="Oracle Solaris", E8972="Windows Server 2008 R2", E8972="Windows Server 2003 R2", E8972="SunOS 10", E8972="SunOS 11.1", E8972="SunOS 11.2", E8972="SunOS 11.3", E8972="IBM AIX 6.1", E8972="IBM AIX 7.1", E8972="IBM AIX 7.2", E8972="IBM AIX 5.3", E8972="SunOS 9", E8972="SunOS 11.4.23.69.3", E8972="SunOS 11.0", E8972="SunOS 11.4", E8972="SunOS 11.4.0.15.0"), "Cortex not supported", "NA"))</f>
        <v/>
      </c>
    </row>
    <row r="8973">
      <c r="A8973" s="19" t="n">
        <v>8968</v>
      </c>
      <c r="B8973" s="3" t="inlineStr">
        <is>
          <t>ITHFZTTANGRCRS0B</t>
        </is>
      </c>
      <c r="C8973" s="20" t="inlineStr">
        <is>
          <t>10.152.27.169</t>
        </is>
      </c>
      <c r="D8973" s="20" t="inlineStr">
        <is>
          <t>BC:16:95:14:95:4F</t>
        </is>
      </c>
      <c r="E8973" s="3" t="n"/>
      <c r="F8973" s="21" t="inlineStr">
        <is>
          <t>NO</t>
        </is>
      </c>
      <c r="G8973" s="21" t="inlineStr">
        <is>
          <t>NO</t>
        </is>
      </c>
      <c r="H8973" s="33" t="n">
        <v>164</v>
      </c>
      <c r="I8973" s="33" t="n">
        <v>0</v>
      </c>
      <c r="J8973" s="21">
        <f>IF(F8973="SI", "NA", IF(OR(E8973="Oracle Solaris", E8973="Windows Server 2008 R2", E8973="Windows Server 2003 R2", E8973="SunOS 10", E8973="SunOS 11.1", E8973="SunOS 11.2", E8973="SunOS 11.3", E8973="IBM AIX 6.1", E8973="IBM AIX 7.1", E8973="IBM AIX 7.2", E8973="IBM AIX 5.3", E8973="SunOS 9", E8973="SunOS 11.4.23.69.3", E8973="SunOS 11.0", E8973="SunOS 11.4", E8973="SunOS 11.4.0.15.0"), "Cortex not supported", "NA"))</f>
        <v/>
      </c>
    </row>
    <row r="8974">
      <c r="A8974" s="19" t="n">
        <v>8969</v>
      </c>
      <c r="B8974" s="3" t="n"/>
      <c r="C8974" s="20" t="inlineStr">
        <is>
          <t>10.152.4.175</t>
        </is>
      </c>
      <c r="D8974" s="20" t="inlineStr">
        <is>
          <t>FA:16:3E:52:9E:16</t>
        </is>
      </c>
      <c r="E8974" s="3" t="n"/>
      <c r="F8974" s="21" t="inlineStr">
        <is>
          <t>NO</t>
        </is>
      </c>
      <c r="G8974" s="21" t="inlineStr">
        <is>
          <t>NO</t>
        </is>
      </c>
      <c r="H8974" s="33" t="n">
        <v>7</v>
      </c>
      <c r="I8974" s="33" t="n">
        <v>0</v>
      </c>
      <c r="J8974" s="21">
        <f>IF(F8974="SI", "NA", IF(OR(E8974="Oracle Solaris", E8974="Windows Server 2008 R2", E8974="Windows Server 2003 R2", E8974="SunOS 10", E8974="SunOS 11.1", E8974="SunOS 11.2", E8974="SunOS 11.3", E8974="IBM AIX 6.1", E8974="IBM AIX 7.1", E8974="IBM AIX 7.2", E8974="IBM AIX 5.3", E8974="SunOS 9", E8974="SunOS 11.4.23.69.3", E8974="SunOS 11.0", E8974="SunOS 11.4", E8974="SunOS 11.4.0.15.0"), "Cortex not supported", "NA"))</f>
        <v/>
      </c>
    </row>
    <row r="8975">
      <c r="A8975" s="19" t="n">
        <v>8970</v>
      </c>
      <c r="B8975" s="3" t="inlineStr">
        <is>
          <t>AIX_Vulnerability</t>
        </is>
      </c>
      <c r="C8975" s="20" t="inlineStr">
        <is>
          <t>10.119.219.157</t>
        </is>
      </c>
      <c r="D8975" s="20" t="inlineStr">
        <is>
          <t>26:CB:00:3E:AD:02</t>
        </is>
      </c>
      <c r="E8975" s="3" t="inlineStr">
        <is>
          <t>IBM AIX 7.1</t>
        </is>
      </c>
      <c r="F8975" s="21" t="inlineStr">
        <is>
          <t>NO</t>
        </is>
      </c>
      <c r="G8975" s="21" t="inlineStr">
        <is>
          <t>NO</t>
        </is>
      </c>
      <c r="H8975" s="33" t="n">
        <v>2</v>
      </c>
      <c r="I8975" s="33" t="n">
        <v>0</v>
      </c>
      <c r="J8975" s="21">
        <f>IF(F8975="SI", "NA", IF(OR(E8975="Oracle Solaris", E8975="Windows Server 2008 R2", E8975="Windows Server 2003 R2", E8975="SunOS 10", E8975="SunOS 11.1", E8975="SunOS 11.2", E8975="SunOS 11.3", E8975="IBM AIX 6.1", E8975="IBM AIX 7.1", E8975="IBM AIX 7.2", E8975="IBM AIX 5.3", E8975="SunOS 9", E8975="SunOS 11.4.23.69.3", E8975="SunOS 11.0", E8975="SunOS 11.4", E8975="SunOS 11.4.0.15.0"), "Cortex not supported", "NA"))</f>
        <v/>
      </c>
    </row>
    <row r="8976">
      <c r="A8976" s="19" t="n">
        <v>8971</v>
      </c>
      <c r="B8976" s="3" t="n"/>
      <c r="C8976" s="20" t="inlineStr">
        <is>
          <t>10.152.4.178</t>
        </is>
      </c>
      <c r="D8976" s="20" t="inlineStr">
        <is>
          <t>FA:16:3E:99:8B:E1</t>
        </is>
      </c>
      <c r="E8976" s="3" t="n"/>
      <c r="F8976" s="21" t="inlineStr">
        <is>
          <t>NO</t>
        </is>
      </c>
      <c r="G8976" s="21" t="inlineStr">
        <is>
          <t>NO</t>
        </is>
      </c>
      <c r="H8976" s="33" t="n">
        <v>7</v>
      </c>
      <c r="I8976" s="33" t="n">
        <v>0</v>
      </c>
      <c r="J8976" s="21">
        <f>IF(F8976="SI", "NA", IF(OR(E8976="Oracle Solaris", E8976="Windows Server 2008 R2", E8976="Windows Server 2003 R2", E8976="SunOS 10", E8976="SunOS 11.1", E8976="SunOS 11.2", E8976="SunOS 11.3", E8976="IBM AIX 6.1", E8976="IBM AIX 7.1", E8976="IBM AIX 7.2", E8976="IBM AIX 5.3", E8976="SunOS 9", E8976="SunOS 11.4.23.69.3", E8976="SunOS 11.0", E8976="SunOS 11.4", E8976="SunOS 11.4.0.15.0"), "Cortex not supported", "NA"))</f>
        <v/>
      </c>
    </row>
    <row r="8977">
      <c r="A8977" s="19" t="n">
        <v>8972</v>
      </c>
      <c r="B8977" s="3" t="n"/>
      <c r="C8977" s="20" t="inlineStr">
        <is>
          <t>10.152.0.218</t>
        </is>
      </c>
      <c r="D8977" s="20" t="inlineStr">
        <is>
          <t>44:22:7C:8B:F6:CB</t>
        </is>
      </c>
      <c r="E8977" s="3" t="n"/>
      <c r="F8977" s="21" t="inlineStr">
        <is>
          <t>NO</t>
        </is>
      </c>
      <c r="G8977" s="21" t="inlineStr">
        <is>
          <t>NO</t>
        </is>
      </c>
      <c r="H8977" s="33" t="n">
        <v>7</v>
      </c>
      <c r="I8977" s="33" t="n">
        <v>0</v>
      </c>
      <c r="J8977" s="21">
        <f>IF(F8977="SI", "NA", IF(OR(E8977="Oracle Solaris", E8977="Windows Server 2008 R2", E8977="Windows Server 2003 R2", E8977="SunOS 10", E8977="SunOS 11.1", E8977="SunOS 11.2", E8977="SunOS 11.3", E8977="IBM AIX 6.1", E8977="IBM AIX 7.1", E8977="IBM AIX 7.2", E8977="IBM AIX 5.3", E8977="SunOS 9", E8977="SunOS 11.4.23.69.3", E8977="SunOS 11.0", E8977="SunOS 11.4", E8977="SunOS 11.4.0.15.0"), "Cortex not supported", "NA"))</f>
        <v/>
      </c>
    </row>
    <row r="8978">
      <c r="A8978" s="19" t="n">
        <v>8973</v>
      </c>
      <c r="B8978" s="3" t="n"/>
      <c r="C8978" s="20" t="inlineStr">
        <is>
          <t>10.152.3.48</t>
        </is>
      </c>
      <c r="D8978" s="20" t="inlineStr">
        <is>
          <t>AC:DC:CA:E3:4C:EF</t>
        </is>
      </c>
      <c r="E8978" s="3" t="n"/>
      <c r="F8978" s="21" t="inlineStr">
        <is>
          <t>NO</t>
        </is>
      </c>
      <c r="G8978" s="21" t="inlineStr">
        <is>
          <t>NO</t>
        </is>
      </c>
      <c r="H8978" s="33" t="n">
        <v>7</v>
      </c>
      <c r="I8978" s="33" t="n">
        <v>0</v>
      </c>
      <c r="J8978" s="21">
        <f>IF(F8978="SI", "NA", IF(OR(E8978="Oracle Solaris", E8978="Windows Server 2008 R2", E8978="Windows Server 2003 R2", E8978="SunOS 10", E8978="SunOS 11.1", E8978="SunOS 11.2", E8978="SunOS 11.3", E8978="IBM AIX 6.1", E8978="IBM AIX 7.1", E8978="IBM AIX 7.2", E8978="IBM AIX 5.3", E8978="SunOS 9", E8978="SunOS 11.4.23.69.3", E8978="SunOS 11.0", E8978="SunOS 11.4", E8978="SunOS 11.4.0.15.0"), "Cortex not supported", "NA"))</f>
        <v/>
      </c>
    </row>
    <row r="8979">
      <c r="A8979" s="19" t="n">
        <v>8974</v>
      </c>
      <c r="B8979" s="3" t="inlineStr">
        <is>
          <t>WEBSENSE01-MV</t>
        </is>
      </c>
      <c r="C8979" s="20" t="inlineStr">
        <is>
          <t>10.119.79.193</t>
        </is>
      </c>
      <c r="D8979" s="20" t="inlineStr">
        <is>
          <t>00:50:56:86:43:80
00:50:56:BD:49:91
12:46:70:A2:5E:40
62:D5:0B:7F:11:46
F6:93:E4:8A:DD:BE
FE:30:F3:B0:8E:D2
FE:42:0A:D5:AA:E5
FE:5E:E1:80:D6:CF
FE:88:B7:42:51:59
FE:95:CB:37:6B:D0
FE:A0:C0:08:70:A4
FE:C2:CD:82:F2:D8
FE:F9:AD:61:EF:A3</t>
        </is>
      </c>
      <c r="E8979" s="3" t="inlineStr">
        <is>
          <t>Linux Centos 7</t>
        </is>
      </c>
      <c r="F8979" s="21" t="inlineStr">
        <is>
          <t>NO</t>
        </is>
      </c>
      <c r="G8979" s="21" t="inlineStr">
        <is>
          <t>NO</t>
        </is>
      </c>
      <c r="H8979" s="33" t="n">
        <v>0</v>
      </c>
      <c r="I8979" s="33" t="n">
        <v>0</v>
      </c>
      <c r="J8979" s="21">
        <f>IF(F8979="SI", "NA", IF(OR(E8979="Oracle Solaris", E8979="Windows Server 2008 R2", E8979="Windows Server 2003 R2", E8979="SunOS 10", E8979="SunOS 11.1", E8979="SunOS 11.2", E8979="SunOS 11.3", E8979="IBM AIX 6.1", E8979="IBM AIX 7.1", E8979="IBM AIX 7.2", E8979="IBM AIX 5.3", E8979="SunOS 9", E8979="SunOS 11.4.23.69.3", E8979="SunOS 11.0", E8979="SunOS 11.4", E8979="SunOS 11.4.0.15.0"), "Cortex not supported", "NA"))</f>
        <v/>
      </c>
    </row>
    <row r="8980">
      <c r="A8980" s="19" t="n">
        <v>8975</v>
      </c>
      <c r="B8980" s="3" t="inlineStr">
        <is>
          <t>ITHSSO1ALABC</t>
        </is>
      </c>
      <c r="C8980" s="20" t="inlineStr">
        <is>
          <t>10.119.170.72</t>
        </is>
      </c>
      <c r="D8980" s="20" t="inlineStr">
        <is>
          <t>00:50:56:AE:0C:F8
00:50:56:AE:10:8E
00:50:56:AE:47:71
00:50:56:AE:4A:AE
00:50:56:AE:6F:DC
00:50:56:AE:D0:44
00:50:56:AE:F2:48</t>
        </is>
      </c>
      <c r="E8980" s="3" t="inlineStr">
        <is>
          <t>Linux Red Hat 6</t>
        </is>
      </c>
      <c r="F8980" s="21" t="inlineStr">
        <is>
          <t>NO</t>
        </is>
      </c>
      <c r="G8980" s="21" t="inlineStr">
        <is>
          <t>NO</t>
        </is>
      </c>
      <c r="H8980" s="33" t="n">
        <v>0</v>
      </c>
      <c r="I8980" s="33" t="n">
        <v>0</v>
      </c>
      <c r="J8980" s="21">
        <f>IF(F8980="SI", "NA", IF(OR(E8980="Oracle Solaris", E8980="Windows Server 2008 R2", E8980="Windows Server 2003 R2", E8980="SunOS 10", E8980="SunOS 11.1", E8980="SunOS 11.2", E8980="SunOS 11.3", E8980="IBM AIX 6.1", E8980="IBM AIX 7.1", E8980="IBM AIX 7.2", E8980="IBM AIX 5.3", E8980="SunOS 9", E8980="SunOS 11.4.23.69.3", E8980="SunOS 11.0", E8980="SunOS 11.4", E8980="SunOS 11.4.0.15.0"), "Cortex not supported", "NA"))</f>
        <v/>
      </c>
    </row>
    <row r="8981">
      <c r="A8981" s="19" t="n">
        <v>8976</v>
      </c>
      <c r="B8981" s="3" t="inlineStr">
        <is>
          <t>UW330V1</t>
        </is>
      </c>
      <c r="C8981" s="20" t="inlineStr">
        <is>
          <t>10.119.3.9</t>
        </is>
      </c>
      <c r="D8981" s="20" t="inlineStr">
        <is>
          <t>FE:18:C4:69:20:03</t>
        </is>
      </c>
      <c r="E8981" s="3" t="n"/>
      <c r="F8981" s="21" t="inlineStr">
        <is>
          <t>NO</t>
        </is>
      </c>
      <c r="G8981" s="21" t="inlineStr">
        <is>
          <t>NO</t>
        </is>
      </c>
      <c r="H8981" s="33" t="n">
        <v>0</v>
      </c>
      <c r="I8981" s="33" t="n">
        <v>0</v>
      </c>
      <c r="J8981" s="21">
        <f>IF(F8981="SI", "NA", IF(OR(E8981="Oracle Solaris", E8981="Windows Server 2008 R2", E8981="Windows Server 2003 R2", E8981="SunOS 10", E8981="SunOS 11.1", E8981="SunOS 11.2", E8981="SunOS 11.3", E8981="IBM AIX 6.1", E8981="IBM AIX 7.1", E8981="IBM AIX 7.2", E8981="IBM AIX 5.3", E8981="SunOS 9", E8981="SunOS 11.4.23.69.3", E8981="SunOS 11.0", E8981="SunOS 11.4", E8981="SunOS 11.4.0.15.0"), "Cortex not supported", "NA"))</f>
        <v/>
      </c>
    </row>
    <row r="8982">
      <c r="A8982" s="19" t="n">
        <v>8977</v>
      </c>
      <c r="B8982" s="3" t="inlineStr">
        <is>
          <t>ITHHWHZOHZO01</t>
        </is>
      </c>
      <c r="C8982" s="20" t="inlineStr">
        <is>
          <t>10.119.250.15</t>
        </is>
      </c>
      <c r="D8982" s="20" t="inlineStr">
        <is>
          <t>FA:16:3E:04:DB:E3
FA:16:3E:40:90:0F</t>
        </is>
      </c>
      <c r="E8982" s="3" t="inlineStr">
        <is>
          <t>Linux Red Hat 7</t>
        </is>
      </c>
      <c r="F8982" s="21" t="inlineStr">
        <is>
          <t>NO</t>
        </is>
      </c>
      <c r="G8982" s="21" t="inlineStr">
        <is>
          <t>NO</t>
        </is>
      </c>
      <c r="H8982" s="33" t="n">
        <v>0</v>
      </c>
      <c r="I8982" s="33" t="n">
        <v>0</v>
      </c>
      <c r="J8982" s="21">
        <f>IF(F8982="SI", "NA", IF(OR(E8982="Oracle Solaris", E8982="Windows Server 2008 R2", E8982="Windows Server 2003 R2", E8982="SunOS 10", E8982="SunOS 11.1", E8982="SunOS 11.2", E8982="SunOS 11.3", E8982="IBM AIX 6.1", E8982="IBM AIX 7.1", E8982="IBM AIX 7.2", E8982="IBM AIX 5.3", E8982="SunOS 9", E8982="SunOS 11.4.23.69.3", E8982="SunOS 11.0", E8982="SunOS 11.4", E8982="SunOS 11.4.0.15.0"), "Cortex not supported", "NA"))</f>
        <v/>
      </c>
    </row>
    <row r="8983">
      <c r="A8983" s="19" t="n">
        <v>8978</v>
      </c>
      <c r="B8983" s="3" t="inlineStr">
        <is>
          <t>ITHHWMTPMDW01</t>
        </is>
      </c>
      <c r="C8983" s="20" t="inlineStr">
        <is>
          <t>10.119.250.33</t>
        </is>
      </c>
      <c r="D8983" s="20" t="inlineStr">
        <is>
          <t>FA:16:3E:46:D9:B8
FA:16:3E:C8:ED:CA</t>
        </is>
      </c>
      <c r="E8983" s="3" t="inlineStr">
        <is>
          <t>Linux Red Hat 7</t>
        </is>
      </c>
      <c r="F8983" s="21" t="inlineStr">
        <is>
          <t>NO</t>
        </is>
      </c>
      <c r="G8983" s="21" t="inlineStr">
        <is>
          <t>NO</t>
        </is>
      </c>
      <c r="H8983" s="33" t="n">
        <v>0</v>
      </c>
      <c r="I8983" s="33" t="n">
        <v>0</v>
      </c>
      <c r="J8983" s="21">
        <f>IF(F8983="SI", "NA", IF(OR(E8983="Oracle Solaris", E8983="Windows Server 2008 R2", E8983="Windows Server 2003 R2", E8983="SunOS 10", E8983="SunOS 11.1", E8983="SunOS 11.2", E8983="SunOS 11.3", E8983="IBM AIX 6.1", E8983="IBM AIX 7.1", E8983="IBM AIX 7.2", E8983="IBM AIX 5.3", E8983="SunOS 9", E8983="SunOS 11.4.23.69.3", E8983="SunOS 11.0", E8983="SunOS 11.4", E8983="SunOS 11.4.0.15.0"), "Cortex not supported", "NA"))</f>
        <v/>
      </c>
    </row>
    <row r="8984">
      <c r="A8984" s="19" t="n">
        <v>8979</v>
      </c>
      <c r="B8984" s="3" t="inlineStr">
        <is>
          <t>COLLECTOR2</t>
        </is>
      </c>
      <c r="C8984" s="20" t="inlineStr">
        <is>
          <t>10.191.33.48</t>
        </is>
      </c>
      <c r="D8984" s="20" t="inlineStr">
        <is>
          <t>00:50:56:BE:49:77</t>
        </is>
      </c>
      <c r="E8984" s="3" t="inlineStr">
        <is>
          <t>Linux Red Hat 6</t>
        </is>
      </c>
      <c r="F8984" s="21" t="inlineStr">
        <is>
          <t>NO</t>
        </is>
      </c>
      <c r="G8984" s="21" t="inlineStr">
        <is>
          <t>NO</t>
        </is>
      </c>
      <c r="H8984" s="33" t="n">
        <v>0</v>
      </c>
      <c r="I8984" s="33" t="n">
        <v>0</v>
      </c>
      <c r="J8984" s="21">
        <f>IF(F8984="SI", "NA", IF(OR(E8984="Oracle Solaris", E8984="Windows Server 2008 R2", E8984="Windows Server 2003 R2", E8984="SunOS 10", E8984="SunOS 11.1", E8984="SunOS 11.2", E8984="SunOS 11.3", E8984="IBM AIX 6.1", E8984="IBM AIX 7.1", E8984="IBM AIX 7.2", E8984="IBM AIX 5.3", E8984="SunOS 9", E8984="SunOS 11.4.23.69.3", E8984="SunOS 11.0", E8984="SunOS 11.4", E8984="SunOS 11.4.0.15.0"), "Cortex not supported", "NA"))</f>
        <v/>
      </c>
    </row>
    <row r="8985">
      <c r="A8985" s="19" t="n">
        <v>8980</v>
      </c>
      <c r="B8985" s="3" t="inlineStr">
        <is>
          <t>RLPLOGS01</t>
        </is>
      </c>
      <c r="C8985" s="20" t="inlineStr">
        <is>
          <t>10.191.143.169</t>
        </is>
      </c>
      <c r="D8985" s="20" t="inlineStr">
        <is>
          <t>00:50:56:99:63:94</t>
        </is>
      </c>
      <c r="E8985" s="3" t="inlineStr">
        <is>
          <t>Linux Red Hat 6</t>
        </is>
      </c>
      <c r="F8985" s="21" t="inlineStr">
        <is>
          <t>NO</t>
        </is>
      </c>
      <c r="G8985" s="21" t="inlineStr">
        <is>
          <t>NO</t>
        </is>
      </c>
      <c r="H8985" s="33" t="n">
        <v>0</v>
      </c>
      <c r="I8985" s="33" t="n">
        <v>0</v>
      </c>
      <c r="J8985" s="21">
        <f>IF(F8985="SI", "NA", IF(OR(E8985="Oracle Solaris", E8985="Windows Server 2008 R2", E8985="Windows Server 2003 R2", E8985="SunOS 10", E8985="SunOS 11.1", E8985="SunOS 11.2", E8985="SunOS 11.3", E8985="IBM AIX 6.1", E8985="IBM AIX 7.1", E8985="IBM AIX 7.2", E8985="IBM AIX 5.3", E8985="SunOS 9", E8985="SunOS 11.4.23.69.3", E8985="SunOS 11.0", E8985="SunOS 11.4", E8985="SunOS 11.4.0.15.0"), "Cortex not supported", "NA"))</f>
        <v/>
      </c>
    </row>
    <row r="8986">
      <c r="A8986" s="19" t="n">
        <v>8981</v>
      </c>
      <c r="B8986" s="3" t="n"/>
      <c r="C8986" s="20" t="inlineStr">
        <is>
          <t>10.152.16.143</t>
        </is>
      </c>
      <c r="D8986" s="20" t="inlineStr">
        <is>
          <t>44:22:7C:29:E4:9A</t>
        </is>
      </c>
      <c r="E8986" s="3" t="n"/>
      <c r="F8986" s="21" t="inlineStr">
        <is>
          <t>NO</t>
        </is>
      </c>
      <c r="G8986" s="21" t="inlineStr">
        <is>
          <t>NO</t>
        </is>
      </c>
      <c r="H8986" s="33" t="n">
        <v>7</v>
      </c>
      <c r="I8986" s="33" t="n">
        <v>0</v>
      </c>
      <c r="J8986" s="21">
        <f>IF(F8986="SI", "NA", IF(OR(E8986="Oracle Solaris", E8986="Windows Server 2008 R2", E8986="Windows Server 2003 R2", E8986="SunOS 10", E8986="SunOS 11.1", E8986="SunOS 11.2", E8986="SunOS 11.3", E8986="IBM AIX 6.1", E8986="IBM AIX 7.1", E8986="IBM AIX 7.2", E8986="IBM AIX 5.3", E8986="SunOS 9", E8986="SunOS 11.4.23.69.3", E8986="SunOS 11.0", E8986="SunOS 11.4", E8986="SunOS 11.4.0.15.0"), "Cortex not supported", "NA"))</f>
        <v/>
      </c>
    </row>
    <row r="8987">
      <c r="A8987" s="19" t="n">
        <v>8982</v>
      </c>
      <c r="B8987" s="3" t="n"/>
      <c r="C8987" s="20" t="inlineStr">
        <is>
          <t>10.152.16.156</t>
        </is>
      </c>
      <c r="D8987" s="20" t="inlineStr">
        <is>
          <t>CC:B1:82:CD:C9:AB</t>
        </is>
      </c>
      <c r="E8987" s="3" t="n"/>
      <c r="F8987" s="21" t="inlineStr">
        <is>
          <t>NO</t>
        </is>
      </c>
      <c r="G8987" s="21" t="inlineStr">
        <is>
          <t>NO</t>
        </is>
      </c>
      <c r="H8987" s="33" t="n">
        <v>7</v>
      </c>
      <c r="I8987" s="33" t="n">
        <v>0</v>
      </c>
      <c r="J8987" s="21">
        <f>IF(F8987="SI", "NA", IF(OR(E8987="Oracle Solaris", E8987="Windows Server 2008 R2", E8987="Windows Server 2003 R2", E8987="SunOS 10", E8987="SunOS 11.1", E8987="SunOS 11.2", E8987="SunOS 11.3", E8987="IBM AIX 6.1", E8987="IBM AIX 7.1", E8987="IBM AIX 7.2", E8987="IBM AIX 5.3", E8987="SunOS 9", E8987="SunOS 11.4.23.69.3", E8987="SunOS 11.0", E8987="SunOS 11.4", E8987="SunOS 11.4.0.15.0"), "Cortex not supported", "NA"))</f>
        <v/>
      </c>
    </row>
    <row r="8988">
      <c r="A8988" s="19" t="n">
        <v>8983</v>
      </c>
      <c r="B8988" s="3" t="inlineStr">
        <is>
          <t>ITHFZTTANGRMVNE0A</t>
        </is>
      </c>
      <c r="C8988" s="20" t="inlineStr">
        <is>
          <t>10.152.27.157</t>
        </is>
      </c>
      <c r="D8988" s="20" t="inlineStr">
        <is>
          <t>BC:16:95:14:8D:4F</t>
        </is>
      </c>
      <c r="E8988" s="3" t="n"/>
      <c r="F8988" s="21" t="inlineStr">
        <is>
          <t>NO</t>
        </is>
      </c>
      <c r="G8988" s="21" t="inlineStr">
        <is>
          <t>NO</t>
        </is>
      </c>
      <c r="H8988" s="33" t="n">
        <v>124</v>
      </c>
      <c r="I8988" s="33" t="n">
        <v>0</v>
      </c>
      <c r="J8988" s="21">
        <f>IF(F8988="SI", "NA", IF(OR(E8988="Oracle Solaris", E8988="Windows Server 2008 R2", E8988="Windows Server 2003 R2", E8988="SunOS 10", E8988="SunOS 11.1", E8988="SunOS 11.2", E8988="SunOS 11.3", E8988="IBM AIX 6.1", E8988="IBM AIX 7.1", E8988="IBM AIX 7.2", E8988="IBM AIX 5.3", E8988="SunOS 9", E8988="SunOS 11.4.23.69.3", E8988="SunOS 11.0", E8988="SunOS 11.4", E8988="SunOS 11.4.0.15.0"), "Cortex not supported", "NA"))</f>
        <v/>
      </c>
    </row>
    <row r="8989">
      <c r="A8989" s="19" t="n">
        <v>8984</v>
      </c>
      <c r="B8989" s="3" t="inlineStr">
        <is>
          <t>ITHFZTTANGLCTL02</t>
        </is>
      </c>
      <c r="C8989" s="20" t="inlineStr">
        <is>
          <t>10.152.27.195</t>
        </is>
      </c>
      <c r="D8989" s="20" t="inlineStr">
        <is>
          <t>BC:16:95:14:97:37</t>
        </is>
      </c>
      <c r="E8989" s="3" t="n"/>
      <c r="F8989" s="21" t="inlineStr">
        <is>
          <t>NO</t>
        </is>
      </c>
      <c r="G8989" s="21" t="inlineStr">
        <is>
          <t>NO</t>
        </is>
      </c>
      <c r="H8989" s="33" t="n">
        <v>0</v>
      </c>
      <c r="I8989" s="33" t="n">
        <v>0</v>
      </c>
      <c r="J8989" s="21">
        <f>IF(F8989="SI", "NA", IF(OR(E8989="Oracle Solaris", E8989="Windows Server 2008 R2", E8989="Windows Server 2003 R2", E8989="SunOS 10", E8989="SunOS 11.1", E8989="SunOS 11.2", E8989="SunOS 11.3", E8989="IBM AIX 6.1", E8989="IBM AIX 7.1", E8989="IBM AIX 7.2", E8989="IBM AIX 5.3", E8989="SunOS 9", E8989="SunOS 11.4.23.69.3", E8989="SunOS 11.0", E8989="SunOS 11.4", E8989="SunOS 11.4.0.15.0"), "Cortex not supported", "NA"))</f>
        <v/>
      </c>
    </row>
    <row r="8990">
      <c r="A8990" s="19" t="n">
        <v>8985</v>
      </c>
      <c r="B8990" s="3" t="inlineStr">
        <is>
          <t>ITHVVMREMEDY06</t>
        </is>
      </c>
      <c r="C8990" s="20" t="inlineStr">
        <is>
          <t>10.119.154.110
10.119.155.115
100.127.4.189
192.168.53.105</t>
        </is>
      </c>
      <c r="D8990" s="20" t="inlineStr">
        <is>
          <t>00:50:56:86:06:99
00:50:56:86:0E:07
00:50:56:86:22:C8
00:50:56:86:BD:14
00:50:56:A1:8A:57</t>
        </is>
      </c>
      <c r="E8990" s="3" t="inlineStr">
        <is>
          <t>Linux Centos 7</t>
        </is>
      </c>
      <c r="F8990" s="21" t="inlineStr">
        <is>
          <t>NO</t>
        </is>
      </c>
      <c r="G8990" s="21" t="inlineStr">
        <is>
          <t>NO</t>
        </is>
      </c>
      <c r="H8990" s="33" t="n">
        <v>0</v>
      </c>
      <c r="I8990" s="33" t="n">
        <v>0</v>
      </c>
      <c r="J8990" s="21">
        <f>IF(F8990="SI", "NA", IF(OR(E8990="Oracle Solaris", E8990="Windows Server 2008 R2", E8990="Windows Server 2003 R2", E8990="SunOS 10", E8990="SunOS 11.1", E8990="SunOS 11.2", E8990="SunOS 11.3", E8990="IBM AIX 6.1", E8990="IBM AIX 7.1", E8990="IBM AIX 7.2", E8990="IBM AIX 5.3", E8990="SunOS 9", E8990="SunOS 11.4.23.69.3", E8990="SunOS 11.0", E8990="SunOS 11.4", E8990="SunOS 11.4.0.15.0"), "Cortex not supported", "NA"))</f>
        <v/>
      </c>
    </row>
    <row r="8991">
      <c r="A8991" s="19" t="n">
        <v>8986</v>
      </c>
      <c r="B8991" s="3" t="inlineStr">
        <is>
          <t>ITHSSOF5GM1</t>
        </is>
      </c>
      <c r="C8991" s="20" t="inlineStr">
        <is>
          <t>10.119.171.31
10.119.248.239
10.119.250.154
100.127.4.159</t>
        </is>
      </c>
      <c r="D8991" s="20" t="inlineStr">
        <is>
          <t>FA:16:3E:78:3C:D7
FA:16:3E:93:AB:5E
FA:16:3E:B6:A0:EA
FA:16:3E:F3:05:D5</t>
        </is>
      </c>
      <c r="E8991" s="3" t="inlineStr">
        <is>
          <t>Linux Centos 7</t>
        </is>
      </c>
      <c r="F8991" s="21" t="inlineStr">
        <is>
          <t>NO</t>
        </is>
      </c>
      <c r="G8991" s="21" t="inlineStr">
        <is>
          <t>NO</t>
        </is>
      </c>
      <c r="H8991" s="33" t="n">
        <v>0</v>
      </c>
      <c r="I8991" s="33" t="n">
        <v>0</v>
      </c>
      <c r="J8991" s="21">
        <f>IF(F8991="SI", "NA", IF(OR(E8991="Oracle Solaris", E8991="Windows Server 2008 R2", E8991="Windows Server 2003 R2", E8991="SunOS 10", E8991="SunOS 11.1", E8991="SunOS 11.2", E8991="SunOS 11.3", E8991="IBM AIX 6.1", E8991="IBM AIX 7.1", E8991="IBM AIX 7.2", E8991="IBM AIX 5.3", E8991="SunOS 9", E8991="SunOS 11.4.23.69.3", E8991="SunOS 11.0", E8991="SunOS 11.4", E8991="SunOS 11.4.0.15.0"), "Cortex not supported", "NA"))</f>
        <v/>
      </c>
    </row>
    <row r="8992">
      <c r="A8992" s="19" t="n">
        <v>8987</v>
      </c>
      <c r="B8992" s="3" t="inlineStr">
        <is>
          <t>ITHFZTTANGRPETB1D</t>
        </is>
      </c>
      <c r="C8992" s="20" t="inlineStr">
        <is>
          <t>10.152.27.182</t>
        </is>
      </c>
      <c r="D8992" s="20" t="inlineStr">
        <is>
          <t>BC:16:95:14:87:D7</t>
        </is>
      </c>
      <c r="E8992" s="3" t="n"/>
      <c r="F8992" s="21" t="inlineStr">
        <is>
          <t>NO</t>
        </is>
      </c>
      <c r="G8992" s="21" t="inlineStr">
        <is>
          <t>NO</t>
        </is>
      </c>
      <c r="H8992" s="33" t="n">
        <v>0</v>
      </c>
      <c r="I8992" s="33" t="n">
        <v>0</v>
      </c>
      <c r="J8992" s="21">
        <f>IF(F8992="SI", "NA", IF(OR(E8992="Oracle Solaris", E8992="Windows Server 2008 R2", E8992="Windows Server 2003 R2", E8992="SunOS 10", E8992="SunOS 11.1", E8992="SunOS 11.2", E8992="SunOS 11.3", E8992="IBM AIX 6.1", E8992="IBM AIX 7.1", E8992="IBM AIX 7.2", E8992="IBM AIX 5.3", E8992="SunOS 9", E8992="SunOS 11.4.23.69.3", E8992="SunOS 11.0", E8992="SunOS 11.4", E8992="SunOS 11.4.0.15.0"), "Cortex not supported", "NA"))</f>
        <v/>
      </c>
    </row>
    <row r="8993">
      <c r="A8993" s="19" t="n">
        <v>8988</v>
      </c>
      <c r="B8993" s="3" t="inlineStr">
        <is>
          <t>ITHFZTTANGRNH0G</t>
        </is>
      </c>
      <c r="C8993" s="20" t="inlineStr">
        <is>
          <t>10.152.27.147</t>
        </is>
      </c>
      <c r="D8993" s="20" t="inlineStr">
        <is>
          <t>BC:16:95:14:8C:B7</t>
        </is>
      </c>
      <c r="E8993" s="3" t="n"/>
      <c r="F8993" s="21" t="inlineStr">
        <is>
          <t>NO</t>
        </is>
      </c>
      <c r="G8993" s="21" t="inlineStr">
        <is>
          <t>NO</t>
        </is>
      </c>
      <c r="H8993" s="33" t="n">
        <v>286</v>
      </c>
      <c r="I8993" s="33" t="n">
        <v>0</v>
      </c>
      <c r="J8993" s="21">
        <f>IF(F8993="SI", "NA", IF(OR(E8993="Oracle Solaris", E8993="Windows Server 2008 R2", E8993="Windows Server 2003 R2", E8993="SunOS 10", E8993="SunOS 11.1", E8993="SunOS 11.2", E8993="SunOS 11.3", E8993="IBM AIX 6.1", E8993="IBM AIX 7.1", E8993="IBM AIX 7.2", E8993="IBM AIX 5.3", E8993="SunOS 9", E8993="SunOS 11.4.23.69.3", E8993="SunOS 11.0", E8993="SunOS 11.4", E8993="SunOS 11.4.0.15.0"), "Cortex not supported", "NA"))</f>
        <v/>
      </c>
    </row>
    <row r="8994">
      <c r="A8994" s="19" t="n">
        <v>8989</v>
      </c>
      <c r="B8994" s="3" t="n"/>
      <c r="C8994" s="20" t="inlineStr">
        <is>
          <t>10.152.0.241</t>
        </is>
      </c>
      <c r="D8994" s="20" t="inlineStr">
        <is>
          <t>6C:44:2A:83:AE:CA</t>
        </is>
      </c>
      <c r="E8994" s="3" t="n"/>
      <c r="F8994" s="21" t="inlineStr">
        <is>
          <t>NO</t>
        </is>
      </c>
      <c r="G8994" s="21" t="inlineStr">
        <is>
          <t>NO</t>
        </is>
      </c>
      <c r="H8994" s="33" t="n">
        <v>7</v>
      </c>
      <c r="I8994" s="33" t="n">
        <v>0</v>
      </c>
      <c r="J8994" s="21">
        <f>IF(F8994="SI", "NA", IF(OR(E8994="Oracle Solaris", E8994="Windows Server 2008 R2", E8994="Windows Server 2003 R2", E8994="SunOS 10", E8994="SunOS 11.1", E8994="SunOS 11.2", E8994="SunOS 11.3", E8994="IBM AIX 6.1", E8994="IBM AIX 7.1", E8994="IBM AIX 7.2", E8994="IBM AIX 5.3", E8994="SunOS 9", E8994="SunOS 11.4.23.69.3", E8994="SunOS 11.0", E8994="SunOS 11.4", E8994="SunOS 11.4.0.15.0"), "Cortex not supported", "NA"))</f>
        <v/>
      </c>
    </row>
    <row r="8995">
      <c r="A8995" s="19" t="n">
        <v>8990</v>
      </c>
      <c r="B8995" s="3" t="inlineStr">
        <is>
          <t>COLLECTOR4</t>
        </is>
      </c>
      <c r="C8995" s="20" t="inlineStr">
        <is>
          <t>10.191.33.50</t>
        </is>
      </c>
      <c r="D8995" s="20" t="inlineStr">
        <is>
          <t>00:50:56:BE:24:3B</t>
        </is>
      </c>
      <c r="E8995" s="3" t="inlineStr">
        <is>
          <t>Linux Red Hat 6</t>
        </is>
      </c>
      <c r="F8995" s="21" t="inlineStr">
        <is>
          <t>NO</t>
        </is>
      </c>
      <c r="G8995" s="21" t="inlineStr">
        <is>
          <t>NO</t>
        </is>
      </c>
      <c r="H8995" s="33" t="n">
        <v>0</v>
      </c>
      <c r="I8995" s="33" t="n">
        <v>0</v>
      </c>
      <c r="J8995" s="21">
        <f>IF(F8995="SI", "NA", IF(OR(E8995="Oracle Solaris", E8995="Windows Server 2008 R2", E8995="Windows Server 2003 R2", E8995="SunOS 10", E8995="SunOS 11.1", E8995="SunOS 11.2", E8995="SunOS 11.3", E8995="IBM AIX 6.1", E8995="IBM AIX 7.1", E8995="IBM AIX 7.2", E8995="IBM AIX 5.3", E8995="SunOS 9", E8995="SunOS 11.4.23.69.3", E8995="SunOS 11.0", E8995="SunOS 11.4", E8995="SunOS 11.4.0.15.0"), "Cortex not supported", "NA"))</f>
        <v/>
      </c>
    </row>
    <row r="8996">
      <c r="A8996" s="19" t="n">
        <v>8991</v>
      </c>
      <c r="B8996" s="3" t="inlineStr">
        <is>
          <t>ITHVHPSTVRDAP01</t>
        </is>
      </c>
      <c r="C8996" s="20" t="inlineStr">
        <is>
          <t>10.191.211.192</t>
        </is>
      </c>
      <c r="D8996" s="20" t="inlineStr">
        <is>
          <t>00:50:56:86:46:7B</t>
        </is>
      </c>
      <c r="E8996" s="3" t="inlineStr">
        <is>
          <t>Linux Red Hat 8.5</t>
        </is>
      </c>
      <c r="F8996" s="21" t="inlineStr">
        <is>
          <t>NO</t>
        </is>
      </c>
      <c r="G8996" s="21" t="inlineStr">
        <is>
          <t>NO</t>
        </is>
      </c>
      <c r="H8996" s="33" t="n">
        <v>0</v>
      </c>
      <c r="I8996" s="33" t="n">
        <v>0</v>
      </c>
      <c r="J8996" s="21">
        <f>IF(F8996="SI", "NA", IF(OR(E8996="Oracle Solaris", E8996="Windows Server 2008 R2", E8996="Windows Server 2003 R2", E8996="SunOS 10", E8996="SunOS 11.1", E8996="SunOS 11.2", E8996="SunOS 11.3", E8996="IBM AIX 6.1", E8996="IBM AIX 7.1", E8996="IBM AIX 7.2", E8996="IBM AIX 5.3", E8996="SunOS 9", E8996="SunOS 11.4.23.69.3", E8996="SunOS 11.0", E8996="SunOS 11.4", E8996="SunOS 11.4.0.15.0"), "Cortex not supported", "NA"))</f>
        <v/>
      </c>
    </row>
    <row r="8997">
      <c r="A8997" s="19" t="n">
        <v>8992</v>
      </c>
      <c r="B8997" s="3" t="n"/>
      <c r="C8997" s="20" t="inlineStr">
        <is>
          <t>10.152.16.142</t>
        </is>
      </c>
      <c r="D8997" s="20" t="inlineStr">
        <is>
          <t>44:22:7C:29:E4:4D</t>
        </is>
      </c>
      <c r="E8997" s="3" t="n"/>
      <c r="F8997" s="21" t="inlineStr">
        <is>
          <t>NO</t>
        </is>
      </c>
      <c r="G8997" s="21" t="inlineStr">
        <is>
          <t>NO</t>
        </is>
      </c>
      <c r="H8997" s="33" t="n">
        <v>7</v>
      </c>
      <c r="I8997" s="33" t="n">
        <v>0</v>
      </c>
      <c r="J8997" s="21">
        <f>IF(F8997="SI", "NA", IF(OR(E8997="Oracle Solaris", E8997="Windows Server 2008 R2", E8997="Windows Server 2003 R2", E8997="SunOS 10", E8997="SunOS 11.1", E8997="SunOS 11.2", E8997="SunOS 11.3", E8997="IBM AIX 6.1", E8997="IBM AIX 7.1", E8997="IBM AIX 7.2", E8997="IBM AIX 5.3", E8997="SunOS 9", E8997="SunOS 11.4.23.69.3", E8997="SunOS 11.0", E8997="SunOS 11.4", E8997="SunOS 11.4.0.15.0"), "Cortex not supported", "NA"))</f>
        <v/>
      </c>
    </row>
    <row r="8998">
      <c r="A8998" s="19" t="n">
        <v>8993</v>
      </c>
      <c r="B8998" s="3" t="n"/>
      <c r="C8998" s="20" t="inlineStr">
        <is>
          <t>10.152.16.10</t>
        </is>
      </c>
      <c r="D8998" s="20" t="inlineStr">
        <is>
          <t>44:22:7C:F8:92:27</t>
        </is>
      </c>
      <c r="E8998" s="3" t="n"/>
      <c r="F8998" s="21" t="inlineStr">
        <is>
          <t>NO</t>
        </is>
      </c>
      <c r="G8998" s="21" t="inlineStr">
        <is>
          <t>NO</t>
        </is>
      </c>
      <c r="H8998" s="33" t="n">
        <v>7</v>
      </c>
      <c r="I8998" s="33" t="n">
        <v>0</v>
      </c>
      <c r="J8998" s="21">
        <f>IF(F8998="SI", "NA", IF(OR(E8998="Oracle Solaris", E8998="Windows Server 2008 R2", E8998="Windows Server 2003 R2", E8998="SunOS 10", E8998="SunOS 11.1", E8998="SunOS 11.2", E8998="SunOS 11.3", E8998="IBM AIX 6.1", E8998="IBM AIX 7.1", E8998="IBM AIX 7.2", E8998="IBM AIX 5.3", E8998="SunOS 9", E8998="SunOS 11.4.23.69.3", E8998="SunOS 11.0", E8998="SunOS 11.4", E8998="SunOS 11.4.0.15.0"), "Cortex not supported", "NA"))</f>
        <v/>
      </c>
    </row>
    <row r="8999">
      <c r="A8999" s="19" t="n">
        <v>8994</v>
      </c>
      <c r="B8999" s="3" t="inlineStr">
        <is>
          <t>ITHFZTTANGRNHTB1B</t>
        </is>
      </c>
      <c r="C8999" s="20" t="inlineStr">
        <is>
          <t>10.59.0.251</t>
        </is>
      </c>
      <c r="D8999" s="20" t="inlineStr">
        <is>
          <t>B4:96:91:AA:2F:8B</t>
        </is>
      </c>
      <c r="E8999" s="3" t="n"/>
      <c r="F8999" s="21" t="inlineStr">
        <is>
          <t>NO</t>
        </is>
      </c>
      <c r="G8999" s="21" t="inlineStr">
        <is>
          <t>NO</t>
        </is>
      </c>
      <c r="H8999" s="33" t="n">
        <v>0</v>
      </c>
      <c r="I8999" s="33" t="n">
        <v>0</v>
      </c>
      <c r="J8999" s="21">
        <f>IF(F8999="SI", "NA", IF(OR(E8999="Oracle Solaris", E8999="Windows Server 2008 R2", E8999="Windows Server 2003 R2", E8999="SunOS 10", E8999="SunOS 11.1", E8999="SunOS 11.2", E8999="SunOS 11.3", E8999="IBM AIX 6.1", E8999="IBM AIX 7.1", E8999="IBM AIX 7.2", E8999="IBM AIX 5.3", E8999="SunOS 9", E8999="SunOS 11.4.23.69.3", E8999="SunOS 11.0", E8999="SunOS 11.4", E8999="SunOS 11.4.0.15.0"), "Cortex not supported", "NA"))</f>
        <v/>
      </c>
    </row>
    <row r="9000">
      <c r="A9000" s="19" t="n">
        <v>8995</v>
      </c>
      <c r="B9000" s="3" t="n"/>
      <c r="C9000" s="20" t="inlineStr">
        <is>
          <t>10.152.16.155</t>
        </is>
      </c>
      <c r="D9000" s="20" t="inlineStr">
        <is>
          <t>CC:B1:82:CD:C8:C4</t>
        </is>
      </c>
      <c r="E9000" s="3" t="n"/>
      <c r="F9000" s="21" t="inlineStr">
        <is>
          <t>NO</t>
        </is>
      </c>
      <c r="G9000" s="21" t="inlineStr">
        <is>
          <t>NO</t>
        </is>
      </c>
      <c r="H9000" s="33" t="n">
        <v>7</v>
      </c>
      <c r="I9000" s="33" t="n">
        <v>0</v>
      </c>
      <c r="J9000" s="21">
        <f>IF(F9000="SI", "NA", IF(OR(E9000="Oracle Solaris", E9000="Windows Server 2008 R2", E9000="Windows Server 2003 R2", E9000="SunOS 10", E9000="SunOS 11.1", E9000="SunOS 11.2", E9000="SunOS 11.3", E9000="IBM AIX 6.1", E9000="IBM AIX 7.1", E9000="IBM AIX 7.2", E9000="IBM AIX 5.3", E9000="SunOS 9", E9000="SunOS 11.4.23.69.3", E9000="SunOS 11.0", E9000="SunOS 11.4", E9000="SunOS 11.4.0.15.0"), "Cortex not supported", "NA"))</f>
        <v/>
      </c>
    </row>
    <row r="9001">
      <c r="A9001" s="19" t="n">
        <v>8996</v>
      </c>
      <c r="B9001" s="3" t="n"/>
      <c r="C9001" s="20" t="inlineStr">
        <is>
          <t>10.152.16.199</t>
        </is>
      </c>
      <c r="D9001" s="20" t="inlineStr">
        <is>
          <t>00:E4:06:98:60:E1</t>
        </is>
      </c>
      <c r="E9001" s="3" t="n"/>
      <c r="F9001" s="21" t="inlineStr">
        <is>
          <t>NO</t>
        </is>
      </c>
      <c r="G9001" s="21" t="inlineStr">
        <is>
          <t>NO</t>
        </is>
      </c>
      <c r="H9001" s="33" t="n">
        <v>7</v>
      </c>
      <c r="I9001" s="33" t="n">
        <v>0</v>
      </c>
      <c r="J9001" s="21">
        <f>IF(F9001="SI", "NA", IF(OR(E9001="Oracle Solaris", E9001="Windows Server 2008 R2", E9001="Windows Server 2003 R2", E9001="SunOS 10", E9001="SunOS 11.1", E9001="SunOS 11.2", E9001="SunOS 11.3", E9001="IBM AIX 6.1", E9001="IBM AIX 7.1", E9001="IBM AIX 7.2", E9001="IBM AIX 5.3", E9001="SunOS 9", E9001="SunOS 11.4.23.69.3", E9001="SunOS 11.0", E9001="SunOS 11.4", E9001="SunOS 11.4.0.15.0"), "Cortex not supported", "NA"))</f>
        <v/>
      </c>
    </row>
    <row r="9002">
      <c r="A9002" s="19" t="n">
        <v>8997</v>
      </c>
      <c r="B9002" s="3" t="n"/>
      <c r="C9002" s="20" t="inlineStr">
        <is>
          <t>10.152.0.206</t>
        </is>
      </c>
      <c r="D9002" s="20" t="inlineStr">
        <is>
          <t>44:22:7C:29:E3:C8</t>
        </is>
      </c>
      <c r="E9002" s="3" t="n"/>
      <c r="F9002" s="21" t="inlineStr">
        <is>
          <t>NO</t>
        </is>
      </c>
      <c r="G9002" s="21" t="inlineStr">
        <is>
          <t>NO</t>
        </is>
      </c>
      <c r="H9002" s="33" t="n">
        <v>7</v>
      </c>
      <c r="I9002" s="33" t="n">
        <v>0</v>
      </c>
      <c r="J9002" s="21">
        <f>IF(F9002="SI", "NA", IF(OR(E9002="Oracle Solaris", E9002="Windows Server 2008 R2", E9002="Windows Server 2003 R2", E9002="SunOS 10", E9002="SunOS 11.1", E9002="SunOS 11.2", E9002="SunOS 11.3", E9002="IBM AIX 6.1", E9002="IBM AIX 7.1", E9002="IBM AIX 7.2", E9002="IBM AIX 5.3", E9002="SunOS 9", E9002="SunOS 11.4.23.69.3", E9002="SunOS 11.0", E9002="SunOS 11.4", E9002="SunOS 11.4.0.15.0"), "Cortex not supported", "NA"))</f>
        <v/>
      </c>
    </row>
    <row r="9003">
      <c r="A9003" s="19" t="n">
        <v>8998</v>
      </c>
      <c r="B9003" s="3" t="inlineStr">
        <is>
          <t>ITHVVMREMEDY02</t>
        </is>
      </c>
      <c r="C9003" s="20" t="inlineStr">
        <is>
          <t>10.119.154.97
10.119.155.111
10.152.75.156
100.127.4.185
192.168.53.101</t>
        </is>
      </c>
      <c r="D9003" s="20" t="inlineStr">
        <is>
          <t>00:50:56:86:0D:C4
00:50:56:86:22:15
00:50:56:86:5C:E9
00:50:56:86:68:91
00:50:56:A1:ED:56</t>
        </is>
      </c>
      <c r="E9003" s="3" t="inlineStr">
        <is>
          <t>Linux Centos 7</t>
        </is>
      </c>
      <c r="F9003" s="21" t="inlineStr">
        <is>
          <t>NO</t>
        </is>
      </c>
      <c r="G9003" s="21" t="inlineStr">
        <is>
          <t>NO</t>
        </is>
      </c>
      <c r="H9003" s="33" t="n">
        <v>0</v>
      </c>
      <c r="I9003" s="33" t="n">
        <v>0</v>
      </c>
      <c r="J9003" s="21">
        <f>IF(F9003="SI", "NA", IF(OR(E9003="Oracle Solaris", E9003="Windows Server 2008 R2", E9003="Windows Server 2003 R2", E9003="SunOS 10", E9003="SunOS 11.1", E9003="SunOS 11.2", E9003="SunOS 11.3", E9003="IBM AIX 6.1", E9003="IBM AIX 7.1", E9003="IBM AIX 7.2", E9003="IBM AIX 5.3", E9003="SunOS 9", E9003="SunOS 11.4.23.69.3", E9003="SunOS 11.0", E9003="SunOS 11.4", E9003="SunOS 11.4.0.15.0"), "Cortex not supported", "NA"))</f>
        <v/>
      </c>
    </row>
    <row r="9004">
      <c r="A9004" s="19" t="n">
        <v>8999</v>
      </c>
      <c r="B9004" s="3" t="n"/>
      <c r="C9004" s="20" t="inlineStr">
        <is>
          <t>10.152.4.193</t>
        </is>
      </c>
      <c r="D9004" s="20" t="inlineStr">
        <is>
          <t>FA:16:3E:0C:69:5A</t>
        </is>
      </c>
      <c r="E9004" s="3" t="n"/>
      <c r="F9004" s="21" t="inlineStr">
        <is>
          <t>NO</t>
        </is>
      </c>
      <c r="G9004" s="21" t="inlineStr">
        <is>
          <t>NO</t>
        </is>
      </c>
      <c r="H9004" s="33" t="n">
        <v>7</v>
      </c>
      <c r="I9004" s="33" t="n">
        <v>0</v>
      </c>
      <c r="J9004" s="21">
        <f>IF(F9004="SI", "NA", IF(OR(E9004="Oracle Solaris", E9004="Windows Server 2008 R2", E9004="Windows Server 2003 R2", E9004="SunOS 10", E9004="SunOS 11.1", E9004="SunOS 11.2", E9004="SunOS 11.3", E9004="IBM AIX 6.1", E9004="IBM AIX 7.1", E9004="IBM AIX 7.2", E9004="IBM AIX 5.3", E9004="SunOS 9", E9004="SunOS 11.4.23.69.3", E9004="SunOS 11.0", E9004="SunOS 11.4", E9004="SunOS 11.4.0.15.0"), "Cortex not supported", "NA"))</f>
        <v/>
      </c>
    </row>
    <row r="9005">
      <c r="A9005" s="19" t="n">
        <v>9000</v>
      </c>
      <c r="B9005" s="3" t="n"/>
      <c r="C9005" s="20" t="inlineStr">
        <is>
          <t>10.152.0.231</t>
        </is>
      </c>
      <c r="D9005" s="20" t="inlineStr">
        <is>
          <t>44:22:7C:8B:F6:4D</t>
        </is>
      </c>
      <c r="E9005" s="3" t="n"/>
      <c r="F9005" s="21" t="inlineStr">
        <is>
          <t>NO</t>
        </is>
      </c>
      <c r="G9005" s="21" t="inlineStr">
        <is>
          <t>NO</t>
        </is>
      </c>
      <c r="H9005" s="33" t="n">
        <v>7</v>
      </c>
      <c r="I9005" s="33" t="n">
        <v>0</v>
      </c>
      <c r="J9005" s="21">
        <f>IF(F9005="SI", "NA", IF(OR(E9005="Oracle Solaris", E9005="Windows Server 2008 R2", E9005="Windows Server 2003 R2", E9005="SunOS 10", E9005="SunOS 11.1", E9005="SunOS 11.2", E9005="SunOS 11.3", E9005="IBM AIX 6.1", E9005="IBM AIX 7.1", E9005="IBM AIX 7.2", E9005="IBM AIX 5.3", E9005="SunOS 9", E9005="SunOS 11.4.23.69.3", E9005="SunOS 11.0", E9005="SunOS 11.4", E9005="SunOS 11.4.0.15.0"), "Cortex not supported", "NA"))</f>
        <v/>
      </c>
    </row>
    <row r="9006">
      <c r="A9006" s="19" t="n">
        <v>9001</v>
      </c>
      <c r="B9006" s="3" t="inlineStr">
        <is>
          <t>DFVM(10.59.26.46)</t>
        </is>
      </c>
      <c r="C9006" s="20" t="inlineStr">
        <is>
          <t>10.59.26.46</t>
        </is>
      </c>
      <c r="D9006" s="20" t="inlineStr">
        <is>
          <t>FA:16:3E:A7:1A:CA</t>
        </is>
      </c>
      <c r="E9006" s="3" t="n"/>
      <c r="F9006" s="21" t="inlineStr">
        <is>
          <t>NO</t>
        </is>
      </c>
      <c r="G9006" s="21" t="inlineStr">
        <is>
          <t>NO</t>
        </is>
      </c>
      <c r="H9006" s="33" t="n">
        <v>0</v>
      </c>
      <c r="I9006" s="33" t="n">
        <v>0</v>
      </c>
      <c r="J9006" s="21">
        <f>IF(F9006="SI", "NA", IF(OR(E9006="Oracle Solaris", E9006="Windows Server 2008 R2", E9006="Windows Server 2003 R2", E9006="SunOS 10", E9006="SunOS 11.1", E9006="SunOS 11.2", E9006="SunOS 11.3", E9006="IBM AIX 6.1", E9006="IBM AIX 7.1", E9006="IBM AIX 7.2", E9006="IBM AIX 5.3", E9006="SunOS 9", E9006="SunOS 11.4.23.69.3", E9006="SunOS 11.0", E9006="SunOS 11.4", E9006="SunOS 11.4.0.15.0"), "Cortex not supported", "NA"))</f>
        <v/>
      </c>
    </row>
    <row r="9007">
      <c r="A9007" s="19" t="n">
        <v>9002</v>
      </c>
      <c r="B9007" s="3" t="inlineStr">
        <is>
          <t>ITHFHWRHV2LCN06.TELCELCLOUD.DT</t>
        </is>
      </c>
      <c r="C9007" s="20" t="inlineStr">
        <is>
          <t>10.59.200.146</t>
        </is>
      </c>
      <c r="D9007" s="20" t="inlineStr">
        <is>
          <t>E0:00:84:AC:1F:D1</t>
        </is>
      </c>
      <c r="E9007" s="3" t="inlineStr">
        <is>
          <t>Linux Red Hat 8.6</t>
        </is>
      </c>
      <c r="F9007" s="21" t="inlineStr">
        <is>
          <t>NO</t>
        </is>
      </c>
      <c r="G9007" s="21" t="inlineStr">
        <is>
          <t>NO</t>
        </is>
      </c>
      <c r="H9007" s="33" t="n">
        <v>41</v>
      </c>
      <c r="I9007" s="33" t="n">
        <v>0</v>
      </c>
      <c r="J9007" s="21">
        <f>IF(F9007="SI", "NA", IF(OR(E9007="Oracle Solaris", E9007="Windows Server 2008 R2", E9007="Windows Server 2003 R2", E9007="SunOS 10", E9007="SunOS 11.1", E9007="SunOS 11.2", E9007="SunOS 11.3", E9007="IBM AIX 6.1", E9007="IBM AIX 7.1", E9007="IBM AIX 7.2", E9007="IBM AIX 5.3", E9007="SunOS 9", E9007="SunOS 11.4.23.69.3", E9007="SunOS 11.0", E9007="SunOS 11.4", E9007="SunOS 11.4.0.15.0"), "Cortex not supported", "NA"))</f>
        <v/>
      </c>
    </row>
    <row r="9008">
      <c r="A9008" s="19" t="n">
        <v>9003</v>
      </c>
      <c r="B9008" s="3" t="n"/>
      <c r="C9008" s="20" t="inlineStr">
        <is>
          <t>10.152.16.163</t>
        </is>
      </c>
      <c r="D9008" s="20" t="inlineStr">
        <is>
          <t>CC:B1:82:CD:C9:9D</t>
        </is>
      </c>
      <c r="E9008" s="3" t="n"/>
      <c r="F9008" s="21" t="inlineStr">
        <is>
          <t>NO</t>
        </is>
      </c>
      <c r="G9008" s="21" t="inlineStr">
        <is>
          <t>NO</t>
        </is>
      </c>
      <c r="H9008" s="33" t="n">
        <v>7</v>
      </c>
      <c r="I9008" s="33" t="n">
        <v>0</v>
      </c>
      <c r="J9008" s="21">
        <f>IF(F9008="SI", "NA", IF(OR(E9008="Oracle Solaris", E9008="Windows Server 2008 R2", E9008="Windows Server 2003 R2", E9008="SunOS 10", E9008="SunOS 11.1", E9008="SunOS 11.2", E9008="SunOS 11.3", E9008="IBM AIX 6.1", E9008="IBM AIX 7.1", E9008="IBM AIX 7.2", E9008="IBM AIX 5.3", E9008="SunOS 9", E9008="SunOS 11.4.23.69.3", E9008="SunOS 11.0", E9008="SunOS 11.4", E9008="SunOS 11.4.0.15.0"), "Cortex not supported", "NA"))</f>
        <v/>
      </c>
    </row>
    <row r="9009">
      <c r="A9009" s="19" t="n">
        <v>9004</v>
      </c>
      <c r="B9009" s="3" t="n"/>
      <c r="C9009" s="20" t="inlineStr">
        <is>
          <t>10.152.16.148</t>
        </is>
      </c>
      <c r="D9009" s="20" t="inlineStr">
        <is>
          <t>00:E4:06:CC:3A:C8</t>
        </is>
      </c>
      <c r="E9009" s="3" t="n"/>
      <c r="F9009" s="21" t="inlineStr">
        <is>
          <t>NO</t>
        </is>
      </c>
      <c r="G9009" s="21" t="inlineStr">
        <is>
          <t>NO</t>
        </is>
      </c>
      <c r="H9009" s="33" t="n">
        <v>7</v>
      </c>
      <c r="I9009" s="33" t="n">
        <v>0</v>
      </c>
      <c r="J9009" s="21">
        <f>IF(F9009="SI", "NA", IF(OR(E9009="Oracle Solaris", E9009="Windows Server 2008 R2", E9009="Windows Server 2003 R2", E9009="SunOS 10", E9009="SunOS 11.1", E9009="SunOS 11.2", E9009="SunOS 11.3", E9009="IBM AIX 6.1", E9009="IBM AIX 7.1", E9009="IBM AIX 7.2", E9009="IBM AIX 5.3", E9009="SunOS 9", E9009="SunOS 11.4.23.69.3", E9009="SunOS 11.0", E9009="SunOS 11.4", E9009="SunOS 11.4.0.15.0"), "Cortex not supported", "NA"))</f>
        <v/>
      </c>
    </row>
    <row r="9010">
      <c r="A9010" s="19" t="n">
        <v>9005</v>
      </c>
      <c r="B9010" s="3" t="n"/>
      <c r="C9010" s="20" t="inlineStr">
        <is>
          <t>10.152.16.132</t>
        </is>
      </c>
      <c r="D9010" s="20" t="inlineStr">
        <is>
          <t>00:E4:06:CC:36:49</t>
        </is>
      </c>
      <c r="E9010" s="3" t="n"/>
      <c r="F9010" s="21" t="inlineStr">
        <is>
          <t>NO</t>
        </is>
      </c>
      <c r="G9010" s="21" t="inlineStr">
        <is>
          <t>NO</t>
        </is>
      </c>
      <c r="H9010" s="33" t="n">
        <v>7</v>
      </c>
      <c r="I9010" s="33" t="n">
        <v>0</v>
      </c>
      <c r="J9010" s="21">
        <f>IF(F9010="SI", "NA", IF(OR(E9010="Oracle Solaris", E9010="Windows Server 2008 R2", E9010="Windows Server 2003 R2", E9010="SunOS 10", E9010="SunOS 11.1", E9010="SunOS 11.2", E9010="SunOS 11.3", E9010="IBM AIX 6.1", E9010="IBM AIX 7.1", E9010="IBM AIX 7.2", E9010="IBM AIX 5.3", E9010="SunOS 9", E9010="SunOS 11.4.23.69.3", E9010="SunOS 11.0", E9010="SunOS 11.4", E9010="SunOS 11.4.0.15.0"), "Cortex not supported", "NA"))</f>
        <v/>
      </c>
    </row>
    <row r="9011">
      <c r="A9011" s="19" t="n">
        <v>9006</v>
      </c>
      <c r="B9011" s="3" t="n"/>
      <c r="C9011" s="20" t="inlineStr">
        <is>
          <t>10.152.16.135</t>
        </is>
      </c>
      <c r="D9011" s="20" t="inlineStr">
        <is>
          <t>44:22:7C:29:E4:5B</t>
        </is>
      </c>
      <c r="E9011" s="3" t="n"/>
      <c r="F9011" s="21" t="inlineStr">
        <is>
          <t>NO</t>
        </is>
      </c>
      <c r="G9011" s="21" t="inlineStr">
        <is>
          <t>NO</t>
        </is>
      </c>
      <c r="H9011" s="33" t="n">
        <v>7</v>
      </c>
      <c r="I9011" s="33" t="n">
        <v>0</v>
      </c>
      <c r="J9011" s="21">
        <f>IF(F9011="SI", "NA", IF(OR(E9011="Oracle Solaris", E9011="Windows Server 2008 R2", E9011="Windows Server 2003 R2", E9011="SunOS 10", E9011="SunOS 11.1", E9011="SunOS 11.2", E9011="SunOS 11.3", E9011="IBM AIX 6.1", E9011="IBM AIX 7.1", E9011="IBM AIX 7.2", E9011="IBM AIX 5.3", E9011="SunOS 9", E9011="SunOS 11.4.23.69.3", E9011="SunOS 11.0", E9011="SunOS 11.4", E9011="SunOS 11.4.0.15.0"), "Cortex not supported", "NA"))</f>
        <v/>
      </c>
    </row>
    <row r="9012">
      <c r="A9012" s="19" t="n">
        <v>9007</v>
      </c>
      <c r="B9012" s="3" t="n"/>
      <c r="C9012" s="20" t="inlineStr">
        <is>
          <t>10.152.16.210</t>
        </is>
      </c>
      <c r="D9012" s="20" t="inlineStr">
        <is>
          <t>CC:B1:82:2A:20:51</t>
        </is>
      </c>
      <c r="E9012" s="3" t="n"/>
      <c r="F9012" s="21" t="inlineStr">
        <is>
          <t>NO</t>
        </is>
      </c>
      <c r="G9012" s="21" t="inlineStr">
        <is>
          <t>NO</t>
        </is>
      </c>
      <c r="H9012" s="33" t="n">
        <v>7</v>
      </c>
      <c r="I9012" s="33" t="n">
        <v>0</v>
      </c>
      <c r="J9012" s="21">
        <f>IF(F9012="SI", "NA", IF(OR(E9012="Oracle Solaris", E9012="Windows Server 2008 R2", E9012="Windows Server 2003 R2", E9012="SunOS 10", E9012="SunOS 11.1", E9012="SunOS 11.2", E9012="SunOS 11.3", E9012="IBM AIX 6.1", E9012="IBM AIX 7.1", E9012="IBM AIX 7.2", E9012="IBM AIX 5.3", E9012="SunOS 9", E9012="SunOS 11.4.23.69.3", E9012="SunOS 11.0", E9012="SunOS 11.4", E9012="SunOS 11.4.0.15.0"), "Cortex not supported", "NA"))</f>
        <v/>
      </c>
    </row>
    <row r="9013">
      <c r="A9013" s="19" t="n">
        <v>9008</v>
      </c>
      <c r="B9013" s="3" t="n"/>
      <c r="C9013" s="20" t="inlineStr">
        <is>
          <t>10.152.16.200</t>
        </is>
      </c>
      <c r="D9013" s="20" t="inlineStr">
        <is>
          <t>00:E4:06:98:60:B0</t>
        </is>
      </c>
      <c r="E9013" s="3" t="n"/>
      <c r="F9013" s="21" t="inlineStr">
        <is>
          <t>NO</t>
        </is>
      </c>
      <c r="G9013" s="21" t="inlineStr">
        <is>
          <t>NO</t>
        </is>
      </c>
      <c r="H9013" s="33" t="n">
        <v>7</v>
      </c>
      <c r="I9013" s="33" t="n">
        <v>0</v>
      </c>
      <c r="J9013" s="21">
        <f>IF(F9013="SI", "NA", IF(OR(E9013="Oracle Solaris", E9013="Windows Server 2008 R2", E9013="Windows Server 2003 R2", E9013="SunOS 10", E9013="SunOS 11.1", E9013="SunOS 11.2", E9013="SunOS 11.3", E9013="IBM AIX 6.1", E9013="IBM AIX 7.1", E9013="IBM AIX 7.2", E9013="IBM AIX 5.3", E9013="SunOS 9", E9013="SunOS 11.4.23.69.3", E9013="SunOS 11.0", E9013="SunOS 11.4", E9013="SunOS 11.4.0.15.0"), "Cortex not supported", "NA"))</f>
        <v/>
      </c>
    </row>
    <row r="9014">
      <c r="A9014" s="19" t="n">
        <v>9009</v>
      </c>
      <c r="B9014" s="3" t="n"/>
      <c r="C9014" s="20" t="inlineStr">
        <is>
          <t>10.152.4.190</t>
        </is>
      </c>
      <c r="D9014" s="20" t="inlineStr">
        <is>
          <t>FA:16:3E:1C:EE:93</t>
        </is>
      </c>
      <c r="E9014" s="3" t="n"/>
      <c r="F9014" s="21" t="inlineStr">
        <is>
          <t>NO</t>
        </is>
      </c>
      <c r="G9014" s="21" t="inlineStr">
        <is>
          <t>NO</t>
        </is>
      </c>
      <c r="H9014" s="33" t="n">
        <v>7</v>
      </c>
      <c r="I9014" s="33" t="n">
        <v>0</v>
      </c>
      <c r="J9014" s="21">
        <f>IF(F9014="SI", "NA", IF(OR(E9014="Oracle Solaris", E9014="Windows Server 2008 R2", E9014="Windows Server 2003 R2", E9014="SunOS 10", E9014="SunOS 11.1", E9014="SunOS 11.2", E9014="SunOS 11.3", E9014="IBM AIX 6.1", E9014="IBM AIX 7.1", E9014="IBM AIX 7.2", E9014="IBM AIX 5.3", E9014="SunOS 9", E9014="SunOS 11.4.23.69.3", E9014="SunOS 11.0", E9014="SunOS 11.4", E9014="SunOS 11.4.0.15.0"), "Cortex not supported", "NA"))</f>
        <v/>
      </c>
    </row>
    <row r="9015">
      <c r="A9015" s="19" t="n">
        <v>9010</v>
      </c>
      <c r="B9015" s="3" t="n"/>
      <c r="C9015" s="20" t="inlineStr">
        <is>
          <t>10.152.16.138</t>
        </is>
      </c>
      <c r="D9015" s="20" t="inlineStr">
        <is>
          <t>CC:B1:82:CD:C7:CF</t>
        </is>
      </c>
      <c r="E9015" s="3" t="n"/>
      <c r="F9015" s="21" t="inlineStr">
        <is>
          <t>NO</t>
        </is>
      </c>
      <c r="G9015" s="21" t="inlineStr">
        <is>
          <t>NO</t>
        </is>
      </c>
      <c r="H9015" s="33" t="n">
        <v>7</v>
      </c>
      <c r="I9015" s="33" t="n">
        <v>0</v>
      </c>
      <c r="J9015" s="21">
        <f>IF(F9015="SI", "NA", IF(OR(E9015="Oracle Solaris", E9015="Windows Server 2008 R2", E9015="Windows Server 2003 R2", E9015="SunOS 10", E9015="SunOS 11.1", E9015="SunOS 11.2", E9015="SunOS 11.3", E9015="IBM AIX 6.1", E9015="IBM AIX 7.1", E9015="IBM AIX 7.2", E9015="IBM AIX 5.3", E9015="SunOS 9", E9015="SunOS 11.4.23.69.3", E9015="SunOS 11.0", E9015="SunOS 11.4", E9015="SunOS 11.4.0.15.0"), "Cortex not supported", "NA"))</f>
        <v/>
      </c>
    </row>
    <row r="9016">
      <c r="A9016" s="19" t="n">
        <v>9011</v>
      </c>
      <c r="B9016" s="3" t="n"/>
      <c r="C9016" s="20" t="inlineStr">
        <is>
          <t>10.152.16.151</t>
        </is>
      </c>
      <c r="D9016" s="20" t="inlineStr">
        <is>
          <t>CC:B1:82:CD:CA:68</t>
        </is>
      </c>
      <c r="E9016" s="3" t="n"/>
      <c r="F9016" s="21" t="inlineStr">
        <is>
          <t>NO</t>
        </is>
      </c>
      <c r="G9016" s="21" t="inlineStr">
        <is>
          <t>NO</t>
        </is>
      </c>
      <c r="H9016" s="33" t="n">
        <v>7</v>
      </c>
      <c r="I9016" s="33" t="n">
        <v>0</v>
      </c>
      <c r="J9016" s="21">
        <f>IF(F9016="SI", "NA", IF(OR(E9016="Oracle Solaris", E9016="Windows Server 2008 R2", E9016="Windows Server 2003 R2", E9016="SunOS 10", E9016="SunOS 11.1", E9016="SunOS 11.2", E9016="SunOS 11.3", E9016="IBM AIX 6.1", E9016="IBM AIX 7.1", E9016="IBM AIX 7.2", E9016="IBM AIX 5.3", E9016="SunOS 9", E9016="SunOS 11.4.23.69.3", E9016="SunOS 11.0", E9016="SunOS 11.4", E9016="SunOS 11.4.0.15.0"), "Cortex not supported", "NA"))</f>
        <v/>
      </c>
    </row>
    <row r="9017">
      <c r="A9017" s="19" t="n">
        <v>9012</v>
      </c>
      <c r="B9017" s="3" t="n"/>
      <c r="C9017" s="20" t="inlineStr">
        <is>
          <t>10.152.3.238</t>
        </is>
      </c>
      <c r="D9017" s="20" t="inlineStr">
        <is>
          <t>3C:A3:7E:B7:2B:76</t>
        </is>
      </c>
      <c r="E9017" s="3" t="n"/>
      <c r="F9017" s="21" t="inlineStr">
        <is>
          <t>NO</t>
        </is>
      </c>
      <c r="G9017" s="21" t="inlineStr">
        <is>
          <t>NO</t>
        </is>
      </c>
      <c r="H9017" s="33" t="n">
        <v>7</v>
      </c>
      <c r="I9017" s="33" t="n">
        <v>0</v>
      </c>
      <c r="J9017" s="21">
        <f>IF(F9017="SI", "NA", IF(OR(E9017="Oracle Solaris", E9017="Windows Server 2008 R2", E9017="Windows Server 2003 R2", E9017="SunOS 10", E9017="SunOS 11.1", E9017="SunOS 11.2", E9017="SunOS 11.3", E9017="IBM AIX 6.1", E9017="IBM AIX 7.1", E9017="IBM AIX 7.2", E9017="IBM AIX 5.3", E9017="SunOS 9", E9017="SunOS 11.4.23.69.3", E9017="SunOS 11.0", E9017="SunOS 11.4", E9017="SunOS 11.4.0.15.0"), "Cortex not supported", "NA"))</f>
        <v/>
      </c>
    </row>
    <row r="9018">
      <c r="A9018" s="19" t="n">
        <v>9013</v>
      </c>
      <c r="B9018" s="3" t="n"/>
      <c r="C9018" s="20" t="inlineStr">
        <is>
          <t>10.152.16.212</t>
        </is>
      </c>
      <c r="D9018" s="20" t="inlineStr">
        <is>
          <t>44:22:7C:29:E1:7C</t>
        </is>
      </c>
      <c r="E9018" s="3" t="n"/>
      <c r="F9018" s="21" t="inlineStr">
        <is>
          <t>NO</t>
        </is>
      </c>
      <c r="G9018" s="21" t="inlineStr">
        <is>
          <t>NO</t>
        </is>
      </c>
      <c r="H9018" s="33" t="n">
        <v>7</v>
      </c>
      <c r="I9018" s="33" t="n">
        <v>0</v>
      </c>
      <c r="J9018" s="21">
        <f>IF(F9018="SI", "NA", IF(OR(E9018="Oracle Solaris", E9018="Windows Server 2008 R2", E9018="Windows Server 2003 R2", E9018="SunOS 10", E9018="SunOS 11.1", E9018="SunOS 11.2", E9018="SunOS 11.3", E9018="IBM AIX 6.1", E9018="IBM AIX 7.1", E9018="IBM AIX 7.2", E9018="IBM AIX 5.3", E9018="SunOS 9", E9018="SunOS 11.4.23.69.3", E9018="SunOS 11.0", E9018="SunOS 11.4", E9018="SunOS 11.4.0.15.0"), "Cortex not supported", "NA"))</f>
        <v/>
      </c>
    </row>
    <row r="9019">
      <c r="A9019" s="19" t="n">
        <v>9014</v>
      </c>
      <c r="B9019" s="3" t="n"/>
      <c r="C9019" s="20" t="inlineStr">
        <is>
          <t>10.152.16.144</t>
        </is>
      </c>
      <c r="D9019" s="20" t="inlineStr">
        <is>
          <t>44:22:7C:29:E4:46</t>
        </is>
      </c>
      <c r="E9019" s="3" t="n"/>
      <c r="F9019" s="21" t="inlineStr">
        <is>
          <t>NO</t>
        </is>
      </c>
      <c r="G9019" s="21" t="inlineStr">
        <is>
          <t>NO</t>
        </is>
      </c>
      <c r="H9019" s="33" t="n">
        <v>7</v>
      </c>
      <c r="I9019" s="33" t="n">
        <v>0</v>
      </c>
      <c r="J9019" s="21">
        <f>IF(F9019="SI", "NA", IF(OR(E9019="Oracle Solaris", E9019="Windows Server 2008 R2", E9019="Windows Server 2003 R2", E9019="SunOS 10", E9019="SunOS 11.1", E9019="SunOS 11.2", E9019="SunOS 11.3", E9019="IBM AIX 6.1", E9019="IBM AIX 7.1", E9019="IBM AIX 7.2", E9019="IBM AIX 5.3", E9019="SunOS 9", E9019="SunOS 11.4.23.69.3", E9019="SunOS 11.0", E9019="SunOS 11.4", E9019="SunOS 11.4.0.15.0"), "Cortex not supported", "NA"))</f>
        <v/>
      </c>
    </row>
    <row r="9020">
      <c r="A9020" s="19" t="n">
        <v>9015</v>
      </c>
      <c r="B9020" s="3" t="n"/>
      <c r="C9020" s="20" t="inlineStr">
        <is>
          <t>10.152.16.202</t>
        </is>
      </c>
      <c r="D9020" s="20" t="inlineStr">
        <is>
          <t>CC:B1:82:2A:1F:C5</t>
        </is>
      </c>
      <c r="E9020" s="3" t="n"/>
      <c r="F9020" s="21" t="inlineStr">
        <is>
          <t>NO</t>
        </is>
      </c>
      <c r="G9020" s="21" t="inlineStr">
        <is>
          <t>NO</t>
        </is>
      </c>
      <c r="H9020" s="33" t="n">
        <v>7</v>
      </c>
      <c r="I9020" s="33" t="n">
        <v>0</v>
      </c>
      <c r="J9020" s="21">
        <f>IF(F9020="SI", "NA", IF(OR(E9020="Oracle Solaris", E9020="Windows Server 2008 R2", E9020="Windows Server 2003 R2", E9020="SunOS 10", E9020="SunOS 11.1", E9020="SunOS 11.2", E9020="SunOS 11.3", E9020="IBM AIX 6.1", E9020="IBM AIX 7.1", E9020="IBM AIX 7.2", E9020="IBM AIX 5.3", E9020="SunOS 9", E9020="SunOS 11.4.23.69.3", E9020="SunOS 11.0", E9020="SunOS 11.4", E9020="SunOS 11.4.0.15.0"), "Cortex not supported", "NA"))</f>
        <v/>
      </c>
    </row>
    <row r="9021">
      <c r="A9021" s="19" t="n">
        <v>9016</v>
      </c>
      <c r="B9021" s="3" t="n"/>
      <c r="C9021" s="20" t="inlineStr">
        <is>
          <t>10.152.16.164</t>
        </is>
      </c>
      <c r="D9021" s="20" t="inlineStr">
        <is>
          <t>CC:B1:82:CD:C8:62</t>
        </is>
      </c>
      <c r="E9021" s="3" t="n"/>
      <c r="F9021" s="21" t="inlineStr">
        <is>
          <t>NO</t>
        </is>
      </c>
      <c r="G9021" s="21" t="inlineStr">
        <is>
          <t>NO</t>
        </is>
      </c>
      <c r="H9021" s="33" t="n">
        <v>7</v>
      </c>
      <c r="I9021" s="33" t="n">
        <v>0</v>
      </c>
      <c r="J9021" s="21">
        <f>IF(F9021="SI", "NA", IF(OR(E9021="Oracle Solaris", E9021="Windows Server 2008 R2", E9021="Windows Server 2003 R2", E9021="SunOS 10", E9021="SunOS 11.1", E9021="SunOS 11.2", E9021="SunOS 11.3", E9021="IBM AIX 6.1", E9021="IBM AIX 7.1", E9021="IBM AIX 7.2", E9021="IBM AIX 5.3", E9021="SunOS 9", E9021="SunOS 11.4.23.69.3", E9021="SunOS 11.0", E9021="SunOS 11.4", E9021="SunOS 11.4.0.15.0"), "Cortex not supported", "NA"))</f>
        <v/>
      </c>
    </row>
    <row r="9022">
      <c r="A9022" s="19" t="n">
        <v>9017</v>
      </c>
      <c r="B9022" s="3" t="n"/>
      <c r="C9022" s="20" t="inlineStr">
        <is>
          <t>10.152.4.183</t>
        </is>
      </c>
      <c r="D9022" s="20" t="inlineStr">
        <is>
          <t>FA:16:3E:62:9D:F1</t>
        </is>
      </c>
      <c r="E9022" s="3" t="n"/>
      <c r="F9022" s="21" t="inlineStr">
        <is>
          <t>NO</t>
        </is>
      </c>
      <c r="G9022" s="21" t="inlineStr">
        <is>
          <t>NO</t>
        </is>
      </c>
      <c r="H9022" s="33" t="n">
        <v>7</v>
      </c>
      <c r="I9022" s="33" t="n">
        <v>0</v>
      </c>
      <c r="J9022" s="21">
        <f>IF(F9022="SI", "NA", IF(OR(E9022="Oracle Solaris", E9022="Windows Server 2008 R2", E9022="Windows Server 2003 R2", E9022="SunOS 10", E9022="SunOS 11.1", E9022="SunOS 11.2", E9022="SunOS 11.3", E9022="IBM AIX 6.1", E9022="IBM AIX 7.1", E9022="IBM AIX 7.2", E9022="IBM AIX 5.3", E9022="SunOS 9", E9022="SunOS 11.4.23.69.3", E9022="SunOS 11.0", E9022="SunOS 11.4", E9022="SunOS 11.4.0.15.0"), "Cortex not supported", "NA"))</f>
        <v/>
      </c>
    </row>
    <row r="9023">
      <c r="A9023" s="19" t="n">
        <v>9018</v>
      </c>
      <c r="B9023" s="3" t="n"/>
      <c r="C9023" s="20" t="inlineStr">
        <is>
          <t>10.152.4.192</t>
        </is>
      </c>
      <c r="D9023" s="20" t="inlineStr">
        <is>
          <t>FA:16:3E:D3:31:4C</t>
        </is>
      </c>
      <c r="E9023" s="3" t="n"/>
      <c r="F9023" s="21" t="inlineStr">
        <is>
          <t>NO</t>
        </is>
      </c>
      <c r="G9023" s="21" t="inlineStr">
        <is>
          <t>NO</t>
        </is>
      </c>
      <c r="H9023" s="33" t="n">
        <v>7</v>
      </c>
      <c r="I9023" s="33" t="n">
        <v>0</v>
      </c>
      <c r="J9023" s="21">
        <f>IF(F9023="SI", "NA", IF(OR(E9023="Oracle Solaris", E9023="Windows Server 2008 R2", E9023="Windows Server 2003 R2", E9023="SunOS 10", E9023="SunOS 11.1", E9023="SunOS 11.2", E9023="SunOS 11.3", E9023="IBM AIX 6.1", E9023="IBM AIX 7.1", E9023="IBM AIX 7.2", E9023="IBM AIX 5.3", E9023="SunOS 9", E9023="SunOS 11.4.23.69.3", E9023="SunOS 11.0", E9023="SunOS 11.4", E9023="SunOS 11.4.0.15.0"), "Cortex not supported", "NA"))</f>
        <v/>
      </c>
    </row>
    <row r="9024">
      <c r="A9024" s="19" t="n">
        <v>9019</v>
      </c>
      <c r="B9024" s="3" t="n"/>
      <c r="C9024" s="20" t="inlineStr">
        <is>
          <t>10.152.4.199</t>
        </is>
      </c>
      <c r="D9024" s="20" t="inlineStr">
        <is>
          <t>FA:16:3E:7E:9C:7D</t>
        </is>
      </c>
      <c r="E9024" s="3" t="n"/>
      <c r="F9024" s="21" t="inlineStr">
        <is>
          <t>NO</t>
        </is>
      </c>
      <c r="G9024" s="21" t="inlineStr">
        <is>
          <t>NO</t>
        </is>
      </c>
      <c r="H9024" s="33" t="n">
        <v>7</v>
      </c>
      <c r="I9024" s="33" t="n">
        <v>0</v>
      </c>
      <c r="J9024" s="21">
        <f>IF(F9024="SI", "NA", IF(OR(E9024="Oracle Solaris", E9024="Windows Server 2008 R2", E9024="Windows Server 2003 R2", E9024="SunOS 10", E9024="SunOS 11.1", E9024="SunOS 11.2", E9024="SunOS 11.3", E9024="IBM AIX 6.1", E9024="IBM AIX 7.1", E9024="IBM AIX 7.2", E9024="IBM AIX 5.3", E9024="SunOS 9", E9024="SunOS 11.4.23.69.3", E9024="SunOS 11.0", E9024="SunOS 11.4", E9024="SunOS 11.4.0.15.0"), "Cortex not supported", "NA"))</f>
        <v/>
      </c>
    </row>
    <row r="9025">
      <c r="A9025" s="19" t="n">
        <v>9020</v>
      </c>
      <c r="B9025" s="3" t="n"/>
      <c r="C9025" s="20" t="inlineStr">
        <is>
          <t>10.152.4.187</t>
        </is>
      </c>
      <c r="D9025" s="20" t="inlineStr">
        <is>
          <t>FA:16:3E:5E:FB:5B</t>
        </is>
      </c>
      <c r="E9025" s="3" t="n"/>
      <c r="F9025" s="21" t="inlineStr">
        <is>
          <t>NO</t>
        </is>
      </c>
      <c r="G9025" s="21" t="inlineStr">
        <is>
          <t>NO</t>
        </is>
      </c>
      <c r="H9025" s="33" t="n">
        <v>7</v>
      </c>
      <c r="I9025" s="33" t="n">
        <v>0</v>
      </c>
      <c r="J9025" s="21">
        <f>IF(F9025="SI", "NA", IF(OR(E9025="Oracle Solaris", E9025="Windows Server 2008 R2", E9025="Windows Server 2003 R2", E9025="SunOS 10", E9025="SunOS 11.1", E9025="SunOS 11.2", E9025="SunOS 11.3", E9025="IBM AIX 6.1", E9025="IBM AIX 7.1", E9025="IBM AIX 7.2", E9025="IBM AIX 5.3", E9025="SunOS 9", E9025="SunOS 11.4.23.69.3", E9025="SunOS 11.0", E9025="SunOS 11.4", E9025="SunOS 11.4.0.15.0"), "Cortex not supported", "NA"))</f>
        <v/>
      </c>
    </row>
    <row r="9026">
      <c r="A9026" s="19" t="n">
        <v>9021</v>
      </c>
      <c r="B9026" s="3" t="n"/>
      <c r="C9026" s="20" t="inlineStr">
        <is>
          <t>10.152.0.230</t>
        </is>
      </c>
      <c r="D9026" s="20" t="inlineStr">
        <is>
          <t>CC:B1:82:CD:C9:73</t>
        </is>
      </c>
      <c r="E9026" s="3" t="n"/>
      <c r="F9026" s="21" t="inlineStr">
        <is>
          <t>NO</t>
        </is>
      </c>
      <c r="G9026" s="21" t="inlineStr">
        <is>
          <t>NO</t>
        </is>
      </c>
      <c r="H9026" s="33" t="n">
        <v>7</v>
      </c>
      <c r="I9026" s="33" t="n">
        <v>0</v>
      </c>
      <c r="J9026" s="21">
        <f>IF(F9026="SI", "NA", IF(OR(E9026="Oracle Solaris", E9026="Windows Server 2008 R2", E9026="Windows Server 2003 R2", E9026="SunOS 10", E9026="SunOS 11.1", E9026="SunOS 11.2", E9026="SunOS 11.3", E9026="IBM AIX 6.1", E9026="IBM AIX 7.1", E9026="IBM AIX 7.2", E9026="IBM AIX 5.3", E9026="SunOS 9", E9026="SunOS 11.4.23.69.3", E9026="SunOS 11.0", E9026="SunOS 11.4", E9026="SunOS 11.4.0.15.0"), "Cortex not supported", "NA"))</f>
        <v/>
      </c>
    </row>
    <row r="9027">
      <c r="A9027" s="19" t="n">
        <v>9022</v>
      </c>
      <c r="B9027" s="3" t="n"/>
      <c r="C9027" s="20" t="inlineStr">
        <is>
          <t>10.152.4.195</t>
        </is>
      </c>
      <c r="D9027" s="20" t="inlineStr">
        <is>
          <t>FA:16:3E:EE:0C:0F</t>
        </is>
      </c>
      <c r="E9027" s="3" t="n"/>
      <c r="F9027" s="21" t="inlineStr">
        <is>
          <t>NO</t>
        </is>
      </c>
      <c r="G9027" s="21" t="inlineStr">
        <is>
          <t>NO</t>
        </is>
      </c>
      <c r="H9027" s="33" t="n">
        <v>7</v>
      </c>
      <c r="I9027" s="33" t="n">
        <v>0</v>
      </c>
      <c r="J9027" s="21">
        <f>IF(F9027="SI", "NA", IF(OR(E9027="Oracle Solaris", E9027="Windows Server 2008 R2", E9027="Windows Server 2003 R2", E9027="SunOS 10", E9027="SunOS 11.1", E9027="SunOS 11.2", E9027="SunOS 11.3", E9027="IBM AIX 6.1", E9027="IBM AIX 7.1", E9027="IBM AIX 7.2", E9027="IBM AIX 5.3", E9027="SunOS 9", E9027="SunOS 11.4.23.69.3", E9027="SunOS 11.0", E9027="SunOS 11.4", E9027="SunOS 11.4.0.15.0"), "Cortex not supported", "NA"))</f>
        <v/>
      </c>
    </row>
    <row r="9028">
      <c r="A9028" s="19" t="n">
        <v>9023</v>
      </c>
      <c r="B9028" s="3" t="n"/>
      <c r="C9028" s="20" t="inlineStr">
        <is>
          <t>10.152.16.205</t>
        </is>
      </c>
      <c r="D9028" s="20" t="inlineStr">
        <is>
          <t>CC:B1:82:2A:1E:28</t>
        </is>
      </c>
      <c r="E9028" s="3" t="n"/>
      <c r="F9028" s="21" t="inlineStr">
        <is>
          <t>NO</t>
        </is>
      </c>
      <c r="G9028" s="21" t="inlineStr">
        <is>
          <t>NO</t>
        </is>
      </c>
      <c r="H9028" s="33" t="n">
        <v>7</v>
      </c>
      <c r="I9028" s="33" t="n">
        <v>0</v>
      </c>
      <c r="J9028" s="21">
        <f>IF(F9028="SI", "NA", IF(OR(E9028="Oracle Solaris", E9028="Windows Server 2008 R2", E9028="Windows Server 2003 R2", E9028="SunOS 10", E9028="SunOS 11.1", E9028="SunOS 11.2", E9028="SunOS 11.3", E9028="IBM AIX 6.1", E9028="IBM AIX 7.1", E9028="IBM AIX 7.2", E9028="IBM AIX 5.3", E9028="SunOS 9", E9028="SunOS 11.4.23.69.3", E9028="SunOS 11.0", E9028="SunOS 11.4", E9028="SunOS 11.4.0.15.0"), "Cortex not supported", "NA"))</f>
        <v/>
      </c>
    </row>
    <row r="9029">
      <c r="A9029" s="19" t="n">
        <v>9024</v>
      </c>
      <c r="B9029" s="3" t="n"/>
      <c r="C9029" s="20" t="inlineStr">
        <is>
          <t>10.152.4.189</t>
        </is>
      </c>
      <c r="D9029" s="20" t="inlineStr">
        <is>
          <t>FA:16:3E:3D:D0:6A</t>
        </is>
      </c>
      <c r="E9029" s="3" t="n"/>
      <c r="F9029" s="21" t="inlineStr">
        <is>
          <t>NO</t>
        </is>
      </c>
      <c r="G9029" s="21" t="inlineStr">
        <is>
          <t>NO</t>
        </is>
      </c>
      <c r="H9029" s="33" t="n">
        <v>7</v>
      </c>
      <c r="I9029" s="33" t="n">
        <v>0</v>
      </c>
      <c r="J9029" s="21">
        <f>IF(F9029="SI", "NA", IF(OR(E9029="Oracle Solaris", E9029="Windows Server 2008 R2", E9029="Windows Server 2003 R2", E9029="SunOS 10", E9029="SunOS 11.1", E9029="SunOS 11.2", E9029="SunOS 11.3", E9029="IBM AIX 6.1", E9029="IBM AIX 7.1", E9029="IBM AIX 7.2", E9029="IBM AIX 5.3", E9029="SunOS 9", E9029="SunOS 11.4.23.69.3", E9029="SunOS 11.0", E9029="SunOS 11.4", E9029="SunOS 11.4.0.15.0"), "Cortex not supported", "NA"))</f>
        <v/>
      </c>
    </row>
    <row r="9030">
      <c r="A9030" s="19" t="n">
        <v>9025</v>
      </c>
      <c r="B9030" s="3" t="n"/>
      <c r="C9030" s="20" t="inlineStr">
        <is>
          <t>10.152.4.188</t>
        </is>
      </c>
      <c r="D9030" s="20" t="inlineStr">
        <is>
          <t>FA:16:3E:8B:A8:22</t>
        </is>
      </c>
      <c r="E9030" s="3" t="n"/>
      <c r="F9030" s="21" t="inlineStr">
        <is>
          <t>NO</t>
        </is>
      </c>
      <c r="G9030" s="21" t="inlineStr">
        <is>
          <t>NO</t>
        </is>
      </c>
      <c r="H9030" s="33" t="n">
        <v>7</v>
      </c>
      <c r="I9030" s="33" t="n">
        <v>0</v>
      </c>
      <c r="J9030" s="21">
        <f>IF(F9030="SI", "NA", IF(OR(E9030="Oracle Solaris", E9030="Windows Server 2008 R2", E9030="Windows Server 2003 R2", E9030="SunOS 10", E9030="SunOS 11.1", E9030="SunOS 11.2", E9030="SunOS 11.3", E9030="IBM AIX 6.1", E9030="IBM AIX 7.1", E9030="IBM AIX 7.2", E9030="IBM AIX 5.3", E9030="SunOS 9", E9030="SunOS 11.4.23.69.3", E9030="SunOS 11.0", E9030="SunOS 11.4", E9030="SunOS 11.4.0.15.0"), "Cortex not supported", "NA"))</f>
        <v/>
      </c>
    </row>
    <row r="9031">
      <c r="A9031" s="19" t="n">
        <v>9026</v>
      </c>
      <c r="B9031" s="3" t="n"/>
      <c r="C9031" s="20" t="inlineStr">
        <is>
          <t>10.152.0.208</t>
        </is>
      </c>
      <c r="D9031" s="20" t="inlineStr">
        <is>
          <t>CC:B1:82:2A:20:58</t>
        </is>
      </c>
      <c r="E9031" s="3" t="n"/>
      <c r="F9031" s="21" t="inlineStr">
        <is>
          <t>NO</t>
        </is>
      </c>
      <c r="G9031" s="21" t="inlineStr">
        <is>
          <t>NO</t>
        </is>
      </c>
      <c r="H9031" s="33" t="n">
        <v>7</v>
      </c>
      <c r="I9031" s="33" t="n">
        <v>0</v>
      </c>
      <c r="J9031" s="21">
        <f>IF(F9031="SI", "NA", IF(OR(E9031="Oracle Solaris", E9031="Windows Server 2008 R2", E9031="Windows Server 2003 R2", E9031="SunOS 10", E9031="SunOS 11.1", E9031="SunOS 11.2", E9031="SunOS 11.3", E9031="IBM AIX 6.1", E9031="IBM AIX 7.1", E9031="IBM AIX 7.2", E9031="IBM AIX 5.3", E9031="SunOS 9", E9031="SunOS 11.4.23.69.3", E9031="SunOS 11.0", E9031="SunOS 11.4", E9031="SunOS 11.4.0.15.0"), "Cortex not supported", "NA"))</f>
        <v/>
      </c>
    </row>
    <row r="9032">
      <c r="A9032" s="19" t="n">
        <v>9027</v>
      </c>
      <c r="B9032" s="3" t="inlineStr">
        <is>
          <t>ITHZTETANGLB05</t>
        </is>
      </c>
      <c r="C9032" s="20" t="inlineStr">
        <is>
          <t>10.152.27.103</t>
        </is>
      </c>
      <c r="D9032" s="20" t="inlineStr">
        <is>
          <t>02:94:A1:D6:5C:00</t>
        </is>
      </c>
      <c r="E9032" s="3" t="n"/>
      <c r="F9032" s="21" t="inlineStr">
        <is>
          <t>NO</t>
        </is>
      </c>
      <c r="G9032" s="21" t="inlineStr">
        <is>
          <t>NO</t>
        </is>
      </c>
      <c r="H9032" s="33" t="n">
        <v>0</v>
      </c>
      <c r="I9032" s="33" t="n">
        <v>0</v>
      </c>
      <c r="J9032" s="21">
        <f>IF(F9032="SI", "NA", IF(OR(E9032="Oracle Solaris", E9032="Windows Server 2008 R2", E9032="Windows Server 2003 R2", E9032="SunOS 10", E9032="SunOS 11.1", E9032="SunOS 11.2", E9032="SunOS 11.3", E9032="IBM AIX 6.1", E9032="IBM AIX 7.1", E9032="IBM AIX 7.2", E9032="IBM AIX 5.3", E9032="SunOS 9", E9032="SunOS 11.4.23.69.3", E9032="SunOS 11.0", E9032="SunOS 11.4", E9032="SunOS 11.4.0.15.0"), "Cortex not supported", "NA"))</f>
        <v/>
      </c>
    </row>
    <row r="9033">
      <c r="A9033" s="19" t="n">
        <v>9028</v>
      </c>
      <c r="B9033" s="3" t="n"/>
      <c r="C9033" s="20" t="inlineStr">
        <is>
          <t>10.152.16.198</t>
        </is>
      </c>
      <c r="D9033" s="20" t="inlineStr">
        <is>
          <t>00:E4:06:98:60:5C</t>
        </is>
      </c>
      <c r="E9033" s="3" t="n"/>
      <c r="F9033" s="21" t="inlineStr">
        <is>
          <t>NO</t>
        </is>
      </c>
      <c r="G9033" s="21" t="inlineStr">
        <is>
          <t>NO</t>
        </is>
      </c>
      <c r="H9033" s="33" t="n">
        <v>7</v>
      </c>
      <c r="I9033" s="33" t="n">
        <v>0</v>
      </c>
      <c r="J9033" s="21">
        <f>IF(F9033="SI", "NA", IF(OR(E9033="Oracle Solaris", E9033="Windows Server 2008 R2", E9033="Windows Server 2003 R2", E9033="SunOS 10", E9033="SunOS 11.1", E9033="SunOS 11.2", E9033="SunOS 11.3", E9033="IBM AIX 6.1", E9033="IBM AIX 7.1", E9033="IBM AIX 7.2", E9033="IBM AIX 5.3", E9033="SunOS 9", E9033="SunOS 11.4.23.69.3", E9033="SunOS 11.0", E9033="SunOS 11.4", E9033="SunOS 11.4.0.15.0"), "Cortex not supported", "NA"))</f>
        <v/>
      </c>
    </row>
    <row r="9034">
      <c r="A9034" s="19" t="n">
        <v>9029</v>
      </c>
      <c r="B9034" s="3" t="inlineStr">
        <is>
          <t>ITHPAMVC</t>
        </is>
      </c>
      <c r="C9034" s="20" t="inlineStr">
        <is>
          <t>10.119.237.146</t>
        </is>
      </c>
      <c r="D9034" s="20" t="inlineStr">
        <is>
          <t>00:0C:29:63:C8:C6</t>
        </is>
      </c>
      <c r="E9034" s="3" t="inlineStr">
        <is>
          <t>Linux Photon OS (64-bit)</t>
        </is>
      </c>
      <c r="F9034" s="21" t="inlineStr">
        <is>
          <t>NO</t>
        </is>
      </c>
      <c r="G9034" s="21" t="inlineStr">
        <is>
          <t>NO</t>
        </is>
      </c>
      <c r="H9034" s="33" t="n">
        <v>0</v>
      </c>
      <c r="I9034" s="33" t="n">
        <v>0</v>
      </c>
      <c r="J9034" s="21">
        <f>IF(F9034="SI", "NA", IF(OR(E9034="Oracle Solaris", E9034="Windows Server 2008 R2", E9034="Windows Server 2003 R2", E9034="SunOS 10", E9034="SunOS 11.1", E9034="SunOS 11.2", E9034="SunOS 11.3", E9034="IBM AIX 6.1", E9034="IBM AIX 7.1", E9034="IBM AIX 7.2", E9034="IBM AIX 5.3", E9034="SunOS 9", E9034="SunOS 11.4.23.69.3", E9034="SunOS 11.0", E9034="SunOS 11.4", E9034="SunOS 11.4.0.15.0"), "Cortex not supported", "NA"))</f>
        <v/>
      </c>
    </row>
    <row r="9035">
      <c r="A9035" s="19" t="n">
        <v>9030</v>
      </c>
      <c r="B9035" s="3" t="n"/>
      <c r="C9035" s="20" t="inlineStr">
        <is>
          <t>10.59.32.227
10.59.32.8</t>
        </is>
      </c>
      <c r="D9035" s="20" t="inlineStr">
        <is>
          <t>20:28:3E:6F:05:13</t>
        </is>
      </c>
      <c r="E9035" s="3" t="n"/>
      <c r="F9035" s="21" t="inlineStr">
        <is>
          <t>NO</t>
        </is>
      </c>
      <c r="G9035" s="21" t="inlineStr">
        <is>
          <t>NO</t>
        </is>
      </c>
      <c r="H9035" s="33" t="n">
        <v>7</v>
      </c>
      <c r="I9035" s="33" t="n">
        <v>0</v>
      </c>
      <c r="J9035" s="21">
        <f>IF(F9035="SI", "NA", IF(OR(E9035="Oracle Solaris", E9035="Windows Server 2008 R2", E9035="Windows Server 2003 R2", E9035="SunOS 10", E9035="SunOS 11.1", E9035="SunOS 11.2", E9035="SunOS 11.3", E9035="IBM AIX 6.1", E9035="IBM AIX 7.1", E9035="IBM AIX 7.2", E9035="IBM AIX 5.3", E9035="SunOS 9", E9035="SunOS 11.4.23.69.3", E9035="SunOS 11.0", E9035="SunOS 11.4", E9035="SunOS 11.4.0.15.0"), "Cortex not supported", "NA"))</f>
        <v/>
      </c>
    </row>
    <row r="9036">
      <c r="A9036" s="19" t="n">
        <v>9031</v>
      </c>
      <c r="B9036" s="3" t="n"/>
      <c r="C9036" s="20" t="inlineStr">
        <is>
          <t>10.152.4.185</t>
        </is>
      </c>
      <c r="D9036" s="20" t="inlineStr">
        <is>
          <t>FA:16:3E:DB:10:EC</t>
        </is>
      </c>
      <c r="E9036" s="3" t="n"/>
      <c r="F9036" s="21" t="inlineStr">
        <is>
          <t>NO</t>
        </is>
      </c>
      <c r="G9036" s="21" t="inlineStr">
        <is>
          <t>NO</t>
        </is>
      </c>
      <c r="H9036" s="33" t="n">
        <v>7</v>
      </c>
      <c r="I9036" s="33" t="n">
        <v>0</v>
      </c>
      <c r="J9036" s="21">
        <f>IF(F9036="SI", "NA", IF(OR(E9036="Oracle Solaris", E9036="Windows Server 2008 R2", E9036="Windows Server 2003 R2", E9036="SunOS 10", E9036="SunOS 11.1", E9036="SunOS 11.2", E9036="SunOS 11.3", E9036="IBM AIX 6.1", E9036="IBM AIX 7.1", E9036="IBM AIX 7.2", E9036="IBM AIX 5.3", E9036="SunOS 9", E9036="SunOS 11.4.23.69.3", E9036="SunOS 11.0", E9036="SunOS 11.4", E9036="SunOS 11.4.0.15.0"), "Cortex not supported", "NA"))</f>
        <v/>
      </c>
    </row>
    <row r="9037">
      <c r="A9037" s="19" t="n">
        <v>9032</v>
      </c>
      <c r="B9037" s="3" t="n"/>
      <c r="C9037" s="20" t="inlineStr">
        <is>
          <t>10.152.4.200</t>
        </is>
      </c>
      <c r="D9037" s="20" t="inlineStr">
        <is>
          <t>FA:16:3E:65:C1:62</t>
        </is>
      </c>
      <c r="E9037" s="3" t="n"/>
      <c r="F9037" s="21" t="inlineStr">
        <is>
          <t>NO</t>
        </is>
      </c>
      <c r="G9037" s="21" t="inlineStr">
        <is>
          <t>NO</t>
        </is>
      </c>
      <c r="H9037" s="33" t="n">
        <v>7</v>
      </c>
      <c r="I9037" s="33" t="n">
        <v>0</v>
      </c>
      <c r="J9037" s="21">
        <f>IF(F9037="SI", "NA", IF(OR(E9037="Oracle Solaris", E9037="Windows Server 2008 R2", E9037="Windows Server 2003 R2", E9037="SunOS 10", E9037="SunOS 11.1", E9037="SunOS 11.2", E9037="SunOS 11.3", E9037="IBM AIX 6.1", E9037="IBM AIX 7.1", E9037="IBM AIX 7.2", E9037="IBM AIX 5.3", E9037="SunOS 9", E9037="SunOS 11.4.23.69.3", E9037="SunOS 11.0", E9037="SunOS 11.4", E9037="SunOS 11.4.0.15.0"), "Cortex not supported", "NA"))</f>
        <v/>
      </c>
    </row>
    <row r="9038">
      <c r="A9038" s="19" t="n">
        <v>9033</v>
      </c>
      <c r="B9038" s="3" t="n"/>
      <c r="C9038" s="20" t="inlineStr">
        <is>
          <t>10.152.4.198</t>
        </is>
      </c>
      <c r="D9038" s="20" t="inlineStr">
        <is>
          <t>FA:16:3E:94:68:64</t>
        </is>
      </c>
      <c r="E9038" s="3" t="n"/>
      <c r="F9038" s="21" t="inlineStr">
        <is>
          <t>NO</t>
        </is>
      </c>
      <c r="G9038" s="21" t="inlineStr">
        <is>
          <t>NO</t>
        </is>
      </c>
      <c r="H9038" s="33" t="n">
        <v>7</v>
      </c>
      <c r="I9038" s="33" t="n">
        <v>0</v>
      </c>
      <c r="J9038" s="21">
        <f>IF(F9038="SI", "NA", IF(OR(E9038="Oracle Solaris", E9038="Windows Server 2008 R2", E9038="Windows Server 2003 R2", E9038="SunOS 10", E9038="SunOS 11.1", E9038="SunOS 11.2", E9038="SunOS 11.3", E9038="IBM AIX 6.1", E9038="IBM AIX 7.1", E9038="IBM AIX 7.2", E9038="IBM AIX 5.3", E9038="SunOS 9", E9038="SunOS 11.4.23.69.3", E9038="SunOS 11.0", E9038="SunOS 11.4", E9038="SunOS 11.4.0.15.0"), "Cortex not supported", "NA"))</f>
        <v/>
      </c>
    </row>
    <row r="9039">
      <c r="A9039" s="19" t="n">
        <v>9034</v>
      </c>
      <c r="B9039" s="3" t="n"/>
      <c r="C9039" s="20" t="inlineStr">
        <is>
          <t>10.152.16.149</t>
        </is>
      </c>
      <c r="D9039" s="20" t="inlineStr">
        <is>
          <t>CC:B1:82:CD:C8:D9</t>
        </is>
      </c>
      <c r="E9039" s="3" t="n"/>
      <c r="F9039" s="21" t="inlineStr">
        <is>
          <t>NO</t>
        </is>
      </c>
      <c r="G9039" s="21" t="inlineStr">
        <is>
          <t>NO</t>
        </is>
      </c>
      <c r="H9039" s="33" t="n">
        <v>7</v>
      </c>
      <c r="I9039" s="33" t="n">
        <v>0</v>
      </c>
      <c r="J9039" s="21">
        <f>IF(F9039="SI", "NA", IF(OR(E9039="Oracle Solaris", E9039="Windows Server 2008 R2", E9039="Windows Server 2003 R2", E9039="SunOS 10", E9039="SunOS 11.1", E9039="SunOS 11.2", E9039="SunOS 11.3", E9039="IBM AIX 6.1", E9039="IBM AIX 7.1", E9039="IBM AIX 7.2", E9039="IBM AIX 5.3", E9039="SunOS 9", E9039="SunOS 11.4.23.69.3", E9039="SunOS 11.0", E9039="SunOS 11.4", E9039="SunOS 11.4.0.15.0"), "Cortex not supported", "NA"))</f>
        <v/>
      </c>
    </row>
    <row r="9040">
      <c r="A9040" s="19" t="n">
        <v>9035</v>
      </c>
      <c r="B9040" s="3" t="inlineStr">
        <is>
          <t>ITHVVM79_CLON</t>
        </is>
      </c>
      <c r="C9040" s="20" t="inlineStr">
        <is>
          <t>10.119.154.205</t>
        </is>
      </c>
      <c r="D9040" s="20" t="inlineStr">
        <is>
          <t>00:50:56:86:01:B9
00:50:56:86:11:64
00:50:56:86:19:E5
00:50:56:86:79:C8</t>
        </is>
      </c>
      <c r="E9040" s="3" t="inlineStr">
        <is>
          <t>Linux Red Hat 6</t>
        </is>
      </c>
      <c r="F9040" s="21" t="inlineStr">
        <is>
          <t>NO</t>
        </is>
      </c>
      <c r="G9040" s="21" t="inlineStr">
        <is>
          <t>NO</t>
        </is>
      </c>
      <c r="H9040" s="33" t="n">
        <v>0</v>
      </c>
      <c r="I9040" s="33" t="n">
        <v>0</v>
      </c>
      <c r="J9040" s="21">
        <f>IF(F9040="SI", "NA", IF(OR(E9040="Oracle Solaris", E9040="Windows Server 2008 R2", E9040="Windows Server 2003 R2", E9040="SunOS 10", E9040="SunOS 11.1", E9040="SunOS 11.2", E9040="SunOS 11.3", E9040="IBM AIX 6.1", E9040="IBM AIX 7.1", E9040="IBM AIX 7.2", E9040="IBM AIX 5.3", E9040="SunOS 9", E9040="SunOS 11.4.23.69.3", E9040="SunOS 11.0", E9040="SunOS 11.4", E9040="SunOS 11.4.0.15.0"), "Cortex not supported", "NA"))</f>
        <v/>
      </c>
    </row>
    <row r="9041">
      <c r="A9041" s="19" t="n">
        <v>9036</v>
      </c>
      <c r="B9041" s="3" t="inlineStr">
        <is>
          <t>ITHHPMESASAP003</t>
        </is>
      </c>
      <c r="C9041" s="20" t="inlineStr">
        <is>
          <t>10.191.48.125</t>
        </is>
      </c>
      <c r="D9041" s="20" t="inlineStr">
        <is>
          <t>00:50:56:86:7D:02</t>
        </is>
      </c>
      <c r="E9041" s="3" t="n"/>
      <c r="F9041" s="21" t="inlineStr">
        <is>
          <t>NO</t>
        </is>
      </c>
      <c r="G9041" s="21" t="inlineStr">
        <is>
          <t>NO</t>
        </is>
      </c>
      <c r="H9041" s="33" t="n">
        <v>0</v>
      </c>
      <c r="I9041" s="33" t="n">
        <v>0</v>
      </c>
      <c r="J9041" s="21">
        <f>IF(F9041="SI", "NA", IF(OR(E9041="Oracle Solaris", E9041="Windows Server 2008 R2", E9041="Windows Server 2003 R2", E9041="SunOS 10", E9041="SunOS 11.1", E9041="SunOS 11.2", E9041="SunOS 11.3", E9041="IBM AIX 6.1", E9041="IBM AIX 7.1", E9041="IBM AIX 7.2", E9041="IBM AIX 5.3", E9041="SunOS 9", E9041="SunOS 11.4.23.69.3", E9041="SunOS 11.0", E9041="SunOS 11.4", E9041="SunOS 11.4.0.15.0"), "Cortex not supported", "NA"))</f>
        <v/>
      </c>
    </row>
    <row r="9042">
      <c r="A9042" s="19" t="n">
        <v>9037</v>
      </c>
      <c r="B9042" s="3" t="inlineStr">
        <is>
          <t>ITHHPUIMCLP04</t>
        </is>
      </c>
      <c r="C9042" s="20" t="inlineStr">
        <is>
          <t>10.191.211.215</t>
        </is>
      </c>
      <c r="D9042" s="20" t="inlineStr">
        <is>
          <t>00:50:56:86:2D:DB</t>
        </is>
      </c>
      <c r="E9042" s="3" t="inlineStr">
        <is>
          <t>Linux Red Hat 8.4</t>
        </is>
      </c>
      <c r="F9042" s="21" t="inlineStr">
        <is>
          <t>NO</t>
        </is>
      </c>
      <c r="G9042" s="21" t="inlineStr">
        <is>
          <t>NO</t>
        </is>
      </c>
      <c r="H9042" s="33" t="n">
        <v>0</v>
      </c>
      <c r="I9042" s="33" t="n">
        <v>0</v>
      </c>
      <c r="J9042" s="21">
        <f>IF(F9042="SI", "NA", IF(OR(E9042="Oracle Solaris", E9042="Windows Server 2008 R2", E9042="Windows Server 2003 R2", E9042="SunOS 10", E9042="SunOS 11.1", E9042="SunOS 11.2", E9042="SunOS 11.3", E9042="IBM AIX 6.1", E9042="IBM AIX 7.1", E9042="IBM AIX 7.2", E9042="IBM AIX 5.3", E9042="SunOS 9", E9042="SunOS 11.4.23.69.3", E9042="SunOS 11.0", E9042="SunOS 11.4", E9042="SunOS 11.4.0.15.0"), "Cortex not supported", "NA"))</f>
        <v/>
      </c>
    </row>
    <row r="9043">
      <c r="A9043" s="19" t="n">
        <v>9038</v>
      </c>
      <c r="B9043" s="3" t="n"/>
      <c r="C9043" s="20" t="inlineStr">
        <is>
          <t>10.152.0.242</t>
        </is>
      </c>
      <c r="D9043" s="20" t="inlineStr">
        <is>
          <t>6C:44:2A:83:B3:70</t>
        </is>
      </c>
      <c r="E9043" s="3" t="n"/>
      <c r="F9043" s="21" t="inlineStr">
        <is>
          <t>NO</t>
        </is>
      </c>
      <c r="G9043" s="21" t="inlineStr">
        <is>
          <t>NO</t>
        </is>
      </c>
      <c r="H9043" s="33" t="n">
        <v>7</v>
      </c>
      <c r="I9043" s="33" t="n">
        <v>0</v>
      </c>
      <c r="J9043" s="21">
        <f>IF(F9043="SI", "NA", IF(OR(E9043="Oracle Solaris", E9043="Windows Server 2008 R2", E9043="Windows Server 2003 R2", E9043="SunOS 10", E9043="SunOS 11.1", E9043="SunOS 11.2", E9043="SunOS 11.3", E9043="IBM AIX 6.1", E9043="IBM AIX 7.1", E9043="IBM AIX 7.2", E9043="IBM AIX 5.3", E9043="SunOS 9", E9043="SunOS 11.4.23.69.3", E9043="SunOS 11.0", E9043="SunOS 11.4", E9043="SunOS 11.4.0.15.0"), "Cortex not supported", "NA"))</f>
        <v/>
      </c>
    </row>
    <row r="9044">
      <c r="A9044" s="19" t="n">
        <v>9039</v>
      </c>
      <c r="B9044" s="3" t="n"/>
      <c r="C9044" s="20" t="inlineStr">
        <is>
          <t>10.152.16.215</t>
        </is>
      </c>
      <c r="D9044" s="20" t="inlineStr">
        <is>
          <t>CC:B1:82:2A:1E:BB</t>
        </is>
      </c>
      <c r="E9044" s="3" t="n"/>
      <c r="F9044" s="21" t="inlineStr">
        <is>
          <t>NO</t>
        </is>
      </c>
      <c r="G9044" s="21" t="inlineStr">
        <is>
          <t>NO</t>
        </is>
      </c>
      <c r="H9044" s="33" t="n">
        <v>7</v>
      </c>
      <c r="I9044" s="33" t="n">
        <v>0</v>
      </c>
      <c r="J9044" s="21">
        <f>IF(F9044="SI", "NA", IF(OR(E9044="Oracle Solaris", E9044="Windows Server 2008 R2", E9044="Windows Server 2003 R2", E9044="SunOS 10", E9044="SunOS 11.1", E9044="SunOS 11.2", E9044="SunOS 11.3", E9044="IBM AIX 6.1", E9044="IBM AIX 7.1", E9044="IBM AIX 7.2", E9044="IBM AIX 5.3", E9044="SunOS 9", E9044="SunOS 11.4.23.69.3", E9044="SunOS 11.0", E9044="SunOS 11.4", E9044="SunOS 11.4.0.15.0"), "Cortex not supported", "NA"))</f>
        <v/>
      </c>
    </row>
    <row r="9045">
      <c r="A9045" s="19" t="n">
        <v>9040</v>
      </c>
      <c r="B9045" s="3" t="inlineStr">
        <is>
          <t>9LF_TNG_ZTE_IXT3_5</t>
        </is>
      </c>
      <c r="C9045" s="20" t="inlineStr">
        <is>
          <t>10.152.27.203</t>
        </is>
      </c>
      <c r="D9045" s="20" t="inlineStr">
        <is>
          <t>FC:44:9F:60:C0:88</t>
        </is>
      </c>
      <c r="E9045" s="3" t="n"/>
      <c r="F9045" s="21" t="inlineStr">
        <is>
          <t>NO</t>
        </is>
      </c>
      <c r="G9045" s="21" t="inlineStr">
        <is>
          <t>NO</t>
        </is>
      </c>
      <c r="H9045" s="33" t="n">
        <v>0</v>
      </c>
      <c r="I9045" s="33" t="n">
        <v>0</v>
      </c>
      <c r="J9045" s="21">
        <f>IF(F9045="SI", "NA", IF(OR(E9045="Oracle Solaris", E9045="Windows Server 2008 R2", E9045="Windows Server 2003 R2", E9045="SunOS 10", E9045="SunOS 11.1", E9045="SunOS 11.2", E9045="SunOS 11.3", E9045="IBM AIX 6.1", E9045="IBM AIX 7.1", E9045="IBM AIX 7.2", E9045="IBM AIX 5.3", E9045="SunOS 9", E9045="SunOS 11.4.23.69.3", E9045="SunOS 11.0", E9045="SunOS 11.4", E9045="SunOS 11.4.0.15.0"), "Cortex not supported", "NA"))</f>
        <v/>
      </c>
    </row>
    <row r="9046">
      <c r="A9046" s="19" t="n">
        <v>9041</v>
      </c>
      <c r="B9046" s="3" t="inlineStr">
        <is>
          <t>ITHHWRIO1LAB01</t>
        </is>
      </c>
      <c r="C9046" s="20" t="inlineStr">
        <is>
          <t>10.119.210.154
10.119.241.138
10.119.243.250
10.119.250.30
10.119.252.138
140.1.0.234
192.168.32.27</t>
        </is>
      </c>
      <c r="D9046" s="20" t="inlineStr">
        <is>
          <t>FA:16:3E:03:0D:16
FA:16:3E:42:03:D1
FA:16:3E:42:8E:E7
FA:16:3E:73:FE:06
FA:16:3E:8E:37:CA
FA:16:3E:CF:86:27
FA:16:3E:DB:AC:AC</t>
        </is>
      </c>
      <c r="E9046" s="3" t="inlineStr">
        <is>
          <t>Linux Red Hat 7</t>
        </is>
      </c>
      <c r="F9046" s="21" t="inlineStr">
        <is>
          <t>NO</t>
        </is>
      </c>
      <c r="G9046" s="21" t="inlineStr">
        <is>
          <t>NO</t>
        </is>
      </c>
      <c r="H9046" s="33" t="n">
        <v>0</v>
      </c>
      <c r="I9046" s="33" t="n">
        <v>0</v>
      </c>
      <c r="J9046" s="21">
        <f>IF(F9046="SI", "NA", IF(OR(E9046="Oracle Solaris", E9046="Windows Server 2008 R2", E9046="Windows Server 2003 R2", E9046="SunOS 10", E9046="SunOS 11.1", E9046="SunOS 11.2", E9046="SunOS 11.3", E9046="IBM AIX 6.1", E9046="IBM AIX 7.1", E9046="IBM AIX 7.2", E9046="IBM AIX 5.3", E9046="SunOS 9", E9046="SunOS 11.4.23.69.3", E9046="SunOS 11.0", E9046="SunOS 11.4", E9046="SunOS 11.4.0.15.0"), "Cortex not supported", "NA"))</f>
        <v/>
      </c>
    </row>
    <row r="9047">
      <c r="A9047" s="19" t="n">
        <v>9042</v>
      </c>
      <c r="B9047" s="3" t="n"/>
      <c r="C9047" s="20" t="inlineStr">
        <is>
          <t>10.152.0.203</t>
        </is>
      </c>
      <c r="D9047" s="20" t="inlineStr">
        <is>
          <t>44:22:7C:8B:F6:85</t>
        </is>
      </c>
      <c r="E9047" s="3" t="n"/>
      <c r="F9047" s="21" t="inlineStr">
        <is>
          <t>NO</t>
        </is>
      </c>
      <c r="G9047" s="21" t="inlineStr">
        <is>
          <t>NO</t>
        </is>
      </c>
      <c r="H9047" s="33" t="n">
        <v>7</v>
      </c>
      <c r="I9047" s="33" t="n">
        <v>0</v>
      </c>
      <c r="J9047" s="21">
        <f>IF(F9047="SI", "NA", IF(OR(E9047="Oracle Solaris", E9047="Windows Server 2008 R2", E9047="Windows Server 2003 R2", E9047="SunOS 10", E9047="SunOS 11.1", E9047="SunOS 11.2", E9047="SunOS 11.3", E9047="IBM AIX 6.1", E9047="IBM AIX 7.1", E9047="IBM AIX 7.2", E9047="IBM AIX 5.3", E9047="SunOS 9", E9047="SunOS 11.4.23.69.3", E9047="SunOS 11.0", E9047="SunOS 11.4", E9047="SunOS 11.4.0.15.0"), "Cortex not supported", "NA"))</f>
        <v/>
      </c>
    </row>
    <row r="9048">
      <c r="A9048" s="19" t="n">
        <v>9043</v>
      </c>
      <c r="B9048" s="3" t="n"/>
      <c r="C9048" s="20" t="inlineStr">
        <is>
          <t>10.152.4.194</t>
        </is>
      </c>
      <c r="D9048" s="20" t="inlineStr">
        <is>
          <t>FA:16:3E:C0:04:73</t>
        </is>
      </c>
      <c r="E9048" s="3" t="n"/>
      <c r="F9048" s="21" t="inlineStr">
        <is>
          <t>NO</t>
        </is>
      </c>
      <c r="G9048" s="21" t="inlineStr">
        <is>
          <t>NO</t>
        </is>
      </c>
      <c r="H9048" s="33" t="n">
        <v>7</v>
      </c>
      <c r="I9048" s="33" t="n">
        <v>0</v>
      </c>
      <c r="J9048" s="21">
        <f>IF(F9048="SI", "NA", IF(OR(E9048="Oracle Solaris", E9048="Windows Server 2008 R2", E9048="Windows Server 2003 R2", E9048="SunOS 10", E9048="SunOS 11.1", E9048="SunOS 11.2", E9048="SunOS 11.3", E9048="IBM AIX 6.1", E9048="IBM AIX 7.1", E9048="IBM AIX 7.2", E9048="IBM AIX 5.3", E9048="SunOS 9", E9048="SunOS 11.4.23.69.3", E9048="SunOS 11.0", E9048="SunOS 11.4", E9048="SunOS 11.4.0.15.0"), "Cortex not supported", "NA"))</f>
        <v/>
      </c>
    </row>
    <row r="9049">
      <c r="A9049" s="19" t="n">
        <v>9044</v>
      </c>
      <c r="B9049" s="3" t="n"/>
      <c r="C9049" s="20" t="inlineStr">
        <is>
          <t>10.152.4.201</t>
        </is>
      </c>
      <c r="D9049" s="20" t="inlineStr">
        <is>
          <t>FA:16:3E:44:2F:BC</t>
        </is>
      </c>
      <c r="E9049" s="3" t="n"/>
      <c r="F9049" s="21" t="inlineStr">
        <is>
          <t>NO</t>
        </is>
      </c>
      <c r="G9049" s="21" t="inlineStr">
        <is>
          <t>NO</t>
        </is>
      </c>
      <c r="H9049" s="33" t="n">
        <v>7</v>
      </c>
      <c r="I9049" s="33" t="n">
        <v>0</v>
      </c>
      <c r="J9049" s="21">
        <f>IF(F9049="SI", "NA", IF(OR(E9049="Oracle Solaris", E9049="Windows Server 2008 R2", E9049="Windows Server 2003 R2", E9049="SunOS 10", E9049="SunOS 11.1", E9049="SunOS 11.2", E9049="SunOS 11.3", E9049="IBM AIX 6.1", E9049="IBM AIX 7.1", E9049="IBM AIX 7.2", E9049="IBM AIX 5.3", E9049="SunOS 9", E9049="SunOS 11.4.23.69.3", E9049="SunOS 11.0", E9049="SunOS 11.4", E9049="SunOS 11.4.0.15.0"), "Cortex not supported", "NA"))</f>
        <v/>
      </c>
    </row>
    <row r="9050">
      <c r="A9050" s="19" t="n">
        <v>9045</v>
      </c>
      <c r="B9050" s="3" t="n"/>
      <c r="C9050" s="20" t="inlineStr">
        <is>
          <t>10.152.16.137</t>
        </is>
      </c>
      <c r="D9050" s="20" t="inlineStr">
        <is>
          <t>CC:B1:82:CD:C8:54</t>
        </is>
      </c>
      <c r="E9050" s="3" t="n"/>
      <c r="F9050" s="21" t="inlineStr">
        <is>
          <t>NO</t>
        </is>
      </c>
      <c r="G9050" s="21" t="inlineStr">
        <is>
          <t>NO</t>
        </is>
      </c>
      <c r="H9050" s="33" t="n">
        <v>7</v>
      </c>
      <c r="I9050" s="33" t="n">
        <v>0</v>
      </c>
      <c r="J9050" s="21">
        <f>IF(F9050="SI", "NA", IF(OR(E9050="Oracle Solaris", E9050="Windows Server 2008 R2", E9050="Windows Server 2003 R2", E9050="SunOS 10", E9050="SunOS 11.1", E9050="SunOS 11.2", E9050="SunOS 11.3", E9050="IBM AIX 6.1", E9050="IBM AIX 7.1", E9050="IBM AIX 7.2", E9050="IBM AIX 5.3", E9050="SunOS 9", E9050="SunOS 11.4.23.69.3", E9050="SunOS 11.0", E9050="SunOS 11.4", E9050="SunOS 11.4.0.15.0"), "Cortex not supported", "NA"))</f>
        <v/>
      </c>
    </row>
    <row r="9051">
      <c r="A9051" s="19" t="n">
        <v>9046</v>
      </c>
      <c r="B9051" s="3" t="n"/>
      <c r="C9051" s="20" t="inlineStr">
        <is>
          <t>10.152.4.184</t>
        </is>
      </c>
      <c r="D9051" s="20" t="inlineStr">
        <is>
          <t>FA:16:3E:B5:08:75</t>
        </is>
      </c>
      <c r="E9051" s="3" t="n"/>
      <c r="F9051" s="21" t="inlineStr">
        <is>
          <t>NO</t>
        </is>
      </c>
      <c r="G9051" s="21" t="inlineStr">
        <is>
          <t>NO</t>
        </is>
      </c>
      <c r="H9051" s="33" t="n">
        <v>7</v>
      </c>
      <c r="I9051" s="33" t="n">
        <v>0</v>
      </c>
      <c r="J9051" s="21">
        <f>IF(F9051="SI", "NA", IF(OR(E9051="Oracle Solaris", E9051="Windows Server 2008 R2", E9051="Windows Server 2003 R2", E9051="SunOS 10", E9051="SunOS 11.1", E9051="SunOS 11.2", E9051="SunOS 11.3", E9051="IBM AIX 6.1", E9051="IBM AIX 7.1", E9051="IBM AIX 7.2", E9051="IBM AIX 5.3", E9051="SunOS 9", E9051="SunOS 11.4.23.69.3", E9051="SunOS 11.0", E9051="SunOS 11.4", E9051="SunOS 11.4.0.15.0"), "Cortex not supported", "NA"))</f>
        <v/>
      </c>
    </row>
    <row r="9052">
      <c r="A9052" s="19" t="n">
        <v>9047</v>
      </c>
      <c r="B9052" s="3" t="n"/>
      <c r="C9052" s="20" t="inlineStr">
        <is>
          <t>10.152.0.225</t>
        </is>
      </c>
      <c r="D9052" s="20" t="inlineStr">
        <is>
          <t>44:22:7C:8B:F6:F5</t>
        </is>
      </c>
      <c r="E9052" s="3" t="n"/>
      <c r="F9052" s="21" t="inlineStr">
        <is>
          <t>NO</t>
        </is>
      </c>
      <c r="G9052" s="21" t="inlineStr">
        <is>
          <t>NO</t>
        </is>
      </c>
      <c r="H9052" s="33" t="n">
        <v>7</v>
      </c>
      <c r="I9052" s="33" t="n">
        <v>0</v>
      </c>
      <c r="J9052" s="21">
        <f>IF(F9052="SI", "NA", IF(OR(E9052="Oracle Solaris", E9052="Windows Server 2008 R2", E9052="Windows Server 2003 R2", E9052="SunOS 10", E9052="SunOS 11.1", E9052="SunOS 11.2", E9052="SunOS 11.3", E9052="IBM AIX 6.1", E9052="IBM AIX 7.1", E9052="IBM AIX 7.2", E9052="IBM AIX 5.3", E9052="SunOS 9", E9052="SunOS 11.4.23.69.3", E9052="SunOS 11.0", E9052="SunOS 11.4", E9052="SunOS 11.4.0.15.0"), "Cortex not supported", "NA"))</f>
        <v/>
      </c>
    </row>
    <row r="9053">
      <c r="A9053" s="19" t="n">
        <v>9048</v>
      </c>
      <c r="B9053" s="3" t="n"/>
      <c r="C9053" s="20" t="inlineStr">
        <is>
          <t>10.152.4.186</t>
        </is>
      </c>
      <c r="D9053" s="20" t="inlineStr">
        <is>
          <t>FA:16:3E:1B:30:F7</t>
        </is>
      </c>
      <c r="E9053" s="3" t="n"/>
      <c r="F9053" s="21" t="inlineStr">
        <is>
          <t>NO</t>
        </is>
      </c>
      <c r="G9053" s="21" t="inlineStr">
        <is>
          <t>NO</t>
        </is>
      </c>
      <c r="H9053" s="33" t="n">
        <v>7</v>
      </c>
      <c r="I9053" s="33" t="n">
        <v>0</v>
      </c>
      <c r="J9053" s="21">
        <f>IF(F9053="SI", "NA", IF(OR(E9053="Oracle Solaris", E9053="Windows Server 2008 R2", E9053="Windows Server 2003 R2", E9053="SunOS 10", E9053="SunOS 11.1", E9053="SunOS 11.2", E9053="SunOS 11.3", E9053="IBM AIX 6.1", E9053="IBM AIX 7.1", E9053="IBM AIX 7.2", E9053="IBM AIX 5.3", E9053="SunOS 9", E9053="SunOS 11.4.23.69.3", E9053="SunOS 11.0", E9053="SunOS 11.4", E9053="SunOS 11.4.0.15.0"), "Cortex not supported", "NA"))</f>
        <v/>
      </c>
    </row>
    <row r="9054">
      <c r="A9054" s="19" t="n">
        <v>9049</v>
      </c>
      <c r="B9054" s="3" t="n"/>
      <c r="C9054" s="20" t="inlineStr">
        <is>
          <t>10.152.4.196</t>
        </is>
      </c>
      <c r="D9054" s="20" t="inlineStr">
        <is>
          <t>FA:16:3E:F8:B9:D3</t>
        </is>
      </c>
      <c r="E9054" s="3" t="n"/>
      <c r="F9054" s="21" t="inlineStr">
        <is>
          <t>NO</t>
        </is>
      </c>
      <c r="G9054" s="21" t="inlineStr">
        <is>
          <t>NO</t>
        </is>
      </c>
      <c r="H9054" s="33" t="n">
        <v>7</v>
      </c>
      <c r="I9054" s="33" t="n">
        <v>0</v>
      </c>
      <c r="J9054" s="21">
        <f>IF(F9054="SI", "NA", IF(OR(E9054="Oracle Solaris", E9054="Windows Server 2008 R2", E9054="Windows Server 2003 R2", E9054="SunOS 10", E9054="SunOS 11.1", E9054="SunOS 11.2", E9054="SunOS 11.3", E9054="IBM AIX 6.1", E9054="IBM AIX 7.1", E9054="IBM AIX 7.2", E9054="IBM AIX 5.3", E9054="SunOS 9", E9054="SunOS 11.4.23.69.3", E9054="SunOS 11.0", E9054="SunOS 11.4", E9054="SunOS 11.4.0.15.0"), "Cortex not supported", "NA"))</f>
        <v/>
      </c>
    </row>
    <row r="9055">
      <c r="A9055" s="19" t="n">
        <v>9050</v>
      </c>
      <c r="B9055" s="3" t="inlineStr">
        <is>
          <t>vulnerabilidades scan</t>
        </is>
      </c>
      <c r="C9055" s="20" t="inlineStr">
        <is>
          <t>10.59.206.18</t>
        </is>
      </c>
      <c r="D9055" s="20" t="inlineStr">
        <is>
          <t>3A:8C:7D:90:00:86</t>
        </is>
      </c>
      <c r="E9055" s="3" t="inlineStr">
        <is>
          <t>Linux Red Hat 8.6</t>
        </is>
      </c>
      <c r="F9055" s="21" t="inlineStr">
        <is>
          <t>NO</t>
        </is>
      </c>
      <c r="G9055" s="21" t="inlineStr">
        <is>
          <t>NO</t>
        </is>
      </c>
      <c r="H9055" s="33" t="n">
        <v>0</v>
      </c>
      <c r="I9055" s="33" t="n">
        <v>0</v>
      </c>
      <c r="J9055" s="21">
        <f>IF(F9055="SI", "NA", IF(OR(E9055="Oracle Solaris", E9055="Windows Server 2008 R2", E9055="Windows Server 2003 R2", E9055="SunOS 10", E9055="SunOS 11.1", E9055="SunOS 11.2", E9055="SunOS 11.3", E9055="IBM AIX 6.1", E9055="IBM AIX 7.1", E9055="IBM AIX 7.2", E9055="IBM AIX 5.3", E9055="SunOS 9", E9055="SunOS 11.4.23.69.3", E9055="SunOS 11.0", E9055="SunOS 11.4", E9055="SunOS 11.4.0.15.0"), "Cortex not supported", "NA"))</f>
        <v/>
      </c>
    </row>
    <row r="9056">
      <c r="A9056" s="19" t="n">
        <v>9051</v>
      </c>
      <c r="B9056" s="3" t="inlineStr">
        <is>
          <t>ITHVBDTACON01</t>
        </is>
      </c>
      <c r="C9056" s="20" t="inlineStr">
        <is>
          <t>10.119.154.213
100.127.4.167</t>
        </is>
      </c>
      <c r="D9056" s="20" t="inlineStr">
        <is>
          <t>00:50:56:8B:01:FF
00:50:56:8B:36:99
00:50:56:8B:56:22</t>
        </is>
      </c>
      <c r="E9056" s="3" t="inlineStr">
        <is>
          <t>Windows Server 2012</t>
        </is>
      </c>
      <c r="F9056" s="21" t="inlineStr">
        <is>
          <t>NO</t>
        </is>
      </c>
      <c r="G9056" s="21" t="inlineStr">
        <is>
          <t>NO</t>
        </is>
      </c>
      <c r="H9056" s="33" t="n">
        <v>0</v>
      </c>
      <c r="I9056" s="33" t="n">
        <v>0</v>
      </c>
      <c r="J9056" s="21">
        <f>IF(F9056="SI", "NA", IF(OR(E9056="Oracle Solaris", E9056="Windows Server 2008 R2", E9056="Windows Server 2003 R2", E9056="SunOS 10", E9056="SunOS 11.1", E9056="SunOS 11.2", E9056="SunOS 11.3", E9056="IBM AIX 6.1", E9056="IBM AIX 7.1", E9056="IBM AIX 7.2", E9056="IBM AIX 5.3", E9056="SunOS 9", E9056="SunOS 11.4.23.69.3", E9056="SunOS 11.0", E9056="SunOS 11.4", E9056="SunOS 11.4.0.15.0"), "Cortex not supported", "NA"))</f>
        <v/>
      </c>
    </row>
    <row r="9057">
      <c r="A9057" s="19" t="n">
        <v>9052</v>
      </c>
      <c r="B9057" s="3" t="n"/>
      <c r="C9057" s="20" t="inlineStr">
        <is>
          <t>10.152.0.207</t>
        </is>
      </c>
      <c r="D9057" s="20" t="inlineStr">
        <is>
          <t>44:22:7C:29:E3:CF</t>
        </is>
      </c>
      <c r="E9057" s="3" t="n"/>
      <c r="F9057" s="21" t="inlineStr">
        <is>
          <t>NO</t>
        </is>
      </c>
      <c r="G9057" s="21" t="inlineStr">
        <is>
          <t>NO</t>
        </is>
      </c>
      <c r="H9057" s="33" t="n">
        <v>7</v>
      </c>
      <c r="I9057" s="33" t="n">
        <v>0</v>
      </c>
      <c r="J9057" s="21">
        <f>IF(F9057="SI", "NA", IF(OR(E9057="Oracle Solaris", E9057="Windows Server 2008 R2", E9057="Windows Server 2003 R2", E9057="SunOS 10", E9057="SunOS 11.1", E9057="SunOS 11.2", E9057="SunOS 11.3", E9057="IBM AIX 6.1", E9057="IBM AIX 7.1", E9057="IBM AIX 7.2", E9057="IBM AIX 5.3", E9057="SunOS 9", E9057="SunOS 11.4.23.69.3", E9057="SunOS 11.0", E9057="SunOS 11.4", E9057="SunOS 11.4.0.15.0"), "Cortex not supported", "NA"))</f>
        <v/>
      </c>
    </row>
    <row r="9058">
      <c r="A9058" s="19" t="n">
        <v>9053</v>
      </c>
      <c r="B9058" s="3" t="inlineStr">
        <is>
          <t>ITHVVM106</t>
        </is>
      </c>
      <c r="C9058" s="20" t="inlineStr">
        <is>
          <t>10.119.154.134</t>
        </is>
      </c>
      <c r="D9058" s="20" t="inlineStr">
        <is>
          <t>00:50:56:8F:29:EC</t>
        </is>
      </c>
      <c r="E9058" s="3" t="inlineStr">
        <is>
          <t>Linux Red Hat 7</t>
        </is>
      </c>
      <c r="F9058" s="21" t="inlineStr">
        <is>
          <t>NO</t>
        </is>
      </c>
      <c r="G9058" s="21" t="inlineStr">
        <is>
          <t>NO</t>
        </is>
      </c>
      <c r="H9058" s="33" t="n">
        <v>0</v>
      </c>
      <c r="I9058" s="33" t="n">
        <v>0</v>
      </c>
      <c r="J9058" s="21">
        <f>IF(F9058="SI", "NA", IF(OR(E9058="Oracle Solaris", E9058="Windows Server 2008 R2", E9058="Windows Server 2003 R2", E9058="SunOS 10", E9058="SunOS 11.1", E9058="SunOS 11.2", E9058="SunOS 11.3", E9058="IBM AIX 6.1", E9058="IBM AIX 7.1", E9058="IBM AIX 7.2", E9058="IBM AIX 5.3", E9058="SunOS 9", E9058="SunOS 11.4.23.69.3", E9058="SunOS 11.0", E9058="SunOS 11.4", E9058="SunOS 11.4.0.15.0"), "Cortex not supported", "NA"))</f>
        <v/>
      </c>
    </row>
    <row r="9059">
      <c r="A9059" s="19" t="n">
        <v>9054</v>
      </c>
      <c r="B9059" s="3" t="n"/>
      <c r="C9059" s="20" t="inlineStr">
        <is>
          <t>10.152.4.176</t>
        </is>
      </c>
      <c r="D9059" s="20" t="inlineStr">
        <is>
          <t>FA:16:3E:46:21:0D</t>
        </is>
      </c>
      <c r="E9059" s="3" t="n"/>
      <c r="F9059" s="21" t="inlineStr">
        <is>
          <t>NO</t>
        </is>
      </c>
      <c r="G9059" s="21" t="inlineStr">
        <is>
          <t>NO</t>
        </is>
      </c>
      <c r="H9059" s="33" t="n">
        <v>7</v>
      </c>
      <c r="I9059" s="33" t="n">
        <v>0</v>
      </c>
      <c r="J9059" s="21">
        <f>IF(F9059="SI", "NA", IF(OR(E9059="Oracle Solaris", E9059="Windows Server 2008 R2", E9059="Windows Server 2003 R2", E9059="SunOS 10", E9059="SunOS 11.1", E9059="SunOS 11.2", E9059="SunOS 11.3", E9059="IBM AIX 6.1", E9059="IBM AIX 7.1", E9059="IBM AIX 7.2", E9059="IBM AIX 5.3", E9059="SunOS 9", E9059="SunOS 11.4.23.69.3", E9059="SunOS 11.0", E9059="SunOS 11.4", E9059="SunOS 11.4.0.15.0"), "Cortex not supported", "NA"))</f>
        <v/>
      </c>
    </row>
    <row r="9060">
      <c r="A9060" s="19" t="n">
        <v>9055</v>
      </c>
      <c r="B9060" s="3" t="n"/>
      <c r="C9060" s="20" t="inlineStr">
        <is>
          <t>10.152.16.209</t>
        </is>
      </c>
      <c r="D9060" s="20" t="inlineStr">
        <is>
          <t>CC:B1:82:2A:1E:59</t>
        </is>
      </c>
      <c r="E9060" s="3" t="n"/>
      <c r="F9060" s="21" t="inlineStr">
        <is>
          <t>NO</t>
        </is>
      </c>
      <c r="G9060" s="21" t="inlineStr">
        <is>
          <t>NO</t>
        </is>
      </c>
      <c r="H9060" s="33" t="n">
        <v>7</v>
      </c>
      <c r="I9060" s="33" t="n">
        <v>0</v>
      </c>
      <c r="J9060" s="21">
        <f>IF(F9060="SI", "NA", IF(OR(E9060="Oracle Solaris", E9060="Windows Server 2008 R2", E9060="Windows Server 2003 R2", E9060="SunOS 10", E9060="SunOS 11.1", E9060="SunOS 11.2", E9060="SunOS 11.3", E9060="IBM AIX 6.1", E9060="IBM AIX 7.1", E9060="IBM AIX 7.2", E9060="IBM AIX 5.3", E9060="SunOS 9", E9060="SunOS 11.4.23.69.3", E9060="SunOS 11.0", E9060="SunOS 11.4", E9060="SunOS 11.4.0.15.0"), "Cortex not supported", "NA"))</f>
        <v/>
      </c>
    </row>
    <row r="9061">
      <c r="A9061" s="19" t="n">
        <v>9056</v>
      </c>
      <c r="B9061" s="3" t="n"/>
      <c r="C9061" s="20" t="inlineStr">
        <is>
          <t>10.152.4.182</t>
        </is>
      </c>
      <c r="D9061" s="20" t="inlineStr">
        <is>
          <t>FA:16:3E:21:D6:00</t>
        </is>
      </c>
      <c r="E9061" s="3" t="n"/>
      <c r="F9061" s="21" t="inlineStr">
        <is>
          <t>NO</t>
        </is>
      </c>
      <c r="G9061" s="21" t="inlineStr">
        <is>
          <t>NO</t>
        </is>
      </c>
      <c r="H9061" s="33" t="n">
        <v>7</v>
      </c>
      <c r="I9061" s="33" t="n">
        <v>0</v>
      </c>
      <c r="J9061" s="21">
        <f>IF(F9061="SI", "NA", IF(OR(E9061="Oracle Solaris", E9061="Windows Server 2008 R2", E9061="Windows Server 2003 R2", E9061="SunOS 10", E9061="SunOS 11.1", E9061="SunOS 11.2", E9061="SunOS 11.3", E9061="IBM AIX 6.1", E9061="IBM AIX 7.1", E9061="IBM AIX 7.2", E9061="IBM AIX 5.3", E9061="SunOS 9", E9061="SunOS 11.4.23.69.3", E9061="SunOS 11.0", E9061="SunOS 11.4", E9061="SunOS 11.4.0.15.0"), "Cortex not supported", "NA"))</f>
        <v/>
      </c>
    </row>
    <row r="9062">
      <c r="A9062" s="19" t="n">
        <v>9057</v>
      </c>
      <c r="B9062" s="3" t="n"/>
      <c r="C9062" s="20" t="inlineStr">
        <is>
          <t>10.152.4.191</t>
        </is>
      </c>
      <c r="D9062" s="20" t="inlineStr">
        <is>
          <t>FA:16:3E:57:D6:B1</t>
        </is>
      </c>
      <c r="E9062" s="3" t="n"/>
      <c r="F9062" s="21" t="inlineStr">
        <is>
          <t>NO</t>
        </is>
      </c>
      <c r="G9062" s="21" t="inlineStr">
        <is>
          <t>NO</t>
        </is>
      </c>
      <c r="H9062" s="33" t="n">
        <v>7</v>
      </c>
      <c r="I9062" s="33" t="n">
        <v>0</v>
      </c>
      <c r="J9062" s="21">
        <f>IF(F9062="SI", "NA", IF(OR(E9062="Oracle Solaris", E9062="Windows Server 2008 R2", E9062="Windows Server 2003 R2", E9062="SunOS 10", E9062="SunOS 11.1", E9062="SunOS 11.2", E9062="SunOS 11.3", E9062="IBM AIX 6.1", E9062="IBM AIX 7.1", E9062="IBM AIX 7.2", E9062="IBM AIX 5.3", E9062="SunOS 9", E9062="SunOS 11.4.23.69.3", E9062="SunOS 11.0", E9062="SunOS 11.4", E9062="SunOS 11.4.0.15.0"), "Cortex not supported", "NA"))</f>
        <v/>
      </c>
    </row>
    <row r="9063">
      <c r="A9063" s="19" t="n">
        <v>9058</v>
      </c>
      <c r="B9063" s="3" t="n"/>
      <c r="C9063" s="20" t="inlineStr">
        <is>
          <t>10.59.32.187
10.59.32.189</t>
        </is>
      </c>
      <c r="D9063" s="20" t="inlineStr">
        <is>
          <t>1C:AE:CB:A5:6B:BA</t>
        </is>
      </c>
      <c r="E9063" s="3" t="n"/>
      <c r="F9063" s="21" t="inlineStr">
        <is>
          <t>NO</t>
        </is>
      </c>
      <c r="G9063" s="21" t="inlineStr">
        <is>
          <t>NO</t>
        </is>
      </c>
      <c r="H9063" s="33" t="n">
        <v>7</v>
      </c>
      <c r="I9063" s="33" t="n">
        <v>0</v>
      </c>
      <c r="J9063" s="21">
        <f>IF(F9063="SI", "NA", IF(OR(E9063="Oracle Solaris", E9063="Windows Server 2008 R2", E9063="Windows Server 2003 R2", E9063="SunOS 10", E9063="SunOS 11.1", E9063="SunOS 11.2", E9063="SunOS 11.3", E9063="IBM AIX 6.1", E9063="IBM AIX 7.1", E9063="IBM AIX 7.2", E9063="IBM AIX 5.3", E9063="SunOS 9", E9063="SunOS 11.4.23.69.3", E9063="SunOS 11.0", E9063="SunOS 11.4", E9063="SunOS 11.4.0.15.0"), "Cortex not supported", "NA"))</f>
        <v/>
      </c>
    </row>
    <row r="9064">
      <c r="A9064" s="19" t="n">
        <v>9059</v>
      </c>
      <c r="B9064" s="3" t="n"/>
      <c r="C9064" s="20" t="inlineStr">
        <is>
          <t>10.152.16.140</t>
        </is>
      </c>
      <c r="D9064" s="20" t="inlineStr">
        <is>
          <t>44:22:7C:29:E4:E0</t>
        </is>
      </c>
      <c r="E9064" s="3" t="n"/>
      <c r="F9064" s="21" t="inlineStr">
        <is>
          <t>NO</t>
        </is>
      </c>
      <c r="G9064" s="21" t="inlineStr">
        <is>
          <t>NO</t>
        </is>
      </c>
      <c r="H9064" s="33" t="n">
        <v>7</v>
      </c>
      <c r="I9064" s="33" t="n">
        <v>0</v>
      </c>
      <c r="J9064" s="21">
        <f>IF(F9064="SI", "NA", IF(OR(E9064="Oracle Solaris", E9064="Windows Server 2008 R2", E9064="Windows Server 2003 R2", E9064="SunOS 10", E9064="SunOS 11.1", E9064="SunOS 11.2", E9064="SunOS 11.3", E9064="IBM AIX 6.1", E9064="IBM AIX 7.1", E9064="IBM AIX 7.2", E9064="IBM AIX 5.3", E9064="SunOS 9", E9064="SunOS 11.4.23.69.3", E9064="SunOS 11.0", E9064="SunOS 11.4", E9064="SunOS 11.4.0.15.0"), "Cortex not supported", "NA"))</f>
        <v/>
      </c>
    </row>
    <row r="9065">
      <c r="A9065" s="19" t="n">
        <v>9060</v>
      </c>
      <c r="B9065" s="3" t="n"/>
      <c r="C9065" s="20" t="inlineStr">
        <is>
          <t>10.152.0.214</t>
        </is>
      </c>
      <c r="D9065" s="20" t="inlineStr">
        <is>
          <t>44:22:7C:8B:FD:46</t>
        </is>
      </c>
      <c r="E9065" s="3" t="n"/>
      <c r="F9065" s="21" t="inlineStr">
        <is>
          <t>NO</t>
        </is>
      </c>
      <c r="G9065" s="21" t="inlineStr">
        <is>
          <t>NO</t>
        </is>
      </c>
      <c r="H9065" s="33" t="n">
        <v>7</v>
      </c>
      <c r="I9065" s="33" t="n">
        <v>0</v>
      </c>
      <c r="J9065" s="21">
        <f>IF(F9065="SI", "NA", IF(OR(E9065="Oracle Solaris", E9065="Windows Server 2008 R2", E9065="Windows Server 2003 R2", E9065="SunOS 10", E9065="SunOS 11.1", E9065="SunOS 11.2", E9065="SunOS 11.3", E9065="IBM AIX 6.1", E9065="IBM AIX 7.1", E9065="IBM AIX 7.2", E9065="IBM AIX 5.3", E9065="SunOS 9", E9065="SunOS 11.4.23.69.3", E9065="SunOS 11.0", E9065="SunOS 11.4", E9065="SunOS 11.4.0.15.0"), "Cortex not supported", "NA"))</f>
        <v/>
      </c>
    </row>
    <row r="9066">
      <c r="A9066" s="19" t="n">
        <v>9061</v>
      </c>
      <c r="B9066" s="3" t="n"/>
      <c r="C9066" s="20" t="inlineStr">
        <is>
          <t>10.152.16.139</t>
        </is>
      </c>
      <c r="D9066" s="20" t="inlineStr">
        <is>
          <t>44:22:7C:29:E4:2A</t>
        </is>
      </c>
      <c r="E9066" s="3" t="n"/>
      <c r="F9066" s="21" t="inlineStr">
        <is>
          <t>NO</t>
        </is>
      </c>
      <c r="G9066" s="21" t="inlineStr">
        <is>
          <t>NO</t>
        </is>
      </c>
      <c r="H9066" s="33" t="n">
        <v>7</v>
      </c>
      <c r="I9066" s="33" t="n">
        <v>0</v>
      </c>
      <c r="J9066" s="21">
        <f>IF(F9066="SI", "NA", IF(OR(E9066="Oracle Solaris", E9066="Windows Server 2008 R2", E9066="Windows Server 2003 R2", E9066="SunOS 10", E9066="SunOS 11.1", E9066="SunOS 11.2", E9066="SunOS 11.3", E9066="IBM AIX 6.1", E9066="IBM AIX 7.1", E9066="IBM AIX 7.2", E9066="IBM AIX 5.3", E9066="SunOS 9", E9066="SunOS 11.4.23.69.3", E9066="SunOS 11.0", E9066="SunOS 11.4", E9066="SunOS 11.4.0.15.0"), "Cortex not supported", "NA"))</f>
        <v/>
      </c>
    </row>
    <row r="9067">
      <c r="A9067" s="19" t="n">
        <v>9062</v>
      </c>
      <c r="B9067" s="3" t="n"/>
      <c r="C9067" s="20" t="inlineStr">
        <is>
          <t>10.59.26.39</t>
        </is>
      </c>
      <c r="D9067" s="20" t="inlineStr">
        <is>
          <t>F0:63:F9:58:C5:E3</t>
        </is>
      </c>
      <c r="E9067" s="3" t="n"/>
      <c r="F9067" s="21" t="inlineStr">
        <is>
          <t>NO</t>
        </is>
      </c>
      <c r="G9067" s="21" t="inlineStr">
        <is>
          <t>NO</t>
        </is>
      </c>
      <c r="H9067" s="33" t="n">
        <v>7</v>
      </c>
      <c r="I9067" s="33" t="n">
        <v>0</v>
      </c>
      <c r="J9067" s="21">
        <f>IF(F9067="SI", "NA", IF(OR(E9067="Oracle Solaris", E9067="Windows Server 2008 R2", E9067="Windows Server 2003 R2", E9067="SunOS 10", E9067="SunOS 11.1", E9067="SunOS 11.2", E9067="SunOS 11.3", E9067="IBM AIX 6.1", E9067="IBM AIX 7.1", E9067="IBM AIX 7.2", E9067="IBM AIX 5.3", E9067="SunOS 9", E9067="SunOS 11.4.23.69.3", E9067="SunOS 11.0", E9067="SunOS 11.4", E9067="SunOS 11.4.0.15.0"), "Cortex not supported", "NA"))</f>
        <v/>
      </c>
    </row>
    <row r="9068">
      <c r="A9068" s="19" t="n">
        <v>9063</v>
      </c>
      <c r="B9068" s="3" t="inlineStr">
        <is>
          <t>ITHVHWMESCPAP01</t>
        </is>
      </c>
      <c r="C9068" s="20" t="inlineStr">
        <is>
          <t>10.119.248.90</t>
        </is>
      </c>
      <c r="D9068" s="20" t="inlineStr">
        <is>
          <t>00:50:56:86:0C:95</t>
        </is>
      </c>
      <c r="E9068" s="3" t="n"/>
      <c r="F9068" s="21" t="inlineStr">
        <is>
          <t>NO</t>
        </is>
      </c>
      <c r="G9068" s="21" t="inlineStr">
        <is>
          <t>NO</t>
        </is>
      </c>
      <c r="H9068" s="33" t="n">
        <v>0</v>
      </c>
      <c r="I9068" s="33" t="n">
        <v>0</v>
      </c>
      <c r="J9068" s="21">
        <f>IF(F9068="SI", "NA", IF(OR(E9068="Oracle Solaris", E9068="Windows Server 2008 R2", E9068="Windows Server 2003 R2", E9068="SunOS 10", E9068="SunOS 11.1", E9068="SunOS 11.2", E9068="SunOS 11.3", E9068="IBM AIX 6.1", E9068="IBM AIX 7.1", E9068="IBM AIX 7.2", E9068="IBM AIX 5.3", E9068="SunOS 9", E9068="SunOS 11.4.23.69.3", E9068="SunOS 11.0", E9068="SunOS 11.4", E9068="SunOS 11.4.0.15.0"), "Cortex not supported", "NA"))</f>
        <v/>
      </c>
    </row>
    <row r="9069">
      <c r="A9069" s="19" t="n">
        <v>9064</v>
      </c>
      <c r="B9069" s="3" t="inlineStr">
        <is>
          <t>ITHFHPMCBXRKAF05</t>
        </is>
      </c>
      <c r="C9069" s="20" t="inlineStr">
        <is>
          <t>10.54.138.236</t>
        </is>
      </c>
      <c r="D9069" s="20" t="inlineStr">
        <is>
          <t>00:50:56:8E:9F:D6</t>
        </is>
      </c>
      <c r="E9069" s="3" t="inlineStr">
        <is>
          <t>Linux Red Hat Server 7.9</t>
        </is>
      </c>
      <c r="F9069" s="21" t="inlineStr">
        <is>
          <t>NO</t>
        </is>
      </c>
      <c r="G9069" s="21" t="inlineStr">
        <is>
          <t>NO</t>
        </is>
      </c>
      <c r="H9069" s="33" t="n">
        <v>0</v>
      </c>
      <c r="I9069" s="33" t="n">
        <v>0</v>
      </c>
      <c r="J9069" s="21">
        <f>IF(F9069="SI", "NA", IF(OR(E9069="Oracle Solaris", E9069="Windows Server 2008 R2", E9069="Windows Server 2003 R2", E9069="SunOS 10", E9069="SunOS 11.1", E9069="SunOS 11.2", E9069="SunOS 11.3", E9069="IBM AIX 6.1", E9069="IBM AIX 7.1", E9069="IBM AIX 7.2", E9069="IBM AIX 5.3", E9069="SunOS 9", E9069="SunOS 11.4.23.69.3", E9069="SunOS 11.0", E9069="SunOS 11.4", E9069="SunOS 11.4.0.15.0"), "Cortex not supported", "NA"))</f>
        <v/>
      </c>
    </row>
    <row r="9070">
      <c r="A9070" s="19" t="n">
        <v>9065</v>
      </c>
      <c r="B9070" s="3" t="n"/>
      <c r="C9070" s="20" t="inlineStr">
        <is>
          <t>10.152.16.145</t>
        </is>
      </c>
      <c r="D9070" s="20" t="inlineStr">
        <is>
          <t>CC:B1:82:CD:C7:C1</t>
        </is>
      </c>
      <c r="E9070" s="3" t="n"/>
      <c r="F9070" s="21" t="inlineStr">
        <is>
          <t>NO</t>
        </is>
      </c>
      <c r="G9070" s="21" t="inlineStr">
        <is>
          <t>NO</t>
        </is>
      </c>
      <c r="H9070" s="33" t="n">
        <v>7</v>
      </c>
      <c r="I9070" s="33" t="n">
        <v>0</v>
      </c>
      <c r="J9070" s="21">
        <f>IF(F9070="SI", "NA", IF(OR(E9070="Oracle Solaris", E9070="Windows Server 2008 R2", E9070="Windows Server 2003 R2", E9070="SunOS 10", E9070="SunOS 11.1", E9070="SunOS 11.2", E9070="SunOS 11.3", E9070="IBM AIX 6.1", E9070="IBM AIX 7.1", E9070="IBM AIX 7.2", E9070="IBM AIX 5.3", E9070="SunOS 9", E9070="SunOS 11.4.23.69.3", E9070="SunOS 11.0", E9070="SunOS 11.4", E9070="SunOS 11.4.0.15.0"), "Cortex not supported", "NA"))</f>
        <v/>
      </c>
    </row>
    <row r="9071">
      <c r="A9071" s="19" t="n">
        <v>9066</v>
      </c>
      <c r="B9071" s="3" t="n"/>
      <c r="C9071" s="20" t="inlineStr">
        <is>
          <t>10.152.16.147</t>
        </is>
      </c>
      <c r="D9071" s="20" t="inlineStr">
        <is>
          <t>44:22:7C:29:E6:99</t>
        </is>
      </c>
      <c r="E9071" s="3" t="n"/>
      <c r="F9071" s="21" t="inlineStr">
        <is>
          <t>NO</t>
        </is>
      </c>
      <c r="G9071" s="21" t="inlineStr">
        <is>
          <t>NO</t>
        </is>
      </c>
      <c r="H9071" s="33" t="n">
        <v>7</v>
      </c>
      <c r="I9071" s="33" t="n">
        <v>0</v>
      </c>
      <c r="J9071" s="21">
        <f>IF(F9071="SI", "NA", IF(OR(E9071="Oracle Solaris", E9071="Windows Server 2008 R2", E9071="Windows Server 2003 R2", E9071="SunOS 10", E9071="SunOS 11.1", E9071="SunOS 11.2", E9071="SunOS 11.3", E9071="IBM AIX 6.1", E9071="IBM AIX 7.1", E9071="IBM AIX 7.2", E9071="IBM AIX 5.3", E9071="SunOS 9", E9071="SunOS 11.4.23.69.3", E9071="SunOS 11.0", E9071="SunOS 11.4", E9071="SunOS 11.4.0.15.0"), "Cortex not supported", "NA"))</f>
        <v/>
      </c>
    </row>
    <row r="9072">
      <c r="A9072" s="19" t="n">
        <v>9067</v>
      </c>
      <c r="B9072" s="3" t="n"/>
      <c r="C9072" s="20" t="inlineStr">
        <is>
          <t>10.152.4.174</t>
        </is>
      </c>
      <c r="D9072" s="20" t="inlineStr">
        <is>
          <t>FA:16:3E:40:86:43</t>
        </is>
      </c>
      <c r="E9072" s="3" t="n"/>
      <c r="F9072" s="21" t="inlineStr">
        <is>
          <t>NO</t>
        </is>
      </c>
      <c r="G9072" s="21" t="inlineStr">
        <is>
          <t>NO</t>
        </is>
      </c>
      <c r="H9072" s="33" t="n">
        <v>7</v>
      </c>
      <c r="I9072" s="33" t="n">
        <v>0</v>
      </c>
      <c r="J9072" s="21">
        <f>IF(F9072="SI", "NA", IF(OR(E9072="Oracle Solaris", E9072="Windows Server 2008 R2", E9072="Windows Server 2003 R2", E9072="SunOS 10", E9072="SunOS 11.1", E9072="SunOS 11.2", E9072="SunOS 11.3", E9072="IBM AIX 6.1", E9072="IBM AIX 7.1", E9072="IBM AIX 7.2", E9072="IBM AIX 5.3", E9072="SunOS 9", E9072="SunOS 11.4.23.69.3", E9072="SunOS 11.0", E9072="SunOS 11.4", E9072="SunOS 11.4.0.15.0"), "Cortex not supported", "NA"))</f>
        <v/>
      </c>
    </row>
    <row r="9073">
      <c r="A9073" s="19" t="n">
        <v>9068</v>
      </c>
      <c r="B9073" s="3" t="n"/>
      <c r="C9073" s="20" t="inlineStr">
        <is>
          <t>10.152.16.206</t>
        </is>
      </c>
      <c r="D9073" s="20" t="inlineStr">
        <is>
          <t>CC:B1:82:2A:20:2E</t>
        </is>
      </c>
      <c r="E9073" s="3" t="n"/>
      <c r="F9073" s="21" t="inlineStr">
        <is>
          <t>NO</t>
        </is>
      </c>
      <c r="G9073" s="21" t="inlineStr">
        <is>
          <t>NO</t>
        </is>
      </c>
      <c r="H9073" s="33" t="n">
        <v>7</v>
      </c>
      <c r="I9073" s="33" t="n">
        <v>0</v>
      </c>
      <c r="J9073" s="21">
        <f>IF(F9073="SI", "NA", IF(OR(E9073="Oracle Solaris", E9073="Windows Server 2008 R2", E9073="Windows Server 2003 R2", E9073="SunOS 10", E9073="SunOS 11.1", E9073="SunOS 11.2", E9073="SunOS 11.3", E9073="IBM AIX 6.1", E9073="IBM AIX 7.1", E9073="IBM AIX 7.2", E9073="IBM AIX 5.3", E9073="SunOS 9", E9073="SunOS 11.4.23.69.3", E9073="SunOS 11.0", E9073="SunOS 11.4", E9073="SunOS 11.4.0.15.0"), "Cortex not supported", "NA"))</f>
        <v/>
      </c>
    </row>
    <row r="9074">
      <c r="A9074" s="19" t="n">
        <v>9069</v>
      </c>
      <c r="B9074" s="3" t="n"/>
      <c r="C9074" s="20" t="inlineStr">
        <is>
          <t>10.152.16.201</t>
        </is>
      </c>
      <c r="D9074" s="20" t="inlineStr">
        <is>
          <t>CC:B1:82:2A:1F:A9</t>
        </is>
      </c>
      <c r="E9074" s="3" t="n"/>
      <c r="F9074" s="21" t="inlineStr">
        <is>
          <t>NO</t>
        </is>
      </c>
      <c r="G9074" s="21" t="inlineStr">
        <is>
          <t>NO</t>
        </is>
      </c>
      <c r="H9074" s="33" t="n">
        <v>7</v>
      </c>
      <c r="I9074" s="33" t="n">
        <v>0</v>
      </c>
      <c r="J9074" s="21">
        <f>IF(F9074="SI", "NA", IF(OR(E9074="Oracle Solaris", E9074="Windows Server 2008 R2", E9074="Windows Server 2003 R2", E9074="SunOS 10", E9074="SunOS 11.1", E9074="SunOS 11.2", E9074="SunOS 11.3", E9074="IBM AIX 6.1", E9074="IBM AIX 7.1", E9074="IBM AIX 7.2", E9074="IBM AIX 5.3", E9074="SunOS 9", E9074="SunOS 11.4.23.69.3", E9074="SunOS 11.0", E9074="SunOS 11.4", E9074="SunOS 11.4.0.15.0"), "Cortex not supported", "NA"))</f>
        <v/>
      </c>
    </row>
    <row r="9075">
      <c r="A9075" s="19" t="n">
        <v>9070</v>
      </c>
      <c r="B9075" s="3" t="n"/>
      <c r="C9075" s="20" t="inlineStr">
        <is>
          <t>10.152.16.136</t>
        </is>
      </c>
      <c r="D9075" s="20" t="inlineStr">
        <is>
          <t>CC:B1:82:CD:C8:00</t>
        </is>
      </c>
      <c r="E9075" s="3" t="n"/>
      <c r="F9075" s="21" t="inlineStr">
        <is>
          <t>NO</t>
        </is>
      </c>
      <c r="G9075" s="21" t="inlineStr">
        <is>
          <t>NO</t>
        </is>
      </c>
      <c r="H9075" s="33" t="n">
        <v>7</v>
      </c>
      <c r="I9075" s="33" t="n">
        <v>0</v>
      </c>
      <c r="J9075" s="21">
        <f>IF(F9075="SI", "NA", IF(OR(E9075="Oracle Solaris", E9075="Windows Server 2008 R2", E9075="Windows Server 2003 R2", E9075="SunOS 10", E9075="SunOS 11.1", E9075="SunOS 11.2", E9075="SunOS 11.3", E9075="IBM AIX 6.1", E9075="IBM AIX 7.1", E9075="IBM AIX 7.2", E9075="IBM AIX 5.3", E9075="SunOS 9", E9075="SunOS 11.4.23.69.3", E9075="SunOS 11.0", E9075="SunOS 11.4", E9075="SunOS 11.4.0.15.0"), "Cortex not supported", "NA"))</f>
        <v/>
      </c>
    </row>
    <row r="9076">
      <c r="A9076" s="19" t="n">
        <v>9071</v>
      </c>
      <c r="B9076" s="3" t="n"/>
      <c r="C9076" s="20" t="inlineStr">
        <is>
          <t>10.152.18.22
10.152.18.230</t>
        </is>
      </c>
      <c r="D9076" s="20" t="inlineStr">
        <is>
          <t>FA:16:3E:6B:B0:CA</t>
        </is>
      </c>
      <c r="E9076" s="3" t="n"/>
      <c r="F9076" s="21" t="inlineStr">
        <is>
          <t>NO</t>
        </is>
      </c>
      <c r="G9076" s="21" t="inlineStr">
        <is>
          <t>NO</t>
        </is>
      </c>
      <c r="H9076" s="33" t="n">
        <v>7</v>
      </c>
      <c r="I9076" s="33" t="n">
        <v>0</v>
      </c>
      <c r="J9076" s="21">
        <f>IF(F9076="SI", "NA", IF(OR(E9076="Oracle Solaris", E9076="Windows Server 2008 R2", E9076="Windows Server 2003 R2", E9076="SunOS 10", E9076="SunOS 11.1", E9076="SunOS 11.2", E9076="SunOS 11.3", E9076="IBM AIX 6.1", E9076="IBM AIX 7.1", E9076="IBM AIX 7.2", E9076="IBM AIX 5.3", E9076="SunOS 9", E9076="SunOS 11.4.23.69.3", E9076="SunOS 11.0", E9076="SunOS 11.4", E9076="SunOS 11.4.0.15.0"), "Cortex not supported", "NA"))</f>
        <v/>
      </c>
    </row>
    <row r="9077">
      <c r="A9077" s="19" t="n">
        <v>9072</v>
      </c>
      <c r="B9077" s="3" t="n"/>
      <c r="C9077" s="20" t="inlineStr">
        <is>
          <t>10.152.65.38</t>
        </is>
      </c>
      <c r="D9077" s="20" t="inlineStr">
        <is>
          <t>FA:16:3E:C2:00:5A</t>
        </is>
      </c>
      <c r="E9077" s="3" t="n"/>
      <c r="F9077" s="21" t="inlineStr">
        <is>
          <t>NO</t>
        </is>
      </c>
      <c r="G9077" s="21" t="inlineStr">
        <is>
          <t>NO</t>
        </is>
      </c>
      <c r="H9077" s="33" t="n">
        <v>7</v>
      </c>
      <c r="I9077" s="33" t="n">
        <v>0</v>
      </c>
      <c r="J9077" s="21">
        <f>IF(F9077="SI", "NA", IF(OR(E9077="Oracle Solaris", E9077="Windows Server 2008 R2", E9077="Windows Server 2003 R2", E9077="SunOS 10", E9077="SunOS 11.1", E9077="SunOS 11.2", E9077="SunOS 11.3", E9077="IBM AIX 6.1", E9077="IBM AIX 7.1", E9077="IBM AIX 7.2", E9077="IBM AIX 5.3", E9077="SunOS 9", E9077="SunOS 11.4.23.69.3", E9077="SunOS 11.0", E9077="SunOS 11.4", E9077="SunOS 11.4.0.15.0"), "Cortex not supported", "NA"))</f>
        <v/>
      </c>
    </row>
    <row r="9078">
      <c r="A9078" s="19" t="n">
        <v>9073</v>
      </c>
      <c r="B9078" s="3" t="inlineStr">
        <is>
          <t>SDN1</t>
        </is>
      </c>
      <c r="C9078" s="20" t="inlineStr">
        <is>
          <t>10.119.170.130</t>
        </is>
      </c>
      <c r="D9078" s="20" t="inlineStr">
        <is>
          <t>00:50:56:AE:FD:ED</t>
        </is>
      </c>
      <c r="E9078" s="3" t="inlineStr">
        <is>
          <t>Linux Ubuntu</t>
        </is>
      </c>
      <c r="F9078" s="21" t="inlineStr">
        <is>
          <t>NO</t>
        </is>
      </c>
      <c r="G9078" s="21" t="inlineStr">
        <is>
          <t>NO</t>
        </is>
      </c>
      <c r="H9078" s="33" t="n">
        <v>0</v>
      </c>
      <c r="I9078" s="33" t="n">
        <v>0</v>
      </c>
      <c r="J9078" s="21">
        <f>IF(F9078="SI", "NA", IF(OR(E9078="Oracle Solaris", E9078="Windows Server 2008 R2", E9078="Windows Server 2003 R2", E9078="SunOS 10", E9078="SunOS 11.1", E9078="SunOS 11.2", E9078="SunOS 11.3", E9078="IBM AIX 6.1", E9078="IBM AIX 7.1", E9078="IBM AIX 7.2", E9078="IBM AIX 5.3", E9078="SunOS 9", E9078="SunOS 11.4.23.69.3", E9078="SunOS 11.0", E9078="SunOS 11.4", E9078="SunOS 11.4.0.15.0"), "Cortex not supported", "NA"))</f>
        <v/>
      </c>
    </row>
    <row r="9079">
      <c r="A9079" s="19" t="n">
        <v>9074</v>
      </c>
      <c r="B9079" s="3" t="n"/>
      <c r="C9079" s="20" t="inlineStr">
        <is>
          <t>10.59.26.220</t>
        </is>
      </c>
      <c r="D9079" s="20" t="inlineStr">
        <is>
          <t>88:94:71:82:44:69</t>
        </is>
      </c>
      <c r="E9079" s="3" t="n"/>
      <c r="F9079" s="21" t="inlineStr">
        <is>
          <t>NO</t>
        </is>
      </c>
      <c r="G9079" s="21" t="inlineStr">
        <is>
          <t>NO</t>
        </is>
      </c>
      <c r="H9079" s="33" t="n">
        <v>7</v>
      </c>
      <c r="I9079" s="33" t="n">
        <v>0</v>
      </c>
      <c r="J9079" s="21">
        <f>IF(F9079="SI", "NA", IF(OR(E9079="Oracle Solaris", E9079="Windows Server 2008 R2", E9079="Windows Server 2003 R2", E9079="SunOS 10", E9079="SunOS 11.1", E9079="SunOS 11.2", E9079="SunOS 11.3", E9079="IBM AIX 6.1", E9079="IBM AIX 7.1", E9079="IBM AIX 7.2", E9079="IBM AIX 5.3", E9079="SunOS 9", E9079="SunOS 11.4.23.69.3", E9079="SunOS 11.0", E9079="SunOS 11.4", E9079="SunOS 11.4.0.15.0"), "Cortex not supported", "NA"))</f>
        <v/>
      </c>
    </row>
    <row r="9080">
      <c r="A9080" s="19" t="n">
        <v>9075</v>
      </c>
      <c r="B9080" s="3" t="n"/>
      <c r="C9080" s="20" t="inlineStr">
        <is>
          <t>10.152.16.211</t>
        </is>
      </c>
      <c r="D9080" s="20" t="inlineStr">
        <is>
          <t>CC:B1:82:2A:20:27</t>
        </is>
      </c>
      <c r="E9080" s="3" t="n"/>
      <c r="F9080" s="21" t="inlineStr">
        <is>
          <t>NO</t>
        </is>
      </c>
      <c r="G9080" s="21" t="inlineStr">
        <is>
          <t>NO</t>
        </is>
      </c>
      <c r="H9080" s="33" t="n">
        <v>7</v>
      </c>
      <c r="I9080" s="33" t="n">
        <v>0</v>
      </c>
      <c r="J9080" s="21">
        <f>IF(F9080="SI", "NA", IF(OR(E9080="Oracle Solaris", E9080="Windows Server 2008 R2", E9080="Windows Server 2003 R2", E9080="SunOS 10", E9080="SunOS 11.1", E9080="SunOS 11.2", E9080="SunOS 11.3", E9080="IBM AIX 6.1", E9080="IBM AIX 7.1", E9080="IBM AIX 7.2", E9080="IBM AIX 5.3", E9080="SunOS 9", E9080="SunOS 11.4.23.69.3", E9080="SunOS 11.0", E9080="SunOS 11.4", E9080="SunOS 11.4.0.15.0"), "Cortex not supported", "NA"))</f>
        <v/>
      </c>
    </row>
    <row r="9081">
      <c r="A9081" s="19" t="n">
        <v>9076</v>
      </c>
      <c r="B9081" s="3" t="n"/>
      <c r="C9081" s="20" t="inlineStr">
        <is>
          <t>10.59.26.219</t>
        </is>
      </c>
      <c r="D9081" s="20" t="inlineStr">
        <is>
          <t>88:94:71:82:44:C9</t>
        </is>
      </c>
      <c r="E9081" s="3" t="n"/>
      <c r="F9081" s="21" t="inlineStr">
        <is>
          <t>NO</t>
        </is>
      </c>
      <c r="G9081" s="21" t="inlineStr">
        <is>
          <t>NO</t>
        </is>
      </c>
      <c r="H9081" s="33" t="n">
        <v>7</v>
      </c>
      <c r="I9081" s="33" t="n">
        <v>0</v>
      </c>
      <c r="J9081" s="21">
        <f>IF(F9081="SI", "NA", IF(OR(E9081="Oracle Solaris", E9081="Windows Server 2008 R2", E9081="Windows Server 2003 R2", E9081="SunOS 10", E9081="SunOS 11.1", E9081="SunOS 11.2", E9081="SunOS 11.3", E9081="IBM AIX 6.1", E9081="IBM AIX 7.1", E9081="IBM AIX 7.2", E9081="IBM AIX 5.3", E9081="SunOS 9", E9081="SunOS 11.4.23.69.3", E9081="SunOS 11.0", E9081="SunOS 11.4", E9081="SunOS 11.4.0.15.0"), "Cortex not supported", "NA"))</f>
        <v/>
      </c>
    </row>
    <row r="9082">
      <c r="A9082" s="19" t="n">
        <v>9077</v>
      </c>
      <c r="B9082" s="3" t="n"/>
      <c r="C9082" s="20" t="inlineStr">
        <is>
          <t>10.152.16.208</t>
        </is>
      </c>
      <c r="D9082" s="20" t="inlineStr">
        <is>
          <t>44:22:7C:29:E1:83</t>
        </is>
      </c>
      <c r="E9082" s="3" t="n"/>
      <c r="F9082" s="21" t="inlineStr">
        <is>
          <t>NO</t>
        </is>
      </c>
      <c r="G9082" s="21" t="inlineStr">
        <is>
          <t>NO</t>
        </is>
      </c>
      <c r="H9082" s="33" t="n">
        <v>7</v>
      </c>
      <c r="I9082" s="33" t="n">
        <v>0</v>
      </c>
      <c r="J9082" s="21">
        <f>IF(F9082="SI", "NA", IF(OR(E9082="Oracle Solaris", E9082="Windows Server 2008 R2", E9082="Windows Server 2003 R2", E9082="SunOS 10", E9082="SunOS 11.1", E9082="SunOS 11.2", E9082="SunOS 11.3", E9082="IBM AIX 6.1", E9082="IBM AIX 7.1", E9082="IBM AIX 7.2", E9082="IBM AIX 5.3", E9082="SunOS 9", E9082="SunOS 11.4.23.69.3", E9082="SunOS 11.0", E9082="SunOS 11.4", E9082="SunOS 11.4.0.15.0"), "Cortex not supported", "NA"))</f>
        <v/>
      </c>
    </row>
    <row r="9083">
      <c r="A9083" s="19" t="n">
        <v>9078</v>
      </c>
      <c r="B9083" s="3" t="n"/>
      <c r="C9083" s="20" t="inlineStr">
        <is>
          <t>10.152.0.245</t>
        </is>
      </c>
      <c r="D9083" s="20" t="inlineStr">
        <is>
          <t>6C:44:2A:83:B3:15</t>
        </is>
      </c>
      <c r="E9083" s="3" t="n"/>
      <c r="F9083" s="21" t="inlineStr">
        <is>
          <t>NO</t>
        </is>
      </c>
      <c r="G9083" s="21" t="inlineStr">
        <is>
          <t>NO</t>
        </is>
      </c>
      <c r="H9083" s="33" t="n">
        <v>7</v>
      </c>
      <c r="I9083" s="33" t="n">
        <v>0</v>
      </c>
      <c r="J9083" s="21">
        <f>IF(F9083="SI", "NA", IF(OR(E9083="Oracle Solaris", E9083="Windows Server 2008 R2", E9083="Windows Server 2003 R2", E9083="SunOS 10", E9083="SunOS 11.1", E9083="SunOS 11.2", E9083="SunOS 11.3", E9083="IBM AIX 6.1", E9083="IBM AIX 7.1", E9083="IBM AIX 7.2", E9083="IBM AIX 5.3", E9083="SunOS 9", E9083="SunOS 11.4.23.69.3", E9083="SunOS 11.0", E9083="SunOS 11.4", E9083="SunOS 11.4.0.15.0"), "Cortex not supported", "NA"))</f>
        <v/>
      </c>
    </row>
    <row r="9084">
      <c r="A9084" s="19" t="n">
        <v>9079</v>
      </c>
      <c r="B9084" s="3" t="n"/>
      <c r="C9084" s="20" t="inlineStr">
        <is>
          <t>10.59.26.40</t>
        </is>
      </c>
      <c r="D9084" s="20" t="inlineStr">
        <is>
          <t>F0:63:F9:58:32:5A</t>
        </is>
      </c>
      <c r="E9084" s="3" t="n"/>
      <c r="F9084" s="21" t="inlineStr">
        <is>
          <t>NO</t>
        </is>
      </c>
      <c r="G9084" s="21" t="inlineStr">
        <is>
          <t>NO</t>
        </is>
      </c>
      <c r="H9084" s="33" t="n">
        <v>7</v>
      </c>
      <c r="I9084" s="33" t="n">
        <v>0</v>
      </c>
      <c r="J9084" s="21">
        <f>IF(F9084="SI", "NA", IF(OR(E9084="Oracle Solaris", E9084="Windows Server 2008 R2", E9084="Windows Server 2003 R2", E9084="SunOS 10", E9084="SunOS 11.1", E9084="SunOS 11.2", E9084="SunOS 11.3", E9084="IBM AIX 6.1", E9084="IBM AIX 7.1", E9084="IBM AIX 7.2", E9084="IBM AIX 5.3", E9084="SunOS 9", E9084="SunOS 11.4.23.69.3", E9084="SunOS 11.0", E9084="SunOS 11.4", E9084="SunOS 11.4.0.15.0"), "Cortex not supported", "NA"))</f>
        <v/>
      </c>
    </row>
    <row r="9085">
      <c r="A9085" s="19" t="n">
        <v>9080</v>
      </c>
      <c r="B9085" s="3" t="inlineStr">
        <is>
          <t>ITHFHWCBSDSDV03</t>
        </is>
      </c>
      <c r="C9085" s="20" t="inlineStr">
        <is>
          <t>10.152.10.97
10.152.16.97
10.152.17.97
10.152.19.97
200.68.130.151</t>
        </is>
      </c>
      <c r="D9085" s="20" t="inlineStr">
        <is>
          <t>00:E4:06:98:60:EB
28:68:D2:D2:3B:CD
28:68:D2:D2:3B:CF</t>
        </is>
      </c>
      <c r="E9085" s="3" t="inlineStr">
        <is>
          <t>Linux openSUSE 12.5</t>
        </is>
      </c>
      <c r="F9085" s="21" t="inlineStr">
        <is>
          <t>SI</t>
        </is>
      </c>
      <c r="G9085" s="21" t="inlineStr">
        <is>
          <t>NO</t>
        </is>
      </c>
      <c r="H9085" s="33" t="n">
        <v>7</v>
      </c>
      <c r="I9085" s="33" t="n">
        <v>0</v>
      </c>
      <c r="J9085" s="21">
        <f>IF(F9085="SI", "NA", IF(OR(E9085="Oracle Solaris", E9085="Windows Server 2008 R2", E9085="Windows Server 2003 R2", E9085="SunOS 10", E9085="SunOS 11.1", E9085="SunOS 11.2", E9085="SunOS 11.3", E9085="IBM AIX 6.1", E9085="IBM AIX 7.1", E9085="IBM AIX 7.2", E9085="IBM AIX 5.3", E9085="SunOS 9", E9085="SunOS 11.4.23.69.3", E9085="SunOS 11.0", E9085="SunOS 11.4", E9085="SunOS 11.4.0.15.0"), "Cortex not supported", "NA"))</f>
        <v/>
      </c>
    </row>
    <row r="9086">
      <c r="A9086" s="19" t="n">
        <v>9081</v>
      </c>
      <c r="B9086" s="3" t="n"/>
      <c r="C9086" s="20" t="inlineStr">
        <is>
          <t>10.152.65.4</t>
        </is>
      </c>
      <c r="D9086" s="20" t="inlineStr">
        <is>
          <t>D8:10:9F:08:AF:1C</t>
        </is>
      </c>
      <c r="E9086" s="3" t="n"/>
      <c r="F9086" s="21" t="inlineStr">
        <is>
          <t>NO</t>
        </is>
      </c>
      <c r="G9086" s="21" t="inlineStr">
        <is>
          <t>NO</t>
        </is>
      </c>
      <c r="H9086" s="33" t="n">
        <v>7</v>
      </c>
      <c r="I9086" s="33" t="n">
        <v>0</v>
      </c>
      <c r="J9086" s="21">
        <f>IF(F9086="SI", "NA", IF(OR(E9086="Oracle Solaris", E9086="Windows Server 2008 R2", E9086="Windows Server 2003 R2", E9086="SunOS 10", E9086="SunOS 11.1", E9086="SunOS 11.2", E9086="SunOS 11.3", E9086="IBM AIX 6.1", E9086="IBM AIX 7.1", E9086="IBM AIX 7.2", E9086="IBM AIX 5.3", E9086="SunOS 9", E9086="SunOS 11.4.23.69.3", E9086="SunOS 11.0", E9086="SunOS 11.4", E9086="SunOS 11.4.0.15.0"), "Cortex not supported", "NA"))</f>
        <v/>
      </c>
    </row>
    <row r="9087">
      <c r="A9087" s="19" t="n">
        <v>9082</v>
      </c>
      <c r="B9087" s="3" t="n"/>
      <c r="C9087" s="20" t="inlineStr">
        <is>
          <t>10.152.4.221
10.152.4.223
10.152.4.4</t>
        </is>
      </c>
      <c r="D9087" s="20" t="inlineStr">
        <is>
          <t>44:22:7C:29:E3:E0</t>
        </is>
      </c>
      <c r="E9087" s="3" t="n"/>
      <c r="F9087" s="21" t="inlineStr">
        <is>
          <t>NO</t>
        </is>
      </c>
      <c r="G9087" s="21" t="inlineStr">
        <is>
          <t>NO</t>
        </is>
      </c>
      <c r="H9087" s="33" t="n">
        <v>7</v>
      </c>
      <c r="I9087" s="33" t="n">
        <v>0</v>
      </c>
      <c r="J9087" s="21">
        <f>IF(F9087="SI", "NA", IF(OR(E9087="Oracle Solaris", E9087="Windows Server 2008 R2", E9087="Windows Server 2003 R2", E9087="SunOS 10", E9087="SunOS 11.1", E9087="SunOS 11.2", E9087="SunOS 11.3", E9087="IBM AIX 6.1", E9087="IBM AIX 7.1", E9087="IBM AIX 7.2", E9087="IBM AIX 5.3", E9087="SunOS 9", E9087="SunOS 11.4.23.69.3", E9087="SunOS 11.0", E9087="SunOS 11.4", E9087="SunOS 11.4.0.15.0"), "Cortex not supported", "NA"))</f>
        <v/>
      </c>
    </row>
    <row r="9088">
      <c r="A9088" s="19" t="n">
        <v>9083</v>
      </c>
      <c r="B9088" s="3" t="n"/>
      <c r="C9088" s="20" t="inlineStr">
        <is>
          <t>10.152.4.179</t>
        </is>
      </c>
      <c r="D9088" s="20" t="inlineStr">
        <is>
          <t>FA:16:3E:2A:19:C1</t>
        </is>
      </c>
      <c r="E9088" s="3" t="n"/>
      <c r="F9088" s="21" t="inlineStr">
        <is>
          <t>NO</t>
        </is>
      </c>
      <c r="G9088" s="21" t="inlineStr">
        <is>
          <t>NO</t>
        </is>
      </c>
      <c r="H9088" s="33" t="n">
        <v>7</v>
      </c>
      <c r="I9088" s="33" t="n">
        <v>0</v>
      </c>
      <c r="J9088" s="21">
        <f>IF(F9088="SI", "NA", IF(OR(E9088="Oracle Solaris", E9088="Windows Server 2008 R2", E9088="Windows Server 2003 R2", E9088="SunOS 10", E9088="SunOS 11.1", E9088="SunOS 11.2", E9088="SunOS 11.3", E9088="IBM AIX 6.1", E9088="IBM AIX 7.1", E9088="IBM AIX 7.2", E9088="IBM AIX 5.3", E9088="SunOS 9", E9088="SunOS 11.4.23.69.3", E9088="SunOS 11.0", E9088="SunOS 11.4", E9088="SunOS 11.4.0.15.0"), "Cortex not supported", "NA"))</f>
        <v/>
      </c>
    </row>
    <row r="9089">
      <c r="A9089" s="19" t="n">
        <v>9084</v>
      </c>
      <c r="B9089" s="3" t="n"/>
      <c r="C9089" s="20" t="inlineStr">
        <is>
          <t>10.152.16.5</t>
        </is>
      </c>
      <c r="D9089" s="20" t="inlineStr">
        <is>
          <t>00:E4:06:20:8A:87</t>
        </is>
      </c>
      <c r="E9089" s="3" t="n"/>
      <c r="F9089" s="21" t="inlineStr">
        <is>
          <t>NO</t>
        </is>
      </c>
      <c r="G9089" s="21" t="inlineStr">
        <is>
          <t>NO</t>
        </is>
      </c>
      <c r="H9089" s="33" t="n">
        <v>7</v>
      </c>
      <c r="I9089" s="33" t="n">
        <v>0</v>
      </c>
      <c r="J9089" s="21">
        <f>IF(F9089="SI", "NA", IF(OR(E9089="Oracle Solaris", E9089="Windows Server 2008 R2", E9089="Windows Server 2003 R2", E9089="SunOS 10", E9089="SunOS 11.1", E9089="SunOS 11.2", E9089="SunOS 11.3", E9089="IBM AIX 6.1", E9089="IBM AIX 7.1", E9089="IBM AIX 7.2", E9089="IBM AIX 5.3", E9089="SunOS 9", E9089="SunOS 11.4.23.69.3", E9089="SunOS 11.0", E9089="SunOS 11.4", E9089="SunOS 11.4.0.15.0"), "Cortex not supported", "NA"))</f>
        <v/>
      </c>
    </row>
    <row r="9090">
      <c r="A9090" s="19" t="n">
        <v>9085</v>
      </c>
      <c r="B9090" s="3" t="n"/>
      <c r="C9090" s="20" t="inlineStr">
        <is>
          <t>10.152.3.91</t>
        </is>
      </c>
      <c r="D9090" s="20" t="inlineStr">
        <is>
          <t>AC:DC:CA:E3:30:33</t>
        </is>
      </c>
      <c r="E9090" s="3" t="n"/>
      <c r="F9090" s="21" t="inlineStr">
        <is>
          <t>NO</t>
        </is>
      </c>
      <c r="G9090" s="21" t="inlineStr">
        <is>
          <t>NO</t>
        </is>
      </c>
      <c r="H9090" s="33" t="n">
        <v>7</v>
      </c>
      <c r="I9090" s="33" t="n">
        <v>0</v>
      </c>
      <c r="J9090" s="21">
        <f>IF(F9090="SI", "NA", IF(OR(E9090="Oracle Solaris", E9090="Windows Server 2008 R2", E9090="Windows Server 2003 R2", E9090="SunOS 10", E9090="SunOS 11.1", E9090="SunOS 11.2", E9090="SunOS 11.3", E9090="IBM AIX 6.1", E9090="IBM AIX 7.1", E9090="IBM AIX 7.2", E9090="IBM AIX 5.3", E9090="SunOS 9", E9090="SunOS 11.4.23.69.3", E9090="SunOS 11.0", E9090="SunOS 11.4", E9090="SunOS 11.4.0.15.0"), "Cortex not supported", "NA"))</f>
        <v/>
      </c>
    </row>
    <row r="9091">
      <c r="A9091" s="19" t="n">
        <v>9086</v>
      </c>
      <c r="B9091" s="3" t="n"/>
      <c r="C9091" s="20" t="inlineStr">
        <is>
          <t>10.59.26.247</t>
        </is>
      </c>
      <c r="D9091" s="20" t="inlineStr">
        <is>
          <t>CC:BB:FE:89:66:7F</t>
        </is>
      </c>
      <c r="E9091" s="3" t="n"/>
      <c r="F9091" s="21" t="inlineStr">
        <is>
          <t>NO</t>
        </is>
      </c>
      <c r="G9091" s="21" t="inlineStr">
        <is>
          <t>NO</t>
        </is>
      </c>
      <c r="H9091" s="33" t="n">
        <v>7</v>
      </c>
      <c r="I9091" s="33" t="n">
        <v>0</v>
      </c>
      <c r="J9091" s="21">
        <f>IF(F9091="SI", "NA", IF(OR(E9091="Oracle Solaris", E9091="Windows Server 2008 R2", E9091="Windows Server 2003 R2", E9091="SunOS 10", E9091="SunOS 11.1", E9091="SunOS 11.2", E9091="SunOS 11.3", E9091="IBM AIX 6.1", E9091="IBM AIX 7.1", E9091="IBM AIX 7.2", E9091="IBM AIX 5.3", E9091="SunOS 9", E9091="SunOS 11.4.23.69.3", E9091="SunOS 11.0", E9091="SunOS 11.4", E9091="SunOS 11.4.0.15.0"), "Cortex not supported", "NA"))</f>
        <v/>
      </c>
    </row>
    <row r="9092">
      <c r="A9092" s="19" t="n">
        <v>9087</v>
      </c>
      <c r="B9092" s="3" t="n"/>
      <c r="C9092" s="20" t="inlineStr">
        <is>
          <t>10.152.16.214</t>
        </is>
      </c>
      <c r="D9092" s="20" t="inlineStr">
        <is>
          <t>CC:B1:82:2A:1D:FE</t>
        </is>
      </c>
      <c r="E9092" s="3" t="n"/>
      <c r="F9092" s="21" t="inlineStr">
        <is>
          <t>NO</t>
        </is>
      </c>
      <c r="G9092" s="21" t="inlineStr">
        <is>
          <t>NO</t>
        </is>
      </c>
      <c r="H9092" s="33" t="n">
        <v>7</v>
      </c>
      <c r="I9092" s="33" t="n">
        <v>0</v>
      </c>
      <c r="J9092" s="21">
        <f>IF(F9092="SI", "NA", IF(OR(E9092="Oracle Solaris", E9092="Windows Server 2008 R2", E9092="Windows Server 2003 R2", E9092="SunOS 10", E9092="SunOS 11.1", E9092="SunOS 11.2", E9092="SunOS 11.3", E9092="IBM AIX 6.1", E9092="IBM AIX 7.1", E9092="IBM AIX 7.2", E9092="IBM AIX 5.3", E9092="SunOS 9", E9092="SunOS 11.4.23.69.3", E9092="SunOS 11.0", E9092="SunOS 11.4", E9092="SunOS 11.4.0.15.0"), "Cortex not supported", "NA"))</f>
        <v/>
      </c>
    </row>
    <row r="9093">
      <c r="A9093" s="19" t="n">
        <v>9088</v>
      </c>
      <c r="B9093" s="3" t="n"/>
      <c r="C9093" s="20" t="inlineStr">
        <is>
          <t>10.152.16.160</t>
        </is>
      </c>
      <c r="D9093" s="20" t="inlineStr">
        <is>
          <t>CC:B1:82:CD:CB:56</t>
        </is>
      </c>
      <c r="E9093" s="3" t="n"/>
      <c r="F9093" s="21" t="inlineStr">
        <is>
          <t>NO</t>
        </is>
      </c>
      <c r="G9093" s="21" t="inlineStr">
        <is>
          <t>NO</t>
        </is>
      </c>
      <c r="H9093" s="33" t="n">
        <v>7</v>
      </c>
      <c r="I9093" s="33" t="n">
        <v>0</v>
      </c>
      <c r="J9093" s="21">
        <f>IF(F9093="SI", "NA", IF(OR(E9093="Oracle Solaris", E9093="Windows Server 2008 R2", E9093="Windows Server 2003 R2", E9093="SunOS 10", E9093="SunOS 11.1", E9093="SunOS 11.2", E9093="SunOS 11.3", E9093="IBM AIX 6.1", E9093="IBM AIX 7.1", E9093="IBM AIX 7.2", E9093="IBM AIX 5.3", E9093="SunOS 9", E9093="SunOS 11.4.23.69.3", E9093="SunOS 11.0", E9093="SunOS 11.4", E9093="SunOS 11.4.0.15.0"), "Cortex not supported", "NA"))</f>
        <v/>
      </c>
    </row>
    <row r="9094">
      <c r="A9094" s="19" t="n">
        <v>9089</v>
      </c>
      <c r="B9094" s="3" t="inlineStr">
        <is>
          <t>ITHVHWMESCPAP02</t>
        </is>
      </c>
      <c r="C9094" s="20" t="inlineStr">
        <is>
          <t>10.119.248.91</t>
        </is>
      </c>
      <c r="D9094" s="20" t="inlineStr">
        <is>
          <t>00:50:56:86:41:70</t>
        </is>
      </c>
      <c r="E9094" s="3" t="n"/>
      <c r="F9094" s="21" t="inlineStr">
        <is>
          <t>NO</t>
        </is>
      </c>
      <c r="G9094" s="21" t="inlineStr">
        <is>
          <t>NO</t>
        </is>
      </c>
      <c r="H9094" s="33" t="n">
        <v>0</v>
      </c>
      <c r="I9094" s="33" t="n">
        <v>0</v>
      </c>
      <c r="J9094" s="21">
        <f>IF(F9094="SI", "NA", IF(OR(E9094="Oracle Solaris", E9094="Windows Server 2008 R2", E9094="Windows Server 2003 R2", E9094="SunOS 10", E9094="SunOS 11.1", E9094="SunOS 11.2", E9094="SunOS 11.3", E9094="IBM AIX 6.1", E9094="IBM AIX 7.1", E9094="IBM AIX 7.2", E9094="IBM AIX 5.3", E9094="SunOS 9", E9094="SunOS 11.4.23.69.3", E9094="SunOS 11.0", E9094="SunOS 11.4", E9094="SunOS 11.4.0.15.0"), "Cortex not supported", "NA"))</f>
        <v/>
      </c>
    </row>
    <row r="9095">
      <c r="A9095" s="19" t="n">
        <v>9090</v>
      </c>
      <c r="B9095" s="3" t="n"/>
      <c r="C9095" s="20" t="inlineStr">
        <is>
          <t>10.152.65.31</t>
        </is>
      </c>
      <c r="D9095" s="20" t="inlineStr">
        <is>
          <t>FA:16:3E:A0:91:54</t>
        </is>
      </c>
      <c r="E9095" s="3" t="n"/>
      <c r="F9095" s="21" t="inlineStr">
        <is>
          <t>NO</t>
        </is>
      </c>
      <c r="G9095" s="21" t="inlineStr">
        <is>
          <t>NO</t>
        </is>
      </c>
      <c r="H9095" s="33" t="n">
        <v>7</v>
      </c>
      <c r="I9095" s="33" t="n">
        <v>0</v>
      </c>
      <c r="J9095" s="21">
        <f>IF(F9095="SI", "NA", IF(OR(E9095="Oracle Solaris", E9095="Windows Server 2008 R2", E9095="Windows Server 2003 R2", E9095="SunOS 10", E9095="SunOS 11.1", E9095="SunOS 11.2", E9095="SunOS 11.3", E9095="IBM AIX 6.1", E9095="IBM AIX 7.1", E9095="IBM AIX 7.2", E9095="IBM AIX 5.3", E9095="SunOS 9", E9095="SunOS 11.4.23.69.3", E9095="SunOS 11.0", E9095="SunOS 11.4", E9095="SunOS 11.4.0.15.0"), "Cortex not supported", "NA"))</f>
        <v/>
      </c>
    </row>
    <row r="9096">
      <c r="A9096" s="19" t="n">
        <v>9091</v>
      </c>
      <c r="B9096" s="3" t="n"/>
      <c r="C9096" s="20" t="inlineStr">
        <is>
          <t>10.152.0.200</t>
        </is>
      </c>
      <c r="D9096" s="20" t="inlineStr">
        <is>
          <t>44:22:7C:8B:FB:9F</t>
        </is>
      </c>
      <c r="E9096" s="3" t="n"/>
      <c r="F9096" s="21" t="inlineStr">
        <is>
          <t>NO</t>
        </is>
      </c>
      <c r="G9096" s="21" t="inlineStr">
        <is>
          <t>NO</t>
        </is>
      </c>
      <c r="H9096" s="33" t="n">
        <v>7</v>
      </c>
      <c r="I9096" s="33" t="n">
        <v>0</v>
      </c>
      <c r="J9096" s="21">
        <f>IF(F9096="SI", "NA", IF(OR(E9096="Oracle Solaris", E9096="Windows Server 2008 R2", E9096="Windows Server 2003 R2", E9096="SunOS 10", E9096="SunOS 11.1", E9096="SunOS 11.2", E9096="SunOS 11.3", E9096="IBM AIX 6.1", E9096="IBM AIX 7.1", E9096="IBM AIX 7.2", E9096="IBM AIX 5.3", E9096="SunOS 9", E9096="SunOS 11.4.23.69.3", E9096="SunOS 11.0", E9096="SunOS 11.4", E9096="SunOS 11.4.0.15.0"), "Cortex not supported", "NA"))</f>
        <v/>
      </c>
    </row>
    <row r="9097">
      <c r="A9097" s="19" t="n">
        <v>9092</v>
      </c>
      <c r="B9097" s="3" t="inlineStr">
        <is>
          <t>ITHVHWSOENLAP04</t>
        </is>
      </c>
      <c r="C9097" s="20" t="inlineStr">
        <is>
          <t>10.152.74.62</t>
        </is>
      </c>
      <c r="D9097" s="20" t="inlineStr">
        <is>
          <t>00:50:56:81:D5:4A
00:50:56:81:E5:DB</t>
        </is>
      </c>
      <c r="E9097" s="3" t="inlineStr">
        <is>
          <t>Linux FreeBSD</t>
        </is>
      </c>
      <c r="F9097" s="21" t="inlineStr">
        <is>
          <t>NO</t>
        </is>
      </c>
      <c r="G9097" s="21" t="inlineStr">
        <is>
          <t>NO</t>
        </is>
      </c>
      <c r="H9097" s="33" t="n">
        <v>0</v>
      </c>
      <c r="I9097" s="33" t="n">
        <v>0</v>
      </c>
      <c r="J9097" s="21">
        <f>IF(F9097="SI", "NA", IF(OR(E9097="Oracle Solaris", E9097="Windows Server 2008 R2", E9097="Windows Server 2003 R2", E9097="SunOS 10", E9097="SunOS 11.1", E9097="SunOS 11.2", E9097="SunOS 11.3", E9097="IBM AIX 6.1", E9097="IBM AIX 7.1", E9097="IBM AIX 7.2", E9097="IBM AIX 5.3", E9097="SunOS 9", E9097="SunOS 11.4.23.69.3", E9097="SunOS 11.0", E9097="SunOS 11.4", E9097="SunOS 11.4.0.15.0"), "Cortex not supported", "NA"))</f>
        <v/>
      </c>
    </row>
    <row r="9098">
      <c r="A9098" s="19" t="n">
        <v>9093</v>
      </c>
      <c r="B9098" s="3" t="n"/>
      <c r="C9098" s="20" t="inlineStr">
        <is>
          <t>10.152.3.158</t>
        </is>
      </c>
      <c r="D9098" s="20" t="inlineStr">
        <is>
          <t>AC:DC:CA:E3:56:BE</t>
        </is>
      </c>
      <c r="E9098" s="3" t="n"/>
      <c r="F9098" s="21" t="inlineStr">
        <is>
          <t>NO</t>
        </is>
      </c>
      <c r="G9098" s="21" t="inlineStr">
        <is>
          <t>NO</t>
        </is>
      </c>
      <c r="H9098" s="33" t="n">
        <v>7</v>
      </c>
      <c r="I9098" s="33" t="n">
        <v>0</v>
      </c>
      <c r="J9098" s="21">
        <f>IF(F9098="SI", "NA", IF(OR(E9098="Oracle Solaris", E9098="Windows Server 2008 R2", E9098="Windows Server 2003 R2", E9098="SunOS 10", E9098="SunOS 11.1", E9098="SunOS 11.2", E9098="SunOS 11.3", E9098="IBM AIX 6.1", E9098="IBM AIX 7.1", E9098="IBM AIX 7.2", E9098="IBM AIX 5.3", E9098="SunOS 9", E9098="SunOS 11.4.23.69.3", E9098="SunOS 11.0", E9098="SunOS 11.4", E9098="SunOS 11.4.0.15.0"), "Cortex not supported", "NA"))</f>
        <v/>
      </c>
    </row>
    <row r="9099">
      <c r="A9099" s="19" t="n">
        <v>9094</v>
      </c>
      <c r="B9099" s="3" t="n"/>
      <c r="C9099" s="20" t="inlineStr">
        <is>
          <t>10.152.3.142</t>
        </is>
      </c>
      <c r="D9099" s="20" t="inlineStr">
        <is>
          <t>AC:DC:CA:E3:57:33</t>
        </is>
      </c>
      <c r="E9099" s="3" t="n"/>
      <c r="F9099" s="21" t="inlineStr">
        <is>
          <t>NO</t>
        </is>
      </c>
      <c r="G9099" s="21" t="inlineStr">
        <is>
          <t>NO</t>
        </is>
      </c>
      <c r="H9099" s="33" t="n">
        <v>7</v>
      </c>
      <c r="I9099" s="33" t="n">
        <v>0</v>
      </c>
      <c r="J9099" s="21">
        <f>IF(F9099="SI", "NA", IF(OR(E9099="Oracle Solaris", E9099="Windows Server 2008 R2", E9099="Windows Server 2003 R2", E9099="SunOS 10", E9099="SunOS 11.1", E9099="SunOS 11.2", E9099="SunOS 11.3", E9099="IBM AIX 6.1", E9099="IBM AIX 7.1", E9099="IBM AIX 7.2", E9099="IBM AIX 5.3", E9099="SunOS 9", E9099="SunOS 11.4.23.69.3", E9099="SunOS 11.0", E9099="SunOS 11.4", E9099="SunOS 11.4.0.15.0"), "Cortex not supported", "NA"))</f>
        <v/>
      </c>
    </row>
    <row r="9100">
      <c r="A9100" s="19" t="n">
        <v>9095</v>
      </c>
      <c r="B9100" s="3" t="inlineStr">
        <is>
          <t>ITHHPMESASAP001</t>
        </is>
      </c>
      <c r="C9100" s="20" t="inlineStr">
        <is>
          <t>10.191.48.122</t>
        </is>
      </c>
      <c r="D9100" s="20" t="inlineStr">
        <is>
          <t>00:50:56:86:4F:F0</t>
        </is>
      </c>
      <c r="E9100" s="3" t="n"/>
      <c r="F9100" s="21" t="inlineStr">
        <is>
          <t>NO</t>
        </is>
      </c>
      <c r="G9100" s="21" t="inlineStr">
        <is>
          <t>NO</t>
        </is>
      </c>
      <c r="H9100" s="33" t="n">
        <v>0</v>
      </c>
      <c r="I9100" s="33" t="n">
        <v>0</v>
      </c>
      <c r="J9100" s="21">
        <f>IF(F9100="SI", "NA", IF(OR(E9100="Oracle Solaris", E9100="Windows Server 2008 R2", E9100="Windows Server 2003 R2", E9100="SunOS 10", E9100="SunOS 11.1", E9100="SunOS 11.2", E9100="SunOS 11.3", E9100="IBM AIX 6.1", E9100="IBM AIX 7.1", E9100="IBM AIX 7.2", E9100="IBM AIX 5.3", E9100="SunOS 9", E9100="SunOS 11.4.23.69.3", E9100="SunOS 11.0", E9100="SunOS 11.4", E9100="SunOS 11.4.0.15.0"), "Cortex not supported", "NA"))</f>
        <v/>
      </c>
    </row>
    <row r="9101">
      <c r="A9101" s="19" t="n">
        <v>9096</v>
      </c>
      <c r="B9101" s="3" t="n"/>
      <c r="C9101" s="20" t="inlineStr">
        <is>
          <t>10.152.0.223</t>
        </is>
      </c>
      <c r="D9101" s="20" t="inlineStr">
        <is>
          <t>44:22:7C:29:E2:5C</t>
        </is>
      </c>
      <c r="E9101" s="3" t="n"/>
      <c r="F9101" s="21" t="inlineStr">
        <is>
          <t>NO</t>
        </is>
      </c>
      <c r="G9101" s="21" t="inlineStr">
        <is>
          <t>NO</t>
        </is>
      </c>
      <c r="H9101" s="33" t="n">
        <v>7</v>
      </c>
      <c r="I9101" s="33" t="n">
        <v>0</v>
      </c>
      <c r="J9101" s="21">
        <f>IF(F9101="SI", "NA", IF(OR(E9101="Oracle Solaris", E9101="Windows Server 2008 R2", E9101="Windows Server 2003 R2", E9101="SunOS 10", E9101="SunOS 11.1", E9101="SunOS 11.2", E9101="SunOS 11.3", E9101="IBM AIX 6.1", E9101="IBM AIX 7.1", E9101="IBM AIX 7.2", E9101="IBM AIX 5.3", E9101="SunOS 9", E9101="SunOS 11.4.23.69.3", E9101="SunOS 11.0", E9101="SunOS 11.4", E9101="SunOS 11.4.0.15.0"), "Cortex not supported", "NA"))</f>
        <v/>
      </c>
    </row>
    <row r="9102">
      <c r="A9102" s="19" t="n">
        <v>9097</v>
      </c>
      <c r="B9102" s="3" t="inlineStr">
        <is>
          <t>R9MEXIXTAS2</t>
        </is>
      </c>
      <c r="C9102" s="20" t="inlineStr">
        <is>
          <t>10.119.111.217
172.16.22.95
172.18.0.1</t>
        </is>
      </c>
      <c r="D9102" s="20" t="inlineStr">
        <is>
          <t>00:50:56:AC:CC:85
00:50:56:AC:E9:B1
02:42:64:1F:CC:EF</t>
        </is>
      </c>
      <c r="E9102" s="3" t="inlineStr">
        <is>
          <t>Linux Red Hat 8.2</t>
        </is>
      </c>
      <c r="F9102" s="21" t="inlineStr">
        <is>
          <t>NO</t>
        </is>
      </c>
      <c r="G9102" s="21" t="inlineStr">
        <is>
          <t>NO</t>
        </is>
      </c>
      <c r="H9102" s="33" t="n">
        <v>0</v>
      </c>
      <c r="I9102" s="33" t="n">
        <v>0</v>
      </c>
      <c r="J9102" s="21">
        <f>IF(F9102="SI", "NA", IF(OR(E9102="Oracle Solaris", E9102="Windows Server 2008 R2", E9102="Windows Server 2003 R2", E9102="SunOS 10", E9102="SunOS 11.1", E9102="SunOS 11.2", E9102="SunOS 11.3", E9102="IBM AIX 6.1", E9102="IBM AIX 7.1", E9102="IBM AIX 7.2", E9102="IBM AIX 5.3", E9102="SunOS 9", E9102="SunOS 11.4.23.69.3", E9102="SunOS 11.0", E9102="SunOS 11.4", E9102="SunOS 11.4.0.15.0"), "Cortex not supported", "NA"))</f>
        <v/>
      </c>
    </row>
    <row r="9103">
      <c r="A9103" s="19" t="n">
        <v>9098</v>
      </c>
      <c r="B9103" s="3" t="n"/>
      <c r="C9103" s="20" t="inlineStr">
        <is>
          <t>10.152.3.56</t>
        </is>
      </c>
      <c r="D9103" s="20" t="inlineStr">
        <is>
          <t>AC:DC:CA:E3:45:30</t>
        </is>
      </c>
      <c r="E9103" s="3" t="n"/>
      <c r="F9103" s="21" t="inlineStr">
        <is>
          <t>NO</t>
        </is>
      </c>
      <c r="G9103" s="21" t="inlineStr">
        <is>
          <t>NO</t>
        </is>
      </c>
      <c r="H9103" s="33" t="n">
        <v>7</v>
      </c>
      <c r="I9103" s="33" t="n">
        <v>0</v>
      </c>
      <c r="J9103" s="21">
        <f>IF(F9103="SI", "NA", IF(OR(E9103="Oracle Solaris", E9103="Windows Server 2008 R2", E9103="Windows Server 2003 R2", E9103="SunOS 10", E9103="SunOS 11.1", E9103="SunOS 11.2", E9103="SunOS 11.3", E9103="IBM AIX 6.1", E9103="IBM AIX 7.1", E9103="IBM AIX 7.2", E9103="IBM AIX 5.3", E9103="SunOS 9", E9103="SunOS 11.4.23.69.3", E9103="SunOS 11.0", E9103="SunOS 11.4", E9103="SunOS 11.4.0.15.0"), "Cortex not supported", "NA"))</f>
        <v/>
      </c>
    </row>
    <row r="9104">
      <c r="A9104" s="19" t="n">
        <v>9099</v>
      </c>
      <c r="B9104" s="3" t="inlineStr">
        <is>
          <t>ITHVVM78_CLON</t>
        </is>
      </c>
      <c r="C9104" s="20" t="inlineStr">
        <is>
          <t>10.119.154.204</t>
        </is>
      </c>
      <c r="D9104" s="20" t="inlineStr">
        <is>
          <t>00:50:56:86:1F:D4
00:50:56:86:C6:33
00:50:56:86:CB:25
00:50:56:86:FD:9B</t>
        </is>
      </c>
      <c r="E9104" s="3" t="inlineStr">
        <is>
          <t>Linux Red Hat 6</t>
        </is>
      </c>
      <c r="F9104" s="21" t="inlineStr">
        <is>
          <t>NO</t>
        </is>
      </c>
      <c r="G9104" s="21" t="inlineStr">
        <is>
          <t>NO</t>
        </is>
      </c>
      <c r="H9104" s="33" t="n">
        <v>0</v>
      </c>
      <c r="I9104" s="33" t="n">
        <v>0</v>
      </c>
      <c r="J9104" s="21">
        <f>IF(F9104="SI", "NA", IF(OR(E9104="Oracle Solaris", E9104="Windows Server 2008 R2", E9104="Windows Server 2003 R2", E9104="SunOS 10", E9104="SunOS 11.1", E9104="SunOS 11.2", E9104="SunOS 11.3", E9104="IBM AIX 6.1", E9104="IBM AIX 7.1", E9104="IBM AIX 7.2", E9104="IBM AIX 5.3", E9104="SunOS 9", E9104="SunOS 11.4.23.69.3", E9104="SunOS 11.0", E9104="SunOS 11.4", E9104="SunOS 11.4.0.15.0"), "Cortex not supported", "NA"))</f>
        <v/>
      </c>
    </row>
    <row r="9105">
      <c r="A9105" s="19" t="n">
        <v>9100</v>
      </c>
      <c r="B9105" s="3" t="n"/>
      <c r="C9105" s="20" t="inlineStr">
        <is>
          <t>10.152.3.230</t>
        </is>
      </c>
      <c r="D9105" s="20" t="inlineStr">
        <is>
          <t>3C:A3:7E:B7:17:38</t>
        </is>
      </c>
      <c r="E9105" s="3" t="n"/>
      <c r="F9105" s="21" t="inlineStr">
        <is>
          <t>NO</t>
        </is>
      </c>
      <c r="G9105" s="21" t="inlineStr">
        <is>
          <t>NO</t>
        </is>
      </c>
      <c r="H9105" s="33" t="n">
        <v>7</v>
      </c>
      <c r="I9105" s="33" t="n">
        <v>0</v>
      </c>
      <c r="J9105" s="21">
        <f>IF(F9105="SI", "NA", IF(OR(E9105="Oracle Solaris", E9105="Windows Server 2008 R2", E9105="Windows Server 2003 R2", E9105="SunOS 10", E9105="SunOS 11.1", E9105="SunOS 11.2", E9105="SunOS 11.3", E9105="IBM AIX 6.1", E9105="IBM AIX 7.1", E9105="IBM AIX 7.2", E9105="IBM AIX 5.3", E9105="SunOS 9", E9105="SunOS 11.4.23.69.3", E9105="SunOS 11.0", E9105="SunOS 11.4", E9105="SunOS 11.4.0.15.0"), "Cortex not supported", "NA"))</f>
        <v/>
      </c>
    </row>
    <row r="9106">
      <c r="A9106" s="19" t="n">
        <v>9101</v>
      </c>
      <c r="B9106" s="3" t="n"/>
      <c r="C9106" s="20" t="inlineStr">
        <is>
          <t>10.59.26.214</t>
        </is>
      </c>
      <c r="D9106" s="20" t="inlineStr">
        <is>
          <t>FA:16:3E:94:58:AB</t>
        </is>
      </c>
      <c r="E9106" s="3" t="n"/>
      <c r="F9106" s="21" t="inlineStr">
        <is>
          <t>NO</t>
        </is>
      </c>
      <c r="G9106" s="21" t="inlineStr">
        <is>
          <t>NO</t>
        </is>
      </c>
      <c r="H9106" s="33" t="n">
        <v>7</v>
      </c>
      <c r="I9106" s="33" t="n">
        <v>0</v>
      </c>
      <c r="J9106" s="21">
        <f>IF(F9106="SI", "NA", IF(OR(E9106="Oracle Solaris", E9106="Windows Server 2008 R2", E9106="Windows Server 2003 R2", E9106="SunOS 10", E9106="SunOS 11.1", E9106="SunOS 11.2", E9106="SunOS 11.3", E9106="IBM AIX 6.1", E9106="IBM AIX 7.1", E9106="IBM AIX 7.2", E9106="IBM AIX 5.3", E9106="SunOS 9", E9106="SunOS 11.4.23.69.3", E9106="SunOS 11.0", E9106="SunOS 11.4", E9106="SunOS 11.4.0.15.0"), "Cortex not supported", "NA"))</f>
        <v/>
      </c>
    </row>
    <row r="9107">
      <c r="A9107" s="19" t="n">
        <v>9102</v>
      </c>
      <c r="B9107" s="3" t="inlineStr">
        <is>
          <t>R9MEXIXTREP1</t>
        </is>
      </c>
      <c r="C9107" s="20" t="inlineStr">
        <is>
          <t>10.119.111.219
172.16.22.97</t>
        </is>
      </c>
      <c r="D9107" s="20" t="inlineStr">
        <is>
          <t>00:50:56:AC:04:46
00:50:56:AC:E5:BD</t>
        </is>
      </c>
      <c r="E9107" s="3" t="inlineStr">
        <is>
          <t>Linux Red Hat 8.2</t>
        </is>
      </c>
      <c r="F9107" s="21" t="inlineStr">
        <is>
          <t>NO</t>
        </is>
      </c>
      <c r="G9107" s="21" t="inlineStr">
        <is>
          <t>NO</t>
        </is>
      </c>
      <c r="H9107" s="33" t="n">
        <v>0</v>
      </c>
      <c r="I9107" s="33" t="n">
        <v>0</v>
      </c>
      <c r="J9107" s="21">
        <f>IF(F9107="SI", "NA", IF(OR(E9107="Oracle Solaris", E9107="Windows Server 2008 R2", E9107="Windows Server 2003 R2", E9107="SunOS 10", E9107="SunOS 11.1", E9107="SunOS 11.2", E9107="SunOS 11.3", E9107="IBM AIX 6.1", E9107="IBM AIX 7.1", E9107="IBM AIX 7.2", E9107="IBM AIX 5.3", E9107="SunOS 9", E9107="SunOS 11.4.23.69.3", E9107="SunOS 11.0", E9107="SunOS 11.4", E9107="SunOS 11.4.0.15.0"), "Cortex not supported", "NA"))</f>
        <v/>
      </c>
    </row>
    <row r="9108">
      <c r="A9108" s="19" t="n">
        <v>9103</v>
      </c>
      <c r="B9108" s="3" t="n"/>
      <c r="C9108" s="20" t="inlineStr">
        <is>
          <t>10.152.3.52</t>
        </is>
      </c>
      <c r="D9108" s="20" t="inlineStr">
        <is>
          <t>AC:DC:CA:E3:4C:14</t>
        </is>
      </c>
      <c r="E9108" s="3" t="n"/>
      <c r="F9108" s="21" t="inlineStr">
        <is>
          <t>NO</t>
        </is>
      </c>
      <c r="G9108" s="21" t="inlineStr">
        <is>
          <t>NO</t>
        </is>
      </c>
      <c r="H9108" s="33" t="n">
        <v>7</v>
      </c>
      <c r="I9108" s="33" t="n">
        <v>0</v>
      </c>
      <c r="J9108" s="21">
        <f>IF(F9108="SI", "NA", IF(OR(E9108="Oracle Solaris", E9108="Windows Server 2008 R2", E9108="Windows Server 2003 R2", E9108="SunOS 10", E9108="SunOS 11.1", E9108="SunOS 11.2", E9108="SunOS 11.3", E9108="IBM AIX 6.1", E9108="IBM AIX 7.1", E9108="IBM AIX 7.2", E9108="IBM AIX 5.3", E9108="SunOS 9", E9108="SunOS 11.4.23.69.3", E9108="SunOS 11.0", E9108="SunOS 11.4", E9108="SunOS 11.4.0.15.0"), "Cortex not supported", "NA"))</f>
        <v/>
      </c>
    </row>
    <row r="9109">
      <c r="A9109" s="19" t="n">
        <v>9104</v>
      </c>
      <c r="B9109" s="3" t="inlineStr">
        <is>
          <t>ITHFZTTANGRCRS0F</t>
        </is>
      </c>
      <c r="C9109" s="20" t="inlineStr">
        <is>
          <t>10.59.254.115
10.59.254.117
10.59.254.118</t>
        </is>
      </c>
      <c r="D9109" s="20" t="inlineStr">
        <is>
          <t>BC:16:95:14:87:E4</t>
        </is>
      </c>
      <c r="E9109" s="3" t="n"/>
      <c r="F9109" s="21" t="inlineStr">
        <is>
          <t>NO</t>
        </is>
      </c>
      <c r="G9109" s="21" t="inlineStr">
        <is>
          <t>NO</t>
        </is>
      </c>
      <c r="H9109" s="33" t="n">
        <v>0</v>
      </c>
      <c r="I9109" s="33" t="n">
        <v>0</v>
      </c>
      <c r="J9109" s="21">
        <f>IF(F9109="SI", "NA", IF(OR(E9109="Oracle Solaris", E9109="Windows Server 2008 R2", E9109="Windows Server 2003 R2", E9109="SunOS 10", E9109="SunOS 11.1", E9109="SunOS 11.2", E9109="SunOS 11.3", E9109="IBM AIX 6.1", E9109="IBM AIX 7.1", E9109="IBM AIX 7.2", E9109="IBM AIX 5.3", E9109="SunOS 9", E9109="SunOS 11.4.23.69.3", E9109="SunOS 11.0", E9109="SunOS 11.4", E9109="SunOS 11.4.0.15.0"), "Cortex not supported", "NA"))</f>
        <v/>
      </c>
    </row>
    <row r="9110">
      <c r="A9110" s="19" t="n">
        <v>9105</v>
      </c>
      <c r="B9110" s="3" t="inlineStr">
        <is>
          <t>ITHHPIEF2PAP001</t>
        </is>
      </c>
      <c r="C9110" s="20" t="inlineStr">
        <is>
          <t>10.191.209.243</t>
        </is>
      </c>
      <c r="D9110" s="20" t="inlineStr">
        <is>
          <t>00:50:56:86:2B:6D</t>
        </is>
      </c>
      <c r="E9110" s="3" t="inlineStr">
        <is>
          <t>Linux Red Hat 7</t>
        </is>
      </c>
      <c r="F9110" s="21" t="inlineStr">
        <is>
          <t>NO</t>
        </is>
      </c>
      <c r="G9110" s="21" t="inlineStr">
        <is>
          <t>NO</t>
        </is>
      </c>
      <c r="H9110" s="33" t="n">
        <v>0</v>
      </c>
      <c r="I9110" s="33" t="n">
        <v>0</v>
      </c>
      <c r="J9110" s="21">
        <f>IF(F9110="SI", "NA", IF(OR(E9110="Oracle Solaris", E9110="Windows Server 2008 R2", E9110="Windows Server 2003 R2", E9110="SunOS 10", E9110="SunOS 11.1", E9110="SunOS 11.2", E9110="SunOS 11.3", E9110="IBM AIX 6.1", E9110="IBM AIX 7.1", E9110="IBM AIX 7.2", E9110="IBM AIX 5.3", E9110="SunOS 9", E9110="SunOS 11.4.23.69.3", E9110="SunOS 11.0", E9110="SunOS 11.4", E9110="SunOS 11.4.0.15.0"), "Cortex not supported", "NA"))</f>
        <v/>
      </c>
    </row>
    <row r="9111">
      <c r="A9111" s="19" t="n">
        <v>9106</v>
      </c>
      <c r="B9111" s="3" t="inlineStr">
        <is>
          <t>9LF_TNG_ZTE_IXT3_3</t>
        </is>
      </c>
      <c r="C9111" s="20" t="inlineStr">
        <is>
          <t>10.152.27.202</t>
        </is>
      </c>
      <c r="D9111" s="20" t="inlineStr">
        <is>
          <t>FC:44:9F:60:C0:7C</t>
        </is>
      </c>
      <c r="E9111" s="3" t="n"/>
      <c r="F9111" s="21" t="inlineStr">
        <is>
          <t>NO</t>
        </is>
      </c>
      <c r="G9111" s="21" t="inlineStr">
        <is>
          <t>NO</t>
        </is>
      </c>
      <c r="H9111" s="33" t="n">
        <v>0</v>
      </c>
      <c r="I9111" s="33" t="n">
        <v>0</v>
      </c>
      <c r="J9111" s="21">
        <f>IF(F9111="SI", "NA", IF(OR(E9111="Oracle Solaris", E9111="Windows Server 2008 R2", E9111="Windows Server 2003 R2", E9111="SunOS 10", E9111="SunOS 11.1", E9111="SunOS 11.2", E9111="SunOS 11.3", E9111="IBM AIX 6.1", E9111="IBM AIX 7.1", E9111="IBM AIX 7.2", E9111="IBM AIX 5.3", E9111="SunOS 9", E9111="SunOS 11.4.23.69.3", E9111="SunOS 11.0", E9111="SunOS 11.4", E9111="SunOS 11.4.0.15.0"), "Cortex not supported", "NA"))</f>
        <v/>
      </c>
    </row>
    <row r="9112">
      <c r="A9112" s="19" t="n">
        <v>9107</v>
      </c>
      <c r="B9112" s="3" t="inlineStr">
        <is>
          <t>9LF_TNG_ZTE_IXT3_1</t>
        </is>
      </c>
      <c r="C9112" s="20" t="inlineStr">
        <is>
          <t>10.152.27.201</t>
        </is>
      </c>
      <c r="D9112" s="20" t="inlineStr">
        <is>
          <t>FC:44:9F:60:C0:A0</t>
        </is>
      </c>
      <c r="E9112" s="3" t="n"/>
      <c r="F9112" s="21" t="inlineStr">
        <is>
          <t>NO</t>
        </is>
      </c>
      <c r="G9112" s="21" t="inlineStr">
        <is>
          <t>NO</t>
        </is>
      </c>
      <c r="H9112" s="33" t="n">
        <v>0</v>
      </c>
      <c r="I9112" s="33" t="n">
        <v>0</v>
      </c>
      <c r="J9112" s="21">
        <f>IF(F9112="SI", "NA", IF(OR(E9112="Oracle Solaris", E9112="Windows Server 2008 R2", E9112="Windows Server 2003 R2", E9112="SunOS 10", E9112="SunOS 11.1", E9112="SunOS 11.2", E9112="SunOS 11.3", E9112="IBM AIX 6.1", E9112="IBM AIX 7.1", E9112="IBM AIX 7.2", E9112="IBM AIX 5.3", E9112="SunOS 9", E9112="SunOS 11.4.23.69.3", E9112="SunOS 11.0", E9112="SunOS 11.4", E9112="SunOS 11.4.0.15.0"), "Cortex not supported", "NA"))</f>
        <v/>
      </c>
    </row>
    <row r="9113">
      <c r="A9113" s="19" t="n">
        <v>9108</v>
      </c>
      <c r="B9113" s="3" t="n"/>
      <c r="C9113" s="20" t="inlineStr">
        <is>
          <t>10.152.16.16</t>
        </is>
      </c>
      <c r="D9113" s="20" t="inlineStr">
        <is>
          <t>44:22:7C:F8:8A:57</t>
        </is>
      </c>
      <c r="E9113" s="3" t="n"/>
      <c r="F9113" s="21" t="inlineStr">
        <is>
          <t>NO</t>
        </is>
      </c>
      <c r="G9113" s="21" t="inlineStr">
        <is>
          <t>NO</t>
        </is>
      </c>
      <c r="H9113" s="33" t="n">
        <v>7</v>
      </c>
      <c r="I9113" s="33" t="n">
        <v>0</v>
      </c>
      <c r="J9113" s="21">
        <f>IF(F9113="SI", "NA", IF(OR(E9113="Oracle Solaris", E9113="Windows Server 2008 R2", E9113="Windows Server 2003 R2", E9113="SunOS 10", E9113="SunOS 11.1", E9113="SunOS 11.2", E9113="SunOS 11.3", E9113="IBM AIX 6.1", E9113="IBM AIX 7.1", E9113="IBM AIX 7.2", E9113="IBM AIX 5.3", E9113="SunOS 9", E9113="SunOS 11.4.23.69.3", E9113="SunOS 11.0", E9113="SunOS 11.4", E9113="SunOS 11.4.0.15.0"), "Cortex not supported", "NA"))</f>
        <v/>
      </c>
    </row>
    <row r="9114">
      <c r="A9114" s="19" t="n">
        <v>9109</v>
      </c>
      <c r="B9114" s="3" t="inlineStr">
        <is>
          <t>ITHVVMREMEDY03</t>
        </is>
      </c>
      <c r="C9114" s="20" t="inlineStr">
        <is>
          <t>10.119.154.98
10.119.155.112
100.127.4.186
192.168.53.102</t>
        </is>
      </c>
      <c r="D9114" s="20" t="inlineStr">
        <is>
          <t>00:50:56:86:06:D7
00:50:56:86:54:0E
00:50:56:86:58:6E
00:50:56:86:71:50
00:50:56:A1:5A:44</t>
        </is>
      </c>
      <c r="E9114" s="3" t="inlineStr">
        <is>
          <t>Linux Centos 7</t>
        </is>
      </c>
      <c r="F9114" s="21" t="inlineStr">
        <is>
          <t>NO</t>
        </is>
      </c>
      <c r="G9114" s="21" t="inlineStr">
        <is>
          <t>NO</t>
        </is>
      </c>
      <c r="H9114" s="33" t="n">
        <v>0</v>
      </c>
      <c r="I9114" s="33" t="n">
        <v>0</v>
      </c>
      <c r="J9114" s="21">
        <f>IF(F9114="SI", "NA", IF(OR(E9114="Oracle Solaris", E9114="Windows Server 2008 R2", E9114="Windows Server 2003 R2", E9114="SunOS 10", E9114="SunOS 11.1", E9114="SunOS 11.2", E9114="SunOS 11.3", E9114="IBM AIX 6.1", E9114="IBM AIX 7.1", E9114="IBM AIX 7.2", E9114="IBM AIX 5.3", E9114="SunOS 9", E9114="SunOS 11.4.23.69.3", E9114="SunOS 11.0", E9114="SunOS 11.4", E9114="SunOS 11.4.0.15.0"), "Cortex not supported", "NA"))</f>
        <v/>
      </c>
    </row>
    <row r="9115">
      <c r="A9115" s="19" t="n">
        <v>9110</v>
      </c>
      <c r="B9115" s="3" t="n"/>
      <c r="C9115" s="20" t="inlineStr">
        <is>
          <t>10.152.16.18</t>
        </is>
      </c>
      <c r="D9115" s="20" t="inlineStr">
        <is>
          <t>44:22:7C:F8:95:67</t>
        </is>
      </c>
      <c r="E9115" s="3" t="n"/>
      <c r="F9115" s="21" t="inlineStr">
        <is>
          <t>NO</t>
        </is>
      </c>
      <c r="G9115" s="21" t="inlineStr">
        <is>
          <t>NO</t>
        </is>
      </c>
      <c r="H9115" s="33" t="n">
        <v>7</v>
      </c>
      <c r="I9115" s="33" t="n">
        <v>0</v>
      </c>
      <c r="J9115" s="21">
        <f>IF(F9115="SI", "NA", IF(OR(E9115="Oracle Solaris", E9115="Windows Server 2008 R2", E9115="Windows Server 2003 R2", E9115="SunOS 10", E9115="SunOS 11.1", E9115="SunOS 11.2", E9115="SunOS 11.3", E9115="IBM AIX 6.1", E9115="IBM AIX 7.1", E9115="IBM AIX 7.2", E9115="IBM AIX 5.3", E9115="SunOS 9", E9115="SunOS 11.4.23.69.3", E9115="SunOS 11.0", E9115="SunOS 11.4", E9115="SunOS 11.4.0.15.0"), "Cortex not supported", "NA"))</f>
        <v/>
      </c>
    </row>
    <row r="9116">
      <c r="A9116" s="19" t="n">
        <v>9111</v>
      </c>
      <c r="B9116" s="3" t="n"/>
      <c r="C9116" s="20" t="inlineStr">
        <is>
          <t>10.152.3.236</t>
        </is>
      </c>
      <c r="D9116" s="20" t="inlineStr">
        <is>
          <t>3C:A3:7E:B7:2B:0D</t>
        </is>
      </c>
      <c r="E9116" s="3" t="n"/>
      <c r="F9116" s="21" t="inlineStr">
        <is>
          <t>NO</t>
        </is>
      </c>
      <c r="G9116" s="21" t="inlineStr">
        <is>
          <t>NO</t>
        </is>
      </c>
      <c r="H9116" s="33" t="n">
        <v>7</v>
      </c>
      <c r="I9116" s="33" t="n">
        <v>0</v>
      </c>
      <c r="J9116" s="21">
        <f>IF(F9116="SI", "NA", IF(OR(E9116="Oracle Solaris", E9116="Windows Server 2008 R2", E9116="Windows Server 2003 R2", E9116="SunOS 10", E9116="SunOS 11.1", E9116="SunOS 11.2", E9116="SunOS 11.3", E9116="IBM AIX 6.1", E9116="IBM AIX 7.1", E9116="IBM AIX 7.2", E9116="IBM AIX 5.3", E9116="SunOS 9", E9116="SunOS 11.4.23.69.3", E9116="SunOS 11.0", E9116="SunOS 11.4", E9116="SunOS 11.4.0.15.0"), "Cortex not supported", "NA"))</f>
        <v/>
      </c>
    </row>
    <row r="9117">
      <c r="A9117" s="19" t="n">
        <v>9112</v>
      </c>
      <c r="B9117" s="3" t="n"/>
      <c r="C9117" s="20" t="inlineStr">
        <is>
          <t>10.152.3.58</t>
        </is>
      </c>
      <c r="D9117" s="20" t="inlineStr">
        <is>
          <t>AC:DC:CA:E3:58:6E</t>
        </is>
      </c>
      <c r="E9117" s="3" t="n"/>
      <c r="F9117" s="21" t="inlineStr">
        <is>
          <t>NO</t>
        </is>
      </c>
      <c r="G9117" s="21" t="inlineStr">
        <is>
          <t>NO</t>
        </is>
      </c>
      <c r="H9117" s="33" t="n">
        <v>7</v>
      </c>
      <c r="I9117" s="33" t="n">
        <v>0</v>
      </c>
      <c r="J9117" s="21">
        <f>IF(F9117="SI", "NA", IF(OR(E9117="Oracle Solaris", E9117="Windows Server 2008 R2", E9117="Windows Server 2003 R2", E9117="SunOS 10", E9117="SunOS 11.1", E9117="SunOS 11.2", E9117="SunOS 11.3", E9117="IBM AIX 6.1", E9117="IBM AIX 7.1", E9117="IBM AIX 7.2", E9117="IBM AIX 5.3", E9117="SunOS 9", E9117="SunOS 11.4.23.69.3", E9117="SunOS 11.0", E9117="SunOS 11.4", E9117="SunOS 11.4.0.15.0"), "Cortex not supported", "NA"))</f>
        <v/>
      </c>
    </row>
    <row r="9118">
      <c r="A9118" s="19" t="n">
        <v>9113</v>
      </c>
      <c r="B9118" s="3" t="inlineStr">
        <is>
          <t>9LF_TNG_ZTE_IXT3_9</t>
        </is>
      </c>
      <c r="C9118" s="20" t="inlineStr">
        <is>
          <t>10.152.27.205</t>
        </is>
      </c>
      <c r="D9118" s="20" t="inlineStr">
        <is>
          <t>FC:44:9F:60:C0:78</t>
        </is>
      </c>
      <c r="E9118" s="3" t="n"/>
      <c r="F9118" s="21" t="inlineStr">
        <is>
          <t>NO</t>
        </is>
      </c>
      <c r="G9118" s="21" t="inlineStr">
        <is>
          <t>NO</t>
        </is>
      </c>
      <c r="H9118" s="33" t="n">
        <v>0</v>
      </c>
      <c r="I9118" s="33" t="n">
        <v>0</v>
      </c>
      <c r="J9118" s="21">
        <f>IF(F9118="SI", "NA", IF(OR(E9118="Oracle Solaris", E9118="Windows Server 2008 R2", E9118="Windows Server 2003 R2", E9118="SunOS 10", E9118="SunOS 11.1", E9118="SunOS 11.2", E9118="SunOS 11.3", E9118="IBM AIX 6.1", E9118="IBM AIX 7.1", E9118="IBM AIX 7.2", E9118="IBM AIX 5.3", E9118="SunOS 9", E9118="SunOS 11.4.23.69.3", E9118="SunOS 11.0", E9118="SunOS 11.4", E9118="SunOS 11.4.0.15.0"), "Cortex not supported", "NA"))</f>
        <v/>
      </c>
    </row>
    <row r="9119">
      <c r="A9119" s="19" t="n">
        <v>9114</v>
      </c>
      <c r="B9119" s="3" t="n"/>
      <c r="C9119" s="20" t="inlineStr">
        <is>
          <t>10.152.16.15</t>
        </is>
      </c>
      <c r="D9119" s="20" t="inlineStr">
        <is>
          <t>44:22:7C:F8:8F:47</t>
        </is>
      </c>
      <c r="E9119" s="3" t="n"/>
      <c r="F9119" s="21" t="inlineStr">
        <is>
          <t>NO</t>
        </is>
      </c>
      <c r="G9119" s="21" t="inlineStr">
        <is>
          <t>NO</t>
        </is>
      </c>
      <c r="H9119" s="33" t="n">
        <v>7</v>
      </c>
      <c r="I9119" s="33" t="n">
        <v>0</v>
      </c>
      <c r="J9119" s="21">
        <f>IF(F9119="SI", "NA", IF(OR(E9119="Oracle Solaris", E9119="Windows Server 2008 R2", E9119="Windows Server 2003 R2", E9119="SunOS 10", E9119="SunOS 11.1", E9119="SunOS 11.2", E9119="SunOS 11.3", E9119="IBM AIX 6.1", E9119="IBM AIX 7.1", E9119="IBM AIX 7.2", E9119="IBM AIX 5.3", E9119="SunOS 9", E9119="SunOS 11.4.23.69.3", E9119="SunOS 11.0", E9119="SunOS 11.4", E9119="SunOS 11.4.0.15.0"), "Cortex not supported", "NA"))</f>
        <v/>
      </c>
    </row>
    <row r="9120">
      <c r="A9120" s="19" t="n">
        <v>9115</v>
      </c>
      <c r="B9120" s="3" t="n"/>
      <c r="C9120" s="20" t="inlineStr">
        <is>
          <t>10.152.16.2</t>
        </is>
      </c>
      <c r="D9120" s="20" t="inlineStr">
        <is>
          <t>44:22:7C:F8:92:77</t>
        </is>
      </c>
      <c r="E9120" s="3" t="n"/>
      <c r="F9120" s="21" t="inlineStr">
        <is>
          <t>NO</t>
        </is>
      </c>
      <c r="G9120" s="21" t="inlineStr">
        <is>
          <t>NO</t>
        </is>
      </c>
      <c r="H9120" s="33" t="n">
        <v>7</v>
      </c>
      <c r="I9120" s="33" t="n">
        <v>0</v>
      </c>
      <c r="J9120" s="21">
        <f>IF(F9120="SI", "NA", IF(OR(E9120="Oracle Solaris", E9120="Windows Server 2008 R2", E9120="Windows Server 2003 R2", E9120="SunOS 10", E9120="SunOS 11.1", E9120="SunOS 11.2", E9120="SunOS 11.3", E9120="IBM AIX 6.1", E9120="IBM AIX 7.1", E9120="IBM AIX 7.2", E9120="IBM AIX 5.3", E9120="SunOS 9", E9120="SunOS 11.4.23.69.3", E9120="SunOS 11.0", E9120="SunOS 11.4", E9120="SunOS 11.4.0.15.0"), "Cortex not supported", "NA"))</f>
        <v/>
      </c>
    </row>
    <row r="9121">
      <c r="A9121" s="19" t="n">
        <v>9116</v>
      </c>
      <c r="B9121" s="3" t="inlineStr">
        <is>
          <t>ITHHPVRCSRDBD02_CLON</t>
        </is>
      </c>
      <c r="C9121" s="20" t="inlineStr">
        <is>
          <t>10.191.205.234</t>
        </is>
      </c>
      <c r="D9121" s="20" t="inlineStr">
        <is>
          <t>00:50:56:AC:9D:94</t>
        </is>
      </c>
      <c r="E9121" s="3" t="inlineStr">
        <is>
          <t>Linux Red Hat 7</t>
        </is>
      </c>
      <c r="F9121" s="21" t="inlineStr">
        <is>
          <t>NO</t>
        </is>
      </c>
      <c r="G9121" s="21" t="inlineStr">
        <is>
          <t>NO</t>
        </is>
      </c>
      <c r="H9121" s="33" t="n">
        <v>0</v>
      </c>
      <c r="I9121" s="33" t="n">
        <v>0</v>
      </c>
      <c r="J9121" s="21">
        <f>IF(F9121="SI", "NA", IF(OR(E9121="Oracle Solaris", E9121="Windows Server 2008 R2", E9121="Windows Server 2003 R2", E9121="SunOS 10", E9121="SunOS 11.1", E9121="SunOS 11.2", E9121="SunOS 11.3", E9121="IBM AIX 6.1", E9121="IBM AIX 7.1", E9121="IBM AIX 7.2", E9121="IBM AIX 5.3", E9121="SunOS 9", E9121="SunOS 11.4.23.69.3", E9121="SunOS 11.0", E9121="SunOS 11.4", E9121="SunOS 11.4.0.15.0"), "Cortex not supported", "NA"))</f>
        <v/>
      </c>
    </row>
    <row r="9122">
      <c r="A9122" s="19" t="n">
        <v>9117</v>
      </c>
      <c r="B9122" s="3" t="inlineStr">
        <is>
          <t>R9MEXIXTMR8</t>
        </is>
      </c>
      <c r="C9122" s="20" t="inlineStr">
        <is>
          <t>10.119.111.215
10.191.223.237
10.191.89.109
172.16.22.93</t>
        </is>
      </c>
      <c r="D9122" s="20" t="inlineStr">
        <is>
          <t>00:50:56:AC:4A:C9
00:50:56:AC:62:F2
00:50:56:AC:B9:85
00:50:56:AC:F1:7C</t>
        </is>
      </c>
      <c r="E9122" s="3" t="inlineStr">
        <is>
          <t>Linux Red Hat 8.2</t>
        </is>
      </c>
      <c r="F9122" s="21" t="inlineStr">
        <is>
          <t>NO</t>
        </is>
      </c>
      <c r="G9122" s="21" t="inlineStr">
        <is>
          <t>NO</t>
        </is>
      </c>
      <c r="H9122" s="33" t="n">
        <v>0</v>
      </c>
      <c r="I9122" s="33" t="n">
        <v>0</v>
      </c>
      <c r="J9122" s="21">
        <f>IF(F9122="SI", "NA", IF(OR(E9122="Oracle Solaris", E9122="Windows Server 2008 R2", E9122="Windows Server 2003 R2", E9122="SunOS 10", E9122="SunOS 11.1", E9122="SunOS 11.2", E9122="SunOS 11.3", E9122="IBM AIX 6.1", E9122="IBM AIX 7.1", E9122="IBM AIX 7.2", E9122="IBM AIX 5.3", E9122="SunOS 9", E9122="SunOS 11.4.23.69.3", E9122="SunOS 11.0", E9122="SunOS 11.4", E9122="SunOS 11.4.0.15.0"), "Cortex not supported", "NA"))</f>
        <v/>
      </c>
    </row>
    <row r="9123">
      <c r="A9123" s="19" t="n">
        <v>9118</v>
      </c>
      <c r="B9123" s="3" t="inlineStr">
        <is>
          <t>COMMVAULTWIN2</t>
        </is>
      </c>
      <c r="C9123" s="20" t="inlineStr">
        <is>
          <t>10.119.249.45
138.1.1.241</t>
        </is>
      </c>
      <c r="D9123" s="20" t="inlineStr">
        <is>
          <t>FA:16:3E:32:4F:54
FA:16:3E:E8:30:72</t>
        </is>
      </c>
      <c r="E9123" s="3" t="inlineStr">
        <is>
          <t>Windows Server 2012</t>
        </is>
      </c>
      <c r="F9123" s="21" t="inlineStr">
        <is>
          <t>NO</t>
        </is>
      </c>
      <c r="G9123" s="21" t="inlineStr">
        <is>
          <t>NO</t>
        </is>
      </c>
      <c r="H9123" s="33" t="n">
        <v>0</v>
      </c>
      <c r="I9123" s="33" t="n">
        <v>0</v>
      </c>
      <c r="J9123" s="21">
        <f>IF(F9123="SI", "NA", IF(OR(E9123="Oracle Solaris", E9123="Windows Server 2008 R2", E9123="Windows Server 2003 R2", E9123="SunOS 10", E9123="SunOS 11.1", E9123="SunOS 11.2", E9123="SunOS 11.3", E9123="IBM AIX 6.1", E9123="IBM AIX 7.1", E9123="IBM AIX 7.2", E9123="IBM AIX 5.3", E9123="SunOS 9", E9123="SunOS 11.4.23.69.3", E9123="SunOS 11.0", E9123="SunOS 11.4", E9123="SunOS 11.4.0.15.0"), "Cortex not supported", "NA"))</f>
        <v/>
      </c>
    </row>
    <row r="9124">
      <c r="A9124" s="19" t="n">
        <v>9119</v>
      </c>
      <c r="B9124" s="3" t="inlineStr">
        <is>
          <t>ITHSSO1AMOA</t>
        </is>
      </c>
      <c r="C9124" s="20" t="inlineStr">
        <is>
          <t>10.119.170.74
192.168.150.44
192.168.250.24</t>
        </is>
      </c>
      <c r="D9124" s="20" t="inlineStr">
        <is>
          <t>00:50:56:AE:34:F0
00:50:56:AE:58:36
00:50:56:AE:80:08
00:50:56:AE:9B:6D
00:50:56:AE:9D:8A
00:50:56:AE:D4:6A
00:50:56:AE:DF:04</t>
        </is>
      </c>
      <c r="E9124" s="3" t="inlineStr">
        <is>
          <t>Linux Red Hat 6</t>
        </is>
      </c>
      <c r="F9124" s="21" t="inlineStr">
        <is>
          <t>NO</t>
        </is>
      </c>
      <c r="G9124" s="21" t="inlineStr">
        <is>
          <t>NO</t>
        </is>
      </c>
      <c r="H9124" s="33" t="n">
        <v>0</v>
      </c>
      <c r="I9124" s="33" t="n">
        <v>0</v>
      </c>
      <c r="J9124" s="21">
        <f>IF(F9124="SI", "NA", IF(OR(E9124="Oracle Solaris", E9124="Windows Server 2008 R2", E9124="Windows Server 2003 R2", E9124="SunOS 10", E9124="SunOS 11.1", E9124="SunOS 11.2", E9124="SunOS 11.3", E9124="IBM AIX 6.1", E9124="IBM AIX 7.1", E9124="IBM AIX 7.2", E9124="IBM AIX 5.3", E9124="SunOS 9", E9124="SunOS 11.4.23.69.3", E9124="SunOS 11.0", E9124="SunOS 11.4", E9124="SunOS 11.4.0.15.0"), "Cortex not supported", "NA"))</f>
        <v/>
      </c>
    </row>
    <row r="9125">
      <c r="A9125" s="19" t="n">
        <v>9120</v>
      </c>
      <c r="B9125" s="3" t="inlineStr">
        <is>
          <t>ITHSSO1ACLD2</t>
        </is>
      </c>
      <c r="C9125" s="20" t="inlineStr">
        <is>
          <t>10.119.170.41
10.119.173.33</t>
        </is>
      </c>
      <c r="D9125" s="20" t="inlineStr">
        <is>
          <t>00:50:56:65:3F:5B
40:A8:F0:3B:08:D0</t>
        </is>
      </c>
      <c r="E9125" s="3" t="inlineStr">
        <is>
          <t>VMWare ESXi 6.5</t>
        </is>
      </c>
      <c r="F9125" s="21" t="inlineStr">
        <is>
          <t>NO</t>
        </is>
      </c>
      <c r="G9125" s="21" t="inlineStr">
        <is>
          <t>NO</t>
        </is>
      </c>
      <c r="H9125" s="33" t="n">
        <v>0</v>
      </c>
      <c r="I9125" s="33" t="n">
        <v>0</v>
      </c>
      <c r="J9125" s="21">
        <f>IF(F9125="SI", "NA", IF(OR(E9125="Oracle Solaris", E9125="Windows Server 2008 R2", E9125="Windows Server 2003 R2", E9125="SunOS 10", E9125="SunOS 11.1", E9125="SunOS 11.2", E9125="SunOS 11.3", E9125="IBM AIX 6.1", E9125="IBM AIX 7.1", E9125="IBM AIX 7.2", E9125="IBM AIX 5.3", E9125="SunOS 9", E9125="SunOS 11.4.23.69.3", E9125="SunOS 11.0", E9125="SunOS 11.4", E9125="SunOS 11.4.0.15.0"), "Cortex not supported", "NA"))</f>
        <v/>
      </c>
    </row>
    <row r="9126">
      <c r="A9126" s="19" t="n">
        <v>9121</v>
      </c>
      <c r="B9126" s="3" t="inlineStr">
        <is>
          <t>ITHVVM115_C</t>
        </is>
      </c>
      <c r="C9126" s="20" t="inlineStr">
        <is>
          <t>10.119.154.198</t>
        </is>
      </c>
      <c r="D9126" s="20" t="inlineStr">
        <is>
          <t>00:50:56:86:01:FF
00:50:56:86:28:8D
00:50:56:86:4B:60
00:50:56:86:AF:F0</t>
        </is>
      </c>
      <c r="E9126" s="3" t="inlineStr">
        <is>
          <t>Linux Red Hat 6</t>
        </is>
      </c>
      <c r="F9126" s="21" t="inlineStr">
        <is>
          <t>NO</t>
        </is>
      </c>
      <c r="G9126" s="21" t="inlineStr">
        <is>
          <t>NO</t>
        </is>
      </c>
      <c r="H9126" s="33" t="n">
        <v>0</v>
      </c>
      <c r="I9126" s="33" t="n">
        <v>0</v>
      </c>
      <c r="J9126" s="21">
        <f>IF(F9126="SI", "NA", IF(OR(E9126="Oracle Solaris", E9126="Windows Server 2008 R2", E9126="Windows Server 2003 R2", E9126="SunOS 10", E9126="SunOS 11.1", E9126="SunOS 11.2", E9126="SunOS 11.3", E9126="IBM AIX 6.1", E9126="IBM AIX 7.1", E9126="IBM AIX 7.2", E9126="IBM AIX 5.3", E9126="SunOS 9", E9126="SunOS 11.4.23.69.3", E9126="SunOS 11.0", E9126="SunOS 11.4", E9126="SunOS 11.4.0.15.0"), "Cortex not supported", "NA"))</f>
        <v/>
      </c>
    </row>
    <row r="9127">
      <c r="A9127" s="19" t="n">
        <v>9122</v>
      </c>
      <c r="B9127" s="3" t="inlineStr">
        <is>
          <t>VCPVMVROP02</t>
        </is>
      </c>
      <c r="C9127" s="20" t="inlineStr">
        <is>
          <t>10.191.141.209</t>
        </is>
      </c>
      <c r="D9127" s="20" t="inlineStr">
        <is>
          <t>00:50:56:86:E2:4B</t>
        </is>
      </c>
      <c r="E9127" s="3" t="inlineStr">
        <is>
          <t>Linux Photon OS (64-bit)</t>
        </is>
      </c>
      <c r="F9127" s="21" t="inlineStr">
        <is>
          <t>NO</t>
        </is>
      </c>
      <c r="G9127" s="21" t="inlineStr">
        <is>
          <t>NO</t>
        </is>
      </c>
      <c r="H9127" s="33" t="n">
        <v>0</v>
      </c>
      <c r="I9127" s="33" t="n">
        <v>0</v>
      </c>
      <c r="J9127" s="21">
        <f>IF(F9127="SI", "NA", IF(OR(E9127="Oracle Solaris", E9127="Windows Server 2008 R2", E9127="Windows Server 2003 R2", E9127="SunOS 10", E9127="SunOS 11.1", E9127="SunOS 11.2", E9127="SunOS 11.3", E9127="IBM AIX 6.1", E9127="IBM AIX 7.1", E9127="IBM AIX 7.2", E9127="IBM AIX 5.3", E9127="SunOS 9", E9127="SunOS 11.4.23.69.3", E9127="SunOS 11.0", E9127="SunOS 11.4", E9127="SunOS 11.4.0.15.0"), "Cortex not supported", "NA"))</f>
        <v/>
      </c>
    </row>
    <row r="9128">
      <c r="A9128" s="19" t="n">
        <v>9123</v>
      </c>
      <c r="B9128" s="3" t="inlineStr">
        <is>
          <t>ITHVVM77_CLON</t>
        </is>
      </c>
      <c r="C9128" s="20" t="inlineStr">
        <is>
          <t>10.119.154.203</t>
        </is>
      </c>
      <c r="D9128" s="20" t="inlineStr">
        <is>
          <t>00:50:56:86:02:5D
00:50:56:86:BA:77
00:50:56:86:C3:55
00:50:56:86:C6:12</t>
        </is>
      </c>
      <c r="E9128" s="3" t="inlineStr">
        <is>
          <t>Linux Red Hat 6</t>
        </is>
      </c>
      <c r="F9128" s="21" t="inlineStr">
        <is>
          <t>NO</t>
        </is>
      </c>
      <c r="G9128" s="21" t="inlineStr">
        <is>
          <t>NO</t>
        </is>
      </c>
      <c r="H9128" s="33" t="n">
        <v>0</v>
      </c>
      <c r="I9128" s="33" t="n">
        <v>0</v>
      </c>
      <c r="J9128" s="21">
        <f>IF(F9128="SI", "NA", IF(OR(E9128="Oracle Solaris", E9128="Windows Server 2008 R2", E9128="Windows Server 2003 R2", E9128="SunOS 10", E9128="SunOS 11.1", E9128="SunOS 11.2", E9128="SunOS 11.3", E9128="IBM AIX 6.1", E9128="IBM AIX 7.1", E9128="IBM AIX 7.2", E9128="IBM AIX 5.3", E9128="SunOS 9", E9128="SunOS 11.4.23.69.3", E9128="SunOS 11.0", E9128="SunOS 11.4", E9128="SunOS 11.4.0.15.0"), "Cortex not supported", "NA"))</f>
        <v/>
      </c>
    </row>
    <row r="9129">
      <c r="A9129" s="19" t="n">
        <v>9124</v>
      </c>
      <c r="B9129" s="3" t="inlineStr">
        <is>
          <t>ITHSSO1VR12</t>
        </is>
      </c>
      <c r="C9129" s="20" t="inlineStr">
        <is>
          <t>10.119.170.35
10.119.171.71</t>
        </is>
      </c>
      <c r="D9129" s="20" t="inlineStr">
        <is>
          <t>00:50:56:6F:15:AA
96:4E:85:00:00:1B</t>
        </is>
      </c>
      <c r="E9129" s="3" t="inlineStr">
        <is>
          <t>VMWare ESXi 6.5</t>
        </is>
      </c>
      <c r="F9129" s="21" t="inlineStr">
        <is>
          <t>NO</t>
        </is>
      </c>
      <c r="G9129" s="21" t="inlineStr">
        <is>
          <t>NO</t>
        </is>
      </c>
      <c r="H9129" s="33" t="n">
        <v>0</v>
      </c>
      <c r="I9129" s="33" t="n">
        <v>0</v>
      </c>
      <c r="J9129" s="21">
        <f>IF(F9129="SI", "NA", IF(OR(E9129="Oracle Solaris", E9129="Windows Server 2008 R2", E9129="Windows Server 2003 R2", E9129="SunOS 10", E9129="SunOS 11.1", E9129="SunOS 11.2", E9129="SunOS 11.3", E9129="IBM AIX 6.1", E9129="IBM AIX 7.1", E9129="IBM AIX 7.2", E9129="IBM AIX 5.3", E9129="SunOS 9", E9129="SunOS 11.4.23.69.3", E9129="SunOS 11.0", E9129="SunOS 11.4", E9129="SunOS 11.4.0.15.0"), "Cortex not supported", "NA"))</f>
        <v/>
      </c>
    </row>
    <row r="9130">
      <c r="A9130" s="19" t="n">
        <v>9125</v>
      </c>
      <c r="B9130" s="3" t="inlineStr">
        <is>
          <t>ITHSSO1SVR11</t>
        </is>
      </c>
      <c r="C9130" s="20" t="inlineStr">
        <is>
          <t>10.119.170.34
10.119.171.70
136.1.1.1</t>
        </is>
      </c>
      <c r="D9130" s="20" t="inlineStr">
        <is>
          <t>00:50:56:6B:88:85
96:4E:85:00:00:0E
96:4E:85:00:00:0F</t>
        </is>
      </c>
      <c r="E9130" s="3" t="inlineStr">
        <is>
          <t>VMWare ESXi 6.5</t>
        </is>
      </c>
      <c r="F9130" s="21" t="inlineStr">
        <is>
          <t>NO</t>
        </is>
      </c>
      <c r="G9130" s="21" t="inlineStr">
        <is>
          <t>NO</t>
        </is>
      </c>
      <c r="H9130" s="33" t="n">
        <v>0</v>
      </c>
      <c r="I9130" s="33" t="n">
        <v>0</v>
      </c>
      <c r="J9130" s="21">
        <f>IF(F9130="SI", "NA", IF(OR(E9130="Oracle Solaris", E9130="Windows Server 2008 R2", E9130="Windows Server 2003 R2", E9130="SunOS 10", E9130="SunOS 11.1", E9130="SunOS 11.2", E9130="SunOS 11.3", E9130="IBM AIX 6.1", E9130="IBM AIX 7.1", E9130="IBM AIX 7.2", E9130="IBM AIX 5.3", E9130="SunOS 9", E9130="SunOS 11.4.23.69.3", E9130="SunOS 11.0", E9130="SunOS 11.4", E9130="SunOS 11.4.0.15.0"), "Cortex not supported", "NA"))</f>
        <v/>
      </c>
    </row>
    <row r="9131">
      <c r="A9131" s="19" t="n">
        <v>9126</v>
      </c>
      <c r="B9131" s="3" t="n"/>
      <c r="C9131" s="20" t="inlineStr">
        <is>
          <t>10.152.0.216</t>
        </is>
      </c>
      <c r="D9131" s="20" t="inlineStr">
        <is>
          <t>CC:B1:82:CD:C9:F8</t>
        </is>
      </c>
      <c r="E9131" s="3" t="n"/>
      <c r="F9131" s="21" t="inlineStr">
        <is>
          <t>NO</t>
        </is>
      </c>
      <c r="G9131" s="21" t="inlineStr">
        <is>
          <t>NO</t>
        </is>
      </c>
      <c r="H9131" s="33" t="n">
        <v>7</v>
      </c>
      <c r="I9131" s="33" t="n">
        <v>0</v>
      </c>
      <c r="J9131" s="21">
        <f>IF(F9131="SI", "NA", IF(OR(E9131="Oracle Solaris", E9131="Windows Server 2008 R2", E9131="Windows Server 2003 R2", E9131="SunOS 10", E9131="SunOS 11.1", E9131="SunOS 11.2", E9131="SunOS 11.3", E9131="IBM AIX 6.1", E9131="IBM AIX 7.1", E9131="IBM AIX 7.2", E9131="IBM AIX 5.3", E9131="SunOS 9", E9131="SunOS 11.4.23.69.3", E9131="SunOS 11.0", E9131="SunOS 11.4", E9131="SunOS 11.4.0.15.0"), "Cortex not supported", "NA"))</f>
        <v/>
      </c>
    </row>
    <row r="9132">
      <c r="A9132" s="19" t="n">
        <v>9127</v>
      </c>
      <c r="B9132" s="3" t="inlineStr">
        <is>
          <t>ITHFZTTANGRBCTB1F</t>
        </is>
      </c>
      <c r="C9132" s="20" t="inlineStr">
        <is>
          <t>10.152.27.184</t>
        </is>
      </c>
      <c r="D9132" s="20" t="inlineStr">
        <is>
          <t>BC:16:95:14:96:FF</t>
        </is>
      </c>
      <c r="E9132" s="3" t="n"/>
      <c r="F9132" s="21" t="inlineStr">
        <is>
          <t>NO</t>
        </is>
      </c>
      <c r="G9132" s="21" t="inlineStr">
        <is>
          <t>NO</t>
        </is>
      </c>
      <c r="H9132" s="33" t="n">
        <v>0</v>
      </c>
      <c r="I9132" s="33" t="n">
        <v>0</v>
      </c>
      <c r="J9132" s="21">
        <f>IF(F9132="SI", "NA", IF(OR(E9132="Oracle Solaris", E9132="Windows Server 2008 R2", E9132="Windows Server 2003 R2", E9132="SunOS 10", E9132="SunOS 11.1", E9132="SunOS 11.2", E9132="SunOS 11.3", E9132="IBM AIX 6.1", E9132="IBM AIX 7.1", E9132="IBM AIX 7.2", E9132="IBM AIX 5.3", E9132="SunOS 9", E9132="SunOS 11.4.23.69.3", E9132="SunOS 11.0", E9132="SunOS 11.4", E9132="SunOS 11.4.0.15.0"), "Cortex not supported", "NA"))</f>
        <v/>
      </c>
    </row>
    <row r="9133">
      <c r="A9133" s="19" t="n">
        <v>9128</v>
      </c>
      <c r="B9133" s="3" t="inlineStr">
        <is>
          <t>ITHFHPMCBXRKAF03</t>
        </is>
      </c>
      <c r="C9133" s="20" t="inlineStr">
        <is>
          <t>10.54.138.226</t>
        </is>
      </c>
      <c r="D9133" s="20" t="inlineStr">
        <is>
          <t>00:50:56:8E:EB:DE</t>
        </is>
      </c>
      <c r="E9133" s="3" t="inlineStr">
        <is>
          <t>Linux Red Hat Server 7.9</t>
        </is>
      </c>
      <c r="F9133" s="21" t="inlineStr">
        <is>
          <t>NO</t>
        </is>
      </c>
      <c r="G9133" s="21" t="inlineStr">
        <is>
          <t>NO</t>
        </is>
      </c>
      <c r="H9133" s="33" t="n">
        <v>0</v>
      </c>
      <c r="I9133" s="33" t="n">
        <v>0</v>
      </c>
      <c r="J9133" s="21">
        <f>IF(F9133="SI", "NA", IF(OR(E9133="Oracle Solaris", E9133="Windows Server 2008 R2", E9133="Windows Server 2003 R2", E9133="SunOS 10", E9133="SunOS 11.1", E9133="SunOS 11.2", E9133="SunOS 11.3", E9133="IBM AIX 6.1", E9133="IBM AIX 7.1", E9133="IBM AIX 7.2", E9133="IBM AIX 5.3", E9133="SunOS 9", E9133="SunOS 11.4.23.69.3", E9133="SunOS 11.0", E9133="SunOS 11.4", E9133="SunOS 11.4.0.15.0"), "Cortex not supported", "NA"))</f>
        <v/>
      </c>
    </row>
    <row r="9134">
      <c r="A9134" s="19" t="n">
        <v>9129</v>
      </c>
      <c r="B9134" s="3" t="inlineStr">
        <is>
          <t>ITHFZTTANGRNH0K</t>
        </is>
      </c>
      <c r="C9134" s="20" t="inlineStr">
        <is>
          <t>10.152.27.151</t>
        </is>
      </c>
      <c r="D9134" s="20" t="inlineStr">
        <is>
          <t>BC:16:95:14:96:07</t>
        </is>
      </c>
      <c r="E9134" s="3" t="n"/>
      <c r="F9134" s="21" t="inlineStr">
        <is>
          <t>NO</t>
        </is>
      </c>
      <c r="G9134" s="21" t="inlineStr">
        <is>
          <t>NO</t>
        </is>
      </c>
      <c r="H9134" s="33" t="n">
        <v>285</v>
      </c>
      <c r="I9134" s="33" t="n">
        <v>0</v>
      </c>
      <c r="J9134" s="21">
        <f>IF(F9134="SI", "NA", IF(OR(E9134="Oracle Solaris", E9134="Windows Server 2008 R2", E9134="Windows Server 2003 R2", E9134="SunOS 10", E9134="SunOS 11.1", E9134="SunOS 11.2", E9134="SunOS 11.3", E9134="IBM AIX 6.1", E9134="IBM AIX 7.1", E9134="IBM AIX 7.2", E9134="IBM AIX 5.3", E9134="SunOS 9", E9134="SunOS 11.4.23.69.3", E9134="SunOS 11.0", E9134="SunOS 11.4", E9134="SunOS 11.4.0.15.0"), "Cortex not supported", "NA"))</f>
        <v/>
      </c>
    </row>
    <row r="9135">
      <c r="A9135" s="19" t="n">
        <v>9130</v>
      </c>
      <c r="B9135" s="3" t="n"/>
      <c r="C9135" s="20" t="inlineStr">
        <is>
          <t>10.152.3.140</t>
        </is>
      </c>
      <c r="D9135" s="20" t="inlineStr">
        <is>
          <t>AC:DC:CA:E3:31:AD</t>
        </is>
      </c>
      <c r="E9135" s="3" t="n"/>
      <c r="F9135" s="21" t="inlineStr">
        <is>
          <t>NO</t>
        </is>
      </c>
      <c r="G9135" s="21" t="inlineStr">
        <is>
          <t>NO</t>
        </is>
      </c>
      <c r="H9135" s="33" t="n">
        <v>7</v>
      </c>
      <c r="I9135" s="33" t="n">
        <v>0</v>
      </c>
      <c r="J9135" s="21">
        <f>IF(F9135="SI", "NA", IF(OR(E9135="Oracle Solaris", E9135="Windows Server 2008 R2", E9135="Windows Server 2003 R2", E9135="SunOS 10", E9135="SunOS 11.1", E9135="SunOS 11.2", E9135="SunOS 11.3", E9135="IBM AIX 6.1", E9135="IBM AIX 7.1", E9135="IBM AIX 7.2", E9135="IBM AIX 5.3", E9135="SunOS 9", E9135="SunOS 11.4.23.69.3", E9135="SunOS 11.0", E9135="SunOS 11.4", E9135="SunOS 11.4.0.15.0"), "Cortex not supported", "NA"))</f>
        <v/>
      </c>
    </row>
    <row r="9136">
      <c r="A9136" s="19" t="n">
        <v>9131</v>
      </c>
      <c r="B9136" s="3" t="n"/>
      <c r="C9136" s="20" t="inlineStr">
        <is>
          <t>10.152.0.246</t>
        </is>
      </c>
      <c r="D9136" s="20" t="inlineStr">
        <is>
          <t>6C:44:2A:9C:A7:44</t>
        </is>
      </c>
      <c r="E9136" s="3" t="n"/>
      <c r="F9136" s="21" t="inlineStr">
        <is>
          <t>NO</t>
        </is>
      </c>
      <c r="G9136" s="21" t="inlineStr">
        <is>
          <t>NO</t>
        </is>
      </c>
      <c r="H9136" s="33" t="n">
        <v>7</v>
      </c>
      <c r="I9136" s="33" t="n">
        <v>0</v>
      </c>
      <c r="J9136" s="21">
        <f>IF(F9136="SI", "NA", IF(OR(E9136="Oracle Solaris", E9136="Windows Server 2008 R2", E9136="Windows Server 2003 R2", E9136="SunOS 10", E9136="SunOS 11.1", E9136="SunOS 11.2", E9136="SunOS 11.3", E9136="IBM AIX 6.1", E9136="IBM AIX 7.1", E9136="IBM AIX 7.2", E9136="IBM AIX 5.3", E9136="SunOS 9", E9136="SunOS 11.4.23.69.3", E9136="SunOS 11.0", E9136="SunOS 11.4", E9136="SunOS 11.4.0.15.0"), "Cortex not supported", "NA"))</f>
        <v/>
      </c>
    </row>
    <row r="9137">
      <c r="A9137" s="19" t="n">
        <v>9132</v>
      </c>
      <c r="B9137" s="3" t="n"/>
      <c r="C9137" s="20" t="inlineStr">
        <is>
          <t>10.59.24.101
10.59.24.46</t>
        </is>
      </c>
      <c r="D9137" s="20" t="inlineStr">
        <is>
          <t>FA:16:3E:E5:66:F6</t>
        </is>
      </c>
      <c r="E9137" s="3" t="n"/>
      <c r="F9137" s="21" t="inlineStr">
        <is>
          <t>NO</t>
        </is>
      </c>
      <c r="G9137" s="21" t="inlineStr">
        <is>
          <t>NO</t>
        </is>
      </c>
      <c r="H9137" s="33" t="n">
        <v>7</v>
      </c>
      <c r="I9137" s="33" t="n">
        <v>0</v>
      </c>
      <c r="J9137" s="21">
        <f>IF(F9137="SI", "NA", IF(OR(E9137="Oracle Solaris", E9137="Windows Server 2008 R2", E9137="Windows Server 2003 R2", E9137="SunOS 10", E9137="SunOS 11.1", E9137="SunOS 11.2", E9137="SunOS 11.3", E9137="IBM AIX 6.1", E9137="IBM AIX 7.1", E9137="IBM AIX 7.2", E9137="IBM AIX 5.3", E9137="SunOS 9", E9137="SunOS 11.4.23.69.3", E9137="SunOS 11.0", E9137="SunOS 11.4", E9137="SunOS 11.4.0.15.0"), "Cortex not supported", "NA"))</f>
        <v/>
      </c>
    </row>
    <row r="9138">
      <c r="A9138" s="19" t="n">
        <v>9133</v>
      </c>
      <c r="B9138" s="3" t="inlineStr">
        <is>
          <t>ITHVHWSONLAP05</t>
        </is>
      </c>
      <c r="C9138" s="20" t="inlineStr">
        <is>
          <t>10.119.101.19</t>
        </is>
      </c>
      <c r="D9138" s="20" t="inlineStr">
        <is>
          <t>00:50:56:86:D7:E6</t>
        </is>
      </c>
      <c r="E9138" s="3" t="inlineStr">
        <is>
          <t>Linux Ubuntu 20.04.4</t>
        </is>
      </c>
      <c r="F9138" s="21" t="inlineStr">
        <is>
          <t>NO</t>
        </is>
      </c>
      <c r="G9138" s="21" t="inlineStr">
        <is>
          <t>NO</t>
        </is>
      </c>
      <c r="H9138" s="33" t="n">
        <v>0</v>
      </c>
      <c r="I9138" s="33" t="n">
        <v>0</v>
      </c>
      <c r="J9138" s="21">
        <f>IF(F9138="SI", "NA", IF(OR(E9138="Oracle Solaris", E9138="Windows Server 2008 R2", E9138="Windows Server 2003 R2", E9138="SunOS 10", E9138="SunOS 11.1", E9138="SunOS 11.2", E9138="SunOS 11.3", E9138="IBM AIX 6.1", E9138="IBM AIX 7.1", E9138="IBM AIX 7.2", E9138="IBM AIX 5.3", E9138="SunOS 9", E9138="SunOS 11.4.23.69.3", E9138="SunOS 11.0", E9138="SunOS 11.4", E9138="SunOS 11.4.0.15.0"), "Cortex not supported", "NA"))</f>
        <v/>
      </c>
    </row>
    <row r="9139">
      <c r="A9139" s="19" t="n">
        <v>9134</v>
      </c>
      <c r="B9139" s="3" t="inlineStr">
        <is>
          <t>ITHVHWSONLAP06</t>
        </is>
      </c>
      <c r="C9139" s="20" t="inlineStr">
        <is>
          <t>10.119.101.20</t>
        </is>
      </c>
      <c r="D9139" s="20" t="inlineStr">
        <is>
          <t>00:50:56:86:3C:F4</t>
        </is>
      </c>
      <c r="E9139" s="3" t="inlineStr">
        <is>
          <t>Linux Ubuntu 20.04.4</t>
        </is>
      </c>
      <c r="F9139" s="21" t="inlineStr">
        <is>
          <t>NO</t>
        </is>
      </c>
      <c r="G9139" s="21" t="inlineStr">
        <is>
          <t>NO</t>
        </is>
      </c>
      <c r="H9139" s="33" t="n">
        <v>0</v>
      </c>
      <c r="I9139" s="33" t="n">
        <v>0</v>
      </c>
      <c r="J9139" s="21">
        <f>IF(F9139="SI", "NA", IF(OR(E9139="Oracle Solaris", E9139="Windows Server 2008 R2", E9139="Windows Server 2003 R2", E9139="SunOS 10", E9139="SunOS 11.1", E9139="SunOS 11.2", E9139="SunOS 11.3", E9139="IBM AIX 6.1", E9139="IBM AIX 7.1", E9139="IBM AIX 7.2", E9139="IBM AIX 5.3", E9139="SunOS 9", E9139="SunOS 11.4.23.69.3", E9139="SunOS 11.0", E9139="SunOS 11.4", E9139="SunOS 11.4.0.15.0"), "Cortex not supported", "NA"))</f>
        <v/>
      </c>
    </row>
    <row r="9140">
      <c r="A9140" s="19" t="n">
        <v>9135</v>
      </c>
      <c r="B9140" s="3" t="inlineStr">
        <is>
          <t>ITHVHWSONLAP04</t>
        </is>
      </c>
      <c r="C9140" s="20" t="inlineStr">
        <is>
          <t>10.119.101.18</t>
        </is>
      </c>
      <c r="D9140" s="20" t="inlineStr">
        <is>
          <t>00:50:56:86:DC:C0</t>
        </is>
      </c>
      <c r="E9140" s="3" t="inlineStr">
        <is>
          <t>Linux Ubuntu 20.04.4</t>
        </is>
      </c>
      <c r="F9140" s="21" t="inlineStr">
        <is>
          <t>NO</t>
        </is>
      </c>
      <c r="G9140" s="21" t="inlineStr">
        <is>
          <t>NO</t>
        </is>
      </c>
      <c r="H9140" s="33" t="n">
        <v>0</v>
      </c>
      <c r="I9140" s="33" t="n">
        <v>0</v>
      </c>
      <c r="J9140" s="21">
        <f>IF(F9140="SI", "NA", IF(OR(E9140="Oracle Solaris", E9140="Windows Server 2008 R2", E9140="Windows Server 2003 R2", E9140="SunOS 10", E9140="SunOS 11.1", E9140="SunOS 11.2", E9140="SunOS 11.3", E9140="IBM AIX 6.1", E9140="IBM AIX 7.1", E9140="IBM AIX 7.2", E9140="IBM AIX 5.3", E9140="SunOS 9", E9140="SunOS 11.4.23.69.3", E9140="SunOS 11.0", E9140="SunOS 11.4", E9140="SunOS 11.4.0.15.0"), "Cortex not supported", "NA"))</f>
        <v/>
      </c>
    </row>
    <row r="9141">
      <c r="A9141" s="19" t="n">
        <v>9136</v>
      </c>
      <c r="B9141" s="3" t="n"/>
      <c r="C9141" s="20" t="inlineStr">
        <is>
          <t>10.152.3.109</t>
        </is>
      </c>
      <c r="D9141" s="20" t="inlineStr">
        <is>
          <t>AC:DC:CA:E3:3B:FA</t>
        </is>
      </c>
      <c r="E9141" s="3" t="n"/>
      <c r="F9141" s="21" t="inlineStr">
        <is>
          <t>NO</t>
        </is>
      </c>
      <c r="G9141" s="21" t="inlineStr">
        <is>
          <t>NO</t>
        </is>
      </c>
      <c r="H9141" s="33" t="n">
        <v>7</v>
      </c>
      <c r="I9141" s="33" t="n">
        <v>0</v>
      </c>
      <c r="J9141" s="21">
        <f>IF(F9141="SI", "NA", IF(OR(E9141="Oracle Solaris", E9141="Windows Server 2008 R2", E9141="Windows Server 2003 R2", E9141="SunOS 10", E9141="SunOS 11.1", E9141="SunOS 11.2", E9141="SunOS 11.3", E9141="IBM AIX 6.1", E9141="IBM AIX 7.1", E9141="IBM AIX 7.2", E9141="IBM AIX 5.3", E9141="SunOS 9", E9141="SunOS 11.4.23.69.3", E9141="SunOS 11.0", E9141="SunOS 11.4", E9141="SunOS 11.4.0.15.0"), "Cortex not supported", "NA"))</f>
        <v/>
      </c>
    </row>
    <row r="9142">
      <c r="A9142" s="19" t="n">
        <v>9137</v>
      </c>
      <c r="B9142" s="3" t="n"/>
      <c r="C9142" s="20" t="inlineStr">
        <is>
          <t>10.59.26.12</t>
        </is>
      </c>
      <c r="D9142" s="20" t="inlineStr">
        <is>
          <t>FA:16:3E:0F:19:E9</t>
        </is>
      </c>
      <c r="E9142" s="3" t="n"/>
      <c r="F9142" s="21" t="inlineStr">
        <is>
          <t>NO</t>
        </is>
      </c>
      <c r="G9142" s="21" t="inlineStr">
        <is>
          <t>NO</t>
        </is>
      </c>
      <c r="H9142" s="33" t="n">
        <v>7</v>
      </c>
      <c r="I9142" s="33" t="n">
        <v>0</v>
      </c>
      <c r="J9142" s="21">
        <f>IF(F9142="SI", "NA", IF(OR(E9142="Oracle Solaris", E9142="Windows Server 2008 R2", E9142="Windows Server 2003 R2", E9142="SunOS 10", E9142="SunOS 11.1", E9142="SunOS 11.2", E9142="SunOS 11.3", E9142="IBM AIX 6.1", E9142="IBM AIX 7.1", E9142="IBM AIX 7.2", E9142="IBM AIX 5.3", E9142="SunOS 9", E9142="SunOS 11.4.23.69.3", E9142="SunOS 11.0", E9142="SunOS 11.4", E9142="SunOS 11.4.0.15.0"), "Cortex not supported", "NA"))</f>
        <v/>
      </c>
    </row>
    <row r="9143">
      <c r="A9143" s="19" t="n">
        <v>9138</v>
      </c>
      <c r="B9143" s="3" t="inlineStr">
        <is>
          <t>ITHVVMREMEDY01</t>
        </is>
      </c>
      <c r="C9143" s="20" t="inlineStr">
        <is>
          <t>10.119.154.96
10.119.155.110
10.152.75.157
100.127.4.184
192.168.53.100</t>
        </is>
      </c>
      <c r="D9143" s="20" t="inlineStr">
        <is>
          <t>00:50:56:86:12:3E
00:50:56:86:2C:D4
00:50:56:86:6C:15
00:50:56:86:F5:2E
00:50:56:A1:34:43</t>
        </is>
      </c>
      <c r="E9143" s="3" t="inlineStr">
        <is>
          <t>Linux Centos 7</t>
        </is>
      </c>
      <c r="F9143" s="21" t="inlineStr">
        <is>
          <t>NO</t>
        </is>
      </c>
      <c r="G9143" s="21" t="inlineStr">
        <is>
          <t>NO</t>
        </is>
      </c>
      <c r="H9143" s="33" t="n">
        <v>0</v>
      </c>
      <c r="I9143" s="33" t="n">
        <v>0</v>
      </c>
      <c r="J9143" s="21">
        <f>IF(F9143="SI", "NA", IF(OR(E9143="Oracle Solaris", E9143="Windows Server 2008 R2", E9143="Windows Server 2003 R2", E9143="SunOS 10", E9143="SunOS 11.1", E9143="SunOS 11.2", E9143="SunOS 11.3", E9143="IBM AIX 6.1", E9143="IBM AIX 7.1", E9143="IBM AIX 7.2", E9143="IBM AIX 5.3", E9143="SunOS 9", E9143="SunOS 11.4.23.69.3", E9143="SunOS 11.0", E9143="SunOS 11.4", E9143="SunOS 11.4.0.15.0"), "Cortex not supported", "NA"))</f>
        <v/>
      </c>
    </row>
    <row r="9144">
      <c r="A9144" s="19" t="n">
        <v>9139</v>
      </c>
      <c r="B9144" s="3" t="inlineStr">
        <is>
          <t>ITHHWMED1CON01</t>
        </is>
      </c>
      <c r="C9144" s="20" t="inlineStr">
        <is>
          <t>10.119.250.139
100.127.4.90
140.1.0.65
192.168.32.111</t>
        </is>
      </c>
      <c r="D9144" s="20" t="inlineStr">
        <is>
          <t>FA:16:3E:0C:FF:8D
FA:16:3E:3C:AC:C2
FA:16:3E:E7:CD:6C
FA:16:3E:F3:F2:26</t>
        </is>
      </c>
      <c r="E9144" s="3" t="inlineStr">
        <is>
          <t>Windows Server 2008 R2</t>
        </is>
      </c>
      <c r="F9144" s="21" t="inlineStr">
        <is>
          <t>NO</t>
        </is>
      </c>
      <c r="G9144" s="21" t="inlineStr">
        <is>
          <t>NO</t>
        </is>
      </c>
      <c r="H9144" s="33" t="n">
        <v>0</v>
      </c>
      <c r="I9144" s="33" t="n">
        <v>0</v>
      </c>
      <c r="J9144" s="21">
        <f>IF(F9144="SI", "NA", IF(OR(E9144="Oracle Solaris", E9144="Windows Server 2008 R2", E9144="Windows Server 2003 R2", E9144="SunOS 10", E9144="SunOS 11.1", E9144="SunOS 11.2", E9144="SunOS 11.3", E9144="IBM AIX 6.1", E9144="IBM AIX 7.1", E9144="IBM AIX 7.2", E9144="IBM AIX 5.3", E9144="SunOS 9", E9144="SunOS 11.4.23.69.3", E9144="SunOS 11.0", E9144="SunOS 11.4", E9144="SunOS 11.4.0.15.0"), "Cortex not supported", "NA"))</f>
        <v/>
      </c>
    </row>
    <row r="9145">
      <c r="A9145" s="19" t="n">
        <v>9140</v>
      </c>
      <c r="B9145" s="3" t="inlineStr">
        <is>
          <t>ENTSECMGR</t>
        </is>
      </c>
      <c r="C9145" s="20" t="inlineStr">
        <is>
          <t>192.168.16.58</t>
        </is>
      </c>
      <c r="D9145" s="20" t="inlineStr">
        <is>
          <t>00:50:56:86:5E:D7
00:50:56:95:12:A4
00:50:56:95:9B:C9</t>
        </is>
      </c>
      <c r="E9145" s="3" t="n"/>
      <c r="F9145" s="21" t="inlineStr">
        <is>
          <t>NO</t>
        </is>
      </c>
      <c r="G9145" s="21" t="inlineStr">
        <is>
          <t>NO</t>
        </is>
      </c>
      <c r="H9145" s="33" t="n">
        <v>0</v>
      </c>
      <c r="I9145" s="33" t="n">
        <v>0</v>
      </c>
      <c r="J9145" s="21">
        <f>IF(F9145="SI", "NA", IF(OR(E9145="Oracle Solaris", E9145="Windows Server 2008 R2", E9145="Windows Server 2003 R2", E9145="SunOS 10", E9145="SunOS 11.1", E9145="SunOS 11.2", E9145="SunOS 11.3", E9145="IBM AIX 6.1", E9145="IBM AIX 7.1", E9145="IBM AIX 7.2", E9145="IBM AIX 5.3", E9145="SunOS 9", E9145="SunOS 11.4.23.69.3", E9145="SunOS 11.0", E9145="SunOS 11.4", E9145="SunOS 11.4.0.15.0"), "Cortex not supported", "NA"))</f>
        <v/>
      </c>
    </row>
    <row r="9146">
      <c r="A9146" s="19" t="n">
        <v>9141</v>
      </c>
      <c r="B9146" s="3" t="inlineStr">
        <is>
          <t>ITHNC1B</t>
        </is>
      </c>
      <c r="C9146" s="20" t="inlineStr">
        <is>
          <t>10.119.226.5
10.119.226.6
10.119.226.7</t>
        </is>
      </c>
      <c r="D9146" s="20" t="inlineStr">
        <is>
          <t>02:08:20:FC:6E:89</t>
        </is>
      </c>
      <c r="E9146" s="3" t="n"/>
      <c r="F9146" s="21" t="inlineStr">
        <is>
          <t>NO</t>
        </is>
      </c>
      <c r="G9146" s="21" t="inlineStr">
        <is>
          <t>NO</t>
        </is>
      </c>
      <c r="H9146" s="33" t="n">
        <v>0</v>
      </c>
      <c r="I9146" s="33" t="n">
        <v>0</v>
      </c>
      <c r="J9146" s="21">
        <f>IF(F9146="SI", "NA", IF(OR(E9146="Oracle Solaris", E9146="Windows Server 2008 R2", E9146="Windows Server 2003 R2", E9146="SunOS 10", E9146="SunOS 11.1", E9146="SunOS 11.2", E9146="SunOS 11.3", E9146="IBM AIX 6.1", E9146="IBM AIX 7.1", E9146="IBM AIX 7.2", E9146="IBM AIX 5.3", E9146="SunOS 9", E9146="SunOS 11.4.23.69.3", E9146="SunOS 11.0", E9146="SunOS 11.4", E9146="SunOS 11.4.0.15.0"), "Cortex not supported", "NA"))</f>
        <v/>
      </c>
    </row>
    <row r="9147">
      <c r="A9147" s="19" t="n">
        <v>9142</v>
      </c>
      <c r="B9147" s="3" t="inlineStr">
        <is>
          <t>ITHHPIEF2PAP002</t>
        </is>
      </c>
      <c r="C9147" s="20" t="inlineStr">
        <is>
          <t>10.191.209.244</t>
        </is>
      </c>
      <c r="D9147" s="20" t="inlineStr">
        <is>
          <t>00:50:56:86:30:8D</t>
        </is>
      </c>
      <c r="E9147" s="3" t="inlineStr">
        <is>
          <t>Linux Red Hat 7</t>
        </is>
      </c>
      <c r="F9147" s="21" t="inlineStr">
        <is>
          <t>NO</t>
        </is>
      </c>
      <c r="G9147" s="21" t="inlineStr">
        <is>
          <t>NO</t>
        </is>
      </c>
      <c r="H9147" s="33" t="n">
        <v>0</v>
      </c>
      <c r="I9147" s="33" t="n">
        <v>0</v>
      </c>
      <c r="J9147" s="21">
        <f>IF(F9147="SI", "NA", IF(OR(E9147="Oracle Solaris", E9147="Windows Server 2008 R2", E9147="Windows Server 2003 R2", E9147="SunOS 10", E9147="SunOS 11.1", E9147="SunOS 11.2", E9147="SunOS 11.3", E9147="IBM AIX 6.1", E9147="IBM AIX 7.1", E9147="IBM AIX 7.2", E9147="IBM AIX 5.3", E9147="SunOS 9", E9147="SunOS 11.4.23.69.3", E9147="SunOS 11.0", E9147="SunOS 11.4", E9147="SunOS 11.4.0.15.0"), "Cortex not supported", "NA"))</f>
        <v/>
      </c>
    </row>
    <row r="9148">
      <c r="A9148" s="19" t="n">
        <v>9143</v>
      </c>
      <c r="B9148" s="3" t="inlineStr">
        <is>
          <t>ITHFHWRHV2LCN04.TELCELCLOUD.DT</t>
        </is>
      </c>
      <c r="C9148" s="20" t="inlineStr">
        <is>
          <t>10.59.200.144</t>
        </is>
      </c>
      <c r="D9148" s="20" t="inlineStr">
        <is>
          <t>E0:00:84:AC:1F:3D</t>
        </is>
      </c>
      <c r="E9148" s="3" t="inlineStr">
        <is>
          <t>Linux Red Hat 8.6</t>
        </is>
      </c>
      <c r="F9148" s="21" t="inlineStr">
        <is>
          <t>NO</t>
        </is>
      </c>
      <c r="G9148" s="21" t="inlineStr">
        <is>
          <t>NO</t>
        </is>
      </c>
      <c r="H9148" s="33" t="n">
        <v>41</v>
      </c>
      <c r="I9148" s="33" t="n">
        <v>0</v>
      </c>
      <c r="J9148" s="21">
        <f>IF(F9148="SI", "NA", IF(OR(E9148="Oracle Solaris", E9148="Windows Server 2008 R2", E9148="Windows Server 2003 R2", E9148="SunOS 10", E9148="SunOS 11.1", E9148="SunOS 11.2", E9148="SunOS 11.3", E9148="IBM AIX 6.1", E9148="IBM AIX 7.1", E9148="IBM AIX 7.2", E9148="IBM AIX 5.3", E9148="SunOS 9", E9148="SunOS 11.4.23.69.3", E9148="SunOS 11.0", E9148="SunOS 11.4", E9148="SunOS 11.4.0.15.0"), "Cortex not supported", "NA"))</f>
        <v/>
      </c>
    </row>
    <row r="9149">
      <c r="A9149" s="19" t="n">
        <v>9144</v>
      </c>
      <c r="B9149" s="3" t="n"/>
      <c r="C9149" s="20" t="inlineStr">
        <is>
          <t>10.152.3.232</t>
        </is>
      </c>
      <c r="D9149" s="20" t="inlineStr">
        <is>
          <t>3C:A3:7E:B7:2A:7A</t>
        </is>
      </c>
      <c r="E9149" s="3" t="n"/>
      <c r="F9149" s="21" t="inlineStr">
        <is>
          <t>NO</t>
        </is>
      </c>
      <c r="G9149" s="21" t="inlineStr">
        <is>
          <t>NO</t>
        </is>
      </c>
      <c r="H9149" s="33" t="n">
        <v>7</v>
      </c>
      <c r="I9149" s="33" t="n">
        <v>0</v>
      </c>
      <c r="J9149" s="21">
        <f>IF(F9149="SI", "NA", IF(OR(E9149="Oracle Solaris", E9149="Windows Server 2008 R2", E9149="Windows Server 2003 R2", E9149="SunOS 10", E9149="SunOS 11.1", E9149="SunOS 11.2", E9149="SunOS 11.3", E9149="IBM AIX 6.1", E9149="IBM AIX 7.1", E9149="IBM AIX 7.2", E9149="IBM AIX 5.3", E9149="SunOS 9", E9149="SunOS 11.4.23.69.3", E9149="SunOS 11.0", E9149="SunOS 11.4", E9149="SunOS 11.4.0.15.0"), "Cortex not supported", "NA"))</f>
        <v/>
      </c>
    </row>
    <row r="9150">
      <c r="A9150" s="19" t="n">
        <v>9145</v>
      </c>
      <c r="B9150" s="3" t="inlineStr">
        <is>
          <t>ITHVVM13</t>
        </is>
      </c>
      <c r="C9150" s="20" t="inlineStr">
        <is>
          <t>10.119.154.15
10.119.154.43</t>
        </is>
      </c>
      <c r="D9150" s="20" t="inlineStr">
        <is>
          <t>00:50:56:8B:4F:FB
00:50:56:8B:5B:88</t>
        </is>
      </c>
      <c r="E9150" s="3" t="inlineStr">
        <is>
          <t>Linux Red Hat 6</t>
        </is>
      </c>
      <c r="F9150" s="21" t="inlineStr">
        <is>
          <t>NO</t>
        </is>
      </c>
      <c r="G9150" s="21" t="inlineStr">
        <is>
          <t>NO</t>
        </is>
      </c>
      <c r="H9150" s="33" t="n">
        <v>0</v>
      </c>
      <c r="I9150" s="33" t="n">
        <v>0</v>
      </c>
      <c r="J9150" s="21">
        <f>IF(F9150="SI", "NA", IF(OR(E9150="Oracle Solaris", E9150="Windows Server 2008 R2", E9150="Windows Server 2003 R2", E9150="SunOS 10", E9150="SunOS 11.1", E9150="SunOS 11.2", E9150="SunOS 11.3", E9150="IBM AIX 6.1", E9150="IBM AIX 7.1", E9150="IBM AIX 7.2", E9150="IBM AIX 5.3", E9150="SunOS 9", E9150="SunOS 11.4.23.69.3", E9150="SunOS 11.0", E9150="SunOS 11.4", E9150="SunOS 11.4.0.15.0"), "Cortex not supported", "NA"))</f>
        <v/>
      </c>
    </row>
    <row r="9151">
      <c r="A9151" s="19" t="n">
        <v>9146</v>
      </c>
      <c r="B9151" s="3" t="inlineStr">
        <is>
          <t>ITHVHWSONLBD05</t>
        </is>
      </c>
      <c r="C9151" s="20" t="inlineStr">
        <is>
          <t>10.119.101.8</t>
        </is>
      </c>
      <c r="D9151" s="20" t="inlineStr">
        <is>
          <t>00:50:56:86:4B:F4</t>
        </is>
      </c>
      <c r="E9151" s="3" t="inlineStr">
        <is>
          <t>Linux Ubuntu 20.04.4</t>
        </is>
      </c>
      <c r="F9151" s="21" t="inlineStr">
        <is>
          <t>NO</t>
        </is>
      </c>
      <c r="G9151" s="21" t="inlineStr">
        <is>
          <t>NO</t>
        </is>
      </c>
      <c r="H9151" s="33" t="n">
        <v>0</v>
      </c>
      <c r="I9151" s="33" t="n">
        <v>0</v>
      </c>
      <c r="J9151" s="21">
        <f>IF(F9151="SI", "NA", IF(OR(E9151="Oracle Solaris", E9151="Windows Server 2008 R2", E9151="Windows Server 2003 R2", E9151="SunOS 10", E9151="SunOS 11.1", E9151="SunOS 11.2", E9151="SunOS 11.3", E9151="IBM AIX 6.1", E9151="IBM AIX 7.1", E9151="IBM AIX 7.2", E9151="IBM AIX 5.3", E9151="SunOS 9", E9151="SunOS 11.4.23.69.3", E9151="SunOS 11.0", E9151="SunOS 11.4", E9151="SunOS 11.4.0.15.0"), "Cortex not supported", "NA"))</f>
        <v/>
      </c>
    </row>
    <row r="9152">
      <c r="A9152" s="19" t="n">
        <v>9147</v>
      </c>
      <c r="B9152" s="3" t="inlineStr">
        <is>
          <t>ITHVHWSONLBD06</t>
        </is>
      </c>
      <c r="C9152" s="20" t="inlineStr">
        <is>
          <t>10.119.101.9</t>
        </is>
      </c>
      <c r="D9152" s="20" t="inlineStr">
        <is>
          <t>00:50:56:86:D5:F6</t>
        </is>
      </c>
      <c r="E9152" s="3" t="inlineStr">
        <is>
          <t>Linux Ubuntu 20.04.4</t>
        </is>
      </c>
      <c r="F9152" s="21" t="inlineStr">
        <is>
          <t>NO</t>
        </is>
      </c>
      <c r="G9152" s="21" t="inlineStr">
        <is>
          <t>NO</t>
        </is>
      </c>
      <c r="H9152" s="33" t="n">
        <v>0</v>
      </c>
      <c r="I9152" s="33" t="n">
        <v>0</v>
      </c>
      <c r="J9152" s="21">
        <f>IF(F9152="SI", "NA", IF(OR(E9152="Oracle Solaris", E9152="Windows Server 2008 R2", E9152="Windows Server 2003 R2", E9152="SunOS 10", E9152="SunOS 11.1", E9152="SunOS 11.2", E9152="SunOS 11.3", E9152="IBM AIX 6.1", E9152="IBM AIX 7.1", E9152="IBM AIX 7.2", E9152="IBM AIX 5.3", E9152="SunOS 9", E9152="SunOS 11.4.23.69.3", E9152="SunOS 11.0", E9152="SunOS 11.4", E9152="SunOS 11.4.0.15.0"), "Cortex not supported", "NA"))</f>
        <v/>
      </c>
    </row>
    <row r="9153">
      <c r="A9153" s="19" t="n">
        <v>9148</v>
      </c>
      <c r="B9153" s="3" t="inlineStr">
        <is>
          <t>ITHVHWSONLB07</t>
        </is>
      </c>
      <c r="C9153" s="20" t="inlineStr">
        <is>
          <t>10.119.101.10</t>
        </is>
      </c>
      <c r="D9153" s="20" t="inlineStr">
        <is>
          <t>00:50:56:86:42:6A</t>
        </is>
      </c>
      <c r="E9153" s="3" t="inlineStr">
        <is>
          <t>Linux Ubuntu 20.04.4</t>
        </is>
      </c>
      <c r="F9153" s="21" t="inlineStr">
        <is>
          <t>NO</t>
        </is>
      </c>
      <c r="G9153" s="21" t="inlineStr">
        <is>
          <t>NO</t>
        </is>
      </c>
      <c r="H9153" s="33" t="n">
        <v>0</v>
      </c>
      <c r="I9153" s="33" t="n">
        <v>0</v>
      </c>
      <c r="J9153" s="21">
        <f>IF(F9153="SI", "NA", IF(OR(E9153="Oracle Solaris", E9153="Windows Server 2008 R2", E9153="Windows Server 2003 R2", E9153="SunOS 10", E9153="SunOS 11.1", E9153="SunOS 11.2", E9153="SunOS 11.3", E9153="IBM AIX 6.1", E9153="IBM AIX 7.1", E9153="IBM AIX 7.2", E9153="IBM AIX 5.3", E9153="SunOS 9", E9153="SunOS 11.4.23.69.3", E9153="SunOS 11.0", E9153="SunOS 11.4", E9153="SunOS 11.4.0.15.0"), "Cortex not supported", "NA"))</f>
        <v/>
      </c>
    </row>
    <row r="9154">
      <c r="A9154" s="19" t="n">
        <v>9149</v>
      </c>
      <c r="B9154" s="3" t="inlineStr">
        <is>
          <t>ITHVHWSONLBD11</t>
        </is>
      </c>
      <c r="C9154" s="20" t="inlineStr">
        <is>
          <t>10.119.101.14</t>
        </is>
      </c>
      <c r="D9154" s="20" t="inlineStr">
        <is>
          <t>00:50:56:86:F5:E8</t>
        </is>
      </c>
      <c r="E9154" s="3" t="inlineStr">
        <is>
          <t>Linux Ubuntu 20.04.4</t>
        </is>
      </c>
      <c r="F9154" s="21" t="inlineStr">
        <is>
          <t>NO</t>
        </is>
      </c>
      <c r="G9154" s="21" t="inlineStr">
        <is>
          <t>NO</t>
        </is>
      </c>
      <c r="H9154" s="33" t="n">
        <v>0</v>
      </c>
      <c r="I9154" s="33" t="n">
        <v>0</v>
      </c>
      <c r="J9154" s="21">
        <f>IF(F9154="SI", "NA", IF(OR(E9154="Oracle Solaris", E9154="Windows Server 2008 R2", E9154="Windows Server 2003 R2", E9154="SunOS 10", E9154="SunOS 11.1", E9154="SunOS 11.2", E9154="SunOS 11.3", E9154="IBM AIX 6.1", E9154="IBM AIX 7.1", E9154="IBM AIX 7.2", E9154="IBM AIX 5.3", E9154="SunOS 9", E9154="SunOS 11.4.23.69.3", E9154="SunOS 11.0", E9154="SunOS 11.4", E9154="SunOS 11.4.0.15.0"), "Cortex not supported", "NA"))</f>
        <v/>
      </c>
    </row>
    <row r="9155">
      <c r="A9155" s="19" t="n">
        <v>9150</v>
      </c>
      <c r="B9155" s="3" t="inlineStr">
        <is>
          <t>ITHVHWSONLAP08</t>
        </is>
      </c>
      <c r="C9155" s="20" t="inlineStr">
        <is>
          <t>10.119.101.22</t>
        </is>
      </c>
      <c r="D9155" s="20" t="inlineStr">
        <is>
          <t>00:50:56:86:6C:53</t>
        </is>
      </c>
      <c r="E9155" s="3" t="inlineStr">
        <is>
          <t>Linux Ubuntu 20.04.4</t>
        </is>
      </c>
      <c r="F9155" s="21" t="inlineStr">
        <is>
          <t>NO</t>
        </is>
      </c>
      <c r="G9155" s="21" t="inlineStr">
        <is>
          <t>NO</t>
        </is>
      </c>
      <c r="H9155" s="33" t="n">
        <v>0</v>
      </c>
      <c r="I9155" s="33" t="n">
        <v>0</v>
      </c>
      <c r="J9155" s="21">
        <f>IF(F9155="SI", "NA", IF(OR(E9155="Oracle Solaris", E9155="Windows Server 2008 R2", E9155="Windows Server 2003 R2", E9155="SunOS 10", E9155="SunOS 11.1", E9155="SunOS 11.2", E9155="SunOS 11.3", E9155="IBM AIX 6.1", E9155="IBM AIX 7.1", E9155="IBM AIX 7.2", E9155="IBM AIX 5.3", E9155="SunOS 9", E9155="SunOS 11.4.23.69.3", E9155="SunOS 11.0", E9155="SunOS 11.4", E9155="SunOS 11.4.0.15.0"), "Cortex not supported", "NA"))</f>
        <v/>
      </c>
    </row>
    <row r="9156">
      <c r="A9156" s="19" t="n">
        <v>9151</v>
      </c>
      <c r="B9156" s="3" t="inlineStr">
        <is>
          <t>ITHVHWSONLAP09</t>
        </is>
      </c>
      <c r="C9156" s="20" t="inlineStr">
        <is>
          <t>10.119.101.23</t>
        </is>
      </c>
      <c r="D9156" s="20" t="inlineStr">
        <is>
          <t>00:50:56:86:51:D6</t>
        </is>
      </c>
      <c r="E9156" s="3" t="inlineStr">
        <is>
          <t>Linux Ubuntu 20.04.4</t>
        </is>
      </c>
      <c r="F9156" s="21" t="inlineStr">
        <is>
          <t>NO</t>
        </is>
      </c>
      <c r="G9156" s="21" t="inlineStr">
        <is>
          <t>NO</t>
        </is>
      </c>
      <c r="H9156" s="33" t="n">
        <v>0</v>
      </c>
      <c r="I9156" s="33" t="n">
        <v>0</v>
      </c>
      <c r="J9156" s="21">
        <f>IF(F9156="SI", "NA", IF(OR(E9156="Oracle Solaris", E9156="Windows Server 2008 R2", E9156="Windows Server 2003 R2", E9156="SunOS 10", E9156="SunOS 11.1", E9156="SunOS 11.2", E9156="SunOS 11.3", E9156="IBM AIX 6.1", E9156="IBM AIX 7.1", E9156="IBM AIX 7.2", E9156="IBM AIX 5.3", E9156="SunOS 9", E9156="SunOS 11.4.23.69.3", E9156="SunOS 11.0", E9156="SunOS 11.4", E9156="SunOS 11.4.0.15.0"), "Cortex not supported", "NA"))</f>
        <v/>
      </c>
    </row>
    <row r="9157">
      <c r="A9157" s="19" t="n">
        <v>9152</v>
      </c>
      <c r="B9157" s="3" t="inlineStr">
        <is>
          <t>ITHVVM67</t>
        </is>
      </c>
      <c r="C9157" s="20" t="inlineStr">
        <is>
          <t>10.119.154.69
10.119.154.70</t>
        </is>
      </c>
      <c r="D9157" s="20" t="inlineStr">
        <is>
          <t>00:50:56:8B:44:35
00:50:56:8B:52:67
00:50:56:8B:58:C9
00:50:56:8B:6B:18</t>
        </is>
      </c>
      <c r="E9157" s="3" t="inlineStr">
        <is>
          <t>Linux Red Hat 6</t>
        </is>
      </c>
      <c r="F9157" s="21" t="inlineStr">
        <is>
          <t>NO</t>
        </is>
      </c>
      <c r="G9157" s="21" t="inlineStr">
        <is>
          <t>NO</t>
        </is>
      </c>
      <c r="H9157" s="33" t="n">
        <v>0</v>
      </c>
      <c r="I9157" s="33" t="n">
        <v>0</v>
      </c>
      <c r="J9157" s="21">
        <f>IF(F9157="SI", "NA", IF(OR(E9157="Oracle Solaris", E9157="Windows Server 2008 R2", E9157="Windows Server 2003 R2", E9157="SunOS 10", E9157="SunOS 11.1", E9157="SunOS 11.2", E9157="SunOS 11.3", E9157="IBM AIX 6.1", E9157="IBM AIX 7.1", E9157="IBM AIX 7.2", E9157="IBM AIX 5.3", E9157="SunOS 9", E9157="SunOS 11.4.23.69.3", E9157="SunOS 11.0", E9157="SunOS 11.4", E9157="SunOS 11.4.0.15.0"), "Cortex not supported", "NA"))</f>
        <v/>
      </c>
    </row>
    <row r="9158">
      <c r="A9158" s="19" t="n">
        <v>9153</v>
      </c>
      <c r="B9158" s="3" t="inlineStr">
        <is>
          <t>ITHFZTTANGRUSSD0H</t>
        </is>
      </c>
      <c r="C9158" s="20" t="inlineStr">
        <is>
          <t>10.152.27.139</t>
        </is>
      </c>
      <c r="D9158" s="20" t="inlineStr">
        <is>
          <t>BC:16:95:14:89:87</t>
        </is>
      </c>
      <c r="E9158" s="3" t="n"/>
      <c r="F9158" s="21" t="inlineStr">
        <is>
          <t>NO</t>
        </is>
      </c>
      <c r="G9158" s="21" t="inlineStr">
        <is>
          <t>NO</t>
        </is>
      </c>
      <c r="H9158" s="33" t="n">
        <v>25</v>
      </c>
      <c r="I9158" s="33" t="n">
        <v>0</v>
      </c>
      <c r="J9158" s="21">
        <f>IF(F9158="SI", "NA", IF(OR(E9158="Oracle Solaris", E9158="Windows Server 2008 R2", E9158="Windows Server 2003 R2", E9158="SunOS 10", E9158="SunOS 11.1", E9158="SunOS 11.2", E9158="SunOS 11.3", E9158="IBM AIX 6.1", E9158="IBM AIX 7.1", E9158="IBM AIX 7.2", E9158="IBM AIX 5.3", E9158="SunOS 9", E9158="SunOS 11.4.23.69.3", E9158="SunOS 11.0", E9158="SunOS 11.4", E9158="SunOS 11.4.0.15.0"), "Cortex not supported", "NA"))</f>
        <v/>
      </c>
    </row>
    <row r="9159">
      <c r="A9159" s="19" t="n">
        <v>9154</v>
      </c>
      <c r="B9159" s="3" t="inlineStr">
        <is>
          <t>ITHHWASE1DB01</t>
        </is>
      </c>
      <c r="C9159" s="20" t="inlineStr">
        <is>
          <t>10.119.250.212
138.1.0.115</t>
        </is>
      </c>
      <c r="D9159" s="20" t="inlineStr">
        <is>
          <t>FA:16:3E:3F:AC:F2
FA:16:3E:F9:AE:7E</t>
        </is>
      </c>
      <c r="E9159" s="3" t="inlineStr">
        <is>
          <t>Windows Server 2012</t>
        </is>
      </c>
      <c r="F9159" s="21" t="inlineStr">
        <is>
          <t>NO</t>
        </is>
      </c>
      <c r="G9159" s="21" t="inlineStr">
        <is>
          <t>NO</t>
        </is>
      </c>
      <c r="H9159" s="33" t="n">
        <v>0</v>
      </c>
      <c r="I9159" s="33" t="n">
        <v>0</v>
      </c>
      <c r="J9159" s="21">
        <f>IF(F9159="SI", "NA", IF(OR(E9159="Oracle Solaris", E9159="Windows Server 2008 R2", E9159="Windows Server 2003 R2", E9159="SunOS 10", E9159="SunOS 11.1", E9159="SunOS 11.2", E9159="SunOS 11.3", E9159="IBM AIX 6.1", E9159="IBM AIX 7.1", E9159="IBM AIX 7.2", E9159="IBM AIX 5.3", E9159="SunOS 9", E9159="SunOS 11.4.23.69.3", E9159="SunOS 11.0", E9159="SunOS 11.4", E9159="SunOS 11.4.0.15.0"), "Cortex not supported", "NA"))</f>
        <v/>
      </c>
    </row>
    <row r="9160">
      <c r="A9160" s="19" t="n">
        <v>9155</v>
      </c>
      <c r="B9160" s="3" t="n"/>
      <c r="C9160" s="20" t="inlineStr">
        <is>
          <t>10.59.191.10
10.59.191.9</t>
        </is>
      </c>
      <c r="D9160" s="20" t="inlineStr">
        <is>
          <t>80:69:33:8B:81:66</t>
        </is>
      </c>
      <c r="E9160" s="3" t="n"/>
      <c r="F9160" s="21" t="inlineStr">
        <is>
          <t>NO</t>
        </is>
      </c>
      <c r="G9160" s="21" t="inlineStr">
        <is>
          <t>NO</t>
        </is>
      </c>
      <c r="H9160" s="33" t="n">
        <v>7</v>
      </c>
      <c r="I9160" s="33" t="n">
        <v>0</v>
      </c>
      <c r="J9160" s="21">
        <f>IF(F9160="SI", "NA", IF(OR(E9160="Oracle Solaris", E9160="Windows Server 2008 R2", E9160="Windows Server 2003 R2", E9160="SunOS 10", E9160="SunOS 11.1", E9160="SunOS 11.2", E9160="SunOS 11.3", E9160="IBM AIX 6.1", E9160="IBM AIX 7.1", E9160="IBM AIX 7.2", E9160="IBM AIX 5.3", E9160="SunOS 9", E9160="SunOS 11.4.23.69.3", E9160="SunOS 11.0", E9160="SunOS 11.4", E9160="SunOS 11.4.0.15.0"), "Cortex not supported", "NA"))</f>
        <v/>
      </c>
    </row>
    <row r="9161">
      <c r="A9161" s="19" t="n">
        <v>9156</v>
      </c>
      <c r="B9161" s="3" t="n"/>
      <c r="C9161" s="20" t="inlineStr">
        <is>
          <t>10.152.3.237</t>
        </is>
      </c>
      <c r="D9161" s="20" t="inlineStr">
        <is>
          <t>3C:A3:7E:B7:2A:AB</t>
        </is>
      </c>
      <c r="E9161" s="3" t="n"/>
      <c r="F9161" s="21" t="inlineStr">
        <is>
          <t>NO</t>
        </is>
      </c>
      <c r="G9161" s="21" t="inlineStr">
        <is>
          <t>NO</t>
        </is>
      </c>
      <c r="H9161" s="33" t="n">
        <v>7</v>
      </c>
      <c r="I9161" s="33" t="n">
        <v>0</v>
      </c>
      <c r="J9161" s="21">
        <f>IF(F9161="SI", "NA", IF(OR(E9161="Oracle Solaris", E9161="Windows Server 2008 R2", E9161="Windows Server 2003 R2", E9161="SunOS 10", E9161="SunOS 11.1", E9161="SunOS 11.2", E9161="SunOS 11.3", E9161="IBM AIX 6.1", E9161="IBM AIX 7.1", E9161="IBM AIX 7.2", E9161="IBM AIX 5.3", E9161="SunOS 9", E9161="SunOS 11.4.23.69.3", E9161="SunOS 11.0", E9161="SunOS 11.4", E9161="SunOS 11.4.0.15.0"), "Cortex not supported", "NA"))</f>
        <v/>
      </c>
    </row>
    <row r="9162">
      <c r="A9162" s="19" t="n">
        <v>9157</v>
      </c>
      <c r="B9162" s="3" t="inlineStr">
        <is>
          <t>ITHHWSAS1APP01</t>
        </is>
      </c>
      <c r="C9162" s="20" t="inlineStr">
        <is>
          <t>10.119.248.10</t>
        </is>
      </c>
      <c r="D9162" s="20" t="inlineStr">
        <is>
          <t>00:50:56:95:17:90</t>
        </is>
      </c>
      <c r="E9162" s="3" t="n"/>
      <c r="F9162" s="21" t="inlineStr">
        <is>
          <t>NO</t>
        </is>
      </c>
      <c r="G9162" s="21" t="inlineStr">
        <is>
          <t>NO</t>
        </is>
      </c>
      <c r="H9162" s="33" t="n">
        <v>0</v>
      </c>
      <c r="I9162" s="33" t="n">
        <v>0</v>
      </c>
      <c r="J9162" s="21">
        <f>IF(F9162="SI", "NA", IF(OR(E9162="Oracle Solaris", E9162="Windows Server 2008 R2", E9162="Windows Server 2003 R2", E9162="SunOS 10", E9162="SunOS 11.1", E9162="SunOS 11.2", E9162="SunOS 11.3", E9162="IBM AIX 6.1", E9162="IBM AIX 7.1", E9162="IBM AIX 7.2", E9162="IBM AIX 5.3", E9162="SunOS 9", E9162="SunOS 11.4.23.69.3", E9162="SunOS 11.0", E9162="SunOS 11.4", E9162="SunOS 11.4.0.15.0"), "Cortex not supported", "NA"))</f>
        <v/>
      </c>
    </row>
    <row r="9163">
      <c r="A9163" s="19" t="n">
        <v>9158</v>
      </c>
      <c r="B9163" s="3" t="n"/>
      <c r="C9163" s="20" t="inlineStr">
        <is>
          <t>10.152.3.50</t>
        </is>
      </c>
      <c r="D9163" s="20" t="inlineStr">
        <is>
          <t>AC:DC:CA:E3:3B:2E</t>
        </is>
      </c>
      <c r="E9163" s="3" t="n"/>
      <c r="F9163" s="21" t="inlineStr">
        <is>
          <t>NO</t>
        </is>
      </c>
      <c r="G9163" s="21" t="inlineStr">
        <is>
          <t>NO</t>
        </is>
      </c>
      <c r="H9163" s="33" t="n">
        <v>7</v>
      </c>
      <c r="I9163" s="33" t="n">
        <v>0</v>
      </c>
      <c r="J9163" s="21">
        <f>IF(F9163="SI", "NA", IF(OR(E9163="Oracle Solaris", E9163="Windows Server 2008 R2", E9163="Windows Server 2003 R2", E9163="SunOS 10", E9163="SunOS 11.1", E9163="SunOS 11.2", E9163="SunOS 11.3", E9163="IBM AIX 6.1", E9163="IBM AIX 7.1", E9163="IBM AIX 7.2", E9163="IBM AIX 5.3", E9163="SunOS 9", E9163="SunOS 11.4.23.69.3", E9163="SunOS 11.0", E9163="SunOS 11.4", E9163="SunOS 11.4.0.15.0"), "Cortex not supported", "NA"))</f>
        <v/>
      </c>
    </row>
    <row r="9164">
      <c r="A9164" s="19" t="n">
        <v>9159</v>
      </c>
      <c r="B9164" s="3" t="n"/>
      <c r="C9164" s="20" t="inlineStr">
        <is>
          <t>10.152.3.92</t>
        </is>
      </c>
      <c r="D9164" s="20" t="inlineStr">
        <is>
          <t>AC:DC:CA:E3:55:92</t>
        </is>
      </c>
      <c r="E9164" s="3" t="n"/>
      <c r="F9164" s="21" t="inlineStr">
        <is>
          <t>NO</t>
        </is>
      </c>
      <c r="G9164" s="21" t="inlineStr">
        <is>
          <t>NO</t>
        </is>
      </c>
      <c r="H9164" s="33" t="n">
        <v>7</v>
      </c>
      <c r="I9164" s="33" t="n">
        <v>0</v>
      </c>
      <c r="J9164" s="21">
        <f>IF(F9164="SI", "NA", IF(OR(E9164="Oracle Solaris", E9164="Windows Server 2008 R2", E9164="Windows Server 2003 R2", E9164="SunOS 10", E9164="SunOS 11.1", E9164="SunOS 11.2", E9164="SunOS 11.3", E9164="IBM AIX 6.1", E9164="IBM AIX 7.1", E9164="IBM AIX 7.2", E9164="IBM AIX 5.3", E9164="SunOS 9", E9164="SunOS 11.4.23.69.3", E9164="SunOS 11.0", E9164="SunOS 11.4", E9164="SunOS 11.4.0.15.0"), "Cortex not supported", "NA"))</f>
        <v/>
      </c>
    </row>
    <row r="9165">
      <c r="A9165" s="19" t="n">
        <v>9160</v>
      </c>
      <c r="B9165" s="3" t="n"/>
      <c r="C9165" s="20" t="inlineStr">
        <is>
          <t>10.59.32.19
10.59.32.247</t>
        </is>
      </c>
      <c r="D9165" s="20" t="inlineStr">
        <is>
          <t>CC:BB:FE:07:88:87</t>
        </is>
      </c>
      <c r="E9165" s="3" t="n"/>
      <c r="F9165" s="21" t="inlineStr">
        <is>
          <t>NO</t>
        </is>
      </c>
      <c r="G9165" s="21" t="inlineStr">
        <is>
          <t>NO</t>
        </is>
      </c>
      <c r="H9165" s="33" t="n">
        <v>7</v>
      </c>
      <c r="I9165" s="33" t="n">
        <v>0</v>
      </c>
      <c r="J9165" s="21">
        <f>IF(F9165="SI", "NA", IF(OR(E9165="Oracle Solaris", E9165="Windows Server 2008 R2", E9165="Windows Server 2003 R2", E9165="SunOS 10", E9165="SunOS 11.1", E9165="SunOS 11.2", E9165="SunOS 11.3", E9165="IBM AIX 6.1", E9165="IBM AIX 7.1", E9165="IBM AIX 7.2", E9165="IBM AIX 5.3", E9165="SunOS 9", E9165="SunOS 11.4.23.69.3", E9165="SunOS 11.0", E9165="SunOS 11.4", E9165="SunOS 11.4.0.15.0"), "Cortex not supported", "NA"))</f>
        <v/>
      </c>
    </row>
    <row r="9166">
      <c r="A9166" s="19" t="n">
        <v>9161</v>
      </c>
      <c r="B9166" s="3" t="n"/>
      <c r="C9166" s="20" t="inlineStr">
        <is>
          <t>10.59.32.18</t>
        </is>
      </c>
      <c r="D9166" s="20" t="inlineStr">
        <is>
          <t>F0:63:F9:A5:20:51</t>
        </is>
      </c>
      <c r="E9166" s="3" t="n"/>
      <c r="F9166" s="21" t="inlineStr">
        <is>
          <t>NO</t>
        </is>
      </c>
      <c r="G9166" s="21" t="inlineStr">
        <is>
          <t>NO</t>
        </is>
      </c>
      <c r="H9166" s="33" t="n">
        <v>7</v>
      </c>
      <c r="I9166" s="33" t="n">
        <v>0</v>
      </c>
      <c r="J9166" s="21">
        <f>IF(F9166="SI", "NA", IF(OR(E9166="Oracle Solaris", E9166="Windows Server 2008 R2", E9166="Windows Server 2003 R2", E9166="SunOS 10", E9166="SunOS 11.1", E9166="SunOS 11.2", E9166="SunOS 11.3", E9166="IBM AIX 6.1", E9166="IBM AIX 7.1", E9166="IBM AIX 7.2", E9166="IBM AIX 5.3", E9166="SunOS 9", E9166="SunOS 11.4.23.69.3", E9166="SunOS 11.0", E9166="SunOS 11.4", E9166="SunOS 11.4.0.15.0"), "Cortex not supported", "NA"))</f>
        <v/>
      </c>
    </row>
    <row r="9167">
      <c r="A9167" s="19" t="n">
        <v>9162</v>
      </c>
      <c r="B9167" s="3" t="inlineStr">
        <is>
          <t>ITHFHWASPSBDA14</t>
        </is>
      </c>
      <c r="C9167" s="20" t="inlineStr">
        <is>
          <t>10.59.26.231</t>
        </is>
      </c>
      <c r="D9167" s="20" t="inlineStr">
        <is>
          <t>F0:63:F9:17:44:E5</t>
        </is>
      </c>
      <c r="E9167" s="3" t="n"/>
      <c r="F9167" s="21" t="inlineStr">
        <is>
          <t>NO</t>
        </is>
      </c>
      <c r="G9167" s="21" t="inlineStr">
        <is>
          <t>NO</t>
        </is>
      </c>
      <c r="H9167" s="33" t="n">
        <v>0</v>
      </c>
      <c r="I9167" s="33" t="n">
        <v>0</v>
      </c>
      <c r="J9167" s="21">
        <f>IF(F9167="SI", "NA", IF(OR(E9167="Oracle Solaris", E9167="Windows Server 2008 R2", E9167="Windows Server 2003 R2", E9167="SunOS 10", E9167="SunOS 11.1", E9167="SunOS 11.2", E9167="SunOS 11.3", E9167="IBM AIX 6.1", E9167="IBM AIX 7.1", E9167="IBM AIX 7.2", E9167="IBM AIX 5.3", E9167="SunOS 9", E9167="SunOS 11.4.23.69.3", E9167="SunOS 11.0", E9167="SunOS 11.4", E9167="SunOS 11.4.0.15.0"), "Cortex not supported", "NA"))</f>
        <v/>
      </c>
    </row>
    <row r="9168">
      <c r="A9168" s="19" t="n">
        <v>9163</v>
      </c>
      <c r="B9168" s="3" t="inlineStr">
        <is>
          <t>ITHFZTTANGRCRS0F</t>
        </is>
      </c>
      <c r="C9168" s="20" t="inlineStr">
        <is>
          <t>10.59.165.138
10.59.165.140</t>
        </is>
      </c>
      <c r="D9168" s="20" t="inlineStr">
        <is>
          <t>B4:96:91:A7:CD:37</t>
        </is>
      </c>
      <c r="E9168" s="3" t="n"/>
      <c r="F9168" s="21" t="inlineStr">
        <is>
          <t>NO</t>
        </is>
      </c>
      <c r="G9168" s="21" t="inlineStr">
        <is>
          <t>NO</t>
        </is>
      </c>
      <c r="H9168" s="33" t="n">
        <v>0</v>
      </c>
      <c r="I9168" s="33" t="n">
        <v>0</v>
      </c>
      <c r="J9168" s="21">
        <f>IF(F9168="SI", "NA", IF(OR(E9168="Oracle Solaris", E9168="Windows Server 2008 R2", E9168="Windows Server 2003 R2", E9168="SunOS 10", E9168="SunOS 11.1", E9168="SunOS 11.2", E9168="SunOS 11.3", E9168="IBM AIX 6.1", E9168="IBM AIX 7.1", E9168="IBM AIX 7.2", E9168="IBM AIX 5.3", E9168="SunOS 9", E9168="SunOS 11.4.23.69.3", E9168="SunOS 11.0", E9168="SunOS 11.4", E9168="SunOS 11.4.0.15.0"), "Cortex not supported", "NA"))</f>
        <v/>
      </c>
    </row>
    <row r="9169">
      <c r="A9169" s="19" t="n">
        <v>9164</v>
      </c>
      <c r="B9169" s="3" t="inlineStr">
        <is>
          <t>VCPVMVCSA01</t>
        </is>
      </c>
      <c r="C9169" s="20" t="inlineStr">
        <is>
          <t>10.191.141.20
10.59.200.50</t>
        </is>
      </c>
      <c r="D9169" s="20" t="inlineStr">
        <is>
          <t>00:50:56:86:7A:B3
00:50:56:86:BA:D9</t>
        </is>
      </c>
      <c r="E9169" s="3" t="inlineStr">
        <is>
          <t>Linux Photon OS (64-bit)</t>
        </is>
      </c>
      <c r="F9169" s="21" t="inlineStr">
        <is>
          <t>NO</t>
        </is>
      </c>
      <c r="G9169" s="21" t="inlineStr">
        <is>
          <t>NO</t>
        </is>
      </c>
      <c r="H9169" s="33" t="n">
        <v>0</v>
      </c>
      <c r="I9169" s="33" t="n">
        <v>0</v>
      </c>
      <c r="J9169" s="21">
        <f>IF(F9169="SI", "NA", IF(OR(E9169="Oracle Solaris", E9169="Windows Server 2008 R2", E9169="Windows Server 2003 R2", E9169="SunOS 10", E9169="SunOS 11.1", E9169="SunOS 11.2", E9169="SunOS 11.3", E9169="IBM AIX 6.1", E9169="IBM AIX 7.1", E9169="IBM AIX 7.2", E9169="IBM AIX 5.3", E9169="SunOS 9", E9169="SunOS 11.4.23.69.3", E9169="SunOS 11.0", E9169="SunOS 11.4", E9169="SunOS 11.4.0.15.0"), "Cortex not supported", "NA"))</f>
        <v/>
      </c>
    </row>
    <row r="9170">
      <c r="A9170" s="19" t="n">
        <v>9165</v>
      </c>
      <c r="B9170" s="3" t="n"/>
      <c r="C9170" s="20" t="inlineStr">
        <is>
          <t>10.59.191.18
10.59.191.19</t>
        </is>
      </c>
      <c r="D9170" s="20" t="inlineStr">
        <is>
          <t>7C:C3:85:75:46:E1</t>
        </is>
      </c>
      <c r="E9170" s="3" t="n"/>
      <c r="F9170" s="21" t="inlineStr">
        <is>
          <t>NO</t>
        </is>
      </c>
      <c r="G9170" s="21" t="inlineStr">
        <is>
          <t>NO</t>
        </is>
      </c>
      <c r="H9170" s="33" t="n">
        <v>7</v>
      </c>
      <c r="I9170" s="33" t="n">
        <v>0</v>
      </c>
      <c r="J9170" s="21">
        <f>IF(F9170="SI", "NA", IF(OR(E9170="Oracle Solaris", E9170="Windows Server 2008 R2", E9170="Windows Server 2003 R2", E9170="SunOS 10", E9170="SunOS 11.1", E9170="SunOS 11.2", E9170="SunOS 11.3", E9170="IBM AIX 6.1", E9170="IBM AIX 7.1", E9170="IBM AIX 7.2", E9170="IBM AIX 5.3", E9170="SunOS 9", E9170="SunOS 11.4.23.69.3", E9170="SunOS 11.0", E9170="SunOS 11.4", E9170="SunOS 11.4.0.15.0"), "Cortex not supported", "NA"))</f>
        <v/>
      </c>
    </row>
    <row r="9171">
      <c r="A9171" s="19" t="n">
        <v>9166</v>
      </c>
      <c r="B9171" s="3" t="n"/>
      <c r="C9171" s="20" t="inlineStr">
        <is>
          <t>10.59.26.2</t>
        </is>
      </c>
      <c r="D9171" s="20" t="inlineStr">
        <is>
          <t>00:94:A1:1C:A3:02</t>
        </is>
      </c>
      <c r="E9171" s="3" t="n"/>
      <c r="F9171" s="21" t="inlineStr">
        <is>
          <t>NO</t>
        </is>
      </c>
      <c r="G9171" s="21" t="inlineStr">
        <is>
          <t>NO</t>
        </is>
      </c>
      <c r="H9171" s="33" t="n">
        <v>7</v>
      </c>
      <c r="I9171" s="33" t="n">
        <v>0</v>
      </c>
      <c r="J9171" s="21">
        <f>IF(F9171="SI", "NA", IF(OR(E9171="Oracle Solaris", E9171="Windows Server 2008 R2", E9171="Windows Server 2003 R2", E9171="SunOS 10", E9171="SunOS 11.1", E9171="SunOS 11.2", E9171="SunOS 11.3", E9171="IBM AIX 6.1", E9171="IBM AIX 7.1", E9171="IBM AIX 7.2", E9171="IBM AIX 5.3", E9171="SunOS 9", E9171="SunOS 11.4.23.69.3", E9171="SunOS 11.0", E9171="SunOS 11.4", E9171="SunOS 11.4.0.15.0"), "Cortex not supported", "NA"))</f>
        <v/>
      </c>
    </row>
    <row r="9172">
      <c r="A9172" s="19" t="n">
        <v>9167</v>
      </c>
      <c r="B9172" s="3" t="n"/>
      <c r="C9172" s="20" t="inlineStr">
        <is>
          <t>10.59.26.207</t>
        </is>
      </c>
      <c r="D9172" s="20" t="inlineStr">
        <is>
          <t>FA:16:3E:BF:88:38</t>
        </is>
      </c>
      <c r="E9172" s="3" t="n"/>
      <c r="F9172" s="21" t="inlineStr">
        <is>
          <t>NO</t>
        </is>
      </c>
      <c r="G9172" s="21" t="inlineStr">
        <is>
          <t>NO</t>
        </is>
      </c>
      <c r="H9172" s="33" t="n">
        <v>7</v>
      </c>
      <c r="I9172" s="33" t="n">
        <v>0</v>
      </c>
      <c r="J9172" s="21">
        <f>IF(F9172="SI", "NA", IF(OR(E9172="Oracle Solaris", E9172="Windows Server 2008 R2", E9172="Windows Server 2003 R2", E9172="SunOS 10", E9172="SunOS 11.1", E9172="SunOS 11.2", E9172="SunOS 11.3", E9172="IBM AIX 6.1", E9172="IBM AIX 7.1", E9172="IBM AIX 7.2", E9172="IBM AIX 5.3", E9172="SunOS 9", E9172="SunOS 11.4.23.69.3", E9172="SunOS 11.0", E9172="SunOS 11.4", E9172="SunOS 11.4.0.15.0"), "Cortex not supported", "NA"))</f>
        <v/>
      </c>
    </row>
    <row r="9173">
      <c r="A9173" s="19" t="n">
        <v>9168</v>
      </c>
      <c r="B9173" s="3" t="inlineStr">
        <is>
          <t>ITHHWC1N102</t>
        </is>
      </c>
      <c r="C9173" s="20" t="inlineStr">
        <is>
          <t>10.119.251.86
140.1.2.12
192.168.216.86</t>
        </is>
      </c>
      <c r="D9173" s="20" t="inlineStr">
        <is>
          <t>00:50:56:6E:5B:5D
00:50:56:6E:B7:5E
28:B4:48:4C:EF:B1</t>
        </is>
      </c>
      <c r="E9173" s="3" t="inlineStr">
        <is>
          <t>VMWare ESXi 7.0.3</t>
        </is>
      </c>
      <c r="F9173" s="21" t="inlineStr">
        <is>
          <t>NO</t>
        </is>
      </c>
      <c r="G9173" s="21" t="inlineStr">
        <is>
          <t>NO</t>
        </is>
      </c>
      <c r="H9173" s="33" t="n">
        <v>0</v>
      </c>
      <c r="I9173" s="33" t="n">
        <v>0</v>
      </c>
      <c r="J9173" s="21">
        <f>IF(F9173="SI", "NA", IF(OR(E9173="Oracle Solaris", E9173="Windows Server 2008 R2", E9173="Windows Server 2003 R2", E9173="SunOS 10", E9173="SunOS 11.1", E9173="SunOS 11.2", E9173="SunOS 11.3", E9173="IBM AIX 6.1", E9173="IBM AIX 7.1", E9173="IBM AIX 7.2", E9173="IBM AIX 5.3", E9173="SunOS 9", E9173="SunOS 11.4.23.69.3", E9173="SunOS 11.0", E9173="SunOS 11.4", E9173="SunOS 11.4.0.15.0"), "Cortex not supported", "NA"))</f>
        <v/>
      </c>
    </row>
    <row r="9174">
      <c r="A9174" s="19" t="n">
        <v>9169</v>
      </c>
      <c r="B9174" s="3" t="n"/>
      <c r="C9174" s="20" t="inlineStr">
        <is>
          <t>10.152.65.10</t>
        </is>
      </c>
      <c r="D9174" s="20" t="inlineStr">
        <is>
          <t>F8:53:29:53:45:54</t>
        </is>
      </c>
      <c r="E9174" s="3" t="n"/>
      <c r="F9174" s="21" t="inlineStr">
        <is>
          <t>NO</t>
        </is>
      </c>
      <c r="G9174" s="21" t="inlineStr">
        <is>
          <t>NO</t>
        </is>
      </c>
      <c r="H9174" s="33" t="n">
        <v>7</v>
      </c>
      <c r="I9174" s="33" t="n">
        <v>0</v>
      </c>
      <c r="J9174" s="21">
        <f>IF(F9174="SI", "NA", IF(OR(E9174="Oracle Solaris", E9174="Windows Server 2008 R2", E9174="Windows Server 2003 R2", E9174="SunOS 10", E9174="SunOS 11.1", E9174="SunOS 11.2", E9174="SunOS 11.3", E9174="IBM AIX 6.1", E9174="IBM AIX 7.1", E9174="IBM AIX 7.2", E9174="IBM AIX 5.3", E9174="SunOS 9", E9174="SunOS 11.4.23.69.3", E9174="SunOS 11.0", E9174="SunOS 11.4", E9174="SunOS 11.4.0.15.0"), "Cortex not supported", "NA"))</f>
        <v/>
      </c>
    </row>
    <row r="9175">
      <c r="A9175" s="19" t="n">
        <v>9170</v>
      </c>
      <c r="B9175" s="3" t="n"/>
      <c r="C9175" s="20" t="inlineStr">
        <is>
          <t>10.152.3.72</t>
        </is>
      </c>
      <c r="D9175" s="20" t="inlineStr">
        <is>
          <t>AC:DC:CA:E3:39:48</t>
        </is>
      </c>
      <c r="E9175" s="3" t="n"/>
      <c r="F9175" s="21" t="inlineStr">
        <is>
          <t>NO</t>
        </is>
      </c>
      <c r="G9175" s="21" t="inlineStr">
        <is>
          <t>NO</t>
        </is>
      </c>
      <c r="H9175" s="33" t="n">
        <v>7</v>
      </c>
      <c r="I9175" s="33" t="n">
        <v>0</v>
      </c>
      <c r="J9175" s="21">
        <f>IF(F9175="SI", "NA", IF(OR(E9175="Oracle Solaris", E9175="Windows Server 2008 R2", E9175="Windows Server 2003 R2", E9175="SunOS 10", E9175="SunOS 11.1", E9175="SunOS 11.2", E9175="SunOS 11.3", E9175="IBM AIX 6.1", E9175="IBM AIX 7.1", E9175="IBM AIX 7.2", E9175="IBM AIX 5.3", E9175="SunOS 9", E9175="SunOS 11.4.23.69.3", E9175="SunOS 11.0", E9175="SunOS 11.4", E9175="SunOS 11.4.0.15.0"), "Cortex not supported", "NA"))</f>
        <v/>
      </c>
    </row>
    <row r="9176">
      <c r="A9176" s="19" t="n">
        <v>9171</v>
      </c>
      <c r="B9176" s="3" t="inlineStr">
        <is>
          <t>ITHSSO1ALABD</t>
        </is>
      </c>
      <c r="C9176" s="20" t="inlineStr">
        <is>
          <t>10.119.170.73
10.119.171.28
136.1.1.43
192.168.150.43
192.168.151.43</t>
        </is>
      </c>
      <c r="D9176" s="20" t="inlineStr">
        <is>
          <t>00:50:56:25:03:86
00:50:56:AE:0C:C7
00:50:56:AE:36:E5
00:50:56:AE:58:9B
00:50:56:AE:8B:DB
00:50:56:AE:A1:59
00:50:56:AE:E8:E2</t>
        </is>
      </c>
      <c r="E9176" s="3" t="inlineStr">
        <is>
          <t>Linux Red Hat 6</t>
        </is>
      </c>
      <c r="F9176" s="21" t="inlineStr">
        <is>
          <t>NO</t>
        </is>
      </c>
      <c r="G9176" s="21" t="inlineStr">
        <is>
          <t>NO</t>
        </is>
      </c>
      <c r="H9176" s="33" t="n">
        <v>0</v>
      </c>
      <c r="I9176" s="33" t="n">
        <v>0</v>
      </c>
      <c r="J9176" s="21">
        <f>IF(F9176="SI", "NA", IF(OR(E9176="Oracle Solaris", E9176="Windows Server 2008 R2", E9176="Windows Server 2003 R2", E9176="SunOS 10", E9176="SunOS 11.1", E9176="SunOS 11.2", E9176="SunOS 11.3", E9176="IBM AIX 6.1", E9176="IBM AIX 7.1", E9176="IBM AIX 7.2", E9176="IBM AIX 5.3", E9176="SunOS 9", E9176="SunOS 11.4.23.69.3", E9176="SunOS 11.0", E9176="SunOS 11.4", E9176="SunOS 11.4.0.15.0"), "Cortex not supported", "NA"))</f>
        <v/>
      </c>
    </row>
    <row r="9177">
      <c r="A9177" s="19" t="n">
        <v>9172</v>
      </c>
      <c r="B9177" s="3" t="n"/>
      <c r="C9177" s="20" t="inlineStr">
        <is>
          <t>10.152.3.79</t>
        </is>
      </c>
      <c r="D9177" s="20" t="inlineStr">
        <is>
          <t>AC:DC:CA:E3:4E:BD</t>
        </is>
      </c>
      <c r="E9177" s="3" t="n"/>
      <c r="F9177" s="21" t="inlineStr">
        <is>
          <t>NO</t>
        </is>
      </c>
      <c r="G9177" s="21" t="inlineStr">
        <is>
          <t>NO</t>
        </is>
      </c>
      <c r="H9177" s="33" t="n">
        <v>7</v>
      </c>
      <c r="I9177" s="33" t="n">
        <v>0</v>
      </c>
      <c r="J9177" s="21">
        <f>IF(F9177="SI", "NA", IF(OR(E9177="Oracle Solaris", E9177="Windows Server 2008 R2", E9177="Windows Server 2003 R2", E9177="SunOS 10", E9177="SunOS 11.1", E9177="SunOS 11.2", E9177="SunOS 11.3", E9177="IBM AIX 6.1", E9177="IBM AIX 7.1", E9177="IBM AIX 7.2", E9177="IBM AIX 5.3", E9177="SunOS 9", E9177="SunOS 11.4.23.69.3", E9177="SunOS 11.0", E9177="SunOS 11.4", E9177="SunOS 11.4.0.15.0"), "Cortex not supported", "NA"))</f>
        <v/>
      </c>
    </row>
    <row r="9178">
      <c r="A9178" s="19" t="n">
        <v>9173</v>
      </c>
      <c r="B9178" s="3" t="n"/>
      <c r="C9178" s="20" t="inlineStr">
        <is>
          <t>10.59.27.63</t>
        </is>
      </c>
      <c r="D9178" s="20" t="inlineStr">
        <is>
          <t>C8:0C:C8:ED:F5:3D</t>
        </is>
      </c>
      <c r="E9178" s="3" t="n"/>
      <c r="F9178" s="21" t="inlineStr">
        <is>
          <t>NO</t>
        </is>
      </c>
      <c r="G9178" s="21" t="inlineStr">
        <is>
          <t>NO</t>
        </is>
      </c>
      <c r="H9178" s="33" t="n">
        <v>7</v>
      </c>
      <c r="I9178" s="33" t="n">
        <v>0</v>
      </c>
      <c r="J9178" s="21">
        <f>IF(F9178="SI", "NA", IF(OR(E9178="Oracle Solaris", E9178="Windows Server 2008 R2", E9178="Windows Server 2003 R2", E9178="SunOS 10", E9178="SunOS 11.1", E9178="SunOS 11.2", E9178="SunOS 11.3", E9178="IBM AIX 6.1", E9178="IBM AIX 7.1", E9178="IBM AIX 7.2", E9178="IBM AIX 5.3", E9178="SunOS 9", E9178="SunOS 11.4.23.69.3", E9178="SunOS 11.0", E9178="SunOS 11.4", E9178="SunOS 11.4.0.15.0"), "Cortex not supported", "NA"))</f>
        <v/>
      </c>
    </row>
    <row r="9179">
      <c r="A9179" s="19" t="n">
        <v>9174</v>
      </c>
      <c r="B9179" s="3" t="n"/>
      <c r="C9179" s="20" t="inlineStr">
        <is>
          <t>10.152.3.64</t>
        </is>
      </c>
      <c r="D9179" s="20" t="inlineStr">
        <is>
          <t>AC:DC:CA:E3:4B:5D</t>
        </is>
      </c>
      <c r="E9179" s="3" t="n"/>
      <c r="F9179" s="21" t="inlineStr">
        <is>
          <t>NO</t>
        </is>
      </c>
      <c r="G9179" s="21" t="inlineStr">
        <is>
          <t>NO</t>
        </is>
      </c>
      <c r="H9179" s="33" t="n">
        <v>7</v>
      </c>
      <c r="I9179" s="33" t="n">
        <v>0</v>
      </c>
      <c r="J9179" s="21">
        <f>IF(F9179="SI", "NA", IF(OR(E9179="Oracle Solaris", E9179="Windows Server 2008 R2", E9179="Windows Server 2003 R2", E9179="SunOS 10", E9179="SunOS 11.1", E9179="SunOS 11.2", E9179="SunOS 11.3", E9179="IBM AIX 6.1", E9179="IBM AIX 7.1", E9179="IBM AIX 7.2", E9179="IBM AIX 5.3", E9179="SunOS 9", E9179="SunOS 11.4.23.69.3", E9179="SunOS 11.0", E9179="SunOS 11.4", E9179="SunOS 11.4.0.15.0"), "Cortex not supported", "NA"))</f>
        <v/>
      </c>
    </row>
    <row r="9180">
      <c r="A9180" s="19" t="n">
        <v>9175</v>
      </c>
      <c r="B9180" s="3" t="n"/>
      <c r="C9180" s="20" t="inlineStr">
        <is>
          <t>10.152.3.67</t>
        </is>
      </c>
      <c r="D9180" s="20" t="inlineStr">
        <is>
          <t>AC:DC:CA:E3:4F:6E</t>
        </is>
      </c>
      <c r="E9180" s="3" t="n"/>
      <c r="F9180" s="21" t="inlineStr">
        <is>
          <t>NO</t>
        </is>
      </c>
      <c r="G9180" s="21" t="inlineStr">
        <is>
          <t>NO</t>
        </is>
      </c>
      <c r="H9180" s="33" t="n">
        <v>7</v>
      </c>
      <c r="I9180" s="33" t="n">
        <v>0</v>
      </c>
      <c r="J9180" s="21">
        <f>IF(F9180="SI", "NA", IF(OR(E9180="Oracle Solaris", E9180="Windows Server 2008 R2", E9180="Windows Server 2003 R2", E9180="SunOS 10", E9180="SunOS 11.1", E9180="SunOS 11.2", E9180="SunOS 11.3", E9180="IBM AIX 6.1", E9180="IBM AIX 7.1", E9180="IBM AIX 7.2", E9180="IBM AIX 5.3", E9180="SunOS 9", E9180="SunOS 11.4.23.69.3", E9180="SunOS 11.0", E9180="SunOS 11.4", E9180="SunOS 11.4.0.15.0"), "Cortex not supported", "NA"))</f>
        <v/>
      </c>
    </row>
    <row r="9181">
      <c r="A9181" s="19" t="n">
        <v>9176</v>
      </c>
      <c r="B9181" s="3" t="n"/>
      <c r="C9181" s="20" t="inlineStr">
        <is>
          <t>10.59.32.169
10.59.32.245</t>
        </is>
      </c>
      <c r="D9181" s="20" t="inlineStr">
        <is>
          <t>FA:16:3E:B7:AA:5F</t>
        </is>
      </c>
      <c r="E9181" s="3" t="n"/>
      <c r="F9181" s="21" t="inlineStr">
        <is>
          <t>NO</t>
        </is>
      </c>
      <c r="G9181" s="21" t="inlineStr">
        <is>
          <t>NO</t>
        </is>
      </c>
      <c r="H9181" s="33" t="n">
        <v>7</v>
      </c>
      <c r="I9181" s="33" t="n">
        <v>0</v>
      </c>
      <c r="J9181" s="21">
        <f>IF(F9181="SI", "NA", IF(OR(E9181="Oracle Solaris", E9181="Windows Server 2008 R2", E9181="Windows Server 2003 R2", E9181="SunOS 10", E9181="SunOS 11.1", E9181="SunOS 11.2", E9181="SunOS 11.3", E9181="IBM AIX 6.1", E9181="IBM AIX 7.1", E9181="IBM AIX 7.2", E9181="IBM AIX 5.3", E9181="SunOS 9", E9181="SunOS 11.4.23.69.3", E9181="SunOS 11.0", E9181="SunOS 11.4", E9181="SunOS 11.4.0.15.0"), "Cortex not supported", "NA"))</f>
        <v/>
      </c>
    </row>
    <row r="9182">
      <c r="A9182" s="19" t="n">
        <v>9177</v>
      </c>
      <c r="B9182" s="3" t="n"/>
      <c r="C9182" s="20" t="inlineStr">
        <is>
          <t>10.59.26.212</t>
        </is>
      </c>
      <c r="D9182" s="20" t="inlineStr">
        <is>
          <t>FA:16:3E:B9:C0:30</t>
        </is>
      </c>
      <c r="E9182" s="3" t="n"/>
      <c r="F9182" s="21" t="inlineStr">
        <is>
          <t>NO</t>
        </is>
      </c>
      <c r="G9182" s="21" t="inlineStr">
        <is>
          <t>NO</t>
        </is>
      </c>
      <c r="H9182" s="33" t="n">
        <v>7</v>
      </c>
      <c r="I9182" s="33" t="n">
        <v>0</v>
      </c>
      <c r="J9182" s="21">
        <f>IF(F9182="SI", "NA", IF(OR(E9182="Oracle Solaris", E9182="Windows Server 2008 R2", E9182="Windows Server 2003 R2", E9182="SunOS 10", E9182="SunOS 11.1", E9182="SunOS 11.2", E9182="SunOS 11.3", E9182="IBM AIX 6.1", E9182="IBM AIX 7.1", E9182="IBM AIX 7.2", E9182="IBM AIX 5.3", E9182="SunOS 9", E9182="SunOS 11.4.23.69.3", E9182="SunOS 11.0", E9182="SunOS 11.4", E9182="SunOS 11.4.0.15.0"), "Cortex not supported", "NA"))</f>
        <v/>
      </c>
    </row>
    <row r="9183">
      <c r="A9183" s="19" t="n">
        <v>9178</v>
      </c>
      <c r="B9183" s="3" t="inlineStr">
        <is>
          <t>ITHVVM117_CLON</t>
        </is>
      </c>
      <c r="C9183" s="20" t="inlineStr">
        <is>
          <t>10.119.154.200</t>
        </is>
      </c>
      <c r="D9183" s="20" t="inlineStr">
        <is>
          <t>00:50:56:86:08:27
00:50:56:86:85:3F
00:50:56:86:90:1A
00:50:56:86:C7:85</t>
        </is>
      </c>
      <c r="E9183" s="3" t="inlineStr">
        <is>
          <t>Linux Red Hat 6</t>
        </is>
      </c>
      <c r="F9183" s="21" t="inlineStr">
        <is>
          <t>NO</t>
        </is>
      </c>
      <c r="G9183" s="21" t="inlineStr">
        <is>
          <t>NO</t>
        </is>
      </c>
      <c r="H9183" s="33" t="n">
        <v>0</v>
      </c>
      <c r="I9183" s="33" t="n">
        <v>0</v>
      </c>
      <c r="J9183" s="21">
        <f>IF(F9183="SI", "NA", IF(OR(E9183="Oracle Solaris", E9183="Windows Server 2008 R2", E9183="Windows Server 2003 R2", E9183="SunOS 10", E9183="SunOS 11.1", E9183="SunOS 11.2", E9183="SunOS 11.3", E9183="IBM AIX 6.1", E9183="IBM AIX 7.1", E9183="IBM AIX 7.2", E9183="IBM AIX 5.3", E9183="SunOS 9", E9183="SunOS 11.4.23.69.3", E9183="SunOS 11.0", E9183="SunOS 11.4", E9183="SunOS 11.4.0.15.0"), "Cortex not supported", "NA"))</f>
        <v/>
      </c>
    </row>
    <row r="9184">
      <c r="A9184" s="19" t="n">
        <v>9179</v>
      </c>
      <c r="B9184" s="3" t="n"/>
      <c r="C9184" s="20" t="inlineStr">
        <is>
          <t>10.152.65.141</t>
        </is>
      </c>
      <c r="D9184" s="20" t="inlineStr">
        <is>
          <t>FA:16:3E:5D:0C:A1</t>
        </is>
      </c>
      <c r="E9184" s="3" t="n"/>
      <c r="F9184" s="21" t="inlineStr">
        <is>
          <t>NO</t>
        </is>
      </c>
      <c r="G9184" s="21" t="inlineStr">
        <is>
          <t>NO</t>
        </is>
      </c>
      <c r="H9184" s="33" t="n">
        <v>7</v>
      </c>
      <c r="I9184" s="33" t="n">
        <v>0</v>
      </c>
      <c r="J9184" s="21">
        <f>IF(F9184="SI", "NA", IF(OR(E9184="Oracle Solaris", E9184="Windows Server 2008 R2", E9184="Windows Server 2003 R2", E9184="SunOS 10", E9184="SunOS 11.1", E9184="SunOS 11.2", E9184="SunOS 11.3", E9184="IBM AIX 6.1", E9184="IBM AIX 7.1", E9184="IBM AIX 7.2", E9184="IBM AIX 5.3", E9184="SunOS 9", E9184="SunOS 11.4.23.69.3", E9184="SunOS 11.0", E9184="SunOS 11.4", E9184="SunOS 11.4.0.15.0"), "Cortex not supported", "NA"))</f>
        <v/>
      </c>
    </row>
    <row r="9185">
      <c r="A9185" s="19" t="n">
        <v>9180</v>
      </c>
      <c r="B9185" s="3" t="n"/>
      <c r="C9185" s="20" t="inlineStr">
        <is>
          <t>10.152.3.129</t>
        </is>
      </c>
      <c r="D9185" s="20" t="inlineStr">
        <is>
          <t>AC:DC:CA:E3:2E:17</t>
        </is>
      </c>
      <c r="E9185" s="3" t="n"/>
      <c r="F9185" s="21" t="inlineStr">
        <is>
          <t>NO</t>
        </is>
      </c>
      <c r="G9185" s="21" t="inlineStr">
        <is>
          <t>NO</t>
        </is>
      </c>
      <c r="H9185" s="33" t="n">
        <v>7</v>
      </c>
      <c r="I9185" s="33" t="n">
        <v>0</v>
      </c>
      <c r="J9185" s="21">
        <f>IF(F9185="SI", "NA", IF(OR(E9185="Oracle Solaris", E9185="Windows Server 2008 R2", E9185="Windows Server 2003 R2", E9185="SunOS 10", E9185="SunOS 11.1", E9185="SunOS 11.2", E9185="SunOS 11.3", E9185="IBM AIX 6.1", E9185="IBM AIX 7.1", E9185="IBM AIX 7.2", E9185="IBM AIX 5.3", E9185="SunOS 9", E9185="SunOS 11.4.23.69.3", E9185="SunOS 11.0", E9185="SunOS 11.4", E9185="SunOS 11.4.0.15.0"), "Cortex not supported", "NA"))</f>
        <v/>
      </c>
    </row>
    <row r="9186">
      <c r="A9186" s="19" t="n">
        <v>9181</v>
      </c>
      <c r="B9186" s="3" t="n"/>
      <c r="C9186" s="20" t="inlineStr">
        <is>
          <t>10.59.32.11
10.59.32.232</t>
        </is>
      </c>
      <c r="D9186" s="20" t="inlineStr">
        <is>
          <t>7C:C3:85:36:67:C2</t>
        </is>
      </c>
      <c r="E9186" s="3" t="n"/>
      <c r="F9186" s="21" t="inlineStr">
        <is>
          <t>NO</t>
        </is>
      </c>
      <c r="G9186" s="21" t="inlineStr">
        <is>
          <t>NO</t>
        </is>
      </c>
      <c r="H9186" s="33" t="n">
        <v>7</v>
      </c>
      <c r="I9186" s="33" t="n">
        <v>0</v>
      </c>
      <c r="J9186" s="21">
        <f>IF(F9186="SI", "NA", IF(OR(E9186="Oracle Solaris", E9186="Windows Server 2008 R2", E9186="Windows Server 2003 R2", E9186="SunOS 10", E9186="SunOS 11.1", E9186="SunOS 11.2", E9186="SunOS 11.3", E9186="IBM AIX 6.1", E9186="IBM AIX 7.1", E9186="IBM AIX 7.2", E9186="IBM AIX 5.3", E9186="SunOS 9", E9186="SunOS 11.4.23.69.3", E9186="SunOS 11.0", E9186="SunOS 11.4", E9186="SunOS 11.4.0.15.0"), "Cortex not supported", "NA"))</f>
        <v/>
      </c>
    </row>
    <row r="9187">
      <c r="A9187" s="19" t="n">
        <v>9182</v>
      </c>
      <c r="B9187" s="3" t="n"/>
      <c r="C9187" s="20" t="inlineStr">
        <is>
          <t>10.152.3.82</t>
        </is>
      </c>
      <c r="D9187" s="20" t="inlineStr">
        <is>
          <t>AC:DC:CA:E3:4B:2A</t>
        </is>
      </c>
      <c r="E9187" s="3" t="n"/>
      <c r="F9187" s="21" t="inlineStr">
        <is>
          <t>NO</t>
        </is>
      </c>
      <c r="G9187" s="21" t="inlineStr">
        <is>
          <t>NO</t>
        </is>
      </c>
      <c r="H9187" s="33" t="n">
        <v>7</v>
      </c>
      <c r="I9187" s="33" t="n">
        <v>0</v>
      </c>
      <c r="J9187" s="21">
        <f>IF(F9187="SI", "NA", IF(OR(E9187="Oracle Solaris", E9187="Windows Server 2008 R2", E9187="Windows Server 2003 R2", E9187="SunOS 10", E9187="SunOS 11.1", E9187="SunOS 11.2", E9187="SunOS 11.3", E9187="IBM AIX 6.1", E9187="IBM AIX 7.1", E9187="IBM AIX 7.2", E9187="IBM AIX 5.3", E9187="SunOS 9", E9187="SunOS 11.4.23.69.3", E9187="SunOS 11.0", E9187="SunOS 11.4", E9187="SunOS 11.4.0.15.0"), "Cortex not supported", "NA"))</f>
        <v/>
      </c>
    </row>
    <row r="9188">
      <c r="A9188" s="19" t="n">
        <v>9183</v>
      </c>
      <c r="B9188" s="3" t="inlineStr">
        <is>
          <t>IXVPRSMAPC501</t>
        </is>
      </c>
      <c r="C9188" s="20" t="inlineStr">
        <is>
          <t>10.59.26.111</t>
        </is>
      </c>
      <c r="D9188" s="20" t="inlineStr">
        <is>
          <t>FA:16:3E:E5:E7:5A</t>
        </is>
      </c>
      <c r="E9188" s="3" t="n"/>
      <c r="F9188" s="21" t="inlineStr">
        <is>
          <t>NO</t>
        </is>
      </c>
      <c r="G9188" s="21" t="inlineStr">
        <is>
          <t>NO</t>
        </is>
      </c>
      <c r="H9188" s="33" t="n">
        <v>0</v>
      </c>
      <c r="I9188" s="33" t="n">
        <v>0</v>
      </c>
      <c r="J9188" s="21">
        <f>IF(F9188="SI", "NA", IF(OR(E9188="Oracle Solaris", E9188="Windows Server 2008 R2", E9188="Windows Server 2003 R2", E9188="SunOS 10", E9188="SunOS 11.1", E9188="SunOS 11.2", E9188="SunOS 11.3", E9188="IBM AIX 6.1", E9188="IBM AIX 7.1", E9188="IBM AIX 7.2", E9188="IBM AIX 5.3", E9188="SunOS 9", E9188="SunOS 11.4.23.69.3", E9188="SunOS 11.0", E9188="SunOS 11.4", E9188="SunOS 11.4.0.15.0"), "Cortex not supported", "NA"))</f>
        <v/>
      </c>
    </row>
    <row r="9189">
      <c r="A9189" s="19" t="n">
        <v>9184</v>
      </c>
      <c r="B9189" s="3" t="inlineStr">
        <is>
          <t>ITHHWCGRAF01</t>
        </is>
      </c>
      <c r="C9189" s="20" t="inlineStr">
        <is>
          <t>10.119.249.53</t>
        </is>
      </c>
      <c r="D9189" s="20" t="inlineStr">
        <is>
          <t>FA:16:3E:B6:B5:65</t>
        </is>
      </c>
      <c r="E9189" s="3" t="inlineStr">
        <is>
          <t>Linux Red Hat 7.7</t>
        </is>
      </c>
      <c r="F9189" s="21" t="inlineStr">
        <is>
          <t>NO</t>
        </is>
      </c>
      <c r="G9189" s="21" t="inlineStr">
        <is>
          <t>NO</t>
        </is>
      </c>
      <c r="H9189" s="33" t="n">
        <v>111</v>
      </c>
      <c r="I9189" s="33" t="n">
        <v>0</v>
      </c>
      <c r="J9189" s="21">
        <f>IF(F9189="SI", "NA", IF(OR(E9189="Oracle Solaris", E9189="Windows Server 2008 R2", E9189="Windows Server 2003 R2", E9189="SunOS 10", E9189="SunOS 11.1", E9189="SunOS 11.2", E9189="SunOS 11.3", E9189="IBM AIX 6.1", E9189="IBM AIX 7.1", E9189="IBM AIX 7.2", E9189="IBM AIX 5.3", E9189="SunOS 9", E9189="SunOS 11.4.23.69.3", E9189="SunOS 11.0", E9189="SunOS 11.4", E9189="SunOS 11.4.0.15.0"), "Cortex not supported", "NA"))</f>
        <v/>
      </c>
    </row>
    <row r="9190">
      <c r="A9190" s="19" t="n">
        <v>9185</v>
      </c>
      <c r="B9190" s="3" t="inlineStr">
        <is>
          <t>UXGSM008</t>
        </is>
      </c>
      <c r="C9190" s="20" t="inlineStr">
        <is>
          <t>10.119.147.132</t>
        </is>
      </c>
      <c r="D9190" s="20" t="inlineStr">
        <is>
          <t>00:10:E0:24:16:3D</t>
        </is>
      </c>
      <c r="E9190" s="3" t="n"/>
      <c r="F9190" s="21" t="inlineStr">
        <is>
          <t>NO</t>
        </is>
      </c>
      <c r="G9190" s="21" t="inlineStr">
        <is>
          <t>NO</t>
        </is>
      </c>
      <c r="H9190" s="33" t="n">
        <v>0</v>
      </c>
      <c r="I9190" s="33" t="n">
        <v>0</v>
      </c>
      <c r="J9190" s="21">
        <f>IF(F9190="SI", "NA", IF(OR(E9190="Oracle Solaris", E9190="Windows Server 2008 R2", E9190="Windows Server 2003 R2", E9190="SunOS 10", E9190="SunOS 11.1", E9190="SunOS 11.2", E9190="SunOS 11.3", E9190="IBM AIX 6.1", E9190="IBM AIX 7.1", E9190="IBM AIX 7.2", E9190="IBM AIX 5.3", E9190="SunOS 9", E9190="SunOS 11.4.23.69.3", E9190="SunOS 11.0", E9190="SunOS 11.4", E9190="SunOS 11.4.0.15.0"), "Cortex not supported", "NA"))</f>
        <v/>
      </c>
    </row>
    <row r="9191">
      <c r="A9191" s="19" t="n">
        <v>9186</v>
      </c>
      <c r="B9191" s="3" t="n"/>
      <c r="C9191" s="20" t="inlineStr">
        <is>
          <t>10.152.65.9</t>
        </is>
      </c>
      <c r="D9191" s="20" t="inlineStr">
        <is>
          <t>F8:53:29:53:45:62</t>
        </is>
      </c>
      <c r="E9191" s="3" t="n"/>
      <c r="F9191" s="21" t="inlineStr">
        <is>
          <t>NO</t>
        </is>
      </c>
      <c r="G9191" s="21" t="inlineStr">
        <is>
          <t>NO</t>
        </is>
      </c>
      <c r="H9191" s="33" t="n">
        <v>7</v>
      </c>
      <c r="I9191" s="33" t="n">
        <v>0</v>
      </c>
      <c r="J9191" s="21">
        <f>IF(F9191="SI", "NA", IF(OR(E9191="Oracle Solaris", E9191="Windows Server 2008 R2", E9191="Windows Server 2003 R2", E9191="SunOS 10", E9191="SunOS 11.1", E9191="SunOS 11.2", E9191="SunOS 11.3", E9191="IBM AIX 6.1", E9191="IBM AIX 7.1", E9191="IBM AIX 7.2", E9191="IBM AIX 5.3", E9191="SunOS 9", E9191="SunOS 11.4.23.69.3", E9191="SunOS 11.0", E9191="SunOS 11.4", E9191="SunOS 11.4.0.15.0"), "Cortex not supported", "NA"))</f>
        <v/>
      </c>
    </row>
    <row r="9192">
      <c r="A9192" s="19" t="n">
        <v>9187</v>
      </c>
      <c r="B9192" s="3" t="n"/>
      <c r="C9192" s="20" t="inlineStr">
        <is>
          <t>10.59.26.225</t>
        </is>
      </c>
      <c r="D9192" s="20" t="inlineStr">
        <is>
          <t>FA:16:3E:F1:47:24</t>
        </is>
      </c>
      <c r="E9192" s="3" t="n"/>
      <c r="F9192" s="21" t="inlineStr">
        <is>
          <t>NO</t>
        </is>
      </c>
      <c r="G9192" s="21" t="inlineStr">
        <is>
          <t>NO</t>
        </is>
      </c>
      <c r="H9192" s="33" t="n">
        <v>7</v>
      </c>
      <c r="I9192" s="33" t="n">
        <v>0</v>
      </c>
      <c r="J9192" s="21">
        <f>IF(F9192="SI", "NA", IF(OR(E9192="Oracle Solaris", E9192="Windows Server 2008 R2", E9192="Windows Server 2003 R2", E9192="SunOS 10", E9192="SunOS 11.1", E9192="SunOS 11.2", E9192="SunOS 11.3", E9192="IBM AIX 6.1", E9192="IBM AIX 7.1", E9192="IBM AIX 7.2", E9192="IBM AIX 5.3", E9192="SunOS 9", E9192="SunOS 11.4.23.69.3", E9192="SunOS 11.0", E9192="SunOS 11.4", E9192="SunOS 11.4.0.15.0"), "Cortex not supported", "NA"))</f>
        <v/>
      </c>
    </row>
    <row r="9193">
      <c r="A9193" s="19" t="n">
        <v>9188</v>
      </c>
      <c r="B9193" s="3" t="inlineStr">
        <is>
          <t>ITHVHWSONLBD08</t>
        </is>
      </c>
      <c r="C9193" s="20" t="inlineStr">
        <is>
          <t>10.119.101.11</t>
        </is>
      </c>
      <c r="D9193" s="20" t="inlineStr">
        <is>
          <t>00:50:56:86:FC:46</t>
        </is>
      </c>
      <c r="E9193" s="3" t="inlineStr">
        <is>
          <t>Linux Ubuntu 20.04.4</t>
        </is>
      </c>
      <c r="F9193" s="21" t="inlineStr">
        <is>
          <t>NO</t>
        </is>
      </c>
      <c r="G9193" s="21" t="inlineStr">
        <is>
          <t>NO</t>
        </is>
      </c>
      <c r="H9193" s="33" t="n">
        <v>0</v>
      </c>
      <c r="I9193" s="33" t="n">
        <v>0</v>
      </c>
      <c r="J9193" s="21">
        <f>IF(F9193="SI", "NA", IF(OR(E9193="Oracle Solaris", E9193="Windows Server 2008 R2", E9193="Windows Server 2003 R2", E9193="SunOS 10", E9193="SunOS 11.1", E9193="SunOS 11.2", E9193="SunOS 11.3", E9193="IBM AIX 6.1", E9193="IBM AIX 7.1", E9193="IBM AIX 7.2", E9193="IBM AIX 5.3", E9193="SunOS 9", E9193="SunOS 11.4.23.69.3", E9193="SunOS 11.0", E9193="SunOS 11.4", E9193="SunOS 11.4.0.15.0"), "Cortex not supported", "NA"))</f>
        <v/>
      </c>
    </row>
    <row r="9194">
      <c r="A9194" s="19" t="n">
        <v>9189</v>
      </c>
      <c r="B9194" s="3" t="n"/>
      <c r="C9194" s="20" t="inlineStr">
        <is>
          <t>10.152.3.65</t>
        </is>
      </c>
      <c r="D9194" s="20" t="inlineStr">
        <is>
          <t>AC:DC:CA:E3:55:9E</t>
        </is>
      </c>
      <c r="E9194" s="3" t="n"/>
      <c r="F9194" s="21" t="inlineStr">
        <is>
          <t>NO</t>
        </is>
      </c>
      <c r="G9194" s="21" t="inlineStr">
        <is>
          <t>NO</t>
        </is>
      </c>
      <c r="H9194" s="33" t="n">
        <v>7</v>
      </c>
      <c r="I9194" s="33" t="n">
        <v>0</v>
      </c>
      <c r="J9194" s="21">
        <f>IF(F9194="SI", "NA", IF(OR(E9194="Oracle Solaris", E9194="Windows Server 2008 R2", E9194="Windows Server 2003 R2", E9194="SunOS 10", E9194="SunOS 11.1", E9194="SunOS 11.2", E9194="SunOS 11.3", E9194="IBM AIX 6.1", E9194="IBM AIX 7.1", E9194="IBM AIX 7.2", E9194="IBM AIX 5.3", E9194="SunOS 9", E9194="SunOS 11.4.23.69.3", E9194="SunOS 11.0", E9194="SunOS 11.4", E9194="SunOS 11.4.0.15.0"), "Cortex not supported", "NA"))</f>
        <v/>
      </c>
    </row>
    <row r="9195">
      <c r="A9195" s="19" t="n">
        <v>9190</v>
      </c>
      <c r="B9195" s="3" t="inlineStr">
        <is>
          <t>ITHFZTTANGRUSSD0C</t>
        </is>
      </c>
      <c r="C9195" s="20" t="inlineStr">
        <is>
          <t>10.152.27.134</t>
        </is>
      </c>
      <c r="D9195" s="20" t="inlineStr">
        <is>
          <t>BC:16:95:14:89:E7</t>
        </is>
      </c>
      <c r="E9195" s="3" t="n"/>
      <c r="F9195" s="21" t="inlineStr">
        <is>
          <t>NO</t>
        </is>
      </c>
      <c r="G9195" s="21" t="inlineStr">
        <is>
          <t>NO</t>
        </is>
      </c>
      <c r="H9195" s="33" t="n">
        <v>6</v>
      </c>
      <c r="I9195" s="33" t="n">
        <v>0</v>
      </c>
      <c r="J9195" s="21">
        <f>IF(F9195="SI", "NA", IF(OR(E9195="Oracle Solaris", E9195="Windows Server 2008 R2", E9195="Windows Server 2003 R2", E9195="SunOS 10", E9195="SunOS 11.1", E9195="SunOS 11.2", E9195="SunOS 11.3", E9195="IBM AIX 6.1", E9195="IBM AIX 7.1", E9195="IBM AIX 7.2", E9195="IBM AIX 5.3", E9195="SunOS 9", E9195="SunOS 11.4.23.69.3", E9195="SunOS 11.0", E9195="SunOS 11.4", E9195="SunOS 11.4.0.15.0"), "Cortex not supported", "NA"))</f>
        <v/>
      </c>
    </row>
    <row r="9196">
      <c r="A9196" s="19" t="n">
        <v>9191</v>
      </c>
      <c r="B9196" s="3" t="n"/>
      <c r="C9196" s="20" t="inlineStr">
        <is>
          <t>10.59.26.246</t>
        </is>
      </c>
      <c r="D9196" s="20" t="inlineStr">
        <is>
          <t>F0:63:F9:CF:D3:B9</t>
        </is>
      </c>
      <c r="E9196" s="3" t="n"/>
      <c r="F9196" s="21" t="inlineStr">
        <is>
          <t>NO</t>
        </is>
      </c>
      <c r="G9196" s="21" t="inlineStr">
        <is>
          <t>NO</t>
        </is>
      </c>
      <c r="H9196" s="33" t="n">
        <v>7</v>
      </c>
      <c r="I9196" s="33" t="n">
        <v>0</v>
      </c>
      <c r="J9196" s="21">
        <f>IF(F9196="SI", "NA", IF(OR(E9196="Oracle Solaris", E9196="Windows Server 2008 R2", E9196="Windows Server 2003 R2", E9196="SunOS 10", E9196="SunOS 11.1", E9196="SunOS 11.2", E9196="SunOS 11.3", E9196="IBM AIX 6.1", E9196="IBM AIX 7.1", E9196="IBM AIX 7.2", E9196="IBM AIX 5.3", E9196="SunOS 9", E9196="SunOS 11.4.23.69.3", E9196="SunOS 11.0", E9196="SunOS 11.4", E9196="SunOS 11.4.0.15.0"), "Cortex not supported", "NA"))</f>
        <v/>
      </c>
    </row>
    <row r="9197">
      <c r="A9197" s="19" t="n">
        <v>9192</v>
      </c>
      <c r="B9197" s="3" t="inlineStr">
        <is>
          <t>DFVM(10.59.26.45)</t>
        </is>
      </c>
      <c r="C9197" s="20" t="inlineStr">
        <is>
          <t>10.59.26.45</t>
        </is>
      </c>
      <c r="D9197" s="20" t="inlineStr">
        <is>
          <t>FA:16:3E:89:6C:B8</t>
        </is>
      </c>
      <c r="E9197" s="3" t="n"/>
      <c r="F9197" s="21" t="inlineStr">
        <is>
          <t>NO</t>
        </is>
      </c>
      <c r="G9197" s="21" t="inlineStr">
        <is>
          <t>NO</t>
        </is>
      </c>
      <c r="H9197" s="33" t="n">
        <v>0</v>
      </c>
      <c r="I9197" s="33" t="n">
        <v>0</v>
      </c>
      <c r="J9197" s="21">
        <f>IF(F9197="SI", "NA", IF(OR(E9197="Oracle Solaris", E9197="Windows Server 2008 R2", E9197="Windows Server 2003 R2", E9197="SunOS 10", E9197="SunOS 11.1", E9197="SunOS 11.2", E9197="SunOS 11.3", E9197="IBM AIX 6.1", E9197="IBM AIX 7.1", E9197="IBM AIX 7.2", E9197="IBM AIX 5.3", E9197="SunOS 9", E9197="SunOS 11.4.23.69.3", E9197="SunOS 11.0", E9197="SunOS 11.4", E9197="SunOS 11.4.0.15.0"), "Cortex not supported", "NA"))</f>
        <v/>
      </c>
    </row>
    <row r="9198">
      <c r="A9198" s="19" t="n">
        <v>9193</v>
      </c>
      <c r="B9198" s="3" t="inlineStr">
        <is>
          <t>ITHVHWMESCPAP03</t>
        </is>
      </c>
      <c r="C9198" s="20" t="inlineStr">
        <is>
          <t>10.119.248.92</t>
        </is>
      </c>
      <c r="D9198" s="20" t="inlineStr">
        <is>
          <t>00:50:56:86:58:0D</t>
        </is>
      </c>
      <c r="E9198" s="3" t="n"/>
      <c r="F9198" s="21" t="inlineStr">
        <is>
          <t>NO</t>
        </is>
      </c>
      <c r="G9198" s="21" t="inlineStr">
        <is>
          <t>NO</t>
        </is>
      </c>
      <c r="H9198" s="33" t="n">
        <v>0</v>
      </c>
      <c r="I9198" s="33" t="n">
        <v>0</v>
      </c>
      <c r="J9198" s="21">
        <f>IF(F9198="SI", "NA", IF(OR(E9198="Oracle Solaris", E9198="Windows Server 2008 R2", E9198="Windows Server 2003 R2", E9198="SunOS 10", E9198="SunOS 11.1", E9198="SunOS 11.2", E9198="SunOS 11.3", E9198="IBM AIX 6.1", E9198="IBM AIX 7.1", E9198="IBM AIX 7.2", E9198="IBM AIX 5.3", E9198="SunOS 9", E9198="SunOS 11.4.23.69.3", E9198="SunOS 11.0", E9198="SunOS 11.4", E9198="SunOS 11.4.0.15.0"), "Cortex not supported", "NA"))</f>
        <v/>
      </c>
    </row>
    <row r="9199">
      <c r="A9199" s="19" t="n">
        <v>9194</v>
      </c>
      <c r="B9199" s="3" t="n"/>
      <c r="C9199" s="20" t="inlineStr">
        <is>
          <t>10.59.26.221</t>
        </is>
      </c>
      <c r="D9199" s="20" t="inlineStr">
        <is>
          <t>FA:16:3E:2F:4A:49</t>
        </is>
      </c>
      <c r="E9199" s="3" t="n"/>
      <c r="F9199" s="21" t="inlineStr">
        <is>
          <t>NO</t>
        </is>
      </c>
      <c r="G9199" s="21" t="inlineStr">
        <is>
          <t>NO</t>
        </is>
      </c>
      <c r="H9199" s="33" t="n">
        <v>7</v>
      </c>
      <c r="I9199" s="33" t="n">
        <v>0</v>
      </c>
      <c r="J9199" s="21">
        <f>IF(F9199="SI", "NA", IF(OR(E9199="Oracle Solaris", E9199="Windows Server 2008 R2", E9199="Windows Server 2003 R2", E9199="SunOS 10", E9199="SunOS 11.1", E9199="SunOS 11.2", E9199="SunOS 11.3", E9199="IBM AIX 6.1", E9199="IBM AIX 7.1", E9199="IBM AIX 7.2", E9199="IBM AIX 5.3", E9199="SunOS 9", E9199="SunOS 11.4.23.69.3", E9199="SunOS 11.0", E9199="SunOS 11.4", E9199="SunOS 11.4.0.15.0"), "Cortex not supported", "NA"))</f>
        <v/>
      </c>
    </row>
    <row r="9200">
      <c r="A9200" s="19" t="n">
        <v>9195</v>
      </c>
      <c r="B9200" s="3" t="n"/>
      <c r="C9200" s="20" t="inlineStr">
        <is>
          <t>10.152.3.119</t>
        </is>
      </c>
      <c r="D9200" s="20" t="inlineStr">
        <is>
          <t>AC:DC:CA:E3:2C:70</t>
        </is>
      </c>
      <c r="E9200" s="3" t="n"/>
      <c r="F9200" s="21" t="inlineStr">
        <is>
          <t>NO</t>
        </is>
      </c>
      <c r="G9200" s="21" t="inlineStr">
        <is>
          <t>NO</t>
        </is>
      </c>
      <c r="H9200" s="33" t="n">
        <v>7</v>
      </c>
      <c r="I9200" s="33" t="n">
        <v>0</v>
      </c>
      <c r="J9200" s="21">
        <f>IF(F9200="SI", "NA", IF(OR(E9200="Oracle Solaris", E9200="Windows Server 2008 R2", E9200="Windows Server 2003 R2", E9200="SunOS 10", E9200="SunOS 11.1", E9200="SunOS 11.2", E9200="SunOS 11.3", E9200="IBM AIX 6.1", E9200="IBM AIX 7.1", E9200="IBM AIX 7.2", E9200="IBM AIX 5.3", E9200="SunOS 9", E9200="SunOS 11.4.23.69.3", E9200="SunOS 11.0", E9200="SunOS 11.4", E9200="SunOS 11.4.0.15.0"), "Cortex not supported", "NA"))</f>
        <v/>
      </c>
    </row>
    <row r="9201">
      <c r="A9201" s="19" t="n">
        <v>9196</v>
      </c>
      <c r="B9201" s="3" t="inlineStr">
        <is>
          <t>ITHFZTTANGRSMPE0E</t>
        </is>
      </c>
      <c r="C9201" s="20" t="inlineStr">
        <is>
          <t>10.152.27.163</t>
        </is>
      </c>
      <c r="D9201" s="20" t="inlineStr">
        <is>
          <t>BC:16:95:14:8B:B7</t>
        </is>
      </c>
      <c r="E9201" s="3" t="n"/>
      <c r="F9201" s="21" t="inlineStr">
        <is>
          <t>NO</t>
        </is>
      </c>
      <c r="G9201" s="21" t="inlineStr">
        <is>
          <t>NO</t>
        </is>
      </c>
      <c r="H9201" s="33" t="n">
        <v>0</v>
      </c>
      <c r="I9201" s="33" t="n">
        <v>0</v>
      </c>
      <c r="J9201" s="21">
        <f>IF(F9201="SI", "NA", IF(OR(E9201="Oracle Solaris", E9201="Windows Server 2008 R2", E9201="Windows Server 2003 R2", E9201="SunOS 10", E9201="SunOS 11.1", E9201="SunOS 11.2", E9201="SunOS 11.3", E9201="IBM AIX 6.1", E9201="IBM AIX 7.1", E9201="IBM AIX 7.2", E9201="IBM AIX 5.3", E9201="SunOS 9", E9201="SunOS 11.4.23.69.3", E9201="SunOS 11.0", E9201="SunOS 11.4", E9201="SunOS 11.4.0.15.0"), "Cortex not supported", "NA"))</f>
        <v/>
      </c>
    </row>
    <row r="9202">
      <c r="A9202" s="19" t="n">
        <v>9197</v>
      </c>
      <c r="B9202" s="3" t="inlineStr">
        <is>
          <t>ITHSSO1AVC1</t>
        </is>
      </c>
      <c r="C9202" s="20" t="inlineStr">
        <is>
          <t>10.119.173.23</t>
        </is>
      </c>
      <c r="D9202" s="20" t="inlineStr">
        <is>
          <t>00:0C:29:A8:60:B1</t>
        </is>
      </c>
      <c r="E9202" s="3" t="inlineStr">
        <is>
          <t>Linux Photon OS (64-bit)</t>
        </is>
      </c>
      <c r="F9202" s="21" t="inlineStr">
        <is>
          <t>NO</t>
        </is>
      </c>
      <c r="G9202" s="21" t="inlineStr">
        <is>
          <t>NO</t>
        </is>
      </c>
      <c r="H9202" s="33" t="n">
        <v>0</v>
      </c>
      <c r="I9202" s="33" t="n">
        <v>0</v>
      </c>
      <c r="J9202" s="21">
        <f>IF(F9202="SI", "NA", IF(OR(E9202="Oracle Solaris", E9202="Windows Server 2008 R2", E9202="Windows Server 2003 R2", E9202="SunOS 10", E9202="SunOS 11.1", E9202="SunOS 11.2", E9202="SunOS 11.3", E9202="IBM AIX 6.1", E9202="IBM AIX 7.1", E9202="IBM AIX 7.2", E9202="IBM AIX 5.3", E9202="SunOS 9", E9202="SunOS 11.4.23.69.3", E9202="SunOS 11.0", E9202="SunOS 11.4", E9202="SunOS 11.4.0.15.0"), "Cortex not supported", "NA"))</f>
        <v/>
      </c>
    </row>
    <row r="9203">
      <c r="A9203" s="19" t="n">
        <v>9198</v>
      </c>
      <c r="B9203" s="3" t="n"/>
      <c r="C9203" s="20" t="inlineStr">
        <is>
          <t>10.152.3.61</t>
        </is>
      </c>
      <c r="D9203" s="20" t="inlineStr">
        <is>
          <t>AC:DC:CA:E3:4F:44</t>
        </is>
      </c>
      <c r="E9203" s="3" t="n"/>
      <c r="F9203" s="21" t="inlineStr">
        <is>
          <t>NO</t>
        </is>
      </c>
      <c r="G9203" s="21" t="inlineStr">
        <is>
          <t>NO</t>
        </is>
      </c>
      <c r="H9203" s="33" t="n">
        <v>7</v>
      </c>
      <c r="I9203" s="33" t="n">
        <v>0</v>
      </c>
      <c r="J9203" s="21">
        <f>IF(F9203="SI", "NA", IF(OR(E9203="Oracle Solaris", E9203="Windows Server 2008 R2", E9203="Windows Server 2003 R2", E9203="SunOS 10", E9203="SunOS 11.1", E9203="SunOS 11.2", E9203="SunOS 11.3", E9203="IBM AIX 6.1", E9203="IBM AIX 7.1", E9203="IBM AIX 7.2", E9203="IBM AIX 5.3", E9203="SunOS 9", E9203="SunOS 11.4.23.69.3", E9203="SunOS 11.0", E9203="SunOS 11.4", E9203="SunOS 11.4.0.15.0"), "Cortex not supported", "NA"))</f>
        <v/>
      </c>
    </row>
    <row r="9204">
      <c r="A9204" s="19" t="n">
        <v>9199</v>
      </c>
      <c r="B9204" s="3" t="n"/>
      <c r="C9204" s="20" t="inlineStr">
        <is>
          <t>10.152.3.74</t>
        </is>
      </c>
      <c r="D9204" s="20" t="inlineStr">
        <is>
          <t>AC:DC:CA:E3:4E:06</t>
        </is>
      </c>
      <c r="E9204" s="3" t="n"/>
      <c r="F9204" s="21" t="inlineStr">
        <is>
          <t>NO</t>
        </is>
      </c>
      <c r="G9204" s="21" t="inlineStr">
        <is>
          <t>NO</t>
        </is>
      </c>
      <c r="H9204" s="33" t="n">
        <v>7</v>
      </c>
      <c r="I9204" s="33" t="n">
        <v>0</v>
      </c>
      <c r="J9204" s="21">
        <f>IF(F9204="SI", "NA", IF(OR(E9204="Oracle Solaris", E9204="Windows Server 2008 R2", E9204="Windows Server 2003 R2", E9204="SunOS 10", E9204="SunOS 11.1", E9204="SunOS 11.2", E9204="SunOS 11.3", E9204="IBM AIX 6.1", E9204="IBM AIX 7.1", E9204="IBM AIX 7.2", E9204="IBM AIX 5.3", E9204="SunOS 9", E9204="SunOS 11.4.23.69.3", E9204="SunOS 11.0", E9204="SunOS 11.4", E9204="SunOS 11.4.0.15.0"), "Cortex not supported", "NA"))</f>
        <v/>
      </c>
    </row>
    <row r="9205">
      <c r="A9205" s="19" t="n">
        <v>9200</v>
      </c>
      <c r="B9205" s="3" t="n"/>
      <c r="C9205" s="20" t="inlineStr">
        <is>
          <t>10.152.3.57</t>
        </is>
      </c>
      <c r="D9205" s="20" t="inlineStr">
        <is>
          <t>AC:DC:CA:E3:40:8C</t>
        </is>
      </c>
      <c r="E9205" s="3" t="n"/>
      <c r="F9205" s="21" t="inlineStr">
        <is>
          <t>NO</t>
        </is>
      </c>
      <c r="G9205" s="21" t="inlineStr">
        <is>
          <t>NO</t>
        </is>
      </c>
      <c r="H9205" s="33" t="n">
        <v>7</v>
      </c>
      <c r="I9205" s="33" t="n">
        <v>0</v>
      </c>
      <c r="J9205" s="21">
        <f>IF(F9205="SI", "NA", IF(OR(E9205="Oracle Solaris", E9205="Windows Server 2008 R2", E9205="Windows Server 2003 R2", E9205="SunOS 10", E9205="SunOS 11.1", E9205="SunOS 11.2", E9205="SunOS 11.3", E9205="IBM AIX 6.1", E9205="IBM AIX 7.1", E9205="IBM AIX 7.2", E9205="IBM AIX 5.3", E9205="SunOS 9", E9205="SunOS 11.4.23.69.3", E9205="SunOS 11.0", E9205="SunOS 11.4", E9205="SunOS 11.4.0.15.0"), "Cortex not supported", "NA"))</f>
        <v/>
      </c>
    </row>
    <row r="9206">
      <c r="A9206" s="19" t="n">
        <v>9201</v>
      </c>
      <c r="B9206" s="3" t="inlineStr">
        <is>
          <t>ITHHWBBA1BD01</t>
        </is>
      </c>
      <c r="C9206" s="20" t="inlineStr">
        <is>
          <t>10.119.248.157
192.168.32.46</t>
        </is>
      </c>
      <c r="D9206" s="20" t="inlineStr">
        <is>
          <t>FA:16:3E:07:1A:5A
FA:16:3E:13:9B:B0
FA:16:3E:22:99:99</t>
        </is>
      </c>
      <c r="E9206" s="3" t="inlineStr">
        <is>
          <t>Linux Red Hat 7</t>
        </is>
      </c>
      <c r="F9206" s="21" t="inlineStr">
        <is>
          <t>NO</t>
        </is>
      </c>
      <c r="G9206" s="21" t="inlineStr">
        <is>
          <t>NO</t>
        </is>
      </c>
      <c r="H9206" s="33" t="n">
        <v>0</v>
      </c>
      <c r="I9206" s="33" t="n">
        <v>0</v>
      </c>
      <c r="J9206" s="21">
        <f>IF(F9206="SI", "NA", IF(OR(E9206="Oracle Solaris", E9206="Windows Server 2008 R2", E9206="Windows Server 2003 R2", E9206="SunOS 10", E9206="SunOS 11.1", E9206="SunOS 11.2", E9206="SunOS 11.3", E9206="IBM AIX 6.1", E9206="IBM AIX 7.1", E9206="IBM AIX 7.2", E9206="IBM AIX 5.3", E9206="SunOS 9", E9206="SunOS 11.4.23.69.3", E9206="SunOS 11.0", E9206="SunOS 11.4", E9206="SunOS 11.4.0.15.0"), "Cortex not supported", "NA"))</f>
        <v/>
      </c>
    </row>
    <row r="9207">
      <c r="A9207" s="19" t="n">
        <v>9202</v>
      </c>
      <c r="B9207" s="3" t="n"/>
      <c r="C9207" s="20" t="inlineStr">
        <is>
          <t>10.152.3.77</t>
        </is>
      </c>
      <c r="D9207" s="20" t="inlineStr">
        <is>
          <t>AC:DC:CA:E3:52:26</t>
        </is>
      </c>
      <c r="E9207" s="3" t="n"/>
      <c r="F9207" s="21" t="inlineStr">
        <is>
          <t>NO</t>
        </is>
      </c>
      <c r="G9207" s="21" t="inlineStr">
        <is>
          <t>NO</t>
        </is>
      </c>
      <c r="H9207" s="33" t="n">
        <v>7</v>
      </c>
      <c r="I9207" s="33" t="n">
        <v>0</v>
      </c>
      <c r="J9207" s="21">
        <f>IF(F9207="SI", "NA", IF(OR(E9207="Oracle Solaris", E9207="Windows Server 2008 R2", E9207="Windows Server 2003 R2", E9207="SunOS 10", E9207="SunOS 11.1", E9207="SunOS 11.2", E9207="SunOS 11.3", E9207="IBM AIX 6.1", E9207="IBM AIX 7.1", E9207="IBM AIX 7.2", E9207="IBM AIX 5.3", E9207="SunOS 9", E9207="SunOS 11.4.23.69.3", E9207="SunOS 11.0", E9207="SunOS 11.4", E9207="SunOS 11.4.0.15.0"), "Cortex not supported", "NA"))</f>
        <v/>
      </c>
    </row>
    <row r="9208">
      <c r="A9208" s="19" t="n">
        <v>9203</v>
      </c>
      <c r="B9208" s="3" t="n"/>
      <c r="C9208" s="20" t="inlineStr">
        <is>
          <t>10.152.3.90</t>
        </is>
      </c>
      <c r="D9208" s="20" t="inlineStr">
        <is>
          <t>AC:DC:CA:E3:40:50</t>
        </is>
      </c>
      <c r="E9208" s="3" t="n"/>
      <c r="F9208" s="21" t="inlineStr">
        <is>
          <t>NO</t>
        </is>
      </c>
      <c r="G9208" s="21" t="inlineStr">
        <is>
          <t>NO</t>
        </is>
      </c>
      <c r="H9208" s="33" t="n">
        <v>7</v>
      </c>
      <c r="I9208" s="33" t="n">
        <v>0</v>
      </c>
      <c r="J9208" s="21">
        <f>IF(F9208="SI", "NA", IF(OR(E9208="Oracle Solaris", E9208="Windows Server 2008 R2", E9208="Windows Server 2003 R2", E9208="SunOS 10", E9208="SunOS 11.1", E9208="SunOS 11.2", E9208="SunOS 11.3", E9208="IBM AIX 6.1", E9208="IBM AIX 7.1", E9208="IBM AIX 7.2", E9208="IBM AIX 5.3", E9208="SunOS 9", E9208="SunOS 11.4.23.69.3", E9208="SunOS 11.0", E9208="SunOS 11.4", E9208="SunOS 11.4.0.15.0"), "Cortex not supported", "NA"))</f>
        <v/>
      </c>
    </row>
    <row r="9209">
      <c r="A9209" s="19" t="n">
        <v>9204</v>
      </c>
      <c r="B9209" s="3" t="n"/>
      <c r="C9209" s="20" t="inlineStr">
        <is>
          <t>10.152.3.63</t>
        </is>
      </c>
      <c r="D9209" s="20" t="inlineStr">
        <is>
          <t>AC:DC:CA:E3:59:13</t>
        </is>
      </c>
      <c r="E9209" s="3" t="n"/>
      <c r="F9209" s="21" t="inlineStr">
        <is>
          <t>NO</t>
        </is>
      </c>
      <c r="G9209" s="21" t="inlineStr">
        <is>
          <t>NO</t>
        </is>
      </c>
      <c r="H9209" s="33" t="n">
        <v>7</v>
      </c>
      <c r="I9209" s="33" t="n">
        <v>0</v>
      </c>
      <c r="J9209" s="21">
        <f>IF(F9209="SI", "NA", IF(OR(E9209="Oracle Solaris", E9209="Windows Server 2008 R2", E9209="Windows Server 2003 R2", E9209="SunOS 10", E9209="SunOS 11.1", E9209="SunOS 11.2", E9209="SunOS 11.3", E9209="IBM AIX 6.1", E9209="IBM AIX 7.1", E9209="IBM AIX 7.2", E9209="IBM AIX 5.3", E9209="SunOS 9", E9209="SunOS 11.4.23.69.3", E9209="SunOS 11.0", E9209="SunOS 11.4", E9209="SunOS 11.4.0.15.0"), "Cortex not supported", "NA"))</f>
        <v/>
      </c>
    </row>
    <row r="9210">
      <c r="A9210" s="19" t="n">
        <v>9205</v>
      </c>
      <c r="B9210" s="3" t="n"/>
      <c r="C9210" s="20" t="inlineStr">
        <is>
          <t>10.152.3.85</t>
        </is>
      </c>
      <c r="D9210" s="20" t="inlineStr">
        <is>
          <t>AC:DC:CA:E3:58:EC</t>
        </is>
      </c>
      <c r="E9210" s="3" t="n"/>
      <c r="F9210" s="21" t="inlineStr">
        <is>
          <t>NO</t>
        </is>
      </c>
      <c r="G9210" s="21" t="inlineStr">
        <is>
          <t>NO</t>
        </is>
      </c>
      <c r="H9210" s="33" t="n">
        <v>7</v>
      </c>
      <c r="I9210" s="33" t="n">
        <v>0</v>
      </c>
      <c r="J9210" s="21">
        <f>IF(F9210="SI", "NA", IF(OR(E9210="Oracle Solaris", E9210="Windows Server 2008 R2", E9210="Windows Server 2003 R2", E9210="SunOS 10", E9210="SunOS 11.1", E9210="SunOS 11.2", E9210="SunOS 11.3", E9210="IBM AIX 6.1", E9210="IBM AIX 7.1", E9210="IBM AIX 7.2", E9210="IBM AIX 5.3", E9210="SunOS 9", E9210="SunOS 11.4.23.69.3", E9210="SunOS 11.0", E9210="SunOS 11.4", E9210="SunOS 11.4.0.15.0"), "Cortex not supported", "NA"))</f>
        <v/>
      </c>
    </row>
    <row r="9211">
      <c r="A9211" s="19" t="n">
        <v>9206</v>
      </c>
      <c r="B9211" s="3" t="n"/>
      <c r="C9211" s="20" t="inlineStr">
        <is>
          <t>10.152.3.59</t>
        </is>
      </c>
      <c r="D9211" s="20" t="inlineStr">
        <is>
          <t>AC:DC:CA:E3:39:42</t>
        </is>
      </c>
      <c r="E9211" s="3" t="n"/>
      <c r="F9211" s="21" t="inlineStr">
        <is>
          <t>NO</t>
        </is>
      </c>
      <c r="G9211" s="21" t="inlineStr">
        <is>
          <t>NO</t>
        </is>
      </c>
      <c r="H9211" s="33" t="n">
        <v>7</v>
      </c>
      <c r="I9211" s="33" t="n">
        <v>0</v>
      </c>
      <c r="J9211" s="21">
        <f>IF(F9211="SI", "NA", IF(OR(E9211="Oracle Solaris", E9211="Windows Server 2008 R2", E9211="Windows Server 2003 R2", E9211="SunOS 10", E9211="SunOS 11.1", E9211="SunOS 11.2", E9211="SunOS 11.3", E9211="IBM AIX 6.1", E9211="IBM AIX 7.1", E9211="IBM AIX 7.2", E9211="IBM AIX 5.3", E9211="SunOS 9", E9211="SunOS 11.4.23.69.3", E9211="SunOS 11.0", E9211="SunOS 11.4", E9211="SunOS 11.4.0.15.0"), "Cortex not supported", "NA"))</f>
        <v/>
      </c>
    </row>
    <row r="9212">
      <c r="A9212" s="19" t="n">
        <v>9207</v>
      </c>
      <c r="B9212" s="3" t="n"/>
      <c r="C9212" s="20" t="inlineStr">
        <is>
          <t>10.152.3.51</t>
        </is>
      </c>
      <c r="D9212" s="20" t="inlineStr">
        <is>
          <t>AC:DC:CA:E3:2D:DE</t>
        </is>
      </c>
      <c r="E9212" s="3" t="n"/>
      <c r="F9212" s="21" t="inlineStr">
        <is>
          <t>NO</t>
        </is>
      </c>
      <c r="G9212" s="21" t="inlineStr">
        <is>
          <t>NO</t>
        </is>
      </c>
      <c r="H9212" s="33" t="n">
        <v>7</v>
      </c>
      <c r="I9212" s="33" t="n">
        <v>0</v>
      </c>
      <c r="J9212" s="21">
        <f>IF(F9212="SI", "NA", IF(OR(E9212="Oracle Solaris", E9212="Windows Server 2008 R2", E9212="Windows Server 2003 R2", E9212="SunOS 10", E9212="SunOS 11.1", E9212="SunOS 11.2", E9212="SunOS 11.3", E9212="IBM AIX 6.1", E9212="IBM AIX 7.1", E9212="IBM AIX 7.2", E9212="IBM AIX 5.3", E9212="SunOS 9", E9212="SunOS 11.4.23.69.3", E9212="SunOS 11.0", E9212="SunOS 11.4", E9212="SunOS 11.4.0.15.0"), "Cortex not supported", "NA"))</f>
        <v/>
      </c>
    </row>
    <row r="9213">
      <c r="A9213" s="19" t="n">
        <v>9208</v>
      </c>
      <c r="B9213" s="3" t="n"/>
      <c r="C9213" s="20" t="inlineStr">
        <is>
          <t>10.152.16.11</t>
        </is>
      </c>
      <c r="D9213" s="20" t="inlineStr">
        <is>
          <t>44:22:7C:F8:91:F7</t>
        </is>
      </c>
      <c r="E9213" s="3" t="n"/>
      <c r="F9213" s="21" t="inlineStr">
        <is>
          <t>NO</t>
        </is>
      </c>
      <c r="G9213" s="21" t="inlineStr">
        <is>
          <t>NO</t>
        </is>
      </c>
      <c r="H9213" s="33" t="n">
        <v>7</v>
      </c>
      <c r="I9213" s="33" t="n">
        <v>0</v>
      </c>
      <c r="J9213" s="21">
        <f>IF(F9213="SI", "NA", IF(OR(E9213="Oracle Solaris", E9213="Windows Server 2008 R2", E9213="Windows Server 2003 R2", E9213="SunOS 10", E9213="SunOS 11.1", E9213="SunOS 11.2", E9213="SunOS 11.3", E9213="IBM AIX 6.1", E9213="IBM AIX 7.1", E9213="IBM AIX 7.2", E9213="IBM AIX 5.3", E9213="SunOS 9", E9213="SunOS 11.4.23.69.3", E9213="SunOS 11.0", E9213="SunOS 11.4", E9213="SunOS 11.4.0.15.0"), "Cortex not supported", "NA"))</f>
        <v/>
      </c>
    </row>
    <row r="9214">
      <c r="A9214" s="19" t="n">
        <v>9209</v>
      </c>
      <c r="B9214" s="3" t="n"/>
      <c r="C9214" s="20" t="inlineStr">
        <is>
          <t>10.152.16.12</t>
        </is>
      </c>
      <c r="D9214" s="20" t="inlineStr">
        <is>
          <t>44:22:7C:F8:92:87</t>
        </is>
      </c>
      <c r="E9214" s="3" t="n"/>
      <c r="F9214" s="21" t="inlineStr">
        <is>
          <t>NO</t>
        </is>
      </c>
      <c r="G9214" s="21" t="inlineStr">
        <is>
          <t>NO</t>
        </is>
      </c>
      <c r="H9214" s="33" t="n">
        <v>7</v>
      </c>
      <c r="I9214" s="33" t="n">
        <v>0</v>
      </c>
      <c r="J9214" s="21">
        <f>IF(F9214="SI", "NA", IF(OR(E9214="Oracle Solaris", E9214="Windows Server 2008 R2", E9214="Windows Server 2003 R2", E9214="SunOS 10", E9214="SunOS 11.1", E9214="SunOS 11.2", E9214="SunOS 11.3", E9214="IBM AIX 6.1", E9214="IBM AIX 7.1", E9214="IBM AIX 7.2", E9214="IBM AIX 5.3", E9214="SunOS 9", E9214="SunOS 11.4.23.69.3", E9214="SunOS 11.0", E9214="SunOS 11.4", E9214="SunOS 11.4.0.15.0"), "Cortex not supported", "NA"))</f>
        <v/>
      </c>
    </row>
    <row r="9215">
      <c r="A9215" s="19" t="n">
        <v>9210</v>
      </c>
      <c r="B9215" s="3" t="n"/>
      <c r="C9215" s="20" t="inlineStr">
        <is>
          <t>10.152.3.219</t>
        </is>
      </c>
      <c r="D9215" s="20" t="inlineStr">
        <is>
          <t>F4:4C:7F:23:AA:42</t>
        </is>
      </c>
      <c r="E9215" s="3" t="n"/>
      <c r="F9215" s="21" t="inlineStr">
        <is>
          <t>NO</t>
        </is>
      </c>
      <c r="G9215" s="21" t="inlineStr">
        <is>
          <t>NO</t>
        </is>
      </c>
      <c r="H9215" s="33" t="n">
        <v>7</v>
      </c>
      <c r="I9215" s="33" t="n">
        <v>0</v>
      </c>
      <c r="J9215" s="21">
        <f>IF(F9215="SI", "NA", IF(OR(E9215="Oracle Solaris", E9215="Windows Server 2008 R2", E9215="Windows Server 2003 R2", E9215="SunOS 10", E9215="SunOS 11.1", E9215="SunOS 11.2", E9215="SunOS 11.3", E9215="IBM AIX 6.1", E9215="IBM AIX 7.1", E9215="IBM AIX 7.2", E9215="IBM AIX 5.3", E9215="SunOS 9", E9215="SunOS 11.4.23.69.3", E9215="SunOS 11.0", E9215="SunOS 11.4", E9215="SunOS 11.4.0.15.0"), "Cortex not supported", "NA"))</f>
        <v/>
      </c>
    </row>
    <row r="9216">
      <c r="A9216" s="19" t="n">
        <v>9211</v>
      </c>
      <c r="B9216" s="3" t="inlineStr">
        <is>
          <t>DFVM(10.59.26.47)</t>
        </is>
      </c>
      <c r="C9216" s="20" t="inlineStr">
        <is>
          <t>10.59.26.47</t>
        </is>
      </c>
      <c r="D9216" s="20" t="inlineStr">
        <is>
          <t>FA:16:3E:72:C7:46</t>
        </is>
      </c>
      <c r="E9216" s="3" t="n"/>
      <c r="F9216" s="21" t="inlineStr">
        <is>
          <t>NO</t>
        </is>
      </c>
      <c r="G9216" s="21" t="inlineStr">
        <is>
          <t>NO</t>
        </is>
      </c>
      <c r="H9216" s="33" t="n">
        <v>0</v>
      </c>
      <c r="I9216" s="33" t="n">
        <v>0</v>
      </c>
      <c r="J9216" s="21">
        <f>IF(F9216="SI", "NA", IF(OR(E9216="Oracle Solaris", E9216="Windows Server 2008 R2", E9216="Windows Server 2003 R2", E9216="SunOS 10", E9216="SunOS 11.1", E9216="SunOS 11.2", E9216="SunOS 11.3", E9216="IBM AIX 6.1", E9216="IBM AIX 7.1", E9216="IBM AIX 7.2", E9216="IBM AIX 5.3", E9216="SunOS 9", E9216="SunOS 11.4.23.69.3", E9216="SunOS 11.0", E9216="SunOS 11.4", E9216="SunOS 11.4.0.15.0"), "Cortex not supported", "NA"))</f>
        <v/>
      </c>
    </row>
    <row r="9217">
      <c r="A9217" s="19" t="n">
        <v>9212</v>
      </c>
      <c r="B9217" s="3" t="n"/>
      <c r="C9217" s="20" t="inlineStr">
        <is>
          <t>10.152.0.224</t>
        </is>
      </c>
      <c r="D9217" s="20" t="inlineStr">
        <is>
          <t>44:22:7C:8B:F7:39</t>
        </is>
      </c>
      <c r="E9217" s="3" t="n"/>
      <c r="F9217" s="21" t="inlineStr">
        <is>
          <t>NO</t>
        </is>
      </c>
      <c r="G9217" s="21" t="inlineStr">
        <is>
          <t>NO</t>
        </is>
      </c>
      <c r="H9217" s="33" t="n">
        <v>7</v>
      </c>
      <c r="I9217" s="33" t="n">
        <v>0</v>
      </c>
      <c r="J9217" s="21">
        <f>IF(F9217="SI", "NA", IF(OR(E9217="Oracle Solaris", E9217="Windows Server 2008 R2", E9217="Windows Server 2003 R2", E9217="SunOS 10", E9217="SunOS 11.1", E9217="SunOS 11.2", E9217="SunOS 11.3", E9217="IBM AIX 6.1", E9217="IBM AIX 7.1", E9217="IBM AIX 7.2", E9217="IBM AIX 5.3", E9217="SunOS 9", E9217="SunOS 11.4.23.69.3", E9217="SunOS 11.0", E9217="SunOS 11.4", E9217="SunOS 11.4.0.15.0"), "Cortex not supported", "NA"))</f>
        <v/>
      </c>
    </row>
    <row r="9218">
      <c r="A9218" s="19" t="n">
        <v>9213</v>
      </c>
      <c r="B9218" s="3" t="n"/>
      <c r="C9218" s="20" t="inlineStr">
        <is>
          <t>10.152.16.131</t>
        </is>
      </c>
      <c r="D9218" s="20" t="inlineStr">
        <is>
          <t>44:22:7C:29:E4:93</t>
        </is>
      </c>
      <c r="E9218" s="3" t="n"/>
      <c r="F9218" s="21" t="inlineStr">
        <is>
          <t>NO</t>
        </is>
      </c>
      <c r="G9218" s="21" t="inlineStr">
        <is>
          <t>NO</t>
        </is>
      </c>
      <c r="H9218" s="33" t="n">
        <v>7</v>
      </c>
      <c r="I9218" s="33" t="n">
        <v>0</v>
      </c>
      <c r="J9218" s="21">
        <f>IF(F9218="SI", "NA", IF(OR(E9218="Oracle Solaris", E9218="Windows Server 2008 R2", E9218="Windows Server 2003 R2", E9218="SunOS 10", E9218="SunOS 11.1", E9218="SunOS 11.2", E9218="SunOS 11.3", E9218="IBM AIX 6.1", E9218="IBM AIX 7.1", E9218="IBM AIX 7.2", E9218="IBM AIX 5.3", E9218="SunOS 9", E9218="SunOS 11.4.23.69.3", E9218="SunOS 11.0", E9218="SunOS 11.4", E9218="SunOS 11.4.0.15.0"), "Cortex not supported", "NA"))</f>
        <v/>
      </c>
    </row>
    <row r="9219">
      <c r="A9219" s="19" t="n">
        <v>9214</v>
      </c>
      <c r="B9219" s="3" t="n"/>
      <c r="C9219" s="20" t="inlineStr">
        <is>
          <t>10.152.16.13</t>
        </is>
      </c>
      <c r="D9219" s="20" t="inlineStr">
        <is>
          <t>44:22:7C:F8:8B:47</t>
        </is>
      </c>
      <c r="E9219" s="3" t="n"/>
      <c r="F9219" s="21" t="inlineStr">
        <is>
          <t>NO</t>
        </is>
      </c>
      <c r="G9219" s="21" t="inlineStr">
        <is>
          <t>NO</t>
        </is>
      </c>
      <c r="H9219" s="33" t="n">
        <v>7</v>
      </c>
      <c r="I9219" s="33" t="n">
        <v>0</v>
      </c>
      <c r="J9219" s="21">
        <f>IF(F9219="SI", "NA", IF(OR(E9219="Oracle Solaris", E9219="Windows Server 2008 R2", E9219="Windows Server 2003 R2", E9219="SunOS 10", E9219="SunOS 11.1", E9219="SunOS 11.2", E9219="SunOS 11.3", E9219="IBM AIX 6.1", E9219="IBM AIX 7.1", E9219="IBM AIX 7.2", E9219="IBM AIX 5.3", E9219="SunOS 9", E9219="SunOS 11.4.23.69.3", E9219="SunOS 11.0", E9219="SunOS 11.4", E9219="SunOS 11.4.0.15.0"), "Cortex not supported", "NA"))</f>
        <v/>
      </c>
    </row>
    <row r="9220">
      <c r="A9220" s="19" t="n">
        <v>9215</v>
      </c>
      <c r="B9220" s="3" t="n"/>
      <c r="C9220" s="20" t="inlineStr">
        <is>
          <t>10.152.0.197</t>
        </is>
      </c>
      <c r="D9220" s="20" t="inlineStr">
        <is>
          <t>44:22:7C:8B:F6:54</t>
        </is>
      </c>
      <c r="E9220" s="3" t="n"/>
      <c r="F9220" s="21" t="inlineStr">
        <is>
          <t>NO</t>
        </is>
      </c>
      <c r="G9220" s="21" t="inlineStr">
        <is>
          <t>NO</t>
        </is>
      </c>
      <c r="H9220" s="33" t="n">
        <v>7</v>
      </c>
      <c r="I9220" s="33" t="n">
        <v>0</v>
      </c>
      <c r="J9220" s="21">
        <f>IF(F9220="SI", "NA", IF(OR(E9220="Oracle Solaris", E9220="Windows Server 2008 R2", E9220="Windows Server 2003 R2", E9220="SunOS 10", E9220="SunOS 11.1", E9220="SunOS 11.2", E9220="SunOS 11.3", E9220="IBM AIX 6.1", E9220="IBM AIX 7.1", E9220="IBM AIX 7.2", E9220="IBM AIX 5.3", E9220="SunOS 9", E9220="SunOS 11.4.23.69.3", E9220="SunOS 11.0", E9220="SunOS 11.4", E9220="SunOS 11.4.0.15.0"), "Cortex not supported", "NA"))</f>
        <v/>
      </c>
    </row>
    <row r="9221">
      <c r="A9221" s="19" t="n">
        <v>9216</v>
      </c>
      <c r="B9221" s="3" t="n"/>
      <c r="C9221" s="20" t="inlineStr">
        <is>
          <t>10.59.27.244
10.59.27.62</t>
        </is>
      </c>
      <c r="D9221" s="20" t="inlineStr">
        <is>
          <t>C8:0C:C8:ED:F5:7C</t>
        </is>
      </c>
      <c r="E9221" s="3" t="n"/>
      <c r="F9221" s="21" t="inlineStr">
        <is>
          <t>NO</t>
        </is>
      </c>
      <c r="G9221" s="21" t="inlineStr">
        <is>
          <t>NO</t>
        </is>
      </c>
      <c r="H9221" s="33" t="n">
        <v>7</v>
      </c>
      <c r="I9221" s="33" t="n">
        <v>0</v>
      </c>
      <c r="J9221" s="21">
        <f>IF(F9221="SI", "NA", IF(OR(E9221="Oracle Solaris", E9221="Windows Server 2008 R2", E9221="Windows Server 2003 R2", E9221="SunOS 10", E9221="SunOS 11.1", E9221="SunOS 11.2", E9221="SunOS 11.3", E9221="IBM AIX 6.1", E9221="IBM AIX 7.1", E9221="IBM AIX 7.2", E9221="IBM AIX 5.3", E9221="SunOS 9", E9221="SunOS 11.4.23.69.3", E9221="SunOS 11.0", E9221="SunOS 11.4", E9221="SunOS 11.4.0.15.0"), "Cortex not supported", "NA"))</f>
        <v/>
      </c>
    </row>
    <row r="9222">
      <c r="A9222" s="19" t="n">
        <v>9217</v>
      </c>
      <c r="B9222" s="3" t="n"/>
      <c r="C9222" s="20" t="inlineStr">
        <is>
          <t>10.152.3.103</t>
        </is>
      </c>
      <c r="D9222" s="20" t="inlineStr">
        <is>
          <t>AC:DC:CA:E3:3F:60</t>
        </is>
      </c>
      <c r="E9222" s="3" t="n"/>
      <c r="F9222" s="21" t="inlineStr">
        <is>
          <t>NO</t>
        </is>
      </c>
      <c r="G9222" s="21" t="inlineStr">
        <is>
          <t>NO</t>
        </is>
      </c>
      <c r="H9222" s="33" t="n">
        <v>7</v>
      </c>
      <c r="I9222" s="33" t="n">
        <v>0</v>
      </c>
      <c r="J9222" s="21">
        <f>IF(F9222="SI", "NA", IF(OR(E9222="Oracle Solaris", E9222="Windows Server 2008 R2", E9222="Windows Server 2003 R2", E9222="SunOS 10", E9222="SunOS 11.1", E9222="SunOS 11.2", E9222="SunOS 11.3", E9222="IBM AIX 6.1", E9222="IBM AIX 7.1", E9222="IBM AIX 7.2", E9222="IBM AIX 5.3", E9222="SunOS 9", E9222="SunOS 11.4.23.69.3", E9222="SunOS 11.0", E9222="SunOS 11.4", E9222="SunOS 11.4.0.15.0"), "Cortex not supported", "NA"))</f>
        <v/>
      </c>
    </row>
    <row r="9223">
      <c r="A9223" s="19" t="n">
        <v>9218</v>
      </c>
      <c r="B9223" s="3" t="n"/>
      <c r="C9223" s="20" t="inlineStr">
        <is>
          <t>10.152.0.202</t>
        </is>
      </c>
      <c r="D9223" s="20" t="inlineStr">
        <is>
          <t>44:22:7C:8B:F6:5B</t>
        </is>
      </c>
      <c r="E9223" s="3" t="n"/>
      <c r="F9223" s="21" t="inlineStr">
        <is>
          <t>NO</t>
        </is>
      </c>
      <c r="G9223" s="21" t="inlineStr">
        <is>
          <t>NO</t>
        </is>
      </c>
      <c r="H9223" s="33" t="n">
        <v>7</v>
      </c>
      <c r="I9223" s="33" t="n">
        <v>0</v>
      </c>
      <c r="J9223" s="21">
        <f>IF(F9223="SI", "NA", IF(OR(E9223="Oracle Solaris", E9223="Windows Server 2008 R2", E9223="Windows Server 2003 R2", E9223="SunOS 10", E9223="SunOS 11.1", E9223="SunOS 11.2", E9223="SunOS 11.3", E9223="IBM AIX 6.1", E9223="IBM AIX 7.1", E9223="IBM AIX 7.2", E9223="IBM AIX 5.3", E9223="SunOS 9", E9223="SunOS 11.4.23.69.3", E9223="SunOS 11.0", E9223="SunOS 11.4", E9223="SunOS 11.4.0.15.0"), "Cortex not supported", "NA"))</f>
        <v/>
      </c>
    </row>
    <row r="9224">
      <c r="A9224" s="19" t="n">
        <v>9219</v>
      </c>
      <c r="B9224" s="3" t="n"/>
      <c r="C9224" s="20" t="inlineStr">
        <is>
          <t>10.59.191.12
10.59.191.13</t>
        </is>
      </c>
      <c r="D9224" s="20" t="inlineStr">
        <is>
          <t>7C:C3:85:75:46:DF</t>
        </is>
      </c>
      <c r="E9224" s="3" t="n"/>
      <c r="F9224" s="21" t="inlineStr">
        <is>
          <t>NO</t>
        </is>
      </c>
      <c r="G9224" s="21" t="inlineStr">
        <is>
          <t>NO</t>
        </is>
      </c>
      <c r="H9224" s="33" t="n">
        <v>7</v>
      </c>
      <c r="I9224" s="33" t="n">
        <v>0</v>
      </c>
      <c r="J9224" s="21">
        <f>IF(F9224="SI", "NA", IF(OR(E9224="Oracle Solaris", E9224="Windows Server 2008 R2", E9224="Windows Server 2003 R2", E9224="SunOS 10", E9224="SunOS 11.1", E9224="SunOS 11.2", E9224="SunOS 11.3", E9224="IBM AIX 6.1", E9224="IBM AIX 7.1", E9224="IBM AIX 7.2", E9224="IBM AIX 5.3", E9224="SunOS 9", E9224="SunOS 11.4.23.69.3", E9224="SunOS 11.0", E9224="SunOS 11.4", E9224="SunOS 11.4.0.15.0"), "Cortex not supported", "NA"))</f>
        <v/>
      </c>
    </row>
    <row r="9225">
      <c r="A9225" s="19" t="n">
        <v>9220</v>
      </c>
      <c r="B9225" s="3" t="n"/>
      <c r="C9225" s="20" t="inlineStr">
        <is>
          <t>10.152.0.205</t>
        </is>
      </c>
      <c r="D9225" s="20" t="inlineStr">
        <is>
          <t>44:22:7C:29:E3:B3</t>
        </is>
      </c>
      <c r="E9225" s="3" t="n"/>
      <c r="F9225" s="21" t="inlineStr">
        <is>
          <t>NO</t>
        </is>
      </c>
      <c r="G9225" s="21" t="inlineStr">
        <is>
          <t>NO</t>
        </is>
      </c>
      <c r="H9225" s="33" t="n">
        <v>7</v>
      </c>
      <c r="I9225" s="33" t="n">
        <v>0</v>
      </c>
      <c r="J9225" s="21">
        <f>IF(F9225="SI", "NA", IF(OR(E9225="Oracle Solaris", E9225="Windows Server 2008 R2", E9225="Windows Server 2003 R2", E9225="SunOS 10", E9225="SunOS 11.1", E9225="SunOS 11.2", E9225="SunOS 11.3", E9225="IBM AIX 6.1", E9225="IBM AIX 7.1", E9225="IBM AIX 7.2", E9225="IBM AIX 5.3", E9225="SunOS 9", E9225="SunOS 11.4.23.69.3", E9225="SunOS 11.0", E9225="SunOS 11.4", E9225="SunOS 11.4.0.15.0"), "Cortex not supported", "NA"))</f>
        <v/>
      </c>
    </row>
    <row r="9226">
      <c r="A9226" s="19" t="n">
        <v>9221</v>
      </c>
      <c r="B9226" s="3" t="n"/>
      <c r="C9226" s="20" t="inlineStr">
        <is>
          <t>10.152.0.243</t>
        </is>
      </c>
      <c r="D9226" s="20" t="inlineStr">
        <is>
          <t>6C:44:2A:83:B3:77</t>
        </is>
      </c>
      <c r="E9226" s="3" t="n"/>
      <c r="F9226" s="21" t="inlineStr">
        <is>
          <t>NO</t>
        </is>
      </c>
      <c r="G9226" s="21" t="inlineStr">
        <is>
          <t>NO</t>
        </is>
      </c>
      <c r="H9226" s="33" t="n">
        <v>7</v>
      </c>
      <c r="I9226" s="33" t="n">
        <v>0</v>
      </c>
      <c r="J9226" s="21">
        <f>IF(F9226="SI", "NA", IF(OR(E9226="Oracle Solaris", E9226="Windows Server 2008 R2", E9226="Windows Server 2003 R2", E9226="SunOS 10", E9226="SunOS 11.1", E9226="SunOS 11.2", E9226="SunOS 11.3", E9226="IBM AIX 6.1", E9226="IBM AIX 7.1", E9226="IBM AIX 7.2", E9226="IBM AIX 5.3", E9226="SunOS 9", E9226="SunOS 11.4.23.69.3", E9226="SunOS 11.0", E9226="SunOS 11.4", E9226="SunOS 11.4.0.15.0"), "Cortex not supported", "NA"))</f>
        <v/>
      </c>
    </row>
    <row r="9227">
      <c r="A9227" s="19" t="n">
        <v>9222</v>
      </c>
      <c r="B9227" s="3" t="inlineStr">
        <is>
          <t>MCAFEE</t>
        </is>
      </c>
      <c r="C9227" s="20" t="n"/>
      <c r="D9227" s="20" t="inlineStr">
        <is>
          <t>00:50:56:95:44:82
00:50:56:95:A4:0E</t>
        </is>
      </c>
      <c r="E9227" s="3" t="n"/>
      <c r="F9227" s="21" t="inlineStr">
        <is>
          <t>NO</t>
        </is>
      </c>
      <c r="G9227" s="21" t="inlineStr">
        <is>
          <t>NO</t>
        </is>
      </c>
      <c r="H9227" s="33" t="n">
        <v>0</v>
      </c>
      <c r="I9227" s="33" t="n">
        <v>0</v>
      </c>
      <c r="J9227" s="21">
        <f>IF(F9227="SI", "NA", IF(OR(E9227="Oracle Solaris", E9227="Windows Server 2008 R2", E9227="Windows Server 2003 R2", E9227="SunOS 10", E9227="SunOS 11.1", E9227="SunOS 11.2", E9227="SunOS 11.3", E9227="IBM AIX 6.1", E9227="IBM AIX 7.1", E9227="IBM AIX 7.2", E9227="IBM AIX 5.3", E9227="SunOS 9", E9227="SunOS 11.4.23.69.3", E9227="SunOS 11.0", E9227="SunOS 11.4", E9227="SunOS 11.4.0.15.0"), "Cortex not supported", "NA"))</f>
        <v/>
      </c>
    </row>
    <row r="9228">
      <c r="A9228" s="19" t="n">
        <v>9223</v>
      </c>
      <c r="B9228" s="3" t="n"/>
      <c r="C9228" s="20" t="inlineStr">
        <is>
          <t>10.59.32.10</t>
        </is>
      </c>
      <c r="D9228" s="20" t="inlineStr">
        <is>
          <t>20:28:3E:6E:ED:73</t>
        </is>
      </c>
      <c r="E9228" s="3" t="n"/>
      <c r="F9228" s="21" t="inlineStr">
        <is>
          <t>NO</t>
        </is>
      </c>
      <c r="G9228" s="21" t="inlineStr">
        <is>
          <t>NO</t>
        </is>
      </c>
      <c r="H9228" s="33" t="n">
        <v>7</v>
      </c>
      <c r="I9228" s="33" t="n">
        <v>0</v>
      </c>
      <c r="J9228" s="21">
        <f>IF(F9228="SI", "NA", IF(OR(E9228="Oracle Solaris", E9228="Windows Server 2008 R2", E9228="Windows Server 2003 R2", E9228="SunOS 10", E9228="SunOS 11.1", E9228="SunOS 11.2", E9228="SunOS 11.3", E9228="IBM AIX 6.1", E9228="IBM AIX 7.1", E9228="IBM AIX 7.2", E9228="IBM AIX 5.3", E9228="SunOS 9", E9228="SunOS 11.4.23.69.3", E9228="SunOS 11.0", E9228="SunOS 11.4", E9228="SunOS 11.4.0.15.0"), "Cortex not supported", "NA"))</f>
        <v/>
      </c>
    </row>
    <row r="9229">
      <c r="A9229" s="19" t="n">
        <v>9224</v>
      </c>
      <c r="B9229" s="3" t="n"/>
      <c r="C9229" s="20" t="inlineStr">
        <is>
          <t>10.152.16.146</t>
        </is>
      </c>
      <c r="D9229" s="20" t="inlineStr">
        <is>
          <t>44:22:7C:29:E4:62</t>
        </is>
      </c>
      <c r="E9229" s="3" t="n"/>
      <c r="F9229" s="21" t="inlineStr">
        <is>
          <t>NO</t>
        </is>
      </c>
      <c r="G9229" s="21" t="inlineStr">
        <is>
          <t>NO</t>
        </is>
      </c>
      <c r="H9229" s="33" t="n">
        <v>7</v>
      </c>
      <c r="I9229" s="33" t="n">
        <v>0</v>
      </c>
      <c r="J9229" s="21">
        <f>IF(F9229="SI", "NA", IF(OR(E9229="Oracle Solaris", E9229="Windows Server 2008 R2", E9229="Windows Server 2003 R2", E9229="SunOS 10", E9229="SunOS 11.1", E9229="SunOS 11.2", E9229="SunOS 11.3", E9229="IBM AIX 6.1", E9229="IBM AIX 7.1", E9229="IBM AIX 7.2", E9229="IBM AIX 5.3", E9229="SunOS 9", E9229="SunOS 11.4.23.69.3", E9229="SunOS 11.0", E9229="SunOS 11.4", E9229="SunOS 11.4.0.15.0"), "Cortex not supported", "NA"))</f>
        <v/>
      </c>
    </row>
    <row r="9230">
      <c r="A9230" s="19" t="n">
        <v>9225</v>
      </c>
      <c r="B9230" s="3" t="n"/>
      <c r="C9230" s="20" t="inlineStr">
        <is>
          <t>10.152.16.150</t>
        </is>
      </c>
      <c r="D9230" s="20" t="inlineStr">
        <is>
          <t>CC:B1:82:CD:CA:92</t>
        </is>
      </c>
      <c r="E9230" s="3" t="n"/>
      <c r="F9230" s="21" t="inlineStr">
        <is>
          <t>NO</t>
        </is>
      </c>
      <c r="G9230" s="21" t="inlineStr">
        <is>
          <t>NO</t>
        </is>
      </c>
      <c r="H9230" s="33" t="n">
        <v>7</v>
      </c>
      <c r="I9230" s="33" t="n">
        <v>0</v>
      </c>
      <c r="J9230" s="21">
        <f>IF(F9230="SI", "NA", IF(OR(E9230="Oracle Solaris", E9230="Windows Server 2008 R2", E9230="Windows Server 2003 R2", E9230="SunOS 10", E9230="SunOS 11.1", E9230="SunOS 11.2", E9230="SunOS 11.3", E9230="IBM AIX 6.1", E9230="IBM AIX 7.1", E9230="IBM AIX 7.2", E9230="IBM AIX 5.3", E9230="SunOS 9", E9230="SunOS 11.4.23.69.3", E9230="SunOS 11.0", E9230="SunOS 11.4", E9230="SunOS 11.4.0.15.0"), "Cortex not supported", "NA"))</f>
        <v/>
      </c>
    </row>
    <row r="9231">
      <c r="A9231" s="19" t="n">
        <v>9226</v>
      </c>
      <c r="B9231" s="3" t="inlineStr">
        <is>
          <t>ITHHWMTPMON01</t>
        </is>
      </c>
      <c r="C9231" s="20" t="inlineStr">
        <is>
          <t>10.119.250.36</t>
        </is>
      </c>
      <c r="D9231" s="20" t="inlineStr">
        <is>
          <t>FA:16:3E:8B:FB:25
FA:16:3E:ED:00:76</t>
        </is>
      </c>
      <c r="E9231" s="3" t="inlineStr">
        <is>
          <t>Linux Red Hat 7</t>
        </is>
      </c>
      <c r="F9231" s="21" t="inlineStr">
        <is>
          <t>NO</t>
        </is>
      </c>
      <c r="G9231" s="21" t="inlineStr">
        <is>
          <t>NO</t>
        </is>
      </c>
      <c r="H9231" s="33" t="n">
        <v>0</v>
      </c>
      <c r="I9231" s="33" t="n">
        <v>0</v>
      </c>
      <c r="J9231" s="21">
        <f>IF(F9231="SI", "NA", IF(OR(E9231="Oracle Solaris", E9231="Windows Server 2008 R2", E9231="Windows Server 2003 R2", E9231="SunOS 10", E9231="SunOS 11.1", E9231="SunOS 11.2", E9231="SunOS 11.3", E9231="IBM AIX 6.1", E9231="IBM AIX 7.1", E9231="IBM AIX 7.2", E9231="IBM AIX 5.3", E9231="SunOS 9", E9231="SunOS 11.4.23.69.3", E9231="SunOS 11.0", E9231="SunOS 11.4", E9231="SunOS 11.4.0.15.0"), "Cortex not supported", "NA"))</f>
        <v/>
      </c>
    </row>
    <row r="9232">
      <c r="A9232" s="19" t="n">
        <v>9227</v>
      </c>
      <c r="B9232" s="3" t="inlineStr">
        <is>
          <t>ITHHWSUB1BAL1</t>
        </is>
      </c>
      <c r="C9232" s="20" t="inlineStr">
        <is>
          <t>10.119.249.54
138.1.1.252
192.168.32.16</t>
        </is>
      </c>
      <c r="D9232" s="20" t="inlineStr">
        <is>
          <t>FA:16:3E:79:D3:D9
FA:16:3E:9C:CE:A5
FA:16:3E:CD:8C:3D</t>
        </is>
      </c>
      <c r="E9232" s="3" t="inlineStr">
        <is>
          <t>Linux Red Hat 7</t>
        </is>
      </c>
      <c r="F9232" s="21" t="inlineStr">
        <is>
          <t>NO</t>
        </is>
      </c>
      <c r="G9232" s="21" t="inlineStr">
        <is>
          <t>NO</t>
        </is>
      </c>
      <c r="H9232" s="33" t="n">
        <v>0</v>
      </c>
      <c r="I9232" s="33" t="n">
        <v>0</v>
      </c>
      <c r="J9232" s="21">
        <f>IF(F9232="SI", "NA", IF(OR(E9232="Oracle Solaris", E9232="Windows Server 2008 R2", E9232="Windows Server 2003 R2", E9232="SunOS 10", E9232="SunOS 11.1", E9232="SunOS 11.2", E9232="SunOS 11.3", E9232="IBM AIX 6.1", E9232="IBM AIX 7.1", E9232="IBM AIX 7.2", E9232="IBM AIX 5.3", E9232="SunOS 9", E9232="SunOS 11.4.23.69.3", E9232="SunOS 11.0", E9232="SunOS 11.4", E9232="SunOS 11.4.0.15.0"), "Cortex not supported", "NA"))</f>
        <v/>
      </c>
    </row>
    <row r="9233">
      <c r="A9233" s="19" t="n">
        <v>9228</v>
      </c>
      <c r="B9233" s="3" t="inlineStr">
        <is>
          <t>ITHFZTTANGRSMPE0E</t>
        </is>
      </c>
      <c r="C9233" s="20" t="inlineStr">
        <is>
          <t>10.59.165.133
10.59.165.135</t>
        </is>
      </c>
      <c r="D9233" s="20" t="inlineStr">
        <is>
          <t>B4:96:91:A7:D0:03</t>
        </is>
      </c>
      <c r="E9233" s="3" t="n"/>
      <c r="F9233" s="21" t="inlineStr">
        <is>
          <t>NO</t>
        </is>
      </c>
      <c r="G9233" s="21" t="inlineStr">
        <is>
          <t>NO</t>
        </is>
      </c>
      <c r="H9233" s="33" t="n">
        <v>0</v>
      </c>
      <c r="I9233" s="33" t="n">
        <v>0</v>
      </c>
      <c r="J9233" s="21">
        <f>IF(F9233="SI", "NA", IF(OR(E9233="Oracle Solaris", E9233="Windows Server 2008 R2", E9233="Windows Server 2003 R2", E9233="SunOS 10", E9233="SunOS 11.1", E9233="SunOS 11.2", E9233="SunOS 11.3", E9233="IBM AIX 6.1", E9233="IBM AIX 7.1", E9233="IBM AIX 7.2", E9233="IBM AIX 5.3", E9233="SunOS 9", E9233="SunOS 11.4.23.69.3", E9233="SunOS 11.0", E9233="SunOS 11.4", E9233="SunOS 11.4.0.15.0"), "Cortex not supported", "NA"))</f>
        <v/>
      </c>
    </row>
    <row r="9234">
      <c r="A9234" s="19" t="n">
        <v>9229</v>
      </c>
      <c r="B9234" s="3" t="inlineStr">
        <is>
          <t>ITHHWOTATEST01</t>
        </is>
      </c>
      <c r="C9234" s="20" t="inlineStr">
        <is>
          <t>10.119.250.199</t>
        </is>
      </c>
      <c r="D9234" s="20" t="inlineStr">
        <is>
          <t>FA:16:3E:7C:99:04
FA:16:3E:8C:8C:F2
FA:16:3E:BB:85:DC
FA:16:3E:E1:17:E6</t>
        </is>
      </c>
      <c r="E9234" s="3" t="inlineStr">
        <is>
          <t>Linux Red Hat 7</t>
        </is>
      </c>
      <c r="F9234" s="21" t="inlineStr">
        <is>
          <t>NO</t>
        </is>
      </c>
      <c r="G9234" s="21" t="inlineStr">
        <is>
          <t>NO</t>
        </is>
      </c>
      <c r="H9234" s="33" t="n">
        <v>0</v>
      </c>
      <c r="I9234" s="33" t="n">
        <v>0</v>
      </c>
      <c r="J9234" s="21">
        <f>IF(F9234="SI", "NA", IF(OR(E9234="Oracle Solaris", E9234="Windows Server 2008 R2", E9234="Windows Server 2003 R2", E9234="SunOS 10", E9234="SunOS 11.1", E9234="SunOS 11.2", E9234="SunOS 11.3", E9234="IBM AIX 6.1", E9234="IBM AIX 7.1", E9234="IBM AIX 7.2", E9234="IBM AIX 5.3", E9234="SunOS 9", E9234="SunOS 11.4.23.69.3", E9234="SunOS 11.0", E9234="SunOS 11.4", E9234="SunOS 11.4.0.15.0"), "Cortex not supported", "NA"))</f>
        <v/>
      </c>
    </row>
    <row r="9235">
      <c r="A9235" s="19" t="n">
        <v>9230</v>
      </c>
      <c r="B9235" s="3" t="n"/>
      <c r="C9235" s="20" t="inlineStr">
        <is>
          <t>10.59.191.3
10.59.191.4</t>
        </is>
      </c>
      <c r="D9235" s="20" t="inlineStr">
        <is>
          <t>80:69:33:8B:81:70</t>
        </is>
      </c>
      <c r="E9235" s="3" t="n"/>
      <c r="F9235" s="21" t="inlineStr">
        <is>
          <t>NO</t>
        </is>
      </c>
      <c r="G9235" s="21" t="inlineStr">
        <is>
          <t>NO</t>
        </is>
      </c>
      <c r="H9235" s="33" t="n">
        <v>7</v>
      </c>
      <c r="I9235" s="33" t="n">
        <v>0</v>
      </c>
      <c r="J9235" s="21">
        <f>IF(F9235="SI", "NA", IF(OR(E9235="Oracle Solaris", E9235="Windows Server 2008 R2", E9235="Windows Server 2003 R2", E9235="SunOS 10", E9235="SunOS 11.1", E9235="SunOS 11.2", E9235="SunOS 11.3", E9235="IBM AIX 6.1", E9235="IBM AIX 7.1", E9235="IBM AIX 7.2", E9235="IBM AIX 5.3", E9235="SunOS 9", E9235="SunOS 11.4.23.69.3", E9235="SunOS 11.0", E9235="SunOS 11.4", E9235="SunOS 11.4.0.15.0"), "Cortex not supported", "NA"))</f>
        <v/>
      </c>
    </row>
    <row r="9236">
      <c r="A9236" s="19" t="n">
        <v>9231</v>
      </c>
      <c r="B9236" s="3" t="inlineStr">
        <is>
          <t>ITHHWSUB1PRO2</t>
        </is>
      </c>
      <c r="C9236" s="20" t="inlineStr">
        <is>
          <t>10.119.249.57
138.1.0.159
192.168.32.15</t>
        </is>
      </c>
      <c r="D9236" s="20" t="inlineStr">
        <is>
          <t>FA:16:3E:0D:FB:13
FA:16:3E:2E:D0:A0
FA:16:3E:39:86:25</t>
        </is>
      </c>
      <c r="E9236" s="3" t="inlineStr">
        <is>
          <t>Linux Red Hat 7</t>
        </is>
      </c>
      <c r="F9236" s="21" t="inlineStr">
        <is>
          <t>NO</t>
        </is>
      </c>
      <c r="G9236" s="21" t="inlineStr">
        <is>
          <t>NO</t>
        </is>
      </c>
      <c r="H9236" s="33" t="n">
        <v>0</v>
      </c>
      <c r="I9236" s="33" t="n">
        <v>0</v>
      </c>
      <c r="J9236" s="21">
        <f>IF(F9236="SI", "NA", IF(OR(E9236="Oracle Solaris", E9236="Windows Server 2008 R2", E9236="Windows Server 2003 R2", E9236="SunOS 10", E9236="SunOS 11.1", E9236="SunOS 11.2", E9236="SunOS 11.3", E9236="IBM AIX 6.1", E9236="IBM AIX 7.1", E9236="IBM AIX 7.2", E9236="IBM AIX 5.3", E9236="SunOS 9", E9236="SunOS 11.4.23.69.3", E9236="SunOS 11.0", E9236="SunOS 11.4", E9236="SunOS 11.4.0.15.0"), "Cortex not supported", "NA"))</f>
        <v/>
      </c>
    </row>
    <row r="9237">
      <c r="A9237" s="19" t="n">
        <v>9232</v>
      </c>
      <c r="B9237" s="3" t="inlineStr">
        <is>
          <t>ITHHWCRQ1AUT1</t>
        </is>
      </c>
      <c r="C9237" s="20" t="inlineStr">
        <is>
          <t>10.119.250.116
138.1.0.37</t>
        </is>
      </c>
      <c r="D9237" s="20" t="inlineStr">
        <is>
          <t>FA:16:3E:22:BA:B6
FA:16:3E:88:F6:BC</t>
        </is>
      </c>
      <c r="E9237" s="3" t="inlineStr">
        <is>
          <t>Linux Red Hat 7</t>
        </is>
      </c>
      <c r="F9237" s="21" t="inlineStr">
        <is>
          <t>NO</t>
        </is>
      </c>
      <c r="G9237" s="21" t="inlineStr">
        <is>
          <t>NO</t>
        </is>
      </c>
      <c r="H9237" s="33" t="n">
        <v>0</v>
      </c>
      <c r="I9237" s="33" t="n">
        <v>0</v>
      </c>
      <c r="J9237" s="21">
        <f>IF(F9237="SI", "NA", IF(OR(E9237="Oracle Solaris", E9237="Windows Server 2008 R2", E9237="Windows Server 2003 R2", E9237="SunOS 10", E9237="SunOS 11.1", E9237="SunOS 11.2", E9237="SunOS 11.3", E9237="IBM AIX 6.1", E9237="IBM AIX 7.1", E9237="IBM AIX 7.2", E9237="IBM AIX 5.3", E9237="SunOS 9", E9237="SunOS 11.4.23.69.3", E9237="SunOS 11.0", E9237="SunOS 11.4", E9237="SunOS 11.4.0.15.0"), "Cortex not supported", "NA"))</f>
        <v/>
      </c>
    </row>
    <row r="9238">
      <c r="A9238" s="19" t="n">
        <v>9233</v>
      </c>
      <c r="B9238" s="3" t="inlineStr">
        <is>
          <t>ITHHWC1M105</t>
        </is>
      </c>
      <c r="C9238" s="20" t="inlineStr">
        <is>
          <t>10.119.251.76
140.1.2.22
192.168.216.76</t>
        </is>
      </c>
      <c r="D9238" s="20" t="inlineStr">
        <is>
          <t>00:50:56:60:90:20
00:50:56:6A:85:B1
A0:F4:79:A8:B8:71</t>
        </is>
      </c>
      <c r="E9238" s="3" t="inlineStr">
        <is>
          <t>VMWare ESXi 7.0.3</t>
        </is>
      </c>
      <c r="F9238" s="21" t="inlineStr">
        <is>
          <t>NO</t>
        </is>
      </c>
      <c r="G9238" s="21" t="inlineStr">
        <is>
          <t>NO</t>
        </is>
      </c>
      <c r="H9238" s="33" t="n">
        <v>0</v>
      </c>
      <c r="I9238" s="33" t="n">
        <v>0</v>
      </c>
      <c r="J9238" s="21">
        <f>IF(F9238="SI", "NA", IF(OR(E9238="Oracle Solaris", E9238="Windows Server 2008 R2", E9238="Windows Server 2003 R2", E9238="SunOS 10", E9238="SunOS 11.1", E9238="SunOS 11.2", E9238="SunOS 11.3", E9238="IBM AIX 6.1", E9238="IBM AIX 7.1", E9238="IBM AIX 7.2", E9238="IBM AIX 5.3", E9238="SunOS 9", E9238="SunOS 11.4.23.69.3", E9238="SunOS 11.0", E9238="SunOS 11.4", E9238="SunOS 11.4.0.15.0"), "Cortex not supported", "NA"))</f>
        <v/>
      </c>
    </row>
    <row r="9239">
      <c r="A9239" s="19" t="n">
        <v>9234</v>
      </c>
      <c r="B9239" s="3" t="n"/>
      <c r="C9239" s="20" t="inlineStr">
        <is>
          <t>10.59.191.14
10.59.191.16</t>
        </is>
      </c>
      <c r="D9239" s="20" t="inlineStr">
        <is>
          <t>7C:C3:85:75:46:E3</t>
        </is>
      </c>
      <c r="E9239" s="3" t="n"/>
      <c r="F9239" s="21" t="inlineStr">
        <is>
          <t>NO</t>
        </is>
      </c>
      <c r="G9239" s="21" t="inlineStr">
        <is>
          <t>NO</t>
        </is>
      </c>
      <c r="H9239" s="33" t="n">
        <v>7</v>
      </c>
      <c r="I9239" s="33" t="n">
        <v>0</v>
      </c>
      <c r="J9239" s="21">
        <f>IF(F9239="SI", "NA", IF(OR(E9239="Oracle Solaris", E9239="Windows Server 2008 R2", E9239="Windows Server 2003 R2", E9239="SunOS 10", E9239="SunOS 11.1", E9239="SunOS 11.2", E9239="SunOS 11.3", E9239="IBM AIX 6.1", E9239="IBM AIX 7.1", E9239="IBM AIX 7.2", E9239="IBM AIX 5.3", E9239="SunOS 9", E9239="SunOS 11.4.23.69.3", E9239="SunOS 11.0", E9239="SunOS 11.4", E9239="SunOS 11.4.0.15.0"), "Cortex not supported", "NA"))</f>
        <v/>
      </c>
    </row>
    <row r="9240">
      <c r="A9240" s="19" t="n">
        <v>9235</v>
      </c>
      <c r="B9240" s="3" t="inlineStr">
        <is>
          <t>ITHHWCFAB1DB01</t>
        </is>
      </c>
      <c r="C9240" s="20" t="inlineStr">
        <is>
          <t>10.119.250.12</t>
        </is>
      </c>
      <c r="D9240" s="20" t="inlineStr">
        <is>
          <t>FA:16:3E:4D:29:9D
FA:16:3E:57:2E:5A</t>
        </is>
      </c>
      <c r="E9240" s="3" t="inlineStr">
        <is>
          <t>Linux Red Hat 7</t>
        </is>
      </c>
      <c r="F9240" s="21" t="inlineStr">
        <is>
          <t>NO</t>
        </is>
      </c>
      <c r="G9240" s="21" t="inlineStr">
        <is>
          <t>NO</t>
        </is>
      </c>
      <c r="H9240" s="33" t="n">
        <v>0</v>
      </c>
      <c r="I9240" s="33" t="n">
        <v>0</v>
      </c>
      <c r="J9240" s="21">
        <f>IF(F9240="SI", "NA", IF(OR(E9240="Oracle Solaris", E9240="Windows Server 2008 R2", E9240="Windows Server 2003 R2", E9240="SunOS 10", E9240="SunOS 11.1", E9240="SunOS 11.2", E9240="SunOS 11.3", E9240="IBM AIX 6.1", E9240="IBM AIX 7.1", E9240="IBM AIX 7.2", E9240="IBM AIX 5.3", E9240="SunOS 9", E9240="SunOS 11.4.23.69.3", E9240="SunOS 11.0", E9240="SunOS 11.4", E9240="SunOS 11.4.0.15.0"), "Cortex not supported", "NA"))</f>
        <v/>
      </c>
    </row>
    <row r="9241">
      <c r="A9241" s="19" t="n">
        <v>9236</v>
      </c>
      <c r="B9241" s="3" t="inlineStr">
        <is>
          <t>ITHVHWSONLBD02</t>
        </is>
      </c>
      <c r="C9241" s="20" t="inlineStr">
        <is>
          <t>10.119.101.5</t>
        </is>
      </c>
      <c r="D9241" s="20" t="inlineStr">
        <is>
          <t>00:50:56:86:6C:3D</t>
        </is>
      </c>
      <c r="E9241" s="3" t="inlineStr">
        <is>
          <t>Linux Ubuntu 20.04.4</t>
        </is>
      </c>
      <c r="F9241" s="21" t="inlineStr">
        <is>
          <t>NO</t>
        </is>
      </c>
      <c r="G9241" s="21" t="inlineStr">
        <is>
          <t>NO</t>
        </is>
      </c>
      <c r="H9241" s="33" t="n">
        <v>0</v>
      </c>
      <c r="I9241" s="33" t="n">
        <v>0</v>
      </c>
      <c r="J9241" s="21">
        <f>IF(F9241="SI", "NA", IF(OR(E9241="Oracle Solaris", E9241="Windows Server 2008 R2", E9241="Windows Server 2003 R2", E9241="SunOS 10", E9241="SunOS 11.1", E9241="SunOS 11.2", E9241="SunOS 11.3", E9241="IBM AIX 6.1", E9241="IBM AIX 7.1", E9241="IBM AIX 7.2", E9241="IBM AIX 5.3", E9241="SunOS 9", E9241="SunOS 11.4.23.69.3", E9241="SunOS 11.0", E9241="SunOS 11.4", E9241="SunOS 11.4.0.15.0"), "Cortex not supported", "NA"))</f>
        <v/>
      </c>
    </row>
    <row r="9242">
      <c r="A9242" s="19" t="n">
        <v>9237</v>
      </c>
      <c r="B9242" s="3" t="inlineStr">
        <is>
          <t>SINRNDVUD258</t>
        </is>
      </c>
      <c r="C9242" s="20" t="inlineStr">
        <is>
          <t>10.119.248.20</t>
        </is>
      </c>
      <c r="D9242" s="20" t="inlineStr">
        <is>
          <t>00:50:56:95:6B:AE</t>
        </is>
      </c>
      <c r="E9242" s="3" t="inlineStr">
        <is>
          <t>Linux Red Hat 5</t>
        </is>
      </c>
      <c r="F9242" s="21" t="inlineStr">
        <is>
          <t>NO</t>
        </is>
      </c>
      <c r="G9242" s="21" t="inlineStr">
        <is>
          <t>NO</t>
        </is>
      </c>
      <c r="H9242" s="33" t="n">
        <v>0</v>
      </c>
      <c r="I9242" s="33" t="n">
        <v>0</v>
      </c>
      <c r="J9242" s="21">
        <f>IF(F9242="SI", "NA", IF(OR(E9242="Oracle Solaris", E9242="Windows Server 2008 R2", E9242="Windows Server 2003 R2", E9242="SunOS 10", E9242="SunOS 11.1", E9242="SunOS 11.2", E9242="SunOS 11.3", E9242="IBM AIX 6.1", E9242="IBM AIX 7.1", E9242="IBM AIX 7.2", E9242="IBM AIX 5.3", E9242="SunOS 9", E9242="SunOS 11.4.23.69.3", E9242="SunOS 11.0", E9242="SunOS 11.4", E9242="SunOS 11.4.0.15.0"), "Cortex not supported", "NA"))</f>
        <v/>
      </c>
    </row>
    <row r="9243">
      <c r="A9243" s="19" t="n">
        <v>9238</v>
      </c>
      <c r="B9243" s="3" t="n"/>
      <c r="C9243" s="20" t="inlineStr">
        <is>
          <t>10.59.191.20
10.59.191.22</t>
        </is>
      </c>
      <c r="D9243" s="20" t="inlineStr">
        <is>
          <t>9C:52:F8:60:B6:DA</t>
        </is>
      </c>
      <c r="E9243" s="3" t="n"/>
      <c r="F9243" s="21" t="inlineStr">
        <is>
          <t>NO</t>
        </is>
      </c>
      <c r="G9243" s="21" t="inlineStr">
        <is>
          <t>NO</t>
        </is>
      </c>
      <c r="H9243" s="33" t="n">
        <v>7</v>
      </c>
      <c r="I9243" s="33" t="n">
        <v>0</v>
      </c>
      <c r="J9243" s="21">
        <f>IF(F9243="SI", "NA", IF(OR(E9243="Oracle Solaris", E9243="Windows Server 2008 R2", E9243="Windows Server 2003 R2", E9243="SunOS 10", E9243="SunOS 11.1", E9243="SunOS 11.2", E9243="SunOS 11.3", E9243="IBM AIX 6.1", E9243="IBM AIX 7.1", E9243="IBM AIX 7.2", E9243="IBM AIX 5.3", E9243="SunOS 9", E9243="SunOS 11.4.23.69.3", E9243="SunOS 11.0", E9243="SunOS 11.4", E9243="SunOS 11.4.0.15.0"), "Cortex not supported", "NA"))</f>
        <v/>
      </c>
    </row>
    <row r="9244">
      <c r="A9244" s="19" t="n">
        <v>9239</v>
      </c>
      <c r="B9244" s="3" t="n"/>
      <c r="C9244" s="20" t="inlineStr">
        <is>
          <t>10.152.3.215
10.152.3.217</t>
        </is>
      </c>
      <c r="D9244" s="20" t="inlineStr">
        <is>
          <t>58:F9:87:28:A9:02</t>
        </is>
      </c>
      <c r="E9244" s="3" t="n"/>
      <c r="F9244" s="21" t="inlineStr">
        <is>
          <t>NO</t>
        </is>
      </c>
      <c r="G9244" s="21" t="inlineStr">
        <is>
          <t>NO</t>
        </is>
      </c>
      <c r="H9244" s="33" t="n">
        <v>7</v>
      </c>
      <c r="I9244" s="33" t="n">
        <v>0</v>
      </c>
      <c r="J9244" s="21">
        <f>IF(F9244="SI", "NA", IF(OR(E9244="Oracle Solaris", E9244="Windows Server 2008 R2", E9244="Windows Server 2003 R2", E9244="SunOS 10", E9244="SunOS 11.1", E9244="SunOS 11.2", E9244="SunOS 11.3", E9244="IBM AIX 6.1", E9244="IBM AIX 7.1", E9244="IBM AIX 7.2", E9244="IBM AIX 5.3", E9244="SunOS 9", E9244="SunOS 11.4.23.69.3", E9244="SunOS 11.0", E9244="SunOS 11.4", E9244="SunOS 11.4.0.15.0"), "Cortex not supported", "NA"))</f>
        <v/>
      </c>
    </row>
    <row r="9245">
      <c r="A9245" s="19" t="n">
        <v>9240</v>
      </c>
      <c r="B9245" s="3" t="inlineStr">
        <is>
          <t>NODE1</t>
        </is>
      </c>
      <c r="C9245" s="20" t="n"/>
      <c r="D9245" s="20" t="inlineStr">
        <is>
          <t>00:50:56:86:00:83</t>
        </is>
      </c>
      <c r="E9245" s="3" t="inlineStr">
        <is>
          <t>Linux Centos 7</t>
        </is>
      </c>
      <c r="F9245" s="21" t="inlineStr">
        <is>
          <t>NO</t>
        </is>
      </c>
      <c r="G9245" s="21" t="inlineStr">
        <is>
          <t>NO</t>
        </is>
      </c>
      <c r="H9245" s="33" t="n">
        <v>0</v>
      </c>
      <c r="I9245" s="33" t="n">
        <v>0</v>
      </c>
      <c r="J9245" s="21">
        <f>IF(F9245="SI", "NA", IF(OR(E9245="Oracle Solaris", E9245="Windows Server 2008 R2", E9245="Windows Server 2003 R2", E9245="SunOS 10", E9245="SunOS 11.1", E9245="SunOS 11.2", E9245="SunOS 11.3", E9245="IBM AIX 6.1", E9245="IBM AIX 7.1", E9245="IBM AIX 7.2", E9245="IBM AIX 5.3", E9245="SunOS 9", E9245="SunOS 11.4.23.69.3", E9245="SunOS 11.0", E9245="SunOS 11.4", E9245="SunOS 11.4.0.15.0"), "Cortex not supported", "NA"))</f>
        <v/>
      </c>
    </row>
    <row r="9246">
      <c r="A9246" s="19" t="n">
        <v>9241</v>
      </c>
      <c r="B9246" s="3" t="inlineStr">
        <is>
          <t>ITHHWAFR1PRE01</t>
        </is>
      </c>
      <c r="C9246" s="20" t="inlineStr">
        <is>
          <t>10.119.250.204</t>
        </is>
      </c>
      <c r="D9246" s="20" t="inlineStr">
        <is>
          <t>FA:16:3E:01:99:94
FA:16:3E:9F:F7:7C
FA:16:3E:E7:EA:63</t>
        </is>
      </c>
      <c r="E9246" s="3" t="inlineStr">
        <is>
          <t>Linux Red Hat 7</t>
        </is>
      </c>
      <c r="F9246" s="21" t="inlineStr">
        <is>
          <t>NO</t>
        </is>
      </c>
      <c r="G9246" s="21" t="inlineStr">
        <is>
          <t>NO</t>
        </is>
      </c>
      <c r="H9246" s="33" t="n">
        <v>0</v>
      </c>
      <c r="I9246" s="33" t="n">
        <v>0</v>
      </c>
      <c r="J9246" s="21">
        <f>IF(F9246="SI", "NA", IF(OR(E9246="Oracle Solaris", E9246="Windows Server 2008 R2", E9246="Windows Server 2003 R2", E9246="SunOS 10", E9246="SunOS 11.1", E9246="SunOS 11.2", E9246="SunOS 11.3", E9246="IBM AIX 6.1", E9246="IBM AIX 7.1", E9246="IBM AIX 7.2", E9246="IBM AIX 5.3", E9246="SunOS 9", E9246="SunOS 11.4.23.69.3", E9246="SunOS 11.0", E9246="SunOS 11.4", E9246="SunOS 11.4.0.15.0"), "Cortex not supported", "NA"))</f>
        <v/>
      </c>
    </row>
    <row r="9247">
      <c r="A9247" s="19" t="n">
        <v>9242</v>
      </c>
      <c r="B9247" s="3" t="n"/>
      <c r="C9247" s="20" t="inlineStr">
        <is>
          <t>10.152.3.253</t>
        </is>
      </c>
      <c r="D9247" s="20" t="inlineStr">
        <is>
          <t>9C:B2:E8:90:D3:64</t>
        </is>
      </c>
      <c r="E9247" s="3" t="n"/>
      <c r="F9247" s="21" t="inlineStr">
        <is>
          <t>NO</t>
        </is>
      </c>
      <c r="G9247" s="21" t="inlineStr">
        <is>
          <t>NO</t>
        </is>
      </c>
      <c r="H9247" s="33" t="n">
        <v>7</v>
      </c>
      <c r="I9247" s="33" t="n">
        <v>0</v>
      </c>
      <c r="J9247" s="21">
        <f>IF(F9247="SI", "NA", IF(OR(E9247="Oracle Solaris", E9247="Windows Server 2008 R2", E9247="Windows Server 2003 R2", E9247="SunOS 10", E9247="SunOS 11.1", E9247="SunOS 11.2", E9247="SunOS 11.3", E9247="IBM AIX 6.1", E9247="IBM AIX 7.1", E9247="IBM AIX 7.2", E9247="IBM AIX 5.3", E9247="SunOS 9", E9247="SunOS 11.4.23.69.3", E9247="SunOS 11.0", E9247="SunOS 11.4", E9247="SunOS 11.4.0.15.0"), "Cortex not supported", "NA"))</f>
        <v/>
      </c>
    </row>
    <row r="9248">
      <c r="A9248" s="19" t="n">
        <v>9243</v>
      </c>
      <c r="B9248" s="3" t="inlineStr">
        <is>
          <t>ITHHWHZOGEO01</t>
        </is>
      </c>
      <c r="C9248" s="20" t="inlineStr">
        <is>
          <t>10.119.250.13</t>
        </is>
      </c>
      <c r="D9248" s="20" t="inlineStr">
        <is>
          <t>FA:16:3E:03:89:AA
FA:16:3E:2B:3C:99</t>
        </is>
      </c>
      <c r="E9248" s="3" t="inlineStr">
        <is>
          <t>Linux Red Hat 7</t>
        </is>
      </c>
      <c r="F9248" s="21" t="inlineStr">
        <is>
          <t>NO</t>
        </is>
      </c>
      <c r="G9248" s="21" t="inlineStr">
        <is>
          <t>NO</t>
        </is>
      </c>
      <c r="H9248" s="33" t="n">
        <v>0</v>
      </c>
      <c r="I9248" s="33" t="n">
        <v>0</v>
      </c>
      <c r="J9248" s="21">
        <f>IF(F9248="SI", "NA", IF(OR(E9248="Oracle Solaris", E9248="Windows Server 2008 R2", E9248="Windows Server 2003 R2", E9248="SunOS 10", E9248="SunOS 11.1", E9248="SunOS 11.2", E9248="SunOS 11.3", E9248="IBM AIX 6.1", E9248="IBM AIX 7.1", E9248="IBM AIX 7.2", E9248="IBM AIX 5.3", E9248="SunOS 9", E9248="SunOS 11.4.23.69.3", E9248="SunOS 11.0", E9248="SunOS 11.4", E9248="SunOS 11.4.0.15.0"), "Cortex not supported", "NA"))</f>
        <v/>
      </c>
    </row>
    <row r="9249">
      <c r="A9249" s="19" t="n">
        <v>9244</v>
      </c>
      <c r="B9249" s="3" t="n"/>
      <c r="C9249" s="20" t="inlineStr">
        <is>
          <t>10.152.3.125</t>
        </is>
      </c>
      <c r="D9249" s="20" t="inlineStr">
        <is>
          <t>AC:DC:CA:E3:4B:1B</t>
        </is>
      </c>
      <c r="E9249" s="3" t="n"/>
      <c r="F9249" s="21" t="inlineStr">
        <is>
          <t>NO</t>
        </is>
      </c>
      <c r="G9249" s="21" t="inlineStr">
        <is>
          <t>NO</t>
        </is>
      </c>
      <c r="H9249" s="33" t="n">
        <v>7</v>
      </c>
      <c r="I9249" s="33" t="n">
        <v>0</v>
      </c>
      <c r="J9249" s="21">
        <f>IF(F9249="SI", "NA", IF(OR(E9249="Oracle Solaris", E9249="Windows Server 2008 R2", E9249="Windows Server 2003 R2", E9249="SunOS 10", E9249="SunOS 11.1", E9249="SunOS 11.2", E9249="SunOS 11.3", E9249="IBM AIX 6.1", E9249="IBM AIX 7.1", E9249="IBM AIX 7.2", E9249="IBM AIX 5.3", E9249="SunOS 9", E9249="SunOS 11.4.23.69.3", E9249="SunOS 11.0", E9249="SunOS 11.4", E9249="SunOS 11.4.0.15.0"), "Cortex not supported", "NA"))</f>
        <v/>
      </c>
    </row>
    <row r="9250">
      <c r="A9250" s="19" t="n">
        <v>9245</v>
      </c>
      <c r="B9250" s="3" t="inlineStr">
        <is>
          <t>ITHVHPMCBXRXDR30</t>
        </is>
      </c>
      <c r="C9250" s="20" t="inlineStr">
        <is>
          <t>10.54.138.228</t>
        </is>
      </c>
      <c r="D9250" s="20" t="inlineStr">
        <is>
          <t>00:50:56:8E:4B:57</t>
        </is>
      </c>
      <c r="E9250" s="3" t="inlineStr">
        <is>
          <t>Linux Red Hat Server 7.9</t>
        </is>
      </c>
      <c r="F9250" s="21" t="inlineStr">
        <is>
          <t>NO</t>
        </is>
      </c>
      <c r="G9250" s="21" t="inlineStr">
        <is>
          <t>NO</t>
        </is>
      </c>
      <c r="H9250" s="33" t="n">
        <v>0</v>
      </c>
      <c r="I9250" s="33" t="n">
        <v>0</v>
      </c>
      <c r="J9250" s="21">
        <f>IF(F9250="SI", "NA", IF(OR(E9250="Oracle Solaris", E9250="Windows Server 2008 R2", E9250="Windows Server 2003 R2", E9250="SunOS 10", E9250="SunOS 11.1", E9250="SunOS 11.2", E9250="SunOS 11.3", E9250="IBM AIX 6.1", E9250="IBM AIX 7.1", E9250="IBM AIX 7.2", E9250="IBM AIX 5.3", E9250="SunOS 9", E9250="SunOS 11.4.23.69.3", E9250="SunOS 11.0", E9250="SunOS 11.4", E9250="SunOS 11.4.0.15.0"), "Cortex not supported", "NA"))</f>
        <v/>
      </c>
    </row>
    <row r="9251">
      <c r="A9251" s="19" t="n">
        <v>9246</v>
      </c>
      <c r="B9251" s="3" t="inlineStr">
        <is>
          <t>9LF_TNG_ZTE_IXT3_11</t>
        </is>
      </c>
      <c r="C9251" s="20" t="inlineStr">
        <is>
          <t>10.152.27.206</t>
        </is>
      </c>
      <c r="D9251" s="20" t="inlineStr">
        <is>
          <t>FC:44:9F:60:6E:CC</t>
        </is>
      </c>
      <c r="E9251" s="3" t="n"/>
      <c r="F9251" s="21" t="inlineStr">
        <is>
          <t>NO</t>
        </is>
      </c>
      <c r="G9251" s="21" t="inlineStr">
        <is>
          <t>NO</t>
        </is>
      </c>
      <c r="H9251" s="33" t="n">
        <v>0</v>
      </c>
      <c r="I9251" s="33" t="n">
        <v>0</v>
      </c>
      <c r="J9251" s="21">
        <f>IF(F9251="SI", "NA", IF(OR(E9251="Oracle Solaris", E9251="Windows Server 2008 R2", E9251="Windows Server 2003 R2", E9251="SunOS 10", E9251="SunOS 11.1", E9251="SunOS 11.2", E9251="SunOS 11.3", E9251="IBM AIX 6.1", E9251="IBM AIX 7.1", E9251="IBM AIX 7.2", E9251="IBM AIX 5.3", E9251="SunOS 9", E9251="SunOS 11.4.23.69.3", E9251="SunOS 11.0", E9251="SunOS 11.4", E9251="SunOS 11.4.0.15.0"), "Cortex not supported", "NA"))</f>
        <v/>
      </c>
    </row>
    <row r="9252">
      <c r="A9252" s="19" t="n">
        <v>9247</v>
      </c>
      <c r="B9252" s="3" t="n"/>
      <c r="C9252" s="20" t="inlineStr">
        <is>
          <t>10.152.16.133</t>
        </is>
      </c>
      <c r="D9252" s="20" t="inlineStr">
        <is>
          <t>CC:B1:82:CD:C8:4D</t>
        </is>
      </c>
      <c r="E9252" s="3" t="n"/>
      <c r="F9252" s="21" t="inlineStr">
        <is>
          <t>NO</t>
        </is>
      </c>
      <c r="G9252" s="21" t="inlineStr">
        <is>
          <t>NO</t>
        </is>
      </c>
      <c r="H9252" s="33" t="n">
        <v>7</v>
      </c>
      <c r="I9252" s="33" t="n">
        <v>0</v>
      </c>
      <c r="J9252" s="21">
        <f>IF(F9252="SI", "NA", IF(OR(E9252="Oracle Solaris", E9252="Windows Server 2008 R2", E9252="Windows Server 2003 R2", E9252="SunOS 10", E9252="SunOS 11.1", E9252="SunOS 11.2", E9252="SunOS 11.3", E9252="IBM AIX 6.1", E9252="IBM AIX 7.1", E9252="IBM AIX 7.2", E9252="IBM AIX 5.3", E9252="SunOS 9", E9252="SunOS 11.4.23.69.3", E9252="SunOS 11.0", E9252="SunOS 11.4", E9252="SunOS 11.4.0.15.0"), "Cortex not supported", "NA"))</f>
        <v/>
      </c>
    </row>
    <row r="9253">
      <c r="A9253" s="19" t="n">
        <v>9248</v>
      </c>
      <c r="B9253" s="3" t="inlineStr">
        <is>
          <t>ITHHWPPDMAPP01</t>
        </is>
      </c>
      <c r="C9253" s="20" t="inlineStr">
        <is>
          <t>10.59.201.128
172.24.0.193
fdc9:7233::1</t>
        </is>
      </c>
      <c r="D9253" s="20" t="inlineStr">
        <is>
          <t>00:50:56:86:F6:F9
02:42:8F:6E:33:25</t>
        </is>
      </c>
      <c r="E9253" s="3" t="inlineStr">
        <is>
          <t>Linux SLES 12.5</t>
        </is>
      </c>
      <c r="F9253" s="21" t="inlineStr">
        <is>
          <t>NO</t>
        </is>
      </c>
      <c r="G9253" s="21" t="inlineStr">
        <is>
          <t>NO</t>
        </is>
      </c>
      <c r="H9253" s="33" t="n">
        <v>0</v>
      </c>
      <c r="I9253" s="33" t="n">
        <v>0</v>
      </c>
      <c r="J9253" s="21">
        <f>IF(F9253="SI", "NA", IF(OR(E9253="Oracle Solaris", E9253="Windows Server 2008 R2", E9253="Windows Server 2003 R2", E9253="SunOS 10", E9253="SunOS 11.1", E9253="SunOS 11.2", E9253="SunOS 11.3", E9253="IBM AIX 6.1", E9253="IBM AIX 7.1", E9253="IBM AIX 7.2", E9253="IBM AIX 5.3", E9253="SunOS 9", E9253="SunOS 11.4.23.69.3", E9253="SunOS 11.0", E9253="SunOS 11.4", E9253="SunOS 11.4.0.15.0"), "Cortex not supported", "NA"))</f>
        <v/>
      </c>
    </row>
    <row r="9254">
      <c r="A9254" s="19" t="n">
        <v>9249</v>
      </c>
      <c r="B9254" s="3" t="inlineStr">
        <is>
          <t>R9MEXIXTMR6</t>
        </is>
      </c>
      <c r="C9254" s="20" t="inlineStr">
        <is>
          <t>10.119.111.213
10.191.223.235
10.191.89.107
172.16.22.91</t>
        </is>
      </c>
      <c r="D9254" s="20" t="inlineStr">
        <is>
          <t>00:50:56:AC:39:2A
00:50:56:AC:68:FF
00:50:56:AC:83:DE
00:50:56:AC:9A:3D</t>
        </is>
      </c>
      <c r="E9254" s="3" t="inlineStr">
        <is>
          <t>Linux Red Hat 8.2</t>
        </is>
      </c>
      <c r="F9254" s="21" t="inlineStr">
        <is>
          <t>NO</t>
        </is>
      </c>
      <c r="G9254" s="21" t="inlineStr">
        <is>
          <t>NO</t>
        </is>
      </c>
      <c r="H9254" s="33" t="n">
        <v>0</v>
      </c>
      <c r="I9254" s="33" t="n">
        <v>0</v>
      </c>
      <c r="J9254" s="21">
        <f>IF(F9254="SI", "NA", IF(OR(E9254="Oracle Solaris", E9254="Windows Server 2008 R2", E9254="Windows Server 2003 R2", E9254="SunOS 10", E9254="SunOS 11.1", E9254="SunOS 11.2", E9254="SunOS 11.3", E9254="IBM AIX 6.1", E9254="IBM AIX 7.1", E9254="IBM AIX 7.2", E9254="IBM AIX 5.3", E9254="SunOS 9", E9254="SunOS 11.4.23.69.3", E9254="SunOS 11.0", E9254="SunOS 11.4", E9254="SunOS 11.4.0.15.0"), "Cortex not supported", "NA"))</f>
        <v/>
      </c>
    </row>
    <row r="9255">
      <c r="A9255" s="19" t="n">
        <v>9250</v>
      </c>
      <c r="B9255" s="3" t="inlineStr">
        <is>
          <t>ITHFZTTANGRNH0J</t>
        </is>
      </c>
      <c r="C9255" s="20" t="inlineStr">
        <is>
          <t>10.152.27.150</t>
        </is>
      </c>
      <c r="D9255" s="20" t="inlineStr">
        <is>
          <t>BC:16:95:13:67:07</t>
        </is>
      </c>
      <c r="E9255" s="3" t="n"/>
      <c r="F9255" s="21" t="inlineStr">
        <is>
          <t>NO</t>
        </is>
      </c>
      <c r="G9255" s="21" t="inlineStr">
        <is>
          <t>NO</t>
        </is>
      </c>
      <c r="H9255" s="33" t="n">
        <v>275</v>
      </c>
      <c r="I9255" s="33" t="n">
        <v>0</v>
      </c>
      <c r="J9255" s="21">
        <f>IF(F9255="SI", "NA", IF(OR(E9255="Oracle Solaris", E9255="Windows Server 2008 R2", E9255="Windows Server 2003 R2", E9255="SunOS 10", E9255="SunOS 11.1", E9255="SunOS 11.2", E9255="SunOS 11.3", E9255="IBM AIX 6.1", E9255="IBM AIX 7.1", E9255="IBM AIX 7.2", E9255="IBM AIX 5.3", E9255="SunOS 9", E9255="SunOS 11.4.23.69.3", E9255="SunOS 11.0", E9255="SunOS 11.4", E9255="SunOS 11.4.0.15.0"), "Cortex not supported", "NA"))</f>
        <v/>
      </c>
    </row>
    <row r="9256">
      <c r="A9256" s="19" t="n">
        <v>9251</v>
      </c>
      <c r="B9256" s="3" t="inlineStr">
        <is>
          <t>ITHFZTTANGRCRS0A</t>
        </is>
      </c>
      <c r="C9256" s="20" t="inlineStr">
        <is>
          <t>10.152.27.168</t>
        </is>
      </c>
      <c r="D9256" s="20" t="inlineStr">
        <is>
          <t>BC:16:95:14:95:D7</t>
        </is>
      </c>
      <c r="E9256" s="3" t="n"/>
      <c r="F9256" s="21" t="inlineStr">
        <is>
          <t>NO</t>
        </is>
      </c>
      <c r="G9256" s="21" t="inlineStr">
        <is>
          <t>NO</t>
        </is>
      </c>
      <c r="H9256" s="33" t="n">
        <v>143</v>
      </c>
      <c r="I9256" s="33" t="n">
        <v>0</v>
      </c>
      <c r="J9256" s="21">
        <f>IF(F9256="SI", "NA", IF(OR(E9256="Oracle Solaris", E9256="Windows Server 2008 R2", E9256="Windows Server 2003 R2", E9256="SunOS 10", E9256="SunOS 11.1", E9256="SunOS 11.2", E9256="SunOS 11.3", E9256="IBM AIX 6.1", E9256="IBM AIX 7.1", E9256="IBM AIX 7.2", E9256="IBM AIX 5.3", E9256="SunOS 9", E9256="SunOS 11.4.23.69.3", E9256="SunOS 11.0", E9256="SunOS 11.4", E9256="SunOS 11.4.0.15.0"), "Cortex not supported", "NA"))</f>
        <v/>
      </c>
    </row>
    <row r="9257">
      <c r="A9257" s="19" t="n">
        <v>9252</v>
      </c>
      <c r="B9257" s="3" t="inlineStr">
        <is>
          <t>9LF_TNG_ZTE_IXT3_13</t>
        </is>
      </c>
      <c r="C9257" s="20" t="inlineStr">
        <is>
          <t>10.152.27.207</t>
        </is>
      </c>
      <c r="D9257" s="20" t="inlineStr">
        <is>
          <t>FC:44:9F:60:6E:C0</t>
        </is>
      </c>
      <c r="E9257" s="3" t="n"/>
      <c r="F9257" s="21" t="inlineStr">
        <is>
          <t>NO</t>
        </is>
      </c>
      <c r="G9257" s="21" t="inlineStr">
        <is>
          <t>NO</t>
        </is>
      </c>
      <c r="H9257" s="33" t="n">
        <v>0</v>
      </c>
      <c r="I9257" s="33" t="n">
        <v>0</v>
      </c>
      <c r="J9257" s="21">
        <f>IF(F9257="SI", "NA", IF(OR(E9257="Oracle Solaris", E9257="Windows Server 2008 R2", E9257="Windows Server 2003 R2", E9257="SunOS 10", E9257="SunOS 11.1", E9257="SunOS 11.2", E9257="SunOS 11.3", E9257="IBM AIX 6.1", E9257="IBM AIX 7.1", E9257="IBM AIX 7.2", E9257="IBM AIX 5.3", E9257="SunOS 9", E9257="SunOS 11.4.23.69.3", E9257="SunOS 11.0", E9257="SunOS 11.4", E9257="SunOS 11.4.0.15.0"), "Cortex not supported", "NA"))</f>
        <v/>
      </c>
    </row>
    <row r="9258">
      <c r="A9258" s="19" t="n">
        <v>9253</v>
      </c>
      <c r="B9258" s="3" t="inlineStr">
        <is>
          <t>ITHFZTTANGRSMPE0B</t>
        </is>
      </c>
      <c r="C9258" s="20" t="inlineStr">
        <is>
          <t>10.152.27.160</t>
        </is>
      </c>
      <c r="D9258" s="20" t="inlineStr">
        <is>
          <t>BC:16:95:14:94:4F</t>
        </is>
      </c>
      <c r="E9258" s="3" t="n"/>
      <c r="F9258" s="21" t="inlineStr">
        <is>
          <t>NO</t>
        </is>
      </c>
      <c r="G9258" s="21" t="inlineStr">
        <is>
          <t>NO</t>
        </is>
      </c>
      <c r="H9258" s="33" t="n">
        <v>0</v>
      </c>
      <c r="I9258" s="33" t="n">
        <v>0</v>
      </c>
      <c r="J9258" s="21">
        <f>IF(F9258="SI", "NA", IF(OR(E9258="Oracle Solaris", E9258="Windows Server 2008 R2", E9258="Windows Server 2003 R2", E9258="SunOS 10", E9258="SunOS 11.1", E9258="SunOS 11.2", E9258="SunOS 11.3", E9258="IBM AIX 6.1", E9258="IBM AIX 7.1", E9258="IBM AIX 7.2", E9258="IBM AIX 5.3", E9258="SunOS 9", E9258="SunOS 11.4.23.69.3", E9258="SunOS 11.0", E9258="SunOS 11.4", E9258="SunOS 11.4.0.15.0"), "Cortex not supported", "NA"))</f>
        <v/>
      </c>
    </row>
    <row r="9259">
      <c r="A9259" s="19" t="n">
        <v>9254</v>
      </c>
      <c r="B9259" s="3" t="inlineStr">
        <is>
          <t>UXGSM004</t>
        </is>
      </c>
      <c r="C9259" s="20" t="inlineStr">
        <is>
          <t>10.191.232.101</t>
        </is>
      </c>
      <c r="D9259" s="20" t="inlineStr">
        <is>
          <t>00:21:28:B2:42:89</t>
        </is>
      </c>
      <c r="E9259" s="3" t="n"/>
      <c r="F9259" s="21" t="inlineStr">
        <is>
          <t>NO</t>
        </is>
      </c>
      <c r="G9259" s="21" t="inlineStr">
        <is>
          <t>NO</t>
        </is>
      </c>
      <c r="H9259" s="33" t="n">
        <v>0</v>
      </c>
      <c r="I9259" s="33" t="n">
        <v>0</v>
      </c>
      <c r="J9259" s="21">
        <f>IF(F9259="SI", "NA", IF(OR(E9259="Oracle Solaris", E9259="Windows Server 2008 R2", E9259="Windows Server 2003 R2", E9259="SunOS 10", E9259="SunOS 11.1", E9259="SunOS 11.2", E9259="SunOS 11.3", E9259="IBM AIX 6.1", E9259="IBM AIX 7.1", E9259="IBM AIX 7.2", E9259="IBM AIX 5.3", E9259="SunOS 9", E9259="SunOS 11.4.23.69.3", E9259="SunOS 11.0", E9259="SunOS 11.4", E9259="SunOS 11.4.0.15.0"), "Cortex not supported", "NA"))</f>
        <v/>
      </c>
    </row>
    <row r="9260">
      <c r="A9260" s="19" t="n">
        <v>9255</v>
      </c>
      <c r="B9260" s="3" t="n"/>
      <c r="C9260" s="20" t="inlineStr">
        <is>
          <t>10.152.3.141</t>
        </is>
      </c>
      <c r="D9260" s="20" t="inlineStr">
        <is>
          <t>AC:DC:CA:E3:39:3F</t>
        </is>
      </c>
      <c r="E9260" s="3" t="n"/>
      <c r="F9260" s="21" t="inlineStr">
        <is>
          <t>NO</t>
        </is>
      </c>
      <c r="G9260" s="21" t="inlineStr">
        <is>
          <t>NO</t>
        </is>
      </c>
      <c r="H9260" s="33" t="n">
        <v>7</v>
      </c>
      <c r="I9260" s="33" t="n">
        <v>0</v>
      </c>
      <c r="J9260" s="21">
        <f>IF(F9260="SI", "NA", IF(OR(E9260="Oracle Solaris", E9260="Windows Server 2008 R2", E9260="Windows Server 2003 R2", E9260="SunOS 10", E9260="SunOS 11.1", E9260="SunOS 11.2", E9260="SunOS 11.3", E9260="IBM AIX 6.1", E9260="IBM AIX 7.1", E9260="IBM AIX 7.2", E9260="IBM AIX 5.3", E9260="SunOS 9", E9260="SunOS 11.4.23.69.3", E9260="SunOS 11.0", E9260="SunOS 11.4", E9260="SunOS 11.4.0.15.0"), "Cortex not supported", "NA"))</f>
        <v/>
      </c>
    </row>
    <row r="9261">
      <c r="A9261" s="19" t="n">
        <v>9256</v>
      </c>
      <c r="B9261" s="3" t="n"/>
      <c r="C9261" s="20" t="inlineStr">
        <is>
          <t>10.152.3.124</t>
        </is>
      </c>
      <c r="D9261" s="20" t="inlineStr">
        <is>
          <t>AC:DC:CA:E3:47:2E</t>
        </is>
      </c>
      <c r="E9261" s="3" t="n"/>
      <c r="F9261" s="21" t="inlineStr">
        <is>
          <t>NO</t>
        </is>
      </c>
      <c r="G9261" s="21" t="inlineStr">
        <is>
          <t>NO</t>
        </is>
      </c>
      <c r="H9261" s="33" t="n">
        <v>7</v>
      </c>
      <c r="I9261" s="33" t="n">
        <v>0</v>
      </c>
      <c r="J9261" s="21">
        <f>IF(F9261="SI", "NA", IF(OR(E9261="Oracle Solaris", E9261="Windows Server 2008 R2", E9261="Windows Server 2003 R2", E9261="SunOS 10", E9261="SunOS 11.1", E9261="SunOS 11.2", E9261="SunOS 11.3", E9261="IBM AIX 6.1", E9261="IBM AIX 7.1", E9261="IBM AIX 7.2", E9261="IBM AIX 5.3", E9261="SunOS 9", E9261="SunOS 11.4.23.69.3", E9261="SunOS 11.0", E9261="SunOS 11.4", E9261="SunOS 11.4.0.15.0"), "Cortex not supported", "NA"))</f>
        <v/>
      </c>
    </row>
    <row r="9262">
      <c r="A9262" s="19" t="n">
        <v>9257</v>
      </c>
      <c r="B9262" s="3" t="n"/>
      <c r="C9262" s="20" t="inlineStr">
        <is>
          <t>10.152.16.4</t>
        </is>
      </c>
      <c r="D9262" s="20" t="inlineStr">
        <is>
          <t>44:22:7C:F8:94:97</t>
        </is>
      </c>
      <c r="E9262" s="3" t="n"/>
      <c r="F9262" s="21" t="inlineStr">
        <is>
          <t>NO</t>
        </is>
      </c>
      <c r="G9262" s="21" t="inlineStr">
        <is>
          <t>NO</t>
        </is>
      </c>
      <c r="H9262" s="33" t="n">
        <v>7</v>
      </c>
      <c r="I9262" s="33" t="n">
        <v>0</v>
      </c>
      <c r="J9262" s="21">
        <f>IF(F9262="SI", "NA", IF(OR(E9262="Oracle Solaris", E9262="Windows Server 2008 R2", E9262="Windows Server 2003 R2", E9262="SunOS 10", E9262="SunOS 11.1", E9262="SunOS 11.2", E9262="SunOS 11.3", E9262="IBM AIX 6.1", E9262="IBM AIX 7.1", E9262="IBM AIX 7.2", E9262="IBM AIX 5.3", E9262="SunOS 9", E9262="SunOS 11.4.23.69.3", E9262="SunOS 11.0", E9262="SunOS 11.4", E9262="SunOS 11.4.0.15.0"), "Cortex not supported", "NA"))</f>
        <v/>
      </c>
    </row>
    <row r="9263">
      <c r="A9263" s="19" t="n">
        <v>9258</v>
      </c>
      <c r="B9263" s="3" t="inlineStr">
        <is>
          <t>R9MEXIXTMR5</t>
        </is>
      </c>
      <c r="C9263" s="20" t="inlineStr">
        <is>
          <t>10.119.111.212
10.191.223.234
10.191.89.106
172.16.22.90</t>
        </is>
      </c>
      <c r="D9263" s="20" t="inlineStr">
        <is>
          <t>00:50:56:AC:2A:10
00:50:56:AC:2E:C7
00:50:56:AC:3F:42
00:50:56:AC:7F:4F</t>
        </is>
      </c>
      <c r="E9263" s="3" t="inlineStr">
        <is>
          <t>Linux Red Hat 8.2</t>
        </is>
      </c>
      <c r="F9263" s="21" t="inlineStr">
        <is>
          <t>NO</t>
        </is>
      </c>
      <c r="G9263" s="21" t="inlineStr">
        <is>
          <t>NO</t>
        </is>
      </c>
      <c r="H9263" s="33" t="n">
        <v>0</v>
      </c>
      <c r="I9263" s="33" t="n">
        <v>0</v>
      </c>
      <c r="J9263" s="21">
        <f>IF(F9263="SI", "NA", IF(OR(E9263="Oracle Solaris", E9263="Windows Server 2008 R2", E9263="Windows Server 2003 R2", E9263="SunOS 10", E9263="SunOS 11.1", E9263="SunOS 11.2", E9263="SunOS 11.3", E9263="IBM AIX 6.1", E9263="IBM AIX 7.1", E9263="IBM AIX 7.2", E9263="IBM AIX 5.3", E9263="SunOS 9", E9263="SunOS 11.4.23.69.3", E9263="SunOS 11.0", E9263="SunOS 11.4", E9263="SunOS 11.4.0.15.0"), "Cortex not supported", "NA"))</f>
        <v/>
      </c>
    </row>
    <row r="9264">
      <c r="A9264" s="19" t="n">
        <v>9259</v>
      </c>
      <c r="B9264" s="3" t="n"/>
      <c r="C9264" s="20" t="inlineStr">
        <is>
          <t>10.59.26.215</t>
        </is>
      </c>
      <c r="D9264" s="20" t="inlineStr">
        <is>
          <t>FA:16:3E:FF:01:04</t>
        </is>
      </c>
      <c r="E9264" s="3" t="n"/>
      <c r="F9264" s="21" t="inlineStr">
        <is>
          <t>NO</t>
        </is>
      </c>
      <c r="G9264" s="21" t="inlineStr">
        <is>
          <t>NO</t>
        </is>
      </c>
      <c r="H9264" s="33" t="n">
        <v>7</v>
      </c>
      <c r="I9264" s="33" t="n">
        <v>0</v>
      </c>
      <c r="J9264" s="21">
        <f>IF(F9264="SI", "NA", IF(OR(E9264="Oracle Solaris", E9264="Windows Server 2008 R2", E9264="Windows Server 2003 R2", E9264="SunOS 10", E9264="SunOS 11.1", E9264="SunOS 11.2", E9264="SunOS 11.3", E9264="IBM AIX 6.1", E9264="IBM AIX 7.1", E9264="IBM AIX 7.2", E9264="IBM AIX 5.3", E9264="SunOS 9", E9264="SunOS 11.4.23.69.3", E9264="SunOS 11.0", E9264="SunOS 11.4", E9264="SunOS 11.4.0.15.0"), "Cortex not supported", "NA"))</f>
        <v/>
      </c>
    </row>
    <row r="9265">
      <c r="A9265" s="19" t="n">
        <v>9260</v>
      </c>
      <c r="B9265" s="3" t="inlineStr">
        <is>
          <t>CI-000C291D2F11</t>
        </is>
      </c>
      <c r="C9265" s="20" t="inlineStr">
        <is>
          <t>10.119.173.20</t>
        </is>
      </c>
      <c r="D9265" s="20" t="inlineStr">
        <is>
          <t>00:0C:29:1D:2F:11</t>
        </is>
      </c>
      <c r="E9265" s="3" t="n"/>
      <c r="F9265" s="21" t="inlineStr">
        <is>
          <t>NO</t>
        </is>
      </c>
      <c r="G9265" s="21" t="inlineStr">
        <is>
          <t>NO</t>
        </is>
      </c>
      <c r="H9265" s="33" t="n">
        <v>0</v>
      </c>
      <c r="I9265" s="33" t="n">
        <v>0</v>
      </c>
      <c r="J9265" s="21">
        <f>IF(F9265="SI", "NA", IF(OR(E9265="Oracle Solaris", E9265="Windows Server 2008 R2", E9265="Windows Server 2003 R2", E9265="SunOS 10", E9265="SunOS 11.1", E9265="SunOS 11.2", E9265="SunOS 11.3", E9265="IBM AIX 6.1", E9265="IBM AIX 7.1", E9265="IBM AIX 7.2", E9265="IBM AIX 5.3", E9265="SunOS 9", E9265="SunOS 11.4.23.69.3", E9265="SunOS 11.0", E9265="SunOS 11.4", E9265="SunOS 11.4.0.15.0"), "Cortex not supported", "NA"))</f>
        <v/>
      </c>
    </row>
    <row r="9266">
      <c r="A9266" s="19" t="n">
        <v>9261</v>
      </c>
      <c r="B9266" s="3" t="inlineStr">
        <is>
          <t>ITHVDEVCMARAP07</t>
        </is>
      </c>
      <c r="C9266" s="20" t="inlineStr">
        <is>
          <t>10.54.138.232</t>
        </is>
      </c>
      <c r="D9266" s="20" t="inlineStr">
        <is>
          <t>00:50:56:8E:44:FC</t>
        </is>
      </c>
      <c r="E9266" s="3" t="inlineStr">
        <is>
          <t>Linux Red Hat Server 7.9</t>
        </is>
      </c>
      <c r="F9266" s="21" t="inlineStr">
        <is>
          <t>NO</t>
        </is>
      </c>
      <c r="G9266" s="21" t="inlineStr">
        <is>
          <t>NO</t>
        </is>
      </c>
      <c r="H9266" s="33" t="n">
        <v>0</v>
      </c>
      <c r="I9266" s="33" t="n">
        <v>0</v>
      </c>
      <c r="J9266" s="21">
        <f>IF(F9266="SI", "NA", IF(OR(E9266="Oracle Solaris", E9266="Windows Server 2008 R2", E9266="Windows Server 2003 R2", E9266="SunOS 10", E9266="SunOS 11.1", E9266="SunOS 11.2", E9266="SunOS 11.3", E9266="IBM AIX 6.1", E9266="IBM AIX 7.1", E9266="IBM AIX 7.2", E9266="IBM AIX 5.3", E9266="SunOS 9", E9266="SunOS 11.4.23.69.3", E9266="SunOS 11.0", E9266="SunOS 11.4", E9266="SunOS 11.4.0.15.0"), "Cortex not supported", "NA"))</f>
        <v/>
      </c>
    </row>
    <row r="9267">
      <c r="A9267" s="19" t="n">
        <v>9262</v>
      </c>
      <c r="B9267" s="3" t="n"/>
      <c r="C9267" s="20" t="inlineStr">
        <is>
          <t>10.152.3.135</t>
        </is>
      </c>
      <c r="D9267" s="20" t="inlineStr">
        <is>
          <t>AC:DC:CA:E3:4E:99</t>
        </is>
      </c>
      <c r="E9267" s="3" t="n"/>
      <c r="F9267" s="21" t="inlineStr">
        <is>
          <t>NO</t>
        </is>
      </c>
      <c r="G9267" s="21" t="inlineStr">
        <is>
          <t>NO</t>
        </is>
      </c>
      <c r="H9267" s="33" t="n">
        <v>7</v>
      </c>
      <c r="I9267" s="33" t="n">
        <v>0</v>
      </c>
      <c r="J9267" s="21">
        <f>IF(F9267="SI", "NA", IF(OR(E9267="Oracle Solaris", E9267="Windows Server 2008 R2", E9267="Windows Server 2003 R2", E9267="SunOS 10", E9267="SunOS 11.1", E9267="SunOS 11.2", E9267="SunOS 11.3", E9267="IBM AIX 6.1", E9267="IBM AIX 7.1", E9267="IBM AIX 7.2", E9267="IBM AIX 5.3", E9267="SunOS 9", E9267="SunOS 11.4.23.69.3", E9267="SunOS 11.0", E9267="SunOS 11.4", E9267="SunOS 11.4.0.15.0"), "Cortex not supported", "NA"))</f>
        <v/>
      </c>
    </row>
    <row r="9268">
      <c r="A9268" s="19" t="n">
        <v>9263</v>
      </c>
      <c r="B9268" s="3" t="inlineStr">
        <is>
          <t>ITHVVM109</t>
        </is>
      </c>
      <c r="C9268" s="20" t="inlineStr">
        <is>
          <t>10.119.154.137</t>
        </is>
      </c>
      <c r="D9268" s="20" t="inlineStr">
        <is>
          <t>00:50:56:8B:49:A4</t>
        </is>
      </c>
      <c r="E9268" s="3" t="inlineStr">
        <is>
          <t>Linux Red Hat 7</t>
        </is>
      </c>
      <c r="F9268" s="21" t="inlineStr">
        <is>
          <t>NO</t>
        </is>
      </c>
      <c r="G9268" s="21" t="inlineStr">
        <is>
          <t>NO</t>
        </is>
      </c>
      <c r="H9268" s="33" t="n">
        <v>0</v>
      </c>
      <c r="I9268" s="33" t="n">
        <v>0</v>
      </c>
      <c r="J9268" s="21">
        <f>IF(F9268="SI", "NA", IF(OR(E9268="Oracle Solaris", E9268="Windows Server 2008 R2", E9268="Windows Server 2003 R2", E9268="SunOS 10", E9268="SunOS 11.1", E9268="SunOS 11.2", E9268="SunOS 11.3", E9268="IBM AIX 6.1", E9268="IBM AIX 7.1", E9268="IBM AIX 7.2", E9268="IBM AIX 5.3", E9268="SunOS 9", E9268="SunOS 11.4.23.69.3", E9268="SunOS 11.0", E9268="SunOS 11.4", E9268="SunOS 11.4.0.15.0"), "Cortex not supported", "NA"))</f>
        <v/>
      </c>
    </row>
    <row r="9269">
      <c r="A9269" s="19" t="n">
        <v>9264</v>
      </c>
      <c r="B9269" s="3" t="inlineStr">
        <is>
          <t>ITHHWRIO1DBD01</t>
        </is>
      </c>
      <c r="C9269" s="20" t="inlineStr">
        <is>
          <t>10.119.248.229
138.1.0.239
192.168.19.126
192.168.32.241</t>
        </is>
      </c>
      <c r="D9269" s="20" t="inlineStr">
        <is>
          <t>FA:16:3E:2C:BE:EF
FA:16:3E:96:2E:0D
FA:16:3E:D9:D1:77
FA:16:3E:F8:6C:EC</t>
        </is>
      </c>
      <c r="E9269" s="3" t="inlineStr">
        <is>
          <t>Linux Red Hat 7</t>
        </is>
      </c>
      <c r="F9269" s="21" t="inlineStr">
        <is>
          <t>NO</t>
        </is>
      </c>
      <c r="G9269" s="21" t="inlineStr">
        <is>
          <t>NO</t>
        </is>
      </c>
      <c r="H9269" s="33" t="n">
        <v>0</v>
      </c>
      <c r="I9269" s="33" t="n">
        <v>0</v>
      </c>
      <c r="J9269" s="21">
        <f>IF(F9269="SI", "NA", IF(OR(E9269="Oracle Solaris", E9269="Windows Server 2008 R2", E9269="Windows Server 2003 R2", E9269="SunOS 10", E9269="SunOS 11.1", E9269="SunOS 11.2", E9269="SunOS 11.3", E9269="IBM AIX 6.1", E9269="IBM AIX 7.1", E9269="IBM AIX 7.2", E9269="IBM AIX 5.3", E9269="SunOS 9", E9269="SunOS 11.4.23.69.3", E9269="SunOS 11.0", E9269="SunOS 11.4", E9269="SunOS 11.4.0.15.0"), "Cortex not supported", "NA"))</f>
        <v/>
      </c>
    </row>
    <row r="9270">
      <c r="A9270" s="19" t="n">
        <v>9265</v>
      </c>
      <c r="B9270" s="3" t="inlineStr">
        <is>
          <t>NO</t>
        </is>
      </c>
      <c r="C9270" s="20" t="inlineStr">
        <is>
          <t>10.191.141.21</t>
        </is>
      </c>
      <c r="D9270" s="20" t="inlineStr">
        <is>
          <t>00:50:56:86:C9:C8</t>
        </is>
      </c>
      <c r="E9270" s="3" t="inlineStr">
        <is>
          <t>Linux Photon OS (64-bit)</t>
        </is>
      </c>
      <c r="F9270" s="21" t="inlineStr">
        <is>
          <t>NO</t>
        </is>
      </c>
      <c r="G9270" s="21" t="inlineStr">
        <is>
          <t>NO</t>
        </is>
      </c>
      <c r="H9270" s="33" t="n">
        <v>0</v>
      </c>
      <c r="I9270" s="33" t="n">
        <v>0</v>
      </c>
      <c r="J9270" s="21">
        <f>IF(F9270="SI", "NA", IF(OR(E9270="Oracle Solaris", E9270="Windows Server 2008 R2", E9270="Windows Server 2003 R2", E9270="SunOS 10", E9270="SunOS 11.1", E9270="SunOS 11.2", E9270="SunOS 11.3", E9270="IBM AIX 6.1", E9270="IBM AIX 7.1", E9270="IBM AIX 7.2", E9270="IBM AIX 5.3", E9270="SunOS 9", E9270="SunOS 11.4.23.69.3", E9270="SunOS 11.0", E9270="SunOS 11.4", E9270="SunOS 11.4.0.15.0"), "Cortex not supported", "NA"))</f>
        <v/>
      </c>
    </row>
    <row r="9271">
      <c r="A9271" s="19" t="n">
        <v>9266</v>
      </c>
      <c r="B9271" s="3" t="n"/>
      <c r="C9271" s="20" t="inlineStr">
        <is>
          <t>10.152.16.8</t>
        </is>
      </c>
      <c r="D9271" s="20" t="inlineStr">
        <is>
          <t>44:22:7C:F8:90:D7</t>
        </is>
      </c>
      <c r="E9271" s="3" t="n"/>
      <c r="F9271" s="21" t="inlineStr">
        <is>
          <t>NO</t>
        </is>
      </c>
      <c r="G9271" s="21" t="inlineStr">
        <is>
          <t>NO</t>
        </is>
      </c>
      <c r="H9271" s="33" t="n">
        <v>7</v>
      </c>
      <c r="I9271" s="33" t="n">
        <v>0</v>
      </c>
      <c r="J9271" s="21">
        <f>IF(F9271="SI", "NA", IF(OR(E9271="Oracle Solaris", E9271="Windows Server 2008 R2", E9271="Windows Server 2003 R2", E9271="SunOS 10", E9271="SunOS 11.1", E9271="SunOS 11.2", E9271="SunOS 11.3", E9271="IBM AIX 6.1", E9271="IBM AIX 7.1", E9271="IBM AIX 7.2", E9271="IBM AIX 5.3", E9271="SunOS 9", E9271="SunOS 11.4.23.69.3", E9271="SunOS 11.0", E9271="SunOS 11.4", E9271="SunOS 11.4.0.15.0"), "Cortex not supported", "NA"))</f>
        <v/>
      </c>
    </row>
    <row r="9272">
      <c r="A9272" s="19" t="n">
        <v>9267</v>
      </c>
      <c r="B9272" s="3" t="inlineStr">
        <is>
          <t>ENTSECMGR</t>
        </is>
      </c>
      <c r="C9272" s="20" t="inlineStr">
        <is>
          <t>10.119.248.236</t>
        </is>
      </c>
      <c r="D9272" s="20" t="inlineStr">
        <is>
          <t>00:50:56:95:2B:DB
00:50:56:95:AE:B4
00:50:56:95:F8:A4</t>
        </is>
      </c>
      <c r="E9272" s="3" t="n"/>
      <c r="F9272" s="21" t="inlineStr">
        <is>
          <t>NO</t>
        </is>
      </c>
      <c r="G9272" s="21" t="inlineStr">
        <is>
          <t>NO</t>
        </is>
      </c>
      <c r="H9272" s="33" t="n">
        <v>0</v>
      </c>
      <c r="I9272" s="33" t="n">
        <v>0</v>
      </c>
      <c r="J9272" s="21">
        <f>IF(F9272="SI", "NA", IF(OR(E9272="Oracle Solaris", E9272="Windows Server 2008 R2", E9272="Windows Server 2003 R2", E9272="SunOS 10", E9272="SunOS 11.1", E9272="SunOS 11.2", E9272="SunOS 11.3", E9272="IBM AIX 6.1", E9272="IBM AIX 7.1", E9272="IBM AIX 7.2", E9272="IBM AIX 5.3", E9272="SunOS 9", E9272="SunOS 11.4.23.69.3", E9272="SunOS 11.0", E9272="SunOS 11.4", E9272="SunOS 11.4.0.15.0"), "Cortex not supported", "NA"))</f>
        <v/>
      </c>
    </row>
    <row r="9273">
      <c r="A9273" s="19" t="n">
        <v>9268</v>
      </c>
      <c r="B9273" s="3" t="inlineStr">
        <is>
          <t>R9MEXIXTAS1</t>
        </is>
      </c>
      <c r="C9273" s="20" t="inlineStr">
        <is>
          <t>10.119.111.216
172.16.22.94
172.18.0.1</t>
        </is>
      </c>
      <c r="D9273" s="20" t="inlineStr">
        <is>
          <t>00:50:56:AC:C0:E4
00:50:56:AC:F2:81
02:42:72:4A:13:75</t>
        </is>
      </c>
      <c r="E9273" s="3" t="inlineStr">
        <is>
          <t>Linux Red Hat 8.2</t>
        </is>
      </c>
      <c r="F9273" s="21" t="inlineStr">
        <is>
          <t>NO</t>
        </is>
      </c>
      <c r="G9273" s="21" t="inlineStr">
        <is>
          <t>NO</t>
        </is>
      </c>
      <c r="H9273" s="33" t="n">
        <v>0</v>
      </c>
      <c r="I9273" s="33" t="n">
        <v>0</v>
      </c>
      <c r="J9273" s="21">
        <f>IF(F9273="SI", "NA", IF(OR(E9273="Oracle Solaris", E9273="Windows Server 2008 R2", E9273="Windows Server 2003 R2", E9273="SunOS 10", E9273="SunOS 11.1", E9273="SunOS 11.2", E9273="SunOS 11.3", E9273="IBM AIX 6.1", E9273="IBM AIX 7.1", E9273="IBM AIX 7.2", E9273="IBM AIX 5.3", E9273="SunOS 9", E9273="SunOS 11.4.23.69.3", E9273="SunOS 11.0", E9273="SunOS 11.4", E9273="SunOS 11.4.0.15.0"), "Cortex not supported", "NA"))</f>
        <v/>
      </c>
    </row>
    <row r="9274">
      <c r="A9274" s="19" t="n">
        <v>9269</v>
      </c>
      <c r="B9274" s="3" t="n"/>
      <c r="C9274" s="20" t="inlineStr">
        <is>
          <t>10.152.3.69</t>
        </is>
      </c>
      <c r="D9274" s="20" t="inlineStr">
        <is>
          <t>AC:DC:CA:E3:3C:CC</t>
        </is>
      </c>
      <c r="E9274" s="3" t="n"/>
      <c r="F9274" s="21" t="inlineStr">
        <is>
          <t>NO</t>
        </is>
      </c>
      <c r="G9274" s="21" t="inlineStr">
        <is>
          <t>NO</t>
        </is>
      </c>
      <c r="H9274" s="33" t="n">
        <v>7</v>
      </c>
      <c r="I9274" s="33" t="n">
        <v>0</v>
      </c>
      <c r="J9274" s="21">
        <f>IF(F9274="SI", "NA", IF(OR(E9274="Oracle Solaris", E9274="Windows Server 2008 R2", E9274="Windows Server 2003 R2", E9274="SunOS 10", E9274="SunOS 11.1", E9274="SunOS 11.2", E9274="SunOS 11.3", E9274="IBM AIX 6.1", E9274="IBM AIX 7.1", E9274="IBM AIX 7.2", E9274="IBM AIX 5.3", E9274="SunOS 9", E9274="SunOS 11.4.23.69.3", E9274="SunOS 11.0", E9274="SunOS 11.4", E9274="SunOS 11.4.0.15.0"), "Cortex not supported", "NA"))</f>
        <v/>
      </c>
    </row>
    <row r="9275">
      <c r="A9275" s="19" t="n">
        <v>9270</v>
      </c>
      <c r="B9275" s="3" t="inlineStr">
        <is>
          <t>EVAKPISVRM-7</t>
        </is>
      </c>
      <c r="C9275" s="20" t="inlineStr">
        <is>
          <t>10.59.175.107</t>
        </is>
      </c>
      <c r="D9275" s="20" t="inlineStr">
        <is>
          <t>FA:16:3E:45:F3:CA
FA:16:3E:6E:4D:DD
FA:16:3E:79:CF:FD
FA:16:3E:86:C8:2B</t>
        </is>
      </c>
      <c r="E9275" s="3" t="n"/>
      <c r="F9275" s="21" t="inlineStr">
        <is>
          <t>NO</t>
        </is>
      </c>
      <c r="G9275" s="21" t="inlineStr">
        <is>
          <t>NO</t>
        </is>
      </c>
      <c r="H9275" s="33" t="n">
        <v>22</v>
      </c>
      <c r="I9275" s="33" t="n">
        <v>0</v>
      </c>
      <c r="J9275" s="21">
        <f>IF(F9275="SI", "NA", IF(OR(E9275="Oracle Solaris", E9275="Windows Server 2008 R2", E9275="Windows Server 2003 R2", E9275="SunOS 10", E9275="SunOS 11.1", E9275="SunOS 11.2", E9275="SunOS 11.3", E9275="IBM AIX 6.1", E9275="IBM AIX 7.1", E9275="IBM AIX 7.2", E9275="IBM AIX 5.3", E9275="SunOS 9", E9275="SunOS 11.4.23.69.3", E9275="SunOS 11.0", E9275="SunOS 11.4", E9275="SunOS 11.4.0.15.0"), "Cortex not supported", "NA"))</f>
        <v/>
      </c>
    </row>
    <row r="9276">
      <c r="A9276" s="19" t="n">
        <v>9271</v>
      </c>
      <c r="B9276" s="3" t="inlineStr">
        <is>
          <t>LNXMSQLR-P01</t>
        </is>
      </c>
      <c r="C9276" s="20" t="inlineStr">
        <is>
          <t>10.191.148.183</t>
        </is>
      </c>
      <c r="D9276" s="20" t="inlineStr">
        <is>
          <t>00:50:56:9E:3D:DF</t>
        </is>
      </c>
      <c r="E9276" s="3" t="inlineStr">
        <is>
          <t>Linux Red Hat 7</t>
        </is>
      </c>
      <c r="F9276" s="21" t="inlineStr">
        <is>
          <t>NO</t>
        </is>
      </c>
      <c r="G9276" s="21" t="inlineStr">
        <is>
          <t>NO</t>
        </is>
      </c>
      <c r="H9276" s="33" t="n">
        <v>0</v>
      </c>
      <c r="I9276" s="33" t="n">
        <v>0</v>
      </c>
      <c r="J9276" s="21">
        <f>IF(F9276="SI", "NA", IF(OR(E9276="Oracle Solaris", E9276="Windows Server 2008 R2", E9276="Windows Server 2003 R2", E9276="SunOS 10", E9276="SunOS 11.1", E9276="SunOS 11.2", E9276="SunOS 11.3", E9276="IBM AIX 6.1", E9276="IBM AIX 7.1", E9276="IBM AIX 7.2", E9276="IBM AIX 5.3", E9276="SunOS 9", E9276="SunOS 11.4.23.69.3", E9276="SunOS 11.0", E9276="SunOS 11.4", E9276="SunOS 11.4.0.15.0"), "Cortex not supported", "NA"))</f>
        <v/>
      </c>
    </row>
    <row r="9277">
      <c r="A9277" s="19" t="n">
        <v>9272</v>
      </c>
      <c r="B9277" s="3" t="inlineStr">
        <is>
          <t>R9MEXIXTMR2</t>
        </is>
      </c>
      <c r="C9277" s="20" t="inlineStr">
        <is>
          <t>10.119.111.209
10.191.223.231
10.191.89.103
172.16.22.87</t>
        </is>
      </c>
      <c r="D9277" s="20" t="inlineStr">
        <is>
          <t>00:50:56:AC:0A:EE
00:50:56:AC:4D:41
00:50:56:AC:79:5B
00:50:56:AC:CB:DB</t>
        </is>
      </c>
      <c r="E9277" s="3" t="inlineStr">
        <is>
          <t>Linux Red Hat 8.2</t>
        </is>
      </c>
      <c r="F9277" s="21" t="inlineStr">
        <is>
          <t>NO</t>
        </is>
      </c>
      <c r="G9277" s="21" t="inlineStr">
        <is>
          <t>NO</t>
        </is>
      </c>
      <c r="H9277" s="33" t="n">
        <v>0</v>
      </c>
      <c r="I9277" s="33" t="n">
        <v>0</v>
      </c>
      <c r="J9277" s="21">
        <f>IF(F9277="SI", "NA", IF(OR(E9277="Oracle Solaris", E9277="Windows Server 2008 R2", E9277="Windows Server 2003 R2", E9277="SunOS 10", E9277="SunOS 11.1", E9277="SunOS 11.2", E9277="SunOS 11.3", E9277="IBM AIX 6.1", E9277="IBM AIX 7.1", E9277="IBM AIX 7.2", E9277="IBM AIX 5.3", E9277="SunOS 9", E9277="SunOS 11.4.23.69.3", E9277="SunOS 11.0", E9277="SunOS 11.4", E9277="SunOS 11.4.0.15.0"), "Cortex not supported", "NA"))</f>
        <v/>
      </c>
    </row>
    <row r="9278">
      <c r="A9278" s="19" t="n">
        <v>9273</v>
      </c>
      <c r="B9278" s="3" t="n"/>
      <c r="C9278" s="20" t="inlineStr">
        <is>
          <t>10.152.0.233</t>
        </is>
      </c>
      <c r="D9278" s="20" t="inlineStr">
        <is>
          <t>44:22:7C:8B:F6:D2</t>
        </is>
      </c>
      <c r="E9278" s="3" t="n"/>
      <c r="F9278" s="21" t="inlineStr">
        <is>
          <t>NO</t>
        </is>
      </c>
      <c r="G9278" s="21" t="inlineStr">
        <is>
          <t>NO</t>
        </is>
      </c>
      <c r="H9278" s="33" t="n">
        <v>7</v>
      </c>
      <c r="I9278" s="33" t="n">
        <v>0</v>
      </c>
      <c r="J9278" s="21">
        <f>IF(F9278="SI", "NA", IF(OR(E9278="Oracle Solaris", E9278="Windows Server 2008 R2", E9278="Windows Server 2003 R2", E9278="SunOS 10", E9278="SunOS 11.1", E9278="SunOS 11.2", E9278="SunOS 11.3", E9278="IBM AIX 6.1", E9278="IBM AIX 7.1", E9278="IBM AIX 7.2", E9278="IBM AIX 5.3", E9278="SunOS 9", E9278="SunOS 11.4.23.69.3", E9278="SunOS 11.0", E9278="SunOS 11.4", E9278="SunOS 11.4.0.15.0"), "Cortex not supported", "NA"))</f>
        <v/>
      </c>
    </row>
    <row r="9279">
      <c r="A9279" s="19" t="n">
        <v>9274</v>
      </c>
      <c r="B9279" s="3" t="inlineStr">
        <is>
          <t>R9MEXIXTMR4</t>
        </is>
      </c>
      <c r="C9279" s="20" t="inlineStr">
        <is>
          <t>10.119.111.211
10.191.223.233
10.191.89.105
172.16.22.89</t>
        </is>
      </c>
      <c r="D9279" s="20" t="inlineStr">
        <is>
          <t>00:50:56:AC:23:EF
00:50:56:AC:38:02
00:50:56:AC:93:B9
00:50:56:AC:CF:43</t>
        </is>
      </c>
      <c r="E9279" s="3" t="inlineStr">
        <is>
          <t>Linux Red Hat 8.2</t>
        </is>
      </c>
      <c r="F9279" s="21" t="inlineStr">
        <is>
          <t>NO</t>
        </is>
      </c>
      <c r="G9279" s="21" t="inlineStr">
        <is>
          <t>NO</t>
        </is>
      </c>
      <c r="H9279" s="33" t="n">
        <v>0</v>
      </c>
      <c r="I9279" s="33" t="n">
        <v>0</v>
      </c>
      <c r="J9279" s="21">
        <f>IF(F9279="SI", "NA", IF(OR(E9279="Oracle Solaris", E9279="Windows Server 2008 R2", E9279="Windows Server 2003 R2", E9279="SunOS 10", E9279="SunOS 11.1", E9279="SunOS 11.2", E9279="SunOS 11.3", E9279="IBM AIX 6.1", E9279="IBM AIX 7.1", E9279="IBM AIX 7.2", E9279="IBM AIX 5.3", E9279="SunOS 9", E9279="SunOS 11.4.23.69.3", E9279="SunOS 11.0", E9279="SunOS 11.4", E9279="SunOS 11.4.0.15.0"), "Cortex not supported", "NA"))</f>
        <v/>
      </c>
    </row>
    <row r="9280">
      <c r="A9280" s="19" t="n">
        <v>9275</v>
      </c>
      <c r="B9280" s="3" t="n"/>
      <c r="C9280" s="20" t="inlineStr">
        <is>
          <t>10.59.32.224
10.59.32.6
10.59.33.225</t>
        </is>
      </c>
      <c r="D9280" s="20" t="inlineStr">
        <is>
          <t>20:28:3E:E2:EC:BD</t>
        </is>
      </c>
      <c r="E9280" s="3" t="n"/>
      <c r="F9280" s="21" t="inlineStr">
        <is>
          <t>NO</t>
        </is>
      </c>
      <c r="G9280" s="21" t="inlineStr">
        <is>
          <t>NO</t>
        </is>
      </c>
      <c r="H9280" s="33" t="n">
        <v>7</v>
      </c>
      <c r="I9280" s="33" t="n">
        <v>0</v>
      </c>
      <c r="J9280" s="21">
        <f>IF(F9280="SI", "NA", IF(OR(E9280="Oracle Solaris", E9280="Windows Server 2008 R2", E9280="Windows Server 2003 R2", E9280="SunOS 10", E9280="SunOS 11.1", E9280="SunOS 11.2", E9280="SunOS 11.3", E9280="IBM AIX 6.1", E9280="IBM AIX 7.1", E9280="IBM AIX 7.2", E9280="IBM AIX 5.3", E9280="SunOS 9", E9280="SunOS 11.4.23.69.3", E9280="SunOS 11.0", E9280="SunOS 11.4", E9280="SunOS 11.4.0.15.0"), "Cortex not supported", "NA"))</f>
        <v/>
      </c>
    </row>
    <row r="9281">
      <c r="A9281" s="19" t="n">
        <v>9276</v>
      </c>
      <c r="B9281" s="3" t="n"/>
      <c r="C9281" s="20" t="inlineStr">
        <is>
          <t>10.152.65.19</t>
        </is>
      </c>
      <c r="D9281" s="20" t="inlineStr">
        <is>
          <t>A4:6D:A4:16:8A:A3</t>
        </is>
      </c>
      <c r="E9281" s="3" t="n"/>
      <c r="F9281" s="21" t="inlineStr">
        <is>
          <t>NO</t>
        </is>
      </c>
      <c r="G9281" s="21" t="inlineStr">
        <is>
          <t>NO</t>
        </is>
      </c>
      <c r="H9281" s="33" t="n">
        <v>7</v>
      </c>
      <c r="I9281" s="33" t="n">
        <v>0</v>
      </c>
      <c r="J9281" s="21">
        <f>IF(F9281="SI", "NA", IF(OR(E9281="Oracle Solaris", E9281="Windows Server 2008 R2", E9281="Windows Server 2003 R2", E9281="SunOS 10", E9281="SunOS 11.1", E9281="SunOS 11.2", E9281="SunOS 11.3", E9281="IBM AIX 6.1", E9281="IBM AIX 7.1", E9281="IBM AIX 7.2", E9281="IBM AIX 5.3", E9281="SunOS 9", E9281="SunOS 11.4.23.69.3", E9281="SunOS 11.0", E9281="SunOS 11.4", E9281="SunOS 11.4.0.15.0"), "Cortex not supported", "NA"))</f>
        <v/>
      </c>
    </row>
    <row r="9282">
      <c r="A9282" s="19" t="n">
        <v>9277</v>
      </c>
      <c r="B9282" s="3" t="n"/>
      <c r="C9282" s="20" t="inlineStr">
        <is>
          <t>10.152.3.218
10.152.3.220</t>
        </is>
      </c>
      <c r="D9282" s="20" t="inlineStr">
        <is>
          <t>28:B4:48:66:77:B9</t>
        </is>
      </c>
      <c r="E9282" s="3" t="n"/>
      <c r="F9282" s="21" t="inlineStr">
        <is>
          <t>NO</t>
        </is>
      </c>
      <c r="G9282" s="21" t="inlineStr">
        <is>
          <t>NO</t>
        </is>
      </c>
      <c r="H9282" s="33" t="n">
        <v>7</v>
      </c>
      <c r="I9282" s="33" t="n">
        <v>0</v>
      </c>
      <c r="J9282" s="21">
        <f>IF(F9282="SI", "NA", IF(OR(E9282="Oracle Solaris", E9282="Windows Server 2008 R2", E9282="Windows Server 2003 R2", E9282="SunOS 10", E9282="SunOS 11.1", E9282="SunOS 11.2", E9282="SunOS 11.3", E9282="IBM AIX 6.1", E9282="IBM AIX 7.1", E9282="IBM AIX 7.2", E9282="IBM AIX 5.3", E9282="SunOS 9", E9282="SunOS 11.4.23.69.3", E9282="SunOS 11.0", E9282="SunOS 11.4", E9282="SunOS 11.4.0.15.0"), "Cortex not supported", "NA"))</f>
        <v/>
      </c>
    </row>
    <row r="9283">
      <c r="A9283" s="19" t="n">
        <v>9278</v>
      </c>
      <c r="B9283" s="3" t="inlineStr">
        <is>
          <t>ITHVVM150ESRS</t>
        </is>
      </c>
      <c r="C9283" s="20" t="inlineStr">
        <is>
          <t>10.119.154.240
172.18.0.1</t>
        </is>
      </c>
      <c r="D9283" s="20" t="inlineStr">
        <is>
          <t>00:50:56:86:1A:F2
02:42:87:35:5B:12</t>
        </is>
      </c>
      <c r="E9283" s="3" t="inlineStr">
        <is>
          <t>Linux SLES 12.5</t>
        </is>
      </c>
      <c r="F9283" s="21" t="inlineStr">
        <is>
          <t>NO</t>
        </is>
      </c>
      <c r="G9283" s="21" t="inlineStr">
        <is>
          <t>NO</t>
        </is>
      </c>
      <c r="H9283" s="33" t="n">
        <v>0</v>
      </c>
      <c r="I9283" s="33" t="n">
        <v>0</v>
      </c>
      <c r="J9283" s="21">
        <f>IF(F9283="SI", "NA", IF(OR(E9283="Oracle Solaris", E9283="Windows Server 2008 R2", E9283="Windows Server 2003 R2", E9283="SunOS 10", E9283="SunOS 11.1", E9283="SunOS 11.2", E9283="SunOS 11.3", E9283="IBM AIX 6.1", E9283="IBM AIX 7.1", E9283="IBM AIX 7.2", E9283="IBM AIX 5.3", E9283="SunOS 9", E9283="SunOS 11.4.23.69.3", E9283="SunOS 11.0", E9283="SunOS 11.4", E9283="SunOS 11.4.0.15.0"), "Cortex not supported", "NA"))</f>
        <v/>
      </c>
    </row>
    <row r="9284">
      <c r="A9284" s="19" t="n">
        <v>9279</v>
      </c>
      <c r="B9284" s="3" t="n"/>
      <c r="C9284" s="20" t="inlineStr">
        <is>
          <t>10.152.0.213</t>
        </is>
      </c>
      <c r="D9284" s="20" t="inlineStr">
        <is>
          <t>CC:B1:82:CD:CB:64</t>
        </is>
      </c>
      <c r="E9284" s="3" t="n"/>
      <c r="F9284" s="21" t="inlineStr">
        <is>
          <t>NO</t>
        </is>
      </c>
      <c r="G9284" s="21" t="inlineStr">
        <is>
          <t>NO</t>
        </is>
      </c>
      <c r="H9284" s="33" t="n">
        <v>7</v>
      </c>
      <c r="I9284" s="33" t="n">
        <v>0</v>
      </c>
      <c r="J9284" s="21">
        <f>IF(F9284="SI", "NA", IF(OR(E9284="Oracle Solaris", E9284="Windows Server 2008 R2", E9284="Windows Server 2003 R2", E9284="SunOS 10", E9284="SunOS 11.1", E9284="SunOS 11.2", E9284="SunOS 11.3", E9284="IBM AIX 6.1", E9284="IBM AIX 7.1", E9284="IBM AIX 7.2", E9284="IBM AIX 5.3", E9284="SunOS 9", E9284="SunOS 11.4.23.69.3", E9284="SunOS 11.0", E9284="SunOS 11.4", E9284="SunOS 11.4.0.15.0"), "Cortex not supported", "NA"))</f>
        <v/>
      </c>
    </row>
    <row r="9285">
      <c r="A9285" s="19" t="n">
        <v>9280</v>
      </c>
      <c r="B9285" s="3" t="inlineStr">
        <is>
          <t>ITHSSO1ALABF</t>
        </is>
      </c>
      <c r="C9285" s="20" t="inlineStr">
        <is>
          <t>10.119.170.75
10.119.171.7
136.1.1.45
192.168.150.45
192.168.151.45</t>
        </is>
      </c>
      <c r="D9285" s="20" t="inlineStr">
        <is>
          <t>00:50:56:AE:00:2C
00:50:56:AE:09:43
00:50:56:AE:2F:18
00:50:56:AE:84:4E
00:50:56:AE:D5:18
00:50:56:AE:E6:0C
00:50:56:AE:F8:4B</t>
        </is>
      </c>
      <c r="E9285" s="3" t="inlineStr">
        <is>
          <t>Linux Red Hat 6</t>
        </is>
      </c>
      <c r="F9285" s="21" t="inlineStr">
        <is>
          <t>NO</t>
        </is>
      </c>
      <c r="G9285" s="21" t="inlineStr">
        <is>
          <t>NO</t>
        </is>
      </c>
      <c r="H9285" s="33" t="n">
        <v>0</v>
      </c>
      <c r="I9285" s="33" t="n">
        <v>0</v>
      </c>
      <c r="J9285" s="21">
        <f>IF(F9285="SI", "NA", IF(OR(E9285="Oracle Solaris", E9285="Windows Server 2008 R2", E9285="Windows Server 2003 R2", E9285="SunOS 10", E9285="SunOS 11.1", E9285="SunOS 11.2", E9285="SunOS 11.3", E9285="IBM AIX 6.1", E9285="IBM AIX 7.1", E9285="IBM AIX 7.2", E9285="IBM AIX 5.3", E9285="SunOS 9", E9285="SunOS 11.4.23.69.3", E9285="SunOS 11.0", E9285="SunOS 11.4", E9285="SunOS 11.4.0.15.0"), "Cortex not supported", "NA"))</f>
        <v/>
      </c>
    </row>
    <row r="9286">
      <c r="A9286" s="19" t="n">
        <v>9281</v>
      </c>
      <c r="B9286" s="3" t="n"/>
      <c r="C9286" s="20" t="inlineStr">
        <is>
          <t>10.59.32.221
10.59.32.4
10.59.33.222</t>
        </is>
      </c>
      <c r="D9286" s="20" t="inlineStr">
        <is>
          <t>20:28:3E:6E:F3:D3</t>
        </is>
      </c>
      <c r="E9286" s="3" t="n"/>
      <c r="F9286" s="21" t="inlineStr">
        <is>
          <t>NO</t>
        </is>
      </c>
      <c r="G9286" s="21" t="inlineStr">
        <is>
          <t>NO</t>
        </is>
      </c>
      <c r="H9286" s="33" t="n">
        <v>7</v>
      </c>
      <c r="I9286" s="33" t="n">
        <v>0</v>
      </c>
      <c r="J9286" s="21">
        <f>IF(F9286="SI", "NA", IF(OR(E9286="Oracle Solaris", E9286="Windows Server 2008 R2", E9286="Windows Server 2003 R2", E9286="SunOS 10", E9286="SunOS 11.1", E9286="SunOS 11.2", E9286="SunOS 11.3", E9286="IBM AIX 6.1", E9286="IBM AIX 7.1", E9286="IBM AIX 7.2", E9286="IBM AIX 5.3", E9286="SunOS 9", E9286="SunOS 11.4.23.69.3", E9286="SunOS 11.0", E9286="SunOS 11.4", E9286="SunOS 11.4.0.15.0"), "Cortex not supported", "NA"))</f>
        <v/>
      </c>
    </row>
    <row r="9287">
      <c r="A9287" s="19" t="n">
        <v>9282</v>
      </c>
      <c r="B9287" s="3" t="inlineStr">
        <is>
          <t>ITHVHW-HDSRCS03</t>
        </is>
      </c>
      <c r="C9287" s="20" t="inlineStr">
        <is>
          <t>10.191.49.230
10.88.0.1</t>
        </is>
      </c>
      <c r="D9287" s="20" t="inlineStr">
        <is>
          <t>00:50:56:86:DF:5E
12:1C:09:D5:B9:AD</t>
        </is>
      </c>
      <c r="E9287" s="3" t="inlineStr">
        <is>
          <t>Linux Oracle 9.5</t>
        </is>
      </c>
      <c r="F9287" s="21" t="inlineStr">
        <is>
          <t>NO</t>
        </is>
      </c>
      <c r="G9287" s="21" t="inlineStr">
        <is>
          <t>NO</t>
        </is>
      </c>
      <c r="H9287" s="33" t="n">
        <v>0</v>
      </c>
      <c r="I9287" s="33" t="n">
        <v>0</v>
      </c>
      <c r="J9287" s="21">
        <f>IF(F9287="SI", "NA", IF(OR(E9287="Oracle Solaris", E9287="Windows Server 2008 R2", E9287="Windows Server 2003 R2", E9287="SunOS 10", E9287="SunOS 11.1", E9287="SunOS 11.2", E9287="SunOS 11.3", E9287="IBM AIX 6.1", E9287="IBM AIX 7.1", E9287="IBM AIX 7.2", E9287="IBM AIX 5.3", E9287="SunOS 9", E9287="SunOS 11.4.23.69.3", E9287="SunOS 11.0", E9287="SunOS 11.4", E9287="SunOS 11.4.0.15.0"), "Cortex not supported", "NA"))</f>
        <v/>
      </c>
    </row>
    <row r="9288">
      <c r="A9288" s="19" t="n">
        <v>9283</v>
      </c>
      <c r="B9288" s="3" t="inlineStr">
        <is>
          <t>R9MEXIXTMR7</t>
        </is>
      </c>
      <c r="C9288" s="20" t="inlineStr">
        <is>
          <t>10.119.111.214
10.191.223.236
10.191.89.108
172.16.22.92</t>
        </is>
      </c>
      <c r="D9288" s="20" t="inlineStr">
        <is>
          <t>00:50:56:AC:B5:D1
00:50:56:AC:B8:8A
00:50:56:AC:CC:CE
00:50:56:AC:CF:F0</t>
        </is>
      </c>
      <c r="E9288" s="3" t="inlineStr">
        <is>
          <t>Linux Red Hat 8.2</t>
        </is>
      </c>
      <c r="F9288" s="21" t="inlineStr">
        <is>
          <t>NO</t>
        </is>
      </c>
      <c r="G9288" s="21" t="inlineStr">
        <is>
          <t>NO</t>
        </is>
      </c>
      <c r="H9288" s="33" t="n">
        <v>0</v>
      </c>
      <c r="I9288" s="33" t="n">
        <v>0</v>
      </c>
      <c r="J9288" s="21">
        <f>IF(F9288="SI", "NA", IF(OR(E9288="Oracle Solaris", E9288="Windows Server 2008 R2", E9288="Windows Server 2003 R2", E9288="SunOS 10", E9288="SunOS 11.1", E9288="SunOS 11.2", E9288="SunOS 11.3", E9288="IBM AIX 6.1", E9288="IBM AIX 7.1", E9288="IBM AIX 7.2", E9288="IBM AIX 5.3", E9288="SunOS 9", E9288="SunOS 11.4.23.69.3", E9288="SunOS 11.0", E9288="SunOS 11.4", E9288="SunOS 11.4.0.15.0"), "Cortex not supported", "NA"))</f>
        <v/>
      </c>
    </row>
    <row r="9289">
      <c r="A9289" s="19" t="n">
        <v>9284</v>
      </c>
      <c r="B9289" s="3" t="inlineStr">
        <is>
          <t>ITHFZTTANGRUSSD0A</t>
        </is>
      </c>
      <c r="C9289" s="20" t="inlineStr">
        <is>
          <t>10.152.27.132</t>
        </is>
      </c>
      <c r="D9289" s="20" t="inlineStr">
        <is>
          <t>BC:16:95:14:94:E7</t>
        </is>
      </c>
      <c r="E9289" s="3" t="n"/>
      <c r="F9289" s="21" t="inlineStr">
        <is>
          <t>NO</t>
        </is>
      </c>
      <c r="G9289" s="21" t="inlineStr">
        <is>
          <t>NO</t>
        </is>
      </c>
      <c r="H9289" s="33" t="n">
        <v>13</v>
      </c>
      <c r="I9289" s="33" t="n">
        <v>0</v>
      </c>
      <c r="J9289" s="21">
        <f>IF(F9289="SI", "NA", IF(OR(E9289="Oracle Solaris", E9289="Windows Server 2008 R2", E9289="Windows Server 2003 R2", E9289="SunOS 10", E9289="SunOS 11.1", E9289="SunOS 11.2", E9289="SunOS 11.3", E9289="IBM AIX 6.1", E9289="IBM AIX 7.1", E9289="IBM AIX 7.2", E9289="IBM AIX 5.3", E9289="SunOS 9", E9289="SunOS 11.4.23.69.3", E9289="SunOS 11.0", E9289="SunOS 11.4", E9289="SunOS 11.4.0.15.0"), "Cortex not supported", "NA"))</f>
        <v/>
      </c>
    </row>
    <row r="9290">
      <c r="A9290" s="19" t="n">
        <v>9285</v>
      </c>
      <c r="B9290" s="3" t="inlineStr">
        <is>
          <t>ITHVHWSONLBD10</t>
        </is>
      </c>
      <c r="C9290" s="20" t="inlineStr">
        <is>
          <t>10.119.101.13</t>
        </is>
      </c>
      <c r="D9290" s="20" t="inlineStr">
        <is>
          <t>00:50:56:86:01:9B</t>
        </is>
      </c>
      <c r="E9290" s="3" t="inlineStr">
        <is>
          <t>Linux Ubuntu 20.04.4</t>
        </is>
      </c>
      <c r="F9290" s="21" t="inlineStr">
        <is>
          <t>NO</t>
        </is>
      </c>
      <c r="G9290" s="21" t="inlineStr">
        <is>
          <t>NO</t>
        </is>
      </c>
      <c r="H9290" s="33" t="n">
        <v>0</v>
      </c>
      <c r="I9290" s="33" t="n">
        <v>0</v>
      </c>
      <c r="J9290" s="21">
        <f>IF(F9290="SI", "NA", IF(OR(E9290="Oracle Solaris", E9290="Windows Server 2008 R2", E9290="Windows Server 2003 R2", E9290="SunOS 10", E9290="SunOS 11.1", E9290="SunOS 11.2", E9290="SunOS 11.3", E9290="IBM AIX 6.1", E9290="IBM AIX 7.1", E9290="IBM AIX 7.2", E9290="IBM AIX 5.3", E9290="SunOS 9", E9290="SunOS 11.4.23.69.3", E9290="SunOS 11.0", E9290="SunOS 11.4", E9290="SunOS 11.4.0.15.0"), "Cortex not supported", "NA"))</f>
        <v/>
      </c>
    </row>
    <row r="9291">
      <c r="A9291" s="19" t="n">
        <v>9286</v>
      </c>
      <c r="B9291" s="3" t="inlineStr">
        <is>
          <t>ITHVHWSONLBD04</t>
        </is>
      </c>
      <c r="C9291" s="20" t="inlineStr">
        <is>
          <t>10.119.101.7</t>
        </is>
      </c>
      <c r="D9291" s="20" t="inlineStr">
        <is>
          <t>00:50:56:86:39:03</t>
        </is>
      </c>
      <c r="E9291" s="3" t="inlineStr">
        <is>
          <t>Linux Ubuntu 20.04.4</t>
        </is>
      </c>
      <c r="F9291" s="21" t="inlineStr">
        <is>
          <t>NO</t>
        </is>
      </c>
      <c r="G9291" s="21" t="inlineStr">
        <is>
          <t>NO</t>
        </is>
      </c>
      <c r="H9291" s="33" t="n">
        <v>0</v>
      </c>
      <c r="I9291" s="33" t="n">
        <v>0</v>
      </c>
      <c r="J9291" s="21">
        <f>IF(F9291="SI", "NA", IF(OR(E9291="Oracle Solaris", E9291="Windows Server 2008 R2", E9291="Windows Server 2003 R2", E9291="SunOS 10", E9291="SunOS 11.1", E9291="SunOS 11.2", E9291="SunOS 11.3", E9291="IBM AIX 6.1", E9291="IBM AIX 7.1", E9291="IBM AIX 7.2", E9291="IBM AIX 5.3", E9291="SunOS 9", E9291="SunOS 11.4.23.69.3", E9291="SunOS 11.0", E9291="SunOS 11.4", E9291="SunOS 11.4.0.15.0"), "Cortex not supported", "NA"))</f>
        <v/>
      </c>
    </row>
    <row r="9292">
      <c r="A9292" s="19" t="n">
        <v>9287</v>
      </c>
      <c r="B9292" s="3" t="inlineStr">
        <is>
          <t>CI-000C292DFD0A</t>
        </is>
      </c>
      <c r="C9292" s="20" t="inlineStr">
        <is>
          <t>10.119.173.21
192.168.250.10</t>
        </is>
      </c>
      <c r="D9292" s="20" t="inlineStr">
        <is>
          <t>00:0C:29:2D:FD:0A
00:0C:29:2D:FD:14</t>
        </is>
      </c>
      <c r="E9292" s="3" t="inlineStr">
        <is>
          <t>Linux Centos</t>
        </is>
      </c>
      <c r="F9292" s="21" t="inlineStr">
        <is>
          <t>NO</t>
        </is>
      </c>
      <c r="G9292" s="21" t="inlineStr">
        <is>
          <t>NO</t>
        </is>
      </c>
      <c r="H9292" s="33" t="n">
        <v>0</v>
      </c>
      <c r="I9292" s="33" t="n">
        <v>0</v>
      </c>
      <c r="J9292" s="21">
        <f>IF(F9292="SI", "NA", IF(OR(E9292="Oracle Solaris", E9292="Windows Server 2008 R2", E9292="Windows Server 2003 R2", E9292="SunOS 10", E9292="SunOS 11.1", E9292="SunOS 11.2", E9292="SunOS 11.3", E9292="IBM AIX 6.1", E9292="IBM AIX 7.1", E9292="IBM AIX 7.2", E9292="IBM AIX 5.3", E9292="SunOS 9", E9292="SunOS 11.4.23.69.3", E9292="SunOS 11.0", E9292="SunOS 11.4", E9292="SunOS 11.4.0.15.0"), "Cortex not supported", "NA"))</f>
        <v/>
      </c>
    </row>
    <row r="9293">
      <c r="A9293" s="19" t="n">
        <v>9288</v>
      </c>
      <c r="B9293" s="3" t="inlineStr">
        <is>
          <t>ITHSSO1ARPB</t>
        </is>
      </c>
      <c r="C9293" s="20" t="inlineStr">
        <is>
          <t>10.119.170.63
192.168.150.63</t>
        </is>
      </c>
      <c r="D9293" s="20" t="inlineStr">
        <is>
          <t>00:50:56:AE:56:C0
00:50:56:AE:AD:A2
52:54:00:38:C4:29</t>
        </is>
      </c>
      <c r="E9293" s="3" t="inlineStr">
        <is>
          <t>Linux Red Hat 7</t>
        </is>
      </c>
      <c r="F9293" s="21" t="inlineStr">
        <is>
          <t>NO</t>
        </is>
      </c>
      <c r="G9293" s="21" t="inlineStr">
        <is>
          <t>NO</t>
        </is>
      </c>
      <c r="H9293" s="33" t="n">
        <v>0</v>
      </c>
      <c r="I9293" s="33" t="n">
        <v>0</v>
      </c>
      <c r="J9293" s="21">
        <f>IF(F9293="SI", "NA", IF(OR(E9293="Oracle Solaris", E9293="Windows Server 2008 R2", E9293="Windows Server 2003 R2", E9293="SunOS 10", E9293="SunOS 11.1", E9293="SunOS 11.2", E9293="SunOS 11.3", E9293="IBM AIX 6.1", E9293="IBM AIX 7.1", E9293="IBM AIX 7.2", E9293="IBM AIX 5.3", E9293="SunOS 9", E9293="SunOS 11.4.23.69.3", E9293="SunOS 11.0", E9293="SunOS 11.4", E9293="SunOS 11.4.0.15.0"), "Cortex not supported", "NA"))</f>
        <v/>
      </c>
    </row>
    <row r="9294">
      <c r="A9294" s="19" t="n">
        <v>9289</v>
      </c>
      <c r="B9294" s="3" t="inlineStr">
        <is>
          <t>ITHHWSAS1APP02</t>
        </is>
      </c>
      <c r="C9294" s="20" t="inlineStr">
        <is>
          <t>10.119.248.11</t>
        </is>
      </c>
      <c r="D9294" s="20" t="inlineStr">
        <is>
          <t>00:50:56:95:F7:33</t>
        </is>
      </c>
      <c r="E9294" s="3" t="n"/>
      <c r="F9294" s="21" t="inlineStr">
        <is>
          <t>NO</t>
        </is>
      </c>
      <c r="G9294" s="21" t="inlineStr">
        <is>
          <t>NO</t>
        </is>
      </c>
      <c r="H9294" s="33" t="n">
        <v>0</v>
      </c>
      <c r="I9294" s="33" t="n">
        <v>0</v>
      </c>
      <c r="J9294" s="21">
        <f>IF(F9294="SI", "NA", IF(OR(E9294="Oracle Solaris", E9294="Windows Server 2008 R2", E9294="Windows Server 2003 R2", E9294="SunOS 10", E9294="SunOS 11.1", E9294="SunOS 11.2", E9294="SunOS 11.3", E9294="IBM AIX 6.1", E9294="IBM AIX 7.1", E9294="IBM AIX 7.2", E9294="IBM AIX 5.3", E9294="SunOS 9", E9294="SunOS 11.4.23.69.3", E9294="SunOS 11.0", E9294="SunOS 11.4", E9294="SunOS 11.4.0.15.0"), "Cortex not supported", "NA"))</f>
        <v/>
      </c>
    </row>
    <row r="9295">
      <c r="A9295" s="19" t="n">
        <v>9290</v>
      </c>
      <c r="B9295" s="3" t="inlineStr">
        <is>
          <t>ITHVHWSONLAP03</t>
        </is>
      </c>
      <c r="C9295" s="20" t="inlineStr">
        <is>
          <t>10.119.101.17</t>
        </is>
      </c>
      <c r="D9295" s="20" t="inlineStr">
        <is>
          <t>00:50:56:86:72:93</t>
        </is>
      </c>
      <c r="E9295" s="3" t="inlineStr">
        <is>
          <t>Linux Ubuntu 20.04.4</t>
        </is>
      </c>
      <c r="F9295" s="21" t="inlineStr">
        <is>
          <t>NO</t>
        </is>
      </c>
      <c r="G9295" s="21" t="inlineStr">
        <is>
          <t>NO</t>
        </is>
      </c>
      <c r="H9295" s="33" t="n">
        <v>0</v>
      </c>
      <c r="I9295" s="33" t="n">
        <v>0</v>
      </c>
      <c r="J9295" s="21">
        <f>IF(F9295="SI", "NA", IF(OR(E9295="Oracle Solaris", E9295="Windows Server 2008 R2", E9295="Windows Server 2003 R2", E9295="SunOS 10", E9295="SunOS 11.1", E9295="SunOS 11.2", E9295="SunOS 11.3", E9295="IBM AIX 6.1", E9295="IBM AIX 7.1", E9295="IBM AIX 7.2", E9295="IBM AIX 5.3", E9295="SunOS 9", E9295="SunOS 11.4.23.69.3", E9295="SunOS 11.0", E9295="SunOS 11.4", E9295="SunOS 11.4.0.15.0"), "Cortex not supported", "NA"))</f>
        <v/>
      </c>
    </row>
    <row r="9296">
      <c r="A9296" s="19" t="n">
        <v>9291</v>
      </c>
      <c r="B9296" s="3" t="inlineStr">
        <is>
          <t>ITHHWGWS1PBD03</t>
        </is>
      </c>
      <c r="C9296" s="20" t="inlineStr">
        <is>
          <t>10.119.248.154
138.1.1.231
192.168.19.65
192.168.32.165</t>
        </is>
      </c>
      <c r="D9296" s="20" t="inlineStr">
        <is>
          <t>FA:16:3E:80:D8:52
FA:16:3E:86:69:A4
FA:16:3E:9D:39:42
FA:16:3E:D7:47:55</t>
        </is>
      </c>
      <c r="E9296" s="3" t="inlineStr">
        <is>
          <t>Linux Red Hat 7</t>
        </is>
      </c>
      <c r="F9296" s="21" t="inlineStr">
        <is>
          <t>NO</t>
        </is>
      </c>
      <c r="G9296" s="21" t="inlineStr">
        <is>
          <t>NO</t>
        </is>
      </c>
      <c r="H9296" s="33" t="n">
        <v>0</v>
      </c>
      <c r="I9296" s="33" t="n">
        <v>0</v>
      </c>
      <c r="J9296" s="21">
        <f>IF(F9296="SI", "NA", IF(OR(E9296="Oracle Solaris", E9296="Windows Server 2008 R2", E9296="Windows Server 2003 R2", E9296="SunOS 10", E9296="SunOS 11.1", E9296="SunOS 11.2", E9296="SunOS 11.3", E9296="IBM AIX 6.1", E9296="IBM AIX 7.1", E9296="IBM AIX 7.2", E9296="IBM AIX 5.3", E9296="SunOS 9", E9296="SunOS 11.4.23.69.3", E9296="SunOS 11.0", E9296="SunOS 11.4", E9296="SunOS 11.4.0.15.0"), "Cortex not supported", "NA"))</f>
        <v/>
      </c>
    </row>
    <row r="9297">
      <c r="A9297" s="19" t="n">
        <v>9292</v>
      </c>
      <c r="B9297" s="3" t="inlineStr">
        <is>
          <t>ITHVHWMESCPAP04</t>
        </is>
      </c>
      <c r="C9297" s="20" t="inlineStr">
        <is>
          <t>10.119.248.94</t>
        </is>
      </c>
      <c r="D9297" s="20" t="inlineStr">
        <is>
          <t>00:50:56:86:35:47</t>
        </is>
      </c>
      <c r="E9297" s="3" t="n"/>
      <c r="F9297" s="21" t="inlineStr">
        <is>
          <t>NO</t>
        </is>
      </c>
      <c r="G9297" s="21" t="inlineStr">
        <is>
          <t>NO</t>
        </is>
      </c>
      <c r="H9297" s="33" t="n">
        <v>0</v>
      </c>
      <c r="I9297" s="33" t="n">
        <v>0</v>
      </c>
      <c r="J9297" s="21">
        <f>IF(F9297="SI", "NA", IF(OR(E9297="Oracle Solaris", E9297="Windows Server 2008 R2", E9297="Windows Server 2003 R2", E9297="SunOS 10", E9297="SunOS 11.1", E9297="SunOS 11.2", E9297="SunOS 11.3", E9297="IBM AIX 6.1", E9297="IBM AIX 7.1", E9297="IBM AIX 7.2", E9297="IBM AIX 5.3", E9297="SunOS 9", E9297="SunOS 11.4.23.69.3", E9297="SunOS 11.0", E9297="SunOS 11.4", E9297="SunOS 11.4.0.15.0"), "Cortex not supported", "NA"))</f>
        <v/>
      </c>
    </row>
    <row r="9298">
      <c r="A9298" s="19" t="n">
        <v>9293</v>
      </c>
      <c r="B9298" s="3" t="inlineStr">
        <is>
          <t>ITHHWGES1DEV02</t>
        </is>
      </c>
      <c r="C9298" s="20" t="inlineStr">
        <is>
          <t>10.119.249.33</t>
        </is>
      </c>
      <c r="D9298" s="20" t="inlineStr">
        <is>
          <t>FA:16:3E:3D:AE:1C
FA:16:3E:99:0C:6E</t>
        </is>
      </c>
      <c r="E9298" s="3" t="inlineStr">
        <is>
          <t>Linux Red Hat 7</t>
        </is>
      </c>
      <c r="F9298" s="21" t="inlineStr">
        <is>
          <t>NO</t>
        </is>
      </c>
      <c r="G9298" s="21" t="inlineStr">
        <is>
          <t>NO</t>
        </is>
      </c>
      <c r="H9298" s="33" t="n">
        <v>0</v>
      </c>
      <c r="I9298" s="33" t="n">
        <v>0</v>
      </c>
      <c r="J9298" s="21">
        <f>IF(F9298="SI", "NA", IF(OR(E9298="Oracle Solaris", E9298="Windows Server 2008 R2", E9298="Windows Server 2003 R2", E9298="SunOS 10", E9298="SunOS 11.1", E9298="SunOS 11.2", E9298="SunOS 11.3", E9298="IBM AIX 6.1", E9298="IBM AIX 7.1", E9298="IBM AIX 7.2", E9298="IBM AIX 5.3", E9298="SunOS 9", E9298="SunOS 11.4.23.69.3", E9298="SunOS 11.0", E9298="SunOS 11.4", E9298="SunOS 11.4.0.15.0"), "Cortex not supported", "NA"))</f>
        <v/>
      </c>
    </row>
    <row r="9299">
      <c r="A9299" s="19" t="n">
        <v>9294</v>
      </c>
      <c r="B9299" s="3" t="inlineStr">
        <is>
          <t>ITHHWOCR1APP01</t>
        </is>
      </c>
      <c r="C9299" s="20" t="inlineStr">
        <is>
          <t>10.119.250.59
138.1.1.2</t>
        </is>
      </c>
      <c r="D9299" s="20" t="inlineStr">
        <is>
          <t>FA:16:3E:17:BC:C7
FA:16:3E:BF:B8:55</t>
        </is>
      </c>
      <c r="E9299" s="3" t="inlineStr">
        <is>
          <t>Linux Red Hat 7</t>
        </is>
      </c>
      <c r="F9299" s="21" t="inlineStr">
        <is>
          <t>NO</t>
        </is>
      </c>
      <c r="G9299" s="21" t="inlineStr">
        <is>
          <t>NO</t>
        </is>
      </c>
      <c r="H9299" s="33" t="n">
        <v>0</v>
      </c>
      <c r="I9299" s="33" t="n">
        <v>0</v>
      </c>
      <c r="J9299" s="21">
        <f>IF(F9299="SI", "NA", IF(OR(E9299="Oracle Solaris", E9299="Windows Server 2008 R2", E9299="Windows Server 2003 R2", E9299="SunOS 10", E9299="SunOS 11.1", E9299="SunOS 11.2", E9299="SunOS 11.3", E9299="IBM AIX 6.1", E9299="IBM AIX 7.1", E9299="IBM AIX 7.2", E9299="IBM AIX 5.3", E9299="SunOS 9", E9299="SunOS 11.4.23.69.3", E9299="SunOS 11.0", E9299="SunOS 11.4", E9299="SunOS 11.4.0.15.0"), "Cortex not supported", "NA"))</f>
        <v/>
      </c>
    </row>
    <row r="9300">
      <c r="A9300" s="19" t="n">
        <v>9295</v>
      </c>
      <c r="B9300" s="3" t="inlineStr">
        <is>
          <t>ITHHWMTPBD03</t>
        </is>
      </c>
      <c r="C9300" s="20" t="inlineStr">
        <is>
          <t>10.119.250.37</t>
        </is>
      </c>
      <c r="D9300" s="20" t="inlineStr">
        <is>
          <t>FA:16:3E:FA:6B:67
FA:16:3E:FC:53:C7</t>
        </is>
      </c>
      <c r="E9300" s="3" t="inlineStr">
        <is>
          <t>Linux Red Hat 7</t>
        </is>
      </c>
      <c r="F9300" s="21" t="inlineStr">
        <is>
          <t>NO</t>
        </is>
      </c>
      <c r="G9300" s="21" t="inlineStr">
        <is>
          <t>NO</t>
        </is>
      </c>
      <c r="H9300" s="33" t="n">
        <v>0</v>
      </c>
      <c r="I9300" s="33" t="n">
        <v>0</v>
      </c>
      <c r="J9300" s="21">
        <f>IF(F9300="SI", "NA", IF(OR(E9300="Oracle Solaris", E9300="Windows Server 2008 R2", E9300="Windows Server 2003 R2", E9300="SunOS 10", E9300="SunOS 11.1", E9300="SunOS 11.2", E9300="SunOS 11.3", E9300="IBM AIX 6.1", E9300="IBM AIX 7.1", E9300="IBM AIX 7.2", E9300="IBM AIX 5.3", E9300="SunOS 9", E9300="SunOS 11.4.23.69.3", E9300="SunOS 11.0", E9300="SunOS 11.4", E9300="SunOS 11.4.0.15.0"), "Cortex not supported", "NA"))</f>
        <v/>
      </c>
    </row>
    <row r="9301">
      <c r="A9301" s="19" t="n">
        <v>9296</v>
      </c>
      <c r="B9301" s="3" t="inlineStr">
        <is>
          <t>ITHVHWSONLBD01</t>
        </is>
      </c>
      <c r="C9301" s="20" t="inlineStr">
        <is>
          <t>10.119.101.4</t>
        </is>
      </c>
      <c r="D9301" s="20" t="inlineStr">
        <is>
          <t>00:50:56:86:EE:35</t>
        </is>
      </c>
      <c r="E9301" s="3" t="inlineStr">
        <is>
          <t>Linux Ubuntu 20.04.4</t>
        </is>
      </c>
      <c r="F9301" s="21" t="inlineStr">
        <is>
          <t>NO</t>
        </is>
      </c>
      <c r="G9301" s="21" t="inlineStr">
        <is>
          <t>NO</t>
        </is>
      </c>
      <c r="H9301" s="33" t="n">
        <v>0</v>
      </c>
      <c r="I9301" s="33" t="n">
        <v>0</v>
      </c>
      <c r="J9301" s="21">
        <f>IF(F9301="SI", "NA", IF(OR(E9301="Oracle Solaris", E9301="Windows Server 2008 R2", E9301="Windows Server 2003 R2", E9301="SunOS 10", E9301="SunOS 11.1", E9301="SunOS 11.2", E9301="SunOS 11.3", E9301="IBM AIX 6.1", E9301="IBM AIX 7.1", E9301="IBM AIX 7.2", E9301="IBM AIX 5.3", E9301="SunOS 9", E9301="SunOS 11.4.23.69.3", E9301="SunOS 11.0", E9301="SunOS 11.4", E9301="SunOS 11.4.0.15.0"), "Cortex not supported", "NA"))</f>
        <v/>
      </c>
    </row>
    <row r="9302">
      <c r="A9302" s="19" t="n">
        <v>9297</v>
      </c>
      <c r="B9302" s="3" t="inlineStr">
        <is>
          <t>ITHVHWSONLAP10</t>
        </is>
      </c>
      <c r="C9302" s="20" t="inlineStr">
        <is>
          <t>10.119.101.24</t>
        </is>
      </c>
      <c r="D9302" s="20" t="inlineStr">
        <is>
          <t>00:50:56:86:2C:4B</t>
        </is>
      </c>
      <c r="E9302" s="3" t="inlineStr">
        <is>
          <t>Linux Ubuntu 20.04.4</t>
        </is>
      </c>
      <c r="F9302" s="21" t="inlineStr">
        <is>
          <t>NO</t>
        </is>
      </c>
      <c r="G9302" s="21" t="inlineStr">
        <is>
          <t>NO</t>
        </is>
      </c>
      <c r="H9302" s="33" t="n">
        <v>0</v>
      </c>
      <c r="I9302" s="33" t="n">
        <v>0</v>
      </c>
      <c r="J9302" s="21">
        <f>IF(F9302="SI", "NA", IF(OR(E9302="Oracle Solaris", E9302="Windows Server 2008 R2", E9302="Windows Server 2003 R2", E9302="SunOS 10", E9302="SunOS 11.1", E9302="SunOS 11.2", E9302="SunOS 11.3", E9302="IBM AIX 6.1", E9302="IBM AIX 7.1", E9302="IBM AIX 7.2", E9302="IBM AIX 5.3", E9302="SunOS 9", E9302="SunOS 11.4.23.69.3", E9302="SunOS 11.0", E9302="SunOS 11.4", E9302="SunOS 11.4.0.15.0"), "Cortex not supported", "NA"))</f>
        <v/>
      </c>
    </row>
    <row r="9303">
      <c r="A9303" s="19" t="n">
        <v>9298</v>
      </c>
      <c r="B9303" s="3" t="inlineStr">
        <is>
          <t>RLSEG01</t>
        </is>
      </c>
      <c r="C9303" s="20" t="inlineStr">
        <is>
          <t>10.191.148.45</t>
        </is>
      </c>
      <c r="D9303" s="20" t="inlineStr">
        <is>
          <t>00:50:56:AC:42:02</t>
        </is>
      </c>
      <c r="E9303" s="3" t="inlineStr">
        <is>
          <t>Linux Photon OS (64-bit)</t>
        </is>
      </c>
      <c r="F9303" s="21" t="inlineStr">
        <is>
          <t>NO</t>
        </is>
      </c>
      <c r="G9303" s="21" t="inlineStr">
        <is>
          <t>NO</t>
        </is>
      </c>
      <c r="H9303" s="33" t="n">
        <v>0</v>
      </c>
      <c r="I9303" s="33" t="n">
        <v>0</v>
      </c>
      <c r="J9303" s="21">
        <f>IF(F9303="SI", "NA", IF(OR(E9303="Oracle Solaris", E9303="Windows Server 2008 R2", E9303="Windows Server 2003 R2", E9303="SunOS 10", E9303="SunOS 11.1", E9303="SunOS 11.2", E9303="SunOS 11.3", E9303="IBM AIX 6.1", E9303="IBM AIX 7.1", E9303="IBM AIX 7.2", E9303="IBM AIX 5.3", E9303="SunOS 9", E9303="SunOS 11.4.23.69.3", E9303="SunOS 11.0", E9303="SunOS 11.4", E9303="SunOS 11.4.0.15.0"), "Cortex not supported", "NA"))</f>
        <v/>
      </c>
    </row>
    <row r="9304">
      <c r="A9304" s="19" t="n">
        <v>9299</v>
      </c>
      <c r="B9304" s="3" t="inlineStr">
        <is>
          <t>ITHSSO1AMS1</t>
        </is>
      </c>
      <c r="C9304" s="20" t="inlineStr">
        <is>
          <t>10.119.173.22
192.168.250.11</t>
        </is>
      </c>
      <c r="D9304" s="20" t="inlineStr">
        <is>
          <t>00:0C:29:D9:5F:08
00:0C:29:D9:5F:FE</t>
        </is>
      </c>
      <c r="E9304" s="3" t="inlineStr">
        <is>
          <t>Windows Server 2012</t>
        </is>
      </c>
      <c r="F9304" s="21" t="inlineStr">
        <is>
          <t>NO</t>
        </is>
      </c>
      <c r="G9304" s="21" t="inlineStr">
        <is>
          <t>NO</t>
        </is>
      </c>
      <c r="H9304" s="33" t="n">
        <v>0</v>
      </c>
      <c r="I9304" s="33" t="n">
        <v>0</v>
      </c>
      <c r="J9304" s="21">
        <f>IF(F9304="SI", "NA", IF(OR(E9304="Oracle Solaris", E9304="Windows Server 2008 R2", E9304="Windows Server 2003 R2", E9304="SunOS 10", E9304="SunOS 11.1", E9304="SunOS 11.2", E9304="SunOS 11.3", E9304="IBM AIX 6.1", E9304="IBM AIX 7.1", E9304="IBM AIX 7.2", E9304="IBM AIX 5.3", E9304="SunOS 9", E9304="SunOS 11.4.23.69.3", E9304="SunOS 11.0", E9304="SunOS 11.4", E9304="SunOS 11.4.0.15.0"), "Cortex not supported", "NA"))</f>
        <v/>
      </c>
    </row>
    <row r="9305">
      <c r="A9305" s="19" t="n">
        <v>9300</v>
      </c>
      <c r="B9305" s="3" t="inlineStr">
        <is>
          <t>ITHSS01SVR21</t>
        </is>
      </c>
      <c r="C9305" s="20" t="inlineStr">
        <is>
          <t>10.119.170.37
10.119.171.73</t>
        </is>
      </c>
      <c r="D9305" s="20" t="inlineStr">
        <is>
          <t>00:50:56:65:F8:4B
96:4E:85:00:00:33</t>
        </is>
      </c>
      <c r="E9305" s="3" t="inlineStr">
        <is>
          <t>VMWare ESXi 6.5</t>
        </is>
      </c>
      <c r="F9305" s="21" t="inlineStr">
        <is>
          <t>NO</t>
        </is>
      </c>
      <c r="G9305" s="21" t="inlineStr">
        <is>
          <t>NO</t>
        </is>
      </c>
      <c r="H9305" s="33" t="n">
        <v>0</v>
      </c>
      <c r="I9305" s="33" t="n">
        <v>0</v>
      </c>
      <c r="J9305" s="21">
        <f>IF(F9305="SI", "NA", IF(OR(E9305="Oracle Solaris", E9305="Windows Server 2008 R2", E9305="Windows Server 2003 R2", E9305="SunOS 10", E9305="SunOS 11.1", E9305="SunOS 11.2", E9305="SunOS 11.3", E9305="IBM AIX 6.1", E9305="IBM AIX 7.1", E9305="IBM AIX 7.2", E9305="IBM AIX 5.3", E9305="SunOS 9", E9305="SunOS 11.4.23.69.3", E9305="SunOS 11.0", E9305="SunOS 11.4", E9305="SunOS 11.4.0.15.0"), "Cortex not supported", "NA"))</f>
        <v/>
      </c>
    </row>
    <row r="9306">
      <c r="A9306" s="19" t="n">
        <v>9301</v>
      </c>
      <c r="B9306" s="3" t="inlineStr">
        <is>
          <t>ITHSSO1SVR23</t>
        </is>
      </c>
      <c r="C9306" s="20" t="inlineStr">
        <is>
          <t>10.119.170.39
10.119.171.75</t>
        </is>
      </c>
      <c r="D9306" s="20" t="inlineStr">
        <is>
          <t>00:50:56:65:23:E8
96:4E:85:00:00:4A</t>
        </is>
      </c>
      <c r="E9306" s="3" t="inlineStr">
        <is>
          <t>VMWare ESXi 6.5</t>
        </is>
      </c>
      <c r="F9306" s="21" t="inlineStr">
        <is>
          <t>NO</t>
        </is>
      </c>
      <c r="G9306" s="21" t="inlineStr">
        <is>
          <t>NO</t>
        </is>
      </c>
      <c r="H9306" s="33" t="n">
        <v>0</v>
      </c>
      <c r="I9306" s="33" t="n">
        <v>0</v>
      </c>
      <c r="J9306" s="21">
        <f>IF(F9306="SI", "NA", IF(OR(E9306="Oracle Solaris", E9306="Windows Server 2008 R2", E9306="Windows Server 2003 R2", E9306="SunOS 10", E9306="SunOS 11.1", E9306="SunOS 11.2", E9306="SunOS 11.3", E9306="IBM AIX 6.1", E9306="IBM AIX 7.1", E9306="IBM AIX 7.2", E9306="IBM AIX 5.3", E9306="SunOS 9", E9306="SunOS 11.4.23.69.3", E9306="SunOS 11.0", E9306="SunOS 11.4", E9306="SunOS 11.4.0.15.0"), "Cortex not supported", "NA"))</f>
        <v/>
      </c>
    </row>
    <row r="9307">
      <c r="A9307" s="19" t="n">
        <v>9302</v>
      </c>
      <c r="B9307" s="3" t="inlineStr">
        <is>
          <t>ITHSSO1ALABB</t>
        </is>
      </c>
      <c r="C9307" s="20" t="inlineStr">
        <is>
          <t>10.119.170.71
192.168.150.41</t>
        </is>
      </c>
      <c r="D9307" s="20" t="inlineStr">
        <is>
          <t>00:50:56:AE:00:4B
00:50:56:AE:12:6F
00:50:56:AE:2D:77
00:50:56:AE:49:F3
00:50:56:AE:64:6D
00:50:56:AE:A9:87
00:50:56:AE:AA:07
00:50:56:AE:BD:7C</t>
        </is>
      </c>
      <c r="E9307" s="3" t="inlineStr">
        <is>
          <t>Linux Red Hat 7</t>
        </is>
      </c>
      <c r="F9307" s="21" t="inlineStr">
        <is>
          <t>NO</t>
        </is>
      </c>
      <c r="G9307" s="21" t="inlineStr">
        <is>
          <t>NO</t>
        </is>
      </c>
      <c r="H9307" s="33" t="n">
        <v>0</v>
      </c>
      <c r="I9307" s="33" t="n">
        <v>0</v>
      </c>
      <c r="J9307" s="21">
        <f>IF(F9307="SI", "NA", IF(OR(E9307="Oracle Solaris", E9307="Windows Server 2008 R2", E9307="Windows Server 2003 R2", E9307="SunOS 10", E9307="SunOS 11.1", E9307="SunOS 11.2", E9307="SunOS 11.3", E9307="IBM AIX 6.1", E9307="IBM AIX 7.1", E9307="IBM AIX 7.2", E9307="IBM AIX 5.3", E9307="SunOS 9", E9307="SunOS 11.4.23.69.3", E9307="SunOS 11.0", E9307="SunOS 11.4", E9307="SunOS 11.4.0.15.0"), "Cortex not supported", "NA"))</f>
        <v/>
      </c>
    </row>
    <row r="9308">
      <c r="A9308" s="19" t="n">
        <v>9303</v>
      </c>
      <c r="B9308" s="3" t="inlineStr">
        <is>
          <t>ITHHWAFR1BD01</t>
        </is>
      </c>
      <c r="C9308" s="20" t="inlineStr">
        <is>
          <t>10.119.250.203</t>
        </is>
      </c>
      <c r="D9308" s="20" t="inlineStr">
        <is>
          <t>FA:16:3E:8B:2E:9F
FA:16:3E:8D:EB:76
FA:16:3E:F0:A1:BB</t>
        </is>
      </c>
      <c r="E9308" s="3" t="inlineStr">
        <is>
          <t>Linux Red Hat 7</t>
        </is>
      </c>
      <c r="F9308" s="21" t="inlineStr">
        <is>
          <t>NO</t>
        </is>
      </c>
      <c r="G9308" s="21" t="inlineStr">
        <is>
          <t>NO</t>
        </is>
      </c>
      <c r="H9308" s="33" t="n">
        <v>0</v>
      </c>
      <c r="I9308" s="33" t="n">
        <v>0</v>
      </c>
      <c r="J9308" s="21">
        <f>IF(F9308="SI", "NA", IF(OR(E9308="Oracle Solaris", E9308="Windows Server 2008 R2", E9308="Windows Server 2003 R2", E9308="SunOS 10", E9308="SunOS 11.1", E9308="SunOS 11.2", E9308="SunOS 11.3", E9308="IBM AIX 6.1", E9308="IBM AIX 7.1", E9308="IBM AIX 7.2", E9308="IBM AIX 5.3", E9308="SunOS 9", E9308="SunOS 11.4.23.69.3", E9308="SunOS 11.0", E9308="SunOS 11.4", E9308="SunOS 11.4.0.15.0"), "Cortex not supported", "NA"))</f>
        <v/>
      </c>
    </row>
    <row r="9309">
      <c r="A9309" s="19" t="n">
        <v>9304</v>
      </c>
      <c r="B9309" s="3" t="inlineStr">
        <is>
          <t>ITHSSO1SVR22</t>
        </is>
      </c>
      <c r="C9309" s="20" t="inlineStr">
        <is>
          <t>10.119.170.38
10.119.171.74</t>
        </is>
      </c>
      <c r="D9309" s="20" t="inlineStr">
        <is>
          <t>00:50:56:6C:A1:31
96:4E:85:00:00:3F</t>
        </is>
      </c>
      <c r="E9309" s="3" t="inlineStr">
        <is>
          <t>VMWare ESXi 6.5</t>
        </is>
      </c>
      <c r="F9309" s="21" t="inlineStr">
        <is>
          <t>NO</t>
        </is>
      </c>
      <c r="G9309" s="21" t="inlineStr">
        <is>
          <t>NO</t>
        </is>
      </c>
      <c r="H9309" s="33" t="n">
        <v>0</v>
      </c>
      <c r="I9309" s="33" t="n">
        <v>0</v>
      </c>
      <c r="J9309" s="21">
        <f>IF(F9309="SI", "NA", IF(OR(E9309="Oracle Solaris", E9309="Windows Server 2008 R2", E9309="Windows Server 2003 R2", E9309="SunOS 10", E9309="SunOS 11.1", E9309="SunOS 11.2", E9309="SunOS 11.3", E9309="IBM AIX 6.1", E9309="IBM AIX 7.1", E9309="IBM AIX 7.2", E9309="IBM AIX 5.3", E9309="SunOS 9", E9309="SunOS 11.4.23.69.3", E9309="SunOS 11.0", E9309="SunOS 11.4", E9309="SunOS 11.4.0.15.0"), "Cortex not supported", "NA"))</f>
        <v/>
      </c>
    </row>
    <row r="9310">
      <c r="A9310" s="19" t="n">
        <v>9305</v>
      </c>
      <c r="B9310" s="3" t="inlineStr">
        <is>
          <t>ITHSSO1ALABA</t>
        </is>
      </c>
      <c r="C9310" s="20" t="inlineStr">
        <is>
          <t>10.119.170.100
10.119.170.101
10.119.170.102
10.119.170.70
136.1.1.40
192.168.150.40
192.168.190.2
192.168.190.3</t>
        </is>
      </c>
      <c r="D9310" s="20" t="inlineStr">
        <is>
          <t>00:50:56:AE:1E:43
00:50:56:AE:20:49
00:50:56:AE:3C:C0
00:50:56:AE:3F:50
00:50:56:AE:43:ED
00:50:56:AE:66:2F
00:50:56:AE:74:E1
00:50:56:AE:ED:EE</t>
        </is>
      </c>
      <c r="E9310" s="3" t="inlineStr">
        <is>
          <t>Linux Red Hat 6</t>
        </is>
      </c>
      <c r="F9310" s="21" t="inlineStr">
        <is>
          <t>NO</t>
        </is>
      </c>
      <c r="G9310" s="21" t="inlineStr">
        <is>
          <t>NO</t>
        </is>
      </c>
      <c r="H9310" s="33" t="n">
        <v>0</v>
      </c>
      <c r="I9310" s="33" t="n">
        <v>0</v>
      </c>
      <c r="J9310" s="21">
        <f>IF(F9310="SI", "NA", IF(OR(E9310="Oracle Solaris", E9310="Windows Server 2008 R2", E9310="Windows Server 2003 R2", E9310="SunOS 10", E9310="SunOS 11.1", E9310="SunOS 11.2", E9310="SunOS 11.3", E9310="IBM AIX 6.1", E9310="IBM AIX 7.1", E9310="IBM AIX 7.2", E9310="IBM AIX 5.3", E9310="SunOS 9", E9310="SunOS 11.4.23.69.3", E9310="SunOS 11.0", E9310="SunOS 11.4", E9310="SunOS 11.4.0.15.0"), "Cortex not supported", "NA"))</f>
        <v/>
      </c>
    </row>
    <row r="9311">
      <c r="A9311" s="19" t="n">
        <v>9306</v>
      </c>
      <c r="B9311" s="3" t="inlineStr">
        <is>
          <t>ENTSECMGR</t>
        </is>
      </c>
      <c r="C9311" s="20" t="inlineStr">
        <is>
          <t>192.168.16.60</t>
        </is>
      </c>
      <c r="D9311" s="20" t="inlineStr">
        <is>
          <t>00:50:56:86:75:5A
00:50:56:95:53:67
00:50:56:95:DA:83</t>
        </is>
      </c>
      <c r="E9311" s="3" t="n"/>
      <c r="F9311" s="21" t="inlineStr">
        <is>
          <t>NO</t>
        </is>
      </c>
      <c r="G9311" s="21" t="inlineStr">
        <is>
          <t>NO</t>
        </is>
      </c>
      <c r="H9311" s="33" t="n">
        <v>0</v>
      </c>
      <c r="I9311" s="33" t="n">
        <v>0</v>
      </c>
      <c r="J9311" s="21">
        <f>IF(F9311="SI", "NA", IF(OR(E9311="Oracle Solaris", E9311="Windows Server 2008 R2", E9311="Windows Server 2003 R2", E9311="SunOS 10", E9311="SunOS 11.1", E9311="SunOS 11.2", E9311="SunOS 11.3", E9311="IBM AIX 6.1", E9311="IBM AIX 7.1", E9311="IBM AIX 7.2", E9311="IBM AIX 5.3", E9311="SunOS 9", E9311="SunOS 11.4.23.69.3", E9311="SunOS 11.0", E9311="SunOS 11.4", E9311="SunOS 11.4.0.15.0"), "Cortex not supported", "NA"))</f>
        <v/>
      </c>
    </row>
    <row r="9312">
      <c r="A9312" s="19" t="n">
        <v>9307</v>
      </c>
      <c r="B9312" s="3" t="inlineStr">
        <is>
          <t>ITHHWBBA1AP02</t>
        </is>
      </c>
      <c r="C9312" s="20" t="inlineStr">
        <is>
          <t>10.119.248.212</t>
        </is>
      </c>
      <c r="D9312" s="20" t="inlineStr">
        <is>
          <t>00:50:56:95:87:F2</t>
        </is>
      </c>
      <c r="E9312" s="3" t="inlineStr">
        <is>
          <t>Linux Red Hat 7</t>
        </is>
      </c>
      <c r="F9312" s="21" t="inlineStr">
        <is>
          <t>NO</t>
        </is>
      </c>
      <c r="G9312" s="21" t="inlineStr">
        <is>
          <t>NO</t>
        </is>
      </c>
      <c r="H9312" s="33" t="n">
        <v>0</v>
      </c>
      <c r="I9312" s="33" t="n">
        <v>0</v>
      </c>
      <c r="J9312" s="21">
        <f>IF(F9312="SI", "NA", IF(OR(E9312="Oracle Solaris", E9312="Windows Server 2008 R2", E9312="Windows Server 2003 R2", E9312="SunOS 10", E9312="SunOS 11.1", E9312="SunOS 11.2", E9312="SunOS 11.3", E9312="IBM AIX 6.1", E9312="IBM AIX 7.1", E9312="IBM AIX 7.2", E9312="IBM AIX 5.3", E9312="SunOS 9", E9312="SunOS 11.4.23.69.3", E9312="SunOS 11.0", E9312="SunOS 11.4", E9312="SunOS 11.4.0.15.0"), "Cortex not supported", "NA"))</f>
        <v/>
      </c>
    </row>
    <row r="9313">
      <c r="A9313" s="19" t="n">
        <v>9308</v>
      </c>
      <c r="B9313" s="3" t="n"/>
      <c r="C9313" s="20" t="inlineStr">
        <is>
          <t>10.152.65.32
10.152.65.47</t>
        </is>
      </c>
      <c r="D9313" s="20" t="inlineStr">
        <is>
          <t>FA:16:3E:AE:15:05</t>
        </is>
      </c>
      <c r="E9313" s="3" t="n"/>
      <c r="F9313" s="21" t="inlineStr">
        <is>
          <t>NO</t>
        </is>
      </c>
      <c r="G9313" s="21" t="inlineStr">
        <is>
          <t>NO</t>
        </is>
      </c>
      <c r="H9313" s="33" t="n">
        <v>7</v>
      </c>
      <c r="I9313" s="33" t="n">
        <v>0</v>
      </c>
      <c r="J9313" s="21">
        <f>IF(F9313="SI", "NA", IF(OR(E9313="Oracle Solaris", E9313="Windows Server 2008 R2", E9313="Windows Server 2003 R2", E9313="SunOS 10", E9313="SunOS 11.1", E9313="SunOS 11.2", E9313="SunOS 11.3", E9313="IBM AIX 6.1", E9313="IBM AIX 7.1", E9313="IBM AIX 7.2", E9313="IBM AIX 5.3", E9313="SunOS 9", E9313="SunOS 11.4.23.69.3", E9313="SunOS 11.0", E9313="SunOS 11.4", E9313="SunOS 11.4.0.15.0"), "Cortex not supported", "NA"))</f>
        <v/>
      </c>
    </row>
    <row r="9314">
      <c r="A9314" s="19" t="n">
        <v>9309</v>
      </c>
      <c r="B9314" s="3" t="inlineStr">
        <is>
          <t>ITHFZTTANGRNHTB1B</t>
        </is>
      </c>
      <c r="C9314" s="20" t="inlineStr">
        <is>
          <t>10.59.0.235</t>
        </is>
      </c>
      <c r="D9314" s="20" t="inlineStr">
        <is>
          <t>B4:96:91:AA:30:17</t>
        </is>
      </c>
      <c r="E9314" s="3" t="n"/>
      <c r="F9314" s="21" t="inlineStr">
        <is>
          <t>NO</t>
        </is>
      </c>
      <c r="G9314" s="21" t="inlineStr">
        <is>
          <t>NO</t>
        </is>
      </c>
      <c r="H9314" s="33" t="n">
        <v>0</v>
      </c>
      <c r="I9314" s="33" t="n">
        <v>0</v>
      </c>
      <c r="J9314" s="21">
        <f>IF(F9314="SI", "NA", IF(OR(E9314="Oracle Solaris", E9314="Windows Server 2008 R2", E9314="Windows Server 2003 R2", E9314="SunOS 10", E9314="SunOS 11.1", E9314="SunOS 11.2", E9314="SunOS 11.3", E9314="IBM AIX 6.1", E9314="IBM AIX 7.1", E9314="IBM AIX 7.2", E9314="IBM AIX 5.3", E9314="SunOS 9", E9314="SunOS 11.4.23.69.3", E9314="SunOS 11.0", E9314="SunOS 11.4", E9314="SunOS 11.4.0.15.0"), "Cortex not supported", "NA"))</f>
        <v/>
      </c>
    </row>
    <row r="9315">
      <c r="A9315" s="19" t="n">
        <v>9310</v>
      </c>
      <c r="B9315" s="3" t="n"/>
      <c r="C9315" s="20" t="inlineStr">
        <is>
          <t>10.59.26.224</t>
        </is>
      </c>
      <c r="D9315" s="20" t="inlineStr">
        <is>
          <t>FA:16:3E:B5:49:88</t>
        </is>
      </c>
      <c r="E9315" s="3" t="n"/>
      <c r="F9315" s="21" t="inlineStr">
        <is>
          <t>NO</t>
        </is>
      </c>
      <c r="G9315" s="21" t="inlineStr">
        <is>
          <t>NO</t>
        </is>
      </c>
      <c r="H9315" s="33" t="n">
        <v>7</v>
      </c>
      <c r="I9315" s="33" t="n">
        <v>0</v>
      </c>
      <c r="J9315" s="21">
        <f>IF(F9315="SI", "NA", IF(OR(E9315="Oracle Solaris", E9315="Windows Server 2008 R2", E9315="Windows Server 2003 R2", E9315="SunOS 10", E9315="SunOS 11.1", E9315="SunOS 11.2", E9315="SunOS 11.3", E9315="IBM AIX 6.1", E9315="IBM AIX 7.1", E9315="IBM AIX 7.2", E9315="IBM AIX 5.3", E9315="SunOS 9", E9315="SunOS 11.4.23.69.3", E9315="SunOS 11.0", E9315="SunOS 11.4", E9315="SunOS 11.4.0.15.0"), "Cortex not supported", "NA"))</f>
        <v/>
      </c>
    </row>
    <row r="9316">
      <c r="A9316" s="19" t="n">
        <v>9311</v>
      </c>
      <c r="B9316" s="3" t="inlineStr">
        <is>
          <t>IXTBCKHOSTVCP07A</t>
        </is>
      </c>
      <c r="C9316" s="20" t="inlineStr">
        <is>
          <t>10.59.200.60</t>
        </is>
      </c>
      <c r="D9316" s="20" t="inlineStr">
        <is>
          <t>00:50:56:86:B6:7E
00:50:56:86:D1:88</t>
        </is>
      </c>
      <c r="E9316" s="3" t="inlineStr">
        <is>
          <t>Linux Red Hat 7</t>
        </is>
      </c>
      <c r="F9316" s="21" t="inlineStr">
        <is>
          <t>NO</t>
        </is>
      </c>
      <c r="G9316" s="21" t="inlineStr">
        <is>
          <t>NO</t>
        </is>
      </c>
      <c r="H9316" s="33" t="n">
        <v>0</v>
      </c>
      <c r="I9316" s="33" t="n">
        <v>0</v>
      </c>
      <c r="J9316" s="21">
        <f>IF(F9316="SI", "NA", IF(OR(E9316="Oracle Solaris", E9316="Windows Server 2008 R2", E9316="Windows Server 2003 R2", E9316="SunOS 10", E9316="SunOS 11.1", E9316="SunOS 11.2", E9316="SunOS 11.3", E9316="IBM AIX 6.1", E9316="IBM AIX 7.1", E9316="IBM AIX 7.2", E9316="IBM AIX 5.3", E9316="SunOS 9", E9316="SunOS 11.4.23.69.3", E9316="SunOS 11.0", E9316="SunOS 11.4", E9316="SunOS 11.4.0.15.0"), "Cortex not supported", "NA"))</f>
        <v/>
      </c>
    </row>
    <row r="9317">
      <c r="A9317" s="19" t="n">
        <v>9312</v>
      </c>
      <c r="B9317" s="3" t="inlineStr">
        <is>
          <t>ITHHWBBA1AP01</t>
        </is>
      </c>
      <c r="C9317" s="20" t="inlineStr">
        <is>
          <t>10.119.248.237</t>
        </is>
      </c>
      <c r="D9317" s="20" t="inlineStr">
        <is>
          <t>FA:16:3E:25:56:D0
FA:16:3E:79:91:FC
FA:16:3E:95:21:D0
FA:16:3E:9B:92:98
FA:16:3E:CC:F5:81</t>
        </is>
      </c>
      <c r="E9317" s="3" t="inlineStr">
        <is>
          <t>Linux Red Hat 7</t>
        </is>
      </c>
      <c r="F9317" s="21" t="inlineStr">
        <is>
          <t>NO</t>
        </is>
      </c>
      <c r="G9317" s="21" t="inlineStr">
        <is>
          <t>NO</t>
        </is>
      </c>
      <c r="H9317" s="33" t="n">
        <v>0</v>
      </c>
      <c r="I9317" s="33" t="n">
        <v>0</v>
      </c>
      <c r="J9317" s="21">
        <f>IF(F9317="SI", "NA", IF(OR(E9317="Oracle Solaris", E9317="Windows Server 2008 R2", E9317="Windows Server 2003 R2", E9317="SunOS 10", E9317="SunOS 11.1", E9317="SunOS 11.2", E9317="SunOS 11.3", E9317="IBM AIX 6.1", E9317="IBM AIX 7.1", E9317="IBM AIX 7.2", E9317="IBM AIX 5.3", E9317="SunOS 9", E9317="SunOS 11.4.23.69.3", E9317="SunOS 11.0", E9317="SunOS 11.4", E9317="SunOS 11.4.0.15.0"), "Cortex not supported", "NA"))</f>
        <v/>
      </c>
    </row>
    <row r="9318">
      <c r="A9318" s="19" t="n">
        <v>9313</v>
      </c>
      <c r="B9318" s="3" t="inlineStr">
        <is>
          <t>ITHVHWSOENLAP03</t>
        </is>
      </c>
      <c r="C9318" s="20" t="inlineStr">
        <is>
          <t>10.152.74.61</t>
        </is>
      </c>
      <c r="D9318" s="20" t="inlineStr">
        <is>
          <t>00:50:56:81:37:9F
00:50:56:81:FD:05</t>
        </is>
      </c>
      <c r="E9318" s="3" t="inlineStr">
        <is>
          <t>Linux FreeBSD</t>
        </is>
      </c>
      <c r="F9318" s="21" t="inlineStr">
        <is>
          <t>NO</t>
        </is>
      </c>
      <c r="G9318" s="21" t="inlineStr">
        <is>
          <t>NO</t>
        </is>
      </c>
      <c r="H9318" s="33" t="n">
        <v>0</v>
      </c>
      <c r="I9318" s="33" t="n">
        <v>0</v>
      </c>
      <c r="J9318" s="21">
        <f>IF(F9318="SI", "NA", IF(OR(E9318="Oracle Solaris", E9318="Windows Server 2008 R2", E9318="Windows Server 2003 R2", E9318="SunOS 10", E9318="SunOS 11.1", E9318="SunOS 11.2", E9318="SunOS 11.3", E9318="IBM AIX 6.1", E9318="IBM AIX 7.1", E9318="IBM AIX 7.2", E9318="IBM AIX 5.3", E9318="SunOS 9", E9318="SunOS 11.4.23.69.3", E9318="SunOS 11.0", E9318="SunOS 11.4", E9318="SunOS 11.4.0.15.0"), "Cortex not supported", "NA"))</f>
        <v/>
      </c>
    </row>
    <row r="9319">
      <c r="A9319" s="19" t="n">
        <v>9314</v>
      </c>
      <c r="B9319" s="3" t="inlineStr">
        <is>
          <t>ITHOMESX2</t>
        </is>
      </c>
      <c r="C9319" s="20" t="inlineStr">
        <is>
          <t>10.119.237.136</t>
        </is>
      </c>
      <c r="D9319" s="20" t="inlineStr">
        <is>
          <t>1C:98:EC:13:22:74</t>
        </is>
      </c>
      <c r="E9319" s="3" t="inlineStr">
        <is>
          <t>VMWare ESXi 7.0.3</t>
        </is>
      </c>
      <c r="F9319" s="21" t="inlineStr">
        <is>
          <t>NO</t>
        </is>
      </c>
      <c r="G9319" s="21" t="inlineStr">
        <is>
          <t>NO</t>
        </is>
      </c>
      <c r="H9319" s="33" t="n">
        <v>0</v>
      </c>
      <c r="I9319" s="33" t="n">
        <v>0</v>
      </c>
      <c r="J9319" s="21">
        <f>IF(F9319="SI", "NA", IF(OR(E9319="Oracle Solaris", E9319="Windows Server 2008 R2", E9319="Windows Server 2003 R2", E9319="SunOS 10", E9319="SunOS 11.1", E9319="SunOS 11.2", E9319="SunOS 11.3", E9319="IBM AIX 6.1", E9319="IBM AIX 7.1", E9319="IBM AIX 7.2", E9319="IBM AIX 5.3", E9319="SunOS 9", E9319="SunOS 11.4.23.69.3", E9319="SunOS 11.0", E9319="SunOS 11.4", E9319="SunOS 11.4.0.15.0"), "Cortex not supported", "NA"))</f>
        <v/>
      </c>
    </row>
    <row r="9320">
      <c r="A9320" s="19" t="n">
        <v>9315</v>
      </c>
      <c r="B9320" s="3" t="inlineStr">
        <is>
          <t>ITHHWC1M106</t>
        </is>
      </c>
      <c r="C9320" s="20" t="inlineStr">
        <is>
          <t>10.119.251.77
140.1.2.6
192.168.216.77</t>
        </is>
      </c>
      <c r="D9320" s="20" t="inlineStr">
        <is>
          <t>00:50:56:68:9C:F3
00:50:56:6E:8A:49
A0:F4:79:A8:B8:3B</t>
        </is>
      </c>
      <c r="E9320" s="3" t="inlineStr">
        <is>
          <t>VMWare ESXi 7.0.3</t>
        </is>
      </c>
      <c r="F9320" s="21" t="inlineStr">
        <is>
          <t>NO</t>
        </is>
      </c>
      <c r="G9320" s="21" t="inlineStr">
        <is>
          <t>NO</t>
        </is>
      </c>
      <c r="H9320" s="33" t="n">
        <v>0</v>
      </c>
      <c r="I9320" s="33" t="n">
        <v>0</v>
      </c>
      <c r="J9320" s="21">
        <f>IF(F9320="SI", "NA", IF(OR(E9320="Oracle Solaris", E9320="Windows Server 2008 R2", E9320="Windows Server 2003 R2", E9320="SunOS 10", E9320="SunOS 11.1", E9320="SunOS 11.2", E9320="SunOS 11.3", E9320="IBM AIX 6.1", E9320="IBM AIX 7.1", E9320="IBM AIX 7.2", E9320="IBM AIX 5.3", E9320="SunOS 9", E9320="SunOS 11.4.23.69.3", E9320="SunOS 11.0", E9320="SunOS 11.4", E9320="SunOS 11.4.0.15.0"), "Cortex not supported", "NA"))</f>
        <v/>
      </c>
    </row>
    <row r="9321">
      <c r="A9321" s="19" t="n">
        <v>9316</v>
      </c>
      <c r="B9321" s="3" t="inlineStr">
        <is>
          <t>ITHOMESX1</t>
        </is>
      </c>
      <c r="C9321" s="20" t="inlineStr">
        <is>
          <t>10.119.237.134</t>
        </is>
      </c>
      <c r="D9321" s="20" t="inlineStr">
        <is>
          <t>1C:98:EC:13:B5:80</t>
        </is>
      </c>
      <c r="E9321" s="3" t="inlineStr">
        <is>
          <t>VMWare ESXi 7.0.3</t>
        </is>
      </c>
      <c r="F9321" s="21" t="inlineStr">
        <is>
          <t>NO</t>
        </is>
      </c>
      <c r="G9321" s="21" t="inlineStr">
        <is>
          <t>NO</t>
        </is>
      </c>
      <c r="H9321" s="33" t="n">
        <v>0</v>
      </c>
      <c r="I9321" s="33" t="n">
        <v>0</v>
      </c>
      <c r="J9321" s="21">
        <f>IF(F9321="SI", "NA", IF(OR(E9321="Oracle Solaris", E9321="Windows Server 2008 R2", E9321="Windows Server 2003 R2", E9321="SunOS 10", E9321="SunOS 11.1", E9321="SunOS 11.2", E9321="SunOS 11.3", E9321="IBM AIX 6.1", E9321="IBM AIX 7.1", E9321="IBM AIX 7.2", E9321="IBM AIX 5.3", E9321="SunOS 9", E9321="SunOS 11.4.23.69.3", E9321="SunOS 11.0", E9321="SunOS 11.4", E9321="SunOS 11.4.0.15.0"), "Cortex not supported", "NA"))</f>
        <v/>
      </c>
    </row>
    <row r="9322">
      <c r="A9322" s="19" t="n">
        <v>9317</v>
      </c>
      <c r="B9322" s="3" t="inlineStr">
        <is>
          <t>AGGREGATOR1</t>
        </is>
      </c>
      <c r="C9322" s="20" t="inlineStr">
        <is>
          <t>10.191.143.121</t>
        </is>
      </c>
      <c r="D9322" s="20" t="inlineStr">
        <is>
          <t>00:50:56:99:5D:44</t>
        </is>
      </c>
      <c r="E9322" s="3" t="inlineStr">
        <is>
          <t>Linux Red Hat 6</t>
        </is>
      </c>
      <c r="F9322" s="21" t="inlineStr">
        <is>
          <t>NO</t>
        </is>
      </c>
      <c r="G9322" s="21" t="inlineStr">
        <is>
          <t>NO</t>
        </is>
      </c>
      <c r="H9322" s="33" t="n">
        <v>0</v>
      </c>
      <c r="I9322" s="33" t="n">
        <v>0</v>
      </c>
      <c r="J9322" s="21">
        <f>IF(F9322="SI", "NA", IF(OR(E9322="Oracle Solaris", E9322="Windows Server 2008 R2", E9322="Windows Server 2003 R2", E9322="SunOS 10", E9322="SunOS 11.1", E9322="SunOS 11.2", E9322="SunOS 11.3", E9322="IBM AIX 6.1", E9322="IBM AIX 7.1", E9322="IBM AIX 7.2", E9322="IBM AIX 5.3", E9322="SunOS 9", E9322="SunOS 11.4.23.69.3", E9322="SunOS 11.0", E9322="SunOS 11.4", E9322="SunOS 11.4.0.15.0"), "Cortex not supported", "NA"))</f>
        <v/>
      </c>
    </row>
    <row r="9323">
      <c r="A9323" s="19" t="n">
        <v>9318</v>
      </c>
      <c r="B9323" s="3" t="inlineStr">
        <is>
          <t>COLLECTOR1</t>
        </is>
      </c>
      <c r="C9323" s="20" t="inlineStr">
        <is>
          <t>10.191.143.122</t>
        </is>
      </c>
      <c r="D9323" s="20" t="inlineStr">
        <is>
          <t>00:50:56:99:45:84
00:50:56:99:78:44</t>
        </is>
      </c>
      <c r="E9323" s="3" t="inlineStr">
        <is>
          <t>Linux Red Hat 6</t>
        </is>
      </c>
      <c r="F9323" s="21" t="inlineStr">
        <is>
          <t>NO</t>
        </is>
      </c>
      <c r="G9323" s="21" t="inlineStr">
        <is>
          <t>NO</t>
        </is>
      </c>
      <c r="H9323" s="33" t="n">
        <v>0</v>
      </c>
      <c r="I9323" s="33" t="n">
        <v>0</v>
      </c>
      <c r="J9323" s="21">
        <f>IF(F9323="SI", "NA", IF(OR(E9323="Oracle Solaris", E9323="Windows Server 2008 R2", E9323="Windows Server 2003 R2", E9323="SunOS 10", E9323="SunOS 11.1", E9323="SunOS 11.2", E9323="SunOS 11.3", E9323="IBM AIX 6.1", E9323="IBM AIX 7.1", E9323="IBM AIX 7.2", E9323="IBM AIX 5.3", E9323="SunOS 9", E9323="SunOS 11.4.23.69.3", E9323="SunOS 11.0", E9323="SunOS 11.4", E9323="SunOS 11.4.0.15.0"), "Cortex not supported", "NA"))</f>
        <v/>
      </c>
    </row>
    <row r="9324">
      <c r="A9324" s="19" t="n">
        <v>9319</v>
      </c>
      <c r="B9324" s="3" t="inlineStr">
        <is>
          <t>ITHOMESX4</t>
        </is>
      </c>
      <c r="C9324" s="20" t="inlineStr">
        <is>
          <t>10.119.237.140</t>
        </is>
      </c>
      <c r="D9324" s="20" t="inlineStr">
        <is>
          <t>1C:98:EC:13:32:EC</t>
        </is>
      </c>
      <c r="E9324" s="3" t="inlineStr">
        <is>
          <t>VMWare ESXi 7.0.3</t>
        </is>
      </c>
      <c r="F9324" s="21" t="inlineStr">
        <is>
          <t>NO</t>
        </is>
      </c>
      <c r="G9324" s="21" t="inlineStr">
        <is>
          <t>NO</t>
        </is>
      </c>
      <c r="H9324" s="33" t="n">
        <v>0</v>
      </c>
      <c r="I9324" s="33" t="n">
        <v>0</v>
      </c>
      <c r="J9324" s="21">
        <f>IF(F9324="SI", "NA", IF(OR(E9324="Oracle Solaris", E9324="Windows Server 2008 R2", E9324="Windows Server 2003 R2", E9324="SunOS 10", E9324="SunOS 11.1", E9324="SunOS 11.2", E9324="SunOS 11.3", E9324="IBM AIX 6.1", E9324="IBM AIX 7.1", E9324="IBM AIX 7.2", E9324="IBM AIX 5.3", E9324="SunOS 9", E9324="SunOS 11.4.23.69.3", E9324="SunOS 11.0", E9324="SunOS 11.4", E9324="SunOS 11.4.0.15.0"), "Cortex not supported", "NA"))</f>
        <v/>
      </c>
    </row>
    <row r="9325">
      <c r="A9325" s="19" t="n">
        <v>9320</v>
      </c>
      <c r="B9325" s="3" t="inlineStr">
        <is>
          <t>ITHOMESX5</t>
        </is>
      </c>
      <c r="C9325" s="20" t="inlineStr">
        <is>
          <t>10.119.237.142</t>
        </is>
      </c>
      <c r="D9325" s="20" t="inlineStr">
        <is>
          <t>1C:98:EC:13:32:50</t>
        </is>
      </c>
      <c r="E9325" s="3" t="inlineStr">
        <is>
          <t>VMWare ESXi 7.0.3</t>
        </is>
      </c>
      <c r="F9325" s="21" t="inlineStr">
        <is>
          <t>NO</t>
        </is>
      </c>
      <c r="G9325" s="21" t="inlineStr">
        <is>
          <t>NO</t>
        </is>
      </c>
      <c r="H9325" s="33" t="n">
        <v>0</v>
      </c>
      <c r="I9325" s="33" t="n">
        <v>0</v>
      </c>
      <c r="J9325" s="21">
        <f>IF(F9325="SI", "NA", IF(OR(E9325="Oracle Solaris", E9325="Windows Server 2008 R2", E9325="Windows Server 2003 R2", E9325="SunOS 10", E9325="SunOS 11.1", E9325="SunOS 11.2", E9325="SunOS 11.3", E9325="IBM AIX 6.1", E9325="IBM AIX 7.1", E9325="IBM AIX 7.2", E9325="IBM AIX 5.3", E9325="SunOS 9", E9325="SunOS 11.4.23.69.3", E9325="SunOS 11.0", E9325="SunOS 11.4", E9325="SunOS 11.4.0.15.0"), "Cortex not supported", "NA"))</f>
        <v/>
      </c>
    </row>
    <row r="9326">
      <c r="A9326" s="19" t="n">
        <v>9321</v>
      </c>
      <c r="B9326" s="3" t="inlineStr">
        <is>
          <t>ITHVHPMCBXRXDR36</t>
        </is>
      </c>
      <c r="C9326" s="20" t="inlineStr">
        <is>
          <t>10.54.138.239</t>
        </is>
      </c>
      <c r="D9326" s="20" t="inlineStr">
        <is>
          <t>00:50:56:8E:23:83</t>
        </is>
      </c>
      <c r="E9326" s="3" t="inlineStr">
        <is>
          <t>Linux Red Hat Server 7.9</t>
        </is>
      </c>
      <c r="F9326" s="21" t="inlineStr">
        <is>
          <t>NO</t>
        </is>
      </c>
      <c r="G9326" s="21" t="inlineStr">
        <is>
          <t>NO</t>
        </is>
      </c>
      <c r="H9326" s="33" t="n">
        <v>0</v>
      </c>
      <c r="I9326" s="33" t="n">
        <v>0</v>
      </c>
      <c r="J9326" s="21">
        <f>IF(F9326="SI", "NA", IF(OR(E9326="Oracle Solaris", E9326="Windows Server 2008 R2", E9326="Windows Server 2003 R2", E9326="SunOS 10", E9326="SunOS 11.1", E9326="SunOS 11.2", E9326="SunOS 11.3", E9326="IBM AIX 6.1", E9326="IBM AIX 7.1", E9326="IBM AIX 7.2", E9326="IBM AIX 5.3", E9326="SunOS 9", E9326="SunOS 11.4.23.69.3", E9326="SunOS 11.0", E9326="SunOS 11.4", E9326="SunOS 11.4.0.15.0"), "Cortex not supported", "NA"))</f>
        <v/>
      </c>
    </row>
    <row r="9327">
      <c r="A9327" s="19" t="n">
        <v>9322</v>
      </c>
      <c r="B9327" s="3" t="inlineStr">
        <is>
          <t>ITHOMESX3</t>
        </is>
      </c>
      <c r="C9327" s="20" t="inlineStr">
        <is>
          <t>10.119.237.138</t>
        </is>
      </c>
      <c r="D9327" s="20" t="inlineStr">
        <is>
          <t>1C:98:EC:13:EC:B4</t>
        </is>
      </c>
      <c r="E9327" s="3" t="inlineStr">
        <is>
          <t>VMWare ESXi 7.0.3</t>
        </is>
      </c>
      <c r="F9327" s="21" t="inlineStr">
        <is>
          <t>NO</t>
        </is>
      </c>
      <c r="G9327" s="21" t="inlineStr">
        <is>
          <t>NO</t>
        </is>
      </c>
      <c r="H9327" s="33" t="n">
        <v>0</v>
      </c>
      <c r="I9327" s="33" t="n">
        <v>0</v>
      </c>
      <c r="J9327" s="21">
        <f>IF(F9327="SI", "NA", IF(OR(E9327="Oracle Solaris", E9327="Windows Server 2008 R2", E9327="Windows Server 2003 R2", E9327="SunOS 10", E9327="SunOS 11.1", E9327="SunOS 11.2", E9327="SunOS 11.3", E9327="IBM AIX 6.1", E9327="IBM AIX 7.1", E9327="IBM AIX 7.2", E9327="IBM AIX 5.3", E9327="SunOS 9", E9327="SunOS 11.4.23.69.3", E9327="SunOS 11.0", E9327="SunOS 11.4", E9327="SunOS 11.4.0.15.0"), "Cortex not supported", "NA"))</f>
        <v/>
      </c>
    </row>
    <row r="9328">
      <c r="A9328" s="19" t="n">
        <v>9323</v>
      </c>
      <c r="B9328" s="3" t="inlineStr">
        <is>
          <t>ITHVHPCGTRPAP01</t>
        </is>
      </c>
      <c r="C9328" s="20" t="inlineStr">
        <is>
          <t>10.191.211.17</t>
        </is>
      </c>
      <c r="D9328" s="20" t="inlineStr">
        <is>
          <t>00:50:56:86:7F:FF</t>
        </is>
      </c>
      <c r="E9328" s="3" t="inlineStr">
        <is>
          <t>Linux Red Hat 7</t>
        </is>
      </c>
      <c r="F9328" s="21" t="inlineStr">
        <is>
          <t>NO</t>
        </is>
      </c>
      <c r="G9328" s="21" t="inlineStr">
        <is>
          <t>NO</t>
        </is>
      </c>
      <c r="H9328" s="33" t="n">
        <v>0</v>
      </c>
      <c r="I9328" s="33" t="n">
        <v>0</v>
      </c>
      <c r="J9328" s="21">
        <f>IF(F9328="SI", "NA", IF(OR(E9328="Oracle Solaris", E9328="Windows Server 2008 R2", E9328="Windows Server 2003 R2", E9328="SunOS 10", E9328="SunOS 11.1", E9328="SunOS 11.2", E9328="SunOS 11.3", E9328="IBM AIX 6.1", E9328="IBM AIX 7.1", E9328="IBM AIX 7.2", E9328="IBM AIX 5.3", E9328="SunOS 9", E9328="SunOS 11.4.23.69.3", E9328="SunOS 11.0", E9328="SunOS 11.4", E9328="SunOS 11.4.0.15.0"), "Cortex not supported", "NA"))</f>
        <v/>
      </c>
    </row>
    <row r="9329">
      <c r="A9329" s="19" t="n">
        <v>9324</v>
      </c>
      <c r="B9329" s="3" t="inlineStr">
        <is>
          <t>ITHVHPCGTRPAP02</t>
        </is>
      </c>
      <c r="C9329" s="20" t="inlineStr">
        <is>
          <t>10.191.211.18</t>
        </is>
      </c>
      <c r="D9329" s="20" t="inlineStr">
        <is>
          <t>00:50:56:86:95:6B</t>
        </is>
      </c>
      <c r="E9329" s="3" t="inlineStr">
        <is>
          <t>Linux Red Hat 7</t>
        </is>
      </c>
      <c r="F9329" s="21" t="inlineStr">
        <is>
          <t>NO</t>
        </is>
      </c>
      <c r="G9329" s="21" t="inlineStr">
        <is>
          <t>NO</t>
        </is>
      </c>
      <c r="H9329" s="33" t="n">
        <v>0</v>
      </c>
      <c r="I9329" s="33" t="n">
        <v>0</v>
      </c>
      <c r="J9329" s="21">
        <f>IF(F9329="SI", "NA", IF(OR(E9329="Oracle Solaris", E9329="Windows Server 2008 R2", E9329="Windows Server 2003 R2", E9329="SunOS 10", E9329="SunOS 11.1", E9329="SunOS 11.2", E9329="SunOS 11.3", E9329="IBM AIX 6.1", E9329="IBM AIX 7.1", E9329="IBM AIX 7.2", E9329="IBM AIX 5.3", E9329="SunOS 9", E9329="SunOS 11.4.23.69.3", E9329="SunOS 11.0", E9329="SunOS 11.4", E9329="SunOS 11.4.0.15.0"), "Cortex not supported", "NA"))</f>
        <v/>
      </c>
    </row>
    <row r="9330">
      <c r="A9330" s="19" t="n">
        <v>9325</v>
      </c>
      <c r="B9330" s="3" t="inlineStr">
        <is>
          <t>ITHZTETANGLB01</t>
        </is>
      </c>
      <c r="C9330" s="20" t="inlineStr">
        <is>
          <t>10.152.27.101</t>
        </is>
      </c>
      <c r="D9330" s="20" t="inlineStr">
        <is>
          <t>02:94:A1:D6:52:80</t>
        </is>
      </c>
      <c r="E9330" s="3" t="n"/>
      <c r="F9330" s="21" t="inlineStr">
        <is>
          <t>NO</t>
        </is>
      </c>
      <c r="G9330" s="21" t="inlineStr">
        <is>
          <t>NO</t>
        </is>
      </c>
      <c r="H9330" s="33" t="n">
        <v>0</v>
      </c>
      <c r="I9330" s="33" t="n">
        <v>0</v>
      </c>
      <c r="J9330" s="21">
        <f>IF(F9330="SI", "NA", IF(OR(E9330="Oracle Solaris", E9330="Windows Server 2008 R2", E9330="Windows Server 2003 R2", E9330="SunOS 10", E9330="SunOS 11.1", E9330="SunOS 11.2", E9330="SunOS 11.3", E9330="IBM AIX 6.1", E9330="IBM AIX 7.1", E9330="IBM AIX 7.2", E9330="IBM AIX 5.3", E9330="SunOS 9", E9330="SunOS 11.4.23.69.3", E9330="SunOS 11.0", E9330="SunOS 11.4", E9330="SunOS 11.4.0.15.0"), "Cortex not supported", "NA"))</f>
        <v/>
      </c>
    </row>
    <row r="9331">
      <c r="A9331" s="19" t="n">
        <v>9326</v>
      </c>
      <c r="B9331" s="3" t="inlineStr">
        <is>
          <t>ITHVHWSOENLAP05</t>
        </is>
      </c>
      <c r="C9331" s="20" t="inlineStr">
        <is>
          <t>10.152.74.63</t>
        </is>
      </c>
      <c r="D9331" s="20" t="inlineStr">
        <is>
          <t>00:50:56:81:8A:59
00:50:56:81:EF:7D</t>
        </is>
      </c>
      <c r="E9331" s="3" t="inlineStr">
        <is>
          <t>Linux FreeBSD</t>
        </is>
      </c>
      <c r="F9331" s="21" t="inlineStr">
        <is>
          <t>NO</t>
        </is>
      </c>
      <c r="G9331" s="21" t="inlineStr">
        <is>
          <t>NO</t>
        </is>
      </c>
      <c r="H9331" s="33" t="n">
        <v>0</v>
      </c>
      <c r="I9331" s="33" t="n">
        <v>0</v>
      </c>
      <c r="J9331" s="21">
        <f>IF(F9331="SI", "NA", IF(OR(E9331="Oracle Solaris", E9331="Windows Server 2008 R2", E9331="Windows Server 2003 R2", E9331="SunOS 10", E9331="SunOS 11.1", E9331="SunOS 11.2", E9331="SunOS 11.3", E9331="IBM AIX 6.1", E9331="IBM AIX 7.1", E9331="IBM AIX 7.2", E9331="IBM AIX 5.3", E9331="SunOS 9", E9331="SunOS 11.4.23.69.3", E9331="SunOS 11.0", E9331="SunOS 11.4", E9331="SunOS 11.4.0.15.0"), "Cortex not supported", "NA"))</f>
        <v/>
      </c>
    </row>
    <row r="9332">
      <c r="A9332" s="19" t="n">
        <v>9327</v>
      </c>
      <c r="B9332" s="3" t="inlineStr">
        <is>
          <t>ITHVHWSOENLAP06</t>
        </is>
      </c>
      <c r="C9332" s="20" t="inlineStr">
        <is>
          <t>10.152.74.64</t>
        </is>
      </c>
      <c r="D9332" s="20" t="inlineStr">
        <is>
          <t>00:50:56:81:15:7A
00:50:56:81:DC:CF</t>
        </is>
      </c>
      <c r="E9332" s="3" t="inlineStr">
        <is>
          <t>Linux FreeBSD</t>
        </is>
      </c>
      <c r="F9332" s="21" t="inlineStr">
        <is>
          <t>NO</t>
        </is>
      </c>
      <c r="G9332" s="21" t="inlineStr">
        <is>
          <t>NO</t>
        </is>
      </c>
      <c r="H9332" s="33" t="n">
        <v>0</v>
      </c>
      <c r="I9332" s="33" t="n">
        <v>0</v>
      </c>
      <c r="J9332" s="21">
        <f>IF(F9332="SI", "NA", IF(OR(E9332="Oracle Solaris", E9332="Windows Server 2008 R2", E9332="Windows Server 2003 R2", E9332="SunOS 10", E9332="SunOS 11.1", E9332="SunOS 11.2", E9332="SunOS 11.3", E9332="IBM AIX 6.1", E9332="IBM AIX 7.1", E9332="IBM AIX 7.2", E9332="IBM AIX 5.3", E9332="SunOS 9", E9332="SunOS 11.4.23.69.3", E9332="SunOS 11.0", E9332="SunOS 11.4", E9332="SunOS 11.4.0.15.0"), "Cortex not supported", "NA"))</f>
        <v/>
      </c>
    </row>
    <row r="9333">
      <c r="A9333" s="19" t="n">
        <v>9328</v>
      </c>
      <c r="B9333" s="3" t="inlineStr">
        <is>
          <t>ITHVHPMOPWAP01</t>
        </is>
      </c>
      <c r="C9333" s="20" t="inlineStr">
        <is>
          <t>10.191.141.228
172.18.0.1</t>
        </is>
      </c>
      <c r="D9333" s="20" t="inlineStr">
        <is>
          <t>00:50:56:86:84:B5
02:42:DD:46:3D:59</t>
        </is>
      </c>
      <c r="E9333" s="3" t="inlineStr">
        <is>
          <t>Linux Photon OS (64-bit)</t>
        </is>
      </c>
      <c r="F9333" s="21" t="inlineStr">
        <is>
          <t>NO</t>
        </is>
      </c>
      <c r="G9333" s="21" t="inlineStr">
        <is>
          <t>NO</t>
        </is>
      </c>
      <c r="H9333" s="33" t="n">
        <v>0</v>
      </c>
      <c r="I9333" s="33" t="n">
        <v>0</v>
      </c>
      <c r="J9333" s="21">
        <f>IF(F9333="SI", "NA", IF(OR(E9333="Oracle Solaris", E9333="Windows Server 2008 R2", E9333="Windows Server 2003 R2", E9333="SunOS 10", E9333="SunOS 11.1", E9333="SunOS 11.2", E9333="SunOS 11.3", E9333="IBM AIX 6.1", E9333="IBM AIX 7.1", E9333="IBM AIX 7.2", E9333="IBM AIX 5.3", E9333="SunOS 9", E9333="SunOS 11.4.23.69.3", E9333="SunOS 11.0", E9333="SunOS 11.4", E9333="SunOS 11.4.0.15.0"), "Cortex not supported", "NA"))</f>
        <v/>
      </c>
    </row>
    <row r="9334">
      <c r="A9334" s="19" t="n">
        <v>9329</v>
      </c>
      <c r="B9334" s="3" t="inlineStr">
        <is>
          <t>VCPVMVROP01</t>
        </is>
      </c>
      <c r="C9334" s="20" t="inlineStr">
        <is>
          <t>10.191.141.208</t>
        </is>
      </c>
      <c r="D9334" s="20" t="inlineStr">
        <is>
          <t>00:50:56:86:18:E5</t>
        </is>
      </c>
      <c r="E9334" s="3" t="inlineStr">
        <is>
          <t>Linux Photon OS (64-bit)</t>
        </is>
      </c>
      <c r="F9334" s="21" t="inlineStr">
        <is>
          <t>NO</t>
        </is>
      </c>
      <c r="G9334" s="21" t="inlineStr">
        <is>
          <t>NO</t>
        </is>
      </c>
      <c r="H9334" s="33" t="n">
        <v>0</v>
      </c>
      <c r="I9334" s="33" t="n">
        <v>0</v>
      </c>
      <c r="J9334" s="21">
        <f>IF(F9334="SI", "NA", IF(OR(E9334="Oracle Solaris", E9334="Windows Server 2008 R2", E9334="Windows Server 2003 R2", E9334="SunOS 10", E9334="SunOS 11.1", E9334="SunOS 11.2", E9334="SunOS 11.3", E9334="IBM AIX 6.1", E9334="IBM AIX 7.1", E9334="IBM AIX 7.2", E9334="IBM AIX 5.3", E9334="SunOS 9", E9334="SunOS 11.4.23.69.3", E9334="SunOS 11.0", E9334="SunOS 11.4", E9334="SunOS 11.4.0.15.0"), "Cortex not supported", "NA"))</f>
        <v/>
      </c>
    </row>
    <row r="9335">
      <c r="A9335" s="19" t="n">
        <v>9330</v>
      </c>
      <c r="B9335" s="3" t="inlineStr">
        <is>
          <t>ITHHWC1M108</t>
        </is>
      </c>
      <c r="C9335" s="20" t="inlineStr">
        <is>
          <t>10.119.251.79
140.1.2.8
192.168.216.79</t>
        </is>
      </c>
      <c r="D9335" s="20" t="inlineStr">
        <is>
          <t>00:50:56:60:DC:BD
00:50:56:6F:C9:93
A0:F4:79:A8:B8:5F</t>
        </is>
      </c>
      <c r="E9335" s="3" t="inlineStr">
        <is>
          <t>VMWare ESXi 7.0.3</t>
        </is>
      </c>
      <c r="F9335" s="21" t="inlineStr">
        <is>
          <t>NO</t>
        </is>
      </c>
      <c r="G9335" s="21" t="inlineStr">
        <is>
          <t>NO</t>
        </is>
      </c>
      <c r="H9335" s="33" t="n">
        <v>0</v>
      </c>
      <c r="I9335" s="33" t="n">
        <v>0</v>
      </c>
      <c r="J9335" s="21">
        <f>IF(F9335="SI", "NA", IF(OR(E9335="Oracle Solaris", E9335="Windows Server 2008 R2", E9335="Windows Server 2003 R2", E9335="SunOS 10", E9335="SunOS 11.1", E9335="SunOS 11.2", E9335="SunOS 11.3", E9335="IBM AIX 6.1", E9335="IBM AIX 7.1", E9335="IBM AIX 7.2", E9335="IBM AIX 5.3", E9335="SunOS 9", E9335="SunOS 11.4.23.69.3", E9335="SunOS 11.0", E9335="SunOS 11.4", E9335="SunOS 11.4.0.15.0"), "Cortex not supported", "NA"))</f>
        <v/>
      </c>
    </row>
    <row r="9336">
      <c r="A9336" s="19" t="n">
        <v>9331</v>
      </c>
      <c r="B9336" s="3" t="inlineStr">
        <is>
          <t>ITHHWC1N101</t>
        </is>
      </c>
      <c r="C9336" s="20" t="inlineStr">
        <is>
          <t>10.119.251.85
140.1.2.11
192.168.216.85</t>
        </is>
      </c>
      <c r="D9336" s="20" t="inlineStr">
        <is>
          <t>00:50:56:69:CA:29
00:50:56:6C:A8:73
A0:F4:79:A8:B8:23</t>
        </is>
      </c>
      <c r="E9336" s="3" t="inlineStr">
        <is>
          <t>VMWare ESXi 7.0.3</t>
        </is>
      </c>
      <c r="F9336" s="21" t="inlineStr">
        <is>
          <t>NO</t>
        </is>
      </c>
      <c r="G9336" s="21" t="inlineStr">
        <is>
          <t>NO</t>
        </is>
      </c>
      <c r="H9336" s="33" t="n">
        <v>0</v>
      </c>
      <c r="I9336" s="33" t="n">
        <v>0</v>
      </c>
      <c r="J9336" s="21">
        <f>IF(F9336="SI", "NA", IF(OR(E9336="Oracle Solaris", E9336="Windows Server 2008 R2", E9336="Windows Server 2003 R2", E9336="SunOS 10", E9336="SunOS 11.1", E9336="SunOS 11.2", E9336="SunOS 11.3", E9336="IBM AIX 6.1", E9336="IBM AIX 7.1", E9336="IBM AIX 7.2", E9336="IBM AIX 5.3", E9336="SunOS 9", E9336="SunOS 11.4.23.69.3", E9336="SunOS 11.0", E9336="SunOS 11.4", E9336="SunOS 11.4.0.15.0"), "Cortex not supported", "NA"))</f>
        <v/>
      </c>
    </row>
    <row r="9337">
      <c r="A9337" s="19" t="n">
        <v>9332</v>
      </c>
      <c r="B9337" s="3" t="inlineStr">
        <is>
          <t>ITHHWC1N103</t>
        </is>
      </c>
      <c r="C9337" s="20" t="inlineStr">
        <is>
          <t>10.119.251.87
140.1.2.13
192.168.216.87</t>
        </is>
      </c>
      <c r="D9337" s="20" t="inlineStr">
        <is>
          <t>00:50:56:65:F5:99
00:50:56:6D:2F:65
A0:F4:79:A8:B8:41</t>
        </is>
      </c>
      <c r="E9337" s="3" t="inlineStr">
        <is>
          <t>VMWare ESXi 7.0.3</t>
        </is>
      </c>
      <c r="F9337" s="21" t="inlineStr">
        <is>
          <t>NO</t>
        </is>
      </c>
      <c r="G9337" s="21" t="inlineStr">
        <is>
          <t>NO</t>
        </is>
      </c>
      <c r="H9337" s="33" t="n">
        <v>0</v>
      </c>
      <c r="I9337" s="33" t="n">
        <v>0</v>
      </c>
      <c r="J9337" s="21">
        <f>IF(F9337="SI", "NA", IF(OR(E9337="Oracle Solaris", E9337="Windows Server 2008 R2", E9337="Windows Server 2003 R2", E9337="SunOS 10", E9337="SunOS 11.1", E9337="SunOS 11.2", E9337="SunOS 11.3", E9337="IBM AIX 6.1", E9337="IBM AIX 7.1", E9337="IBM AIX 7.2", E9337="IBM AIX 5.3", E9337="SunOS 9", E9337="SunOS 11.4.23.69.3", E9337="SunOS 11.0", E9337="SunOS 11.4", E9337="SunOS 11.4.0.15.0"), "Cortex not supported", "NA"))</f>
        <v/>
      </c>
    </row>
    <row r="9338">
      <c r="A9338" s="19" t="n">
        <v>9333</v>
      </c>
      <c r="B9338" s="3" t="inlineStr">
        <is>
          <t>ITHVHPMCBXRXDR34</t>
        </is>
      </c>
      <c r="C9338" s="20" t="inlineStr">
        <is>
          <t>10.54.138.233</t>
        </is>
      </c>
      <c r="D9338" s="20" t="inlineStr">
        <is>
          <t>00:50:56:8E:EC:6B</t>
        </is>
      </c>
      <c r="E9338" s="3" t="inlineStr">
        <is>
          <t>Linux Red Hat Server 7.9</t>
        </is>
      </c>
      <c r="F9338" s="21" t="inlineStr">
        <is>
          <t>NO</t>
        </is>
      </c>
      <c r="G9338" s="21" t="inlineStr">
        <is>
          <t>NO</t>
        </is>
      </c>
      <c r="H9338" s="33" t="n">
        <v>0</v>
      </c>
      <c r="I9338" s="33" t="n">
        <v>0</v>
      </c>
      <c r="J9338" s="21">
        <f>IF(F9338="SI", "NA", IF(OR(E9338="Oracle Solaris", E9338="Windows Server 2008 R2", E9338="Windows Server 2003 R2", E9338="SunOS 10", E9338="SunOS 11.1", E9338="SunOS 11.2", E9338="SunOS 11.3", E9338="IBM AIX 6.1", E9338="IBM AIX 7.1", E9338="IBM AIX 7.2", E9338="IBM AIX 5.3", E9338="SunOS 9", E9338="SunOS 11.4.23.69.3", E9338="SunOS 11.0", E9338="SunOS 11.4", E9338="SunOS 11.4.0.15.0"), "Cortex not supported", "NA"))</f>
        <v/>
      </c>
    </row>
    <row r="9339">
      <c r="A9339" s="19" t="n">
        <v>9334</v>
      </c>
      <c r="B9339" s="3" t="inlineStr">
        <is>
          <t>ITHFHPMCBXRKAF06</t>
        </is>
      </c>
      <c r="C9339" s="20" t="inlineStr">
        <is>
          <t>10.54.138.237</t>
        </is>
      </c>
      <c r="D9339" s="20" t="inlineStr">
        <is>
          <t>00:50:56:8E:A3:16</t>
        </is>
      </c>
      <c r="E9339" s="3" t="inlineStr">
        <is>
          <t>Linux Red Hat Server 7.9</t>
        </is>
      </c>
      <c r="F9339" s="21" t="inlineStr">
        <is>
          <t>NO</t>
        </is>
      </c>
      <c r="G9339" s="21" t="inlineStr">
        <is>
          <t>NO</t>
        </is>
      </c>
      <c r="H9339" s="33" t="n">
        <v>0</v>
      </c>
      <c r="I9339" s="33" t="n">
        <v>0</v>
      </c>
      <c r="J9339" s="21">
        <f>IF(F9339="SI", "NA", IF(OR(E9339="Oracle Solaris", E9339="Windows Server 2008 R2", E9339="Windows Server 2003 R2", E9339="SunOS 10", E9339="SunOS 11.1", E9339="SunOS 11.2", E9339="SunOS 11.3", E9339="IBM AIX 6.1", E9339="IBM AIX 7.1", E9339="IBM AIX 7.2", E9339="IBM AIX 5.3", E9339="SunOS 9", E9339="SunOS 11.4.23.69.3", E9339="SunOS 11.0", E9339="SunOS 11.4", E9339="SunOS 11.4.0.15.0"), "Cortex not supported", "NA"))</f>
        <v/>
      </c>
    </row>
    <row r="9340">
      <c r="A9340" s="19" t="n">
        <v>9335</v>
      </c>
      <c r="B9340" s="3" t="inlineStr">
        <is>
          <t>ITHFHPMCBXRSCH01</t>
        </is>
      </c>
      <c r="C9340" s="20" t="inlineStr">
        <is>
          <t>10.54.138.234</t>
        </is>
      </c>
      <c r="D9340" s="20" t="inlineStr">
        <is>
          <t>00:50:56:8E:65:21</t>
        </is>
      </c>
      <c r="E9340" s="3" t="inlineStr">
        <is>
          <t>Linux Red Hat Server 7.9</t>
        </is>
      </c>
      <c r="F9340" s="21" t="inlineStr">
        <is>
          <t>NO</t>
        </is>
      </c>
      <c r="G9340" s="21" t="inlineStr">
        <is>
          <t>NO</t>
        </is>
      </c>
      <c r="H9340" s="33" t="n">
        <v>0</v>
      </c>
      <c r="I9340" s="33" t="n">
        <v>0</v>
      </c>
      <c r="J9340" s="21">
        <f>IF(F9340="SI", "NA", IF(OR(E9340="Oracle Solaris", E9340="Windows Server 2008 R2", E9340="Windows Server 2003 R2", E9340="SunOS 10", E9340="SunOS 11.1", E9340="SunOS 11.2", E9340="SunOS 11.3", E9340="IBM AIX 6.1", E9340="IBM AIX 7.1", E9340="IBM AIX 7.2", E9340="IBM AIX 5.3", E9340="SunOS 9", E9340="SunOS 11.4.23.69.3", E9340="SunOS 11.0", E9340="SunOS 11.4", E9340="SunOS 11.4.0.15.0"), "Cortex not supported", "NA"))</f>
        <v/>
      </c>
    </row>
    <row r="9341">
      <c r="A9341" s="19" t="n">
        <v>9336</v>
      </c>
      <c r="B9341" s="3" t="inlineStr">
        <is>
          <t>ITHVHPMCBXRXDR35</t>
        </is>
      </c>
      <c r="C9341" s="20" t="inlineStr">
        <is>
          <t>10.54.138.238</t>
        </is>
      </c>
      <c r="D9341" s="20" t="inlineStr">
        <is>
          <t>00:50:56:8E:E2:AA</t>
        </is>
      </c>
      <c r="E9341" s="3" t="inlineStr">
        <is>
          <t>Linux Red Hat Server 7.9</t>
        </is>
      </c>
      <c r="F9341" s="21" t="inlineStr">
        <is>
          <t>NO</t>
        </is>
      </c>
      <c r="G9341" s="21" t="inlineStr">
        <is>
          <t>NO</t>
        </is>
      </c>
      <c r="H9341" s="33" t="n">
        <v>0</v>
      </c>
      <c r="I9341" s="33" t="n">
        <v>0</v>
      </c>
      <c r="J9341" s="21">
        <f>IF(F9341="SI", "NA", IF(OR(E9341="Oracle Solaris", E9341="Windows Server 2008 R2", E9341="Windows Server 2003 R2", E9341="SunOS 10", E9341="SunOS 11.1", E9341="SunOS 11.2", E9341="SunOS 11.3", E9341="IBM AIX 6.1", E9341="IBM AIX 7.1", E9341="IBM AIX 7.2", E9341="IBM AIX 5.3", E9341="SunOS 9", E9341="SunOS 11.4.23.69.3", E9341="SunOS 11.0", E9341="SunOS 11.4", E9341="SunOS 11.4.0.15.0"), "Cortex not supported", "NA"))</f>
        <v/>
      </c>
    </row>
    <row r="9342">
      <c r="A9342" s="19" t="n">
        <v>9337</v>
      </c>
      <c r="B9342" s="3" t="inlineStr">
        <is>
          <t>ITHVHPMCBXRXDR33</t>
        </is>
      </c>
      <c r="C9342" s="20" t="inlineStr">
        <is>
          <t>10.54.138.230</t>
        </is>
      </c>
      <c r="D9342" s="20" t="inlineStr">
        <is>
          <t>00:50:56:8E:21:16</t>
        </is>
      </c>
      <c r="E9342" s="3" t="inlineStr">
        <is>
          <t>Linux Red Hat Server 7.9</t>
        </is>
      </c>
      <c r="F9342" s="21" t="inlineStr">
        <is>
          <t>NO</t>
        </is>
      </c>
      <c r="G9342" s="21" t="inlineStr">
        <is>
          <t>NO</t>
        </is>
      </c>
      <c r="H9342" s="33" t="n">
        <v>0</v>
      </c>
      <c r="I9342" s="33" t="n">
        <v>0</v>
      </c>
      <c r="J9342" s="21">
        <f>IF(F9342="SI", "NA", IF(OR(E9342="Oracle Solaris", E9342="Windows Server 2008 R2", E9342="Windows Server 2003 R2", E9342="SunOS 10", E9342="SunOS 11.1", E9342="SunOS 11.2", E9342="SunOS 11.3", E9342="IBM AIX 6.1", E9342="IBM AIX 7.1", E9342="IBM AIX 7.2", E9342="IBM AIX 5.3", E9342="SunOS 9", E9342="SunOS 11.4.23.69.3", E9342="SunOS 11.0", E9342="SunOS 11.4", E9342="SunOS 11.4.0.15.0"), "Cortex not supported", "NA"))</f>
        <v/>
      </c>
    </row>
    <row r="9343">
      <c r="A9343" s="19" t="n">
        <v>9338</v>
      </c>
      <c r="B9343" s="3" t="inlineStr">
        <is>
          <t>WIN-8U36LBFI6T2</t>
        </is>
      </c>
      <c r="C9343" s="20" t="n"/>
      <c r="D9343" s="20" t="inlineStr">
        <is>
          <t>00:50:56:99:43:30</t>
        </is>
      </c>
      <c r="E9343" s="3" t="inlineStr">
        <is>
          <t>Windows Server 2016</t>
        </is>
      </c>
      <c r="F9343" s="21" t="inlineStr">
        <is>
          <t>NO</t>
        </is>
      </c>
      <c r="G9343" s="21" t="inlineStr">
        <is>
          <t>NO</t>
        </is>
      </c>
      <c r="H9343" s="33" t="n">
        <v>0</v>
      </c>
      <c r="I9343" s="33" t="n">
        <v>0</v>
      </c>
      <c r="J9343" s="21">
        <f>IF(F9343="SI", "NA", IF(OR(E9343="Oracle Solaris", E9343="Windows Server 2008 R2", E9343="Windows Server 2003 R2", E9343="SunOS 10", E9343="SunOS 11.1", E9343="SunOS 11.2", E9343="SunOS 11.3", E9343="IBM AIX 6.1", E9343="IBM AIX 7.1", E9343="IBM AIX 7.2", E9343="IBM AIX 5.3", E9343="SunOS 9", E9343="SunOS 11.4.23.69.3", E9343="SunOS 11.0", E9343="SunOS 11.4", E9343="SunOS 11.4.0.15.0"), "Cortex not supported", "NA"))</f>
        <v/>
      </c>
    </row>
    <row r="9344">
      <c r="A9344" s="19" t="n">
        <v>9339</v>
      </c>
      <c r="B9344" s="3" t="inlineStr">
        <is>
          <t>ITHHWC1M102</t>
        </is>
      </c>
      <c r="C9344" s="20" t="inlineStr">
        <is>
          <t>10.119.251.73
140.1.2.2
192.168.216.73</t>
        </is>
      </c>
      <c r="D9344" s="20" t="inlineStr">
        <is>
          <t>00:50:56:66:46:CC
00:50:56:6C:BA:B5
A0:F4:79:A8:B8:05</t>
        </is>
      </c>
      <c r="E9344" s="3" t="inlineStr">
        <is>
          <t>VMWare ESXi 7.0.3</t>
        </is>
      </c>
      <c r="F9344" s="21" t="inlineStr">
        <is>
          <t>NO</t>
        </is>
      </c>
      <c r="G9344" s="21" t="inlineStr">
        <is>
          <t>NO</t>
        </is>
      </c>
      <c r="H9344" s="33" t="n">
        <v>0</v>
      </c>
      <c r="I9344" s="33" t="n">
        <v>0</v>
      </c>
      <c r="J9344" s="21">
        <f>IF(F9344="SI", "NA", IF(OR(E9344="Oracle Solaris", E9344="Windows Server 2008 R2", E9344="Windows Server 2003 R2", E9344="SunOS 10", E9344="SunOS 11.1", E9344="SunOS 11.2", E9344="SunOS 11.3", E9344="IBM AIX 6.1", E9344="IBM AIX 7.1", E9344="IBM AIX 7.2", E9344="IBM AIX 5.3", E9344="SunOS 9", E9344="SunOS 11.4.23.69.3", E9344="SunOS 11.0", E9344="SunOS 11.4", E9344="SunOS 11.4.0.15.0"), "Cortex not supported", "NA"))</f>
        <v/>
      </c>
    </row>
    <row r="9345">
      <c r="A9345" s="19" t="n">
        <v>9340</v>
      </c>
      <c r="B9345" s="3" t="inlineStr">
        <is>
          <t>ITHHWC1M104</t>
        </is>
      </c>
      <c r="C9345" s="20" t="inlineStr">
        <is>
          <t>10.119.251.75
140.1.2.4
192.168.216.75</t>
        </is>
      </c>
      <c r="D9345" s="20" t="inlineStr">
        <is>
          <t>00:50:56:60:13:15
00:50:56:63:20:92
A0:F4:79:A8:B7:87</t>
        </is>
      </c>
      <c r="E9345" s="3" t="inlineStr">
        <is>
          <t>VMWare ESXi 7.0.3</t>
        </is>
      </c>
      <c r="F9345" s="21" t="inlineStr">
        <is>
          <t>NO</t>
        </is>
      </c>
      <c r="G9345" s="21" t="inlineStr">
        <is>
          <t>NO</t>
        </is>
      </c>
      <c r="H9345" s="33" t="n">
        <v>0</v>
      </c>
      <c r="I9345" s="33" t="n">
        <v>0</v>
      </c>
      <c r="J9345" s="21">
        <f>IF(F9345="SI", "NA", IF(OR(E9345="Oracle Solaris", E9345="Windows Server 2008 R2", E9345="Windows Server 2003 R2", E9345="SunOS 10", E9345="SunOS 11.1", E9345="SunOS 11.2", E9345="SunOS 11.3", E9345="IBM AIX 6.1", E9345="IBM AIX 7.1", E9345="IBM AIX 7.2", E9345="IBM AIX 5.3", E9345="SunOS 9", E9345="SunOS 11.4.23.69.3", E9345="SunOS 11.0", E9345="SunOS 11.4", E9345="SunOS 11.4.0.15.0"), "Cortex not supported", "NA"))</f>
        <v/>
      </c>
    </row>
    <row r="9346">
      <c r="A9346" s="19" t="n">
        <v>9341</v>
      </c>
      <c r="B9346" s="3" t="inlineStr">
        <is>
          <t>ITHHWC1M107</t>
        </is>
      </c>
      <c r="C9346" s="20" t="inlineStr">
        <is>
          <t>10.119.251.78
140.1.2.7
192.168.216.78</t>
        </is>
      </c>
      <c r="D9346" s="20" t="inlineStr">
        <is>
          <t>00:50:56:64:AD:C4
00:50:56:6C:C4:06
A0:F4:79:A8:B8:53</t>
        </is>
      </c>
      <c r="E9346" s="3" t="inlineStr">
        <is>
          <t>VMWare ESXi 7.0.3</t>
        </is>
      </c>
      <c r="F9346" s="21" t="inlineStr">
        <is>
          <t>NO</t>
        </is>
      </c>
      <c r="G9346" s="21" t="inlineStr">
        <is>
          <t>NO</t>
        </is>
      </c>
      <c r="H9346" s="33" t="n">
        <v>0</v>
      </c>
      <c r="I9346" s="33" t="n">
        <v>0</v>
      </c>
      <c r="J9346" s="21">
        <f>IF(F9346="SI", "NA", IF(OR(E9346="Oracle Solaris", E9346="Windows Server 2008 R2", E9346="Windows Server 2003 R2", E9346="SunOS 10", E9346="SunOS 11.1", E9346="SunOS 11.2", E9346="SunOS 11.3", E9346="IBM AIX 6.1", E9346="IBM AIX 7.1", E9346="IBM AIX 7.2", E9346="IBM AIX 5.3", E9346="SunOS 9", E9346="SunOS 11.4.23.69.3", E9346="SunOS 11.0", E9346="SunOS 11.4", E9346="SunOS 11.4.0.15.0"), "Cortex not supported", "NA"))</f>
        <v/>
      </c>
    </row>
    <row r="9347">
      <c r="A9347" s="19" t="n">
        <v>9342</v>
      </c>
      <c r="B9347" s="3" t="inlineStr">
        <is>
          <t>ITHHWC1N111</t>
        </is>
      </c>
      <c r="C9347" s="20" t="inlineStr">
        <is>
          <t>10.119.251.95
140.1.2.28
192.168.216.95</t>
        </is>
      </c>
      <c r="D9347" s="20" t="inlineStr">
        <is>
          <t>00:50:56:63:7F:DA
00:50:56:6B:2F:4A
A0:F4:79:A8:B8:6B</t>
        </is>
      </c>
      <c r="E9347" s="3" t="inlineStr">
        <is>
          <t>VMWare ESXi 7.0.3</t>
        </is>
      </c>
      <c r="F9347" s="21" t="inlineStr">
        <is>
          <t>NO</t>
        </is>
      </c>
      <c r="G9347" s="21" t="inlineStr">
        <is>
          <t>NO</t>
        </is>
      </c>
      <c r="H9347" s="33" t="n">
        <v>0</v>
      </c>
      <c r="I9347" s="33" t="n">
        <v>0</v>
      </c>
      <c r="J9347" s="21">
        <f>IF(F9347="SI", "NA", IF(OR(E9347="Oracle Solaris", E9347="Windows Server 2008 R2", E9347="Windows Server 2003 R2", E9347="SunOS 10", E9347="SunOS 11.1", E9347="SunOS 11.2", E9347="SunOS 11.3", E9347="IBM AIX 6.1", E9347="IBM AIX 7.1", E9347="IBM AIX 7.2", E9347="IBM AIX 5.3", E9347="SunOS 9", E9347="SunOS 11.4.23.69.3", E9347="SunOS 11.0", E9347="SunOS 11.4", E9347="SunOS 11.4.0.15.0"), "Cortex not supported", "NA"))</f>
        <v/>
      </c>
    </row>
    <row r="9348">
      <c r="A9348" s="19" t="n">
        <v>9343</v>
      </c>
      <c r="B9348" s="3" t="inlineStr">
        <is>
          <t>ITHHWC1N105</t>
        </is>
      </c>
      <c r="C9348" s="20" t="inlineStr">
        <is>
          <t>10.119.251.89
140.1.2.26
192.168.216.89</t>
        </is>
      </c>
      <c r="D9348" s="20" t="inlineStr">
        <is>
          <t>00:50:56:6A:54:55
00:50:56:6B:13:9D
A0:F4:79:A8:B8:16</t>
        </is>
      </c>
      <c r="E9348" s="3" t="inlineStr">
        <is>
          <t>VMWare ESXi 7.0.3</t>
        </is>
      </c>
      <c r="F9348" s="21" t="inlineStr">
        <is>
          <t>NO</t>
        </is>
      </c>
      <c r="G9348" s="21" t="inlineStr">
        <is>
          <t>NO</t>
        </is>
      </c>
      <c r="H9348" s="33" t="n">
        <v>0</v>
      </c>
      <c r="I9348" s="33" t="n">
        <v>0</v>
      </c>
      <c r="J9348" s="21">
        <f>IF(F9348="SI", "NA", IF(OR(E9348="Oracle Solaris", E9348="Windows Server 2008 R2", E9348="Windows Server 2003 R2", E9348="SunOS 10", E9348="SunOS 11.1", E9348="SunOS 11.2", E9348="SunOS 11.3", E9348="IBM AIX 6.1", E9348="IBM AIX 7.1", E9348="IBM AIX 7.2", E9348="IBM AIX 5.3", E9348="SunOS 9", E9348="SunOS 11.4.23.69.3", E9348="SunOS 11.0", E9348="SunOS 11.4", E9348="SunOS 11.4.0.15.0"), "Cortex not supported", "NA"))</f>
        <v/>
      </c>
    </row>
    <row r="9349">
      <c r="A9349" s="19" t="n">
        <v>9344</v>
      </c>
      <c r="B9349" s="3" t="inlineStr">
        <is>
          <t>ITHHWC1N113</t>
        </is>
      </c>
      <c r="C9349" s="20" t="inlineStr">
        <is>
          <t>10.119.251.97
140.1.2.113
192.168.216.97</t>
        </is>
      </c>
      <c r="D9349" s="20" t="inlineStr">
        <is>
          <t>00:50:56:62:BF:90
00:50:56:62:E0:C3
A0:F4:79:A8:B8:2F</t>
        </is>
      </c>
      <c r="E9349" s="3" t="inlineStr">
        <is>
          <t>VMWare ESXi 7.0.3</t>
        </is>
      </c>
      <c r="F9349" s="21" t="inlineStr">
        <is>
          <t>NO</t>
        </is>
      </c>
      <c r="G9349" s="21" t="inlineStr">
        <is>
          <t>NO</t>
        </is>
      </c>
      <c r="H9349" s="33" t="n">
        <v>0</v>
      </c>
      <c r="I9349" s="33" t="n">
        <v>0</v>
      </c>
      <c r="J9349" s="21">
        <f>IF(F9349="SI", "NA", IF(OR(E9349="Oracle Solaris", E9349="Windows Server 2008 R2", E9349="Windows Server 2003 R2", E9349="SunOS 10", E9349="SunOS 11.1", E9349="SunOS 11.2", E9349="SunOS 11.3", E9349="IBM AIX 6.1", E9349="IBM AIX 7.1", E9349="IBM AIX 7.2", E9349="IBM AIX 5.3", E9349="SunOS 9", E9349="SunOS 11.4.23.69.3", E9349="SunOS 11.0", E9349="SunOS 11.4", E9349="SunOS 11.4.0.15.0"), "Cortex not supported", "NA"))</f>
        <v/>
      </c>
    </row>
    <row r="9350">
      <c r="A9350" s="19" t="n">
        <v>9345</v>
      </c>
      <c r="B9350" s="3" t="inlineStr">
        <is>
          <t>ITHVHP-HDSRCS01</t>
        </is>
      </c>
      <c r="C9350" s="20" t="inlineStr">
        <is>
          <t>10.191.49.231</t>
        </is>
      </c>
      <c r="D9350" s="20" t="inlineStr">
        <is>
          <t>00:50:56:86:66:0B</t>
        </is>
      </c>
      <c r="E9350" s="3" t="inlineStr">
        <is>
          <t>Linux Oracle 9.5</t>
        </is>
      </c>
      <c r="F9350" s="21" t="inlineStr">
        <is>
          <t>NO</t>
        </is>
      </c>
      <c r="G9350" s="21" t="inlineStr">
        <is>
          <t>NO</t>
        </is>
      </c>
      <c r="H9350" s="33" t="n">
        <v>0</v>
      </c>
      <c r="I9350" s="33" t="n">
        <v>0</v>
      </c>
      <c r="J9350" s="21">
        <f>IF(F9350="SI", "NA", IF(OR(E9350="Oracle Solaris", E9350="Windows Server 2008 R2", E9350="Windows Server 2003 R2", E9350="SunOS 10", E9350="SunOS 11.1", E9350="SunOS 11.2", E9350="SunOS 11.3", E9350="IBM AIX 6.1", E9350="IBM AIX 7.1", E9350="IBM AIX 7.2", E9350="IBM AIX 5.3", E9350="SunOS 9", E9350="SunOS 11.4.23.69.3", E9350="SunOS 11.0", E9350="SunOS 11.4", E9350="SunOS 11.4.0.15.0"), "Cortex not supported", "NA"))</f>
        <v/>
      </c>
    </row>
    <row r="9351">
      <c r="A9351" s="19" t="n">
        <v>9346</v>
      </c>
      <c r="B9351" s="3" t="inlineStr">
        <is>
          <t>V-LNXIMSAA-P03</t>
        </is>
      </c>
      <c r="C9351" s="20" t="inlineStr">
        <is>
          <t>10.191.143.163</t>
        </is>
      </c>
      <c r="D9351" s="20" t="inlineStr">
        <is>
          <t>00:50:56:9E:4D:75</t>
        </is>
      </c>
      <c r="E9351" s="3" t="inlineStr">
        <is>
          <t>Linux Red Hat 6</t>
        </is>
      </c>
      <c r="F9351" s="21" t="inlineStr">
        <is>
          <t>NO</t>
        </is>
      </c>
      <c r="G9351" s="21" t="inlineStr">
        <is>
          <t>NO</t>
        </is>
      </c>
      <c r="H9351" s="33" t="n">
        <v>0</v>
      </c>
      <c r="I9351" s="33" t="n">
        <v>0</v>
      </c>
      <c r="J9351" s="21">
        <f>IF(F9351="SI", "NA", IF(OR(E9351="Oracle Solaris", E9351="Windows Server 2008 R2", E9351="Windows Server 2003 R2", E9351="SunOS 10", E9351="SunOS 11.1", E9351="SunOS 11.2", E9351="SunOS 11.3", E9351="IBM AIX 6.1", E9351="IBM AIX 7.1", E9351="IBM AIX 7.2", E9351="IBM AIX 5.3", E9351="SunOS 9", E9351="SunOS 11.4.23.69.3", E9351="SunOS 11.0", E9351="SunOS 11.4", E9351="SunOS 11.4.0.15.0"), "Cortex not supported", "NA"))</f>
        <v/>
      </c>
    </row>
    <row r="9352">
      <c r="A9352" s="19" t="n">
        <v>9347</v>
      </c>
      <c r="B9352" s="3" t="inlineStr">
        <is>
          <t>ITHVRHNUASRPAP03</t>
        </is>
      </c>
      <c r="C9352" s="20" t="inlineStr">
        <is>
          <t>10.152.74.165</t>
        </is>
      </c>
      <c r="D9352" s="20" t="inlineStr">
        <is>
          <t>56:6F:9F:00:00:DD</t>
        </is>
      </c>
      <c r="E9352" s="3" t="inlineStr">
        <is>
          <t>Linux Red Hat 8.10</t>
        </is>
      </c>
      <c r="F9352" s="21" t="inlineStr">
        <is>
          <t>NO</t>
        </is>
      </c>
      <c r="G9352" s="21" t="inlineStr">
        <is>
          <t>NO</t>
        </is>
      </c>
      <c r="H9352" s="33" t="n">
        <v>26</v>
      </c>
      <c r="I9352" s="33" t="n">
        <v>0</v>
      </c>
      <c r="J9352" s="21">
        <f>IF(F9352="SI", "NA", IF(OR(E9352="Oracle Solaris", E9352="Windows Server 2008 R2", E9352="Windows Server 2003 R2", E9352="SunOS 10", E9352="SunOS 11.1", E9352="SunOS 11.2", E9352="SunOS 11.3", E9352="IBM AIX 6.1", E9352="IBM AIX 7.1", E9352="IBM AIX 7.2", E9352="IBM AIX 5.3", E9352="SunOS 9", E9352="SunOS 11.4.23.69.3", E9352="SunOS 11.0", E9352="SunOS 11.4", E9352="SunOS 11.4.0.15.0"), "Cortex not supported", "NA"))</f>
        <v/>
      </c>
    </row>
    <row r="9353">
      <c r="A9353" s="19" t="n">
        <v>9348</v>
      </c>
      <c r="B9353" s="3" t="inlineStr">
        <is>
          <t>ITHVHWSOENLAP01 PRUEBA</t>
        </is>
      </c>
      <c r="C9353" s="20" t="inlineStr">
        <is>
          <t>10.152.74.59</t>
        </is>
      </c>
      <c r="D9353" s="20" t="inlineStr">
        <is>
          <t>00:50:56:AC:07:FA
00:50:56:AC:35:18
00:50:56:AC:68:70
00:50:56:AC:69:97
00:50:56:AC:73:83
00:50:56:AC:8B:D5
00:50:56:AC:EB:59</t>
        </is>
      </c>
      <c r="E9353" s="3" t="inlineStr">
        <is>
          <t>Linux FreeBSD</t>
        </is>
      </c>
      <c r="F9353" s="21" t="inlineStr">
        <is>
          <t>NO</t>
        </is>
      </c>
      <c r="G9353" s="21" t="inlineStr">
        <is>
          <t>NO</t>
        </is>
      </c>
      <c r="H9353" s="33" t="n">
        <v>0</v>
      </c>
      <c r="I9353" s="33" t="n">
        <v>0</v>
      </c>
      <c r="J9353" s="21">
        <f>IF(F9353="SI", "NA", IF(OR(E9353="Oracle Solaris", E9353="Windows Server 2008 R2", E9353="Windows Server 2003 R2", E9353="SunOS 10", E9353="SunOS 11.1", E9353="SunOS 11.2", E9353="SunOS 11.3", E9353="IBM AIX 6.1", E9353="IBM AIX 7.1", E9353="IBM AIX 7.2", E9353="IBM AIX 5.3", E9353="SunOS 9", E9353="SunOS 11.4.23.69.3", E9353="SunOS 11.0", E9353="SunOS 11.4", E9353="SunOS 11.4.0.15.0"), "Cortex not supported", "NA"))</f>
        <v/>
      </c>
    </row>
    <row r="9354">
      <c r="A9354" s="19" t="n">
        <v>9349</v>
      </c>
      <c r="B9354" s="3" t="inlineStr">
        <is>
          <t>ITHHPVIRTUD01</t>
        </is>
      </c>
      <c r="C9354" s="20" t="inlineStr">
        <is>
          <t>10.191.211.216</t>
        </is>
      </c>
      <c r="D9354" s="20" t="inlineStr">
        <is>
          <t>00:50:56:BD:3B:76
00:50:56:BD:ED:10</t>
        </is>
      </c>
      <c r="E9354" s="3" t="inlineStr">
        <is>
          <t>Linux Red Hat 8.4</t>
        </is>
      </c>
      <c r="F9354" s="21" t="inlineStr">
        <is>
          <t>NO</t>
        </is>
      </c>
      <c r="G9354" s="21" t="inlineStr">
        <is>
          <t>NO</t>
        </is>
      </c>
      <c r="H9354" s="33" t="n">
        <v>0</v>
      </c>
      <c r="I9354" s="33" t="n">
        <v>0</v>
      </c>
      <c r="J9354" s="21">
        <f>IF(F9354="SI", "NA", IF(OR(E9354="Oracle Solaris", E9354="Windows Server 2008 R2", E9354="Windows Server 2003 R2", E9354="SunOS 10", E9354="SunOS 11.1", E9354="SunOS 11.2", E9354="SunOS 11.3", E9354="IBM AIX 6.1", E9354="IBM AIX 7.1", E9354="IBM AIX 7.2", E9354="IBM AIX 5.3", E9354="SunOS 9", E9354="SunOS 11.4.23.69.3", E9354="SunOS 11.0", E9354="SunOS 11.4", E9354="SunOS 11.4.0.15.0"), "Cortex not supported", "NA"))</f>
        <v/>
      </c>
    </row>
    <row r="9355">
      <c r="A9355" s="19" t="n">
        <v>9350</v>
      </c>
      <c r="B9355" s="3" t="inlineStr">
        <is>
          <t>ITHVHW-HDSRCS02</t>
        </is>
      </c>
      <c r="C9355" s="20" t="inlineStr">
        <is>
          <t>10.119.248.43</t>
        </is>
      </c>
      <c r="D9355" s="20" t="inlineStr">
        <is>
          <t>00:50:56:86:D3:67</t>
        </is>
      </c>
      <c r="E9355" s="3" t="inlineStr">
        <is>
          <t>Linux Oracle 9.5</t>
        </is>
      </c>
      <c r="F9355" s="21" t="inlineStr">
        <is>
          <t>NO</t>
        </is>
      </c>
      <c r="G9355" s="21" t="inlineStr">
        <is>
          <t>NO</t>
        </is>
      </c>
      <c r="H9355" s="33" t="n">
        <v>0</v>
      </c>
      <c r="I9355" s="33" t="n">
        <v>0</v>
      </c>
      <c r="J9355" s="21">
        <f>IF(F9355="SI", "NA", IF(OR(E9355="Oracle Solaris", E9355="Windows Server 2008 R2", E9355="Windows Server 2003 R2", E9355="SunOS 10", E9355="SunOS 11.1", E9355="SunOS 11.2", E9355="SunOS 11.3", E9355="IBM AIX 6.1", E9355="IBM AIX 7.1", E9355="IBM AIX 7.2", E9355="IBM AIX 5.3", E9355="SunOS 9", E9355="SunOS 11.4.23.69.3", E9355="SunOS 11.0", E9355="SunOS 11.4", E9355="SunOS 11.4.0.15.0"), "Cortex not supported", "NA"))</f>
        <v/>
      </c>
    </row>
    <row r="9356">
      <c r="A9356" s="19" t="n">
        <v>9351</v>
      </c>
      <c r="B9356" s="3" t="inlineStr">
        <is>
          <t>ITHOMESX6</t>
        </is>
      </c>
      <c r="C9356" s="20" t="inlineStr">
        <is>
          <t>10.119.237.144</t>
        </is>
      </c>
      <c r="D9356" s="20" t="inlineStr">
        <is>
          <t>28:80:23:B9:10:67</t>
        </is>
      </c>
      <c r="E9356" s="3" t="inlineStr">
        <is>
          <t>VMWare ESXi 7.0.3</t>
        </is>
      </c>
      <c r="F9356" s="21" t="inlineStr">
        <is>
          <t>NO</t>
        </is>
      </c>
      <c r="G9356" s="21" t="inlineStr">
        <is>
          <t>NO</t>
        </is>
      </c>
      <c r="H9356" s="33" t="n">
        <v>0</v>
      </c>
      <c r="I9356" s="33" t="n">
        <v>0</v>
      </c>
      <c r="J9356" s="21">
        <f>IF(F9356="SI", "NA", IF(OR(E9356="Oracle Solaris", E9356="Windows Server 2008 R2", E9356="Windows Server 2003 R2", E9356="SunOS 10", E9356="SunOS 11.1", E9356="SunOS 11.2", E9356="SunOS 11.3", E9356="IBM AIX 6.1", E9356="IBM AIX 7.1", E9356="IBM AIX 7.2", E9356="IBM AIX 5.3", E9356="SunOS 9", E9356="SunOS 11.4.23.69.3", E9356="SunOS 11.0", E9356="SunOS 11.4", E9356="SunOS 11.4.0.15.0"), "Cortex not supported", "NA"))</f>
        <v/>
      </c>
    </row>
    <row r="9357">
      <c r="A9357" s="19" t="n">
        <v>9352</v>
      </c>
      <c r="B9357" s="3" t="inlineStr">
        <is>
          <t>ITHHWPP1CRHV06.TELCELCLOUD.DT</t>
        </is>
      </c>
      <c r="C9357" s="20" t="inlineStr">
        <is>
          <t>10.119.78.131</t>
        </is>
      </c>
      <c r="D9357" s="20" t="inlineStr">
        <is>
          <t>04:88:5F:CA:AB:12
04:88:5F:CA:AB:13
32:2F:BA:3E:10:3C
8C:FD:18:B7:EF:C0
8C:FD:18:B7:EF:C2
BA:19:3E:C1:2F:BC</t>
        </is>
      </c>
      <c r="E9357" s="3" t="inlineStr">
        <is>
          <t>Linux Red Hat 8.6</t>
        </is>
      </c>
      <c r="F9357" s="21" t="inlineStr">
        <is>
          <t>NO</t>
        </is>
      </c>
      <c r="G9357" s="21" t="inlineStr">
        <is>
          <t>NO</t>
        </is>
      </c>
      <c r="H9357" s="33" t="n">
        <v>41</v>
      </c>
      <c r="I9357" s="33" t="n">
        <v>0</v>
      </c>
      <c r="J9357" s="21">
        <f>IF(F9357="SI", "NA", IF(OR(E9357="Oracle Solaris", E9357="Windows Server 2008 R2", E9357="Windows Server 2003 R2", E9357="SunOS 10", E9357="SunOS 11.1", E9357="SunOS 11.2", E9357="SunOS 11.3", E9357="IBM AIX 6.1", E9357="IBM AIX 7.1", E9357="IBM AIX 7.2", E9357="IBM AIX 5.3", E9357="SunOS 9", E9357="SunOS 11.4.23.69.3", E9357="SunOS 11.0", E9357="SunOS 11.4", E9357="SunOS 11.4.0.15.0"), "Cortex not supported", "NA"))</f>
        <v/>
      </c>
    </row>
    <row r="9358">
      <c r="A9358" s="19" t="n">
        <v>9353</v>
      </c>
      <c r="B9358" s="3" t="inlineStr">
        <is>
          <t>ITHHWPP1CRHV04.TELCELCLOUD.DT</t>
        </is>
      </c>
      <c r="C9358" s="20" t="inlineStr">
        <is>
          <t>10.119.78.126</t>
        </is>
      </c>
      <c r="D9358" s="20" t="inlineStr">
        <is>
          <t>8C:FD:18:B7:EF:34
8C:FD:18:B7:EF:36
98:35:ED:CE:1E:59
98:35:ED:CE:1E:5A
BE:35:AD:B7:8B:AE
DA:79:D2:15:08:44</t>
        </is>
      </c>
      <c r="E9358" s="3" t="inlineStr">
        <is>
          <t>Linux Red Hat 8.6</t>
        </is>
      </c>
      <c r="F9358" s="21" t="inlineStr">
        <is>
          <t>NO</t>
        </is>
      </c>
      <c r="G9358" s="21" t="inlineStr">
        <is>
          <t>NO</t>
        </is>
      </c>
      <c r="H9358" s="33" t="n">
        <v>41</v>
      </c>
      <c r="I9358" s="33" t="n">
        <v>0</v>
      </c>
      <c r="J9358" s="21">
        <f>IF(F9358="SI", "NA", IF(OR(E9358="Oracle Solaris", E9358="Windows Server 2008 R2", E9358="Windows Server 2003 R2", E9358="SunOS 10", E9358="SunOS 11.1", E9358="SunOS 11.2", E9358="SunOS 11.3", E9358="IBM AIX 6.1", E9358="IBM AIX 7.1", E9358="IBM AIX 7.2", E9358="IBM AIX 5.3", E9358="SunOS 9", E9358="SunOS 11.4.23.69.3", E9358="SunOS 11.0", E9358="SunOS 11.4", E9358="SunOS 11.4.0.15.0"), "Cortex not supported", "NA"))</f>
        <v/>
      </c>
    </row>
    <row r="9359">
      <c r="A9359" s="19" t="n">
        <v>9354</v>
      </c>
      <c r="B9359" s="3" t="inlineStr">
        <is>
          <t>ITHHWPPRHVMAN01.TELCELCLOUD.DT</t>
        </is>
      </c>
      <c r="C9359" s="20" t="inlineStr">
        <is>
          <t>10.119.78.120</t>
        </is>
      </c>
      <c r="D9359" s="20" t="inlineStr">
        <is>
          <t>00:16:3E:15:67:A8</t>
        </is>
      </c>
      <c r="E9359" s="3" t="inlineStr">
        <is>
          <t>Linux Red Hat 8.6</t>
        </is>
      </c>
      <c r="F9359" s="21" t="inlineStr">
        <is>
          <t>NO</t>
        </is>
      </c>
      <c r="G9359" s="21" t="inlineStr">
        <is>
          <t>NO</t>
        </is>
      </c>
      <c r="H9359" s="33" t="n">
        <v>55</v>
      </c>
      <c r="I9359" s="33" t="n">
        <v>0</v>
      </c>
      <c r="J9359" s="21">
        <f>IF(F9359="SI", "NA", IF(OR(E9359="Oracle Solaris", E9359="Windows Server 2008 R2", E9359="Windows Server 2003 R2", E9359="SunOS 10", E9359="SunOS 11.1", E9359="SunOS 11.2", E9359="SunOS 11.3", E9359="IBM AIX 6.1", E9359="IBM AIX 7.1", E9359="IBM AIX 7.2", E9359="IBM AIX 5.3", E9359="SunOS 9", E9359="SunOS 11.4.23.69.3", E9359="SunOS 11.0", E9359="SunOS 11.4", E9359="SunOS 11.4.0.15.0"), "Cortex not supported", "NA"))</f>
        <v/>
      </c>
    </row>
    <row r="9360">
      <c r="A9360" s="19" t="n">
        <v>9355</v>
      </c>
      <c r="B9360" s="3" t="inlineStr">
        <is>
          <t>ITHVHWPBN7RAP01</t>
        </is>
      </c>
      <c r="C9360" s="20" t="inlineStr">
        <is>
          <t>10.59.240.98</t>
        </is>
      </c>
      <c r="D9360" s="20" t="inlineStr">
        <is>
          <t>56:6F:9F:00:01:58</t>
        </is>
      </c>
      <c r="E9360" s="3" t="inlineStr">
        <is>
          <t>Linux Red Hat 8.4</t>
        </is>
      </c>
      <c r="F9360" s="21" t="inlineStr">
        <is>
          <t>NO</t>
        </is>
      </c>
      <c r="G9360" s="21" t="inlineStr">
        <is>
          <t>NO</t>
        </is>
      </c>
      <c r="H9360" s="33" t="n">
        <v>60</v>
      </c>
      <c r="I9360" s="33" t="n">
        <v>0</v>
      </c>
      <c r="J9360" s="21">
        <f>IF(F9360="SI", "NA", IF(OR(E9360="Oracle Solaris", E9360="Windows Server 2008 R2", E9360="Windows Server 2003 R2", E9360="SunOS 10", E9360="SunOS 11.1", E9360="SunOS 11.2", E9360="SunOS 11.3", E9360="IBM AIX 6.1", E9360="IBM AIX 7.1", E9360="IBM AIX 7.2", E9360="IBM AIX 5.3", E9360="SunOS 9", E9360="SunOS 11.4.23.69.3", E9360="SunOS 11.0", E9360="SunOS 11.4", E9360="SunOS 11.4.0.15.0"), "Cortex not supported", "NA"))</f>
        <v/>
      </c>
    </row>
    <row r="9361">
      <c r="A9361" s="19" t="n">
        <v>9356</v>
      </c>
      <c r="B9361" s="3" t="inlineStr">
        <is>
          <t>ITHVHWPBN7RAP04</t>
        </is>
      </c>
      <c r="C9361" s="20" t="inlineStr">
        <is>
          <t>10.59.240.101</t>
        </is>
      </c>
      <c r="D9361" s="20" t="inlineStr">
        <is>
          <t>56:6F:9F:00:01:5B</t>
        </is>
      </c>
      <c r="E9361" s="3" t="inlineStr">
        <is>
          <t>Linux Red Hat 8.4</t>
        </is>
      </c>
      <c r="F9361" s="21" t="inlineStr">
        <is>
          <t>NO</t>
        </is>
      </c>
      <c r="G9361" s="21" t="inlineStr">
        <is>
          <t>NO</t>
        </is>
      </c>
      <c r="H9361" s="33" t="n">
        <v>60</v>
      </c>
      <c r="I9361" s="33" t="n">
        <v>0</v>
      </c>
      <c r="J9361" s="21">
        <f>IF(F9361="SI", "NA", IF(OR(E9361="Oracle Solaris", E9361="Windows Server 2008 R2", E9361="Windows Server 2003 R2", E9361="SunOS 10", E9361="SunOS 11.1", E9361="SunOS 11.2", E9361="SunOS 11.3", E9361="IBM AIX 6.1", E9361="IBM AIX 7.1", E9361="IBM AIX 7.2", E9361="IBM AIX 5.3", E9361="SunOS 9", E9361="SunOS 11.4.23.69.3", E9361="SunOS 11.0", E9361="SunOS 11.4", E9361="SunOS 11.4.0.15.0"), "Cortex not supported", "NA"))</f>
        <v/>
      </c>
    </row>
    <row r="9362">
      <c r="A9362" s="19" t="n">
        <v>9357</v>
      </c>
      <c r="B9362" s="3" t="inlineStr">
        <is>
          <t>ITHVHWPNR8RDB01</t>
        </is>
      </c>
      <c r="C9362" s="20" t="inlineStr">
        <is>
          <t>10.59.240.151</t>
        </is>
      </c>
      <c r="D9362" s="20" t="inlineStr">
        <is>
          <t>56:6F:9F:00:01:9A</t>
        </is>
      </c>
      <c r="E9362" s="3" t="inlineStr">
        <is>
          <t>Linux Red Hat 8.4</t>
        </is>
      </c>
      <c r="F9362" s="21" t="inlineStr">
        <is>
          <t>NO</t>
        </is>
      </c>
      <c r="G9362" s="21" t="inlineStr">
        <is>
          <t>NO</t>
        </is>
      </c>
      <c r="H9362" s="33" t="n">
        <v>60</v>
      </c>
      <c r="I9362" s="33" t="n">
        <v>0</v>
      </c>
      <c r="J9362" s="21">
        <f>IF(F9362="SI", "NA", IF(OR(E9362="Oracle Solaris", E9362="Windows Server 2008 R2", E9362="Windows Server 2003 R2", E9362="SunOS 10", E9362="SunOS 11.1", E9362="SunOS 11.2", E9362="SunOS 11.3", E9362="IBM AIX 6.1", E9362="IBM AIX 7.1", E9362="IBM AIX 7.2", E9362="IBM AIX 5.3", E9362="SunOS 9", E9362="SunOS 11.4.23.69.3", E9362="SunOS 11.0", E9362="SunOS 11.4", E9362="SunOS 11.4.0.15.0"), "Cortex not supported", "NA"))</f>
        <v/>
      </c>
    </row>
    <row r="9363">
      <c r="A9363" s="19" t="n">
        <v>9358</v>
      </c>
      <c r="B9363" s="3" t="inlineStr">
        <is>
          <t>ITHVHWPMI7RAP01</t>
        </is>
      </c>
      <c r="C9363" s="20" t="inlineStr">
        <is>
          <t>10.59.240.97</t>
        </is>
      </c>
      <c r="D9363" s="20" t="inlineStr">
        <is>
          <t>56:6F:9F:00:01:57</t>
        </is>
      </c>
      <c r="E9363" s="3" t="inlineStr">
        <is>
          <t>Linux Red Hat 8.4</t>
        </is>
      </c>
      <c r="F9363" s="21" t="inlineStr">
        <is>
          <t>NO</t>
        </is>
      </c>
      <c r="G9363" s="21" t="inlineStr">
        <is>
          <t>NO</t>
        </is>
      </c>
      <c r="H9363" s="33" t="n">
        <v>60</v>
      </c>
      <c r="I9363" s="33" t="n">
        <v>0</v>
      </c>
      <c r="J9363" s="21">
        <f>IF(F9363="SI", "NA", IF(OR(E9363="Oracle Solaris", E9363="Windows Server 2008 R2", E9363="Windows Server 2003 R2", E9363="SunOS 10", E9363="SunOS 11.1", E9363="SunOS 11.2", E9363="SunOS 11.3", E9363="IBM AIX 6.1", E9363="IBM AIX 7.1", E9363="IBM AIX 7.2", E9363="IBM AIX 5.3", E9363="SunOS 9", E9363="SunOS 11.4.23.69.3", E9363="SunOS 11.0", E9363="SunOS 11.4", E9363="SunOS 11.4.0.15.0"), "Cortex not supported", "NA"))</f>
        <v/>
      </c>
    </row>
    <row r="9364">
      <c r="A9364" s="19" t="n">
        <v>9359</v>
      </c>
      <c r="B9364" s="3" t="inlineStr">
        <is>
          <t>ITHVPOCOSVVRAP01</t>
        </is>
      </c>
      <c r="C9364" s="20" t="inlineStr">
        <is>
          <t>10.59.230.177</t>
        </is>
      </c>
      <c r="D9364" s="20" t="inlineStr">
        <is>
          <t>56:6F:9F:00:00:24</t>
        </is>
      </c>
      <c r="E9364" s="3" t="inlineStr">
        <is>
          <t>Linux Red Hat 8.8</t>
        </is>
      </c>
      <c r="F9364" s="21" t="inlineStr">
        <is>
          <t>NO</t>
        </is>
      </c>
      <c r="G9364" s="21" t="inlineStr">
        <is>
          <t>NO</t>
        </is>
      </c>
      <c r="H9364" s="33" t="n">
        <v>36</v>
      </c>
      <c r="I9364" s="33" t="n">
        <v>0</v>
      </c>
      <c r="J9364" s="21">
        <f>IF(F9364="SI", "NA", IF(OR(E9364="Oracle Solaris", E9364="Windows Server 2008 R2", E9364="Windows Server 2003 R2", E9364="SunOS 10", E9364="SunOS 11.1", E9364="SunOS 11.2", E9364="SunOS 11.3", E9364="IBM AIX 6.1", E9364="IBM AIX 7.1", E9364="IBM AIX 7.2", E9364="IBM AIX 5.3", E9364="SunOS 9", E9364="SunOS 11.4.23.69.3", E9364="SunOS 11.0", E9364="SunOS 11.4", E9364="SunOS 11.4.0.15.0"), "Cortex not supported", "NA"))</f>
        <v/>
      </c>
    </row>
    <row r="9365">
      <c r="A9365" s="19" t="n">
        <v>9360</v>
      </c>
      <c r="B9365" s="3" t="inlineStr">
        <is>
          <t>ITHVRHRCSERAP02</t>
        </is>
      </c>
      <c r="C9365" s="20" t="inlineStr">
        <is>
          <t>10.152.29.54</t>
        </is>
      </c>
      <c r="D9365" s="20" t="inlineStr">
        <is>
          <t>56:6F:9F:00:02:0F</t>
        </is>
      </c>
      <c r="E9365" s="3" t="inlineStr">
        <is>
          <t>Linux Red Hat 8.4</t>
        </is>
      </c>
      <c r="F9365" s="21" t="inlineStr">
        <is>
          <t>NO</t>
        </is>
      </c>
      <c r="G9365" s="21" t="inlineStr">
        <is>
          <t>NO</t>
        </is>
      </c>
      <c r="H9365" s="33" t="n">
        <v>60</v>
      </c>
      <c r="I9365" s="33" t="n">
        <v>0</v>
      </c>
      <c r="J9365" s="21">
        <f>IF(F9365="SI", "NA", IF(OR(E9365="Oracle Solaris", E9365="Windows Server 2008 R2", E9365="Windows Server 2003 R2", E9365="SunOS 10", E9365="SunOS 11.1", E9365="SunOS 11.2", E9365="SunOS 11.3", E9365="IBM AIX 6.1", E9365="IBM AIX 7.1", E9365="IBM AIX 7.2", E9365="IBM AIX 5.3", E9365="SunOS 9", E9365="SunOS 11.4.23.69.3", E9365="SunOS 11.0", E9365="SunOS 11.4", E9365="SunOS 11.4.0.15.0"), "Cortex not supported", "NA"))</f>
        <v/>
      </c>
    </row>
    <row r="9366">
      <c r="A9366" s="19" t="n">
        <v>9361</v>
      </c>
      <c r="B9366" s="3" t="inlineStr">
        <is>
          <t>ITHVHWASP1SNBOD02</t>
        </is>
      </c>
      <c r="C9366" s="20" t="inlineStr">
        <is>
          <t>10.59.190.87</t>
        </is>
      </c>
      <c r="D9366" s="20" t="inlineStr">
        <is>
          <t>FA:16:3E:66:0B:AB</t>
        </is>
      </c>
      <c r="E9366" s="3" t="n"/>
      <c r="F9366" s="21" t="inlineStr">
        <is>
          <t>NO</t>
        </is>
      </c>
      <c r="G9366" s="21" t="inlineStr">
        <is>
          <t>NO</t>
        </is>
      </c>
      <c r="H9366" s="33" t="n">
        <v>0</v>
      </c>
      <c r="I9366" s="33" t="n">
        <v>0</v>
      </c>
      <c r="J9366" s="21">
        <f>IF(F9366="SI", "NA", IF(OR(E9366="Oracle Solaris", E9366="Windows Server 2008 R2", E9366="Windows Server 2003 R2", E9366="SunOS 10", E9366="SunOS 11.1", E9366="SunOS 11.2", E9366="SunOS 11.3", E9366="IBM AIX 6.1", E9366="IBM AIX 7.1", E9366="IBM AIX 7.2", E9366="IBM AIX 5.3", E9366="SunOS 9", E9366="SunOS 11.4.23.69.3", E9366="SunOS 11.0", E9366="SunOS 11.4", E9366="SunOS 11.4.0.15.0"), "Cortex not supported", "NA"))</f>
        <v/>
      </c>
    </row>
    <row r="9367">
      <c r="A9367" s="19" t="n">
        <v>9362</v>
      </c>
      <c r="B9367" s="3" t="inlineStr">
        <is>
          <t>ITHVHWASP1SNBOD01</t>
        </is>
      </c>
      <c r="C9367" s="20" t="inlineStr">
        <is>
          <t>10.59.190.86</t>
        </is>
      </c>
      <c r="D9367" s="20" t="inlineStr">
        <is>
          <t>FA:16:3E:8B:6C:20</t>
        </is>
      </c>
      <c r="E9367" s="3" t="n"/>
      <c r="F9367" s="21" t="inlineStr">
        <is>
          <t>NO</t>
        </is>
      </c>
      <c r="G9367" s="21" t="inlineStr">
        <is>
          <t>NO</t>
        </is>
      </c>
      <c r="H9367" s="33" t="n">
        <v>0</v>
      </c>
      <c r="I9367" s="33" t="n">
        <v>0</v>
      </c>
      <c r="J9367" s="21">
        <f>IF(F9367="SI", "NA", IF(OR(E9367="Oracle Solaris", E9367="Windows Server 2008 R2", E9367="Windows Server 2003 R2", E9367="SunOS 10", E9367="SunOS 11.1", E9367="SunOS 11.2", E9367="SunOS 11.3", E9367="IBM AIX 6.1", E9367="IBM AIX 7.1", E9367="IBM AIX 7.2", E9367="IBM AIX 5.3", E9367="SunOS 9", E9367="SunOS 11.4.23.69.3", E9367="SunOS 11.0", E9367="SunOS 11.4", E9367="SunOS 11.4.0.15.0"), "Cortex not supported", "NA"))</f>
        <v/>
      </c>
    </row>
    <row r="9368">
      <c r="A9368" s="19" t="n">
        <v>9363</v>
      </c>
      <c r="B9368" s="3" t="inlineStr">
        <is>
          <t>ITHVHWDVPSAPA01</t>
        </is>
      </c>
      <c r="C9368" s="20" t="inlineStr">
        <is>
          <t>10.59.190.125</t>
        </is>
      </c>
      <c r="D9368" s="20" t="inlineStr">
        <is>
          <t>FA:16:3E:64:6C:05</t>
        </is>
      </c>
      <c r="E9368" s="3" t="n"/>
      <c r="F9368" s="21" t="inlineStr">
        <is>
          <t>NO</t>
        </is>
      </c>
      <c r="G9368" s="21" t="inlineStr">
        <is>
          <t>NO</t>
        </is>
      </c>
      <c r="H9368" s="33" t="n">
        <v>0</v>
      </c>
      <c r="I9368" s="33" t="n">
        <v>0</v>
      </c>
      <c r="J9368" s="21">
        <f>IF(F9368="SI", "NA", IF(OR(E9368="Oracle Solaris", E9368="Windows Server 2008 R2", E9368="Windows Server 2003 R2", E9368="SunOS 10", E9368="SunOS 11.1", E9368="SunOS 11.2", E9368="SunOS 11.3", E9368="IBM AIX 6.1", E9368="IBM AIX 7.1", E9368="IBM AIX 7.2", E9368="IBM AIX 5.3", E9368="SunOS 9", E9368="SunOS 11.4.23.69.3", E9368="SunOS 11.0", E9368="SunOS 11.4", E9368="SunOS 11.4.0.15.0"), "Cortex not supported", "NA"))</f>
        <v/>
      </c>
    </row>
    <row r="9369">
      <c r="A9369" s="19" t="n">
        <v>9364</v>
      </c>
      <c r="B9369" s="3" t="inlineStr">
        <is>
          <t>ITHVHWDVPSAPP01</t>
        </is>
      </c>
      <c r="C9369" s="20" t="inlineStr">
        <is>
          <t>10.59.190.126</t>
        </is>
      </c>
      <c r="D9369" s="20" t="inlineStr">
        <is>
          <t>FA:16:3E:7C:7C:FF</t>
        </is>
      </c>
      <c r="E9369" s="3" t="n"/>
      <c r="F9369" s="21" t="inlineStr">
        <is>
          <t>NO</t>
        </is>
      </c>
      <c r="G9369" s="21" t="inlineStr">
        <is>
          <t>NO</t>
        </is>
      </c>
      <c r="H9369" s="33" t="n">
        <v>0</v>
      </c>
      <c r="I9369" s="33" t="n">
        <v>0</v>
      </c>
      <c r="J9369" s="21">
        <f>IF(F9369="SI", "NA", IF(OR(E9369="Oracle Solaris", E9369="Windows Server 2008 R2", E9369="Windows Server 2003 R2", E9369="SunOS 10", E9369="SunOS 11.1", E9369="SunOS 11.2", E9369="SunOS 11.3", E9369="IBM AIX 6.1", E9369="IBM AIX 7.1", E9369="IBM AIX 7.2", E9369="IBM AIX 5.3", E9369="SunOS 9", E9369="SunOS 11.4.23.69.3", E9369="SunOS 11.0", E9369="SunOS 11.4", E9369="SunOS 11.4.0.15.0"), "Cortex not supported", "NA"))</f>
        <v/>
      </c>
    </row>
    <row r="9370">
      <c r="A9370" s="19" t="n">
        <v>9365</v>
      </c>
      <c r="B9370" s="3" t="inlineStr">
        <is>
          <t>ITHVHWDVPSSMN01</t>
        </is>
      </c>
      <c r="C9370" s="20" t="inlineStr">
        <is>
          <t>10.59.190.128</t>
        </is>
      </c>
      <c r="D9370" s="20" t="inlineStr">
        <is>
          <t>FA:16:3E:C5:96:16</t>
        </is>
      </c>
      <c r="E9370" s="3" t="n"/>
      <c r="F9370" s="21" t="inlineStr">
        <is>
          <t>NO</t>
        </is>
      </c>
      <c r="G9370" s="21" t="inlineStr">
        <is>
          <t>NO</t>
        </is>
      </c>
      <c r="H9370" s="33" t="n">
        <v>0</v>
      </c>
      <c r="I9370" s="33" t="n">
        <v>0</v>
      </c>
      <c r="J9370" s="21">
        <f>IF(F9370="SI", "NA", IF(OR(E9370="Oracle Solaris", E9370="Windows Server 2008 R2", E9370="Windows Server 2003 R2", E9370="SunOS 10", E9370="SunOS 11.1", E9370="SunOS 11.2", E9370="SunOS 11.3", E9370="IBM AIX 6.1", E9370="IBM AIX 7.1", E9370="IBM AIX 7.2", E9370="IBM AIX 5.3", E9370="SunOS 9", E9370="SunOS 11.4.23.69.3", E9370="SunOS 11.0", E9370="SunOS 11.4", E9370="SunOS 11.4.0.15.0"), "Cortex not supported", "NA"))</f>
        <v/>
      </c>
    </row>
    <row r="9371">
      <c r="A9371" s="19" t="n">
        <v>9366</v>
      </c>
      <c r="B9371" s="3" t="inlineStr">
        <is>
          <t>ITHVHWDVPSSMN02</t>
        </is>
      </c>
      <c r="C9371" s="20" t="inlineStr">
        <is>
          <t>10.59.190.129</t>
        </is>
      </c>
      <c r="D9371" s="20" t="inlineStr">
        <is>
          <t>FA:16:3E:A9:07:4E</t>
        </is>
      </c>
      <c r="E9371" s="3" t="n"/>
      <c r="F9371" s="21" t="inlineStr">
        <is>
          <t>NO</t>
        </is>
      </c>
      <c r="G9371" s="21" t="inlineStr">
        <is>
          <t>NO</t>
        </is>
      </c>
      <c r="H9371" s="33" t="n">
        <v>0</v>
      </c>
      <c r="I9371" s="33" t="n">
        <v>0</v>
      </c>
      <c r="J9371" s="21">
        <f>IF(F9371="SI", "NA", IF(OR(E9371="Oracle Solaris", E9371="Windows Server 2008 R2", E9371="Windows Server 2003 R2", E9371="SunOS 10", E9371="SunOS 11.1", E9371="SunOS 11.2", E9371="SunOS 11.3", E9371="IBM AIX 6.1", E9371="IBM AIX 7.1", E9371="IBM AIX 7.2", E9371="IBM AIX 5.3", E9371="SunOS 9", E9371="SunOS 11.4.23.69.3", E9371="SunOS 11.0", E9371="SunOS 11.4", E9371="SunOS 11.4.0.15.0"), "Cortex not supported", "NA"))</f>
        <v/>
      </c>
    </row>
    <row r="9372">
      <c r="A9372" s="19" t="n">
        <v>9367</v>
      </c>
      <c r="B9372" s="3" t="inlineStr">
        <is>
          <t>ITHVHWDVPSDBN01</t>
        </is>
      </c>
      <c r="C9372" s="20" t="inlineStr">
        <is>
          <t>10.59.190.130</t>
        </is>
      </c>
      <c r="D9372" s="20" t="inlineStr">
        <is>
          <t>FA:16:3E:96:97:AB</t>
        </is>
      </c>
      <c r="E9372" s="3" t="n"/>
      <c r="F9372" s="21" t="inlineStr">
        <is>
          <t>NO</t>
        </is>
      </c>
      <c r="G9372" s="21" t="inlineStr">
        <is>
          <t>NO</t>
        </is>
      </c>
      <c r="H9372" s="33" t="n">
        <v>0</v>
      </c>
      <c r="I9372" s="33" t="n">
        <v>0</v>
      </c>
      <c r="J9372" s="21">
        <f>IF(F9372="SI", "NA", IF(OR(E9372="Oracle Solaris", E9372="Windows Server 2008 R2", E9372="Windows Server 2003 R2", E9372="SunOS 10", E9372="SunOS 11.1", E9372="SunOS 11.2", E9372="SunOS 11.3", E9372="IBM AIX 6.1", E9372="IBM AIX 7.1", E9372="IBM AIX 7.2", E9372="IBM AIX 5.3", E9372="SunOS 9", E9372="SunOS 11.4.23.69.3", E9372="SunOS 11.0", E9372="SunOS 11.4", E9372="SunOS 11.4.0.15.0"), "Cortex not supported", "NA"))</f>
        <v/>
      </c>
    </row>
    <row r="9373">
      <c r="A9373" s="19" t="n">
        <v>9368</v>
      </c>
      <c r="B9373" s="3" t="inlineStr">
        <is>
          <t>ITHVHWDVPSOMS01</t>
        </is>
      </c>
      <c r="C9373" s="20" t="inlineStr">
        <is>
          <t>10.59.190.133</t>
        </is>
      </c>
      <c r="D9373" s="20" t="inlineStr">
        <is>
          <t>FA:16:3E:DD:08:C6</t>
        </is>
      </c>
      <c r="E9373" s="3" t="n"/>
      <c r="F9373" s="21" t="inlineStr">
        <is>
          <t>NO</t>
        </is>
      </c>
      <c r="G9373" s="21" t="inlineStr">
        <is>
          <t>NO</t>
        </is>
      </c>
      <c r="H9373" s="33" t="n">
        <v>0</v>
      </c>
      <c r="I9373" s="33" t="n">
        <v>0</v>
      </c>
      <c r="J9373" s="21">
        <f>IF(F9373="SI", "NA", IF(OR(E9373="Oracle Solaris", E9373="Windows Server 2008 R2", E9373="Windows Server 2003 R2", E9373="SunOS 10", E9373="SunOS 11.1", E9373="SunOS 11.2", E9373="SunOS 11.3", E9373="IBM AIX 6.1", E9373="IBM AIX 7.1", E9373="IBM AIX 7.2", E9373="IBM AIX 5.3", E9373="SunOS 9", E9373="SunOS 11.4.23.69.3", E9373="SunOS 11.0", E9373="SunOS 11.4", E9373="SunOS 11.4.0.15.0"), "Cortex not supported", "NA"))</f>
        <v/>
      </c>
    </row>
    <row r="9374">
      <c r="A9374" s="19" t="n">
        <v>9369</v>
      </c>
      <c r="B9374" s="3" t="inlineStr">
        <is>
          <t>ITHVHWDVPSOMS02</t>
        </is>
      </c>
      <c r="C9374" s="20" t="inlineStr">
        <is>
          <t>10.59.190.134</t>
        </is>
      </c>
      <c r="D9374" s="20" t="inlineStr">
        <is>
          <t>FA:16:3E:9F:FE:C8</t>
        </is>
      </c>
      <c r="E9374" s="3" t="n"/>
      <c r="F9374" s="21" t="inlineStr">
        <is>
          <t>NO</t>
        </is>
      </c>
      <c r="G9374" s="21" t="inlineStr">
        <is>
          <t>NO</t>
        </is>
      </c>
      <c r="H9374" s="33" t="n">
        <v>0</v>
      </c>
      <c r="I9374" s="33" t="n">
        <v>0</v>
      </c>
      <c r="J9374" s="21">
        <f>IF(F9374="SI", "NA", IF(OR(E9374="Oracle Solaris", E9374="Windows Server 2008 R2", E9374="Windows Server 2003 R2", E9374="SunOS 10", E9374="SunOS 11.1", E9374="SunOS 11.2", E9374="SunOS 11.3", E9374="IBM AIX 6.1", E9374="IBM AIX 7.1", E9374="IBM AIX 7.2", E9374="IBM AIX 5.3", E9374="SunOS 9", E9374="SunOS 11.4.23.69.3", E9374="SunOS 11.0", E9374="SunOS 11.4", E9374="SunOS 11.4.0.15.0"), "Cortex not supported", "NA"))</f>
        <v/>
      </c>
    </row>
    <row r="9375">
      <c r="A9375" s="19" t="n">
        <v>9370</v>
      </c>
      <c r="B9375" s="3" t="inlineStr">
        <is>
          <t>ITHVHWDVPSDBN02</t>
        </is>
      </c>
      <c r="C9375" s="20" t="inlineStr">
        <is>
          <t>10.59.190.131</t>
        </is>
      </c>
      <c r="D9375" s="20" t="inlineStr">
        <is>
          <t>FA:16:3E:A8:49:FA</t>
        </is>
      </c>
      <c r="E9375" s="3" t="n"/>
      <c r="F9375" s="21" t="inlineStr">
        <is>
          <t>NO</t>
        </is>
      </c>
      <c r="G9375" s="21" t="inlineStr">
        <is>
          <t>NO</t>
        </is>
      </c>
      <c r="H9375" s="33" t="n">
        <v>0</v>
      </c>
      <c r="I9375" s="33" t="n">
        <v>0</v>
      </c>
      <c r="J9375" s="21">
        <f>IF(F9375="SI", "NA", IF(OR(E9375="Oracle Solaris", E9375="Windows Server 2008 R2", E9375="Windows Server 2003 R2", E9375="SunOS 10", E9375="SunOS 11.1", E9375="SunOS 11.2", E9375="SunOS 11.3", E9375="IBM AIX 6.1", E9375="IBM AIX 7.1", E9375="IBM AIX 7.2", E9375="IBM AIX 5.3", E9375="SunOS 9", E9375="SunOS 11.4.23.69.3", E9375="SunOS 11.0", E9375="SunOS 11.4", E9375="SunOS 11.4.0.15.0"), "Cortex not supported", "NA"))</f>
        <v/>
      </c>
    </row>
    <row r="9376">
      <c r="A9376" s="19" t="n">
        <v>9371</v>
      </c>
      <c r="B9376" s="3" t="inlineStr">
        <is>
          <t>ITHVHWDVPSVSC01</t>
        </is>
      </c>
      <c r="C9376" s="20" t="inlineStr">
        <is>
          <t>10.59.190.135</t>
        </is>
      </c>
      <c r="D9376" s="20" t="inlineStr">
        <is>
          <t>FA:16:3E:EF:CC:AF</t>
        </is>
      </c>
      <c r="E9376" s="3" t="n"/>
      <c r="F9376" s="21" t="inlineStr">
        <is>
          <t>NO</t>
        </is>
      </c>
      <c r="G9376" s="21" t="inlineStr">
        <is>
          <t>NO</t>
        </is>
      </c>
      <c r="H9376" s="33" t="n">
        <v>0</v>
      </c>
      <c r="I9376" s="33" t="n">
        <v>0</v>
      </c>
      <c r="J9376" s="21">
        <f>IF(F9376="SI", "NA", IF(OR(E9376="Oracle Solaris", E9376="Windows Server 2008 R2", E9376="Windows Server 2003 R2", E9376="SunOS 10", E9376="SunOS 11.1", E9376="SunOS 11.2", E9376="SunOS 11.3", E9376="IBM AIX 6.1", E9376="IBM AIX 7.1", E9376="IBM AIX 7.2", E9376="IBM AIX 5.3", E9376="SunOS 9", E9376="SunOS 11.4.23.69.3", E9376="SunOS 11.0", E9376="SunOS 11.4", E9376="SunOS 11.4.0.15.0"), "Cortex not supported", "NA"))</f>
        <v/>
      </c>
    </row>
    <row r="9377">
      <c r="A9377" s="19" t="n">
        <v>9372</v>
      </c>
      <c r="B9377" s="3" t="inlineStr">
        <is>
          <t>ITHVHWDVPSUEP01</t>
        </is>
      </c>
      <c r="C9377" s="20" t="inlineStr">
        <is>
          <t>10.59.190.132</t>
        </is>
      </c>
      <c r="D9377" s="20" t="inlineStr">
        <is>
          <t>FA:16:3E:9B:16:6C</t>
        </is>
      </c>
      <c r="E9377" s="3" t="n"/>
      <c r="F9377" s="21" t="inlineStr">
        <is>
          <t>NO</t>
        </is>
      </c>
      <c r="G9377" s="21" t="inlineStr">
        <is>
          <t>NO</t>
        </is>
      </c>
      <c r="H9377" s="33" t="n">
        <v>0</v>
      </c>
      <c r="I9377" s="33" t="n">
        <v>0</v>
      </c>
      <c r="J9377" s="21">
        <f>IF(F9377="SI", "NA", IF(OR(E9377="Oracle Solaris", E9377="Windows Server 2008 R2", E9377="Windows Server 2003 R2", E9377="SunOS 10", E9377="SunOS 11.1", E9377="SunOS 11.2", E9377="SunOS 11.3", E9377="IBM AIX 6.1", E9377="IBM AIX 7.1", E9377="IBM AIX 7.2", E9377="IBM AIX 5.3", E9377="SunOS 9", E9377="SunOS 11.4.23.69.3", E9377="SunOS 11.0", E9377="SunOS 11.4", E9377="SunOS 11.4.0.15.0"), "Cortex not supported", "NA"))</f>
        <v/>
      </c>
    </row>
    <row r="9378">
      <c r="A9378" s="19" t="n">
        <v>9373</v>
      </c>
      <c r="B9378" s="3" t="inlineStr">
        <is>
          <t>ITHVHWDVPSVSC03</t>
        </is>
      </c>
      <c r="C9378" s="20" t="inlineStr">
        <is>
          <t>10.59.190.137</t>
        </is>
      </c>
      <c r="D9378" s="20" t="inlineStr">
        <is>
          <t>FA:16:3E:9D:26:61</t>
        </is>
      </c>
      <c r="E9378" s="3" t="n"/>
      <c r="F9378" s="21" t="inlineStr">
        <is>
          <t>NO</t>
        </is>
      </c>
      <c r="G9378" s="21" t="inlineStr">
        <is>
          <t>NO</t>
        </is>
      </c>
      <c r="H9378" s="33" t="n">
        <v>0</v>
      </c>
      <c r="I9378" s="33" t="n">
        <v>0</v>
      </c>
      <c r="J9378" s="21">
        <f>IF(F9378="SI", "NA", IF(OR(E9378="Oracle Solaris", E9378="Windows Server 2008 R2", E9378="Windows Server 2003 R2", E9378="SunOS 10", E9378="SunOS 11.1", E9378="SunOS 11.2", E9378="SunOS 11.3", E9378="IBM AIX 6.1", E9378="IBM AIX 7.1", E9378="IBM AIX 7.2", E9378="IBM AIX 5.3", E9378="SunOS 9", E9378="SunOS 11.4.23.69.3", E9378="SunOS 11.0", E9378="SunOS 11.4", E9378="SunOS 11.4.0.15.0"), "Cortex not supported", "NA"))</f>
        <v/>
      </c>
    </row>
    <row r="9379">
      <c r="A9379" s="19" t="n">
        <v>9374</v>
      </c>
      <c r="B9379" s="3" t="inlineStr">
        <is>
          <t>ITHVHWDVPSVSC04</t>
        </is>
      </c>
      <c r="C9379" s="20" t="inlineStr">
        <is>
          <t>10.59.190.138</t>
        </is>
      </c>
      <c r="D9379" s="20" t="inlineStr">
        <is>
          <t>FA:16:3E:C4:4C:17</t>
        </is>
      </c>
      <c r="E9379" s="3" t="n"/>
      <c r="F9379" s="21" t="inlineStr">
        <is>
          <t>NO</t>
        </is>
      </c>
      <c r="G9379" s="21" t="inlineStr">
        <is>
          <t>NO</t>
        </is>
      </c>
      <c r="H9379" s="33" t="n">
        <v>0</v>
      </c>
      <c r="I9379" s="33" t="n">
        <v>0</v>
      </c>
      <c r="J9379" s="21">
        <f>IF(F9379="SI", "NA", IF(OR(E9379="Oracle Solaris", E9379="Windows Server 2008 R2", E9379="Windows Server 2003 R2", E9379="SunOS 10", E9379="SunOS 11.1", E9379="SunOS 11.2", E9379="SunOS 11.3", E9379="IBM AIX 6.1", E9379="IBM AIX 7.1", E9379="IBM AIX 7.2", E9379="IBM AIX 5.3", E9379="SunOS 9", E9379="SunOS 11.4.23.69.3", E9379="SunOS 11.0", E9379="SunOS 11.4", E9379="SunOS 11.4.0.15.0"), "Cortex not supported", "NA"))</f>
        <v/>
      </c>
    </row>
    <row r="9380">
      <c r="A9380" s="19" t="n">
        <v>9375</v>
      </c>
      <c r="B9380" s="3" t="inlineStr">
        <is>
          <t>ITHVHWDVPSVSC06</t>
        </is>
      </c>
      <c r="C9380" s="20" t="inlineStr">
        <is>
          <t>10.59.190.140</t>
        </is>
      </c>
      <c r="D9380" s="20" t="inlineStr">
        <is>
          <t>FA:16:3E:CB:6A:CB</t>
        </is>
      </c>
      <c r="E9380" s="3" t="n"/>
      <c r="F9380" s="21" t="inlineStr">
        <is>
          <t>NO</t>
        </is>
      </c>
      <c r="G9380" s="21" t="inlineStr">
        <is>
          <t>NO</t>
        </is>
      </c>
      <c r="H9380" s="33" t="n">
        <v>0</v>
      </c>
      <c r="I9380" s="33" t="n">
        <v>0</v>
      </c>
      <c r="J9380" s="21">
        <f>IF(F9380="SI", "NA", IF(OR(E9380="Oracle Solaris", E9380="Windows Server 2008 R2", E9380="Windows Server 2003 R2", E9380="SunOS 10", E9380="SunOS 11.1", E9380="SunOS 11.2", E9380="SunOS 11.3", E9380="IBM AIX 6.1", E9380="IBM AIX 7.1", E9380="IBM AIX 7.2", E9380="IBM AIX 5.3", E9380="SunOS 9", E9380="SunOS 11.4.23.69.3", E9380="SunOS 11.0", E9380="SunOS 11.4", E9380="SunOS 11.4.0.15.0"), "Cortex not supported", "NA"))</f>
        <v/>
      </c>
    </row>
    <row r="9381">
      <c r="A9381" s="19" t="n">
        <v>9376</v>
      </c>
      <c r="B9381" s="3" t="inlineStr">
        <is>
          <t>ITHVHWDVPSVSC07</t>
        </is>
      </c>
      <c r="C9381" s="20" t="inlineStr">
        <is>
          <t>10.59.190.141</t>
        </is>
      </c>
      <c r="D9381" s="20" t="inlineStr">
        <is>
          <t>FA:16:3E:63:D0:60</t>
        </is>
      </c>
      <c r="E9381" s="3" t="n"/>
      <c r="F9381" s="21" t="inlineStr">
        <is>
          <t>NO</t>
        </is>
      </c>
      <c r="G9381" s="21" t="inlineStr">
        <is>
          <t>NO</t>
        </is>
      </c>
      <c r="H9381" s="33" t="n">
        <v>0</v>
      </c>
      <c r="I9381" s="33" t="n">
        <v>0</v>
      </c>
      <c r="J9381" s="21">
        <f>IF(F9381="SI", "NA", IF(OR(E9381="Oracle Solaris", E9381="Windows Server 2008 R2", E9381="Windows Server 2003 R2", E9381="SunOS 10", E9381="SunOS 11.1", E9381="SunOS 11.2", E9381="SunOS 11.3", E9381="IBM AIX 6.1", E9381="IBM AIX 7.1", E9381="IBM AIX 7.2", E9381="IBM AIX 5.3", E9381="SunOS 9", E9381="SunOS 11.4.23.69.3", E9381="SunOS 11.0", E9381="SunOS 11.4", E9381="SunOS 11.4.0.15.0"), "Cortex not supported", "NA"))</f>
        <v/>
      </c>
    </row>
    <row r="9382">
      <c r="A9382" s="19" t="n">
        <v>9377</v>
      </c>
      <c r="B9382" s="3" t="inlineStr">
        <is>
          <t>ITHVHWDVPSVSC10</t>
        </is>
      </c>
      <c r="C9382" s="20" t="inlineStr">
        <is>
          <t>10.59.190.144</t>
        </is>
      </c>
      <c r="D9382" s="20" t="inlineStr">
        <is>
          <t>FA:16:3E:F1:B0:9F</t>
        </is>
      </c>
      <c r="E9382" s="3" t="n"/>
      <c r="F9382" s="21" t="inlineStr">
        <is>
          <t>NO</t>
        </is>
      </c>
      <c r="G9382" s="21" t="inlineStr">
        <is>
          <t>NO</t>
        </is>
      </c>
      <c r="H9382" s="33" t="n">
        <v>0</v>
      </c>
      <c r="I9382" s="33" t="n">
        <v>0</v>
      </c>
      <c r="J9382" s="21">
        <f>IF(F9382="SI", "NA", IF(OR(E9382="Oracle Solaris", E9382="Windows Server 2008 R2", E9382="Windows Server 2003 R2", E9382="SunOS 10", E9382="SunOS 11.1", E9382="SunOS 11.2", E9382="SunOS 11.3", E9382="IBM AIX 6.1", E9382="IBM AIX 7.1", E9382="IBM AIX 7.2", E9382="IBM AIX 5.3", E9382="SunOS 9", E9382="SunOS 11.4.23.69.3", E9382="SunOS 11.0", E9382="SunOS 11.4", E9382="SunOS 11.4.0.15.0"), "Cortex not supported", "NA"))</f>
        <v/>
      </c>
    </row>
    <row r="9383">
      <c r="A9383" s="19" t="n">
        <v>9378</v>
      </c>
      <c r="B9383" s="3" t="inlineStr">
        <is>
          <t>ITHVHWDVPSVSC11</t>
        </is>
      </c>
      <c r="C9383" s="20" t="inlineStr">
        <is>
          <t>10.59.190.145</t>
        </is>
      </c>
      <c r="D9383" s="20" t="inlineStr">
        <is>
          <t>FA:16:3E:4C:EC:A8</t>
        </is>
      </c>
      <c r="E9383" s="3" t="n"/>
      <c r="F9383" s="21" t="inlineStr">
        <is>
          <t>NO</t>
        </is>
      </c>
      <c r="G9383" s="21" t="inlineStr">
        <is>
          <t>NO</t>
        </is>
      </c>
      <c r="H9383" s="33" t="n">
        <v>0</v>
      </c>
      <c r="I9383" s="33" t="n">
        <v>0</v>
      </c>
      <c r="J9383" s="21">
        <f>IF(F9383="SI", "NA", IF(OR(E9383="Oracle Solaris", E9383="Windows Server 2008 R2", E9383="Windows Server 2003 R2", E9383="SunOS 10", E9383="SunOS 11.1", E9383="SunOS 11.2", E9383="SunOS 11.3", E9383="IBM AIX 6.1", E9383="IBM AIX 7.1", E9383="IBM AIX 7.2", E9383="IBM AIX 5.3", E9383="SunOS 9", E9383="SunOS 11.4.23.69.3", E9383="SunOS 11.0", E9383="SunOS 11.4", E9383="SunOS 11.4.0.15.0"), "Cortex not supported", "NA"))</f>
        <v/>
      </c>
    </row>
    <row r="9384">
      <c r="A9384" s="19" t="n">
        <v>9379</v>
      </c>
      <c r="B9384" s="3" t="inlineStr">
        <is>
          <t>ITHVHWDVPSVSC08</t>
        </is>
      </c>
      <c r="C9384" s="20" t="inlineStr">
        <is>
          <t>10.59.190.142</t>
        </is>
      </c>
      <c r="D9384" s="20" t="inlineStr">
        <is>
          <t>FA:16:3E:E9:57:FE</t>
        </is>
      </c>
      <c r="E9384" s="3" t="n"/>
      <c r="F9384" s="21" t="inlineStr">
        <is>
          <t>NO</t>
        </is>
      </c>
      <c r="G9384" s="21" t="inlineStr">
        <is>
          <t>NO</t>
        </is>
      </c>
      <c r="H9384" s="33" t="n">
        <v>0</v>
      </c>
      <c r="I9384" s="33" t="n">
        <v>0</v>
      </c>
      <c r="J9384" s="21">
        <f>IF(F9384="SI", "NA", IF(OR(E9384="Oracle Solaris", E9384="Windows Server 2008 R2", E9384="Windows Server 2003 R2", E9384="SunOS 10", E9384="SunOS 11.1", E9384="SunOS 11.2", E9384="SunOS 11.3", E9384="IBM AIX 6.1", E9384="IBM AIX 7.1", E9384="IBM AIX 7.2", E9384="IBM AIX 5.3", E9384="SunOS 9", E9384="SunOS 11.4.23.69.3", E9384="SunOS 11.0", E9384="SunOS 11.4", E9384="SunOS 11.4.0.15.0"), "Cortex not supported", "NA"))</f>
        <v/>
      </c>
    </row>
    <row r="9385">
      <c r="A9385" s="19" t="n">
        <v>9380</v>
      </c>
      <c r="B9385" s="3" t="inlineStr">
        <is>
          <t>ITHVHWDVPSVSC13</t>
        </is>
      </c>
      <c r="C9385" s="20" t="inlineStr">
        <is>
          <t>10.59.190.147</t>
        </is>
      </c>
      <c r="D9385" s="20" t="inlineStr">
        <is>
          <t>FA:16:3E:0C:8F:F5</t>
        </is>
      </c>
      <c r="E9385" s="3" t="n"/>
      <c r="F9385" s="21" t="inlineStr">
        <is>
          <t>NO</t>
        </is>
      </c>
      <c r="G9385" s="21" t="inlineStr">
        <is>
          <t>NO</t>
        </is>
      </c>
      <c r="H9385" s="33" t="n">
        <v>0</v>
      </c>
      <c r="I9385" s="33" t="n">
        <v>0</v>
      </c>
      <c r="J9385" s="21">
        <f>IF(F9385="SI", "NA", IF(OR(E9385="Oracle Solaris", E9385="Windows Server 2008 R2", E9385="Windows Server 2003 R2", E9385="SunOS 10", E9385="SunOS 11.1", E9385="SunOS 11.2", E9385="SunOS 11.3", E9385="IBM AIX 6.1", E9385="IBM AIX 7.1", E9385="IBM AIX 7.2", E9385="IBM AIX 5.3", E9385="SunOS 9", E9385="SunOS 11.4.23.69.3", E9385="SunOS 11.0", E9385="SunOS 11.4", E9385="SunOS 11.4.0.15.0"), "Cortex not supported", "NA"))</f>
        <v/>
      </c>
    </row>
    <row r="9386">
      <c r="A9386" s="19" t="n">
        <v>9381</v>
      </c>
      <c r="B9386" s="3" t="inlineStr">
        <is>
          <t>ITHVHWDVPSVSC12</t>
        </is>
      </c>
      <c r="C9386" s="20" t="inlineStr">
        <is>
          <t>10.59.190.146</t>
        </is>
      </c>
      <c r="D9386" s="20" t="inlineStr">
        <is>
          <t>FA:16:3E:00:7F:7C</t>
        </is>
      </c>
      <c r="E9386" s="3" t="n"/>
      <c r="F9386" s="21" t="inlineStr">
        <is>
          <t>NO</t>
        </is>
      </c>
      <c r="G9386" s="21" t="inlineStr">
        <is>
          <t>NO</t>
        </is>
      </c>
      <c r="H9386" s="33" t="n">
        <v>0</v>
      </c>
      <c r="I9386" s="33" t="n">
        <v>0</v>
      </c>
      <c r="J9386" s="21">
        <f>IF(F9386="SI", "NA", IF(OR(E9386="Oracle Solaris", E9386="Windows Server 2008 R2", E9386="Windows Server 2003 R2", E9386="SunOS 10", E9386="SunOS 11.1", E9386="SunOS 11.2", E9386="SunOS 11.3", E9386="IBM AIX 6.1", E9386="IBM AIX 7.1", E9386="IBM AIX 7.2", E9386="IBM AIX 5.3", E9386="SunOS 9", E9386="SunOS 11.4.23.69.3", E9386="SunOS 11.0", E9386="SunOS 11.4", E9386="SunOS 11.4.0.15.0"), "Cortex not supported", "NA"))</f>
        <v/>
      </c>
    </row>
    <row r="9387">
      <c r="A9387" s="19" t="n">
        <v>9382</v>
      </c>
      <c r="B9387" s="3" t="inlineStr">
        <is>
          <t>ITHVHWDVPSVSC09</t>
        </is>
      </c>
      <c r="C9387" s="20" t="inlineStr">
        <is>
          <t>10.59.190.143</t>
        </is>
      </c>
      <c r="D9387" s="20" t="inlineStr">
        <is>
          <t>FA:16:3E:47:28:DD</t>
        </is>
      </c>
      <c r="E9387" s="3" t="n"/>
      <c r="F9387" s="21" t="inlineStr">
        <is>
          <t>NO</t>
        </is>
      </c>
      <c r="G9387" s="21" t="inlineStr">
        <is>
          <t>NO</t>
        </is>
      </c>
      <c r="H9387" s="33" t="n">
        <v>0</v>
      </c>
      <c r="I9387" s="33" t="n">
        <v>0</v>
      </c>
      <c r="J9387" s="21">
        <f>IF(F9387="SI", "NA", IF(OR(E9387="Oracle Solaris", E9387="Windows Server 2008 R2", E9387="Windows Server 2003 R2", E9387="SunOS 10", E9387="SunOS 11.1", E9387="SunOS 11.2", E9387="SunOS 11.3", E9387="IBM AIX 6.1", E9387="IBM AIX 7.1", E9387="IBM AIX 7.2", E9387="IBM AIX 5.3", E9387="SunOS 9", E9387="SunOS 11.4.23.69.3", E9387="SunOS 11.0", E9387="SunOS 11.4", E9387="SunOS 11.4.0.15.0"), "Cortex not supported", "NA"))</f>
        <v/>
      </c>
    </row>
    <row r="9388">
      <c r="A9388" s="19" t="n">
        <v>9383</v>
      </c>
      <c r="B9388" s="3" t="inlineStr">
        <is>
          <t>ITHVHWDVPSVSC15</t>
        </is>
      </c>
      <c r="C9388" s="20" t="inlineStr">
        <is>
          <t>10.59.190.149</t>
        </is>
      </c>
      <c r="D9388" s="20" t="inlineStr">
        <is>
          <t>FA:16:3E:03:D1:AB</t>
        </is>
      </c>
      <c r="E9388" s="3" t="n"/>
      <c r="F9388" s="21" t="inlineStr">
        <is>
          <t>NO</t>
        </is>
      </c>
      <c r="G9388" s="21" t="inlineStr">
        <is>
          <t>NO</t>
        </is>
      </c>
      <c r="H9388" s="33" t="n">
        <v>0</v>
      </c>
      <c r="I9388" s="33" t="n">
        <v>0</v>
      </c>
      <c r="J9388" s="21">
        <f>IF(F9388="SI", "NA", IF(OR(E9388="Oracle Solaris", E9388="Windows Server 2008 R2", E9388="Windows Server 2003 R2", E9388="SunOS 10", E9388="SunOS 11.1", E9388="SunOS 11.2", E9388="SunOS 11.3", E9388="IBM AIX 6.1", E9388="IBM AIX 7.1", E9388="IBM AIX 7.2", E9388="IBM AIX 5.3", E9388="SunOS 9", E9388="SunOS 11.4.23.69.3", E9388="SunOS 11.0", E9388="SunOS 11.4", E9388="SunOS 11.4.0.15.0"), "Cortex not supported", "NA"))</f>
        <v/>
      </c>
    </row>
    <row r="9389">
      <c r="A9389" s="19" t="n">
        <v>9384</v>
      </c>
      <c r="B9389" s="3" t="inlineStr">
        <is>
          <t>ITHVHWDVPSVSC14</t>
        </is>
      </c>
      <c r="C9389" s="20" t="inlineStr">
        <is>
          <t>10.59.190.148</t>
        </is>
      </c>
      <c r="D9389" s="20" t="inlineStr">
        <is>
          <t>FA:16:3E:BE:33:94</t>
        </is>
      </c>
      <c r="E9389" s="3" t="n"/>
      <c r="F9389" s="21" t="inlineStr">
        <is>
          <t>NO</t>
        </is>
      </c>
      <c r="G9389" s="21" t="inlineStr">
        <is>
          <t>NO</t>
        </is>
      </c>
      <c r="H9389" s="33" t="n">
        <v>0</v>
      </c>
      <c r="I9389" s="33" t="n">
        <v>0</v>
      </c>
      <c r="J9389" s="21">
        <f>IF(F9389="SI", "NA", IF(OR(E9389="Oracle Solaris", E9389="Windows Server 2008 R2", E9389="Windows Server 2003 R2", E9389="SunOS 10", E9389="SunOS 11.1", E9389="SunOS 11.2", E9389="SunOS 11.3", E9389="IBM AIX 6.1", E9389="IBM AIX 7.1", E9389="IBM AIX 7.2", E9389="IBM AIX 5.3", E9389="SunOS 9", E9389="SunOS 11.4.23.69.3", E9389="SunOS 11.0", E9389="SunOS 11.4", E9389="SunOS 11.4.0.15.0"), "Cortex not supported", "NA"))</f>
        <v/>
      </c>
    </row>
    <row r="9390">
      <c r="A9390" s="19" t="n">
        <v>9385</v>
      </c>
      <c r="B9390" s="3" t="inlineStr">
        <is>
          <t>ITHVHWDVPSVSC17</t>
        </is>
      </c>
      <c r="C9390" s="20" t="inlineStr">
        <is>
          <t>10.59.190.151</t>
        </is>
      </c>
      <c r="D9390" s="20" t="inlineStr">
        <is>
          <t>FA:16:3E:1A:6E:A1</t>
        </is>
      </c>
      <c r="E9390" s="3" t="n"/>
      <c r="F9390" s="21" t="inlineStr">
        <is>
          <t>NO</t>
        </is>
      </c>
      <c r="G9390" s="21" t="inlineStr">
        <is>
          <t>NO</t>
        </is>
      </c>
      <c r="H9390" s="33" t="n">
        <v>0</v>
      </c>
      <c r="I9390" s="33" t="n">
        <v>0</v>
      </c>
      <c r="J9390" s="21">
        <f>IF(F9390="SI", "NA", IF(OR(E9390="Oracle Solaris", E9390="Windows Server 2008 R2", E9390="Windows Server 2003 R2", E9390="SunOS 10", E9390="SunOS 11.1", E9390="SunOS 11.2", E9390="SunOS 11.3", E9390="IBM AIX 6.1", E9390="IBM AIX 7.1", E9390="IBM AIX 7.2", E9390="IBM AIX 5.3", E9390="SunOS 9", E9390="SunOS 11.4.23.69.3", E9390="SunOS 11.0", E9390="SunOS 11.4", E9390="SunOS 11.4.0.15.0"), "Cortex not supported", "NA"))</f>
        <v/>
      </c>
    </row>
    <row r="9391">
      <c r="A9391" s="19" t="n">
        <v>9386</v>
      </c>
      <c r="B9391" s="3" t="inlineStr">
        <is>
          <t>ITHVHWDVPSVSC16</t>
        </is>
      </c>
      <c r="C9391" s="20" t="inlineStr">
        <is>
          <t>10.59.190.150</t>
        </is>
      </c>
      <c r="D9391" s="20" t="inlineStr">
        <is>
          <t>FA:16:3E:01:41:8D</t>
        </is>
      </c>
      <c r="E9391" s="3" t="n"/>
      <c r="F9391" s="21" t="inlineStr">
        <is>
          <t>NO</t>
        </is>
      </c>
      <c r="G9391" s="21" t="inlineStr">
        <is>
          <t>NO</t>
        </is>
      </c>
      <c r="H9391" s="33" t="n">
        <v>0</v>
      </c>
      <c r="I9391" s="33" t="n">
        <v>0</v>
      </c>
      <c r="J9391" s="21">
        <f>IF(F9391="SI", "NA", IF(OR(E9391="Oracle Solaris", E9391="Windows Server 2008 R2", E9391="Windows Server 2003 R2", E9391="SunOS 10", E9391="SunOS 11.1", E9391="SunOS 11.2", E9391="SunOS 11.3", E9391="IBM AIX 6.1", E9391="IBM AIX 7.1", E9391="IBM AIX 7.2", E9391="IBM AIX 5.3", E9391="SunOS 9", E9391="SunOS 11.4.23.69.3", E9391="SunOS 11.0", E9391="SunOS 11.4", E9391="SunOS 11.4.0.15.0"), "Cortex not supported", "NA"))</f>
        <v/>
      </c>
    </row>
    <row r="9392">
      <c r="A9392" s="19" t="n">
        <v>9387</v>
      </c>
      <c r="B9392" s="3" t="inlineStr">
        <is>
          <t>ITHVHWDVPSVSC18</t>
        </is>
      </c>
      <c r="C9392" s="20" t="inlineStr">
        <is>
          <t>10.59.190.152</t>
        </is>
      </c>
      <c r="D9392" s="20" t="inlineStr">
        <is>
          <t>FA:16:3E:3F:BF:26</t>
        </is>
      </c>
      <c r="E9392" s="3" t="n"/>
      <c r="F9392" s="21" t="inlineStr">
        <is>
          <t>NO</t>
        </is>
      </c>
      <c r="G9392" s="21" t="inlineStr">
        <is>
          <t>NO</t>
        </is>
      </c>
      <c r="H9392" s="33" t="n">
        <v>0</v>
      </c>
      <c r="I9392" s="33" t="n">
        <v>0</v>
      </c>
      <c r="J9392" s="21">
        <f>IF(F9392="SI", "NA", IF(OR(E9392="Oracle Solaris", E9392="Windows Server 2008 R2", E9392="Windows Server 2003 R2", E9392="SunOS 10", E9392="SunOS 11.1", E9392="SunOS 11.2", E9392="SunOS 11.3", E9392="IBM AIX 6.1", E9392="IBM AIX 7.1", E9392="IBM AIX 7.2", E9392="IBM AIX 5.3", E9392="SunOS 9", E9392="SunOS 11.4.23.69.3", E9392="SunOS 11.0", E9392="SunOS 11.4", E9392="SunOS 11.4.0.15.0"), "Cortex not supported", "NA"))</f>
        <v/>
      </c>
    </row>
    <row r="9393">
      <c r="A9393" s="19" t="n">
        <v>9388</v>
      </c>
      <c r="B9393" s="3" t="inlineStr">
        <is>
          <t>ITHVHWDVPSFLU02</t>
        </is>
      </c>
      <c r="C9393" s="20" t="inlineStr">
        <is>
          <t>10.59.190.155</t>
        </is>
      </c>
      <c r="D9393" s="20" t="inlineStr">
        <is>
          <t>FA:16:3E:AF:E2:A4</t>
        </is>
      </c>
      <c r="E9393" s="3" t="n"/>
      <c r="F9393" s="21" t="inlineStr">
        <is>
          <t>NO</t>
        </is>
      </c>
      <c r="G9393" s="21" t="inlineStr">
        <is>
          <t>NO</t>
        </is>
      </c>
      <c r="H9393" s="33" t="n">
        <v>0</v>
      </c>
      <c r="I9393" s="33" t="n">
        <v>0</v>
      </c>
      <c r="J9393" s="21">
        <f>IF(F9393="SI", "NA", IF(OR(E9393="Oracle Solaris", E9393="Windows Server 2008 R2", E9393="Windows Server 2003 R2", E9393="SunOS 10", E9393="SunOS 11.1", E9393="SunOS 11.2", E9393="SunOS 11.3", E9393="IBM AIX 6.1", E9393="IBM AIX 7.1", E9393="IBM AIX 7.2", E9393="IBM AIX 5.3", E9393="SunOS 9", E9393="SunOS 11.4.23.69.3", E9393="SunOS 11.0", E9393="SunOS 11.4", E9393="SunOS 11.4.0.15.0"), "Cortex not supported", "NA"))</f>
        <v/>
      </c>
    </row>
    <row r="9394">
      <c r="A9394" s="19" t="n">
        <v>9389</v>
      </c>
      <c r="B9394" s="3" t="inlineStr">
        <is>
          <t>ITHVHWDVPSVSC19</t>
        </is>
      </c>
      <c r="C9394" s="20" t="inlineStr">
        <is>
          <t>10.59.190.153</t>
        </is>
      </c>
      <c r="D9394" s="20" t="inlineStr">
        <is>
          <t>FA:16:3E:87:57:90</t>
        </is>
      </c>
      <c r="E9394" s="3" t="n"/>
      <c r="F9394" s="21" t="inlineStr">
        <is>
          <t>NO</t>
        </is>
      </c>
      <c r="G9394" s="21" t="inlineStr">
        <is>
          <t>NO</t>
        </is>
      </c>
      <c r="H9394" s="33" t="n">
        <v>0</v>
      </c>
      <c r="I9394" s="33" t="n">
        <v>0</v>
      </c>
      <c r="J9394" s="21">
        <f>IF(F9394="SI", "NA", IF(OR(E9394="Oracle Solaris", E9394="Windows Server 2008 R2", E9394="Windows Server 2003 R2", E9394="SunOS 10", E9394="SunOS 11.1", E9394="SunOS 11.2", E9394="SunOS 11.3", E9394="IBM AIX 6.1", E9394="IBM AIX 7.1", E9394="IBM AIX 7.2", E9394="IBM AIX 5.3", E9394="SunOS 9", E9394="SunOS 11.4.23.69.3", E9394="SunOS 11.0", E9394="SunOS 11.4", E9394="SunOS 11.4.0.15.0"), "Cortex not supported", "NA"))</f>
        <v/>
      </c>
    </row>
    <row r="9395">
      <c r="A9395" s="19" t="n">
        <v>9390</v>
      </c>
      <c r="B9395" s="3" t="inlineStr">
        <is>
          <t>ITHVHWDVPSFLU01</t>
        </is>
      </c>
      <c r="C9395" s="20" t="inlineStr">
        <is>
          <t>10.59.190.154</t>
        </is>
      </c>
      <c r="D9395" s="20" t="inlineStr">
        <is>
          <t>FA:16:3E:F6:D6:E0</t>
        </is>
      </c>
      <c r="E9395" s="3" t="n"/>
      <c r="F9395" s="21" t="inlineStr">
        <is>
          <t>NO</t>
        </is>
      </c>
      <c r="G9395" s="21" t="inlineStr">
        <is>
          <t>NO</t>
        </is>
      </c>
      <c r="H9395" s="33" t="n">
        <v>0</v>
      </c>
      <c r="I9395" s="33" t="n">
        <v>0</v>
      </c>
      <c r="J9395" s="21">
        <f>IF(F9395="SI", "NA", IF(OR(E9395="Oracle Solaris", E9395="Windows Server 2008 R2", E9395="Windows Server 2003 R2", E9395="SunOS 10", E9395="SunOS 11.1", E9395="SunOS 11.2", E9395="SunOS 11.3", E9395="IBM AIX 6.1", E9395="IBM AIX 7.1", E9395="IBM AIX 7.2", E9395="IBM AIX 5.3", E9395="SunOS 9", E9395="SunOS 11.4.23.69.3", E9395="SunOS 11.0", E9395="SunOS 11.4", E9395="SunOS 11.4.0.15.0"), "Cortex not supported", "NA"))</f>
        <v/>
      </c>
    </row>
    <row r="9396">
      <c r="A9396" s="19" t="n">
        <v>9391</v>
      </c>
      <c r="B9396" s="3" t="inlineStr">
        <is>
          <t>ITHVHWDVPSFLU05</t>
        </is>
      </c>
      <c r="C9396" s="20" t="inlineStr">
        <is>
          <t>10.59.190.158</t>
        </is>
      </c>
      <c r="D9396" s="20" t="inlineStr">
        <is>
          <t>FA:16:3E:19:A2:E6</t>
        </is>
      </c>
      <c r="E9396" s="3" t="n"/>
      <c r="F9396" s="21" t="inlineStr">
        <is>
          <t>NO</t>
        </is>
      </c>
      <c r="G9396" s="21" t="inlineStr">
        <is>
          <t>NO</t>
        </is>
      </c>
      <c r="H9396" s="33" t="n">
        <v>0</v>
      </c>
      <c r="I9396" s="33" t="n">
        <v>0</v>
      </c>
      <c r="J9396" s="21">
        <f>IF(F9396="SI", "NA", IF(OR(E9396="Oracle Solaris", E9396="Windows Server 2008 R2", E9396="Windows Server 2003 R2", E9396="SunOS 10", E9396="SunOS 11.1", E9396="SunOS 11.2", E9396="SunOS 11.3", E9396="IBM AIX 6.1", E9396="IBM AIX 7.1", E9396="IBM AIX 7.2", E9396="IBM AIX 5.3", E9396="SunOS 9", E9396="SunOS 11.4.23.69.3", E9396="SunOS 11.0", E9396="SunOS 11.4", E9396="SunOS 11.4.0.15.0"), "Cortex not supported", "NA"))</f>
        <v/>
      </c>
    </row>
    <row r="9397">
      <c r="A9397" s="19" t="n">
        <v>9392</v>
      </c>
      <c r="B9397" s="3" t="inlineStr">
        <is>
          <t>ITHVHWDVPSFLU03</t>
        </is>
      </c>
      <c r="C9397" s="20" t="inlineStr">
        <is>
          <t>10.59.190.156</t>
        </is>
      </c>
      <c r="D9397" s="20" t="inlineStr">
        <is>
          <t>FA:16:3E:F9:84:4F</t>
        </is>
      </c>
      <c r="E9397" s="3" t="n"/>
      <c r="F9397" s="21" t="inlineStr">
        <is>
          <t>NO</t>
        </is>
      </c>
      <c r="G9397" s="21" t="inlineStr">
        <is>
          <t>NO</t>
        </is>
      </c>
      <c r="H9397" s="33" t="n">
        <v>0</v>
      </c>
      <c r="I9397" s="33" t="n">
        <v>0</v>
      </c>
      <c r="J9397" s="21">
        <f>IF(F9397="SI", "NA", IF(OR(E9397="Oracle Solaris", E9397="Windows Server 2008 R2", E9397="Windows Server 2003 R2", E9397="SunOS 10", E9397="SunOS 11.1", E9397="SunOS 11.2", E9397="SunOS 11.3", E9397="IBM AIX 6.1", E9397="IBM AIX 7.1", E9397="IBM AIX 7.2", E9397="IBM AIX 5.3", E9397="SunOS 9", E9397="SunOS 11.4.23.69.3", E9397="SunOS 11.0", E9397="SunOS 11.4", E9397="SunOS 11.4.0.15.0"), "Cortex not supported", "NA"))</f>
        <v/>
      </c>
    </row>
    <row r="9398">
      <c r="A9398" s="19" t="n">
        <v>9393</v>
      </c>
      <c r="B9398" s="3" t="inlineStr">
        <is>
          <t>ITHVHWDVPSFLU06</t>
        </is>
      </c>
      <c r="C9398" s="20" t="inlineStr">
        <is>
          <t>10.59.190.159</t>
        </is>
      </c>
      <c r="D9398" s="20" t="inlineStr">
        <is>
          <t>FA:16:3E:49:51:8A</t>
        </is>
      </c>
      <c r="E9398" s="3" t="n"/>
      <c r="F9398" s="21" t="inlineStr">
        <is>
          <t>NO</t>
        </is>
      </c>
      <c r="G9398" s="21" t="inlineStr">
        <is>
          <t>NO</t>
        </is>
      </c>
      <c r="H9398" s="33" t="n">
        <v>0</v>
      </c>
      <c r="I9398" s="33" t="n">
        <v>0</v>
      </c>
      <c r="J9398" s="21">
        <f>IF(F9398="SI", "NA", IF(OR(E9398="Oracle Solaris", E9398="Windows Server 2008 R2", E9398="Windows Server 2003 R2", E9398="SunOS 10", E9398="SunOS 11.1", E9398="SunOS 11.2", E9398="SunOS 11.3", E9398="IBM AIX 6.1", E9398="IBM AIX 7.1", E9398="IBM AIX 7.2", E9398="IBM AIX 5.3", E9398="SunOS 9", E9398="SunOS 11.4.23.69.3", E9398="SunOS 11.0", E9398="SunOS 11.4", E9398="SunOS 11.4.0.15.0"), "Cortex not supported", "NA"))</f>
        <v/>
      </c>
    </row>
    <row r="9399">
      <c r="A9399" s="19" t="n">
        <v>9394</v>
      </c>
      <c r="B9399" s="3" t="inlineStr">
        <is>
          <t>ITHVHWDVPSFLU07</t>
        </is>
      </c>
      <c r="C9399" s="20" t="inlineStr">
        <is>
          <t>10.59.190.160</t>
        </is>
      </c>
      <c r="D9399" s="20" t="inlineStr">
        <is>
          <t>FA:16:3E:E5:05:72</t>
        </is>
      </c>
      <c r="E9399" s="3" t="n"/>
      <c r="F9399" s="21" t="inlineStr">
        <is>
          <t>NO</t>
        </is>
      </c>
      <c r="G9399" s="21" t="inlineStr">
        <is>
          <t>NO</t>
        </is>
      </c>
      <c r="H9399" s="33" t="n">
        <v>0</v>
      </c>
      <c r="I9399" s="33" t="n">
        <v>0</v>
      </c>
      <c r="J9399" s="21">
        <f>IF(F9399="SI", "NA", IF(OR(E9399="Oracle Solaris", E9399="Windows Server 2008 R2", E9399="Windows Server 2003 R2", E9399="SunOS 10", E9399="SunOS 11.1", E9399="SunOS 11.2", E9399="SunOS 11.3", E9399="IBM AIX 6.1", E9399="IBM AIX 7.1", E9399="IBM AIX 7.2", E9399="IBM AIX 5.3", E9399="SunOS 9", E9399="SunOS 11.4.23.69.3", E9399="SunOS 11.0", E9399="SunOS 11.4", E9399="SunOS 11.4.0.15.0"), "Cortex not supported", "NA"))</f>
        <v/>
      </c>
    </row>
    <row r="9400">
      <c r="A9400" s="19" t="n">
        <v>9395</v>
      </c>
      <c r="B9400" s="3" t="inlineStr">
        <is>
          <t>ITHVHWDVPSFLU04</t>
        </is>
      </c>
      <c r="C9400" s="20" t="inlineStr">
        <is>
          <t>10.59.190.157</t>
        </is>
      </c>
      <c r="D9400" s="20" t="inlineStr">
        <is>
          <t>FA:16:3E:F2:1C:F6</t>
        </is>
      </c>
      <c r="E9400" s="3" t="n"/>
      <c r="F9400" s="21" t="inlineStr">
        <is>
          <t>NO</t>
        </is>
      </c>
      <c r="G9400" s="21" t="inlineStr">
        <is>
          <t>NO</t>
        </is>
      </c>
      <c r="H9400" s="33" t="n">
        <v>0</v>
      </c>
      <c r="I9400" s="33" t="n">
        <v>0</v>
      </c>
      <c r="J9400" s="21">
        <f>IF(F9400="SI", "NA", IF(OR(E9400="Oracle Solaris", E9400="Windows Server 2008 R2", E9400="Windows Server 2003 R2", E9400="SunOS 10", E9400="SunOS 11.1", E9400="SunOS 11.2", E9400="SunOS 11.3", E9400="IBM AIX 6.1", E9400="IBM AIX 7.1", E9400="IBM AIX 7.2", E9400="IBM AIX 5.3", E9400="SunOS 9", E9400="SunOS 11.4.23.69.3", E9400="SunOS 11.0", E9400="SunOS 11.4", E9400="SunOS 11.4.0.15.0"), "Cortex not supported", "NA"))</f>
        <v/>
      </c>
    </row>
    <row r="9401">
      <c r="A9401" s="19" t="n">
        <v>9396</v>
      </c>
      <c r="B9401" s="3" t="inlineStr">
        <is>
          <t>ITHVHWDVPSIMN01</t>
        </is>
      </c>
      <c r="C9401" s="20" t="inlineStr">
        <is>
          <t>10.59.190.161</t>
        </is>
      </c>
      <c r="D9401" s="20" t="inlineStr">
        <is>
          <t>FA:16:3E:B2:91:94</t>
        </is>
      </c>
      <c r="E9401" s="3" t="n"/>
      <c r="F9401" s="21" t="inlineStr">
        <is>
          <t>NO</t>
        </is>
      </c>
      <c r="G9401" s="21" t="inlineStr">
        <is>
          <t>NO</t>
        </is>
      </c>
      <c r="H9401" s="33" t="n">
        <v>0</v>
      </c>
      <c r="I9401" s="33" t="n">
        <v>0</v>
      </c>
      <c r="J9401" s="21">
        <f>IF(F9401="SI", "NA", IF(OR(E9401="Oracle Solaris", E9401="Windows Server 2008 R2", E9401="Windows Server 2003 R2", E9401="SunOS 10", E9401="SunOS 11.1", E9401="SunOS 11.2", E9401="SunOS 11.3", E9401="IBM AIX 6.1", E9401="IBM AIX 7.1", E9401="IBM AIX 7.2", E9401="IBM AIX 5.3", E9401="SunOS 9", E9401="SunOS 11.4.23.69.3", E9401="SunOS 11.0", E9401="SunOS 11.4", E9401="SunOS 11.4.0.15.0"), "Cortex not supported", "NA"))</f>
        <v/>
      </c>
    </row>
    <row r="9402">
      <c r="A9402" s="19" t="n">
        <v>9397</v>
      </c>
      <c r="B9402" s="3" t="inlineStr">
        <is>
          <t>ITHVHWDVPSPMC01</t>
        </is>
      </c>
      <c r="C9402" s="20" t="inlineStr">
        <is>
          <t>10.59.190.163</t>
        </is>
      </c>
      <c r="D9402" s="20" t="inlineStr">
        <is>
          <t>FA:16:3E:22:9D:99</t>
        </is>
      </c>
      <c r="E9402" s="3" t="n"/>
      <c r="F9402" s="21" t="inlineStr">
        <is>
          <t>NO</t>
        </is>
      </c>
      <c r="G9402" s="21" t="inlineStr">
        <is>
          <t>NO</t>
        </is>
      </c>
      <c r="H9402" s="33" t="n">
        <v>0</v>
      </c>
      <c r="I9402" s="33" t="n">
        <v>0</v>
      </c>
      <c r="J9402" s="21">
        <f>IF(F9402="SI", "NA", IF(OR(E9402="Oracle Solaris", E9402="Windows Server 2008 R2", E9402="Windows Server 2003 R2", E9402="SunOS 10", E9402="SunOS 11.1", E9402="SunOS 11.2", E9402="SunOS 11.3", E9402="IBM AIX 6.1", E9402="IBM AIX 7.1", E9402="IBM AIX 7.2", E9402="IBM AIX 5.3", E9402="SunOS 9", E9402="SunOS 11.4.23.69.3", E9402="SunOS 11.0", E9402="SunOS 11.4", E9402="SunOS 11.4.0.15.0"), "Cortex not supported", "NA"))</f>
        <v/>
      </c>
    </row>
    <row r="9403">
      <c r="A9403" s="19" t="n">
        <v>9398</v>
      </c>
      <c r="B9403" s="3" t="inlineStr">
        <is>
          <t>ITHVHWDVPSIMN02</t>
        </is>
      </c>
      <c r="C9403" s="20" t="inlineStr">
        <is>
          <t>10.59.190.162</t>
        </is>
      </c>
      <c r="D9403" s="20" t="inlineStr">
        <is>
          <t>FA:16:3E:B7:F5:C7</t>
        </is>
      </c>
      <c r="E9403" s="3" t="n"/>
      <c r="F9403" s="21" t="inlineStr">
        <is>
          <t>NO</t>
        </is>
      </c>
      <c r="G9403" s="21" t="inlineStr">
        <is>
          <t>NO</t>
        </is>
      </c>
      <c r="H9403" s="33" t="n">
        <v>0</v>
      </c>
      <c r="I9403" s="33" t="n">
        <v>0</v>
      </c>
      <c r="J9403" s="21">
        <f>IF(F9403="SI", "NA", IF(OR(E9403="Oracle Solaris", E9403="Windows Server 2008 R2", E9403="Windows Server 2003 R2", E9403="SunOS 10", E9403="SunOS 11.1", E9403="SunOS 11.2", E9403="SunOS 11.3", E9403="IBM AIX 6.1", E9403="IBM AIX 7.1", E9403="IBM AIX 7.2", E9403="IBM AIX 5.3", E9403="SunOS 9", E9403="SunOS 11.4.23.69.3", E9403="SunOS 11.0", E9403="SunOS 11.4", E9403="SunOS 11.4.0.15.0"), "Cortex not supported", "NA"))</f>
        <v/>
      </c>
    </row>
    <row r="9404">
      <c r="A9404" s="19" t="n">
        <v>9399</v>
      </c>
      <c r="B9404" s="3" t="inlineStr">
        <is>
          <t>ITHVHWDVPSPMC02</t>
        </is>
      </c>
      <c r="C9404" s="20" t="inlineStr">
        <is>
          <t>10.59.190.164</t>
        </is>
      </c>
      <c r="D9404" s="20" t="inlineStr">
        <is>
          <t>FA:16:3E:4E:66:C8</t>
        </is>
      </c>
      <c r="E9404" s="3" t="n"/>
      <c r="F9404" s="21" t="inlineStr">
        <is>
          <t>NO</t>
        </is>
      </c>
      <c r="G9404" s="21" t="inlineStr">
        <is>
          <t>NO</t>
        </is>
      </c>
      <c r="H9404" s="33" t="n">
        <v>0</v>
      </c>
      <c r="I9404" s="33" t="n">
        <v>0</v>
      </c>
      <c r="J9404" s="21">
        <f>IF(F9404="SI", "NA", IF(OR(E9404="Oracle Solaris", E9404="Windows Server 2008 R2", E9404="Windows Server 2003 R2", E9404="SunOS 10", E9404="SunOS 11.1", E9404="SunOS 11.2", E9404="SunOS 11.3", E9404="IBM AIX 6.1", E9404="IBM AIX 7.1", E9404="IBM AIX 7.2", E9404="IBM AIX 5.3", E9404="SunOS 9", E9404="SunOS 11.4.23.69.3", E9404="SunOS 11.0", E9404="SunOS 11.4", E9404="SunOS 11.4.0.15.0"), "Cortex not supported", "NA"))</f>
        <v/>
      </c>
    </row>
    <row r="9405">
      <c r="A9405" s="19" t="n">
        <v>9400</v>
      </c>
      <c r="B9405" s="3" t="inlineStr">
        <is>
          <t>ITHVHWDVPSPMC03</t>
        </is>
      </c>
      <c r="C9405" s="20" t="inlineStr">
        <is>
          <t>10.59.190.165</t>
        </is>
      </c>
      <c r="D9405" s="20" t="inlineStr">
        <is>
          <t>FA:16:3E:B7:42:7B</t>
        </is>
      </c>
      <c r="E9405" s="3" t="n"/>
      <c r="F9405" s="21" t="inlineStr">
        <is>
          <t>NO</t>
        </is>
      </c>
      <c r="G9405" s="21" t="inlineStr">
        <is>
          <t>NO</t>
        </is>
      </c>
      <c r="H9405" s="33" t="n">
        <v>0</v>
      </c>
      <c r="I9405" s="33" t="n">
        <v>0</v>
      </c>
      <c r="J9405" s="21">
        <f>IF(F9405="SI", "NA", IF(OR(E9405="Oracle Solaris", E9405="Windows Server 2008 R2", E9405="Windows Server 2003 R2", E9405="SunOS 10", E9405="SunOS 11.1", E9405="SunOS 11.2", E9405="SunOS 11.3", E9405="IBM AIX 6.1", E9405="IBM AIX 7.1", E9405="IBM AIX 7.2", E9405="IBM AIX 5.3", E9405="SunOS 9", E9405="SunOS 11.4.23.69.3", E9405="SunOS 11.0", E9405="SunOS 11.4", E9405="SunOS 11.4.0.15.0"), "Cortex not supported", "NA"))</f>
        <v/>
      </c>
    </row>
    <row r="9406">
      <c r="A9406" s="19" t="n">
        <v>9401</v>
      </c>
      <c r="B9406" s="3" t="inlineStr">
        <is>
          <t>ITHVHWDVPSDVT01</t>
        </is>
      </c>
      <c r="C9406" s="20" t="inlineStr">
        <is>
          <t>10.59.190.167</t>
        </is>
      </c>
      <c r="D9406" s="20" t="inlineStr">
        <is>
          <t>FA:16:3E:4D:C2:CB</t>
        </is>
      </c>
      <c r="E9406" s="3" t="n"/>
      <c r="F9406" s="21" t="inlineStr">
        <is>
          <t>NO</t>
        </is>
      </c>
      <c r="G9406" s="21" t="inlineStr">
        <is>
          <t>NO</t>
        </is>
      </c>
      <c r="H9406" s="33" t="n">
        <v>0</v>
      </c>
      <c r="I9406" s="33" t="n">
        <v>0</v>
      </c>
      <c r="J9406" s="21">
        <f>IF(F9406="SI", "NA", IF(OR(E9406="Oracle Solaris", E9406="Windows Server 2008 R2", E9406="Windows Server 2003 R2", E9406="SunOS 10", E9406="SunOS 11.1", E9406="SunOS 11.2", E9406="SunOS 11.3", E9406="IBM AIX 6.1", E9406="IBM AIX 7.1", E9406="IBM AIX 7.2", E9406="IBM AIX 5.3", E9406="SunOS 9", E9406="SunOS 11.4.23.69.3", E9406="SunOS 11.0", E9406="SunOS 11.4", E9406="SunOS 11.4.0.15.0"), "Cortex not supported", "NA"))</f>
        <v/>
      </c>
    </row>
    <row r="9407">
      <c r="A9407" s="19" t="n">
        <v>9402</v>
      </c>
      <c r="B9407" s="3" t="inlineStr">
        <is>
          <t>ITHVHWDVPSPMC04</t>
        </is>
      </c>
      <c r="C9407" s="20" t="inlineStr">
        <is>
          <t>10.59.190.166</t>
        </is>
      </c>
      <c r="D9407" s="20" t="inlineStr">
        <is>
          <t>FA:16:3E:8F:08:20</t>
        </is>
      </c>
      <c r="E9407" s="3" t="n"/>
      <c r="F9407" s="21" t="inlineStr">
        <is>
          <t>NO</t>
        </is>
      </c>
      <c r="G9407" s="21" t="inlineStr">
        <is>
          <t>NO</t>
        </is>
      </c>
      <c r="H9407" s="33" t="n">
        <v>0</v>
      </c>
      <c r="I9407" s="33" t="n">
        <v>0</v>
      </c>
      <c r="J9407" s="21">
        <f>IF(F9407="SI", "NA", IF(OR(E9407="Oracle Solaris", E9407="Windows Server 2008 R2", E9407="Windows Server 2003 R2", E9407="SunOS 10", E9407="SunOS 11.1", E9407="SunOS 11.2", E9407="SunOS 11.3", E9407="IBM AIX 6.1", E9407="IBM AIX 7.1", E9407="IBM AIX 7.2", E9407="IBM AIX 5.3", E9407="SunOS 9", E9407="SunOS 11.4.23.69.3", E9407="SunOS 11.0", E9407="SunOS 11.4", E9407="SunOS 11.4.0.15.0"), "Cortex not supported", "NA"))</f>
        <v/>
      </c>
    </row>
    <row r="9408">
      <c r="A9408" s="19" t="n">
        <v>9403</v>
      </c>
      <c r="B9408" s="3" t="inlineStr">
        <is>
          <t>ITHVHWCRMPSCDR201</t>
        </is>
      </c>
      <c r="C9408" s="20" t="inlineStr">
        <is>
          <t>10.152.1.16</t>
        </is>
      </c>
      <c r="D9408" s="20" t="inlineStr">
        <is>
          <t>FA:16:3E:DC:46:C6</t>
        </is>
      </c>
      <c r="E9408" s="3" t="n"/>
      <c r="F9408" s="21" t="inlineStr">
        <is>
          <t>NO</t>
        </is>
      </c>
      <c r="G9408" s="21" t="inlineStr">
        <is>
          <t>NO</t>
        </is>
      </c>
      <c r="H9408" s="33" t="n">
        <v>0</v>
      </c>
      <c r="I9408" s="33" t="n">
        <v>0</v>
      </c>
      <c r="J9408" s="21">
        <f>IF(F9408="SI", "NA", IF(OR(E9408="Oracle Solaris", E9408="Windows Server 2008 R2", E9408="Windows Server 2003 R2", E9408="SunOS 10", E9408="SunOS 11.1", E9408="SunOS 11.2", E9408="SunOS 11.3", E9408="IBM AIX 6.1", E9408="IBM AIX 7.1", E9408="IBM AIX 7.2", E9408="IBM AIX 5.3", E9408="SunOS 9", E9408="SunOS 11.4.23.69.3", E9408="SunOS 11.0", E9408="SunOS 11.4", E9408="SunOS 11.4.0.15.0"), "Cortex not supported", "NA"))</f>
        <v/>
      </c>
    </row>
    <row r="9409">
      <c r="A9409" s="19" t="n">
        <v>9404</v>
      </c>
      <c r="B9409" s="3" t="inlineStr">
        <is>
          <t>IDEM</t>
        </is>
      </c>
      <c r="C9409" s="20" t="inlineStr">
        <is>
          <t>10.119.198.51</t>
        </is>
      </c>
      <c r="D9409" s="20" t="inlineStr">
        <is>
          <t>56:6F:3C:FD:02:E1</t>
        </is>
      </c>
      <c r="E9409" s="3" t="inlineStr">
        <is>
          <t>Linux Red Hat 7.9</t>
        </is>
      </c>
      <c r="F9409" s="21" t="inlineStr">
        <is>
          <t>NO</t>
        </is>
      </c>
      <c r="G9409" s="21" t="inlineStr">
        <is>
          <t>NO</t>
        </is>
      </c>
      <c r="H9409" s="33" t="n">
        <v>115</v>
      </c>
      <c r="I9409" s="33" t="n">
        <v>0</v>
      </c>
      <c r="J9409" s="21">
        <f>IF(F9409="SI", "NA", IF(OR(E9409="Oracle Solaris", E9409="Windows Server 2008 R2", E9409="Windows Server 2003 R2", E9409="SunOS 10", E9409="SunOS 11.1", E9409="SunOS 11.2", E9409="SunOS 11.3", E9409="IBM AIX 6.1", E9409="IBM AIX 7.1", E9409="IBM AIX 7.2", E9409="IBM AIX 5.3", E9409="SunOS 9", E9409="SunOS 11.4.23.69.3", E9409="SunOS 11.0", E9409="SunOS 11.4", E9409="SunOS 11.4.0.15.0"), "Cortex not supported", "NA"))</f>
        <v/>
      </c>
    </row>
    <row r="9410">
      <c r="A9410" s="19" t="n">
        <v>9405</v>
      </c>
      <c r="B9410" s="3" t="inlineStr">
        <is>
          <t>ITHFHWCOPSLCN05.TELCELCLOUD.DT</t>
        </is>
      </c>
      <c r="C9410" s="20" t="inlineStr">
        <is>
          <t>10.59.200.221</t>
        </is>
      </c>
      <c r="D9410" s="20" t="inlineStr">
        <is>
          <t>18:CF:24:CF:4F:9D</t>
        </is>
      </c>
      <c r="E9410" s="3" t="inlineStr">
        <is>
          <t>Linux Red Hat 8.6</t>
        </is>
      </c>
      <c r="F9410" s="21" t="inlineStr">
        <is>
          <t>NO</t>
        </is>
      </c>
      <c r="G9410" s="21" t="inlineStr">
        <is>
          <t>NO</t>
        </is>
      </c>
      <c r="H9410" s="33" t="n">
        <v>41</v>
      </c>
      <c r="I9410" s="33" t="n">
        <v>0</v>
      </c>
      <c r="J9410" s="21">
        <f>IF(F9410="SI", "NA", IF(OR(E9410="Oracle Solaris", E9410="Windows Server 2008 R2", E9410="Windows Server 2003 R2", E9410="SunOS 10", E9410="SunOS 11.1", E9410="SunOS 11.2", E9410="SunOS 11.3", E9410="IBM AIX 6.1", E9410="IBM AIX 7.1", E9410="IBM AIX 7.2", E9410="IBM AIX 5.3", E9410="SunOS 9", E9410="SunOS 11.4.23.69.3", E9410="SunOS 11.0", E9410="SunOS 11.4", E9410="SunOS 11.4.0.15.0"), "Cortex not supported", "NA"))</f>
        <v/>
      </c>
    </row>
    <row r="9411">
      <c r="A9411" s="19" t="n">
        <v>9406</v>
      </c>
      <c r="B9411" s="3" t="inlineStr">
        <is>
          <t>ITHHPPLATFORM02</t>
        </is>
      </c>
      <c r="C9411" s="20" t="inlineStr">
        <is>
          <t>192.168.2.10</t>
        </is>
      </c>
      <c r="D9411" s="20" t="inlineStr">
        <is>
          <t>28:80:23:AE:B4:F3</t>
        </is>
      </c>
      <c r="E9411" s="3" t="inlineStr">
        <is>
          <t>Linux Red Hat 8.5</t>
        </is>
      </c>
      <c r="F9411" s="21" t="inlineStr">
        <is>
          <t>NO</t>
        </is>
      </c>
      <c r="G9411" s="21" t="inlineStr">
        <is>
          <t>NO</t>
        </is>
      </c>
      <c r="H9411" s="33" t="n">
        <v>45</v>
      </c>
      <c r="I9411" s="33" t="n">
        <v>0</v>
      </c>
      <c r="J9411" s="21">
        <f>IF(F9411="SI", "NA", IF(OR(E9411="Oracle Solaris", E9411="Windows Server 2008 R2", E9411="Windows Server 2003 R2", E9411="SunOS 10", E9411="SunOS 11.1", E9411="SunOS 11.2", E9411="SunOS 11.3", E9411="IBM AIX 6.1", E9411="IBM AIX 7.1", E9411="IBM AIX 7.2", E9411="IBM AIX 5.3", E9411="SunOS 9", E9411="SunOS 11.4.23.69.3", E9411="SunOS 11.0", E9411="SunOS 11.4", E9411="SunOS 11.4.0.15.0"), "Cortex not supported", "NA"))</f>
        <v/>
      </c>
    </row>
    <row r="9412">
      <c r="A9412" s="19" t="n">
        <v>9407</v>
      </c>
      <c r="B9412" s="3" t="inlineStr">
        <is>
          <t>ITHHWPTF1APP01</t>
        </is>
      </c>
      <c r="C9412" s="20" t="inlineStr">
        <is>
          <t>10.119.208.85</t>
        </is>
      </c>
      <c r="D9412" s="20" t="inlineStr">
        <is>
          <t>FA:16:3E:2C:8E:7F</t>
        </is>
      </c>
      <c r="E9412" s="3" t="inlineStr">
        <is>
          <t>Linux Red Hat 7.6</t>
        </is>
      </c>
      <c r="F9412" s="21" t="inlineStr">
        <is>
          <t>NO</t>
        </is>
      </c>
      <c r="G9412" s="21" t="inlineStr">
        <is>
          <t>NO</t>
        </is>
      </c>
      <c r="H9412" s="33" t="n">
        <v>106</v>
      </c>
      <c r="I9412" s="33" t="n">
        <v>0</v>
      </c>
      <c r="J9412" s="21">
        <f>IF(F9412="SI", "NA", IF(OR(E9412="Oracle Solaris", E9412="Windows Server 2008 R2", E9412="Windows Server 2003 R2", E9412="SunOS 10", E9412="SunOS 11.1", E9412="SunOS 11.2", E9412="SunOS 11.3", E9412="IBM AIX 6.1", E9412="IBM AIX 7.1", E9412="IBM AIX 7.2", E9412="IBM AIX 5.3", E9412="SunOS 9", E9412="SunOS 11.4.23.69.3", E9412="SunOS 11.0", E9412="SunOS 11.4", E9412="SunOS 11.4.0.15.0"), "Cortex not supported", "NA"))</f>
        <v/>
      </c>
    </row>
    <row r="9413">
      <c r="A9413" s="19" t="n">
        <v>9408</v>
      </c>
      <c r="B9413" s="3" t="n"/>
      <c r="C9413" s="20" t="inlineStr">
        <is>
          <t>10.152.1.11</t>
        </is>
      </c>
      <c r="D9413" s="20" t="inlineStr">
        <is>
          <t>FA:16:3E:0C:B9:DD</t>
        </is>
      </c>
      <c r="E9413" s="3" t="n"/>
      <c r="F9413" s="21" t="inlineStr">
        <is>
          <t>NO</t>
        </is>
      </c>
      <c r="G9413" s="21" t="inlineStr">
        <is>
          <t>NO</t>
        </is>
      </c>
      <c r="H9413" s="33" t="n">
        <v>7</v>
      </c>
      <c r="I9413" s="33" t="n">
        <v>0</v>
      </c>
      <c r="J9413" s="21">
        <f>IF(F9413="SI", "NA", IF(OR(E9413="Oracle Solaris", E9413="Windows Server 2008 R2", E9413="Windows Server 2003 R2", E9413="SunOS 10", E9413="SunOS 11.1", E9413="SunOS 11.2", E9413="SunOS 11.3", E9413="IBM AIX 6.1", E9413="IBM AIX 7.1", E9413="IBM AIX 7.2", E9413="IBM AIX 5.3", E9413="SunOS 9", E9413="SunOS 11.4.23.69.3", E9413="SunOS 11.0", E9413="SunOS 11.4", E9413="SunOS 11.4.0.15.0"), "Cortex not supported", "NA"))</f>
        <v/>
      </c>
    </row>
    <row r="9414">
      <c r="A9414" s="19" t="n">
        <v>9409</v>
      </c>
      <c r="B9414" s="3" t="inlineStr">
        <is>
          <t>ITHFHWCBSDSDV01</t>
        </is>
      </c>
      <c r="C9414" s="20" t="inlineStr">
        <is>
          <t>10.152.10.95
10.152.16.250
10.152.16.251
10.152.16.252
10.152.16.95
10.152.17.95
10.152.19.95
200.68.130.130</t>
        </is>
      </c>
      <c r="D9414" s="20" t="inlineStr">
        <is>
          <t>00:E4:06:98:60:82
28:68:D2:D2:3B:31
28:68:D2:D2:3B:33</t>
        </is>
      </c>
      <c r="E9414" s="3" t="inlineStr">
        <is>
          <t>Linux openSUSE 12.5</t>
        </is>
      </c>
      <c r="F9414" s="21" t="inlineStr">
        <is>
          <t>SI</t>
        </is>
      </c>
      <c r="G9414" s="21" t="inlineStr">
        <is>
          <t>NO</t>
        </is>
      </c>
      <c r="H9414" s="33" t="n">
        <v>4</v>
      </c>
      <c r="I9414" s="33" t="n">
        <v>0</v>
      </c>
      <c r="J9414" s="21">
        <f>IF(F9414="SI", "NA", IF(OR(E9414="Oracle Solaris", E9414="Windows Server 2008 R2", E9414="Windows Server 2003 R2", E9414="SunOS 10", E9414="SunOS 11.1", E9414="SunOS 11.2", E9414="SunOS 11.3", E9414="IBM AIX 6.1", E9414="IBM AIX 7.1", E9414="IBM AIX 7.2", E9414="IBM AIX 5.3", E9414="SunOS 9", E9414="SunOS 11.4.23.69.3", E9414="SunOS 11.0", E9414="SunOS 11.4", E9414="SunOS 11.4.0.15.0"), "Cortex not supported", "NA"))</f>
        <v/>
      </c>
    </row>
    <row r="9415">
      <c r="A9415" s="19" t="n">
        <v>9410</v>
      </c>
      <c r="B9415" s="3" t="inlineStr">
        <is>
          <t>ITHFHWCBSDSDV02</t>
        </is>
      </c>
      <c r="C9415" s="20" t="inlineStr">
        <is>
          <t>10.152.10.96
10.152.16.96
10.152.17.96
10.152.19.96
200.68.130.150</t>
        </is>
      </c>
      <c r="D9415" s="20" t="inlineStr">
        <is>
          <t>00:E4:06:98:60:BA
28:68:D2:D2:30:91
28:68:D2:D2:30:93</t>
        </is>
      </c>
      <c r="E9415" s="3" t="inlineStr">
        <is>
          <t>Linux openSUSE 12.5</t>
        </is>
      </c>
      <c r="F9415" s="21" t="inlineStr">
        <is>
          <t>SI</t>
        </is>
      </c>
      <c r="G9415" s="21" t="inlineStr">
        <is>
          <t>NO</t>
        </is>
      </c>
      <c r="H9415" s="33" t="n">
        <v>11</v>
      </c>
      <c r="I9415" s="33" t="n">
        <v>0</v>
      </c>
      <c r="J9415" s="21">
        <f>IF(F9415="SI", "NA", IF(OR(E9415="Oracle Solaris", E9415="Windows Server 2008 R2", E9415="Windows Server 2003 R2", E9415="SunOS 10", E9415="SunOS 11.1", E9415="SunOS 11.2", E9415="SunOS 11.3", E9415="IBM AIX 6.1", E9415="IBM AIX 7.1", E9415="IBM AIX 7.2", E9415="IBM AIX 5.3", E9415="SunOS 9", E9415="SunOS 11.4.23.69.3", E9415="SunOS 11.0", E9415="SunOS 11.4", E9415="SunOS 11.4.0.15.0"), "Cortex not supported", "NA"))</f>
        <v/>
      </c>
    </row>
    <row r="9416">
      <c r="A9416" s="19" t="n">
        <v>9411</v>
      </c>
      <c r="B9416" s="3" t="inlineStr">
        <is>
          <t>ITHVHWCRMDSBAT92</t>
        </is>
      </c>
      <c r="C9416" s="20" t="inlineStr">
        <is>
          <t>10.152.81.48</t>
        </is>
      </c>
      <c r="D9416" s="20" t="inlineStr">
        <is>
          <t>FA:16:3E:5D:6D:F9</t>
        </is>
      </c>
      <c r="E9416" s="3" t="n"/>
      <c r="F9416" s="21" t="inlineStr">
        <is>
          <t>NO</t>
        </is>
      </c>
      <c r="G9416" s="21" t="inlineStr">
        <is>
          <t>NO</t>
        </is>
      </c>
      <c r="H9416" s="33" t="n">
        <v>0</v>
      </c>
      <c r="I9416" s="33" t="n">
        <v>0</v>
      </c>
      <c r="J9416" s="21">
        <f>IF(F9416="SI", "NA", IF(OR(E9416="Oracle Solaris", E9416="Windows Server 2008 R2", E9416="Windows Server 2003 R2", E9416="SunOS 10", E9416="SunOS 11.1", E9416="SunOS 11.2", E9416="SunOS 11.3", E9416="IBM AIX 6.1", E9416="IBM AIX 7.1", E9416="IBM AIX 7.2", E9416="IBM AIX 5.3", E9416="SunOS 9", E9416="SunOS 11.4.23.69.3", E9416="SunOS 11.0", E9416="SunOS 11.4", E9416="SunOS 11.4.0.15.0"), "Cortex not supported", "NA"))</f>
        <v/>
      </c>
    </row>
    <row r="9417">
      <c r="A9417" s="19" t="n">
        <v>9412</v>
      </c>
      <c r="B9417" s="3" t="inlineStr">
        <is>
          <t>ITHVHWCRMDSBAT93</t>
        </is>
      </c>
      <c r="C9417" s="20" t="inlineStr">
        <is>
          <t>10.152.81.49</t>
        </is>
      </c>
      <c r="D9417" s="20" t="inlineStr">
        <is>
          <t>FA:16:3E:0D:22:5D</t>
        </is>
      </c>
      <c r="E9417" s="3" t="n"/>
      <c r="F9417" s="21" t="inlineStr">
        <is>
          <t>NO</t>
        </is>
      </c>
      <c r="G9417" s="21" t="inlineStr">
        <is>
          <t>NO</t>
        </is>
      </c>
      <c r="H9417" s="33" t="n">
        <v>0</v>
      </c>
      <c r="I9417" s="33" t="n">
        <v>0</v>
      </c>
      <c r="J9417" s="21">
        <f>IF(F9417="SI", "NA", IF(OR(E9417="Oracle Solaris", E9417="Windows Server 2008 R2", E9417="Windows Server 2003 R2", E9417="SunOS 10", E9417="SunOS 11.1", E9417="SunOS 11.2", E9417="SunOS 11.3", E9417="IBM AIX 6.1", E9417="IBM AIX 7.1", E9417="IBM AIX 7.2", E9417="IBM AIX 5.3", E9417="SunOS 9", E9417="SunOS 11.4.23.69.3", E9417="SunOS 11.0", E9417="SunOS 11.4", E9417="SunOS 11.4.0.15.0"), "Cortex not supported", "NA"))</f>
        <v/>
      </c>
    </row>
    <row r="9418">
      <c r="A9418" s="19" t="n">
        <v>9413</v>
      </c>
      <c r="B9418" s="3" t="inlineStr">
        <is>
          <t>ITHVHWCRMDSBAT94</t>
        </is>
      </c>
      <c r="C9418" s="20" t="inlineStr">
        <is>
          <t>10.152.81.50</t>
        </is>
      </c>
      <c r="D9418" s="20" t="inlineStr">
        <is>
          <t>FA:16:3E:2F:36:38</t>
        </is>
      </c>
      <c r="E9418" s="3" t="n"/>
      <c r="F9418" s="21" t="inlineStr">
        <is>
          <t>NO</t>
        </is>
      </c>
      <c r="G9418" s="21" t="inlineStr">
        <is>
          <t>NO</t>
        </is>
      </c>
      <c r="H9418" s="33" t="n">
        <v>0</v>
      </c>
      <c r="I9418" s="33" t="n">
        <v>0</v>
      </c>
      <c r="J9418" s="21">
        <f>IF(F9418="SI", "NA", IF(OR(E9418="Oracle Solaris", E9418="Windows Server 2008 R2", E9418="Windows Server 2003 R2", E9418="SunOS 10", E9418="SunOS 11.1", E9418="SunOS 11.2", E9418="SunOS 11.3", E9418="IBM AIX 6.1", E9418="IBM AIX 7.1", E9418="IBM AIX 7.2", E9418="IBM AIX 5.3", E9418="SunOS 9", E9418="SunOS 11.4.23.69.3", E9418="SunOS 11.0", E9418="SunOS 11.4", E9418="SunOS 11.4.0.15.0"), "Cortex not supported", "NA"))</f>
        <v/>
      </c>
    </row>
    <row r="9419">
      <c r="A9419" s="19" t="n">
        <v>9414</v>
      </c>
      <c r="B9419" s="3" t="inlineStr">
        <is>
          <t>ITHVHWCRMDSBAT95</t>
        </is>
      </c>
      <c r="C9419" s="20" t="inlineStr">
        <is>
          <t>10.152.81.51</t>
        </is>
      </c>
      <c r="D9419" s="20" t="inlineStr">
        <is>
          <t>FA:16:3E:4B:F3:59</t>
        </is>
      </c>
      <c r="E9419" s="3" t="n"/>
      <c r="F9419" s="21" t="inlineStr">
        <is>
          <t>NO</t>
        </is>
      </c>
      <c r="G9419" s="21" t="inlineStr">
        <is>
          <t>NO</t>
        </is>
      </c>
      <c r="H9419" s="33" t="n">
        <v>0</v>
      </c>
      <c r="I9419" s="33" t="n">
        <v>0</v>
      </c>
      <c r="J9419" s="21">
        <f>IF(F9419="SI", "NA", IF(OR(E9419="Oracle Solaris", E9419="Windows Server 2008 R2", E9419="Windows Server 2003 R2", E9419="SunOS 10", E9419="SunOS 11.1", E9419="SunOS 11.2", E9419="SunOS 11.3", E9419="IBM AIX 6.1", E9419="IBM AIX 7.1", E9419="IBM AIX 7.2", E9419="IBM AIX 5.3", E9419="SunOS 9", E9419="SunOS 11.4.23.69.3", E9419="SunOS 11.0", E9419="SunOS 11.4", E9419="SunOS 11.4.0.15.0"), "Cortex not supported", "NA"))</f>
        <v/>
      </c>
    </row>
    <row r="9420">
      <c r="A9420" s="19" t="n">
        <v>9415</v>
      </c>
      <c r="B9420" s="3" t="inlineStr">
        <is>
          <t>ITHVHWCRMDSBAT97</t>
        </is>
      </c>
      <c r="C9420" s="20" t="inlineStr">
        <is>
          <t>10.152.81.53</t>
        </is>
      </c>
      <c r="D9420" s="20" t="inlineStr">
        <is>
          <t>FA:16:3E:65:B3:52</t>
        </is>
      </c>
      <c r="E9420" s="3" t="n"/>
      <c r="F9420" s="21" t="inlineStr">
        <is>
          <t>NO</t>
        </is>
      </c>
      <c r="G9420" s="21" t="inlineStr">
        <is>
          <t>NO</t>
        </is>
      </c>
      <c r="H9420" s="33" t="n">
        <v>0</v>
      </c>
      <c r="I9420" s="33" t="n">
        <v>0</v>
      </c>
      <c r="J9420" s="21">
        <f>IF(F9420="SI", "NA", IF(OR(E9420="Oracle Solaris", E9420="Windows Server 2008 R2", E9420="Windows Server 2003 R2", E9420="SunOS 10", E9420="SunOS 11.1", E9420="SunOS 11.2", E9420="SunOS 11.3", E9420="IBM AIX 6.1", E9420="IBM AIX 7.1", E9420="IBM AIX 7.2", E9420="IBM AIX 5.3", E9420="SunOS 9", E9420="SunOS 11.4.23.69.3", E9420="SunOS 11.0", E9420="SunOS 11.4", E9420="SunOS 11.4.0.15.0"), "Cortex not supported", "NA"))</f>
        <v/>
      </c>
    </row>
    <row r="9421">
      <c r="A9421" s="19" t="n">
        <v>9416</v>
      </c>
      <c r="B9421" s="3" t="inlineStr">
        <is>
          <t>ITHVHWCRMDSBAT96</t>
        </is>
      </c>
      <c r="C9421" s="20" t="inlineStr">
        <is>
          <t>10.152.81.52</t>
        </is>
      </c>
      <c r="D9421" s="20" t="inlineStr">
        <is>
          <t>FA:16:3E:EB:22:80</t>
        </is>
      </c>
      <c r="E9421" s="3" t="n"/>
      <c r="F9421" s="21" t="inlineStr">
        <is>
          <t>NO</t>
        </is>
      </c>
      <c r="G9421" s="21" t="inlineStr">
        <is>
          <t>NO</t>
        </is>
      </c>
      <c r="H9421" s="33" t="n">
        <v>0</v>
      </c>
      <c r="I9421" s="33" t="n">
        <v>0</v>
      </c>
      <c r="J9421" s="21">
        <f>IF(F9421="SI", "NA", IF(OR(E9421="Oracle Solaris", E9421="Windows Server 2008 R2", E9421="Windows Server 2003 R2", E9421="SunOS 10", E9421="SunOS 11.1", E9421="SunOS 11.2", E9421="SunOS 11.3", E9421="IBM AIX 6.1", E9421="IBM AIX 7.1", E9421="IBM AIX 7.2", E9421="IBM AIX 5.3", E9421="SunOS 9", E9421="SunOS 11.4.23.69.3", E9421="SunOS 11.0", E9421="SunOS 11.4", E9421="SunOS 11.4.0.15.0"), "Cortex not supported", "NA"))</f>
        <v/>
      </c>
    </row>
    <row r="9422">
      <c r="A9422" s="19" t="n">
        <v>9417</v>
      </c>
      <c r="B9422" s="3" t="inlineStr">
        <is>
          <t>ITHVHWCRMDSBAT98</t>
        </is>
      </c>
      <c r="C9422" s="20" t="inlineStr">
        <is>
          <t>10.152.81.54</t>
        </is>
      </c>
      <c r="D9422" s="20" t="inlineStr">
        <is>
          <t>FA:16:3E:7F:C4:B7</t>
        </is>
      </c>
      <c r="E9422" s="3" t="n"/>
      <c r="F9422" s="21" t="inlineStr">
        <is>
          <t>NO</t>
        </is>
      </c>
      <c r="G9422" s="21" t="inlineStr">
        <is>
          <t>NO</t>
        </is>
      </c>
      <c r="H9422" s="33" t="n">
        <v>0</v>
      </c>
      <c r="I9422" s="33" t="n">
        <v>0</v>
      </c>
      <c r="J9422" s="21">
        <f>IF(F9422="SI", "NA", IF(OR(E9422="Oracle Solaris", E9422="Windows Server 2008 R2", E9422="Windows Server 2003 R2", E9422="SunOS 10", E9422="SunOS 11.1", E9422="SunOS 11.2", E9422="SunOS 11.3", E9422="IBM AIX 6.1", E9422="IBM AIX 7.1", E9422="IBM AIX 7.2", E9422="IBM AIX 5.3", E9422="SunOS 9", E9422="SunOS 11.4.23.69.3", E9422="SunOS 11.0", E9422="SunOS 11.4", E9422="SunOS 11.4.0.15.0"), "Cortex not supported", "NA"))</f>
        <v/>
      </c>
    </row>
    <row r="9423">
      <c r="A9423" s="19" t="n">
        <v>9418</v>
      </c>
      <c r="B9423" s="3" t="inlineStr">
        <is>
          <t>ITHVHWCRMDSBAT101</t>
        </is>
      </c>
      <c r="C9423" s="20" t="inlineStr">
        <is>
          <t>10.152.81.57</t>
        </is>
      </c>
      <c r="D9423" s="20" t="inlineStr">
        <is>
          <t>FA:16:3E:FE:9F:BB</t>
        </is>
      </c>
      <c r="E9423" s="3" t="n"/>
      <c r="F9423" s="21" t="inlineStr">
        <is>
          <t>NO</t>
        </is>
      </c>
      <c r="G9423" s="21" t="inlineStr">
        <is>
          <t>NO</t>
        </is>
      </c>
      <c r="H9423" s="33" t="n">
        <v>0</v>
      </c>
      <c r="I9423" s="33" t="n">
        <v>0</v>
      </c>
      <c r="J9423" s="21">
        <f>IF(F9423="SI", "NA", IF(OR(E9423="Oracle Solaris", E9423="Windows Server 2008 R2", E9423="Windows Server 2003 R2", E9423="SunOS 10", E9423="SunOS 11.1", E9423="SunOS 11.2", E9423="SunOS 11.3", E9423="IBM AIX 6.1", E9423="IBM AIX 7.1", E9423="IBM AIX 7.2", E9423="IBM AIX 5.3", E9423="SunOS 9", E9423="SunOS 11.4.23.69.3", E9423="SunOS 11.0", E9423="SunOS 11.4", E9423="SunOS 11.4.0.15.0"), "Cortex not supported", "NA"))</f>
        <v/>
      </c>
    </row>
    <row r="9424">
      <c r="A9424" s="19" t="n">
        <v>9419</v>
      </c>
      <c r="B9424" s="3" t="inlineStr">
        <is>
          <t>ITHVHWCRMDSBAT99</t>
        </is>
      </c>
      <c r="C9424" s="20" t="inlineStr">
        <is>
          <t>10.152.81.55</t>
        </is>
      </c>
      <c r="D9424" s="20" t="inlineStr">
        <is>
          <t>FA:16:3E:7C:67:99</t>
        </is>
      </c>
      <c r="E9424" s="3" t="n"/>
      <c r="F9424" s="21" t="inlineStr">
        <is>
          <t>NO</t>
        </is>
      </c>
      <c r="G9424" s="21" t="inlineStr">
        <is>
          <t>NO</t>
        </is>
      </c>
      <c r="H9424" s="33" t="n">
        <v>0</v>
      </c>
      <c r="I9424" s="33" t="n">
        <v>0</v>
      </c>
      <c r="J9424" s="21">
        <f>IF(F9424="SI", "NA", IF(OR(E9424="Oracle Solaris", E9424="Windows Server 2008 R2", E9424="Windows Server 2003 R2", E9424="SunOS 10", E9424="SunOS 11.1", E9424="SunOS 11.2", E9424="SunOS 11.3", E9424="IBM AIX 6.1", E9424="IBM AIX 7.1", E9424="IBM AIX 7.2", E9424="IBM AIX 5.3", E9424="SunOS 9", E9424="SunOS 11.4.23.69.3", E9424="SunOS 11.0", E9424="SunOS 11.4", E9424="SunOS 11.4.0.15.0"), "Cortex not supported", "NA"))</f>
        <v/>
      </c>
    </row>
    <row r="9425">
      <c r="A9425" s="19" t="n">
        <v>9420</v>
      </c>
      <c r="B9425" s="3" t="inlineStr">
        <is>
          <t>ITHVHWCRMDSBAT102</t>
        </is>
      </c>
      <c r="C9425" s="20" t="inlineStr">
        <is>
          <t>10.152.81.58</t>
        </is>
      </c>
      <c r="D9425" s="20" t="inlineStr">
        <is>
          <t>FA:16:3E:AB:61:E6</t>
        </is>
      </c>
      <c r="E9425" s="3" t="n"/>
      <c r="F9425" s="21" t="inlineStr">
        <is>
          <t>NO</t>
        </is>
      </c>
      <c r="G9425" s="21" t="inlineStr">
        <is>
          <t>NO</t>
        </is>
      </c>
      <c r="H9425" s="33" t="n">
        <v>0</v>
      </c>
      <c r="I9425" s="33" t="n">
        <v>0</v>
      </c>
      <c r="J9425" s="21">
        <f>IF(F9425="SI", "NA", IF(OR(E9425="Oracle Solaris", E9425="Windows Server 2008 R2", E9425="Windows Server 2003 R2", E9425="SunOS 10", E9425="SunOS 11.1", E9425="SunOS 11.2", E9425="SunOS 11.3", E9425="IBM AIX 6.1", E9425="IBM AIX 7.1", E9425="IBM AIX 7.2", E9425="IBM AIX 5.3", E9425="SunOS 9", E9425="SunOS 11.4.23.69.3", E9425="SunOS 11.0", E9425="SunOS 11.4", E9425="SunOS 11.4.0.15.0"), "Cortex not supported", "NA"))</f>
        <v/>
      </c>
    </row>
    <row r="9426">
      <c r="A9426" s="19" t="n">
        <v>9421</v>
      </c>
      <c r="B9426" s="3" t="inlineStr">
        <is>
          <t>ITHVHWCRMDSBAT105</t>
        </is>
      </c>
      <c r="C9426" s="20" t="inlineStr">
        <is>
          <t>10.152.81.61</t>
        </is>
      </c>
      <c r="D9426" s="20" t="inlineStr">
        <is>
          <t>FA:16:3E:7E:F3:3B</t>
        </is>
      </c>
      <c r="E9426" s="3" t="n"/>
      <c r="F9426" s="21" t="inlineStr">
        <is>
          <t>NO</t>
        </is>
      </c>
      <c r="G9426" s="21" t="inlineStr">
        <is>
          <t>NO</t>
        </is>
      </c>
      <c r="H9426" s="33" t="n">
        <v>0</v>
      </c>
      <c r="I9426" s="33" t="n">
        <v>0</v>
      </c>
      <c r="J9426" s="21">
        <f>IF(F9426="SI", "NA", IF(OR(E9426="Oracle Solaris", E9426="Windows Server 2008 R2", E9426="Windows Server 2003 R2", E9426="SunOS 10", E9426="SunOS 11.1", E9426="SunOS 11.2", E9426="SunOS 11.3", E9426="IBM AIX 6.1", E9426="IBM AIX 7.1", E9426="IBM AIX 7.2", E9426="IBM AIX 5.3", E9426="SunOS 9", E9426="SunOS 11.4.23.69.3", E9426="SunOS 11.0", E9426="SunOS 11.4", E9426="SunOS 11.4.0.15.0"), "Cortex not supported", "NA"))</f>
        <v/>
      </c>
    </row>
    <row r="9427">
      <c r="A9427" s="19" t="n">
        <v>9422</v>
      </c>
      <c r="B9427" s="3" t="inlineStr">
        <is>
          <t>ITHVHWCRMDSBAT104</t>
        </is>
      </c>
      <c r="C9427" s="20" t="inlineStr">
        <is>
          <t>10.152.81.60</t>
        </is>
      </c>
      <c r="D9427" s="20" t="inlineStr">
        <is>
          <t>FA:16:3E:0B:D1:1C</t>
        </is>
      </c>
      <c r="E9427" s="3" t="n"/>
      <c r="F9427" s="21" t="inlineStr">
        <is>
          <t>NO</t>
        </is>
      </c>
      <c r="G9427" s="21" t="inlineStr">
        <is>
          <t>NO</t>
        </is>
      </c>
      <c r="H9427" s="33" t="n">
        <v>0</v>
      </c>
      <c r="I9427" s="33" t="n">
        <v>0</v>
      </c>
      <c r="J9427" s="21">
        <f>IF(F9427="SI", "NA", IF(OR(E9427="Oracle Solaris", E9427="Windows Server 2008 R2", E9427="Windows Server 2003 R2", E9427="SunOS 10", E9427="SunOS 11.1", E9427="SunOS 11.2", E9427="SunOS 11.3", E9427="IBM AIX 6.1", E9427="IBM AIX 7.1", E9427="IBM AIX 7.2", E9427="IBM AIX 5.3", E9427="SunOS 9", E9427="SunOS 11.4.23.69.3", E9427="SunOS 11.0", E9427="SunOS 11.4", E9427="SunOS 11.4.0.15.0"), "Cortex not supported", "NA"))</f>
        <v/>
      </c>
    </row>
    <row r="9428">
      <c r="A9428" s="19" t="n">
        <v>9423</v>
      </c>
      <c r="B9428" s="3" t="inlineStr">
        <is>
          <t>ITHVHWCRMDSBAT100</t>
        </is>
      </c>
      <c r="C9428" s="20" t="inlineStr">
        <is>
          <t>10.152.81.56</t>
        </is>
      </c>
      <c r="D9428" s="20" t="inlineStr">
        <is>
          <t>FA:16:3E:31:BE:87</t>
        </is>
      </c>
      <c r="E9428" s="3" t="n"/>
      <c r="F9428" s="21" t="inlineStr">
        <is>
          <t>NO</t>
        </is>
      </c>
      <c r="G9428" s="21" t="inlineStr">
        <is>
          <t>NO</t>
        </is>
      </c>
      <c r="H9428" s="33" t="n">
        <v>0</v>
      </c>
      <c r="I9428" s="33" t="n">
        <v>0</v>
      </c>
      <c r="J9428" s="21">
        <f>IF(F9428="SI", "NA", IF(OR(E9428="Oracle Solaris", E9428="Windows Server 2008 R2", E9428="Windows Server 2003 R2", E9428="SunOS 10", E9428="SunOS 11.1", E9428="SunOS 11.2", E9428="SunOS 11.3", E9428="IBM AIX 6.1", E9428="IBM AIX 7.1", E9428="IBM AIX 7.2", E9428="IBM AIX 5.3", E9428="SunOS 9", E9428="SunOS 11.4.23.69.3", E9428="SunOS 11.0", E9428="SunOS 11.4", E9428="SunOS 11.4.0.15.0"), "Cortex not supported", "NA"))</f>
        <v/>
      </c>
    </row>
    <row r="9429">
      <c r="A9429" s="19" t="n">
        <v>9424</v>
      </c>
      <c r="B9429" s="3" t="inlineStr">
        <is>
          <t>ITHVHWCRMDSBAT103</t>
        </is>
      </c>
      <c r="C9429" s="20" t="inlineStr">
        <is>
          <t>10.152.81.59</t>
        </is>
      </c>
      <c r="D9429" s="20" t="inlineStr">
        <is>
          <t>FA:16:3E:C3:00:11</t>
        </is>
      </c>
      <c r="E9429" s="3" t="n"/>
      <c r="F9429" s="21" t="inlineStr">
        <is>
          <t>NO</t>
        </is>
      </c>
      <c r="G9429" s="21" t="inlineStr">
        <is>
          <t>NO</t>
        </is>
      </c>
      <c r="H9429" s="33" t="n">
        <v>0</v>
      </c>
      <c r="I9429" s="33" t="n">
        <v>0</v>
      </c>
      <c r="J9429" s="21">
        <f>IF(F9429="SI", "NA", IF(OR(E9429="Oracle Solaris", E9429="Windows Server 2008 R2", E9429="Windows Server 2003 R2", E9429="SunOS 10", E9429="SunOS 11.1", E9429="SunOS 11.2", E9429="SunOS 11.3", E9429="IBM AIX 6.1", E9429="IBM AIX 7.1", E9429="IBM AIX 7.2", E9429="IBM AIX 5.3", E9429="SunOS 9", E9429="SunOS 11.4.23.69.3", E9429="SunOS 11.0", E9429="SunOS 11.4", E9429="SunOS 11.4.0.15.0"), "Cortex not supported", "NA"))</f>
        <v/>
      </c>
    </row>
    <row r="9430">
      <c r="A9430" s="19" t="n">
        <v>9425</v>
      </c>
      <c r="B9430" s="3" t="n"/>
      <c r="C9430" s="20" t="inlineStr">
        <is>
          <t>10.152.83.232</t>
        </is>
      </c>
      <c r="D9430" s="20" t="inlineStr">
        <is>
          <t>9C:73:70:76:86:E4</t>
        </is>
      </c>
      <c r="E9430" s="3" t="n"/>
      <c r="F9430" s="21" t="inlineStr">
        <is>
          <t>NO</t>
        </is>
      </c>
      <c r="G9430" s="21" t="inlineStr">
        <is>
          <t>NO</t>
        </is>
      </c>
      <c r="H9430" s="33" t="n">
        <v>7</v>
      </c>
      <c r="I9430" s="33" t="n">
        <v>0</v>
      </c>
      <c r="J9430" s="21">
        <f>IF(F9430="SI", "NA", IF(OR(E9430="Oracle Solaris", E9430="Windows Server 2008 R2", E9430="Windows Server 2003 R2", E9430="SunOS 10", E9430="SunOS 11.1", E9430="SunOS 11.2", E9430="SunOS 11.3", E9430="IBM AIX 6.1", E9430="IBM AIX 7.1", E9430="IBM AIX 7.2", E9430="IBM AIX 5.3", E9430="SunOS 9", E9430="SunOS 11.4.23.69.3", E9430="SunOS 11.0", E9430="SunOS 11.4", E9430="SunOS 11.4.0.15.0"), "Cortex not supported", "NA"))</f>
        <v/>
      </c>
    </row>
    <row r="9431">
      <c r="A9431" s="19" t="n">
        <v>9426</v>
      </c>
      <c r="B9431" s="3" t="n"/>
      <c r="C9431" s="20" t="inlineStr">
        <is>
          <t>10.152.85.233</t>
        </is>
      </c>
      <c r="D9431" s="20" t="inlineStr">
        <is>
          <t>9C:73:70:76:87:A9</t>
        </is>
      </c>
      <c r="E9431" s="3" t="n"/>
      <c r="F9431" s="21" t="inlineStr">
        <is>
          <t>NO</t>
        </is>
      </c>
      <c r="G9431" s="21" t="inlineStr">
        <is>
          <t>NO</t>
        </is>
      </c>
      <c r="H9431" s="33" t="n">
        <v>7</v>
      </c>
      <c r="I9431" s="33" t="n">
        <v>0</v>
      </c>
      <c r="J9431" s="21">
        <f>IF(F9431="SI", "NA", IF(OR(E9431="Oracle Solaris", E9431="Windows Server 2008 R2", E9431="Windows Server 2003 R2", E9431="SunOS 10", E9431="SunOS 11.1", E9431="SunOS 11.2", E9431="SunOS 11.3", E9431="IBM AIX 6.1", E9431="IBM AIX 7.1", E9431="IBM AIX 7.2", E9431="IBM AIX 5.3", E9431="SunOS 9", E9431="SunOS 11.4.23.69.3", E9431="SunOS 11.0", E9431="SunOS 11.4", E9431="SunOS 11.4.0.15.0"), "Cortex not supported", "NA"))</f>
        <v/>
      </c>
    </row>
    <row r="9432">
      <c r="A9432" s="19" t="n">
        <v>9427</v>
      </c>
      <c r="B9432" s="3" t="n"/>
      <c r="C9432" s="20" t="inlineStr">
        <is>
          <t>10.152.83.231</t>
        </is>
      </c>
      <c r="D9432" s="20" t="inlineStr">
        <is>
          <t>9C:73:70:76:87:44</t>
        </is>
      </c>
      <c r="E9432" s="3" t="n"/>
      <c r="F9432" s="21" t="inlineStr">
        <is>
          <t>NO</t>
        </is>
      </c>
      <c r="G9432" s="21" t="inlineStr">
        <is>
          <t>NO</t>
        </is>
      </c>
      <c r="H9432" s="33" t="n">
        <v>7</v>
      </c>
      <c r="I9432" s="33" t="n">
        <v>0</v>
      </c>
      <c r="J9432" s="21">
        <f>IF(F9432="SI", "NA", IF(OR(E9432="Oracle Solaris", E9432="Windows Server 2008 R2", E9432="Windows Server 2003 R2", E9432="SunOS 10", E9432="SunOS 11.1", E9432="SunOS 11.2", E9432="SunOS 11.3", E9432="IBM AIX 6.1", E9432="IBM AIX 7.1", E9432="IBM AIX 7.2", E9432="IBM AIX 5.3", E9432="SunOS 9", E9432="SunOS 11.4.23.69.3", E9432="SunOS 11.0", E9432="SunOS 11.4", E9432="SunOS 11.4.0.15.0"), "Cortex not supported", "NA"))</f>
        <v/>
      </c>
    </row>
    <row r="9433">
      <c r="A9433" s="19" t="n">
        <v>9428</v>
      </c>
      <c r="B9433" s="3" t="inlineStr">
        <is>
          <t>ITHZTEKS32008738DKC1</t>
        </is>
      </c>
      <c r="C9433" s="20" t="inlineStr">
        <is>
          <t>10.152.27.156</t>
        </is>
      </c>
      <c r="D9433" s="20" t="inlineStr">
        <is>
          <t>BC:16:95:0F:07:98</t>
        </is>
      </c>
      <c r="E9433" s="3" t="n"/>
      <c r="F9433" s="21" t="inlineStr">
        <is>
          <t>NO</t>
        </is>
      </c>
      <c r="G9433" s="21" t="inlineStr">
        <is>
          <t>NO</t>
        </is>
      </c>
      <c r="H9433" s="33" t="n">
        <v>0</v>
      </c>
      <c r="I9433" s="33" t="n">
        <v>0</v>
      </c>
      <c r="J9433" s="21">
        <f>IF(F9433="SI", "NA", IF(OR(E9433="Oracle Solaris", E9433="Windows Server 2008 R2", E9433="Windows Server 2003 R2", E9433="SunOS 10", E9433="SunOS 11.1", E9433="SunOS 11.2", E9433="SunOS 11.3", E9433="IBM AIX 6.1", E9433="IBM AIX 7.1", E9433="IBM AIX 7.2", E9433="IBM AIX 5.3", E9433="SunOS 9", E9433="SunOS 11.4.23.69.3", E9433="SunOS 11.0", E9433="SunOS 11.4", E9433="SunOS 11.4.0.15.0"), "Cortex not supported", "NA"))</f>
        <v/>
      </c>
    </row>
    <row r="9434">
      <c r="A9434" s="19" t="n">
        <v>9429</v>
      </c>
      <c r="B9434" s="3" t="inlineStr">
        <is>
          <t>ITHZTETANGSW01</t>
        </is>
      </c>
      <c r="C9434" s="20" t="inlineStr">
        <is>
          <t>10.152.27.208</t>
        </is>
      </c>
      <c r="D9434" s="20" t="inlineStr">
        <is>
          <t>FC:44:9F:60:54:8C</t>
        </is>
      </c>
      <c r="E9434" s="3" t="n"/>
      <c r="F9434" s="21" t="inlineStr">
        <is>
          <t>NO</t>
        </is>
      </c>
      <c r="G9434" s="21" t="inlineStr">
        <is>
          <t>NO</t>
        </is>
      </c>
      <c r="H9434" s="33" t="n">
        <v>0</v>
      </c>
      <c r="I9434" s="33" t="n">
        <v>0</v>
      </c>
      <c r="J9434" s="21">
        <f>IF(F9434="SI", "NA", IF(OR(E9434="Oracle Solaris", E9434="Windows Server 2008 R2", E9434="Windows Server 2003 R2", E9434="SunOS 10", E9434="SunOS 11.1", E9434="SunOS 11.2", E9434="SunOS 11.3", E9434="IBM AIX 6.1", E9434="IBM AIX 7.1", E9434="IBM AIX 7.2", E9434="IBM AIX 5.3", E9434="SunOS 9", E9434="SunOS 11.4.23.69.3", E9434="SunOS 11.0", E9434="SunOS 11.4", E9434="SunOS 11.4.0.15.0"), "Cortex not supported", "NA"))</f>
        <v/>
      </c>
    </row>
    <row r="9435">
      <c r="A9435" s="19" t="n">
        <v>9430</v>
      </c>
      <c r="B9435" s="3" t="inlineStr">
        <is>
          <t>ITHZTEKS32008740DKC2</t>
        </is>
      </c>
      <c r="C9435" s="20" t="inlineStr">
        <is>
          <t>10.152.27.166</t>
        </is>
      </c>
      <c r="D9435" s="20" t="inlineStr">
        <is>
          <t>BC:16:95:0F:07:B4</t>
        </is>
      </c>
      <c r="E9435" s="3" t="n"/>
      <c r="F9435" s="21" t="inlineStr">
        <is>
          <t>NO</t>
        </is>
      </c>
      <c r="G9435" s="21" t="inlineStr">
        <is>
          <t>NO</t>
        </is>
      </c>
      <c r="H9435" s="33" t="n">
        <v>0</v>
      </c>
      <c r="I9435" s="33" t="n">
        <v>0</v>
      </c>
      <c r="J9435" s="21">
        <f>IF(F9435="SI", "NA", IF(OR(E9435="Oracle Solaris", E9435="Windows Server 2008 R2", E9435="Windows Server 2003 R2", E9435="SunOS 10", E9435="SunOS 11.1", E9435="SunOS 11.2", E9435="SunOS 11.3", E9435="IBM AIX 6.1", E9435="IBM AIX 7.1", E9435="IBM AIX 7.2", E9435="IBM AIX 5.3", E9435="SunOS 9", E9435="SunOS 11.4.23.69.3", E9435="SunOS 11.0", E9435="SunOS 11.4", E9435="SunOS 11.4.0.15.0"), "Cortex not supported", "NA"))</f>
        <v/>
      </c>
    </row>
    <row r="9436">
      <c r="A9436" s="19" t="n">
        <v>9431</v>
      </c>
      <c r="B9436" s="3" t="inlineStr">
        <is>
          <t>ITHVHWCRMPSNIF203</t>
        </is>
      </c>
      <c r="C9436" s="20" t="inlineStr">
        <is>
          <t>10.152.1.127</t>
        </is>
      </c>
      <c r="D9436" s="20" t="inlineStr">
        <is>
          <t>FA:16:3E:EC:8D:42</t>
        </is>
      </c>
      <c r="E9436" s="3" t="n"/>
      <c r="F9436" s="21" t="inlineStr">
        <is>
          <t>NO</t>
        </is>
      </c>
      <c r="G9436" s="21" t="inlineStr">
        <is>
          <t>NO</t>
        </is>
      </c>
      <c r="H9436" s="33" t="n">
        <v>0</v>
      </c>
      <c r="I9436" s="33" t="n">
        <v>0</v>
      </c>
      <c r="J9436" s="21">
        <f>IF(F9436="SI", "NA", IF(OR(E9436="Oracle Solaris", E9436="Windows Server 2008 R2", E9436="Windows Server 2003 R2", E9436="SunOS 10", E9436="SunOS 11.1", E9436="SunOS 11.2", E9436="SunOS 11.3", E9436="IBM AIX 6.1", E9436="IBM AIX 7.1", E9436="IBM AIX 7.2", E9436="IBM AIX 5.3", E9436="SunOS 9", E9436="SunOS 11.4.23.69.3", E9436="SunOS 11.0", E9436="SunOS 11.4", E9436="SunOS 11.4.0.15.0"), "Cortex not supported", "NA"))</f>
        <v/>
      </c>
    </row>
    <row r="9437">
      <c r="A9437" s="19" t="n">
        <v>9432</v>
      </c>
      <c r="B9437" s="3" t="inlineStr">
        <is>
          <t>IXVPPROAPP004</t>
        </is>
      </c>
      <c r="C9437" s="20" t="inlineStr">
        <is>
          <t>10.59.190.104</t>
        </is>
      </c>
      <c r="D9437" s="20" t="inlineStr">
        <is>
          <t>FA:16:3E:48:5A:11</t>
        </is>
      </c>
      <c r="E9437" s="3" t="n"/>
      <c r="F9437" s="21" t="inlineStr">
        <is>
          <t>NO</t>
        </is>
      </c>
      <c r="G9437" s="21" t="inlineStr">
        <is>
          <t>NO</t>
        </is>
      </c>
      <c r="H9437" s="33" t="n">
        <v>0</v>
      </c>
      <c r="I9437" s="33" t="n">
        <v>0</v>
      </c>
      <c r="J9437" s="21">
        <f>IF(F9437="SI", "NA", IF(OR(E9437="Oracle Solaris", E9437="Windows Server 2008 R2", E9437="Windows Server 2003 R2", E9437="SunOS 10", E9437="SunOS 11.1", E9437="SunOS 11.2", E9437="SunOS 11.3", E9437="IBM AIX 6.1", E9437="IBM AIX 7.1", E9437="IBM AIX 7.2", E9437="IBM AIX 5.3", E9437="SunOS 9", E9437="SunOS 11.4.23.69.3", E9437="SunOS 11.0", E9437="SunOS 11.4", E9437="SunOS 11.4.0.15.0"), "Cortex not supported", "NA"))</f>
        <v/>
      </c>
    </row>
    <row r="9438">
      <c r="A9438" s="19" t="n">
        <v>9433</v>
      </c>
      <c r="B9438" s="3" t="inlineStr">
        <is>
          <t>IXVPRDPAPC504</t>
        </is>
      </c>
      <c r="C9438" s="20" t="inlineStr">
        <is>
          <t>10.59.26.63</t>
        </is>
      </c>
      <c r="D9438" s="20" t="inlineStr">
        <is>
          <t>FA:16:3E:53:D6:0C</t>
        </is>
      </c>
      <c r="E9438" s="3" t="n"/>
      <c r="F9438" s="21" t="inlineStr">
        <is>
          <t>NO</t>
        </is>
      </c>
      <c r="G9438" s="21" t="inlineStr">
        <is>
          <t>NO</t>
        </is>
      </c>
      <c r="H9438" s="33" t="n">
        <v>0</v>
      </c>
      <c r="I9438" s="33" t="n">
        <v>0</v>
      </c>
      <c r="J9438" s="21">
        <f>IF(F9438="SI", "NA", IF(OR(E9438="Oracle Solaris", E9438="Windows Server 2008 R2", E9438="Windows Server 2003 R2", E9438="SunOS 10", E9438="SunOS 11.1", E9438="SunOS 11.2", E9438="SunOS 11.3", E9438="IBM AIX 6.1", E9438="IBM AIX 7.1", E9438="IBM AIX 7.2", E9438="IBM AIX 5.3", E9438="SunOS 9", E9438="SunOS 11.4.23.69.3", E9438="SunOS 11.0", E9438="SunOS 11.4", E9438="SunOS 11.4.0.15.0"), "Cortex not supported", "NA"))</f>
        <v/>
      </c>
    </row>
    <row r="9439">
      <c r="A9439" s="19" t="n">
        <v>9434</v>
      </c>
      <c r="B9439" s="3" t="inlineStr">
        <is>
          <t>IXVPBHFAPC502</t>
        </is>
      </c>
      <c r="C9439" s="20" t="inlineStr">
        <is>
          <t>10.59.26.67</t>
        </is>
      </c>
      <c r="D9439" s="20" t="inlineStr">
        <is>
          <t>FA:16:3E:00:AA:C5</t>
        </is>
      </c>
      <c r="E9439" s="3" t="n"/>
      <c r="F9439" s="21" t="inlineStr">
        <is>
          <t>NO</t>
        </is>
      </c>
      <c r="G9439" s="21" t="inlineStr">
        <is>
          <t>NO</t>
        </is>
      </c>
      <c r="H9439" s="33" t="n">
        <v>0</v>
      </c>
      <c r="I9439" s="33" t="n">
        <v>0</v>
      </c>
      <c r="J9439" s="21">
        <f>IF(F9439="SI", "NA", IF(OR(E9439="Oracle Solaris", E9439="Windows Server 2008 R2", E9439="Windows Server 2003 R2", E9439="SunOS 10", E9439="SunOS 11.1", E9439="SunOS 11.2", E9439="SunOS 11.3", E9439="IBM AIX 6.1", E9439="IBM AIX 7.1", E9439="IBM AIX 7.2", E9439="IBM AIX 5.3", E9439="SunOS 9", E9439="SunOS 11.4.23.69.3", E9439="SunOS 11.0", E9439="SunOS 11.4", E9439="SunOS 11.4.0.15.0"), "Cortex not supported", "NA"))</f>
        <v/>
      </c>
    </row>
    <row r="9440">
      <c r="A9440" s="19" t="n">
        <v>9435</v>
      </c>
      <c r="B9440" s="3" t="inlineStr">
        <is>
          <t>IXVPBHFAPC501</t>
        </is>
      </c>
      <c r="C9440" s="20" t="inlineStr">
        <is>
          <t>10.59.26.66</t>
        </is>
      </c>
      <c r="D9440" s="20" t="inlineStr">
        <is>
          <t>FA:16:3E:AB:3D:16</t>
        </is>
      </c>
      <c r="E9440" s="3" t="n"/>
      <c r="F9440" s="21" t="inlineStr">
        <is>
          <t>NO</t>
        </is>
      </c>
      <c r="G9440" s="21" t="inlineStr">
        <is>
          <t>NO</t>
        </is>
      </c>
      <c r="H9440" s="33" t="n">
        <v>0</v>
      </c>
      <c r="I9440" s="33" t="n">
        <v>0</v>
      </c>
      <c r="J9440" s="21">
        <f>IF(F9440="SI", "NA", IF(OR(E9440="Oracle Solaris", E9440="Windows Server 2008 R2", E9440="Windows Server 2003 R2", E9440="SunOS 10", E9440="SunOS 11.1", E9440="SunOS 11.2", E9440="SunOS 11.3", E9440="IBM AIX 6.1", E9440="IBM AIX 7.1", E9440="IBM AIX 7.2", E9440="IBM AIX 5.3", E9440="SunOS 9", E9440="SunOS 11.4.23.69.3", E9440="SunOS 11.0", E9440="SunOS 11.4", E9440="SunOS 11.4.0.15.0"), "Cortex not supported", "NA"))</f>
        <v/>
      </c>
    </row>
    <row r="9441">
      <c r="A9441" s="19" t="n">
        <v>9436</v>
      </c>
      <c r="B9441" s="3" t="inlineStr">
        <is>
          <t>IXVPRTOAPC502</t>
        </is>
      </c>
      <c r="C9441" s="20" t="inlineStr">
        <is>
          <t>10.59.26.72</t>
        </is>
      </c>
      <c r="D9441" s="20" t="inlineStr">
        <is>
          <t>FA:16:3E:A3:14:75</t>
        </is>
      </c>
      <c r="E9441" s="3" t="n"/>
      <c r="F9441" s="21" t="inlineStr">
        <is>
          <t>NO</t>
        </is>
      </c>
      <c r="G9441" s="21" t="inlineStr">
        <is>
          <t>NO</t>
        </is>
      </c>
      <c r="H9441" s="33" t="n">
        <v>0</v>
      </c>
      <c r="I9441" s="33" t="n">
        <v>0</v>
      </c>
      <c r="J9441" s="21">
        <f>IF(F9441="SI", "NA", IF(OR(E9441="Oracle Solaris", E9441="Windows Server 2008 R2", E9441="Windows Server 2003 R2", E9441="SunOS 10", E9441="SunOS 11.1", E9441="SunOS 11.2", E9441="SunOS 11.3", E9441="IBM AIX 6.1", E9441="IBM AIX 7.1", E9441="IBM AIX 7.2", E9441="IBM AIX 5.3", E9441="SunOS 9", E9441="SunOS 11.4.23.69.3", E9441="SunOS 11.0", E9441="SunOS 11.4", E9441="SunOS 11.4.0.15.0"), "Cortex not supported", "NA"))</f>
        <v/>
      </c>
    </row>
    <row r="9442">
      <c r="A9442" s="19" t="n">
        <v>9437</v>
      </c>
      <c r="B9442" s="3" t="inlineStr">
        <is>
          <t>IXVPNSHAPC501</t>
        </is>
      </c>
      <c r="C9442" s="20" t="inlineStr">
        <is>
          <t>10.59.26.54</t>
        </is>
      </c>
      <c r="D9442" s="20" t="inlineStr">
        <is>
          <t>FA:16:3E:48:EA:C0</t>
        </is>
      </c>
      <c r="E9442" s="3" t="n"/>
      <c r="F9442" s="21" t="inlineStr">
        <is>
          <t>NO</t>
        </is>
      </c>
      <c r="G9442" s="21" t="inlineStr">
        <is>
          <t>NO</t>
        </is>
      </c>
      <c r="H9442" s="33" t="n">
        <v>0</v>
      </c>
      <c r="I9442" s="33" t="n">
        <v>0</v>
      </c>
      <c r="J9442" s="21">
        <f>IF(F9442="SI", "NA", IF(OR(E9442="Oracle Solaris", E9442="Windows Server 2008 R2", E9442="Windows Server 2003 R2", E9442="SunOS 10", E9442="SunOS 11.1", E9442="SunOS 11.2", E9442="SunOS 11.3", E9442="IBM AIX 6.1", E9442="IBM AIX 7.1", E9442="IBM AIX 7.2", E9442="IBM AIX 5.3", E9442="SunOS 9", E9442="SunOS 11.4.23.69.3", E9442="SunOS 11.0", E9442="SunOS 11.4", E9442="SunOS 11.4.0.15.0"), "Cortex not supported", "NA"))</f>
        <v/>
      </c>
    </row>
    <row r="9443">
      <c r="A9443" s="19" t="n">
        <v>9438</v>
      </c>
      <c r="B9443" s="3" t="inlineStr">
        <is>
          <t>IXVPRTOAPC504</t>
        </is>
      </c>
      <c r="C9443" s="20" t="inlineStr">
        <is>
          <t>10.59.26.74</t>
        </is>
      </c>
      <c r="D9443" s="20" t="inlineStr">
        <is>
          <t>FA:16:3E:03:75:47</t>
        </is>
      </c>
      <c r="E9443" s="3" t="n"/>
      <c r="F9443" s="21" t="inlineStr">
        <is>
          <t>NO</t>
        </is>
      </c>
      <c r="G9443" s="21" t="inlineStr">
        <is>
          <t>NO</t>
        </is>
      </c>
      <c r="H9443" s="33" t="n">
        <v>0</v>
      </c>
      <c r="I9443" s="33" t="n">
        <v>0</v>
      </c>
      <c r="J9443" s="21">
        <f>IF(F9443="SI", "NA", IF(OR(E9443="Oracle Solaris", E9443="Windows Server 2008 R2", E9443="Windows Server 2003 R2", E9443="SunOS 10", E9443="SunOS 11.1", E9443="SunOS 11.2", E9443="SunOS 11.3", E9443="IBM AIX 6.1", E9443="IBM AIX 7.1", E9443="IBM AIX 7.2", E9443="IBM AIX 5.3", E9443="SunOS 9", E9443="SunOS 11.4.23.69.3", E9443="SunOS 11.0", E9443="SunOS 11.4", E9443="SunOS 11.4.0.15.0"), "Cortex not supported", "NA"))</f>
        <v/>
      </c>
    </row>
    <row r="9444">
      <c r="A9444" s="19" t="n">
        <v>9439</v>
      </c>
      <c r="B9444" s="3" t="inlineStr">
        <is>
          <t>IXVPSSOAPC501</t>
        </is>
      </c>
      <c r="C9444" s="20" t="inlineStr">
        <is>
          <t>10.59.26.76</t>
        </is>
      </c>
      <c r="D9444" s="20" t="inlineStr">
        <is>
          <t>FA:16:3E:B3:0B:CF</t>
        </is>
      </c>
      <c r="E9444" s="3" t="n"/>
      <c r="F9444" s="21" t="inlineStr">
        <is>
          <t>NO</t>
        </is>
      </c>
      <c r="G9444" s="21" t="inlineStr">
        <is>
          <t>NO</t>
        </is>
      </c>
      <c r="H9444" s="33" t="n">
        <v>0</v>
      </c>
      <c r="I9444" s="33" t="n">
        <v>0</v>
      </c>
      <c r="J9444" s="21">
        <f>IF(F9444="SI", "NA", IF(OR(E9444="Oracle Solaris", E9444="Windows Server 2008 R2", E9444="Windows Server 2003 R2", E9444="SunOS 10", E9444="SunOS 11.1", E9444="SunOS 11.2", E9444="SunOS 11.3", E9444="IBM AIX 6.1", E9444="IBM AIX 7.1", E9444="IBM AIX 7.2", E9444="IBM AIX 5.3", E9444="SunOS 9", E9444="SunOS 11.4.23.69.3", E9444="SunOS 11.0", E9444="SunOS 11.4", E9444="SunOS 11.4.0.15.0"), "Cortex not supported", "NA"))</f>
        <v/>
      </c>
    </row>
    <row r="9445">
      <c r="A9445" s="19" t="n">
        <v>9440</v>
      </c>
      <c r="B9445" s="3" t="inlineStr">
        <is>
          <t>IXVPMPOAPC502</t>
        </is>
      </c>
      <c r="C9445" s="20" t="inlineStr">
        <is>
          <t>10.59.26.65</t>
        </is>
      </c>
      <c r="D9445" s="20" t="inlineStr">
        <is>
          <t>FA:16:3E:DB:98:CA</t>
        </is>
      </c>
      <c r="E9445" s="3" t="n"/>
      <c r="F9445" s="21" t="inlineStr">
        <is>
          <t>NO</t>
        </is>
      </c>
      <c r="G9445" s="21" t="inlineStr">
        <is>
          <t>NO</t>
        </is>
      </c>
      <c r="H9445" s="33" t="n">
        <v>0</v>
      </c>
      <c r="I9445" s="33" t="n">
        <v>0</v>
      </c>
      <c r="J9445" s="21">
        <f>IF(F9445="SI", "NA", IF(OR(E9445="Oracle Solaris", E9445="Windows Server 2008 R2", E9445="Windows Server 2003 R2", E9445="SunOS 10", E9445="SunOS 11.1", E9445="SunOS 11.2", E9445="SunOS 11.3", E9445="IBM AIX 6.1", E9445="IBM AIX 7.1", E9445="IBM AIX 7.2", E9445="IBM AIX 5.3", E9445="SunOS 9", E9445="SunOS 11.4.23.69.3", E9445="SunOS 11.0", E9445="SunOS 11.4", E9445="SunOS 11.4.0.15.0"), "Cortex not supported", "NA"))</f>
        <v/>
      </c>
    </row>
    <row r="9446">
      <c r="A9446" s="19" t="n">
        <v>9441</v>
      </c>
      <c r="B9446" s="3" t="inlineStr">
        <is>
          <t>IXVPIFIAPC506</t>
        </is>
      </c>
      <c r="C9446" s="20" t="inlineStr">
        <is>
          <t>10.59.26.83</t>
        </is>
      </c>
      <c r="D9446" s="20" t="inlineStr">
        <is>
          <t>FA:16:3E:C8:4C:E9</t>
        </is>
      </c>
      <c r="E9446" s="3" t="n"/>
      <c r="F9446" s="21" t="inlineStr">
        <is>
          <t>NO</t>
        </is>
      </c>
      <c r="G9446" s="21" t="inlineStr">
        <is>
          <t>NO</t>
        </is>
      </c>
      <c r="H9446" s="33" t="n">
        <v>0</v>
      </c>
      <c r="I9446" s="33" t="n">
        <v>0</v>
      </c>
      <c r="J9446" s="21">
        <f>IF(F9446="SI", "NA", IF(OR(E9446="Oracle Solaris", E9446="Windows Server 2008 R2", E9446="Windows Server 2003 R2", E9446="SunOS 10", E9446="SunOS 11.1", E9446="SunOS 11.2", E9446="SunOS 11.3", E9446="IBM AIX 6.1", E9446="IBM AIX 7.1", E9446="IBM AIX 7.2", E9446="IBM AIX 5.3", E9446="SunOS 9", E9446="SunOS 11.4.23.69.3", E9446="SunOS 11.0", E9446="SunOS 11.4", E9446="SunOS 11.4.0.15.0"), "Cortex not supported", "NA"))</f>
        <v/>
      </c>
    </row>
    <row r="9447">
      <c r="A9447" s="19" t="n">
        <v>9442</v>
      </c>
      <c r="B9447" s="3" t="inlineStr">
        <is>
          <t>IXVPBHBAPC502</t>
        </is>
      </c>
      <c r="C9447" s="20" t="inlineStr">
        <is>
          <t>10.59.26.85</t>
        </is>
      </c>
      <c r="D9447" s="20" t="inlineStr">
        <is>
          <t>FA:16:3E:38:04:A9</t>
        </is>
      </c>
      <c r="E9447" s="3" t="n"/>
      <c r="F9447" s="21" t="inlineStr">
        <is>
          <t>NO</t>
        </is>
      </c>
      <c r="G9447" s="21" t="inlineStr">
        <is>
          <t>NO</t>
        </is>
      </c>
      <c r="H9447" s="33" t="n">
        <v>0</v>
      </c>
      <c r="I9447" s="33" t="n">
        <v>0</v>
      </c>
      <c r="J9447" s="21">
        <f>IF(F9447="SI", "NA", IF(OR(E9447="Oracle Solaris", E9447="Windows Server 2008 R2", E9447="Windows Server 2003 R2", E9447="SunOS 10", E9447="SunOS 11.1", E9447="SunOS 11.2", E9447="SunOS 11.3", E9447="IBM AIX 6.1", E9447="IBM AIX 7.1", E9447="IBM AIX 7.2", E9447="IBM AIX 5.3", E9447="SunOS 9", E9447="SunOS 11.4.23.69.3", E9447="SunOS 11.0", E9447="SunOS 11.4", E9447="SunOS 11.4.0.15.0"), "Cortex not supported", "NA"))</f>
        <v/>
      </c>
    </row>
    <row r="9448">
      <c r="A9448" s="19" t="n">
        <v>9443</v>
      </c>
      <c r="B9448" s="3" t="inlineStr">
        <is>
          <t>IXVPIFIAPC501</t>
        </is>
      </c>
      <c r="C9448" s="20" t="inlineStr">
        <is>
          <t>10.59.26.78</t>
        </is>
      </c>
      <c r="D9448" s="20" t="inlineStr">
        <is>
          <t>FA:16:3E:DF:B0:75</t>
        </is>
      </c>
      <c r="E9448" s="3" t="n"/>
      <c r="F9448" s="21" t="inlineStr">
        <is>
          <t>NO</t>
        </is>
      </c>
      <c r="G9448" s="21" t="inlineStr">
        <is>
          <t>NO</t>
        </is>
      </c>
      <c r="H9448" s="33" t="n">
        <v>0</v>
      </c>
      <c r="I9448" s="33" t="n">
        <v>0</v>
      </c>
      <c r="J9448" s="21">
        <f>IF(F9448="SI", "NA", IF(OR(E9448="Oracle Solaris", E9448="Windows Server 2008 R2", E9448="Windows Server 2003 R2", E9448="SunOS 10", E9448="SunOS 11.1", E9448="SunOS 11.2", E9448="SunOS 11.3", E9448="IBM AIX 6.1", E9448="IBM AIX 7.1", E9448="IBM AIX 7.2", E9448="IBM AIX 5.3", E9448="SunOS 9", E9448="SunOS 11.4.23.69.3", E9448="SunOS 11.0", E9448="SunOS 11.4", E9448="SunOS 11.4.0.15.0"), "Cortex not supported", "NA"))</f>
        <v/>
      </c>
    </row>
    <row r="9449">
      <c r="A9449" s="19" t="n">
        <v>9444</v>
      </c>
      <c r="B9449" s="3" t="inlineStr">
        <is>
          <t>IXVPDDPAPC501</t>
        </is>
      </c>
      <c r="C9449" s="20" t="inlineStr">
        <is>
          <t>10.59.26.97</t>
        </is>
      </c>
      <c r="D9449" s="20" t="inlineStr">
        <is>
          <t>FA:16:3E:72:57:E1</t>
        </is>
      </c>
      <c r="E9449" s="3" t="n"/>
      <c r="F9449" s="21" t="inlineStr">
        <is>
          <t>NO</t>
        </is>
      </c>
      <c r="G9449" s="21" t="inlineStr">
        <is>
          <t>NO</t>
        </is>
      </c>
      <c r="H9449" s="33" t="n">
        <v>0</v>
      </c>
      <c r="I9449" s="33" t="n">
        <v>0</v>
      </c>
      <c r="J9449" s="21">
        <f>IF(F9449="SI", "NA", IF(OR(E9449="Oracle Solaris", E9449="Windows Server 2008 R2", E9449="Windows Server 2003 R2", E9449="SunOS 10", E9449="SunOS 11.1", E9449="SunOS 11.2", E9449="SunOS 11.3", E9449="IBM AIX 6.1", E9449="IBM AIX 7.1", E9449="IBM AIX 7.2", E9449="IBM AIX 5.3", E9449="SunOS 9", E9449="SunOS 11.4.23.69.3", E9449="SunOS 11.0", E9449="SunOS 11.4", E9449="SunOS 11.4.0.15.0"), "Cortex not supported", "NA"))</f>
        <v/>
      </c>
    </row>
    <row r="9450">
      <c r="A9450" s="19" t="n">
        <v>9445</v>
      </c>
      <c r="B9450" s="3" t="inlineStr">
        <is>
          <t>IXVPBHBAPC501</t>
        </is>
      </c>
      <c r="C9450" s="20" t="inlineStr">
        <is>
          <t>10.59.26.84</t>
        </is>
      </c>
      <c r="D9450" s="20" t="inlineStr">
        <is>
          <t>FA:16:3E:F4:32:3F</t>
        </is>
      </c>
      <c r="E9450" s="3" t="n"/>
      <c r="F9450" s="21" t="inlineStr">
        <is>
          <t>NO</t>
        </is>
      </c>
      <c r="G9450" s="21" t="inlineStr">
        <is>
          <t>NO</t>
        </is>
      </c>
      <c r="H9450" s="33" t="n">
        <v>0</v>
      </c>
      <c r="I9450" s="33" t="n">
        <v>0</v>
      </c>
      <c r="J9450" s="21">
        <f>IF(F9450="SI", "NA", IF(OR(E9450="Oracle Solaris", E9450="Windows Server 2008 R2", E9450="Windows Server 2003 R2", E9450="SunOS 10", E9450="SunOS 11.1", E9450="SunOS 11.2", E9450="SunOS 11.3", E9450="IBM AIX 6.1", E9450="IBM AIX 7.1", E9450="IBM AIX 7.2", E9450="IBM AIX 5.3", E9450="SunOS 9", E9450="SunOS 11.4.23.69.3", E9450="SunOS 11.0", E9450="SunOS 11.4", E9450="SunOS 11.4.0.15.0"), "Cortex not supported", "NA"))</f>
        <v/>
      </c>
    </row>
    <row r="9451">
      <c r="A9451" s="19" t="n">
        <v>9446</v>
      </c>
      <c r="B9451" s="3" t="inlineStr">
        <is>
          <t>IXVPDDPAPC502</t>
        </is>
      </c>
      <c r="C9451" s="20" t="inlineStr">
        <is>
          <t>10.59.26.98</t>
        </is>
      </c>
      <c r="D9451" s="20" t="inlineStr">
        <is>
          <t>FA:16:3E:23:81:29</t>
        </is>
      </c>
      <c r="E9451" s="3" t="n"/>
      <c r="F9451" s="21" t="inlineStr">
        <is>
          <t>NO</t>
        </is>
      </c>
      <c r="G9451" s="21" t="inlineStr">
        <is>
          <t>NO</t>
        </is>
      </c>
      <c r="H9451" s="33" t="n">
        <v>0</v>
      </c>
      <c r="I9451" s="33" t="n">
        <v>0</v>
      </c>
      <c r="J9451" s="21">
        <f>IF(F9451="SI", "NA", IF(OR(E9451="Oracle Solaris", E9451="Windows Server 2008 R2", E9451="Windows Server 2003 R2", E9451="SunOS 10", E9451="SunOS 11.1", E9451="SunOS 11.2", E9451="SunOS 11.3", E9451="IBM AIX 6.1", E9451="IBM AIX 7.1", E9451="IBM AIX 7.2", E9451="IBM AIX 5.3", E9451="SunOS 9", E9451="SunOS 11.4.23.69.3", E9451="SunOS 11.0", E9451="SunOS 11.4", E9451="SunOS 11.4.0.15.0"), "Cortex not supported", "NA"))</f>
        <v/>
      </c>
    </row>
    <row r="9452">
      <c r="A9452" s="19" t="n">
        <v>9447</v>
      </c>
      <c r="B9452" s="3" t="inlineStr">
        <is>
          <t>IXVPIFOAPC504</t>
        </is>
      </c>
      <c r="C9452" s="20" t="inlineStr">
        <is>
          <t>10.59.26.102</t>
        </is>
      </c>
      <c r="D9452" s="20" t="inlineStr">
        <is>
          <t>FA:16:3E:EE:98:23</t>
        </is>
      </c>
      <c r="E9452" s="3" t="n"/>
      <c r="F9452" s="21" t="inlineStr">
        <is>
          <t>NO</t>
        </is>
      </c>
      <c r="G9452" s="21" t="inlineStr">
        <is>
          <t>NO</t>
        </is>
      </c>
      <c r="H9452" s="33" t="n">
        <v>0</v>
      </c>
      <c r="I9452" s="33" t="n">
        <v>0</v>
      </c>
      <c r="J9452" s="21">
        <f>IF(F9452="SI", "NA", IF(OR(E9452="Oracle Solaris", E9452="Windows Server 2008 R2", E9452="Windows Server 2003 R2", E9452="SunOS 10", E9452="SunOS 11.1", E9452="SunOS 11.2", E9452="SunOS 11.3", E9452="IBM AIX 6.1", E9452="IBM AIX 7.1", E9452="IBM AIX 7.2", E9452="IBM AIX 5.3", E9452="SunOS 9", E9452="SunOS 11.4.23.69.3", E9452="SunOS 11.0", E9452="SunOS 11.4", E9452="SunOS 11.4.0.15.0"), "Cortex not supported", "NA"))</f>
        <v/>
      </c>
    </row>
    <row r="9453">
      <c r="A9453" s="19" t="n">
        <v>9448</v>
      </c>
      <c r="B9453" s="3" t="inlineStr">
        <is>
          <t>IXVPIFIAPC504</t>
        </is>
      </c>
      <c r="C9453" s="20" t="inlineStr">
        <is>
          <t>10.59.26.81</t>
        </is>
      </c>
      <c r="D9453" s="20" t="inlineStr">
        <is>
          <t>FA:16:3E:8E:65:F5</t>
        </is>
      </c>
      <c r="E9453" s="3" t="n"/>
      <c r="F9453" s="21" t="inlineStr">
        <is>
          <t>NO</t>
        </is>
      </c>
      <c r="G9453" s="21" t="inlineStr">
        <is>
          <t>NO</t>
        </is>
      </c>
      <c r="H9453" s="33" t="n">
        <v>0</v>
      </c>
      <c r="I9453" s="33" t="n">
        <v>0</v>
      </c>
      <c r="J9453" s="21">
        <f>IF(F9453="SI", "NA", IF(OR(E9453="Oracle Solaris", E9453="Windows Server 2008 R2", E9453="Windows Server 2003 R2", E9453="SunOS 10", E9453="SunOS 11.1", E9453="SunOS 11.2", E9453="SunOS 11.3", E9453="IBM AIX 6.1", E9453="IBM AIX 7.1", E9453="IBM AIX 7.2", E9453="IBM AIX 5.3", E9453="SunOS 9", E9453="SunOS 11.4.23.69.3", E9453="SunOS 11.0", E9453="SunOS 11.4", E9453="SunOS 11.4.0.15.0"), "Cortex not supported", "NA"))</f>
        <v/>
      </c>
    </row>
    <row r="9454">
      <c r="A9454" s="19" t="n">
        <v>9449</v>
      </c>
      <c r="B9454" s="3" t="inlineStr">
        <is>
          <t>IXVPDDFAPC502</t>
        </is>
      </c>
      <c r="C9454" s="20" t="inlineStr">
        <is>
          <t>10.59.26.92</t>
        </is>
      </c>
      <c r="D9454" s="20" t="inlineStr">
        <is>
          <t>FA:16:3E:4D:FC:29</t>
        </is>
      </c>
      <c r="E9454" s="3" t="n"/>
      <c r="F9454" s="21" t="inlineStr">
        <is>
          <t>NO</t>
        </is>
      </c>
      <c r="G9454" s="21" t="inlineStr">
        <is>
          <t>NO</t>
        </is>
      </c>
      <c r="H9454" s="33" t="n">
        <v>0</v>
      </c>
      <c r="I9454" s="33" t="n">
        <v>0</v>
      </c>
      <c r="J9454" s="21">
        <f>IF(F9454="SI", "NA", IF(OR(E9454="Oracle Solaris", E9454="Windows Server 2008 R2", E9454="Windows Server 2003 R2", E9454="SunOS 10", E9454="SunOS 11.1", E9454="SunOS 11.2", E9454="SunOS 11.3", E9454="IBM AIX 6.1", E9454="IBM AIX 7.1", E9454="IBM AIX 7.2", E9454="IBM AIX 5.3", E9454="SunOS 9", E9454="SunOS 11.4.23.69.3", E9454="SunOS 11.0", E9454="SunOS 11.4", E9454="SunOS 11.4.0.15.0"), "Cortex not supported", "NA"))</f>
        <v/>
      </c>
    </row>
    <row r="9455">
      <c r="A9455" s="19" t="n">
        <v>9450</v>
      </c>
      <c r="B9455" s="3" t="inlineStr">
        <is>
          <t>IXVPBATAPC501</t>
        </is>
      </c>
      <c r="C9455" s="20" t="inlineStr">
        <is>
          <t>10.59.26.88</t>
        </is>
      </c>
      <c r="D9455" s="20" t="inlineStr">
        <is>
          <t>FA:16:3E:7E:5B:6C</t>
        </is>
      </c>
      <c r="E9455" s="3" t="n"/>
      <c r="F9455" s="21" t="inlineStr">
        <is>
          <t>NO</t>
        </is>
      </c>
      <c r="G9455" s="21" t="inlineStr">
        <is>
          <t>NO</t>
        </is>
      </c>
      <c r="H9455" s="33" t="n">
        <v>0</v>
      </c>
      <c r="I9455" s="33" t="n">
        <v>0</v>
      </c>
      <c r="J9455" s="21">
        <f>IF(F9455="SI", "NA", IF(OR(E9455="Oracle Solaris", E9455="Windows Server 2008 R2", E9455="Windows Server 2003 R2", E9455="SunOS 10", E9455="SunOS 11.1", E9455="SunOS 11.2", E9455="SunOS 11.3", E9455="IBM AIX 6.1", E9455="IBM AIX 7.1", E9455="IBM AIX 7.2", E9455="IBM AIX 5.3", E9455="SunOS 9", E9455="SunOS 11.4.23.69.3", E9455="SunOS 11.0", E9455="SunOS 11.4", E9455="SunOS 11.4.0.15.0"), "Cortex not supported", "NA"))</f>
        <v/>
      </c>
    </row>
    <row r="9456">
      <c r="A9456" s="19" t="n">
        <v>9451</v>
      </c>
      <c r="B9456" s="3" t="inlineStr">
        <is>
          <t>IXVPMSPAPC501</t>
        </is>
      </c>
      <c r="C9456" s="20" t="inlineStr">
        <is>
          <t>10.59.26.105</t>
        </is>
      </c>
      <c r="D9456" s="20" t="inlineStr">
        <is>
          <t>FA:16:3E:AA:69:C7</t>
        </is>
      </c>
      <c r="E9456" s="3" t="n"/>
      <c r="F9456" s="21" t="inlineStr">
        <is>
          <t>NO</t>
        </is>
      </c>
      <c r="G9456" s="21" t="inlineStr">
        <is>
          <t>NO</t>
        </is>
      </c>
      <c r="H9456" s="33" t="n">
        <v>0</v>
      </c>
      <c r="I9456" s="33" t="n">
        <v>0</v>
      </c>
      <c r="J9456" s="21">
        <f>IF(F9456="SI", "NA", IF(OR(E9456="Oracle Solaris", E9456="Windows Server 2008 R2", E9456="Windows Server 2003 R2", E9456="SunOS 10", E9456="SunOS 11.1", E9456="SunOS 11.2", E9456="SunOS 11.3", E9456="IBM AIX 6.1", E9456="IBM AIX 7.1", E9456="IBM AIX 7.2", E9456="IBM AIX 5.3", E9456="SunOS 9", E9456="SunOS 11.4.23.69.3", E9456="SunOS 11.0", E9456="SunOS 11.4", E9456="SunOS 11.4.0.15.0"), "Cortex not supported", "NA"))</f>
        <v/>
      </c>
    </row>
    <row r="9457">
      <c r="A9457" s="19" t="n">
        <v>9452</v>
      </c>
      <c r="B9457" s="3" t="inlineStr">
        <is>
          <t>IXVPIFOAPC501</t>
        </is>
      </c>
      <c r="C9457" s="20" t="inlineStr">
        <is>
          <t>10.59.26.99</t>
        </is>
      </c>
      <c r="D9457" s="20" t="inlineStr">
        <is>
          <t>FA:16:3E:79:B2:63</t>
        </is>
      </c>
      <c r="E9457" s="3" t="n"/>
      <c r="F9457" s="21" t="inlineStr">
        <is>
          <t>NO</t>
        </is>
      </c>
      <c r="G9457" s="21" t="inlineStr">
        <is>
          <t>NO</t>
        </is>
      </c>
      <c r="H9457" s="33" t="n">
        <v>0</v>
      </c>
      <c r="I9457" s="33" t="n">
        <v>0</v>
      </c>
      <c r="J9457" s="21">
        <f>IF(F9457="SI", "NA", IF(OR(E9457="Oracle Solaris", E9457="Windows Server 2008 R2", E9457="Windows Server 2003 R2", E9457="SunOS 10", E9457="SunOS 11.1", E9457="SunOS 11.2", E9457="SunOS 11.3", E9457="IBM AIX 6.1", E9457="IBM AIX 7.1", E9457="IBM AIX 7.2", E9457="IBM AIX 5.3", E9457="SunOS 9", E9457="SunOS 11.4.23.69.3", E9457="SunOS 11.0", E9457="SunOS 11.4", E9457="SunOS 11.4.0.15.0"), "Cortex not supported", "NA"))</f>
        <v/>
      </c>
    </row>
    <row r="9458">
      <c r="A9458" s="19" t="n">
        <v>9453</v>
      </c>
      <c r="B9458" s="3" t="inlineStr">
        <is>
          <t>IXVPVSEAPC502</t>
        </is>
      </c>
      <c r="C9458" s="20" t="inlineStr">
        <is>
          <t>10.59.26.118</t>
        </is>
      </c>
      <c r="D9458" s="20" t="inlineStr">
        <is>
          <t>FA:16:3E:4B:B6:E4</t>
        </is>
      </c>
      <c r="E9458" s="3" t="n"/>
      <c r="F9458" s="21" t="inlineStr">
        <is>
          <t>NO</t>
        </is>
      </c>
      <c r="G9458" s="21" t="inlineStr">
        <is>
          <t>NO</t>
        </is>
      </c>
      <c r="H9458" s="33" t="n">
        <v>0</v>
      </c>
      <c r="I9458" s="33" t="n">
        <v>0</v>
      </c>
      <c r="J9458" s="21">
        <f>IF(F9458="SI", "NA", IF(OR(E9458="Oracle Solaris", E9458="Windows Server 2008 R2", E9458="Windows Server 2003 R2", E9458="SunOS 10", E9458="SunOS 11.1", E9458="SunOS 11.2", E9458="SunOS 11.3", E9458="IBM AIX 6.1", E9458="IBM AIX 7.1", E9458="IBM AIX 7.2", E9458="IBM AIX 5.3", E9458="SunOS 9", E9458="SunOS 11.4.23.69.3", E9458="SunOS 11.0", E9458="SunOS 11.4", E9458="SunOS 11.4.0.15.0"), "Cortex not supported", "NA"))</f>
        <v/>
      </c>
    </row>
    <row r="9459">
      <c r="A9459" s="19" t="n">
        <v>9454</v>
      </c>
      <c r="B9459" s="3" t="inlineStr">
        <is>
          <t>IXVPJMQAPC501</t>
        </is>
      </c>
      <c r="C9459" s="20" t="inlineStr">
        <is>
          <t>10.59.26.115</t>
        </is>
      </c>
      <c r="D9459" s="20" t="inlineStr">
        <is>
          <t>FA:16:3E:04:64:47</t>
        </is>
      </c>
      <c r="E9459" s="3" t="n"/>
      <c r="F9459" s="21" t="inlineStr">
        <is>
          <t>NO</t>
        </is>
      </c>
      <c r="G9459" s="21" t="inlineStr">
        <is>
          <t>NO</t>
        </is>
      </c>
      <c r="H9459" s="33" t="n">
        <v>0</v>
      </c>
      <c r="I9459" s="33" t="n">
        <v>0</v>
      </c>
      <c r="J9459" s="21">
        <f>IF(F9459="SI", "NA", IF(OR(E9459="Oracle Solaris", E9459="Windows Server 2008 R2", E9459="Windows Server 2003 R2", E9459="SunOS 10", E9459="SunOS 11.1", E9459="SunOS 11.2", E9459="SunOS 11.3", E9459="IBM AIX 6.1", E9459="IBM AIX 7.1", E9459="IBM AIX 7.2", E9459="IBM AIX 5.3", E9459="SunOS 9", E9459="SunOS 11.4.23.69.3", E9459="SunOS 11.0", E9459="SunOS 11.4", E9459="SunOS 11.4.0.15.0"), "Cortex not supported", "NA"))</f>
        <v/>
      </c>
    </row>
    <row r="9460">
      <c r="A9460" s="19" t="n">
        <v>9455</v>
      </c>
      <c r="B9460" s="3" t="inlineStr">
        <is>
          <t>IXVPRDFAPC501</t>
        </is>
      </c>
      <c r="C9460" s="20" t="inlineStr">
        <is>
          <t>10.59.26.113</t>
        </is>
      </c>
      <c r="D9460" s="20" t="inlineStr">
        <is>
          <t>FA:16:3E:6E:90:45</t>
        </is>
      </c>
      <c r="E9460" s="3" t="n"/>
      <c r="F9460" s="21" t="inlineStr">
        <is>
          <t>NO</t>
        </is>
      </c>
      <c r="G9460" s="21" t="inlineStr">
        <is>
          <t>NO</t>
        </is>
      </c>
      <c r="H9460" s="33" t="n">
        <v>0</v>
      </c>
      <c r="I9460" s="33" t="n">
        <v>0</v>
      </c>
      <c r="J9460" s="21">
        <f>IF(F9460="SI", "NA", IF(OR(E9460="Oracle Solaris", E9460="Windows Server 2008 R2", E9460="Windows Server 2003 R2", E9460="SunOS 10", E9460="SunOS 11.1", E9460="SunOS 11.2", E9460="SunOS 11.3", E9460="IBM AIX 6.1", E9460="IBM AIX 7.1", E9460="IBM AIX 7.2", E9460="IBM AIX 5.3", E9460="SunOS 9", E9460="SunOS 11.4.23.69.3", E9460="SunOS 11.0", E9460="SunOS 11.4", E9460="SunOS 11.4.0.15.0"), "Cortex not supported", "NA"))</f>
        <v/>
      </c>
    </row>
    <row r="9461">
      <c r="A9461" s="19" t="n">
        <v>9456</v>
      </c>
      <c r="B9461" s="3" t="inlineStr">
        <is>
          <t>IXVPMSPAPC502</t>
        </is>
      </c>
      <c r="C9461" s="20" t="inlineStr">
        <is>
          <t>10.59.26.106</t>
        </is>
      </c>
      <c r="D9461" s="20" t="inlineStr">
        <is>
          <t>FA:16:3E:13:DF:47</t>
        </is>
      </c>
      <c r="E9461" s="3" t="n"/>
      <c r="F9461" s="21" t="inlineStr">
        <is>
          <t>NO</t>
        </is>
      </c>
      <c r="G9461" s="21" t="inlineStr">
        <is>
          <t>NO</t>
        </is>
      </c>
      <c r="H9461" s="33" t="n">
        <v>0</v>
      </c>
      <c r="I9461" s="33" t="n">
        <v>0</v>
      </c>
      <c r="J9461" s="21">
        <f>IF(F9461="SI", "NA", IF(OR(E9461="Oracle Solaris", E9461="Windows Server 2008 R2", E9461="Windows Server 2003 R2", E9461="SunOS 10", E9461="SunOS 11.1", E9461="SunOS 11.2", E9461="SunOS 11.3", E9461="IBM AIX 6.1", E9461="IBM AIX 7.1", E9461="IBM AIX 7.2", E9461="IBM AIX 5.3", E9461="SunOS 9", E9461="SunOS 11.4.23.69.3", E9461="SunOS 11.0", E9461="SunOS 11.4", E9461="SunOS 11.4.0.15.0"), "Cortex not supported", "NA"))</f>
        <v/>
      </c>
    </row>
    <row r="9462">
      <c r="A9462" s="19" t="n">
        <v>9457</v>
      </c>
      <c r="B9462" s="3" t="inlineStr">
        <is>
          <t>IXVPLSSAPC502</t>
        </is>
      </c>
      <c r="C9462" s="20" t="inlineStr">
        <is>
          <t>10.59.26.121</t>
        </is>
      </c>
      <c r="D9462" s="20" t="inlineStr">
        <is>
          <t>FA:16:3E:50:DF:B2</t>
        </is>
      </c>
      <c r="E9462" s="3" t="n"/>
      <c r="F9462" s="21" t="inlineStr">
        <is>
          <t>NO</t>
        </is>
      </c>
      <c r="G9462" s="21" t="inlineStr">
        <is>
          <t>NO</t>
        </is>
      </c>
      <c r="H9462" s="33" t="n">
        <v>0</v>
      </c>
      <c r="I9462" s="33" t="n">
        <v>0</v>
      </c>
      <c r="J9462" s="21">
        <f>IF(F9462="SI", "NA", IF(OR(E9462="Oracle Solaris", E9462="Windows Server 2008 R2", E9462="Windows Server 2003 R2", E9462="SunOS 10", E9462="SunOS 11.1", E9462="SunOS 11.2", E9462="SunOS 11.3", E9462="IBM AIX 6.1", E9462="IBM AIX 7.1", E9462="IBM AIX 7.2", E9462="IBM AIX 5.3", E9462="SunOS 9", E9462="SunOS 11.4.23.69.3", E9462="SunOS 11.0", E9462="SunOS 11.4", E9462="SunOS 11.4.0.15.0"), "Cortex not supported", "NA"))</f>
        <v/>
      </c>
    </row>
    <row r="9463">
      <c r="A9463" s="19" t="n">
        <v>9458</v>
      </c>
      <c r="B9463" s="3" t="inlineStr">
        <is>
          <t>IXVPNSHAPC601</t>
        </is>
      </c>
      <c r="C9463" s="20" t="inlineStr">
        <is>
          <t>10.59.26.131</t>
        </is>
      </c>
      <c r="D9463" s="20" t="inlineStr">
        <is>
          <t>FA:16:3E:54:ED:D0</t>
        </is>
      </c>
      <c r="E9463" s="3" t="n"/>
      <c r="F9463" s="21" t="inlineStr">
        <is>
          <t>NO</t>
        </is>
      </c>
      <c r="G9463" s="21" t="inlineStr">
        <is>
          <t>NO</t>
        </is>
      </c>
      <c r="H9463" s="33" t="n">
        <v>0</v>
      </c>
      <c r="I9463" s="33" t="n">
        <v>0</v>
      </c>
      <c r="J9463" s="21">
        <f>IF(F9463="SI", "NA", IF(OR(E9463="Oracle Solaris", E9463="Windows Server 2008 R2", E9463="Windows Server 2003 R2", E9463="SunOS 10", E9463="SunOS 11.1", E9463="SunOS 11.2", E9463="SunOS 11.3", E9463="IBM AIX 6.1", E9463="IBM AIX 7.1", E9463="IBM AIX 7.2", E9463="IBM AIX 5.3", E9463="SunOS 9", E9463="SunOS 11.4.23.69.3", E9463="SunOS 11.0", E9463="SunOS 11.4", E9463="SunOS 11.4.0.15.0"), "Cortex not supported", "NA"))</f>
        <v/>
      </c>
    </row>
    <row r="9464">
      <c r="A9464" s="19" t="n">
        <v>9459</v>
      </c>
      <c r="B9464" s="3" t="inlineStr">
        <is>
          <t>IXVPVSEAPC501</t>
        </is>
      </c>
      <c r="C9464" s="20" t="inlineStr">
        <is>
          <t>10.59.26.117</t>
        </is>
      </c>
      <c r="D9464" s="20" t="inlineStr">
        <is>
          <t>FA:16:3E:A4:45:E4</t>
        </is>
      </c>
      <c r="E9464" s="3" t="n"/>
      <c r="F9464" s="21" t="inlineStr">
        <is>
          <t>NO</t>
        </is>
      </c>
      <c r="G9464" s="21" t="inlineStr">
        <is>
          <t>NO</t>
        </is>
      </c>
      <c r="H9464" s="33" t="n">
        <v>0</v>
      </c>
      <c r="I9464" s="33" t="n">
        <v>0</v>
      </c>
      <c r="J9464" s="21">
        <f>IF(F9464="SI", "NA", IF(OR(E9464="Oracle Solaris", E9464="Windows Server 2008 R2", E9464="Windows Server 2003 R2", E9464="SunOS 10", E9464="SunOS 11.1", E9464="SunOS 11.2", E9464="SunOS 11.3", E9464="IBM AIX 6.1", E9464="IBM AIX 7.1", E9464="IBM AIX 7.2", E9464="IBM AIX 5.3", E9464="SunOS 9", E9464="SunOS 11.4.23.69.3", E9464="SunOS 11.0", E9464="SunOS 11.4", E9464="SunOS 11.4.0.15.0"), "Cortex not supported", "NA"))</f>
        <v/>
      </c>
    </row>
    <row r="9465">
      <c r="A9465" s="19" t="n">
        <v>9460</v>
      </c>
      <c r="B9465" s="3" t="inlineStr">
        <is>
          <t>IXVPJMQAPC502</t>
        </is>
      </c>
      <c r="C9465" s="20" t="inlineStr">
        <is>
          <t>10.59.26.116</t>
        </is>
      </c>
      <c r="D9465" s="20" t="inlineStr">
        <is>
          <t>FA:16:3E:C1:F6:F6</t>
        </is>
      </c>
      <c r="E9465" s="3" t="n"/>
      <c r="F9465" s="21" t="inlineStr">
        <is>
          <t>NO</t>
        </is>
      </c>
      <c r="G9465" s="21" t="inlineStr">
        <is>
          <t>NO</t>
        </is>
      </c>
      <c r="H9465" s="33" t="n">
        <v>0</v>
      </c>
      <c r="I9465" s="33" t="n">
        <v>0</v>
      </c>
      <c r="J9465" s="21">
        <f>IF(F9465="SI", "NA", IF(OR(E9465="Oracle Solaris", E9465="Windows Server 2008 R2", E9465="Windows Server 2003 R2", E9465="SunOS 10", E9465="SunOS 11.1", E9465="SunOS 11.2", E9465="SunOS 11.3", E9465="IBM AIX 6.1", E9465="IBM AIX 7.1", E9465="IBM AIX 7.2", E9465="IBM AIX 5.3", E9465="SunOS 9", E9465="SunOS 11.4.23.69.3", E9465="SunOS 11.0", E9465="SunOS 11.4", E9465="SunOS 11.4.0.15.0"), "Cortex not supported", "NA"))</f>
        <v/>
      </c>
    </row>
    <row r="9466">
      <c r="A9466" s="19" t="n">
        <v>9461</v>
      </c>
      <c r="B9466" s="3" t="inlineStr">
        <is>
          <t>IXVPNSSAPC602</t>
        </is>
      </c>
      <c r="C9466" s="20" t="inlineStr">
        <is>
          <t>10.59.26.136</t>
        </is>
      </c>
      <c r="D9466" s="20" t="inlineStr">
        <is>
          <t>FA:16:3E:F2:8D:84</t>
        </is>
      </c>
      <c r="E9466" s="3" t="n"/>
      <c r="F9466" s="21" t="inlineStr">
        <is>
          <t>NO</t>
        </is>
      </c>
      <c r="G9466" s="21" t="inlineStr">
        <is>
          <t>NO</t>
        </is>
      </c>
      <c r="H9466" s="33" t="n">
        <v>0</v>
      </c>
      <c r="I9466" s="33" t="n">
        <v>0</v>
      </c>
      <c r="J9466" s="21">
        <f>IF(F9466="SI", "NA", IF(OR(E9466="Oracle Solaris", E9466="Windows Server 2008 R2", E9466="Windows Server 2003 R2", E9466="SunOS 10", E9466="SunOS 11.1", E9466="SunOS 11.2", E9466="SunOS 11.3", E9466="IBM AIX 6.1", E9466="IBM AIX 7.1", E9466="IBM AIX 7.2", E9466="IBM AIX 5.3", E9466="SunOS 9", E9466="SunOS 11.4.23.69.3", E9466="SunOS 11.0", E9466="SunOS 11.4", E9466="SunOS 11.4.0.15.0"), "Cortex not supported", "NA"))</f>
        <v/>
      </c>
    </row>
    <row r="9467">
      <c r="A9467" s="19" t="n">
        <v>9462</v>
      </c>
      <c r="B9467" s="3" t="inlineStr">
        <is>
          <t>IXVPRSMAPC502</t>
        </is>
      </c>
      <c r="C9467" s="20" t="inlineStr">
        <is>
          <t>10.59.26.112</t>
        </is>
      </c>
      <c r="D9467" s="20" t="inlineStr">
        <is>
          <t>FA:16:3E:9D:CC:CE</t>
        </is>
      </c>
      <c r="E9467" s="3" t="n"/>
      <c r="F9467" s="21" t="inlineStr">
        <is>
          <t>NO</t>
        </is>
      </c>
      <c r="G9467" s="21" t="inlineStr">
        <is>
          <t>NO</t>
        </is>
      </c>
      <c r="H9467" s="33" t="n">
        <v>0</v>
      </c>
      <c r="I9467" s="33" t="n">
        <v>0</v>
      </c>
      <c r="J9467" s="21">
        <f>IF(F9467="SI", "NA", IF(OR(E9467="Oracle Solaris", E9467="Windows Server 2008 R2", E9467="Windows Server 2003 R2", E9467="SunOS 10", E9467="SunOS 11.1", E9467="SunOS 11.2", E9467="SunOS 11.3", E9467="IBM AIX 6.1", E9467="IBM AIX 7.1", E9467="IBM AIX 7.2", E9467="IBM AIX 5.3", E9467="SunOS 9", E9467="SunOS 11.4.23.69.3", E9467="SunOS 11.0", E9467="SunOS 11.4", E9467="SunOS 11.4.0.15.0"), "Cortex not supported", "NA"))</f>
        <v/>
      </c>
    </row>
    <row r="9468">
      <c r="A9468" s="19" t="n">
        <v>9463</v>
      </c>
      <c r="B9468" s="3" t="inlineStr">
        <is>
          <t>IXVPRDPAPC604</t>
        </is>
      </c>
      <c r="C9468" s="20" t="inlineStr">
        <is>
          <t>10.59.26.140</t>
        </is>
      </c>
      <c r="D9468" s="20" t="inlineStr">
        <is>
          <t>FA:16:3E:F2:D5:6B</t>
        </is>
      </c>
      <c r="E9468" s="3" t="n"/>
      <c r="F9468" s="21" t="inlineStr">
        <is>
          <t>NO</t>
        </is>
      </c>
      <c r="G9468" s="21" t="inlineStr">
        <is>
          <t>NO</t>
        </is>
      </c>
      <c r="H9468" s="33" t="n">
        <v>0</v>
      </c>
      <c r="I9468" s="33" t="n">
        <v>0</v>
      </c>
      <c r="J9468" s="21">
        <f>IF(F9468="SI", "NA", IF(OR(E9468="Oracle Solaris", E9468="Windows Server 2008 R2", E9468="Windows Server 2003 R2", E9468="SunOS 10", E9468="SunOS 11.1", E9468="SunOS 11.2", E9468="SunOS 11.3", E9468="IBM AIX 6.1", E9468="IBM AIX 7.1", E9468="IBM AIX 7.2", E9468="IBM AIX 5.3", E9468="SunOS 9", E9468="SunOS 11.4.23.69.3", E9468="SunOS 11.0", E9468="SunOS 11.4", E9468="SunOS 11.4.0.15.0"), "Cortex not supported", "NA"))</f>
        <v/>
      </c>
    </row>
    <row r="9469">
      <c r="A9469" s="19" t="n">
        <v>9464</v>
      </c>
      <c r="B9469" s="3" t="inlineStr">
        <is>
          <t>IXVPRPMAPC502</t>
        </is>
      </c>
      <c r="C9469" s="20" t="inlineStr">
        <is>
          <t>10.59.26.110</t>
        </is>
      </c>
      <c r="D9469" s="20" t="inlineStr">
        <is>
          <t>FA:16:3E:3C:BF:76</t>
        </is>
      </c>
      <c r="E9469" s="3" t="n"/>
      <c r="F9469" s="21" t="inlineStr">
        <is>
          <t>NO</t>
        </is>
      </c>
      <c r="G9469" s="21" t="inlineStr">
        <is>
          <t>NO</t>
        </is>
      </c>
      <c r="H9469" s="33" t="n">
        <v>0</v>
      </c>
      <c r="I9469" s="33" t="n">
        <v>0</v>
      </c>
      <c r="J9469" s="21">
        <f>IF(F9469="SI", "NA", IF(OR(E9469="Oracle Solaris", E9469="Windows Server 2008 R2", E9469="Windows Server 2003 R2", E9469="SunOS 10", E9469="SunOS 11.1", E9469="SunOS 11.2", E9469="SunOS 11.3", E9469="IBM AIX 6.1", E9469="IBM AIX 7.1", E9469="IBM AIX 7.2", E9469="IBM AIX 5.3", E9469="SunOS 9", E9469="SunOS 11.4.23.69.3", E9469="SunOS 11.0", E9469="SunOS 11.4", E9469="SunOS 11.4.0.15.0"), "Cortex not supported", "NA"))</f>
        <v/>
      </c>
    </row>
    <row r="9470">
      <c r="A9470" s="19" t="n">
        <v>9465</v>
      </c>
      <c r="B9470" s="3" t="inlineStr">
        <is>
          <t>IXVPIFOAPC503</t>
        </is>
      </c>
      <c r="C9470" s="20" t="inlineStr">
        <is>
          <t>10.59.26.101</t>
        </is>
      </c>
      <c r="D9470" s="20" t="inlineStr">
        <is>
          <t>FA:16:3E:DA:6D:3A</t>
        </is>
      </c>
      <c r="E9470" s="3" t="n"/>
      <c r="F9470" s="21" t="inlineStr">
        <is>
          <t>NO</t>
        </is>
      </c>
      <c r="G9470" s="21" t="inlineStr">
        <is>
          <t>NO</t>
        </is>
      </c>
      <c r="H9470" s="33" t="n">
        <v>0</v>
      </c>
      <c r="I9470" s="33" t="n">
        <v>0</v>
      </c>
      <c r="J9470" s="21">
        <f>IF(F9470="SI", "NA", IF(OR(E9470="Oracle Solaris", E9470="Windows Server 2008 R2", E9470="Windows Server 2003 R2", E9470="SunOS 10", E9470="SunOS 11.1", E9470="SunOS 11.2", E9470="SunOS 11.3", E9470="IBM AIX 6.1", E9470="IBM AIX 7.1", E9470="IBM AIX 7.2", E9470="IBM AIX 5.3", E9470="SunOS 9", E9470="SunOS 11.4.23.69.3", E9470="SunOS 11.0", E9470="SunOS 11.4", E9470="SunOS 11.4.0.15.0"), "Cortex not supported", "NA"))</f>
        <v/>
      </c>
    </row>
    <row r="9471">
      <c r="A9471" s="19" t="n">
        <v>9466</v>
      </c>
      <c r="B9471" s="3" t="inlineStr">
        <is>
          <t>IXVPRDPAPC601</t>
        </is>
      </c>
      <c r="C9471" s="20" t="inlineStr">
        <is>
          <t>10.59.26.137</t>
        </is>
      </c>
      <c r="D9471" s="20" t="inlineStr">
        <is>
          <t>FA:16:3E:FB:E9:64</t>
        </is>
      </c>
      <c r="E9471" s="3" t="n"/>
      <c r="F9471" s="21" t="inlineStr">
        <is>
          <t>NO</t>
        </is>
      </c>
      <c r="G9471" s="21" t="inlineStr">
        <is>
          <t>NO</t>
        </is>
      </c>
      <c r="H9471" s="33" t="n">
        <v>0</v>
      </c>
      <c r="I9471" s="33" t="n">
        <v>0</v>
      </c>
      <c r="J9471" s="21">
        <f>IF(F9471="SI", "NA", IF(OR(E9471="Oracle Solaris", E9471="Windows Server 2008 R2", E9471="Windows Server 2003 R2", E9471="SunOS 10", E9471="SunOS 11.1", E9471="SunOS 11.2", E9471="SunOS 11.3", E9471="IBM AIX 6.1", E9471="IBM AIX 7.1", E9471="IBM AIX 7.2", E9471="IBM AIX 5.3", E9471="SunOS 9", E9471="SunOS 11.4.23.69.3", E9471="SunOS 11.0", E9471="SunOS 11.4", E9471="SunOS 11.4.0.15.0"), "Cortex not supported", "NA"))</f>
        <v/>
      </c>
    </row>
    <row r="9472">
      <c r="A9472" s="19" t="n">
        <v>9467</v>
      </c>
      <c r="B9472" s="3" t="inlineStr">
        <is>
          <t>IXVPRDPAPC602</t>
        </is>
      </c>
      <c r="C9472" s="20" t="inlineStr">
        <is>
          <t>10.59.26.138</t>
        </is>
      </c>
      <c r="D9472" s="20" t="inlineStr">
        <is>
          <t>FA:16:3E:EA:2D:5B</t>
        </is>
      </c>
      <c r="E9472" s="3" t="n"/>
      <c r="F9472" s="21" t="inlineStr">
        <is>
          <t>NO</t>
        </is>
      </c>
      <c r="G9472" s="21" t="inlineStr">
        <is>
          <t>NO</t>
        </is>
      </c>
      <c r="H9472" s="33" t="n">
        <v>0</v>
      </c>
      <c r="I9472" s="33" t="n">
        <v>0</v>
      </c>
      <c r="J9472" s="21">
        <f>IF(F9472="SI", "NA", IF(OR(E9472="Oracle Solaris", E9472="Windows Server 2008 R2", E9472="Windows Server 2003 R2", E9472="SunOS 10", E9472="SunOS 11.1", E9472="SunOS 11.2", E9472="SunOS 11.3", E9472="IBM AIX 6.1", E9472="IBM AIX 7.1", E9472="IBM AIX 7.2", E9472="IBM AIX 5.3", E9472="SunOS 9", E9472="SunOS 11.4.23.69.3", E9472="SunOS 11.0", E9472="SunOS 11.4", E9472="SunOS 11.4.0.15.0"), "Cortex not supported", "NA"))</f>
        <v/>
      </c>
    </row>
    <row r="9473">
      <c r="A9473" s="19" t="n">
        <v>9468</v>
      </c>
      <c r="B9473" s="3" t="inlineStr">
        <is>
          <t>IXVPCENAPC502</t>
        </is>
      </c>
      <c r="C9473" s="20" t="inlineStr">
        <is>
          <t>10.59.26.104</t>
        </is>
      </c>
      <c r="D9473" s="20" t="inlineStr">
        <is>
          <t>FA:16:3E:3B:77:3E</t>
        </is>
      </c>
      <c r="E9473" s="3" t="n"/>
      <c r="F9473" s="21" t="inlineStr">
        <is>
          <t>NO</t>
        </is>
      </c>
      <c r="G9473" s="21" t="inlineStr">
        <is>
          <t>NO</t>
        </is>
      </c>
      <c r="H9473" s="33" t="n">
        <v>0</v>
      </c>
      <c r="I9473" s="33" t="n">
        <v>0</v>
      </c>
      <c r="J9473" s="21">
        <f>IF(F9473="SI", "NA", IF(OR(E9473="Oracle Solaris", E9473="Windows Server 2008 R2", E9473="Windows Server 2003 R2", E9473="SunOS 10", E9473="SunOS 11.1", E9473="SunOS 11.2", E9473="SunOS 11.3", E9473="IBM AIX 6.1", E9473="IBM AIX 7.1", E9473="IBM AIX 7.2", E9473="IBM AIX 5.3", E9473="SunOS 9", E9473="SunOS 11.4.23.69.3", E9473="SunOS 11.0", E9473="SunOS 11.4", E9473="SunOS 11.4.0.15.0"), "Cortex not supported", "NA"))</f>
        <v/>
      </c>
    </row>
    <row r="9474">
      <c r="A9474" s="19" t="n">
        <v>9469</v>
      </c>
      <c r="B9474" s="3" t="inlineStr">
        <is>
          <t>IXVPCENAPC501</t>
        </is>
      </c>
      <c r="C9474" s="20" t="inlineStr">
        <is>
          <t>10.59.26.103</t>
        </is>
      </c>
      <c r="D9474" s="20" t="inlineStr">
        <is>
          <t>FA:16:3E:57:04:85</t>
        </is>
      </c>
      <c r="E9474" s="3" t="n"/>
      <c r="F9474" s="21" t="inlineStr">
        <is>
          <t>NO</t>
        </is>
      </c>
      <c r="G9474" s="21" t="inlineStr">
        <is>
          <t>NO</t>
        </is>
      </c>
      <c r="H9474" s="33" t="n">
        <v>0</v>
      </c>
      <c r="I9474" s="33" t="n">
        <v>0</v>
      </c>
      <c r="J9474" s="21">
        <f>IF(F9474="SI", "NA", IF(OR(E9474="Oracle Solaris", E9474="Windows Server 2008 R2", E9474="Windows Server 2003 R2", E9474="SunOS 10", E9474="SunOS 11.1", E9474="SunOS 11.2", E9474="SunOS 11.3", E9474="IBM AIX 6.1", E9474="IBM AIX 7.1", E9474="IBM AIX 7.2", E9474="IBM AIX 5.3", E9474="SunOS 9", E9474="SunOS 11.4.23.69.3", E9474="SunOS 11.0", E9474="SunOS 11.4", E9474="SunOS 11.4.0.15.0"), "Cortex not supported", "NA"))</f>
        <v/>
      </c>
    </row>
    <row r="9475">
      <c r="A9475" s="19" t="n">
        <v>9470</v>
      </c>
      <c r="B9475" s="3" t="inlineStr">
        <is>
          <t>IXVPRTOAPC604</t>
        </is>
      </c>
      <c r="C9475" s="20" t="inlineStr">
        <is>
          <t>10.59.26.151</t>
        </is>
      </c>
      <c r="D9475" s="20" t="inlineStr">
        <is>
          <t>FA:16:3E:19:35:E3</t>
        </is>
      </c>
      <c r="E9475" s="3" t="n"/>
      <c r="F9475" s="21" t="inlineStr">
        <is>
          <t>NO</t>
        </is>
      </c>
      <c r="G9475" s="21" t="inlineStr">
        <is>
          <t>NO</t>
        </is>
      </c>
      <c r="H9475" s="33" t="n">
        <v>0</v>
      </c>
      <c r="I9475" s="33" t="n">
        <v>0</v>
      </c>
      <c r="J9475" s="21">
        <f>IF(F9475="SI", "NA", IF(OR(E9475="Oracle Solaris", E9475="Windows Server 2008 R2", E9475="Windows Server 2003 R2", E9475="SunOS 10", E9475="SunOS 11.1", E9475="SunOS 11.2", E9475="SunOS 11.3", E9475="IBM AIX 6.1", E9475="IBM AIX 7.1", E9475="IBM AIX 7.2", E9475="IBM AIX 5.3", E9475="SunOS 9", E9475="SunOS 11.4.23.69.3", E9475="SunOS 11.0", E9475="SunOS 11.4", E9475="SunOS 11.4.0.15.0"), "Cortex not supported", "NA"))</f>
        <v/>
      </c>
    </row>
    <row r="9476">
      <c r="A9476" s="19" t="n">
        <v>9471</v>
      </c>
      <c r="B9476" s="3" t="inlineStr">
        <is>
          <t>IXVPBHBAPC601</t>
        </is>
      </c>
      <c r="C9476" s="20" t="inlineStr">
        <is>
          <t>10.59.26.161</t>
        </is>
      </c>
      <c r="D9476" s="20" t="inlineStr">
        <is>
          <t>FA:16:3E:2B:BF:2B</t>
        </is>
      </c>
      <c r="E9476" s="3" t="n"/>
      <c r="F9476" s="21" t="inlineStr">
        <is>
          <t>NO</t>
        </is>
      </c>
      <c r="G9476" s="21" t="inlineStr">
        <is>
          <t>NO</t>
        </is>
      </c>
      <c r="H9476" s="33" t="n">
        <v>0</v>
      </c>
      <c r="I9476" s="33" t="n">
        <v>0</v>
      </c>
      <c r="J9476" s="21">
        <f>IF(F9476="SI", "NA", IF(OR(E9476="Oracle Solaris", E9476="Windows Server 2008 R2", E9476="Windows Server 2003 R2", E9476="SunOS 10", E9476="SunOS 11.1", E9476="SunOS 11.2", E9476="SunOS 11.3", E9476="IBM AIX 6.1", E9476="IBM AIX 7.1", E9476="IBM AIX 7.2", E9476="IBM AIX 5.3", E9476="SunOS 9", E9476="SunOS 11.4.23.69.3", E9476="SunOS 11.0", E9476="SunOS 11.4", E9476="SunOS 11.4.0.15.0"), "Cortex not supported", "NA"))</f>
        <v/>
      </c>
    </row>
    <row r="9477">
      <c r="A9477" s="19" t="n">
        <v>9472</v>
      </c>
      <c r="B9477" s="3" t="inlineStr">
        <is>
          <t>IXVPNIFAPC602</t>
        </is>
      </c>
      <c r="C9477" s="20" t="inlineStr">
        <is>
          <t>10.59.26.134</t>
        </is>
      </c>
      <c r="D9477" s="20" t="inlineStr">
        <is>
          <t>FA:16:3E:1B:67:1B</t>
        </is>
      </c>
      <c r="E9477" s="3" t="n"/>
      <c r="F9477" s="21" t="inlineStr">
        <is>
          <t>NO</t>
        </is>
      </c>
      <c r="G9477" s="21" t="inlineStr">
        <is>
          <t>NO</t>
        </is>
      </c>
      <c r="H9477" s="33" t="n">
        <v>0</v>
      </c>
      <c r="I9477" s="33" t="n">
        <v>0</v>
      </c>
      <c r="J9477" s="21">
        <f>IF(F9477="SI", "NA", IF(OR(E9477="Oracle Solaris", E9477="Windows Server 2008 R2", E9477="Windows Server 2003 R2", E9477="SunOS 10", E9477="SunOS 11.1", E9477="SunOS 11.2", E9477="SunOS 11.3", E9477="IBM AIX 6.1", E9477="IBM AIX 7.1", E9477="IBM AIX 7.2", E9477="IBM AIX 5.3", E9477="SunOS 9", E9477="SunOS 11.4.23.69.3", E9477="SunOS 11.0", E9477="SunOS 11.4", E9477="SunOS 11.4.0.15.0"), "Cortex not supported", "NA"))</f>
        <v/>
      </c>
    </row>
    <row r="9478">
      <c r="A9478" s="19" t="n">
        <v>9473</v>
      </c>
      <c r="B9478" s="3" t="inlineStr">
        <is>
          <t>IXVPRDPAPC603</t>
        </is>
      </c>
      <c r="C9478" s="20" t="inlineStr">
        <is>
          <t>10.59.26.139</t>
        </is>
      </c>
      <c r="D9478" s="20" t="inlineStr">
        <is>
          <t>FA:16:3E:D8:A4:6C</t>
        </is>
      </c>
      <c r="E9478" s="3" t="n"/>
      <c r="F9478" s="21" t="inlineStr">
        <is>
          <t>NO</t>
        </is>
      </c>
      <c r="G9478" s="21" t="inlineStr">
        <is>
          <t>NO</t>
        </is>
      </c>
      <c r="H9478" s="33" t="n">
        <v>0</v>
      </c>
      <c r="I9478" s="33" t="n">
        <v>0</v>
      </c>
      <c r="J9478" s="21">
        <f>IF(F9478="SI", "NA", IF(OR(E9478="Oracle Solaris", E9478="Windows Server 2008 R2", E9478="Windows Server 2003 R2", E9478="SunOS 10", E9478="SunOS 11.1", E9478="SunOS 11.2", E9478="SunOS 11.3", E9478="IBM AIX 6.1", E9478="IBM AIX 7.1", E9478="IBM AIX 7.2", E9478="IBM AIX 5.3", E9478="SunOS 9", E9478="SunOS 11.4.23.69.3", E9478="SunOS 11.0", E9478="SunOS 11.4", E9478="SunOS 11.4.0.15.0"), "Cortex not supported", "NA"))</f>
        <v/>
      </c>
    </row>
    <row r="9479">
      <c r="A9479" s="19" t="n">
        <v>9474</v>
      </c>
      <c r="B9479" s="3" t="inlineStr">
        <is>
          <t>IXVPMPOAPC601</t>
        </is>
      </c>
      <c r="C9479" s="20" t="inlineStr">
        <is>
          <t>10.59.26.141</t>
        </is>
      </c>
      <c r="D9479" s="20" t="inlineStr">
        <is>
          <t>FA:16:3E:42:98:75</t>
        </is>
      </c>
      <c r="E9479" s="3" t="n"/>
      <c r="F9479" s="21" t="inlineStr">
        <is>
          <t>NO</t>
        </is>
      </c>
      <c r="G9479" s="21" t="inlineStr">
        <is>
          <t>NO</t>
        </is>
      </c>
      <c r="H9479" s="33" t="n">
        <v>0</v>
      </c>
      <c r="I9479" s="33" t="n">
        <v>0</v>
      </c>
      <c r="J9479" s="21">
        <f>IF(F9479="SI", "NA", IF(OR(E9479="Oracle Solaris", E9479="Windows Server 2008 R2", E9479="Windows Server 2003 R2", E9479="SunOS 10", E9479="SunOS 11.1", E9479="SunOS 11.2", E9479="SunOS 11.3", E9479="IBM AIX 6.1", E9479="IBM AIX 7.1", E9479="IBM AIX 7.2", E9479="IBM AIX 5.3", E9479="SunOS 9", E9479="SunOS 11.4.23.69.3", E9479="SunOS 11.0", E9479="SunOS 11.4", E9479="SunOS 11.4.0.15.0"), "Cortex not supported", "NA"))</f>
        <v/>
      </c>
    </row>
    <row r="9480">
      <c r="A9480" s="19" t="n">
        <v>9475</v>
      </c>
      <c r="B9480" s="3" t="inlineStr">
        <is>
          <t>IXVPBHFAPC601</t>
        </is>
      </c>
      <c r="C9480" s="20" t="inlineStr">
        <is>
          <t>10.59.26.143</t>
        </is>
      </c>
      <c r="D9480" s="20" t="inlineStr">
        <is>
          <t>FA:16:3E:57:66:54</t>
        </is>
      </c>
      <c r="E9480" s="3" t="n"/>
      <c r="F9480" s="21" t="inlineStr">
        <is>
          <t>NO</t>
        </is>
      </c>
      <c r="G9480" s="21" t="inlineStr">
        <is>
          <t>NO</t>
        </is>
      </c>
      <c r="H9480" s="33" t="n">
        <v>0</v>
      </c>
      <c r="I9480" s="33" t="n">
        <v>0</v>
      </c>
      <c r="J9480" s="21">
        <f>IF(F9480="SI", "NA", IF(OR(E9480="Oracle Solaris", E9480="Windows Server 2008 R2", E9480="Windows Server 2003 R2", E9480="SunOS 10", E9480="SunOS 11.1", E9480="SunOS 11.2", E9480="SunOS 11.3", E9480="IBM AIX 6.1", E9480="IBM AIX 7.1", E9480="IBM AIX 7.2", E9480="IBM AIX 5.3", E9480="SunOS 9", E9480="SunOS 11.4.23.69.3", E9480="SunOS 11.0", E9480="SunOS 11.4", E9480="SunOS 11.4.0.15.0"), "Cortex not supported", "NA"))</f>
        <v/>
      </c>
    </row>
    <row r="9481">
      <c r="A9481" s="19" t="n">
        <v>9476</v>
      </c>
      <c r="B9481" s="3" t="inlineStr">
        <is>
          <t>IXVPIFIAPC604</t>
        </is>
      </c>
      <c r="C9481" s="20" t="inlineStr">
        <is>
          <t>10.59.26.158</t>
        </is>
      </c>
      <c r="D9481" s="20" t="inlineStr">
        <is>
          <t>FA:16:3E:34:0B:2E</t>
        </is>
      </c>
      <c r="E9481" s="3" t="n"/>
      <c r="F9481" s="21" t="inlineStr">
        <is>
          <t>NO</t>
        </is>
      </c>
      <c r="G9481" s="21" t="inlineStr">
        <is>
          <t>NO</t>
        </is>
      </c>
      <c r="H9481" s="33" t="n">
        <v>0</v>
      </c>
      <c r="I9481" s="33" t="n">
        <v>0</v>
      </c>
      <c r="J9481" s="21">
        <f>IF(F9481="SI", "NA", IF(OR(E9481="Oracle Solaris", E9481="Windows Server 2008 R2", E9481="Windows Server 2003 R2", E9481="SunOS 10", E9481="SunOS 11.1", E9481="SunOS 11.2", E9481="SunOS 11.3", E9481="IBM AIX 6.1", E9481="IBM AIX 7.1", E9481="IBM AIX 7.2", E9481="IBM AIX 5.3", E9481="SunOS 9", E9481="SunOS 11.4.23.69.3", E9481="SunOS 11.0", E9481="SunOS 11.4", E9481="SunOS 11.4.0.15.0"), "Cortex not supported", "NA"))</f>
        <v/>
      </c>
    </row>
    <row r="9482">
      <c r="A9482" s="19" t="n">
        <v>9477</v>
      </c>
      <c r="B9482" s="3" t="inlineStr">
        <is>
          <t>IXVPBHBAPC604</t>
        </is>
      </c>
      <c r="C9482" s="20" t="inlineStr">
        <is>
          <t>10.59.26.164</t>
        </is>
      </c>
      <c r="D9482" s="20" t="inlineStr">
        <is>
          <t>FA:16:3E:97:6E:EC</t>
        </is>
      </c>
      <c r="E9482" s="3" t="n"/>
      <c r="F9482" s="21" t="inlineStr">
        <is>
          <t>NO</t>
        </is>
      </c>
      <c r="G9482" s="21" t="inlineStr">
        <is>
          <t>NO</t>
        </is>
      </c>
      <c r="H9482" s="33" t="n">
        <v>0</v>
      </c>
      <c r="I9482" s="33" t="n">
        <v>0</v>
      </c>
      <c r="J9482" s="21">
        <f>IF(F9482="SI", "NA", IF(OR(E9482="Oracle Solaris", E9482="Windows Server 2008 R2", E9482="Windows Server 2003 R2", E9482="SunOS 10", E9482="SunOS 11.1", E9482="SunOS 11.2", E9482="SunOS 11.3", E9482="IBM AIX 6.1", E9482="IBM AIX 7.1", E9482="IBM AIX 7.2", E9482="IBM AIX 5.3", E9482="SunOS 9", E9482="SunOS 11.4.23.69.3", E9482="SunOS 11.0", E9482="SunOS 11.4", E9482="SunOS 11.4.0.15.0"), "Cortex not supported", "NA"))</f>
        <v/>
      </c>
    </row>
    <row r="9483">
      <c r="A9483" s="19" t="n">
        <v>9478</v>
      </c>
      <c r="B9483" s="3" t="inlineStr">
        <is>
          <t>IXVPIFIAPC603</t>
        </is>
      </c>
      <c r="C9483" s="20" t="inlineStr">
        <is>
          <t>10.59.26.157</t>
        </is>
      </c>
      <c r="D9483" s="20" t="inlineStr">
        <is>
          <t>FA:16:3E:CA:63:73</t>
        </is>
      </c>
      <c r="E9483" s="3" t="n"/>
      <c r="F9483" s="21" t="inlineStr">
        <is>
          <t>NO</t>
        </is>
      </c>
      <c r="G9483" s="21" t="inlineStr">
        <is>
          <t>NO</t>
        </is>
      </c>
      <c r="H9483" s="33" t="n">
        <v>0</v>
      </c>
      <c r="I9483" s="33" t="n">
        <v>0</v>
      </c>
      <c r="J9483" s="21">
        <f>IF(F9483="SI", "NA", IF(OR(E9483="Oracle Solaris", E9483="Windows Server 2008 R2", E9483="Windows Server 2003 R2", E9483="SunOS 10", E9483="SunOS 11.1", E9483="SunOS 11.2", E9483="SunOS 11.3", E9483="IBM AIX 6.1", E9483="IBM AIX 7.1", E9483="IBM AIX 7.2", E9483="IBM AIX 5.3", E9483="SunOS 9", E9483="SunOS 11.4.23.69.3", E9483="SunOS 11.0", E9483="SunOS 11.4", E9483="SunOS 11.4.0.15.0"), "Cortex not supported", "NA"))</f>
        <v/>
      </c>
    </row>
    <row r="9484">
      <c r="A9484" s="19" t="n">
        <v>9479</v>
      </c>
      <c r="B9484" s="3" t="inlineStr">
        <is>
          <t>IXVPSSOAPC601</t>
        </is>
      </c>
      <c r="C9484" s="20" t="inlineStr">
        <is>
          <t>10.59.26.153</t>
        </is>
      </c>
      <c r="D9484" s="20" t="inlineStr">
        <is>
          <t>FA:16:3E:CC:69:5C</t>
        </is>
      </c>
      <c r="E9484" s="3" t="n"/>
      <c r="F9484" s="21" t="inlineStr">
        <is>
          <t>NO</t>
        </is>
      </c>
      <c r="G9484" s="21" t="inlineStr">
        <is>
          <t>NO</t>
        </is>
      </c>
      <c r="H9484" s="33" t="n">
        <v>0</v>
      </c>
      <c r="I9484" s="33" t="n">
        <v>0</v>
      </c>
      <c r="J9484" s="21">
        <f>IF(F9484="SI", "NA", IF(OR(E9484="Oracle Solaris", E9484="Windows Server 2008 R2", E9484="Windows Server 2003 R2", E9484="SunOS 10", E9484="SunOS 11.1", E9484="SunOS 11.2", E9484="SunOS 11.3", E9484="IBM AIX 6.1", E9484="IBM AIX 7.1", E9484="IBM AIX 7.2", E9484="IBM AIX 5.3", E9484="SunOS 9", E9484="SunOS 11.4.23.69.3", E9484="SunOS 11.0", E9484="SunOS 11.4", E9484="SunOS 11.4.0.15.0"), "Cortex not supported", "NA"))</f>
        <v/>
      </c>
    </row>
    <row r="9485">
      <c r="A9485" s="19" t="n">
        <v>9480</v>
      </c>
      <c r="B9485" s="3" t="inlineStr">
        <is>
          <t>IXVPDDBAPC603</t>
        </is>
      </c>
      <c r="C9485" s="20" t="inlineStr">
        <is>
          <t>10.59.26.173</t>
        </is>
      </c>
      <c r="D9485" s="20" t="inlineStr">
        <is>
          <t>FA:16:3E:73:38:F1</t>
        </is>
      </c>
      <c r="E9485" s="3" t="n"/>
      <c r="F9485" s="21" t="inlineStr">
        <is>
          <t>NO</t>
        </is>
      </c>
      <c r="G9485" s="21" t="inlineStr">
        <is>
          <t>NO</t>
        </is>
      </c>
      <c r="H9485" s="33" t="n">
        <v>0</v>
      </c>
      <c r="I9485" s="33" t="n">
        <v>0</v>
      </c>
      <c r="J9485" s="21">
        <f>IF(F9485="SI", "NA", IF(OR(E9485="Oracle Solaris", E9485="Windows Server 2008 R2", E9485="Windows Server 2003 R2", E9485="SunOS 10", E9485="SunOS 11.1", E9485="SunOS 11.2", E9485="SunOS 11.3", E9485="IBM AIX 6.1", E9485="IBM AIX 7.1", E9485="IBM AIX 7.2", E9485="IBM AIX 5.3", E9485="SunOS 9", E9485="SunOS 11.4.23.69.3", E9485="SunOS 11.0", E9485="SunOS 11.4", E9485="SunOS 11.4.0.15.0"), "Cortex not supported", "NA"))</f>
        <v/>
      </c>
    </row>
    <row r="9486">
      <c r="A9486" s="19" t="n">
        <v>9481</v>
      </c>
      <c r="B9486" s="3" t="inlineStr">
        <is>
          <t>IXVPDDPAPC601</t>
        </is>
      </c>
      <c r="C9486" s="20" t="inlineStr">
        <is>
          <t>10.59.26.174</t>
        </is>
      </c>
      <c r="D9486" s="20" t="inlineStr">
        <is>
          <t>FA:16:3E:28:14:74</t>
        </is>
      </c>
      <c r="E9486" s="3" t="n"/>
      <c r="F9486" s="21" t="inlineStr">
        <is>
          <t>NO</t>
        </is>
      </c>
      <c r="G9486" s="21" t="inlineStr">
        <is>
          <t>NO</t>
        </is>
      </c>
      <c r="H9486" s="33" t="n">
        <v>0</v>
      </c>
      <c r="I9486" s="33" t="n">
        <v>0</v>
      </c>
      <c r="J9486" s="21">
        <f>IF(F9486="SI", "NA", IF(OR(E9486="Oracle Solaris", E9486="Windows Server 2008 R2", E9486="Windows Server 2003 R2", E9486="SunOS 10", E9486="SunOS 11.1", E9486="SunOS 11.2", E9486="SunOS 11.3", E9486="IBM AIX 6.1", E9486="IBM AIX 7.1", E9486="IBM AIX 7.2", E9486="IBM AIX 5.3", E9486="SunOS 9", E9486="SunOS 11.4.23.69.3", E9486="SunOS 11.0", E9486="SunOS 11.4", E9486="SunOS 11.4.0.15.0"), "Cortex not supported", "NA"))</f>
        <v/>
      </c>
    </row>
    <row r="9487">
      <c r="A9487" s="19" t="n">
        <v>9482</v>
      </c>
      <c r="B9487" s="3" t="inlineStr">
        <is>
          <t>IXVPIFOAPC603</t>
        </is>
      </c>
      <c r="C9487" s="20" t="inlineStr">
        <is>
          <t>10.59.26.178</t>
        </is>
      </c>
      <c r="D9487" s="20" t="inlineStr">
        <is>
          <t>FA:16:3E:69:3B:05</t>
        </is>
      </c>
      <c r="E9487" s="3" t="n"/>
      <c r="F9487" s="21" t="inlineStr">
        <is>
          <t>NO</t>
        </is>
      </c>
      <c r="G9487" s="21" t="inlineStr">
        <is>
          <t>NO</t>
        </is>
      </c>
      <c r="H9487" s="33" t="n">
        <v>0</v>
      </c>
      <c r="I9487" s="33" t="n">
        <v>0</v>
      </c>
      <c r="J9487" s="21">
        <f>IF(F9487="SI", "NA", IF(OR(E9487="Oracle Solaris", E9487="Windows Server 2008 R2", E9487="Windows Server 2003 R2", E9487="SunOS 10", E9487="SunOS 11.1", E9487="SunOS 11.2", E9487="SunOS 11.3", E9487="IBM AIX 6.1", E9487="IBM AIX 7.1", E9487="IBM AIX 7.2", E9487="IBM AIX 5.3", E9487="SunOS 9", E9487="SunOS 11.4.23.69.3", E9487="SunOS 11.0", E9487="SunOS 11.4", E9487="SunOS 11.4.0.15.0"), "Cortex not supported", "NA"))</f>
        <v/>
      </c>
    </row>
    <row r="9488">
      <c r="A9488" s="19" t="n">
        <v>9483</v>
      </c>
      <c r="B9488" s="3" t="inlineStr">
        <is>
          <t>IXVPIFOAPC602</t>
        </is>
      </c>
      <c r="C9488" s="20" t="inlineStr">
        <is>
          <t>10.59.26.177</t>
        </is>
      </c>
      <c r="D9488" s="20" t="inlineStr">
        <is>
          <t>FA:16:3E:4A:AE:7F</t>
        </is>
      </c>
      <c r="E9488" s="3" t="n"/>
      <c r="F9488" s="21" t="inlineStr">
        <is>
          <t>NO</t>
        </is>
      </c>
      <c r="G9488" s="21" t="inlineStr">
        <is>
          <t>NO</t>
        </is>
      </c>
      <c r="H9488" s="33" t="n">
        <v>0</v>
      </c>
      <c r="I9488" s="33" t="n">
        <v>0</v>
      </c>
      <c r="J9488" s="21">
        <f>IF(F9488="SI", "NA", IF(OR(E9488="Oracle Solaris", E9488="Windows Server 2008 R2", E9488="Windows Server 2003 R2", E9488="SunOS 10", E9488="SunOS 11.1", E9488="SunOS 11.2", E9488="SunOS 11.3", E9488="IBM AIX 6.1", E9488="IBM AIX 7.1", E9488="IBM AIX 7.2", E9488="IBM AIX 5.3", E9488="SunOS 9", E9488="SunOS 11.4.23.69.3", E9488="SunOS 11.0", E9488="SunOS 11.4", E9488="SunOS 11.4.0.15.0"), "Cortex not supported", "NA"))</f>
        <v/>
      </c>
    </row>
    <row r="9489">
      <c r="A9489" s="19" t="n">
        <v>9484</v>
      </c>
      <c r="B9489" s="3" t="inlineStr">
        <is>
          <t>IXVPSHCAPC602</t>
        </is>
      </c>
      <c r="C9489" s="20" t="inlineStr">
        <is>
          <t>10.59.26.185</t>
        </is>
      </c>
      <c r="D9489" s="20" t="inlineStr">
        <is>
          <t>FA:16:3E:FA:90:4A</t>
        </is>
      </c>
      <c r="E9489" s="3" t="n"/>
      <c r="F9489" s="21" t="inlineStr">
        <is>
          <t>NO</t>
        </is>
      </c>
      <c r="G9489" s="21" t="inlineStr">
        <is>
          <t>NO</t>
        </is>
      </c>
      <c r="H9489" s="33" t="n">
        <v>0</v>
      </c>
      <c r="I9489" s="33" t="n">
        <v>0</v>
      </c>
      <c r="J9489" s="21">
        <f>IF(F9489="SI", "NA", IF(OR(E9489="Oracle Solaris", E9489="Windows Server 2008 R2", E9489="Windows Server 2003 R2", E9489="SunOS 10", E9489="SunOS 11.1", E9489="SunOS 11.2", E9489="SunOS 11.3", E9489="IBM AIX 6.1", E9489="IBM AIX 7.1", E9489="IBM AIX 7.2", E9489="IBM AIX 5.3", E9489="SunOS 9", E9489="SunOS 11.4.23.69.3", E9489="SunOS 11.0", E9489="SunOS 11.4", E9489="SunOS 11.4.0.15.0"), "Cortex not supported", "NA"))</f>
        <v/>
      </c>
    </row>
    <row r="9490">
      <c r="A9490" s="19" t="n">
        <v>9485</v>
      </c>
      <c r="B9490" s="3" t="inlineStr">
        <is>
          <t>IXVPRDFAPC602</t>
        </is>
      </c>
      <c r="C9490" s="20" t="inlineStr">
        <is>
          <t>10.59.26.191</t>
        </is>
      </c>
      <c r="D9490" s="20" t="inlineStr">
        <is>
          <t>FA:16:3E:AA:BD:05</t>
        </is>
      </c>
      <c r="E9490" s="3" t="n"/>
      <c r="F9490" s="21" t="inlineStr">
        <is>
          <t>NO</t>
        </is>
      </c>
      <c r="G9490" s="21" t="inlineStr">
        <is>
          <t>NO</t>
        </is>
      </c>
      <c r="H9490" s="33" t="n">
        <v>0</v>
      </c>
      <c r="I9490" s="33" t="n">
        <v>0</v>
      </c>
      <c r="J9490" s="21">
        <f>IF(F9490="SI", "NA", IF(OR(E9490="Oracle Solaris", E9490="Windows Server 2008 R2", E9490="Windows Server 2003 R2", E9490="SunOS 10", E9490="SunOS 11.1", E9490="SunOS 11.2", E9490="SunOS 11.3", E9490="IBM AIX 6.1", E9490="IBM AIX 7.1", E9490="IBM AIX 7.2", E9490="IBM AIX 5.3", E9490="SunOS 9", E9490="SunOS 11.4.23.69.3", E9490="SunOS 11.0", E9490="SunOS 11.4", E9490="SunOS 11.4.0.15.0"), "Cortex not supported", "NA"))</f>
        <v/>
      </c>
    </row>
    <row r="9491">
      <c r="A9491" s="19" t="n">
        <v>9486</v>
      </c>
      <c r="B9491" s="3" t="inlineStr">
        <is>
          <t>IXVPVSEAPC602</t>
        </is>
      </c>
      <c r="C9491" s="20" t="inlineStr">
        <is>
          <t>10.59.26.195</t>
        </is>
      </c>
      <c r="D9491" s="20" t="inlineStr">
        <is>
          <t>FA:16:3E:D4:70:8C</t>
        </is>
      </c>
      <c r="E9491" s="3" t="n"/>
      <c r="F9491" s="21" t="inlineStr">
        <is>
          <t>NO</t>
        </is>
      </c>
      <c r="G9491" s="21" t="inlineStr">
        <is>
          <t>NO</t>
        </is>
      </c>
      <c r="H9491" s="33" t="n">
        <v>0</v>
      </c>
      <c r="I9491" s="33" t="n">
        <v>0</v>
      </c>
      <c r="J9491" s="21">
        <f>IF(F9491="SI", "NA", IF(OR(E9491="Oracle Solaris", E9491="Windows Server 2008 R2", E9491="Windows Server 2003 R2", E9491="SunOS 10", E9491="SunOS 11.1", E9491="SunOS 11.2", E9491="SunOS 11.3", E9491="IBM AIX 6.1", E9491="IBM AIX 7.1", E9491="IBM AIX 7.2", E9491="IBM AIX 5.3", E9491="SunOS 9", E9491="SunOS 11.4.23.69.3", E9491="SunOS 11.0", E9491="SunOS 11.4", E9491="SunOS 11.4.0.15.0"), "Cortex not supported", "NA"))</f>
        <v/>
      </c>
    </row>
    <row r="9492">
      <c r="A9492" s="19" t="n">
        <v>9487</v>
      </c>
      <c r="B9492" s="3" t="inlineStr">
        <is>
          <t>IXVPEZKAPC603</t>
        </is>
      </c>
      <c r="C9492" s="20" t="inlineStr">
        <is>
          <t>10.59.26.202</t>
        </is>
      </c>
      <c r="D9492" s="20" t="inlineStr">
        <is>
          <t>FA:16:3E:AB:2B:19</t>
        </is>
      </c>
      <c r="E9492" s="3" t="n"/>
      <c r="F9492" s="21" t="inlineStr">
        <is>
          <t>NO</t>
        </is>
      </c>
      <c r="G9492" s="21" t="inlineStr">
        <is>
          <t>NO</t>
        </is>
      </c>
      <c r="H9492" s="33" t="n">
        <v>0</v>
      </c>
      <c r="I9492" s="33" t="n">
        <v>0</v>
      </c>
      <c r="J9492" s="21">
        <f>IF(F9492="SI", "NA", IF(OR(E9492="Oracle Solaris", E9492="Windows Server 2008 R2", E9492="Windows Server 2003 R2", E9492="SunOS 10", E9492="SunOS 11.1", E9492="SunOS 11.2", E9492="SunOS 11.3", E9492="IBM AIX 6.1", E9492="IBM AIX 7.1", E9492="IBM AIX 7.2", E9492="IBM AIX 5.3", E9492="SunOS 9", E9492="SunOS 11.4.23.69.3", E9492="SunOS 11.0", E9492="SunOS 11.4", E9492="SunOS 11.4.0.15.0"), "Cortex not supported", "NA"))</f>
        <v/>
      </c>
    </row>
    <row r="9493">
      <c r="A9493" s="19" t="n">
        <v>9488</v>
      </c>
      <c r="B9493" s="3" t="inlineStr">
        <is>
          <t>IXVPLSSAPC603</t>
        </is>
      </c>
      <c r="C9493" s="20" t="inlineStr">
        <is>
          <t>10.59.26.199</t>
        </is>
      </c>
      <c r="D9493" s="20" t="inlineStr">
        <is>
          <t>FA:16:3E:F6:DB:B5</t>
        </is>
      </c>
      <c r="E9493" s="3" t="n"/>
      <c r="F9493" s="21" t="inlineStr">
        <is>
          <t>NO</t>
        </is>
      </c>
      <c r="G9493" s="21" t="inlineStr">
        <is>
          <t>NO</t>
        </is>
      </c>
      <c r="H9493" s="33" t="n">
        <v>0</v>
      </c>
      <c r="I9493" s="33" t="n">
        <v>0</v>
      </c>
      <c r="J9493" s="21">
        <f>IF(F9493="SI", "NA", IF(OR(E9493="Oracle Solaris", E9493="Windows Server 2008 R2", E9493="Windows Server 2003 R2", E9493="SunOS 10", E9493="SunOS 11.1", E9493="SunOS 11.2", E9493="SunOS 11.3", E9493="IBM AIX 6.1", E9493="IBM AIX 7.1", E9493="IBM AIX 7.2", E9493="IBM AIX 5.3", E9493="SunOS 9", E9493="SunOS 11.4.23.69.3", E9493="SunOS 11.0", E9493="SunOS 11.4", E9493="SunOS 11.4.0.15.0"), "Cortex not supported", "NA"))</f>
        <v/>
      </c>
    </row>
    <row r="9494">
      <c r="A9494" s="19" t="n">
        <v>9489</v>
      </c>
      <c r="B9494" s="3" t="inlineStr">
        <is>
          <t>IXVPJMQAPC602</t>
        </is>
      </c>
      <c r="C9494" s="20" t="inlineStr">
        <is>
          <t>10.59.26.193</t>
        </is>
      </c>
      <c r="D9494" s="20" t="inlineStr">
        <is>
          <t>FA:16:3E:49:AA:1C</t>
        </is>
      </c>
      <c r="E9494" s="3" t="n"/>
      <c r="F9494" s="21" t="inlineStr">
        <is>
          <t>NO</t>
        </is>
      </c>
      <c r="G9494" s="21" t="inlineStr">
        <is>
          <t>NO</t>
        </is>
      </c>
      <c r="H9494" s="33" t="n">
        <v>0</v>
      </c>
      <c r="I9494" s="33" t="n">
        <v>0</v>
      </c>
      <c r="J9494" s="21">
        <f>IF(F9494="SI", "NA", IF(OR(E9494="Oracle Solaris", E9494="Windows Server 2008 R2", E9494="Windows Server 2003 R2", E9494="SunOS 10", E9494="SunOS 11.1", E9494="SunOS 11.2", E9494="SunOS 11.3", E9494="IBM AIX 6.1", E9494="IBM AIX 7.1", E9494="IBM AIX 7.2", E9494="IBM AIX 5.3", E9494="SunOS 9", E9494="SunOS 11.4.23.69.3", E9494="SunOS 11.0", E9494="SunOS 11.4", E9494="SunOS 11.4.0.15.0"), "Cortex not supported", "NA"))</f>
        <v/>
      </c>
    </row>
    <row r="9495">
      <c r="A9495" s="19" t="n">
        <v>9490</v>
      </c>
      <c r="B9495" s="3" t="inlineStr">
        <is>
          <t>IXVPEZKAPC605</t>
        </is>
      </c>
      <c r="C9495" s="20" t="inlineStr">
        <is>
          <t>10.59.26.204</t>
        </is>
      </c>
      <c r="D9495" s="20" t="inlineStr">
        <is>
          <t>FA:16:3E:AE:D3:BD</t>
        </is>
      </c>
      <c r="E9495" s="3" t="n"/>
      <c r="F9495" s="21" t="inlineStr">
        <is>
          <t>NO</t>
        </is>
      </c>
      <c r="G9495" s="21" t="inlineStr">
        <is>
          <t>NO</t>
        </is>
      </c>
      <c r="H9495" s="33" t="n">
        <v>0</v>
      </c>
      <c r="I9495" s="33" t="n">
        <v>0</v>
      </c>
      <c r="J9495" s="21">
        <f>IF(F9495="SI", "NA", IF(OR(E9495="Oracle Solaris", E9495="Windows Server 2008 R2", E9495="Windows Server 2003 R2", E9495="SunOS 10", E9495="SunOS 11.1", E9495="SunOS 11.2", E9495="SunOS 11.3", E9495="IBM AIX 6.1", E9495="IBM AIX 7.1", E9495="IBM AIX 7.2", E9495="IBM AIX 5.3", E9495="SunOS 9", E9495="SunOS 11.4.23.69.3", E9495="SunOS 11.0", E9495="SunOS 11.4", E9495="SunOS 11.4.0.15.0"), "Cortex not supported", "NA"))</f>
        <v/>
      </c>
    </row>
    <row r="9496">
      <c r="A9496" s="19" t="n">
        <v>9491</v>
      </c>
      <c r="B9496" s="3" t="inlineStr">
        <is>
          <t>IXVPCDIAPC002</t>
        </is>
      </c>
      <c r="C9496" s="20" t="inlineStr">
        <is>
          <t>10.59.26.218</t>
        </is>
      </c>
      <c r="D9496" s="20" t="inlineStr">
        <is>
          <t>FA:16:3E:A8:B2:91</t>
        </is>
      </c>
      <c r="E9496" s="3" t="n"/>
      <c r="F9496" s="21" t="inlineStr">
        <is>
          <t>NO</t>
        </is>
      </c>
      <c r="G9496" s="21" t="inlineStr">
        <is>
          <t>NO</t>
        </is>
      </c>
      <c r="H9496" s="33" t="n">
        <v>0</v>
      </c>
      <c r="I9496" s="33" t="n">
        <v>0</v>
      </c>
      <c r="J9496" s="21">
        <f>IF(F9496="SI", "NA", IF(OR(E9496="Oracle Solaris", E9496="Windows Server 2008 R2", E9496="Windows Server 2003 R2", E9496="SunOS 10", E9496="SunOS 11.1", E9496="SunOS 11.2", E9496="SunOS 11.3", E9496="IBM AIX 6.1", E9496="IBM AIX 7.1", E9496="IBM AIX 7.2", E9496="IBM AIX 5.3", E9496="SunOS 9", E9496="SunOS 11.4.23.69.3", E9496="SunOS 11.0", E9496="SunOS 11.4", E9496="SunOS 11.4.0.15.0"), "Cortex not supported", "NA"))</f>
        <v/>
      </c>
    </row>
    <row r="9497">
      <c r="A9497" s="19" t="n">
        <v>9492</v>
      </c>
      <c r="B9497" s="3" t="inlineStr">
        <is>
          <t>IXVPCDIAPC001</t>
        </is>
      </c>
      <c r="C9497" s="20" t="inlineStr">
        <is>
          <t>10.59.26.217</t>
        </is>
      </c>
      <c r="D9497" s="20" t="inlineStr">
        <is>
          <t>FA:16:3E:22:C6:81</t>
        </is>
      </c>
      <c r="E9497" s="3" t="n"/>
      <c r="F9497" s="21" t="inlineStr">
        <is>
          <t>NO</t>
        </is>
      </c>
      <c r="G9497" s="21" t="inlineStr">
        <is>
          <t>NO</t>
        </is>
      </c>
      <c r="H9497" s="33" t="n">
        <v>0</v>
      </c>
      <c r="I9497" s="33" t="n">
        <v>0</v>
      </c>
      <c r="J9497" s="21">
        <f>IF(F9497="SI", "NA", IF(OR(E9497="Oracle Solaris", E9497="Windows Server 2008 R2", E9497="Windows Server 2003 R2", E9497="SunOS 10", E9497="SunOS 11.1", E9497="SunOS 11.2", E9497="SunOS 11.3", E9497="IBM AIX 6.1", E9497="IBM AIX 7.1", E9497="IBM AIX 7.2", E9497="IBM AIX 5.3", E9497="SunOS 9", E9497="SunOS 11.4.23.69.3", E9497="SunOS 11.0", E9497="SunOS 11.4", E9497="SunOS 11.4.0.15.0"), "Cortex not supported", "NA"))</f>
        <v/>
      </c>
    </row>
    <row r="9498">
      <c r="A9498" s="19" t="n">
        <v>9493</v>
      </c>
      <c r="B9498" s="3" t="inlineStr">
        <is>
          <t>ITHFHWCBSPSWR04</t>
        </is>
      </c>
      <c r="C9498" s="20" t="inlineStr">
        <is>
          <t>10.59.36.102
10.59.36.243
10.59.37.250</t>
        </is>
      </c>
      <c r="D9498" s="20" t="inlineStr">
        <is>
          <t>CC:B1:82:2A:20:46</t>
        </is>
      </c>
      <c r="E9498" s="3" t="n"/>
      <c r="F9498" s="21" t="inlineStr">
        <is>
          <t>NO</t>
        </is>
      </c>
      <c r="G9498" s="21" t="inlineStr">
        <is>
          <t>NO</t>
        </is>
      </c>
      <c r="H9498" s="33" t="n">
        <v>0</v>
      </c>
      <c r="I9498" s="33" t="n">
        <v>0</v>
      </c>
      <c r="J9498" s="21">
        <f>IF(F9498="SI", "NA", IF(OR(E9498="Oracle Solaris", E9498="Windows Server 2008 R2", E9498="Windows Server 2003 R2", E9498="SunOS 10", E9498="SunOS 11.1", E9498="SunOS 11.2", E9498="SunOS 11.3", E9498="IBM AIX 6.1", E9498="IBM AIX 7.1", E9498="IBM AIX 7.2", E9498="IBM AIX 5.3", E9498="SunOS 9", E9498="SunOS 11.4.23.69.3", E9498="SunOS 11.0", E9498="SunOS 11.4", E9498="SunOS 11.4.0.15.0"), "Cortex not supported", "NA"))</f>
        <v/>
      </c>
    </row>
    <row r="9499">
      <c r="A9499" s="19" t="n">
        <v>9494</v>
      </c>
      <c r="B9499" s="3" t="inlineStr">
        <is>
          <t>ITHVHWCRMPSIFI204</t>
        </is>
      </c>
      <c r="C9499" s="20" t="inlineStr">
        <is>
          <t>10.152.0.116</t>
        </is>
      </c>
      <c r="D9499" s="20" t="inlineStr">
        <is>
          <t>FA:16:3E:8F:87:49</t>
        </is>
      </c>
      <c r="E9499" s="3" t="n"/>
      <c r="F9499" s="21" t="inlineStr">
        <is>
          <t>NO</t>
        </is>
      </c>
      <c r="G9499" s="21" t="inlineStr">
        <is>
          <t>NO</t>
        </is>
      </c>
      <c r="H9499" s="33" t="n">
        <v>0</v>
      </c>
      <c r="I9499" s="33" t="n">
        <v>0</v>
      </c>
      <c r="J9499" s="21">
        <f>IF(F9499="SI", "NA", IF(OR(E9499="Oracle Solaris", E9499="Windows Server 2008 R2", E9499="Windows Server 2003 R2", E9499="SunOS 10", E9499="SunOS 11.1", E9499="SunOS 11.2", E9499="SunOS 11.3", E9499="IBM AIX 6.1", E9499="IBM AIX 7.1", E9499="IBM AIX 7.2", E9499="IBM AIX 5.3", E9499="SunOS 9", E9499="SunOS 11.4.23.69.3", E9499="SunOS 11.0", E9499="SunOS 11.4", E9499="SunOS 11.4.0.15.0"), "Cortex not supported", "NA"))</f>
        <v/>
      </c>
    </row>
    <row r="9500">
      <c r="A9500" s="19" t="n">
        <v>9495</v>
      </c>
      <c r="B9500" s="3" t="inlineStr">
        <is>
          <t>ITHVHWCRMPSIFI203</t>
        </is>
      </c>
      <c r="C9500" s="20" t="inlineStr">
        <is>
          <t>10.152.0.115</t>
        </is>
      </c>
      <c r="D9500" s="20" t="inlineStr">
        <is>
          <t>FA:16:3E:1D:04:1E</t>
        </is>
      </c>
      <c r="E9500" s="3" t="n"/>
      <c r="F9500" s="21" t="inlineStr">
        <is>
          <t>NO</t>
        </is>
      </c>
      <c r="G9500" s="21" t="inlineStr">
        <is>
          <t>NO</t>
        </is>
      </c>
      <c r="H9500" s="33" t="n">
        <v>0</v>
      </c>
      <c r="I9500" s="33" t="n">
        <v>0</v>
      </c>
      <c r="J9500" s="21">
        <f>IF(F9500="SI", "NA", IF(OR(E9500="Oracle Solaris", E9500="Windows Server 2008 R2", E9500="Windows Server 2003 R2", E9500="SunOS 10", E9500="SunOS 11.1", E9500="SunOS 11.2", E9500="SunOS 11.3", E9500="IBM AIX 6.1", E9500="IBM AIX 7.1", E9500="IBM AIX 7.2", E9500="IBM AIX 5.3", E9500="SunOS 9", E9500="SunOS 11.4.23.69.3", E9500="SunOS 11.0", E9500="SunOS 11.4", E9500="SunOS 11.4.0.15.0"), "Cortex not supported", "NA"))</f>
        <v/>
      </c>
    </row>
    <row r="9501">
      <c r="A9501" s="19" t="n">
        <v>9496</v>
      </c>
      <c r="B9501" s="3" t="inlineStr">
        <is>
          <t>ITHVHWCRMPSIFI202</t>
        </is>
      </c>
      <c r="C9501" s="20" t="inlineStr">
        <is>
          <t>10.152.0.114</t>
        </is>
      </c>
      <c r="D9501" s="20" t="inlineStr">
        <is>
          <t>FA:16:3E:AB:40:C2</t>
        </is>
      </c>
      <c r="E9501" s="3" t="n"/>
      <c r="F9501" s="21" t="inlineStr">
        <is>
          <t>NO</t>
        </is>
      </c>
      <c r="G9501" s="21" t="inlineStr">
        <is>
          <t>NO</t>
        </is>
      </c>
      <c r="H9501" s="33" t="n">
        <v>0</v>
      </c>
      <c r="I9501" s="33" t="n">
        <v>0</v>
      </c>
      <c r="J9501" s="21">
        <f>IF(F9501="SI", "NA", IF(OR(E9501="Oracle Solaris", E9501="Windows Server 2008 R2", E9501="Windows Server 2003 R2", E9501="SunOS 10", E9501="SunOS 11.1", E9501="SunOS 11.2", E9501="SunOS 11.3", E9501="IBM AIX 6.1", E9501="IBM AIX 7.1", E9501="IBM AIX 7.2", E9501="IBM AIX 5.3", E9501="SunOS 9", E9501="SunOS 11.4.23.69.3", E9501="SunOS 11.0", E9501="SunOS 11.4", E9501="SunOS 11.4.0.15.0"), "Cortex not supported", "NA"))</f>
        <v/>
      </c>
    </row>
    <row r="9502">
      <c r="A9502" s="19" t="n">
        <v>9497</v>
      </c>
      <c r="B9502" s="3" t="inlineStr">
        <is>
          <t>ITHVHWCRMPSIFI201</t>
        </is>
      </c>
      <c r="C9502" s="20" t="inlineStr">
        <is>
          <t>10.152.0.113</t>
        </is>
      </c>
      <c r="D9502" s="20" t="inlineStr">
        <is>
          <t>FA:16:3E:84:30:87</t>
        </is>
      </c>
      <c r="E9502" s="3" t="n"/>
      <c r="F9502" s="21" t="inlineStr">
        <is>
          <t>NO</t>
        </is>
      </c>
      <c r="G9502" s="21" t="inlineStr">
        <is>
          <t>NO</t>
        </is>
      </c>
      <c r="H9502" s="33" t="n">
        <v>0</v>
      </c>
      <c r="I9502" s="33" t="n">
        <v>0</v>
      </c>
      <c r="J9502" s="21">
        <f>IF(F9502="SI", "NA", IF(OR(E9502="Oracle Solaris", E9502="Windows Server 2008 R2", E9502="Windows Server 2003 R2", E9502="SunOS 10", E9502="SunOS 11.1", E9502="SunOS 11.2", E9502="SunOS 11.3", E9502="IBM AIX 6.1", E9502="IBM AIX 7.1", E9502="IBM AIX 7.2", E9502="IBM AIX 5.3", E9502="SunOS 9", E9502="SunOS 11.4.23.69.3", E9502="SunOS 11.0", E9502="SunOS 11.4", E9502="SunOS 11.4.0.15.0"), "Cortex not supported", "NA"))</f>
        <v/>
      </c>
    </row>
    <row r="9503">
      <c r="A9503" s="19" t="n">
        <v>9498</v>
      </c>
      <c r="B9503" s="3" t="inlineStr">
        <is>
          <t>ITHVHWCRMPSIFO204</t>
        </is>
      </c>
      <c r="C9503" s="20" t="inlineStr">
        <is>
          <t>10.152.0.123</t>
        </is>
      </c>
      <c r="D9503" s="20" t="inlineStr">
        <is>
          <t>FA:16:3E:E0:3C:42</t>
        </is>
      </c>
      <c r="E9503" s="3" t="n"/>
      <c r="F9503" s="21" t="inlineStr">
        <is>
          <t>NO</t>
        </is>
      </c>
      <c r="G9503" s="21" t="inlineStr">
        <is>
          <t>NO</t>
        </is>
      </c>
      <c r="H9503" s="33" t="n">
        <v>0</v>
      </c>
      <c r="I9503" s="33" t="n">
        <v>0</v>
      </c>
      <c r="J9503" s="21">
        <f>IF(F9503="SI", "NA", IF(OR(E9503="Oracle Solaris", E9503="Windows Server 2008 R2", E9503="Windows Server 2003 R2", E9503="SunOS 10", E9503="SunOS 11.1", E9503="SunOS 11.2", E9503="SunOS 11.3", E9503="IBM AIX 6.1", E9503="IBM AIX 7.1", E9503="IBM AIX 7.2", E9503="IBM AIX 5.3", E9503="SunOS 9", E9503="SunOS 11.4.23.69.3", E9503="SunOS 11.0", E9503="SunOS 11.4", E9503="SunOS 11.4.0.15.0"), "Cortex not supported", "NA"))</f>
        <v/>
      </c>
    </row>
    <row r="9504">
      <c r="A9504" s="19" t="n">
        <v>9499</v>
      </c>
      <c r="B9504" s="3" t="inlineStr">
        <is>
          <t>ITHVHWCRMPSIFO203</t>
        </is>
      </c>
      <c r="C9504" s="20" t="inlineStr">
        <is>
          <t>10.152.0.122</t>
        </is>
      </c>
      <c r="D9504" s="20" t="inlineStr">
        <is>
          <t>FA:16:3E:D4:EB:76</t>
        </is>
      </c>
      <c r="E9504" s="3" t="n"/>
      <c r="F9504" s="21" t="inlineStr">
        <is>
          <t>NO</t>
        </is>
      </c>
      <c r="G9504" s="21" t="inlineStr">
        <is>
          <t>NO</t>
        </is>
      </c>
      <c r="H9504" s="33" t="n">
        <v>0</v>
      </c>
      <c r="I9504" s="33" t="n">
        <v>0</v>
      </c>
      <c r="J9504" s="21">
        <f>IF(F9504="SI", "NA", IF(OR(E9504="Oracle Solaris", E9504="Windows Server 2008 R2", E9504="Windows Server 2003 R2", E9504="SunOS 10", E9504="SunOS 11.1", E9504="SunOS 11.2", E9504="SunOS 11.3", E9504="IBM AIX 6.1", E9504="IBM AIX 7.1", E9504="IBM AIX 7.2", E9504="IBM AIX 5.3", E9504="SunOS 9", E9504="SunOS 11.4.23.69.3", E9504="SunOS 11.0", E9504="SunOS 11.4", E9504="SunOS 11.4.0.15.0"), "Cortex not supported", "NA"))</f>
        <v/>
      </c>
    </row>
    <row r="9505">
      <c r="A9505" s="19" t="n">
        <v>9500</v>
      </c>
      <c r="B9505" s="3" t="inlineStr">
        <is>
          <t>ITHVHWCRMPSIFI206</t>
        </is>
      </c>
      <c r="C9505" s="20" t="inlineStr">
        <is>
          <t>10.152.0.118</t>
        </is>
      </c>
      <c r="D9505" s="20" t="inlineStr">
        <is>
          <t>FA:16:3E:2C:38:5C</t>
        </is>
      </c>
      <c r="E9505" s="3" t="n"/>
      <c r="F9505" s="21" t="inlineStr">
        <is>
          <t>NO</t>
        </is>
      </c>
      <c r="G9505" s="21" t="inlineStr">
        <is>
          <t>NO</t>
        </is>
      </c>
      <c r="H9505" s="33" t="n">
        <v>0</v>
      </c>
      <c r="I9505" s="33" t="n">
        <v>0</v>
      </c>
      <c r="J9505" s="21">
        <f>IF(F9505="SI", "NA", IF(OR(E9505="Oracle Solaris", E9505="Windows Server 2008 R2", E9505="Windows Server 2003 R2", E9505="SunOS 10", E9505="SunOS 11.1", E9505="SunOS 11.2", E9505="SunOS 11.3", E9505="IBM AIX 6.1", E9505="IBM AIX 7.1", E9505="IBM AIX 7.2", E9505="IBM AIX 5.3", E9505="SunOS 9", E9505="SunOS 11.4.23.69.3", E9505="SunOS 11.0", E9505="SunOS 11.4", E9505="SunOS 11.4.0.15.0"), "Cortex not supported", "NA"))</f>
        <v/>
      </c>
    </row>
    <row r="9506">
      <c r="A9506" s="19" t="n">
        <v>9501</v>
      </c>
      <c r="B9506" s="3" t="inlineStr">
        <is>
          <t>ITHVHWCRMPSIFI207</t>
        </is>
      </c>
      <c r="C9506" s="20" t="inlineStr">
        <is>
          <t>10.152.0.119</t>
        </is>
      </c>
      <c r="D9506" s="20" t="inlineStr">
        <is>
          <t>FA:16:3E:A6:66:EE</t>
        </is>
      </c>
      <c r="E9506" s="3" t="n"/>
      <c r="F9506" s="21" t="inlineStr">
        <is>
          <t>NO</t>
        </is>
      </c>
      <c r="G9506" s="21" t="inlineStr">
        <is>
          <t>NO</t>
        </is>
      </c>
      <c r="H9506" s="33" t="n">
        <v>0</v>
      </c>
      <c r="I9506" s="33" t="n">
        <v>0</v>
      </c>
      <c r="J9506" s="21">
        <f>IF(F9506="SI", "NA", IF(OR(E9506="Oracle Solaris", E9506="Windows Server 2008 R2", E9506="Windows Server 2003 R2", E9506="SunOS 10", E9506="SunOS 11.1", E9506="SunOS 11.2", E9506="SunOS 11.3", E9506="IBM AIX 6.1", E9506="IBM AIX 7.1", E9506="IBM AIX 7.2", E9506="IBM AIX 5.3", E9506="SunOS 9", E9506="SunOS 11.4.23.69.3", E9506="SunOS 11.0", E9506="SunOS 11.4", E9506="SunOS 11.4.0.15.0"), "Cortex not supported", "NA"))</f>
        <v/>
      </c>
    </row>
    <row r="9507">
      <c r="A9507" s="19" t="n">
        <v>9502</v>
      </c>
      <c r="B9507" s="3" t="inlineStr">
        <is>
          <t>ITHVHWCRMPSIFO202</t>
        </is>
      </c>
      <c r="C9507" s="20" t="inlineStr">
        <is>
          <t>10.152.0.121</t>
        </is>
      </c>
      <c r="D9507" s="20" t="inlineStr">
        <is>
          <t>FA:16:3E:03:C3:22</t>
        </is>
      </c>
      <c r="E9507" s="3" t="n"/>
      <c r="F9507" s="21" t="inlineStr">
        <is>
          <t>NO</t>
        </is>
      </c>
      <c r="G9507" s="21" t="inlineStr">
        <is>
          <t>NO</t>
        </is>
      </c>
      <c r="H9507" s="33" t="n">
        <v>0</v>
      </c>
      <c r="I9507" s="33" t="n">
        <v>0</v>
      </c>
      <c r="J9507" s="21">
        <f>IF(F9507="SI", "NA", IF(OR(E9507="Oracle Solaris", E9507="Windows Server 2008 R2", E9507="Windows Server 2003 R2", E9507="SunOS 10", E9507="SunOS 11.1", E9507="SunOS 11.2", E9507="SunOS 11.3", E9507="IBM AIX 6.1", E9507="IBM AIX 7.1", E9507="IBM AIX 7.2", E9507="IBM AIX 5.3", E9507="SunOS 9", E9507="SunOS 11.4.23.69.3", E9507="SunOS 11.0", E9507="SunOS 11.4", E9507="SunOS 11.4.0.15.0"), "Cortex not supported", "NA"))</f>
        <v/>
      </c>
    </row>
    <row r="9508">
      <c r="A9508" s="19" t="n">
        <v>9503</v>
      </c>
      <c r="B9508" s="3" t="inlineStr">
        <is>
          <t>ITHVHWCRMPSIFO207</t>
        </is>
      </c>
      <c r="C9508" s="20" t="inlineStr">
        <is>
          <t>10.152.0.126</t>
        </is>
      </c>
      <c r="D9508" s="20" t="inlineStr">
        <is>
          <t>FA:16:3E:70:02:E9</t>
        </is>
      </c>
      <c r="E9508" s="3" t="n"/>
      <c r="F9508" s="21" t="inlineStr">
        <is>
          <t>NO</t>
        </is>
      </c>
      <c r="G9508" s="21" t="inlineStr">
        <is>
          <t>NO</t>
        </is>
      </c>
      <c r="H9508" s="33" t="n">
        <v>0</v>
      </c>
      <c r="I9508" s="33" t="n">
        <v>0</v>
      </c>
      <c r="J9508" s="21">
        <f>IF(F9508="SI", "NA", IF(OR(E9508="Oracle Solaris", E9508="Windows Server 2008 R2", E9508="Windows Server 2003 R2", E9508="SunOS 10", E9508="SunOS 11.1", E9508="SunOS 11.2", E9508="SunOS 11.3", E9508="IBM AIX 6.1", E9508="IBM AIX 7.1", E9508="IBM AIX 7.2", E9508="IBM AIX 5.3", E9508="SunOS 9", E9508="SunOS 11.4.23.69.3", E9508="SunOS 11.0", E9508="SunOS 11.4", E9508="SunOS 11.4.0.15.0"), "Cortex not supported", "NA"))</f>
        <v/>
      </c>
    </row>
    <row r="9509">
      <c r="A9509" s="19" t="n">
        <v>9504</v>
      </c>
      <c r="B9509" s="3" t="inlineStr">
        <is>
          <t>ITHVHWCRMPSIFO208</t>
        </is>
      </c>
      <c r="C9509" s="20" t="inlineStr">
        <is>
          <t>10.152.0.127</t>
        </is>
      </c>
      <c r="D9509" s="20" t="inlineStr">
        <is>
          <t>FA:16:3E:B4:3A:93</t>
        </is>
      </c>
      <c r="E9509" s="3" t="n"/>
      <c r="F9509" s="21" t="inlineStr">
        <is>
          <t>NO</t>
        </is>
      </c>
      <c r="G9509" s="21" t="inlineStr">
        <is>
          <t>NO</t>
        </is>
      </c>
      <c r="H9509" s="33" t="n">
        <v>0</v>
      </c>
      <c r="I9509" s="33" t="n">
        <v>0</v>
      </c>
      <c r="J9509" s="21">
        <f>IF(F9509="SI", "NA", IF(OR(E9509="Oracle Solaris", E9509="Windows Server 2008 R2", E9509="Windows Server 2003 R2", E9509="SunOS 10", E9509="SunOS 11.1", E9509="SunOS 11.2", E9509="SunOS 11.3", E9509="IBM AIX 6.1", E9509="IBM AIX 7.1", E9509="IBM AIX 7.2", E9509="IBM AIX 5.3", E9509="SunOS 9", E9509="SunOS 11.4.23.69.3", E9509="SunOS 11.0", E9509="SunOS 11.4", E9509="SunOS 11.4.0.15.0"), "Cortex not supported", "NA"))</f>
        <v/>
      </c>
    </row>
    <row r="9510">
      <c r="A9510" s="19" t="n">
        <v>9505</v>
      </c>
      <c r="B9510" s="3" t="inlineStr">
        <is>
          <t>ITHVHWCRMPSIFO205</t>
        </is>
      </c>
      <c r="C9510" s="20" t="inlineStr">
        <is>
          <t>10.152.0.124</t>
        </is>
      </c>
      <c r="D9510" s="20" t="inlineStr">
        <is>
          <t>FA:16:3E:35:C7:79</t>
        </is>
      </c>
      <c r="E9510" s="3" t="n"/>
      <c r="F9510" s="21" t="inlineStr">
        <is>
          <t>NO</t>
        </is>
      </c>
      <c r="G9510" s="21" t="inlineStr">
        <is>
          <t>NO</t>
        </is>
      </c>
      <c r="H9510" s="33" t="n">
        <v>0</v>
      </c>
      <c r="I9510" s="33" t="n">
        <v>0</v>
      </c>
      <c r="J9510" s="21">
        <f>IF(F9510="SI", "NA", IF(OR(E9510="Oracle Solaris", E9510="Windows Server 2008 R2", E9510="Windows Server 2003 R2", E9510="SunOS 10", E9510="SunOS 11.1", E9510="SunOS 11.2", E9510="SunOS 11.3", E9510="IBM AIX 6.1", E9510="IBM AIX 7.1", E9510="IBM AIX 7.2", E9510="IBM AIX 5.3", E9510="SunOS 9", E9510="SunOS 11.4.23.69.3", E9510="SunOS 11.0", E9510="SunOS 11.4", E9510="SunOS 11.4.0.15.0"), "Cortex not supported", "NA"))</f>
        <v/>
      </c>
    </row>
    <row r="9511">
      <c r="A9511" s="19" t="n">
        <v>9506</v>
      </c>
      <c r="B9511" s="3" t="inlineStr">
        <is>
          <t>ITHVHWCRMPSIFO201</t>
        </is>
      </c>
      <c r="C9511" s="20" t="inlineStr">
        <is>
          <t>10.152.0.120</t>
        </is>
      </c>
      <c r="D9511" s="20" t="inlineStr">
        <is>
          <t>FA:16:3E:08:C2:AF</t>
        </is>
      </c>
      <c r="E9511" s="3" t="n"/>
      <c r="F9511" s="21" t="inlineStr">
        <is>
          <t>NO</t>
        </is>
      </c>
      <c r="G9511" s="21" t="inlineStr">
        <is>
          <t>NO</t>
        </is>
      </c>
      <c r="H9511" s="33" t="n">
        <v>0</v>
      </c>
      <c r="I9511" s="33" t="n">
        <v>0</v>
      </c>
      <c r="J9511" s="21">
        <f>IF(F9511="SI", "NA", IF(OR(E9511="Oracle Solaris", E9511="Windows Server 2008 R2", E9511="Windows Server 2003 R2", E9511="SunOS 10", E9511="SunOS 11.1", E9511="SunOS 11.2", E9511="SunOS 11.3", E9511="IBM AIX 6.1", E9511="IBM AIX 7.1", E9511="IBM AIX 7.2", E9511="IBM AIX 5.3", E9511="SunOS 9", E9511="SunOS 11.4.23.69.3", E9511="SunOS 11.0", E9511="SunOS 11.4", E9511="SunOS 11.4.0.15.0"), "Cortex not supported", "NA"))</f>
        <v/>
      </c>
    </row>
    <row r="9512">
      <c r="A9512" s="19" t="n">
        <v>9507</v>
      </c>
      <c r="B9512" s="3" t="inlineStr">
        <is>
          <t>ITHVHWCRMPSIFI205</t>
        </is>
      </c>
      <c r="C9512" s="20" t="inlineStr">
        <is>
          <t>10.152.0.117</t>
        </is>
      </c>
      <c r="D9512" s="20" t="inlineStr">
        <is>
          <t>FA:16:3E:44:93:2C</t>
        </is>
      </c>
      <c r="E9512" s="3" t="n"/>
      <c r="F9512" s="21" t="inlineStr">
        <is>
          <t>NO</t>
        </is>
      </c>
      <c r="G9512" s="21" t="inlineStr">
        <is>
          <t>NO</t>
        </is>
      </c>
      <c r="H9512" s="33" t="n">
        <v>0</v>
      </c>
      <c r="I9512" s="33" t="n">
        <v>0</v>
      </c>
      <c r="J9512" s="21">
        <f>IF(F9512="SI", "NA", IF(OR(E9512="Oracle Solaris", E9512="Windows Server 2008 R2", E9512="Windows Server 2003 R2", E9512="SunOS 10", E9512="SunOS 11.1", E9512="SunOS 11.2", E9512="SunOS 11.3", E9512="IBM AIX 6.1", E9512="IBM AIX 7.1", E9512="IBM AIX 7.2", E9512="IBM AIX 5.3", E9512="SunOS 9", E9512="SunOS 11.4.23.69.3", E9512="SunOS 11.0", E9512="SunOS 11.4", E9512="SunOS 11.4.0.15.0"), "Cortex not supported", "NA"))</f>
        <v/>
      </c>
    </row>
    <row r="9513">
      <c r="A9513" s="19" t="n">
        <v>9508</v>
      </c>
      <c r="B9513" s="3" t="inlineStr">
        <is>
          <t>ITHVHWCRMPSIFO206</t>
        </is>
      </c>
      <c r="C9513" s="20" t="inlineStr">
        <is>
          <t>10.152.0.125</t>
        </is>
      </c>
      <c r="D9513" s="20" t="inlineStr">
        <is>
          <t>FA:16:3E:51:26:23</t>
        </is>
      </c>
      <c r="E9513" s="3" t="n"/>
      <c r="F9513" s="21" t="inlineStr">
        <is>
          <t>NO</t>
        </is>
      </c>
      <c r="G9513" s="21" t="inlineStr">
        <is>
          <t>NO</t>
        </is>
      </c>
      <c r="H9513" s="33" t="n">
        <v>0</v>
      </c>
      <c r="I9513" s="33" t="n">
        <v>0</v>
      </c>
      <c r="J9513" s="21">
        <f>IF(F9513="SI", "NA", IF(OR(E9513="Oracle Solaris", E9513="Windows Server 2008 R2", E9513="Windows Server 2003 R2", E9513="SunOS 10", E9513="SunOS 11.1", E9513="SunOS 11.2", E9513="SunOS 11.3", E9513="IBM AIX 6.1", E9513="IBM AIX 7.1", E9513="IBM AIX 7.2", E9513="IBM AIX 5.3", E9513="SunOS 9", E9513="SunOS 11.4.23.69.3", E9513="SunOS 11.0", E9513="SunOS 11.4", E9513="SunOS 11.4.0.15.0"), "Cortex not supported", "NA"))</f>
        <v/>
      </c>
    </row>
    <row r="9514">
      <c r="A9514" s="19" t="n">
        <v>9509</v>
      </c>
      <c r="B9514" s="3" t="inlineStr">
        <is>
          <t>ITHVHWCRMPSBHB205</t>
        </is>
      </c>
      <c r="C9514" s="20" t="inlineStr">
        <is>
          <t>10.152.0.139</t>
        </is>
      </c>
      <c r="D9514" s="20" t="inlineStr">
        <is>
          <t>FA:16:3E:85:39:FB</t>
        </is>
      </c>
      <c r="E9514" s="3" t="n"/>
      <c r="F9514" s="21" t="inlineStr">
        <is>
          <t>NO</t>
        </is>
      </c>
      <c r="G9514" s="21" t="inlineStr">
        <is>
          <t>NO</t>
        </is>
      </c>
      <c r="H9514" s="33" t="n">
        <v>0</v>
      </c>
      <c r="I9514" s="33" t="n">
        <v>0</v>
      </c>
      <c r="J9514" s="21">
        <f>IF(F9514="SI", "NA", IF(OR(E9514="Oracle Solaris", E9514="Windows Server 2008 R2", E9514="Windows Server 2003 R2", E9514="SunOS 10", E9514="SunOS 11.1", E9514="SunOS 11.2", E9514="SunOS 11.3", E9514="IBM AIX 6.1", E9514="IBM AIX 7.1", E9514="IBM AIX 7.2", E9514="IBM AIX 5.3", E9514="SunOS 9", E9514="SunOS 11.4.23.69.3", E9514="SunOS 11.0", E9514="SunOS 11.4", E9514="SunOS 11.4.0.15.0"), "Cortex not supported", "NA"))</f>
        <v/>
      </c>
    </row>
    <row r="9515">
      <c r="A9515" s="19" t="n">
        <v>9510</v>
      </c>
      <c r="B9515" s="3" t="inlineStr">
        <is>
          <t>ITHVHWCRMPSRTO206</t>
        </is>
      </c>
      <c r="C9515" s="20" t="inlineStr">
        <is>
          <t>10.152.0.145</t>
        </is>
      </c>
      <c r="D9515" s="20" t="inlineStr">
        <is>
          <t>FA:16:3E:C7:EE:7D</t>
        </is>
      </c>
      <c r="E9515" s="3" t="n"/>
      <c r="F9515" s="21" t="inlineStr">
        <is>
          <t>NO</t>
        </is>
      </c>
      <c r="G9515" s="21" t="inlineStr">
        <is>
          <t>NO</t>
        </is>
      </c>
      <c r="H9515" s="33" t="n">
        <v>0</v>
      </c>
      <c r="I9515" s="33" t="n">
        <v>0</v>
      </c>
      <c r="J9515" s="21">
        <f>IF(F9515="SI", "NA", IF(OR(E9515="Oracle Solaris", E9515="Windows Server 2008 R2", E9515="Windows Server 2003 R2", E9515="SunOS 10", E9515="SunOS 11.1", E9515="SunOS 11.2", E9515="SunOS 11.3", E9515="IBM AIX 6.1", E9515="IBM AIX 7.1", E9515="IBM AIX 7.2", E9515="IBM AIX 5.3", E9515="SunOS 9", E9515="SunOS 11.4.23.69.3", E9515="SunOS 11.0", E9515="SunOS 11.4", E9515="SunOS 11.4.0.15.0"), "Cortex not supported", "NA"))</f>
        <v/>
      </c>
    </row>
    <row r="9516">
      <c r="A9516" s="19" t="n">
        <v>9511</v>
      </c>
      <c r="B9516" s="3" t="inlineStr">
        <is>
          <t>ITHVHWCRMPSRTO209</t>
        </is>
      </c>
      <c r="C9516" s="20" t="inlineStr">
        <is>
          <t>10.152.0.148</t>
        </is>
      </c>
      <c r="D9516" s="20" t="inlineStr">
        <is>
          <t>FA:16:3E:5F:A5:A9</t>
        </is>
      </c>
      <c r="E9516" s="3" t="n"/>
      <c r="F9516" s="21" t="inlineStr">
        <is>
          <t>NO</t>
        </is>
      </c>
      <c r="G9516" s="21" t="inlineStr">
        <is>
          <t>NO</t>
        </is>
      </c>
      <c r="H9516" s="33" t="n">
        <v>0</v>
      </c>
      <c r="I9516" s="33" t="n">
        <v>0</v>
      </c>
      <c r="J9516" s="21">
        <f>IF(F9516="SI", "NA", IF(OR(E9516="Oracle Solaris", E9516="Windows Server 2008 R2", E9516="Windows Server 2003 R2", E9516="SunOS 10", E9516="SunOS 11.1", E9516="SunOS 11.2", E9516="SunOS 11.3", E9516="IBM AIX 6.1", E9516="IBM AIX 7.1", E9516="IBM AIX 7.2", E9516="IBM AIX 5.3", E9516="SunOS 9", E9516="SunOS 11.4.23.69.3", E9516="SunOS 11.0", E9516="SunOS 11.4", E9516="SunOS 11.4.0.15.0"), "Cortex not supported", "NA"))</f>
        <v/>
      </c>
    </row>
    <row r="9517">
      <c r="A9517" s="19" t="n">
        <v>9512</v>
      </c>
      <c r="B9517" s="3" t="inlineStr">
        <is>
          <t>ITHVHWCRMPSRTO211</t>
        </is>
      </c>
      <c r="C9517" s="20" t="inlineStr">
        <is>
          <t>10.152.0.150</t>
        </is>
      </c>
      <c r="D9517" s="20" t="inlineStr">
        <is>
          <t>FA:16:3E:E2:94:E4</t>
        </is>
      </c>
      <c r="E9517" s="3" t="n"/>
      <c r="F9517" s="21" t="inlineStr">
        <is>
          <t>NO</t>
        </is>
      </c>
      <c r="G9517" s="21" t="inlineStr">
        <is>
          <t>NO</t>
        </is>
      </c>
      <c r="H9517" s="33" t="n">
        <v>0</v>
      </c>
      <c r="I9517" s="33" t="n">
        <v>0</v>
      </c>
      <c r="J9517" s="21">
        <f>IF(F9517="SI", "NA", IF(OR(E9517="Oracle Solaris", E9517="Windows Server 2008 R2", E9517="Windows Server 2003 R2", E9517="SunOS 10", E9517="SunOS 11.1", E9517="SunOS 11.2", E9517="SunOS 11.3", E9517="IBM AIX 6.1", E9517="IBM AIX 7.1", E9517="IBM AIX 7.2", E9517="IBM AIX 5.3", E9517="SunOS 9", E9517="SunOS 11.4.23.69.3", E9517="SunOS 11.0", E9517="SunOS 11.4", E9517="SunOS 11.4.0.15.0"), "Cortex not supported", "NA"))</f>
        <v/>
      </c>
    </row>
    <row r="9518">
      <c r="A9518" s="19" t="n">
        <v>9513</v>
      </c>
      <c r="B9518" s="3" t="inlineStr">
        <is>
          <t>ITHVHWCRMPSRTO208</t>
        </is>
      </c>
      <c r="C9518" s="20" t="inlineStr">
        <is>
          <t>10.152.0.147</t>
        </is>
      </c>
      <c r="D9518" s="20" t="inlineStr">
        <is>
          <t>FA:16:3E:46:A3:A2</t>
        </is>
      </c>
      <c r="E9518" s="3" t="n"/>
      <c r="F9518" s="21" t="inlineStr">
        <is>
          <t>NO</t>
        </is>
      </c>
      <c r="G9518" s="21" t="inlineStr">
        <is>
          <t>NO</t>
        </is>
      </c>
      <c r="H9518" s="33" t="n">
        <v>0</v>
      </c>
      <c r="I9518" s="33" t="n">
        <v>0</v>
      </c>
      <c r="J9518" s="21">
        <f>IF(F9518="SI", "NA", IF(OR(E9518="Oracle Solaris", E9518="Windows Server 2008 R2", E9518="Windows Server 2003 R2", E9518="SunOS 10", E9518="SunOS 11.1", E9518="SunOS 11.2", E9518="SunOS 11.3", E9518="IBM AIX 6.1", E9518="IBM AIX 7.1", E9518="IBM AIX 7.2", E9518="IBM AIX 5.3", E9518="SunOS 9", E9518="SunOS 11.4.23.69.3", E9518="SunOS 11.0", E9518="SunOS 11.4", E9518="SunOS 11.4.0.15.0"), "Cortex not supported", "NA"))</f>
        <v/>
      </c>
    </row>
    <row r="9519">
      <c r="A9519" s="19" t="n">
        <v>9514</v>
      </c>
      <c r="B9519" s="3" t="inlineStr">
        <is>
          <t>ITHVHWCRMPSRTO205</t>
        </is>
      </c>
      <c r="C9519" s="20" t="inlineStr">
        <is>
          <t>10.152.0.144</t>
        </is>
      </c>
      <c r="D9519" s="20" t="inlineStr">
        <is>
          <t>FA:16:3E:7D:65:48</t>
        </is>
      </c>
      <c r="E9519" s="3" t="n"/>
      <c r="F9519" s="21" t="inlineStr">
        <is>
          <t>NO</t>
        </is>
      </c>
      <c r="G9519" s="21" t="inlineStr">
        <is>
          <t>NO</t>
        </is>
      </c>
      <c r="H9519" s="33" t="n">
        <v>0</v>
      </c>
      <c r="I9519" s="33" t="n">
        <v>0</v>
      </c>
      <c r="J9519" s="21">
        <f>IF(F9519="SI", "NA", IF(OR(E9519="Oracle Solaris", E9519="Windows Server 2008 R2", E9519="Windows Server 2003 R2", E9519="SunOS 10", E9519="SunOS 11.1", E9519="SunOS 11.2", E9519="SunOS 11.3", E9519="IBM AIX 6.1", E9519="IBM AIX 7.1", E9519="IBM AIX 7.2", E9519="IBM AIX 5.3", E9519="SunOS 9", E9519="SunOS 11.4.23.69.3", E9519="SunOS 11.0", E9519="SunOS 11.4", E9519="SunOS 11.4.0.15.0"), "Cortex not supported", "NA"))</f>
        <v/>
      </c>
    </row>
    <row r="9520">
      <c r="A9520" s="19" t="n">
        <v>9515</v>
      </c>
      <c r="B9520" s="3" t="inlineStr">
        <is>
          <t>ITHVHWCRMPSRTO210</t>
        </is>
      </c>
      <c r="C9520" s="20" t="inlineStr">
        <is>
          <t>10.152.0.149</t>
        </is>
      </c>
      <c r="D9520" s="20" t="inlineStr">
        <is>
          <t>FA:16:3E:B0:07:E7</t>
        </is>
      </c>
      <c r="E9520" s="3" t="n"/>
      <c r="F9520" s="21" t="inlineStr">
        <is>
          <t>NO</t>
        </is>
      </c>
      <c r="G9520" s="21" t="inlineStr">
        <is>
          <t>NO</t>
        </is>
      </c>
      <c r="H9520" s="33" t="n">
        <v>0</v>
      </c>
      <c r="I9520" s="33" t="n">
        <v>0</v>
      </c>
      <c r="J9520" s="21">
        <f>IF(F9520="SI", "NA", IF(OR(E9520="Oracle Solaris", E9520="Windows Server 2008 R2", E9520="Windows Server 2003 R2", E9520="SunOS 10", E9520="SunOS 11.1", E9520="SunOS 11.2", E9520="SunOS 11.3", E9520="IBM AIX 6.1", E9520="IBM AIX 7.1", E9520="IBM AIX 7.2", E9520="IBM AIX 5.3", E9520="SunOS 9", E9520="SunOS 11.4.23.69.3", E9520="SunOS 11.0", E9520="SunOS 11.4", E9520="SunOS 11.4.0.15.0"), "Cortex not supported", "NA"))</f>
        <v/>
      </c>
    </row>
    <row r="9521">
      <c r="A9521" s="19" t="n">
        <v>9516</v>
      </c>
      <c r="B9521" s="3" t="inlineStr">
        <is>
          <t>ITHVHWCRMPSRTO214</t>
        </is>
      </c>
      <c r="C9521" s="20" t="inlineStr">
        <is>
          <t>10.152.0.153</t>
        </is>
      </c>
      <c r="D9521" s="20" t="inlineStr">
        <is>
          <t>FA:16:3E:AB:BB:1F</t>
        </is>
      </c>
      <c r="E9521" s="3" t="n"/>
      <c r="F9521" s="21" t="inlineStr">
        <is>
          <t>NO</t>
        </is>
      </c>
      <c r="G9521" s="21" t="inlineStr">
        <is>
          <t>NO</t>
        </is>
      </c>
      <c r="H9521" s="33" t="n">
        <v>0</v>
      </c>
      <c r="I9521" s="33" t="n">
        <v>0</v>
      </c>
      <c r="J9521" s="21">
        <f>IF(F9521="SI", "NA", IF(OR(E9521="Oracle Solaris", E9521="Windows Server 2008 R2", E9521="Windows Server 2003 R2", E9521="SunOS 10", E9521="SunOS 11.1", E9521="SunOS 11.2", E9521="SunOS 11.3", E9521="IBM AIX 6.1", E9521="IBM AIX 7.1", E9521="IBM AIX 7.2", E9521="IBM AIX 5.3", E9521="SunOS 9", E9521="SunOS 11.4.23.69.3", E9521="SunOS 11.0", E9521="SunOS 11.4", E9521="SunOS 11.4.0.15.0"), "Cortex not supported", "NA"))</f>
        <v/>
      </c>
    </row>
    <row r="9522">
      <c r="A9522" s="19" t="n">
        <v>9517</v>
      </c>
      <c r="B9522" s="3" t="inlineStr">
        <is>
          <t>ITHVHWCRMPSRTO216</t>
        </is>
      </c>
      <c r="C9522" s="20" t="inlineStr">
        <is>
          <t>10.152.0.155</t>
        </is>
      </c>
      <c r="D9522" s="20" t="inlineStr">
        <is>
          <t>FA:16:3E:5A:9D:D1</t>
        </is>
      </c>
      <c r="E9522" s="3" t="n"/>
      <c r="F9522" s="21" t="inlineStr">
        <is>
          <t>NO</t>
        </is>
      </c>
      <c r="G9522" s="21" t="inlineStr">
        <is>
          <t>NO</t>
        </is>
      </c>
      <c r="H9522" s="33" t="n">
        <v>0</v>
      </c>
      <c r="I9522" s="33" t="n">
        <v>0</v>
      </c>
      <c r="J9522" s="21">
        <f>IF(F9522="SI", "NA", IF(OR(E9522="Oracle Solaris", E9522="Windows Server 2008 R2", E9522="Windows Server 2003 R2", E9522="SunOS 10", E9522="SunOS 11.1", E9522="SunOS 11.2", E9522="SunOS 11.3", E9522="IBM AIX 6.1", E9522="IBM AIX 7.1", E9522="IBM AIX 7.2", E9522="IBM AIX 5.3", E9522="SunOS 9", E9522="SunOS 11.4.23.69.3", E9522="SunOS 11.0", E9522="SunOS 11.4", E9522="SunOS 11.4.0.15.0"), "Cortex not supported", "NA"))</f>
        <v/>
      </c>
    </row>
    <row r="9523">
      <c r="A9523" s="19" t="n">
        <v>9518</v>
      </c>
      <c r="B9523" s="3" t="inlineStr">
        <is>
          <t>ITHVHWCRMPSRTO217</t>
        </is>
      </c>
      <c r="C9523" s="20" t="inlineStr">
        <is>
          <t>10.152.0.156</t>
        </is>
      </c>
      <c r="D9523" s="20" t="inlineStr">
        <is>
          <t>FA:16:3E:CA:3F:43</t>
        </is>
      </c>
      <c r="E9523" s="3" t="n"/>
      <c r="F9523" s="21" t="inlineStr">
        <is>
          <t>NO</t>
        </is>
      </c>
      <c r="G9523" s="21" t="inlineStr">
        <is>
          <t>NO</t>
        </is>
      </c>
      <c r="H9523" s="33" t="n">
        <v>0</v>
      </c>
      <c r="I9523" s="33" t="n">
        <v>0</v>
      </c>
      <c r="J9523" s="21">
        <f>IF(F9523="SI", "NA", IF(OR(E9523="Oracle Solaris", E9523="Windows Server 2008 R2", E9523="Windows Server 2003 R2", E9523="SunOS 10", E9523="SunOS 11.1", E9523="SunOS 11.2", E9523="SunOS 11.3", E9523="IBM AIX 6.1", E9523="IBM AIX 7.1", E9523="IBM AIX 7.2", E9523="IBM AIX 5.3", E9523="SunOS 9", E9523="SunOS 11.4.23.69.3", E9523="SunOS 11.0", E9523="SunOS 11.4", E9523="SunOS 11.4.0.15.0"), "Cortex not supported", "NA"))</f>
        <v/>
      </c>
    </row>
    <row r="9524">
      <c r="A9524" s="19" t="n">
        <v>9519</v>
      </c>
      <c r="B9524" s="3" t="inlineStr">
        <is>
          <t>ITHVHWCRMPSRTO218</t>
        </is>
      </c>
      <c r="C9524" s="20" t="inlineStr">
        <is>
          <t>10.152.0.157</t>
        </is>
      </c>
      <c r="D9524" s="20" t="inlineStr">
        <is>
          <t>FA:16:3E:C5:7F:83</t>
        </is>
      </c>
      <c r="E9524" s="3" t="n"/>
      <c r="F9524" s="21" t="inlineStr">
        <is>
          <t>NO</t>
        </is>
      </c>
      <c r="G9524" s="21" t="inlineStr">
        <is>
          <t>NO</t>
        </is>
      </c>
      <c r="H9524" s="33" t="n">
        <v>0</v>
      </c>
      <c r="I9524" s="33" t="n">
        <v>0</v>
      </c>
      <c r="J9524" s="21">
        <f>IF(F9524="SI", "NA", IF(OR(E9524="Oracle Solaris", E9524="Windows Server 2008 R2", E9524="Windows Server 2003 R2", E9524="SunOS 10", E9524="SunOS 11.1", E9524="SunOS 11.2", E9524="SunOS 11.3", E9524="IBM AIX 6.1", E9524="IBM AIX 7.1", E9524="IBM AIX 7.2", E9524="IBM AIX 5.3", E9524="SunOS 9", E9524="SunOS 11.4.23.69.3", E9524="SunOS 11.0", E9524="SunOS 11.4", E9524="SunOS 11.4.0.15.0"), "Cortex not supported", "NA"))</f>
        <v/>
      </c>
    </row>
    <row r="9525">
      <c r="A9525" s="19" t="n">
        <v>9520</v>
      </c>
      <c r="B9525" s="3" t="inlineStr">
        <is>
          <t>ITHVHWCRMPSRTO212</t>
        </is>
      </c>
      <c r="C9525" s="20" t="inlineStr">
        <is>
          <t>10.152.0.151</t>
        </is>
      </c>
      <c r="D9525" s="20" t="inlineStr">
        <is>
          <t>FA:16:3E:59:E4:DD</t>
        </is>
      </c>
      <c r="E9525" s="3" t="n"/>
      <c r="F9525" s="21" t="inlineStr">
        <is>
          <t>NO</t>
        </is>
      </c>
      <c r="G9525" s="21" t="inlineStr">
        <is>
          <t>NO</t>
        </is>
      </c>
      <c r="H9525" s="33" t="n">
        <v>0</v>
      </c>
      <c r="I9525" s="33" t="n">
        <v>0</v>
      </c>
      <c r="J9525" s="21">
        <f>IF(F9525="SI", "NA", IF(OR(E9525="Oracle Solaris", E9525="Windows Server 2008 R2", E9525="Windows Server 2003 R2", E9525="SunOS 10", E9525="SunOS 11.1", E9525="SunOS 11.2", E9525="SunOS 11.3", E9525="IBM AIX 6.1", E9525="IBM AIX 7.1", E9525="IBM AIX 7.2", E9525="IBM AIX 5.3", E9525="SunOS 9", E9525="SunOS 11.4.23.69.3", E9525="SunOS 11.0", E9525="SunOS 11.4", E9525="SunOS 11.4.0.15.0"), "Cortex not supported", "NA"))</f>
        <v/>
      </c>
    </row>
    <row r="9526">
      <c r="A9526" s="19" t="n">
        <v>9521</v>
      </c>
      <c r="B9526" s="3" t="inlineStr">
        <is>
          <t>ITHVHWCRMPSRTO215</t>
        </is>
      </c>
      <c r="C9526" s="20" t="inlineStr">
        <is>
          <t>10.152.0.154</t>
        </is>
      </c>
      <c r="D9526" s="20" t="inlineStr">
        <is>
          <t>FA:16:3E:42:7D:EF</t>
        </is>
      </c>
      <c r="E9526" s="3" t="n"/>
      <c r="F9526" s="21" t="inlineStr">
        <is>
          <t>NO</t>
        </is>
      </c>
      <c r="G9526" s="21" t="inlineStr">
        <is>
          <t>NO</t>
        </is>
      </c>
      <c r="H9526" s="33" t="n">
        <v>0</v>
      </c>
      <c r="I9526" s="33" t="n">
        <v>0</v>
      </c>
      <c r="J9526" s="21">
        <f>IF(F9526="SI", "NA", IF(OR(E9526="Oracle Solaris", E9526="Windows Server 2008 R2", E9526="Windows Server 2003 R2", E9526="SunOS 10", E9526="SunOS 11.1", E9526="SunOS 11.2", E9526="SunOS 11.3", E9526="IBM AIX 6.1", E9526="IBM AIX 7.1", E9526="IBM AIX 7.2", E9526="IBM AIX 5.3", E9526="SunOS 9", E9526="SunOS 11.4.23.69.3", E9526="SunOS 11.0", E9526="SunOS 11.4", E9526="SunOS 11.4.0.15.0"), "Cortex not supported", "NA"))</f>
        <v/>
      </c>
    </row>
    <row r="9527">
      <c r="A9527" s="19" t="n">
        <v>9522</v>
      </c>
      <c r="B9527" s="3" t="inlineStr">
        <is>
          <t>ITHVHWCRMPSRTO213</t>
        </is>
      </c>
      <c r="C9527" s="20" t="inlineStr">
        <is>
          <t>10.152.0.152</t>
        </is>
      </c>
      <c r="D9527" s="20" t="inlineStr">
        <is>
          <t>FA:16:3E:66:AA:B5</t>
        </is>
      </c>
      <c r="E9527" s="3" t="n"/>
      <c r="F9527" s="21" t="inlineStr">
        <is>
          <t>NO</t>
        </is>
      </c>
      <c r="G9527" s="21" t="inlineStr">
        <is>
          <t>NO</t>
        </is>
      </c>
      <c r="H9527" s="33" t="n">
        <v>0</v>
      </c>
      <c r="I9527" s="33" t="n">
        <v>0</v>
      </c>
      <c r="J9527" s="21">
        <f>IF(F9527="SI", "NA", IF(OR(E9527="Oracle Solaris", E9527="Windows Server 2008 R2", E9527="Windows Server 2003 R2", E9527="SunOS 10", E9527="SunOS 11.1", E9527="SunOS 11.2", E9527="SunOS 11.3", E9527="IBM AIX 6.1", E9527="IBM AIX 7.1", E9527="IBM AIX 7.2", E9527="IBM AIX 5.3", E9527="SunOS 9", E9527="SunOS 11.4.23.69.3", E9527="SunOS 11.0", E9527="SunOS 11.4", E9527="SunOS 11.4.0.15.0"), "Cortex not supported", "NA"))</f>
        <v/>
      </c>
    </row>
    <row r="9528">
      <c r="A9528" s="19" t="n">
        <v>9523</v>
      </c>
      <c r="B9528" s="3" t="inlineStr">
        <is>
          <t>ITHVHWCRMPSSHC201</t>
        </is>
      </c>
      <c r="C9528" s="20" t="inlineStr">
        <is>
          <t>10.152.0.167</t>
        </is>
      </c>
      <c r="D9528" s="20" t="inlineStr">
        <is>
          <t>FA:16:3E:66:82:5F</t>
        </is>
      </c>
      <c r="E9528" s="3" t="n"/>
      <c r="F9528" s="21" t="inlineStr">
        <is>
          <t>NO</t>
        </is>
      </c>
      <c r="G9528" s="21" t="inlineStr">
        <is>
          <t>NO</t>
        </is>
      </c>
      <c r="H9528" s="33" t="n">
        <v>0</v>
      </c>
      <c r="I9528" s="33" t="n">
        <v>0</v>
      </c>
      <c r="J9528" s="21">
        <f>IF(F9528="SI", "NA", IF(OR(E9528="Oracle Solaris", E9528="Windows Server 2008 R2", E9528="Windows Server 2003 R2", E9528="SunOS 10", E9528="SunOS 11.1", E9528="SunOS 11.2", E9528="SunOS 11.3", E9528="IBM AIX 6.1", E9528="IBM AIX 7.1", E9528="IBM AIX 7.2", E9528="IBM AIX 5.3", E9528="SunOS 9", E9528="SunOS 11.4.23.69.3", E9528="SunOS 11.0", E9528="SunOS 11.4", E9528="SunOS 11.4.0.15.0"), "Cortex not supported", "NA"))</f>
        <v/>
      </c>
    </row>
    <row r="9529">
      <c r="A9529" s="19" t="n">
        <v>9524</v>
      </c>
      <c r="B9529" s="3" t="inlineStr">
        <is>
          <t>ITHVHWCRMPSSHC202</t>
        </is>
      </c>
      <c r="C9529" s="20" t="inlineStr">
        <is>
          <t>10.152.0.168</t>
        </is>
      </c>
      <c r="D9529" s="20" t="inlineStr">
        <is>
          <t>FA:16:3E:E5:F7:B7</t>
        </is>
      </c>
      <c r="E9529" s="3" t="n"/>
      <c r="F9529" s="21" t="inlineStr">
        <is>
          <t>NO</t>
        </is>
      </c>
      <c r="G9529" s="21" t="inlineStr">
        <is>
          <t>NO</t>
        </is>
      </c>
      <c r="H9529" s="33" t="n">
        <v>0</v>
      </c>
      <c r="I9529" s="33" t="n">
        <v>0</v>
      </c>
      <c r="J9529" s="21">
        <f>IF(F9529="SI", "NA", IF(OR(E9529="Oracle Solaris", E9529="Windows Server 2008 R2", E9529="Windows Server 2003 R2", E9529="SunOS 10", E9529="SunOS 11.1", E9529="SunOS 11.2", E9529="SunOS 11.3", E9529="IBM AIX 6.1", E9529="IBM AIX 7.1", E9529="IBM AIX 7.2", E9529="IBM AIX 5.3", E9529="SunOS 9", E9529="SunOS 11.4.23.69.3", E9529="SunOS 11.0", E9529="SunOS 11.4", E9529="SunOS 11.4.0.15.0"), "Cortex not supported", "NA"))</f>
        <v/>
      </c>
    </row>
    <row r="9530">
      <c r="A9530" s="19" t="n">
        <v>9525</v>
      </c>
      <c r="B9530" s="3" t="inlineStr">
        <is>
          <t>ITHVHWCRMPSLSS202</t>
        </is>
      </c>
      <c r="C9530" s="20" t="inlineStr">
        <is>
          <t>10.152.0.174</t>
        </is>
      </c>
      <c r="D9530" s="20" t="inlineStr">
        <is>
          <t>FA:16:3E:8A:BC:6A</t>
        </is>
      </c>
      <c r="E9530" s="3" t="n"/>
      <c r="F9530" s="21" t="inlineStr">
        <is>
          <t>NO</t>
        </is>
      </c>
      <c r="G9530" s="21" t="inlineStr">
        <is>
          <t>NO</t>
        </is>
      </c>
      <c r="H9530" s="33" t="n">
        <v>0</v>
      </c>
      <c r="I9530" s="33" t="n">
        <v>0</v>
      </c>
      <c r="J9530" s="21">
        <f>IF(F9530="SI", "NA", IF(OR(E9530="Oracle Solaris", E9530="Windows Server 2008 R2", E9530="Windows Server 2003 R2", E9530="SunOS 10", E9530="SunOS 11.1", E9530="SunOS 11.2", E9530="SunOS 11.3", E9530="IBM AIX 6.1", E9530="IBM AIX 7.1", E9530="IBM AIX 7.2", E9530="IBM AIX 5.3", E9530="SunOS 9", E9530="SunOS 11.4.23.69.3", E9530="SunOS 11.0", E9530="SunOS 11.4", E9530="SunOS 11.4.0.15.0"), "Cortex not supported", "NA"))</f>
        <v/>
      </c>
    </row>
    <row r="9531">
      <c r="A9531" s="19" t="n">
        <v>9526</v>
      </c>
      <c r="B9531" s="3" t="inlineStr">
        <is>
          <t>ITHVHWCRMPSJMQ201</t>
        </is>
      </c>
      <c r="C9531" s="20" t="inlineStr">
        <is>
          <t>10.152.0.170</t>
        </is>
      </c>
      <c r="D9531" s="20" t="inlineStr">
        <is>
          <t>FA:16:3E:E6:17:0B</t>
        </is>
      </c>
      <c r="E9531" s="3" t="n"/>
      <c r="F9531" s="21" t="inlineStr">
        <is>
          <t>NO</t>
        </is>
      </c>
      <c r="G9531" s="21" t="inlineStr">
        <is>
          <t>NO</t>
        </is>
      </c>
      <c r="H9531" s="33" t="n">
        <v>0</v>
      </c>
      <c r="I9531" s="33" t="n">
        <v>0</v>
      </c>
      <c r="J9531" s="21">
        <f>IF(F9531="SI", "NA", IF(OR(E9531="Oracle Solaris", E9531="Windows Server 2008 R2", E9531="Windows Server 2003 R2", E9531="SunOS 10", E9531="SunOS 11.1", E9531="SunOS 11.2", E9531="SunOS 11.3", E9531="IBM AIX 6.1", E9531="IBM AIX 7.1", E9531="IBM AIX 7.2", E9531="IBM AIX 5.3", E9531="SunOS 9", E9531="SunOS 11.4.23.69.3", E9531="SunOS 11.0", E9531="SunOS 11.4", E9531="SunOS 11.4.0.15.0"), "Cortex not supported", "NA"))</f>
        <v/>
      </c>
    </row>
    <row r="9532">
      <c r="A9532" s="19" t="n">
        <v>9527</v>
      </c>
      <c r="B9532" s="3" t="inlineStr">
        <is>
          <t>ITHVHWCRMPSMSP201</t>
        </is>
      </c>
      <c r="C9532" s="20" t="inlineStr">
        <is>
          <t>10.152.0.169</t>
        </is>
      </c>
      <c r="D9532" s="20" t="inlineStr">
        <is>
          <t>FA:16:3E:93:93:7C</t>
        </is>
      </c>
      <c r="E9532" s="3" t="n"/>
      <c r="F9532" s="21" t="inlineStr">
        <is>
          <t>NO</t>
        </is>
      </c>
      <c r="G9532" s="21" t="inlineStr">
        <is>
          <t>NO</t>
        </is>
      </c>
      <c r="H9532" s="33" t="n">
        <v>0</v>
      </c>
      <c r="I9532" s="33" t="n">
        <v>0</v>
      </c>
      <c r="J9532" s="21">
        <f>IF(F9532="SI", "NA", IF(OR(E9532="Oracle Solaris", E9532="Windows Server 2008 R2", E9532="Windows Server 2003 R2", E9532="SunOS 10", E9532="SunOS 11.1", E9532="SunOS 11.2", E9532="SunOS 11.3", E9532="IBM AIX 6.1", E9532="IBM AIX 7.1", E9532="IBM AIX 7.2", E9532="IBM AIX 5.3", E9532="SunOS 9", E9532="SunOS 11.4.23.69.3", E9532="SunOS 11.0", E9532="SunOS 11.4", E9532="SunOS 11.4.0.15.0"), "Cortex not supported", "NA"))</f>
        <v/>
      </c>
    </row>
    <row r="9533">
      <c r="A9533" s="19" t="n">
        <v>9528</v>
      </c>
      <c r="B9533" s="3" t="inlineStr">
        <is>
          <t>ITHVHWCRMPSRTO220</t>
        </is>
      </c>
      <c r="C9533" s="20" t="inlineStr">
        <is>
          <t>10.152.0.159</t>
        </is>
      </c>
      <c r="D9533" s="20" t="inlineStr">
        <is>
          <t>FA:16:3E:65:8C:0D</t>
        </is>
      </c>
      <c r="E9533" s="3" t="n"/>
      <c r="F9533" s="21" t="inlineStr">
        <is>
          <t>NO</t>
        </is>
      </c>
      <c r="G9533" s="21" t="inlineStr">
        <is>
          <t>NO</t>
        </is>
      </c>
      <c r="H9533" s="33" t="n">
        <v>0</v>
      </c>
      <c r="I9533" s="33" t="n">
        <v>0</v>
      </c>
      <c r="J9533" s="21">
        <f>IF(F9533="SI", "NA", IF(OR(E9533="Oracle Solaris", E9533="Windows Server 2008 R2", E9533="Windows Server 2003 R2", E9533="SunOS 10", E9533="SunOS 11.1", E9533="SunOS 11.2", E9533="SunOS 11.3", E9533="IBM AIX 6.1", E9533="IBM AIX 7.1", E9533="IBM AIX 7.2", E9533="IBM AIX 5.3", E9533="SunOS 9", E9533="SunOS 11.4.23.69.3", E9533="SunOS 11.0", E9533="SunOS 11.4", E9533="SunOS 11.4.0.15.0"), "Cortex not supported", "NA"))</f>
        <v/>
      </c>
    </row>
    <row r="9534">
      <c r="A9534" s="19" t="n">
        <v>9529</v>
      </c>
      <c r="B9534" s="3" t="inlineStr">
        <is>
          <t>ITHVHWCRMPSLSS201</t>
        </is>
      </c>
      <c r="C9534" s="20" t="inlineStr">
        <is>
          <t>10.152.0.173</t>
        </is>
      </c>
      <c r="D9534" s="20" t="inlineStr">
        <is>
          <t>FA:16:3E:EA:C6:AD</t>
        </is>
      </c>
      <c r="E9534" s="3" t="n"/>
      <c r="F9534" s="21" t="inlineStr">
        <is>
          <t>NO</t>
        </is>
      </c>
      <c r="G9534" s="21" t="inlineStr">
        <is>
          <t>NO</t>
        </is>
      </c>
      <c r="H9534" s="33" t="n">
        <v>0</v>
      </c>
      <c r="I9534" s="33" t="n">
        <v>0</v>
      </c>
      <c r="J9534" s="21">
        <f>IF(F9534="SI", "NA", IF(OR(E9534="Oracle Solaris", E9534="Windows Server 2008 R2", E9534="Windows Server 2003 R2", E9534="SunOS 10", E9534="SunOS 11.1", E9534="SunOS 11.2", E9534="SunOS 11.3", E9534="IBM AIX 6.1", E9534="IBM AIX 7.1", E9534="IBM AIX 7.2", E9534="IBM AIX 5.3", E9534="SunOS 9", E9534="SunOS 11.4.23.69.3", E9534="SunOS 11.0", E9534="SunOS 11.4", E9534="SunOS 11.4.0.15.0"), "Cortex not supported", "NA"))</f>
        <v/>
      </c>
    </row>
    <row r="9535">
      <c r="A9535" s="19" t="n">
        <v>9530</v>
      </c>
      <c r="B9535" s="3" t="inlineStr">
        <is>
          <t>IXVPTTTAPC501(10.59.32.165)</t>
        </is>
      </c>
      <c r="C9535" s="20" t="inlineStr">
        <is>
          <t>10.59.26.208</t>
        </is>
      </c>
      <c r="D9535" s="20" t="inlineStr">
        <is>
          <t>FA:16:3E:14:83:F7</t>
        </is>
      </c>
      <c r="E9535" s="3" t="n"/>
      <c r="F9535" s="21" t="inlineStr">
        <is>
          <t>NO</t>
        </is>
      </c>
      <c r="G9535" s="21" t="inlineStr">
        <is>
          <t>NO</t>
        </is>
      </c>
      <c r="H9535" s="33" t="n">
        <v>0</v>
      </c>
      <c r="I9535" s="33" t="n">
        <v>0</v>
      </c>
      <c r="J9535" s="21">
        <f>IF(F9535="SI", "NA", IF(OR(E9535="Oracle Solaris", E9535="Windows Server 2008 R2", E9535="Windows Server 2003 R2", E9535="SunOS 10", E9535="SunOS 11.1", E9535="SunOS 11.2", E9535="SunOS 11.3", E9535="IBM AIX 6.1", E9535="IBM AIX 7.1", E9535="IBM AIX 7.2", E9535="IBM AIX 5.3", E9535="SunOS 9", E9535="SunOS 11.4.23.69.3", E9535="SunOS 11.0", E9535="SunOS 11.4", E9535="SunOS 11.4.0.15.0"), "Cortex not supported", "NA"))</f>
        <v/>
      </c>
    </row>
    <row r="9536">
      <c r="A9536" s="19" t="n">
        <v>9531</v>
      </c>
      <c r="B9536" s="3" t="inlineStr">
        <is>
          <t>IXVPTTTAPC502(10.59.32.166)</t>
        </is>
      </c>
      <c r="C9536" s="20" t="inlineStr">
        <is>
          <t>10.59.26.209</t>
        </is>
      </c>
      <c r="D9536" s="20" t="inlineStr">
        <is>
          <t>FA:16:3E:F9:1D:57</t>
        </is>
      </c>
      <c r="E9536" s="3" t="n"/>
      <c r="F9536" s="21" t="inlineStr">
        <is>
          <t>NO</t>
        </is>
      </c>
      <c r="G9536" s="21" t="inlineStr">
        <is>
          <t>NO</t>
        </is>
      </c>
      <c r="H9536" s="33" t="n">
        <v>0</v>
      </c>
      <c r="I9536" s="33" t="n">
        <v>0</v>
      </c>
      <c r="J9536" s="21">
        <f>IF(F9536="SI", "NA", IF(OR(E9536="Oracle Solaris", E9536="Windows Server 2008 R2", E9536="Windows Server 2003 R2", E9536="SunOS 10", E9536="SunOS 11.1", E9536="SunOS 11.2", E9536="SunOS 11.3", E9536="IBM AIX 6.1", E9536="IBM AIX 7.1", E9536="IBM AIX 7.2", E9536="IBM AIX 5.3", E9536="SunOS 9", E9536="SunOS 11.4.23.69.3", E9536="SunOS 11.0", E9536="SunOS 11.4", E9536="SunOS 11.4.0.15.0"), "Cortex not supported", "NA"))</f>
        <v/>
      </c>
    </row>
    <row r="9537">
      <c r="A9537" s="19" t="n">
        <v>9532</v>
      </c>
      <c r="B9537" s="3" t="inlineStr">
        <is>
          <t>IXVPTTTAPC504(10.59.32.168)</t>
        </is>
      </c>
      <c r="C9537" s="20" t="inlineStr">
        <is>
          <t>10.59.26.211</t>
        </is>
      </c>
      <c r="D9537" s="20" t="inlineStr">
        <is>
          <t>FA:16:3E:3B:F7:91</t>
        </is>
      </c>
      <c r="E9537" s="3" t="n"/>
      <c r="F9537" s="21" t="inlineStr">
        <is>
          <t>NO</t>
        </is>
      </c>
      <c r="G9537" s="21" t="inlineStr">
        <is>
          <t>NO</t>
        </is>
      </c>
      <c r="H9537" s="33" t="n">
        <v>0</v>
      </c>
      <c r="I9537" s="33" t="n">
        <v>0</v>
      </c>
      <c r="J9537" s="21">
        <f>IF(F9537="SI", "NA", IF(OR(E9537="Oracle Solaris", E9537="Windows Server 2008 R2", E9537="Windows Server 2003 R2", E9537="SunOS 10", E9537="SunOS 11.1", E9537="SunOS 11.2", E9537="SunOS 11.3", E9537="IBM AIX 6.1", E9537="IBM AIX 7.1", E9537="IBM AIX 7.2", E9537="IBM AIX 5.3", E9537="SunOS 9", E9537="SunOS 11.4.23.69.3", E9537="SunOS 11.0", E9537="SunOS 11.4", E9537="SunOS 11.4.0.15.0"), "Cortex not supported", "NA"))</f>
        <v/>
      </c>
    </row>
    <row r="9538">
      <c r="A9538" s="19" t="n">
        <v>9533</v>
      </c>
      <c r="B9538" s="3" t="inlineStr">
        <is>
          <t>IXVPTTTAPC503(10.59.32.167)</t>
        </is>
      </c>
      <c r="C9538" s="20" t="inlineStr">
        <is>
          <t>10.59.26.210</t>
        </is>
      </c>
      <c r="D9538" s="20" t="inlineStr">
        <is>
          <t>FA:16:3E:7C:71:F7</t>
        </is>
      </c>
      <c r="E9538" s="3" t="n"/>
      <c r="F9538" s="21" t="inlineStr">
        <is>
          <t>NO</t>
        </is>
      </c>
      <c r="G9538" s="21" t="inlineStr">
        <is>
          <t>NO</t>
        </is>
      </c>
      <c r="H9538" s="33" t="n">
        <v>0</v>
      </c>
      <c r="I9538" s="33" t="n">
        <v>0</v>
      </c>
      <c r="J9538" s="21">
        <f>IF(F9538="SI", "NA", IF(OR(E9538="Oracle Solaris", E9538="Windows Server 2008 R2", E9538="Windows Server 2003 R2", E9538="SunOS 10", E9538="SunOS 11.1", E9538="SunOS 11.2", E9538="SunOS 11.3", E9538="IBM AIX 6.1", E9538="IBM AIX 7.1", E9538="IBM AIX 7.2", E9538="IBM AIX 5.3", E9538="SunOS 9", E9538="SunOS 11.4.23.69.3", E9538="SunOS 11.0", E9538="SunOS 11.4", E9538="SunOS 11.4.0.15.0"), "Cortex not supported", "NA"))</f>
        <v/>
      </c>
    </row>
    <row r="9539">
      <c r="A9539" s="19" t="n">
        <v>9534</v>
      </c>
      <c r="B9539" s="3" t="inlineStr">
        <is>
          <t>IXVPTTTAPC506(10.59.32.170)</t>
        </is>
      </c>
      <c r="C9539" s="20" t="inlineStr">
        <is>
          <t>10.59.26.213</t>
        </is>
      </c>
      <c r="D9539" s="20" t="inlineStr">
        <is>
          <t>FA:16:3E:25:3E:40</t>
        </is>
      </c>
      <c r="E9539" s="3" t="n"/>
      <c r="F9539" s="21" t="inlineStr">
        <is>
          <t>NO</t>
        </is>
      </c>
      <c r="G9539" s="21" t="inlineStr">
        <is>
          <t>NO</t>
        </is>
      </c>
      <c r="H9539" s="33" t="n">
        <v>0</v>
      </c>
      <c r="I9539" s="33" t="n">
        <v>0</v>
      </c>
      <c r="J9539" s="21">
        <f>IF(F9539="SI", "NA", IF(OR(E9539="Oracle Solaris", E9539="Windows Server 2008 R2", E9539="Windows Server 2003 R2", E9539="SunOS 10", E9539="SunOS 11.1", E9539="SunOS 11.2", E9539="SunOS 11.3", E9539="IBM AIX 6.1", E9539="IBM AIX 7.1", E9539="IBM AIX 7.2", E9539="IBM AIX 5.3", E9539="SunOS 9", E9539="SunOS 11.4.23.69.3", E9539="SunOS 11.0", E9539="SunOS 11.4", E9539="SunOS 11.4.0.15.0"), "Cortex not supported", "NA"))</f>
        <v/>
      </c>
    </row>
    <row r="9540">
      <c r="A9540" s="19" t="n">
        <v>9535</v>
      </c>
      <c r="B9540" s="3" t="inlineStr">
        <is>
          <t>ITHFHWCRMDSBD01</t>
        </is>
      </c>
      <c r="C9540" s="20" t="inlineStr">
        <is>
          <t>10.152.14.4</t>
        </is>
      </c>
      <c r="D9540" s="20" t="inlineStr">
        <is>
          <t>CC:B1:82:2A:20:1C</t>
        </is>
      </c>
      <c r="E9540" s="3" t="n"/>
      <c r="F9540" s="21" t="inlineStr">
        <is>
          <t>NO</t>
        </is>
      </c>
      <c r="G9540" s="21" t="inlineStr">
        <is>
          <t>NO</t>
        </is>
      </c>
      <c r="H9540" s="33" t="n">
        <v>0</v>
      </c>
      <c r="I9540" s="33" t="n">
        <v>0</v>
      </c>
      <c r="J9540" s="21">
        <f>IF(F9540="SI", "NA", IF(OR(E9540="Oracle Solaris", E9540="Windows Server 2008 R2", E9540="Windows Server 2003 R2", E9540="SunOS 10", E9540="SunOS 11.1", E9540="SunOS 11.2", E9540="SunOS 11.3", E9540="IBM AIX 6.1", E9540="IBM AIX 7.1", E9540="IBM AIX 7.2", E9540="IBM AIX 5.3", E9540="SunOS 9", E9540="SunOS 11.4.23.69.3", E9540="SunOS 11.0", E9540="SunOS 11.4", E9540="SunOS 11.4.0.15.0"), "Cortex not supported", "NA"))</f>
        <v/>
      </c>
    </row>
    <row r="9541">
      <c r="A9541" s="19" t="n">
        <v>9536</v>
      </c>
      <c r="B9541" s="3" t="inlineStr">
        <is>
          <t>ITHFHWCRMPSBDP09</t>
        </is>
      </c>
      <c r="C9541" s="20" t="inlineStr">
        <is>
          <t>10.152.4.21
10.152.4.246
10.152.4.247</t>
        </is>
      </c>
      <c r="D9541" s="20" t="inlineStr">
        <is>
          <t>CC:B1:82:2A:20:A8</t>
        </is>
      </c>
      <c r="E9541" s="3" t="n"/>
      <c r="F9541" s="21" t="inlineStr">
        <is>
          <t>NO</t>
        </is>
      </c>
      <c r="G9541" s="21" t="inlineStr">
        <is>
          <t>NO</t>
        </is>
      </c>
      <c r="H9541" s="33" t="n">
        <v>0</v>
      </c>
      <c r="I9541" s="33" t="n">
        <v>0</v>
      </c>
      <c r="J9541" s="21">
        <f>IF(F9541="SI", "NA", IF(OR(E9541="Oracle Solaris", E9541="Windows Server 2008 R2", E9541="Windows Server 2003 R2", E9541="SunOS 10", E9541="SunOS 11.1", E9541="SunOS 11.2", E9541="SunOS 11.3", E9541="IBM AIX 6.1", E9541="IBM AIX 7.1", E9541="IBM AIX 7.2", E9541="IBM AIX 5.3", E9541="SunOS 9", E9541="SunOS 11.4.23.69.3", E9541="SunOS 11.0", E9541="SunOS 11.4", E9541="SunOS 11.4.0.15.0"), "Cortex not supported", "NA"))</f>
        <v/>
      </c>
    </row>
    <row r="9542">
      <c r="A9542" s="19" t="n">
        <v>9537</v>
      </c>
      <c r="B9542" s="3" t="inlineStr">
        <is>
          <t>ITHFHWCRMPSBDA02</t>
        </is>
      </c>
      <c r="C9542" s="20" t="inlineStr">
        <is>
          <t>10.152.4.224
10.152.4.6</t>
        </is>
      </c>
      <c r="D9542" s="20" t="inlineStr">
        <is>
          <t>44:22:7C:29:E1:9B</t>
        </is>
      </c>
      <c r="E9542" s="3" t="n"/>
      <c r="F9542" s="21" t="inlineStr">
        <is>
          <t>NO</t>
        </is>
      </c>
      <c r="G9542" s="21" t="inlineStr">
        <is>
          <t>NO</t>
        </is>
      </c>
      <c r="H9542" s="33" t="n">
        <v>0</v>
      </c>
      <c r="I9542" s="33" t="n">
        <v>0</v>
      </c>
      <c r="J9542" s="21">
        <f>IF(F9542="SI", "NA", IF(OR(E9542="Oracle Solaris", E9542="Windows Server 2008 R2", E9542="Windows Server 2003 R2", E9542="SunOS 10", E9542="SunOS 11.1", E9542="SunOS 11.2", E9542="SunOS 11.3", E9542="IBM AIX 6.1", E9542="IBM AIX 7.1", E9542="IBM AIX 7.2", E9542="IBM AIX 5.3", E9542="SunOS 9", E9542="SunOS 11.4.23.69.3", E9542="SunOS 11.0", E9542="SunOS 11.4", E9542="SunOS 11.4.0.15.0"), "Cortex not supported", "NA"))</f>
        <v/>
      </c>
    </row>
    <row r="9543">
      <c r="A9543" s="19" t="n">
        <v>9538</v>
      </c>
      <c r="B9543" s="3" t="inlineStr">
        <is>
          <t>ITHFHWCRMDSBD02</t>
        </is>
      </c>
      <c r="C9543" s="20" t="inlineStr">
        <is>
          <t>10.152.14.5</t>
        </is>
      </c>
      <c r="D9543" s="20" t="inlineStr">
        <is>
          <t>CC:B1:82:2A:1F:D6</t>
        </is>
      </c>
      <c r="E9543" s="3" t="n"/>
      <c r="F9543" s="21" t="inlineStr">
        <is>
          <t>NO</t>
        </is>
      </c>
      <c r="G9543" s="21" t="inlineStr">
        <is>
          <t>NO</t>
        </is>
      </c>
      <c r="H9543" s="33" t="n">
        <v>0</v>
      </c>
      <c r="I9543" s="33" t="n">
        <v>0</v>
      </c>
      <c r="J9543" s="21">
        <f>IF(F9543="SI", "NA", IF(OR(E9543="Oracle Solaris", E9543="Windows Server 2008 R2", E9543="Windows Server 2003 R2", E9543="SunOS 10", E9543="SunOS 11.1", E9543="SunOS 11.2", E9543="SunOS 11.3", E9543="IBM AIX 6.1", E9543="IBM AIX 7.1", E9543="IBM AIX 7.2", E9543="IBM AIX 5.3", E9543="SunOS 9", E9543="SunOS 11.4.23.69.3", E9543="SunOS 11.0", E9543="SunOS 11.4", E9543="SunOS 11.4.0.15.0"), "Cortex not supported", "NA"))</f>
        <v/>
      </c>
    </row>
    <row r="9544">
      <c r="A9544" s="19" t="n">
        <v>9539</v>
      </c>
      <c r="B9544" s="3" t="inlineStr">
        <is>
          <t>ITHFHWCRMDSBD03</t>
        </is>
      </c>
      <c r="C9544" s="20" t="inlineStr">
        <is>
          <t>10.152.14.6</t>
        </is>
      </c>
      <c r="D9544" s="20" t="inlineStr">
        <is>
          <t>CC:B1:82:2A:1D:FA</t>
        </is>
      </c>
      <c r="E9544" s="3" t="n"/>
      <c r="F9544" s="21" t="inlineStr">
        <is>
          <t>NO</t>
        </is>
      </c>
      <c r="G9544" s="21" t="inlineStr">
        <is>
          <t>NO</t>
        </is>
      </c>
      <c r="H9544" s="33" t="n">
        <v>0</v>
      </c>
      <c r="I9544" s="33" t="n">
        <v>0</v>
      </c>
      <c r="J9544" s="21">
        <f>IF(F9544="SI", "NA", IF(OR(E9544="Oracle Solaris", E9544="Windows Server 2008 R2", E9544="Windows Server 2003 R2", E9544="SunOS 10", E9544="SunOS 11.1", E9544="SunOS 11.2", E9544="SunOS 11.3", E9544="IBM AIX 6.1", E9544="IBM AIX 7.1", E9544="IBM AIX 7.2", E9544="IBM AIX 5.3", E9544="SunOS 9", E9544="SunOS 11.4.23.69.3", E9544="SunOS 11.0", E9544="SunOS 11.4", E9544="SunOS 11.4.0.15.0"), "Cortex not supported", "NA"))</f>
        <v/>
      </c>
    </row>
    <row r="9545">
      <c r="A9545" s="19" t="n">
        <v>9540</v>
      </c>
      <c r="B9545" s="3" t="inlineStr">
        <is>
          <t>ITHFHWCRMPSBDP08</t>
        </is>
      </c>
      <c r="C9545" s="20" t="inlineStr">
        <is>
          <t>10.152.4.19
10.152.4.243
10.152.4.244</t>
        </is>
      </c>
      <c r="D9545" s="20" t="inlineStr">
        <is>
          <t>CC:B1:82:2A:1E:A9</t>
        </is>
      </c>
      <c r="E9545" s="3" t="n"/>
      <c r="F9545" s="21" t="inlineStr">
        <is>
          <t>NO</t>
        </is>
      </c>
      <c r="G9545" s="21" t="inlineStr">
        <is>
          <t>NO</t>
        </is>
      </c>
      <c r="H9545" s="33" t="n">
        <v>0</v>
      </c>
      <c r="I9545" s="33" t="n">
        <v>0</v>
      </c>
      <c r="J9545" s="21">
        <f>IF(F9545="SI", "NA", IF(OR(E9545="Oracle Solaris", E9545="Windows Server 2008 R2", E9545="Windows Server 2003 R2", E9545="SunOS 10", E9545="SunOS 11.1", E9545="SunOS 11.2", E9545="SunOS 11.3", E9545="IBM AIX 6.1", E9545="IBM AIX 7.1", E9545="IBM AIX 7.2", E9545="IBM AIX 5.3", E9545="SunOS 9", E9545="SunOS 11.4.23.69.3", E9545="SunOS 11.0", E9545="SunOS 11.4", E9545="SunOS 11.4.0.15.0"), "Cortex not supported", "NA"))</f>
        <v/>
      </c>
    </row>
    <row r="9546">
      <c r="A9546" s="19" t="n">
        <v>9541</v>
      </c>
      <c r="B9546" s="3" t="inlineStr">
        <is>
          <t>ITHFHWCRMDSBD08</t>
        </is>
      </c>
      <c r="C9546" s="20" t="inlineStr">
        <is>
          <t>10.152.14.11</t>
        </is>
      </c>
      <c r="D9546" s="20" t="inlineStr">
        <is>
          <t>44:22:7C:29:E1:E8</t>
        </is>
      </c>
      <c r="E9546" s="3" t="n"/>
      <c r="F9546" s="21" t="inlineStr">
        <is>
          <t>NO</t>
        </is>
      </c>
      <c r="G9546" s="21" t="inlineStr">
        <is>
          <t>NO</t>
        </is>
      </c>
      <c r="H9546" s="33" t="n">
        <v>0</v>
      </c>
      <c r="I9546" s="33" t="n">
        <v>0</v>
      </c>
      <c r="J9546" s="21">
        <f>IF(F9546="SI", "NA", IF(OR(E9546="Oracle Solaris", E9546="Windows Server 2008 R2", E9546="Windows Server 2003 R2", E9546="SunOS 10", E9546="SunOS 11.1", E9546="SunOS 11.2", E9546="SunOS 11.3", E9546="IBM AIX 6.1", E9546="IBM AIX 7.1", E9546="IBM AIX 7.2", E9546="IBM AIX 5.3", E9546="SunOS 9", E9546="SunOS 11.4.23.69.3", E9546="SunOS 11.0", E9546="SunOS 11.4", E9546="SunOS 11.4.0.15.0"), "Cortex not supported", "NA"))</f>
        <v/>
      </c>
    </row>
    <row r="9547">
      <c r="A9547" s="19" t="n">
        <v>9542</v>
      </c>
      <c r="B9547" s="3" t="inlineStr">
        <is>
          <t>ITHFHWCRMPSBDP03</t>
        </is>
      </c>
      <c r="C9547" s="20" t="inlineStr">
        <is>
          <t>10.152.4.228
10.152.4.229
10.152.4.9</t>
        </is>
      </c>
      <c r="D9547" s="20" t="inlineStr">
        <is>
          <t>CC:B1:82:2A:1E:A2</t>
        </is>
      </c>
      <c r="E9547" s="3" t="n"/>
      <c r="F9547" s="21" t="inlineStr">
        <is>
          <t>NO</t>
        </is>
      </c>
      <c r="G9547" s="21" t="inlineStr">
        <is>
          <t>NO</t>
        </is>
      </c>
      <c r="H9547" s="33" t="n">
        <v>0</v>
      </c>
      <c r="I9547" s="33" t="n">
        <v>0</v>
      </c>
      <c r="J9547" s="21">
        <f>IF(F9547="SI", "NA", IF(OR(E9547="Oracle Solaris", E9547="Windows Server 2008 R2", E9547="Windows Server 2003 R2", E9547="SunOS 10", E9547="SunOS 11.1", E9547="SunOS 11.2", E9547="SunOS 11.3", E9547="IBM AIX 6.1", E9547="IBM AIX 7.1", E9547="IBM AIX 7.2", E9547="IBM AIX 5.3", E9547="SunOS 9", E9547="SunOS 11.4.23.69.3", E9547="SunOS 11.0", E9547="SunOS 11.4", E9547="SunOS 11.4.0.15.0"), "Cortex not supported", "NA"))</f>
        <v/>
      </c>
    </row>
    <row r="9548">
      <c r="A9548" s="19" t="n">
        <v>9543</v>
      </c>
      <c r="B9548" s="3" t="inlineStr">
        <is>
          <t>ITHFHWCRMPSBDP01</t>
        </is>
      </c>
      <c r="C9548" s="20" t="inlineStr">
        <is>
          <t>10.152.4.222
10.152.4.5</t>
        </is>
      </c>
      <c r="D9548" s="20" t="inlineStr">
        <is>
          <t>44:22:7C:29:E3:B6</t>
        </is>
      </c>
      <c r="E9548" s="3" t="n"/>
      <c r="F9548" s="21" t="inlineStr">
        <is>
          <t>NO</t>
        </is>
      </c>
      <c r="G9548" s="21" t="inlineStr">
        <is>
          <t>NO</t>
        </is>
      </c>
      <c r="H9548" s="33" t="n">
        <v>0</v>
      </c>
      <c r="I9548" s="33" t="n">
        <v>0</v>
      </c>
      <c r="J9548" s="21">
        <f>IF(F9548="SI", "NA", IF(OR(E9548="Oracle Solaris", E9548="Windows Server 2008 R2", E9548="Windows Server 2003 R2", E9548="SunOS 10", E9548="SunOS 11.1", E9548="SunOS 11.2", E9548="SunOS 11.3", E9548="IBM AIX 6.1", E9548="IBM AIX 7.1", E9548="IBM AIX 7.2", E9548="IBM AIX 5.3", E9548="SunOS 9", E9548="SunOS 11.4.23.69.3", E9548="SunOS 11.0", E9548="SunOS 11.4", E9548="SunOS 11.4.0.15.0"), "Cortex not supported", "NA"))</f>
        <v/>
      </c>
    </row>
    <row r="9549">
      <c r="A9549" s="19" t="n">
        <v>9544</v>
      </c>
      <c r="B9549" s="3" t="inlineStr">
        <is>
          <t>ITHFHWCRMDSBD09</t>
        </is>
      </c>
      <c r="C9549" s="20" t="inlineStr">
        <is>
          <t>10.152.14.12</t>
        </is>
      </c>
      <c r="D9549" s="20" t="inlineStr">
        <is>
          <t>CC:B1:82:2A:1F:BA</t>
        </is>
      </c>
      <c r="E9549" s="3" t="n"/>
      <c r="F9549" s="21" t="inlineStr">
        <is>
          <t>NO</t>
        </is>
      </c>
      <c r="G9549" s="21" t="inlineStr">
        <is>
          <t>NO</t>
        </is>
      </c>
      <c r="H9549" s="33" t="n">
        <v>0</v>
      </c>
      <c r="I9549" s="33" t="n">
        <v>0</v>
      </c>
      <c r="J9549" s="21">
        <f>IF(F9549="SI", "NA", IF(OR(E9549="Oracle Solaris", E9549="Windows Server 2008 R2", E9549="Windows Server 2003 R2", E9549="SunOS 10", E9549="SunOS 11.1", E9549="SunOS 11.2", E9549="SunOS 11.3", E9549="IBM AIX 6.1", E9549="IBM AIX 7.1", E9549="IBM AIX 7.2", E9549="IBM AIX 5.3", E9549="SunOS 9", E9549="SunOS 11.4.23.69.3", E9549="SunOS 11.0", E9549="SunOS 11.4", E9549="SunOS 11.4.0.15.0"), "Cortex not supported", "NA"))</f>
        <v/>
      </c>
    </row>
    <row r="9550">
      <c r="A9550" s="19" t="n">
        <v>9545</v>
      </c>
      <c r="B9550" s="3" t="inlineStr">
        <is>
          <t>ITHFHWCRMPSBDA03</t>
        </is>
      </c>
      <c r="C9550" s="20" t="inlineStr">
        <is>
          <t>10.152.4.227
10.152.4.8</t>
        </is>
      </c>
      <c r="D9550" s="20" t="inlineStr">
        <is>
          <t>44:22:7C:29:E1:FD</t>
        </is>
      </c>
      <c r="E9550" s="3" t="n"/>
      <c r="F9550" s="21" t="inlineStr">
        <is>
          <t>NO</t>
        </is>
      </c>
      <c r="G9550" s="21" t="inlineStr">
        <is>
          <t>NO</t>
        </is>
      </c>
      <c r="H9550" s="33" t="n">
        <v>0</v>
      </c>
      <c r="I9550" s="33" t="n">
        <v>0</v>
      </c>
      <c r="J9550" s="21">
        <f>IF(F9550="SI", "NA", IF(OR(E9550="Oracle Solaris", E9550="Windows Server 2008 R2", E9550="Windows Server 2003 R2", E9550="SunOS 10", E9550="SunOS 11.1", E9550="SunOS 11.2", E9550="SunOS 11.3", E9550="IBM AIX 6.1", E9550="IBM AIX 7.1", E9550="IBM AIX 7.2", E9550="IBM AIX 5.3", E9550="SunOS 9", E9550="SunOS 11.4.23.69.3", E9550="SunOS 11.0", E9550="SunOS 11.4", E9550="SunOS 11.4.0.15.0"), "Cortex not supported", "NA"))</f>
        <v/>
      </c>
    </row>
    <row r="9551">
      <c r="A9551" s="19" t="n">
        <v>9546</v>
      </c>
      <c r="B9551" s="3" t="inlineStr">
        <is>
          <t>ITHFHWCRMPSBDA09</t>
        </is>
      </c>
      <c r="C9551" s="20" t="inlineStr">
        <is>
          <t>10.152.4.20
10.152.4.245</t>
        </is>
      </c>
      <c r="D9551" s="20" t="inlineStr">
        <is>
          <t>CC:B1:82:2A:20:5B</t>
        </is>
      </c>
      <c r="E9551" s="3" t="n"/>
      <c r="F9551" s="21" t="inlineStr">
        <is>
          <t>NO</t>
        </is>
      </c>
      <c r="G9551" s="21" t="inlineStr">
        <is>
          <t>NO</t>
        </is>
      </c>
      <c r="H9551" s="33" t="n">
        <v>0</v>
      </c>
      <c r="I9551" s="33" t="n">
        <v>0</v>
      </c>
      <c r="J9551" s="21">
        <f>IF(F9551="SI", "NA", IF(OR(E9551="Oracle Solaris", E9551="Windows Server 2008 R2", E9551="Windows Server 2003 R2", E9551="SunOS 10", E9551="SunOS 11.1", E9551="SunOS 11.2", E9551="SunOS 11.3", E9551="IBM AIX 6.1", E9551="IBM AIX 7.1", E9551="IBM AIX 7.2", E9551="IBM AIX 5.3", E9551="SunOS 9", E9551="SunOS 11.4.23.69.3", E9551="SunOS 11.0", E9551="SunOS 11.4", E9551="SunOS 11.4.0.15.0"), "Cortex not supported", "NA"))</f>
        <v/>
      </c>
    </row>
    <row r="9552">
      <c r="A9552" s="19" t="n">
        <v>9547</v>
      </c>
      <c r="B9552" s="3" t="inlineStr">
        <is>
          <t>ITHFHWCRMPSBDP02</t>
        </is>
      </c>
      <c r="C9552" s="20" t="inlineStr">
        <is>
          <t>10.152.4.225
10.152.4.226
10.152.4.7</t>
        </is>
      </c>
      <c r="D9552" s="20" t="inlineStr">
        <is>
          <t>44:22:7C:29:E3:CB</t>
        </is>
      </c>
      <c r="E9552" s="3" t="n"/>
      <c r="F9552" s="21" t="inlineStr">
        <is>
          <t>NO</t>
        </is>
      </c>
      <c r="G9552" s="21" t="inlineStr">
        <is>
          <t>NO</t>
        </is>
      </c>
      <c r="H9552" s="33" t="n">
        <v>0</v>
      </c>
      <c r="I9552" s="33" t="n">
        <v>0</v>
      </c>
      <c r="J9552" s="21">
        <f>IF(F9552="SI", "NA", IF(OR(E9552="Oracle Solaris", E9552="Windows Server 2008 R2", E9552="Windows Server 2003 R2", E9552="SunOS 10", E9552="SunOS 11.1", E9552="SunOS 11.2", E9552="SunOS 11.3", E9552="IBM AIX 6.1", E9552="IBM AIX 7.1", E9552="IBM AIX 7.2", E9552="IBM AIX 5.3", E9552="SunOS 9", E9552="SunOS 11.4.23.69.3", E9552="SunOS 11.0", E9552="SunOS 11.4", E9552="SunOS 11.4.0.15.0"), "Cortex not supported", "NA"))</f>
        <v/>
      </c>
    </row>
    <row r="9553">
      <c r="A9553" s="19" t="n">
        <v>9548</v>
      </c>
      <c r="B9553" s="3" t="inlineStr">
        <is>
          <t>ITHFHWCRMPSBDP04</t>
        </is>
      </c>
      <c r="C9553" s="20" t="inlineStr">
        <is>
          <t>10.152.4.11
10.152.4.231
10.152.4.232</t>
        </is>
      </c>
      <c r="D9553" s="20" t="inlineStr">
        <is>
          <t>44:22:7C:29:E2:5F</t>
        </is>
      </c>
      <c r="E9553" s="3" t="n"/>
      <c r="F9553" s="21" t="inlineStr">
        <is>
          <t>NO</t>
        </is>
      </c>
      <c r="G9553" s="21" t="inlineStr">
        <is>
          <t>NO</t>
        </is>
      </c>
      <c r="H9553" s="33" t="n">
        <v>0</v>
      </c>
      <c r="I9553" s="33" t="n">
        <v>0</v>
      </c>
      <c r="J9553" s="21">
        <f>IF(F9553="SI", "NA", IF(OR(E9553="Oracle Solaris", E9553="Windows Server 2008 R2", E9553="Windows Server 2003 R2", E9553="SunOS 10", E9553="SunOS 11.1", E9553="SunOS 11.2", E9553="SunOS 11.3", E9553="IBM AIX 6.1", E9553="IBM AIX 7.1", E9553="IBM AIX 7.2", E9553="IBM AIX 5.3", E9553="SunOS 9", E9553="SunOS 11.4.23.69.3", E9553="SunOS 11.0", E9553="SunOS 11.4", E9553="SunOS 11.4.0.15.0"), "Cortex not supported", "NA"))</f>
        <v/>
      </c>
    </row>
    <row r="9554">
      <c r="A9554" s="19" t="n">
        <v>9549</v>
      </c>
      <c r="B9554" s="3" t="inlineStr">
        <is>
          <t>ITHFHWCRMPSBDA04</t>
        </is>
      </c>
      <c r="C9554" s="20" t="inlineStr">
        <is>
          <t>10.152.4.10
10.152.4.230</t>
        </is>
      </c>
      <c r="D9554" s="20" t="inlineStr">
        <is>
          <t>44:22:7C:29:E2:6D</t>
        </is>
      </c>
      <c r="E9554" s="3" t="n"/>
      <c r="F9554" s="21" t="inlineStr">
        <is>
          <t>NO</t>
        </is>
      </c>
      <c r="G9554" s="21" t="inlineStr">
        <is>
          <t>NO</t>
        </is>
      </c>
      <c r="H9554" s="33" t="n">
        <v>0</v>
      </c>
      <c r="I9554" s="33" t="n">
        <v>0</v>
      </c>
      <c r="J9554" s="21">
        <f>IF(F9554="SI", "NA", IF(OR(E9554="Oracle Solaris", E9554="Windows Server 2008 R2", E9554="Windows Server 2003 R2", E9554="SunOS 10", E9554="SunOS 11.1", E9554="SunOS 11.2", E9554="SunOS 11.3", E9554="IBM AIX 6.1", E9554="IBM AIX 7.1", E9554="IBM AIX 7.2", E9554="IBM AIX 5.3", E9554="SunOS 9", E9554="SunOS 11.4.23.69.3", E9554="SunOS 11.0", E9554="SunOS 11.4", E9554="SunOS 11.4.0.15.0"), "Cortex not supported", "NA"))</f>
        <v/>
      </c>
    </row>
    <row r="9555">
      <c r="A9555" s="19" t="n">
        <v>9550</v>
      </c>
      <c r="B9555" s="3" t="inlineStr">
        <is>
          <t>ITHFHWCRMDSBD04</t>
        </is>
      </c>
      <c r="C9555" s="20" t="inlineStr">
        <is>
          <t>10.152.14.7</t>
        </is>
      </c>
      <c r="D9555" s="20" t="inlineStr">
        <is>
          <t>CC:B1:82:2A:1E:1D</t>
        </is>
      </c>
      <c r="E9555" s="3" t="n"/>
      <c r="F9555" s="21" t="inlineStr">
        <is>
          <t>NO</t>
        </is>
      </c>
      <c r="G9555" s="21" t="inlineStr">
        <is>
          <t>NO</t>
        </is>
      </c>
      <c r="H9555" s="33" t="n">
        <v>0</v>
      </c>
      <c r="I9555" s="33" t="n">
        <v>0</v>
      </c>
      <c r="J9555" s="21">
        <f>IF(F9555="SI", "NA", IF(OR(E9555="Oracle Solaris", E9555="Windows Server 2008 R2", E9555="Windows Server 2003 R2", E9555="SunOS 10", E9555="SunOS 11.1", E9555="SunOS 11.2", E9555="SunOS 11.3", E9555="IBM AIX 6.1", E9555="IBM AIX 7.1", E9555="IBM AIX 7.2", E9555="IBM AIX 5.3", E9555="SunOS 9", E9555="SunOS 11.4.23.69.3", E9555="SunOS 11.0", E9555="SunOS 11.4", E9555="SunOS 11.4.0.15.0"), "Cortex not supported", "NA"))</f>
        <v/>
      </c>
    </row>
    <row r="9556">
      <c r="A9556" s="19" t="n">
        <v>9551</v>
      </c>
      <c r="B9556" s="3" t="inlineStr">
        <is>
          <t>ITHFHWCRMPSBDA08</t>
        </is>
      </c>
      <c r="C9556" s="20" t="inlineStr">
        <is>
          <t>10.152.4.18
10.152.4.242</t>
        </is>
      </c>
      <c r="D9556" s="20" t="inlineStr">
        <is>
          <t>44:22:7C:29:E3:D2</t>
        </is>
      </c>
      <c r="E9556" s="3" t="n"/>
      <c r="F9556" s="21" t="inlineStr">
        <is>
          <t>NO</t>
        </is>
      </c>
      <c r="G9556" s="21" t="inlineStr">
        <is>
          <t>NO</t>
        </is>
      </c>
      <c r="H9556" s="33" t="n">
        <v>0</v>
      </c>
      <c r="I9556" s="33" t="n">
        <v>0</v>
      </c>
      <c r="J9556" s="21">
        <f>IF(F9556="SI", "NA", IF(OR(E9556="Oracle Solaris", E9556="Windows Server 2008 R2", E9556="Windows Server 2003 R2", E9556="SunOS 10", E9556="SunOS 11.1", E9556="SunOS 11.2", E9556="SunOS 11.3", E9556="IBM AIX 6.1", E9556="IBM AIX 7.1", E9556="IBM AIX 7.2", E9556="IBM AIX 5.3", E9556="SunOS 9", E9556="SunOS 11.4.23.69.3", E9556="SunOS 11.0", E9556="SunOS 11.4", E9556="SunOS 11.4.0.15.0"), "Cortex not supported", "NA"))</f>
        <v/>
      </c>
    </row>
    <row r="9557">
      <c r="A9557" s="19" t="n">
        <v>9552</v>
      </c>
      <c r="B9557" s="3" t="inlineStr">
        <is>
          <t>IXVPPROAPC003(10.59.32.173)</t>
        </is>
      </c>
      <c r="C9557" s="20" t="inlineStr">
        <is>
          <t>10.59.32.173</t>
        </is>
      </c>
      <c r="D9557" s="20" t="inlineStr">
        <is>
          <t>FA:16:3E:6B:64:D1</t>
        </is>
      </c>
      <c r="E9557" s="3" t="n"/>
      <c r="F9557" s="21" t="inlineStr">
        <is>
          <t>NO</t>
        </is>
      </c>
      <c r="G9557" s="21" t="inlineStr">
        <is>
          <t>NO</t>
        </is>
      </c>
      <c r="H9557" s="33" t="n">
        <v>0</v>
      </c>
      <c r="I9557" s="33" t="n">
        <v>0</v>
      </c>
      <c r="J9557" s="21">
        <f>IF(F9557="SI", "NA", IF(OR(E9557="Oracle Solaris", E9557="Windows Server 2008 R2", E9557="Windows Server 2003 R2", E9557="SunOS 10", E9557="SunOS 11.1", E9557="SunOS 11.2", E9557="SunOS 11.3", E9557="IBM AIX 6.1", E9557="IBM AIX 7.1", E9557="IBM AIX 7.2", E9557="IBM AIX 5.3", E9557="SunOS 9", E9557="SunOS 11.4.23.69.3", E9557="SunOS 11.0", E9557="SunOS 11.4", E9557="SunOS 11.4.0.15.0"), "Cortex not supported", "NA"))</f>
        <v/>
      </c>
    </row>
    <row r="9558">
      <c r="A9558" s="19" t="n">
        <v>9553</v>
      </c>
      <c r="B9558" s="3" t="inlineStr">
        <is>
          <t>IXVPPROAPC002(10.59.32.172)</t>
        </is>
      </c>
      <c r="C9558" s="20" t="inlineStr">
        <is>
          <t>10.59.32.172
10.59.32.242
10.59.32.243
10.59.32.244</t>
        </is>
      </c>
      <c r="D9558" s="20" t="inlineStr">
        <is>
          <t>FA:16:3E:7C:62:AD</t>
        </is>
      </c>
      <c r="E9558" s="3" t="n"/>
      <c r="F9558" s="21" t="inlineStr">
        <is>
          <t>NO</t>
        </is>
      </c>
      <c r="G9558" s="21" t="inlineStr">
        <is>
          <t>NO</t>
        </is>
      </c>
      <c r="H9558" s="33" t="n">
        <v>0</v>
      </c>
      <c r="I9558" s="33" t="n">
        <v>0</v>
      </c>
      <c r="J9558" s="21">
        <f>IF(F9558="SI", "NA", IF(OR(E9558="Oracle Solaris", E9558="Windows Server 2008 R2", E9558="Windows Server 2003 R2", E9558="SunOS 10", E9558="SunOS 11.1", E9558="SunOS 11.2", E9558="SunOS 11.3", E9558="IBM AIX 6.1", E9558="IBM AIX 7.1", E9558="IBM AIX 7.2", E9558="IBM AIX 5.3", E9558="SunOS 9", E9558="SunOS 11.4.23.69.3", E9558="SunOS 11.0", E9558="SunOS 11.4", E9558="SunOS 11.4.0.15.0"), "Cortex not supported", "NA"))</f>
        <v/>
      </c>
    </row>
    <row r="9559">
      <c r="A9559" s="19" t="n">
        <v>9554</v>
      </c>
      <c r="B9559" s="3" t="inlineStr">
        <is>
          <t>IXVPPROAPC001(10.59.32.171)</t>
        </is>
      </c>
      <c r="C9559" s="20" t="inlineStr">
        <is>
          <t>10.59.32.171</t>
        </is>
      </c>
      <c r="D9559" s="20" t="inlineStr">
        <is>
          <t>FA:16:3E:D0:54:57</t>
        </is>
      </c>
      <c r="E9559" s="3" t="n"/>
      <c r="F9559" s="21" t="inlineStr">
        <is>
          <t>NO</t>
        </is>
      </c>
      <c r="G9559" s="21" t="inlineStr">
        <is>
          <t>NO</t>
        </is>
      </c>
      <c r="H9559" s="33" t="n">
        <v>0</v>
      </c>
      <c r="I9559" s="33" t="n">
        <v>0</v>
      </c>
      <c r="J9559" s="21">
        <f>IF(F9559="SI", "NA", IF(OR(E9559="Oracle Solaris", E9559="Windows Server 2008 R2", E9559="Windows Server 2003 R2", E9559="SunOS 10", E9559="SunOS 11.1", E9559="SunOS 11.2", E9559="SunOS 11.3", E9559="IBM AIX 6.1", E9559="IBM AIX 7.1", E9559="IBM AIX 7.2", E9559="IBM AIX 5.3", E9559="SunOS 9", E9559="SunOS 11.4.23.69.3", E9559="SunOS 11.0", E9559="SunOS 11.4", E9559="SunOS 11.4.0.15.0"), "Cortex not supported", "NA"))</f>
        <v/>
      </c>
    </row>
    <row r="9560">
      <c r="A9560" s="19" t="n">
        <v>9555</v>
      </c>
      <c r="B9560" s="3" t="inlineStr">
        <is>
          <t>IXVPNIFAPC502</t>
        </is>
      </c>
      <c r="C9560" s="20" t="inlineStr">
        <is>
          <t>10.59.26.57</t>
        </is>
      </c>
      <c r="D9560" s="20" t="inlineStr">
        <is>
          <t>FA:16:3E:94:F1:91</t>
        </is>
      </c>
      <c r="E9560" s="3" t="n"/>
      <c r="F9560" s="21" t="inlineStr">
        <is>
          <t>NO</t>
        </is>
      </c>
      <c r="G9560" s="21" t="inlineStr">
        <is>
          <t>NO</t>
        </is>
      </c>
      <c r="H9560" s="33" t="n">
        <v>0</v>
      </c>
      <c r="I9560" s="33" t="n">
        <v>0</v>
      </c>
      <c r="J9560" s="21">
        <f>IF(F9560="SI", "NA", IF(OR(E9560="Oracle Solaris", E9560="Windows Server 2008 R2", E9560="Windows Server 2003 R2", E9560="SunOS 10", E9560="SunOS 11.1", E9560="SunOS 11.2", E9560="SunOS 11.3", E9560="IBM AIX 6.1", E9560="IBM AIX 7.1", E9560="IBM AIX 7.2", E9560="IBM AIX 5.3", E9560="SunOS 9", E9560="SunOS 11.4.23.69.3", E9560="SunOS 11.0", E9560="SunOS 11.4", E9560="SunOS 11.4.0.15.0"), "Cortex not supported", "NA"))</f>
        <v/>
      </c>
    </row>
    <row r="9561">
      <c r="A9561" s="19" t="n">
        <v>9556</v>
      </c>
      <c r="B9561" s="3" t="inlineStr">
        <is>
          <t>IXVPNIFAPC501</t>
        </is>
      </c>
      <c r="C9561" s="20" t="inlineStr">
        <is>
          <t>10.59.26.56</t>
        </is>
      </c>
      <c r="D9561" s="20" t="inlineStr">
        <is>
          <t>FA:16:3E:2B:9F:33</t>
        </is>
      </c>
      <c r="E9561" s="3" t="n"/>
      <c r="F9561" s="21" t="inlineStr">
        <is>
          <t>NO</t>
        </is>
      </c>
      <c r="G9561" s="21" t="inlineStr">
        <is>
          <t>NO</t>
        </is>
      </c>
      <c r="H9561" s="33" t="n">
        <v>0</v>
      </c>
      <c r="I9561" s="33" t="n">
        <v>0</v>
      </c>
      <c r="J9561" s="21">
        <f>IF(F9561="SI", "NA", IF(OR(E9561="Oracle Solaris", E9561="Windows Server 2008 R2", E9561="Windows Server 2003 R2", E9561="SunOS 10", E9561="SunOS 11.1", E9561="SunOS 11.2", E9561="SunOS 11.3", E9561="IBM AIX 6.1", E9561="IBM AIX 7.1", E9561="IBM AIX 7.2", E9561="IBM AIX 5.3", E9561="SunOS 9", E9561="SunOS 11.4.23.69.3", E9561="SunOS 11.0", E9561="SunOS 11.4", E9561="SunOS 11.4.0.15.0"), "Cortex not supported", "NA"))</f>
        <v/>
      </c>
    </row>
    <row r="9562">
      <c r="A9562" s="19" t="n">
        <v>9557</v>
      </c>
      <c r="B9562" s="3" t="inlineStr">
        <is>
          <t>IXVPNSSAPC502</t>
        </is>
      </c>
      <c r="C9562" s="20" t="inlineStr">
        <is>
          <t>10.59.26.59</t>
        </is>
      </c>
      <c r="D9562" s="20" t="inlineStr">
        <is>
          <t>FA:16:3E:06:43:FA</t>
        </is>
      </c>
      <c r="E9562" s="3" t="n"/>
      <c r="F9562" s="21" t="inlineStr">
        <is>
          <t>NO</t>
        </is>
      </c>
      <c r="G9562" s="21" t="inlineStr">
        <is>
          <t>NO</t>
        </is>
      </c>
      <c r="H9562" s="33" t="n">
        <v>0</v>
      </c>
      <c r="I9562" s="33" t="n">
        <v>0</v>
      </c>
      <c r="J9562" s="21">
        <f>IF(F9562="SI", "NA", IF(OR(E9562="Oracle Solaris", E9562="Windows Server 2008 R2", E9562="Windows Server 2003 R2", E9562="SunOS 10", E9562="SunOS 11.1", E9562="SunOS 11.2", E9562="SunOS 11.3", E9562="IBM AIX 6.1", E9562="IBM AIX 7.1", E9562="IBM AIX 7.2", E9562="IBM AIX 5.3", E9562="SunOS 9", E9562="SunOS 11.4.23.69.3", E9562="SunOS 11.0", E9562="SunOS 11.4", E9562="SunOS 11.4.0.15.0"), "Cortex not supported", "NA"))</f>
        <v/>
      </c>
    </row>
    <row r="9563">
      <c r="A9563" s="19" t="n">
        <v>9558</v>
      </c>
      <c r="B9563" s="3" t="inlineStr">
        <is>
          <t>ITHVHWCRMDSBAT48</t>
        </is>
      </c>
      <c r="C9563" s="20" t="inlineStr">
        <is>
          <t>10.152.81.4</t>
        </is>
      </c>
      <c r="D9563" s="20" t="inlineStr">
        <is>
          <t>FA:16:3E:E4:ED:3B</t>
        </is>
      </c>
      <c r="E9563" s="3" t="n"/>
      <c r="F9563" s="21" t="inlineStr">
        <is>
          <t>NO</t>
        </is>
      </c>
      <c r="G9563" s="21" t="inlineStr">
        <is>
          <t>NO</t>
        </is>
      </c>
      <c r="H9563" s="33" t="n">
        <v>0</v>
      </c>
      <c r="I9563" s="33" t="n">
        <v>0</v>
      </c>
      <c r="J9563" s="21">
        <f>IF(F9563="SI", "NA", IF(OR(E9563="Oracle Solaris", E9563="Windows Server 2008 R2", E9563="Windows Server 2003 R2", E9563="SunOS 10", E9563="SunOS 11.1", E9563="SunOS 11.2", E9563="SunOS 11.3", E9563="IBM AIX 6.1", E9563="IBM AIX 7.1", E9563="IBM AIX 7.2", E9563="IBM AIX 5.3", E9563="SunOS 9", E9563="SunOS 11.4.23.69.3", E9563="SunOS 11.0", E9563="SunOS 11.4", E9563="SunOS 11.4.0.15.0"), "Cortex not supported", "NA"))</f>
        <v/>
      </c>
    </row>
    <row r="9564">
      <c r="A9564" s="19" t="n">
        <v>9559</v>
      </c>
      <c r="B9564" s="3" t="inlineStr">
        <is>
          <t>ITHVHWCRMDSBAT12</t>
        </is>
      </c>
      <c r="C9564" s="20" t="inlineStr">
        <is>
          <t>10.152.80.222</t>
        </is>
      </c>
      <c r="D9564" s="20" t="inlineStr">
        <is>
          <t>FA:16:3E:0A:D8:35</t>
        </is>
      </c>
      <c r="E9564" s="3" t="n"/>
      <c r="F9564" s="21" t="inlineStr">
        <is>
          <t>NO</t>
        </is>
      </c>
      <c r="G9564" s="21" t="inlineStr">
        <is>
          <t>NO</t>
        </is>
      </c>
      <c r="H9564" s="33" t="n">
        <v>0</v>
      </c>
      <c r="I9564" s="33" t="n">
        <v>0</v>
      </c>
      <c r="J9564" s="21">
        <f>IF(F9564="SI", "NA", IF(OR(E9564="Oracle Solaris", E9564="Windows Server 2008 R2", E9564="Windows Server 2003 R2", E9564="SunOS 10", E9564="SunOS 11.1", E9564="SunOS 11.2", E9564="SunOS 11.3", E9564="IBM AIX 6.1", E9564="IBM AIX 7.1", E9564="IBM AIX 7.2", E9564="IBM AIX 5.3", E9564="SunOS 9", E9564="SunOS 11.4.23.69.3", E9564="SunOS 11.0", E9564="SunOS 11.4", E9564="SunOS 11.4.0.15.0"), "Cortex not supported", "NA"))</f>
        <v/>
      </c>
    </row>
    <row r="9565">
      <c r="A9565" s="19" t="n">
        <v>9560</v>
      </c>
      <c r="B9565" s="3" t="inlineStr">
        <is>
          <t>ITHVHWCRMDSBAT16</t>
        </is>
      </c>
      <c r="C9565" s="20" t="inlineStr">
        <is>
          <t>10.152.80.226</t>
        </is>
      </c>
      <c r="D9565" s="20" t="inlineStr">
        <is>
          <t>FA:16:3E:7C:90:D2</t>
        </is>
      </c>
      <c r="E9565" s="3" t="n"/>
      <c r="F9565" s="21" t="inlineStr">
        <is>
          <t>NO</t>
        </is>
      </c>
      <c r="G9565" s="21" t="inlineStr">
        <is>
          <t>NO</t>
        </is>
      </c>
      <c r="H9565" s="33" t="n">
        <v>0</v>
      </c>
      <c r="I9565" s="33" t="n">
        <v>0</v>
      </c>
      <c r="J9565" s="21">
        <f>IF(F9565="SI", "NA", IF(OR(E9565="Oracle Solaris", E9565="Windows Server 2008 R2", E9565="Windows Server 2003 R2", E9565="SunOS 10", E9565="SunOS 11.1", E9565="SunOS 11.2", E9565="SunOS 11.3", E9565="IBM AIX 6.1", E9565="IBM AIX 7.1", E9565="IBM AIX 7.2", E9565="IBM AIX 5.3", E9565="SunOS 9", E9565="SunOS 11.4.23.69.3", E9565="SunOS 11.0", E9565="SunOS 11.4", E9565="SunOS 11.4.0.15.0"), "Cortex not supported", "NA"))</f>
        <v/>
      </c>
    </row>
    <row r="9566">
      <c r="A9566" s="19" t="n">
        <v>9561</v>
      </c>
      <c r="B9566" s="3" t="inlineStr">
        <is>
          <t>ITHVHWCRMDSBAT11</t>
        </is>
      </c>
      <c r="C9566" s="20" t="inlineStr">
        <is>
          <t>10.152.80.221</t>
        </is>
      </c>
      <c r="D9566" s="20" t="inlineStr">
        <is>
          <t>FA:16:3E:FD:C2:AB</t>
        </is>
      </c>
      <c r="E9566" s="3" t="n"/>
      <c r="F9566" s="21" t="inlineStr">
        <is>
          <t>NO</t>
        </is>
      </c>
      <c r="G9566" s="21" t="inlineStr">
        <is>
          <t>NO</t>
        </is>
      </c>
      <c r="H9566" s="33" t="n">
        <v>0</v>
      </c>
      <c r="I9566" s="33" t="n">
        <v>0</v>
      </c>
      <c r="J9566" s="21">
        <f>IF(F9566="SI", "NA", IF(OR(E9566="Oracle Solaris", E9566="Windows Server 2008 R2", E9566="Windows Server 2003 R2", E9566="SunOS 10", E9566="SunOS 11.1", E9566="SunOS 11.2", E9566="SunOS 11.3", E9566="IBM AIX 6.1", E9566="IBM AIX 7.1", E9566="IBM AIX 7.2", E9566="IBM AIX 5.3", E9566="SunOS 9", E9566="SunOS 11.4.23.69.3", E9566="SunOS 11.0", E9566="SunOS 11.4", E9566="SunOS 11.4.0.15.0"), "Cortex not supported", "NA"))</f>
        <v/>
      </c>
    </row>
    <row r="9567">
      <c r="A9567" s="19" t="n">
        <v>9562</v>
      </c>
      <c r="B9567" s="3" t="inlineStr">
        <is>
          <t>ITHVHWCRMDSBAT25</t>
        </is>
      </c>
      <c r="C9567" s="20" t="inlineStr">
        <is>
          <t>10.152.80.235</t>
        </is>
      </c>
      <c r="D9567" s="20" t="inlineStr">
        <is>
          <t>FA:16:3E:A9:47:2E</t>
        </is>
      </c>
      <c r="E9567" s="3" t="n"/>
      <c r="F9567" s="21" t="inlineStr">
        <is>
          <t>NO</t>
        </is>
      </c>
      <c r="G9567" s="21" t="inlineStr">
        <is>
          <t>NO</t>
        </is>
      </c>
      <c r="H9567" s="33" t="n">
        <v>0</v>
      </c>
      <c r="I9567" s="33" t="n">
        <v>0</v>
      </c>
      <c r="J9567" s="21">
        <f>IF(F9567="SI", "NA", IF(OR(E9567="Oracle Solaris", E9567="Windows Server 2008 R2", E9567="Windows Server 2003 R2", E9567="SunOS 10", E9567="SunOS 11.1", E9567="SunOS 11.2", E9567="SunOS 11.3", E9567="IBM AIX 6.1", E9567="IBM AIX 7.1", E9567="IBM AIX 7.2", E9567="IBM AIX 5.3", E9567="SunOS 9", E9567="SunOS 11.4.23.69.3", E9567="SunOS 11.0", E9567="SunOS 11.4", E9567="SunOS 11.4.0.15.0"), "Cortex not supported", "NA"))</f>
        <v/>
      </c>
    </row>
    <row r="9568">
      <c r="A9568" s="19" t="n">
        <v>9563</v>
      </c>
      <c r="B9568" s="3" t="inlineStr">
        <is>
          <t>ITHVHWCRMDSBAT87</t>
        </is>
      </c>
      <c r="C9568" s="20" t="inlineStr">
        <is>
          <t>10.152.81.43</t>
        </is>
      </c>
      <c r="D9568" s="20" t="inlineStr">
        <is>
          <t>FA:16:3E:48:4D:0A</t>
        </is>
      </c>
      <c r="E9568" s="3" t="n"/>
      <c r="F9568" s="21" t="inlineStr">
        <is>
          <t>NO</t>
        </is>
      </c>
      <c r="G9568" s="21" t="inlineStr">
        <is>
          <t>NO</t>
        </is>
      </c>
      <c r="H9568" s="33" t="n">
        <v>0</v>
      </c>
      <c r="I9568" s="33" t="n">
        <v>0</v>
      </c>
      <c r="J9568" s="21">
        <f>IF(F9568="SI", "NA", IF(OR(E9568="Oracle Solaris", E9568="Windows Server 2008 R2", E9568="Windows Server 2003 R2", E9568="SunOS 10", E9568="SunOS 11.1", E9568="SunOS 11.2", E9568="SunOS 11.3", E9568="IBM AIX 6.1", E9568="IBM AIX 7.1", E9568="IBM AIX 7.2", E9568="IBM AIX 5.3", E9568="SunOS 9", E9568="SunOS 11.4.23.69.3", E9568="SunOS 11.0", E9568="SunOS 11.4", E9568="SunOS 11.4.0.15.0"), "Cortex not supported", "NA"))</f>
        <v/>
      </c>
    </row>
    <row r="9569">
      <c r="A9569" s="19" t="n">
        <v>9564</v>
      </c>
      <c r="B9569" s="3" t="inlineStr">
        <is>
          <t>ITHVHWCRMDSBAT28</t>
        </is>
      </c>
      <c r="C9569" s="20" t="inlineStr">
        <is>
          <t>10.152.80.238</t>
        </is>
      </c>
      <c r="D9569" s="20" t="inlineStr">
        <is>
          <t>FA:16:3E:CE:B5:4D</t>
        </is>
      </c>
      <c r="E9569" s="3" t="n"/>
      <c r="F9569" s="21" t="inlineStr">
        <is>
          <t>NO</t>
        </is>
      </c>
      <c r="G9569" s="21" t="inlineStr">
        <is>
          <t>NO</t>
        </is>
      </c>
      <c r="H9569" s="33" t="n">
        <v>0</v>
      </c>
      <c r="I9569" s="33" t="n">
        <v>0</v>
      </c>
      <c r="J9569" s="21">
        <f>IF(F9569="SI", "NA", IF(OR(E9569="Oracle Solaris", E9569="Windows Server 2008 R2", E9569="Windows Server 2003 R2", E9569="SunOS 10", E9569="SunOS 11.1", E9569="SunOS 11.2", E9569="SunOS 11.3", E9569="IBM AIX 6.1", E9569="IBM AIX 7.1", E9569="IBM AIX 7.2", E9569="IBM AIX 5.3", E9569="SunOS 9", E9569="SunOS 11.4.23.69.3", E9569="SunOS 11.0", E9569="SunOS 11.4", E9569="SunOS 11.4.0.15.0"), "Cortex not supported", "NA"))</f>
        <v/>
      </c>
    </row>
    <row r="9570">
      <c r="A9570" s="19" t="n">
        <v>9565</v>
      </c>
      <c r="B9570" s="3" t="inlineStr">
        <is>
          <t>ITHVHWCRMDSBAT27</t>
        </is>
      </c>
      <c r="C9570" s="20" t="inlineStr">
        <is>
          <t>10.152.80.237</t>
        </is>
      </c>
      <c r="D9570" s="20" t="inlineStr">
        <is>
          <t>FA:16:3E:B6:9C:74</t>
        </is>
      </c>
      <c r="E9570" s="3" t="n"/>
      <c r="F9570" s="21" t="inlineStr">
        <is>
          <t>NO</t>
        </is>
      </c>
      <c r="G9570" s="21" t="inlineStr">
        <is>
          <t>NO</t>
        </is>
      </c>
      <c r="H9570" s="33" t="n">
        <v>0</v>
      </c>
      <c r="I9570" s="33" t="n">
        <v>0</v>
      </c>
      <c r="J9570" s="21">
        <f>IF(F9570="SI", "NA", IF(OR(E9570="Oracle Solaris", E9570="Windows Server 2008 R2", E9570="Windows Server 2003 R2", E9570="SunOS 10", E9570="SunOS 11.1", E9570="SunOS 11.2", E9570="SunOS 11.3", E9570="IBM AIX 6.1", E9570="IBM AIX 7.1", E9570="IBM AIX 7.2", E9570="IBM AIX 5.3", E9570="SunOS 9", E9570="SunOS 11.4.23.69.3", E9570="SunOS 11.0", E9570="SunOS 11.4", E9570="SunOS 11.4.0.15.0"), "Cortex not supported", "NA"))</f>
        <v/>
      </c>
    </row>
    <row r="9571">
      <c r="A9571" s="19" t="n">
        <v>9566</v>
      </c>
      <c r="B9571" s="3" t="inlineStr">
        <is>
          <t>ITHVHWCRMDSBAT15</t>
        </is>
      </c>
      <c r="C9571" s="20" t="inlineStr">
        <is>
          <t>10.152.80.225</t>
        </is>
      </c>
      <c r="D9571" s="20" t="inlineStr">
        <is>
          <t>FA:16:3E:4C:F9:0C</t>
        </is>
      </c>
      <c r="E9571" s="3" t="n"/>
      <c r="F9571" s="21" t="inlineStr">
        <is>
          <t>NO</t>
        </is>
      </c>
      <c r="G9571" s="21" t="inlineStr">
        <is>
          <t>NO</t>
        </is>
      </c>
      <c r="H9571" s="33" t="n">
        <v>0</v>
      </c>
      <c r="I9571" s="33" t="n">
        <v>0</v>
      </c>
      <c r="J9571" s="21">
        <f>IF(F9571="SI", "NA", IF(OR(E9571="Oracle Solaris", E9571="Windows Server 2008 R2", E9571="Windows Server 2003 R2", E9571="SunOS 10", E9571="SunOS 11.1", E9571="SunOS 11.2", E9571="SunOS 11.3", E9571="IBM AIX 6.1", E9571="IBM AIX 7.1", E9571="IBM AIX 7.2", E9571="IBM AIX 5.3", E9571="SunOS 9", E9571="SunOS 11.4.23.69.3", E9571="SunOS 11.0", E9571="SunOS 11.4", E9571="SunOS 11.4.0.15.0"), "Cortex not supported", "NA"))</f>
        <v/>
      </c>
    </row>
    <row r="9572">
      <c r="A9572" s="19" t="n">
        <v>9567</v>
      </c>
      <c r="B9572" s="3" t="inlineStr">
        <is>
          <t>ITHVHWCRMDSBAT90</t>
        </is>
      </c>
      <c r="C9572" s="20" t="inlineStr">
        <is>
          <t>10.152.81.46</t>
        </is>
      </c>
      <c r="D9572" s="20" t="inlineStr">
        <is>
          <t>FA:16:3E:BD:A9:BE</t>
        </is>
      </c>
      <c r="E9572" s="3" t="n"/>
      <c r="F9572" s="21" t="inlineStr">
        <is>
          <t>NO</t>
        </is>
      </c>
      <c r="G9572" s="21" t="inlineStr">
        <is>
          <t>NO</t>
        </is>
      </c>
      <c r="H9572" s="33" t="n">
        <v>0</v>
      </c>
      <c r="I9572" s="33" t="n">
        <v>0</v>
      </c>
      <c r="J9572" s="21">
        <f>IF(F9572="SI", "NA", IF(OR(E9572="Oracle Solaris", E9572="Windows Server 2008 R2", E9572="Windows Server 2003 R2", E9572="SunOS 10", E9572="SunOS 11.1", E9572="SunOS 11.2", E9572="SunOS 11.3", E9572="IBM AIX 6.1", E9572="IBM AIX 7.1", E9572="IBM AIX 7.2", E9572="IBM AIX 5.3", E9572="SunOS 9", E9572="SunOS 11.4.23.69.3", E9572="SunOS 11.0", E9572="SunOS 11.4", E9572="SunOS 11.4.0.15.0"), "Cortex not supported", "NA"))</f>
        <v/>
      </c>
    </row>
    <row r="9573">
      <c r="A9573" s="19" t="n">
        <v>9568</v>
      </c>
      <c r="B9573" s="3" t="inlineStr">
        <is>
          <t>ITHVHWCRMDSBAT07</t>
        </is>
      </c>
      <c r="C9573" s="20" t="inlineStr">
        <is>
          <t>10.152.80.217</t>
        </is>
      </c>
      <c r="D9573" s="20" t="inlineStr">
        <is>
          <t>FA:16:3E:22:51:B2</t>
        </is>
      </c>
      <c r="E9573" s="3" t="n"/>
      <c r="F9573" s="21" t="inlineStr">
        <is>
          <t>NO</t>
        </is>
      </c>
      <c r="G9573" s="21" t="inlineStr">
        <is>
          <t>NO</t>
        </is>
      </c>
      <c r="H9573" s="33" t="n">
        <v>0</v>
      </c>
      <c r="I9573" s="33" t="n">
        <v>0</v>
      </c>
      <c r="J9573" s="21">
        <f>IF(F9573="SI", "NA", IF(OR(E9573="Oracle Solaris", E9573="Windows Server 2008 R2", E9573="Windows Server 2003 R2", E9573="SunOS 10", E9573="SunOS 11.1", E9573="SunOS 11.2", E9573="SunOS 11.3", E9573="IBM AIX 6.1", E9573="IBM AIX 7.1", E9573="IBM AIX 7.2", E9573="IBM AIX 5.3", E9573="SunOS 9", E9573="SunOS 11.4.23.69.3", E9573="SunOS 11.0", E9573="SunOS 11.4", E9573="SunOS 11.4.0.15.0"), "Cortex not supported", "NA"))</f>
        <v/>
      </c>
    </row>
    <row r="9574">
      <c r="A9574" s="19" t="n">
        <v>9569</v>
      </c>
      <c r="B9574" s="3" t="inlineStr">
        <is>
          <t>ITHVHWCRMDSBAT24</t>
        </is>
      </c>
      <c r="C9574" s="20" t="inlineStr">
        <is>
          <t>10.152.80.234</t>
        </is>
      </c>
      <c r="D9574" s="20" t="inlineStr">
        <is>
          <t>FA:16:3E:3E:4F:CF</t>
        </is>
      </c>
      <c r="E9574" s="3" t="n"/>
      <c r="F9574" s="21" t="inlineStr">
        <is>
          <t>NO</t>
        </is>
      </c>
      <c r="G9574" s="21" t="inlineStr">
        <is>
          <t>NO</t>
        </is>
      </c>
      <c r="H9574" s="33" t="n">
        <v>0</v>
      </c>
      <c r="I9574" s="33" t="n">
        <v>0</v>
      </c>
      <c r="J9574" s="21">
        <f>IF(F9574="SI", "NA", IF(OR(E9574="Oracle Solaris", E9574="Windows Server 2008 R2", E9574="Windows Server 2003 R2", E9574="SunOS 10", E9574="SunOS 11.1", E9574="SunOS 11.2", E9574="SunOS 11.3", E9574="IBM AIX 6.1", E9574="IBM AIX 7.1", E9574="IBM AIX 7.2", E9574="IBM AIX 5.3", E9574="SunOS 9", E9574="SunOS 11.4.23.69.3", E9574="SunOS 11.0", E9574="SunOS 11.4", E9574="SunOS 11.4.0.15.0"), "Cortex not supported", "NA"))</f>
        <v/>
      </c>
    </row>
    <row r="9575">
      <c r="A9575" s="19" t="n">
        <v>9570</v>
      </c>
      <c r="B9575" s="3" t="inlineStr">
        <is>
          <t>ITHVHWCRMDSBAT20</t>
        </is>
      </c>
      <c r="C9575" s="20" t="inlineStr">
        <is>
          <t>10.152.80.230</t>
        </is>
      </c>
      <c r="D9575" s="20" t="inlineStr">
        <is>
          <t>FA:16:3E:C1:D3:FE</t>
        </is>
      </c>
      <c r="E9575" s="3" t="n"/>
      <c r="F9575" s="21" t="inlineStr">
        <is>
          <t>NO</t>
        </is>
      </c>
      <c r="G9575" s="21" t="inlineStr">
        <is>
          <t>NO</t>
        </is>
      </c>
      <c r="H9575" s="33" t="n">
        <v>0</v>
      </c>
      <c r="I9575" s="33" t="n">
        <v>0</v>
      </c>
      <c r="J9575" s="21">
        <f>IF(F9575="SI", "NA", IF(OR(E9575="Oracle Solaris", E9575="Windows Server 2008 R2", E9575="Windows Server 2003 R2", E9575="SunOS 10", E9575="SunOS 11.1", E9575="SunOS 11.2", E9575="SunOS 11.3", E9575="IBM AIX 6.1", E9575="IBM AIX 7.1", E9575="IBM AIX 7.2", E9575="IBM AIX 5.3", E9575="SunOS 9", E9575="SunOS 11.4.23.69.3", E9575="SunOS 11.0", E9575="SunOS 11.4", E9575="SunOS 11.4.0.15.0"), "Cortex not supported", "NA"))</f>
        <v/>
      </c>
    </row>
    <row r="9576">
      <c r="A9576" s="19" t="n">
        <v>9571</v>
      </c>
      <c r="B9576" s="3" t="inlineStr">
        <is>
          <t>ITHVHWCRMDSBAT81</t>
        </is>
      </c>
      <c r="C9576" s="20" t="inlineStr">
        <is>
          <t>10.152.81.37</t>
        </is>
      </c>
      <c r="D9576" s="20" t="inlineStr">
        <is>
          <t>FA:16:3E:75:7D:33</t>
        </is>
      </c>
      <c r="E9576" s="3" t="n"/>
      <c r="F9576" s="21" t="inlineStr">
        <is>
          <t>NO</t>
        </is>
      </c>
      <c r="G9576" s="21" t="inlineStr">
        <is>
          <t>NO</t>
        </is>
      </c>
      <c r="H9576" s="33" t="n">
        <v>0</v>
      </c>
      <c r="I9576" s="33" t="n">
        <v>0</v>
      </c>
      <c r="J9576" s="21">
        <f>IF(F9576="SI", "NA", IF(OR(E9576="Oracle Solaris", E9576="Windows Server 2008 R2", E9576="Windows Server 2003 R2", E9576="SunOS 10", E9576="SunOS 11.1", E9576="SunOS 11.2", E9576="SunOS 11.3", E9576="IBM AIX 6.1", E9576="IBM AIX 7.1", E9576="IBM AIX 7.2", E9576="IBM AIX 5.3", E9576="SunOS 9", E9576="SunOS 11.4.23.69.3", E9576="SunOS 11.0", E9576="SunOS 11.4", E9576="SunOS 11.4.0.15.0"), "Cortex not supported", "NA"))</f>
        <v/>
      </c>
    </row>
    <row r="9577">
      <c r="A9577" s="19" t="n">
        <v>9572</v>
      </c>
      <c r="B9577" s="3" t="inlineStr">
        <is>
          <t>ITHVHWCRMDSBAT10</t>
        </is>
      </c>
      <c r="C9577" s="20" t="inlineStr">
        <is>
          <t>10.152.80.220</t>
        </is>
      </c>
      <c r="D9577" s="20" t="inlineStr">
        <is>
          <t>FA:16:3E:C0:74:20</t>
        </is>
      </c>
      <c r="E9577" s="3" t="n"/>
      <c r="F9577" s="21" t="inlineStr">
        <is>
          <t>NO</t>
        </is>
      </c>
      <c r="G9577" s="21" t="inlineStr">
        <is>
          <t>NO</t>
        </is>
      </c>
      <c r="H9577" s="33" t="n">
        <v>0</v>
      </c>
      <c r="I9577" s="33" t="n">
        <v>0</v>
      </c>
      <c r="J9577" s="21">
        <f>IF(F9577="SI", "NA", IF(OR(E9577="Oracle Solaris", E9577="Windows Server 2008 R2", E9577="Windows Server 2003 R2", E9577="SunOS 10", E9577="SunOS 11.1", E9577="SunOS 11.2", E9577="SunOS 11.3", E9577="IBM AIX 6.1", E9577="IBM AIX 7.1", E9577="IBM AIX 7.2", E9577="IBM AIX 5.3", E9577="SunOS 9", E9577="SunOS 11.4.23.69.3", E9577="SunOS 11.0", E9577="SunOS 11.4", E9577="SunOS 11.4.0.15.0"), "Cortex not supported", "NA"))</f>
        <v/>
      </c>
    </row>
    <row r="9578">
      <c r="A9578" s="19" t="n">
        <v>9573</v>
      </c>
      <c r="B9578" s="3" t="inlineStr">
        <is>
          <t>ITHVHWCRMDSBAT85</t>
        </is>
      </c>
      <c r="C9578" s="20" t="inlineStr">
        <is>
          <t>10.152.81.41</t>
        </is>
      </c>
      <c r="D9578" s="20" t="inlineStr">
        <is>
          <t>FA:16:3E:29:1B:A6</t>
        </is>
      </c>
      <c r="E9578" s="3" t="n"/>
      <c r="F9578" s="21" t="inlineStr">
        <is>
          <t>NO</t>
        </is>
      </c>
      <c r="G9578" s="21" t="inlineStr">
        <is>
          <t>NO</t>
        </is>
      </c>
      <c r="H9578" s="33" t="n">
        <v>0</v>
      </c>
      <c r="I9578" s="33" t="n">
        <v>0</v>
      </c>
      <c r="J9578" s="21">
        <f>IF(F9578="SI", "NA", IF(OR(E9578="Oracle Solaris", E9578="Windows Server 2008 R2", E9578="Windows Server 2003 R2", E9578="SunOS 10", E9578="SunOS 11.1", E9578="SunOS 11.2", E9578="SunOS 11.3", E9578="IBM AIX 6.1", E9578="IBM AIX 7.1", E9578="IBM AIX 7.2", E9578="IBM AIX 5.3", E9578="SunOS 9", E9578="SunOS 11.4.23.69.3", E9578="SunOS 11.0", E9578="SunOS 11.4", E9578="SunOS 11.4.0.15.0"), "Cortex not supported", "NA"))</f>
        <v/>
      </c>
    </row>
    <row r="9579">
      <c r="A9579" s="19" t="n">
        <v>9574</v>
      </c>
      <c r="B9579" s="3" t="inlineStr">
        <is>
          <t>ITHVHWCRMDSBAT78</t>
        </is>
      </c>
      <c r="C9579" s="20" t="inlineStr">
        <is>
          <t>10.152.81.34</t>
        </is>
      </c>
      <c r="D9579" s="20" t="inlineStr">
        <is>
          <t>FA:16:3E:18:DC:37</t>
        </is>
      </c>
      <c r="E9579" s="3" t="n"/>
      <c r="F9579" s="21" t="inlineStr">
        <is>
          <t>NO</t>
        </is>
      </c>
      <c r="G9579" s="21" t="inlineStr">
        <is>
          <t>NO</t>
        </is>
      </c>
      <c r="H9579" s="33" t="n">
        <v>0</v>
      </c>
      <c r="I9579" s="33" t="n">
        <v>0</v>
      </c>
      <c r="J9579" s="21">
        <f>IF(F9579="SI", "NA", IF(OR(E9579="Oracle Solaris", E9579="Windows Server 2008 R2", E9579="Windows Server 2003 R2", E9579="SunOS 10", E9579="SunOS 11.1", E9579="SunOS 11.2", E9579="SunOS 11.3", E9579="IBM AIX 6.1", E9579="IBM AIX 7.1", E9579="IBM AIX 7.2", E9579="IBM AIX 5.3", E9579="SunOS 9", E9579="SunOS 11.4.23.69.3", E9579="SunOS 11.0", E9579="SunOS 11.4", E9579="SunOS 11.4.0.15.0"), "Cortex not supported", "NA"))</f>
        <v/>
      </c>
    </row>
    <row r="9580">
      <c r="A9580" s="19" t="n">
        <v>9575</v>
      </c>
      <c r="B9580" s="3" t="inlineStr">
        <is>
          <t>ITHVHWCRMDSBAT29</t>
        </is>
      </c>
      <c r="C9580" s="20" t="inlineStr">
        <is>
          <t>10.152.80.239</t>
        </is>
      </c>
      <c r="D9580" s="20" t="inlineStr">
        <is>
          <t>FA:16:3E:98:13:A8</t>
        </is>
      </c>
      <c r="E9580" s="3" t="n"/>
      <c r="F9580" s="21" t="inlineStr">
        <is>
          <t>NO</t>
        </is>
      </c>
      <c r="G9580" s="21" t="inlineStr">
        <is>
          <t>NO</t>
        </is>
      </c>
      <c r="H9580" s="33" t="n">
        <v>0</v>
      </c>
      <c r="I9580" s="33" t="n">
        <v>0</v>
      </c>
      <c r="J9580" s="21">
        <f>IF(F9580="SI", "NA", IF(OR(E9580="Oracle Solaris", E9580="Windows Server 2008 R2", E9580="Windows Server 2003 R2", E9580="SunOS 10", E9580="SunOS 11.1", E9580="SunOS 11.2", E9580="SunOS 11.3", E9580="IBM AIX 6.1", E9580="IBM AIX 7.1", E9580="IBM AIX 7.2", E9580="IBM AIX 5.3", E9580="SunOS 9", E9580="SunOS 11.4.23.69.3", E9580="SunOS 11.0", E9580="SunOS 11.4", E9580="SunOS 11.4.0.15.0"), "Cortex not supported", "NA"))</f>
        <v/>
      </c>
    </row>
    <row r="9581">
      <c r="A9581" s="19" t="n">
        <v>9576</v>
      </c>
      <c r="B9581" s="3" t="inlineStr">
        <is>
          <t>ITHVHWCRMDSBAT18</t>
        </is>
      </c>
      <c r="C9581" s="20" t="inlineStr">
        <is>
          <t>10.152.80.228</t>
        </is>
      </c>
      <c r="D9581" s="20" t="inlineStr">
        <is>
          <t>FA:16:3E:C7:86:B6</t>
        </is>
      </c>
      <c r="E9581" s="3" t="n"/>
      <c r="F9581" s="21" t="inlineStr">
        <is>
          <t>NO</t>
        </is>
      </c>
      <c r="G9581" s="21" t="inlineStr">
        <is>
          <t>NO</t>
        </is>
      </c>
      <c r="H9581" s="33" t="n">
        <v>0</v>
      </c>
      <c r="I9581" s="33" t="n">
        <v>0</v>
      </c>
      <c r="J9581" s="21">
        <f>IF(F9581="SI", "NA", IF(OR(E9581="Oracle Solaris", E9581="Windows Server 2008 R2", E9581="Windows Server 2003 R2", E9581="SunOS 10", E9581="SunOS 11.1", E9581="SunOS 11.2", E9581="SunOS 11.3", E9581="IBM AIX 6.1", E9581="IBM AIX 7.1", E9581="IBM AIX 7.2", E9581="IBM AIX 5.3", E9581="SunOS 9", E9581="SunOS 11.4.23.69.3", E9581="SunOS 11.0", E9581="SunOS 11.4", E9581="SunOS 11.4.0.15.0"), "Cortex not supported", "NA"))</f>
        <v/>
      </c>
    </row>
    <row r="9582">
      <c r="A9582" s="19" t="n">
        <v>9577</v>
      </c>
      <c r="B9582" s="3" t="inlineStr">
        <is>
          <t>ITHVHWCRMDSBAT23</t>
        </is>
      </c>
      <c r="C9582" s="20" t="inlineStr">
        <is>
          <t>10.152.80.233</t>
        </is>
      </c>
      <c r="D9582" s="20" t="inlineStr">
        <is>
          <t>FA:16:3E:E9:51:08</t>
        </is>
      </c>
      <c r="E9582" s="3" t="n"/>
      <c r="F9582" s="21" t="inlineStr">
        <is>
          <t>NO</t>
        </is>
      </c>
      <c r="G9582" s="21" t="inlineStr">
        <is>
          <t>NO</t>
        </is>
      </c>
      <c r="H9582" s="33" t="n">
        <v>0</v>
      </c>
      <c r="I9582" s="33" t="n">
        <v>0</v>
      </c>
      <c r="J9582" s="21">
        <f>IF(F9582="SI", "NA", IF(OR(E9582="Oracle Solaris", E9582="Windows Server 2008 R2", E9582="Windows Server 2003 R2", E9582="SunOS 10", E9582="SunOS 11.1", E9582="SunOS 11.2", E9582="SunOS 11.3", E9582="IBM AIX 6.1", E9582="IBM AIX 7.1", E9582="IBM AIX 7.2", E9582="IBM AIX 5.3", E9582="SunOS 9", E9582="SunOS 11.4.23.69.3", E9582="SunOS 11.0", E9582="SunOS 11.4", E9582="SunOS 11.4.0.15.0"), "Cortex not supported", "NA"))</f>
        <v/>
      </c>
    </row>
    <row r="9583">
      <c r="A9583" s="19" t="n">
        <v>9578</v>
      </c>
      <c r="B9583" s="3" t="inlineStr">
        <is>
          <t>ITHVHWCRMDSBAT21</t>
        </is>
      </c>
      <c r="C9583" s="20" t="inlineStr">
        <is>
          <t>10.152.80.231</t>
        </is>
      </c>
      <c r="D9583" s="20" t="inlineStr">
        <is>
          <t>FA:16:3E:12:76:E3</t>
        </is>
      </c>
      <c r="E9583" s="3" t="n"/>
      <c r="F9583" s="21" t="inlineStr">
        <is>
          <t>NO</t>
        </is>
      </c>
      <c r="G9583" s="21" t="inlineStr">
        <is>
          <t>NO</t>
        </is>
      </c>
      <c r="H9583" s="33" t="n">
        <v>0</v>
      </c>
      <c r="I9583" s="33" t="n">
        <v>0</v>
      </c>
      <c r="J9583" s="21">
        <f>IF(F9583="SI", "NA", IF(OR(E9583="Oracle Solaris", E9583="Windows Server 2008 R2", E9583="Windows Server 2003 R2", E9583="SunOS 10", E9583="SunOS 11.1", E9583="SunOS 11.2", E9583="SunOS 11.3", E9583="IBM AIX 6.1", E9583="IBM AIX 7.1", E9583="IBM AIX 7.2", E9583="IBM AIX 5.3", E9583="SunOS 9", E9583="SunOS 11.4.23.69.3", E9583="SunOS 11.0", E9583="SunOS 11.4", E9583="SunOS 11.4.0.15.0"), "Cortex not supported", "NA"))</f>
        <v/>
      </c>
    </row>
    <row r="9584">
      <c r="A9584" s="19" t="n">
        <v>9579</v>
      </c>
      <c r="B9584" s="3" t="inlineStr">
        <is>
          <t>ITHVHWCRMDSBAT26</t>
        </is>
      </c>
      <c r="C9584" s="20" t="inlineStr">
        <is>
          <t>10.152.80.236</t>
        </is>
      </c>
      <c r="D9584" s="20" t="inlineStr">
        <is>
          <t>FA:16:3E:46:2A:BE</t>
        </is>
      </c>
      <c r="E9584" s="3" t="n"/>
      <c r="F9584" s="21" t="inlineStr">
        <is>
          <t>NO</t>
        </is>
      </c>
      <c r="G9584" s="21" t="inlineStr">
        <is>
          <t>NO</t>
        </is>
      </c>
      <c r="H9584" s="33" t="n">
        <v>0</v>
      </c>
      <c r="I9584" s="33" t="n">
        <v>0</v>
      </c>
      <c r="J9584" s="21">
        <f>IF(F9584="SI", "NA", IF(OR(E9584="Oracle Solaris", E9584="Windows Server 2008 R2", E9584="Windows Server 2003 R2", E9584="SunOS 10", E9584="SunOS 11.1", E9584="SunOS 11.2", E9584="SunOS 11.3", E9584="IBM AIX 6.1", E9584="IBM AIX 7.1", E9584="IBM AIX 7.2", E9584="IBM AIX 5.3", E9584="SunOS 9", E9584="SunOS 11.4.23.69.3", E9584="SunOS 11.0", E9584="SunOS 11.4", E9584="SunOS 11.4.0.15.0"), "Cortex not supported", "NA"))</f>
        <v/>
      </c>
    </row>
    <row r="9585">
      <c r="A9585" s="19" t="n">
        <v>9580</v>
      </c>
      <c r="B9585" s="3" t="inlineStr">
        <is>
          <t>ITHVHWCRMDSBAT82</t>
        </is>
      </c>
      <c r="C9585" s="20" t="inlineStr">
        <is>
          <t>10.152.81.38</t>
        </is>
      </c>
      <c r="D9585" s="20" t="inlineStr">
        <is>
          <t>FA:16:3E:E0:D7:D1</t>
        </is>
      </c>
      <c r="E9585" s="3" t="n"/>
      <c r="F9585" s="21" t="inlineStr">
        <is>
          <t>NO</t>
        </is>
      </c>
      <c r="G9585" s="21" t="inlineStr">
        <is>
          <t>NO</t>
        </is>
      </c>
      <c r="H9585" s="33" t="n">
        <v>0</v>
      </c>
      <c r="I9585" s="33" t="n">
        <v>0</v>
      </c>
      <c r="J9585" s="21">
        <f>IF(F9585="SI", "NA", IF(OR(E9585="Oracle Solaris", E9585="Windows Server 2008 R2", E9585="Windows Server 2003 R2", E9585="SunOS 10", E9585="SunOS 11.1", E9585="SunOS 11.2", E9585="SunOS 11.3", E9585="IBM AIX 6.1", E9585="IBM AIX 7.1", E9585="IBM AIX 7.2", E9585="IBM AIX 5.3", E9585="SunOS 9", E9585="SunOS 11.4.23.69.3", E9585="SunOS 11.0", E9585="SunOS 11.4", E9585="SunOS 11.4.0.15.0"), "Cortex not supported", "NA"))</f>
        <v/>
      </c>
    </row>
    <row r="9586">
      <c r="A9586" s="19" t="n">
        <v>9581</v>
      </c>
      <c r="B9586" s="3" t="inlineStr">
        <is>
          <t>ITHVHWCRMDSBAT19</t>
        </is>
      </c>
      <c r="C9586" s="20" t="inlineStr">
        <is>
          <t>10.152.80.229</t>
        </is>
      </c>
      <c r="D9586" s="20" t="inlineStr">
        <is>
          <t>FA:16:3E:F8:FE:34</t>
        </is>
      </c>
      <c r="E9586" s="3" t="n"/>
      <c r="F9586" s="21" t="inlineStr">
        <is>
          <t>NO</t>
        </is>
      </c>
      <c r="G9586" s="21" t="inlineStr">
        <is>
          <t>NO</t>
        </is>
      </c>
      <c r="H9586" s="33" t="n">
        <v>0</v>
      </c>
      <c r="I9586" s="33" t="n">
        <v>0</v>
      </c>
      <c r="J9586" s="21">
        <f>IF(F9586="SI", "NA", IF(OR(E9586="Oracle Solaris", E9586="Windows Server 2008 R2", E9586="Windows Server 2003 R2", E9586="SunOS 10", E9586="SunOS 11.1", E9586="SunOS 11.2", E9586="SunOS 11.3", E9586="IBM AIX 6.1", E9586="IBM AIX 7.1", E9586="IBM AIX 7.2", E9586="IBM AIX 5.3", E9586="SunOS 9", E9586="SunOS 11.4.23.69.3", E9586="SunOS 11.0", E9586="SunOS 11.4", E9586="SunOS 11.4.0.15.0"), "Cortex not supported", "NA"))</f>
        <v/>
      </c>
    </row>
    <row r="9587">
      <c r="A9587" s="19" t="n">
        <v>9582</v>
      </c>
      <c r="B9587" s="3" t="inlineStr">
        <is>
          <t>ITHVHWCRMDSBAT86</t>
        </is>
      </c>
      <c r="C9587" s="20" t="inlineStr">
        <is>
          <t>10.152.81.42</t>
        </is>
      </c>
      <c r="D9587" s="20" t="inlineStr">
        <is>
          <t>FA:16:3E:6B:D6:AA</t>
        </is>
      </c>
      <c r="E9587" s="3" t="n"/>
      <c r="F9587" s="21" t="inlineStr">
        <is>
          <t>NO</t>
        </is>
      </c>
      <c r="G9587" s="21" t="inlineStr">
        <is>
          <t>NO</t>
        </is>
      </c>
      <c r="H9587" s="33" t="n">
        <v>0</v>
      </c>
      <c r="I9587" s="33" t="n">
        <v>0</v>
      </c>
      <c r="J9587" s="21">
        <f>IF(F9587="SI", "NA", IF(OR(E9587="Oracle Solaris", E9587="Windows Server 2008 R2", E9587="Windows Server 2003 R2", E9587="SunOS 10", E9587="SunOS 11.1", E9587="SunOS 11.2", E9587="SunOS 11.3", E9587="IBM AIX 6.1", E9587="IBM AIX 7.1", E9587="IBM AIX 7.2", E9587="IBM AIX 5.3", E9587="SunOS 9", E9587="SunOS 11.4.23.69.3", E9587="SunOS 11.0", E9587="SunOS 11.4", E9587="SunOS 11.4.0.15.0"), "Cortex not supported", "NA"))</f>
        <v/>
      </c>
    </row>
    <row r="9588">
      <c r="A9588" s="19" t="n">
        <v>9583</v>
      </c>
      <c r="B9588" s="3" t="inlineStr">
        <is>
          <t>ITHVHWCRMDSBAT89</t>
        </is>
      </c>
      <c r="C9588" s="20" t="inlineStr">
        <is>
          <t>10.152.81.45</t>
        </is>
      </c>
      <c r="D9588" s="20" t="inlineStr">
        <is>
          <t>FA:16:3E:20:D6:7A</t>
        </is>
      </c>
      <c r="E9588" s="3" t="n"/>
      <c r="F9588" s="21" t="inlineStr">
        <is>
          <t>NO</t>
        </is>
      </c>
      <c r="G9588" s="21" t="inlineStr">
        <is>
          <t>NO</t>
        </is>
      </c>
      <c r="H9588" s="33" t="n">
        <v>0</v>
      </c>
      <c r="I9588" s="33" t="n">
        <v>0</v>
      </c>
      <c r="J9588" s="21">
        <f>IF(F9588="SI", "NA", IF(OR(E9588="Oracle Solaris", E9588="Windows Server 2008 R2", E9588="Windows Server 2003 R2", E9588="SunOS 10", E9588="SunOS 11.1", E9588="SunOS 11.2", E9588="SunOS 11.3", E9588="IBM AIX 6.1", E9588="IBM AIX 7.1", E9588="IBM AIX 7.2", E9588="IBM AIX 5.3", E9588="SunOS 9", E9588="SunOS 11.4.23.69.3", E9588="SunOS 11.0", E9588="SunOS 11.4", E9588="SunOS 11.4.0.15.0"), "Cortex not supported", "NA"))</f>
        <v/>
      </c>
    </row>
    <row r="9589">
      <c r="A9589" s="19" t="n">
        <v>9584</v>
      </c>
      <c r="B9589" s="3" t="inlineStr">
        <is>
          <t>ITHVHWCRMDSBAT83</t>
        </is>
      </c>
      <c r="C9589" s="20" t="inlineStr">
        <is>
          <t>10.152.81.39</t>
        </is>
      </c>
      <c r="D9589" s="20" t="inlineStr">
        <is>
          <t>FA:16:3E:DB:88:88</t>
        </is>
      </c>
      <c r="E9589" s="3" t="n"/>
      <c r="F9589" s="21" t="inlineStr">
        <is>
          <t>NO</t>
        </is>
      </c>
      <c r="G9589" s="21" t="inlineStr">
        <is>
          <t>NO</t>
        </is>
      </c>
      <c r="H9589" s="33" t="n">
        <v>0</v>
      </c>
      <c r="I9589" s="33" t="n">
        <v>0</v>
      </c>
      <c r="J9589" s="21">
        <f>IF(F9589="SI", "NA", IF(OR(E9589="Oracle Solaris", E9589="Windows Server 2008 R2", E9589="Windows Server 2003 R2", E9589="SunOS 10", E9589="SunOS 11.1", E9589="SunOS 11.2", E9589="SunOS 11.3", E9589="IBM AIX 6.1", E9589="IBM AIX 7.1", E9589="IBM AIX 7.2", E9589="IBM AIX 5.3", E9589="SunOS 9", E9589="SunOS 11.4.23.69.3", E9589="SunOS 11.0", E9589="SunOS 11.4", E9589="SunOS 11.4.0.15.0"), "Cortex not supported", "NA"))</f>
        <v/>
      </c>
    </row>
    <row r="9590">
      <c r="A9590" s="19" t="n">
        <v>9585</v>
      </c>
      <c r="B9590" s="3" t="inlineStr">
        <is>
          <t>ITHVHWCRMDSBAT77</t>
        </is>
      </c>
      <c r="C9590" s="20" t="inlineStr">
        <is>
          <t>10.152.81.33</t>
        </is>
      </c>
      <c r="D9590" s="20" t="inlineStr">
        <is>
          <t>FA:16:3E:BB:F0:FD</t>
        </is>
      </c>
      <c r="E9590" s="3" t="n"/>
      <c r="F9590" s="21" t="inlineStr">
        <is>
          <t>NO</t>
        </is>
      </c>
      <c r="G9590" s="21" t="inlineStr">
        <is>
          <t>NO</t>
        </is>
      </c>
      <c r="H9590" s="33" t="n">
        <v>0</v>
      </c>
      <c r="I9590" s="33" t="n">
        <v>0</v>
      </c>
      <c r="J9590" s="21">
        <f>IF(F9590="SI", "NA", IF(OR(E9590="Oracle Solaris", E9590="Windows Server 2008 R2", E9590="Windows Server 2003 R2", E9590="SunOS 10", E9590="SunOS 11.1", E9590="SunOS 11.2", E9590="SunOS 11.3", E9590="IBM AIX 6.1", E9590="IBM AIX 7.1", E9590="IBM AIX 7.2", E9590="IBM AIX 5.3", E9590="SunOS 9", E9590="SunOS 11.4.23.69.3", E9590="SunOS 11.0", E9590="SunOS 11.4", E9590="SunOS 11.4.0.15.0"), "Cortex not supported", "NA"))</f>
        <v/>
      </c>
    </row>
    <row r="9591">
      <c r="A9591" s="19" t="n">
        <v>9586</v>
      </c>
      <c r="B9591" s="3" t="inlineStr">
        <is>
          <t>ITHVHWCRMDSBAT13</t>
        </is>
      </c>
      <c r="C9591" s="20" t="inlineStr">
        <is>
          <t>10.152.80.223</t>
        </is>
      </c>
      <c r="D9591" s="20" t="inlineStr">
        <is>
          <t>FA:16:3E:27:93:1D</t>
        </is>
      </c>
      <c r="E9591" s="3" t="n"/>
      <c r="F9591" s="21" t="inlineStr">
        <is>
          <t>NO</t>
        </is>
      </c>
      <c r="G9591" s="21" t="inlineStr">
        <is>
          <t>NO</t>
        </is>
      </c>
      <c r="H9591" s="33" t="n">
        <v>0</v>
      </c>
      <c r="I9591" s="33" t="n">
        <v>0</v>
      </c>
      <c r="J9591" s="21">
        <f>IF(F9591="SI", "NA", IF(OR(E9591="Oracle Solaris", E9591="Windows Server 2008 R2", E9591="Windows Server 2003 R2", E9591="SunOS 10", E9591="SunOS 11.1", E9591="SunOS 11.2", E9591="SunOS 11.3", E9591="IBM AIX 6.1", E9591="IBM AIX 7.1", E9591="IBM AIX 7.2", E9591="IBM AIX 5.3", E9591="SunOS 9", E9591="SunOS 11.4.23.69.3", E9591="SunOS 11.0", E9591="SunOS 11.4", E9591="SunOS 11.4.0.15.0"), "Cortex not supported", "NA"))</f>
        <v/>
      </c>
    </row>
    <row r="9592">
      <c r="A9592" s="19" t="n">
        <v>9587</v>
      </c>
      <c r="B9592" s="3" t="inlineStr">
        <is>
          <t>ITHVHWCRMDSBAT22</t>
        </is>
      </c>
      <c r="C9592" s="20" t="inlineStr">
        <is>
          <t>10.152.80.232</t>
        </is>
      </c>
      <c r="D9592" s="20" t="inlineStr">
        <is>
          <t>FA:16:3E:8E:28:BB</t>
        </is>
      </c>
      <c r="E9592" s="3" t="n"/>
      <c r="F9592" s="21" t="inlineStr">
        <is>
          <t>NO</t>
        </is>
      </c>
      <c r="G9592" s="21" t="inlineStr">
        <is>
          <t>NO</t>
        </is>
      </c>
      <c r="H9592" s="33" t="n">
        <v>0</v>
      </c>
      <c r="I9592" s="33" t="n">
        <v>0</v>
      </c>
      <c r="J9592" s="21">
        <f>IF(F9592="SI", "NA", IF(OR(E9592="Oracle Solaris", E9592="Windows Server 2008 R2", E9592="Windows Server 2003 R2", E9592="SunOS 10", E9592="SunOS 11.1", E9592="SunOS 11.2", E9592="SunOS 11.3", E9592="IBM AIX 6.1", E9592="IBM AIX 7.1", E9592="IBM AIX 7.2", E9592="IBM AIX 5.3", E9592="SunOS 9", E9592="SunOS 11.4.23.69.3", E9592="SunOS 11.0", E9592="SunOS 11.4", E9592="SunOS 11.4.0.15.0"), "Cortex not supported", "NA"))</f>
        <v/>
      </c>
    </row>
    <row r="9593">
      <c r="A9593" s="19" t="n">
        <v>9588</v>
      </c>
      <c r="B9593" s="3" t="inlineStr">
        <is>
          <t>ITHVHWCRMDSBAT14</t>
        </is>
      </c>
      <c r="C9593" s="20" t="inlineStr">
        <is>
          <t>10.152.80.224</t>
        </is>
      </c>
      <c r="D9593" s="20" t="inlineStr">
        <is>
          <t>FA:16:3E:AB:D3:76</t>
        </is>
      </c>
      <c r="E9593" s="3" t="n"/>
      <c r="F9593" s="21" t="inlineStr">
        <is>
          <t>NO</t>
        </is>
      </c>
      <c r="G9593" s="21" t="inlineStr">
        <is>
          <t>NO</t>
        </is>
      </c>
      <c r="H9593" s="33" t="n">
        <v>0</v>
      </c>
      <c r="I9593" s="33" t="n">
        <v>0</v>
      </c>
      <c r="J9593" s="21">
        <f>IF(F9593="SI", "NA", IF(OR(E9593="Oracle Solaris", E9593="Windows Server 2008 R2", E9593="Windows Server 2003 R2", E9593="SunOS 10", E9593="SunOS 11.1", E9593="SunOS 11.2", E9593="SunOS 11.3", E9593="IBM AIX 6.1", E9593="IBM AIX 7.1", E9593="IBM AIX 7.2", E9593="IBM AIX 5.3", E9593="SunOS 9", E9593="SunOS 11.4.23.69.3", E9593="SunOS 11.0", E9593="SunOS 11.4", E9593="SunOS 11.4.0.15.0"), "Cortex not supported", "NA"))</f>
        <v/>
      </c>
    </row>
    <row r="9594">
      <c r="A9594" s="19" t="n">
        <v>9589</v>
      </c>
      <c r="B9594" s="3" t="inlineStr">
        <is>
          <t>ITHVHWCRMDSBAT88</t>
        </is>
      </c>
      <c r="C9594" s="20" t="inlineStr">
        <is>
          <t>10.152.81.44</t>
        </is>
      </c>
      <c r="D9594" s="20" t="inlineStr">
        <is>
          <t>FA:16:3E:34:C0:33</t>
        </is>
      </c>
      <c r="E9594" s="3" t="n"/>
      <c r="F9594" s="21" t="inlineStr">
        <is>
          <t>NO</t>
        </is>
      </c>
      <c r="G9594" s="21" t="inlineStr">
        <is>
          <t>NO</t>
        </is>
      </c>
      <c r="H9594" s="33" t="n">
        <v>0</v>
      </c>
      <c r="I9594" s="33" t="n">
        <v>0</v>
      </c>
      <c r="J9594" s="21">
        <f>IF(F9594="SI", "NA", IF(OR(E9594="Oracle Solaris", E9594="Windows Server 2008 R2", E9594="Windows Server 2003 R2", E9594="SunOS 10", E9594="SunOS 11.1", E9594="SunOS 11.2", E9594="SunOS 11.3", E9594="IBM AIX 6.1", E9594="IBM AIX 7.1", E9594="IBM AIX 7.2", E9594="IBM AIX 5.3", E9594="SunOS 9", E9594="SunOS 11.4.23.69.3", E9594="SunOS 11.0", E9594="SunOS 11.4", E9594="SunOS 11.4.0.15.0"), "Cortex not supported", "NA"))</f>
        <v/>
      </c>
    </row>
    <row r="9595">
      <c r="A9595" s="19" t="n">
        <v>9590</v>
      </c>
      <c r="B9595" s="3" t="inlineStr">
        <is>
          <t>ITHVHWCRMDSBAT91</t>
        </is>
      </c>
      <c r="C9595" s="20" t="inlineStr">
        <is>
          <t>10.152.81.47</t>
        </is>
      </c>
      <c r="D9595" s="20" t="inlineStr">
        <is>
          <t>FA:16:3E:BA:39:28</t>
        </is>
      </c>
      <c r="E9595" s="3" t="n"/>
      <c r="F9595" s="21" t="inlineStr">
        <is>
          <t>NO</t>
        </is>
      </c>
      <c r="G9595" s="21" t="inlineStr">
        <is>
          <t>NO</t>
        </is>
      </c>
      <c r="H9595" s="33" t="n">
        <v>0</v>
      </c>
      <c r="I9595" s="33" t="n">
        <v>0</v>
      </c>
      <c r="J9595" s="21">
        <f>IF(F9595="SI", "NA", IF(OR(E9595="Oracle Solaris", E9595="Windows Server 2008 R2", E9595="Windows Server 2003 R2", E9595="SunOS 10", E9595="SunOS 11.1", E9595="SunOS 11.2", E9595="SunOS 11.3", E9595="IBM AIX 6.1", E9595="IBM AIX 7.1", E9595="IBM AIX 7.2", E9595="IBM AIX 5.3", E9595="SunOS 9", E9595="SunOS 11.4.23.69.3", E9595="SunOS 11.0", E9595="SunOS 11.4", E9595="SunOS 11.4.0.15.0"), "Cortex not supported", "NA"))</f>
        <v/>
      </c>
    </row>
    <row r="9596">
      <c r="A9596" s="19" t="n">
        <v>9591</v>
      </c>
      <c r="B9596" s="3" t="inlineStr">
        <is>
          <t>ITHVHWCRMDSBAT17</t>
        </is>
      </c>
      <c r="C9596" s="20" t="inlineStr">
        <is>
          <t>10.152.80.227</t>
        </is>
      </c>
      <c r="D9596" s="20" t="inlineStr">
        <is>
          <t>FA:16:3E:4D:3A:46</t>
        </is>
      </c>
      <c r="E9596" s="3" t="n"/>
      <c r="F9596" s="21" t="inlineStr">
        <is>
          <t>NO</t>
        </is>
      </c>
      <c r="G9596" s="21" t="inlineStr">
        <is>
          <t>NO</t>
        </is>
      </c>
      <c r="H9596" s="33" t="n">
        <v>0</v>
      </c>
      <c r="I9596" s="33" t="n">
        <v>0</v>
      </c>
      <c r="J9596" s="21">
        <f>IF(F9596="SI", "NA", IF(OR(E9596="Oracle Solaris", E9596="Windows Server 2008 R2", E9596="Windows Server 2003 R2", E9596="SunOS 10", E9596="SunOS 11.1", E9596="SunOS 11.2", E9596="SunOS 11.3", E9596="IBM AIX 6.1", E9596="IBM AIX 7.1", E9596="IBM AIX 7.2", E9596="IBM AIX 5.3", E9596="SunOS 9", E9596="SunOS 11.4.23.69.3", E9596="SunOS 11.0", E9596="SunOS 11.4", E9596="SunOS 11.4.0.15.0"), "Cortex not supported", "NA"))</f>
        <v/>
      </c>
    </row>
    <row r="9597">
      <c r="A9597" s="19" t="n">
        <v>9592</v>
      </c>
      <c r="B9597" s="3" t="inlineStr">
        <is>
          <t>ITHVHWCRMDSBAT08</t>
        </is>
      </c>
      <c r="C9597" s="20" t="inlineStr">
        <is>
          <t>10.152.80.218</t>
        </is>
      </c>
      <c r="D9597" s="20" t="inlineStr">
        <is>
          <t>FA:16:3E:17:BC:E2</t>
        </is>
      </c>
      <c r="E9597" s="3" t="n"/>
      <c r="F9597" s="21" t="inlineStr">
        <is>
          <t>NO</t>
        </is>
      </c>
      <c r="G9597" s="21" t="inlineStr">
        <is>
          <t>NO</t>
        </is>
      </c>
      <c r="H9597" s="33" t="n">
        <v>0</v>
      </c>
      <c r="I9597" s="33" t="n">
        <v>0</v>
      </c>
      <c r="J9597" s="21">
        <f>IF(F9597="SI", "NA", IF(OR(E9597="Oracle Solaris", E9597="Windows Server 2008 R2", E9597="Windows Server 2003 R2", E9597="SunOS 10", E9597="SunOS 11.1", E9597="SunOS 11.2", E9597="SunOS 11.3", E9597="IBM AIX 6.1", E9597="IBM AIX 7.1", E9597="IBM AIX 7.2", E9597="IBM AIX 5.3", E9597="SunOS 9", E9597="SunOS 11.4.23.69.3", E9597="SunOS 11.0", E9597="SunOS 11.4", E9597="SunOS 11.4.0.15.0"), "Cortex not supported", "NA"))</f>
        <v/>
      </c>
    </row>
    <row r="9598">
      <c r="A9598" s="19" t="n">
        <v>9593</v>
      </c>
      <c r="B9598" s="3" t="inlineStr">
        <is>
          <t>ITHVHWCRMDSBAT80</t>
        </is>
      </c>
      <c r="C9598" s="20" t="inlineStr">
        <is>
          <t>10.152.81.36</t>
        </is>
      </c>
      <c r="D9598" s="20" t="inlineStr">
        <is>
          <t>FA:16:3E:3D:56:B9</t>
        </is>
      </c>
      <c r="E9598" s="3" t="n"/>
      <c r="F9598" s="21" t="inlineStr">
        <is>
          <t>NO</t>
        </is>
      </c>
      <c r="G9598" s="21" t="inlineStr">
        <is>
          <t>NO</t>
        </is>
      </c>
      <c r="H9598" s="33" t="n">
        <v>0</v>
      </c>
      <c r="I9598" s="33" t="n">
        <v>0</v>
      </c>
      <c r="J9598" s="21">
        <f>IF(F9598="SI", "NA", IF(OR(E9598="Oracle Solaris", E9598="Windows Server 2008 R2", E9598="Windows Server 2003 R2", E9598="SunOS 10", E9598="SunOS 11.1", E9598="SunOS 11.2", E9598="SunOS 11.3", E9598="IBM AIX 6.1", E9598="IBM AIX 7.1", E9598="IBM AIX 7.2", E9598="IBM AIX 5.3", E9598="SunOS 9", E9598="SunOS 11.4.23.69.3", E9598="SunOS 11.0", E9598="SunOS 11.4", E9598="SunOS 11.4.0.15.0"), "Cortex not supported", "NA"))</f>
        <v/>
      </c>
    </row>
    <row r="9599">
      <c r="A9599" s="19" t="n">
        <v>9594</v>
      </c>
      <c r="B9599" s="3" t="inlineStr">
        <is>
          <t>ITHVHWCRMDSBAT79</t>
        </is>
      </c>
      <c r="C9599" s="20" t="inlineStr">
        <is>
          <t>10.152.81.35</t>
        </is>
      </c>
      <c r="D9599" s="20" t="inlineStr">
        <is>
          <t>FA:16:3E:FD:CF:54</t>
        </is>
      </c>
      <c r="E9599" s="3" t="n"/>
      <c r="F9599" s="21" t="inlineStr">
        <is>
          <t>NO</t>
        </is>
      </c>
      <c r="G9599" s="21" t="inlineStr">
        <is>
          <t>NO</t>
        </is>
      </c>
      <c r="H9599" s="33" t="n">
        <v>0</v>
      </c>
      <c r="I9599" s="33" t="n">
        <v>0</v>
      </c>
      <c r="J9599" s="21">
        <f>IF(F9599="SI", "NA", IF(OR(E9599="Oracle Solaris", E9599="Windows Server 2008 R2", E9599="Windows Server 2003 R2", E9599="SunOS 10", E9599="SunOS 11.1", E9599="SunOS 11.2", E9599="SunOS 11.3", E9599="IBM AIX 6.1", E9599="IBM AIX 7.1", E9599="IBM AIX 7.2", E9599="IBM AIX 5.3", E9599="SunOS 9", E9599="SunOS 11.4.23.69.3", E9599="SunOS 11.0", E9599="SunOS 11.4", E9599="SunOS 11.4.0.15.0"), "Cortex not supported", "NA"))</f>
        <v/>
      </c>
    </row>
    <row r="9600">
      <c r="A9600" s="19" t="n">
        <v>9595</v>
      </c>
      <c r="B9600" s="3" t="inlineStr">
        <is>
          <t>ITHVHWCRMDSBAT84</t>
        </is>
      </c>
      <c r="C9600" s="20" t="inlineStr">
        <is>
          <t>10.152.81.40</t>
        </is>
      </c>
      <c r="D9600" s="20" t="inlineStr">
        <is>
          <t>FA:16:3E:A9:C7:38</t>
        </is>
      </c>
      <c r="E9600" s="3" t="n"/>
      <c r="F9600" s="21" t="inlineStr">
        <is>
          <t>NO</t>
        </is>
      </c>
      <c r="G9600" s="21" t="inlineStr">
        <is>
          <t>NO</t>
        </is>
      </c>
      <c r="H9600" s="33" t="n">
        <v>0</v>
      </c>
      <c r="I9600" s="33" t="n">
        <v>0</v>
      </c>
      <c r="J9600" s="21">
        <f>IF(F9600="SI", "NA", IF(OR(E9600="Oracle Solaris", E9600="Windows Server 2008 R2", E9600="Windows Server 2003 R2", E9600="SunOS 10", E9600="SunOS 11.1", E9600="SunOS 11.2", E9600="SunOS 11.3", E9600="IBM AIX 6.1", E9600="IBM AIX 7.1", E9600="IBM AIX 7.2", E9600="IBM AIX 5.3", E9600="SunOS 9", E9600="SunOS 11.4.23.69.3", E9600="SunOS 11.0", E9600="SunOS 11.4", E9600="SunOS 11.4.0.15.0"), "Cortex not supported", "NA"))</f>
        <v/>
      </c>
    </row>
    <row r="9601">
      <c r="A9601" s="19" t="n">
        <v>9596</v>
      </c>
      <c r="B9601" s="3" t="inlineStr">
        <is>
          <t>ITHVHWCRMDSBAT09</t>
        </is>
      </c>
      <c r="C9601" s="20" t="inlineStr">
        <is>
          <t>10.152.80.219</t>
        </is>
      </c>
      <c r="D9601" s="20" t="inlineStr">
        <is>
          <t>FA:16:3E:54:A1:D4</t>
        </is>
      </c>
      <c r="E9601" s="3" t="n"/>
      <c r="F9601" s="21" t="inlineStr">
        <is>
          <t>NO</t>
        </is>
      </c>
      <c r="G9601" s="21" t="inlineStr">
        <is>
          <t>NO</t>
        </is>
      </c>
      <c r="H9601" s="33" t="n">
        <v>0</v>
      </c>
      <c r="I9601" s="33" t="n">
        <v>0</v>
      </c>
      <c r="J9601" s="21">
        <f>IF(F9601="SI", "NA", IF(OR(E9601="Oracle Solaris", E9601="Windows Server 2008 R2", E9601="Windows Server 2003 R2", E9601="SunOS 10", E9601="SunOS 11.1", E9601="SunOS 11.2", E9601="SunOS 11.3", E9601="IBM AIX 6.1", E9601="IBM AIX 7.1", E9601="IBM AIX 7.2", E9601="IBM AIX 5.3", E9601="SunOS 9", E9601="SunOS 11.4.23.69.3", E9601="SunOS 11.0", E9601="SunOS 11.4", E9601="SunOS 11.4.0.15.0"), "Cortex not supported", "NA"))</f>
        <v/>
      </c>
    </row>
    <row r="9602">
      <c r="A9602" s="19" t="n">
        <v>9597</v>
      </c>
      <c r="B9602" s="3" t="inlineStr">
        <is>
          <t>ITHVHWCRMDSBAT42</t>
        </is>
      </c>
      <c r="C9602" s="20" t="inlineStr">
        <is>
          <t>10.152.80.252</t>
        </is>
      </c>
      <c r="D9602" s="20" t="inlineStr">
        <is>
          <t>FA:16:3E:52:FB:67</t>
        </is>
      </c>
      <c r="E9602" s="3" t="n"/>
      <c r="F9602" s="21" t="inlineStr">
        <is>
          <t>NO</t>
        </is>
      </c>
      <c r="G9602" s="21" t="inlineStr">
        <is>
          <t>NO</t>
        </is>
      </c>
      <c r="H9602" s="33" t="n">
        <v>0</v>
      </c>
      <c r="I9602" s="33" t="n">
        <v>0</v>
      </c>
      <c r="J9602" s="21">
        <f>IF(F9602="SI", "NA", IF(OR(E9602="Oracle Solaris", E9602="Windows Server 2008 R2", E9602="Windows Server 2003 R2", E9602="SunOS 10", E9602="SunOS 11.1", E9602="SunOS 11.2", E9602="SunOS 11.3", E9602="IBM AIX 6.1", E9602="IBM AIX 7.1", E9602="IBM AIX 7.2", E9602="IBM AIX 5.3", E9602="SunOS 9", E9602="SunOS 11.4.23.69.3", E9602="SunOS 11.0", E9602="SunOS 11.4", E9602="SunOS 11.4.0.15.0"), "Cortex not supported", "NA"))</f>
        <v/>
      </c>
    </row>
    <row r="9603">
      <c r="A9603" s="19" t="n">
        <v>9598</v>
      </c>
      <c r="B9603" s="3" t="inlineStr">
        <is>
          <t>ITHVHWCRMDSBAT34</t>
        </is>
      </c>
      <c r="C9603" s="20" t="inlineStr">
        <is>
          <t>10.152.80.244</t>
        </is>
      </c>
      <c r="D9603" s="20" t="inlineStr">
        <is>
          <t>FA:16:3E:96:FB:B5</t>
        </is>
      </c>
      <c r="E9603" s="3" t="n"/>
      <c r="F9603" s="21" t="inlineStr">
        <is>
          <t>NO</t>
        </is>
      </c>
      <c r="G9603" s="21" t="inlineStr">
        <is>
          <t>NO</t>
        </is>
      </c>
      <c r="H9603" s="33" t="n">
        <v>0</v>
      </c>
      <c r="I9603" s="33" t="n">
        <v>0</v>
      </c>
      <c r="J9603" s="21">
        <f>IF(F9603="SI", "NA", IF(OR(E9603="Oracle Solaris", E9603="Windows Server 2008 R2", E9603="Windows Server 2003 R2", E9603="SunOS 10", E9603="SunOS 11.1", E9603="SunOS 11.2", E9603="SunOS 11.3", E9603="IBM AIX 6.1", E9603="IBM AIX 7.1", E9603="IBM AIX 7.2", E9603="IBM AIX 5.3", E9603="SunOS 9", E9603="SunOS 11.4.23.69.3", E9603="SunOS 11.0", E9603="SunOS 11.4", E9603="SunOS 11.4.0.15.0"), "Cortex not supported", "NA"))</f>
        <v/>
      </c>
    </row>
    <row r="9604">
      <c r="A9604" s="19" t="n">
        <v>9599</v>
      </c>
      <c r="B9604" s="3" t="inlineStr">
        <is>
          <t>ITHVHWCRMDSBAT37</t>
        </is>
      </c>
      <c r="C9604" s="20" t="inlineStr">
        <is>
          <t>10.152.80.247</t>
        </is>
      </c>
      <c r="D9604" s="20" t="inlineStr">
        <is>
          <t>FA:16:3E:D8:83:28</t>
        </is>
      </c>
      <c r="E9604" s="3" t="n"/>
      <c r="F9604" s="21" t="inlineStr">
        <is>
          <t>NO</t>
        </is>
      </c>
      <c r="G9604" s="21" t="inlineStr">
        <is>
          <t>NO</t>
        </is>
      </c>
      <c r="H9604" s="33" t="n">
        <v>0</v>
      </c>
      <c r="I9604" s="33" t="n">
        <v>0</v>
      </c>
      <c r="J9604" s="21">
        <f>IF(F9604="SI", "NA", IF(OR(E9604="Oracle Solaris", E9604="Windows Server 2008 R2", E9604="Windows Server 2003 R2", E9604="SunOS 10", E9604="SunOS 11.1", E9604="SunOS 11.2", E9604="SunOS 11.3", E9604="IBM AIX 6.1", E9604="IBM AIX 7.1", E9604="IBM AIX 7.2", E9604="IBM AIX 5.3", E9604="SunOS 9", E9604="SunOS 11.4.23.69.3", E9604="SunOS 11.0", E9604="SunOS 11.4", E9604="SunOS 11.4.0.15.0"), "Cortex not supported", "NA"))</f>
        <v/>
      </c>
    </row>
    <row r="9605">
      <c r="A9605" s="19" t="n">
        <v>9600</v>
      </c>
      <c r="B9605" s="3" t="inlineStr">
        <is>
          <t>ITHVHWCRMDSBAT58</t>
        </is>
      </c>
      <c r="C9605" s="20" t="inlineStr">
        <is>
          <t>10.152.81.14</t>
        </is>
      </c>
      <c r="D9605" s="20" t="inlineStr">
        <is>
          <t>FA:16:3E:F3:89:4B</t>
        </is>
      </c>
      <c r="E9605" s="3" t="n"/>
      <c r="F9605" s="21" t="inlineStr">
        <is>
          <t>NO</t>
        </is>
      </c>
      <c r="G9605" s="21" t="inlineStr">
        <is>
          <t>NO</t>
        </is>
      </c>
      <c r="H9605" s="33" t="n">
        <v>0</v>
      </c>
      <c r="I9605" s="33" t="n">
        <v>0</v>
      </c>
      <c r="J9605" s="21">
        <f>IF(F9605="SI", "NA", IF(OR(E9605="Oracle Solaris", E9605="Windows Server 2008 R2", E9605="Windows Server 2003 R2", E9605="SunOS 10", E9605="SunOS 11.1", E9605="SunOS 11.2", E9605="SunOS 11.3", E9605="IBM AIX 6.1", E9605="IBM AIX 7.1", E9605="IBM AIX 7.2", E9605="IBM AIX 5.3", E9605="SunOS 9", E9605="SunOS 11.4.23.69.3", E9605="SunOS 11.0", E9605="SunOS 11.4", E9605="SunOS 11.4.0.15.0"), "Cortex not supported", "NA"))</f>
        <v/>
      </c>
    </row>
    <row r="9606">
      <c r="A9606" s="19" t="n">
        <v>9601</v>
      </c>
      <c r="B9606" s="3" t="inlineStr">
        <is>
          <t>ITHVHWCRMDSBAT66</t>
        </is>
      </c>
      <c r="C9606" s="20" t="inlineStr">
        <is>
          <t>10.152.81.22</t>
        </is>
      </c>
      <c r="D9606" s="20" t="inlineStr">
        <is>
          <t>FA:16:3E:F1:49:4C</t>
        </is>
      </c>
      <c r="E9606" s="3" t="n"/>
      <c r="F9606" s="21" t="inlineStr">
        <is>
          <t>NO</t>
        </is>
      </c>
      <c r="G9606" s="21" t="inlineStr">
        <is>
          <t>NO</t>
        </is>
      </c>
      <c r="H9606" s="33" t="n">
        <v>0</v>
      </c>
      <c r="I9606" s="33" t="n">
        <v>0</v>
      </c>
      <c r="J9606" s="21">
        <f>IF(F9606="SI", "NA", IF(OR(E9606="Oracle Solaris", E9606="Windows Server 2008 R2", E9606="Windows Server 2003 R2", E9606="SunOS 10", E9606="SunOS 11.1", E9606="SunOS 11.2", E9606="SunOS 11.3", E9606="IBM AIX 6.1", E9606="IBM AIX 7.1", E9606="IBM AIX 7.2", E9606="IBM AIX 5.3", E9606="SunOS 9", E9606="SunOS 11.4.23.69.3", E9606="SunOS 11.0", E9606="SunOS 11.4", E9606="SunOS 11.4.0.15.0"), "Cortex not supported", "NA"))</f>
        <v/>
      </c>
    </row>
    <row r="9607">
      <c r="A9607" s="19" t="n">
        <v>9602</v>
      </c>
      <c r="B9607" s="3" t="inlineStr">
        <is>
          <t>ITHVHWCRMDSBAT40</t>
        </is>
      </c>
      <c r="C9607" s="20" t="inlineStr">
        <is>
          <t>10.152.80.250</t>
        </is>
      </c>
      <c r="D9607" s="20" t="inlineStr">
        <is>
          <t>FA:16:3E:65:18:98</t>
        </is>
      </c>
      <c r="E9607" s="3" t="n"/>
      <c r="F9607" s="21" t="inlineStr">
        <is>
          <t>NO</t>
        </is>
      </c>
      <c r="G9607" s="21" t="inlineStr">
        <is>
          <t>NO</t>
        </is>
      </c>
      <c r="H9607" s="33" t="n">
        <v>0</v>
      </c>
      <c r="I9607" s="33" t="n">
        <v>0</v>
      </c>
      <c r="J9607" s="21">
        <f>IF(F9607="SI", "NA", IF(OR(E9607="Oracle Solaris", E9607="Windows Server 2008 R2", E9607="Windows Server 2003 R2", E9607="SunOS 10", E9607="SunOS 11.1", E9607="SunOS 11.2", E9607="SunOS 11.3", E9607="IBM AIX 6.1", E9607="IBM AIX 7.1", E9607="IBM AIX 7.2", E9607="IBM AIX 5.3", E9607="SunOS 9", E9607="SunOS 11.4.23.69.3", E9607="SunOS 11.0", E9607="SunOS 11.4", E9607="SunOS 11.4.0.15.0"), "Cortex not supported", "NA"))</f>
        <v/>
      </c>
    </row>
    <row r="9608">
      <c r="A9608" s="19" t="n">
        <v>9603</v>
      </c>
      <c r="B9608" s="3" t="inlineStr">
        <is>
          <t>ITHVHWCRMDSBAT68</t>
        </is>
      </c>
      <c r="C9608" s="20" t="inlineStr">
        <is>
          <t>10.152.81.24</t>
        </is>
      </c>
      <c r="D9608" s="20" t="inlineStr">
        <is>
          <t>FA:16:3E:12:A3:15</t>
        </is>
      </c>
      <c r="E9608" s="3" t="n"/>
      <c r="F9608" s="21" t="inlineStr">
        <is>
          <t>NO</t>
        </is>
      </c>
      <c r="G9608" s="21" t="inlineStr">
        <is>
          <t>NO</t>
        </is>
      </c>
      <c r="H9608" s="33" t="n">
        <v>0</v>
      </c>
      <c r="I9608" s="33" t="n">
        <v>0</v>
      </c>
      <c r="J9608" s="21">
        <f>IF(F9608="SI", "NA", IF(OR(E9608="Oracle Solaris", E9608="Windows Server 2008 R2", E9608="Windows Server 2003 R2", E9608="SunOS 10", E9608="SunOS 11.1", E9608="SunOS 11.2", E9608="SunOS 11.3", E9608="IBM AIX 6.1", E9608="IBM AIX 7.1", E9608="IBM AIX 7.2", E9608="IBM AIX 5.3", E9608="SunOS 9", E9608="SunOS 11.4.23.69.3", E9608="SunOS 11.0", E9608="SunOS 11.4", E9608="SunOS 11.4.0.15.0"), "Cortex not supported", "NA"))</f>
        <v/>
      </c>
    </row>
    <row r="9609">
      <c r="A9609" s="19" t="n">
        <v>9604</v>
      </c>
      <c r="B9609" s="3" t="inlineStr">
        <is>
          <t>ITHVHWCRMDSBAT65</t>
        </is>
      </c>
      <c r="C9609" s="20" t="inlineStr">
        <is>
          <t>10.152.81.21</t>
        </is>
      </c>
      <c r="D9609" s="20" t="inlineStr">
        <is>
          <t>FA:16:3E:7A:85:CC</t>
        </is>
      </c>
      <c r="E9609" s="3" t="n"/>
      <c r="F9609" s="21" t="inlineStr">
        <is>
          <t>NO</t>
        </is>
      </c>
      <c r="G9609" s="21" t="inlineStr">
        <is>
          <t>NO</t>
        </is>
      </c>
      <c r="H9609" s="33" t="n">
        <v>0</v>
      </c>
      <c r="I9609" s="33" t="n">
        <v>0</v>
      </c>
      <c r="J9609" s="21">
        <f>IF(F9609="SI", "NA", IF(OR(E9609="Oracle Solaris", E9609="Windows Server 2008 R2", E9609="Windows Server 2003 R2", E9609="SunOS 10", E9609="SunOS 11.1", E9609="SunOS 11.2", E9609="SunOS 11.3", E9609="IBM AIX 6.1", E9609="IBM AIX 7.1", E9609="IBM AIX 7.2", E9609="IBM AIX 5.3", E9609="SunOS 9", E9609="SunOS 11.4.23.69.3", E9609="SunOS 11.0", E9609="SunOS 11.4", E9609="SunOS 11.4.0.15.0"), "Cortex not supported", "NA"))</f>
        <v/>
      </c>
    </row>
    <row r="9610">
      <c r="A9610" s="19" t="n">
        <v>9605</v>
      </c>
      <c r="B9610" s="3" t="inlineStr">
        <is>
          <t>ITHVHWCRMDSBAT55</t>
        </is>
      </c>
      <c r="C9610" s="20" t="inlineStr">
        <is>
          <t>10.152.81.11</t>
        </is>
      </c>
      <c r="D9610" s="20" t="inlineStr">
        <is>
          <t>FA:16:3E:9B:4B:75</t>
        </is>
      </c>
      <c r="E9610" s="3" t="n"/>
      <c r="F9610" s="21" t="inlineStr">
        <is>
          <t>NO</t>
        </is>
      </c>
      <c r="G9610" s="21" t="inlineStr">
        <is>
          <t>NO</t>
        </is>
      </c>
      <c r="H9610" s="33" t="n">
        <v>0</v>
      </c>
      <c r="I9610" s="33" t="n">
        <v>0</v>
      </c>
      <c r="J9610" s="21">
        <f>IF(F9610="SI", "NA", IF(OR(E9610="Oracle Solaris", E9610="Windows Server 2008 R2", E9610="Windows Server 2003 R2", E9610="SunOS 10", E9610="SunOS 11.1", E9610="SunOS 11.2", E9610="SunOS 11.3", E9610="IBM AIX 6.1", E9610="IBM AIX 7.1", E9610="IBM AIX 7.2", E9610="IBM AIX 5.3", E9610="SunOS 9", E9610="SunOS 11.4.23.69.3", E9610="SunOS 11.0", E9610="SunOS 11.4", E9610="SunOS 11.4.0.15.0"), "Cortex not supported", "NA"))</f>
        <v/>
      </c>
    </row>
    <row r="9611">
      <c r="A9611" s="19" t="n">
        <v>9606</v>
      </c>
      <c r="B9611" s="3" t="inlineStr">
        <is>
          <t>ITHVHWCRMDSBAT31</t>
        </is>
      </c>
      <c r="C9611" s="20" t="inlineStr">
        <is>
          <t>10.152.80.241</t>
        </is>
      </c>
      <c r="D9611" s="20" t="inlineStr">
        <is>
          <t>FA:16:3E:1D:87:D8</t>
        </is>
      </c>
      <c r="E9611" s="3" t="n"/>
      <c r="F9611" s="21" t="inlineStr">
        <is>
          <t>NO</t>
        </is>
      </c>
      <c r="G9611" s="21" t="inlineStr">
        <is>
          <t>NO</t>
        </is>
      </c>
      <c r="H9611" s="33" t="n">
        <v>0</v>
      </c>
      <c r="I9611" s="33" t="n">
        <v>0</v>
      </c>
      <c r="J9611" s="21">
        <f>IF(F9611="SI", "NA", IF(OR(E9611="Oracle Solaris", E9611="Windows Server 2008 R2", E9611="Windows Server 2003 R2", E9611="SunOS 10", E9611="SunOS 11.1", E9611="SunOS 11.2", E9611="SunOS 11.3", E9611="IBM AIX 6.1", E9611="IBM AIX 7.1", E9611="IBM AIX 7.2", E9611="IBM AIX 5.3", E9611="SunOS 9", E9611="SunOS 11.4.23.69.3", E9611="SunOS 11.0", E9611="SunOS 11.4", E9611="SunOS 11.4.0.15.0"), "Cortex not supported", "NA"))</f>
        <v/>
      </c>
    </row>
    <row r="9612">
      <c r="A9612" s="19" t="n">
        <v>9607</v>
      </c>
      <c r="B9612" s="3" t="inlineStr">
        <is>
          <t>ITHVHWCRMDSBAT57</t>
        </is>
      </c>
      <c r="C9612" s="20" t="inlineStr">
        <is>
          <t>10.152.81.13</t>
        </is>
      </c>
      <c r="D9612" s="20" t="inlineStr">
        <is>
          <t>FA:16:3E:3A:07:7A</t>
        </is>
      </c>
      <c r="E9612" s="3" t="n"/>
      <c r="F9612" s="21" t="inlineStr">
        <is>
          <t>NO</t>
        </is>
      </c>
      <c r="G9612" s="21" t="inlineStr">
        <is>
          <t>NO</t>
        </is>
      </c>
      <c r="H9612" s="33" t="n">
        <v>0</v>
      </c>
      <c r="I9612" s="33" t="n">
        <v>0</v>
      </c>
      <c r="J9612" s="21">
        <f>IF(F9612="SI", "NA", IF(OR(E9612="Oracle Solaris", E9612="Windows Server 2008 R2", E9612="Windows Server 2003 R2", E9612="SunOS 10", E9612="SunOS 11.1", E9612="SunOS 11.2", E9612="SunOS 11.3", E9612="IBM AIX 6.1", E9612="IBM AIX 7.1", E9612="IBM AIX 7.2", E9612="IBM AIX 5.3", E9612="SunOS 9", E9612="SunOS 11.4.23.69.3", E9612="SunOS 11.0", E9612="SunOS 11.4", E9612="SunOS 11.4.0.15.0"), "Cortex not supported", "NA"))</f>
        <v/>
      </c>
    </row>
    <row r="9613">
      <c r="A9613" s="19" t="n">
        <v>9608</v>
      </c>
      <c r="B9613" s="3" t="inlineStr">
        <is>
          <t>ITHVHWCRMDSBAT35</t>
        </is>
      </c>
      <c r="C9613" s="20" t="inlineStr">
        <is>
          <t>10.152.80.245</t>
        </is>
      </c>
      <c r="D9613" s="20" t="inlineStr">
        <is>
          <t>FA:16:3E:28:22:8F</t>
        </is>
      </c>
      <c r="E9613" s="3" t="n"/>
      <c r="F9613" s="21" t="inlineStr">
        <is>
          <t>NO</t>
        </is>
      </c>
      <c r="G9613" s="21" t="inlineStr">
        <is>
          <t>NO</t>
        </is>
      </c>
      <c r="H9613" s="33" t="n">
        <v>0</v>
      </c>
      <c r="I9613" s="33" t="n">
        <v>0</v>
      </c>
      <c r="J9613" s="21">
        <f>IF(F9613="SI", "NA", IF(OR(E9613="Oracle Solaris", E9613="Windows Server 2008 R2", E9613="Windows Server 2003 R2", E9613="SunOS 10", E9613="SunOS 11.1", E9613="SunOS 11.2", E9613="SunOS 11.3", E9613="IBM AIX 6.1", E9613="IBM AIX 7.1", E9613="IBM AIX 7.2", E9613="IBM AIX 5.3", E9613="SunOS 9", E9613="SunOS 11.4.23.69.3", E9613="SunOS 11.0", E9613="SunOS 11.4", E9613="SunOS 11.4.0.15.0"), "Cortex not supported", "NA"))</f>
        <v/>
      </c>
    </row>
    <row r="9614">
      <c r="A9614" s="19" t="n">
        <v>9609</v>
      </c>
      <c r="B9614" s="3" t="inlineStr">
        <is>
          <t>ITHVHWCRMDSBAT41</t>
        </is>
      </c>
      <c r="C9614" s="20" t="inlineStr">
        <is>
          <t>10.152.80.251</t>
        </is>
      </c>
      <c r="D9614" s="20" t="inlineStr">
        <is>
          <t>FA:16:3E:B9:7F:D3</t>
        </is>
      </c>
      <c r="E9614" s="3" t="n"/>
      <c r="F9614" s="21" t="inlineStr">
        <is>
          <t>NO</t>
        </is>
      </c>
      <c r="G9614" s="21" t="inlineStr">
        <is>
          <t>NO</t>
        </is>
      </c>
      <c r="H9614" s="33" t="n">
        <v>0</v>
      </c>
      <c r="I9614" s="33" t="n">
        <v>0</v>
      </c>
      <c r="J9614" s="21">
        <f>IF(F9614="SI", "NA", IF(OR(E9614="Oracle Solaris", E9614="Windows Server 2008 R2", E9614="Windows Server 2003 R2", E9614="SunOS 10", E9614="SunOS 11.1", E9614="SunOS 11.2", E9614="SunOS 11.3", E9614="IBM AIX 6.1", E9614="IBM AIX 7.1", E9614="IBM AIX 7.2", E9614="IBM AIX 5.3", E9614="SunOS 9", E9614="SunOS 11.4.23.69.3", E9614="SunOS 11.0", E9614="SunOS 11.4", E9614="SunOS 11.4.0.15.0"), "Cortex not supported", "NA"))</f>
        <v/>
      </c>
    </row>
    <row r="9615">
      <c r="A9615" s="19" t="n">
        <v>9610</v>
      </c>
      <c r="B9615" s="3" t="inlineStr">
        <is>
          <t>ITHVHWCRMDSBAT70</t>
        </is>
      </c>
      <c r="C9615" s="20" t="inlineStr">
        <is>
          <t>10.152.81.26</t>
        </is>
      </c>
      <c r="D9615" s="20" t="inlineStr">
        <is>
          <t>FA:16:3E:A2:E1:C2</t>
        </is>
      </c>
      <c r="E9615" s="3" t="n"/>
      <c r="F9615" s="21" t="inlineStr">
        <is>
          <t>NO</t>
        </is>
      </c>
      <c r="G9615" s="21" t="inlineStr">
        <is>
          <t>NO</t>
        </is>
      </c>
      <c r="H9615" s="33" t="n">
        <v>0</v>
      </c>
      <c r="I9615" s="33" t="n">
        <v>0</v>
      </c>
      <c r="J9615" s="21">
        <f>IF(F9615="SI", "NA", IF(OR(E9615="Oracle Solaris", E9615="Windows Server 2008 R2", E9615="Windows Server 2003 R2", E9615="SunOS 10", E9615="SunOS 11.1", E9615="SunOS 11.2", E9615="SunOS 11.3", E9615="IBM AIX 6.1", E9615="IBM AIX 7.1", E9615="IBM AIX 7.2", E9615="IBM AIX 5.3", E9615="SunOS 9", E9615="SunOS 11.4.23.69.3", E9615="SunOS 11.0", E9615="SunOS 11.4", E9615="SunOS 11.4.0.15.0"), "Cortex not supported", "NA"))</f>
        <v/>
      </c>
    </row>
    <row r="9616">
      <c r="A9616" s="19" t="n">
        <v>9611</v>
      </c>
      <c r="B9616" s="3" t="inlineStr">
        <is>
          <t>ITHVHWCRMDSBAT69</t>
        </is>
      </c>
      <c r="C9616" s="20" t="inlineStr">
        <is>
          <t>10.152.81.25</t>
        </is>
      </c>
      <c r="D9616" s="20" t="inlineStr">
        <is>
          <t>FA:16:3E:A1:C2:96</t>
        </is>
      </c>
      <c r="E9616" s="3" t="n"/>
      <c r="F9616" s="21" t="inlineStr">
        <is>
          <t>NO</t>
        </is>
      </c>
      <c r="G9616" s="21" t="inlineStr">
        <is>
          <t>NO</t>
        </is>
      </c>
      <c r="H9616" s="33" t="n">
        <v>0</v>
      </c>
      <c r="I9616" s="33" t="n">
        <v>0</v>
      </c>
      <c r="J9616" s="21">
        <f>IF(F9616="SI", "NA", IF(OR(E9616="Oracle Solaris", E9616="Windows Server 2008 R2", E9616="Windows Server 2003 R2", E9616="SunOS 10", E9616="SunOS 11.1", E9616="SunOS 11.2", E9616="SunOS 11.3", E9616="IBM AIX 6.1", E9616="IBM AIX 7.1", E9616="IBM AIX 7.2", E9616="IBM AIX 5.3", E9616="SunOS 9", E9616="SunOS 11.4.23.69.3", E9616="SunOS 11.0", E9616="SunOS 11.4", E9616="SunOS 11.4.0.15.0"), "Cortex not supported", "NA"))</f>
        <v/>
      </c>
    </row>
    <row r="9617">
      <c r="A9617" s="19" t="n">
        <v>9612</v>
      </c>
      <c r="B9617" s="3" t="inlineStr">
        <is>
          <t>ITHVHWCRMDSBAT64</t>
        </is>
      </c>
      <c r="C9617" s="20" t="inlineStr">
        <is>
          <t>10.152.81.20</t>
        </is>
      </c>
      <c r="D9617" s="20" t="inlineStr">
        <is>
          <t>FA:16:3E:FB:7C:FF</t>
        </is>
      </c>
      <c r="E9617" s="3" t="n"/>
      <c r="F9617" s="21" t="inlineStr">
        <is>
          <t>NO</t>
        </is>
      </c>
      <c r="G9617" s="21" t="inlineStr">
        <is>
          <t>NO</t>
        </is>
      </c>
      <c r="H9617" s="33" t="n">
        <v>0</v>
      </c>
      <c r="I9617" s="33" t="n">
        <v>0</v>
      </c>
      <c r="J9617" s="21">
        <f>IF(F9617="SI", "NA", IF(OR(E9617="Oracle Solaris", E9617="Windows Server 2008 R2", E9617="Windows Server 2003 R2", E9617="SunOS 10", E9617="SunOS 11.1", E9617="SunOS 11.2", E9617="SunOS 11.3", E9617="IBM AIX 6.1", E9617="IBM AIX 7.1", E9617="IBM AIX 7.2", E9617="IBM AIX 5.3", E9617="SunOS 9", E9617="SunOS 11.4.23.69.3", E9617="SunOS 11.0", E9617="SunOS 11.4", E9617="SunOS 11.4.0.15.0"), "Cortex not supported", "NA"))</f>
        <v/>
      </c>
    </row>
    <row r="9618">
      <c r="A9618" s="19" t="n">
        <v>9613</v>
      </c>
      <c r="B9618" s="3" t="inlineStr">
        <is>
          <t>ITHVHWCRMDSBAT44</t>
        </is>
      </c>
      <c r="C9618" s="20" t="inlineStr">
        <is>
          <t>10.152.80.254</t>
        </is>
      </c>
      <c r="D9618" s="20" t="inlineStr">
        <is>
          <t>FA:16:3E:A0:89:D4</t>
        </is>
      </c>
      <c r="E9618" s="3" t="n"/>
      <c r="F9618" s="21" t="inlineStr">
        <is>
          <t>NO</t>
        </is>
      </c>
      <c r="G9618" s="21" t="inlineStr">
        <is>
          <t>NO</t>
        </is>
      </c>
      <c r="H9618" s="33" t="n">
        <v>0</v>
      </c>
      <c r="I9618" s="33" t="n">
        <v>0</v>
      </c>
      <c r="J9618" s="21">
        <f>IF(F9618="SI", "NA", IF(OR(E9618="Oracle Solaris", E9618="Windows Server 2008 R2", E9618="Windows Server 2003 R2", E9618="SunOS 10", E9618="SunOS 11.1", E9618="SunOS 11.2", E9618="SunOS 11.3", E9618="IBM AIX 6.1", E9618="IBM AIX 7.1", E9618="IBM AIX 7.2", E9618="IBM AIX 5.3", E9618="SunOS 9", E9618="SunOS 11.4.23.69.3", E9618="SunOS 11.0", E9618="SunOS 11.4", E9618="SunOS 11.4.0.15.0"), "Cortex not supported", "NA"))</f>
        <v/>
      </c>
    </row>
    <row r="9619">
      <c r="A9619" s="19" t="n">
        <v>9614</v>
      </c>
      <c r="B9619" s="3" t="inlineStr">
        <is>
          <t>ITHVHWCRMDSBAT62</t>
        </is>
      </c>
      <c r="C9619" s="20" t="inlineStr">
        <is>
          <t>10.152.81.18</t>
        </is>
      </c>
      <c r="D9619" s="20" t="inlineStr">
        <is>
          <t>FA:16:3E:D2:39:BB</t>
        </is>
      </c>
      <c r="E9619" s="3" t="n"/>
      <c r="F9619" s="21" t="inlineStr">
        <is>
          <t>NO</t>
        </is>
      </c>
      <c r="G9619" s="21" t="inlineStr">
        <is>
          <t>NO</t>
        </is>
      </c>
      <c r="H9619" s="33" t="n">
        <v>0</v>
      </c>
      <c r="I9619" s="33" t="n">
        <v>0</v>
      </c>
      <c r="J9619" s="21">
        <f>IF(F9619="SI", "NA", IF(OR(E9619="Oracle Solaris", E9619="Windows Server 2008 R2", E9619="Windows Server 2003 R2", E9619="SunOS 10", E9619="SunOS 11.1", E9619="SunOS 11.2", E9619="SunOS 11.3", E9619="IBM AIX 6.1", E9619="IBM AIX 7.1", E9619="IBM AIX 7.2", E9619="IBM AIX 5.3", E9619="SunOS 9", E9619="SunOS 11.4.23.69.3", E9619="SunOS 11.0", E9619="SunOS 11.4", E9619="SunOS 11.4.0.15.0"), "Cortex not supported", "NA"))</f>
        <v/>
      </c>
    </row>
    <row r="9620">
      <c r="A9620" s="19" t="n">
        <v>9615</v>
      </c>
      <c r="B9620" s="3" t="inlineStr">
        <is>
          <t>ITHVHWCRMDSBAT39</t>
        </is>
      </c>
      <c r="C9620" s="20" t="inlineStr">
        <is>
          <t>10.152.80.249</t>
        </is>
      </c>
      <c r="D9620" s="20" t="inlineStr">
        <is>
          <t>FA:16:3E:33:9E:16</t>
        </is>
      </c>
      <c r="E9620" s="3" t="n"/>
      <c r="F9620" s="21" t="inlineStr">
        <is>
          <t>NO</t>
        </is>
      </c>
      <c r="G9620" s="21" t="inlineStr">
        <is>
          <t>NO</t>
        </is>
      </c>
      <c r="H9620" s="33" t="n">
        <v>0</v>
      </c>
      <c r="I9620" s="33" t="n">
        <v>0</v>
      </c>
      <c r="J9620" s="21">
        <f>IF(F9620="SI", "NA", IF(OR(E9620="Oracle Solaris", E9620="Windows Server 2008 R2", E9620="Windows Server 2003 R2", E9620="SunOS 10", E9620="SunOS 11.1", E9620="SunOS 11.2", E9620="SunOS 11.3", E9620="IBM AIX 6.1", E9620="IBM AIX 7.1", E9620="IBM AIX 7.2", E9620="IBM AIX 5.3", E9620="SunOS 9", E9620="SunOS 11.4.23.69.3", E9620="SunOS 11.0", E9620="SunOS 11.4", E9620="SunOS 11.4.0.15.0"), "Cortex not supported", "NA"))</f>
        <v/>
      </c>
    </row>
    <row r="9621">
      <c r="A9621" s="19" t="n">
        <v>9616</v>
      </c>
      <c r="B9621" s="3" t="inlineStr">
        <is>
          <t>ITHVHWCRMDSBAT54</t>
        </is>
      </c>
      <c r="C9621" s="20" t="inlineStr">
        <is>
          <t>10.152.81.10</t>
        </is>
      </c>
      <c r="D9621" s="20" t="inlineStr">
        <is>
          <t>FA:16:3E:9B:D2:FD</t>
        </is>
      </c>
      <c r="E9621" s="3" t="n"/>
      <c r="F9621" s="21" t="inlineStr">
        <is>
          <t>NO</t>
        </is>
      </c>
      <c r="G9621" s="21" t="inlineStr">
        <is>
          <t>NO</t>
        </is>
      </c>
      <c r="H9621" s="33" t="n">
        <v>0</v>
      </c>
      <c r="I9621" s="33" t="n">
        <v>0</v>
      </c>
      <c r="J9621" s="21">
        <f>IF(F9621="SI", "NA", IF(OR(E9621="Oracle Solaris", E9621="Windows Server 2008 R2", E9621="Windows Server 2003 R2", E9621="SunOS 10", E9621="SunOS 11.1", E9621="SunOS 11.2", E9621="SunOS 11.3", E9621="IBM AIX 6.1", E9621="IBM AIX 7.1", E9621="IBM AIX 7.2", E9621="IBM AIX 5.3", E9621="SunOS 9", E9621="SunOS 11.4.23.69.3", E9621="SunOS 11.0", E9621="SunOS 11.4", E9621="SunOS 11.4.0.15.0"), "Cortex not supported", "NA"))</f>
        <v/>
      </c>
    </row>
    <row r="9622">
      <c r="A9622" s="19" t="n">
        <v>9617</v>
      </c>
      <c r="B9622" s="3" t="inlineStr">
        <is>
          <t>ITHVHWCRMDSBAT75</t>
        </is>
      </c>
      <c r="C9622" s="20" t="inlineStr">
        <is>
          <t>10.152.81.31</t>
        </is>
      </c>
      <c r="D9622" s="20" t="inlineStr">
        <is>
          <t>FA:16:3E:19:D5:F7</t>
        </is>
      </c>
      <c r="E9622" s="3" t="n"/>
      <c r="F9622" s="21" t="inlineStr">
        <is>
          <t>NO</t>
        </is>
      </c>
      <c r="G9622" s="21" t="inlineStr">
        <is>
          <t>NO</t>
        </is>
      </c>
      <c r="H9622" s="33" t="n">
        <v>0</v>
      </c>
      <c r="I9622" s="33" t="n">
        <v>0</v>
      </c>
      <c r="J9622" s="21">
        <f>IF(F9622="SI", "NA", IF(OR(E9622="Oracle Solaris", E9622="Windows Server 2008 R2", E9622="Windows Server 2003 R2", E9622="SunOS 10", E9622="SunOS 11.1", E9622="SunOS 11.2", E9622="SunOS 11.3", E9622="IBM AIX 6.1", E9622="IBM AIX 7.1", E9622="IBM AIX 7.2", E9622="IBM AIX 5.3", E9622="SunOS 9", E9622="SunOS 11.4.23.69.3", E9622="SunOS 11.0", E9622="SunOS 11.4", E9622="SunOS 11.4.0.15.0"), "Cortex not supported", "NA"))</f>
        <v/>
      </c>
    </row>
    <row r="9623">
      <c r="A9623" s="19" t="n">
        <v>9618</v>
      </c>
      <c r="B9623" s="3" t="inlineStr">
        <is>
          <t>ITHVHWCRMDSBAT56</t>
        </is>
      </c>
      <c r="C9623" s="20" t="inlineStr">
        <is>
          <t>10.152.81.12</t>
        </is>
      </c>
      <c r="D9623" s="20" t="inlineStr">
        <is>
          <t>FA:16:3E:68:2B:C8</t>
        </is>
      </c>
      <c r="E9623" s="3" t="n"/>
      <c r="F9623" s="21" t="inlineStr">
        <is>
          <t>NO</t>
        </is>
      </c>
      <c r="G9623" s="21" t="inlineStr">
        <is>
          <t>NO</t>
        </is>
      </c>
      <c r="H9623" s="33" t="n">
        <v>0</v>
      </c>
      <c r="I9623" s="33" t="n">
        <v>0</v>
      </c>
      <c r="J9623" s="21">
        <f>IF(F9623="SI", "NA", IF(OR(E9623="Oracle Solaris", E9623="Windows Server 2008 R2", E9623="Windows Server 2003 R2", E9623="SunOS 10", E9623="SunOS 11.1", E9623="SunOS 11.2", E9623="SunOS 11.3", E9623="IBM AIX 6.1", E9623="IBM AIX 7.1", E9623="IBM AIX 7.2", E9623="IBM AIX 5.3", E9623="SunOS 9", E9623="SunOS 11.4.23.69.3", E9623="SunOS 11.0", E9623="SunOS 11.4", E9623="SunOS 11.4.0.15.0"), "Cortex not supported", "NA"))</f>
        <v/>
      </c>
    </row>
    <row r="9624">
      <c r="A9624" s="19" t="n">
        <v>9619</v>
      </c>
      <c r="B9624" s="3" t="inlineStr">
        <is>
          <t>ITHVHWCRMDSBAT47</t>
        </is>
      </c>
      <c r="C9624" s="20" t="inlineStr">
        <is>
          <t>10.152.81.3</t>
        </is>
      </c>
      <c r="D9624" s="20" t="inlineStr">
        <is>
          <t>FA:16:3E:1B:45:69</t>
        </is>
      </c>
      <c r="E9624" s="3" t="n"/>
      <c r="F9624" s="21" t="inlineStr">
        <is>
          <t>NO</t>
        </is>
      </c>
      <c r="G9624" s="21" t="inlineStr">
        <is>
          <t>NO</t>
        </is>
      </c>
      <c r="H9624" s="33" t="n">
        <v>0</v>
      </c>
      <c r="I9624" s="33" t="n">
        <v>0</v>
      </c>
      <c r="J9624" s="21">
        <f>IF(F9624="SI", "NA", IF(OR(E9624="Oracle Solaris", E9624="Windows Server 2008 R2", E9624="Windows Server 2003 R2", E9624="SunOS 10", E9624="SunOS 11.1", E9624="SunOS 11.2", E9624="SunOS 11.3", E9624="IBM AIX 6.1", E9624="IBM AIX 7.1", E9624="IBM AIX 7.2", E9624="IBM AIX 5.3", E9624="SunOS 9", E9624="SunOS 11.4.23.69.3", E9624="SunOS 11.0", E9624="SunOS 11.4", E9624="SunOS 11.4.0.15.0"), "Cortex not supported", "NA"))</f>
        <v/>
      </c>
    </row>
    <row r="9625">
      <c r="A9625" s="19" t="n">
        <v>9620</v>
      </c>
      <c r="B9625" s="3" t="inlineStr">
        <is>
          <t>ITHVHWCRMDSBAT46</t>
        </is>
      </c>
      <c r="C9625" s="20" t="inlineStr">
        <is>
          <t>10.152.81.2</t>
        </is>
      </c>
      <c r="D9625" s="20" t="inlineStr">
        <is>
          <t>FA:16:3E:5F:A5:2D</t>
        </is>
      </c>
      <c r="E9625" s="3" t="n"/>
      <c r="F9625" s="21" t="inlineStr">
        <is>
          <t>NO</t>
        </is>
      </c>
      <c r="G9625" s="21" t="inlineStr">
        <is>
          <t>NO</t>
        </is>
      </c>
      <c r="H9625" s="33" t="n">
        <v>0</v>
      </c>
      <c r="I9625" s="33" t="n">
        <v>0</v>
      </c>
      <c r="J9625" s="21">
        <f>IF(F9625="SI", "NA", IF(OR(E9625="Oracle Solaris", E9625="Windows Server 2008 R2", E9625="Windows Server 2003 R2", E9625="SunOS 10", E9625="SunOS 11.1", E9625="SunOS 11.2", E9625="SunOS 11.3", E9625="IBM AIX 6.1", E9625="IBM AIX 7.1", E9625="IBM AIX 7.2", E9625="IBM AIX 5.3", E9625="SunOS 9", E9625="SunOS 11.4.23.69.3", E9625="SunOS 11.0", E9625="SunOS 11.4", E9625="SunOS 11.4.0.15.0"), "Cortex not supported", "NA"))</f>
        <v/>
      </c>
    </row>
    <row r="9626">
      <c r="A9626" s="19" t="n">
        <v>9621</v>
      </c>
      <c r="B9626" s="3" t="inlineStr">
        <is>
          <t>ITHVHWCRMDSBAT36</t>
        </is>
      </c>
      <c r="C9626" s="20" t="inlineStr">
        <is>
          <t>10.152.80.246</t>
        </is>
      </c>
      <c r="D9626" s="20" t="inlineStr">
        <is>
          <t>FA:16:3E:CD:2E:23</t>
        </is>
      </c>
      <c r="E9626" s="3" t="n"/>
      <c r="F9626" s="21" t="inlineStr">
        <is>
          <t>NO</t>
        </is>
      </c>
      <c r="G9626" s="21" t="inlineStr">
        <is>
          <t>NO</t>
        </is>
      </c>
      <c r="H9626" s="33" t="n">
        <v>0</v>
      </c>
      <c r="I9626" s="33" t="n">
        <v>0</v>
      </c>
      <c r="J9626" s="21">
        <f>IF(F9626="SI", "NA", IF(OR(E9626="Oracle Solaris", E9626="Windows Server 2008 R2", E9626="Windows Server 2003 R2", E9626="SunOS 10", E9626="SunOS 11.1", E9626="SunOS 11.2", E9626="SunOS 11.3", E9626="IBM AIX 6.1", E9626="IBM AIX 7.1", E9626="IBM AIX 7.2", E9626="IBM AIX 5.3", E9626="SunOS 9", E9626="SunOS 11.4.23.69.3", E9626="SunOS 11.0", E9626="SunOS 11.4", E9626="SunOS 11.4.0.15.0"), "Cortex not supported", "NA"))</f>
        <v/>
      </c>
    </row>
    <row r="9627">
      <c r="A9627" s="19" t="n">
        <v>9622</v>
      </c>
      <c r="B9627" s="3" t="inlineStr">
        <is>
          <t>ITHVHWCRMDSBAT67</t>
        </is>
      </c>
      <c r="C9627" s="20" t="inlineStr">
        <is>
          <t>10.152.81.23</t>
        </is>
      </c>
      <c r="D9627" s="20" t="inlineStr">
        <is>
          <t>FA:16:3E:2E:1E:DE</t>
        </is>
      </c>
      <c r="E9627" s="3" t="n"/>
      <c r="F9627" s="21" t="inlineStr">
        <is>
          <t>NO</t>
        </is>
      </c>
      <c r="G9627" s="21" t="inlineStr">
        <is>
          <t>NO</t>
        </is>
      </c>
      <c r="H9627" s="33" t="n">
        <v>0</v>
      </c>
      <c r="I9627" s="33" t="n">
        <v>0</v>
      </c>
      <c r="J9627" s="21">
        <f>IF(F9627="SI", "NA", IF(OR(E9627="Oracle Solaris", E9627="Windows Server 2008 R2", E9627="Windows Server 2003 R2", E9627="SunOS 10", E9627="SunOS 11.1", E9627="SunOS 11.2", E9627="SunOS 11.3", E9627="IBM AIX 6.1", E9627="IBM AIX 7.1", E9627="IBM AIX 7.2", E9627="IBM AIX 5.3", E9627="SunOS 9", E9627="SunOS 11.4.23.69.3", E9627="SunOS 11.0", E9627="SunOS 11.4", E9627="SunOS 11.4.0.15.0"), "Cortex not supported", "NA"))</f>
        <v/>
      </c>
    </row>
    <row r="9628">
      <c r="A9628" s="19" t="n">
        <v>9623</v>
      </c>
      <c r="B9628" s="3" t="inlineStr">
        <is>
          <t>ITHVHWCRMDSBAT32</t>
        </is>
      </c>
      <c r="C9628" s="20" t="inlineStr">
        <is>
          <t>10.152.80.242</t>
        </is>
      </c>
      <c r="D9628" s="20" t="inlineStr">
        <is>
          <t>FA:16:3E:2B:01:4E</t>
        </is>
      </c>
      <c r="E9628" s="3" t="n"/>
      <c r="F9628" s="21" t="inlineStr">
        <is>
          <t>NO</t>
        </is>
      </c>
      <c r="G9628" s="21" t="inlineStr">
        <is>
          <t>NO</t>
        </is>
      </c>
      <c r="H9628" s="33" t="n">
        <v>0</v>
      </c>
      <c r="I9628" s="33" t="n">
        <v>0</v>
      </c>
      <c r="J9628" s="21">
        <f>IF(F9628="SI", "NA", IF(OR(E9628="Oracle Solaris", E9628="Windows Server 2008 R2", E9628="Windows Server 2003 R2", E9628="SunOS 10", E9628="SunOS 11.1", E9628="SunOS 11.2", E9628="SunOS 11.3", E9628="IBM AIX 6.1", E9628="IBM AIX 7.1", E9628="IBM AIX 7.2", E9628="IBM AIX 5.3", E9628="SunOS 9", E9628="SunOS 11.4.23.69.3", E9628="SunOS 11.0", E9628="SunOS 11.4", E9628="SunOS 11.4.0.15.0"), "Cortex not supported", "NA"))</f>
        <v/>
      </c>
    </row>
    <row r="9629">
      <c r="A9629" s="19" t="n">
        <v>9624</v>
      </c>
      <c r="B9629" s="3" t="inlineStr">
        <is>
          <t>ITHVHWCRMDSBAT63</t>
        </is>
      </c>
      <c r="C9629" s="20" t="inlineStr">
        <is>
          <t>10.152.81.19</t>
        </is>
      </c>
      <c r="D9629" s="20" t="inlineStr">
        <is>
          <t>FA:16:3E:7B:3C:A9</t>
        </is>
      </c>
      <c r="E9629" s="3" t="n"/>
      <c r="F9629" s="21" t="inlineStr">
        <is>
          <t>NO</t>
        </is>
      </c>
      <c r="G9629" s="21" t="inlineStr">
        <is>
          <t>NO</t>
        </is>
      </c>
      <c r="H9629" s="33" t="n">
        <v>0</v>
      </c>
      <c r="I9629" s="33" t="n">
        <v>0</v>
      </c>
      <c r="J9629" s="21">
        <f>IF(F9629="SI", "NA", IF(OR(E9629="Oracle Solaris", E9629="Windows Server 2008 R2", E9629="Windows Server 2003 R2", E9629="SunOS 10", E9629="SunOS 11.1", E9629="SunOS 11.2", E9629="SunOS 11.3", E9629="IBM AIX 6.1", E9629="IBM AIX 7.1", E9629="IBM AIX 7.2", E9629="IBM AIX 5.3", E9629="SunOS 9", E9629="SunOS 11.4.23.69.3", E9629="SunOS 11.0", E9629="SunOS 11.4", E9629="SunOS 11.4.0.15.0"), "Cortex not supported", "NA"))</f>
        <v/>
      </c>
    </row>
    <row r="9630">
      <c r="A9630" s="19" t="n">
        <v>9625</v>
      </c>
      <c r="B9630" s="3" t="inlineStr">
        <is>
          <t>ITHVHWCRMDSBAT72</t>
        </is>
      </c>
      <c r="C9630" s="20" t="inlineStr">
        <is>
          <t>10.152.81.28</t>
        </is>
      </c>
      <c r="D9630" s="20" t="inlineStr">
        <is>
          <t>FA:16:3E:79:3A:64</t>
        </is>
      </c>
      <c r="E9630" s="3" t="n"/>
      <c r="F9630" s="21" t="inlineStr">
        <is>
          <t>NO</t>
        </is>
      </c>
      <c r="G9630" s="21" t="inlineStr">
        <is>
          <t>NO</t>
        </is>
      </c>
      <c r="H9630" s="33" t="n">
        <v>0</v>
      </c>
      <c r="I9630" s="33" t="n">
        <v>0</v>
      </c>
      <c r="J9630" s="21">
        <f>IF(F9630="SI", "NA", IF(OR(E9630="Oracle Solaris", E9630="Windows Server 2008 R2", E9630="Windows Server 2003 R2", E9630="SunOS 10", E9630="SunOS 11.1", E9630="SunOS 11.2", E9630="SunOS 11.3", E9630="IBM AIX 6.1", E9630="IBM AIX 7.1", E9630="IBM AIX 7.2", E9630="IBM AIX 5.3", E9630="SunOS 9", E9630="SunOS 11.4.23.69.3", E9630="SunOS 11.0", E9630="SunOS 11.4", E9630="SunOS 11.4.0.15.0"), "Cortex not supported", "NA"))</f>
        <v/>
      </c>
    </row>
    <row r="9631">
      <c r="A9631" s="19" t="n">
        <v>9626</v>
      </c>
      <c r="B9631" s="3" t="inlineStr">
        <is>
          <t>ITHVHWCRMDSBAT38</t>
        </is>
      </c>
      <c r="C9631" s="20" t="inlineStr">
        <is>
          <t>10.152.80.248</t>
        </is>
      </c>
      <c r="D9631" s="20" t="inlineStr">
        <is>
          <t>FA:16:3E:74:36:D6</t>
        </is>
      </c>
      <c r="E9631" s="3" t="n"/>
      <c r="F9631" s="21" t="inlineStr">
        <is>
          <t>NO</t>
        </is>
      </c>
      <c r="G9631" s="21" t="inlineStr">
        <is>
          <t>NO</t>
        </is>
      </c>
      <c r="H9631" s="33" t="n">
        <v>0</v>
      </c>
      <c r="I9631" s="33" t="n">
        <v>0</v>
      </c>
      <c r="J9631" s="21">
        <f>IF(F9631="SI", "NA", IF(OR(E9631="Oracle Solaris", E9631="Windows Server 2008 R2", E9631="Windows Server 2003 R2", E9631="SunOS 10", E9631="SunOS 11.1", E9631="SunOS 11.2", E9631="SunOS 11.3", E9631="IBM AIX 6.1", E9631="IBM AIX 7.1", E9631="IBM AIX 7.2", E9631="IBM AIX 5.3", E9631="SunOS 9", E9631="SunOS 11.4.23.69.3", E9631="SunOS 11.0", E9631="SunOS 11.4", E9631="SunOS 11.4.0.15.0"), "Cortex not supported", "NA"))</f>
        <v/>
      </c>
    </row>
    <row r="9632">
      <c r="A9632" s="19" t="n">
        <v>9627</v>
      </c>
      <c r="B9632" s="3" t="inlineStr">
        <is>
          <t>ITHVHWCRMDSBAT30</t>
        </is>
      </c>
      <c r="C9632" s="20" t="inlineStr">
        <is>
          <t>10.152.80.240</t>
        </is>
      </c>
      <c r="D9632" s="20" t="inlineStr">
        <is>
          <t>FA:16:3E:6C:17:1C</t>
        </is>
      </c>
      <c r="E9632" s="3" t="n"/>
      <c r="F9632" s="21" t="inlineStr">
        <is>
          <t>NO</t>
        </is>
      </c>
      <c r="G9632" s="21" t="inlineStr">
        <is>
          <t>NO</t>
        </is>
      </c>
      <c r="H9632" s="33" t="n">
        <v>0</v>
      </c>
      <c r="I9632" s="33" t="n">
        <v>0</v>
      </c>
      <c r="J9632" s="21">
        <f>IF(F9632="SI", "NA", IF(OR(E9632="Oracle Solaris", E9632="Windows Server 2008 R2", E9632="Windows Server 2003 R2", E9632="SunOS 10", E9632="SunOS 11.1", E9632="SunOS 11.2", E9632="SunOS 11.3", E9632="IBM AIX 6.1", E9632="IBM AIX 7.1", E9632="IBM AIX 7.2", E9632="IBM AIX 5.3", E9632="SunOS 9", E9632="SunOS 11.4.23.69.3", E9632="SunOS 11.0", E9632="SunOS 11.4", E9632="SunOS 11.4.0.15.0"), "Cortex not supported", "NA"))</f>
        <v/>
      </c>
    </row>
    <row r="9633">
      <c r="A9633" s="19" t="n">
        <v>9628</v>
      </c>
      <c r="B9633" s="3" t="inlineStr">
        <is>
          <t>ITHVHWCRMDSBAT73</t>
        </is>
      </c>
      <c r="C9633" s="20" t="inlineStr">
        <is>
          <t>10.152.81.29</t>
        </is>
      </c>
      <c r="D9633" s="20" t="inlineStr">
        <is>
          <t>FA:16:3E:BE:08:47</t>
        </is>
      </c>
      <c r="E9633" s="3" t="n"/>
      <c r="F9633" s="21" t="inlineStr">
        <is>
          <t>NO</t>
        </is>
      </c>
      <c r="G9633" s="21" t="inlineStr">
        <is>
          <t>NO</t>
        </is>
      </c>
      <c r="H9633" s="33" t="n">
        <v>0</v>
      </c>
      <c r="I9633" s="33" t="n">
        <v>0</v>
      </c>
      <c r="J9633" s="21">
        <f>IF(F9633="SI", "NA", IF(OR(E9633="Oracle Solaris", E9633="Windows Server 2008 R2", E9633="Windows Server 2003 R2", E9633="SunOS 10", E9633="SunOS 11.1", E9633="SunOS 11.2", E9633="SunOS 11.3", E9633="IBM AIX 6.1", E9633="IBM AIX 7.1", E9633="IBM AIX 7.2", E9633="IBM AIX 5.3", E9633="SunOS 9", E9633="SunOS 11.4.23.69.3", E9633="SunOS 11.0", E9633="SunOS 11.4", E9633="SunOS 11.4.0.15.0"), "Cortex not supported", "NA"))</f>
        <v/>
      </c>
    </row>
    <row r="9634">
      <c r="A9634" s="19" t="n">
        <v>9629</v>
      </c>
      <c r="B9634" s="3" t="inlineStr">
        <is>
          <t>ITHVHWCRMDSBAT43</t>
        </is>
      </c>
      <c r="C9634" s="20" t="inlineStr">
        <is>
          <t>10.152.80.253</t>
        </is>
      </c>
      <c r="D9634" s="20" t="inlineStr">
        <is>
          <t>FA:16:3E:33:56:61</t>
        </is>
      </c>
      <c r="E9634" s="3" t="n"/>
      <c r="F9634" s="21" t="inlineStr">
        <is>
          <t>NO</t>
        </is>
      </c>
      <c r="G9634" s="21" t="inlineStr">
        <is>
          <t>NO</t>
        </is>
      </c>
      <c r="H9634" s="33" t="n">
        <v>0</v>
      </c>
      <c r="I9634" s="33" t="n">
        <v>0</v>
      </c>
      <c r="J9634" s="21">
        <f>IF(F9634="SI", "NA", IF(OR(E9634="Oracle Solaris", E9634="Windows Server 2008 R2", E9634="Windows Server 2003 R2", E9634="SunOS 10", E9634="SunOS 11.1", E9634="SunOS 11.2", E9634="SunOS 11.3", E9634="IBM AIX 6.1", E9634="IBM AIX 7.1", E9634="IBM AIX 7.2", E9634="IBM AIX 5.3", E9634="SunOS 9", E9634="SunOS 11.4.23.69.3", E9634="SunOS 11.0", E9634="SunOS 11.4", E9634="SunOS 11.4.0.15.0"), "Cortex not supported", "NA"))</f>
        <v/>
      </c>
    </row>
    <row r="9635">
      <c r="A9635" s="19" t="n">
        <v>9630</v>
      </c>
      <c r="B9635" s="3" t="inlineStr">
        <is>
          <t>ITHVHWCRMDSBAT71</t>
        </is>
      </c>
      <c r="C9635" s="20" t="inlineStr">
        <is>
          <t>10.152.81.27</t>
        </is>
      </c>
      <c r="D9635" s="20" t="inlineStr">
        <is>
          <t>FA:16:3E:4A:58:4E</t>
        </is>
      </c>
      <c r="E9635" s="3" t="n"/>
      <c r="F9635" s="21" t="inlineStr">
        <is>
          <t>NO</t>
        </is>
      </c>
      <c r="G9635" s="21" t="inlineStr">
        <is>
          <t>NO</t>
        </is>
      </c>
      <c r="H9635" s="33" t="n">
        <v>0</v>
      </c>
      <c r="I9635" s="33" t="n">
        <v>0</v>
      </c>
      <c r="J9635" s="21">
        <f>IF(F9635="SI", "NA", IF(OR(E9635="Oracle Solaris", E9635="Windows Server 2008 R2", E9635="Windows Server 2003 R2", E9635="SunOS 10", E9635="SunOS 11.1", E9635="SunOS 11.2", E9635="SunOS 11.3", E9635="IBM AIX 6.1", E9635="IBM AIX 7.1", E9635="IBM AIX 7.2", E9635="IBM AIX 5.3", E9635="SunOS 9", E9635="SunOS 11.4.23.69.3", E9635="SunOS 11.0", E9635="SunOS 11.4", E9635="SunOS 11.4.0.15.0"), "Cortex not supported", "NA"))</f>
        <v/>
      </c>
    </row>
    <row r="9636">
      <c r="A9636" s="19" t="n">
        <v>9631</v>
      </c>
      <c r="B9636" s="3" t="inlineStr">
        <is>
          <t>ITHVHWCRMDSBAT45</t>
        </is>
      </c>
      <c r="C9636" s="20" t="inlineStr">
        <is>
          <t>10.152.81.1</t>
        </is>
      </c>
      <c r="D9636" s="20" t="inlineStr">
        <is>
          <t>FA:16:3E:72:2B:8E</t>
        </is>
      </c>
      <c r="E9636" s="3" t="n"/>
      <c r="F9636" s="21" t="inlineStr">
        <is>
          <t>NO</t>
        </is>
      </c>
      <c r="G9636" s="21" t="inlineStr">
        <is>
          <t>NO</t>
        </is>
      </c>
      <c r="H9636" s="33" t="n">
        <v>0</v>
      </c>
      <c r="I9636" s="33" t="n">
        <v>0</v>
      </c>
      <c r="J9636" s="21">
        <f>IF(F9636="SI", "NA", IF(OR(E9636="Oracle Solaris", E9636="Windows Server 2008 R2", E9636="Windows Server 2003 R2", E9636="SunOS 10", E9636="SunOS 11.1", E9636="SunOS 11.2", E9636="SunOS 11.3", E9636="IBM AIX 6.1", E9636="IBM AIX 7.1", E9636="IBM AIX 7.2", E9636="IBM AIX 5.3", E9636="SunOS 9", E9636="SunOS 11.4.23.69.3", E9636="SunOS 11.0", E9636="SunOS 11.4", E9636="SunOS 11.4.0.15.0"), "Cortex not supported", "NA"))</f>
        <v/>
      </c>
    </row>
    <row r="9637">
      <c r="A9637" s="19" t="n">
        <v>9632</v>
      </c>
      <c r="B9637" s="3" t="inlineStr">
        <is>
          <t>ITHVHWCRMDSBAT59</t>
        </is>
      </c>
      <c r="C9637" s="20" t="inlineStr">
        <is>
          <t>10.152.81.15</t>
        </is>
      </c>
      <c r="D9637" s="20" t="inlineStr">
        <is>
          <t>FA:16:3E:4B:D1:B4</t>
        </is>
      </c>
      <c r="E9637" s="3" t="n"/>
      <c r="F9637" s="21" t="inlineStr">
        <is>
          <t>NO</t>
        </is>
      </c>
      <c r="G9637" s="21" t="inlineStr">
        <is>
          <t>NO</t>
        </is>
      </c>
      <c r="H9637" s="33" t="n">
        <v>0</v>
      </c>
      <c r="I9637" s="33" t="n">
        <v>0</v>
      </c>
      <c r="J9637" s="21">
        <f>IF(F9637="SI", "NA", IF(OR(E9637="Oracle Solaris", E9637="Windows Server 2008 R2", E9637="Windows Server 2003 R2", E9637="SunOS 10", E9637="SunOS 11.1", E9637="SunOS 11.2", E9637="SunOS 11.3", E9637="IBM AIX 6.1", E9637="IBM AIX 7.1", E9637="IBM AIX 7.2", E9637="IBM AIX 5.3", E9637="SunOS 9", E9637="SunOS 11.4.23.69.3", E9637="SunOS 11.0", E9637="SunOS 11.4", E9637="SunOS 11.4.0.15.0"), "Cortex not supported", "NA"))</f>
        <v/>
      </c>
    </row>
    <row r="9638">
      <c r="A9638" s="19" t="n">
        <v>9633</v>
      </c>
      <c r="B9638" s="3" t="inlineStr">
        <is>
          <t>ITHVHWCRMDSBAT61</t>
        </is>
      </c>
      <c r="C9638" s="20" t="inlineStr">
        <is>
          <t>10.152.81.17</t>
        </is>
      </c>
      <c r="D9638" s="20" t="inlineStr">
        <is>
          <t>FA:16:3E:26:6E:72</t>
        </is>
      </c>
      <c r="E9638" s="3" t="n"/>
      <c r="F9638" s="21" t="inlineStr">
        <is>
          <t>NO</t>
        </is>
      </c>
      <c r="G9638" s="21" t="inlineStr">
        <is>
          <t>NO</t>
        </is>
      </c>
      <c r="H9638" s="33" t="n">
        <v>0</v>
      </c>
      <c r="I9638" s="33" t="n">
        <v>0</v>
      </c>
      <c r="J9638" s="21">
        <f>IF(F9638="SI", "NA", IF(OR(E9638="Oracle Solaris", E9638="Windows Server 2008 R2", E9638="Windows Server 2003 R2", E9638="SunOS 10", E9638="SunOS 11.1", E9638="SunOS 11.2", E9638="SunOS 11.3", E9638="IBM AIX 6.1", E9638="IBM AIX 7.1", E9638="IBM AIX 7.2", E9638="IBM AIX 5.3", E9638="SunOS 9", E9638="SunOS 11.4.23.69.3", E9638="SunOS 11.0", E9638="SunOS 11.4", E9638="SunOS 11.4.0.15.0"), "Cortex not supported", "NA"))</f>
        <v/>
      </c>
    </row>
    <row r="9639">
      <c r="A9639" s="19" t="n">
        <v>9634</v>
      </c>
      <c r="B9639" s="3" t="inlineStr">
        <is>
          <t>ITHVHWCRMDSBAT33</t>
        </is>
      </c>
      <c r="C9639" s="20" t="inlineStr">
        <is>
          <t>10.152.80.243</t>
        </is>
      </c>
      <c r="D9639" s="20" t="inlineStr">
        <is>
          <t>FA:16:3E:E6:7C:49</t>
        </is>
      </c>
      <c r="E9639" s="3" t="n"/>
      <c r="F9639" s="21" t="inlineStr">
        <is>
          <t>NO</t>
        </is>
      </c>
      <c r="G9639" s="21" t="inlineStr">
        <is>
          <t>NO</t>
        </is>
      </c>
      <c r="H9639" s="33" t="n">
        <v>0</v>
      </c>
      <c r="I9639" s="33" t="n">
        <v>0</v>
      </c>
      <c r="J9639" s="21">
        <f>IF(F9639="SI", "NA", IF(OR(E9639="Oracle Solaris", E9639="Windows Server 2008 R2", E9639="Windows Server 2003 R2", E9639="SunOS 10", E9639="SunOS 11.1", E9639="SunOS 11.2", E9639="SunOS 11.3", E9639="IBM AIX 6.1", E9639="IBM AIX 7.1", E9639="IBM AIX 7.2", E9639="IBM AIX 5.3", E9639="SunOS 9", E9639="SunOS 11.4.23.69.3", E9639="SunOS 11.0", E9639="SunOS 11.4", E9639="SunOS 11.4.0.15.0"), "Cortex not supported", "NA"))</f>
        <v/>
      </c>
    </row>
    <row r="9640">
      <c r="A9640" s="19" t="n">
        <v>9635</v>
      </c>
      <c r="B9640" s="3" t="inlineStr">
        <is>
          <t>ITHVHWCRMDSBAT60</t>
        </is>
      </c>
      <c r="C9640" s="20" t="inlineStr">
        <is>
          <t>10.152.81.16</t>
        </is>
      </c>
      <c r="D9640" s="20" t="inlineStr">
        <is>
          <t>FA:16:3E:20:CA:C8</t>
        </is>
      </c>
      <c r="E9640" s="3" t="n"/>
      <c r="F9640" s="21" t="inlineStr">
        <is>
          <t>NO</t>
        </is>
      </c>
      <c r="G9640" s="21" t="inlineStr">
        <is>
          <t>NO</t>
        </is>
      </c>
      <c r="H9640" s="33" t="n">
        <v>0</v>
      </c>
      <c r="I9640" s="33" t="n">
        <v>0</v>
      </c>
      <c r="J9640" s="21">
        <f>IF(F9640="SI", "NA", IF(OR(E9640="Oracle Solaris", E9640="Windows Server 2008 R2", E9640="Windows Server 2003 R2", E9640="SunOS 10", E9640="SunOS 11.1", E9640="SunOS 11.2", E9640="SunOS 11.3", E9640="IBM AIX 6.1", E9640="IBM AIX 7.1", E9640="IBM AIX 7.2", E9640="IBM AIX 5.3", E9640="SunOS 9", E9640="SunOS 11.4.23.69.3", E9640="SunOS 11.0", E9640="SunOS 11.4", E9640="SunOS 11.4.0.15.0"), "Cortex not supported", "NA"))</f>
        <v/>
      </c>
    </row>
    <row r="9641">
      <c r="A9641" s="19" t="n">
        <v>9636</v>
      </c>
      <c r="B9641" s="3" t="inlineStr">
        <is>
          <t>ITHVHWCRMDSBAT52</t>
        </is>
      </c>
      <c r="C9641" s="20" t="inlineStr">
        <is>
          <t>10.152.81.8</t>
        </is>
      </c>
      <c r="D9641" s="20" t="inlineStr">
        <is>
          <t>FA:16:3E:24:18:3F</t>
        </is>
      </c>
      <c r="E9641" s="3" t="n"/>
      <c r="F9641" s="21" t="inlineStr">
        <is>
          <t>NO</t>
        </is>
      </c>
      <c r="G9641" s="21" t="inlineStr">
        <is>
          <t>NO</t>
        </is>
      </c>
      <c r="H9641" s="33" t="n">
        <v>0</v>
      </c>
      <c r="I9641" s="33" t="n">
        <v>0</v>
      </c>
      <c r="J9641" s="21">
        <f>IF(F9641="SI", "NA", IF(OR(E9641="Oracle Solaris", E9641="Windows Server 2008 R2", E9641="Windows Server 2003 R2", E9641="SunOS 10", E9641="SunOS 11.1", E9641="SunOS 11.2", E9641="SunOS 11.3", E9641="IBM AIX 6.1", E9641="IBM AIX 7.1", E9641="IBM AIX 7.2", E9641="IBM AIX 5.3", E9641="SunOS 9", E9641="SunOS 11.4.23.69.3", E9641="SunOS 11.0", E9641="SunOS 11.4", E9641="SunOS 11.4.0.15.0"), "Cortex not supported", "NA"))</f>
        <v/>
      </c>
    </row>
    <row r="9642">
      <c r="A9642" s="19" t="n">
        <v>9637</v>
      </c>
      <c r="B9642" s="3" t="inlineStr">
        <is>
          <t>ITHVHWCRMDSBAT76</t>
        </is>
      </c>
      <c r="C9642" s="20" t="inlineStr">
        <is>
          <t>10.152.81.32</t>
        </is>
      </c>
      <c r="D9642" s="20" t="inlineStr">
        <is>
          <t>FA:16:3E:03:BA:E8</t>
        </is>
      </c>
      <c r="E9642" s="3" t="n"/>
      <c r="F9642" s="21" t="inlineStr">
        <is>
          <t>NO</t>
        </is>
      </c>
      <c r="G9642" s="21" t="inlineStr">
        <is>
          <t>NO</t>
        </is>
      </c>
      <c r="H9642" s="33" t="n">
        <v>0</v>
      </c>
      <c r="I9642" s="33" t="n">
        <v>0</v>
      </c>
      <c r="J9642" s="21">
        <f>IF(F9642="SI", "NA", IF(OR(E9642="Oracle Solaris", E9642="Windows Server 2008 R2", E9642="Windows Server 2003 R2", E9642="SunOS 10", E9642="SunOS 11.1", E9642="SunOS 11.2", E9642="SunOS 11.3", E9642="IBM AIX 6.1", E9642="IBM AIX 7.1", E9642="IBM AIX 7.2", E9642="IBM AIX 5.3", E9642="SunOS 9", E9642="SunOS 11.4.23.69.3", E9642="SunOS 11.0", E9642="SunOS 11.4", E9642="SunOS 11.4.0.15.0"), "Cortex not supported", "NA"))</f>
        <v/>
      </c>
    </row>
    <row r="9643">
      <c r="A9643" s="19" t="n">
        <v>9638</v>
      </c>
      <c r="B9643" s="3" t="inlineStr">
        <is>
          <t>ITHVHWCRMDSBAT53</t>
        </is>
      </c>
      <c r="C9643" s="20" t="inlineStr">
        <is>
          <t>10.152.81.9</t>
        </is>
      </c>
      <c r="D9643" s="20" t="inlineStr">
        <is>
          <t>FA:16:3E:0D:A3:32</t>
        </is>
      </c>
      <c r="E9643" s="3" t="n"/>
      <c r="F9643" s="21" t="inlineStr">
        <is>
          <t>NO</t>
        </is>
      </c>
      <c r="G9643" s="21" t="inlineStr">
        <is>
          <t>NO</t>
        </is>
      </c>
      <c r="H9643" s="33" t="n">
        <v>0</v>
      </c>
      <c r="I9643" s="33" t="n">
        <v>0</v>
      </c>
      <c r="J9643" s="21">
        <f>IF(F9643="SI", "NA", IF(OR(E9643="Oracle Solaris", E9643="Windows Server 2008 R2", E9643="Windows Server 2003 R2", E9643="SunOS 10", E9643="SunOS 11.1", E9643="SunOS 11.2", E9643="SunOS 11.3", E9643="IBM AIX 6.1", E9643="IBM AIX 7.1", E9643="IBM AIX 7.2", E9643="IBM AIX 5.3", E9643="SunOS 9", E9643="SunOS 11.4.23.69.3", E9643="SunOS 11.0", E9643="SunOS 11.4", E9643="SunOS 11.4.0.15.0"), "Cortex not supported", "NA"))</f>
        <v/>
      </c>
    </row>
    <row r="9644">
      <c r="A9644" s="19" t="n">
        <v>9639</v>
      </c>
      <c r="B9644" s="3" t="inlineStr">
        <is>
          <t>ITHVHWCRMDSBAT51</t>
        </is>
      </c>
      <c r="C9644" s="20" t="inlineStr">
        <is>
          <t>10.152.81.7</t>
        </is>
      </c>
      <c r="D9644" s="20" t="inlineStr">
        <is>
          <t>FA:16:3E:B2:3D:2F</t>
        </is>
      </c>
      <c r="E9644" s="3" t="n"/>
      <c r="F9644" s="21" t="inlineStr">
        <is>
          <t>NO</t>
        </is>
      </c>
      <c r="G9644" s="21" t="inlineStr">
        <is>
          <t>NO</t>
        </is>
      </c>
      <c r="H9644" s="33" t="n">
        <v>0</v>
      </c>
      <c r="I9644" s="33" t="n">
        <v>0</v>
      </c>
      <c r="J9644" s="21">
        <f>IF(F9644="SI", "NA", IF(OR(E9644="Oracle Solaris", E9644="Windows Server 2008 R2", E9644="Windows Server 2003 R2", E9644="SunOS 10", E9644="SunOS 11.1", E9644="SunOS 11.2", E9644="SunOS 11.3", E9644="IBM AIX 6.1", E9644="IBM AIX 7.1", E9644="IBM AIX 7.2", E9644="IBM AIX 5.3", E9644="SunOS 9", E9644="SunOS 11.4.23.69.3", E9644="SunOS 11.0", E9644="SunOS 11.4", E9644="SunOS 11.4.0.15.0"), "Cortex not supported", "NA"))</f>
        <v/>
      </c>
    </row>
    <row r="9645">
      <c r="A9645" s="19" t="n">
        <v>9640</v>
      </c>
      <c r="B9645" s="3" t="inlineStr">
        <is>
          <t>ITHVHWCRMDSBAT50</t>
        </is>
      </c>
      <c r="C9645" s="20" t="inlineStr">
        <is>
          <t>10.152.81.6</t>
        </is>
      </c>
      <c r="D9645" s="20" t="inlineStr">
        <is>
          <t>FA:16:3E:F0:BB:CC</t>
        </is>
      </c>
      <c r="E9645" s="3" t="n"/>
      <c r="F9645" s="21" t="inlineStr">
        <is>
          <t>NO</t>
        </is>
      </c>
      <c r="G9645" s="21" t="inlineStr">
        <is>
          <t>NO</t>
        </is>
      </c>
      <c r="H9645" s="33" t="n">
        <v>0</v>
      </c>
      <c r="I9645" s="33" t="n">
        <v>0</v>
      </c>
      <c r="J9645" s="21">
        <f>IF(F9645="SI", "NA", IF(OR(E9645="Oracle Solaris", E9645="Windows Server 2008 R2", E9645="Windows Server 2003 R2", E9645="SunOS 10", E9645="SunOS 11.1", E9645="SunOS 11.2", E9645="SunOS 11.3", E9645="IBM AIX 6.1", E9645="IBM AIX 7.1", E9645="IBM AIX 7.2", E9645="IBM AIX 5.3", E9645="SunOS 9", E9645="SunOS 11.4.23.69.3", E9645="SunOS 11.0", E9645="SunOS 11.4", E9645="SunOS 11.4.0.15.0"), "Cortex not supported", "NA"))</f>
        <v/>
      </c>
    </row>
    <row r="9646">
      <c r="A9646" s="19" t="n">
        <v>9641</v>
      </c>
      <c r="B9646" s="3" t="inlineStr">
        <is>
          <t>ITHVHWCRMDSBAT49</t>
        </is>
      </c>
      <c r="C9646" s="20" t="inlineStr">
        <is>
          <t>10.152.81.5</t>
        </is>
      </c>
      <c r="D9646" s="20" t="inlineStr">
        <is>
          <t>FA:16:3E:16:51:7F</t>
        </is>
      </c>
      <c r="E9646" s="3" t="n"/>
      <c r="F9646" s="21" t="inlineStr">
        <is>
          <t>NO</t>
        </is>
      </c>
      <c r="G9646" s="21" t="inlineStr">
        <is>
          <t>NO</t>
        </is>
      </c>
      <c r="H9646" s="33" t="n">
        <v>0</v>
      </c>
      <c r="I9646" s="33" t="n">
        <v>0</v>
      </c>
      <c r="J9646" s="21">
        <f>IF(F9646="SI", "NA", IF(OR(E9646="Oracle Solaris", E9646="Windows Server 2008 R2", E9646="Windows Server 2003 R2", E9646="SunOS 10", E9646="SunOS 11.1", E9646="SunOS 11.2", E9646="SunOS 11.3", E9646="IBM AIX 6.1", E9646="IBM AIX 7.1", E9646="IBM AIX 7.2", E9646="IBM AIX 5.3", E9646="SunOS 9", E9646="SunOS 11.4.23.69.3", E9646="SunOS 11.0", E9646="SunOS 11.4", E9646="SunOS 11.4.0.15.0"), "Cortex not supported", "NA"))</f>
        <v/>
      </c>
    </row>
    <row r="9647">
      <c r="A9647" s="19" t="n">
        <v>9642</v>
      </c>
      <c r="B9647" s="3" t="inlineStr">
        <is>
          <t>HAOV01</t>
        </is>
      </c>
      <c r="C9647" s="20" t="inlineStr">
        <is>
          <t>10.119.111.110</t>
        </is>
      </c>
      <c r="D9647" s="20" t="inlineStr">
        <is>
          <t>00:50:56:A1:3C:F0</t>
        </is>
      </c>
      <c r="E9647" s="3" t="inlineStr">
        <is>
          <t>Linux SLES 12.5</t>
        </is>
      </c>
      <c r="F9647" s="21" t="inlineStr">
        <is>
          <t>NO</t>
        </is>
      </c>
      <c r="G9647" s="21" t="inlineStr">
        <is>
          <t>NO</t>
        </is>
      </c>
      <c r="H9647" s="33" t="n">
        <v>0</v>
      </c>
      <c r="I9647" s="33" t="n">
        <v>0</v>
      </c>
      <c r="J9647" s="21">
        <f>IF(F9647="SI", "NA", IF(OR(E9647="Oracle Solaris", E9647="Windows Server 2008 R2", E9647="Windows Server 2003 R2", E9647="SunOS 10", E9647="SunOS 11.1", E9647="SunOS 11.2", E9647="SunOS 11.3", E9647="IBM AIX 6.1", E9647="IBM AIX 7.1", E9647="IBM AIX 7.2", E9647="IBM AIX 5.3", E9647="SunOS 9", E9647="SunOS 11.4.23.69.3", E9647="SunOS 11.0", E9647="SunOS 11.4", E9647="SunOS 11.4.0.15.0"), "Cortex not supported", "NA"))</f>
        <v/>
      </c>
    </row>
    <row r="9648">
      <c r="A9648" s="19" t="n">
        <v>9643</v>
      </c>
      <c r="B9648" s="3" t="inlineStr">
        <is>
          <t>ITHVRHOSPPLBAS01.TELCELCLOUD.DT</t>
        </is>
      </c>
      <c r="C9648" s="20" t="inlineStr">
        <is>
          <t>10.59.244.5</t>
        </is>
      </c>
      <c r="D9648" s="20" t="inlineStr">
        <is>
          <t>FA:16:3E:A2:68:FE</t>
        </is>
      </c>
      <c r="E9648" s="3" t="inlineStr">
        <is>
          <t>Linux Red Hat 8.6</t>
        </is>
      </c>
      <c r="F9648" s="21" t="inlineStr">
        <is>
          <t>NO</t>
        </is>
      </c>
      <c r="G9648" s="21" t="inlineStr">
        <is>
          <t>NO</t>
        </is>
      </c>
      <c r="H9648" s="33" t="n">
        <v>0</v>
      </c>
      <c r="I9648" s="33" t="n">
        <v>0</v>
      </c>
      <c r="J9648" s="21">
        <f>IF(F9648="SI", "NA", IF(OR(E9648="Oracle Solaris", E9648="Windows Server 2008 R2", E9648="Windows Server 2003 R2", E9648="SunOS 10", E9648="SunOS 11.1", E9648="SunOS 11.2", E9648="SunOS 11.3", E9648="IBM AIX 6.1", E9648="IBM AIX 7.1", E9648="IBM AIX 7.2", E9648="IBM AIX 5.3", E9648="SunOS 9", E9648="SunOS 11.4.23.69.3", E9648="SunOS 11.0", E9648="SunOS 11.4", E9648="SunOS 11.4.0.15.0"), "Cortex not supported", "NA"))</f>
        <v/>
      </c>
    </row>
    <row r="9649">
      <c r="A9649" s="19" t="n">
        <v>9644</v>
      </c>
      <c r="B9649" s="3" t="inlineStr">
        <is>
          <t>ITHSSO1ACSF2-PROXY-1</t>
        </is>
      </c>
      <c r="C9649" s="20" t="inlineStr">
        <is>
          <t>10.119.170.135
10.119.173.15</t>
        </is>
      </c>
      <c r="D9649" s="20" t="inlineStr">
        <is>
          <t>00:50:56:AE:3E:DB
00:50:56:AE:8B:4C</t>
        </is>
      </c>
      <c r="E9649" s="3" t="inlineStr">
        <is>
          <t>Linux Centos</t>
        </is>
      </c>
      <c r="F9649" s="21" t="inlineStr">
        <is>
          <t>NO</t>
        </is>
      </c>
      <c r="G9649" s="21" t="inlineStr">
        <is>
          <t>NO</t>
        </is>
      </c>
      <c r="H9649" s="33" t="n">
        <v>0</v>
      </c>
      <c r="I9649" s="33" t="n">
        <v>0</v>
      </c>
      <c r="J9649" s="21">
        <f>IF(F9649="SI", "NA", IF(OR(E9649="Oracle Solaris", E9649="Windows Server 2008 R2", E9649="Windows Server 2003 R2", E9649="SunOS 10", E9649="SunOS 11.1", E9649="SunOS 11.2", E9649="SunOS 11.3", E9649="IBM AIX 6.1", E9649="IBM AIX 7.1", E9649="IBM AIX 7.2", E9649="IBM AIX 5.3", E9649="SunOS 9", E9649="SunOS 11.4.23.69.3", E9649="SunOS 11.0", E9649="SunOS 11.4", E9649="SunOS 11.4.0.15.0"), "Cortex not supported", "NA"))</f>
        <v/>
      </c>
    </row>
    <row r="9650">
      <c r="A9650" s="19" t="n">
        <v>9645</v>
      </c>
      <c r="B9650" s="3" t="inlineStr">
        <is>
          <t>RHEL88</t>
        </is>
      </c>
      <c r="C9650" s="20" t="inlineStr">
        <is>
          <t>10.191.211.252</t>
        </is>
      </c>
      <c r="D9650" s="20" t="inlineStr">
        <is>
          <t>00:50:56:A1:3B:D5
00:50:56:A1:D9:36</t>
        </is>
      </c>
      <c r="E9650" s="3" t="inlineStr">
        <is>
          <t>Linux Red Hat 8.8</t>
        </is>
      </c>
      <c r="F9650" s="21" t="inlineStr">
        <is>
          <t>NO</t>
        </is>
      </c>
      <c r="G9650" s="21" t="inlineStr">
        <is>
          <t>NO</t>
        </is>
      </c>
      <c r="H9650" s="33" t="n">
        <v>0</v>
      </c>
      <c r="I9650" s="33" t="n">
        <v>0</v>
      </c>
      <c r="J9650" s="21">
        <f>IF(F9650="SI", "NA", IF(OR(E9650="Oracle Solaris", E9650="Windows Server 2008 R2", E9650="Windows Server 2003 R2", E9650="SunOS 10", E9650="SunOS 11.1", E9650="SunOS 11.2", E9650="SunOS 11.3", E9650="IBM AIX 6.1", E9650="IBM AIX 7.1", E9650="IBM AIX 7.2", E9650="IBM AIX 5.3", E9650="SunOS 9", E9650="SunOS 11.4.23.69.3", E9650="SunOS 11.0", E9650="SunOS 11.4", E9650="SunOS 11.4.0.15.0"), "Cortex not supported", "NA"))</f>
        <v/>
      </c>
    </row>
    <row r="9651">
      <c r="A9651" s="19" t="n">
        <v>9646</v>
      </c>
      <c r="B9651" s="3" t="inlineStr">
        <is>
          <t>ITHVHPHMQOPAP04</t>
        </is>
      </c>
      <c r="C9651" s="20" t="inlineStr">
        <is>
          <t>10.191.143.181</t>
        </is>
      </c>
      <c r="D9651" s="20" t="inlineStr">
        <is>
          <t>00:50:56:AC:0D:77</t>
        </is>
      </c>
      <c r="E9651" s="3" t="inlineStr">
        <is>
          <t>Linux Debian 10</t>
        </is>
      </c>
      <c r="F9651" s="21" t="inlineStr">
        <is>
          <t>NO</t>
        </is>
      </c>
      <c r="G9651" s="21" t="inlineStr">
        <is>
          <t>NO</t>
        </is>
      </c>
      <c r="H9651" s="33" t="n">
        <v>0</v>
      </c>
      <c r="I9651" s="33" t="n">
        <v>0</v>
      </c>
      <c r="J9651" s="21">
        <f>IF(F9651="SI", "NA", IF(OR(E9651="Oracle Solaris", E9651="Windows Server 2008 R2", E9651="Windows Server 2003 R2", E9651="SunOS 10", E9651="SunOS 11.1", E9651="SunOS 11.2", E9651="SunOS 11.3", E9651="IBM AIX 6.1", E9651="IBM AIX 7.1", E9651="IBM AIX 7.2", E9651="IBM AIX 5.3", E9651="SunOS 9", E9651="SunOS 11.4.23.69.3", E9651="SunOS 11.0", E9651="SunOS 11.4", E9651="SunOS 11.4.0.15.0"), "Cortex not supported", "NA"))</f>
        <v/>
      </c>
    </row>
    <row r="9652">
      <c r="A9652" s="19" t="n">
        <v>9647</v>
      </c>
      <c r="B9652" s="3" t="n"/>
      <c r="C9652" s="20" t="inlineStr">
        <is>
          <t>10.152.0.226</t>
        </is>
      </c>
      <c r="D9652" s="20" t="inlineStr">
        <is>
          <t>CC:B1:82:CD:CA:A0</t>
        </is>
      </c>
      <c r="E9652" s="3" t="n"/>
      <c r="F9652" s="21" t="inlineStr">
        <is>
          <t>NO</t>
        </is>
      </c>
      <c r="G9652" s="21" t="inlineStr">
        <is>
          <t>NO</t>
        </is>
      </c>
      <c r="H9652" s="33" t="n">
        <v>7</v>
      </c>
      <c r="I9652" s="33" t="n">
        <v>0</v>
      </c>
      <c r="J9652" s="21">
        <f>IF(F9652="SI", "NA", IF(OR(E9652="Oracle Solaris", E9652="Windows Server 2008 R2", E9652="Windows Server 2003 R2", E9652="SunOS 10", E9652="SunOS 11.1", E9652="SunOS 11.2", E9652="SunOS 11.3", E9652="IBM AIX 6.1", E9652="IBM AIX 7.1", E9652="IBM AIX 7.2", E9652="IBM AIX 5.3", E9652="SunOS 9", E9652="SunOS 11.4.23.69.3", E9652="SunOS 11.0", E9652="SunOS 11.4", E9652="SunOS 11.4.0.15.0"), "Cortex not supported", "NA"))</f>
        <v/>
      </c>
    </row>
    <row r="9653">
      <c r="A9653" s="19" t="n">
        <v>9648</v>
      </c>
      <c r="B9653" s="3" t="n"/>
      <c r="C9653" s="20" t="inlineStr">
        <is>
          <t>10.152.3.73</t>
        </is>
      </c>
      <c r="D9653" s="20" t="inlineStr">
        <is>
          <t>AC:DC:CA:E3:38:B5</t>
        </is>
      </c>
      <c r="E9653" s="3" t="n"/>
      <c r="F9653" s="21" t="inlineStr">
        <is>
          <t>NO</t>
        </is>
      </c>
      <c r="G9653" s="21" t="inlineStr">
        <is>
          <t>NO</t>
        </is>
      </c>
      <c r="H9653" s="33" t="n">
        <v>7</v>
      </c>
      <c r="I9653" s="33" t="n">
        <v>0</v>
      </c>
      <c r="J9653" s="21">
        <f>IF(F9653="SI", "NA", IF(OR(E9653="Oracle Solaris", E9653="Windows Server 2008 R2", E9653="Windows Server 2003 R2", E9653="SunOS 10", E9653="SunOS 11.1", E9653="SunOS 11.2", E9653="SunOS 11.3", E9653="IBM AIX 6.1", E9653="IBM AIX 7.1", E9653="IBM AIX 7.2", E9653="IBM AIX 5.3", E9653="SunOS 9", E9653="SunOS 11.4.23.69.3", E9653="SunOS 11.0", E9653="SunOS 11.4", E9653="SunOS 11.4.0.15.0"), "Cortex not supported", "NA"))</f>
        <v/>
      </c>
    </row>
    <row r="9654">
      <c r="A9654" s="19" t="n">
        <v>9649</v>
      </c>
      <c r="B9654" s="3" t="n"/>
      <c r="C9654" s="20" t="inlineStr">
        <is>
          <t>10.152.3.111</t>
        </is>
      </c>
      <c r="D9654" s="20" t="inlineStr">
        <is>
          <t>AC:DC:CA:E3:2E:0E</t>
        </is>
      </c>
      <c r="E9654" s="3" t="n"/>
      <c r="F9654" s="21" t="inlineStr">
        <is>
          <t>NO</t>
        </is>
      </c>
      <c r="G9654" s="21" t="inlineStr">
        <is>
          <t>NO</t>
        </is>
      </c>
      <c r="H9654" s="33" t="n">
        <v>7</v>
      </c>
      <c r="I9654" s="33" t="n">
        <v>0</v>
      </c>
      <c r="J9654" s="21">
        <f>IF(F9654="SI", "NA", IF(OR(E9654="Oracle Solaris", E9654="Windows Server 2008 R2", E9654="Windows Server 2003 R2", E9654="SunOS 10", E9654="SunOS 11.1", E9654="SunOS 11.2", E9654="SunOS 11.3", E9654="IBM AIX 6.1", E9654="IBM AIX 7.1", E9654="IBM AIX 7.2", E9654="IBM AIX 5.3", E9654="SunOS 9", E9654="SunOS 11.4.23.69.3", E9654="SunOS 11.0", E9654="SunOS 11.4", E9654="SunOS 11.4.0.15.0"), "Cortex not supported", "NA"))</f>
        <v/>
      </c>
    </row>
    <row r="9655">
      <c r="A9655" s="19" t="n">
        <v>9650</v>
      </c>
      <c r="B9655" s="3" t="n"/>
      <c r="C9655" s="20" t="inlineStr">
        <is>
          <t>10.152.65.6</t>
        </is>
      </c>
      <c r="D9655" s="20" t="inlineStr">
        <is>
          <t>F8:53:29:53:45:70</t>
        </is>
      </c>
      <c r="E9655" s="3" t="n"/>
      <c r="F9655" s="21" t="inlineStr">
        <is>
          <t>NO</t>
        </is>
      </c>
      <c r="G9655" s="21" t="inlineStr">
        <is>
          <t>NO</t>
        </is>
      </c>
      <c r="H9655" s="33" t="n">
        <v>7</v>
      </c>
      <c r="I9655" s="33" t="n">
        <v>0</v>
      </c>
      <c r="J9655" s="21">
        <f>IF(F9655="SI", "NA", IF(OR(E9655="Oracle Solaris", E9655="Windows Server 2008 R2", E9655="Windows Server 2003 R2", E9655="SunOS 10", E9655="SunOS 11.1", E9655="SunOS 11.2", E9655="SunOS 11.3", E9655="IBM AIX 6.1", E9655="IBM AIX 7.1", E9655="IBM AIX 7.2", E9655="IBM AIX 5.3", E9655="SunOS 9", E9655="SunOS 11.4.23.69.3", E9655="SunOS 11.0", E9655="SunOS 11.4", E9655="SunOS 11.4.0.15.0"), "Cortex not supported", "NA"))</f>
        <v/>
      </c>
    </row>
    <row r="9656">
      <c r="A9656" s="19" t="n">
        <v>9651</v>
      </c>
      <c r="B9656" s="3" t="n"/>
      <c r="C9656" s="20" t="inlineStr">
        <is>
          <t>10.152.3.89</t>
        </is>
      </c>
      <c r="D9656" s="20" t="inlineStr">
        <is>
          <t>AC:DC:CA:E3:3B:88</t>
        </is>
      </c>
      <c r="E9656" s="3" t="n"/>
      <c r="F9656" s="21" t="inlineStr">
        <is>
          <t>NO</t>
        </is>
      </c>
      <c r="G9656" s="21" t="inlineStr">
        <is>
          <t>NO</t>
        </is>
      </c>
      <c r="H9656" s="33" t="n">
        <v>7</v>
      </c>
      <c r="I9656" s="33" t="n">
        <v>0</v>
      </c>
      <c r="J9656" s="21">
        <f>IF(F9656="SI", "NA", IF(OR(E9656="Oracle Solaris", E9656="Windows Server 2008 R2", E9656="Windows Server 2003 R2", E9656="SunOS 10", E9656="SunOS 11.1", E9656="SunOS 11.2", E9656="SunOS 11.3", E9656="IBM AIX 6.1", E9656="IBM AIX 7.1", E9656="IBM AIX 7.2", E9656="IBM AIX 5.3", E9656="SunOS 9", E9656="SunOS 11.4.23.69.3", E9656="SunOS 11.0", E9656="SunOS 11.4", E9656="SunOS 11.4.0.15.0"), "Cortex not supported", "NA"))</f>
        <v/>
      </c>
    </row>
    <row r="9657">
      <c r="A9657" s="19" t="n">
        <v>9652</v>
      </c>
      <c r="B9657" s="3" t="n"/>
      <c r="C9657" s="20" t="inlineStr">
        <is>
          <t>10.152.3.80</t>
        </is>
      </c>
      <c r="D9657" s="20" t="inlineStr">
        <is>
          <t>AC:DC:CA:E3:36:A5</t>
        </is>
      </c>
      <c r="E9657" s="3" t="n"/>
      <c r="F9657" s="21" t="inlineStr">
        <is>
          <t>NO</t>
        </is>
      </c>
      <c r="G9657" s="21" t="inlineStr">
        <is>
          <t>NO</t>
        </is>
      </c>
      <c r="H9657" s="33" t="n">
        <v>7</v>
      </c>
      <c r="I9657" s="33" t="n">
        <v>0</v>
      </c>
      <c r="J9657" s="21">
        <f>IF(F9657="SI", "NA", IF(OR(E9657="Oracle Solaris", E9657="Windows Server 2008 R2", E9657="Windows Server 2003 R2", E9657="SunOS 10", E9657="SunOS 11.1", E9657="SunOS 11.2", E9657="SunOS 11.3", E9657="IBM AIX 6.1", E9657="IBM AIX 7.1", E9657="IBM AIX 7.2", E9657="IBM AIX 5.3", E9657="SunOS 9", E9657="SunOS 11.4.23.69.3", E9657="SunOS 11.0", E9657="SunOS 11.4", E9657="SunOS 11.4.0.15.0"), "Cortex not supported", "NA"))</f>
        <v/>
      </c>
    </row>
    <row r="9658">
      <c r="A9658" s="19" t="n">
        <v>9653</v>
      </c>
      <c r="B9658" s="3" t="n"/>
      <c r="C9658" s="20" t="inlineStr">
        <is>
          <t>10.152.65.5</t>
        </is>
      </c>
      <c r="D9658" s="20" t="inlineStr">
        <is>
          <t>D8:10:9F:08:AD:BC</t>
        </is>
      </c>
      <c r="E9658" s="3" t="n"/>
      <c r="F9658" s="21" t="inlineStr">
        <is>
          <t>NO</t>
        </is>
      </c>
      <c r="G9658" s="21" t="inlineStr">
        <is>
          <t>NO</t>
        </is>
      </c>
      <c r="H9658" s="33" t="n">
        <v>7</v>
      </c>
      <c r="I9658" s="33" t="n">
        <v>0</v>
      </c>
      <c r="J9658" s="21">
        <f>IF(F9658="SI", "NA", IF(OR(E9658="Oracle Solaris", E9658="Windows Server 2008 R2", E9658="Windows Server 2003 R2", E9658="SunOS 10", E9658="SunOS 11.1", E9658="SunOS 11.2", E9658="SunOS 11.3", E9658="IBM AIX 6.1", E9658="IBM AIX 7.1", E9658="IBM AIX 7.2", E9658="IBM AIX 5.3", E9658="SunOS 9", E9658="SunOS 11.4.23.69.3", E9658="SunOS 11.0", E9658="SunOS 11.4", E9658="SunOS 11.4.0.15.0"), "Cortex not supported", "NA"))</f>
        <v/>
      </c>
    </row>
    <row r="9659">
      <c r="A9659" s="19" t="n">
        <v>9654</v>
      </c>
      <c r="B9659" s="3" t="n"/>
      <c r="C9659" s="20" t="inlineStr">
        <is>
          <t>10.152.3.130</t>
        </is>
      </c>
      <c r="D9659" s="20" t="inlineStr">
        <is>
          <t>AC:DC:CA:E3:2E:0B</t>
        </is>
      </c>
      <c r="E9659" s="3" t="n"/>
      <c r="F9659" s="21" t="inlineStr">
        <is>
          <t>NO</t>
        </is>
      </c>
      <c r="G9659" s="21" t="inlineStr">
        <is>
          <t>NO</t>
        </is>
      </c>
      <c r="H9659" s="33" t="n">
        <v>7</v>
      </c>
      <c r="I9659" s="33" t="n">
        <v>0</v>
      </c>
      <c r="J9659" s="21">
        <f>IF(F9659="SI", "NA", IF(OR(E9659="Oracle Solaris", E9659="Windows Server 2008 R2", E9659="Windows Server 2003 R2", E9659="SunOS 10", E9659="SunOS 11.1", E9659="SunOS 11.2", E9659="SunOS 11.3", E9659="IBM AIX 6.1", E9659="IBM AIX 7.1", E9659="IBM AIX 7.2", E9659="IBM AIX 5.3", E9659="SunOS 9", E9659="SunOS 11.4.23.69.3", E9659="SunOS 11.0", E9659="SunOS 11.4", E9659="SunOS 11.4.0.15.0"), "Cortex not supported", "NA"))</f>
        <v/>
      </c>
    </row>
    <row r="9660">
      <c r="A9660" s="19" t="n">
        <v>9655</v>
      </c>
      <c r="B9660" s="3" t="n"/>
      <c r="C9660" s="20" t="inlineStr">
        <is>
          <t>10.152.0.232</t>
        </is>
      </c>
      <c r="D9660" s="20" t="inlineStr">
        <is>
          <t>44:22:7C:8B:F6:38</t>
        </is>
      </c>
      <c r="E9660" s="3" t="n"/>
      <c r="F9660" s="21" t="inlineStr">
        <is>
          <t>NO</t>
        </is>
      </c>
      <c r="G9660" s="21" t="inlineStr">
        <is>
          <t>NO</t>
        </is>
      </c>
      <c r="H9660" s="33" t="n">
        <v>7</v>
      </c>
      <c r="I9660" s="33" t="n">
        <v>0</v>
      </c>
      <c r="J9660" s="21">
        <f>IF(F9660="SI", "NA", IF(OR(E9660="Oracle Solaris", E9660="Windows Server 2008 R2", E9660="Windows Server 2003 R2", E9660="SunOS 10", E9660="SunOS 11.1", E9660="SunOS 11.2", E9660="SunOS 11.3", E9660="IBM AIX 6.1", E9660="IBM AIX 7.1", E9660="IBM AIX 7.2", E9660="IBM AIX 5.3", E9660="SunOS 9", E9660="SunOS 11.4.23.69.3", E9660="SunOS 11.0", E9660="SunOS 11.4", E9660="SunOS 11.4.0.15.0"), "Cortex not supported", "NA"))</f>
        <v/>
      </c>
    </row>
    <row r="9661">
      <c r="A9661" s="19" t="n">
        <v>9656</v>
      </c>
      <c r="B9661" s="3" t="n"/>
      <c r="C9661" s="20" t="inlineStr">
        <is>
          <t>10.152.0.228</t>
        </is>
      </c>
      <c r="D9661" s="20" t="inlineStr">
        <is>
          <t>44:22:7C:8B:F6:3F</t>
        </is>
      </c>
      <c r="E9661" s="3" t="n"/>
      <c r="F9661" s="21" t="inlineStr">
        <is>
          <t>NO</t>
        </is>
      </c>
      <c r="G9661" s="21" t="inlineStr">
        <is>
          <t>NO</t>
        </is>
      </c>
      <c r="H9661" s="33" t="n">
        <v>7</v>
      </c>
      <c r="I9661" s="33" t="n">
        <v>0</v>
      </c>
      <c r="J9661" s="21">
        <f>IF(F9661="SI", "NA", IF(OR(E9661="Oracle Solaris", E9661="Windows Server 2008 R2", E9661="Windows Server 2003 R2", E9661="SunOS 10", E9661="SunOS 11.1", E9661="SunOS 11.2", E9661="SunOS 11.3", E9661="IBM AIX 6.1", E9661="IBM AIX 7.1", E9661="IBM AIX 7.2", E9661="IBM AIX 5.3", E9661="SunOS 9", E9661="SunOS 11.4.23.69.3", E9661="SunOS 11.0", E9661="SunOS 11.4", E9661="SunOS 11.4.0.15.0"), "Cortex not supported", "NA"))</f>
        <v/>
      </c>
    </row>
    <row r="9662">
      <c r="A9662" s="19" t="n">
        <v>9657</v>
      </c>
      <c r="B9662" s="3" t="n"/>
      <c r="C9662" s="20" t="inlineStr">
        <is>
          <t>10.152.0.209</t>
        </is>
      </c>
      <c r="D9662" s="20" t="inlineStr">
        <is>
          <t>44:22:7C:29:ED:68</t>
        </is>
      </c>
      <c r="E9662" s="3" t="n"/>
      <c r="F9662" s="21" t="inlineStr">
        <is>
          <t>NO</t>
        </is>
      </c>
      <c r="G9662" s="21" t="inlineStr">
        <is>
          <t>NO</t>
        </is>
      </c>
      <c r="H9662" s="33" t="n">
        <v>7</v>
      </c>
      <c r="I9662" s="33" t="n">
        <v>0</v>
      </c>
      <c r="J9662" s="21">
        <f>IF(F9662="SI", "NA", IF(OR(E9662="Oracle Solaris", E9662="Windows Server 2008 R2", E9662="Windows Server 2003 R2", E9662="SunOS 10", E9662="SunOS 11.1", E9662="SunOS 11.2", E9662="SunOS 11.3", E9662="IBM AIX 6.1", E9662="IBM AIX 7.1", E9662="IBM AIX 7.2", E9662="IBM AIX 5.3", E9662="SunOS 9", E9662="SunOS 11.4.23.69.3", E9662="SunOS 11.0", E9662="SunOS 11.4", E9662="SunOS 11.4.0.15.0"), "Cortex not supported", "NA"))</f>
        <v/>
      </c>
    </row>
    <row r="9663">
      <c r="A9663" s="19" t="n">
        <v>9658</v>
      </c>
      <c r="B9663" s="3" t="n"/>
      <c r="C9663" s="20" t="inlineStr">
        <is>
          <t>10.152.0.199</t>
        </is>
      </c>
      <c r="D9663" s="20" t="inlineStr">
        <is>
          <t>00:E4:06:CC:43:45</t>
        </is>
      </c>
      <c r="E9663" s="3" t="n"/>
      <c r="F9663" s="21" t="inlineStr">
        <is>
          <t>NO</t>
        </is>
      </c>
      <c r="G9663" s="21" t="inlineStr">
        <is>
          <t>NO</t>
        </is>
      </c>
      <c r="H9663" s="33" t="n">
        <v>7</v>
      </c>
      <c r="I9663" s="33" t="n">
        <v>0</v>
      </c>
      <c r="J9663" s="21">
        <f>IF(F9663="SI", "NA", IF(OR(E9663="Oracle Solaris", E9663="Windows Server 2008 R2", E9663="Windows Server 2003 R2", E9663="SunOS 10", E9663="SunOS 11.1", E9663="SunOS 11.2", E9663="SunOS 11.3", E9663="IBM AIX 6.1", E9663="IBM AIX 7.1", E9663="IBM AIX 7.2", E9663="IBM AIX 5.3", E9663="SunOS 9", E9663="SunOS 11.4.23.69.3", E9663="SunOS 11.0", E9663="SunOS 11.4", E9663="SunOS 11.4.0.15.0"), "Cortex not supported", "NA"))</f>
        <v/>
      </c>
    </row>
    <row r="9664">
      <c r="A9664" s="19" t="n">
        <v>9659</v>
      </c>
      <c r="B9664" s="3" t="n"/>
      <c r="C9664" s="20" t="inlineStr">
        <is>
          <t>10.59.32.226
10.59.32.7</t>
        </is>
      </c>
      <c r="D9664" s="20" t="inlineStr">
        <is>
          <t>20:28:3E:DD:30:DD</t>
        </is>
      </c>
      <c r="E9664" s="3" t="n"/>
      <c r="F9664" s="21" t="inlineStr">
        <is>
          <t>NO</t>
        </is>
      </c>
      <c r="G9664" s="21" t="inlineStr">
        <is>
          <t>NO</t>
        </is>
      </c>
      <c r="H9664" s="33" t="n">
        <v>7</v>
      </c>
      <c r="I9664" s="33" t="n">
        <v>0</v>
      </c>
      <c r="J9664" s="21">
        <f>IF(F9664="SI", "NA", IF(OR(E9664="Oracle Solaris", E9664="Windows Server 2008 R2", E9664="Windows Server 2003 R2", E9664="SunOS 10", E9664="SunOS 11.1", E9664="SunOS 11.2", E9664="SunOS 11.3", E9664="IBM AIX 6.1", E9664="IBM AIX 7.1", E9664="IBM AIX 7.2", E9664="IBM AIX 5.3", E9664="SunOS 9", E9664="SunOS 11.4.23.69.3", E9664="SunOS 11.0", E9664="SunOS 11.4", E9664="SunOS 11.4.0.15.0"), "Cortex not supported", "NA"))</f>
        <v/>
      </c>
    </row>
    <row r="9665">
      <c r="A9665" s="19" t="n">
        <v>9660</v>
      </c>
      <c r="B9665" s="3" t="n"/>
      <c r="C9665" s="20" t="inlineStr">
        <is>
          <t>10.152.3.49</t>
        </is>
      </c>
      <c r="D9665" s="20" t="inlineStr">
        <is>
          <t>AC:DC:CA:E3:2F:8B</t>
        </is>
      </c>
      <c r="E9665" s="3" t="n"/>
      <c r="F9665" s="21" t="inlineStr">
        <is>
          <t>NO</t>
        </is>
      </c>
      <c r="G9665" s="21" t="inlineStr">
        <is>
          <t>NO</t>
        </is>
      </c>
      <c r="H9665" s="33" t="n">
        <v>7</v>
      </c>
      <c r="I9665" s="33" t="n">
        <v>0</v>
      </c>
      <c r="J9665" s="21">
        <f>IF(F9665="SI", "NA", IF(OR(E9665="Oracle Solaris", E9665="Windows Server 2008 R2", E9665="Windows Server 2003 R2", E9665="SunOS 10", E9665="SunOS 11.1", E9665="SunOS 11.2", E9665="SunOS 11.3", E9665="IBM AIX 6.1", E9665="IBM AIX 7.1", E9665="IBM AIX 7.2", E9665="IBM AIX 5.3", E9665="SunOS 9", E9665="SunOS 11.4.23.69.3", E9665="SunOS 11.0", E9665="SunOS 11.4", E9665="SunOS 11.4.0.15.0"), "Cortex not supported", "NA"))</f>
        <v/>
      </c>
    </row>
    <row r="9666">
      <c r="A9666" s="19" t="n">
        <v>9661</v>
      </c>
      <c r="B9666" s="3" t="n"/>
      <c r="C9666" s="20" t="inlineStr">
        <is>
          <t>10.152.0.227</t>
        </is>
      </c>
      <c r="D9666" s="20" t="inlineStr">
        <is>
          <t>CC:B1:82:CD:CB:4F</t>
        </is>
      </c>
      <c r="E9666" s="3" t="n"/>
      <c r="F9666" s="21" t="inlineStr">
        <is>
          <t>NO</t>
        </is>
      </c>
      <c r="G9666" s="21" t="inlineStr">
        <is>
          <t>NO</t>
        </is>
      </c>
      <c r="H9666" s="33" t="n">
        <v>7</v>
      </c>
      <c r="I9666" s="33" t="n">
        <v>0</v>
      </c>
      <c r="J9666" s="21">
        <f>IF(F9666="SI", "NA", IF(OR(E9666="Oracle Solaris", E9666="Windows Server 2008 R2", E9666="Windows Server 2003 R2", E9666="SunOS 10", E9666="SunOS 11.1", E9666="SunOS 11.2", E9666="SunOS 11.3", E9666="IBM AIX 6.1", E9666="IBM AIX 7.1", E9666="IBM AIX 7.2", E9666="IBM AIX 5.3", E9666="SunOS 9", E9666="SunOS 11.4.23.69.3", E9666="SunOS 11.0", E9666="SunOS 11.4", E9666="SunOS 11.4.0.15.0"), "Cortex not supported", "NA"))</f>
        <v/>
      </c>
    </row>
    <row r="9667">
      <c r="A9667" s="19" t="n">
        <v>9662</v>
      </c>
      <c r="B9667" s="3" t="n"/>
      <c r="C9667" s="20" t="inlineStr">
        <is>
          <t>10.152.0.195</t>
        </is>
      </c>
      <c r="D9667" s="20" t="inlineStr">
        <is>
          <t>44:22:7C:29:E2:63</t>
        </is>
      </c>
      <c r="E9667" s="3" t="n"/>
      <c r="F9667" s="21" t="inlineStr">
        <is>
          <t>NO</t>
        </is>
      </c>
      <c r="G9667" s="21" t="inlineStr">
        <is>
          <t>NO</t>
        </is>
      </c>
      <c r="H9667" s="33" t="n">
        <v>7</v>
      </c>
      <c r="I9667" s="33" t="n">
        <v>0</v>
      </c>
      <c r="J9667" s="21">
        <f>IF(F9667="SI", "NA", IF(OR(E9667="Oracle Solaris", E9667="Windows Server 2008 R2", E9667="Windows Server 2003 R2", E9667="SunOS 10", E9667="SunOS 11.1", E9667="SunOS 11.2", E9667="SunOS 11.3", E9667="IBM AIX 6.1", E9667="IBM AIX 7.1", E9667="IBM AIX 7.2", E9667="IBM AIX 5.3", E9667="SunOS 9", E9667="SunOS 11.4.23.69.3", E9667="SunOS 11.0", E9667="SunOS 11.4", E9667="SunOS 11.4.0.15.0"), "Cortex not supported", "NA"))</f>
        <v/>
      </c>
    </row>
    <row r="9668">
      <c r="A9668" s="19" t="n">
        <v>9663</v>
      </c>
      <c r="B9668" s="3" t="n"/>
      <c r="C9668" s="20" t="inlineStr">
        <is>
          <t>10.152.3.75</t>
        </is>
      </c>
      <c r="D9668" s="20" t="inlineStr">
        <is>
          <t>AC:DC:CA:E3:47:4C</t>
        </is>
      </c>
      <c r="E9668" s="3" t="n"/>
      <c r="F9668" s="21" t="inlineStr">
        <is>
          <t>NO</t>
        </is>
      </c>
      <c r="G9668" s="21" t="inlineStr">
        <is>
          <t>NO</t>
        </is>
      </c>
      <c r="H9668" s="33" t="n">
        <v>7</v>
      </c>
      <c r="I9668" s="33" t="n">
        <v>0</v>
      </c>
      <c r="J9668" s="21">
        <f>IF(F9668="SI", "NA", IF(OR(E9668="Oracle Solaris", E9668="Windows Server 2008 R2", E9668="Windows Server 2003 R2", E9668="SunOS 10", E9668="SunOS 11.1", E9668="SunOS 11.2", E9668="SunOS 11.3", E9668="IBM AIX 6.1", E9668="IBM AIX 7.1", E9668="IBM AIX 7.2", E9668="IBM AIX 5.3", E9668="SunOS 9", E9668="SunOS 11.4.23.69.3", E9668="SunOS 11.0", E9668="SunOS 11.4", E9668="SunOS 11.4.0.15.0"), "Cortex not supported", "NA"))</f>
        <v/>
      </c>
    </row>
    <row r="9669">
      <c r="A9669" s="19" t="n">
        <v>9664</v>
      </c>
      <c r="B9669" s="3" t="n"/>
      <c r="C9669" s="20" t="inlineStr">
        <is>
          <t>10.152.3.102</t>
        </is>
      </c>
      <c r="D9669" s="20" t="inlineStr">
        <is>
          <t>AC:DC:CA:E3:44:52</t>
        </is>
      </c>
      <c r="E9669" s="3" t="n"/>
      <c r="F9669" s="21" t="inlineStr">
        <is>
          <t>NO</t>
        </is>
      </c>
      <c r="G9669" s="21" t="inlineStr">
        <is>
          <t>NO</t>
        </is>
      </c>
      <c r="H9669" s="33" t="n">
        <v>7</v>
      </c>
      <c r="I9669" s="33" t="n">
        <v>0</v>
      </c>
      <c r="J9669" s="21">
        <f>IF(F9669="SI", "NA", IF(OR(E9669="Oracle Solaris", E9669="Windows Server 2008 R2", E9669="Windows Server 2003 R2", E9669="SunOS 10", E9669="SunOS 11.1", E9669="SunOS 11.2", E9669="SunOS 11.3", E9669="IBM AIX 6.1", E9669="IBM AIX 7.1", E9669="IBM AIX 7.2", E9669="IBM AIX 5.3", E9669="SunOS 9", E9669="SunOS 11.4.23.69.3", E9669="SunOS 11.0", E9669="SunOS 11.4", E9669="SunOS 11.4.0.15.0"), "Cortex not supported", "NA"))</f>
        <v/>
      </c>
    </row>
    <row r="9670">
      <c r="A9670" s="19" t="n">
        <v>9665</v>
      </c>
      <c r="B9670" s="3" t="n"/>
      <c r="C9670" s="20" t="inlineStr">
        <is>
          <t>10.152.3.112</t>
        </is>
      </c>
      <c r="D9670" s="20" t="inlineStr">
        <is>
          <t>AC:DC:CA:E3:3B:19</t>
        </is>
      </c>
      <c r="E9670" s="3" t="n"/>
      <c r="F9670" s="21" t="inlineStr">
        <is>
          <t>NO</t>
        </is>
      </c>
      <c r="G9670" s="21" t="inlineStr">
        <is>
          <t>NO</t>
        </is>
      </c>
      <c r="H9670" s="33" t="n">
        <v>7</v>
      </c>
      <c r="I9670" s="33" t="n">
        <v>0</v>
      </c>
      <c r="J9670" s="21">
        <f>IF(F9670="SI", "NA", IF(OR(E9670="Oracle Solaris", E9670="Windows Server 2008 R2", E9670="Windows Server 2003 R2", E9670="SunOS 10", E9670="SunOS 11.1", E9670="SunOS 11.2", E9670="SunOS 11.3", E9670="IBM AIX 6.1", E9670="IBM AIX 7.1", E9670="IBM AIX 7.2", E9670="IBM AIX 5.3", E9670="SunOS 9", E9670="SunOS 11.4.23.69.3", E9670="SunOS 11.0", E9670="SunOS 11.4", E9670="SunOS 11.4.0.15.0"), "Cortex not supported", "NA"))</f>
        <v/>
      </c>
    </row>
    <row r="9671">
      <c r="A9671" s="19" t="n">
        <v>9666</v>
      </c>
      <c r="B9671" s="3" t="n"/>
      <c r="C9671" s="20" t="inlineStr">
        <is>
          <t>10.152.3.108</t>
        </is>
      </c>
      <c r="D9671" s="20" t="inlineStr">
        <is>
          <t>AC:DC:CA:E3:3B:79</t>
        </is>
      </c>
      <c r="E9671" s="3" t="n"/>
      <c r="F9671" s="21" t="inlineStr">
        <is>
          <t>NO</t>
        </is>
      </c>
      <c r="G9671" s="21" t="inlineStr">
        <is>
          <t>NO</t>
        </is>
      </c>
      <c r="H9671" s="33" t="n">
        <v>7</v>
      </c>
      <c r="I9671" s="33" t="n">
        <v>0</v>
      </c>
      <c r="J9671" s="21">
        <f>IF(F9671="SI", "NA", IF(OR(E9671="Oracle Solaris", E9671="Windows Server 2008 R2", E9671="Windows Server 2003 R2", E9671="SunOS 10", E9671="SunOS 11.1", E9671="SunOS 11.2", E9671="SunOS 11.3", E9671="IBM AIX 6.1", E9671="IBM AIX 7.1", E9671="IBM AIX 7.2", E9671="IBM AIX 5.3", E9671="SunOS 9", E9671="SunOS 11.4.23.69.3", E9671="SunOS 11.0", E9671="SunOS 11.4", E9671="SunOS 11.4.0.15.0"), "Cortex not supported", "NA"))</f>
        <v/>
      </c>
    </row>
    <row r="9672">
      <c r="A9672" s="19" t="n">
        <v>9667</v>
      </c>
      <c r="B9672" s="3" t="n"/>
      <c r="C9672" s="20" t="inlineStr">
        <is>
          <t>10.152.3.110</t>
        </is>
      </c>
      <c r="D9672" s="20" t="inlineStr">
        <is>
          <t>AC:DC:CA:E3:3F:3F</t>
        </is>
      </c>
      <c r="E9672" s="3" t="n"/>
      <c r="F9672" s="21" t="inlineStr">
        <is>
          <t>NO</t>
        </is>
      </c>
      <c r="G9672" s="21" t="inlineStr">
        <is>
          <t>NO</t>
        </is>
      </c>
      <c r="H9672" s="33" t="n">
        <v>7</v>
      </c>
      <c r="I9672" s="33" t="n">
        <v>0</v>
      </c>
      <c r="J9672" s="21">
        <f>IF(F9672="SI", "NA", IF(OR(E9672="Oracle Solaris", E9672="Windows Server 2008 R2", E9672="Windows Server 2003 R2", E9672="SunOS 10", E9672="SunOS 11.1", E9672="SunOS 11.2", E9672="SunOS 11.3", E9672="IBM AIX 6.1", E9672="IBM AIX 7.1", E9672="IBM AIX 7.2", E9672="IBM AIX 5.3", E9672="SunOS 9", E9672="SunOS 11.4.23.69.3", E9672="SunOS 11.0", E9672="SunOS 11.4", E9672="SunOS 11.4.0.15.0"), "Cortex not supported", "NA"))</f>
        <v/>
      </c>
    </row>
    <row r="9673">
      <c r="A9673" s="19" t="n">
        <v>9668</v>
      </c>
      <c r="B9673" s="3" t="n"/>
      <c r="C9673" s="20" t="inlineStr">
        <is>
          <t>10.152.3.53</t>
        </is>
      </c>
      <c r="D9673" s="20" t="inlineStr">
        <is>
          <t>AC:DC:CA:E3:4C:38</t>
        </is>
      </c>
      <c r="E9673" s="3" t="n"/>
      <c r="F9673" s="21" t="inlineStr">
        <is>
          <t>NO</t>
        </is>
      </c>
      <c r="G9673" s="21" t="inlineStr">
        <is>
          <t>NO</t>
        </is>
      </c>
      <c r="H9673" s="33" t="n">
        <v>7</v>
      </c>
      <c r="I9673" s="33" t="n">
        <v>0</v>
      </c>
      <c r="J9673" s="21">
        <f>IF(F9673="SI", "NA", IF(OR(E9673="Oracle Solaris", E9673="Windows Server 2008 R2", E9673="Windows Server 2003 R2", E9673="SunOS 10", E9673="SunOS 11.1", E9673="SunOS 11.2", E9673="SunOS 11.3", E9673="IBM AIX 6.1", E9673="IBM AIX 7.1", E9673="IBM AIX 7.2", E9673="IBM AIX 5.3", E9673="SunOS 9", E9673="SunOS 11.4.23.69.3", E9673="SunOS 11.0", E9673="SunOS 11.4", E9673="SunOS 11.4.0.15.0"), "Cortex not supported", "NA"))</f>
        <v/>
      </c>
    </row>
    <row r="9674">
      <c r="A9674" s="19" t="n">
        <v>9669</v>
      </c>
      <c r="B9674" s="3" t="n"/>
      <c r="C9674" s="20" t="inlineStr">
        <is>
          <t>10.152.3.70</t>
        </is>
      </c>
      <c r="D9674" s="20" t="inlineStr">
        <is>
          <t>AC:DC:CA:E3:37:0B</t>
        </is>
      </c>
      <c r="E9674" s="3" t="n"/>
      <c r="F9674" s="21" t="inlineStr">
        <is>
          <t>NO</t>
        </is>
      </c>
      <c r="G9674" s="21" t="inlineStr">
        <is>
          <t>NO</t>
        </is>
      </c>
      <c r="H9674" s="33" t="n">
        <v>7</v>
      </c>
      <c r="I9674" s="33" t="n">
        <v>0</v>
      </c>
      <c r="J9674" s="21">
        <f>IF(F9674="SI", "NA", IF(OR(E9674="Oracle Solaris", E9674="Windows Server 2008 R2", E9674="Windows Server 2003 R2", E9674="SunOS 10", E9674="SunOS 11.1", E9674="SunOS 11.2", E9674="SunOS 11.3", E9674="IBM AIX 6.1", E9674="IBM AIX 7.1", E9674="IBM AIX 7.2", E9674="IBM AIX 5.3", E9674="SunOS 9", E9674="SunOS 11.4.23.69.3", E9674="SunOS 11.0", E9674="SunOS 11.4", E9674="SunOS 11.4.0.15.0"), "Cortex not supported", "NA"))</f>
        <v/>
      </c>
    </row>
    <row r="9675">
      <c r="A9675" s="19" t="n">
        <v>9670</v>
      </c>
      <c r="B9675" s="3" t="n"/>
      <c r="C9675" s="20" t="inlineStr">
        <is>
          <t>10.152.3.88</t>
        </is>
      </c>
      <c r="D9675" s="20" t="inlineStr">
        <is>
          <t>AC:DC:CA:E3:2F:67</t>
        </is>
      </c>
      <c r="E9675" s="3" t="n"/>
      <c r="F9675" s="21" t="inlineStr">
        <is>
          <t>NO</t>
        </is>
      </c>
      <c r="G9675" s="21" t="inlineStr">
        <is>
          <t>NO</t>
        </is>
      </c>
      <c r="H9675" s="33" t="n">
        <v>7</v>
      </c>
      <c r="I9675" s="33" t="n">
        <v>0</v>
      </c>
      <c r="J9675" s="21">
        <f>IF(F9675="SI", "NA", IF(OR(E9675="Oracle Solaris", E9675="Windows Server 2008 R2", E9675="Windows Server 2003 R2", E9675="SunOS 10", E9675="SunOS 11.1", E9675="SunOS 11.2", E9675="SunOS 11.3", E9675="IBM AIX 6.1", E9675="IBM AIX 7.1", E9675="IBM AIX 7.2", E9675="IBM AIX 5.3", E9675="SunOS 9", E9675="SunOS 11.4.23.69.3", E9675="SunOS 11.0", E9675="SunOS 11.4", E9675="SunOS 11.4.0.15.0"), "Cortex not supported", "NA"))</f>
        <v/>
      </c>
    </row>
    <row r="9676">
      <c r="A9676" s="19" t="n">
        <v>9671</v>
      </c>
      <c r="B9676" s="3" t="n"/>
      <c r="C9676" s="20" t="inlineStr">
        <is>
          <t>10.152.3.55</t>
        </is>
      </c>
      <c r="D9676" s="20" t="inlineStr">
        <is>
          <t>AC:DC:CA:E3:55:E0</t>
        </is>
      </c>
      <c r="E9676" s="3" t="n"/>
      <c r="F9676" s="21" t="inlineStr">
        <is>
          <t>NO</t>
        </is>
      </c>
      <c r="G9676" s="21" t="inlineStr">
        <is>
          <t>NO</t>
        </is>
      </c>
      <c r="H9676" s="33" t="n">
        <v>7</v>
      </c>
      <c r="I9676" s="33" t="n">
        <v>0</v>
      </c>
      <c r="J9676" s="21">
        <f>IF(F9676="SI", "NA", IF(OR(E9676="Oracle Solaris", E9676="Windows Server 2008 R2", E9676="Windows Server 2003 R2", E9676="SunOS 10", E9676="SunOS 11.1", E9676="SunOS 11.2", E9676="SunOS 11.3", E9676="IBM AIX 6.1", E9676="IBM AIX 7.1", E9676="IBM AIX 7.2", E9676="IBM AIX 5.3", E9676="SunOS 9", E9676="SunOS 11.4.23.69.3", E9676="SunOS 11.0", E9676="SunOS 11.4", E9676="SunOS 11.4.0.15.0"), "Cortex not supported", "NA"))</f>
        <v/>
      </c>
    </row>
    <row r="9677">
      <c r="A9677" s="19" t="n">
        <v>9672</v>
      </c>
      <c r="B9677" s="3" t="n"/>
      <c r="C9677" s="20" t="inlineStr">
        <is>
          <t>10.152.3.66</t>
        </is>
      </c>
      <c r="D9677" s="20" t="inlineStr">
        <is>
          <t>AC:DC:CA:E3:44:04</t>
        </is>
      </c>
      <c r="E9677" s="3" t="n"/>
      <c r="F9677" s="21" t="inlineStr">
        <is>
          <t>NO</t>
        </is>
      </c>
      <c r="G9677" s="21" t="inlineStr">
        <is>
          <t>NO</t>
        </is>
      </c>
      <c r="H9677" s="33" t="n">
        <v>7</v>
      </c>
      <c r="I9677" s="33" t="n">
        <v>0</v>
      </c>
      <c r="J9677" s="21">
        <f>IF(F9677="SI", "NA", IF(OR(E9677="Oracle Solaris", E9677="Windows Server 2008 R2", E9677="Windows Server 2003 R2", E9677="SunOS 10", E9677="SunOS 11.1", E9677="SunOS 11.2", E9677="SunOS 11.3", E9677="IBM AIX 6.1", E9677="IBM AIX 7.1", E9677="IBM AIX 7.2", E9677="IBM AIX 5.3", E9677="SunOS 9", E9677="SunOS 11.4.23.69.3", E9677="SunOS 11.0", E9677="SunOS 11.4", E9677="SunOS 11.4.0.15.0"), "Cortex not supported", "NA"))</f>
        <v/>
      </c>
    </row>
    <row r="9678">
      <c r="A9678" s="19" t="n">
        <v>9673</v>
      </c>
      <c r="B9678" s="3" t="n"/>
      <c r="C9678" s="20" t="inlineStr">
        <is>
          <t>10.152.3.81</t>
        </is>
      </c>
      <c r="D9678" s="20" t="inlineStr">
        <is>
          <t>AC:DC:CA:E3:51:D8</t>
        </is>
      </c>
      <c r="E9678" s="3" t="n"/>
      <c r="F9678" s="21" t="inlineStr">
        <is>
          <t>NO</t>
        </is>
      </c>
      <c r="G9678" s="21" t="inlineStr">
        <is>
          <t>NO</t>
        </is>
      </c>
      <c r="H9678" s="33" t="n">
        <v>7</v>
      </c>
      <c r="I9678" s="33" t="n">
        <v>0</v>
      </c>
      <c r="J9678" s="21">
        <f>IF(F9678="SI", "NA", IF(OR(E9678="Oracle Solaris", E9678="Windows Server 2008 R2", E9678="Windows Server 2003 R2", E9678="SunOS 10", E9678="SunOS 11.1", E9678="SunOS 11.2", E9678="SunOS 11.3", E9678="IBM AIX 6.1", E9678="IBM AIX 7.1", E9678="IBM AIX 7.2", E9678="IBM AIX 5.3", E9678="SunOS 9", E9678="SunOS 11.4.23.69.3", E9678="SunOS 11.0", E9678="SunOS 11.4", E9678="SunOS 11.4.0.15.0"), "Cortex not supported", "NA"))</f>
        <v/>
      </c>
    </row>
    <row r="9679">
      <c r="A9679" s="19" t="n">
        <v>9674</v>
      </c>
      <c r="B9679" s="3" t="n"/>
      <c r="C9679" s="20" t="inlineStr">
        <is>
          <t>10.152.3.99</t>
        </is>
      </c>
      <c r="D9679" s="20" t="inlineStr">
        <is>
          <t>AC:DC:CA:E3:41:8E</t>
        </is>
      </c>
      <c r="E9679" s="3" t="n"/>
      <c r="F9679" s="21" t="inlineStr">
        <is>
          <t>NO</t>
        </is>
      </c>
      <c r="G9679" s="21" t="inlineStr">
        <is>
          <t>NO</t>
        </is>
      </c>
      <c r="H9679" s="33" t="n">
        <v>7</v>
      </c>
      <c r="I9679" s="33" t="n">
        <v>0</v>
      </c>
      <c r="J9679" s="21">
        <f>IF(F9679="SI", "NA", IF(OR(E9679="Oracle Solaris", E9679="Windows Server 2008 R2", E9679="Windows Server 2003 R2", E9679="SunOS 10", E9679="SunOS 11.1", E9679="SunOS 11.2", E9679="SunOS 11.3", E9679="IBM AIX 6.1", E9679="IBM AIX 7.1", E9679="IBM AIX 7.2", E9679="IBM AIX 5.3", E9679="SunOS 9", E9679="SunOS 11.4.23.69.3", E9679="SunOS 11.0", E9679="SunOS 11.4", E9679="SunOS 11.4.0.15.0"), "Cortex not supported", "NA"))</f>
        <v/>
      </c>
    </row>
    <row r="9680">
      <c r="A9680" s="19" t="n">
        <v>9675</v>
      </c>
      <c r="B9680" s="3" t="n"/>
      <c r="C9680" s="20" t="inlineStr">
        <is>
          <t>10.152.3.83</t>
        </is>
      </c>
      <c r="D9680" s="20" t="inlineStr">
        <is>
          <t>AC:DC:CA:E3:2D:2A</t>
        </is>
      </c>
      <c r="E9680" s="3" t="n"/>
      <c r="F9680" s="21" t="inlineStr">
        <is>
          <t>NO</t>
        </is>
      </c>
      <c r="G9680" s="21" t="inlineStr">
        <is>
          <t>NO</t>
        </is>
      </c>
      <c r="H9680" s="33" t="n">
        <v>7</v>
      </c>
      <c r="I9680" s="33" t="n">
        <v>0</v>
      </c>
      <c r="J9680" s="21">
        <f>IF(F9680="SI", "NA", IF(OR(E9680="Oracle Solaris", E9680="Windows Server 2008 R2", E9680="Windows Server 2003 R2", E9680="SunOS 10", E9680="SunOS 11.1", E9680="SunOS 11.2", E9680="SunOS 11.3", E9680="IBM AIX 6.1", E9680="IBM AIX 7.1", E9680="IBM AIX 7.2", E9680="IBM AIX 5.3", E9680="SunOS 9", E9680="SunOS 11.4.23.69.3", E9680="SunOS 11.0", E9680="SunOS 11.4", E9680="SunOS 11.4.0.15.0"), "Cortex not supported", "NA"))</f>
        <v/>
      </c>
    </row>
    <row r="9681">
      <c r="A9681" s="19" t="n">
        <v>9676</v>
      </c>
      <c r="B9681" s="3" t="n"/>
      <c r="C9681" s="20" t="inlineStr">
        <is>
          <t>10.152.3.47</t>
        </is>
      </c>
      <c r="D9681" s="20" t="inlineStr">
        <is>
          <t>AC:DC:CA:E3:52:1A</t>
        </is>
      </c>
      <c r="E9681" s="3" t="n"/>
      <c r="F9681" s="21" t="inlineStr">
        <is>
          <t>NO</t>
        </is>
      </c>
      <c r="G9681" s="21" t="inlineStr">
        <is>
          <t>NO</t>
        </is>
      </c>
      <c r="H9681" s="33" t="n">
        <v>7</v>
      </c>
      <c r="I9681" s="33" t="n">
        <v>0</v>
      </c>
      <c r="J9681" s="21">
        <f>IF(F9681="SI", "NA", IF(OR(E9681="Oracle Solaris", E9681="Windows Server 2008 R2", E9681="Windows Server 2003 R2", E9681="SunOS 10", E9681="SunOS 11.1", E9681="SunOS 11.2", E9681="SunOS 11.3", E9681="IBM AIX 6.1", E9681="IBM AIX 7.1", E9681="IBM AIX 7.2", E9681="IBM AIX 5.3", E9681="SunOS 9", E9681="SunOS 11.4.23.69.3", E9681="SunOS 11.0", E9681="SunOS 11.4", E9681="SunOS 11.4.0.15.0"), "Cortex not supported", "NA"))</f>
        <v/>
      </c>
    </row>
    <row r="9682">
      <c r="A9682" s="19" t="n">
        <v>9677</v>
      </c>
      <c r="B9682" s="3" t="n"/>
      <c r="C9682" s="20" t="inlineStr">
        <is>
          <t>10.152.3.145</t>
        </is>
      </c>
      <c r="D9682" s="20" t="inlineStr">
        <is>
          <t>AC:DC:CA:E3:3A:71</t>
        </is>
      </c>
      <c r="E9682" s="3" t="n"/>
      <c r="F9682" s="21" t="inlineStr">
        <is>
          <t>NO</t>
        </is>
      </c>
      <c r="G9682" s="21" t="inlineStr">
        <is>
          <t>NO</t>
        </is>
      </c>
      <c r="H9682" s="33" t="n">
        <v>7</v>
      </c>
      <c r="I9682" s="33" t="n">
        <v>0</v>
      </c>
      <c r="J9682" s="21">
        <f>IF(F9682="SI", "NA", IF(OR(E9682="Oracle Solaris", E9682="Windows Server 2008 R2", E9682="Windows Server 2003 R2", E9682="SunOS 10", E9682="SunOS 11.1", E9682="SunOS 11.2", E9682="SunOS 11.3", E9682="IBM AIX 6.1", E9682="IBM AIX 7.1", E9682="IBM AIX 7.2", E9682="IBM AIX 5.3", E9682="SunOS 9", E9682="SunOS 11.4.23.69.3", E9682="SunOS 11.0", E9682="SunOS 11.4", E9682="SunOS 11.4.0.15.0"), "Cortex not supported", "NA"))</f>
        <v/>
      </c>
    </row>
    <row r="9683">
      <c r="A9683" s="19" t="n">
        <v>9678</v>
      </c>
      <c r="B9683" s="3" t="n"/>
      <c r="C9683" s="20" t="inlineStr">
        <is>
          <t>10.152.3.71</t>
        </is>
      </c>
      <c r="D9683" s="20" t="inlineStr">
        <is>
          <t>AC:DC:CA:E3:4E:D2</t>
        </is>
      </c>
      <c r="E9683" s="3" t="n"/>
      <c r="F9683" s="21" t="inlineStr">
        <is>
          <t>NO</t>
        </is>
      </c>
      <c r="G9683" s="21" t="inlineStr">
        <is>
          <t>NO</t>
        </is>
      </c>
      <c r="H9683" s="33" t="n">
        <v>7</v>
      </c>
      <c r="I9683" s="33" t="n">
        <v>0</v>
      </c>
      <c r="J9683" s="21">
        <f>IF(F9683="SI", "NA", IF(OR(E9683="Oracle Solaris", E9683="Windows Server 2008 R2", E9683="Windows Server 2003 R2", E9683="SunOS 10", E9683="SunOS 11.1", E9683="SunOS 11.2", E9683="SunOS 11.3", E9683="IBM AIX 6.1", E9683="IBM AIX 7.1", E9683="IBM AIX 7.2", E9683="IBM AIX 5.3", E9683="SunOS 9", E9683="SunOS 11.4.23.69.3", E9683="SunOS 11.0", E9683="SunOS 11.4", E9683="SunOS 11.4.0.15.0"), "Cortex not supported", "NA"))</f>
        <v/>
      </c>
    </row>
    <row r="9684">
      <c r="A9684" s="19" t="n">
        <v>9679</v>
      </c>
      <c r="B9684" s="3" t="inlineStr">
        <is>
          <t>R9MEXIXTSAT1</t>
        </is>
      </c>
      <c r="C9684" s="20" t="inlineStr">
        <is>
          <t>10.119.111.223
172.16.22.101</t>
        </is>
      </c>
      <c r="D9684" s="20" t="inlineStr">
        <is>
          <t>00:50:56:81:70:C0
00:50:56:81:D3:D9</t>
        </is>
      </c>
      <c r="E9684" s="3" t="inlineStr">
        <is>
          <t>Linux Red Hat 8.2</t>
        </is>
      </c>
      <c r="F9684" s="21" t="inlineStr">
        <is>
          <t>NO</t>
        </is>
      </c>
      <c r="G9684" s="21" t="inlineStr">
        <is>
          <t>NO</t>
        </is>
      </c>
      <c r="H9684" s="33" t="n">
        <v>0</v>
      </c>
      <c r="I9684" s="33" t="n">
        <v>0</v>
      </c>
      <c r="J9684" s="21">
        <f>IF(F9684="SI", "NA", IF(OR(E9684="Oracle Solaris", E9684="Windows Server 2008 R2", E9684="Windows Server 2003 R2", E9684="SunOS 10", E9684="SunOS 11.1", E9684="SunOS 11.2", E9684="SunOS 11.3", E9684="IBM AIX 6.1", E9684="IBM AIX 7.1", E9684="IBM AIX 7.2", E9684="IBM AIX 5.3", E9684="SunOS 9", E9684="SunOS 11.4.23.69.3", E9684="SunOS 11.0", E9684="SunOS 11.4", E9684="SunOS 11.4.0.15.0"), "Cortex not supported", "NA"))</f>
        <v/>
      </c>
    </row>
    <row r="9685">
      <c r="A9685" s="19" t="n">
        <v>9680</v>
      </c>
      <c r="B9685" s="3" t="n"/>
      <c r="C9685" s="20" t="inlineStr">
        <is>
          <t>10.152.3.62</t>
        </is>
      </c>
      <c r="D9685" s="20" t="inlineStr">
        <is>
          <t>AC:DC:CA:E3:4E:F6</t>
        </is>
      </c>
      <c r="E9685" s="3" t="n"/>
      <c r="F9685" s="21" t="inlineStr">
        <is>
          <t>NO</t>
        </is>
      </c>
      <c r="G9685" s="21" t="inlineStr">
        <is>
          <t>NO</t>
        </is>
      </c>
      <c r="H9685" s="33" t="n">
        <v>7</v>
      </c>
      <c r="I9685" s="33" t="n">
        <v>0</v>
      </c>
      <c r="J9685" s="21">
        <f>IF(F9685="SI", "NA", IF(OR(E9685="Oracle Solaris", E9685="Windows Server 2008 R2", E9685="Windows Server 2003 R2", E9685="SunOS 10", E9685="SunOS 11.1", E9685="SunOS 11.2", E9685="SunOS 11.3", E9685="IBM AIX 6.1", E9685="IBM AIX 7.1", E9685="IBM AIX 7.2", E9685="IBM AIX 5.3", E9685="SunOS 9", E9685="SunOS 11.4.23.69.3", E9685="SunOS 11.0", E9685="SunOS 11.4", E9685="SunOS 11.4.0.15.0"), "Cortex not supported", "NA"))</f>
        <v/>
      </c>
    </row>
    <row r="9686">
      <c r="A9686" s="19" t="n">
        <v>9681</v>
      </c>
      <c r="B9686" s="3" t="inlineStr">
        <is>
          <t>LINUX</t>
        </is>
      </c>
      <c r="C9686" s="20" t="inlineStr">
        <is>
          <t>10.191.33.78
172.18.0.1</t>
        </is>
      </c>
      <c r="D9686" s="20" t="inlineStr">
        <is>
          <t>00:50:56:9E:5A:65
02:42:09:5A:13:98</t>
        </is>
      </c>
      <c r="E9686" s="3" t="inlineStr">
        <is>
          <t>Linux SLES 12.5</t>
        </is>
      </c>
      <c r="F9686" s="21" t="inlineStr">
        <is>
          <t>NO</t>
        </is>
      </c>
      <c r="G9686" s="21" t="inlineStr">
        <is>
          <t>NO</t>
        </is>
      </c>
      <c r="H9686" s="33" t="n">
        <v>0</v>
      </c>
      <c r="I9686" s="33" t="n">
        <v>0</v>
      </c>
      <c r="J9686" s="21">
        <f>IF(F9686="SI", "NA", IF(OR(E9686="Oracle Solaris", E9686="Windows Server 2008 R2", E9686="Windows Server 2003 R2", E9686="SunOS 10", E9686="SunOS 11.1", E9686="SunOS 11.2", E9686="SunOS 11.3", E9686="IBM AIX 6.1", E9686="IBM AIX 7.1", E9686="IBM AIX 7.2", E9686="IBM AIX 5.3", E9686="SunOS 9", E9686="SunOS 11.4.23.69.3", E9686="SunOS 11.0", E9686="SunOS 11.4", E9686="SunOS 11.4.0.15.0"), "Cortex not supported", "NA"))</f>
        <v/>
      </c>
    </row>
    <row r="9687">
      <c r="A9687" s="19" t="n">
        <v>9682</v>
      </c>
      <c r="B9687" s="3" t="n"/>
      <c r="C9687" s="20" t="inlineStr">
        <is>
          <t>10.152.3.133</t>
        </is>
      </c>
      <c r="D9687" s="20" t="inlineStr">
        <is>
          <t>AC:DC:CA:E3:36:AB</t>
        </is>
      </c>
      <c r="E9687" s="3" t="n"/>
      <c r="F9687" s="21" t="inlineStr">
        <is>
          <t>NO</t>
        </is>
      </c>
      <c r="G9687" s="21" t="inlineStr">
        <is>
          <t>NO</t>
        </is>
      </c>
      <c r="H9687" s="33" t="n">
        <v>7</v>
      </c>
      <c r="I9687" s="33" t="n">
        <v>0</v>
      </c>
      <c r="J9687" s="21">
        <f>IF(F9687="SI", "NA", IF(OR(E9687="Oracle Solaris", E9687="Windows Server 2008 R2", E9687="Windows Server 2003 R2", E9687="SunOS 10", E9687="SunOS 11.1", E9687="SunOS 11.2", E9687="SunOS 11.3", E9687="IBM AIX 6.1", E9687="IBM AIX 7.1", E9687="IBM AIX 7.2", E9687="IBM AIX 5.3", E9687="SunOS 9", E9687="SunOS 11.4.23.69.3", E9687="SunOS 11.0", E9687="SunOS 11.4", E9687="SunOS 11.4.0.15.0"), "Cortex not supported", "NA"))</f>
        <v/>
      </c>
    </row>
    <row r="9688">
      <c r="A9688" s="19" t="n">
        <v>9683</v>
      </c>
      <c r="B9688" s="3" t="n"/>
      <c r="C9688" s="20" t="inlineStr">
        <is>
          <t>10.152.3.113</t>
        </is>
      </c>
      <c r="D9688" s="20" t="inlineStr">
        <is>
          <t>AC:DC:CA:E3:3F:C9</t>
        </is>
      </c>
      <c r="E9688" s="3" t="n"/>
      <c r="F9688" s="21" t="inlineStr">
        <is>
          <t>NO</t>
        </is>
      </c>
      <c r="G9688" s="21" t="inlineStr">
        <is>
          <t>NO</t>
        </is>
      </c>
      <c r="H9688" s="33" t="n">
        <v>7</v>
      </c>
      <c r="I9688" s="33" t="n">
        <v>0</v>
      </c>
      <c r="J9688" s="21">
        <f>IF(F9688="SI", "NA", IF(OR(E9688="Oracle Solaris", E9688="Windows Server 2008 R2", E9688="Windows Server 2003 R2", E9688="SunOS 10", E9688="SunOS 11.1", E9688="SunOS 11.2", E9688="SunOS 11.3", E9688="IBM AIX 6.1", E9688="IBM AIX 7.1", E9688="IBM AIX 7.2", E9688="IBM AIX 5.3", E9688="SunOS 9", E9688="SunOS 11.4.23.69.3", E9688="SunOS 11.0", E9688="SunOS 11.4", E9688="SunOS 11.4.0.15.0"), "Cortex not supported", "NA"))</f>
        <v/>
      </c>
    </row>
    <row r="9689">
      <c r="A9689" s="19" t="n">
        <v>9684</v>
      </c>
      <c r="B9689" s="3" t="n"/>
      <c r="C9689" s="20" t="inlineStr">
        <is>
          <t>10.152.3.122</t>
        </is>
      </c>
      <c r="D9689" s="20" t="inlineStr">
        <is>
          <t>AC:DC:CA:E3:2E:68</t>
        </is>
      </c>
      <c r="E9689" s="3" t="n"/>
      <c r="F9689" s="21" t="inlineStr">
        <is>
          <t>NO</t>
        </is>
      </c>
      <c r="G9689" s="21" t="inlineStr">
        <is>
          <t>NO</t>
        </is>
      </c>
      <c r="H9689" s="33" t="n">
        <v>7</v>
      </c>
      <c r="I9689" s="33" t="n">
        <v>0</v>
      </c>
      <c r="J9689" s="21">
        <f>IF(F9689="SI", "NA", IF(OR(E9689="Oracle Solaris", E9689="Windows Server 2008 R2", E9689="Windows Server 2003 R2", E9689="SunOS 10", E9689="SunOS 11.1", E9689="SunOS 11.2", E9689="SunOS 11.3", E9689="IBM AIX 6.1", E9689="IBM AIX 7.1", E9689="IBM AIX 7.2", E9689="IBM AIX 5.3", E9689="SunOS 9", E9689="SunOS 11.4.23.69.3", E9689="SunOS 11.0", E9689="SunOS 11.4", E9689="SunOS 11.4.0.15.0"), "Cortex not supported", "NA"))</f>
        <v/>
      </c>
    </row>
    <row r="9690">
      <c r="A9690" s="19" t="n">
        <v>9685</v>
      </c>
      <c r="B9690" s="3" t="n"/>
      <c r="C9690" s="20" t="inlineStr">
        <is>
          <t>10.152.3.157</t>
        </is>
      </c>
      <c r="D9690" s="20" t="inlineStr">
        <is>
          <t>AC:DC:CA:E3:51:4E</t>
        </is>
      </c>
      <c r="E9690" s="3" t="n"/>
      <c r="F9690" s="21" t="inlineStr">
        <is>
          <t>NO</t>
        </is>
      </c>
      <c r="G9690" s="21" t="inlineStr">
        <is>
          <t>NO</t>
        </is>
      </c>
      <c r="H9690" s="33" t="n">
        <v>7</v>
      </c>
      <c r="I9690" s="33" t="n">
        <v>0</v>
      </c>
      <c r="J9690" s="21">
        <f>IF(F9690="SI", "NA", IF(OR(E9690="Oracle Solaris", E9690="Windows Server 2008 R2", E9690="Windows Server 2003 R2", E9690="SunOS 10", E9690="SunOS 11.1", E9690="SunOS 11.2", E9690="SunOS 11.3", E9690="IBM AIX 6.1", E9690="IBM AIX 7.1", E9690="IBM AIX 7.2", E9690="IBM AIX 5.3", E9690="SunOS 9", E9690="SunOS 11.4.23.69.3", E9690="SunOS 11.0", E9690="SunOS 11.4", E9690="SunOS 11.4.0.15.0"), "Cortex not supported", "NA"))</f>
        <v/>
      </c>
    </row>
    <row r="9691">
      <c r="A9691" s="19" t="n">
        <v>9686</v>
      </c>
      <c r="B9691" s="3" t="n"/>
      <c r="C9691" s="20" t="inlineStr">
        <is>
          <t>10.152.3.68</t>
        </is>
      </c>
      <c r="D9691" s="20" t="inlineStr">
        <is>
          <t>AC:DC:CA:E3:4B:57</t>
        </is>
      </c>
      <c r="E9691" s="3" t="n"/>
      <c r="F9691" s="21" t="inlineStr">
        <is>
          <t>NO</t>
        </is>
      </c>
      <c r="G9691" s="21" t="inlineStr">
        <is>
          <t>NO</t>
        </is>
      </c>
      <c r="H9691" s="33" t="n">
        <v>7</v>
      </c>
      <c r="I9691" s="33" t="n">
        <v>0</v>
      </c>
      <c r="J9691" s="21">
        <f>IF(F9691="SI", "NA", IF(OR(E9691="Oracle Solaris", E9691="Windows Server 2008 R2", E9691="Windows Server 2003 R2", E9691="SunOS 10", E9691="SunOS 11.1", E9691="SunOS 11.2", E9691="SunOS 11.3", E9691="IBM AIX 6.1", E9691="IBM AIX 7.1", E9691="IBM AIX 7.2", E9691="IBM AIX 5.3", E9691="SunOS 9", E9691="SunOS 11.4.23.69.3", E9691="SunOS 11.0", E9691="SunOS 11.4", E9691="SunOS 11.4.0.15.0"), "Cortex not supported", "NA"))</f>
        <v/>
      </c>
    </row>
    <row r="9692">
      <c r="A9692" s="19" t="n">
        <v>9687</v>
      </c>
      <c r="B9692" s="3" t="n"/>
      <c r="C9692" s="20" t="inlineStr">
        <is>
          <t>10.152.3.101</t>
        </is>
      </c>
      <c r="D9692" s="20" t="inlineStr">
        <is>
          <t>AC:DC:CA:E3:3E:64</t>
        </is>
      </c>
      <c r="E9692" s="3" t="n"/>
      <c r="F9692" s="21" t="inlineStr">
        <is>
          <t>NO</t>
        </is>
      </c>
      <c r="G9692" s="21" t="inlineStr">
        <is>
          <t>NO</t>
        </is>
      </c>
      <c r="H9692" s="33" t="n">
        <v>7</v>
      </c>
      <c r="I9692" s="33" t="n">
        <v>0</v>
      </c>
      <c r="J9692" s="21">
        <f>IF(F9692="SI", "NA", IF(OR(E9692="Oracle Solaris", E9692="Windows Server 2008 R2", E9692="Windows Server 2003 R2", E9692="SunOS 10", E9692="SunOS 11.1", E9692="SunOS 11.2", E9692="SunOS 11.3", E9692="IBM AIX 6.1", E9692="IBM AIX 7.1", E9692="IBM AIX 7.2", E9692="IBM AIX 5.3", E9692="SunOS 9", E9692="SunOS 11.4.23.69.3", E9692="SunOS 11.0", E9692="SunOS 11.4", E9692="SunOS 11.4.0.15.0"), "Cortex not supported", "NA"))</f>
        <v/>
      </c>
    </row>
    <row r="9693">
      <c r="A9693" s="19" t="n">
        <v>9688</v>
      </c>
      <c r="B9693" s="3" t="n"/>
      <c r="C9693" s="20" t="inlineStr">
        <is>
          <t>10.152.3.95</t>
        </is>
      </c>
      <c r="D9693" s="20" t="inlineStr">
        <is>
          <t>AC:DC:CA:E3:51:A2</t>
        </is>
      </c>
      <c r="E9693" s="3" t="n"/>
      <c r="F9693" s="21" t="inlineStr">
        <is>
          <t>NO</t>
        </is>
      </c>
      <c r="G9693" s="21" t="inlineStr">
        <is>
          <t>NO</t>
        </is>
      </c>
      <c r="H9693" s="33" t="n">
        <v>7</v>
      </c>
      <c r="I9693" s="33" t="n">
        <v>0</v>
      </c>
      <c r="J9693" s="21">
        <f>IF(F9693="SI", "NA", IF(OR(E9693="Oracle Solaris", E9693="Windows Server 2008 R2", E9693="Windows Server 2003 R2", E9693="SunOS 10", E9693="SunOS 11.1", E9693="SunOS 11.2", E9693="SunOS 11.3", E9693="IBM AIX 6.1", E9693="IBM AIX 7.1", E9693="IBM AIX 7.2", E9693="IBM AIX 5.3", E9693="SunOS 9", E9693="SunOS 11.4.23.69.3", E9693="SunOS 11.0", E9693="SunOS 11.4", E9693="SunOS 11.4.0.15.0"), "Cortex not supported", "NA"))</f>
        <v/>
      </c>
    </row>
    <row r="9694">
      <c r="A9694" s="19" t="n">
        <v>9689</v>
      </c>
      <c r="B9694" s="3" t="n"/>
      <c r="C9694" s="20" t="inlineStr">
        <is>
          <t>10.152.3.96</t>
        </is>
      </c>
      <c r="D9694" s="20" t="inlineStr">
        <is>
          <t>AC:DC:CA:E3:30:BD</t>
        </is>
      </c>
      <c r="E9694" s="3" t="n"/>
      <c r="F9694" s="21" t="inlineStr">
        <is>
          <t>NO</t>
        </is>
      </c>
      <c r="G9694" s="21" t="inlineStr">
        <is>
          <t>NO</t>
        </is>
      </c>
      <c r="H9694" s="33" t="n">
        <v>7</v>
      </c>
      <c r="I9694" s="33" t="n">
        <v>0</v>
      </c>
      <c r="J9694" s="21">
        <f>IF(F9694="SI", "NA", IF(OR(E9694="Oracle Solaris", E9694="Windows Server 2008 R2", E9694="Windows Server 2003 R2", E9694="SunOS 10", E9694="SunOS 11.1", E9694="SunOS 11.2", E9694="SunOS 11.3", E9694="IBM AIX 6.1", E9694="IBM AIX 7.1", E9694="IBM AIX 7.2", E9694="IBM AIX 5.3", E9694="SunOS 9", E9694="SunOS 11.4.23.69.3", E9694="SunOS 11.0", E9694="SunOS 11.4", E9694="SunOS 11.4.0.15.0"), "Cortex not supported", "NA"))</f>
        <v/>
      </c>
    </row>
    <row r="9695">
      <c r="A9695" s="19" t="n">
        <v>9690</v>
      </c>
      <c r="B9695" s="3" t="n"/>
      <c r="C9695" s="20" t="inlineStr">
        <is>
          <t>10.152.3.105</t>
        </is>
      </c>
      <c r="D9695" s="20" t="inlineStr">
        <is>
          <t>AC:DC:CA:E3:3D:3E</t>
        </is>
      </c>
      <c r="E9695" s="3" t="n"/>
      <c r="F9695" s="21" t="inlineStr">
        <is>
          <t>NO</t>
        </is>
      </c>
      <c r="G9695" s="21" t="inlineStr">
        <is>
          <t>NO</t>
        </is>
      </c>
      <c r="H9695" s="33" t="n">
        <v>7</v>
      </c>
      <c r="I9695" s="33" t="n">
        <v>0</v>
      </c>
      <c r="J9695" s="21">
        <f>IF(F9695="SI", "NA", IF(OR(E9695="Oracle Solaris", E9695="Windows Server 2008 R2", E9695="Windows Server 2003 R2", E9695="SunOS 10", E9695="SunOS 11.1", E9695="SunOS 11.2", E9695="SunOS 11.3", E9695="IBM AIX 6.1", E9695="IBM AIX 7.1", E9695="IBM AIX 7.2", E9695="IBM AIX 5.3", E9695="SunOS 9", E9695="SunOS 11.4.23.69.3", E9695="SunOS 11.0", E9695="SunOS 11.4", E9695="SunOS 11.4.0.15.0"), "Cortex not supported", "NA"))</f>
        <v/>
      </c>
    </row>
    <row r="9696">
      <c r="A9696" s="19" t="n">
        <v>9691</v>
      </c>
      <c r="B9696" s="3" t="n"/>
      <c r="C9696" s="20" t="inlineStr">
        <is>
          <t>10.152.3.94</t>
        </is>
      </c>
      <c r="D9696" s="20" t="inlineStr">
        <is>
          <t>AC:DC:CA:E3:3D:A7</t>
        </is>
      </c>
      <c r="E9696" s="3" t="n"/>
      <c r="F9696" s="21" t="inlineStr">
        <is>
          <t>NO</t>
        </is>
      </c>
      <c r="G9696" s="21" t="inlineStr">
        <is>
          <t>NO</t>
        </is>
      </c>
      <c r="H9696" s="33" t="n">
        <v>7</v>
      </c>
      <c r="I9696" s="33" t="n">
        <v>0</v>
      </c>
      <c r="J9696" s="21">
        <f>IF(F9696="SI", "NA", IF(OR(E9696="Oracle Solaris", E9696="Windows Server 2008 R2", E9696="Windows Server 2003 R2", E9696="SunOS 10", E9696="SunOS 11.1", E9696="SunOS 11.2", E9696="SunOS 11.3", E9696="IBM AIX 6.1", E9696="IBM AIX 7.1", E9696="IBM AIX 7.2", E9696="IBM AIX 5.3", E9696="SunOS 9", E9696="SunOS 11.4.23.69.3", E9696="SunOS 11.0", E9696="SunOS 11.4", E9696="SunOS 11.4.0.15.0"), "Cortex not supported", "NA"))</f>
        <v/>
      </c>
    </row>
    <row r="9697">
      <c r="A9697" s="19" t="n">
        <v>9692</v>
      </c>
      <c r="B9697" s="3" t="inlineStr">
        <is>
          <t>ITHVHWCRMPSVSE101</t>
        </is>
      </c>
      <c r="C9697" s="20" t="inlineStr">
        <is>
          <t>10.152.1.116</t>
        </is>
      </c>
      <c r="D9697" s="20" t="inlineStr">
        <is>
          <t>FA:16:3E:6E:80:EB</t>
        </is>
      </c>
      <c r="E9697" s="3" t="n"/>
      <c r="F9697" s="21" t="inlineStr">
        <is>
          <t>NO</t>
        </is>
      </c>
      <c r="G9697" s="21" t="inlineStr">
        <is>
          <t>NO</t>
        </is>
      </c>
      <c r="H9697" s="33" t="n">
        <v>0</v>
      </c>
      <c r="I9697" s="33" t="n">
        <v>0</v>
      </c>
      <c r="J9697" s="21">
        <f>IF(F9697="SI", "NA", IF(OR(E9697="Oracle Solaris", E9697="Windows Server 2008 R2", E9697="Windows Server 2003 R2", E9697="SunOS 10", E9697="SunOS 11.1", E9697="SunOS 11.2", E9697="SunOS 11.3", E9697="IBM AIX 6.1", E9697="IBM AIX 7.1", E9697="IBM AIX 7.2", E9697="IBM AIX 5.3", E9697="SunOS 9", E9697="SunOS 11.4.23.69.3", E9697="SunOS 11.0", E9697="SunOS 11.4", E9697="SunOS 11.4.0.15.0"), "Cortex not supported", "NA"))</f>
        <v/>
      </c>
    </row>
    <row r="9698">
      <c r="A9698" s="19" t="n">
        <v>9693</v>
      </c>
      <c r="B9698" s="3" t="n"/>
      <c r="C9698" s="20" t="inlineStr">
        <is>
          <t>10.152.3.116</t>
        </is>
      </c>
      <c r="D9698" s="20" t="inlineStr">
        <is>
          <t>AC:DC:CA:E3:52:A4</t>
        </is>
      </c>
      <c r="E9698" s="3" t="n"/>
      <c r="F9698" s="21" t="inlineStr">
        <is>
          <t>NO</t>
        </is>
      </c>
      <c r="G9698" s="21" t="inlineStr">
        <is>
          <t>NO</t>
        </is>
      </c>
      <c r="H9698" s="33" t="n">
        <v>7</v>
      </c>
      <c r="I9698" s="33" t="n">
        <v>0</v>
      </c>
      <c r="J9698" s="21">
        <f>IF(F9698="SI", "NA", IF(OR(E9698="Oracle Solaris", E9698="Windows Server 2008 R2", E9698="Windows Server 2003 R2", E9698="SunOS 10", E9698="SunOS 11.1", E9698="SunOS 11.2", E9698="SunOS 11.3", E9698="IBM AIX 6.1", E9698="IBM AIX 7.1", E9698="IBM AIX 7.2", E9698="IBM AIX 5.3", E9698="SunOS 9", E9698="SunOS 11.4.23.69.3", E9698="SunOS 11.0", E9698="SunOS 11.4", E9698="SunOS 11.4.0.15.0"), "Cortex not supported", "NA"))</f>
        <v/>
      </c>
    </row>
    <row r="9699">
      <c r="A9699" s="19" t="n">
        <v>9694</v>
      </c>
      <c r="B9699" s="3" t="n"/>
      <c r="C9699" s="20" t="inlineStr">
        <is>
          <t>10.152.3.128</t>
        </is>
      </c>
      <c r="D9699" s="20" t="inlineStr">
        <is>
          <t>AC:DC:CA:E3:2E:35</t>
        </is>
      </c>
      <c r="E9699" s="3" t="n"/>
      <c r="F9699" s="21" t="inlineStr">
        <is>
          <t>NO</t>
        </is>
      </c>
      <c r="G9699" s="21" t="inlineStr">
        <is>
          <t>NO</t>
        </is>
      </c>
      <c r="H9699" s="33" t="n">
        <v>7</v>
      </c>
      <c r="I9699" s="33" t="n">
        <v>0</v>
      </c>
      <c r="J9699" s="21">
        <f>IF(F9699="SI", "NA", IF(OR(E9699="Oracle Solaris", E9699="Windows Server 2008 R2", E9699="Windows Server 2003 R2", E9699="SunOS 10", E9699="SunOS 11.1", E9699="SunOS 11.2", E9699="SunOS 11.3", E9699="IBM AIX 6.1", E9699="IBM AIX 7.1", E9699="IBM AIX 7.2", E9699="IBM AIX 5.3", E9699="SunOS 9", E9699="SunOS 11.4.23.69.3", E9699="SunOS 11.0", E9699="SunOS 11.4", E9699="SunOS 11.4.0.15.0"), "Cortex not supported", "NA"))</f>
        <v/>
      </c>
    </row>
    <row r="9700">
      <c r="A9700" s="19" t="n">
        <v>9695</v>
      </c>
      <c r="B9700" s="3" t="n"/>
      <c r="C9700" s="20" t="inlineStr">
        <is>
          <t>10.152.3.139</t>
        </is>
      </c>
      <c r="D9700" s="20" t="inlineStr">
        <is>
          <t>AC:DC:CA:E3:43:8C</t>
        </is>
      </c>
      <c r="E9700" s="3" t="n"/>
      <c r="F9700" s="21" t="inlineStr">
        <is>
          <t>NO</t>
        </is>
      </c>
      <c r="G9700" s="21" t="inlineStr">
        <is>
          <t>NO</t>
        </is>
      </c>
      <c r="H9700" s="33" t="n">
        <v>7</v>
      </c>
      <c r="I9700" s="33" t="n">
        <v>0</v>
      </c>
      <c r="J9700" s="21">
        <f>IF(F9700="SI", "NA", IF(OR(E9700="Oracle Solaris", E9700="Windows Server 2008 R2", E9700="Windows Server 2003 R2", E9700="SunOS 10", E9700="SunOS 11.1", E9700="SunOS 11.2", E9700="SunOS 11.3", E9700="IBM AIX 6.1", E9700="IBM AIX 7.1", E9700="IBM AIX 7.2", E9700="IBM AIX 5.3", E9700="SunOS 9", E9700="SunOS 11.4.23.69.3", E9700="SunOS 11.0", E9700="SunOS 11.4", E9700="SunOS 11.4.0.15.0"), "Cortex not supported", "NA"))</f>
        <v/>
      </c>
    </row>
    <row r="9701">
      <c r="A9701" s="19" t="n">
        <v>9696</v>
      </c>
      <c r="B9701" s="3" t="n"/>
      <c r="C9701" s="20" t="inlineStr">
        <is>
          <t>10.152.3.136</t>
        </is>
      </c>
      <c r="D9701" s="20" t="inlineStr">
        <is>
          <t>AC:DC:CA:E3:4D:E5</t>
        </is>
      </c>
      <c r="E9701" s="3" t="n"/>
      <c r="F9701" s="21" t="inlineStr">
        <is>
          <t>NO</t>
        </is>
      </c>
      <c r="G9701" s="21" t="inlineStr">
        <is>
          <t>NO</t>
        </is>
      </c>
      <c r="H9701" s="33" t="n">
        <v>7</v>
      </c>
      <c r="I9701" s="33" t="n">
        <v>0</v>
      </c>
      <c r="J9701" s="21">
        <f>IF(F9701="SI", "NA", IF(OR(E9701="Oracle Solaris", E9701="Windows Server 2008 R2", E9701="Windows Server 2003 R2", E9701="SunOS 10", E9701="SunOS 11.1", E9701="SunOS 11.2", E9701="SunOS 11.3", E9701="IBM AIX 6.1", E9701="IBM AIX 7.1", E9701="IBM AIX 7.2", E9701="IBM AIX 5.3", E9701="SunOS 9", E9701="SunOS 11.4.23.69.3", E9701="SunOS 11.0", E9701="SunOS 11.4", E9701="SunOS 11.4.0.15.0"), "Cortex not supported", "NA"))</f>
        <v/>
      </c>
    </row>
    <row r="9702">
      <c r="A9702" s="19" t="n">
        <v>9697</v>
      </c>
      <c r="B9702" s="3" t="n"/>
      <c r="C9702" s="20" t="inlineStr">
        <is>
          <t>10.152.3.147</t>
        </is>
      </c>
      <c r="D9702" s="20" t="inlineStr">
        <is>
          <t>AC:DC:CA:E3:2E:B3</t>
        </is>
      </c>
      <c r="E9702" s="3" t="n"/>
      <c r="F9702" s="21" t="inlineStr">
        <is>
          <t>NO</t>
        </is>
      </c>
      <c r="G9702" s="21" t="inlineStr">
        <is>
          <t>NO</t>
        </is>
      </c>
      <c r="H9702" s="33" t="n">
        <v>7</v>
      </c>
      <c r="I9702" s="33" t="n">
        <v>0</v>
      </c>
      <c r="J9702" s="21">
        <f>IF(F9702="SI", "NA", IF(OR(E9702="Oracle Solaris", E9702="Windows Server 2008 R2", E9702="Windows Server 2003 R2", E9702="SunOS 10", E9702="SunOS 11.1", E9702="SunOS 11.2", E9702="SunOS 11.3", E9702="IBM AIX 6.1", E9702="IBM AIX 7.1", E9702="IBM AIX 7.2", E9702="IBM AIX 5.3", E9702="SunOS 9", E9702="SunOS 11.4.23.69.3", E9702="SunOS 11.0", E9702="SunOS 11.4", E9702="SunOS 11.4.0.15.0"), "Cortex not supported", "NA"))</f>
        <v/>
      </c>
    </row>
    <row r="9703">
      <c r="A9703" s="19" t="n">
        <v>9698</v>
      </c>
      <c r="B9703" s="3" t="n"/>
      <c r="C9703" s="20" t="inlineStr">
        <is>
          <t>10.152.3.117</t>
        </is>
      </c>
      <c r="D9703" s="20" t="inlineStr">
        <is>
          <t>AC:DC:CA:E3:4B:45</t>
        </is>
      </c>
      <c r="E9703" s="3" t="n"/>
      <c r="F9703" s="21" t="inlineStr">
        <is>
          <t>NO</t>
        </is>
      </c>
      <c r="G9703" s="21" t="inlineStr">
        <is>
          <t>NO</t>
        </is>
      </c>
      <c r="H9703" s="33" t="n">
        <v>7</v>
      </c>
      <c r="I9703" s="33" t="n">
        <v>0</v>
      </c>
      <c r="J9703" s="21">
        <f>IF(F9703="SI", "NA", IF(OR(E9703="Oracle Solaris", E9703="Windows Server 2008 R2", E9703="Windows Server 2003 R2", E9703="SunOS 10", E9703="SunOS 11.1", E9703="SunOS 11.2", E9703="SunOS 11.3", E9703="IBM AIX 6.1", E9703="IBM AIX 7.1", E9703="IBM AIX 7.2", E9703="IBM AIX 5.3", E9703="SunOS 9", E9703="SunOS 11.4.23.69.3", E9703="SunOS 11.0", E9703="SunOS 11.4", E9703="SunOS 11.4.0.15.0"), "Cortex not supported", "NA"))</f>
        <v/>
      </c>
    </row>
    <row r="9704">
      <c r="A9704" s="19" t="n">
        <v>9699</v>
      </c>
      <c r="B9704" s="3" t="n"/>
      <c r="C9704" s="20" t="inlineStr">
        <is>
          <t>10.152.3.159</t>
        </is>
      </c>
      <c r="D9704" s="20" t="inlineStr">
        <is>
          <t>AC:DC:CA:E3:59:3A</t>
        </is>
      </c>
      <c r="E9704" s="3" t="n"/>
      <c r="F9704" s="21" t="inlineStr">
        <is>
          <t>NO</t>
        </is>
      </c>
      <c r="G9704" s="21" t="inlineStr">
        <is>
          <t>NO</t>
        </is>
      </c>
      <c r="H9704" s="33" t="n">
        <v>7</v>
      </c>
      <c r="I9704" s="33" t="n">
        <v>0</v>
      </c>
      <c r="J9704" s="21">
        <f>IF(F9704="SI", "NA", IF(OR(E9704="Oracle Solaris", E9704="Windows Server 2008 R2", E9704="Windows Server 2003 R2", E9704="SunOS 10", E9704="SunOS 11.1", E9704="SunOS 11.2", E9704="SunOS 11.3", E9704="IBM AIX 6.1", E9704="IBM AIX 7.1", E9704="IBM AIX 7.2", E9704="IBM AIX 5.3", E9704="SunOS 9", E9704="SunOS 11.4.23.69.3", E9704="SunOS 11.0", E9704="SunOS 11.4", E9704="SunOS 11.4.0.15.0"), "Cortex not supported", "NA"))</f>
        <v/>
      </c>
    </row>
    <row r="9705">
      <c r="A9705" s="19" t="n">
        <v>9700</v>
      </c>
      <c r="B9705" s="3" t="n"/>
      <c r="C9705" s="20" t="inlineStr">
        <is>
          <t>10.152.3.114</t>
        </is>
      </c>
      <c r="D9705" s="20" t="inlineStr">
        <is>
          <t>AC:DC:CA:E3:44:73</t>
        </is>
      </c>
      <c r="E9705" s="3" t="n"/>
      <c r="F9705" s="21" t="inlineStr">
        <is>
          <t>NO</t>
        </is>
      </c>
      <c r="G9705" s="21" t="inlineStr">
        <is>
          <t>NO</t>
        </is>
      </c>
      <c r="H9705" s="33" t="n">
        <v>7</v>
      </c>
      <c r="I9705" s="33" t="n">
        <v>0</v>
      </c>
      <c r="J9705" s="21">
        <f>IF(F9705="SI", "NA", IF(OR(E9705="Oracle Solaris", E9705="Windows Server 2008 R2", E9705="Windows Server 2003 R2", E9705="SunOS 10", E9705="SunOS 11.1", E9705="SunOS 11.2", E9705="SunOS 11.3", E9705="IBM AIX 6.1", E9705="IBM AIX 7.1", E9705="IBM AIX 7.2", E9705="IBM AIX 5.3", E9705="SunOS 9", E9705="SunOS 11.4.23.69.3", E9705="SunOS 11.0", E9705="SunOS 11.4", E9705="SunOS 11.4.0.15.0"), "Cortex not supported", "NA"))</f>
        <v/>
      </c>
    </row>
    <row r="9706">
      <c r="A9706" s="19" t="n">
        <v>9701</v>
      </c>
      <c r="B9706" s="3" t="n"/>
      <c r="C9706" s="20" t="inlineStr">
        <is>
          <t>10.152.3.138</t>
        </is>
      </c>
      <c r="D9706" s="20" t="inlineStr">
        <is>
          <t>AC:DC:CA:E3:31:E3</t>
        </is>
      </c>
      <c r="E9706" s="3" t="n"/>
      <c r="F9706" s="21" t="inlineStr">
        <is>
          <t>NO</t>
        </is>
      </c>
      <c r="G9706" s="21" t="inlineStr">
        <is>
          <t>NO</t>
        </is>
      </c>
      <c r="H9706" s="33" t="n">
        <v>7</v>
      </c>
      <c r="I9706" s="33" t="n">
        <v>0</v>
      </c>
      <c r="J9706" s="21">
        <f>IF(F9706="SI", "NA", IF(OR(E9706="Oracle Solaris", E9706="Windows Server 2008 R2", E9706="Windows Server 2003 R2", E9706="SunOS 10", E9706="SunOS 11.1", E9706="SunOS 11.2", E9706="SunOS 11.3", E9706="IBM AIX 6.1", E9706="IBM AIX 7.1", E9706="IBM AIX 7.2", E9706="IBM AIX 5.3", E9706="SunOS 9", E9706="SunOS 11.4.23.69.3", E9706="SunOS 11.0", E9706="SunOS 11.4", E9706="SunOS 11.4.0.15.0"), "Cortex not supported", "NA"))</f>
        <v/>
      </c>
    </row>
    <row r="9707">
      <c r="A9707" s="19" t="n">
        <v>9702</v>
      </c>
      <c r="B9707" s="3" t="n"/>
      <c r="C9707" s="20" t="inlineStr">
        <is>
          <t>10.152.3.153</t>
        </is>
      </c>
      <c r="D9707" s="20" t="inlineStr">
        <is>
          <t>AC:DC:CA:E3:45:0F</t>
        </is>
      </c>
      <c r="E9707" s="3" t="n"/>
      <c r="F9707" s="21" t="inlineStr">
        <is>
          <t>NO</t>
        </is>
      </c>
      <c r="G9707" s="21" t="inlineStr">
        <is>
          <t>NO</t>
        </is>
      </c>
      <c r="H9707" s="33" t="n">
        <v>7</v>
      </c>
      <c r="I9707" s="33" t="n">
        <v>0</v>
      </c>
      <c r="J9707" s="21">
        <f>IF(F9707="SI", "NA", IF(OR(E9707="Oracle Solaris", E9707="Windows Server 2008 R2", E9707="Windows Server 2003 R2", E9707="SunOS 10", E9707="SunOS 11.1", E9707="SunOS 11.2", E9707="SunOS 11.3", E9707="IBM AIX 6.1", E9707="IBM AIX 7.1", E9707="IBM AIX 7.2", E9707="IBM AIX 5.3", E9707="SunOS 9", E9707="SunOS 11.4.23.69.3", E9707="SunOS 11.0", E9707="SunOS 11.4", E9707="SunOS 11.4.0.15.0"), "Cortex not supported", "NA"))</f>
        <v/>
      </c>
    </row>
    <row r="9708">
      <c r="A9708" s="19" t="n">
        <v>9703</v>
      </c>
      <c r="B9708" s="3" t="n"/>
      <c r="C9708" s="20" t="inlineStr">
        <is>
          <t>10.152.3.121</t>
        </is>
      </c>
      <c r="D9708" s="20" t="inlineStr">
        <is>
          <t>AC:DC:CA:E3:46:2C</t>
        </is>
      </c>
      <c r="E9708" s="3" t="n"/>
      <c r="F9708" s="21" t="inlineStr">
        <is>
          <t>NO</t>
        </is>
      </c>
      <c r="G9708" s="21" t="inlineStr">
        <is>
          <t>NO</t>
        </is>
      </c>
      <c r="H9708" s="33" t="n">
        <v>7</v>
      </c>
      <c r="I9708" s="33" t="n">
        <v>0</v>
      </c>
      <c r="J9708" s="21">
        <f>IF(F9708="SI", "NA", IF(OR(E9708="Oracle Solaris", E9708="Windows Server 2008 R2", E9708="Windows Server 2003 R2", E9708="SunOS 10", E9708="SunOS 11.1", E9708="SunOS 11.2", E9708="SunOS 11.3", E9708="IBM AIX 6.1", E9708="IBM AIX 7.1", E9708="IBM AIX 7.2", E9708="IBM AIX 5.3", E9708="SunOS 9", E9708="SunOS 11.4.23.69.3", E9708="SunOS 11.0", E9708="SunOS 11.4", E9708="SunOS 11.4.0.15.0"), "Cortex not supported", "NA"))</f>
        <v/>
      </c>
    </row>
    <row r="9709">
      <c r="A9709" s="19" t="n">
        <v>9704</v>
      </c>
      <c r="B9709" s="3" t="n"/>
      <c r="C9709" s="20" t="inlineStr">
        <is>
          <t>10.152.3.156</t>
        </is>
      </c>
      <c r="D9709" s="20" t="inlineStr">
        <is>
          <t>AC:DC:CA:E3:45:24</t>
        </is>
      </c>
      <c r="E9709" s="3" t="n"/>
      <c r="F9709" s="21" t="inlineStr">
        <is>
          <t>NO</t>
        </is>
      </c>
      <c r="G9709" s="21" t="inlineStr">
        <is>
          <t>NO</t>
        </is>
      </c>
      <c r="H9709" s="33" t="n">
        <v>7</v>
      </c>
      <c r="I9709" s="33" t="n">
        <v>0</v>
      </c>
      <c r="J9709" s="21">
        <f>IF(F9709="SI", "NA", IF(OR(E9709="Oracle Solaris", E9709="Windows Server 2008 R2", E9709="Windows Server 2003 R2", E9709="SunOS 10", E9709="SunOS 11.1", E9709="SunOS 11.2", E9709="SunOS 11.3", E9709="IBM AIX 6.1", E9709="IBM AIX 7.1", E9709="IBM AIX 7.2", E9709="IBM AIX 5.3", E9709="SunOS 9", E9709="SunOS 11.4.23.69.3", E9709="SunOS 11.0", E9709="SunOS 11.4", E9709="SunOS 11.4.0.15.0"), "Cortex not supported", "NA"))</f>
        <v/>
      </c>
    </row>
    <row r="9710">
      <c r="A9710" s="19" t="n">
        <v>9705</v>
      </c>
      <c r="B9710" s="3" t="n"/>
      <c r="C9710" s="20" t="inlineStr">
        <is>
          <t>10.152.3.126</t>
        </is>
      </c>
      <c r="D9710" s="20" t="inlineStr">
        <is>
          <t>AC:DC:CA:E3:4D:52</t>
        </is>
      </c>
      <c r="E9710" s="3" t="n"/>
      <c r="F9710" s="21" t="inlineStr">
        <is>
          <t>NO</t>
        </is>
      </c>
      <c r="G9710" s="21" t="inlineStr">
        <is>
          <t>NO</t>
        </is>
      </c>
      <c r="H9710" s="33" t="n">
        <v>7</v>
      </c>
      <c r="I9710" s="33" t="n">
        <v>0</v>
      </c>
      <c r="J9710" s="21">
        <f>IF(F9710="SI", "NA", IF(OR(E9710="Oracle Solaris", E9710="Windows Server 2008 R2", E9710="Windows Server 2003 R2", E9710="SunOS 10", E9710="SunOS 11.1", E9710="SunOS 11.2", E9710="SunOS 11.3", E9710="IBM AIX 6.1", E9710="IBM AIX 7.1", E9710="IBM AIX 7.2", E9710="IBM AIX 5.3", E9710="SunOS 9", E9710="SunOS 11.4.23.69.3", E9710="SunOS 11.0", E9710="SunOS 11.4", E9710="SunOS 11.4.0.15.0"), "Cortex not supported", "NA"))</f>
        <v/>
      </c>
    </row>
    <row r="9711">
      <c r="A9711" s="19" t="n">
        <v>9706</v>
      </c>
      <c r="B9711" s="3" t="n"/>
      <c r="C9711" s="20" t="inlineStr">
        <is>
          <t>10.152.3.118</t>
        </is>
      </c>
      <c r="D9711" s="20" t="inlineStr">
        <is>
          <t>AC:DC:CA:E3:2D:18</t>
        </is>
      </c>
      <c r="E9711" s="3" t="n"/>
      <c r="F9711" s="21" t="inlineStr">
        <is>
          <t>NO</t>
        </is>
      </c>
      <c r="G9711" s="21" t="inlineStr">
        <is>
          <t>NO</t>
        </is>
      </c>
      <c r="H9711" s="33" t="n">
        <v>7</v>
      </c>
      <c r="I9711" s="33" t="n">
        <v>0</v>
      </c>
      <c r="J9711" s="21">
        <f>IF(F9711="SI", "NA", IF(OR(E9711="Oracle Solaris", E9711="Windows Server 2008 R2", E9711="Windows Server 2003 R2", E9711="SunOS 10", E9711="SunOS 11.1", E9711="SunOS 11.2", E9711="SunOS 11.3", E9711="IBM AIX 6.1", E9711="IBM AIX 7.1", E9711="IBM AIX 7.2", E9711="IBM AIX 5.3", E9711="SunOS 9", E9711="SunOS 11.4.23.69.3", E9711="SunOS 11.0", E9711="SunOS 11.4", E9711="SunOS 11.4.0.15.0"), "Cortex not supported", "NA"))</f>
        <v/>
      </c>
    </row>
    <row r="9712">
      <c r="A9712" s="19" t="n">
        <v>9707</v>
      </c>
      <c r="B9712" s="3" t="n"/>
      <c r="C9712" s="20" t="inlineStr">
        <is>
          <t>10.152.3.120</t>
        </is>
      </c>
      <c r="D9712" s="20" t="inlineStr">
        <is>
          <t>AC:DC:CA:E3:51:69</t>
        </is>
      </c>
      <c r="E9712" s="3" t="n"/>
      <c r="F9712" s="21" t="inlineStr">
        <is>
          <t>NO</t>
        </is>
      </c>
      <c r="G9712" s="21" t="inlineStr">
        <is>
          <t>NO</t>
        </is>
      </c>
      <c r="H9712" s="33" t="n">
        <v>7</v>
      </c>
      <c r="I9712" s="33" t="n">
        <v>0</v>
      </c>
      <c r="J9712" s="21">
        <f>IF(F9712="SI", "NA", IF(OR(E9712="Oracle Solaris", E9712="Windows Server 2008 R2", E9712="Windows Server 2003 R2", E9712="SunOS 10", E9712="SunOS 11.1", E9712="SunOS 11.2", E9712="SunOS 11.3", E9712="IBM AIX 6.1", E9712="IBM AIX 7.1", E9712="IBM AIX 7.2", E9712="IBM AIX 5.3", E9712="SunOS 9", E9712="SunOS 11.4.23.69.3", E9712="SunOS 11.0", E9712="SunOS 11.4", E9712="SunOS 11.4.0.15.0"), "Cortex not supported", "NA"))</f>
        <v/>
      </c>
    </row>
    <row r="9713">
      <c r="A9713" s="19" t="n">
        <v>9708</v>
      </c>
      <c r="B9713" s="3" t="n"/>
      <c r="C9713" s="20" t="inlineStr">
        <is>
          <t>10.152.3.144</t>
        </is>
      </c>
      <c r="D9713" s="20" t="inlineStr">
        <is>
          <t>AC:DC:CA:E3:30:27</t>
        </is>
      </c>
      <c r="E9713" s="3" t="n"/>
      <c r="F9713" s="21" t="inlineStr">
        <is>
          <t>NO</t>
        </is>
      </c>
      <c r="G9713" s="21" t="inlineStr">
        <is>
          <t>NO</t>
        </is>
      </c>
      <c r="H9713" s="33" t="n">
        <v>7</v>
      </c>
      <c r="I9713" s="33" t="n">
        <v>0</v>
      </c>
      <c r="J9713" s="21">
        <f>IF(F9713="SI", "NA", IF(OR(E9713="Oracle Solaris", E9713="Windows Server 2008 R2", E9713="Windows Server 2003 R2", E9713="SunOS 10", E9713="SunOS 11.1", E9713="SunOS 11.2", E9713="SunOS 11.3", E9713="IBM AIX 6.1", E9713="IBM AIX 7.1", E9713="IBM AIX 7.2", E9713="IBM AIX 5.3", E9713="SunOS 9", E9713="SunOS 11.4.23.69.3", E9713="SunOS 11.0", E9713="SunOS 11.4", E9713="SunOS 11.4.0.15.0"), "Cortex not supported", "NA"))</f>
        <v/>
      </c>
    </row>
    <row r="9714">
      <c r="A9714" s="19" t="n">
        <v>9709</v>
      </c>
      <c r="B9714" s="3" t="n"/>
      <c r="C9714" s="20" t="inlineStr">
        <is>
          <t>10.152.3.146</t>
        </is>
      </c>
      <c r="D9714" s="20" t="inlineStr">
        <is>
          <t>AC:DC:CA:E3:3E:4C</t>
        </is>
      </c>
      <c r="E9714" s="3" t="n"/>
      <c r="F9714" s="21" t="inlineStr">
        <is>
          <t>NO</t>
        </is>
      </c>
      <c r="G9714" s="21" t="inlineStr">
        <is>
          <t>NO</t>
        </is>
      </c>
      <c r="H9714" s="33" t="n">
        <v>7</v>
      </c>
      <c r="I9714" s="33" t="n">
        <v>0</v>
      </c>
      <c r="J9714" s="21">
        <f>IF(F9714="SI", "NA", IF(OR(E9714="Oracle Solaris", E9714="Windows Server 2008 R2", E9714="Windows Server 2003 R2", E9714="SunOS 10", E9714="SunOS 11.1", E9714="SunOS 11.2", E9714="SunOS 11.3", E9714="IBM AIX 6.1", E9714="IBM AIX 7.1", E9714="IBM AIX 7.2", E9714="IBM AIX 5.3", E9714="SunOS 9", E9714="SunOS 11.4.23.69.3", E9714="SunOS 11.0", E9714="SunOS 11.4", E9714="SunOS 11.4.0.15.0"), "Cortex not supported", "NA"))</f>
        <v/>
      </c>
    </row>
    <row r="9715">
      <c r="A9715" s="19" t="n">
        <v>9710</v>
      </c>
      <c r="B9715" s="3" t="n"/>
      <c r="C9715" s="20" t="inlineStr">
        <is>
          <t>10.152.3.123</t>
        </is>
      </c>
      <c r="D9715" s="20" t="inlineStr">
        <is>
          <t>AC:DC:CA:E3:2F:88</t>
        </is>
      </c>
      <c r="E9715" s="3" t="n"/>
      <c r="F9715" s="21" t="inlineStr">
        <is>
          <t>NO</t>
        </is>
      </c>
      <c r="G9715" s="21" t="inlineStr">
        <is>
          <t>NO</t>
        </is>
      </c>
      <c r="H9715" s="33" t="n">
        <v>7</v>
      </c>
      <c r="I9715" s="33" t="n">
        <v>0</v>
      </c>
      <c r="J9715" s="21">
        <f>IF(F9715="SI", "NA", IF(OR(E9715="Oracle Solaris", E9715="Windows Server 2008 R2", E9715="Windows Server 2003 R2", E9715="SunOS 10", E9715="SunOS 11.1", E9715="SunOS 11.2", E9715="SunOS 11.3", E9715="IBM AIX 6.1", E9715="IBM AIX 7.1", E9715="IBM AIX 7.2", E9715="IBM AIX 5.3", E9715="SunOS 9", E9715="SunOS 11.4.23.69.3", E9715="SunOS 11.0", E9715="SunOS 11.4", E9715="SunOS 11.4.0.15.0"), "Cortex not supported", "NA"))</f>
        <v/>
      </c>
    </row>
    <row r="9716">
      <c r="A9716" s="19" t="n">
        <v>9711</v>
      </c>
      <c r="B9716" s="3" t="n"/>
      <c r="C9716" s="20" t="inlineStr">
        <is>
          <t>10.152.3.132</t>
        </is>
      </c>
      <c r="D9716" s="20" t="inlineStr">
        <is>
          <t>AC:DC:CA:E3:43:B0</t>
        </is>
      </c>
      <c r="E9716" s="3" t="n"/>
      <c r="F9716" s="21" t="inlineStr">
        <is>
          <t>NO</t>
        </is>
      </c>
      <c r="G9716" s="21" t="inlineStr">
        <is>
          <t>NO</t>
        </is>
      </c>
      <c r="H9716" s="33" t="n">
        <v>7</v>
      </c>
      <c r="I9716" s="33" t="n">
        <v>0</v>
      </c>
      <c r="J9716" s="21">
        <f>IF(F9716="SI", "NA", IF(OR(E9716="Oracle Solaris", E9716="Windows Server 2008 R2", E9716="Windows Server 2003 R2", E9716="SunOS 10", E9716="SunOS 11.1", E9716="SunOS 11.2", E9716="SunOS 11.3", E9716="IBM AIX 6.1", E9716="IBM AIX 7.1", E9716="IBM AIX 7.2", E9716="IBM AIX 5.3", E9716="SunOS 9", E9716="SunOS 11.4.23.69.3", E9716="SunOS 11.0", E9716="SunOS 11.4", E9716="SunOS 11.4.0.15.0"), "Cortex not supported", "NA"))</f>
        <v/>
      </c>
    </row>
    <row r="9717">
      <c r="A9717" s="19" t="n">
        <v>9712</v>
      </c>
      <c r="B9717" s="3" t="n"/>
      <c r="C9717" s="20" t="inlineStr">
        <is>
          <t>10.152.3.137</t>
        </is>
      </c>
      <c r="D9717" s="20" t="inlineStr">
        <is>
          <t>AC:DC:CA:E3:4E:BA</t>
        </is>
      </c>
      <c r="E9717" s="3" t="n"/>
      <c r="F9717" s="21" t="inlineStr">
        <is>
          <t>NO</t>
        </is>
      </c>
      <c r="G9717" s="21" t="inlineStr">
        <is>
          <t>NO</t>
        </is>
      </c>
      <c r="H9717" s="33" t="n">
        <v>7</v>
      </c>
      <c r="I9717" s="33" t="n">
        <v>0</v>
      </c>
      <c r="J9717" s="21">
        <f>IF(F9717="SI", "NA", IF(OR(E9717="Oracle Solaris", E9717="Windows Server 2008 R2", E9717="Windows Server 2003 R2", E9717="SunOS 10", E9717="SunOS 11.1", E9717="SunOS 11.2", E9717="SunOS 11.3", E9717="IBM AIX 6.1", E9717="IBM AIX 7.1", E9717="IBM AIX 7.2", E9717="IBM AIX 5.3", E9717="SunOS 9", E9717="SunOS 11.4.23.69.3", E9717="SunOS 11.0", E9717="SunOS 11.4", E9717="SunOS 11.4.0.15.0"), "Cortex not supported", "NA"))</f>
        <v/>
      </c>
    </row>
    <row r="9718">
      <c r="A9718" s="19" t="n">
        <v>9713</v>
      </c>
      <c r="B9718" s="3" t="n"/>
      <c r="C9718" s="20" t="inlineStr">
        <is>
          <t>10.152.3.115</t>
        </is>
      </c>
      <c r="D9718" s="20" t="inlineStr">
        <is>
          <t>AC:DC:CA:E3:49:6B</t>
        </is>
      </c>
      <c r="E9718" s="3" t="n"/>
      <c r="F9718" s="21" t="inlineStr">
        <is>
          <t>NO</t>
        </is>
      </c>
      <c r="G9718" s="21" t="inlineStr">
        <is>
          <t>NO</t>
        </is>
      </c>
      <c r="H9718" s="33" t="n">
        <v>7</v>
      </c>
      <c r="I9718" s="33" t="n">
        <v>0</v>
      </c>
      <c r="J9718" s="21">
        <f>IF(F9718="SI", "NA", IF(OR(E9718="Oracle Solaris", E9718="Windows Server 2008 R2", E9718="Windows Server 2003 R2", E9718="SunOS 10", E9718="SunOS 11.1", E9718="SunOS 11.2", E9718="SunOS 11.3", E9718="IBM AIX 6.1", E9718="IBM AIX 7.1", E9718="IBM AIX 7.2", E9718="IBM AIX 5.3", E9718="SunOS 9", E9718="SunOS 11.4.23.69.3", E9718="SunOS 11.0", E9718="SunOS 11.4", E9718="SunOS 11.4.0.15.0"), "Cortex not supported", "NA"))</f>
        <v/>
      </c>
    </row>
    <row r="9719">
      <c r="A9719" s="19" t="n">
        <v>9714</v>
      </c>
      <c r="B9719" s="3" t="n"/>
      <c r="C9719" s="20" t="inlineStr">
        <is>
          <t>10.152.3.155</t>
        </is>
      </c>
      <c r="D9719" s="20" t="inlineStr">
        <is>
          <t>AC:DC:CA:E3:4D:55</t>
        </is>
      </c>
      <c r="E9719" s="3" t="n"/>
      <c r="F9719" s="21" t="inlineStr">
        <is>
          <t>NO</t>
        </is>
      </c>
      <c r="G9719" s="21" t="inlineStr">
        <is>
          <t>NO</t>
        </is>
      </c>
      <c r="H9719" s="33" t="n">
        <v>7</v>
      </c>
      <c r="I9719" s="33" t="n">
        <v>0</v>
      </c>
      <c r="J9719" s="21">
        <f>IF(F9719="SI", "NA", IF(OR(E9719="Oracle Solaris", E9719="Windows Server 2008 R2", E9719="Windows Server 2003 R2", E9719="SunOS 10", E9719="SunOS 11.1", E9719="SunOS 11.2", E9719="SunOS 11.3", E9719="IBM AIX 6.1", E9719="IBM AIX 7.1", E9719="IBM AIX 7.2", E9719="IBM AIX 5.3", E9719="SunOS 9", E9719="SunOS 11.4.23.69.3", E9719="SunOS 11.0", E9719="SunOS 11.4", E9719="SunOS 11.4.0.15.0"), "Cortex not supported", "NA"))</f>
        <v/>
      </c>
    </row>
    <row r="9720">
      <c r="A9720" s="19" t="n">
        <v>9715</v>
      </c>
      <c r="B9720" s="3" t="n"/>
      <c r="C9720" s="20" t="inlineStr">
        <is>
          <t>10.152.3.149</t>
        </is>
      </c>
      <c r="D9720" s="20" t="inlineStr">
        <is>
          <t>AC:DC:CA:E3:4C:65</t>
        </is>
      </c>
      <c r="E9720" s="3" t="n"/>
      <c r="F9720" s="21" t="inlineStr">
        <is>
          <t>NO</t>
        </is>
      </c>
      <c r="G9720" s="21" t="inlineStr">
        <is>
          <t>NO</t>
        </is>
      </c>
      <c r="H9720" s="33" t="n">
        <v>7</v>
      </c>
      <c r="I9720" s="33" t="n">
        <v>0</v>
      </c>
      <c r="J9720" s="21">
        <f>IF(F9720="SI", "NA", IF(OR(E9720="Oracle Solaris", E9720="Windows Server 2008 R2", E9720="Windows Server 2003 R2", E9720="SunOS 10", E9720="SunOS 11.1", E9720="SunOS 11.2", E9720="SunOS 11.3", E9720="IBM AIX 6.1", E9720="IBM AIX 7.1", E9720="IBM AIX 7.2", E9720="IBM AIX 5.3", E9720="SunOS 9", E9720="SunOS 11.4.23.69.3", E9720="SunOS 11.0", E9720="SunOS 11.4", E9720="SunOS 11.4.0.15.0"), "Cortex not supported", "NA"))</f>
        <v/>
      </c>
    </row>
    <row r="9721">
      <c r="A9721" s="19" t="n">
        <v>9716</v>
      </c>
      <c r="B9721" s="3" t="n"/>
      <c r="C9721" s="20" t="inlineStr">
        <is>
          <t>10.152.3.143</t>
        </is>
      </c>
      <c r="D9721" s="20" t="inlineStr">
        <is>
          <t>AC:DC:CA:E3:52:3B</t>
        </is>
      </c>
      <c r="E9721" s="3" t="n"/>
      <c r="F9721" s="21" t="inlineStr">
        <is>
          <t>NO</t>
        </is>
      </c>
      <c r="G9721" s="21" t="inlineStr">
        <is>
          <t>NO</t>
        </is>
      </c>
      <c r="H9721" s="33" t="n">
        <v>7</v>
      </c>
      <c r="I9721" s="33" t="n">
        <v>0</v>
      </c>
      <c r="J9721" s="21">
        <f>IF(F9721="SI", "NA", IF(OR(E9721="Oracle Solaris", E9721="Windows Server 2008 R2", E9721="Windows Server 2003 R2", E9721="SunOS 10", E9721="SunOS 11.1", E9721="SunOS 11.2", E9721="SunOS 11.3", E9721="IBM AIX 6.1", E9721="IBM AIX 7.1", E9721="IBM AIX 7.2", E9721="IBM AIX 5.3", E9721="SunOS 9", E9721="SunOS 11.4.23.69.3", E9721="SunOS 11.0", E9721="SunOS 11.4", E9721="SunOS 11.4.0.15.0"), "Cortex not supported", "NA"))</f>
        <v/>
      </c>
    </row>
    <row r="9722">
      <c r="A9722" s="19" t="n">
        <v>9717</v>
      </c>
      <c r="B9722" s="3" t="n"/>
      <c r="C9722" s="20" t="inlineStr">
        <is>
          <t>10.152.3.131</t>
        </is>
      </c>
      <c r="D9722" s="20" t="inlineStr">
        <is>
          <t>AC:DC:CA:E3:2C:D3</t>
        </is>
      </c>
      <c r="E9722" s="3" t="n"/>
      <c r="F9722" s="21" t="inlineStr">
        <is>
          <t>NO</t>
        </is>
      </c>
      <c r="G9722" s="21" t="inlineStr">
        <is>
          <t>NO</t>
        </is>
      </c>
      <c r="H9722" s="33" t="n">
        <v>7</v>
      </c>
      <c r="I9722" s="33" t="n">
        <v>0</v>
      </c>
      <c r="J9722" s="21">
        <f>IF(F9722="SI", "NA", IF(OR(E9722="Oracle Solaris", E9722="Windows Server 2008 R2", E9722="Windows Server 2003 R2", E9722="SunOS 10", E9722="SunOS 11.1", E9722="SunOS 11.2", E9722="SunOS 11.3", E9722="IBM AIX 6.1", E9722="IBM AIX 7.1", E9722="IBM AIX 7.2", E9722="IBM AIX 5.3", E9722="SunOS 9", E9722="SunOS 11.4.23.69.3", E9722="SunOS 11.0", E9722="SunOS 11.4", E9722="SunOS 11.4.0.15.0"), "Cortex not supported", "NA"))</f>
        <v/>
      </c>
    </row>
    <row r="9723">
      <c r="A9723" s="19" t="n">
        <v>9718</v>
      </c>
      <c r="B9723" s="3" t="n"/>
      <c r="C9723" s="20" t="inlineStr">
        <is>
          <t>10.152.3.127</t>
        </is>
      </c>
      <c r="D9723" s="20" t="inlineStr">
        <is>
          <t>AC:DC:CA:E3:50:0D</t>
        </is>
      </c>
      <c r="E9723" s="3" t="n"/>
      <c r="F9723" s="21" t="inlineStr">
        <is>
          <t>NO</t>
        </is>
      </c>
      <c r="G9723" s="21" t="inlineStr">
        <is>
          <t>NO</t>
        </is>
      </c>
      <c r="H9723" s="33" t="n">
        <v>7</v>
      </c>
      <c r="I9723" s="33" t="n">
        <v>0</v>
      </c>
      <c r="J9723" s="21">
        <f>IF(F9723="SI", "NA", IF(OR(E9723="Oracle Solaris", E9723="Windows Server 2008 R2", E9723="Windows Server 2003 R2", E9723="SunOS 10", E9723="SunOS 11.1", E9723="SunOS 11.2", E9723="SunOS 11.3", E9723="IBM AIX 6.1", E9723="IBM AIX 7.1", E9723="IBM AIX 7.2", E9723="IBM AIX 5.3", E9723="SunOS 9", E9723="SunOS 11.4.23.69.3", E9723="SunOS 11.0", E9723="SunOS 11.4", E9723="SunOS 11.4.0.15.0"), "Cortex not supported", "NA"))</f>
        <v/>
      </c>
    </row>
    <row r="9724">
      <c r="A9724" s="19" t="n">
        <v>9719</v>
      </c>
      <c r="B9724" s="3" t="n"/>
      <c r="C9724" s="20" t="inlineStr">
        <is>
          <t>10.152.3.150</t>
        </is>
      </c>
      <c r="D9724" s="20" t="inlineStr">
        <is>
          <t>AC:DC:CA:E3:39:BD</t>
        </is>
      </c>
      <c r="E9724" s="3" t="n"/>
      <c r="F9724" s="21" t="inlineStr">
        <is>
          <t>NO</t>
        </is>
      </c>
      <c r="G9724" s="21" t="inlineStr">
        <is>
          <t>NO</t>
        </is>
      </c>
      <c r="H9724" s="33" t="n">
        <v>7</v>
      </c>
      <c r="I9724" s="33" t="n">
        <v>0</v>
      </c>
      <c r="J9724" s="21">
        <f>IF(F9724="SI", "NA", IF(OR(E9724="Oracle Solaris", E9724="Windows Server 2008 R2", E9724="Windows Server 2003 R2", E9724="SunOS 10", E9724="SunOS 11.1", E9724="SunOS 11.2", E9724="SunOS 11.3", E9724="IBM AIX 6.1", E9724="IBM AIX 7.1", E9724="IBM AIX 7.2", E9724="IBM AIX 5.3", E9724="SunOS 9", E9724="SunOS 11.4.23.69.3", E9724="SunOS 11.0", E9724="SunOS 11.4", E9724="SunOS 11.4.0.15.0"), "Cortex not supported", "NA"))</f>
        <v/>
      </c>
    </row>
    <row r="9725">
      <c r="A9725" s="19" t="n">
        <v>9720</v>
      </c>
      <c r="B9725" s="3" t="n"/>
      <c r="C9725" s="20" t="inlineStr">
        <is>
          <t>10.152.3.154</t>
        </is>
      </c>
      <c r="D9725" s="20" t="inlineStr">
        <is>
          <t>AC:DC:CA:E3:2C:EB</t>
        </is>
      </c>
      <c r="E9725" s="3" t="n"/>
      <c r="F9725" s="21" t="inlineStr">
        <is>
          <t>NO</t>
        </is>
      </c>
      <c r="G9725" s="21" t="inlineStr">
        <is>
          <t>NO</t>
        </is>
      </c>
      <c r="H9725" s="33" t="n">
        <v>7</v>
      </c>
      <c r="I9725" s="33" t="n">
        <v>0</v>
      </c>
      <c r="J9725" s="21">
        <f>IF(F9725="SI", "NA", IF(OR(E9725="Oracle Solaris", E9725="Windows Server 2008 R2", E9725="Windows Server 2003 R2", E9725="SunOS 10", E9725="SunOS 11.1", E9725="SunOS 11.2", E9725="SunOS 11.3", E9725="IBM AIX 6.1", E9725="IBM AIX 7.1", E9725="IBM AIX 7.2", E9725="IBM AIX 5.3", E9725="SunOS 9", E9725="SunOS 11.4.23.69.3", E9725="SunOS 11.0", E9725="SunOS 11.4", E9725="SunOS 11.4.0.15.0"), "Cortex not supported", "NA"))</f>
        <v/>
      </c>
    </row>
    <row r="9726">
      <c r="A9726" s="19" t="n">
        <v>9721</v>
      </c>
      <c r="B9726" s="3" t="n"/>
      <c r="C9726" s="20" t="inlineStr">
        <is>
          <t>10.152.3.134</t>
        </is>
      </c>
      <c r="D9726" s="20" t="inlineStr">
        <is>
          <t>AC:DC:CA:E3:50:AC</t>
        </is>
      </c>
      <c r="E9726" s="3" t="n"/>
      <c r="F9726" s="21" t="inlineStr">
        <is>
          <t>NO</t>
        </is>
      </c>
      <c r="G9726" s="21" t="inlineStr">
        <is>
          <t>NO</t>
        </is>
      </c>
      <c r="H9726" s="33" t="n">
        <v>7</v>
      </c>
      <c r="I9726" s="33" t="n">
        <v>0</v>
      </c>
      <c r="J9726" s="21">
        <f>IF(F9726="SI", "NA", IF(OR(E9726="Oracle Solaris", E9726="Windows Server 2008 R2", E9726="Windows Server 2003 R2", E9726="SunOS 10", E9726="SunOS 11.1", E9726="SunOS 11.2", E9726="SunOS 11.3", E9726="IBM AIX 6.1", E9726="IBM AIX 7.1", E9726="IBM AIX 7.2", E9726="IBM AIX 5.3", E9726="SunOS 9", E9726="SunOS 11.4.23.69.3", E9726="SunOS 11.0", E9726="SunOS 11.4", E9726="SunOS 11.4.0.15.0"), "Cortex not supported", "NA"))</f>
        <v/>
      </c>
    </row>
    <row r="9727">
      <c r="A9727" s="19" t="n">
        <v>9722</v>
      </c>
      <c r="B9727" s="3" t="n"/>
      <c r="C9727" s="20" t="inlineStr">
        <is>
          <t>10.152.3.152</t>
        </is>
      </c>
      <c r="D9727" s="20" t="inlineStr">
        <is>
          <t>AC:DC:CA:E3:4E:4B</t>
        </is>
      </c>
      <c r="E9727" s="3" t="n"/>
      <c r="F9727" s="21" t="inlineStr">
        <is>
          <t>NO</t>
        </is>
      </c>
      <c r="G9727" s="21" t="inlineStr">
        <is>
          <t>NO</t>
        </is>
      </c>
      <c r="H9727" s="33" t="n">
        <v>7</v>
      </c>
      <c r="I9727" s="33" t="n">
        <v>0</v>
      </c>
      <c r="J9727" s="21">
        <f>IF(F9727="SI", "NA", IF(OR(E9727="Oracle Solaris", E9727="Windows Server 2008 R2", E9727="Windows Server 2003 R2", E9727="SunOS 10", E9727="SunOS 11.1", E9727="SunOS 11.2", E9727="SunOS 11.3", E9727="IBM AIX 6.1", E9727="IBM AIX 7.1", E9727="IBM AIX 7.2", E9727="IBM AIX 5.3", E9727="SunOS 9", E9727="SunOS 11.4.23.69.3", E9727="SunOS 11.0", E9727="SunOS 11.4", E9727="SunOS 11.4.0.15.0"), "Cortex not supported", "NA"))</f>
        <v/>
      </c>
    </row>
    <row r="9728">
      <c r="A9728" s="19" t="n">
        <v>9723</v>
      </c>
      <c r="B9728" s="3" t="n"/>
      <c r="C9728" s="20" t="inlineStr">
        <is>
          <t>10.152.3.151</t>
        </is>
      </c>
      <c r="D9728" s="20" t="inlineStr">
        <is>
          <t>AC:DC:CA:E3:4B:FC</t>
        </is>
      </c>
      <c r="E9728" s="3" t="n"/>
      <c r="F9728" s="21" t="inlineStr">
        <is>
          <t>NO</t>
        </is>
      </c>
      <c r="G9728" s="21" t="inlineStr">
        <is>
          <t>NO</t>
        </is>
      </c>
      <c r="H9728" s="33" t="n">
        <v>7</v>
      </c>
      <c r="I9728" s="33" t="n">
        <v>0</v>
      </c>
      <c r="J9728" s="21">
        <f>IF(F9728="SI", "NA", IF(OR(E9728="Oracle Solaris", E9728="Windows Server 2008 R2", E9728="Windows Server 2003 R2", E9728="SunOS 10", E9728="SunOS 11.1", E9728="SunOS 11.2", E9728="SunOS 11.3", E9728="IBM AIX 6.1", E9728="IBM AIX 7.1", E9728="IBM AIX 7.2", E9728="IBM AIX 5.3", E9728="SunOS 9", E9728="SunOS 11.4.23.69.3", E9728="SunOS 11.0", E9728="SunOS 11.4", E9728="SunOS 11.4.0.15.0"), "Cortex not supported", "NA"))</f>
        <v/>
      </c>
    </row>
    <row r="9729">
      <c r="A9729" s="19" t="n">
        <v>9724</v>
      </c>
      <c r="B9729" s="3" t="n"/>
      <c r="C9729" s="20" t="inlineStr">
        <is>
          <t>10.152.3.78</t>
        </is>
      </c>
      <c r="D9729" s="20" t="inlineStr">
        <is>
          <t>AC:DC:CA:E3:57:F0</t>
        </is>
      </c>
      <c r="E9729" s="3" t="n"/>
      <c r="F9729" s="21" t="inlineStr">
        <is>
          <t>NO</t>
        </is>
      </c>
      <c r="G9729" s="21" t="inlineStr">
        <is>
          <t>NO</t>
        </is>
      </c>
      <c r="H9729" s="33" t="n">
        <v>7</v>
      </c>
      <c r="I9729" s="33" t="n">
        <v>0</v>
      </c>
      <c r="J9729" s="21">
        <f>IF(F9729="SI", "NA", IF(OR(E9729="Oracle Solaris", E9729="Windows Server 2008 R2", E9729="Windows Server 2003 R2", E9729="SunOS 10", E9729="SunOS 11.1", E9729="SunOS 11.2", E9729="SunOS 11.3", E9729="IBM AIX 6.1", E9729="IBM AIX 7.1", E9729="IBM AIX 7.2", E9729="IBM AIX 5.3", E9729="SunOS 9", E9729="SunOS 11.4.23.69.3", E9729="SunOS 11.0", E9729="SunOS 11.4", E9729="SunOS 11.4.0.15.0"), "Cortex not supported", "NA"))</f>
        <v/>
      </c>
    </row>
    <row r="9730">
      <c r="A9730" s="19" t="n">
        <v>9725</v>
      </c>
      <c r="B9730" s="3" t="n"/>
      <c r="C9730" s="20" t="inlineStr">
        <is>
          <t>10.152.3.97</t>
        </is>
      </c>
      <c r="D9730" s="20" t="inlineStr">
        <is>
          <t>AC:DC:CA:E3:3D:2F</t>
        </is>
      </c>
      <c r="E9730" s="3" t="n"/>
      <c r="F9730" s="21" t="inlineStr">
        <is>
          <t>NO</t>
        </is>
      </c>
      <c r="G9730" s="21" t="inlineStr">
        <is>
          <t>NO</t>
        </is>
      </c>
      <c r="H9730" s="33" t="n">
        <v>7</v>
      </c>
      <c r="I9730" s="33" t="n">
        <v>0</v>
      </c>
      <c r="J9730" s="21">
        <f>IF(F9730="SI", "NA", IF(OR(E9730="Oracle Solaris", E9730="Windows Server 2008 R2", E9730="Windows Server 2003 R2", E9730="SunOS 10", E9730="SunOS 11.1", E9730="SunOS 11.2", E9730="SunOS 11.3", E9730="IBM AIX 6.1", E9730="IBM AIX 7.1", E9730="IBM AIX 7.2", E9730="IBM AIX 5.3", E9730="SunOS 9", E9730="SunOS 11.4.23.69.3", E9730="SunOS 11.0", E9730="SunOS 11.4", E9730="SunOS 11.4.0.15.0"), "Cortex not supported", "NA"))</f>
        <v/>
      </c>
    </row>
    <row r="9731">
      <c r="A9731" s="19" t="n">
        <v>9726</v>
      </c>
      <c r="B9731" s="3" t="inlineStr">
        <is>
          <t>RHEL88</t>
        </is>
      </c>
      <c r="C9731" s="20" t="inlineStr">
        <is>
          <t>10.59.205.100</t>
        </is>
      </c>
      <c r="D9731" s="20" t="inlineStr">
        <is>
          <t>00:50:56:A1:3F:8A</t>
        </is>
      </c>
      <c r="E9731" s="3" t="inlineStr">
        <is>
          <t>Linux Red Hat 8.8</t>
        </is>
      </c>
      <c r="F9731" s="21" t="inlineStr">
        <is>
          <t>NO</t>
        </is>
      </c>
      <c r="G9731" s="21" t="inlineStr">
        <is>
          <t>NO</t>
        </is>
      </c>
      <c r="H9731" s="33" t="n">
        <v>0</v>
      </c>
      <c r="I9731" s="33" t="n">
        <v>0</v>
      </c>
      <c r="J9731" s="21">
        <f>IF(F9731="SI", "NA", IF(OR(E9731="Oracle Solaris", E9731="Windows Server 2008 R2", E9731="Windows Server 2003 R2", E9731="SunOS 10", E9731="SunOS 11.1", E9731="SunOS 11.2", E9731="SunOS 11.3", E9731="IBM AIX 6.1", E9731="IBM AIX 7.1", E9731="IBM AIX 7.2", E9731="IBM AIX 5.3", E9731="SunOS 9", E9731="SunOS 11.4.23.69.3", E9731="SunOS 11.0", E9731="SunOS 11.4", E9731="SunOS 11.4.0.15.0"), "Cortex not supported", "NA"))</f>
        <v/>
      </c>
    </row>
    <row r="9732">
      <c r="A9732" s="19" t="n">
        <v>9727</v>
      </c>
      <c r="B9732" s="3" t="inlineStr">
        <is>
          <t>MXCINGLASSF07</t>
        </is>
      </c>
      <c r="C9732" s="20" t="inlineStr">
        <is>
          <t>10.59.196.35</t>
        </is>
      </c>
      <c r="D9732" s="20" t="inlineStr">
        <is>
          <t>FA:16:3E:76:DB:71</t>
        </is>
      </c>
      <c r="E9732" s="3" t="inlineStr">
        <is>
          <t>Linux Centos 6</t>
        </is>
      </c>
      <c r="F9732" s="21" t="inlineStr">
        <is>
          <t>NO</t>
        </is>
      </c>
      <c r="G9732" s="21" t="inlineStr">
        <is>
          <t>SI</t>
        </is>
      </c>
      <c r="H9732" s="33" t="n">
        <v>0</v>
      </c>
      <c r="I9732" s="33" t="n">
        <v>0</v>
      </c>
      <c r="J9732" s="21">
        <f>IF(F9732="SI", "NA", IF(OR(E9732="Oracle Solaris", E9732="Windows Server 2008 R2", E9732="Windows Server 2003 R2", E9732="SunOS 10", E9732="SunOS 11.1", E9732="SunOS 11.2", E9732="SunOS 11.3", E9732="IBM AIX 6.1", E9732="IBM AIX 7.1", E9732="IBM AIX 7.2", E9732="IBM AIX 5.3", E9732="SunOS 9", E9732="SunOS 11.4.23.69.3", E9732="SunOS 11.0", E9732="SunOS 11.4", E9732="SunOS 11.4.0.15.0"), "Cortex not supported", "NA"))</f>
        <v/>
      </c>
    </row>
    <row r="9733">
      <c r="A9733" s="19" t="n">
        <v>9728</v>
      </c>
      <c r="B9733" s="3" t="inlineStr">
        <is>
          <t>MXCINGLASSF04</t>
        </is>
      </c>
      <c r="C9733" s="20" t="inlineStr">
        <is>
          <t>10.59.196.30</t>
        </is>
      </c>
      <c r="D9733" s="20" t="inlineStr">
        <is>
          <t>FA:16:3E:48:42:67</t>
        </is>
      </c>
      <c r="E9733" s="3" t="inlineStr">
        <is>
          <t>Linux Centos 6</t>
        </is>
      </c>
      <c r="F9733" s="21" t="inlineStr">
        <is>
          <t>NO</t>
        </is>
      </c>
      <c r="G9733" s="21" t="inlineStr">
        <is>
          <t>SI</t>
        </is>
      </c>
      <c r="H9733" s="33" t="n">
        <v>0</v>
      </c>
      <c r="I9733" s="33" t="n">
        <v>0</v>
      </c>
      <c r="J9733" s="21">
        <f>IF(F9733="SI", "NA", IF(OR(E9733="Oracle Solaris", E9733="Windows Server 2008 R2", E9733="Windows Server 2003 R2", E9733="SunOS 10", E9733="SunOS 11.1", E9733="SunOS 11.2", E9733="SunOS 11.3", E9733="IBM AIX 6.1", E9733="IBM AIX 7.1", E9733="IBM AIX 7.2", E9733="IBM AIX 5.3", E9733="SunOS 9", E9733="SunOS 11.4.23.69.3", E9733="SunOS 11.0", E9733="SunOS 11.4", E9733="SunOS 11.4.0.15.0"), "Cortex not supported", "NA"))</f>
        <v/>
      </c>
    </row>
    <row r="9734">
      <c r="A9734" s="19" t="n">
        <v>9729</v>
      </c>
      <c r="B9734" s="3" t="inlineStr">
        <is>
          <t>ITHRK2EMSN1</t>
        </is>
      </c>
      <c r="C9734" s="20" t="inlineStr">
        <is>
          <t>10.119.238.25</t>
        </is>
      </c>
      <c r="D9734" s="20" t="inlineStr">
        <is>
          <t>00:17:A4:77:08:00
00:17:A4:77:08:04
00:17:A4:77:08:06
00:17:A4:77:08:08
00:17:A4:77:08:0A
00:17:A4:77:08:0C</t>
        </is>
      </c>
      <c r="E9734" s="3" t="inlineStr">
        <is>
          <t>Linux Red Hat Server 6.8</t>
        </is>
      </c>
      <c r="F9734" s="21" t="inlineStr">
        <is>
          <t>NO</t>
        </is>
      </c>
      <c r="G9734" s="21" t="inlineStr">
        <is>
          <t>NO</t>
        </is>
      </c>
      <c r="H9734" s="33" t="n">
        <v>78</v>
      </c>
      <c r="I9734" s="33" t="n">
        <v>0</v>
      </c>
      <c r="J9734" s="21">
        <f>IF(F9734="SI", "NA", IF(OR(E9734="Oracle Solaris", E9734="Windows Server 2008 R2", E9734="Windows Server 2003 R2", E9734="SunOS 10", E9734="SunOS 11.1", E9734="SunOS 11.2", E9734="SunOS 11.3", E9734="IBM AIX 6.1", E9734="IBM AIX 7.1", E9734="IBM AIX 7.2", E9734="IBM AIX 5.3", E9734="SunOS 9", E9734="SunOS 11.4.23.69.3", E9734="SunOS 11.0", E9734="SunOS 11.4", E9734="SunOS 11.4.0.15.0"), "Cortex not supported", "NA"))</f>
        <v/>
      </c>
    </row>
    <row r="9735">
      <c r="A9735" s="19" t="n">
        <v>9730</v>
      </c>
      <c r="B9735" s="3" t="inlineStr">
        <is>
          <t>ITHRK7EMSN1</t>
        </is>
      </c>
      <c r="C9735" s="20" t="inlineStr">
        <is>
          <t>10.119.237.100</t>
        </is>
      </c>
      <c r="D9735" s="20" t="inlineStr">
        <is>
          <t>00:0C:29:CE:E9:AD
00:0C:29:CE:E9:B7
00:0C:29:CE:E9:C1</t>
        </is>
      </c>
      <c r="E9735" s="3" t="inlineStr">
        <is>
          <t>Linux Red Hat Server 6.8</t>
        </is>
      </c>
      <c r="F9735" s="21" t="inlineStr">
        <is>
          <t>NO</t>
        </is>
      </c>
      <c r="G9735" s="21" t="inlineStr">
        <is>
          <t>NO</t>
        </is>
      </c>
      <c r="H9735" s="33" t="n">
        <v>81</v>
      </c>
      <c r="I9735" s="33" t="n">
        <v>0</v>
      </c>
      <c r="J9735" s="21">
        <f>IF(F9735="SI", "NA", IF(OR(E9735="Oracle Solaris", E9735="Windows Server 2008 R2", E9735="Windows Server 2003 R2", E9735="SunOS 10", E9735="SunOS 11.1", E9735="SunOS 11.2", E9735="SunOS 11.3", E9735="IBM AIX 6.1", E9735="IBM AIX 7.1", E9735="IBM AIX 7.2", E9735="IBM AIX 5.3", E9735="SunOS 9", E9735="SunOS 11.4.23.69.3", E9735="SunOS 11.0", E9735="SunOS 11.4", E9735="SunOS 11.4.0.15.0"), "Cortex not supported", "NA"))</f>
        <v/>
      </c>
    </row>
    <row r="9736">
      <c r="A9736" s="19" t="n">
        <v>9731</v>
      </c>
      <c r="B9736" s="3" t="inlineStr">
        <is>
          <t>ITHRK7OCUN1</t>
        </is>
      </c>
      <c r="C9736" s="20" t="inlineStr">
        <is>
          <t>10.119.238.197</t>
        </is>
      </c>
      <c r="D9736" s="20" t="inlineStr">
        <is>
          <t>00:0C:29:1E:DF:D2
00:0C:29:1E:DF:DC
00:0C:29:1E:DF:E6
00:0C:29:1E:DF:F0
00:0C:29:1E:DF:FA</t>
        </is>
      </c>
      <c r="E9736" s="3" t="inlineStr">
        <is>
          <t>Linux Red Hat Server 6.8</t>
        </is>
      </c>
      <c r="F9736" s="21" t="inlineStr">
        <is>
          <t>NO</t>
        </is>
      </c>
      <c r="G9736" s="21" t="inlineStr">
        <is>
          <t>NO</t>
        </is>
      </c>
      <c r="H9736" s="33" t="n">
        <v>189</v>
      </c>
      <c r="I9736" s="33" t="n">
        <v>0</v>
      </c>
      <c r="J9736" s="21">
        <f>IF(F9736="SI", "NA", IF(OR(E9736="Oracle Solaris", E9736="Windows Server 2008 R2", E9736="Windows Server 2003 R2", E9736="SunOS 10", E9736="SunOS 11.1", E9736="SunOS 11.2", E9736="SunOS 11.3", E9736="IBM AIX 6.1", E9736="IBM AIX 7.1", E9736="IBM AIX 7.2", E9736="IBM AIX 5.3", E9736="SunOS 9", E9736="SunOS 11.4.23.69.3", E9736="SunOS 11.0", E9736="SunOS 11.4", E9736="SunOS 11.4.0.15.0"), "Cortex not supported", "NA"))</f>
        <v/>
      </c>
    </row>
    <row r="9737">
      <c r="A9737" s="19" t="n">
        <v>9732</v>
      </c>
      <c r="B9737" s="3" t="inlineStr">
        <is>
          <t>ITHRK7EHDB1</t>
        </is>
      </c>
      <c r="C9737" s="20" t="inlineStr">
        <is>
          <t>10.119.238.198</t>
        </is>
      </c>
      <c r="D9737" s="20" t="inlineStr">
        <is>
          <t>00:0C:29:55:0E:00
00:0C:29:55:0E:0A
00:0C:29:55:0E:14
00:0C:29:55:0E:1E
00:0C:29:55:0E:28</t>
        </is>
      </c>
      <c r="E9737" s="3" t="inlineStr">
        <is>
          <t>Linux Red Hat Server 6.8</t>
        </is>
      </c>
      <c r="F9737" s="21" t="inlineStr">
        <is>
          <t>NO</t>
        </is>
      </c>
      <c r="G9737" s="21" t="inlineStr">
        <is>
          <t>NO</t>
        </is>
      </c>
      <c r="H9737" s="33" t="n">
        <v>65</v>
      </c>
      <c r="I9737" s="33" t="n">
        <v>0</v>
      </c>
      <c r="J9737" s="21">
        <f>IF(F9737="SI", "NA", IF(OR(E9737="Oracle Solaris", E9737="Windows Server 2008 R2", E9737="Windows Server 2003 R2", E9737="SunOS 10", E9737="SunOS 11.1", E9737="SunOS 11.2", E9737="SunOS 11.3", E9737="IBM AIX 6.1", E9737="IBM AIX 7.1", E9737="IBM AIX 7.2", E9737="IBM AIX 5.3", E9737="SunOS 9", E9737="SunOS 11.4.23.69.3", E9737="SunOS 11.0", E9737="SunOS 11.4", E9737="SunOS 11.4.0.15.0"), "Cortex not supported", "NA"))</f>
        <v/>
      </c>
    </row>
    <row r="9738">
      <c r="A9738" s="19" t="n">
        <v>9733</v>
      </c>
      <c r="B9738" s="3" t="inlineStr">
        <is>
          <t>ITHRK6EHDB4</t>
        </is>
      </c>
      <c r="C9738" s="20" t="inlineStr">
        <is>
          <t>10.119.242.16</t>
        </is>
      </c>
      <c r="D9738" s="20" t="inlineStr">
        <is>
          <t>14:02:EC:42:02:94
14:02:EC:42:02:95
14:02:EC:42:02:96
14:02:EC:42:02:97
28:80:23:B0:1D:DD
28:80:23:B0:1D:DF</t>
        </is>
      </c>
      <c r="E9738" s="3" t="inlineStr">
        <is>
          <t>Linux Red Hat Server 6.8</t>
        </is>
      </c>
      <c r="F9738" s="21" t="inlineStr">
        <is>
          <t>NO</t>
        </is>
      </c>
      <c r="G9738" s="21" t="inlineStr">
        <is>
          <t>NO</t>
        </is>
      </c>
      <c r="H9738" s="33" t="n">
        <v>65</v>
      </c>
      <c r="I9738" s="33" t="n">
        <v>0</v>
      </c>
      <c r="J9738" s="21">
        <f>IF(F9738="SI", "NA", IF(OR(E9738="Oracle Solaris", E9738="Windows Server 2008 R2", E9738="Windows Server 2003 R2", E9738="SunOS 10", E9738="SunOS 11.1", E9738="SunOS 11.2", E9738="SunOS 11.3", E9738="IBM AIX 6.1", E9738="IBM AIX 7.1", E9738="IBM AIX 7.2", E9738="IBM AIX 5.3", E9738="SunOS 9", E9738="SunOS 11.4.23.69.3", E9738="SunOS 11.0", E9738="SunOS 11.4", E9738="SunOS 11.4.0.15.0"), "Cortex not supported", "NA"))</f>
        <v/>
      </c>
    </row>
    <row r="9739">
      <c r="A9739" s="19" t="n">
        <v>9734</v>
      </c>
      <c r="B9739" s="3" t="inlineStr">
        <is>
          <t>ITHRK5EHDB7</t>
        </is>
      </c>
      <c r="C9739" s="20" t="inlineStr">
        <is>
          <t>10.119.242.22</t>
        </is>
      </c>
      <c r="D9739" s="20" t="inlineStr">
        <is>
          <t>28:80:23:B0:05:3D
28:80:23:B0:05:3F
94:18:82:69:37:40
94:18:82:69:37:41
94:18:82:69:37:42
94:18:82:69:37:43</t>
        </is>
      </c>
      <c r="E9739" s="3" t="inlineStr">
        <is>
          <t>Linux Red Hat Server 6.8</t>
        </is>
      </c>
      <c r="F9739" s="21" t="inlineStr">
        <is>
          <t>NO</t>
        </is>
      </c>
      <c r="G9739" s="21" t="inlineStr">
        <is>
          <t>NO</t>
        </is>
      </c>
      <c r="H9739" s="33" t="n">
        <v>65</v>
      </c>
      <c r="I9739" s="33" t="n">
        <v>0</v>
      </c>
      <c r="J9739" s="21">
        <f>IF(F9739="SI", "NA", IF(OR(E9739="Oracle Solaris", E9739="Windows Server 2008 R2", E9739="Windows Server 2003 R2", E9739="SunOS 10", E9739="SunOS 11.1", E9739="SunOS 11.2", E9739="SunOS 11.3", E9739="IBM AIX 6.1", E9739="IBM AIX 7.1", E9739="IBM AIX 7.2", E9739="IBM AIX 5.3", E9739="SunOS 9", E9739="SunOS 11.4.23.69.3", E9739="SunOS 11.0", E9739="SunOS 11.4", E9739="SunOS 11.4.0.15.0"), "Cortex not supported", "NA"))</f>
        <v/>
      </c>
    </row>
    <row r="9740">
      <c r="A9740" s="19" t="n">
        <v>9735</v>
      </c>
      <c r="B9740" s="3" t="inlineStr">
        <is>
          <t>ITHRK6EHDB6</t>
        </is>
      </c>
      <c r="C9740" s="20" t="inlineStr">
        <is>
          <t>10.119.242.20</t>
        </is>
      </c>
      <c r="D9740" s="20" t="inlineStr">
        <is>
          <t>14:02:EC:40:BE:08
14:02:EC:40:BE:09
14:02:EC:40:BE:0A
14:02:EC:40:BE:0B
28:80:23:B0:0E:81
28:80:23:B0:0E:83</t>
        </is>
      </c>
      <c r="E9740" s="3" t="inlineStr">
        <is>
          <t>Linux Red Hat Server 6.8</t>
        </is>
      </c>
      <c r="F9740" s="21" t="inlineStr">
        <is>
          <t>NO</t>
        </is>
      </c>
      <c r="G9740" s="21" t="inlineStr">
        <is>
          <t>NO</t>
        </is>
      </c>
      <c r="H9740" s="33" t="n">
        <v>65</v>
      </c>
      <c r="I9740" s="33" t="n">
        <v>0</v>
      </c>
      <c r="J9740" s="21">
        <f>IF(F9740="SI", "NA", IF(OR(E9740="Oracle Solaris", E9740="Windows Server 2008 R2", E9740="Windows Server 2003 R2", E9740="SunOS 10", E9740="SunOS 11.1", E9740="SunOS 11.2", E9740="SunOS 11.3", E9740="IBM AIX 6.1", E9740="IBM AIX 7.1", E9740="IBM AIX 7.2", E9740="IBM AIX 5.3", E9740="SunOS 9", E9740="SunOS 11.4.23.69.3", E9740="SunOS 11.0", E9740="SunOS 11.4", E9740="SunOS 11.4.0.15.0"), "Cortex not supported", "NA"))</f>
        <v/>
      </c>
    </row>
    <row r="9741">
      <c r="A9741" s="19" t="n">
        <v>9736</v>
      </c>
      <c r="B9741" s="3" t="inlineStr">
        <is>
          <t>ITHRK6EHDB2</t>
        </is>
      </c>
      <c r="C9741" s="20" t="inlineStr">
        <is>
          <t>10.119.242.12</t>
        </is>
      </c>
      <c r="D9741" s="20" t="inlineStr">
        <is>
          <t>14:02:EC:40:BE:60
14:02:EC:40:BE:61
14:02:EC:40:BE:62
14:02:EC:40:BE:63
28:80:23:B0:09:55
28:80:23:B0:09:57</t>
        </is>
      </c>
      <c r="E9741" s="3" t="inlineStr">
        <is>
          <t>Linux Red Hat Server 6.8</t>
        </is>
      </c>
      <c r="F9741" s="21" t="inlineStr">
        <is>
          <t>NO</t>
        </is>
      </c>
      <c r="G9741" s="21" t="inlineStr">
        <is>
          <t>NO</t>
        </is>
      </c>
      <c r="H9741" s="33" t="n">
        <v>65</v>
      </c>
      <c r="I9741" s="33" t="n">
        <v>0</v>
      </c>
      <c r="J9741" s="21">
        <f>IF(F9741="SI", "NA", IF(OR(E9741="Oracle Solaris", E9741="Windows Server 2008 R2", E9741="Windows Server 2003 R2", E9741="SunOS 10", E9741="SunOS 11.1", E9741="SunOS 11.2", E9741="SunOS 11.3", E9741="IBM AIX 6.1", E9741="IBM AIX 7.1", E9741="IBM AIX 7.2", E9741="IBM AIX 5.3", E9741="SunOS 9", E9741="SunOS 11.4.23.69.3", E9741="SunOS 11.0", E9741="SunOS 11.4", E9741="SunOS 11.4.0.15.0"), "Cortex not supported", "NA"))</f>
        <v/>
      </c>
    </row>
    <row r="9742">
      <c r="A9742" s="19" t="n">
        <v>9737</v>
      </c>
      <c r="B9742" s="3" t="inlineStr">
        <is>
          <t>ITHRK5EHDB5</t>
        </is>
      </c>
      <c r="C9742" s="20" t="inlineStr">
        <is>
          <t>10.119.242.18</t>
        </is>
      </c>
      <c r="D9742" s="20" t="inlineStr">
        <is>
          <t>28:80:23:B0:14:C5
28:80:23:B0:14:C7
94:18:82:69:D3:E8
94:18:82:69:D3:E9
94:18:82:69:D3:EA
94:18:82:69:D3:EB</t>
        </is>
      </c>
      <c r="E9742" s="3" t="inlineStr">
        <is>
          <t>Linux Red Hat Server 6.8</t>
        </is>
      </c>
      <c r="F9742" s="21" t="inlineStr">
        <is>
          <t>NO</t>
        </is>
      </c>
      <c r="G9742" s="21" t="inlineStr">
        <is>
          <t>NO</t>
        </is>
      </c>
      <c r="H9742" s="33" t="n">
        <v>65</v>
      </c>
      <c r="I9742" s="33" t="n">
        <v>0</v>
      </c>
      <c r="J9742" s="21">
        <f>IF(F9742="SI", "NA", IF(OR(E9742="Oracle Solaris", E9742="Windows Server 2008 R2", E9742="Windows Server 2003 R2", E9742="SunOS 10", E9742="SunOS 11.1", E9742="SunOS 11.2", E9742="SunOS 11.3", E9742="IBM AIX 6.1", E9742="IBM AIX 7.1", E9742="IBM AIX 7.2", E9742="IBM AIX 5.3", E9742="SunOS 9", E9742="SunOS 11.4.23.69.3", E9742="SunOS 11.0", E9742="SunOS 11.4", E9742="SunOS 11.4.0.15.0"), "Cortex not supported", "NA"))</f>
        <v/>
      </c>
    </row>
    <row r="9743">
      <c r="A9743" s="19" t="n">
        <v>9738</v>
      </c>
      <c r="B9743" s="3" t="inlineStr">
        <is>
          <t>ITHRK5EHDB1</t>
        </is>
      </c>
      <c r="C9743" s="20" t="inlineStr">
        <is>
          <t>10.119.242.10</t>
        </is>
      </c>
      <c r="D9743" s="20" t="inlineStr">
        <is>
          <t>14:02:EC:3E:29:C0
14:02:EC:3E:29:C1
14:02:EC:3E:29:C2
14:02:EC:3E:29:C3
28:80:23:B0:11:05
28:80:23:B0:11:07</t>
        </is>
      </c>
      <c r="E9743" s="3" t="inlineStr">
        <is>
          <t>Linux Red Hat Server 6.8</t>
        </is>
      </c>
      <c r="F9743" s="21" t="inlineStr">
        <is>
          <t>NO</t>
        </is>
      </c>
      <c r="G9743" s="21" t="inlineStr">
        <is>
          <t>NO</t>
        </is>
      </c>
      <c r="H9743" s="33" t="n">
        <v>65</v>
      </c>
      <c r="I9743" s="33" t="n">
        <v>0</v>
      </c>
      <c r="J9743" s="21">
        <f>IF(F9743="SI", "NA", IF(OR(E9743="Oracle Solaris", E9743="Windows Server 2008 R2", E9743="Windows Server 2003 R2", E9743="SunOS 10", E9743="SunOS 11.1", E9743="SunOS 11.2", E9743="SunOS 11.3", E9743="IBM AIX 6.1", E9743="IBM AIX 7.1", E9743="IBM AIX 7.2", E9743="IBM AIX 5.3", E9743="SunOS 9", E9743="SunOS 11.4.23.69.3", E9743="SunOS 11.0", E9743="SunOS 11.4", E9743="SunOS 11.4.0.15.0"), "Cortex not supported", "NA"))</f>
        <v/>
      </c>
    </row>
    <row r="9744">
      <c r="A9744" s="19" t="n">
        <v>9739</v>
      </c>
      <c r="B9744" s="3" t="inlineStr">
        <is>
          <t>ITHRK5EHDB3</t>
        </is>
      </c>
      <c r="C9744" s="20" t="inlineStr">
        <is>
          <t>10.119.242.14</t>
        </is>
      </c>
      <c r="D9744" s="20" t="inlineStr">
        <is>
          <t>14:02:EC:3E:19:20
14:02:EC:3E:19:21
14:02:EC:3E:19:22
14:02:EC:3E:19:23
28:80:23:B0:11:21
28:80:23:B0:11:23</t>
        </is>
      </c>
      <c r="E9744" s="3" t="inlineStr">
        <is>
          <t>Linux Red Hat Server 6.8</t>
        </is>
      </c>
      <c r="F9744" s="21" t="inlineStr">
        <is>
          <t>NO</t>
        </is>
      </c>
      <c r="G9744" s="21" t="inlineStr">
        <is>
          <t>NO</t>
        </is>
      </c>
      <c r="H9744" s="33" t="n">
        <v>65</v>
      </c>
      <c r="I9744" s="33" t="n">
        <v>0</v>
      </c>
      <c r="J9744" s="21">
        <f>IF(F9744="SI", "NA", IF(OR(E9744="Oracle Solaris", E9744="Windows Server 2008 R2", E9744="Windows Server 2003 R2", E9744="SunOS 10", E9744="SunOS 11.1", E9744="SunOS 11.2", E9744="SunOS 11.3", E9744="IBM AIX 6.1", E9744="IBM AIX 7.1", E9744="IBM AIX 7.2", E9744="IBM AIX 5.3", E9744="SunOS 9", E9744="SunOS 11.4.23.69.3", E9744="SunOS 11.0", E9744="SunOS 11.4", E9744="SunOS 11.4.0.15.0"), "Cortex not supported", "NA"))</f>
        <v/>
      </c>
    </row>
    <row r="9745">
      <c r="A9745" s="19" t="n">
        <v>9740</v>
      </c>
      <c r="B9745" s="3" t="inlineStr">
        <is>
          <t>ITHRK6EHDB8</t>
        </is>
      </c>
      <c r="C9745" s="20" t="inlineStr">
        <is>
          <t>10.119.242.24</t>
        </is>
      </c>
      <c r="D9745" s="20" t="inlineStr">
        <is>
          <t>14:02:EC:40:AE:D8
14:02:EC:40:AE:D9
14:02:EC:40:AE:DA
14:02:EC:40:AE:DB
28:80:23:B0:15:E5
28:80:23:B0:15:E7</t>
        </is>
      </c>
      <c r="E9745" s="3" t="inlineStr">
        <is>
          <t>Linux Red Hat Server 6.8</t>
        </is>
      </c>
      <c r="F9745" s="21" t="inlineStr">
        <is>
          <t>NO</t>
        </is>
      </c>
      <c r="G9745" s="21" t="inlineStr">
        <is>
          <t>NO</t>
        </is>
      </c>
      <c r="H9745" s="33" t="n">
        <v>65</v>
      </c>
      <c r="I9745" s="33" t="n">
        <v>0</v>
      </c>
      <c r="J9745" s="21">
        <f>IF(F9745="SI", "NA", IF(OR(E9745="Oracle Solaris", E9745="Windows Server 2008 R2", E9745="Windows Server 2003 R2", E9745="SunOS 10", E9745="SunOS 11.1", E9745="SunOS 11.2", E9745="SunOS 11.3", E9745="IBM AIX 6.1", E9745="IBM AIX 7.1", E9745="IBM AIX 7.2", E9745="IBM AIX 5.3", E9745="SunOS 9", E9745="SunOS 11.4.23.69.3", E9745="SunOS 11.0", E9745="SunOS 11.4", E9745="SunOS 11.4.0.15.0"), "Cortex not supported", "NA"))</f>
        <v/>
      </c>
    </row>
    <row r="9746">
      <c r="A9746" s="19" t="n">
        <v>9741</v>
      </c>
      <c r="B9746" s="3" t="inlineStr">
        <is>
          <t>ITHRK4PCSN4</t>
        </is>
      </c>
      <c r="C9746" s="20" t="inlineStr">
        <is>
          <t>172.16.0.218</t>
        </is>
      </c>
      <c r="D9746" s="20" t="inlineStr">
        <is>
          <t>00:17:A4:77:10:18
00:17:A4:77:10:50
00:17:A4:77:10:52
00:17:A4:77:10:54
00:17:A4:77:10:56
00:17:A4:77:10:78</t>
        </is>
      </c>
      <c r="E9746" s="3" t="inlineStr">
        <is>
          <t>Linux Red Hat Server 6.8</t>
        </is>
      </c>
      <c r="F9746" s="21" t="inlineStr">
        <is>
          <t>NO</t>
        </is>
      </c>
      <c r="G9746" s="21" t="inlineStr">
        <is>
          <t>NO</t>
        </is>
      </c>
      <c r="H9746" s="33" t="n">
        <v>76</v>
      </c>
      <c r="I9746" s="33" t="n">
        <v>0</v>
      </c>
      <c r="J9746" s="21">
        <f>IF(F9746="SI", "NA", IF(OR(E9746="Oracle Solaris", E9746="Windows Server 2008 R2", E9746="Windows Server 2003 R2", E9746="SunOS 10", E9746="SunOS 11.1", E9746="SunOS 11.2", E9746="SunOS 11.3", E9746="IBM AIX 6.1", E9746="IBM AIX 7.1", E9746="IBM AIX 7.2", E9746="IBM AIX 5.3", E9746="SunOS 9", E9746="SunOS 11.4.23.69.3", E9746="SunOS 11.0", E9746="SunOS 11.4", E9746="SunOS 11.4.0.15.0"), "Cortex not supported", "NA"))</f>
        <v/>
      </c>
    </row>
    <row r="9747">
      <c r="A9747" s="19" t="n">
        <v>9742</v>
      </c>
      <c r="B9747" s="3" t="inlineStr">
        <is>
          <t>ITHRK1OIPD1</t>
        </is>
      </c>
      <c r="C9747" s="20" t="inlineStr">
        <is>
          <t>172.16.0.219</t>
        </is>
      </c>
      <c r="D9747" s="20" t="inlineStr">
        <is>
          <t>00:17:A4:77:04:00
00:17:A4:77:04:04
00:17:A4:77:04:06
00:17:A4:77:04:08
00:17:A4:77:04:0C</t>
        </is>
      </c>
      <c r="E9747" s="3" t="inlineStr">
        <is>
          <t>Linux Red Hat Server 6.8</t>
        </is>
      </c>
      <c r="F9747" s="21" t="inlineStr">
        <is>
          <t>NO</t>
        </is>
      </c>
      <c r="G9747" s="21" t="inlineStr">
        <is>
          <t>NO</t>
        </is>
      </c>
      <c r="H9747" s="33" t="n">
        <v>69</v>
      </c>
      <c r="I9747" s="33" t="n">
        <v>0</v>
      </c>
      <c r="J9747" s="21">
        <f>IF(F9747="SI", "NA", IF(OR(E9747="Oracle Solaris", E9747="Windows Server 2008 R2", E9747="Windows Server 2003 R2", E9747="SunOS 10", E9747="SunOS 11.1", E9747="SunOS 11.2", E9747="SunOS 11.3", E9747="IBM AIX 6.1", E9747="IBM AIX 7.1", E9747="IBM AIX 7.2", E9747="IBM AIX 5.3", E9747="SunOS 9", E9747="SunOS 11.4.23.69.3", E9747="SunOS 11.0", E9747="SunOS 11.4", E9747="SunOS 11.4.0.15.0"), "Cortex not supported", "NA"))</f>
        <v/>
      </c>
    </row>
    <row r="9748">
      <c r="A9748" s="19" t="n">
        <v>9743</v>
      </c>
      <c r="B9748" s="3" t="inlineStr">
        <is>
          <t>ITHRK2OIPD2</t>
        </is>
      </c>
      <c r="C9748" s="20" t="inlineStr">
        <is>
          <t>172.16.0.220</t>
        </is>
      </c>
      <c r="D9748" s="20" t="inlineStr">
        <is>
          <t>00:17:A4:77:08:10
00:17:A4:77:08:14
00:17:A4:77:08:16
00:17:A4:77:08:18
00:17:A4:77:08:1C</t>
        </is>
      </c>
      <c r="E9748" s="3" t="inlineStr">
        <is>
          <t>Linux Red Hat Server 6.8</t>
        </is>
      </c>
      <c r="F9748" s="21" t="inlineStr">
        <is>
          <t>NO</t>
        </is>
      </c>
      <c r="G9748" s="21" t="inlineStr">
        <is>
          <t>NO</t>
        </is>
      </c>
      <c r="H9748" s="33" t="n">
        <v>69</v>
      </c>
      <c r="I9748" s="33" t="n">
        <v>0</v>
      </c>
      <c r="J9748" s="21">
        <f>IF(F9748="SI", "NA", IF(OR(E9748="Oracle Solaris", E9748="Windows Server 2008 R2", E9748="Windows Server 2003 R2", E9748="SunOS 10", E9748="SunOS 11.1", E9748="SunOS 11.2", E9748="SunOS 11.3", E9748="IBM AIX 6.1", E9748="IBM AIX 7.1", E9748="IBM AIX 7.2", E9748="IBM AIX 5.3", E9748="SunOS 9", E9748="SunOS 11.4.23.69.3", E9748="SunOS 11.0", E9748="SunOS 11.4", E9748="SunOS 11.4.0.15.0"), "Cortex not supported", "NA"))</f>
        <v/>
      </c>
    </row>
    <row r="9749">
      <c r="A9749" s="19" t="n">
        <v>9744</v>
      </c>
      <c r="B9749" s="3" t="inlineStr">
        <is>
          <t>ITHRK2OFRM2</t>
        </is>
      </c>
      <c r="C9749" s="20" t="inlineStr">
        <is>
          <t>172.16.2.8</t>
        </is>
      </c>
      <c r="D9749" s="20" t="inlineStr">
        <is>
          <t>00:17:A4:77:08:20
00:17:A4:77:08:24
00:17:A4:77:08:26
00:17:A4:77:08:28
00:17:A4:77:08:2A
00:17:A4:77:08:2C</t>
        </is>
      </c>
      <c r="E9749" s="3" t="inlineStr">
        <is>
          <t>Linux Red Hat Server 6.8</t>
        </is>
      </c>
      <c r="F9749" s="21" t="inlineStr">
        <is>
          <t>NO</t>
        </is>
      </c>
      <c r="G9749" s="21" t="inlineStr">
        <is>
          <t>NO</t>
        </is>
      </c>
      <c r="H9749" s="33" t="n">
        <v>69</v>
      </c>
      <c r="I9749" s="33" t="n">
        <v>0</v>
      </c>
      <c r="J9749" s="21">
        <f>IF(F9749="SI", "NA", IF(OR(E9749="Oracle Solaris", E9749="Windows Server 2008 R2", E9749="Windows Server 2003 R2", E9749="SunOS 10", E9749="SunOS 11.1", E9749="SunOS 11.2", E9749="SunOS 11.3", E9749="IBM AIX 6.1", E9749="IBM AIX 7.1", E9749="IBM AIX 7.2", E9749="IBM AIX 5.3", E9749="SunOS 9", E9749="SunOS 11.4.23.69.3", E9749="SunOS 11.0", E9749="SunOS 11.4", E9749="SunOS 11.4.0.15.0"), "Cortex not supported", "NA"))</f>
        <v/>
      </c>
    </row>
    <row r="9750">
      <c r="A9750" s="19" t="n">
        <v>9745</v>
      </c>
      <c r="B9750" s="3" t="inlineStr">
        <is>
          <t>ITHRK1INSR1</t>
        </is>
      </c>
      <c r="C9750" s="20" t="inlineStr">
        <is>
          <t>172.16.0.208</t>
        </is>
      </c>
      <c r="D9750" s="20" t="inlineStr">
        <is>
          <t>28:80:23:A9:8A:54
28:80:23:A9:8A:56
94:57:A5:5C:1D:F0
94:57:A5:5C:1D:F2
94:57:A5:5C:1D:F3</t>
        </is>
      </c>
      <c r="E9750" s="3" t="inlineStr">
        <is>
          <t>Linux Red Hat Server 6.8</t>
        </is>
      </c>
      <c r="F9750" s="21" t="inlineStr">
        <is>
          <t>NO</t>
        </is>
      </c>
      <c r="G9750" s="21" t="inlineStr">
        <is>
          <t>NO</t>
        </is>
      </c>
      <c r="H9750" s="33" t="n">
        <v>129</v>
      </c>
      <c r="I9750" s="33" t="n">
        <v>0</v>
      </c>
      <c r="J9750" s="21">
        <f>IF(F9750="SI", "NA", IF(OR(E9750="Oracle Solaris", E9750="Windows Server 2008 R2", E9750="Windows Server 2003 R2", E9750="SunOS 10", E9750="SunOS 11.1", E9750="SunOS 11.2", E9750="SunOS 11.3", E9750="IBM AIX 6.1", E9750="IBM AIX 7.1", E9750="IBM AIX 7.2", E9750="IBM AIX 5.3", E9750="SunOS 9", E9750="SunOS 11.4.23.69.3", E9750="SunOS 11.0", E9750="SunOS 11.4", E9750="SunOS 11.4.0.15.0"), "Cortex not supported", "NA"))</f>
        <v/>
      </c>
    </row>
    <row r="9751">
      <c r="A9751" s="19" t="n">
        <v>9746</v>
      </c>
      <c r="B9751" s="3" t="inlineStr">
        <is>
          <t>ITHRK1OFRM1</t>
        </is>
      </c>
      <c r="C9751" s="20" t="inlineStr">
        <is>
          <t>172.16.2.7</t>
        </is>
      </c>
      <c r="D9751" s="20" t="inlineStr">
        <is>
          <t>00:17:A4:77:04:10
00:17:A4:77:04:14
00:17:A4:77:04:16
00:17:A4:77:04:18
00:17:A4:77:04:1A
00:17:A4:77:04:1C</t>
        </is>
      </c>
      <c r="E9751" s="3" t="inlineStr">
        <is>
          <t>Linux Red Hat Server 6.8</t>
        </is>
      </c>
      <c r="F9751" s="21" t="inlineStr">
        <is>
          <t>NO</t>
        </is>
      </c>
      <c r="G9751" s="21" t="inlineStr">
        <is>
          <t>NO</t>
        </is>
      </c>
      <c r="H9751" s="33" t="n">
        <v>69</v>
      </c>
      <c r="I9751" s="33" t="n">
        <v>0</v>
      </c>
      <c r="J9751" s="21">
        <f>IF(F9751="SI", "NA", IF(OR(E9751="Oracle Solaris", E9751="Windows Server 2008 R2", E9751="Windows Server 2003 R2", E9751="SunOS 10", E9751="SunOS 11.1", E9751="SunOS 11.2", E9751="SunOS 11.3", E9751="IBM AIX 6.1", E9751="IBM AIX 7.1", E9751="IBM AIX 7.2", E9751="IBM AIX 5.3", E9751="SunOS 9", E9751="SunOS 11.4.23.69.3", E9751="SunOS 11.0", E9751="SunOS 11.4", E9751="SunOS 11.4.0.15.0"), "Cortex not supported", "NA"))</f>
        <v/>
      </c>
    </row>
    <row r="9752">
      <c r="A9752" s="19" t="n">
        <v>9747</v>
      </c>
      <c r="B9752" s="3" t="inlineStr">
        <is>
          <t>ITHRK2OFRM4</t>
        </is>
      </c>
      <c r="C9752" s="20" t="inlineStr">
        <is>
          <t>172.16.2.10</t>
        </is>
      </c>
      <c r="D9752" s="20" t="inlineStr">
        <is>
          <t>00:17:A4:77:08:30
00:17:A4:77:08:34
00:17:A4:77:08:36
00:17:A4:77:08:38
00:17:A4:77:08:3A
00:17:A4:77:08:3C</t>
        </is>
      </c>
      <c r="E9752" s="3" t="inlineStr">
        <is>
          <t>Linux Red Hat Server 6.8</t>
        </is>
      </c>
      <c r="F9752" s="21" t="inlineStr">
        <is>
          <t>NO</t>
        </is>
      </c>
      <c r="G9752" s="21" t="inlineStr">
        <is>
          <t>NO</t>
        </is>
      </c>
      <c r="H9752" s="33" t="n">
        <v>69</v>
      </c>
      <c r="I9752" s="33" t="n">
        <v>0</v>
      </c>
      <c r="J9752" s="21">
        <f>IF(F9752="SI", "NA", IF(OR(E9752="Oracle Solaris", E9752="Windows Server 2008 R2", E9752="Windows Server 2003 R2", E9752="SunOS 10", E9752="SunOS 11.1", E9752="SunOS 11.2", E9752="SunOS 11.3", E9752="IBM AIX 6.1", E9752="IBM AIX 7.1", E9752="IBM AIX 7.2", E9752="IBM AIX 5.3", E9752="SunOS 9", E9752="SunOS 11.4.23.69.3", E9752="SunOS 11.0", E9752="SunOS 11.4", E9752="SunOS 11.4.0.15.0"), "Cortex not supported", "NA"))</f>
        <v/>
      </c>
    </row>
    <row r="9753">
      <c r="A9753" s="19" t="n">
        <v>9748</v>
      </c>
      <c r="B9753" s="3" t="inlineStr">
        <is>
          <t>ITHRK1OFRM5</t>
        </is>
      </c>
      <c r="C9753" s="20" t="inlineStr">
        <is>
          <t>172.16.2.11</t>
        </is>
      </c>
      <c r="D9753" s="20" t="inlineStr">
        <is>
          <t>00:17:A4:77:04:30
00:17:A4:77:04:34
00:17:A4:77:04:36
00:17:A4:77:04:38
00:17:A4:77:04:3A
00:17:A4:77:04:3C</t>
        </is>
      </c>
      <c r="E9753" s="3" t="inlineStr">
        <is>
          <t>Linux Red Hat Server 6.8</t>
        </is>
      </c>
      <c r="F9753" s="21" t="inlineStr">
        <is>
          <t>NO</t>
        </is>
      </c>
      <c r="G9753" s="21" t="inlineStr">
        <is>
          <t>NO</t>
        </is>
      </c>
      <c r="H9753" s="33" t="n">
        <v>69</v>
      </c>
      <c r="I9753" s="33" t="n">
        <v>0</v>
      </c>
      <c r="J9753" s="21">
        <f>IF(F9753="SI", "NA", IF(OR(E9753="Oracle Solaris", E9753="Windows Server 2008 R2", E9753="Windows Server 2003 R2", E9753="SunOS 10", E9753="SunOS 11.1", E9753="SunOS 11.2", E9753="SunOS 11.3", E9753="IBM AIX 6.1", E9753="IBM AIX 7.1", E9753="IBM AIX 7.2", E9753="IBM AIX 5.3", E9753="SunOS 9", E9753="SunOS 11.4.23.69.3", E9753="SunOS 11.0", E9753="SunOS 11.4", E9753="SunOS 11.4.0.15.0"), "Cortex not supported", "NA"))</f>
        <v/>
      </c>
    </row>
    <row r="9754">
      <c r="A9754" s="19" t="n">
        <v>9749</v>
      </c>
      <c r="B9754" s="3" t="inlineStr">
        <is>
          <t>ITHRK1OFRM3</t>
        </is>
      </c>
      <c r="C9754" s="20" t="inlineStr">
        <is>
          <t>172.16.2.9</t>
        </is>
      </c>
      <c r="D9754" s="20" t="inlineStr">
        <is>
          <t>00:17:A4:77:04:20
00:17:A4:77:04:24
00:17:A4:77:04:26
00:17:A4:77:04:28
00:17:A4:77:04:2A
00:17:A4:77:04:2C</t>
        </is>
      </c>
      <c r="E9754" s="3" t="inlineStr">
        <is>
          <t>Linux Red Hat Server 6.8</t>
        </is>
      </c>
      <c r="F9754" s="21" t="inlineStr">
        <is>
          <t>NO</t>
        </is>
      </c>
      <c r="G9754" s="21" t="inlineStr">
        <is>
          <t>NO</t>
        </is>
      </c>
      <c r="H9754" s="33" t="n">
        <v>69</v>
      </c>
      <c r="I9754" s="33" t="n">
        <v>0</v>
      </c>
      <c r="J9754" s="21">
        <f>IF(F9754="SI", "NA", IF(OR(E9754="Oracle Solaris", E9754="Windows Server 2008 R2", E9754="Windows Server 2003 R2", E9754="SunOS 10", E9754="SunOS 11.1", E9754="SunOS 11.2", E9754="SunOS 11.3", E9754="IBM AIX 6.1", E9754="IBM AIX 7.1", E9754="IBM AIX 7.2", E9754="IBM AIX 5.3", E9754="SunOS 9", E9754="SunOS 11.4.23.69.3", E9754="SunOS 11.0", E9754="SunOS 11.4", E9754="SunOS 11.4.0.15.0"), "Cortex not supported", "NA"))</f>
        <v/>
      </c>
    </row>
    <row r="9755">
      <c r="A9755" s="19" t="n">
        <v>9750</v>
      </c>
      <c r="B9755" s="3" t="inlineStr">
        <is>
          <t>ITHRK2OFRM6</t>
        </is>
      </c>
      <c r="C9755" s="20" t="inlineStr">
        <is>
          <t>172.16.2.12</t>
        </is>
      </c>
      <c r="D9755" s="20" t="inlineStr">
        <is>
          <t>00:17:A4:77:08:40
00:17:A4:77:08:44
00:17:A4:77:08:46
00:17:A4:77:08:48
00:17:A4:77:08:4A
00:17:A4:77:08:4C</t>
        </is>
      </c>
      <c r="E9755" s="3" t="inlineStr">
        <is>
          <t>Linux Red Hat Server 6.8</t>
        </is>
      </c>
      <c r="F9755" s="21" t="inlineStr">
        <is>
          <t>NO</t>
        </is>
      </c>
      <c r="G9755" s="21" t="inlineStr">
        <is>
          <t>NO</t>
        </is>
      </c>
      <c r="H9755" s="33" t="n">
        <v>69</v>
      </c>
      <c r="I9755" s="33" t="n">
        <v>0</v>
      </c>
      <c r="J9755" s="21">
        <f>IF(F9755="SI", "NA", IF(OR(E9755="Oracle Solaris", E9755="Windows Server 2008 R2", E9755="Windows Server 2003 R2", E9755="SunOS 10", E9755="SunOS 11.1", E9755="SunOS 11.2", E9755="SunOS 11.3", E9755="IBM AIX 6.1", E9755="IBM AIX 7.1", E9755="IBM AIX 7.2", E9755="IBM AIX 5.3", E9755="SunOS 9", E9755="SunOS 11.4.23.69.3", E9755="SunOS 11.0", E9755="SunOS 11.4", E9755="SunOS 11.4.0.15.0"), "Cortex not supported", "NA"))</f>
        <v/>
      </c>
    </row>
    <row r="9756">
      <c r="A9756" s="19" t="n">
        <v>9751</v>
      </c>
      <c r="B9756" s="3" t="inlineStr">
        <is>
          <t>ITHRK2OFRM8</t>
        </is>
      </c>
      <c r="C9756" s="20" t="inlineStr">
        <is>
          <t>172.16.2.14</t>
        </is>
      </c>
      <c r="D9756" s="20" t="inlineStr">
        <is>
          <t>00:17:A4:77:08:50
00:17:A4:77:08:54
00:17:A4:77:08:56
00:17:A4:77:08:58
00:17:A4:77:08:5A
00:17:A4:77:08:5C</t>
        </is>
      </c>
      <c r="E9756" s="3" t="inlineStr">
        <is>
          <t>Linux Red Hat Server 6.8</t>
        </is>
      </c>
      <c r="F9756" s="21" t="inlineStr">
        <is>
          <t>NO</t>
        </is>
      </c>
      <c r="G9756" s="21" t="inlineStr">
        <is>
          <t>NO</t>
        </is>
      </c>
      <c r="H9756" s="33" t="n">
        <v>69</v>
      </c>
      <c r="I9756" s="33" t="n">
        <v>0</v>
      </c>
      <c r="J9756" s="21">
        <f>IF(F9756="SI", "NA", IF(OR(E9756="Oracle Solaris", E9756="Windows Server 2008 R2", E9756="Windows Server 2003 R2", E9756="SunOS 10", E9756="SunOS 11.1", E9756="SunOS 11.2", E9756="SunOS 11.3", E9756="IBM AIX 6.1", E9756="IBM AIX 7.1", E9756="IBM AIX 7.2", E9756="IBM AIX 5.3", E9756="SunOS 9", E9756="SunOS 11.4.23.69.3", E9756="SunOS 11.0", E9756="SunOS 11.4", E9756="SunOS 11.4.0.15.0"), "Cortex not supported", "NA"))</f>
        <v/>
      </c>
    </row>
    <row r="9757">
      <c r="A9757" s="19" t="n">
        <v>9752</v>
      </c>
      <c r="B9757" s="3" t="inlineStr">
        <is>
          <t>ITHRK3PCSN3</t>
        </is>
      </c>
      <c r="C9757" s="20" t="inlineStr">
        <is>
          <t>172.16.2.86</t>
        </is>
      </c>
      <c r="D9757" s="20" t="inlineStr">
        <is>
          <t>00:17:A4:77:0C:50
00:17:A4:77:0C:54
00:17:A4:77:0C:56
00:17:A4:77:0C:58
00:17:A4:77:0C:5A
00:17:A4:77:0C:5C</t>
        </is>
      </c>
      <c r="E9757" s="3" t="inlineStr">
        <is>
          <t>Linux Red Hat Server 6.8</t>
        </is>
      </c>
      <c r="F9757" s="21" t="inlineStr">
        <is>
          <t>NO</t>
        </is>
      </c>
      <c r="G9757" s="21" t="inlineStr">
        <is>
          <t>NO</t>
        </is>
      </c>
      <c r="H9757" s="33" t="n">
        <v>76</v>
      </c>
      <c r="I9757" s="33" t="n">
        <v>0</v>
      </c>
      <c r="J9757" s="21">
        <f>IF(F9757="SI", "NA", IF(OR(E9757="Oracle Solaris", E9757="Windows Server 2008 R2", E9757="Windows Server 2003 R2", E9757="SunOS 10", E9757="SunOS 11.1", E9757="SunOS 11.2", E9757="SunOS 11.3", E9757="IBM AIX 6.1", E9757="IBM AIX 7.1", E9757="IBM AIX 7.2", E9757="IBM AIX 5.3", E9757="SunOS 9", E9757="SunOS 11.4.23.69.3", E9757="SunOS 11.0", E9757="SunOS 11.4", E9757="SunOS 11.4.0.15.0"), "Cortex not supported", "NA"))</f>
        <v/>
      </c>
    </row>
    <row r="9758">
      <c r="A9758" s="19" t="n">
        <v>9753</v>
      </c>
      <c r="B9758" s="3" t="inlineStr">
        <is>
          <t>ITHRK1OFRM7</t>
        </is>
      </c>
      <c r="C9758" s="20" t="inlineStr">
        <is>
          <t>172.16.2.13</t>
        </is>
      </c>
      <c r="D9758" s="20" t="inlineStr">
        <is>
          <t>00:17:A4:77:04:40
00:17:A4:77:04:44
00:17:A4:77:04:46
00:17:A4:77:04:48
00:17:A4:77:04:4A
00:17:A4:77:04:4C</t>
        </is>
      </c>
      <c r="E9758" s="3" t="inlineStr">
        <is>
          <t>Linux Red Hat Server 6.8</t>
        </is>
      </c>
      <c r="F9758" s="21" t="inlineStr">
        <is>
          <t>NO</t>
        </is>
      </c>
      <c r="G9758" s="21" t="inlineStr">
        <is>
          <t>NO</t>
        </is>
      </c>
      <c r="H9758" s="33" t="n">
        <v>69</v>
      </c>
      <c r="I9758" s="33" t="n">
        <v>0</v>
      </c>
      <c r="J9758" s="21">
        <f>IF(F9758="SI", "NA", IF(OR(E9758="Oracle Solaris", E9758="Windows Server 2008 R2", E9758="Windows Server 2003 R2", E9758="SunOS 10", E9758="SunOS 11.1", E9758="SunOS 11.2", E9758="SunOS 11.3", E9758="IBM AIX 6.1", E9758="IBM AIX 7.1", E9758="IBM AIX 7.2", E9758="IBM AIX 5.3", E9758="SunOS 9", E9758="SunOS 11.4.23.69.3", E9758="SunOS 11.0", E9758="SunOS 11.4", E9758="SunOS 11.4.0.15.0"), "Cortex not supported", "NA"))</f>
        <v/>
      </c>
    </row>
    <row r="9759">
      <c r="A9759" s="19" t="n">
        <v>9754</v>
      </c>
      <c r="B9759" s="3" t="inlineStr">
        <is>
          <t>ITHRK3PCSN1</t>
        </is>
      </c>
      <c r="C9759" s="20" t="inlineStr">
        <is>
          <t>172.16.2.84</t>
        </is>
      </c>
      <c r="D9759" s="20" t="inlineStr">
        <is>
          <t>00:17:A4:77:0C:40
00:17:A4:77:0C:44
00:17:A4:77:0C:46
00:17:A4:77:0C:48
00:17:A4:77:0C:4A
00:17:A4:77:0C:4C</t>
        </is>
      </c>
      <c r="E9759" s="3" t="inlineStr">
        <is>
          <t>Linux Red Hat Server 6.8</t>
        </is>
      </c>
      <c r="F9759" s="21" t="inlineStr">
        <is>
          <t>NO</t>
        </is>
      </c>
      <c r="G9759" s="21" t="inlineStr">
        <is>
          <t>NO</t>
        </is>
      </c>
      <c r="H9759" s="33" t="n">
        <v>76</v>
      </c>
      <c r="I9759" s="33" t="n">
        <v>0</v>
      </c>
      <c r="J9759" s="21">
        <f>IF(F9759="SI", "NA", IF(OR(E9759="Oracle Solaris", E9759="Windows Server 2008 R2", E9759="Windows Server 2003 R2", E9759="SunOS 10", E9759="SunOS 11.1", E9759="SunOS 11.2", E9759="SunOS 11.3", E9759="IBM AIX 6.1", E9759="IBM AIX 7.1", E9759="IBM AIX 7.2", E9759="IBM AIX 5.3", E9759="SunOS 9", E9759="SunOS 11.4.23.69.3", E9759="SunOS 11.0", E9759="SunOS 11.4", E9759="SunOS 11.4.0.15.0"), "Cortex not supported", "NA"))</f>
        <v/>
      </c>
    </row>
    <row r="9760">
      <c r="A9760" s="19" t="n">
        <v>9755</v>
      </c>
      <c r="B9760" s="3" t="inlineStr">
        <is>
          <t>ITHRK4PCSN2</t>
        </is>
      </c>
      <c r="C9760" s="20" t="inlineStr">
        <is>
          <t>172.16.0.216</t>
        </is>
      </c>
      <c r="D9760" s="20" t="inlineStr">
        <is>
          <t>00:17:A4:77:10:14
00:17:A4:77:10:48
00:17:A4:77:10:4A
00:17:A4:77:10:4C
00:17:A4:77:10:4E
00:17:A4:77:10:74</t>
        </is>
      </c>
      <c r="E9760" s="3" t="inlineStr">
        <is>
          <t>Linux Red Hat Server 6.8</t>
        </is>
      </c>
      <c r="F9760" s="21" t="inlineStr">
        <is>
          <t>NO</t>
        </is>
      </c>
      <c r="G9760" s="21" t="inlineStr">
        <is>
          <t>NO</t>
        </is>
      </c>
      <c r="H9760" s="33" t="n">
        <v>76</v>
      </c>
      <c r="I9760" s="33" t="n">
        <v>0</v>
      </c>
      <c r="J9760" s="21">
        <f>IF(F9760="SI", "NA", IF(OR(E9760="Oracle Solaris", E9760="Windows Server 2008 R2", E9760="Windows Server 2003 R2", E9760="SunOS 10", E9760="SunOS 11.1", E9760="SunOS 11.2", E9760="SunOS 11.3", E9760="IBM AIX 6.1", E9760="IBM AIX 7.1", E9760="IBM AIX 7.2", E9760="IBM AIX 5.3", E9760="SunOS 9", E9760="SunOS 11.4.23.69.3", E9760="SunOS 11.0", E9760="SunOS 11.4", E9760="SunOS 11.4.0.15.0"), "Cortex not supported", "NA"))</f>
        <v/>
      </c>
    </row>
    <row r="9761">
      <c r="A9761" s="19" t="n">
        <v>9756</v>
      </c>
      <c r="B9761" s="3" t="inlineStr">
        <is>
          <t>ITHRK7OFRM1</t>
        </is>
      </c>
      <c r="C9761" s="20" t="inlineStr">
        <is>
          <t>172.20.0.136</t>
        </is>
      </c>
      <c r="D9761" s="20" t="inlineStr">
        <is>
          <t>00:0C:29:EE:19:6B
00:0C:29:EE:19:75
00:0C:29:EE:19:7F
00:0C:29:EE:19:89
00:0C:29:EE:19:93
00:0C:29:EE:19:9D
00:0C:29:EE:19:A7
00:0C:29:EE:19:B1</t>
        </is>
      </c>
      <c r="E9761" s="3" t="inlineStr">
        <is>
          <t>Linux Red Hat Server 6.8</t>
        </is>
      </c>
      <c r="F9761" s="21" t="inlineStr">
        <is>
          <t>NO</t>
        </is>
      </c>
      <c r="G9761" s="21" t="inlineStr">
        <is>
          <t>NO</t>
        </is>
      </c>
      <c r="H9761" s="33" t="n">
        <v>69</v>
      </c>
      <c r="I9761" s="33" t="n">
        <v>0</v>
      </c>
      <c r="J9761" s="21">
        <f>IF(F9761="SI", "NA", IF(OR(E9761="Oracle Solaris", E9761="Windows Server 2008 R2", E9761="Windows Server 2003 R2", E9761="SunOS 10", E9761="SunOS 11.1", E9761="SunOS 11.2", E9761="SunOS 11.3", E9761="IBM AIX 6.1", E9761="IBM AIX 7.1", E9761="IBM AIX 7.2", E9761="IBM AIX 5.3", E9761="SunOS 9", E9761="SunOS 11.4.23.69.3", E9761="SunOS 11.0", E9761="SunOS 11.4", E9761="SunOS 11.4.0.15.0"), "Cortex not supported", "NA"))</f>
        <v/>
      </c>
    </row>
    <row r="9762">
      <c r="A9762" s="19" t="n">
        <v>9757</v>
      </c>
      <c r="B9762" s="3" t="inlineStr">
        <is>
          <t>ITHRK7OIDP1</t>
        </is>
      </c>
      <c r="C9762" s="20" t="inlineStr">
        <is>
          <t>172.20.0.137</t>
        </is>
      </c>
      <c r="D9762" s="20" t="inlineStr">
        <is>
          <t>00:0C:29:25:1C:64
00:0C:29:25:1C:6E
00:0C:29:25:1C:78
00:0C:29:25:1C:82
00:0C:29:25:1C:8C</t>
        </is>
      </c>
      <c r="E9762" s="3" t="inlineStr">
        <is>
          <t>Linux Red Hat Server 6.8</t>
        </is>
      </c>
      <c r="F9762" s="21" t="inlineStr">
        <is>
          <t>NO</t>
        </is>
      </c>
      <c r="G9762" s="21" t="inlineStr">
        <is>
          <t>NO</t>
        </is>
      </c>
      <c r="H9762" s="33" t="n">
        <v>69</v>
      </c>
      <c r="I9762" s="33" t="n">
        <v>0</v>
      </c>
      <c r="J9762" s="21">
        <f>IF(F9762="SI", "NA", IF(OR(E9762="Oracle Solaris", E9762="Windows Server 2008 R2", E9762="Windows Server 2003 R2", E9762="SunOS 10", E9762="SunOS 11.1", E9762="SunOS 11.2", E9762="SunOS 11.3", E9762="IBM AIX 6.1", E9762="IBM AIX 7.1", E9762="IBM AIX 7.2", E9762="IBM AIX 5.3", E9762="SunOS 9", E9762="SunOS 11.4.23.69.3", E9762="SunOS 11.0", E9762="SunOS 11.4", E9762="SunOS 11.4.0.15.0"), "Cortex not supported", "NA"))</f>
        <v/>
      </c>
    </row>
    <row r="9763">
      <c r="A9763" s="19" t="n">
        <v>9758</v>
      </c>
      <c r="B9763" s="3" t="inlineStr">
        <is>
          <t>R9MEXIXTMR1</t>
        </is>
      </c>
      <c r="C9763" s="20" t="inlineStr">
        <is>
          <t>10.119.111.208
10.191.223.230
10.191.89.102
172.16.22.86</t>
        </is>
      </c>
      <c r="D9763" s="20" t="inlineStr">
        <is>
          <t>00:50:56:AC:43:BE
00:50:56:AC:AF:0D
00:50:56:AC:E8:67
00:50:56:AC:F6:A0</t>
        </is>
      </c>
      <c r="E9763" s="3" t="inlineStr">
        <is>
          <t>Linux Red Hat 8.2</t>
        </is>
      </c>
      <c r="F9763" s="21" t="inlineStr">
        <is>
          <t>NO</t>
        </is>
      </c>
      <c r="G9763" s="21" t="inlineStr">
        <is>
          <t>NO</t>
        </is>
      </c>
      <c r="H9763" s="33" t="n">
        <v>0</v>
      </c>
      <c r="I9763" s="33" t="n">
        <v>0</v>
      </c>
      <c r="J9763" s="21">
        <f>IF(F9763="SI", "NA", IF(OR(E9763="Oracle Solaris", E9763="Windows Server 2008 R2", E9763="Windows Server 2003 R2", E9763="SunOS 10", E9763="SunOS 11.1", E9763="SunOS 11.2", E9763="SunOS 11.3", E9763="IBM AIX 6.1", E9763="IBM AIX 7.1", E9763="IBM AIX 7.2", E9763="IBM AIX 5.3", E9763="SunOS 9", E9763="SunOS 11.4.23.69.3", E9763="SunOS 11.0", E9763="SunOS 11.4", E9763="SunOS 11.4.0.15.0"), "Cortex not supported", "NA"))</f>
        <v/>
      </c>
    </row>
    <row r="9764">
      <c r="A9764" s="19" t="n">
        <v>9759</v>
      </c>
      <c r="B9764" s="3" t="inlineStr">
        <is>
          <t>R9MEXIXTWKS1</t>
        </is>
      </c>
      <c r="C9764" s="20" t="inlineStr">
        <is>
          <t>10.119.111.222
172.16.22.100</t>
        </is>
      </c>
      <c r="D9764" s="20" t="inlineStr">
        <is>
          <t>00:50:56:AC:81:D6
00:50:56:AC:D5:FC</t>
        </is>
      </c>
      <c r="E9764" s="3" t="inlineStr">
        <is>
          <t>Linux Red Hat 8.2</t>
        </is>
      </c>
      <c r="F9764" s="21" t="inlineStr">
        <is>
          <t>NO</t>
        </is>
      </c>
      <c r="G9764" s="21" t="inlineStr">
        <is>
          <t>NO</t>
        </is>
      </c>
      <c r="H9764" s="33" t="n">
        <v>0</v>
      </c>
      <c r="I9764" s="33" t="n">
        <v>0</v>
      </c>
      <c r="J9764" s="21">
        <f>IF(F9764="SI", "NA", IF(OR(E9764="Oracle Solaris", E9764="Windows Server 2008 R2", E9764="Windows Server 2003 R2", E9764="SunOS 10", E9764="SunOS 11.1", E9764="SunOS 11.2", E9764="SunOS 11.3", E9764="IBM AIX 6.1", E9764="IBM AIX 7.1", E9764="IBM AIX 7.2", E9764="IBM AIX 5.3", E9764="SunOS 9", E9764="SunOS 11.4.23.69.3", E9764="SunOS 11.0", E9764="SunOS 11.4", E9764="SunOS 11.4.0.15.0"), "Cortex not supported", "NA"))</f>
        <v/>
      </c>
    </row>
    <row r="9765">
      <c r="A9765" s="19" t="n">
        <v>9760</v>
      </c>
      <c r="B9765" s="3" t="inlineStr">
        <is>
          <t>R9MEXIXTSRV1</t>
        </is>
      </c>
      <c r="C9765" s="20" t="inlineStr">
        <is>
          <t>10.119.111.221
172.16.22.99</t>
        </is>
      </c>
      <c r="D9765" s="20" t="inlineStr">
        <is>
          <t>00:50:56:AC:69:0D
00:50:56:AC:EA:39</t>
        </is>
      </c>
      <c r="E9765" s="3" t="inlineStr">
        <is>
          <t>Linux Red Hat 8.2</t>
        </is>
      </c>
      <c r="F9765" s="21" t="inlineStr">
        <is>
          <t>NO</t>
        </is>
      </c>
      <c r="G9765" s="21" t="inlineStr">
        <is>
          <t>NO</t>
        </is>
      </c>
      <c r="H9765" s="33" t="n">
        <v>0</v>
      </c>
      <c r="I9765" s="33" t="n">
        <v>0</v>
      </c>
      <c r="J9765" s="21">
        <f>IF(F9765="SI", "NA", IF(OR(E9765="Oracle Solaris", E9765="Windows Server 2008 R2", E9765="Windows Server 2003 R2", E9765="SunOS 10", E9765="SunOS 11.1", E9765="SunOS 11.2", E9765="SunOS 11.3", E9765="IBM AIX 6.1", E9765="IBM AIX 7.1", E9765="IBM AIX 7.2", E9765="IBM AIX 5.3", E9765="SunOS 9", E9765="SunOS 11.4.23.69.3", E9765="SunOS 11.0", E9765="SunOS 11.4", E9765="SunOS 11.4.0.15.0"), "Cortex not supported", "NA"))</f>
        <v/>
      </c>
    </row>
    <row r="9766">
      <c r="A9766" s="19" t="n">
        <v>9761</v>
      </c>
      <c r="B9766" s="3" t="inlineStr">
        <is>
          <t>R9MEXIXTBD2</t>
        </is>
      </c>
      <c r="C9766" s="20" t="inlineStr">
        <is>
          <t>10.191.210.77
172.16.22.103
192.168.102.77</t>
        </is>
      </c>
      <c r="D9766" s="20" t="inlineStr">
        <is>
          <t>00:50:56:86:66:17
00:50:56:86:C1:6B
00:50:56:86:D6:DA</t>
        </is>
      </c>
      <c r="E9766" s="3" t="inlineStr">
        <is>
          <t>Linux Red Hat 8.2</t>
        </is>
      </c>
      <c r="F9766" s="21" t="inlineStr">
        <is>
          <t>NO</t>
        </is>
      </c>
      <c r="G9766" s="21" t="inlineStr">
        <is>
          <t>NO</t>
        </is>
      </c>
      <c r="H9766" s="33" t="n">
        <v>0</v>
      </c>
      <c r="I9766" s="33" t="n">
        <v>0</v>
      </c>
      <c r="J9766" s="21">
        <f>IF(F9766="SI", "NA", IF(OR(E9766="Oracle Solaris", E9766="Windows Server 2008 R2", E9766="Windows Server 2003 R2", E9766="SunOS 10", E9766="SunOS 11.1", E9766="SunOS 11.2", E9766="SunOS 11.3", E9766="IBM AIX 6.1", E9766="IBM AIX 7.1", E9766="IBM AIX 7.2", E9766="IBM AIX 5.3", E9766="SunOS 9", E9766="SunOS 11.4.23.69.3", E9766="SunOS 11.0", E9766="SunOS 11.4", E9766="SunOS 11.4.0.15.0"), "Cortex not supported", "NA"))</f>
        <v/>
      </c>
    </row>
    <row r="9767">
      <c r="A9767" s="19" t="n">
        <v>9762</v>
      </c>
      <c r="B9767" s="3" t="inlineStr">
        <is>
          <t>RLPNAGI02</t>
        </is>
      </c>
      <c r="C9767" s="20" t="inlineStr">
        <is>
          <t>10.191.143.41</t>
        </is>
      </c>
      <c r="D9767" s="20" t="inlineStr">
        <is>
          <t>00:50:56:82:36:2B</t>
        </is>
      </c>
      <c r="E9767" s="3" t="inlineStr">
        <is>
          <t>Linux Centos 6</t>
        </is>
      </c>
      <c r="F9767" s="21" t="inlineStr">
        <is>
          <t>NO</t>
        </is>
      </c>
      <c r="G9767" s="21" t="inlineStr">
        <is>
          <t>NO</t>
        </is>
      </c>
      <c r="H9767" s="33" t="n">
        <v>0</v>
      </c>
      <c r="I9767" s="33" t="n">
        <v>0</v>
      </c>
      <c r="J9767" s="21">
        <f>IF(F9767="SI", "NA", IF(OR(E9767="Oracle Solaris", E9767="Windows Server 2008 R2", E9767="Windows Server 2003 R2", E9767="SunOS 10", E9767="SunOS 11.1", E9767="SunOS 11.2", E9767="SunOS 11.3", E9767="IBM AIX 6.1", E9767="IBM AIX 7.1", E9767="IBM AIX 7.2", E9767="IBM AIX 5.3", E9767="SunOS 9", E9767="SunOS 11.4.23.69.3", E9767="SunOS 11.0", E9767="SunOS 11.4", E9767="SunOS 11.4.0.15.0"), "Cortex not supported", "NA"))</f>
        <v/>
      </c>
    </row>
    <row r="9768">
      <c r="A9768" s="19" t="n">
        <v>9763</v>
      </c>
      <c r="B9768" s="3" t="n"/>
      <c r="C9768" s="20" t="inlineStr">
        <is>
          <t>10.59.190.108</t>
        </is>
      </c>
      <c r="D9768" s="20" t="inlineStr">
        <is>
          <t>FA:16:3E:D4:B4:D0</t>
        </is>
      </c>
      <c r="E9768" s="3" t="n"/>
      <c r="F9768" s="21" t="inlineStr">
        <is>
          <t>NO</t>
        </is>
      </c>
      <c r="G9768" s="21" t="inlineStr">
        <is>
          <t>NO</t>
        </is>
      </c>
      <c r="H9768" s="33" t="n">
        <v>7</v>
      </c>
      <c r="I9768" s="33" t="n">
        <v>0</v>
      </c>
      <c r="J9768" s="21">
        <f>IF(F9768="SI", "NA", IF(OR(E9768="Oracle Solaris", E9768="Windows Server 2008 R2", E9768="Windows Server 2003 R2", E9768="SunOS 10", E9768="SunOS 11.1", E9768="SunOS 11.2", E9768="SunOS 11.3", E9768="IBM AIX 6.1", E9768="IBM AIX 7.1", E9768="IBM AIX 7.2", E9768="IBM AIX 5.3", E9768="SunOS 9", E9768="SunOS 11.4.23.69.3", E9768="SunOS 11.0", E9768="SunOS 11.4", E9768="SunOS 11.4.0.15.0"), "Cortex not supported", "NA"))</f>
        <v/>
      </c>
    </row>
    <row r="9769">
      <c r="A9769" s="19" t="n">
        <v>9764</v>
      </c>
      <c r="B9769" s="3" t="n"/>
      <c r="C9769" s="20" t="inlineStr">
        <is>
          <t>10.152.23.186
10.152.23.230</t>
        </is>
      </c>
      <c r="D9769" s="20" t="inlineStr">
        <is>
          <t>FA:16:3E:B4:E0:11</t>
        </is>
      </c>
      <c r="E9769" s="3" t="n"/>
      <c r="F9769" s="21" t="inlineStr">
        <is>
          <t>NO</t>
        </is>
      </c>
      <c r="G9769" s="21" t="inlineStr">
        <is>
          <t>NO</t>
        </is>
      </c>
      <c r="H9769" s="33" t="n">
        <v>7</v>
      </c>
      <c r="I9769" s="33" t="n">
        <v>0</v>
      </c>
      <c r="J9769" s="21">
        <f>IF(F9769="SI", "NA", IF(OR(E9769="Oracle Solaris", E9769="Windows Server 2008 R2", E9769="Windows Server 2003 R2", E9769="SunOS 10", E9769="SunOS 11.1", E9769="SunOS 11.2", E9769="SunOS 11.3", E9769="IBM AIX 6.1", E9769="IBM AIX 7.1", E9769="IBM AIX 7.2", E9769="IBM AIX 5.3", E9769="SunOS 9", E9769="SunOS 11.4.23.69.3", E9769="SunOS 11.0", E9769="SunOS 11.4", E9769="SunOS 11.4.0.15.0"), "Cortex not supported", "NA"))</f>
        <v/>
      </c>
    </row>
    <row r="9770">
      <c r="A9770" s="19" t="n">
        <v>9765</v>
      </c>
      <c r="B9770" s="3" t="n"/>
      <c r="C9770" s="20" t="inlineStr">
        <is>
          <t>10.152.12.207</t>
        </is>
      </c>
      <c r="D9770" s="20" t="inlineStr">
        <is>
          <t>CC:B1:82:CD:CA:76</t>
        </is>
      </c>
      <c r="E9770" s="3" t="n"/>
      <c r="F9770" s="21" t="inlineStr">
        <is>
          <t>NO</t>
        </is>
      </c>
      <c r="G9770" s="21" t="inlineStr">
        <is>
          <t>NO</t>
        </is>
      </c>
      <c r="H9770" s="33" t="n">
        <v>7</v>
      </c>
      <c r="I9770" s="33" t="n">
        <v>0</v>
      </c>
      <c r="J9770" s="21">
        <f>IF(F9770="SI", "NA", IF(OR(E9770="Oracle Solaris", E9770="Windows Server 2008 R2", E9770="Windows Server 2003 R2", E9770="SunOS 10", E9770="SunOS 11.1", E9770="SunOS 11.2", E9770="SunOS 11.3", E9770="IBM AIX 6.1", E9770="IBM AIX 7.1", E9770="IBM AIX 7.2", E9770="IBM AIX 5.3", E9770="SunOS 9", E9770="SunOS 11.4.23.69.3", E9770="SunOS 11.0", E9770="SunOS 11.4", E9770="SunOS 11.4.0.15.0"), "Cortex not supported", "NA"))</f>
        <v/>
      </c>
    </row>
    <row r="9771">
      <c r="A9771" s="19" t="n">
        <v>9766</v>
      </c>
      <c r="B9771" s="3" t="n"/>
      <c r="C9771" s="20" t="inlineStr">
        <is>
          <t>10.152.13.228</t>
        </is>
      </c>
      <c r="D9771" s="20" t="inlineStr">
        <is>
          <t>AC:DC:CA:E3:2E:E9</t>
        </is>
      </c>
      <c r="E9771" s="3" t="n"/>
      <c r="F9771" s="21" t="inlineStr">
        <is>
          <t>NO</t>
        </is>
      </c>
      <c r="G9771" s="21" t="inlineStr">
        <is>
          <t>NO</t>
        </is>
      </c>
      <c r="H9771" s="33" t="n">
        <v>7</v>
      </c>
      <c r="I9771" s="33" t="n">
        <v>0</v>
      </c>
      <c r="J9771" s="21">
        <f>IF(F9771="SI", "NA", IF(OR(E9771="Oracle Solaris", E9771="Windows Server 2008 R2", E9771="Windows Server 2003 R2", E9771="SunOS 10", E9771="SunOS 11.1", E9771="SunOS 11.2", E9771="SunOS 11.3", E9771="IBM AIX 6.1", E9771="IBM AIX 7.1", E9771="IBM AIX 7.2", E9771="IBM AIX 5.3", E9771="SunOS 9", E9771="SunOS 11.4.23.69.3", E9771="SunOS 11.0", E9771="SunOS 11.4", E9771="SunOS 11.4.0.15.0"), "Cortex not supported", "NA"))</f>
        <v/>
      </c>
    </row>
    <row r="9772">
      <c r="A9772" s="19" t="n">
        <v>9767</v>
      </c>
      <c r="B9772" s="3" t="n"/>
      <c r="C9772" s="20" t="inlineStr">
        <is>
          <t>10.152.12.223</t>
        </is>
      </c>
      <c r="D9772" s="20" t="inlineStr">
        <is>
          <t>D4:4F:67:4D:7B:54</t>
        </is>
      </c>
      <c r="E9772" s="3" t="n"/>
      <c r="F9772" s="21" t="inlineStr">
        <is>
          <t>NO</t>
        </is>
      </c>
      <c r="G9772" s="21" t="inlineStr">
        <is>
          <t>NO</t>
        </is>
      </c>
      <c r="H9772" s="33" t="n">
        <v>7</v>
      </c>
      <c r="I9772" s="33" t="n">
        <v>0</v>
      </c>
      <c r="J9772" s="21">
        <f>IF(F9772="SI", "NA", IF(OR(E9772="Oracle Solaris", E9772="Windows Server 2008 R2", E9772="Windows Server 2003 R2", E9772="SunOS 10", E9772="SunOS 11.1", E9772="SunOS 11.2", E9772="SunOS 11.3", E9772="IBM AIX 6.1", E9772="IBM AIX 7.1", E9772="IBM AIX 7.2", E9772="IBM AIX 5.3", E9772="SunOS 9", E9772="SunOS 11.4.23.69.3", E9772="SunOS 11.0", E9772="SunOS 11.4", E9772="SunOS 11.4.0.15.0"), "Cortex not supported", "NA"))</f>
        <v/>
      </c>
    </row>
    <row r="9773">
      <c r="A9773" s="19" t="n">
        <v>9768</v>
      </c>
      <c r="B9773" s="3" t="n"/>
      <c r="C9773" s="20" t="inlineStr">
        <is>
          <t>10.152.12.233</t>
        </is>
      </c>
      <c r="D9773" s="20" t="inlineStr">
        <is>
          <t>D4:4F:67:4D:7B:31</t>
        </is>
      </c>
      <c r="E9773" s="3" t="n"/>
      <c r="F9773" s="21" t="inlineStr">
        <is>
          <t>NO</t>
        </is>
      </c>
      <c r="G9773" s="21" t="inlineStr">
        <is>
          <t>NO</t>
        </is>
      </c>
      <c r="H9773" s="33" t="n">
        <v>7</v>
      </c>
      <c r="I9773" s="33" t="n">
        <v>0</v>
      </c>
      <c r="J9773" s="21">
        <f>IF(F9773="SI", "NA", IF(OR(E9773="Oracle Solaris", E9773="Windows Server 2008 R2", E9773="Windows Server 2003 R2", E9773="SunOS 10", E9773="SunOS 11.1", E9773="SunOS 11.2", E9773="SunOS 11.3", E9773="IBM AIX 6.1", E9773="IBM AIX 7.1", E9773="IBM AIX 7.2", E9773="IBM AIX 5.3", E9773="SunOS 9", E9773="SunOS 11.4.23.69.3", E9773="SunOS 11.0", E9773="SunOS 11.4", E9773="SunOS 11.4.0.15.0"), "Cortex not supported", "NA"))</f>
        <v/>
      </c>
    </row>
    <row r="9774">
      <c r="A9774" s="19" t="n">
        <v>9769</v>
      </c>
      <c r="B9774" s="3" t="n"/>
      <c r="C9774" s="20" t="inlineStr">
        <is>
          <t>10.152.12.228</t>
        </is>
      </c>
      <c r="D9774" s="20" t="inlineStr">
        <is>
          <t>6C:14:6E:40:3B:3A</t>
        </is>
      </c>
      <c r="E9774" s="3" t="n"/>
      <c r="F9774" s="21" t="inlineStr">
        <is>
          <t>NO</t>
        </is>
      </c>
      <c r="G9774" s="21" t="inlineStr">
        <is>
          <t>NO</t>
        </is>
      </c>
      <c r="H9774" s="33" t="n">
        <v>7</v>
      </c>
      <c r="I9774" s="33" t="n">
        <v>0</v>
      </c>
      <c r="J9774" s="21">
        <f>IF(F9774="SI", "NA", IF(OR(E9774="Oracle Solaris", E9774="Windows Server 2008 R2", E9774="Windows Server 2003 R2", E9774="SunOS 10", E9774="SunOS 11.1", E9774="SunOS 11.2", E9774="SunOS 11.3", E9774="IBM AIX 6.1", E9774="IBM AIX 7.1", E9774="IBM AIX 7.2", E9774="IBM AIX 5.3", E9774="SunOS 9", E9774="SunOS 11.4.23.69.3", E9774="SunOS 11.0", E9774="SunOS 11.4", E9774="SunOS 11.4.0.15.0"), "Cortex not supported", "NA"))</f>
        <v/>
      </c>
    </row>
    <row r="9775">
      <c r="A9775" s="19" t="n">
        <v>9770</v>
      </c>
      <c r="B9775" s="3" t="n"/>
      <c r="C9775" s="20" t="inlineStr">
        <is>
          <t>10.152.12.229</t>
        </is>
      </c>
      <c r="D9775" s="20" t="inlineStr">
        <is>
          <t>D4:4F:67:4D:7B:5B</t>
        </is>
      </c>
      <c r="E9775" s="3" t="n"/>
      <c r="F9775" s="21" t="inlineStr">
        <is>
          <t>NO</t>
        </is>
      </c>
      <c r="G9775" s="21" t="inlineStr">
        <is>
          <t>NO</t>
        </is>
      </c>
      <c r="H9775" s="33" t="n">
        <v>7</v>
      </c>
      <c r="I9775" s="33" t="n">
        <v>0</v>
      </c>
      <c r="J9775" s="21">
        <f>IF(F9775="SI", "NA", IF(OR(E9775="Oracle Solaris", E9775="Windows Server 2008 R2", E9775="Windows Server 2003 R2", E9775="SunOS 10", E9775="SunOS 11.1", E9775="SunOS 11.2", E9775="SunOS 11.3", E9775="IBM AIX 6.1", E9775="IBM AIX 7.1", E9775="IBM AIX 7.2", E9775="IBM AIX 5.3", E9775="SunOS 9", E9775="SunOS 11.4.23.69.3", E9775="SunOS 11.0", E9775="SunOS 11.4", E9775="SunOS 11.4.0.15.0"), "Cortex not supported", "NA"))</f>
        <v/>
      </c>
    </row>
    <row r="9776">
      <c r="A9776" s="19" t="n">
        <v>9771</v>
      </c>
      <c r="B9776" s="3" t="n"/>
      <c r="C9776" s="20" t="inlineStr">
        <is>
          <t>10.152.12.210</t>
        </is>
      </c>
      <c r="D9776" s="20" t="inlineStr">
        <is>
          <t>44:22:7C:29:E1:E5</t>
        </is>
      </c>
      <c r="E9776" s="3" t="n"/>
      <c r="F9776" s="21" t="inlineStr">
        <is>
          <t>NO</t>
        </is>
      </c>
      <c r="G9776" s="21" t="inlineStr">
        <is>
          <t>NO</t>
        </is>
      </c>
      <c r="H9776" s="33" t="n">
        <v>7</v>
      </c>
      <c r="I9776" s="33" t="n">
        <v>0</v>
      </c>
      <c r="J9776" s="21">
        <f>IF(F9776="SI", "NA", IF(OR(E9776="Oracle Solaris", E9776="Windows Server 2008 R2", E9776="Windows Server 2003 R2", E9776="SunOS 10", E9776="SunOS 11.1", E9776="SunOS 11.2", E9776="SunOS 11.3", E9776="IBM AIX 6.1", E9776="IBM AIX 7.1", E9776="IBM AIX 7.2", E9776="IBM AIX 5.3", E9776="SunOS 9", E9776="SunOS 11.4.23.69.3", E9776="SunOS 11.0", E9776="SunOS 11.4", E9776="SunOS 11.4.0.15.0"), "Cortex not supported", "NA"))</f>
        <v/>
      </c>
    </row>
    <row r="9777">
      <c r="A9777" s="19" t="n">
        <v>9772</v>
      </c>
      <c r="B9777" s="3" t="n"/>
      <c r="C9777" s="20" t="inlineStr">
        <is>
          <t>10.152.12.204</t>
        </is>
      </c>
      <c r="D9777" s="20" t="inlineStr">
        <is>
          <t>44:22:7C:8B:F6:AF</t>
        </is>
      </c>
      <c r="E9777" s="3" t="n"/>
      <c r="F9777" s="21" t="inlineStr">
        <is>
          <t>NO</t>
        </is>
      </c>
      <c r="G9777" s="21" t="inlineStr">
        <is>
          <t>NO</t>
        </is>
      </c>
      <c r="H9777" s="33" t="n">
        <v>7</v>
      </c>
      <c r="I9777" s="33" t="n">
        <v>0</v>
      </c>
      <c r="J9777" s="21">
        <f>IF(F9777="SI", "NA", IF(OR(E9777="Oracle Solaris", E9777="Windows Server 2008 R2", E9777="Windows Server 2003 R2", E9777="SunOS 10", E9777="SunOS 11.1", E9777="SunOS 11.2", E9777="SunOS 11.3", E9777="IBM AIX 6.1", E9777="IBM AIX 7.1", E9777="IBM AIX 7.2", E9777="IBM AIX 5.3", E9777="SunOS 9", E9777="SunOS 11.4.23.69.3", E9777="SunOS 11.0", E9777="SunOS 11.4", E9777="SunOS 11.4.0.15.0"), "Cortex not supported", "NA"))</f>
        <v/>
      </c>
    </row>
    <row r="9778">
      <c r="A9778" s="19" t="n">
        <v>9773</v>
      </c>
      <c r="B9778" s="3" t="n"/>
      <c r="C9778" s="20" t="inlineStr">
        <is>
          <t>10.152.12.231</t>
        </is>
      </c>
      <c r="D9778" s="20" t="inlineStr">
        <is>
          <t>D4:4F:67:4D:7B:46</t>
        </is>
      </c>
      <c r="E9778" s="3" t="n"/>
      <c r="F9778" s="21" t="inlineStr">
        <is>
          <t>NO</t>
        </is>
      </c>
      <c r="G9778" s="21" t="inlineStr">
        <is>
          <t>NO</t>
        </is>
      </c>
      <c r="H9778" s="33" t="n">
        <v>7</v>
      </c>
      <c r="I9778" s="33" t="n">
        <v>0</v>
      </c>
      <c r="J9778" s="21">
        <f>IF(F9778="SI", "NA", IF(OR(E9778="Oracle Solaris", E9778="Windows Server 2008 R2", E9778="Windows Server 2003 R2", E9778="SunOS 10", E9778="SunOS 11.1", E9778="SunOS 11.2", E9778="SunOS 11.3", E9778="IBM AIX 6.1", E9778="IBM AIX 7.1", E9778="IBM AIX 7.2", E9778="IBM AIX 5.3", E9778="SunOS 9", E9778="SunOS 11.4.23.69.3", E9778="SunOS 11.0", E9778="SunOS 11.4", E9778="SunOS 11.4.0.15.0"), "Cortex not supported", "NA"))</f>
        <v/>
      </c>
    </row>
    <row r="9779">
      <c r="A9779" s="19" t="n">
        <v>9774</v>
      </c>
      <c r="B9779" s="3" t="n"/>
      <c r="C9779" s="20" t="inlineStr">
        <is>
          <t>10.152.12.226</t>
        </is>
      </c>
      <c r="D9779" s="20" t="inlineStr">
        <is>
          <t>6C:14:6E:40:3A:F4</t>
        </is>
      </c>
      <c r="E9779" s="3" t="n"/>
      <c r="F9779" s="21" t="inlineStr">
        <is>
          <t>NO</t>
        </is>
      </c>
      <c r="G9779" s="21" t="inlineStr">
        <is>
          <t>NO</t>
        </is>
      </c>
      <c r="H9779" s="33" t="n">
        <v>7</v>
      </c>
      <c r="I9779" s="33" t="n">
        <v>0</v>
      </c>
      <c r="J9779" s="21">
        <f>IF(F9779="SI", "NA", IF(OR(E9779="Oracle Solaris", E9779="Windows Server 2008 R2", E9779="Windows Server 2003 R2", E9779="SunOS 10", E9779="SunOS 11.1", E9779="SunOS 11.2", E9779="SunOS 11.3", E9779="IBM AIX 6.1", E9779="IBM AIX 7.1", E9779="IBM AIX 7.2", E9779="IBM AIX 5.3", E9779="SunOS 9", E9779="SunOS 11.4.23.69.3", E9779="SunOS 11.0", E9779="SunOS 11.4", E9779="SunOS 11.4.0.15.0"), "Cortex not supported", "NA"))</f>
        <v/>
      </c>
    </row>
    <row r="9780">
      <c r="A9780" s="19" t="n">
        <v>9775</v>
      </c>
      <c r="B9780" s="3" t="n"/>
      <c r="C9780" s="20" t="inlineStr">
        <is>
          <t>10.152.12.225</t>
        </is>
      </c>
      <c r="D9780" s="20" t="inlineStr">
        <is>
          <t>6C:14:6E:40:3A:ED</t>
        </is>
      </c>
      <c r="E9780" s="3" t="n"/>
      <c r="F9780" s="21" t="inlineStr">
        <is>
          <t>NO</t>
        </is>
      </c>
      <c r="G9780" s="21" t="inlineStr">
        <is>
          <t>NO</t>
        </is>
      </c>
      <c r="H9780" s="33" t="n">
        <v>7</v>
      </c>
      <c r="I9780" s="33" t="n">
        <v>0</v>
      </c>
      <c r="J9780" s="21">
        <f>IF(F9780="SI", "NA", IF(OR(E9780="Oracle Solaris", E9780="Windows Server 2008 R2", E9780="Windows Server 2003 R2", E9780="SunOS 10", E9780="SunOS 11.1", E9780="SunOS 11.2", E9780="SunOS 11.3", E9780="IBM AIX 6.1", E9780="IBM AIX 7.1", E9780="IBM AIX 7.2", E9780="IBM AIX 5.3", E9780="SunOS 9", E9780="SunOS 11.4.23.69.3", E9780="SunOS 11.0", E9780="SunOS 11.4", E9780="SunOS 11.4.0.15.0"), "Cortex not supported", "NA"))</f>
        <v/>
      </c>
    </row>
    <row r="9781">
      <c r="A9781" s="19" t="n">
        <v>9776</v>
      </c>
      <c r="B9781" s="3" t="n"/>
      <c r="C9781" s="20" t="inlineStr">
        <is>
          <t>10.152.12.198</t>
        </is>
      </c>
      <c r="D9781" s="20" t="inlineStr">
        <is>
          <t>44:22:7C:8B:F6:62</t>
        </is>
      </c>
      <c r="E9781" s="3" t="n"/>
      <c r="F9781" s="21" t="inlineStr">
        <is>
          <t>NO</t>
        </is>
      </c>
      <c r="G9781" s="21" t="inlineStr">
        <is>
          <t>NO</t>
        </is>
      </c>
      <c r="H9781" s="33" t="n">
        <v>7</v>
      </c>
      <c r="I9781" s="33" t="n">
        <v>0</v>
      </c>
      <c r="J9781" s="21">
        <f>IF(F9781="SI", "NA", IF(OR(E9781="Oracle Solaris", E9781="Windows Server 2008 R2", E9781="Windows Server 2003 R2", E9781="SunOS 10", E9781="SunOS 11.1", E9781="SunOS 11.2", E9781="SunOS 11.3", E9781="IBM AIX 6.1", E9781="IBM AIX 7.1", E9781="IBM AIX 7.2", E9781="IBM AIX 5.3", E9781="SunOS 9", E9781="SunOS 11.4.23.69.3", E9781="SunOS 11.0", E9781="SunOS 11.4", E9781="SunOS 11.4.0.15.0"), "Cortex not supported", "NA"))</f>
        <v/>
      </c>
    </row>
    <row r="9782">
      <c r="A9782" s="19" t="n">
        <v>9777</v>
      </c>
      <c r="B9782" s="3" t="n"/>
      <c r="C9782" s="20" t="inlineStr">
        <is>
          <t>10.152.12.237</t>
        </is>
      </c>
      <c r="D9782" s="20" t="inlineStr">
        <is>
          <t>6C:14:6E:40:3B:80</t>
        </is>
      </c>
      <c r="E9782" s="3" t="n"/>
      <c r="F9782" s="21" t="inlineStr">
        <is>
          <t>NO</t>
        </is>
      </c>
      <c r="G9782" s="21" t="inlineStr">
        <is>
          <t>NO</t>
        </is>
      </c>
      <c r="H9782" s="33" t="n">
        <v>7</v>
      </c>
      <c r="I9782" s="33" t="n">
        <v>0</v>
      </c>
      <c r="J9782" s="21">
        <f>IF(F9782="SI", "NA", IF(OR(E9782="Oracle Solaris", E9782="Windows Server 2008 R2", E9782="Windows Server 2003 R2", E9782="SunOS 10", E9782="SunOS 11.1", E9782="SunOS 11.2", E9782="SunOS 11.3", E9782="IBM AIX 6.1", E9782="IBM AIX 7.1", E9782="IBM AIX 7.2", E9782="IBM AIX 5.3", E9782="SunOS 9", E9782="SunOS 11.4.23.69.3", E9782="SunOS 11.0", E9782="SunOS 11.4", E9782="SunOS 11.4.0.15.0"), "Cortex not supported", "NA"))</f>
        <v/>
      </c>
    </row>
    <row r="9783">
      <c r="A9783" s="19" t="n">
        <v>9778</v>
      </c>
      <c r="B9783" s="3" t="n"/>
      <c r="C9783" s="20" t="inlineStr">
        <is>
          <t>10.152.12.212</t>
        </is>
      </c>
      <c r="D9783" s="20" t="inlineStr">
        <is>
          <t>44:22:7C:8B:F7:C5</t>
        </is>
      </c>
      <c r="E9783" s="3" t="n"/>
      <c r="F9783" s="21" t="inlineStr">
        <is>
          <t>NO</t>
        </is>
      </c>
      <c r="G9783" s="21" t="inlineStr">
        <is>
          <t>NO</t>
        </is>
      </c>
      <c r="H9783" s="33" t="n">
        <v>7</v>
      </c>
      <c r="I9783" s="33" t="n">
        <v>0</v>
      </c>
      <c r="J9783" s="21">
        <f>IF(F9783="SI", "NA", IF(OR(E9783="Oracle Solaris", E9783="Windows Server 2008 R2", E9783="Windows Server 2003 R2", E9783="SunOS 10", E9783="SunOS 11.1", E9783="SunOS 11.2", E9783="SunOS 11.3", E9783="IBM AIX 6.1", E9783="IBM AIX 7.1", E9783="IBM AIX 7.2", E9783="IBM AIX 5.3", E9783="SunOS 9", E9783="SunOS 11.4.23.69.3", E9783="SunOS 11.0", E9783="SunOS 11.4", E9783="SunOS 11.4.0.15.0"), "Cortex not supported", "NA"))</f>
        <v/>
      </c>
    </row>
    <row r="9784">
      <c r="A9784" s="19" t="n">
        <v>9779</v>
      </c>
      <c r="B9784" s="3" t="n"/>
      <c r="C9784" s="20" t="inlineStr">
        <is>
          <t>10.152.12.203</t>
        </is>
      </c>
      <c r="D9784" s="20" t="inlineStr">
        <is>
          <t>44:22:7C:8B:FC:F4</t>
        </is>
      </c>
      <c r="E9784" s="3" t="n"/>
      <c r="F9784" s="21" t="inlineStr">
        <is>
          <t>NO</t>
        </is>
      </c>
      <c r="G9784" s="21" t="inlineStr">
        <is>
          <t>NO</t>
        </is>
      </c>
      <c r="H9784" s="33" t="n">
        <v>7</v>
      </c>
      <c r="I9784" s="33" t="n">
        <v>0</v>
      </c>
      <c r="J9784" s="21">
        <f>IF(F9784="SI", "NA", IF(OR(E9784="Oracle Solaris", E9784="Windows Server 2008 R2", E9784="Windows Server 2003 R2", E9784="SunOS 10", E9784="SunOS 11.1", E9784="SunOS 11.2", E9784="SunOS 11.3", E9784="IBM AIX 6.1", E9784="IBM AIX 7.1", E9784="IBM AIX 7.2", E9784="IBM AIX 5.3", E9784="SunOS 9", E9784="SunOS 11.4.23.69.3", E9784="SunOS 11.0", E9784="SunOS 11.4", E9784="SunOS 11.4.0.15.0"), "Cortex not supported", "NA"))</f>
        <v/>
      </c>
    </row>
    <row r="9785">
      <c r="A9785" s="19" t="n">
        <v>9780</v>
      </c>
      <c r="B9785" s="3" t="n"/>
      <c r="C9785" s="20" t="inlineStr">
        <is>
          <t>10.152.12.232</t>
        </is>
      </c>
      <c r="D9785" s="20" t="inlineStr">
        <is>
          <t>D4:4F:67:4D:7B:4D</t>
        </is>
      </c>
      <c r="E9785" s="3" t="n"/>
      <c r="F9785" s="21" t="inlineStr">
        <is>
          <t>NO</t>
        </is>
      </c>
      <c r="G9785" s="21" t="inlineStr">
        <is>
          <t>NO</t>
        </is>
      </c>
      <c r="H9785" s="33" t="n">
        <v>7</v>
      </c>
      <c r="I9785" s="33" t="n">
        <v>0</v>
      </c>
      <c r="J9785" s="21">
        <f>IF(F9785="SI", "NA", IF(OR(E9785="Oracle Solaris", E9785="Windows Server 2008 R2", E9785="Windows Server 2003 R2", E9785="SunOS 10", E9785="SunOS 11.1", E9785="SunOS 11.2", E9785="SunOS 11.3", E9785="IBM AIX 6.1", E9785="IBM AIX 7.1", E9785="IBM AIX 7.2", E9785="IBM AIX 5.3", E9785="SunOS 9", E9785="SunOS 11.4.23.69.3", E9785="SunOS 11.0", E9785="SunOS 11.4", E9785="SunOS 11.4.0.15.0"), "Cortex not supported", "NA"))</f>
        <v/>
      </c>
    </row>
    <row r="9786">
      <c r="A9786" s="19" t="n">
        <v>9781</v>
      </c>
      <c r="B9786" s="3" t="n"/>
      <c r="C9786" s="20" t="inlineStr">
        <is>
          <t>10.152.12.202</t>
        </is>
      </c>
      <c r="D9786" s="20" t="inlineStr">
        <is>
          <t>44:22:7C:8B:F7:BE</t>
        </is>
      </c>
      <c r="E9786" s="3" t="n"/>
      <c r="F9786" s="21" t="inlineStr">
        <is>
          <t>NO</t>
        </is>
      </c>
      <c r="G9786" s="21" t="inlineStr">
        <is>
          <t>NO</t>
        </is>
      </c>
      <c r="H9786" s="33" t="n">
        <v>7</v>
      </c>
      <c r="I9786" s="33" t="n">
        <v>0</v>
      </c>
      <c r="J9786" s="21">
        <f>IF(F9786="SI", "NA", IF(OR(E9786="Oracle Solaris", E9786="Windows Server 2008 R2", E9786="Windows Server 2003 R2", E9786="SunOS 10", E9786="SunOS 11.1", E9786="SunOS 11.2", E9786="SunOS 11.3", E9786="IBM AIX 6.1", E9786="IBM AIX 7.1", E9786="IBM AIX 7.2", E9786="IBM AIX 5.3", E9786="SunOS 9", E9786="SunOS 11.4.23.69.3", E9786="SunOS 11.0", E9786="SunOS 11.4", E9786="SunOS 11.4.0.15.0"), "Cortex not supported", "NA"))</f>
        <v/>
      </c>
    </row>
    <row r="9787">
      <c r="A9787" s="19" t="n">
        <v>9782</v>
      </c>
      <c r="B9787" s="3" t="n"/>
      <c r="C9787" s="20" t="inlineStr">
        <is>
          <t>10.152.12.213</t>
        </is>
      </c>
      <c r="D9787" s="20" t="inlineStr">
        <is>
          <t>44:22:7C:8B:FD:38</t>
        </is>
      </c>
      <c r="E9787" s="3" t="n"/>
      <c r="F9787" s="21" t="inlineStr">
        <is>
          <t>NO</t>
        </is>
      </c>
      <c r="G9787" s="21" t="inlineStr">
        <is>
          <t>NO</t>
        </is>
      </c>
      <c r="H9787" s="33" t="n">
        <v>7</v>
      </c>
      <c r="I9787" s="33" t="n">
        <v>0</v>
      </c>
      <c r="J9787" s="21">
        <f>IF(F9787="SI", "NA", IF(OR(E9787="Oracle Solaris", E9787="Windows Server 2008 R2", E9787="Windows Server 2003 R2", E9787="SunOS 10", E9787="SunOS 11.1", E9787="SunOS 11.2", E9787="SunOS 11.3", E9787="IBM AIX 6.1", E9787="IBM AIX 7.1", E9787="IBM AIX 7.2", E9787="IBM AIX 5.3", E9787="SunOS 9", E9787="SunOS 11.4.23.69.3", E9787="SunOS 11.0", E9787="SunOS 11.4", E9787="SunOS 11.4.0.15.0"), "Cortex not supported", "NA"))</f>
        <v/>
      </c>
    </row>
    <row r="9788">
      <c r="A9788" s="19" t="n">
        <v>9783</v>
      </c>
      <c r="B9788" s="3" t="n"/>
      <c r="C9788" s="20" t="inlineStr">
        <is>
          <t>10.152.12.195</t>
        </is>
      </c>
      <c r="D9788" s="20" t="inlineStr">
        <is>
          <t>CC:B1:82:2A:20:19</t>
        </is>
      </c>
      <c r="E9788" s="3" t="n"/>
      <c r="F9788" s="21" t="inlineStr">
        <is>
          <t>NO</t>
        </is>
      </c>
      <c r="G9788" s="21" t="inlineStr">
        <is>
          <t>NO</t>
        </is>
      </c>
      <c r="H9788" s="33" t="n">
        <v>7</v>
      </c>
      <c r="I9788" s="33" t="n">
        <v>0</v>
      </c>
      <c r="J9788" s="21">
        <f>IF(F9788="SI", "NA", IF(OR(E9788="Oracle Solaris", E9788="Windows Server 2008 R2", E9788="Windows Server 2003 R2", E9788="SunOS 10", E9788="SunOS 11.1", E9788="SunOS 11.2", E9788="SunOS 11.3", E9788="IBM AIX 6.1", E9788="IBM AIX 7.1", E9788="IBM AIX 7.2", E9788="IBM AIX 5.3", E9788="SunOS 9", E9788="SunOS 11.4.23.69.3", E9788="SunOS 11.0", E9788="SunOS 11.4", E9788="SunOS 11.4.0.15.0"), "Cortex not supported", "NA"))</f>
        <v/>
      </c>
    </row>
    <row r="9789">
      <c r="A9789" s="19" t="n">
        <v>9784</v>
      </c>
      <c r="B9789" s="3" t="n"/>
      <c r="C9789" s="20" t="inlineStr">
        <is>
          <t>10.152.12.236</t>
        </is>
      </c>
      <c r="D9789" s="20" t="inlineStr">
        <is>
          <t>D4:4F:67:4D:7B:23</t>
        </is>
      </c>
      <c r="E9789" s="3" t="n"/>
      <c r="F9789" s="21" t="inlineStr">
        <is>
          <t>NO</t>
        </is>
      </c>
      <c r="G9789" s="21" t="inlineStr">
        <is>
          <t>NO</t>
        </is>
      </c>
      <c r="H9789" s="33" t="n">
        <v>7</v>
      </c>
      <c r="I9789" s="33" t="n">
        <v>0</v>
      </c>
      <c r="J9789" s="21">
        <f>IF(F9789="SI", "NA", IF(OR(E9789="Oracle Solaris", E9789="Windows Server 2008 R2", E9789="Windows Server 2003 R2", E9789="SunOS 10", E9789="SunOS 11.1", E9789="SunOS 11.2", E9789="SunOS 11.3", E9789="IBM AIX 6.1", E9789="IBM AIX 7.1", E9789="IBM AIX 7.2", E9789="IBM AIX 5.3", E9789="SunOS 9", E9789="SunOS 11.4.23.69.3", E9789="SunOS 11.0", E9789="SunOS 11.4", E9789="SunOS 11.4.0.15.0"), "Cortex not supported", "NA"))</f>
        <v/>
      </c>
    </row>
    <row r="9790">
      <c r="A9790" s="19" t="n">
        <v>9785</v>
      </c>
      <c r="B9790" s="3" t="n"/>
      <c r="C9790" s="20" t="inlineStr">
        <is>
          <t>10.152.12.227</t>
        </is>
      </c>
      <c r="D9790" s="20" t="inlineStr">
        <is>
          <t>6C:14:6E:40:3B:8E</t>
        </is>
      </c>
      <c r="E9790" s="3" t="n"/>
      <c r="F9790" s="21" t="inlineStr">
        <is>
          <t>NO</t>
        </is>
      </c>
      <c r="G9790" s="21" t="inlineStr">
        <is>
          <t>NO</t>
        </is>
      </c>
      <c r="H9790" s="33" t="n">
        <v>7</v>
      </c>
      <c r="I9790" s="33" t="n">
        <v>0</v>
      </c>
      <c r="J9790" s="21">
        <f>IF(F9790="SI", "NA", IF(OR(E9790="Oracle Solaris", E9790="Windows Server 2008 R2", E9790="Windows Server 2003 R2", E9790="SunOS 10", E9790="SunOS 11.1", E9790="SunOS 11.2", E9790="SunOS 11.3", E9790="IBM AIX 6.1", E9790="IBM AIX 7.1", E9790="IBM AIX 7.2", E9790="IBM AIX 5.3", E9790="SunOS 9", E9790="SunOS 11.4.23.69.3", E9790="SunOS 11.0", E9790="SunOS 11.4", E9790="SunOS 11.4.0.15.0"), "Cortex not supported", "NA"))</f>
        <v/>
      </c>
    </row>
    <row r="9791">
      <c r="A9791" s="19" t="n">
        <v>9786</v>
      </c>
      <c r="B9791" s="3" t="n"/>
      <c r="C9791" s="20" t="inlineStr">
        <is>
          <t>10.152.12.215</t>
        </is>
      </c>
      <c r="D9791" s="20" t="inlineStr">
        <is>
          <t>2C:52:AF:EE:70:AF</t>
        </is>
      </c>
      <c r="E9791" s="3" t="n"/>
      <c r="F9791" s="21" t="inlineStr">
        <is>
          <t>NO</t>
        </is>
      </c>
      <c r="G9791" s="21" t="inlineStr">
        <is>
          <t>NO</t>
        </is>
      </c>
      <c r="H9791" s="33" t="n">
        <v>7</v>
      </c>
      <c r="I9791" s="33" t="n">
        <v>0</v>
      </c>
      <c r="J9791" s="21">
        <f>IF(F9791="SI", "NA", IF(OR(E9791="Oracle Solaris", E9791="Windows Server 2008 R2", E9791="Windows Server 2003 R2", E9791="SunOS 10", E9791="SunOS 11.1", E9791="SunOS 11.2", E9791="SunOS 11.3", E9791="IBM AIX 6.1", E9791="IBM AIX 7.1", E9791="IBM AIX 7.2", E9791="IBM AIX 5.3", E9791="SunOS 9", E9791="SunOS 11.4.23.69.3", E9791="SunOS 11.0", E9791="SunOS 11.4", E9791="SunOS 11.4.0.15.0"), "Cortex not supported", "NA"))</f>
        <v/>
      </c>
    </row>
    <row r="9792">
      <c r="A9792" s="19" t="n">
        <v>9787</v>
      </c>
      <c r="B9792" s="3" t="n"/>
      <c r="C9792" s="20" t="inlineStr">
        <is>
          <t>10.152.12.218</t>
        </is>
      </c>
      <c r="D9792" s="20" t="inlineStr">
        <is>
          <t>44:22:7C:8B:F6:93</t>
        </is>
      </c>
      <c r="E9792" s="3" t="n"/>
      <c r="F9792" s="21" t="inlineStr">
        <is>
          <t>NO</t>
        </is>
      </c>
      <c r="G9792" s="21" t="inlineStr">
        <is>
          <t>NO</t>
        </is>
      </c>
      <c r="H9792" s="33" t="n">
        <v>7</v>
      </c>
      <c r="I9792" s="33" t="n">
        <v>0</v>
      </c>
      <c r="J9792" s="21">
        <f>IF(F9792="SI", "NA", IF(OR(E9792="Oracle Solaris", E9792="Windows Server 2008 R2", E9792="Windows Server 2003 R2", E9792="SunOS 10", E9792="SunOS 11.1", E9792="SunOS 11.2", E9792="SunOS 11.3", E9792="IBM AIX 6.1", E9792="IBM AIX 7.1", E9792="IBM AIX 7.2", E9792="IBM AIX 5.3", E9792="SunOS 9", E9792="SunOS 11.4.23.69.3", E9792="SunOS 11.0", E9792="SunOS 11.4", E9792="SunOS 11.4.0.15.0"), "Cortex not supported", "NA"))</f>
        <v/>
      </c>
    </row>
    <row r="9793">
      <c r="A9793" s="19" t="n">
        <v>9788</v>
      </c>
      <c r="B9793" s="3" t="n"/>
      <c r="C9793" s="20" t="inlineStr">
        <is>
          <t>10.152.12.200</t>
        </is>
      </c>
      <c r="D9793" s="20" t="inlineStr">
        <is>
          <t>44:22:7C:29:E4:0E</t>
        </is>
      </c>
      <c r="E9793" s="3" t="n"/>
      <c r="F9793" s="21" t="inlineStr">
        <is>
          <t>NO</t>
        </is>
      </c>
      <c r="G9793" s="21" t="inlineStr">
        <is>
          <t>NO</t>
        </is>
      </c>
      <c r="H9793" s="33" t="n">
        <v>7</v>
      </c>
      <c r="I9793" s="33" t="n">
        <v>0</v>
      </c>
      <c r="J9793" s="21">
        <f>IF(F9793="SI", "NA", IF(OR(E9793="Oracle Solaris", E9793="Windows Server 2008 R2", E9793="Windows Server 2003 R2", E9793="SunOS 10", E9793="SunOS 11.1", E9793="SunOS 11.2", E9793="SunOS 11.3", E9793="IBM AIX 6.1", E9793="IBM AIX 7.1", E9793="IBM AIX 7.2", E9793="IBM AIX 5.3", E9793="SunOS 9", E9793="SunOS 11.4.23.69.3", E9793="SunOS 11.0", E9793="SunOS 11.4", E9793="SunOS 11.4.0.15.0"), "Cortex not supported", "NA"))</f>
        <v/>
      </c>
    </row>
    <row r="9794">
      <c r="A9794" s="19" t="n">
        <v>9789</v>
      </c>
      <c r="B9794" s="3" t="n"/>
      <c r="C9794" s="20" t="inlineStr">
        <is>
          <t>10.152.12.234</t>
        </is>
      </c>
      <c r="D9794" s="20" t="inlineStr">
        <is>
          <t>D4:4F:67:4D:7B:3F</t>
        </is>
      </c>
      <c r="E9794" s="3" t="n"/>
      <c r="F9794" s="21" t="inlineStr">
        <is>
          <t>NO</t>
        </is>
      </c>
      <c r="G9794" s="21" t="inlineStr">
        <is>
          <t>NO</t>
        </is>
      </c>
      <c r="H9794" s="33" t="n">
        <v>7</v>
      </c>
      <c r="I9794" s="33" t="n">
        <v>0</v>
      </c>
      <c r="J9794" s="21">
        <f>IF(F9794="SI", "NA", IF(OR(E9794="Oracle Solaris", E9794="Windows Server 2008 R2", E9794="Windows Server 2003 R2", E9794="SunOS 10", E9794="SunOS 11.1", E9794="SunOS 11.2", E9794="SunOS 11.3", E9794="IBM AIX 6.1", E9794="IBM AIX 7.1", E9794="IBM AIX 7.2", E9794="IBM AIX 5.3", E9794="SunOS 9", E9794="SunOS 11.4.23.69.3", E9794="SunOS 11.0", E9794="SunOS 11.4", E9794="SunOS 11.4.0.15.0"), "Cortex not supported", "NA"))</f>
        <v/>
      </c>
    </row>
    <row r="9795">
      <c r="A9795" s="19" t="n">
        <v>9790</v>
      </c>
      <c r="B9795" s="3" t="n"/>
      <c r="C9795" s="20" t="inlineStr">
        <is>
          <t>10.152.12.219</t>
        </is>
      </c>
      <c r="D9795" s="20" t="inlineStr">
        <is>
          <t>44:22:7C:8B:F6:9A</t>
        </is>
      </c>
      <c r="E9795" s="3" t="n"/>
      <c r="F9795" s="21" t="inlineStr">
        <is>
          <t>NO</t>
        </is>
      </c>
      <c r="G9795" s="21" t="inlineStr">
        <is>
          <t>NO</t>
        </is>
      </c>
      <c r="H9795" s="33" t="n">
        <v>7</v>
      </c>
      <c r="I9795" s="33" t="n">
        <v>0</v>
      </c>
      <c r="J9795" s="21">
        <f>IF(F9795="SI", "NA", IF(OR(E9795="Oracle Solaris", E9795="Windows Server 2008 R2", E9795="Windows Server 2003 R2", E9795="SunOS 10", E9795="SunOS 11.1", E9795="SunOS 11.2", E9795="SunOS 11.3", E9795="IBM AIX 6.1", E9795="IBM AIX 7.1", E9795="IBM AIX 7.2", E9795="IBM AIX 5.3", E9795="SunOS 9", E9795="SunOS 11.4.23.69.3", E9795="SunOS 11.0", E9795="SunOS 11.4", E9795="SunOS 11.4.0.15.0"), "Cortex not supported", "NA"))</f>
        <v/>
      </c>
    </row>
    <row r="9796">
      <c r="A9796" s="19" t="n">
        <v>9791</v>
      </c>
      <c r="B9796" s="3" t="n"/>
      <c r="C9796" s="20" t="inlineStr">
        <is>
          <t>10.152.13.210</t>
        </is>
      </c>
      <c r="D9796" s="20" t="inlineStr">
        <is>
          <t>AC:DC:CA:E3:4E:48</t>
        </is>
      </c>
      <c r="E9796" s="3" t="n"/>
      <c r="F9796" s="21" t="inlineStr">
        <is>
          <t>NO</t>
        </is>
      </c>
      <c r="G9796" s="21" t="inlineStr">
        <is>
          <t>NO</t>
        </is>
      </c>
      <c r="H9796" s="33" t="n">
        <v>7</v>
      </c>
      <c r="I9796" s="33" t="n">
        <v>0</v>
      </c>
      <c r="J9796" s="21">
        <f>IF(F9796="SI", "NA", IF(OR(E9796="Oracle Solaris", E9796="Windows Server 2008 R2", E9796="Windows Server 2003 R2", E9796="SunOS 10", E9796="SunOS 11.1", E9796="SunOS 11.2", E9796="SunOS 11.3", E9796="IBM AIX 6.1", E9796="IBM AIX 7.1", E9796="IBM AIX 7.2", E9796="IBM AIX 5.3", E9796="SunOS 9", E9796="SunOS 11.4.23.69.3", E9796="SunOS 11.0", E9796="SunOS 11.4", E9796="SunOS 11.4.0.15.0"), "Cortex not supported", "NA"))</f>
        <v/>
      </c>
    </row>
    <row r="9797">
      <c r="A9797" s="19" t="n">
        <v>9792</v>
      </c>
      <c r="B9797" s="3" t="n"/>
      <c r="C9797" s="20" t="inlineStr">
        <is>
          <t>10.152.13.218</t>
        </is>
      </c>
      <c r="D9797" s="20" t="inlineStr">
        <is>
          <t>AC:DC:CA:E3:4C:3B</t>
        </is>
      </c>
      <c r="E9797" s="3" t="n"/>
      <c r="F9797" s="21" t="inlineStr">
        <is>
          <t>NO</t>
        </is>
      </c>
      <c r="G9797" s="21" t="inlineStr">
        <is>
          <t>NO</t>
        </is>
      </c>
      <c r="H9797" s="33" t="n">
        <v>7</v>
      </c>
      <c r="I9797" s="33" t="n">
        <v>0</v>
      </c>
      <c r="J9797" s="21">
        <f>IF(F9797="SI", "NA", IF(OR(E9797="Oracle Solaris", E9797="Windows Server 2008 R2", E9797="Windows Server 2003 R2", E9797="SunOS 10", E9797="SunOS 11.1", E9797="SunOS 11.2", E9797="SunOS 11.3", E9797="IBM AIX 6.1", E9797="IBM AIX 7.1", E9797="IBM AIX 7.2", E9797="IBM AIX 5.3", E9797="SunOS 9", E9797="SunOS 11.4.23.69.3", E9797="SunOS 11.0", E9797="SunOS 11.4", E9797="SunOS 11.4.0.15.0"), "Cortex not supported", "NA"))</f>
        <v/>
      </c>
    </row>
    <row r="9798">
      <c r="A9798" s="19" t="n">
        <v>9793</v>
      </c>
      <c r="B9798" s="3" t="n"/>
      <c r="C9798" s="20" t="inlineStr">
        <is>
          <t>10.152.13.240</t>
        </is>
      </c>
      <c r="D9798" s="20" t="inlineStr">
        <is>
          <t>AC:DC:CA:E3:4C:0E</t>
        </is>
      </c>
      <c r="E9798" s="3" t="n"/>
      <c r="F9798" s="21" t="inlineStr">
        <is>
          <t>NO</t>
        </is>
      </c>
      <c r="G9798" s="21" t="inlineStr">
        <is>
          <t>NO</t>
        </is>
      </c>
      <c r="H9798" s="33" t="n">
        <v>7</v>
      </c>
      <c r="I9798" s="33" t="n">
        <v>0</v>
      </c>
      <c r="J9798" s="21">
        <f>IF(F9798="SI", "NA", IF(OR(E9798="Oracle Solaris", E9798="Windows Server 2008 R2", E9798="Windows Server 2003 R2", E9798="SunOS 10", E9798="SunOS 11.1", E9798="SunOS 11.2", E9798="SunOS 11.3", E9798="IBM AIX 6.1", E9798="IBM AIX 7.1", E9798="IBM AIX 7.2", E9798="IBM AIX 5.3", E9798="SunOS 9", E9798="SunOS 11.4.23.69.3", E9798="SunOS 11.0", E9798="SunOS 11.4", E9798="SunOS 11.4.0.15.0"), "Cortex not supported", "NA"))</f>
        <v/>
      </c>
    </row>
    <row r="9799">
      <c r="A9799" s="19" t="n">
        <v>9794</v>
      </c>
      <c r="B9799" s="3" t="n"/>
      <c r="C9799" s="20" t="inlineStr">
        <is>
          <t>10.152.12.209</t>
        </is>
      </c>
      <c r="D9799" s="20" t="inlineStr">
        <is>
          <t>CC:B1:82:2A:1E:1A</t>
        </is>
      </c>
      <c r="E9799" s="3" t="n"/>
      <c r="F9799" s="21" t="inlineStr">
        <is>
          <t>NO</t>
        </is>
      </c>
      <c r="G9799" s="21" t="inlineStr">
        <is>
          <t>NO</t>
        </is>
      </c>
      <c r="H9799" s="33" t="n">
        <v>7</v>
      </c>
      <c r="I9799" s="33" t="n">
        <v>0</v>
      </c>
      <c r="J9799" s="21">
        <f>IF(F9799="SI", "NA", IF(OR(E9799="Oracle Solaris", E9799="Windows Server 2008 R2", E9799="Windows Server 2003 R2", E9799="SunOS 10", E9799="SunOS 11.1", E9799="SunOS 11.2", E9799="SunOS 11.3", E9799="IBM AIX 6.1", E9799="IBM AIX 7.1", E9799="IBM AIX 7.2", E9799="IBM AIX 5.3", E9799="SunOS 9", E9799="SunOS 11.4.23.69.3", E9799="SunOS 11.0", E9799="SunOS 11.4", E9799="SunOS 11.4.0.15.0"), "Cortex not supported", "NA"))</f>
        <v/>
      </c>
    </row>
    <row r="9800">
      <c r="A9800" s="19" t="n">
        <v>9795</v>
      </c>
      <c r="B9800" s="3" t="n"/>
      <c r="C9800" s="20" t="inlineStr">
        <is>
          <t>10.152.12.238</t>
        </is>
      </c>
      <c r="D9800" s="20" t="inlineStr">
        <is>
          <t>D4:4F:67:4D:7B:38</t>
        </is>
      </c>
      <c r="E9800" s="3" t="n"/>
      <c r="F9800" s="21" t="inlineStr">
        <is>
          <t>NO</t>
        </is>
      </c>
      <c r="G9800" s="21" t="inlineStr">
        <is>
          <t>NO</t>
        </is>
      </c>
      <c r="H9800" s="33" t="n">
        <v>7</v>
      </c>
      <c r="I9800" s="33" t="n">
        <v>0</v>
      </c>
      <c r="J9800" s="21">
        <f>IF(F9800="SI", "NA", IF(OR(E9800="Oracle Solaris", E9800="Windows Server 2008 R2", E9800="Windows Server 2003 R2", E9800="SunOS 10", E9800="SunOS 11.1", E9800="SunOS 11.2", E9800="SunOS 11.3", E9800="IBM AIX 6.1", E9800="IBM AIX 7.1", E9800="IBM AIX 7.2", E9800="IBM AIX 5.3", E9800="SunOS 9", E9800="SunOS 11.4.23.69.3", E9800="SunOS 11.0", E9800="SunOS 11.4", E9800="SunOS 11.4.0.15.0"), "Cortex not supported", "NA"))</f>
        <v/>
      </c>
    </row>
    <row r="9801">
      <c r="A9801" s="19" t="n">
        <v>9796</v>
      </c>
      <c r="B9801" s="3" t="n"/>
      <c r="C9801" s="20" t="inlineStr">
        <is>
          <t>10.152.12.2</t>
        </is>
      </c>
      <c r="D9801" s="20" t="inlineStr">
        <is>
          <t>E8:13:6E:5A:02:38</t>
        </is>
      </c>
      <c r="E9801" s="3" t="n"/>
      <c r="F9801" s="21" t="inlineStr">
        <is>
          <t>NO</t>
        </is>
      </c>
      <c r="G9801" s="21" t="inlineStr">
        <is>
          <t>NO</t>
        </is>
      </c>
      <c r="H9801" s="33" t="n">
        <v>7</v>
      </c>
      <c r="I9801" s="33" t="n">
        <v>0</v>
      </c>
      <c r="J9801" s="21">
        <f>IF(F9801="SI", "NA", IF(OR(E9801="Oracle Solaris", E9801="Windows Server 2008 R2", E9801="Windows Server 2003 R2", E9801="SunOS 10", E9801="SunOS 11.1", E9801="SunOS 11.2", E9801="SunOS 11.3", E9801="IBM AIX 6.1", E9801="IBM AIX 7.1", E9801="IBM AIX 7.2", E9801="IBM AIX 5.3", E9801="SunOS 9", E9801="SunOS 11.4.23.69.3", E9801="SunOS 11.0", E9801="SunOS 11.4", E9801="SunOS 11.4.0.15.0"), "Cortex not supported", "NA"))</f>
        <v/>
      </c>
    </row>
    <row r="9802">
      <c r="A9802" s="19" t="n">
        <v>9797</v>
      </c>
      <c r="B9802" s="3" t="n"/>
      <c r="C9802" s="20" t="inlineStr">
        <is>
          <t>10.152.13.216</t>
        </is>
      </c>
      <c r="D9802" s="20" t="inlineStr">
        <is>
          <t>AC:DC:CA:E3:3C:B1</t>
        </is>
      </c>
      <c r="E9802" s="3" t="n"/>
      <c r="F9802" s="21" t="inlineStr">
        <is>
          <t>NO</t>
        </is>
      </c>
      <c r="G9802" s="21" t="inlineStr">
        <is>
          <t>NO</t>
        </is>
      </c>
      <c r="H9802" s="33" t="n">
        <v>7</v>
      </c>
      <c r="I9802" s="33" t="n">
        <v>0</v>
      </c>
      <c r="J9802" s="21">
        <f>IF(F9802="SI", "NA", IF(OR(E9802="Oracle Solaris", E9802="Windows Server 2008 R2", E9802="Windows Server 2003 R2", E9802="SunOS 10", E9802="SunOS 11.1", E9802="SunOS 11.2", E9802="SunOS 11.3", E9802="IBM AIX 6.1", E9802="IBM AIX 7.1", E9802="IBM AIX 7.2", E9802="IBM AIX 5.3", E9802="SunOS 9", E9802="SunOS 11.4.23.69.3", E9802="SunOS 11.0", E9802="SunOS 11.4", E9802="SunOS 11.4.0.15.0"), "Cortex not supported", "NA"))</f>
        <v/>
      </c>
    </row>
    <row r="9803">
      <c r="A9803" s="19" t="n">
        <v>9798</v>
      </c>
      <c r="B9803" s="3" t="n"/>
      <c r="C9803" s="20" t="inlineStr">
        <is>
          <t>10.152.12.252</t>
        </is>
      </c>
      <c r="D9803" s="20" t="inlineStr">
        <is>
          <t>AC:DC:CA:E3:36:48</t>
        </is>
      </c>
      <c r="E9803" s="3" t="n"/>
      <c r="F9803" s="21" t="inlineStr">
        <is>
          <t>NO</t>
        </is>
      </c>
      <c r="G9803" s="21" t="inlineStr">
        <is>
          <t>NO</t>
        </is>
      </c>
      <c r="H9803" s="33" t="n">
        <v>7</v>
      </c>
      <c r="I9803" s="33" t="n">
        <v>0</v>
      </c>
      <c r="J9803" s="21">
        <f>IF(F9803="SI", "NA", IF(OR(E9803="Oracle Solaris", E9803="Windows Server 2008 R2", E9803="Windows Server 2003 R2", E9803="SunOS 10", E9803="SunOS 11.1", E9803="SunOS 11.2", E9803="SunOS 11.3", E9803="IBM AIX 6.1", E9803="IBM AIX 7.1", E9803="IBM AIX 7.2", E9803="IBM AIX 5.3", E9803="SunOS 9", E9803="SunOS 11.4.23.69.3", E9803="SunOS 11.0", E9803="SunOS 11.4", E9803="SunOS 11.4.0.15.0"), "Cortex not supported", "NA"))</f>
        <v/>
      </c>
    </row>
    <row r="9804">
      <c r="A9804" s="19" t="n">
        <v>9799</v>
      </c>
      <c r="B9804" s="3" t="n"/>
      <c r="C9804" s="20" t="inlineStr">
        <is>
          <t>10.152.12.217</t>
        </is>
      </c>
      <c r="D9804" s="20" t="inlineStr">
        <is>
          <t>CC:B1:82:CD:CA:8B</t>
        </is>
      </c>
      <c r="E9804" s="3" t="n"/>
      <c r="F9804" s="21" t="inlineStr">
        <is>
          <t>NO</t>
        </is>
      </c>
      <c r="G9804" s="21" t="inlineStr">
        <is>
          <t>NO</t>
        </is>
      </c>
      <c r="H9804" s="33" t="n">
        <v>7</v>
      </c>
      <c r="I9804" s="33" t="n">
        <v>0</v>
      </c>
      <c r="J9804" s="21">
        <f>IF(F9804="SI", "NA", IF(OR(E9804="Oracle Solaris", E9804="Windows Server 2008 R2", E9804="Windows Server 2003 R2", E9804="SunOS 10", E9804="SunOS 11.1", E9804="SunOS 11.2", E9804="SunOS 11.3", E9804="IBM AIX 6.1", E9804="IBM AIX 7.1", E9804="IBM AIX 7.2", E9804="IBM AIX 5.3", E9804="SunOS 9", E9804="SunOS 11.4.23.69.3", E9804="SunOS 11.0", E9804="SunOS 11.4", E9804="SunOS 11.4.0.15.0"), "Cortex not supported", "NA"))</f>
        <v/>
      </c>
    </row>
    <row r="9805">
      <c r="A9805" s="19" t="n">
        <v>9800</v>
      </c>
      <c r="B9805" s="3" t="n"/>
      <c r="C9805" s="20" t="inlineStr">
        <is>
          <t>10.152.13.250</t>
        </is>
      </c>
      <c r="D9805" s="20" t="inlineStr">
        <is>
          <t>AC:DC:CA:E3:53:8B</t>
        </is>
      </c>
      <c r="E9805" s="3" t="n"/>
      <c r="F9805" s="21" t="inlineStr">
        <is>
          <t>NO</t>
        </is>
      </c>
      <c r="G9805" s="21" t="inlineStr">
        <is>
          <t>NO</t>
        </is>
      </c>
      <c r="H9805" s="33" t="n">
        <v>7</v>
      </c>
      <c r="I9805" s="33" t="n">
        <v>0</v>
      </c>
      <c r="J9805" s="21">
        <f>IF(F9805="SI", "NA", IF(OR(E9805="Oracle Solaris", E9805="Windows Server 2008 R2", E9805="Windows Server 2003 R2", E9805="SunOS 10", E9805="SunOS 11.1", E9805="SunOS 11.2", E9805="SunOS 11.3", E9805="IBM AIX 6.1", E9805="IBM AIX 7.1", E9805="IBM AIX 7.2", E9805="IBM AIX 5.3", E9805="SunOS 9", E9805="SunOS 11.4.23.69.3", E9805="SunOS 11.0", E9805="SunOS 11.4", E9805="SunOS 11.4.0.15.0"), "Cortex not supported", "NA"))</f>
        <v/>
      </c>
    </row>
    <row r="9806">
      <c r="A9806" s="19" t="n">
        <v>9801</v>
      </c>
      <c r="B9806" s="3" t="n"/>
      <c r="C9806" s="20" t="inlineStr">
        <is>
          <t>10.152.12.216</t>
        </is>
      </c>
      <c r="D9806" s="20" t="inlineStr">
        <is>
          <t>44:22:7C:29:EB:15</t>
        </is>
      </c>
      <c r="E9806" s="3" t="n"/>
      <c r="F9806" s="21" t="inlineStr">
        <is>
          <t>NO</t>
        </is>
      </c>
      <c r="G9806" s="21" t="inlineStr">
        <is>
          <t>NO</t>
        </is>
      </c>
      <c r="H9806" s="33" t="n">
        <v>7</v>
      </c>
      <c r="I9806" s="33" t="n">
        <v>0</v>
      </c>
      <c r="J9806" s="21">
        <f>IF(F9806="SI", "NA", IF(OR(E9806="Oracle Solaris", E9806="Windows Server 2008 R2", E9806="Windows Server 2003 R2", E9806="SunOS 10", E9806="SunOS 11.1", E9806="SunOS 11.2", E9806="SunOS 11.3", E9806="IBM AIX 6.1", E9806="IBM AIX 7.1", E9806="IBM AIX 7.2", E9806="IBM AIX 5.3", E9806="SunOS 9", E9806="SunOS 11.4.23.69.3", E9806="SunOS 11.0", E9806="SunOS 11.4", E9806="SunOS 11.4.0.15.0"), "Cortex not supported", "NA"))</f>
        <v/>
      </c>
    </row>
    <row r="9807">
      <c r="A9807" s="19" t="n">
        <v>9802</v>
      </c>
      <c r="B9807" s="3" t="n"/>
      <c r="C9807" s="20" t="inlineStr">
        <is>
          <t>10.152.13.217</t>
        </is>
      </c>
      <c r="D9807" s="20" t="inlineStr">
        <is>
          <t>AC:DC:CA:E3:30:09</t>
        </is>
      </c>
      <c r="E9807" s="3" t="n"/>
      <c r="F9807" s="21" t="inlineStr">
        <is>
          <t>NO</t>
        </is>
      </c>
      <c r="G9807" s="21" t="inlineStr">
        <is>
          <t>NO</t>
        </is>
      </c>
      <c r="H9807" s="33" t="n">
        <v>7</v>
      </c>
      <c r="I9807" s="33" t="n">
        <v>0</v>
      </c>
      <c r="J9807" s="21">
        <f>IF(F9807="SI", "NA", IF(OR(E9807="Oracle Solaris", E9807="Windows Server 2008 R2", E9807="Windows Server 2003 R2", E9807="SunOS 10", E9807="SunOS 11.1", E9807="SunOS 11.2", E9807="SunOS 11.3", E9807="IBM AIX 6.1", E9807="IBM AIX 7.1", E9807="IBM AIX 7.2", E9807="IBM AIX 5.3", E9807="SunOS 9", E9807="SunOS 11.4.23.69.3", E9807="SunOS 11.0", E9807="SunOS 11.4", E9807="SunOS 11.4.0.15.0"), "Cortex not supported", "NA"))</f>
        <v/>
      </c>
    </row>
    <row r="9808">
      <c r="A9808" s="19" t="n">
        <v>9803</v>
      </c>
      <c r="B9808" s="3" t="n"/>
      <c r="C9808" s="20" t="inlineStr">
        <is>
          <t>10.152.12.211</t>
        </is>
      </c>
      <c r="D9808" s="20" t="inlineStr">
        <is>
          <t>CC:B1:82:2A:1F:B7</t>
        </is>
      </c>
      <c r="E9808" s="3" t="n"/>
      <c r="F9808" s="21" t="inlineStr">
        <is>
          <t>NO</t>
        </is>
      </c>
      <c r="G9808" s="21" t="inlineStr">
        <is>
          <t>NO</t>
        </is>
      </c>
      <c r="H9808" s="33" t="n">
        <v>7</v>
      </c>
      <c r="I9808" s="33" t="n">
        <v>0</v>
      </c>
      <c r="J9808" s="21">
        <f>IF(F9808="SI", "NA", IF(OR(E9808="Oracle Solaris", E9808="Windows Server 2008 R2", E9808="Windows Server 2003 R2", E9808="SunOS 10", E9808="SunOS 11.1", E9808="SunOS 11.2", E9808="SunOS 11.3", E9808="IBM AIX 6.1", E9808="IBM AIX 7.1", E9808="IBM AIX 7.2", E9808="IBM AIX 5.3", E9808="SunOS 9", E9808="SunOS 11.4.23.69.3", E9808="SunOS 11.0", E9808="SunOS 11.4", E9808="SunOS 11.4.0.15.0"), "Cortex not supported", "NA"))</f>
        <v/>
      </c>
    </row>
    <row r="9809">
      <c r="A9809" s="19" t="n">
        <v>9804</v>
      </c>
      <c r="B9809" s="3" t="n"/>
      <c r="C9809" s="20" t="inlineStr">
        <is>
          <t>10.152.12.206</t>
        </is>
      </c>
      <c r="D9809" s="20" t="inlineStr">
        <is>
          <t>44:22:7C:8B:F6:31</t>
        </is>
      </c>
      <c r="E9809" s="3" t="n"/>
      <c r="F9809" s="21" t="inlineStr">
        <is>
          <t>NO</t>
        </is>
      </c>
      <c r="G9809" s="21" t="inlineStr">
        <is>
          <t>NO</t>
        </is>
      </c>
      <c r="H9809" s="33" t="n">
        <v>7</v>
      </c>
      <c r="I9809" s="33" t="n">
        <v>0</v>
      </c>
      <c r="J9809" s="21">
        <f>IF(F9809="SI", "NA", IF(OR(E9809="Oracle Solaris", E9809="Windows Server 2008 R2", E9809="Windows Server 2003 R2", E9809="SunOS 10", E9809="SunOS 11.1", E9809="SunOS 11.2", E9809="SunOS 11.3", E9809="IBM AIX 6.1", E9809="IBM AIX 7.1", E9809="IBM AIX 7.2", E9809="IBM AIX 5.3", E9809="SunOS 9", E9809="SunOS 11.4.23.69.3", E9809="SunOS 11.0", E9809="SunOS 11.4", E9809="SunOS 11.4.0.15.0"), "Cortex not supported", "NA"))</f>
        <v/>
      </c>
    </row>
    <row r="9810">
      <c r="A9810" s="19" t="n">
        <v>9805</v>
      </c>
      <c r="B9810" s="3" t="n"/>
      <c r="C9810" s="20" t="inlineStr">
        <is>
          <t>10.152.12.220</t>
        </is>
      </c>
      <c r="D9810" s="20" t="inlineStr">
        <is>
          <t>44:22:7C:8B:F7:B7</t>
        </is>
      </c>
      <c r="E9810" s="3" t="n"/>
      <c r="F9810" s="21" t="inlineStr">
        <is>
          <t>NO</t>
        </is>
      </c>
      <c r="G9810" s="21" t="inlineStr">
        <is>
          <t>NO</t>
        </is>
      </c>
      <c r="H9810" s="33" t="n">
        <v>7</v>
      </c>
      <c r="I9810" s="33" t="n">
        <v>0</v>
      </c>
      <c r="J9810" s="21">
        <f>IF(F9810="SI", "NA", IF(OR(E9810="Oracle Solaris", E9810="Windows Server 2008 R2", E9810="Windows Server 2003 R2", E9810="SunOS 10", E9810="SunOS 11.1", E9810="SunOS 11.2", E9810="SunOS 11.3", E9810="IBM AIX 6.1", E9810="IBM AIX 7.1", E9810="IBM AIX 7.2", E9810="IBM AIX 5.3", E9810="SunOS 9", E9810="SunOS 11.4.23.69.3", E9810="SunOS 11.0", E9810="SunOS 11.4", E9810="SunOS 11.4.0.15.0"), "Cortex not supported", "NA"))</f>
        <v/>
      </c>
    </row>
    <row r="9811">
      <c r="A9811" s="19" t="n">
        <v>9806</v>
      </c>
      <c r="B9811" s="3" t="n"/>
      <c r="C9811" s="20" t="inlineStr">
        <is>
          <t>10.152.13.224</t>
        </is>
      </c>
      <c r="D9811" s="20" t="inlineStr">
        <is>
          <t>AC:DC:CA:E3:40:FE</t>
        </is>
      </c>
      <c r="E9811" s="3" t="n"/>
      <c r="F9811" s="21" t="inlineStr">
        <is>
          <t>NO</t>
        </is>
      </c>
      <c r="G9811" s="21" t="inlineStr">
        <is>
          <t>NO</t>
        </is>
      </c>
      <c r="H9811" s="33" t="n">
        <v>7</v>
      </c>
      <c r="I9811" s="33" t="n">
        <v>0</v>
      </c>
      <c r="J9811" s="21">
        <f>IF(F9811="SI", "NA", IF(OR(E9811="Oracle Solaris", E9811="Windows Server 2008 R2", E9811="Windows Server 2003 R2", E9811="SunOS 10", E9811="SunOS 11.1", E9811="SunOS 11.2", E9811="SunOS 11.3", E9811="IBM AIX 6.1", E9811="IBM AIX 7.1", E9811="IBM AIX 7.2", E9811="IBM AIX 5.3", E9811="SunOS 9", E9811="SunOS 11.4.23.69.3", E9811="SunOS 11.0", E9811="SunOS 11.4", E9811="SunOS 11.4.0.15.0"), "Cortex not supported", "NA"))</f>
        <v/>
      </c>
    </row>
    <row r="9812">
      <c r="A9812" s="19" t="n">
        <v>9807</v>
      </c>
      <c r="B9812" s="3" t="n"/>
      <c r="C9812" s="20" t="inlineStr">
        <is>
          <t>10.152.13.232</t>
        </is>
      </c>
      <c r="D9812" s="20" t="inlineStr">
        <is>
          <t>AC:DC:CA:E3:55:14</t>
        </is>
      </c>
      <c r="E9812" s="3" t="n"/>
      <c r="F9812" s="21" t="inlineStr">
        <is>
          <t>NO</t>
        </is>
      </c>
      <c r="G9812" s="21" t="inlineStr">
        <is>
          <t>NO</t>
        </is>
      </c>
      <c r="H9812" s="33" t="n">
        <v>7</v>
      </c>
      <c r="I9812" s="33" t="n">
        <v>0</v>
      </c>
      <c r="J9812" s="21">
        <f>IF(F9812="SI", "NA", IF(OR(E9812="Oracle Solaris", E9812="Windows Server 2008 R2", E9812="Windows Server 2003 R2", E9812="SunOS 10", E9812="SunOS 11.1", E9812="SunOS 11.2", E9812="SunOS 11.3", E9812="IBM AIX 6.1", E9812="IBM AIX 7.1", E9812="IBM AIX 7.2", E9812="IBM AIX 5.3", E9812="SunOS 9", E9812="SunOS 11.4.23.69.3", E9812="SunOS 11.0", E9812="SunOS 11.4", E9812="SunOS 11.4.0.15.0"), "Cortex not supported", "NA"))</f>
        <v/>
      </c>
    </row>
    <row r="9813">
      <c r="A9813" s="19" t="n">
        <v>9808</v>
      </c>
      <c r="B9813" s="3" t="n"/>
      <c r="C9813" s="20" t="inlineStr">
        <is>
          <t>10.152.13.211</t>
        </is>
      </c>
      <c r="D9813" s="20" t="inlineStr">
        <is>
          <t>AC:DC:CA:E3:55:EF</t>
        </is>
      </c>
      <c r="E9813" s="3" t="n"/>
      <c r="F9813" s="21" t="inlineStr">
        <is>
          <t>NO</t>
        </is>
      </c>
      <c r="G9813" s="21" t="inlineStr">
        <is>
          <t>NO</t>
        </is>
      </c>
      <c r="H9813" s="33" t="n">
        <v>7</v>
      </c>
      <c r="I9813" s="33" t="n">
        <v>0</v>
      </c>
      <c r="J9813" s="21">
        <f>IF(F9813="SI", "NA", IF(OR(E9813="Oracle Solaris", E9813="Windows Server 2008 R2", E9813="Windows Server 2003 R2", E9813="SunOS 10", E9813="SunOS 11.1", E9813="SunOS 11.2", E9813="SunOS 11.3", E9813="IBM AIX 6.1", E9813="IBM AIX 7.1", E9813="IBM AIX 7.2", E9813="IBM AIX 5.3", E9813="SunOS 9", E9813="SunOS 11.4.23.69.3", E9813="SunOS 11.0", E9813="SunOS 11.4", E9813="SunOS 11.4.0.15.0"), "Cortex not supported", "NA"))</f>
        <v/>
      </c>
    </row>
    <row r="9814">
      <c r="A9814" s="19" t="n">
        <v>9809</v>
      </c>
      <c r="B9814" s="3" t="n"/>
      <c r="C9814" s="20" t="inlineStr">
        <is>
          <t>10.152.12.196</t>
        </is>
      </c>
      <c r="D9814" s="20" t="inlineStr">
        <is>
          <t>CC:B1:82:2A:1F:D3</t>
        </is>
      </c>
      <c r="E9814" s="3" t="n"/>
      <c r="F9814" s="21" t="inlineStr">
        <is>
          <t>NO</t>
        </is>
      </c>
      <c r="G9814" s="21" t="inlineStr">
        <is>
          <t>NO</t>
        </is>
      </c>
      <c r="H9814" s="33" t="n">
        <v>7</v>
      </c>
      <c r="I9814" s="33" t="n">
        <v>0</v>
      </c>
      <c r="J9814" s="21">
        <f>IF(F9814="SI", "NA", IF(OR(E9814="Oracle Solaris", E9814="Windows Server 2008 R2", E9814="Windows Server 2003 R2", E9814="SunOS 10", E9814="SunOS 11.1", E9814="SunOS 11.2", E9814="SunOS 11.3", E9814="IBM AIX 6.1", E9814="IBM AIX 7.1", E9814="IBM AIX 7.2", E9814="IBM AIX 5.3", E9814="SunOS 9", E9814="SunOS 11.4.23.69.3", E9814="SunOS 11.0", E9814="SunOS 11.4", E9814="SunOS 11.4.0.15.0"), "Cortex not supported", "NA"))</f>
        <v/>
      </c>
    </row>
    <row r="9815">
      <c r="A9815" s="19" t="n">
        <v>9810</v>
      </c>
      <c r="B9815" s="3" t="n"/>
      <c r="C9815" s="20" t="inlineStr">
        <is>
          <t>10.152.12.230</t>
        </is>
      </c>
      <c r="D9815" s="20" t="inlineStr">
        <is>
          <t>6C:14:6E:40:3B:B1</t>
        </is>
      </c>
      <c r="E9815" s="3" t="n"/>
      <c r="F9815" s="21" t="inlineStr">
        <is>
          <t>NO</t>
        </is>
      </c>
      <c r="G9815" s="21" t="inlineStr">
        <is>
          <t>NO</t>
        </is>
      </c>
      <c r="H9815" s="33" t="n">
        <v>7</v>
      </c>
      <c r="I9815" s="33" t="n">
        <v>0</v>
      </c>
      <c r="J9815" s="21">
        <f>IF(F9815="SI", "NA", IF(OR(E9815="Oracle Solaris", E9815="Windows Server 2008 R2", E9815="Windows Server 2003 R2", E9815="SunOS 10", E9815="SunOS 11.1", E9815="SunOS 11.2", E9815="SunOS 11.3", E9815="IBM AIX 6.1", E9815="IBM AIX 7.1", E9815="IBM AIX 7.2", E9815="IBM AIX 5.3", E9815="SunOS 9", E9815="SunOS 11.4.23.69.3", E9815="SunOS 11.0", E9815="SunOS 11.4", E9815="SunOS 11.4.0.15.0"), "Cortex not supported", "NA"))</f>
        <v/>
      </c>
    </row>
    <row r="9816">
      <c r="A9816" s="19" t="n">
        <v>9811</v>
      </c>
      <c r="B9816" s="3" t="n"/>
      <c r="C9816" s="20" t="inlineStr">
        <is>
          <t>10.152.12.208</t>
        </is>
      </c>
      <c r="D9816" s="20" t="inlineStr">
        <is>
          <t>CC:B1:82:CD:C8:B6</t>
        </is>
      </c>
      <c r="E9816" s="3" t="n"/>
      <c r="F9816" s="21" t="inlineStr">
        <is>
          <t>NO</t>
        </is>
      </c>
      <c r="G9816" s="21" t="inlineStr">
        <is>
          <t>NO</t>
        </is>
      </c>
      <c r="H9816" s="33" t="n">
        <v>7</v>
      </c>
      <c r="I9816" s="33" t="n">
        <v>0</v>
      </c>
      <c r="J9816" s="21">
        <f>IF(F9816="SI", "NA", IF(OR(E9816="Oracle Solaris", E9816="Windows Server 2008 R2", E9816="Windows Server 2003 R2", E9816="SunOS 10", E9816="SunOS 11.1", E9816="SunOS 11.2", E9816="SunOS 11.3", E9816="IBM AIX 6.1", E9816="IBM AIX 7.1", E9816="IBM AIX 7.2", E9816="IBM AIX 5.3", E9816="SunOS 9", E9816="SunOS 11.4.23.69.3", E9816="SunOS 11.0", E9816="SunOS 11.4", E9816="SunOS 11.4.0.15.0"), "Cortex not supported", "NA"))</f>
        <v/>
      </c>
    </row>
    <row r="9817">
      <c r="A9817" s="19" t="n">
        <v>9812</v>
      </c>
      <c r="B9817" s="3" t="n"/>
      <c r="C9817" s="20" t="inlineStr">
        <is>
          <t>10.152.12.201</t>
        </is>
      </c>
      <c r="D9817" s="20" t="inlineStr">
        <is>
          <t>44:22:7C:8B:F6:46</t>
        </is>
      </c>
      <c r="E9817" s="3" t="n"/>
      <c r="F9817" s="21" t="inlineStr">
        <is>
          <t>NO</t>
        </is>
      </c>
      <c r="G9817" s="21" t="inlineStr">
        <is>
          <t>NO</t>
        </is>
      </c>
      <c r="H9817" s="33" t="n">
        <v>7</v>
      </c>
      <c r="I9817" s="33" t="n">
        <v>0</v>
      </c>
      <c r="J9817" s="21">
        <f>IF(F9817="SI", "NA", IF(OR(E9817="Oracle Solaris", E9817="Windows Server 2008 R2", E9817="Windows Server 2003 R2", E9817="SunOS 10", E9817="SunOS 11.1", E9817="SunOS 11.2", E9817="SunOS 11.3", E9817="IBM AIX 6.1", E9817="IBM AIX 7.1", E9817="IBM AIX 7.2", E9817="IBM AIX 5.3", E9817="SunOS 9", E9817="SunOS 11.4.23.69.3", E9817="SunOS 11.0", E9817="SunOS 11.4", E9817="SunOS 11.4.0.15.0"), "Cortex not supported", "NA"))</f>
        <v/>
      </c>
    </row>
    <row r="9818">
      <c r="A9818" s="19" t="n">
        <v>9813</v>
      </c>
      <c r="B9818" s="3" t="n"/>
      <c r="C9818" s="20" t="inlineStr">
        <is>
          <t>10.152.12.222</t>
        </is>
      </c>
      <c r="D9818" s="20" t="inlineStr">
        <is>
          <t>CC:B1:82:CD:C8:A8</t>
        </is>
      </c>
      <c r="E9818" s="3" t="n"/>
      <c r="F9818" s="21" t="inlineStr">
        <is>
          <t>NO</t>
        </is>
      </c>
      <c r="G9818" s="21" t="inlineStr">
        <is>
          <t>NO</t>
        </is>
      </c>
      <c r="H9818" s="33" t="n">
        <v>7</v>
      </c>
      <c r="I9818" s="33" t="n">
        <v>0</v>
      </c>
      <c r="J9818" s="21">
        <f>IF(F9818="SI", "NA", IF(OR(E9818="Oracle Solaris", E9818="Windows Server 2008 R2", E9818="Windows Server 2003 R2", E9818="SunOS 10", E9818="SunOS 11.1", E9818="SunOS 11.2", E9818="SunOS 11.3", E9818="IBM AIX 6.1", E9818="IBM AIX 7.1", E9818="IBM AIX 7.2", E9818="IBM AIX 5.3", E9818="SunOS 9", E9818="SunOS 11.4.23.69.3", E9818="SunOS 11.0", E9818="SunOS 11.4", E9818="SunOS 11.4.0.15.0"), "Cortex not supported", "NA"))</f>
        <v/>
      </c>
    </row>
    <row r="9819">
      <c r="A9819" s="19" t="n">
        <v>9814</v>
      </c>
      <c r="B9819" s="3" t="n"/>
      <c r="C9819" s="20" t="inlineStr">
        <is>
          <t>10.152.12.249</t>
        </is>
      </c>
      <c r="D9819" s="20" t="inlineStr">
        <is>
          <t>AC:DC:CA:E3:43:BC</t>
        </is>
      </c>
      <c r="E9819" s="3" t="n"/>
      <c r="F9819" s="21" t="inlineStr">
        <is>
          <t>NO</t>
        </is>
      </c>
      <c r="G9819" s="21" t="inlineStr">
        <is>
          <t>NO</t>
        </is>
      </c>
      <c r="H9819" s="33" t="n">
        <v>7</v>
      </c>
      <c r="I9819" s="33" t="n">
        <v>0</v>
      </c>
      <c r="J9819" s="21">
        <f>IF(F9819="SI", "NA", IF(OR(E9819="Oracle Solaris", E9819="Windows Server 2008 R2", E9819="Windows Server 2003 R2", E9819="SunOS 10", E9819="SunOS 11.1", E9819="SunOS 11.2", E9819="SunOS 11.3", E9819="IBM AIX 6.1", E9819="IBM AIX 7.1", E9819="IBM AIX 7.2", E9819="IBM AIX 5.3", E9819="SunOS 9", E9819="SunOS 11.4.23.69.3", E9819="SunOS 11.0", E9819="SunOS 11.4", E9819="SunOS 11.4.0.15.0"), "Cortex not supported", "NA"))</f>
        <v/>
      </c>
    </row>
    <row r="9820">
      <c r="A9820" s="19" t="n">
        <v>9815</v>
      </c>
      <c r="B9820" s="3" t="n"/>
      <c r="C9820" s="20" t="inlineStr">
        <is>
          <t>10.152.13.237</t>
        </is>
      </c>
      <c r="D9820" s="20" t="inlineStr">
        <is>
          <t>AC:DC:CA:E3:2D:FC</t>
        </is>
      </c>
      <c r="E9820" s="3" t="n"/>
      <c r="F9820" s="21" t="inlineStr">
        <is>
          <t>NO</t>
        </is>
      </c>
      <c r="G9820" s="21" t="inlineStr">
        <is>
          <t>NO</t>
        </is>
      </c>
      <c r="H9820" s="33" t="n">
        <v>7</v>
      </c>
      <c r="I9820" s="33" t="n">
        <v>0</v>
      </c>
      <c r="J9820" s="21">
        <f>IF(F9820="SI", "NA", IF(OR(E9820="Oracle Solaris", E9820="Windows Server 2008 R2", E9820="Windows Server 2003 R2", E9820="SunOS 10", E9820="SunOS 11.1", E9820="SunOS 11.2", E9820="SunOS 11.3", E9820="IBM AIX 6.1", E9820="IBM AIX 7.1", E9820="IBM AIX 7.2", E9820="IBM AIX 5.3", E9820="SunOS 9", E9820="SunOS 11.4.23.69.3", E9820="SunOS 11.0", E9820="SunOS 11.4", E9820="SunOS 11.4.0.15.0"), "Cortex not supported", "NA"))</f>
        <v/>
      </c>
    </row>
    <row r="9821">
      <c r="A9821" s="19" t="n">
        <v>9816</v>
      </c>
      <c r="B9821" s="3" t="n"/>
      <c r="C9821" s="20" t="inlineStr">
        <is>
          <t>10.152.13.247</t>
        </is>
      </c>
      <c r="D9821" s="20" t="inlineStr">
        <is>
          <t>AC:DC:CA:E3:97:3B</t>
        </is>
      </c>
      <c r="E9821" s="3" t="n"/>
      <c r="F9821" s="21" t="inlineStr">
        <is>
          <t>NO</t>
        </is>
      </c>
      <c r="G9821" s="21" t="inlineStr">
        <is>
          <t>NO</t>
        </is>
      </c>
      <c r="H9821" s="33" t="n">
        <v>7</v>
      </c>
      <c r="I9821" s="33" t="n">
        <v>0</v>
      </c>
      <c r="J9821" s="21">
        <f>IF(F9821="SI", "NA", IF(OR(E9821="Oracle Solaris", E9821="Windows Server 2008 R2", E9821="Windows Server 2003 R2", E9821="SunOS 10", E9821="SunOS 11.1", E9821="SunOS 11.2", E9821="SunOS 11.3", E9821="IBM AIX 6.1", E9821="IBM AIX 7.1", E9821="IBM AIX 7.2", E9821="IBM AIX 5.3", E9821="SunOS 9", E9821="SunOS 11.4.23.69.3", E9821="SunOS 11.0", E9821="SunOS 11.4", E9821="SunOS 11.4.0.15.0"), "Cortex not supported", "NA"))</f>
        <v/>
      </c>
    </row>
    <row r="9822">
      <c r="A9822" s="19" t="n">
        <v>9817</v>
      </c>
      <c r="B9822" s="3" t="n"/>
      <c r="C9822" s="20" t="inlineStr">
        <is>
          <t>10.152.12.247</t>
        </is>
      </c>
      <c r="D9822" s="20" t="inlineStr">
        <is>
          <t>AC:DC:CA:E3:46:59</t>
        </is>
      </c>
      <c r="E9822" s="3" t="n"/>
      <c r="F9822" s="21" t="inlineStr">
        <is>
          <t>NO</t>
        </is>
      </c>
      <c r="G9822" s="21" t="inlineStr">
        <is>
          <t>NO</t>
        </is>
      </c>
      <c r="H9822" s="33" t="n">
        <v>7</v>
      </c>
      <c r="I9822" s="33" t="n">
        <v>0</v>
      </c>
      <c r="J9822" s="21">
        <f>IF(F9822="SI", "NA", IF(OR(E9822="Oracle Solaris", E9822="Windows Server 2008 R2", E9822="Windows Server 2003 R2", E9822="SunOS 10", E9822="SunOS 11.1", E9822="SunOS 11.2", E9822="SunOS 11.3", E9822="IBM AIX 6.1", E9822="IBM AIX 7.1", E9822="IBM AIX 7.2", E9822="IBM AIX 5.3", E9822="SunOS 9", E9822="SunOS 11.4.23.69.3", E9822="SunOS 11.0", E9822="SunOS 11.4", E9822="SunOS 11.4.0.15.0"), "Cortex not supported", "NA"))</f>
        <v/>
      </c>
    </row>
    <row r="9823">
      <c r="A9823" s="19" t="n">
        <v>9818</v>
      </c>
      <c r="B9823" s="3" t="n"/>
      <c r="C9823" s="20" t="inlineStr">
        <is>
          <t>10.152.13.236</t>
        </is>
      </c>
      <c r="D9823" s="20" t="inlineStr">
        <is>
          <t>AC:DC:CA:E3:2F:8E</t>
        </is>
      </c>
      <c r="E9823" s="3" t="n"/>
      <c r="F9823" s="21" t="inlineStr">
        <is>
          <t>NO</t>
        </is>
      </c>
      <c r="G9823" s="21" t="inlineStr">
        <is>
          <t>NO</t>
        </is>
      </c>
      <c r="H9823" s="33" t="n">
        <v>7</v>
      </c>
      <c r="I9823" s="33" t="n">
        <v>0</v>
      </c>
      <c r="J9823" s="21">
        <f>IF(F9823="SI", "NA", IF(OR(E9823="Oracle Solaris", E9823="Windows Server 2008 R2", E9823="Windows Server 2003 R2", E9823="SunOS 10", E9823="SunOS 11.1", E9823="SunOS 11.2", E9823="SunOS 11.3", E9823="IBM AIX 6.1", E9823="IBM AIX 7.1", E9823="IBM AIX 7.2", E9823="IBM AIX 5.3", E9823="SunOS 9", E9823="SunOS 11.4.23.69.3", E9823="SunOS 11.0", E9823="SunOS 11.4", E9823="SunOS 11.4.0.15.0"), "Cortex not supported", "NA"))</f>
        <v/>
      </c>
    </row>
    <row r="9824">
      <c r="A9824" s="19" t="n">
        <v>9819</v>
      </c>
      <c r="B9824" s="3" t="n"/>
      <c r="C9824" s="20" t="inlineStr">
        <is>
          <t>10.152.13.230</t>
        </is>
      </c>
      <c r="D9824" s="20" t="inlineStr">
        <is>
          <t>AC:DC:CA:E3:30:4E</t>
        </is>
      </c>
      <c r="E9824" s="3" t="n"/>
      <c r="F9824" s="21" t="inlineStr">
        <is>
          <t>NO</t>
        </is>
      </c>
      <c r="G9824" s="21" t="inlineStr">
        <is>
          <t>NO</t>
        </is>
      </c>
      <c r="H9824" s="33" t="n">
        <v>7</v>
      </c>
      <c r="I9824" s="33" t="n">
        <v>0</v>
      </c>
      <c r="J9824" s="21">
        <f>IF(F9824="SI", "NA", IF(OR(E9824="Oracle Solaris", E9824="Windows Server 2008 R2", E9824="Windows Server 2003 R2", E9824="SunOS 10", E9824="SunOS 11.1", E9824="SunOS 11.2", E9824="SunOS 11.3", E9824="IBM AIX 6.1", E9824="IBM AIX 7.1", E9824="IBM AIX 7.2", E9824="IBM AIX 5.3", E9824="SunOS 9", E9824="SunOS 11.4.23.69.3", E9824="SunOS 11.0", E9824="SunOS 11.4", E9824="SunOS 11.4.0.15.0"), "Cortex not supported", "NA"))</f>
        <v/>
      </c>
    </row>
    <row r="9825">
      <c r="A9825" s="19" t="n">
        <v>9820</v>
      </c>
      <c r="B9825" s="3" t="n"/>
      <c r="C9825" s="20" t="inlineStr">
        <is>
          <t>10.152.13.213</t>
        </is>
      </c>
      <c r="D9825" s="20" t="inlineStr">
        <is>
          <t>AC:DC:CA:E3:2E:3B</t>
        </is>
      </c>
      <c r="E9825" s="3" t="n"/>
      <c r="F9825" s="21" t="inlineStr">
        <is>
          <t>NO</t>
        </is>
      </c>
      <c r="G9825" s="21" t="inlineStr">
        <is>
          <t>NO</t>
        </is>
      </c>
      <c r="H9825" s="33" t="n">
        <v>7</v>
      </c>
      <c r="I9825" s="33" t="n">
        <v>0</v>
      </c>
      <c r="J9825" s="21">
        <f>IF(F9825="SI", "NA", IF(OR(E9825="Oracle Solaris", E9825="Windows Server 2008 R2", E9825="Windows Server 2003 R2", E9825="SunOS 10", E9825="SunOS 11.1", E9825="SunOS 11.2", E9825="SunOS 11.3", E9825="IBM AIX 6.1", E9825="IBM AIX 7.1", E9825="IBM AIX 7.2", E9825="IBM AIX 5.3", E9825="SunOS 9", E9825="SunOS 11.4.23.69.3", E9825="SunOS 11.0", E9825="SunOS 11.4", E9825="SunOS 11.4.0.15.0"), "Cortex not supported", "NA"))</f>
        <v/>
      </c>
    </row>
    <row r="9826">
      <c r="A9826" s="19" t="n">
        <v>9821</v>
      </c>
      <c r="B9826" s="3" t="n"/>
      <c r="C9826" s="20" t="inlineStr">
        <is>
          <t>10.152.12.235</t>
        </is>
      </c>
      <c r="D9826" s="20" t="inlineStr">
        <is>
          <t>6C:14:6E:40:3B:BF</t>
        </is>
      </c>
      <c r="E9826" s="3" t="n"/>
      <c r="F9826" s="21" t="inlineStr">
        <is>
          <t>NO</t>
        </is>
      </c>
      <c r="G9826" s="21" t="inlineStr">
        <is>
          <t>NO</t>
        </is>
      </c>
      <c r="H9826" s="33" t="n">
        <v>7</v>
      </c>
      <c r="I9826" s="33" t="n">
        <v>0</v>
      </c>
      <c r="J9826" s="21">
        <f>IF(F9826="SI", "NA", IF(OR(E9826="Oracle Solaris", E9826="Windows Server 2008 R2", E9826="Windows Server 2003 R2", E9826="SunOS 10", E9826="SunOS 11.1", E9826="SunOS 11.2", E9826="SunOS 11.3", E9826="IBM AIX 6.1", E9826="IBM AIX 7.1", E9826="IBM AIX 7.2", E9826="IBM AIX 5.3", E9826="SunOS 9", E9826="SunOS 11.4.23.69.3", E9826="SunOS 11.0", E9826="SunOS 11.4", E9826="SunOS 11.4.0.15.0"), "Cortex not supported", "NA"))</f>
        <v/>
      </c>
    </row>
    <row r="9827">
      <c r="A9827" s="19" t="n">
        <v>9822</v>
      </c>
      <c r="B9827" s="3" t="n"/>
      <c r="C9827" s="20" t="inlineStr">
        <is>
          <t>10.152.12.214</t>
        </is>
      </c>
      <c r="D9827" s="20" t="inlineStr">
        <is>
          <t>44:22:7C:8B:F7:40</t>
        </is>
      </c>
      <c r="E9827" s="3" t="n"/>
      <c r="F9827" s="21" t="inlineStr">
        <is>
          <t>NO</t>
        </is>
      </c>
      <c r="G9827" s="21" t="inlineStr">
        <is>
          <t>NO</t>
        </is>
      </c>
      <c r="H9827" s="33" t="n">
        <v>7</v>
      </c>
      <c r="I9827" s="33" t="n">
        <v>0</v>
      </c>
      <c r="J9827" s="21">
        <f>IF(F9827="SI", "NA", IF(OR(E9827="Oracle Solaris", E9827="Windows Server 2008 R2", E9827="Windows Server 2003 R2", E9827="SunOS 10", E9827="SunOS 11.1", E9827="SunOS 11.2", E9827="SunOS 11.3", E9827="IBM AIX 6.1", E9827="IBM AIX 7.1", E9827="IBM AIX 7.2", E9827="IBM AIX 5.3", E9827="SunOS 9", E9827="SunOS 11.4.23.69.3", E9827="SunOS 11.0", E9827="SunOS 11.4", E9827="SunOS 11.4.0.15.0"), "Cortex not supported", "NA"))</f>
        <v/>
      </c>
    </row>
    <row r="9828">
      <c r="A9828" s="19" t="n">
        <v>9823</v>
      </c>
      <c r="B9828" s="3" t="n"/>
      <c r="C9828" s="20" t="inlineStr">
        <is>
          <t>10.152.13.234</t>
        </is>
      </c>
      <c r="D9828" s="20" t="inlineStr">
        <is>
          <t>AC:DC:CA:E3:2D:66</t>
        </is>
      </c>
      <c r="E9828" s="3" t="n"/>
      <c r="F9828" s="21" t="inlineStr">
        <is>
          <t>NO</t>
        </is>
      </c>
      <c r="G9828" s="21" t="inlineStr">
        <is>
          <t>NO</t>
        </is>
      </c>
      <c r="H9828" s="33" t="n">
        <v>7</v>
      </c>
      <c r="I9828" s="33" t="n">
        <v>0</v>
      </c>
      <c r="J9828" s="21">
        <f>IF(F9828="SI", "NA", IF(OR(E9828="Oracle Solaris", E9828="Windows Server 2008 R2", E9828="Windows Server 2003 R2", E9828="SunOS 10", E9828="SunOS 11.1", E9828="SunOS 11.2", E9828="SunOS 11.3", E9828="IBM AIX 6.1", E9828="IBM AIX 7.1", E9828="IBM AIX 7.2", E9828="IBM AIX 5.3", E9828="SunOS 9", E9828="SunOS 11.4.23.69.3", E9828="SunOS 11.0", E9828="SunOS 11.4", E9828="SunOS 11.4.0.15.0"), "Cortex not supported", "NA"))</f>
        <v/>
      </c>
    </row>
    <row r="9829">
      <c r="A9829" s="19" t="n">
        <v>9824</v>
      </c>
      <c r="B9829" s="3" t="n"/>
      <c r="C9829" s="20" t="inlineStr">
        <is>
          <t>10.152.13.239</t>
        </is>
      </c>
      <c r="D9829" s="20" t="inlineStr">
        <is>
          <t>AC:DC:CA:E3:34:9B</t>
        </is>
      </c>
      <c r="E9829" s="3" t="n"/>
      <c r="F9829" s="21" t="inlineStr">
        <is>
          <t>NO</t>
        </is>
      </c>
      <c r="G9829" s="21" t="inlineStr">
        <is>
          <t>NO</t>
        </is>
      </c>
      <c r="H9829" s="33" t="n">
        <v>7</v>
      </c>
      <c r="I9829" s="33" t="n">
        <v>0</v>
      </c>
      <c r="J9829" s="21">
        <f>IF(F9829="SI", "NA", IF(OR(E9829="Oracle Solaris", E9829="Windows Server 2008 R2", E9829="Windows Server 2003 R2", E9829="SunOS 10", E9829="SunOS 11.1", E9829="SunOS 11.2", E9829="SunOS 11.3", E9829="IBM AIX 6.1", E9829="IBM AIX 7.1", E9829="IBM AIX 7.2", E9829="IBM AIX 5.3", E9829="SunOS 9", E9829="SunOS 11.4.23.69.3", E9829="SunOS 11.0", E9829="SunOS 11.4", E9829="SunOS 11.4.0.15.0"), "Cortex not supported", "NA"))</f>
        <v/>
      </c>
    </row>
    <row r="9830">
      <c r="A9830" s="19" t="n">
        <v>9825</v>
      </c>
      <c r="B9830" s="3" t="n"/>
      <c r="C9830" s="20" t="inlineStr">
        <is>
          <t>10.152.12.199</t>
        </is>
      </c>
      <c r="D9830" s="20" t="inlineStr">
        <is>
          <t>44:22:7C:8B:F5:F4</t>
        </is>
      </c>
      <c r="E9830" s="3" t="n"/>
      <c r="F9830" s="21" t="inlineStr">
        <is>
          <t>NO</t>
        </is>
      </c>
      <c r="G9830" s="21" t="inlineStr">
        <is>
          <t>NO</t>
        </is>
      </c>
      <c r="H9830" s="33" t="n">
        <v>7</v>
      </c>
      <c r="I9830" s="33" t="n">
        <v>0</v>
      </c>
      <c r="J9830" s="21">
        <f>IF(F9830="SI", "NA", IF(OR(E9830="Oracle Solaris", E9830="Windows Server 2008 R2", E9830="Windows Server 2003 R2", E9830="SunOS 10", E9830="SunOS 11.1", E9830="SunOS 11.2", E9830="SunOS 11.3", E9830="IBM AIX 6.1", E9830="IBM AIX 7.1", E9830="IBM AIX 7.2", E9830="IBM AIX 5.3", E9830="SunOS 9", E9830="SunOS 11.4.23.69.3", E9830="SunOS 11.0", E9830="SunOS 11.4", E9830="SunOS 11.4.0.15.0"), "Cortex not supported", "NA"))</f>
        <v/>
      </c>
    </row>
    <row r="9831">
      <c r="A9831" s="19" t="n">
        <v>9826</v>
      </c>
      <c r="B9831" s="3" t="n"/>
      <c r="C9831" s="20" t="inlineStr">
        <is>
          <t>10.152.12.205</t>
        </is>
      </c>
      <c r="D9831" s="20" t="inlineStr">
        <is>
          <t>44:22:7C:8B:FD:54</t>
        </is>
      </c>
      <c r="E9831" s="3" t="n"/>
      <c r="F9831" s="21" t="inlineStr">
        <is>
          <t>NO</t>
        </is>
      </c>
      <c r="G9831" s="21" t="inlineStr">
        <is>
          <t>NO</t>
        </is>
      </c>
      <c r="H9831" s="33" t="n">
        <v>7</v>
      </c>
      <c r="I9831" s="33" t="n">
        <v>0</v>
      </c>
      <c r="J9831" s="21">
        <f>IF(F9831="SI", "NA", IF(OR(E9831="Oracle Solaris", E9831="Windows Server 2008 R2", E9831="Windows Server 2003 R2", E9831="SunOS 10", E9831="SunOS 11.1", E9831="SunOS 11.2", E9831="SunOS 11.3", E9831="IBM AIX 6.1", E9831="IBM AIX 7.1", E9831="IBM AIX 7.2", E9831="IBM AIX 5.3", E9831="SunOS 9", E9831="SunOS 11.4.23.69.3", E9831="SunOS 11.0", E9831="SunOS 11.4", E9831="SunOS 11.4.0.15.0"), "Cortex not supported", "NA"))</f>
        <v/>
      </c>
    </row>
    <row r="9832">
      <c r="A9832" s="19" t="n">
        <v>9827</v>
      </c>
      <c r="B9832" s="3" t="n"/>
      <c r="C9832" s="20" t="inlineStr">
        <is>
          <t>10.152.12.250</t>
        </is>
      </c>
      <c r="D9832" s="20" t="inlineStr">
        <is>
          <t>AC:DC:CA:E3:3A:8F</t>
        </is>
      </c>
      <c r="E9832" s="3" t="n"/>
      <c r="F9832" s="21" t="inlineStr">
        <is>
          <t>NO</t>
        </is>
      </c>
      <c r="G9832" s="21" t="inlineStr">
        <is>
          <t>NO</t>
        </is>
      </c>
      <c r="H9832" s="33" t="n">
        <v>7</v>
      </c>
      <c r="I9832" s="33" t="n">
        <v>0</v>
      </c>
      <c r="J9832" s="21">
        <f>IF(F9832="SI", "NA", IF(OR(E9832="Oracle Solaris", E9832="Windows Server 2008 R2", E9832="Windows Server 2003 R2", E9832="SunOS 10", E9832="SunOS 11.1", E9832="SunOS 11.2", E9832="SunOS 11.3", E9832="IBM AIX 6.1", E9832="IBM AIX 7.1", E9832="IBM AIX 7.2", E9832="IBM AIX 5.3", E9832="SunOS 9", E9832="SunOS 11.4.23.69.3", E9832="SunOS 11.0", E9832="SunOS 11.4", E9832="SunOS 11.4.0.15.0"), "Cortex not supported", "NA"))</f>
        <v/>
      </c>
    </row>
    <row r="9833">
      <c r="A9833" s="19" t="n">
        <v>9828</v>
      </c>
      <c r="B9833" s="3" t="n"/>
      <c r="C9833" s="20" t="inlineStr">
        <is>
          <t>10.152.12.251</t>
        </is>
      </c>
      <c r="D9833" s="20" t="inlineStr">
        <is>
          <t>AC:DC:CA:E3:4C:3E</t>
        </is>
      </c>
      <c r="E9833" s="3" t="n"/>
      <c r="F9833" s="21" t="inlineStr">
        <is>
          <t>NO</t>
        </is>
      </c>
      <c r="G9833" s="21" t="inlineStr">
        <is>
          <t>NO</t>
        </is>
      </c>
      <c r="H9833" s="33" t="n">
        <v>7</v>
      </c>
      <c r="I9833" s="33" t="n">
        <v>0</v>
      </c>
      <c r="J9833" s="21">
        <f>IF(F9833="SI", "NA", IF(OR(E9833="Oracle Solaris", E9833="Windows Server 2008 R2", E9833="Windows Server 2003 R2", E9833="SunOS 10", E9833="SunOS 11.1", E9833="SunOS 11.2", E9833="SunOS 11.3", E9833="IBM AIX 6.1", E9833="IBM AIX 7.1", E9833="IBM AIX 7.2", E9833="IBM AIX 5.3", E9833="SunOS 9", E9833="SunOS 11.4.23.69.3", E9833="SunOS 11.0", E9833="SunOS 11.4", E9833="SunOS 11.4.0.15.0"), "Cortex not supported", "NA"))</f>
        <v/>
      </c>
    </row>
    <row r="9834">
      <c r="A9834" s="19" t="n">
        <v>9829</v>
      </c>
      <c r="B9834" s="3" t="n"/>
      <c r="C9834" s="20" t="inlineStr">
        <is>
          <t>10.152.13.227</t>
        </is>
      </c>
      <c r="D9834" s="20" t="inlineStr">
        <is>
          <t>AC:DC:CA:E3:52:80</t>
        </is>
      </c>
      <c r="E9834" s="3" t="n"/>
      <c r="F9834" s="21" t="inlineStr">
        <is>
          <t>NO</t>
        </is>
      </c>
      <c r="G9834" s="21" t="inlineStr">
        <is>
          <t>NO</t>
        </is>
      </c>
      <c r="H9834" s="33" t="n">
        <v>7</v>
      </c>
      <c r="I9834" s="33" t="n">
        <v>0</v>
      </c>
      <c r="J9834" s="21">
        <f>IF(F9834="SI", "NA", IF(OR(E9834="Oracle Solaris", E9834="Windows Server 2008 R2", E9834="Windows Server 2003 R2", E9834="SunOS 10", E9834="SunOS 11.1", E9834="SunOS 11.2", E9834="SunOS 11.3", E9834="IBM AIX 6.1", E9834="IBM AIX 7.1", E9834="IBM AIX 7.2", E9834="IBM AIX 5.3", E9834="SunOS 9", E9834="SunOS 11.4.23.69.3", E9834="SunOS 11.0", E9834="SunOS 11.4", E9834="SunOS 11.4.0.15.0"), "Cortex not supported", "NA"))</f>
        <v/>
      </c>
    </row>
    <row r="9835">
      <c r="A9835" s="19" t="n">
        <v>9830</v>
      </c>
      <c r="B9835" s="3" t="n"/>
      <c r="C9835" s="20" t="inlineStr">
        <is>
          <t>10.152.13.238</t>
        </is>
      </c>
      <c r="D9835" s="20" t="inlineStr">
        <is>
          <t>AC:DC:CA:E3:2C:01</t>
        </is>
      </c>
      <c r="E9835" s="3" t="n"/>
      <c r="F9835" s="21" t="inlineStr">
        <is>
          <t>NO</t>
        </is>
      </c>
      <c r="G9835" s="21" t="inlineStr">
        <is>
          <t>NO</t>
        </is>
      </c>
      <c r="H9835" s="33" t="n">
        <v>7</v>
      </c>
      <c r="I9835" s="33" t="n">
        <v>0</v>
      </c>
      <c r="J9835" s="21">
        <f>IF(F9835="SI", "NA", IF(OR(E9835="Oracle Solaris", E9835="Windows Server 2008 R2", E9835="Windows Server 2003 R2", E9835="SunOS 10", E9835="SunOS 11.1", E9835="SunOS 11.2", E9835="SunOS 11.3", E9835="IBM AIX 6.1", E9835="IBM AIX 7.1", E9835="IBM AIX 7.2", E9835="IBM AIX 5.3", E9835="SunOS 9", E9835="SunOS 11.4.23.69.3", E9835="SunOS 11.0", E9835="SunOS 11.4", E9835="SunOS 11.4.0.15.0"), "Cortex not supported", "NA"))</f>
        <v/>
      </c>
    </row>
    <row r="9836">
      <c r="A9836" s="19" t="n">
        <v>9831</v>
      </c>
      <c r="B9836" s="3" t="n"/>
      <c r="C9836" s="20" t="inlineStr">
        <is>
          <t>10.152.12.253</t>
        </is>
      </c>
      <c r="D9836" s="20" t="inlineStr">
        <is>
          <t>AC:DC:CA:E3:47:4F</t>
        </is>
      </c>
      <c r="E9836" s="3" t="n"/>
      <c r="F9836" s="21" t="inlineStr">
        <is>
          <t>NO</t>
        </is>
      </c>
      <c r="G9836" s="21" t="inlineStr">
        <is>
          <t>NO</t>
        </is>
      </c>
      <c r="H9836" s="33" t="n">
        <v>7</v>
      </c>
      <c r="I9836" s="33" t="n">
        <v>0</v>
      </c>
      <c r="J9836" s="21">
        <f>IF(F9836="SI", "NA", IF(OR(E9836="Oracle Solaris", E9836="Windows Server 2008 R2", E9836="Windows Server 2003 R2", E9836="SunOS 10", E9836="SunOS 11.1", E9836="SunOS 11.2", E9836="SunOS 11.3", E9836="IBM AIX 6.1", E9836="IBM AIX 7.1", E9836="IBM AIX 7.2", E9836="IBM AIX 5.3", E9836="SunOS 9", E9836="SunOS 11.4.23.69.3", E9836="SunOS 11.0", E9836="SunOS 11.4", E9836="SunOS 11.4.0.15.0"), "Cortex not supported", "NA"))</f>
        <v/>
      </c>
    </row>
    <row r="9837">
      <c r="A9837" s="19" t="n">
        <v>9832</v>
      </c>
      <c r="B9837" s="3" t="n"/>
      <c r="C9837" s="20" t="inlineStr">
        <is>
          <t>10.152.13.225</t>
        </is>
      </c>
      <c r="D9837" s="20" t="inlineStr">
        <is>
          <t>AC:DC:CA:E3:2E:E3</t>
        </is>
      </c>
      <c r="E9837" s="3" t="n"/>
      <c r="F9837" s="21" t="inlineStr">
        <is>
          <t>NO</t>
        </is>
      </c>
      <c r="G9837" s="21" t="inlineStr">
        <is>
          <t>NO</t>
        </is>
      </c>
      <c r="H9837" s="33" t="n">
        <v>7</v>
      </c>
      <c r="I9837" s="33" t="n">
        <v>0</v>
      </c>
      <c r="J9837" s="21">
        <f>IF(F9837="SI", "NA", IF(OR(E9837="Oracle Solaris", E9837="Windows Server 2008 R2", E9837="Windows Server 2003 R2", E9837="SunOS 10", E9837="SunOS 11.1", E9837="SunOS 11.2", E9837="SunOS 11.3", E9837="IBM AIX 6.1", E9837="IBM AIX 7.1", E9837="IBM AIX 7.2", E9837="IBM AIX 5.3", E9837="SunOS 9", E9837="SunOS 11.4.23.69.3", E9837="SunOS 11.0", E9837="SunOS 11.4", E9837="SunOS 11.4.0.15.0"), "Cortex not supported", "NA"))</f>
        <v/>
      </c>
    </row>
    <row r="9838">
      <c r="A9838" s="19" t="n">
        <v>9833</v>
      </c>
      <c r="B9838" s="3" t="n"/>
      <c r="C9838" s="20" t="inlineStr">
        <is>
          <t>10.152.12.221</t>
        </is>
      </c>
      <c r="D9838" s="20" t="inlineStr">
        <is>
          <t>44:22:7C:8B:F6:7E</t>
        </is>
      </c>
      <c r="E9838" s="3" t="n"/>
      <c r="F9838" s="21" t="inlineStr">
        <is>
          <t>NO</t>
        </is>
      </c>
      <c r="G9838" s="21" t="inlineStr">
        <is>
          <t>NO</t>
        </is>
      </c>
      <c r="H9838" s="33" t="n">
        <v>7</v>
      </c>
      <c r="I9838" s="33" t="n">
        <v>0</v>
      </c>
      <c r="J9838" s="21">
        <f>IF(F9838="SI", "NA", IF(OR(E9838="Oracle Solaris", E9838="Windows Server 2008 R2", E9838="Windows Server 2003 R2", E9838="SunOS 10", E9838="SunOS 11.1", E9838="SunOS 11.2", E9838="SunOS 11.3", E9838="IBM AIX 6.1", E9838="IBM AIX 7.1", E9838="IBM AIX 7.2", E9838="IBM AIX 5.3", E9838="SunOS 9", E9838="SunOS 11.4.23.69.3", E9838="SunOS 11.0", E9838="SunOS 11.4", E9838="SunOS 11.4.0.15.0"), "Cortex not supported", "NA"))</f>
        <v/>
      </c>
    </row>
    <row r="9839">
      <c r="A9839" s="19" t="n">
        <v>9834</v>
      </c>
      <c r="B9839" s="3" t="n"/>
      <c r="C9839" s="20" t="inlineStr">
        <is>
          <t>10.152.13.231</t>
        </is>
      </c>
      <c r="D9839" s="20" t="inlineStr">
        <is>
          <t>AC:DC:CA:E3:2F:31</t>
        </is>
      </c>
      <c r="E9839" s="3" t="n"/>
      <c r="F9839" s="21" t="inlineStr">
        <is>
          <t>NO</t>
        </is>
      </c>
      <c r="G9839" s="21" t="inlineStr">
        <is>
          <t>NO</t>
        </is>
      </c>
      <c r="H9839" s="33" t="n">
        <v>7</v>
      </c>
      <c r="I9839" s="33" t="n">
        <v>0</v>
      </c>
      <c r="J9839" s="21">
        <f>IF(F9839="SI", "NA", IF(OR(E9839="Oracle Solaris", E9839="Windows Server 2008 R2", E9839="Windows Server 2003 R2", E9839="SunOS 10", E9839="SunOS 11.1", E9839="SunOS 11.2", E9839="SunOS 11.3", E9839="IBM AIX 6.1", E9839="IBM AIX 7.1", E9839="IBM AIX 7.2", E9839="IBM AIX 5.3", E9839="SunOS 9", E9839="SunOS 11.4.23.69.3", E9839="SunOS 11.0", E9839="SunOS 11.4", E9839="SunOS 11.4.0.15.0"), "Cortex not supported", "NA"))</f>
        <v/>
      </c>
    </row>
    <row r="9840">
      <c r="A9840" s="19" t="n">
        <v>9835</v>
      </c>
      <c r="B9840" s="3" t="n"/>
      <c r="C9840" s="20" t="inlineStr">
        <is>
          <t>10.152.13.229</t>
        </is>
      </c>
      <c r="D9840" s="20" t="inlineStr">
        <is>
          <t>AC:DC:CA:E3:40:8F</t>
        </is>
      </c>
      <c r="E9840" s="3" t="n"/>
      <c r="F9840" s="21" t="inlineStr">
        <is>
          <t>NO</t>
        </is>
      </c>
      <c r="G9840" s="21" t="inlineStr">
        <is>
          <t>NO</t>
        </is>
      </c>
      <c r="H9840" s="33" t="n">
        <v>7</v>
      </c>
      <c r="I9840" s="33" t="n">
        <v>0</v>
      </c>
      <c r="J9840" s="21">
        <f>IF(F9840="SI", "NA", IF(OR(E9840="Oracle Solaris", E9840="Windows Server 2008 R2", E9840="Windows Server 2003 R2", E9840="SunOS 10", E9840="SunOS 11.1", E9840="SunOS 11.2", E9840="SunOS 11.3", E9840="IBM AIX 6.1", E9840="IBM AIX 7.1", E9840="IBM AIX 7.2", E9840="IBM AIX 5.3", E9840="SunOS 9", E9840="SunOS 11.4.23.69.3", E9840="SunOS 11.0", E9840="SunOS 11.4", E9840="SunOS 11.4.0.15.0"), "Cortex not supported", "NA"))</f>
        <v/>
      </c>
    </row>
    <row r="9841">
      <c r="A9841" s="19" t="n">
        <v>9836</v>
      </c>
      <c r="B9841" s="3" t="n"/>
      <c r="C9841" s="20" t="inlineStr">
        <is>
          <t>10.152.13.220</t>
        </is>
      </c>
      <c r="D9841" s="20" t="inlineStr">
        <is>
          <t>AC:DC:CA:E3:2D:5D</t>
        </is>
      </c>
      <c r="E9841" s="3" t="n"/>
      <c r="F9841" s="21" t="inlineStr">
        <is>
          <t>NO</t>
        </is>
      </c>
      <c r="G9841" s="21" t="inlineStr">
        <is>
          <t>NO</t>
        </is>
      </c>
      <c r="H9841" s="33" t="n">
        <v>7</v>
      </c>
      <c r="I9841" s="33" t="n">
        <v>0</v>
      </c>
      <c r="J9841" s="21">
        <f>IF(F9841="SI", "NA", IF(OR(E9841="Oracle Solaris", E9841="Windows Server 2008 R2", E9841="Windows Server 2003 R2", E9841="SunOS 10", E9841="SunOS 11.1", E9841="SunOS 11.2", E9841="SunOS 11.3", E9841="IBM AIX 6.1", E9841="IBM AIX 7.1", E9841="IBM AIX 7.2", E9841="IBM AIX 5.3", E9841="SunOS 9", E9841="SunOS 11.4.23.69.3", E9841="SunOS 11.0", E9841="SunOS 11.4", E9841="SunOS 11.4.0.15.0"), "Cortex not supported", "NA"))</f>
        <v/>
      </c>
    </row>
    <row r="9842">
      <c r="A9842" s="19" t="n">
        <v>9837</v>
      </c>
      <c r="B9842" s="3" t="n"/>
      <c r="C9842" s="20" t="inlineStr">
        <is>
          <t>10.152.13.226</t>
        </is>
      </c>
      <c r="D9842" s="20" t="inlineStr">
        <is>
          <t>AC:DC:CA:E3:31:B9</t>
        </is>
      </c>
      <c r="E9842" s="3" t="n"/>
      <c r="F9842" s="21" t="inlineStr">
        <is>
          <t>NO</t>
        </is>
      </c>
      <c r="G9842" s="21" t="inlineStr">
        <is>
          <t>NO</t>
        </is>
      </c>
      <c r="H9842" s="33" t="n">
        <v>7</v>
      </c>
      <c r="I9842" s="33" t="n">
        <v>0</v>
      </c>
      <c r="J9842" s="21">
        <f>IF(F9842="SI", "NA", IF(OR(E9842="Oracle Solaris", E9842="Windows Server 2008 R2", E9842="Windows Server 2003 R2", E9842="SunOS 10", E9842="SunOS 11.1", E9842="SunOS 11.2", E9842="SunOS 11.3", E9842="IBM AIX 6.1", E9842="IBM AIX 7.1", E9842="IBM AIX 7.2", E9842="IBM AIX 5.3", E9842="SunOS 9", E9842="SunOS 11.4.23.69.3", E9842="SunOS 11.0", E9842="SunOS 11.4", E9842="SunOS 11.4.0.15.0"), "Cortex not supported", "NA"))</f>
        <v/>
      </c>
    </row>
    <row r="9843">
      <c r="A9843" s="19" t="n">
        <v>9838</v>
      </c>
      <c r="B9843" s="3" t="n"/>
      <c r="C9843" s="20" t="inlineStr">
        <is>
          <t>10.152.12.241</t>
        </is>
      </c>
      <c r="D9843" s="20" t="inlineStr">
        <is>
          <t>AC:DC:CA:E3:2E:AD</t>
        </is>
      </c>
      <c r="E9843" s="3" t="n"/>
      <c r="F9843" s="21" t="inlineStr">
        <is>
          <t>NO</t>
        </is>
      </c>
      <c r="G9843" s="21" t="inlineStr">
        <is>
          <t>NO</t>
        </is>
      </c>
      <c r="H9843" s="33" t="n">
        <v>7</v>
      </c>
      <c r="I9843" s="33" t="n">
        <v>0</v>
      </c>
      <c r="J9843" s="21">
        <f>IF(F9843="SI", "NA", IF(OR(E9843="Oracle Solaris", E9843="Windows Server 2008 R2", E9843="Windows Server 2003 R2", E9843="SunOS 10", E9843="SunOS 11.1", E9843="SunOS 11.2", E9843="SunOS 11.3", E9843="IBM AIX 6.1", E9843="IBM AIX 7.1", E9843="IBM AIX 7.2", E9843="IBM AIX 5.3", E9843="SunOS 9", E9843="SunOS 11.4.23.69.3", E9843="SunOS 11.0", E9843="SunOS 11.4", E9843="SunOS 11.4.0.15.0"), "Cortex not supported", "NA"))</f>
        <v/>
      </c>
    </row>
    <row r="9844">
      <c r="A9844" s="19" t="n">
        <v>9839</v>
      </c>
      <c r="B9844" s="3" t="n"/>
      <c r="C9844" s="20" t="inlineStr">
        <is>
          <t>10.152.13.221</t>
        </is>
      </c>
      <c r="D9844" s="20" t="inlineStr">
        <is>
          <t>AC:DC:CA:E3:45:39</t>
        </is>
      </c>
      <c r="E9844" s="3" t="n"/>
      <c r="F9844" s="21" t="inlineStr">
        <is>
          <t>NO</t>
        </is>
      </c>
      <c r="G9844" s="21" t="inlineStr">
        <is>
          <t>NO</t>
        </is>
      </c>
      <c r="H9844" s="33" t="n">
        <v>7</v>
      </c>
      <c r="I9844" s="33" t="n">
        <v>0</v>
      </c>
      <c r="J9844" s="21">
        <f>IF(F9844="SI", "NA", IF(OR(E9844="Oracle Solaris", E9844="Windows Server 2008 R2", E9844="Windows Server 2003 R2", E9844="SunOS 10", E9844="SunOS 11.1", E9844="SunOS 11.2", E9844="SunOS 11.3", E9844="IBM AIX 6.1", E9844="IBM AIX 7.1", E9844="IBM AIX 7.2", E9844="IBM AIX 5.3", E9844="SunOS 9", E9844="SunOS 11.4.23.69.3", E9844="SunOS 11.0", E9844="SunOS 11.4", E9844="SunOS 11.4.0.15.0"), "Cortex not supported", "NA"))</f>
        <v/>
      </c>
    </row>
    <row r="9845">
      <c r="A9845" s="19" t="n">
        <v>9840</v>
      </c>
      <c r="B9845" s="3" t="n"/>
      <c r="C9845" s="20" t="inlineStr">
        <is>
          <t>10.152.12.254</t>
        </is>
      </c>
      <c r="D9845" s="20" t="inlineStr">
        <is>
          <t>AC:DC:CA:E3:4C:C5</t>
        </is>
      </c>
      <c r="E9845" s="3" t="n"/>
      <c r="F9845" s="21" t="inlineStr">
        <is>
          <t>NO</t>
        </is>
      </c>
      <c r="G9845" s="21" t="inlineStr">
        <is>
          <t>NO</t>
        </is>
      </c>
      <c r="H9845" s="33" t="n">
        <v>7</v>
      </c>
      <c r="I9845" s="33" t="n">
        <v>0</v>
      </c>
      <c r="J9845" s="21">
        <f>IF(F9845="SI", "NA", IF(OR(E9845="Oracle Solaris", E9845="Windows Server 2008 R2", E9845="Windows Server 2003 R2", E9845="SunOS 10", E9845="SunOS 11.1", E9845="SunOS 11.2", E9845="SunOS 11.3", E9845="IBM AIX 6.1", E9845="IBM AIX 7.1", E9845="IBM AIX 7.2", E9845="IBM AIX 5.3", E9845="SunOS 9", E9845="SunOS 11.4.23.69.3", E9845="SunOS 11.0", E9845="SunOS 11.4", E9845="SunOS 11.4.0.15.0"), "Cortex not supported", "NA"))</f>
        <v/>
      </c>
    </row>
    <row r="9846">
      <c r="A9846" s="19" t="n">
        <v>9841</v>
      </c>
      <c r="B9846" s="3" t="n"/>
      <c r="C9846" s="20" t="inlineStr">
        <is>
          <t>10.152.13.214</t>
        </is>
      </c>
      <c r="D9846" s="20" t="inlineStr">
        <is>
          <t>AC:DC:CA:E3:3F:DE</t>
        </is>
      </c>
      <c r="E9846" s="3" t="n"/>
      <c r="F9846" s="21" t="inlineStr">
        <is>
          <t>NO</t>
        </is>
      </c>
      <c r="G9846" s="21" t="inlineStr">
        <is>
          <t>NO</t>
        </is>
      </c>
      <c r="H9846" s="33" t="n">
        <v>7</v>
      </c>
      <c r="I9846" s="33" t="n">
        <v>0</v>
      </c>
      <c r="J9846" s="21">
        <f>IF(F9846="SI", "NA", IF(OR(E9846="Oracle Solaris", E9846="Windows Server 2008 R2", E9846="Windows Server 2003 R2", E9846="SunOS 10", E9846="SunOS 11.1", E9846="SunOS 11.2", E9846="SunOS 11.3", E9846="IBM AIX 6.1", E9846="IBM AIX 7.1", E9846="IBM AIX 7.2", E9846="IBM AIX 5.3", E9846="SunOS 9", E9846="SunOS 11.4.23.69.3", E9846="SunOS 11.0", E9846="SunOS 11.4", E9846="SunOS 11.4.0.15.0"), "Cortex not supported", "NA"))</f>
        <v/>
      </c>
    </row>
    <row r="9847">
      <c r="A9847" s="19" t="n">
        <v>9842</v>
      </c>
      <c r="B9847" s="3" t="n"/>
      <c r="C9847" s="20" t="inlineStr">
        <is>
          <t>10.152.13.244</t>
        </is>
      </c>
      <c r="D9847" s="20" t="inlineStr">
        <is>
          <t>AC:DC:CA:E3:97:2F</t>
        </is>
      </c>
      <c r="E9847" s="3" t="n"/>
      <c r="F9847" s="21" t="inlineStr">
        <is>
          <t>NO</t>
        </is>
      </c>
      <c r="G9847" s="21" t="inlineStr">
        <is>
          <t>NO</t>
        </is>
      </c>
      <c r="H9847" s="33" t="n">
        <v>7</v>
      </c>
      <c r="I9847" s="33" t="n">
        <v>0</v>
      </c>
      <c r="J9847" s="21">
        <f>IF(F9847="SI", "NA", IF(OR(E9847="Oracle Solaris", E9847="Windows Server 2008 R2", E9847="Windows Server 2003 R2", E9847="SunOS 10", E9847="SunOS 11.1", E9847="SunOS 11.2", E9847="SunOS 11.3", E9847="IBM AIX 6.1", E9847="IBM AIX 7.1", E9847="IBM AIX 7.2", E9847="IBM AIX 5.3", E9847="SunOS 9", E9847="SunOS 11.4.23.69.3", E9847="SunOS 11.0", E9847="SunOS 11.4", E9847="SunOS 11.4.0.15.0"), "Cortex not supported", "NA"))</f>
        <v/>
      </c>
    </row>
    <row r="9848">
      <c r="A9848" s="19" t="n">
        <v>9843</v>
      </c>
      <c r="B9848" s="3" t="n"/>
      <c r="C9848" s="20" t="inlineStr">
        <is>
          <t>10.152.13.246</t>
        </is>
      </c>
      <c r="D9848" s="20" t="inlineStr">
        <is>
          <t>AC:DC:CA:E3:8A:C0</t>
        </is>
      </c>
      <c r="E9848" s="3" t="n"/>
      <c r="F9848" s="21" t="inlineStr">
        <is>
          <t>NO</t>
        </is>
      </c>
      <c r="G9848" s="21" t="inlineStr">
        <is>
          <t>NO</t>
        </is>
      </c>
      <c r="H9848" s="33" t="n">
        <v>7</v>
      </c>
      <c r="I9848" s="33" t="n">
        <v>0</v>
      </c>
      <c r="J9848" s="21">
        <f>IF(F9848="SI", "NA", IF(OR(E9848="Oracle Solaris", E9848="Windows Server 2008 R2", E9848="Windows Server 2003 R2", E9848="SunOS 10", E9848="SunOS 11.1", E9848="SunOS 11.2", E9848="SunOS 11.3", E9848="IBM AIX 6.1", E9848="IBM AIX 7.1", E9848="IBM AIX 7.2", E9848="IBM AIX 5.3", E9848="SunOS 9", E9848="SunOS 11.4.23.69.3", E9848="SunOS 11.0", E9848="SunOS 11.4", E9848="SunOS 11.4.0.15.0"), "Cortex not supported", "NA"))</f>
        <v/>
      </c>
    </row>
    <row r="9849">
      <c r="A9849" s="19" t="n">
        <v>9844</v>
      </c>
      <c r="B9849" s="3" t="n"/>
      <c r="C9849" s="20" t="inlineStr">
        <is>
          <t>10.152.12.239</t>
        </is>
      </c>
      <c r="D9849" s="20" t="inlineStr">
        <is>
          <t>AC:DC:CA:E3:4C:CE</t>
        </is>
      </c>
      <c r="E9849" s="3" t="n"/>
      <c r="F9849" s="21" t="inlineStr">
        <is>
          <t>NO</t>
        </is>
      </c>
      <c r="G9849" s="21" t="inlineStr">
        <is>
          <t>NO</t>
        </is>
      </c>
      <c r="H9849" s="33" t="n">
        <v>7</v>
      </c>
      <c r="I9849" s="33" t="n">
        <v>0</v>
      </c>
      <c r="J9849" s="21">
        <f>IF(F9849="SI", "NA", IF(OR(E9849="Oracle Solaris", E9849="Windows Server 2008 R2", E9849="Windows Server 2003 R2", E9849="SunOS 10", E9849="SunOS 11.1", E9849="SunOS 11.2", E9849="SunOS 11.3", E9849="IBM AIX 6.1", E9849="IBM AIX 7.1", E9849="IBM AIX 7.2", E9849="IBM AIX 5.3", E9849="SunOS 9", E9849="SunOS 11.4.23.69.3", E9849="SunOS 11.0", E9849="SunOS 11.4", E9849="SunOS 11.4.0.15.0"), "Cortex not supported", "NA"))</f>
        <v/>
      </c>
    </row>
    <row r="9850">
      <c r="A9850" s="19" t="n">
        <v>9845</v>
      </c>
      <c r="B9850" s="3" t="n"/>
      <c r="C9850" s="20" t="inlineStr">
        <is>
          <t>10.152.13.248</t>
        </is>
      </c>
      <c r="D9850" s="20" t="inlineStr">
        <is>
          <t>AC:DC:CA:E3:2D:0F</t>
        </is>
      </c>
      <c r="E9850" s="3" t="n"/>
      <c r="F9850" s="21" t="inlineStr">
        <is>
          <t>NO</t>
        </is>
      </c>
      <c r="G9850" s="21" t="inlineStr">
        <is>
          <t>NO</t>
        </is>
      </c>
      <c r="H9850" s="33" t="n">
        <v>7</v>
      </c>
      <c r="I9850" s="33" t="n">
        <v>0</v>
      </c>
      <c r="J9850" s="21">
        <f>IF(F9850="SI", "NA", IF(OR(E9850="Oracle Solaris", E9850="Windows Server 2008 R2", E9850="Windows Server 2003 R2", E9850="SunOS 10", E9850="SunOS 11.1", E9850="SunOS 11.2", E9850="SunOS 11.3", E9850="IBM AIX 6.1", E9850="IBM AIX 7.1", E9850="IBM AIX 7.2", E9850="IBM AIX 5.3", E9850="SunOS 9", E9850="SunOS 11.4.23.69.3", E9850="SunOS 11.0", E9850="SunOS 11.4", E9850="SunOS 11.4.0.15.0"), "Cortex not supported", "NA"))</f>
        <v/>
      </c>
    </row>
    <row r="9851">
      <c r="A9851" s="19" t="n">
        <v>9846</v>
      </c>
      <c r="B9851" s="3" t="n"/>
      <c r="C9851" s="20" t="inlineStr">
        <is>
          <t>10.152.13.219</t>
        </is>
      </c>
      <c r="D9851" s="20" t="inlineStr">
        <is>
          <t>AC:DC:CA:E3:30:B1</t>
        </is>
      </c>
      <c r="E9851" s="3" t="n"/>
      <c r="F9851" s="21" t="inlineStr">
        <is>
          <t>NO</t>
        </is>
      </c>
      <c r="G9851" s="21" t="inlineStr">
        <is>
          <t>NO</t>
        </is>
      </c>
      <c r="H9851" s="33" t="n">
        <v>7</v>
      </c>
      <c r="I9851" s="33" t="n">
        <v>0</v>
      </c>
      <c r="J9851" s="21">
        <f>IF(F9851="SI", "NA", IF(OR(E9851="Oracle Solaris", E9851="Windows Server 2008 R2", E9851="Windows Server 2003 R2", E9851="SunOS 10", E9851="SunOS 11.1", E9851="SunOS 11.2", E9851="SunOS 11.3", E9851="IBM AIX 6.1", E9851="IBM AIX 7.1", E9851="IBM AIX 7.2", E9851="IBM AIX 5.3", E9851="SunOS 9", E9851="SunOS 11.4.23.69.3", E9851="SunOS 11.0", E9851="SunOS 11.4", E9851="SunOS 11.4.0.15.0"), "Cortex not supported", "NA"))</f>
        <v/>
      </c>
    </row>
    <row r="9852">
      <c r="A9852" s="19" t="n">
        <v>9847</v>
      </c>
      <c r="B9852" s="3" t="n"/>
      <c r="C9852" s="20" t="inlineStr">
        <is>
          <t>10.152.13.243</t>
        </is>
      </c>
      <c r="D9852" s="20" t="inlineStr">
        <is>
          <t>AC:DC:CA:E3:95:46</t>
        </is>
      </c>
      <c r="E9852" s="3" t="n"/>
      <c r="F9852" s="21" t="inlineStr">
        <is>
          <t>NO</t>
        </is>
      </c>
      <c r="G9852" s="21" t="inlineStr">
        <is>
          <t>NO</t>
        </is>
      </c>
      <c r="H9852" s="33" t="n">
        <v>7</v>
      </c>
      <c r="I9852" s="33" t="n">
        <v>0</v>
      </c>
      <c r="J9852" s="21">
        <f>IF(F9852="SI", "NA", IF(OR(E9852="Oracle Solaris", E9852="Windows Server 2008 R2", E9852="Windows Server 2003 R2", E9852="SunOS 10", E9852="SunOS 11.1", E9852="SunOS 11.2", E9852="SunOS 11.3", E9852="IBM AIX 6.1", E9852="IBM AIX 7.1", E9852="IBM AIX 7.2", E9852="IBM AIX 5.3", E9852="SunOS 9", E9852="SunOS 11.4.23.69.3", E9852="SunOS 11.0", E9852="SunOS 11.4", E9852="SunOS 11.4.0.15.0"), "Cortex not supported", "NA"))</f>
        <v/>
      </c>
    </row>
    <row r="9853">
      <c r="A9853" s="19" t="n">
        <v>9848</v>
      </c>
      <c r="B9853" s="3" t="n"/>
      <c r="C9853" s="20" t="inlineStr">
        <is>
          <t>10.152.13.222</t>
        </is>
      </c>
      <c r="D9853" s="20" t="inlineStr">
        <is>
          <t>AC:DC:CA:E3:41:01</t>
        </is>
      </c>
      <c r="E9853" s="3" t="n"/>
      <c r="F9853" s="21" t="inlineStr">
        <is>
          <t>NO</t>
        </is>
      </c>
      <c r="G9853" s="21" t="inlineStr">
        <is>
          <t>NO</t>
        </is>
      </c>
      <c r="H9853" s="33" t="n">
        <v>7</v>
      </c>
      <c r="I9853" s="33" t="n">
        <v>0</v>
      </c>
      <c r="J9853" s="21">
        <f>IF(F9853="SI", "NA", IF(OR(E9853="Oracle Solaris", E9853="Windows Server 2008 R2", E9853="Windows Server 2003 R2", E9853="SunOS 10", E9853="SunOS 11.1", E9853="SunOS 11.2", E9853="SunOS 11.3", E9853="IBM AIX 6.1", E9853="IBM AIX 7.1", E9853="IBM AIX 7.2", E9853="IBM AIX 5.3", E9853="SunOS 9", E9853="SunOS 11.4.23.69.3", E9853="SunOS 11.0", E9853="SunOS 11.4", E9853="SunOS 11.4.0.15.0"), "Cortex not supported", "NA"))</f>
        <v/>
      </c>
    </row>
    <row r="9854">
      <c r="A9854" s="19" t="n">
        <v>9849</v>
      </c>
      <c r="B9854" s="3" t="n"/>
      <c r="C9854" s="20" t="inlineStr">
        <is>
          <t>10.152.13.223</t>
        </is>
      </c>
      <c r="D9854" s="20" t="inlineStr">
        <is>
          <t>AC:DC:CA:E3:56:2B</t>
        </is>
      </c>
      <c r="E9854" s="3" t="n"/>
      <c r="F9854" s="21" t="inlineStr">
        <is>
          <t>NO</t>
        </is>
      </c>
      <c r="G9854" s="21" t="inlineStr">
        <is>
          <t>NO</t>
        </is>
      </c>
      <c r="H9854" s="33" t="n">
        <v>7</v>
      </c>
      <c r="I9854" s="33" t="n">
        <v>0</v>
      </c>
      <c r="J9854" s="21">
        <f>IF(F9854="SI", "NA", IF(OR(E9854="Oracle Solaris", E9854="Windows Server 2008 R2", E9854="Windows Server 2003 R2", E9854="SunOS 10", E9854="SunOS 11.1", E9854="SunOS 11.2", E9854="SunOS 11.3", E9854="IBM AIX 6.1", E9854="IBM AIX 7.1", E9854="IBM AIX 7.2", E9854="IBM AIX 5.3", E9854="SunOS 9", E9854="SunOS 11.4.23.69.3", E9854="SunOS 11.0", E9854="SunOS 11.4", E9854="SunOS 11.4.0.15.0"), "Cortex not supported", "NA"))</f>
        <v/>
      </c>
    </row>
    <row r="9855">
      <c r="A9855" s="19" t="n">
        <v>9850</v>
      </c>
      <c r="B9855" s="3" t="n"/>
      <c r="C9855" s="20" t="inlineStr">
        <is>
          <t>10.152.13.241</t>
        </is>
      </c>
      <c r="D9855" s="20" t="inlineStr">
        <is>
          <t>AC:DC:CA:E3:2E:32</t>
        </is>
      </c>
      <c r="E9855" s="3" t="n"/>
      <c r="F9855" s="21" t="inlineStr">
        <is>
          <t>NO</t>
        </is>
      </c>
      <c r="G9855" s="21" t="inlineStr">
        <is>
          <t>NO</t>
        </is>
      </c>
      <c r="H9855" s="33" t="n">
        <v>7</v>
      </c>
      <c r="I9855" s="33" t="n">
        <v>0</v>
      </c>
      <c r="J9855" s="21">
        <f>IF(F9855="SI", "NA", IF(OR(E9855="Oracle Solaris", E9855="Windows Server 2008 R2", E9855="Windows Server 2003 R2", E9855="SunOS 10", E9855="SunOS 11.1", E9855="SunOS 11.2", E9855="SunOS 11.3", E9855="IBM AIX 6.1", E9855="IBM AIX 7.1", E9855="IBM AIX 7.2", E9855="IBM AIX 5.3", E9855="SunOS 9", E9855="SunOS 11.4.23.69.3", E9855="SunOS 11.0", E9855="SunOS 11.4", E9855="SunOS 11.4.0.15.0"), "Cortex not supported", "NA"))</f>
        <v/>
      </c>
    </row>
    <row r="9856">
      <c r="A9856" s="19" t="n">
        <v>9851</v>
      </c>
      <c r="B9856" s="3" t="n"/>
      <c r="C9856" s="20" t="inlineStr">
        <is>
          <t>10.152.12.224</t>
        </is>
      </c>
      <c r="D9856" s="20" t="inlineStr">
        <is>
          <t>6C:14:6E:40:3A:DF</t>
        </is>
      </c>
      <c r="E9856" s="3" t="n"/>
      <c r="F9856" s="21" t="inlineStr">
        <is>
          <t>NO</t>
        </is>
      </c>
      <c r="G9856" s="21" t="inlineStr">
        <is>
          <t>NO</t>
        </is>
      </c>
      <c r="H9856" s="33" t="n">
        <v>7</v>
      </c>
      <c r="I9856" s="33" t="n">
        <v>0</v>
      </c>
      <c r="J9856" s="21">
        <f>IF(F9856="SI", "NA", IF(OR(E9856="Oracle Solaris", E9856="Windows Server 2008 R2", E9856="Windows Server 2003 R2", E9856="SunOS 10", E9856="SunOS 11.1", E9856="SunOS 11.2", E9856="SunOS 11.3", E9856="IBM AIX 6.1", E9856="IBM AIX 7.1", E9856="IBM AIX 7.2", E9856="IBM AIX 5.3", E9856="SunOS 9", E9856="SunOS 11.4.23.69.3", E9856="SunOS 11.0", E9856="SunOS 11.4", E9856="SunOS 11.4.0.15.0"), "Cortex not supported", "NA"))</f>
        <v/>
      </c>
    </row>
    <row r="9857">
      <c r="A9857" s="19" t="n">
        <v>9852</v>
      </c>
      <c r="B9857" s="3" t="n"/>
      <c r="C9857" s="20" t="inlineStr">
        <is>
          <t>10.152.13.212</t>
        </is>
      </c>
      <c r="D9857" s="20" t="inlineStr">
        <is>
          <t>AC:DC:CA:E3:57:8A</t>
        </is>
      </c>
      <c r="E9857" s="3" t="n"/>
      <c r="F9857" s="21" t="inlineStr">
        <is>
          <t>NO</t>
        </is>
      </c>
      <c r="G9857" s="21" t="inlineStr">
        <is>
          <t>NO</t>
        </is>
      </c>
      <c r="H9857" s="33" t="n">
        <v>7</v>
      </c>
      <c r="I9857" s="33" t="n">
        <v>0</v>
      </c>
      <c r="J9857" s="21">
        <f>IF(F9857="SI", "NA", IF(OR(E9857="Oracle Solaris", E9857="Windows Server 2008 R2", E9857="Windows Server 2003 R2", E9857="SunOS 10", E9857="SunOS 11.1", E9857="SunOS 11.2", E9857="SunOS 11.3", E9857="IBM AIX 6.1", E9857="IBM AIX 7.1", E9857="IBM AIX 7.2", E9857="IBM AIX 5.3", E9857="SunOS 9", E9857="SunOS 11.4.23.69.3", E9857="SunOS 11.0", E9857="SunOS 11.4", E9857="SunOS 11.4.0.15.0"), "Cortex not supported", "NA"))</f>
        <v/>
      </c>
    </row>
    <row r="9858">
      <c r="A9858" s="19" t="n">
        <v>9853</v>
      </c>
      <c r="B9858" s="3" t="n"/>
      <c r="C9858" s="20" t="inlineStr">
        <is>
          <t>10.152.13.249</t>
        </is>
      </c>
      <c r="D9858" s="20" t="inlineStr">
        <is>
          <t>AC:DC:CA:E3:46:83</t>
        </is>
      </c>
      <c r="E9858" s="3" t="n"/>
      <c r="F9858" s="21" t="inlineStr">
        <is>
          <t>NO</t>
        </is>
      </c>
      <c r="G9858" s="21" t="inlineStr">
        <is>
          <t>NO</t>
        </is>
      </c>
      <c r="H9858" s="33" t="n">
        <v>7</v>
      </c>
      <c r="I9858" s="33" t="n">
        <v>0</v>
      </c>
      <c r="J9858" s="21">
        <f>IF(F9858="SI", "NA", IF(OR(E9858="Oracle Solaris", E9858="Windows Server 2008 R2", E9858="Windows Server 2003 R2", E9858="SunOS 10", E9858="SunOS 11.1", E9858="SunOS 11.2", E9858="SunOS 11.3", E9858="IBM AIX 6.1", E9858="IBM AIX 7.1", E9858="IBM AIX 7.2", E9858="IBM AIX 5.3", E9858="SunOS 9", E9858="SunOS 11.4.23.69.3", E9858="SunOS 11.0", E9858="SunOS 11.4", E9858="SunOS 11.4.0.15.0"), "Cortex not supported", "NA"))</f>
        <v/>
      </c>
    </row>
    <row r="9859">
      <c r="A9859" s="19" t="n">
        <v>9854</v>
      </c>
      <c r="B9859" s="3" t="n"/>
      <c r="C9859" s="20" t="inlineStr">
        <is>
          <t>10.152.12.197</t>
        </is>
      </c>
      <c r="D9859" s="20" t="inlineStr">
        <is>
          <t>CC:B1:82:2A:1D:F7</t>
        </is>
      </c>
      <c r="E9859" s="3" t="n"/>
      <c r="F9859" s="21" t="inlineStr">
        <is>
          <t>NO</t>
        </is>
      </c>
      <c r="G9859" s="21" t="inlineStr">
        <is>
          <t>NO</t>
        </is>
      </c>
      <c r="H9859" s="33" t="n">
        <v>7</v>
      </c>
      <c r="I9859" s="33" t="n">
        <v>0</v>
      </c>
      <c r="J9859" s="21">
        <f>IF(F9859="SI", "NA", IF(OR(E9859="Oracle Solaris", E9859="Windows Server 2008 R2", E9859="Windows Server 2003 R2", E9859="SunOS 10", E9859="SunOS 11.1", E9859="SunOS 11.2", E9859="SunOS 11.3", E9859="IBM AIX 6.1", E9859="IBM AIX 7.1", E9859="IBM AIX 7.2", E9859="IBM AIX 5.3", E9859="SunOS 9", E9859="SunOS 11.4.23.69.3", E9859="SunOS 11.0", E9859="SunOS 11.4", E9859="SunOS 11.4.0.15.0"), "Cortex not supported", "NA"))</f>
        <v/>
      </c>
    </row>
    <row r="9860">
      <c r="A9860" s="19" t="n">
        <v>9855</v>
      </c>
      <c r="B9860" s="3" t="n"/>
      <c r="C9860" s="20" t="inlineStr">
        <is>
          <t>10.152.12.242</t>
        </is>
      </c>
      <c r="D9860" s="20" t="inlineStr">
        <is>
          <t>AC:DC:CA:E3:4C:1A</t>
        </is>
      </c>
      <c r="E9860" s="3" t="n"/>
      <c r="F9860" s="21" t="inlineStr">
        <is>
          <t>NO</t>
        </is>
      </c>
      <c r="G9860" s="21" t="inlineStr">
        <is>
          <t>NO</t>
        </is>
      </c>
      <c r="H9860" s="33" t="n">
        <v>7</v>
      </c>
      <c r="I9860" s="33" t="n">
        <v>0</v>
      </c>
      <c r="J9860" s="21">
        <f>IF(F9860="SI", "NA", IF(OR(E9860="Oracle Solaris", E9860="Windows Server 2008 R2", E9860="Windows Server 2003 R2", E9860="SunOS 10", E9860="SunOS 11.1", E9860="SunOS 11.2", E9860="SunOS 11.3", E9860="IBM AIX 6.1", E9860="IBM AIX 7.1", E9860="IBM AIX 7.2", E9860="IBM AIX 5.3", E9860="SunOS 9", E9860="SunOS 11.4.23.69.3", E9860="SunOS 11.0", E9860="SunOS 11.4", E9860="SunOS 11.4.0.15.0"), "Cortex not supported", "NA"))</f>
        <v/>
      </c>
    </row>
    <row r="9861">
      <c r="A9861" s="19" t="n">
        <v>9856</v>
      </c>
      <c r="B9861" s="3" t="n"/>
      <c r="C9861" s="20" t="inlineStr">
        <is>
          <t>10.152.13.245</t>
        </is>
      </c>
      <c r="D9861" s="20" t="inlineStr">
        <is>
          <t>AC:DC:CA:E3:97:35</t>
        </is>
      </c>
      <c r="E9861" s="3" t="n"/>
      <c r="F9861" s="21" t="inlineStr">
        <is>
          <t>NO</t>
        </is>
      </c>
      <c r="G9861" s="21" t="inlineStr">
        <is>
          <t>NO</t>
        </is>
      </c>
      <c r="H9861" s="33" t="n">
        <v>7</v>
      </c>
      <c r="I9861" s="33" t="n">
        <v>0</v>
      </c>
      <c r="J9861" s="21">
        <f>IF(F9861="SI", "NA", IF(OR(E9861="Oracle Solaris", E9861="Windows Server 2008 R2", E9861="Windows Server 2003 R2", E9861="SunOS 10", E9861="SunOS 11.1", E9861="SunOS 11.2", E9861="SunOS 11.3", E9861="IBM AIX 6.1", E9861="IBM AIX 7.1", E9861="IBM AIX 7.2", E9861="IBM AIX 5.3", E9861="SunOS 9", E9861="SunOS 11.4.23.69.3", E9861="SunOS 11.0", E9861="SunOS 11.4", E9861="SunOS 11.4.0.15.0"), "Cortex not supported", "NA"))</f>
        <v/>
      </c>
    </row>
    <row r="9862">
      <c r="A9862" s="19" t="n">
        <v>9857</v>
      </c>
      <c r="B9862" s="3" t="n"/>
      <c r="C9862" s="20" t="inlineStr">
        <is>
          <t>10.152.13.215</t>
        </is>
      </c>
      <c r="D9862" s="20" t="inlineStr">
        <is>
          <t>AC:DC:CA:E3:2E:5C</t>
        </is>
      </c>
      <c r="E9862" s="3" t="n"/>
      <c r="F9862" s="21" t="inlineStr">
        <is>
          <t>NO</t>
        </is>
      </c>
      <c r="G9862" s="21" t="inlineStr">
        <is>
          <t>NO</t>
        </is>
      </c>
      <c r="H9862" s="33" t="n">
        <v>7</v>
      </c>
      <c r="I9862" s="33" t="n">
        <v>0</v>
      </c>
      <c r="J9862" s="21">
        <f>IF(F9862="SI", "NA", IF(OR(E9862="Oracle Solaris", E9862="Windows Server 2008 R2", E9862="Windows Server 2003 R2", E9862="SunOS 10", E9862="SunOS 11.1", E9862="SunOS 11.2", E9862="SunOS 11.3", E9862="IBM AIX 6.1", E9862="IBM AIX 7.1", E9862="IBM AIX 7.2", E9862="IBM AIX 5.3", E9862="SunOS 9", E9862="SunOS 11.4.23.69.3", E9862="SunOS 11.0", E9862="SunOS 11.4", E9862="SunOS 11.4.0.15.0"), "Cortex not supported", "NA"))</f>
        <v/>
      </c>
    </row>
    <row r="9863">
      <c r="A9863" s="19" t="n">
        <v>9858</v>
      </c>
      <c r="B9863" s="3" t="n"/>
      <c r="C9863" s="20" t="inlineStr">
        <is>
          <t>10.152.13.242</t>
        </is>
      </c>
      <c r="D9863" s="20" t="inlineStr">
        <is>
          <t>AC:DC:CA:E3:97:CB</t>
        </is>
      </c>
      <c r="E9863" s="3" t="n"/>
      <c r="F9863" s="21" t="inlineStr">
        <is>
          <t>NO</t>
        </is>
      </c>
      <c r="G9863" s="21" t="inlineStr">
        <is>
          <t>NO</t>
        </is>
      </c>
      <c r="H9863" s="33" t="n">
        <v>7</v>
      </c>
      <c r="I9863" s="33" t="n">
        <v>0</v>
      </c>
      <c r="J9863" s="21">
        <f>IF(F9863="SI", "NA", IF(OR(E9863="Oracle Solaris", E9863="Windows Server 2008 R2", E9863="Windows Server 2003 R2", E9863="SunOS 10", E9863="SunOS 11.1", E9863="SunOS 11.2", E9863="SunOS 11.3", E9863="IBM AIX 6.1", E9863="IBM AIX 7.1", E9863="IBM AIX 7.2", E9863="IBM AIX 5.3", E9863="SunOS 9", E9863="SunOS 11.4.23.69.3", E9863="SunOS 11.0", E9863="SunOS 11.4", E9863="SunOS 11.4.0.15.0"), "Cortex not supported", "NA"))</f>
        <v/>
      </c>
    </row>
    <row r="9864">
      <c r="A9864" s="19" t="n">
        <v>9859</v>
      </c>
      <c r="B9864" s="3" t="n"/>
      <c r="C9864" s="20" t="inlineStr">
        <is>
          <t>10.152.13.235</t>
        </is>
      </c>
      <c r="D9864" s="20" t="inlineStr">
        <is>
          <t>AC:DC:CA:E3:39:12</t>
        </is>
      </c>
      <c r="E9864" s="3" t="n"/>
      <c r="F9864" s="21" t="inlineStr">
        <is>
          <t>NO</t>
        </is>
      </c>
      <c r="G9864" s="21" t="inlineStr">
        <is>
          <t>NO</t>
        </is>
      </c>
      <c r="H9864" s="33" t="n">
        <v>7</v>
      </c>
      <c r="I9864" s="33" t="n">
        <v>0</v>
      </c>
      <c r="J9864" s="21">
        <f>IF(F9864="SI", "NA", IF(OR(E9864="Oracle Solaris", E9864="Windows Server 2008 R2", E9864="Windows Server 2003 R2", E9864="SunOS 10", E9864="SunOS 11.1", E9864="SunOS 11.2", E9864="SunOS 11.3", E9864="IBM AIX 6.1", E9864="IBM AIX 7.1", E9864="IBM AIX 7.2", E9864="IBM AIX 5.3", E9864="SunOS 9", E9864="SunOS 11.4.23.69.3", E9864="SunOS 11.0", E9864="SunOS 11.4", E9864="SunOS 11.4.0.15.0"), "Cortex not supported", "NA"))</f>
        <v/>
      </c>
    </row>
    <row r="9865">
      <c r="A9865" s="19" t="n">
        <v>9860</v>
      </c>
      <c r="B9865" s="3" t="n"/>
      <c r="C9865" s="20" t="inlineStr">
        <is>
          <t>10.152.12.245</t>
        </is>
      </c>
      <c r="D9865" s="20" t="inlineStr">
        <is>
          <t>AC:DC:CA:E3:2D:24</t>
        </is>
      </c>
      <c r="E9865" s="3" t="n"/>
      <c r="F9865" s="21" t="inlineStr">
        <is>
          <t>NO</t>
        </is>
      </c>
      <c r="G9865" s="21" t="inlineStr">
        <is>
          <t>NO</t>
        </is>
      </c>
      <c r="H9865" s="33" t="n">
        <v>7</v>
      </c>
      <c r="I9865" s="33" t="n">
        <v>0</v>
      </c>
      <c r="J9865" s="21">
        <f>IF(F9865="SI", "NA", IF(OR(E9865="Oracle Solaris", E9865="Windows Server 2008 R2", E9865="Windows Server 2003 R2", E9865="SunOS 10", E9865="SunOS 11.1", E9865="SunOS 11.2", E9865="SunOS 11.3", E9865="IBM AIX 6.1", E9865="IBM AIX 7.1", E9865="IBM AIX 7.2", E9865="IBM AIX 5.3", E9865="SunOS 9", E9865="SunOS 11.4.23.69.3", E9865="SunOS 11.0", E9865="SunOS 11.4", E9865="SunOS 11.4.0.15.0"), "Cortex not supported", "NA"))</f>
        <v/>
      </c>
    </row>
    <row r="9866">
      <c r="A9866" s="19" t="n">
        <v>9861</v>
      </c>
      <c r="B9866" s="3" t="n"/>
      <c r="C9866" s="20" t="inlineStr">
        <is>
          <t>10.152.12.240</t>
        </is>
      </c>
      <c r="D9866" s="20" t="inlineStr">
        <is>
          <t>AC:DC:CA:E3:50:D3</t>
        </is>
      </c>
      <c r="E9866" s="3" t="n"/>
      <c r="F9866" s="21" t="inlineStr">
        <is>
          <t>NO</t>
        </is>
      </c>
      <c r="G9866" s="21" t="inlineStr">
        <is>
          <t>NO</t>
        </is>
      </c>
      <c r="H9866" s="33" t="n">
        <v>7</v>
      </c>
      <c r="I9866" s="33" t="n">
        <v>0</v>
      </c>
      <c r="J9866" s="21">
        <f>IF(F9866="SI", "NA", IF(OR(E9866="Oracle Solaris", E9866="Windows Server 2008 R2", E9866="Windows Server 2003 R2", E9866="SunOS 10", E9866="SunOS 11.1", E9866="SunOS 11.2", E9866="SunOS 11.3", E9866="IBM AIX 6.1", E9866="IBM AIX 7.1", E9866="IBM AIX 7.2", E9866="IBM AIX 5.3", E9866="SunOS 9", E9866="SunOS 11.4.23.69.3", E9866="SunOS 11.0", E9866="SunOS 11.4", E9866="SunOS 11.4.0.15.0"), "Cortex not supported", "NA"))</f>
        <v/>
      </c>
    </row>
    <row r="9867">
      <c r="A9867" s="19" t="n">
        <v>9862</v>
      </c>
      <c r="B9867" s="3" t="n"/>
      <c r="C9867" s="20" t="inlineStr">
        <is>
          <t>10.152.13.233</t>
        </is>
      </c>
      <c r="D9867" s="20" t="inlineStr">
        <is>
          <t>AC:DC:CA:E3:3D:E9</t>
        </is>
      </c>
      <c r="E9867" s="3" t="n"/>
      <c r="F9867" s="21" t="inlineStr">
        <is>
          <t>NO</t>
        </is>
      </c>
      <c r="G9867" s="21" t="inlineStr">
        <is>
          <t>NO</t>
        </is>
      </c>
      <c r="H9867" s="33" t="n">
        <v>7</v>
      </c>
      <c r="I9867" s="33" t="n">
        <v>0</v>
      </c>
      <c r="J9867" s="21">
        <f>IF(F9867="SI", "NA", IF(OR(E9867="Oracle Solaris", E9867="Windows Server 2008 R2", E9867="Windows Server 2003 R2", E9867="SunOS 10", E9867="SunOS 11.1", E9867="SunOS 11.2", E9867="SunOS 11.3", E9867="IBM AIX 6.1", E9867="IBM AIX 7.1", E9867="IBM AIX 7.2", E9867="IBM AIX 5.3", E9867="SunOS 9", E9867="SunOS 11.4.23.69.3", E9867="SunOS 11.0", E9867="SunOS 11.4", E9867="SunOS 11.4.0.15.0"), "Cortex not supported", "NA"))</f>
        <v/>
      </c>
    </row>
    <row r="9868">
      <c r="A9868" s="19" t="n">
        <v>9863</v>
      </c>
      <c r="B9868" s="3" t="n"/>
      <c r="C9868" s="20" t="inlineStr">
        <is>
          <t>10.152.12.248</t>
        </is>
      </c>
      <c r="D9868" s="20" t="inlineStr">
        <is>
          <t>AC:DC:CA:E3:43:AA</t>
        </is>
      </c>
      <c r="E9868" s="3" t="n"/>
      <c r="F9868" s="21" t="inlineStr">
        <is>
          <t>NO</t>
        </is>
      </c>
      <c r="G9868" s="21" t="inlineStr">
        <is>
          <t>NO</t>
        </is>
      </c>
      <c r="H9868" s="33" t="n">
        <v>7</v>
      </c>
      <c r="I9868" s="33" t="n">
        <v>0</v>
      </c>
      <c r="J9868" s="21">
        <f>IF(F9868="SI", "NA", IF(OR(E9868="Oracle Solaris", E9868="Windows Server 2008 R2", E9868="Windows Server 2003 R2", E9868="SunOS 10", E9868="SunOS 11.1", E9868="SunOS 11.2", E9868="SunOS 11.3", E9868="IBM AIX 6.1", E9868="IBM AIX 7.1", E9868="IBM AIX 7.2", E9868="IBM AIX 5.3", E9868="SunOS 9", E9868="SunOS 11.4.23.69.3", E9868="SunOS 11.0", E9868="SunOS 11.4", E9868="SunOS 11.4.0.15.0"), "Cortex not supported", "NA"))</f>
        <v/>
      </c>
    </row>
    <row r="9869">
      <c r="A9869" s="19" t="n">
        <v>9864</v>
      </c>
      <c r="B9869" s="3" t="n"/>
      <c r="C9869" s="20" t="inlineStr">
        <is>
          <t>10.152.12.244</t>
        </is>
      </c>
      <c r="D9869" s="20" t="inlineStr">
        <is>
          <t>AC:DC:CA:E3:30:5A</t>
        </is>
      </c>
      <c r="E9869" s="3" t="n"/>
      <c r="F9869" s="21" t="inlineStr">
        <is>
          <t>NO</t>
        </is>
      </c>
      <c r="G9869" s="21" t="inlineStr">
        <is>
          <t>NO</t>
        </is>
      </c>
      <c r="H9869" s="33" t="n">
        <v>7</v>
      </c>
      <c r="I9869" s="33" t="n">
        <v>0</v>
      </c>
      <c r="J9869" s="21">
        <f>IF(F9869="SI", "NA", IF(OR(E9869="Oracle Solaris", E9869="Windows Server 2008 R2", E9869="Windows Server 2003 R2", E9869="SunOS 10", E9869="SunOS 11.1", E9869="SunOS 11.2", E9869="SunOS 11.3", E9869="IBM AIX 6.1", E9869="IBM AIX 7.1", E9869="IBM AIX 7.2", E9869="IBM AIX 5.3", E9869="SunOS 9", E9869="SunOS 11.4.23.69.3", E9869="SunOS 11.0", E9869="SunOS 11.4", E9869="SunOS 11.4.0.15.0"), "Cortex not supported", "NA"))</f>
        <v/>
      </c>
    </row>
    <row r="9870">
      <c r="A9870" s="19" t="n">
        <v>9865</v>
      </c>
      <c r="B9870" s="3" t="n"/>
      <c r="C9870" s="20" t="inlineStr">
        <is>
          <t>10.152.12.246</t>
        </is>
      </c>
      <c r="D9870" s="20" t="inlineStr">
        <is>
          <t>AC:DC:CA:E3:58:CB</t>
        </is>
      </c>
      <c r="E9870" s="3" t="n"/>
      <c r="F9870" s="21" t="inlineStr">
        <is>
          <t>NO</t>
        </is>
      </c>
      <c r="G9870" s="21" t="inlineStr">
        <is>
          <t>NO</t>
        </is>
      </c>
      <c r="H9870" s="33" t="n">
        <v>7</v>
      </c>
      <c r="I9870" s="33" t="n">
        <v>0</v>
      </c>
      <c r="J9870" s="21">
        <f>IF(F9870="SI", "NA", IF(OR(E9870="Oracle Solaris", E9870="Windows Server 2008 R2", E9870="Windows Server 2003 R2", E9870="SunOS 10", E9870="SunOS 11.1", E9870="SunOS 11.2", E9870="SunOS 11.3", E9870="IBM AIX 6.1", E9870="IBM AIX 7.1", E9870="IBM AIX 7.2", E9870="IBM AIX 5.3", E9870="SunOS 9", E9870="SunOS 11.4.23.69.3", E9870="SunOS 11.0", E9870="SunOS 11.4", E9870="SunOS 11.4.0.15.0"), "Cortex not supported", "NA"))</f>
        <v/>
      </c>
    </row>
    <row r="9871">
      <c r="A9871" s="19" t="n">
        <v>9866</v>
      </c>
      <c r="B9871" s="3" t="n"/>
      <c r="C9871" s="20" t="inlineStr">
        <is>
          <t>10.152.12.243</t>
        </is>
      </c>
      <c r="D9871" s="20" t="inlineStr">
        <is>
          <t>AC:DC:CA:E3:2E:47</t>
        </is>
      </c>
      <c r="E9871" s="3" t="n"/>
      <c r="F9871" s="21" t="inlineStr">
        <is>
          <t>NO</t>
        </is>
      </c>
      <c r="G9871" s="21" t="inlineStr">
        <is>
          <t>NO</t>
        </is>
      </c>
      <c r="H9871" s="33" t="n">
        <v>7</v>
      </c>
      <c r="I9871" s="33" t="n">
        <v>0</v>
      </c>
      <c r="J9871" s="21">
        <f>IF(F9871="SI", "NA", IF(OR(E9871="Oracle Solaris", E9871="Windows Server 2008 R2", E9871="Windows Server 2003 R2", E9871="SunOS 10", E9871="SunOS 11.1", E9871="SunOS 11.2", E9871="SunOS 11.3", E9871="IBM AIX 6.1", E9871="IBM AIX 7.1", E9871="IBM AIX 7.2", E9871="IBM AIX 5.3", E9871="SunOS 9", E9871="SunOS 11.4.23.69.3", E9871="SunOS 11.0", E9871="SunOS 11.4", E9871="SunOS 11.4.0.15.0"), "Cortex not supported", "NA"))</f>
        <v/>
      </c>
    </row>
    <row r="9872">
      <c r="A9872" s="19" t="n">
        <v>9867</v>
      </c>
      <c r="B9872" s="3" t="n"/>
      <c r="C9872" s="20" t="inlineStr">
        <is>
          <t>10.59.174.204</t>
        </is>
      </c>
      <c r="D9872" s="20" t="inlineStr">
        <is>
          <t>44:22:7C:29:E3:90</t>
        </is>
      </c>
      <c r="E9872" s="3" t="n"/>
      <c r="F9872" s="21" t="inlineStr">
        <is>
          <t>NO</t>
        </is>
      </c>
      <c r="G9872" s="21" t="inlineStr">
        <is>
          <t>NO</t>
        </is>
      </c>
      <c r="H9872" s="33" t="n">
        <v>7</v>
      </c>
      <c r="I9872" s="33" t="n">
        <v>0</v>
      </c>
      <c r="J9872" s="21">
        <f>IF(F9872="SI", "NA", IF(OR(E9872="Oracle Solaris", E9872="Windows Server 2008 R2", E9872="Windows Server 2003 R2", E9872="SunOS 10", E9872="SunOS 11.1", E9872="SunOS 11.2", E9872="SunOS 11.3", E9872="IBM AIX 6.1", E9872="IBM AIX 7.1", E9872="IBM AIX 7.2", E9872="IBM AIX 5.3", E9872="SunOS 9", E9872="SunOS 11.4.23.69.3", E9872="SunOS 11.0", E9872="SunOS 11.4", E9872="SunOS 11.4.0.15.0"), "Cortex not supported", "NA"))</f>
        <v/>
      </c>
    </row>
    <row r="9873">
      <c r="A9873" s="19" t="n">
        <v>9868</v>
      </c>
      <c r="B9873" s="3" t="n"/>
      <c r="C9873" s="20" t="inlineStr">
        <is>
          <t>10.59.174.15</t>
        </is>
      </c>
      <c r="D9873" s="20" t="inlineStr">
        <is>
          <t>C0:FF:A8:2F:7C:9A</t>
        </is>
      </c>
      <c r="E9873" s="3" t="n"/>
      <c r="F9873" s="21" t="inlineStr">
        <is>
          <t>NO</t>
        </is>
      </c>
      <c r="G9873" s="21" t="inlineStr">
        <is>
          <t>NO</t>
        </is>
      </c>
      <c r="H9873" s="33" t="n">
        <v>7</v>
      </c>
      <c r="I9873" s="33" t="n">
        <v>0</v>
      </c>
      <c r="J9873" s="21">
        <f>IF(F9873="SI", "NA", IF(OR(E9873="Oracle Solaris", E9873="Windows Server 2008 R2", E9873="Windows Server 2003 R2", E9873="SunOS 10", E9873="SunOS 11.1", E9873="SunOS 11.2", E9873="SunOS 11.3", E9873="IBM AIX 6.1", E9873="IBM AIX 7.1", E9873="IBM AIX 7.2", E9873="IBM AIX 5.3", E9873="SunOS 9", E9873="SunOS 11.4.23.69.3", E9873="SunOS 11.0", E9873="SunOS 11.4", E9873="SunOS 11.4.0.15.0"), "Cortex not supported", "NA"))</f>
        <v/>
      </c>
    </row>
    <row r="9874">
      <c r="A9874" s="19" t="n">
        <v>9869</v>
      </c>
      <c r="B9874" s="3" t="n"/>
      <c r="C9874" s="20" t="inlineStr">
        <is>
          <t>10.59.174.173</t>
        </is>
      </c>
      <c r="D9874" s="20" t="inlineStr">
        <is>
          <t>2C:52:AF:EE:6F:E4</t>
        </is>
      </c>
      <c r="E9874" s="3" t="n"/>
      <c r="F9874" s="21" t="inlineStr">
        <is>
          <t>NO</t>
        </is>
      </c>
      <c r="G9874" s="21" t="inlineStr">
        <is>
          <t>NO</t>
        </is>
      </c>
      <c r="H9874" s="33" t="n">
        <v>7</v>
      </c>
      <c r="I9874" s="33" t="n">
        <v>0</v>
      </c>
      <c r="J9874" s="21">
        <f>IF(F9874="SI", "NA", IF(OR(E9874="Oracle Solaris", E9874="Windows Server 2008 R2", E9874="Windows Server 2003 R2", E9874="SunOS 10", E9874="SunOS 11.1", E9874="SunOS 11.2", E9874="SunOS 11.3", E9874="IBM AIX 6.1", E9874="IBM AIX 7.1", E9874="IBM AIX 7.2", E9874="IBM AIX 5.3", E9874="SunOS 9", E9874="SunOS 11.4.23.69.3", E9874="SunOS 11.0", E9874="SunOS 11.4", E9874="SunOS 11.4.0.15.0"), "Cortex not supported", "NA"))</f>
        <v/>
      </c>
    </row>
    <row r="9875">
      <c r="A9875" s="19" t="n">
        <v>9870</v>
      </c>
      <c r="B9875" s="3" t="n"/>
      <c r="C9875" s="20" t="inlineStr">
        <is>
          <t>10.59.174.7</t>
        </is>
      </c>
      <c r="D9875" s="20" t="inlineStr">
        <is>
          <t>C0:FF:A8:2F:7B:1A</t>
        </is>
      </c>
      <c r="E9875" s="3" t="n"/>
      <c r="F9875" s="21" t="inlineStr">
        <is>
          <t>NO</t>
        </is>
      </c>
      <c r="G9875" s="21" t="inlineStr">
        <is>
          <t>NO</t>
        </is>
      </c>
      <c r="H9875" s="33" t="n">
        <v>7</v>
      </c>
      <c r="I9875" s="33" t="n">
        <v>0</v>
      </c>
      <c r="J9875" s="21">
        <f>IF(F9875="SI", "NA", IF(OR(E9875="Oracle Solaris", E9875="Windows Server 2008 R2", E9875="Windows Server 2003 R2", E9875="SunOS 10", E9875="SunOS 11.1", E9875="SunOS 11.2", E9875="SunOS 11.3", E9875="IBM AIX 6.1", E9875="IBM AIX 7.1", E9875="IBM AIX 7.2", E9875="IBM AIX 5.3", E9875="SunOS 9", E9875="SunOS 11.4.23.69.3", E9875="SunOS 11.0", E9875="SunOS 11.4", E9875="SunOS 11.4.0.15.0"), "Cortex not supported", "NA"))</f>
        <v/>
      </c>
    </row>
    <row r="9876">
      <c r="A9876" s="19" t="n">
        <v>9871</v>
      </c>
      <c r="B9876" s="3" t="n"/>
      <c r="C9876" s="20" t="inlineStr">
        <is>
          <t>10.59.174.150</t>
        </is>
      </c>
      <c r="D9876" s="20" t="inlineStr">
        <is>
          <t>CC:B1:82:CD:C8:23</t>
        </is>
      </c>
      <c r="E9876" s="3" t="n"/>
      <c r="F9876" s="21" t="inlineStr">
        <is>
          <t>NO</t>
        </is>
      </c>
      <c r="G9876" s="21" t="inlineStr">
        <is>
          <t>NO</t>
        </is>
      </c>
      <c r="H9876" s="33" t="n">
        <v>7</v>
      </c>
      <c r="I9876" s="33" t="n">
        <v>0</v>
      </c>
      <c r="J9876" s="21">
        <f>IF(F9876="SI", "NA", IF(OR(E9876="Oracle Solaris", E9876="Windows Server 2008 R2", E9876="Windows Server 2003 R2", E9876="SunOS 10", E9876="SunOS 11.1", E9876="SunOS 11.2", E9876="SunOS 11.3", E9876="IBM AIX 6.1", E9876="IBM AIX 7.1", E9876="IBM AIX 7.2", E9876="IBM AIX 5.3", E9876="SunOS 9", E9876="SunOS 11.4.23.69.3", E9876="SunOS 11.0", E9876="SunOS 11.4", E9876="SunOS 11.4.0.15.0"), "Cortex not supported", "NA"))</f>
        <v/>
      </c>
    </row>
    <row r="9877">
      <c r="A9877" s="19" t="n">
        <v>9872</v>
      </c>
      <c r="B9877" s="3" t="n"/>
      <c r="C9877" s="20" t="inlineStr">
        <is>
          <t>10.59.174.169</t>
        </is>
      </c>
      <c r="D9877" s="20" t="inlineStr">
        <is>
          <t>CC:B1:82:CD:C8:70</t>
        </is>
      </c>
      <c r="E9877" s="3" t="n"/>
      <c r="F9877" s="21" t="inlineStr">
        <is>
          <t>NO</t>
        </is>
      </c>
      <c r="G9877" s="21" t="inlineStr">
        <is>
          <t>NO</t>
        </is>
      </c>
      <c r="H9877" s="33" t="n">
        <v>7</v>
      </c>
      <c r="I9877" s="33" t="n">
        <v>0</v>
      </c>
      <c r="J9877" s="21">
        <f>IF(F9877="SI", "NA", IF(OR(E9877="Oracle Solaris", E9877="Windows Server 2008 R2", E9877="Windows Server 2003 R2", E9877="SunOS 10", E9877="SunOS 11.1", E9877="SunOS 11.2", E9877="SunOS 11.3", E9877="IBM AIX 6.1", E9877="IBM AIX 7.1", E9877="IBM AIX 7.2", E9877="IBM AIX 5.3", E9877="SunOS 9", E9877="SunOS 11.4.23.69.3", E9877="SunOS 11.0", E9877="SunOS 11.4", E9877="SunOS 11.4.0.15.0"), "Cortex not supported", "NA"))</f>
        <v/>
      </c>
    </row>
    <row r="9878">
      <c r="A9878" s="19" t="n">
        <v>9873</v>
      </c>
      <c r="B9878" s="3" t="n"/>
      <c r="C9878" s="20" t="inlineStr">
        <is>
          <t>10.59.174.174</t>
        </is>
      </c>
      <c r="D9878" s="20" t="inlineStr">
        <is>
          <t>CC:B1:82:CD:CA:0D</t>
        </is>
      </c>
      <c r="E9878" s="3" t="n"/>
      <c r="F9878" s="21" t="inlineStr">
        <is>
          <t>NO</t>
        </is>
      </c>
      <c r="G9878" s="21" t="inlineStr">
        <is>
          <t>NO</t>
        </is>
      </c>
      <c r="H9878" s="33" t="n">
        <v>7</v>
      </c>
      <c r="I9878" s="33" t="n">
        <v>0</v>
      </c>
      <c r="J9878" s="21">
        <f>IF(F9878="SI", "NA", IF(OR(E9878="Oracle Solaris", E9878="Windows Server 2008 R2", E9878="Windows Server 2003 R2", E9878="SunOS 10", E9878="SunOS 11.1", E9878="SunOS 11.2", E9878="SunOS 11.3", E9878="IBM AIX 6.1", E9878="IBM AIX 7.1", E9878="IBM AIX 7.2", E9878="IBM AIX 5.3", E9878="SunOS 9", E9878="SunOS 11.4.23.69.3", E9878="SunOS 11.0", E9878="SunOS 11.4", E9878="SunOS 11.4.0.15.0"), "Cortex not supported", "NA"))</f>
        <v/>
      </c>
    </row>
    <row r="9879">
      <c r="A9879" s="19" t="n">
        <v>9874</v>
      </c>
      <c r="B9879" s="3" t="n"/>
      <c r="C9879" s="20" t="inlineStr">
        <is>
          <t>10.59.174.24</t>
        </is>
      </c>
      <c r="D9879" s="20" t="inlineStr">
        <is>
          <t>94:25:33:1A:BF:7A</t>
        </is>
      </c>
      <c r="E9879" s="3" t="n"/>
      <c r="F9879" s="21" t="inlineStr">
        <is>
          <t>NO</t>
        </is>
      </c>
      <c r="G9879" s="21" t="inlineStr">
        <is>
          <t>NO</t>
        </is>
      </c>
      <c r="H9879" s="33" t="n">
        <v>7</v>
      </c>
      <c r="I9879" s="33" t="n">
        <v>0</v>
      </c>
      <c r="J9879" s="21">
        <f>IF(F9879="SI", "NA", IF(OR(E9879="Oracle Solaris", E9879="Windows Server 2008 R2", E9879="Windows Server 2003 R2", E9879="SunOS 10", E9879="SunOS 11.1", E9879="SunOS 11.2", E9879="SunOS 11.3", E9879="IBM AIX 6.1", E9879="IBM AIX 7.1", E9879="IBM AIX 7.2", E9879="IBM AIX 5.3", E9879="SunOS 9", E9879="SunOS 11.4.23.69.3", E9879="SunOS 11.0", E9879="SunOS 11.4", E9879="SunOS 11.4.0.15.0"), "Cortex not supported", "NA"))</f>
        <v/>
      </c>
    </row>
    <row r="9880">
      <c r="A9880" s="19" t="n">
        <v>9875</v>
      </c>
      <c r="B9880" s="3" t="n"/>
      <c r="C9880" s="20" t="inlineStr">
        <is>
          <t>10.59.174.152</t>
        </is>
      </c>
      <c r="D9880" s="20" t="inlineStr">
        <is>
          <t>CC:B1:82:CD:C7:EB</t>
        </is>
      </c>
      <c r="E9880" s="3" t="n"/>
      <c r="F9880" s="21" t="inlineStr">
        <is>
          <t>NO</t>
        </is>
      </c>
      <c r="G9880" s="21" t="inlineStr">
        <is>
          <t>NO</t>
        </is>
      </c>
      <c r="H9880" s="33" t="n">
        <v>7</v>
      </c>
      <c r="I9880" s="33" t="n">
        <v>0</v>
      </c>
      <c r="J9880" s="21">
        <f>IF(F9880="SI", "NA", IF(OR(E9880="Oracle Solaris", E9880="Windows Server 2008 R2", E9880="Windows Server 2003 R2", E9880="SunOS 10", E9880="SunOS 11.1", E9880="SunOS 11.2", E9880="SunOS 11.3", E9880="IBM AIX 6.1", E9880="IBM AIX 7.1", E9880="IBM AIX 7.2", E9880="IBM AIX 5.3", E9880="SunOS 9", E9880="SunOS 11.4.23.69.3", E9880="SunOS 11.0", E9880="SunOS 11.4", E9880="SunOS 11.4.0.15.0"), "Cortex not supported", "NA"))</f>
        <v/>
      </c>
    </row>
    <row r="9881">
      <c r="A9881" s="19" t="n">
        <v>9876</v>
      </c>
      <c r="B9881" s="3" t="n"/>
      <c r="C9881" s="20" t="inlineStr">
        <is>
          <t>10.59.174.155</t>
        </is>
      </c>
      <c r="D9881" s="20" t="inlineStr">
        <is>
          <t>44:22:7C:29:E4:A1</t>
        </is>
      </c>
      <c r="E9881" s="3" t="n"/>
      <c r="F9881" s="21" t="inlineStr">
        <is>
          <t>NO</t>
        </is>
      </c>
      <c r="G9881" s="21" t="inlineStr">
        <is>
          <t>NO</t>
        </is>
      </c>
      <c r="H9881" s="33" t="n">
        <v>7</v>
      </c>
      <c r="I9881" s="33" t="n">
        <v>0</v>
      </c>
      <c r="J9881" s="21">
        <f>IF(F9881="SI", "NA", IF(OR(E9881="Oracle Solaris", E9881="Windows Server 2008 R2", E9881="Windows Server 2003 R2", E9881="SunOS 10", E9881="SunOS 11.1", E9881="SunOS 11.2", E9881="SunOS 11.3", E9881="IBM AIX 6.1", E9881="IBM AIX 7.1", E9881="IBM AIX 7.2", E9881="IBM AIX 5.3", E9881="SunOS 9", E9881="SunOS 11.4.23.69.3", E9881="SunOS 11.0", E9881="SunOS 11.4", E9881="SunOS 11.4.0.15.0"), "Cortex not supported", "NA"))</f>
        <v/>
      </c>
    </row>
    <row r="9882">
      <c r="A9882" s="19" t="n">
        <v>9877</v>
      </c>
      <c r="B9882" s="3" t="n"/>
      <c r="C9882" s="20" t="inlineStr">
        <is>
          <t>10.59.174.130</t>
        </is>
      </c>
      <c r="D9882" s="20" t="inlineStr">
        <is>
          <t>CC:B1:82:CD:C8:3F</t>
        </is>
      </c>
      <c r="E9882" s="3" t="n"/>
      <c r="F9882" s="21" t="inlineStr">
        <is>
          <t>NO</t>
        </is>
      </c>
      <c r="G9882" s="21" t="inlineStr">
        <is>
          <t>NO</t>
        </is>
      </c>
      <c r="H9882" s="33" t="n">
        <v>7</v>
      </c>
      <c r="I9882" s="33" t="n">
        <v>0</v>
      </c>
      <c r="J9882" s="21">
        <f>IF(F9882="SI", "NA", IF(OR(E9882="Oracle Solaris", E9882="Windows Server 2008 R2", E9882="Windows Server 2003 R2", E9882="SunOS 10", E9882="SunOS 11.1", E9882="SunOS 11.2", E9882="SunOS 11.3", E9882="IBM AIX 6.1", E9882="IBM AIX 7.1", E9882="IBM AIX 7.2", E9882="IBM AIX 5.3", E9882="SunOS 9", E9882="SunOS 11.4.23.69.3", E9882="SunOS 11.0", E9882="SunOS 11.4", E9882="SunOS 11.4.0.15.0"), "Cortex not supported", "NA"))</f>
        <v/>
      </c>
    </row>
    <row r="9883">
      <c r="A9883" s="19" t="n">
        <v>9878</v>
      </c>
      <c r="B9883" s="3" t="n"/>
      <c r="C9883" s="20" t="inlineStr">
        <is>
          <t>10.59.174.10</t>
        </is>
      </c>
      <c r="D9883" s="20" t="inlineStr">
        <is>
          <t>94:25:33:1A:C5:1A</t>
        </is>
      </c>
      <c r="E9883" s="3" t="n"/>
      <c r="F9883" s="21" t="inlineStr">
        <is>
          <t>NO</t>
        </is>
      </c>
      <c r="G9883" s="21" t="inlineStr">
        <is>
          <t>NO</t>
        </is>
      </c>
      <c r="H9883" s="33" t="n">
        <v>7</v>
      </c>
      <c r="I9883" s="33" t="n">
        <v>0</v>
      </c>
      <c r="J9883" s="21">
        <f>IF(F9883="SI", "NA", IF(OR(E9883="Oracle Solaris", E9883="Windows Server 2008 R2", E9883="Windows Server 2003 R2", E9883="SunOS 10", E9883="SunOS 11.1", E9883="SunOS 11.2", E9883="SunOS 11.3", E9883="IBM AIX 6.1", E9883="IBM AIX 7.1", E9883="IBM AIX 7.2", E9883="IBM AIX 5.3", E9883="SunOS 9", E9883="SunOS 11.4.23.69.3", E9883="SunOS 11.0", E9883="SunOS 11.4", E9883="SunOS 11.4.0.15.0"), "Cortex not supported", "NA"))</f>
        <v/>
      </c>
    </row>
    <row r="9884">
      <c r="A9884" s="19" t="n">
        <v>9879</v>
      </c>
      <c r="B9884" s="3" t="n"/>
      <c r="C9884" s="20" t="inlineStr">
        <is>
          <t>10.59.174.14</t>
        </is>
      </c>
      <c r="D9884" s="20" t="inlineStr">
        <is>
          <t>94:25:33:1A:C4:EA</t>
        </is>
      </c>
      <c r="E9884" s="3" t="n"/>
      <c r="F9884" s="21" t="inlineStr">
        <is>
          <t>NO</t>
        </is>
      </c>
      <c r="G9884" s="21" t="inlineStr">
        <is>
          <t>NO</t>
        </is>
      </c>
      <c r="H9884" s="33" t="n">
        <v>7</v>
      </c>
      <c r="I9884" s="33" t="n">
        <v>0</v>
      </c>
      <c r="J9884" s="21">
        <f>IF(F9884="SI", "NA", IF(OR(E9884="Oracle Solaris", E9884="Windows Server 2008 R2", E9884="Windows Server 2003 R2", E9884="SunOS 10", E9884="SunOS 11.1", E9884="SunOS 11.2", E9884="SunOS 11.3", E9884="IBM AIX 6.1", E9884="IBM AIX 7.1", E9884="IBM AIX 7.2", E9884="IBM AIX 5.3", E9884="SunOS 9", E9884="SunOS 11.4.23.69.3", E9884="SunOS 11.0", E9884="SunOS 11.4", E9884="SunOS 11.4.0.15.0"), "Cortex not supported", "NA"))</f>
        <v/>
      </c>
    </row>
    <row r="9885">
      <c r="A9885" s="19" t="n">
        <v>9880</v>
      </c>
      <c r="B9885" s="3" t="n"/>
      <c r="C9885" s="20" t="inlineStr">
        <is>
          <t>10.59.174.148</t>
        </is>
      </c>
      <c r="D9885" s="20" t="inlineStr">
        <is>
          <t>44:22:7C:29:E6:61</t>
        </is>
      </c>
      <c r="E9885" s="3" t="n"/>
      <c r="F9885" s="21" t="inlineStr">
        <is>
          <t>NO</t>
        </is>
      </c>
      <c r="G9885" s="21" t="inlineStr">
        <is>
          <t>NO</t>
        </is>
      </c>
      <c r="H9885" s="33" t="n">
        <v>7</v>
      </c>
      <c r="I9885" s="33" t="n">
        <v>0</v>
      </c>
      <c r="J9885" s="21">
        <f>IF(F9885="SI", "NA", IF(OR(E9885="Oracle Solaris", E9885="Windows Server 2008 R2", E9885="Windows Server 2003 R2", E9885="SunOS 10", E9885="SunOS 11.1", E9885="SunOS 11.2", E9885="SunOS 11.3", E9885="IBM AIX 6.1", E9885="IBM AIX 7.1", E9885="IBM AIX 7.2", E9885="IBM AIX 5.3", E9885="SunOS 9", E9885="SunOS 11.4.23.69.3", E9885="SunOS 11.0", E9885="SunOS 11.4", E9885="SunOS 11.4.0.15.0"), "Cortex not supported", "NA"))</f>
        <v/>
      </c>
    </row>
    <row r="9886">
      <c r="A9886" s="19" t="n">
        <v>9881</v>
      </c>
      <c r="B9886" s="3" t="n"/>
      <c r="C9886" s="20" t="inlineStr">
        <is>
          <t>10.59.174.141</t>
        </is>
      </c>
      <c r="D9886" s="20" t="inlineStr">
        <is>
          <t>44:22:7C:29:E4:54</t>
        </is>
      </c>
      <c r="E9886" s="3" t="n"/>
      <c r="F9886" s="21" t="inlineStr">
        <is>
          <t>NO</t>
        </is>
      </c>
      <c r="G9886" s="21" t="inlineStr">
        <is>
          <t>NO</t>
        </is>
      </c>
      <c r="H9886" s="33" t="n">
        <v>7</v>
      </c>
      <c r="I9886" s="33" t="n">
        <v>0</v>
      </c>
      <c r="J9886" s="21">
        <f>IF(F9886="SI", "NA", IF(OR(E9886="Oracle Solaris", E9886="Windows Server 2008 R2", E9886="Windows Server 2003 R2", E9886="SunOS 10", E9886="SunOS 11.1", E9886="SunOS 11.2", E9886="SunOS 11.3", E9886="IBM AIX 6.1", E9886="IBM AIX 7.1", E9886="IBM AIX 7.2", E9886="IBM AIX 5.3", E9886="SunOS 9", E9886="SunOS 11.4.23.69.3", E9886="SunOS 11.0", E9886="SunOS 11.4", E9886="SunOS 11.4.0.15.0"), "Cortex not supported", "NA"))</f>
        <v/>
      </c>
    </row>
    <row r="9887">
      <c r="A9887" s="19" t="n">
        <v>9882</v>
      </c>
      <c r="B9887" s="3" t="n"/>
      <c r="C9887" s="20" t="inlineStr">
        <is>
          <t>10.59.174.153</t>
        </is>
      </c>
      <c r="D9887" s="20" t="inlineStr">
        <is>
          <t>CC:B1:82:CD:C6:E8</t>
        </is>
      </c>
      <c r="E9887" s="3" t="n"/>
      <c r="F9887" s="21" t="inlineStr">
        <is>
          <t>NO</t>
        </is>
      </c>
      <c r="G9887" s="21" t="inlineStr">
        <is>
          <t>NO</t>
        </is>
      </c>
      <c r="H9887" s="33" t="n">
        <v>7</v>
      </c>
      <c r="I9887" s="33" t="n">
        <v>0</v>
      </c>
      <c r="J9887" s="21">
        <f>IF(F9887="SI", "NA", IF(OR(E9887="Oracle Solaris", E9887="Windows Server 2008 R2", E9887="Windows Server 2003 R2", E9887="SunOS 10", E9887="SunOS 11.1", E9887="SunOS 11.2", E9887="SunOS 11.3", E9887="IBM AIX 6.1", E9887="IBM AIX 7.1", E9887="IBM AIX 7.2", E9887="IBM AIX 5.3", E9887="SunOS 9", E9887="SunOS 11.4.23.69.3", E9887="SunOS 11.0", E9887="SunOS 11.4", E9887="SunOS 11.4.0.15.0"), "Cortex not supported", "NA"))</f>
        <v/>
      </c>
    </row>
    <row r="9888">
      <c r="A9888" s="19" t="n">
        <v>9883</v>
      </c>
      <c r="B9888" s="3" t="n"/>
      <c r="C9888" s="20" t="inlineStr">
        <is>
          <t>10.59.174.5</t>
        </is>
      </c>
      <c r="D9888" s="20" t="inlineStr">
        <is>
          <t>C0:FF:A8:2F:7A:8A</t>
        </is>
      </c>
      <c r="E9888" s="3" t="n"/>
      <c r="F9888" s="21" t="inlineStr">
        <is>
          <t>NO</t>
        </is>
      </c>
      <c r="G9888" s="21" t="inlineStr">
        <is>
          <t>NO</t>
        </is>
      </c>
      <c r="H9888" s="33" t="n">
        <v>7</v>
      </c>
      <c r="I9888" s="33" t="n">
        <v>0</v>
      </c>
      <c r="J9888" s="21">
        <f>IF(F9888="SI", "NA", IF(OR(E9888="Oracle Solaris", E9888="Windows Server 2008 R2", E9888="Windows Server 2003 R2", E9888="SunOS 10", E9888="SunOS 11.1", E9888="SunOS 11.2", E9888="SunOS 11.3", E9888="IBM AIX 6.1", E9888="IBM AIX 7.1", E9888="IBM AIX 7.2", E9888="IBM AIX 5.3", E9888="SunOS 9", E9888="SunOS 11.4.23.69.3", E9888="SunOS 11.0", E9888="SunOS 11.4", E9888="SunOS 11.4.0.15.0"), "Cortex not supported", "NA"))</f>
        <v/>
      </c>
    </row>
    <row r="9889">
      <c r="A9889" s="19" t="n">
        <v>9884</v>
      </c>
      <c r="B9889" s="3" t="n"/>
      <c r="C9889" s="20" t="inlineStr">
        <is>
          <t>10.59.174.18</t>
        </is>
      </c>
      <c r="D9889" s="20" t="inlineStr">
        <is>
          <t>C0:FF:A8:2F:7A:BA</t>
        </is>
      </c>
      <c r="E9889" s="3" t="n"/>
      <c r="F9889" s="21" t="inlineStr">
        <is>
          <t>NO</t>
        </is>
      </c>
      <c r="G9889" s="21" t="inlineStr">
        <is>
          <t>NO</t>
        </is>
      </c>
      <c r="H9889" s="33" t="n">
        <v>7</v>
      </c>
      <c r="I9889" s="33" t="n">
        <v>0</v>
      </c>
      <c r="J9889" s="21">
        <f>IF(F9889="SI", "NA", IF(OR(E9889="Oracle Solaris", E9889="Windows Server 2008 R2", E9889="Windows Server 2003 R2", E9889="SunOS 10", E9889="SunOS 11.1", E9889="SunOS 11.2", E9889="SunOS 11.3", E9889="IBM AIX 6.1", E9889="IBM AIX 7.1", E9889="IBM AIX 7.2", E9889="IBM AIX 5.3", E9889="SunOS 9", E9889="SunOS 11.4.23.69.3", E9889="SunOS 11.0", E9889="SunOS 11.4", E9889="SunOS 11.4.0.15.0"), "Cortex not supported", "NA"))</f>
        <v/>
      </c>
    </row>
    <row r="9890">
      <c r="A9890" s="19" t="n">
        <v>9885</v>
      </c>
      <c r="B9890" s="3" t="n"/>
      <c r="C9890" s="20" t="inlineStr">
        <is>
          <t>10.59.174.131</t>
        </is>
      </c>
      <c r="D9890" s="20" t="inlineStr">
        <is>
          <t>CC:B1:82:CD:C8:2A</t>
        </is>
      </c>
      <c r="E9890" s="3" t="n"/>
      <c r="F9890" s="21" t="inlineStr">
        <is>
          <t>NO</t>
        </is>
      </c>
      <c r="G9890" s="21" t="inlineStr">
        <is>
          <t>NO</t>
        </is>
      </c>
      <c r="H9890" s="33" t="n">
        <v>7</v>
      </c>
      <c r="I9890" s="33" t="n">
        <v>0</v>
      </c>
      <c r="J9890" s="21">
        <f>IF(F9890="SI", "NA", IF(OR(E9890="Oracle Solaris", E9890="Windows Server 2008 R2", E9890="Windows Server 2003 R2", E9890="SunOS 10", E9890="SunOS 11.1", E9890="SunOS 11.2", E9890="SunOS 11.3", E9890="IBM AIX 6.1", E9890="IBM AIX 7.1", E9890="IBM AIX 7.2", E9890="IBM AIX 5.3", E9890="SunOS 9", E9890="SunOS 11.4.23.69.3", E9890="SunOS 11.0", E9890="SunOS 11.4", E9890="SunOS 11.4.0.15.0"), "Cortex not supported", "NA"))</f>
        <v/>
      </c>
    </row>
    <row r="9891">
      <c r="A9891" s="19" t="n">
        <v>9886</v>
      </c>
      <c r="B9891" s="3" t="n"/>
      <c r="C9891" s="20" t="inlineStr">
        <is>
          <t>10.59.174.144</t>
        </is>
      </c>
      <c r="D9891" s="20" t="inlineStr">
        <is>
          <t>44:22:7C:29:E4:38</t>
        </is>
      </c>
      <c r="E9891" s="3" t="n"/>
      <c r="F9891" s="21" t="inlineStr">
        <is>
          <t>NO</t>
        </is>
      </c>
      <c r="G9891" s="21" t="inlineStr">
        <is>
          <t>NO</t>
        </is>
      </c>
      <c r="H9891" s="33" t="n">
        <v>7</v>
      </c>
      <c r="I9891" s="33" t="n">
        <v>0</v>
      </c>
      <c r="J9891" s="21">
        <f>IF(F9891="SI", "NA", IF(OR(E9891="Oracle Solaris", E9891="Windows Server 2008 R2", E9891="Windows Server 2003 R2", E9891="SunOS 10", E9891="SunOS 11.1", E9891="SunOS 11.2", E9891="SunOS 11.3", E9891="IBM AIX 6.1", E9891="IBM AIX 7.1", E9891="IBM AIX 7.2", E9891="IBM AIX 5.3", E9891="SunOS 9", E9891="SunOS 11.4.23.69.3", E9891="SunOS 11.0", E9891="SunOS 11.4", E9891="SunOS 11.4.0.15.0"), "Cortex not supported", "NA"))</f>
        <v/>
      </c>
    </row>
    <row r="9892">
      <c r="A9892" s="19" t="n">
        <v>9887</v>
      </c>
      <c r="B9892" s="3" t="n"/>
      <c r="C9892" s="20" t="inlineStr">
        <is>
          <t>10.59.174.134</t>
        </is>
      </c>
      <c r="D9892" s="20" t="inlineStr">
        <is>
          <t>CC:B1:82:CD:C8:38</t>
        </is>
      </c>
      <c r="E9892" s="3" t="n"/>
      <c r="F9892" s="21" t="inlineStr">
        <is>
          <t>NO</t>
        </is>
      </c>
      <c r="G9892" s="21" t="inlineStr">
        <is>
          <t>NO</t>
        </is>
      </c>
      <c r="H9892" s="33" t="n">
        <v>7</v>
      </c>
      <c r="I9892" s="33" t="n">
        <v>0</v>
      </c>
      <c r="J9892" s="21">
        <f>IF(F9892="SI", "NA", IF(OR(E9892="Oracle Solaris", E9892="Windows Server 2008 R2", E9892="Windows Server 2003 R2", E9892="SunOS 10", E9892="SunOS 11.1", E9892="SunOS 11.2", E9892="SunOS 11.3", E9892="IBM AIX 6.1", E9892="IBM AIX 7.1", E9892="IBM AIX 7.2", E9892="IBM AIX 5.3", E9892="SunOS 9", E9892="SunOS 11.4.23.69.3", E9892="SunOS 11.0", E9892="SunOS 11.4", E9892="SunOS 11.4.0.15.0"), "Cortex not supported", "NA"))</f>
        <v/>
      </c>
    </row>
    <row r="9893">
      <c r="A9893" s="19" t="n">
        <v>9888</v>
      </c>
      <c r="B9893" s="3" t="n"/>
      <c r="C9893" s="20" t="inlineStr">
        <is>
          <t>10.59.174.142</t>
        </is>
      </c>
      <c r="D9893" s="20" t="inlineStr">
        <is>
          <t>CC:B1:82:CD:C8:0E</t>
        </is>
      </c>
      <c r="E9893" s="3" t="n"/>
      <c r="F9893" s="21" t="inlineStr">
        <is>
          <t>NO</t>
        </is>
      </c>
      <c r="G9893" s="21" t="inlineStr">
        <is>
          <t>NO</t>
        </is>
      </c>
      <c r="H9893" s="33" t="n">
        <v>7</v>
      </c>
      <c r="I9893" s="33" t="n">
        <v>0</v>
      </c>
      <c r="J9893" s="21">
        <f>IF(F9893="SI", "NA", IF(OR(E9893="Oracle Solaris", E9893="Windows Server 2008 R2", E9893="Windows Server 2003 R2", E9893="SunOS 10", E9893="SunOS 11.1", E9893="SunOS 11.2", E9893="SunOS 11.3", E9893="IBM AIX 6.1", E9893="IBM AIX 7.1", E9893="IBM AIX 7.2", E9893="IBM AIX 5.3", E9893="SunOS 9", E9893="SunOS 11.4.23.69.3", E9893="SunOS 11.0", E9893="SunOS 11.4", E9893="SunOS 11.4.0.15.0"), "Cortex not supported", "NA"))</f>
        <v/>
      </c>
    </row>
    <row r="9894">
      <c r="A9894" s="19" t="n">
        <v>9889</v>
      </c>
      <c r="B9894" s="3" t="n"/>
      <c r="C9894" s="20" t="inlineStr">
        <is>
          <t>10.59.174.158</t>
        </is>
      </c>
      <c r="D9894" s="20" t="inlineStr">
        <is>
          <t>44:22:7C:29:E4:85</t>
        </is>
      </c>
      <c r="E9894" s="3" t="n"/>
      <c r="F9894" s="21" t="inlineStr">
        <is>
          <t>NO</t>
        </is>
      </c>
      <c r="G9894" s="21" t="inlineStr">
        <is>
          <t>NO</t>
        </is>
      </c>
      <c r="H9894" s="33" t="n">
        <v>7</v>
      </c>
      <c r="I9894" s="33" t="n">
        <v>0</v>
      </c>
      <c r="J9894" s="21">
        <f>IF(F9894="SI", "NA", IF(OR(E9894="Oracle Solaris", E9894="Windows Server 2008 R2", E9894="Windows Server 2003 R2", E9894="SunOS 10", E9894="SunOS 11.1", E9894="SunOS 11.2", E9894="SunOS 11.3", E9894="IBM AIX 6.1", E9894="IBM AIX 7.1", E9894="IBM AIX 7.2", E9894="IBM AIX 5.3", E9894="SunOS 9", E9894="SunOS 11.4.23.69.3", E9894="SunOS 11.0", E9894="SunOS 11.4", E9894="SunOS 11.4.0.15.0"), "Cortex not supported", "NA"))</f>
        <v/>
      </c>
    </row>
    <row r="9895">
      <c r="A9895" s="19" t="n">
        <v>9890</v>
      </c>
      <c r="B9895" s="3" t="n"/>
      <c r="C9895" s="20" t="inlineStr">
        <is>
          <t>10.59.174.201</t>
        </is>
      </c>
      <c r="D9895" s="20" t="inlineStr">
        <is>
          <t>44:22:7C:29:E1:BB</t>
        </is>
      </c>
      <c r="E9895" s="3" t="n"/>
      <c r="F9895" s="21" t="inlineStr">
        <is>
          <t>NO</t>
        </is>
      </c>
      <c r="G9895" s="21" t="inlineStr">
        <is>
          <t>NO</t>
        </is>
      </c>
      <c r="H9895" s="33" t="n">
        <v>7</v>
      </c>
      <c r="I9895" s="33" t="n">
        <v>0</v>
      </c>
      <c r="J9895" s="21">
        <f>IF(F9895="SI", "NA", IF(OR(E9895="Oracle Solaris", E9895="Windows Server 2008 R2", E9895="Windows Server 2003 R2", E9895="SunOS 10", E9895="SunOS 11.1", E9895="SunOS 11.2", E9895="SunOS 11.3", E9895="IBM AIX 6.1", E9895="IBM AIX 7.1", E9895="IBM AIX 7.2", E9895="IBM AIX 5.3", E9895="SunOS 9", E9895="SunOS 11.4.23.69.3", E9895="SunOS 11.0", E9895="SunOS 11.4", E9895="SunOS 11.4.0.15.0"), "Cortex not supported", "NA"))</f>
        <v/>
      </c>
    </row>
    <row r="9896">
      <c r="A9896" s="19" t="n">
        <v>9891</v>
      </c>
      <c r="B9896" s="3" t="n"/>
      <c r="C9896" s="20" t="inlineStr">
        <is>
          <t>10.59.174.215</t>
        </is>
      </c>
      <c r="D9896" s="20" t="inlineStr">
        <is>
          <t>00:E4:06:CC:36:34</t>
        </is>
      </c>
      <c r="E9896" s="3" t="n"/>
      <c r="F9896" s="21" t="inlineStr">
        <is>
          <t>NO</t>
        </is>
      </c>
      <c r="G9896" s="21" t="inlineStr">
        <is>
          <t>NO</t>
        </is>
      </c>
      <c r="H9896" s="33" t="n">
        <v>7</v>
      </c>
      <c r="I9896" s="33" t="n">
        <v>0</v>
      </c>
      <c r="J9896" s="21">
        <f>IF(F9896="SI", "NA", IF(OR(E9896="Oracle Solaris", E9896="Windows Server 2008 R2", E9896="Windows Server 2003 R2", E9896="SunOS 10", E9896="SunOS 11.1", E9896="SunOS 11.2", E9896="SunOS 11.3", E9896="IBM AIX 6.1", E9896="IBM AIX 7.1", E9896="IBM AIX 7.2", E9896="IBM AIX 5.3", E9896="SunOS 9", E9896="SunOS 11.4.23.69.3", E9896="SunOS 11.0", E9896="SunOS 11.4", E9896="SunOS 11.4.0.15.0"), "Cortex not supported", "NA"))</f>
        <v/>
      </c>
    </row>
    <row r="9897">
      <c r="A9897" s="19" t="n">
        <v>9892</v>
      </c>
      <c r="B9897" s="3" t="n"/>
      <c r="C9897" s="20" t="inlineStr">
        <is>
          <t>10.59.174.11</t>
        </is>
      </c>
      <c r="D9897" s="20" t="inlineStr">
        <is>
          <t>94:25:33:1A:C4:DA</t>
        </is>
      </c>
      <c r="E9897" s="3" t="n"/>
      <c r="F9897" s="21" t="inlineStr">
        <is>
          <t>NO</t>
        </is>
      </c>
      <c r="G9897" s="21" t="inlineStr">
        <is>
          <t>NO</t>
        </is>
      </c>
      <c r="H9897" s="33" t="n">
        <v>7</v>
      </c>
      <c r="I9897" s="33" t="n">
        <v>0</v>
      </c>
      <c r="J9897" s="21">
        <f>IF(F9897="SI", "NA", IF(OR(E9897="Oracle Solaris", E9897="Windows Server 2008 R2", E9897="Windows Server 2003 R2", E9897="SunOS 10", E9897="SunOS 11.1", E9897="SunOS 11.2", E9897="SunOS 11.3", E9897="IBM AIX 6.1", E9897="IBM AIX 7.1", E9897="IBM AIX 7.2", E9897="IBM AIX 5.3", E9897="SunOS 9", E9897="SunOS 11.4.23.69.3", E9897="SunOS 11.0", E9897="SunOS 11.4", E9897="SunOS 11.4.0.15.0"), "Cortex not supported", "NA"))</f>
        <v/>
      </c>
    </row>
    <row r="9898">
      <c r="A9898" s="19" t="n">
        <v>9893</v>
      </c>
      <c r="B9898" s="3" t="n"/>
      <c r="C9898" s="20" t="inlineStr">
        <is>
          <t>10.59.174.164</t>
        </is>
      </c>
      <c r="D9898" s="20" t="inlineStr">
        <is>
          <t>CC:B1:82:CD:C7:27</t>
        </is>
      </c>
      <c r="E9898" s="3" t="n"/>
      <c r="F9898" s="21" t="inlineStr">
        <is>
          <t>NO</t>
        </is>
      </c>
      <c r="G9898" s="21" t="inlineStr">
        <is>
          <t>NO</t>
        </is>
      </c>
      <c r="H9898" s="33" t="n">
        <v>7</v>
      </c>
      <c r="I9898" s="33" t="n">
        <v>0</v>
      </c>
      <c r="J9898" s="21">
        <f>IF(F9898="SI", "NA", IF(OR(E9898="Oracle Solaris", E9898="Windows Server 2008 R2", E9898="Windows Server 2003 R2", E9898="SunOS 10", E9898="SunOS 11.1", E9898="SunOS 11.2", E9898="SunOS 11.3", E9898="IBM AIX 6.1", E9898="IBM AIX 7.1", E9898="IBM AIX 7.2", E9898="IBM AIX 5.3", E9898="SunOS 9", E9898="SunOS 11.4.23.69.3", E9898="SunOS 11.0", E9898="SunOS 11.4", E9898="SunOS 11.4.0.15.0"), "Cortex not supported", "NA"))</f>
        <v/>
      </c>
    </row>
    <row r="9899">
      <c r="A9899" s="19" t="n">
        <v>9894</v>
      </c>
      <c r="B9899" s="3" t="n"/>
      <c r="C9899" s="20" t="inlineStr">
        <is>
          <t>10.59.174.149</t>
        </is>
      </c>
      <c r="D9899" s="20" t="inlineStr">
        <is>
          <t>44:22:7C:29:E4:7E</t>
        </is>
      </c>
      <c r="E9899" s="3" t="n"/>
      <c r="F9899" s="21" t="inlineStr">
        <is>
          <t>NO</t>
        </is>
      </c>
      <c r="G9899" s="21" t="inlineStr">
        <is>
          <t>NO</t>
        </is>
      </c>
      <c r="H9899" s="33" t="n">
        <v>7</v>
      </c>
      <c r="I9899" s="33" t="n">
        <v>0</v>
      </c>
      <c r="J9899" s="21">
        <f>IF(F9899="SI", "NA", IF(OR(E9899="Oracle Solaris", E9899="Windows Server 2008 R2", E9899="Windows Server 2003 R2", E9899="SunOS 10", E9899="SunOS 11.1", E9899="SunOS 11.2", E9899="SunOS 11.3", E9899="IBM AIX 6.1", E9899="IBM AIX 7.1", E9899="IBM AIX 7.2", E9899="IBM AIX 5.3", E9899="SunOS 9", E9899="SunOS 11.4.23.69.3", E9899="SunOS 11.0", E9899="SunOS 11.4", E9899="SunOS 11.4.0.15.0"), "Cortex not supported", "NA"))</f>
        <v/>
      </c>
    </row>
    <row r="9900">
      <c r="A9900" s="19" t="n">
        <v>9895</v>
      </c>
      <c r="B9900" s="3" t="n"/>
      <c r="C9900" s="20" t="inlineStr">
        <is>
          <t>10.59.174.177</t>
        </is>
      </c>
      <c r="D9900" s="20" t="inlineStr">
        <is>
          <t>CC:B1:82:CD:C8:69</t>
        </is>
      </c>
      <c r="E9900" s="3" t="n"/>
      <c r="F9900" s="21" t="inlineStr">
        <is>
          <t>NO</t>
        </is>
      </c>
      <c r="G9900" s="21" t="inlineStr">
        <is>
          <t>NO</t>
        </is>
      </c>
      <c r="H9900" s="33" t="n">
        <v>7</v>
      </c>
      <c r="I9900" s="33" t="n">
        <v>0</v>
      </c>
      <c r="J9900" s="21">
        <f>IF(F9900="SI", "NA", IF(OR(E9900="Oracle Solaris", E9900="Windows Server 2008 R2", E9900="Windows Server 2003 R2", E9900="SunOS 10", E9900="SunOS 11.1", E9900="SunOS 11.2", E9900="SunOS 11.3", E9900="IBM AIX 6.1", E9900="IBM AIX 7.1", E9900="IBM AIX 7.2", E9900="IBM AIX 5.3", E9900="SunOS 9", E9900="SunOS 11.4.23.69.3", E9900="SunOS 11.0", E9900="SunOS 11.4", E9900="SunOS 11.4.0.15.0"), "Cortex not supported", "NA"))</f>
        <v/>
      </c>
    </row>
    <row r="9901">
      <c r="A9901" s="19" t="n">
        <v>9896</v>
      </c>
      <c r="B9901" s="3" t="n"/>
      <c r="C9901" s="20" t="inlineStr">
        <is>
          <t>10.59.174.166</t>
        </is>
      </c>
      <c r="D9901" s="20" t="inlineStr">
        <is>
          <t>CC:B1:82:CD:C9:6C</t>
        </is>
      </c>
      <c r="E9901" s="3" t="n"/>
      <c r="F9901" s="21" t="inlineStr">
        <is>
          <t>NO</t>
        </is>
      </c>
      <c r="G9901" s="21" t="inlineStr">
        <is>
          <t>NO</t>
        </is>
      </c>
      <c r="H9901" s="33" t="n">
        <v>7</v>
      </c>
      <c r="I9901" s="33" t="n">
        <v>0</v>
      </c>
      <c r="J9901" s="21">
        <f>IF(F9901="SI", "NA", IF(OR(E9901="Oracle Solaris", E9901="Windows Server 2008 R2", E9901="Windows Server 2003 R2", E9901="SunOS 10", E9901="SunOS 11.1", E9901="SunOS 11.2", E9901="SunOS 11.3", E9901="IBM AIX 6.1", E9901="IBM AIX 7.1", E9901="IBM AIX 7.2", E9901="IBM AIX 5.3", E9901="SunOS 9", E9901="SunOS 11.4.23.69.3", E9901="SunOS 11.0", E9901="SunOS 11.4", E9901="SunOS 11.4.0.15.0"), "Cortex not supported", "NA"))</f>
        <v/>
      </c>
    </row>
    <row r="9902">
      <c r="A9902" s="19" t="n">
        <v>9897</v>
      </c>
      <c r="B9902" s="3" t="n"/>
      <c r="C9902" s="20" t="inlineStr">
        <is>
          <t>10.59.174.198</t>
        </is>
      </c>
      <c r="D9902" s="20" t="inlineStr">
        <is>
          <t>00:E4:06:98:63:73</t>
        </is>
      </c>
      <c r="E9902" s="3" t="n"/>
      <c r="F9902" s="21" t="inlineStr">
        <is>
          <t>NO</t>
        </is>
      </c>
      <c r="G9902" s="21" t="inlineStr">
        <is>
          <t>NO</t>
        </is>
      </c>
      <c r="H9902" s="33" t="n">
        <v>7</v>
      </c>
      <c r="I9902" s="33" t="n">
        <v>0</v>
      </c>
      <c r="J9902" s="21">
        <f>IF(F9902="SI", "NA", IF(OR(E9902="Oracle Solaris", E9902="Windows Server 2008 R2", E9902="Windows Server 2003 R2", E9902="SunOS 10", E9902="SunOS 11.1", E9902="SunOS 11.2", E9902="SunOS 11.3", E9902="IBM AIX 6.1", E9902="IBM AIX 7.1", E9902="IBM AIX 7.2", E9902="IBM AIX 5.3", E9902="SunOS 9", E9902="SunOS 11.4.23.69.3", E9902="SunOS 11.0", E9902="SunOS 11.4", E9902="SunOS 11.4.0.15.0"), "Cortex not supported", "NA"))</f>
        <v/>
      </c>
    </row>
    <row r="9903">
      <c r="A9903" s="19" t="n">
        <v>9898</v>
      </c>
      <c r="B9903" s="3" t="n"/>
      <c r="C9903" s="20" t="inlineStr">
        <is>
          <t>10.59.174.8</t>
        </is>
      </c>
      <c r="D9903" s="20" t="inlineStr">
        <is>
          <t>C0:FF:A8:2F:7B:4A</t>
        </is>
      </c>
      <c r="E9903" s="3" t="n"/>
      <c r="F9903" s="21" t="inlineStr">
        <is>
          <t>NO</t>
        </is>
      </c>
      <c r="G9903" s="21" t="inlineStr">
        <is>
          <t>NO</t>
        </is>
      </c>
      <c r="H9903" s="33" t="n">
        <v>7</v>
      </c>
      <c r="I9903" s="33" t="n">
        <v>0</v>
      </c>
      <c r="J9903" s="21">
        <f>IF(F9903="SI", "NA", IF(OR(E9903="Oracle Solaris", E9903="Windows Server 2008 R2", E9903="Windows Server 2003 R2", E9903="SunOS 10", E9903="SunOS 11.1", E9903="SunOS 11.2", E9903="SunOS 11.3", E9903="IBM AIX 6.1", E9903="IBM AIX 7.1", E9903="IBM AIX 7.2", E9903="IBM AIX 5.3", E9903="SunOS 9", E9903="SunOS 11.4.23.69.3", E9903="SunOS 11.0", E9903="SunOS 11.4", E9903="SunOS 11.4.0.15.0"), "Cortex not supported", "NA"))</f>
        <v/>
      </c>
    </row>
    <row r="9904">
      <c r="A9904" s="19" t="n">
        <v>9899</v>
      </c>
      <c r="B9904" s="3" t="n"/>
      <c r="C9904" s="20" t="inlineStr">
        <is>
          <t>10.59.174.205</t>
        </is>
      </c>
      <c r="D9904" s="20" t="inlineStr">
        <is>
          <t>44:22:7C:29:E1:AD</t>
        </is>
      </c>
      <c r="E9904" s="3" t="n"/>
      <c r="F9904" s="21" t="inlineStr">
        <is>
          <t>NO</t>
        </is>
      </c>
      <c r="G9904" s="21" t="inlineStr">
        <is>
          <t>NO</t>
        </is>
      </c>
      <c r="H9904" s="33" t="n">
        <v>7</v>
      </c>
      <c r="I9904" s="33" t="n">
        <v>0</v>
      </c>
      <c r="J9904" s="21">
        <f>IF(F9904="SI", "NA", IF(OR(E9904="Oracle Solaris", E9904="Windows Server 2008 R2", E9904="Windows Server 2003 R2", E9904="SunOS 10", E9904="SunOS 11.1", E9904="SunOS 11.2", E9904="SunOS 11.3", E9904="IBM AIX 6.1", E9904="IBM AIX 7.1", E9904="IBM AIX 7.2", E9904="IBM AIX 5.3", E9904="SunOS 9", E9904="SunOS 11.4.23.69.3", E9904="SunOS 11.0", E9904="SunOS 11.4", E9904="SunOS 11.4.0.15.0"), "Cortex not supported", "NA"))</f>
        <v/>
      </c>
    </row>
    <row r="9905">
      <c r="A9905" s="19" t="n">
        <v>9900</v>
      </c>
      <c r="B9905" s="3" t="n"/>
      <c r="C9905" s="20" t="inlineStr">
        <is>
          <t>10.59.174.136</t>
        </is>
      </c>
      <c r="D9905" s="20" t="inlineStr">
        <is>
          <t>44:22:7C:29:E4:69</t>
        </is>
      </c>
      <c r="E9905" s="3" t="n"/>
      <c r="F9905" s="21" t="inlineStr">
        <is>
          <t>NO</t>
        </is>
      </c>
      <c r="G9905" s="21" t="inlineStr">
        <is>
          <t>NO</t>
        </is>
      </c>
      <c r="H9905" s="33" t="n">
        <v>7</v>
      </c>
      <c r="I9905" s="33" t="n">
        <v>0</v>
      </c>
      <c r="J9905" s="21">
        <f>IF(F9905="SI", "NA", IF(OR(E9905="Oracle Solaris", E9905="Windows Server 2008 R2", E9905="Windows Server 2003 R2", E9905="SunOS 10", E9905="SunOS 11.1", E9905="SunOS 11.2", E9905="SunOS 11.3", E9905="IBM AIX 6.1", E9905="IBM AIX 7.1", E9905="IBM AIX 7.2", E9905="IBM AIX 5.3", E9905="SunOS 9", E9905="SunOS 11.4.23.69.3", E9905="SunOS 11.0", E9905="SunOS 11.4", E9905="SunOS 11.4.0.15.0"), "Cortex not supported", "NA"))</f>
        <v/>
      </c>
    </row>
    <row r="9906">
      <c r="A9906" s="19" t="n">
        <v>9901</v>
      </c>
      <c r="B9906" s="3" t="n"/>
      <c r="C9906" s="20" t="inlineStr">
        <is>
          <t>10.59.174.196</t>
        </is>
      </c>
      <c r="D9906" s="20" t="inlineStr">
        <is>
          <t>00:E4:06:98:64:53</t>
        </is>
      </c>
      <c r="E9906" s="3" t="n"/>
      <c r="F9906" s="21" t="inlineStr">
        <is>
          <t>NO</t>
        </is>
      </c>
      <c r="G9906" s="21" t="inlineStr">
        <is>
          <t>NO</t>
        </is>
      </c>
      <c r="H9906" s="33" t="n">
        <v>7</v>
      </c>
      <c r="I9906" s="33" t="n">
        <v>0</v>
      </c>
      <c r="J9906" s="21">
        <f>IF(F9906="SI", "NA", IF(OR(E9906="Oracle Solaris", E9906="Windows Server 2008 R2", E9906="Windows Server 2003 R2", E9906="SunOS 10", E9906="SunOS 11.1", E9906="SunOS 11.2", E9906="SunOS 11.3", E9906="IBM AIX 6.1", E9906="IBM AIX 7.1", E9906="IBM AIX 7.2", E9906="IBM AIX 5.3", E9906="SunOS 9", E9906="SunOS 11.4.23.69.3", E9906="SunOS 11.0", E9906="SunOS 11.4", E9906="SunOS 11.4.0.15.0"), "Cortex not supported", "NA"))</f>
        <v/>
      </c>
    </row>
    <row r="9907">
      <c r="A9907" s="19" t="n">
        <v>9902</v>
      </c>
      <c r="B9907" s="3" t="n"/>
      <c r="C9907" s="20" t="inlineStr">
        <is>
          <t>10.59.174.147</t>
        </is>
      </c>
      <c r="D9907" s="20" t="inlineStr">
        <is>
          <t>CC:B1:82:CD:C7:C8</t>
        </is>
      </c>
      <c r="E9907" s="3" t="n"/>
      <c r="F9907" s="21" t="inlineStr">
        <is>
          <t>NO</t>
        </is>
      </c>
      <c r="G9907" s="21" t="inlineStr">
        <is>
          <t>NO</t>
        </is>
      </c>
      <c r="H9907" s="33" t="n">
        <v>7</v>
      </c>
      <c r="I9907" s="33" t="n">
        <v>0</v>
      </c>
      <c r="J9907" s="21">
        <f>IF(F9907="SI", "NA", IF(OR(E9907="Oracle Solaris", E9907="Windows Server 2008 R2", E9907="Windows Server 2003 R2", E9907="SunOS 10", E9907="SunOS 11.1", E9907="SunOS 11.2", E9907="SunOS 11.3", E9907="IBM AIX 6.1", E9907="IBM AIX 7.1", E9907="IBM AIX 7.2", E9907="IBM AIX 5.3", E9907="SunOS 9", E9907="SunOS 11.4.23.69.3", E9907="SunOS 11.0", E9907="SunOS 11.4", E9907="SunOS 11.4.0.15.0"), "Cortex not supported", "NA"))</f>
        <v/>
      </c>
    </row>
    <row r="9908">
      <c r="A9908" s="19" t="n">
        <v>9903</v>
      </c>
      <c r="B9908" s="3" t="n"/>
      <c r="C9908" s="20" t="inlineStr">
        <is>
          <t>10.59.174.206</t>
        </is>
      </c>
      <c r="D9908" s="20" t="inlineStr">
        <is>
          <t>00:E4:06:CC:39:5E</t>
        </is>
      </c>
      <c r="E9908" s="3" t="n"/>
      <c r="F9908" s="21" t="inlineStr">
        <is>
          <t>NO</t>
        </is>
      </c>
      <c r="G9908" s="21" t="inlineStr">
        <is>
          <t>NO</t>
        </is>
      </c>
      <c r="H9908" s="33" t="n">
        <v>7</v>
      </c>
      <c r="I9908" s="33" t="n">
        <v>0</v>
      </c>
      <c r="J9908" s="21">
        <f>IF(F9908="SI", "NA", IF(OR(E9908="Oracle Solaris", E9908="Windows Server 2008 R2", E9908="Windows Server 2003 R2", E9908="SunOS 10", E9908="SunOS 11.1", E9908="SunOS 11.2", E9908="SunOS 11.3", E9908="IBM AIX 6.1", E9908="IBM AIX 7.1", E9908="IBM AIX 7.2", E9908="IBM AIX 5.3", E9908="SunOS 9", E9908="SunOS 11.4.23.69.3", E9908="SunOS 11.0", E9908="SunOS 11.4", E9908="SunOS 11.4.0.15.0"), "Cortex not supported", "NA"))</f>
        <v/>
      </c>
    </row>
    <row r="9909">
      <c r="A9909" s="19" t="n">
        <v>9904</v>
      </c>
      <c r="B9909" s="3" t="n"/>
      <c r="C9909" s="20" t="inlineStr">
        <is>
          <t>10.59.174.138</t>
        </is>
      </c>
      <c r="D9909" s="20" t="inlineStr">
        <is>
          <t>CC:B1:82:CD:C8:1C</t>
        </is>
      </c>
      <c r="E9909" s="3" t="n"/>
      <c r="F9909" s="21" t="inlineStr">
        <is>
          <t>NO</t>
        </is>
      </c>
      <c r="G9909" s="21" t="inlineStr">
        <is>
          <t>NO</t>
        </is>
      </c>
      <c r="H9909" s="33" t="n">
        <v>7</v>
      </c>
      <c r="I9909" s="33" t="n">
        <v>0</v>
      </c>
      <c r="J9909" s="21">
        <f>IF(F9909="SI", "NA", IF(OR(E9909="Oracle Solaris", E9909="Windows Server 2008 R2", E9909="Windows Server 2003 R2", E9909="SunOS 10", E9909="SunOS 11.1", E9909="SunOS 11.2", E9909="SunOS 11.3", E9909="IBM AIX 6.1", E9909="IBM AIX 7.1", E9909="IBM AIX 7.2", E9909="IBM AIX 5.3", E9909="SunOS 9", E9909="SunOS 11.4.23.69.3", E9909="SunOS 11.0", E9909="SunOS 11.4", E9909="SunOS 11.4.0.15.0"), "Cortex not supported", "NA"))</f>
        <v/>
      </c>
    </row>
    <row r="9910">
      <c r="A9910" s="19" t="n">
        <v>9905</v>
      </c>
      <c r="B9910" s="3" t="n"/>
      <c r="C9910" s="20" t="inlineStr">
        <is>
          <t>10.59.174.139</t>
        </is>
      </c>
      <c r="D9910" s="20" t="inlineStr">
        <is>
          <t>CC:B1:82:CD:C9:3B</t>
        </is>
      </c>
      <c r="E9910" s="3" t="n"/>
      <c r="F9910" s="21" t="inlineStr">
        <is>
          <t>NO</t>
        </is>
      </c>
      <c r="G9910" s="21" t="inlineStr">
        <is>
          <t>NO</t>
        </is>
      </c>
      <c r="H9910" s="33" t="n">
        <v>7</v>
      </c>
      <c r="I9910" s="33" t="n">
        <v>0</v>
      </c>
      <c r="J9910" s="21">
        <f>IF(F9910="SI", "NA", IF(OR(E9910="Oracle Solaris", E9910="Windows Server 2008 R2", E9910="Windows Server 2003 R2", E9910="SunOS 10", E9910="SunOS 11.1", E9910="SunOS 11.2", E9910="SunOS 11.3", E9910="IBM AIX 6.1", E9910="IBM AIX 7.1", E9910="IBM AIX 7.2", E9910="IBM AIX 5.3", E9910="SunOS 9", E9910="SunOS 11.4.23.69.3", E9910="SunOS 11.0", E9910="SunOS 11.4", E9910="SunOS 11.4.0.15.0"), "Cortex not supported", "NA"))</f>
        <v/>
      </c>
    </row>
    <row r="9911">
      <c r="A9911" s="19" t="n">
        <v>9906</v>
      </c>
      <c r="B9911" s="3" t="n"/>
      <c r="C9911" s="20" t="inlineStr">
        <is>
          <t>10.59.174.200</t>
        </is>
      </c>
      <c r="D9911" s="20" t="inlineStr">
        <is>
          <t>00:E4:06:98:60:40</t>
        </is>
      </c>
      <c r="E9911" s="3" t="n"/>
      <c r="F9911" s="21" t="inlineStr">
        <is>
          <t>NO</t>
        </is>
      </c>
      <c r="G9911" s="21" t="inlineStr">
        <is>
          <t>NO</t>
        </is>
      </c>
      <c r="H9911" s="33" t="n">
        <v>7</v>
      </c>
      <c r="I9911" s="33" t="n">
        <v>0</v>
      </c>
      <c r="J9911" s="21">
        <f>IF(F9911="SI", "NA", IF(OR(E9911="Oracle Solaris", E9911="Windows Server 2008 R2", E9911="Windows Server 2003 R2", E9911="SunOS 10", E9911="SunOS 11.1", E9911="SunOS 11.2", E9911="SunOS 11.3", E9911="IBM AIX 6.1", E9911="IBM AIX 7.1", E9911="IBM AIX 7.2", E9911="IBM AIX 5.3", E9911="SunOS 9", E9911="SunOS 11.4.23.69.3", E9911="SunOS 11.0", E9911="SunOS 11.4", E9911="SunOS 11.4.0.15.0"), "Cortex not supported", "NA"))</f>
        <v/>
      </c>
    </row>
    <row r="9912">
      <c r="A9912" s="19" t="n">
        <v>9907</v>
      </c>
      <c r="B9912" s="3" t="n"/>
      <c r="C9912" s="20" t="inlineStr">
        <is>
          <t>10.59.174.172</t>
        </is>
      </c>
      <c r="D9912" s="20" t="inlineStr">
        <is>
          <t>CC:B1:82:CD:C8:AF</t>
        </is>
      </c>
      <c r="E9912" s="3" t="n"/>
      <c r="F9912" s="21" t="inlineStr">
        <is>
          <t>NO</t>
        </is>
      </c>
      <c r="G9912" s="21" t="inlineStr">
        <is>
          <t>NO</t>
        </is>
      </c>
      <c r="H9912" s="33" t="n">
        <v>7</v>
      </c>
      <c r="I9912" s="33" t="n">
        <v>0</v>
      </c>
      <c r="J9912" s="21">
        <f>IF(F9912="SI", "NA", IF(OR(E9912="Oracle Solaris", E9912="Windows Server 2008 R2", E9912="Windows Server 2003 R2", E9912="SunOS 10", E9912="SunOS 11.1", E9912="SunOS 11.2", E9912="SunOS 11.3", E9912="IBM AIX 6.1", E9912="IBM AIX 7.1", E9912="IBM AIX 7.2", E9912="IBM AIX 5.3", E9912="SunOS 9", E9912="SunOS 11.4.23.69.3", E9912="SunOS 11.0", E9912="SunOS 11.4", E9912="SunOS 11.4.0.15.0"), "Cortex not supported", "NA"))</f>
        <v/>
      </c>
    </row>
    <row r="9913">
      <c r="A9913" s="19" t="n">
        <v>9908</v>
      </c>
      <c r="B9913" s="3" t="n"/>
      <c r="C9913" s="20" t="inlineStr">
        <is>
          <t>10.59.174.157</t>
        </is>
      </c>
      <c r="D9913" s="20" t="inlineStr">
        <is>
          <t>CC:B1:82:CD:C9:2D</t>
        </is>
      </c>
      <c r="E9913" s="3" t="n"/>
      <c r="F9913" s="21" t="inlineStr">
        <is>
          <t>NO</t>
        </is>
      </c>
      <c r="G9913" s="21" t="inlineStr">
        <is>
          <t>NO</t>
        </is>
      </c>
      <c r="H9913" s="33" t="n">
        <v>7</v>
      </c>
      <c r="I9913" s="33" t="n">
        <v>0</v>
      </c>
      <c r="J9913" s="21">
        <f>IF(F9913="SI", "NA", IF(OR(E9913="Oracle Solaris", E9913="Windows Server 2008 R2", E9913="Windows Server 2003 R2", E9913="SunOS 10", E9913="SunOS 11.1", E9913="SunOS 11.2", E9913="SunOS 11.3", E9913="IBM AIX 6.1", E9913="IBM AIX 7.1", E9913="IBM AIX 7.2", E9913="IBM AIX 5.3", E9913="SunOS 9", E9913="SunOS 11.4.23.69.3", E9913="SunOS 11.0", E9913="SunOS 11.4", E9913="SunOS 11.4.0.15.0"), "Cortex not supported", "NA"))</f>
        <v/>
      </c>
    </row>
    <row r="9914">
      <c r="A9914" s="19" t="n">
        <v>9909</v>
      </c>
      <c r="B9914" s="3" t="n"/>
      <c r="C9914" s="20" t="inlineStr">
        <is>
          <t>10.59.174.165</t>
        </is>
      </c>
      <c r="D9914" s="20" t="inlineStr">
        <is>
          <t>CC:B1:82:CD:C8:46</t>
        </is>
      </c>
      <c r="E9914" s="3" t="n"/>
      <c r="F9914" s="21" t="inlineStr">
        <is>
          <t>NO</t>
        </is>
      </c>
      <c r="G9914" s="21" t="inlineStr">
        <is>
          <t>NO</t>
        </is>
      </c>
      <c r="H9914" s="33" t="n">
        <v>7</v>
      </c>
      <c r="I9914" s="33" t="n">
        <v>0</v>
      </c>
      <c r="J9914" s="21">
        <f>IF(F9914="SI", "NA", IF(OR(E9914="Oracle Solaris", E9914="Windows Server 2008 R2", E9914="Windows Server 2003 R2", E9914="SunOS 10", E9914="SunOS 11.1", E9914="SunOS 11.2", E9914="SunOS 11.3", E9914="IBM AIX 6.1", E9914="IBM AIX 7.1", E9914="IBM AIX 7.2", E9914="IBM AIX 5.3", E9914="SunOS 9", E9914="SunOS 11.4.23.69.3", E9914="SunOS 11.0", E9914="SunOS 11.4", E9914="SunOS 11.4.0.15.0"), "Cortex not supported", "NA"))</f>
        <v/>
      </c>
    </row>
    <row r="9915">
      <c r="A9915" s="19" t="n">
        <v>9910</v>
      </c>
      <c r="B9915" s="3" t="n"/>
      <c r="C9915" s="20" t="inlineStr">
        <is>
          <t>10.59.174.175</t>
        </is>
      </c>
      <c r="D9915" s="20" t="inlineStr">
        <is>
          <t>CC:B1:82:CD:C9:5E</t>
        </is>
      </c>
      <c r="E9915" s="3" t="n"/>
      <c r="F9915" s="21" t="inlineStr">
        <is>
          <t>NO</t>
        </is>
      </c>
      <c r="G9915" s="21" t="inlineStr">
        <is>
          <t>NO</t>
        </is>
      </c>
      <c r="H9915" s="33" t="n">
        <v>7</v>
      </c>
      <c r="I9915" s="33" t="n">
        <v>0</v>
      </c>
      <c r="J9915" s="21">
        <f>IF(F9915="SI", "NA", IF(OR(E9915="Oracle Solaris", E9915="Windows Server 2008 R2", E9915="Windows Server 2003 R2", E9915="SunOS 10", E9915="SunOS 11.1", E9915="SunOS 11.2", E9915="SunOS 11.3", E9915="IBM AIX 6.1", E9915="IBM AIX 7.1", E9915="IBM AIX 7.2", E9915="IBM AIX 5.3", E9915="SunOS 9", E9915="SunOS 11.4.23.69.3", E9915="SunOS 11.0", E9915="SunOS 11.4", E9915="SunOS 11.4.0.15.0"), "Cortex not supported", "NA"))</f>
        <v/>
      </c>
    </row>
    <row r="9916">
      <c r="A9916" s="19" t="n">
        <v>9911</v>
      </c>
      <c r="B9916" s="3" t="n"/>
      <c r="C9916" s="20" t="inlineStr">
        <is>
          <t>10.59.174.171</t>
        </is>
      </c>
      <c r="D9916" s="20" t="inlineStr">
        <is>
          <t>CC:B1:82:CD:C9:EA</t>
        </is>
      </c>
      <c r="E9916" s="3" t="n"/>
      <c r="F9916" s="21" t="inlineStr">
        <is>
          <t>NO</t>
        </is>
      </c>
      <c r="G9916" s="21" t="inlineStr">
        <is>
          <t>NO</t>
        </is>
      </c>
      <c r="H9916" s="33" t="n">
        <v>7</v>
      </c>
      <c r="I9916" s="33" t="n">
        <v>0</v>
      </c>
      <c r="J9916" s="21">
        <f>IF(F9916="SI", "NA", IF(OR(E9916="Oracle Solaris", E9916="Windows Server 2008 R2", E9916="Windows Server 2003 R2", E9916="SunOS 10", E9916="SunOS 11.1", E9916="SunOS 11.2", E9916="SunOS 11.3", E9916="IBM AIX 6.1", E9916="IBM AIX 7.1", E9916="IBM AIX 7.2", E9916="IBM AIX 5.3", E9916="SunOS 9", E9916="SunOS 11.4.23.69.3", E9916="SunOS 11.0", E9916="SunOS 11.4", E9916="SunOS 11.4.0.15.0"), "Cortex not supported", "NA"))</f>
        <v/>
      </c>
    </row>
    <row r="9917">
      <c r="A9917" s="19" t="n">
        <v>9912</v>
      </c>
      <c r="B9917" s="3" t="n"/>
      <c r="C9917" s="20" t="inlineStr">
        <is>
          <t>10.59.174.197</t>
        </is>
      </c>
      <c r="D9917" s="20" t="inlineStr">
        <is>
          <t>00:E4:06:98:60:C5</t>
        </is>
      </c>
      <c r="E9917" s="3" t="n"/>
      <c r="F9917" s="21" t="inlineStr">
        <is>
          <t>NO</t>
        </is>
      </c>
      <c r="G9917" s="21" t="inlineStr">
        <is>
          <t>NO</t>
        </is>
      </c>
      <c r="H9917" s="33" t="n">
        <v>7</v>
      </c>
      <c r="I9917" s="33" t="n">
        <v>0</v>
      </c>
      <c r="J9917" s="21">
        <f>IF(F9917="SI", "NA", IF(OR(E9917="Oracle Solaris", E9917="Windows Server 2008 R2", E9917="Windows Server 2003 R2", E9917="SunOS 10", E9917="SunOS 11.1", E9917="SunOS 11.2", E9917="SunOS 11.3", E9917="IBM AIX 6.1", E9917="IBM AIX 7.1", E9917="IBM AIX 7.2", E9917="IBM AIX 5.3", E9917="SunOS 9", E9917="SunOS 11.4.23.69.3", E9917="SunOS 11.0", E9917="SunOS 11.4", E9917="SunOS 11.4.0.15.0"), "Cortex not supported", "NA"))</f>
        <v/>
      </c>
    </row>
    <row r="9918">
      <c r="A9918" s="19" t="n">
        <v>9913</v>
      </c>
      <c r="B9918" s="3" t="n"/>
      <c r="C9918" s="20" t="inlineStr">
        <is>
          <t>10.59.174.12</t>
        </is>
      </c>
      <c r="D9918" s="20" t="inlineStr">
        <is>
          <t>C0:FF:A8:2F:7B:7A</t>
        </is>
      </c>
      <c r="E9918" s="3" t="n"/>
      <c r="F9918" s="21" t="inlineStr">
        <is>
          <t>NO</t>
        </is>
      </c>
      <c r="G9918" s="21" t="inlineStr">
        <is>
          <t>NO</t>
        </is>
      </c>
      <c r="H9918" s="33" t="n">
        <v>7</v>
      </c>
      <c r="I9918" s="33" t="n">
        <v>0</v>
      </c>
      <c r="J9918" s="21">
        <f>IF(F9918="SI", "NA", IF(OR(E9918="Oracle Solaris", E9918="Windows Server 2008 R2", E9918="Windows Server 2003 R2", E9918="SunOS 10", E9918="SunOS 11.1", E9918="SunOS 11.2", E9918="SunOS 11.3", E9918="IBM AIX 6.1", E9918="IBM AIX 7.1", E9918="IBM AIX 7.2", E9918="IBM AIX 5.3", E9918="SunOS 9", E9918="SunOS 11.4.23.69.3", E9918="SunOS 11.0", E9918="SunOS 11.4", E9918="SunOS 11.4.0.15.0"), "Cortex not supported", "NA"))</f>
        <v/>
      </c>
    </row>
    <row r="9919">
      <c r="A9919" s="19" t="n">
        <v>9914</v>
      </c>
      <c r="B9919" s="3" t="n"/>
      <c r="C9919" s="20" t="inlineStr">
        <is>
          <t>10.59.174.25</t>
        </is>
      </c>
      <c r="D9919" s="20" t="inlineStr">
        <is>
          <t>94:25:33:1A:C4:9A</t>
        </is>
      </c>
      <c r="E9919" s="3" t="n"/>
      <c r="F9919" s="21" t="inlineStr">
        <is>
          <t>NO</t>
        </is>
      </c>
      <c r="G9919" s="21" t="inlineStr">
        <is>
          <t>NO</t>
        </is>
      </c>
      <c r="H9919" s="33" t="n">
        <v>7</v>
      </c>
      <c r="I9919" s="33" t="n">
        <v>0</v>
      </c>
      <c r="J9919" s="21">
        <f>IF(F9919="SI", "NA", IF(OR(E9919="Oracle Solaris", E9919="Windows Server 2008 R2", E9919="Windows Server 2003 R2", E9919="SunOS 10", E9919="SunOS 11.1", E9919="SunOS 11.2", E9919="SunOS 11.3", E9919="IBM AIX 6.1", E9919="IBM AIX 7.1", E9919="IBM AIX 7.2", E9919="IBM AIX 5.3", E9919="SunOS 9", E9919="SunOS 11.4.23.69.3", E9919="SunOS 11.0", E9919="SunOS 11.4", E9919="SunOS 11.4.0.15.0"), "Cortex not supported", "NA"))</f>
        <v/>
      </c>
    </row>
    <row r="9920">
      <c r="A9920" s="19" t="n">
        <v>9915</v>
      </c>
      <c r="B9920" s="3" t="n"/>
      <c r="C9920" s="20" t="inlineStr">
        <is>
          <t>10.59.174.145</t>
        </is>
      </c>
      <c r="D9920" s="20" t="inlineStr">
        <is>
          <t>CC:B1:82:CD:C9:18</t>
        </is>
      </c>
      <c r="E9920" s="3" t="n"/>
      <c r="F9920" s="21" t="inlineStr">
        <is>
          <t>NO</t>
        </is>
      </c>
      <c r="G9920" s="21" t="inlineStr">
        <is>
          <t>NO</t>
        </is>
      </c>
      <c r="H9920" s="33" t="n">
        <v>7</v>
      </c>
      <c r="I9920" s="33" t="n">
        <v>0</v>
      </c>
      <c r="J9920" s="21">
        <f>IF(F9920="SI", "NA", IF(OR(E9920="Oracle Solaris", E9920="Windows Server 2008 R2", E9920="Windows Server 2003 R2", E9920="SunOS 10", E9920="SunOS 11.1", E9920="SunOS 11.2", E9920="SunOS 11.3", E9920="IBM AIX 6.1", E9920="IBM AIX 7.1", E9920="IBM AIX 7.2", E9920="IBM AIX 5.3", E9920="SunOS 9", E9920="SunOS 11.4.23.69.3", E9920="SunOS 11.0", E9920="SunOS 11.4", E9920="SunOS 11.4.0.15.0"), "Cortex not supported", "NA"))</f>
        <v/>
      </c>
    </row>
    <row r="9921">
      <c r="A9921" s="19" t="n">
        <v>9916</v>
      </c>
      <c r="B9921" s="3" t="n"/>
      <c r="C9921" s="20" t="inlineStr">
        <is>
          <t>10.59.174.179</t>
        </is>
      </c>
      <c r="D9921" s="20" t="inlineStr">
        <is>
          <t>CC:B1:82:CD:C9:D5</t>
        </is>
      </c>
      <c r="E9921" s="3" t="n"/>
      <c r="F9921" s="21" t="inlineStr">
        <is>
          <t>NO</t>
        </is>
      </c>
      <c r="G9921" s="21" t="inlineStr">
        <is>
          <t>NO</t>
        </is>
      </c>
      <c r="H9921" s="33" t="n">
        <v>7</v>
      </c>
      <c r="I9921" s="33" t="n">
        <v>0</v>
      </c>
      <c r="J9921" s="21">
        <f>IF(F9921="SI", "NA", IF(OR(E9921="Oracle Solaris", E9921="Windows Server 2008 R2", E9921="Windows Server 2003 R2", E9921="SunOS 10", E9921="SunOS 11.1", E9921="SunOS 11.2", E9921="SunOS 11.3", E9921="IBM AIX 6.1", E9921="IBM AIX 7.1", E9921="IBM AIX 7.2", E9921="IBM AIX 5.3", E9921="SunOS 9", E9921="SunOS 11.4.23.69.3", E9921="SunOS 11.0", E9921="SunOS 11.4", E9921="SunOS 11.4.0.15.0"), "Cortex not supported", "NA"))</f>
        <v/>
      </c>
    </row>
    <row r="9922">
      <c r="A9922" s="19" t="n">
        <v>9917</v>
      </c>
      <c r="B9922" s="3" t="n"/>
      <c r="C9922" s="20" t="inlineStr">
        <is>
          <t>10.59.174.202</t>
        </is>
      </c>
      <c r="D9922" s="20" t="inlineStr">
        <is>
          <t>CC:B1:82:2A:20:43</t>
        </is>
      </c>
      <c r="E9922" s="3" t="n"/>
      <c r="F9922" s="21" t="inlineStr">
        <is>
          <t>NO</t>
        </is>
      </c>
      <c r="G9922" s="21" t="inlineStr">
        <is>
          <t>NO</t>
        </is>
      </c>
      <c r="H9922" s="33" t="n">
        <v>7</v>
      </c>
      <c r="I9922" s="33" t="n">
        <v>0</v>
      </c>
      <c r="J9922" s="21">
        <f>IF(F9922="SI", "NA", IF(OR(E9922="Oracle Solaris", E9922="Windows Server 2008 R2", E9922="Windows Server 2003 R2", E9922="SunOS 10", E9922="SunOS 11.1", E9922="SunOS 11.2", E9922="SunOS 11.3", E9922="IBM AIX 6.1", E9922="IBM AIX 7.1", E9922="IBM AIX 7.2", E9922="IBM AIX 5.3", E9922="SunOS 9", E9922="SunOS 11.4.23.69.3", E9922="SunOS 11.0", E9922="SunOS 11.4", E9922="SunOS 11.4.0.15.0"), "Cortex not supported", "NA"))</f>
        <v/>
      </c>
    </row>
    <row r="9923">
      <c r="A9923" s="19" t="n">
        <v>9918</v>
      </c>
      <c r="B9923" s="3" t="n"/>
      <c r="C9923" s="20" t="inlineStr">
        <is>
          <t>10.59.174.4</t>
        </is>
      </c>
      <c r="D9923" s="20" t="inlineStr">
        <is>
          <t>94:25:33:AC:8D:1A</t>
        </is>
      </c>
      <c r="E9923" s="3" t="n"/>
      <c r="F9923" s="21" t="inlineStr">
        <is>
          <t>NO</t>
        </is>
      </c>
      <c r="G9923" s="21" t="inlineStr">
        <is>
          <t>NO</t>
        </is>
      </c>
      <c r="H9923" s="33" t="n">
        <v>7</v>
      </c>
      <c r="I9923" s="33" t="n">
        <v>0</v>
      </c>
      <c r="J9923" s="21">
        <f>IF(F9923="SI", "NA", IF(OR(E9923="Oracle Solaris", E9923="Windows Server 2008 R2", E9923="Windows Server 2003 R2", E9923="SunOS 10", E9923="SunOS 11.1", E9923="SunOS 11.2", E9923="SunOS 11.3", E9923="IBM AIX 6.1", E9923="IBM AIX 7.1", E9923="IBM AIX 7.2", E9923="IBM AIX 5.3", E9923="SunOS 9", E9923="SunOS 11.4.23.69.3", E9923="SunOS 11.0", E9923="SunOS 11.4", E9923="SunOS 11.4.0.15.0"), "Cortex not supported", "NA"))</f>
        <v/>
      </c>
    </row>
    <row r="9924">
      <c r="A9924" s="19" t="n">
        <v>9919</v>
      </c>
      <c r="B9924" s="3" t="n"/>
      <c r="C9924" s="20" t="inlineStr">
        <is>
          <t>10.59.174.180</t>
        </is>
      </c>
      <c r="D9924" s="20" t="inlineStr">
        <is>
          <t>CC:B1:82:CD:C9:E3</t>
        </is>
      </c>
      <c r="E9924" s="3" t="n"/>
      <c r="F9924" s="21" t="inlineStr">
        <is>
          <t>NO</t>
        </is>
      </c>
      <c r="G9924" s="21" t="inlineStr">
        <is>
          <t>NO</t>
        </is>
      </c>
      <c r="H9924" s="33" t="n">
        <v>7</v>
      </c>
      <c r="I9924" s="33" t="n">
        <v>0</v>
      </c>
      <c r="J9924" s="21">
        <f>IF(F9924="SI", "NA", IF(OR(E9924="Oracle Solaris", E9924="Windows Server 2008 R2", E9924="Windows Server 2003 R2", E9924="SunOS 10", E9924="SunOS 11.1", E9924="SunOS 11.2", E9924="SunOS 11.3", E9924="IBM AIX 6.1", E9924="IBM AIX 7.1", E9924="IBM AIX 7.2", E9924="IBM AIX 5.3", E9924="SunOS 9", E9924="SunOS 11.4.23.69.3", E9924="SunOS 11.0", E9924="SunOS 11.4", E9924="SunOS 11.4.0.15.0"), "Cortex not supported", "NA"))</f>
        <v/>
      </c>
    </row>
    <row r="9925">
      <c r="A9925" s="19" t="n">
        <v>9920</v>
      </c>
      <c r="B9925" s="3" t="n"/>
      <c r="C9925" s="20" t="inlineStr">
        <is>
          <t>10.59.174.13</t>
        </is>
      </c>
      <c r="D9925" s="20" t="inlineStr">
        <is>
          <t>C0:FF:A8:2F:7D:2A</t>
        </is>
      </c>
      <c r="E9925" s="3" t="n"/>
      <c r="F9925" s="21" t="inlineStr">
        <is>
          <t>NO</t>
        </is>
      </c>
      <c r="G9925" s="21" t="inlineStr">
        <is>
          <t>NO</t>
        </is>
      </c>
      <c r="H9925" s="33" t="n">
        <v>7</v>
      </c>
      <c r="I9925" s="33" t="n">
        <v>0</v>
      </c>
      <c r="J9925" s="21">
        <f>IF(F9925="SI", "NA", IF(OR(E9925="Oracle Solaris", E9925="Windows Server 2008 R2", E9925="Windows Server 2003 R2", E9925="SunOS 10", E9925="SunOS 11.1", E9925="SunOS 11.2", E9925="SunOS 11.3", E9925="IBM AIX 6.1", E9925="IBM AIX 7.1", E9925="IBM AIX 7.2", E9925="IBM AIX 5.3", E9925="SunOS 9", E9925="SunOS 11.4.23.69.3", E9925="SunOS 11.0", E9925="SunOS 11.4", E9925="SunOS 11.4.0.15.0"), "Cortex not supported", "NA"))</f>
        <v/>
      </c>
    </row>
    <row r="9926">
      <c r="A9926" s="19" t="n">
        <v>9921</v>
      </c>
      <c r="B9926" s="3" t="n"/>
      <c r="C9926" s="20" t="inlineStr">
        <is>
          <t>10.59.27.34</t>
        </is>
      </c>
      <c r="D9926" s="20" t="inlineStr">
        <is>
          <t>F0:63:F9:89:5C:88</t>
        </is>
      </c>
      <c r="E9926" s="3" t="n"/>
      <c r="F9926" s="21" t="inlineStr">
        <is>
          <t>NO</t>
        </is>
      </c>
      <c r="G9926" s="21" t="inlineStr">
        <is>
          <t>NO</t>
        </is>
      </c>
      <c r="H9926" s="33" t="n">
        <v>7</v>
      </c>
      <c r="I9926" s="33" t="n">
        <v>0</v>
      </c>
      <c r="J9926" s="21">
        <f>IF(F9926="SI", "NA", IF(OR(E9926="Oracle Solaris", E9926="Windows Server 2008 R2", E9926="Windows Server 2003 R2", E9926="SunOS 10", E9926="SunOS 11.1", E9926="SunOS 11.2", E9926="SunOS 11.3", E9926="IBM AIX 6.1", E9926="IBM AIX 7.1", E9926="IBM AIX 7.2", E9926="IBM AIX 5.3", E9926="SunOS 9", E9926="SunOS 11.4.23.69.3", E9926="SunOS 11.0", E9926="SunOS 11.4", E9926="SunOS 11.4.0.15.0"), "Cortex not supported", "NA"))</f>
        <v/>
      </c>
    </row>
    <row r="9927">
      <c r="A9927" s="19" t="n">
        <v>9922</v>
      </c>
      <c r="B9927" s="3" t="n"/>
      <c r="C9927" s="20" t="inlineStr">
        <is>
          <t>10.59.27.37</t>
        </is>
      </c>
      <c r="D9927" s="20" t="inlineStr">
        <is>
          <t>9C:1D:36:E0:3C:06</t>
        </is>
      </c>
      <c r="E9927" s="3" t="n"/>
      <c r="F9927" s="21" t="inlineStr">
        <is>
          <t>NO</t>
        </is>
      </c>
      <c r="G9927" s="21" t="inlineStr">
        <is>
          <t>NO</t>
        </is>
      </c>
      <c r="H9927" s="33" t="n">
        <v>7</v>
      </c>
      <c r="I9927" s="33" t="n">
        <v>0</v>
      </c>
      <c r="J9927" s="21">
        <f>IF(F9927="SI", "NA", IF(OR(E9927="Oracle Solaris", E9927="Windows Server 2008 R2", E9927="Windows Server 2003 R2", E9927="SunOS 10", E9927="SunOS 11.1", E9927="SunOS 11.2", E9927="SunOS 11.3", E9927="IBM AIX 6.1", E9927="IBM AIX 7.1", E9927="IBM AIX 7.2", E9927="IBM AIX 5.3", E9927="SunOS 9", E9927="SunOS 11.4.23.69.3", E9927="SunOS 11.0", E9927="SunOS 11.4", E9927="SunOS 11.4.0.15.0"), "Cortex not supported", "NA"))</f>
        <v/>
      </c>
    </row>
    <row r="9928">
      <c r="A9928" s="19" t="n">
        <v>9923</v>
      </c>
      <c r="B9928" s="3" t="n"/>
      <c r="C9928" s="20" t="inlineStr">
        <is>
          <t>10.59.27.32</t>
        </is>
      </c>
      <c r="D9928" s="20" t="inlineStr">
        <is>
          <t>9C:1D:36:F8:81:D8</t>
        </is>
      </c>
      <c r="E9928" s="3" t="n"/>
      <c r="F9928" s="21" t="inlineStr">
        <is>
          <t>NO</t>
        </is>
      </c>
      <c r="G9928" s="21" t="inlineStr">
        <is>
          <t>NO</t>
        </is>
      </c>
      <c r="H9928" s="33" t="n">
        <v>7</v>
      </c>
      <c r="I9928" s="33" t="n">
        <v>0</v>
      </c>
      <c r="J9928" s="21">
        <f>IF(F9928="SI", "NA", IF(OR(E9928="Oracle Solaris", E9928="Windows Server 2008 R2", E9928="Windows Server 2003 R2", E9928="SunOS 10", E9928="SunOS 11.1", E9928="SunOS 11.2", E9928="SunOS 11.3", E9928="IBM AIX 6.1", E9928="IBM AIX 7.1", E9928="IBM AIX 7.2", E9928="IBM AIX 5.3", E9928="SunOS 9", E9928="SunOS 11.4.23.69.3", E9928="SunOS 11.0", E9928="SunOS 11.4", E9928="SunOS 11.4.0.15.0"), "Cortex not supported", "NA"))</f>
        <v/>
      </c>
    </row>
    <row r="9929">
      <c r="A9929" s="19" t="n">
        <v>9924</v>
      </c>
      <c r="B9929" s="3" t="n"/>
      <c r="C9929" s="20" t="inlineStr">
        <is>
          <t>10.59.27.35</t>
        </is>
      </c>
      <c r="D9929" s="20" t="inlineStr">
        <is>
          <t>F0:63:F9:8C:C1:E6</t>
        </is>
      </c>
      <c r="E9929" s="3" t="n"/>
      <c r="F9929" s="21" t="inlineStr">
        <is>
          <t>NO</t>
        </is>
      </c>
      <c r="G9929" s="21" t="inlineStr">
        <is>
          <t>NO</t>
        </is>
      </c>
      <c r="H9929" s="33" t="n">
        <v>7</v>
      </c>
      <c r="I9929" s="33" t="n">
        <v>0</v>
      </c>
      <c r="J9929" s="21">
        <f>IF(F9929="SI", "NA", IF(OR(E9929="Oracle Solaris", E9929="Windows Server 2008 R2", E9929="Windows Server 2003 R2", E9929="SunOS 10", E9929="SunOS 11.1", E9929="SunOS 11.2", E9929="SunOS 11.3", E9929="IBM AIX 6.1", E9929="IBM AIX 7.1", E9929="IBM AIX 7.2", E9929="IBM AIX 5.3", E9929="SunOS 9", E9929="SunOS 11.4.23.69.3", E9929="SunOS 11.0", E9929="SunOS 11.4", E9929="SunOS 11.4.0.15.0"), "Cortex not supported", "NA"))</f>
        <v/>
      </c>
    </row>
    <row r="9930">
      <c r="A9930" s="19" t="n">
        <v>9925</v>
      </c>
      <c r="B9930" s="3" t="n"/>
      <c r="C9930" s="20" t="inlineStr">
        <is>
          <t>10.59.27.22</t>
        </is>
      </c>
      <c r="D9930" s="20" t="inlineStr">
        <is>
          <t>F0:63:F9:89:5C:83</t>
        </is>
      </c>
      <c r="E9930" s="3" t="n"/>
      <c r="F9930" s="21" t="inlineStr">
        <is>
          <t>NO</t>
        </is>
      </c>
      <c r="G9930" s="21" t="inlineStr">
        <is>
          <t>NO</t>
        </is>
      </c>
      <c r="H9930" s="33" t="n">
        <v>7</v>
      </c>
      <c r="I9930" s="33" t="n">
        <v>0</v>
      </c>
      <c r="J9930" s="21">
        <f>IF(F9930="SI", "NA", IF(OR(E9930="Oracle Solaris", E9930="Windows Server 2008 R2", E9930="Windows Server 2003 R2", E9930="SunOS 10", E9930="SunOS 11.1", E9930="SunOS 11.2", E9930="SunOS 11.3", E9930="IBM AIX 6.1", E9930="IBM AIX 7.1", E9930="IBM AIX 7.2", E9930="IBM AIX 5.3", E9930="SunOS 9", E9930="SunOS 11.4.23.69.3", E9930="SunOS 11.0", E9930="SunOS 11.4", E9930="SunOS 11.4.0.15.0"), "Cortex not supported", "NA"))</f>
        <v/>
      </c>
    </row>
    <row r="9931">
      <c r="A9931" s="19" t="n">
        <v>9926</v>
      </c>
      <c r="B9931" s="3" t="n"/>
      <c r="C9931" s="20" t="inlineStr">
        <is>
          <t>10.59.27.20</t>
        </is>
      </c>
      <c r="D9931" s="20" t="inlineStr">
        <is>
          <t>9C:1D:36:F8:81:D3</t>
        </is>
      </c>
      <c r="E9931" s="3" t="n"/>
      <c r="F9931" s="21" t="inlineStr">
        <is>
          <t>NO</t>
        </is>
      </c>
      <c r="G9931" s="21" t="inlineStr">
        <is>
          <t>NO</t>
        </is>
      </c>
      <c r="H9931" s="33" t="n">
        <v>7</v>
      </c>
      <c r="I9931" s="33" t="n">
        <v>0</v>
      </c>
      <c r="J9931" s="21">
        <f>IF(F9931="SI", "NA", IF(OR(E9931="Oracle Solaris", E9931="Windows Server 2008 R2", E9931="Windows Server 2003 R2", E9931="SunOS 10", E9931="SunOS 11.1", E9931="SunOS 11.2", E9931="SunOS 11.3", E9931="IBM AIX 6.1", E9931="IBM AIX 7.1", E9931="IBM AIX 7.2", E9931="IBM AIX 5.3", E9931="SunOS 9", E9931="SunOS 11.4.23.69.3", E9931="SunOS 11.0", E9931="SunOS 11.4", E9931="SunOS 11.4.0.15.0"), "Cortex not supported", "NA"))</f>
        <v/>
      </c>
    </row>
    <row r="9932">
      <c r="A9932" s="19" t="n">
        <v>9927</v>
      </c>
      <c r="B9932" s="3" t="n"/>
      <c r="C9932" s="20" t="inlineStr">
        <is>
          <t>10.59.27.28</t>
        </is>
      </c>
      <c r="D9932" s="20" t="inlineStr">
        <is>
          <t>48:57:02:E0:D9:DB</t>
        </is>
      </c>
      <c r="E9932" s="3" t="n"/>
      <c r="F9932" s="21" t="inlineStr">
        <is>
          <t>NO</t>
        </is>
      </c>
      <c r="G9932" s="21" t="inlineStr">
        <is>
          <t>NO</t>
        </is>
      </c>
      <c r="H9932" s="33" t="n">
        <v>7</v>
      </c>
      <c r="I9932" s="33" t="n">
        <v>0</v>
      </c>
      <c r="J9932" s="21">
        <f>IF(F9932="SI", "NA", IF(OR(E9932="Oracle Solaris", E9932="Windows Server 2008 R2", E9932="Windows Server 2003 R2", E9932="SunOS 10", E9932="SunOS 11.1", E9932="SunOS 11.2", E9932="SunOS 11.3", E9932="IBM AIX 6.1", E9932="IBM AIX 7.1", E9932="IBM AIX 7.2", E9932="IBM AIX 5.3", E9932="SunOS 9", E9932="SunOS 11.4.23.69.3", E9932="SunOS 11.0", E9932="SunOS 11.4", E9932="SunOS 11.4.0.15.0"), "Cortex not supported", "NA"))</f>
        <v/>
      </c>
    </row>
    <row r="9933">
      <c r="A9933" s="19" t="n">
        <v>9928</v>
      </c>
      <c r="B9933" s="3" t="n"/>
      <c r="C9933" s="20" t="inlineStr">
        <is>
          <t>10.59.27.23</t>
        </is>
      </c>
      <c r="D9933" s="20" t="inlineStr">
        <is>
          <t>F0:63:F9:8C:C1:E1</t>
        </is>
      </c>
      <c r="E9933" s="3" t="n"/>
      <c r="F9933" s="21" t="inlineStr">
        <is>
          <t>NO</t>
        </is>
      </c>
      <c r="G9933" s="21" t="inlineStr">
        <is>
          <t>NO</t>
        </is>
      </c>
      <c r="H9933" s="33" t="n">
        <v>7</v>
      </c>
      <c r="I9933" s="33" t="n">
        <v>0</v>
      </c>
      <c r="J9933" s="21">
        <f>IF(F9933="SI", "NA", IF(OR(E9933="Oracle Solaris", E9933="Windows Server 2008 R2", E9933="Windows Server 2003 R2", E9933="SunOS 10", E9933="SunOS 11.1", E9933="SunOS 11.2", E9933="SunOS 11.3", E9933="IBM AIX 6.1", E9933="IBM AIX 7.1", E9933="IBM AIX 7.2", E9933="IBM AIX 5.3", E9933="SunOS 9", E9933="SunOS 11.4.23.69.3", E9933="SunOS 11.0", E9933="SunOS 11.4", E9933="SunOS 11.4.0.15.0"), "Cortex not supported", "NA"))</f>
        <v/>
      </c>
    </row>
    <row r="9934">
      <c r="A9934" s="19" t="n">
        <v>9929</v>
      </c>
      <c r="B9934" s="3" t="n"/>
      <c r="C9934" s="20" t="inlineStr">
        <is>
          <t>10.59.27.26</t>
        </is>
      </c>
      <c r="D9934" s="20" t="inlineStr">
        <is>
          <t>58:60:5F:D2:25:24</t>
        </is>
      </c>
      <c r="E9934" s="3" t="n"/>
      <c r="F9934" s="21" t="inlineStr">
        <is>
          <t>NO</t>
        </is>
      </c>
      <c r="G9934" s="21" t="inlineStr">
        <is>
          <t>NO</t>
        </is>
      </c>
      <c r="H9934" s="33" t="n">
        <v>7</v>
      </c>
      <c r="I9934" s="33" t="n">
        <v>0</v>
      </c>
      <c r="J9934" s="21">
        <f>IF(F9934="SI", "NA", IF(OR(E9934="Oracle Solaris", E9934="Windows Server 2008 R2", E9934="Windows Server 2003 R2", E9934="SunOS 10", E9934="SunOS 11.1", E9934="SunOS 11.2", E9934="SunOS 11.3", E9934="IBM AIX 6.1", E9934="IBM AIX 7.1", E9934="IBM AIX 7.2", E9934="IBM AIX 5.3", E9934="SunOS 9", E9934="SunOS 11.4.23.69.3", E9934="SunOS 11.0", E9934="SunOS 11.4", E9934="SunOS 11.4.0.15.0"), "Cortex not supported", "NA"))</f>
        <v/>
      </c>
    </row>
    <row r="9935">
      <c r="A9935" s="19" t="n">
        <v>9930</v>
      </c>
      <c r="B9935" s="3" t="n"/>
      <c r="C9935" s="20" t="inlineStr">
        <is>
          <t>10.59.27.30</t>
        </is>
      </c>
      <c r="D9935" s="20" t="inlineStr">
        <is>
          <t>F0:63:F9:56:17:32</t>
        </is>
      </c>
      <c r="E9935" s="3" t="n"/>
      <c r="F9935" s="21" t="inlineStr">
        <is>
          <t>NO</t>
        </is>
      </c>
      <c r="G9935" s="21" t="inlineStr">
        <is>
          <t>NO</t>
        </is>
      </c>
      <c r="H9935" s="33" t="n">
        <v>7</v>
      </c>
      <c r="I9935" s="33" t="n">
        <v>0</v>
      </c>
      <c r="J9935" s="21">
        <f>IF(F9935="SI", "NA", IF(OR(E9935="Oracle Solaris", E9935="Windows Server 2008 R2", E9935="Windows Server 2003 R2", E9935="SunOS 10", E9935="SunOS 11.1", E9935="SunOS 11.2", E9935="SunOS 11.3", E9935="IBM AIX 6.1", E9935="IBM AIX 7.1", E9935="IBM AIX 7.2", E9935="IBM AIX 5.3", E9935="SunOS 9", E9935="SunOS 11.4.23.69.3", E9935="SunOS 11.0", E9935="SunOS 11.4", E9935="SunOS 11.4.0.15.0"), "Cortex not supported", "NA"))</f>
        <v/>
      </c>
    </row>
    <row r="9936">
      <c r="A9936" s="19" t="n">
        <v>9931</v>
      </c>
      <c r="B9936" s="3" t="n"/>
      <c r="C9936" s="20" t="inlineStr">
        <is>
          <t>10.59.27.21</t>
        </is>
      </c>
      <c r="D9936" s="20" t="inlineStr">
        <is>
          <t>F0:63:F9:8C:C2:30</t>
        </is>
      </c>
      <c r="E9936" s="3" t="n"/>
      <c r="F9936" s="21" t="inlineStr">
        <is>
          <t>NO</t>
        </is>
      </c>
      <c r="G9936" s="21" t="inlineStr">
        <is>
          <t>NO</t>
        </is>
      </c>
      <c r="H9936" s="33" t="n">
        <v>7</v>
      </c>
      <c r="I9936" s="33" t="n">
        <v>0</v>
      </c>
      <c r="J9936" s="21">
        <f>IF(F9936="SI", "NA", IF(OR(E9936="Oracle Solaris", E9936="Windows Server 2008 R2", E9936="Windows Server 2003 R2", E9936="SunOS 10", E9936="SunOS 11.1", E9936="SunOS 11.2", E9936="SunOS 11.3", E9936="IBM AIX 6.1", E9936="IBM AIX 7.1", E9936="IBM AIX 7.2", E9936="IBM AIX 5.3", E9936="SunOS 9", E9936="SunOS 11.4.23.69.3", E9936="SunOS 11.0", E9936="SunOS 11.4", E9936="SunOS 11.4.0.15.0"), "Cortex not supported", "NA"))</f>
        <v/>
      </c>
    </row>
    <row r="9937">
      <c r="A9937" s="19" t="n">
        <v>9932</v>
      </c>
      <c r="B9937" s="3" t="n"/>
      <c r="C9937" s="20" t="inlineStr">
        <is>
          <t>10.59.174.167</t>
        </is>
      </c>
      <c r="D9937" s="20" t="inlineStr">
        <is>
          <t>CC:B1:82:CD:CA:22</t>
        </is>
      </c>
      <c r="E9937" s="3" t="n"/>
      <c r="F9937" s="21" t="inlineStr">
        <is>
          <t>NO</t>
        </is>
      </c>
      <c r="G9937" s="21" t="inlineStr">
        <is>
          <t>NO</t>
        </is>
      </c>
      <c r="H9937" s="33" t="n">
        <v>7</v>
      </c>
      <c r="I9937" s="33" t="n">
        <v>0</v>
      </c>
      <c r="J9937" s="21">
        <f>IF(F9937="SI", "NA", IF(OR(E9937="Oracle Solaris", E9937="Windows Server 2008 R2", E9937="Windows Server 2003 R2", E9937="SunOS 10", E9937="SunOS 11.1", E9937="SunOS 11.2", E9937="SunOS 11.3", E9937="IBM AIX 6.1", E9937="IBM AIX 7.1", E9937="IBM AIX 7.2", E9937="IBM AIX 5.3", E9937="SunOS 9", E9937="SunOS 11.4.23.69.3", E9937="SunOS 11.0", E9937="SunOS 11.4", E9937="SunOS 11.4.0.15.0"), "Cortex not supported", "NA"))</f>
        <v/>
      </c>
    </row>
    <row r="9938">
      <c r="A9938" s="19" t="n">
        <v>9933</v>
      </c>
      <c r="B9938" s="3" t="n"/>
      <c r="C9938" s="20" t="inlineStr">
        <is>
          <t>10.59.27.24</t>
        </is>
      </c>
      <c r="D9938" s="20" t="inlineStr">
        <is>
          <t>F0:63:F9:89:5B:99</t>
        </is>
      </c>
      <c r="E9938" s="3" t="n"/>
      <c r="F9938" s="21" t="inlineStr">
        <is>
          <t>NO</t>
        </is>
      </c>
      <c r="G9938" s="21" t="inlineStr">
        <is>
          <t>NO</t>
        </is>
      </c>
      <c r="H9938" s="33" t="n">
        <v>7</v>
      </c>
      <c r="I9938" s="33" t="n">
        <v>0</v>
      </c>
      <c r="J9938" s="21">
        <f>IF(F9938="SI", "NA", IF(OR(E9938="Oracle Solaris", E9938="Windows Server 2008 R2", E9938="Windows Server 2003 R2", E9938="SunOS 10", E9938="SunOS 11.1", E9938="SunOS 11.2", E9938="SunOS 11.3", E9938="IBM AIX 6.1", E9938="IBM AIX 7.1", E9938="IBM AIX 7.2", E9938="IBM AIX 5.3", E9938="SunOS 9", E9938="SunOS 11.4.23.69.3", E9938="SunOS 11.0", E9938="SunOS 11.4", E9938="SunOS 11.4.0.15.0"), "Cortex not supported", "NA"))</f>
        <v/>
      </c>
    </row>
    <row r="9939">
      <c r="A9939" s="19" t="n">
        <v>9934</v>
      </c>
      <c r="B9939" s="3" t="n"/>
      <c r="C9939" s="20" t="inlineStr">
        <is>
          <t>10.59.174.212</t>
        </is>
      </c>
      <c r="D9939" s="20" t="inlineStr">
        <is>
          <t>44:22:7C:29:E1:C2</t>
        </is>
      </c>
      <c r="E9939" s="3" t="n"/>
      <c r="F9939" s="21" t="inlineStr">
        <is>
          <t>NO</t>
        </is>
      </c>
      <c r="G9939" s="21" t="inlineStr">
        <is>
          <t>NO</t>
        </is>
      </c>
      <c r="H9939" s="33" t="n">
        <v>7</v>
      </c>
      <c r="I9939" s="33" t="n">
        <v>0</v>
      </c>
      <c r="J9939" s="21">
        <f>IF(F9939="SI", "NA", IF(OR(E9939="Oracle Solaris", E9939="Windows Server 2008 R2", E9939="Windows Server 2003 R2", E9939="SunOS 10", E9939="SunOS 11.1", E9939="SunOS 11.2", E9939="SunOS 11.3", E9939="IBM AIX 6.1", E9939="IBM AIX 7.1", E9939="IBM AIX 7.2", E9939="IBM AIX 5.3", E9939="SunOS 9", E9939="SunOS 11.4.23.69.3", E9939="SunOS 11.0", E9939="SunOS 11.4", E9939="SunOS 11.4.0.15.0"), "Cortex not supported", "NA"))</f>
        <v/>
      </c>
    </row>
    <row r="9940">
      <c r="A9940" s="19" t="n">
        <v>9935</v>
      </c>
      <c r="B9940" s="3" t="n"/>
      <c r="C9940" s="20" t="inlineStr">
        <is>
          <t>10.59.27.29</t>
        </is>
      </c>
      <c r="D9940" s="20" t="inlineStr">
        <is>
          <t>58:60:5F:D2:25:40</t>
        </is>
      </c>
      <c r="E9940" s="3" t="n"/>
      <c r="F9940" s="21" t="inlineStr">
        <is>
          <t>NO</t>
        </is>
      </c>
      <c r="G9940" s="21" t="inlineStr">
        <is>
          <t>NO</t>
        </is>
      </c>
      <c r="H9940" s="33" t="n">
        <v>7</v>
      </c>
      <c r="I9940" s="33" t="n">
        <v>0</v>
      </c>
      <c r="J9940" s="21">
        <f>IF(F9940="SI", "NA", IF(OR(E9940="Oracle Solaris", E9940="Windows Server 2008 R2", E9940="Windows Server 2003 R2", E9940="SunOS 10", E9940="SunOS 11.1", E9940="SunOS 11.2", E9940="SunOS 11.3", E9940="IBM AIX 6.1", E9940="IBM AIX 7.1", E9940="IBM AIX 7.2", E9940="IBM AIX 5.3", E9940="SunOS 9", E9940="SunOS 11.4.23.69.3", E9940="SunOS 11.0", E9940="SunOS 11.4", E9940="SunOS 11.4.0.15.0"), "Cortex not supported", "NA"))</f>
        <v/>
      </c>
    </row>
    <row r="9941">
      <c r="A9941" s="19" t="n">
        <v>9936</v>
      </c>
      <c r="B9941" s="3" t="n"/>
      <c r="C9941" s="20" t="inlineStr">
        <is>
          <t>10.59.27.31</t>
        </is>
      </c>
      <c r="D9941" s="20" t="inlineStr">
        <is>
          <t>58:60:5F:D2:1F:89</t>
        </is>
      </c>
      <c r="E9941" s="3" t="n"/>
      <c r="F9941" s="21" t="inlineStr">
        <is>
          <t>NO</t>
        </is>
      </c>
      <c r="G9941" s="21" t="inlineStr">
        <is>
          <t>NO</t>
        </is>
      </c>
      <c r="H9941" s="33" t="n">
        <v>7</v>
      </c>
      <c r="I9941" s="33" t="n">
        <v>0</v>
      </c>
      <c r="J9941" s="21">
        <f>IF(F9941="SI", "NA", IF(OR(E9941="Oracle Solaris", E9941="Windows Server 2008 R2", E9941="Windows Server 2003 R2", E9941="SunOS 10", E9941="SunOS 11.1", E9941="SunOS 11.2", E9941="SunOS 11.3", E9941="IBM AIX 6.1", E9941="IBM AIX 7.1", E9941="IBM AIX 7.2", E9941="IBM AIX 5.3", E9941="SunOS 9", E9941="SunOS 11.4.23.69.3", E9941="SunOS 11.0", E9941="SunOS 11.4", E9941="SunOS 11.4.0.15.0"), "Cortex not supported", "NA"))</f>
        <v/>
      </c>
    </row>
    <row r="9942">
      <c r="A9942" s="19" t="n">
        <v>9937</v>
      </c>
      <c r="B9942" s="3" t="n"/>
      <c r="C9942" s="20" t="inlineStr">
        <is>
          <t>10.59.27.18</t>
        </is>
      </c>
      <c r="D9942" s="20" t="inlineStr">
        <is>
          <t>F0:63:F9:56:17:2D</t>
        </is>
      </c>
      <c r="E9942" s="3" t="n"/>
      <c r="F9942" s="21" t="inlineStr">
        <is>
          <t>NO</t>
        </is>
      </c>
      <c r="G9942" s="21" t="inlineStr">
        <is>
          <t>NO</t>
        </is>
      </c>
      <c r="H9942" s="33" t="n">
        <v>7</v>
      </c>
      <c r="I9942" s="33" t="n">
        <v>0</v>
      </c>
      <c r="J9942" s="21">
        <f>IF(F9942="SI", "NA", IF(OR(E9942="Oracle Solaris", E9942="Windows Server 2008 R2", E9942="Windows Server 2003 R2", E9942="SunOS 10", E9942="SunOS 11.1", E9942="SunOS 11.2", E9942="SunOS 11.3", E9942="IBM AIX 6.1", E9942="IBM AIX 7.1", E9942="IBM AIX 7.2", E9942="IBM AIX 5.3", E9942="SunOS 9", E9942="SunOS 11.4.23.69.3", E9942="SunOS 11.0", E9942="SunOS 11.4", E9942="SunOS 11.4.0.15.0"), "Cortex not supported", "NA"))</f>
        <v/>
      </c>
    </row>
    <row r="9943">
      <c r="A9943" s="19" t="n">
        <v>9938</v>
      </c>
      <c r="B9943" s="3" t="n"/>
      <c r="C9943" s="20" t="inlineStr">
        <is>
          <t>10.59.27.14</t>
        </is>
      </c>
      <c r="D9943" s="20" t="inlineStr">
        <is>
          <t>58:60:5F:D2:25:1F</t>
        </is>
      </c>
      <c r="E9943" s="3" t="n"/>
      <c r="F9943" s="21" t="inlineStr">
        <is>
          <t>NO</t>
        </is>
      </c>
      <c r="G9943" s="21" t="inlineStr">
        <is>
          <t>NO</t>
        </is>
      </c>
      <c r="H9943" s="33" t="n">
        <v>7</v>
      </c>
      <c r="I9943" s="33" t="n">
        <v>0</v>
      </c>
      <c r="J9943" s="21">
        <f>IF(F9943="SI", "NA", IF(OR(E9943="Oracle Solaris", E9943="Windows Server 2008 R2", E9943="Windows Server 2003 R2", E9943="SunOS 10", E9943="SunOS 11.1", E9943="SunOS 11.2", E9943="SunOS 11.3", E9943="IBM AIX 6.1", E9943="IBM AIX 7.1", E9943="IBM AIX 7.2", E9943="IBM AIX 5.3", E9943="SunOS 9", E9943="SunOS 11.4.23.69.3", E9943="SunOS 11.0", E9943="SunOS 11.4", E9943="SunOS 11.4.0.15.0"), "Cortex not supported", "NA"))</f>
        <v/>
      </c>
    </row>
    <row r="9944">
      <c r="A9944" s="19" t="n">
        <v>9939</v>
      </c>
      <c r="B9944" s="3" t="n"/>
      <c r="C9944" s="20" t="inlineStr">
        <is>
          <t>10.59.27.33</t>
        </is>
      </c>
      <c r="D9944" s="20" t="inlineStr">
        <is>
          <t>F0:63:F9:8C:C2:35</t>
        </is>
      </c>
      <c r="E9944" s="3" t="n"/>
      <c r="F9944" s="21" t="inlineStr">
        <is>
          <t>NO</t>
        </is>
      </c>
      <c r="G9944" s="21" t="inlineStr">
        <is>
          <t>NO</t>
        </is>
      </c>
      <c r="H9944" s="33" t="n">
        <v>7</v>
      </c>
      <c r="I9944" s="33" t="n">
        <v>0</v>
      </c>
      <c r="J9944" s="21">
        <f>IF(F9944="SI", "NA", IF(OR(E9944="Oracle Solaris", E9944="Windows Server 2008 R2", E9944="Windows Server 2003 R2", E9944="SunOS 10", E9944="SunOS 11.1", E9944="SunOS 11.2", E9944="SunOS 11.3", E9944="IBM AIX 6.1", E9944="IBM AIX 7.1", E9944="IBM AIX 7.2", E9944="IBM AIX 5.3", E9944="SunOS 9", E9944="SunOS 11.4.23.69.3", E9944="SunOS 11.0", E9944="SunOS 11.4", E9944="SunOS 11.4.0.15.0"), "Cortex not supported", "NA"))</f>
        <v/>
      </c>
    </row>
    <row r="9945">
      <c r="A9945" s="19" t="n">
        <v>9940</v>
      </c>
      <c r="B9945" s="3" t="n"/>
      <c r="C9945" s="20" t="inlineStr">
        <is>
          <t>10.59.27.27</t>
        </is>
      </c>
      <c r="D9945" s="20" t="inlineStr">
        <is>
          <t>F0:63:F9:8C:C2:20</t>
        </is>
      </c>
      <c r="E9945" s="3" t="n"/>
      <c r="F9945" s="21" t="inlineStr">
        <is>
          <t>NO</t>
        </is>
      </c>
      <c r="G9945" s="21" t="inlineStr">
        <is>
          <t>NO</t>
        </is>
      </c>
      <c r="H9945" s="33" t="n">
        <v>7</v>
      </c>
      <c r="I9945" s="33" t="n">
        <v>0</v>
      </c>
      <c r="J9945" s="21">
        <f>IF(F9945="SI", "NA", IF(OR(E9945="Oracle Solaris", E9945="Windows Server 2008 R2", E9945="Windows Server 2003 R2", E9945="SunOS 10", E9945="SunOS 11.1", E9945="SunOS 11.2", E9945="SunOS 11.3", E9945="IBM AIX 6.1", E9945="IBM AIX 7.1", E9945="IBM AIX 7.2", E9945="IBM AIX 5.3", E9945="SunOS 9", E9945="SunOS 11.4.23.69.3", E9945="SunOS 11.0", E9945="SunOS 11.4", E9945="SunOS 11.4.0.15.0"), "Cortex not supported", "NA"))</f>
        <v/>
      </c>
    </row>
    <row r="9946">
      <c r="A9946" s="19" t="n">
        <v>9941</v>
      </c>
      <c r="B9946" s="3" t="n"/>
      <c r="C9946" s="20" t="inlineStr">
        <is>
          <t>10.59.27.15</t>
        </is>
      </c>
      <c r="D9946" s="20" t="inlineStr">
        <is>
          <t>F0:63:F9:8C:C2:1B</t>
        </is>
      </c>
      <c r="E9946" s="3" t="n"/>
      <c r="F9946" s="21" t="inlineStr">
        <is>
          <t>NO</t>
        </is>
      </c>
      <c r="G9946" s="21" t="inlineStr">
        <is>
          <t>NO</t>
        </is>
      </c>
      <c r="H9946" s="33" t="n">
        <v>7</v>
      </c>
      <c r="I9946" s="33" t="n">
        <v>0</v>
      </c>
      <c r="J9946" s="21">
        <f>IF(F9946="SI", "NA", IF(OR(E9946="Oracle Solaris", E9946="Windows Server 2008 R2", E9946="Windows Server 2003 R2", E9946="SunOS 10", E9946="SunOS 11.1", E9946="SunOS 11.2", E9946="SunOS 11.3", E9946="IBM AIX 6.1", E9946="IBM AIX 7.1", E9946="IBM AIX 7.2", E9946="IBM AIX 5.3", E9946="SunOS 9", E9946="SunOS 11.4.23.69.3", E9946="SunOS 11.0", E9946="SunOS 11.4", E9946="SunOS 11.4.0.15.0"), "Cortex not supported", "NA"))</f>
        <v/>
      </c>
    </row>
    <row r="9947">
      <c r="A9947" s="19" t="n">
        <v>9942</v>
      </c>
      <c r="B9947" s="3" t="n"/>
      <c r="C9947" s="20" t="inlineStr">
        <is>
          <t>10.59.27.25</t>
        </is>
      </c>
      <c r="D9947" s="20" t="inlineStr">
        <is>
          <t>9C:1D:36:E0:3C:01</t>
        </is>
      </c>
      <c r="E9947" s="3" t="n"/>
      <c r="F9947" s="21" t="inlineStr">
        <is>
          <t>NO</t>
        </is>
      </c>
      <c r="G9947" s="21" t="inlineStr">
        <is>
          <t>NO</t>
        </is>
      </c>
      <c r="H9947" s="33" t="n">
        <v>7</v>
      </c>
      <c r="I9947" s="33" t="n">
        <v>0</v>
      </c>
      <c r="J9947" s="21">
        <f>IF(F9947="SI", "NA", IF(OR(E9947="Oracle Solaris", E9947="Windows Server 2008 R2", E9947="Windows Server 2003 R2", E9947="SunOS 10", E9947="SunOS 11.1", E9947="SunOS 11.2", E9947="SunOS 11.3", E9947="IBM AIX 6.1", E9947="IBM AIX 7.1", E9947="IBM AIX 7.2", E9947="IBM AIX 5.3", E9947="SunOS 9", E9947="SunOS 11.4.23.69.3", E9947="SunOS 11.0", E9947="SunOS 11.4", E9947="SunOS 11.4.0.15.0"), "Cortex not supported", "NA"))</f>
        <v/>
      </c>
    </row>
    <row r="9948">
      <c r="A9948" s="19" t="n">
        <v>9943</v>
      </c>
      <c r="B9948" s="3" t="n"/>
      <c r="C9948" s="20" t="inlineStr">
        <is>
          <t>10.59.27.36</t>
        </is>
      </c>
      <c r="D9948" s="20" t="inlineStr">
        <is>
          <t>F0:63:F9:89:5B:9E</t>
        </is>
      </c>
      <c r="E9948" s="3" t="n"/>
      <c r="F9948" s="21" t="inlineStr">
        <is>
          <t>NO</t>
        </is>
      </c>
      <c r="G9948" s="21" t="inlineStr">
        <is>
          <t>NO</t>
        </is>
      </c>
      <c r="H9948" s="33" t="n">
        <v>7</v>
      </c>
      <c r="I9948" s="33" t="n">
        <v>0</v>
      </c>
      <c r="J9948" s="21">
        <f>IF(F9948="SI", "NA", IF(OR(E9948="Oracle Solaris", E9948="Windows Server 2008 R2", E9948="Windows Server 2003 R2", E9948="SunOS 10", E9948="SunOS 11.1", E9948="SunOS 11.2", E9948="SunOS 11.3", E9948="IBM AIX 6.1", E9948="IBM AIX 7.1", E9948="IBM AIX 7.2", E9948="IBM AIX 5.3", E9948="SunOS 9", E9948="SunOS 11.4.23.69.3", E9948="SunOS 11.0", E9948="SunOS 11.4", E9948="SunOS 11.4.0.15.0"), "Cortex not supported", "NA"))</f>
        <v/>
      </c>
    </row>
    <row r="9949">
      <c r="A9949" s="19" t="n">
        <v>9944</v>
      </c>
      <c r="B9949" s="3" t="n"/>
      <c r="C9949" s="20" t="inlineStr">
        <is>
          <t>10.59.27.17</t>
        </is>
      </c>
      <c r="D9949" s="20" t="inlineStr">
        <is>
          <t>58:60:5F:D2:25:3B</t>
        </is>
      </c>
      <c r="E9949" s="3" t="n"/>
      <c r="F9949" s="21" t="inlineStr">
        <is>
          <t>NO</t>
        </is>
      </c>
      <c r="G9949" s="21" t="inlineStr">
        <is>
          <t>NO</t>
        </is>
      </c>
      <c r="H9949" s="33" t="n">
        <v>7</v>
      </c>
      <c r="I9949" s="33" t="n">
        <v>0</v>
      </c>
      <c r="J9949" s="21">
        <f>IF(F9949="SI", "NA", IF(OR(E9949="Oracle Solaris", E9949="Windows Server 2008 R2", E9949="Windows Server 2003 R2", E9949="SunOS 10", E9949="SunOS 11.1", E9949="SunOS 11.2", E9949="SunOS 11.3", E9949="IBM AIX 6.1", E9949="IBM AIX 7.1", E9949="IBM AIX 7.2", E9949="IBM AIX 5.3", E9949="SunOS 9", E9949="SunOS 11.4.23.69.3", E9949="SunOS 11.0", E9949="SunOS 11.4", E9949="SunOS 11.4.0.15.0"), "Cortex not supported", "NA"))</f>
        <v/>
      </c>
    </row>
    <row r="9950">
      <c r="A9950" s="19" t="n">
        <v>9945</v>
      </c>
      <c r="B9950" s="3" t="n"/>
      <c r="C9950" s="20" t="inlineStr">
        <is>
          <t>10.59.174.6</t>
        </is>
      </c>
      <c r="D9950" s="20" t="inlineStr">
        <is>
          <t>C0:FF:A8:2F:7B:AA</t>
        </is>
      </c>
      <c r="E9950" s="3" t="n"/>
      <c r="F9950" s="21" t="inlineStr">
        <is>
          <t>NO</t>
        </is>
      </c>
      <c r="G9950" s="21" t="inlineStr">
        <is>
          <t>NO</t>
        </is>
      </c>
      <c r="H9950" s="33" t="n">
        <v>7</v>
      </c>
      <c r="I9950" s="33" t="n">
        <v>0</v>
      </c>
      <c r="J9950" s="21">
        <f>IF(F9950="SI", "NA", IF(OR(E9950="Oracle Solaris", E9950="Windows Server 2008 R2", E9950="Windows Server 2003 R2", E9950="SunOS 10", E9950="SunOS 11.1", E9950="SunOS 11.2", E9950="SunOS 11.3", E9950="IBM AIX 6.1", E9950="IBM AIX 7.1", E9950="IBM AIX 7.2", E9950="IBM AIX 5.3", E9950="SunOS 9", E9950="SunOS 11.4.23.69.3", E9950="SunOS 11.0", E9950="SunOS 11.4", E9950="SunOS 11.4.0.15.0"), "Cortex not supported", "NA"))</f>
        <v/>
      </c>
    </row>
    <row r="9951">
      <c r="A9951" s="19" t="n">
        <v>9946</v>
      </c>
      <c r="B9951" s="3" t="n"/>
      <c r="C9951" s="20" t="inlineStr">
        <is>
          <t>10.59.27.19</t>
        </is>
      </c>
      <c r="D9951" s="20" t="inlineStr">
        <is>
          <t>58:60:5F:D2:1F:84</t>
        </is>
      </c>
      <c r="E9951" s="3" t="n"/>
      <c r="F9951" s="21" t="inlineStr">
        <is>
          <t>NO</t>
        </is>
      </c>
      <c r="G9951" s="21" t="inlineStr">
        <is>
          <t>NO</t>
        </is>
      </c>
      <c r="H9951" s="33" t="n">
        <v>7</v>
      </c>
      <c r="I9951" s="33" t="n">
        <v>0</v>
      </c>
      <c r="J9951" s="21">
        <f>IF(F9951="SI", "NA", IF(OR(E9951="Oracle Solaris", E9951="Windows Server 2008 R2", E9951="Windows Server 2003 R2", E9951="SunOS 10", E9951="SunOS 11.1", E9951="SunOS 11.2", E9951="SunOS 11.3", E9951="IBM AIX 6.1", E9951="IBM AIX 7.1", E9951="IBM AIX 7.2", E9951="IBM AIX 5.3", E9951="SunOS 9", E9951="SunOS 11.4.23.69.3", E9951="SunOS 11.0", E9951="SunOS 11.4", E9951="SunOS 11.4.0.15.0"), "Cortex not supported", "NA"))</f>
        <v/>
      </c>
    </row>
    <row r="9952">
      <c r="A9952" s="19" t="n">
        <v>9947</v>
      </c>
      <c r="B9952" s="3" t="n"/>
      <c r="C9952" s="20" t="inlineStr">
        <is>
          <t>10.59.174.199</t>
        </is>
      </c>
      <c r="D9952" s="20" t="inlineStr">
        <is>
          <t>00:E4:06:98:60:BE</t>
        </is>
      </c>
      <c r="E9952" s="3" t="n"/>
      <c r="F9952" s="21" t="inlineStr">
        <is>
          <t>NO</t>
        </is>
      </c>
      <c r="G9952" s="21" t="inlineStr">
        <is>
          <t>NO</t>
        </is>
      </c>
      <c r="H9952" s="33" t="n">
        <v>7</v>
      </c>
      <c r="I9952" s="33" t="n">
        <v>0</v>
      </c>
      <c r="J9952" s="21">
        <f>IF(F9952="SI", "NA", IF(OR(E9952="Oracle Solaris", E9952="Windows Server 2008 R2", E9952="Windows Server 2003 R2", E9952="SunOS 10", E9952="SunOS 11.1", E9952="SunOS 11.2", E9952="SunOS 11.3", E9952="IBM AIX 6.1", E9952="IBM AIX 7.1", E9952="IBM AIX 7.2", E9952="IBM AIX 5.3", E9952="SunOS 9", E9952="SunOS 11.4.23.69.3", E9952="SunOS 11.0", E9952="SunOS 11.4", E9952="SunOS 11.4.0.15.0"), "Cortex not supported", "NA"))</f>
        <v/>
      </c>
    </row>
    <row r="9953">
      <c r="A9953" s="19" t="n">
        <v>9948</v>
      </c>
      <c r="B9953" s="3" t="n"/>
      <c r="C9953" s="20" t="inlineStr">
        <is>
          <t>10.59.27.16</t>
        </is>
      </c>
      <c r="D9953" s="20" t="inlineStr">
        <is>
          <t>48:57:02:E0:D9:D6</t>
        </is>
      </c>
      <c r="E9953" s="3" t="n"/>
      <c r="F9953" s="21" t="inlineStr">
        <is>
          <t>NO</t>
        </is>
      </c>
      <c r="G9953" s="21" t="inlineStr">
        <is>
          <t>NO</t>
        </is>
      </c>
      <c r="H9953" s="33" t="n">
        <v>7</v>
      </c>
      <c r="I9953" s="33" t="n">
        <v>0</v>
      </c>
      <c r="J9953" s="21">
        <f>IF(F9953="SI", "NA", IF(OR(E9953="Oracle Solaris", E9953="Windows Server 2008 R2", E9953="Windows Server 2003 R2", E9953="SunOS 10", E9953="SunOS 11.1", E9953="SunOS 11.2", E9953="SunOS 11.3", E9953="IBM AIX 6.1", E9953="IBM AIX 7.1", E9953="IBM AIX 7.2", E9953="IBM AIX 5.3", E9953="SunOS 9", E9953="SunOS 11.4.23.69.3", E9953="SunOS 11.0", E9953="SunOS 11.4", E9953="SunOS 11.4.0.15.0"), "Cortex not supported", "NA"))</f>
        <v/>
      </c>
    </row>
    <row r="9954">
      <c r="A9954" s="19" t="n">
        <v>9949</v>
      </c>
      <c r="B9954" s="3" t="inlineStr">
        <is>
          <t>SMART2</t>
        </is>
      </c>
      <c r="C9954" s="20" t="inlineStr">
        <is>
          <t>10.191.241.149</t>
        </is>
      </c>
      <c r="D9954" s="20" t="inlineStr">
        <is>
          <t>00:03:BA:D8:C0:DE</t>
        </is>
      </c>
      <c r="E9954" s="3" t="n"/>
      <c r="F9954" s="21" t="inlineStr">
        <is>
          <t>NO</t>
        </is>
      </c>
      <c r="G9954" s="21" t="inlineStr">
        <is>
          <t>NO</t>
        </is>
      </c>
      <c r="H9954" s="33" t="n">
        <v>0</v>
      </c>
      <c r="I9954" s="33" t="n">
        <v>0</v>
      </c>
      <c r="J9954" s="21">
        <f>IF(F9954="SI", "NA", IF(OR(E9954="Oracle Solaris", E9954="Windows Server 2008 R2", E9954="Windows Server 2003 R2", E9954="SunOS 10", E9954="SunOS 11.1", E9954="SunOS 11.2", E9954="SunOS 11.3", E9954="IBM AIX 6.1", E9954="IBM AIX 7.1", E9954="IBM AIX 7.2", E9954="IBM AIX 5.3", E9954="SunOS 9", E9954="SunOS 11.4.23.69.3", E9954="SunOS 11.0", E9954="SunOS 11.4", E9954="SunOS 11.4.0.15.0"), "Cortex not supported", "NA"))</f>
        <v/>
      </c>
    </row>
    <row r="9955">
      <c r="A9955" s="19" t="n">
        <v>9950</v>
      </c>
      <c r="B9955" s="3" t="n"/>
      <c r="C9955" s="20" t="inlineStr">
        <is>
          <t>10.59.174.203</t>
        </is>
      </c>
      <c r="D9955" s="20" t="inlineStr">
        <is>
          <t>44:22:7C:29:E4:1C</t>
        </is>
      </c>
      <c r="E9955" s="3" t="n"/>
      <c r="F9955" s="21" t="inlineStr">
        <is>
          <t>NO</t>
        </is>
      </c>
      <c r="G9955" s="21" t="inlineStr">
        <is>
          <t>NO</t>
        </is>
      </c>
      <c r="H9955" s="33" t="n">
        <v>7</v>
      </c>
      <c r="I9955" s="33" t="n">
        <v>0</v>
      </c>
      <c r="J9955" s="21">
        <f>IF(F9955="SI", "NA", IF(OR(E9955="Oracle Solaris", E9955="Windows Server 2008 R2", E9955="Windows Server 2003 R2", E9955="SunOS 10", E9955="SunOS 11.1", E9955="SunOS 11.2", E9955="SunOS 11.3", E9955="IBM AIX 6.1", E9955="IBM AIX 7.1", E9955="IBM AIX 7.2", E9955="IBM AIX 5.3", E9955="SunOS 9", E9955="SunOS 11.4.23.69.3", E9955="SunOS 11.0", E9955="SunOS 11.4", E9955="SunOS 11.4.0.15.0"), "Cortex not supported", "NA"))</f>
        <v/>
      </c>
    </row>
    <row r="9956">
      <c r="A9956" s="19" t="n">
        <v>9951</v>
      </c>
      <c r="B9956" s="3" t="n"/>
      <c r="C9956" s="20" t="inlineStr">
        <is>
          <t>10.59.174.143</t>
        </is>
      </c>
      <c r="D9956" s="20" t="inlineStr">
        <is>
          <t>CC:B1:82:CD:C7:AC</t>
        </is>
      </c>
      <c r="E9956" s="3" t="n"/>
      <c r="F9956" s="21" t="inlineStr">
        <is>
          <t>NO</t>
        </is>
      </c>
      <c r="G9956" s="21" t="inlineStr">
        <is>
          <t>NO</t>
        </is>
      </c>
      <c r="H9956" s="33" t="n">
        <v>7</v>
      </c>
      <c r="I9956" s="33" t="n">
        <v>0</v>
      </c>
      <c r="J9956" s="21">
        <f>IF(F9956="SI", "NA", IF(OR(E9956="Oracle Solaris", E9956="Windows Server 2008 R2", E9956="Windows Server 2003 R2", E9956="SunOS 10", E9956="SunOS 11.1", E9956="SunOS 11.2", E9956="SunOS 11.3", E9956="IBM AIX 6.1", E9956="IBM AIX 7.1", E9956="IBM AIX 7.2", E9956="IBM AIX 5.3", E9956="SunOS 9", E9956="SunOS 11.4.23.69.3", E9956="SunOS 11.0", E9956="SunOS 11.4", E9956="SunOS 11.4.0.15.0"), "Cortex not supported", "NA"))</f>
        <v/>
      </c>
    </row>
    <row r="9957">
      <c r="A9957" s="19" t="n">
        <v>9952</v>
      </c>
      <c r="B9957" s="3" t="n"/>
      <c r="C9957" s="20" t="inlineStr">
        <is>
          <t>10.59.174.154</t>
        </is>
      </c>
      <c r="D9957" s="20" t="inlineStr">
        <is>
          <t>44:22:7C:29:E6:DF</t>
        </is>
      </c>
      <c r="E9957" s="3" t="n"/>
      <c r="F9957" s="21" t="inlineStr">
        <is>
          <t>NO</t>
        </is>
      </c>
      <c r="G9957" s="21" t="inlineStr">
        <is>
          <t>NO</t>
        </is>
      </c>
      <c r="H9957" s="33" t="n">
        <v>7</v>
      </c>
      <c r="I9957" s="33" t="n">
        <v>0</v>
      </c>
      <c r="J9957" s="21">
        <f>IF(F9957="SI", "NA", IF(OR(E9957="Oracle Solaris", E9957="Windows Server 2008 R2", E9957="Windows Server 2003 R2", E9957="SunOS 10", E9957="SunOS 11.1", E9957="SunOS 11.2", E9957="SunOS 11.3", E9957="IBM AIX 6.1", E9957="IBM AIX 7.1", E9957="IBM AIX 7.2", E9957="IBM AIX 5.3", E9957="SunOS 9", E9957="SunOS 11.4.23.69.3", E9957="SunOS 11.0", E9957="SunOS 11.4", E9957="SunOS 11.4.0.15.0"), "Cortex not supported", "NA"))</f>
        <v/>
      </c>
    </row>
    <row r="9958">
      <c r="A9958" s="19" t="n">
        <v>9953</v>
      </c>
      <c r="B9958" s="3" t="n"/>
      <c r="C9958" s="20" t="inlineStr">
        <is>
          <t>10.59.174.160</t>
        </is>
      </c>
      <c r="D9958" s="20" t="inlineStr">
        <is>
          <t>CC:B1:82:CD:C7:F2</t>
        </is>
      </c>
      <c r="E9958" s="3" t="n"/>
      <c r="F9958" s="21" t="inlineStr">
        <is>
          <t>NO</t>
        </is>
      </c>
      <c r="G9958" s="21" t="inlineStr">
        <is>
          <t>NO</t>
        </is>
      </c>
      <c r="H9958" s="33" t="n">
        <v>7</v>
      </c>
      <c r="I9958" s="33" t="n">
        <v>0</v>
      </c>
      <c r="J9958" s="21">
        <f>IF(F9958="SI", "NA", IF(OR(E9958="Oracle Solaris", E9958="Windows Server 2008 R2", E9958="Windows Server 2003 R2", E9958="SunOS 10", E9958="SunOS 11.1", E9958="SunOS 11.2", E9958="SunOS 11.3", E9958="IBM AIX 6.1", E9958="IBM AIX 7.1", E9958="IBM AIX 7.2", E9958="IBM AIX 5.3", E9958="SunOS 9", E9958="SunOS 11.4.23.69.3", E9958="SunOS 11.0", E9958="SunOS 11.4", E9958="SunOS 11.4.0.15.0"), "Cortex not supported", "NA"))</f>
        <v/>
      </c>
    </row>
    <row r="9959">
      <c r="A9959" s="19" t="n">
        <v>9954</v>
      </c>
      <c r="B9959" s="3" t="n"/>
      <c r="C9959" s="20" t="inlineStr">
        <is>
          <t>10.59.174.159</t>
        </is>
      </c>
      <c r="D9959" s="20" t="inlineStr">
        <is>
          <t>44:22:7C:29:E4:8C</t>
        </is>
      </c>
      <c r="E9959" s="3" t="n"/>
      <c r="F9959" s="21" t="inlineStr">
        <is>
          <t>NO</t>
        </is>
      </c>
      <c r="G9959" s="21" t="inlineStr">
        <is>
          <t>NO</t>
        </is>
      </c>
      <c r="H9959" s="33" t="n">
        <v>7</v>
      </c>
      <c r="I9959" s="33" t="n">
        <v>0</v>
      </c>
      <c r="J9959" s="21">
        <f>IF(F9959="SI", "NA", IF(OR(E9959="Oracle Solaris", E9959="Windows Server 2008 R2", E9959="Windows Server 2003 R2", E9959="SunOS 10", E9959="SunOS 11.1", E9959="SunOS 11.2", E9959="SunOS 11.3", E9959="IBM AIX 6.1", E9959="IBM AIX 7.1", E9959="IBM AIX 7.2", E9959="IBM AIX 5.3", E9959="SunOS 9", E9959="SunOS 11.4.23.69.3", E9959="SunOS 11.0", E9959="SunOS 11.4", E9959="SunOS 11.4.0.15.0"), "Cortex not supported", "NA"))</f>
        <v/>
      </c>
    </row>
    <row r="9960">
      <c r="A9960" s="19" t="n">
        <v>9955</v>
      </c>
      <c r="B9960" s="3" t="n"/>
      <c r="C9960" s="20" t="inlineStr">
        <is>
          <t>10.59.174.163</t>
        </is>
      </c>
      <c r="D9960" s="20" t="inlineStr">
        <is>
          <t>CC:B1:82:CD:C9:0A</t>
        </is>
      </c>
      <c r="E9960" s="3" t="n"/>
      <c r="F9960" s="21" t="inlineStr">
        <is>
          <t>NO</t>
        </is>
      </c>
      <c r="G9960" s="21" t="inlineStr">
        <is>
          <t>NO</t>
        </is>
      </c>
      <c r="H9960" s="33" t="n">
        <v>7</v>
      </c>
      <c r="I9960" s="33" t="n">
        <v>0</v>
      </c>
      <c r="J9960" s="21">
        <f>IF(F9960="SI", "NA", IF(OR(E9960="Oracle Solaris", E9960="Windows Server 2008 R2", E9960="Windows Server 2003 R2", E9960="SunOS 10", E9960="SunOS 11.1", E9960="SunOS 11.2", E9960="SunOS 11.3", E9960="IBM AIX 6.1", E9960="IBM AIX 7.1", E9960="IBM AIX 7.2", E9960="IBM AIX 5.3", E9960="SunOS 9", E9960="SunOS 11.4.23.69.3", E9960="SunOS 11.0", E9960="SunOS 11.4", E9960="SunOS 11.4.0.15.0"), "Cortex not supported", "NA"))</f>
        <v/>
      </c>
    </row>
    <row r="9961">
      <c r="A9961" s="19" t="n">
        <v>9956</v>
      </c>
      <c r="B9961" s="3" t="n"/>
      <c r="C9961" s="20" t="inlineStr">
        <is>
          <t>10.59.174.133</t>
        </is>
      </c>
      <c r="D9961" s="20" t="inlineStr">
        <is>
          <t>CC:B1:82:CD:C7:DD</t>
        </is>
      </c>
      <c r="E9961" s="3" t="n"/>
      <c r="F9961" s="21" t="inlineStr">
        <is>
          <t>NO</t>
        </is>
      </c>
      <c r="G9961" s="21" t="inlineStr">
        <is>
          <t>NO</t>
        </is>
      </c>
      <c r="H9961" s="33" t="n">
        <v>7</v>
      </c>
      <c r="I9961" s="33" t="n">
        <v>0</v>
      </c>
      <c r="J9961" s="21">
        <f>IF(F9961="SI", "NA", IF(OR(E9961="Oracle Solaris", E9961="Windows Server 2008 R2", E9961="Windows Server 2003 R2", E9961="SunOS 10", E9961="SunOS 11.1", E9961="SunOS 11.2", E9961="SunOS 11.3", E9961="IBM AIX 6.1", E9961="IBM AIX 7.1", E9961="IBM AIX 7.2", E9961="IBM AIX 5.3", E9961="SunOS 9", E9961="SunOS 11.4.23.69.3", E9961="SunOS 11.0", E9961="SunOS 11.4", E9961="SunOS 11.4.0.15.0"), "Cortex not supported", "NA"))</f>
        <v/>
      </c>
    </row>
    <row r="9962">
      <c r="A9962" s="19" t="n">
        <v>9957</v>
      </c>
      <c r="B9962" s="3" t="n"/>
      <c r="C9962" s="20" t="inlineStr">
        <is>
          <t>10.59.174.137</t>
        </is>
      </c>
      <c r="D9962" s="20" t="inlineStr">
        <is>
          <t>44:22:7C:29:E6:76</t>
        </is>
      </c>
      <c r="E9962" s="3" t="n"/>
      <c r="F9962" s="21" t="inlineStr">
        <is>
          <t>NO</t>
        </is>
      </c>
      <c r="G9962" s="21" t="inlineStr">
        <is>
          <t>NO</t>
        </is>
      </c>
      <c r="H9962" s="33" t="n">
        <v>7</v>
      </c>
      <c r="I9962" s="33" t="n">
        <v>0</v>
      </c>
      <c r="J9962" s="21">
        <f>IF(F9962="SI", "NA", IF(OR(E9962="Oracle Solaris", E9962="Windows Server 2008 R2", E9962="Windows Server 2003 R2", E9962="SunOS 10", E9962="SunOS 11.1", E9962="SunOS 11.2", E9962="SunOS 11.3", E9962="IBM AIX 6.1", E9962="IBM AIX 7.1", E9962="IBM AIX 7.2", E9962="IBM AIX 5.3", E9962="SunOS 9", E9962="SunOS 11.4.23.69.3", E9962="SunOS 11.0", E9962="SunOS 11.4", E9962="SunOS 11.4.0.15.0"), "Cortex not supported", "NA"))</f>
        <v/>
      </c>
    </row>
    <row r="9963">
      <c r="A9963" s="19" t="n">
        <v>9958</v>
      </c>
      <c r="B9963" s="3" t="n"/>
      <c r="C9963" s="20" t="inlineStr">
        <is>
          <t>10.59.174.168</t>
        </is>
      </c>
      <c r="D9963" s="20" t="inlineStr">
        <is>
          <t>CC:B1:82:2A:22:EA</t>
        </is>
      </c>
      <c r="E9963" s="3" t="n"/>
      <c r="F9963" s="21" t="inlineStr">
        <is>
          <t>NO</t>
        </is>
      </c>
      <c r="G9963" s="21" t="inlineStr">
        <is>
          <t>NO</t>
        </is>
      </c>
      <c r="H9963" s="33" t="n">
        <v>7</v>
      </c>
      <c r="I9963" s="33" t="n">
        <v>0</v>
      </c>
      <c r="J9963" s="21">
        <f>IF(F9963="SI", "NA", IF(OR(E9963="Oracle Solaris", E9963="Windows Server 2008 R2", E9963="Windows Server 2003 R2", E9963="SunOS 10", E9963="SunOS 11.1", E9963="SunOS 11.2", E9963="SunOS 11.3", E9963="IBM AIX 6.1", E9963="IBM AIX 7.1", E9963="IBM AIX 7.2", E9963="IBM AIX 5.3", E9963="SunOS 9", E9963="SunOS 11.4.23.69.3", E9963="SunOS 11.0", E9963="SunOS 11.4", E9963="SunOS 11.4.0.15.0"), "Cortex not supported", "NA"))</f>
        <v/>
      </c>
    </row>
    <row r="9964">
      <c r="A9964" s="19" t="n">
        <v>9959</v>
      </c>
      <c r="B9964" s="3" t="n"/>
      <c r="C9964" s="20" t="inlineStr">
        <is>
          <t>10.59.174.176</t>
        </is>
      </c>
      <c r="D9964" s="20" t="inlineStr">
        <is>
          <t>CC:B1:82:CD:CA:7D</t>
        </is>
      </c>
      <c r="E9964" s="3" t="n"/>
      <c r="F9964" s="21" t="inlineStr">
        <is>
          <t>NO</t>
        </is>
      </c>
      <c r="G9964" s="21" t="inlineStr">
        <is>
          <t>NO</t>
        </is>
      </c>
      <c r="H9964" s="33" t="n">
        <v>7</v>
      </c>
      <c r="I9964" s="33" t="n">
        <v>0</v>
      </c>
      <c r="J9964" s="21">
        <f>IF(F9964="SI", "NA", IF(OR(E9964="Oracle Solaris", E9964="Windows Server 2008 R2", E9964="Windows Server 2003 R2", E9964="SunOS 10", E9964="SunOS 11.1", E9964="SunOS 11.2", E9964="SunOS 11.3", E9964="IBM AIX 6.1", E9964="IBM AIX 7.1", E9964="IBM AIX 7.2", E9964="IBM AIX 5.3", E9964="SunOS 9", E9964="SunOS 11.4.23.69.3", E9964="SunOS 11.0", E9964="SunOS 11.4", E9964="SunOS 11.4.0.15.0"), "Cortex not supported", "NA"))</f>
        <v/>
      </c>
    </row>
    <row r="9965">
      <c r="A9965" s="19" t="n">
        <v>9960</v>
      </c>
      <c r="B9965" s="3" t="n"/>
      <c r="C9965" s="20" t="inlineStr">
        <is>
          <t>10.59.174.22</t>
        </is>
      </c>
      <c r="D9965" s="20" t="inlineStr">
        <is>
          <t>18:CF:24:3C:69:BA</t>
        </is>
      </c>
      <c r="E9965" s="3" t="n"/>
      <c r="F9965" s="21" t="inlineStr">
        <is>
          <t>NO</t>
        </is>
      </c>
      <c r="G9965" s="21" t="inlineStr">
        <is>
          <t>NO</t>
        </is>
      </c>
      <c r="H9965" s="33" t="n">
        <v>7</v>
      </c>
      <c r="I9965" s="33" t="n">
        <v>0</v>
      </c>
      <c r="J9965" s="21">
        <f>IF(F9965="SI", "NA", IF(OR(E9965="Oracle Solaris", E9965="Windows Server 2008 R2", E9965="Windows Server 2003 R2", E9965="SunOS 10", E9965="SunOS 11.1", E9965="SunOS 11.2", E9965="SunOS 11.3", E9965="IBM AIX 6.1", E9965="IBM AIX 7.1", E9965="IBM AIX 7.2", E9965="IBM AIX 5.3", E9965="SunOS 9", E9965="SunOS 11.4.23.69.3", E9965="SunOS 11.0", E9965="SunOS 11.4", E9965="SunOS 11.4.0.15.0"), "Cortex not supported", "NA"))</f>
        <v/>
      </c>
    </row>
    <row r="9966">
      <c r="A9966" s="19" t="n">
        <v>9961</v>
      </c>
      <c r="B9966" s="3" t="n"/>
      <c r="C9966" s="20" t="inlineStr">
        <is>
          <t>10.59.174.16</t>
        </is>
      </c>
      <c r="D9966" s="20" t="inlineStr">
        <is>
          <t>94:25:33:1A:BE:AA</t>
        </is>
      </c>
      <c r="E9966" s="3" t="n"/>
      <c r="F9966" s="21" t="inlineStr">
        <is>
          <t>NO</t>
        </is>
      </c>
      <c r="G9966" s="21" t="inlineStr">
        <is>
          <t>NO</t>
        </is>
      </c>
      <c r="H9966" s="33" t="n">
        <v>7</v>
      </c>
      <c r="I9966" s="33" t="n">
        <v>0</v>
      </c>
      <c r="J9966" s="21">
        <f>IF(F9966="SI", "NA", IF(OR(E9966="Oracle Solaris", E9966="Windows Server 2008 R2", E9966="Windows Server 2003 R2", E9966="SunOS 10", E9966="SunOS 11.1", E9966="SunOS 11.2", E9966="SunOS 11.3", E9966="IBM AIX 6.1", E9966="IBM AIX 7.1", E9966="IBM AIX 7.2", E9966="IBM AIX 5.3", E9966="SunOS 9", E9966="SunOS 11.4.23.69.3", E9966="SunOS 11.0", E9966="SunOS 11.4", E9966="SunOS 11.4.0.15.0"), "Cortex not supported", "NA"))</f>
        <v/>
      </c>
    </row>
    <row r="9967">
      <c r="A9967" s="19" t="n">
        <v>9962</v>
      </c>
      <c r="B9967" s="3" t="n"/>
      <c r="C9967" s="20" t="inlineStr">
        <is>
          <t>10.59.174.181</t>
        </is>
      </c>
      <c r="D9967" s="20" t="inlineStr">
        <is>
          <t>CC:B1:82:CD:C8:BD</t>
        </is>
      </c>
      <c r="E9967" s="3" t="n"/>
      <c r="F9967" s="21" t="inlineStr">
        <is>
          <t>NO</t>
        </is>
      </c>
      <c r="G9967" s="21" t="inlineStr">
        <is>
          <t>NO</t>
        </is>
      </c>
      <c r="H9967" s="33" t="n">
        <v>7</v>
      </c>
      <c r="I9967" s="33" t="n">
        <v>0</v>
      </c>
      <c r="J9967" s="21">
        <f>IF(F9967="SI", "NA", IF(OR(E9967="Oracle Solaris", E9967="Windows Server 2008 R2", E9967="Windows Server 2003 R2", E9967="SunOS 10", E9967="SunOS 11.1", E9967="SunOS 11.2", E9967="SunOS 11.3", E9967="IBM AIX 6.1", E9967="IBM AIX 7.1", E9967="IBM AIX 7.2", E9967="IBM AIX 5.3", E9967="SunOS 9", E9967="SunOS 11.4.23.69.3", E9967="SunOS 11.0", E9967="SunOS 11.4", E9967="SunOS 11.4.0.15.0"), "Cortex not supported", "NA"))</f>
        <v/>
      </c>
    </row>
    <row r="9968">
      <c r="A9968" s="19" t="n">
        <v>9963</v>
      </c>
      <c r="B9968" s="3" t="n"/>
      <c r="C9968" s="20" t="inlineStr">
        <is>
          <t>10.59.174.19</t>
        </is>
      </c>
      <c r="D9968" s="20" t="inlineStr">
        <is>
          <t>C0:FF:A8:2F:7C:CA</t>
        </is>
      </c>
      <c r="E9968" s="3" t="n"/>
      <c r="F9968" s="21" t="inlineStr">
        <is>
          <t>NO</t>
        </is>
      </c>
      <c r="G9968" s="21" t="inlineStr">
        <is>
          <t>NO</t>
        </is>
      </c>
      <c r="H9968" s="33" t="n">
        <v>7</v>
      </c>
      <c r="I9968" s="33" t="n">
        <v>0</v>
      </c>
      <c r="J9968" s="21">
        <f>IF(F9968="SI", "NA", IF(OR(E9968="Oracle Solaris", E9968="Windows Server 2008 R2", E9968="Windows Server 2003 R2", E9968="SunOS 10", E9968="SunOS 11.1", E9968="SunOS 11.2", E9968="SunOS 11.3", E9968="IBM AIX 6.1", E9968="IBM AIX 7.1", E9968="IBM AIX 7.2", E9968="IBM AIX 5.3", E9968="SunOS 9", E9968="SunOS 11.4.23.69.3", E9968="SunOS 11.0", E9968="SunOS 11.4", E9968="SunOS 11.4.0.15.0"), "Cortex not supported", "NA"))</f>
        <v/>
      </c>
    </row>
    <row r="9969">
      <c r="A9969" s="19" t="n">
        <v>9964</v>
      </c>
      <c r="B9969" s="3" t="n"/>
      <c r="C9969" s="20" t="inlineStr">
        <is>
          <t>10.59.174.2</t>
        </is>
      </c>
      <c r="D9969" s="20" t="inlineStr">
        <is>
          <t>A4:BD:C4:1C:BC:4A</t>
        </is>
      </c>
      <c r="E9969" s="3" t="n"/>
      <c r="F9969" s="21" t="inlineStr">
        <is>
          <t>NO</t>
        </is>
      </c>
      <c r="G9969" s="21" t="inlineStr">
        <is>
          <t>NO</t>
        </is>
      </c>
      <c r="H9969" s="33" t="n">
        <v>7</v>
      </c>
      <c r="I9969" s="33" t="n">
        <v>0</v>
      </c>
      <c r="J9969" s="21">
        <f>IF(F9969="SI", "NA", IF(OR(E9969="Oracle Solaris", E9969="Windows Server 2008 R2", E9969="Windows Server 2003 R2", E9969="SunOS 10", E9969="SunOS 11.1", E9969="SunOS 11.2", E9969="SunOS 11.3", E9969="IBM AIX 6.1", E9969="IBM AIX 7.1", E9969="IBM AIX 7.2", E9969="IBM AIX 5.3", E9969="SunOS 9", E9969="SunOS 11.4.23.69.3", E9969="SunOS 11.0", E9969="SunOS 11.4", E9969="SunOS 11.4.0.15.0"), "Cortex not supported", "NA"))</f>
        <v/>
      </c>
    </row>
    <row r="9970">
      <c r="A9970" s="19" t="n">
        <v>9965</v>
      </c>
      <c r="B9970" s="3" t="n"/>
      <c r="C9970" s="20" t="inlineStr">
        <is>
          <t>10.59.174.162</t>
        </is>
      </c>
      <c r="D9970" s="20" t="inlineStr">
        <is>
          <t>44:22:7C:29:E6:7D</t>
        </is>
      </c>
      <c r="E9970" s="3" t="n"/>
      <c r="F9970" s="21" t="inlineStr">
        <is>
          <t>NO</t>
        </is>
      </c>
      <c r="G9970" s="21" t="inlineStr">
        <is>
          <t>NO</t>
        </is>
      </c>
      <c r="H9970" s="33" t="n">
        <v>7</v>
      </c>
      <c r="I9970" s="33" t="n">
        <v>0</v>
      </c>
      <c r="J9970" s="21">
        <f>IF(F9970="SI", "NA", IF(OR(E9970="Oracle Solaris", E9970="Windows Server 2008 R2", E9970="Windows Server 2003 R2", E9970="SunOS 10", E9970="SunOS 11.1", E9970="SunOS 11.2", E9970="SunOS 11.3", E9970="IBM AIX 6.1", E9970="IBM AIX 7.1", E9970="IBM AIX 7.2", E9970="IBM AIX 5.3", E9970="SunOS 9", E9970="SunOS 11.4.23.69.3", E9970="SunOS 11.0", E9970="SunOS 11.4", E9970="SunOS 11.4.0.15.0"), "Cortex not supported", "NA"))</f>
        <v/>
      </c>
    </row>
    <row r="9971">
      <c r="A9971" s="19" t="n">
        <v>9966</v>
      </c>
      <c r="B9971" s="3" t="n"/>
      <c r="C9971" s="20" t="inlineStr">
        <is>
          <t>10.59.174.3</t>
        </is>
      </c>
      <c r="D9971" s="20" t="inlineStr">
        <is>
          <t>48:2C:D0:F9:7A:4A</t>
        </is>
      </c>
      <c r="E9971" s="3" t="n"/>
      <c r="F9971" s="21" t="inlineStr">
        <is>
          <t>NO</t>
        </is>
      </c>
      <c r="G9971" s="21" t="inlineStr">
        <is>
          <t>NO</t>
        </is>
      </c>
      <c r="H9971" s="33" t="n">
        <v>7</v>
      </c>
      <c r="I9971" s="33" t="n">
        <v>0</v>
      </c>
      <c r="J9971" s="21">
        <f>IF(F9971="SI", "NA", IF(OR(E9971="Oracle Solaris", E9971="Windows Server 2008 R2", E9971="Windows Server 2003 R2", E9971="SunOS 10", E9971="SunOS 11.1", E9971="SunOS 11.2", E9971="SunOS 11.3", E9971="IBM AIX 6.1", E9971="IBM AIX 7.1", E9971="IBM AIX 7.2", E9971="IBM AIX 5.3", E9971="SunOS 9", E9971="SunOS 11.4.23.69.3", E9971="SunOS 11.0", E9971="SunOS 11.4", E9971="SunOS 11.4.0.15.0"), "Cortex not supported", "NA"))</f>
        <v/>
      </c>
    </row>
    <row r="9972">
      <c r="A9972" s="19" t="n">
        <v>9967</v>
      </c>
      <c r="B9972" s="3" t="n"/>
      <c r="C9972" s="20" t="inlineStr">
        <is>
          <t>10.59.174.209</t>
        </is>
      </c>
      <c r="D9972" s="20" t="inlineStr">
        <is>
          <t>CC:B1:82:2A:1F:F6</t>
        </is>
      </c>
      <c r="E9972" s="3" t="n"/>
      <c r="F9972" s="21" t="inlineStr">
        <is>
          <t>NO</t>
        </is>
      </c>
      <c r="G9972" s="21" t="inlineStr">
        <is>
          <t>NO</t>
        </is>
      </c>
      <c r="H9972" s="33" t="n">
        <v>7</v>
      </c>
      <c r="I9972" s="33" t="n">
        <v>0</v>
      </c>
      <c r="J9972" s="21">
        <f>IF(F9972="SI", "NA", IF(OR(E9972="Oracle Solaris", E9972="Windows Server 2008 R2", E9972="Windows Server 2003 R2", E9972="SunOS 10", E9972="SunOS 11.1", E9972="SunOS 11.2", E9972="SunOS 11.3", E9972="IBM AIX 6.1", E9972="IBM AIX 7.1", E9972="IBM AIX 7.2", E9972="IBM AIX 5.3", E9972="SunOS 9", E9972="SunOS 11.4.23.69.3", E9972="SunOS 11.0", E9972="SunOS 11.4", E9972="SunOS 11.4.0.15.0"), "Cortex not supported", "NA"))</f>
        <v/>
      </c>
    </row>
    <row r="9973">
      <c r="A9973" s="19" t="n">
        <v>9968</v>
      </c>
      <c r="B9973" s="3" t="n"/>
      <c r="C9973" s="20" t="inlineStr">
        <is>
          <t>10.59.174.140</t>
        </is>
      </c>
      <c r="D9973" s="20" t="inlineStr">
        <is>
          <t>CC:B1:82:CD:C7:B3</t>
        </is>
      </c>
      <c r="E9973" s="3" t="n"/>
      <c r="F9973" s="21" t="inlineStr">
        <is>
          <t>NO</t>
        </is>
      </c>
      <c r="G9973" s="21" t="inlineStr">
        <is>
          <t>NO</t>
        </is>
      </c>
      <c r="H9973" s="33" t="n">
        <v>7</v>
      </c>
      <c r="I9973" s="33" t="n">
        <v>0</v>
      </c>
      <c r="J9973" s="21">
        <f>IF(F9973="SI", "NA", IF(OR(E9973="Oracle Solaris", E9973="Windows Server 2008 R2", E9973="Windows Server 2003 R2", E9973="SunOS 10", E9973="SunOS 11.1", E9973="SunOS 11.2", E9973="SunOS 11.3", E9973="IBM AIX 6.1", E9973="IBM AIX 7.1", E9973="IBM AIX 7.2", E9973="IBM AIX 5.3", E9973="SunOS 9", E9973="SunOS 11.4.23.69.3", E9973="SunOS 11.0", E9973="SunOS 11.4", E9973="SunOS 11.4.0.15.0"), "Cortex not supported", "NA"))</f>
        <v/>
      </c>
    </row>
    <row r="9974">
      <c r="A9974" s="19" t="n">
        <v>9969</v>
      </c>
      <c r="B9974" s="3" t="n"/>
      <c r="C9974" s="20" t="inlineStr">
        <is>
          <t>10.59.174.151</t>
        </is>
      </c>
      <c r="D9974" s="20" t="inlineStr">
        <is>
          <t>44:22:7C:29:E6:B5</t>
        </is>
      </c>
      <c r="E9974" s="3" t="n"/>
      <c r="F9974" s="21" t="inlineStr">
        <is>
          <t>NO</t>
        </is>
      </c>
      <c r="G9974" s="21" t="inlineStr">
        <is>
          <t>NO</t>
        </is>
      </c>
      <c r="H9974" s="33" t="n">
        <v>7</v>
      </c>
      <c r="I9974" s="33" t="n">
        <v>0</v>
      </c>
      <c r="J9974" s="21">
        <f>IF(F9974="SI", "NA", IF(OR(E9974="Oracle Solaris", E9974="Windows Server 2008 R2", E9974="Windows Server 2003 R2", E9974="SunOS 10", E9974="SunOS 11.1", E9974="SunOS 11.2", E9974="SunOS 11.3", E9974="IBM AIX 6.1", E9974="IBM AIX 7.1", E9974="IBM AIX 7.2", E9974="IBM AIX 5.3", E9974="SunOS 9", E9974="SunOS 11.4.23.69.3", E9974="SunOS 11.0", E9974="SunOS 11.4", E9974="SunOS 11.4.0.15.0"), "Cortex not supported", "NA"))</f>
        <v/>
      </c>
    </row>
    <row r="9975">
      <c r="A9975" s="19" t="n">
        <v>9970</v>
      </c>
      <c r="B9975" s="3" t="n"/>
      <c r="C9975" s="20" t="inlineStr">
        <is>
          <t>10.59.174.156</t>
        </is>
      </c>
      <c r="D9975" s="20" t="inlineStr">
        <is>
          <t>CC:B1:82:CD:C7:D6</t>
        </is>
      </c>
      <c r="E9975" s="3" t="n"/>
      <c r="F9975" s="21" t="inlineStr">
        <is>
          <t>NO</t>
        </is>
      </c>
      <c r="G9975" s="21" t="inlineStr">
        <is>
          <t>NO</t>
        </is>
      </c>
      <c r="H9975" s="33" t="n">
        <v>7</v>
      </c>
      <c r="I9975" s="33" t="n">
        <v>0</v>
      </c>
      <c r="J9975" s="21">
        <f>IF(F9975="SI", "NA", IF(OR(E9975="Oracle Solaris", E9975="Windows Server 2008 R2", E9975="Windows Server 2003 R2", E9975="SunOS 10", E9975="SunOS 11.1", E9975="SunOS 11.2", E9975="SunOS 11.3", E9975="IBM AIX 6.1", E9975="IBM AIX 7.1", E9975="IBM AIX 7.2", E9975="IBM AIX 5.3", E9975="SunOS 9", E9975="SunOS 11.4.23.69.3", E9975="SunOS 11.0", E9975="SunOS 11.4", E9975="SunOS 11.4.0.15.0"), "Cortex not supported", "NA"))</f>
        <v/>
      </c>
    </row>
    <row r="9976">
      <c r="A9976" s="19" t="n">
        <v>9971</v>
      </c>
      <c r="B9976" s="3" t="n"/>
      <c r="C9976" s="20" t="inlineStr">
        <is>
          <t>10.59.174.132</t>
        </is>
      </c>
      <c r="D9976" s="20" t="inlineStr">
        <is>
          <t>CC:B1:82:CD:C9:26</t>
        </is>
      </c>
      <c r="E9976" s="3" t="n"/>
      <c r="F9976" s="21" t="inlineStr">
        <is>
          <t>NO</t>
        </is>
      </c>
      <c r="G9976" s="21" t="inlineStr">
        <is>
          <t>NO</t>
        </is>
      </c>
      <c r="H9976" s="33" t="n">
        <v>7</v>
      </c>
      <c r="I9976" s="33" t="n">
        <v>0</v>
      </c>
      <c r="J9976" s="21">
        <f>IF(F9976="SI", "NA", IF(OR(E9976="Oracle Solaris", E9976="Windows Server 2008 R2", E9976="Windows Server 2003 R2", E9976="SunOS 10", E9976="SunOS 11.1", E9976="SunOS 11.2", E9976="SunOS 11.3", E9976="IBM AIX 6.1", E9976="IBM AIX 7.1", E9976="IBM AIX 7.2", E9976="IBM AIX 5.3", E9976="SunOS 9", E9976="SunOS 11.4.23.69.3", E9976="SunOS 11.0", E9976="SunOS 11.4", E9976="SunOS 11.4.0.15.0"), "Cortex not supported", "NA"))</f>
        <v/>
      </c>
    </row>
    <row r="9977">
      <c r="A9977" s="19" t="n">
        <v>9972</v>
      </c>
      <c r="B9977" s="3" t="n"/>
      <c r="C9977" s="20" t="inlineStr">
        <is>
          <t>10.59.174.213</t>
        </is>
      </c>
      <c r="D9977" s="20" t="inlineStr">
        <is>
          <t>44:22:7C:29:E1:B4</t>
        </is>
      </c>
      <c r="E9977" s="3" t="n"/>
      <c r="F9977" s="21" t="inlineStr">
        <is>
          <t>NO</t>
        </is>
      </c>
      <c r="G9977" s="21" t="inlineStr">
        <is>
          <t>NO</t>
        </is>
      </c>
      <c r="H9977" s="33" t="n">
        <v>7</v>
      </c>
      <c r="I9977" s="33" t="n">
        <v>0</v>
      </c>
      <c r="J9977" s="21">
        <f>IF(F9977="SI", "NA", IF(OR(E9977="Oracle Solaris", E9977="Windows Server 2008 R2", E9977="Windows Server 2003 R2", E9977="SunOS 10", E9977="SunOS 11.1", E9977="SunOS 11.2", E9977="SunOS 11.3", E9977="IBM AIX 6.1", E9977="IBM AIX 7.1", E9977="IBM AIX 7.2", E9977="IBM AIX 5.3", E9977="SunOS 9", E9977="SunOS 11.4.23.69.3", E9977="SunOS 11.0", E9977="SunOS 11.4", E9977="SunOS 11.4.0.15.0"), "Cortex not supported", "NA"))</f>
        <v/>
      </c>
    </row>
    <row r="9978">
      <c r="A9978" s="19" t="n">
        <v>9973</v>
      </c>
      <c r="B9978" s="3" t="n"/>
      <c r="C9978" s="20" t="inlineStr">
        <is>
          <t>10.59.174.161</t>
        </is>
      </c>
      <c r="D9978" s="20" t="inlineStr">
        <is>
          <t>CC:B1:82:CD:C9:03</t>
        </is>
      </c>
      <c r="E9978" s="3" t="n"/>
      <c r="F9978" s="21" t="inlineStr">
        <is>
          <t>NO</t>
        </is>
      </c>
      <c r="G9978" s="21" t="inlineStr">
        <is>
          <t>NO</t>
        </is>
      </c>
      <c r="H9978" s="33" t="n">
        <v>7</v>
      </c>
      <c r="I9978" s="33" t="n">
        <v>0</v>
      </c>
      <c r="J9978" s="21">
        <f>IF(F9978="SI", "NA", IF(OR(E9978="Oracle Solaris", E9978="Windows Server 2008 R2", E9978="Windows Server 2003 R2", E9978="SunOS 10", E9978="SunOS 11.1", E9978="SunOS 11.2", E9978="SunOS 11.3", E9978="IBM AIX 6.1", E9978="IBM AIX 7.1", E9978="IBM AIX 7.2", E9978="IBM AIX 5.3", E9978="SunOS 9", E9978="SunOS 11.4.23.69.3", E9978="SunOS 11.0", E9978="SunOS 11.4", E9978="SunOS 11.4.0.15.0"), "Cortex not supported", "NA"))</f>
        <v/>
      </c>
    </row>
    <row r="9979">
      <c r="A9979" s="19" t="n">
        <v>9974</v>
      </c>
      <c r="B9979" s="3" t="n"/>
      <c r="C9979" s="20" t="inlineStr">
        <is>
          <t>10.59.174.211</t>
        </is>
      </c>
      <c r="D9979" s="20" t="inlineStr">
        <is>
          <t>44:22:7C:29:E1:8A</t>
        </is>
      </c>
      <c r="E9979" s="3" t="n"/>
      <c r="F9979" s="21" t="inlineStr">
        <is>
          <t>NO</t>
        </is>
      </c>
      <c r="G9979" s="21" t="inlineStr">
        <is>
          <t>NO</t>
        </is>
      </c>
      <c r="H9979" s="33" t="n">
        <v>7</v>
      </c>
      <c r="I9979" s="33" t="n">
        <v>0</v>
      </c>
      <c r="J9979" s="21">
        <f>IF(F9979="SI", "NA", IF(OR(E9979="Oracle Solaris", E9979="Windows Server 2008 R2", E9979="Windows Server 2003 R2", E9979="SunOS 10", E9979="SunOS 11.1", E9979="SunOS 11.2", E9979="SunOS 11.3", E9979="IBM AIX 6.1", E9979="IBM AIX 7.1", E9979="IBM AIX 7.2", E9979="IBM AIX 5.3", E9979="SunOS 9", E9979="SunOS 11.4.23.69.3", E9979="SunOS 11.0", E9979="SunOS 11.4", E9979="SunOS 11.4.0.15.0"), "Cortex not supported", "NA"))</f>
        <v/>
      </c>
    </row>
    <row r="9980">
      <c r="A9980" s="19" t="n">
        <v>9975</v>
      </c>
      <c r="B9980" s="3" t="n"/>
      <c r="C9980" s="20" t="inlineStr">
        <is>
          <t>10.59.174.146</t>
        </is>
      </c>
      <c r="D9980" s="20" t="inlineStr">
        <is>
          <t>CC:B1:82:CD:C9:34</t>
        </is>
      </c>
      <c r="E9980" s="3" t="n"/>
      <c r="F9980" s="21" t="inlineStr">
        <is>
          <t>NO</t>
        </is>
      </c>
      <c r="G9980" s="21" t="inlineStr">
        <is>
          <t>NO</t>
        </is>
      </c>
      <c r="H9980" s="33" t="n">
        <v>7</v>
      </c>
      <c r="I9980" s="33" t="n">
        <v>0</v>
      </c>
      <c r="J9980" s="21">
        <f>IF(F9980="SI", "NA", IF(OR(E9980="Oracle Solaris", E9980="Windows Server 2008 R2", E9980="Windows Server 2003 R2", E9980="SunOS 10", E9980="SunOS 11.1", E9980="SunOS 11.2", E9980="SunOS 11.3", E9980="IBM AIX 6.1", E9980="IBM AIX 7.1", E9980="IBM AIX 7.2", E9980="IBM AIX 5.3", E9980="SunOS 9", E9980="SunOS 11.4.23.69.3", E9980="SunOS 11.0", E9980="SunOS 11.4", E9980="SunOS 11.4.0.15.0"), "Cortex not supported", "NA"))</f>
        <v/>
      </c>
    </row>
    <row r="9981">
      <c r="A9981" s="19" t="n">
        <v>9976</v>
      </c>
      <c r="B9981" s="3" t="n"/>
      <c r="C9981" s="20" t="inlineStr">
        <is>
          <t>10.59.174.9</t>
        </is>
      </c>
      <c r="D9981" s="20" t="inlineStr">
        <is>
          <t>94:25:33:1A:C4:BA</t>
        </is>
      </c>
      <c r="E9981" s="3" t="n"/>
      <c r="F9981" s="21" t="inlineStr">
        <is>
          <t>NO</t>
        </is>
      </c>
      <c r="G9981" s="21" t="inlineStr">
        <is>
          <t>NO</t>
        </is>
      </c>
      <c r="H9981" s="33" t="n">
        <v>7</v>
      </c>
      <c r="I9981" s="33" t="n">
        <v>0</v>
      </c>
      <c r="J9981" s="21">
        <f>IF(F9981="SI", "NA", IF(OR(E9981="Oracle Solaris", E9981="Windows Server 2008 R2", E9981="Windows Server 2003 R2", E9981="SunOS 10", E9981="SunOS 11.1", E9981="SunOS 11.2", E9981="SunOS 11.3", E9981="IBM AIX 6.1", E9981="IBM AIX 7.1", E9981="IBM AIX 7.2", E9981="IBM AIX 5.3", E9981="SunOS 9", E9981="SunOS 11.4.23.69.3", E9981="SunOS 11.0", E9981="SunOS 11.4", E9981="SunOS 11.4.0.15.0"), "Cortex not supported", "NA"))</f>
        <v/>
      </c>
    </row>
    <row r="9982">
      <c r="A9982" s="19" t="n">
        <v>9977</v>
      </c>
      <c r="B9982" s="3" t="n"/>
      <c r="C9982" s="20" t="inlineStr">
        <is>
          <t>10.59.174.214</t>
        </is>
      </c>
      <c r="D9982" s="20" t="inlineStr">
        <is>
          <t>44:22:7C:29:E2:47</t>
        </is>
      </c>
      <c r="E9982" s="3" t="n"/>
      <c r="F9982" s="21" t="inlineStr">
        <is>
          <t>NO</t>
        </is>
      </c>
      <c r="G9982" s="21" t="inlineStr">
        <is>
          <t>NO</t>
        </is>
      </c>
      <c r="H9982" s="33" t="n">
        <v>7</v>
      </c>
      <c r="I9982" s="33" t="n">
        <v>0</v>
      </c>
      <c r="J9982" s="21">
        <f>IF(F9982="SI", "NA", IF(OR(E9982="Oracle Solaris", E9982="Windows Server 2008 R2", E9982="Windows Server 2003 R2", E9982="SunOS 10", E9982="SunOS 11.1", E9982="SunOS 11.2", E9982="SunOS 11.3", E9982="IBM AIX 6.1", E9982="IBM AIX 7.1", E9982="IBM AIX 7.2", E9982="IBM AIX 5.3", E9982="SunOS 9", E9982="SunOS 11.4.23.69.3", E9982="SunOS 11.0", E9982="SunOS 11.4", E9982="SunOS 11.4.0.15.0"), "Cortex not supported", "NA"))</f>
        <v/>
      </c>
    </row>
    <row r="9983">
      <c r="A9983" s="19" t="n">
        <v>9978</v>
      </c>
      <c r="B9983" s="3" t="n"/>
      <c r="C9983" s="20" t="inlineStr">
        <is>
          <t>10.59.174.207</t>
        </is>
      </c>
      <c r="D9983" s="20" t="inlineStr">
        <is>
          <t>44:22:7C:29:E2:1D</t>
        </is>
      </c>
      <c r="E9983" s="3" t="n"/>
      <c r="F9983" s="21" t="inlineStr">
        <is>
          <t>NO</t>
        </is>
      </c>
      <c r="G9983" s="21" t="inlineStr">
        <is>
          <t>NO</t>
        </is>
      </c>
      <c r="H9983" s="33" t="n">
        <v>7</v>
      </c>
      <c r="I9983" s="33" t="n">
        <v>0</v>
      </c>
      <c r="J9983" s="21">
        <f>IF(F9983="SI", "NA", IF(OR(E9983="Oracle Solaris", E9983="Windows Server 2008 R2", E9983="Windows Server 2003 R2", E9983="SunOS 10", E9983="SunOS 11.1", E9983="SunOS 11.2", E9983="SunOS 11.3", E9983="IBM AIX 6.1", E9983="IBM AIX 7.1", E9983="IBM AIX 7.2", E9983="IBM AIX 5.3", E9983="SunOS 9", E9983="SunOS 11.4.23.69.3", E9983="SunOS 11.0", E9983="SunOS 11.4", E9983="SunOS 11.4.0.15.0"), "Cortex not supported", "NA"))</f>
        <v/>
      </c>
    </row>
    <row r="9984">
      <c r="A9984" s="19" t="n">
        <v>9979</v>
      </c>
      <c r="B9984" s="3" t="n"/>
      <c r="C9984" s="20" t="inlineStr">
        <is>
          <t>10.59.174.17</t>
        </is>
      </c>
      <c r="D9984" s="20" t="inlineStr">
        <is>
          <t>94:25:33:1A:C5:2A</t>
        </is>
      </c>
      <c r="E9984" s="3" t="n"/>
      <c r="F9984" s="21" t="inlineStr">
        <is>
          <t>NO</t>
        </is>
      </c>
      <c r="G9984" s="21" t="inlineStr">
        <is>
          <t>NO</t>
        </is>
      </c>
      <c r="H9984" s="33" t="n">
        <v>7</v>
      </c>
      <c r="I9984" s="33" t="n">
        <v>0</v>
      </c>
      <c r="J9984" s="21">
        <f>IF(F9984="SI", "NA", IF(OR(E9984="Oracle Solaris", E9984="Windows Server 2008 R2", E9984="Windows Server 2003 R2", E9984="SunOS 10", E9984="SunOS 11.1", E9984="SunOS 11.2", E9984="SunOS 11.3", E9984="IBM AIX 6.1", E9984="IBM AIX 7.1", E9984="IBM AIX 7.2", E9984="IBM AIX 5.3", E9984="SunOS 9", E9984="SunOS 11.4.23.69.3", E9984="SunOS 11.0", E9984="SunOS 11.4", E9984="SunOS 11.4.0.15.0"), "Cortex not supported", "NA"))</f>
        <v/>
      </c>
    </row>
    <row r="9985">
      <c r="A9985" s="19" t="n">
        <v>9980</v>
      </c>
      <c r="B9985" s="3" t="n"/>
      <c r="C9985" s="20" t="inlineStr">
        <is>
          <t>10.59.174.208</t>
        </is>
      </c>
      <c r="D9985" s="20" t="inlineStr">
        <is>
          <t>00:E4:06:CC:35:F7</t>
        </is>
      </c>
      <c r="E9985" s="3" t="n"/>
      <c r="F9985" s="21" t="inlineStr">
        <is>
          <t>NO</t>
        </is>
      </c>
      <c r="G9985" s="21" t="inlineStr">
        <is>
          <t>NO</t>
        </is>
      </c>
      <c r="H9985" s="33" t="n">
        <v>7</v>
      </c>
      <c r="I9985" s="33" t="n">
        <v>0</v>
      </c>
      <c r="J9985" s="21">
        <f>IF(F9985="SI", "NA", IF(OR(E9985="Oracle Solaris", E9985="Windows Server 2008 R2", E9985="Windows Server 2003 R2", E9985="SunOS 10", E9985="SunOS 11.1", E9985="SunOS 11.2", E9985="SunOS 11.3", E9985="IBM AIX 6.1", E9985="IBM AIX 7.1", E9985="IBM AIX 7.2", E9985="IBM AIX 5.3", E9985="SunOS 9", E9985="SunOS 11.4.23.69.3", E9985="SunOS 11.0", E9985="SunOS 11.4", E9985="SunOS 11.4.0.15.0"), "Cortex not supported", "NA"))</f>
        <v/>
      </c>
    </row>
    <row r="9986">
      <c r="A9986" s="19" t="n">
        <v>9981</v>
      </c>
      <c r="B9986" s="3" t="n"/>
      <c r="C9986" s="20" t="inlineStr">
        <is>
          <t>10.59.174.21</t>
        </is>
      </c>
      <c r="D9986" s="20" t="inlineStr">
        <is>
          <t>94:25:33:1A:C4:1A</t>
        </is>
      </c>
      <c r="E9986" s="3" t="n"/>
      <c r="F9986" s="21" t="inlineStr">
        <is>
          <t>NO</t>
        </is>
      </c>
      <c r="G9986" s="21" t="inlineStr">
        <is>
          <t>NO</t>
        </is>
      </c>
      <c r="H9986" s="33" t="n">
        <v>7</v>
      </c>
      <c r="I9986" s="33" t="n">
        <v>0</v>
      </c>
      <c r="J9986" s="21">
        <f>IF(F9986="SI", "NA", IF(OR(E9986="Oracle Solaris", E9986="Windows Server 2008 R2", E9986="Windows Server 2003 R2", E9986="SunOS 10", E9986="SunOS 11.1", E9986="SunOS 11.2", E9986="SunOS 11.3", E9986="IBM AIX 6.1", E9986="IBM AIX 7.1", E9986="IBM AIX 7.2", E9986="IBM AIX 5.3", E9986="SunOS 9", E9986="SunOS 11.4.23.69.3", E9986="SunOS 11.0", E9986="SunOS 11.4", E9986="SunOS 11.4.0.15.0"), "Cortex not supported", "NA"))</f>
        <v/>
      </c>
    </row>
    <row r="9987">
      <c r="A9987" s="19" t="n">
        <v>9982</v>
      </c>
      <c r="B9987" s="3" t="n"/>
      <c r="C9987" s="20" t="inlineStr">
        <is>
          <t>10.59.174.195</t>
        </is>
      </c>
      <c r="D9987" s="20" t="inlineStr">
        <is>
          <t>00:E4:06:98:63:7A</t>
        </is>
      </c>
      <c r="E9987" s="3" t="n"/>
      <c r="F9987" s="21" t="inlineStr">
        <is>
          <t>NO</t>
        </is>
      </c>
      <c r="G9987" s="21" t="inlineStr">
        <is>
          <t>NO</t>
        </is>
      </c>
      <c r="H9987" s="33" t="n">
        <v>7</v>
      </c>
      <c r="I9987" s="33" t="n">
        <v>0</v>
      </c>
      <c r="J9987" s="21">
        <f>IF(F9987="SI", "NA", IF(OR(E9987="Oracle Solaris", E9987="Windows Server 2008 R2", E9987="Windows Server 2003 R2", E9987="SunOS 10", E9987="SunOS 11.1", E9987="SunOS 11.2", E9987="SunOS 11.3", E9987="IBM AIX 6.1", E9987="IBM AIX 7.1", E9987="IBM AIX 7.2", E9987="IBM AIX 5.3", E9987="SunOS 9", E9987="SunOS 11.4.23.69.3", E9987="SunOS 11.0", E9987="SunOS 11.4", E9987="SunOS 11.4.0.15.0"), "Cortex not supported", "NA"))</f>
        <v/>
      </c>
    </row>
    <row r="9988">
      <c r="A9988" s="19" t="n">
        <v>9983</v>
      </c>
      <c r="B9988" s="3" t="n"/>
      <c r="C9988" s="20" t="inlineStr">
        <is>
          <t>10.59.174.20</t>
        </is>
      </c>
      <c r="D9988" s="20" t="inlineStr">
        <is>
          <t>94:25:33:1A:C5:0A</t>
        </is>
      </c>
      <c r="E9988" s="3" t="n"/>
      <c r="F9988" s="21" t="inlineStr">
        <is>
          <t>NO</t>
        </is>
      </c>
      <c r="G9988" s="21" t="inlineStr">
        <is>
          <t>NO</t>
        </is>
      </c>
      <c r="H9988" s="33" t="n">
        <v>7</v>
      </c>
      <c r="I9988" s="33" t="n">
        <v>0</v>
      </c>
      <c r="J9988" s="21">
        <f>IF(F9988="SI", "NA", IF(OR(E9988="Oracle Solaris", E9988="Windows Server 2008 R2", E9988="Windows Server 2003 R2", E9988="SunOS 10", E9988="SunOS 11.1", E9988="SunOS 11.2", E9988="SunOS 11.3", E9988="IBM AIX 6.1", E9988="IBM AIX 7.1", E9988="IBM AIX 7.2", E9988="IBM AIX 5.3", E9988="SunOS 9", E9988="SunOS 11.4.23.69.3", E9988="SunOS 11.0", E9988="SunOS 11.4", E9988="SunOS 11.4.0.15.0"), "Cortex not supported", "NA"))</f>
        <v/>
      </c>
    </row>
    <row r="9989">
      <c r="A9989" s="19" t="n">
        <v>9984</v>
      </c>
      <c r="B9989" s="3" t="n"/>
      <c r="C9989" s="20" t="inlineStr">
        <is>
          <t>10.59.174.178</t>
        </is>
      </c>
      <c r="D9989" s="20" t="inlineStr">
        <is>
          <t>CC:B1:82:CD:C9:65</t>
        </is>
      </c>
      <c r="E9989" s="3" t="n"/>
      <c r="F9989" s="21" t="inlineStr">
        <is>
          <t>NO</t>
        </is>
      </c>
      <c r="G9989" s="21" t="inlineStr">
        <is>
          <t>NO</t>
        </is>
      </c>
      <c r="H9989" s="33" t="n">
        <v>7</v>
      </c>
      <c r="I9989" s="33" t="n">
        <v>0</v>
      </c>
      <c r="J9989" s="21">
        <f>IF(F9989="SI", "NA", IF(OR(E9989="Oracle Solaris", E9989="Windows Server 2008 R2", E9989="Windows Server 2003 R2", E9989="SunOS 10", E9989="SunOS 11.1", E9989="SunOS 11.2", E9989="SunOS 11.3", E9989="IBM AIX 6.1", E9989="IBM AIX 7.1", E9989="IBM AIX 7.2", E9989="IBM AIX 5.3", E9989="SunOS 9", E9989="SunOS 11.4.23.69.3", E9989="SunOS 11.0", E9989="SunOS 11.4", E9989="SunOS 11.4.0.15.0"), "Cortex not supported", "NA"))</f>
        <v/>
      </c>
    </row>
    <row r="9990">
      <c r="A9990" s="19" t="n">
        <v>9985</v>
      </c>
      <c r="B9990" s="3" t="n"/>
      <c r="C9990" s="20" t="inlineStr">
        <is>
          <t>10.59.174.23</t>
        </is>
      </c>
      <c r="D9990" s="20" t="inlineStr">
        <is>
          <t>18:CF:24:3C:69:FA</t>
        </is>
      </c>
      <c r="E9990" s="3" t="n"/>
      <c r="F9990" s="21" t="inlineStr">
        <is>
          <t>NO</t>
        </is>
      </c>
      <c r="G9990" s="21" t="inlineStr">
        <is>
          <t>NO</t>
        </is>
      </c>
      <c r="H9990" s="33" t="n">
        <v>7</v>
      </c>
      <c r="I9990" s="33" t="n">
        <v>0</v>
      </c>
      <c r="J9990" s="21">
        <f>IF(F9990="SI", "NA", IF(OR(E9990="Oracle Solaris", E9990="Windows Server 2008 R2", E9990="Windows Server 2003 R2", E9990="SunOS 10", E9990="SunOS 11.1", E9990="SunOS 11.2", E9990="SunOS 11.3", E9990="IBM AIX 6.1", E9990="IBM AIX 7.1", E9990="IBM AIX 7.2", E9990="IBM AIX 5.3", E9990="SunOS 9", E9990="SunOS 11.4.23.69.3", E9990="SunOS 11.0", E9990="SunOS 11.4", E9990="SunOS 11.4.0.15.0"), "Cortex not supported", "NA"))</f>
        <v/>
      </c>
    </row>
    <row r="9991">
      <c r="A9991" s="19" t="n">
        <v>9986</v>
      </c>
      <c r="B9991" s="3" t="n"/>
      <c r="C9991" s="20" t="inlineStr">
        <is>
          <t>10.59.174.135</t>
        </is>
      </c>
      <c r="D9991" s="20" t="inlineStr">
        <is>
          <t>CC:B1:82:CD:C8:07</t>
        </is>
      </c>
      <c r="E9991" s="3" t="n"/>
      <c r="F9991" s="21" t="inlineStr">
        <is>
          <t>NO</t>
        </is>
      </c>
      <c r="G9991" s="21" t="inlineStr">
        <is>
          <t>NO</t>
        </is>
      </c>
      <c r="H9991" s="33" t="n">
        <v>7</v>
      </c>
      <c r="I9991" s="33" t="n">
        <v>0</v>
      </c>
      <c r="J9991" s="21">
        <f>IF(F9991="SI", "NA", IF(OR(E9991="Oracle Solaris", E9991="Windows Server 2008 R2", E9991="Windows Server 2003 R2", E9991="SunOS 10", E9991="SunOS 11.1", E9991="SunOS 11.2", E9991="SunOS 11.3", E9991="IBM AIX 6.1", E9991="IBM AIX 7.1", E9991="IBM AIX 7.2", E9991="IBM AIX 5.3", E9991="SunOS 9", E9991="SunOS 11.4.23.69.3", E9991="SunOS 11.0", E9991="SunOS 11.4", E9991="SunOS 11.4.0.15.0"), "Cortex not supported", "NA"))</f>
        <v/>
      </c>
    </row>
    <row r="9992">
      <c r="A9992" s="19" t="n">
        <v>9987</v>
      </c>
      <c r="B9992" s="3" t="inlineStr">
        <is>
          <t>ITHBDAWS1</t>
        </is>
      </c>
      <c r="C9992" s="20" t="inlineStr">
        <is>
          <t>10.119.233.10</t>
        </is>
      </c>
      <c r="D9992" s="20" t="inlineStr">
        <is>
          <t>00:10:E0:BE:A1:83</t>
        </is>
      </c>
      <c r="E9992" s="3" t="n"/>
      <c r="F9992" s="21" t="inlineStr">
        <is>
          <t>NO</t>
        </is>
      </c>
      <c r="G9992" s="21" t="inlineStr">
        <is>
          <t>NO</t>
        </is>
      </c>
      <c r="H9992" s="33" t="n">
        <v>0</v>
      </c>
      <c r="I9992" s="33" t="n">
        <v>0</v>
      </c>
      <c r="J9992" s="21">
        <f>IF(F9992="SI", "NA", IF(OR(E9992="Oracle Solaris", E9992="Windows Server 2008 R2", E9992="Windows Server 2003 R2", E9992="SunOS 10", E9992="SunOS 11.1", E9992="SunOS 11.2", E9992="SunOS 11.3", E9992="IBM AIX 6.1", E9992="IBM AIX 7.1", E9992="IBM AIX 7.2", E9992="IBM AIX 5.3", E9992="SunOS 9", E9992="SunOS 11.4.23.69.3", E9992="SunOS 11.0", E9992="SunOS 11.4", E9992="SunOS 11.4.0.15.0"), "Cortex not supported", "NA"))</f>
        <v/>
      </c>
    </row>
    <row r="9993">
      <c r="A9993" s="19" t="n">
        <v>9988</v>
      </c>
      <c r="B9993" s="3" t="inlineStr">
        <is>
          <t>ITHVHWTIBARAP01</t>
        </is>
      </c>
      <c r="C9993" s="20" t="inlineStr">
        <is>
          <t>10.59.240.205
192.168.1.245</t>
        </is>
      </c>
      <c r="D9993" s="20" t="inlineStr">
        <is>
          <t>00:50:56:81:05:A2
00:50:56:81:3F:A3
00:50:56:81:A5:D5
00:50:56:81:E8:35</t>
        </is>
      </c>
      <c r="E9993" s="3" t="inlineStr">
        <is>
          <t>Linux Centos 7</t>
        </is>
      </c>
      <c r="F9993" s="21" t="inlineStr">
        <is>
          <t>NO</t>
        </is>
      </c>
      <c r="G9993" s="21" t="inlineStr">
        <is>
          <t>NO</t>
        </is>
      </c>
      <c r="H9993" s="33" t="n">
        <v>0</v>
      </c>
      <c r="I9993" s="33" t="n">
        <v>0</v>
      </c>
      <c r="J9993" s="21">
        <f>IF(F9993="SI", "NA", IF(OR(E9993="Oracle Solaris", E9993="Windows Server 2008 R2", E9993="Windows Server 2003 R2", E9993="SunOS 10", E9993="SunOS 11.1", E9993="SunOS 11.2", E9993="SunOS 11.3", E9993="IBM AIX 6.1", E9993="IBM AIX 7.1", E9993="IBM AIX 7.2", E9993="IBM AIX 5.3", E9993="SunOS 9", E9993="SunOS 11.4.23.69.3", E9993="SunOS 11.0", E9993="SunOS 11.4", E9993="SunOS 11.4.0.15.0"), "Cortex not supported", "NA"))</f>
        <v/>
      </c>
    </row>
    <row r="9994">
      <c r="A9994" s="19" t="n">
        <v>9989</v>
      </c>
      <c r="B9994" s="3" t="inlineStr">
        <is>
          <t>R9MEXIXTMON1</t>
        </is>
      </c>
      <c r="C9994" s="20" t="inlineStr">
        <is>
          <t>10.119.111.218
172.16.22.96</t>
        </is>
      </c>
      <c r="D9994" s="20" t="inlineStr">
        <is>
          <t>00:50:56:AC:A6:E5
00:50:56:AC:DE:41</t>
        </is>
      </c>
      <c r="E9994" s="3" t="inlineStr">
        <is>
          <t>Linux Red Hat 8.2</t>
        </is>
      </c>
      <c r="F9994" s="21" t="inlineStr">
        <is>
          <t>NO</t>
        </is>
      </c>
      <c r="G9994" s="21" t="inlineStr">
        <is>
          <t>NO</t>
        </is>
      </c>
      <c r="H9994" s="33" t="n">
        <v>0</v>
      </c>
      <c r="I9994" s="33" t="n">
        <v>0</v>
      </c>
      <c r="J9994" s="21">
        <f>IF(F9994="SI", "NA", IF(OR(E9994="Oracle Solaris", E9994="Windows Server 2008 R2", E9994="Windows Server 2003 R2", E9994="SunOS 10", E9994="SunOS 11.1", E9994="SunOS 11.2", E9994="SunOS 11.3", E9994="IBM AIX 6.1", E9994="IBM AIX 7.1", E9994="IBM AIX 7.2", E9994="IBM AIX 5.3", E9994="SunOS 9", E9994="SunOS 11.4.23.69.3", E9994="SunOS 11.0", E9994="SunOS 11.4", E9994="SunOS 11.4.0.15.0"), "Cortex not supported", "NA"))</f>
        <v/>
      </c>
    </row>
    <row r="9995">
      <c r="A9995" s="19" t="n">
        <v>9990</v>
      </c>
      <c r="B9995" s="3" t="inlineStr">
        <is>
          <t>R9MEXIXTMR3</t>
        </is>
      </c>
      <c r="C9995" s="20" t="inlineStr">
        <is>
          <t>10.119.111.210
10.191.223.232
10.191.89.104
172.16.22.88</t>
        </is>
      </c>
      <c r="D9995" s="20" t="inlineStr">
        <is>
          <t>00:50:56:AC:1E:BF
00:50:56:AC:4D:8B
00:50:56:AC:A2:2E
00:50:56:AC:CF:FC</t>
        </is>
      </c>
      <c r="E9995" s="3" t="inlineStr">
        <is>
          <t>Linux Red Hat 8.2</t>
        </is>
      </c>
      <c r="F9995" s="21" t="inlineStr">
        <is>
          <t>NO</t>
        </is>
      </c>
      <c r="G9995" s="21" t="inlineStr">
        <is>
          <t>NO</t>
        </is>
      </c>
      <c r="H9995" s="33" t="n">
        <v>0</v>
      </c>
      <c r="I9995" s="33" t="n">
        <v>0</v>
      </c>
      <c r="J9995" s="21">
        <f>IF(F9995="SI", "NA", IF(OR(E9995="Oracle Solaris", E9995="Windows Server 2008 R2", E9995="Windows Server 2003 R2", E9995="SunOS 10", E9995="SunOS 11.1", E9995="SunOS 11.2", E9995="SunOS 11.3", E9995="IBM AIX 6.1", E9995="IBM AIX 7.1", E9995="IBM AIX 7.2", E9995="IBM AIX 5.3", E9995="SunOS 9", E9995="SunOS 11.4.23.69.3", E9995="SunOS 11.0", E9995="SunOS 11.4", E9995="SunOS 11.4.0.15.0"), "Cortex not supported", "NA"))</f>
        <v/>
      </c>
    </row>
    <row r="9996">
      <c r="A9996" s="19" t="n">
        <v>9991</v>
      </c>
      <c r="B9996" s="3" t="n"/>
      <c r="C9996" s="20" t="inlineStr">
        <is>
          <t>10.152.91.205</t>
        </is>
      </c>
      <c r="D9996" s="20" t="inlineStr">
        <is>
          <t>FA:16:3E:4F:DE:B5</t>
        </is>
      </c>
      <c r="E9996" s="3" t="n"/>
      <c r="F9996" s="21" t="inlineStr">
        <is>
          <t>NO</t>
        </is>
      </c>
      <c r="G9996" s="21" t="inlineStr">
        <is>
          <t>NO</t>
        </is>
      </c>
      <c r="H9996" s="33" t="n">
        <v>7</v>
      </c>
      <c r="I9996" s="33" t="n">
        <v>0</v>
      </c>
      <c r="J9996" s="21">
        <f>IF(F9996="SI", "NA", IF(OR(E9996="Oracle Solaris", E9996="Windows Server 2008 R2", E9996="Windows Server 2003 R2", E9996="SunOS 10", E9996="SunOS 11.1", E9996="SunOS 11.2", E9996="SunOS 11.3", E9996="IBM AIX 6.1", E9996="IBM AIX 7.1", E9996="IBM AIX 7.2", E9996="IBM AIX 5.3", E9996="SunOS 9", E9996="SunOS 11.4.23.69.3", E9996="SunOS 11.0", E9996="SunOS 11.4", E9996="SunOS 11.4.0.15.0"), "Cortex not supported", "NA"))</f>
        <v/>
      </c>
    </row>
    <row r="9997">
      <c r="A9997" s="19" t="n">
        <v>9992</v>
      </c>
      <c r="B9997" s="3" t="n"/>
      <c r="C9997" s="20" t="inlineStr">
        <is>
          <t>10.152.91.204</t>
        </is>
      </c>
      <c r="D9997" s="20" t="inlineStr">
        <is>
          <t>FA:16:3E:A7:96:CA</t>
        </is>
      </c>
      <c r="E9997" s="3" t="n"/>
      <c r="F9997" s="21" t="inlineStr">
        <is>
          <t>NO</t>
        </is>
      </c>
      <c r="G9997" s="21" t="inlineStr">
        <is>
          <t>NO</t>
        </is>
      </c>
      <c r="H9997" s="33" t="n">
        <v>7</v>
      </c>
      <c r="I9997" s="33" t="n">
        <v>0</v>
      </c>
      <c r="J9997" s="21">
        <f>IF(F9997="SI", "NA", IF(OR(E9997="Oracle Solaris", E9997="Windows Server 2008 R2", E9997="Windows Server 2003 R2", E9997="SunOS 10", E9997="SunOS 11.1", E9997="SunOS 11.2", E9997="SunOS 11.3", E9997="IBM AIX 6.1", E9997="IBM AIX 7.1", E9997="IBM AIX 7.2", E9997="IBM AIX 5.3", E9997="SunOS 9", E9997="SunOS 11.4.23.69.3", E9997="SunOS 11.0", E9997="SunOS 11.4", E9997="SunOS 11.4.0.15.0"), "Cortex not supported", "NA"))</f>
        <v/>
      </c>
    </row>
    <row r="9998">
      <c r="A9998" s="19" t="n">
        <v>9993</v>
      </c>
      <c r="B9998" s="3" t="inlineStr">
        <is>
          <t>ITHVHPHMQOPAP03</t>
        </is>
      </c>
      <c r="C9998" s="20" t="inlineStr">
        <is>
          <t>10.191.143.180</t>
        </is>
      </c>
      <c r="D9998" s="20" t="inlineStr">
        <is>
          <t>00:50:56:AC:06:61</t>
        </is>
      </c>
      <c r="E9998" s="3" t="inlineStr">
        <is>
          <t>Linux Debian 10</t>
        </is>
      </c>
      <c r="F9998" s="21" t="inlineStr">
        <is>
          <t>NO</t>
        </is>
      </c>
      <c r="G9998" s="21" t="inlineStr">
        <is>
          <t>NO</t>
        </is>
      </c>
      <c r="H9998" s="33" t="n">
        <v>0</v>
      </c>
      <c r="I9998" s="33" t="n">
        <v>0</v>
      </c>
      <c r="J9998" s="21">
        <f>IF(F9998="SI", "NA", IF(OR(E9998="Oracle Solaris", E9998="Windows Server 2008 R2", E9998="Windows Server 2003 R2", E9998="SunOS 10", E9998="SunOS 11.1", E9998="SunOS 11.2", E9998="SunOS 11.3", E9998="IBM AIX 6.1", E9998="IBM AIX 7.1", E9998="IBM AIX 7.2", E9998="IBM AIX 5.3", E9998="SunOS 9", E9998="SunOS 11.4.23.69.3", E9998="SunOS 11.0", E9998="SunOS 11.4", E9998="SunOS 11.4.0.15.0"), "Cortex not supported", "NA"))</f>
        <v/>
      </c>
    </row>
    <row r="9999">
      <c r="A9999" s="19" t="n">
        <v>9994</v>
      </c>
      <c r="B9999" s="3" t="n"/>
      <c r="C9999" s="20" t="inlineStr">
        <is>
          <t>10.152.53.218</t>
        </is>
      </c>
      <c r="D9999" s="20" t="inlineStr">
        <is>
          <t>AC:DC:CA:E3:58:05</t>
        </is>
      </c>
      <c r="E9999" s="3" t="n"/>
      <c r="F9999" s="21" t="inlineStr">
        <is>
          <t>NO</t>
        </is>
      </c>
      <c r="G9999" s="21" t="inlineStr">
        <is>
          <t>NO</t>
        </is>
      </c>
      <c r="H9999" s="33" t="n">
        <v>7</v>
      </c>
      <c r="I9999" s="33" t="n">
        <v>0</v>
      </c>
      <c r="J9999" s="21">
        <f>IF(F9999="SI", "NA", IF(OR(E9999="Oracle Solaris", E9999="Windows Server 2008 R2", E9999="Windows Server 2003 R2", E9999="SunOS 10", E9999="SunOS 11.1", E9999="SunOS 11.2", E9999="SunOS 11.3", E9999="IBM AIX 6.1", E9999="IBM AIX 7.1", E9999="IBM AIX 7.2", E9999="IBM AIX 5.3", E9999="SunOS 9", E9999="SunOS 11.4.23.69.3", E9999="SunOS 11.0", E9999="SunOS 11.4", E9999="SunOS 11.4.0.15.0"), "Cortex not supported", "NA"))</f>
        <v/>
      </c>
    </row>
    <row r="10000">
      <c r="A10000" s="19" t="n">
        <v>9995</v>
      </c>
      <c r="B10000" s="3" t="n"/>
      <c r="C10000" s="20" t="inlineStr">
        <is>
          <t>10.152.53.153</t>
        </is>
      </c>
      <c r="D10000" s="20" t="inlineStr">
        <is>
          <t>AC:DC:CA:E3:34:38</t>
        </is>
      </c>
      <c r="E10000" s="3" t="n"/>
      <c r="F10000" s="21" t="inlineStr">
        <is>
          <t>NO</t>
        </is>
      </c>
      <c r="G10000" s="21" t="inlineStr">
        <is>
          <t>NO</t>
        </is>
      </c>
      <c r="H10000" s="33" t="n">
        <v>7</v>
      </c>
      <c r="I10000" s="33" t="n">
        <v>0</v>
      </c>
      <c r="J10000" s="21">
        <f>IF(F10000="SI", "NA", IF(OR(E10000="Oracle Solaris", E10000="Windows Server 2008 R2", E10000="Windows Server 2003 R2", E10000="SunOS 10", E10000="SunOS 11.1", E10000="SunOS 11.2", E10000="SunOS 11.3", E10000="IBM AIX 6.1", E10000="IBM AIX 7.1", E10000="IBM AIX 7.2", E10000="IBM AIX 5.3", E10000="SunOS 9", E10000="SunOS 11.4.23.69.3", E10000="SunOS 11.0", E10000="SunOS 11.4", E10000="SunOS 11.4.0.15.0"), "Cortex not supported", "NA"))</f>
        <v/>
      </c>
    </row>
    <row r="10001">
      <c r="A10001" s="19" t="n">
        <v>9996</v>
      </c>
      <c r="B10001" s="3" t="n"/>
      <c r="C10001" s="20" t="inlineStr">
        <is>
          <t>10.152.53.170</t>
        </is>
      </c>
      <c r="D10001" s="20" t="inlineStr">
        <is>
          <t>AC:DC:CA:E3:34:59</t>
        </is>
      </c>
      <c r="E10001" s="3" t="n"/>
      <c r="F10001" s="21" t="inlineStr">
        <is>
          <t>NO</t>
        </is>
      </c>
      <c r="G10001" s="21" t="inlineStr">
        <is>
          <t>NO</t>
        </is>
      </c>
      <c r="H10001" s="33" t="n">
        <v>7</v>
      </c>
      <c r="I10001" s="33" t="n">
        <v>0</v>
      </c>
      <c r="J10001" s="21">
        <f>IF(F10001="SI", "NA", IF(OR(E10001="Oracle Solaris", E10001="Windows Server 2008 R2", E10001="Windows Server 2003 R2", E10001="SunOS 10", E10001="SunOS 11.1", E10001="SunOS 11.2", E10001="SunOS 11.3", E10001="IBM AIX 6.1", E10001="IBM AIX 7.1", E10001="IBM AIX 7.2", E10001="IBM AIX 5.3", E10001="SunOS 9", E10001="SunOS 11.4.23.69.3", E10001="SunOS 11.0", E10001="SunOS 11.4", E10001="SunOS 11.4.0.15.0"), "Cortex not supported", "NA"))</f>
        <v/>
      </c>
    </row>
    <row r="10002">
      <c r="A10002" s="19" t="n">
        <v>9997</v>
      </c>
      <c r="B10002" s="3" t="n"/>
      <c r="C10002" s="20" t="inlineStr">
        <is>
          <t>10.152.53.144</t>
        </is>
      </c>
      <c r="D10002" s="20" t="inlineStr">
        <is>
          <t>9C:B2:E8:DB:8F:3A</t>
        </is>
      </c>
      <c r="E10002" s="3" t="n"/>
      <c r="F10002" s="21" t="inlineStr">
        <is>
          <t>NO</t>
        </is>
      </c>
      <c r="G10002" s="21" t="inlineStr">
        <is>
          <t>NO</t>
        </is>
      </c>
      <c r="H10002" s="33" t="n">
        <v>7</v>
      </c>
      <c r="I10002" s="33" t="n">
        <v>0</v>
      </c>
      <c r="J10002" s="21">
        <f>IF(F10002="SI", "NA", IF(OR(E10002="Oracle Solaris", E10002="Windows Server 2008 R2", E10002="Windows Server 2003 R2", E10002="SunOS 10", E10002="SunOS 11.1", E10002="SunOS 11.2", E10002="SunOS 11.3", E10002="IBM AIX 6.1", E10002="IBM AIX 7.1", E10002="IBM AIX 7.2", E10002="IBM AIX 5.3", E10002="SunOS 9", E10002="SunOS 11.4.23.69.3", E10002="SunOS 11.0", E10002="SunOS 11.4", E10002="SunOS 11.4.0.15.0"), "Cortex not supported", "NA"))</f>
        <v/>
      </c>
    </row>
    <row r="10003">
      <c r="A10003" s="19" t="n">
        <v>9998</v>
      </c>
      <c r="B10003" s="3" t="n"/>
      <c r="C10003" s="20" t="inlineStr">
        <is>
          <t>10.152.53.166</t>
        </is>
      </c>
      <c r="D10003" s="20" t="inlineStr">
        <is>
          <t>AC:DC:CA:E3:46:C2</t>
        </is>
      </c>
      <c r="E10003" s="3" t="n"/>
      <c r="F10003" s="21" t="inlineStr">
        <is>
          <t>NO</t>
        </is>
      </c>
      <c r="G10003" s="21" t="inlineStr">
        <is>
          <t>NO</t>
        </is>
      </c>
      <c r="H10003" s="33" t="n">
        <v>7</v>
      </c>
      <c r="I10003" s="33" t="n">
        <v>0</v>
      </c>
      <c r="J10003" s="21">
        <f>IF(F10003="SI", "NA", IF(OR(E10003="Oracle Solaris", E10003="Windows Server 2008 R2", E10003="Windows Server 2003 R2", E10003="SunOS 10", E10003="SunOS 11.1", E10003="SunOS 11.2", E10003="SunOS 11.3", E10003="IBM AIX 6.1", E10003="IBM AIX 7.1", E10003="IBM AIX 7.2", E10003="IBM AIX 5.3", E10003="SunOS 9", E10003="SunOS 11.4.23.69.3", E10003="SunOS 11.0", E10003="SunOS 11.4", E10003="SunOS 11.4.0.15.0"), "Cortex not supported", "NA"))</f>
        <v/>
      </c>
    </row>
    <row r="10004">
      <c r="A10004" s="19" t="n">
        <v>9999</v>
      </c>
      <c r="B10004" s="3" t="n"/>
      <c r="C10004" s="20" t="inlineStr">
        <is>
          <t>10.152.53.168</t>
        </is>
      </c>
      <c r="D10004" s="20" t="inlineStr">
        <is>
          <t>AC:DC:CA:E3:31:3E</t>
        </is>
      </c>
      <c r="E10004" s="3" t="n"/>
      <c r="F10004" s="21" t="inlineStr">
        <is>
          <t>NO</t>
        </is>
      </c>
      <c r="G10004" s="21" t="inlineStr">
        <is>
          <t>NO</t>
        </is>
      </c>
      <c r="H10004" s="33" t="n">
        <v>7</v>
      </c>
      <c r="I10004" s="33" t="n">
        <v>0</v>
      </c>
      <c r="J10004" s="21">
        <f>IF(F10004="SI", "NA", IF(OR(E10004="Oracle Solaris", E10004="Windows Server 2008 R2", E10004="Windows Server 2003 R2", E10004="SunOS 10", E10004="SunOS 11.1", E10004="SunOS 11.2", E10004="SunOS 11.3", E10004="IBM AIX 6.1", E10004="IBM AIX 7.1", E10004="IBM AIX 7.2", E10004="IBM AIX 5.3", E10004="SunOS 9", E10004="SunOS 11.4.23.69.3", E10004="SunOS 11.0", E10004="SunOS 11.4", E10004="SunOS 11.4.0.15.0"), "Cortex not supported", "NA"))</f>
        <v/>
      </c>
    </row>
    <row r="10005">
      <c r="A10005" s="19" t="n">
        <v>10000</v>
      </c>
      <c r="B10005" s="3" t="n"/>
      <c r="C10005" s="20" t="inlineStr">
        <is>
          <t>10.152.53.148</t>
        </is>
      </c>
      <c r="D10005" s="20" t="inlineStr">
        <is>
          <t>AC:DC:CA:E3:4A:F7</t>
        </is>
      </c>
      <c r="E10005" s="3" t="n"/>
      <c r="F10005" s="21" t="inlineStr">
        <is>
          <t>NO</t>
        </is>
      </c>
      <c r="G10005" s="21" t="inlineStr">
        <is>
          <t>NO</t>
        </is>
      </c>
      <c r="H10005" s="33" t="n">
        <v>7</v>
      </c>
      <c r="I10005" s="33" t="n">
        <v>0</v>
      </c>
      <c r="J10005" s="21">
        <f>IF(F10005="SI", "NA", IF(OR(E10005="Oracle Solaris", E10005="Windows Server 2008 R2", E10005="Windows Server 2003 R2", E10005="SunOS 10", E10005="SunOS 11.1", E10005="SunOS 11.2", E10005="SunOS 11.3", E10005="IBM AIX 6.1", E10005="IBM AIX 7.1", E10005="IBM AIX 7.2", E10005="IBM AIX 5.3", E10005="SunOS 9", E10005="SunOS 11.4.23.69.3", E10005="SunOS 11.0", E10005="SunOS 11.4", E10005="SunOS 11.4.0.15.0"), "Cortex not supported", "NA"))</f>
        <v/>
      </c>
    </row>
    <row r="10006">
      <c r="A10006" s="19" t="n">
        <v>10001</v>
      </c>
      <c r="B10006" s="3" t="n"/>
      <c r="C10006" s="20" t="inlineStr">
        <is>
          <t>10.152.53.146</t>
        </is>
      </c>
      <c r="D10006" s="20" t="inlineStr">
        <is>
          <t>AC:DC:CA:E3:3B:07</t>
        </is>
      </c>
      <c r="E10006" s="3" t="n"/>
      <c r="F10006" s="21" t="inlineStr">
        <is>
          <t>NO</t>
        </is>
      </c>
      <c r="G10006" s="21" t="inlineStr">
        <is>
          <t>NO</t>
        </is>
      </c>
      <c r="H10006" s="33" t="n">
        <v>7</v>
      </c>
      <c r="I10006" s="33" t="n">
        <v>0</v>
      </c>
      <c r="J10006" s="21">
        <f>IF(F10006="SI", "NA", IF(OR(E10006="Oracle Solaris", E10006="Windows Server 2008 R2", E10006="Windows Server 2003 R2", E10006="SunOS 10", E10006="SunOS 11.1", E10006="SunOS 11.2", E10006="SunOS 11.3", E10006="IBM AIX 6.1", E10006="IBM AIX 7.1", E10006="IBM AIX 7.2", E10006="IBM AIX 5.3", E10006="SunOS 9", E10006="SunOS 11.4.23.69.3", E10006="SunOS 11.0", E10006="SunOS 11.4", E10006="SunOS 11.4.0.15.0"), "Cortex not supported", "NA"))</f>
        <v/>
      </c>
    </row>
    <row r="10007">
      <c r="A10007" s="19" t="n">
        <v>10002</v>
      </c>
      <c r="B10007" s="3" t="n"/>
      <c r="C10007" s="20" t="inlineStr">
        <is>
          <t>10.152.53.219</t>
        </is>
      </c>
      <c r="D10007" s="20" t="inlineStr">
        <is>
          <t>AC:DC:CA:E3:59:9D</t>
        </is>
      </c>
      <c r="E10007" s="3" t="n"/>
      <c r="F10007" s="21" t="inlineStr">
        <is>
          <t>NO</t>
        </is>
      </c>
      <c r="G10007" s="21" t="inlineStr">
        <is>
          <t>NO</t>
        </is>
      </c>
      <c r="H10007" s="33" t="n">
        <v>7</v>
      </c>
      <c r="I10007" s="33" t="n">
        <v>0</v>
      </c>
      <c r="J10007" s="21">
        <f>IF(F10007="SI", "NA", IF(OR(E10007="Oracle Solaris", E10007="Windows Server 2008 R2", E10007="Windows Server 2003 R2", E10007="SunOS 10", E10007="SunOS 11.1", E10007="SunOS 11.2", E10007="SunOS 11.3", E10007="IBM AIX 6.1", E10007="IBM AIX 7.1", E10007="IBM AIX 7.2", E10007="IBM AIX 5.3", E10007="SunOS 9", E10007="SunOS 11.4.23.69.3", E10007="SunOS 11.0", E10007="SunOS 11.4", E10007="SunOS 11.4.0.15.0"), "Cortex not supported", "NA"))</f>
        <v/>
      </c>
    </row>
    <row r="10008">
      <c r="A10008" s="19" t="n">
        <v>10003</v>
      </c>
      <c r="B10008" s="3" t="n"/>
      <c r="C10008" s="20" t="inlineStr">
        <is>
          <t>10.152.53.39</t>
        </is>
      </c>
      <c r="D10008" s="20" t="inlineStr">
        <is>
          <t>AC:DC:CA:E3:47:94</t>
        </is>
      </c>
      <c r="E10008" s="3" t="n"/>
      <c r="F10008" s="21" t="inlineStr">
        <is>
          <t>NO</t>
        </is>
      </c>
      <c r="G10008" s="21" t="inlineStr">
        <is>
          <t>NO</t>
        </is>
      </c>
      <c r="H10008" s="33" t="n">
        <v>7</v>
      </c>
      <c r="I10008" s="33" t="n">
        <v>0</v>
      </c>
      <c r="J10008" s="21">
        <f>IF(F10008="SI", "NA", IF(OR(E10008="Oracle Solaris", E10008="Windows Server 2008 R2", E10008="Windows Server 2003 R2", E10008="SunOS 10", E10008="SunOS 11.1", E10008="SunOS 11.2", E10008="SunOS 11.3", E10008="IBM AIX 6.1", E10008="IBM AIX 7.1", E10008="IBM AIX 7.2", E10008="IBM AIX 5.3", E10008="SunOS 9", E10008="SunOS 11.4.23.69.3", E10008="SunOS 11.0", E10008="SunOS 11.4", E10008="SunOS 11.4.0.15.0"), "Cortex not supported", "NA"))</f>
        <v/>
      </c>
    </row>
    <row r="10009">
      <c r="A10009" s="19" t="n">
        <v>10004</v>
      </c>
      <c r="B10009" s="3" t="n"/>
      <c r="C10009" s="20" t="inlineStr">
        <is>
          <t>10.152.53.5</t>
        </is>
      </c>
      <c r="D10009" s="20" t="inlineStr">
        <is>
          <t>D4:4F:67:58:0B:A3</t>
        </is>
      </c>
      <c r="E10009" s="3" t="n"/>
      <c r="F10009" s="21" t="inlineStr">
        <is>
          <t>NO</t>
        </is>
      </c>
      <c r="G10009" s="21" t="inlineStr">
        <is>
          <t>NO</t>
        </is>
      </c>
      <c r="H10009" s="33" t="n">
        <v>7</v>
      </c>
      <c r="I10009" s="33" t="n">
        <v>0</v>
      </c>
      <c r="J10009" s="21">
        <f>IF(F10009="SI", "NA", IF(OR(E10009="Oracle Solaris", E10009="Windows Server 2008 R2", E10009="Windows Server 2003 R2", E10009="SunOS 10", E10009="SunOS 11.1", E10009="SunOS 11.2", E10009="SunOS 11.3", E10009="IBM AIX 6.1", E10009="IBM AIX 7.1", E10009="IBM AIX 7.2", E10009="IBM AIX 5.3", E10009="SunOS 9", E10009="SunOS 11.4.23.69.3", E10009="SunOS 11.0", E10009="SunOS 11.4", E10009="SunOS 11.4.0.15.0"), "Cortex not supported", "NA"))</f>
        <v/>
      </c>
    </row>
    <row r="10010">
      <c r="A10010" s="19" t="n">
        <v>10005</v>
      </c>
      <c r="B10010" s="3" t="n"/>
      <c r="C10010" s="20" t="inlineStr">
        <is>
          <t>10.152.53.30</t>
        </is>
      </c>
      <c r="D10010" s="20" t="inlineStr">
        <is>
          <t>AC:DC:CA:E3:57:75</t>
        </is>
      </c>
      <c r="E10010" s="3" t="n"/>
      <c r="F10010" s="21" t="inlineStr">
        <is>
          <t>NO</t>
        </is>
      </c>
      <c r="G10010" s="21" t="inlineStr">
        <is>
          <t>NO</t>
        </is>
      </c>
      <c r="H10010" s="33" t="n">
        <v>7</v>
      </c>
      <c r="I10010" s="33" t="n">
        <v>0</v>
      </c>
      <c r="J10010" s="21">
        <f>IF(F10010="SI", "NA", IF(OR(E10010="Oracle Solaris", E10010="Windows Server 2008 R2", E10010="Windows Server 2003 R2", E10010="SunOS 10", E10010="SunOS 11.1", E10010="SunOS 11.2", E10010="SunOS 11.3", E10010="IBM AIX 6.1", E10010="IBM AIX 7.1", E10010="IBM AIX 7.2", E10010="IBM AIX 5.3", E10010="SunOS 9", E10010="SunOS 11.4.23.69.3", E10010="SunOS 11.0", E10010="SunOS 11.4", E10010="SunOS 11.4.0.15.0"), "Cortex not supported", "NA"))</f>
        <v/>
      </c>
    </row>
    <row r="10011">
      <c r="A10011" s="19" t="n">
        <v>10006</v>
      </c>
      <c r="B10011" s="3" t="n"/>
      <c r="C10011" s="20" t="inlineStr">
        <is>
          <t>10.152.53.217</t>
        </is>
      </c>
      <c r="D10011" s="20" t="inlineStr">
        <is>
          <t>AC:DC:CA:E3:59:43</t>
        </is>
      </c>
      <c r="E10011" s="3" t="n"/>
      <c r="F10011" s="21" t="inlineStr">
        <is>
          <t>NO</t>
        </is>
      </c>
      <c r="G10011" s="21" t="inlineStr">
        <is>
          <t>NO</t>
        </is>
      </c>
      <c r="H10011" s="33" t="n">
        <v>7</v>
      </c>
      <c r="I10011" s="33" t="n">
        <v>0</v>
      </c>
      <c r="J10011" s="21">
        <f>IF(F10011="SI", "NA", IF(OR(E10011="Oracle Solaris", E10011="Windows Server 2008 R2", E10011="Windows Server 2003 R2", E10011="SunOS 10", E10011="SunOS 11.1", E10011="SunOS 11.2", E10011="SunOS 11.3", E10011="IBM AIX 6.1", E10011="IBM AIX 7.1", E10011="IBM AIX 7.2", E10011="IBM AIX 5.3", E10011="SunOS 9", E10011="SunOS 11.4.23.69.3", E10011="SunOS 11.0", E10011="SunOS 11.4", E10011="SunOS 11.4.0.15.0"), "Cortex not supported", "NA"))</f>
        <v/>
      </c>
    </row>
    <row r="10012">
      <c r="A10012" s="19" t="n">
        <v>10007</v>
      </c>
      <c r="B10012" s="3" t="n"/>
      <c r="C10012" s="20" t="inlineStr">
        <is>
          <t>10.152.53.145</t>
        </is>
      </c>
      <c r="D10012" s="20" t="inlineStr">
        <is>
          <t>AC:DC:CA:E3:3B:61</t>
        </is>
      </c>
      <c r="E10012" s="3" t="n"/>
      <c r="F10012" s="21" t="inlineStr">
        <is>
          <t>NO</t>
        </is>
      </c>
      <c r="G10012" s="21" t="inlineStr">
        <is>
          <t>NO</t>
        </is>
      </c>
      <c r="H10012" s="33" t="n">
        <v>7</v>
      </c>
      <c r="I10012" s="33" t="n">
        <v>0</v>
      </c>
      <c r="J10012" s="21">
        <f>IF(F10012="SI", "NA", IF(OR(E10012="Oracle Solaris", E10012="Windows Server 2008 R2", E10012="Windows Server 2003 R2", E10012="SunOS 10", E10012="SunOS 11.1", E10012="SunOS 11.2", E10012="SunOS 11.3", E10012="IBM AIX 6.1", E10012="IBM AIX 7.1", E10012="IBM AIX 7.2", E10012="IBM AIX 5.3", E10012="SunOS 9", E10012="SunOS 11.4.23.69.3", E10012="SunOS 11.0", E10012="SunOS 11.4", E10012="SunOS 11.4.0.15.0"), "Cortex not supported", "NA"))</f>
        <v/>
      </c>
    </row>
    <row r="10013">
      <c r="A10013" s="19" t="n">
        <v>10008</v>
      </c>
      <c r="B10013" s="3" t="n"/>
      <c r="C10013" s="20" t="inlineStr">
        <is>
          <t>10.152.53.154</t>
        </is>
      </c>
      <c r="D10013" s="20" t="inlineStr">
        <is>
          <t>AC:DC:CA:E3:32:7F</t>
        </is>
      </c>
      <c r="E10013" s="3" t="n"/>
      <c r="F10013" s="21" t="inlineStr">
        <is>
          <t>NO</t>
        </is>
      </c>
      <c r="G10013" s="21" t="inlineStr">
        <is>
          <t>NO</t>
        </is>
      </c>
      <c r="H10013" s="33" t="n">
        <v>7</v>
      </c>
      <c r="I10013" s="33" t="n">
        <v>0</v>
      </c>
      <c r="J10013" s="21">
        <f>IF(F10013="SI", "NA", IF(OR(E10013="Oracle Solaris", E10013="Windows Server 2008 R2", E10013="Windows Server 2003 R2", E10013="SunOS 10", E10013="SunOS 11.1", E10013="SunOS 11.2", E10013="SunOS 11.3", E10013="IBM AIX 6.1", E10013="IBM AIX 7.1", E10013="IBM AIX 7.2", E10013="IBM AIX 5.3", E10013="SunOS 9", E10013="SunOS 11.4.23.69.3", E10013="SunOS 11.0", E10013="SunOS 11.4", E10013="SunOS 11.4.0.15.0"), "Cortex not supported", "NA"))</f>
        <v/>
      </c>
    </row>
    <row r="10014">
      <c r="A10014" s="19" t="n">
        <v>10009</v>
      </c>
      <c r="B10014" s="3" t="n"/>
      <c r="C10014" s="20" t="inlineStr">
        <is>
          <t>10.152.53.2</t>
        </is>
      </c>
      <c r="D10014" s="20" t="inlineStr">
        <is>
          <t>D4:4F:67:4D:7C:CE</t>
        </is>
      </c>
      <c r="E10014" s="3" t="n"/>
      <c r="F10014" s="21" t="inlineStr">
        <is>
          <t>NO</t>
        </is>
      </c>
      <c r="G10014" s="21" t="inlineStr">
        <is>
          <t>NO</t>
        </is>
      </c>
      <c r="H10014" s="33" t="n">
        <v>7</v>
      </c>
      <c r="I10014" s="33" t="n">
        <v>0</v>
      </c>
      <c r="J10014" s="21">
        <f>IF(F10014="SI", "NA", IF(OR(E10014="Oracle Solaris", E10014="Windows Server 2008 R2", E10014="Windows Server 2003 R2", E10014="SunOS 10", E10014="SunOS 11.1", E10014="SunOS 11.2", E10014="SunOS 11.3", E10014="IBM AIX 6.1", E10014="IBM AIX 7.1", E10014="IBM AIX 7.2", E10014="IBM AIX 5.3", E10014="SunOS 9", E10014="SunOS 11.4.23.69.3", E10014="SunOS 11.0", E10014="SunOS 11.4", E10014="SunOS 11.4.0.15.0"), "Cortex not supported", "NA"))</f>
        <v/>
      </c>
    </row>
    <row r="10015">
      <c r="A10015" s="19" t="n">
        <v>10010</v>
      </c>
      <c r="B10015" s="3" t="n"/>
      <c r="C10015" s="20" t="inlineStr">
        <is>
          <t>10.152.53.231</t>
        </is>
      </c>
      <c r="D10015" s="20" t="inlineStr">
        <is>
          <t>AC:DC:CA:E3:2D:4E</t>
        </is>
      </c>
      <c r="E10015" s="3" t="n"/>
      <c r="F10015" s="21" t="inlineStr">
        <is>
          <t>NO</t>
        </is>
      </c>
      <c r="G10015" s="21" t="inlineStr">
        <is>
          <t>NO</t>
        </is>
      </c>
      <c r="H10015" s="33" t="n">
        <v>7</v>
      </c>
      <c r="I10015" s="33" t="n">
        <v>0</v>
      </c>
      <c r="J10015" s="21">
        <f>IF(F10015="SI", "NA", IF(OR(E10015="Oracle Solaris", E10015="Windows Server 2008 R2", E10015="Windows Server 2003 R2", E10015="SunOS 10", E10015="SunOS 11.1", E10015="SunOS 11.2", E10015="SunOS 11.3", E10015="IBM AIX 6.1", E10015="IBM AIX 7.1", E10015="IBM AIX 7.2", E10015="IBM AIX 5.3", E10015="SunOS 9", E10015="SunOS 11.4.23.69.3", E10015="SunOS 11.0", E10015="SunOS 11.4", E10015="SunOS 11.4.0.15.0"), "Cortex not supported", "NA"))</f>
        <v/>
      </c>
    </row>
    <row r="10016">
      <c r="A10016" s="19" t="n">
        <v>10011</v>
      </c>
      <c r="B10016" s="3" t="n"/>
      <c r="C10016" s="20" t="inlineStr">
        <is>
          <t>10.152.53.233</t>
        </is>
      </c>
      <c r="D10016" s="20" t="inlineStr">
        <is>
          <t>AC:DC:CA:E3:39:0C</t>
        </is>
      </c>
      <c r="E10016" s="3" t="n"/>
      <c r="F10016" s="21" t="inlineStr">
        <is>
          <t>NO</t>
        </is>
      </c>
      <c r="G10016" s="21" t="inlineStr">
        <is>
          <t>NO</t>
        </is>
      </c>
      <c r="H10016" s="33" t="n">
        <v>7</v>
      </c>
      <c r="I10016" s="33" t="n">
        <v>0</v>
      </c>
      <c r="J10016" s="21">
        <f>IF(F10016="SI", "NA", IF(OR(E10016="Oracle Solaris", E10016="Windows Server 2008 R2", E10016="Windows Server 2003 R2", E10016="SunOS 10", E10016="SunOS 11.1", E10016="SunOS 11.2", E10016="SunOS 11.3", E10016="IBM AIX 6.1", E10016="IBM AIX 7.1", E10016="IBM AIX 7.2", E10016="IBM AIX 5.3", E10016="SunOS 9", E10016="SunOS 11.4.23.69.3", E10016="SunOS 11.0", E10016="SunOS 11.4", E10016="SunOS 11.4.0.15.0"), "Cortex not supported", "NA"))</f>
        <v/>
      </c>
    </row>
    <row r="10017">
      <c r="A10017" s="19" t="n">
        <v>10012</v>
      </c>
      <c r="B10017" s="3" t="n"/>
      <c r="C10017" s="20" t="inlineStr">
        <is>
          <t>10.152.53.23</t>
        </is>
      </c>
      <c r="D10017" s="20" t="inlineStr">
        <is>
          <t>AC:DC:CA:E3:4D:5B</t>
        </is>
      </c>
      <c r="E10017" s="3" t="n"/>
      <c r="F10017" s="21" t="inlineStr">
        <is>
          <t>NO</t>
        </is>
      </c>
      <c r="G10017" s="21" t="inlineStr">
        <is>
          <t>NO</t>
        </is>
      </c>
      <c r="H10017" s="33" t="n">
        <v>7</v>
      </c>
      <c r="I10017" s="33" t="n">
        <v>0</v>
      </c>
      <c r="J10017" s="21">
        <f>IF(F10017="SI", "NA", IF(OR(E10017="Oracle Solaris", E10017="Windows Server 2008 R2", E10017="Windows Server 2003 R2", E10017="SunOS 10", E10017="SunOS 11.1", E10017="SunOS 11.2", E10017="SunOS 11.3", E10017="IBM AIX 6.1", E10017="IBM AIX 7.1", E10017="IBM AIX 7.2", E10017="IBM AIX 5.3", E10017="SunOS 9", E10017="SunOS 11.4.23.69.3", E10017="SunOS 11.0", E10017="SunOS 11.4", E10017="SunOS 11.4.0.15.0"), "Cortex not supported", "NA"))</f>
        <v/>
      </c>
    </row>
    <row r="10018">
      <c r="A10018" s="19" t="n">
        <v>10013</v>
      </c>
      <c r="B10018" s="3" t="n"/>
      <c r="C10018" s="20" t="inlineStr">
        <is>
          <t>10.152.53.19</t>
        </is>
      </c>
      <c r="D10018" s="20" t="inlineStr">
        <is>
          <t>6C:E8:74:0F:8A:18</t>
        </is>
      </c>
      <c r="E10018" s="3" t="n"/>
      <c r="F10018" s="21" t="inlineStr">
        <is>
          <t>NO</t>
        </is>
      </c>
      <c r="G10018" s="21" t="inlineStr">
        <is>
          <t>NO</t>
        </is>
      </c>
      <c r="H10018" s="33" t="n">
        <v>7</v>
      </c>
      <c r="I10018" s="33" t="n">
        <v>0</v>
      </c>
      <c r="J10018" s="21">
        <f>IF(F10018="SI", "NA", IF(OR(E10018="Oracle Solaris", E10018="Windows Server 2008 R2", E10018="Windows Server 2003 R2", E10018="SunOS 10", E10018="SunOS 11.1", E10018="SunOS 11.2", E10018="SunOS 11.3", E10018="IBM AIX 6.1", E10018="IBM AIX 7.1", E10018="IBM AIX 7.2", E10018="IBM AIX 5.3", E10018="SunOS 9", E10018="SunOS 11.4.23.69.3", E10018="SunOS 11.0", E10018="SunOS 11.4", E10018="SunOS 11.4.0.15.0"), "Cortex not supported", "NA"))</f>
        <v/>
      </c>
    </row>
    <row r="10019">
      <c r="A10019" s="19" t="n">
        <v>10014</v>
      </c>
      <c r="B10019" s="3" t="n"/>
      <c r="C10019" s="20" t="inlineStr">
        <is>
          <t>10.152.53.227</t>
        </is>
      </c>
      <c r="D10019" s="20" t="inlineStr">
        <is>
          <t>9C:B2:E8:DB:97:F3</t>
        </is>
      </c>
      <c r="E10019" s="3" t="n"/>
      <c r="F10019" s="21" t="inlineStr">
        <is>
          <t>NO</t>
        </is>
      </c>
      <c r="G10019" s="21" t="inlineStr">
        <is>
          <t>NO</t>
        </is>
      </c>
      <c r="H10019" s="33" t="n">
        <v>7</v>
      </c>
      <c r="I10019" s="33" t="n">
        <v>0</v>
      </c>
      <c r="J10019" s="21">
        <f>IF(F10019="SI", "NA", IF(OR(E10019="Oracle Solaris", E10019="Windows Server 2008 R2", E10019="Windows Server 2003 R2", E10019="SunOS 10", E10019="SunOS 11.1", E10019="SunOS 11.2", E10019="SunOS 11.3", E10019="IBM AIX 6.1", E10019="IBM AIX 7.1", E10019="IBM AIX 7.2", E10019="IBM AIX 5.3", E10019="SunOS 9", E10019="SunOS 11.4.23.69.3", E10019="SunOS 11.0", E10019="SunOS 11.4", E10019="SunOS 11.4.0.15.0"), "Cortex not supported", "NA"))</f>
        <v/>
      </c>
    </row>
    <row r="10020">
      <c r="A10020" s="19" t="n">
        <v>10015</v>
      </c>
      <c r="B10020" s="3" t="n"/>
      <c r="C10020" s="20" t="inlineStr">
        <is>
          <t>10.152.53.10</t>
        </is>
      </c>
      <c r="D10020" s="20" t="inlineStr">
        <is>
          <t>9C:B2:E8:DB:99:BA</t>
        </is>
      </c>
      <c r="E10020" s="3" t="n"/>
      <c r="F10020" s="21" t="inlineStr">
        <is>
          <t>NO</t>
        </is>
      </c>
      <c r="G10020" s="21" t="inlineStr">
        <is>
          <t>NO</t>
        </is>
      </c>
      <c r="H10020" s="33" t="n">
        <v>7</v>
      </c>
      <c r="I10020" s="33" t="n">
        <v>0</v>
      </c>
      <c r="J10020" s="21">
        <f>IF(F10020="SI", "NA", IF(OR(E10020="Oracle Solaris", E10020="Windows Server 2008 R2", E10020="Windows Server 2003 R2", E10020="SunOS 10", E10020="SunOS 11.1", E10020="SunOS 11.2", E10020="SunOS 11.3", E10020="IBM AIX 6.1", E10020="IBM AIX 7.1", E10020="IBM AIX 7.2", E10020="IBM AIX 5.3", E10020="SunOS 9", E10020="SunOS 11.4.23.69.3", E10020="SunOS 11.0", E10020="SunOS 11.4", E10020="SunOS 11.4.0.15.0"), "Cortex not supported", "NA"))</f>
        <v/>
      </c>
    </row>
    <row r="10021">
      <c r="A10021" s="19" t="n">
        <v>10016</v>
      </c>
      <c r="B10021" s="3" t="n"/>
      <c r="C10021" s="20" t="inlineStr">
        <is>
          <t>10.152.53.41</t>
        </is>
      </c>
      <c r="D10021" s="20" t="inlineStr">
        <is>
          <t>AC:DC:CA:E3:4C:B6</t>
        </is>
      </c>
      <c r="E10021" s="3" t="n"/>
      <c r="F10021" s="21" t="inlineStr">
        <is>
          <t>NO</t>
        </is>
      </c>
      <c r="G10021" s="21" t="inlineStr">
        <is>
          <t>NO</t>
        </is>
      </c>
      <c r="H10021" s="33" t="n">
        <v>7</v>
      </c>
      <c r="I10021" s="33" t="n">
        <v>0</v>
      </c>
      <c r="J10021" s="21">
        <f>IF(F10021="SI", "NA", IF(OR(E10021="Oracle Solaris", E10021="Windows Server 2008 R2", E10021="Windows Server 2003 R2", E10021="SunOS 10", E10021="SunOS 11.1", E10021="SunOS 11.2", E10021="SunOS 11.3", E10021="IBM AIX 6.1", E10021="IBM AIX 7.1", E10021="IBM AIX 7.2", E10021="IBM AIX 5.3", E10021="SunOS 9", E10021="SunOS 11.4.23.69.3", E10021="SunOS 11.0", E10021="SunOS 11.4", E10021="SunOS 11.4.0.15.0"), "Cortex not supported", "NA"))</f>
        <v/>
      </c>
    </row>
    <row r="10022">
      <c r="A10022" s="19" t="n">
        <v>10017</v>
      </c>
      <c r="B10022" s="3" t="n"/>
      <c r="C10022" s="20" t="inlineStr">
        <is>
          <t>10.152.53.160</t>
        </is>
      </c>
      <c r="D10022" s="20" t="inlineStr">
        <is>
          <t>AC:DC:CA:E3:4E:24</t>
        </is>
      </c>
      <c r="E10022" s="3" t="n"/>
      <c r="F10022" s="21" t="inlineStr">
        <is>
          <t>NO</t>
        </is>
      </c>
      <c r="G10022" s="21" t="inlineStr">
        <is>
          <t>NO</t>
        </is>
      </c>
      <c r="H10022" s="33" t="n">
        <v>7</v>
      </c>
      <c r="I10022" s="33" t="n">
        <v>0</v>
      </c>
      <c r="J10022" s="21">
        <f>IF(F10022="SI", "NA", IF(OR(E10022="Oracle Solaris", E10022="Windows Server 2008 R2", E10022="Windows Server 2003 R2", E10022="SunOS 10", E10022="SunOS 11.1", E10022="SunOS 11.2", E10022="SunOS 11.3", E10022="IBM AIX 6.1", E10022="IBM AIX 7.1", E10022="IBM AIX 7.2", E10022="IBM AIX 5.3", E10022="SunOS 9", E10022="SunOS 11.4.23.69.3", E10022="SunOS 11.0", E10022="SunOS 11.4", E10022="SunOS 11.4.0.15.0"), "Cortex not supported", "NA"))</f>
        <v/>
      </c>
    </row>
    <row r="10023">
      <c r="A10023" s="19" t="n">
        <v>10018</v>
      </c>
      <c r="B10023" s="3" t="n"/>
      <c r="C10023" s="20" t="inlineStr">
        <is>
          <t>10.152.53.24</t>
        </is>
      </c>
      <c r="D10023" s="20" t="inlineStr">
        <is>
          <t>AC:DC:CA:E3:4E:57</t>
        </is>
      </c>
      <c r="E10023" s="3" t="n"/>
      <c r="F10023" s="21" t="inlineStr">
        <is>
          <t>NO</t>
        </is>
      </c>
      <c r="G10023" s="21" t="inlineStr">
        <is>
          <t>NO</t>
        </is>
      </c>
      <c r="H10023" s="33" t="n">
        <v>7</v>
      </c>
      <c r="I10023" s="33" t="n">
        <v>0</v>
      </c>
      <c r="J10023" s="21">
        <f>IF(F10023="SI", "NA", IF(OR(E10023="Oracle Solaris", E10023="Windows Server 2008 R2", E10023="Windows Server 2003 R2", E10023="SunOS 10", E10023="SunOS 11.1", E10023="SunOS 11.2", E10023="SunOS 11.3", E10023="IBM AIX 6.1", E10023="IBM AIX 7.1", E10023="IBM AIX 7.2", E10023="IBM AIX 5.3", E10023="SunOS 9", E10023="SunOS 11.4.23.69.3", E10023="SunOS 11.0", E10023="SunOS 11.4", E10023="SunOS 11.4.0.15.0"), "Cortex not supported", "NA"))</f>
        <v/>
      </c>
    </row>
    <row r="10024">
      <c r="A10024" s="19" t="n">
        <v>10019</v>
      </c>
      <c r="B10024" s="3" t="n"/>
      <c r="C10024" s="20" t="inlineStr">
        <is>
          <t>10.152.53.28</t>
        </is>
      </c>
      <c r="D10024" s="20" t="inlineStr">
        <is>
          <t>AC:DC:CA:E3:4D:A3</t>
        </is>
      </c>
      <c r="E10024" s="3" t="n"/>
      <c r="F10024" s="21" t="inlineStr">
        <is>
          <t>NO</t>
        </is>
      </c>
      <c r="G10024" s="21" t="inlineStr">
        <is>
          <t>NO</t>
        </is>
      </c>
      <c r="H10024" s="33" t="n">
        <v>7</v>
      </c>
      <c r="I10024" s="33" t="n">
        <v>0</v>
      </c>
      <c r="J10024" s="21">
        <f>IF(F10024="SI", "NA", IF(OR(E10024="Oracle Solaris", E10024="Windows Server 2008 R2", E10024="Windows Server 2003 R2", E10024="SunOS 10", E10024="SunOS 11.1", E10024="SunOS 11.2", E10024="SunOS 11.3", E10024="IBM AIX 6.1", E10024="IBM AIX 7.1", E10024="IBM AIX 7.2", E10024="IBM AIX 5.3", E10024="SunOS 9", E10024="SunOS 11.4.23.69.3", E10024="SunOS 11.0", E10024="SunOS 11.4", E10024="SunOS 11.4.0.15.0"), "Cortex not supported", "NA"))</f>
        <v/>
      </c>
    </row>
    <row r="10025">
      <c r="A10025" s="19" t="n">
        <v>10020</v>
      </c>
      <c r="B10025" s="3" t="n"/>
      <c r="C10025" s="20" t="inlineStr">
        <is>
          <t>10.152.53.4</t>
        </is>
      </c>
      <c r="D10025" s="20" t="inlineStr">
        <is>
          <t>D4:4F:67:28:B2:33</t>
        </is>
      </c>
      <c r="E10025" s="3" t="n"/>
      <c r="F10025" s="21" t="inlineStr">
        <is>
          <t>NO</t>
        </is>
      </c>
      <c r="G10025" s="21" t="inlineStr">
        <is>
          <t>NO</t>
        </is>
      </c>
      <c r="H10025" s="33" t="n">
        <v>7</v>
      </c>
      <c r="I10025" s="33" t="n">
        <v>0</v>
      </c>
      <c r="J10025" s="21">
        <f>IF(F10025="SI", "NA", IF(OR(E10025="Oracle Solaris", E10025="Windows Server 2008 R2", E10025="Windows Server 2003 R2", E10025="SunOS 10", E10025="SunOS 11.1", E10025="SunOS 11.2", E10025="SunOS 11.3", E10025="IBM AIX 6.1", E10025="IBM AIX 7.1", E10025="IBM AIX 7.2", E10025="IBM AIX 5.3", E10025="SunOS 9", E10025="SunOS 11.4.23.69.3", E10025="SunOS 11.0", E10025="SunOS 11.4", E10025="SunOS 11.4.0.15.0"), "Cortex not supported", "NA"))</f>
        <v/>
      </c>
    </row>
    <row r="10026">
      <c r="A10026" s="19" t="n">
        <v>10021</v>
      </c>
      <c r="B10026" s="3" t="n"/>
      <c r="C10026" s="20" t="inlineStr">
        <is>
          <t>10.152.53.9</t>
        </is>
      </c>
      <c r="D10026" s="20" t="inlineStr">
        <is>
          <t>9C:B2:E8:DB:98:63</t>
        </is>
      </c>
      <c r="E10026" s="3" t="n"/>
      <c r="F10026" s="21" t="inlineStr">
        <is>
          <t>NO</t>
        </is>
      </c>
      <c r="G10026" s="21" t="inlineStr">
        <is>
          <t>NO</t>
        </is>
      </c>
      <c r="H10026" s="33" t="n">
        <v>7</v>
      </c>
      <c r="I10026" s="33" t="n">
        <v>0</v>
      </c>
      <c r="J10026" s="21">
        <f>IF(F10026="SI", "NA", IF(OR(E10026="Oracle Solaris", E10026="Windows Server 2008 R2", E10026="Windows Server 2003 R2", E10026="SunOS 10", E10026="SunOS 11.1", E10026="SunOS 11.2", E10026="SunOS 11.3", E10026="IBM AIX 6.1", E10026="IBM AIX 7.1", E10026="IBM AIX 7.2", E10026="IBM AIX 5.3", E10026="SunOS 9", E10026="SunOS 11.4.23.69.3", E10026="SunOS 11.0", E10026="SunOS 11.4", E10026="SunOS 11.4.0.15.0"), "Cortex not supported", "NA"))</f>
        <v/>
      </c>
    </row>
    <row r="10027">
      <c r="A10027" s="19" t="n">
        <v>10022</v>
      </c>
      <c r="B10027" s="3" t="n"/>
      <c r="C10027" s="20" t="inlineStr">
        <is>
          <t>10.152.53.234</t>
        </is>
      </c>
      <c r="D10027" s="20" t="inlineStr">
        <is>
          <t>AC:DC:CA:E3:2F:97</t>
        </is>
      </c>
      <c r="E10027" s="3" t="n"/>
      <c r="F10027" s="21" t="inlineStr">
        <is>
          <t>NO</t>
        </is>
      </c>
      <c r="G10027" s="21" t="inlineStr">
        <is>
          <t>NO</t>
        </is>
      </c>
      <c r="H10027" s="33" t="n">
        <v>7</v>
      </c>
      <c r="I10027" s="33" t="n">
        <v>0</v>
      </c>
      <c r="J10027" s="21">
        <f>IF(F10027="SI", "NA", IF(OR(E10027="Oracle Solaris", E10027="Windows Server 2008 R2", E10027="Windows Server 2003 R2", E10027="SunOS 10", E10027="SunOS 11.1", E10027="SunOS 11.2", E10027="SunOS 11.3", E10027="IBM AIX 6.1", E10027="IBM AIX 7.1", E10027="IBM AIX 7.2", E10027="IBM AIX 5.3", E10027="SunOS 9", E10027="SunOS 11.4.23.69.3", E10027="SunOS 11.0", E10027="SunOS 11.4", E10027="SunOS 11.4.0.15.0"), "Cortex not supported", "NA"))</f>
        <v/>
      </c>
    </row>
    <row r="10028">
      <c r="A10028" s="19" t="n">
        <v>10023</v>
      </c>
      <c r="B10028" s="3" t="n"/>
      <c r="C10028" s="20" t="inlineStr">
        <is>
          <t>10.152.53.167</t>
        </is>
      </c>
      <c r="D10028" s="20" t="inlineStr">
        <is>
          <t>AC:DC:CA:E3:34:5F</t>
        </is>
      </c>
      <c r="E10028" s="3" t="n"/>
      <c r="F10028" s="21" t="inlineStr">
        <is>
          <t>NO</t>
        </is>
      </c>
      <c r="G10028" s="21" t="inlineStr">
        <is>
          <t>NO</t>
        </is>
      </c>
      <c r="H10028" s="33" t="n">
        <v>7</v>
      </c>
      <c r="I10028" s="33" t="n">
        <v>0</v>
      </c>
      <c r="J10028" s="21">
        <f>IF(F10028="SI", "NA", IF(OR(E10028="Oracle Solaris", E10028="Windows Server 2008 R2", E10028="Windows Server 2003 R2", E10028="SunOS 10", E10028="SunOS 11.1", E10028="SunOS 11.2", E10028="SunOS 11.3", E10028="IBM AIX 6.1", E10028="IBM AIX 7.1", E10028="IBM AIX 7.2", E10028="IBM AIX 5.3", E10028="SunOS 9", E10028="SunOS 11.4.23.69.3", E10028="SunOS 11.0", E10028="SunOS 11.4", E10028="SunOS 11.4.0.15.0"), "Cortex not supported", "NA"))</f>
        <v/>
      </c>
    </row>
    <row r="10029">
      <c r="A10029" s="19" t="n">
        <v>10024</v>
      </c>
      <c r="B10029" s="3" t="n"/>
      <c r="C10029" s="20" t="inlineStr">
        <is>
          <t>10.152.53.223</t>
        </is>
      </c>
      <c r="D10029" s="20" t="inlineStr">
        <is>
          <t>D4:4F:67:4D:7C:C7</t>
        </is>
      </c>
      <c r="E10029" s="3" t="n"/>
      <c r="F10029" s="21" t="inlineStr">
        <is>
          <t>NO</t>
        </is>
      </c>
      <c r="G10029" s="21" t="inlineStr">
        <is>
          <t>NO</t>
        </is>
      </c>
      <c r="H10029" s="33" t="n">
        <v>7</v>
      </c>
      <c r="I10029" s="33" t="n">
        <v>0</v>
      </c>
      <c r="J10029" s="21">
        <f>IF(F10029="SI", "NA", IF(OR(E10029="Oracle Solaris", E10029="Windows Server 2008 R2", E10029="Windows Server 2003 R2", E10029="SunOS 10", E10029="SunOS 11.1", E10029="SunOS 11.2", E10029="SunOS 11.3", E10029="IBM AIX 6.1", E10029="IBM AIX 7.1", E10029="IBM AIX 7.2", E10029="IBM AIX 5.3", E10029="SunOS 9", E10029="SunOS 11.4.23.69.3", E10029="SunOS 11.0", E10029="SunOS 11.4", E10029="SunOS 11.4.0.15.0"), "Cortex not supported", "NA"))</f>
        <v/>
      </c>
    </row>
    <row r="10030">
      <c r="A10030" s="19" t="n">
        <v>10025</v>
      </c>
      <c r="B10030" s="3" t="n"/>
      <c r="C10030" s="20" t="inlineStr">
        <is>
          <t>10.152.53.18</t>
        </is>
      </c>
      <c r="D10030" s="20" t="inlineStr">
        <is>
          <t>6C:E8:74:0F:8A:C1</t>
        </is>
      </c>
      <c r="E10030" s="3" t="n"/>
      <c r="F10030" s="21" t="inlineStr">
        <is>
          <t>NO</t>
        </is>
      </c>
      <c r="G10030" s="21" t="inlineStr">
        <is>
          <t>NO</t>
        </is>
      </c>
      <c r="H10030" s="33" t="n">
        <v>7</v>
      </c>
      <c r="I10030" s="33" t="n">
        <v>0</v>
      </c>
      <c r="J10030" s="21">
        <f>IF(F10030="SI", "NA", IF(OR(E10030="Oracle Solaris", E10030="Windows Server 2008 R2", E10030="Windows Server 2003 R2", E10030="SunOS 10", E10030="SunOS 11.1", E10030="SunOS 11.2", E10030="SunOS 11.3", E10030="IBM AIX 6.1", E10030="IBM AIX 7.1", E10030="IBM AIX 7.2", E10030="IBM AIX 5.3", E10030="SunOS 9", E10030="SunOS 11.4.23.69.3", E10030="SunOS 11.0", E10030="SunOS 11.4", E10030="SunOS 11.4.0.15.0"), "Cortex not supported", "NA"))</f>
        <v/>
      </c>
    </row>
    <row r="10031">
      <c r="A10031" s="19" t="n">
        <v>10026</v>
      </c>
      <c r="B10031" s="3" t="n"/>
      <c r="C10031" s="20" t="inlineStr">
        <is>
          <t>10.152.53.220</t>
        </is>
      </c>
      <c r="D10031" s="20" t="inlineStr">
        <is>
          <t>9C:B2:E8:DB:9B:0A</t>
        </is>
      </c>
      <c r="E10031" s="3" t="n"/>
      <c r="F10031" s="21" t="inlineStr">
        <is>
          <t>NO</t>
        </is>
      </c>
      <c r="G10031" s="21" t="inlineStr">
        <is>
          <t>NO</t>
        </is>
      </c>
      <c r="H10031" s="33" t="n">
        <v>7</v>
      </c>
      <c r="I10031" s="33" t="n">
        <v>0</v>
      </c>
      <c r="J10031" s="21">
        <f>IF(F10031="SI", "NA", IF(OR(E10031="Oracle Solaris", E10031="Windows Server 2008 R2", E10031="Windows Server 2003 R2", E10031="SunOS 10", E10031="SunOS 11.1", E10031="SunOS 11.2", E10031="SunOS 11.3", E10031="IBM AIX 6.1", E10031="IBM AIX 7.1", E10031="IBM AIX 7.2", E10031="IBM AIX 5.3", E10031="SunOS 9", E10031="SunOS 11.4.23.69.3", E10031="SunOS 11.0", E10031="SunOS 11.4", E10031="SunOS 11.4.0.15.0"), "Cortex not supported", "NA"))</f>
        <v/>
      </c>
    </row>
    <row r="10032">
      <c r="A10032" s="19" t="n">
        <v>10027</v>
      </c>
      <c r="B10032" s="3" t="n"/>
      <c r="C10032" s="20" t="inlineStr">
        <is>
          <t>10.152.53.235</t>
        </is>
      </c>
      <c r="D10032" s="20" t="inlineStr">
        <is>
          <t>AC:DC:CA:E3:34:A4</t>
        </is>
      </c>
      <c r="E10032" s="3" t="n"/>
      <c r="F10032" s="21" t="inlineStr">
        <is>
          <t>NO</t>
        </is>
      </c>
      <c r="G10032" s="21" t="inlineStr">
        <is>
          <t>NO</t>
        </is>
      </c>
      <c r="H10032" s="33" t="n">
        <v>7</v>
      </c>
      <c r="I10032" s="33" t="n">
        <v>0</v>
      </c>
      <c r="J10032" s="21">
        <f>IF(F10032="SI", "NA", IF(OR(E10032="Oracle Solaris", E10032="Windows Server 2008 R2", E10032="Windows Server 2003 R2", E10032="SunOS 10", E10032="SunOS 11.1", E10032="SunOS 11.2", E10032="SunOS 11.3", E10032="IBM AIX 6.1", E10032="IBM AIX 7.1", E10032="IBM AIX 7.2", E10032="IBM AIX 5.3", E10032="SunOS 9", E10032="SunOS 11.4.23.69.3", E10032="SunOS 11.0", E10032="SunOS 11.4", E10032="SunOS 11.4.0.15.0"), "Cortex not supported", "NA"))</f>
        <v/>
      </c>
    </row>
    <row r="10033">
      <c r="A10033" s="19" t="n">
        <v>10028</v>
      </c>
      <c r="B10033" s="3" t="n"/>
      <c r="C10033" s="20" t="inlineStr">
        <is>
          <t>10.152.53.141</t>
        </is>
      </c>
      <c r="D10033" s="20" t="inlineStr">
        <is>
          <t>44:E9:68:63:77:0C</t>
        </is>
      </c>
      <c r="E10033" s="3" t="n"/>
      <c r="F10033" s="21" t="inlineStr">
        <is>
          <t>NO</t>
        </is>
      </c>
      <c r="G10033" s="21" t="inlineStr">
        <is>
          <t>NO</t>
        </is>
      </c>
      <c r="H10033" s="33" t="n">
        <v>7</v>
      </c>
      <c r="I10033" s="33" t="n">
        <v>0</v>
      </c>
      <c r="J10033" s="21">
        <f>IF(F10033="SI", "NA", IF(OR(E10033="Oracle Solaris", E10033="Windows Server 2008 R2", E10033="Windows Server 2003 R2", E10033="SunOS 10", E10033="SunOS 11.1", E10033="SunOS 11.2", E10033="SunOS 11.3", E10033="IBM AIX 6.1", E10033="IBM AIX 7.1", E10033="IBM AIX 7.2", E10033="IBM AIX 5.3", E10033="SunOS 9", E10033="SunOS 11.4.23.69.3", E10033="SunOS 11.0", E10033="SunOS 11.4", E10033="SunOS 11.4.0.15.0"), "Cortex not supported", "NA"))</f>
        <v/>
      </c>
    </row>
    <row r="10034">
      <c r="A10034" s="19" t="n">
        <v>10029</v>
      </c>
      <c r="B10034" s="3" t="n"/>
      <c r="C10034" s="20" t="inlineStr">
        <is>
          <t>10.152.53.13</t>
        </is>
      </c>
      <c r="D10034" s="20" t="inlineStr">
        <is>
          <t>D4:4F:67:4D:7C:D5</t>
        </is>
      </c>
      <c r="E10034" s="3" t="n"/>
      <c r="F10034" s="21" t="inlineStr">
        <is>
          <t>NO</t>
        </is>
      </c>
      <c r="G10034" s="21" t="inlineStr">
        <is>
          <t>NO</t>
        </is>
      </c>
      <c r="H10034" s="33" t="n">
        <v>7</v>
      </c>
      <c r="I10034" s="33" t="n">
        <v>0</v>
      </c>
      <c r="J10034" s="21">
        <f>IF(F10034="SI", "NA", IF(OR(E10034="Oracle Solaris", E10034="Windows Server 2008 R2", E10034="Windows Server 2003 R2", E10034="SunOS 10", E10034="SunOS 11.1", E10034="SunOS 11.2", E10034="SunOS 11.3", E10034="IBM AIX 6.1", E10034="IBM AIX 7.1", E10034="IBM AIX 7.2", E10034="IBM AIX 5.3", E10034="SunOS 9", E10034="SunOS 11.4.23.69.3", E10034="SunOS 11.0", E10034="SunOS 11.4", E10034="SunOS 11.4.0.15.0"), "Cortex not supported", "NA"))</f>
        <v/>
      </c>
    </row>
    <row r="10035">
      <c r="A10035" s="19" t="n">
        <v>10030</v>
      </c>
      <c r="B10035" s="3" t="n"/>
      <c r="C10035" s="20" t="inlineStr">
        <is>
          <t>10.152.53.8</t>
        </is>
      </c>
      <c r="D10035" s="20" t="inlineStr">
        <is>
          <t>9C:B2:E8:DB:99:43</t>
        </is>
      </c>
      <c r="E10035" s="3" t="n"/>
      <c r="F10035" s="21" t="inlineStr">
        <is>
          <t>NO</t>
        </is>
      </c>
      <c r="G10035" s="21" t="inlineStr">
        <is>
          <t>NO</t>
        </is>
      </c>
      <c r="H10035" s="33" t="n">
        <v>7</v>
      </c>
      <c r="I10035" s="33" t="n">
        <v>0</v>
      </c>
      <c r="J10035" s="21">
        <f>IF(F10035="SI", "NA", IF(OR(E10035="Oracle Solaris", E10035="Windows Server 2008 R2", E10035="Windows Server 2003 R2", E10035="SunOS 10", E10035="SunOS 11.1", E10035="SunOS 11.2", E10035="SunOS 11.3", E10035="IBM AIX 6.1", E10035="IBM AIX 7.1", E10035="IBM AIX 7.2", E10035="IBM AIX 5.3", E10035="SunOS 9", E10035="SunOS 11.4.23.69.3", E10035="SunOS 11.0", E10035="SunOS 11.4", E10035="SunOS 11.4.0.15.0"), "Cortex not supported", "NA"))</f>
        <v/>
      </c>
    </row>
    <row r="10036">
      <c r="A10036" s="19" t="n">
        <v>10031</v>
      </c>
      <c r="B10036" s="3" t="n"/>
      <c r="C10036" s="20" t="inlineStr">
        <is>
          <t>10.152.53.42</t>
        </is>
      </c>
      <c r="D10036" s="20" t="inlineStr">
        <is>
          <t>AC:DC:CA:E3:59:01</t>
        </is>
      </c>
      <c r="E10036" s="3" t="n"/>
      <c r="F10036" s="21" t="inlineStr">
        <is>
          <t>NO</t>
        </is>
      </c>
      <c r="G10036" s="21" t="inlineStr">
        <is>
          <t>NO</t>
        </is>
      </c>
      <c r="H10036" s="33" t="n">
        <v>7</v>
      </c>
      <c r="I10036" s="33" t="n">
        <v>0</v>
      </c>
      <c r="J10036" s="21">
        <f>IF(F10036="SI", "NA", IF(OR(E10036="Oracle Solaris", E10036="Windows Server 2008 R2", E10036="Windows Server 2003 R2", E10036="SunOS 10", E10036="SunOS 11.1", E10036="SunOS 11.2", E10036="SunOS 11.3", E10036="IBM AIX 6.1", E10036="IBM AIX 7.1", E10036="IBM AIX 7.2", E10036="IBM AIX 5.3", E10036="SunOS 9", E10036="SunOS 11.4.23.69.3", E10036="SunOS 11.0", E10036="SunOS 11.4", E10036="SunOS 11.4.0.15.0"), "Cortex not supported", "NA"))</f>
        <v/>
      </c>
    </row>
    <row r="10037">
      <c r="A10037" s="19" t="n">
        <v>10032</v>
      </c>
      <c r="B10037" s="3" t="n"/>
      <c r="C10037" s="20" t="inlineStr">
        <is>
          <t>10.152.53.35</t>
        </is>
      </c>
      <c r="D10037" s="20" t="inlineStr">
        <is>
          <t>AC:DC:CA:E3:4F:E3</t>
        </is>
      </c>
      <c r="E10037" s="3" t="n"/>
      <c r="F10037" s="21" t="inlineStr">
        <is>
          <t>NO</t>
        </is>
      </c>
      <c r="G10037" s="21" t="inlineStr">
        <is>
          <t>NO</t>
        </is>
      </c>
      <c r="H10037" s="33" t="n">
        <v>7</v>
      </c>
      <c r="I10037" s="33" t="n">
        <v>0</v>
      </c>
      <c r="J10037" s="21">
        <f>IF(F10037="SI", "NA", IF(OR(E10037="Oracle Solaris", E10037="Windows Server 2008 R2", E10037="Windows Server 2003 R2", E10037="SunOS 10", E10037="SunOS 11.1", E10037="SunOS 11.2", E10037="SunOS 11.3", E10037="IBM AIX 6.1", E10037="IBM AIX 7.1", E10037="IBM AIX 7.2", E10037="IBM AIX 5.3", E10037="SunOS 9", E10037="SunOS 11.4.23.69.3", E10037="SunOS 11.0", E10037="SunOS 11.4", E10037="SunOS 11.4.0.15.0"), "Cortex not supported", "NA"))</f>
        <v/>
      </c>
    </row>
    <row r="10038">
      <c r="A10038" s="19" t="n">
        <v>10033</v>
      </c>
      <c r="B10038" s="3" t="n"/>
      <c r="C10038" s="20" t="inlineStr">
        <is>
          <t>10.152.53.159</t>
        </is>
      </c>
      <c r="D10038" s="20" t="inlineStr">
        <is>
          <t>AC:DC:CA:E3:4B:F0</t>
        </is>
      </c>
      <c r="E10038" s="3" t="n"/>
      <c r="F10038" s="21" t="inlineStr">
        <is>
          <t>NO</t>
        </is>
      </c>
      <c r="G10038" s="21" t="inlineStr">
        <is>
          <t>NO</t>
        </is>
      </c>
      <c r="H10038" s="33" t="n">
        <v>7</v>
      </c>
      <c r="I10038" s="33" t="n">
        <v>0</v>
      </c>
      <c r="J10038" s="21">
        <f>IF(F10038="SI", "NA", IF(OR(E10038="Oracle Solaris", E10038="Windows Server 2008 R2", E10038="Windows Server 2003 R2", E10038="SunOS 10", E10038="SunOS 11.1", E10038="SunOS 11.2", E10038="SunOS 11.3", E10038="IBM AIX 6.1", E10038="IBM AIX 7.1", E10038="IBM AIX 7.2", E10038="IBM AIX 5.3", E10038="SunOS 9", E10038="SunOS 11.4.23.69.3", E10038="SunOS 11.0", E10038="SunOS 11.4", E10038="SunOS 11.4.0.15.0"), "Cortex not supported", "NA"))</f>
        <v/>
      </c>
    </row>
    <row r="10039">
      <c r="A10039" s="19" t="n">
        <v>10034</v>
      </c>
      <c r="B10039" s="3" t="n"/>
      <c r="C10039" s="20" t="inlineStr">
        <is>
          <t>10.152.53.155</t>
        </is>
      </c>
      <c r="D10039" s="20" t="inlineStr">
        <is>
          <t>AC:DC:CA:E3:31:92</t>
        </is>
      </c>
      <c r="E10039" s="3" t="n"/>
      <c r="F10039" s="21" t="inlineStr">
        <is>
          <t>NO</t>
        </is>
      </c>
      <c r="G10039" s="21" t="inlineStr">
        <is>
          <t>NO</t>
        </is>
      </c>
      <c r="H10039" s="33" t="n">
        <v>7</v>
      </c>
      <c r="I10039" s="33" t="n">
        <v>0</v>
      </c>
      <c r="J10039" s="21">
        <f>IF(F10039="SI", "NA", IF(OR(E10039="Oracle Solaris", E10039="Windows Server 2008 R2", E10039="Windows Server 2003 R2", E10039="SunOS 10", E10039="SunOS 11.1", E10039="SunOS 11.2", E10039="SunOS 11.3", E10039="IBM AIX 6.1", E10039="IBM AIX 7.1", E10039="IBM AIX 7.2", E10039="IBM AIX 5.3", E10039="SunOS 9", E10039="SunOS 11.4.23.69.3", E10039="SunOS 11.0", E10039="SunOS 11.4", E10039="SunOS 11.4.0.15.0"), "Cortex not supported", "NA"))</f>
        <v/>
      </c>
    </row>
    <row r="10040">
      <c r="A10040" s="19" t="n">
        <v>10035</v>
      </c>
      <c r="B10040" s="3" t="n"/>
      <c r="C10040" s="20" t="inlineStr">
        <is>
          <t>10.152.53.161</t>
        </is>
      </c>
      <c r="D10040" s="20" t="inlineStr">
        <is>
          <t>AC:DC:CA:E3:51:81</t>
        </is>
      </c>
      <c r="E10040" s="3" t="n"/>
      <c r="F10040" s="21" t="inlineStr">
        <is>
          <t>NO</t>
        </is>
      </c>
      <c r="G10040" s="21" t="inlineStr">
        <is>
          <t>NO</t>
        </is>
      </c>
      <c r="H10040" s="33" t="n">
        <v>7</v>
      </c>
      <c r="I10040" s="33" t="n">
        <v>0</v>
      </c>
      <c r="J10040" s="21">
        <f>IF(F10040="SI", "NA", IF(OR(E10040="Oracle Solaris", E10040="Windows Server 2008 R2", E10040="Windows Server 2003 R2", E10040="SunOS 10", E10040="SunOS 11.1", E10040="SunOS 11.2", E10040="SunOS 11.3", E10040="IBM AIX 6.1", E10040="IBM AIX 7.1", E10040="IBM AIX 7.2", E10040="IBM AIX 5.3", E10040="SunOS 9", E10040="SunOS 11.4.23.69.3", E10040="SunOS 11.0", E10040="SunOS 11.4", E10040="SunOS 11.4.0.15.0"), "Cortex not supported", "NA"))</f>
        <v/>
      </c>
    </row>
    <row r="10041">
      <c r="A10041" s="19" t="n">
        <v>10036</v>
      </c>
      <c r="B10041" s="3" t="n"/>
      <c r="C10041" s="20" t="inlineStr">
        <is>
          <t>10.152.53.147</t>
        </is>
      </c>
      <c r="D10041" s="20" t="inlineStr">
        <is>
          <t>AC:DC:CA:E3:42:93</t>
        </is>
      </c>
      <c r="E10041" s="3" t="n"/>
      <c r="F10041" s="21" t="inlineStr">
        <is>
          <t>NO</t>
        </is>
      </c>
      <c r="G10041" s="21" t="inlineStr">
        <is>
          <t>NO</t>
        </is>
      </c>
      <c r="H10041" s="33" t="n">
        <v>7</v>
      </c>
      <c r="I10041" s="33" t="n">
        <v>0</v>
      </c>
      <c r="J10041" s="21">
        <f>IF(F10041="SI", "NA", IF(OR(E10041="Oracle Solaris", E10041="Windows Server 2008 R2", E10041="Windows Server 2003 R2", E10041="SunOS 10", E10041="SunOS 11.1", E10041="SunOS 11.2", E10041="SunOS 11.3", E10041="IBM AIX 6.1", E10041="IBM AIX 7.1", E10041="IBM AIX 7.2", E10041="IBM AIX 5.3", E10041="SunOS 9", E10041="SunOS 11.4.23.69.3", E10041="SunOS 11.0", E10041="SunOS 11.4", E10041="SunOS 11.4.0.15.0"), "Cortex not supported", "NA"))</f>
        <v/>
      </c>
    </row>
    <row r="10042">
      <c r="A10042" s="19" t="n">
        <v>10037</v>
      </c>
      <c r="B10042" s="3" t="n"/>
      <c r="C10042" s="20" t="inlineStr">
        <is>
          <t>10.152.53.224</t>
        </is>
      </c>
      <c r="D10042" s="20" t="inlineStr">
        <is>
          <t>9C:B2:E8:DB:8C:B6</t>
        </is>
      </c>
      <c r="E10042" s="3" t="n"/>
      <c r="F10042" s="21" t="inlineStr">
        <is>
          <t>NO</t>
        </is>
      </c>
      <c r="G10042" s="21" t="inlineStr">
        <is>
          <t>NO</t>
        </is>
      </c>
      <c r="H10042" s="33" t="n">
        <v>7</v>
      </c>
      <c r="I10042" s="33" t="n">
        <v>0</v>
      </c>
      <c r="J10042" s="21">
        <f>IF(F10042="SI", "NA", IF(OR(E10042="Oracle Solaris", E10042="Windows Server 2008 R2", E10042="Windows Server 2003 R2", E10042="SunOS 10", E10042="SunOS 11.1", E10042="SunOS 11.2", E10042="SunOS 11.3", E10042="IBM AIX 6.1", E10042="IBM AIX 7.1", E10042="IBM AIX 7.2", E10042="IBM AIX 5.3", E10042="SunOS 9", E10042="SunOS 11.4.23.69.3", E10042="SunOS 11.0", E10042="SunOS 11.4", E10042="SunOS 11.4.0.15.0"), "Cortex not supported", "NA"))</f>
        <v/>
      </c>
    </row>
    <row r="10043">
      <c r="A10043" s="19" t="n">
        <v>10038</v>
      </c>
      <c r="B10043" s="3" t="n"/>
      <c r="C10043" s="20" t="inlineStr">
        <is>
          <t>10.152.53.17</t>
        </is>
      </c>
      <c r="D10043" s="20" t="inlineStr">
        <is>
          <t>6C:E8:74:0F:8A:F1</t>
        </is>
      </c>
      <c r="E10043" s="3" t="n"/>
      <c r="F10043" s="21" t="inlineStr">
        <is>
          <t>NO</t>
        </is>
      </c>
      <c r="G10043" s="21" t="inlineStr">
        <is>
          <t>NO</t>
        </is>
      </c>
      <c r="H10043" s="33" t="n">
        <v>7</v>
      </c>
      <c r="I10043" s="33" t="n">
        <v>0</v>
      </c>
      <c r="J10043" s="21">
        <f>IF(F10043="SI", "NA", IF(OR(E10043="Oracle Solaris", E10043="Windows Server 2008 R2", E10043="Windows Server 2003 R2", E10043="SunOS 10", E10043="SunOS 11.1", E10043="SunOS 11.2", E10043="SunOS 11.3", E10043="IBM AIX 6.1", E10043="IBM AIX 7.1", E10043="IBM AIX 7.2", E10043="IBM AIX 5.3", E10043="SunOS 9", E10043="SunOS 11.4.23.69.3", E10043="SunOS 11.0", E10043="SunOS 11.4", E10043="SunOS 11.4.0.15.0"), "Cortex not supported", "NA"))</f>
        <v/>
      </c>
    </row>
    <row r="10044">
      <c r="A10044" s="19" t="n">
        <v>10039</v>
      </c>
      <c r="B10044" s="3" t="n"/>
      <c r="C10044" s="20" t="inlineStr">
        <is>
          <t>10.152.53.225</t>
        </is>
      </c>
      <c r="D10044" s="20" t="inlineStr">
        <is>
          <t>9C:B2:E8:DB:98:94</t>
        </is>
      </c>
      <c r="E10044" s="3" t="n"/>
      <c r="F10044" s="21" t="inlineStr">
        <is>
          <t>NO</t>
        </is>
      </c>
      <c r="G10044" s="21" t="inlineStr">
        <is>
          <t>NO</t>
        </is>
      </c>
      <c r="H10044" s="33" t="n">
        <v>7</v>
      </c>
      <c r="I10044" s="33" t="n">
        <v>0</v>
      </c>
      <c r="J10044" s="21">
        <f>IF(F10044="SI", "NA", IF(OR(E10044="Oracle Solaris", E10044="Windows Server 2008 R2", E10044="Windows Server 2003 R2", E10044="SunOS 10", E10044="SunOS 11.1", E10044="SunOS 11.2", E10044="SunOS 11.3", E10044="IBM AIX 6.1", E10044="IBM AIX 7.1", E10044="IBM AIX 7.2", E10044="IBM AIX 5.3", E10044="SunOS 9", E10044="SunOS 11.4.23.69.3", E10044="SunOS 11.0", E10044="SunOS 11.4", E10044="SunOS 11.4.0.15.0"), "Cortex not supported", "NA"))</f>
        <v/>
      </c>
    </row>
    <row r="10045">
      <c r="A10045" s="19" t="n">
        <v>10040</v>
      </c>
      <c r="B10045" s="3" t="n"/>
      <c r="C10045" s="20" t="inlineStr">
        <is>
          <t>10.152.53.15</t>
        </is>
      </c>
      <c r="D10045" s="20" t="inlineStr">
        <is>
          <t>D4:4F:67:4D:7C:DC</t>
        </is>
      </c>
      <c r="E10045" s="3" t="n"/>
      <c r="F10045" s="21" t="inlineStr">
        <is>
          <t>NO</t>
        </is>
      </c>
      <c r="G10045" s="21" t="inlineStr">
        <is>
          <t>NO</t>
        </is>
      </c>
      <c r="H10045" s="33" t="n">
        <v>7</v>
      </c>
      <c r="I10045" s="33" t="n">
        <v>0</v>
      </c>
      <c r="J10045" s="21">
        <f>IF(F10045="SI", "NA", IF(OR(E10045="Oracle Solaris", E10045="Windows Server 2008 R2", E10045="Windows Server 2003 R2", E10045="SunOS 10", E10045="SunOS 11.1", E10045="SunOS 11.2", E10045="SunOS 11.3", E10045="IBM AIX 6.1", E10045="IBM AIX 7.1", E10045="IBM AIX 7.2", E10045="IBM AIX 5.3", E10045="SunOS 9", E10045="SunOS 11.4.23.69.3", E10045="SunOS 11.0", E10045="SunOS 11.4", E10045="SunOS 11.4.0.15.0"), "Cortex not supported", "NA"))</f>
        <v/>
      </c>
    </row>
    <row r="10046">
      <c r="A10046" s="19" t="n">
        <v>10041</v>
      </c>
      <c r="B10046" s="3" t="n"/>
      <c r="C10046" s="20" t="inlineStr">
        <is>
          <t>10.152.53.140</t>
        </is>
      </c>
      <c r="D10046" s="20" t="inlineStr">
        <is>
          <t>9C:B2:E8:DB:8F:10</t>
        </is>
      </c>
      <c r="E10046" s="3" t="n"/>
      <c r="F10046" s="21" t="inlineStr">
        <is>
          <t>NO</t>
        </is>
      </c>
      <c r="G10046" s="21" t="inlineStr">
        <is>
          <t>NO</t>
        </is>
      </c>
      <c r="H10046" s="33" t="n">
        <v>7</v>
      </c>
      <c r="I10046" s="33" t="n">
        <v>0</v>
      </c>
      <c r="J10046" s="21">
        <f>IF(F10046="SI", "NA", IF(OR(E10046="Oracle Solaris", E10046="Windows Server 2008 R2", E10046="Windows Server 2003 R2", E10046="SunOS 10", E10046="SunOS 11.1", E10046="SunOS 11.2", E10046="SunOS 11.3", E10046="IBM AIX 6.1", E10046="IBM AIX 7.1", E10046="IBM AIX 7.2", E10046="IBM AIX 5.3", E10046="SunOS 9", E10046="SunOS 11.4.23.69.3", E10046="SunOS 11.0", E10046="SunOS 11.4", E10046="SunOS 11.4.0.15.0"), "Cortex not supported", "NA"))</f>
        <v/>
      </c>
    </row>
    <row r="10047">
      <c r="A10047" s="19" t="n">
        <v>10042</v>
      </c>
      <c r="B10047" s="3" t="n"/>
      <c r="C10047" s="20" t="inlineStr">
        <is>
          <t>10.152.53.232</t>
        </is>
      </c>
      <c r="D10047" s="20" t="inlineStr">
        <is>
          <t>AC:DC:CA:E3:30:AE</t>
        </is>
      </c>
      <c r="E10047" s="3" t="n"/>
      <c r="F10047" s="21" t="inlineStr">
        <is>
          <t>NO</t>
        </is>
      </c>
      <c r="G10047" s="21" t="inlineStr">
        <is>
          <t>NO</t>
        </is>
      </c>
      <c r="H10047" s="33" t="n">
        <v>7</v>
      </c>
      <c r="I10047" s="33" t="n">
        <v>0</v>
      </c>
      <c r="J10047" s="21">
        <f>IF(F10047="SI", "NA", IF(OR(E10047="Oracle Solaris", E10047="Windows Server 2008 R2", E10047="Windows Server 2003 R2", E10047="SunOS 10", E10047="SunOS 11.1", E10047="SunOS 11.2", E10047="SunOS 11.3", E10047="IBM AIX 6.1", E10047="IBM AIX 7.1", E10047="IBM AIX 7.2", E10047="IBM AIX 5.3", E10047="SunOS 9", E10047="SunOS 11.4.23.69.3", E10047="SunOS 11.0", E10047="SunOS 11.4", E10047="SunOS 11.4.0.15.0"), "Cortex not supported", "NA"))</f>
        <v/>
      </c>
    </row>
    <row r="10048">
      <c r="A10048" s="19" t="n">
        <v>10043</v>
      </c>
      <c r="B10048" s="3" t="n"/>
      <c r="C10048" s="20" t="inlineStr">
        <is>
          <t>10.152.53.40</t>
        </is>
      </c>
      <c r="D10048" s="20" t="inlineStr">
        <is>
          <t>AC:DC:CA:E3:59:34</t>
        </is>
      </c>
      <c r="E10048" s="3" t="n"/>
      <c r="F10048" s="21" t="inlineStr">
        <is>
          <t>NO</t>
        </is>
      </c>
      <c r="G10048" s="21" t="inlineStr">
        <is>
          <t>NO</t>
        </is>
      </c>
      <c r="H10048" s="33" t="n">
        <v>7</v>
      </c>
      <c r="I10048" s="33" t="n">
        <v>0</v>
      </c>
      <c r="J10048" s="21">
        <f>IF(F10048="SI", "NA", IF(OR(E10048="Oracle Solaris", E10048="Windows Server 2008 R2", E10048="Windows Server 2003 R2", E10048="SunOS 10", E10048="SunOS 11.1", E10048="SunOS 11.2", E10048="SunOS 11.3", E10048="IBM AIX 6.1", E10048="IBM AIX 7.1", E10048="IBM AIX 7.2", E10048="IBM AIX 5.3", E10048="SunOS 9", E10048="SunOS 11.4.23.69.3", E10048="SunOS 11.0", E10048="SunOS 11.4", E10048="SunOS 11.4.0.15.0"), "Cortex not supported", "NA"))</f>
        <v/>
      </c>
    </row>
    <row r="10049">
      <c r="A10049" s="19" t="n">
        <v>10044</v>
      </c>
      <c r="B10049" s="3" t="n"/>
      <c r="C10049" s="20" t="inlineStr">
        <is>
          <t>10.152.53.230</t>
        </is>
      </c>
      <c r="D10049" s="20" t="inlineStr">
        <is>
          <t>AC:DC:CA:E3:43:C2</t>
        </is>
      </c>
      <c r="E10049" s="3" t="n"/>
      <c r="F10049" s="21" t="inlineStr">
        <is>
          <t>NO</t>
        </is>
      </c>
      <c r="G10049" s="21" t="inlineStr">
        <is>
          <t>NO</t>
        </is>
      </c>
      <c r="H10049" s="33" t="n">
        <v>7</v>
      </c>
      <c r="I10049" s="33" t="n">
        <v>0</v>
      </c>
      <c r="J10049" s="21">
        <f>IF(F10049="SI", "NA", IF(OR(E10049="Oracle Solaris", E10049="Windows Server 2008 R2", E10049="Windows Server 2003 R2", E10049="SunOS 10", E10049="SunOS 11.1", E10049="SunOS 11.2", E10049="SunOS 11.3", E10049="IBM AIX 6.1", E10049="IBM AIX 7.1", E10049="IBM AIX 7.2", E10049="IBM AIX 5.3", E10049="SunOS 9", E10049="SunOS 11.4.23.69.3", E10049="SunOS 11.0", E10049="SunOS 11.4", E10049="SunOS 11.4.0.15.0"), "Cortex not supported", "NA"))</f>
        <v/>
      </c>
    </row>
    <row r="10050">
      <c r="A10050" s="19" t="n">
        <v>10045</v>
      </c>
      <c r="B10050" s="3" t="n"/>
      <c r="C10050" s="20" t="inlineStr">
        <is>
          <t>10.152.53.228</t>
        </is>
      </c>
      <c r="D10050" s="20" t="inlineStr">
        <is>
          <t>AC:DC:CA:E3:39:66</t>
        </is>
      </c>
      <c r="E10050" s="3" t="n"/>
      <c r="F10050" s="21" t="inlineStr">
        <is>
          <t>NO</t>
        </is>
      </c>
      <c r="G10050" s="21" t="inlineStr">
        <is>
          <t>NO</t>
        </is>
      </c>
      <c r="H10050" s="33" t="n">
        <v>7</v>
      </c>
      <c r="I10050" s="33" t="n">
        <v>0</v>
      </c>
      <c r="J10050" s="21">
        <f>IF(F10050="SI", "NA", IF(OR(E10050="Oracle Solaris", E10050="Windows Server 2008 R2", E10050="Windows Server 2003 R2", E10050="SunOS 10", E10050="SunOS 11.1", E10050="SunOS 11.2", E10050="SunOS 11.3", E10050="IBM AIX 6.1", E10050="IBM AIX 7.1", E10050="IBM AIX 7.2", E10050="IBM AIX 5.3", E10050="SunOS 9", E10050="SunOS 11.4.23.69.3", E10050="SunOS 11.0", E10050="SunOS 11.4", E10050="SunOS 11.4.0.15.0"), "Cortex not supported", "NA"))</f>
        <v/>
      </c>
    </row>
    <row r="10051">
      <c r="A10051" s="19" t="n">
        <v>10046</v>
      </c>
      <c r="B10051" s="3" t="n"/>
      <c r="C10051" s="20" t="inlineStr">
        <is>
          <t>10.152.53.156</t>
        </is>
      </c>
      <c r="D10051" s="20" t="inlineStr">
        <is>
          <t>AC:DC:CA:E3:4E:09</t>
        </is>
      </c>
      <c r="E10051" s="3" t="n"/>
      <c r="F10051" s="21" t="inlineStr">
        <is>
          <t>NO</t>
        </is>
      </c>
      <c r="G10051" s="21" t="inlineStr">
        <is>
          <t>NO</t>
        </is>
      </c>
      <c r="H10051" s="33" t="n">
        <v>7</v>
      </c>
      <c r="I10051" s="33" t="n">
        <v>0</v>
      </c>
      <c r="J10051" s="21">
        <f>IF(F10051="SI", "NA", IF(OR(E10051="Oracle Solaris", E10051="Windows Server 2008 R2", E10051="Windows Server 2003 R2", E10051="SunOS 10", E10051="SunOS 11.1", E10051="SunOS 11.2", E10051="SunOS 11.3", E10051="IBM AIX 6.1", E10051="IBM AIX 7.1", E10051="IBM AIX 7.2", E10051="IBM AIX 5.3", E10051="SunOS 9", E10051="SunOS 11.4.23.69.3", E10051="SunOS 11.0", E10051="SunOS 11.4", E10051="SunOS 11.4.0.15.0"), "Cortex not supported", "NA"))</f>
        <v/>
      </c>
    </row>
    <row r="10052">
      <c r="A10052" s="19" t="n">
        <v>10047</v>
      </c>
      <c r="B10052" s="3" t="n"/>
      <c r="C10052" s="20" t="inlineStr">
        <is>
          <t>10.152.53.20</t>
        </is>
      </c>
      <c r="D10052" s="20" t="inlineStr">
        <is>
          <t>D4:4F:67:02:AE:A0</t>
        </is>
      </c>
      <c r="E10052" s="3" t="n"/>
      <c r="F10052" s="21" t="inlineStr">
        <is>
          <t>NO</t>
        </is>
      </c>
      <c r="G10052" s="21" t="inlineStr">
        <is>
          <t>NO</t>
        </is>
      </c>
      <c r="H10052" s="33" t="n">
        <v>7</v>
      </c>
      <c r="I10052" s="33" t="n">
        <v>0</v>
      </c>
      <c r="J10052" s="21">
        <f>IF(F10052="SI", "NA", IF(OR(E10052="Oracle Solaris", E10052="Windows Server 2008 R2", E10052="Windows Server 2003 R2", E10052="SunOS 10", E10052="SunOS 11.1", E10052="SunOS 11.2", E10052="SunOS 11.3", E10052="IBM AIX 6.1", E10052="IBM AIX 7.1", E10052="IBM AIX 7.2", E10052="IBM AIX 5.3", E10052="SunOS 9", E10052="SunOS 11.4.23.69.3", E10052="SunOS 11.0", E10052="SunOS 11.4", E10052="SunOS 11.4.0.15.0"), "Cortex not supported", "NA"))</f>
        <v/>
      </c>
    </row>
    <row r="10053">
      <c r="A10053" s="19" t="n">
        <v>10048</v>
      </c>
      <c r="B10053" s="3" t="n"/>
      <c r="C10053" s="20" t="inlineStr">
        <is>
          <t>10.152.53.150</t>
        </is>
      </c>
      <c r="D10053" s="20" t="inlineStr">
        <is>
          <t>AC:DC:CA:E3:57:39</t>
        </is>
      </c>
      <c r="E10053" s="3" t="n"/>
      <c r="F10053" s="21" t="inlineStr">
        <is>
          <t>NO</t>
        </is>
      </c>
      <c r="G10053" s="21" t="inlineStr">
        <is>
          <t>NO</t>
        </is>
      </c>
      <c r="H10053" s="33" t="n">
        <v>7</v>
      </c>
      <c r="I10053" s="33" t="n">
        <v>0</v>
      </c>
      <c r="J10053" s="21">
        <f>IF(F10053="SI", "NA", IF(OR(E10053="Oracle Solaris", E10053="Windows Server 2008 R2", E10053="Windows Server 2003 R2", E10053="SunOS 10", E10053="SunOS 11.1", E10053="SunOS 11.2", E10053="SunOS 11.3", E10053="IBM AIX 6.1", E10053="IBM AIX 7.1", E10053="IBM AIX 7.2", E10053="IBM AIX 5.3", E10053="SunOS 9", E10053="SunOS 11.4.23.69.3", E10053="SunOS 11.0", E10053="SunOS 11.4", E10053="SunOS 11.4.0.15.0"), "Cortex not supported", "NA"))</f>
        <v/>
      </c>
    </row>
    <row r="10054">
      <c r="A10054" s="19" t="n">
        <v>10049</v>
      </c>
      <c r="B10054" s="3" t="n"/>
      <c r="C10054" s="20" t="inlineStr">
        <is>
          <t>10.152.53.221</t>
        </is>
      </c>
      <c r="D10054" s="20" t="inlineStr">
        <is>
          <t>6C:E8:74:0F:8A:F8</t>
        </is>
      </c>
      <c r="E10054" s="3" t="n"/>
      <c r="F10054" s="21" t="inlineStr">
        <is>
          <t>NO</t>
        </is>
      </c>
      <c r="G10054" s="21" t="inlineStr">
        <is>
          <t>NO</t>
        </is>
      </c>
      <c r="H10054" s="33" t="n">
        <v>7</v>
      </c>
      <c r="I10054" s="33" t="n">
        <v>0</v>
      </c>
      <c r="J10054" s="21">
        <f>IF(F10054="SI", "NA", IF(OR(E10054="Oracle Solaris", E10054="Windows Server 2008 R2", E10054="Windows Server 2003 R2", E10054="SunOS 10", E10054="SunOS 11.1", E10054="SunOS 11.2", E10054="SunOS 11.3", E10054="IBM AIX 6.1", E10054="IBM AIX 7.1", E10054="IBM AIX 7.2", E10054="IBM AIX 5.3", E10054="SunOS 9", E10054="SunOS 11.4.23.69.3", E10054="SunOS 11.0", E10054="SunOS 11.4", E10054="SunOS 11.4.0.15.0"), "Cortex not supported", "NA"))</f>
        <v/>
      </c>
    </row>
    <row r="10055">
      <c r="A10055" s="19" t="n">
        <v>10050</v>
      </c>
      <c r="B10055" s="3" t="n"/>
      <c r="C10055" s="20" t="inlineStr">
        <is>
          <t>10.152.53.34</t>
        </is>
      </c>
      <c r="D10055" s="20" t="inlineStr">
        <is>
          <t>AC:DC:CA:E3:4E:A8</t>
        </is>
      </c>
      <c r="E10055" s="3" t="n"/>
      <c r="F10055" s="21" t="inlineStr">
        <is>
          <t>NO</t>
        </is>
      </c>
      <c r="G10055" s="21" t="inlineStr">
        <is>
          <t>NO</t>
        </is>
      </c>
      <c r="H10055" s="33" t="n">
        <v>7</v>
      </c>
      <c r="I10055" s="33" t="n">
        <v>0</v>
      </c>
      <c r="J10055" s="21">
        <f>IF(F10055="SI", "NA", IF(OR(E10055="Oracle Solaris", E10055="Windows Server 2008 R2", E10055="Windows Server 2003 R2", E10055="SunOS 10", E10055="SunOS 11.1", E10055="SunOS 11.2", E10055="SunOS 11.3", E10055="IBM AIX 6.1", E10055="IBM AIX 7.1", E10055="IBM AIX 7.2", E10055="IBM AIX 5.3", E10055="SunOS 9", E10055="SunOS 11.4.23.69.3", E10055="SunOS 11.0", E10055="SunOS 11.4", E10055="SunOS 11.4.0.15.0"), "Cortex not supported", "NA"))</f>
        <v/>
      </c>
    </row>
    <row r="10056">
      <c r="A10056" s="19" t="n">
        <v>10051</v>
      </c>
      <c r="B10056" s="3" t="n"/>
      <c r="C10056" s="20" t="inlineStr">
        <is>
          <t>10.152.53.37</t>
        </is>
      </c>
      <c r="D10056" s="20" t="inlineStr">
        <is>
          <t>AC:DC:CA:E3:57:87</t>
        </is>
      </c>
      <c r="E10056" s="3" t="n"/>
      <c r="F10056" s="21" t="inlineStr">
        <is>
          <t>NO</t>
        </is>
      </c>
      <c r="G10056" s="21" t="inlineStr">
        <is>
          <t>NO</t>
        </is>
      </c>
      <c r="H10056" s="33" t="n">
        <v>7</v>
      </c>
      <c r="I10056" s="33" t="n">
        <v>0</v>
      </c>
      <c r="J10056" s="21">
        <f>IF(F10056="SI", "NA", IF(OR(E10056="Oracle Solaris", E10056="Windows Server 2008 R2", E10056="Windows Server 2003 R2", E10056="SunOS 10", E10056="SunOS 11.1", E10056="SunOS 11.2", E10056="SunOS 11.3", E10056="IBM AIX 6.1", E10056="IBM AIX 7.1", E10056="IBM AIX 7.2", E10056="IBM AIX 5.3", E10056="SunOS 9", E10056="SunOS 11.4.23.69.3", E10056="SunOS 11.0", E10056="SunOS 11.4", E10056="SunOS 11.4.0.15.0"), "Cortex not supported", "NA"))</f>
        <v/>
      </c>
    </row>
    <row r="10057">
      <c r="A10057" s="19" t="n">
        <v>10052</v>
      </c>
      <c r="B10057" s="3" t="n"/>
      <c r="C10057" s="20" t="inlineStr">
        <is>
          <t>10.152.53.11</t>
        </is>
      </c>
      <c r="D10057" s="20" t="inlineStr">
        <is>
          <t>9C:B2:E8:DB:93:85</t>
        </is>
      </c>
      <c r="E10057" s="3" t="n"/>
      <c r="F10057" s="21" t="inlineStr">
        <is>
          <t>NO</t>
        </is>
      </c>
      <c r="G10057" s="21" t="inlineStr">
        <is>
          <t>NO</t>
        </is>
      </c>
      <c r="H10057" s="33" t="n">
        <v>7</v>
      </c>
      <c r="I10057" s="33" t="n">
        <v>0</v>
      </c>
      <c r="J10057" s="21">
        <f>IF(F10057="SI", "NA", IF(OR(E10057="Oracle Solaris", E10057="Windows Server 2008 R2", E10057="Windows Server 2003 R2", E10057="SunOS 10", E10057="SunOS 11.1", E10057="SunOS 11.2", E10057="SunOS 11.3", E10057="IBM AIX 6.1", E10057="IBM AIX 7.1", E10057="IBM AIX 7.2", E10057="IBM AIX 5.3", E10057="SunOS 9", E10057="SunOS 11.4.23.69.3", E10057="SunOS 11.0", E10057="SunOS 11.4", E10057="SunOS 11.4.0.15.0"), "Cortex not supported", "NA"))</f>
        <v/>
      </c>
    </row>
    <row r="10058">
      <c r="A10058" s="19" t="n">
        <v>10053</v>
      </c>
      <c r="B10058" s="3" t="n"/>
      <c r="C10058" s="20" t="inlineStr">
        <is>
          <t>10.152.53.36</t>
        </is>
      </c>
      <c r="D10058" s="20" t="inlineStr">
        <is>
          <t>AC:DC:CA:E3:34:44</t>
        </is>
      </c>
      <c r="E10058" s="3" t="n"/>
      <c r="F10058" s="21" t="inlineStr">
        <is>
          <t>NO</t>
        </is>
      </c>
      <c r="G10058" s="21" t="inlineStr">
        <is>
          <t>NO</t>
        </is>
      </c>
      <c r="H10058" s="33" t="n">
        <v>7</v>
      </c>
      <c r="I10058" s="33" t="n">
        <v>0</v>
      </c>
      <c r="J10058" s="21">
        <f>IF(F10058="SI", "NA", IF(OR(E10058="Oracle Solaris", E10058="Windows Server 2008 R2", E10058="Windows Server 2003 R2", E10058="SunOS 10", E10058="SunOS 11.1", E10058="SunOS 11.2", E10058="SunOS 11.3", E10058="IBM AIX 6.1", E10058="IBM AIX 7.1", E10058="IBM AIX 7.2", E10058="IBM AIX 5.3", E10058="SunOS 9", E10058="SunOS 11.4.23.69.3", E10058="SunOS 11.0", E10058="SunOS 11.4", E10058="SunOS 11.4.0.15.0"), "Cortex not supported", "NA"))</f>
        <v/>
      </c>
    </row>
    <row r="10059">
      <c r="A10059" s="19" t="n">
        <v>10054</v>
      </c>
      <c r="B10059" s="3" t="n"/>
      <c r="C10059" s="20" t="inlineStr">
        <is>
          <t>10.152.53.222</t>
        </is>
      </c>
      <c r="D10059" s="20" t="inlineStr">
        <is>
          <t>9C:B2:E8:DB:98:2B</t>
        </is>
      </c>
      <c r="E10059" s="3" t="n"/>
      <c r="F10059" s="21" t="inlineStr">
        <is>
          <t>NO</t>
        </is>
      </c>
      <c r="G10059" s="21" t="inlineStr">
        <is>
          <t>NO</t>
        </is>
      </c>
      <c r="H10059" s="33" t="n">
        <v>7</v>
      </c>
      <c r="I10059" s="33" t="n">
        <v>0</v>
      </c>
      <c r="J10059" s="21">
        <f>IF(F10059="SI", "NA", IF(OR(E10059="Oracle Solaris", E10059="Windows Server 2008 R2", E10059="Windows Server 2003 R2", E10059="SunOS 10", E10059="SunOS 11.1", E10059="SunOS 11.2", E10059="SunOS 11.3", E10059="IBM AIX 6.1", E10059="IBM AIX 7.1", E10059="IBM AIX 7.2", E10059="IBM AIX 5.3", E10059="SunOS 9", E10059="SunOS 11.4.23.69.3", E10059="SunOS 11.0", E10059="SunOS 11.4", E10059="SunOS 11.4.0.15.0"), "Cortex not supported", "NA"))</f>
        <v/>
      </c>
    </row>
    <row r="10060">
      <c r="A10060" s="19" t="n">
        <v>10055</v>
      </c>
      <c r="B10060" s="3" t="n"/>
      <c r="C10060" s="20" t="inlineStr">
        <is>
          <t>10.152.53.226</t>
        </is>
      </c>
      <c r="D10060" s="20" t="inlineStr">
        <is>
          <t>D4:4F:67:28:B1:E6</t>
        </is>
      </c>
      <c r="E10060" s="3" t="n"/>
      <c r="F10060" s="21" t="inlineStr">
        <is>
          <t>NO</t>
        </is>
      </c>
      <c r="G10060" s="21" t="inlineStr">
        <is>
          <t>NO</t>
        </is>
      </c>
      <c r="H10060" s="33" t="n">
        <v>7</v>
      </c>
      <c r="I10060" s="33" t="n">
        <v>0</v>
      </c>
      <c r="J10060" s="21">
        <f>IF(F10060="SI", "NA", IF(OR(E10060="Oracle Solaris", E10060="Windows Server 2008 R2", E10060="Windows Server 2003 R2", E10060="SunOS 10", E10060="SunOS 11.1", E10060="SunOS 11.2", E10060="SunOS 11.3", E10060="IBM AIX 6.1", E10060="IBM AIX 7.1", E10060="IBM AIX 7.2", E10060="IBM AIX 5.3", E10060="SunOS 9", E10060="SunOS 11.4.23.69.3", E10060="SunOS 11.0", E10060="SunOS 11.4", E10060="SunOS 11.4.0.15.0"), "Cortex not supported", "NA"))</f>
        <v/>
      </c>
    </row>
    <row r="10061">
      <c r="A10061" s="19" t="n">
        <v>10056</v>
      </c>
      <c r="B10061" s="3" t="n"/>
      <c r="C10061" s="20" t="inlineStr">
        <is>
          <t>10.152.53.163</t>
        </is>
      </c>
      <c r="D10061" s="20" t="inlineStr">
        <is>
          <t>AC:DC:CA:E3:41:CD</t>
        </is>
      </c>
      <c r="E10061" s="3" t="n"/>
      <c r="F10061" s="21" t="inlineStr">
        <is>
          <t>NO</t>
        </is>
      </c>
      <c r="G10061" s="21" t="inlineStr">
        <is>
          <t>NO</t>
        </is>
      </c>
      <c r="H10061" s="33" t="n">
        <v>7</v>
      </c>
      <c r="I10061" s="33" t="n">
        <v>0</v>
      </c>
      <c r="J10061" s="21">
        <f>IF(F10061="SI", "NA", IF(OR(E10061="Oracle Solaris", E10061="Windows Server 2008 R2", E10061="Windows Server 2003 R2", E10061="SunOS 10", E10061="SunOS 11.1", E10061="SunOS 11.2", E10061="SunOS 11.3", E10061="IBM AIX 6.1", E10061="IBM AIX 7.1", E10061="IBM AIX 7.2", E10061="IBM AIX 5.3", E10061="SunOS 9", E10061="SunOS 11.4.23.69.3", E10061="SunOS 11.0", E10061="SunOS 11.4", E10061="SunOS 11.4.0.15.0"), "Cortex not supported", "NA"))</f>
        <v/>
      </c>
    </row>
    <row r="10062">
      <c r="A10062" s="19" t="n">
        <v>10057</v>
      </c>
      <c r="B10062" s="3" t="n"/>
      <c r="C10062" s="20" t="inlineStr">
        <is>
          <t>10.152.53.29</t>
        </is>
      </c>
      <c r="D10062" s="20" t="inlineStr">
        <is>
          <t>AC:DC:CA:E3:33:93</t>
        </is>
      </c>
      <c r="E10062" s="3" t="n"/>
      <c r="F10062" s="21" t="inlineStr">
        <is>
          <t>NO</t>
        </is>
      </c>
      <c r="G10062" s="21" t="inlineStr">
        <is>
          <t>NO</t>
        </is>
      </c>
      <c r="H10062" s="33" t="n">
        <v>7</v>
      </c>
      <c r="I10062" s="33" t="n">
        <v>0</v>
      </c>
      <c r="J10062" s="21">
        <f>IF(F10062="SI", "NA", IF(OR(E10062="Oracle Solaris", E10062="Windows Server 2008 R2", E10062="Windows Server 2003 R2", E10062="SunOS 10", E10062="SunOS 11.1", E10062="SunOS 11.2", E10062="SunOS 11.3", E10062="IBM AIX 6.1", E10062="IBM AIX 7.1", E10062="IBM AIX 7.2", E10062="IBM AIX 5.3", E10062="SunOS 9", E10062="SunOS 11.4.23.69.3", E10062="SunOS 11.0", E10062="SunOS 11.4", E10062="SunOS 11.4.0.15.0"), "Cortex not supported", "NA"))</f>
        <v/>
      </c>
    </row>
    <row r="10063">
      <c r="A10063" s="19" t="n">
        <v>10058</v>
      </c>
      <c r="B10063" s="3" t="n"/>
      <c r="C10063" s="20" t="inlineStr">
        <is>
          <t>10.152.53.6</t>
        </is>
      </c>
      <c r="D10063" s="20" t="inlineStr">
        <is>
          <t>9C:B2:E8:DB:98:B0</t>
        </is>
      </c>
      <c r="E10063" s="3" t="n"/>
      <c r="F10063" s="21" t="inlineStr">
        <is>
          <t>NO</t>
        </is>
      </c>
      <c r="G10063" s="21" t="inlineStr">
        <is>
          <t>NO</t>
        </is>
      </c>
      <c r="H10063" s="33" t="n">
        <v>7</v>
      </c>
      <c r="I10063" s="33" t="n">
        <v>0</v>
      </c>
      <c r="J10063" s="21">
        <f>IF(F10063="SI", "NA", IF(OR(E10063="Oracle Solaris", E10063="Windows Server 2008 R2", E10063="Windows Server 2003 R2", E10063="SunOS 10", E10063="SunOS 11.1", E10063="SunOS 11.2", E10063="SunOS 11.3", E10063="IBM AIX 6.1", E10063="IBM AIX 7.1", E10063="IBM AIX 7.2", E10063="IBM AIX 5.3", E10063="SunOS 9", E10063="SunOS 11.4.23.69.3", E10063="SunOS 11.0", E10063="SunOS 11.4", E10063="SunOS 11.4.0.15.0"), "Cortex not supported", "NA"))</f>
        <v/>
      </c>
    </row>
    <row r="10064">
      <c r="A10064" s="19" t="n">
        <v>10059</v>
      </c>
      <c r="B10064" s="3" t="n"/>
      <c r="C10064" s="20" t="inlineStr">
        <is>
          <t>10.152.53.43</t>
        </is>
      </c>
      <c r="D10064" s="20" t="inlineStr">
        <is>
          <t>AC:DC:CA:E3:4B:51</t>
        </is>
      </c>
      <c r="E10064" s="3" t="n"/>
      <c r="F10064" s="21" t="inlineStr">
        <is>
          <t>NO</t>
        </is>
      </c>
      <c r="G10064" s="21" t="inlineStr">
        <is>
          <t>NO</t>
        </is>
      </c>
      <c r="H10064" s="33" t="n">
        <v>7</v>
      </c>
      <c r="I10064" s="33" t="n">
        <v>0</v>
      </c>
      <c r="J10064" s="21">
        <f>IF(F10064="SI", "NA", IF(OR(E10064="Oracle Solaris", E10064="Windows Server 2008 R2", E10064="Windows Server 2003 R2", E10064="SunOS 10", E10064="SunOS 11.1", E10064="SunOS 11.2", E10064="SunOS 11.3", E10064="IBM AIX 6.1", E10064="IBM AIX 7.1", E10064="IBM AIX 7.2", E10064="IBM AIX 5.3", E10064="SunOS 9", E10064="SunOS 11.4.23.69.3", E10064="SunOS 11.0", E10064="SunOS 11.4", E10064="SunOS 11.4.0.15.0"), "Cortex not supported", "NA"))</f>
        <v/>
      </c>
    </row>
    <row r="10065">
      <c r="A10065" s="19" t="n">
        <v>10060</v>
      </c>
      <c r="B10065" s="3" t="n"/>
      <c r="C10065" s="20" t="inlineStr">
        <is>
          <t>10.152.53.3</t>
        </is>
      </c>
      <c r="D10065" s="20" t="inlineStr">
        <is>
          <t>D4:4F:67:28:B1:FB</t>
        </is>
      </c>
      <c r="E10065" s="3" t="n"/>
      <c r="F10065" s="21" t="inlineStr">
        <is>
          <t>NO</t>
        </is>
      </c>
      <c r="G10065" s="21" t="inlineStr">
        <is>
          <t>NO</t>
        </is>
      </c>
      <c r="H10065" s="33" t="n">
        <v>7</v>
      </c>
      <c r="I10065" s="33" t="n">
        <v>0</v>
      </c>
      <c r="J10065" s="21">
        <f>IF(F10065="SI", "NA", IF(OR(E10065="Oracle Solaris", E10065="Windows Server 2008 R2", E10065="Windows Server 2003 R2", E10065="SunOS 10", E10065="SunOS 11.1", E10065="SunOS 11.2", E10065="SunOS 11.3", E10065="IBM AIX 6.1", E10065="IBM AIX 7.1", E10065="IBM AIX 7.2", E10065="IBM AIX 5.3", E10065="SunOS 9", E10065="SunOS 11.4.23.69.3", E10065="SunOS 11.0", E10065="SunOS 11.4", E10065="SunOS 11.4.0.15.0"), "Cortex not supported", "NA"))</f>
        <v/>
      </c>
    </row>
    <row r="10066">
      <c r="A10066" s="19" t="n">
        <v>10061</v>
      </c>
      <c r="B10066" s="3" t="n"/>
      <c r="C10066" s="20" t="inlineStr">
        <is>
          <t>10.152.53.142</t>
        </is>
      </c>
      <c r="D10066" s="20" t="inlineStr">
        <is>
          <t>44:E9:68:63:77:9F</t>
        </is>
      </c>
      <c r="E10066" s="3" t="n"/>
      <c r="F10066" s="21" t="inlineStr">
        <is>
          <t>NO</t>
        </is>
      </c>
      <c r="G10066" s="21" t="inlineStr">
        <is>
          <t>NO</t>
        </is>
      </c>
      <c r="H10066" s="33" t="n">
        <v>7</v>
      </c>
      <c r="I10066" s="33" t="n">
        <v>0</v>
      </c>
      <c r="J10066" s="21">
        <f>IF(F10066="SI", "NA", IF(OR(E10066="Oracle Solaris", E10066="Windows Server 2008 R2", E10066="Windows Server 2003 R2", E10066="SunOS 10", E10066="SunOS 11.1", E10066="SunOS 11.2", E10066="SunOS 11.3", E10066="IBM AIX 6.1", E10066="IBM AIX 7.1", E10066="IBM AIX 7.2", E10066="IBM AIX 5.3", E10066="SunOS 9", E10066="SunOS 11.4.23.69.3", E10066="SunOS 11.0", E10066="SunOS 11.4", E10066="SunOS 11.4.0.15.0"), "Cortex not supported", "NA"))</f>
        <v/>
      </c>
    </row>
    <row r="10067">
      <c r="A10067" s="19" t="n">
        <v>10062</v>
      </c>
      <c r="B10067" s="3" t="n"/>
      <c r="C10067" s="20" t="inlineStr">
        <is>
          <t>10.152.53.16</t>
        </is>
      </c>
      <c r="D10067" s="20" t="inlineStr">
        <is>
          <t>6C:E8:74:0F:8A:81</t>
        </is>
      </c>
      <c r="E10067" s="3" t="n"/>
      <c r="F10067" s="21" t="inlineStr">
        <is>
          <t>NO</t>
        </is>
      </c>
      <c r="G10067" s="21" t="inlineStr">
        <is>
          <t>NO</t>
        </is>
      </c>
      <c r="H10067" s="33" t="n">
        <v>7</v>
      </c>
      <c r="I10067" s="33" t="n">
        <v>0</v>
      </c>
      <c r="J10067" s="21">
        <f>IF(F10067="SI", "NA", IF(OR(E10067="Oracle Solaris", E10067="Windows Server 2008 R2", E10067="Windows Server 2003 R2", E10067="SunOS 10", E10067="SunOS 11.1", E10067="SunOS 11.2", E10067="SunOS 11.3", E10067="IBM AIX 6.1", E10067="IBM AIX 7.1", E10067="IBM AIX 7.2", E10067="IBM AIX 5.3", E10067="SunOS 9", E10067="SunOS 11.4.23.69.3", E10067="SunOS 11.0", E10067="SunOS 11.4", E10067="SunOS 11.4.0.15.0"), "Cortex not supported", "NA"))</f>
        <v/>
      </c>
    </row>
    <row r="10068">
      <c r="A10068" s="19" t="n">
        <v>10063</v>
      </c>
      <c r="B10068" s="3" t="n"/>
      <c r="C10068" s="20" t="inlineStr">
        <is>
          <t>10.152.53.44</t>
        </is>
      </c>
      <c r="D10068" s="20" t="inlineStr">
        <is>
          <t>AC:DC:CA:E3:55:41</t>
        </is>
      </c>
      <c r="E10068" s="3" t="n"/>
      <c r="F10068" s="21" t="inlineStr">
        <is>
          <t>NO</t>
        </is>
      </c>
      <c r="G10068" s="21" t="inlineStr">
        <is>
          <t>NO</t>
        </is>
      </c>
      <c r="H10068" s="33" t="n">
        <v>7</v>
      </c>
      <c r="I10068" s="33" t="n">
        <v>0</v>
      </c>
      <c r="J10068" s="21">
        <f>IF(F10068="SI", "NA", IF(OR(E10068="Oracle Solaris", E10068="Windows Server 2008 R2", E10068="Windows Server 2003 R2", E10068="SunOS 10", E10068="SunOS 11.1", E10068="SunOS 11.2", E10068="SunOS 11.3", E10068="IBM AIX 6.1", E10068="IBM AIX 7.1", E10068="IBM AIX 7.2", E10068="IBM AIX 5.3", E10068="SunOS 9", E10068="SunOS 11.4.23.69.3", E10068="SunOS 11.0", E10068="SunOS 11.4", E10068="SunOS 11.4.0.15.0"), "Cortex not supported", "NA"))</f>
        <v/>
      </c>
    </row>
    <row r="10069">
      <c r="A10069" s="19" t="n">
        <v>10064</v>
      </c>
      <c r="B10069" s="3" t="n"/>
      <c r="C10069" s="20" t="inlineStr">
        <is>
          <t>10.152.53.38</t>
        </is>
      </c>
      <c r="D10069" s="20" t="inlineStr">
        <is>
          <t>AC:DC:CA:E3:4B:BA</t>
        </is>
      </c>
      <c r="E10069" s="3" t="n"/>
      <c r="F10069" s="21" t="inlineStr">
        <is>
          <t>NO</t>
        </is>
      </c>
      <c r="G10069" s="21" t="inlineStr">
        <is>
          <t>NO</t>
        </is>
      </c>
      <c r="H10069" s="33" t="n">
        <v>7</v>
      </c>
      <c r="I10069" s="33" t="n">
        <v>0</v>
      </c>
      <c r="J10069" s="21">
        <f>IF(F10069="SI", "NA", IF(OR(E10069="Oracle Solaris", E10069="Windows Server 2008 R2", E10069="Windows Server 2003 R2", E10069="SunOS 10", E10069="SunOS 11.1", E10069="SunOS 11.2", E10069="SunOS 11.3", E10069="IBM AIX 6.1", E10069="IBM AIX 7.1", E10069="IBM AIX 7.2", E10069="IBM AIX 5.3", E10069="SunOS 9", E10069="SunOS 11.4.23.69.3", E10069="SunOS 11.0", E10069="SunOS 11.4", E10069="SunOS 11.4.0.15.0"), "Cortex not supported", "NA"))</f>
        <v/>
      </c>
    </row>
    <row r="10070">
      <c r="A10070" s="19" t="n">
        <v>10065</v>
      </c>
      <c r="B10070" s="3" t="n"/>
      <c r="C10070" s="20" t="inlineStr">
        <is>
          <t>10.152.53.7</t>
        </is>
      </c>
      <c r="D10070" s="20" t="inlineStr">
        <is>
          <t>9C:B2:E8:DB:99:0B</t>
        </is>
      </c>
      <c r="E10070" s="3" t="n"/>
      <c r="F10070" s="21" t="inlineStr">
        <is>
          <t>NO</t>
        </is>
      </c>
      <c r="G10070" s="21" t="inlineStr">
        <is>
          <t>NO</t>
        </is>
      </c>
      <c r="H10070" s="33" t="n">
        <v>7</v>
      </c>
      <c r="I10070" s="33" t="n">
        <v>0</v>
      </c>
      <c r="J10070" s="21">
        <f>IF(F10070="SI", "NA", IF(OR(E10070="Oracle Solaris", E10070="Windows Server 2008 R2", E10070="Windows Server 2003 R2", E10070="SunOS 10", E10070="SunOS 11.1", E10070="SunOS 11.2", E10070="SunOS 11.3", E10070="IBM AIX 6.1", E10070="IBM AIX 7.1", E10070="IBM AIX 7.2", E10070="IBM AIX 5.3", E10070="SunOS 9", E10070="SunOS 11.4.23.69.3", E10070="SunOS 11.0", E10070="SunOS 11.4", E10070="SunOS 11.4.0.15.0"), "Cortex not supported", "NA"))</f>
        <v/>
      </c>
    </row>
    <row r="10071">
      <c r="A10071" s="19" t="n">
        <v>10066</v>
      </c>
      <c r="B10071" s="3" t="n"/>
      <c r="C10071" s="20" t="inlineStr">
        <is>
          <t>10.152.53.27</t>
        </is>
      </c>
      <c r="D10071" s="20" t="inlineStr">
        <is>
          <t>AC:DC:CA:E3:34:6E</t>
        </is>
      </c>
      <c r="E10071" s="3" t="n"/>
      <c r="F10071" s="21" t="inlineStr">
        <is>
          <t>NO</t>
        </is>
      </c>
      <c r="G10071" s="21" t="inlineStr">
        <is>
          <t>NO</t>
        </is>
      </c>
      <c r="H10071" s="33" t="n">
        <v>7</v>
      </c>
      <c r="I10071" s="33" t="n">
        <v>0</v>
      </c>
      <c r="J10071" s="21">
        <f>IF(F10071="SI", "NA", IF(OR(E10071="Oracle Solaris", E10071="Windows Server 2008 R2", E10071="Windows Server 2003 R2", E10071="SunOS 10", E10071="SunOS 11.1", E10071="SunOS 11.2", E10071="SunOS 11.3", E10071="IBM AIX 6.1", E10071="IBM AIX 7.1", E10071="IBM AIX 7.2", E10071="IBM AIX 5.3", E10071="SunOS 9", E10071="SunOS 11.4.23.69.3", E10071="SunOS 11.0", E10071="SunOS 11.4", E10071="SunOS 11.4.0.15.0"), "Cortex not supported", "NA"))</f>
        <v/>
      </c>
    </row>
    <row r="10072">
      <c r="A10072" s="19" t="n">
        <v>10067</v>
      </c>
      <c r="B10072" s="3" t="n"/>
      <c r="C10072" s="20" t="inlineStr">
        <is>
          <t>10.152.53.171</t>
        </is>
      </c>
      <c r="D10072" s="20" t="inlineStr">
        <is>
          <t>AC:DC:CA:E3:51:BA</t>
        </is>
      </c>
      <c r="E10072" s="3" t="n"/>
      <c r="F10072" s="21" t="inlineStr">
        <is>
          <t>NO</t>
        </is>
      </c>
      <c r="G10072" s="21" t="inlineStr">
        <is>
          <t>NO</t>
        </is>
      </c>
      <c r="H10072" s="33" t="n">
        <v>7</v>
      </c>
      <c r="I10072" s="33" t="n">
        <v>0</v>
      </c>
      <c r="J10072" s="21">
        <f>IF(F10072="SI", "NA", IF(OR(E10072="Oracle Solaris", E10072="Windows Server 2008 R2", E10072="Windows Server 2003 R2", E10072="SunOS 10", E10072="SunOS 11.1", E10072="SunOS 11.2", E10072="SunOS 11.3", E10072="IBM AIX 6.1", E10072="IBM AIX 7.1", E10072="IBM AIX 7.2", E10072="IBM AIX 5.3", E10072="SunOS 9", E10072="SunOS 11.4.23.69.3", E10072="SunOS 11.0", E10072="SunOS 11.4", E10072="SunOS 11.4.0.15.0"), "Cortex not supported", "NA"))</f>
        <v/>
      </c>
    </row>
    <row r="10073">
      <c r="A10073" s="19" t="n">
        <v>10068</v>
      </c>
      <c r="B10073" s="3" t="n"/>
      <c r="C10073" s="20" t="inlineStr">
        <is>
          <t>10.152.53.12</t>
        </is>
      </c>
      <c r="D10073" s="20" t="inlineStr">
        <is>
          <t>6C:E8:74:0F:8A:78</t>
        </is>
      </c>
      <c r="E10073" s="3" t="n"/>
      <c r="F10073" s="21" t="inlineStr">
        <is>
          <t>NO</t>
        </is>
      </c>
      <c r="G10073" s="21" t="inlineStr">
        <is>
          <t>NO</t>
        </is>
      </c>
      <c r="H10073" s="33" t="n">
        <v>7</v>
      </c>
      <c r="I10073" s="33" t="n">
        <v>0</v>
      </c>
      <c r="J10073" s="21">
        <f>IF(F10073="SI", "NA", IF(OR(E10073="Oracle Solaris", E10073="Windows Server 2008 R2", E10073="Windows Server 2003 R2", E10073="SunOS 10", E10073="SunOS 11.1", E10073="SunOS 11.2", E10073="SunOS 11.3", E10073="IBM AIX 6.1", E10073="IBM AIX 7.1", E10073="IBM AIX 7.2", E10073="IBM AIX 5.3", E10073="SunOS 9", E10073="SunOS 11.4.23.69.3", E10073="SunOS 11.0", E10073="SunOS 11.4", E10073="SunOS 11.4.0.15.0"), "Cortex not supported", "NA"))</f>
        <v/>
      </c>
    </row>
    <row r="10074">
      <c r="A10074" s="19" t="n">
        <v>10069</v>
      </c>
      <c r="B10074" s="3" t="n"/>
      <c r="C10074" s="20" t="inlineStr">
        <is>
          <t>10.152.53.149</t>
        </is>
      </c>
      <c r="D10074" s="20" t="inlineStr">
        <is>
          <t>AC:DC:CA:E3:32:61</t>
        </is>
      </c>
      <c r="E10074" s="3" t="n"/>
      <c r="F10074" s="21" t="inlineStr">
        <is>
          <t>NO</t>
        </is>
      </c>
      <c r="G10074" s="21" t="inlineStr">
        <is>
          <t>NO</t>
        </is>
      </c>
      <c r="H10074" s="33" t="n">
        <v>7</v>
      </c>
      <c r="I10074" s="33" t="n">
        <v>0</v>
      </c>
      <c r="J10074" s="21">
        <f>IF(F10074="SI", "NA", IF(OR(E10074="Oracle Solaris", E10074="Windows Server 2008 R2", E10074="Windows Server 2003 R2", E10074="SunOS 10", E10074="SunOS 11.1", E10074="SunOS 11.2", E10074="SunOS 11.3", E10074="IBM AIX 6.1", E10074="IBM AIX 7.1", E10074="IBM AIX 7.2", E10074="IBM AIX 5.3", E10074="SunOS 9", E10074="SunOS 11.4.23.69.3", E10074="SunOS 11.0", E10074="SunOS 11.4", E10074="SunOS 11.4.0.15.0"), "Cortex not supported", "NA"))</f>
        <v/>
      </c>
    </row>
    <row r="10075">
      <c r="A10075" s="19" t="n">
        <v>10070</v>
      </c>
      <c r="B10075" s="3" t="n"/>
      <c r="C10075" s="20" t="inlineStr">
        <is>
          <t>10.152.53.162</t>
        </is>
      </c>
      <c r="D10075" s="20" t="inlineStr">
        <is>
          <t>AC:DC:CA:E3:50:04</t>
        </is>
      </c>
      <c r="E10075" s="3" t="n"/>
      <c r="F10075" s="21" t="inlineStr">
        <is>
          <t>NO</t>
        </is>
      </c>
      <c r="G10075" s="21" t="inlineStr">
        <is>
          <t>NO</t>
        </is>
      </c>
      <c r="H10075" s="33" t="n">
        <v>7</v>
      </c>
      <c r="I10075" s="33" t="n">
        <v>0</v>
      </c>
      <c r="J10075" s="21">
        <f>IF(F10075="SI", "NA", IF(OR(E10075="Oracle Solaris", E10075="Windows Server 2008 R2", E10075="Windows Server 2003 R2", E10075="SunOS 10", E10075="SunOS 11.1", E10075="SunOS 11.2", E10075="SunOS 11.3", E10075="IBM AIX 6.1", E10075="IBM AIX 7.1", E10075="IBM AIX 7.2", E10075="IBM AIX 5.3", E10075="SunOS 9", E10075="SunOS 11.4.23.69.3", E10075="SunOS 11.0", E10075="SunOS 11.4", E10075="SunOS 11.4.0.15.0"), "Cortex not supported", "NA"))</f>
        <v/>
      </c>
    </row>
    <row r="10076">
      <c r="A10076" s="19" t="n">
        <v>10071</v>
      </c>
      <c r="B10076" s="3" t="n"/>
      <c r="C10076" s="20" t="inlineStr">
        <is>
          <t>10.152.53.158</t>
        </is>
      </c>
      <c r="D10076" s="20" t="inlineStr">
        <is>
          <t>AC:DC:CA:E3:53:1F</t>
        </is>
      </c>
      <c r="E10076" s="3" t="n"/>
      <c r="F10076" s="21" t="inlineStr">
        <is>
          <t>NO</t>
        </is>
      </c>
      <c r="G10076" s="21" t="inlineStr">
        <is>
          <t>NO</t>
        </is>
      </c>
      <c r="H10076" s="33" t="n">
        <v>7</v>
      </c>
      <c r="I10076" s="33" t="n">
        <v>0</v>
      </c>
      <c r="J10076" s="21">
        <f>IF(F10076="SI", "NA", IF(OR(E10076="Oracle Solaris", E10076="Windows Server 2008 R2", E10076="Windows Server 2003 R2", E10076="SunOS 10", E10076="SunOS 11.1", E10076="SunOS 11.2", E10076="SunOS 11.3", E10076="IBM AIX 6.1", E10076="IBM AIX 7.1", E10076="IBM AIX 7.2", E10076="IBM AIX 5.3", E10076="SunOS 9", E10076="SunOS 11.4.23.69.3", E10076="SunOS 11.0", E10076="SunOS 11.4", E10076="SunOS 11.4.0.15.0"), "Cortex not supported", "NA"))</f>
        <v/>
      </c>
    </row>
    <row r="10077">
      <c r="A10077" s="19" t="n">
        <v>10072</v>
      </c>
      <c r="B10077" s="3" t="n"/>
      <c r="C10077" s="20" t="inlineStr">
        <is>
          <t>10.152.53.229</t>
        </is>
      </c>
      <c r="D10077" s="20" t="inlineStr">
        <is>
          <t>AC:DC:CA:E3:3B:97</t>
        </is>
      </c>
      <c r="E10077" s="3" t="n"/>
      <c r="F10077" s="21" t="inlineStr">
        <is>
          <t>NO</t>
        </is>
      </c>
      <c r="G10077" s="21" t="inlineStr">
        <is>
          <t>NO</t>
        </is>
      </c>
      <c r="H10077" s="33" t="n">
        <v>7</v>
      </c>
      <c r="I10077" s="33" t="n">
        <v>0</v>
      </c>
      <c r="J10077" s="21">
        <f>IF(F10077="SI", "NA", IF(OR(E10077="Oracle Solaris", E10077="Windows Server 2008 R2", E10077="Windows Server 2003 R2", E10077="SunOS 10", E10077="SunOS 11.1", E10077="SunOS 11.2", E10077="SunOS 11.3", E10077="IBM AIX 6.1", E10077="IBM AIX 7.1", E10077="IBM AIX 7.2", E10077="IBM AIX 5.3", E10077="SunOS 9", E10077="SunOS 11.4.23.69.3", E10077="SunOS 11.0", E10077="SunOS 11.4", E10077="SunOS 11.4.0.15.0"), "Cortex not supported", "NA"))</f>
        <v/>
      </c>
    </row>
    <row r="10078">
      <c r="A10078" s="19" t="n">
        <v>10073</v>
      </c>
      <c r="B10078" s="3" t="n"/>
      <c r="C10078" s="20" t="inlineStr">
        <is>
          <t>10.152.53.143</t>
        </is>
      </c>
      <c r="D10078" s="20" t="inlineStr">
        <is>
          <t>9C:B2:E8:DB:8E:FB</t>
        </is>
      </c>
      <c r="E10078" s="3" t="n"/>
      <c r="F10078" s="21" t="inlineStr">
        <is>
          <t>NO</t>
        </is>
      </c>
      <c r="G10078" s="21" t="inlineStr">
        <is>
          <t>NO</t>
        </is>
      </c>
      <c r="H10078" s="33" t="n">
        <v>7</v>
      </c>
      <c r="I10078" s="33" t="n">
        <v>0</v>
      </c>
      <c r="J10078" s="21">
        <f>IF(F10078="SI", "NA", IF(OR(E10078="Oracle Solaris", E10078="Windows Server 2008 R2", E10078="Windows Server 2003 R2", E10078="SunOS 10", E10078="SunOS 11.1", E10078="SunOS 11.2", E10078="SunOS 11.3", E10078="IBM AIX 6.1", E10078="IBM AIX 7.1", E10078="IBM AIX 7.2", E10078="IBM AIX 5.3", E10078="SunOS 9", E10078="SunOS 11.4.23.69.3", E10078="SunOS 11.0", E10078="SunOS 11.4", E10078="SunOS 11.4.0.15.0"), "Cortex not supported", "NA"))</f>
        <v/>
      </c>
    </row>
    <row r="10079">
      <c r="A10079" s="19" t="n">
        <v>10074</v>
      </c>
      <c r="B10079" s="3" t="n"/>
      <c r="C10079" s="20" t="inlineStr">
        <is>
          <t>10.152.53.25</t>
        </is>
      </c>
      <c r="D10079" s="20" t="inlineStr">
        <is>
          <t>AC:DC:CA:E3:42:9F</t>
        </is>
      </c>
      <c r="E10079" s="3" t="n"/>
      <c r="F10079" s="21" t="inlineStr">
        <is>
          <t>NO</t>
        </is>
      </c>
      <c r="G10079" s="21" t="inlineStr">
        <is>
          <t>NO</t>
        </is>
      </c>
      <c r="H10079" s="33" t="n">
        <v>7</v>
      </c>
      <c r="I10079" s="33" t="n">
        <v>0</v>
      </c>
      <c r="J10079" s="21">
        <f>IF(F10079="SI", "NA", IF(OR(E10079="Oracle Solaris", E10079="Windows Server 2008 R2", E10079="Windows Server 2003 R2", E10079="SunOS 10", E10079="SunOS 11.1", E10079="SunOS 11.2", E10079="SunOS 11.3", E10079="IBM AIX 6.1", E10079="IBM AIX 7.1", E10079="IBM AIX 7.2", E10079="IBM AIX 5.3", E10079="SunOS 9", E10079="SunOS 11.4.23.69.3", E10079="SunOS 11.0", E10079="SunOS 11.4", E10079="SunOS 11.4.0.15.0"), "Cortex not supported", "NA"))</f>
        <v/>
      </c>
    </row>
    <row r="10080">
      <c r="A10080" s="19" t="n">
        <v>10075</v>
      </c>
      <c r="B10080" s="3" t="n"/>
      <c r="C10080" s="20" t="inlineStr">
        <is>
          <t>10.152.53.151</t>
        </is>
      </c>
      <c r="D10080" s="20" t="inlineStr">
        <is>
          <t>AC:DC:CA:E3:3A:F8</t>
        </is>
      </c>
      <c r="E10080" s="3" t="n"/>
      <c r="F10080" s="21" t="inlineStr">
        <is>
          <t>NO</t>
        </is>
      </c>
      <c r="G10080" s="21" t="inlineStr">
        <is>
          <t>NO</t>
        </is>
      </c>
      <c r="H10080" s="33" t="n">
        <v>7</v>
      </c>
      <c r="I10080" s="33" t="n">
        <v>0</v>
      </c>
      <c r="J10080" s="21">
        <f>IF(F10080="SI", "NA", IF(OR(E10080="Oracle Solaris", E10080="Windows Server 2008 R2", E10080="Windows Server 2003 R2", E10080="SunOS 10", E10080="SunOS 11.1", E10080="SunOS 11.2", E10080="SunOS 11.3", E10080="IBM AIX 6.1", E10080="IBM AIX 7.1", E10080="IBM AIX 7.2", E10080="IBM AIX 5.3", E10080="SunOS 9", E10080="SunOS 11.4.23.69.3", E10080="SunOS 11.0", E10080="SunOS 11.4", E10080="SunOS 11.4.0.15.0"), "Cortex not supported", "NA"))</f>
        <v/>
      </c>
    </row>
    <row r="10081">
      <c r="A10081" s="19" t="n">
        <v>10076</v>
      </c>
      <c r="B10081" s="3" t="n"/>
      <c r="C10081" s="20" t="inlineStr">
        <is>
          <t>10.152.53.26</t>
        </is>
      </c>
      <c r="D10081" s="20" t="inlineStr">
        <is>
          <t>AC:DC:CA:E3:58:EF</t>
        </is>
      </c>
      <c r="E10081" s="3" t="n"/>
      <c r="F10081" s="21" t="inlineStr">
        <is>
          <t>NO</t>
        </is>
      </c>
      <c r="G10081" s="21" t="inlineStr">
        <is>
          <t>NO</t>
        </is>
      </c>
      <c r="H10081" s="33" t="n">
        <v>7</v>
      </c>
      <c r="I10081" s="33" t="n">
        <v>0</v>
      </c>
      <c r="J10081" s="21">
        <f>IF(F10081="SI", "NA", IF(OR(E10081="Oracle Solaris", E10081="Windows Server 2008 R2", E10081="Windows Server 2003 R2", E10081="SunOS 10", E10081="SunOS 11.1", E10081="SunOS 11.2", E10081="SunOS 11.3", E10081="IBM AIX 6.1", E10081="IBM AIX 7.1", E10081="IBM AIX 7.2", E10081="IBM AIX 5.3", E10081="SunOS 9", E10081="SunOS 11.4.23.69.3", E10081="SunOS 11.0", E10081="SunOS 11.4", E10081="SunOS 11.4.0.15.0"), "Cortex not supported", "NA"))</f>
        <v/>
      </c>
    </row>
    <row r="10082">
      <c r="A10082" s="19" t="n">
        <v>10077</v>
      </c>
      <c r="B10082" s="3" t="n"/>
      <c r="C10082" s="20" t="inlineStr">
        <is>
          <t>10.152.53.152</t>
        </is>
      </c>
      <c r="D10082" s="20" t="inlineStr">
        <is>
          <t>AC:DC:CA:E3:3B:01</t>
        </is>
      </c>
      <c r="E10082" s="3" t="n"/>
      <c r="F10082" s="21" t="inlineStr">
        <is>
          <t>NO</t>
        </is>
      </c>
      <c r="G10082" s="21" t="inlineStr">
        <is>
          <t>NO</t>
        </is>
      </c>
      <c r="H10082" s="33" t="n">
        <v>7</v>
      </c>
      <c r="I10082" s="33" t="n">
        <v>0</v>
      </c>
      <c r="J10082" s="21">
        <f>IF(F10082="SI", "NA", IF(OR(E10082="Oracle Solaris", E10082="Windows Server 2008 R2", E10082="Windows Server 2003 R2", E10082="SunOS 10", E10082="SunOS 11.1", E10082="SunOS 11.2", E10082="SunOS 11.3", E10082="IBM AIX 6.1", E10082="IBM AIX 7.1", E10082="IBM AIX 7.2", E10082="IBM AIX 5.3", E10082="SunOS 9", E10082="SunOS 11.4.23.69.3", E10082="SunOS 11.0", E10082="SunOS 11.4", E10082="SunOS 11.4.0.15.0"), "Cortex not supported", "NA"))</f>
        <v/>
      </c>
    </row>
    <row r="10083">
      <c r="A10083" s="19" t="n">
        <v>10078</v>
      </c>
      <c r="B10083" s="3" t="n"/>
      <c r="C10083" s="20" t="inlineStr">
        <is>
          <t>10.152.53.157</t>
        </is>
      </c>
      <c r="D10083" s="20" t="inlineStr">
        <is>
          <t>AC:DC:CA:E3:58:BC</t>
        </is>
      </c>
      <c r="E10083" s="3" t="n"/>
      <c r="F10083" s="21" t="inlineStr">
        <is>
          <t>NO</t>
        </is>
      </c>
      <c r="G10083" s="21" t="inlineStr">
        <is>
          <t>NO</t>
        </is>
      </c>
      <c r="H10083" s="33" t="n">
        <v>7</v>
      </c>
      <c r="I10083" s="33" t="n">
        <v>0</v>
      </c>
      <c r="J10083" s="21">
        <f>IF(F10083="SI", "NA", IF(OR(E10083="Oracle Solaris", E10083="Windows Server 2008 R2", E10083="Windows Server 2003 R2", E10083="SunOS 10", E10083="SunOS 11.1", E10083="SunOS 11.2", E10083="SunOS 11.3", E10083="IBM AIX 6.1", E10083="IBM AIX 7.1", E10083="IBM AIX 7.2", E10083="IBM AIX 5.3", E10083="SunOS 9", E10083="SunOS 11.4.23.69.3", E10083="SunOS 11.0", E10083="SunOS 11.4", E10083="SunOS 11.4.0.15.0"), "Cortex not supported", "NA"))</f>
        <v/>
      </c>
    </row>
    <row r="10084">
      <c r="A10084" s="19" t="n">
        <v>10079</v>
      </c>
      <c r="B10084" s="3" t="n"/>
      <c r="C10084" s="20" t="inlineStr">
        <is>
          <t>10.152.53.32</t>
        </is>
      </c>
      <c r="D10084" s="20" t="inlineStr">
        <is>
          <t>AC:DC:CA:E3:34:47</t>
        </is>
      </c>
      <c r="E10084" s="3" t="n"/>
      <c r="F10084" s="21" t="inlineStr">
        <is>
          <t>NO</t>
        </is>
      </c>
      <c r="G10084" s="21" t="inlineStr">
        <is>
          <t>NO</t>
        </is>
      </c>
      <c r="H10084" s="33" t="n">
        <v>7</v>
      </c>
      <c r="I10084" s="33" t="n">
        <v>0</v>
      </c>
      <c r="J10084" s="21">
        <f>IF(F10084="SI", "NA", IF(OR(E10084="Oracle Solaris", E10084="Windows Server 2008 R2", E10084="Windows Server 2003 R2", E10084="SunOS 10", E10084="SunOS 11.1", E10084="SunOS 11.2", E10084="SunOS 11.3", E10084="IBM AIX 6.1", E10084="IBM AIX 7.1", E10084="IBM AIX 7.2", E10084="IBM AIX 5.3", E10084="SunOS 9", E10084="SunOS 11.4.23.69.3", E10084="SunOS 11.0", E10084="SunOS 11.4", E10084="SunOS 11.4.0.15.0"), "Cortex not supported", "NA"))</f>
        <v/>
      </c>
    </row>
    <row r="10085">
      <c r="A10085" s="19" t="n">
        <v>10080</v>
      </c>
      <c r="B10085" s="3" t="n"/>
      <c r="C10085" s="20" t="inlineStr">
        <is>
          <t>10.152.53.14</t>
        </is>
      </c>
      <c r="D10085" s="20" t="inlineStr">
        <is>
          <t>9C:B2:E8:DB:99:04</t>
        </is>
      </c>
      <c r="E10085" s="3" t="n"/>
      <c r="F10085" s="21" t="inlineStr">
        <is>
          <t>NO</t>
        </is>
      </c>
      <c r="G10085" s="21" t="inlineStr">
        <is>
          <t>NO</t>
        </is>
      </c>
      <c r="H10085" s="33" t="n">
        <v>7</v>
      </c>
      <c r="I10085" s="33" t="n">
        <v>0</v>
      </c>
      <c r="J10085" s="21">
        <f>IF(F10085="SI", "NA", IF(OR(E10085="Oracle Solaris", E10085="Windows Server 2008 R2", E10085="Windows Server 2003 R2", E10085="SunOS 10", E10085="SunOS 11.1", E10085="SunOS 11.2", E10085="SunOS 11.3", E10085="IBM AIX 6.1", E10085="IBM AIX 7.1", E10085="IBM AIX 7.2", E10085="IBM AIX 5.3", E10085="SunOS 9", E10085="SunOS 11.4.23.69.3", E10085="SunOS 11.0", E10085="SunOS 11.4", E10085="SunOS 11.4.0.15.0"), "Cortex not supported", "NA"))</f>
        <v/>
      </c>
    </row>
    <row r="10086">
      <c r="A10086" s="19" t="n">
        <v>10081</v>
      </c>
      <c r="B10086" s="3" t="n"/>
      <c r="C10086" s="20" t="inlineStr">
        <is>
          <t>10.152.53.21</t>
        </is>
      </c>
      <c r="D10086" s="20" t="inlineStr">
        <is>
          <t>AC:DC:CA:E3:4B:3C</t>
        </is>
      </c>
      <c r="E10086" s="3" t="n"/>
      <c r="F10086" s="21" t="inlineStr">
        <is>
          <t>NO</t>
        </is>
      </c>
      <c r="G10086" s="21" t="inlineStr">
        <is>
          <t>NO</t>
        </is>
      </c>
      <c r="H10086" s="33" t="n">
        <v>7</v>
      </c>
      <c r="I10086" s="33" t="n">
        <v>0</v>
      </c>
      <c r="J10086" s="21">
        <f>IF(F10086="SI", "NA", IF(OR(E10086="Oracle Solaris", E10086="Windows Server 2008 R2", E10086="Windows Server 2003 R2", E10086="SunOS 10", E10086="SunOS 11.1", E10086="SunOS 11.2", E10086="SunOS 11.3", E10086="IBM AIX 6.1", E10086="IBM AIX 7.1", E10086="IBM AIX 7.2", E10086="IBM AIX 5.3", E10086="SunOS 9", E10086="SunOS 11.4.23.69.3", E10086="SunOS 11.0", E10086="SunOS 11.4", E10086="SunOS 11.4.0.15.0"), "Cortex not supported", "NA"))</f>
        <v/>
      </c>
    </row>
    <row r="10087">
      <c r="A10087" s="19" t="n">
        <v>10082</v>
      </c>
      <c r="B10087" s="3" t="n"/>
      <c r="C10087" s="20" t="inlineStr">
        <is>
          <t>10.152.53.33</t>
        </is>
      </c>
      <c r="D10087" s="20" t="inlineStr">
        <is>
          <t>AC:DC:CA:E3:4F:26</t>
        </is>
      </c>
      <c r="E10087" s="3" t="n"/>
      <c r="F10087" s="21" t="inlineStr">
        <is>
          <t>NO</t>
        </is>
      </c>
      <c r="G10087" s="21" t="inlineStr">
        <is>
          <t>NO</t>
        </is>
      </c>
      <c r="H10087" s="33" t="n">
        <v>7</v>
      </c>
      <c r="I10087" s="33" t="n">
        <v>0</v>
      </c>
      <c r="J10087" s="21">
        <f>IF(F10087="SI", "NA", IF(OR(E10087="Oracle Solaris", E10087="Windows Server 2008 R2", E10087="Windows Server 2003 R2", E10087="SunOS 10", E10087="SunOS 11.1", E10087="SunOS 11.2", E10087="SunOS 11.3", E10087="IBM AIX 6.1", E10087="IBM AIX 7.1", E10087="IBM AIX 7.2", E10087="IBM AIX 5.3", E10087="SunOS 9", E10087="SunOS 11.4.23.69.3", E10087="SunOS 11.0", E10087="SunOS 11.4", E10087="SunOS 11.4.0.15.0"), "Cortex not supported", "NA"))</f>
        <v/>
      </c>
    </row>
    <row r="10088">
      <c r="A10088" s="19" t="n">
        <v>10083</v>
      </c>
      <c r="B10088" s="3" t="n"/>
      <c r="C10088" s="20" t="inlineStr">
        <is>
          <t>10.152.53.164</t>
        </is>
      </c>
      <c r="D10088" s="20" t="inlineStr">
        <is>
          <t>AC:DC:CA:E3:47:91</t>
        </is>
      </c>
      <c r="E10088" s="3" t="n"/>
      <c r="F10088" s="21" t="inlineStr">
        <is>
          <t>NO</t>
        </is>
      </c>
      <c r="G10088" s="21" t="inlineStr">
        <is>
          <t>NO</t>
        </is>
      </c>
      <c r="H10088" s="33" t="n">
        <v>7</v>
      </c>
      <c r="I10088" s="33" t="n">
        <v>0</v>
      </c>
      <c r="J10088" s="21">
        <f>IF(F10088="SI", "NA", IF(OR(E10088="Oracle Solaris", E10088="Windows Server 2008 R2", E10088="Windows Server 2003 R2", E10088="SunOS 10", E10088="SunOS 11.1", E10088="SunOS 11.2", E10088="SunOS 11.3", E10088="IBM AIX 6.1", E10088="IBM AIX 7.1", E10088="IBM AIX 7.2", E10088="IBM AIX 5.3", E10088="SunOS 9", E10088="SunOS 11.4.23.69.3", E10088="SunOS 11.0", E10088="SunOS 11.4", E10088="SunOS 11.4.0.15.0"), "Cortex not supported", "NA"))</f>
        <v/>
      </c>
    </row>
    <row r="10089">
      <c r="A10089" s="19" t="n">
        <v>10084</v>
      </c>
      <c r="B10089" s="3" t="n"/>
      <c r="C10089" s="20" t="inlineStr">
        <is>
          <t>10.152.53.31</t>
        </is>
      </c>
      <c r="D10089" s="20" t="inlineStr">
        <is>
          <t>AC:DC:CA:E3:59:9A</t>
        </is>
      </c>
      <c r="E10089" s="3" t="n"/>
      <c r="F10089" s="21" t="inlineStr">
        <is>
          <t>NO</t>
        </is>
      </c>
      <c r="G10089" s="21" t="inlineStr">
        <is>
          <t>NO</t>
        </is>
      </c>
      <c r="H10089" s="33" t="n">
        <v>7</v>
      </c>
      <c r="I10089" s="33" t="n">
        <v>0</v>
      </c>
      <c r="J10089" s="21">
        <f>IF(F10089="SI", "NA", IF(OR(E10089="Oracle Solaris", E10089="Windows Server 2008 R2", E10089="Windows Server 2003 R2", E10089="SunOS 10", E10089="SunOS 11.1", E10089="SunOS 11.2", E10089="SunOS 11.3", E10089="IBM AIX 6.1", E10089="IBM AIX 7.1", E10089="IBM AIX 7.2", E10089="IBM AIX 5.3", E10089="SunOS 9", E10089="SunOS 11.4.23.69.3", E10089="SunOS 11.0", E10089="SunOS 11.4", E10089="SunOS 11.4.0.15.0"), "Cortex not supported", "NA"))</f>
        <v/>
      </c>
    </row>
    <row r="10090">
      <c r="A10090" s="19" t="n">
        <v>10085</v>
      </c>
      <c r="B10090" s="3" t="n"/>
      <c r="C10090" s="20" t="inlineStr">
        <is>
          <t>10.152.53.169</t>
        </is>
      </c>
      <c r="D10090" s="20" t="inlineStr">
        <is>
          <t>AC:DC:CA:E3:3E:97</t>
        </is>
      </c>
      <c r="E10090" s="3" t="n"/>
      <c r="F10090" s="21" t="inlineStr">
        <is>
          <t>NO</t>
        </is>
      </c>
      <c r="G10090" s="21" t="inlineStr">
        <is>
          <t>NO</t>
        </is>
      </c>
      <c r="H10090" s="33" t="n">
        <v>7</v>
      </c>
      <c r="I10090" s="33" t="n">
        <v>0</v>
      </c>
      <c r="J10090" s="21">
        <f>IF(F10090="SI", "NA", IF(OR(E10090="Oracle Solaris", E10090="Windows Server 2008 R2", E10090="Windows Server 2003 R2", E10090="SunOS 10", E10090="SunOS 11.1", E10090="SunOS 11.2", E10090="SunOS 11.3", E10090="IBM AIX 6.1", E10090="IBM AIX 7.1", E10090="IBM AIX 7.2", E10090="IBM AIX 5.3", E10090="SunOS 9", E10090="SunOS 11.4.23.69.3", E10090="SunOS 11.0", E10090="SunOS 11.4", E10090="SunOS 11.4.0.15.0"), "Cortex not supported", "NA"))</f>
        <v/>
      </c>
    </row>
    <row r="10091">
      <c r="A10091" s="19" t="n">
        <v>10086</v>
      </c>
      <c r="B10091" s="3" t="n"/>
      <c r="C10091" s="20" t="inlineStr">
        <is>
          <t>10.152.53.165</t>
        </is>
      </c>
      <c r="D10091" s="20" t="inlineStr">
        <is>
          <t>AC:DC:CA:E3:4B:21</t>
        </is>
      </c>
      <c r="E10091" s="3" t="n"/>
      <c r="F10091" s="21" t="inlineStr">
        <is>
          <t>NO</t>
        </is>
      </c>
      <c r="G10091" s="21" t="inlineStr">
        <is>
          <t>NO</t>
        </is>
      </c>
      <c r="H10091" s="33" t="n">
        <v>7</v>
      </c>
      <c r="I10091" s="33" t="n">
        <v>0</v>
      </c>
      <c r="J10091" s="21">
        <f>IF(F10091="SI", "NA", IF(OR(E10091="Oracle Solaris", E10091="Windows Server 2008 R2", E10091="Windows Server 2003 R2", E10091="SunOS 10", E10091="SunOS 11.1", E10091="SunOS 11.2", E10091="SunOS 11.3", E10091="IBM AIX 6.1", E10091="IBM AIX 7.1", E10091="IBM AIX 7.2", E10091="IBM AIX 5.3", E10091="SunOS 9", E10091="SunOS 11.4.23.69.3", E10091="SunOS 11.0", E10091="SunOS 11.4", E10091="SunOS 11.4.0.15.0"), "Cortex not supported", "NA"))</f>
        <v/>
      </c>
    </row>
    <row r="10092">
      <c r="A10092" s="19" t="n">
        <v>10087</v>
      </c>
      <c r="B10092" s="3" t="n"/>
      <c r="C10092" s="20" t="inlineStr">
        <is>
          <t>10.152.53.22</t>
        </is>
      </c>
      <c r="D10092" s="20" t="inlineStr">
        <is>
          <t>AC:DC:CA:E3:2E:E6</t>
        </is>
      </c>
      <c r="E10092" s="3" t="n"/>
      <c r="F10092" s="21" t="inlineStr">
        <is>
          <t>NO</t>
        </is>
      </c>
      <c r="G10092" s="21" t="inlineStr">
        <is>
          <t>NO</t>
        </is>
      </c>
      <c r="H10092" s="33" t="n">
        <v>7</v>
      </c>
      <c r="I10092" s="33" t="n">
        <v>0</v>
      </c>
      <c r="J10092" s="21">
        <f>IF(F10092="SI", "NA", IF(OR(E10092="Oracle Solaris", E10092="Windows Server 2008 R2", E10092="Windows Server 2003 R2", E10092="SunOS 10", E10092="SunOS 11.1", E10092="SunOS 11.2", E10092="SunOS 11.3", E10092="IBM AIX 6.1", E10092="IBM AIX 7.1", E10092="IBM AIX 7.2", E10092="IBM AIX 5.3", E10092="SunOS 9", E10092="SunOS 11.4.23.69.3", E10092="SunOS 11.0", E10092="SunOS 11.4", E10092="SunOS 11.4.0.15.0"), "Cortex not supported", "NA"))</f>
        <v/>
      </c>
    </row>
    <row r="10093">
      <c r="A10093" s="19" t="n">
        <v>10088</v>
      </c>
      <c r="B10093" s="3" t="n"/>
      <c r="C10093" s="20" t="inlineStr">
        <is>
          <t>10.152.81.204</t>
        </is>
      </c>
      <c r="D10093" s="20" t="inlineStr">
        <is>
          <t>FA:16:3E:CA:16:49</t>
        </is>
      </c>
      <c r="E10093" s="3" t="n"/>
      <c r="F10093" s="21" t="inlineStr">
        <is>
          <t>NO</t>
        </is>
      </c>
      <c r="G10093" s="21" t="inlineStr">
        <is>
          <t>NO</t>
        </is>
      </c>
      <c r="H10093" s="33" t="n">
        <v>7</v>
      </c>
      <c r="I10093" s="33" t="n">
        <v>0</v>
      </c>
      <c r="J10093" s="21">
        <f>IF(F10093="SI", "NA", IF(OR(E10093="Oracle Solaris", E10093="Windows Server 2008 R2", E10093="Windows Server 2003 R2", E10093="SunOS 10", E10093="SunOS 11.1", E10093="SunOS 11.2", E10093="SunOS 11.3", E10093="IBM AIX 6.1", E10093="IBM AIX 7.1", E10093="IBM AIX 7.2", E10093="IBM AIX 5.3", E10093="SunOS 9", E10093="SunOS 11.4.23.69.3", E10093="SunOS 11.0", E10093="SunOS 11.4", E10093="SunOS 11.4.0.15.0"), "Cortex not supported", "NA"))</f>
        <v/>
      </c>
    </row>
    <row r="10094">
      <c r="A10094" s="19" t="n">
        <v>10089</v>
      </c>
      <c r="B10094" s="3" t="n"/>
      <c r="C10094" s="20" t="inlineStr">
        <is>
          <t>10.152.81.205</t>
        </is>
      </c>
      <c r="D10094" s="20" t="inlineStr">
        <is>
          <t>FA:16:3E:7A:45:5E</t>
        </is>
      </c>
      <c r="E10094" s="3" t="n"/>
      <c r="F10094" s="21" t="inlineStr">
        <is>
          <t>NO</t>
        </is>
      </c>
      <c r="G10094" s="21" t="inlineStr">
        <is>
          <t>NO</t>
        </is>
      </c>
      <c r="H10094" s="33" t="n">
        <v>7</v>
      </c>
      <c r="I10094" s="33" t="n">
        <v>0</v>
      </c>
      <c r="J10094" s="21">
        <f>IF(F10094="SI", "NA", IF(OR(E10094="Oracle Solaris", E10094="Windows Server 2008 R2", E10094="Windows Server 2003 R2", E10094="SunOS 10", E10094="SunOS 11.1", E10094="SunOS 11.2", E10094="SunOS 11.3", E10094="IBM AIX 6.1", E10094="IBM AIX 7.1", E10094="IBM AIX 7.2", E10094="IBM AIX 5.3", E10094="SunOS 9", E10094="SunOS 11.4.23.69.3", E10094="SunOS 11.0", E10094="SunOS 11.4", E10094="SunOS 11.4.0.15.0"), "Cortex not supported", "NA"))</f>
        <v/>
      </c>
    </row>
    <row r="10095">
      <c r="A10095" s="19" t="n">
        <v>10090</v>
      </c>
      <c r="B10095" s="3" t="inlineStr">
        <is>
          <t>ITHVHWCRMDSBAT74</t>
        </is>
      </c>
      <c r="C10095" s="20" t="inlineStr">
        <is>
          <t>10.152.81.30</t>
        </is>
      </c>
      <c r="D10095" s="20" t="inlineStr">
        <is>
          <t>FA:16:3E:89:7C:AF</t>
        </is>
      </c>
      <c r="E10095" s="3" t="n"/>
      <c r="F10095" s="21" t="inlineStr">
        <is>
          <t>NO</t>
        </is>
      </c>
      <c r="G10095" s="21" t="inlineStr">
        <is>
          <t>NO</t>
        </is>
      </c>
      <c r="H10095" s="33" t="n">
        <v>0</v>
      </c>
      <c r="I10095" s="33" t="n">
        <v>0</v>
      </c>
      <c r="J10095" s="21">
        <f>IF(F10095="SI", "NA", IF(OR(E10095="Oracle Solaris", E10095="Windows Server 2008 R2", E10095="Windows Server 2003 R2", E10095="SunOS 10", E10095="SunOS 11.1", E10095="SunOS 11.2", E10095="SunOS 11.3", E10095="IBM AIX 6.1", E10095="IBM AIX 7.1", E10095="IBM AIX 7.2", E10095="IBM AIX 5.3", E10095="SunOS 9", E10095="SunOS 11.4.23.69.3", E10095="SunOS 11.0", E10095="SunOS 11.4", E10095="SunOS 11.4.0.15.0"), "Cortex not supported", "NA"))</f>
        <v/>
      </c>
    </row>
    <row r="10096">
      <c r="A10096" s="19" t="n">
        <v>10091</v>
      </c>
      <c r="B10096" s="3" t="n"/>
      <c r="C10096" s="20" t="inlineStr">
        <is>
          <t>10.152.35.12</t>
        </is>
      </c>
      <c r="D10096" s="20" t="inlineStr">
        <is>
          <t>D4:4F:67:28:B0:A4</t>
        </is>
      </c>
      <c r="E10096" s="3" t="n"/>
      <c r="F10096" s="21" t="inlineStr">
        <is>
          <t>NO</t>
        </is>
      </c>
      <c r="G10096" s="21" t="inlineStr">
        <is>
          <t>NO</t>
        </is>
      </c>
      <c r="H10096" s="33" t="n">
        <v>7</v>
      </c>
      <c r="I10096" s="33" t="n">
        <v>0</v>
      </c>
      <c r="J10096" s="21">
        <f>IF(F10096="SI", "NA", IF(OR(E10096="Oracle Solaris", E10096="Windows Server 2008 R2", E10096="Windows Server 2003 R2", E10096="SunOS 10", E10096="SunOS 11.1", E10096="SunOS 11.2", E10096="SunOS 11.3", E10096="IBM AIX 6.1", E10096="IBM AIX 7.1", E10096="IBM AIX 7.2", E10096="IBM AIX 5.3", E10096="SunOS 9", E10096="SunOS 11.4.23.69.3", E10096="SunOS 11.0", E10096="SunOS 11.4", E10096="SunOS 11.4.0.15.0"), "Cortex not supported", "NA"))</f>
        <v/>
      </c>
    </row>
    <row r="10097">
      <c r="A10097" s="19" t="n">
        <v>10092</v>
      </c>
      <c r="B10097" s="3" t="n"/>
      <c r="C10097" s="20" t="inlineStr">
        <is>
          <t>10.152.35.19</t>
        </is>
      </c>
      <c r="D10097" s="20" t="inlineStr">
        <is>
          <t>9C:B2:E8:DB:98:24</t>
        </is>
      </c>
      <c r="E10097" s="3" t="n"/>
      <c r="F10097" s="21" t="inlineStr">
        <is>
          <t>NO</t>
        </is>
      </c>
      <c r="G10097" s="21" t="inlineStr">
        <is>
          <t>NO</t>
        </is>
      </c>
      <c r="H10097" s="33" t="n">
        <v>7</v>
      </c>
      <c r="I10097" s="33" t="n">
        <v>0</v>
      </c>
      <c r="J10097" s="21">
        <f>IF(F10097="SI", "NA", IF(OR(E10097="Oracle Solaris", E10097="Windows Server 2008 R2", E10097="Windows Server 2003 R2", E10097="SunOS 10", E10097="SunOS 11.1", E10097="SunOS 11.2", E10097="SunOS 11.3", E10097="IBM AIX 6.1", E10097="IBM AIX 7.1", E10097="IBM AIX 7.2", E10097="IBM AIX 5.3", E10097="SunOS 9", E10097="SunOS 11.4.23.69.3", E10097="SunOS 11.0", E10097="SunOS 11.4", E10097="SunOS 11.4.0.15.0"), "Cortex not supported", "NA"))</f>
        <v/>
      </c>
    </row>
    <row r="10098">
      <c r="A10098" s="19" t="n">
        <v>10093</v>
      </c>
      <c r="B10098" s="3" t="n"/>
      <c r="C10098" s="20" t="inlineStr">
        <is>
          <t>10.152.35.179</t>
        </is>
      </c>
      <c r="D10098" s="20" t="inlineStr">
        <is>
          <t>D4:4F:67:58:0A:7D</t>
        </is>
      </c>
      <c r="E10098" s="3" t="n"/>
      <c r="F10098" s="21" t="inlineStr">
        <is>
          <t>NO</t>
        </is>
      </c>
      <c r="G10098" s="21" t="inlineStr">
        <is>
          <t>NO</t>
        </is>
      </c>
      <c r="H10098" s="33" t="n">
        <v>7</v>
      </c>
      <c r="I10098" s="33" t="n">
        <v>0</v>
      </c>
      <c r="J10098" s="21">
        <f>IF(F10098="SI", "NA", IF(OR(E10098="Oracle Solaris", E10098="Windows Server 2008 R2", E10098="Windows Server 2003 R2", E10098="SunOS 10", E10098="SunOS 11.1", E10098="SunOS 11.2", E10098="SunOS 11.3", E10098="IBM AIX 6.1", E10098="IBM AIX 7.1", E10098="IBM AIX 7.2", E10098="IBM AIX 5.3", E10098="SunOS 9", E10098="SunOS 11.4.23.69.3", E10098="SunOS 11.0", E10098="SunOS 11.4", E10098="SunOS 11.4.0.15.0"), "Cortex not supported", "NA"))</f>
        <v/>
      </c>
    </row>
    <row r="10099">
      <c r="A10099" s="19" t="n">
        <v>10094</v>
      </c>
      <c r="B10099" s="3" t="n"/>
      <c r="C10099" s="20" t="inlineStr">
        <is>
          <t>10.152.35.171</t>
        </is>
      </c>
      <c r="D10099" s="20" t="inlineStr">
        <is>
          <t>9C:B2:E8:DB:98:39</t>
        </is>
      </c>
      <c r="E10099" s="3" t="n"/>
      <c r="F10099" s="21" t="inlineStr">
        <is>
          <t>NO</t>
        </is>
      </c>
      <c r="G10099" s="21" t="inlineStr">
        <is>
          <t>NO</t>
        </is>
      </c>
      <c r="H10099" s="33" t="n">
        <v>7</v>
      </c>
      <c r="I10099" s="33" t="n">
        <v>0</v>
      </c>
      <c r="J10099" s="21">
        <f>IF(F10099="SI", "NA", IF(OR(E10099="Oracle Solaris", E10099="Windows Server 2008 R2", E10099="Windows Server 2003 R2", E10099="SunOS 10", E10099="SunOS 11.1", E10099="SunOS 11.2", E10099="SunOS 11.3", E10099="IBM AIX 6.1", E10099="IBM AIX 7.1", E10099="IBM AIX 7.2", E10099="IBM AIX 5.3", E10099="SunOS 9", E10099="SunOS 11.4.23.69.3", E10099="SunOS 11.0", E10099="SunOS 11.4", E10099="SunOS 11.4.0.15.0"), "Cortex not supported", "NA"))</f>
        <v/>
      </c>
    </row>
    <row r="10100">
      <c r="A10100" s="19" t="n">
        <v>10095</v>
      </c>
      <c r="B10100" s="3" t="n"/>
      <c r="C10100" s="20" t="inlineStr">
        <is>
          <t>10.152.35.93</t>
        </is>
      </c>
      <c r="D10100" s="20" t="inlineStr">
        <is>
          <t>AC:DC:CA:E3:4B:F9</t>
        </is>
      </c>
      <c r="E10100" s="3" t="n"/>
      <c r="F10100" s="21" t="inlineStr">
        <is>
          <t>NO</t>
        </is>
      </c>
      <c r="G10100" s="21" t="inlineStr">
        <is>
          <t>NO</t>
        </is>
      </c>
      <c r="H10100" s="33" t="n">
        <v>7</v>
      </c>
      <c r="I10100" s="33" t="n">
        <v>0</v>
      </c>
      <c r="J10100" s="21">
        <f>IF(F10100="SI", "NA", IF(OR(E10100="Oracle Solaris", E10100="Windows Server 2008 R2", E10100="Windows Server 2003 R2", E10100="SunOS 10", E10100="SunOS 11.1", E10100="SunOS 11.2", E10100="SunOS 11.3", E10100="IBM AIX 6.1", E10100="IBM AIX 7.1", E10100="IBM AIX 7.2", E10100="IBM AIX 5.3", E10100="SunOS 9", E10100="SunOS 11.4.23.69.3", E10100="SunOS 11.0", E10100="SunOS 11.4", E10100="SunOS 11.4.0.15.0"), "Cortex not supported", "NA"))</f>
        <v/>
      </c>
    </row>
    <row r="10101">
      <c r="A10101" s="19" t="n">
        <v>10096</v>
      </c>
      <c r="B10101" s="3" t="n"/>
      <c r="C10101" s="20" t="inlineStr">
        <is>
          <t>10.152.35.108</t>
        </is>
      </c>
      <c r="D10101" s="20" t="inlineStr">
        <is>
          <t>AC:DC:CA:E3:5A:63</t>
        </is>
      </c>
      <c r="E10101" s="3" t="n"/>
      <c r="F10101" s="21" t="inlineStr">
        <is>
          <t>NO</t>
        </is>
      </c>
      <c r="G10101" s="21" t="inlineStr">
        <is>
          <t>NO</t>
        </is>
      </c>
      <c r="H10101" s="33" t="n">
        <v>7</v>
      </c>
      <c r="I10101" s="33" t="n">
        <v>0</v>
      </c>
      <c r="J10101" s="21">
        <f>IF(F10101="SI", "NA", IF(OR(E10101="Oracle Solaris", E10101="Windows Server 2008 R2", E10101="Windows Server 2003 R2", E10101="SunOS 10", E10101="SunOS 11.1", E10101="SunOS 11.2", E10101="SunOS 11.3", E10101="IBM AIX 6.1", E10101="IBM AIX 7.1", E10101="IBM AIX 7.2", E10101="IBM AIX 5.3", E10101="SunOS 9", E10101="SunOS 11.4.23.69.3", E10101="SunOS 11.0", E10101="SunOS 11.4", E10101="SunOS 11.4.0.15.0"), "Cortex not supported", "NA"))</f>
        <v/>
      </c>
    </row>
    <row r="10102">
      <c r="A10102" s="19" t="n">
        <v>10097</v>
      </c>
      <c r="B10102" s="3" t="n"/>
      <c r="C10102" s="20" t="inlineStr">
        <is>
          <t>10.152.35.46</t>
        </is>
      </c>
      <c r="D10102" s="20" t="inlineStr">
        <is>
          <t>AC:DC:CA:E3:4E:E7</t>
        </is>
      </c>
      <c r="E10102" s="3" t="n"/>
      <c r="F10102" s="21" t="inlineStr">
        <is>
          <t>NO</t>
        </is>
      </c>
      <c r="G10102" s="21" t="inlineStr">
        <is>
          <t>NO</t>
        </is>
      </c>
      <c r="H10102" s="33" t="n">
        <v>7</v>
      </c>
      <c r="I10102" s="33" t="n">
        <v>0</v>
      </c>
      <c r="J10102" s="21">
        <f>IF(F10102="SI", "NA", IF(OR(E10102="Oracle Solaris", E10102="Windows Server 2008 R2", E10102="Windows Server 2003 R2", E10102="SunOS 10", E10102="SunOS 11.1", E10102="SunOS 11.2", E10102="SunOS 11.3", E10102="IBM AIX 6.1", E10102="IBM AIX 7.1", E10102="IBM AIX 7.2", E10102="IBM AIX 5.3", E10102="SunOS 9", E10102="SunOS 11.4.23.69.3", E10102="SunOS 11.0", E10102="SunOS 11.4", E10102="SunOS 11.4.0.15.0"), "Cortex not supported", "NA"))</f>
        <v/>
      </c>
    </row>
    <row r="10103">
      <c r="A10103" s="19" t="n">
        <v>10098</v>
      </c>
      <c r="B10103" s="3" t="n"/>
      <c r="C10103" s="20" t="inlineStr">
        <is>
          <t>10.152.35.16</t>
        </is>
      </c>
      <c r="D10103" s="20" t="inlineStr">
        <is>
          <t>D4:4F:67:4D:7B:BD</t>
        </is>
      </c>
      <c r="E10103" s="3" t="n"/>
      <c r="F10103" s="21" t="inlineStr">
        <is>
          <t>NO</t>
        </is>
      </c>
      <c r="G10103" s="21" t="inlineStr">
        <is>
          <t>NO</t>
        </is>
      </c>
      <c r="H10103" s="33" t="n">
        <v>7</v>
      </c>
      <c r="I10103" s="33" t="n">
        <v>0</v>
      </c>
      <c r="J10103" s="21">
        <f>IF(F10103="SI", "NA", IF(OR(E10103="Oracle Solaris", E10103="Windows Server 2008 R2", E10103="Windows Server 2003 R2", E10103="SunOS 10", E10103="SunOS 11.1", E10103="SunOS 11.2", E10103="SunOS 11.3", E10103="IBM AIX 6.1", E10103="IBM AIX 7.1", E10103="IBM AIX 7.2", E10103="IBM AIX 5.3", E10103="SunOS 9", E10103="SunOS 11.4.23.69.3", E10103="SunOS 11.0", E10103="SunOS 11.4", E10103="SunOS 11.4.0.15.0"), "Cortex not supported", "NA"))</f>
        <v/>
      </c>
    </row>
    <row r="10104">
      <c r="A10104" s="19" t="n">
        <v>10099</v>
      </c>
      <c r="B10104" s="3" t="n"/>
      <c r="C10104" s="20" t="inlineStr">
        <is>
          <t>10.152.35.106</t>
        </is>
      </c>
      <c r="D10104" s="20" t="inlineStr">
        <is>
          <t>AC:DC:CA:E3:57:AE</t>
        </is>
      </c>
      <c r="E10104" s="3" t="n"/>
      <c r="F10104" s="21" t="inlineStr">
        <is>
          <t>NO</t>
        </is>
      </c>
      <c r="G10104" s="21" t="inlineStr">
        <is>
          <t>NO</t>
        </is>
      </c>
      <c r="H10104" s="33" t="n">
        <v>7</v>
      </c>
      <c r="I10104" s="33" t="n">
        <v>0</v>
      </c>
      <c r="J10104" s="21">
        <f>IF(F10104="SI", "NA", IF(OR(E10104="Oracle Solaris", E10104="Windows Server 2008 R2", E10104="Windows Server 2003 R2", E10104="SunOS 10", E10104="SunOS 11.1", E10104="SunOS 11.2", E10104="SunOS 11.3", E10104="IBM AIX 6.1", E10104="IBM AIX 7.1", E10104="IBM AIX 7.2", E10104="IBM AIX 5.3", E10104="SunOS 9", E10104="SunOS 11.4.23.69.3", E10104="SunOS 11.0", E10104="SunOS 11.4", E10104="SunOS 11.4.0.15.0"), "Cortex not supported", "NA"))</f>
        <v/>
      </c>
    </row>
    <row r="10105">
      <c r="A10105" s="19" t="n">
        <v>10100</v>
      </c>
      <c r="B10105" s="3" t="n"/>
      <c r="C10105" s="20" t="inlineStr">
        <is>
          <t>10.152.35.182</t>
        </is>
      </c>
      <c r="D10105" s="20" t="inlineStr">
        <is>
          <t>6C:E8:74:0F:8A:68</t>
        </is>
      </c>
      <c r="E10105" s="3" t="n"/>
      <c r="F10105" s="21" t="inlineStr">
        <is>
          <t>NO</t>
        </is>
      </c>
      <c r="G10105" s="21" t="inlineStr">
        <is>
          <t>NO</t>
        </is>
      </c>
      <c r="H10105" s="33" t="n">
        <v>7</v>
      </c>
      <c r="I10105" s="33" t="n">
        <v>0</v>
      </c>
      <c r="J10105" s="21">
        <f>IF(F10105="SI", "NA", IF(OR(E10105="Oracle Solaris", E10105="Windows Server 2008 R2", E10105="Windows Server 2003 R2", E10105="SunOS 10", E10105="SunOS 11.1", E10105="SunOS 11.2", E10105="SunOS 11.3", E10105="IBM AIX 6.1", E10105="IBM AIX 7.1", E10105="IBM AIX 7.2", E10105="IBM AIX 5.3", E10105="SunOS 9", E10105="SunOS 11.4.23.69.3", E10105="SunOS 11.0", E10105="SunOS 11.4", E10105="SunOS 11.4.0.15.0"), "Cortex not supported", "NA"))</f>
        <v/>
      </c>
    </row>
    <row r="10106">
      <c r="A10106" s="19" t="n">
        <v>10101</v>
      </c>
      <c r="B10106" s="3" t="n"/>
      <c r="C10106" s="20" t="inlineStr">
        <is>
          <t>10.152.35.174</t>
        </is>
      </c>
      <c r="D10106" s="20" t="inlineStr">
        <is>
          <t>9C:B2:E8:DB:98:B7</t>
        </is>
      </c>
      <c r="E10106" s="3" t="n"/>
      <c r="F10106" s="21" t="inlineStr">
        <is>
          <t>NO</t>
        </is>
      </c>
      <c r="G10106" s="21" t="inlineStr">
        <is>
          <t>NO</t>
        </is>
      </c>
      <c r="H10106" s="33" t="n">
        <v>7</v>
      </c>
      <c r="I10106" s="33" t="n">
        <v>0</v>
      </c>
      <c r="J10106" s="21">
        <f>IF(F10106="SI", "NA", IF(OR(E10106="Oracle Solaris", E10106="Windows Server 2008 R2", E10106="Windows Server 2003 R2", E10106="SunOS 10", E10106="SunOS 11.1", E10106="SunOS 11.2", E10106="SunOS 11.3", E10106="IBM AIX 6.1", E10106="IBM AIX 7.1", E10106="IBM AIX 7.2", E10106="IBM AIX 5.3", E10106="SunOS 9", E10106="SunOS 11.4.23.69.3", E10106="SunOS 11.0", E10106="SunOS 11.4", E10106="SunOS 11.4.0.15.0"), "Cortex not supported", "NA"))</f>
        <v/>
      </c>
    </row>
    <row r="10107">
      <c r="A10107" s="19" t="n">
        <v>10102</v>
      </c>
      <c r="B10107" s="3" t="n"/>
      <c r="C10107" s="20" t="inlineStr">
        <is>
          <t>10.152.35.192</t>
        </is>
      </c>
      <c r="D10107" s="20" t="inlineStr">
        <is>
          <t>AC:DC:CA:E3:31:8C</t>
        </is>
      </c>
      <c r="E10107" s="3" t="n"/>
      <c r="F10107" s="21" t="inlineStr">
        <is>
          <t>NO</t>
        </is>
      </c>
      <c r="G10107" s="21" t="inlineStr">
        <is>
          <t>NO</t>
        </is>
      </c>
      <c r="H10107" s="33" t="n">
        <v>7</v>
      </c>
      <c r="I10107" s="33" t="n">
        <v>0</v>
      </c>
      <c r="J10107" s="21">
        <f>IF(F10107="SI", "NA", IF(OR(E10107="Oracle Solaris", E10107="Windows Server 2008 R2", E10107="Windows Server 2003 R2", E10107="SunOS 10", E10107="SunOS 11.1", E10107="SunOS 11.2", E10107="SunOS 11.3", E10107="IBM AIX 6.1", E10107="IBM AIX 7.1", E10107="IBM AIX 7.2", E10107="IBM AIX 5.3", E10107="SunOS 9", E10107="SunOS 11.4.23.69.3", E10107="SunOS 11.0", E10107="SunOS 11.4", E10107="SunOS 11.4.0.15.0"), "Cortex not supported", "NA"))</f>
        <v/>
      </c>
    </row>
    <row r="10108">
      <c r="A10108" s="19" t="n">
        <v>10103</v>
      </c>
      <c r="B10108" s="3" t="n"/>
      <c r="C10108" s="20" t="inlineStr">
        <is>
          <t>10.152.35.193</t>
        </is>
      </c>
      <c r="D10108" s="20" t="inlineStr">
        <is>
          <t>AC:DC:CA:E3:52:C5</t>
        </is>
      </c>
      <c r="E10108" s="3" t="n"/>
      <c r="F10108" s="21" t="inlineStr">
        <is>
          <t>NO</t>
        </is>
      </c>
      <c r="G10108" s="21" t="inlineStr">
        <is>
          <t>NO</t>
        </is>
      </c>
      <c r="H10108" s="33" t="n">
        <v>7</v>
      </c>
      <c r="I10108" s="33" t="n">
        <v>0</v>
      </c>
      <c r="J10108" s="21">
        <f>IF(F10108="SI", "NA", IF(OR(E10108="Oracle Solaris", E10108="Windows Server 2008 R2", E10108="Windows Server 2003 R2", E10108="SunOS 10", E10108="SunOS 11.1", E10108="SunOS 11.2", E10108="SunOS 11.3", E10108="IBM AIX 6.1", E10108="IBM AIX 7.1", E10108="IBM AIX 7.2", E10108="IBM AIX 5.3", E10108="SunOS 9", E10108="SunOS 11.4.23.69.3", E10108="SunOS 11.0", E10108="SunOS 11.4", E10108="SunOS 11.4.0.15.0"), "Cortex not supported", "NA"))</f>
        <v/>
      </c>
    </row>
    <row r="10109">
      <c r="A10109" s="19" t="n">
        <v>10104</v>
      </c>
      <c r="B10109" s="3" t="n"/>
      <c r="C10109" s="20" t="inlineStr">
        <is>
          <t>10.152.35.191</t>
        </is>
      </c>
      <c r="D10109" s="20" t="inlineStr">
        <is>
          <t>AC:DC:CA:E3:40:74</t>
        </is>
      </c>
      <c r="E10109" s="3" t="n"/>
      <c r="F10109" s="21" t="inlineStr">
        <is>
          <t>NO</t>
        </is>
      </c>
      <c r="G10109" s="21" t="inlineStr">
        <is>
          <t>NO</t>
        </is>
      </c>
      <c r="H10109" s="33" t="n">
        <v>7</v>
      </c>
      <c r="I10109" s="33" t="n">
        <v>0</v>
      </c>
      <c r="J10109" s="21">
        <f>IF(F10109="SI", "NA", IF(OR(E10109="Oracle Solaris", E10109="Windows Server 2008 R2", E10109="Windows Server 2003 R2", E10109="SunOS 10", E10109="SunOS 11.1", E10109="SunOS 11.2", E10109="SunOS 11.3", E10109="IBM AIX 6.1", E10109="IBM AIX 7.1", E10109="IBM AIX 7.2", E10109="IBM AIX 5.3", E10109="SunOS 9", E10109="SunOS 11.4.23.69.3", E10109="SunOS 11.0", E10109="SunOS 11.4", E10109="SunOS 11.4.0.15.0"), "Cortex not supported", "NA"))</f>
        <v/>
      </c>
    </row>
    <row r="10110">
      <c r="A10110" s="19" t="n">
        <v>10105</v>
      </c>
      <c r="B10110" s="3" t="n"/>
      <c r="C10110" s="20" t="inlineStr">
        <is>
          <t>10.152.35.173</t>
        </is>
      </c>
      <c r="D10110" s="20" t="inlineStr">
        <is>
          <t>9C:B2:E8:DB:98:40</t>
        </is>
      </c>
      <c r="E10110" s="3" t="n"/>
      <c r="F10110" s="21" t="inlineStr">
        <is>
          <t>NO</t>
        </is>
      </c>
      <c r="G10110" s="21" t="inlineStr">
        <is>
          <t>NO</t>
        </is>
      </c>
      <c r="H10110" s="33" t="n">
        <v>7</v>
      </c>
      <c r="I10110" s="33" t="n">
        <v>0</v>
      </c>
      <c r="J10110" s="21">
        <f>IF(F10110="SI", "NA", IF(OR(E10110="Oracle Solaris", E10110="Windows Server 2008 R2", E10110="Windows Server 2003 R2", E10110="SunOS 10", E10110="SunOS 11.1", E10110="SunOS 11.2", E10110="SunOS 11.3", E10110="IBM AIX 6.1", E10110="IBM AIX 7.1", E10110="IBM AIX 7.2", E10110="IBM AIX 5.3", E10110="SunOS 9", E10110="SunOS 11.4.23.69.3", E10110="SunOS 11.0", E10110="SunOS 11.4", E10110="SunOS 11.4.0.15.0"), "Cortex not supported", "NA"))</f>
        <v/>
      </c>
    </row>
    <row r="10111">
      <c r="A10111" s="19" t="n">
        <v>10106</v>
      </c>
      <c r="B10111" s="3" t="n"/>
      <c r="C10111" s="20" t="inlineStr">
        <is>
          <t>10.152.35.10</t>
        </is>
      </c>
      <c r="D10111" s="20" t="inlineStr">
        <is>
          <t>D4:4F:67:28:B2:02</t>
        </is>
      </c>
      <c r="E10111" s="3" t="n"/>
      <c r="F10111" s="21" t="inlineStr">
        <is>
          <t>NO</t>
        </is>
      </c>
      <c r="G10111" s="21" t="inlineStr">
        <is>
          <t>NO</t>
        </is>
      </c>
      <c r="H10111" s="33" t="n">
        <v>7</v>
      </c>
      <c r="I10111" s="33" t="n">
        <v>0</v>
      </c>
      <c r="J10111" s="21">
        <f>IF(F10111="SI", "NA", IF(OR(E10111="Oracle Solaris", E10111="Windows Server 2008 R2", E10111="Windows Server 2003 R2", E10111="SunOS 10", E10111="SunOS 11.1", E10111="SunOS 11.2", E10111="SunOS 11.3", E10111="IBM AIX 6.1", E10111="IBM AIX 7.1", E10111="IBM AIX 7.2", E10111="IBM AIX 5.3", E10111="SunOS 9", E10111="SunOS 11.4.23.69.3", E10111="SunOS 11.0", E10111="SunOS 11.4", E10111="SunOS 11.4.0.15.0"), "Cortex not supported", "NA"))</f>
        <v/>
      </c>
    </row>
    <row r="10112">
      <c r="A10112" s="19" t="n">
        <v>10107</v>
      </c>
      <c r="B10112" s="3" t="n"/>
      <c r="C10112" s="20" t="inlineStr">
        <is>
          <t>10.152.35.199</t>
        </is>
      </c>
      <c r="D10112" s="20" t="inlineStr">
        <is>
          <t>AC:DC:CA:E3:41:49</t>
        </is>
      </c>
      <c r="E10112" s="3" t="n"/>
      <c r="F10112" s="21" t="inlineStr">
        <is>
          <t>NO</t>
        </is>
      </c>
      <c r="G10112" s="21" t="inlineStr">
        <is>
          <t>NO</t>
        </is>
      </c>
      <c r="H10112" s="33" t="n">
        <v>7</v>
      </c>
      <c r="I10112" s="33" t="n">
        <v>0</v>
      </c>
      <c r="J10112" s="21">
        <f>IF(F10112="SI", "NA", IF(OR(E10112="Oracle Solaris", E10112="Windows Server 2008 R2", E10112="Windows Server 2003 R2", E10112="SunOS 10", E10112="SunOS 11.1", E10112="SunOS 11.2", E10112="SunOS 11.3", E10112="IBM AIX 6.1", E10112="IBM AIX 7.1", E10112="IBM AIX 7.2", E10112="IBM AIX 5.3", E10112="SunOS 9", E10112="SunOS 11.4.23.69.3", E10112="SunOS 11.0", E10112="SunOS 11.4", E10112="SunOS 11.4.0.15.0"), "Cortex not supported", "NA"))</f>
        <v/>
      </c>
    </row>
    <row r="10113">
      <c r="A10113" s="19" t="n">
        <v>10108</v>
      </c>
      <c r="B10113" s="3" t="n"/>
      <c r="C10113" s="20" t="inlineStr">
        <is>
          <t>10.152.35.13</t>
        </is>
      </c>
      <c r="D10113" s="20" t="inlineStr">
        <is>
          <t>D4:4F:67:28:B1:CA</t>
        </is>
      </c>
      <c r="E10113" s="3" t="n"/>
      <c r="F10113" s="21" t="inlineStr">
        <is>
          <t>NO</t>
        </is>
      </c>
      <c r="G10113" s="21" t="inlineStr">
        <is>
          <t>NO</t>
        </is>
      </c>
      <c r="H10113" s="33" t="n">
        <v>7</v>
      </c>
      <c r="I10113" s="33" t="n">
        <v>0</v>
      </c>
      <c r="J10113" s="21">
        <f>IF(F10113="SI", "NA", IF(OR(E10113="Oracle Solaris", E10113="Windows Server 2008 R2", E10113="Windows Server 2003 R2", E10113="SunOS 10", E10113="SunOS 11.1", E10113="SunOS 11.2", E10113="SunOS 11.3", E10113="IBM AIX 6.1", E10113="IBM AIX 7.1", E10113="IBM AIX 7.2", E10113="IBM AIX 5.3", E10113="SunOS 9", E10113="SunOS 11.4.23.69.3", E10113="SunOS 11.0", E10113="SunOS 11.4", E10113="SunOS 11.4.0.15.0"), "Cortex not supported", "NA"))</f>
        <v/>
      </c>
    </row>
    <row r="10114">
      <c r="A10114" s="19" t="n">
        <v>10109</v>
      </c>
      <c r="B10114" s="3" t="n"/>
      <c r="C10114" s="20" t="inlineStr">
        <is>
          <t>10.152.35.22</t>
        </is>
      </c>
      <c r="D10114" s="20" t="inlineStr">
        <is>
          <t>BC:99:30:AB:3C:9A</t>
        </is>
      </c>
      <c r="E10114" s="3" t="n"/>
      <c r="F10114" s="21" t="inlineStr">
        <is>
          <t>NO</t>
        </is>
      </c>
      <c r="G10114" s="21" t="inlineStr">
        <is>
          <t>NO</t>
        </is>
      </c>
      <c r="H10114" s="33" t="n">
        <v>7</v>
      </c>
      <c r="I10114" s="33" t="n">
        <v>0</v>
      </c>
      <c r="J10114" s="21">
        <f>IF(F10114="SI", "NA", IF(OR(E10114="Oracle Solaris", E10114="Windows Server 2008 R2", E10114="Windows Server 2003 R2", E10114="SunOS 10", E10114="SunOS 11.1", E10114="SunOS 11.2", E10114="SunOS 11.3", E10114="IBM AIX 6.1", E10114="IBM AIX 7.1", E10114="IBM AIX 7.2", E10114="IBM AIX 5.3", E10114="SunOS 9", E10114="SunOS 11.4.23.69.3", E10114="SunOS 11.0", E10114="SunOS 11.4", E10114="SunOS 11.4.0.15.0"), "Cortex not supported", "NA"))</f>
        <v/>
      </c>
    </row>
    <row r="10115">
      <c r="A10115" s="19" t="n">
        <v>10110</v>
      </c>
      <c r="B10115" s="3" t="n"/>
      <c r="C10115" s="20" t="inlineStr">
        <is>
          <t>10.152.35.176</t>
        </is>
      </c>
      <c r="D10115" s="20" t="inlineStr">
        <is>
          <t>D4:4F:67:02:AE:29</t>
        </is>
      </c>
      <c r="E10115" s="3" t="n"/>
      <c r="F10115" s="21" t="inlineStr">
        <is>
          <t>NO</t>
        </is>
      </c>
      <c r="G10115" s="21" t="inlineStr">
        <is>
          <t>NO</t>
        </is>
      </c>
      <c r="H10115" s="33" t="n">
        <v>7</v>
      </c>
      <c r="I10115" s="33" t="n">
        <v>0</v>
      </c>
      <c r="J10115" s="21">
        <f>IF(F10115="SI", "NA", IF(OR(E10115="Oracle Solaris", E10115="Windows Server 2008 R2", E10115="Windows Server 2003 R2", E10115="SunOS 10", E10115="SunOS 11.1", E10115="SunOS 11.2", E10115="SunOS 11.3", E10115="IBM AIX 6.1", E10115="IBM AIX 7.1", E10115="IBM AIX 7.2", E10115="IBM AIX 5.3", E10115="SunOS 9", E10115="SunOS 11.4.23.69.3", E10115="SunOS 11.0", E10115="SunOS 11.4", E10115="SunOS 11.4.0.15.0"), "Cortex not supported", "NA"))</f>
        <v/>
      </c>
    </row>
    <row r="10116">
      <c r="A10116" s="19" t="n">
        <v>10111</v>
      </c>
      <c r="B10116" s="3" t="n"/>
      <c r="C10116" s="20" t="inlineStr">
        <is>
          <t>10.152.35.15</t>
        </is>
      </c>
      <c r="D10116" s="20" t="inlineStr">
        <is>
          <t>9C:B2:E8:DB:98:4E</t>
        </is>
      </c>
      <c r="E10116" s="3" t="n"/>
      <c r="F10116" s="21" t="inlineStr">
        <is>
          <t>NO</t>
        </is>
      </c>
      <c r="G10116" s="21" t="inlineStr">
        <is>
          <t>NO</t>
        </is>
      </c>
      <c r="H10116" s="33" t="n">
        <v>7</v>
      </c>
      <c r="I10116" s="33" t="n">
        <v>0</v>
      </c>
      <c r="J10116" s="21">
        <f>IF(F10116="SI", "NA", IF(OR(E10116="Oracle Solaris", E10116="Windows Server 2008 R2", E10116="Windows Server 2003 R2", E10116="SunOS 10", E10116="SunOS 11.1", E10116="SunOS 11.2", E10116="SunOS 11.3", E10116="IBM AIX 6.1", E10116="IBM AIX 7.1", E10116="IBM AIX 7.2", E10116="IBM AIX 5.3", E10116="SunOS 9", E10116="SunOS 11.4.23.69.3", E10116="SunOS 11.0", E10116="SunOS 11.4", E10116="SunOS 11.4.0.15.0"), "Cortex not supported", "NA"))</f>
        <v/>
      </c>
    </row>
    <row r="10117">
      <c r="A10117" s="19" t="n">
        <v>10112</v>
      </c>
      <c r="B10117" s="3" t="n"/>
      <c r="C10117" s="20" t="inlineStr">
        <is>
          <t>10.152.35.196</t>
        </is>
      </c>
      <c r="D10117" s="20" t="inlineStr">
        <is>
          <t>AC:DC:CA:E3:2D:4B</t>
        </is>
      </c>
      <c r="E10117" s="3" t="n"/>
      <c r="F10117" s="21" t="inlineStr">
        <is>
          <t>NO</t>
        </is>
      </c>
      <c r="G10117" s="21" t="inlineStr">
        <is>
          <t>NO</t>
        </is>
      </c>
      <c r="H10117" s="33" t="n">
        <v>7</v>
      </c>
      <c r="I10117" s="33" t="n">
        <v>0</v>
      </c>
      <c r="J10117" s="21">
        <f>IF(F10117="SI", "NA", IF(OR(E10117="Oracle Solaris", E10117="Windows Server 2008 R2", E10117="Windows Server 2003 R2", E10117="SunOS 10", E10117="SunOS 11.1", E10117="SunOS 11.2", E10117="SunOS 11.3", E10117="IBM AIX 6.1", E10117="IBM AIX 7.1", E10117="IBM AIX 7.2", E10117="IBM AIX 5.3", E10117="SunOS 9", E10117="SunOS 11.4.23.69.3", E10117="SunOS 11.0", E10117="SunOS 11.4", E10117="SunOS 11.4.0.15.0"), "Cortex not supported", "NA"))</f>
        <v/>
      </c>
    </row>
    <row r="10118">
      <c r="A10118" s="19" t="n">
        <v>10113</v>
      </c>
      <c r="B10118" s="3" t="n"/>
      <c r="C10118" s="20" t="inlineStr">
        <is>
          <t>10.152.35.21</t>
        </is>
      </c>
      <c r="D10118" s="20" t="inlineStr">
        <is>
          <t>D4:4F:67:02:AD:FF</t>
        </is>
      </c>
      <c r="E10118" s="3" t="n"/>
      <c r="F10118" s="21" t="inlineStr">
        <is>
          <t>NO</t>
        </is>
      </c>
      <c r="G10118" s="21" t="inlineStr">
        <is>
          <t>NO</t>
        </is>
      </c>
      <c r="H10118" s="33" t="n">
        <v>7</v>
      </c>
      <c r="I10118" s="33" t="n">
        <v>0</v>
      </c>
      <c r="J10118" s="21">
        <f>IF(F10118="SI", "NA", IF(OR(E10118="Oracle Solaris", E10118="Windows Server 2008 R2", E10118="Windows Server 2003 R2", E10118="SunOS 10", E10118="SunOS 11.1", E10118="SunOS 11.2", E10118="SunOS 11.3", E10118="IBM AIX 6.1", E10118="IBM AIX 7.1", E10118="IBM AIX 7.2", E10118="IBM AIX 5.3", E10118="SunOS 9", E10118="SunOS 11.4.23.69.3", E10118="SunOS 11.0", E10118="SunOS 11.4", E10118="SunOS 11.4.0.15.0"), "Cortex not supported", "NA"))</f>
        <v/>
      </c>
    </row>
    <row r="10119">
      <c r="A10119" s="19" t="n">
        <v>10114</v>
      </c>
      <c r="B10119" s="3" t="n"/>
      <c r="C10119" s="20" t="inlineStr">
        <is>
          <t>10.152.35.101</t>
        </is>
      </c>
      <c r="D10119" s="20" t="inlineStr">
        <is>
          <t>AC:DC:CA:E3:4E:63</t>
        </is>
      </c>
      <c r="E10119" s="3" t="n"/>
      <c r="F10119" s="21" t="inlineStr">
        <is>
          <t>NO</t>
        </is>
      </c>
      <c r="G10119" s="21" t="inlineStr">
        <is>
          <t>NO</t>
        </is>
      </c>
      <c r="H10119" s="33" t="n">
        <v>7</v>
      </c>
      <c r="I10119" s="33" t="n">
        <v>0</v>
      </c>
      <c r="J10119" s="21">
        <f>IF(F10119="SI", "NA", IF(OR(E10119="Oracle Solaris", E10119="Windows Server 2008 R2", E10119="Windows Server 2003 R2", E10119="SunOS 10", E10119="SunOS 11.1", E10119="SunOS 11.2", E10119="SunOS 11.3", E10119="IBM AIX 6.1", E10119="IBM AIX 7.1", E10119="IBM AIX 7.2", E10119="IBM AIX 5.3", E10119="SunOS 9", E10119="SunOS 11.4.23.69.3", E10119="SunOS 11.0", E10119="SunOS 11.4", E10119="SunOS 11.4.0.15.0"), "Cortex not supported", "NA"))</f>
        <v/>
      </c>
    </row>
    <row r="10120">
      <c r="A10120" s="19" t="n">
        <v>10115</v>
      </c>
      <c r="B10120" s="3" t="n"/>
      <c r="C10120" s="20" t="inlineStr">
        <is>
          <t>10.152.35.90</t>
        </is>
      </c>
      <c r="D10120" s="20" t="inlineStr">
        <is>
          <t>9C:B2:E8:DB:8F:09</t>
        </is>
      </c>
      <c r="E10120" s="3" t="n"/>
      <c r="F10120" s="21" t="inlineStr">
        <is>
          <t>NO</t>
        </is>
      </c>
      <c r="G10120" s="21" t="inlineStr">
        <is>
          <t>NO</t>
        </is>
      </c>
      <c r="H10120" s="33" t="n">
        <v>7</v>
      </c>
      <c r="I10120" s="33" t="n">
        <v>0</v>
      </c>
      <c r="J10120" s="21">
        <f>IF(F10120="SI", "NA", IF(OR(E10120="Oracle Solaris", E10120="Windows Server 2008 R2", E10120="Windows Server 2003 R2", E10120="SunOS 10", E10120="SunOS 11.1", E10120="SunOS 11.2", E10120="SunOS 11.3", E10120="IBM AIX 6.1", E10120="IBM AIX 7.1", E10120="IBM AIX 7.2", E10120="IBM AIX 5.3", E10120="SunOS 9", E10120="SunOS 11.4.23.69.3", E10120="SunOS 11.0", E10120="SunOS 11.4", E10120="SunOS 11.4.0.15.0"), "Cortex not supported", "NA"))</f>
        <v/>
      </c>
    </row>
    <row r="10121">
      <c r="A10121" s="19" t="n">
        <v>10116</v>
      </c>
      <c r="B10121" s="3" t="n"/>
      <c r="C10121" s="20" t="inlineStr">
        <is>
          <t>10.152.35.47</t>
        </is>
      </c>
      <c r="D10121" s="20" t="inlineStr">
        <is>
          <t>AC:DC:CA:E3:34:6B</t>
        </is>
      </c>
      <c r="E10121" s="3" t="n"/>
      <c r="F10121" s="21" t="inlineStr">
        <is>
          <t>NO</t>
        </is>
      </c>
      <c r="G10121" s="21" t="inlineStr">
        <is>
          <t>NO</t>
        </is>
      </c>
      <c r="H10121" s="33" t="n">
        <v>7</v>
      </c>
      <c r="I10121" s="33" t="n">
        <v>0</v>
      </c>
      <c r="J10121" s="21">
        <f>IF(F10121="SI", "NA", IF(OR(E10121="Oracle Solaris", E10121="Windows Server 2008 R2", E10121="Windows Server 2003 R2", E10121="SunOS 10", E10121="SunOS 11.1", E10121="SunOS 11.2", E10121="SunOS 11.3", E10121="IBM AIX 6.1", E10121="IBM AIX 7.1", E10121="IBM AIX 7.2", E10121="IBM AIX 5.3", E10121="SunOS 9", E10121="SunOS 11.4.23.69.3", E10121="SunOS 11.0", E10121="SunOS 11.4", E10121="SunOS 11.4.0.15.0"), "Cortex not supported", "NA"))</f>
        <v/>
      </c>
    </row>
    <row r="10122">
      <c r="A10122" s="19" t="n">
        <v>10117</v>
      </c>
      <c r="B10122" s="3" t="n"/>
      <c r="C10122" s="20" t="inlineStr">
        <is>
          <t>10.152.35.25</t>
        </is>
      </c>
      <c r="D10122" s="20" t="inlineStr">
        <is>
          <t>6C:E8:74:0F:8A:31</t>
        </is>
      </c>
      <c r="E10122" s="3" t="n"/>
      <c r="F10122" s="21" t="inlineStr">
        <is>
          <t>NO</t>
        </is>
      </c>
      <c r="G10122" s="21" t="inlineStr">
        <is>
          <t>NO</t>
        </is>
      </c>
      <c r="H10122" s="33" t="n">
        <v>7</v>
      </c>
      <c r="I10122" s="33" t="n">
        <v>0</v>
      </c>
      <c r="J10122" s="21">
        <f>IF(F10122="SI", "NA", IF(OR(E10122="Oracle Solaris", E10122="Windows Server 2008 R2", E10122="Windows Server 2003 R2", E10122="SunOS 10", E10122="SunOS 11.1", E10122="SunOS 11.2", E10122="SunOS 11.3", E10122="IBM AIX 6.1", E10122="IBM AIX 7.1", E10122="IBM AIX 7.2", E10122="IBM AIX 5.3", E10122="SunOS 9", E10122="SunOS 11.4.23.69.3", E10122="SunOS 11.0", E10122="SunOS 11.4", E10122="SunOS 11.4.0.15.0"), "Cortex not supported", "NA"))</f>
        <v/>
      </c>
    </row>
    <row r="10123">
      <c r="A10123" s="19" t="n">
        <v>10118</v>
      </c>
      <c r="B10123" s="3" t="n"/>
      <c r="C10123" s="20" t="inlineStr">
        <is>
          <t>10.152.35.2</t>
        </is>
      </c>
      <c r="D10123" s="20" t="inlineStr">
        <is>
          <t>D4:4F:67:28:B2:09</t>
        </is>
      </c>
      <c r="E10123" s="3" t="n"/>
      <c r="F10123" s="21" t="inlineStr">
        <is>
          <t>NO</t>
        </is>
      </c>
      <c r="G10123" s="21" t="inlineStr">
        <is>
          <t>NO</t>
        </is>
      </c>
      <c r="H10123" s="33" t="n">
        <v>7</v>
      </c>
      <c r="I10123" s="33" t="n">
        <v>0</v>
      </c>
      <c r="J10123" s="21">
        <f>IF(F10123="SI", "NA", IF(OR(E10123="Oracle Solaris", E10123="Windows Server 2008 R2", E10123="Windows Server 2003 R2", E10123="SunOS 10", E10123="SunOS 11.1", E10123="SunOS 11.2", E10123="SunOS 11.3", E10123="IBM AIX 6.1", E10123="IBM AIX 7.1", E10123="IBM AIX 7.2", E10123="IBM AIX 5.3", E10123="SunOS 9", E10123="SunOS 11.4.23.69.3", E10123="SunOS 11.0", E10123="SunOS 11.4", E10123="SunOS 11.4.0.15.0"), "Cortex not supported", "NA"))</f>
        <v/>
      </c>
    </row>
    <row r="10124">
      <c r="A10124" s="19" t="n">
        <v>10119</v>
      </c>
      <c r="B10124" s="3" t="n"/>
      <c r="C10124" s="20" t="inlineStr">
        <is>
          <t>10.152.35.28</t>
        </is>
      </c>
      <c r="D10124" s="20" t="inlineStr">
        <is>
          <t>AC:DC:CA:E3:51:72</t>
        </is>
      </c>
      <c r="E10124" s="3" t="n"/>
      <c r="F10124" s="21" t="inlineStr">
        <is>
          <t>NO</t>
        </is>
      </c>
      <c r="G10124" s="21" t="inlineStr">
        <is>
          <t>NO</t>
        </is>
      </c>
      <c r="H10124" s="33" t="n">
        <v>7</v>
      </c>
      <c r="I10124" s="33" t="n">
        <v>0</v>
      </c>
      <c r="J10124" s="21">
        <f>IF(F10124="SI", "NA", IF(OR(E10124="Oracle Solaris", E10124="Windows Server 2008 R2", E10124="Windows Server 2003 R2", E10124="SunOS 10", E10124="SunOS 11.1", E10124="SunOS 11.2", E10124="SunOS 11.3", E10124="IBM AIX 6.1", E10124="IBM AIX 7.1", E10124="IBM AIX 7.2", E10124="IBM AIX 5.3", E10124="SunOS 9", E10124="SunOS 11.4.23.69.3", E10124="SunOS 11.0", E10124="SunOS 11.4", E10124="SunOS 11.4.0.15.0"), "Cortex not supported", "NA"))</f>
        <v/>
      </c>
    </row>
    <row r="10125">
      <c r="A10125" s="19" t="n">
        <v>10120</v>
      </c>
      <c r="B10125" s="3" t="n"/>
      <c r="C10125" s="20" t="inlineStr">
        <is>
          <t>10.152.35.178</t>
        </is>
      </c>
      <c r="D10125" s="20" t="inlineStr">
        <is>
          <t>D4:4F:67:58:0B:D4</t>
        </is>
      </c>
      <c r="E10125" s="3" t="n"/>
      <c r="F10125" s="21" t="inlineStr">
        <is>
          <t>NO</t>
        </is>
      </c>
      <c r="G10125" s="21" t="inlineStr">
        <is>
          <t>NO</t>
        </is>
      </c>
      <c r="H10125" s="33" t="n">
        <v>7</v>
      </c>
      <c r="I10125" s="33" t="n">
        <v>0</v>
      </c>
      <c r="J10125" s="21">
        <f>IF(F10125="SI", "NA", IF(OR(E10125="Oracle Solaris", E10125="Windows Server 2008 R2", E10125="Windows Server 2003 R2", E10125="SunOS 10", E10125="SunOS 11.1", E10125="SunOS 11.2", E10125="SunOS 11.3", E10125="IBM AIX 6.1", E10125="IBM AIX 7.1", E10125="IBM AIX 7.2", E10125="IBM AIX 5.3", E10125="SunOS 9", E10125="SunOS 11.4.23.69.3", E10125="SunOS 11.0", E10125="SunOS 11.4", E10125="SunOS 11.4.0.15.0"), "Cortex not supported", "NA"))</f>
        <v/>
      </c>
    </row>
    <row r="10126">
      <c r="A10126" s="19" t="n">
        <v>10121</v>
      </c>
      <c r="B10126" s="3" t="n"/>
      <c r="C10126" s="20" t="inlineStr">
        <is>
          <t>10.152.35.39</t>
        </is>
      </c>
      <c r="D10126" s="20" t="inlineStr">
        <is>
          <t>AC:DC:CA:E3:47:88</t>
        </is>
      </c>
      <c r="E10126" s="3" t="n"/>
      <c r="F10126" s="21" t="inlineStr">
        <is>
          <t>NO</t>
        </is>
      </c>
      <c r="G10126" s="21" t="inlineStr">
        <is>
          <t>NO</t>
        </is>
      </c>
      <c r="H10126" s="33" t="n">
        <v>7</v>
      </c>
      <c r="I10126" s="33" t="n">
        <v>0</v>
      </c>
      <c r="J10126" s="21">
        <f>IF(F10126="SI", "NA", IF(OR(E10126="Oracle Solaris", E10126="Windows Server 2008 R2", E10126="Windows Server 2003 R2", E10126="SunOS 10", E10126="SunOS 11.1", E10126="SunOS 11.2", E10126="SunOS 11.3", E10126="IBM AIX 6.1", E10126="IBM AIX 7.1", E10126="IBM AIX 7.2", E10126="IBM AIX 5.3", E10126="SunOS 9", E10126="SunOS 11.4.23.69.3", E10126="SunOS 11.0", E10126="SunOS 11.4", E10126="SunOS 11.4.0.15.0"), "Cortex not supported", "NA"))</f>
        <v/>
      </c>
    </row>
    <row r="10127">
      <c r="A10127" s="19" t="n">
        <v>10122</v>
      </c>
      <c r="B10127" s="3" t="n"/>
      <c r="C10127" s="20" t="inlineStr">
        <is>
          <t>10.152.35.167</t>
        </is>
      </c>
      <c r="D10127" s="20" t="inlineStr">
        <is>
          <t>AC:DC:CA:E3:54:12</t>
        </is>
      </c>
      <c r="E10127" s="3" t="n"/>
      <c r="F10127" s="21" t="inlineStr">
        <is>
          <t>NO</t>
        </is>
      </c>
      <c r="G10127" s="21" t="inlineStr">
        <is>
          <t>NO</t>
        </is>
      </c>
      <c r="H10127" s="33" t="n">
        <v>7</v>
      </c>
      <c r="I10127" s="33" t="n">
        <v>0</v>
      </c>
      <c r="J10127" s="21">
        <f>IF(F10127="SI", "NA", IF(OR(E10127="Oracle Solaris", E10127="Windows Server 2008 R2", E10127="Windows Server 2003 R2", E10127="SunOS 10", E10127="SunOS 11.1", E10127="SunOS 11.2", E10127="SunOS 11.3", E10127="IBM AIX 6.1", E10127="IBM AIX 7.1", E10127="IBM AIX 7.2", E10127="IBM AIX 5.3", E10127="SunOS 9", E10127="SunOS 11.4.23.69.3", E10127="SunOS 11.0", E10127="SunOS 11.4", E10127="SunOS 11.4.0.15.0"), "Cortex not supported", "NA"))</f>
        <v/>
      </c>
    </row>
    <row r="10128">
      <c r="A10128" s="19" t="n">
        <v>10123</v>
      </c>
      <c r="B10128" s="3" t="n"/>
      <c r="C10128" s="20" t="inlineStr">
        <is>
          <t>10.152.35.94</t>
        </is>
      </c>
      <c r="D10128" s="20" t="inlineStr">
        <is>
          <t>AC:DC:CA:E3:3B:91</t>
        </is>
      </c>
      <c r="E10128" s="3" t="n"/>
      <c r="F10128" s="21" t="inlineStr">
        <is>
          <t>NO</t>
        </is>
      </c>
      <c r="G10128" s="21" t="inlineStr">
        <is>
          <t>NO</t>
        </is>
      </c>
      <c r="H10128" s="33" t="n">
        <v>7</v>
      </c>
      <c r="I10128" s="33" t="n">
        <v>0</v>
      </c>
      <c r="J10128" s="21">
        <f>IF(F10128="SI", "NA", IF(OR(E10128="Oracle Solaris", E10128="Windows Server 2008 R2", E10128="Windows Server 2003 R2", E10128="SunOS 10", E10128="SunOS 11.1", E10128="SunOS 11.2", E10128="SunOS 11.3", E10128="IBM AIX 6.1", E10128="IBM AIX 7.1", E10128="IBM AIX 7.2", E10128="IBM AIX 5.3", E10128="SunOS 9", E10128="SunOS 11.4.23.69.3", E10128="SunOS 11.0", E10128="SunOS 11.4", E10128="SunOS 11.4.0.15.0"), "Cortex not supported", "NA"))</f>
        <v/>
      </c>
    </row>
    <row r="10129">
      <c r="A10129" s="19" t="n">
        <v>10124</v>
      </c>
      <c r="B10129" s="3" t="n"/>
      <c r="C10129" s="20" t="inlineStr">
        <is>
          <t>10.152.35.95</t>
        </is>
      </c>
      <c r="D10129" s="20" t="inlineStr">
        <is>
          <t>AC:DC:CA:E3:34:56</t>
        </is>
      </c>
      <c r="E10129" s="3" t="n"/>
      <c r="F10129" s="21" t="inlineStr">
        <is>
          <t>NO</t>
        </is>
      </c>
      <c r="G10129" s="21" t="inlineStr">
        <is>
          <t>NO</t>
        </is>
      </c>
      <c r="H10129" s="33" t="n">
        <v>7</v>
      </c>
      <c r="I10129" s="33" t="n">
        <v>0</v>
      </c>
      <c r="J10129" s="21">
        <f>IF(F10129="SI", "NA", IF(OR(E10129="Oracle Solaris", E10129="Windows Server 2008 R2", E10129="Windows Server 2003 R2", E10129="SunOS 10", E10129="SunOS 11.1", E10129="SunOS 11.2", E10129="SunOS 11.3", E10129="IBM AIX 6.1", E10129="IBM AIX 7.1", E10129="IBM AIX 7.2", E10129="IBM AIX 5.3", E10129="SunOS 9", E10129="SunOS 11.4.23.69.3", E10129="SunOS 11.0", E10129="SunOS 11.4", E10129="SunOS 11.4.0.15.0"), "Cortex not supported", "NA"))</f>
        <v/>
      </c>
    </row>
    <row r="10130">
      <c r="A10130" s="19" t="n">
        <v>10125</v>
      </c>
      <c r="B10130" s="3" t="n"/>
      <c r="C10130" s="20" t="inlineStr">
        <is>
          <t>10.152.35.30</t>
        </is>
      </c>
      <c r="D10130" s="20" t="inlineStr">
        <is>
          <t>AC:DC:CA:E3:51:60</t>
        </is>
      </c>
      <c r="E10130" s="3" t="n"/>
      <c r="F10130" s="21" t="inlineStr">
        <is>
          <t>NO</t>
        </is>
      </c>
      <c r="G10130" s="21" t="inlineStr">
        <is>
          <t>NO</t>
        </is>
      </c>
      <c r="H10130" s="33" t="n">
        <v>7</v>
      </c>
      <c r="I10130" s="33" t="n">
        <v>0</v>
      </c>
      <c r="J10130" s="21">
        <f>IF(F10130="SI", "NA", IF(OR(E10130="Oracle Solaris", E10130="Windows Server 2008 R2", E10130="Windows Server 2003 R2", E10130="SunOS 10", E10130="SunOS 11.1", E10130="SunOS 11.2", E10130="SunOS 11.3", E10130="IBM AIX 6.1", E10130="IBM AIX 7.1", E10130="IBM AIX 7.2", E10130="IBM AIX 5.3", E10130="SunOS 9", E10130="SunOS 11.4.23.69.3", E10130="SunOS 11.0", E10130="SunOS 11.4", E10130="SunOS 11.4.0.15.0"), "Cortex not supported", "NA"))</f>
        <v/>
      </c>
    </row>
    <row r="10131">
      <c r="A10131" s="19" t="n">
        <v>10126</v>
      </c>
      <c r="B10131" s="3" t="n"/>
      <c r="C10131" s="20" t="inlineStr">
        <is>
          <t>10.152.35.97</t>
        </is>
      </c>
      <c r="D10131" s="20" t="inlineStr">
        <is>
          <t>AC:DC:CA:E3:3E:16</t>
        </is>
      </c>
      <c r="E10131" s="3" t="n"/>
      <c r="F10131" s="21" t="inlineStr">
        <is>
          <t>NO</t>
        </is>
      </c>
      <c r="G10131" s="21" t="inlineStr">
        <is>
          <t>NO</t>
        </is>
      </c>
      <c r="H10131" s="33" t="n">
        <v>7</v>
      </c>
      <c r="I10131" s="33" t="n">
        <v>0</v>
      </c>
      <c r="J10131" s="21">
        <f>IF(F10131="SI", "NA", IF(OR(E10131="Oracle Solaris", E10131="Windows Server 2008 R2", E10131="Windows Server 2003 R2", E10131="SunOS 10", E10131="SunOS 11.1", E10131="SunOS 11.2", E10131="SunOS 11.3", E10131="IBM AIX 6.1", E10131="IBM AIX 7.1", E10131="IBM AIX 7.2", E10131="IBM AIX 5.3", E10131="SunOS 9", E10131="SunOS 11.4.23.69.3", E10131="SunOS 11.0", E10131="SunOS 11.4", E10131="SunOS 11.4.0.15.0"), "Cortex not supported", "NA"))</f>
        <v/>
      </c>
    </row>
    <row r="10132">
      <c r="A10132" s="19" t="n">
        <v>10127</v>
      </c>
      <c r="B10132" s="3" t="n"/>
      <c r="C10132" s="20" t="inlineStr">
        <is>
          <t>10.152.35.198</t>
        </is>
      </c>
      <c r="D10132" s="20" t="inlineStr">
        <is>
          <t>AC:DC:CA:E3:53:CA</t>
        </is>
      </c>
      <c r="E10132" s="3" t="n"/>
      <c r="F10132" s="21" t="inlineStr">
        <is>
          <t>NO</t>
        </is>
      </c>
      <c r="G10132" s="21" t="inlineStr">
        <is>
          <t>NO</t>
        </is>
      </c>
      <c r="H10132" s="33" t="n">
        <v>7</v>
      </c>
      <c r="I10132" s="33" t="n">
        <v>0</v>
      </c>
      <c r="J10132" s="21">
        <f>IF(F10132="SI", "NA", IF(OR(E10132="Oracle Solaris", E10132="Windows Server 2008 R2", E10132="Windows Server 2003 R2", E10132="SunOS 10", E10132="SunOS 11.1", E10132="SunOS 11.2", E10132="SunOS 11.3", E10132="IBM AIX 6.1", E10132="IBM AIX 7.1", E10132="IBM AIX 7.2", E10132="IBM AIX 5.3", E10132="SunOS 9", E10132="SunOS 11.4.23.69.3", E10132="SunOS 11.0", E10132="SunOS 11.4", E10132="SunOS 11.4.0.15.0"), "Cortex not supported", "NA"))</f>
        <v/>
      </c>
    </row>
    <row r="10133">
      <c r="A10133" s="19" t="n">
        <v>10128</v>
      </c>
      <c r="B10133" s="3" t="n"/>
      <c r="C10133" s="20" t="inlineStr">
        <is>
          <t>10.152.35.190</t>
        </is>
      </c>
      <c r="D10133" s="20" t="inlineStr">
        <is>
          <t>AC:DC:CA:E3:55:E9</t>
        </is>
      </c>
      <c r="E10133" s="3" t="n"/>
      <c r="F10133" s="21" t="inlineStr">
        <is>
          <t>NO</t>
        </is>
      </c>
      <c r="G10133" s="21" t="inlineStr">
        <is>
          <t>NO</t>
        </is>
      </c>
      <c r="H10133" s="33" t="n">
        <v>7</v>
      </c>
      <c r="I10133" s="33" t="n">
        <v>0</v>
      </c>
      <c r="J10133" s="21">
        <f>IF(F10133="SI", "NA", IF(OR(E10133="Oracle Solaris", E10133="Windows Server 2008 R2", E10133="Windows Server 2003 R2", E10133="SunOS 10", E10133="SunOS 11.1", E10133="SunOS 11.2", E10133="SunOS 11.3", E10133="IBM AIX 6.1", E10133="IBM AIX 7.1", E10133="IBM AIX 7.2", E10133="IBM AIX 5.3", E10133="SunOS 9", E10133="SunOS 11.4.23.69.3", E10133="SunOS 11.0", E10133="SunOS 11.4", E10133="SunOS 11.4.0.15.0"), "Cortex not supported", "NA"))</f>
        <v/>
      </c>
    </row>
    <row r="10134">
      <c r="A10134" s="19" t="n">
        <v>10129</v>
      </c>
      <c r="B10134" s="3" t="n"/>
      <c r="C10134" s="20" t="inlineStr">
        <is>
          <t>10.152.35.7</t>
        </is>
      </c>
      <c r="D10134" s="20" t="inlineStr">
        <is>
          <t>D4:4F:67:02:AC:FC</t>
        </is>
      </c>
      <c r="E10134" s="3" t="n"/>
      <c r="F10134" s="21" t="inlineStr">
        <is>
          <t>NO</t>
        </is>
      </c>
      <c r="G10134" s="21" t="inlineStr">
        <is>
          <t>NO</t>
        </is>
      </c>
      <c r="H10134" s="33" t="n">
        <v>7</v>
      </c>
      <c r="I10134" s="33" t="n">
        <v>0</v>
      </c>
      <c r="J10134" s="21">
        <f>IF(F10134="SI", "NA", IF(OR(E10134="Oracle Solaris", E10134="Windows Server 2008 R2", E10134="Windows Server 2003 R2", E10134="SunOS 10", E10134="SunOS 11.1", E10134="SunOS 11.2", E10134="SunOS 11.3", E10134="IBM AIX 6.1", E10134="IBM AIX 7.1", E10134="IBM AIX 7.2", E10134="IBM AIX 5.3", E10134="SunOS 9", E10134="SunOS 11.4.23.69.3", E10134="SunOS 11.0", E10134="SunOS 11.4", E10134="SunOS 11.4.0.15.0"), "Cortex not supported", "NA"))</f>
        <v/>
      </c>
    </row>
    <row r="10135">
      <c r="A10135" s="19" t="n">
        <v>10130</v>
      </c>
      <c r="B10135" s="3" t="n"/>
      <c r="C10135" s="20" t="inlineStr">
        <is>
          <t>10.152.35.41</t>
        </is>
      </c>
      <c r="D10135" s="20" t="inlineStr">
        <is>
          <t>AC:DC:CA:E3:4D:C7</t>
        </is>
      </c>
      <c r="E10135" s="3" t="n"/>
      <c r="F10135" s="21" t="inlineStr">
        <is>
          <t>NO</t>
        </is>
      </c>
      <c r="G10135" s="21" t="inlineStr">
        <is>
          <t>NO</t>
        </is>
      </c>
      <c r="H10135" s="33" t="n">
        <v>7</v>
      </c>
      <c r="I10135" s="33" t="n">
        <v>0</v>
      </c>
      <c r="J10135" s="21">
        <f>IF(F10135="SI", "NA", IF(OR(E10135="Oracle Solaris", E10135="Windows Server 2008 R2", E10135="Windows Server 2003 R2", E10135="SunOS 10", E10135="SunOS 11.1", E10135="SunOS 11.2", E10135="SunOS 11.3", E10135="IBM AIX 6.1", E10135="IBM AIX 7.1", E10135="IBM AIX 7.2", E10135="IBM AIX 5.3", E10135="SunOS 9", E10135="SunOS 11.4.23.69.3", E10135="SunOS 11.0", E10135="SunOS 11.4", E10135="SunOS 11.4.0.15.0"), "Cortex not supported", "NA"))</f>
        <v/>
      </c>
    </row>
    <row r="10136">
      <c r="A10136" s="19" t="n">
        <v>10131</v>
      </c>
      <c r="B10136" s="3" t="n"/>
      <c r="C10136" s="20" t="inlineStr">
        <is>
          <t>10.152.35.33</t>
        </is>
      </c>
      <c r="D10136" s="20" t="inlineStr">
        <is>
          <t>AC:DC:CA:E3:55:47</t>
        </is>
      </c>
      <c r="E10136" s="3" t="n"/>
      <c r="F10136" s="21" t="inlineStr">
        <is>
          <t>NO</t>
        </is>
      </c>
      <c r="G10136" s="21" t="inlineStr">
        <is>
          <t>NO</t>
        </is>
      </c>
      <c r="H10136" s="33" t="n">
        <v>7</v>
      </c>
      <c r="I10136" s="33" t="n">
        <v>0</v>
      </c>
      <c r="J10136" s="21">
        <f>IF(F10136="SI", "NA", IF(OR(E10136="Oracle Solaris", E10136="Windows Server 2008 R2", E10136="Windows Server 2003 R2", E10136="SunOS 10", E10136="SunOS 11.1", E10136="SunOS 11.2", E10136="SunOS 11.3", E10136="IBM AIX 6.1", E10136="IBM AIX 7.1", E10136="IBM AIX 7.2", E10136="IBM AIX 5.3", E10136="SunOS 9", E10136="SunOS 11.4.23.69.3", E10136="SunOS 11.0", E10136="SunOS 11.4", E10136="SunOS 11.4.0.15.0"), "Cortex not supported", "NA"))</f>
        <v/>
      </c>
    </row>
    <row r="10137">
      <c r="A10137" s="19" t="n">
        <v>10132</v>
      </c>
      <c r="B10137" s="3" t="n"/>
      <c r="C10137" s="20" t="inlineStr">
        <is>
          <t>10.152.35.103</t>
        </is>
      </c>
      <c r="D10137" s="20" t="inlineStr">
        <is>
          <t>AC:DC:CA:E3:3E:9A</t>
        </is>
      </c>
      <c r="E10137" s="3" t="n"/>
      <c r="F10137" s="21" t="inlineStr">
        <is>
          <t>NO</t>
        </is>
      </c>
      <c r="G10137" s="21" t="inlineStr">
        <is>
          <t>NO</t>
        </is>
      </c>
      <c r="H10137" s="33" t="n">
        <v>7</v>
      </c>
      <c r="I10137" s="33" t="n">
        <v>0</v>
      </c>
      <c r="J10137" s="21">
        <f>IF(F10137="SI", "NA", IF(OR(E10137="Oracle Solaris", E10137="Windows Server 2008 R2", E10137="Windows Server 2003 R2", E10137="SunOS 10", E10137="SunOS 11.1", E10137="SunOS 11.2", E10137="SunOS 11.3", E10137="IBM AIX 6.1", E10137="IBM AIX 7.1", E10137="IBM AIX 7.2", E10137="IBM AIX 5.3", E10137="SunOS 9", E10137="SunOS 11.4.23.69.3", E10137="SunOS 11.0", E10137="SunOS 11.4", E10137="SunOS 11.4.0.15.0"), "Cortex not supported", "NA"))</f>
        <v/>
      </c>
    </row>
    <row r="10138">
      <c r="A10138" s="19" t="n">
        <v>10133</v>
      </c>
      <c r="B10138" s="3" t="n"/>
      <c r="C10138" s="20" t="inlineStr">
        <is>
          <t>10.152.35.183</t>
        </is>
      </c>
      <c r="D10138" s="20" t="inlineStr">
        <is>
          <t>D4:4F:67:4D:7C:F8</t>
        </is>
      </c>
      <c r="E10138" s="3" t="n"/>
      <c r="F10138" s="21" t="inlineStr">
        <is>
          <t>NO</t>
        </is>
      </c>
      <c r="G10138" s="21" t="inlineStr">
        <is>
          <t>NO</t>
        </is>
      </c>
      <c r="H10138" s="33" t="n">
        <v>7</v>
      </c>
      <c r="I10138" s="33" t="n">
        <v>0</v>
      </c>
      <c r="J10138" s="21">
        <f>IF(F10138="SI", "NA", IF(OR(E10138="Oracle Solaris", E10138="Windows Server 2008 R2", E10138="Windows Server 2003 R2", E10138="SunOS 10", E10138="SunOS 11.1", E10138="SunOS 11.2", E10138="SunOS 11.3", E10138="IBM AIX 6.1", E10138="IBM AIX 7.1", E10138="IBM AIX 7.2", E10138="IBM AIX 5.3", E10138="SunOS 9", E10138="SunOS 11.4.23.69.3", E10138="SunOS 11.0", E10138="SunOS 11.4", E10138="SunOS 11.4.0.15.0"), "Cortex not supported", "NA"))</f>
        <v/>
      </c>
    </row>
    <row r="10139">
      <c r="A10139" s="19" t="n">
        <v>10134</v>
      </c>
      <c r="B10139" s="3" t="n"/>
      <c r="C10139" s="20" t="inlineStr">
        <is>
          <t>10.152.35.98</t>
        </is>
      </c>
      <c r="D10139" s="20" t="inlineStr">
        <is>
          <t>AC:DC:CA:E3:3B:22</t>
        </is>
      </c>
      <c r="E10139" s="3" t="n"/>
      <c r="F10139" s="21" t="inlineStr">
        <is>
          <t>NO</t>
        </is>
      </c>
      <c r="G10139" s="21" t="inlineStr">
        <is>
          <t>NO</t>
        </is>
      </c>
      <c r="H10139" s="33" t="n">
        <v>7</v>
      </c>
      <c r="I10139" s="33" t="n">
        <v>0</v>
      </c>
      <c r="J10139" s="21">
        <f>IF(F10139="SI", "NA", IF(OR(E10139="Oracle Solaris", E10139="Windows Server 2008 R2", E10139="Windows Server 2003 R2", E10139="SunOS 10", E10139="SunOS 11.1", E10139="SunOS 11.2", E10139="SunOS 11.3", E10139="IBM AIX 6.1", E10139="IBM AIX 7.1", E10139="IBM AIX 7.2", E10139="IBM AIX 5.3", E10139="SunOS 9", E10139="SunOS 11.4.23.69.3", E10139="SunOS 11.0", E10139="SunOS 11.4", E10139="SunOS 11.4.0.15.0"), "Cortex not supported", "NA"))</f>
        <v/>
      </c>
    </row>
    <row r="10140">
      <c r="A10140" s="19" t="n">
        <v>10135</v>
      </c>
      <c r="B10140" s="3" t="n"/>
      <c r="C10140" s="20" t="inlineStr">
        <is>
          <t>10.152.35.35</t>
        </is>
      </c>
      <c r="D10140" s="20" t="inlineStr">
        <is>
          <t>AC:DC:CA:E3:47:AC</t>
        </is>
      </c>
      <c r="E10140" s="3" t="n"/>
      <c r="F10140" s="21" t="inlineStr">
        <is>
          <t>NO</t>
        </is>
      </c>
      <c r="G10140" s="21" t="inlineStr">
        <is>
          <t>NO</t>
        </is>
      </c>
      <c r="H10140" s="33" t="n">
        <v>7</v>
      </c>
      <c r="I10140" s="33" t="n">
        <v>0</v>
      </c>
      <c r="J10140" s="21">
        <f>IF(F10140="SI", "NA", IF(OR(E10140="Oracle Solaris", E10140="Windows Server 2008 R2", E10140="Windows Server 2003 R2", E10140="SunOS 10", E10140="SunOS 11.1", E10140="SunOS 11.2", E10140="SunOS 11.3", E10140="IBM AIX 6.1", E10140="IBM AIX 7.1", E10140="IBM AIX 7.2", E10140="IBM AIX 5.3", E10140="SunOS 9", E10140="SunOS 11.4.23.69.3", E10140="SunOS 11.0", E10140="SunOS 11.4", E10140="SunOS 11.4.0.15.0"), "Cortex not supported", "NA"))</f>
        <v/>
      </c>
    </row>
    <row r="10141">
      <c r="A10141" s="19" t="n">
        <v>10136</v>
      </c>
      <c r="B10141" s="3" t="n"/>
      <c r="C10141" s="20" t="inlineStr">
        <is>
          <t>10.152.35.188</t>
        </is>
      </c>
      <c r="D10141" s="20" t="inlineStr">
        <is>
          <t>AC:DC:CA:E3:3D:E0</t>
        </is>
      </c>
      <c r="E10141" s="3" t="n"/>
      <c r="F10141" s="21" t="inlineStr">
        <is>
          <t>NO</t>
        </is>
      </c>
      <c r="G10141" s="21" t="inlineStr">
        <is>
          <t>NO</t>
        </is>
      </c>
      <c r="H10141" s="33" t="n">
        <v>7</v>
      </c>
      <c r="I10141" s="33" t="n">
        <v>0</v>
      </c>
      <c r="J10141" s="21">
        <f>IF(F10141="SI", "NA", IF(OR(E10141="Oracle Solaris", E10141="Windows Server 2008 R2", E10141="Windows Server 2003 R2", E10141="SunOS 10", E10141="SunOS 11.1", E10141="SunOS 11.2", E10141="SunOS 11.3", E10141="IBM AIX 6.1", E10141="IBM AIX 7.1", E10141="IBM AIX 7.2", E10141="IBM AIX 5.3", E10141="SunOS 9", E10141="SunOS 11.4.23.69.3", E10141="SunOS 11.0", E10141="SunOS 11.4", E10141="SunOS 11.4.0.15.0"), "Cortex not supported", "NA"))</f>
        <v/>
      </c>
    </row>
    <row r="10142">
      <c r="A10142" s="19" t="n">
        <v>10137</v>
      </c>
      <c r="B10142" s="3" t="n"/>
      <c r="C10142" s="20" t="inlineStr">
        <is>
          <t>10.152.35.50</t>
        </is>
      </c>
      <c r="D10142" s="20" t="inlineStr">
        <is>
          <t>AC:DC:CA:E3:47:5E</t>
        </is>
      </c>
      <c r="E10142" s="3" t="n"/>
      <c r="F10142" s="21" t="inlineStr">
        <is>
          <t>NO</t>
        </is>
      </c>
      <c r="G10142" s="21" t="inlineStr">
        <is>
          <t>NO</t>
        </is>
      </c>
      <c r="H10142" s="33" t="n">
        <v>7</v>
      </c>
      <c r="I10142" s="33" t="n">
        <v>0</v>
      </c>
      <c r="J10142" s="21">
        <f>IF(F10142="SI", "NA", IF(OR(E10142="Oracle Solaris", E10142="Windows Server 2008 R2", E10142="Windows Server 2003 R2", E10142="SunOS 10", E10142="SunOS 11.1", E10142="SunOS 11.2", E10142="SunOS 11.3", E10142="IBM AIX 6.1", E10142="IBM AIX 7.1", E10142="IBM AIX 7.2", E10142="IBM AIX 5.3", E10142="SunOS 9", E10142="SunOS 11.4.23.69.3", E10142="SunOS 11.0", E10142="SunOS 11.4", E10142="SunOS 11.4.0.15.0"), "Cortex not supported", "NA"))</f>
        <v/>
      </c>
    </row>
    <row r="10143">
      <c r="A10143" s="19" t="n">
        <v>10138</v>
      </c>
      <c r="B10143" s="3" t="n"/>
      <c r="C10143" s="20" t="inlineStr">
        <is>
          <t>10.152.35.110</t>
        </is>
      </c>
      <c r="D10143" s="20" t="inlineStr">
        <is>
          <t>AC:DC:CA:E3:4C:8F</t>
        </is>
      </c>
      <c r="E10143" s="3" t="n"/>
      <c r="F10143" s="21" t="inlineStr">
        <is>
          <t>NO</t>
        </is>
      </c>
      <c r="G10143" s="21" t="inlineStr">
        <is>
          <t>NO</t>
        </is>
      </c>
      <c r="H10143" s="33" t="n">
        <v>7</v>
      </c>
      <c r="I10143" s="33" t="n">
        <v>0</v>
      </c>
      <c r="J10143" s="21">
        <f>IF(F10143="SI", "NA", IF(OR(E10143="Oracle Solaris", E10143="Windows Server 2008 R2", E10143="Windows Server 2003 R2", E10143="SunOS 10", E10143="SunOS 11.1", E10143="SunOS 11.2", E10143="SunOS 11.3", E10143="IBM AIX 6.1", E10143="IBM AIX 7.1", E10143="IBM AIX 7.2", E10143="IBM AIX 5.3", E10143="SunOS 9", E10143="SunOS 11.4.23.69.3", E10143="SunOS 11.0", E10143="SunOS 11.4", E10143="SunOS 11.4.0.15.0"), "Cortex not supported", "NA"))</f>
        <v/>
      </c>
    </row>
    <row r="10144">
      <c r="A10144" s="19" t="n">
        <v>10139</v>
      </c>
      <c r="B10144" s="3" t="n"/>
      <c r="C10144" s="20" t="inlineStr">
        <is>
          <t>10.152.35.3</t>
        </is>
      </c>
      <c r="D10144" s="20" t="inlineStr">
        <is>
          <t>D4:4F:67:28:B1:D8</t>
        </is>
      </c>
      <c r="E10144" s="3" t="n"/>
      <c r="F10144" s="21" t="inlineStr">
        <is>
          <t>NO</t>
        </is>
      </c>
      <c r="G10144" s="21" t="inlineStr">
        <is>
          <t>NO</t>
        </is>
      </c>
      <c r="H10144" s="33" t="n">
        <v>7</v>
      </c>
      <c r="I10144" s="33" t="n">
        <v>0</v>
      </c>
      <c r="J10144" s="21">
        <f>IF(F10144="SI", "NA", IF(OR(E10144="Oracle Solaris", E10144="Windows Server 2008 R2", E10144="Windows Server 2003 R2", E10144="SunOS 10", E10144="SunOS 11.1", E10144="SunOS 11.2", E10144="SunOS 11.3", E10144="IBM AIX 6.1", E10144="IBM AIX 7.1", E10144="IBM AIX 7.2", E10144="IBM AIX 5.3", E10144="SunOS 9", E10144="SunOS 11.4.23.69.3", E10144="SunOS 11.0", E10144="SunOS 11.4", E10144="SunOS 11.4.0.15.0"), "Cortex not supported", "NA"))</f>
        <v/>
      </c>
    </row>
    <row r="10145">
      <c r="A10145" s="19" t="n">
        <v>10140</v>
      </c>
      <c r="B10145" s="3" t="n"/>
      <c r="C10145" s="20" t="inlineStr">
        <is>
          <t>10.152.35.184</t>
        </is>
      </c>
      <c r="D10145" s="20" t="inlineStr">
        <is>
          <t>AC:DC:CA:E3:2E:2C</t>
        </is>
      </c>
      <c r="E10145" s="3" t="n"/>
      <c r="F10145" s="21" t="inlineStr">
        <is>
          <t>NO</t>
        </is>
      </c>
      <c r="G10145" s="21" t="inlineStr">
        <is>
          <t>NO</t>
        </is>
      </c>
      <c r="H10145" s="33" t="n">
        <v>7</v>
      </c>
      <c r="I10145" s="33" t="n">
        <v>0</v>
      </c>
      <c r="J10145" s="21">
        <f>IF(F10145="SI", "NA", IF(OR(E10145="Oracle Solaris", E10145="Windows Server 2008 R2", E10145="Windows Server 2003 R2", E10145="SunOS 10", E10145="SunOS 11.1", E10145="SunOS 11.2", E10145="SunOS 11.3", E10145="IBM AIX 6.1", E10145="IBM AIX 7.1", E10145="IBM AIX 7.2", E10145="IBM AIX 5.3", E10145="SunOS 9", E10145="SunOS 11.4.23.69.3", E10145="SunOS 11.0", E10145="SunOS 11.4", E10145="SunOS 11.4.0.15.0"), "Cortex not supported", "NA"))</f>
        <v/>
      </c>
    </row>
    <row r="10146">
      <c r="A10146" s="19" t="n">
        <v>10141</v>
      </c>
      <c r="B10146" s="3" t="n"/>
      <c r="C10146" s="20" t="inlineStr">
        <is>
          <t>10.152.35.187</t>
        </is>
      </c>
      <c r="D10146" s="20" t="inlineStr">
        <is>
          <t>AC:DC:CA:E3:3A:6E</t>
        </is>
      </c>
      <c r="E10146" s="3" t="n"/>
      <c r="F10146" s="21" t="inlineStr">
        <is>
          <t>NO</t>
        </is>
      </c>
      <c r="G10146" s="21" t="inlineStr">
        <is>
          <t>NO</t>
        </is>
      </c>
      <c r="H10146" s="33" t="n">
        <v>7</v>
      </c>
      <c r="I10146" s="33" t="n">
        <v>0</v>
      </c>
      <c r="J10146" s="21">
        <f>IF(F10146="SI", "NA", IF(OR(E10146="Oracle Solaris", E10146="Windows Server 2008 R2", E10146="Windows Server 2003 R2", E10146="SunOS 10", E10146="SunOS 11.1", E10146="SunOS 11.2", E10146="SunOS 11.3", E10146="IBM AIX 6.1", E10146="IBM AIX 7.1", E10146="IBM AIX 7.2", E10146="IBM AIX 5.3", E10146="SunOS 9", E10146="SunOS 11.4.23.69.3", E10146="SunOS 11.0", E10146="SunOS 11.4", E10146="SunOS 11.4.0.15.0"), "Cortex not supported", "NA"))</f>
        <v/>
      </c>
    </row>
    <row r="10147">
      <c r="A10147" s="19" t="n">
        <v>10142</v>
      </c>
      <c r="B10147" s="3" t="n"/>
      <c r="C10147" s="20" t="inlineStr">
        <is>
          <t>10.152.35.49</t>
        </is>
      </c>
      <c r="D10147" s="20" t="inlineStr">
        <is>
          <t>AC:DC:CA:E3:4F:A4</t>
        </is>
      </c>
      <c r="E10147" s="3" t="n"/>
      <c r="F10147" s="21" t="inlineStr">
        <is>
          <t>NO</t>
        </is>
      </c>
      <c r="G10147" s="21" t="inlineStr">
        <is>
          <t>NO</t>
        </is>
      </c>
      <c r="H10147" s="33" t="n">
        <v>7</v>
      </c>
      <c r="I10147" s="33" t="n">
        <v>0</v>
      </c>
      <c r="J10147" s="21">
        <f>IF(F10147="SI", "NA", IF(OR(E10147="Oracle Solaris", E10147="Windows Server 2008 R2", E10147="Windows Server 2003 R2", E10147="SunOS 10", E10147="SunOS 11.1", E10147="SunOS 11.2", E10147="SunOS 11.3", E10147="IBM AIX 6.1", E10147="IBM AIX 7.1", E10147="IBM AIX 7.2", E10147="IBM AIX 5.3", E10147="SunOS 9", E10147="SunOS 11.4.23.69.3", E10147="SunOS 11.0", E10147="SunOS 11.4", E10147="SunOS 11.4.0.15.0"), "Cortex not supported", "NA"))</f>
        <v/>
      </c>
    </row>
    <row r="10148">
      <c r="A10148" s="19" t="n">
        <v>10143</v>
      </c>
      <c r="B10148" s="3" t="n"/>
      <c r="C10148" s="20" t="inlineStr">
        <is>
          <t>10.152.35.96</t>
        </is>
      </c>
      <c r="D10148" s="20" t="inlineStr">
        <is>
          <t>AC:DC:CA:E3:31:11</t>
        </is>
      </c>
      <c r="E10148" s="3" t="n"/>
      <c r="F10148" s="21" t="inlineStr">
        <is>
          <t>NO</t>
        </is>
      </c>
      <c r="G10148" s="21" t="inlineStr">
        <is>
          <t>NO</t>
        </is>
      </c>
      <c r="H10148" s="33" t="n">
        <v>7</v>
      </c>
      <c r="I10148" s="33" t="n">
        <v>0</v>
      </c>
      <c r="J10148" s="21">
        <f>IF(F10148="SI", "NA", IF(OR(E10148="Oracle Solaris", E10148="Windows Server 2008 R2", E10148="Windows Server 2003 R2", E10148="SunOS 10", E10148="SunOS 11.1", E10148="SunOS 11.2", E10148="SunOS 11.3", E10148="IBM AIX 6.1", E10148="IBM AIX 7.1", E10148="IBM AIX 7.2", E10148="IBM AIX 5.3", E10148="SunOS 9", E10148="SunOS 11.4.23.69.3", E10148="SunOS 11.0", E10148="SunOS 11.4", E10148="SunOS 11.4.0.15.0"), "Cortex not supported", "NA"))</f>
        <v/>
      </c>
    </row>
    <row r="10149">
      <c r="A10149" s="19" t="n">
        <v>10144</v>
      </c>
      <c r="B10149" s="3" t="n"/>
      <c r="C10149" s="20" t="inlineStr">
        <is>
          <t>10.152.35.117</t>
        </is>
      </c>
      <c r="D10149" s="20" t="inlineStr">
        <is>
          <t>AC:DC:CA:E3:33:F6</t>
        </is>
      </c>
      <c r="E10149" s="3" t="n"/>
      <c r="F10149" s="21" t="inlineStr">
        <is>
          <t>NO</t>
        </is>
      </c>
      <c r="G10149" s="21" t="inlineStr">
        <is>
          <t>NO</t>
        </is>
      </c>
      <c r="H10149" s="33" t="n">
        <v>7</v>
      </c>
      <c r="I10149" s="33" t="n">
        <v>0</v>
      </c>
      <c r="J10149" s="21">
        <f>IF(F10149="SI", "NA", IF(OR(E10149="Oracle Solaris", E10149="Windows Server 2008 R2", E10149="Windows Server 2003 R2", E10149="SunOS 10", E10149="SunOS 11.1", E10149="SunOS 11.2", E10149="SunOS 11.3", E10149="IBM AIX 6.1", E10149="IBM AIX 7.1", E10149="IBM AIX 7.2", E10149="IBM AIX 5.3", E10149="SunOS 9", E10149="SunOS 11.4.23.69.3", E10149="SunOS 11.0", E10149="SunOS 11.4", E10149="SunOS 11.4.0.15.0"), "Cortex not supported", "NA"))</f>
        <v/>
      </c>
    </row>
    <row r="10150">
      <c r="A10150" s="19" t="n">
        <v>10145</v>
      </c>
      <c r="B10150" s="3" t="n"/>
      <c r="C10150" s="20" t="inlineStr">
        <is>
          <t>10.152.35.112</t>
        </is>
      </c>
      <c r="D10150" s="20" t="inlineStr">
        <is>
          <t>AC:DC:CA:E3:5A:75</t>
        </is>
      </c>
      <c r="E10150" s="3" t="n"/>
      <c r="F10150" s="21" t="inlineStr">
        <is>
          <t>NO</t>
        </is>
      </c>
      <c r="G10150" s="21" t="inlineStr">
        <is>
          <t>NO</t>
        </is>
      </c>
      <c r="H10150" s="33" t="n">
        <v>7</v>
      </c>
      <c r="I10150" s="33" t="n">
        <v>0</v>
      </c>
      <c r="J10150" s="21">
        <f>IF(F10150="SI", "NA", IF(OR(E10150="Oracle Solaris", E10150="Windows Server 2008 R2", E10150="Windows Server 2003 R2", E10150="SunOS 10", E10150="SunOS 11.1", E10150="SunOS 11.2", E10150="SunOS 11.3", E10150="IBM AIX 6.1", E10150="IBM AIX 7.1", E10150="IBM AIX 7.2", E10150="IBM AIX 5.3", E10150="SunOS 9", E10150="SunOS 11.4.23.69.3", E10150="SunOS 11.0", E10150="SunOS 11.4", E10150="SunOS 11.4.0.15.0"), "Cortex not supported", "NA"))</f>
        <v/>
      </c>
    </row>
    <row r="10151">
      <c r="A10151" s="19" t="n">
        <v>10146</v>
      </c>
      <c r="B10151" s="3" t="n"/>
      <c r="C10151" s="20" t="inlineStr">
        <is>
          <t>10.152.35.44</t>
        </is>
      </c>
      <c r="D10151" s="20" t="inlineStr">
        <is>
          <t>AC:DC:CA:E3:57:B7</t>
        </is>
      </c>
      <c r="E10151" s="3" t="n"/>
      <c r="F10151" s="21" t="inlineStr">
        <is>
          <t>NO</t>
        </is>
      </c>
      <c r="G10151" s="21" t="inlineStr">
        <is>
          <t>NO</t>
        </is>
      </c>
      <c r="H10151" s="33" t="n">
        <v>7</v>
      </c>
      <c r="I10151" s="33" t="n">
        <v>0</v>
      </c>
      <c r="J10151" s="21">
        <f>IF(F10151="SI", "NA", IF(OR(E10151="Oracle Solaris", E10151="Windows Server 2008 R2", E10151="Windows Server 2003 R2", E10151="SunOS 10", E10151="SunOS 11.1", E10151="SunOS 11.2", E10151="SunOS 11.3", E10151="IBM AIX 6.1", E10151="IBM AIX 7.1", E10151="IBM AIX 7.2", E10151="IBM AIX 5.3", E10151="SunOS 9", E10151="SunOS 11.4.23.69.3", E10151="SunOS 11.0", E10151="SunOS 11.4", E10151="SunOS 11.4.0.15.0"), "Cortex not supported", "NA"))</f>
        <v/>
      </c>
    </row>
    <row r="10152">
      <c r="A10152" s="19" t="n">
        <v>10147</v>
      </c>
      <c r="B10152" s="3" t="n"/>
      <c r="C10152" s="20" t="inlineStr">
        <is>
          <t>10.152.35.177</t>
        </is>
      </c>
      <c r="D10152" s="20" t="inlineStr">
        <is>
          <t>D4:4F:67:02:AE:76</t>
        </is>
      </c>
      <c r="E10152" s="3" t="n"/>
      <c r="F10152" s="21" t="inlineStr">
        <is>
          <t>NO</t>
        </is>
      </c>
      <c r="G10152" s="21" t="inlineStr">
        <is>
          <t>NO</t>
        </is>
      </c>
      <c r="H10152" s="33" t="n">
        <v>7</v>
      </c>
      <c r="I10152" s="33" t="n">
        <v>0</v>
      </c>
      <c r="J10152" s="21">
        <f>IF(F10152="SI", "NA", IF(OR(E10152="Oracle Solaris", E10152="Windows Server 2008 R2", E10152="Windows Server 2003 R2", E10152="SunOS 10", E10152="SunOS 11.1", E10152="SunOS 11.2", E10152="SunOS 11.3", E10152="IBM AIX 6.1", E10152="IBM AIX 7.1", E10152="IBM AIX 7.2", E10152="IBM AIX 5.3", E10152="SunOS 9", E10152="SunOS 11.4.23.69.3", E10152="SunOS 11.0", E10152="SunOS 11.4", E10152="SunOS 11.4.0.15.0"), "Cortex not supported", "NA"))</f>
        <v/>
      </c>
    </row>
    <row r="10153">
      <c r="A10153" s="19" t="n">
        <v>10148</v>
      </c>
      <c r="B10153" s="3" t="n"/>
      <c r="C10153" s="20" t="inlineStr">
        <is>
          <t>10.152.35.105</t>
        </is>
      </c>
      <c r="D10153" s="20" t="inlineStr">
        <is>
          <t>AC:DC:CA:E3:5A:60</t>
        </is>
      </c>
      <c r="E10153" s="3" t="n"/>
      <c r="F10153" s="21" t="inlineStr">
        <is>
          <t>NO</t>
        </is>
      </c>
      <c r="G10153" s="21" t="inlineStr">
        <is>
          <t>NO</t>
        </is>
      </c>
      <c r="H10153" s="33" t="n">
        <v>7</v>
      </c>
      <c r="I10153" s="33" t="n">
        <v>0</v>
      </c>
      <c r="J10153" s="21">
        <f>IF(F10153="SI", "NA", IF(OR(E10153="Oracle Solaris", E10153="Windows Server 2008 R2", E10153="Windows Server 2003 R2", E10153="SunOS 10", E10153="SunOS 11.1", E10153="SunOS 11.2", E10153="SunOS 11.3", E10153="IBM AIX 6.1", E10153="IBM AIX 7.1", E10153="IBM AIX 7.2", E10153="IBM AIX 5.3", E10153="SunOS 9", E10153="SunOS 11.4.23.69.3", E10153="SunOS 11.0", E10153="SunOS 11.4", E10153="SunOS 11.4.0.15.0"), "Cortex not supported", "NA"))</f>
        <v/>
      </c>
    </row>
    <row r="10154">
      <c r="A10154" s="19" t="n">
        <v>10149</v>
      </c>
      <c r="B10154" s="3" t="n"/>
      <c r="C10154" s="20" t="inlineStr">
        <is>
          <t>10.152.35.43</t>
        </is>
      </c>
      <c r="D10154" s="20" t="inlineStr">
        <is>
          <t>AC:DC:CA:E3:51:42</t>
        </is>
      </c>
      <c r="E10154" s="3" t="n"/>
      <c r="F10154" s="21" t="inlineStr">
        <is>
          <t>NO</t>
        </is>
      </c>
      <c r="G10154" s="21" t="inlineStr">
        <is>
          <t>NO</t>
        </is>
      </c>
      <c r="H10154" s="33" t="n">
        <v>7</v>
      </c>
      <c r="I10154" s="33" t="n">
        <v>0</v>
      </c>
      <c r="J10154" s="21">
        <f>IF(F10154="SI", "NA", IF(OR(E10154="Oracle Solaris", E10154="Windows Server 2008 R2", E10154="Windows Server 2003 R2", E10154="SunOS 10", E10154="SunOS 11.1", E10154="SunOS 11.2", E10154="SunOS 11.3", E10154="IBM AIX 6.1", E10154="IBM AIX 7.1", E10154="IBM AIX 7.2", E10154="IBM AIX 5.3", E10154="SunOS 9", E10154="SunOS 11.4.23.69.3", E10154="SunOS 11.0", E10154="SunOS 11.4", E10154="SunOS 11.4.0.15.0"), "Cortex not supported", "NA"))</f>
        <v/>
      </c>
    </row>
    <row r="10155">
      <c r="A10155" s="19" t="n">
        <v>10150</v>
      </c>
      <c r="B10155" s="3" t="n"/>
      <c r="C10155" s="20" t="inlineStr">
        <is>
          <t>10.152.35.165</t>
        </is>
      </c>
      <c r="D10155" s="20" t="inlineStr">
        <is>
          <t>AC:DC:CA:E3:54:7B</t>
        </is>
      </c>
      <c r="E10155" s="3" t="n"/>
      <c r="F10155" s="21" t="inlineStr">
        <is>
          <t>NO</t>
        </is>
      </c>
      <c r="G10155" s="21" t="inlineStr">
        <is>
          <t>NO</t>
        </is>
      </c>
      <c r="H10155" s="33" t="n">
        <v>7</v>
      </c>
      <c r="I10155" s="33" t="n">
        <v>0</v>
      </c>
      <c r="J10155" s="21">
        <f>IF(F10155="SI", "NA", IF(OR(E10155="Oracle Solaris", E10155="Windows Server 2008 R2", E10155="Windows Server 2003 R2", E10155="SunOS 10", E10155="SunOS 11.1", E10155="SunOS 11.2", E10155="SunOS 11.3", E10155="IBM AIX 6.1", E10155="IBM AIX 7.1", E10155="IBM AIX 7.2", E10155="IBM AIX 5.3", E10155="SunOS 9", E10155="SunOS 11.4.23.69.3", E10155="SunOS 11.0", E10155="SunOS 11.4", E10155="SunOS 11.4.0.15.0"), "Cortex not supported", "NA"))</f>
        <v/>
      </c>
    </row>
    <row r="10156">
      <c r="A10156" s="19" t="n">
        <v>10151</v>
      </c>
      <c r="B10156" s="3" t="n"/>
      <c r="C10156" s="20" t="inlineStr">
        <is>
          <t>10.152.35.42</t>
        </is>
      </c>
      <c r="D10156" s="20" t="inlineStr">
        <is>
          <t>AC:DC:CA:E3:3D:F8</t>
        </is>
      </c>
      <c r="E10156" s="3" t="n"/>
      <c r="F10156" s="21" t="inlineStr">
        <is>
          <t>NO</t>
        </is>
      </c>
      <c r="G10156" s="21" t="inlineStr">
        <is>
          <t>NO</t>
        </is>
      </c>
      <c r="H10156" s="33" t="n">
        <v>7</v>
      </c>
      <c r="I10156" s="33" t="n">
        <v>0</v>
      </c>
      <c r="J10156" s="21">
        <f>IF(F10156="SI", "NA", IF(OR(E10156="Oracle Solaris", E10156="Windows Server 2008 R2", E10156="Windows Server 2003 R2", E10156="SunOS 10", E10156="SunOS 11.1", E10156="SunOS 11.2", E10156="SunOS 11.3", E10156="IBM AIX 6.1", E10156="IBM AIX 7.1", E10156="IBM AIX 7.2", E10156="IBM AIX 5.3", E10156="SunOS 9", E10156="SunOS 11.4.23.69.3", E10156="SunOS 11.0", E10156="SunOS 11.4", E10156="SunOS 11.4.0.15.0"), "Cortex not supported", "NA"))</f>
        <v/>
      </c>
    </row>
    <row r="10157">
      <c r="A10157" s="19" t="n">
        <v>10152</v>
      </c>
      <c r="B10157" s="3" t="n"/>
      <c r="C10157" s="20" t="inlineStr">
        <is>
          <t>10.152.35.91</t>
        </is>
      </c>
      <c r="D10157" s="20" t="inlineStr">
        <is>
          <t>44:E9:68:63:77:A6</t>
        </is>
      </c>
      <c r="E10157" s="3" t="n"/>
      <c r="F10157" s="21" t="inlineStr">
        <is>
          <t>NO</t>
        </is>
      </c>
      <c r="G10157" s="21" t="inlineStr">
        <is>
          <t>NO</t>
        </is>
      </c>
      <c r="H10157" s="33" t="n">
        <v>7</v>
      </c>
      <c r="I10157" s="33" t="n">
        <v>0</v>
      </c>
      <c r="J10157" s="21">
        <f>IF(F10157="SI", "NA", IF(OR(E10157="Oracle Solaris", E10157="Windows Server 2008 R2", E10157="Windows Server 2003 R2", E10157="SunOS 10", E10157="SunOS 11.1", E10157="SunOS 11.2", E10157="SunOS 11.3", E10157="IBM AIX 6.1", E10157="IBM AIX 7.1", E10157="IBM AIX 7.2", E10157="IBM AIX 5.3", E10157="SunOS 9", E10157="SunOS 11.4.23.69.3", E10157="SunOS 11.0", E10157="SunOS 11.4", E10157="SunOS 11.4.0.15.0"), "Cortex not supported", "NA"))</f>
        <v/>
      </c>
    </row>
    <row r="10158">
      <c r="A10158" s="19" t="n">
        <v>10153</v>
      </c>
      <c r="B10158" s="3" t="n"/>
      <c r="C10158" s="20" t="inlineStr">
        <is>
          <t>10.152.35.194</t>
        </is>
      </c>
      <c r="D10158" s="20" t="inlineStr">
        <is>
          <t>AC:DC:CA:E3:2D:2D</t>
        </is>
      </c>
      <c r="E10158" s="3" t="n"/>
      <c r="F10158" s="21" t="inlineStr">
        <is>
          <t>NO</t>
        </is>
      </c>
      <c r="G10158" s="21" t="inlineStr">
        <is>
          <t>NO</t>
        </is>
      </c>
      <c r="H10158" s="33" t="n">
        <v>7</v>
      </c>
      <c r="I10158" s="33" t="n">
        <v>0</v>
      </c>
      <c r="J10158" s="21">
        <f>IF(F10158="SI", "NA", IF(OR(E10158="Oracle Solaris", E10158="Windows Server 2008 R2", E10158="Windows Server 2003 R2", E10158="SunOS 10", E10158="SunOS 11.1", E10158="SunOS 11.2", E10158="SunOS 11.3", E10158="IBM AIX 6.1", E10158="IBM AIX 7.1", E10158="IBM AIX 7.2", E10158="IBM AIX 5.3", E10158="SunOS 9", E10158="SunOS 11.4.23.69.3", E10158="SunOS 11.0", E10158="SunOS 11.4", E10158="SunOS 11.4.0.15.0"), "Cortex not supported", "NA"))</f>
        <v/>
      </c>
    </row>
    <row r="10159">
      <c r="A10159" s="19" t="n">
        <v>10154</v>
      </c>
      <c r="B10159" s="3" t="n"/>
      <c r="C10159" s="20" t="inlineStr">
        <is>
          <t>10.152.35.89</t>
        </is>
      </c>
      <c r="D10159" s="20" t="inlineStr">
        <is>
          <t>9C:B2:E8:DB:8F:2C</t>
        </is>
      </c>
      <c r="E10159" s="3" t="n"/>
      <c r="F10159" s="21" t="inlineStr">
        <is>
          <t>NO</t>
        </is>
      </c>
      <c r="G10159" s="21" t="inlineStr">
        <is>
          <t>NO</t>
        </is>
      </c>
      <c r="H10159" s="33" t="n">
        <v>7</v>
      </c>
      <c r="I10159" s="33" t="n">
        <v>0</v>
      </c>
      <c r="J10159" s="21">
        <f>IF(F10159="SI", "NA", IF(OR(E10159="Oracle Solaris", E10159="Windows Server 2008 R2", E10159="Windows Server 2003 R2", E10159="SunOS 10", E10159="SunOS 11.1", E10159="SunOS 11.2", E10159="SunOS 11.3", E10159="IBM AIX 6.1", E10159="IBM AIX 7.1", E10159="IBM AIX 7.2", E10159="IBM AIX 5.3", E10159="SunOS 9", E10159="SunOS 11.4.23.69.3", E10159="SunOS 11.0", E10159="SunOS 11.4", E10159="SunOS 11.4.0.15.0"), "Cortex not supported", "NA"))</f>
        <v/>
      </c>
    </row>
    <row r="10160">
      <c r="A10160" s="19" t="n">
        <v>10155</v>
      </c>
      <c r="B10160" s="3" t="n"/>
      <c r="C10160" s="20" t="inlineStr">
        <is>
          <t>10.152.35.100</t>
        </is>
      </c>
      <c r="D10160" s="20" t="inlineStr">
        <is>
          <t>AC:DC:CA:E3:3B:0D</t>
        </is>
      </c>
      <c r="E10160" s="3" t="n"/>
      <c r="F10160" s="21" t="inlineStr">
        <is>
          <t>NO</t>
        </is>
      </c>
      <c r="G10160" s="21" t="inlineStr">
        <is>
          <t>NO</t>
        </is>
      </c>
      <c r="H10160" s="33" t="n">
        <v>7</v>
      </c>
      <c r="I10160" s="33" t="n">
        <v>0</v>
      </c>
      <c r="J10160" s="21">
        <f>IF(F10160="SI", "NA", IF(OR(E10160="Oracle Solaris", E10160="Windows Server 2008 R2", E10160="Windows Server 2003 R2", E10160="SunOS 10", E10160="SunOS 11.1", E10160="SunOS 11.2", E10160="SunOS 11.3", E10160="IBM AIX 6.1", E10160="IBM AIX 7.1", E10160="IBM AIX 7.2", E10160="IBM AIX 5.3", E10160="SunOS 9", E10160="SunOS 11.4.23.69.3", E10160="SunOS 11.0", E10160="SunOS 11.4", E10160="SunOS 11.4.0.15.0"), "Cortex not supported", "NA"))</f>
        <v/>
      </c>
    </row>
    <row r="10161">
      <c r="A10161" s="19" t="n">
        <v>10156</v>
      </c>
      <c r="B10161" s="3" t="n"/>
      <c r="C10161" s="20" t="inlineStr">
        <is>
          <t>10.152.35.104</t>
        </is>
      </c>
      <c r="D10161" s="20" t="inlineStr">
        <is>
          <t>AC:DC:CA:E3:41:D3</t>
        </is>
      </c>
      <c r="E10161" s="3" t="n"/>
      <c r="F10161" s="21" t="inlineStr">
        <is>
          <t>NO</t>
        </is>
      </c>
      <c r="G10161" s="21" t="inlineStr">
        <is>
          <t>NO</t>
        </is>
      </c>
      <c r="H10161" s="33" t="n">
        <v>7</v>
      </c>
      <c r="I10161" s="33" t="n">
        <v>0</v>
      </c>
      <c r="J10161" s="21">
        <f>IF(F10161="SI", "NA", IF(OR(E10161="Oracle Solaris", E10161="Windows Server 2008 R2", E10161="Windows Server 2003 R2", E10161="SunOS 10", E10161="SunOS 11.1", E10161="SunOS 11.2", E10161="SunOS 11.3", E10161="IBM AIX 6.1", E10161="IBM AIX 7.1", E10161="IBM AIX 7.2", E10161="IBM AIX 5.3", E10161="SunOS 9", E10161="SunOS 11.4.23.69.3", E10161="SunOS 11.0", E10161="SunOS 11.4", E10161="SunOS 11.4.0.15.0"), "Cortex not supported", "NA"))</f>
        <v/>
      </c>
    </row>
    <row r="10162">
      <c r="A10162" s="19" t="n">
        <v>10157</v>
      </c>
      <c r="B10162" s="3" t="n"/>
      <c r="C10162" s="20" t="inlineStr">
        <is>
          <t>10.152.35.168</t>
        </is>
      </c>
      <c r="D10162" s="20" t="inlineStr">
        <is>
          <t>6C:E8:74:0F:8A:E8</t>
        </is>
      </c>
      <c r="E10162" s="3" t="n"/>
      <c r="F10162" s="21" t="inlineStr">
        <is>
          <t>NO</t>
        </is>
      </c>
      <c r="G10162" s="21" t="inlineStr">
        <is>
          <t>NO</t>
        </is>
      </c>
      <c r="H10162" s="33" t="n">
        <v>7</v>
      </c>
      <c r="I10162" s="33" t="n">
        <v>0</v>
      </c>
      <c r="J10162" s="21">
        <f>IF(F10162="SI", "NA", IF(OR(E10162="Oracle Solaris", E10162="Windows Server 2008 R2", E10162="Windows Server 2003 R2", E10162="SunOS 10", E10162="SunOS 11.1", E10162="SunOS 11.2", E10162="SunOS 11.3", E10162="IBM AIX 6.1", E10162="IBM AIX 7.1", E10162="IBM AIX 7.2", E10162="IBM AIX 5.3", E10162="SunOS 9", E10162="SunOS 11.4.23.69.3", E10162="SunOS 11.0", E10162="SunOS 11.4", E10162="SunOS 11.4.0.15.0"), "Cortex not supported", "NA"))</f>
        <v/>
      </c>
    </row>
    <row r="10163">
      <c r="A10163" s="19" t="n">
        <v>10158</v>
      </c>
      <c r="B10163" s="3" t="n"/>
      <c r="C10163" s="20" t="inlineStr">
        <is>
          <t>10.152.35.32</t>
        </is>
      </c>
      <c r="D10163" s="20" t="inlineStr">
        <is>
          <t>AC:DC:CA:E3:4E:A5</t>
        </is>
      </c>
      <c r="E10163" s="3" t="n"/>
      <c r="F10163" s="21" t="inlineStr">
        <is>
          <t>NO</t>
        </is>
      </c>
      <c r="G10163" s="21" t="inlineStr">
        <is>
          <t>NO</t>
        </is>
      </c>
      <c r="H10163" s="33" t="n">
        <v>7</v>
      </c>
      <c r="I10163" s="33" t="n">
        <v>0</v>
      </c>
      <c r="J10163" s="21">
        <f>IF(F10163="SI", "NA", IF(OR(E10163="Oracle Solaris", E10163="Windows Server 2008 R2", E10163="Windows Server 2003 R2", E10163="SunOS 10", E10163="SunOS 11.1", E10163="SunOS 11.2", E10163="SunOS 11.3", E10163="IBM AIX 6.1", E10163="IBM AIX 7.1", E10163="IBM AIX 7.2", E10163="IBM AIX 5.3", E10163="SunOS 9", E10163="SunOS 11.4.23.69.3", E10163="SunOS 11.0", E10163="SunOS 11.4", E10163="SunOS 11.4.0.15.0"), "Cortex not supported", "NA"))</f>
        <v/>
      </c>
    </row>
    <row r="10164">
      <c r="A10164" s="19" t="n">
        <v>10159</v>
      </c>
      <c r="B10164" s="3" t="n"/>
      <c r="C10164" s="20" t="inlineStr">
        <is>
          <t>10.152.35.45</t>
        </is>
      </c>
      <c r="D10164" s="20" t="inlineStr">
        <is>
          <t>AC:DC:CA:E3:3E:A3</t>
        </is>
      </c>
      <c r="E10164" s="3" t="n"/>
      <c r="F10164" s="21" t="inlineStr">
        <is>
          <t>NO</t>
        </is>
      </c>
      <c r="G10164" s="21" t="inlineStr">
        <is>
          <t>NO</t>
        </is>
      </c>
      <c r="H10164" s="33" t="n">
        <v>7</v>
      </c>
      <c r="I10164" s="33" t="n">
        <v>0</v>
      </c>
      <c r="J10164" s="21">
        <f>IF(F10164="SI", "NA", IF(OR(E10164="Oracle Solaris", E10164="Windows Server 2008 R2", E10164="Windows Server 2003 R2", E10164="SunOS 10", E10164="SunOS 11.1", E10164="SunOS 11.2", E10164="SunOS 11.3", E10164="IBM AIX 6.1", E10164="IBM AIX 7.1", E10164="IBM AIX 7.2", E10164="IBM AIX 5.3", E10164="SunOS 9", E10164="SunOS 11.4.23.69.3", E10164="SunOS 11.0", E10164="SunOS 11.4", E10164="SunOS 11.4.0.15.0"), "Cortex not supported", "NA"))</f>
        <v/>
      </c>
    </row>
    <row r="10165">
      <c r="A10165" s="19" t="n">
        <v>10160</v>
      </c>
      <c r="B10165" s="3" t="n"/>
      <c r="C10165" s="20" t="inlineStr">
        <is>
          <t>10.152.35.99</t>
        </is>
      </c>
      <c r="D10165" s="20" t="inlineStr">
        <is>
          <t>AC:DC:CA:E3:4F:6B</t>
        </is>
      </c>
      <c r="E10165" s="3" t="n"/>
      <c r="F10165" s="21" t="inlineStr">
        <is>
          <t>NO</t>
        </is>
      </c>
      <c r="G10165" s="21" t="inlineStr">
        <is>
          <t>NO</t>
        </is>
      </c>
      <c r="H10165" s="33" t="n">
        <v>7</v>
      </c>
      <c r="I10165" s="33" t="n">
        <v>0</v>
      </c>
      <c r="J10165" s="21">
        <f>IF(F10165="SI", "NA", IF(OR(E10165="Oracle Solaris", E10165="Windows Server 2008 R2", E10165="Windows Server 2003 R2", E10165="SunOS 10", E10165="SunOS 11.1", E10165="SunOS 11.2", E10165="SunOS 11.3", E10165="IBM AIX 6.1", E10165="IBM AIX 7.1", E10165="IBM AIX 7.2", E10165="IBM AIX 5.3", E10165="SunOS 9", E10165="SunOS 11.4.23.69.3", E10165="SunOS 11.0", E10165="SunOS 11.4", E10165="SunOS 11.4.0.15.0"), "Cortex not supported", "NA"))</f>
        <v/>
      </c>
    </row>
    <row r="10166">
      <c r="A10166" s="19" t="n">
        <v>10161</v>
      </c>
      <c r="B10166" s="3" t="n"/>
      <c r="C10166" s="20" t="inlineStr">
        <is>
          <t>10.152.35.8</t>
        </is>
      </c>
      <c r="D10166" s="20" t="inlineStr">
        <is>
          <t>9C:B2:E8:DB:9B:B9</t>
        </is>
      </c>
      <c r="E10166" s="3" t="n"/>
      <c r="F10166" s="21" t="inlineStr">
        <is>
          <t>NO</t>
        </is>
      </c>
      <c r="G10166" s="21" t="inlineStr">
        <is>
          <t>NO</t>
        </is>
      </c>
      <c r="H10166" s="33" t="n">
        <v>7</v>
      </c>
      <c r="I10166" s="33" t="n">
        <v>0</v>
      </c>
      <c r="J10166" s="21">
        <f>IF(F10166="SI", "NA", IF(OR(E10166="Oracle Solaris", E10166="Windows Server 2008 R2", E10166="Windows Server 2003 R2", E10166="SunOS 10", E10166="SunOS 11.1", E10166="SunOS 11.2", E10166="SunOS 11.3", E10166="IBM AIX 6.1", E10166="IBM AIX 7.1", E10166="IBM AIX 7.2", E10166="IBM AIX 5.3", E10166="SunOS 9", E10166="SunOS 11.4.23.69.3", E10166="SunOS 11.0", E10166="SunOS 11.4", E10166="SunOS 11.4.0.15.0"), "Cortex not supported", "NA"))</f>
        <v/>
      </c>
    </row>
    <row r="10167">
      <c r="A10167" s="19" t="n">
        <v>10162</v>
      </c>
      <c r="B10167" s="3" t="n"/>
      <c r="C10167" s="20" t="inlineStr">
        <is>
          <t>10.152.35.189</t>
        </is>
      </c>
      <c r="D10167" s="20" t="inlineStr">
        <is>
          <t>AC:DC:CA:E3:31:62</t>
        </is>
      </c>
      <c r="E10167" s="3" t="n"/>
      <c r="F10167" s="21" t="inlineStr">
        <is>
          <t>NO</t>
        </is>
      </c>
      <c r="G10167" s="21" t="inlineStr">
        <is>
          <t>NO</t>
        </is>
      </c>
      <c r="H10167" s="33" t="n">
        <v>7</v>
      </c>
      <c r="I10167" s="33" t="n">
        <v>0</v>
      </c>
      <c r="J10167" s="21">
        <f>IF(F10167="SI", "NA", IF(OR(E10167="Oracle Solaris", E10167="Windows Server 2008 R2", E10167="Windows Server 2003 R2", E10167="SunOS 10", E10167="SunOS 11.1", E10167="SunOS 11.2", E10167="SunOS 11.3", E10167="IBM AIX 6.1", E10167="IBM AIX 7.1", E10167="IBM AIX 7.2", E10167="IBM AIX 5.3", E10167="SunOS 9", E10167="SunOS 11.4.23.69.3", E10167="SunOS 11.0", E10167="SunOS 11.4", E10167="SunOS 11.4.0.15.0"), "Cortex not supported", "NA"))</f>
        <v/>
      </c>
    </row>
    <row r="10168">
      <c r="A10168" s="19" t="n">
        <v>10163</v>
      </c>
      <c r="B10168" s="3" t="n"/>
      <c r="C10168" s="20" t="inlineStr">
        <is>
          <t>10.152.35.115</t>
        </is>
      </c>
      <c r="D10168" s="20" t="inlineStr">
        <is>
          <t>AC:DC:CA:E3:3E:58</t>
        </is>
      </c>
      <c r="E10168" s="3" t="n"/>
      <c r="F10168" s="21" t="inlineStr">
        <is>
          <t>NO</t>
        </is>
      </c>
      <c r="G10168" s="21" t="inlineStr">
        <is>
          <t>NO</t>
        </is>
      </c>
      <c r="H10168" s="33" t="n">
        <v>7</v>
      </c>
      <c r="I10168" s="33" t="n">
        <v>0</v>
      </c>
      <c r="J10168" s="21">
        <f>IF(F10168="SI", "NA", IF(OR(E10168="Oracle Solaris", E10168="Windows Server 2008 R2", E10168="Windows Server 2003 R2", E10168="SunOS 10", E10168="SunOS 11.1", E10168="SunOS 11.2", E10168="SunOS 11.3", E10168="IBM AIX 6.1", E10168="IBM AIX 7.1", E10168="IBM AIX 7.2", E10168="IBM AIX 5.3", E10168="SunOS 9", E10168="SunOS 11.4.23.69.3", E10168="SunOS 11.0", E10168="SunOS 11.4", E10168="SunOS 11.4.0.15.0"), "Cortex not supported", "NA"))</f>
        <v/>
      </c>
    </row>
    <row r="10169">
      <c r="A10169" s="19" t="n">
        <v>10164</v>
      </c>
      <c r="B10169" s="3" t="n"/>
      <c r="C10169" s="20" t="inlineStr">
        <is>
          <t>10.152.35.169</t>
        </is>
      </c>
      <c r="D10169" s="20" t="inlineStr">
        <is>
          <t>9C:B2:E8:DB:98:32</t>
        </is>
      </c>
      <c r="E10169" s="3" t="n"/>
      <c r="F10169" s="21" t="inlineStr">
        <is>
          <t>NO</t>
        </is>
      </c>
      <c r="G10169" s="21" t="inlineStr">
        <is>
          <t>NO</t>
        </is>
      </c>
      <c r="H10169" s="33" t="n">
        <v>7</v>
      </c>
      <c r="I10169" s="33" t="n">
        <v>0</v>
      </c>
      <c r="J10169" s="21">
        <f>IF(F10169="SI", "NA", IF(OR(E10169="Oracle Solaris", E10169="Windows Server 2008 R2", E10169="Windows Server 2003 R2", E10169="SunOS 10", E10169="SunOS 11.1", E10169="SunOS 11.2", E10169="SunOS 11.3", E10169="IBM AIX 6.1", E10169="IBM AIX 7.1", E10169="IBM AIX 7.2", E10169="IBM AIX 5.3", E10169="SunOS 9", E10169="SunOS 11.4.23.69.3", E10169="SunOS 11.0", E10169="SunOS 11.4", E10169="SunOS 11.4.0.15.0"), "Cortex not supported", "NA"))</f>
        <v/>
      </c>
    </row>
    <row r="10170">
      <c r="A10170" s="19" t="n">
        <v>10165</v>
      </c>
      <c r="B10170" s="3" t="n"/>
      <c r="C10170" s="20" t="inlineStr">
        <is>
          <t>10.152.35.88</t>
        </is>
      </c>
      <c r="D10170" s="20" t="inlineStr">
        <is>
          <t>44:E9:68:63:77:C2</t>
        </is>
      </c>
      <c r="E10170" s="3" t="n"/>
      <c r="F10170" s="21" t="inlineStr">
        <is>
          <t>NO</t>
        </is>
      </c>
      <c r="G10170" s="21" t="inlineStr">
        <is>
          <t>NO</t>
        </is>
      </c>
      <c r="H10170" s="33" t="n">
        <v>7</v>
      </c>
      <c r="I10170" s="33" t="n">
        <v>0</v>
      </c>
      <c r="J10170" s="21">
        <f>IF(F10170="SI", "NA", IF(OR(E10170="Oracle Solaris", E10170="Windows Server 2008 R2", E10170="Windows Server 2003 R2", E10170="SunOS 10", E10170="SunOS 11.1", E10170="SunOS 11.2", E10170="SunOS 11.3", E10170="IBM AIX 6.1", E10170="IBM AIX 7.1", E10170="IBM AIX 7.2", E10170="IBM AIX 5.3", E10170="SunOS 9", E10170="SunOS 11.4.23.69.3", E10170="SunOS 11.0", E10170="SunOS 11.4", E10170="SunOS 11.4.0.15.0"), "Cortex not supported", "NA"))</f>
        <v/>
      </c>
    </row>
    <row r="10171">
      <c r="A10171" s="19" t="n">
        <v>10166</v>
      </c>
      <c r="B10171" s="3" t="n"/>
      <c r="C10171" s="20" t="inlineStr">
        <is>
          <t>10.152.35.34</t>
        </is>
      </c>
      <c r="D10171" s="20" t="inlineStr">
        <is>
          <t>AC:DC:CA:E3:58:F5</t>
        </is>
      </c>
      <c r="E10171" s="3" t="n"/>
      <c r="F10171" s="21" t="inlineStr">
        <is>
          <t>NO</t>
        </is>
      </c>
      <c r="G10171" s="21" t="inlineStr">
        <is>
          <t>NO</t>
        </is>
      </c>
      <c r="H10171" s="33" t="n">
        <v>7</v>
      </c>
      <c r="I10171" s="33" t="n">
        <v>0</v>
      </c>
      <c r="J10171" s="21">
        <f>IF(F10171="SI", "NA", IF(OR(E10171="Oracle Solaris", E10171="Windows Server 2008 R2", E10171="Windows Server 2003 R2", E10171="SunOS 10", E10171="SunOS 11.1", E10171="SunOS 11.2", E10171="SunOS 11.3", E10171="IBM AIX 6.1", E10171="IBM AIX 7.1", E10171="IBM AIX 7.2", E10171="IBM AIX 5.3", E10171="SunOS 9", E10171="SunOS 11.4.23.69.3", E10171="SunOS 11.0", E10171="SunOS 11.4", E10171="SunOS 11.4.0.15.0"), "Cortex not supported", "NA"))</f>
        <v/>
      </c>
    </row>
    <row r="10172">
      <c r="A10172" s="19" t="n">
        <v>10167</v>
      </c>
      <c r="B10172" s="3" t="n"/>
      <c r="C10172" s="20" t="inlineStr">
        <is>
          <t>10.152.35.9</t>
        </is>
      </c>
      <c r="D10172" s="20" t="inlineStr">
        <is>
          <t>D4:4F:67:28:B1:6F</t>
        </is>
      </c>
      <c r="E10172" s="3" t="n"/>
      <c r="F10172" s="21" t="inlineStr">
        <is>
          <t>NO</t>
        </is>
      </c>
      <c r="G10172" s="21" t="inlineStr">
        <is>
          <t>NO</t>
        </is>
      </c>
      <c r="H10172" s="33" t="n">
        <v>7</v>
      </c>
      <c r="I10172" s="33" t="n">
        <v>0</v>
      </c>
      <c r="J10172" s="21">
        <f>IF(F10172="SI", "NA", IF(OR(E10172="Oracle Solaris", E10172="Windows Server 2008 R2", E10172="Windows Server 2003 R2", E10172="SunOS 10", E10172="SunOS 11.1", E10172="SunOS 11.2", E10172="SunOS 11.3", E10172="IBM AIX 6.1", E10172="IBM AIX 7.1", E10172="IBM AIX 7.2", E10172="IBM AIX 5.3", E10172="SunOS 9", E10172="SunOS 11.4.23.69.3", E10172="SunOS 11.0", E10172="SunOS 11.4", E10172="SunOS 11.4.0.15.0"), "Cortex not supported", "NA"))</f>
        <v/>
      </c>
    </row>
    <row r="10173">
      <c r="A10173" s="19" t="n">
        <v>10168</v>
      </c>
      <c r="B10173" s="3" t="n"/>
      <c r="C10173" s="20" t="inlineStr">
        <is>
          <t>10.152.35.181</t>
        </is>
      </c>
      <c r="D10173" s="20" t="inlineStr">
        <is>
          <t>14:AB:02:0D:26:88</t>
        </is>
      </c>
      <c r="E10173" s="3" t="n"/>
      <c r="F10173" s="21" t="inlineStr">
        <is>
          <t>NO</t>
        </is>
      </c>
      <c r="G10173" s="21" t="inlineStr">
        <is>
          <t>NO</t>
        </is>
      </c>
      <c r="H10173" s="33" t="n">
        <v>7</v>
      </c>
      <c r="I10173" s="33" t="n">
        <v>0</v>
      </c>
      <c r="J10173" s="21">
        <f>IF(F10173="SI", "NA", IF(OR(E10173="Oracle Solaris", E10173="Windows Server 2008 R2", E10173="Windows Server 2003 R2", E10173="SunOS 10", E10173="SunOS 11.1", E10173="SunOS 11.2", E10173="SunOS 11.3", E10173="IBM AIX 6.1", E10173="IBM AIX 7.1", E10173="IBM AIX 7.2", E10173="IBM AIX 5.3", E10173="SunOS 9", E10173="SunOS 11.4.23.69.3", E10173="SunOS 11.0", E10173="SunOS 11.4", E10173="SunOS 11.4.0.15.0"), "Cortex not supported", "NA"))</f>
        <v/>
      </c>
    </row>
    <row r="10174">
      <c r="A10174" s="19" t="n">
        <v>10169</v>
      </c>
      <c r="B10174" s="3" t="n"/>
      <c r="C10174" s="20" t="inlineStr">
        <is>
          <t>10.152.35.114</t>
        </is>
      </c>
      <c r="D10174" s="20" t="inlineStr">
        <is>
          <t>AC:DC:CA:E4:3C:38</t>
        </is>
      </c>
      <c r="E10174" s="3" t="n"/>
      <c r="F10174" s="21" t="inlineStr">
        <is>
          <t>NO</t>
        </is>
      </c>
      <c r="G10174" s="21" t="inlineStr">
        <is>
          <t>NO</t>
        </is>
      </c>
      <c r="H10174" s="33" t="n">
        <v>7</v>
      </c>
      <c r="I10174" s="33" t="n">
        <v>0</v>
      </c>
      <c r="J10174" s="21">
        <f>IF(F10174="SI", "NA", IF(OR(E10174="Oracle Solaris", E10174="Windows Server 2008 R2", E10174="Windows Server 2003 R2", E10174="SunOS 10", E10174="SunOS 11.1", E10174="SunOS 11.2", E10174="SunOS 11.3", E10174="IBM AIX 6.1", E10174="IBM AIX 7.1", E10174="IBM AIX 7.2", E10174="IBM AIX 5.3", E10174="SunOS 9", E10174="SunOS 11.4.23.69.3", E10174="SunOS 11.0", E10174="SunOS 11.4", E10174="SunOS 11.4.0.15.0"), "Cortex not supported", "NA"))</f>
        <v/>
      </c>
    </row>
    <row r="10175">
      <c r="A10175" s="19" t="n">
        <v>10170</v>
      </c>
      <c r="B10175" s="3" t="n"/>
      <c r="C10175" s="20" t="inlineStr">
        <is>
          <t>10.152.35.5</t>
        </is>
      </c>
      <c r="D10175" s="20" t="inlineStr">
        <is>
          <t>D4:4F:67:02:AD:F8</t>
        </is>
      </c>
      <c r="E10175" s="3" t="n"/>
      <c r="F10175" s="21" t="inlineStr">
        <is>
          <t>NO</t>
        </is>
      </c>
      <c r="G10175" s="21" t="inlineStr">
        <is>
          <t>NO</t>
        </is>
      </c>
      <c r="H10175" s="33" t="n">
        <v>7</v>
      </c>
      <c r="I10175" s="33" t="n">
        <v>0</v>
      </c>
      <c r="J10175" s="21">
        <f>IF(F10175="SI", "NA", IF(OR(E10175="Oracle Solaris", E10175="Windows Server 2008 R2", E10175="Windows Server 2003 R2", E10175="SunOS 10", E10175="SunOS 11.1", E10175="SunOS 11.2", E10175="SunOS 11.3", E10175="IBM AIX 6.1", E10175="IBM AIX 7.1", E10175="IBM AIX 7.2", E10175="IBM AIX 5.3", E10175="SunOS 9", E10175="SunOS 11.4.23.69.3", E10175="SunOS 11.0", E10175="SunOS 11.4", E10175="SunOS 11.4.0.15.0"), "Cortex not supported", "NA"))</f>
        <v/>
      </c>
    </row>
    <row r="10176">
      <c r="A10176" s="19" t="n">
        <v>10171</v>
      </c>
      <c r="B10176" s="3" t="n"/>
      <c r="C10176" s="20" t="inlineStr">
        <is>
          <t>10.152.35.14</t>
        </is>
      </c>
      <c r="D10176" s="20" t="inlineStr">
        <is>
          <t>9C:B2:E8:DB:98:6A</t>
        </is>
      </c>
      <c r="E10176" s="3" t="n"/>
      <c r="F10176" s="21" t="inlineStr">
        <is>
          <t>NO</t>
        </is>
      </c>
      <c r="G10176" s="21" t="inlineStr">
        <is>
          <t>NO</t>
        </is>
      </c>
      <c r="H10176" s="33" t="n">
        <v>7</v>
      </c>
      <c r="I10176" s="33" t="n">
        <v>0</v>
      </c>
      <c r="J10176" s="21">
        <f>IF(F10176="SI", "NA", IF(OR(E10176="Oracle Solaris", E10176="Windows Server 2008 R2", E10176="Windows Server 2003 R2", E10176="SunOS 10", E10176="SunOS 11.1", E10176="SunOS 11.2", E10176="SunOS 11.3", E10176="IBM AIX 6.1", E10176="IBM AIX 7.1", E10176="IBM AIX 7.2", E10176="IBM AIX 5.3", E10176="SunOS 9", E10176="SunOS 11.4.23.69.3", E10176="SunOS 11.0", E10176="SunOS 11.4", E10176="SunOS 11.4.0.15.0"), "Cortex not supported", "NA"))</f>
        <v/>
      </c>
    </row>
    <row r="10177">
      <c r="A10177" s="19" t="n">
        <v>10172</v>
      </c>
      <c r="B10177" s="3" t="n"/>
      <c r="C10177" s="20" t="inlineStr">
        <is>
          <t>10.152.35.38</t>
        </is>
      </c>
      <c r="D10177" s="20" t="inlineStr">
        <is>
          <t>AC:DC:CA:E3:50:0A</t>
        </is>
      </c>
      <c r="E10177" s="3" t="n"/>
      <c r="F10177" s="21" t="inlineStr">
        <is>
          <t>NO</t>
        </is>
      </c>
      <c r="G10177" s="21" t="inlineStr">
        <is>
          <t>NO</t>
        </is>
      </c>
      <c r="H10177" s="33" t="n">
        <v>7</v>
      </c>
      <c r="I10177" s="33" t="n">
        <v>0</v>
      </c>
      <c r="J10177" s="21">
        <f>IF(F10177="SI", "NA", IF(OR(E10177="Oracle Solaris", E10177="Windows Server 2008 R2", E10177="Windows Server 2003 R2", E10177="SunOS 10", E10177="SunOS 11.1", E10177="SunOS 11.2", E10177="SunOS 11.3", E10177="IBM AIX 6.1", E10177="IBM AIX 7.1", E10177="IBM AIX 7.2", E10177="IBM AIX 5.3", E10177="SunOS 9", E10177="SunOS 11.4.23.69.3", E10177="SunOS 11.0", E10177="SunOS 11.4", E10177="SunOS 11.4.0.15.0"), "Cortex not supported", "NA"))</f>
        <v/>
      </c>
    </row>
    <row r="10178">
      <c r="A10178" s="19" t="n">
        <v>10173</v>
      </c>
      <c r="B10178" s="3" t="n"/>
      <c r="C10178" s="20" t="inlineStr">
        <is>
          <t>10.152.35.26</t>
        </is>
      </c>
      <c r="D10178" s="20" t="inlineStr">
        <is>
          <t>6C:E8:74:0F:8A:A8</t>
        </is>
      </c>
      <c r="E10178" s="3" t="n"/>
      <c r="F10178" s="21" t="inlineStr">
        <is>
          <t>NO</t>
        </is>
      </c>
      <c r="G10178" s="21" t="inlineStr">
        <is>
          <t>NO</t>
        </is>
      </c>
      <c r="H10178" s="33" t="n">
        <v>7</v>
      </c>
      <c r="I10178" s="33" t="n">
        <v>0</v>
      </c>
      <c r="J10178" s="21">
        <f>IF(F10178="SI", "NA", IF(OR(E10178="Oracle Solaris", E10178="Windows Server 2008 R2", E10178="Windows Server 2003 R2", E10178="SunOS 10", E10178="SunOS 11.1", E10178="SunOS 11.2", E10178="SunOS 11.3", E10178="IBM AIX 6.1", E10178="IBM AIX 7.1", E10178="IBM AIX 7.2", E10178="IBM AIX 5.3", E10178="SunOS 9", E10178="SunOS 11.4.23.69.3", E10178="SunOS 11.0", E10178="SunOS 11.4", E10178="SunOS 11.4.0.15.0"), "Cortex not supported", "NA"))</f>
        <v/>
      </c>
    </row>
    <row r="10179">
      <c r="A10179" s="19" t="n">
        <v>10174</v>
      </c>
      <c r="B10179" s="3" t="n"/>
      <c r="C10179" s="20" t="inlineStr">
        <is>
          <t>10.152.35.186</t>
        </is>
      </c>
      <c r="D10179" s="20" t="inlineStr">
        <is>
          <t>AC:DC:CA:E3:52:92</t>
        </is>
      </c>
      <c r="E10179" s="3" t="n"/>
      <c r="F10179" s="21" t="inlineStr">
        <is>
          <t>NO</t>
        </is>
      </c>
      <c r="G10179" s="21" t="inlineStr">
        <is>
          <t>NO</t>
        </is>
      </c>
      <c r="H10179" s="33" t="n">
        <v>7</v>
      </c>
      <c r="I10179" s="33" t="n">
        <v>0</v>
      </c>
      <c r="J10179" s="21">
        <f>IF(F10179="SI", "NA", IF(OR(E10179="Oracle Solaris", E10179="Windows Server 2008 R2", E10179="Windows Server 2003 R2", E10179="SunOS 10", E10179="SunOS 11.1", E10179="SunOS 11.2", E10179="SunOS 11.3", E10179="IBM AIX 6.1", E10179="IBM AIX 7.1", E10179="IBM AIX 7.2", E10179="IBM AIX 5.3", E10179="SunOS 9", E10179="SunOS 11.4.23.69.3", E10179="SunOS 11.0", E10179="SunOS 11.4", E10179="SunOS 11.4.0.15.0"), "Cortex not supported", "NA"))</f>
        <v/>
      </c>
    </row>
    <row r="10180">
      <c r="A10180" s="19" t="n">
        <v>10175</v>
      </c>
      <c r="B10180" s="3" t="n"/>
      <c r="C10180" s="20" t="inlineStr">
        <is>
          <t>10.152.35.4</t>
        </is>
      </c>
      <c r="D10180" s="20" t="inlineStr">
        <is>
          <t>D4:4F:67:02:AD:7A</t>
        </is>
      </c>
      <c r="E10180" s="3" t="n"/>
      <c r="F10180" s="21" t="inlineStr">
        <is>
          <t>NO</t>
        </is>
      </c>
      <c r="G10180" s="21" t="inlineStr">
        <is>
          <t>NO</t>
        </is>
      </c>
      <c r="H10180" s="33" t="n">
        <v>7</v>
      </c>
      <c r="I10180" s="33" t="n">
        <v>0</v>
      </c>
      <c r="J10180" s="21">
        <f>IF(F10180="SI", "NA", IF(OR(E10180="Oracle Solaris", E10180="Windows Server 2008 R2", E10180="Windows Server 2003 R2", E10180="SunOS 10", E10180="SunOS 11.1", E10180="SunOS 11.2", E10180="SunOS 11.3", E10180="IBM AIX 6.1", E10180="IBM AIX 7.1", E10180="IBM AIX 7.2", E10180="IBM AIX 5.3", E10180="SunOS 9", E10180="SunOS 11.4.23.69.3", E10180="SunOS 11.0", E10180="SunOS 11.4", E10180="SunOS 11.4.0.15.0"), "Cortex not supported", "NA"))</f>
        <v/>
      </c>
    </row>
    <row r="10181">
      <c r="A10181" s="19" t="n">
        <v>10176</v>
      </c>
      <c r="B10181" s="3" t="n"/>
      <c r="C10181" s="20" t="inlineStr">
        <is>
          <t>10.152.35.27</t>
        </is>
      </c>
      <c r="D10181" s="20" t="inlineStr">
        <is>
          <t>AC:DC:CA:E3:58:F2</t>
        </is>
      </c>
      <c r="E10181" s="3" t="n"/>
      <c r="F10181" s="21" t="inlineStr">
        <is>
          <t>NO</t>
        </is>
      </c>
      <c r="G10181" s="21" t="inlineStr">
        <is>
          <t>NO</t>
        </is>
      </c>
      <c r="H10181" s="33" t="n">
        <v>7</v>
      </c>
      <c r="I10181" s="33" t="n">
        <v>0</v>
      </c>
      <c r="J10181" s="21">
        <f>IF(F10181="SI", "NA", IF(OR(E10181="Oracle Solaris", E10181="Windows Server 2008 R2", E10181="Windows Server 2003 R2", E10181="SunOS 10", E10181="SunOS 11.1", E10181="SunOS 11.2", E10181="SunOS 11.3", E10181="IBM AIX 6.1", E10181="IBM AIX 7.1", E10181="IBM AIX 7.2", E10181="IBM AIX 5.3", E10181="SunOS 9", E10181="SunOS 11.4.23.69.3", E10181="SunOS 11.0", E10181="SunOS 11.4", E10181="SunOS 11.4.0.15.0"), "Cortex not supported", "NA"))</f>
        <v/>
      </c>
    </row>
    <row r="10182">
      <c r="A10182" s="19" t="n">
        <v>10177</v>
      </c>
      <c r="B10182" s="3" t="n"/>
      <c r="C10182" s="20" t="inlineStr">
        <is>
          <t>10.152.35.18</t>
        </is>
      </c>
      <c r="D10182" s="20" t="inlineStr">
        <is>
          <t>6C:E8:74:0F:8A:91</t>
        </is>
      </c>
      <c r="E10182" s="3" t="n"/>
      <c r="F10182" s="21" t="inlineStr">
        <is>
          <t>NO</t>
        </is>
      </c>
      <c r="G10182" s="21" t="inlineStr">
        <is>
          <t>NO</t>
        </is>
      </c>
      <c r="H10182" s="33" t="n">
        <v>7</v>
      </c>
      <c r="I10182" s="33" t="n">
        <v>0</v>
      </c>
      <c r="J10182" s="21">
        <f>IF(F10182="SI", "NA", IF(OR(E10182="Oracle Solaris", E10182="Windows Server 2008 R2", E10182="Windows Server 2003 R2", E10182="SunOS 10", E10182="SunOS 11.1", E10182="SunOS 11.2", E10182="SunOS 11.3", E10182="IBM AIX 6.1", E10182="IBM AIX 7.1", E10182="IBM AIX 7.2", E10182="IBM AIX 5.3", E10182="SunOS 9", E10182="SunOS 11.4.23.69.3", E10182="SunOS 11.0", E10182="SunOS 11.4", E10182="SunOS 11.4.0.15.0"), "Cortex not supported", "NA"))</f>
        <v/>
      </c>
    </row>
    <row r="10183">
      <c r="A10183" s="19" t="n">
        <v>10178</v>
      </c>
      <c r="B10183" s="3" t="n"/>
      <c r="C10183" s="20" t="inlineStr">
        <is>
          <t>10.152.35.118</t>
        </is>
      </c>
      <c r="D10183" s="20" t="inlineStr">
        <is>
          <t>AC:DC:CA:E3:33:81</t>
        </is>
      </c>
      <c r="E10183" s="3" t="n"/>
      <c r="F10183" s="21" t="inlineStr">
        <is>
          <t>NO</t>
        </is>
      </c>
      <c r="G10183" s="21" t="inlineStr">
        <is>
          <t>NO</t>
        </is>
      </c>
      <c r="H10183" s="33" t="n">
        <v>7</v>
      </c>
      <c r="I10183" s="33" t="n">
        <v>0</v>
      </c>
      <c r="J10183" s="21">
        <f>IF(F10183="SI", "NA", IF(OR(E10183="Oracle Solaris", E10183="Windows Server 2008 R2", E10183="Windows Server 2003 R2", E10183="SunOS 10", E10183="SunOS 11.1", E10183="SunOS 11.2", E10183="SunOS 11.3", E10183="IBM AIX 6.1", E10183="IBM AIX 7.1", E10183="IBM AIX 7.2", E10183="IBM AIX 5.3", E10183="SunOS 9", E10183="SunOS 11.4.23.69.3", E10183="SunOS 11.0", E10183="SunOS 11.4", E10183="SunOS 11.4.0.15.0"), "Cortex not supported", "NA"))</f>
        <v/>
      </c>
    </row>
    <row r="10184">
      <c r="A10184" s="19" t="n">
        <v>10179</v>
      </c>
      <c r="B10184" s="3" t="n"/>
      <c r="C10184" s="20" t="inlineStr">
        <is>
          <t>10.152.35.170</t>
        </is>
      </c>
      <c r="D10184" s="20" t="inlineStr">
        <is>
          <t>D4:4F:67:58:0B:72</t>
        </is>
      </c>
      <c r="E10184" s="3" t="n"/>
      <c r="F10184" s="21" t="inlineStr">
        <is>
          <t>NO</t>
        </is>
      </c>
      <c r="G10184" s="21" t="inlineStr">
        <is>
          <t>NO</t>
        </is>
      </c>
      <c r="H10184" s="33" t="n">
        <v>7</v>
      </c>
      <c r="I10184" s="33" t="n">
        <v>0</v>
      </c>
      <c r="J10184" s="21">
        <f>IF(F10184="SI", "NA", IF(OR(E10184="Oracle Solaris", E10184="Windows Server 2008 R2", E10184="Windows Server 2003 R2", E10184="SunOS 10", E10184="SunOS 11.1", E10184="SunOS 11.2", E10184="SunOS 11.3", E10184="IBM AIX 6.1", E10184="IBM AIX 7.1", E10184="IBM AIX 7.2", E10184="IBM AIX 5.3", E10184="SunOS 9", E10184="SunOS 11.4.23.69.3", E10184="SunOS 11.0", E10184="SunOS 11.4", E10184="SunOS 11.4.0.15.0"), "Cortex not supported", "NA"))</f>
        <v/>
      </c>
    </row>
    <row r="10185">
      <c r="A10185" s="19" t="n">
        <v>10180</v>
      </c>
      <c r="B10185" s="3" t="n"/>
      <c r="C10185" s="20" t="inlineStr">
        <is>
          <t>10.152.35.48</t>
        </is>
      </c>
      <c r="D10185" s="20" t="inlineStr">
        <is>
          <t>AC:DC:CA:E3:4D:BE</t>
        </is>
      </c>
      <c r="E10185" s="3" t="n"/>
      <c r="F10185" s="21" t="inlineStr">
        <is>
          <t>NO</t>
        </is>
      </c>
      <c r="G10185" s="21" t="inlineStr">
        <is>
          <t>NO</t>
        </is>
      </c>
      <c r="H10185" s="33" t="n">
        <v>7</v>
      </c>
      <c r="I10185" s="33" t="n">
        <v>0</v>
      </c>
      <c r="J10185" s="21">
        <f>IF(F10185="SI", "NA", IF(OR(E10185="Oracle Solaris", E10185="Windows Server 2008 R2", E10185="Windows Server 2003 R2", E10185="SunOS 10", E10185="SunOS 11.1", E10185="SunOS 11.2", E10185="SunOS 11.3", E10185="IBM AIX 6.1", E10185="IBM AIX 7.1", E10185="IBM AIX 7.2", E10185="IBM AIX 5.3", E10185="SunOS 9", E10185="SunOS 11.4.23.69.3", E10185="SunOS 11.0", E10185="SunOS 11.4", E10185="SunOS 11.4.0.15.0"), "Cortex not supported", "NA"))</f>
        <v/>
      </c>
    </row>
    <row r="10186">
      <c r="A10186" s="19" t="n">
        <v>10181</v>
      </c>
      <c r="B10186" s="3" t="n"/>
      <c r="C10186" s="20" t="inlineStr">
        <is>
          <t>10.152.35.197</t>
        </is>
      </c>
      <c r="D10186" s="20" t="inlineStr">
        <is>
          <t>AC:DC:CA:E3:31:B6</t>
        </is>
      </c>
      <c r="E10186" s="3" t="n"/>
      <c r="F10186" s="21" t="inlineStr">
        <is>
          <t>NO</t>
        </is>
      </c>
      <c r="G10186" s="21" t="inlineStr">
        <is>
          <t>NO</t>
        </is>
      </c>
      <c r="H10186" s="33" t="n">
        <v>7</v>
      </c>
      <c r="I10186" s="33" t="n">
        <v>0</v>
      </c>
      <c r="J10186" s="21">
        <f>IF(F10186="SI", "NA", IF(OR(E10186="Oracle Solaris", E10186="Windows Server 2008 R2", E10186="Windows Server 2003 R2", E10186="SunOS 10", E10186="SunOS 11.1", E10186="SunOS 11.2", E10186="SunOS 11.3", E10186="IBM AIX 6.1", E10186="IBM AIX 7.1", E10186="IBM AIX 7.2", E10186="IBM AIX 5.3", E10186="SunOS 9", E10186="SunOS 11.4.23.69.3", E10186="SunOS 11.0", E10186="SunOS 11.4", E10186="SunOS 11.4.0.15.0"), "Cortex not supported", "NA"))</f>
        <v/>
      </c>
    </row>
    <row r="10187">
      <c r="A10187" s="19" t="n">
        <v>10182</v>
      </c>
      <c r="B10187" s="3" t="n"/>
      <c r="C10187" s="20" t="inlineStr">
        <is>
          <t>10.152.35.29</t>
        </is>
      </c>
      <c r="D10187" s="20" t="inlineStr">
        <is>
          <t>AC:DC:CA:E3:4A:6D</t>
        </is>
      </c>
      <c r="E10187" s="3" t="n"/>
      <c r="F10187" s="21" t="inlineStr">
        <is>
          <t>NO</t>
        </is>
      </c>
      <c r="G10187" s="21" t="inlineStr">
        <is>
          <t>NO</t>
        </is>
      </c>
      <c r="H10187" s="33" t="n">
        <v>7</v>
      </c>
      <c r="I10187" s="33" t="n">
        <v>0</v>
      </c>
      <c r="J10187" s="21">
        <f>IF(F10187="SI", "NA", IF(OR(E10187="Oracle Solaris", E10187="Windows Server 2008 R2", E10187="Windows Server 2003 R2", E10187="SunOS 10", E10187="SunOS 11.1", E10187="SunOS 11.2", E10187="SunOS 11.3", E10187="IBM AIX 6.1", E10187="IBM AIX 7.1", E10187="IBM AIX 7.2", E10187="IBM AIX 5.3", E10187="SunOS 9", E10187="SunOS 11.4.23.69.3", E10187="SunOS 11.0", E10187="SunOS 11.4", E10187="SunOS 11.4.0.15.0"), "Cortex not supported", "NA"))</f>
        <v/>
      </c>
    </row>
    <row r="10188">
      <c r="A10188" s="19" t="n">
        <v>10183</v>
      </c>
      <c r="B10188" s="3" t="n"/>
      <c r="C10188" s="20" t="inlineStr">
        <is>
          <t>10.152.35.107</t>
        </is>
      </c>
      <c r="D10188" s="20" t="inlineStr">
        <is>
          <t>AC:DC:CA:E3:5A:72</t>
        </is>
      </c>
      <c r="E10188" s="3" t="n"/>
      <c r="F10188" s="21" t="inlineStr">
        <is>
          <t>NO</t>
        </is>
      </c>
      <c r="G10188" s="21" t="inlineStr">
        <is>
          <t>NO</t>
        </is>
      </c>
      <c r="H10188" s="33" t="n">
        <v>7</v>
      </c>
      <c r="I10188" s="33" t="n">
        <v>0</v>
      </c>
      <c r="J10188" s="21">
        <f>IF(F10188="SI", "NA", IF(OR(E10188="Oracle Solaris", E10188="Windows Server 2008 R2", E10188="Windows Server 2003 R2", E10188="SunOS 10", E10188="SunOS 11.1", E10188="SunOS 11.2", E10188="SunOS 11.3", E10188="IBM AIX 6.1", E10188="IBM AIX 7.1", E10188="IBM AIX 7.2", E10188="IBM AIX 5.3", E10188="SunOS 9", E10188="SunOS 11.4.23.69.3", E10188="SunOS 11.0", E10188="SunOS 11.4", E10188="SunOS 11.4.0.15.0"), "Cortex not supported", "NA"))</f>
        <v/>
      </c>
    </row>
    <row r="10189">
      <c r="A10189" s="19" t="n">
        <v>10184</v>
      </c>
      <c r="B10189" s="3" t="n"/>
      <c r="C10189" s="20" t="inlineStr">
        <is>
          <t>10.152.35.185</t>
        </is>
      </c>
      <c r="D10189" s="20" t="inlineStr">
        <is>
          <t>AC:DC:CA:E3:3E:43</t>
        </is>
      </c>
      <c r="E10189" s="3" t="n"/>
      <c r="F10189" s="21" t="inlineStr">
        <is>
          <t>NO</t>
        </is>
      </c>
      <c r="G10189" s="21" t="inlineStr">
        <is>
          <t>NO</t>
        </is>
      </c>
      <c r="H10189" s="33" t="n">
        <v>7</v>
      </c>
      <c r="I10189" s="33" t="n">
        <v>0</v>
      </c>
      <c r="J10189" s="21">
        <f>IF(F10189="SI", "NA", IF(OR(E10189="Oracle Solaris", E10189="Windows Server 2008 R2", E10189="Windows Server 2003 R2", E10189="SunOS 10", E10189="SunOS 11.1", E10189="SunOS 11.2", E10189="SunOS 11.3", E10189="IBM AIX 6.1", E10189="IBM AIX 7.1", E10189="IBM AIX 7.2", E10189="IBM AIX 5.3", E10189="SunOS 9", E10189="SunOS 11.4.23.69.3", E10189="SunOS 11.0", E10189="SunOS 11.4", E10189="SunOS 11.4.0.15.0"), "Cortex not supported", "NA"))</f>
        <v/>
      </c>
    </row>
    <row r="10190">
      <c r="A10190" s="19" t="n">
        <v>10185</v>
      </c>
      <c r="B10190" s="3" t="n"/>
      <c r="C10190" s="20" t="inlineStr">
        <is>
          <t>10.152.35.92</t>
        </is>
      </c>
      <c r="D10190" s="20" t="inlineStr">
        <is>
          <t>9C:B2:E8:DB:90:1A</t>
        </is>
      </c>
      <c r="E10190" s="3" t="n"/>
      <c r="F10190" s="21" t="inlineStr">
        <is>
          <t>NO</t>
        </is>
      </c>
      <c r="G10190" s="21" t="inlineStr">
        <is>
          <t>NO</t>
        </is>
      </c>
      <c r="H10190" s="33" t="n">
        <v>7</v>
      </c>
      <c r="I10190" s="33" t="n">
        <v>0</v>
      </c>
      <c r="J10190" s="21">
        <f>IF(F10190="SI", "NA", IF(OR(E10190="Oracle Solaris", E10190="Windows Server 2008 R2", E10190="Windows Server 2003 R2", E10190="SunOS 10", E10190="SunOS 11.1", E10190="SunOS 11.2", E10190="SunOS 11.3", E10190="IBM AIX 6.1", E10190="IBM AIX 7.1", E10190="IBM AIX 7.2", E10190="IBM AIX 5.3", E10190="SunOS 9", E10190="SunOS 11.4.23.69.3", E10190="SunOS 11.0", E10190="SunOS 11.4", E10190="SunOS 11.4.0.15.0"), "Cortex not supported", "NA"))</f>
        <v/>
      </c>
    </row>
    <row r="10191">
      <c r="A10191" s="19" t="n">
        <v>10186</v>
      </c>
      <c r="B10191" s="3" t="n"/>
      <c r="C10191" s="20" t="inlineStr">
        <is>
          <t>10.152.35.36</t>
        </is>
      </c>
      <c r="D10191" s="20" t="inlineStr">
        <is>
          <t>AC:DC:CA:E3:59:40</t>
        </is>
      </c>
      <c r="E10191" s="3" t="n"/>
      <c r="F10191" s="21" t="inlineStr">
        <is>
          <t>NO</t>
        </is>
      </c>
      <c r="G10191" s="21" t="inlineStr">
        <is>
          <t>NO</t>
        </is>
      </c>
      <c r="H10191" s="33" t="n">
        <v>7</v>
      </c>
      <c r="I10191" s="33" t="n">
        <v>0</v>
      </c>
      <c r="J10191" s="21">
        <f>IF(F10191="SI", "NA", IF(OR(E10191="Oracle Solaris", E10191="Windows Server 2008 R2", E10191="Windows Server 2003 R2", E10191="SunOS 10", E10191="SunOS 11.1", E10191="SunOS 11.2", E10191="SunOS 11.3", E10191="IBM AIX 6.1", E10191="IBM AIX 7.1", E10191="IBM AIX 7.2", E10191="IBM AIX 5.3", E10191="SunOS 9", E10191="SunOS 11.4.23.69.3", E10191="SunOS 11.0", E10191="SunOS 11.4", E10191="SunOS 11.4.0.15.0"), "Cortex not supported", "NA"))</f>
        <v/>
      </c>
    </row>
    <row r="10192">
      <c r="A10192" s="19" t="n">
        <v>10187</v>
      </c>
      <c r="B10192" s="3" t="n"/>
      <c r="C10192" s="20" t="inlineStr">
        <is>
          <t>10.152.35.109</t>
        </is>
      </c>
      <c r="D10192" s="20" t="inlineStr">
        <is>
          <t>AC:DC:CA:E3:3E:D3</t>
        </is>
      </c>
      <c r="E10192" s="3" t="n"/>
      <c r="F10192" s="21" t="inlineStr">
        <is>
          <t>NO</t>
        </is>
      </c>
      <c r="G10192" s="21" t="inlineStr">
        <is>
          <t>NO</t>
        </is>
      </c>
      <c r="H10192" s="33" t="n">
        <v>7</v>
      </c>
      <c r="I10192" s="33" t="n">
        <v>0</v>
      </c>
      <c r="J10192" s="21">
        <f>IF(F10192="SI", "NA", IF(OR(E10192="Oracle Solaris", E10192="Windows Server 2008 R2", E10192="Windows Server 2003 R2", E10192="SunOS 10", E10192="SunOS 11.1", E10192="SunOS 11.2", E10192="SunOS 11.3", E10192="IBM AIX 6.1", E10192="IBM AIX 7.1", E10192="IBM AIX 7.2", E10192="IBM AIX 5.3", E10192="SunOS 9", E10192="SunOS 11.4.23.69.3", E10192="SunOS 11.0", E10192="SunOS 11.4", E10192="SunOS 11.4.0.15.0"), "Cortex not supported", "NA"))</f>
        <v/>
      </c>
    </row>
    <row r="10193">
      <c r="A10193" s="19" t="n">
        <v>10188</v>
      </c>
      <c r="B10193" s="3" t="n"/>
      <c r="C10193" s="20" t="inlineStr">
        <is>
          <t>10.152.35.11</t>
        </is>
      </c>
      <c r="D10193" s="20" t="inlineStr">
        <is>
          <t>9C:B2:E8:DB:98:5C</t>
        </is>
      </c>
      <c r="E10193" s="3" t="n"/>
      <c r="F10193" s="21" t="inlineStr">
        <is>
          <t>NO</t>
        </is>
      </c>
      <c r="G10193" s="21" t="inlineStr">
        <is>
          <t>NO</t>
        </is>
      </c>
      <c r="H10193" s="33" t="n">
        <v>7</v>
      </c>
      <c r="I10193" s="33" t="n">
        <v>0</v>
      </c>
      <c r="J10193" s="21">
        <f>IF(F10193="SI", "NA", IF(OR(E10193="Oracle Solaris", E10193="Windows Server 2008 R2", E10193="Windows Server 2003 R2", E10193="SunOS 10", E10193="SunOS 11.1", E10193="SunOS 11.2", E10193="SunOS 11.3", E10193="IBM AIX 6.1", E10193="IBM AIX 7.1", E10193="IBM AIX 7.2", E10193="IBM AIX 5.3", E10193="SunOS 9", E10193="SunOS 11.4.23.69.3", E10193="SunOS 11.0", E10193="SunOS 11.4", E10193="SunOS 11.4.0.15.0"), "Cortex not supported", "NA"))</f>
        <v/>
      </c>
    </row>
    <row r="10194">
      <c r="A10194" s="19" t="n">
        <v>10189</v>
      </c>
      <c r="B10194" s="3" t="n"/>
      <c r="C10194" s="20" t="inlineStr">
        <is>
          <t>10.152.35.166</t>
        </is>
      </c>
      <c r="D10194" s="20" t="inlineStr">
        <is>
          <t>AC:DC:CA:E3:56:D6</t>
        </is>
      </c>
      <c r="E10194" s="3" t="n"/>
      <c r="F10194" s="21" t="inlineStr">
        <is>
          <t>NO</t>
        </is>
      </c>
      <c r="G10194" s="21" t="inlineStr">
        <is>
          <t>NO</t>
        </is>
      </c>
      <c r="H10194" s="33" t="n">
        <v>7</v>
      </c>
      <c r="I10194" s="33" t="n">
        <v>0</v>
      </c>
      <c r="J10194" s="21">
        <f>IF(F10194="SI", "NA", IF(OR(E10194="Oracle Solaris", E10194="Windows Server 2008 R2", E10194="Windows Server 2003 R2", E10194="SunOS 10", E10194="SunOS 11.1", E10194="SunOS 11.2", E10194="SunOS 11.3", E10194="IBM AIX 6.1", E10194="IBM AIX 7.1", E10194="IBM AIX 7.2", E10194="IBM AIX 5.3", E10194="SunOS 9", E10194="SunOS 11.4.23.69.3", E10194="SunOS 11.0", E10194="SunOS 11.4", E10194="SunOS 11.4.0.15.0"), "Cortex not supported", "NA"))</f>
        <v/>
      </c>
    </row>
    <row r="10195">
      <c r="A10195" s="19" t="n">
        <v>10190</v>
      </c>
      <c r="B10195" s="3" t="n"/>
      <c r="C10195" s="20" t="inlineStr">
        <is>
          <t>10.152.35.23</t>
        </is>
      </c>
      <c r="D10195" s="20" t="inlineStr">
        <is>
          <t>6C:E8:74:0F:8A:88</t>
        </is>
      </c>
      <c r="E10195" s="3" t="n"/>
      <c r="F10195" s="21" t="inlineStr">
        <is>
          <t>NO</t>
        </is>
      </c>
      <c r="G10195" s="21" t="inlineStr">
        <is>
          <t>NO</t>
        </is>
      </c>
      <c r="H10195" s="33" t="n">
        <v>7</v>
      </c>
      <c r="I10195" s="33" t="n">
        <v>0</v>
      </c>
      <c r="J10195" s="21">
        <f>IF(F10195="SI", "NA", IF(OR(E10195="Oracle Solaris", E10195="Windows Server 2008 R2", E10195="Windows Server 2003 R2", E10195="SunOS 10", E10195="SunOS 11.1", E10195="SunOS 11.2", E10195="SunOS 11.3", E10195="IBM AIX 6.1", E10195="IBM AIX 7.1", E10195="IBM AIX 7.2", E10195="IBM AIX 5.3", E10195="SunOS 9", E10195="SunOS 11.4.23.69.3", E10195="SunOS 11.0", E10195="SunOS 11.4", E10195="SunOS 11.4.0.15.0"), "Cortex not supported", "NA"))</f>
        <v/>
      </c>
    </row>
    <row r="10196">
      <c r="A10196" s="19" t="n">
        <v>10191</v>
      </c>
      <c r="B10196" s="3" t="n"/>
      <c r="C10196" s="20" t="inlineStr">
        <is>
          <t>10.152.35.113</t>
        </is>
      </c>
      <c r="D10196" s="20" t="inlineStr">
        <is>
          <t>AC:DC:CA:E3:41:2E</t>
        </is>
      </c>
      <c r="E10196" s="3" t="n"/>
      <c r="F10196" s="21" t="inlineStr">
        <is>
          <t>NO</t>
        </is>
      </c>
      <c r="G10196" s="21" t="inlineStr">
        <is>
          <t>NO</t>
        </is>
      </c>
      <c r="H10196" s="33" t="n">
        <v>7</v>
      </c>
      <c r="I10196" s="33" t="n">
        <v>0</v>
      </c>
      <c r="J10196" s="21">
        <f>IF(F10196="SI", "NA", IF(OR(E10196="Oracle Solaris", E10196="Windows Server 2008 R2", E10196="Windows Server 2003 R2", E10196="SunOS 10", E10196="SunOS 11.1", E10196="SunOS 11.2", E10196="SunOS 11.3", E10196="IBM AIX 6.1", E10196="IBM AIX 7.1", E10196="IBM AIX 7.2", E10196="IBM AIX 5.3", E10196="SunOS 9", E10196="SunOS 11.4.23.69.3", E10196="SunOS 11.0", E10196="SunOS 11.4", E10196="SunOS 11.4.0.15.0"), "Cortex not supported", "NA"))</f>
        <v/>
      </c>
    </row>
    <row r="10197">
      <c r="A10197" s="19" t="n">
        <v>10192</v>
      </c>
      <c r="B10197" s="3" t="n"/>
      <c r="C10197" s="20" t="inlineStr">
        <is>
          <t>10.152.35.37</t>
        </is>
      </c>
      <c r="D10197" s="20" t="inlineStr">
        <is>
          <t>AC:DC:CA:E3:4E:72</t>
        </is>
      </c>
      <c r="E10197" s="3" t="n"/>
      <c r="F10197" s="21" t="inlineStr">
        <is>
          <t>NO</t>
        </is>
      </c>
      <c r="G10197" s="21" t="inlineStr">
        <is>
          <t>NO</t>
        </is>
      </c>
      <c r="H10197" s="33" t="n">
        <v>7</v>
      </c>
      <c r="I10197" s="33" t="n">
        <v>0</v>
      </c>
      <c r="J10197" s="21">
        <f>IF(F10197="SI", "NA", IF(OR(E10197="Oracle Solaris", E10197="Windows Server 2008 R2", E10197="Windows Server 2003 R2", E10197="SunOS 10", E10197="SunOS 11.1", E10197="SunOS 11.2", E10197="SunOS 11.3", E10197="IBM AIX 6.1", E10197="IBM AIX 7.1", E10197="IBM AIX 7.2", E10197="IBM AIX 5.3", E10197="SunOS 9", E10197="SunOS 11.4.23.69.3", E10197="SunOS 11.0", E10197="SunOS 11.4", E10197="SunOS 11.4.0.15.0"), "Cortex not supported", "NA"))</f>
        <v/>
      </c>
    </row>
    <row r="10198">
      <c r="A10198" s="19" t="n">
        <v>10193</v>
      </c>
      <c r="B10198" s="3" t="n"/>
      <c r="C10198" s="20" t="inlineStr">
        <is>
          <t>10.152.35.195</t>
        </is>
      </c>
      <c r="D10198" s="20" t="inlineStr">
        <is>
          <t>AC:DC:CA:E3:52:B9</t>
        </is>
      </c>
      <c r="E10198" s="3" t="n"/>
      <c r="F10198" s="21" t="inlineStr">
        <is>
          <t>NO</t>
        </is>
      </c>
      <c r="G10198" s="21" t="inlineStr">
        <is>
          <t>NO</t>
        </is>
      </c>
      <c r="H10198" s="33" t="n">
        <v>7</v>
      </c>
      <c r="I10198" s="33" t="n">
        <v>0</v>
      </c>
      <c r="J10198" s="21">
        <f>IF(F10198="SI", "NA", IF(OR(E10198="Oracle Solaris", E10198="Windows Server 2008 R2", E10198="Windows Server 2003 R2", E10198="SunOS 10", E10198="SunOS 11.1", E10198="SunOS 11.2", E10198="SunOS 11.3", E10198="IBM AIX 6.1", E10198="IBM AIX 7.1", E10198="IBM AIX 7.2", E10198="IBM AIX 5.3", E10198="SunOS 9", E10198="SunOS 11.4.23.69.3", E10198="SunOS 11.0", E10198="SunOS 11.4", E10198="SunOS 11.4.0.15.0"), "Cortex not supported", "NA"))</f>
        <v/>
      </c>
    </row>
    <row r="10199">
      <c r="A10199" s="19" t="n">
        <v>10194</v>
      </c>
      <c r="B10199" s="3" t="n"/>
      <c r="C10199" s="20" t="inlineStr">
        <is>
          <t>10.152.35.175</t>
        </is>
      </c>
      <c r="D10199" s="20" t="inlineStr">
        <is>
          <t>D4:4F:67:02:AE:61</t>
        </is>
      </c>
      <c r="E10199" s="3" t="n"/>
      <c r="F10199" s="21" t="inlineStr">
        <is>
          <t>NO</t>
        </is>
      </c>
      <c r="G10199" s="21" t="inlineStr">
        <is>
          <t>NO</t>
        </is>
      </c>
      <c r="H10199" s="33" t="n">
        <v>7</v>
      </c>
      <c r="I10199" s="33" t="n">
        <v>0</v>
      </c>
      <c r="J10199" s="21">
        <f>IF(F10199="SI", "NA", IF(OR(E10199="Oracle Solaris", E10199="Windows Server 2008 R2", E10199="Windows Server 2003 R2", E10199="SunOS 10", E10199="SunOS 11.1", E10199="SunOS 11.2", E10199="SunOS 11.3", E10199="IBM AIX 6.1", E10199="IBM AIX 7.1", E10199="IBM AIX 7.2", E10199="IBM AIX 5.3", E10199="SunOS 9", E10199="SunOS 11.4.23.69.3", E10199="SunOS 11.0", E10199="SunOS 11.4", E10199="SunOS 11.4.0.15.0"), "Cortex not supported", "NA"))</f>
        <v/>
      </c>
    </row>
    <row r="10200">
      <c r="A10200" s="19" t="n">
        <v>10195</v>
      </c>
      <c r="B10200" s="3" t="n"/>
      <c r="C10200" s="20" t="inlineStr">
        <is>
          <t>10.152.35.111</t>
        </is>
      </c>
      <c r="D10200" s="20" t="inlineStr">
        <is>
          <t>AC:DC:CA:E3:3E:AF</t>
        </is>
      </c>
      <c r="E10200" s="3" t="n"/>
      <c r="F10200" s="21" t="inlineStr">
        <is>
          <t>NO</t>
        </is>
      </c>
      <c r="G10200" s="21" t="inlineStr">
        <is>
          <t>NO</t>
        </is>
      </c>
      <c r="H10200" s="33" t="n">
        <v>7</v>
      </c>
      <c r="I10200" s="33" t="n">
        <v>0</v>
      </c>
      <c r="J10200" s="21">
        <f>IF(F10200="SI", "NA", IF(OR(E10200="Oracle Solaris", E10200="Windows Server 2008 R2", E10200="Windows Server 2003 R2", E10200="SunOS 10", E10200="SunOS 11.1", E10200="SunOS 11.2", E10200="SunOS 11.3", E10200="IBM AIX 6.1", E10200="IBM AIX 7.1", E10200="IBM AIX 7.2", E10200="IBM AIX 5.3", E10200="SunOS 9", E10200="SunOS 11.4.23.69.3", E10200="SunOS 11.0", E10200="SunOS 11.4", E10200="SunOS 11.4.0.15.0"), "Cortex not supported", "NA"))</f>
        <v/>
      </c>
    </row>
    <row r="10201">
      <c r="A10201" s="19" t="n">
        <v>10196</v>
      </c>
      <c r="B10201" s="3" t="n"/>
      <c r="C10201" s="20" t="inlineStr">
        <is>
          <t>10.152.35.102</t>
        </is>
      </c>
      <c r="D10201" s="20" t="inlineStr">
        <is>
          <t>AC:DC:CA:E3:54:51</t>
        </is>
      </c>
      <c r="E10201" s="3" t="n"/>
      <c r="F10201" s="21" t="inlineStr">
        <is>
          <t>NO</t>
        </is>
      </c>
      <c r="G10201" s="21" t="inlineStr">
        <is>
          <t>NO</t>
        </is>
      </c>
      <c r="H10201" s="33" t="n">
        <v>7</v>
      </c>
      <c r="I10201" s="33" t="n">
        <v>0</v>
      </c>
      <c r="J10201" s="21">
        <f>IF(F10201="SI", "NA", IF(OR(E10201="Oracle Solaris", E10201="Windows Server 2008 R2", E10201="Windows Server 2003 R2", E10201="SunOS 10", E10201="SunOS 11.1", E10201="SunOS 11.2", E10201="SunOS 11.3", E10201="IBM AIX 6.1", E10201="IBM AIX 7.1", E10201="IBM AIX 7.2", E10201="IBM AIX 5.3", E10201="SunOS 9", E10201="SunOS 11.4.23.69.3", E10201="SunOS 11.0", E10201="SunOS 11.4", E10201="SunOS 11.4.0.15.0"), "Cortex not supported", "NA"))</f>
        <v/>
      </c>
    </row>
    <row r="10202">
      <c r="A10202" s="19" t="n">
        <v>10197</v>
      </c>
      <c r="B10202" s="3" t="n"/>
      <c r="C10202" s="20" t="inlineStr">
        <is>
          <t>10.152.35.40</t>
        </is>
      </c>
      <c r="D10202" s="20" t="inlineStr">
        <is>
          <t>AC:DC:CA:E3:57:96</t>
        </is>
      </c>
      <c r="E10202" s="3" t="n"/>
      <c r="F10202" s="21" t="inlineStr">
        <is>
          <t>NO</t>
        </is>
      </c>
      <c r="G10202" s="21" t="inlineStr">
        <is>
          <t>NO</t>
        </is>
      </c>
      <c r="H10202" s="33" t="n">
        <v>7</v>
      </c>
      <c r="I10202" s="33" t="n">
        <v>0</v>
      </c>
      <c r="J10202" s="21">
        <f>IF(F10202="SI", "NA", IF(OR(E10202="Oracle Solaris", E10202="Windows Server 2008 R2", E10202="Windows Server 2003 R2", E10202="SunOS 10", E10202="SunOS 11.1", E10202="SunOS 11.2", E10202="SunOS 11.3", E10202="IBM AIX 6.1", E10202="IBM AIX 7.1", E10202="IBM AIX 7.2", E10202="IBM AIX 5.3", E10202="SunOS 9", E10202="SunOS 11.4.23.69.3", E10202="SunOS 11.0", E10202="SunOS 11.4", E10202="SunOS 11.4.0.15.0"), "Cortex not supported", "NA"))</f>
        <v/>
      </c>
    </row>
    <row r="10203">
      <c r="A10203" s="19" t="n">
        <v>10198</v>
      </c>
      <c r="B10203" s="3" t="n"/>
      <c r="C10203" s="20" t="inlineStr">
        <is>
          <t>10.152.35.20</t>
        </is>
      </c>
      <c r="D10203" s="20" t="inlineStr">
        <is>
          <t>9C:B2:E8:DB:98:71</t>
        </is>
      </c>
      <c r="E10203" s="3" t="n"/>
      <c r="F10203" s="21" t="inlineStr">
        <is>
          <t>NO</t>
        </is>
      </c>
      <c r="G10203" s="21" t="inlineStr">
        <is>
          <t>NO</t>
        </is>
      </c>
      <c r="H10203" s="33" t="n">
        <v>7</v>
      </c>
      <c r="I10203" s="33" t="n">
        <v>0</v>
      </c>
      <c r="J10203" s="21">
        <f>IF(F10203="SI", "NA", IF(OR(E10203="Oracle Solaris", E10203="Windows Server 2008 R2", E10203="Windows Server 2003 R2", E10203="SunOS 10", E10203="SunOS 11.1", E10203="SunOS 11.2", E10203="SunOS 11.3", E10203="IBM AIX 6.1", E10203="IBM AIX 7.1", E10203="IBM AIX 7.2", E10203="IBM AIX 5.3", E10203="SunOS 9", E10203="SunOS 11.4.23.69.3", E10203="SunOS 11.0", E10203="SunOS 11.4", E10203="SunOS 11.4.0.15.0"), "Cortex not supported", "NA"))</f>
        <v/>
      </c>
    </row>
    <row r="10204">
      <c r="A10204" s="19" t="n">
        <v>10199</v>
      </c>
      <c r="B10204" s="3" t="n"/>
      <c r="C10204" s="20" t="inlineStr">
        <is>
          <t>10.152.35.116</t>
        </is>
      </c>
      <c r="D10204" s="20" t="inlineStr">
        <is>
          <t>AC:DC:CA:E3:34:4A</t>
        </is>
      </c>
      <c r="E10204" s="3" t="n"/>
      <c r="F10204" s="21" t="inlineStr">
        <is>
          <t>NO</t>
        </is>
      </c>
      <c r="G10204" s="21" t="inlineStr">
        <is>
          <t>NO</t>
        </is>
      </c>
      <c r="H10204" s="33" t="n">
        <v>7</v>
      </c>
      <c r="I10204" s="33" t="n">
        <v>0</v>
      </c>
      <c r="J10204" s="21">
        <f>IF(F10204="SI", "NA", IF(OR(E10204="Oracle Solaris", E10204="Windows Server 2008 R2", E10204="Windows Server 2003 R2", E10204="SunOS 10", E10204="SunOS 11.1", E10204="SunOS 11.2", E10204="SunOS 11.3", E10204="IBM AIX 6.1", E10204="IBM AIX 7.1", E10204="IBM AIX 7.2", E10204="IBM AIX 5.3", E10204="SunOS 9", E10204="SunOS 11.4.23.69.3", E10204="SunOS 11.0", E10204="SunOS 11.4", E10204="SunOS 11.4.0.15.0"), "Cortex not supported", "NA"))</f>
        <v/>
      </c>
    </row>
    <row r="10205">
      <c r="A10205" s="19" t="n">
        <v>10200</v>
      </c>
      <c r="B10205" s="3" t="n"/>
      <c r="C10205" s="20" t="inlineStr">
        <is>
          <t>10.152.35.31</t>
        </is>
      </c>
      <c r="D10205" s="20" t="inlineStr">
        <is>
          <t>AC:DC:CA:E3:51:FF</t>
        </is>
      </c>
      <c r="E10205" s="3" t="n"/>
      <c r="F10205" s="21" t="inlineStr">
        <is>
          <t>NO</t>
        </is>
      </c>
      <c r="G10205" s="21" t="inlineStr">
        <is>
          <t>NO</t>
        </is>
      </c>
      <c r="H10205" s="33" t="n">
        <v>7</v>
      </c>
      <c r="I10205" s="33" t="n">
        <v>0</v>
      </c>
      <c r="J10205" s="21">
        <f>IF(F10205="SI", "NA", IF(OR(E10205="Oracle Solaris", E10205="Windows Server 2008 R2", E10205="Windows Server 2003 R2", E10205="SunOS 10", E10205="SunOS 11.1", E10205="SunOS 11.2", E10205="SunOS 11.3", E10205="IBM AIX 6.1", E10205="IBM AIX 7.1", E10205="IBM AIX 7.2", E10205="IBM AIX 5.3", E10205="SunOS 9", E10205="SunOS 11.4.23.69.3", E10205="SunOS 11.0", E10205="SunOS 11.4", E10205="SunOS 11.4.0.15.0"), "Cortex not supported", "NA"))</f>
        <v/>
      </c>
    </row>
    <row r="10206">
      <c r="A10206" s="19" t="n">
        <v>10201</v>
      </c>
      <c r="B10206" s="3" t="n"/>
      <c r="C10206" s="20" t="inlineStr">
        <is>
          <t>10.152.35.180</t>
        </is>
      </c>
      <c r="D10206" s="20" t="inlineStr">
        <is>
          <t>6C:E8:74:0F:8A:D1</t>
        </is>
      </c>
      <c r="E10206" s="3" t="n"/>
      <c r="F10206" s="21" t="inlineStr">
        <is>
          <t>NO</t>
        </is>
      </c>
      <c r="G10206" s="21" t="inlineStr">
        <is>
          <t>NO</t>
        </is>
      </c>
      <c r="H10206" s="33" t="n">
        <v>7</v>
      </c>
      <c r="I10206" s="33" t="n">
        <v>0</v>
      </c>
      <c r="J10206" s="21">
        <f>IF(F10206="SI", "NA", IF(OR(E10206="Oracle Solaris", E10206="Windows Server 2008 R2", E10206="Windows Server 2003 R2", E10206="SunOS 10", E10206="SunOS 11.1", E10206="SunOS 11.2", E10206="SunOS 11.3", E10206="IBM AIX 6.1", E10206="IBM AIX 7.1", E10206="IBM AIX 7.2", E10206="IBM AIX 5.3", E10206="SunOS 9", E10206="SunOS 11.4.23.69.3", E10206="SunOS 11.0", E10206="SunOS 11.4", E10206="SunOS 11.4.0.15.0"), "Cortex not supported", "NA"))</f>
        <v/>
      </c>
    </row>
    <row r="10207">
      <c r="A10207" s="19" t="n">
        <v>10202</v>
      </c>
      <c r="B10207" s="3" t="n"/>
      <c r="C10207" s="20" t="inlineStr">
        <is>
          <t>10.152.35.24</t>
        </is>
      </c>
      <c r="D10207" s="20" t="inlineStr">
        <is>
          <t>6C:E8:74:0F:8A:11</t>
        </is>
      </c>
      <c r="E10207" s="3" t="n"/>
      <c r="F10207" s="21" t="inlineStr">
        <is>
          <t>NO</t>
        </is>
      </c>
      <c r="G10207" s="21" t="inlineStr">
        <is>
          <t>NO</t>
        </is>
      </c>
      <c r="H10207" s="33" t="n">
        <v>7</v>
      </c>
      <c r="I10207" s="33" t="n">
        <v>0</v>
      </c>
      <c r="J10207" s="21">
        <f>IF(F10207="SI", "NA", IF(OR(E10207="Oracle Solaris", E10207="Windows Server 2008 R2", E10207="Windows Server 2003 R2", E10207="SunOS 10", E10207="SunOS 11.1", E10207="SunOS 11.2", E10207="SunOS 11.3", E10207="IBM AIX 6.1", E10207="IBM AIX 7.1", E10207="IBM AIX 7.2", E10207="IBM AIX 5.3", E10207="SunOS 9", E10207="SunOS 11.4.23.69.3", E10207="SunOS 11.0", E10207="SunOS 11.4", E10207="SunOS 11.4.0.15.0"), "Cortex not supported", "NA"))</f>
        <v/>
      </c>
    </row>
    <row r="10208">
      <c r="A10208" s="19" t="n">
        <v>10203</v>
      </c>
      <c r="B10208" s="3" t="n"/>
      <c r="C10208" s="20" t="inlineStr">
        <is>
          <t>10.152.35.119</t>
        </is>
      </c>
      <c r="D10208" s="20" t="inlineStr">
        <is>
          <t>AC:DC:CA:E3:4E:0C</t>
        </is>
      </c>
      <c r="E10208" s="3" t="n"/>
      <c r="F10208" s="21" t="inlineStr">
        <is>
          <t>NO</t>
        </is>
      </c>
      <c r="G10208" s="21" t="inlineStr">
        <is>
          <t>NO</t>
        </is>
      </c>
      <c r="H10208" s="33" t="n">
        <v>7</v>
      </c>
      <c r="I10208" s="33" t="n">
        <v>0</v>
      </c>
      <c r="J10208" s="21">
        <f>IF(F10208="SI", "NA", IF(OR(E10208="Oracle Solaris", E10208="Windows Server 2008 R2", E10208="Windows Server 2003 R2", E10208="SunOS 10", E10208="SunOS 11.1", E10208="SunOS 11.2", E10208="SunOS 11.3", E10208="IBM AIX 6.1", E10208="IBM AIX 7.1", E10208="IBM AIX 7.2", E10208="IBM AIX 5.3", E10208="SunOS 9", E10208="SunOS 11.4.23.69.3", E10208="SunOS 11.0", E10208="SunOS 11.4", E10208="SunOS 11.4.0.15.0"), "Cortex not supported", "NA"))</f>
        <v/>
      </c>
    </row>
    <row r="10209">
      <c r="A10209" s="19" t="n">
        <v>10204</v>
      </c>
      <c r="B10209" s="3" t="n"/>
      <c r="C10209" s="20" t="inlineStr">
        <is>
          <t>10.152.35.17</t>
        </is>
      </c>
      <c r="D10209" s="20" t="inlineStr">
        <is>
          <t>D4:4F:67:02:AE:06</t>
        </is>
      </c>
      <c r="E10209" s="3" t="n"/>
      <c r="F10209" s="21" t="inlineStr">
        <is>
          <t>NO</t>
        </is>
      </c>
      <c r="G10209" s="21" t="inlineStr">
        <is>
          <t>NO</t>
        </is>
      </c>
      <c r="H10209" s="33" t="n">
        <v>7</v>
      </c>
      <c r="I10209" s="33" t="n">
        <v>0</v>
      </c>
      <c r="J10209" s="21">
        <f>IF(F10209="SI", "NA", IF(OR(E10209="Oracle Solaris", E10209="Windows Server 2008 R2", E10209="Windows Server 2003 R2", E10209="SunOS 10", E10209="SunOS 11.1", E10209="SunOS 11.2", E10209="SunOS 11.3", E10209="IBM AIX 6.1", E10209="IBM AIX 7.1", E10209="IBM AIX 7.2", E10209="IBM AIX 5.3", E10209="SunOS 9", E10209="SunOS 11.4.23.69.3", E10209="SunOS 11.0", E10209="SunOS 11.4", E10209="SunOS 11.4.0.15.0"), "Cortex not supported", "NA"))</f>
        <v/>
      </c>
    </row>
    <row r="10210">
      <c r="A10210" s="19" t="n">
        <v>10205</v>
      </c>
      <c r="B10210" s="3" t="n"/>
      <c r="C10210" s="20" t="inlineStr">
        <is>
          <t>10.152.35.6</t>
        </is>
      </c>
      <c r="D10210" s="20" t="inlineStr">
        <is>
          <t>D4:4F:67:28:B2:17</t>
        </is>
      </c>
      <c r="E10210" s="3" t="n"/>
      <c r="F10210" s="21" t="inlineStr">
        <is>
          <t>NO</t>
        </is>
      </c>
      <c r="G10210" s="21" t="inlineStr">
        <is>
          <t>NO</t>
        </is>
      </c>
      <c r="H10210" s="33" t="n">
        <v>7</v>
      </c>
      <c r="I10210" s="33" t="n">
        <v>0</v>
      </c>
      <c r="J10210" s="21">
        <f>IF(F10210="SI", "NA", IF(OR(E10210="Oracle Solaris", E10210="Windows Server 2008 R2", E10210="Windows Server 2003 R2", E10210="SunOS 10", E10210="SunOS 11.1", E10210="SunOS 11.2", E10210="SunOS 11.3", E10210="IBM AIX 6.1", E10210="IBM AIX 7.1", E10210="IBM AIX 7.2", E10210="IBM AIX 5.3", E10210="SunOS 9", E10210="SunOS 11.4.23.69.3", E10210="SunOS 11.0", E10210="SunOS 11.4", E10210="SunOS 11.4.0.15.0"), "Cortex not supported", "NA"))</f>
        <v/>
      </c>
    </row>
    <row r="10211">
      <c r="A10211" s="19" t="n">
        <v>10206</v>
      </c>
      <c r="B10211" s="3" t="n"/>
      <c r="C10211" s="20" t="inlineStr">
        <is>
          <t>10.152.35.172</t>
        </is>
      </c>
      <c r="D10211" s="20" t="inlineStr">
        <is>
          <t>9C:B2:E8:DB:9B:11</t>
        </is>
      </c>
      <c r="E10211" s="3" t="n"/>
      <c r="F10211" s="21" t="inlineStr">
        <is>
          <t>NO</t>
        </is>
      </c>
      <c r="G10211" s="21" t="inlineStr">
        <is>
          <t>NO</t>
        </is>
      </c>
      <c r="H10211" s="33" t="n">
        <v>7</v>
      </c>
      <c r="I10211" s="33" t="n">
        <v>0</v>
      </c>
      <c r="J10211" s="21">
        <f>IF(F10211="SI", "NA", IF(OR(E10211="Oracle Solaris", E10211="Windows Server 2008 R2", E10211="Windows Server 2003 R2", E10211="SunOS 10", E10211="SunOS 11.1", E10211="SunOS 11.2", E10211="SunOS 11.3", E10211="IBM AIX 6.1", E10211="IBM AIX 7.1", E10211="IBM AIX 7.2", E10211="IBM AIX 5.3", E10211="SunOS 9", E10211="SunOS 11.4.23.69.3", E10211="SunOS 11.0", E10211="SunOS 11.4", E10211="SunOS 11.4.0.15.0"), "Cortex not supported", "NA"))</f>
        <v/>
      </c>
    </row>
    <row r="10212">
      <c r="A10212" s="19" t="n">
        <v>10207</v>
      </c>
      <c r="B10212" s="3" t="inlineStr">
        <is>
          <t>VLB_01</t>
        </is>
      </c>
      <c r="C10212" s="20" t="inlineStr">
        <is>
          <t>10.59.208.8</t>
        </is>
      </c>
      <c r="D10212" s="20" t="inlineStr">
        <is>
          <t>28:6E:D4:89:3A:CA
28:6E:D4:8A:1C:95</t>
        </is>
      </c>
      <c r="E10212" s="3" t="n"/>
      <c r="F10212" s="21" t="inlineStr">
        <is>
          <t>NO</t>
        </is>
      </c>
      <c r="G10212" s="21" t="inlineStr">
        <is>
          <t>NO</t>
        </is>
      </c>
      <c r="H10212" s="33" t="n">
        <v>0</v>
      </c>
      <c r="I10212" s="33" t="n">
        <v>0</v>
      </c>
      <c r="J10212" s="21">
        <f>IF(F10212="SI", "NA", IF(OR(E10212="Oracle Solaris", E10212="Windows Server 2008 R2", E10212="Windows Server 2003 R2", E10212="SunOS 10", E10212="SunOS 11.1", E10212="SunOS 11.2", E10212="SunOS 11.3", E10212="IBM AIX 6.1", E10212="IBM AIX 7.1", E10212="IBM AIX 7.2", E10212="IBM AIX 5.3", E10212="SunOS 9", E10212="SunOS 11.4.23.69.3", E10212="SunOS 11.0", E10212="SunOS 11.4", E10212="SunOS 11.4.0.15.0"), "Cortex not supported", "NA"))</f>
        <v/>
      </c>
    </row>
    <row r="10213">
      <c r="A10213" s="19" t="n">
        <v>10208</v>
      </c>
      <c r="B10213" s="3" t="inlineStr">
        <is>
          <t>VAG_01</t>
        </is>
      </c>
      <c r="C10213" s="20" t="inlineStr">
        <is>
          <t>10.59.208.6</t>
        </is>
      </c>
      <c r="D10213" s="20" t="inlineStr">
        <is>
          <t>28:6E:D4:89:B7:0C
28:6E:D4:8A:23:7B</t>
        </is>
      </c>
      <c r="E10213" s="3" t="n"/>
      <c r="F10213" s="21" t="inlineStr">
        <is>
          <t>NO</t>
        </is>
      </c>
      <c r="G10213" s="21" t="inlineStr">
        <is>
          <t>NO</t>
        </is>
      </c>
      <c r="H10213" s="33" t="n">
        <v>0</v>
      </c>
      <c r="I10213" s="33" t="n">
        <v>0</v>
      </c>
      <c r="J10213" s="21">
        <f>IF(F10213="SI", "NA", IF(OR(E10213="Oracle Solaris", E10213="Windows Server 2008 R2", E10213="Windows Server 2003 R2", E10213="SunOS 10", E10213="SunOS 11.1", E10213="SunOS 11.2", E10213="SunOS 11.3", E10213="IBM AIX 6.1", E10213="IBM AIX 7.1", E10213="IBM AIX 7.2", E10213="IBM AIX 5.3", E10213="SunOS 9", E10213="SunOS 11.4.23.69.3", E10213="SunOS 11.0", E10213="SunOS 11.4", E10213="SunOS 11.4.0.15.0"), "Cortex not supported", "NA"))</f>
        <v/>
      </c>
    </row>
    <row r="10214">
      <c r="A10214" s="19" t="n">
        <v>10209</v>
      </c>
      <c r="B10214" s="3" t="inlineStr">
        <is>
          <t>ITA-01</t>
        </is>
      </c>
      <c r="C10214" s="20" t="inlineStr">
        <is>
          <t>10.59.208.3</t>
        </is>
      </c>
      <c r="D10214" s="20" t="inlineStr">
        <is>
          <t>28:6E:D4:89:82:31</t>
        </is>
      </c>
      <c r="E10214" s="3" t="n"/>
      <c r="F10214" s="21" t="inlineStr">
        <is>
          <t>NO</t>
        </is>
      </c>
      <c r="G10214" s="21" t="inlineStr">
        <is>
          <t>NO</t>
        </is>
      </c>
      <c r="H10214" s="33" t="n">
        <v>7</v>
      </c>
      <c r="I10214" s="33" t="n">
        <v>0</v>
      </c>
      <c r="J10214" s="21">
        <f>IF(F10214="SI", "NA", IF(OR(E10214="Oracle Solaris", E10214="Windows Server 2008 R2", E10214="Windows Server 2003 R2", E10214="SunOS 10", E10214="SunOS 11.1", E10214="SunOS 11.2", E10214="SunOS 11.3", E10214="IBM AIX 6.1", E10214="IBM AIX 7.1", E10214="IBM AIX 7.2", E10214="IBM AIX 5.3", E10214="SunOS 9", E10214="SunOS 11.4.23.69.3", E10214="SunOS 11.0", E10214="SunOS 11.4", E10214="SunOS 11.4.0.15.0"), "Cortex not supported", "NA"))</f>
        <v/>
      </c>
    </row>
    <row r="10215">
      <c r="A10215" s="19" t="n">
        <v>10210</v>
      </c>
      <c r="B10215" s="3" t="inlineStr">
        <is>
          <t>VLB_02</t>
        </is>
      </c>
      <c r="C10215" s="20" t="inlineStr">
        <is>
          <t>10.59.208.9</t>
        </is>
      </c>
      <c r="D10215" s="20" t="inlineStr">
        <is>
          <t>28:6E:D4:89:1A:C9
28:6E:D4:89:F7:AB</t>
        </is>
      </c>
      <c r="E10215" s="3" t="n"/>
      <c r="F10215" s="21" t="inlineStr">
        <is>
          <t>NO</t>
        </is>
      </c>
      <c r="G10215" s="21" t="inlineStr">
        <is>
          <t>NO</t>
        </is>
      </c>
      <c r="H10215" s="33" t="n">
        <v>0</v>
      </c>
      <c r="I10215" s="33" t="n">
        <v>0</v>
      </c>
      <c r="J10215" s="21">
        <f>IF(F10215="SI", "NA", IF(OR(E10215="Oracle Solaris", E10215="Windows Server 2008 R2", E10215="Windows Server 2003 R2", E10215="SunOS 10", E10215="SunOS 11.1", E10215="SunOS 11.2", E10215="SunOS 11.3", E10215="IBM AIX 6.1", E10215="IBM AIX 7.1", E10215="IBM AIX 7.2", E10215="IBM AIX 5.3", E10215="SunOS 9", E10215="SunOS 11.4.23.69.3", E10215="SunOS 11.0", E10215="SunOS 11.4", E10215="SunOS 11.4.0.15.0"), "Cortex not supported", "NA"))</f>
        <v/>
      </c>
    </row>
    <row r="10216">
      <c r="A10216" s="19" t="n">
        <v>10211</v>
      </c>
      <c r="B10216" s="3" t="inlineStr">
        <is>
          <t>IXTOVM1</t>
        </is>
      </c>
      <c r="C10216" s="20" t="inlineStr">
        <is>
          <t>10.54.128.37
10.54.128.38</t>
        </is>
      </c>
      <c r="D10216" s="20" t="inlineStr">
        <is>
          <t>00:14:4F:FB:6B:30</t>
        </is>
      </c>
      <c r="E10216" s="3" t="n"/>
      <c r="F10216" s="21" t="inlineStr">
        <is>
          <t>NO</t>
        </is>
      </c>
      <c r="G10216" s="21" t="inlineStr">
        <is>
          <t>NO</t>
        </is>
      </c>
      <c r="H10216" s="33" t="n">
        <v>0</v>
      </c>
      <c r="I10216" s="33" t="n">
        <v>0</v>
      </c>
      <c r="J10216" s="21">
        <f>IF(F10216="SI", "NA", IF(OR(E10216="Oracle Solaris", E10216="Windows Server 2008 R2", E10216="Windows Server 2003 R2", E10216="SunOS 10", E10216="SunOS 11.1", E10216="SunOS 11.2", E10216="SunOS 11.3", E10216="IBM AIX 6.1", E10216="IBM AIX 7.1", E10216="IBM AIX 7.2", E10216="IBM AIX 5.3", E10216="SunOS 9", E10216="SunOS 11.4.23.69.3", E10216="SunOS 11.0", E10216="SunOS 11.4", E10216="SunOS 11.4.0.15.0"), "Cortex not supported", "NA"))</f>
        <v/>
      </c>
    </row>
    <row r="10217">
      <c r="A10217" s="19" t="n">
        <v>10212</v>
      </c>
      <c r="B10217" s="3" t="inlineStr">
        <is>
          <t>IXTNS7</t>
        </is>
      </c>
      <c r="C10217" s="20" t="inlineStr">
        <is>
          <t>10.54.128.40</t>
        </is>
      </c>
      <c r="D10217" s="20" t="inlineStr">
        <is>
          <t>00:14:4F:F8:BF:FF</t>
        </is>
      </c>
      <c r="E10217" s="3" t="n"/>
      <c r="F10217" s="21" t="inlineStr">
        <is>
          <t>NO</t>
        </is>
      </c>
      <c r="G10217" s="21" t="inlineStr">
        <is>
          <t>NO</t>
        </is>
      </c>
      <c r="H10217" s="33" t="n">
        <v>0</v>
      </c>
      <c r="I10217" s="33" t="n">
        <v>0</v>
      </c>
      <c r="J10217" s="21">
        <f>IF(F10217="SI", "NA", IF(OR(E10217="Oracle Solaris", E10217="Windows Server 2008 R2", E10217="Windows Server 2003 R2", E10217="SunOS 10", E10217="SunOS 11.1", E10217="SunOS 11.2", E10217="SunOS 11.3", E10217="IBM AIX 6.1", E10217="IBM AIX 7.1", E10217="IBM AIX 7.2", E10217="IBM AIX 5.3", E10217="SunOS 9", E10217="SunOS 11.4.23.69.3", E10217="SunOS 11.0", E10217="SunOS 11.4", E10217="SunOS 11.4.0.15.0"), "Cortex not supported", "NA"))</f>
        <v/>
      </c>
    </row>
    <row r="10218">
      <c r="A10218" s="19" t="n">
        <v>10213</v>
      </c>
      <c r="B10218" s="3" t="inlineStr">
        <is>
          <t>PRECRMDB2B</t>
        </is>
      </c>
      <c r="C10218" s="20" t="inlineStr">
        <is>
          <t>10.59.55.210
10.59.55.211
10.59.55.81
172.17.23.81
172.17.25.116
200.68.130.151</t>
        </is>
      </c>
      <c r="D10218" s="20" t="inlineStr">
        <is>
          <t>B4:43:26:52:C6:8D
B4:43:26:D0:A8:CA</t>
        </is>
      </c>
      <c r="E10218" s="3" t="inlineStr">
        <is>
          <t>Linux openSUSE 12.2</t>
        </is>
      </c>
      <c r="F10218" s="21" t="inlineStr">
        <is>
          <t>SI</t>
        </is>
      </c>
      <c r="G10218" s="21" t="inlineStr">
        <is>
          <t>NO</t>
        </is>
      </c>
      <c r="H10218" s="33" t="n">
        <v>1</v>
      </c>
      <c r="I10218" s="33" t="n">
        <v>0</v>
      </c>
      <c r="J10218" s="21">
        <f>IF(F10218="SI", "NA", IF(OR(E10218="Oracle Solaris", E10218="Windows Server 2008 R2", E10218="Windows Server 2003 R2", E10218="SunOS 10", E10218="SunOS 11.1", E10218="SunOS 11.2", E10218="SunOS 11.3", E10218="IBM AIX 6.1", E10218="IBM AIX 7.1", E10218="IBM AIX 7.2", E10218="IBM AIX 5.3", E10218="SunOS 9", E10218="SunOS 11.4.23.69.3", E10218="SunOS 11.0", E10218="SunOS 11.4", E10218="SunOS 11.4.0.15.0"), "Cortex not supported", "NA"))</f>
        <v/>
      </c>
    </row>
    <row r="10219">
      <c r="A10219" s="19" t="n">
        <v>10214</v>
      </c>
      <c r="B10219" s="3" t="inlineStr">
        <is>
          <t>ITHVBSRM1DB1</t>
        </is>
      </c>
      <c r="C10219" s="20" t="inlineStr">
        <is>
          <t>10.119.154.187</t>
        </is>
      </c>
      <c r="D10219" s="20" t="inlineStr">
        <is>
          <t>00:50:56:8F:5D:83</t>
        </is>
      </c>
      <c r="E10219" s="3" t="inlineStr">
        <is>
          <t>Linux Red Hat 7</t>
        </is>
      </c>
      <c r="F10219" s="21" t="inlineStr">
        <is>
          <t>NO</t>
        </is>
      </c>
      <c r="G10219" s="21" t="inlineStr">
        <is>
          <t>NO</t>
        </is>
      </c>
      <c r="H10219" s="33" t="n">
        <v>0</v>
      </c>
      <c r="I10219" s="33" t="n">
        <v>0</v>
      </c>
      <c r="J10219" s="21">
        <f>IF(F10219="SI", "NA", IF(OR(E10219="Oracle Solaris", E10219="Windows Server 2008 R2", E10219="Windows Server 2003 R2", E10219="SunOS 10", E10219="SunOS 11.1", E10219="SunOS 11.2", E10219="SunOS 11.3", E10219="IBM AIX 6.1", E10219="IBM AIX 7.1", E10219="IBM AIX 7.2", E10219="IBM AIX 5.3", E10219="SunOS 9", E10219="SunOS 11.4.23.69.3", E10219="SunOS 11.0", E10219="SunOS 11.4", E10219="SunOS 11.4.0.15.0"), "Cortex not supported", "NA"))</f>
        <v/>
      </c>
    </row>
    <row r="10220">
      <c r="A10220" s="19" t="n">
        <v>10215</v>
      </c>
      <c r="B10220" s="3" t="inlineStr">
        <is>
          <t>ITHVBDYN1MS01</t>
        </is>
      </c>
      <c r="C10220" s="20" t="inlineStr">
        <is>
          <t>10.119.154.223</t>
        </is>
      </c>
      <c r="D10220" s="20" t="inlineStr">
        <is>
          <t>00:50:56:B5:73:BF</t>
        </is>
      </c>
      <c r="E10220" s="3" t="inlineStr">
        <is>
          <t>Linux Red Hat 6</t>
        </is>
      </c>
      <c r="F10220" s="21" t="inlineStr">
        <is>
          <t>NO</t>
        </is>
      </c>
      <c r="G10220" s="21" t="inlineStr">
        <is>
          <t>NO</t>
        </is>
      </c>
      <c r="H10220" s="33" t="n">
        <v>0</v>
      </c>
      <c r="I10220" s="33" t="n">
        <v>0</v>
      </c>
      <c r="J10220" s="21">
        <f>IF(F10220="SI", "NA", IF(OR(E10220="Oracle Solaris", E10220="Windows Server 2008 R2", E10220="Windows Server 2003 R2", E10220="SunOS 10", E10220="SunOS 11.1", E10220="SunOS 11.2", E10220="SunOS 11.3", E10220="IBM AIX 6.1", E10220="IBM AIX 7.1", E10220="IBM AIX 7.2", E10220="IBM AIX 5.3", E10220="SunOS 9", E10220="SunOS 11.4.23.69.3", E10220="SunOS 11.0", E10220="SunOS 11.4", E10220="SunOS 11.4.0.15.0"), "Cortex not supported", "NA"))</f>
        <v/>
      </c>
    </row>
    <row r="10221">
      <c r="A10221" s="19" t="n">
        <v>10216</v>
      </c>
      <c r="B10221" s="3" t="inlineStr">
        <is>
          <t>ITHVBDYN1SG01</t>
        </is>
      </c>
      <c r="C10221" s="20" t="inlineStr">
        <is>
          <t>10.119.154.224</t>
        </is>
      </c>
      <c r="D10221" s="20" t="inlineStr">
        <is>
          <t>00:50:56:AA:0C:B0</t>
        </is>
      </c>
      <c r="E10221" s="3" t="inlineStr">
        <is>
          <t>Linux Red Hat 6</t>
        </is>
      </c>
      <c r="F10221" s="21" t="inlineStr">
        <is>
          <t>NO</t>
        </is>
      </c>
      <c r="G10221" s="21" t="inlineStr">
        <is>
          <t>NO</t>
        </is>
      </c>
      <c r="H10221" s="33" t="n">
        <v>0</v>
      </c>
      <c r="I10221" s="33" t="n">
        <v>0</v>
      </c>
      <c r="J10221" s="21">
        <f>IF(F10221="SI", "NA", IF(OR(E10221="Oracle Solaris", E10221="Windows Server 2008 R2", E10221="Windows Server 2003 R2", E10221="SunOS 10", E10221="SunOS 11.1", E10221="SunOS 11.2", E10221="SunOS 11.3", E10221="IBM AIX 6.1", E10221="IBM AIX 7.1", E10221="IBM AIX 7.2", E10221="IBM AIX 5.3", E10221="SunOS 9", E10221="SunOS 11.4.23.69.3", E10221="SunOS 11.0", E10221="SunOS 11.4", E10221="SunOS 11.4.0.15.0"), "Cortex not supported", "NA"))</f>
        <v/>
      </c>
    </row>
    <row r="10222">
      <c r="A10222" s="19" t="n">
        <v>10217</v>
      </c>
      <c r="B10222" s="3" t="inlineStr">
        <is>
          <t>ITHVBSRM1POR1</t>
        </is>
      </c>
      <c r="C10222" s="20" t="inlineStr">
        <is>
          <t>10.119.154.188</t>
        </is>
      </c>
      <c r="D10222" s="20" t="inlineStr">
        <is>
          <t>00:50:56:8F:3E:A6</t>
        </is>
      </c>
      <c r="E10222" s="3" t="inlineStr">
        <is>
          <t>Linux Red Hat 7</t>
        </is>
      </c>
      <c r="F10222" s="21" t="inlineStr">
        <is>
          <t>NO</t>
        </is>
      </c>
      <c r="G10222" s="21" t="inlineStr">
        <is>
          <t>NO</t>
        </is>
      </c>
      <c r="H10222" s="33" t="n">
        <v>0</v>
      </c>
      <c r="I10222" s="33" t="n">
        <v>0</v>
      </c>
      <c r="J10222" s="21">
        <f>IF(F10222="SI", "NA", IF(OR(E10222="Oracle Solaris", E10222="Windows Server 2008 R2", E10222="Windows Server 2003 R2", E10222="SunOS 10", E10222="SunOS 11.1", E10222="SunOS 11.2", E10222="SunOS 11.3", E10222="IBM AIX 6.1", E10222="IBM AIX 7.1", E10222="IBM AIX 7.2", E10222="IBM AIX 5.3", E10222="SunOS 9", E10222="SunOS 11.4.23.69.3", E10222="SunOS 11.0", E10222="SunOS 11.4", E10222="SunOS 11.4.0.15.0"), "Cortex not supported", "NA"))</f>
        <v/>
      </c>
    </row>
    <row r="10223">
      <c r="A10223" s="19" t="n">
        <v>10218</v>
      </c>
      <c r="B10223" s="3" t="inlineStr">
        <is>
          <t>ITHVBSRM1DB2</t>
        </is>
      </c>
      <c r="C10223" s="20" t="inlineStr">
        <is>
          <t>10.119.154.189</t>
        </is>
      </c>
      <c r="D10223" s="20" t="inlineStr">
        <is>
          <t>00:50:56:8F:3A:47</t>
        </is>
      </c>
      <c r="E10223" s="3" t="inlineStr">
        <is>
          <t>Linux Red Hat 7</t>
        </is>
      </c>
      <c r="F10223" s="21" t="inlineStr">
        <is>
          <t>NO</t>
        </is>
      </c>
      <c r="G10223" s="21" t="inlineStr">
        <is>
          <t>NO</t>
        </is>
      </c>
      <c r="H10223" s="33" t="n">
        <v>0</v>
      </c>
      <c r="I10223" s="33" t="n">
        <v>0</v>
      </c>
      <c r="J10223" s="21">
        <f>IF(F10223="SI", "NA", IF(OR(E10223="Oracle Solaris", E10223="Windows Server 2008 R2", E10223="Windows Server 2003 R2", E10223="SunOS 10", E10223="SunOS 11.1", E10223="SunOS 11.2", E10223="SunOS 11.3", E10223="IBM AIX 6.1", E10223="IBM AIX 7.1", E10223="IBM AIX 7.2", E10223="IBM AIX 5.3", E10223="SunOS 9", E10223="SunOS 11.4.23.69.3", E10223="SunOS 11.0", E10223="SunOS 11.4", E10223="SunOS 11.4.0.15.0"), "Cortex not supported", "NA"))</f>
        <v/>
      </c>
    </row>
    <row r="10224">
      <c r="A10224" s="19" t="n">
        <v>10219</v>
      </c>
      <c r="B10224" s="3" t="inlineStr">
        <is>
          <t>ITHVHWSAVLRAP01</t>
        </is>
      </c>
      <c r="C10224" s="20" t="inlineStr">
        <is>
          <t>10.59.240.176</t>
        </is>
      </c>
      <c r="D10224" s="20" t="inlineStr">
        <is>
          <t>00:50:56:81:E0:A9</t>
        </is>
      </c>
      <c r="E10224" s="3" t="inlineStr">
        <is>
          <t>Linux Red Hat 8.4</t>
        </is>
      </c>
      <c r="F10224" s="21" t="inlineStr">
        <is>
          <t>NO</t>
        </is>
      </c>
      <c r="G10224" s="21" t="inlineStr">
        <is>
          <t>NO</t>
        </is>
      </c>
      <c r="H10224" s="33" t="n">
        <v>0</v>
      </c>
      <c r="I10224" s="33" t="n">
        <v>0</v>
      </c>
      <c r="J10224" s="21">
        <f>IF(F10224="SI", "NA", IF(OR(E10224="Oracle Solaris", E10224="Windows Server 2008 R2", E10224="Windows Server 2003 R2", E10224="SunOS 10", E10224="SunOS 11.1", E10224="SunOS 11.2", E10224="SunOS 11.3", E10224="IBM AIX 6.1", E10224="IBM AIX 7.1", E10224="IBM AIX 7.2", E10224="IBM AIX 5.3", E10224="SunOS 9", E10224="SunOS 11.4.23.69.3", E10224="SunOS 11.0", E10224="SunOS 11.4", E10224="SunOS 11.4.0.15.0"), "Cortex not supported", "NA"))</f>
        <v/>
      </c>
    </row>
    <row r="10225">
      <c r="A10225" s="19" t="n">
        <v>10220</v>
      </c>
      <c r="B10225" s="3" t="inlineStr">
        <is>
          <t>ITHVHWTIBARAP02</t>
        </is>
      </c>
      <c r="C10225" s="20" t="inlineStr">
        <is>
          <t>10.59.240.206
192.168.1.246</t>
        </is>
      </c>
      <c r="D10225" s="20" t="inlineStr">
        <is>
          <t>00:50:56:81:1E:5F
00:50:56:81:4F:C1
00:50:56:81:BE:BA
00:50:56:81:EC:AA</t>
        </is>
      </c>
      <c r="E10225" s="3" t="inlineStr">
        <is>
          <t>Linux Centos 7</t>
        </is>
      </c>
      <c r="F10225" s="21" t="inlineStr">
        <is>
          <t>NO</t>
        </is>
      </c>
      <c r="G10225" s="21" t="inlineStr">
        <is>
          <t>NO</t>
        </is>
      </c>
      <c r="H10225" s="33" t="n">
        <v>0</v>
      </c>
      <c r="I10225" s="33" t="n">
        <v>0</v>
      </c>
      <c r="J10225" s="21">
        <f>IF(F10225="SI", "NA", IF(OR(E10225="Oracle Solaris", E10225="Windows Server 2008 R2", E10225="Windows Server 2003 R2", E10225="SunOS 10", E10225="SunOS 11.1", E10225="SunOS 11.2", E10225="SunOS 11.3", E10225="IBM AIX 6.1", E10225="IBM AIX 7.1", E10225="IBM AIX 7.2", E10225="IBM AIX 5.3", E10225="SunOS 9", E10225="SunOS 11.4.23.69.3", E10225="SunOS 11.0", E10225="SunOS 11.4", E10225="SunOS 11.4.0.15.0"), "Cortex not supported", "NA"))</f>
        <v/>
      </c>
    </row>
    <row r="10226">
      <c r="A10226" s="19" t="n">
        <v>10221</v>
      </c>
      <c r="B10226" s="3" t="inlineStr">
        <is>
          <t>ITHVBSRM1COL1</t>
        </is>
      </c>
      <c r="C10226" s="20" t="inlineStr">
        <is>
          <t>10.119.154.186</t>
        </is>
      </c>
      <c r="D10226" s="20" t="inlineStr">
        <is>
          <t>00:50:56:8F:60:60</t>
        </is>
      </c>
      <c r="E10226" s="3" t="inlineStr">
        <is>
          <t>Linux Red Hat 7</t>
        </is>
      </c>
      <c r="F10226" s="21" t="inlineStr">
        <is>
          <t>NO</t>
        </is>
      </c>
      <c r="G10226" s="21" t="inlineStr">
        <is>
          <t>NO</t>
        </is>
      </c>
      <c r="H10226" s="33" t="n">
        <v>0</v>
      </c>
      <c r="I10226" s="33" t="n">
        <v>0</v>
      </c>
      <c r="J10226" s="21">
        <f>IF(F10226="SI", "NA", IF(OR(E10226="Oracle Solaris", E10226="Windows Server 2008 R2", E10226="Windows Server 2003 R2", E10226="SunOS 10", E10226="SunOS 11.1", E10226="SunOS 11.2", E10226="SunOS 11.3", E10226="IBM AIX 6.1", E10226="IBM AIX 7.1", E10226="IBM AIX 7.2", E10226="IBM AIX 5.3", E10226="SunOS 9", E10226="SunOS 11.4.23.69.3", E10226="SunOS 11.0", E10226="SunOS 11.4", E10226="SunOS 11.4.0.15.0"), "Cortex not supported", "NA"))</f>
        <v/>
      </c>
    </row>
    <row r="10227">
      <c r="A10227" s="19" t="n">
        <v>10222</v>
      </c>
      <c r="B10227" s="3" t="inlineStr">
        <is>
          <t>ITHVBNMXBD01</t>
        </is>
      </c>
      <c r="C10227" s="20" t="inlineStr">
        <is>
          <t>10.119.155.155</t>
        </is>
      </c>
      <c r="D10227" s="20" t="inlineStr">
        <is>
          <t>00:50:56:AA:50:09</t>
        </is>
      </c>
      <c r="E10227" s="3" t="inlineStr">
        <is>
          <t>Linux Red Hat 7</t>
        </is>
      </c>
      <c r="F10227" s="21" t="inlineStr">
        <is>
          <t>NO</t>
        </is>
      </c>
      <c r="G10227" s="21" t="inlineStr">
        <is>
          <t>NO</t>
        </is>
      </c>
      <c r="H10227" s="33" t="n">
        <v>0</v>
      </c>
      <c r="I10227" s="33" t="n">
        <v>0</v>
      </c>
      <c r="J10227" s="21">
        <f>IF(F10227="SI", "NA", IF(OR(E10227="Oracle Solaris", E10227="Windows Server 2008 R2", E10227="Windows Server 2003 R2", E10227="SunOS 10", E10227="SunOS 11.1", E10227="SunOS 11.2", E10227="SunOS 11.3", E10227="IBM AIX 6.1", E10227="IBM AIX 7.1", E10227="IBM AIX 7.2", E10227="IBM AIX 5.3", E10227="SunOS 9", E10227="SunOS 11.4.23.69.3", E10227="SunOS 11.0", E10227="SunOS 11.4", E10227="SunOS 11.4.0.15.0"), "Cortex not supported", "NA"))</f>
        <v/>
      </c>
    </row>
    <row r="10228">
      <c r="A10228" s="19" t="n">
        <v>10223</v>
      </c>
      <c r="B10228" s="3" t="inlineStr">
        <is>
          <t>ITHVBANT1AP01</t>
        </is>
      </c>
      <c r="C10228" s="20" t="inlineStr">
        <is>
          <t>10.119.155.101</t>
        </is>
      </c>
      <c r="D10228" s="20" t="inlineStr">
        <is>
          <t>00:50:56:8F:08:4F</t>
        </is>
      </c>
      <c r="E10228" s="3" t="inlineStr">
        <is>
          <t>Linux Red Hat 7</t>
        </is>
      </c>
      <c r="F10228" s="21" t="inlineStr">
        <is>
          <t>NO</t>
        </is>
      </c>
      <c r="G10228" s="21" t="inlineStr">
        <is>
          <t>NO</t>
        </is>
      </c>
      <c r="H10228" s="33" t="n">
        <v>0</v>
      </c>
      <c r="I10228" s="33" t="n">
        <v>0</v>
      </c>
      <c r="J10228" s="21">
        <f>IF(F10228="SI", "NA", IF(OR(E10228="Oracle Solaris", E10228="Windows Server 2008 R2", E10228="Windows Server 2003 R2", E10228="SunOS 10", E10228="SunOS 11.1", E10228="SunOS 11.2", E10228="SunOS 11.3", E10228="IBM AIX 6.1", E10228="IBM AIX 7.1", E10228="IBM AIX 7.2", E10228="IBM AIX 5.3", E10228="SunOS 9", E10228="SunOS 11.4.23.69.3", E10228="SunOS 11.0", E10228="SunOS 11.4", E10228="SunOS 11.4.0.15.0"), "Cortex not supported", "NA"))</f>
        <v/>
      </c>
    </row>
    <row r="10229">
      <c r="A10229" s="19" t="n">
        <v>10224</v>
      </c>
      <c r="B10229" s="3" t="inlineStr">
        <is>
          <t>10</t>
        </is>
      </c>
      <c r="C10229" s="20" t="inlineStr">
        <is>
          <t>10.119.78.227</t>
        </is>
      </c>
      <c r="D10229" s="20" t="inlineStr">
        <is>
          <t>00:50:56:AC:64:F2</t>
        </is>
      </c>
      <c r="E10229" s="3" t="inlineStr">
        <is>
          <t>Linux Photon OS (64-bit)</t>
        </is>
      </c>
      <c r="F10229" s="21" t="inlineStr">
        <is>
          <t>NO</t>
        </is>
      </c>
      <c r="G10229" s="21" t="inlineStr">
        <is>
          <t>NO</t>
        </is>
      </c>
      <c r="H10229" s="33" t="n">
        <v>0</v>
      </c>
      <c r="I10229" s="33" t="n">
        <v>0</v>
      </c>
      <c r="J10229" s="21">
        <f>IF(F10229="SI", "NA", IF(OR(E10229="Oracle Solaris", E10229="Windows Server 2008 R2", E10229="Windows Server 2003 R2", E10229="SunOS 10", E10229="SunOS 11.1", E10229="SunOS 11.2", E10229="SunOS 11.3", E10229="IBM AIX 6.1", E10229="IBM AIX 7.1", E10229="IBM AIX 7.2", E10229="IBM AIX 5.3", E10229="SunOS 9", E10229="SunOS 11.4.23.69.3", E10229="SunOS 11.0", E10229="SunOS 11.4", E10229="SunOS 11.4.0.15.0"), "Cortex not supported", "NA"))</f>
        <v/>
      </c>
    </row>
    <row r="10230">
      <c r="A10230" s="19" t="n">
        <v>10225</v>
      </c>
      <c r="B10230" s="3" t="inlineStr">
        <is>
          <t>VAG_02</t>
        </is>
      </c>
      <c r="C10230" s="20" t="inlineStr">
        <is>
          <t>10.59.208.7</t>
        </is>
      </c>
      <c r="D10230" s="20" t="inlineStr">
        <is>
          <t>28:6E:D4:89:61:CE</t>
        </is>
      </c>
      <c r="E10230" s="3" t="n"/>
      <c r="F10230" s="21" t="inlineStr">
        <is>
          <t>NO</t>
        </is>
      </c>
      <c r="G10230" s="21" t="inlineStr">
        <is>
          <t>NO</t>
        </is>
      </c>
      <c r="H10230" s="33" t="n">
        <v>0</v>
      </c>
      <c r="I10230" s="33" t="n">
        <v>0</v>
      </c>
      <c r="J10230" s="21">
        <f>IF(F10230="SI", "NA", IF(OR(E10230="Oracle Solaris", E10230="Windows Server 2008 R2", E10230="Windows Server 2003 R2", E10230="SunOS 10", E10230="SunOS 11.1", E10230="SunOS 11.2", E10230="SunOS 11.3", E10230="IBM AIX 6.1", E10230="IBM AIX 7.1", E10230="IBM AIX 7.2", E10230="IBM AIX 5.3", E10230="SunOS 9", E10230="SunOS 11.4.23.69.3", E10230="SunOS 11.0", E10230="SunOS 11.4", E10230="SunOS 11.4.0.15.0"), "Cortex not supported", "NA"))</f>
        <v/>
      </c>
    </row>
    <row r="10231">
      <c r="A10231" s="19" t="n">
        <v>10226</v>
      </c>
      <c r="B10231" s="3" t="inlineStr">
        <is>
          <t>ITHVBCAPZB03</t>
        </is>
      </c>
      <c r="C10231" s="20" t="inlineStr">
        <is>
          <t>10.119.213.108
172.18.0.1
192.168.122.33</t>
        </is>
      </c>
      <c r="D10231" s="20" t="inlineStr">
        <is>
          <t>00:50:56:8F:20:EC
00:50:56:8F:29:4E
00:50:56:8F:51:86
02:42:1D:B0:A6:0B</t>
        </is>
      </c>
      <c r="E10231" s="3" t="inlineStr">
        <is>
          <t>Linux Red Hat 7</t>
        </is>
      </c>
      <c r="F10231" s="21" t="inlineStr">
        <is>
          <t>NO</t>
        </is>
      </c>
      <c r="G10231" s="21" t="inlineStr">
        <is>
          <t>NO</t>
        </is>
      </c>
      <c r="H10231" s="33" t="n">
        <v>0</v>
      </c>
      <c r="I10231" s="33" t="n">
        <v>0</v>
      </c>
      <c r="J10231" s="21">
        <f>IF(F10231="SI", "NA", IF(OR(E10231="Oracle Solaris", E10231="Windows Server 2008 R2", E10231="Windows Server 2003 R2", E10231="SunOS 10", E10231="SunOS 11.1", E10231="SunOS 11.2", E10231="SunOS 11.3", E10231="IBM AIX 6.1", E10231="IBM AIX 7.1", E10231="IBM AIX 7.2", E10231="IBM AIX 5.3", E10231="SunOS 9", E10231="SunOS 11.4.23.69.3", E10231="SunOS 11.0", E10231="SunOS 11.4", E10231="SunOS 11.4.0.15.0"), "Cortex not supported", "NA"))</f>
        <v/>
      </c>
    </row>
    <row r="10232">
      <c r="A10232" s="19" t="n">
        <v>10227</v>
      </c>
      <c r="B10232" s="3" t="inlineStr">
        <is>
          <t>R9MEXIXTREP2</t>
        </is>
      </c>
      <c r="C10232" s="20" t="inlineStr">
        <is>
          <t>10.119.111.220
172.16.22.98</t>
        </is>
      </c>
      <c r="D10232" s="20" t="inlineStr">
        <is>
          <t>00:50:56:AC:2C:56
00:50:56:AC:4A:A3</t>
        </is>
      </c>
      <c r="E10232" s="3" t="inlineStr">
        <is>
          <t>Linux Red Hat 8.2</t>
        </is>
      </c>
      <c r="F10232" s="21" t="inlineStr">
        <is>
          <t>NO</t>
        </is>
      </c>
      <c r="G10232" s="21" t="inlineStr">
        <is>
          <t>NO</t>
        </is>
      </c>
      <c r="H10232" s="33" t="n">
        <v>0</v>
      </c>
      <c r="I10232" s="33" t="n">
        <v>0</v>
      </c>
      <c r="J10232" s="21">
        <f>IF(F10232="SI", "NA", IF(OR(E10232="Oracle Solaris", E10232="Windows Server 2008 R2", E10232="Windows Server 2003 R2", E10232="SunOS 10", E10232="SunOS 11.1", E10232="SunOS 11.2", E10232="SunOS 11.3", E10232="IBM AIX 6.1", E10232="IBM AIX 7.1", E10232="IBM AIX 7.2", E10232="IBM AIX 5.3", E10232="SunOS 9", E10232="SunOS 11.4.23.69.3", E10232="SunOS 11.0", E10232="SunOS 11.4", E10232="SunOS 11.4.0.15.0"), "Cortex not supported", "NA"))</f>
        <v/>
      </c>
    </row>
    <row r="10233">
      <c r="A10233" s="19" t="n">
        <v>10228</v>
      </c>
      <c r="B10233" s="3" t="inlineStr">
        <is>
          <t>ITHVBCAPZB02</t>
        </is>
      </c>
      <c r="C10233" s="20" t="inlineStr">
        <is>
          <t>10.119.213.107
192.168.122.32</t>
        </is>
      </c>
      <c r="D10233" s="20" t="inlineStr">
        <is>
          <t>00:50:56:8F:07:36
00:50:56:8F:2F:E3
00:50:56:8F:74:7C</t>
        </is>
      </c>
      <c r="E10233" s="3" t="inlineStr">
        <is>
          <t>Linux Red Hat 7</t>
        </is>
      </c>
      <c r="F10233" s="21" t="inlineStr">
        <is>
          <t>NO</t>
        </is>
      </c>
      <c r="G10233" s="21" t="inlineStr">
        <is>
          <t>NO</t>
        </is>
      </c>
      <c r="H10233" s="33" t="n">
        <v>0</v>
      </c>
      <c r="I10233" s="33" t="n">
        <v>0</v>
      </c>
      <c r="J10233" s="21">
        <f>IF(F10233="SI", "NA", IF(OR(E10233="Oracle Solaris", E10233="Windows Server 2008 R2", E10233="Windows Server 2003 R2", E10233="SunOS 10", E10233="SunOS 11.1", E10233="SunOS 11.2", E10233="SunOS 11.3", E10233="IBM AIX 6.1", E10233="IBM AIX 7.1", E10233="IBM AIX 7.2", E10233="IBM AIX 5.3", E10233="SunOS 9", E10233="SunOS 11.4.23.69.3", E10233="SunOS 11.0", E10233="SunOS 11.4", E10233="SunOS 11.4.0.15.0"), "Cortex not supported", "NA"))</f>
        <v/>
      </c>
    </row>
    <row r="10234">
      <c r="A10234" s="19" t="n">
        <v>10229</v>
      </c>
      <c r="B10234" s="3" t="inlineStr">
        <is>
          <t>ITHVBSLADATA01</t>
        </is>
      </c>
      <c r="C10234" s="20" t="inlineStr">
        <is>
          <t>10.119.213.98
192.168.100.98</t>
        </is>
      </c>
      <c r="D10234" s="20" t="inlineStr">
        <is>
          <t>00:50:56:8F:41:7E
00:50:56:8F:4D:19</t>
        </is>
      </c>
      <c r="E10234" s="3" t="inlineStr">
        <is>
          <t>Linux Red Hat 7</t>
        </is>
      </c>
      <c r="F10234" s="21" t="inlineStr">
        <is>
          <t>NO</t>
        </is>
      </c>
      <c r="G10234" s="21" t="inlineStr">
        <is>
          <t>NO</t>
        </is>
      </c>
      <c r="H10234" s="33" t="n">
        <v>0</v>
      </c>
      <c r="I10234" s="33" t="n">
        <v>0</v>
      </c>
      <c r="J10234" s="21">
        <f>IF(F10234="SI", "NA", IF(OR(E10234="Oracle Solaris", E10234="Windows Server 2008 R2", E10234="Windows Server 2003 R2", E10234="SunOS 10", E10234="SunOS 11.1", E10234="SunOS 11.2", E10234="SunOS 11.3", E10234="IBM AIX 6.1", E10234="IBM AIX 7.1", E10234="IBM AIX 7.2", E10234="IBM AIX 5.3", E10234="SunOS 9", E10234="SunOS 11.4.23.69.3", E10234="SunOS 11.0", E10234="SunOS 11.4", E10234="SunOS 11.4.0.15.0"), "Cortex not supported", "NA"))</f>
        <v/>
      </c>
    </row>
    <row r="10235">
      <c r="A10235" s="19" t="n">
        <v>10230</v>
      </c>
      <c r="B10235" s="3" t="inlineStr">
        <is>
          <t>ITHVBCAPZB01</t>
        </is>
      </c>
      <c r="C10235" s="20" t="inlineStr">
        <is>
          <t>10.119.213.106
172.18.0.1
192.168.122.31</t>
        </is>
      </c>
      <c r="D10235" s="20" t="inlineStr">
        <is>
          <t>00:50:56:8F:28:D6
00:50:56:8F:34:BA
00:50:56:8F:60:85
02:42:67:F5:86:B7</t>
        </is>
      </c>
      <c r="E10235" s="3" t="inlineStr">
        <is>
          <t>Linux Red Hat 7</t>
        </is>
      </c>
      <c r="F10235" s="21" t="inlineStr">
        <is>
          <t>NO</t>
        </is>
      </c>
      <c r="G10235" s="21" t="inlineStr">
        <is>
          <t>NO</t>
        </is>
      </c>
      <c r="H10235" s="33" t="n">
        <v>0</v>
      </c>
      <c r="I10235" s="33" t="n">
        <v>0</v>
      </c>
      <c r="J10235" s="21">
        <f>IF(F10235="SI", "NA", IF(OR(E10235="Oracle Solaris", E10235="Windows Server 2008 R2", E10235="Windows Server 2003 R2", E10235="SunOS 10", E10235="SunOS 11.1", E10235="SunOS 11.2", E10235="SunOS 11.3", E10235="IBM AIX 6.1", E10235="IBM AIX 7.1", E10235="IBM AIX 7.2", E10235="IBM AIX 5.3", E10235="SunOS 9", E10235="SunOS 11.4.23.69.3", E10235="SunOS 11.0", E10235="SunOS 11.4", E10235="SunOS 11.4.0.15.0"), "Cortex not supported", "NA"))</f>
        <v/>
      </c>
    </row>
    <row r="10236">
      <c r="A10236" s="19" t="n">
        <v>10231</v>
      </c>
      <c r="B10236" s="3" t="inlineStr">
        <is>
          <t>ITHVBVYC1NCMAS01</t>
        </is>
      </c>
      <c r="C10236" s="20" t="inlineStr">
        <is>
          <t>10.119.213.11</t>
        </is>
      </c>
      <c r="D10236" s="20" t="inlineStr">
        <is>
          <t>00:50:56:8F:25:AD
00:50:56:8F:27:9D
00:50:56:8F:56:0E
00:50:56:8F:5C:AD</t>
        </is>
      </c>
      <c r="E10236" s="3" t="inlineStr">
        <is>
          <t>Linux Red Hat 7</t>
        </is>
      </c>
      <c r="F10236" s="21" t="inlineStr">
        <is>
          <t>NO</t>
        </is>
      </c>
      <c r="G10236" s="21" t="inlineStr">
        <is>
          <t>NO</t>
        </is>
      </c>
      <c r="H10236" s="33" t="n">
        <v>0</v>
      </c>
      <c r="I10236" s="33" t="n">
        <v>0</v>
      </c>
      <c r="J10236" s="21">
        <f>IF(F10236="SI", "NA", IF(OR(E10236="Oracle Solaris", E10236="Windows Server 2008 R2", E10236="Windows Server 2003 R2", E10236="SunOS 10", E10236="SunOS 11.1", E10236="SunOS 11.2", E10236="SunOS 11.3", E10236="IBM AIX 6.1", E10236="IBM AIX 7.1", E10236="IBM AIX 7.2", E10236="IBM AIX 5.3", E10236="SunOS 9", E10236="SunOS 11.4.23.69.3", E10236="SunOS 11.0", E10236="SunOS 11.4", E10236="SunOS 11.4.0.15.0"), "Cortex not supported", "NA"))</f>
        <v/>
      </c>
    </row>
    <row r="10237">
      <c r="A10237" s="19" t="n">
        <v>10232</v>
      </c>
      <c r="B10237" s="3" t="inlineStr">
        <is>
          <t>ITHVBSLACOLL01</t>
        </is>
      </c>
      <c r="C10237" s="20" t="inlineStr">
        <is>
          <t>10.119.213.99
192.168.100.99</t>
        </is>
      </c>
      <c r="D10237" s="20" t="inlineStr">
        <is>
          <t>00:50:56:8F:07:FA
00:50:56:8F:71:3E</t>
        </is>
      </c>
      <c r="E10237" s="3" t="inlineStr">
        <is>
          <t>Linux Red Hat 7</t>
        </is>
      </c>
      <c r="F10237" s="21" t="inlineStr">
        <is>
          <t>NO</t>
        </is>
      </c>
      <c r="G10237" s="21" t="inlineStr">
        <is>
          <t>NO</t>
        </is>
      </c>
      <c r="H10237" s="33" t="n">
        <v>0</v>
      </c>
      <c r="I10237" s="33" t="n">
        <v>0</v>
      </c>
      <c r="J10237" s="21">
        <f>IF(F10237="SI", "NA", IF(OR(E10237="Oracle Solaris", E10237="Windows Server 2008 R2", E10237="Windows Server 2003 R2", E10237="SunOS 10", E10237="SunOS 11.1", E10237="SunOS 11.2", E10237="SunOS 11.3", E10237="IBM AIX 6.1", E10237="IBM AIX 7.1", E10237="IBM AIX 7.2", E10237="IBM AIX 5.3", E10237="SunOS 9", E10237="SunOS 11.4.23.69.3", E10237="SunOS 11.0", E10237="SunOS 11.4", E10237="SunOS 11.4.0.15.0"), "Cortex not supported", "NA"))</f>
        <v/>
      </c>
    </row>
    <row r="10238">
      <c r="A10238" s="19" t="n">
        <v>10233</v>
      </c>
      <c r="B10238" s="3" t="inlineStr">
        <is>
          <t>ITHVBCAPZB04</t>
        </is>
      </c>
      <c r="C10238" s="20" t="inlineStr">
        <is>
          <t>10.119.213.109
192.168.122.34</t>
        </is>
      </c>
      <c r="D10238" s="20" t="inlineStr">
        <is>
          <t>00:50:56:8F:03:01
00:50:56:8F:2B:B4
00:50:56:8F:56:E9</t>
        </is>
      </c>
      <c r="E10238" s="3" t="inlineStr">
        <is>
          <t>Linux Red Hat 7</t>
        </is>
      </c>
      <c r="F10238" s="21" t="inlineStr">
        <is>
          <t>NO</t>
        </is>
      </c>
      <c r="G10238" s="21" t="inlineStr">
        <is>
          <t>NO</t>
        </is>
      </c>
      <c r="H10238" s="33" t="n">
        <v>0</v>
      </c>
      <c r="I10238" s="33" t="n">
        <v>0</v>
      </c>
      <c r="J10238" s="21">
        <f>IF(F10238="SI", "NA", IF(OR(E10238="Oracle Solaris", E10238="Windows Server 2008 R2", E10238="Windows Server 2003 R2", E10238="SunOS 10", E10238="SunOS 11.1", E10238="SunOS 11.2", E10238="SunOS 11.3", E10238="IBM AIX 6.1", E10238="IBM AIX 7.1", E10238="IBM AIX 7.2", E10238="IBM AIX 5.3", E10238="SunOS 9", E10238="SunOS 11.4.23.69.3", E10238="SunOS 11.0", E10238="SunOS 11.4", E10238="SunOS 11.4.0.15.0"), "Cortex not supported", "NA"))</f>
        <v/>
      </c>
    </row>
    <row r="10239">
      <c r="A10239" s="19" t="n">
        <v>10234</v>
      </c>
      <c r="B10239" s="3" t="inlineStr">
        <is>
          <t>ITHVBVYC1NCMDS01</t>
        </is>
      </c>
      <c r="C10239" s="20" t="inlineStr">
        <is>
          <t>10.119.213.13</t>
        </is>
      </c>
      <c r="D10239" s="20" t="inlineStr">
        <is>
          <t>00:50:56:8F:10:24
00:50:56:8F:2B:9D
00:50:56:8F:5E:43
00:50:56:8F:65:AF</t>
        </is>
      </c>
      <c r="E10239" s="3" t="inlineStr">
        <is>
          <t>Linux Red Hat 7</t>
        </is>
      </c>
      <c r="F10239" s="21" t="inlineStr">
        <is>
          <t>NO</t>
        </is>
      </c>
      <c r="G10239" s="21" t="inlineStr">
        <is>
          <t>NO</t>
        </is>
      </c>
      <c r="H10239" s="33" t="n">
        <v>0</v>
      </c>
      <c r="I10239" s="33" t="n">
        <v>0</v>
      </c>
      <c r="J10239" s="21">
        <f>IF(F10239="SI", "NA", IF(OR(E10239="Oracle Solaris", E10239="Windows Server 2008 R2", E10239="Windows Server 2003 R2", E10239="SunOS 10", E10239="SunOS 11.1", E10239="SunOS 11.2", E10239="SunOS 11.3", E10239="IBM AIX 6.1", E10239="IBM AIX 7.1", E10239="IBM AIX 7.2", E10239="IBM AIX 5.3", E10239="SunOS 9", E10239="SunOS 11.4.23.69.3", E10239="SunOS 11.0", E10239="SunOS 11.4", E10239="SunOS 11.4.0.15.0"), "Cortex not supported", "NA"))</f>
        <v/>
      </c>
    </row>
    <row r="10240">
      <c r="A10240" s="19" t="n">
        <v>10235</v>
      </c>
      <c r="B10240" s="3" t="inlineStr">
        <is>
          <t>ITHVBVYC1NCMAS02</t>
        </is>
      </c>
      <c r="C10240" s="20" t="inlineStr">
        <is>
          <t>10.119.213.12</t>
        </is>
      </c>
      <c r="D10240" s="20" t="inlineStr">
        <is>
          <t>00:50:56:8F:05:03
00:50:56:8F:0A:40
00:50:56:8F:4B:86
00:50:56:8F:7F:82</t>
        </is>
      </c>
      <c r="E10240" s="3" t="inlineStr">
        <is>
          <t>Linux Red Hat 7</t>
        </is>
      </c>
      <c r="F10240" s="21" t="inlineStr">
        <is>
          <t>NO</t>
        </is>
      </c>
      <c r="G10240" s="21" t="inlineStr">
        <is>
          <t>NO</t>
        </is>
      </c>
      <c r="H10240" s="33" t="n">
        <v>0</v>
      </c>
      <c r="I10240" s="33" t="n">
        <v>0</v>
      </c>
      <c r="J10240" s="21">
        <f>IF(F10240="SI", "NA", IF(OR(E10240="Oracle Solaris", E10240="Windows Server 2008 R2", E10240="Windows Server 2003 R2", E10240="SunOS 10", E10240="SunOS 11.1", E10240="SunOS 11.2", E10240="SunOS 11.3", E10240="IBM AIX 6.1", E10240="IBM AIX 7.1", E10240="IBM AIX 7.2", E10240="IBM AIX 5.3", E10240="SunOS 9", E10240="SunOS 11.4.23.69.3", E10240="SunOS 11.0", E10240="SunOS 11.4", E10240="SunOS 11.4.0.15.0"), "Cortex not supported", "NA"))</f>
        <v/>
      </c>
    </row>
    <row r="10241">
      <c r="A10241" s="19" t="n">
        <v>10236</v>
      </c>
      <c r="B10241" s="3" t="inlineStr">
        <is>
          <t>ITHVBIONIXPOLLER01</t>
        </is>
      </c>
      <c r="C10241" s="20" t="inlineStr">
        <is>
          <t>10.119.213.74</t>
        </is>
      </c>
      <c r="D10241" s="20" t="inlineStr">
        <is>
          <t>00:50:56:8B:5B:C7
00:50:56:8F:32:BF
00:50:56:8F:3A:84
00:50:56:8F:78:BA</t>
        </is>
      </c>
      <c r="E10241" s="3" t="n"/>
      <c r="F10241" s="21" t="inlineStr">
        <is>
          <t>NO</t>
        </is>
      </c>
      <c r="G10241" s="21" t="inlineStr">
        <is>
          <t>NO</t>
        </is>
      </c>
      <c r="H10241" s="33" t="n">
        <v>0</v>
      </c>
      <c r="I10241" s="33" t="n">
        <v>0</v>
      </c>
      <c r="J10241" s="21">
        <f>IF(F10241="SI", "NA", IF(OR(E10241="Oracle Solaris", E10241="Windows Server 2008 R2", E10241="Windows Server 2003 R2", E10241="SunOS 10", E10241="SunOS 11.1", E10241="SunOS 11.2", E10241="SunOS 11.3", E10241="IBM AIX 6.1", E10241="IBM AIX 7.1", E10241="IBM AIX 7.2", E10241="IBM AIX 5.3", E10241="SunOS 9", E10241="SunOS 11.4.23.69.3", E10241="SunOS 11.0", E10241="SunOS 11.4", E10241="SunOS 11.4.0.15.0"), "Cortex not supported", "NA"))</f>
        <v/>
      </c>
    </row>
    <row r="10242">
      <c r="A10242" s="19" t="n">
        <v>10237</v>
      </c>
      <c r="B10242" s="3" t="inlineStr">
        <is>
          <t>ITHCAP4</t>
        </is>
      </c>
      <c r="C10242" s="20" t="inlineStr">
        <is>
          <t>10.191.129.42
10.191.129.46
10.191.129.48</t>
        </is>
      </c>
      <c r="D10242" s="20" t="inlineStr">
        <is>
          <t>00:10:E0:2B:B8:1C</t>
        </is>
      </c>
      <c r="E10242" s="3" t="n"/>
      <c r="F10242" s="21" t="inlineStr">
        <is>
          <t>NO</t>
        </is>
      </c>
      <c r="G10242" s="21" t="inlineStr">
        <is>
          <t>NO</t>
        </is>
      </c>
      <c r="H10242" s="33" t="n">
        <v>0</v>
      </c>
      <c r="I10242" s="33" t="n">
        <v>0</v>
      </c>
      <c r="J10242" s="21">
        <f>IF(F10242="SI", "NA", IF(OR(E10242="Oracle Solaris", E10242="Windows Server 2008 R2", E10242="Windows Server 2003 R2", E10242="SunOS 10", E10242="SunOS 11.1", E10242="SunOS 11.2", E10242="SunOS 11.3", E10242="IBM AIX 6.1", E10242="IBM AIX 7.1", E10242="IBM AIX 7.2", E10242="IBM AIX 5.3", E10242="SunOS 9", E10242="SunOS 11.4.23.69.3", E10242="SunOS 11.0", E10242="SunOS 11.4", E10242="SunOS 11.4.0.15.0"), "Cortex not supported", "NA"))</f>
        <v/>
      </c>
    </row>
    <row r="10243">
      <c r="A10243" s="19" t="n">
        <v>10238</v>
      </c>
      <c r="B10243" s="3" t="inlineStr">
        <is>
          <t>770AVIOS1</t>
        </is>
      </c>
      <c r="C10243" s="20" t="inlineStr">
        <is>
          <t>10.191.78.7</t>
        </is>
      </c>
      <c r="D10243" s="20" t="inlineStr">
        <is>
          <t>62:8A:60:69:C6:04</t>
        </is>
      </c>
      <c r="E10243" s="3" t="n"/>
      <c r="F10243" s="21" t="inlineStr">
        <is>
          <t>NO</t>
        </is>
      </c>
      <c r="G10243" s="21" t="inlineStr">
        <is>
          <t>NO</t>
        </is>
      </c>
      <c r="H10243" s="33" t="n">
        <v>0</v>
      </c>
      <c r="I10243" s="33" t="n">
        <v>0</v>
      </c>
      <c r="J10243" s="21">
        <f>IF(F10243="SI", "NA", IF(OR(E10243="Oracle Solaris", E10243="Windows Server 2008 R2", E10243="Windows Server 2003 R2", E10243="SunOS 10", E10243="SunOS 11.1", E10243="SunOS 11.2", E10243="SunOS 11.3", E10243="IBM AIX 6.1", E10243="IBM AIX 7.1", E10243="IBM AIX 7.2", E10243="IBM AIX 5.3", E10243="SunOS 9", E10243="SunOS 11.4.23.69.3", E10243="SunOS 11.0", E10243="SunOS 11.4", E10243="SunOS 11.4.0.15.0"), "Cortex not supported", "NA"))</f>
        <v/>
      </c>
    </row>
    <row r="10244">
      <c r="A10244" s="19" t="n">
        <v>10239</v>
      </c>
      <c r="B10244" s="3" t="inlineStr">
        <is>
          <t>770BVIOS1</t>
        </is>
      </c>
      <c r="C10244" s="20" t="inlineStr">
        <is>
          <t>10.191.78.40</t>
        </is>
      </c>
      <c r="D10244" s="20" t="inlineStr">
        <is>
          <t>3E:9E:04:0C:36:04</t>
        </is>
      </c>
      <c r="E10244" s="3" t="n"/>
      <c r="F10244" s="21" t="inlineStr">
        <is>
          <t>NO</t>
        </is>
      </c>
      <c r="G10244" s="21" t="inlineStr">
        <is>
          <t>NO</t>
        </is>
      </c>
      <c r="H10244" s="33" t="n">
        <v>0</v>
      </c>
      <c r="I10244" s="33" t="n">
        <v>0</v>
      </c>
      <c r="J10244" s="21">
        <f>IF(F10244="SI", "NA", IF(OR(E10244="Oracle Solaris", E10244="Windows Server 2008 R2", E10244="Windows Server 2003 R2", E10244="SunOS 10", E10244="SunOS 11.1", E10244="SunOS 11.2", E10244="SunOS 11.3", E10244="IBM AIX 6.1", E10244="IBM AIX 7.1", E10244="IBM AIX 7.2", E10244="IBM AIX 5.3", E10244="SunOS 9", E10244="SunOS 11.4.23.69.3", E10244="SunOS 11.0", E10244="SunOS 11.4", E10244="SunOS 11.4.0.15.0"), "Cortex not supported", "NA"))</f>
        <v/>
      </c>
    </row>
    <row r="10245">
      <c r="A10245" s="19" t="n">
        <v>10240</v>
      </c>
      <c r="B10245" s="3" t="inlineStr">
        <is>
          <t>ITHFHWHVDILCN03</t>
        </is>
      </c>
      <c r="C10245" s="20" t="inlineStr">
        <is>
          <t>10.119.78.83</t>
        </is>
      </c>
      <c r="D10245" s="20" t="inlineStr">
        <is>
          <t>FE:6E:D4:89:B7:87</t>
        </is>
      </c>
      <c r="E10245" s="3" t="n"/>
      <c r="F10245" s="21" t="inlineStr">
        <is>
          <t>NO</t>
        </is>
      </c>
      <c r="G10245" s="21" t="inlineStr">
        <is>
          <t>NO</t>
        </is>
      </c>
      <c r="H10245" s="33" t="n">
        <v>1</v>
      </c>
      <c r="I10245" s="33" t="n">
        <v>0</v>
      </c>
      <c r="J10245" s="21">
        <f>IF(F10245="SI", "NA", IF(OR(E10245="Oracle Solaris", E10245="Windows Server 2008 R2", E10245="Windows Server 2003 R2", E10245="SunOS 10", E10245="SunOS 11.1", E10245="SunOS 11.2", E10245="SunOS 11.3", E10245="IBM AIX 6.1", E10245="IBM AIX 7.1", E10245="IBM AIX 7.2", E10245="IBM AIX 5.3", E10245="SunOS 9", E10245="SunOS 11.4.23.69.3", E10245="SunOS 11.0", E10245="SunOS 11.4", E10245="SunOS 11.4.0.15.0"), "Cortex not supported", "NA"))</f>
        <v/>
      </c>
    </row>
    <row r="10246">
      <c r="A10246" s="19" t="n">
        <v>10241</v>
      </c>
      <c r="B10246" s="3" t="inlineStr">
        <is>
          <t>ITHFHWHVDILCN02</t>
        </is>
      </c>
      <c r="C10246" s="20" t="inlineStr">
        <is>
          <t>10.119.78.82</t>
        </is>
      </c>
      <c r="D10246" s="20" t="inlineStr">
        <is>
          <t>FE:6E:D4:89:B5:64</t>
        </is>
      </c>
      <c r="E10246" s="3" t="n"/>
      <c r="F10246" s="21" t="inlineStr">
        <is>
          <t>NO</t>
        </is>
      </c>
      <c r="G10246" s="21" t="inlineStr">
        <is>
          <t>NO</t>
        </is>
      </c>
      <c r="H10246" s="33" t="n">
        <v>1</v>
      </c>
      <c r="I10246" s="33" t="n">
        <v>0</v>
      </c>
      <c r="J10246" s="21">
        <f>IF(F10246="SI", "NA", IF(OR(E10246="Oracle Solaris", E10246="Windows Server 2008 R2", E10246="Windows Server 2003 R2", E10246="SunOS 10", E10246="SunOS 11.1", E10246="SunOS 11.2", E10246="SunOS 11.3", E10246="IBM AIX 6.1", E10246="IBM AIX 7.1", E10246="IBM AIX 7.2", E10246="IBM AIX 5.3", E10246="SunOS 9", E10246="SunOS 11.4.23.69.3", E10246="SunOS 11.0", E10246="SunOS 11.4", E10246="SunOS 11.4.0.15.0"), "Cortex not supported", "NA"))</f>
        <v/>
      </c>
    </row>
    <row r="10247">
      <c r="A10247" s="19" t="n">
        <v>10242</v>
      </c>
      <c r="B10247" s="3" t="inlineStr">
        <is>
          <t>ITHFHWHVDILCN01</t>
        </is>
      </c>
      <c r="C10247" s="20" t="inlineStr">
        <is>
          <t>10.119.78.81</t>
        </is>
      </c>
      <c r="D10247" s="20" t="inlineStr">
        <is>
          <t>FE:6E:D4:89:18:44</t>
        </is>
      </c>
      <c r="E10247" s="3" t="n"/>
      <c r="F10247" s="21" t="inlineStr">
        <is>
          <t>NO</t>
        </is>
      </c>
      <c r="G10247" s="21" t="inlineStr">
        <is>
          <t>NO</t>
        </is>
      </c>
      <c r="H10247" s="33" t="n">
        <v>1</v>
      </c>
      <c r="I10247" s="33" t="n">
        <v>0</v>
      </c>
      <c r="J10247" s="21">
        <f>IF(F10247="SI", "NA", IF(OR(E10247="Oracle Solaris", E10247="Windows Server 2008 R2", E10247="Windows Server 2003 R2", E10247="SunOS 10", E10247="SunOS 11.1", E10247="SunOS 11.2", E10247="SunOS 11.3", E10247="IBM AIX 6.1", E10247="IBM AIX 7.1", E10247="IBM AIX 7.2", E10247="IBM AIX 5.3", E10247="SunOS 9", E10247="SunOS 11.4.23.69.3", E10247="SunOS 11.0", E10247="SunOS 11.4", E10247="SunOS 11.4.0.15.0"), "Cortex not supported", "NA"))</f>
        <v/>
      </c>
    </row>
    <row r="10248">
      <c r="A10248" s="19" t="n">
        <v>10243</v>
      </c>
      <c r="B10248" s="3" t="inlineStr">
        <is>
          <t>ITHFHWHVDILCN06</t>
        </is>
      </c>
      <c r="C10248" s="20" t="inlineStr">
        <is>
          <t>10.119.78.86</t>
        </is>
      </c>
      <c r="D10248" s="20" t="inlineStr">
        <is>
          <t>44:A1:91:3B:49:7D</t>
        </is>
      </c>
      <c r="E10248" s="3" t="n"/>
      <c r="F10248" s="21" t="inlineStr">
        <is>
          <t>NO</t>
        </is>
      </c>
      <c r="G10248" s="21" t="inlineStr">
        <is>
          <t>NO</t>
        </is>
      </c>
      <c r="H10248" s="33" t="n">
        <v>1</v>
      </c>
      <c r="I10248" s="33" t="n">
        <v>0</v>
      </c>
      <c r="J10248" s="21">
        <f>IF(F10248="SI", "NA", IF(OR(E10248="Oracle Solaris", E10248="Windows Server 2008 R2", E10248="Windows Server 2003 R2", E10248="SunOS 10", E10248="SunOS 11.1", E10248="SunOS 11.2", E10248="SunOS 11.3", E10248="IBM AIX 6.1", E10248="IBM AIX 7.1", E10248="IBM AIX 7.2", E10248="IBM AIX 5.3", E10248="SunOS 9", E10248="SunOS 11.4.23.69.3", E10248="SunOS 11.0", E10248="SunOS 11.4", E10248="SunOS 11.4.0.15.0"), "Cortex not supported", "NA"))</f>
        <v/>
      </c>
    </row>
    <row r="10249">
      <c r="A10249" s="19" t="n">
        <v>10244</v>
      </c>
      <c r="B10249" s="3" t="inlineStr">
        <is>
          <t>ITHFHWHVDILCN04</t>
        </is>
      </c>
      <c r="C10249" s="20" t="inlineStr">
        <is>
          <t>10.119.78.84</t>
        </is>
      </c>
      <c r="D10249" s="20" t="inlineStr">
        <is>
          <t>FE:6E:D4:89:67:34</t>
        </is>
      </c>
      <c r="E10249" s="3" t="n"/>
      <c r="F10249" s="21" t="inlineStr">
        <is>
          <t>NO</t>
        </is>
      </c>
      <c r="G10249" s="21" t="inlineStr">
        <is>
          <t>NO</t>
        </is>
      </c>
      <c r="H10249" s="33" t="n">
        <v>1</v>
      </c>
      <c r="I10249" s="33" t="n">
        <v>0</v>
      </c>
      <c r="J10249" s="21">
        <f>IF(F10249="SI", "NA", IF(OR(E10249="Oracle Solaris", E10249="Windows Server 2008 R2", E10249="Windows Server 2003 R2", E10249="SunOS 10", E10249="SunOS 11.1", E10249="SunOS 11.2", E10249="SunOS 11.3", E10249="IBM AIX 6.1", E10249="IBM AIX 7.1", E10249="IBM AIX 7.2", E10249="IBM AIX 5.3", E10249="SunOS 9", E10249="SunOS 11.4.23.69.3", E10249="SunOS 11.0", E10249="SunOS 11.4", E10249="SunOS 11.4.0.15.0"), "Cortex not supported", "NA"))</f>
        <v/>
      </c>
    </row>
    <row r="10250">
      <c r="A10250" s="19" t="n">
        <v>10245</v>
      </c>
      <c r="B10250" s="3" t="inlineStr">
        <is>
          <t>ITHFHWHVDILCN05</t>
        </is>
      </c>
      <c r="C10250" s="20" t="inlineStr">
        <is>
          <t>10.119.78.85</t>
        </is>
      </c>
      <c r="D10250" s="20" t="inlineStr">
        <is>
          <t>FE:6E:D4:89:00:44</t>
        </is>
      </c>
      <c r="E10250" s="3" t="n"/>
      <c r="F10250" s="21" t="inlineStr">
        <is>
          <t>NO</t>
        </is>
      </c>
      <c r="G10250" s="21" t="inlineStr">
        <is>
          <t>NO</t>
        </is>
      </c>
      <c r="H10250" s="33" t="n">
        <v>1</v>
      </c>
      <c r="I10250" s="33" t="n">
        <v>0</v>
      </c>
      <c r="J10250" s="21">
        <f>IF(F10250="SI", "NA", IF(OR(E10250="Oracle Solaris", E10250="Windows Server 2008 R2", E10250="Windows Server 2003 R2", E10250="SunOS 10", E10250="SunOS 11.1", E10250="SunOS 11.2", E10250="SunOS 11.3", E10250="IBM AIX 6.1", E10250="IBM AIX 7.1", E10250="IBM AIX 7.2", E10250="IBM AIX 5.3", E10250="SunOS 9", E10250="SunOS 11.4.23.69.3", E10250="SunOS 11.0", E10250="SunOS 11.4", E10250="SunOS 11.4.0.15.0"), "Cortex not supported", "NA"))</f>
        <v/>
      </c>
    </row>
    <row r="10251">
      <c r="A10251" s="19" t="n">
        <v>10246</v>
      </c>
      <c r="B10251" s="3" t="inlineStr">
        <is>
          <t>ITHFHWHVDILCN07</t>
        </is>
      </c>
      <c r="C10251" s="20" t="inlineStr">
        <is>
          <t>10.119.78.87</t>
        </is>
      </c>
      <c r="D10251" s="20" t="inlineStr">
        <is>
          <t>D2:2A:E6:04:79:27</t>
        </is>
      </c>
      <c r="E10251" s="3" t="n"/>
      <c r="F10251" s="21" t="inlineStr">
        <is>
          <t>NO</t>
        </is>
      </c>
      <c r="G10251" s="21" t="inlineStr">
        <is>
          <t>NO</t>
        </is>
      </c>
      <c r="H10251" s="33" t="n">
        <v>1</v>
      </c>
      <c r="I10251" s="33" t="n">
        <v>0</v>
      </c>
      <c r="J10251" s="21">
        <f>IF(F10251="SI", "NA", IF(OR(E10251="Oracle Solaris", E10251="Windows Server 2008 R2", E10251="Windows Server 2003 R2", E10251="SunOS 10", E10251="SunOS 11.1", E10251="SunOS 11.2", E10251="SunOS 11.3", E10251="IBM AIX 6.1", E10251="IBM AIX 7.1", E10251="IBM AIX 7.2", E10251="IBM AIX 5.3", E10251="SunOS 9", E10251="SunOS 11.4.23.69.3", E10251="SunOS 11.0", E10251="SunOS 11.4", E10251="SunOS 11.4.0.15.0"), "Cortex not supported", "NA"))</f>
        <v/>
      </c>
    </row>
    <row r="10252">
      <c r="A10252" s="19" t="n">
        <v>10247</v>
      </c>
      <c r="B10252" s="3" t="inlineStr">
        <is>
          <t>ITHVHPTMIPLVC01-WITNESS</t>
        </is>
      </c>
      <c r="C10252" s="20" t="inlineStr">
        <is>
          <t>10.59.200.203</t>
        </is>
      </c>
      <c r="D10252" s="20" t="inlineStr">
        <is>
          <t>00:50:56:B5:33:34</t>
        </is>
      </c>
      <c r="E10252" s="3" t="n"/>
      <c r="F10252" s="21" t="inlineStr">
        <is>
          <t>NO</t>
        </is>
      </c>
      <c r="G10252" s="21" t="inlineStr">
        <is>
          <t>NO</t>
        </is>
      </c>
      <c r="H10252" s="33" t="n">
        <v>0</v>
      </c>
      <c r="I10252" s="33" t="n">
        <v>0</v>
      </c>
      <c r="J10252" s="21">
        <f>IF(F10252="SI", "NA", IF(OR(E10252="Oracle Solaris", E10252="Windows Server 2008 R2", E10252="Windows Server 2003 R2", E10252="SunOS 10", E10252="SunOS 11.1", E10252="SunOS 11.2", E10252="SunOS 11.3", E10252="IBM AIX 6.1", E10252="IBM AIX 7.1", E10252="IBM AIX 7.2", E10252="IBM AIX 5.3", E10252="SunOS 9", E10252="SunOS 11.4.23.69.3", E10252="SunOS 11.0", E10252="SunOS 11.4", E10252="SunOS 11.4.0.15.0"), "Cortex not supported", "NA"))</f>
        <v/>
      </c>
    </row>
    <row r="10253">
      <c r="A10253" s="19" t="n">
        <v>10248</v>
      </c>
      <c r="B10253" s="3" t="inlineStr">
        <is>
          <t>YUMSERVER</t>
        </is>
      </c>
      <c r="C10253" s="20" t="inlineStr">
        <is>
          <t>10.119.198.141</t>
        </is>
      </c>
      <c r="D10253" s="20" t="inlineStr">
        <is>
          <t>00:01:A4:A6:60:02</t>
        </is>
      </c>
      <c r="E10253" s="3" t="inlineStr">
        <is>
          <t>Linux Red Hat 7.3</t>
        </is>
      </c>
      <c r="F10253" s="21" t="inlineStr">
        <is>
          <t>NO</t>
        </is>
      </c>
      <c r="G10253" s="21" t="inlineStr">
        <is>
          <t>NO</t>
        </is>
      </c>
      <c r="H10253" s="33" t="n">
        <v>91</v>
      </c>
      <c r="I10253" s="33" t="n">
        <v>0</v>
      </c>
      <c r="J10253" s="21">
        <f>IF(F10253="SI", "NA", IF(OR(E10253="Oracle Solaris", E10253="Windows Server 2008 R2", E10253="Windows Server 2003 R2", E10253="SunOS 10", E10253="SunOS 11.1", E10253="SunOS 11.2", E10253="SunOS 11.3", E10253="IBM AIX 6.1", E10253="IBM AIX 7.1", E10253="IBM AIX 7.2", E10253="IBM AIX 5.3", E10253="SunOS 9", E10253="SunOS 11.4.23.69.3", E10253="SunOS 11.0", E10253="SunOS 11.4", E10253="SunOS 11.4.0.15.0"), "Cortex not supported", "NA"))</f>
        <v/>
      </c>
    </row>
    <row r="10254">
      <c r="A10254" s="19" t="n">
        <v>10249</v>
      </c>
      <c r="B10254" s="3" t="inlineStr">
        <is>
          <t>ITHSIMEP1</t>
        </is>
      </c>
      <c r="C10254" s="20" t="inlineStr">
        <is>
          <t>10.191.129.14</t>
        </is>
      </c>
      <c r="D10254" s="20" t="inlineStr">
        <is>
          <t>00:21:28:DF:3F:4A</t>
        </is>
      </c>
      <c r="E10254" s="3" t="n"/>
      <c r="F10254" s="21" t="inlineStr">
        <is>
          <t>NO</t>
        </is>
      </c>
      <c r="G10254" s="21" t="inlineStr">
        <is>
          <t>NO</t>
        </is>
      </c>
      <c r="H10254" s="33" t="n">
        <v>0</v>
      </c>
      <c r="I10254" s="33" t="n">
        <v>0</v>
      </c>
      <c r="J10254" s="21">
        <f>IF(F10254="SI", "NA", IF(OR(E10254="Oracle Solaris", E10254="Windows Server 2008 R2", E10254="Windows Server 2003 R2", E10254="SunOS 10", E10254="SunOS 11.1", E10254="SunOS 11.2", E10254="SunOS 11.3", E10254="IBM AIX 6.1", E10254="IBM AIX 7.1", E10254="IBM AIX 7.2", E10254="IBM AIX 5.3", E10254="SunOS 9", E10254="SunOS 11.4.23.69.3", E10254="SunOS 11.0", E10254="SunOS 11.4", E10254="SunOS 11.4.0.15.0"), "Cortex not supported", "NA"))</f>
        <v/>
      </c>
    </row>
    <row r="10255">
      <c r="A10255" s="19" t="n">
        <v>10250</v>
      </c>
      <c r="B10255" s="3" t="inlineStr">
        <is>
          <t>ITHVHWCRMPSRTO221</t>
        </is>
      </c>
      <c r="C10255" s="20" t="inlineStr">
        <is>
          <t>10.152.0.160</t>
        </is>
      </c>
      <c r="D10255" s="20" t="inlineStr">
        <is>
          <t>FA:16:3E:15:87:8A</t>
        </is>
      </c>
      <c r="E10255" s="3" t="n"/>
      <c r="F10255" s="21" t="inlineStr">
        <is>
          <t>NO</t>
        </is>
      </c>
      <c r="G10255" s="21" t="inlineStr">
        <is>
          <t>NO</t>
        </is>
      </c>
      <c r="H10255" s="33" t="n">
        <v>0</v>
      </c>
      <c r="I10255" s="33" t="n">
        <v>0</v>
      </c>
      <c r="J10255" s="21">
        <f>IF(F10255="SI", "NA", IF(OR(E10255="Oracle Solaris", E10255="Windows Server 2008 R2", E10255="Windows Server 2003 R2", E10255="SunOS 10", E10255="SunOS 11.1", E10255="SunOS 11.2", E10255="SunOS 11.3", E10255="IBM AIX 6.1", E10255="IBM AIX 7.1", E10255="IBM AIX 7.2", E10255="IBM AIX 5.3", E10255="SunOS 9", E10255="SunOS 11.4.23.69.3", E10255="SunOS 11.0", E10255="SunOS 11.4", E10255="SunOS 11.4.0.15.0"), "Cortex not supported", "NA"))</f>
        <v/>
      </c>
    </row>
    <row r="10256">
      <c r="A10256" s="19" t="n">
        <v>10251</v>
      </c>
      <c r="B10256" s="3" t="inlineStr">
        <is>
          <t>ITHVHWCRMPSRTO207</t>
        </is>
      </c>
      <c r="C10256" s="20" t="inlineStr">
        <is>
          <t>10.152.0.146</t>
        </is>
      </c>
      <c r="D10256" s="20" t="inlineStr">
        <is>
          <t>FA:16:3E:3B:5D:53</t>
        </is>
      </c>
      <c r="E10256" s="3" t="n"/>
      <c r="F10256" s="21" t="inlineStr">
        <is>
          <t>NO</t>
        </is>
      </c>
      <c r="G10256" s="21" t="inlineStr">
        <is>
          <t>NO</t>
        </is>
      </c>
      <c r="H10256" s="33" t="n">
        <v>0</v>
      </c>
      <c r="I10256" s="33" t="n">
        <v>0</v>
      </c>
      <c r="J10256" s="21">
        <f>IF(F10256="SI", "NA", IF(OR(E10256="Oracle Solaris", E10256="Windows Server 2008 R2", E10256="Windows Server 2003 R2", E10256="SunOS 10", E10256="SunOS 11.1", E10256="SunOS 11.2", E10256="SunOS 11.3", E10256="IBM AIX 6.1", E10256="IBM AIX 7.1", E10256="IBM AIX 7.2", E10256="IBM AIX 5.3", E10256="SunOS 9", E10256="SunOS 11.4.23.69.3", E10256="SunOS 11.0", E10256="SunOS 11.4", E10256="SunOS 11.4.0.15.0"), "Cortex not supported", "NA"))</f>
        <v/>
      </c>
    </row>
    <row r="10257">
      <c r="A10257" s="19" t="n">
        <v>10252</v>
      </c>
      <c r="B10257" s="3" t="n"/>
      <c r="C10257" s="20" t="inlineStr">
        <is>
          <t>10.152.124.16</t>
        </is>
      </c>
      <c r="D10257" s="20" t="inlineStr">
        <is>
          <t>AC:DC:CA:E5:03:38</t>
        </is>
      </c>
      <c r="E10257" s="3" t="n"/>
      <c r="F10257" s="21" t="inlineStr">
        <is>
          <t>NO</t>
        </is>
      </c>
      <c r="G10257" s="21" t="inlineStr">
        <is>
          <t>NO</t>
        </is>
      </c>
      <c r="H10257" s="33" t="n">
        <v>7</v>
      </c>
      <c r="I10257" s="33" t="n">
        <v>0</v>
      </c>
      <c r="J10257" s="21">
        <f>IF(F10257="SI", "NA", IF(OR(E10257="Oracle Solaris", E10257="Windows Server 2008 R2", E10257="Windows Server 2003 R2", E10257="SunOS 10", E10257="SunOS 11.1", E10257="SunOS 11.2", E10257="SunOS 11.3", E10257="IBM AIX 6.1", E10257="IBM AIX 7.1", E10257="IBM AIX 7.2", E10257="IBM AIX 5.3", E10257="SunOS 9", E10257="SunOS 11.4.23.69.3", E10257="SunOS 11.0", E10257="SunOS 11.4", E10257="SunOS 11.4.0.15.0"), "Cortex not supported", "NA"))</f>
        <v/>
      </c>
    </row>
    <row r="10258">
      <c r="A10258" s="19" t="n">
        <v>10253</v>
      </c>
      <c r="B10258" s="3" t="n"/>
      <c r="C10258" s="20" t="inlineStr">
        <is>
          <t>10.152.124.39</t>
        </is>
      </c>
      <c r="D10258" s="20" t="inlineStr">
        <is>
          <t>AC:DC:CA:E5:03:B9</t>
        </is>
      </c>
      <c r="E10258" s="3" t="n"/>
      <c r="F10258" s="21" t="inlineStr">
        <is>
          <t>NO</t>
        </is>
      </c>
      <c r="G10258" s="21" t="inlineStr">
        <is>
          <t>NO</t>
        </is>
      </c>
      <c r="H10258" s="33" t="n">
        <v>7</v>
      </c>
      <c r="I10258" s="33" t="n">
        <v>0</v>
      </c>
      <c r="J10258" s="21">
        <f>IF(F10258="SI", "NA", IF(OR(E10258="Oracle Solaris", E10258="Windows Server 2008 R2", E10258="Windows Server 2003 R2", E10258="SunOS 10", E10258="SunOS 11.1", E10258="SunOS 11.2", E10258="SunOS 11.3", E10258="IBM AIX 6.1", E10258="IBM AIX 7.1", E10258="IBM AIX 7.2", E10258="IBM AIX 5.3", E10258="SunOS 9", E10258="SunOS 11.4.23.69.3", E10258="SunOS 11.0", E10258="SunOS 11.4", E10258="SunOS 11.4.0.15.0"), "Cortex not supported", "NA"))</f>
        <v/>
      </c>
    </row>
    <row r="10259">
      <c r="A10259" s="19" t="n">
        <v>10254</v>
      </c>
      <c r="B10259" s="3" t="n"/>
      <c r="C10259" s="20" t="inlineStr">
        <is>
          <t>10.152.124.35</t>
        </is>
      </c>
      <c r="D10259" s="20" t="inlineStr">
        <is>
          <t>AC:DC:CA:E5:00:0E</t>
        </is>
      </c>
      <c r="E10259" s="3" t="n"/>
      <c r="F10259" s="21" t="inlineStr">
        <is>
          <t>NO</t>
        </is>
      </c>
      <c r="G10259" s="21" t="inlineStr">
        <is>
          <t>NO</t>
        </is>
      </c>
      <c r="H10259" s="33" t="n">
        <v>7</v>
      </c>
      <c r="I10259" s="33" t="n">
        <v>0</v>
      </c>
      <c r="J10259" s="21">
        <f>IF(F10259="SI", "NA", IF(OR(E10259="Oracle Solaris", E10259="Windows Server 2008 R2", E10259="Windows Server 2003 R2", E10259="SunOS 10", E10259="SunOS 11.1", E10259="SunOS 11.2", E10259="SunOS 11.3", E10259="IBM AIX 6.1", E10259="IBM AIX 7.1", E10259="IBM AIX 7.2", E10259="IBM AIX 5.3", E10259="SunOS 9", E10259="SunOS 11.4.23.69.3", E10259="SunOS 11.0", E10259="SunOS 11.4", E10259="SunOS 11.4.0.15.0"), "Cortex not supported", "NA"))</f>
        <v/>
      </c>
    </row>
    <row r="10260">
      <c r="A10260" s="19" t="n">
        <v>10255</v>
      </c>
      <c r="B10260" s="3" t="n"/>
      <c r="C10260" s="20" t="inlineStr">
        <is>
          <t>10.152.124.30</t>
        </is>
      </c>
      <c r="D10260" s="20" t="inlineStr">
        <is>
          <t>AC:DC:CA:E4:FB:7F</t>
        </is>
      </c>
      <c r="E10260" s="3" t="n"/>
      <c r="F10260" s="21" t="inlineStr">
        <is>
          <t>NO</t>
        </is>
      </c>
      <c r="G10260" s="21" t="inlineStr">
        <is>
          <t>NO</t>
        </is>
      </c>
      <c r="H10260" s="33" t="n">
        <v>7</v>
      </c>
      <c r="I10260" s="33" t="n">
        <v>0</v>
      </c>
      <c r="J10260" s="21">
        <f>IF(F10260="SI", "NA", IF(OR(E10260="Oracle Solaris", E10260="Windows Server 2008 R2", E10260="Windows Server 2003 R2", E10260="SunOS 10", E10260="SunOS 11.1", E10260="SunOS 11.2", E10260="SunOS 11.3", E10260="IBM AIX 6.1", E10260="IBM AIX 7.1", E10260="IBM AIX 7.2", E10260="IBM AIX 5.3", E10260="SunOS 9", E10260="SunOS 11.4.23.69.3", E10260="SunOS 11.0", E10260="SunOS 11.4", E10260="SunOS 11.4.0.15.0"), "Cortex not supported", "NA"))</f>
        <v/>
      </c>
    </row>
    <row r="10261">
      <c r="A10261" s="19" t="n">
        <v>10256</v>
      </c>
      <c r="B10261" s="3" t="n"/>
      <c r="C10261" s="20" t="inlineStr">
        <is>
          <t>10.152.124.18</t>
        </is>
      </c>
      <c r="D10261" s="20" t="inlineStr">
        <is>
          <t>AC:DC:CA:E4:FD:8C</t>
        </is>
      </c>
      <c r="E10261" s="3" t="n"/>
      <c r="F10261" s="21" t="inlineStr">
        <is>
          <t>NO</t>
        </is>
      </c>
      <c r="G10261" s="21" t="inlineStr">
        <is>
          <t>NO</t>
        </is>
      </c>
      <c r="H10261" s="33" t="n">
        <v>7</v>
      </c>
      <c r="I10261" s="33" t="n">
        <v>0</v>
      </c>
      <c r="J10261" s="21">
        <f>IF(F10261="SI", "NA", IF(OR(E10261="Oracle Solaris", E10261="Windows Server 2008 R2", E10261="Windows Server 2003 R2", E10261="SunOS 10", E10261="SunOS 11.1", E10261="SunOS 11.2", E10261="SunOS 11.3", E10261="IBM AIX 6.1", E10261="IBM AIX 7.1", E10261="IBM AIX 7.2", E10261="IBM AIX 5.3", E10261="SunOS 9", E10261="SunOS 11.4.23.69.3", E10261="SunOS 11.0", E10261="SunOS 11.4", E10261="SunOS 11.4.0.15.0"), "Cortex not supported", "NA"))</f>
        <v/>
      </c>
    </row>
    <row r="10262">
      <c r="A10262" s="19" t="n">
        <v>10257</v>
      </c>
      <c r="B10262" s="3" t="n"/>
      <c r="C10262" s="20" t="inlineStr">
        <is>
          <t>10.152.124.37</t>
        </is>
      </c>
      <c r="D10262" s="20" t="inlineStr">
        <is>
          <t>AC:DC:CA:E5:03:50</t>
        </is>
      </c>
      <c r="E10262" s="3" t="n"/>
      <c r="F10262" s="21" t="inlineStr">
        <is>
          <t>NO</t>
        </is>
      </c>
      <c r="G10262" s="21" t="inlineStr">
        <is>
          <t>NO</t>
        </is>
      </c>
      <c r="H10262" s="33" t="n">
        <v>7</v>
      </c>
      <c r="I10262" s="33" t="n">
        <v>0</v>
      </c>
      <c r="J10262" s="21">
        <f>IF(F10262="SI", "NA", IF(OR(E10262="Oracle Solaris", E10262="Windows Server 2008 R2", E10262="Windows Server 2003 R2", E10262="SunOS 10", E10262="SunOS 11.1", E10262="SunOS 11.2", E10262="SunOS 11.3", E10262="IBM AIX 6.1", E10262="IBM AIX 7.1", E10262="IBM AIX 7.2", E10262="IBM AIX 5.3", E10262="SunOS 9", E10262="SunOS 11.4.23.69.3", E10262="SunOS 11.0", E10262="SunOS 11.4", E10262="SunOS 11.4.0.15.0"), "Cortex not supported", "NA"))</f>
        <v/>
      </c>
    </row>
    <row r="10263">
      <c r="A10263" s="19" t="n">
        <v>10258</v>
      </c>
      <c r="B10263" s="3" t="n"/>
      <c r="C10263" s="20" t="inlineStr">
        <is>
          <t>10.152.124.21</t>
        </is>
      </c>
      <c r="D10263" s="20" t="inlineStr">
        <is>
          <t>AC:DC:CA:E4:FD:56</t>
        </is>
      </c>
      <c r="E10263" s="3" t="n"/>
      <c r="F10263" s="21" t="inlineStr">
        <is>
          <t>NO</t>
        </is>
      </c>
      <c r="G10263" s="21" t="inlineStr">
        <is>
          <t>NO</t>
        </is>
      </c>
      <c r="H10263" s="33" t="n">
        <v>7</v>
      </c>
      <c r="I10263" s="33" t="n">
        <v>0</v>
      </c>
      <c r="J10263" s="21">
        <f>IF(F10263="SI", "NA", IF(OR(E10263="Oracle Solaris", E10263="Windows Server 2008 R2", E10263="Windows Server 2003 R2", E10263="SunOS 10", E10263="SunOS 11.1", E10263="SunOS 11.2", E10263="SunOS 11.3", E10263="IBM AIX 6.1", E10263="IBM AIX 7.1", E10263="IBM AIX 7.2", E10263="IBM AIX 5.3", E10263="SunOS 9", E10263="SunOS 11.4.23.69.3", E10263="SunOS 11.0", E10263="SunOS 11.4", E10263="SunOS 11.4.0.15.0"), "Cortex not supported", "NA"))</f>
        <v/>
      </c>
    </row>
    <row r="10264">
      <c r="A10264" s="19" t="n">
        <v>10259</v>
      </c>
      <c r="B10264" s="3" t="n"/>
      <c r="C10264" s="20" t="inlineStr">
        <is>
          <t>10.152.124.36</t>
        </is>
      </c>
      <c r="D10264" s="20" t="inlineStr">
        <is>
          <t>AC:DC:CA:E4:FC:F3</t>
        </is>
      </c>
      <c r="E10264" s="3" t="n"/>
      <c r="F10264" s="21" t="inlineStr">
        <is>
          <t>NO</t>
        </is>
      </c>
      <c r="G10264" s="21" t="inlineStr">
        <is>
          <t>NO</t>
        </is>
      </c>
      <c r="H10264" s="33" t="n">
        <v>7</v>
      </c>
      <c r="I10264" s="33" t="n">
        <v>0</v>
      </c>
      <c r="J10264" s="21">
        <f>IF(F10264="SI", "NA", IF(OR(E10264="Oracle Solaris", E10264="Windows Server 2008 R2", E10264="Windows Server 2003 R2", E10264="SunOS 10", E10264="SunOS 11.1", E10264="SunOS 11.2", E10264="SunOS 11.3", E10264="IBM AIX 6.1", E10264="IBM AIX 7.1", E10264="IBM AIX 7.2", E10264="IBM AIX 5.3", E10264="SunOS 9", E10264="SunOS 11.4.23.69.3", E10264="SunOS 11.0", E10264="SunOS 11.4", E10264="SunOS 11.4.0.15.0"), "Cortex not supported", "NA"))</f>
        <v/>
      </c>
    </row>
    <row r="10265">
      <c r="A10265" s="19" t="n">
        <v>10260</v>
      </c>
      <c r="B10265" s="3" t="n"/>
      <c r="C10265" s="20" t="inlineStr">
        <is>
          <t>10.152.124.23</t>
        </is>
      </c>
      <c r="D10265" s="20" t="inlineStr">
        <is>
          <t>AC:DC:CA:E5:02:F3</t>
        </is>
      </c>
      <c r="E10265" s="3" t="n"/>
      <c r="F10265" s="21" t="inlineStr">
        <is>
          <t>NO</t>
        </is>
      </c>
      <c r="G10265" s="21" t="inlineStr">
        <is>
          <t>NO</t>
        </is>
      </c>
      <c r="H10265" s="33" t="n">
        <v>7</v>
      </c>
      <c r="I10265" s="33" t="n">
        <v>0</v>
      </c>
      <c r="J10265" s="21">
        <f>IF(F10265="SI", "NA", IF(OR(E10265="Oracle Solaris", E10265="Windows Server 2008 R2", E10265="Windows Server 2003 R2", E10265="SunOS 10", E10265="SunOS 11.1", E10265="SunOS 11.2", E10265="SunOS 11.3", E10265="IBM AIX 6.1", E10265="IBM AIX 7.1", E10265="IBM AIX 7.2", E10265="IBM AIX 5.3", E10265="SunOS 9", E10265="SunOS 11.4.23.69.3", E10265="SunOS 11.0", E10265="SunOS 11.4", E10265="SunOS 11.4.0.15.0"), "Cortex not supported", "NA"))</f>
        <v/>
      </c>
    </row>
    <row r="10266">
      <c r="A10266" s="19" t="n">
        <v>10261</v>
      </c>
      <c r="B10266" s="3" t="n"/>
      <c r="C10266" s="20" t="inlineStr">
        <is>
          <t>10.152.124.13</t>
        </is>
      </c>
      <c r="D10266" s="20" t="inlineStr">
        <is>
          <t>AC:DC:CA:E4:FD:17</t>
        </is>
      </c>
      <c r="E10266" s="3" t="n"/>
      <c r="F10266" s="21" t="inlineStr">
        <is>
          <t>NO</t>
        </is>
      </c>
      <c r="G10266" s="21" t="inlineStr">
        <is>
          <t>NO</t>
        </is>
      </c>
      <c r="H10266" s="33" t="n">
        <v>7</v>
      </c>
      <c r="I10266" s="33" t="n">
        <v>0</v>
      </c>
      <c r="J10266" s="21">
        <f>IF(F10266="SI", "NA", IF(OR(E10266="Oracle Solaris", E10266="Windows Server 2008 R2", E10266="Windows Server 2003 R2", E10266="SunOS 10", E10266="SunOS 11.1", E10266="SunOS 11.2", E10266="SunOS 11.3", E10266="IBM AIX 6.1", E10266="IBM AIX 7.1", E10266="IBM AIX 7.2", E10266="IBM AIX 5.3", E10266="SunOS 9", E10266="SunOS 11.4.23.69.3", E10266="SunOS 11.0", E10266="SunOS 11.4", E10266="SunOS 11.4.0.15.0"), "Cortex not supported", "NA"))</f>
        <v/>
      </c>
    </row>
    <row r="10267">
      <c r="A10267" s="19" t="n">
        <v>10262</v>
      </c>
      <c r="B10267" s="3" t="n"/>
      <c r="C10267" s="20" t="inlineStr">
        <is>
          <t>10.152.124.12</t>
        </is>
      </c>
      <c r="D10267" s="20" t="inlineStr">
        <is>
          <t>AC:DC:CA:E4:FF:0C</t>
        </is>
      </c>
      <c r="E10267" s="3" t="n"/>
      <c r="F10267" s="21" t="inlineStr">
        <is>
          <t>NO</t>
        </is>
      </c>
      <c r="G10267" s="21" t="inlineStr">
        <is>
          <t>NO</t>
        </is>
      </c>
      <c r="H10267" s="33" t="n">
        <v>7</v>
      </c>
      <c r="I10267" s="33" t="n">
        <v>0</v>
      </c>
      <c r="J10267" s="21">
        <f>IF(F10267="SI", "NA", IF(OR(E10267="Oracle Solaris", E10267="Windows Server 2008 R2", E10267="Windows Server 2003 R2", E10267="SunOS 10", E10267="SunOS 11.1", E10267="SunOS 11.2", E10267="SunOS 11.3", E10267="IBM AIX 6.1", E10267="IBM AIX 7.1", E10267="IBM AIX 7.2", E10267="IBM AIX 5.3", E10267="SunOS 9", E10267="SunOS 11.4.23.69.3", E10267="SunOS 11.0", E10267="SunOS 11.4", E10267="SunOS 11.4.0.15.0"), "Cortex not supported", "NA"))</f>
        <v/>
      </c>
    </row>
    <row r="10268">
      <c r="A10268" s="19" t="n">
        <v>10263</v>
      </c>
      <c r="B10268" s="3" t="n"/>
      <c r="C10268" s="20" t="inlineStr">
        <is>
          <t>10.152.124.22</t>
        </is>
      </c>
      <c r="D10268" s="20" t="inlineStr">
        <is>
          <t>AC:DC:CA:E5:00:08</t>
        </is>
      </c>
      <c r="E10268" s="3" t="n"/>
      <c r="F10268" s="21" t="inlineStr">
        <is>
          <t>NO</t>
        </is>
      </c>
      <c r="G10268" s="21" t="inlineStr">
        <is>
          <t>NO</t>
        </is>
      </c>
      <c r="H10268" s="33" t="n">
        <v>7</v>
      </c>
      <c r="I10268" s="33" t="n">
        <v>0</v>
      </c>
      <c r="J10268" s="21">
        <f>IF(F10268="SI", "NA", IF(OR(E10268="Oracle Solaris", E10268="Windows Server 2008 R2", E10268="Windows Server 2003 R2", E10268="SunOS 10", E10268="SunOS 11.1", E10268="SunOS 11.2", E10268="SunOS 11.3", E10268="IBM AIX 6.1", E10268="IBM AIX 7.1", E10268="IBM AIX 7.2", E10268="IBM AIX 5.3", E10268="SunOS 9", E10268="SunOS 11.4.23.69.3", E10268="SunOS 11.0", E10268="SunOS 11.4", E10268="SunOS 11.4.0.15.0"), "Cortex not supported", "NA"))</f>
        <v/>
      </c>
    </row>
    <row r="10269">
      <c r="A10269" s="19" t="n">
        <v>10264</v>
      </c>
      <c r="B10269" s="3" t="n"/>
      <c r="C10269" s="20" t="inlineStr">
        <is>
          <t>10.152.124.42</t>
        </is>
      </c>
      <c r="D10269" s="20" t="inlineStr">
        <is>
          <t>AC:DC:CA:E5:03:35</t>
        </is>
      </c>
      <c r="E10269" s="3" t="n"/>
      <c r="F10269" s="21" t="inlineStr">
        <is>
          <t>NO</t>
        </is>
      </c>
      <c r="G10269" s="21" t="inlineStr">
        <is>
          <t>NO</t>
        </is>
      </c>
      <c r="H10269" s="33" t="n">
        <v>7</v>
      </c>
      <c r="I10269" s="33" t="n">
        <v>0</v>
      </c>
      <c r="J10269" s="21">
        <f>IF(F10269="SI", "NA", IF(OR(E10269="Oracle Solaris", E10269="Windows Server 2008 R2", E10269="Windows Server 2003 R2", E10269="SunOS 10", E10269="SunOS 11.1", E10269="SunOS 11.2", E10269="SunOS 11.3", E10269="IBM AIX 6.1", E10269="IBM AIX 7.1", E10269="IBM AIX 7.2", E10269="IBM AIX 5.3", E10269="SunOS 9", E10269="SunOS 11.4.23.69.3", E10269="SunOS 11.0", E10269="SunOS 11.4", E10269="SunOS 11.4.0.15.0"), "Cortex not supported", "NA"))</f>
        <v/>
      </c>
    </row>
    <row r="10270">
      <c r="A10270" s="19" t="n">
        <v>10265</v>
      </c>
      <c r="B10270" s="3" t="n"/>
      <c r="C10270" s="20" t="inlineStr">
        <is>
          <t>10.152.124.26</t>
        </is>
      </c>
      <c r="D10270" s="20" t="inlineStr">
        <is>
          <t>AC:DC:CA:E5:03:AD</t>
        </is>
      </c>
      <c r="E10270" s="3" t="n"/>
      <c r="F10270" s="21" t="inlineStr">
        <is>
          <t>NO</t>
        </is>
      </c>
      <c r="G10270" s="21" t="inlineStr">
        <is>
          <t>NO</t>
        </is>
      </c>
      <c r="H10270" s="33" t="n">
        <v>7</v>
      </c>
      <c r="I10270" s="33" t="n">
        <v>0</v>
      </c>
      <c r="J10270" s="21">
        <f>IF(F10270="SI", "NA", IF(OR(E10270="Oracle Solaris", E10270="Windows Server 2008 R2", E10270="Windows Server 2003 R2", E10270="SunOS 10", E10270="SunOS 11.1", E10270="SunOS 11.2", E10270="SunOS 11.3", E10270="IBM AIX 6.1", E10270="IBM AIX 7.1", E10270="IBM AIX 7.2", E10270="IBM AIX 5.3", E10270="SunOS 9", E10270="SunOS 11.4.23.69.3", E10270="SunOS 11.0", E10270="SunOS 11.4", E10270="SunOS 11.4.0.15.0"), "Cortex not supported", "NA"))</f>
        <v/>
      </c>
    </row>
    <row r="10271">
      <c r="A10271" s="19" t="n">
        <v>10266</v>
      </c>
      <c r="B10271" s="3" t="n"/>
      <c r="C10271" s="20" t="inlineStr">
        <is>
          <t>10.152.124.45</t>
        </is>
      </c>
      <c r="D10271" s="20" t="inlineStr">
        <is>
          <t>AC:DC:CA:E5:01:6D</t>
        </is>
      </c>
      <c r="E10271" s="3" t="n"/>
      <c r="F10271" s="21" t="inlineStr">
        <is>
          <t>NO</t>
        </is>
      </c>
      <c r="G10271" s="21" t="inlineStr">
        <is>
          <t>NO</t>
        </is>
      </c>
      <c r="H10271" s="33" t="n">
        <v>7</v>
      </c>
      <c r="I10271" s="33" t="n">
        <v>0</v>
      </c>
      <c r="J10271" s="21">
        <f>IF(F10271="SI", "NA", IF(OR(E10271="Oracle Solaris", E10271="Windows Server 2008 R2", E10271="Windows Server 2003 R2", E10271="SunOS 10", E10271="SunOS 11.1", E10271="SunOS 11.2", E10271="SunOS 11.3", E10271="IBM AIX 6.1", E10271="IBM AIX 7.1", E10271="IBM AIX 7.2", E10271="IBM AIX 5.3", E10271="SunOS 9", E10271="SunOS 11.4.23.69.3", E10271="SunOS 11.0", E10271="SunOS 11.4", E10271="SunOS 11.4.0.15.0"), "Cortex not supported", "NA"))</f>
        <v/>
      </c>
    </row>
    <row r="10272">
      <c r="A10272" s="19" t="n">
        <v>10267</v>
      </c>
      <c r="B10272" s="3" t="n"/>
      <c r="C10272" s="20" t="inlineStr">
        <is>
          <t>10.152.124.20</t>
        </is>
      </c>
      <c r="D10272" s="20" t="inlineStr">
        <is>
          <t>AC:DC:CA:E5:03:29</t>
        </is>
      </c>
      <c r="E10272" s="3" t="n"/>
      <c r="F10272" s="21" t="inlineStr">
        <is>
          <t>NO</t>
        </is>
      </c>
      <c r="G10272" s="21" t="inlineStr">
        <is>
          <t>NO</t>
        </is>
      </c>
      <c r="H10272" s="33" t="n">
        <v>7</v>
      </c>
      <c r="I10272" s="33" t="n">
        <v>0</v>
      </c>
      <c r="J10272" s="21">
        <f>IF(F10272="SI", "NA", IF(OR(E10272="Oracle Solaris", E10272="Windows Server 2008 R2", E10272="Windows Server 2003 R2", E10272="SunOS 10", E10272="SunOS 11.1", E10272="SunOS 11.2", E10272="SunOS 11.3", E10272="IBM AIX 6.1", E10272="IBM AIX 7.1", E10272="IBM AIX 7.2", E10272="IBM AIX 5.3", E10272="SunOS 9", E10272="SunOS 11.4.23.69.3", E10272="SunOS 11.0", E10272="SunOS 11.4", E10272="SunOS 11.4.0.15.0"), "Cortex not supported", "NA"))</f>
        <v/>
      </c>
    </row>
    <row r="10273">
      <c r="A10273" s="19" t="n">
        <v>10268</v>
      </c>
      <c r="B10273" s="3" t="n"/>
      <c r="C10273" s="20" t="inlineStr">
        <is>
          <t>10.152.124.32</t>
        </is>
      </c>
      <c r="D10273" s="20" t="inlineStr">
        <is>
          <t>AC:DC:CA:E5:03:74</t>
        </is>
      </c>
      <c r="E10273" s="3" t="n"/>
      <c r="F10273" s="21" t="inlineStr">
        <is>
          <t>NO</t>
        </is>
      </c>
      <c r="G10273" s="21" t="inlineStr">
        <is>
          <t>NO</t>
        </is>
      </c>
      <c r="H10273" s="33" t="n">
        <v>7</v>
      </c>
      <c r="I10273" s="33" t="n">
        <v>0</v>
      </c>
      <c r="J10273" s="21">
        <f>IF(F10273="SI", "NA", IF(OR(E10273="Oracle Solaris", E10273="Windows Server 2008 R2", E10273="Windows Server 2003 R2", E10273="SunOS 10", E10273="SunOS 11.1", E10273="SunOS 11.2", E10273="SunOS 11.3", E10273="IBM AIX 6.1", E10273="IBM AIX 7.1", E10273="IBM AIX 7.2", E10273="IBM AIX 5.3", E10273="SunOS 9", E10273="SunOS 11.4.23.69.3", E10273="SunOS 11.0", E10273="SunOS 11.4", E10273="SunOS 11.4.0.15.0"), "Cortex not supported", "NA"))</f>
        <v/>
      </c>
    </row>
    <row r="10274">
      <c r="A10274" s="19" t="n">
        <v>10269</v>
      </c>
      <c r="B10274" s="3" t="n"/>
      <c r="C10274" s="20" t="inlineStr">
        <is>
          <t>10.152.124.44</t>
        </is>
      </c>
      <c r="D10274" s="20" t="inlineStr">
        <is>
          <t>AC:DC:CA:E5:01:9D</t>
        </is>
      </c>
      <c r="E10274" s="3" t="n"/>
      <c r="F10274" s="21" t="inlineStr">
        <is>
          <t>NO</t>
        </is>
      </c>
      <c r="G10274" s="21" t="inlineStr">
        <is>
          <t>NO</t>
        </is>
      </c>
      <c r="H10274" s="33" t="n">
        <v>7</v>
      </c>
      <c r="I10274" s="33" t="n">
        <v>0</v>
      </c>
      <c r="J10274" s="21">
        <f>IF(F10274="SI", "NA", IF(OR(E10274="Oracle Solaris", E10274="Windows Server 2008 R2", E10274="Windows Server 2003 R2", E10274="SunOS 10", E10274="SunOS 11.1", E10274="SunOS 11.2", E10274="SunOS 11.3", E10274="IBM AIX 6.1", E10274="IBM AIX 7.1", E10274="IBM AIX 7.2", E10274="IBM AIX 5.3", E10274="SunOS 9", E10274="SunOS 11.4.23.69.3", E10274="SunOS 11.0", E10274="SunOS 11.4", E10274="SunOS 11.4.0.15.0"), "Cortex not supported", "NA"))</f>
        <v/>
      </c>
    </row>
    <row r="10275">
      <c r="A10275" s="19" t="n">
        <v>10270</v>
      </c>
      <c r="B10275" s="3" t="n"/>
      <c r="C10275" s="20" t="inlineStr">
        <is>
          <t>10.152.124.14</t>
        </is>
      </c>
      <c r="D10275" s="20" t="inlineStr">
        <is>
          <t>AC:DC:CA:E4:F9:A2</t>
        </is>
      </c>
      <c r="E10275" s="3" t="n"/>
      <c r="F10275" s="21" t="inlineStr">
        <is>
          <t>NO</t>
        </is>
      </c>
      <c r="G10275" s="21" t="inlineStr">
        <is>
          <t>NO</t>
        </is>
      </c>
      <c r="H10275" s="33" t="n">
        <v>7</v>
      </c>
      <c r="I10275" s="33" t="n">
        <v>0</v>
      </c>
      <c r="J10275" s="21">
        <f>IF(F10275="SI", "NA", IF(OR(E10275="Oracle Solaris", E10275="Windows Server 2008 R2", E10275="Windows Server 2003 R2", E10275="SunOS 10", E10275="SunOS 11.1", E10275="SunOS 11.2", E10275="SunOS 11.3", E10275="IBM AIX 6.1", E10275="IBM AIX 7.1", E10275="IBM AIX 7.2", E10275="IBM AIX 5.3", E10275="SunOS 9", E10275="SunOS 11.4.23.69.3", E10275="SunOS 11.0", E10275="SunOS 11.4", E10275="SunOS 11.4.0.15.0"), "Cortex not supported", "NA"))</f>
        <v/>
      </c>
    </row>
    <row r="10276">
      <c r="A10276" s="19" t="n">
        <v>10271</v>
      </c>
      <c r="B10276" s="3" t="n"/>
      <c r="C10276" s="20" t="inlineStr">
        <is>
          <t>10.152.124.28</t>
        </is>
      </c>
      <c r="D10276" s="20" t="inlineStr">
        <is>
          <t>AC:DC:CA:E4:FD:B0</t>
        </is>
      </c>
      <c r="E10276" s="3" t="n"/>
      <c r="F10276" s="21" t="inlineStr">
        <is>
          <t>NO</t>
        </is>
      </c>
      <c r="G10276" s="21" t="inlineStr">
        <is>
          <t>NO</t>
        </is>
      </c>
      <c r="H10276" s="33" t="n">
        <v>7</v>
      </c>
      <c r="I10276" s="33" t="n">
        <v>0</v>
      </c>
      <c r="J10276" s="21">
        <f>IF(F10276="SI", "NA", IF(OR(E10276="Oracle Solaris", E10276="Windows Server 2008 R2", E10276="Windows Server 2003 R2", E10276="SunOS 10", E10276="SunOS 11.1", E10276="SunOS 11.2", E10276="SunOS 11.3", E10276="IBM AIX 6.1", E10276="IBM AIX 7.1", E10276="IBM AIX 7.2", E10276="IBM AIX 5.3", E10276="SunOS 9", E10276="SunOS 11.4.23.69.3", E10276="SunOS 11.0", E10276="SunOS 11.4", E10276="SunOS 11.4.0.15.0"), "Cortex not supported", "NA"))</f>
        <v/>
      </c>
    </row>
    <row r="10277">
      <c r="A10277" s="19" t="n">
        <v>10272</v>
      </c>
      <c r="B10277" s="3" t="n"/>
      <c r="C10277" s="20" t="inlineStr">
        <is>
          <t>10.152.124.29</t>
        </is>
      </c>
      <c r="D10277" s="20" t="inlineStr">
        <is>
          <t>AC:DC:CA:E4:FD:4D</t>
        </is>
      </c>
      <c r="E10277" s="3" t="n"/>
      <c r="F10277" s="21" t="inlineStr">
        <is>
          <t>NO</t>
        </is>
      </c>
      <c r="G10277" s="21" t="inlineStr">
        <is>
          <t>NO</t>
        </is>
      </c>
      <c r="H10277" s="33" t="n">
        <v>7</v>
      </c>
      <c r="I10277" s="33" t="n">
        <v>0</v>
      </c>
      <c r="J10277" s="21">
        <f>IF(F10277="SI", "NA", IF(OR(E10277="Oracle Solaris", E10277="Windows Server 2008 R2", E10277="Windows Server 2003 R2", E10277="SunOS 10", E10277="SunOS 11.1", E10277="SunOS 11.2", E10277="SunOS 11.3", E10277="IBM AIX 6.1", E10277="IBM AIX 7.1", E10277="IBM AIX 7.2", E10277="IBM AIX 5.3", E10277="SunOS 9", E10277="SunOS 11.4.23.69.3", E10277="SunOS 11.0", E10277="SunOS 11.4", E10277="SunOS 11.4.0.15.0"), "Cortex not supported", "NA"))</f>
        <v/>
      </c>
    </row>
    <row r="10278">
      <c r="A10278" s="19" t="n">
        <v>10273</v>
      </c>
      <c r="B10278" s="3" t="n"/>
      <c r="C10278" s="20" t="inlineStr">
        <is>
          <t>10.152.124.17</t>
        </is>
      </c>
      <c r="D10278" s="20" t="inlineStr">
        <is>
          <t>AC:DC:CA:E4:FF:4E</t>
        </is>
      </c>
      <c r="E10278" s="3" t="n"/>
      <c r="F10278" s="21" t="inlineStr">
        <is>
          <t>NO</t>
        </is>
      </c>
      <c r="G10278" s="21" t="inlineStr">
        <is>
          <t>NO</t>
        </is>
      </c>
      <c r="H10278" s="33" t="n">
        <v>7</v>
      </c>
      <c r="I10278" s="33" t="n">
        <v>0</v>
      </c>
      <c r="J10278" s="21">
        <f>IF(F10278="SI", "NA", IF(OR(E10278="Oracle Solaris", E10278="Windows Server 2008 R2", E10278="Windows Server 2003 R2", E10278="SunOS 10", E10278="SunOS 11.1", E10278="SunOS 11.2", E10278="SunOS 11.3", E10278="IBM AIX 6.1", E10278="IBM AIX 7.1", E10278="IBM AIX 7.2", E10278="IBM AIX 5.3", E10278="SunOS 9", E10278="SunOS 11.4.23.69.3", E10278="SunOS 11.0", E10278="SunOS 11.4", E10278="SunOS 11.4.0.15.0"), "Cortex not supported", "NA"))</f>
        <v/>
      </c>
    </row>
    <row r="10279">
      <c r="A10279" s="19" t="n">
        <v>10274</v>
      </c>
      <c r="B10279" s="3" t="n"/>
      <c r="C10279" s="20" t="inlineStr">
        <is>
          <t>10.152.124.40</t>
        </is>
      </c>
      <c r="D10279" s="20" t="inlineStr">
        <is>
          <t>AC:DC:CA:E4:FC:D2</t>
        </is>
      </c>
      <c r="E10279" s="3" t="n"/>
      <c r="F10279" s="21" t="inlineStr">
        <is>
          <t>NO</t>
        </is>
      </c>
      <c r="G10279" s="21" t="inlineStr">
        <is>
          <t>NO</t>
        </is>
      </c>
      <c r="H10279" s="33" t="n">
        <v>7</v>
      </c>
      <c r="I10279" s="33" t="n">
        <v>0</v>
      </c>
      <c r="J10279" s="21">
        <f>IF(F10279="SI", "NA", IF(OR(E10279="Oracle Solaris", E10279="Windows Server 2008 R2", E10279="Windows Server 2003 R2", E10279="SunOS 10", E10279="SunOS 11.1", E10279="SunOS 11.2", E10279="SunOS 11.3", E10279="IBM AIX 6.1", E10279="IBM AIX 7.1", E10279="IBM AIX 7.2", E10279="IBM AIX 5.3", E10279="SunOS 9", E10279="SunOS 11.4.23.69.3", E10279="SunOS 11.0", E10279="SunOS 11.4", E10279="SunOS 11.4.0.15.0"), "Cortex not supported", "NA"))</f>
        <v/>
      </c>
    </row>
    <row r="10280">
      <c r="A10280" s="19" t="n">
        <v>10275</v>
      </c>
      <c r="B10280" s="3" t="n"/>
      <c r="C10280" s="20" t="inlineStr">
        <is>
          <t>10.152.124.24</t>
        </is>
      </c>
      <c r="D10280" s="20" t="inlineStr">
        <is>
          <t>AC:DC:CA:E5:02:0F</t>
        </is>
      </c>
      <c r="E10280" s="3" t="n"/>
      <c r="F10280" s="21" t="inlineStr">
        <is>
          <t>NO</t>
        </is>
      </c>
      <c r="G10280" s="21" t="inlineStr">
        <is>
          <t>NO</t>
        </is>
      </c>
      <c r="H10280" s="33" t="n">
        <v>7</v>
      </c>
      <c r="I10280" s="33" t="n">
        <v>0</v>
      </c>
      <c r="J10280" s="21">
        <f>IF(F10280="SI", "NA", IF(OR(E10280="Oracle Solaris", E10280="Windows Server 2008 R2", E10280="Windows Server 2003 R2", E10280="SunOS 10", E10280="SunOS 11.1", E10280="SunOS 11.2", E10280="SunOS 11.3", E10280="IBM AIX 6.1", E10280="IBM AIX 7.1", E10280="IBM AIX 7.2", E10280="IBM AIX 5.3", E10280="SunOS 9", E10280="SunOS 11.4.23.69.3", E10280="SunOS 11.0", E10280="SunOS 11.4", E10280="SunOS 11.4.0.15.0"), "Cortex not supported", "NA"))</f>
        <v/>
      </c>
    </row>
    <row r="10281">
      <c r="A10281" s="19" t="n">
        <v>10276</v>
      </c>
      <c r="B10281" s="3" t="n"/>
      <c r="C10281" s="20" t="inlineStr">
        <is>
          <t>10.152.124.34</t>
        </is>
      </c>
      <c r="D10281" s="20" t="inlineStr">
        <is>
          <t>AC:DC:CA:E4:FF:48</t>
        </is>
      </c>
      <c r="E10281" s="3" t="n"/>
      <c r="F10281" s="21" t="inlineStr">
        <is>
          <t>NO</t>
        </is>
      </c>
      <c r="G10281" s="21" t="inlineStr">
        <is>
          <t>NO</t>
        </is>
      </c>
      <c r="H10281" s="33" t="n">
        <v>7</v>
      </c>
      <c r="I10281" s="33" t="n">
        <v>0</v>
      </c>
      <c r="J10281" s="21">
        <f>IF(F10281="SI", "NA", IF(OR(E10281="Oracle Solaris", E10281="Windows Server 2008 R2", E10281="Windows Server 2003 R2", E10281="SunOS 10", E10281="SunOS 11.1", E10281="SunOS 11.2", E10281="SunOS 11.3", E10281="IBM AIX 6.1", E10281="IBM AIX 7.1", E10281="IBM AIX 7.2", E10281="IBM AIX 5.3", E10281="SunOS 9", E10281="SunOS 11.4.23.69.3", E10281="SunOS 11.0", E10281="SunOS 11.4", E10281="SunOS 11.4.0.15.0"), "Cortex not supported", "NA"))</f>
        <v/>
      </c>
    </row>
    <row r="10282">
      <c r="A10282" s="19" t="n">
        <v>10277</v>
      </c>
      <c r="B10282" s="3" t="n"/>
      <c r="C10282" s="20" t="inlineStr">
        <is>
          <t>10.152.124.11</t>
        </is>
      </c>
      <c r="D10282" s="20" t="inlineStr">
        <is>
          <t>CC:BC:E3:39:60:88</t>
        </is>
      </c>
      <c r="E10282" s="3" t="n"/>
      <c r="F10282" s="21" t="inlineStr">
        <is>
          <t>NO</t>
        </is>
      </c>
      <c r="G10282" s="21" t="inlineStr">
        <is>
          <t>NO</t>
        </is>
      </c>
      <c r="H10282" s="33" t="n">
        <v>7</v>
      </c>
      <c r="I10282" s="33" t="n">
        <v>0</v>
      </c>
      <c r="J10282" s="21">
        <f>IF(F10282="SI", "NA", IF(OR(E10282="Oracle Solaris", E10282="Windows Server 2008 R2", E10282="Windows Server 2003 R2", E10282="SunOS 10", E10282="SunOS 11.1", E10282="SunOS 11.2", E10282="SunOS 11.3", E10282="IBM AIX 6.1", E10282="IBM AIX 7.1", E10282="IBM AIX 7.2", E10282="IBM AIX 5.3", E10282="SunOS 9", E10282="SunOS 11.4.23.69.3", E10282="SunOS 11.0", E10282="SunOS 11.4", E10282="SunOS 11.4.0.15.0"), "Cortex not supported", "NA"))</f>
        <v/>
      </c>
    </row>
    <row r="10283">
      <c r="A10283" s="19" t="n">
        <v>10278</v>
      </c>
      <c r="B10283" s="3" t="n"/>
      <c r="C10283" s="20" t="inlineStr">
        <is>
          <t>10.152.124.15</t>
        </is>
      </c>
      <c r="D10283" s="20" t="inlineStr">
        <is>
          <t>AC:DC:CA:E5:03:2C</t>
        </is>
      </c>
      <c r="E10283" s="3" t="n"/>
      <c r="F10283" s="21" t="inlineStr">
        <is>
          <t>NO</t>
        </is>
      </c>
      <c r="G10283" s="21" t="inlineStr">
        <is>
          <t>NO</t>
        </is>
      </c>
      <c r="H10283" s="33" t="n">
        <v>7</v>
      </c>
      <c r="I10283" s="33" t="n">
        <v>0</v>
      </c>
      <c r="J10283" s="21">
        <f>IF(F10283="SI", "NA", IF(OR(E10283="Oracle Solaris", E10283="Windows Server 2008 R2", E10283="Windows Server 2003 R2", E10283="SunOS 10", E10283="SunOS 11.1", E10283="SunOS 11.2", E10283="SunOS 11.3", E10283="IBM AIX 6.1", E10283="IBM AIX 7.1", E10283="IBM AIX 7.2", E10283="IBM AIX 5.3", E10283="SunOS 9", E10283="SunOS 11.4.23.69.3", E10283="SunOS 11.0", E10283="SunOS 11.4", E10283="SunOS 11.4.0.15.0"), "Cortex not supported", "NA"))</f>
        <v/>
      </c>
    </row>
    <row r="10284">
      <c r="A10284" s="19" t="n">
        <v>10279</v>
      </c>
      <c r="B10284" s="3" t="n"/>
      <c r="C10284" s="20" t="inlineStr">
        <is>
          <t>10.152.124.38</t>
        </is>
      </c>
      <c r="D10284" s="20" t="inlineStr">
        <is>
          <t>AC:DC:CA:E5:02:30</t>
        </is>
      </c>
      <c r="E10284" s="3" t="n"/>
      <c r="F10284" s="21" t="inlineStr">
        <is>
          <t>NO</t>
        </is>
      </c>
      <c r="G10284" s="21" t="inlineStr">
        <is>
          <t>NO</t>
        </is>
      </c>
      <c r="H10284" s="33" t="n">
        <v>7</v>
      </c>
      <c r="I10284" s="33" t="n">
        <v>0</v>
      </c>
      <c r="J10284" s="21">
        <f>IF(F10284="SI", "NA", IF(OR(E10284="Oracle Solaris", E10284="Windows Server 2008 R2", E10284="Windows Server 2003 R2", E10284="SunOS 10", E10284="SunOS 11.1", E10284="SunOS 11.2", E10284="SunOS 11.3", E10284="IBM AIX 6.1", E10284="IBM AIX 7.1", E10284="IBM AIX 7.2", E10284="IBM AIX 5.3", E10284="SunOS 9", E10284="SunOS 11.4.23.69.3", E10284="SunOS 11.0", E10284="SunOS 11.4", E10284="SunOS 11.4.0.15.0"), "Cortex not supported", "NA"))</f>
        <v/>
      </c>
    </row>
    <row r="10285">
      <c r="A10285" s="19" t="n">
        <v>10280</v>
      </c>
      <c r="B10285" s="3" t="n"/>
      <c r="C10285" s="20" t="inlineStr">
        <is>
          <t>10.152.124.31</t>
        </is>
      </c>
      <c r="D10285" s="20" t="inlineStr">
        <is>
          <t>AC:DC:CA:E4:FB:A3</t>
        </is>
      </c>
      <c r="E10285" s="3" t="n"/>
      <c r="F10285" s="21" t="inlineStr">
        <is>
          <t>NO</t>
        </is>
      </c>
      <c r="G10285" s="21" t="inlineStr">
        <is>
          <t>NO</t>
        </is>
      </c>
      <c r="H10285" s="33" t="n">
        <v>7</v>
      </c>
      <c r="I10285" s="33" t="n">
        <v>0</v>
      </c>
      <c r="J10285" s="21">
        <f>IF(F10285="SI", "NA", IF(OR(E10285="Oracle Solaris", E10285="Windows Server 2008 R2", E10285="Windows Server 2003 R2", E10285="SunOS 10", E10285="SunOS 11.1", E10285="SunOS 11.2", E10285="SunOS 11.3", E10285="IBM AIX 6.1", E10285="IBM AIX 7.1", E10285="IBM AIX 7.2", E10285="IBM AIX 5.3", E10285="SunOS 9", E10285="SunOS 11.4.23.69.3", E10285="SunOS 11.0", E10285="SunOS 11.4", E10285="SunOS 11.4.0.15.0"), "Cortex not supported", "NA"))</f>
        <v/>
      </c>
    </row>
    <row r="10286">
      <c r="A10286" s="19" t="n">
        <v>10281</v>
      </c>
      <c r="B10286" s="3" t="n"/>
      <c r="C10286" s="20" t="inlineStr">
        <is>
          <t>10.152.124.27</t>
        </is>
      </c>
      <c r="D10286" s="20" t="inlineStr">
        <is>
          <t>AC:DC:CA:E4:F8:67</t>
        </is>
      </c>
      <c r="E10286" s="3" t="n"/>
      <c r="F10286" s="21" t="inlineStr">
        <is>
          <t>NO</t>
        </is>
      </c>
      <c r="G10286" s="21" t="inlineStr">
        <is>
          <t>NO</t>
        </is>
      </c>
      <c r="H10286" s="33" t="n">
        <v>7</v>
      </c>
      <c r="I10286" s="33" t="n">
        <v>0</v>
      </c>
      <c r="J10286" s="21">
        <f>IF(F10286="SI", "NA", IF(OR(E10286="Oracle Solaris", E10286="Windows Server 2008 R2", E10286="Windows Server 2003 R2", E10286="SunOS 10", E10286="SunOS 11.1", E10286="SunOS 11.2", E10286="SunOS 11.3", E10286="IBM AIX 6.1", E10286="IBM AIX 7.1", E10286="IBM AIX 7.2", E10286="IBM AIX 5.3", E10286="SunOS 9", E10286="SunOS 11.4.23.69.3", E10286="SunOS 11.0", E10286="SunOS 11.4", E10286="SunOS 11.4.0.15.0"), "Cortex not supported", "NA"))</f>
        <v/>
      </c>
    </row>
    <row r="10287">
      <c r="A10287" s="19" t="n">
        <v>10282</v>
      </c>
      <c r="B10287" s="3" t="n"/>
      <c r="C10287" s="20" t="inlineStr">
        <is>
          <t>10.152.124.19</t>
        </is>
      </c>
      <c r="D10287" s="20" t="inlineStr">
        <is>
          <t>AC:DC:CA:E4:FD:65</t>
        </is>
      </c>
      <c r="E10287" s="3" t="n"/>
      <c r="F10287" s="21" t="inlineStr">
        <is>
          <t>NO</t>
        </is>
      </c>
      <c r="G10287" s="21" t="inlineStr">
        <is>
          <t>NO</t>
        </is>
      </c>
      <c r="H10287" s="33" t="n">
        <v>7</v>
      </c>
      <c r="I10287" s="33" t="n">
        <v>0</v>
      </c>
      <c r="J10287" s="21">
        <f>IF(F10287="SI", "NA", IF(OR(E10287="Oracle Solaris", E10287="Windows Server 2008 R2", E10287="Windows Server 2003 R2", E10287="SunOS 10", E10287="SunOS 11.1", E10287="SunOS 11.2", E10287="SunOS 11.3", E10287="IBM AIX 6.1", E10287="IBM AIX 7.1", E10287="IBM AIX 7.2", E10287="IBM AIX 5.3", E10287="SunOS 9", E10287="SunOS 11.4.23.69.3", E10287="SunOS 11.0", E10287="SunOS 11.4", E10287="SunOS 11.4.0.15.0"), "Cortex not supported", "NA"))</f>
        <v/>
      </c>
    </row>
    <row r="10288">
      <c r="A10288" s="19" t="n">
        <v>10283</v>
      </c>
      <c r="B10288" s="3" t="n"/>
      <c r="C10288" s="20" t="inlineStr">
        <is>
          <t>10.152.124.25</t>
        </is>
      </c>
      <c r="D10288" s="20" t="inlineStr">
        <is>
          <t>AC:DC:CA:E4:FF:36</t>
        </is>
      </c>
      <c r="E10288" s="3" t="n"/>
      <c r="F10288" s="21" t="inlineStr">
        <is>
          <t>NO</t>
        </is>
      </c>
      <c r="G10288" s="21" t="inlineStr">
        <is>
          <t>NO</t>
        </is>
      </c>
      <c r="H10288" s="33" t="n">
        <v>7</v>
      </c>
      <c r="I10288" s="33" t="n">
        <v>0</v>
      </c>
      <c r="J10288" s="21">
        <f>IF(F10288="SI", "NA", IF(OR(E10288="Oracle Solaris", E10288="Windows Server 2008 R2", E10288="Windows Server 2003 R2", E10288="SunOS 10", E10288="SunOS 11.1", E10288="SunOS 11.2", E10288="SunOS 11.3", E10288="IBM AIX 6.1", E10288="IBM AIX 7.1", E10288="IBM AIX 7.2", E10288="IBM AIX 5.3", E10288="SunOS 9", E10288="SunOS 11.4.23.69.3", E10288="SunOS 11.0", E10288="SunOS 11.4", E10288="SunOS 11.4.0.15.0"), "Cortex not supported", "NA"))</f>
        <v/>
      </c>
    </row>
    <row r="10289">
      <c r="A10289" s="19" t="n">
        <v>10284</v>
      </c>
      <c r="B10289" s="3" t="n"/>
      <c r="C10289" s="20" t="inlineStr">
        <is>
          <t>10.152.124.46</t>
        </is>
      </c>
      <c r="D10289" s="20" t="inlineStr">
        <is>
          <t>AC:DC:CA:E4:FA:89</t>
        </is>
      </c>
      <c r="E10289" s="3" t="n"/>
      <c r="F10289" s="21" t="inlineStr">
        <is>
          <t>NO</t>
        </is>
      </c>
      <c r="G10289" s="21" t="inlineStr">
        <is>
          <t>NO</t>
        </is>
      </c>
      <c r="H10289" s="33" t="n">
        <v>7</v>
      </c>
      <c r="I10289" s="33" t="n">
        <v>0</v>
      </c>
      <c r="J10289" s="21">
        <f>IF(F10289="SI", "NA", IF(OR(E10289="Oracle Solaris", E10289="Windows Server 2008 R2", E10289="Windows Server 2003 R2", E10289="SunOS 10", E10289="SunOS 11.1", E10289="SunOS 11.2", E10289="SunOS 11.3", E10289="IBM AIX 6.1", E10289="IBM AIX 7.1", E10289="IBM AIX 7.2", E10289="IBM AIX 5.3", E10289="SunOS 9", E10289="SunOS 11.4.23.69.3", E10289="SunOS 11.0", E10289="SunOS 11.4", E10289="SunOS 11.4.0.15.0"), "Cortex not supported", "NA"))</f>
        <v/>
      </c>
    </row>
    <row r="10290">
      <c r="A10290" s="19" t="n">
        <v>10285</v>
      </c>
      <c r="B10290" s="3" t="n"/>
      <c r="C10290" s="20" t="inlineStr">
        <is>
          <t>10.152.124.41</t>
        </is>
      </c>
      <c r="D10290" s="20" t="inlineStr">
        <is>
          <t>AC:DC:CA:E4:FD:59</t>
        </is>
      </c>
      <c r="E10290" s="3" t="n"/>
      <c r="F10290" s="21" t="inlineStr">
        <is>
          <t>NO</t>
        </is>
      </c>
      <c r="G10290" s="21" t="inlineStr">
        <is>
          <t>NO</t>
        </is>
      </c>
      <c r="H10290" s="33" t="n">
        <v>7</v>
      </c>
      <c r="I10290" s="33" t="n">
        <v>0</v>
      </c>
      <c r="J10290" s="21">
        <f>IF(F10290="SI", "NA", IF(OR(E10290="Oracle Solaris", E10290="Windows Server 2008 R2", E10290="Windows Server 2003 R2", E10290="SunOS 10", E10290="SunOS 11.1", E10290="SunOS 11.2", E10290="SunOS 11.3", E10290="IBM AIX 6.1", E10290="IBM AIX 7.1", E10290="IBM AIX 7.2", E10290="IBM AIX 5.3", E10290="SunOS 9", E10290="SunOS 11.4.23.69.3", E10290="SunOS 11.0", E10290="SunOS 11.4", E10290="SunOS 11.4.0.15.0"), "Cortex not supported", "NA"))</f>
        <v/>
      </c>
    </row>
    <row r="10291">
      <c r="A10291" s="19" t="n">
        <v>10286</v>
      </c>
      <c r="B10291" s="3" t="n"/>
      <c r="C10291" s="20" t="inlineStr">
        <is>
          <t>10.152.124.33</t>
        </is>
      </c>
      <c r="D10291" s="20" t="inlineStr">
        <is>
          <t>AC:DC:CA:E5:00:98</t>
        </is>
      </c>
      <c r="E10291" s="3" t="n"/>
      <c r="F10291" s="21" t="inlineStr">
        <is>
          <t>NO</t>
        </is>
      </c>
      <c r="G10291" s="21" t="inlineStr">
        <is>
          <t>NO</t>
        </is>
      </c>
      <c r="H10291" s="33" t="n">
        <v>7</v>
      </c>
      <c r="I10291" s="33" t="n">
        <v>0</v>
      </c>
      <c r="J10291" s="21">
        <f>IF(F10291="SI", "NA", IF(OR(E10291="Oracle Solaris", E10291="Windows Server 2008 R2", E10291="Windows Server 2003 R2", E10291="SunOS 10", E10291="SunOS 11.1", E10291="SunOS 11.2", E10291="SunOS 11.3", E10291="IBM AIX 6.1", E10291="IBM AIX 7.1", E10291="IBM AIX 7.2", E10291="IBM AIX 5.3", E10291="SunOS 9", E10291="SunOS 11.4.23.69.3", E10291="SunOS 11.0", E10291="SunOS 11.4", E10291="SunOS 11.4.0.15.0"), "Cortex not supported", "NA"))</f>
        <v/>
      </c>
    </row>
    <row r="10292">
      <c r="A10292" s="19" t="n">
        <v>10287</v>
      </c>
      <c r="B10292" s="3" t="n"/>
      <c r="C10292" s="20" t="inlineStr">
        <is>
          <t>10.152.124.43</t>
        </is>
      </c>
      <c r="D10292" s="20" t="inlineStr">
        <is>
          <t>AC:DC:CA:E5:01:DC</t>
        </is>
      </c>
      <c r="E10292" s="3" t="n"/>
      <c r="F10292" s="21" t="inlineStr">
        <is>
          <t>NO</t>
        </is>
      </c>
      <c r="G10292" s="21" t="inlineStr">
        <is>
          <t>NO</t>
        </is>
      </c>
      <c r="H10292" s="33" t="n">
        <v>7</v>
      </c>
      <c r="I10292" s="33" t="n">
        <v>0</v>
      </c>
      <c r="J10292" s="21">
        <f>IF(F10292="SI", "NA", IF(OR(E10292="Oracle Solaris", E10292="Windows Server 2008 R2", E10292="Windows Server 2003 R2", E10292="SunOS 10", E10292="SunOS 11.1", E10292="SunOS 11.2", E10292="SunOS 11.3", E10292="IBM AIX 6.1", E10292="IBM AIX 7.1", E10292="IBM AIX 7.2", E10292="IBM AIX 5.3", E10292="SunOS 9", E10292="SunOS 11.4.23.69.3", E10292="SunOS 11.0", E10292="SunOS 11.4", E10292="SunOS 11.4.0.15.0"), "Cortex not supported", "NA"))</f>
        <v/>
      </c>
    </row>
    <row r="10293">
      <c r="A10293" s="19" t="n">
        <v>10288</v>
      </c>
      <c r="B10293" s="3" t="n"/>
      <c r="C10293" s="20" t="inlineStr">
        <is>
          <t>10.152.124.47</t>
        </is>
      </c>
      <c r="D10293" s="20" t="inlineStr">
        <is>
          <t>AC:DC:CA:E4:FB:CD</t>
        </is>
      </c>
      <c r="E10293" s="3" t="n"/>
      <c r="F10293" s="21" t="inlineStr">
        <is>
          <t>NO</t>
        </is>
      </c>
      <c r="G10293" s="21" t="inlineStr">
        <is>
          <t>NO</t>
        </is>
      </c>
      <c r="H10293" s="33" t="n">
        <v>7</v>
      </c>
      <c r="I10293" s="33" t="n">
        <v>0</v>
      </c>
      <c r="J10293" s="21">
        <f>IF(F10293="SI", "NA", IF(OR(E10293="Oracle Solaris", E10293="Windows Server 2008 R2", E10293="Windows Server 2003 R2", E10293="SunOS 10", E10293="SunOS 11.1", E10293="SunOS 11.2", E10293="SunOS 11.3", E10293="IBM AIX 6.1", E10293="IBM AIX 7.1", E10293="IBM AIX 7.2", E10293="IBM AIX 5.3", E10293="SunOS 9", E10293="SunOS 11.4.23.69.3", E10293="SunOS 11.0", E10293="SunOS 11.4", E10293="SunOS 11.4.0.15.0"), "Cortex not supported", "NA"))</f>
        <v/>
      </c>
    </row>
    <row r="10294">
      <c r="A10294" s="19" t="n">
        <v>10289</v>
      </c>
      <c r="B10294" s="3" t="n"/>
      <c r="C10294" s="20" t="inlineStr">
        <is>
          <t>10.152.124.49</t>
        </is>
      </c>
      <c r="D10294" s="20" t="inlineStr">
        <is>
          <t>AC:DC:CA:E4:FD:9E</t>
        </is>
      </c>
      <c r="E10294" s="3" t="n"/>
      <c r="F10294" s="21" t="inlineStr">
        <is>
          <t>NO</t>
        </is>
      </c>
      <c r="G10294" s="21" t="inlineStr">
        <is>
          <t>NO</t>
        </is>
      </c>
      <c r="H10294" s="33" t="n">
        <v>7</v>
      </c>
      <c r="I10294" s="33" t="n">
        <v>0</v>
      </c>
      <c r="J10294" s="21">
        <f>IF(F10294="SI", "NA", IF(OR(E10294="Oracle Solaris", E10294="Windows Server 2008 R2", E10294="Windows Server 2003 R2", E10294="SunOS 10", E10294="SunOS 11.1", E10294="SunOS 11.2", E10294="SunOS 11.3", E10294="IBM AIX 6.1", E10294="IBM AIX 7.1", E10294="IBM AIX 7.2", E10294="IBM AIX 5.3", E10294="SunOS 9", E10294="SunOS 11.4.23.69.3", E10294="SunOS 11.0", E10294="SunOS 11.4", E10294="SunOS 11.4.0.15.0"), "Cortex not supported", "NA"))</f>
        <v/>
      </c>
    </row>
    <row r="10295">
      <c r="A10295" s="19" t="n">
        <v>10290</v>
      </c>
      <c r="B10295" s="3" t="n"/>
      <c r="C10295" s="20" t="inlineStr">
        <is>
          <t>10.152.35.81</t>
        </is>
      </c>
      <c r="D10295" s="20" t="inlineStr">
        <is>
          <t>AC:DC:CA:E4:40:A9</t>
        </is>
      </c>
      <c r="E10295" s="3" t="n"/>
      <c r="F10295" s="21" t="inlineStr">
        <is>
          <t>NO</t>
        </is>
      </c>
      <c r="G10295" s="21" t="inlineStr">
        <is>
          <t>NO</t>
        </is>
      </c>
      <c r="H10295" s="33" t="n">
        <v>7</v>
      </c>
      <c r="I10295" s="33" t="n">
        <v>0</v>
      </c>
      <c r="J10295" s="21">
        <f>IF(F10295="SI", "NA", IF(OR(E10295="Oracle Solaris", E10295="Windows Server 2008 R2", E10295="Windows Server 2003 R2", E10295="SunOS 10", E10295="SunOS 11.1", E10295="SunOS 11.2", E10295="SunOS 11.3", E10295="IBM AIX 6.1", E10295="IBM AIX 7.1", E10295="IBM AIX 7.2", E10295="IBM AIX 5.3", E10295="SunOS 9", E10295="SunOS 11.4.23.69.3", E10295="SunOS 11.0", E10295="SunOS 11.4", E10295="SunOS 11.4.0.15.0"), "Cortex not supported", "NA"))</f>
        <v/>
      </c>
    </row>
    <row r="10296">
      <c r="A10296" s="19" t="n">
        <v>10291</v>
      </c>
      <c r="B10296" s="3" t="n"/>
      <c r="C10296" s="20" t="inlineStr">
        <is>
          <t>10.152.132.17</t>
        </is>
      </c>
      <c r="D10296" s="20" t="inlineStr">
        <is>
          <t>AC:DC:CA:E4:FA:F2</t>
        </is>
      </c>
      <c r="E10296" s="3" t="n"/>
      <c r="F10296" s="21" t="inlineStr">
        <is>
          <t>NO</t>
        </is>
      </c>
      <c r="G10296" s="21" t="inlineStr">
        <is>
          <t>NO</t>
        </is>
      </c>
      <c r="H10296" s="33" t="n">
        <v>7</v>
      </c>
      <c r="I10296" s="33" t="n">
        <v>0</v>
      </c>
      <c r="J10296" s="21">
        <f>IF(F10296="SI", "NA", IF(OR(E10296="Oracle Solaris", E10296="Windows Server 2008 R2", E10296="Windows Server 2003 R2", E10296="SunOS 10", E10296="SunOS 11.1", E10296="SunOS 11.2", E10296="SunOS 11.3", E10296="IBM AIX 6.1", E10296="IBM AIX 7.1", E10296="IBM AIX 7.2", E10296="IBM AIX 5.3", E10296="SunOS 9", E10296="SunOS 11.4.23.69.3", E10296="SunOS 11.0", E10296="SunOS 11.4", E10296="SunOS 11.4.0.15.0"), "Cortex not supported", "NA"))</f>
        <v/>
      </c>
    </row>
    <row r="10297">
      <c r="A10297" s="19" t="n">
        <v>10292</v>
      </c>
      <c r="B10297" s="3" t="n"/>
      <c r="C10297" s="20" t="inlineStr">
        <is>
          <t>10.152.35.127</t>
        </is>
      </c>
      <c r="D10297" s="20" t="inlineStr">
        <is>
          <t>AC:DC:CA:E4:F8:55</t>
        </is>
      </c>
      <c r="E10297" s="3" t="n"/>
      <c r="F10297" s="21" t="inlineStr">
        <is>
          <t>NO</t>
        </is>
      </c>
      <c r="G10297" s="21" t="inlineStr">
        <is>
          <t>NO</t>
        </is>
      </c>
      <c r="H10297" s="33" t="n">
        <v>7</v>
      </c>
      <c r="I10297" s="33" t="n">
        <v>0</v>
      </c>
      <c r="J10297" s="21">
        <f>IF(F10297="SI", "NA", IF(OR(E10297="Oracle Solaris", E10297="Windows Server 2008 R2", E10297="Windows Server 2003 R2", E10297="SunOS 10", E10297="SunOS 11.1", E10297="SunOS 11.2", E10297="SunOS 11.3", E10297="IBM AIX 6.1", E10297="IBM AIX 7.1", E10297="IBM AIX 7.2", E10297="IBM AIX 5.3", E10297="SunOS 9", E10297="SunOS 11.4.23.69.3", E10297="SunOS 11.0", E10297="SunOS 11.4", E10297="SunOS 11.4.0.15.0"), "Cortex not supported", "NA"))</f>
        <v/>
      </c>
    </row>
    <row r="10298">
      <c r="A10298" s="19" t="n">
        <v>10293</v>
      </c>
      <c r="B10298" s="3" t="n"/>
      <c r="C10298" s="20" t="inlineStr">
        <is>
          <t>10.152.132.21</t>
        </is>
      </c>
      <c r="D10298" s="20" t="inlineStr">
        <is>
          <t>AC:DC:CA:E4:F8:6A</t>
        </is>
      </c>
      <c r="E10298" s="3" t="n"/>
      <c r="F10298" s="21" t="inlineStr">
        <is>
          <t>NO</t>
        </is>
      </c>
      <c r="G10298" s="21" t="inlineStr">
        <is>
          <t>NO</t>
        </is>
      </c>
      <c r="H10298" s="33" t="n">
        <v>7</v>
      </c>
      <c r="I10298" s="33" t="n">
        <v>0</v>
      </c>
      <c r="J10298" s="21">
        <f>IF(F10298="SI", "NA", IF(OR(E10298="Oracle Solaris", E10298="Windows Server 2008 R2", E10298="Windows Server 2003 R2", E10298="SunOS 10", E10298="SunOS 11.1", E10298="SunOS 11.2", E10298="SunOS 11.3", E10298="IBM AIX 6.1", E10298="IBM AIX 7.1", E10298="IBM AIX 7.2", E10298="IBM AIX 5.3", E10298="SunOS 9", E10298="SunOS 11.4.23.69.3", E10298="SunOS 11.0", E10298="SunOS 11.4", E10298="SunOS 11.4.0.15.0"), "Cortex not supported", "NA"))</f>
        <v/>
      </c>
    </row>
    <row r="10299">
      <c r="A10299" s="19" t="n">
        <v>10294</v>
      </c>
      <c r="B10299" s="3" t="n"/>
      <c r="C10299" s="20" t="inlineStr">
        <is>
          <t>10.152.35.51</t>
        </is>
      </c>
      <c r="D10299" s="20" t="inlineStr">
        <is>
          <t>AC:DC:CA:E5:02:FF</t>
        </is>
      </c>
      <c r="E10299" s="3" t="n"/>
      <c r="F10299" s="21" t="inlineStr">
        <is>
          <t>NO</t>
        </is>
      </c>
      <c r="G10299" s="21" t="inlineStr">
        <is>
          <t>NO</t>
        </is>
      </c>
      <c r="H10299" s="33" t="n">
        <v>7</v>
      </c>
      <c r="I10299" s="33" t="n">
        <v>0</v>
      </c>
      <c r="J10299" s="21">
        <f>IF(F10299="SI", "NA", IF(OR(E10299="Oracle Solaris", E10299="Windows Server 2008 R2", E10299="Windows Server 2003 R2", E10299="SunOS 10", E10299="SunOS 11.1", E10299="SunOS 11.2", E10299="SunOS 11.3", E10299="IBM AIX 6.1", E10299="IBM AIX 7.1", E10299="IBM AIX 7.2", E10299="IBM AIX 5.3", E10299="SunOS 9", E10299="SunOS 11.4.23.69.3", E10299="SunOS 11.0", E10299="SunOS 11.4", E10299="SunOS 11.4.0.15.0"), "Cortex not supported", "NA"))</f>
        <v/>
      </c>
    </row>
    <row r="10300">
      <c r="A10300" s="19" t="n">
        <v>10295</v>
      </c>
      <c r="B10300" s="3" t="n"/>
      <c r="C10300" s="20" t="inlineStr">
        <is>
          <t>10.152.132.15</t>
        </is>
      </c>
      <c r="D10300" s="20" t="inlineStr">
        <is>
          <t>AC:DC:CA:E4:FC:C6</t>
        </is>
      </c>
      <c r="E10300" s="3" t="n"/>
      <c r="F10300" s="21" t="inlineStr">
        <is>
          <t>NO</t>
        </is>
      </c>
      <c r="G10300" s="21" t="inlineStr">
        <is>
          <t>NO</t>
        </is>
      </c>
      <c r="H10300" s="33" t="n">
        <v>7</v>
      </c>
      <c r="I10300" s="33" t="n">
        <v>0</v>
      </c>
      <c r="J10300" s="21">
        <f>IF(F10300="SI", "NA", IF(OR(E10300="Oracle Solaris", E10300="Windows Server 2008 R2", E10300="Windows Server 2003 R2", E10300="SunOS 10", E10300="SunOS 11.1", E10300="SunOS 11.2", E10300="SunOS 11.3", E10300="IBM AIX 6.1", E10300="IBM AIX 7.1", E10300="IBM AIX 7.2", E10300="IBM AIX 5.3", E10300="SunOS 9", E10300="SunOS 11.4.23.69.3", E10300="SunOS 11.0", E10300="SunOS 11.4", E10300="SunOS 11.4.0.15.0"), "Cortex not supported", "NA"))</f>
        <v/>
      </c>
    </row>
    <row r="10301">
      <c r="A10301" s="19" t="n">
        <v>10296</v>
      </c>
      <c r="B10301" s="3" t="n"/>
      <c r="C10301" s="20" t="inlineStr">
        <is>
          <t>10.152.132.19</t>
        </is>
      </c>
      <c r="D10301" s="20" t="inlineStr">
        <is>
          <t>AC:DC:CA:E4:FD:CB</t>
        </is>
      </c>
      <c r="E10301" s="3" t="n"/>
      <c r="F10301" s="21" t="inlineStr">
        <is>
          <t>NO</t>
        </is>
      </c>
      <c r="G10301" s="21" t="inlineStr">
        <is>
          <t>NO</t>
        </is>
      </c>
      <c r="H10301" s="33" t="n">
        <v>7</v>
      </c>
      <c r="I10301" s="33" t="n">
        <v>0</v>
      </c>
      <c r="J10301" s="21">
        <f>IF(F10301="SI", "NA", IF(OR(E10301="Oracle Solaris", E10301="Windows Server 2008 R2", E10301="Windows Server 2003 R2", E10301="SunOS 10", E10301="SunOS 11.1", E10301="SunOS 11.2", E10301="SunOS 11.3", E10301="IBM AIX 6.1", E10301="IBM AIX 7.1", E10301="IBM AIX 7.2", E10301="IBM AIX 5.3", E10301="SunOS 9", E10301="SunOS 11.4.23.69.3", E10301="SunOS 11.0", E10301="SunOS 11.4", E10301="SunOS 11.4.0.15.0"), "Cortex not supported", "NA"))</f>
        <v/>
      </c>
    </row>
    <row r="10302">
      <c r="A10302" s="19" t="n">
        <v>10297</v>
      </c>
      <c r="B10302" s="3" t="n"/>
      <c r="C10302" s="20" t="inlineStr">
        <is>
          <t>10.152.132.14</t>
        </is>
      </c>
      <c r="D10302" s="20" t="inlineStr">
        <is>
          <t>AC:DC:CA:E4:F9:DB</t>
        </is>
      </c>
      <c r="E10302" s="3" t="n"/>
      <c r="F10302" s="21" t="inlineStr">
        <is>
          <t>NO</t>
        </is>
      </c>
      <c r="G10302" s="21" t="inlineStr">
        <is>
          <t>NO</t>
        </is>
      </c>
      <c r="H10302" s="33" t="n">
        <v>7</v>
      </c>
      <c r="I10302" s="33" t="n">
        <v>0</v>
      </c>
      <c r="J10302" s="21">
        <f>IF(F10302="SI", "NA", IF(OR(E10302="Oracle Solaris", E10302="Windows Server 2008 R2", E10302="Windows Server 2003 R2", E10302="SunOS 10", E10302="SunOS 11.1", E10302="SunOS 11.2", E10302="SunOS 11.3", E10302="IBM AIX 6.1", E10302="IBM AIX 7.1", E10302="IBM AIX 7.2", E10302="IBM AIX 5.3", E10302="SunOS 9", E10302="SunOS 11.4.23.69.3", E10302="SunOS 11.0", E10302="SunOS 11.4", E10302="SunOS 11.4.0.15.0"), "Cortex not supported", "NA"))</f>
        <v/>
      </c>
    </row>
    <row r="10303">
      <c r="A10303" s="19" t="n">
        <v>10298</v>
      </c>
      <c r="B10303" s="3" t="n"/>
      <c r="C10303" s="20" t="inlineStr">
        <is>
          <t>10.152.132.8</t>
        </is>
      </c>
      <c r="D10303" s="20" t="inlineStr">
        <is>
          <t>CC:BC:E3:39:62:9C</t>
        </is>
      </c>
      <c r="E10303" s="3" t="n"/>
      <c r="F10303" s="21" t="inlineStr">
        <is>
          <t>NO</t>
        </is>
      </c>
      <c r="G10303" s="21" t="inlineStr">
        <is>
          <t>NO</t>
        </is>
      </c>
      <c r="H10303" s="33" t="n">
        <v>7</v>
      </c>
      <c r="I10303" s="33" t="n">
        <v>0</v>
      </c>
      <c r="J10303" s="21">
        <f>IF(F10303="SI", "NA", IF(OR(E10303="Oracle Solaris", E10303="Windows Server 2008 R2", E10303="Windows Server 2003 R2", E10303="SunOS 10", E10303="SunOS 11.1", E10303="SunOS 11.2", E10303="SunOS 11.3", E10303="IBM AIX 6.1", E10303="IBM AIX 7.1", E10303="IBM AIX 7.2", E10303="IBM AIX 5.3", E10303="SunOS 9", E10303="SunOS 11.4.23.69.3", E10303="SunOS 11.0", E10303="SunOS 11.4", E10303="SunOS 11.4.0.15.0"), "Cortex not supported", "NA"))</f>
        <v/>
      </c>
    </row>
    <row r="10304">
      <c r="A10304" s="19" t="n">
        <v>10299</v>
      </c>
      <c r="B10304" s="3" t="n"/>
      <c r="C10304" s="20" t="inlineStr">
        <is>
          <t>10.152.35.128</t>
        </is>
      </c>
      <c r="D10304" s="20" t="inlineStr">
        <is>
          <t>AC:DC:CA:E4:35:7B</t>
        </is>
      </c>
      <c r="E10304" s="3" t="n"/>
      <c r="F10304" s="21" t="inlineStr">
        <is>
          <t>NO</t>
        </is>
      </c>
      <c r="G10304" s="21" t="inlineStr">
        <is>
          <t>NO</t>
        </is>
      </c>
      <c r="H10304" s="33" t="n">
        <v>7</v>
      </c>
      <c r="I10304" s="33" t="n">
        <v>0</v>
      </c>
      <c r="J10304" s="21">
        <f>IF(F10304="SI", "NA", IF(OR(E10304="Oracle Solaris", E10304="Windows Server 2008 R2", E10304="Windows Server 2003 R2", E10304="SunOS 10", E10304="SunOS 11.1", E10304="SunOS 11.2", E10304="SunOS 11.3", E10304="IBM AIX 6.1", E10304="IBM AIX 7.1", E10304="IBM AIX 7.2", E10304="IBM AIX 5.3", E10304="SunOS 9", E10304="SunOS 11.4.23.69.3", E10304="SunOS 11.0", E10304="SunOS 11.4", E10304="SunOS 11.4.0.15.0"), "Cortex not supported", "NA"))</f>
        <v/>
      </c>
    </row>
    <row r="10305">
      <c r="A10305" s="19" t="n">
        <v>10300</v>
      </c>
      <c r="B10305" s="3" t="n"/>
      <c r="C10305" s="20" t="inlineStr">
        <is>
          <t>10.152.35.126</t>
        </is>
      </c>
      <c r="D10305" s="20" t="inlineStr">
        <is>
          <t>AC:DC:CA:E4:FB:DC</t>
        </is>
      </c>
      <c r="E10305" s="3" t="n"/>
      <c r="F10305" s="21" t="inlineStr">
        <is>
          <t>NO</t>
        </is>
      </c>
      <c r="G10305" s="21" t="inlineStr">
        <is>
          <t>NO</t>
        </is>
      </c>
      <c r="H10305" s="33" t="n">
        <v>7</v>
      </c>
      <c r="I10305" s="33" t="n">
        <v>0</v>
      </c>
      <c r="J10305" s="21">
        <f>IF(F10305="SI", "NA", IF(OR(E10305="Oracle Solaris", E10305="Windows Server 2008 R2", E10305="Windows Server 2003 R2", E10305="SunOS 10", E10305="SunOS 11.1", E10305="SunOS 11.2", E10305="SunOS 11.3", E10305="IBM AIX 6.1", E10305="IBM AIX 7.1", E10305="IBM AIX 7.2", E10305="IBM AIX 5.3", E10305="SunOS 9", E10305="SunOS 11.4.23.69.3", E10305="SunOS 11.0", E10305="SunOS 11.4", E10305="SunOS 11.4.0.15.0"), "Cortex not supported", "NA"))</f>
        <v/>
      </c>
    </row>
    <row r="10306">
      <c r="A10306" s="19" t="n">
        <v>10301</v>
      </c>
      <c r="B10306" s="3" t="n"/>
      <c r="C10306" s="20" t="inlineStr">
        <is>
          <t>10.152.132.18</t>
        </is>
      </c>
      <c r="D10306" s="20" t="inlineStr">
        <is>
          <t>AC:DC:CA:E4:F9:F9</t>
        </is>
      </c>
      <c r="E10306" s="3" t="n"/>
      <c r="F10306" s="21" t="inlineStr">
        <is>
          <t>NO</t>
        </is>
      </c>
      <c r="G10306" s="21" t="inlineStr">
        <is>
          <t>NO</t>
        </is>
      </c>
      <c r="H10306" s="33" t="n">
        <v>7</v>
      </c>
      <c r="I10306" s="33" t="n">
        <v>0</v>
      </c>
      <c r="J10306" s="21">
        <f>IF(F10306="SI", "NA", IF(OR(E10306="Oracle Solaris", E10306="Windows Server 2008 R2", E10306="Windows Server 2003 R2", E10306="SunOS 10", E10306="SunOS 11.1", E10306="SunOS 11.2", E10306="SunOS 11.3", E10306="IBM AIX 6.1", E10306="IBM AIX 7.1", E10306="IBM AIX 7.2", E10306="IBM AIX 5.3", E10306="SunOS 9", E10306="SunOS 11.4.23.69.3", E10306="SunOS 11.0", E10306="SunOS 11.4", E10306="SunOS 11.4.0.15.0"), "Cortex not supported", "NA"))</f>
        <v/>
      </c>
    </row>
    <row r="10307">
      <c r="A10307" s="19" t="n">
        <v>10302</v>
      </c>
      <c r="B10307" s="3" t="n"/>
      <c r="C10307" s="20" t="inlineStr">
        <is>
          <t>10.152.132.20</t>
        </is>
      </c>
      <c r="D10307" s="20" t="inlineStr">
        <is>
          <t>AC:DC:CA:E4:FE:13</t>
        </is>
      </c>
      <c r="E10307" s="3" t="n"/>
      <c r="F10307" s="21" t="inlineStr">
        <is>
          <t>NO</t>
        </is>
      </c>
      <c r="G10307" s="21" t="inlineStr">
        <is>
          <t>NO</t>
        </is>
      </c>
      <c r="H10307" s="33" t="n">
        <v>7</v>
      </c>
      <c r="I10307" s="33" t="n">
        <v>0</v>
      </c>
      <c r="J10307" s="21">
        <f>IF(F10307="SI", "NA", IF(OR(E10307="Oracle Solaris", E10307="Windows Server 2008 R2", E10307="Windows Server 2003 R2", E10307="SunOS 10", E10307="SunOS 11.1", E10307="SunOS 11.2", E10307="SunOS 11.3", E10307="IBM AIX 6.1", E10307="IBM AIX 7.1", E10307="IBM AIX 7.2", E10307="IBM AIX 5.3", E10307="SunOS 9", E10307="SunOS 11.4.23.69.3", E10307="SunOS 11.0", E10307="SunOS 11.4", E10307="SunOS 11.4.0.15.0"), "Cortex not supported", "NA"))</f>
        <v/>
      </c>
    </row>
    <row r="10308">
      <c r="A10308" s="19" t="n">
        <v>10303</v>
      </c>
      <c r="B10308" s="3" t="n"/>
      <c r="C10308" s="20" t="inlineStr">
        <is>
          <t>10.152.132.11</t>
        </is>
      </c>
      <c r="D10308" s="20" t="inlineStr">
        <is>
          <t>AC:DC:CA:E5:01:AF</t>
        </is>
      </c>
      <c r="E10308" s="3" t="n"/>
      <c r="F10308" s="21" t="inlineStr">
        <is>
          <t>NO</t>
        </is>
      </c>
      <c r="G10308" s="21" t="inlineStr">
        <is>
          <t>NO</t>
        </is>
      </c>
      <c r="H10308" s="33" t="n">
        <v>7</v>
      </c>
      <c r="I10308" s="33" t="n">
        <v>0</v>
      </c>
      <c r="J10308" s="21">
        <f>IF(F10308="SI", "NA", IF(OR(E10308="Oracle Solaris", E10308="Windows Server 2008 R2", E10308="Windows Server 2003 R2", E10308="SunOS 10", E10308="SunOS 11.1", E10308="SunOS 11.2", E10308="SunOS 11.3", E10308="IBM AIX 6.1", E10308="IBM AIX 7.1", E10308="IBM AIX 7.2", E10308="IBM AIX 5.3", E10308="SunOS 9", E10308="SunOS 11.4.23.69.3", E10308="SunOS 11.0", E10308="SunOS 11.4", E10308="SunOS 11.4.0.15.0"), "Cortex not supported", "NA"))</f>
        <v/>
      </c>
    </row>
    <row r="10309">
      <c r="A10309" s="19" t="n">
        <v>10304</v>
      </c>
      <c r="B10309" s="3" t="n"/>
      <c r="C10309" s="20" t="inlineStr">
        <is>
          <t>10.152.132.23</t>
        </is>
      </c>
      <c r="D10309" s="20" t="inlineStr">
        <is>
          <t>AC:DC:CA:E5:02:F6</t>
        </is>
      </c>
      <c r="E10309" s="3" t="n"/>
      <c r="F10309" s="21" t="inlineStr">
        <is>
          <t>NO</t>
        </is>
      </c>
      <c r="G10309" s="21" t="inlineStr">
        <is>
          <t>NO</t>
        </is>
      </c>
      <c r="H10309" s="33" t="n">
        <v>7</v>
      </c>
      <c r="I10309" s="33" t="n">
        <v>0</v>
      </c>
      <c r="J10309" s="21">
        <f>IF(F10309="SI", "NA", IF(OR(E10309="Oracle Solaris", E10309="Windows Server 2008 R2", E10309="Windows Server 2003 R2", E10309="SunOS 10", E10309="SunOS 11.1", E10309="SunOS 11.2", E10309="SunOS 11.3", E10309="IBM AIX 6.1", E10309="IBM AIX 7.1", E10309="IBM AIX 7.2", E10309="IBM AIX 5.3", E10309="SunOS 9", E10309="SunOS 11.4.23.69.3", E10309="SunOS 11.0", E10309="SunOS 11.4", E10309="SunOS 11.4.0.15.0"), "Cortex not supported", "NA"))</f>
        <v/>
      </c>
    </row>
    <row r="10310">
      <c r="A10310" s="19" t="n">
        <v>10305</v>
      </c>
      <c r="B10310" s="3" t="n"/>
      <c r="C10310" s="20" t="inlineStr">
        <is>
          <t>10.152.132.10</t>
        </is>
      </c>
      <c r="D10310" s="20" t="inlineStr">
        <is>
          <t>AC:DC:CA:E4:FD:C8</t>
        </is>
      </c>
      <c r="E10310" s="3" t="n"/>
      <c r="F10310" s="21" t="inlineStr">
        <is>
          <t>NO</t>
        </is>
      </c>
      <c r="G10310" s="21" t="inlineStr">
        <is>
          <t>NO</t>
        </is>
      </c>
      <c r="H10310" s="33" t="n">
        <v>7</v>
      </c>
      <c r="I10310" s="33" t="n">
        <v>0</v>
      </c>
      <c r="J10310" s="21">
        <f>IF(F10310="SI", "NA", IF(OR(E10310="Oracle Solaris", E10310="Windows Server 2008 R2", E10310="Windows Server 2003 R2", E10310="SunOS 10", E10310="SunOS 11.1", E10310="SunOS 11.2", E10310="SunOS 11.3", E10310="IBM AIX 6.1", E10310="IBM AIX 7.1", E10310="IBM AIX 7.2", E10310="IBM AIX 5.3", E10310="SunOS 9", E10310="SunOS 11.4.23.69.3", E10310="SunOS 11.0", E10310="SunOS 11.4", E10310="SunOS 11.4.0.15.0"), "Cortex not supported", "NA"))</f>
        <v/>
      </c>
    </row>
    <row r="10311">
      <c r="A10311" s="19" t="n">
        <v>10306</v>
      </c>
      <c r="B10311" s="3" t="n"/>
      <c r="C10311" s="20" t="inlineStr">
        <is>
          <t>10.152.35.121</t>
        </is>
      </c>
      <c r="D10311" s="20" t="inlineStr">
        <is>
          <t>AC:DC:CA:E4:25:52</t>
        </is>
      </c>
      <c r="E10311" s="3" t="n"/>
      <c r="F10311" s="21" t="inlineStr">
        <is>
          <t>NO</t>
        </is>
      </c>
      <c r="G10311" s="21" t="inlineStr">
        <is>
          <t>NO</t>
        </is>
      </c>
      <c r="H10311" s="33" t="n">
        <v>7</v>
      </c>
      <c r="I10311" s="33" t="n">
        <v>0</v>
      </c>
      <c r="J10311" s="21">
        <f>IF(F10311="SI", "NA", IF(OR(E10311="Oracle Solaris", E10311="Windows Server 2008 R2", E10311="Windows Server 2003 R2", E10311="SunOS 10", E10311="SunOS 11.1", E10311="SunOS 11.2", E10311="SunOS 11.3", E10311="IBM AIX 6.1", E10311="IBM AIX 7.1", E10311="IBM AIX 7.2", E10311="IBM AIX 5.3", E10311="SunOS 9", E10311="SunOS 11.4.23.69.3", E10311="SunOS 11.0", E10311="SunOS 11.4", E10311="SunOS 11.4.0.15.0"), "Cortex not supported", "NA"))</f>
        <v/>
      </c>
    </row>
    <row r="10312">
      <c r="A10312" s="19" t="n">
        <v>10307</v>
      </c>
      <c r="B10312" s="3" t="n"/>
      <c r="C10312" s="20" t="inlineStr">
        <is>
          <t>10.152.132.16</t>
        </is>
      </c>
      <c r="D10312" s="20" t="inlineStr">
        <is>
          <t>AC:DC:CA:E4:FD:F8</t>
        </is>
      </c>
      <c r="E10312" s="3" t="n"/>
      <c r="F10312" s="21" t="inlineStr">
        <is>
          <t>NO</t>
        </is>
      </c>
      <c r="G10312" s="21" t="inlineStr">
        <is>
          <t>NO</t>
        </is>
      </c>
      <c r="H10312" s="33" t="n">
        <v>7</v>
      </c>
      <c r="I10312" s="33" t="n">
        <v>0</v>
      </c>
      <c r="J10312" s="21">
        <f>IF(F10312="SI", "NA", IF(OR(E10312="Oracle Solaris", E10312="Windows Server 2008 R2", E10312="Windows Server 2003 R2", E10312="SunOS 10", E10312="SunOS 11.1", E10312="SunOS 11.2", E10312="SunOS 11.3", E10312="IBM AIX 6.1", E10312="IBM AIX 7.1", E10312="IBM AIX 7.2", E10312="IBM AIX 5.3", E10312="SunOS 9", E10312="SunOS 11.4.23.69.3", E10312="SunOS 11.0", E10312="SunOS 11.4", E10312="SunOS 11.4.0.15.0"), "Cortex not supported", "NA"))</f>
        <v/>
      </c>
    </row>
    <row r="10313">
      <c r="A10313" s="19" t="n">
        <v>10308</v>
      </c>
      <c r="B10313" s="3" t="n"/>
      <c r="C10313" s="20" t="inlineStr">
        <is>
          <t>10.152.132.26</t>
        </is>
      </c>
      <c r="D10313" s="20" t="inlineStr">
        <is>
          <t>AC:DC:CA:E5:00:8C</t>
        </is>
      </c>
      <c r="E10313" s="3" t="n"/>
      <c r="F10313" s="21" t="inlineStr">
        <is>
          <t>NO</t>
        </is>
      </c>
      <c r="G10313" s="21" t="inlineStr">
        <is>
          <t>NO</t>
        </is>
      </c>
      <c r="H10313" s="33" t="n">
        <v>7</v>
      </c>
      <c r="I10313" s="33" t="n">
        <v>0</v>
      </c>
      <c r="J10313" s="21">
        <f>IF(F10313="SI", "NA", IF(OR(E10313="Oracle Solaris", E10313="Windows Server 2008 R2", E10313="Windows Server 2003 R2", E10313="SunOS 10", E10313="SunOS 11.1", E10313="SunOS 11.2", E10313="SunOS 11.3", E10313="IBM AIX 6.1", E10313="IBM AIX 7.1", E10313="IBM AIX 7.2", E10313="IBM AIX 5.3", E10313="SunOS 9", E10313="SunOS 11.4.23.69.3", E10313="SunOS 11.0", E10313="SunOS 11.4", E10313="SunOS 11.4.0.15.0"), "Cortex not supported", "NA"))</f>
        <v/>
      </c>
    </row>
    <row r="10314">
      <c r="A10314" s="19" t="n">
        <v>10309</v>
      </c>
      <c r="B10314" s="3" t="n"/>
      <c r="C10314" s="20" t="inlineStr">
        <is>
          <t>10.152.132.28</t>
        </is>
      </c>
      <c r="D10314" s="20" t="inlineStr">
        <is>
          <t>AC:DC:CA:E5:01:67</t>
        </is>
      </c>
      <c r="E10314" s="3" t="n"/>
      <c r="F10314" s="21" t="inlineStr">
        <is>
          <t>NO</t>
        </is>
      </c>
      <c r="G10314" s="21" t="inlineStr">
        <is>
          <t>NO</t>
        </is>
      </c>
      <c r="H10314" s="33" t="n">
        <v>7</v>
      </c>
      <c r="I10314" s="33" t="n">
        <v>0</v>
      </c>
      <c r="J10314" s="21">
        <f>IF(F10314="SI", "NA", IF(OR(E10314="Oracle Solaris", E10314="Windows Server 2008 R2", E10314="Windows Server 2003 R2", E10314="SunOS 10", E10314="SunOS 11.1", E10314="SunOS 11.2", E10314="SunOS 11.3", E10314="IBM AIX 6.1", E10314="IBM AIX 7.1", E10314="IBM AIX 7.2", E10314="IBM AIX 5.3", E10314="SunOS 9", E10314="SunOS 11.4.23.69.3", E10314="SunOS 11.0", E10314="SunOS 11.4", E10314="SunOS 11.4.0.15.0"), "Cortex not supported", "NA"))</f>
        <v/>
      </c>
    </row>
    <row r="10315">
      <c r="A10315" s="19" t="n">
        <v>10310</v>
      </c>
      <c r="B10315" s="3" t="n"/>
      <c r="C10315" s="20" t="inlineStr">
        <is>
          <t>10.152.132.25</t>
        </is>
      </c>
      <c r="D10315" s="20" t="inlineStr">
        <is>
          <t>AC:DC:CA:E4:FF:C0</t>
        </is>
      </c>
      <c r="E10315" s="3" t="n"/>
      <c r="F10315" s="21" t="inlineStr">
        <is>
          <t>NO</t>
        </is>
      </c>
      <c r="G10315" s="21" t="inlineStr">
        <is>
          <t>NO</t>
        </is>
      </c>
      <c r="H10315" s="33" t="n">
        <v>7</v>
      </c>
      <c r="I10315" s="33" t="n">
        <v>0</v>
      </c>
      <c r="J10315" s="21">
        <f>IF(F10315="SI", "NA", IF(OR(E10315="Oracle Solaris", E10315="Windows Server 2008 R2", E10315="Windows Server 2003 R2", E10315="SunOS 10", E10315="SunOS 11.1", E10315="SunOS 11.2", E10315="SunOS 11.3", E10315="IBM AIX 6.1", E10315="IBM AIX 7.1", E10315="IBM AIX 7.2", E10315="IBM AIX 5.3", E10315="SunOS 9", E10315="SunOS 11.4.23.69.3", E10315="SunOS 11.0", E10315="SunOS 11.4", E10315="SunOS 11.4.0.15.0"), "Cortex not supported", "NA"))</f>
        <v/>
      </c>
    </row>
    <row r="10316">
      <c r="A10316" s="19" t="n">
        <v>10311</v>
      </c>
      <c r="B10316" s="3" t="n"/>
      <c r="C10316" s="20" t="inlineStr">
        <is>
          <t>10.152.132.13</t>
        </is>
      </c>
      <c r="D10316" s="20" t="inlineStr">
        <is>
          <t>AC:DC:CA:E4:FB:A0</t>
        </is>
      </c>
      <c r="E10316" s="3" t="n"/>
      <c r="F10316" s="21" t="inlineStr">
        <is>
          <t>NO</t>
        </is>
      </c>
      <c r="G10316" s="21" t="inlineStr">
        <is>
          <t>NO</t>
        </is>
      </c>
      <c r="H10316" s="33" t="n">
        <v>7</v>
      </c>
      <c r="I10316" s="33" t="n">
        <v>0</v>
      </c>
      <c r="J10316" s="21">
        <f>IF(F10316="SI", "NA", IF(OR(E10316="Oracle Solaris", E10316="Windows Server 2008 R2", E10316="Windows Server 2003 R2", E10316="SunOS 10", E10316="SunOS 11.1", E10316="SunOS 11.2", E10316="SunOS 11.3", E10316="IBM AIX 6.1", E10316="IBM AIX 7.1", E10316="IBM AIX 7.2", E10316="IBM AIX 5.3", E10316="SunOS 9", E10316="SunOS 11.4.23.69.3", E10316="SunOS 11.0", E10316="SunOS 11.4", E10316="SunOS 11.4.0.15.0"), "Cortex not supported", "NA"))</f>
        <v/>
      </c>
    </row>
    <row r="10317">
      <c r="A10317" s="19" t="n">
        <v>10312</v>
      </c>
      <c r="B10317" s="3" t="n"/>
      <c r="C10317" s="20" t="inlineStr">
        <is>
          <t>10.152.132.24</t>
        </is>
      </c>
      <c r="D10317" s="20" t="inlineStr">
        <is>
          <t>AC:DC:CA:E4:FC:FF</t>
        </is>
      </c>
      <c r="E10317" s="3" t="n"/>
      <c r="F10317" s="21" t="inlineStr">
        <is>
          <t>NO</t>
        </is>
      </c>
      <c r="G10317" s="21" t="inlineStr">
        <is>
          <t>NO</t>
        </is>
      </c>
      <c r="H10317" s="33" t="n">
        <v>7</v>
      </c>
      <c r="I10317" s="33" t="n">
        <v>0</v>
      </c>
      <c r="J10317" s="21">
        <f>IF(F10317="SI", "NA", IF(OR(E10317="Oracle Solaris", E10317="Windows Server 2008 R2", E10317="Windows Server 2003 R2", E10317="SunOS 10", E10317="SunOS 11.1", E10317="SunOS 11.2", E10317="SunOS 11.3", E10317="IBM AIX 6.1", E10317="IBM AIX 7.1", E10317="IBM AIX 7.2", E10317="IBM AIX 5.3", E10317="SunOS 9", E10317="SunOS 11.4.23.69.3", E10317="SunOS 11.0", E10317="SunOS 11.4", E10317="SunOS 11.4.0.15.0"), "Cortex not supported", "NA"))</f>
        <v/>
      </c>
    </row>
    <row r="10318">
      <c r="A10318" s="19" t="n">
        <v>10313</v>
      </c>
      <c r="B10318" s="3" t="n"/>
      <c r="C10318" s="20" t="inlineStr">
        <is>
          <t>10.152.132.12</t>
        </is>
      </c>
      <c r="D10318" s="20" t="inlineStr">
        <is>
          <t>AC:DC:CA:E4:FD:83</t>
        </is>
      </c>
      <c r="E10318" s="3" t="n"/>
      <c r="F10318" s="21" t="inlineStr">
        <is>
          <t>NO</t>
        </is>
      </c>
      <c r="G10318" s="21" t="inlineStr">
        <is>
          <t>NO</t>
        </is>
      </c>
      <c r="H10318" s="33" t="n">
        <v>7</v>
      </c>
      <c r="I10318" s="33" t="n">
        <v>0</v>
      </c>
      <c r="J10318" s="21">
        <f>IF(F10318="SI", "NA", IF(OR(E10318="Oracle Solaris", E10318="Windows Server 2008 R2", E10318="Windows Server 2003 R2", E10318="SunOS 10", E10318="SunOS 11.1", E10318="SunOS 11.2", E10318="SunOS 11.3", E10318="IBM AIX 6.1", E10318="IBM AIX 7.1", E10318="IBM AIX 7.2", E10318="IBM AIX 5.3", E10318="SunOS 9", E10318="SunOS 11.4.23.69.3", E10318="SunOS 11.0", E10318="SunOS 11.4", E10318="SunOS 11.4.0.15.0"), "Cortex not supported", "NA"))</f>
        <v/>
      </c>
    </row>
    <row r="10319">
      <c r="A10319" s="19" t="n">
        <v>10314</v>
      </c>
      <c r="B10319" s="3" t="n"/>
      <c r="C10319" s="20" t="inlineStr">
        <is>
          <t>10.152.132.9</t>
        </is>
      </c>
      <c r="D10319" s="20" t="inlineStr">
        <is>
          <t>6C:71:D2:C2:F4:8C</t>
        </is>
      </c>
      <c r="E10319" s="3" t="n"/>
      <c r="F10319" s="21" t="inlineStr">
        <is>
          <t>NO</t>
        </is>
      </c>
      <c r="G10319" s="21" t="inlineStr">
        <is>
          <t>NO</t>
        </is>
      </c>
      <c r="H10319" s="33" t="n">
        <v>7</v>
      </c>
      <c r="I10319" s="33" t="n">
        <v>0</v>
      </c>
      <c r="J10319" s="21">
        <f>IF(F10319="SI", "NA", IF(OR(E10319="Oracle Solaris", E10319="Windows Server 2008 R2", E10319="Windows Server 2003 R2", E10319="SunOS 10", E10319="SunOS 11.1", E10319="SunOS 11.2", E10319="SunOS 11.3", E10319="IBM AIX 6.1", E10319="IBM AIX 7.1", E10319="IBM AIX 7.2", E10319="IBM AIX 5.3", E10319="SunOS 9", E10319="SunOS 11.4.23.69.3", E10319="SunOS 11.0", E10319="SunOS 11.4", E10319="SunOS 11.4.0.15.0"), "Cortex not supported", "NA"))</f>
        <v/>
      </c>
    </row>
    <row r="10320">
      <c r="A10320" s="19" t="n">
        <v>10315</v>
      </c>
      <c r="B10320" s="3" t="n"/>
      <c r="C10320" s="20" t="inlineStr">
        <is>
          <t>10.152.35.125</t>
        </is>
      </c>
      <c r="D10320" s="20" t="inlineStr">
        <is>
          <t>AC:DC:CA:E4:FD:DA</t>
        </is>
      </c>
      <c r="E10320" s="3" t="n"/>
      <c r="F10320" s="21" t="inlineStr">
        <is>
          <t>NO</t>
        </is>
      </c>
      <c r="G10320" s="21" t="inlineStr">
        <is>
          <t>NO</t>
        </is>
      </c>
      <c r="H10320" s="33" t="n">
        <v>7</v>
      </c>
      <c r="I10320" s="33" t="n">
        <v>0</v>
      </c>
      <c r="J10320" s="21">
        <f>IF(F10320="SI", "NA", IF(OR(E10320="Oracle Solaris", E10320="Windows Server 2008 R2", E10320="Windows Server 2003 R2", E10320="SunOS 10", E10320="SunOS 11.1", E10320="SunOS 11.2", E10320="SunOS 11.3", E10320="IBM AIX 6.1", E10320="IBM AIX 7.1", E10320="IBM AIX 7.2", E10320="IBM AIX 5.3", E10320="SunOS 9", E10320="SunOS 11.4.23.69.3", E10320="SunOS 11.0", E10320="SunOS 11.4", E10320="SunOS 11.4.0.15.0"), "Cortex not supported", "NA"))</f>
        <v/>
      </c>
    </row>
    <row r="10321">
      <c r="A10321" s="19" t="n">
        <v>10316</v>
      </c>
      <c r="B10321" s="3" t="n"/>
      <c r="C10321" s="20" t="inlineStr">
        <is>
          <t>10.152.35.124</t>
        </is>
      </c>
      <c r="D10321" s="20" t="inlineStr">
        <is>
          <t>AC:DC:CA:E4:25:F7</t>
        </is>
      </c>
      <c r="E10321" s="3" t="n"/>
      <c r="F10321" s="21" t="inlineStr">
        <is>
          <t>NO</t>
        </is>
      </c>
      <c r="G10321" s="21" t="inlineStr">
        <is>
          <t>NO</t>
        </is>
      </c>
      <c r="H10321" s="33" t="n">
        <v>7</v>
      </c>
      <c r="I10321" s="33" t="n">
        <v>0</v>
      </c>
      <c r="J10321" s="21">
        <f>IF(F10321="SI", "NA", IF(OR(E10321="Oracle Solaris", E10321="Windows Server 2008 R2", E10321="Windows Server 2003 R2", E10321="SunOS 10", E10321="SunOS 11.1", E10321="SunOS 11.2", E10321="SunOS 11.3", E10321="IBM AIX 6.1", E10321="IBM AIX 7.1", E10321="IBM AIX 7.2", E10321="IBM AIX 5.3", E10321="SunOS 9", E10321="SunOS 11.4.23.69.3", E10321="SunOS 11.0", E10321="SunOS 11.4", E10321="SunOS 11.4.0.15.0"), "Cortex not supported", "NA"))</f>
        <v/>
      </c>
    </row>
    <row r="10322">
      <c r="A10322" s="19" t="n">
        <v>10317</v>
      </c>
      <c r="B10322" s="3" t="n"/>
      <c r="C10322" s="20" t="inlineStr">
        <is>
          <t>10.152.132.27</t>
        </is>
      </c>
      <c r="D10322" s="20" t="inlineStr">
        <is>
          <t>AC:DC:CA:E4:FC:F6</t>
        </is>
      </c>
      <c r="E10322" s="3" t="n"/>
      <c r="F10322" s="21" t="inlineStr">
        <is>
          <t>NO</t>
        </is>
      </c>
      <c r="G10322" s="21" t="inlineStr">
        <is>
          <t>NO</t>
        </is>
      </c>
      <c r="H10322" s="33" t="n">
        <v>7</v>
      </c>
      <c r="I10322" s="33" t="n">
        <v>0</v>
      </c>
      <c r="J10322" s="21">
        <f>IF(F10322="SI", "NA", IF(OR(E10322="Oracle Solaris", E10322="Windows Server 2008 R2", E10322="Windows Server 2003 R2", E10322="SunOS 10", E10322="SunOS 11.1", E10322="SunOS 11.2", E10322="SunOS 11.3", E10322="IBM AIX 6.1", E10322="IBM AIX 7.1", E10322="IBM AIX 7.2", E10322="IBM AIX 5.3", E10322="SunOS 9", E10322="SunOS 11.4.23.69.3", E10322="SunOS 11.0", E10322="SunOS 11.4", E10322="SunOS 11.4.0.15.0"), "Cortex not supported", "NA"))</f>
        <v/>
      </c>
    </row>
    <row r="10323">
      <c r="A10323" s="19" t="n">
        <v>10318</v>
      </c>
      <c r="B10323" s="3" t="n"/>
      <c r="C10323" s="20" t="inlineStr">
        <is>
          <t>10.152.35.53</t>
        </is>
      </c>
      <c r="D10323" s="20" t="inlineStr">
        <is>
          <t>AC:DC:CA:E5:01:C1</t>
        </is>
      </c>
      <c r="E10323" s="3" t="n"/>
      <c r="F10323" s="21" t="inlineStr">
        <is>
          <t>NO</t>
        </is>
      </c>
      <c r="G10323" s="21" t="inlineStr">
        <is>
          <t>NO</t>
        </is>
      </c>
      <c r="H10323" s="33" t="n">
        <v>7</v>
      </c>
      <c r="I10323" s="33" t="n">
        <v>0</v>
      </c>
      <c r="J10323" s="21">
        <f>IF(F10323="SI", "NA", IF(OR(E10323="Oracle Solaris", E10323="Windows Server 2008 R2", E10323="Windows Server 2003 R2", E10323="SunOS 10", E10323="SunOS 11.1", E10323="SunOS 11.2", E10323="SunOS 11.3", E10323="IBM AIX 6.1", E10323="IBM AIX 7.1", E10323="IBM AIX 7.2", E10323="IBM AIX 5.3", E10323="SunOS 9", E10323="SunOS 11.4.23.69.3", E10323="SunOS 11.0", E10323="SunOS 11.4", E10323="SunOS 11.4.0.15.0"), "Cortex not supported", "NA"))</f>
        <v/>
      </c>
    </row>
    <row r="10324">
      <c r="A10324" s="19" t="n">
        <v>10319</v>
      </c>
      <c r="B10324" s="3" t="n"/>
      <c r="C10324" s="20" t="inlineStr">
        <is>
          <t>10.152.35.120</t>
        </is>
      </c>
      <c r="D10324" s="20" t="inlineStr">
        <is>
          <t>AC:DC:CA:E4:25:91</t>
        </is>
      </c>
      <c r="E10324" s="3" t="n"/>
      <c r="F10324" s="21" t="inlineStr">
        <is>
          <t>NO</t>
        </is>
      </c>
      <c r="G10324" s="21" t="inlineStr">
        <is>
          <t>NO</t>
        </is>
      </c>
      <c r="H10324" s="33" t="n">
        <v>7</v>
      </c>
      <c r="I10324" s="33" t="n">
        <v>0</v>
      </c>
      <c r="J10324" s="21">
        <f>IF(F10324="SI", "NA", IF(OR(E10324="Oracle Solaris", E10324="Windows Server 2008 R2", E10324="Windows Server 2003 R2", E10324="SunOS 10", E10324="SunOS 11.1", E10324="SunOS 11.2", E10324="SunOS 11.3", E10324="IBM AIX 6.1", E10324="IBM AIX 7.1", E10324="IBM AIX 7.2", E10324="IBM AIX 5.3", E10324="SunOS 9", E10324="SunOS 11.4.23.69.3", E10324="SunOS 11.0", E10324="SunOS 11.4", E10324="SunOS 11.4.0.15.0"), "Cortex not supported", "NA"))</f>
        <v/>
      </c>
    </row>
    <row r="10325">
      <c r="A10325" s="19" t="n">
        <v>10320</v>
      </c>
      <c r="B10325" s="3" t="n"/>
      <c r="C10325" s="20" t="inlineStr">
        <is>
          <t>10.152.132.22</t>
        </is>
      </c>
      <c r="D10325" s="20" t="inlineStr">
        <is>
          <t>AC:DC:CA:E4:F8:6D</t>
        </is>
      </c>
      <c r="E10325" s="3" t="n"/>
      <c r="F10325" s="21" t="inlineStr">
        <is>
          <t>NO</t>
        </is>
      </c>
      <c r="G10325" s="21" t="inlineStr">
        <is>
          <t>NO</t>
        </is>
      </c>
      <c r="H10325" s="33" t="n">
        <v>7</v>
      </c>
      <c r="I10325" s="33" t="n">
        <v>0</v>
      </c>
      <c r="J10325" s="21">
        <f>IF(F10325="SI", "NA", IF(OR(E10325="Oracle Solaris", E10325="Windows Server 2008 R2", E10325="Windows Server 2003 R2", E10325="SunOS 10", E10325="SunOS 11.1", E10325="SunOS 11.2", E10325="SunOS 11.3", E10325="IBM AIX 6.1", E10325="IBM AIX 7.1", E10325="IBM AIX 7.2", E10325="IBM AIX 5.3", E10325="SunOS 9", E10325="SunOS 11.4.23.69.3", E10325="SunOS 11.0", E10325="SunOS 11.4", E10325="SunOS 11.4.0.15.0"), "Cortex not supported", "NA"))</f>
        <v/>
      </c>
    </row>
    <row r="10326">
      <c r="A10326" s="19" t="n">
        <v>10321</v>
      </c>
      <c r="B10326" s="3" t="n"/>
      <c r="C10326" s="20" t="inlineStr">
        <is>
          <t>10.152.35.123</t>
        </is>
      </c>
      <c r="D10326" s="20" t="inlineStr">
        <is>
          <t>AC:DC:CA:E4:FC:6F</t>
        </is>
      </c>
      <c r="E10326" s="3" t="n"/>
      <c r="F10326" s="21" t="inlineStr">
        <is>
          <t>NO</t>
        </is>
      </c>
      <c r="G10326" s="21" t="inlineStr">
        <is>
          <t>NO</t>
        </is>
      </c>
      <c r="H10326" s="33" t="n">
        <v>7</v>
      </c>
      <c r="I10326" s="33" t="n">
        <v>0</v>
      </c>
      <c r="J10326" s="21">
        <f>IF(F10326="SI", "NA", IF(OR(E10326="Oracle Solaris", E10326="Windows Server 2008 R2", E10326="Windows Server 2003 R2", E10326="SunOS 10", E10326="SunOS 11.1", E10326="SunOS 11.2", E10326="SunOS 11.3", E10326="IBM AIX 6.1", E10326="IBM AIX 7.1", E10326="IBM AIX 7.2", E10326="IBM AIX 5.3", E10326="SunOS 9", E10326="SunOS 11.4.23.69.3", E10326="SunOS 11.0", E10326="SunOS 11.4", E10326="SunOS 11.4.0.15.0"), "Cortex not supported", "NA"))</f>
        <v/>
      </c>
    </row>
    <row r="10327">
      <c r="A10327" s="19" t="n">
        <v>10322</v>
      </c>
      <c r="B10327" s="3" t="n"/>
      <c r="C10327" s="20" t="inlineStr">
        <is>
          <t>10.152.35.122</t>
        </is>
      </c>
      <c r="D10327" s="20" t="inlineStr">
        <is>
          <t>AC:DC:CA:E4:36:08</t>
        </is>
      </c>
      <c r="E10327" s="3" t="n"/>
      <c r="F10327" s="21" t="inlineStr">
        <is>
          <t>NO</t>
        </is>
      </c>
      <c r="G10327" s="21" t="inlineStr">
        <is>
          <t>NO</t>
        </is>
      </c>
      <c r="H10327" s="33" t="n">
        <v>7</v>
      </c>
      <c r="I10327" s="33" t="n">
        <v>0</v>
      </c>
      <c r="J10327" s="21">
        <f>IF(F10327="SI", "NA", IF(OR(E10327="Oracle Solaris", E10327="Windows Server 2008 R2", E10327="Windows Server 2003 R2", E10327="SunOS 10", E10327="SunOS 11.1", E10327="SunOS 11.2", E10327="SunOS 11.3", E10327="IBM AIX 6.1", E10327="IBM AIX 7.1", E10327="IBM AIX 7.2", E10327="IBM AIX 5.3", E10327="SunOS 9", E10327="SunOS 11.4.23.69.3", E10327="SunOS 11.0", E10327="SunOS 11.4", E10327="SunOS 11.4.0.15.0"), "Cortex not supported", "NA"))</f>
        <v/>
      </c>
    </row>
    <row r="10328">
      <c r="A10328" s="19" t="n">
        <v>10323</v>
      </c>
      <c r="B10328" s="3" t="n"/>
      <c r="C10328" s="20" t="inlineStr">
        <is>
          <t>10.152.53.177</t>
        </is>
      </c>
      <c r="D10328" s="20" t="inlineStr">
        <is>
          <t>AC:DC:CA:E4:F6:39</t>
        </is>
      </c>
      <c r="E10328" s="3" t="n"/>
      <c r="F10328" s="21" t="inlineStr">
        <is>
          <t>NO</t>
        </is>
      </c>
      <c r="G10328" s="21" t="inlineStr">
        <is>
          <t>NO</t>
        </is>
      </c>
      <c r="H10328" s="33" t="n">
        <v>7</v>
      </c>
      <c r="I10328" s="33" t="n">
        <v>0</v>
      </c>
      <c r="J10328" s="21">
        <f>IF(F10328="SI", "NA", IF(OR(E10328="Oracle Solaris", E10328="Windows Server 2008 R2", E10328="Windows Server 2003 R2", E10328="SunOS 10", E10328="SunOS 11.1", E10328="SunOS 11.2", E10328="SunOS 11.3", E10328="IBM AIX 6.1", E10328="IBM AIX 7.1", E10328="IBM AIX 7.2", E10328="IBM AIX 5.3", E10328="SunOS 9", E10328="SunOS 11.4.23.69.3", E10328="SunOS 11.0", E10328="SunOS 11.4", E10328="SunOS 11.4.0.15.0"), "Cortex not supported", "NA"))</f>
        <v/>
      </c>
    </row>
    <row r="10329">
      <c r="A10329" s="19" t="n">
        <v>10324</v>
      </c>
      <c r="B10329" s="3" t="n"/>
      <c r="C10329" s="20" t="inlineStr">
        <is>
          <t>10.152.53.131</t>
        </is>
      </c>
      <c r="D10329" s="20" t="inlineStr">
        <is>
          <t>AC:DC:CA:E4:FC:6C</t>
        </is>
      </c>
      <c r="E10329" s="3" t="n"/>
      <c r="F10329" s="21" t="inlineStr">
        <is>
          <t>NO</t>
        </is>
      </c>
      <c r="G10329" s="21" t="inlineStr">
        <is>
          <t>NO</t>
        </is>
      </c>
      <c r="H10329" s="33" t="n">
        <v>7</v>
      </c>
      <c r="I10329" s="33" t="n">
        <v>0</v>
      </c>
      <c r="J10329" s="21">
        <f>IF(F10329="SI", "NA", IF(OR(E10329="Oracle Solaris", E10329="Windows Server 2008 R2", E10329="Windows Server 2003 R2", E10329="SunOS 10", E10329="SunOS 11.1", E10329="SunOS 11.2", E10329="SunOS 11.3", E10329="IBM AIX 6.1", E10329="IBM AIX 7.1", E10329="IBM AIX 7.2", E10329="IBM AIX 5.3", E10329="SunOS 9", E10329="SunOS 11.4.23.69.3", E10329="SunOS 11.0", E10329="SunOS 11.4", E10329="SunOS 11.4.0.15.0"), "Cortex not supported", "NA"))</f>
        <v/>
      </c>
    </row>
    <row r="10330">
      <c r="A10330" s="19" t="n">
        <v>10325</v>
      </c>
      <c r="B10330" s="3" t="n"/>
      <c r="C10330" s="20" t="inlineStr">
        <is>
          <t>10.152.53.130</t>
        </is>
      </c>
      <c r="D10330" s="20" t="inlineStr">
        <is>
          <t>AC:DC:CA:E4:F6:5D</t>
        </is>
      </c>
      <c r="E10330" s="3" t="n"/>
      <c r="F10330" s="21" t="inlineStr">
        <is>
          <t>NO</t>
        </is>
      </c>
      <c r="G10330" s="21" t="inlineStr">
        <is>
          <t>NO</t>
        </is>
      </c>
      <c r="H10330" s="33" t="n">
        <v>7</v>
      </c>
      <c r="I10330" s="33" t="n">
        <v>0</v>
      </c>
      <c r="J10330" s="21">
        <f>IF(F10330="SI", "NA", IF(OR(E10330="Oracle Solaris", E10330="Windows Server 2008 R2", E10330="Windows Server 2003 R2", E10330="SunOS 10", E10330="SunOS 11.1", E10330="SunOS 11.2", E10330="SunOS 11.3", E10330="IBM AIX 6.1", E10330="IBM AIX 7.1", E10330="IBM AIX 7.2", E10330="IBM AIX 5.3", E10330="SunOS 9", E10330="SunOS 11.4.23.69.3", E10330="SunOS 11.0", E10330="SunOS 11.4", E10330="SunOS 11.4.0.15.0"), "Cortex not supported", "NA"))</f>
        <v/>
      </c>
    </row>
    <row r="10331">
      <c r="A10331" s="19" t="n">
        <v>10326</v>
      </c>
      <c r="B10331" s="3" t="n"/>
      <c r="C10331" s="20" t="inlineStr">
        <is>
          <t>10.152.35.82</t>
        </is>
      </c>
      <c r="D10331" s="20" t="inlineStr">
        <is>
          <t>AC:DC:CA:E4:FE:EB</t>
        </is>
      </c>
      <c r="E10331" s="3" t="n"/>
      <c r="F10331" s="21" t="inlineStr">
        <is>
          <t>NO</t>
        </is>
      </c>
      <c r="G10331" s="21" t="inlineStr">
        <is>
          <t>NO</t>
        </is>
      </c>
      <c r="H10331" s="33" t="n">
        <v>7</v>
      </c>
      <c r="I10331" s="33" t="n">
        <v>0</v>
      </c>
      <c r="J10331" s="21">
        <f>IF(F10331="SI", "NA", IF(OR(E10331="Oracle Solaris", E10331="Windows Server 2008 R2", E10331="Windows Server 2003 R2", E10331="SunOS 10", E10331="SunOS 11.1", E10331="SunOS 11.2", E10331="SunOS 11.3", E10331="IBM AIX 6.1", E10331="IBM AIX 7.1", E10331="IBM AIX 7.2", E10331="IBM AIX 5.3", E10331="SunOS 9", E10331="SunOS 11.4.23.69.3", E10331="SunOS 11.0", E10331="SunOS 11.4", E10331="SunOS 11.4.0.15.0"), "Cortex not supported", "NA"))</f>
        <v/>
      </c>
    </row>
    <row r="10332">
      <c r="A10332" s="19" t="n">
        <v>10327</v>
      </c>
      <c r="B10332" s="3" t="n"/>
      <c r="C10332" s="20" t="inlineStr">
        <is>
          <t>10.152.53.172</t>
        </is>
      </c>
      <c r="D10332" s="20" t="inlineStr">
        <is>
          <t>AC:DC:CA:E4:F6:ED</t>
        </is>
      </c>
      <c r="E10332" s="3" t="n"/>
      <c r="F10332" s="21" t="inlineStr">
        <is>
          <t>NO</t>
        </is>
      </c>
      <c r="G10332" s="21" t="inlineStr">
        <is>
          <t>NO</t>
        </is>
      </c>
      <c r="H10332" s="33" t="n">
        <v>7</v>
      </c>
      <c r="I10332" s="33" t="n">
        <v>0</v>
      </c>
      <c r="J10332" s="21">
        <f>IF(F10332="SI", "NA", IF(OR(E10332="Oracle Solaris", E10332="Windows Server 2008 R2", E10332="Windows Server 2003 R2", E10332="SunOS 10", E10332="SunOS 11.1", E10332="SunOS 11.2", E10332="SunOS 11.3", E10332="IBM AIX 6.1", E10332="IBM AIX 7.1", E10332="IBM AIX 7.2", E10332="IBM AIX 5.3", E10332="SunOS 9", E10332="SunOS 11.4.23.69.3", E10332="SunOS 11.0", E10332="SunOS 11.4", E10332="SunOS 11.4.0.15.0"), "Cortex not supported", "NA"))</f>
        <v/>
      </c>
    </row>
    <row r="10333">
      <c r="A10333" s="19" t="n">
        <v>10328</v>
      </c>
      <c r="B10333" s="3" t="n"/>
      <c r="C10333" s="20" t="inlineStr">
        <is>
          <t>10.152.53.173</t>
        </is>
      </c>
      <c r="D10333" s="20" t="inlineStr">
        <is>
          <t>AC:DC:CA:E4:F6:AB</t>
        </is>
      </c>
      <c r="E10333" s="3" t="n"/>
      <c r="F10333" s="21" t="inlineStr">
        <is>
          <t>NO</t>
        </is>
      </c>
      <c r="G10333" s="21" t="inlineStr">
        <is>
          <t>NO</t>
        </is>
      </c>
      <c r="H10333" s="33" t="n">
        <v>7</v>
      </c>
      <c r="I10333" s="33" t="n">
        <v>0</v>
      </c>
      <c r="J10333" s="21">
        <f>IF(F10333="SI", "NA", IF(OR(E10333="Oracle Solaris", E10333="Windows Server 2008 R2", E10333="Windows Server 2003 R2", E10333="SunOS 10", E10333="SunOS 11.1", E10333="SunOS 11.2", E10333="SunOS 11.3", E10333="IBM AIX 6.1", E10333="IBM AIX 7.1", E10333="IBM AIX 7.2", E10333="IBM AIX 5.3", E10333="SunOS 9", E10333="SunOS 11.4.23.69.3", E10333="SunOS 11.0", E10333="SunOS 11.4", E10333="SunOS 11.4.0.15.0"), "Cortex not supported", "NA"))</f>
        <v/>
      </c>
    </row>
    <row r="10334">
      <c r="A10334" s="19" t="n">
        <v>10329</v>
      </c>
      <c r="B10334" s="3" t="n"/>
      <c r="C10334" s="20" t="inlineStr">
        <is>
          <t>10.152.53.179</t>
        </is>
      </c>
      <c r="D10334" s="20" t="inlineStr">
        <is>
          <t>AC:DC:CA:E4:F7:9E</t>
        </is>
      </c>
      <c r="E10334" s="3" t="n"/>
      <c r="F10334" s="21" t="inlineStr">
        <is>
          <t>NO</t>
        </is>
      </c>
      <c r="G10334" s="21" t="inlineStr">
        <is>
          <t>NO</t>
        </is>
      </c>
      <c r="H10334" s="33" t="n">
        <v>7</v>
      </c>
      <c r="I10334" s="33" t="n">
        <v>0</v>
      </c>
      <c r="J10334" s="21">
        <f>IF(F10334="SI", "NA", IF(OR(E10334="Oracle Solaris", E10334="Windows Server 2008 R2", E10334="Windows Server 2003 R2", E10334="SunOS 10", E10334="SunOS 11.1", E10334="SunOS 11.2", E10334="SunOS 11.3", E10334="IBM AIX 6.1", E10334="IBM AIX 7.1", E10334="IBM AIX 7.2", E10334="IBM AIX 5.3", E10334="SunOS 9", E10334="SunOS 11.4.23.69.3", E10334="SunOS 11.0", E10334="SunOS 11.4", E10334="SunOS 11.4.0.15.0"), "Cortex not supported", "NA"))</f>
        <v/>
      </c>
    </row>
    <row r="10335">
      <c r="A10335" s="19" t="n">
        <v>10330</v>
      </c>
      <c r="B10335" s="3" t="n"/>
      <c r="C10335" s="20" t="inlineStr">
        <is>
          <t>10.152.124.48</t>
        </is>
      </c>
      <c r="D10335" s="20" t="inlineStr">
        <is>
          <t>AC:DC:CA:E4:FD:71</t>
        </is>
      </c>
      <c r="E10335" s="3" t="n"/>
      <c r="F10335" s="21" t="inlineStr">
        <is>
          <t>NO</t>
        </is>
      </c>
      <c r="G10335" s="21" t="inlineStr">
        <is>
          <t>NO</t>
        </is>
      </c>
      <c r="H10335" s="33" t="n">
        <v>7</v>
      </c>
      <c r="I10335" s="33" t="n">
        <v>0</v>
      </c>
      <c r="J10335" s="21">
        <f>IF(F10335="SI", "NA", IF(OR(E10335="Oracle Solaris", E10335="Windows Server 2008 R2", E10335="Windows Server 2003 R2", E10335="SunOS 10", E10335="SunOS 11.1", E10335="SunOS 11.2", E10335="SunOS 11.3", E10335="IBM AIX 6.1", E10335="IBM AIX 7.1", E10335="IBM AIX 7.2", E10335="IBM AIX 5.3", E10335="SunOS 9", E10335="SunOS 11.4.23.69.3", E10335="SunOS 11.0", E10335="SunOS 11.4", E10335="SunOS 11.4.0.15.0"), "Cortex not supported", "NA"))</f>
        <v/>
      </c>
    </row>
    <row r="10336">
      <c r="A10336" s="19" t="n">
        <v>10331</v>
      </c>
      <c r="B10336" s="3" t="n"/>
      <c r="C10336" s="20" t="inlineStr">
        <is>
          <t>10.152.53.178</t>
        </is>
      </c>
      <c r="D10336" s="20" t="inlineStr">
        <is>
          <t>AC:DC:CA:E4:42:7D</t>
        </is>
      </c>
      <c r="E10336" s="3" t="n"/>
      <c r="F10336" s="21" t="inlineStr">
        <is>
          <t>NO</t>
        </is>
      </c>
      <c r="G10336" s="21" t="inlineStr">
        <is>
          <t>NO</t>
        </is>
      </c>
      <c r="H10336" s="33" t="n">
        <v>7</v>
      </c>
      <c r="I10336" s="33" t="n">
        <v>0</v>
      </c>
      <c r="J10336" s="21">
        <f>IF(F10336="SI", "NA", IF(OR(E10336="Oracle Solaris", E10336="Windows Server 2008 R2", E10336="Windows Server 2003 R2", E10336="SunOS 10", E10336="SunOS 11.1", E10336="SunOS 11.2", E10336="SunOS 11.3", E10336="IBM AIX 6.1", E10336="IBM AIX 7.1", E10336="IBM AIX 7.2", E10336="IBM AIX 5.3", E10336="SunOS 9", E10336="SunOS 11.4.23.69.3", E10336="SunOS 11.0", E10336="SunOS 11.4", E10336="SunOS 11.4.0.15.0"), "Cortex not supported", "NA"))</f>
        <v/>
      </c>
    </row>
    <row r="10337">
      <c r="A10337" s="19" t="n">
        <v>10332</v>
      </c>
      <c r="B10337" s="3" t="n"/>
      <c r="C10337" s="20" t="inlineStr">
        <is>
          <t>10.152.53.46</t>
        </is>
      </c>
      <c r="D10337" s="20" t="inlineStr">
        <is>
          <t>AC:DC:CA:E4:FD:62</t>
        </is>
      </c>
      <c r="E10337" s="3" t="n"/>
      <c r="F10337" s="21" t="inlineStr">
        <is>
          <t>NO</t>
        </is>
      </c>
      <c r="G10337" s="21" t="inlineStr">
        <is>
          <t>NO</t>
        </is>
      </c>
      <c r="H10337" s="33" t="n">
        <v>7</v>
      </c>
      <c r="I10337" s="33" t="n">
        <v>0</v>
      </c>
      <c r="J10337" s="21">
        <f>IF(F10337="SI", "NA", IF(OR(E10337="Oracle Solaris", E10337="Windows Server 2008 R2", E10337="Windows Server 2003 R2", E10337="SunOS 10", E10337="SunOS 11.1", E10337="SunOS 11.2", E10337="SunOS 11.3", E10337="IBM AIX 6.1", E10337="IBM AIX 7.1", E10337="IBM AIX 7.2", E10337="IBM AIX 5.3", E10337="SunOS 9", E10337="SunOS 11.4.23.69.3", E10337="SunOS 11.0", E10337="SunOS 11.4", E10337="SunOS 11.4.0.15.0"), "Cortex not supported", "NA"))</f>
        <v/>
      </c>
    </row>
    <row r="10338">
      <c r="A10338" s="19" t="n">
        <v>10333</v>
      </c>
      <c r="B10338" s="3" t="n"/>
      <c r="C10338" s="20" t="inlineStr">
        <is>
          <t>10.152.53.45</t>
        </is>
      </c>
      <c r="D10338" s="20" t="inlineStr">
        <is>
          <t>AC:DC:CA:E4:FC:FC</t>
        </is>
      </c>
      <c r="E10338" s="3" t="n"/>
      <c r="F10338" s="21" t="inlineStr">
        <is>
          <t>NO</t>
        </is>
      </c>
      <c r="G10338" s="21" t="inlineStr">
        <is>
          <t>NO</t>
        </is>
      </c>
      <c r="H10338" s="33" t="n">
        <v>7</v>
      </c>
      <c r="I10338" s="33" t="n">
        <v>0</v>
      </c>
      <c r="J10338" s="21">
        <f>IF(F10338="SI", "NA", IF(OR(E10338="Oracle Solaris", E10338="Windows Server 2008 R2", E10338="Windows Server 2003 R2", E10338="SunOS 10", E10338="SunOS 11.1", E10338="SunOS 11.2", E10338="SunOS 11.3", E10338="IBM AIX 6.1", E10338="IBM AIX 7.1", E10338="IBM AIX 7.2", E10338="IBM AIX 5.3", E10338="SunOS 9", E10338="SunOS 11.4.23.69.3", E10338="SunOS 11.0", E10338="SunOS 11.4", E10338="SunOS 11.4.0.15.0"), "Cortex not supported", "NA"))</f>
        <v/>
      </c>
    </row>
    <row r="10339">
      <c r="A10339" s="19" t="n">
        <v>10334</v>
      </c>
      <c r="B10339" s="3" t="n"/>
      <c r="C10339" s="20" t="inlineStr">
        <is>
          <t>10.152.53.180</t>
        </is>
      </c>
      <c r="D10339" s="20" t="inlineStr">
        <is>
          <t>AC:DC:CA:E4:41:C6</t>
        </is>
      </c>
      <c r="E10339" s="3" t="n"/>
      <c r="F10339" s="21" t="inlineStr">
        <is>
          <t>NO</t>
        </is>
      </c>
      <c r="G10339" s="21" t="inlineStr">
        <is>
          <t>NO</t>
        </is>
      </c>
      <c r="H10339" s="33" t="n">
        <v>7</v>
      </c>
      <c r="I10339" s="33" t="n">
        <v>0</v>
      </c>
      <c r="J10339" s="21">
        <f>IF(F10339="SI", "NA", IF(OR(E10339="Oracle Solaris", E10339="Windows Server 2008 R2", E10339="Windows Server 2003 R2", E10339="SunOS 10", E10339="SunOS 11.1", E10339="SunOS 11.2", E10339="SunOS 11.3", E10339="IBM AIX 6.1", E10339="IBM AIX 7.1", E10339="IBM AIX 7.2", E10339="IBM AIX 5.3", E10339="SunOS 9", E10339="SunOS 11.4.23.69.3", E10339="SunOS 11.0", E10339="SunOS 11.4", E10339="SunOS 11.4.0.15.0"), "Cortex not supported", "NA"))</f>
        <v/>
      </c>
    </row>
    <row r="10340">
      <c r="A10340" s="19" t="n">
        <v>10335</v>
      </c>
      <c r="B10340" s="3" t="n"/>
      <c r="C10340" s="20" t="inlineStr">
        <is>
          <t>10.152.53.176</t>
        </is>
      </c>
      <c r="D10340" s="20" t="inlineStr">
        <is>
          <t>AC:DC:CA:E4:F4:A1</t>
        </is>
      </c>
      <c r="E10340" s="3" t="n"/>
      <c r="F10340" s="21" t="inlineStr">
        <is>
          <t>NO</t>
        </is>
      </c>
      <c r="G10340" s="21" t="inlineStr">
        <is>
          <t>NO</t>
        </is>
      </c>
      <c r="H10340" s="33" t="n">
        <v>7</v>
      </c>
      <c r="I10340" s="33" t="n">
        <v>0</v>
      </c>
      <c r="J10340" s="21">
        <f>IF(F10340="SI", "NA", IF(OR(E10340="Oracle Solaris", E10340="Windows Server 2008 R2", E10340="Windows Server 2003 R2", E10340="SunOS 10", E10340="SunOS 11.1", E10340="SunOS 11.2", E10340="SunOS 11.3", E10340="IBM AIX 6.1", E10340="IBM AIX 7.1", E10340="IBM AIX 7.2", E10340="IBM AIX 5.3", E10340="SunOS 9", E10340="SunOS 11.4.23.69.3", E10340="SunOS 11.0", E10340="SunOS 11.4", E10340="SunOS 11.4.0.15.0"), "Cortex not supported", "NA"))</f>
        <v/>
      </c>
    </row>
    <row r="10341">
      <c r="A10341" s="19" t="n">
        <v>10336</v>
      </c>
      <c r="B10341" s="3" t="n"/>
      <c r="C10341" s="20" t="inlineStr">
        <is>
          <t>10.152.53.175</t>
        </is>
      </c>
      <c r="D10341" s="20" t="inlineStr">
        <is>
          <t>AC:DC:CA:E4:F5:EE</t>
        </is>
      </c>
      <c r="E10341" s="3" t="n"/>
      <c r="F10341" s="21" t="inlineStr">
        <is>
          <t>NO</t>
        </is>
      </c>
      <c r="G10341" s="21" t="inlineStr">
        <is>
          <t>NO</t>
        </is>
      </c>
      <c r="H10341" s="33" t="n">
        <v>7</v>
      </c>
      <c r="I10341" s="33" t="n">
        <v>0</v>
      </c>
      <c r="J10341" s="21">
        <f>IF(F10341="SI", "NA", IF(OR(E10341="Oracle Solaris", E10341="Windows Server 2008 R2", E10341="Windows Server 2003 R2", E10341="SunOS 10", E10341="SunOS 11.1", E10341="SunOS 11.2", E10341="SunOS 11.3", E10341="IBM AIX 6.1", E10341="IBM AIX 7.1", E10341="IBM AIX 7.2", E10341="IBM AIX 5.3", E10341="SunOS 9", E10341="SunOS 11.4.23.69.3", E10341="SunOS 11.0", E10341="SunOS 11.4", E10341="SunOS 11.4.0.15.0"), "Cortex not supported", "NA"))</f>
        <v/>
      </c>
    </row>
    <row r="10342">
      <c r="A10342" s="19" t="n">
        <v>10337</v>
      </c>
      <c r="B10342" s="3" t="n"/>
      <c r="C10342" s="20" t="inlineStr">
        <is>
          <t>10.152.53.174</t>
        </is>
      </c>
      <c r="D10342" s="20" t="inlineStr">
        <is>
          <t>AC:DC:CA:E4:42:3E</t>
        </is>
      </c>
      <c r="E10342" s="3" t="n"/>
      <c r="F10342" s="21" t="inlineStr">
        <is>
          <t>NO</t>
        </is>
      </c>
      <c r="G10342" s="21" t="inlineStr">
        <is>
          <t>NO</t>
        </is>
      </c>
      <c r="H10342" s="33" t="n">
        <v>7</v>
      </c>
      <c r="I10342" s="33" t="n">
        <v>0</v>
      </c>
      <c r="J10342" s="21">
        <f>IF(F10342="SI", "NA", IF(OR(E10342="Oracle Solaris", E10342="Windows Server 2008 R2", E10342="Windows Server 2003 R2", E10342="SunOS 10", E10342="SunOS 11.1", E10342="SunOS 11.2", E10342="SunOS 11.3", E10342="IBM AIX 6.1", E10342="IBM AIX 7.1", E10342="IBM AIX 7.2", E10342="IBM AIX 5.3", E10342="SunOS 9", E10342="SunOS 11.4.23.69.3", E10342="SunOS 11.0", E10342="SunOS 11.4", E10342="SunOS 11.4.0.15.0"), "Cortex not supported", "NA"))</f>
        <v/>
      </c>
    </row>
    <row r="10343">
      <c r="A10343" s="19" t="n">
        <v>10338</v>
      </c>
      <c r="B10343" s="3" t="n"/>
      <c r="C10343" s="20" t="inlineStr">
        <is>
          <t>10.152.34.124</t>
        </is>
      </c>
      <c r="D10343" s="20" t="inlineStr">
        <is>
          <t>14:8C:4A:90:44:74</t>
        </is>
      </c>
      <c r="E10343" s="3" t="n"/>
      <c r="F10343" s="21" t="inlineStr">
        <is>
          <t>NO</t>
        </is>
      </c>
      <c r="G10343" s="21" t="inlineStr">
        <is>
          <t>NO</t>
        </is>
      </c>
      <c r="H10343" s="33" t="n">
        <v>7</v>
      </c>
      <c r="I10343" s="33" t="n">
        <v>0</v>
      </c>
      <c r="J10343" s="21">
        <f>IF(F10343="SI", "NA", IF(OR(E10343="Oracle Solaris", E10343="Windows Server 2008 R2", E10343="Windows Server 2003 R2", E10343="SunOS 10", E10343="SunOS 11.1", E10343="SunOS 11.2", E10343="SunOS 11.3", E10343="IBM AIX 6.1", E10343="IBM AIX 7.1", E10343="IBM AIX 7.2", E10343="IBM AIX 5.3", E10343="SunOS 9", E10343="SunOS 11.4.23.69.3", E10343="SunOS 11.0", E10343="SunOS 11.4", E10343="SunOS 11.4.0.15.0"), "Cortex not supported", "NA"))</f>
        <v/>
      </c>
    </row>
    <row r="10344">
      <c r="A10344" s="19" t="n">
        <v>10339</v>
      </c>
      <c r="B10344" s="3" t="inlineStr">
        <is>
          <t>ITHFHWCBSPSWR66</t>
        </is>
      </c>
      <c r="C10344" s="20" t="inlineStr">
        <is>
          <t>10.152.34.52</t>
        </is>
      </c>
      <c r="D10344" s="20" t="inlineStr">
        <is>
          <t>D8:68:52:5D:F9:7C</t>
        </is>
      </c>
      <c r="E10344" s="3" t="inlineStr">
        <is>
          <t>Linux SLES 12.5</t>
        </is>
      </c>
      <c r="F10344" s="21" t="inlineStr">
        <is>
          <t>NO</t>
        </is>
      </c>
      <c r="G10344" s="21" t="inlineStr">
        <is>
          <t>NO</t>
        </is>
      </c>
      <c r="H10344" s="33" t="n">
        <v>0</v>
      </c>
      <c r="I10344" s="33" t="n">
        <v>0</v>
      </c>
      <c r="J10344" s="21">
        <f>IF(F10344="SI", "NA", IF(OR(E10344="Oracle Solaris", E10344="Windows Server 2008 R2", E10344="Windows Server 2003 R2", E10344="SunOS 10", E10344="SunOS 11.1", E10344="SunOS 11.2", E10344="SunOS 11.3", E10344="IBM AIX 6.1", E10344="IBM AIX 7.1", E10344="IBM AIX 7.2", E10344="IBM AIX 5.3", E10344="SunOS 9", E10344="SunOS 11.4.23.69.3", E10344="SunOS 11.0", E10344="SunOS 11.4", E10344="SunOS 11.4.0.15.0"), "Cortex not supported", "NA"))</f>
        <v/>
      </c>
    </row>
    <row r="10345">
      <c r="A10345" s="19" t="n">
        <v>10340</v>
      </c>
      <c r="B10345" s="3" t="n"/>
      <c r="C10345" s="20" t="inlineStr">
        <is>
          <t>10.152.52.180</t>
        </is>
      </c>
      <c r="D10345" s="20" t="inlineStr">
        <is>
          <t>C8:9F:1A:C7:3B:7C</t>
        </is>
      </c>
      <c r="E10345" s="3" t="n"/>
      <c r="F10345" s="21" t="inlineStr">
        <is>
          <t>NO</t>
        </is>
      </c>
      <c r="G10345" s="21" t="inlineStr">
        <is>
          <t>NO</t>
        </is>
      </c>
      <c r="H10345" s="33" t="n">
        <v>7</v>
      </c>
      <c r="I10345" s="33" t="n">
        <v>0</v>
      </c>
      <c r="J10345" s="21">
        <f>IF(F10345="SI", "NA", IF(OR(E10345="Oracle Solaris", E10345="Windows Server 2008 R2", E10345="Windows Server 2003 R2", E10345="SunOS 10", E10345="SunOS 11.1", E10345="SunOS 11.2", E10345="SunOS 11.3", E10345="IBM AIX 6.1", E10345="IBM AIX 7.1", E10345="IBM AIX 7.2", E10345="IBM AIX 5.3", E10345="SunOS 9", E10345="SunOS 11.4.23.69.3", E10345="SunOS 11.0", E10345="SunOS 11.4", E10345="SunOS 11.4.0.15.0"), "Cortex not supported", "NA"))</f>
        <v/>
      </c>
    </row>
    <row r="10346">
      <c r="A10346" s="19" t="n">
        <v>10341</v>
      </c>
      <c r="B10346" s="3" t="n"/>
      <c r="C10346" s="20" t="inlineStr">
        <is>
          <t>10.152.52.178</t>
        </is>
      </c>
      <c r="D10346" s="20" t="inlineStr">
        <is>
          <t>C8:9F:1A:C7:3B:B2</t>
        </is>
      </c>
      <c r="E10346" s="3" t="n"/>
      <c r="F10346" s="21" t="inlineStr">
        <is>
          <t>NO</t>
        </is>
      </c>
      <c r="G10346" s="21" t="inlineStr">
        <is>
          <t>NO</t>
        </is>
      </c>
      <c r="H10346" s="33" t="n">
        <v>7</v>
      </c>
      <c r="I10346" s="33" t="n">
        <v>0</v>
      </c>
      <c r="J10346" s="21">
        <f>IF(F10346="SI", "NA", IF(OR(E10346="Oracle Solaris", E10346="Windows Server 2008 R2", E10346="Windows Server 2003 R2", E10346="SunOS 10", E10346="SunOS 11.1", E10346="SunOS 11.2", E10346="SunOS 11.3", E10346="IBM AIX 6.1", E10346="IBM AIX 7.1", E10346="IBM AIX 7.2", E10346="IBM AIX 5.3", E10346="SunOS 9", E10346="SunOS 11.4.23.69.3", E10346="SunOS 11.0", E10346="SunOS 11.4", E10346="SunOS 11.4.0.15.0"), "Cortex not supported", "NA"))</f>
        <v/>
      </c>
    </row>
    <row r="10347">
      <c r="A10347" s="19" t="n">
        <v>10342</v>
      </c>
      <c r="B10347" s="3" t="n"/>
      <c r="C10347" s="20" t="inlineStr">
        <is>
          <t>10.152.52.176</t>
        </is>
      </c>
      <c r="D10347" s="20" t="inlineStr">
        <is>
          <t>C8:9F:1A:66:1E:68</t>
        </is>
      </c>
      <c r="E10347" s="3" t="n"/>
      <c r="F10347" s="21" t="inlineStr">
        <is>
          <t>NO</t>
        </is>
      </c>
      <c r="G10347" s="21" t="inlineStr">
        <is>
          <t>NO</t>
        </is>
      </c>
      <c r="H10347" s="33" t="n">
        <v>7</v>
      </c>
      <c r="I10347" s="33" t="n">
        <v>0</v>
      </c>
      <c r="J10347" s="21">
        <f>IF(F10347="SI", "NA", IF(OR(E10347="Oracle Solaris", E10347="Windows Server 2008 R2", E10347="Windows Server 2003 R2", E10347="SunOS 10", E10347="SunOS 11.1", E10347="SunOS 11.2", E10347="SunOS 11.3", E10347="IBM AIX 6.1", E10347="IBM AIX 7.1", E10347="IBM AIX 7.2", E10347="IBM AIX 5.3", E10347="SunOS 9", E10347="SunOS 11.4.23.69.3", E10347="SunOS 11.0", E10347="SunOS 11.4", E10347="SunOS 11.4.0.15.0"), "Cortex not supported", "NA"))</f>
        <v/>
      </c>
    </row>
    <row r="10348">
      <c r="A10348" s="19" t="n">
        <v>10343</v>
      </c>
      <c r="B10348" s="3" t="n"/>
      <c r="C10348" s="20" t="inlineStr">
        <is>
          <t>10.152.52.179</t>
        </is>
      </c>
      <c r="D10348" s="20" t="inlineStr">
        <is>
          <t>C8:9F:1A:C7:3E:4C</t>
        </is>
      </c>
      <c r="E10348" s="3" t="n"/>
      <c r="F10348" s="21" t="inlineStr">
        <is>
          <t>NO</t>
        </is>
      </c>
      <c r="G10348" s="21" t="inlineStr">
        <is>
          <t>NO</t>
        </is>
      </c>
      <c r="H10348" s="33" t="n">
        <v>7</v>
      </c>
      <c r="I10348" s="33" t="n">
        <v>0</v>
      </c>
      <c r="J10348" s="21">
        <f>IF(F10348="SI", "NA", IF(OR(E10348="Oracle Solaris", E10348="Windows Server 2008 R2", E10348="Windows Server 2003 R2", E10348="SunOS 10", E10348="SunOS 11.1", E10348="SunOS 11.2", E10348="SunOS 11.3", E10348="IBM AIX 6.1", E10348="IBM AIX 7.1", E10348="IBM AIX 7.2", E10348="IBM AIX 5.3", E10348="SunOS 9", E10348="SunOS 11.4.23.69.3", E10348="SunOS 11.0", E10348="SunOS 11.4", E10348="SunOS 11.4.0.15.0"), "Cortex not supported", "NA"))</f>
        <v/>
      </c>
    </row>
    <row r="10349">
      <c r="A10349" s="19" t="n">
        <v>10344</v>
      </c>
      <c r="B10349" s="3" t="n"/>
      <c r="C10349" s="20" t="inlineStr">
        <is>
          <t>10.152.124.10</t>
        </is>
      </c>
      <c r="D10349" s="20" t="inlineStr">
        <is>
          <t>6C:71:D2:C2:F4:58</t>
        </is>
      </c>
      <c r="E10349" s="3" t="n"/>
      <c r="F10349" s="21" t="inlineStr">
        <is>
          <t>NO</t>
        </is>
      </c>
      <c r="G10349" s="21" t="inlineStr">
        <is>
          <t>NO</t>
        </is>
      </c>
      <c r="H10349" s="33" t="n">
        <v>7</v>
      </c>
      <c r="I10349" s="33" t="n">
        <v>0</v>
      </c>
      <c r="J10349" s="21">
        <f>IF(F10349="SI", "NA", IF(OR(E10349="Oracle Solaris", E10349="Windows Server 2008 R2", E10349="Windows Server 2003 R2", E10349="SunOS 10", E10349="SunOS 11.1", E10349="SunOS 11.2", E10349="SunOS 11.3", E10349="IBM AIX 6.1", E10349="IBM AIX 7.1", E10349="IBM AIX 7.2", E10349="IBM AIX 5.3", E10349="SunOS 9", E10349="SunOS 11.4.23.69.3", E10349="SunOS 11.0", E10349="SunOS 11.4", E10349="SunOS 11.4.0.15.0"), "Cortex not supported", "NA"))</f>
        <v/>
      </c>
    </row>
    <row r="10350">
      <c r="A10350" s="19" t="n">
        <v>10345</v>
      </c>
      <c r="B10350" s="3" t="n"/>
      <c r="C10350" s="20" t="inlineStr">
        <is>
          <t>10.152.52.172</t>
        </is>
      </c>
      <c r="D10350" s="20" t="inlineStr">
        <is>
          <t>C8:9F:1A:C7:3C:3C</t>
        </is>
      </c>
      <c r="E10350" s="3" t="n"/>
      <c r="F10350" s="21" t="inlineStr">
        <is>
          <t>NO</t>
        </is>
      </c>
      <c r="G10350" s="21" t="inlineStr">
        <is>
          <t>NO</t>
        </is>
      </c>
      <c r="H10350" s="33" t="n">
        <v>7</v>
      </c>
      <c r="I10350" s="33" t="n">
        <v>0</v>
      </c>
      <c r="J10350" s="21">
        <f>IF(F10350="SI", "NA", IF(OR(E10350="Oracle Solaris", E10350="Windows Server 2008 R2", E10350="Windows Server 2003 R2", E10350="SunOS 10", E10350="SunOS 11.1", E10350="SunOS 11.2", E10350="SunOS 11.3", E10350="IBM AIX 6.1", E10350="IBM AIX 7.1", E10350="IBM AIX 7.2", E10350="IBM AIX 5.3", E10350="SunOS 9", E10350="SunOS 11.4.23.69.3", E10350="SunOS 11.0", E10350="SunOS 11.4", E10350="SunOS 11.4.0.15.0"), "Cortex not supported", "NA"))</f>
        <v/>
      </c>
    </row>
    <row r="10351">
      <c r="A10351" s="19" t="n">
        <v>10346</v>
      </c>
      <c r="B10351" s="3" t="n"/>
      <c r="C10351" s="20" t="inlineStr">
        <is>
          <t>10.59.174.210</t>
        </is>
      </c>
      <c r="D10351" s="20" t="inlineStr">
        <is>
          <t>3C:A3:7E:B7:2C:80</t>
        </is>
      </c>
      <c r="E10351" s="3" t="n"/>
      <c r="F10351" s="21" t="inlineStr">
        <is>
          <t>NO</t>
        </is>
      </c>
      <c r="G10351" s="21" t="inlineStr">
        <is>
          <t>NO</t>
        </is>
      </c>
      <c r="H10351" s="33" t="n">
        <v>7</v>
      </c>
      <c r="I10351" s="33" t="n">
        <v>0</v>
      </c>
      <c r="J10351" s="21">
        <f>IF(F10351="SI", "NA", IF(OR(E10351="Oracle Solaris", E10351="Windows Server 2008 R2", E10351="Windows Server 2003 R2", E10351="SunOS 10", E10351="SunOS 11.1", E10351="SunOS 11.2", E10351="SunOS 11.3", E10351="IBM AIX 6.1", E10351="IBM AIX 7.1", E10351="IBM AIX 7.2", E10351="IBM AIX 5.3", E10351="SunOS 9", E10351="SunOS 11.4.23.69.3", E10351="SunOS 11.0", E10351="SunOS 11.4", E10351="SunOS 11.4.0.15.0"), "Cortex not supported", "NA"))</f>
        <v/>
      </c>
    </row>
    <row r="10352">
      <c r="A10352" s="19" t="n">
        <v>10347</v>
      </c>
      <c r="B10352" s="3" t="inlineStr">
        <is>
          <t>ITHSSOF5LM1</t>
        </is>
      </c>
      <c r="C10352" s="20" t="inlineStr">
        <is>
          <t>10.119.171.29
10.119.248.139
10.119.250.152
100.127.4.157</t>
        </is>
      </c>
      <c r="D10352" s="20" t="inlineStr">
        <is>
          <t>FA:16:3E:02:AB:F6
FA:16:3E:30:E7:94
FA:16:3E:CA:23:63
FA:16:3E:E8:CE:9E</t>
        </is>
      </c>
      <c r="E10352" s="3" t="inlineStr">
        <is>
          <t>Linux Centos 7</t>
        </is>
      </c>
      <c r="F10352" s="21" t="inlineStr">
        <is>
          <t>NO</t>
        </is>
      </c>
      <c r="G10352" s="21" t="inlineStr">
        <is>
          <t>NO</t>
        </is>
      </c>
      <c r="H10352" s="33" t="n">
        <v>0</v>
      </c>
      <c r="I10352" s="33" t="n">
        <v>0</v>
      </c>
      <c r="J10352" s="21">
        <f>IF(F10352="SI", "NA", IF(OR(E10352="Oracle Solaris", E10352="Windows Server 2008 R2", E10352="Windows Server 2003 R2", E10352="SunOS 10", E10352="SunOS 11.1", E10352="SunOS 11.2", E10352="SunOS 11.3", E10352="IBM AIX 6.1", E10352="IBM AIX 7.1", E10352="IBM AIX 7.2", E10352="IBM AIX 5.3", E10352="SunOS 9", E10352="SunOS 11.4.23.69.3", E10352="SunOS 11.0", E10352="SunOS 11.4", E10352="SunOS 11.4.0.15.0"), "Cortex not supported", "NA"))</f>
        <v/>
      </c>
    </row>
    <row r="10353">
      <c r="A10353" s="19" t="n">
        <v>10348</v>
      </c>
      <c r="B10353" s="3" t="inlineStr">
        <is>
          <t>ITHSSOF5LM2</t>
        </is>
      </c>
      <c r="C10353" s="20" t="inlineStr">
        <is>
          <t>10.119.171.30
10.119.248.175
10.119.250.153
100.127.4.158</t>
        </is>
      </c>
      <c r="D10353" s="20" t="inlineStr">
        <is>
          <t>FA:16:3E:81:8C:EF
FA:16:3E:8D:9F:6D
FA:16:3E:A6:57:B2
FA:16:3E:C7:8F:E8</t>
        </is>
      </c>
      <c r="E10353" s="3" t="inlineStr">
        <is>
          <t>Linux Centos 7</t>
        </is>
      </c>
      <c r="F10353" s="21" t="inlineStr">
        <is>
          <t>NO</t>
        </is>
      </c>
      <c r="G10353" s="21" t="inlineStr">
        <is>
          <t>NO</t>
        </is>
      </c>
      <c r="H10353" s="33" t="n">
        <v>0</v>
      </c>
      <c r="I10353" s="33" t="n">
        <v>0</v>
      </c>
      <c r="J10353" s="21">
        <f>IF(F10353="SI", "NA", IF(OR(E10353="Oracle Solaris", E10353="Windows Server 2008 R2", E10353="Windows Server 2003 R2", E10353="SunOS 10", E10353="SunOS 11.1", E10353="SunOS 11.2", E10353="SunOS 11.3", E10353="IBM AIX 6.1", E10353="IBM AIX 7.1", E10353="IBM AIX 7.2", E10353="IBM AIX 5.3", E10353="SunOS 9", E10353="SunOS 11.4.23.69.3", E10353="SunOS 11.0", E10353="SunOS 11.4", E10353="SunOS 11.4.0.15.0"), "Cortex not supported", "NA"))</f>
        <v/>
      </c>
    </row>
    <row r="10354">
      <c r="A10354" s="19" t="n">
        <v>10349</v>
      </c>
      <c r="B10354" s="3" t="inlineStr">
        <is>
          <t>vulnerabilidades scan</t>
        </is>
      </c>
      <c r="C10354" s="20" t="inlineStr">
        <is>
          <t>10.59.206.19</t>
        </is>
      </c>
      <c r="D10354" s="20" t="inlineStr">
        <is>
          <t>3A:8C:7D:90:00:8E</t>
        </is>
      </c>
      <c r="E10354" s="3" t="inlineStr">
        <is>
          <t>Linux Red Hat 8.6</t>
        </is>
      </c>
      <c r="F10354" s="21" t="inlineStr">
        <is>
          <t>NO</t>
        </is>
      </c>
      <c r="G10354" s="21" t="inlineStr">
        <is>
          <t>NO</t>
        </is>
      </c>
      <c r="H10354" s="33" t="n">
        <v>0</v>
      </c>
      <c r="I10354" s="33" t="n">
        <v>0</v>
      </c>
      <c r="J10354" s="21">
        <f>IF(F10354="SI", "NA", IF(OR(E10354="Oracle Solaris", E10354="Windows Server 2008 R2", E10354="Windows Server 2003 R2", E10354="SunOS 10", E10354="SunOS 11.1", E10354="SunOS 11.2", E10354="SunOS 11.3", E10354="IBM AIX 6.1", E10354="IBM AIX 7.1", E10354="IBM AIX 7.2", E10354="IBM AIX 5.3", E10354="SunOS 9", E10354="SunOS 11.4.23.69.3", E10354="SunOS 11.0", E10354="SunOS 11.4", E10354="SunOS 11.4.0.15.0"), "Cortex not supported", "NA"))</f>
        <v/>
      </c>
    </row>
    <row r="10355">
      <c r="A10355" s="19" t="n">
        <v>10350</v>
      </c>
      <c r="B10355" s="3" t="inlineStr">
        <is>
          <t>vulnerabilidades scan</t>
        </is>
      </c>
      <c r="C10355" s="20" t="inlineStr">
        <is>
          <t>10.59.206.14</t>
        </is>
      </c>
      <c r="D10355" s="20" t="inlineStr">
        <is>
          <t>3A:8C:7D:90:00:4E</t>
        </is>
      </c>
      <c r="E10355" s="3" t="inlineStr">
        <is>
          <t>Linux Red Hat 8.6</t>
        </is>
      </c>
      <c r="F10355" s="21" t="inlineStr">
        <is>
          <t>NO</t>
        </is>
      </c>
      <c r="G10355" s="21" t="inlineStr">
        <is>
          <t>NO</t>
        </is>
      </c>
      <c r="H10355" s="33" t="n">
        <v>0</v>
      </c>
      <c r="I10355" s="33" t="n">
        <v>0</v>
      </c>
      <c r="J10355" s="21">
        <f>IF(F10355="SI", "NA", IF(OR(E10355="Oracle Solaris", E10355="Windows Server 2008 R2", E10355="Windows Server 2003 R2", E10355="SunOS 10", E10355="SunOS 11.1", E10355="SunOS 11.2", E10355="SunOS 11.3", E10355="IBM AIX 6.1", E10355="IBM AIX 7.1", E10355="IBM AIX 7.2", E10355="IBM AIX 5.3", E10355="SunOS 9", E10355="SunOS 11.4.23.69.3", E10355="SunOS 11.0", E10355="SunOS 11.4", E10355="SunOS 11.4.0.15.0"), "Cortex not supported", "NA"))</f>
        <v/>
      </c>
    </row>
    <row r="10356">
      <c r="A10356" s="19" t="n">
        <v>10351</v>
      </c>
      <c r="B10356" s="3" t="inlineStr">
        <is>
          <t>SERVER1</t>
        </is>
      </c>
      <c r="C10356" s="20" t="inlineStr">
        <is>
          <t>10.119.198.145</t>
        </is>
      </c>
      <c r="D10356" s="20" t="inlineStr">
        <is>
          <t>56:6F:3C:FD:02:D8</t>
        </is>
      </c>
      <c r="E10356" s="3" t="inlineStr">
        <is>
          <t>Linux Red Hat 8.10</t>
        </is>
      </c>
      <c r="F10356" s="21" t="inlineStr">
        <is>
          <t>NO</t>
        </is>
      </c>
      <c r="G10356" s="21" t="inlineStr">
        <is>
          <t>NO</t>
        </is>
      </c>
      <c r="H10356" s="33" t="n">
        <v>35</v>
      </c>
      <c r="I10356" s="33" t="n">
        <v>0</v>
      </c>
      <c r="J10356" s="21">
        <f>IF(F10356="SI", "NA", IF(OR(E10356="Oracle Solaris", E10356="Windows Server 2008 R2", E10356="Windows Server 2003 R2", E10356="SunOS 10", E10356="SunOS 11.1", E10356="SunOS 11.2", E10356="SunOS 11.3", E10356="IBM AIX 6.1", E10356="IBM AIX 7.1", E10356="IBM AIX 7.2", E10356="IBM AIX 5.3", E10356="SunOS 9", E10356="SunOS 11.4.23.69.3", E10356="SunOS 11.0", E10356="SunOS 11.4", E10356="SunOS 11.4.0.15.0"), "Cortex not supported", "NA"))</f>
        <v/>
      </c>
    </row>
    <row r="10357">
      <c r="A10357" s="19" t="n">
        <v>10352</v>
      </c>
      <c r="B10357" s="3" t="inlineStr">
        <is>
          <t>ITHFHWCBSPSWR67</t>
        </is>
      </c>
      <c r="C10357" s="20" t="inlineStr">
        <is>
          <t>10.152.34.53</t>
        </is>
      </c>
      <c r="D10357" s="20" t="inlineStr">
        <is>
          <t>60:53:75:64:D6:46</t>
        </is>
      </c>
      <c r="E10357" s="3" t="inlineStr">
        <is>
          <t>Linux SLES 12.5</t>
        </is>
      </c>
      <c r="F10357" s="21" t="inlineStr">
        <is>
          <t>NO</t>
        </is>
      </c>
      <c r="G10357" s="21" t="inlineStr">
        <is>
          <t>NO</t>
        </is>
      </c>
      <c r="H10357" s="33" t="n">
        <v>0</v>
      </c>
      <c r="I10357" s="33" t="n">
        <v>0</v>
      </c>
      <c r="J10357" s="21">
        <f>IF(F10357="SI", "NA", IF(OR(E10357="Oracle Solaris", E10357="Windows Server 2008 R2", E10357="Windows Server 2003 R2", E10357="SunOS 10", E10357="SunOS 11.1", E10357="SunOS 11.2", E10357="SunOS 11.3", E10357="IBM AIX 6.1", E10357="IBM AIX 7.1", E10357="IBM AIX 7.2", E10357="IBM AIX 5.3", E10357="SunOS 9", E10357="SunOS 11.4.23.69.3", E10357="SunOS 11.0", E10357="SunOS 11.4", E10357="SunOS 11.4.0.15.0"), "Cortex not supported", "NA"))</f>
        <v/>
      </c>
    </row>
    <row r="10358">
      <c r="A10358" s="19" t="n">
        <v>10353</v>
      </c>
      <c r="B10358" s="3" t="inlineStr">
        <is>
          <t>ITHFHWCBSDSWR60</t>
        </is>
      </c>
      <c r="C10358" s="20" t="inlineStr">
        <is>
          <t>10.152.52.46</t>
        </is>
      </c>
      <c r="D10358" s="20" t="inlineStr">
        <is>
          <t>1C:E6:39:B4:EF:65</t>
        </is>
      </c>
      <c r="E10358" s="3" t="inlineStr">
        <is>
          <t>Linux SLES 12.5</t>
        </is>
      </c>
      <c r="F10358" s="21" t="inlineStr">
        <is>
          <t>NO</t>
        </is>
      </c>
      <c r="G10358" s="21" t="inlineStr">
        <is>
          <t>NO</t>
        </is>
      </c>
      <c r="H10358" s="33" t="n">
        <v>0</v>
      </c>
      <c r="I10358" s="33" t="n">
        <v>0</v>
      </c>
      <c r="J10358" s="21">
        <f>IF(F10358="SI", "NA", IF(OR(E10358="Oracle Solaris", E10358="Windows Server 2008 R2", E10358="Windows Server 2003 R2", E10358="SunOS 10", E10358="SunOS 11.1", E10358="SunOS 11.2", E10358="SunOS 11.3", E10358="IBM AIX 6.1", E10358="IBM AIX 7.1", E10358="IBM AIX 7.2", E10358="IBM AIX 5.3", E10358="SunOS 9", E10358="SunOS 11.4.23.69.3", E10358="SunOS 11.0", E10358="SunOS 11.4", E10358="SunOS 11.4.0.15.0"), "Cortex not supported", "NA"))</f>
        <v/>
      </c>
    </row>
    <row r="10359">
      <c r="A10359" s="19" t="n">
        <v>10354</v>
      </c>
      <c r="B10359" s="3" t="inlineStr">
        <is>
          <t>ITHFHWCBSDSWR59</t>
        </is>
      </c>
      <c r="C10359" s="20" t="inlineStr">
        <is>
          <t>10.152.52.45</t>
        </is>
      </c>
      <c r="D10359" s="20" t="inlineStr">
        <is>
          <t>1C:E6:39:B4:EE:F5</t>
        </is>
      </c>
      <c r="E10359" s="3" t="inlineStr">
        <is>
          <t>Linux SLES 12.5</t>
        </is>
      </c>
      <c r="F10359" s="21" t="inlineStr">
        <is>
          <t>NO</t>
        </is>
      </c>
      <c r="G10359" s="21" t="inlineStr">
        <is>
          <t>NO</t>
        </is>
      </c>
      <c r="H10359" s="33" t="n">
        <v>0</v>
      </c>
      <c r="I10359" s="33" t="n">
        <v>0</v>
      </c>
      <c r="J10359" s="21">
        <f>IF(F10359="SI", "NA", IF(OR(E10359="Oracle Solaris", E10359="Windows Server 2008 R2", E10359="Windows Server 2003 R2", E10359="SunOS 10", E10359="SunOS 11.1", E10359="SunOS 11.2", E10359="SunOS 11.3", E10359="IBM AIX 6.1", E10359="IBM AIX 7.1", E10359="IBM AIX 7.2", E10359="IBM AIX 5.3", E10359="SunOS 9", E10359="SunOS 11.4.23.69.3", E10359="SunOS 11.0", E10359="SunOS 11.4", E10359="SunOS 11.4.0.15.0"), "Cortex not supported", "NA"))</f>
        <v/>
      </c>
    </row>
    <row r="10360">
      <c r="A10360" s="19" t="n">
        <v>10355</v>
      </c>
      <c r="B10360" s="3" t="n"/>
      <c r="C10360" s="20" t="inlineStr">
        <is>
          <t>10.152.4.181</t>
        </is>
      </c>
      <c r="D10360" s="20" t="inlineStr">
        <is>
          <t>FA:16:3E:0A:D7:96</t>
        </is>
      </c>
      <c r="E10360" s="3" t="n"/>
      <c r="F10360" s="21" t="inlineStr">
        <is>
          <t>NO</t>
        </is>
      </c>
      <c r="G10360" s="21" t="inlineStr">
        <is>
          <t>NO</t>
        </is>
      </c>
      <c r="H10360" s="33" t="n">
        <v>7</v>
      </c>
      <c r="I10360" s="33" t="n">
        <v>0</v>
      </c>
      <c r="J10360" s="21">
        <f>IF(F10360="SI", "NA", IF(OR(E10360="Oracle Solaris", E10360="Windows Server 2008 R2", E10360="Windows Server 2003 R2", E10360="SunOS 10", E10360="SunOS 11.1", E10360="SunOS 11.2", E10360="SunOS 11.3", E10360="IBM AIX 6.1", E10360="IBM AIX 7.1", E10360="IBM AIX 7.2", E10360="IBM AIX 5.3", E10360="SunOS 9", E10360="SunOS 11.4.23.69.3", E10360="SunOS 11.0", E10360="SunOS 11.4", E10360="SunOS 11.4.0.15.0"), "Cortex not supported", "NA"))</f>
        <v/>
      </c>
    </row>
    <row r="10361">
      <c r="A10361" s="19" t="n">
        <v>10356</v>
      </c>
      <c r="B10361" s="3" t="inlineStr">
        <is>
          <t>LOCALHOST</t>
        </is>
      </c>
      <c r="C10361" s="20" t="inlineStr">
        <is>
          <t>10.152.32.130</t>
        </is>
      </c>
      <c r="D10361" s="20" t="inlineStr">
        <is>
          <t>00:50:56:81:0C:D8
00:50:56:81:10:02
00:50:56:81:C9:47
00:50:56:81:D1:EA
00:50:56:81:D3:2B
00:50:56:81:D6:61</t>
        </is>
      </c>
      <c r="E10361" s="3" t="inlineStr">
        <is>
          <t>Linux Centos 7</t>
        </is>
      </c>
      <c r="F10361" s="21" t="inlineStr">
        <is>
          <t>NO</t>
        </is>
      </c>
      <c r="G10361" s="21" t="inlineStr">
        <is>
          <t>NO</t>
        </is>
      </c>
      <c r="H10361" s="33" t="n">
        <v>0</v>
      </c>
      <c r="I10361" s="33" t="n">
        <v>0</v>
      </c>
      <c r="J10361" s="21">
        <f>IF(F10361="SI", "NA", IF(OR(E10361="Oracle Solaris", E10361="Windows Server 2008 R2", E10361="Windows Server 2003 R2", E10361="SunOS 10", E10361="SunOS 11.1", E10361="SunOS 11.2", E10361="SunOS 11.3", E10361="IBM AIX 6.1", E10361="IBM AIX 7.1", E10361="IBM AIX 7.2", E10361="IBM AIX 5.3", E10361="SunOS 9", E10361="SunOS 11.4.23.69.3", E10361="SunOS 11.0", E10361="SunOS 11.4", E10361="SunOS 11.4.0.15.0"), "Cortex not supported", "NA"))</f>
        <v/>
      </c>
    </row>
    <row r="10362">
      <c r="A10362" s="19" t="n">
        <v>10357</v>
      </c>
      <c r="B10362" s="3" t="inlineStr">
        <is>
          <t>LOCALHOST</t>
        </is>
      </c>
      <c r="C10362" s="20" t="inlineStr">
        <is>
          <t>10.152.32.131</t>
        </is>
      </c>
      <c r="D10362" s="20" t="inlineStr">
        <is>
          <t>00:50:56:81:21:7B
00:50:56:81:2C:84
00:50:56:81:56:A0
00:50:56:81:5C:36
00:50:56:81:9D:5A
00:50:56:81:D9:05</t>
        </is>
      </c>
      <c r="E10362" s="3" t="inlineStr">
        <is>
          <t>Linux Centos 7</t>
        </is>
      </c>
      <c r="F10362" s="21" t="inlineStr">
        <is>
          <t>NO</t>
        </is>
      </c>
      <c r="G10362" s="21" t="inlineStr">
        <is>
          <t>NO</t>
        </is>
      </c>
      <c r="H10362" s="33" t="n">
        <v>0</v>
      </c>
      <c r="I10362" s="33" t="n">
        <v>0</v>
      </c>
      <c r="J10362" s="21">
        <f>IF(F10362="SI", "NA", IF(OR(E10362="Oracle Solaris", E10362="Windows Server 2008 R2", E10362="Windows Server 2003 R2", E10362="SunOS 10", E10362="SunOS 11.1", E10362="SunOS 11.2", E10362="SunOS 11.3", E10362="IBM AIX 6.1", E10362="IBM AIX 7.1", E10362="IBM AIX 7.2", E10362="IBM AIX 5.3", E10362="SunOS 9", E10362="SunOS 11.4.23.69.3", E10362="SunOS 11.0", E10362="SunOS 11.4", E10362="SunOS 11.4.0.15.0"), "Cortex not supported", "NA"))</f>
        <v/>
      </c>
    </row>
    <row r="10363">
      <c r="A10363" s="19" t="n">
        <v>10358</v>
      </c>
      <c r="B10363" s="3" t="inlineStr">
        <is>
          <t>vulnerabilidades scan</t>
        </is>
      </c>
      <c r="C10363" s="20" t="inlineStr">
        <is>
          <t>10.59.206.13</t>
        </is>
      </c>
      <c r="D10363" s="20" t="inlineStr">
        <is>
          <t>3A:8C:7D:90:00:2E</t>
        </is>
      </c>
      <c r="E10363" s="3" t="inlineStr">
        <is>
          <t>Linux Red Hat 8.6</t>
        </is>
      </c>
      <c r="F10363" s="21" t="inlineStr">
        <is>
          <t>NO</t>
        </is>
      </c>
      <c r="G10363" s="21" t="inlineStr">
        <is>
          <t>NO</t>
        </is>
      </c>
      <c r="H10363" s="33" t="n">
        <v>0</v>
      </c>
      <c r="I10363" s="33" t="n">
        <v>0</v>
      </c>
      <c r="J10363" s="21">
        <f>IF(F10363="SI", "NA", IF(OR(E10363="Oracle Solaris", E10363="Windows Server 2008 R2", E10363="Windows Server 2003 R2", E10363="SunOS 10", E10363="SunOS 11.1", E10363="SunOS 11.2", E10363="SunOS 11.3", E10363="IBM AIX 6.1", E10363="IBM AIX 7.1", E10363="IBM AIX 7.2", E10363="IBM AIX 5.3", E10363="SunOS 9", E10363="SunOS 11.4.23.69.3", E10363="SunOS 11.0", E10363="SunOS 11.4", E10363="SunOS 11.4.0.15.0"), "Cortex not supported", "NA"))</f>
        <v/>
      </c>
    </row>
    <row r="10364">
      <c r="A10364" s="19" t="n">
        <v>10359</v>
      </c>
      <c r="B10364" s="3" t="inlineStr">
        <is>
          <t>ITHVVWSUMASAP01</t>
        </is>
      </c>
      <c r="C10364" s="20" t="inlineStr">
        <is>
          <t>10.191.148.63
10.89.0.1
fdb8:2b4e:22a0:528d::1</t>
        </is>
      </c>
      <c r="D10364" s="20" t="inlineStr">
        <is>
          <t>00:50:56:AC:8F:EC
F2:E3:F8:54:88:82</t>
        </is>
      </c>
      <c r="E10364" s="3" t="inlineStr">
        <is>
          <t>Linux SLES 15.6</t>
        </is>
      </c>
      <c r="F10364" s="21" t="inlineStr">
        <is>
          <t>NO</t>
        </is>
      </c>
      <c r="G10364" s="21" t="inlineStr">
        <is>
          <t>NO</t>
        </is>
      </c>
      <c r="H10364" s="33" t="n">
        <v>0</v>
      </c>
      <c r="I10364" s="33" t="n">
        <v>0</v>
      </c>
      <c r="J10364" s="21">
        <f>IF(F10364="SI", "NA", IF(OR(E10364="Oracle Solaris", E10364="Windows Server 2008 R2", E10364="Windows Server 2003 R2", E10364="SunOS 10", E10364="SunOS 11.1", E10364="SunOS 11.2", E10364="SunOS 11.3", E10364="IBM AIX 6.1", E10364="IBM AIX 7.1", E10364="IBM AIX 7.2", E10364="IBM AIX 5.3", E10364="SunOS 9", E10364="SunOS 11.4.23.69.3", E10364="SunOS 11.0", E10364="SunOS 11.4", E10364="SunOS 11.4.0.15.0"), "Cortex not supported", "NA"))</f>
        <v/>
      </c>
    </row>
    <row r="10365">
      <c r="A10365" s="19" t="n">
        <v>10360</v>
      </c>
      <c r="B10365" s="3" t="inlineStr">
        <is>
          <t>ITHFHWCRMPLCN188</t>
        </is>
      </c>
      <c r="C10365" s="20" t="inlineStr">
        <is>
          <t>10.152.77.247</t>
        </is>
      </c>
      <c r="D10365" s="20" t="inlineStr">
        <is>
          <t>D8:68:52:5D:F8:39
D8:68:52:5D:FA:91
FA:16:3E:7D:B7:7E
FE:16:3E:32:83:B0</t>
        </is>
      </c>
      <c r="E10365" s="3" t="n"/>
      <c r="F10365" s="21" t="inlineStr">
        <is>
          <t>NO</t>
        </is>
      </c>
      <c r="G10365" s="21" t="inlineStr">
        <is>
          <t>NO</t>
        </is>
      </c>
      <c r="H10365" s="33" t="n">
        <v>0</v>
      </c>
      <c r="I10365" s="33" t="n">
        <v>0</v>
      </c>
      <c r="J10365" s="21">
        <f>IF(F10365="SI", "NA", IF(OR(E10365="Oracle Solaris", E10365="Windows Server 2008 R2", E10365="Windows Server 2003 R2", E10365="SunOS 10", E10365="SunOS 11.1", E10365="SunOS 11.2", E10365="SunOS 11.3", E10365="IBM AIX 6.1", E10365="IBM AIX 7.1", E10365="IBM AIX 7.2", E10365="IBM AIX 5.3", E10365="SunOS 9", E10365="SunOS 11.4.23.69.3", E10365="SunOS 11.0", E10365="SunOS 11.4", E10365="SunOS 11.4.0.15.0"), "Cortex not supported", "NA"))</f>
        <v/>
      </c>
    </row>
    <row r="10366">
      <c r="A10366" s="19" t="n">
        <v>10361</v>
      </c>
      <c r="B10366" s="3" t="inlineStr">
        <is>
          <t>ITHFDEMEDDRAP01</t>
        </is>
      </c>
      <c r="C10366" s="20" t="inlineStr">
        <is>
          <t>10.59.201.122
172.20.1.146</t>
        </is>
      </c>
      <c r="D10366" s="20" t="inlineStr">
        <is>
          <t>14:23:F2:FB:B9:90
14:23:F2:FB:B9:91
6C:92:CF:34:79:F1
C4:CB:E1:E6:67:6A
C4:CB:E1:E6:67:6B
D0:C1:B5:07:35:1A
D4:04:E6:E9:B5:41
D4:04:E6:E9:E6:20
D4:04:E6:E9:E6:21</t>
        </is>
      </c>
      <c r="E10366" s="3" t="inlineStr">
        <is>
          <t>Linux Red Hat 9.4</t>
        </is>
      </c>
      <c r="F10366" s="21" t="inlineStr">
        <is>
          <t>NO</t>
        </is>
      </c>
      <c r="G10366" s="21" t="inlineStr">
        <is>
          <t>NO</t>
        </is>
      </c>
      <c r="H10366" s="33" t="n">
        <v>99</v>
      </c>
      <c r="I10366" s="33" t="n">
        <v>0</v>
      </c>
      <c r="J10366" s="21">
        <f>IF(F10366="SI", "NA", IF(OR(E10366="Oracle Solaris", E10366="Windows Server 2008 R2", E10366="Windows Server 2003 R2", E10366="SunOS 10", E10366="SunOS 11.1", E10366="SunOS 11.2", E10366="SunOS 11.3", E10366="IBM AIX 6.1", E10366="IBM AIX 7.1", E10366="IBM AIX 7.2", E10366="IBM AIX 5.3", E10366="SunOS 9", E10366="SunOS 11.4.23.69.3", E10366="SunOS 11.0", E10366="SunOS 11.4", E10366="SunOS 11.4.0.15.0"), "Cortex not supported", "NA"))</f>
        <v/>
      </c>
    </row>
    <row r="10367">
      <c r="A10367" s="19" t="n">
        <v>10362</v>
      </c>
      <c r="B10367" s="3" t="inlineStr">
        <is>
          <t>ITHVHPVMASPAP01</t>
        </is>
      </c>
      <c r="C10367" s="20" t="inlineStr">
        <is>
          <t>10.191.141.211</t>
        </is>
      </c>
      <c r="D10367" s="20" t="inlineStr">
        <is>
          <t>00:50:56:A1:E2:A4</t>
        </is>
      </c>
      <c r="E10367" s="3" t="inlineStr">
        <is>
          <t>Linux Photon OS (64-bit)</t>
        </is>
      </c>
      <c r="F10367" s="21" t="inlineStr">
        <is>
          <t>NO</t>
        </is>
      </c>
      <c r="G10367" s="21" t="inlineStr">
        <is>
          <t>NO</t>
        </is>
      </c>
      <c r="H10367" s="33" t="n">
        <v>0</v>
      </c>
      <c r="I10367" s="33" t="n">
        <v>0</v>
      </c>
      <c r="J10367" s="21">
        <f>IF(F10367="SI", "NA", IF(OR(E10367="Oracle Solaris", E10367="Windows Server 2008 R2", E10367="Windows Server 2003 R2", E10367="SunOS 10", E10367="SunOS 11.1", E10367="SunOS 11.2", E10367="SunOS 11.3", E10367="IBM AIX 6.1", E10367="IBM AIX 7.1", E10367="IBM AIX 7.2", E10367="IBM AIX 5.3", E10367="SunOS 9", E10367="SunOS 11.4.23.69.3", E10367="SunOS 11.0", E10367="SunOS 11.4", E10367="SunOS 11.4.0.15.0"), "Cortex not supported", "NA"))</f>
        <v/>
      </c>
    </row>
    <row r="10368">
      <c r="A10368" s="19" t="n">
        <v>10363</v>
      </c>
      <c r="B10368" s="3" t="inlineStr">
        <is>
          <t>ITHVHPVMWAPAP01</t>
        </is>
      </c>
      <c r="C10368" s="20" t="inlineStr">
        <is>
          <t>10.191.141.212</t>
        </is>
      </c>
      <c r="D10368" s="20" t="inlineStr">
        <is>
          <t>00:50:56:A1:86:F3</t>
        </is>
      </c>
      <c r="E10368" s="3" t="inlineStr">
        <is>
          <t>Linux Photon OS (64-bit)</t>
        </is>
      </c>
      <c r="F10368" s="21" t="inlineStr">
        <is>
          <t>NO</t>
        </is>
      </c>
      <c r="G10368" s="21" t="inlineStr">
        <is>
          <t>NO</t>
        </is>
      </c>
      <c r="H10368" s="33" t="n">
        <v>0</v>
      </c>
      <c r="I10368" s="33" t="n">
        <v>0</v>
      </c>
      <c r="J10368" s="21">
        <f>IF(F10368="SI", "NA", IF(OR(E10368="Oracle Solaris", E10368="Windows Server 2008 R2", E10368="Windows Server 2003 R2", E10368="SunOS 10", E10368="SunOS 11.1", E10368="SunOS 11.2", E10368="SunOS 11.3", E10368="IBM AIX 6.1", E10368="IBM AIX 7.1", E10368="IBM AIX 7.2", E10368="IBM AIX 5.3", E10368="SunOS 9", E10368="SunOS 11.4.23.69.3", E10368="SunOS 11.0", E10368="SunOS 11.4", E10368="SunOS 11.4.0.15.0"), "Cortex not supported", "NA"))</f>
        <v/>
      </c>
    </row>
    <row r="10369">
      <c r="A10369" s="19" t="n">
        <v>10364</v>
      </c>
      <c r="B10369" s="3" t="inlineStr">
        <is>
          <t>ITHVVM17</t>
        </is>
      </c>
      <c r="C10369" s="20" t="n"/>
      <c r="D10369" s="20" t="inlineStr">
        <is>
          <t>00:50:56:B5:62:4E</t>
        </is>
      </c>
      <c r="E10369" s="3" t="inlineStr">
        <is>
          <t>Windows Server 2008 R2</t>
        </is>
      </c>
      <c r="F10369" s="21" t="inlineStr">
        <is>
          <t>NO</t>
        </is>
      </c>
      <c r="G10369" s="21" t="inlineStr">
        <is>
          <t>NO</t>
        </is>
      </c>
      <c r="H10369" s="33" t="n">
        <v>0</v>
      </c>
      <c r="I10369" s="33" t="n">
        <v>0</v>
      </c>
      <c r="J10369" s="21">
        <f>IF(F10369="SI", "NA", IF(OR(E10369="Oracle Solaris", E10369="Windows Server 2008 R2", E10369="Windows Server 2003 R2", E10369="SunOS 10", E10369="SunOS 11.1", E10369="SunOS 11.2", E10369="SunOS 11.3", E10369="IBM AIX 6.1", E10369="IBM AIX 7.1", E10369="IBM AIX 7.2", E10369="IBM AIX 5.3", E10369="SunOS 9", E10369="SunOS 11.4.23.69.3", E10369="SunOS 11.0", E10369="SunOS 11.4", E10369="SunOS 11.4.0.15.0"), "Cortex not supported", "NA"))</f>
        <v/>
      </c>
    </row>
    <row r="10370">
      <c r="A10370" s="19" t="n">
        <v>10365</v>
      </c>
      <c r="B10370" s="3" t="inlineStr">
        <is>
          <t>ITHVHPVMALPAP03</t>
        </is>
      </c>
      <c r="C10370" s="20" t="inlineStr">
        <is>
          <t>10.191.141.215
10.191.141.217</t>
        </is>
      </c>
      <c r="D10370" s="20" t="inlineStr">
        <is>
          <t>00:50:56:A1:5C:4B</t>
        </is>
      </c>
      <c r="E10370" s="3" t="inlineStr">
        <is>
          <t>Linux Photon OS (64-bit)</t>
        </is>
      </c>
      <c r="F10370" s="21" t="inlineStr">
        <is>
          <t>NO</t>
        </is>
      </c>
      <c r="G10370" s="21" t="inlineStr">
        <is>
          <t>NO</t>
        </is>
      </c>
      <c r="H10370" s="33" t="n">
        <v>0</v>
      </c>
      <c r="I10370" s="33" t="n">
        <v>0</v>
      </c>
      <c r="J10370" s="21">
        <f>IF(F10370="SI", "NA", IF(OR(E10370="Oracle Solaris", E10370="Windows Server 2008 R2", E10370="Windows Server 2003 R2", E10370="SunOS 10", E10370="SunOS 11.1", E10370="SunOS 11.2", E10370="SunOS 11.3", E10370="IBM AIX 6.1", E10370="IBM AIX 7.1", E10370="IBM AIX 7.2", E10370="IBM AIX 5.3", E10370="SunOS 9", E10370="SunOS 11.4.23.69.3", E10370="SunOS 11.0", E10370="SunOS 11.4", E10370="SunOS 11.4.0.15.0"), "Cortex not supported", "NA"))</f>
        <v/>
      </c>
    </row>
    <row r="10371">
      <c r="A10371" s="19" t="n">
        <v>10366</v>
      </c>
      <c r="B10371" s="3" t="inlineStr">
        <is>
          <t>ITHVHPVMALPAP01</t>
        </is>
      </c>
      <c r="C10371" s="20" t="inlineStr">
        <is>
          <t>10.191.141.213</t>
        </is>
      </c>
      <c r="D10371" s="20" t="inlineStr">
        <is>
          <t>00:50:56:A1:3F:3E</t>
        </is>
      </c>
      <c r="E10371" s="3" t="inlineStr">
        <is>
          <t>Linux Photon OS (64-bit)</t>
        </is>
      </c>
      <c r="F10371" s="21" t="inlineStr">
        <is>
          <t>NO</t>
        </is>
      </c>
      <c r="G10371" s="21" t="inlineStr">
        <is>
          <t>NO</t>
        </is>
      </c>
      <c r="H10371" s="33" t="n">
        <v>0</v>
      </c>
      <c r="I10371" s="33" t="n">
        <v>0</v>
      </c>
      <c r="J10371" s="21">
        <f>IF(F10371="SI", "NA", IF(OR(E10371="Oracle Solaris", E10371="Windows Server 2008 R2", E10371="Windows Server 2003 R2", E10371="SunOS 10", E10371="SunOS 11.1", E10371="SunOS 11.2", E10371="SunOS 11.3", E10371="IBM AIX 6.1", E10371="IBM AIX 7.1", E10371="IBM AIX 7.2", E10371="IBM AIX 5.3", E10371="SunOS 9", E10371="SunOS 11.4.23.69.3", E10371="SunOS 11.0", E10371="SunOS 11.4", E10371="SunOS 11.4.0.15.0"), "Cortex not supported", "NA"))</f>
        <v/>
      </c>
    </row>
    <row r="10372">
      <c r="A10372" s="19" t="n">
        <v>10367</v>
      </c>
      <c r="B10372" s="3" t="inlineStr">
        <is>
          <t>ITHVHPVMALPAP02</t>
        </is>
      </c>
      <c r="C10372" s="20" t="inlineStr">
        <is>
          <t>10.191.141.214</t>
        </is>
      </c>
      <c r="D10372" s="20" t="inlineStr">
        <is>
          <t>00:50:56:A1:B8:D4</t>
        </is>
      </c>
      <c r="E10372" s="3" t="inlineStr">
        <is>
          <t>Linux Photon OS (64-bit)</t>
        </is>
      </c>
      <c r="F10372" s="21" t="inlineStr">
        <is>
          <t>NO</t>
        </is>
      </c>
      <c r="G10372" s="21" t="inlineStr">
        <is>
          <t>NO</t>
        </is>
      </c>
      <c r="H10372" s="33" t="n">
        <v>0</v>
      </c>
      <c r="I10372" s="33" t="n">
        <v>0</v>
      </c>
      <c r="J10372" s="21">
        <f>IF(F10372="SI", "NA", IF(OR(E10372="Oracle Solaris", E10372="Windows Server 2008 R2", E10372="Windows Server 2003 R2", E10372="SunOS 10", E10372="SunOS 11.1", E10372="SunOS 11.2", E10372="SunOS 11.3", E10372="IBM AIX 6.1", E10372="IBM AIX 7.1", E10372="IBM AIX 7.2", E10372="IBM AIX 5.3", E10372="SunOS 9", E10372="SunOS 11.4.23.69.3", E10372="SunOS 11.0", E10372="SunOS 11.4", E10372="SunOS 11.4.0.15.0"), "Cortex not supported", "NA"))</f>
        <v/>
      </c>
    </row>
    <row r="10373">
      <c r="A10373" s="19" t="n">
        <v>10368</v>
      </c>
      <c r="B10373" s="3" t="inlineStr">
        <is>
          <t>ITHVHPMCBXRXDR49</t>
        </is>
      </c>
      <c r="C10373" s="20" t="inlineStr">
        <is>
          <t>10.152.148.135</t>
        </is>
      </c>
      <c r="D10373" s="20" t="inlineStr">
        <is>
          <t>00:50:56:81:CB:0D</t>
        </is>
      </c>
      <c r="E10373" s="3" t="inlineStr">
        <is>
          <t>Linux Red Hat 9.5</t>
        </is>
      </c>
      <c r="F10373" s="21" t="inlineStr">
        <is>
          <t>NO</t>
        </is>
      </c>
      <c r="G10373" s="21" t="inlineStr">
        <is>
          <t>NO</t>
        </is>
      </c>
      <c r="H10373" s="33" t="n">
        <v>0</v>
      </c>
      <c r="I10373" s="33" t="n">
        <v>0</v>
      </c>
      <c r="J10373" s="21">
        <f>IF(F10373="SI", "NA", IF(OR(E10373="Oracle Solaris", E10373="Windows Server 2008 R2", E10373="Windows Server 2003 R2", E10373="SunOS 10", E10373="SunOS 11.1", E10373="SunOS 11.2", E10373="SunOS 11.3", E10373="IBM AIX 6.1", E10373="IBM AIX 7.1", E10373="IBM AIX 7.2", E10373="IBM AIX 5.3", E10373="SunOS 9", E10373="SunOS 11.4.23.69.3", E10373="SunOS 11.0", E10373="SunOS 11.4", E10373="SunOS 11.4.0.15.0"), "Cortex not supported", "NA"))</f>
        <v/>
      </c>
    </row>
    <row r="10374">
      <c r="A10374" s="19" t="n">
        <v>10369</v>
      </c>
      <c r="B10374" s="3" t="inlineStr">
        <is>
          <t>ITHVHPMCBXRXDR42</t>
        </is>
      </c>
      <c r="C10374" s="20" t="inlineStr">
        <is>
          <t>10.152.148.128</t>
        </is>
      </c>
      <c r="D10374" s="20" t="inlineStr">
        <is>
          <t>00:50:56:81:AF:C5</t>
        </is>
      </c>
      <c r="E10374" s="3" t="inlineStr">
        <is>
          <t>Linux Red Hat 9.5</t>
        </is>
      </c>
      <c r="F10374" s="21" t="inlineStr">
        <is>
          <t>NO</t>
        </is>
      </c>
      <c r="G10374" s="21" t="inlineStr">
        <is>
          <t>NO</t>
        </is>
      </c>
      <c r="H10374" s="33" t="n">
        <v>0</v>
      </c>
      <c r="I10374" s="33" t="n">
        <v>0</v>
      </c>
      <c r="J10374" s="21">
        <f>IF(F10374="SI", "NA", IF(OR(E10374="Oracle Solaris", E10374="Windows Server 2008 R2", E10374="Windows Server 2003 R2", E10374="SunOS 10", E10374="SunOS 11.1", E10374="SunOS 11.2", E10374="SunOS 11.3", E10374="IBM AIX 6.1", E10374="IBM AIX 7.1", E10374="IBM AIX 7.2", E10374="IBM AIX 5.3", E10374="SunOS 9", E10374="SunOS 11.4.23.69.3", E10374="SunOS 11.0", E10374="SunOS 11.4", E10374="SunOS 11.4.0.15.0"), "Cortex not supported", "NA"))</f>
        <v/>
      </c>
    </row>
    <row r="10375">
      <c r="A10375" s="19" t="n">
        <v>10370</v>
      </c>
      <c r="B10375" s="3" t="inlineStr">
        <is>
          <t>ITHVHPMCBXRXDR40</t>
        </is>
      </c>
      <c r="C10375" s="20" t="inlineStr">
        <is>
          <t>10.152.148.126</t>
        </is>
      </c>
      <c r="D10375" s="20" t="inlineStr">
        <is>
          <t>00:50:56:81:2F:E3</t>
        </is>
      </c>
      <c r="E10375" s="3" t="inlineStr">
        <is>
          <t>Linux Red Hat 9.5</t>
        </is>
      </c>
      <c r="F10375" s="21" t="inlineStr">
        <is>
          <t>NO</t>
        </is>
      </c>
      <c r="G10375" s="21" t="inlineStr">
        <is>
          <t>NO</t>
        </is>
      </c>
      <c r="H10375" s="33" t="n">
        <v>0</v>
      </c>
      <c r="I10375" s="33" t="n">
        <v>0</v>
      </c>
      <c r="J10375" s="21">
        <f>IF(F10375="SI", "NA", IF(OR(E10375="Oracle Solaris", E10375="Windows Server 2008 R2", E10375="Windows Server 2003 R2", E10375="SunOS 10", E10375="SunOS 11.1", E10375="SunOS 11.2", E10375="SunOS 11.3", E10375="IBM AIX 6.1", E10375="IBM AIX 7.1", E10375="IBM AIX 7.2", E10375="IBM AIX 5.3", E10375="SunOS 9", E10375="SunOS 11.4.23.69.3", E10375="SunOS 11.0", E10375="SunOS 11.4", E10375="SunOS 11.4.0.15.0"), "Cortex not supported", "NA"))</f>
        <v/>
      </c>
    </row>
    <row r="10376">
      <c r="A10376" s="19" t="n">
        <v>10371</v>
      </c>
      <c r="B10376" s="3" t="inlineStr">
        <is>
          <t>ITHVHPMCBXRXDR48</t>
        </is>
      </c>
      <c r="C10376" s="20" t="inlineStr">
        <is>
          <t>10.152.148.134</t>
        </is>
      </c>
      <c r="D10376" s="20" t="inlineStr">
        <is>
          <t>00:50:56:81:41:25</t>
        </is>
      </c>
      <c r="E10376" s="3" t="inlineStr">
        <is>
          <t>Linux Red Hat 9.5</t>
        </is>
      </c>
      <c r="F10376" s="21" t="inlineStr">
        <is>
          <t>NO</t>
        </is>
      </c>
      <c r="G10376" s="21" t="inlineStr">
        <is>
          <t>NO</t>
        </is>
      </c>
      <c r="H10376" s="33" t="n">
        <v>0</v>
      </c>
      <c r="I10376" s="33" t="n">
        <v>0</v>
      </c>
      <c r="J10376" s="21">
        <f>IF(F10376="SI", "NA", IF(OR(E10376="Oracle Solaris", E10376="Windows Server 2008 R2", E10376="Windows Server 2003 R2", E10376="SunOS 10", E10376="SunOS 11.1", E10376="SunOS 11.2", E10376="SunOS 11.3", E10376="IBM AIX 6.1", E10376="IBM AIX 7.1", E10376="IBM AIX 7.2", E10376="IBM AIX 5.3", E10376="SunOS 9", E10376="SunOS 11.4.23.69.3", E10376="SunOS 11.0", E10376="SunOS 11.4", E10376="SunOS 11.4.0.15.0"), "Cortex not supported", "NA"))</f>
        <v/>
      </c>
    </row>
    <row r="10377">
      <c r="A10377" s="19" t="n">
        <v>10372</v>
      </c>
      <c r="B10377" s="3" t="inlineStr">
        <is>
          <t>ITHVHPMCBXREOF01</t>
        </is>
      </c>
      <c r="C10377" s="20" t="inlineStr">
        <is>
          <t>10.152.148.127</t>
        </is>
      </c>
      <c r="D10377" s="20" t="inlineStr">
        <is>
          <t>00:50:56:81:BC:9C</t>
        </is>
      </c>
      <c r="E10377" s="3" t="inlineStr">
        <is>
          <t>Linux Red Hat 9.5</t>
        </is>
      </c>
      <c r="F10377" s="21" t="inlineStr">
        <is>
          <t>NO</t>
        </is>
      </c>
      <c r="G10377" s="21" t="inlineStr">
        <is>
          <t>NO</t>
        </is>
      </c>
      <c r="H10377" s="33" t="n">
        <v>0</v>
      </c>
      <c r="I10377" s="33" t="n">
        <v>0</v>
      </c>
      <c r="J10377" s="21">
        <f>IF(F10377="SI", "NA", IF(OR(E10377="Oracle Solaris", E10377="Windows Server 2008 R2", E10377="Windows Server 2003 R2", E10377="SunOS 10", E10377="SunOS 11.1", E10377="SunOS 11.2", E10377="SunOS 11.3", E10377="IBM AIX 6.1", E10377="IBM AIX 7.1", E10377="IBM AIX 7.2", E10377="IBM AIX 5.3", E10377="SunOS 9", E10377="SunOS 11.4.23.69.3", E10377="SunOS 11.0", E10377="SunOS 11.4", E10377="SunOS 11.4.0.15.0"), "Cortex not supported", "NA"))</f>
        <v/>
      </c>
    </row>
    <row r="10378">
      <c r="A10378" s="19" t="n">
        <v>10373</v>
      </c>
      <c r="B10378" s="3" t="inlineStr">
        <is>
          <t>ITHVHPMCBXRXDR45</t>
        </is>
      </c>
      <c r="C10378" s="20" t="inlineStr">
        <is>
          <t>10.152.148.131</t>
        </is>
      </c>
      <c r="D10378" s="20" t="inlineStr">
        <is>
          <t>00:50:56:81:B6:58</t>
        </is>
      </c>
      <c r="E10378" s="3" t="inlineStr">
        <is>
          <t>Linux Red Hat 9.5</t>
        </is>
      </c>
      <c r="F10378" s="21" t="inlineStr">
        <is>
          <t>NO</t>
        </is>
      </c>
      <c r="G10378" s="21" t="inlineStr">
        <is>
          <t>NO</t>
        </is>
      </c>
      <c r="H10378" s="33" t="n">
        <v>0</v>
      </c>
      <c r="I10378" s="33" t="n">
        <v>0</v>
      </c>
      <c r="J10378" s="21">
        <f>IF(F10378="SI", "NA", IF(OR(E10378="Oracle Solaris", E10378="Windows Server 2008 R2", E10378="Windows Server 2003 R2", E10378="SunOS 10", E10378="SunOS 11.1", E10378="SunOS 11.2", E10378="SunOS 11.3", E10378="IBM AIX 6.1", E10378="IBM AIX 7.1", E10378="IBM AIX 7.2", E10378="IBM AIX 5.3", E10378="SunOS 9", E10378="SunOS 11.4.23.69.3", E10378="SunOS 11.0", E10378="SunOS 11.4", E10378="SunOS 11.4.0.15.0"), "Cortex not supported", "NA"))</f>
        <v/>
      </c>
    </row>
    <row r="10379">
      <c r="A10379" s="19" t="n">
        <v>10374</v>
      </c>
      <c r="B10379" s="3" t="inlineStr">
        <is>
          <t>ITHVHPMCBXRXDR39</t>
        </is>
      </c>
      <c r="C10379" s="20" t="inlineStr">
        <is>
          <t>10.152.148.125</t>
        </is>
      </c>
      <c r="D10379" s="20" t="inlineStr">
        <is>
          <t>00:50:56:81:16:B9</t>
        </is>
      </c>
      <c r="E10379" s="3" t="inlineStr">
        <is>
          <t>Linux Red Hat 9.5</t>
        </is>
      </c>
      <c r="F10379" s="21" t="inlineStr">
        <is>
          <t>NO</t>
        </is>
      </c>
      <c r="G10379" s="21" t="inlineStr">
        <is>
          <t>NO</t>
        </is>
      </c>
      <c r="H10379" s="33" t="n">
        <v>0</v>
      </c>
      <c r="I10379" s="33" t="n">
        <v>0</v>
      </c>
      <c r="J10379" s="21">
        <f>IF(F10379="SI", "NA", IF(OR(E10379="Oracle Solaris", E10379="Windows Server 2008 R2", E10379="Windows Server 2003 R2", E10379="SunOS 10", E10379="SunOS 11.1", E10379="SunOS 11.2", E10379="SunOS 11.3", E10379="IBM AIX 6.1", E10379="IBM AIX 7.1", E10379="IBM AIX 7.2", E10379="IBM AIX 5.3", E10379="SunOS 9", E10379="SunOS 11.4.23.69.3", E10379="SunOS 11.0", E10379="SunOS 11.4", E10379="SunOS 11.4.0.15.0"), "Cortex not supported", "NA"))</f>
        <v/>
      </c>
    </row>
    <row r="10380">
      <c r="A10380" s="19" t="n">
        <v>10375</v>
      </c>
      <c r="B10380" s="3" t="inlineStr">
        <is>
          <t>ITHVHPMCBXRXDR43</t>
        </is>
      </c>
      <c r="C10380" s="20" t="inlineStr">
        <is>
          <t>10.152.148.129</t>
        </is>
      </c>
      <c r="D10380" s="20" t="inlineStr">
        <is>
          <t>00:50:56:81:C6:D5</t>
        </is>
      </c>
      <c r="E10380" s="3" t="inlineStr">
        <is>
          <t>Linux Red Hat 9.5</t>
        </is>
      </c>
      <c r="F10380" s="21" t="inlineStr">
        <is>
          <t>NO</t>
        </is>
      </c>
      <c r="G10380" s="21" t="inlineStr">
        <is>
          <t>NO</t>
        </is>
      </c>
      <c r="H10380" s="33" t="n">
        <v>0</v>
      </c>
      <c r="I10380" s="33" t="n">
        <v>0</v>
      </c>
      <c r="J10380" s="21">
        <f>IF(F10380="SI", "NA", IF(OR(E10380="Oracle Solaris", E10380="Windows Server 2008 R2", E10380="Windows Server 2003 R2", E10380="SunOS 10", E10380="SunOS 11.1", E10380="SunOS 11.2", E10380="SunOS 11.3", E10380="IBM AIX 6.1", E10380="IBM AIX 7.1", E10380="IBM AIX 7.2", E10380="IBM AIX 5.3", E10380="SunOS 9", E10380="SunOS 11.4.23.69.3", E10380="SunOS 11.0", E10380="SunOS 11.4", E10380="SunOS 11.4.0.15.0"), "Cortex not supported", "NA"))</f>
        <v/>
      </c>
    </row>
    <row r="10381">
      <c r="A10381" s="19" t="n">
        <v>10376</v>
      </c>
      <c r="B10381" s="3" t="inlineStr">
        <is>
          <t>ITHVHPMCBXRTAB01</t>
        </is>
      </c>
      <c r="C10381" s="20" t="inlineStr">
        <is>
          <t>10.152.148.124</t>
        </is>
      </c>
      <c r="D10381" s="20" t="inlineStr">
        <is>
          <t>00:50:56:81:0A:F1</t>
        </is>
      </c>
      <c r="E10381" s="3" t="inlineStr">
        <is>
          <t>Linux Red Hat 9.5</t>
        </is>
      </c>
      <c r="F10381" s="21" t="inlineStr">
        <is>
          <t>NO</t>
        </is>
      </c>
      <c r="G10381" s="21" t="inlineStr">
        <is>
          <t>NO</t>
        </is>
      </c>
      <c r="H10381" s="33" t="n">
        <v>0</v>
      </c>
      <c r="I10381" s="33" t="n">
        <v>0</v>
      </c>
      <c r="J10381" s="21">
        <f>IF(F10381="SI", "NA", IF(OR(E10381="Oracle Solaris", E10381="Windows Server 2008 R2", E10381="Windows Server 2003 R2", E10381="SunOS 10", E10381="SunOS 11.1", E10381="SunOS 11.2", E10381="SunOS 11.3", E10381="IBM AIX 6.1", E10381="IBM AIX 7.1", E10381="IBM AIX 7.2", E10381="IBM AIX 5.3", E10381="SunOS 9", E10381="SunOS 11.4.23.69.3", E10381="SunOS 11.0", E10381="SunOS 11.4", E10381="SunOS 11.4.0.15.0"), "Cortex not supported", "NA"))</f>
        <v/>
      </c>
    </row>
    <row r="10382">
      <c r="A10382" s="19" t="n">
        <v>10377</v>
      </c>
      <c r="B10382" s="3" t="inlineStr">
        <is>
          <t>ITHVHPMCBXRCNS01</t>
        </is>
      </c>
      <c r="C10382" s="20" t="inlineStr">
        <is>
          <t>10.152.148.137</t>
        </is>
      </c>
      <c r="D10382" s="20" t="inlineStr">
        <is>
          <t>00:50:56:81:94:F5</t>
        </is>
      </c>
      <c r="E10382" s="3" t="inlineStr">
        <is>
          <t>Linux Red Hat 9.5</t>
        </is>
      </c>
      <c r="F10382" s="21" t="inlineStr">
        <is>
          <t>NO</t>
        </is>
      </c>
      <c r="G10382" s="21" t="inlineStr">
        <is>
          <t>NO</t>
        </is>
      </c>
      <c r="H10382" s="33" t="n">
        <v>0</v>
      </c>
      <c r="I10382" s="33" t="n">
        <v>0</v>
      </c>
      <c r="J10382" s="21">
        <f>IF(F10382="SI", "NA", IF(OR(E10382="Oracle Solaris", E10382="Windows Server 2008 R2", E10382="Windows Server 2003 R2", E10382="SunOS 10", E10382="SunOS 11.1", E10382="SunOS 11.2", E10382="SunOS 11.3", E10382="IBM AIX 6.1", E10382="IBM AIX 7.1", E10382="IBM AIX 7.2", E10382="IBM AIX 5.3", E10382="SunOS 9", E10382="SunOS 11.4.23.69.3", E10382="SunOS 11.0", E10382="SunOS 11.4", E10382="SunOS 11.4.0.15.0"), "Cortex not supported", "NA"))</f>
        <v/>
      </c>
    </row>
    <row r="10383">
      <c r="A10383" s="19" t="n">
        <v>10378</v>
      </c>
      <c r="B10383" s="3" t="inlineStr">
        <is>
          <t>ITHVHPMCBXRXDR44</t>
        </is>
      </c>
      <c r="C10383" s="20" t="inlineStr">
        <is>
          <t>10.152.148.130</t>
        </is>
      </c>
      <c r="D10383" s="20" t="inlineStr">
        <is>
          <t>00:50:56:81:B5:EC</t>
        </is>
      </c>
      <c r="E10383" s="3" t="inlineStr">
        <is>
          <t>Linux Red Hat 9.5</t>
        </is>
      </c>
      <c r="F10383" s="21" t="inlineStr">
        <is>
          <t>NO</t>
        </is>
      </c>
      <c r="G10383" s="21" t="inlineStr">
        <is>
          <t>NO</t>
        </is>
      </c>
      <c r="H10383" s="33" t="n">
        <v>0</v>
      </c>
      <c r="I10383" s="33" t="n">
        <v>0</v>
      </c>
      <c r="J10383" s="21">
        <f>IF(F10383="SI", "NA", IF(OR(E10383="Oracle Solaris", E10383="Windows Server 2008 R2", E10383="Windows Server 2003 R2", E10383="SunOS 10", E10383="SunOS 11.1", E10383="SunOS 11.2", E10383="SunOS 11.3", E10383="IBM AIX 6.1", E10383="IBM AIX 7.1", E10383="IBM AIX 7.2", E10383="IBM AIX 5.3", E10383="SunOS 9", E10383="SunOS 11.4.23.69.3", E10383="SunOS 11.0", E10383="SunOS 11.4", E10383="SunOS 11.4.0.15.0"), "Cortex not supported", "NA"))</f>
        <v/>
      </c>
    </row>
    <row r="10384">
      <c r="A10384" s="19" t="n">
        <v>10379</v>
      </c>
      <c r="B10384" s="3" t="inlineStr">
        <is>
          <t>ITHVHPMCBXREOM01</t>
        </is>
      </c>
      <c r="C10384" s="20" t="inlineStr">
        <is>
          <t>10.152.148.132</t>
        </is>
      </c>
      <c r="D10384" s="20" t="inlineStr">
        <is>
          <t>00:50:56:81:07:EC</t>
        </is>
      </c>
      <c r="E10384" s="3" t="inlineStr">
        <is>
          <t>Linux Red Hat 9.5</t>
        </is>
      </c>
      <c r="F10384" s="21" t="inlineStr">
        <is>
          <t>NO</t>
        </is>
      </c>
      <c r="G10384" s="21" t="inlineStr">
        <is>
          <t>NO</t>
        </is>
      </c>
      <c r="H10384" s="33" t="n">
        <v>0</v>
      </c>
      <c r="I10384" s="33" t="n">
        <v>0</v>
      </c>
      <c r="J10384" s="21">
        <f>IF(F10384="SI", "NA", IF(OR(E10384="Oracle Solaris", E10384="Windows Server 2008 R2", E10384="Windows Server 2003 R2", E10384="SunOS 10", E10384="SunOS 11.1", E10384="SunOS 11.2", E10384="SunOS 11.3", E10384="IBM AIX 6.1", E10384="IBM AIX 7.1", E10384="IBM AIX 7.2", E10384="IBM AIX 5.3", E10384="SunOS 9", E10384="SunOS 11.4.23.69.3", E10384="SunOS 11.0", E10384="SunOS 11.4", E10384="SunOS 11.4.0.15.0"), "Cortex not supported", "NA"))</f>
        <v/>
      </c>
    </row>
    <row r="10385">
      <c r="A10385" s="19" t="n">
        <v>10380</v>
      </c>
      <c r="B10385" s="3" t="inlineStr">
        <is>
          <t>ITHVHPMCBXREOM02</t>
        </is>
      </c>
      <c r="C10385" s="20" t="inlineStr">
        <is>
          <t>10.152.148.133</t>
        </is>
      </c>
      <c r="D10385" s="20" t="inlineStr">
        <is>
          <t>00:50:56:81:3D:81</t>
        </is>
      </c>
      <c r="E10385" s="3" t="inlineStr">
        <is>
          <t>Linux Red Hat 9.5</t>
        </is>
      </c>
      <c r="F10385" s="21" t="inlineStr">
        <is>
          <t>NO</t>
        </is>
      </c>
      <c r="G10385" s="21" t="inlineStr">
        <is>
          <t>NO</t>
        </is>
      </c>
      <c r="H10385" s="33" t="n">
        <v>0</v>
      </c>
      <c r="I10385" s="33" t="n">
        <v>0</v>
      </c>
      <c r="J10385" s="21">
        <f>IF(F10385="SI", "NA", IF(OR(E10385="Oracle Solaris", E10385="Windows Server 2008 R2", E10385="Windows Server 2003 R2", E10385="SunOS 10", E10385="SunOS 11.1", E10385="SunOS 11.2", E10385="SunOS 11.3", E10385="IBM AIX 6.1", E10385="IBM AIX 7.1", E10385="IBM AIX 7.2", E10385="IBM AIX 5.3", E10385="SunOS 9", E10385="SunOS 11.4.23.69.3", E10385="SunOS 11.0", E10385="SunOS 11.4", E10385="SunOS 11.4.0.15.0"), "Cortex not supported", "NA"))</f>
        <v/>
      </c>
    </row>
    <row r="10386">
      <c r="A10386" s="19" t="n">
        <v>10381</v>
      </c>
      <c r="B10386" s="3" t="inlineStr">
        <is>
          <t>ITHVHPMCBXREOL01</t>
        </is>
      </c>
      <c r="C10386" s="20" t="inlineStr">
        <is>
          <t>10.152.148.123</t>
        </is>
      </c>
      <c r="D10386" s="20" t="inlineStr">
        <is>
          <t>00:50:56:81:BE:70</t>
        </is>
      </c>
      <c r="E10386" s="3" t="inlineStr">
        <is>
          <t>Linux Red Hat 9.5</t>
        </is>
      </c>
      <c r="F10386" s="21" t="inlineStr">
        <is>
          <t>NO</t>
        </is>
      </c>
      <c r="G10386" s="21" t="inlineStr">
        <is>
          <t>NO</t>
        </is>
      </c>
      <c r="H10386" s="33" t="n">
        <v>0</v>
      </c>
      <c r="I10386" s="33" t="n">
        <v>0</v>
      </c>
      <c r="J10386" s="21">
        <f>IF(F10386="SI", "NA", IF(OR(E10386="Oracle Solaris", E10386="Windows Server 2008 R2", E10386="Windows Server 2003 R2", E10386="SunOS 10", E10386="SunOS 11.1", E10386="SunOS 11.2", E10386="SunOS 11.3", E10386="IBM AIX 6.1", E10386="IBM AIX 7.1", E10386="IBM AIX 7.2", E10386="IBM AIX 5.3", E10386="SunOS 9", E10386="SunOS 11.4.23.69.3", E10386="SunOS 11.0", E10386="SunOS 11.4", E10386="SunOS 11.4.0.15.0"), "Cortex not supported", "NA"))</f>
        <v/>
      </c>
    </row>
    <row r="10387">
      <c r="A10387" s="19" t="n">
        <v>10382</v>
      </c>
      <c r="B10387" s="3" t="inlineStr">
        <is>
          <t>ITHVHPMCBXRXDR50</t>
        </is>
      </c>
      <c r="C10387" s="20" t="inlineStr">
        <is>
          <t>10.152.148.136</t>
        </is>
      </c>
      <c r="D10387" s="20" t="inlineStr">
        <is>
          <t>00:50:56:81:56:3B</t>
        </is>
      </c>
      <c r="E10387" s="3" t="inlineStr">
        <is>
          <t>Linux Red Hat 9.5</t>
        </is>
      </c>
      <c r="F10387" s="21" t="inlineStr">
        <is>
          <t>NO</t>
        </is>
      </c>
      <c r="G10387" s="21" t="inlineStr">
        <is>
          <t>NO</t>
        </is>
      </c>
      <c r="H10387" s="33" t="n">
        <v>0</v>
      </c>
      <c r="I10387" s="33" t="n">
        <v>0</v>
      </c>
      <c r="J10387" s="21">
        <f>IF(F10387="SI", "NA", IF(OR(E10387="Oracle Solaris", E10387="Windows Server 2008 R2", E10387="Windows Server 2003 R2", E10387="SunOS 10", E10387="SunOS 11.1", E10387="SunOS 11.2", E10387="SunOS 11.3", E10387="IBM AIX 6.1", E10387="IBM AIX 7.1", E10387="IBM AIX 7.2", E10387="IBM AIX 5.3", E10387="SunOS 9", E10387="SunOS 11.4.23.69.3", E10387="SunOS 11.0", E10387="SunOS 11.4", E10387="SunOS 11.4.0.15.0"), "Cortex not supported", "NA"))</f>
        <v/>
      </c>
    </row>
    <row r="10388">
      <c r="A10388" s="19" t="n">
        <v>10383</v>
      </c>
      <c r="B10388" s="3" t="inlineStr">
        <is>
          <t>ITHFHPMCBXRKAF04</t>
        </is>
      </c>
      <c r="C10388" s="20" t="inlineStr">
        <is>
          <t>10.54.138.229</t>
        </is>
      </c>
      <c r="D10388" s="20" t="inlineStr">
        <is>
          <t>00:50:56:8E:3D:B2</t>
        </is>
      </c>
      <c r="E10388" s="3" t="inlineStr">
        <is>
          <t>Linux Red Hat Server 7.9</t>
        </is>
      </c>
      <c r="F10388" s="21" t="inlineStr">
        <is>
          <t>NO</t>
        </is>
      </c>
      <c r="G10388" s="21" t="inlineStr">
        <is>
          <t>NO</t>
        </is>
      </c>
      <c r="H10388" s="33" t="n">
        <v>0</v>
      </c>
      <c r="I10388" s="33" t="n">
        <v>0</v>
      </c>
      <c r="J10388" s="21">
        <f>IF(F10388="SI", "NA", IF(OR(E10388="Oracle Solaris", E10388="Windows Server 2008 R2", E10388="Windows Server 2003 R2", E10388="SunOS 10", E10388="SunOS 11.1", E10388="SunOS 11.2", E10388="SunOS 11.3", E10388="IBM AIX 6.1", E10388="IBM AIX 7.1", E10388="IBM AIX 7.2", E10388="IBM AIX 5.3", E10388="SunOS 9", E10388="SunOS 11.4.23.69.3", E10388="SunOS 11.0", E10388="SunOS 11.4", E10388="SunOS 11.4.0.15.0"), "Cortex not supported", "NA"))</f>
        <v/>
      </c>
    </row>
    <row r="10389">
      <c r="A10389" s="19" t="n">
        <v>10384</v>
      </c>
      <c r="B10389" s="3" t="inlineStr">
        <is>
          <t>ITHVHPMCBXRXDR32</t>
        </is>
      </c>
      <c r="C10389" s="20" t="inlineStr">
        <is>
          <t>10.54.138.227</t>
        </is>
      </c>
      <c r="D10389" s="20" t="inlineStr">
        <is>
          <t>00:50:56:8E:77:E3</t>
        </is>
      </c>
      <c r="E10389" s="3" t="inlineStr">
        <is>
          <t>Linux Red Hat Server 7.9</t>
        </is>
      </c>
      <c r="F10389" s="21" t="inlineStr">
        <is>
          <t>NO</t>
        </is>
      </c>
      <c r="G10389" s="21" t="inlineStr">
        <is>
          <t>NO</t>
        </is>
      </c>
      <c r="H10389" s="33" t="n">
        <v>0</v>
      </c>
      <c r="I10389" s="33" t="n">
        <v>0</v>
      </c>
      <c r="J10389" s="21">
        <f>IF(F10389="SI", "NA", IF(OR(E10389="Oracle Solaris", E10389="Windows Server 2008 R2", E10389="Windows Server 2003 R2", E10389="SunOS 10", E10389="SunOS 11.1", E10389="SunOS 11.2", E10389="SunOS 11.3", E10389="IBM AIX 6.1", E10389="IBM AIX 7.1", E10389="IBM AIX 7.2", E10389="IBM AIX 5.3", E10389="SunOS 9", E10389="SunOS 11.4.23.69.3", E10389="SunOS 11.0", E10389="SunOS 11.4", E10389="SunOS 11.4.0.15.0"), "Cortex not supported", "NA"))</f>
        <v/>
      </c>
    </row>
    <row r="10390">
      <c r="A10390" s="19" t="n">
        <v>10385</v>
      </c>
      <c r="B10390" s="3" t="inlineStr">
        <is>
          <t>ITHVVWVIRFLAP04</t>
        </is>
      </c>
      <c r="C10390" s="20" t="inlineStr">
        <is>
          <t>10.119.171.134
10.152.75.181
10.191.47.178</t>
        </is>
      </c>
      <c r="D10390" s="20" t="inlineStr">
        <is>
          <t>00:50:56:81:0A:E9
00:50:56:81:96:29
00:50:56:81:D3:EF
00:50:56:81:F5:88
00:50:56:86:C5:2F
00:50:56:86:D7:0F</t>
        </is>
      </c>
      <c r="E10390" s="3" t="inlineStr">
        <is>
          <t>Linux Centos 7</t>
        </is>
      </c>
      <c r="F10390" s="21" t="inlineStr">
        <is>
          <t>NO</t>
        </is>
      </c>
      <c r="G10390" s="21" t="inlineStr">
        <is>
          <t>NO</t>
        </is>
      </c>
      <c r="H10390" s="33" t="n">
        <v>0</v>
      </c>
      <c r="I10390" s="33" t="n">
        <v>0</v>
      </c>
      <c r="J10390" s="21">
        <f>IF(F10390="SI", "NA", IF(OR(E10390="Oracle Solaris", E10390="Windows Server 2008 R2", E10390="Windows Server 2003 R2", E10390="SunOS 10", E10390="SunOS 11.1", E10390="SunOS 11.2", E10390="SunOS 11.3", E10390="IBM AIX 6.1", E10390="IBM AIX 7.1", E10390="IBM AIX 7.2", E10390="IBM AIX 5.3", E10390="SunOS 9", E10390="SunOS 11.4.23.69.3", E10390="SunOS 11.0", E10390="SunOS 11.4", E10390="SunOS 11.4.0.15.0"), "Cortex not supported", "NA"))</f>
        <v/>
      </c>
    </row>
    <row r="10391">
      <c r="A10391" s="19" t="n">
        <v>10386</v>
      </c>
      <c r="B10391" s="3" t="inlineStr">
        <is>
          <t>ITHVVWVIRFLAP03</t>
        </is>
      </c>
      <c r="C10391" s="20" t="inlineStr">
        <is>
          <t>10.119.171.133
10.152.75.180
10.191.47.177</t>
        </is>
      </c>
      <c r="D10391" s="20" t="inlineStr">
        <is>
          <t>00:50:56:81:79:F1
00:50:56:81:7B:40
00:50:56:81:98:CA
00:50:56:81:E4:34
00:50:56:86:5F:71
00:50:56:86:A7:04</t>
        </is>
      </c>
      <c r="E10391" s="3" t="inlineStr">
        <is>
          <t>Linux Centos 7</t>
        </is>
      </c>
      <c r="F10391" s="21" t="inlineStr">
        <is>
          <t>NO</t>
        </is>
      </c>
      <c r="G10391" s="21" t="inlineStr">
        <is>
          <t>NO</t>
        </is>
      </c>
      <c r="H10391" s="33" t="n">
        <v>0</v>
      </c>
      <c r="I10391" s="33" t="n">
        <v>0</v>
      </c>
      <c r="J10391" s="21">
        <f>IF(F10391="SI", "NA", IF(OR(E10391="Oracle Solaris", E10391="Windows Server 2008 R2", E10391="Windows Server 2003 R2", E10391="SunOS 10", E10391="SunOS 11.1", E10391="SunOS 11.2", E10391="SunOS 11.3", E10391="IBM AIX 6.1", E10391="IBM AIX 7.1", E10391="IBM AIX 7.2", E10391="IBM AIX 5.3", E10391="SunOS 9", E10391="SunOS 11.4.23.69.3", E10391="SunOS 11.0", E10391="SunOS 11.4", E10391="SunOS 11.4.0.15.0"), "Cortex not supported", "NA"))</f>
        <v/>
      </c>
    </row>
    <row r="10392">
      <c r="A10392" s="19" t="n">
        <v>10387</v>
      </c>
      <c r="B10392" s="3" t="inlineStr">
        <is>
          <t>DOCKERAPP001</t>
        </is>
      </c>
      <c r="C10392" s="20" t="inlineStr">
        <is>
          <t>10.10.10.1
10.10.10.2
10.10.10.3
10.10.10.4
10.10.10.5
10.59.210.111
10.59.210.112
10.59.210.113
10.59.210.15
10.59.210.16
10.59.210.8
10.59.211.15
10.59.211.16
10.59.211.8
10.59.58.29
10.59.58.30
182.10.0.0
182.10.0.1
200.68.130.132</t>
        </is>
      </c>
      <c r="D10392" s="20" t="inlineStr">
        <is>
          <t>0A:9B:49:F0:82:02
8E:6B:19:E4:78:77
CC:BB:FE:14:18:F6
F0:63:F9:17:42:C7</t>
        </is>
      </c>
      <c r="E10392" s="3" t="inlineStr">
        <is>
          <t>Linux openSUSE 12.5</t>
        </is>
      </c>
      <c r="F10392" s="21" t="inlineStr">
        <is>
          <t>SI</t>
        </is>
      </c>
      <c r="G10392" s="21" t="inlineStr">
        <is>
          <t>NO</t>
        </is>
      </c>
      <c r="H10392" s="33" t="n">
        <v>0</v>
      </c>
      <c r="I10392" s="33" t="n">
        <v>0</v>
      </c>
      <c r="J10392" s="21">
        <f>IF(F10392="SI", "NA", IF(OR(E10392="Oracle Solaris", E10392="Windows Server 2008 R2", E10392="Windows Server 2003 R2", E10392="SunOS 10", E10392="SunOS 11.1", E10392="SunOS 11.2", E10392="SunOS 11.3", E10392="IBM AIX 6.1", E10392="IBM AIX 7.1", E10392="IBM AIX 7.2", E10392="IBM AIX 5.3", E10392="SunOS 9", E10392="SunOS 11.4.23.69.3", E10392="SunOS 11.0", E10392="SunOS 11.4", E10392="SunOS 11.4.0.15.0"), "Cortex not supported", "NA"))</f>
        <v/>
      </c>
    </row>
    <row r="10393">
      <c r="A10393" s="19" t="n">
        <v>10388</v>
      </c>
      <c r="B10393" s="3" t="inlineStr">
        <is>
          <t>ITHFDEMEDDRAP04</t>
        </is>
      </c>
      <c r="C10393" s="20" t="inlineStr">
        <is>
          <t>10.59.201.125
172.16.100.149
172.20.1.149</t>
        </is>
      </c>
      <c r="D10393" s="20" t="inlineStr">
        <is>
          <t>14:23:F2:FB:B8:80
14:23:F2:FB:B8:81
6C:92:CF:54:8F:61
C4:CB:E1:E6:67:10
C4:CB:E1:E6:67:11
D0:C1:B5:07:33:46
D4:04:E6:E9:E1:91
D4:04:E6:E9:E1:C0
D4:04:E6:E9:E1:C1</t>
        </is>
      </c>
      <c r="E10393" s="3" t="inlineStr">
        <is>
          <t>Linux Red Hat 9.4</t>
        </is>
      </c>
      <c r="F10393" s="21" t="inlineStr">
        <is>
          <t>NO</t>
        </is>
      </c>
      <c r="G10393" s="21" t="inlineStr">
        <is>
          <t>NO</t>
        </is>
      </c>
      <c r="H10393" s="33" t="n">
        <v>99</v>
      </c>
      <c r="I10393" s="33" t="n">
        <v>0</v>
      </c>
      <c r="J10393" s="21">
        <f>IF(F10393="SI", "NA", IF(OR(E10393="Oracle Solaris", E10393="Windows Server 2008 R2", E10393="Windows Server 2003 R2", E10393="SunOS 10", E10393="SunOS 11.1", E10393="SunOS 11.2", E10393="SunOS 11.3", E10393="IBM AIX 6.1", E10393="IBM AIX 7.1", E10393="IBM AIX 7.2", E10393="IBM AIX 5.3", E10393="SunOS 9", E10393="SunOS 11.4.23.69.3", E10393="SunOS 11.0", E10393="SunOS 11.4", E10393="SunOS 11.4.0.15.0"), "Cortex not supported", "NA"))</f>
        <v/>
      </c>
    </row>
    <row r="10394">
      <c r="A10394" s="19" t="n">
        <v>10389</v>
      </c>
      <c r="B10394" s="3" t="inlineStr">
        <is>
          <t>UXBCK016</t>
        </is>
      </c>
      <c r="C10394" s="20" t="inlineStr">
        <is>
          <t>10.191.241.161
10.191.241.162
10.191.241.163</t>
        </is>
      </c>
      <c r="D10394" s="20" t="inlineStr">
        <is>
          <t>00:14:4F:9F:92:AC</t>
        </is>
      </c>
      <c r="E10394" s="3" t="n"/>
      <c r="F10394" s="21" t="inlineStr">
        <is>
          <t>NO</t>
        </is>
      </c>
      <c r="G10394" s="21" t="inlineStr">
        <is>
          <t>NO</t>
        </is>
      </c>
      <c r="H10394" s="33" t="n">
        <v>0</v>
      </c>
      <c r="I10394" s="33" t="n">
        <v>0</v>
      </c>
      <c r="J10394" s="21">
        <f>IF(F10394="SI", "NA", IF(OR(E10394="Oracle Solaris", E10394="Windows Server 2008 R2", E10394="Windows Server 2003 R2", E10394="SunOS 10", E10394="SunOS 11.1", E10394="SunOS 11.2", E10394="SunOS 11.3", E10394="IBM AIX 6.1", E10394="IBM AIX 7.1", E10394="IBM AIX 7.2", E10394="IBM AIX 5.3", E10394="SunOS 9", E10394="SunOS 11.4.23.69.3", E10394="SunOS 11.0", E10394="SunOS 11.4", E10394="SunOS 11.4.0.15.0"), "Cortex not supported", "NA"))</f>
        <v/>
      </c>
    </row>
    <row r="10395">
      <c r="A10395" s="19" t="n">
        <v>10390</v>
      </c>
      <c r="B10395" s="3" t="inlineStr">
        <is>
          <t>UW329V1</t>
        </is>
      </c>
      <c r="C10395" s="20" t="inlineStr">
        <is>
          <t>10.191.106.148</t>
        </is>
      </c>
      <c r="D10395" s="20" t="inlineStr">
        <is>
          <t>06:8B:52:7A:45:04</t>
        </is>
      </c>
      <c r="E10395" s="3" t="n"/>
      <c r="F10395" s="21" t="inlineStr">
        <is>
          <t>NO</t>
        </is>
      </c>
      <c r="G10395" s="21" t="inlineStr">
        <is>
          <t>NO</t>
        </is>
      </c>
      <c r="H10395" s="33" t="n">
        <v>0</v>
      </c>
      <c r="I10395" s="33" t="n">
        <v>0</v>
      </c>
      <c r="J10395" s="21">
        <f>IF(F10395="SI", "NA", IF(OR(E10395="Oracle Solaris", E10395="Windows Server 2008 R2", E10395="Windows Server 2003 R2", E10395="SunOS 10", E10395="SunOS 11.1", E10395="SunOS 11.2", E10395="SunOS 11.3", E10395="IBM AIX 6.1", E10395="IBM AIX 7.1", E10395="IBM AIX 7.2", E10395="IBM AIX 5.3", E10395="SunOS 9", E10395="SunOS 11.4.23.69.3", E10395="SunOS 11.0", E10395="SunOS 11.4", E10395="SunOS 11.4.0.15.0"), "Cortex not supported", "NA"))</f>
        <v/>
      </c>
    </row>
    <row r="10396">
      <c r="A10396" s="19" t="n">
        <v>10391</v>
      </c>
      <c r="B10396" s="3" t="inlineStr">
        <is>
          <t>UW329V2</t>
        </is>
      </c>
      <c r="C10396" s="20" t="inlineStr">
        <is>
          <t>10.191.106.149</t>
        </is>
      </c>
      <c r="D10396" s="20" t="inlineStr">
        <is>
          <t>06:8B:52:CA:8D:04</t>
        </is>
      </c>
      <c r="E10396" s="3" t="n"/>
      <c r="F10396" s="21" t="inlineStr">
        <is>
          <t>NO</t>
        </is>
      </c>
      <c r="G10396" s="21" t="inlineStr">
        <is>
          <t>NO</t>
        </is>
      </c>
      <c r="H10396" s="33" t="n">
        <v>0</v>
      </c>
      <c r="I10396" s="33" t="n">
        <v>0</v>
      </c>
      <c r="J10396" s="21">
        <f>IF(F10396="SI", "NA", IF(OR(E10396="Oracle Solaris", E10396="Windows Server 2008 R2", E10396="Windows Server 2003 R2", E10396="SunOS 10", E10396="SunOS 11.1", E10396="SunOS 11.2", E10396="SunOS 11.3", E10396="IBM AIX 6.1", E10396="IBM AIX 7.1", E10396="IBM AIX 7.2", E10396="IBM AIX 5.3", E10396="SunOS 9", E10396="SunOS 11.4.23.69.3", E10396="SunOS 11.0", E10396="SunOS 11.4", E10396="SunOS 11.4.0.15.0"), "Cortex not supported", "NA"))</f>
        <v/>
      </c>
    </row>
    <row r="10397">
      <c r="A10397" s="19" t="n">
        <v>10392</v>
      </c>
      <c r="B10397" s="3" t="inlineStr">
        <is>
          <t>UW328V1</t>
        </is>
      </c>
      <c r="C10397" s="20" t="inlineStr">
        <is>
          <t>10.191.106.129</t>
        </is>
      </c>
      <c r="D10397" s="20" t="inlineStr">
        <is>
          <t>7E:1D:36:EE:03:02</t>
        </is>
      </c>
      <c r="E10397" s="3" t="n"/>
      <c r="F10397" s="21" t="inlineStr">
        <is>
          <t>NO</t>
        </is>
      </c>
      <c r="G10397" s="21" t="inlineStr">
        <is>
          <t>NO</t>
        </is>
      </c>
      <c r="H10397" s="33" t="n">
        <v>0</v>
      </c>
      <c r="I10397" s="33" t="n">
        <v>0</v>
      </c>
      <c r="J10397" s="21">
        <f>IF(F10397="SI", "NA", IF(OR(E10397="Oracle Solaris", E10397="Windows Server 2008 R2", E10397="Windows Server 2003 R2", E10397="SunOS 10", E10397="SunOS 11.1", E10397="SunOS 11.2", E10397="SunOS 11.3", E10397="IBM AIX 6.1", E10397="IBM AIX 7.1", E10397="IBM AIX 7.2", E10397="IBM AIX 5.3", E10397="SunOS 9", E10397="SunOS 11.4.23.69.3", E10397="SunOS 11.0", E10397="SunOS 11.4", E10397="SunOS 11.4.0.15.0"), "Cortex not supported", "NA"))</f>
        <v/>
      </c>
    </row>
    <row r="10398">
      <c r="A10398" s="19" t="n">
        <v>10393</v>
      </c>
      <c r="B10398" s="3" t="inlineStr">
        <is>
          <t>UW332V1</t>
        </is>
      </c>
      <c r="C10398" s="20" t="inlineStr">
        <is>
          <t>10.119.219.132</t>
        </is>
      </c>
      <c r="D10398" s="20" t="inlineStr">
        <is>
          <t>7A:64:7F:DE:DF:04</t>
        </is>
      </c>
      <c r="E10398" s="3" t="n"/>
      <c r="F10398" s="21" t="inlineStr">
        <is>
          <t>NO</t>
        </is>
      </c>
      <c r="G10398" s="21" t="inlineStr">
        <is>
          <t>NO</t>
        </is>
      </c>
      <c r="H10398" s="33" t="n">
        <v>0</v>
      </c>
      <c r="I10398" s="33" t="n">
        <v>0</v>
      </c>
      <c r="J10398" s="21">
        <f>IF(F10398="SI", "NA", IF(OR(E10398="Oracle Solaris", E10398="Windows Server 2008 R2", E10398="Windows Server 2003 R2", E10398="SunOS 10", E10398="SunOS 11.1", E10398="SunOS 11.2", E10398="SunOS 11.3", E10398="IBM AIX 6.1", E10398="IBM AIX 7.1", E10398="IBM AIX 7.2", E10398="IBM AIX 5.3", E10398="SunOS 9", E10398="SunOS 11.4.23.69.3", E10398="SunOS 11.0", E10398="SunOS 11.4", E10398="SunOS 11.4.0.15.0"), "Cortex not supported", "NA"))</f>
        <v/>
      </c>
    </row>
    <row r="10399">
      <c r="A10399" s="19" t="n">
        <v>10394</v>
      </c>
      <c r="B10399" s="3" t="inlineStr">
        <is>
          <t>UW332V2</t>
        </is>
      </c>
      <c r="C10399" s="20" t="inlineStr">
        <is>
          <t>10.119.219.133</t>
        </is>
      </c>
      <c r="D10399" s="20" t="inlineStr">
        <is>
          <t>7A:64:7A:A3:AA:04</t>
        </is>
      </c>
      <c r="E10399" s="3" t="n"/>
      <c r="F10399" s="21" t="inlineStr">
        <is>
          <t>NO</t>
        </is>
      </c>
      <c r="G10399" s="21" t="inlineStr">
        <is>
          <t>NO</t>
        </is>
      </c>
      <c r="H10399" s="33" t="n">
        <v>0</v>
      </c>
      <c r="I10399" s="33" t="n">
        <v>0</v>
      </c>
      <c r="J10399" s="21">
        <f>IF(F10399="SI", "NA", IF(OR(E10399="Oracle Solaris", E10399="Windows Server 2008 R2", E10399="Windows Server 2003 R2", E10399="SunOS 10", E10399="SunOS 11.1", E10399="SunOS 11.2", E10399="SunOS 11.3", E10399="IBM AIX 6.1", E10399="IBM AIX 7.1", E10399="IBM AIX 7.2", E10399="IBM AIX 5.3", E10399="SunOS 9", E10399="SunOS 11.4.23.69.3", E10399="SunOS 11.0", E10399="SunOS 11.4", E10399="SunOS 11.4.0.15.0"), "Cortex not supported", "NA"))</f>
        <v/>
      </c>
    </row>
    <row r="10400">
      <c r="A10400" s="19" t="n">
        <v>10395</v>
      </c>
      <c r="B10400" s="3" t="inlineStr">
        <is>
          <t>UW333V2</t>
        </is>
      </c>
      <c r="C10400" s="20" t="inlineStr">
        <is>
          <t>10.119.219.153</t>
        </is>
      </c>
      <c r="D10400" s="20" t="inlineStr">
        <is>
          <t>26:CB:0A:1C:C1:04</t>
        </is>
      </c>
      <c r="E10400" s="3" t="n"/>
      <c r="F10400" s="21" t="inlineStr">
        <is>
          <t>NO</t>
        </is>
      </c>
      <c r="G10400" s="21" t="inlineStr">
        <is>
          <t>NO</t>
        </is>
      </c>
      <c r="H10400" s="33" t="n">
        <v>0</v>
      </c>
      <c r="I10400" s="33" t="n">
        <v>0</v>
      </c>
      <c r="J10400" s="21">
        <f>IF(F10400="SI", "NA", IF(OR(E10400="Oracle Solaris", E10400="Windows Server 2008 R2", E10400="Windows Server 2003 R2", E10400="SunOS 10", E10400="SunOS 11.1", E10400="SunOS 11.2", E10400="SunOS 11.3", E10400="IBM AIX 6.1", E10400="IBM AIX 7.1", E10400="IBM AIX 7.2", E10400="IBM AIX 5.3", E10400="SunOS 9", E10400="SunOS 11.4.23.69.3", E10400="SunOS 11.0", E10400="SunOS 11.4", E10400="SunOS 11.4.0.15.0"), "Cortex not supported", "NA"))</f>
        <v/>
      </c>
    </row>
    <row r="10401">
      <c r="A10401" s="19" t="n">
        <v>10396</v>
      </c>
      <c r="B10401" s="3" t="inlineStr">
        <is>
          <t>UW333V1</t>
        </is>
      </c>
      <c r="C10401" s="20" t="inlineStr">
        <is>
          <t>10.119.219.152</t>
        </is>
      </c>
      <c r="D10401" s="20" t="inlineStr">
        <is>
          <t>26:CB:0A:2A:E1:04</t>
        </is>
      </c>
      <c r="E10401" s="3" t="n"/>
      <c r="F10401" s="21" t="inlineStr">
        <is>
          <t>NO</t>
        </is>
      </c>
      <c r="G10401" s="21" t="inlineStr">
        <is>
          <t>NO</t>
        </is>
      </c>
      <c r="H10401" s="33" t="n">
        <v>0</v>
      </c>
      <c r="I10401" s="33" t="n">
        <v>0</v>
      </c>
      <c r="J10401" s="21">
        <f>IF(F10401="SI", "NA", IF(OR(E10401="Oracle Solaris", E10401="Windows Server 2008 R2", E10401="Windows Server 2003 R2", E10401="SunOS 10", E10401="SunOS 11.1", E10401="SunOS 11.2", E10401="SunOS 11.3", E10401="IBM AIX 6.1", E10401="IBM AIX 7.1", E10401="IBM AIX 7.2", E10401="IBM AIX 5.3", E10401="SunOS 9", E10401="SunOS 11.4.23.69.3", E10401="SunOS 11.0", E10401="SunOS 11.4", E10401="SunOS 11.4.0.15.0"), "Cortex not supported", "NA"))</f>
        <v/>
      </c>
    </row>
    <row r="10402">
      <c r="A10402" s="19" t="n">
        <v>10397</v>
      </c>
      <c r="B10402" s="3" t="inlineStr">
        <is>
          <t>UW334V2</t>
        </is>
      </c>
      <c r="C10402" s="20" t="inlineStr">
        <is>
          <t>10.119.219.197</t>
        </is>
      </c>
      <c r="D10402" s="20" t="inlineStr">
        <is>
          <t>4A:43:52:3C:F9:04</t>
        </is>
      </c>
      <c r="E10402" s="3" t="n"/>
      <c r="F10402" s="21" t="inlineStr">
        <is>
          <t>NO</t>
        </is>
      </c>
      <c r="G10402" s="21" t="inlineStr">
        <is>
          <t>NO</t>
        </is>
      </c>
      <c r="H10402" s="33" t="n">
        <v>0</v>
      </c>
      <c r="I10402" s="33" t="n">
        <v>0</v>
      </c>
      <c r="J10402" s="21">
        <f>IF(F10402="SI", "NA", IF(OR(E10402="Oracle Solaris", E10402="Windows Server 2008 R2", E10402="Windows Server 2003 R2", E10402="SunOS 10", E10402="SunOS 11.1", E10402="SunOS 11.2", E10402="SunOS 11.3", E10402="IBM AIX 6.1", E10402="IBM AIX 7.1", E10402="IBM AIX 7.2", E10402="IBM AIX 5.3", E10402="SunOS 9", E10402="SunOS 11.4.23.69.3", E10402="SunOS 11.0", E10402="SunOS 11.4", E10402="SunOS 11.4.0.15.0"), "Cortex not supported", "NA"))</f>
        <v/>
      </c>
    </row>
    <row r="10403">
      <c r="A10403" s="19" t="n">
        <v>10398</v>
      </c>
      <c r="B10403" s="3" t="inlineStr">
        <is>
          <t>UW335V2</t>
        </is>
      </c>
      <c r="C10403" s="20" t="inlineStr">
        <is>
          <t>10.119.219.217</t>
        </is>
      </c>
      <c r="D10403" s="20" t="inlineStr">
        <is>
          <t>BE:B8:87:AA:A0:04</t>
        </is>
      </c>
      <c r="E10403" s="3" t="n"/>
      <c r="F10403" s="21" t="inlineStr">
        <is>
          <t>NO</t>
        </is>
      </c>
      <c r="G10403" s="21" t="inlineStr">
        <is>
          <t>NO</t>
        </is>
      </c>
      <c r="H10403" s="33" t="n">
        <v>0</v>
      </c>
      <c r="I10403" s="33" t="n">
        <v>0</v>
      </c>
      <c r="J10403" s="21">
        <f>IF(F10403="SI", "NA", IF(OR(E10403="Oracle Solaris", E10403="Windows Server 2008 R2", E10403="Windows Server 2003 R2", E10403="SunOS 10", E10403="SunOS 11.1", E10403="SunOS 11.2", E10403="SunOS 11.3", E10403="IBM AIX 6.1", E10403="IBM AIX 7.1", E10403="IBM AIX 7.2", E10403="IBM AIX 5.3", E10403="SunOS 9", E10403="SunOS 11.4.23.69.3", E10403="SunOS 11.0", E10403="SunOS 11.4", E10403="SunOS 11.4.0.15.0"), "Cortex not supported", "NA"))</f>
        <v/>
      </c>
    </row>
    <row r="10404">
      <c r="A10404" s="19" t="n">
        <v>10399</v>
      </c>
      <c r="B10404" s="3" t="inlineStr">
        <is>
          <t>770BVIOS2</t>
        </is>
      </c>
      <c r="C10404" s="20" t="inlineStr">
        <is>
          <t>10.191.78.41</t>
        </is>
      </c>
      <c r="D10404" s="20" t="inlineStr">
        <is>
          <t>3E:9E:0B:2E:53:04</t>
        </is>
      </c>
      <c r="E10404" s="3" t="n"/>
      <c r="F10404" s="21" t="inlineStr">
        <is>
          <t>NO</t>
        </is>
      </c>
      <c r="G10404" s="21" t="inlineStr">
        <is>
          <t>NO</t>
        </is>
      </c>
      <c r="H10404" s="33" t="n">
        <v>0</v>
      </c>
      <c r="I10404" s="33" t="n">
        <v>0</v>
      </c>
      <c r="J10404" s="21">
        <f>IF(F10404="SI", "NA", IF(OR(E10404="Oracle Solaris", E10404="Windows Server 2008 R2", E10404="Windows Server 2003 R2", E10404="SunOS 10", E10404="SunOS 11.1", E10404="SunOS 11.2", E10404="SunOS 11.3", E10404="IBM AIX 6.1", E10404="IBM AIX 7.1", E10404="IBM AIX 7.2", E10404="IBM AIX 5.3", E10404="SunOS 9", E10404="SunOS 11.4.23.69.3", E10404="SunOS 11.0", E10404="SunOS 11.4", E10404="SunOS 11.4.0.15.0"), "Cortex not supported", "NA"))</f>
        <v/>
      </c>
    </row>
    <row r="10405">
      <c r="A10405" s="19" t="n">
        <v>10400</v>
      </c>
      <c r="B10405" s="3" t="inlineStr">
        <is>
          <t>770AVIOS2</t>
        </is>
      </c>
      <c r="C10405" s="20" t="inlineStr">
        <is>
          <t>10.191.78.8</t>
        </is>
      </c>
      <c r="D10405" s="20" t="inlineStr">
        <is>
          <t>62:8A:6E:2A:AD:04</t>
        </is>
      </c>
      <c r="E10405" s="3" t="n"/>
      <c r="F10405" s="21" t="inlineStr">
        <is>
          <t>NO</t>
        </is>
      </c>
      <c r="G10405" s="21" t="inlineStr">
        <is>
          <t>NO</t>
        </is>
      </c>
      <c r="H10405" s="33" t="n">
        <v>0</v>
      </c>
      <c r="I10405" s="33" t="n">
        <v>0</v>
      </c>
      <c r="J10405" s="21">
        <f>IF(F10405="SI", "NA", IF(OR(E10405="Oracle Solaris", E10405="Windows Server 2008 R2", E10405="Windows Server 2003 R2", E10405="SunOS 10", E10405="SunOS 11.1", E10405="SunOS 11.2", E10405="SunOS 11.3", E10405="IBM AIX 6.1", E10405="IBM AIX 7.1", E10405="IBM AIX 7.2", E10405="IBM AIX 5.3", E10405="SunOS 9", E10405="SunOS 11.4.23.69.3", E10405="SunOS 11.0", E10405="SunOS 11.4", E10405="SunOS 11.4.0.15.0"), "Cortex not supported", "NA"))</f>
        <v/>
      </c>
    </row>
    <row r="10406">
      <c r="A10406" s="19" t="n">
        <v>10401</v>
      </c>
      <c r="B10406" s="3" t="inlineStr">
        <is>
          <t>D2VIOS2</t>
        </is>
      </c>
      <c r="C10406" s="20" t="inlineStr">
        <is>
          <t>10.119.137.200</t>
        </is>
      </c>
      <c r="D10406" s="20" t="inlineStr">
        <is>
          <t>4A:46:0C:45:42:03</t>
        </is>
      </c>
      <c r="E10406" s="3" t="n"/>
      <c r="F10406" s="21" t="inlineStr">
        <is>
          <t>NO</t>
        </is>
      </c>
      <c r="G10406" s="21" t="inlineStr">
        <is>
          <t>NO</t>
        </is>
      </c>
      <c r="H10406" s="33" t="n">
        <v>0</v>
      </c>
      <c r="I10406" s="33" t="n">
        <v>0</v>
      </c>
      <c r="J10406" s="21">
        <f>IF(F10406="SI", "NA", IF(OR(E10406="Oracle Solaris", E10406="Windows Server 2008 R2", E10406="Windows Server 2003 R2", E10406="SunOS 10", E10406="SunOS 11.1", E10406="SunOS 11.2", E10406="SunOS 11.3", E10406="IBM AIX 6.1", E10406="IBM AIX 7.1", E10406="IBM AIX 7.2", E10406="IBM AIX 5.3", E10406="SunOS 9", E10406="SunOS 11.4.23.69.3", E10406="SunOS 11.0", E10406="SunOS 11.4", E10406="SunOS 11.4.0.15.0"), "Cortex not supported", "NA"))</f>
        <v/>
      </c>
    </row>
    <row r="10407">
      <c r="A10407" s="19" t="n">
        <v>10402</v>
      </c>
      <c r="B10407" s="3" t="inlineStr">
        <is>
          <t>D1VIOS1</t>
        </is>
      </c>
      <c r="C10407" s="20" t="inlineStr">
        <is>
          <t>10.119.137.197</t>
        </is>
      </c>
      <c r="D10407" s="20" t="inlineStr">
        <is>
          <t>B2:FE:84:16:80:03</t>
        </is>
      </c>
      <c r="E10407" s="3" t="n"/>
      <c r="F10407" s="21" t="inlineStr">
        <is>
          <t>NO</t>
        </is>
      </c>
      <c r="G10407" s="21" t="inlineStr">
        <is>
          <t>NO</t>
        </is>
      </c>
      <c r="H10407" s="33" t="n">
        <v>0</v>
      </c>
      <c r="I10407" s="33" t="n">
        <v>0</v>
      </c>
      <c r="J10407" s="21">
        <f>IF(F10407="SI", "NA", IF(OR(E10407="Oracle Solaris", E10407="Windows Server 2008 R2", E10407="Windows Server 2003 R2", E10407="SunOS 10", E10407="SunOS 11.1", E10407="SunOS 11.2", E10407="SunOS 11.3", E10407="IBM AIX 6.1", E10407="IBM AIX 7.1", E10407="IBM AIX 7.2", E10407="IBM AIX 5.3", E10407="SunOS 9", E10407="SunOS 11.4.23.69.3", E10407="SunOS 11.0", E10407="SunOS 11.4", E10407="SunOS 11.4.0.15.0"), "Cortex not supported", "NA"))</f>
        <v/>
      </c>
    </row>
    <row r="10408">
      <c r="A10408" s="19" t="n">
        <v>10403</v>
      </c>
      <c r="B10408" s="3" t="inlineStr">
        <is>
          <t>ITHEDRRK1APP7</t>
        </is>
      </c>
      <c r="C10408" s="20" t="inlineStr">
        <is>
          <t>10.119.193.7</t>
        </is>
      </c>
      <c r="D10408" s="20" t="inlineStr">
        <is>
          <t>84:13:9F:30:20:2C
84:13:9F:30:20:33
84:13:9F:30:20:34</t>
        </is>
      </c>
      <c r="E10408" s="3" t="inlineStr">
        <is>
          <t>Linux Centos 7.4.1708</t>
        </is>
      </c>
      <c r="F10408" s="21" t="inlineStr">
        <is>
          <t>NO</t>
        </is>
      </c>
      <c r="G10408" s="21" t="inlineStr">
        <is>
          <t>NO</t>
        </is>
      </c>
      <c r="H10408" s="33" t="n">
        <v>133</v>
      </c>
      <c r="I10408" s="33" t="n">
        <v>0</v>
      </c>
      <c r="J10408" s="21">
        <f>IF(F10408="SI", "NA", IF(OR(E10408="Oracle Solaris", E10408="Windows Server 2008 R2", E10408="Windows Server 2003 R2", E10408="SunOS 10", E10408="SunOS 11.1", E10408="SunOS 11.2", E10408="SunOS 11.3", E10408="IBM AIX 6.1", E10408="IBM AIX 7.1", E10408="IBM AIX 7.2", E10408="IBM AIX 5.3", E10408="SunOS 9", E10408="SunOS 11.4.23.69.3", E10408="SunOS 11.0", E10408="SunOS 11.4", E10408="SunOS 11.4.0.15.0"), "Cortex not supported", "NA"))</f>
        <v/>
      </c>
    </row>
    <row r="10409">
      <c r="A10409" s="19" t="n">
        <v>10404</v>
      </c>
      <c r="B10409" s="3" t="inlineStr">
        <is>
          <t>ITHVHWIVRSWR02</t>
        </is>
      </c>
      <c r="C10409" s="20" t="inlineStr">
        <is>
          <t>10.152.65.28</t>
        </is>
      </c>
      <c r="D10409" s="20" t="inlineStr">
        <is>
          <t>02:80:D4:35:44:2B
0A:12:4C:93:01:35
12:EF:40:6E:D3:CB
16:5B:5F:6A:27:B6
42:BA:01:47:04:32
62:61:4A:06:37:B2
76:A7:18:88:5C:E4
7A:64:2C:83:47:5A
82:47:E8:42:F3:62
96:23:48:A5:F1:ED
9E:9E:60:8F:CD:42
AE:85:4C:C1:E5:46
C6:9D:79:22:A5:26
CA:4F:CA:95:EE:99
D6:1E:02:47:0E:5C
E6:D0:A5:81:51:82
EA:1C:58:CA:5B:C8
FA:16:3E:12:D6:62
FA:16:3E:A1:6B:D7</t>
        </is>
      </c>
      <c r="E10409" s="3" t="inlineStr">
        <is>
          <t>Linux openSUSE 12.5</t>
        </is>
      </c>
      <c r="F10409" s="21" t="inlineStr">
        <is>
          <t>NO</t>
        </is>
      </c>
      <c r="G10409" s="21" t="inlineStr">
        <is>
          <t>NO</t>
        </is>
      </c>
      <c r="H10409" s="33" t="n">
        <v>56</v>
      </c>
      <c r="I10409" s="33" t="n">
        <v>0</v>
      </c>
      <c r="J10409" s="21">
        <f>IF(F10409="SI", "NA", IF(OR(E10409="Oracle Solaris", E10409="Windows Server 2008 R2", E10409="Windows Server 2003 R2", E10409="SunOS 10", E10409="SunOS 11.1", E10409="SunOS 11.2", E10409="SunOS 11.3", E10409="IBM AIX 6.1", E10409="IBM AIX 7.1", E10409="IBM AIX 7.2", E10409="IBM AIX 5.3", E10409="SunOS 9", E10409="SunOS 11.4.23.69.3", E10409="SunOS 11.0", E10409="SunOS 11.4", E10409="SunOS 11.4.0.15.0"), "Cortex not supported", "NA"))</f>
        <v/>
      </c>
    </row>
    <row r="10410">
      <c r="A10410" s="19" t="n">
        <v>10405</v>
      </c>
      <c r="B10410" s="3" t="inlineStr">
        <is>
          <t>ITHFDEMEDDRAP02</t>
        </is>
      </c>
      <c r="C10410" s="20" t="inlineStr">
        <is>
          <t>10.59.201.123
172.16.100.147
172.20.1.147</t>
        </is>
      </c>
      <c r="D10410" s="20" t="inlineStr">
        <is>
          <t>6C:92:CF:33:7A:41
6C:92:CF:A6:70:40
6C:92:CF:A6:70:41
C4:CB:E1:E8:F5:44
C4:CB:E1:E8:F5:45
D0:C1:B5:07:34:06
D4:04:E6:E9:A4:50
D4:04:E6:E9:A4:51
D4:04:E6:EA:76:31</t>
        </is>
      </c>
      <c r="E10410" s="3" t="inlineStr">
        <is>
          <t>Linux Red Hat 9.4</t>
        </is>
      </c>
      <c r="F10410" s="21" t="inlineStr">
        <is>
          <t>NO</t>
        </is>
      </c>
      <c r="G10410" s="21" t="inlineStr">
        <is>
          <t>NO</t>
        </is>
      </c>
      <c r="H10410" s="33" t="n">
        <v>99</v>
      </c>
      <c r="I10410" s="33" t="n">
        <v>0</v>
      </c>
      <c r="J10410" s="21">
        <f>IF(F10410="SI", "NA", IF(OR(E10410="Oracle Solaris", E10410="Windows Server 2008 R2", E10410="Windows Server 2003 R2", E10410="SunOS 10", E10410="SunOS 11.1", E10410="SunOS 11.2", E10410="SunOS 11.3", E10410="IBM AIX 6.1", E10410="IBM AIX 7.1", E10410="IBM AIX 7.2", E10410="IBM AIX 5.3", E10410="SunOS 9", E10410="SunOS 11.4.23.69.3", E10410="SunOS 11.0", E10410="SunOS 11.4", E10410="SunOS 11.4.0.15.0"), "Cortex not supported", "NA"))</f>
        <v/>
      </c>
    </row>
    <row r="10411">
      <c r="A10411" s="19" t="n">
        <v>10406</v>
      </c>
      <c r="B10411" s="3" t="inlineStr">
        <is>
          <t>PRENGINXSHOP2</t>
        </is>
      </c>
      <c r="C10411" s="20" t="inlineStr">
        <is>
          <t>10.59.10.131
10.59.10.199
172.17.25.53
200.68.130.151</t>
        </is>
      </c>
      <c r="D10411" s="20" t="inlineStr">
        <is>
          <t>FA:16:3E:01:E7:14
FA:16:3E:EB:6D:75
FA:16:3E:F3:67:76</t>
        </is>
      </c>
      <c r="E10411" s="3" t="inlineStr">
        <is>
          <t>Linux openSUSE 12.2</t>
        </is>
      </c>
      <c r="F10411" s="21" t="inlineStr">
        <is>
          <t>SI</t>
        </is>
      </c>
      <c r="G10411" s="21" t="inlineStr">
        <is>
          <t>NO</t>
        </is>
      </c>
      <c r="H10411" s="33" t="n">
        <v>7</v>
      </c>
      <c r="I10411" s="33" t="n">
        <v>0</v>
      </c>
      <c r="J10411" s="21">
        <f>IF(F10411="SI", "NA", IF(OR(E10411="Oracle Solaris", E10411="Windows Server 2008 R2", E10411="Windows Server 2003 R2", E10411="SunOS 10", E10411="SunOS 11.1", E10411="SunOS 11.2", E10411="SunOS 11.3", E10411="IBM AIX 6.1", E10411="IBM AIX 7.1", E10411="IBM AIX 7.2", E10411="IBM AIX 5.3", E10411="SunOS 9", E10411="SunOS 11.4.23.69.3", E10411="SunOS 11.0", E10411="SunOS 11.4", E10411="SunOS 11.4.0.15.0"), "Cortex not supported", "NA"))</f>
        <v/>
      </c>
    </row>
    <row r="10412">
      <c r="A10412" s="19" t="n">
        <v>10407</v>
      </c>
      <c r="B10412" s="3" t="inlineStr">
        <is>
          <t>PRENGINXSHOP1</t>
        </is>
      </c>
      <c r="C10412" s="20" t="inlineStr">
        <is>
          <t>10.59.10.130
10.59.10.198
172.17.25.52
200.68.130.130</t>
        </is>
      </c>
      <c r="D10412" s="20" t="inlineStr">
        <is>
          <t>FA:16:3E:0A:3C:94
FA:16:3E:66:6F:04
FA:16:3E:78:DA:81</t>
        </is>
      </c>
      <c r="E10412" s="3" t="inlineStr">
        <is>
          <t>Linux openSUSE 12.2</t>
        </is>
      </c>
      <c r="F10412" s="21" t="inlineStr">
        <is>
          <t>SI</t>
        </is>
      </c>
      <c r="G10412" s="21" t="inlineStr">
        <is>
          <t>NO</t>
        </is>
      </c>
      <c r="H10412" s="33" t="n">
        <v>22</v>
      </c>
      <c r="I10412" s="33" t="n">
        <v>0</v>
      </c>
      <c r="J10412" s="21">
        <f>IF(F10412="SI", "NA", IF(OR(E10412="Oracle Solaris", E10412="Windows Server 2008 R2", E10412="Windows Server 2003 R2", E10412="SunOS 10", E10412="SunOS 11.1", E10412="SunOS 11.2", E10412="SunOS 11.3", E10412="IBM AIX 6.1", E10412="IBM AIX 7.1", E10412="IBM AIX 7.2", E10412="IBM AIX 5.3", E10412="SunOS 9", E10412="SunOS 11.4.23.69.3", E10412="SunOS 11.0", E10412="SunOS 11.4", E10412="SunOS 11.4.0.15.0"), "Cortex not supported", "NA"))</f>
        <v/>
      </c>
    </row>
    <row r="10413">
      <c r="A10413" s="19" t="n">
        <v>10408</v>
      </c>
      <c r="B10413" s="3" t="inlineStr">
        <is>
          <t>PRESSO1</t>
        </is>
      </c>
      <c r="C10413" s="20" t="inlineStr">
        <is>
          <t>10.59.10.134
10.59.10.202
172.17.25.56
200.68.130.131</t>
        </is>
      </c>
      <c r="D10413" s="20" t="inlineStr">
        <is>
          <t>FA:16:3E:B3:7A:5E
FA:16:3E:CD:70:0D
FA:16:3E:D7:5E:C0</t>
        </is>
      </c>
      <c r="E10413" s="3" t="inlineStr">
        <is>
          <t>Linux openSUSE 12.2</t>
        </is>
      </c>
      <c r="F10413" s="21" t="inlineStr">
        <is>
          <t>SI</t>
        </is>
      </c>
      <c r="G10413" s="21" t="inlineStr">
        <is>
          <t>NO</t>
        </is>
      </c>
      <c r="H10413" s="33" t="n">
        <v>30</v>
      </c>
      <c r="I10413" s="33" t="n">
        <v>0</v>
      </c>
      <c r="J10413" s="21">
        <f>IF(F10413="SI", "NA", IF(OR(E10413="Oracle Solaris", E10413="Windows Server 2008 R2", E10413="Windows Server 2003 R2", E10413="SunOS 10", E10413="SunOS 11.1", E10413="SunOS 11.2", E10413="SunOS 11.3", E10413="IBM AIX 6.1", E10413="IBM AIX 7.1", E10413="IBM AIX 7.2", E10413="IBM AIX 5.3", E10413="SunOS 9", E10413="SunOS 11.4.23.69.3", E10413="SunOS 11.0", E10413="SunOS 11.4", E10413="SunOS 11.4.0.15.0"), "Cortex not supported", "NA"))</f>
        <v/>
      </c>
    </row>
    <row r="10414">
      <c r="A10414" s="19" t="n">
        <v>10409</v>
      </c>
      <c r="B10414" s="3" t="inlineStr">
        <is>
          <t>PRENGINXIF2</t>
        </is>
      </c>
      <c r="C10414" s="20" t="inlineStr">
        <is>
          <t>10.59.10.133
10.59.10.201
172.17.25.55
200.68.130.150</t>
        </is>
      </c>
      <c r="D10414" s="20" t="inlineStr">
        <is>
          <t>FA:16:3E:2B:0F:3D
FA:16:3E:81:49:1C
FA:16:3E:D4:91:BC</t>
        </is>
      </c>
      <c r="E10414" s="3" t="inlineStr">
        <is>
          <t>Linux openSUSE 12.2</t>
        </is>
      </c>
      <c r="F10414" s="21" t="inlineStr">
        <is>
          <t>SI</t>
        </is>
      </c>
      <c r="G10414" s="21" t="inlineStr">
        <is>
          <t>NO</t>
        </is>
      </c>
      <c r="H10414" s="33" t="n">
        <v>14</v>
      </c>
      <c r="I10414" s="33" t="n">
        <v>0</v>
      </c>
      <c r="J10414" s="21">
        <f>IF(F10414="SI", "NA", IF(OR(E10414="Oracle Solaris", E10414="Windows Server 2008 R2", E10414="Windows Server 2003 R2", E10414="SunOS 10", E10414="SunOS 11.1", E10414="SunOS 11.2", E10414="SunOS 11.3", E10414="IBM AIX 6.1", E10414="IBM AIX 7.1", E10414="IBM AIX 7.2", E10414="IBM AIX 5.3", E10414="SunOS 9", E10414="SunOS 11.4.23.69.3", E10414="SunOS 11.0", E10414="SunOS 11.4", E10414="SunOS 11.4.0.15.0"), "Cortex not supported", "NA"))</f>
        <v/>
      </c>
    </row>
    <row r="10415">
      <c r="A10415" s="19" t="n">
        <v>10410</v>
      </c>
      <c r="B10415" s="3" t="inlineStr">
        <is>
          <t>PRENGINXSSO2</t>
        </is>
      </c>
      <c r="C10415" s="20" t="inlineStr">
        <is>
          <t>10.59.10.135
10.59.10.203
172.17.25.57
200.68.130.132</t>
        </is>
      </c>
      <c r="D10415" s="20" t="inlineStr">
        <is>
          <t>FA:16:3E:B4:FD:69
FA:16:3E:CE:57:E1
FA:16:3E:D7:28:7B</t>
        </is>
      </c>
      <c r="E10415" s="3" t="inlineStr">
        <is>
          <t>Linux openSUSE 12.2</t>
        </is>
      </c>
      <c r="F10415" s="21" t="inlineStr">
        <is>
          <t>SI</t>
        </is>
      </c>
      <c r="G10415" s="21" t="inlineStr">
        <is>
          <t>NO</t>
        </is>
      </c>
      <c r="H10415" s="33" t="n">
        <v>10</v>
      </c>
      <c r="I10415" s="33" t="n">
        <v>0</v>
      </c>
      <c r="J10415" s="21">
        <f>IF(F10415="SI", "NA", IF(OR(E10415="Oracle Solaris", E10415="Windows Server 2008 R2", E10415="Windows Server 2003 R2", E10415="SunOS 10", E10415="SunOS 11.1", E10415="SunOS 11.2", E10415="SunOS 11.3", E10415="IBM AIX 6.1", E10415="IBM AIX 7.1", E10415="IBM AIX 7.2", E10415="IBM AIX 5.3", E10415="SunOS 9", E10415="SunOS 11.4.23.69.3", E10415="SunOS 11.0", E10415="SunOS 11.4", E10415="SunOS 11.4.0.15.0"), "Cortex not supported", "NA"))</f>
        <v/>
      </c>
    </row>
    <row r="10416">
      <c r="A10416" s="19" t="n">
        <v>10411</v>
      </c>
      <c r="B10416" s="3" t="inlineStr">
        <is>
          <t>PRENGINXIF1</t>
        </is>
      </c>
      <c r="C10416" s="20" t="inlineStr">
        <is>
          <t>10.59.10.132
10.59.10.200
10.59.55.123
172.17.25.54
200.68.130.131</t>
        </is>
      </c>
      <c r="D10416" s="20" t="inlineStr">
        <is>
          <t>FA:16:3E:07:BE:BA
FA:16:3E:43:B6:40
FA:16:3E:64:54:92
FA:16:3E:F2:16:FC</t>
        </is>
      </c>
      <c r="E10416" s="3" t="inlineStr">
        <is>
          <t>Linux openSUSE 12.2</t>
        </is>
      </c>
      <c r="F10416" s="21" t="inlineStr">
        <is>
          <t>SI</t>
        </is>
      </c>
      <c r="G10416" s="21" t="inlineStr">
        <is>
          <t>NO</t>
        </is>
      </c>
      <c r="H10416" s="33" t="n">
        <v>21</v>
      </c>
      <c r="I10416" s="33" t="n">
        <v>0</v>
      </c>
      <c r="J10416" s="21">
        <f>IF(F10416="SI", "NA", IF(OR(E10416="Oracle Solaris", E10416="Windows Server 2008 R2", E10416="Windows Server 2003 R2", E10416="SunOS 10", E10416="SunOS 11.1", E10416="SunOS 11.2", E10416="SunOS 11.3", E10416="IBM AIX 6.1", E10416="IBM AIX 7.1", E10416="IBM AIX 7.2", E10416="IBM AIX 5.3", E10416="SunOS 9", E10416="SunOS 11.4.23.69.3", E10416="SunOS 11.0", E10416="SunOS 11.4", E10416="SunOS 11.4.0.15.0"), "Cortex not supported", "NA"))</f>
        <v/>
      </c>
    </row>
    <row r="10417">
      <c r="A10417" s="19" t="n">
        <v>10412</v>
      </c>
      <c r="B10417" s="3" t="inlineStr">
        <is>
          <t>PRENFVPROVAPP1B</t>
        </is>
      </c>
      <c r="C10417" s="20" t="inlineStr">
        <is>
          <t>10.59.55.85
10.59.55.86
172.17.23.106
172.17.25.193
200.68.130.151</t>
        </is>
      </c>
      <c r="D10417" s="20" t="inlineStr">
        <is>
          <t>FA:16:3E:19:4B:72
FA:16:3E:68:8C:4B
FA:16:3E:78:BC:A9</t>
        </is>
      </c>
      <c r="E10417" s="3" t="inlineStr">
        <is>
          <t>Linux openSUSE 12.2</t>
        </is>
      </c>
      <c r="F10417" s="21" t="inlineStr">
        <is>
          <t>SI</t>
        </is>
      </c>
      <c r="G10417" s="21" t="inlineStr">
        <is>
          <t>NO</t>
        </is>
      </c>
      <c r="H10417" s="33" t="n">
        <v>17</v>
      </c>
      <c r="I10417" s="33" t="n">
        <v>0</v>
      </c>
      <c r="J10417" s="21">
        <f>IF(F10417="SI", "NA", IF(OR(E10417="Oracle Solaris", E10417="Windows Server 2008 R2", E10417="Windows Server 2003 R2", E10417="SunOS 10", E10417="SunOS 11.1", E10417="SunOS 11.2", E10417="SunOS 11.3", E10417="IBM AIX 6.1", E10417="IBM AIX 7.1", E10417="IBM AIX 7.2", E10417="IBM AIX 5.3", E10417="SunOS 9", E10417="SunOS 11.4.23.69.3", E10417="SunOS 11.0", E10417="SunOS 11.4", E10417="SunOS 11.4.0.15.0"), "Cortex not supported", "NA"))</f>
        <v/>
      </c>
    </row>
    <row r="10418">
      <c r="A10418" s="19" t="n">
        <v>10413</v>
      </c>
      <c r="B10418" s="3" t="inlineStr">
        <is>
          <t>PRECRMDB1A</t>
        </is>
      </c>
      <c r="C10418" s="20" t="inlineStr">
        <is>
          <t>10.59.55.206
10.59.55.207
10.59.55.78
172.17.23.78
172.17.25.113
200.68.130.151</t>
        </is>
      </c>
      <c r="D10418" s="20" t="inlineStr">
        <is>
          <t>B4:43:26:52:C6:15
DC:99:14:94:77:1C</t>
        </is>
      </c>
      <c r="E10418" s="3" t="inlineStr">
        <is>
          <t>Linux openSUSE 12.2</t>
        </is>
      </c>
      <c r="F10418" s="21" t="inlineStr">
        <is>
          <t>SI</t>
        </is>
      </c>
      <c r="G10418" s="21" t="inlineStr">
        <is>
          <t>NO</t>
        </is>
      </c>
      <c r="H10418" s="33" t="n">
        <v>4</v>
      </c>
      <c r="I10418" s="33" t="n">
        <v>0</v>
      </c>
      <c r="J10418" s="21">
        <f>IF(F10418="SI", "NA", IF(OR(E10418="Oracle Solaris", E10418="Windows Server 2008 R2", E10418="Windows Server 2003 R2", E10418="SunOS 10", E10418="SunOS 11.1", E10418="SunOS 11.2", E10418="SunOS 11.3", E10418="IBM AIX 6.1", E10418="IBM AIX 7.1", E10418="IBM AIX 7.2", E10418="IBM AIX 5.3", E10418="SunOS 9", E10418="SunOS 11.4.23.69.3", E10418="SunOS 11.0", E10418="SunOS 11.4", E10418="SunOS 11.4.0.15.0"), "Cortex not supported", "NA"))</f>
        <v/>
      </c>
    </row>
    <row r="10419">
      <c r="A10419" s="19" t="n">
        <v>10414</v>
      </c>
      <c r="B10419" s="3" t="inlineStr">
        <is>
          <t>PRECRMDB2A</t>
        </is>
      </c>
      <c r="C10419" s="20" t="inlineStr">
        <is>
          <t>10.59.55.209
10.59.55.80
172.17.23.80
172.17.25.115
200.68.130.130</t>
        </is>
      </c>
      <c r="D10419" s="20" t="inlineStr">
        <is>
          <t>B4:43:26:52:C6:89
DC:99:14:94:76:8C</t>
        </is>
      </c>
      <c r="E10419" s="3" t="inlineStr">
        <is>
          <t>Linux openSUSE 12.2</t>
        </is>
      </c>
      <c r="F10419" s="21" t="inlineStr">
        <is>
          <t>SI</t>
        </is>
      </c>
      <c r="G10419" s="21" t="inlineStr">
        <is>
          <t>NO</t>
        </is>
      </c>
      <c r="H10419" s="33" t="n">
        <v>25</v>
      </c>
      <c r="I10419" s="33" t="n">
        <v>0</v>
      </c>
      <c r="J10419" s="21">
        <f>IF(F10419="SI", "NA", IF(OR(E10419="Oracle Solaris", E10419="Windows Server 2008 R2", E10419="Windows Server 2003 R2", E10419="SunOS 10", E10419="SunOS 11.1", E10419="SunOS 11.2", E10419="SunOS 11.3", E10419="IBM AIX 6.1", E10419="IBM AIX 7.1", E10419="IBM AIX 7.2", E10419="IBM AIX 5.3", E10419="SunOS 9", E10419="SunOS 11.4.23.69.3", E10419="SunOS 11.0", E10419="SunOS 11.4", E10419="SunOS 11.4.0.15.0"), "Cortex not supported", "NA"))</f>
        <v/>
      </c>
    </row>
    <row r="10420">
      <c r="A10420" s="19" t="n">
        <v>10415</v>
      </c>
      <c r="B10420" s="3" t="inlineStr">
        <is>
          <t>PRECRMDB1B</t>
        </is>
      </c>
      <c r="C10420" s="20" t="inlineStr">
        <is>
          <t>10.59.55.208
10.59.55.79
172.17.23.79
172.17.25.114
200.68.130.150</t>
        </is>
      </c>
      <c r="D10420" s="20" t="inlineStr">
        <is>
          <t>B4:43:26:21:08:9E
B4:43:26:52:C6:11</t>
        </is>
      </c>
      <c r="E10420" s="3" t="inlineStr">
        <is>
          <t>Linux openSUSE 12.2</t>
        </is>
      </c>
      <c r="F10420" s="21" t="inlineStr">
        <is>
          <t>SI</t>
        </is>
      </c>
      <c r="G10420" s="21" t="inlineStr">
        <is>
          <t>NO</t>
        </is>
      </c>
      <c r="H10420" s="33" t="n">
        <v>21</v>
      </c>
      <c r="I10420" s="33" t="n">
        <v>0</v>
      </c>
      <c r="J10420" s="21">
        <f>IF(F10420="SI", "NA", IF(OR(E10420="Oracle Solaris", E10420="Windows Server 2008 R2", E10420="Windows Server 2003 R2", E10420="SunOS 10", E10420="SunOS 11.1", E10420="SunOS 11.2", E10420="SunOS 11.3", E10420="IBM AIX 6.1", E10420="IBM AIX 7.1", E10420="IBM AIX 7.2", E10420="IBM AIX 5.3", E10420="SunOS 9", E10420="SunOS 11.4.23.69.3", E10420="SunOS 11.0", E10420="SunOS 11.4", E10420="SunOS 11.4.0.15.0"), "Cortex not supported", "NA"))</f>
        <v/>
      </c>
    </row>
    <row r="10421">
      <c r="A10421" s="19" t="n">
        <v>10416</v>
      </c>
      <c r="B10421" s="3" t="inlineStr">
        <is>
          <t>PRERSP3</t>
        </is>
      </c>
      <c r="C10421" s="20" t="inlineStr">
        <is>
          <t>10.59.55.27
172.17.23.27
172.17.25.62
200.68.130.131</t>
        </is>
      </c>
      <c r="D10421" s="20" t="inlineStr">
        <is>
          <t>FA:16:3E:2E:D6:C6
FA:16:3E:83:DD:83
FA:16:3E:E8:9E:07</t>
        </is>
      </c>
      <c r="E10421" s="3" t="inlineStr">
        <is>
          <t>Linux openSUSE 12.2</t>
        </is>
      </c>
      <c r="F10421" s="21" t="inlineStr">
        <is>
          <t>SI</t>
        </is>
      </c>
      <c r="G10421" s="21" t="inlineStr">
        <is>
          <t>NO</t>
        </is>
      </c>
      <c r="H10421" s="33" t="n">
        <v>3</v>
      </c>
      <c r="I10421" s="33" t="n">
        <v>0</v>
      </c>
      <c r="J10421" s="21">
        <f>IF(F10421="SI", "NA", IF(OR(E10421="Oracle Solaris", E10421="Windows Server 2008 R2", E10421="Windows Server 2003 R2", E10421="SunOS 10", E10421="SunOS 11.1", E10421="SunOS 11.2", E10421="SunOS 11.3", E10421="IBM AIX 6.1", E10421="IBM AIX 7.1", E10421="IBM AIX 7.2", E10421="IBM AIX 5.3", E10421="SunOS 9", E10421="SunOS 11.4.23.69.3", E10421="SunOS 11.0", E10421="SunOS 11.4", E10421="SunOS 11.4.0.15.0"), "Cortex not supported", "NA"))</f>
        <v/>
      </c>
    </row>
    <row r="10422">
      <c r="A10422" s="19" t="n">
        <v>10417</v>
      </c>
      <c r="B10422" s="3" t="inlineStr">
        <is>
          <t>PREPROVAPP1B</t>
        </is>
      </c>
      <c r="C10422" s="20" t="inlineStr">
        <is>
          <t>10.59.55.212
10.59.55.83
172.17.23.83
172.17.25.118
200.68.130.130</t>
        </is>
      </c>
      <c r="D10422" s="20" t="inlineStr">
        <is>
          <t>FA:16:3E:36:53:37
FA:16:3E:94:51:85
FA:16:3E:B9:62:2F</t>
        </is>
      </c>
      <c r="E10422" s="3" t="inlineStr">
        <is>
          <t>Linux openSUSE 12.2</t>
        </is>
      </c>
      <c r="F10422" s="21" t="inlineStr">
        <is>
          <t>SI</t>
        </is>
      </c>
      <c r="G10422" s="21" t="inlineStr">
        <is>
          <t>NO</t>
        </is>
      </c>
      <c r="H10422" s="33" t="n">
        <v>36</v>
      </c>
      <c r="I10422" s="33" t="n">
        <v>0</v>
      </c>
      <c r="J10422" s="21">
        <f>IF(F10422="SI", "NA", IF(OR(E10422="Oracle Solaris", E10422="Windows Server 2008 R2", E10422="Windows Server 2003 R2", E10422="SunOS 10", E10422="SunOS 11.1", E10422="SunOS 11.2", E10422="SunOS 11.3", E10422="IBM AIX 6.1", E10422="IBM AIX 7.1", E10422="IBM AIX 7.2", E10422="IBM AIX 5.3", E10422="SunOS 9", E10422="SunOS 11.4.23.69.3", E10422="SunOS 11.0", E10422="SunOS 11.4", E10422="SunOS 11.4.0.15.0"), "Cortex not supported", "NA"))</f>
        <v/>
      </c>
    </row>
    <row r="10423">
      <c r="A10423" s="19" t="n">
        <v>10418</v>
      </c>
      <c r="B10423" s="3" t="inlineStr">
        <is>
          <t>PREPROVAPP1A</t>
        </is>
      </c>
      <c r="C10423" s="20" t="inlineStr">
        <is>
          <t>10.59.55.213
10.59.55.214
10.59.55.82
172.17.23.82
172.17.25.117
200.68.130.132</t>
        </is>
      </c>
      <c r="D10423" s="20" t="inlineStr">
        <is>
          <t>FA:16:3E:1C:04:3A
FA:16:3E:9E:81:BC
FA:16:3E:DE:98:46</t>
        </is>
      </c>
      <c r="E10423" s="3" t="inlineStr">
        <is>
          <t>Linux openSUSE 12.2</t>
        </is>
      </c>
      <c r="F10423" s="21" t="inlineStr">
        <is>
          <t>SI</t>
        </is>
      </c>
      <c r="G10423" s="21" t="inlineStr">
        <is>
          <t>NO</t>
        </is>
      </c>
      <c r="H10423" s="33" t="n">
        <v>9</v>
      </c>
      <c r="I10423" s="33" t="n">
        <v>0</v>
      </c>
      <c r="J10423" s="21">
        <f>IF(F10423="SI", "NA", IF(OR(E10423="Oracle Solaris", E10423="Windows Server 2008 R2", E10423="Windows Server 2003 R2", E10423="SunOS 10", E10423="SunOS 11.1", E10423="SunOS 11.2", E10423="SunOS 11.3", E10423="IBM AIX 6.1", E10423="IBM AIX 7.1", E10423="IBM AIX 7.2", E10423="IBM AIX 5.3", E10423="SunOS 9", E10423="SunOS 11.4.23.69.3", E10423="SunOS 11.0", E10423="SunOS 11.4", E10423="SunOS 11.4.0.15.0"), "Cortex not supported", "NA"))</f>
        <v/>
      </c>
    </row>
    <row r="10424">
      <c r="A10424" s="19" t="n">
        <v>10419</v>
      </c>
      <c r="B10424" s="3" t="inlineStr">
        <is>
          <t>PREMGMTPORTAL1</t>
        </is>
      </c>
      <c r="C10424" s="20" t="inlineStr">
        <is>
          <t>10.59.55.23
172.17.23.23
172.17.25.58
200.68.130.151</t>
        </is>
      </c>
      <c r="D10424" s="20" t="inlineStr">
        <is>
          <t>FA:16:3E:31:66:9E
FA:16:3E:70:FC:7C
FA:16:3E:99:95:11</t>
        </is>
      </c>
      <c r="E10424" s="3" t="inlineStr">
        <is>
          <t>Linux openSUSE 12.2</t>
        </is>
      </c>
      <c r="F10424" s="21" t="inlineStr">
        <is>
          <t>SI</t>
        </is>
      </c>
      <c r="G10424" s="21" t="inlineStr">
        <is>
          <t>NO</t>
        </is>
      </c>
      <c r="H10424" s="33" t="n">
        <v>15</v>
      </c>
      <c r="I10424" s="33" t="n">
        <v>0</v>
      </c>
      <c r="J10424" s="21">
        <f>IF(F10424="SI", "NA", IF(OR(E10424="Oracle Solaris", E10424="Windows Server 2008 R2", E10424="Windows Server 2003 R2", E10424="SunOS 10", E10424="SunOS 11.1", E10424="SunOS 11.2", E10424="SunOS 11.3", E10424="IBM AIX 6.1", E10424="IBM AIX 7.1", E10424="IBM AIX 7.2", E10424="IBM AIX 5.3", E10424="SunOS 9", E10424="SunOS 11.4.23.69.3", E10424="SunOS 11.0", E10424="SunOS 11.4", E10424="SunOS 11.4.0.15.0"), "Cortex not supported", "NA"))</f>
        <v/>
      </c>
    </row>
    <row r="10425">
      <c r="A10425" s="19" t="n">
        <v>10420</v>
      </c>
      <c r="B10425" s="3" t="inlineStr">
        <is>
          <t>PRERSP1</t>
        </is>
      </c>
      <c r="C10425" s="20" t="inlineStr">
        <is>
          <t>10.59.55.25
172.17.23.25
172.17.25.60
200.68.130.150</t>
        </is>
      </c>
      <c r="D10425" s="20" t="inlineStr">
        <is>
          <t>FA:16:3E:6D:30:2B
FA:16:3E:7D:D9:72
FA:16:3E:AB:25:0D</t>
        </is>
      </c>
      <c r="E10425" s="3" t="inlineStr">
        <is>
          <t>Linux openSUSE 12.2</t>
        </is>
      </c>
      <c r="F10425" s="21" t="inlineStr">
        <is>
          <t>SI</t>
        </is>
      </c>
      <c r="G10425" s="21" t="inlineStr">
        <is>
          <t>NO</t>
        </is>
      </c>
      <c r="H10425" s="33" t="n">
        <v>13</v>
      </c>
      <c r="I10425" s="33" t="n">
        <v>0</v>
      </c>
      <c r="J10425" s="21">
        <f>IF(F10425="SI", "NA", IF(OR(E10425="Oracle Solaris", E10425="Windows Server 2008 R2", E10425="Windows Server 2003 R2", E10425="SunOS 10", E10425="SunOS 11.1", E10425="SunOS 11.2", E10425="SunOS 11.3", E10425="IBM AIX 6.1", E10425="IBM AIX 7.1", E10425="IBM AIX 7.2", E10425="IBM AIX 5.3", E10425="SunOS 9", E10425="SunOS 11.4.23.69.3", E10425="SunOS 11.0", E10425="SunOS 11.4", E10425="SunOS 11.4.0.15.0"), "Cortex not supported", "NA"))</f>
        <v/>
      </c>
    </row>
    <row r="10426">
      <c r="A10426" s="19" t="n">
        <v>10421</v>
      </c>
      <c r="B10426" s="3" t="inlineStr">
        <is>
          <t>PRENFVPROVAPP1A</t>
        </is>
      </c>
      <c r="C10426" s="20" t="inlineStr">
        <is>
          <t>10.59.55.84
10.59.55.87
10.59.55.88
172.17.23.105
172.17.25.185
200.68.130.132</t>
        </is>
      </c>
      <c r="D10426" s="20" t="inlineStr">
        <is>
          <t>FA:16:3E:45:80:50
FA:16:3E:8A:B4:8C
FA:16:3E:C3:07:81</t>
        </is>
      </c>
      <c r="E10426" s="3" t="inlineStr">
        <is>
          <t>Linux openSUSE 12.2</t>
        </is>
      </c>
      <c r="F10426" s="21" t="inlineStr">
        <is>
          <t>SI</t>
        </is>
      </c>
      <c r="G10426" s="21" t="inlineStr">
        <is>
          <t>NO</t>
        </is>
      </c>
      <c r="H10426" s="33" t="n">
        <v>13</v>
      </c>
      <c r="I10426" s="33" t="n">
        <v>0</v>
      </c>
      <c r="J10426" s="21">
        <f>IF(F10426="SI", "NA", IF(OR(E10426="Oracle Solaris", E10426="Windows Server 2008 R2", E10426="Windows Server 2003 R2", E10426="SunOS 10", E10426="SunOS 11.1", E10426="SunOS 11.2", E10426="SunOS 11.3", E10426="IBM AIX 6.1", E10426="IBM AIX 7.1", E10426="IBM AIX 7.2", E10426="IBM AIX 5.3", E10426="SunOS 9", E10426="SunOS 11.4.23.69.3", E10426="SunOS 11.0", E10426="SunOS 11.4", E10426="SunOS 11.4.0.15.0"), "Cortex not supported", "NA"))</f>
        <v/>
      </c>
    </row>
    <row r="10427">
      <c r="A10427" s="19" t="n">
        <v>10422</v>
      </c>
      <c r="B10427" s="3" t="inlineStr">
        <is>
          <t>PRERSP2</t>
        </is>
      </c>
      <c r="C10427" s="20" t="inlineStr">
        <is>
          <t>10.59.55.26
172.17.23.26
172.17.25.61
200.68.130.150</t>
        </is>
      </c>
      <c r="D10427" s="20" t="inlineStr">
        <is>
          <t>FA:16:3E:24:84:7F
FA:16:3E:3D:E0:A2
FA:16:3E:53:9B:FB</t>
        </is>
      </c>
      <c r="E10427" s="3" t="inlineStr">
        <is>
          <t>Linux openSUSE 12.2</t>
        </is>
      </c>
      <c r="F10427" s="21" t="inlineStr">
        <is>
          <t>SI</t>
        </is>
      </c>
      <c r="G10427" s="21" t="inlineStr">
        <is>
          <t>NO</t>
        </is>
      </c>
      <c r="H10427" s="33" t="n">
        <v>22</v>
      </c>
      <c r="I10427" s="33" t="n">
        <v>0</v>
      </c>
      <c r="J10427" s="21">
        <f>IF(F10427="SI", "NA", IF(OR(E10427="Oracle Solaris", E10427="Windows Server 2008 R2", E10427="Windows Server 2003 R2", E10427="SunOS 10", E10427="SunOS 11.1", E10427="SunOS 11.2", E10427="SunOS 11.3", E10427="IBM AIX 6.1", E10427="IBM AIX 7.1", E10427="IBM AIX 7.2", E10427="IBM AIX 5.3", E10427="SunOS 9", E10427="SunOS 11.4.23.69.3", E10427="SunOS 11.0", E10427="SunOS 11.4", E10427="SunOS 11.4.0.15.0"), "Cortex not supported", "NA"))</f>
        <v/>
      </c>
    </row>
    <row r="10428">
      <c r="A10428" s="19" t="n">
        <v>10423</v>
      </c>
      <c r="B10428" s="3" t="inlineStr">
        <is>
          <t>PREDDSBACKEND1</t>
        </is>
      </c>
      <c r="C10428" s="20" t="inlineStr">
        <is>
          <t>10.59.55.29
172.17.23.29
172.17.25.64
200.68.130.131</t>
        </is>
      </c>
      <c r="D10428" s="20" t="inlineStr">
        <is>
          <t>FA:16:3E:45:E8:D8
FA:16:3E:48:72:A0
FA:16:3E:F0:FA:12</t>
        </is>
      </c>
      <c r="E10428" s="3" t="inlineStr">
        <is>
          <t>Linux openSUSE 12.2</t>
        </is>
      </c>
      <c r="F10428" s="21" t="inlineStr">
        <is>
          <t>SI</t>
        </is>
      </c>
      <c r="G10428" s="21" t="inlineStr">
        <is>
          <t>NO</t>
        </is>
      </c>
      <c r="H10428" s="33" t="n">
        <v>23</v>
      </c>
      <c r="I10428" s="33" t="n">
        <v>0</v>
      </c>
      <c r="J10428" s="21">
        <f>IF(F10428="SI", "NA", IF(OR(E10428="Oracle Solaris", E10428="Windows Server 2008 R2", E10428="Windows Server 2003 R2", E10428="SunOS 10", E10428="SunOS 11.1", E10428="SunOS 11.2", E10428="SunOS 11.3", E10428="IBM AIX 6.1", E10428="IBM AIX 7.1", E10428="IBM AIX 7.2", E10428="IBM AIX 5.3", E10428="SunOS 9", E10428="SunOS 11.4.23.69.3", E10428="SunOS 11.0", E10428="SunOS 11.4", E10428="SunOS 11.4.0.15.0"), "Cortex not supported", "NA"))</f>
        <v/>
      </c>
    </row>
    <row r="10429">
      <c r="A10429" s="19" t="n">
        <v>10424</v>
      </c>
      <c r="B10429" s="3" t="inlineStr">
        <is>
          <t>PREMGMTPORTAL2</t>
        </is>
      </c>
      <c r="C10429" s="20" t="inlineStr">
        <is>
          <t>10.59.55.24
172.17.23.24
172.17.25.59
200.68.130.151</t>
        </is>
      </c>
      <c r="D10429" s="20" t="inlineStr">
        <is>
          <t>FA:16:3E:34:2A:60
FA:16:3E:3B:78:0B
FA:16:3E:7C:FF:40</t>
        </is>
      </c>
      <c r="E10429" s="3" t="inlineStr">
        <is>
          <t>Linux openSUSE 12.2</t>
        </is>
      </c>
      <c r="F10429" s="21" t="inlineStr">
        <is>
          <t>SI</t>
        </is>
      </c>
      <c r="G10429" s="21" t="inlineStr">
        <is>
          <t>NO</t>
        </is>
      </c>
      <c r="H10429" s="33" t="n">
        <v>17</v>
      </c>
      <c r="I10429" s="33" t="n">
        <v>0</v>
      </c>
      <c r="J10429" s="21">
        <f>IF(F10429="SI", "NA", IF(OR(E10429="Oracle Solaris", E10429="Windows Server 2008 R2", E10429="Windows Server 2003 R2", E10429="SunOS 10", E10429="SunOS 11.1", E10429="SunOS 11.2", E10429="SunOS 11.3", E10429="IBM AIX 6.1", E10429="IBM AIX 7.1", E10429="IBM AIX 7.2", E10429="IBM AIX 5.3", E10429="SunOS 9", E10429="SunOS 11.4.23.69.3", E10429="SunOS 11.0", E10429="SunOS 11.4", E10429="SunOS 11.4.0.15.0"), "Cortex not supported", "NA"))</f>
        <v/>
      </c>
    </row>
    <row r="10430">
      <c r="A10430" s="19" t="n">
        <v>10425</v>
      </c>
      <c r="B10430" s="3" t="inlineStr">
        <is>
          <t>PREBESETL1B</t>
        </is>
      </c>
      <c r="C10430" s="20" t="inlineStr">
        <is>
          <t>10.59.55.77
172.17.23.77
172.17.25.112
200.68.130.130</t>
        </is>
      </c>
      <c r="D10430" s="20" t="inlineStr">
        <is>
          <t>FA:16:3E:33:9E:68
FA:16:3E:F1:10:6C
FA:16:3E:FA:FE:38</t>
        </is>
      </c>
      <c r="E10430" s="3" t="inlineStr">
        <is>
          <t>Linux openSUSE 12.2</t>
        </is>
      </c>
      <c r="F10430" s="21" t="inlineStr">
        <is>
          <t>SI</t>
        </is>
      </c>
      <c r="G10430" s="21" t="inlineStr">
        <is>
          <t>NO</t>
        </is>
      </c>
      <c r="H10430" s="33" t="n">
        <v>7</v>
      </c>
      <c r="I10430" s="33" t="n">
        <v>0</v>
      </c>
      <c r="J10430" s="21">
        <f>IF(F10430="SI", "NA", IF(OR(E10430="Oracle Solaris", E10430="Windows Server 2008 R2", E10430="Windows Server 2003 R2", E10430="SunOS 10", E10430="SunOS 11.1", E10430="SunOS 11.2", E10430="SunOS 11.3", E10430="IBM AIX 6.1", E10430="IBM AIX 7.1", E10430="IBM AIX 7.2", E10430="IBM AIX 5.3", E10430="SunOS 9", E10430="SunOS 11.4.23.69.3", E10430="SunOS 11.0", E10430="SunOS 11.4", E10430="SunOS 11.4.0.15.0"), "Cortex not supported", "NA"))</f>
        <v/>
      </c>
    </row>
    <row r="10431">
      <c r="A10431" s="19" t="n">
        <v>10426</v>
      </c>
      <c r="B10431" s="3" t="inlineStr">
        <is>
          <t>PREBESTT2</t>
        </is>
      </c>
      <c r="C10431" s="20" t="inlineStr">
        <is>
          <t>10.59.55.4
172.17.23.98
200.68.130.150</t>
        </is>
      </c>
      <c r="D10431" s="20" t="inlineStr">
        <is>
          <t>FA:16:3E:49:E8:43
FA:16:3E:7A:BE:08</t>
        </is>
      </c>
      <c r="E10431" s="3" t="inlineStr">
        <is>
          <t>Linux openSUSE 12.2</t>
        </is>
      </c>
      <c r="F10431" s="21" t="inlineStr">
        <is>
          <t>SI</t>
        </is>
      </c>
      <c r="G10431" s="21" t="inlineStr">
        <is>
          <t>NO</t>
        </is>
      </c>
      <c r="H10431" s="33" t="n">
        <v>28</v>
      </c>
      <c r="I10431" s="33" t="n">
        <v>0</v>
      </c>
      <c r="J10431" s="21">
        <f>IF(F10431="SI", "NA", IF(OR(E10431="Oracle Solaris", E10431="Windows Server 2008 R2", E10431="Windows Server 2003 R2", E10431="SunOS 10", E10431="SunOS 11.1", E10431="SunOS 11.2", E10431="SunOS 11.3", E10431="IBM AIX 6.1", E10431="IBM AIX 7.1", E10431="IBM AIX 7.2", E10431="IBM AIX 5.3", E10431="SunOS 9", E10431="SunOS 11.4.23.69.3", E10431="SunOS 11.0", E10431="SunOS 11.4", E10431="SunOS 11.4.0.15.0"), "Cortex not supported", "NA"))</f>
        <v/>
      </c>
    </row>
    <row r="10432">
      <c r="A10432" s="19" t="n">
        <v>10427</v>
      </c>
      <c r="B10432" s="3" t="inlineStr">
        <is>
          <t>PREBESETL1A</t>
        </is>
      </c>
      <c r="C10432" s="20" t="inlineStr">
        <is>
          <t>10.59.55.76
172.17.23.76
172.17.25.111
200.68.130.131</t>
        </is>
      </c>
      <c r="D10432" s="20" t="inlineStr">
        <is>
          <t>FA:16:3E:13:8D:DA
FA:16:3E:3B:92:67
FA:16:3E:C4:2C:42</t>
        </is>
      </c>
      <c r="E10432" s="3" t="inlineStr">
        <is>
          <t>Linux openSUSE 12.2</t>
        </is>
      </c>
      <c r="F10432" s="21" t="inlineStr">
        <is>
          <t>SI</t>
        </is>
      </c>
      <c r="G10432" s="21" t="inlineStr">
        <is>
          <t>NO</t>
        </is>
      </c>
      <c r="H10432" s="33" t="n">
        <v>28</v>
      </c>
      <c r="I10432" s="33" t="n">
        <v>0</v>
      </c>
      <c r="J10432" s="21">
        <f>IF(F10432="SI", "NA", IF(OR(E10432="Oracle Solaris", E10432="Windows Server 2008 R2", E10432="Windows Server 2003 R2", E10432="SunOS 10", E10432="SunOS 11.1", E10432="SunOS 11.2", E10432="SunOS 11.3", E10432="IBM AIX 6.1", E10432="IBM AIX 7.1", E10432="IBM AIX 7.2", E10432="IBM AIX 5.3", E10432="SunOS 9", E10432="SunOS 11.4.23.69.3", E10432="SunOS 11.0", E10432="SunOS 11.4", E10432="SunOS 11.4.0.15.0"), "Cortex not supported", "NA"))</f>
        <v/>
      </c>
    </row>
    <row r="10433">
      <c r="A10433" s="19" t="n">
        <v>10428</v>
      </c>
      <c r="B10433" s="3" t="inlineStr">
        <is>
          <t>PREDDSFRONTEND2</t>
        </is>
      </c>
      <c r="C10433" s="20" t="inlineStr">
        <is>
          <t>10.59.55.34
172.17.23.34
172.17.25.69
200.68.130.130</t>
        </is>
      </c>
      <c r="D10433" s="20" t="inlineStr">
        <is>
          <t>FA:16:3E:AB:55:BE
FA:16:3E:B0:53:9D
FA:16:3E:E7:B7:7D</t>
        </is>
      </c>
      <c r="E10433" s="3" t="inlineStr">
        <is>
          <t>Linux openSUSE 12.2</t>
        </is>
      </c>
      <c r="F10433" s="21" t="inlineStr">
        <is>
          <t>SI</t>
        </is>
      </c>
      <c r="G10433" s="21" t="inlineStr">
        <is>
          <t>NO</t>
        </is>
      </c>
      <c r="H10433" s="33" t="n">
        <v>3</v>
      </c>
      <c r="I10433" s="33" t="n">
        <v>0</v>
      </c>
      <c r="J10433" s="21">
        <f>IF(F10433="SI", "NA", IF(OR(E10433="Oracle Solaris", E10433="Windows Server 2008 R2", E10433="Windows Server 2003 R2", E10433="SunOS 10", E10433="SunOS 11.1", E10433="SunOS 11.2", E10433="SunOS 11.3", E10433="IBM AIX 6.1", E10433="IBM AIX 7.1", E10433="IBM AIX 7.2", E10433="IBM AIX 5.3", E10433="SunOS 9", E10433="SunOS 11.4.23.69.3", E10433="SunOS 11.0", E10433="SunOS 11.4", E10433="SunOS 11.4.0.15.0"), "Cortex not supported", "NA"))</f>
        <v/>
      </c>
    </row>
    <row r="10434">
      <c r="A10434" s="19" t="n">
        <v>10429</v>
      </c>
      <c r="B10434" s="3" t="inlineStr">
        <is>
          <t>PREBESTTMSP</t>
        </is>
      </c>
      <c r="C10434" s="20" t="inlineStr">
        <is>
          <t>10.59.55.182
172.17.23.4
200.68.130.130</t>
        </is>
      </c>
      <c r="D10434" s="20" t="inlineStr">
        <is>
          <t>FA:16:3E:C3:59:24
FA:16:3E:D2:C1:19</t>
        </is>
      </c>
      <c r="E10434" s="3" t="inlineStr">
        <is>
          <t>Linux openSUSE 12.2</t>
        </is>
      </c>
      <c r="F10434" s="21" t="inlineStr">
        <is>
          <t>SI</t>
        </is>
      </c>
      <c r="G10434" s="21" t="inlineStr">
        <is>
          <t>NO</t>
        </is>
      </c>
      <c r="H10434" s="33" t="n">
        <v>19</v>
      </c>
      <c r="I10434" s="33" t="n">
        <v>0</v>
      </c>
      <c r="J10434" s="21">
        <f>IF(F10434="SI", "NA", IF(OR(E10434="Oracle Solaris", E10434="Windows Server 2008 R2", E10434="Windows Server 2003 R2", E10434="SunOS 10", E10434="SunOS 11.1", E10434="SunOS 11.2", E10434="SunOS 11.3", E10434="IBM AIX 6.1", E10434="IBM AIX 7.1", E10434="IBM AIX 7.2", E10434="IBM AIX 5.3", E10434="SunOS 9", E10434="SunOS 11.4.23.69.3", E10434="SunOS 11.0", E10434="SunOS 11.4", E10434="SunOS 11.4.0.15.0"), "Cortex not supported", "NA"))</f>
        <v/>
      </c>
    </row>
    <row r="10435">
      <c r="A10435" s="19" t="n">
        <v>10430</v>
      </c>
      <c r="B10435" s="3" t="inlineStr">
        <is>
          <t>PREDDSPUBLIC2</t>
        </is>
      </c>
      <c r="C10435" s="20" t="inlineStr">
        <is>
          <t>10.59.55.32
172.17.23.32
172.17.25.67
200.68.130.131</t>
        </is>
      </c>
      <c r="D10435" s="20" t="inlineStr">
        <is>
          <t>FA:16:3E:1A:9E:D8
FA:16:3E:98:9A:DA
FA:16:3E:AA:5A:9E</t>
        </is>
      </c>
      <c r="E10435" s="3" t="inlineStr">
        <is>
          <t>Linux openSUSE 12.2</t>
        </is>
      </c>
      <c r="F10435" s="21" t="inlineStr">
        <is>
          <t>SI</t>
        </is>
      </c>
      <c r="G10435" s="21" t="inlineStr">
        <is>
          <t>NO</t>
        </is>
      </c>
      <c r="H10435" s="33" t="n">
        <v>13</v>
      </c>
      <c r="I10435" s="33" t="n">
        <v>0</v>
      </c>
      <c r="J10435" s="21">
        <f>IF(F10435="SI", "NA", IF(OR(E10435="Oracle Solaris", E10435="Windows Server 2008 R2", E10435="Windows Server 2003 R2", E10435="SunOS 10", E10435="SunOS 11.1", E10435="SunOS 11.2", E10435="SunOS 11.3", E10435="IBM AIX 6.1", E10435="IBM AIX 7.1", E10435="IBM AIX 7.2", E10435="IBM AIX 5.3", E10435="SunOS 9", E10435="SunOS 11.4.23.69.3", E10435="SunOS 11.0", E10435="SunOS 11.4", E10435="SunOS 11.4.0.15.0"), "Cortex not supported", "NA"))</f>
        <v/>
      </c>
    </row>
    <row r="10436">
      <c r="A10436" s="19" t="n">
        <v>10431</v>
      </c>
      <c r="B10436" s="3" t="inlineStr">
        <is>
          <t>PREDDSBACKEND2</t>
        </is>
      </c>
      <c r="C10436" s="20" t="inlineStr">
        <is>
          <t>10.59.55.30
172.17.23.30
172.17.25.65
200.68.130.131</t>
        </is>
      </c>
      <c r="D10436" s="20" t="inlineStr">
        <is>
          <t>FA:16:3E:1E:FE:A7
FA:16:3E:47:27:20
FA:16:3E:E7:9C:98</t>
        </is>
      </c>
      <c r="E10436" s="3" t="inlineStr">
        <is>
          <t>Linux openSUSE 12.2</t>
        </is>
      </c>
      <c r="F10436" s="21" t="inlineStr">
        <is>
          <t>SI</t>
        </is>
      </c>
      <c r="G10436" s="21" t="inlineStr">
        <is>
          <t>NO</t>
        </is>
      </c>
      <c r="H10436" s="33" t="n">
        <v>27</v>
      </c>
      <c r="I10436" s="33" t="n">
        <v>0</v>
      </c>
      <c r="J10436" s="21">
        <f>IF(F10436="SI", "NA", IF(OR(E10436="Oracle Solaris", E10436="Windows Server 2008 R2", E10436="Windows Server 2003 R2", E10436="SunOS 10", E10436="SunOS 11.1", E10436="SunOS 11.2", E10436="SunOS 11.3", E10436="IBM AIX 6.1", E10436="IBM AIX 7.1", E10436="IBM AIX 7.2", E10436="IBM AIX 5.3", E10436="SunOS 9", E10436="SunOS 11.4.23.69.3", E10436="SunOS 11.0", E10436="SunOS 11.4", E10436="SunOS 11.4.0.15.0"), "Cortex not supported", "NA"))</f>
        <v/>
      </c>
    </row>
    <row r="10437">
      <c r="A10437" s="19" t="n">
        <v>10432</v>
      </c>
      <c r="B10437" s="3" t="inlineStr">
        <is>
          <t>PREMSP1</t>
        </is>
      </c>
      <c r="C10437" s="20" t="inlineStr">
        <is>
          <t>10.59.55.69
172.17.23.69
172.17.25.104
200.68.130.131</t>
        </is>
      </c>
      <c r="D10437" s="20" t="inlineStr">
        <is>
          <t>FA:16:3E:44:B9:65
FA:16:3E:72:C2:36
FA:16:3E:B0:1F:99</t>
        </is>
      </c>
      <c r="E10437" s="3" t="inlineStr">
        <is>
          <t>Linux openSUSE 12.2</t>
        </is>
      </c>
      <c r="F10437" s="21" t="inlineStr">
        <is>
          <t>SI</t>
        </is>
      </c>
      <c r="G10437" s="21" t="inlineStr">
        <is>
          <t>NO</t>
        </is>
      </c>
      <c r="H10437" s="33" t="n">
        <v>21</v>
      </c>
      <c r="I10437" s="33" t="n">
        <v>0</v>
      </c>
      <c r="J10437" s="21">
        <f>IF(F10437="SI", "NA", IF(OR(E10437="Oracle Solaris", E10437="Windows Server 2008 R2", E10437="Windows Server 2003 R2", E10437="SunOS 10", E10437="SunOS 11.1", E10437="SunOS 11.2", E10437="SunOS 11.3", E10437="IBM AIX 6.1", E10437="IBM AIX 7.1", E10437="IBM AIX 7.2", E10437="IBM AIX 5.3", E10437="SunOS 9", E10437="SunOS 11.4.23.69.3", E10437="SunOS 11.0", E10437="SunOS 11.4", E10437="SunOS 11.4.0.15.0"), "Cortex not supported", "NA"))</f>
        <v/>
      </c>
    </row>
    <row r="10438">
      <c r="A10438" s="19" t="n">
        <v>10433</v>
      </c>
      <c r="B10438" s="3" t="inlineStr">
        <is>
          <t>PRERSP4</t>
        </is>
      </c>
      <c r="C10438" s="20" t="inlineStr">
        <is>
          <t>10.59.55.28
172.17.23.28
172.17.25.63
200.68.130.130</t>
        </is>
      </c>
      <c r="D10438" s="20" t="inlineStr">
        <is>
          <t>FA:16:3E:15:DC:4F
FA:16:3E:7E:FE:02
FA:16:3E:98:0D:16</t>
        </is>
      </c>
      <c r="E10438" s="3" t="inlineStr">
        <is>
          <t>Linux openSUSE 12.2</t>
        </is>
      </c>
      <c r="F10438" s="21" t="inlineStr">
        <is>
          <t>SI</t>
        </is>
      </c>
      <c r="G10438" s="21" t="inlineStr">
        <is>
          <t>NO</t>
        </is>
      </c>
      <c r="H10438" s="33" t="n">
        <v>6</v>
      </c>
      <c r="I10438" s="33" t="n">
        <v>0</v>
      </c>
      <c r="J10438" s="21">
        <f>IF(F10438="SI", "NA", IF(OR(E10438="Oracle Solaris", E10438="Windows Server 2008 R2", E10438="Windows Server 2003 R2", E10438="SunOS 10", E10438="SunOS 11.1", E10438="SunOS 11.2", E10438="SunOS 11.3", E10438="IBM AIX 6.1", E10438="IBM AIX 7.1", E10438="IBM AIX 7.2", E10438="IBM AIX 5.3", E10438="SunOS 9", E10438="SunOS 11.4.23.69.3", E10438="SunOS 11.0", E10438="SunOS 11.4", E10438="SunOS 11.4.0.15.0"), "Cortex not supported", "NA"))</f>
        <v/>
      </c>
    </row>
    <row r="10439">
      <c r="A10439" s="19" t="n">
        <v>10434</v>
      </c>
      <c r="B10439" s="3" t="inlineStr">
        <is>
          <t>PRESC2</t>
        </is>
      </c>
      <c r="C10439" s="20" t="inlineStr">
        <is>
          <t>10.59.55.74
172.17.23.74
172.17.25.109
200.68.130.150</t>
        </is>
      </c>
      <c r="D10439" s="20" t="inlineStr">
        <is>
          <t>FA:16:3E:29:7D:7F
FA:16:3E:74:22:4B
FA:16:3E:C3:EE:19</t>
        </is>
      </c>
      <c r="E10439" s="3" t="inlineStr">
        <is>
          <t>Linux openSUSE 12.2</t>
        </is>
      </c>
      <c r="F10439" s="21" t="inlineStr">
        <is>
          <t>SI</t>
        </is>
      </c>
      <c r="G10439" s="21" t="inlineStr">
        <is>
          <t>NO</t>
        </is>
      </c>
      <c r="H10439" s="33" t="n">
        <v>17</v>
      </c>
      <c r="I10439" s="33" t="n">
        <v>0</v>
      </c>
      <c r="J10439" s="21">
        <f>IF(F10439="SI", "NA", IF(OR(E10439="Oracle Solaris", E10439="Windows Server 2008 R2", E10439="Windows Server 2003 R2", E10439="SunOS 10", E10439="SunOS 11.1", E10439="SunOS 11.2", E10439="SunOS 11.3", E10439="IBM AIX 6.1", E10439="IBM AIX 7.1", E10439="IBM AIX 7.2", E10439="IBM AIX 5.3", E10439="SunOS 9", E10439="SunOS 11.4.23.69.3", E10439="SunOS 11.0", E10439="SunOS 11.4", E10439="SunOS 11.4.0.15.0"), "Cortex not supported", "NA"))</f>
        <v/>
      </c>
    </row>
    <row r="10440">
      <c r="A10440" s="19" t="n">
        <v>10435</v>
      </c>
      <c r="B10440" s="3" t="inlineStr">
        <is>
          <t>PRESC1</t>
        </is>
      </c>
      <c r="C10440" s="20" t="inlineStr">
        <is>
          <t>10.59.55.73
172.17.23.73
172.17.25.108
200.68.130.132</t>
        </is>
      </c>
      <c r="D10440" s="20" t="inlineStr">
        <is>
          <t>FA:16:3E:2B:95:31
FA:16:3E:AD:65:36
FA:16:3E:CD:B4:E0</t>
        </is>
      </c>
      <c r="E10440" s="3" t="inlineStr">
        <is>
          <t>Linux openSUSE 12.2</t>
        </is>
      </c>
      <c r="F10440" s="21" t="inlineStr">
        <is>
          <t>SI</t>
        </is>
      </c>
      <c r="G10440" s="21" t="inlineStr">
        <is>
          <t>NO</t>
        </is>
      </c>
      <c r="H10440" s="33" t="n">
        <v>2</v>
      </c>
      <c r="I10440" s="33" t="n">
        <v>0</v>
      </c>
      <c r="J10440" s="21">
        <f>IF(F10440="SI", "NA", IF(OR(E10440="Oracle Solaris", E10440="Windows Server 2008 R2", E10440="Windows Server 2003 R2", E10440="SunOS 10", E10440="SunOS 11.1", E10440="SunOS 11.2", E10440="SunOS 11.3", E10440="IBM AIX 6.1", E10440="IBM AIX 7.1", E10440="IBM AIX 7.2", E10440="IBM AIX 5.3", E10440="SunOS 9", E10440="SunOS 11.4.23.69.3", E10440="SunOS 11.0", E10440="SunOS 11.4", E10440="SunOS 11.4.0.15.0"), "Cortex not supported", "NA"))</f>
        <v/>
      </c>
    </row>
    <row r="10441">
      <c r="A10441" s="19" t="n">
        <v>10436</v>
      </c>
      <c r="B10441" s="3" t="inlineStr">
        <is>
          <t>PREDDSPUBLIC1</t>
        </is>
      </c>
      <c r="C10441" s="20" t="inlineStr">
        <is>
          <t>10.59.55.31
172.17.23.31
172.17.25.66
200.68.130.131</t>
        </is>
      </c>
      <c r="D10441" s="20" t="inlineStr">
        <is>
          <t>FA:16:3E:0E:A1:17
FA:16:3E:30:76:08
FA:16:3E:45:C1:06</t>
        </is>
      </c>
      <c r="E10441" s="3" t="inlineStr">
        <is>
          <t>Linux openSUSE 12.2</t>
        </is>
      </c>
      <c r="F10441" s="21" t="inlineStr">
        <is>
          <t>SI</t>
        </is>
      </c>
      <c r="G10441" s="21" t="inlineStr">
        <is>
          <t>NO</t>
        </is>
      </c>
      <c r="H10441" s="33" t="n">
        <v>31</v>
      </c>
      <c r="I10441" s="33" t="n">
        <v>0</v>
      </c>
      <c r="J10441" s="21">
        <f>IF(F10441="SI", "NA", IF(OR(E10441="Oracle Solaris", E10441="Windows Server 2008 R2", E10441="Windows Server 2003 R2", E10441="SunOS 10", E10441="SunOS 11.1", E10441="SunOS 11.2", E10441="SunOS 11.3", E10441="IBM AIX 6.1", E10441="IBM AIX 7.1", E10441="IBM AIX 7.2", E10441="IBM AIX 5.3", E10441="SunOS 9", E10441="SunOS 11.4.23.69.3", E10441="SunOS 11.0", E10441="SunOS 11.4", E10441="SunOS 11.4.0.15.0"), "Cortex not supported", "NA"))</f>
        <v/>
      </c>
    </row>
    <row r="10442">
      <c r="A10442" s="19" t="n">
        <v>10437</v>
      </c>
      <c r="B10442" s="3" t="inlineStr">
        <is>
          <t>PREDDSFRONTEND1</t>
        </is>
      </c>
      <c r="C10442" s="20" t="inlineStr">
        <is>
          <t>10.59.55.33
172.17.23.33
172.17.25.68
200.68.130.150</t>
        </is>
      </c>
      <c r="D10442" s="20" t="inlineStr">
        <is>
          <t>FA:16:3E:06:4C:FE
FA:16:3E:9E:5E:6F
FA:16:3E:A2:9B:9E</t>
        </is>
      </c>
      <c r="E10442" s="3" t="inlineStr">
        <is>
          <t>Linux openSUSE 12.2</t>
        </is>
      </c>
      <c r="F10442" s="21" t="inlineStr">
        <is>
          <t>SI</t>
        </is>
      </c>
      <c r="G10442" s="21" t="inlineStr">
        <is>
          <t>NO</t>
        </is>
      </c>
      <c r="H10442" s="33" t="n">
        <v>13</v>
      </c>
      <c r="I10442" s="33" t="n">
        <v>0</v>
      </c>
      <c r="J10442" s="21">
        <f>IF(F10442="SI", "NA", IF(OR(E10442="Oracle Solaris", E10442="Windows Server 2008 R2", E10442="Windows Server 2003 R2", E10442="SunOS 10", E10442="SunOS 11.1", E10442="SunOS 11.2", E10442="SunOS 11.3", E10442="IBM AIX 6.1", E10442="IBM AIX 7.1", E10442="IBM AIX 7.2", E10442="IBM AIX 5.3", E10442="SunOS 9", E10442="SunOS 11.4.23.69.3", E10442="SunOS 11.0", E10442="SunOS 11.4", E10442="SunOS 11.4.0.15.0"), "Cortex not supported", "NA"))</f>
        <v/>
      </c>
    </row>
    <row r="10443">
      <c r="A10443" s="19" t="n">
        <v>10438</v>
      </c>
      <c r="B10443" s="3" t="inlineStr">
        <is>
          <t>PREDBINSTANCE</t>
        </is>
      </c>
      <c r="C10443" s="20" t="inlineStr">
        <is>
          <t>10.59.55.75
172.17.23.75
172.17.25.110
200.68.130.132</t>
        </is>
      </c>
      <c r="D10443" s="20" t="inlineStr">
        <is>
          <t>FA:16:3E:18:D6:C7
FA:16:3E:31:8F:90
FA:16:3E:C3:58:81</t>
        </is>
      </c>
      <c r="E10443" s="3" t="inlineStr">
        <is>
          <t>Linux openSUSE 12.2</t>
        </is>
      </c>
      <c r="F10443" s="21" t="inlineStr">
        <is>
          <t>SI</t>
        </is>
      </c>
      <c r="G10443" s="21" t="inlineStr">
        <is>
          <t>NO</t>
        </is>
      </c>
      <c r="H10443" s="33" t="n">
        <v>18</v>
      </c>
      <c r="I10443" s="33" t="n">
        <v>0</v>
      </c>
      <c r="J10443" s="21">
        <f>IF(F10443="SI", "NA", IF(OR(E10443="Oracle Solaris", E10443="Windows Server 2008 R2", E10443="Windows Server 2003 R2", E10443="SunOS 10", E10443="SunOS 11.1", E10443="SunOS 11.2", E10443="SunOS 11.3", E10443="IBM AIX 6.1", E10443="IBM AIX 7.1", E10443="IBM AIX 7.2", E10443="IBM AIX 5.3", E10443="SunOS 9", E10443="SunOS 11.4.23.69.3", E10443="SunOS 11.0", E10443="SunOS 11.4", E10443="SunOS 11.4.0.15.0"), "Cortex not supported", "NA"))</f>
        <v/>
      </c>
    </row>
    <row r="10444">
      <c r="A10444" s="19" t="n">
        <v>10439</v>
      </c>
      <c r="B10444" s="3" t="inlineStr">
        <is>
          <t>PREBHB1</t>
        </is>
      </c>
      <c r="C10444" s="20" t="inlineStr">
        <is>
          <t>10.59.55.35
172.17.23.35
172.17.25.70
200.68.130.130</t>
        </is>
      </c>
      <c r="D10444" s="20" t="inlineStr">
        <is>
          <t>FA:16:3E:37:BE:E8
FA:16:3E:96:90:56
FA:16:3E:DB:E1:8B</t>
        </is>
      </c>
      <c r="E10444" s="3" t="inlineStr">
        <is>
          <t>Linux openSUSE 12.2</t>
        </is>
      </c>
      <c r="F10444" s="21" t="inlineStr">
        <is>
          <t>SI</t>
        </is>
      </c>
      <c r="G10444" s="21" t="inlineStr">
        <is>
          <t>NO</t>
        </is>
      </c>
      <c r="H10444" s="33" t="n">
        <v>25</v>
      </c>
      <c r="I10444" s="33" t="n">
        <v>0</v>
      </c>
      <c r="J10444" s="21">
        <f>IF(F10444="SI", "NA", IF(OR(E10444="Oracle Solaris", E10444="Windows Server 2008 R2", E10444="Windows Server 2003 R2", E10444="SunOS 10", E10444="SunOS 11.1", E10444="SunOS 11.2", E10444="SunOS 11.3", E10444="IBM AIX 6.1", E10444="IBM AIX 7.1", E10444="IBM AIX 7.2", E10444="IBM AIX 5.3", E10444="SunOS 9", E10444="SunOS 11.4.23.69.3", E10444="SunOS 11.0", E10444="SunOS 11.4", E10444="SunOS 11.4.0.15.0"), "Cortex not supported", "NA"))</f>
        <v/>
      </c>
    </row>
    <row r="10445">
      <c r="A10445" s="19" t="n">
        <v>10440</v>
      </c>
      <c r="B10445" s="3" t="inlineStr">
        <is>
          <t>PREBESZK4</t>
        </is>
      </c>
      <c r="C10445" s="20" t="inlineStr">
        <is>
          <t>10.59.55.67
172.17.23.67
172.17.25.102
200.68.130.132</t>
        </is>
      </c>
      <c r="D10445" s="20" t="inlineStr">
        <is>
          <t>FA:16:3E:45:BA:0A
FA:16:3E:51:E4:0E
FA:16:3E:A6:C8:BC</t>
        </is>
      </c>
      <c r="E10445" s="3" t="inlineStr">
        <is>
          <t>Linux openSUSE 12.2</t>
        </is>
      </c>
      <c r="F10445" s="21" t="inlineStr">
        <is>
          <t>SI</t>
        </is>
      </c>
      <c r="G10445" s="21" t="inlineStr">
        <is>
          <t>NO</t>
        </is>
      </c>
      <c r="H10445" s="33" t="n">
        <v>31</v>
      </c>
      <c r="I10445" s="33" t="n">
        <v>0</v>
      </c>
      <c r="J10445" s="21">
        <f>IF(F10445="SI", "NA", IF(OR(E10445="Oracle Solaris", E10445="Windows Server 2008 R2", E10445="Windows Server 2003 R2", E10445="SunOS 10", E10445="SunOS 11.1", E10445="SunOS 11.2", E10445="SunOS 11.3", E10445="IBM AIX 6.1", E10445="IBM AIX 7.1", E10445="IBM AIX 7.2", E10445="IBM AIX 5.3", E10445="SunOS 9", E10445="SunOS 11.4.23.69.3", E10445="SunOS 11.0", E10445="SunOS 11.4", E10445="SunOS 11.4.0.15.0"), "Cortex not supported", "NA"))</f>
        <v/>
      </c>
    </row>
    <row r="10446">
      <c r="A10446" s="19" t="n">
        <v>10441</v>
      </c>
      <c r="B10446" s="3" t="inlineStr">
        <is>
          <t>PREBATCHEEX1</t>
        </is>
      </c>
      <c r="C10446" s="20" t="inlineStr">
        <is>
          <t>10.59.55.40
172.17.23.40
172.17.25.75
200.68.130.150</t>
        </is>
      </c>
      <c r="D10446" s="20" t="inlineStr">
        <is>
          <t>FA:16:3E:09:4C:59
FA:16:3E:0F:F4:DE
FA:16:3E:19:11:8B</t>
        </is>
      </c>
      <c r="E10446" s="3" t="inlineStr">
        <is>
          <t>Linux openSUSE 12.2</t>
        </is>
      </c>
      <c r="F10446" s="21" t="inlineStr">
        <is>
          <t>SI</t>
        </is>
      </c>
      <c r="G10446" s="21" t="inlineStr">
        <is>
          <t>NO</t>
        </is>
      </c>
      <c r="H10446" s="33" t="n">
        <v>12</v>
      </c>
      <c r="I10446" s="33" t="n">
        <v>0</v>
      </c>
      <c r="J10446" s="21">
        <f>IF(F10446="SI", "NA", IF(OR(E10446="Oracle Solaris", E10446="Windows Server 2008 R2", E10446="Windows Server 2003 R2", E10446="SunOS 10", E10446="SunOS 11.1", E10446="SunOS 11.2", E10446="SunOS 11.3", E10446="IBM AIX 6.1", E10446="IBM AIX 7.1", E10446="IBM AIX 7.2", E10446="IBM AIX 5.3", E10446="SunOS 9", E10446="SunOS 11.4.23.69.3", E10446="SunOS 11.0", E10446="SunOS 11.4", E10446="SunOS 11.4.0.15.0"), "Cortex not supported", "NA"))</f>
        <v/>
      </c>
    </row>
    <row r="10447">
      <c r="A10447" s="19" t="n">
        <v>10442</v>
      </c>
      <c r="B10447" s="3" t="inlineStr">
        <is>
          <t>PRECE2</t>
        </is>
      </c>
      <c r="C10447" s="20" t="inlineStr">
        <is>
          <t>10.59.55.72
172.17.23.72
172.17.25.107
200.68.130.131</t>
        </is>
      </c>
      <c r="D10447" s="20" t="inlineStr">
        <is>
          <t>FA:16:3E:06:51:F2
FA:16:3E:79:7D:16
FA:16:3E:CB:AD:4D</t>
        </is>
      </c>
      <c r="E10447" s="3" t="inlineStr">
        <is>
          <t>Linux openSUSE 12.2</t>
        </is>
      </c>
      <c r="F10447" s="21" t="inlineStr">
        <is>
          <t>SI</t>
        </is>
      </c>
      <c r="G10447" s="21" t="inlineStr">
        <is>
          <t>NO</t>
        </is>
      </c>
      <c r="H10447" s="33" t="n">
        <v>1</v>
      </c>
      <c r="I10447" s="33" t="n">
        <v>0</v>
      </c>
      <c r="J10447" s="21">
        <f>IF(F10447="SI", "NA", IF(OR(E10447="Oracle Solaris", E10447="Windows Server 2008 R2", E10447="Windows Server 2003 R2", E10447="SunOS 10", E10447="SunOS 11.1", E10447="SunOS 11.2", E10447="SunOS 11.3", E10447="IBM AIX 6.1", E10447="IBM AIX 7.1", E10447="IBM AIX 7.2", E10447="IBM AIX 5.3", E10447="SunOS 9", E10447="SunOS 11.4.23.69.3", E10447="SunOS 11.0", E10447="SunOS 11.4", E10447="SunOS 11.4.0.15.0"), "Cortex not supported", "NA"))</f>
        <v/>
      </c>
    </row>
    <row r="10448">
      <c r="A10448" s="19" t="n">
        <v>10443</v>
      </c>
      <c r="B10448" s="3" t="inlineStr">
        <is>
          <t>PREMSP2</t>
        </is>
      </c>
      <c r="C10448" s="20" t="inlineStr">
        <is>
          <t>10.59.55.70
172.17.23.70
172.17.25.105
200.68.130.150</t>
        </is>
      </c>
      <c r="D10448" s="20" t="inlineStr">
        <is>
          <t>FA:16:3E:42:67:20
FA:16:3E:D1:FA:9A
FA:16:3E:DC:A1:32</t>
        </is>
      </c>
      <c r="E10448" s="3" t="inlineStr">
        <is>
          <t>Linux openSUSE 12.2</t>
        </is>
      </c>
      <c r="F10448" s="21" t="inlineStr">
        <is>
          <t>SI</t>
        </is>
      </c>
      <c r="G10448" s="21" t="inlineStr">
        <is>
          <t>NO</t>
        </is>
      </c>
      <c r="H10448" s="33" t="n">
        <v>12</v>
      </c>
      <c r="I10448" s="33" t="n">
        <v>0</v>
      </c>
      <c r="J10448" s="21">
        <f>IF(F10448="SI", "NA", IF(OR(E10448="Oracle Solaris", E10448="Windows Server 2008 R2", E10448="Windows Server 2003 R2", E10448="SunOS 10", E10448="SunOS 11.1", E10448="SunOS 11.2", E10448="SunOS 11.3", E10448="IBM AIX 6.1", E10448="IBM AIX 7.1", E10448="IBM AIX 7.2", E10448="IBM AIX 5.3", E10448="SunOS 9", E10448="SunOS 11.4.23.69.3", E10448="SunOS 11.0", E10448="SunOS 11.4", E10448="SunOS 11.4.0.15.0"), "Cortex not supported", "NA"))</f>
        <v/>
      </c>
    </row>
    <row r="10449">
      <c r="A10449" s="19" t="n">
        <v>10444</v>
      </c>
      <c r="B10449" s="3" t="inlineStr">
        <is>
          <t>PREBESZK5</t>
        </is>
      </c>
      <c r="C10449" s="20" t="inlineStr">
        <is>
          <t>10.59.55.68
172.17.23.68
172.17.25.103
200.68.130.130</t>
        </is>
      </c>
      <c r="D10449" s="20" t="inlineStr">
        <is>
          <t>FA:16:3E:51:12:7C
FA:16:3E:62:5C:43
FA:16:3E:BA:D3:89</t>
        </is>
      </c>
      <c r="E10449" s="3" t="inlineStr">
        <is>
          <t>Linux openSUSE 12.2</t>
        </is>
      </c>
      <c r="F10449" s="21" t="inlineStr">
        <is>
          <t>SI</t>
        </is>
      </c>
      <c r="G10449" s="21" t="inlineStr">
        <is>
          <t>NO</t>
        </is>
      </c>
      <c r="H10449" s="33" t="n">
        <v>2</v>
      </c>
      <c r="I10449" s="33" t="n">
        <v>0</v>
      </c>
      <c r="J10449" s="21">
        <f>IF(F10449="SI", "NA", IF(OR(E10449="Oracle Solaris", E10449="Windows Server 2008 R2", E10449="Windows Server 2003 R2", E10449="SunOS 10", E10449="SunOS 11.1", E10449="SunOS 11.2", E10449="SunOS 11.3", E10449="IBM AIX 6.1", E10449="IBM AIX 7.1", E10449="IBM AIX 7.2", E10449="IBM AIX 5.3", E10449="SunOS 9", E10449="SunOS 11.4.23.69.3", E10449="SunOS 11.0", E10449="SunOS 11.4", E10449="SunOS 11.4.0.15.0"), "Cortex not supported", "NA"))</f>
        <v/>
      </c>
    </row>
    <row r="10450">
      <c r="A10450" s="19" t="n">
        <v>10445</v>
      </c>
      <c r="B10450" s="3" t="inlineStr">
        <is>
          <t>PREBHB5</t>
        </is>
      </c>
      <c r="C10450" s="20" t="inlineStr">
        <is>
          <t>10.59.55.39
172.17.23.39
172.17.25.74
200.68.130.132</t>
        </is>
      </c>
      <c r="D10450" s="20" t="inlineStr">
        <is>
          <t>FA:16:3E:2D:E4:43
FA:16:3E:A4:82:97
FA:16:3E:F1:4A:98</t>
        </is>
      </c>
      <c r="E10450" s="3" t="inlineStr">
        <is>
          <t>Linux openSUSE 12.2</t>
        </is>
      </c>
      <c r="F10450" s="21" t="inlineStr">
        <is>
          <t>SI</t>
        </is>
      </c>
      <c r="G10450" s="21" t="inlineStr">
        <is>
          <t>NO</t>
        </is>
      </c>
      <c r="H10450" s="33" t="n">
        <v>14</v>
      </c>
      <c r="I10450" s="33" t="n">
        <v>0</v>
      </c>
      <c r="J10450" s="21">
        <f>IF(F10450="SI", "NA", IF(OR(E10450="Oracle Solaris", E10450="Windows Server 2008 R2", E10450="Windows Server 2003 R2", E10450="SunOS 10", E10450="SunOS 11.1", E10450="SunOS 11.2", E10450="SunOS 11.3", E10450="IBM AIX 6.1", E10450="IBM AIX 7.1", E10450="IBM AIX 7.2", E10450="IBM AIX 5.3", E10450="SunOS 9", E10450="SunOS 11.4.23.69.3", E10450="SunOS 11.0", E10450="SunOS 11.4", E10450="SunOS 11.4.0.15.0"), "Cortex not supported", "NA"))</f>
        <v/>
      </c>
    </row>
    <row r="10451">
      <c r="A10451" s="19" t="n">
        <v>10446</v>
      </c>
      <c r="B10451" s="3" t="inlineStr">
        <is>
          <t>PREBHB4</t>
        </is>
      </c>
      <c r="C10451" s="20" t="inlineStr">
        <is>
          <t>10.59.55.38
172.17.23.38
172.17.25.73
200.68.130.151</t>
        </is>
      </c>
      <c r="D10451" s="20" t="inlineStr">
        <is>
          <t>FA:16:3E:60:3A:1E
FA:16:3E:9B:6F:6C
FA:16:3E:CC:E9:21</t>
        </is>
      </c>
      <c r="E10451" s="3" t="inlineStr">
        <is>
          <t>Linux openSUSE 12.2</t>
        </is>
      </c>
      <c r="F10451" s="21" t="inlineStr">
        <is>
          <t>SI</t>
        </is>
      </c>
      <c r="G10451" s="21" t="inlineStr">
        <is>
          <t>NO</t>
        </is>
      </c>
      <c r="H10451" s="33" t="n">
        <v>19</v>
      </c>
      <c r="I10451" s="33" t="n">
        <v>0</v>
      </c>
      <c r="J10451" s="21">
        <f>IF(F10451="SI", "NA", IF(OR(E10451="Oracle Solaris", E10451="Windows Server 2008 R2", E10451="Windows Server 2003 R2", E10451="SunOS 10", E10451="SunOS 11.1", E10451="SunOS 11.2", E10451="SunOS 11.3", E10451="IBM AIX 6.1", E10451="IBM AIX 7.1", E10451="IBM AIX 7.2", E10451="IBM AIX 5.3", E10451="SunOS 9", E10451="SunOS 11.4.23.69.3", E10451="SunOS 11.0", E10451="SunOS 11.4", E10451="SunOS 11.4.0.15.0"), "Cortex not supported", "NA"))</f>
        <v/>
      </c>
    </row>
    <row r="10452">
      <c r="A10452" s="19" t="n">
        <v>10447</v>
      </c>
      <c r="B10452" s="3" t="inlineStr">
        <is>
          <t>PREREDIS2</t>
        </is>
      </c>
      <c r="C10452" s="20" t="inlineStr">
        <is>
          <t>10.59.55.59
172.17.23.59
172.17.25.94
200.68.130.150</t>
        </is>
      </c>
      <c r="D10452" s="20" t="inlineStr">
        <is>
          <t>FA:16:3E:58:F5:B3
FA:16:3E:67:F7:3E
FA:16:3E:D2:48:37</t>
        </is>
      </c>
      <c r="E10452" s="3" t="inlineStr">
        <is>
          <t>Linux openSUSE 12.2</t>
        </is>
      </c>
      <c r="F10452" s="21" t="inlineStr">
        <is>
          <t>SI</t>
        </is>
      </c>
      <c r="G10452" s="21" t="inlineStr">
        <is>
          <t>NO</t>
        </is>
      </c>
      <c r="H10452" s="33" t="n">
        <v>17</v>
      </c>
      <c r="I10452" s="33" t="n">
        <v>0</v>
      </c>
      <c r="J10452" s="21">
        <f>IF(F10452="SI", "NA", IF(OR(E10452="Oracle Solaris", E10452="Windows Server 2008 R2", E10452="Windows Server 2003 R2", E10452="SunOS 10", E10452="SunOS 11.1", E10452="SunOS 11.2", E10452="SunOS 11.3", E10452="IBM AIX 6.1", E10452="IBM AIX 7.1", E10452="IBM AIX 7.2", E10452="IBM AIX 5.3", E10452="SunOS 9", E10452="SunOS 11.4.23.69.3", E10452="SunOS 11.0", E10452="SunOS 11.4", E10452="SunOS 11.4.0.15.0"), "Cortex not supported", "NA"))</f>
        <v/>
      </c>
    </row>
    <row r="10453">
      <c r="A10453" s="19" t="n">
        <v>10448</v>
      </c>
      <c r="B10453" s="3" t="inlineStr">
        <is>
          <t>PREBESZK1</t>
        </is>
      </c>
      <c r="C10453" s="20" t="inlineStr">
        <is>
          <t>10.59.55.64
172.17.23.64
172.17.25.99
200.68.130.150</t>
        </is>
      </c>
      <c r="D10453" s="20" t="inlineStr">
        <is>
          <t>FA:16:3E:1A:58:DD
FA:16:3E:49:A6:58
FA:16:3E:E5:67:2F</t>
        </is>
      </c>
      <c r="E10453" s="3" t="inlineStr">
        <is>
          <t>Linux openSUSE 12.2</t>
        </is>
      </c>
      <c r="F10453" s="21" t="inlineStr">
        <is>
          <t>SI</t>
        </is>
      </c>
      <c r="G10453" s="21" t="inlineStr">
        <is>
          <t>NO</t>
        </is>
      </c>
      <c r="H10453" s="33" t="n">
        <v>4</v>
      </c>
      <c r="I10453" s="33" t="n">
        <v>0</v>
      </c>
      <c r="J10453" s="21">
        <f>IF(F10453="SI", "NA", IF(OR(E10453="Oracle Solaris", E10453="Windows Server 2008 R2", E10453="Windows Server 2003 R2", E10453="SunOS 10", E10453="SunOS 11.1", E10453="SunOS 11.2", E10453="SunOS 11.3", E10453="IBM AIX 6.1", E10453="IBM AIX 7.1", E10453="IBM AIX 7.2", E10453="IBM AIX 5.3", E10453="SunOS 9", E10453="SunOS 11.4.23.69.3", E10453="SunOS 11.0", E10453="SunOS 11.4", E10453="SunOS 11.4.0.15.0"), "Cortex not supported", "NA"))</f>
        <v/>
      </c>
    </row>
    <row r="10454">
      <c r="A10454" s="19" t="n">
        <v>10449</v>
      </c>
      <c r="B10454" s="3" t="inlineStr">
        <is>
          <t>PREBESZK3</t>
        </is>
      </c>
      <c r="C10454" s="20" t="inlineStr">
        <is>
          <t>10.59.55.66
172.17.23.66
172.17.25.101
200.68.130.132</t>
        </is>
      </c>
      <c r="D10454" s="20" t="inlineStr">
        <is>
          <t>FA:16:3E:86:0A:64
FA:16:3E:AA:9F:C2
FA:16:3E:B0:69:82</t>
        </is>
      </c>
      <c r="E10454" s="3" t="inlineStr">
        <is>
          <t>Linux openSUSE 12.2</t>
        </is>
      </c>
      <c r="F10454" s="21" t="inlineStr">
        <is>
          <t>SI</t>
        </is>
      </c>
      <c r="G10454" s="21" t="inlineStr">
        <is>
          <t>NO</t>
        </is>
      </c>
      <c r="H10454" s="33" t="n">
        <v>31</v>
      </c>
      <c r="I10454" s="33" t="n">
        <v>0</v>
      </c>
      <c r="J10454" s="21">
        <f>IF(F10454="SI", "NA", IF(OR(E10454="Oracle Solaris", E10454="Windows Server 2008 R2", E10454="Windows Server 2003 R2", E10454="SunOS 10", E10454="SunOS 11.1", E10454="SunOS 11.2", E10454="SunOS 11.3", E10454="IBM AIX 6.1", E10454="IBM AIX 7.1", E10454="IBM AIX 7.2", E10454="IBM AIX 5.3", E10454="SunOS 9", E10454="SunOS 11.4.23.69.3", E10454="SunOS 11.0", E10454="SunOS 11.4", E10454="SunOS 11.4.0.15.0"), "Cortex not supported", "NA"))</f>
        <v/>
      </c>
    </row>
    <row r="10455">
      <c r="A10455" s="19" t="n">
        <v>10450</v>
      </c>
      <c r="B10455" s="3" t="inlineStr">
        <is>
          <t>PREREDIS4</t>
        </is>
      </c>
      <c r="C10455" s="20" t="inlineStr">
        <is>
          <t>10.59.55.61
172.17.23.61
172.17.25.96
200.68.130.132</t>
        </is>
      </c>
      <c r="D10455" s="20" t="inlineStr">
        <is>
          <t>FA:16:3E:50:14:00
FA:16:3E:7E:4B:9A
FA:16:3E:C7:1F:84</t>
        </is>
      </c>
      <c r="E10455" s="3" t="inlineStr">
        <is>
          <t>Linux openSUSE 12.2</t>
        </is>
      </c>
      <c r="F10455" s="21" t="inlineStr">
        <is>
          <t>SI</t>
        </is>
      </c>
      <c r="G10455" s="21" t="inlineStr">
        <is>
          <t>NO</t>
        </is>
      </c>
      <c r="H10455" s="33" t="n">
        <v>21</v>
      </c>
      <c r="I10455" s="33" t="n">
        <v>0</v>
      </c>
      <c r="J10455" s="21">
        <f>IF(F10455="SI", "NA", IF(OR(E10455="Oracle Solaris", E10455="Windows Server 2008 R2", E10455="Windows Server 2003 R2", E10455="SunOS 10", E10455="SunOS 11.1", E10455="SunOS 11.2", E10455="SunOS 11.3", E10455="IBM AIX 6.1", E10455="IBM AIX 7.1", E10455="IBM AIX 7.2", E10455="IBM AIX 5.3", E10455="SunOS 9", E10455="SunOS 11.4.23.69.3", E10455="SunOS 11.0", E10455="SunOS 11.4", E10455="SunOS 11.4.0.15.0"), "Cortex not supported", "NA"))</f>
        <v/>
      </c>
    </row>
    <row r="10456">
      <c r="A10456" s="19" t="n">
        <v>10451</v>
      </c>
      <c r="B10456" s="3" t="inlineStr">
        <is>
          <t>PREBHB2</t>
        </is>
      </c>
      <c r="C10456" s="20" t="inlineStr">
        <is>
          <t>10.59.55.36
172.17.23.36
172.17.25.71
200.68.130.132</t>
        </is>
      </c>
      <c r="D10456" s="20" t="inlineStr">
        <is>
          <t>FA:16:3E:32:1F:3F
FA:16:3E:74:D2:D9
FA:16:3E:99:B5:60</t>
        </is>
      </c>
      <c r="E10456" s="3" t="inlineStr">
        <is>
          <t>Linux openSUSE 12.2</t>
        </is>
      </c>
      <c r="F10456" s="21" t="inlineStr">
        <is>
          <t>SI</t>
        </is>
      </c>
      <c r="G10456" s="21" t="inlineStr">
        <is>
          <t>NO</t>
        </is>
      </c>
      <c r="H10456" s="33" t="n">
        <v>14</v>
      </c>
      <c r="I10456" s="33" t="n">
        <v>0</v>
      </c>
      <c r="J10456" s="21">
        <f>IF(F10456="SI", "NA", IF(OR(E10456="Oracle Solaris", E10456="Windows Server 2008 R2", E10456="Windows Server 2003 R2", E10456="SunOS 10", E10456="SunOS 11.1", E10456="SunOS 11.2", E10456="SunOS 11.3", E10456="IBM AIX 6.1", E10456="IBM AIX 7.1", E10456="IBM AIX 7.2", E10456="IBM AIX 5.3", E10456="SunOS 9", E10456="SunOS 11.4.23.69.3", E10456="SunOS 11.0", E10456="SunOS 11.4", E10456="SunOS 11.4.0.15.0"), "Cortex not supported", "NA"))</f>
        <v/>
      </c>
    </row>
    <row r="10457">
      <c r="A10457" s="19" t="n">
        <v>10452</v>
      </c>
      <c r="B10457" s="3" t="inlineStr">
        <is>
          <t>PREREDIS3</t>
        </is>
      </c>
      <c r="C10457" s="20" t="inlineStr">
        <is>
          <t>10.59.55.60
172.17.23.60
172.17.25.95
200.68.130.151</t>
        </is>
      </c>
      <c r="D10457" s="20" t="inlineStr">
        <is>
          <t>FA:16:3E:C3:7C:CA
FA:16:3E:ED:B1:1A
FA:16:3E:EE:8B:89</t>
        </is>
      </c>
      <c r="E10457" s="3" t="inlineStr">
        <is>
          <t>Linux openSUSE 12.2</t>
        </is>
      </c>
      <c r="F10457" s="21" t="inlineStr">
        <is>
          <t>SI</t>
        </is>
      </c>
      <c r="G10457" s="21" t="inlineStr">
        <is>
          <t>NO</t>
        </is>
      </c>
      <c r="H10457" s="33" t="n">
        <v>10</v>
      </c>
      <c r="I10457" s="33" t="n">
        <v>0</v>
      </c>
      <c r="J10457" s="21">
        <f>IF(F10457="SI", "NA", IF(OR(E10457="Oracle Solaris", E10457="Windows Server 2008 R2", E10457="Windows Server 2003 R2", E10457="SunOS 10", E10457="SunOS 11.1", E10457="SunOS 11.2", E10457="SunOS 11.3", E10457="IBM AIX 6.1", E10457="IBM AIX 7.1", E10457="IBM AIX 7.2", E10457="IBM AIX 5.3", E10457="SunOS 9", E10457="SunOS 11.4.23.69.3", E10457="SunOS 11.0", E10457="SunOS 11.4", E10457="SunOS 11.4.0.15.0"), "Cortex not supported", "NA"))</f>
        <v/>
      </c>
    </row>
    <row r="10458">
      <c r="A10458" s="19" t="n">
        <v>10453</v>
      </c>
      <c r="B10458" s="3" t="inlineStr">
        <is>
          <t>PRELSS2</t>
        </is>
      </c>
      <c r="C10458" s="20" t="inlineStr">
        <is>
          <t>10.59.55.63
172.17.23.63
172.17.25.98
200.68.130.132</t>
        </is>
      </c>
      <c r="D10458" s="20" t="inlineStr">
        <is>
          <t>FA:16:3E:0A:6A:67
FA:16:3E:20:05:61
FA:16:3E:B9:90:52</t>
        </is>
      </c>
      <c r="E10458" s="3" t="inlineStr">
        <is>
          <t>Linux openSUSE 12.2</t>
        </is>
      </c>
      <c r="F10458" s="21" t="inlineStr">
        <is>
          <t>SI</t>
        </is>
      </c>
      <c r="G10458" s="21" t="inlineStr">
        <is>
          <t>NO</t>
        </is>
      </c>
      <c r="H10458" s="33" t="n">
        <v>9</v>
      </c>
      <c r="I10458" s="33" t="n">
        <v>0</v>
      </c>
      <c r="J10458" s="21">
        <f>IF(F10458="SI", "NA", IF(OR(E10458="Oracle Solaris", E10458="Windows Server 2008 R2", E10458="Windows Server 2003 R2", E10458="SunOS 10", E10458="SunOS 11.1", E10458="SunOS 11.2", E10458="SunOS 11.3", E10458="IBM AIX 6.1", E10458="IBM AIX 7.1", E10458="IBM AIX 7.2", E10458="IBM AIX 5.3", E10458="SunOS 9", E10458="SunOS 11.4.23.69.3", E10458="SunOS 11.0", E10458="SunOS 11.4", E10458="SunOS 11.4.0.15.0"), "Cortex not supported", "NA"))</f>
        <v/>
      </c>
    </row>
    <row r="10459">
      <c r="A10459" s="19" t="n">
        <v>10454</v>
      </c>
      <c r="B10459" s="3" t="inlineStr">
        <is>
          <t>PREBATCHEEX3</t>
        </is>
      </c>
      <c r="C10459" s="20" t="inlineStr">
        <is>
          <t>10.59.55.42
172.17.23.42
172.17.25.77
200.68.130.131</t>
        </is>
      </c>
      <c r="D10459" s="20" t="inlineStr">
        <is>
          <t>FA:16:3E:1C:44:DA
FA:16:3E:4F:E0:62
FA:16:3E:88:44:01</t>
        </is>
      </c>
      <c r="E10459" s="3" t="inlineStr">
        <is>
          <t>Linux openSUSE 12.2</t>
        </is>
      </c>
      <c r="F10459" s="21" t="inlineStr">
        <is>
          <t>SI</t>
        </is>
      </c>
      <c r="G10459" s="21" t="inlineStr">
        <is>
          <t>NO</t>
        </is>
      </c>
      <c r="H10459" s="33" t="n">
        <v>10</v>
      </c>
      <c r="I10459" s="33" t="n">
        <v>0</v>
      </c>
      <c r="J10459" s="21">
        <f>IF(F10459="SI", "NA", IF(OR(E10459="Oracle Solaris", E10459="Windows Server 2008 R2", E10459="Windows Server 2003 R2", E10459="SunOS 10", E10459="SunOS 11.1", E10459="SunOS 11.2", E10459="SunOS 11.3", E10459="IBM AIX 6.1", E10459="IBM AIX 7.1", E10459="IBM AIX 7.2", E10459="IBM AIX 5.3", E10459="SunOS 9", E10459="SunOS 11.4.23.69.3", E10459="SunOS 11.0", E10459="SunOS 11.4", E10459="SunOS 11.4.0.15.0"), "Cortex not supported", "NA"))</f>
        <v/>
      </c>
    </row>
    <row r="10460">
      <c r="A10460" s="19" t="n">
        <v>10455</v>
      </c>
      <c r="B10460" s="3" t="inlineStr">
        <is>
          <t>PRELSS1</t>
        </is>
      </c>
      <c r="C10460" s="20" t="inlineStr">
        <is>
          <t>10.59.55.62
172.17.23.62
172.17.25.97
200.68.130.150</t>
        </is>
      </c>
      <c r="D10460" s="20" t="inlineStr">
        <is>
          <t>FA:16:3E:8E:3B:A3
FA:16:3E:CF:E6:54
FA:16:3E:DE:36:85</t>
        </is>
      </c>
      <c r="E10460" s="3" t="inlineStr">
        <is>
          <t>Linux openSUSE 12.2</t>
        </is>
      </c>
      <c r="F10460" s="21" t="inlineStr">
        <is>
          <t>SI</t>
        </is>
      </c>
      <c r="G10460" s="21" t="inlineStr">
        <is>
          <t>NO</t>
        </is>
      </c>
      <c r="H10460" s="33" t="n">
        <v>23</v>
      </c>
      <c r="I10460" s="33" t="n">
        <v>0</v>
      </c>
      <c r="J10460" s="21">
        <f>IF(F10460="SI", "NA", IF(OR(E10460="Oracle Solaris", E10460="Windows Server 2008 R2", E10460="Windows Server 2003 R2", E10460="SunOS 10", E10460="SunOS 11.1", E10460="SunOS 11.2", E10460="SunOS 11.3", E10460="IBM AIX 6.1", E10460="IBM AIX 7.1", E10460="IBM AIX 7.2", E10460="IBM AIX 5.3", E10460="SunOS 9", E10460="SunOS 11.4.23.69.3", E10460="SunOS 11.0", E10460="SunOS 11.4", E10460="SunOS 11.4.0.15.0"), "Cortex not supported", "NA"))</f>
        <v/>
      </c>
    </row>
    <row r="10461">
      <c r="A10461" s="19" t="n">
        <v>10456</v>
      </c>
      <c r="B10461" s="3" t="inlineStr">
        <is>
          <t>PREBHB3</t>
        </is>
      </c>
      <c r="C10461" s="20" t="inlineStr">
        <is>
          <t>10.59.55.37
172.17.23.37
172.17.25.72
200.68.130.131</t>
        </is>
      </c>
      <c r="D10461" s="20" t="inlineStr">
        <is>
          <t>FA:16:3E:2E:DE:7E
FA:16:3E:CF:A2:B5
FA:16:3E:F3:43:3D</t>
        </is>
      </c>
      <c r="E10461" s="3" t="inlineStr">
        <is>
          <t>Linux openSUSE 12.2</t>
        </is>
      </c>
      <c r="F10461" s="21" t="inlineStr">
        <is>
          <t>SI</t>
        </is>
      </c>
      <c r="G10461" s="21" t="inlineStr">
        <is>
          <t>NO</t>
        </is>
      </c>
      <c r="H10461" s="33" t="n">
        <v>12</v>
      </c>
      <c r="I10461" s="33" t="n">
        <v>0</v>
      </c>
      <c r="J10461" s="21">
        <f>IF(F10461="SI", "NA", IF(OR(E10461="Oracle Solaris", E10461="Windows Server 2008 R2", E10461="Windows Server 2003 R2", E10461="SunOS 10", E10461="SunOS 11.1", E10461="SunOS 11.2", E10461="SunOS 11.3", E10461="IBM AIX 6.1", E10461="IBM AIX 7.1", E10461="IBM AIX 7.2", E10461="IBM AIX 5.3", E10461="SunOS 9", E10461="SunOS 11.4.23.69.3", E10461="SunOS 11.0", E10461="SunOS 11.4", E10461="SunOS 11.4.0.15.0"), "Cortex not supported", "NA"))</f>
        <v/>
      </c>
    </row>
    <row r="10462">
      <c r="A10462" s="19" t="n">
        <v>10457</v>
      </c>
      <c r="B10462" s="3" t="inlineStr">
        <is>
          <t>PREBHF2</t>
        </is>
      </c>
      <c r="C10462" s="20" t="inlineStr">
        <is>
          <t>10.59.55.45
172.17.23.45
172.17.25.80
200.68.130.150</t>
        </is>
      </c>
      <c r="D10462" s="20" t="inlineStr">
        <is>
          <t>FA:16:3E:3D:95:04
FA:16:3E:C1:66:C3
FA:16:3E:CF:24:DA</t>
        </is>
      </c>
      <c r="E10462" s="3" t="inlineStr">
        <is>
          <t>Linux openSUSE 12.2</t>
        </is>
      </c>
      <c r="F10462" s="21" t="inlineStr">
        <is>
          <t>SI</t>
        </is>
      </c>
      <c r="G10462" s="21" t="inlineStr">
        <is>
          <t>NO</t>
        </is>
      </c>
      <c r="H10462" s="33" t="n">
        <v>15</v>
      </c>
      <c r="I10462" s="33" t="n">
        <v>0</v>
      </c>
      <c r="J10462" s="21">
        <f>IF(F10462="SI", "NA", IF(OR(E10462="Oracle Solaris", E10462="Windows Server 2008 R2", E10462="Windows Server 2003 R2", E10462="SunOS 10", E10462="SunOS 11.1", E10462="SunOS 11.2", E10462="SunOS 11.3", E10462="IBM AIX 6.1", E10462="IBM AIX 7.1", E10462="IBM AIX 7.2", E10462="IBM AIX 5.3", E10462="SunOS 9", E10462="SunOS 11.4.23.69.3", E10462="SunOS 11.0", E10462="SunOS 11.4", E10462="SunOS 11.4.0.15.0"), "Cortex not supported", "NA"))</f>
        <v/>
      </c>
    </row>
    <row r="10463">
      <c r="A10463" s="19" t="n">
        <v>10458</v>
      </c>
      <c r="B10463" s="3" t="inlineStr">
        <is>
          <t>PREVSEARCH2</t>
        </is>
      </c>
      <c r="C10463" s="20" t="inlineStr">
        <is>
          <t>10.59.55.57
172.17.23.57
172.17.25.92
200.68.130.132</t>
        </is>
      </c>
      <c r="D10463" s="20" t="inlineStr">
        <is>
          <t>FA:16:3E:B8:FF:4A
FA:16:3E:C1:EA:CC
FA:16:3E:EE:94:9C</t>
        </is>
      </c>
      <c r="E10463" s="3" t="inlineStr">
        <is>
          <t>Linux openSUSE 12.2</t>
        </is>
      </c>
      <c r="F10463" s="21" t="inlineStr">
        <is>
          <t>SI</t>
        </is>
      </c>
      <c r="G10463" s="21" t="inlineStr">
        <is>
          <t>NO</t>
        </is>
      </c>
      <c r="H10463" s="33" t="n">
        <v>13</v>
      </c>
      <c r="I10463" s="33" t="n">
        <v>0</v>
      </c>
      <c r="J10463" s="21">
        <f>IF(F10463="SI", "NA", IF(OR(E10463="Oracle Solaris", E10463="Windows Server 2008 R2", E10463="Windows Server 2003 R2", E10463="SunOS 10", E10463="SunOS 11.1", E10463="SunOS 11.2", E10463="SunOS 11.3", E10463="IBM AIX 6.1", E10463="IBM AIX 7.1", E10463="IBM AIX 7.2", E10463="IBM AIX 5.3", E10463="SunOS 9", E10463="SunOS 11.4.23.69.3", E10463="SunOS 11.0", E10463="SunOS 11.4", E10463="SunOS 11.4.0.15.0"), "Cortex not supported", "NA"))</f>
        <v/>
      </c>
    </row>
    <row r="10464">
      <c r="A10464" s="19" t="n">
        <v>10459</v>
      </c>
      <c r="B10464" s="3" t="inlineStr">
        <is>
          <t>PREBATCHEEX4</t>
        </is>
      </c>
      <c r="C10464" s="20" t="inlineStr">
        <is>
          <t>10.59.55.43
172.17.23.43
172.17.25.78
200.68.130.150</t>
        </is>
      </c>
      <c r="D10464" s="20" t="inlineStr">
        <is>
          <t>FA:16:3E:08:51:59
FA:16:3E:43:A5:1A
FA:16:3E:D0:C9:AB</t>
        </is>
      </c>
      <c r="E10464" s="3" t="inlineStr">
        <is>
          <t>Linux openSUSE 12.2</t>
        </is>
      </c>
      <c r="F10464" s="21" t="inlineStr">
        <is>
          <t>SI</t>
        </is>
      </c>
      <c r="G10464" s="21" t="inlineStr">
        <is>
          <t>NO</t>
        </is>
      </c>
      <c r="H10464" s="33" t="n">
        <v>11</v>
      </c>
      <c r="I10464" s="33" t="n">
        <v>0</v>
      </c>
      <c r="J10464" s="21">
        <f>IF(F10464="SI", "NA", IF(OR(E10464="Oracle Solaris", E10464="Windows Server 2008 R2", E10464="Windows Server 2003 R2", E10464="SunOS 10", E10464="SunOS 11.1", E10464="SunOS 11.2", E10464="SunOS 11.3", E10464="IBM AIX 6.1", E10464="IBM AIX 7.1", E10464="IBM AIX 7.2", E10464="IBM AIX 5.3", E10464="SunOS 9", E10464="SunOS 11.4.23.69.3", E10464="SunOS 11.0", E10464="SunOS 11.4", E10464="SunOS 11.4.0.15.0"), "Cortex not supported", "NA"))</f>
        <v/>
      </c>
    </row>
    <row r="10465">
      <c r="A10465" s="19" t="n">
        <v>10460</v>
      </c>
      <c r="B10465" s="3" t="inlineStr">
        <is>
          <t>PREBHF3</t>
        </is>
      </c>
      <c r="C10465" s="20" t="inlineStr">
        <is>
          <t>10.59.55.46
172.17.23.46
172.17.25.81
200.68.130.151</t>
        </is>
      </c>
      <c r="D10465" s="20" t="inlineStr">
        <is>
          <t>FA:16:3E:25:93:25
FA:16:3E:EA:4C:ED
FA:16:3E:F7:35:68</t>
        </is>
      </c>
      <c r="E10465" s="3" t="inlineStr">
        <is>
          <t>Linux openSUSE 12.2</t>
        </is>
      </c>
      <c r="F10465" s="21" t="inlineStr">
        <is>
          <t>SI</t>
        </is>
      </c>
      <c r="G10465" s="21" t="inlineStr">
        <is>
          <t>NO</t>
        </is>
      </c>
      <c r="H10465" s="33" t="n">
        <v>20</v>
      </c>
      <c r="I10465" s="33" t="n">
        <v>0</v>
      </c>
      <c r="J10465" s="21">
        <f>IF(F10465="SI", "NA", IF(OR(E10465="Oracle Solaris", E10465="Windows Server 2008 R2", E10465="Windows Server 2003 R2", E10465="SunOS 10", E10465="SunOS 11.1", E10465="SunOS 11.2", E10465="SunOS 11.3", E10465="IBM AIX 6.1", E10465="IBM AIX 7.1", E10465="IBM AIX 7.2", E10465="IBM AIX 5.3", E10465="SunOS 9", E10465="SunOS 11.4.23.69.3", E10465="SunOS 11.0", E10465="SunOS 11.4", E10465="SunOS 11.4.0.15.0"), "Cortex not supported", "NA"))</f>
        <v/>
      </c>
    </row>
    <row r="10466">
      <c r="A10466" s="19" t="n">
        <v>10461</v>
      </c>
      <c r="B10466" s="3" t="inlineStr">
        <is>
          <t>PREBATCHEEX2</t>
        </is>
      </c>
      <c r="C10466" s="20" t="inlineStr">
        <is>
          <t>10.59.55.41
172.17.23.41
172.17.25.76
200.68.130.150</t>
        </is>
      </c>
      <c r="D10466" s="20" t="inlineStr">
        <is>
          <t>FA:16:3E:1E:1E:2F
FA:16:3E:74:3B:05
FA:16:3E:E1:FE:E0</t>
        </is>
      </c>
      <c r="E10466" s="3" t="inlineStr">
        <is>
          <t>Linux openSUSE 12.2</t>
        </is>
      </c>
      <c r="F10466" s="21" t="inlineStr">
        <is>
          <t>SI</t>
        </is>
      </c>
      <c r="G10466" s="21" t="inlineStr">
        <is>
          <t>NO</t>
        </is>
      </c>
      <c r="H10466" s="33" t="n">
        <v>19</v>
      </c>
      <c r="I10466" s="33" t="n">
        <v>0</v>
      </c>
      <c r="J10466" s="21">
        <f>IF(F10466="SI", "NA", IF(OR(E10466="Oracle Solaris", E10466="Windows Server 2008 R2", E10466="Windows Server 2003 R2", E10466="SunOS 10", E10466="SunOS 11.1", E10466="SunOS 11.2", E10466="SunOS 11.3", E10466="IBM AIX 6.1", E10466="IBM AIX 7.1", E10466="IBM AIX 7.2", E10466="IBM AIX 5.3", E10466="SunOS 9", E10466="SunOS 11.4.23.69.3", E10466="SunOS 11.0", E10466="SunOS 11.4", E10466="SunOS 11.4.0.15.0"), "Cortex not supported", "NA"))</f>
        <v/>
      </c>
    </row>
    <row r="10467">
      <c r="A10467" s="19" t="n">
        <v>10462</v>
      </c>
      <c r="B10467" s="3" t="inlineStr">
        <is>
          <t>PREJETMQ2</t>
        </is>
      </c>
      <c r="C10467" s="20" t="inlineStr">
        <is>
          <t>10.59.55.55
172.17.23.55
172.17.25.90
200.68.130.130</t>
        </is>
      </c>
      <c r="D10467" s="20" t="inlineStr">
        <is>
          <t>FA:16:3E:55:CC:CB
FA:16:3E:79:1C:1B
FA:16:3E:B4:52:70</t>
        </is>
      </c>
      <c r="E10467" s="3" t="inlineStr">
        <is>
          <t>Linux openSUSE 12.2</t>
        </is>
      </c>
      <c r="F10467" s="21" t="inlineStr">
        <is>
          <t>SI</t>
        </is>
      </c>
      <c r="G10467" s="21" t="inlineStr">
        <is>
          <t>NO</t>
        </is>
      </c>
      <c r="H10467" s="33" t="n">
        <v>5</v>
      </c>
      <c r="I10467" s="33" t="n">
        <v>0</v>
      </c>
      <c r="J10467" s="21">
        <f>IF(F10467="SI", "NA", IF(OR(E10467="Oracle Solaris", E10467="Windows Server 2008 R2", E10467="Windows Server 2003 R2", E10467="SunOS 10", E10467="SunOS 11.1", E10467="SunOS 11.2", E10467="SunOS 11.3", E10467="IBM AIX 6.1", E10467="IBM AIX 7.1", E10467="IBM AIX 7.2", E10467="IBM AIX 5.3", E10467="SunOS 9", E10467="SunOS 11.4.23.69.3", E10467="SunOS 11.0", E10467="SunOS 11.4", E10467="SunOS 11.4.0.15.0"), "Cortex not supported", "NA"))</f>
        <v/>
      </c>
    </row>
    <row r="10468">
      <c r="A10468" s="19" t="n">
        <v>10463</v>
      </c>
      <c r="B10468" s="3" t="inlineStr">
        <is>
          <t>PREBHF1</t>
        </is>
      </c>
      <c r="C10468" s="20" t="inlineStr">
        <is>
          <t>10.59.55.44
172.17.23.44
172.17.25.79
200.68.130.131</t>
        </is>
      </c>
      <c r="D10468" s="20" t="inlineStr">
        <is>
          <t>FA:16:3E:AA:03:5D
FA:16:3E:DD:49:DC
FA:16:3E:EA:56:7B</t>
        </is>
      </c>
      <c r="E10468" s="3" t="inlineStr">
        <is>
          <t>Linux openSUSE 12.2</t>
        </is>
      </c>
      <c r="F10468" s="21" t="inlineStr">
        <is>
          <t>SI</t>
        </is>
      </c>
      <c r="G10468" s="21" t="inlineStr">
        <is>
          <t>NO</t>
        </is>
      </c>
      <c r="H10468" s="33" t="n">
        <v>35</v>
      </c>
      <c r="I10468" s="33" t="n">
        <v>0</v>
      </c>
      <c r="J10468" s="21">
        <f>IF(F10468="SI", "NA", IF(OR(E10468="Oracle Solaris", E10468="Windows Server 2008 R2", E10468="Windows Server 2003 R2", E10468="SunOS 10", E10468="SunOS 11.1", E10468="SunOS 11.2", E10468="SunOS 11.3", E10468="IBM AIX 6.1", E10468="IBM AIX 7.1", E10468="IBM AIX 7.2", E10468="IBM AIX 5.3", E10468="SunOS 9", E10468="SunOS 11.4.23.69.3", E10468="SunOS 11.0", E10468="SunOS 11.4", E10468="SunOS 11.4.0.15.0"), "Cortex not supported", "NA"))</f>
        <v/>
      </c>
    </row>
    <row r="10469">
      <c r="A10469" s="19" t="n">
        <v>10464</v>
      </c>
      <c r="B10469" s="3" t="inlineStr">
        <is>
          <t>PRETOE1</t>
        </is>
      </c>
      <c r="C10469" s="20" t="inlineStr">
        <is>
          <t>10.59.55.48
172.17.23.48
172.17.25.83
200.68.130.131</t>
        </is>
      </c>
      <c r="D10469" s="20" t="inlineStr">
        <is>
          <t>FA:16:3E:66:88:15
FA:16:3E:A6:45:F2
FA:16:3E:BC:FC:DF</t>
        </is>
      </c>
      <c r="E10469" s="3" t="inlineStr">
        <is>
          <t>Linux openSUSE 12.2</t>
        </is>
      </c>
      <c r="F10469" s="21" t="inlineStr">
        <is>
          <t>SI</t>
        </is>
      </c>
      <c r="G10469" s="21" t="inlineStr">
        <is>
          <t>NO</t>
        </is>
      </c>
      <c r="H10469" s="33" t="n">
        <v>4</v>
      </c>
      <c r="I10469" s="33" t="n">
        <v>0</v>
      </c>
      <c r="J10469" s="21">
        <f>IF(F10469="SI", "NA", IF(OR(E10469="Oracle Solaris", E10469="Windows Server 2008 R2", E10469="Windows Server 2003 R2", E10469="SunOS 10", E10469="SunOS 11.1", E10469="SunOS 11.2", E10469="SunOS 11.3", E10469="IBM AIX 6.1", E10469="IBM AIX 7.1", E10469="IBM AIX 7.2", E10469="IBM AIX 5.3", E10469="SunOS 9", E10469="SunOS 11.4.23.69.3", E10469="SunOS 11.0", E10469="SunOS 11.4", E10469="SunOS 11.4.0.15.0"), "Cortex not supported", "NA"))</f>
        <v/>
      </c>
    </row>
    <row r="10470">
      <c r="A10470" s="19" t="n">
        <v>10465</v>
      </c>
      <c r="B10470" s="3" t="inlineStr">
        <is>
          <t>PREVSEARCH1</t>
        </is>
      </c>
      <c r="C10470" s="20" t="inlineStr">
        <is>
          <t>10.59.55.56
172.17.23.56
172.17.25.91
200.68.130.131</t>
        </is>
      </c>
      <c r="D10470" s="20" t="inlineStr">
        <is>
          <t>FA:16:3E:69:F4:10
FA:16:3E:96:15:E5
FA:16:3E:D5:E4:2A</t>
        </is>
      </c>
      <c r="E10470" s="3" t="inlineStr">
        <is>
          <t>Linux openSUSE 12.2</t>
        </is>
      </c>
      <c r="F10470" s="21" t="inlineStr">
        <is>
          <t>SI</t>
        </is>
      </c>
      <c r="G10470" s="21" t="inlineStr">
        <is>
          <t>NO</t>
        </is>
      </c>
      <c r="H10470" s="33" t="n">
        <v>6</v>
      </c>
      <c r="I10470" s="33" t="n">
        <v>0</v>
      </c>
      <c r="J10470" s="21">
        <f>IF(F10470="SI", "NA", IF(OR(E10470="Oracle Solaris", E10470="Windows Server 2008 R2", E10470="Windows Server 2003 R2", E10470="SunOS 10", E10470="SunOS 11.1", E10470="SunOS 11.2", E10470="SunOS 11.3", E10470="IBM AIX 6.1", E10470="IBM AIX 7.1", E10470="IBM AIX 7.2", E10470="IBM AIX 5.3", E10470="SunOS 9", E10470="SunOS 11.4.23.69.3", E10470="SunOS 11.0", E10470="SunOS 11.4", E10470="SunOS 11.4.0.15.0"), "Cortex not supported", "NA"))</f>
        <v/>
      </c>
    </row>
    <row r="10471">
      <c r="A10471" s="19" t="n">
        <v>10466</v>
      </c>
      <c r="B10471" s="3" t="inlineStr">
        <is>
          <t>PREBESZK2</t>
        </is>
      </c>
      <c r="C10471" s="20" t="inlineStr">
        <is>
          <t>10.59.55.65
172.17.23.65
172.17.25.100
200.68.130.131</t>
        </is>
      </c>
      <c r="D10471" s="20" t="inlineStr">
        <is>
          <t>FA:16:3E:20:BE:28
FA:16:3E:3C:0D:3B
FA:16:3E:C5:B2:B4</t>
        </is>
      </c>
      <c r="E10471" s="3" t="inlineStr">
        <is>
          <t>Linux openSUSE 12.2</t>
        </is>
      </c>
      <c r="F10471" s="21" t="inlineStr">
        <is>
          <t>SI</t>
        </is>
      </c>
      <c r="G10471" s="21" t="inlineStr">
        <is>
          <t>NO</t>
        </is>
      </c>
      <c r="H10471" s="33" t="n">
        <v>5</v>
      </c>
      <c r="I10471" s="33" t="n">
        <v>0</v>
      </c>
      <c r="J10471" s="21">
        <f>IF(F10471="SI", "NA", IF(OR(E10471="Oracle Solaris", E10471="Windows Server 2008 R2", E10471="Windows Server 2003 R2", E10471="SunOS 10", E10471="SunOS 11.1", E10471="SunOS 11.2", E10471="SunOS 11.3", E10471="IBM AIX 6.1", E10471="IBM AIX 7.1", E10471="IBM AIX 7.2", E10471="IBM AIX 5.3", E10471="SunOS 9", E10471="SunOS 11.4.23.69.3", E10471="SunOS 11.0", E10471="SunOS 11.4", E10471="SunOS 11.4.0.15.0"), "Cortex not supported", "NA"))</f>
        <v/>
      </c>
    </row>
    <row r="10472">
      <c r="A10472" s="19" t="n">
        <v>10467</v>
      </c>
      <c r="B10472" s="3" t="inlineStr">
        <is>
          <t>PREIFIN2</t>
        </is>
      </c>
      <c r="C10472" s="20" t="inlineStr">
        <is>
          <t>10.59.55.51
172.17.23.51
172.17.25.86
200.68.130.132</t>
        </is>
      </c>
      <c r="D10472" s="20" t="inlineStr">
        <is>
          <t>FA:16:3E:24:6A:B6
FA:16:3E:4A:AB:61
FA:16:3E:F5:94:10</t>
        </is>
      </c>
      <c r="E10472" s="3" t="inlineStr">
        <is>
          <t>Linux openSUSE 12.2</t>
        </is>
      </c>
      <c r="F10472" s="21" t="inlineStr">
        <is>
          <t>SI</t>
        </is>
      </c>
      <c r="G10472" s="21" t="inlineStr">
        <is>
          <t>NO</t>
        </is>
      </c>
      <c r="H10472" s="33" t="n">
        <v>18</v>
      </c>
      <c r="I10472" s="33" t="n">
        <v>0</v>
      </c>
      <c r="J10472" s="21">
        <f>IF(F10472="SI", "NA", IF(OR(E10472="Oracle Solaris", E10472="Windows Server 2008 R2", E10472="Windows Server 2003 R2", E10472="SunOS 10", E10472="SunOS 11.1", E10472="SunOS 11.2", E10472="SunOS 11.3", E10472="IBM AIX 6.1", E10472="IBM AIX 7.1", E10472="IBM AIX 7.2", E10472="IBM AIX 5.3", E10472="SunOS 9", E10472="SunOS 11.4.23.69.3", E10472="SunOS 11.0", E10472="SunOS 11.4", E10472="SunOS 11.4.0.15.0"), "Cortex not supported", "NA"))</f>
        <v/>
      </c>
    </row>
    <row r="10473">
      <c r="A10473" s="19" t="n">
        <v>10468</v>
      </c>
      <c r="B10473" s="3" t="inlineStr">
        <is>
          <t>PREIFOUT1</t>
        </is>
      </c>
      <c r="C10473" s="20" t="inlineStr">
        <is>
          <t>10.59.55.52
172.17.23.52
172.17.25.87
200.68.130.151</t>
        </is>
      </c>
      <c r="D10473" s="20" t="inlineStr">
        <is>
          <t>FA:16:3E:36:A9:30
FA:16:3E:90:39:B1
FA:16:3E:F9:F8:F4</t>
        </is>
      </c>
      <c r="E10473" s="3" t="inlineStr">
        <is>
          <t>Linux openSUSE 12.2</t>
        </is>
      </c>
      <c r="F10473" s="21" t="inlineStr">
        <is>
          <t>SI</t>
        </is>
      </c>
      <c r="G10473" s="21" t="inlineStr">
        <is>
          <t>NO</t>
        </is>
      </c>
      <c r="H10473" s="33" t="n">
        <v>11</v>
      </c>
      <c r="I10473" s="33" t="n">
        <v>0</v>
      </c>
      <c r="J10473" s="21">
        <f>IF(F10473="SI", "NA", IF(OR(E10473="Oracle Solaris", E10473="Windows Server 2008 R2", E10473="Windows Server 2003 R2", E10473="SunOS 10", E10473="SunOS 11.1", E10473="SunOS 11.2", E10473="SunOS 11.3", E10473="IBM AIX 6.1", E10473="IBM AIX 7.1", E10473="IBM AIX 7.2", E10473="IBM AIX 5.3", E10473="SunOS 9", E10473="SunOS 11.4.23.69.3", E10473="SunOS 11.0", E10473="SunOS 11.4", E10473="SunOS 11.4.0.15.0"), "Cortex not supported", "NA"))</f>
        <v/>
      </c>
    </row>
    <row r="10474">
      <c r="A10474" s="19" t="n">
        <v>10469</v>
      </c>
      <c r="B10474" s="3" t="inlineStr">
        <is>
          <t>PREIFIN1</t>
        </is>
      </c>
      <c r="C10474" s="20" t="inlineStr">
        <is>
          <t>10.59.55.50
172.17.23.50
172.17.25.85
200.68.130.150</t>
        </is>
      </c>
      <c r="D10474" s="20" t="inlineStr">
        <is>
          <t>FA:16:3E:15:9D:20
FA:16:3E:5E:E2:04
FA:16:3E:87:2B:11</t>
        </is>
      </c>
      <c r="E10474" s="3" t="inlineStr">
        <is>
          <t>Linux openSUSE 12.2</t>
        </is>
      </c>
      <c r="F10474" s="21" t="inlineStr">
        <is>
          <t>SI</t>
        </is>
      </c>
      <c r="G10474" s="21" t="inlineStr">
        <is>
          <t>NO</t>
        </is>
      </c>
      <c r="H10474" s="33" t="n">
        <v>27</v>
      </c>
      <c r="I10474" s="33" t="n">
        <v>0</v>
      </c>
      <c r="J10474" s="21">
        <f>IF(F10474="SI", "NA", IF(OR(E10474="Oracle Solaris", E10474="Windows Server 2008 R2", E10474="Windows Server 2003 R2", E10474="SunOS 10", E10474="SunOS 11.1", E10474="SunOS 11.2", E10474="SunOS 11.3", E10474="IBM AIX 6.1", E10474="IBM AIX 7.1", E10474="IBM AIX 7.2", E10474="IBM AIX 5.3", E10474="SunOS 9", E10474="SunOS 11.4.23.69.3", E10474="SunOS 11.0", E10474="SunOS 11.4", E10474="SunOS 11.4.0.15.0"), "Cortex not supported", "NA"))</f>
        <v/>
      </c>
    </row>
    <row r="10475">
      <c r="A10475" s="19" t="n">
        <v>10470</v>
      </c>
      <c r="B10475" s="3" t="inlineStr">
        <is>
          <t>PREREDIS1</t>
        </is>
      </c>
      <c r="C10475" s="20" t="inlineStr">
        <is>
          <t>10.59.55.58
172.17.23.58
172.17.25.93
200.68.130.130</t>
        </is>
      </c>
      <c r="D10475" s="20" t="inlineStr">
        <is>
          <t>FA:16:3E:2E:09:CF
FA:16:3E:48:BF:43
FA:16:3E:4B:EE:11</t>
        </is>
      </c>
      <c r="E10475" s="3" t="inlineStr">
        <is>
          <t>Linux openSUSE 12.2</t>
        </is>
      </c>
      <c r="F10475" s="21" t="inlineStr">
        <is>
          <t>SI</t>
        </is>
      </c>
      <c r="G10475" s="21" t="inlineStr">
        <is>
          <t>NO</t>
        </is>
      </c>
      <c r="H10475" s="33" t="n">
        <v>17</v>
      </c>
      <c r="I10475" s="33" t="n">
        <v>0</v>
      </c>
      <c r="J10475" s="21">
        <f>IF(F10475="SI", "NA", IF(OR(E10475="Oracle Solaris", E10475="Windows Server 2008 R2", E10475="Windows Server 2003 R2", E10475="SunOS 10", E10475="SunOS 11.1", E10475="SunOS 11.2", E10475="SunOS 11.3", E10475="IBM AIX 6.1", E10475="IBM AIX 7.1", E10475="IBM AIX 7.2", E10475="IBM AIX 5.3", E10475="SunOS 9", E10475="SunOS 11.4.23.69.3", E10475="SunOS 11.0", E10475="SunOS 11.4", E10475="SunOS 11.4.0.15.0"), "Cortex not supported", "NA"))</f>
        <v/>
      </c>
    </row>
    <row r="10476">
      <c r="A10476" s="19" t="n">
        <v>10471</v>
      </c>
      <c r="B10476" s="3" t="inlineStr">
        <is>
          <t>PRECE1</t>
        </is>
      </c>
      <c r="C10476" s="20" t="inlineStr">
        <is>
          <t>10.59.55.71
172.17.23.71
172.17.25.106
200.68.130.130</t>
        </is>
      </c>
      <c r="D10476" s="20" t="inlineStr">
        <is>
          <t>FA:16:3E:3D:1E:41
FA:16:3E:79:9D:F1
FA:16:3E:96:2E:0E</t>
        </is>
      </c>
      <c r="E10476" s="3" t="inlineStr">
        <is>
          <t>Linux openSUSE 12.2</t>
        </is>
      </c>
      <c r="F10476" s="21" t="inlineStr">
        <is>
          <t>SI</t>
        </is>
      </c>
      <c r="G10476" s="21" t="inlineStr">
        <is>
          <t>NO</t>
        </is>
      </c>
      <c r="H10476" s="33" t="n">
        <v>17</v>
      </c>
      <c r="I10476" s="33" t="n">
        <v>0</v>
      </c>
      <c r="J10476" s="21">
        <f>IF(F10476="SI", "NA", IF(OR(E10476="Oracle Solaris", E10476="Windows Server 2008 R2", E10476="Windows Server 2003 R2", E10476="SunOS 10", E10476="SunOS 11.1", E10476="SunOS 11.2", E10476="SunOS 11.3", E10476="IBM AIX 6.1", E10476="IBM AIX 7.1", E10476="IBM AIX 7.2", E10476="IBM AIX 5.3", E10476="SunOS 9", E10476="SunOS 11.4.23.69.3", E10476="SunOS 11.0", E10476="SunOS 11.4", E10476="SunOS 11.4.0.15.0"), "Cortex not supported", "NA"))</f>
        <v/>
      </c>
    </row>
    <row r="10477">
      <c r="A10477" s="19" t="n">
        <v>10472</v>
      </c>
      <c r="B10477" s="3" t="inlineStr">
        <is>
          <t>PREBHF4</t>
        </is>
      </c>
      <c r="C10477" s="20" t="inlineStr">
        <is>
          <t>10.59.55.47
172.17.23.47
172.17.25.82
200.68.130.130</t>
        </is>
      </c>
      <c r="D10477" s="20" t="inlineStr">
        <is>
          <t>FA:16:3E:74:59:D2
FA:16:3E:B8:4F:C4
FA:16:3E:C5:FE:5E</t>
        </is>
      </c>
      <c r="E10477" s="3" t="inlineStr">
        <is>
          <t>Linux openSUSE 12.2</t>
        </is>
      </c>
      <c r="F10477" s="21" t="inlineStr">
        <is>
          <t>SI</t>
        </is>
      </c>
      <c r="G10477" s="21" t="inlineStr">
        <is>
          <t>NO</t>
        </is>
      </c>
      <c r="H10477" s="33" t="n">
        <v>6</v>
      </c>
      <c r="I10477" s="33" t="n">
        <v>0</v>
      </c>
      <c r="J10477" s="21">
        <f>IF(F10477="SI", "NA", IF(OR(E10477="Oracle Solaris", E10477="Windows Server 2008 R2", E10477="Windows Server 2003 R2", E10477="SunOS 10", E10477="SunOS 11.1", E10477="SunOS 11.2", E10477="SunOS 11.3", E10477="IBM AIX 6.1", E10477="IBM AIX 7.1", E10477="IBM AIX 7.2", E10477="IBM AIX 5.3", E10477="SunOS 9", E10477="SunOS 11.4.23.69.3", E10477="SunOS 11.0", E10477="SunOS 11.4", E10477="SunOS 11.4.0.15.0"), "Cortex not supported", "NA"))</f>
        <v/>
      </c>
    </row>
    <row r="10478">
      <c r="A10478" s="19" t="n">
        <v>10473</v>
      </c>
      <c r="B10478" s="3" t="inlineStr">
        <is>
          <t>PRETOE2</t>
        </is>
      </c>
      <c r="C10478" s="20" t="inlineStr">
        <is>
          <t>10.59.55.49
172.17.23.49
172.17.25.84
200.68.130.132</t>
        </is>
      </c>
      <c r="D10478" s="20" t="inlineStr">
        <is>
          <t>FA:16:3E:08:DF:4C
FA:16:3E:0C:2F:19
FA:16:3E:AC:22:11</t>
        </is>
      </c>
      <c r="E10478" s="3" t="inlineStr">
        <is>
          <t>Linux openSUSE 12.2</t>
        </is>
      </c>
      <c r="F10478" s="21" t="inlineStr">
        <is>
          <t>SI</t>
        </is>
      </c>
      <c r="G10478" s="21" t="inlineStr">
        <is>
          <t>NO</t>
        </is>
      </c>
      <c r="H10478" s="33" t="n">
        <v>17</v>
      </c>
      <c r="I10478" s="33" t="n">
        <v>0</v>
      </c>
      <c r="J10478" s="21">
        <f>IF(F10478="SI", "NA", IF(OR(E10478="Oracle Solaris", E10478="Windows Server 2008 R2", E10478="Windows Server 2003 R2", E10478="SunOS 10", E10478="SunOS 11.1", E10478="SunOS 11.2", E10478="SunOS 11.3", E10478="IBM AIX 6.1", E10478="IBM AIX 7.1", E10478="IBM AIX 7.2", E10478="IBM AIX 5.3", E10478="SunOS 9", E10478="SunOS 11.4.23.69.3", E10478="SunOS 11.0", E10478="SunOS 11.4", E10478="SunOS 11.4.0.15.0"), "Cortex not supported", "NA"))</f>
        <v/>
      </c>
    </row>
    <row r="10479">
      <c r="A10479" s="19" t="n">
        <v>10474</v>
      </c>
      <c r="B10479" s="3" t="inlineStr">
        <is>
          <t>PREIFOUT2</t>
        </is>
      </c>
      <c r="C10479" s="20" t="inlineStr">
        <is>
          <t>10.59.55.53
172.17.23.53
172.17.25.88
200.68.130.151</t>
        </is>
      </c>
      <c r="D10479" s="20" t="inlineStr">
        <is>
          <t>FA:16:3E:31:0C:88
FA:16:3E:70:7C:40
FA:16:3E:C6:EE:FC</t>
        </is>
      </c>
      <c r="E10479" s="3" t="inlineStr">
        <is>
          <t>Linux openSUSE 12.2</t>
        </is>
      </c>
      <c r="F10479" s="21" t="inlineStr">
        <is>
          <t>SI</t>
        </is>
      </c>
      <c r="G10479" s="21" t="inlineStr">
        <is>
          <t>NO</t>
        </is>
      </c>
      <c r="H10479" s="33" t="n">
        <v>6</v>
      </c>
      <c r="I10479" s="33" t="n">
        <v>0</v>
      </c>
      <c r="J10479" s="21">
        <f>IF(F10479="SI", "NA", IF(OR(E10479="Oracle Solaris", E10479="Windows Server 2008 R2", E10479="Windows Server 2003 R2", E10479="SunOS 10", E10479="SunOS 11.1", E10479="SunOS 11.2", E10479="SunOS 11.3", E10479="IBM AIX 6.1", E10479="IBM AIX 7.1", E10479="IBM AIX 7.2", E10479="IBM AIX 5.3", E10479="SunOS 9", E10479="SunOS 11.4.23.69.3", E10479="SunOS 11.0", E10479="SunOS 11.4", E10479="SunOS 11.4.0.15.0"), "Cortex not supported", "NA"))</f>
        <v/>
      </c>
    </row>
    <row r="10480">
      <c r="A10480" s="19" t="n">
        <v>10475</v>
      </c>
      <c r="B10480" s="3" t="inlineStr">
        <is>
          <t>PREJETMQ1</t>
        </is>
      </c>
      <c r="C10480" s="20" t="inlineStr">
        <is>
          <t>10.59.55.54
172.17.23.54
172.17.25.89
200.68.130.130</t>
        </is>
      </c>
      <c r="D10480" s="20" t="inlineStr">
        <is>
          <t>FA:16:3E:07:2B:69
FA:16:3E:35:7C:01
FA:16:3E:94:E7:8E</t>
        </is>
      </c>
      <c r="E10480" s="3" t="inlineStr">
        <is>
          <t>Linux openSUSE 12.2</t>
        </is>
      </c>
      <c r="F10480" s="21" t="inlineStr">
        <is>
          <t>SI</t>
        </is>
      </c>
      <c r="G10480" s="21" t="inlineStr">
        <is>
          <t>NO</t>
        </is>
      </c>
      <c r="H10480" s="33" t="n">
        <v>17</v>
      </c>
      <c r="I10480" s="33" t="n">
        <v>0</v>
      </c>
      <c r="J10480" s="21">
        <f>IF(F10480="SI", "NA", IF(OR(E10480="Oracle Solaris", E10480="Windows Server 2008 R2", E10480="Windows Server 2003 R2", E10480="SunOS 10", E10480="SunOS 11.1", E10480="SunOS 11.2", E10480="SunOS 11.3", E10480="IBM AIX 6.1", E10480="IBM AIX 7.1", E10480="IBM AIX 7.2", E10480="IBM AIX 5.3", E10480="SunOS 9", E10480="SunOS 11.4.23.69.3", E10480="SunOS 11.0", E10480="SunOS 11.4", E10480="SunOS 11.4.0.15.0"), "Cortex not supported", "NA"))</f>
        <v/>
      </c>
    </row>
    <row r="10481">
      <c r="A10481" s="19" t="n">
        <v>10476</v>
      </c>
      <c r="B10481" s="3" t="inlineStr">
        <is>
          <t>ITHVHPVMAOPAP01</t>
        </is>
      </c>
      <c r="C10481" s="20" t="inlineStr">
        <is>
          <t>10.191.141.216</t>
        </is>
      </c>
      <c r="D10481" s="20" t="inlineStr">
        <is>
          <t>00:50:56:A1:27:95</t>
        </is>
      </c>
      <c r="E10481" s="3" t="inlineStr">
        <is>
          <t>Linux Photon OS (64-bit)</t>
        </is>
      </c>
      <c r="F10481" s="21" t="inlineStr">
        <is>
          <t>NO</t>
        </is>
      </c>
      <c r="G10481" s="21" t="inlineStr">
        <is>
          <t>NO</t>
        </is>
      </c>
      <c r="H10481" s="33" t="n">
        <v>0</v>
      </c>
      <c r="I10481" s="33" t="n">
        <v>0</v>
      </c>
      <c r="J10481" s="21">
        <f>IF(F10481="SI", "NA", IF(OR(E10481="Oracle Solaris", E10481="Windows Server 2008 R2", E10481="Windows Server 2003 R2", E10481="SunOS 10", E10481="SunOS 11.1", E10481="SunOS 11.2", E10481="SunOS 11.3", E10481="IBM AIX 6.1", E10481="IBM AIX 7.1", E10481="IBM AIX 7.2", E10481="IBM AIX 5.3", E10481="SunOS 9", E10481="SunOS 11.4.23.69.3", E10481="SunOS 11.0", E10481="SunOS 11.4", E10481="SunOS 11.4.0.15.0"), "Cortex not supported", "NA"))</f>
        <v/>
      </c>
    </row>
    <row r="10482">
      <c r="A10482" s="19" t="n">
        <v>10477</v>
      </c>
      <c r="B10482" s="3" t="inlineStr">
        <is>
          <t>SCWBAY1</t>
        </is>
      </c>
      <c r="C10482" s="20" t="inlineStr">
        <is>
          <t>10.119.162.74
10.119.3.68</t>
        </is>
      </c>
      <c r="D10482" s="20" t="inlineStr">
        <is>
          <t>00:17:A4:77:80:00
00:17:A4:77:80:04</t>
        </is>
      </c>
      <c r="E10482" s="3" t="inlineStr">
        <is>
          <t>Linux Red Hat 6</t>
        </is>
      </c>
      <c r="F10482" s="21" t="inlineStr">
        <is>
          <t>NO</t>
        </is>
      </c>
      <c r="G10482" s="21" t="inlineStr">
        <is>
          <t>SI</t>
        </is>
      </c>
      <c r="H10482" s="33" t="n">
        <v>0</v>
      </c>
      <c r="I10482" s="33" t="n">
        <v>0</v>
      </c>
      <c r="J10482" s="21">
        <f>IF(F10482="SI", "NA", IF(OR(E10482="Oracle Solaris", E10482="Windows Server 2008 R2", E10482="Windows Server 2003 R2", E10482="SunOS 10", E10482="SunOS 11.1", E10482="SunOS 11.2", E10482="SunOS 11.3", E10482="IBM AIX 6.1", E10482="IBM AIX 7.1", E10482="IBM AIX 7.2", E10482="IBM AIX 5.3", E10482="SunOS 9", E10482="SunOS 11.4.23.69.3", E10482="SunOS 11.0", E10482="SunOS 11.4", E10482="SunOS 11.4.0.15.0"), "Cortex not supported", "NA"))</f>
        <v/>
      </c>
    </row>
    <row r="10483">
      <c r="A10483" s="19" t="n">
        <v>10478</v>
      </c>
      <c r="B10483" s="3" t="inlineStr">
        <is>
          <t>ITHVVWVIRFLAP01</t>
        </is>
      </c>
      <c r="C10483" s="20" t="inlineStr">
        <is>
          <t>10.119.171.130
10.152.75.178
10.191.47.174</t>
        </is>
      </c>
      <c r="D10483" s="20" t="inlineStr">
        <is>
          <t>00:50:56:81:41:33
00:50:56:81:A5:F9
00:50:56:81:E6:C7
00:50:56:81:FC:18
00:50:56:86:2D:DE
00:50:56:86:EC:F9</t>
        </is>
      </c>
      <c r="E10483" s="3" t="inlineStr">
        <is>
          <t>Linux Centos 7</t>
        </is>
      </c>
      <c r="F10483" s="21" t="inlineStr">
        <is>
          <t>NO</t>
        </is>
      </c>
      <c r="G10483" s="21" t="inlineStr">
        <is>
          <t>NO</t>
        </is>
      </c>
      <c r="H10483" s="33" t="n">
        <v>0</v>
      </c>
      <c r="I10483" s="33" t="n">
        <v>0</v>
      </c>
      <c r="J10483" s="21">
        <f>IF(F10483="SI", "NA", IF(OR(E10483="Oracle Solaris", E10483="Windows Server 2008 R2", E10483="Windows Server 2003 R2", E10483="SunOS 10", E10483="SunOS 11.1", E10483="SunOS 11.2", E10483="SunOS 11.3", E10483="IBM AIX 6.1", E10483="IBM AIX 7.1", E10483="IBM AIX 7.2", E10483="IBM AIX 5.3", E10483="SunOS 9", E10483="SunOS 11.4.23.69.3", E10483="SunOS 11.0", E10483="SunOS 11.4", E10483="SunOS 11.4.0.15.0"), "Cortex not supported", "NA"))</f>
        <v/>
      </c>
    </row>
    <row r="10484">
      <c r="A10484" s="19" t="n">
        <v>10479</v>
      </c>
      <c r="B10484" s="3" t="inlineStr">
        <is>
          <t>ITHVVWVIRFLAP02</t>
        </is>
      </c>
      <c r="C10484" s="20" t="inlineStr">
        <is>
          <t>10.119.171.131
10.152.75.179
10.191.47.175</t>
        </is>
      </c>
      <c r="D10484" s="20" t="inlineStr">
        <is>
          <t>00:50:56:81:23:C8
00:50:56:81:29:E8
00:50:56:81:9C:62
00:50:56:81:A6:1B
00:50:56:86:38:E6
00:50:56:86:8E:8B</t>
        </is>
      </c>
      <c r="E10484" s="3" t="inlineStr">
        <is>
          <t>Linux Centos 7</t>
        </is>
      </c>
      <c r="F10484" s="21" t="inlineStr">
        <is>
          <t>NO</t>
        </is>
      </c>
      <c r="G10484" s="21" t="inlineStr">
        <is>
          <t>NO</t>
        </is>
      </c>
      <c r="H10484" s="33" t="n">
        <v>0</v>
      </c>
      <c r="I10484" s="33" t="n">
        <v>0</v>
      </c>
      <c r="J10484" s="21">
        <f>IF(F10484="SI", "NA", IF(OR(E10484="Oracle Solaris", E10484="Windows Server 2008 R2", E10484="Windows Server 2003 R2", E10484="SunOS 10", E10484="SunOS 11.1", E10484="SunOS 11.2", E10484="SunOS 11.3", E10484="IBM AIX 6.1", E10484="IBM AIX 7.1", E10484="IBM AIX 7.2", E10484="IBM AIX 5.3", E10484="SunOS 9", E10484="SunOS 11.4.23.69.3", E10484="SunOS 11.0", E10484="SunOS 11.4", E10484="SunOS 11.4.0.15.0"), "Cortex not supported", "NA"))</f>
        <v/>
      </c>
    </row>
    <row r="10485">
      <c r="A10485" s="19" t="n">
        <v>10480</v>
      </c>
      <c r="B10485" s="3" t="inlineStr">
        <is>
          <t>ITHVPOCRHEL7AP01</t>
        </is>
      </c>
      <c r="C10485" s="20" t="inlineStr">
        <is>
          <t>10.59.240.83</t>
        </is>
      </c>
      <c r="D10485" s="20" t="inlineStr">
        <is>
          <t>56:6F:9F:00:01:10</t>
        </is>
      </c>
      <c r="E10485" s="3" t="inlineStr">
        <is>
          <t>Linux Red Hat 7.9</t>
        </is>
      </c>
      <c r="F10485" s="21" t="inlineStr">
        <is>
          <t>NO</t>
        </is>
      </c>
      <c r="G10485" s="21" t="inlineStr">
        <is>
          <t>NO</t>
        </is>
      </c>
      <c r="H10485" s="33" t="n">
        <v>102</v>
      </c>
      <c r="I10485" s="33" t="n">
        <v>0</v>
      </c>
      <c r="J10485" s="21">
        <f>IF(F10485="SI", "NA", IF(OR(E10485="Oracle Solaris", E10485="Windows Server 2008 R2", E10485="Windows Server 2003 R2", E10485="SunOS 10", E10485="SunOS 11.1", E10485="SunOS 11.2", E10485="SunOS 11.3", E10485="IBM AIX 6.1", E10485="IBM AIX 7.1", E10485="IBM AIX 7.2", E10485="IBM AIX 5.3", E10485="SunOS 9", E10485="SunOS 11.4.23.69.3", E10485="SunOS 11.0", E10485="SunOS 11.4", E10485="SunOS 11.4.0.15.0"), "Cortex not supported", "NA"))</f>
        <v/>
      </c>
    </row>
    <row r="10486">
      <c r="A10486" s="19" t="n">
        <v>10481</v>
      </c>
      <c r="B10486" s="3" t="inlineStr">
        <is>
          <t>ITHVRHBUSDRBD01</t>
        </is>
      </c>
      <c r="C10486" s="20" t="inlineStr">
        <is>
          <t>10.59.240.73</t>
        </is>
      </c>
      <c r="D10486" s="20" t="inlineStr">
        <is>
          <t>56:6F:9F:00:01:AE</t>
        </is>
      </c>
      <c r="E10486" s="3" t="inlineStr">
        <is>
          <t>Linux Red Hat 8.4</t>
        </is>
      </c>
      <c r="F10486" s="21" t="inlineStr">
        <is>
          <t>NO</t>
        </is>
      </c>
      <c r="G10486" s="21" t="inlineStr">
        <is>
          <t>NO</t>
        </is>
      </c>
      <c r="H10486" s="33" t="n">
        <v>60</v>
      </c>
      <c r="I10486" s="33" t="n">
        <v>0</v>
      </c>
      <c r="J10486" s="21">
        <f>IF(F10486="SI", "NA", IF(OR(E10486="Oracle Solaris", E10486="Windows Server 2008 R2", E10486="Windows Server 2003 R2", E10486="SunOS 10", E10486="SunOS 11.1", E10486="SunOS 11.2", E10486="SunOS 11.3", E10486="IBM AIX 6.1", E10486="IBM AIX 7.1", E10486="IBM AIX 7.2", E10486="IBM AIX 5.3", E10486="SunOS 9", E10486="SunOS 11.4.23.69.3", E10486="SunOS 11.0", E10486="SunOS 11.4", E10486="SunOS 11.4.0.15.0"), "Cortex not supported", "NA"))</f>
        <v/>
      </c>
    </row>
    <row r="10487">
      <c r="A10487" s="19" t="n">
        <v>10482</v>
      </c>
      <c r="B10487" s="3" t="inlineStr">
        <is>
          <t>ITHVRHDWPPRAP02</t>
        </is>
      </c>
      <c r="C10487" s="20" t="inlineStr">
        <is>
          <t>10.59.158.63</t>
        </is>
      </c>
      <c r="D10487" s="20" t="inlineStr">
        <is>
          <t>56:6F:9F:00:02:D2</t>
        </is>
      </c>
      <c r="E10487" s="3" t="inlineStr">
        <is>
          <t>Linux Red Hat 8.6</t>
        </is>
      </c>
      <c r="F10487" s="21" t="inlineStr">
        <is>
          <t>NO</t>
        </is>
      </c>
      <c r="G10487" s="21" t="inlineStr">
        <is>
          <t>NO</t>
        </is>
      </c>
      <c r="H10487" s="33" t="n">
        <v>58</v>
      </c>
      <c r="I10487" s="33" t="n">
        <v>0</v>
      </c>
      <c r="J10487" s="21">
        <f>IF(F10487="SI", "NA", IF(OR(E10487="Oracle Solaris", E10487="Windows Server 2008 R2", E10487="Windows Server 2003 R2", E10487="SunOS 10", E10487="SunOS 11.1", E10487="SunOS 11.2", E10487="SunOS 11.3", E10487="IBM AIX 6.1", E10487="IBM AIX 7.1", E10487="IBM AIX 7.2", E10487="IBM AIX 5.3", E10487="SunOS 9", E10487="SunOS 11.4.23.69.3", E10487="SunOS 11.0", E10487="SunOS 11.4", E10487="SunOS 11.4.0.15.0"), "Cortex not supported", "NA"))</f>
        <v/>
      </c>
    </row>
    <row r="10488">
      <c r="A10488" s="19" t="n">
        <v>10483</v>
      </c>
      <c r="B10488" s="3" t="inlineStr">
        <is>
          <t>ITHVRHDWPPRAP01</t>
        </is>
      </c>
      <c r="C10488" s="20" t="inlineStr">
        <is>
          <t>10.59.158.62</t>
        </is>
      </c>
      <c r="D10488" s="20" t="inlineStr">
        <is>
          <t>56:6F:9F:00:02:D1</t>
        </is>
      </c>
      <c r="E10488" s="3" t="inlineStr">
        <is>
          <t>Linux Red Hat 8.6</t>
        </is>
      </c>
      <c r="F10488" s="21" t="inlineStr">
        <is>
          <t>NO</t>
        </is>
      </c>
      <c r="G10488" s="21" t="inlineStr">
        <is>
          <t>NO</t>
        </is>
      </c>
      <c r="H10488" s="33" t="n">
        <v>58</v>
      </c>
      <c r="I10488" s="33" t="n">
        <v>0</v>
      </c>
      <c r="J10488" s="21">
        <f>IF(F10488="SI", "NA", IF(OR(E10488="Oracle Solaris", E10488="Windows Server 2008 R2", E10488="Windows Server 2003 R2", E10488="SunOS 10", E10488="SunOS 11.1", E10488="SunOS 11.2", E10488="SunOS 11.3", E10488="IBM AIX 6.1", E10488="IBM AIX 7.1", E10488="IBM AIX 7.2", E10488="IBM AIX 5.3", E10488="SunOS 9", E10488="SunOS 11.4.23.69.3", E10488="SunOS 11.0", E10488="SunOS 11.4", E10488="SunOS 11.4.0.15.0"), "Cortex not supported", "NA"))</f>
        <v/>
      </c>
    </row>
    <row r="10489">
      <c r="A10489" s="19" t="n">
        <v>10484</v>
      </c>
      <c r="B10489" s="3" t="inlineStr">
        <is>
          <t>ITHVRHDWPDRAP01</t>
        </is>
      </c>
      <c r="C10489" s="20" t="inlineStr">
        <is>
          <t>10.59.158.64</t>
        </is>
      </c>
      <c r="D10489" s="20" t="inlineStr">
        <is>
          <t>56:6F:9F:00:02:D3</t>
        </is>
      </c>
      <c r="E10489" s="3" t="inlineStr">
        <is>
          <t>Linux Red Hat 8.6</t>
        </is>
      </c>
      <c r="F10489" s="21" t="inlineStr">
        <is>
          <t>NO</t>
        </is>
      </c>
      <c r="G10489" s="21" t="inlineStr">
        <is>
          <t>NO</t>
        </is>
      </c>
      <c r="H10489" s="33" t="n">
        <v>58</v>
      </c>
      <c r="I10489" s="33" t="n">
        <v>0</v>
      </c>
      <c r="J10489" s="21">
        <f>IF(F10489="SI", "NA", IF(OR(E10489="Oracle Solaris", E10489="Windows Server 2008 R2", E10489="Windows Server 2003 R2", E10489="SunOS 10", E10489="SunOS 11.1", E10489="SunOS 11.2", E10489="SunOS 11.3", E10489="IBM AIX 6.1", E10489="IBM AIX 7.1", E10489="IBM AIX 7.2", E10489="IBM AIX 5.3", E10489="SunOS 9", E10489="SunOS 11.4.23.69.3", E10489="SunOS 11.0", E10489="SunOS 11.4", E10489="SunOS 11.4.0.15.0"), "Cortex not supported", "NA"))</f>
        <v/>
      </c>
    </row>
    <row r="10490">
      <c r="A10490" s="19" t="n">
        <v>10485</v>
      </c>
      <c r="B10490" s="3" t="inlineStr">
        <is>
          <t>ITHVRHDWPQRAP01</t>
        </is>
      </c>
      <c r="C10490" s="20" t="inlineStr">
        <is>
          <t>10.59.158.65</t>
        </is>
      </c>
      <c r="D10490" s="20" t="inlineStr">
        <is>
          <t>56:6F:9F:00:02:D4</t>
        </is>
      </c>
      <c r="E10490" s="3" t="inlineStr">
        <is>
          <t>Linux Red Hat 8.6</t>
        </is>
      </c>
      <c r="F10490" s="21" t="inlineStr">
        <is>
          <t>NO</t>
        </is>
      </c>
      <c r="G10490" s="21" t="inlineStr">
        <is>
          <t>NO</t>
        </is>
      </c>
      <c r="H10490" s="33" t="n">
        <v>58</v>
      </c>
      <c r="I10490" s="33" t="n">
        <v>0</v>
      </c>
      <c r="J10490" s="21">
        <f>IF(F10490="SI", "NA", IF(OR(E10490="Oracle Solaris", E10490="Windows Server 2008 R2", E10490="Windows Server 2003 R2", E10490="SunOS 10", E10490="SunOS 11.1", E10490="SunOS 11.2", E10490="SunOS 11.3", E10490="IBM AIX 6.1", E10490="IBM AIX 7.1", E10490="IBM AIX 7.2", E10490="IBM AIX 5.3", E10490="SunOS 9", E10490="SunOS 11.4.23.69.3", E10490="SunOS 11.0", E10490="SunOS 11.4", E10490="SunOS 11.4.0.15.0"), "Cortex not supported", "NA"))</f>
        <v/>
      </c>
    </row>
    <row r="10491">
      <c r="A10491" s="19" t="n">
        <v>10486</v>
      </c>
      <c r="B10491" s="3" t="inlineStr">
        <is>
          <t>ITHVRHPIMERAP01</t>
        </is>
      </c>
      <c r="C10491" s="20" t="inlineStr">
        <is>
          <t>10.59.240.203</t>
        </is>
      </c>
      <c r="D10491" s="20" t="inlineStr">
        <is>
          <t>56:6F:9F:00:01:6D</t>
        </is>
      </c>
      <c r="E10491" s="3" t="inlineStr">
        <is>
          <t>Linux Red Hat 8.4</t>
        </is>
      </c>
      <c r="F10491" s="21" t="inlineStr">
        <is>
          <t>NO</t>
        </is>
      </c>
      <c r="G10491" s="21" t="inlineStr">
        <is>
          <t>NO</t>
        </is>
      </c>
      <c r="H10491" s="33" t="n">
        <v>60</v>
      </c>
      <c r="I10491" s="33" t="n">
        <v>0</v>
      </c>
      <c r="J10491" s="21">
        <f>IF(F10491="SI", "NA", IF(OR(E10491="Oracle Solaris", E10491="Windows Server 2008 R2", E10491="Windows Server 2003 R2", E10491="SunOS 10", E10491="SunOS 11.1", E10491="SunOS 11.2", E10491="SunOS 11.3", E10491="IBM AIX 6.1", E10491="IBM AIX 7.1", E10491="IBM AIX 7.2", E10491="IBM AIX 5.3", E10491="SunOS 9", E10491="SunOS 11.4.23.69.3", E10491="SunOS 11.0", E10491="SunOS 11.4", E10491="SunOS 11.4.0.15.0"), "Cortex not supported", "NA"))</f>
        <v/>
      </c>
    </row>
    <row r="10492">
      <c r="A10492" s="19" t="n">
        <v>10487</v>
      </c>
      <c r="B10492" s="3" t="inlineStr">
        <is>
          <t>ITHVRHPIMERAP02</t>
        </is>
      </c>
      <c r="C10492" s="20" t="inlineStr">
        <is>
          <t>10.59.240.204</t>
        </is>
      </c>
      <c r="D10492" s="20" t="inlineStr">
        <is>
          <t>56:6F:9F:00:01:72</t>
        </is>
      </c>
      <c r="E10492" s="3" t="inlineStr">
        <is>
          <t>Linux Red Hat 8.4</t>
        </is>
      </c>
      <c r="F10492" s="21" t="inlineStr">
        <is>
          <t>NO</t>
        </is>
      </c>
      <c r="G10492" s="21" t="inlineStr">
        <is>
          <t>NO</t>
        </is>
      </c>
      <c r="H10492" s="33" t="n">
        <v>60</v>
      </c>
      <c r="I10492" s="33" t="n">
        <v>0</v>
      </c>
      <c r="J10492" s="21">
        <f>IF(F10492="SI", "NA", IF(OR(E10492="Oracle Solaris", E10492="Windows Server 2008 R2", E10492="Windows Server 2003 R2", E10492="SunOS 10", E10492="SunOS 11.1", E10492="SunOS 11.2", E10492="SunOS 11.3", E10492="IBM AIX 6.1", E10492="IBM AIX 7.1", E10492="IBM AIX 7.2", E10492="IBM AIX 5.3", E10492="SunOS 9", E10492="SunOS 11.4.23.69.3", E10492="SunOS 11.0", E10492="SunOS 11.4", E10492="SunOS 11.4.0.15.0"), "Cortex not supported", "NA"))</f>
        <v/>
      </c>
    </row>
    <row r="10493">
      <c r="A10493" s="19" t="n">
        <v>10488</v>
      </c>
      <c r="B10493" s="3" t="inlineStr">
        <is>
          <t>ITHVRHSNMPRAP01</t>
        </is>
      </c>
      <c r="C10493" s="20" t="inlineStr">
        <is>
          <t>10.59.230.231</t>
        </is>
      </c>
      <c r="D10493" s="20" t="inlineStr">
        <is>
          <t>56:6F:9F:00:02:02</t>
        </is>
      </c>
      <c r="E10493" s="3" t="inlineStr">
        <is>
          <t>Linux Red Hat 8.4</t>
        </is>
      </c>
      <c r="F10493" s="21" t="inlineStr">
        <is>
          <t>NO</t>
        </is>
      </c>
      <c r="G10493" s="21" t="inlineStr">
        <is>
          <t>NO</t>
        </is>
      </c>
      <c r="H10493" s="33" t="n">
        <v>60</v>
      </c>
      <c r="I10493" s="33" t="n">
        <v>0</v>
      </c>
      <c r="J10493" s="21">
        <f>IF(F10493="SI", "NA", IF(OR(E10493="Oracle Solaris", E10493="Windows Server 2008 R2", E10493="Windows Server 2003 R2", E10493="SunOS 10", E10493="SunOS 11.1", E10493="SunOS 11.2", E10493="SunOS 11.3", E10493="IBM AIX 6.1", E10493="IBM AIX 7.1", E10493="IBM AIX 7.2", E10493="IBM AIX 5.3", E10493="SunOS 9", E10493="SunOS 11.4.23.69.3", E10493="SunOS 11.0", E10493="SunOS 11.4", E10493="SunOS 11.4.0.15.0"), "Cortex not supported", "NA"))</f>
        <v/>
      </c>
    </row>
    <row r="10494">
      <c r="A10494" s="19" t="n">
        <v>10489</v>
      </c>
      <c r="B10494" s="3" t="inlineStr">
        <is>
          <t>ITHVRHR4IBRBD02</t>
        </is>
      </c>
      <c r="C10494" s="20" t="inlineStr">
        <is>
          <t>10.59.195.222</t>
        </is>
      </c>
      <c r="D10494" s="20" t="inlineStr">
        <is>
          <t>56:6F:9F:00:00:3D</t>
        </is>
      </c>
      <c r="E10494" s="3" t="inlineStr">
        <is>
          <t>Linux Red Hat 8.2</t>
        </is>
      </c>
      <c r="F10494" s="21" t="inlineStr">
        <is>
          <t>NO</t>
        </is>
      </c>
      <c r="G10494" s="21" t="inlineStr">
        <is>
          <t>NO</t>
        </is>
      </c>
      <c r="H10494" s="33" t="n">
        <v>64</v>
      </c>
      <c r="I10494" s="33" t="n">
        <v>0</v>
      </c>
      <c r="J10494" s="21">
        <f>IF(F10494="SI", "NA", IF(OR(E10494="Oracle Solaris", E10494="Windows Server 2008 R2", E10494="Windows Server 2003 R2", E10494="SunOS 10", E10494="SunOS 11.1", E10494="SunOS 11.2", E10494="SunOS 11.3", E10494="IBM AIX 6.1", E10494="IBM AIX 7.1", E10494="IBM AIX 7.2", E10494="IBM AIX 5.3", E10494="SunOS 9", E10494="SunOS 11.4.23.69.3", E10494="SunOS 11.0", E10494="SunOS 11.4", E10494="SunOS 11.4.0.15.0"), "Cortex not supported", "NA"))</f>
        <v/>
      </c>
    </row>
    <row r="10495">
      <c r="A10495" s="19" t="n">
        <v>10490</v>
      </c>
      <c r="B10495" s="3" t="inlineStr">
        <is>
          <t>ITHVRHRCSERAP01</t>
        </is>
      </c>
      <c r="C10495" s="20" t="inlineStr">
        <is>
          <t>10.152.29.53</t>
        </is>
      </c>
      <c r="D10495" s="20" t="inlineStr">
        <is>
          <t>56:6F:9F:00:02:0E</t>
        </is>
      </c>
      <c r="E10495" s="3" t="inlineStr">
        <is>
          <t>Linux Red Hat 8.8</t>
        </is>
      </c>
      <c r="F10495" s="21" t="inlineStr">
        <is>
          <t>NO</t>
        </is>
      </c>
      <c r="G10495" s="21" t="inlineStr">
        <is>
          <t>NO</t>
        </is>
      </c>
      <c r="H10495" s="33" t="n">
        <v>56</v>
      </c>
      <c r="I10495" s="33" t="n">
        <v>0</v>
      </c>
      <c r="J10495" s="21">
        <f>IF(F10495="SI", "NA", IF(OR(E10495="Oracle Solaris", E10495="Windows Server 2008 R2", E10495="Windows Server 2003 R2", E10495="SunOS 10", E10495="SunOS 11.1", E10495="SunOS 11.2", E10495="SunOS 11.3", E10495="IBM AIX 6.1", E10495="IBM AIX 7.1", E10495="IBM AIX 7.2", E10495="IBM AIX 5.3", E10495="SunOS 9", E10495="SunOS 11.4.23.69.3", E10495="SunOS 11.0", E10495="SunOS 11.4", E10495="SunOS 11.4.0.15.0"), "Cortex not supported", "NA"))</f>
        <v/>
      </c>
    </row>
    <row r="10496">
      <c r="A10496" s="19" t="n">
        <v>10491</v>
      </c>
      <c r="B10496" s="3" t="inlineStr">
        <is>
          <t>ITHVRHUXBDRBD01</t>
        </is>
      </c>
      <c r="C10496" s="20" t="inlineStr">
        <is>
          <t>10.59.240.77</t>
        </is>
      </c>
      <c r="D10496" s="20" t="inlineStr">
        <is>
          <t>56:6F:9F:00:01:B1</t>
        </is>
      </c>
      <c r="E10496" s="3" t="inlineStr">
        <is>
          <t>Linux Red Hat 8.4</t>
        </is>
      </c>
      <c r="F10496" s="21" t="inlineStr">
        <is>
          <t>NO</t>
        </is>
      </c>
      <c r="G10496" s="21" t="inlineStr">
        <is>
          <t>NO</t>
        </is>
      </c>
      <c r="H10496" s="33" t="n">
        <v>60</v>
      </c>
      <c r="I10496" s="33" t="n">
        <v>0</v>
      </c>
      <c r="J10496" s="21">
        <f>IF(F10496="SI", "NA", IF(OR(E10496="Oracle Solaris", E10496="Windows Server 2008 R2", E10496="Windows Server 2003 R2", E10496="SunOS 10", E10496="SunOS 11.1", E10496="SunOS 11.2", E10496="SunOS 11.3", E10496="IBM AIX 6.1", E10496="IBM AIX 7.1", E10496="IBM AIX 7.2", E10496="IBM AIX 5.3", E10496="SunOS 9", E10496="SunOS 11.4.23.69.3", E10496="SunOS 11.0", E10496="SunOS 11.4", E10496="SunOS 11.4.0.15.0"), "Cortex not supported", "NA"))</f>
        <v/>
      </c>
    </row>
    <row r="10497">
      <c r="A10497" s="19" t="n">
        <v>10492</v>
      </c>
      <c r="B10497" s="3" t="inlineStr">
        <is>
          <t>ITHHWDESPPAP001</t>
        </is>
      </c>
      <c r="C10497" s="20" t="inlineStr">
        <is>
          <t>10.59.230.100</t>
        </is>
      </c>
      <c r="D10497" s="20" t="inlineStr">
        <is>
          <t>56:6F:8E:BD:02:90</t>
        </is>
      </c>
      <c r="E10497" s="3" t="inlineStr">
        <is>
          <t>Linux Red Hat 8.2</t>
        </is>
      </c>
      <c r="F10497" s="21" t="inlineStr">
        <is>
          <t>NO</t>
        </is>
      </c>
      <c r="G10497" s="21" t="inlineStr">
        <is>
          <t>NO</t>
        </is>
      </c>
      <c r="H10497" s="33" t="n">
        <v>63</v>
      </c>
      <c r="I10497" s="33" t="n">
        <v>0</v>
      </c>
      <c r="J10497" s="21">
        <f>IF(F10497="SI", "NA", IF(OR(E10497="Oracle Solaris", E10497="Windows Server 2008 R2", E10497="Windows Server 2003 R2", E10497="SunOS 10", E10497="SunOS 11.1", E10497="SunOS 11.2", E10497="SunOS 11.3", E10497="IBM AIX 6.1", E10497="IBM AIX 7.1", E10497="IBM AIX 7.2", E10497="IBM AIX 5.3", E10497="SunOS 9", E10497="SunOS 11.4.23.69.3", E10497="SunOS 11.0", E10497="SunOS 11.4", E10497="SunOS 11.4.0.15.0"), "Cortex not supported", "NA"))</f>
        <v/>
      </c>
    </row>
    <row r="10498">
      <c r="A10498" s="19" t="n">
        <v>10493</v>
      </c>
      <c r="B10498" s="3" t="inlineStr">
        <is>
          <t>ITHHWRTASPDB004</t>
        </is>
      </c>
      <c r="C10498" s="20" t="inlineStr">
        <is>
          <t>10.59.195.146</t>
        </is>
      </c>
      <c r="D10498" s="20" t="inlineStr">
        <is>
          <t>56:6F:9F:00:00:3A</t>
        </is>
      </c>
      <c r="E10498" s="3" t="inlineStr">
        <is>
          <t>Linux Red Hat 8.4</t>
        </is>
      </c>
      <c r="F10498" s="21" t="inlineStr">
        <is>
          <t>NO</t>
        </is>
      </c>
      <c r="G10498" s="21" t="inlineStr">
        <is>
          <t>NO</t>
        </is>
      </c>
      <c r="H10498" s="33" t="n">
        <v>60</v>
      </c>
      <c r="I10498" s="33" t="n">
        <v>0</v>
      </c>
      <c r="J10498" s="21">
        <f>IF(F10498="SI", "NA", IF(OR(E10498="Oracle Solaris", E10498="Windows Server 2008 R2", E10498="Windows Server 2003 R2", E10498="SunOS 10", E10498="SunOS 11.1", E10498="SunOS 11.2", E10498="SunOS 11.3", E10498="IBM AIX 6.1", E10498="IBM AIX 7.1", E10498="IBM AIX 7.2", E10498="IBM AIX 5.3", E10498="SunOS 9", E10498="SunOS 11.4.23.69.3", E10498="SunOS 11.0", E10498="SunOS 11.4", E10498="SunOS 11.4.0.15.0"), "Cortex not supported", "NA"))</f>
        <v/>
      </c>
    </row>
    <row r="10499">
      <c r="A10499" s="19" t="n">
        <v>10494</v>
      </c>
      <c r="B10499" s="3" t="inlineStr">
        <is>
          <t>ITHVHWASAPRBD01</t>
        </is>
      </c>
      <c r="C10499" s="20" t="inlineStr">
        <is>
          <t>10.59.195.39</t>
        </is>
      </c>
      <c r="D10499" s="20" t="inlineStr">
        <is>
          <t>56:6F:9F:00:00:01</t>
        </is>
      </c>
      <c r="E10499" s="3" t="inlineStr">
        <is>
          <t>Linux Red Hat 7.7</t>
        </is>
      </c>
      <c r="F10499" s="21" t="inlineStr">
        <is>
          <t>NO</t>
        </is>
      </c>
      <c r="G10499" s="21" t="inlineStr">
        <is>
          <t>NO</t>
        </is>
      </c>
      <c r="H10499" s="33" t="n">
        <v>106</v>
      </c>
      <c r="I10499" s="33" t="n">
        <v>0</v>
      </c>
      <c r="J10499" s="21">
        <f>IF(F10499="SI", "NA", IF(OR(E10499="Oracle Solaris", E10499="Windows Server 2008 R2", E10499="Windows Server 2003 R2", E10499="SunOS 10", E10499="SunOS 11.1", E10499="SunOS 11.2", E10499="SunOS 11.3", E10499="IBM AIX 6.1", E10499="IBM AIX 7.1", E10499="IBM AIX 7.2", E10499="IBM AIX 5.3", E10499="SunOS 9", E10499="SunOS 11.4.23.69.3", E10499="SunOS 11.0", E10499="SunOS 11.4", E10499="SunOS 11.4.0.15.0"), "Cortex not supported", "NA"))</f>
        <v/>
      </c>
    </row>
    <row r="10500">
      <c r="A10500" s="19" t="n">
        <v>10495</v>
      </c>
      <c r="B10500" s="3" t="inlineStr">
        <is>
          <t>ITHVHWPBN7RAP02</t>
        </is>
      </c>
      <c r="C10500" s="20" t="inlineStr">
        <is>
          <t>10.59.240.99</t>
        </is>
      </c>
      <c r="D10500" s="20" t="inlineStr">
        <is>
          <t>56:6F:9F:00:01:59</t>
        </is>
      </c>
      <c r="E10500" s="3" t="inlineStr">
        <is>
          <t>Linux Red Hat 8.4</t>
        </is>
      </c>
      <c r="F10500" s="21" t="inlineStr">
        <is>
          <t>NO</t>
        </is>
      </c>
      <c r="G10500" s="21" t="inlineStr">
        <is>
          <t>NO</t>
        </is>
      </c>
      <c r="H10500" s="33" t="n">
        <v>60</v>
      </c>
      <c r="I10500" s="33" t="n">
        <v>0</v>
      </c>
      <c r="J10500" s="21">
        <f>IF(F10500="SI", "NA", IF(OR(E10500="Oracle Solaris", E10500="Windows Server 2008 R2", E10500="Windows Server 2003 R2", E10500="SunOS 10", E10500="SunOS 11.1", E10500="SunOS 11.2", E10500="SunOS 11.3", E10500="IBM AIX 6.1", E10500="IBM AIX 7.1", E10500="IBM AIX 7.2", E10500="IBM AIX 5.3", E10500="SunOS 9", E10500="SunOS 11.4.23.69.3", E10500="SunOS 11.0", E10500="SunOS 11.4", E10500="SunOS 11.4.0.15.0"), "Cortex not supported", "NA"))</f>
        <v/>
      </c>
    </row>
    <row r="10501">
      <c r="A10501" s="19" t="n">
        <v>10496</v>
      </c>
      <c r="B10501" s="3" t="inlineStr">
        <is>
          <t>ITHVHWPRMIRAP01</t>
        </is>
      </c>
      <c r="C10501" s="20" t="inlineStr">
        <is>
          <t>10.59.230.64</t>
        </is>
      </c>
      <c r="D10501" s="20" t="inlineStr">
        <is>
          <t>56:6F:8E:BD:02:49</t>
        </is>
      </c>
      <c r="E10501" s="3" t="inlineStr">
        <is>
          <t>Linux Red Hat 7.9</t>
        </is>
      </c>
      <c r="F10501" s="21" t="inlineStr">
        <is>
          <t>NO</t>
        </is>
      </c>
      <c r="G10501" s="21" t="inlineStr">
        <is>
          <t>NO</t>
        </is>
      </c>
      <c r="H10501" s="33" t="n">
        <v>104</v>
      </c>
      <c r="I10501" s="33" t="n">
        <v>0</v>
      </c>
      <c r="J10501" s="21">
        <f>IF(F10501="SI", "NA", IF(OR(E10501="Oracle Solaris", E10501="Windows Server 2008 R2", E10501="Windows Server 2003 R2", E10501="SunOS 10", E10501="SunOS 11.1", E10501="SunOS 11.2", E10501="SunOS 11.3", E10501="IBM AIX 6.1", E10501="IBM AIX 7.1", E10501="IBM AIX 7.2", E10501="IBM AIX 5.3", E10501="SunOS 9", E10501="SunOS 11.4.23.69.3", E10501="SunOS 11.0", E10501="SunOS 11.4", E10501="SunOS 11.4.0.15.0"), "Cortex not supported", "NA"))</f>
        <v/>
      </c>
    </row>
    <row r="10502">
      <c r="A10502" s="19" t="n">
        <v>10497</v>
      </c>
      <c r="B10502" s="3" t="inlineStr">
        <is>
          <t>ITHVHWPCT7RAP01</t>
        </is>
      </c>
      <c r="C10502" s="20" t="inlineStr">
        <is>
          <t>10.59.240.102</t>
        </is>
      </c>
      <c r="D10502" s="20" t="inlineStr">
        <is>
          <t>56:6F:9F:00:01:5C</t>
        </is>
      </c>
      <c r="E10502" s="3" t="inlineStr">
        <is>
          <t>Linux Red Hat 8.4</t>
        </is>
      </c>
      <c r="F10502" s="21" t="inlineStr">
        <is>
          <t>NO</t>
        </is>
      </c>
      <c r="G10502" s="21" t="inlineStr">
        <is>
          <t>NO</t>
        </is>
      </c>
      <c r="H10502" s="33" t="n">
        <v>60</v>
      </c>
      <c r="I10502" s="33" t="n">
        <v>0</v>
      </c>
      <c r="J10502" s="21">
        <f>IF(F10502="SI", "NA", IF(OR(E10502="Oracle Solaris", E10502="Windows Server 2008 R2", E10502="Windows Server 2003 R2", E10502="SunOS 10", E10502="SunOS 11.1", E10502="SunOS 11.2", E10502="SunOS 11.3", E10502="IBM AIX 6.1", E10502="IBM AIX 7.1", E10502="IBM AIX 7.2", E10502="IBM AIX 5.3", E10502="SunOS 9", E10502="SunOS 11.4.23.69.3", E10502="SunOS 11.0", E10502="SunOS 11.4", E10502="SunOS 11.4.0.15.0"), "Cortex not supported", "NA"))</f>
        <v/>
      </c>
    </row>
    <row r="10503">
      <c r="A10503" s="19" t="n">
        <v>10498</v>
      </c>
      <c r="B10503" s="3" t="inlineStr">
        <is>
          <t>ITHVHWPBN7RAP03</t>
        </is>
      </c>
      <c r="C10503" s="20" t="inlineStr">
        <is>
          <t>10.59.240.100</t>
        </is>
      </c>
      <c r="D10503" s="20" t="inlineStr">
        <is>
          <t>56:6F:9F:00:01:5A</t>
        </is>
      </c>
      <c r="E10503" s="3" t="inlineStr">
        <is>
          <t>Linux Red Hat 8.4</t>
        </is>
      </c>
      <c r="F10503" s="21" t="inlineStr">
        <is>
          <t>NO</t>
        </is>
      </c>
      <c r="G10503" s="21" t="inlineStr">
        <is>
          <t>NO</t>
        </is>
      </c>
      <c r="H10503" s="33" t="n">
        <v>60</v>
      </c>
      <c r="I10503" s="33" t="n">
        <v>0</v>
      </c>
      <c r="J10503" s="21">
        <f>IF(F10503="SI", "NA", IF(OR(E10503="Oracle Solaris", E10503="Windows Server 2008 R2", E10503="Windows Server 2003 R2", E10503="SunOS 10", E10503="SunOS 11.1", E10503="SunOS 11.2", E10503="SunOS 11.3", E10503="IBM AIX 6.1", E10503="IBM AIX 7.1", E10503="IBM AIX 7.2", E10503="IBM AIX 5.3", E10503="SunOS 9", E10503="SunOS 11.4.23.69.3", E10503="SunOS 11.0", E10503="SunOS 11.4", E10503="SunOS 11.4.0.15.0"), "Cortex not supported", "NA"))</f>
        <v/>
      </c>
    </row>
    <row r="10504">
      <c r="A10504" s="19" t="n">
        <v>10499</v>
      </c>
      <c r="B10504" s="3" t="inlineStr">
        <is>
          <t>ITHVHWPAB7RDB01</t>
        </is>
      </c>
      <c r="C10504" s="20" t="inlineStr">
        <is>
          <t>10.59.240.103</t>
        </is>
      </c>
      <c r="D10504" s="20" t="inlineStr">
        <is>
          <t>56:6F:9F:00:01:5D</t>
        </is>
      </c>
      <c r="E10504" s="3" t="inlineStr">
        <is>
          <t>Linux Red Hat 8.4</t>
        </is>
      </c>
      <c r="F10504" s="21" t="inlineStr">
        <is>
          <t>NO</t>
        </is>
      </c>
      <c r="G10504" s="21" t="inlineStr">
        <is>
          <t>NO</t>
        </is>
      </c>
      <c r="H10504" s="33" t="n">
        <v>60</v>
      </c>
      <c r="I10504" s="33" t="n">
        <v>0</v>
      </c>
      <c r="J10504" s="21">
        <f>IF(F10504="SI", "NA", IF(OR(E10504="Oracle Solaris", E10504="Windows Server 2008 R2", E10504="Windows Server 2003 R2", E10504="SunOS 10", E10504="SunOS 11.1", E10504="SunOS 11.2", E10504="SunOS 11.3", E10504="IBM AIX 6.1", E10504="IBM AIX 7.1", E10504="IBM AIX 7.2", E10504="IBM AIX 5.3", E10504="SunOS 9", E10504="SunOS 11.4.23.69.3", E10504="SunOS 11.0", E10504="SunOS 11.4", E10504="SunOS 11.4.0.15.0"), "Cortex not supported", "NA"))</f>
        <v/>
      </c>
    </row>
    <row r="10505">
      <c r="A10505" s="19" t="n">
        <v>10500</v>
      </c>
      <c r="B10505" s="3" t="inlineStr">
        <is>
          <t>ITHVHWRORMRAP03</t>
        </is>
      </c>
      <c r="C10505" s="20" t="inlineStr">
        <is>
          <t>10.59.195.4</t>
        </is>
      </c>
      <c r="D10505" s="20" t="inlineStr">
        <is>
          <t>56:6F:8E:BD:01:10
56:6F:8E:BD:01:1E
56:6F:8E:BD:01:1F</t>
        </is>
      </c>
      <c r="E10505" s="3" t="inlineStr">
        <is>
          <t>Linux Red Hat 7.9</t>
        </is>
      </c>
      <c r="F10505" s="21" t="inlineStr">
        <is>
          <t>NO</t>
        </is>
      </c>
      <c r="G10505" s="21" t="inlineStr">
        <is>
          <t>NO</t>
        </is>
      </c>
      <c r="H10505" s="33" t="n">
        <v>106</v>
      </c>
      <c r="I10505" s="33" t="n">
        <v>0</v>
      </c>
      <c r="J10505" s="21">
        <f>IF(F10505="SI", "NA", IF(OR(E10505="Oracle Solaris", E10505="Windows Server 2008 R2", E10505="Windows Server 2003 R2", E10505="SunOS 10", E10505="SunOS 11.1", E10505="SunOS 11.2", E10505="SunOS 11.3", E10505="IBM AIX 6.1", E10505="IBM AIX 7.1", E10505="IBM AIX 7.2", E10505="IBM AIX 5.3", E10505="SunOS 9", E10505="SunOS 11.4.23.69.3", E10505="SunOS 11.0", E10505="SunOS 11.4", E10505="SunOS 11.4.0.15.0"), "Cortex not supported", "NA"))</f>
        <v/>
      </c>
    </row>
    <row r="10506">
      <c r="A10506" s="19" t="n">
        <v>10501</v>
      </c>
      <c r="B10506" s="3" t="inlineStr">
        <is>
          <t>ITHVHWRORMRAP07</t>
        </is>
      </c>
      <c r="C10506" s="20" t="inlineStr">
        <is>
          <t>10.59.195.8
172.16.100.114
172.16.100.115</t>
        </is>
      </c>
      <c r="D10506" s="20" t="inlineStr">
        <is>
          <t>56:6F:8E:BD:01:2F
56:6F:8E:BD:01:30
56:6F:8E:BD:01:31</t>
        </is>
      </c>
      <c r="E10506" s="3" t="inlineStr">
        <is>
          <t>Linux Red Hat 7.9</t>
        </is>
      </c>
      <c r="F10506" s="21" t="inlineStr">
        <is>
          <t>NO</t>
        </is>
      </c>
      <c r="G10506" s="21" t="inlineStr">
        <is>
          <t>NO</t>
        </is>
      </c>
      <c r="H10506" s="33" t="n">
        <v>104</v>
      </c>
      <c r="I10506" s="33" t="n">
        <v>0</v>
      </c>
      <c r="J10506" s="21">
        <f>IF(F10506="SI", "NA", IF(OR(E10506="Oracle Solaris", E10506="Windows Server 2008 R2", E10506="Windows Server 2003 R2", E10506="SunOS 10", E10506="SunOS 11.1", E10506="SunOS 11.2", E10506="SunOS 11.3", E10506="IBM AIX 6.1", E10506="IBM AIX 7.1", E10506="IBM AIX 7.2", E10506="IBM AIX 5.3", E10506="SunOS 9", E10506="SunOS 11.4.23.69.3", E10506="SunOS 11.0", E10506="SunOS 11.4", E10506="SunOS 11.4.0.15.0"), "Cortex not supported", "NA"))</f>
        <v/>
      </c>
    </row>
    <row r="10507">
      <c r="A10507" s="19" t="n">
        <v>10502</v>
      </c>
      <c r="B10507" s="3" t="inlineStr">
        <is>
          <t>ITHVHWRORMRAP02</t>
        </is>
      </c>
      <c r="C10507" s="20" t="inlineStr">
        <is>
          <t>10.59.195.3</t>
        </is>
      </c>
      <c r="D10507" s="20" t="inlineStr">
        <is>
          <t>56:6F:8E:BD:01:0F
56:6F:8E:BD:01:14
56:6F:8E:BD:01:1D</t>
        </is>
      </c>
      <c r="E10507" s="3" t="inlineStr">
        <is>
          <t>Linux Red Hat 7.9</t>
        </is>
      </c>
      <c r="F10507" s="21" t="inlineStr">
        <is>
          <t>NO</t>
        </is>
      </c>
      <c r="G10507" s="21" t="inlineStr">
        <is>
          <t>NO</t>
        </is>
      </c>
      <c r="H10507" s="33" t="n">
        <v>106</v>
      </c>
      <c r="I10507" s="33" t="n">
        <v>0</v>
      </c>
      <c r="J10507" s="21">
        <f>IF(F10507="SI", "NA", IF(OR(E10507="Oracle Solaris", E10507="Windows Server 2008 R2", E10507="Windows Server 2003 R2", E10507="SunOS 10", E10507="SunOS 11.1", E10507="SunOS 11.2", E10507="SunOS 11.3", E10507="IBM AIX 6.1", E10507="IBM AIX 7.1", E10507="IBM AIX 7.2", E10507="IBM AIX 5.3", E10507="SunOS 9", E10507="SunOS 11.4.23.69.3", E10507="SunOS 11.0", E10507="SunOS 11.4", E10507="SunOS 11.4.0.15.0"), "Cortex not supported", "NA"))</f>
        <v/>
      </c>
    </row>
    <row r="10508">
      <c r="A10508" s="19" t="n">
        <v>10503</v>
      </c>
      <c r="B10508" s="3" t="inlineStr">
        <is>
          <t>ITHVHWRORMRAP08</t>
        </is>
      </c>
      <c r="C10508" s="20" t="inlineStr">
        <is>
          <t>10.59.195.9
172.16.100.116
172.16.100.117</t>
        </is>
      </c>
      <c r="D10508" s="20" t="inlineStr">
        <is>
          <t>56:6F:8E:BD:01:32
56:6F:8E:BD:01:3A
56:6F:8E:BD:01:42</t>
        </is>
      </c>
      <c r="E10508" s="3" t="inlineStr">
        <is>
          <t>Linux Red Hat 7.9</t>
        </is>
      </c>
      <c r="F10508" s="21" t="inlineStr">
        <is>
          <t>NO</t>
        </is>
      </c>
      <c r="G10508" s="21" t="inlineStr">
        <is>
          <t>NO</t>
        </is>
      </c>
      <c r="H10508" s="33" t="n">
        <v>104</v>
      </c>
      <c r="I10508" s="33" t="n">
        <v>0</v>
      </c>
      <c r="J10508" s="21">
        <f>IF(F10508="SI", "NA", IF(OR(E10508="Oracle Solaris", E10508="Windows Server 2008 R2", E10508="Windows Server 2003 R2", E10508="SunOS 10", E10508="SunOS 11.1", E10508="SunOS 11.2", E10508="SunOS 11.3", E10508="IBM AIX 6.1", E10508="IBM AIX 7.1", E10508="IBM AIX 7.2", E10508="IBM AIX 5.3", E10508="SunOS 9", E10508="SunOS 11.4.23.69.3", E10508="SunOS 11.0", E10508="SunOS 11.4", E10508="SunOS 11.4.0.15.0"), "Cortex not supported", "NA"))</f>
        <v/>
      </c>
    </row>
    <row r="10509">
      <c r="A10509" s="19" t="n">
        <v>10504</v>
      </c>
      <c r="B10509" s="3" t="inlineStr">
        <is>
          <t>ITHVHWRORMRAP04</t>
        </is>
      </c>
      <c r="C10509" s="20" t="inlineStr">
        <is>
          <t>10.59.195.5</t>
        </is>
      </c>
      <c r="D10509" s="20" t="inlineStr">
        <is>
          <t>56:6F:8E:BD:01:11
56:6F:8E:BD:01:20
56:6F:8E:BD:01:21</t>
        </is>
      </c>
      <c r="E10509" s="3" t="inlineStr">
        <is>
          <t>Linux Red Hat 7.9</t>
        </is>
      </c>
      <c r="F10509" s="21" t="inlineStr">
        <is>
          <t>NO</t>
        </is>
      </c>
      <c r="G10509" s="21" t="inlineStr">
        <is>
          <t>NO</t>
        </is>
      </c>
      <c r="H10509" s="33" t="n">
        <v>106</v>
      </c>
      <c r="I10509" s="33" t="n">
        <v>0</v>
      </c>
      <c r="J10509" s="21">
        <f>IF(F10509="SI", "NA", IF(OR(E10509="Oracle Solaris", E10509="Windows Server 2008 R2", E10509="Windows Server 2003 R2", E10509="SunOS 10", E10509="SunOS 11.1", E10509="SunOS 11.2", E10509="SunOS 11.3", E10509="IBM AIX 6.1", E10509="IBM AIX 7.1", E10509="IBM AIX 7.2", E10509="IBM AIX 5.3", E10509="SunOS 9", E10509="SunOS 11.4.23.69.3", E10509="SunOS 11.0", E10509="SunOS 11.4", E10509="SunOS 11.4.0.15.0"), "Cortex not supported", "NA"))</f>
        <v/>
      </c>
    </row>
    <row r="10510">
      <c r="A10510" s="19" t="n">
        <v>10505</v>
      </c>
      <c r="B10510" s="3" t="inlineStr">
        <is>
          <t>ITHVHWRORMRAP06</t>
        </is>
      </c>
      <c r="C10510" s="20" t="inlineStr">
        <is>
          <t>10.59.195.7
172.16.100.112
172.16.100.113</t>
        </is>
      </c>
      <c r="D10510" s="20" t="inlineStr">
        <is>
          <t>56:6F:8E:BD:01:24
56:6F:8E:BD:01:27
56:6F:8E:BD:01:2A</t>
        </is>
      </c>
      <c r="E10510" s="3" t="inlineStr">
        <is>
          <t>Linux Red Hat 7.9</t>
        </is>
      </c>
      <c r="F10510" s="21" t="inlineStr">
        <is>
          <t>NO</t>
        </is>
      </c>
      <c r="G10510" s="21" t="inlineStr">
        <is>
          <t>NO</t>
        </is>
      </c>
      <c r="H10510" s="33" t="n">
        <v>104</v>
      </c>
      <c r="I10510" s="33" t="n">
        <v>0</v>
      </c>
      <c r="J10510" s="21">
        <f>IF(F10510="SI", "NA", IF(OR(E10510="Oracle Solaris", E10510="Windows Server 2008 R2", E10510="Windows Server 2003 R2", E10510="SunOS 10", E10510="SunOS 11.1", E10510="SunOS 11.2", E10510="SunOS 11.3", E10510="IBM AIX 6.1", E10510="IBM AIX 7.1", E10510="IBM AIX 7.2", E10510="IBM AIX 5.3", E10510="SunOS 9", E10510="SunOS 11.4.23.69.3", E10510="SunOS 11.0", E10510="SunOS 11.4", E10510="SunOS 11.4.0.15.0"), "Cortex not supported", "NA"))</f>
        <v/>
      </c>
    </row>
    <row r="10511">
      <c r="A10511" s="19" t="n">
        <v>10506</v>
      </c>
      <c r="B10511" s="3" t="inlineStr">
        <is>
          <t>ITHVHWRORMRAP05</t>
        </is>
      </c>
      <c r="C10511" s="20" t="inlineStr">
        <is>
          <t>10.59.195.6
172.16.100.110
172.16.100.111</t>
        </is>
      </c>
      <c r="D10511" s="20" t="inlineStr">
        <is>
          <t>56:6F:8E:BD:01:23
56:6F:8E:BD:01:2D
56:6F:8E:BD:01:2E</t>
        </is>
      </c>
      <c r="E10511" s="3" t="inlineStr">
        <is>
          <t>Linux Red Hat 7.9</t>
        </is>
      </c>
      <c r="F10511" s="21" t="inlineStr">
        <is>
          <t>NO</t>
        </is>
      </c>
      <c r="G10511" s="21" t="inlineStr">
        <is>
          <t>NO</t>
        </is>
      </c>
      <c r="H10511" s="33" t="n">
        <v>104</v>
      </c>
      <c r="I10511" s="33" t="n">
        <v>0</v>
      </c>
      <c r="J10511" s="21">
        <f>IF(F10511="SI", "NA", IF(OR(E10511="Oracle Solaris", E10511="Windows Server 2008 R2", E10511="Windows Server 2003 R2", E10511="SunOS 10", E10511="SunOS 11.1", E10511="SunOS 11.2", E10511="SunOS 11.3", E10511="IBM AIX 6.1", E10511="IBM AIX 7.1", E10511="IBM AIX 7.2", E10511="IBM AIX 5.3", E10511="SunOS 9", E10511="SunOS 11.4.23.69.3", E10511="SunOS 11.0", E10511="SunOS 11.4", E10511="SunOS 11.4.0.15.0"), "Cortex not supported", "NA"))</f>
        <v/>
      </c>
    </row>
    <row r="10512">
      <c r="A10512" s="19" t="n">
        <v>10507</v>
      </c>
      <c r="B10512" s="3" t="inlineStr">
        <is>
          <t>ITHVRHAPGTRAP01</t>
        </is>
      </c>
      <c r="C10512" s="20" t="inlineStr">
        <is>
          <t>10.59.195.96</t>
        </is>
      </c>
      <c r="D10512" s="20" t="inlineStr">
        <is>
          <t>56:6F:9F:00:00:49</t>
        </is>
      </c>
      <c r="E10512" s="3" t="inlineStr">
        <is>
          <t>Linux Red Hat 7.7</t>
        </is>
      </c>
      <c r="F10512" s="21" t="inlineStr">
        <is>
          <t>NO</t>
        </is>
      </c>
      <c r="G10512" s="21" t="inlineStr">
        <is>
          <t>NO</t>
        </is>
      </c>
      <c r="H10512" s="33" t="n">
        <v>103</v>
      </c>
      <c r="I10512" s="33" t="n">
        <v>0</v>
      </c>
      <c r="J10512" s="21">
        <f>IF(F10512="SI", "NA", IF(OR(E10512="Oracle Solaris", E10512="Windows Server 2008 R2", E10512="Windows Server 2003 R2", E10512="SunOS 10", E10512="SunOS 11.1", E10512="SunOS 11.2", E10512="SunOS 11.3", E10512="IBM AIX 6.1", E10512="IBM AIX 7.1", E10512="IBM AIX 7.2", E10512="IBM AIX 5.3", E10512="SunOS 9", E10512="SunOS 11.4.23.69.3", E10512="SunOS 11.0", E10512="SunOS 11.4", E10512="SunOS 11.4.0.15.0"), "Cortex not supported", "NA"))</f>
        <v/>
      </c>
    </row>
    <row r="10513">
      <c r="A10513" s="19" t="n">
        <v>10508</v>
      </c>
      <c r="B10513" s="3" t="inlineStr">
        <is>
          <t>ITHVRHR4CMRAP01</t>
        </is>
      </c>
      <c r="C10513" s="20" t="inlineStr">
        <is>
          <t>10.59.195.223</t>
        </is>
      </c>
      <c r="D10513" s="20" t="inlineStr">
        <is>
          <t>56:6F:9F:00:00:3E</t>
        </is>
      </c>
      <c r="E10513" s="3" t="inlineStr">
        <is>
          <t>Linux Red Hat 8.2</t>
        </is>
      </c>
      <c r="F10513" s="21" t="inlineStr">
        <is>
          <t>NO</t>
        </is>
      </c>
      <c r="G10513" s="21" t="inlineStr">
        <is>
          <t>NO</t>
        </is>
      </c>
      <c r="H10513" s="33" t="n">
        <v>64</v>
      </c>
      <c r="I10513" s="33" t="n">
        <v>0</v>
      </c>
      <c r="J10513" s="21">
        <f>IF(F10513="SI", "NA", IF(OR(E10513="Oracle Solaris", E10513="Windows Server 2008 R2", E10513="Windows Server 2003 R2", E10513="SunOS 10", E10513="SunOS 11.1", E10513="SunOS 11.2", E10513="SunOS 11.3", E10513="IBM AIX 6.1", E10513="IBM AIX 7.1", E10513="IBM AIX 7.2", E10513="IBM AIX 5.3", E10513="SunOS 9", E10513="SunOS 11.4.23.69.3", E10513="SunOS 11.0", E10513="SunOS 11.4", E10513="SunOS 11.4.0.15.0"), "Cortex not supported", "NA"))</f>
        <v/>
      </c>
    </row>
    <row r="10514">
      <c r="A10514" s="19" t="n">
        <v>10509</v>
      </c>
      <c r="B10514" s="3" t="inlineStr">
        <is>
          <t>ITHFHWCBSPSDV02</t>
        </is>
      </c>
      <c r="C10514" s="20" t="inlineStr">
        <is>
          <t>10.59.174.96
10.59.179.96
10.59.220.96
10.59.36.96
200.68.130.151</t>
        </is>
      </c>
      <c r="D10514" s="20" t="inlineStr">
        <is>
          <t>00:E4:06:98:64:56
28:68:D2:D2:3B:AD
28:68:D2:D2:3B:AF</t>
        </is>
      </c>
      <c r="E10514" s="3" t="inlineStr">
        <is>
          <t>Linux openSUSE 12.5</t>
        </is>
      </c>
      <c r="F10514" s="21" t="inlineStr">
        <is>
          <t>SI</t>
        </is>
      </c>
      <c r="G10514" s="21" t="inlineStr">
        <is>
          <t>NO</t>
        </is>
      </c>
      <c r="H10514" s="33" t="n">
        <v>98</v>
      </c>
      <c r="I10514" s="33" t="n">
        <v>0</v>
      </c>
      <c r="J10514" s="21">
        <f>IF(F10514="SI", "NA", IF(OR(E10514="Oracle Solaris", E10514="Windows Server 2008 R2", E10514="Windows Server 2003 R2", E10514="SunOS 10", E10514="SunOS 11.1", E10514="SunOS 11.2", E10514="SunOS 11.3", E10514="IBM AIX 6.1", E10514="IBM AIX 7.1", E10514="IBM AIX 7.2", E10514="IBM AIX 5.3", E10514="SunOS 9", E10514="SunOS 11.4.23.69.3", E10514="SunOS 11.0", E10514="SunOS 11.4", E10514="SunOS 11.4.0.15.0"), "Cortex not supported", "NA"))</f>
        <v/>
      </c>
    </row>
    <row r="10515">
      <c r="A10515" s="19" t="n">
        <v>10510</v>
      </c>
      <c r="B10515" s="3" t="inlineStr">
        <is>
          <t>ITHFHWCBSPSDV01</t>
        </is>
      </c>
      <c r="C10515" s="20" t="inlineStr">
        <is>
          <t>10.59.174.250
10.59.174.251
10.59.174.252
10.59.174.95
10.59.179.95
10.59.220.95
10.59.36.95
200.68.130.151</t>
        </is>
      </c>
      <c r="D10515" s="20" t="inlineStr">
        <is>
          <t>00:E4:06:98:63:7D
28:68:D2:D2:39:D5
28:68:D2:D2:39:D7</t>
        </is>
      </c>
      <c r="E10515" s="3" t="inlineStr">
        <is>
          <t>Linux openSUSE 12.5</t>
        </is>
      </c>
      <c r="F10515" s="21" t="inlineStr">
        <is>
          <t>SI</t>
        </is>
      </c>
      <c r="G10515" s="21" t="inlineStr">
        <is>
          <t>NO</t>
        </is>
      </c>
      <c r="H10515" s="33" t="n">
        <v>8</v>
      </c>
      <c r="I10515" s="33" t="n">
        <v>0</v>
      </c>
      <c r="J10515" s="21">
        <f>IF(F10515="SI", "NA", IF(OR(E10515="Oracle Solaris", E10515="Windows Server 2008 R2", E10515="Windows Server 2003 R2", E10515="SunOS 10", E10515="SunOS 11.1", E10515="SunOS 11.2", E10515="SunOS 11.3", E10515="IBM AIX 6.1", E10515="IBM AIX 7.1", E10515="IBM AIX 7.2", E10515="IBM AIX 5.3", E10515="SunOS 9", E10515="SunOS 11.4.23.69.3", E10515="SunOS 11.0", E10515="SunOS 11.4", E10515="SunOS 11.4.0.15.0"), "Cortex not supported", "NA"))</f>
        <v/>
      </c>
    </row>
    <row r="10516">
      <c r="A10516" s="19" t="n">
        <v>10511</v>
      </c>
      <c r="B10516" s="3" t="inlineStr">
        <is>
          <t>ITHFHWCBSDSWR05</t>
        </is>
      </c>
      <c r="C10516" s="20" t="inlineStr">
        <is>
          <t>10.152.10.106
10.152.11.251</t>
        </is>
      </c>
      <c r="D10516" s="20" t="inlineStr">
        <is>
          <t>CC:B1:82:2A:20:31</t>
        </is>
      </c>
      <c r="E10516" s="3" t="n"/>
      <c r="F10516" s="21" t="inlineStr">
        <is>
          <t>NO</t>
        </is>
      </c>
      <c r="G10516" s="21" t="inlineStr">
        <is>
          <t>NO</t>
        </is>
      </c>
      <c r="H10516" s="33" t="n">
        <v>0</v>
      </c>
      <c r="I10516" s="33" t="n">
        <v>0</v>
      </c>
      <c r="J10516" s="21">
        <f>IF(F10516="SI", "NA", IF(OR(E10516="Oracle Solaris", E10516="Windows Server 2008 R2", E10516="Windows Server 2003 R2", E10516="SunOS 10", E10516="SunOS 11.1", E10516="SunOS 11.2", E10516="SunOS 11.3", E10516="IBM AIX 6.1", E10516="IBM AIX 7.1", E10516="IBM AIX 7.2", E10516="IBM AIX 5.3", E10516="SunOS 9", E10516="SunOS 11.4.23.69.3", E10516="SunOS 11.0", E10516="SunOS 11.4", E10516="SunOS 11.4.0.15.0"), "Cortex not supported", "NA"))</f>
        <v/>
      </c>
    </row>
    <row r="10517">
      <c r="A10517" s="19" t="n">
        <v>10512</v>
      </c>
      <c r="B10517" s="3" t="n"/>
      <c r="C10517" s="20" t="inlineStr">
        <is>
          <t>10.152.40.7</t>
        </is>
      </c>
      <c r="D10517" s="20" t="inlineStr">
        <is>
          <t>D4:4F:67:9A:FD:7A</t>
        </is>
      </c>
      <c r="E10517" s="3" t="n"/>
      <c r="F10517" s="21" t="inlineStr">
        <is>
          <t>NO</t>
        </is>
      </c>
      <c r="G10517" s="21" t="inlineStr">
        <is>
          <t>NO</t>
        </is>
      </c>
      <c r="H10517" s="33" t="n">
        <v>7</v>
      </c>
      <c r="I10517" s="33" t="n">
        <v>0</v>
      </c>
      <c r="J10517" s="21">
        <f>IF(F10517="SI", "NA", IF(OR(E10517="Oracle Solaris", E10517="Windows Server 2008 R2", E10517="Windows Server 2003 R2", E10517="SunOS 10", E10517="SunOS 11.1", E10517="SunOS 11.2", E10517="SunOS 11.3", E10517="IBM AIX 6.1", E10517="IBM AIX 7.1", E10517="IBM AIX 7.2", E10517="IBM AIX 5.3", E10517="SunOS 9", E10517="SunOS 11.4.23.69.3", E10517="SunOS 11.0", E10517="SunOS 11.4", E10517="SunOS 11.4.0.15.0"), "Cortex not supported", "NA"))</f>
        <v/>
      </c>
    </row>
    <row r="10518">
      <c r="A10518" s="19" t="n">
        <v>10513</v>
      </c>
      <c r="B10518" s="3" t="n"/>
      <c r="C10518" s="20" t="inlineStr">
        <is>
          <t>10.152.40.8</t>
        </is>
      </c>
      <c r="D10518" s="20" t="inlineStr">
        <is>
          <t>14:AB:02:F5:EA:CE</t>
        </is>
      </c>
      <c r="E10518" s="3" t="n"/>
      <c r="F10518" s="21" t="inlineStr">
        <is>
          <t>NO</t>
        </is>
      </c>
      <c r="G10518" s="21" t="inlineStr">
        <is>
          <t>NO</t>
        </is>
      </c>
      <c r="H10518" s="33" t="n">
        <v>7</v>
      </c>
      <c r="I10518" s="33" t="n">
        <v>0</v>
      </c>
      <c r="J10518" s="21">
        <f>IF(F10518="SI", "NA", IF(OR(E10518="Oracle Solaris", E10518="Windows Server 2008 R2", E10518="Windows Server 2003 R2", E10518="SunOS 10", E10518="SunOS 11.1", E10518="SunOS 11.2", E10518="SunOS 11.3", E10518="IBM AIX 6.1", E10518="IBM AIX 7.1", E10518="IBM AIX 7.2", E10518="IBM AIX 5.3", E10518="SunOS 9", E10518="SunOS 11.4.23.69.3", E10518="SunOS 11.0", E10518="SunOS 11.4", E10518="SunOS 11.4.0.15.0"), "Cortex not supported", "NA"))</f>
        <v/>
      </c>
    </row>
    <row r="10519">
      <c r="A10519" s="19" t="n">
        <v>10514</v>
      </c>
      <c r="B10519" s="3" t="n"/>
      <c r="C10519" s="20" t="inlineStr">
        <is>
          <t>10.152.36.9</t>
        </is>
      </c>
      <c r="D10519" s="20" t="inlineStr">
        <is>
          <t>D4:4F:67:6F:3F:E5</t>
        </is>
      </c>
      <c r="E10519" s="3" t="n"/>
      <c r="F10519" s="21" t="inlineStr">
        <is>
          <t>NO</t>
        </is>
      </c>
      <c r="G10519" s="21" t="inlineStr">
        <is>
          <t>NO</t>
        </is>
      </c>
      <c r="H10519" s="33" t="n">
        <v>7</v>
      </c>
      <c r="I10519" s="33" t="n">
        <v>0</v>
      </c>
      <c r="J10519" s="21">
        <f>IF(F10519="SI", "NA", IF(OR(E10519="Oracle Solaris", E10519="Windows Server 2008 R2", E10519="Windows Server 2003 R2", E10519="SunOS 10", E10519="SunOS 11.1", E10519="SunOS 11.2", E10519="SunOS 11.3", E10519="IBM AIX 6.1", E10519="IBM AIX 7.1", E10519="IBM AIX 7.2", E10519="IBM AIX 5.3", E10519="SunOS 9", E10519="SunOS 11.4.23.69.3", E10519="SunOS 11.0", E10519="SunOS 11.4", E10519="SunOS 11.4.0.15.0"), "Cortex not supported", "NA"))</f>
        <v/>
      </c>
    </row>
    <row r="10520">
      <c r="A10520" s="19" t="n">
        <v>10515</v>
      </c>
      <c r="B10520" s="3" t="inlineStr">
        <is>
          <t>ITHVHPHCXCPAP01</t>
        </is>
      </c>
      <c r="C10520" s="20" t="inlineStr">
        <is>
          <t>10.191.141.221</t>
        </is>
      </c>
      <c r="D10520" s="20" t="inlineStr">
        <is>
          <t>00:50:56:A1:33:52</t>
        </is>
      </c>
      <c r="E10520" s="3" t="inlineStr">
        <is>
          <t>Linux Photon OS (64-bit)</t>
        </is>
      </c>
      <c r="F10520" s="21" t="inlineStr">
        <is>
          <t>NO</t>
        </is>
      </c>
      <c r="G10520" s="21" t="inlineStr">
        <is>
          <t>NO</t>
        </is>
      </c>
      <c r="H10520" s="33" t="n">
        <v>0</v>
      </c>
      <c r="I10520" s="33" t="n">
        <v>0</v>
      </c>
      <c r="J10520" s="21">
        <f>IF(F10520="SI", "NA", IF(OR(E10520="Oracle Solaris", E10520="Windows Server 2008 R2", E10520="Windows Server 2003 R2", E10520="SunOS 10", E10520="SunOS 11.1", E10520="SunOS 11.2", E10520="SunOS 11.3", E10520="IBM AIX 6.1", E10520="IBM AIX 7.1", E10520="IBM AIX 7.2", E10520="IBM AIX 5.3", E10520="SunOS 9", E10520="SunOS 11.4.23.69.3", E10520="SunOS 11.0", E10520="SunOS 11.4", E10520="SunOS 11.4.0.15.0"), "Cortex not supported", "NA"))</f>
        <v/>
      </c>
    </row>
    <row r="10521">
      <c r="A10521" s="19" t="n">
        <v>10516</v>
      </c>
      <c r="B10521" s="3" t="inlineStr">
        <is>
          <t>ITHVHPHCXMPAP01</t>
        </is>
      </c>
      <c r="C10521" s="20" t="inlineStr">
        <is>
          <t>10.191.141.220</t>
        </is>
      </c>
      <c r="D10521" s="20" t="inlineStr">
        <is>
          <t>00:50:56:A1:61:BA</t>
        </is>
      </c>
      <c r="E10521" s="3" t="inlineStr">
        <is>
          <t>Linux Photon OS (64-bit)</t>
        </is>
      </c>
      <c r="F10521" s="21" t="inlineStr">
        <is>
          <t>NO</t>
        </is>
      </c>
      <c r="G10521" s="21" t="inlineStr">
        <is>
          <t>NO</t>
        </is>
      </c>
      <c r="H10521" s="33" t="n">
        <v>0</v>
      </c>
      <c r="I10521" s="33" t="n">
        <v>0</v>
      </c>
      <c r="J10521" s="21">
        <f>IF(F10521="SI", "NA", IF(OR(E10521="Oracle Solaris", E10521="Windows Server 2008 R2", E10521="Windows Server 2003 R2", E10521="SunOS 10", E10521="SunOS 11.1", E10521="SunOS 11.2", E10521="SunOS 11.3", E10521="IBM AIX 6.1", E10521="IBM AIX 7.1", E10521="IBM AIX 7.2", E10521="IBM AIX 5.3", E10521="SunOS 9", E10521="SunOS 11.4.23.69.3", E10521="SunOS 11.0", E10521="SunOS 11.4", E10521="SunOS 11.4.0.15.0"), "Cortex not supported", "NA"))</f>
        <v/>
      </c>
    </row>
    <row r="10522">
      <c r="A10522" s="19" t="n">
        <v>10517</v>
      </c>
      <c r="B10522" s="3" t="inlineStr">
        <is>
          <t>ITHVHPHCXCPAP01</t>
        </is>
      </c>
      <c r="C10522" s="20" t="inlineStr">
        <is>
          <t>10.191.141.247</t>
        </is>
      </c>
      <c r="D10522" s="20" t="inlineStr">
        <is>
          <t>00:50:56:A1:EC:31</t>
        </is>
      </c>
      <c r="E10522" s="3" t="inlineStr">
        <is>
          <t>Linux Photon OS (64-bit)</t>
        </is>
      </c>
      <c r="F10522" s="21" t="inlineStr">
        <is>
          <t>NO</t>
        </is>
      </c>
      <c r="G10522" s="21" t="inlineStr">
        <is>
          <t>NO</t>
        </is>
      </c>
      <c r="H10522" s="33" t="n">
        <v>0</v>
      </c>
      <c r="I10522" s="33" t="n">
        <v>0</v>
      </c>
      <c r="J10522" s="21">
        <f>IF(F10522="SI", "NA", IF(OR(E10522="Oracle Solaris", E10522="Windows Server 2008 R2", E10522="Windows Server 2003 R2", E10522="SunOS 10", E10522="SunOS 11.1", E10522="SunOS 11.2", E10522="SunOS 11.3", E10522="IBM AIX 6.1", E10522="IBM AIX 7.1", E10522="IBM AIX 7.2", E10522="IBM AIX 5.3", E10522="SunOS 9", E10522="SunOS 11.4.23.69.3", E10522="SunOS 11.0", E10522="SunOS 11.4", E10522="SunOS 11.4.0.15.0"), "Cortex not supported", "NA"))</f>
        <v/>
      </c>
    </row>
    <row r="10523">
      <c r="A10523" s="19" t="n">
        <v>10518</v>
      </c>
      <c r="B10523" s="3" t="inlineStr">
        <is>
          <t>ITHOIDE1SRV01.BDTCLD.TELCEL</t>
        </is>
      </c>
      <c r="C10523" s="20" t="inlineStr">
        <is>
          <t>10.59.12.78</t>
        </is>
      </c>
      <c r="D10523" s="20" t="inlineStr">
        <is>
          <t>50:6F:77:E5:9E:AD
50:6F:77:E5:9E:AF
50:6F:77:E5:9E:B0
B4:FB:F9:88:1A:23
B4:FB:F9:88:1A:24</t>
        </is>
      </c>
      <c r="E10523" s="3" t="inlineStr">
        <is>
          <t>Linux Red Hat 7.9</t>
        </is>
      </c>
      <c r="F10523" s="21" t="inlineStr">
        <is>
          <t>NO</t>
        </is>
      </c>
      <c r="G10523" s="21" t="inlineStr">
        <is>
          <t>NO</t>
        </is>
      </c>
      <c r="H10523" s="33" t="n">
        <v>99</v>
      </c>
      <c r="I10523" s="33" t="n">
        <v>0</v>
      </c>
      <c r="J10523" s="21">
        <f>IF(F10523="SI", "NA", IF(OR(E10523="Oracle Solaris", E10523="Windows Server 2008 R2", E10523="Windows Server 2003 R2", E10523="SunOS 10", E10523="SunOS 11.1", E10523="SunOS 11.2", E10523="SunOS 11.3", E10523="IBM AIX 6.1", E10523="IBM AIX 7.1", E10523="IBM AIX 7.2", E10523="IBM AIX 5.3", E10523="SunOS 9", E10523="SunOS 11.4.23.69.3", E10523="SunOS 11.0", E10523="SunOS 11.4", E10523="SunOS 11.4.0.15.0"), "Cortex not supported", "NA"))</f>
        <v/>
      </c>
    </row>
    <row r="10524">
      <c r="A10524" s="19" t="n">
        <v>10519</v>
      </c>
      <c r="B10524" s="3" t="inlineStr">
        <is>
          <t>LOCALHOST</t>
        </is>
      </c>
      <c r="C10524" s="20" t="inlineStr">
        <is>
          <t>10.119.250.120</t>
        </is>
      </c>
      <c r="D10524" s="20" t="inlineStr">
        <is>
          <t>00:50:56:81:09:31
00:50:56:81:42:16
00:50:56:81:52:E4
00:50:56:81:69:EC
00:50:56:81:75:AC
00:50:56:81:A8:41
00:50:56:86:6A:78
00:50:56:86:BE:80
00:50:56:86:CB:75</t>
        </is>
      </c>
      <c r="E10524" s="3" t="inlineStr">
        <is>
          <t>Linux Centos 7</t>
        </is>
      </c>
      <c r="F10524" s="21" t="inlineStr">
        <is>
          <t>NO</t>
        </is>
      </c>
      <c r="G10524" s="21" t="inlineStr">
        <is>
          <t>NO</t>
        </is>
      </c>
      <c r="H10524" s="33" t="n">
        <v>0</v>
      </c>
      <c r="I10524" s="33" t="n">
        <v>0</v>
      </c>
      <c r="J10524" s="21">
        <f>IF(F10524="SI", "NA", IF(OR(E10524="Oracle Solaris", E10524="Windows Server 2008 R2", E10524="Windows Server 2003 R2", E10524="SunOS 10", E10524="SunOS 11.1", E10524="SunOS 11.2", E10524="SunOS 11.3", E10524="IBM AIX 6.1", E10524="IBM AIX 7.1", E10524="IBM AIX 7.2", E10524="IBM AIX 5.3", E10524="SunOS 9", E10524="SunOS 11.4.23.69.3", E10524="SunOS 11.0", E10524="SunOS 11.4", E10524="SunOS 11.4.0.15.0"), "Cortex not supported", "NA"))</f>
        <v/>
      </c>
    </row>
    <row r="10525">
      <c r="A10525" s="19" t="n">
        <v>10520</v>
      </c>
      <c r="B10525" s="3" t="inlineStr">
        <is>
          <t>ITHVHWCSRZLAP02</t>
        </is>
      </c>
      <c r="C10525" s="20" t="inlineStr">
        <is>
          <t>10.191.210.61</t>
        </is>
      </c>
      <c r="D10525" s="20" t="inlineStr">
        <is>
          <t>00:50:56:AC:68:43</t>
        </is>
      </c>
      <c r="E10525" s="3" t="inlineStr">
        <is>
          <t>Linux Centos 7</t>
        </is>
      </c>
      <c r="F10525" s="21" t="inlineStr">
        <is>
          <t>NO</t>
        </is>
      </c>
      <c r="G10525" s="21" t="inlineStr">
        <is>
          <t>NO</t>
        </is>
      </c>
      <c r="H10525" s="33" t="n">
        <v>0</v>
      </c>
      <c r="I10525" s="33" t="n">
        <v>0</v>
      </c>
      <c r="J10525" s="21">
        <f>IF(F10525="SI", "NA", IF(OR(E10525="Oracle Solaris", E10525="Windows Server 2008 R2", E10525="Windows Server 2003 R2", E10525="SunOS 10", E10525="SunOS 11.1", E10525="SunOS 11.2", E10525="SunOS 11.3", E10525="IBM AIX 6.1", E10525="IBM AIX 7.1", E10525="IBM AIX 7.2", E10525="IBM AIX 5.3", E10525="SunOS 9", E10525="SunOS 11.4.23.69.3", E10525="SunOS 11.0", E10525="SunOS 11.4", E10525="SunOS 11.4.0.15.0"), "Cortex not supported", "NA"))</f>
        <v/>
      </c>
    </row>
    <row r="10526">
      <c r="A10526" s="19" t="n">
        <v>10521</v>
      </c>
      <c r="B10526" s="3" t="inlineStr">
        <is>
          <t>ITHOIDE1SRV02.BDTCLD.TELCEL</t>
        </is>
      </c>
      <c r="C10526" s="20" t="inlineStr">
        <is>
          <t>10.59.12.79</t>
        </is>
      </c>
      <c r="D10526" s="20" t="inlineStr">
        <is>
          <t>50:6F:77:E5:9E:C2
50:6F:77:E5:9E:C3
50:6F:77:E5:9E:C4
50:6F:77:E5:9E:C5
B4:FB:F9:88:1A:14</t>
        </is>
      </c>
      <c r="E10526" s="3" t="inlineStr">
        <is>
          <t>Linux Red Hat 7.9</t>
        </is>
      </c>
      <c r="F10526" s="21" t="inlineStr">
        <is>
          <t>NO</t>
        </is>
      </c>
      <c r="G10526" s="21" t="inlineStr">
        <is>
          <t>NO</t>
        </is>
      </c>
      <c r="H10526" s="33" t="n">
        <v>99</v>
      </c>
      <c r="I10526" s="33" t="n">
        <v>0</v>
      </c>
      <c r="J10526" s="21">
        <f>IF(F10526="SI", "NA", IF(OR(E10526="Oracle Solaris", E10526="Windows Server 2008 R2", E10526="Windows Server 2003 R2", E10526="SunOS 10", E10526="SunOS 11.1", E10526="SunOS 11.2", E10526="SunOS 11.3", E10526="IBM AIX 6.1", E10526="IBM AIX 7.1", E10526="IBM AIX 7.2", E10526="IBM AIX 5.3", E10526="SunOS 9", E10526="SunOS 11.4.23.69.3", E10526="SunOS 11.0", E10526="SunOS 11.4", E10526="SunOS 11.4.0.15.0"), "Cortex not supported", "NA"))</f>
        <v/>
      </c>
    </row>
    <row r="10527">
      <c r="A10527" s="19" t="n">
        <v>10522</v>
      </c>
      <c r="B10527" s="3" t="inlineStr">
        <is>
          <t>ITHOIDE1SRV03.BDTCLD.TELCEL</t>
        </is>
      </c>
      <c r="C10527" s="20" t="inlineStr">
        <is>
          <t>10.59.12.89</t>
        </is>
      </c>
      <c r="D10527" s="20" t="inlineStr">
        <is>
          <t>50:6F:77:E9:67:6D
50:6F:77:E9:67:6E
50:6F:77:E9:67:6F
50:6F:77:E9:67:70
B4:FB:F9:84:95:A0</t>
        </is>
      </c>
      <c r="E10527" s="3" t="inlineStr">
        <is>
          <t>Linux Red Hat 7.9</t>
        </is>
      </c>
      <c r="F10527" s="21" t="inlineStr">
        <is>
          <t>NO</t>
        </is>
      </c>
      <c r="G10527" s="21" t="inlineStr">
        <is>
          <t>NO</t>
        </is>
      </c>
      <c r="H10527" s="33" t="n">
        <v>99</v>
      </c>
      <c r="I10527" s="33" t="n">
        <v>0</v>
      </c>
      <c r="J10527" s="21">
        <f>IF(F10527="SI", "NA", IF(OR(E10527="Oracle Solaris", E10527="Windows Server 2008 R2", E10527="Windows Server 2003 R2", E10527="SunOS 10", E10527="SunOS 11.1", E10527="SunOS 11.2", E10527="SunOS 11.3", E10527="IBM AIX 6.1", E10527="IBM AIX 7.1", E10527="IBM AIX 7.2", E10527="IBM AIX 5.3", E10527="SunOS 9", E10527="SunOS 11.4.23.69.3", E10527="SunOS 11.0", E10527="SunOS 11.4", E10527="SunOS 11.4.0.15.0"), "Cortex not supported", "NA"))</f>
        <v/>
      </c>
    </row>
    <row r="10528">
      <c r="A10528" s="19" t="n">
        <v>10523</v>
      </c>
      <c r="B10528" s="3" t="inlineStr">
        <is>
          <t>ITHOIDE1SRV06.BDTCLD.TELCEL</t>
        </is>
      </c>
      <c r="C10528" s="20" t="inlineStr">
        <is>
          <t>10.59.12.92</t>
        </is>
      </c>
      <c r="D10528" s="20" t="inlineStr">
        <is>
          <t>50:6F:77:E5:9D:4F
50:6F:77:E5:9D:50
50:6F:77:E5:9D:51
50:6F:77:E5:9D:52
B4:FB:F9:84:95:F4</t>
        </is>
      </c>
      <c r="E10528" s="3" t="inlineStr">
        <is>
          <t>Linux Red Hat 7.9</t>
        </is>
      </c>
      <c r="F10528" s="21" t="inlineStr">
        <is>
          <t>NO</t>
        </is>
      </c>
      <c r="G10528" s="21" t="inlineStr">
        <is>
          <t>NO</t>
        </is>
      </c>
      <c r="H10528" s="33" t="n">
        <v>99</v>
      </c>
      <c r="I10528" s="33" t="n">
        <v>0</v>
      </c>
      <c r="J10528" s="21">
        <f>IF(F10528="SI", "NA", IF(OR(E10528="Oracle Solaris", E10528="Windows Server 2008 R2", E10528="Windows Server 2003 R2", E10528="SunOS 10", E10528="SunOS 11.1", E10528="SunOS 11.2", E10528="SunOS 11.3", E10528="IBM AIX 6.1", E10528="IBM AIX 7.1", E10528="IBM AIX 7.2", E10528="IBM AIX 5.3", E10528="SunOS 9", E10528="SunOS 11.4.23.69.3", E10528="SunOS 11.0", E10528="SunOS 11.4", E10528="SunOS 11.4.0.15.0"), "Cortex not supported", "NA"))</f>
        <v/>
      </c>
    </row>
    <row r="10529">
      <c r="A10529" s="19" t="n">
        <v>10524</v>
      </c>
      <c r="B10529" s="3" t="inlineStr">
        <is>
          <t>ITHOIDE1SRV05.BDTCLD.TELCEL</t>
        </is>
      </c>
      <c r="C10529" s="20" t="inlineStr">
        <is>
          <t>10.59.12.91</t>
        </is>
      </c>
      <c r="D10529" s="20" t="inlineStr">
        <is>
          <t>50:6F:77:53:BD:FD
50:6F:77:53:BD:FE
50:6F:77:53:BD:FF
50:6F:77:53:BE:00
B4:FB:F9:88:18:EE</t>
        </is>
      </c>
      <c r="E10529" s="3" t="inlineStr">
        <is>
          <t>Linux Red Hat 7.9</t>
        </is>
      </c>
      <c r="F10529" s="21" t="inlineStr">
        <is>
          <t>NO</t>
        </is>
      </c>
      <c r="G10529" s="21" t="inlineStr">
        <is>
          <t>NO</t>
        </is>
      </c>
      <c r="H10529" s="33" t="n">
        <v>99</v>
      </c>
      <c r="I10529" s="33" t="n">
        <v>0</v>
      </c>
      <c r="J10529" s="21">
        <f>IF(F10529="SI", "NA", IF(OR(E10529="Oracle Solaris", E10529="Windows Server 2008 R2", E10529="Windows Server 2003 R2", E10529="SunOS 10", E10529="SunOS 11.1", E10529="SunOS 11.2", E10529="SunOS 11.3", E10529="IBM AIX 6.1", E10529="IBM AIX 7.1", E10529="IBM AIX 7.2", E10529="IBM AIX 5.3", E10529="SunOS 9", E10529="SunOS 11.4.23.69.3", E10529="SunOS 11.0", E10529="SunOS 11.4", E10529="SunOS 11.4.0.15.0"), "Cortex not supported", "NA"))</f>
        <v/>
      </c>
    </row>
    <row r="10530">
      <c r="A10530" s="19" t="n">
        <v>10525</v>
      </c>
      <c r="B10530" s="3" t="inlineStr">
        <is>
          <t>RHEL94</t>
        </is>
      </c>
      <c r="C10530" s="20" t="inlineStr">
        <is>
          <t>10.52.65.78</t>
        </is>
      </c>
      <c r="D10530" s="20" t="inlineStr">
        <is>
          <t>00:50:56:81:CD:68</t>
        </is>
      </c>
      <c r="E10530" s="3" t="inlineStr">
        <is>
          <t>Linux Red Hat 9.4</t>
        </is>
      </c>
      <c r="F10530" s="21" t="inlineStr">
        <is>
          <t>NO</t>
        </is>
      </c>
      <c r="G10530" s="21" t="inlineStr">
        <is>
          <t>NO</t>
        </is>
      </c>
      <c r="H10530" s="33" t="n">
        <v>20</v>
      </c>
      <c r="I10530" s="33" t="n">
        <v>0</v>
      </c>
      <c r="J10530" s="21">
        <f>IF(F10530="SI", "NA", IF(OR(E10530="Oracle Solaris", E10530="Windows Server 2008 R2", E10530="Windows Server 2003 R2", E10530="SunOS 10", E10530="SunOS 11.1", E10530="SunOS 11.2", E10530="SunOS 11.3", E10530="IBM AIX 6.1", E10530="IBM AIX 7.1", E10530="IBM AIX 7.2", E10530="IBM AIX 5.3", E10530="SunOS 9", E10530="SunOS 11.4.23.69.3", E10530="SunOS 11.0", E10530="SunOS 11.4", E10530="SunOS 11.4.0.15.0"), "Cortex not supported", "NA"))</f>
        <v/>
      </c>
    </row>
    <row r="10531">
      <c r="A10531" s="19" t="n">
        <v>10526</v>
      </c>
      <c r="B10531" s="3" t="inlineStr">
        <is>
          <t>ITHVHPNSXMPAP01</t>
        </is>
      </c>
      <c r="C10531" s="20" t="inlineStr">
        <is>
          <t>10.191.141.222</t>
        </is>
      </c>
      <c r="D10531" s="20" t="inlineStr">
        <is>
          <t>00:50:56:A1:9F:33</t>
        </is>
      </c>
      <c r="E10531" s="3" t="inlineStr">
        <is>
          <t>Linux Ubuntu 22.04.4</t>
        </is>
      </c>
      <c r="F10531" s="21" t="inlineStr">
        <is>
          <t>NO</t>
        </is>
      </c>
      <c r="G10531" s="21" t="inlineStr">
        <is>
          <t>NO</t>
        </is>
      </c>
      <c r="H10531" s="33" t="n">
        <v>0</v>
      </c>
      <c r="I10531" s="33" t="n">
        <v>0</v>
      </c>
      <c r="J10531" s="21">
        <f>IF(F10531="SI", "NA", IF(OR(E10531="Oracle Solaris", E10531="Windows Server 2008 R2", E10531="Windows Server 2003 R2", E10531="SunOS 10", E10531="SunOS 11.1", E10531="SunOS 11.2", E10531="SunOS 11.3", E10531="IBM AIX 6.1", E10531="IBM AIX 7.1", E10531="IBM AIX 7.2", E10531="IBM AIX 5.3", E10531="SunOS 9", E10531="SunOS 11.4.23.69.3", E10531="SunOS 11.0", E10531="SunOS 11.4", E10531="SunOS 11.4.0.15.0"), "Cortex not supported", "NA"))</f>
        <v/>
      </c>
    </row>
    <row r="10532">
      <c r="A10532" s="19" t="n">
        <v>10527</v>
      </c>
      <c r="B10532" s="3" t="n"/>
      <c r="C10532" s="20" t="inlineStr">
        <is>
          <t>10.152.143.232</t>
        </is>
      </c>
      <c r="D10532" s="20" t="inlineStr">
        <is>
          <t>72:72:9F:10:00:08</t>
        </is>
      </c>
      <c r="E10532" s="3" t="inlineStr">
        <is>
          <t>VMWare ESXi 8.0.3</t>
        </is>
      </c>
      <c r="F10532" s="21" t="inlineStr">
        <is>
          <t>NO</t>
        </is>
      </c>
      <c r="G10532" s="21" t="inlineStr">
        <is>
          <t>NO</t>
        </is>
      </c>
      <c r="H10532" s="33" t="n">
        <v>7</v>
      </c>
      <c r="I10532" s="33" t="n">
        <v>0</v>
      </c>
      <c r="J10532" s="21">
        <f>IF(F10532="SI", "NA", IF(OR(E10532="Oracle Solaris", E10532="Windows Server 2008 R2", E10532="Windows Server 2003 R2", E10532="SunOS 10", E10532="SunOS 11.1", E10532="SunOS 11.2", E10532="SunOS 11.3", E10532="IBM AIX 6.1", E10532="IBM AIX 7.1", E10532="IBM AIX 7.2", E10532="IBM AIX 5.3", E10532="SunOS 9", E10532="SunOS 11.4.23.69.3", E10532="SunOS 11.0", E10532="SunOS 11.4", E10532="SunOS 11.4.0.15.0"), "Cortex not supported", "NA"))</f>
        <v/>
      </c>
    </row>
    <row r="10533">
      <c r="A10533" s="19" t="n">
        <v>10528</v>
      </c>
      <c r="B10533" s="3" t="inlineStr">
        <is>
          <t>TESTVM</t>
        </is>
      </c>
      <c r="C10533" s="20" t="inlineStr">
        <is>
          <t>10.152.143.238</t>
        </is>
      </c>
      <c r="D10533" s="20" t="inlineStr">
        <is>
          <t>00:0C:29:98:76:05</t>
        </is>
      </c>
      <c r="E10533" s="3" t="inlineStr">
        <is>
          <t>Windows Server 2022</t>
        </is>
      </c>
      <c r="F10533" s="21" t="inlineStr">
        <is>
          <t>NO</t>
        </is>
      </c>
      <c r="G10533" s="21" t="inlineStr">
        <is>
          <t>NO</t>
        </is>
      </c>
      <c r="H10533" s="33" t="n">
        <v>0</v>
      </c>
      <c r="I10533" s="33" t="n">
        <v>0</v>
      </c>
      <c r="J10533" s="21">
        <f>IF(F10533="SI", "NA", IF(OR(E10533="Oracle Solaris", E10533="Windows Server 2008 R2", E10533="Windows Server 2003 R2", E10533="SunOS 10", E10533="SunOS 11.1", E10533="SunOS 11.2", E10533="SunOS 11.3", E10533="IBM AIX 6.1", E10533="IBM AIX 7.1", E10533="IBM AIX 7.2", E10533="IBM AIX 5.3", E10533="SunOS 9", E10533="SunOS 11.4.23.69.3", E10533="SunOS 11.0", E10533="SunOS 11.4", E10533="SunOS 11.4.0.15.0"), "Cortex not supported", "NA"))</f>
        <v/>
      </c>
    </row>
    <row r="10534">
      <c r="A10534" s="19" t="n">
        <v>10529</v>
      </c>
      <c r="B10534" s="3" t="inlineStr">
        <is>
          <t>ITHVHPCOCEPVCSA01</t>
        </is>
      </c>
      <c r="C10534" s="20" t="inlineStr">
        <is>
          <t>10.152.143.230</t>
        </is>
      </c>
      <c r="D10534" s="20" t="inlineStr">
        <is>
          <t>00:0C:29:9C:3C:81</t>
        </is>
      </c>
      <c r="E10534" s="3" t="inlineStr">
        <is>
          <t>Linux Photon OS (64-bit)</t>
        </is>
      </c>
      <c r="F10534" s="21" t="inlineStr">
        <is>
          <t>NO</t>
        </is>
      </c>
      <c r="G10534" s="21" t="inlineStr">
        <is>
          <t>NO</t>
        </is>
      </c>
      <c r="H10534" s="33" t="n">
        <v>0</v>
      </c>
      <c r="I10534" s="33" t="n">
        <v>0</v>
      </c>
      <c r="J10534" s="21">
        <f>IF(F10534="SI", "NA", IF(OR(E10534="Oracle Solaris", E10534="Windows Server 2008 R2", E10534="Windows Server 2003 R2", E10534="SunOS 10", E10534="SunOS 11.1", E10534="SunOS 11.2", E10534="SunOS 11.3", E10534="IBM AIX 6.1", E10534="IBM AIX 7.1", E10534="IBM AIX 7.2", E10534="IBM AIX 5.3", E10534="SunOS 9", E10534="SunOS 11.4.23.69.3", E10534="SunOS 11.0", E10534="SunOS 11.4", E10534="SunOS 11.4.0.15.0"), "Cortex not supported", "NA"))</f>
        <v/>
      </c>
    </row>
    <row r="10535">
      <c r="A10535" s="19" t="n">
        <v>10530</v>
      </c>
      <c r="B10535" s="3" t="inlineStr">
        <is>
          <t>ITHOIDE1SRV08.BDTCLD.TELCEL</t>
        </is>
      </c>
      <c r="C10535" s="20" t="inlineStr">
        <is>
          <t>10.59.12.94</t>
        </is>
      </c>
      <c r="D10535" s="20" t="inlineStr">
        <is>
          <t>B4:FB:F9:84:95:D4
FC:1B:D1:93:C2:7E
FC:1B:D1:93:C2:7F
FC:1B:D1:93:C2:80
FC:1B:D1:93:C2:81</t>
        </is>
      </c>
      <c r="E10535" s="3" t="inlineStr">
        <is>
          <t>Linux Red Hat 7.9</t>
        </is>
      </c>
      <c r="F10535" s="21" t="inlineStr">
        <is>
          <t>NO</t>
        </is>
      </c>
      <c r="G10535" s="21" t="inlineStr">
        <is>
          <t>NO</t>
        </is>
      </c>
      <c r="H10535" s="33" t="n">
        <v>99</v>
      </c>
      <c r="I10535" s="33" t="n">
        <v>0</v>
      </c>
      <c r="J10535" s="21">
        <f>IF(F10535="SI", "NA", IF(OR(E10535="Oracle Solaris", E10535="Windows Server 2008 R2", E10535="Windows Server 2003 R2", E10535="SunOS 10", E10535="SunOS 11.1", E10535="SunOS 11.2", E10535="SunOS 11.3", E10535="IBM AIX 6.1", E10535="IBM AIX 7.1", E10535="IBM AIX 7.2", E10535="IBM AIX 5.3", E10535="SunOS 9", E10535="SunOS 11.4.23.69.3", E10535="SunOS 11.0", E10535="SunOS 11.4", E10535="SunOS 11.4.0.15.0"), "Cortex not supported", "NA"))</f>
        <v/>
      </c>
    </row>
    <row r="10536">
      <c r="A10536" s="19" t="n">
        <v>10531</v>
      </c>
      <c r="B10536" s="3" t="inlineStr">
        <is>
          <t>ITHVHPCOCERBD02</t>
        </is>
      </c>
      <c r="C10536" s="20" t="inlineStr">
        <is>
          <t>10.152.140.73</t>
        </is>
      </c>
      <c r="D10536" s="20" t="inlineStr">
        <is>
          <t>00:50:56:A8:72:A3</t>
        </is>
      </c>
      <c r="E10536" s="3" t="inlineStr">
        <is>
          <t>Linux Red Hat 7</t>
        </is>
      </c>
      <c r="F10536" s="21" t="inlineStr">
        <is>
          <t>NO</t>
        </is>
      </c>
      <c r="G10536" s="21" t="inlineStr">
        <is>
          <t>NO</t>
        </is>
      </c>
      <c r="H10536" s="33" t="n">
        <v>0</v>
      </c>
      <c r="I10536" s="33" t="n">
        <v>0</v>
      </c>
      <c r="J10536" s="21">
        <f>IF(F10536="SI", "NA", IF(OR(E10536="Oracle Solaris", E10536="Windows Server 2008 R2", E10536="Windows Server 2003 R2", E10536="SunOS 10", E10536="SunOS 11.1", E10536="SunOS 11.2", E10536="SunOS 11.3", E10536="IBM AIX 6.1", E10536="IBM AIX 7.1", E10536="IBM AIX 7.2", E10536="IBM AIX 5.3", E10536="SunOS 9", E10536="SunOS 11.4.23.69.3", E10536="SunOS 11.0", E10536="SunOS 11.4", E10536="SunOS 11.4.0.15.0"), "Cortex not supported", "NA"))</f>
        <v/>
      </c>
    </row>
    <row r="10537">
      <c r="A10537" s="19" t="n">
        <v>10532</v>
      </c>
      <c r="B10537" s="3" t="inlineStr">
        <is>
          <t>OPTIMIZA</t>
        </is>
      </c>
      <c r="C10537" s="20" t="inlineStr">
        <is>
          <t>10.191.110.101</t>
        </is>
      </c>
      <c r="D10537" s="20" t="inlineStr">
        <is>
          <t>00:50:56:A1:4B:C4
00:50:56:A1:DA:9C</t>
        </is>
      </c>
      <c r="E10537" s="3" t="inlineStr">
        <is>
          <t>Linux Red Hat 10.1</t>
        </is>
      </c>
      <c r="F10537" s="21" t="inlineStr">
        <is>
          <t>NO</t>
        </is>
      </c>
      <c r="G10537" s="21" t="inlineStr">
        <is>
          <t>NO</t>
        </is>
      </c>
      <c r="H10537" s="33" t="n">
        <v>0</v>
      </c>
      <c r="I10537" s="33" t="n">
        <v>0</v>
      </c>
      <c r="J10537" s="21">
        <f>IF(F10537="SI", "NA", IF(OR(E10537="Oracle Solaris", E10537="Windows Server 2008 R2", E10537="Windows Server 2003 R2", E10537="SunOS 10", E10537="SunOS 11.1", E10537="SunOS 11.2", E10537="SunOS 11.3", E10537="IBM AIX 6.1", E10537="IBM AIX 7.1", E10537="IBM AIX 7.2", E10537="IBM AIX 5.3", E10537="SunOS 9", E10537="SunOS 11.4.23.69.3", E10537="SunOS 11.0", E10537="SunOS 11.4", E10537="SunOS 11.4.0.15.0"), "Cortex not supported", "NA"))</f>
        <v/>
      </c>
    </row>
    <row r="10538">
      <c r="A10538" s="19" t="n">
        <v>10533</v>
      </c>
      <c r="B10538" s="3" t="inlineStr">
        <is>
          <t>ITHDDMC1</t>
        </is>
      </c>
      <c r="C10538" s="20" t="inlineStr">
        <is>
          <t>10.119.154.246</t>
        </is>
      </c>
      <c r="D10538" s="20" t="inlineStr">
        <is>
          <t>00:50:56:A1:BD:16
00:50:56:A1:E2:25</t>
        </is>
      </c>
      <c r="E10538" s="3" t="n"/>
      <c r="F10538" s="21" t="inlineStr">
        <is>
          <t>NO</t>
        </is>
      </c>
      <c r="G10538" s="21" t="inlineStr">
        <is>
          <t>NO</t>
        </is>
      </c>
      <c r="H10538" s="33" t="n">
        <v>0</v>
      </c>
      <c r="I10538" s="33" t="n">
        <v>0</v>
      </c>
      <c r="J10538" s="21">
        <f>IF(F10538="SI", "NA", IF(OR(E10538="Oracle Solaris", E10538="Windows Server 2008 R2", E10538="Windows Server 2003 R2", E10538="SunOS 10", E10538="SunOS 11.1", E10538="SunOS 11.2", E10538="SunOS 11.3", E10538="IBM AIX 6.1", E10538="IBM AIX 7.1", E10538="IBM AIX 7.2", E10538="IBM AIX 5.3", E10538="SunOS 9", E10538="SunOS 11.4.23.69.3", E10538="SunOS 11.0", E10538="SunOS 11.4", E10538="SunOS 11.4.0.15.0"), "Cortex not supported", "NA"))</f>
        <v/>
      </c>
    </row>
    <row r="10539">
      <c r="A10539" s="19" t="n">
        <v>10534</v>
      </c>
      <c r="B10539" s="3" t="inlineStr">
        <is>
          <t>RHEL8</t>
        </is>
      </c>
      <c r="C10539" s="20" t="inlineStr">
        <is>
          <t>10.191.148.252</t>
        </is>
      </c>
      <c r="D10539" s="20" t="inlineStr">
        <is>
          <t>00:50:56:A1:00:60</t>
        </is>
      </c>
      <c r="E10539" s="3" t="inlineStr">
        <is>
          <t>Linux openSUSE 8.10</t>
        </is>
      </c>
      <c r="F10539" s="21" t="inlineStr">
        <is>
          <t>NO</t>
        </is>
      </c>
      <c r="G10539" s="21" t="inlineStr">
        <is>
          <t>NO</t>
        </is>
      </c>
      <c r="H10539" s="33" t="n">
        <v>0</v>
      </c>
      <c r="I10539" s="33" t="n">
        <v>0</v>
      </c>
      <c r="J10539" s="21">
        <f>IF(F10539="SI", "NA", IF(OR(E10539="Oracle Solaris", E10539="Windows Server 2008 R2", E10539="Windows Server 2003 R2", E10539="SunOS 10", E10539="SunOS 11.1", E10539="SunOS 11.2", E10539="SunOS 11.3", E10539="IBM AIX 6.1", E10539="IBM AIX 7.1", E10539="IBM AIX 7.2", E10539="IBM AIX 5.3", E10539="SunOS 9", E10539="SunOS 11.4.23.69.3", E10539="SunOS 11.0", E10539="SunOS 11.4", E10539="SunOS 11.4.0.15.0"), "Cortex not supported", "NA"))</f>
        <v/>
      </c>
    </row>
    <row r="10540">
      <c r="A10540" s="19" t="n">
        <v>10535</v>
      </c>
      <c r="B10540" s="3" t="inlineStr">
        <is>
          <t>ITHVHPCOCERWKS02</t>
        </is>
      </c>
      <c r="C10540" s="20" t="inlineStr">
        <is>
          <t>10.152.140.87</t>
        </is>
      </c>
      <c r="D10540" s="20" t="inlineStr">
        <is>
          <t>00:50:56:A8:B6:56</t>
        </is>
      </c>
      <c r="E10540" s="3" t="inlineStr">
        <is>
          <t>Linux Red Hat 8</t>
        </is>
      </c>
      <c r="F10540" s="21" t="inlineStr">
        <is>
          <t>NO</t>
        </is>
      </c>
      <c r="G10540" s="21" t="inlineStr">
        <is>
          <t>NO</t>
        </is>
      </c>
      <c r="H10540" s="33" t="n">
        <v>0</v>
      </c>
      <c r="I10540" s="33" t="n">
        <v>0</v>
      </c>
      <c r="J10540" s="21">
        <f>IF(F10540="SI", "NA", IF(OR(E10540="Oracle Solaris", E10540="Windows Server 2008 R2", E10540="Windows Server 2003 R2", E10540="SunOS 10", E10540="SunOS 11.1", E10540="SunOS 11.2", E10540="SunOS 11.3", E10540="IBM AIX 6.1", E10540="IBM AIX 7.1", E10540="IBM AIX 7.2", E10540="IBM AIX 5.3", E10540="SunOS 9", E10540="SunOS 11.4.23.69.3", E10540="SunOS 11.0", E10540="SunOS 11.4", E10540="SunOS 11.4.0.15.0"), "Cortex not supported", "NA"))</f>
        <v/>
      </c>
    </row>
    <row r="10541">
      <c r="A10541" s="19" t="n">
        <v>10536</v>
      </c>
      <c r="B10541" s="3" t="inlineStr">
        <is>
          <t>10.191.141.235</t>
        </is>
      </c>
      <c r="C10541" s="20" t="inlineStr">
        <is>
          <t>10.191.141.235</t>
        </is>
      </c>
      <c r="D10541" s="20" t="inlineStr">
        <is>
          <t>00:50:56:A1:04:9C
00:50:56:A1:1B:EF
00:50:56:A1:64:30
00:50:56:A1:73:9B
00:50:56:A1:76:17
00:50:56:A1:C2:21
00:50:56:A1:C3:51
00:50:56:A1:CB:B8
00:50:56:A1:D6:FA
00:50:56:A1:DD:E4
0A:BF:8D:EB:00:00
BA:66:1E:4D:84:A3
C0:00:02:3A:00:00
C0:00:02:3B:00:00
C0:00:02:3C:00:00</t>
        </is>
      </c>
      <c r="E10541" s="3" t="inlineStr">
        <is>
          <t>VMWare ESXi 8.0.3</t>
        </is>
      </c>
      <c r="F10541" s="21" t="inlineStr">
        <is>
          <t>NO</t>
        </is>
      </c>
      <c r="G10541" s="21" t="inlineStr">
        <is>
          <t>NO</t>
        </is>
      </c>
      <c r="H10541" s="33" t="n">
        <v>0</v>
      </c>
      <c r="I10541" s="33" t="n">
        <v>0</v>
      </c>
      <c r="J10541" s="21">
        <f>IF(F10541="SI", "NA", IF(OR(E10541="Oracle Solaris", E10541="Windows Server 2008 R2", E10541="Windows Server 2003 R2", E10541="SunOS 10", E10541="SunOS 11.1", E10541="SunOS 11.2", E10541="SunOS 11.3", E10541="IBM AIX 6.1", E10541="IBM AIX 7.1", E10541="IBM AIX 7.2", E10541="IBM AIX 5.3", E10541="SunOS 9", E10541="SunOS 11.4.23.69.3", E10541="SunOS 11.0", E10541="SunOS 11.4", E10541="SunOS 11.4.0.15.0"), "Cortex not supported", "NA"))</f>
        <v/>
      </c>
    </row>
    <row r="10542">
      <c r="A10542" s="19" t="n">
        <v>10537</v>
      </c>
      <c r="B10542" s="3" t="inlineStr">
        <is>
          <t>ITHRTC1BEN2IRS</t>
        </is>
      </c>
      <c r="C10542" s="20" t="inlineStr">
        <is>
          <t>10.119.130.102
200.68.130.131</t>
        </is>
      </c>
      <c r="D10542" s="20" t="inlineStr">
        <is>
          <t>00:17:A4:77:DD:00</t>
        </is>
      </c>
      <c r="E10542" s="3" t="inlineStr">
        <is>
          <t>Windows Server 2008 R2</t>
        </is>
      </c>
      <c r="F10542" s="21" t="inlineStr">
        <is>
          <t>SI</t>
        </is>
      </c>
      <c r="G10542" s="21" t="inlineStr">
        <is>
          <t>NO</t>
        </is>
      </c>
      <c r="H10542" s="33" t="n">
        <v>0</v>
      </c>
      <c r="I10542" s="33" t="n">
        <v>0</v>
      </c>
      <c r="J10542" s="21">
        <f>IF(F10542="SI", "NA", IF(OR(E10542="Oracle Solaris", E10542="Windows Server 2008 R2", E10542="Windows Server 2003 R2", E10542="SunOS 10", E10542="SunOS 11.1", E10542="SunOS 11.2", E10542="SunOS 11.3", E10542="IBM AIX 6.1", E10542="IBM AIX 7.1", E10542="IBM AIX 7.2", E10542="IBM AIX 5.3", E10542="SunOS 9", E10542="SunOS 11.4.23.69.3", E10542="SunOS 11.0", E10542="SunOS 11.4", E10542="SunOS 11.4.0.15.0"), "Cortex not supported", "NA"))</f>
        <v/>
      </c>
    </row>
    <row r="10543">
      <c r="A10543" s="19" t="n">
        <v>10538</v>
      </c>
      <c r="B10543" s="3" t="inlineStr">
        <is>
          <t>LB01.R1A8.TELCEL.COM</t>
        </is>
      </c>
      <c r="C10543" s="20" t="inlineStr">
        <is>
          <t>10.59.196.108
200.68.130.151</t>
        </is>
      </c>
      <c r="D10543" s="20" t="inlineStr">
        <is>
          <t>FA:16:3E:FF:87:D7</t>
        </is>
      </c>
      <c r="E10543" s="3" t="inlineStr">
        <is>
          <t>Linux Centos 7.3.1611</t>
        </is>
      </c>
      <c r="F10543" s="21" t="inlineStr">
        <is>
          <t>SI</t>
        </is>
      </c>
      <c r="G10543" s="21" t="inlineStr">
        <is>
          <t>NO</t>
        </is>
      </c>
      <c r="H10543" s="33" t="n">
        <v>35</v>
      </c>
      <c r="I10543" s="33" t="n">
        <v>0</v>
      </c>
      <c r="J10543" s="21">
        <f>IF(F10543="SI", "NA", IF(OR(E10543="Oracle Solaris", E10543="Windows Server 2008 R2", E10543="Windows Server 2003 R2", E10543="SunOS 10", E10543="SunOS 11.1", E10543="SunOS 11.2", E10543="SunOS 11.3", E10543="IBM AIX 6.1", E10543="IBM AIX 7.1", E10543="IBM AIX 7.2", E10543="IBM AIX 5.3", E10543="SunOS 9", E10543="SunOS 11.4.23.69.3", E10543="SunOS 11.0", E10543="SunOS 11.4", E10543="SunOS 11.4.0.15.0"), "Cortex not supported", "NA"))</f>
        <v/>
      </c>
    </row>
    <row r="10544">
      <c r="A10544" s="19" t="n">
        <v>10539</v>
      </c>
      <c r="B10544" s="3" t="inlineStr">
        <is>
          <t>KWORKER2.R8.TELCEL.NET</t>
        </is>
      </c>
      <c r="C10544" s="20" t="inlineStr">
        <is>
          <t>10.59.197.7
192.168.110.128
200.68.130.130</t>
        </is>
      </c>
      <c r="D10544" s="20" t="inlineStr">
        <is>
          <t>FA:16:3E:81:F0:E4</t>
        </is>
      </c>
      <c r="E10544" s="3" t="inlineStr">
        <is>
          <t>Linux Centos 7.9.2009</t>
        </is>
      </c>
      <c r="F10544" s="21" t="inlineStr">
        <is>
          <t>SI</t>
        </is>
      </c>
      <c r="G10544" s="21" t="inlineStr">
        <is>
          <t>NO</t>
        </is>
      </c>
      <c r="H10544" s="33" t="n">
        <v>36</v>
      </c>
      <c r="I10544" s="33" t="n">
        <v>0</v>
      </c>
      <c r="J10544" s="21">
        <f>IF(F10544="SI", "NA", IF(OR(E10544="Oracle Solaris", E10544="Windows Server 2008 R2", E10544="Windows Server 2003 R2", E10544="SunOS 10", E10544="SunOS 11.1", E10544="SunOS 11.2", E10544="SunOS 11.3", E10544="IBM AIX 6.1", E10544="IBM AIX 7.1", E10544="IBM AIX 7.2", E10544="IBM AIX 5.3", E10544="SunOS 9", E10544="SunOS 11.4.23.69.3", E10544="SunOS 11.0", E10544="SunOS 11.4", E10544="SunOS 11.4.0.15.0"), "Cortex not supported", "NA"))</f>
        <v/>
      </c>
    </row>
    <row r="10545">
      <c r="A10545" s="19" t="n">
        <v>10540</v>
      </c>
      <c r="B10545" s="3" t="inlineStr">
        <is>
          <t>APOLO</t>
        </is>
      </c>
      <c r="C10545" s="20" t="inlineStr">
        <is>
          <t>10.59.196.178
200.68.130.151</t>
        </is>
      </c>
      <c r="D10545" s="20" t="inlineStr">
        <is>
          <t>FA:16:3E:7A:35:15</t>
        </is>
      </c>
      <c r="E10545" s="3" t="inlineStr">
        <is>
          <t>Linux Ubuntu 18.04.1</t>
        </is>
      </c>
      <c r="F10545" s="21" t="inlineStr">
        <is>
          <t>SI</t>
        </is>
      </c>
      <c r="G10545" s="21" t="inlineStr">
        <is>
          <t>NO</t>
        </is>
      </c>
      <c r="H10545" s="33" t="n">
        <v>10</v>
      </c>
      <c r="I10545" s="33" t="n">
        <v>0</v>
      </c>
      <c r="J10545" s="21">
        <f>IF(F10545="SI", "NA", IF(OR(E10545="Oracle Solaris", E10545="Windows Server 2008 R2", E10545="Windows Server 2003 R2", E10545="SunOS 10", E10545="SunOS 11.1", E10545="SunOS 11.2", E10545="SunOS 11.3", E10545="IBM AIX 6.1", E10545="IBM AIX 7.1", E10545="IBM AIX 7.2", E10545="IBM AIX 5.3", E10545="SunOS 9", E10545="SunOS 11.4.23.69.3", E10545="SunOS 11.0", E10545="SunOS 11.4", E10545="SunOS 11.4.0.15.0"), "Cortex not supported", "NA"))</f>
        <v/>
      </c>
    </row>
    <row r="10546">
      <c r="A10546" s="19" t="n">
        <v>10541</v>
      </c>
      <c r="B10546" s="3" t="inlineStr">
        <is>
          <t>ITHVHWOISRDDB01</t>
        </is>
      </c>
      <c r="C10546" s="20" t="inlineStr">
        <is>
          <t>10.119.209.158
140.1.4.80
200.68.130.132</t>
        </is>
      </c>
      <c r="D10546" s="20" t="inlineStr">
        <is>
          <t>FA:16:3E:38:FD:EC
FA:16:3E:EA:08:A8</t>
        </is>
      </c>
      <c r="E10546" s="3" t="inlineStr">
        <is>
          <t>Linux Red Hat 7.6</t>
        </is>
      </c>
      <c r="F10546" s="21" t="inlineStr">
        <is>
          <t>SI</t>
        </is>
      </c>
      <c r="G10546" s="21" t="inlineStr">
        <is>
          <t>NO</t>
        </is>
      </c>
      <c r="H10546" s="33" t="n">
        <v>30</v>
      </c>
      <c r="I10546" s="33" t="n">
        <v>0</v>
      </c>
      <c r="J10546" s="21">
        <f>IF(F10546="SI", "NA", IF(OR(E10546="Oracle Solaris", E10546="Windows Server 2008 R2", E10546="Windows Server 2003 R2", E10546="SunOS 10", E10546="SunOS 11.1", E10546="SunOS 11.2", E10546="SunOS 11.3", E10546="IBM AIX 6.1", E10546="IBM AIX 7.1", E10546="IBM AIX 7.2", E10546="IBM AIX 5.3", E10546="SunOS 9", E10546="SunOS 11.4.23.69.3", E10546="SunOS 11.0", E10546="SunOS 11.4", E10546="SunOS 11.4.0.15.0"), "Cortex not supported", "NA"))</f>
        <v/>
      </c>
    </row>
    <row r="10547">
      <c r="A10547" s="19" t="n">
        <v>10542</v>
      </c>
      <c r="B10547" s="3" t="inlineStr">
        <is>
          <t>ITHRK7PCSN1</t>
        </is>
      </c>
      <c r="C10547" s="20" t="inlineStr">
        <is>
          <t>10.119.238.209
172.20.0.12
172.20.0.146
172.20.1.20
200.68.130.130</t>
        </is>
      </c>
      <c r="D10547" s="20" t="inlineStr">
        <is>
          <t>00:0C:29:09:CA:06
00:0C:29:09:CA:10
00:0C:29:09:CA:1A
00:0C:29:09:CA:FC</t>
        </is>
      </c>
      <c r="E10547" s="3" t="inlineStr">
        <is>
          <t>Linux Red Hat 6.8</t>
        </is>
      </c>
      <c r="F10547" s="21" t="inlineStr">
        <is>
          <t>SI</t>
        </is>
      </c>
      <c r="G10547" s="21" t="inlineStr">
        <is>
          <t>NO</t>
        </is>
      </c>
      <c r="H10547" s="33" t="n">
        <v>40</v>
      </c>
      <c r="I10547" s="33" t="n">
        <v>0</v>
      </c>
      <c r="J10547" s="21">
        <f>IF(F10547="SI", "NA", IF(OR(E10547="Oracle Solaris", E10547="Windows Server 2008 R2", E10547="Windows Server 2003 R2", E10547="SunOS 10", E10547="SunOS 11.1", E10547="SunOS 11.2", E10547="SunOS 11.3", E10547="IBM AIX 6.1", E10547="IBM AIX 7.1", E10547="IBM AIX 7.2", E10547="IBM AIX 5.3", E10547="SunOS 9", E10547="SunOS 11.4.23.69.3", E10547="SunOS 11.0", E10547="SunOS 11.4", E10547="SunOS 11.4.0.15.0"), "Cortex not supported", "NA"))</f>
        <v/>
      </c>
    </row>
    <row r="10548">
      <c r="A10548" s="19" t="n">
        <v>10543</v>
      </c>
      <c r="B10548" s="3" t="inlineStr">
        <is>
          <t>ITHVHWOISRQBD01</t>
        </is>
      </c>
      <c r="C10548" s="20" t="inlineStr">
        <is>
          <t>10.119.208.246
140.1.4.75
200.68.130.132</t>
        </is>
      </c>
      <c r="D10548" s="20" t="inlineStr">
        <is>
          <t>FA:16:3E:3C:CC:31
FA:16:3E:AC:25:F7</t>
        </is>
      </c>
      <c r="E10548" s="3" t="inlineStr">
        <is>
          <t>Linux Red Hat 7.6</t>
        </is>
      </c>
      <c r="F10548" s="21" t="inlineStr">
        <is>
          <t>SI</t>
        </is>
      </c>
      <c r="G10548" s="21" t="inlineStr">
        <is>
          <t>NO</t>
        </is>
      </c>
      <c r="H10548" s="33" t="n">
        <v>15</v>
      </c>
      <c r="I10548" s="33" t="n">
        <v>0</v>
      </c>
      <c r="J10548" s="21">
        <f>IF(F10548="SI", "NA", IF(OR(E10548="Oracle Solaris", E10548="Windows Server 2008 R2", E10548="Windows Server 2003 R2", E10548="SunOS 10", E10548="SunOS 11.1", E10548="SunOS 11.2", E10548="SunOS 11.3", E10548="IBM AIX 6.1", E10548="IBM AIX 7.1", E10548="IBM AIX 7.2", E10548="IBM AIX 5.3", E10548="SunOS 9", E10548="SunOS 11.4.23.69.3", E10548="SunOS 11.0", E10548="SunOS 11.4", E10548="SunOS 11.4.0.15.0"), "Cortex not supported", "NA"))</f>
        <v/>
      </c>
    </row>
    <row r="10549">
      <c r="A10549" s="19" t="n">
        <v>10544</v>
      </c>
      <c r="B10549" s="3" t="inlineStr">
        <is>
          <t>ITHFHWDNPMRAP03</t>
        </is>
      </c>
      <c r="C10549" s="20" t="inlineStr">
        <is>
          <t>10.59.2.210
200.68.130.151</t>
        </is>
      </c>
      <c r="D10549" s="20" t="inlineStr">
        <is>
          <t>AC:F9:70:B9:74:97</t>
        </is>
      </c>
      <c r="E10549" s="3" t="inlineStr">
        <is>
          <t>Linux Red Hat 7.3</t>
        </is>
      </c>
      <c r="F10549" s="21" t="inlineStr">
        <is>
          <t>SI</t>
        </is>
      </c>
      <c r="G10549" s="21" t="inlineStr">
        <is>
          <t>NO</t>
        </is>
      </c>
      <c r="H10549" s="33" t="n">
        <v>12</v>
      </c>
      <c r="I10549" s="33" t="n">
        <v>0</v>
      </c>
      <c r="J10549" s="21">
        <f>IF(F10549="SI", "NA", IF(OR(E10549="Oracle Solaris", E10549="Windows Server 2008 R2", E10549="Windows Server 2003 R2", E10549="SunOS 10", E10549="SunOS 11.1", E10549="SunOS 11.2", E10549="SunOS 11.3", E10549="IBM AIX 6.1", E10549="IBM AIX 7.1", E10549="IBM AIX 7.2", E10549="IBM AIX 5.3", E10549="SunOS 9", E10549="SunOS 11.4.23.69.3", E10549="SunOS 11.0", E10549="SunOS 11.4", E10549="SunOS 11.4.0.15.0"), "Cortex not supported", "NA"))</f>
        <v/>
      </c>
    </row>
    <row r="10550">
      <c r="A10550" s="19" t="n">
        <v>10545</v>
      </c>
      <c r="B10550" s="3" t="inlineStr">
        <is>
          <t>ITHFHWDNPMRAP01</t>
        </is>
      </c>
      <c r="C10550" s="20" t="inlineStr">
        <is>
          <t>10.59.2.208
200.68.130.150</t>
        </is>
      </c>
      <c r="D10550" s="20" t="inlineStr">
        <is>
          <t>50:6F:77:BE:B1:92</t>
        </is>
      </c>
      <c r="E10550" s="3" t="inlineStr">
        <is>
          <t>Linux Red Hat 7.3</t>
        </is>
      </c>
      <c r="F10550" s="21" t="inlineStr">
        <is>
          <t>SI</t>
        </is>
      </c>
      <c r="G10550" s="21" t="inlineStr">
        <is>
          <t>NO</t>
        </is>
      </c>
      <c r="H10550" s="33" t="n">
        <v>20</v>
      </c>
      <c r="I10550" s="33" t="n">
        <v>0</v>
      </c>
      <c r="J10550" s="21">
        <f>IF(F10550="SI", "NA", IF(OR(E10550="Oracle Solaris", E10550="Windows Server 2008 R2", E10550="Windows Server 2003 R2", E10550="SunOS 10", E10550="SunOS 11.1", E10550="SunOS 11.2", E10550="SunOS 11.3", E10550="IBM AIX 6.1", E10550="IBM AIX 7.1", E10550="IBM AIX 7.2", E10550="IBM AIX 5.3", E10550="SunOS 9", E10550="SunOS 11.4.23.69.3", E10550="SunOS 11.0", E10550="SunOS 11.4", E10550="SunOS 11.4.0.15.0"), "Cortex not supported", "NA"))</f>
        <v/>
      </c>
    </row>
    <row r="10551">
      <c r="A10551" s="19" t="n">
        <v>10546</v>
      </c>
      <c r="B10551" s="3" t="inlineStr">
        <is>
          <t>ITHFHWDNPMRAP02</t>
        </is>
      </c>
      <c r="C10551" s="20" t="inlineStr">
        <is>
          <t>10.59.2.209
200.68.130.130</t>
        </is>
      </c>
      <c r="D10551" s="20" t="inlineStr">
        <is>
          <t>AC:F9:70:8A:F9:C4</t>
        </is>
      </c>
      <c r="E10551" s="3" t="inlineStr">
        <is>
          <t>Linux Red Hat 7.3</t>
        </is>
      </c>
      <c r="F10551" s="21" t="inlineStr">
        <is>
          <t>SI</t>
        </is>
      </c>
      <c r="G10551" s="21" t="inlineStr">
        <is>
          <t>NO</t>
        </is>
      </c>
      <c r="H10551" s="33" t="n">
        <v>16</v>
      </c>
      <c r="I10551" s="33" t="n">
        <v>0</v>
      </c>
      <c r="J10551" s="21">
        <f>IF(F10551="SI", "NA", IF(OR(E10551="Oracle Solaris", E10551="Windows Server 2008 R2", E10551="Windows Server 2003 R2", E10551="SunOS 10", E10551="SunOS 11.1", E10551="SunOS 11.2", E10551="SunOS 11.3", E10551="IBM AIX 6.1", E10551="IBM AIX 7.1", E10551="IBM AIX 7.2", E10551="IBM AIX 5.3", E10551="SunOS 9", E10551="SunOS 11.4.23.69.3", E10551="SunOS 11.0", E10551="SunOS 11.4", E10551="SunOS 11.4.0.15.0"), "Cortex not supported", "NA"))</f>
        <v/>
      </c>
    </row>
    <row r="10552">
      <c r="A10552" s="19" t="n">
        <v>10547</v>
      </c>
      <c r="B10552" s="3" t="inlineStr">
        <is>
          <t>IXVPEDVAPA001</t>
        </is>
      </c>
      <c r="C10552" s="20" t="inlineStr">
        <is>
          <t>10.59.26.244
10.59.26.48
10.59.29.23
10.59.32.176
172.17.10.230
172.17.10.25
200.68.130.151</t>
        </is>
      </c>
      <c r="D10552" s="20" t="inlineStr">
        <is>
          <t>FA:16:3E:3D:98:62
FA:16:3E:55:57:EA
FA:16:3E:6F:3A:E1
FA:16:3E:D4:E4:29</t>
        </is>
      </c>
      <c r="E10552" s="3" t="inlineStr">
        <is>
          <t>Linux openSUSE 12.2</t>
        </is>
      </c>
      <c r="F10552" s="21" t="inlineStr">
        <is>
          <t>SI</t>
        </is>
      </c>
      <c r="G10552" s="21" t="inlineStr">
        <is>
          <t>NO</t>
        </is>
      </c>
      <c r="H10552" s="33" t="n">
        <v>34</v>
      </c>
      <c r="I10552" s="33" t="n">
        <v>0</v>
      </c>
      <c r="J10552" s="21">
        <f>IF(F10552="SI", "NA", IF(OR(E10552="Oracle Solaris", E10552="Windows Server 2008 R2", E10552="Windows Server 2003 R2", E10552="SunOS 10", E10552="SunOS 11.1", E10552="SunOS 11.2", E10552="SunOS 11.3", E10552="IBM AIX 6.1", E10552="IBM AIX 7.1", E10552="IBM AIX 7.2", E10552="IBM AIX 5.3", E10552="SunOS 9", E10552="SunOS 11.4.23.69.3", E10552="SunOS 11.0", E10552="SunOS 11.4", E10552="SunOS 11.4.0.15.0"), "Cortex not supported", "NA"))</f>
        <v/>
      </c>
    </row>
    <row r="10553">
      <c r="A10553" s="19" t="n">
        <v>10548</v>
      </c>
      <c r="B10553" s="3" t="inlineStr">
        <is>
          <t>IXVPDOMAPC003</t>
        </is>
      </c>
      <c r="C10553" s="20" t="inlineStr">
        <is>
          <t>10.59.26.52
10.59.29.27
10.59.32.185
172.17.10.29
200.68.130.151</t>
        </is>
      </c>
      <c r="D10553" s="20" t="inlineStr">
        <is>
          <t>FA:16:3E:1A:59:5A
FA:16:3E:4A:72:79
FA:16:3E:5A:5A:CD
FA:16:3E:EE:78:6C</t>
        </is>
      </c>
      <c r="E10553" s="3" t="inlineStr">
        <is>
          <t>Linux openSUSE 12.2</t>
        </is>
      </c>
      <c r="F10553" s="21" t="inlineStr">
        <is>
          <t>SI</t>
        </is>
      </c>
      <c r="G10553" s="21" t="inlineStr">
        <is>
          <t>NO</t>
        </is>
      </c>
      <c r="H10553" s="33" t="n">
        <v>11</v>
      </c>
      <c r="I10553" s="33" t="n">
        <v>0</v>
      </c>
      <c r="J10553" s="21">
        <f>IF(F10553="SI", "NA", IF(OR(E10553="Oracle Solaris", E10553="Windows Server 2008 R2", E10553="Windows Server 2003 R2", E10553="SunOS 10", E10553="SunOS 11.1", E10553="SunOS 11.2", E10553="SunOS 11.3", E10553="IBM AIX 6.1", E10553="IBM AIX 7.1", E10553="IBM AIX 7.2", E10553="IBM AIX 5.3", E10553="SunOS 9", E10553="SunOS 11.4.23.69.3", E10553="SunOS 11.0", E10553="SunOS 11.4", E10553="SunOS 11.4.0.15.0"), "Cortex not supported", "NA"))</f>
        <v/>
      </c>
    </row>
    <row r="10554">
      <c r="A10554" s="19" t="n">
        <v>10549</v>
      </c>
      <c r="B10554" s="3" t="inlineStr">
        <is>
          <t>IXVPDOMAPC001</t>
        </is>
      </c>
      <c r="C10554" s="20" t="inlineStr">
        <is>
          <t>10.59.26.50
10.59.29.25
10.59.32.183
172.17.10.27
200.68.130.151</t>
        </is>
      </c>
      <c r="D10554" s="20" t="inlineStr">
        <is>
          <t>FA:16:3E:1E:5B:97
FA:16:3E:A0:D0:4A
FA:16:3E:EA:C3:9E
FA:16:3E:F4:50:35</t>
        </is>
      </c>
      <c r="E10554" s="3" t="inlineStr">
        <is>
          <t>Linux openSUSE 12.2</t>
        </is>
      </c>
      <c r="F10554" s="21" t="inlineStr">
        <is>
          <t>SI</t>
        </is>
      </c>
      <c r="G10554" s="21" t="inlineStr">
        <is>
          <t>NO</t>
        </is>
      </c>
      <c r="H10554" s="33" t="n">
        <v>29</v>
      </c>
      <c r="I10554" s="33" t="n">
        <v>0</v>
      </c>
      <c r="J10554" s="21">
        <f>IF(F10554="SI", "NA", IF(OR(E10554="Oracle Solaris", E10554="Windows Server 2008 R2", E10554="Windows Server 2003 R2", E10554="SunOS 10", E10554="SunOS 11.1", E10554="SunOS 11.2", E10554="SunOS 11.3", E10554="IBM AIX 6.1", E10554="IBM AIX 7.1", E10554="IBM AIX 7.2", E10554="IBM AIX 5.3", E10554="SunOS 9", E10554="SunOS 11.4.23.69.3", E10554="SunOS 11.0", E10554="SunOS 11.4", E10554="SunOS 11.4.0.15.0"), "Cortex not supported", "NA"))</f>
        <v/>
      </c>
    </row>
    <row r="10555">
      <c r="A10555" s="19" t="n">
        <v>10550</v>
      </c>
      <c r="B10555" s="3" t="inlineStr">
        <is>
          <t>IXVPEDVAPP001</t>
        </is>
      </c>
      <c r="C10555" s="20" t="inlineStr">
        <is>
          <t>10.59.26.243
10.59.26.49
10.59.29.24
10.59.32.177
172.17.10.26
200.68.130.130</t>
        </is>
      </c>
      <c r="D10555" s="20" t="inlineStr">
        <is>
          <t>FA:16:3E:01:A4:32
FA:16:3E:1F:5B:CE
FA:16:3E:37:44:AE
FA:16:3E:92:E5:A0</t>
        </is>
      </c>
      <c r="E10555" s="3" t="inlineStr">
        <is>
          <t>Linux openSUSE 12.2</t>
        </is>
      </c>
      <c r="F10555" s="21" t="inlineStr">
        <is>
          <t>SI</t>
        </is>
      </c>
      <c r="G10555" s="21" t="inlineStr">
        <is>
          <t>NO</t>
        </is>
      </c>
      <c r="H10555" s="33" t="n">
        <v>28</v>
      </c>
      <c r="I10555" s="33" t="n">
        <v>0</v>
      </c>
      <c r="J10555" s="21">
        <f>IF(F10555="SI", "NA", IF(OR(E10555="Oracle Solaris", E10555="Windows Server 2008 R2", E10555="Windows Server 2003 R2", E10555="SunOS 10", E10555="SunOS 11.1", E10555="SunOS 11.2", E10555="SunOS 11.3", E10555="IBM AIX 6.1", E10555="IBM AIX 7.1", E10555="IBM AIX 7.2", E10555="IBM AIX 5.3", E10555="SunOS 9", E10555="SunOS 11.4.23.69.3", E10555="SunOS 11.0", E10555="SunOS 11.4", E10555="SunOS 11.4.0.15.0"), "Cortex not supported", "NA"))</f>
        <v/>
      </c>
    </row>
    <row r="10556">
      <c r="A10556" s="19" t="n">
        <v>10551</v>
      </c>
      <c r="B10556" s="3" t="inlineStr">
        <is>
          <t>ITHSSO1SVR13</t>
        </is>
      </c>
      <c r="C10556" s="20" t="inlineStr">
        <is>
          <t>10.119.170.36
10.119.171.72
136.1.1.3
192.168.250.13
192.168.250.29
192.168.250.30
192.168.250.31</t>
        </is>
      </c>
      <c r="D10556" s="20" t="inlineStr">
        <is>
          <t>00:50:56:60:B2:A2
00:50:56:67:D2:EC
00:50:56:68:57:DB
00:50:56:69:19:28
00:50:56:69:94:15
00:50:56:6B:F3:86
96:4E:85:00:00:27</t>
        </is>
      </c>
      <c r="E10556" s="3" t="inlineStr">
        <is>
          <t>VMWare ESXi 6.5</t>
        </is>
      </c>
      <c r="F10556" s="21" t="inlineStr">
        <is>
          <t>NO</t>
        </is>
      </c>
      <c r="G10556" s="21" t="inlineStr">
        <is>
          <t>NO</t>
        </is>
      </c>
      <c r="H10556" s="33" t="n">
        <v>0</v>
      </c>
      <c r="I10556" s="33" t="n">
        <v>0</v>
      </c>
      <c r="J10556" s="21">
        <f>IF(F10556="SI", "NA", IF(OR(E10556="Oracle Solaris", E10556="Windows Server 2008 R2", E10556="Windows Server 2003 R2", E10556="SunOS 10", E10556="SunOS 11.1", E10556="SunOS 11.2", E10556="SunOS 11.3", E10556="IBM AIX 6.1", E10556="IBM AIX 7.1", E10556="IBM AIX 7.2", E10556="IBM AIX 5.3", E10556="SunOS 9", E10556="SunOS 11.4.23.69.3", E10556="SunOS 11.0", E10556="SunOS 11.4", E10556="SunOS 11.4.0.15.0"), "Cortex not supported", "NA"))</f>
        <v/>
      </c>
    </row>
    <row r="10557">
      <c r="A10557" s="19" t="n">
        <v>10552</v>
      </c>
      <c r="B10557" s="3" t="inlineStr">
        <is>
          <t>10.191.141.236</t>
        </is>
      </c>
      <c r="C10557" s="20" t="inlineStr">
        <is>
          <t>10.191.141.236</t>
        </is>
      </c>
      <c r="D10557" s="20" t="inlineStr">
        <is>
          <t>00:50:56:A1:13:C5
00:50:56:A1:34:E6
00:50:56:A1:A6:9C
00:50:56:A1:CA:E2
00:50:56:A1:DA:87
00:50:56:A1:DC:B2
00:50:56:A1:DF:BC
00:50:56:A1:E8:68
00:50:56:A1:EF:03
00:50:56:A1:FD:CC
0A:BF:8D:EC:00:00
BE:47:E1:A7:74:9E
C0:00:02:3A:00:00
C0:00:02:3B:00:00
C0:00:02:3C:00:00</t>
        </is>
      </c>
      <c r="E10557" s="3" t="inlineStr">
        <is>
          <t>VMWare ESXi 8.0.3</t>
        </is>
      </c>
      <c r="F10557" s="21" t="inlineStr">
        <is>
          <t>NO</t>
        </is>
      </c>
      <c r="G10557" s="21" t="inlineStr">
        <is>
          <t>NO</t>
        </is>
      </c>
      <c r="H10557" s="33" t="n">
        <v>0</v>
      </c>
      <c r="I10557" s="33" t="n">
        <v>0</v>
      </c>
      <c r="J10557" s="21">
        <f>IF(F10557="SI", "NA", IF(OR(E10557="Oracle Solaris", E10557="Windows Server 2008 R2", E10557="Windows Server 2003 R2", E10557="SunOS 10", E10557="SunOS 11.1", E10557="SunOS 11.2", E10557="SunOS 11.3", E10557="IBM AIX 6.1", E10557="IBM AIX 7.1", E10557="IBM AIX 7.2", E10557="IBM AIX 5.3", E10557="SunOS 9", E10557="SunOS 11.4.23.69.3", E10557="SunOS 11.0", E10557="SunOS 11.4", E10557="SunOS 11.4.0.15.0"), "Cortex not supported", "NA"))</f>
        <v/>
      </c>
    </row>
    <row r="10558">
      <c r="A10558" s="19" t="n">
        <v>10553</v>
      </c>
      <c r="B10558" s="3" t="inlineStr">
        <is>
          <t>10.191.141.242</t>
        </is>
      </c>
      <c r="C10558" s="20" t="inlineStr">
        <is>
          <t>10.191.141.242</t>
        </is>
      </c>
      <c r="D10558" s="20" t="inlineStr">
        <is>
          <t>00:50:56:AC:2A:C7
00:50:56:AC:3C:5C
00:50:56:AC:3F:DE
00:50:56:AC:4D:63
00:50:56:AC:5F:9F
00:50:56:AC:93:57
00:50:56:AC:AE:4D
00:50:56:AC:BB:11
00:50:56:AC:C6:B5
00:50:56:AC:F1:6B
0A:BF:8D:F2:00:00
66:87:D6:8E:46:31
C0:00:02:35:00:00
C0:00:02:36:00:00
C0:00:02:37:00:00</t>
        </is>
      </c>
      <c r="E10558" s="3" t="inlineStr">
        <is>
          <t>VMWare ESXi 8.0.3</t>
        </is>
      </c>
      <c r="F10558" s="21" t="inlineStr">
        <is>
          <t>NO</t>
        </is>
      </c>
      <c r="G10558" s="21" t="inlineStr">
        <is>
          <t>NO</t>
        </is>
      </c>
      <c r="H10558" s="33" t="n">
        <v>0</v>
      </c>
      <c r="I10558" s="33" t="n">
        <v>0</v>
      </c>
      <c r="J10558" s="21">
        <f>IF(F10558="SI", "NA", IF(OR(E10558="Oracle Solaris", E10558="Windows Server 2008 R2", E10558="Windows Server 2003 R2", E10558="SunOS 10", E10558="SunOS 11.1", E10558="SunOS 11.2", E10558="SunOS 11.3", E10558="IBM AIX 6.1", E10558="IBM AIX 7.1", E10558="IBM AIX 7.2", E10558="IBM AIX 5.3", E10558="SunOS 9", E10558="SunOS 11.4.23.69.3", E10558="SunOS 11.0", E10558="SunOS 11.4", E10558="SunOS 11.4.0.15.0"), "Cortex not supported", "NA"))</f>
        <v/>
      </c>
    </row>
    <row r="10559">
      <c r="A10559" s="19" t="n">
        <v>10554</v>
      </c>
      <c r="B10559" s="3" t="inlineStr">
        <is>
          <t>TESTBED01</t>
        </is>
      </c>
      <c r="C10559" s="20" t="inlineStr">
        <is>
          <t>10.119.105.203
200.68.130.131</t>
        </is>
      </c>
      <c r="D10559" s="20" t="inlineStr">
        <is>
          <t>FA:16:3E:54:79:3F</t>
        </is>
      </c>
      <c r="E10559" s="3" t="inlineStr">
        <is>
          <t>Linux Centos 7.4.1708</t>
        </is>
      </c>
      <c r="F10559" s="21" t="inlineStr">
        <is>
          <t>SI</t>
        </is>
      </c>
      <c r="G10559" s="21" t="inlineStr">
        <is>
          <t>NO</t>
        </is>
      </c>
      <c r="H10559" s="33" t="n">
        <v>20</v>
      </c>
      <c r="I10559" s="33" t="n">
        <v>0</v>
      </c>
      <c r="J10559" s="21">
        <f>IF(F10559="SI", "NA", IF(OR(E10559="Oracle Solaris", E10559="Windows Server 2008 R2", E10559="Windows Server 2003 R2", E10559="SunOS 10", E10559="SunOS 11.1", E10559="SunOS 11.2", E10559="SunOS 11.3", E10559="IBM AIX 6.1", E10559="IBM AIX 7.1", E10559="IBM AIX 7.2", E10559="IBM AIX 5.3", E10559="SunOS 9", E10559="SunOS 11.4.23.69.3", E10559="SunOS 11.0", E10559="SunOS 11.4", E10559="SunOS 11.4.0.15.0"), "Cortex not supported", "NA"))</f>
        <v/>
      </c>
    </row>
    <row r="10560">
      <c r="A10560" s="19" t="n">
        <v>10555</v>
      </c>
      <c r="B10560" s="3" t="inlineStr">
        <is>
          <t>OPENMANAGE-ENTERPRISE</t>
        </is>
      </c>
      <c r="C10560" s="20" t="inlineStr">
        <is>
          <t>10.59.230.172</t>
        </is>
      </c>
      <c r="D10560" s="20" t="inlineStr">
        <is>
          <t>00:50:56:A1:B3:1E</t>
        </is>
      </c>
      <c r="E10560" s="3" t="inlineStr">
        <is>
          <t>Linux SLES 15.6</t>
        </is>
      </c>
      <c r="F10560" s="21" t="inlineStr">
        <is>
          <t>NO</t>
        </is>
      </c>
      <c r="G10560" s="21" t="inlineStr">
        <is>
          <t>NO</t>
        </is>
      </c>
      <c r="H10560" s="33" t="n">
        <v>0</v>
      </c>
      <c r="I10560" s="33" t="n">
        <v>0</v>
      </c>
      <c r="J10560" s="21">
        <f>IF(F10560="SI", "NA", IF(OR(E10560="Oracle Solaris", E10560="Windows Server 2008 R2", E10560="Windows Server 2003 R2", E10560="SunOS 10", E10560="SunOS 11.1", E10560="SunOS 11.2", E10560="SunOS 11.3", E10560="IBM AIX 6.1", E10560="IBM AIX 7.1", E10560="IBM AIX 7.2", E10560="IBM AIX 5.3", E10560="SunOS 9", E10560="SunOS 11.4.23.69.3", E10560="SunOS 11.0", E10560="SunOS 11.4", E10560="SunOS 11.4.0.15.0"), "Cortex not supported", "NA"))</f>
        <v/>
      </c>
    </row>
    <row r="10561">
      <c r="A10561" s="19" t="n">
        <v>10556</v>
      </c>
      <c r="B10561" s="3" t="inlineStr">
        <is>
          <t>RHV03-SERVICE-MESH-SRG-I1</t>
        </is>
      </c>
      <c r="C10561" s="20" t="inlineStr">
        <is>
          <t>10.191.141.230
192.0.2.33</t>
        </is>
      </c>
      <c r="D10561" s="20" t="inlineStr">
        <is>
          <t>00:50:56:A1:04:1B
00:50:56:A1:0D:FA
00:50:56:A1:28:0B
00:50:56:A1:42:69
00:50:56:A1:71:DC
00:50:56:A1:B9:7D
00:50:56:A1:BD:25
00:50:56:A1:D2:FE
00:50:56:A1:DE:7E
00:50:56:A1:F1:0C
12:6D:2F:51:A3:39</t>
        </is>
      </c>
      <c r="E10561" s="3" t="inlineStr">
        <is>
          <t>Linux Photon OS (64-bit)</t>
        </is>
      </c>
      <c r="F10561" s="21" t="inlineStr">
        <is>
          <t>NO</t>
        </is>
      </c>
      <c r="G10561" s="21" t="inlineStr">
        <is>
          <t>NO</t>
        </is>
      </c>
      <c r="H10561" s="33" t="n">
        <v>0</v>
      </c>
      <c r="I10561" s="33" t="n">
        <v>0</v>
      </c>
      <c r="J10561" s="21">
        <f>IF(F10561="SI", "NA", IF(OR(E10561="Oracle Solaris", E10561="Windows Server 2008 R2", E10561="Windows Server 2003 R2", E10561="SunOS 10", E10561="SunOS 11.1", E10561="SunOS 11.2", E10561="SunOS 11.3", E10561="IBM AIX 6.1", E10561="IBM AIX 7.1", E10561="IBM AIX 7.2", E10561="IBM AIX 5.3", E10561="SunOS 9", E10561="SunOS 11.4.23.69.3", E10561="SunOS 11.0", E10561="SunOS 11.4", E10561="SunOS 11.4.0.15.0"), "Cortex not supported", "NA"))</f>
        <v/>
      </c>
    </row>
    <row r="10562">
      <c r="A10562" s="19" t="n">
        <v>10557</v>
      </c>
      <c r="B10562" s="3" t="inlineStr">
        <is>
          <t>ITHOIDE1SRV09</t>
        </is>
      </c>
      <c r="C10562" s="20" t="inlineStr">
        <is>
          <t>10.59.12.103</t>
        </is>
      </c>
      <c r="D10562" s="20" t="inlineStr">
        <is>
          <t>50:6F:77:53:BB:48
50:6F:77:53:BB:49
50:6F:77:53:BB:4A
50:6F:77:53:BB:4B
B4:FB:F9:88:1A:1E</t>
        </is>
      </c>
      <c r="E10562" s="3" t="inlineStr">
        <is>
          <t>Linux Red Hat 9.4</t>
        </is>
      </c>
      <c r="F10562" s="21" t="inlineStr">
        <is>
          <t>NO</t>
        </is>
      </c>
      <c r="G10562" s="21" t="inlineStr">
        <is>
          <t>NO</t>
        </is>
      </c>
      <c r="H10562" s="33" t="n">
        <v>20</v>
      </c>
      <c r="I10562" s="33" t="n">
        <v>0</v>
      </c>
      <c r="J10562" s="21">
        <f>IF(F10562="SI", "NA", IF(OR(E10562="Oracle Solaris", E10562="Windows Server 2008 R2", E10562="Windows Server 2003 R2", E10562="SunOS 10", E10562="SunOS 11.1", E10562="SunOS 11.2", E10562="SunOS 11.3", E10562="IBM AIX 6.1", E10562="IBM AIX 7.1", E10562="IBM AIX 7.2", E10562="IBM AIX 5.3", E10562="SunOS 9", E10562="SunOS 11.4.23.69.3", E10562="SunOS 11.0", E10562="SunOS 11.4", E10562="SunOS 11.4.0.15.0"), "Cortex not supported", "NA"))</f>
        <v/>
      </c>
    </row>
    <row r="10563">
      <c r="A10563" s="19" t="n">
        <v>10558</v>
      </c>
      <c r="B10563" s="3" t="inlineStr">
        <is>
          <t>ITHOIDE1SRV07</t>
        </is>
      </c>
      <c r="C10563" s="20" t="inlineStr">
        <is>
          <t>10.59.12.93</t>
        </is>
      </c>
      <c r="D10563" s="20" t="inlineStr">
        <is>
          <t>50:6F:77:53:BC:2F
50:6F:77:53:BC:30
50:6F:77:53:BC:31
50:6F:77:53:BC:32
AC:F9:70:8A:FC:63</t>
        </is>
      </c>
      <c r="E10563" s="3" t="inlineStr">
        <is>
          <t>Linux Red Hat 9.4</t>
        </is>
      </c>
      <c r="F10563" s="21" t="inlineStr">
        <is>
          <t>NO</t>
        </is>
      </c>
      <c r="G10563" s="21" t="inlineStr">
        <is>
          <t>NO</t>
        </is>
      </c>
      <c r="H10563" s="33" t="n">
        <v>20</v>
      </c>
      <c r="I10563" s="33" t="n">
        <v>0</v>
      </c>
      <c r="J10563" s="21">
        <f>IF(F10563="SI", "NA", IF(OR(E10563="Oracle Solaris", E10563="Windows Server 2008 R2", E10563="Windows Server 2003 R2", E10563="SunOS 10", E10563="SunOS 11.1", E10563="SunOS 11.2", E10563="SunOS 11.3", E10563="IBM AIX 6.1", E10563="IBM AIX 7.1", E10563="IBM AIX 7.2", E10563="IBM AIX 5.3", E10563="SunOS 9", E10563="SunOS 11.4.23.69.3", E10563="SunOS 11.0", E10563="SunOS 11.4", E10563="SunOS 11.4.0.15.0"), "Cortex not supported", "NA"))</f>
        <v/>
      </c>
    </row>
    <row r="10564">
      <c r="A10564" s="19" t="n">
        <v>10559</v>
      </c>
      <c r="B10564" s="3" t="inlineStr">
        <is>
          <t>ITHOIDE1SRV10</t>
        </is>
      </c>
      <c r="C10564" s="20" t="inlineStr">
        <is>
          <t>10.59.12.104</t>
        </is>
      </c>
      <c r="D10564" s="20" t="inlineStr">
        <is>
          <t>50:6F:77:BE:B1:B3
A8:49:4D:AA:E5:9A
A8:49:4D:AA:E5:9B
A8:49:4D:AA:E5:9C
A8:49:4D:AA:E5:9D</t>
        </is>
      </c>
      <c r="E10564" s="3" t="inlineStr">
        <is>
          <t>Linux Red Hat 9.4</t>
        </is>
      </c>
      <c r="F10564" s="21" t="inlineStr">
        <is>
          <t>NO</t>
        </is>
      </c>
      <c r="G10564" s="21" t="inlineStr">
        <is>
          <t>NO</t>
        </is>
      </c>
      <c r="H10564" s="33" t="n">
        <v>20</v>
      </c>
      <c r="I10564" s="33" t="n">
        <v>0</v>
      </c>
      <c r="J10564" s="21">
        <f>IF(F10564="SI", "NA", IF(OR(E10564="Oracle Solaris", E10564="Windows Server 2008 R2", E10564="Windows Server 2003 R2", E10564="SunOS 10", E10564="SunOS 11.1", E10564="SunOS 11.2", E10564="SunOS 11.3", E10564="IBM AIX 6.1", E10564="IBM AIX 7.1", E10564="IBM AIX 7.2", E10564="IBM AIX 5.3", E10564="SunOS 9", E10564="SunOS 11.4.23.69.3", E10564="SunOS 11.0", E10564="SunOS 11.4", E10564="SunOS 11.4.0.15.0"), "Cortex not supported", "NA"))</f>
        <v/>
      </c>
    </row>
    <row r="10565">
      <c r="A10565" s="19" t="n">
        <v>10560</v>
      </c>
      <c r="B10565" s="3" t="inlineStr">
        <is>
          <t>WIN-8ENK8OQFHR5</t>
        </is>
      </c>
      <c r="C10565" s="20" t="n"/>
      <c r="D10565" s="20" t="inlineStr">
        <is>
          <t>00:50:56:A1:8C:F5</t>
        </is>
      </c>
      <c r="E10565" s="3" t="inlineStr">
        <is>
          <t>Windows Server 2022</t>
        </is>
      </c>
      <c r="F10565" s="21" t="inlineStr">
        <is>
          <t>NO</t>
        </is>
      </c>
      <c r="G10565" s="21" t="inlineStr">
        <is>
          <t>NO</t>
        </is>
      </c>
      <c r="H10565" s="33" t="n">
        <v>0</v>
      </c>
      <c r="I10565" s="33" t="n">
        <v>0</v>
      </c>
      <c r="J10565" s="21">
        <f>IF(F10565="SI", "NA", IF(OR(E10565="Oracle Solaris", E10565="Windows Server 2008 R2", E10565="Windows Server 2003 R2", E10565="SunOS 10", E10565="SunOS 11.1", E10565="SunOS 11.2", E10565="SunOS 11.3", E10565="IBM AIX 6.1", E10565="IBM AIX 7.1", E10565="IBM AIX 7.2", E10565="IBM AIX 5.3", E10565="SunOS 9", E10565="SunOS 11.4.23.69.3", E10565="SunOS 11.0", E10565="SunOS 11.4", E10565="SunOS 11.4.0.15.0"), "Cortex not supported", "NA"))</f>
        <v/>
      </c>
    </row>
    <row r="10566">
      <c r="A10566" s="19" t="n">
        <v>10561</v>
      </c>
      <c r="B10566" s="3" t="inlineStr">
        <is>
          <t>WIN-D9GK97TD0ME</t>
        </is>
      </c>
      <c r="C10566" s="20" t="n"/>
      <c r="D10566" s="20" t="inlineStr">
        <is>
          <t>00:50:56:A1:2A:CF</t>
        </is>
      </c>
      <c r="E10566" s="3" t="inlineStr">
        <is>
          <t>Windows Server 2022</t>
        </is>
      </c>
      <c r="F10566" s="21" t="inlineStr">
        <is>
          <t>NO</t>
        </is>
      </c>
      <c r="G10566" s="21" t="inlineStr">
        <is>
          <t>NO</t>
        </is>
      </c>
      <c r="H10566" s="33" t="n">
        <v>0</v>
      </c>
      <c r="I10566" s="33" t="n">
        <v>0</v>
      </c>
      <c r="J10566" s="21">
        <f>IF(F10566="SI", "NA", IF(OR(E10566="Oracle Solaris", E10566="Windows Server 2008 R2", E10566="Windows Server 2003 R2", E10566="SunOS 10", E10566="SunOS 11.1", E10566="SunOS 11.2", E10566="SunOS 11.3", E10566="IBM AIX 6.1", E10566="IBM AIX 7.1", E10566="IBM AIX 7.2", E10566="IBM AIX 5.3", E10566="SunOS 9", E10566="SunOS 11.4.23.69.3", E10566="SunOS 11.0", E10566="SunOS 11.4", E10566="SunOS 11.4.0.15.0"), "Cortex not supported", "NA"))</f>
        <v/>
      </c>
    </row>
    <row r="10567">
      <c r="A10567" s="19" t="n">
        <v>10562</v>
      </c>
      <c r="B10567" s="3" t="inlineStr">
        <is>
          <t>ITHVVWTESTRAP05</t>
        </is>
      </c>
      <c r="C10567" s="20" t="inlineStr">
        <is>
          <t>10.152.151.159
200.68.130.130</t>
        </is>
      </c>
      <c r="D10567" s="20" t="inlineStr">
        <is>
          <t>00:50:56:81:1C:C7</t>
        </is>
      </c>
      <c r="E10567" s="3" t="inlineStr">
        <is>
          <t>Linux Red Hat 9.4</t>
        </is>
      </c>
      <c r="F10567" s="21" t="inlineStr">
        <is>
          <t>SI</t>
        </is>
      </c>
      <c r="G10567" s="21" t="inlineStr">
        <is>
          <t>NO</t>
        </is>
      </c>
      <c r="H10567" s="33" t="n">
        <v>0</v>
      </c>
      <c r="I10567" s="33" t="n">
        <v>0</v>
      </c>
      <c r="J10567" s="21">
        <f>IF(F10567="SI", "NA", IF(OR(E10567="Oracle Solaris", E10567="Windows Server 2008 R2", E10567="Windows Server 2003 R2", E10567="SunOS 10", E10567="SunOS 11.1", E10567="SunOS 11.2", E10567="SunOS 11.3", E10567="IBM AIX 6.1", E10567="IBM AIX 7.1", E10567="IBM AIX 7.2", E10567="IBM AIX 5.3", E10567="SunOS 9", E10567="SunOS 11.4.23.69.3", E10567="SunOS 11.0", E10567="SunOS 11.4", E10567="SunOS 11.4.0.15.0"), "Cortex not supported", "NA"))</f>
        <v/>
      </c>
    </row>
    <row r="10568">
      <c r="A10568" s="19" t="n">
        <v>10563</v>
      </c>
      <c r="B10568" s="3" t="inlineStr">
        <is>
          <t>ITHVVWTESTRWS01</t>
        </is>
      </c>
      <c r="C10568" s="20" t="inlineStr">
        <is>
          <t>10.152.151.158
200.68.130.130</t>
        </is>
      </c>
      <c r="D10568" s="20" t="inlineStr">
        <is>
          <t>00:50:56:81:26:32</t>
        </is>
      </c>
      <c r="E10568" s="3" t="inlineStr">
        <is>
          <t>Linux Red Hat 9.4</t>
        </is>
      </c>
      <c r="F10568" s="21" t="inlineStr">
        <is>
          <t>SI</t>
        </is>
      </c>
      <c r="G10568" s="21" t="inlineStr">
        <is>
          <t>NO</t>
        </is>
      </c>
      <c r="H10568" s="33" t="n">
        <v>3</v>
      </c>
      <c r="I10568" s="33" t="n">
        <v>0</v>
      </c>
      <c r="J10568" s="21">
        <f>IF(F10568="SI", "NA", IF(OR(E10568="Oracle Solaris", E10568="Windows Server 2008 R2", E10568="Windows Server 2003 R2", E10568="SunOS 10", E10568="SunOS 11.1", E10568="SunOS 11.2", E10568="SunOS 11.3", E10568="IBM AIX 6.1", E10568="IBM AIX 7.1", E10568="IBM AIX 7.2", E10568="IBM AIX 5.3", E10568="SunOS 9", E10568="SunOS 11.4.23.69.3", E10568="SunOS 11.0", E10568="SunOS 11.4", E10568="SunOS 11.4.0.15.0"), "Cortex not supported", "NA"))</f>
        <v/>
      </c>
    </row>
  </sheetData>
  <autoFilter ref="A5:J5"/>
  <mergeCells count="10">
    <mergeCell ref="B4:B5"/>
    <mergeCell ref="C4:C5"/>
    <mergeCell ref="A4:A5"/>
    <mergeCell ref="F4:F5"/>
    <mergeCell ref="D4:D5"/>
    <mergeCell ref="E4:E5"/>
    <mergeCell ref="A3:J3"/>
    <mergeCell ref="G4:G5"/>
    <mergeCell ref="J4:J5"/>
    <mergeCell ref="H4:I4"/>
  </mergeCells>
  <pageMargins left="0.7" right="0.7" top="0.75" bottom="0.75" header="0.3" footer="0.3"/>
</worksheet>
</file>

<file path=xl/worksheets/sheet5.xml><?xml version="1.0" encoding="utf-8"?>
<worksheet xmlns="http://schemas.openxmlformats.org/spreadsheetml/2006/main">
  <sheetPr codeName="Sheet5">
    <outlinePr summaryBelow="0"/>
    <pageSetUpPr/>
  </sheetPr>
  <dimension ref="A1:K5357"/>
  <sheetViews>
    <sheetView zoomScale="130" zoomScaleNormal="130" workbookViewId="0">
      <selection activeCell="A1" sqref="A1"/>
    </sheetView>
  </sheetViews>
  <sheetFormatPr baseColWidth="10" defaultColWidth="8.83203125" defaultRowHeight="15"/>
  <cols>
    <col width="8.5" bestFit="1" customWidth="1" style="31" min="1" max="1"/>
    <col width="40.5" bestFit="1" customWidth="1" style="24" min="2" max="2"/>
    <col width="20.33203125" bestFit="1" customWidth="1" style="32" min="3" max="5"/>
    <col width="10.83203125" bestFit="1" customWidth="1" style="24" min="6" max="7"/>
    <col width="17.33203125" bestFit="1" customWidth="1" style="31" min="8" max="8"/>
    <col width="12.5" bestFit="1" customWidth="1" style="18" min="9" max="11"/>
  </cols>
  <sheetData>
    <row r="1" ht="17.25" customHeight="1">
      <c r="A1" s="25" t="n"/>
      <c r="B1" s="17" t="n"/>
      <c r="C1" s="26" t="n"/>
      <c r="D1" s="26" t="n"/>
      <c r="E1" s="26" t="n"/>
      <c r="F1" s="17" t="n"/>
      <c r="G1" s="17" t="n"/>
      <c r="H1" s="25" t="n"/>
    </row>
    <row r="2" ht="17.25" customHeight="1">
      <c r="A2" s="25" t="n"/>
      <c r="B2" s="17" t="n"/>
      <c r="C2" s="26" t="n"/>
      <c r="D2" s="26" t="n"/>
      <c r="E2" s="26" t="n"/>
      <c r="F2" s="17" t="n"/>
      <c r="G2" s="17" t="n"/>
      <c r="H2" s="25" t="n"/>
    </row>
    <row r="3" ht="24" customFormat="1" customHeight="1" s="18">
      <c r="A3" s="99" t="inlineStr">
        <is>
          <t>Servidores EOL IXTLAHUACA - Inventario</t>
        </is>
      </c>
      <c r="B3" s="139" t="n"/>
      <c r="C3" s="139" t="n"/>
      <c r="D3" s="139" t="n"/>
      <c r="E3" s="139" t="n"/>
      <c r="F3" s="139" t="n"/>
      <c r="G3" s="139" t="n"/>
      <c r="H3" s="140" t="n"/>
      <c r="I3" s="27" t="n"/>
      <c r="J3" s="27" t="n"/>
      <c r="K3" s="27" t="n"/>
    </row>
    <row r="4" ht="17.25" customHeight="1">
      <c r="A4" s="101" t="inlineStr">
        <is>
          <t>No</t>
        </is>
      </c>
      <c r="B4" s="102" t="inlineStr">
        <is>
          <t>Hostname</t>
        </is>
      </c>
      <c r="C4" s="103" t="inlineStr">
        <is>
          <t>Dir IP</t>
        </is>
      </c>
      <c r="D4" s="103" t="inlineStr">
        <is>
          <t>MAC</t>
        </is>
      </c>
      <c r="E4" s="103" t="inlineStr">
        <is>
          <t>SISTEMA OPERATIVO</t>
        </is>
      </c>
      <c r="F4" s="104" t="inlineStr">
        <is>
          <t>Cortex</t>
        </is>
      </c>
      <c r="G4" s="103" t="inlineStr">
        <is>
          <t>Virtual Patching</t>
        </is>
      </c>
      <c r="H4" s="101" t="inlineStr">
        <is>
          <t>Software EoL</t>
        </is>
      </c>
    </row>
    <row r="5" ht="17.25" customHeight="1">
      <c r="A5" s="127" t="n"/>
      <c r="B5" s="127" t="n"/>
      <c r="C5" s="127" t="n"/>
      <c r="D5" s="127" t="n"/>
      <c r="E5" s="127" t="n"/>
      <c r="F5" s="127" t="n"/>
      <c r="G5" s="127" t="n"/>
      <c r="H5" s="127" t="n"/>
    </row>
    <row r="6" ht="17.25" customHeight="1">
      <c r="A6" s="28" t="n">
        <v>1</v>
      </c>
      <c r="B6" s="29" t="inlineStr">
        <is>
          <t>ITHVHWIPAWPAP01</t>
        </is>
      </c>
      <c r="C6" s="30" t="inlineStr">
        <is>
          <t>10.59.195.190
200.68.130.132</t>
        </is>
      </c>
      <c r="D6" s="30" t="inlineStr">
        <is>
          <t>00:50:56:81:0E:86</t>
        </is>
      </c>
      <c r="E6" s="30" t="inlineStr">
        <is>
          <t>Windows Server 2022</t>
        </is>
      </c>
      <c r="F6" s="29" t="inlineStr">
        <is>
          <t>SI</t>
        </is>
      </c>
      <c r="G6" s="29" t="inlineStr">
        <is>
          <t>SI</t>
        </is>
      </c>
      <c r="H6" s="28" t="n">
        <v>2</v>
      </c>
    </row>
    <row r="7">
      <c r="A7" s="28" t="n">
        <v>2</v>
      </c>
      <c r="B7" s="29" t="inlineStr">
        <is>
          <t>ITHHWHUEPRO18</t>
        </is>
      </c>
      <c r="C7" s="30" t="inlineStr">
        <is>
          <t>10.119.249.107
200.68.130.151</t>
        </is>
      </c>
      <c r="D7" s="30" t="inlineStr">
        <is>
          <t>FA:16:3E:12:A4:00</t>
        </is>
      </c>
      <c r="E7" s="30" t="inlineStr">
        <is>
          <t>Linux Red Hat 7.9</t>
        </is>
      </c>
      <c r="F7" s="29" t="inlineStr">
        <is>
          <t>SI</t>
        </is>
      </c>
      <c r="G7" s="29" t="inlineStr">
        <is>
          <t>SI</t>
        </is>
      </c>
      <c r="H7" s="28" t="n">
        <v>14</v>
      </c>
      <c r="I7" s="143" t="n"/>
      <c r="J7" s="143" t="n"/>
      <c r="K7" s="143" t="n"/>
    </row>
    <row r="8">
      <c r="A8" s="28" t="n">
        <v>3</v>
      </c>
      <c r="B8" s="29" t="inlineStr">
        <is>
          <t>ITHVVWRPADRBD02</t>
        </is>
      </c>
      <c r="C8" s="30" t="inlineStr">
        <is>
          <t>10.59.240.64
200.68.130.150</t>
        </is>
      </c>
      <c r="D8" s="30" t="inlineStr">
        <is>
          <t>00:50:56:81:1B:EE</t>
        </is>
      </c>
      <c r="E8" s="30" t="inlineStr">
        <is>
          <t>Linux Red Hat 8.10</t>
        </is>
      </c>
      <c r="F8" s="29" t="inlineStr">
        <is>
          <t>SI</t>
        </is>
      </c>
      <c r="G8" s="29" t="inlineStr">
        <is>
          <t>SI</t>
        </is>
      </c>
      <c r="H8" s="28" t="n">
        <v>4</v>
      </c>
      <c r="I8" s="143" t="n"/>
      <c r="J8" s="143" t="n"/>
      <c r="K8" s="143" t="n"/>
    </row>
    <row r="9">
      <c r="A9" s="28" t="n">
        <v>4</v>
      </c>
      <c r="B9" s="29" t="inlineStr">
        <is>
          <t>IXVPECIAPS001</t>
        </is>
      </c>
      <c r="C9" s="30" t="inlineStr">
        <is>
          <t>10.191.33.94
200.68.130.150</t>
        </is>
      </c>
      <c r="D9" s="30" t="inlineStr">
        <is>
          <t>00:50:56:86:A8:23</t>
        </is>
      </c>
      <c r="E9" s="30" t="inlineStr">
        <is>
          <t>Linux Red Hat 7.9</t>
        </is>
      </c>
      <c r="F9" s="29" t="inlineStr">
        <is>
          <t>SI</t>
        </is>
      </c>
      <c r="G9" s="29" t="inlineStr">
        <is>
          <t>SI</t>
        </is>
      </c>
      <c r="H9" s="28" t="n">
        <v>11</v>
      </c>
      <c r="I9" s="143" t="n"/>
      <c r="J9" s="143" t="n"/>
      <c r="K9" s="143" t="n"/>
    </row>
    <row r="10">
      <c r="A10" s="28" t="n">
        <v>5</v>
      </c>
      <c r="B10" s="29" t="inlineStr">
        <is>
          <t>IXVPECIAPS002</t>
        </is>
      </c>
      <c r="C10" s="30" t="inlineStr">
        <is>
          <t>10.191.33.95
200.68.130.150</t>
        </is>
      </c>
      <c r="D10" s="30" t="inlineStr">
        <is>
          <t>00:50:56:86:B1:FC</t>
        </is>
      </c>
      <c r="E10" s="30" t="inlineStr">
        <is>
          <t>Linux Red Hat 7.9</t>
        </is>
      </c>
      <c r="F10" s="29" t="inlineStr">
        <is>
          <t>SI</t>
        </is>
      </c>
      <c r="G10" s="29" t="inlineStr">
        <is>
          <t>SI</t>
        </is>
      </c>
      <c r="H10" s="28" t="n">
        <v>9</v>
      </c>
      <c r="I10" s="143" t="n"/>
      <c r="J10" s="143" t="n"/>
      <c r="K10" s="143" t="n"/>
    </row>
    <row r="11">
      <c r="A11" s="28" t="n">
        <v>6</v>
      </c>
      <c r="B11" s="29" t="inlineStr">
        <is>
          <t>IXVPECIAPS003</t>
        </is>
      </c>
      <c r="C11" s="30" t="inlineStr">
        <is>
          <t>10.191.33.96
200.68.130.151</t>
        </is>
      </c>
      <c r="D11" s="30" t="inlineStr">
        <is>
          <t>00:50:56:86:A3:4E</t>
        </is>
      </c>
      <c r="E11" s="30" t="inlineStr">
        <is>
          <t>Linux Red Hat 7.9</t>
        </is>
      </c>
      <c r="F11" s="29" t="inlineStr">
        <is>
          <t>SI</t>
        </is>
      </c>
      <c r="G11" s="29" t="inlineStr">
        <is>
          <t>SI</t>
        </is>
      </c>
      <c r="H11" s="28" t="n">
        <v>6</v>
      </c>
      <c r="I11" s="143" t="n"/>
      <c r="J11" s="143" t="n"/>
      <c r="K11" s="143" t="n"/>
    </row>
    <row r="12">
      <c r="A12" s="28" t="n">
        <v>7</v>
      </c>
      <c r="B12" s="29" t="inlineStr">
        <is>
          <t>IXVPECIAPS004</t>
        </is>
      </c>
      <c r="C12" s="30" t="inlineStr">
        <is>
          <t>10.191.33.97
200.68.130.131</t>
        </is>
      </c>
      <c r="D12" s="30" t="inlineStr">
        <is>
          <t>00:50:56:86:8C:89</t>
        </is>
      </c>
      <c r="E12" s="30" t="inlineStr">
        <is>
          <t>Linux Red Hat 7.9</t>
        </is>
      </c>
      <c r="F12" s="29" t="inlineStr">
        <is>
          <t>SI</t>
        </is>
      </c>
      <c r="G12" s="29" t="inlineStr">
        <is>
          <t>SI</t>
        </is>
      </c>
      <c r="H12" s="28" t="n">
        <v>5</v>
      </c>
      <c r="I12" s="143" t="n"/>
      <c r="J12" s="143" t="n"/>
      <c r="K12" s="143" t="n"/>
    </row>
    <row r="13">
      <c r="A13" s="28" t="n">
        <v>8</v>
      </c>
      <c r="B13" s="29" t="inlineStr">
        <is>
          <t>ITHVHWPSPWPAP02</t>
        </is>
      </c>
      <c r="C13" s="30" t="inlineStr">
        <is>
          <t>10.152.30.33
200.68.130.132</t>
        </is>
      </c>
      <c r="D13" s="30" t="inlineStr">
        <is>
          <t>00:50:56:81:E0:4E</t>
        </is>
      </c>
      <c r="E13" s="30" t="inlineStr">
        <is>
          <t>Windows Server 2022</t>
        </is>
      </c>
      <c r="F13" s="29" t="inlineStr">
        <is>
          <t>SI</t>
        </is>
      </c>
      <c r="G13" s="29" t="inlineStr">
        <is>
          <t>SI</t>
        </is>
      </c>
      <c r="H13" s="28" t="n">
        <v>1</v>
      </c>
      <c r="I13" s="143" t="n"/>
      <c r="J13" s="143" t="n"/>
      <c r="K13" s="143" t="n"/>
    </row>
    <row r="14">
      <c r="A14" s="28" t="n">
        <v>9</v>
      </c>
      <c r="B14" s="29" t="inlineStr">
        <is>
          <t>ITHVHWPSPWPAP01</t>
        </is>
      </c>
      <c r="C14" s="30" t="inlineStr">
        <is>
          <t>10.152.30.32
200.68.130.132</t>
        </is>
      </c>
      <c r="D14" s="30" t="inlineStr">
        <is>
          <t>00:50:56:81:F1:05</t>
        </is>
      </c>
      <c r="E14" s="30" t="inlineStr">
        <is>
          <t>Windows Server 2022</t>
        </is>
      </c>
      <c r="F14" s="29" t="inlineStr">
        <is>
          <t>SI</t>
        </is>
      </c>
      <c r="G14" s="29" t="inlineStr">
        <is>
          <t>SI</t>
        </is>
      </c>
      <c r="H14" s="28" t="n">
        <v>4</v>
      </c>
      <c r="I14" s="143" t="n"/>
      <c r="J14" s="143" t="n"/>
      <c r="K14" s="143" t="n"/>
    </row>
    <row r="15">
      <c r="A15" s="28" t="n">
        <v>10</v>
      </c>
      <c r="B15" s="29" t="inlineStr">
        <is>
          <t>ITHVHWPSPWPAP03</t>
        </is>
      </c>
      <c r="C15" s="30" t="inlineStr">
        <is>
          <t>10.152.30.34
200.68.130.132</t>
        </is>
      </c>
      <c r="D15" s="30" t="inlineStr">
        <is>
          <t>00:50:56:81:3E:2A</t>
        </is>
      </c>
      <c r="E15" s="30" t="inlineStr">
        <is>
          <t>Windows Server 2022</t>
        </is>
      </c>
      <c r="F15" s="29" t="inlineStr">
        <is>
          <t>SI</t>
        </is>
      </c>
      <c r="G15" s="29" t="inlineStr">
        <is>
          <t>SI</t>
        </is>
      </c>
      <c r="H15" s="28" t="n">
        <v>1</v>
      </c>
      <c r="I15" s="143" t="n"/>
      <c r="J15" s="143" t="n"/>
      <c r="K15" s="143" t="n"/>
    </row>
    <row r="16">
      <c r="A16" s="28" t="n">
        <v>11</v>
      </c>
      <c r="B16" s="29" t="inlineStr">
        <is>
          <t>ITHVHWMPPWPAP02</t>
        </is>
      </c>
      <c r="C16" s="30" t="inlineStr">
        <is>
          <t>10.152.75.68
200.68.130.132</t>
        </is>
      </c>
      <c r="D16" s="30" t="inlineStr">
        <is>
          <t>00:50:56:81:B7:64</t>
        </is>
      </c>
      <c r="E16" s="30" t="inlineStr">
        <is>
          <t>Windows Server 2022</t>
        </is>
      </c>
      <c r="F16" s="29" t="inlineStr">
        <is>
          <t>SI</t>
        </is>
      </c>
      <c r="G16" s="29" t="inlineStr">
        <is>
          <t>SI</t>
        </is>
      </c>
      <c r="H16" s="28" t="n">
        <v>2</v>
      </c>
      <c r="I16" s="143" t="n"/>
      <c r="J16" s="143" t="n"/>
      <c r="K16" s="143" t="n"/>
    </row>
    <row r="17">
      <c r="A17" s="28" t="n">
        <v>12</v>
      </c>
      <c r="B17" s="29" t="inlineStr">
        <is>
          <t>ITHVVMSVDAWAP01</t>
        </is>
      </c>
      <c r="C17" s="30" t="inlineStr">
        <is>
          <t>10.152.75.58
200.68.130.131</t>
        </is>
      </c>
      <c r="D17" s="30" t="inlineStr">
        <is>
          <t>00:50:56:81:5A:B4</t>
        </is>
      </c>
      <c r="E17" s="30" t="inlineStr">
        <is>
          <t>Windows Server 2022</t>
        </is>
      </c>
      <c r="F17" s="29" t="inlineStr">
        <is>
          <t>SI</t>
        </is>
      </c>
      <c r="G17" s="29" t="inlineStr">
        <is>
          <t>SI</t>
        </is>
      </c>
      <c r="H17" s="28" t="n">
        <v>1</v>
      </c>
      <c r="I17" s="143" t="n"/>
      <c r="J17" s="143" t="n"/>
      <c r="K17" s="143" t="n"/>
    </row>
    <row r="18">
      <c r="A18" s="28" t="n">
        <v>13</v>
      </c>
      <c r="B18" s="29" t="inlineStr">
        <is>
          <t>ITHVVW1134PAP01</t>
        </is>
      </c>
      <c r="C18" s="30" t="inlineStr">
        <is>
          <t>10.152.151.32
200.68.130.132</t>
        </is>
      </c>
      <c r="D18" s="30" t="inlineStr">
        <is>
          <t>00:50:56:81:26:6E</t>
        </is>
      </c>
      <c r="E18" s="30" t="inlineStr">
        <is>
          <t>Windows Server 2022</t>
        </is>
      </c>
      <c r="F18" s="29" t="inlineStr">
        <is>
          <t>SI</t>
        </is>
      </c>
      <c r="G18" s="29" t="inlineStr">
        <is>
          <t>NO</t>
        </is>
      </c>
      <c r="H18" s="28" t="n">
        <v>3</v>
      </c>
      <c r="I18" s="143" t="n"/>
      <c r="J18" s="143" t="n"/>
      <c r="K18" s="143" t="n"/>
    </row>
    <row r="19">
      <c r="A19" s="28" t="n">
        <v>14</v>
      </c>
      <c r="B19" s="29" t="inlineStr">
        <is>
          <t>ITHVRHFIRMRAP04</t>
        </is>
      </c>
      <c r="C19" s="30" t="inlineStr">
        <is>
          <t>10.59.159.103
200.68.130.132</t>
        </is>
      </c>
      <c r="D19" s="30" t="inlineStr">
        <is>
          <t>56:6F:3C:FD:01:A5</t>
        </is>
      </c>
      <c r="E19" s="30" t="inlineStr">
        <is>
          <t>Linux Red Hat 7.9</t>
        </is>
      </c>
      <c r="F19" s="29" t="inlineStr">
        <is>
          <t>SI</t>
        </is>
      </c>
      <c r="G19" s="29" t="inlineStr">
        <is>
          <t>SI</t>
        </is>
      </c>
      <c r="H19" s="28" t="n">
        <v>7</v>
      </c>
      <c r="I19" s="143" t="n"/>
      <c r="J19" s="143" t="n"/>
      <c r="K19" s="143" t="n"/>
    </row>
    <row r="20">
      <c r="A20" s="28" t="n">
        <v>15</v>
      </c>
      <c r="B20" s="29" t="inlineStr">
        <is>
          <t>ITHVHWQCDPRAP01</t>
        </is>
      </c>
      <c r="C20" s="30" t="inlineStr">
        <is>
          <t>10.59.195.150
200.68.130.131</t>
        </is>
      </c>
      <c r="D20" s="30" t="inlineStr">
        <is>
          <t>56:6F:9F:00:01:51</t>
        </is>
      </c>
      <c r="E20" s="30" t="inlineStr">
        <is>
          <t>Linux Red Hat 8.4</t>
        </is>
      </c>
      <c r="F20" s="29" t="inlineStr">
        <is>
          <t>SI</t>
        </is>
      </c>
      <c r="G20" s="29" t="inlineStr">
        <is>
          <t>SI</t>
        </is>
      </c>
      <c r="H20" s="28" t="n">
        <v>17</v>
      </c>
      <c r="I20" s="143" t="n"/>
      <c r="J20" s="143" t="n"/>
      <c r="K20" s="143" t="n"/>
    </row>
    <row r="21">
      <c r="A21" s="28" t="n">
        <v>16</v>
      </c>
      <c r="B21" s="29" t="inlineStr">
        <is>
          <t>ITHVHWVTMPRLB01</t>
        </is>
      </c>
      <c r="C21" s="30" t="inlineStr">
        <is>
          <t>10.59.207.160
100.127.5.42
200.68.130.151</t>
        </is>
      </c>
      <c r="D21" s="30" t="inlineStr">
        <is>
          <t>00:50:56:B5:5C:F4
00:50:56:B5:DC:32</t>
        </is>
      </c>
      <c r="E21" s="30" t="inlineStr">
        <is>
          <t>Linux Red Hat 8.4</t>
        </is>
      </c>
      <c r="F21" s="29" t="inlineStr">
        <is>
          <t>SI</t>
        </is>
      </c>
      <c r="G21" s="29" t="inlineStr">
        <is>
          <t>SI</t>
        </is>
      </c>
      <c r="H21" s="28" t="n">
        <v>4</v>
      </c>
      <c r="I21" s="143" t="n"/>
      <c r="J21" s="143" t="n"/>
      <c r="K21" s="143" t="n"/>
    </row>
    <row r="22">
      <c r="A22" s="28" t="n">
        <v>17</v>
      </c>
      <c r="B22" s="29" t="inlineStr">
        <is>
          <t>ITHVRHFIRMRAP03</t>
        </is>
      </c>
      <c r="C22" s="30" t="inlineStr">
        <is>
          <t>10.59.159.102
200.68.130.130</t>
        </is>
      </c>
      <c r="D22" s="30" t="inlineStr">
        <is>
          <t>56:6F:3C:FD:01:A4</t>
        </is>
      </c>
      <c r="E22" s="30" t="inlineStr">
        <is>
          <t>Linux Red Hat 7.9</t>
        </is>
      </c>
      <c r="F22" s="29" t="inlineStr">
        <is>
          <t>SI</t>
        </is>
      </c>
      <c r="G22" s="29" t="inlineStr">
        <is>
          <t>SI</t>
        </is>
      </c>
      <c r="H22" s="28" t="n">
        <v>7</v>
      </c>
      <c r="I22" s="143" t="n"/>
      <c r="J22" s="143" t="n"/>
      <c r="K22" s="143" t="n"/>
    </row>
    <row r="23">
      <c r="A23" s="28" t="n">
        <v>18</v>
      </c>
      <c r="B23" s="29" t="inlineStr">
        <is>
          <t>ITHVRHPFNTRWS01</t>
        </is>
      </c>
      <c r="C23" s="30" t="inlineStr">
        <is>
          <t>10.152.29.25
200.68.130.150</t>
        </is>
      </c>
      <c r="D23" s="30" t="inlineStr">
        <is>
          <t>56:6F:3C:FD:00:17</t>
        </is>
      </c>
      <c r="E23" s="30" t="inlineStr">
        <is>
          <t>Linux Red Hat 8.4</t>
        </is>
      </c>
      <c r="F23" s="29" t="inlineStr">
        <is>
          <t>SI</t>
        </is>
      </c>
      <c r="G23" s="29" t="inlineStr">
        <is>
          <t>NO</t>
        </is>
      </c>
      <c r="H23" s="28" t="n">
        <v>4</v>
      </c>
      <c r="I23" s="143" t="n"/>
      <c r="J23" s="143" t="n"/>
      <c r="K23" s="143" t="n"/>
    </row>
    <row r="24">
      <c r="A24" s="28" t="n">
        <v>19</v>
      </c>
      <c r="B24" s="29" t="inlineStr">
        <is>
          <t>ITHVVW0988PAP02</t>
        </is>
      </c>
      <c r="C24" s="30" t="inlineStr">
        <is>
          <t>10.152.121.97
200.68.130.131</t>
        </is>
      </c>
      <c r="D24" s="30" t="inlineStr">
        <is>
          <t>00:50:56:81:A1:C9</t>
        </is>
      </c>
      <c r="E24" s="30" t="inlineStr">
        <is>
          <t>Windows Server 2022</t>
        </is>
      </c>
      <c r="F24" s="29" t="inlineStr">
        <is>
          <t>SI</t>
        </is>
      </c>
      <c r="G24" s="29" t="inlineStr">
        <is>
          <t>SI</t>
        </is>
      </c>
      <c r="H24" s="28" t="n">
        <v>2</v>
      </c>
      <c r="I24" s="143" t="n"/>
      <c r="J24" s="143" t="n"/>
      <c r="K24" s="143" t="n"/>
    </row>
    <row r="25">
      <c r="A25" s="28" t="n">
        <v>20</v>
      </c>
      <c r="B25" s="29" t="inlineStr">
        <is>
          <t>ITHVVW0675PAP08</t>
        </is>
      </c>
      <c r="C25" s="30" t="inlineStr">
        <is>
          <t>10.152.121.102
172.16.66.61
200.68.130.132</t>
        </is>
      </c>
      <c r="D25" s="30" t="inlineStr">
        <is>
          <t>00:50:56:81:02:95
00:50:56:A1:B4:9A</t>
        </is>
      </c>
      <c r="E25" s="30" t="inlineStr">
        <is>
          <t>Windows Server 2022</t>
        </is>
      </c>
      <c r="F25" s="29" t="inlineStr">
        <is>
          <t>SI</t>
        </is>
      </c>
      <c r="G25" s="29" t="inlineStr">
        <is>
          <t>SI</t>
        </is>
      </c>
      <c r="H25" s="28" t="n">
        <v>2</v>
      </c>
      <c r="I25" s="143" t="n"/>
      <c r="J25" s="143" t="n"/>
      <c r="K25" s="143" t="n"/>
    </row>
    <row r="26">
      <c r="A26" s="28" t="n">
        <v>21</v>
      </c>
      <c r="B26" s="29" t="inlineStr">
        <is>
          <t>ITHVVW0675PAP12</t>
        </is>
      </c>
      <c r="C26" s="30" t="inlineStr">
        <is>
          <t>10.152.121.96
172.16.66.65
200.68.130.131</t>
        </is>
      </c>
      <c r="D26" s="30" t="inlineStr">
        <is>
          <t>00:50:56:81:DD:9E
00:50:56:A1:FD:29</t>
        </is>
      </c>
      <c r="E26" s="30" t="inlineStr">
        <is>
          <t>Windows Server 2022</t>
        </is>
      </c>
      <c r="F26" s="29" t="inlineStr">
        <is>
          <t>SI</t>
        </is>
      </c>
      <c r="G26" s="29" t="inlineStr">
        <is>
          <t>SI</t>
        </is>
      </c>
      <c r="H26" s="28" t="n">
        <v>2</v>
      </c>
      <c r="I26" s="143" t="n"/>
      <c r="J26" s="143" t="n"/>
      <c r="K26" s="143" t="n"/>
    </row>
    <row r="27">
      <c r="A27" s="28" t="n">
        <v>22</v>
      </c>
      <c r="B27" s="29" t="inlineStr">
        <is>
          <t>ITHVVW0675PAP14</t>
        </is>
      </c>
      <c r="C27" s="30" t="inlineStr">
        <is>
          <t>10.152.121.95
172.16.66.67
200.68.130.131</t>
        </is>
      </c>
      <c r="D27" s="30" t="inlineStr">
        <is>
          <t>00:50:56:81:CE:ED
00:50:56:A1:B1:8A</t>
        </is>
      </c>
      <c r="E27" s="30" t="inlineStr">
        <is>
          <t>Windows Server 2022</t>
        </is>
      </c>
      <c r="F27" s="29" t="inlineStr">
        <is>
          <t>SI</t>
        </is>
      </c>
      <c r="G27" s="29" t="inlineStr">
        <is>
          <t>SI</t>
        </is>
      </c>
      <c r="H27" s="28" t="n">
        <v>2</v>
      </c>
      <c r="I27" s="143" t="n"/>
      <c r="J27" s="143" t="n"/>
      <c r="K27" s="143" t="n"/>
    </row>
    <row r="28">
      <c r="A28" s="28" t="n">
        <v>23</v>
      </c>
      <c r="B28" s="29" t="inlineStr">
        <is>
          <t>ITHVVW0675PAP11</t>
        </is>
      </c>
      <c r="C28" s="30" t="inlineStr">
        <is>
          <t>10.152.121.52
172.16.66.64
200.68.130.132</t>
        </is>
      </c>
      <c r="D28" s="30" t="inlineStr">
        <is>
          <t>00:50:56:81:6E:61
00:50:56:A1:46:E5</t>
        </is>
      </c>
      <c r="E28" s="30" t="inlineStr">
        <is>
          <t>Windows Server 2022</t>
        </is>
      </c>
      <c r="F28" s="29" t="inlineStr">
        <is>
          <t>SI</t>
        </is>
      </c>
      <c r="G28" s="29" t="inlineStr">
        <is>
          <t>SI</t>
        </is>
      </c>
      <c r="H28" s="28" t="n">
        <v>2</v>
      </c>
      <c r="I28" s="143" t="n"/>
      <c r="J28" s="143" t="n"/>
      <c r="K28" s="143" t="n"/>
    </row>
    <row r="29">
      <c r="A29" s="28" t="n">
        <v>24</v>
      </c>
      <c r="B29" s="29" t="inlineStr">
        <is>
          <t>ITHVVW0675PAP13</t>
        </is>
      </c>
      <c r="C29" s="30" t="inlineStr">
        <is>
          <t>10.152.121.73
172.16.66.66
200.68.130.131</t>
        </is>
      </c>
      <c r="D29" s="30" t="inlineStr">
        <is>
          <t>00:50:56:81:8D:30
00:50:56:A1:2F:35</t>
        </is>
      </c>
      <c r="E29" s="30" t="inlineStr">
        <is>
          <t>Windows Server 2022</t>
        </is>
      </c>
      <c r="F29" s="29" t="inlineStr">
        <is>
          <t>SI</t>
        </is>
      </c>
      <c r="G29" s="29" t="inlineStr">
        <is>
          <t>SI</t>
        </is>
      </c>
      <c r="H29" s="28" t="n">
        <v>2</v>
      </c>
      <c r="I29" s="143" t="n"/>
      <c r="J29" s="143" t="n"/>
      <c r="K29" s="143" t="n"/>
    </row>
    <row r="30">
      <c r="A30" s="28" t="n">
        <v>25</v>
      </c>
      <c r="B30" s="29" t="inlineStr">
        <is>
          <t>ITHVVW0675PAP10</t>
        </is>
      </c>
      <c r="C30" s="30" t="inlineStr">
        <is>
          <t>10.152.121.103
172.16.66.63
200.68.130.131</t>
        </is>
      </c>
      <c r="D30" s="30" t="inlineStr">
        <is>
          <t>00:50:56:81:58:DD
00:50:56:A1:A2:46</t>
        </is>
      </c>
      <c r="E30" s="30" t="inlineStr">
        <is>
          <t>Windows Server 2022</t>
        </is>
      </c>
      <c r="F30" s="29" t="inlineStr">
        <is>
          <t>SI</t>
        </is>
      </c>
      <c r="G30" s="29" t="inlineStr">
        <is>
          <t>SI</t>
        </is>
      </c>
      <c r="H30" s="28" t="n">
        <v>2</v>
      </c>
      <c r="I30" s="143" t="n"/>
      <c r="J30" s="143" t="n"/>
      <c r="K30" s="143" t="n"/>
    </row>
    <row r="31">
      <c r="A31" s="28" t="n">
        <v>26</v>
      </c>
      <c r="B31" s="29" t="inlineStr">
        <is>
          <t>ITHVVW0675PAP09</t>
        </is>
      </c>
      <c r="C31" s="30" t="inlineStr">
        <is>
          <t>10.152.121.74
172.16.66.62
200.68.130.131</t>
        </is>
      </c>
      <c r="D31" s="30" t="inlineStr">
        <is>
          <t>00:50:56:81:F1:C1
00:50:56:A1:1B:E7</t>
        </is>
      </c>
      <c r="E31" s="30" t="inlineStr">
        <is>
          <t>Windows Server 2022</t>
        </is>
      </c>
      <c r="F31" s="29" t="inlineStr">
        <is>
          <t>SI</t>
        </is>
      </c>
      <c r="G31" s="29" t="inlineStr">
        <is>
          <t>SI</t>
        </is>
      </c>
      <c r="H31" s="28" t="n">
        <v>2</v>
      </c>
      <c r="I31" s="143" t="n"/>
      <c r="J31" s="143" t="n"/>
      <c r="K31" s="143" t="n"/>
    </row>
    <row r="32">
      <c r="A32" s="28" t="n">
        <v>27</v>
      </c>
      <c r="B32" s="29" t="inlineStr">
        <is>
          <t>ITHVVW0675PAP03</t>
        </is>
      </c>
      <c r="C32" s="30" t="inlineStr">
        <is>
          <t>10.152.121.99
172.16.66.56
200.68.130.131</t>
        </is>
      </c>
      <c r="D32" s="30" t="inlineStr">
        <is>
          <t>00:50:56:81:16:E0
00:50:56:A1:88:5E</t>
        </is>
      </c>
      <c r="E32" s="30" t="inlineStr">
        <is>
          <t>Windows Server 2022</t>
        </is>
      </c>
      <c r="F32" s="29" t="inlineStr">
        <is>
          <t>SI</t>
        </is>
      </c>
      <c r="G32" s="29" t="inlineStr">
        <is>
          <t>SI</t>
        </is>
      </c>
      <c r="H32" s="28" t="n">
        <v>2</v>
      </c>
      <c r="I32" s="143" t="n"/>
      <c r="J32" s="143" t="n"/>
      <c r="K32" s="143" t="n"/>
    </row>
    <row r="33">
      <c r="A33" s="28" t="n">
        <v>28</v>
      </c>
      <c r="B33" s="29" t="inlineStr">
        <is>
          <t>ITHVVW0675PAP05</t>
        </is>
      </c>
      <c r="C33" s="30" t="inlineStr">
        <is>
          <t>10.152.121.94
172.16.66.58
200.68.130.132</t>
        </is>
      </c>
      <c r="D33" s="30" t="inlineStr">
        <is>
          <t>00:50:56:81:6C:14
00:50:56:A1:5A:22</t>
        </is>
      </c>
      <c r="E33" s="30" t="inlineStr">
        <is>
          <t>Windows Server 2022</t>
        </is>
      </c>
      <c r="F33" s="29" t="inlineStr">
        <is>
          <t>SI</t>
        </is>
      </c>
      <c r="G33" s="29" t="inlineStr">
        <is>
          <t>SI</t>
        </is>
      </c>
      <c r="H33" s="28" t="n">
        <v>2</v>
      </c>
      <c r="I33" s="143" t="n"/>
      <c r="J33" s="143" t="n"/>
      <c r="K33" s="143" t="n"/>
    </row>
    <row r="34">
      <c r="A34" s="28" t="n">
        <v>29</v>
      </c>
      <c r="B34" s="29" t="inlineStr">
        <is>
          <t>ITHVVW0675PAP07</t>
        </is>
      </c>
      <c r="C34" s="30" t="inlineStr">
        <is>
          <t>10.152.121.93
172.16.66.60
200.68.130.131</t>
        </is>
      </c>
      <c r="D34" s="30" t="inlineStr">
        <is>
          <t>00:50:56:81:7E:11
00:50:56:A1:5A:34</t>
        </is>
      </c>
      <c r="E34" s="30" t="inlineStr">
        <is>
          <t>Windows Server 2022</t>
        </is>
      </c>
      <c r="F34" s="29" t="inlineStr">
        <is>
          <t>SI</t>
        </is>
      </c>
      <c r="G34" s="29" t="inlineStr">
        <is>
          <t>SI</t>
        </is>
      </c>
      <c r="H34" s="28" t="n">
        <v>2</v>
      </c>
      <c r="I34" s="143" t="n"/>
      <c r="J34" s="143" t="n"/>
      <c r="K34" s="143" t="n"/>
    </row>
    <row r="35">
      <c r="A35" s="28" t="n">
        <v>30</v>
      </c>
      <c r="B35" s="29" t="inlineStr">
        <is>
          <t>ITHVVW0675PAP04</t>
        </is>
      </c>
      <c r="C35" s="30" t="inlineStr">
        <is>
          <t>10.152.121.72
172.16.66.57
200.68.130.132</t>
        </is>
      </c>
      <c r="D35" s="30" t="inlineStr">
        <is>
          <t>00:50:56:81:E7:B5
00:50:56:A1:F8:6E</t>
        </is>
      </c>
      <c r="E35" s="30" t="inlineStr">
        <is>
          <t>Windows Server 2022</t>
        </is>
      </c>
      <c r="F35" s="29" t="inlineStr">
        <is>
          <t>SI</t>
        </is>
      </c>
      <c r="G35" s="29" t="inlineStr">
        <is>
          <t>SI</t>
        </is>
      </c>
      <c r="H35" s="28" t="n">
        <v>2</v>
      </c>
      <c r="I35" s="143" t="n"/>
      <c r="J35" s="143" t="n"/>
      <c r="K35" s="143" t="n"/>
    </row>
    <row r="36">
      <c r="A36" s="28" t="n">
        <v>31</v>
      </c>
      <c r="B36" s="29" t="inlineStr">
        <is>
          <t>ITHVVW0985PAP03</t>
        </is>
      </c>
      <c r="C36" s="30" t="inlineStr">
        <is>
          <t>10.152.121.54
200.68.130.131</t>
        </is>
      </c>
      <c r="D36" s="30" t="inlineStr">
        <is>
          <t>00:50:56:81:8D:AF</t>
        </is>
      </c>
      <c r="E36" s="30" t="inlineStr">
        <is>
          <t>Windows Server 2022</t>
        </is>
      </c>
      <c r="F36" s="29" t="inlineStr">
        <is>
          <t>SI</t>
        </is>
      </c>
      <c r="G36" s="29" t="inlineStr">
        <is>
          <t>SI</t>
        </is>
      </c>
      <c r="H36" s="28" t="n">
        <v>2</v>
      </c>
      <c r="I36" s="143" t="n"/>
      <c r="J36" s="143" t="n"/>
      <c r="K36" s="143" t="n"/>
    </row>
    <row r="37">
      <c r="A37" s="28" t="n">
        <v>32</v>
      </c>
      <c r="B37" s="29" t="inlineStr">
        <is>
          <t>ITHVVW0985PAP02</t>
        </is>
      </c>
      <c r="C37" s="30" t="inlineStr">
        <is>
          <t>10.152.121.76
200.68.130.132</t>
        </is>
      </c>
      <c r="D37" s="30" t="inlineStr">
        <is>
          <t>00:50:56:81:B8:D2</t>
        </is>
      </c>
      <c r="E37" s="30" t="inlineStr">
        <is>
          <t>Windows Server 2022</t>
        </is>
      </c>
      <c r="F37" s="29" t="inlineStr">
        <is>
          <t>SI</t>
        </is>
      </c>
      <c r="G37" s="29" t="inlineStr">
        <is>
          <t>SI</t>
        </is>
      </c>
      <c r="H37" s="28" t="n">
        <v>2</v>
      </c>
      <c r="I37" s="143" t="n"/>
      <c r="J37" s="143" t="n"/>
      <c r="K37" s="143" t="n"/>
    </row>
    <row r="38">
      <c r="A38" s="28" t="n">
        <v>33</v>
      </c>
      <c r="B38" s="29" t="inlineStr">
        <is>
          <t>ITHVVW0988PAP01</t>
        </is>
      </c>
      <c r="C38" s="30" t="inlineStr">
        <is>
          <t>10.152.121.53
200.68.130.131</t>
        </is>
      </c>
      <c r="D38" s="30" t="inlineStr">
        <is>
          <t>00:50:56:81:C1:3F</t>
        </is>
      </c>
      <c r="E38" s="30" t="inlineStr">
        <is>
          <t>Windows Server 2022</t>
        </is>
      </c>
      <c r="F38" s="29" t="inlineStr">
        <is>
          <t>SI</t>
        </is>
      </c>
      <c r="G38" s="29" t="inlineStr">
        <is>
          <t>SI</t>
        </is>
      </c>
      <c r="H38" s="28" t="n">
        <v>2</v>
      </c>
      <c r="I38" s="143" t="n"/>
      <c r="J38" s="143" t="n"/>
      <c r="K38" s="143" t="n"/>
    </row>
    <row r="39">
      <c r="A39" s="28" t="n">
        <v>34</v>
      </c>
      <c r="B39" s="29" t="inlineStr">
        <is>
          <t>ITHVVW0985PAP01</t>
        </is>
      </c>
      <c r="C39" s="30" t="inlineStr">
        <is>
          <t>10.152.121.46
200.68.130.132</t>
        </is>
      </c>
      <c r="D39" s="30" t="inlineStr">
        <is>
          <t>00:50:56:81:7E:00</t>
        </is>
      </c>
      <c r="E39" s="30" t="inlineStr">
        <is>
          <t>Windows Server 2022</t>
        </is>
      </c>
      <c r="F39" s="29" t="inlineStr">
        <is>
          <t>SI</t>
        </is>
      </c>
      <c r="G39" s="29" t="inlineStr">
        <is>
          <t>SI</t>
        </is>
      </c>
      <c r="H39" s="28" t="n">
        <v>2</v>
      </c>
      <c r="I39" s="143" t="n"/>
      <c r="J39" s="143" t="n"/>
      <c r="K39" s="143" t="n"/>
    </row>
    <row r="40">
      <c r="A40" s="28" t="n">
        <v>35</v>
      </c>
      <c r="B40" s="29" t="inlineStr">
        <is>
          <t>ITHVVW0985PAP04</t>
        </is>
      </c>
      <c r="C40" s="30" t="inlineStr">
        <is>
          <t>10.152.121.98
200.68.130.131</t>
        </is>
      </c>
      <c r="D40" s="30" t="inlineStr">
        <is>
          <t>00:50:56:81:18:43</t>
        </is>
      </c>
      <c r="E40" s="30" t="inlineStr">
        <is>
          <t>Windows Server 2022</t>
        </is>
      </c>
      <c r="F40" s="29" t="inlineStr">
        <is>
          <t>SI</t>
        </is>
      </c>
      <c r="G40" s="29" t="inlineStr">
        <is>
          <t>SI</t>
        </is>
      </c>
      <c r="H40" s="28" t="n">
        <v>2</v>
      </c>
      <c r="I40" s="143" t="n"/>
      <c r="J40" s="143" t="n"/>
      <c r="K40" s="143" t="n"/>
    </row>
    <row r="41">
      <c r="A41" s="28" t="n">
        <v>36</v>
      </c>
      <c r="B41" s="29" t="inlineStr">
        <is>
          <t>ITHVVW0675PAP01</t>
        </is>
      </c>
      <c r="C41" s="30" t="inlineStr">
        <is>
          <t>10.152.121.56
172.16.66.30
200.68.130.131</t>
        </is>
      </c>
      <c r="D41" s="30" t="inlineStr">
        <is>
          <t>00:50:56:81:F2:FF
00:50:56:A1:0F:DD</t>
        </is>
      </c>
      <c r="E41" s="30" t="inlineStr">
        <is>
          <t>Windows Server 2022</t>
        </is>
      </c>
      <c r="F41" s="29" t="inlineStr">
        <is>
          <t>SI</t>
        </is>
      </c>
      <c r="G41" s="29" t="inlineStr">
        <is>
          <t>SI</t>
        </is>
      </c>
      <c r="H41" s="28" t="n">
        <v>2</v>
      </c>
      <c r="I41" s="143" t="n"/>
      <c r="J41" s="143" t="n"/>
      <c r="K41" s="143" t="n"/>
    </row>
    <row r="42">
      <c r="A42" s="28" t="n">
        <v>37</v>
      </c>
      <c r="B42" s="29" t="inlineStr">
        <is>
          <t>ITHVVW0675PAP02</t>
        </is>
      </c>
      <c r="C42" s="30" t="inlineStr">
        <is>
          <t>10.152.121.100
10.152.121.252
172.16.66.55
200.68.130.132</t>
        </is>
      </c>
      <c r="D42" s="30" t="inlineStr">
        <is>
          <t>00:50:56:81:3D:C7
00:50:56:A1:89:42</t>
        </is>
      </c>
      <c r="E42" s="30" t="inlineStr">
        <is>
          <t>Windows Server 2022</t>
        </is>
      </c>
      <c r="F42" s="29" t="inlineStr">
        <is>
          <t>SI</t>
        </is>
      </c>
      <c r="G42" s="29" t="inlineStr">
        <is>
          <t>SI</t>
        </is>
      </c>
      <c r="H42" s="28" t="n">
        <v>2</v>
      </c>
      <c r="I42" s="143" t="n"/>
      <c r="J42" s="143" t="n"/>
      <c r="K42" s="143" t="n"/>
    </row>
    <row r="43">
      <c r="A43" s="28" t="n">
        <v>38</v>
      </c>
      <c r="B43" s="29" t="inlineStr">
        <is>
          <t>ITHVVW0675PAP06</t>
        </is>
      </c>
      <c r="C43" s="30" t="inlineStr">
        <is>
          <t>10.152.121.101
172.16.66.59
200.68.130.132</t>
        </is>
      </c>
      <c r="D43" s="30" t="inlineStr">
        <is>
          <t>00:50:56:81:42:C2
00:50:56:A1:37:13</t>
        </is>
      </c>
      <c r="E43" s="30" t="inlineStr">
        <is>
          <t>Windows Server 2022</t>
        </is>
      </c>
      <c r="F43" s="29" t="inlineStr">
        <is>
          <t>SI</t>
        </is>
      </c>
      <c r="G43" s="29" t="inlineStr">
        <is>
          <t>SI</t>
        </is>
      </c>
      <c r="H43" s="28" t="n">
        <v>2</v>
      </c>
      <c r="I43" s="143" t="n"/>
      <c r="J43" s="143" t="n"/>
      <c r="K43" s="143" t="n"/>
    </row>
    <row r="44">
      <c r="A44" s="28" t="n">
        <v>39</v>
      </c>
      <c r="B44" s="29" t="inlineStr">
        <is>
          <t>ITHVVW0990PAP02</t>
        </is>
      </c>
      <c r="C44" s="30" t="inlineStr">
        <is>
          <t>10.152.121.250
10.152.121.75
200.68.130.151</t>
        </is>
      </c>
      <c r="D44" s="30" t="inlineStr">
        <is>
          <t>00:50:56:81:1C:5F</t>
        </is>
      </c>
      <c r="E44" s="30" t="inlineStr">
        <is>
          <t>Windows Server 2022</t>
        </is>
      </c>
      <c r="F44" s="29" t="inlineStr">
        <is>
          <t>SI</t>
        </is>
      </c>
      <c r="G44" s="29" t="inlineStr">
        <is>
          <t>SI</t>
        </is>
      </c>
      <c r="H44" s="28" t="n">
        <v>4</v>
      </c>
      <c r="I44" s="143" t="n"/>
      <c r="J44" s="143" t="n"/>
      <c r="K44" s="143" t="n"/>
    </row>
    <row r="45">
      <c r="A45" s="28" t="n">
        <v>40</v>
      </c>
      <c r="B45" s="29" t="inlineStr">
        <is>
          <t>ITHVVW0990PAP03</t>
        </is>
      </c>
      <c r="C45" s="30" t="inlineStr">
        <is>
          <t>10.152.121.57
200.68.130.131</t>
        </is>
      </c>
      <c r="D45" s="30" t="inlineStr">
        <is>
          <t>00:50:56:81:8A:B6</t>
        </is>
      </c>
      <c r="E45" s="30" t="inlineStr">
        <is>
          <t>Windows Server 2022</t>
        </is>
      </c>
      <c r="F45" s="29" t="inlineStr">
        <is>
          <t>SI</t>
        </is>
      </c>
      <c r="G45" s="29" t="inlineStr">
        <is>
          <t>SI</t>
        </is>
      </c>
      <c r="H45" s="28" t="n">
        <v>2</v>
      </c>
      <c r="I45" s="143" t="n"/>
      <c r="J45" s="143" t="n"/>
      <c r="K45" s="143" t="n"/>
    </row>
    <row r="46">
      <c r="A46" s="28" t="n">
        <v>41</v>
      </c>
      <c r="B46" s="29" t="inlineStr">
        <is>
          <t>ITHVVW0990PAP01</t>
        </is>
      </c>
      <c r="C46" s="30" t="inlineStr">
        <is>
          <t>10.152.121.65
200.68.130.131</t>
        </is>
      </c>
      <c r="D46" s="30" t="inlineStr">
        <is>
          <t>00:50:56:81:23:C5</t>
        </is>
      </c>
      <c r="E46" s="30" t="inlineStr">
        <is>
          <t>Windows Server 2022</t>
        </is>
      </c>
      <c r="F46" s="29" t="inlineStr">
        <is>
          <t>SI</t>
        </is>
      </c>
      <c r="G46" s="29" t="inlineStr">
        <is>
          <t>SI</t>
        </is>
      </c>
      <c r="H46" s="28" t="n">
        <v>2</v>
      </c>
      <c r="I46" s="143" t="n"/>
      <c r="J46" s="143" t="n"/>
      <c r="K46" s="143" t="n"/>
    </row>
    <row r="47">
      <c r="A47" s="28" t="n">
        <v>42</v>
      </c>
      <c r="B47" s="29" t="inlineStr">
        <is>
          <t>ITHVVW0985PAP05</t>
        </is>
      </c>
      <c r="C47" s="30" t="inlineStr">
        <is>
          <t>10.152.121.142
200.68.130.131</t>
        </is>
      </c>
      <c r="D47" s="30" t="inlineStr">
        <is>
          <t>00:50:56:81:E2:2D</t>
        </is>
      </c>
      <c r="E47" s="30" t="inlineStr">
        <is>
          <t>Windows Server 2022</t>
        </is>
      </c>
      <c r="F47" s="29" t="inlineStr">
        <is>
          <t>SI</t>
        </is>
      </c>
      <c r="G47" s="29" t="inlineStr">
        <is>
          <t>SI</t>
        </is>
      </c>
      <c r="H47" s="28" t="n">
        <v>2</v>
      </c>
      <c r="I47" s="143" t="n"/>
      <c r="J47" s="143" t="n"/>
      <c r="K47" s="143" t="n"/>
    </row>
    <row r="48">
      <c r="A48" s="28" t="n">
        <v>43</v>
      </c>
      <c r="B48" s="29" t="inlineStr">
        <is>
          <t>ITHVHWIPAWPBD02</t>
        </is>
      </c>
      <c r="C48" s="30" t="inlineStr">
        <is>
          <t>10.59.195.192
10.59.195.193
10.59.195.194
10.59.203.147
172.16.100.254
200.68.130.151</t>
        </is>
      </c>
      <c r="D48" s="30" t="inlineStr">
        <is>
          <t>00:50:56:81:4A:E2
00:50:56:A1:13:C4
00:50:56:A1:BC:8D</t>
        </is>
      </c>
      <c r="E48" s="30" t="inlineStr">
        <is>
          <t>Windows Server 2022</t>
        </is>
      </c>
      <c r="F48" s="29" t="inlineStr">
        <is>
          <t>SI</t>
        </is>
      </c>
      <c r="G48" s="29" t="inlineStr">
        <is>
          <t>SI</t>
        </is>
      </c>
      <c r="H48" s="28" t="n">
        <v>2</v>
      </c>
      <c r="I48" s="143" t="n"/>
      <c r="J48" s="143" t="n"/>
      <c r="K48" s="143" t="n"/>
    </row>
    <row r="49">
      <c r="A49" s="28" t="n">
        <v>44</v>
      </c>
      <c r="B49" s="29" t="inlineStr">
        <is>
          <t>ITHVHWIPAWPBD01</t>
        </is>
      </c>
      <c r="C49" s="30" t="inlineStr">
        <is>
          <t>10.59.195.191
10.59.203.146
172.16.100.253
200.68.130.132</t>
        </is>
      </c>
      <c r="D49" s="30" t="inlineStr">
        <is>
          <t>00:50:56:81:0E:A3
00:50:56:A1:0E:1A
00:50:56:A1:D5:C2</t>
        </is>
      </c>
      <c r="E49" s="30" t="inlineStr">
        <is>
          <t>Windows Server 2022</t>
        </is>
      </c>
      <c r="F49" s="29" t="inlineStr">
        <is>
          <t>SI</t>
        </is>
      </c>
      <c r="G49" s="29" t="inlineStr">
        <is>
          <t>SI</t>
        </is>
      </c>
      <c r="H49" s="28" t="n">
        <v>2</v>
      </c>
      <c r="I49" s="143" t="n"/>
      <c r="J49" s="143" t="n"/>
      <c r="K49" s="143" t="n"/>
    </row>
    <row r="50">
      <c r="A50" s="28" t="n">
        <v>45</v>
      </c>
      <c r="B50" s="29" t="inlineStr">
        <is>
          <t>ITHHWCTX2LS01</t>
        </is>
      </c>
      <c r="C50" s="30" t="inlineStr">
        <is>
          <t>10.119.99.19
140.1.0.19
200.68.130.131</t>
        </is>
      </c>
      <c r="D50" s="30" t="inlineStr">
        <is>
          <t>00:50:56:BD:A2:67
00:50:56:BD:E5:9E</t>
        </is>
      </c>
      <c r="E50" s="30" t="inlineStr">
        <is>
          <t>Windows Server 2022</t>
        </is>
      </c>
      <c r="F50" s="29" t="inlineStr">
        <is>
          <t>SI</t>
        </is>
      </c>
      <c r="G50" s="29" t="inlineStr">
        <is>
          <t>SI</t>
        </is>
      </c>
      <c r="H50" s="28" t="n">
        <v>2</v>
      </c>
      <c r="I50" s="143" t="n"/>
      <c r="J50" s="143" t="n"/>
      <c r="K50" s="143" t="n"/>
    </row>
    <row r="51">
      <c r="A51" s="28" t="n">
        <v>46</v>
      </c>
      <c r="B51" s="29" t="inlineStr">
        <is>
          <t>ITHVHWR8SWDBP02</t>
        </is>
      </c>
      <c r="C51" s="30" t="inlineStr">
        <is>
          <t>10.59.203.36
10.59.230.110
200.68.130.131</t>
        </is>
      </c>
      <c r="D51" s="30" t="inlineStr">
        <is>
          <t>00:50:56:81:A2:90
00:50:56:A1:9F:90</t>
        </is>
      </c>
      <c r="E51" s="30" t="inlineStr">
        <is>
          <t>Windows Server 2019</t>
        </is>
      </c>
      <c r="F51" s="29" t="inlineStr">
        <is>
          <t>SI</t>
        </is>
      </c>
      <c r="G51" s="29" t="inlineStr">
        <is>
          <t>SI</t>
        </is>
      </c>
      <c r="H51" s="28" t="n">
        <v>1</v>
      </c>
      <c r="I51" s="143" t="n"/>
      <c r="J51" s="143" t="n"/>
      <c r="K51" s="143" t="n"/>
    </row>
    <row r="52">
      <c r="A52" s="28" t="n">
        <v>47</v>
      </c>
      <c r="B52" s="29" t="inlineStr">
        <is>
          <t>IXVPAAMBDS001</t>
        </is>
      </c>
      <c r="C52" s="30" t="inlineStr">
        <is>
          <t>10.191.143.159
200.68.130.151</t>
        </is>
      </c>
      <c r="D52" s="30" t="inlineStr">
        <is>
          <t>00:50:56:86:F8:CE</t>
        </is>
      </c>
      <c r="E52" s="30" t="inlineStr">
        <is>
          <t>Windows Server 2016</t>
        </is>
      </c>
      <c r="F52" s="29" t="inlineStr">
        <is>
          <t>SI</t>
        </is>
      </c>
      <c r="G52" s="29" t="inlineStr">
        <is>
          <t>NO</t>
        </is>
      </c>
      <c r="H52" s="28" t="n">
        <v>2</v>
      </c>
      <c r="I52" s="143" t="n"/>
      <c r="J52" s="143" t="n"/>
      <c r="K52" s="143" t="n"/>
    </row>
    <row r="53">
      <c r="A53" s="28" t="n">
        <v>48</v>
      </c>
      <c r="B53" s="29" t="inlineStr">
        <is>
          <t>OAMDEUAPP01</t>
        </is>
      </c>
      <c r="C53" s="30" t="inlineStr">
        <is>
          <t>10.191.148.48
200.68.130.150</t>
        </is>
      </c>
      <c r="D53" s="30" t="inlineStr">
        <is>
          <t>00:50:56:9E:61:06</t>
        </is>
      </c>
      <c r="E53" s="30" t="inlineStr">
        <is>
          <t>Windows Server 2012 R2</t>
        </is>
      </c>
      <c r="F53" s="29" t="inlineStr">
        <is>
          <t>SI</t>
        </is>
      </c>
      <c r="G53" s="29" t="inlineStr">
        <is>
          <t>SI</t>
        </is>
      </c>
      <c r="H53" s="28" t="n">
        <v>7</v>
      </c>
      <c r="I53" s="143" t="n"/>
      <c r="J53" s="143" t="n"/>
      <c r="K53" s="143" t="n"/>
    </row>
    <row r="54">
      <c r="A54" s="28" t="n">
        <v>49</v>
      </c>
      <c r="B54" s="29" t="inlineStr">
        <is>
          <t>IXVPAAMAPS001</t>
        </is>
      </c>
      <c r="C54" s="30" t="inlineStr">
        <is>
          <t>10.191.143.158
200.68.130.130</t>
        </is>
      </c>
      <c r="D54" s="30" t="inlineStr">
        <is>
          <t>00:50:56:86:D2:D0</t>
        </is>
      </c>
      <c r="E54" s="30" t="inlineStr">
        <is>
          <t>Windows Server 2016</t>
        </is>
      </c>
      <c r="F54" s="29" t="inlineStr">
        <is>
          <t>SI</t>
        </is>
      </c>
      <c r="G54" s="29" t="inlineStr">
        <is>
          <t>SI</t>
        </is>
      </c>
      <c r="H54" s="28" t="n">
        <v>1</v>
      </c>
      <c r="I54" s="143" t="n"/>
      <c r="J54" s="143" t="n"/>
      <c r="K54" s="143" t="n"/>
    </row>
    <row r="55">
      <c r="A55" s="28" t="n">
        <v>50</v>
      </c>
      <c r="B55" s="29" t="inlineStr">
        <is>
          <t>OAMAUDITAM</t>
        </is>
      </c>
      <c r="C55" s="30" t="inlineStr">
        <is>
          <t>10.191.33.241
200.68.130.131</t>
        </is>
      </c>
      <c r="D55" s="30" t="inlineStr">
        <is>
          <t>00:50:56:BE:60:BA</t>
        </is>
      </c>
      <c r="E55" s="30" t="inlineStr">
        <is>
          <t>Windows Server 2012 R2</t>
        </is>
      </c>
      <c r="F55" s="29" t="inlineStr">
        <is>
          <t>SI</t>
        </is>
      </c>
      <c r="G55" s="29" t="inlineStr">
        <is>
          <t>SI</t>
        </is>
      </c>
      <c r="H55" s="28" t="n">
        <v>8</v>
      </c>
      <c r="I55" s="143" t="n"/>
      <c r="J55" s="143" t="n"/>
      <c r="K55" s="143" t="n"/>
    </row>
    <row r="56">
      <c r="A56" s="28" t="n">
        <v>51</v>
      </c>
      <c r="B56" s="29" t="inlineStr">
        <is>
          <t>ITHVHWWSQ7PBD01</t>
        </is>
      </c>
      <c r="C56" s="30" t="inlineStr">
        <is>
          <t>10.59.195.74
10.59.203.35
200.68.130.132</t>
        </is>
      </c>
      <c r="D56" s="30" t="inlineStr">
        <is>
          <t>00:50:56:81:7B:72
00:50:56:A1:8A:FE</t>
        </is>
      </c>
      <c r="E56" s="30" t="inlineStr">
        <is>
          <t>Windows Server 2019</t>
        </is>
      </c>
      <c r="F56" s="29" t="inlineStr">
        <is>
          <t>SI</t>
        </is>
      </c>
      <c r="G56" s="29" t="inlineStr">
        <is>
          <t>SI</t>
        </is>
      </c>
      <c r="H56" s="28" t="n">
        <v>1</v>
      </c>
      <c r="I56" s="143" t="n"/>
      <c r="J56" s="143" t="n"/>
      <c r="K56" s="143" t="n"/>
    </row>
    <row r="57">
      <c r="A57" s="28" t="n">
        <v>52</v>
      </c>
      <c r="B57" s="29" t="inlineStr">
        <is>
          <t>ITHVHWPREGWAP01</t>
        </is>
      </c>
      <c r="C57" s="30" t="inlineStr">
        <is>
          <t>10.59.240.199
200.68.130.131</t>
        </is>
      </c>
      <c r="D57" s="30" t="inlineStr">
        <is>
          <t>00:50:56:81:FF:24</t>
        </is>
      </c>
      <c r="E57" s="30" t="inlineStr">
        <is>
          <t>Windows Server 2019</t>
        </is>
      </c>
      <c r="F57" s="29" t="inlineStr">
        <is>
          <t>SI</t>
        </is>
      </c>
      <c r="G57" s="29" t="inlineStr">
        <is>
          <t>NO</t>
        </is>
      </c>
      <c r="H57" s="28" t="n">
        <v>2</v>
      </c>
      <c r="I57" s="143" t="n"/>
      <c r="J57" s="143" t="n"/>
      <c r="K57" s="143" t="n"/>
    </row>
    <row r="58">
      <c r="A58" s="28" t="n">
        <v>53</v>
      </c>
      <c r="B58" s="29" t="inlineStr">
        <is>
          <t>ITHVHWSCTRPAP03_ORIG</t>
        </is>
      </c>
      <c r="C58" s="30" t="inlineStr">
        <is>
          <t>10.191.211.185
200.68.130.151</t>
        </is>
      </c>
      <c r="D58" s="30" t="inlineStr">
        <is>
          <t>00:0C:29:55:9E:6A</t>
        </is>
      </c>
      <c r="E58" s="30" t="inlineStr">
        <is>
          <t>Linux Red Hat 7.9</t>
        </is>
      </c>
      <c r="F58" s="29" t="inlineStr">
        <is>
          <t>SI</t>
        </is>
      </c>
      <c r="G58" s="29" t="inlineStr">
        <is>
          <t>SI</t>
        </is>
      </c>
      <c r="H58" s="28" t="n">
        <v>3</v>
      </c>
      <c r="I58" s="143" t="n"/>
      <c r="J58" s="143" t="n"/>
      <c r="K58" s="143" t="n"/>
    </row>
    <row r="59">
      <c r="A59" s="28" t="n">
        <v>54</v>
      </c>
      <c r="B59" s="29" t="inlineStr">
        <is>
          <t>ITHVHWIBMWPAP01</t>
        </is>
      </c>
      <c r="C59" s="30" t="inlineStr">
        <is>
          <t>10.152.30.157
200.68.130.132</t>
        </is>
      </c>
      <c r="D59" s="30" t="inlineStr">
        <is>
          <t>00:50:56:81:A9:15</t>
        </is>
      </c>
      <c r="E59" s="30" t="inlineStr">
        <is>
          <t>Windows Server 2022</t>
        </is>
      </c>
      <c r="F59" s="29" t="inlineStr">
        <is>
          <t>SI</t>
        </is>
      </c>
      <c r="G59" s="29" t="inlineStr">
        <is>
          <t>SI</t>
        </is>
      </c>
      <c r="H59" s="28" t="n">
        <v>2</v>
      </c>
      <c r="I59" s="143" t="n"/>
      <c r="J59" s="143" t="n"/>
      <c r="K59" s="143" t="n"/>
    </row>
    <row r="60">
      <c r="A60" s="28" t="n">
        <v>55</v>
      </c>
      <c r="B60" s="29" t="inlineStr">
        <is>
          <t>ITHVRHNAGIRBD01</t>
        </is>
      </c>
      <c r="C60" s="30" t="inlineStr">
        <is>
          <t>10.59.230.86
200.68.130.130</t>
        </is>
      </c>
      <c r="D60" s="30" t="inlineStr">
        <is>
          <t>56:6F:3C:FD:01:94</t>
        </is>
      </c>
      <c r="E60" s="30" t="inlineStr">
        <is>
          <t>Linux Red Hat 7.9</t>
        </is>
      </c>
      <c r="F60" s="29" t="inlineStr">
        <is>
          <t>SI</t>
        </is>
      </c>
      <c r="G60" s="29" t="inlineStr">
        <is>
          <t>SI</t>
        </is>
      </c>
      <c r="H60" s="28" t="n">
        <v>22</v>
      </c>
      <c r="I60" s="143" t="n"/>
      <c r="J60" s="143" t="n"/>
      <c r="K60" s="143" t="n"/>
    </row>
    <row r="61">
      <c r="A61" s="28" t="n">
        <v>56</v>
      </c>
      <c r="B61" s="29" t="inlineStr">
        <is>
          <t>ITHVHWCMPWPAP01</t>
        </is>
      </c>
      <c r="C61" s="30" t="inlineStr">
        <is>
          <t>10.59.195.195
200.68.130.131</t>
        </is>
      </c>
      <c r="D61" s="30" t="inlineStr">
        <is>
          <t>00:50:56:81:49:7C</t>
        </is>
      </c>
      <c r="E61" s="30" t="inlineStr">
        <is>
          <t>Windows Server 2022</t>
        </is>
      </c>
      <c r="F61" s="29" t="inlineStr">
        <is>
          <t>SI</t>
        </is>
      </c>
      <c r="G61" s="29" t="inlineStr">
        <is>
          <t>SI</t>
        </is>
      </c>
      <c r="H61" s="28" t="n">
        <v>1</v>
      </c>
      <c r="I61" s="143" t="n"/>
      <c r="J61" s="143" t="n"/>
      <c r="K61" s="143" t="n"/>
    </row>
    <row r="62">
      <c r="A62" s="28" t="n">
        <v>57</v>
      </c>
      <c r="B62" s="29" t="inlineStr">
        <is>
          <t>ITHVHWCMPWPAP02</t>
        </is>
      </c>
      <c r="C62" s="30" t="inlineStr">
        <is>
          <t>10.59.195.196
200.68.130.131</t>
        </is>
      </c>
      <c r="D62" s="30" t="inlineStr">
        <is>
          <t>00:50:56:81:4D:C4</t>
        </is>
      </c>
      <c r="E62" s="30" t="inlineStr">
        <is>
          <t>Windows Server 2022</t>
        </is>
      </c>
      <c r="F62" s="29" t="inlineStr">
        <is>
          <t>SI</t>
        </is>
      </c>
      <c r="G62" s="29" t="inlineStr">
        <is>
          <t>SI</t>
        </is>
      </c>
      <c r="H62" s="28" t="n">
        <v>2</v>
      </c>
      <c r="I62" s="143" t="n"/>
      <c r="J62" s="143" t="n"/>
      <c r="K62" s="143" t="n"/>
    </row>
    <row r="63">
      <c r="A63" s="28" t="n">
        <v>58</v>
      </c>
      <c r="B63" s="29" t="inlineStr">
        <is>
          <t>ITHVVWRPCWPAP03</t>
        </is>
      </c>
      <c r="C63" s="30" t="inlineStr">
        <is>
          <t>10.152.74.217
200.68.130.132</t>
        </is>
      </c>
      <c r="D63" s="30" t="inlineStr">
        <is>
          <t>00:50:56:81:2C:23</t>
        </is>
      </c>
      <c r="E63" s="30" t="inlineStr">
        <is>
          <t>Windows Server 2022</t>
        </is>
      </c>
      <c r="F63" s="29" t="inlineStr">
        <is>
          <t>SI</t>
        </is>
      </c>
      <c r="G63" s="29" t="inlineStr">
        <is>
          <t>SI</t>
        </is>
      </c>
      <c r="H63" s="28" t="n">
        <v>2</v>
      </c>
      <c r="I63" s="143" t="n"/>
      <c r="J63" s="143" t="n"/>
      <c r="K63" s="143" t="n"/>
    </row>
    <row r="64">
      <c r="A64" s="28" t="n">
        <v>59</v>
      </c>
      <c r="B64" s="29" t="inlineStr">
        <is>
          <t>ITHVVWRPCWPAP01</t>
        </is>
      </c>
      <c r="C64" s="30" t="inlineStr">
        <is>
          <t>10.152.74.215
200.68.130.131</t>
        </is>
      </c>
      <c r="D64" s="30" t="inlineStr">
        <is>
          <t>00:50:56:81:B8:7C</t>
        </is>
      </c>
      <c r="E64" s="30" t="inlineStr">
        <is>
          <t>Windows Server 2022</t>
        </is>
      </c>
      <c r="F64" s="29" t="inlineStr">
        <is>
          <t>SI</t>
        </is>
      </c>
      <c r="G64" s="29" t="inlineStr">
        <is>
          <t>SI</t>
        </is>
      </c>
      <c r="H64" s="28" t="n">
        <v>2</v>
      </c>
      <c r="I64" s="143" t="n"/>
      <c r="J64" s="143" t="n"/>
      <c r="K64" s="143" t="n"/>
    </row>
    <row r="65">
      <c r="A65" s="28" t="n">
        <v>60</v>
      </c>
      <c r="B65" s="29" t="inlineStr">
        <is>
          <t>ITHVVWRPCWPAP04</t>
        </is>
      </c>
      <c r="C65" s="30" t="inlineStr">
        <is>
          <t>10.152.74.218
200.68.130.131</t>
        </is>
      </c>
      <c r="D65" s="30" t="inlineStr">
        <is>
          <t>00:50:56:81:FE:40</t>
        </is>
      </c>
      <c r="E65" s="30" t="inlineStr">
        <is>
          <t>Windows Server 2022</t>
        </is>
      </c>
      <c r="F65" s="29" t="inlineStr">
        <is>
          <t>SI</t>
        </is>
      </c>
      <c r="G65" s="29" t="inlineStr">
        <is>
          <t>SI</t>
        </is>
      </c>
      <c r="H65" s="28" t="n">
        <v>2</v>
      </c>
      <c r="I65" s="143" t="n"/>
      <c r="J65" s="143" t="n"/>
      <c r="K65" s="143" t="n"/>
    </row>
    <row r="66">
      <c r="A66" s="28" t="n">
        <v>61</v>
      </c>
      <c r="B66" s="29" t="inlineStr">
        <is>
          <t>ITHVVWRPCWPAP02</t>
        </is>
      </c>
      <c r="C66" s="30" t="inlineStr">
        <is>
          <t>10.152.74.216
200.68.130.132</t>
        </is>
      </c>
      <c r="D66" s="30" t="inlineStr">
        <is>
          <t>00:50:56:81:36:EF</t>
        </is>
      </c>
      <c r="E66" s="30" t="inlineStr">
        <is>
          <t>Windows Server 2022</t>
        </is>
      </c>
      <c r="F66" s="29" t="inlineStr">
        <is>
          <t>SI</t>
        </is>
      </c>
      <c r="G66" s="29" t="inlineStr">
        <is>
          <t>SI</t>
        </is>
      </c>
      <c r="H66" s="28" t="n">
        <v>2</v>
      </c>
      <c r="I66" s="143" t="n"/>
      <c r="J66" s="143" t="n"/>
      <c r="K66" s="143" t="n"/>
    </row>
    <row r="67">
      <c r="A67" s="28" t="n">
        <v>62</v>
      </c>
      <c r="B67" s="29" t="inlineStr">
        <is>
          <t>ITHVVWRPCWPAP05</t>
        </is>
      </c>
      <c r="C67" s="30" t="inlineStr">
        <is>
          <t>10.152.74.219
200.68.130.131</t>
        </is>
      </c>
      <c r="D67" s="30" t="inlineStr">
        <is>
          <t>00:50:56:81:C8:17</t>
        </is>
      </c>
      <c r="E67" s="30" t="inlineStr">
        <is>
          <t>Windows Server 2022</t>
        </is>
      </c>
      <c r="F67" s="29" t="inlineStr">
        <is>
          <t>SI</t>
        </is>
      </c>
      <c r="G67" s="29" t="inlineStr">
        <is>
          <t>SI</t>
        </is>
      </c>
      <c r="H67" s="28" t="n">
        <v>2</v>
      </c>
      <c r="I67" s="143" t="n"/>
      <c r="J67" s="143" t="n"/>
      <c r="K67" s="143" t="n"/>
    </row>
    <row r="68">
      <c r="A68" s="28" t="n">
        <v>63</v>
      </c>
      <c r="B68" s="29" t="inlineStr">
        <is>
          <t>ITHVVWRPCWPAP06</t>
        </is>
      </c>
      <c r="C68" s="30" t="inlineStr">
        <is>
          <t>10.152.74.220
200.68.130.131</t>
        </is>
      </c>
      <c r="D68" s="30" t="inlineStr">
        <is>
          <t>00:50:56:81:E4:5C</t>
        </is>
      </c>
      <c r="E68" s="30" t="inlineStr">
        <is>
          <t>Windows Server 2022</t>
        </is>
      </c>
      <c r="F68" s="29" t="inlineStr">
        <is>
          <t>SI</t>
        </is>
      </c>
      <c r="G68" s="29" t="inlineStr">
        <is>
          <t>SI</t>
        </is>
      </c>
      <c r="H68" s="28" t="n">
        <v>2</v>
      </c>
      <c r="I68" s="143" t="n"/>
      <c r="J68" s="143" t="n"/>
      <c r="K68" s="143" t="n"/>
    </row>
    <row r="69">
      <c r="A69" s="28" t="n">
        <v>64</v>
      </c>
      <c r="B69" s="29" t="inlineStr">
        <is>
          <t>ITHVVWRPCWPAP08</t>
        </is>
      </c>
      <c r="C69" s="30" t="inlineStr">
        <is>
          <t>10.152.74.222
200.68.130.131</t>
        </is>
      </c>
      <c r="D69" s="30" t="inlineStr">
        <is>
          <t>00:50:56:81:89:43</t>
        </is>
      </c>
      <c r="E69" s="30" t="inlineStr">
        <is>
          <t>Windows Server 2022</t>
        </is>
      </c>
      <c r="F69" s="29" t="inlineStr">
        <is>
          <t>SI</t>
        </is>
      </c>
      <c r="G69" s="29" t="inlineStr">
        <is>
          <t>SI</t>
        </is>
      </c>
      <c r="H69" s="28" t="n">
        <v>2</v>
      </c>
      <c r="I69" s="143" t="n"/>
      <c r="J69" s="143" t="n"/>
      <c r="K69" s="143" t="n"/>
    </row>
    <row r="70">
      <c r="A70" s="28" t="n">
        <v>65</v>
      </c>
      <c r="B70" s="29" t="inlineStr">
        <is>
          <t>ITHVVWRPCWPAP07</t>
        </is>
      </c>
      <c r="C70" s="30" t="inlineStr">
        <is>
          <t>10.152.74.221
200.68.130.132</t>
        </is>
      </c>
      <c r="D70" s="30" t="inlineStr">
        <is>
          <t>00:50:56:81:C5:32</t>
        </is>
      </c>
      <c r="E70" s="30" t="inlineStr">
        <is>
          <t>Windows Server 2022</t>
        </is>
      </c>
      <c r="F70" s="29" t="inlineStr">
        <is>
          <t>SI</t>
        </is>
      </c>
      <c r="G70" s="29" t="inlineStr">
        <is>
          <t>SI</t>
        </is>
      </c>
      <c r="H70" s="28" t="n">
        <v>2</v>
      </c>
      <c r="I70" s="143" t="n"/>
      <c r="J70" s="143" t="n"/>
      <c r="K70" s="143" t="n"/>
    </row>
    <row r="71">
      <c r="A71" s="28" t="n">
        <v>66</v>
      </c>
      <c r="B71" s="29" t="inlineStr">
        <is>
          <t>ITHVVWRPCWPBD01</t>
        </is>
      </c>
      <c r="C71" s="30" t="inlineStr">
        <is>
          <t>10.152.74.223
10.59.203.198
200.68.130.151</t>
        </is>
      </c>
      <c r="D71" s="30" t="inlineStr">
        <is>
          <t>00:50:56:81:CE:85
00:50:56:A1:AD:E8</t>
        </is>
      </c>
      <c r="E71" s="30" t="inlineStr">
        <is>
          <t>Windows Server 2022</t>
        </is>
      </c>
      <c r="F71" s="29" t="inlineStr">
        <is>
          <t>SI</t>
        </is>
      </c>
      <c r="G71" s="29" t="inlineStr">
        <is>
          <t>SI</t>
        </is>
      </c>
      <c r="H71" s="28" t="n">
        <v>2</v>
      </c>
      <c r="I71" s="143" t="n"/>
      <c r="J71" s="143" t="n"/>
      <c r="K71" s="143" t="n"/>
    </row>
    <row r="72">
      <c r="A72" s="28" t="n">
        <v>67</v>
      </c>
      <c r="B72" s="29" t="inlineStr">
        <is>
          <t>ITHVHWABXWPAP01</t>
        </is>
      </c>
      <c r="C72" s="30" t="inlineStr">
        <is>
          <t>10.152.74.76
200.68.130.132</t>
        </is>
      </c>
      <c r="D72" s="30" t="inlineStr">
        <is>
          <t>00:50:56:81:56:87</t>
        </is>
      </c>
      <c r="E72" s="30" t="inlineStr">
        <is>
          <t>Windows Server 2022</t>
        </is>
      </c>
      <c r="F72" s="29" t="inlineStr">
        <is>
          <t>SI</t>
        </is>
      </c>
      <c r="G72" s="29" t="inlineStr">
        <is>
          <t>SI</t>
        </is>
      </c>
      <c r="H72" s="28" t="n">
        <v>22</v>
      </c>
      <c r="I72" s="143" t="n"/>
      <c r="J72" s="143" t="n"/>
      <c r="K72" s="143" t="n"/>
    </row>
    <row r="73">
      <c r="A73" s="28" t="n">
        <v>68</v>
      </c>
      <c r="B73" s="29" t="inlineStr">
        <is>
          <t>ITHVHWHTHWPAP01</t>
        </is>
      </c>
      <c r="C73" s="30" t="inlineStr">
        <is>
          <t>10.152.30.35
200.68.130.131</t>
        </is>
      </c>
      <c r="D73" s="30" t="inlineStr">
        <is>
          <t>00:50:56:81:56:98</t>
        </is>
      </c>
      <c r="E73" s="30" t="inlineStr">
        <is>
          <t>Windows Server 2022</t>
        </is>
      </c>
      <c r="F73" s="29" t="inlineStr">
        <is>
          <t>SI</t>
        </is>
      </c>
      <c r="G73" s="29" t="inlineStr">
        <is>
          <t>SI</t>
        </is>
      </c>
      <c r="H73" s="28" t="n">
        <v>2</v>
      </c>
      <c r="I73" s="143" t="n"/>
      <c r="J73" s="143" t="n"/>
      <c r="K73" s="143" t="n"/>
    </row>
    <row r="74">
      <c r="A74" s="28" t="n">
        <v>69</v>
      </c>
      <c r="B74" s="29" t="inlineStr">
        <is>
          <t>ITHVVWPADWPAP02</t>
        </is>
      </c>
      <c r="C74" s="30" t="inlineStr">
        <is>
          <t>10.59.158.91
200.68.130.131</t>
        </is>
      </c>
      <c r="D74" s="30" t="inlineStr">
        <is>
          <t>00:50:56:81:F1:3B</t>
        </is>
      </c>
      <c r="E74" s="30" t="inlineStr">
        <is>
          <t>Windows Server 2022</t>
        </is>
      </c>
      <c r="F74" s="29" t="inlineStr">
        <is>
          <t>SI</t>
        </is>
      </c>
      <c r="G74" s="29" t="inlineStr">
        <is>
          <t>SI</t>
        </is>
      </c>
      <c r="H74" s="28" t="n">
        <v>1</v>
      </c>
      <c r="I74" s="143" t="n"/>
      <c r="J74" s="143" t="n"/>
      <c r="K74" s="143" t="n"/>
    </row>
    <row r="75">
      <c r="A75" s="28" t="n">
        <v>70</v>
      </c>
      <c r="B75" s="29" t="inlineStr">
        <is>
          <t>ITHVVWPADWPAP01</t>
        </is>
      </c>
      <c r="C75" s="30" t="inlineStr">
        <is>
          <t>10.59.158.90
200.68.130.131</t>
        </is>
      </c>
      <c r="D75" s="30" t="inlineStr">
        <is>
          <t>00:50:56:81:6D:8A</t>
        </is>
      </c>
      <c r="E75" s="30" t="inlineStr">
        <is>
          <t>Windows Server 2022</t>
        </is>
      </c>
      <c r="F75" s="29" t="inlineStr">
        <is>
          <t>SI</t>
        </is>
      </c>
      <c r="G75" s="29" t="inlineStr">
        <is>
          <t>SI</t>
        </is>
      </c>
      <c r="H75" s="28" t="n">
        <v>1</v>
      </c>
      <c r="I75" s="143" t="n"/>
      <c r="J75" s="143" t="n"/>
      <c r="K75" s="143" t="n"/>
    </row>
    <row r="76">
      <c r="A76" s="28" t="n">
        <v>71</v>
      </c>
      <c r="B76" s="29" t="inlineStr">
        <is>
          <t>ITHVHPALPPAP01</t>
        </is>
      </c>
      <c r="C76" s="30" t="inlineStr">
        <is>
          <t>10.59.195.243
200.68.130.132</t>
        </is>
      </c>
      <c r="D76" s="30" t="inlineStr">
        <is>
          <t>00:50:56:81:8D:28</t>
        </is>
      </c>
      <c r="E76" s="30" t="inlineStr">
        <is>
          <t>Windows Server 2022</t>
        </is>
      </c>
      <c r="F76" s="29" t="inlineStr">
        <is>
          <t>SI</t>
        </is>
      </c>
      <c r="G76" s="29" t="inlineStr">
        <is>
          <t>SI</t>
        </is>
      </c>
      <c r="H76" s="28" t="n">
        <v>3</v>
      </c>
      <c r="I76" s="143" t="n"/>
      <c r="J76" s="143" t="n"/>
      <c r="K76" s="143" t="n"/>
    </row>
    <row r="77">
      <c r="A77" s="28" t="n">
        <v>72</v>
      </c>
      <c r="B77" s="29" t="inlineStr">
        <is>
          <t>ITHVHWICNWPBD01</t>
        </is>
      </c>
      <c r="C77" s="30" t="inlineStr">
        <is>
          <t>10.59.195.220
10.59.203.11
200.68.130.132</t>
        </is>
      </c>
      <c r="D77" s="30" t="inlineStr">
        <is>
          <t>00:50:56:81:08:3E
00:50:56:A1:01:BF</t>
        </is>
      </c>
      <c r="E77" s="30" t="inlineStr">
        <is>
          <t>Windows Server 2022</t>
        </is>
      </c>
      <c r="F77" s="29" t="inlineStr">
        <is>
          <t>SI</t>
        </is>
      </c>
      <c r="G77" s="29" t="inlineStr">
        <is>
          <t>SI</t>
        </is>
      </c>
      <c r="H77" s="28" t="n">
        <v>2</v>
      </c>
      <c r="I77" s="143" t="n"/>
      <c r="J77" s="143" t="n"/>
      <c r="K77" s="143" t="n"/>
    </row>
    <row r="78">
      <c r="A78" s="28" t="n">
        <v>73</v>
      </c>
      <c r="B78" s="29" t="inlineStr">
        <is>
          <t>ITHHWMITELWP02</t>
        </is>
      </c>
      <c r="C78" s="30" t="inlineStr">
        <is>
          <t>10.119.250.19
140.1.1.20
200.68.130.151</t>
        </is>
      </c>
      <c r="D78" s="30" t="inlineStr">
        <is>
          <t>FA:16:3E:45:4D:CF
FA:16:3E:DC:2B:E3</t>
        </is>
      </c>
      <c r="E78" s="30" t="inlineStr">
        <is>
          <t>Windows Server 2019</t>
        </is>
      </c>
      <c r="F78" s="29" t="inlineStr">
        <is>
          <t>SI</t>
        </is>
      </c>
      <c r="G78" s="29" t="inlineStr">
        <is>
          <t>SI</t>
        </is>
      </c>
      <c r="H78" s="28" t="n">
        <v>6</v>
      </c>
      <c r="I78" s="143" t="n"/>
      <c r="J78" s="143" t="n"/>
      <c r="K78" s="143" t="n"/>
    </row>
    <row r="79">
      <c r="A79" s="28" t="n">
        <v>74</v>
      </c>
      <c r="B79" s="29" t="inlineStr">
        <is>
          <t>ITHVRHNAGIRBD03</t>
        </is>
      </c>
      <c r="C79" s="30" t="inlineStr">
        <is>
          <t>10.59.230.88
200.68.130.130</t>
        </is>
      </c>
      <c r="D79" s="30" t="inlineStr">
        <is>
          <t>56:6F:3C:FD:01:96</t>
        </is>
      </c>
      <c r="E79" s="30" t="inlineStr">
        <is>
          <t>Linux Red Hat 7.9</t>
        </is>
      </c>
      <c r="F79" s="29" t="inlineStr">
        <is>
          <t>SI</t>
        </is>
      </c>
      <c r="G79" s="29" t="inlineStr">
        <is>
          <t>SI</t>
        </is>
      </c>
      <c r="H79" s="28" t="n">
        <v>21</v>
      </c>
      <c r="I79" s="143" t="n"/>
      <c r="J79" s="143" t="n"/>
      <c r="K79" s="143" t="n"/>
    </row>
    <row r="80">
      <c r="A80" s="28" t="n">
        <v>75</v>
      </c>
      <c r="B80" s="29" t="inlineStr">
        <is>
          <t>ITHVRHNAGIRBD04</t>
        </is>
      </c>
      <c r="C80" s="30" t="inlineStr">
        <is>
          <t>10.59.230.89
200.68.130.131</t>
        </is>
      </c>
      <c r="D80" s="30" t="inlineStr">
        <is>
          <t>56:6F:3C:FD:01:97</t>
        </is>
      </c>
      <c r="E80" s="30" t="inlineStr">
        <is>
          <t>Linux Red Hat 7.9</t>
        </is>
      </c>
      <c r="F80" s="29" t="inlineStr">
        <is>
          <t>SI</t>
        </is>
      </c>
      <c r="G80" s="29" t="inlineStr">
        <is>
          <t>SI</t>
        </is>
      </c>
      <c r="H80" s="28" t="n">
        <v>22</v>
      </c>
      <c r="I80" s="143" t="n"/>
      <c r="J80" s="143" t="n"/>
      <c r="K80" s="143" t="n"/>
    </row>
    <row r="81">
      <c r="A81" s="28" t="n">
        <v>76</v>
      </c>
      <c r="B81" s="29" t="inlineStr">
        <is>
          <t>ITHVVWRPAWRAP01</t>
        </is>
      </c>
      <c r="C81" s="30" t="inlineStr">
        <is>
          <t>10.152.75.205
200.68.130.131</t>
        </is>
      </c>
      <c r="D81" s="30" t="inlineStr">
        <is>
          <t>00:50:56:A1:A4:47</t>
        </is>
      </c>
      <c r="E81" s="30" t="inlineStr">
        <is>
          <t>Windows Server 2022</t>
        </is>
      </c>
      <c r="F81" s="29" t="inlineStr">
        <is>
          <t>SI</t>
        </is>
      </c>
      <c r="G81" s="29" t="inlineStr">
        <is>
          <t>SI</t>
        </is>
      </c>
      <c r="H81" s="28" t="n">
        <v>2</v>
      </c>
      <c r="I81" s="143" t="n"/>
      <c r="J81" s="143" t="n"/>
      <c r="K81" s="143" t="n"/>
    </row>
    <row r="82">
      <c r="A82" s="28" t="n">
        <v>77</v>
      </c>
      <c r="B82" s="29" t="inlineStr">
        <is>
          <t>ITHVVWRPAWRAP04</t>
        </is>
      </c>
      <c r="C82" s="30" t="inlineStr">
        <is>
          <t>10.152.75.208
200.68.130.131</t>
        </is>
      </c>
      <c r="D82" s="30" t="inlineStr">
        <is>
          <t>00:50:56:81:DB:02</t>
        </is>
      </c>
      <c r="E82" s="30" t="inlineStr">
        <is>
          <t>Windows Server 2022</t>
        </is>
      </c>
      <c r="F82" s="29" t="inlineStr">
        <is>
          <t>SI</t>
        </is>
      </c>
      <c r="G82" s="29" t="inlineStr">
        <is>
          <t>SI</t>
        </is>
      </c>
      <c r="H82" s="28" t="n">
        <v>2</v>
      </c>
      <c r="I82" s="143" t="n"/>
      <c r="J82" s="143" t="n"/>
      <c r="K82" s="143" t="n"/>
    </row>
    <row r="83">
      <c r="A83" s="28" t="n">
        <v>78</v>
      </c>
      <c r="B83" s="29" t="inlineStr">
        <is>
          <t>ITHVVWRPAWRAP03</t>
        </is>
      </c>
      <c r="C83" s="30" t="inlineStr">
        <is>
          <t>10.152.75.207
200.68.130.132</t>
        </is>
      </c>
      <c r="D83" s="30" t="inlineStr">
        <is>
          <t>00:50:56:81:2D:51</t>
        </is>
      </c>
      <c r="E83" s="30" t="inlineStr">
        <is>
          <t>Windows Server 2022</t>
        </is>
      </c>
      <c r="F83" s="29" t="inlineStr">
        <is>
          <t>SI</t>
        </is>
      </c>
      <c r="G83" s="29" t="inlineStr">
        <is>
          <t>SI</t>
        </is>
      </c>
      <c r="H83" s="28" t="n">
        <v>2</v>
      </c>
      <c r="I83" s="143" t="n"/>
      <c r="J83" s="143" t="n"/>
      <c r="K83" s="143" t="n"/>
    </row>
    <row r="84">
      <c r="A84" s="28" t="n">
        <v>79</v>
      </c>
      <c r="B84" s="29" t="inlineStr">
        <is>
          <t>ITHVVWRPAWRAP05</t>
        </is>
      </c>
      <c r="C84" s="30" t="inlineStr">
        <is>
          <t>10.152.75.209
200.68.130.132</t>
        </is>
      </c>
      <c r="D84" s="30" t="inlineStr">
        <is>
          <t>00:50:56:81:99:6A</t>
        </is>
      </c>
      <c r="E84" s="30" t="inlineStr">
        <is>
          <t>Windows Server 2022</t>
        </is>
      </c>
      <c r="F84" s="29" t="inlineStr">
        <is>
          <t>SI</t>
        </is>
      </c>
      <c r="G84" s="29" t="inlineStr">
        <is>
          <t>SI</t>
        </is>
      </c>
      <c r="H84" s="28" t="n">
        <v>2</v>
      </c>
      <c r="I84" s="143" t="n"/>
      <c r="J84" s="143" t="n"/>
      <c r="K84" s="143" t="n"/>
    </row>
    <row r="85">
      <c r="A85" s="28" t="n">
        <v>80</v>
      </c>
      <c r="B85" s="29" t="inlineStr">
        <is>
          <t>ITHVVWRPAWRAP02</t>
        </is>
      </c>
      <c r="C85" s="30" t="inlineStr">
        <is>
          <t>10.152.75.206
200.68.130.132</t>
        </is>
      </c>
      <c r="D85" s="30" t="inlineStr">
        <is>
          <t>00:50:56:81:18:A2</t>
        </is>
      </c>
      <c r="E85" s="30" t="inlineStr">
        <is>
          <t>Windows Server 2022</t>
        </is>
      </c>
      <c r="F85" s="29" t="inlineStr">
        <is>
          <t>SI</t>
        </is>
      </c>
      <c r="G85" s="29" t="inlineStr">
        <is>
          <t>SI</t>
        </is>
      </c>
      <c r="H85" s="28" t="n">
        <v>2</v>
      </c>
      <c r="I85" s="143" t="n"/>
      <c r="J85" s="143" t="n"/>
      <c r="K85" s="143" t="n"/>
    </row>
    <row r="86">
      <c r="A86" s="28" t="n">
        <v>81</v>
      </c>
      <c r="B86" s="29" t="inlineStr">
        <is>
          <t>ITHHWCOTWPAP001</t>
        </is>
      </c>
      <c r="C86" s="30" t="inlineStr">
        <is>
          <t>10.119.79.118
200.68.130.151</t>
        </is>
      </c>
      <c r="D86" s="30" t="inlineStr">
        <is>
          <t>00:50:56:86:13:7F</t>
        </is>
      </c>
      <c r="E86" s="30" t="inlineStr">
        <is>
          <t>Linux Red Hat 7.7</t>
        </is>
      </c>
      <c r="F86" s="29" t="inlineStr">
        <is>
          <t>SI</t>
        </is>
      </c>
      <c r="G86" s="29" t="inlineStr">
        <is>
          <t>SI</t>
        </is>
      </c>
      <c r="H86" s="28" t="n">
        <v>2</v>
      </c>
      <c r="I86" s="143" t="n"/>
      <c r="J86" s="143" t="n"/>
      <c r="K86" s="143" t="n"/>
    </row>
    <row r="87">
      <c r="A87" s="28" t="n">
        <v>82</v>
      </c>
      <c r="B87" s="29" t="inlineStr">
        <is>
          <t>ITHVHPPIXRPBD04</t>
        </is>
      </c>
      <c r="C87" s="30" t="inlineStr">
        <is>
          <t>10.191.211.132
200.68.130.151</t>
        </is>
      </c>
      <c r="D87" s="30" t="inlineStr">
        <is>
          <t>00:50:56:86:27:36</t>
        </is>
      </c>
      <c r="E87" s="30" t="inlineStr">
        <is>
          <t>Linux Red Hat 7.7</t>
        </is>
      </c>
      <c r="F87" s="29" t="inlineStr">
        <is>
          <t>SI</t>
        </is>
      </c>
      <c r="G87" s="29" t="inlineStr">
        <is>
          <t>SI</t>
        </is>
      </c>
      <c r="H87" s="28" t="n">
        <v>3</v>
      </c>
      <c r="I87" s="143" t="n"/>
      <c r="J87" s="143" t="n"/>
      <c r="K87" s="143" t="n"/>
    </row>
    <row r="88">
      <c r="A88" s="28" t="n">
        <v>83</v>
      </c>
      <c r="B88" s="29" t="inlineStr">
        <is>
          <t>ITHHWPPL1PRO09</t>
        </is>
      </c>
      <c r="C88" s="30" t="inlineStr">
        <is>
          <t>10.119.249.201
138.1.0.196
200.68.130.130</t>
        </is>
      </c>
      <c r="D88" s="30" t="inlineStr">
        <is>
          <t>FA:16:3E:AD:72:14
FA:16:3E:D8:34:D2</t>
        </is>
      </c>
      <c r="E88" s="30" t="inlineStr">
        <is>
          <t>Linux Red Hat 7.2</t>
        </is>
      </c>
      <c r="F88" s="29" t="inlineStr">
        <is>
          <t>SI</t>
        </is>
      </c>
      <c r="G88" s="29" t="inlineStr">
        <is>
          <t>SI</t>
        </is>
      </c>
      <c r="H88" s="28" t="n">
        <v>3</v>
      </c>
      <c r="I88" s="143" t="n"/>
      <c r="J88" s="143" t="n"/>
      <c r="K88" s="143" t="n"/>
    </row>
    <row r="89">
      <c r="A89" s="28" t="n">
        <v>84</v>
      </c>
      <c r="B89" s="29" t="inlineStr">
        <is>
          <t>ITHVHWSLOWPAP01</t>
        </is>
      </c>
      <c r="C89" s="30" t="inlineStr">
        <is>
          <t>10.152.30.176
200.68.130.132</t>
        </is>
      </c>
      <c r="D89" s="30" t="inlineStr">
        <is>
          <t>00:50:56:81:F2:43</t>
        </is>
      </c>
      <c r="E89" s="30" t="inlineStr">
        <is>
          <t>Windows Server 2022</t>
        </is>
      </c>
      <c r="F89" s="29" t="inlineStr">
        <is>
          <t>SI</t>
        </is>
      </c>
      <c r="G89" s="29" t="inlineStr">
        <is>
          <t>SI</t>
        </is>
      </c>
      <c r="H89" s="28" t="n">
        <v>1</v>
      </c>
      <c r="I89" s="143" t="n"/>
      <c r="J89" s="143" t="n"/>
      <c r="K89" s="143" t="n"/>
    </row>
    <row r="90">
      <c r="A90" s="28" t="n">
        <v>85</v>
      </c>
      <c r="B90" s="29" t="inlineStr">
        <is>
          <t>ITHVNXMSRMRAP02</t>
        </is>
      </c>
      <c r="C90" s="30" t="inlineStr">
        <is>
          <t>10.59.158.191
200.68.130.131</t>
        </is>
      </c>
      <c r="D90" s="30" t="inlineStr">
        <is>
          <t>00:50:56:81:47:2A</t>
        </is>
      </c>
      <c r="E90" s="30" t="inlineStr">
        <is>
          <t>Linux Red Hat 9.4</t>
        </is>
      </c>
      <c r="F90" s="29" t="inlineStr">
        <is>
          <t>SI</t>
        </is>
      </c>
      <c r="G90" s="29" t="inlineStr">
        <is>
          <t>SI</t>
        </is>
      </c>
      <c r="H90" s="28" t="n">
        <v>2</v>
      </c>
      <c r="I90" s="143" t="n"/>
      <c r="J90" s="143" t="n"/>
      <c r="K90" s="143" t="n"/>
    </row>
    <row r="91">
      <c r="A91" s="28" t="n">
        <v>86</v>
      </c>
      <c r="B91" s="29" t="inlineStr">
        <is>
          <t>ITHVRHBESPRWS02</t>
        </is>
      </c>
      <c r="C91" s="30" t="inlineStr">
        <is>
          <t>10.152.29.171
200.68.130.130</t>
        </is>
      </c>
      <c r="D91" s="30" t="inlineStr">
        <is>
          <t>56:6F:3C:FD:02:0B</t>
        </is>
      </c>
      <c r="E91" s="30" t="inlineStr">
        <is>
          <t>Linux Red Hat 8.6</t>
        </is>
      </c>
      <c r="F91" s="29" t="inlineStr">
        <is>
          <t>SI</t>
        </is>
      </c>
      <c r="G91" s="29" t="inlineStr">
        <is>
          <t>SI</t>
        </is>
      </c>
      <c r="H91" s="28" t="n">
        <v>4</v>
      </c>
      <c r="I91" s="143" t="n"/>
      <c r="J91" s="143" t="n"/>
      <c r="K91" s="143" t="n"/>
    </row>
    <row r="92">
      <c r="A92" s="28" t="n">
        <v>87</v>
      </c>
      <c r="B92" s="29" t="inlineStr">
        <is>
          <t>ITHVVWMTEWPAP01</t>
        </is>
      </c>
      <c r="C92" s="30" t="inlineStr">
        <is>
          <t>10.152.30.181
200.68.130.132</t>
        </is>
      </c>
      <c r="D92" s="30" t="inlineStr">
        <is>
          <t>00:50:56:81:52:48</t>
        </is>
      </c>
      <c r="E92" s="30" t="inlineStr">
        <is>
          <t>Windows Server 2022</t>
        </is>
      </c>
      <c r="F92" s="29" t="inlineStr">
        <is>
          <t>SI</t>
        </is>
      </c>
      <c r="G92" s="29" t="inlineStr">
        <is>
          <t>SI</t>
        </is>
      </c>
      <c r="H92" s="28" t="n">
        <v>32</v>
      </c>
      <c r="I92" s="143" t="n"/>
      <c r="J92" s="143" t="n"/>
      <c r="K92" s="143" t="n"/>
    </row>
    <row r="93">
      <c r="A93" s="28" t="n">
        <v>88</v>
      </c>
      <c r="B93" s="29" t="inlineStr">
        <is>
          <t>ITHVVWMTEWPAP02</t>
        </is>
      </c>
      <c r="C93" s="30" t="inlineStr">
        <is>
          <t>10.152.30.182
200.68.130.131</t>
        </is>
      </c>
      <c r="D93" s="30" t="inlineStr">
        <is>
          <t>00:50:56:81:0A:B1</t>
        </is>
      </c>
      <c r="E93" s="30" t="inlineStr">
        <is>
          <t>Windows Server 2022</t>
        </is>
      </c>
      <c r="F93" s="29" t="inlineStr">
        <is>
          <t>SI</t>
        </is>
      </c>
      <c r="G93" s="29" t="inlineStr">
        <is>
          <t>SI</t>
        </is>
      </c>
      <c r="H93" s="28" t="n">
        <v>2</v>
      </c>
      <c r="I93" s="143" t="n"/>
      <c r="J93" s="143" t="n"/>
      <c r="K93" s="143" t="n"/>
    </row>
    <row r="94">
      <c r="A94" s="28" t="n">
        <v>89</v>
      </c>
      <c r="B94" s="29" t="inlineStr">
        <is>
          <t>ITHVVWMTEWPAP03</t>
        </is>
      </c>
      <c r="C94" s="30" t="inlineStr">
        <is>
          <t>10.152.30.183
200.68.130.132</t>
        </is>
      </c>
      <c r="D94" s="30" t="inlineStr">
        <is>
          <t>00:50:56:81:58:B7</t>
        </is>
      </c>
      <c r="E94" s="30" t="inlineStr">
        <is>
          <t>Windows Server 2022</t>
        </is>
      </c>
      <c r="F94" s="29" t="inlineStr">
        <is>
          <t>SI</t>
        </is>
      </c>
      <c r="G94" s="29" t="inlineStr">
        <is>
          <t>SI</t>
        </is>
      </c>
      <c r="H94" s="28" t="n">
        <v>2</v>
      </c>
      <c r="I94" s="143" t="n"/>
      <c r="J94" s="143" t="n"/>
      <c r="K94" s="143" t="n"/>
    </row>
    <row r="95">
      <c r="A95" s="28" t="n">
        <v>90</v>
      </c>
      <c r="B95" s="29" t="inlineStr">
        <is>
          <t>ITHVVWMTEWPAP04</t>
        </is>
      </c>
      <c r="C95" s="30" t="inlineStr">
        <is>
          <t>10.152.30.184
200.68.130.131</t>
        </is>
      </c>
      <c r="D95" s="30" t="inlineStr">
        <is>
          <t>00:50:56:81:3D:BE</t>
        </is>
      </c>
      <c r="E95" s="30" t="inlineStr">
        <is>
          <t>Windows Server 2022</t>
        </is>
      </c>
      <c r="F95" s="29" t="inlineStr">
        <is>
          <t>SI</t>
        </is>
      </c>
      <c r="G95" s="29" t="inlineStr">
        <is>
          <t>SI</t>
        </is>
      </c>
      <c r="H95" s="28" t="n">
        <v>2</v>
      </c>
      <c r="I95" s="143" t="n"/>
      <c r="J95" s="143" t="n"/>
      <c r="K95" s="143" t="n"/>
    </row>
    <row r="96">
      <c r="A96" s="28" t="n">
        <v>91</v>
      </c>
      <c r="B96" s="29" t="inlineStr">
        <is>
          <t>ITHVVWMTEWPBD01</t>
        </is>
      </c>
      <c r="C96" s="30" t="inlineStr">
        <is>
          <t>10.152.30.185
10.152.30.187
10.152.30.188
10.59.203.185
172.16.100.78
200.68.130.132</t>
        </is>
      </c>
      <c r="D96" s="30" t="inlineStr">
        <is>
          <t>00:50:56:81:7C:A8
00:50:56:81:81:CE
00:50:56:A1:CB:1F</t>
        </is>
      </c>
      <c r="E96" s="30" t="inlineStr">
        <is>
          <t>Windows Server 2022</t>
        </is>
      </c>
      <c r="F96" s="29" t="inlineStr">
        <is>
          <t>SI</t>
        </is>
      </c>
      <c r="G96" s="29" t="inlineStr">
        <is>
          <t>SI</t>
        </is>
      </c>
      <c r="H96" s="28" t="n">
        <v>2</v>
      </c>
      <c r="I96" s="143" t="n"/>
      <c r="J96" s="143" t="n"/>
      <c r="K96" s="143" t="n"/>
    </row>
    <row r="97">
      <c r="A97" s="28" t="n">
        <v>92</v>
      </c>
      <c r="B97" s="29" t="inlineStr">
        <is>
          <t>ITHVVWMTEWPBD02</t>
        </is>
      </c>
      <c r="C97" s="30" t="inlineStr">
        <is>
          <t>10.152.30.186
10.59.203.186
200.68.130.131</t>
        </is>
      </c>
      <c r="D97" s="30" t="inlineStr">
        <is>
          <t>00:50:56:81:36:F3
00:50:56:A1:36:9A</t>
        </is>
      </c>
      <c r="E97" s="30" t="inlineStr">
        <is>
          <t>Windows Server 2022</t>
        </is>
      </c>
      <c r="F97" s="29" t="inlineStr">
        <is>
          <t>SI</t>
        </is>
      </c>
      <c r="G97" s="29" t="inlineStr">
        <is>
          <t>SI</t>
        </is>
      </c>
      <c r="H97" s="28" t="n">
        <v>2</v>
      </c>
      <c r="I97" s="143" t="n"/>
      <c r="J97" s="143" t="n"/>
      <c r="K97" s="143" t="n"/>
    </row>
    <row r="98">
      <c r="A98" s="28" t="n">
        <v>93</v>
      </c>
      <c r="B98" s="29" t="inlineStr">
        <is>
          <t>ITHHWPPL1PRO19</t>
        </is>
      </c>
      <c r="C98" s="30" t="inlineStr">
        <is>
          <t>10.119.249.210
138.1.0.206
200.68.130.151</t>
        </is>
      </c>
      <c r="D98" s="30" t="inlineStr">
        <is>
          <t>FA:16:3E:0E:36:34
FA:16:3E:6B:1D:A2</t>
        </is>
      </c>
      <c r="E98" s="30" t="inlineStr">
        <is>
          <t>Linux Red Hat 7.2</t>
        </is>
      </c>
      <c r="F98" s="29" t="inlineStr">
        <is>
          <t>SI</t>
        </is>
      </c>
      <c r="G98" s="29" t="inlineStr">
        <is>
          <t>SI</t>
        </is>
      </c>
      <c r="H98" s="28" t="n">
        <v>2</v>
      </c>
      <c r="I98" s="143" t="n"/>
      <c r="J98" s="143" t="n"/>
      <c r="K98" s="143" t="n"/>
    </row>
    <row r="99">
      <c r="A99" s="28" t="n">
        <v>94</v>
      </c>
      <c r="B99" s="29" t="inlineStr">
        <is>
          <t>ITHHWHUEPRO17</t>
        </is>
      </c>
      <c r="C99" s="30" t="inlineStr">
        <is>
          <t>10.119.249.106
138.1.1.126
200.68.130.132</t>
        </is>
      </c>
      <c r="D99" s="30" t="inlineStr">
        <is>
          <t>FA:16:3E:AE:23:52
FA:16:3E:F0:F0:41</t>
        </is>
      </c>
      <c r="E99" s="30" t="inlineStr">
        <is>
          <t>Linux Red Hat 7.9</t>
        </is>
      </c>
      <c r="F99" s="29" t="inlineStr">
        <is>
          <t>SI</t>
        </is>
      </c>
      <c r="G99" s="29" t="inlineStr">
        <is>
          <t>SI</t>
        </is>
      </c>
      <c r="H99" s="28" t="n">
        <v>70</v>
      </c>
      <c r="I99" s="143" t="n"/>
      <c r="J99" s="143" t="n"/>
      <c r="K99" s="143" t="n"/>
    </row>
    <row r="100">
      <c r="A100" s="28" t="n">
        <v>95</v>
      </c>
      <c r="B100" s="29" t="inlineStr">
        <is>
          <t>ITHHWPPL1PRO17</t>
        </is>
      </c>
      <c r="C100" s="30" t="inlineStr">
        <is>
          <t>10.119.249.209
138.1.0.204
200.68.130.150</t>
        </is>
      </c>
      <c r="D100" s="30" t="inlineStr">
        <is>
          <t>FA:16:3E:55:63:F0
FA:16:3E:C2:B7:DD</t>
        </is>
      </c>
      <c r="E100" s="30" t="inlineStr">
        <is>
          <t>Linux Red Hat 7.2</t>
        </is>
      </c>
      <c r="F100" s="29" t="inlineStr">
        <is>
          <t>SI</t>
        </is>
      </c>
      <c r="G100" s="29" t="inlineStr">
        <is>
          <t>SI</t>
        </is>
      </c>
      <c r="H100" s="28" t="n">
        <v>2</v>
      </c>
      <c r="I100" s="143" t="n"/>
      <c r="J100" s="143" t="n"/>
      <c r="K100" s="143" t="n"/>
    </row>
    <row r="101">
      <c r="A101" s="28" t="n">
        <v>96</v>
      </c>
      <c r="B101" s="29" t="inlineStr">
        <is>
          <t>ITHVHWINBWPBD01</t>
        </is>
      </c>
      <c r="C101" s="30" t="inlineStr">
        <is>
          <t>10.152.74.175
10.59.203.78
200.68.130.130</t>
        </is>
      </c>
      <c r="D101" s="30" t="inlineStr">
        <is>
          <t>00:50:56:81:C2:73
00:50:56:A1:9E:02</t>
        </is>
      </c>
      <c r="E101" s="30" t="inlineStr">
        <is>
          <t>Windows Server 2022</t>
        </is>
      </c>
      <c r="F101" s="29" t="inlineStr">
        <is>
          <t>SI</t>
        </is>
      </c>
      <c r="G101" s="29" t="inlineStr">
        <is>
          <t>SI</t>
        </is>
      </c>
      <c r="H101" s="28" t="n">
        <v>2</v>
      </c>
      <c r="I101" s="143" t="n"/>
      <c r="J101" s="143" t="n"/>
      <c r="K101" s="143" t="n"/>
    </row>
    <row r="102">
      <c r="A102" s="28" t="n">
        <v>97</v>
      </c>
      <c r="B102" s="29" t="inlineStr">
        <is>
          <t>ITHVVWFIDERAP01</t>
        </is>
      </c>
      <c r="C102" s="30" t="inlineStr">
        <is>
          <t>10.152.74.198
200.68.130.131</t>
        </is>
      </c>
      <c r="D102" s="30" t="inlineStr">
        <is>
          <t>00:50:56:81:41:13</t>
        </is>
      </c>
      <c r="E102" s="30" t="inlineStr">
        <is>
          <t>Linux Red Hat 8.8</t>
        </is>
      </c>
      <c r="F102" s="29" t="inlineStr">
        <is>
          <t>SI</t>
        </is>
      </c>
      <c r="G102" s="29" t="inlineStr">
        <is>
          <t>SI</t>
        </is>
      </c>
      <c r="H102" s="28" t="n">
        <v>2</v>
      </c>
      <c r="I102" s="143" t="n"/>
      <c r="J102" s="143" t="n"/>
      <c r="K102" s="143" t="n"/>
    </row>
    <row r="103">
      <c r="A103" s="28" t="n">
        <v>98</v>
      </c>
      <c r="B103" s="29" t="inlineStr">
        <is>
          <t>ITHVVWCMPRRAP03</t>
        </is>
      </c>
      <c r="C103" s="30" t="inlineStr">
        <is>
          <t>10.152.74.196
200.68.130.151</t>
        </is>
      </c>
      <c r="D103" s="30" t="inlineStr">
        <is>
          <t>00:50:56:81:7F:A0</t>
        </is>
      </c>
      <c r="E103" s="30" t="inlineStr">
        <is>
          <t>Linux Red Hat 8.8</t>
        </is>
      </c>
      <c r="F103" s="29" t="inlineStr">
        <is>
          <t>SI</t>
        </is>
      </c>
      <c r="G103" s="29" t="inlineStr">
        <is>
          <t>SI</t>
        </is>
      </c>
      <c r="H103" s="28" t="n">
        <v>1</v>
      </c>
      <c r="I103" s="143" t="n"/>
      <c r="J103" s="143" t="n"/>
      <c r="K103" s="143" t="n"/>
    </row>
    <row r="104">
      <c r="A104" s="28" t="n">
        <v>99</v>
      </c>
      <c r="B104" s="29" t="inlineStr">
        <is>
          <t>ITHVVWECCORWS03</t>
        </is>
      </c>
      <c r="C104" s="30" t="inlineStr">
        <is>
          <t>10.152.74.232
200.68.130.130</t>
        </is>
      </c>
      <c r="D104" s="30" t="inlineStr">
        <is>
          <t>00:50:56:81:BB:A7</t>
        </is>
      </c>
      <c r="E104" s="30" t="inlineStr">
        <is>
          <t>Linux Red Hat 8.10</t>
        </is>
      </c>
      <c r="F104" s="29" t="inlineStr">
        <is>
          <t>SI</t>
        </is>
      </c>
      <c r="G104" s="29" t="inlineStr">
        <is>
          <t>SI</t>
        </is>
      </c>
      <c r="H104" s="28" t="n">
        <v>2</v>
      </c>
      <c r="I104" s="143" t="n"/>
      <c r="J104" s="143" t="n"/>
      <c r="K104" s="143" t="n"/>
    </row>
    <row r="105">
      <c r="A105" s="28" t="n">
        <v>100</v>
      </c>
      <c r="B105" s="29" t="inlineStr">
        <is>
          <t>ITHVVWECCORWS02</t>
        </is>
      </c>
      <c r="C105" s="30" t="inlineStr">
        <is>
          <t>10.152.74.231
200.68.130.132</t>
        </is>
      </c>
      <c r="D105" s="30" t="inlineStr">
        <is>
          <t>00:50:56:81:7C:FE</t>
        </is>
      </c>
      <c r="E105" s="30" t="inlineStr">
        <is>
          <t>Linux Red Hat 8.10</t>
        </is>
      </c>
      <c r="F105" s="29" t="inlineStr">
        <is>
          <t>SI</t>
        </is>
      </c>
      <c r="G105" s="29" t="inlineStr">
        <is>
          <t>SI</t>
        </is>
      </c>
      <c r="H105" s="28" t="n">
        <v>3</v>
      </c>
      <c r="I105" s="143" t="n"/>
      <c r="J105" s="143" t="n"/>
      <c r="K105" s="143" t="n"/>
    </row>
    <row r="106">
      <c r="A106" s="28" t="n">
        <v>101</v>
      </c>
      <c r="B106" s="29" t="inlineStr">
        <is>
          <t>ITHVVWECCORWS01</t>
        </is>
      </c>
      <c r="C106" s="30" t="inlineStr">
        <is>
          <t>10.152.74.230
200.68.130.151</t>
        </is>
      </c>
      <c r="D106" s="30" t="inlineStr">
        <is>
          <t>00:50:56:81:28:CF</t>
        </is>
      </c>
      <c r="E106" s="30" t="inlineStr">
        <is>
          <t>Linux Red Hat 8.10</t>
        </is>
      </c>
      <c r="F106" s="29" t="inlineStr">
        <is>
          <t>SI</t>
        </is>
      </c>
      <c r="G106" s="29" t="inlineStr">
        <is>
          <t>SI</t>
        </is>
      </c>
      <c r="H106" s="28" t="n">
        <v>2</v>
      </c>
      <c r="I106" s="143" t="n"/>
      <c r="J106" s="143" t="n"/>
      <c r="K106" s="143" t="n"/>
    </row>
    <row r="107">
      <c r="A107" s="28" t="n">
        <v>102</v>
      </c>
      <c r="B107" s="29" t="inlineStr">
        <is>
          <t>ITHVVWECCORWS04</t>
        </is>
      </c>
      <c r="C107" s="30" t="inlineStr">
        <is>
          <t>10.152.74.233
200.68.130.130</t>
        </is>
      </c>
      <c r="D107" s="30" t="inlineStr">
        <is>
          <t>00:50:56:81:E0:E1</t>
        </is>
      </c>
      <c r="E107" s="30" t="inlineStr">
        <is>
          <t>Linux Red Hat 8.10</t>
        </is>
      </c>
      <c r="F107" s="29" t="inlineStr">
        <is>
          <t>SI</t>
        </is>
      </c>
      <c r="G107" s="29" t="inlineStr">
        <is>
          <t>SI</t>
        </is>
      </c>
      <c r="H107" s="28" t="n">
        <v>2</v>
      </c>
      <c r="I107" s="143" t="n"/>
      <c r="J107" s="143" t="n"/>
      <c r="K107" s="143" t="n"/>
    </row>
    <row r="108">
      <c r="A108" s="28" t="n">
        <v>103</v>
      </c>
      <c r="B108" s="29" t="inlineStr">
        <is>
          <t>ITHVHWADSIRAP02</t>
        </is>
      </c>
      <c r="C108" s="30" t="inlineStr">
        <is>
          <t>10.152.29.104
172.20.1.10
172.20.1.7
172.20.1.8
172.20.1.9
200.68.130.131</t>
        </is>
      </c>
      <c r="D108" s="30" t="inlineStr">
        <is>
          <t>00:50:56:81:4F:17
00:50:56:81:B6:82
00:50:56:81:D4:CE
00:50:56:81:EB:5B
00:50:56:81:F1:89</t>
        </is>
      </c>
      <c r="E108" s="30" t="inlineStr">
        <is>
          <t>Linux Red Hat 8.10</t>
        </is>
      </c>
      <c r="F108" s="29" t="inlineStr">
        <is>
          <t>SI</t>
        </is>
      </c>
      <c r="G108" s="29" t="inlineStr">
        <is>
          <t>SI</t>
        </is>
      </c>
      <c r="H108" s="28" t="n">
        <v>2</v>
      </c>
      <c r="I108" s="143" t="n"/>
      <c r="J108" s="143" t="n"/>
      <c r="K108" s="143" t="n"/>
    </row>
    <row r="109">
      <c r="A109" s="28" t="n">
        <v>104</v>
      </c>
      <c r="B109" s="29" t="inlineStr">
        <is>
          <t>ITHVHWADSIRAP04</t>
        </is>
      </c>
      <c r="C109" s="30" t="inlineStr">
        <is>
          <t>10.152.29.100
10.52.35.180
10.52.35.181
10.52.35.188
10.52.35.189
172.20.1.16
172.20.1.17
172.20.1.18
172.20.1.19
172.20.1.20
200.68.130.132</t>
        </is>
      </c>
      <c r="D109" s="30" t="inlineStr">
        <is>
          <t>00:50:56:81:0D:06
00:50:56:81:1A:4D
00:50:56:81:1D:04
00:50:56:81:25:DE
00:50:56:81:39:1C
00:50:56:81:4B:C2
00:50:56:81:89:79
00:50:56:81:DC:16</t>
        </is>
      </c>
      <c r="E109" s="30" t="inlineStr">
        <is>
          <t>Linux Red Hat 8.10</t>
        </is>
      </c>
      <c r="F109" s="29" t="inlineStr">
        <is>
          <t>SI</t>
        </is>
      </c>
      <c r="G109" s="29" t="inlineStr">
        <is>
          <t>SI</t>
        </is>
      </c>
      <c r="H109" s="28" t="n">
        <v>2</v>
      </c>
      <c r="I109" s="143" t="n"/>
      <c r="J109" s="143" t="n"/>
      <c r="K109" s="143" t="n"/>
    </row>
    <row r="110">
      <c r="A110" s="28" t="n">
        <v>105</v>
      </c>
      <c r="B110" s="29" t="inlineStr">
        <is>
          <t>ITHVHWADSIRAP11</t>
        </is>
      </c>
      <c r="C110" s="30" t="inlineStr">
        <is>
          <t>10.152.29.134
172.20.1.27
200.68.130.130</t>
        </is>
      </c>
      <c r="D110" s="30" t="inlineStr">
        <is>
          <t>00:50:56:81:25:AC
00:50:56:81:D9:59</t>
        </is>
      </c>
      <c r="E110" s="30" t="inlineStr">
        <is>
          <t>Linux Red Hat 8.10</t>
        </is>
      </c>
      <c r="F110" s="29" t="inlineStr">
        <is>
          <t>SI</t>
        </is>
      </c>
      <c r="G110" s="29" t="inlineStr">
        <is>
          <t>SI</t>
        </is>
      </c>
      <c r="H110" s="28" t="n">
        <v>3</v>
      </c>
      <c r="I110" s="143" t="n"/>
      <c r="J110" s="143" t="n"/>
      <c r="K110" s="143" t="n"/>
    </row>
    <row r="111">
      <c r="A111" s="28" t="n">
        <v>106</v>
      </c>
      <c r="B111" s="29" t="inlineStr">
        <is>
          <t>ITHVRHPPLERWS01</t>
        </is>
      </c>
      <c r="C111" s="30" t="inlineStr">
        <is>
          <t>10.152.74.129
200.68.130.132</t>
        </is>
      </c>
      <c r="D111" s="30" t="inlineStr">
        <is>
          <t>56:6F:3C:FD:03:79</t>
        </is>
      </c>
      <c r="E111" s="30" t="inlineStr">
        <is>
          <t>Linux Red Hat 8.10</t>
        </is>
      </c>
      <c r="F111" s="29" t="inlineStr">
        <is>
          <t>SI</t>
        </is>
      </c>
      <c r="G111" s="29" t="inlineStr">
        <is>
          <t>SI</t>
        </is>
      </c>
      <c r="H111" s="28" t="n">
        <v>2</v>
      </c>
      <c r="I111" s="143" t="n"/>
      <c r="J111" s="143" t="n"/>
      <c r="K111" s="143" t="n"/>
    </row>
    <row r="112">
      <c r="A112" s="28" t="n">
        <v>107</v>
      </c>
      <c r="B112" s="29" t="inlineStr">
        <is>
          <t>ITHVRHPPLERWS02</t>
        </is>
      </c>
      <c r="C112" s="30" t="inlineStr">
        <is>
          <t>10.152.74.130
200.68.130.150</t>
        </is>
      </c>
      <c r="D112" s="30" t="inlineStr">
        <is>
          <t>56:6F:3C:FD:03:7A</t>
        </is>
      </c>
      <c r="E112" s="30" t="inlineStr">
        <is>
          <t>Linux Red Hat 8.10</t>
        </is>
      </c>
      <c r="F112" s="29" t="inlineStr">
        <is>
          <t>SI</t>
        </is>
      </c>
      <c r="G112" s="29" t="inlineStr">
        <is>
          <t>SI</t>
        </is>
      </c>
      <c r="H112" s="28" t="n">
        <v>2</v>
      </c>
      <c r="I112" s="143" t="n"/>
      <c r="J112" s="143" t="n"/>
      <c r="K112" s="143" t="n"/>
    </row>
    <row r="113">
      <c r="A113" s="28" t="n">
        <v>108</v>
      </c>
      <c r="B113" s="29" t="inlineStr">
        <is>
          <t>ITHVRHPPLSRWS01</t>
        </is>
      </c>
      <c r="C113" s="30" t="inlineStr">
        <is>
          <t>10.152.74.174
200.68.130.150</t>
        </is>
      </c>
      <c r="D113" s="30" t="inlineStr">
        <is>
          <t>56:6F:3C:FD:03:3D</t>
        </is>
      </c>
      <c r="E113" s="30" t="inlineStr">
        <is>
          <t>Linux Red Hat 8.10</t>
        </is>
      </c>
      <c r="F113" s="29" t="inlineStr">
        <is>
          <t>SI</t>
        </is>
      </c>
      <c r="G113" s="29" t="inlineStr">
        <is>
          <t>SI</t>
        </is>
      </c>
      <c r="H113" s="28" t="n">
        <v>2</v>
      </c>
      <c r="I113" s="143" t="n"/>
      <c r="J113" s="143" t="n"/>
      <c r="K113" s="143" t="n"/>
    </row>
    <row r="114">
      <c r="A114" s="28" t="n">
        <v>109</v>
      </c>
      <c r="B114" s="29" t="inlineStr">
        <is>
          <t>ITHVVWABEPRWS02</t>
        </is>
      </c>
      <c r="C114" s="30" t="inlineStr">
        <is>
          <t>10.152.75.66
200.68.130.132</t>
        </is>
      </c>
      <c r="D114" s="30" t="inlineStr">
        <is>
          <t>00:50:56:81:53:4E</t>
        </is>
      </c>
      <c r="E114" s="30" t="inlineStr">
        <is>
          <t>Linux Red Hat 8.8</t>
        </is>
      </c>
      <c r="F114" s="29" t="inlineStr">
        <is>
          <t>SI</t>
        </is>
      </c>
      <c r="G114" s="29" t="inlineStr">
        <is>
          <t>SI</t>
        </is>
      </c>
      <c r="H114" s="28" t="n">
        <v>4</v>
      </c>
      <c r="I114" s="143" t="n"/>
      <c r="J114" s="143" t="n"/>
      <c r="K114" s="143" t="n"/>
    </row>
    <row r="115">
      <c r="A115" s="28" t="n">
        <v>110</v>
      </c>
      <c r="B115" s="29" t="inlineStr">
        <is>
          <t>ITHVVWABEPRWS01</t>
        </is>
      </c>
      <c r="C115" s="30" t="inlineStr">
        <is>
          <t>10.152.75.65
200.68.130.132</t>
        </is>
      </c>
      <c r="D115" s="30" t="inlineStr">
        <is>
          <t>00:50:56:81:7E:F4</t>
        </is>
      </c>
      <c r="E115" s="30" t="inlineStr">
        <is>
          <t>Linux Red Hat 8.8</t>
        </is>
      </c>
      <c r="F115" s="29" t="inlineStr">
        <is>
          <t>SI</t>
        </is>
      </c>
      <c r="G115" s="29" t="inlineStr">
        <is>
          <t>SI</t>
        </is>
      </c>
      <c r="H115" s="28" t="n">
        <v>4</v>
      </c>
      <c r="I115" s="143" t="n"/>
      <c r="J115" s="143" t="n"/>
      <c r="K115" s="143" t="n"/>
    </row>
    <row r="116">
      <c r="A116" s="28" t="n">
        <v>111</v>
      </c>
      <c r="B116" s="29" t="inlineStr">
        <is>
          <t>ITHVVWFILERAP05</t>
        </is>
      </c>
      <c r="C116" s="30" t="inlineStr">
        <is>
          <t>10.152.75.49
200.68.130.131</t>
        </is>
      </c>
      <c r="D116" s="30" t="inlineStr">
        <is>
          <t>00:50:56:81:CC:F5</t>
        </is>
      </c>
      <c r="E116" s="30" t="inlineStr">
        <is>
          <t>Linux Red Hat 8.10</t>
        </is>
      </c>
      <c r="F116" s="29" t="inlineStr">
        <is>
          <t>SI</t>
        </is>
      </c>
      <c r="G116" s="29" t="inlineStr">
        <is>
          <t>SI</t>
        </is>
      </c>
      <c r="H116" s="28" t="n">
        <v>3</v>
      </c>
      <c r="I116" s="143" t="n"/>
      <c r="J116" s="143" t="n"/>
      <c r="K116" s="143" t="n"/>
    </row>
    <row r="117">
      <c r="A117" s="28" t="n">
        <v>112</v>
      </c>
      <c r="B117" s="29" t="inlineStr">
        <is>
          <t>ITHVVWECACRWS01</t>
        </is>
      </c>
      <c r="C117" s="30" t="inlineStr">
        <is>
          <t>10.152.75.43
200.68.130.131</t>
        </is>
      </c>
      <c r="D117" s="30" t="inlineStr">
        <is>
          <t>00:50:56:81:51:A4</t>
        </is>
      </c>
      <c r="E117" s="30" t="inlineStr">
        <is>
          <t>Linux Red Hat 8.10</t>
        </is>
      </c>
      <c r="F117" s="29" t="inlineStr">
        <is>
          <t>SI</t>
        </is>
      </c>
      <c r="G117" s="29" t="inlineStr">
        <is>
          <t>SI</t>
        </is>
      </c>
      <c r="H117" s="28" t="n">
        <v>3</v>
      </c>
      <c r="I117" s="143" t="n"/>
      <c r="J117" s="143" t="n"/>
      <c r="K117" s="143" t="n"/>
    </row>
    <row r="118">
      <c r="A118" s="28" t="n">
        <v>113</v>
      </c>
      <c r="B118" s="29" t="inlineStr">
        <is>
          <t>ITHVVWCBCARAP06</t>
        </is>
      </c>
      <c r="C118" s="30" t="inlineStr">
        <is>
          <t>10.152.33.23
10.152.75.75
200.68.130.132</t>
        </is>
      </c>
      <c r="D118" s="30" t="inlineStr">
        <is>
          <t>00:50:56:81:13:4C
00:50:56:81:D6:DC</t>
        </is>
      </c>
      <c r="E118" s="30" t="inlineStr">
        <is>
          <t>Linux Red Hat 8.10</t>
        </is>
      </c>
      <c r="F118" s="29" t="inlineStr">
        <is>
          <t>SI</t>
        </is>
      </c>
      <c r="G118" s="29" t="inlineStr">
        <is>
          <t>SI</t>
        </is>
      </c>
      <c r="H118" s="28" t="n">
        <v>4</v>
      </c>
      <c r="I118" s="143" t="n"/>
      <c r="J118" s="143" t="n"/>
      <c r="K118" s="143" t="n"/>
    </row>
    <row r="119">
      <c r="A119" s="28" t="n">
        <v>114</v>
      </c>
      <c r="B119" s="29" t="inlineStr">
        <is>
          <t>ITHVVWCBCARAP05</t>
        </is>
      </c>
      <c r="C119" s="30" t="inlineStr">
        <is>
          <t>10.152.33.22
10.152.75.74
200.68.130.131</t>
        </is>
      </c>
      <c r="D119" s="30" t="inlineStr">
        <is>
          <t>00:50:56:81:0A:15
00:50:56:81:A3:05</t>
        </is>
      </c>
      <c r="E119" s="30" t="inlineStr">
        <is>
          <t>Linux Red Hat 8.10</t>
        </is>
      </c>
      <c r="F119" s="29" t="inlineStr">
        <is>
          <t>SI</t>
        </is>
      </c>
      <c r="G119" s="29" t="inlineStr">
        <is>
          <t>SI</t>
        </is>
      </c>
      <c r="H119" s="28" t="n">
        <v>4</v>
      </c>
      <c r="I119" s="143" t="n"/>
      <c r="J119" s="143" t="n"/>
      <c r="K119" s="143" t="n"/>
    </row>
    <row r="120">
      <c r="A120" s="28" t="n">
        <v>115</v>
      </c>
      <c r="B120" s="29" t="inlineStr">
        <is>
          <t>ITHVVWCBCARAP03</t>
        </is>
      </c>
      <c r="C120" s="30" t="inlineStr">
        <is>
          <t>10.152.33.20
10.152.75.72
200.68.130.130</t>
        </is>
      </c>
      <c r="D120" s="30" t="inlineStr">
        <is>
          <t>00:50:56:81:46:B8
00:50:56:81:A1:10</t>
        </is>
      </c>
      <c r="E120" s="30" t="inlineStr">
        <is>
          <t>Linux Red Hat 8.10</t>
        </is>
      </c>
      <c r="F120" s="29" t="inlineStr">
        <is>
          <t>SI</t>
        </is>
      </c>
      <c r="G120" s="29" t="inlineStr">
        <is>
          <t>SI</t>
        </is>
      </c>
      <c r="H120" s="28" t="n">
        <v>4</v>
      </c>
      <c r="I120" s="143" t="n"/>
      <c r="J120" s="143" t="n"/>
      <c r="K120" s="143" t="n"/>
    </row>
    <row r="121">
      <c r="A121" s="28" t="n">
        <v>116</v>
      </c>
      <c r="B121" s="29" t="inlineStr">
        <is>
          <t>ITHVVWCBCARAP04</t>
        </is>
      </c>
      <c r="C121" s="30" t="inlineStr">
        <is>
          <t>10.152.33.21
10.152.75.73
200.68.130.150</t>
        </is>
      </c>
      <c r="D121" s="30" t="inlineStr">
        <is>
          <t>00:50:56:81:0E:0E
00:50:56:81:0E:0F</t>
        </is>
      </c>
      <c r="E121" s="30" t="inlineStr">
        <is>
          <t>Linux Red Hat 8.10</t>
        </is>
      </c>
      <c r="F121" s="29" t="inlineStr">
        <is>
          <t>SI</t>
        </is>
      </c>
      <c r="G121" s="29" t="inlineStr">
        <is>
          <t>SI</t>
        </is>
      </c>
      <c r="H121" s="28" t="n">
        <v>4</v>
      </c>
      <c r="I121" s="143" t="n"/>
      <c r="J121" s="143" t="n"/>
      <c r="K121" s="143" t="n"/>
    </row>
    <row r="122">
      <c r="A122" s="28" t="n">
        <v>117</v>
      </c>
      <c r="B122" s="29" t="inlineStr">
        <is>
          <t>ITHVVWCBCARAP07</t>
        </is>
      </c>
      <c r="C122" s="30" t="inlineStr">
        <is>
          <t>10.152.33.24
10.152.75.76
200.68.130.150</t>
        </is>
      </c>
      <c r="D122" s="30" t="inlineStr">
        <is>
          <t>00:50:56:A1:2A:DF
00:50:56:A1:3E:0F</t>
        </is>
      </c>
      <c r="E122" s="30" t="inlineStr">
        <is>
          <t>Linux Red Hat 8.10</t>
        </is>
      </c>
      <c r="F122" s="29" t="inlineStr">
        <is>
          <t>SI</t>
        </is>
      </c>
      <c r="G122" s="29" t="inlineStr">
        <is>
          <t>SI</t>
        </is>
      </c>
      <c r="H122" s="28" t="n">
        <v>4</v>
      </c>
      <c r="I122" s="143" t="n"/>
      <c r="J122" s="143" t="n"/>
      <c r="K122" s="143" t="n"/>
    </row>
    <row r="123">
      <c r="A123" s="28" t="n">
        <v>118</v>
      </c>
      <c r="B123" s="29" t="inlineStr">
        <is>
          <t>ITHVVWMODSRAP01</t>
        </is>
      </c>
      <c r="C123" s="30" t="inlineStr">
        <is>
          <t>10.152.75.215
200.68.130.131</t>
        </is>
      </c>
      <c r="D123" s="30" t="inlineStr">
        <is>
          <t>00:50:56:81:06:EC</t>
        </is>
      </c>
      <c r="E123" s="30" t="inlineStr">
        <is>
          <t>Linux Red Hat 8.10</t>
        </is>
      </c>
      <c r="F123" s="29" t="inlineStr">
        <is>
          <t>SI</t>
        </is>
      </c>
      <c r="G123" s="29" t="inlineStr">
        <is>
          <t>SI</t>
        </is>
      </c>
      <c r="H123" s="28" t="n">
        <v>3</v>
      </c>
      <c r="I123" s="143" t="n"/>
      <c r="J123" s="143" t="n"/>
      <c r="K123" s="143" t="n"/>
    </row>
    <row r="124">
      <c r="A124" s="28" t="n">
        <v>119</v>
      </c>
      <c r="B124" s="29" t="inlineStr">
        <is>
          <t>ITHVVWCONTRBD01</t>
        </is>
      </c>
      <c r="C124" s="30" t="inlineStr">
        <is>
          <t>10.152.75.194
10.59.203.145
200.68.130.150</t>
        </is>
      </c>
      <c r="D124" s="30" t="inlineStr">
        <is>
          <t>00:50:56:81:5D:AA
00:50:56:A1:40:D7</t>
        </is>
      </c>
      <c r="E124" s="30" t="inlineStr">
        <is>
          <t>Linux Red Hat 8.10</t>
        </is>
      </c>
      <c r="F124" s="29" t="inlineStr">
        <is>
          <t>SI</t>
        </is>
      </c>
      <c r="G124" s="29" t="inlineStr">
        <is>
          <t>SI</t>
        </is>
      </c>
      <c r="H124" s="28" t="n">
        <v>3</v>
      </c>
      <c r="I124" s="143" t="n"/>
      <c r="J124" s="143" t="n"/>
      <c r="K124" s="143" t="n"/>
    </row>
    <row r="125">
      <c r="A125" s="28" t="n">
        <v>120</v>
      </c>
      <c r="B125" s="29" t="inlineStr">
        <is>
          <t>ITHVVWMODSRAP02</t>
        </is>
      </c>
      <c r="C125" s="30" t="inlineStr">
        <is>
          <t>10.152.75.216
200.68.130.132</t>
        </is>
      </c>
      <c r="D125" s="30" t="inlineStr">
        <is>
          <t>00:50:56:81:E6:6B</t>
        </is>
      </c>
      <c r="E125" s="30" t="inlineStr">
        <is>
          <t>Linux Red Hat 8.10</t>
        </is>
      </c>
      <c r="F125" s="29" t="inlineStr">
        <is>
          <t>SI</t>
        </is>
      </c>
      <c r="G125" s="29" t="inlineStr">
        <is>
          <t>SI</t>
        </is>
      </c>
      <c r="H125" s="28" t="n">
        <v>2</v>
      </c>
      <c r="I125" s="143" t="n"/>
      <c r="J125" s="143" t="n"/>
      <c r="K125" s="143" t="n"/>
    </row>
    <row r="126">
      <c r="A126" s="28" t="n">
        <v>121</v>
      </c>
      <c r="B126" s="29" t="inlineStr">
        <is>
          <t>ITHVVWDATPRAP01</t>
        </is>
      </c>
      <c r="C126" s="30" t="inlineStr">
        <is>
          <t>10.152.30.98
200.68.130.130</t>
        </is>
      </c>
      <c r="D126" s="30" t="inlineStr">
        <is>
          <t>00:50:56:81:BC:FF</t>
        </is>
      </c>
      <c r="E126" s="30" t="inlineStr">
        <is>
          <t>Linux Red Hat 9.2</t>
        </is>
      </c>
      <c r="F126" s="29" t="inlineStr">
        <is>
          <t>SI</t>
        </is>
      </c>
      <c r="G126" s="29" t="inlineStr">
        <is>
          <t>SI</t>
        </is>
      </c>
      <c r="H126" s="28" t="n">
        <v>17</v>
      </c>
      <c r="I126" s="143" t="n"/>
      <c r="J126" s="143" t="n"/>
      <c r="K126" s="143" t="n"/>
    </row>
    <row r="127">
      <c r="A127" s="28" t="n">
        <v>122</v>
      </c>
      <c r="B127" s="29" t="inlineStr">
        <is>
          <t>ITHVVWASIWDAP01</t>
        </is>
      </c>
      <c r="C127" s="30" t="inlineStr">
        <is>
          <t>10.152.30.109
200.68.130.132</t>
        </is>
      </c>
      <c r="D127" s="30" t="inlineStr">
        <is>
          <t>00:50:56:81:F1:D4</t>
        </is>
      </c>
      <c r="E127" s="30" t="inlineStr">
        <is>
          <t>Windows Server 2022</t>
        </is>
      </c>
      <c r="F127" s="29" t="inlineStr">
        <is>
          <t>SI</t>
        </is>
      </c>
      <c r="G127" s="29" t="inlineStr">
        <is>
          <t>SI</t>
        </is>
      </c>
      <c r="H127" s="28" t="n">
        <v>1</v>
      </c>
      <c r="I127" s="143" t="n"/>
      <c r="J127" s="143" t="n"/>
      <c r="K127" s="143" t="n"/>
    </row>
    <row r="128">
      <c r="A128" s="28" t="n">
        <v>123</v>
      </c>
      <c r="B128" s="29" t="inlineStr">
        <is>
          <t>ITHHWFPC1DAP03</t>
        </is>
      </c>
      <c r="C128" s="30" t="inlineStr">
        <is>
          <t>10.119.248.204
200.68.130.150</t>
        </is>
      </c>
      <c r="D128" s="30" t="inlineStr">
        <is>
          <t>FA:16:3E:25:10:F2</t>
        </is>
      </c>
      <c r="E128" s="30" t="inlineStr">
        <is>
          <t>Linux Red Hat 7.6</t>
        </is>
      </c>
      <c r="F128" s="29" t="inlineStr">
        <is>
          <t>SI</t>
        </is>
      </c>
      <c r="G128" s="29" t="inlineStr">
        <is>
          <t>SI</t>
        </is>
      </c>
      <c r="H128" s="28" t="n">
        <v>12</v>
      </c>
      <c r="I128" s="143" t="n"/>
      <c r="J128" s="143" t="n"/>
      <c r="K128" s="143" t="n"/>
    </row>
    <row r="129">
      <c r="A129" s="28" t="n">
        <v>124</v>
      </c>
      <c r="B129" s="29" t="inlineStr">
        <is>
          <t>ITHVVWASIWDAP02</t>
        </is>
      </c>
      <c r="C129" s="30" t="inlineStr">
        <is>
          <t>10.152.30.110
200.68.130.132</t>
        </is>
      </c>
      <c r="D129" s="30" t="inlineStr">
        <is>
          <t>00:50:56:81:5D:A5</t>
        </is>
      </c>
      <c r="E129" s="30" t="inlineStr">
        <is>
          <t>Windows Server 2022</t>
        </is>
      </c>
      <c r="F129" s="29" t="inlineStr">
        <is>
          <t>SI</t>
        </is>
      </c>
      <c r="G129" s="29" t="inlineStr">
        <is>
          <t>SI</t>
        </is>
      </c>
      <c r="H129" s="28" t="n">
        <v>1</v>
      </c>
      <c r="I129" s="143" t="n"/>
      <c r="J129" s="143" t="n"/>
      <c r="K129" s="143" t="n"/>
    </row>
    <row r="130">
      <c r="A130" s="28" t="n">
        <v>125</v>
      </c>
      <c r="B130" s="29" t="inlineStr">
        <is>
          <t>ITHVVWASIWDAP03</t>
        </is>
      </c>
      <c r="C130" s="30" t="inlineStr">
        <is>
          <t>10.152.30.111
200.68.130.132</t>
        </is>
      </c>
      <c r="D130" s="30" t="inlineStr">
        <is>
          <t>00:50:56:81:FA:B8</t>
        </is>
      </c>
      <c r="E130" s="30" t="inlineStr">
        <is>
          <t>Windows Server 2022</t>
        </is>
      </c>
      <c r="F130" s="29" t="inlineStr">
        <is>
          <t>SI</t>
        </is>
      </c>
      <c r="G130" s="29" t="inlineStr">
        <is>
          <t>SI</t>
        </is>
      </c>
      <c r="H130" s="28" t="n">
        <v>1</v>
      </c>
      <c r="I130" s="143" t="n"/>
      <c r="J130" s="143" t="n"/>
      <c r="K130" s="143" t="n"/>
    </row>
    <row r="131">
      <c r="A131" s="28" t="n">
        <v>126</v>
      </c>
      <c r="B131" s="29" t="inlineStr">
        <is>
          <t>ITHVHWPINFRAP01</t>
        </is>
      </c>
      <c r="C131" s="30" t="inlineStr">
        <is>
          <t>10.59.230.96
200.68.130.150</t>
        </is>
      </c>
      <c r="D131" s="30" t="inlineStr">
        <is>
          <t>56:6F:3C:FD:01:45</t>
        </is>
      </c>
      <c r="E131" s="30" t="inlineStr">
        <is>
          <t>Linux Red Hat 8.2</t>
        </is>
      </c>
      <c r="F131" s="29" t="inlineStr">
        <is>
          <t>SI</t>
        </is>
      </c>
      <c r="G131" s="29" t="inlineStr">
        <is>
          <t>SI</t>
        </is>
      </c>
      <c r="H131" s="28" t="n">
        <v>16</v>
      </c>
      <c r="I131" s="143" t="n"/>
      <c r="J131" s="143" t="n"/>
      <c r="K131" s="143" t="n"/>
    </row>
    <row r="132">
      <c r="A132" s="28" t="n">
        <v>127</v>
      </c>
      <c r="B132" s="29" t="inlineStr">
        <is>
          <t>ITHVVWOPLWDAP02</t>
        </is>
      </c>
      <c r="C132" s="30" t="inlineStr">
        <is>
          <t>10.152.30.114
200.68.130.132</t>
        </is>
      </c>
      <c r="D132" s="30" t="inlineStr">
        <is>
          <t>00:50:56:81:52:CC</t>
        </is>
      </c>
      <c r="E132" s="30" t="inlineStr">
        <is>
          <t>Windows Server 2022</t>
        </is>
      </c>
      <c r="F132" s="29" t="inlineStr">
        <is>
          <t>SI</t>
        </is>
      </c>
      <c r="G132" s="29" t="inlineStr">
        <is>
          <t>SI</t>
        </is>
      </c>
      <c r="H132" s="28" t="n">
        <v>1</v>
      </c>
      <c r="I132" s="143" t="n"/>
      <c r="J132" s="143" t="n"/>
      <c r="K132" s="143" t="n"/>
    </row>
    <row r="133">
      <c r="A133" s="28" t="n">
        <v>128</v>
      </c>
      <c r="B133" s="29" t="inlineStr">
        <is>
          <t>ITHVVWOPLWDAP01</t>
        </is>
      </c>
      <c r="C133" s="30" t="inlineStr">
        <is>
          <t>10.152.30.113
200.68.130.131</t>
        </is>
      </c>
      <c r="D133" s="30" t="inlineStr">
        <is>
          <t>00:50:56:81:3B:EF</t>
        </is>
      </c>
      <c r="E133" s="30" t="inlineStr">
        <is>
          <t>Windows Server 2022</t>
        </is>
      </c>
      <c r="F133" s="29" t="inlineStr">
        <is>
          <t>SI</t>
        </is>
      </c>
      <c r="G133" s="29" t="inlineStr">
        <is>
          <t>SI</t>
        </is>
      </c>
      <c r="H133" s="28" t="n">
        <v>1</v>
      </c>
      <c r="I133" s="143" t="n"/>
      <c r="J133" s="143" t="n"/>
      <c r="K133" s="143" t="n"/>
    </row>
    <row r="134">
      <c r="A134" s="28" t="n">
        <v>129</v>
      </c>
      <c r="B134" s="29" t="inlineStr">
        <is>
          <t>ITHVVWOPLWDAP03</t>
        </is>
      </c>
      <c r="C134" s="30" t="inlineStr">
        <is>
          <t>10.152.30.115
200.68.130.131</t>
        </is>
      </c>
      <c r="D134" s="30" t="inlineStr">
        <is>
          <t>00:50:56:81:7C:58</t>
        </is>
      </c>
      <c r="E134" s="30" t="inlineStr">
        <is>
          <t>Windows Server 2022</t>
        </is>
      </c>
      <c r="F134" s="29" t="inlineStr">
        <is>
          <t>SI</t>
        </is>
      </c>
      <c r="G134" s="29" t="inlineStr">
        <is>
          <t>SI</t>
        </is>
      </c>
      <c r="H134" s="28" t="n">
        <v>1</v>
      </c>
      <c r="I134" s="143" t="n"/>
      <c r="J134" s="143" t="n"/>
      <c r="K134" s="143" t="n"/>
    </row>
    <row r="135">
      <c r="A135" s="28" t="n">
        <v>130</v>
      </c>
      <c r="B135" s="29" t="inlineStr">
        <is>
          <t>ITHVHWBBCRPBD01</t>
        </is>
      </c>
      <c r="C135" s="30" t="inlineStr">
        <is>
          <t>10.119.111.187
10.59.200.208
200.68.130.131</t>
        </is>
      </c>
      <c r="D135" s="30" t="inlineStr">
        <is>
          <t>00:50:56:86:01:F2
00:50:56:86:B2:C1</t>
        </is>
      </c>
      <c r="E135" s="30" t="inlineStr">
        <is>
          <t>Linux Red Hat 7.9</t>
        </is>
      </c>
      <c r="F135" s="29" t="inlineStr">
        <is>
          <t>SI</t>
        </is>
      </c>
      <c r="G135" s="29" t="inlineStr">
        <is>
          <t>SI</t>
        </is>
      </c>
      <c r="H135" s="28" t="n">
        <v>5</v>
      </c>
      <c r="I135" s="143" t="n"/>
      <c r="J135" s="143" t="n"/>
      <c r="K135" s="143" t="n"/>
    </row>
    <row r="136">
      <c r="A136" s="28" t="n">
        <v>131</v>
      </c>
      <c r="B136" s="29" t="inlineStr">
        <is>
          <t>ITHVVWABEQRWS01</t>
        </is>
      </c>
      <c r="C136" s="30" t="inlineStr">
        <is>
          <t>10.152.75.114
200.68.130.132</t>
        </is>
      </c>
      <c r="D136" s="30" t="inlineStr">
        <is>
          <t>00:50:56:81:39:A1</t>
        </is>
      </c>
      <c r="E136" s="30" t="inlineStr">
        <is>
          <t>Linux Red Hat 8.10</t>
        </is>
      </c>
      <c r="F136" s="29" t="inlineStr">
        <is>
          <t>SI</t>
        </is>
      </c>
      <c r="G136" s="29" t="inlineStr">
        <is>
          <t>SI</t>
        </is>
      </c>
      <c r="H136" s="28" t="n">
        <v>19</v>
      </c>
      <c r="I136" s="143" t="n"/>
      <c r="J136" s="143" t="n"/>
      <c r="K136" s="143" t="n"/>
    </row>
    <row r="137">
      <c r="A137" s="28" t="n">
        <v>132</v>
      </c>
      <c r="B137" s="29" t="inlineStr">
        <is>
          <t>ITHVVWDISTRWS02</t>
        </is>
      </c>
      <c r="C137" s="30" t="inlineStr">
        <is>
          <t>10.152.105.102
200.68.130.130</t>
        </is>
      </c>
      <c r="D137" s="30" t="inlineStr">
        <is>
          <t>00:50:56:81:73:95</t>
        </is>
      </c>
      <c r="E137" s="30" t="inlineStr">
        <is>
          <t>Linux Red Hat 8.10</t>
        </is>
      </c>
      <c r="F137" s="29" t="inlineStr">
        <is>
          <t>SI</t>
        </is>
      </c>
      <c r="G137" s="29" t="inlineStr">
        <is>
          <t>SI</t>
        </is>
      </c>
      <c r="H137" s="28" t="n">
        <v>2</v>
      </c>
      <c r="I137" s="143" t="n"/>
      <c r="J137" s="143" t="n"/>
      <c r="K137" s="143" t="n"/>
    </row>
    <row r="138">
      <c r="A138" s="28" t="n">
        <v>133</v>
      </c>
      <c r="B138" s="29" t="inlineStr">
        <is>
          <t>ITHVHWADSIRAP12</t>
        </is>
      </c>
      <c r="C138" s="30" t="inlineStr">
        <is>
          <t>10.152.29.135
172.20.1.28
200.68.130.131</t>
        </is>
      </c>
      <c r="D138" s="30" t="inlineStr">
        <is>
          <t>00:50:56:81:65:86
00:50:56:81:E6:48</t>
        </is>
      </c>
      <c r="E138" s="30" t="inlineStr">
        <is>
          <t>Linux Red Hat 8.10</t>
        </is>
      </c>
      <c r="F138" s="29" t="inlineStr">
        <is>
          <t>SI</t>
        </is>
      </c>
      <c r="G138" s="29" t="inlineStr">
        <is>
          <t>SI</t>
        </is>
      </c>
      <c r="H138" s="28" t="n">
        <v>2</v>
      </c>
      <c r="I138" s="143" t="n"/>
      <c r="J138" s="143" t="n"/>
      <c r="K138" s="143" t="n"/>
    </row>
    <row r="139">
      <c r="A139" s="28" t="n">
        <v>134</v>
      </c>
      <c r="B139" s="29" t="inlineStr">
        <is>
          <t>ITHVVWWASARAP68</t>
        </is>
      </c>
      <c r="C139" s="30" t="inlineStr">
        <is>
          <t>10.152.105.144
200.68.130.130</t>
        </is>
      </c>
      <c r="D139" s="30" t="inlineStr">
        <is>
          <t>00:50:56:81:1C:76</t>
        </is>
      </c>
      <c r="E139" s="30" t="inlineStr">
        <is>
          <t>Linux Red Hat 9.4</t>
        </is>
      </c>
      <c r="F139" s="29" t="inlineStr">
        <is>
          <t>SI</t>
        </is>
      </c>
      <c r="G139" s="29" t="inlineStr">
        <is>
          <t>SI</t>
        </is>
      </c>
      <c r="H139" s="28" t="n">
        <v>1</v>
      </c>
      <c r="I139" s="143" t="n"/>
      <c r="J139" s="143" t="n"/>
      <c r="K139" s="143" t="n"/>
    </row>
    <row r="140">
      <c r="A140" s="28" t="n">
        <v>135</v>
      </c>
      <c r="B140" s="29" t="inlineStr">
        <is>
          <t>IXVPECIBDC001</t>
        </is>
      </c>
      <c r="C140" s="30" t="inlineStr">
        <is>
          <t>10.191.209.91
10.191.209.93
10.191.209.95
10.191.209.96
10.191.209.97
172.16.36.19
200.68.130.132</t>
        </is>
      </c>
      <c r="D140" s="30" t="inlineStr">
        <is>
          <t>00:50:56:86:D6:81
00:50:56:86:EC:D3</t>
        </is>
      </c>
      <c r="E140" s="30" t="inlineStr">
        <is>
          <t>Linux Red Hat 7.4</t>
        </is>
      </c>
      <c r="F140" s="29" t="inlineStr">
        <is>
          <t>SI</t>
        </is>
      </c>
      <c r="G140" s="29" t="inlineStr">
        <is>
          <t>SI</t>
        </is>
      </c>
      <c r="H140" s="28" t="n">
        <v>14</v>
      </c>
      <c r="I140" s="143" t="n"/>
      <c r="J140" s="143" t="n"/>
      <c r="K140" s="143" t="n"/>
    </row>
    <row r="141">
      <c r="A141" s="28" t="n">
        <v>136</v>
      </c>
      <c r="B141" s="29" t="inlineStr">
        <is>
          <t>ITHVHWIR6PAP01</t>
        </is>
      </c>
      <c r="C141" s="30" t="inlineStr">
        <is>
          <t>10.119.79.223
200.68.130.132</t>
        </is>
      </c>
      <c r="D141" s="30" t="inlineStr">
        <is>
          <t>00:50:56:86:AE:E7</t>
        </is>
      </c>
      <c r="E141" s="30" t="inlineStr">
        <is>
          <t>Linux Red Hat 7.9</t>
        </is>
      </c>
      <c r="F141" s="29" t="inlineStr">
        <is>
          <t>SI</t>
        </is>
      </c>
      <c r="G141" s="29" t="inlineStr">
        <is>
          <t>SI</t>
        </is>
      </c>
      <c r="H141" s="28" t="n">
        <v>15</v>
      </c>
      <c r="I141" s="143" t="n"/>
      <c r="J141" s="143" t="n"/>
      <c r="K141" s="143" t="n"/>
    </row>
    <row r="142">
      <c r="A142" s="28" t="n">
        <v>137</v>
      </c>
      <c r="B142" s="29" t="inlineStr">
        <is>
          <t>ITHHWPTH1DAP06</t>
        </is>
      </c>
      <c r="C142" s="30" t="inlineStr">
        <is>
          <t>10.119.248.162
140.1.2.67
200.68.130.132</t>
        </is>
      </c>
      <c r="D142" s="30" t="inlineStr">
        <is>
          <t>FA:16:3E:4F:CE:58
FA:16:3E:D5:29:33</t>
        </is>
      </c>
      <c r="E142" s="30" t="inlineStr">
        <is>
          <t>Linux Red Hat 7.4</t>
        </is>
      </c>
      <c r="F142" s="29" t="inlineStr">
        <is>
          <t>SI</t>
        </is>
      </c>
      <c r="G142" s="29" t="inlineStr">
        <is>
          <t>SI</t>
        </is>
      </c>
      <c r="H142" s="28" t="n">
        <v>21</v>
      </c>
      <c r="I142" s="143" t="n"/>
      <c r="J142" s="143" t="n"/>
      <c r="K142" s="143" t="n"/>
    </row>
    <row r="143">
      <c r="A143" s="28" t="n">
        <v>138</v>
      </c>
      <c r="B143" s="29" t="inlineStr">
        <is>
          <t>ITHHWCCS1APP01</t>
        </is>
      </c>
      <c r="C143" s="30" t="inlineStr">
        <is>
          <t>10.119.250.241
138.1.0.131
192.168.32.158
200.68.130.130</t>
        </is>
      </c>
      <c r="D143" s="30" t="inlineStr">
        <is>
          <t>FA:16:3E:A6:33:A2
FA:16:3E:DC:A4:8C
FA:16:3E:DD:60:05</t>
        </is>
      </c>
      <c r="E143" s="30" t="inlineStr">
        <is>
          <t>Linux Red Hat 7.9</t>
        </is>
      </c>
      <c r="F143" s="29" t="inlineStr">
        <is>
          <t>SI</t>
        </is>
      </c>
      <c r="G143" s="29" t="inlineStr">
        <is>
          <t>SI</t>
        </is>
      </c>
      <c r="H143" s="28" t="n">
        <v>9</v>
      </c>
      <c r="I143" s="143" t="n"/>
      <c r="J143" s="143" t="n"/>
      <c r="K143" s="143" t="n"/>
    </row>
    <row r="144">
      <c r="A144" s="28" t="n">
        <v>139</v>
      </c>
      <c r="B144" s="29" t="inlineStr">
        <is>
          <t>ITHVHWPPHORAP01</t>
        </is>
      </c>
      <c r="C144" s="30" t="inlineStr">
        <is>
          <t>10.59.240.22
200.68.130.130</t>
        </is>
      </c>
      <c r="D144" s="30" t="inlineStr">
        <is>
          <t>56:6F:9F:00:00:43</t>
        </is>
      </c>
      <c r="E144" s="30" t="inlineStr">
        <is>
          <t>Linux Red Hat 8.4</t>
        </is>
      </c>
      <c r="F144" s="29" t="inlineStr">
        <is>
          <t>SI</t>
        </is>
      </c>
      <c r="G144" s="29" t="inlineStr">
        <is>
          <t>SI</t>
        </is>
      </c>
      <c r="H144" s="28" t="n">
        <v>28</v>
      </c>
      <c r="I144" s="143" t="n"/>
      <c r="J144" s="143" t="n"/>
      <c r="K144" s="143" t="n"/>
    </row>
    <row r="145">
      <c r="A145" s="28" t="n">
        <v>140</v>
      </c>
      <c r="B145" s="29" t="inlineStr">
        <is>
          <t>ITHHWBUR1AP01</t>
        </is>
      </c>
      <c r="C145" s="30" t="inlineStr">
        <is>
          <t>10.119.248.163
140.1.1.163
200.68.130.151</t>
        </is>
      </c>
      <c r="D145" s="30" t="inlineStr">
        <is>
          <t>FA:16:3E:55:86:45
FA:16:3E:72:BA:0A</t>
        </is>
      </c>
      <c r="E145" s="30" t="inlineStr">
        <is>
          <t>Linux Red Hat 7.9</t>
        </is>
      </c>
      <c r="F145" s="29" t="inlineStr">
        <is>
          <t>SI</t>
        </is>
      </c>
      <c r="G145" s="29" t="inlineStr">
        <is>
          <t>SI</t>
        </is>
      </c>
      <c r="H145" s="28" t="n">
        <v>50</v>
      </c>
      <c r="I145" s="143" t="n"/>
      <c r="J145" s="143" t="n"/>
      <c r="K145" s="143" t="n"/>
    </row>
    <row r="146">
      <c r="A146" s="28" t="n">
        <v>141</v>
      </c>
      <c r="B146" s="29" t="inlineStr">
        <is>
          <t>ITHHWPTHDAP08</t>
        </is>
      </c>
      <c r="C146" s="30" t="inlineStr">
        <is>
          <t>10.119.248.171
140.1.2.69
200.68.130.132</t>
        </is>
      </c>
      <c r="D146" s="30" t="inlineStr">
        <is>
          <t>FA:16:3E:59:67:C2
FA:16:3E:FA:B1:A6</t>
        </is>
      </c>
      <c r="E146" s="30" t="inlineStr">
        <is>
          <t>Linux Red Hat 7.4</t>
        </is>
      </c>
      <c r="F146" s="29" t="inlineStr">
        <is>
          <t>SI</t>
        </is>
      </c>
      <c r="G146" s="29" t="inlineStr">
        <is>
          <t>SI</t>
        </is>
      </c>
      <c r="H146" s="28" t="n">
        <v>21</v>
      </c>
      <c r="I146" s="143" t="n"/>
      <c r="J146" s="143" t="n"/>
      <c r="K146" s="143" t="n"/>
    </row>
    <row r="147">
      <c r="A147" s="28" t="n">
        <v>142</v>
      </c>
      <c r="B147" s="29" t="inlineStr">
        <is>
          <t>ITHHPBWASPAP003</t>
        </is>
      </c>
      <c r="C147" s="30" t="inlineStr">
        <is>
          <t>10.191.209.168
200.68.130.131</t>
        </is>
      </c>
      <c r="D147" s="30" t="inlineStr">
        <is>
          <t>00:50:56:86:CE:FE</t>
        </is>
      </c>
      <c r="E147" s="30" t="inlineStr">
        <is>
          <t>Linux Red Hat 7.6</t>
        </is>
      </c>
      <c r="F147" s="29" t="inlineStr">
        <is>
          <t>SI</t>
        </is>
      </c>
      <c r="G147" s="29" t="inlineStr">
        <is>
          <t>SI</t>
        </is>
      </c>
      <c r="H147" s="28" t="n">
        <v>2</v>
      </c>
      <c r="I147" s="143" t="n"/>
      <c r="J147" s="143" t="n"/>
      <c r="K147" s="143" t="n"/>
    </row>
    <row r="148">
      <c r="A148" s="28" t="n">
        <v>143</v>
      </c>
      <c r="B148" s="29" t="inlineStr">
        <is>
          <t>ITHHPFACIPAP002</t>
        </is>
      </c>
      <c r="C148" s="30" t="inlineStr">
        <is>
          <t>10.191.49.83
172.16.36.73
200.68.130.130</t>
        </is>
      </c>
      <c r="D148" s="30" t="inlineStr">
        <is>
          <t>00:50:56:86:27:BD
00:50:56:86:7F:9F</t>
        </is>
      </c>
      <c r="E148" s="30" t="inlineStr">
        <is>
          <t>Windows Server 2016</t>
        </is>
      </c>
      <c r="F148" s="29" t="inlineStr">
        <is>
          <t>SI</t>
        </is>
      </c>
      <c r="G148" s="29" t="inlineStr">
        <is>
          <t>SI</t>
        </is>
      </c>
      <c r="H148" s="28" t="n">
        <v>2</v>
      </c>
      <c r="I148" s="143" t="n"/>
      <c r="J148" s="143" t="n"/>
      <c r="K148" s="143" t="n"/>
    </row>
    <row r="149">
      <c r="A149" s="28" t="n">
        <v>144</v>
      </c>
      <c r="B149" s="29" t="inlineStr">
        <is>
          <t>ITHHPFACIPAP001</t>
        </is>
      </c>
      <c r="C149" s="30" t="inlineStr">
        <is>
          <t>10.191.49.82
10.191.49.84
172.16.36.72
200.68.130.151</t>
        </is>
      </c>
      <c r="D149" s="30" t="inlineStr">
        <is>
          <t>00:50:56:86:DC:E7
00:50:56:86:EB:CC</t>
        </is>
      </c>
      <c r="E149" s="30" t="inlineStr">
        <is>
          <t>Windows Server 2016</t>
        </is>
      </c>
      <c r="F149" s="29" t="inlineStr">
        <is>
          <t>SI</t>
        </is>
      </c>
      <c r="G149" s="29" t="inlineStr">
        <is>
          <t>SI</t>
        </is>
      </c>
      <c r="H149" s="28" t="n">
        <v>2</v>
      </c>
      <c r="I149" s="143" t="n"/>
      <c r="J149" s="143" t="n"/>
      <c r="K149" s="143" t="n"/>
    </row>
    <row r="150">
      <c r="A150" s="28" t="n">
        <v>145</v>
      </c>
      <c r="B150" s="29" t="inlineStr">
        <is>
          <t>RLWR4PA01</t>
        </is>
      </c>
      <c r="C150" s="30" t="inlineStr">
        <is>
          <t>10.191.148.79
200.68.130.132</t>
        </is>
      </c>
      <c r="D150" s="30" t="inlineStr">
        <is>
          <t>00:50:56:9E:30:C8</t>
        </is>
      </c>
      <c r="E150" s="30" t="inlineStr">
        <is>
          <t>Windows Server 2019</t>
        </is>
      </c>
      <c r="F150" s="29" t="inlineStr">
        <is>
          <t>SI</t>
        </is>
      </c>
      <c r="G150" s="29" t="inlineStr">
        <is>
          <t>SI</t>
        </is>
      </c>
      <c r="H150" s="28" t="n">
        <v>5</v>
      </c>
      <c r="I150" s="143" t="n"/>
      <c r="J150" s="143" t="n"/>
      <c r="K150" s="143" t="n"/>
    </row>
    <row r="151">
      <c r="A151" s="28" t="n">
        <v>146</v>
      </c>
      <c r="B151" s="29" t="inlineStr">
        <is>
          <t>RLSAVPA01</t>
        </is>
      </c>
      <c r="C151" s="30" t="inlineStr">
        <is>
          <t>10.191.33.64
200.68.130.150</t>
        </is>
      </c>
      <c r="D151" s="30" t="inlineStr">
        <is>
          <t>00:50:56:9E:35:48</t>
        </is>
      </c>
      <c r="E151" s="30" t="inlineStr">
        <is>
          <t>Windows Server 2012 R2</t>
        </is>
      </c>
      <c r="F151" s="29" t="inlineStr">
        <is>
          <t>SI</t>
        </is>
      </c>
      <c r="G151" s="29" t="inlineStr">
        <is>
          <t>SI</t>
        </is>
      </c>
      <c r="H151" s="28" t="n">
        <v>7</v>
      </c>
      <c r="I151" s="143" t="n"/>
      <c r="J151" s="143" t="n"/>
      <c r="K151" s="143" t="n"/>
    </row>
    <row r="152">
      <c r="A152" s="28" t="n">
        <v>147</v>
      </c>
      <c r="B152" s="29" t="inlineStr">
        <is>
          <t>RLSAVPB01</t>
        </is>
      </c>
      <c r="C152" s="30" t="inlineStr">
        <is>
          <t>10.191.33.65
200.68.130.130</t>
        </is>
      </c>
      <c r="D152" s="30" t="inlineStr">
        <is>
          <t>00:50:56:9E:4E:7B</t>
        </is>
      </c>
      <c r="E152" s="30" t="inlineStr">
        <is>
          <t>Windows Server 2012 R2</t>
        </is>
      </c>
      <c r="F152" s="29" t="inlineStr">
        <is>
          <t>SI</t>
        </is>
      </c>
      <c r="G152" s="29" t="inlineStr">
        <is>
          <t>SI</t>
        </is>
      </c>
      <c r="H152" s="28" t="n">
        <v>7</v>
      </c>
      <c r="I152" s="143" t="n"/>
      <c r="J152" s="143" t="n"/>
      <c r="K152" s="143" t="n"/>
    </row>
    <row r="153">
      <c r="A153" s="28" t="n">
        <v>148</v>
      </c>
      <c r="B153" s="29" t="inlineStr">
        <is>
          <t>ITHVHWDATWPBD01</t>
        </is>
      </c>
      <c r="C153" s="30" t="inlineStr">
        <is>
          <t>10.119.111.196
10.119.111.197
10.119.111.51
10.59.201.15
172.16.100.155
200.68.130.151</t>
        </is>
      </c>
      <c r="D153" s="30" t="inlineStr">
        <is>
          <t>00:50:56:86:05:27
00:50:56:86:47:7C
00:50:56:86:62:D2</t>
        </is>
      </c>
      <c r="E153" s="30" t="inlineStr">
        <is>
          <t>Windows Server 2019</t>
        </is>
      </c>
      <c r="F153" s="29" t="inlineStr">
        <is>
          <t>SI</t>
        </is>
      </c>
      <c r="G153" s="29" t="inlineStr">
        <is>
          <t>SI</t>
        </is>
      </c>
      <c r="H153" s="28" t="n">
        <v>1</v>
      </c>
      <c r="I153" s="143" t="n"/>
      <c r="J153" s="143" t="n"/>
      <c r="K153" s="143" t="n"/>
    </row>
    <row r="154">
      <c r="A154" s="28" t="n">
        <v>149</v>
      </c>
      <c r="B154" s="29" t="inlineStr">
        <is>
          <t>ITHVHWDATWPBD02</t>
        </is>
      </c>
      <c r="C154" s="30" t="inlineStr">
        <is>
          <t>10.119.111.52
10.59.201.16
172.16.100.181
200.68.130.151</t>
        </is>
      </c>
      <c r="D154" s="30" t="inlineStr">
        <is>
          <t>00:50:56:86:03:EB
00:50:56:86:4A:4A
00:50:56:86:D2:D6</t>
        </is>
      </c>
      <c r="E154" s="30" t="inlineStr">
        <is>
          <t>Windows Server 2019</t>
        </is>
      </c>
      <c r="F154" s="29" t="inlineStr">
        <is>
          <t>SI</t>
        </is>
      </c>
      <c r="G154" s="29" t="inlineStr">
        <is>
          <t>SI</t>
        </is>
      </c>
      <c r="H154" s="28" t="n">
        <v>1</v>
      </c>
      <c r="I154" s="143" t="n"/>
      <c r="J154" s="143" t="n"/>
      <c r="K154" s="143" t="n"/>
    </row>
    <row r="155">
      <c r="A155" s="28" t="n">
        <v>150</v>
      </c>
      <c r="B155" s="29" t="inlineStr">
        <is>
          <t>ITHVHWWPPSPAP01</t>
        </is>
      </c>
      <c r="C155" s="30" t="inlineStr">
        <is>
          <t>10.59.195.174
200.68.130.151</t>
        </is>
      </c>
      <c r="D155" s="30" t="inlineStr">
        <is>
          <t>00:50:56:81:7A:20</t>
        </is>
      </c>
      <c r="E155" s="30" t="inlineStr">
        <is>
          <t>Windows Server 2019</t>
        </is>
      </c>
      <c r="F155" s="29" t="inlineStr">
        <is>
          <t>SI</t>
        </is>
      </c>
      <c r="G155" s="29" t="inlineStr">
        <is>
          <t>NO</t>
        </is>
      </c>
      <c r="H155" s="28" t="n">
        <v>1</v>
      </c>
      <c r="I155" s="143" t="n"/>
      <c r="J155" s="143" t="n"/>
      <c r="K155" s="143" t="n"/>
    </row>
    <row r="156">
      <c r="A156" s="28" t="n">
        <v>151</v>
      </c>
      <c r="B156" s="29" t="inlineStr">
        <is>
          <t>ITHVHWWPPSPAP02</t>
        </is>
      </c>
      <c r="C156" s="30" t="inlineStr">
        <is>
          <t>10.59.195.175
200.68.130.150</t>
        </is>
      </c>
      <c r="D156" s="30" t="inlineStr">
        <is>
          <t>00:50:56:81:9A:16</t>
        </is>
      </c>
      <c r="E156" s="30" t="inlineStr">
        <is>
          <t>Windows Server 2019</t>
        </is>
      </c>
      <c r="F156" s="29" t="inlineStr">
        <is>
          <t>SI</t>
        </is>
      </c>
      <c r="G156" s="29" t="inlineStr">
        <is>
          <t>NO</t>
        </is>
      </c>
      <c r="H156" s="28" t="n">
        <v>1</v>
      </c>
      <c r="I156" s="143" t="n"/>
      <c r="J156" s="143" t="n"/>
      <c r="K156" s="143" t="n"/>
    </row>
    <row r="157">
      <c r="A157" s="28" t="n">
        <v>152</v>
      </c>
      <c r="B157" s="29" t="inlineStr">
        <is>
          <t>ITHVHPDEUWPBD01</t>
        </is>
      </c>
      <c r="C157" s="30" t="inlineStr">
        <is>
          <t>10.191.211.23
10.59.203.34
200.68.130.151</t>
        </is>
      </c>
      <c r="D157" s="30" t="inlineStr">
        <is>
          <t>00:50:56:86:A2:17
00:50:56:A1:6A:58</t>
        </is>
      </c>
      <c r="E157" s="30" t="inlineStr">
        <is>
          <t>Windows Server 2016</t>
        </is>
      </c>
      <c r="F157" s="29" t="inlineStr">
        <is>
          <t>SI</t>
        </is>
      </c>
      <c r="G157" s="29" t="inlineStr">
        <is>
          <t>SI</t>
        </is>
      </c>
      <c r="H157" s="28" t="n">
        <v>1</v>
      </c>
      <c r="I157" s="143" t="n"/>
      <c r="J157" s="143" t="n"/>
      <c r="K157" s="143" t="n"/>
    </row>
    <row r="158">
      <c r="A158" s="28" t="n">
        <v>153</v>
      </c>
      <c r="B158" s="29" t="inlineStr">
        <is>
          <t>ITHHPMSWPWS01</t>
        </is>
      </c>
      <c r="C158" s="30" t="inlineStr">
        <is>
          <t>10.119.248.31
10.191.211.180
200.68.130.131</t>
        </is>
      </c>
      <c r="D158" s="30" t="inlineStr">
        <is>
          <t>00:50:56:86:74:6B
00:50:56:86:D7:7D</t>
        </is>
      </c>
      <c r="E158" s="30" t="inlineStr">
        <is>
          <t>Windows Server 2019</t>
        </is>
      </c>
      <c r="F158" s="29" t="inlineStr">
        <is>
          <t>SI</t>
        </is>
      </c>
      <c r="G158" s="29" t="inlineStr">
        <is>
          <t>SI</t>
        </is>
      </c>
      <c r="H158" s="28" t="n">
        <v>1</v>
      </c>
      <c r="I158" s="143" t="n"/>
      <c r="J158" s="143" t="n"/>
      <c r="K158" s="143" t="n"/>
    </row>
    <row r="159">
      <c r="A159" s="28" t="n">
        <v>154</v>
      </c>
      <c r="B159" s="29" t="inlineStr">
        <is>
          <t>ITHVHWPREGWBD01</t>
        </is>
      </c>
      <c r="C159" s="30" t="inlineStr">
        <is>
          <t>10.59.240.200
200.68.130.132</t>
        </is>
      </c>
      <c r="D159" s="30" t="inlineStr">
        <is>
          <t>00:50:56:81:31:62</t>
        </is>
      </c>
      <c r="E159" s="30" t="inlineStr">
        <is>
          <t>Windows Server 2019</t>
        </is>
      </c>
      <c r="F159" s="29" t="inlineStr">
        <is>
          <t>SI</t>
        </is>
      </c>
      <c r="G159" s="29" t="inlineStr">
        <is>
          <t>NO</t>
        </is>
      </c>
      <c r="H159" s="28" t="n">
        <v>2</v>
      </c>
      <c r="I159" s="143" t="n"/>
      <c r="J159" s="143" t="n"/>
      <c r="K159" s="143" t="n"/>
    </row>
    <row r="160">
      <c r="A160" s="28" t="n">
        <v>155</v>
      </c>
      <c r="B160" s="29" t="inlineStr">
        <is>
          <t>ITHVHWPREGWAP02</t>
        </is>
      </c>
      <c r="C160" s="30" t="inlineStr">
        <is>
          <t>10.59.240.201
200.68.130.131</t>
        </is>
      </c>
      <c r="D160" s="30" t="inlineStr">
        <is>
          <t>00:50:56:81:F9:67</t>
        </is>
      </c>
      <c r="E160" s="30" t="inlineStr">
        <is>
          <t>Windows Server 2019</t>
        </is>
      </c>
      <c r="F160" s="29" t="inlineStr">
        <is>
          <t>SI</t>
        </is>
      </c>
      <c r="G160" s="29" t="inlineStr">
        <is>
          <t>NO</t>
        </is>
      </c>
      <c r="H160" s="28" t="n">
        <v>4</v>
      </c>
      <c r="I160" s="143" t="n"/>
      <c r="J160" s="143" t="n"/>
      <c r="K160" s="143" t="n"/>
    </row>
    <row r="161">
      <c r="A161" s="28" t="n">
        <v>156</v>
      </c>
      <c r="B161" s="29" t="inlineStr">
        <is>
          <t>ITHVHWVPAWPBD01</t>
        </is>
      </c>
      <c r="C161" s="30" t="inlineStr">
        <is>
          <t>10.152.30.87
10.59.202.234
200.68.130.151</t>
        </is>
      </c>
      <c r="D161" s="30" t="inlineStr">
        <is>
          <t>00:50:56:81:5C:76
00:50:56:AC:42:90</t>
        </is>
      </c>
      <c r="E161" s="30" t="inlineStr">
        <is>
          <t>Windows Server 2022</t>
        </is>
      </c>
      <c r="F161" s="29" t="inlineStr">
        <is>
          <t>SI</t>
        </is>
      </c>
      <c r="G161" s="29" t="inlineStr">
        <is>
          <t>SI</t>
        </is>
      </c>
      <c r="H161" s="28" t="n">
        <v>1</v>
      </c>
      <c r="I161" s="143" t="n"/>
      <c r="J161" s="143" t="n"/>
      <c r="K161" s="143" t="n"/>
    </row>
    <row r="162">
      <c r="A162" s="28" t="n">
        <v>157</v>
      </c>
      <c r="B162" s="29" t="inlineStr">
        <is>
          <t>ITHVHWMPPWPBD01</t>
        </is>
      </c>
      <c r="C162" s="30" t="inlineStr">
        <is>
          <t>10.152.75.69
10.59.202.191
200.68.130.151</t>
        </is>
      </c>
      <c r="D162" s="30" t="inlineStr">
        <is>
          <t>00:50:56:81:E3:5D
00:50:56:AC:09:B7</t>
        </is>
      </c>
      <c r="E162" s="30" t="inlineStr">
        <is>
          <t>Windows Server 2022</t>
        </is>
      </c>
      <c r="F162" s="29" t="inlineStr">
        <is>
          <t>SI</t>
        </is>
      </c>
      <c r="G162" s="29" t="inlineStr">
        <is>
          <t>SI</t>
        </is>
      </c>
      <c r="H162" s="28" t="n">
        <v>1</v>
      </c>
      <c r="I162" s="143" t="n"/>
      <c r="J162" s="143" t="n"/>
      <c r="K162" s="143" t="n"/>
    </row>
    <row r="163">
      <c r="A163" s="28" t="n">
        <v>158</v>
      </c>
      <c r="B163" s="29" t="inlineStr">
        <is>
          <t>ITHVVMSVDAWAP02</t>
        </is>
      </c>
      <c r="C163" s="30" t="inlineStr">
        <is>
          <t>10.152.75.59
200.68.130.131</t>
        </is>
      </c>
      <c r="D163" s="30" t="inlineStr">
        <is>
          <t>00:50:56:81:5D:D2</t>
        </is>
      </c>
      <c r="E163" s="30" t="inlineStr">
        <is>
          <t>Windows Server 2022</t>
        </is>
      </c>
      <c r="F163" s="29" t="inlineStr">
        <is>
          <t>SI</t>
        </is>
      </c>
      <c r="G163" s="29" t="inlineStr">
        <is>
          <t>SI</t>
        </is>
      </c>
      <c r="H163" s="28" t="n">
        <v>2</v>
      </c>
      <c r="I163" s="143" t="n"/>
      <c r="J163" s="143" t="n"/>
      <c r="K163" s="143" t="n"/>
    </row>
    <row r="164">
      <c r="A164" s="28" t="n">
        <v>159</v>
      </c>
      <c r="B164" s="29" t="inlineStr">
        <is>
          <t>ITHVHWBISWPAP01</t>
        </is>
      </c>
      <c r="C164" s="30" t="inlineStr">
        <is>
          <t>10.152.75.61
200.68.130.131</t>
        </is>
      </c>
      <c r="D164" s="30" t="inlineStr">
        <is>
          <t>00:50:56:81:42:FC</t>
        </is>
      </c>
      <c r="E164" s="30" t="inlineStr">
        <is>
          <t>Windows Server 2022</t>
        </is>
      </c>
      <c r="F164" s="29" t="inlineStr">
        <is>
          <t>SI</t>
        </is>
      </c>
      <c r="G164" s="29" t="inlineStr">
        <is>
          <t>SI</t>
        </is>
      </c>
      <c r="H164" s="28" t="n">
        <v>1</v>
      </c>
      <c r="I164" s="143" t="n"/>
      <c r="J164" s="143" t="n"/>
      <c r="K164" s="143" t="n"/>
    </row>
    <row r="165">
      <c r="A165" s="28" t="n">
        <v>160</v>
      </c>
      <c r="B165" s="29" t="inlineStr">
        <is>
          <t>ITHVHWBISWPAP02</t>
        </is>
      </c>
      <c r="C165" s="30" t="inlineStr">
        <is>
          <t>10.152.75.62
200.68.130.132</t>
        </is>
      </c>
      <c r="D165" s="30" t="inlineStr">
        <is>
          <t>00:50:56:81:BB:FC</t>
        </is>
      </c>
      <c r="E165" s="30" t="inlineStr">
        <is>
          <t>Windows Server 2022</t>
        </is>
      </c>
      <c r="F165" s="29" t="inlineStr">
        <is>
          <t>SI</t>
        </is>
      </c>
      <c r="G165" s="29" t="inlineStr">
        <is>
          <t>SI</t>
        </is>
      </c>
      <c r="H165" s="28" t="n">
        <v>1</v>
      </c>
      <c r="I165" s="143" t="n"/>
      <c r="J165" s="143" t="n"/>
      <c r="K165" s="143" t="n"/>
    </row>
    <row r="166">
      <c r="A166" s="28" t="n">
        <v>161</v>
      </c>
      <c r="B166" s="29" t="inlineStr">
        <is>
          <t>ITHVHWVTMPRAP03</t>
        </is>
      </c>
      <c r="C166" s="30" t="inlineStr">
        <is>
          <t>10.59.207.132
100.127.5.57
172.30.20.7
172.40.20.7
200.68.130.151</t>
        </is>
      </c>
      <c r="D166" s="30" t="inlineStr">
        <is>
          <t>00:50:56:B5:41:03
00:50:56:B5:6D:8E
00:50:56:B5:84:1E
00:50:56:B5:E6:E0</t>
        </is>
      </c>
      <c r="E166" s="30" t="inlineStr">
        <is>
          <t>Linux Red Hat 8.10</t>
        </is>
      </c>
      <c r="F166" s="29" t="inlineStr">
        <is>
          <t>SI</t>
        </is>
      </c>
      <c r="G166" s="29" t="inlineStr">
        <is>
          <t>NO</t>
        </is>
      </c>
      <c r="H166" s="28" t="n">
        <v>27</v>
      </c>
      <c r="I166" s="143" t="n"/>
      <c r="J166" s="143" t="n"/>
      <c r="K166" s="143" t="n"/>
    </row>
    <row r="167">
      <c r="A167" s="28" t="n">
        <v>162</v>
      </c>
      <c r="B167" s="29" t="inlineStr">
        <is>
          <t>ITHVHWVTMPRAP02</t>
        </is>
      </c>
      <c r="C167" s="30" t="inlineStr">
        <is>
          <t>10.59.207.131
100.127.5.56
172.30.20.6
172.40.20.6
200.68.130.130</t>
        </is>
      </c>
      <c r="D167" s="30" t="inlineStr">
        <is>
          <t>00:50:56:B5:34:AF
00:50:56:B5:43:D8
00:50:56:B5:BD:42
00:50:56:B5:DB:B1</t>
        </is>
      </c>
      <c r="E167" s="30" t="inlineStr">
        <is>
          <t>Linux Red Hat 8.10</t>
        </is>
      </c>
      <c r="F167" s="29" t="inlineStr">
        <is>
          <t>SI</t>
        </is>
      </c>
      <c r="G167" s="29" t="inlineStr">
        <is>
          <t>NO</t>
        </is>
      </c>
      <c r="H167" s="28" t="n">
        <v>20</v>
      </c>
      <c r="I167" s="143" t="n"/>
      <c r="J167" s="143" t="n"/>
      <c r="K167" s="143" t="n"/>
    </row>
    <row r="168">
      <c r="A168" s="28" t="n">
        <v>163</v>
      </c>
      <c r="B168" s="29" t="inlineStr">
        <is>
          <t>ITHVHWVTMPRAP06</t>
        </is>
      </c>
      <c r="C168" s="30" t="inlineStr">
        <is>
          <t>10.59.207.135
100.127.5.60
172.30.20.10
172.40.20.10
200.68.130.130</t>
        </is>
      </c>
      <c r="D168" s="30" t="inlineStr">
        <is>
          <t>00:50:56:B5:22:39
00:50:56:B5:38:92
00:50:56:B5:49:EA
00:50:56:B5:E8:74</t>
        </is>
      </c>
      <c r="E168" s="30" t="inlineStr">
        <is>
          <t>Linux Red Hat 8.10</t>
        </is>
      </c>
      <c r="F168" s="29" t="inlineStr">
        <is>
          <t>SI</t>
        </is>
      </c>
      <c r="G168" s="29" t="inlineStr">
        <is>
          <t>NO</t>
        </is>
      </c>
      <c r="H168" s="28" t="n">
        <v>17</v>
      </c>
      <c r="I168" s="143" t="n"/>
      <c r="J168" s="143" t="n"/>
      <c r="K168" s="143" t="n"/>
    </row>
    <row r="169">
      <c r="A169" s="28" t="n">
        <v>164</v>
      </c>
      <c r="B169" s="29" t="inlineStr">
        <is>
          <t>ITHVHWVTMPRAP08</t>
        </is>
      </c>
      <c r="C169" s="30" t="inlineStr">
        <is>
          <t>10.59.207.137
100.127.5.62
172.30.20.12
172.40.20.12
200.68.130.151</t>
        </is>
      </c>
      <c r="D169" s="30" t="inlineStr">
        <is>
          <t>00:50:56:B5:0E:4A
00:50:56:B5:44:56
00:50:56:B5:C7:E9
00:50:56:B5:DA:6E</t>
        </is>
      </c>
      <c r="E169" s="30" t="inlineStr">
        <is>
          <t>Linux Red Hat 8.10</t>
        </is>
      </c>
      <c r="F169" s="29" t="inlineStr">
        <is>
          <t>SI</t>
        </is>
      </c>
      <c r="G169" s="29" t="inlineStr">
        <is>
          <t>NO</t>
        </is>
      </c>
      <c r="H169" s="28" t="n">
        <v>7</v>
      </c>
      <c r="I169" s="143" t="n"/>
      <c r="J169" s="143" t="n"/>
      <c r="K169" s="143" t="n"/>
    </row>
    <row r="170">
      <c r="A170" s="28" t="n">
        <v>165</v>
      </c>
      <c r="B170" s="29" t="inlineStr">
        <is>
          <t>ITHVHWVTMPRRHGS02</t>
        </is>
      </c>
      <c r="C170" s="30" t="inlineStr">
        <is>
          <t>10.59.207.157
172.40.20.20
200.68.130.130</t>
        </is>
      </c>
      <c r="D170" s="30" t="inlineStr">
        <is>
          <t>00:50:56:B5:B2:C7
00:50:56:B5:C2:B9</t>
        </is>
      </c>
      <c r="E170" s="30" t="inlineStr">
        <is>
          <t>Linux Red Hat 8.10</t>
        </is>
      </c>
      <c r="F170" s="29" t="inlineStr">
        <is>
          <t>SI</t>
        </is>
      </c>
      <c r="G170" s="29" t="inlineStr">
        <is>
          <t>NO</t>
        </is>
      </c>
      <c r="H170" s="28" t="n">
        <v>4</v>
      </c>
      <c r="I170" s="143" t="n"/>
      <c r="J170" s="143" t="n"/>
      <c r="K170" s="143" t="n"/>
    </row>
    <row r="171">
      <c r="A171" s="28" t="n">
        <v>166</v>
      </c>
      <c r="B171" s="29" t="inlineStr">
        <is>
          <t>ITHVHWVTMPRDB01</t>
        </is>
      </c>
      <c r="C171" s="30" t="inlineStr">
        <is>
          <t>10.59.202.26
10.59.207.159
172.30.20.19
200.68.130.150</t>
        </is>
      </c>
      <c r="D171" s="30" t="inlineStr">
        <is>
          <t>00:50:56:B5:8B:9E
00:50:56:B5:8D:AD
00:50:56:B5:F3:47</t>
        </is>
      </c>
      <c r="E171" s="30" t="inlineStr">
        <is>
          <t>Linux Red Hat 8.2</t>
        </is>
      </c>
      <c r="F171" s="29" t="inlineStr">
        <is>
          <t>SI</t>
        </is>
      </c>
      <c r="G171" s="29" t="inlineStr">
        <is>
          <t>NO</t>
        </is>
      </c>
      <c r="H171" s="28" t="n">
        <v>2</v>
      </c>
      <c r="I171" s="143" t="n"/>
      <c r="J171" s="143" t="n"/>
      <c r="K171" s="143" t="n"/>
    </row>
    <row r="172">
      <c r="A172" s="28" t="n">
        <v>167</v>
      </c>
      <c r="B172" s="29" t="inlineStr">
        <is>
          <t>ITHVHWCBESRAP01</t>
        </is>
      </c>
      <c r="C172" s="30" t="inlineStr">
        <is>
          <t>10.59.230.32
200.68.130.131</t>
        </is>
      </c>
      <c r="D172" s="30" t="inlineStr">
        <is>
          <t>56:6F:3C:FD:00:91</t>
        </is>
      </c>
      <c r="E172" s="30" t="inlineStr">
        <is>
          <t>Linux Red Hat 8.10</t>
        </is>
      </c>
      <c r="F172" s="29" t="inlineStr">
        <is>
          <t>SI</t>
        </is>
      </c>
      <c r="G172" s="29" t="inlineStr">
        <is>
          <t>SI</t>
        </is>
      </c>
      <c r="H172" s="28" t="n">
        <v>9</v>
      </c>
      <c r="I172" s="143" t="n"/>
      <c r="J172" s="143" t="n"/>
      <c r="K172" s="143" t="n"/>
    </row>
    <row r="173">
      <c r="A173" s="28" t="n">
        <v>168</v>
      </c>
      <c r="B173" s="29" t="inlineStr">
        <is>
          <t>ITHVHPMQHRPWS01</t>
        </is>
      </c>
      <c r="C173" s="30" t="inlineStr">
        <is>
          <t>10.191.143.224
200.68.130.151</t>
        </is>
      </c>
      <c r="D173" s="30" t="inlineStr">
        <is>
          <t>00:50:56:86:FC:58</t>
        </is>
      </c>
      <c r="E173" s="30" t="inlineStr">
        <is>
          <t>Linux Red Hat 7.7</t>
        </is>
      </c>
      <c r="F173" s="29" t="inlineStr">
        <is>
          <t>SI</t>
        </is>
      </c>
      <c r="G173" s="29" t="inlineStr">
        <is>
          <t>NO</t>
        </is>
      </c>
      <c r="H173" s="28" t="n">
        <v>4</v>
      </c>
      <c r="I173" s="143" t="n"/>
      <c r="J173" s="143" t="n"/>
      <c r="K173" s="143" t="n"/>
    </row>
    <row r="174">
      <c r="A174" s="28" t="n">
        <v>169</v>
      </c>
      <c r="B174" s="29" t="inlineStr">
        <is>
          <t>ITHVVWDSAFRWS03</t>
        </is>
      </c>
      <c r="C174" s="30" t="inlineStr">
        <is>
          <t>10.152.75.29
200.68.130.130</t>
        </is>
      </c>
      <c r="D174" s="30" t="inlineStr">
        <is>
          <t>00:50:56:81:90:84</t>
        </is>
      </c>
      <c r="E174" s="30" t="inlineStr">
        <is>
          <t>Linux Red Hat 8.8</t>
        </is>
      </c>
      <c r="F174" s="29" t="inlineStr">
        <is>
          <t>SI</t>
        </is>
      </c>
      <c r="G174" s="29" t="inlineStr">
        <is>
          <t>NO</t>
        </is>
      </c>
      <c r="H174" s="28" t="n">
        <v>17</v>
      </c>
      <c r="I174" s="143" t="n"/>
      <c r="J174" s="143" t="n"/>
      <c r="K174" s="143" t="n"/>
    </row>
    <row r="175">
      <c r="A175" s="28" t="n">
        <v>170</v>
      </c>
      <c r="B175" s="29" t="inlineStr">
        <is>
          <t>ITHVVWSIWWQAP01</t>
        </is>
      </c>
      <c r="C175" s="30" t="inlineStr">
        <is>
          <t>10.152.30.155
200.68.130.132</t>
        </is>
      </c>
      <c r="D175" s="30" t="inlineStr">
        <is>
          <t>00:50:56:81:A9:48</t>
        </is>
      </c>
      <c r="E175" s="30" t="inlineStr">
        <is>
          <t>Windows Server 2022</t>
        </is>
      </c>
      <c r="F175" s="29" t="inlineStr">
        <is>
          <t>SI</t>
        </is>
      </c>
      <c r="G175" s="29" t="inlineStr">
        <is>
          <t>SI</t>
        </is>
      </c>
      <c r="H175" s="28" t="n">
        <v>1</v>
      </c>
      <c r="I175" s="143" t="n"/>
      <c r="J175" s="143" t="n"/>
      <c r="K175" s="143" t="n"/>
    </row>
    <row r="176">
      <c r="A176" s="28" t="n">
        <v>171</v>
      </c>
      <c r="B176" s="29" t="inlineStr">
        <is>
          <t>ITHVVWSQ4WPBD01</t>
        </is>
      </c>
      <c r="C176" s="30" t="inlineStr">
        <is>
          <t>10.152.106.22
10.59.203.189
200.68.130.130</t>
        </is>
      </c>
      <c r="D176" s="30" t="inlineStr">
        <is>
          <t>00:50:56:81:2B:13
00:50:56:A1:17:A2</t>
        </is>
      </c>
      <c r="E176" s="30" t="inlineStr">
        <is>
          <t>Windows Server 2022</t>
        </is>
      </c>
      <c r="F176" s="29" t="inlineStr">
        <is>
          <t>SI</t>
        </is>
      </c>
      <c r="G176" s="29" t="inlineStr">
        <is>
          <t>SI</t>
        </is>
      </c>
      <c r="H176" s="28" t="n">
        <v>4</v>
      </c>
      <c r="I176" s="143" t="n"/>
      <c r="J176" s="143" t="n"/>
      <c r="K176" s="143" t="n"/>
    </row>
    <row r="177">
      <c r="A177" s="28" t="n">
        <v>172</v>
      </c>
      <c r="B177" s="29" t="inlineStr">
        <is>
          <t>ITHVHWVTMPRUCA01</t>
        </is>
      </c>
      <c r="C177" s="30" t="inlineStr">
        <is>
          <t>10.59.207.153
200.68.130.151</t>
        </is>
      </c>
      <c r="D177" s="30" t="inlineStr">
        <is>
          <t>00:50:56:B5:E5:AC</t>
        </is>
      </c>
      <c r="E177" s="30" t="inlineStr">
        <is>
          <t>Linux Red Hat 8.4</t>
        </is>
      </c>
      <c r="F177" s="29" t="inlineStr">
        <is>
          <t>SI</t>
        </is>
      </c>
      <c r="G177" s="29" t="inlineStr">
        <is>
          <t>NO</t>
        </is>
      </c>
      <c r="H177" s="28" t="n">
        <v>6</v>
      </c>
      <c r="I177" s="143" t="n"/>
      <c r="J177" s="143" t="n"/>
      <c r="K177" s="143" t="n"/>
    </row>
    <row r="178">
      <c r="A178" s="28" t="n">
        <v>173</v>
      </c>
      <c r="B178" s="29" t="inlineStr">
        <is>
          <t>ITHVHWCBESRAP02</t>
        </is>
      </c>
      <c r="C178" s="30" t="inlineStr">
        <is>
          <t>10.59.230.33
200.68.130.131</t>
        </is>
      </c>
      <c r="D178" s="30" t="inlineStr">
        <is>
          <t>56:6F:3C:FD:00:A6</t>
        </is>
      </c>
      <c r="E178" s="30" t="inlineStr">
        <is>
          <t>Linux Red Hat 8.10</t>
        </is>
      </c>
      <c r="F178" s="29" t="inlineStr">
        <is>
          <t>SI</t>
        </is>
      </c>
      <c r="G178" s="29" t="inlineStr">
        <is>
          <t>SI</t>
        </is>
      </c>
      <c r="H178" s="28" t="n">
        <v>9</v>
      </c>
      <c r="I178" s="143" t="n"/>
      <c r="J178" s="143" t="n"/>
      <c r="K178" s="143" t="n"/>
    </row>
    <row r="179">
      <c r="A179" s="28" t="n">
        <v>174</v>
      </c>
      <c r="B179" s="29" t="inlineStr">
        <is>
          <t>ITHVRHFIRMRAP01</t>
        </is>
      </c>
      <c r="C179" s="30" t="inlineStr">
        <is>
          <t>10.59.159.100
200.68.130.150</t>
        </is>
      </c>
      <c r="D179" s="30" t="inlineStr">
        <is>
          <t>56:6F:3C:FD:01:A3</t>
        </is>
      </c>
      <c r="E179" s="30" t="inlineStr">
        <is>
          <t>Linux Red Hat 7.9</t>
        </is>
      </c>
      <c r="F179" s="29" t="inlineStr">
        <is>
          <t>SI</t>
        </is>
      </c>
      <c r="G179" s="29" t="inlineStr">
        <is>
          <t>NO</t>
        </is>
      </c>
      <c r="H179" s="28" t="n">
        <v>11</v>
      </c>
      <c r="I179" s="143" t="n"/>
      <c r="J179" s="143" t="n"/>
      <c r="K179" s="143" t="n"/>
    </row>
    <row r="180">
      <c r="A180" s="28" t="n">
        <v>175</v>
      </c>
      <c r="B180" s="29" t="inlineStr">
        <is>
          <t>ITHVHWQCDPRBD01</t>
        </is>
      </c>
      <c r="C180" s="30" t="inlineStr">
        <is>
          <t>10.59.195.151
200.68.130.150</t>
        </is>
      </c>
      <c r="D180" s="30" t="inlineStr">
        <is>
          <t>56:6F:3C:FD:02:73</t>
        </is>
      </c>
      <c r="E180" s="30" t="inlineStr">
        <is>
          <t>Linux Red Hat 8.4</t>
        </is>
      </c>
      <c r="F180" s="29" t="inlineStr">
        <is>
          <t>SI</t>
        </is>
      </c>
      <c r="G180" s="29" t="inlineStr">
        <is>
          <t>NO</t>
        </is>
      </c>
      <c r="H180" s="28" t="n">
        <v>4</v>
      </c>
      <c r="I180" s="143" t="n"/>
      <c r="J180" s="143" t="n"/>
      <c r="K180" s="143" t="n"/>
    </row>
    <row r="181">
      <c r="A181" s="28" t="n">
        <v>176</v>
      </c>
      <c r="B181" s="29" t="inlineStr">
        <is>
          <t>ITHVHWVALWQAP01</t>
        </is>
      </c>
      <c r="C181" s="30" t="inlineStr">
        <is>
          <t>10.152.106.78
200.68.130.131</t>
        </is>
      </c>
      <c r="D181" s="30" t="inlineStr">
        <is>
          <t>00:50:56:81:A3:68</t>
        </is>
      </c>
      <c r="E181" s="30" t="inlineStr">
        <is>
          <t>Windows Server 2022</t>
        </is>
      </c>
      <c r="F181" s="29" t="inlineStr">
        <is>
          <t>SI</t>
        </is>
      </c>
      <c r="G181" s="29" t="inlineStr">
        <is>
          <t>SI</t>
        </is>
      </c>
      <c r="H181" s="28" t="n">
        <v>2</v>
      </c>
      <c r="I181" s="143" t="n"/>
      <c r="J181" s="143" t="n"/>
      <c r="K181" s="143" t="n"/>
    </row>
    <row r="182">
      <c r="A182" s="28" t="n">
        <v>177</v>
      </c>
      <c r="B182" s="29" t="inlineStr">
        <is>
          <t>ITHVHWVALWQBD01</t>
        </is>
      </c>
      <c r="C182" s="30" t="inlineStr">
        <is>
          <t>10.152.106.79
200.68.130.130</t>
        </is>
      </c>
      <c r="D182" s="30" t="inlineStr">
        <is>
          <t>00:50:56:81:5C:FE</t>
        </is>
      </c>
      <c r="E182" s="30" t="inlineStr">
        <is>
          <t>Windows Server 2022</t>
        </is>
      </c>
      <c r="F182" s="29" t="inlineStr">
        <is>
          <t>SI</t>
        </is>
      </c>
      <c r="G182" s="29" t="inlineStr">
        <is>
          <t>SI</t>
        </is>
      </c>
      <c r="H182" s="28" t="n">
        <v>1</v>
      </c>
      <c r="I182" s="143" t="n"/>
      <c r="J182" s="143" t="n"/>
      <c r="K182" s="143" t="n"/>
    </row>
    <row r="183">
      <c r="A183" s="28" t="n">
        <v>178</v>
      </c>
      <c r="B183" s="29" t="inlineStr">
        <is>
          <t>ITHVRHVPATRAP01</t>
        </is>
      </c>
      <c r="C183" s="30" t="inlineStr">
        <is>
          <t>10.152.30.88
200.68.130.150</t>
        </is>
      </c>
      <c r="D183" s="30" t="inlineStr">
        <is>
          <t>56:6F:3C:FD:03:73</t>
        </is>
      </c>
      <c r="E183" s="30" t="inlineStr">
        <is>
          <t>Linux Red Hat 8.6</t>
        </is>
      </c>
      <c r="F183" s="29" t="inlineStr">
        <is>
          <t>SI</t>
        </is>
      </c>
      <c r="G183" s="29" t="inlineStr">
        <is>
          <t>SI</t>
        </is>
      </c>
      <c r="H183" s="28" t="n">
        <v>3</v>
      </c>
      <c r="I183" s="143" t="n"/>
      <c r="J183" s="143" t="n"/>
      <c r="K183" s="143" t="n"/>
    </row>
    <row r="184">
      <c r="A184" s="28" t="n">
        <v>179</v>
      </c>
      <c r="B184" s="29" t="inlineStr">
        <is>
          <t>ITHVRHCHECRWS02</t>
        </is>
      </c>
      <c r="C184" s="30" t="inlineStr">
        <is>
          <t>10.59.230.230
200.68.130.130</t>
        </is>
      </c>
      <c r="D184" s="30" t="inlineStr">
        <is>
          <t>56:6F:3C:FD:01:AD</t>
        </is>
      </c>
      <c r="E184" s="30" t="inlineStr">
        <is>
          <t>Linux Red Hat 8.4</t>
        </is>
      </c>
      <c r="F184" s="29" t="inlineStr">
        <is>
          <t>SI</t>
        </is>
      </c>
      <c r="G184" s="29" t="inlineStr">
        <is>
          <t>NO</t>
        </is>
      </c>
      <c r="H184" s="28" t="n">
        <v>14</v>
      </c>
      <c r="I184" s="143" t="n"/>
      <c r="J184" s="143" t="n"/>
      <c r="K184" s="143" t="n"/>
    </row>
    <row r="185">
      <c r="A185" s="28" t="n">
        <v>180</v>
      </c>
      <c r="B185" s="29" t="inlineStr">
        <is>
          <t>ITHVRHPKITRAP01</t>
        </is>
      </c>
      <c r="C185" s="30" t="inlineStr">
        <is>
          <t>10.59.230.59
200.68.130.151</t>
        </is>
      </c>
      <c r="D185" s="30" t="inlineStr">
        <is>
          <t>56:6F:3C:FD:02:05</t>
        </is>
      </c>
      <c r="E185" s="30" t="inlineStr">
        <is>
          <t>Linux Red Hat 8.6</t>
        </is>
      </c>
      <c r="F185" s="29" t="inlineStr">
        <is>
          <t>SI</t>
        </is>
      </c>
      <c r="G185" s="29" t="inlineStr">
        <is>
          <t>SI</t>
        </is>
      </c>
      <c r="H185" s="28" t="n">
        <v>18</v>
      </c>
      <c r="I185" s="143" t="n"/>
      <c r="J185" s="143" t="n"/>
      <c r="K185" s="143" t="n"/>
    </row>
    <row r="186">
      <c r="A186" s="28" t="n">
        <v>181</v>
      </c>
      <c r="B186" s="29" t="inlineStr">
        <is>
          <t>ITHVRHPKITRWS01</t>
        </is>
      </c>
      <c r="C186" s="30" t="inlineStr">
        <is>
          <t>10.59.230.60
200.68.130.130</t>
        </is>
      </c>
      <c r="D186" s="30" t="inlineStr">
        <is>
          <t>56:6F:3C:FD:02:06</t>
        </is>
      </c>
      <c r="E186" s="30" t="inlineStr">
        <is>
          <t>Linux Red Hat 8.6</t>
        </is>
      </c>
      <c r="F186" s="29" t="inlineStr">
        <is>
          <t>SI</t>
        </is>
      </c>
      <c r="G186" s="29" t="inlineStr">
        <is>
          <t>SI</t>
        </is>
      </c>
      <c r="H186" s="28" t="n">
        <v>3</v>
      </c>
      <c r="I186" s="143" t="n"/>
      <c r="J186" s="143" t="n"/>
      <c r="K186" s="143" t="n"/>
    </row>
    <row r="187">
      <c r="A187" s="28" t="n">
        <v>182</v>
      </c>
      <c r="B187" s="29" t="inlineStr">
        <is>
          <t>ITHVHWPCVWRAP01</t>
        </is>
      </c>
      <c r="C187" s="30" t="inlineStr">
        <is>
          <t>10.59.195.58
10.59.201.234
200.68.130.151</t>
        </is>
      </c>
      <c r="D187" s="30" t="inlineStr">
        <is>
          <t>56:6F:3C:FD:01:56
56:6F:3C:FD:01:5D</t>
        </is>
      </c>
      <c r="E187" s="30" t="inlineStr">
        <is>
          <t>Linux Red Hat 8.10</t>
        </is>
      </c>
      <c r="F187" s="29" t="inlineStr">
        <is>
          <t>SI</t>
        </is>
      </c>
      <c r="G187" s="29" t="inlineStr">
        <is>
          <t>NO</t>
        </is>
      </c>
      <c r="H187" s="28" t="n">
        <v>36</v>
      </c>
      <c r="I187" s="143" t="n"/>
      <c r="J187" s="143" t="n"/>
      <c r="K187" s="143" t="n"/>
    </row>
    <row r="188">
      <c r="A188" s="28" t="n">
        <v>183</v>
      </c>
      <c r="B188" s="29" t="inlineStr">
        <is>
          <t>ITHVHWPCVWRAP02</t>
        </is>
      </c>
      <c r="C188" s="30" t="inlineStr">
        <is>
          <t>10.59.195.59
10.59.201.233
200.68.130.131</t>
        </is>
      </c>
      <c r="D188" s="30" t="inlineStr">
        <is>
          <t>56:6F:3C:FD:00:59
56:6F:3C:FD:01:5E</t>
        </is>
      </c>
      <c r="E188" s="30" t="inlineStr">
        <is>
          <t>Linux Red Hat 8.10</t>
        </is>
      </c>
      <c r="F188" s="29" t="inlineStr">
        <is>
          <t>SI</t>
        </is>
      </c>
      <c r="G188" s="29" t="inlineStr">
        <is>
          <t>NO</t>
        </is>
      </c>
      <c r="H188" s="28" t="n">
        <v>52</v>
      </c>
      <c r="I188" s="143" t="n"/>
      <c r="J188" s="143" t="n"/>
      <c r="K188" s="143" t="n"/>
    </row>
    <row r="189">
      <c r="A189" s="28" t="n">
        <v>184</v>
      </c>
      <c r="B189" s="29" t="inlineStr">
        <is>
          <t>ITHVHWPIPRRAP01</t>
        </is>
      </c>
      <c r="C189" s="30" t="inlineStr">
        <is>
          <t>10.59.240.10
200.68.130.150</t>
        </is>
      </c>
      <c r="D189" s="30" t="inlineStr">
        <is>
          <t>56:6F:3C:FD:02:33</t>
        </is>
      </c>
      <c r="E189" s="30" t="inlineStr">
        <is>
          <t>Linux Red Hat 8.4</t>
        </is>
      </c>
      <c r="F189" s="29" t="inlineStr">
        <is>
          <t>SI</t>
        </is>
      </c>
      <c r="G189" s="29" t="inlineStr">
        <is>
          <t>SI</t>
        </is>
      </c>
      <c r="H189" s="28" t="n">
        <v>4</v>
      </c>
      <c r="I189" s="143" t="n"/>
      <c r="J189" s="143" t="n"/>
      <c r="K189" s="143" t="n"/>
    </row>
    <row r="190">
      <c r="A190" s="28" t="n">
        <v>185</v>
      </c>
      <c r="B190" s="29" t="inlineStr">
        <is>
          <t>ITHVRHABFPRAP01</t>
        </is>
      </c>
      <c r="C190" s="30" t="inlineStr">
        <is>
          <t>10.152.30.178
200.68.130.132</t>
        </is>
      </c>
      <c r="D190" s="30" t="inlineStr">
        <is>
          <t>56:6F:3C:FD:02:4E</t>
        </is>
      </c>
      <c r="E190" s="30" t="inlineStr">
        <is>
          <t>Linux Red Hat 8.6</t>
        </is>
      </c>
      <c r="F190" s="29" t="inlineStr">
        <is>
          <t>SI</t>
        </is>
      </c>
      <c r="G190" s="29" t="inlineStr">
        <is>
          <t>SI</t>
        </is>
      </c>
      <c r="H190" s="28" t="n">
        <v>6</v>
      </c>
      <c r="I190" s="143" t="n"/>
      <c r="J190" s="143" t="n"/>
      <c r="K190" s="143" t="n"/>
    </row>
    <row r="191">
      <c r="A191" s="28" t="n">
        <v>186</v>
      </c>
      <c r="B191" s="29" t="inlineStr">
        <is>
          <t>ITHVRHCPBPRAP01</t>
        </is>
      </c>
      <c r="C191" s="30" t="inlineStr">
        <is>
          <t>10.59.195.241
200.68.130.150</t>
        </is>
      </c>
      <c r="D191" s="30" t="inlineStr">
        <is>
          <t>56:6F:3C:FD:00:62</t>
        </is>
      </c>
      <c r="E191" s="30" t="inlineStr">
        <is>
          <t>Linux Red Hat 8.4</t>
        </is>
      </c>
      <c r="F191" s="29" t="inlineStr">
        <is>
          <t>SI</t>
        </is>
      </c>
      <c r="G191" s="29" t="inlineStr">
        <is>
          <t>NO</t>
        </is>
      </c>
      <c r="H191" s="28" t="n">
        <v>22</v>
      </c>
      <c r="I191" s="143" t="n"/>
      <c r="J191" s="143" t="n"/>
      <c r="K191" s="143" t="n"/>
    </row>
    <row r="192">
      <c r="A192" s="28" t="n">
        <v>187</v>
      </c>
      <c r="B192" s="29" t="inlineStr">
        <is>
          <t>ITHVRHBESCRPWS05</t>
        </is>
      </c>
      <c r="C192" s="30" t="inlineStr">
        <is>
          <t>10.152.74.180
200.68.130.130</t>
        </is>
      </c>
      <c r="D192" s="30" t="inlineStr">
        <is>
          <t>56:6F:3C:FD:03:55</t>
        </is>
      </c>
      <c r="E192" s="30" t="inlineStr">
        <is>
          <t>Linux Red Hat 8.10</t>
        </is>
      </c>
      <c r="F192" s="29" t="inlineStr">
        <is>
          <t>SI</t>
        </is>
      </c>
      <c r="G192" s="29" t="inlineStr">
        <is>
          <t>SI</t>
        </is>
      </c>
      <c r="H192" s="28" t="n">
        <v>18</v>
      </c>
      <c r="I192" s="143" t="n"/>
      <c r="J192" s="143" t="n"/>
      <c r="K192" s="143" t="n"/>
    </row>
    <row r="193">
      <c r="A193" s="28" t="n">
        <v>188</v>
      </c>
      <c r="B193" s="29" t="inlineStr">
        <is>
          <t>ITHVVWQUPWPAP03</t>
        </is>
      </c>
      <c r="C193" s="30" t="inlineStr">
        <is>
          <t>10.152.106.167
200.68.130.131</t>
        </is>
      </c>
      <c r="D193" s="30" t="inlineStr">
        <is>
          <t>00:50:56:81:32:00</t>
        </is>
      </c>
      <c r="E193" s="30" t="inlineStr">
        <is>
          <t>Windows Server 2022</t>
        </is>
      </c>
      <c r="F193" s="29" t="inlineStr">
        <is>
          <t>SI</t>
        </is>
      </c>
      <c r="G193" s="29" t="inlineStr">
        <is>
          <t>SI</t>
        </is>
      </c>
      <c r="H193" s="28" t="n">
        <v>2</v>
      </c>
      <c r="I193" s="143" t="n"/>
      <c r="J193" s="143" t="n"/>
      <c r="K193" s="143" t="n"/>
    </row>
    <row r="194">
      <c r="A194" s="28" t="n">
        <v>189</v>
      </c>
      <c r="B194" s="29" t="inlineStr">
        <is>
          <t>ITHVVWQUPWPAP01</t>
        </is>
      </c>
      <c r="C194" s="30" t="inlineStr">
        <is>
          <t>10.152.106.165
200.68.130.132</t>
        </is>
      </c>
      <c r="D194" s="30" t="inlineStr">
        <is>
          <t>00:50:56:81:18:2E</t>
        </is>
      </c>
      <c r="E194" s="30" t="inlineStr">
        <is>
          <t>Windows Server 2022</t>
        </is>
      </c>
      <c r="F194" s="29" t="inlineStr">
        <is>
          <t>SI</t>
        </is>
      </c>
      <c r="G194" s="29" t="inlineStr">
        <is>
          <t>SI</t>
        </is>
      </c>
      <c r="H194" s="28" t="n">
        <v>2</v>
      </c>
      <c r="I194" s="143" t="n"/>
      <c r="J194" s="143" t="n"/>
      <c r="K194" s="143" t="n"/>
    </row>
    <row r="195">
      <c r="A195" s="28" t="n">
        <v>190</v>
      </c>
      <c r="B195" s="29" t="inlineStr">
        <is>
          <t>ITHVVWQUPWPAP02</t>
        </is>
      </c>
      <c r="C195" s="30" t="inlineStr">
        <is>
          <t>10.152.106.166
200.68.130.131</t>
        </is>
      </c>
      <c r="D195" s="30" t="inlineStr">
        <is>
          <t>00:50:56:81:86:BC</t>
        </is>
      </c>
      <c r="E195" s="30" t="inlineStr">
        <is>
          <t>Windows Server 2022</t>
        </is>
      </c>
      <c r="F195" s="29" t="inlineStr">
        <is>
          <t>SI</t>
        </is>
      </c>
      <c r="G195" s="29" t="inlineStr">
        <is>
          <t>SI</t>
        </is>
      </c>
      <c r="H195" s="28" t="n">
        <v>2</v>
      </c>
      <c r="I195" s="143" t="n"/>
      <c r="J195" s="143" t="n"/>
      <c r="K195" s="143" t="n"/>
    </row>
    <row r="196">
      <c r="A196" s="28" t="n">
        <v>191</v>
      </c>
      <c r="B196" s="29" t="inlineStr">
        <is>
          <t>ITHVVWRPSWPAP01</t>
        </is>
      </c>
      <c r="C196" s="30" t="inlineStr">
        <is>
          <t>10.152.106.177
200.68.130.132</t>
        </is>
      </c>
      <c r="D196" s="30" t="inlineStr">
        <is>
          <t>00:50:56:81:79:9A</t>
        </is>
      </c>
      <c r="E196" s="30" t="inlineStr">
        <is>
          <t>Windows Server 2022</t>
        </is>
      </c>
      <c r="F196" s="29" t="inlineStr">
        <is>
          <t>SI</t>
        </is>
      </c>
      <c r="G196" s="29" t="inlineStr">
        <is>
          <t>SI</t>
        </is>
      </c>
      <c r="H196" s="28" t="n">
        <v>2</v>
      </c>
      <c r="I196" s="143" t="n"/>
      <c r="J196" s="143" t="n"/>
      <c r="K196" s="143" t="n"/>
    </row>
    <row r="197">
      <c r="A197" s="28" t="n">
        <v>192</v>
      </c>
      <c r="B197" s="29" t="inlineStr">
        <is>
          <t>ITHVVWRPSWPBD01</t>
        </is>
      </c>
      <c r="C197" s="30" t="inlineStr">
        <is>
          <t>10.152.106.183
10.59.203.96
200.68.130.130</t>
        </is>
      </c>
      <c r="D197" s="30" t="inlineStr">
        <is>
          <t>00:50:56:81:39:5B
00:50:56:AC:2C:71</t>
        </is>
      </c>
      <c r="E197" s="30" t="inlineStr">
        <is>
          <t>Windows Server 2022</t>
        </is>
      </c>
      <c r="F197" s="29" t="inlineStr">
        <is>
          <t>SI</t>
        </is>
      </c>
      <c r="G197" s="29" t="inlineStr">
        <is>
          <t>SI</t>
        </is>
      </c>
      <c r="H197" s="28" t="n">
        <v>2</v>
      </c>
      <c r="I197" s="143" t="n"/>
      <c r="J197" s="143" t="n"/>
      <c r="K197" s="143" t="n"/>
    </row>
    <row r="198">
      <c r="A198" s="28" t="n">
        <v>193</v>
      </c>
      <c r="B198" s="29" t="inlineStr">
        <is>
          <t>ITHVVWRPSWPAP03</t>
        </is>
      </c>
      <c r="C198" s="30" t="inlineStr">
        <is>
          <t>10.152.106.179
200.68.130.131</t>
        </is>
      </c>
      <c r="D198" s="30" t="inlineStr">
        <is>
          <t>00:50:56:81:05:35</t>
        </is>
      </c>
      <c r="E198" s="30" t="inlineStr">
        <is>
          <t>Windows Server 2022</t>
        </is>
      </c>
      <c r="F198" s="29" t="inlineStr">
        <is>
          <t>SI</t>
        </is>
      </c>
      <c r="G198" s="29" t="inlineStr">
        <is>
          <t>SI</t>
        </is>
      </c>
      <c r="H198" s="28" t="n">
        <v>2</v>
      </c>
      <c r="I198" s="143" t="n"/>
      <c r="J198" s="143" t="n"/>
      <c r="K198" s="143" t="n"/>
    </row>
    <row r="199">
      <c r="A199" s="28" t="n">
        <v>194</v>
      </c>
      <c r="B199" s="29" t="inlineStr">
        <is>
          <t>ITHVVWRPSWPAP05</t>
        </is>
      </c>
      <c r="C199" s="30" t="inlineStr">
        <is>
          <t>10.152.106.181
200.68.130.132</t>
        </is>
      </c>
      <c r="D199" s="30" t="inlineStr">
        <is>
          <t>00:50:56:81:E4:A5</t>
        </is>
      </c>
      <c r="E199" s="30" t="inlineStr">
        <is>
          <t>Windows Server 2022</t>
        </is>
      </c>
      <c r="F199" s="29" t="inlineStr">
        <is>
          <t>SI</t>
        </is>
      </c>
      <c r="G199" s="29" t="inlineStr">
        <is>
          <t>SI</t>
        </is>
      </c>
      <c r="H199" s="28" t="n">
        <v>2</v>
      </c>
      <c r="I199" s="143" t="n"/>
      <c r="J199" s="143" t="n"/>
      <c r="K199" s="143" t="n"/>
    </row>
    <row r="200">
      <c r="A200" s="28" t="n">
        <v>195</v>
      </c>
      <c r="B200" s="29" t="inlineStr">
        <is>
          <t>ITHVVWRPSWPAP02</t>
        </is>
      </c>
      <c r="C200" s="30" t="inlineStr">
        <is>
          <t>10.152.106.178
200.68.130.131</t>
        </is>
      </c>
      <c r="D200" s="30" t="inlineStr">
        <is>
          <t>00:50:56:81:15:87</t>
        </is>
      </c>
      <c r="E200" s="30" t="inlineStr">
        <is>
          <t>Windows Server 2022</t>
        </is>
      </c>
      <c r="F200" s="29" t="inlineStr">
        <is>
          <t>SI</t>
        </is>
      </c>
      <c r="G200" s="29" t="inlineStr">
        <is>
          <t>SI</t>
        </is>
      </c>
      <c r="H200" s="28" t="n">
        <v>2</v>
      </c>
      <c r="I200" s="143" t="n"/>
      <c r="J200" s="143" t="n"/>
      <c r="K200" s="143" t="n"/>
    </row>
    <row r="201">
      <c r="A201" s="28" t="n">
        <v>196</v>
      </c>
      <c r="B201" s="29" t="inlineStr">
        <is>
          <t>ITHVVWRPSWPAP04</t>
        </is>
      </c>
      <c r="C201" s="30" t="inlineStr">
        <is>
          <t>10.152.106.180
200.68.130.131</t>
        </is>
      </c>
      <c r="D201" s="30" t="inlineStr">
        <is>
          <t>00:50:56:81:50:C8</t>
        </is>
      </c>
      <c r="E201" s="30" t="inlineStr">
        <is>
          <t>Windows Server 2022</t>
        </is>
      </c>
      <c r="F201" s="29" t="inlineStr">
        <is>
          <t>SI</t>
        </is>
      </c>
      <c r="G201" s="29" t="inlineStr">
        <is>
          <t>SI</t>
        </is>
      </c>
      <c r="H201" s="28" t="n">
        <v>2</v>
      </c>
      <c r="I201" s="143" t="n"/>
      <c r="J201" s="143" t="n"/>
      <c r="K201" s="143" t="n"/>
    </row>
    <row r="202">
      <c r="A202" s="28" t="n">
        <v>197</v>
      </c>
      <c r="B202" s="29" t="inlineStr">
        <is>
          <t>ITHVVWRPSWPAP06</t>
        </is>
      </c>
      <c r="C202" s="30" t="inlineStr">
        <is>
          <t>10.152.106.182
200.68.130.132</t>
        </is>
      </c>
      <c r="D202" s="30" t="inlineStr">
        <is>
          <t>00:50:56:81:E4:BB</t>
        </is>
      </c>
      <c r="E202" s="30" t="inlineStr">
        <is>
          <t>Windows Server 2022</t>
        </is>
      </c>
      <c r="F202" s="29" t="inlineStr">
        <is>
          <t>SI</t>
        </is>
      </c>
      <c r="G202" s="29" t="inlineStr">
        <is>
          <t>SI</t>
        </is>
      </c>
      <c r="H202" s="28" t="n">
        <v>2</v>
      </c>
      <c r="I202" s="143" t="n"/>
      <c r="J202" s="143" t="n"/>
      <c r="K202" s="143" t="n"/>
    </row>
    <row r="203">
      <c r="A203" s="28" t="n">
        <v>198</v>
      </c>
      <c r="B203" s="29" t="inlineStr">
        <is>
          <t>ITHVHWADSIRAP08</t>
        </is>
      </c>
      <c r="C203" s="30" t="inlineStr">
        <is>
          <t>10.152.29.106
172.16.100.159
172.20.1.159
200.68.130.130</t>
        </is>
      </c>
      <c r="D203" s="30" t="inlineStr">
        <is>
          <t>00:50:56:81:BC:2E
00:50:56:81:C4:27
00:50:56:81:EB:95</t>
        </is>
      </c>
      <c r="E203" s="30" t="inlineStr">
        <is>
          <t>Linux Red Hat 8.10</t>
        </is>
      </c>
      <c r="F203" s="29" t="inlineStr">
        <is>
          <t>SI</t>
        </is>
      </c>
      <c r="G203" s="29" t="inlineStr">
        <is>
          <t>SI</t>
        </is>
      </c>
      <c r="H203" s="28" t="n">
        <v>4</v>
      </c>
      <c r="I203" s="143" t="n"/>
      <c r="J203" s="143" t="n"/>
      <c r="K203" s="143" t="n"/>
    </row>
    <row r="204">
      <c r="A204" s="28" t="n">
        <v>199</v>
      </c>
      <c r="B204" s="29" t="inlineStr">
        <is>
          <t>ITHVHWADSIRAP06</t>
        </is>
      </c>
      <c r="C204" s="30" t="inlineStr">
        <is>
          <t>10.152.29.102
10.152.29.229
10.152.29.231
10.152.29.234
172.16.100.157
172.20.1.157
200.68.130.132</t>
        </is>
      </c>
      <c r="D204" s="30" t="inlineStr">
        <is>
          <t>00:50:56:81:02:1E
00:50:56:81:31:C1
00:50:56:81:88:E7</t>
        </is>
      </c>
      <c r="E204" s="30" t="inlineStr">
        <is>
          <t>Linux Red Hat 8.10</t>
        </is>
      </c>
      <c r="F204" s="29" t="inlineStr">
        <is>
          <t>SI</t>
        </is>
      </c>
      <c r="G204" s="29" t="inlineStr">
        <is>
          <t>SI</t>
        </is>
      </c>
      <c r="H204" s="28" t="n">
        <v>4</v>
      </c>
      <c r="I204" s="143" t="n"/>
      <c r="J204" s="143" t="n"/>
      <c r="K204" s="143" t="n"/>
    </row>
    <row r="205">
      <c r="A205" s="28" t="n">
        <v>200</v>
      </c>
      <c r="B205" s="29" t="inlineStr">
        <is>
          <t>ITHVVWATLWPAP02</t>
        </is>
      </c>
      <c r="C205" s="30" t="inlineStr">
        <is>
          <t>10.152.106.235
200.68.130.131</t>
        </is>
      </c>
      <c r="D205" s="30" t="inlineStr">
        <is>
          <t>00:50:56:81:A9:4F</t>
        </is>
      </c>
      <c r="E205" s="30" t="inlineStr">
        <is>
          <t>Windows Server 2022</t>
        </is>
      </c>
      <c r="F205" s="29" t="inlineStr">
        <is>
          <t>SI</t>
        </is>
      </c>
      <c r="G205" s="29" t="inlineStr">
        <is>
          <t>SI</t>
        </is>
      </c>
      <c r="H205" s="28" t="n">
        <v>2</v>
      </c>
      <c r="I205" s="143" t="n"/>
      <c r="J205" s="143" t="n"/>
      <c r="K205" s="143" t="n"/>
    </row>
    <row r="206">
      <c r="A206" s="28" t="n">
        <v>201</v>
      </c>
      <c r="B206" s="29" t="inlineStr">
        <is>
          <t>ITHVVWATLWPAP05</t>
        </is>
      </c>
      <c r="C206" s="30" t="inlineStr">
        <is>
          <t>10.152.106.238
200.68.130.131</t>
        </is>
      </c>
      <c r="D206" s="30" t="inlineStr">
        <is>
          <t>00:50:56:81:8D:10</t>
        </is>
      </c>
      <c r="E206" s="30" t="inlineStr">
        <is>
          <t>Windows Server 2022</t>
        </is>
      </c>
      <c r="F206" s="29" t="inlineStr">
        <is>
          <t>SI</t>
        </is>
      </c>
      <c r="G206" s="29" t="inlineStr">
        <is>
          <t>SI</t>
        </is>
      </c>
      <c r="H206" s="28" t="n">
        <v>2</v>
      </c>
      <c r="I206" s="143" t="n"/>
      <c r="J206" s="143" t="n"/>
      <c r="K206" s="143" t="n"/>
    </row>
    <row r="207">
      <c r="A207" s="28" t="n">
        <v>202</v>
      </c>
      <c r="B207" s="29" t="inlineStr">
        <is>
          <t>ITHVVWATLWPAP01.TELCEL.NET</t>
        </is>
      </c>
      <c r="C207" s="30" t="inlineStr">
        <is>
          <t>10.152.106.234</t>
        </is>
      </c>
      <c r="D207" s="30" t="inlineStr">
        <is>
          <t>00:50:56:81:60:EC</t>
        </is>
      </c>
      <c r="E207" s="30" t="inlineStr">
        <is>
          <t>Windows Server 2022</t>
        </is>
      </c>
      <c r="F207" s="29" t="inlineStr">
        <is>
          <t>SI</t>
        </is>
      </c>
      <c r="G207" s="29" t="inlineStr">
        <is>
          <t>SI</t>
        </is>
      </c>
      <c r="H207" s="28" t="n">
        <v>2</v>
      </c>
      <c r="I207" s="143" t="n"/>
      <c r="J207" s="143" t="n"/>
      <c r="K207" s="143" t="n"/>
    </row>
    <row r="208">
      <c r="A208" s="28" t="n">
        <v>203</v>
      </c>
      <c r="B208" s="29" t="inlineStr">
        <is>
          <t>ITHVVWATLWPAP04</t>
        </is>
      </c>
      <c r="C208" s="30" t="inlineStr">
        <is>
          <t>10.152.106.237
200.68.130.132</t>
        </is>
      </c>
      <c r="D208" s="30" t="inlineStr">
        <is>
          <t>00:50:56:81:8F:F6</t>
        </is>
      </c>
      <c r="E208" s="30" t="inlineStr">
        <is>
          <t>Windows Server 2022</t>
        </is>
      </c>
      <c r="F208" s="29" t="inlineStr">
        <is>
          <t>SI</t>
        </is>
      </c>
      <c r="G208" s="29" t="inlineStr">
        <is>
          <t>SI</t>
        </is>
      </c>
      <c r="H208" s="28" t="n">
        <v>2</v>
      </c>
      <c r="I208" s="143" t="n"/>
      <c r="J208" s="143" t="n"/>
      <c r="K208" s="143" t="n"/>
    </row>
    <row r="209">
      <c r="A209" s="28" t="n">
        <v>204</v>
      </c>
      <c r="B209" s="29" t="inlineStr">
        <is>
          <t>ITHVVWRFWWPAP01</t>
        </is>
      </c>
      <c r="C209" s="30" t="inlineStr">
        <is>
          <t>10.152.121.16
200.68.130.132</t>
        </is>
      </c>
      <c r="D209" s="30" t="inlineStr">
        <is>
          <t>00:50:56:81:C0:E4</t>
        </is>
      </c>
      <c r="E209" s="30" t="inlineStr">
        <is>
          <t>Windows Server 2022</t>
        </is>
      </c>
      <c r="F209" s="29" t="inlineStr">
        <is>
          <t>SI</t>
        </is>
      </c>
      <c r="G209" s="29" t="inlineStr">
        <is>
          <t>SI</t>
        </is>
      </c>
      <c r="H209" s="28" t="n">
        <v>2</v>
      </c>
      <c r="I209" s="143" t="n"/>
      <c r="J209" s="143" t="n"/>
      <c r="K209" s="143" t="n"/>
    </row>
    <row r="210">
      <c r="A210" s="28" t="n">
        <v>205</v>
      </c>
      <c r="B210" s="29" t="inlineStr">
        <is>
          <t>ITHVHWSMIWPBD01</t>
        </is>
      </c>
      <c r="C210" s="30" t="inlineStr">
        <is>
          <t>10.119.111.199
10.119.111.200
10.119.111.54
10.59.201.17
172.16.36.113
200.68.130.150</t>
        </is>
      </c>
      <c r="D210" s="30" t="inlineStr">
        <is>
          <t>00:50:56:86:37:29
00:50:56:86:DB:E4
00:50:56:86:FE:1C</t>
        </is>
      </c>
      <c r="E210" s="30" t="inlineStr">
        <is>
          <t>Windows Server 2019</t>
        </is>
      </c>
      <c r="F210" s="29" t="inlineStr">
        <is>
          <t>SI</t>
        </is>
      </c>
      <c r="G210" s="29" t="inlineStr">
        <is>
          <t>SI</t>
        </is>
      </c>
      <c r="H210" s="28" t="n">
        <v>2</v>
      </c>
      <c r="I210" s="143" t="n"/>
      <c r="J210" s="143" t="n"/>
      <c r="K210" s="143" t="n"/>
    </row>
    <row r="211">
      <c r="A211" s="28" t="n">
        <v>206</v>
      </c>
      <c r="B211" s="29" t="inlineStr">
        <is>
          <t>ITHVHWSMIWPBD02</t>
        </is>
      </c>
      <c r="C211" s="30" t="inlineStr">
        <is>
          <t>10.119.111.55
10.59.201.18
172.16.36.114
200.68.130.131</t>
        </is>
      </c>
      <c r="D211" s="30" t="inlineStr">
        <is>
          <t>00:50:56:86:7A:B2
00:50:56:86:AD:EF
00:50:56:86:E6:9F</t>
        </is>
      </c>
      <c r="E211" s="30" t="inlineStr">
        <is>
          <t>Windows Server 2019</t>
        </is>
      </c>
      <c r="F211" s="29" t="inlineStr">
        <is>
          <t>SI</t>
        </is>
      </c>
      <c r="G211" s="29" t="inlineStr">
        <is>
          <t>SI</t>
        </is>
      </c>
      <c r="H211" s="28" t="n">
        <v>1</v>
      </c>
      <c r="I211" s="143" t="n"/>
      <c r="J211" s="143" t="n"/>
      <c r="K211" s="143" t="n"/>
    </row>
    <row r="212">
      <c r="A212" s="28" t="n">
        <v>207</v>
      </c>
      <c r="B212" s="29" t="inlineStr">
        <is>
          <t>ITHVHWVTMPRRHGS03</t>
        </is>
      </c>
      <c r="C212" s="30" t="inlineStr">
        <is>
          <t>10.59.207.158
172.40.20.21
200.68.130.150</t>
        </is>
      </c>
      <c r="D212" s="30" t="inlineStr">
        <is>
          <t>00:50:56:B5:C3:B8
00:50:56:B5:C9:FE</t>
        </is>
      </c>
      <c r="E212" s="30" t="inlineStr">
        <is>
          <t>Linux Red Hat 8.10</t>
        </is>
      </c>
      <c r="F212" s="29" t="inlineStr">
        <is>
          <t>SI</t>
        </is>
      </c>
      <c r="G212" s="29" t="inlineStr">
        <is>
          <t>NO</t>
        </is>
      </c>
      <c r="H212" s="28" t="n">
        <v>4</v>
      </c>
      <c r="I212" s="143" t="n"/>
      <c r="J212" s="143" t="n"/>
      <c r="K212" s="143" t="n"/>
    </row>
    <row r="213">
      <c r="A213" s="28" t="n">
        <v>208</v>
      </c>
      <c r="B213" s="29" t="inlineStr">
        <is>
          <t>ITHVHWVTMPRUMB01</t>
        </is>
      </c>
      <c r="C213" s="30" t="inlineStr">
        <is>
          <t>10.59.207.144
200.68.130.131</t>
        </is>
      </c>
      <c r="D213" s="30" t="inlineStr">
        <is>
          <t>00:50:56:B5:44:5E</t>
        </is>
      </c>
      <c r="E213" s="30" t="inlineStr">
        <is>
          <t>Linux Red Hat 8.2</t>
        </is>
      </c>
      <c r="F213" s="29" t="inlineStr">
        <is>
          <t>SI</t>
        </is>
      </c>
      <c r="G213" s="29" t="inlineStr">
        <is>
          <t>NO</t>
        </is>
      </c>
      <c r="H213" s="28" t="n">
        <v>10</v>
      </c>
      <c r="I213" s="143" t="n"/>
      <c r="J213" s="143" t="n"/>
      <c r="K213" s="143" t="n"/>
    </row>
    <row r="214">
      <c r="A214" s="28" t="n">
        <v>209</v>
      </c>
      <c r="B214" s="29" t="inlineStr">
        <is>
          <t>ITHVHWVTMPRUMB02</t>
        </is>
      </c>
      <c r="C214" s="30" t="inlineStr">
        <is>
          <t>10.59.207.145
200.68.130.130</t>
        </is>
      </c>
      <c r="D214" s="30" t="inlineStr">
        <is>
          <t>00:50:56:B5:9D:03</t>
        </is>
      </c>
      <c r="E214" s="30" t="inlineStr">
        <is>
          <t>Linux Red Hat 8.2</t>
        </is>
      </c>
      <c r="F214" s="29" t="inlineStr">
        <is>
          <t>SI</t>
        </is>
      </c>
      <c r="G214" s="29" t="inlineStr">
        <is>
          <t>NO</t>
        </is>
      </c>
      <c r="H214" s="28" t="n">
        <v>8</v>
      </c>
      <c r="I214" s="143" t="n"/>
      <c r="J214" s="143" t="n"/>
      <c r="K214" s="143" t="n"/>
    </row>
    <row r="215">
      <c r="A215" s="28" t="n">
        <v>210</v>
      </c>
      <c r="B215" s="29" t="inlineStr">
        <is>
          <t>ITHVHWVTMPRAP12</t>
        </is>
      </c>
      <c r="C215" s="30" t="inlineStr">
        <is>
          <t>10.59.207.141
100.127.5.68
172.30.20.16
172.40.20.16
200.68.130.132</t>
        </is>
      </c>
      <c r="D215" s="30" t="inlineStr">
        <is>
          <t>00:50:56:B5:07:F4
00:50:56:B5:8F:0C
00:50:56:B5:91:B0
00:50:56:B5:A1:F0</t>
        </is>
      </c>
      <c r="E215" s="30" t="inlineStr">
        <is>
          <t>Linux Red Hat 8.10</t>
        </is>
      </c>
      <c r="F215" s="29" t="inlineStr">
        <is>
          <t>SI</t>
        </is>
      </c>
      <c r="G215" s="29" t="inlineStr">
        <is>
          <t>NO</t>
        </is>
      </c>
      <c r="H215" s="28" t="n">
        <v>17</v>
      </c>
      <c r="I215" s="143" t="n"/>
      <c r="J215" s="143" t="n"/>
      <c r="K215" s="143" t="n"/>
    </row>
    <row r="216">
      <c r="A216" s="28" t="n">
        <v>211</v>
      </c>
      <c r="B216" s="29" t="inlineStr">
        <is>
          <t>ITHVRHCELERAP01</t>
        </is>
      </c>
      <c r="C216" s="30" t="inlineStr">
        <is>
          <t>10.152.29.70
200.68.130.131</t>
        </is>
      </c>
      <c r="D216" s="30" t="inlineStr">
        <is>
          <t>56:6F:3C:FD:02:2B</t>
        </is>
      </c>
      <c r="E216" s="30" t="inlineStr">
        <is>
          <t>Linux Red Hat 8.10</t>
        </is>
      </c>
      <c r="F216" s="29" t="inlineStr">
        <is>
          <t>SI</t>
        </is>
      </c>
      <c r="G216" s="29" t="inlineStr">
        <is>
          <t>SI</t>
        </is>
      </c>
      <c r="H216" s="28" t="n">
        <v>2</v>
      </c>
      <c r="I216" s="143" t="n"/>
      <c r="J216" s="143" t="n"/>
      <c r="K216" s="143" t="n"/>
    </row>
    <row r="217">
      <c r="A217" s="28" t="n">
        <v>212</v>
      </c>
      <c r="B217" s="29" t="inlineStr">
        <is>
          <t>ITHVHWVTMPRAP09</t>
        </is>
      </c>
      <c r="C217" s="30" t="inlineStr">
        <is>
          <t>10.59.207.138
100.127.5.65
172.30.20.13
172.40.20.13
200.68.130.151</t>
        </is>
      </c>
      <c r="D217" s="30" t="inlineStr">
        <is>
          <t>00:50:56:B5:48:B9
00:50:56:B5:8E:33
00:50:56:B5:92:9F
00:50:56:B5:B4:61</t>
        </is>
      </c>
      <c r="E217" s="30" t="inlineStr">
        <is>
          <t>Linux Red Hat 8.10</t>
        </is>
      </c>
      <c r="F217" s="29" t="inlineStr">
        <is>
          <t>SI</t>
        </is>
      </c>
      <c r="G217" s="29" t="inlineStr">
        <is>
          <t>NO</t>
        </is>
      </c>
      <c r="H217" s="28" t="n">
        <v>21</v>
      </c>
      <c r="I217" s="143" t="n"/>
      <c r="J217" s="143" t="n"/>
      <c r="K217" s="143" t="n"/>
    </row>
    <row r="218">
      <c r="A218" s="28" t="n">
        <v>213</v>
      </c>
      <c r="B218" s="29" t="inlineStr">
        <is>
          <t>ITHVHWVTMPRAP13</t>
        </is>
      </c>
      <c r="C218" s="30" t="inlineStr">
        <is>
          <t>10.59.207.142
100.127.5.69
172.30.20.17
172.40.20.17
200.68.130.132</t>
        </is>
      </c>
      <c r="D218" s="30" t="inlineStr">
        <is>
          <t>00:50:56:B5:76:6B
00:50:56:B5:77:EF
00:50:56:B5:A6:F2
00:50:56:B5:B0:00</t>
        </is>
      </c>
      <c r="E218" s="30" t="inlineStr">
        <is>
          <t>Linux Red Hat 8.10</t>
        </is>
      </c>
      <c r="F218" s="29" t="inlineStr">
        <is>
          <t>SI</t>
        </is>
      </c>
      <c r="G218" s="29" t="inlineStr">
        <is>
          <t>NO</t>
        </is>
      </c>
      <c r="H218" s="28" t="n">
        <v>20</v>
      </c>
      <c r="I218" s="143" t="n"/>
      <c r="J218" s="143" t="n"/>
      <c r="K218" s="143" t="n"/>
    </row>
    <row r="219">
      <c r="A219" s="28" t="n">
        <v>214</v>
      </c>
      <c r="B219" s="29" t="inlineStr">
        <is>
          <t>ITHVHWVTMPRAP07</t>
        </is>
      </c>
      <c r="C219" s="30" t="inlineStr">
        <is>
          <t>10.59.207.136
100.127.5.61
172.30.20.11
172.40.20.11
200.68.130.130</t>
        </is>
      </c>
      <c r="D219" s="30" t="inlineStr">
        <is>
          <t>00:50:56:B5:3E:AD
00:50:56:B5:96:01
00:50:56:B5:D3:84
00:50:56:B5:EB:38</t>
        </is>
      </c>
      <c r="E219" s="30" t="inlineStr">
        <is>
          <t>Linux Red Hat 8.10</t>
        </is>
      </c>
      <c r="F219" s="29" t="inlineStr">
        <is>
          <t>SI</t>
        </is>
      </c>
      <c r="G219" s="29" t="inlineStr">
        <is>
          <t>NO</t>
        </is>
      </c>
      <c r="H219" s="28" t="n">
        <v>24</v>
      </c>
      <c r="I219" s="143" t="n"/>
      <c r="J219" s="143" t="n"/>
      <c r="K219" s="143" t="n"/>
    </row>
    <row r="220">
      <c r="A220" s="28" t="n">
        <v>215</v>
      </c>
      <c r="B220" s="29" t="inlineStr">
        <is>
          <t>ITHVHWVTMPRAP04</t>
        </is>
      </c>
      <c r="C220" s="30" t="inlineStr">
        <is>
          <t>10.59.207.133
100.127.5.58
172.30.20.8
172.40.20.8
200.68.130.131</t>
        </is>
      </c>
      <c r="D220" s="30" t="inlineStr">
        <is>
          <t>00:50:56:B5:18:D9
00:50:56:B5:32:29
00:50:56:B5:AB:DA
00:50:56:B5:EA:4C</t>
        </is>
      </c>
      <c r="E220" s="30" t="inlineStr">
        <is>
          <t>Linux Red Hat 8.10</t>
        </is>
      </c>
      <c r="F220" s="29" t="inlineStr">
        <is>
          <t>SI</t>
        </is>
      </c>
      <c r="G220" s="29" t="inlineStr">
        <is>
          <t>NO</t>
        </is>
      </c>
      <c r="H220" s="28" t="n">
        <v>19</v>
      </c>
      <c r="I220" s="143" t="n"/>
      <c r="J220" s="143" t="n"/>
      <c r="K220" s="143" t="n"/>
    </row>
    <row r="221">
      <c r="A221" s="28" t="n">
        <v>216</v>
      </c>
      <c r="B221" s="29" t="inlineStr">
        <is>
          <t>ITHVHWVTMPRAP01</t>
        </is>
      </c>
      <c r="C221" s="30" t="inlineStr">
        <is>
          <t>10.59.207.130
100.127.5.55
172.30.20.5
172.40.20.5
200.68.130.151</t>
        </is>
      </c>
      <c r="D221" s="30" t="inlineStr">
        <is>
          <t>00:50:56:B5:02:8A
00:50:56:B5:1F:86
00:50:56:B5:55:33
00:50:56:B5:F9:13</t>
        </is>
      </c>
      <c r="E221" s="30" t="inlineStr">
        <is>
          <t>Linux Red Hat 8.10</t>
        </is>
      </c>
      <c r="F221" s="29" t="inlineStr">
        <is>
          <t>SI</t>
        </is>
      </c>
      <c r="G221" s="29" t="inlineStr">
        <is>
          <t>NO</t>
        </is>
      </c>
      <c r="H221" s="28" t="n">
        <v>27</v>
      </c>
      <c r="I221" s="143" t="n"/>
      <c r="J221" s="143" t="n"/>
      <c r="K221" s="143" t="n"/>
    </row>
    <row r="222">
      <c r="A222" s="28" t="n">
        <v>217</v>
      </c>
      <c r="B222" s="29" t="inlineStr">
        <is>
          <t>ITHVHWVTMPRAP14</t>
        </is>
      </c>
      <c r="C222" s="30" t="inlineStr">
        <is>
          <t>10.59.207.143
100.127.5.70
172.30.20.18
172.40.20.18
200.68.130.151</t>
        </is>
      </c>
      <c r="D222" s="30" t="inlineStr">
        <is>
          <t>00:50:56:B5:44:95
00:50:56:B5:82:E4
00:50:56:B5:A8:FF
00:50:56:B5:C9:19</t>
        </is>
      </c>
      <c r="E222" s="30" t="inlineStr">
        <is>
          <t>Linux Red Hat 8.10</t>
        </is>
      </c>
      <c r="F222" s="29" t="inlineStr">
        <is>
          <t>SI</t>
        </is>
      </c>
      <c r="G222" s="29" t="inlineStr">
        <is>
          <t>NO</t>
        </is>
      </c>
      <c r="H222" s="28" t="n">
        <v>22</v>
      </c>
      <c r="I222" s="143" t="n"/>
      <c r="J222" s="143" t="n"/>
      <c r="K222" s="143" t="n"/>
    </row>
    <row r="223">
      <c r="A223" s="28" t="n">
        <v>218</v>
      </c>
      <c r="B223" s="29" t="inlineStr">
        <is>
          <t>ITHVVWECACRWS02</t>
        </is>
      </c>
      <c r="C223" s="30" t="inlineStr">
        <is>
          <t>10.152.75.44
200.68.130.151</t>
        </is>
      </c>
      <c r="D223" s="30" t="inlineStr">
        <is>
          <t>00:50:56:81:5E:52</t>
        </is>
      </c>
      <c r="E223" s="30" t="inlineStr">
        <is>
          <t>Linux Red Hat 8.10</t>
        </is>
      </c>
      <c r="F223" s="29" t="inlineStr">
        <is>
          <t>SI</t>
        </is>
      </c>
      <c r="G223" s="29" t="inlineStr">
        <is>
          <t>SI</t>
        </is>
      </c>
      <c r="H223" s="28" t="n">
        <v>3</v>
      </c>
      <c r="I223" s="143" t="n"/>
      <c r="J223" s="143" t="n"/>
      <c r="K223" s="143" t="n"/>
    </row>
    <row r="224">
      <c r="A224" s="28" t="n">
        <v>219</v>
      </c>
      <c r="B224" s="29" t="inlineStr">
        <is>
          <t>ITHVHWADSIRAP09</t>
        </is>
      </c>
      <c r="C224" s="30" t="inlineStr">
        <is>
          <t>10.152.29.107
10.152.29.233
172.16.100.160
172.20.1.160
200.68.130.131</t>
        </is>
      </c>
      <c r="D224" s="30" t="inlineStr">
        <is>
          <t>00:50:56:81:1F:9F
00:50:56:81:4F:5A
00:50:56:81:C3:1F</t>
        </is>
      </c>
      <c r="E224" s="30" t="inlineStr">
        <is>
          <t>Linux Red Hat 8.10</t>
        </is>
      </c>
      <c r="F224" s="29" t="inlineStr">
        <is>
          <t>SI</t>
        </is>
      </c>
      <c r="G224" s="29" t="inlineStr">
        <is>
          <t>SI</t>
        </is>
      </c>
      <c r="H224" s="28" t="n">
        <v>6</v>
      </c>
      <c r="I224" s="143" t="n"/>
      <c r="J224" s="143" t="n"/>
      <c r="K224" s="143" t="n"/>
    </row>
    <row r="225">
      <c r="A225" s="28" t="n">
        <v>220</v>
      </c>
      <c r="B225" s="29" t="inlineStr">
        <is>
          <t>ITHVVWSEDWDAP01</t>
        </is>
      </c>
      <c r="C225" s="30" t="inlineStr">
        <is>
          <t>10.152.121.26
200.68.130.151</t>
        </is>
      </c>
      <c r="D225" s="30" t="inlineStr">
        <is>
          <t>00:50:56:81:DC:94</t>
        </is>
      </c>
      <c r="E225" s="30" t="inlineStr">
        <is>
          <t>Windows Server 2022</t>
        </is>
      </c>
      <c r="F225" s="29" t="inlineStr">
        <is>
          <t>SI</t>
        </is>
      </c>
      <c r="G225" s="29" t="inlineStr">
        <is>
          <t>SI</t>
        </is>
      </c>
      <c r="H225" s="28" t="n">
        <v>2</v>
      </c>
      <c r="I225" s="143" t="n"/>
      <c r="J225" s="143" t="n"/>
      <c r="K225" s="143" t="n"/>
    </row>
    <row r="226">
      <c r="A226" s="28" t="n">
        <v>221</v>
      </c>
      <c r="B226" s="29" t="inlineStr">
        <is>
          <t>ITHVVWCEDWDAP02</t>
        </is>
      </c>
      <c r="C226" s="30" t="inlineStr">
        <is>
          <t>10.152.121.253
10.152.121.42
200.68.130.132</t>
        </is>
      </c>
      <c r="D226" s="30" t="inlineStr">
        <is>
          <t>00:50:56:81:42:39</t>
        </is>
      </c>
      <c r="E226" s="30" t="inlineStr">
        <is>
          <t>Windows Server 2022</t>
        </is>
      </c>
      <c r="F226" s="29" t="inlineStr">
        <is>
          <t>SI</t>
        </is>
      </c>
      <c r="G226" s="29" t="inlineStr">
        <is>
          <t>SI</t>
        </is>
      </c>
      <c r="H226" s="28" t="n">
        <v>1</v>
      </c>
      <c r="I226" s="143" t="n"/>
      <c r="J226" s="143" t="n"/>
      <c r="K226" s="143" t="n"/>
    </row>
    <row r="227">
      <c r="A227" s="28" t="n">
        <v>222</v>
      </c>
      <c r="B227" s="29" t="inlineStr">
        <is>
          <t>ITHVVWCEDWDAP01</t>
        </is>
      </c>
      <c r="C227" s="30" t="inlineStr">
        <is>
          <t>10.152.121.37
200.68.130.131</t>
        </is>
      </c>
      <c r="D227" s="30" t="inlineStr">
        <is>
          <t>00:50:56:81:47:7A</t>
        </is>
      </c>
      <c r="E227" s="30" t="inlineStr">
        <is>
          <t>Windows Server 2022</t>
        </is>
      </c>
      <c r="F227" s="29" t="inlineStr">
        <is>
          <t>SI</t>
        </is>
      </c>
      <c r="G227" s="29" t="inlineStr">
        <is>
          <t>SI</t>
        </is>
      </c>
      <c r="H227" s="28" t="n">
        <v>1</v>
      </c>
      <c r="I227" s="143" t="n"/>
      <c r="J227" s="143" t="n"/>
      <c r="K227" s="143" t="n"/>
    </row>
    <row r="228">
      <c r="A228" s="28" t="n">
        <v>223</v>
      </c>
      <c r="B228" s="29" t="inlineStr">
        <is>
          <t>ITHVHWDEAWPBD01</t>
        </is>
      </c>
      <c r="C228" s="30" t="inlineStr">
        <is>
          <t>10.152.29.190
10.59.203.76
200.68.130.150</t>
        </is>
      </c>
      <c r="D228" s="30" t="inlineStr">
        <is>
          <t>00:50:56:81:99:8F
00:50:56:A1:F0:B5</t>
        </is>
      </c>
      <c r="E228" s="30" t="inlineStr">
        <is>
          <t>Windows Server 2022</t>
        </is>
      </c>
      <c r="F228" s="29" t="inlineStr">
        <is>
          <t>SI</t>
        </is>
      </c>
      <c r="G228" s="29" t="inlineStr">
        <is>
          <t>SI</t>
        </is>
      </c>
      <c r="H228" s="28" t="n">
        <v>7</v>
      </c>
      <c r="I228" s="143" t="n"/>
      <c r="J228" s="143" t="n"/>
      <c r="K228" s="143" t="n"/>
    </row>
    <row r="229">
      <c r="A229" s="28" t="n">
        <v>224</v>
      </c>
      <c r="B229" s="29" t="inlineStr">
        <is>
          <t>ITHVVWCEDWDAP03</t>
        </is>
      </c>
      <c r="C229" s="30" t="inlineStr">
        <is>
          <t>10.152.121.254
200.68.130.131</t>
        </is>
      </c>
      <c r="D229" s="30" t="inlineStr">
        <is>
          <t>00:50:56:81:01:2B</t>
        </is>
      </c>
      <c r="E229" s="30" t="inlineStr">
        <is>
          <t>Windows Server 2022</t>
        </is>
      </c>
      <c r="F229" s="29" t="inlineStr">
        <is>
          <t>SI</t>
        </is>
      </c>
      <c r="G229" s="29" t="inlineStr">
        <is>
          <t>SI</t>
        </is>
      </c>
      <c r="H229" s="28" t="n">
        <v>1</v>
      </c>
      <c r="I229" s="143" t="n"/>
      <c r="J229" s="143" t="n"/>
      <c r="K229" s="143" t="n"/>
    </row>
    <row r="230">
      <c r="A230" s="28" t="n">
        <v>225</v>
      </c>
      <c r="B230" s="29" t="inlineStr">
        <is>
          <t>ITHVVW0984PAP01</t>
        </is>
      </c>
      <c r="C230" s="30" t="inlineStr">
        <is>
          <t>10.152.121.68
200.68.130.131</t>
        </is>
      </c>
      <c r="D230" s="30" t="inlineStr">
        <is>
          <t>00:50:56:81:F4:B4</t>
        </is>
      </c>
      <c r="E230" s="30" t="inlineStr">
        <is>
          <t>Windows Server 2022</t>
        </is>
      </c>
      <c r="F230" s="29" t="inlineStr">
        <is>
          <t>SI</t>
        </is>
      </c>
      <c r="G230" s="29" t="inlineStr">
        <is>
          <t>SI</t>
        </is>
      </c>
      <c r="H230" s="28" t="n">
        <v>2</v>
      </c>
      <c r="I230" s="143" t="n"/>
      <c r="J230" s="143" t="n"/>
      <c r="K230" s="143" t="n"/>
    </row>
    <row r="231">
      <c r="A231" s="28" t="n">
        <v>226</v>
      </c>
      <c r="B231" s="29" t="inlineStr">
        <is>
          <t>ITHVVW0984PAP04</t>
        </is>
      </c>
      <c r="C231" s="30" t="inlineStr">
        <is>
          <t>10.152.121.48
200.68.130.131</t>
        </is>
      </c>
      <c r="D231" s="30" t="inlineStr">
        <is>
          <t>00:50:56:81:21:45</t>
        </is>
      </c>
      <c r="E231" s="30" t="inlineStr">
        <is>
          <t>Windows Server 2022</t>
        </is>
      </c>
      <c r="F231" s="29" t="inlineStr">
        <is>
          <t>SI</t>
        </is>
      </c>
      <c r="G231" s="29" t="inlineStr">
        <is>
          <t>SI</t>
        </is>
      </c>
      <c r="H231" s="28" t="n">
        <v>1</v>
      </c>
      <c r="I231" s="143" t="n"/>
      <c r="J231" s="143" t="n"/>
      <c r="K231" s="143" t="n"/>
    </row>
    <row r="232">
      <c r="A232" s="28" t="n">
        <v>227</v>
      </c>
      <c r="B232" s="29" t="inlineStr">
        <is>
          <t>ITHVVW0984PAP02</t>
        </is>
      </c>
      <c r="C232" s="30" t="inlineStr">
        <is>
          <t>10.152.121.24
200.68.130.131</t>
        </is>
      </c>
      <c r="D232" s="30" t="inlineStr">
        <is>
          <t>00:50:56:81:68:1A</t>
        </is>
      </c>
      <c r="E232" s="30" t="inlineStr">
        <is>
          <t>Windows Server 2022</t>
        </is>
      </c>
      <c r="F232" s="29" t="inlineStr">
        <is>
          <t>SI</t>
        </is>
      </c>
      <c r="G232" s="29" t="inlineStr">
        <is>
          <t>SI</t>
        </is>
      </c>
      <c r="H232" s="28" t="n">
        <v>1</v>
      </c>
      <c r="I232" s="143" t="n"/>
      <c r="J232" s="143" t="n"/>
      <c r="K232" s="143" t="n"/>
    </row>
    <row r="233">
      <c r="A233" s="28" t="n">
        <v>228</v>
      </c>
      <c r="B233" s="29" t="inlineStr">
        <is>
          <t>ITHVVW0984PAP03</t>
        </is>
      </c>
      <c r="C233" s="30" t="inlineStr">
        <is>
          <t>10.152.121.78
200.68.130.132</t>
        </is>
      </c>
      <c r="D233" s="30" t="inlineStr">
        <is>
          <t>00:50:56:81:59:4D</t>
        </is>
      </c>
      <c r="E233" s="30" t="inlineStr">
        <is>
          <t>Windows Server 2022</t>
        </is>
      </c>
      <c r="F233" s="29" t="inlineStr">
        <is>
          <t>SI</t>
        </is>
      </c>
      <c r="G233" s="29" t="inlineStr">
        <is>
          <t>SI</t>
        </is>
      </c>
      <c r="H233" s="28" t="n">
        <v>1</v>
      </c>
      <c r="I233" s="143" t="n"/>
      <c r="J233" s="143" t="n"/>
      <c r="K233" s="143" t="n"/>
    </row>
    <row r="234">
      <c r="A234" s="28" t="n">
        <v>229</v>
      </c>
      <c r="B234" s="29" t="inlineStr">
        <is>
          <t>ITHVVWCBCARAP01</t>
        </is>
      </c>
      <c r="C234" s="30" t="inlineStr">
        <is>
          <t>10.152.33.18
10.152.75.115
10.152.75.70
200.68.130.150</t>
        </is>
      </c>
      <c r="D234" s="30" t="inlineStr">
        <is>
          <t>00:50:56:81:13:42
00:50:56:81:B7:E7
00:50:56:81:F9:DF</t>
        </is>
      </c>
      <c r="E234" s="30" t="inlineStr">
        <is>
          <t>Linux Red Hat 8.10</t>
        </is>
      </c>
      <c r="F234" s="29" t="inlineStr">
        <is>
          <t>SI</t>
        </is>
      </c>
      <c r="G234" s="29" t="inlineStr">
        <is>
          <t>SI</t>
        </is>
      </c>
      <c r="H234" s="28" t="n">
        <v>4</v>
      </c>
      <c r="I234" s="143" t="n"/>
      <c r="J234" s="143" t="n"/>
      <c r="K234" s="143" t="n"/>
    </row>
    <row r="235">
      <c r="A235" s="28" t="n">
        <v>230</v>
      </c>
      <c r="B235" s="29" t="inlineStr">
        <is>
          <t>ITHVVW0675PAP16</t>
        </is>
      </c>
      <c r="C235" s="30" t="inlineStr">
        <is>
          <t>10.152.121.105
172.16.66.69
200.68.130.131</t>
        </is>
      </c>
      <c r="D235" s="30" t="inlineStr">
        <is>
          <t>00:50:56:81:BA:68
00:50:56:A1:67:ED</t>
        </is>
      </c>
      <c r="E235" s="30" t="inlineStr">
        <is>
          <t>Windows Server 2022</t>
        </is>
      </c>
      <c r="F235" s="29" t="inlineStr">
        <is>
          <t>SI</t>
        </is>
      </c>
      <c r="G235" s="29" t="inlineStr">
        <is>
          <t>SI</t>
        </is>
      </c>
      <c r="H235" s="28" t="n">
        <v>2</v>
      </c>
      <c r="I235" s="143" t="n"/>
      <c r="J235" s="143" t="n"/>
      <c r="K235" s="143" t="n"/>
    </row>
    <row r="236">
      <c r="A236" s="28" t="n">
        <v>231</v>
      </c>
      <c r="B236" s="29" t="inlineStr">
        <is>
          <t>ITHVVW0675PAP17</t>
        </is>
      </c>
      <c r="C236" s="30" t="inlineStr">
        <is>
          <t>10.152.121.106
172.16.66.70
200.68.130.132</t>
        </is>
      </c>
      <c r="D236" s="30" t="inlineStr">
        <is>
          <t>00:50:56:81:E0:4F
00:50:56:A1:D6:BC</t>
        </is>
      </c>
      <c r="E236" s="30" t="inlineStr">
        <is>
          <t>Windows Server 2022</t>
        </is>
      </c>
      <c r="F236" s="29" t="inlineStr">
        <is>
          <t>SI</t>
        </is>
      </c>
      <c r="G236" s="29" t="inlineStr">
        <is>
          <t>SI</t>
        </is>
      </c>
      <c r="H236" s="28" t="n">
        <v>2</v>
      </c>
      <c r="I236" s="143" t="n"/>
      <c r="J236" s="143" t="n"/>
      <c r="K236" s="143" t="n"/>
    </row>
    <row r="237">
      <c r="A237" s="28" t="n">
        <v>232</v>
      </c>
      <c r="B237" s="29" t="inlineStr">
        <is>
          <t>ITHVVW0675PAP15</t>
        </is>
      </c>
      <c r="C237" s="30" t="inlineStr">
        <is>
          <t>10.152.121.90
172.16.66.68
200.68.130.131</t>
        </is>
      </c>
      <c r="D237" s="30" t="inlineStr">
        <is>
          <t>00:50:56:81:6E:D9
00:50:56:A1:A8:77</t>
        </is>
      </c>
      <c r="E237" s="30" t="inlineStr">
        <is>
          <t>Windows Server 2022</t>
        </is>
      </c>
      <c r="F237" s="29" t="inlineStr">
        <is>
          <t>SI</t>
        </is>
      </c>
      <c r="G237" s="29" t="inlineStr">
        <is>
          <t>SI</t>
        </is>
      </c>
      <c r="H237" s="28" t="n">
        <v>2</v>
      </c>
      <c r="I237" s="143" t="n"/>
      <c r="J237" s="143" t="n"/>
      <c r="K237" s="143" t="n"/>
    </row>
    <row r="238">
      <c r="A238" s="28" t="n">
        <v>233</v>
      </c>
      <c r="B238" s="29" t="inlineStr">
        <is>
          <t>ITHVHWADSIRAP07</t>
        </is>
      </c>
      <c r="C238" s="30" t="inlineStr">
        <is>
          <t>10.152.29.105
10.152.29.232
172.16.100.158
172.20.1.158
200.68.130.132</t>
        </is>
      </c>
      <c r="D238" s="30" t="inlineStr">
        <is>
          <t>00:50:56:81:C3:CE
00:50:56:81:C4:BB
00:50:56:81:E0:D0</t>
        </is>
      </c>
      <c r="E238" s="30" t="inlineStr">
        <is>
          <t>Linux Red Hat 8.10</t>
        </is>
      </c>
      <c r="F238" s="29" t="inlineStr">
        <is>
          <t>SI</t>
        </is>
      </c>
      <c r="G238" s="29" t="inlineStr">
        <is>
          <t>SI</t>
        </is>
      </c>
      <c r="H238" s="28" t="n">
        <v>4</v>
      </c>
      <c r="I238" s="143" t="n"/>
      <c r="J238" s="143" t="n"/>
      <c r="K238" s="143" t="n"/>
    </row>
    <row r="239">
      <c r="A239" s="28" t="n">
        <v>234</v>
      </c>
      <c r="B239" s="29" t="inlineStr">
        <is>
          <t>ITHVRHCHECRWS01</t>
        </is>
      </c>
      <c r="C239" s="30" t="inlineStr">
        <is>
          <t>10.59.230.229
200.68.130.130</t>
        </is>
      </c>
      <c r="D239" s="30" t="inlineStr">
        <is>
          <t>56:6F:3C:FD:01:AC</t>
        </is>
      </c>
      <c r="E239" s="30" t="inlineStr">
        <is>
          <t>Linux Red Hat 8.4</t>
        </is>
      </c>
      <c r="F239" s="29" t="inlineStr">
        <is>
          <t>SI</t>
        </is>
      </c>
      <c r="G239" s="29" t="inlineStr">
        <is>
          <t>NO</t>
        </is>
      </c>
      <c r="H239" s="28" t="n">
        <v>22</v>
      </c>
      <c r="I239" s="143" t="n"/>
      <c r="J239" s="143" t="n"/>
      <c r="K239" s="143" t="n"/>
    </row>
    <row r="240">
      <c r="A240" s="28" t="n">
        <v>235</v>
      </c>
      <c r="B240" s="29" t="inlineStr">
        <is>
          <t>ITHVHWADSIRAP10</t>
        </is>
      </c>
      <c r="C240" s="30" t="inlineStr">
        <is>
          <t>10.152.29.108
172.16.100.161
172.20.1.161
200.68.130.151</t>
        </is>
      </c>
      <c r="D240" s="30" t="inlineStr">
        <is>
          <t>00:50:56:81:69:55
00:50:56:81:7C:A1
00:50:56:81:91:A7</t>
        </is>
      </c>
      <c r="E240" s="30" t="inlineStr">
        <is>
          <t>Linux Red Hat 8.10</t>
        </is>
      </c>
      <c r="F240" s="29" t="inlineStr">
        <is>
          <t>SI</t>
        </is>
      </c>
      <c r="G240" s="29" t="inlineStr">
        <is>
          <t>SI</t>
        </is>
      </c>
      <c r="H240" s="28" t="n">
        <v>4</v>
      </c>
      <c r="I240" s="143" t="n"/>
      <c r="J240" s="143" t="n"/>
      <c r="K240" s="143" t="n"/>
    </row>
    <row r="241">
      <c r="A241" s="28" t="n">
        <v>236</v>
      </c>
      <c r="B241" s="29" t="inlineStr">
        <is>
          <t>ITHVVW0095QBD01</t>
        </is>
      </c>
      <c r="C241" s="30" t="inlineStr">
        <is>
          <t>10.152.121.64
200.68.130.132</t>
        </is>
      </c>
      <c r="D241" s="30" t="inlineStr">
        <is>
          <t>00:50:56:81:FA:A2</t>
        </is>
      </c>
      <c r="E241" s="30" t="inlineStr">
        <is>
          <t>Windows Server 2022</t>
        </is>
      </c>
      <c r="F241" s="29" t="inlineStr">
        <is>
          <t>SI</t>
        </is>
      </c>
      <c r="G241" s="29" t="inlineStr">
        <is>
          <t>SI</t>
        </is>
      </c>
      <c r="H241" s="28" t="n">
        <v>1</v>
      </c>
      <c r="I241" s="143" t="n"/>
      <c r="J241" s="143" t="n"/>
      <c r="K241" s="143" t="n"/>
    </row>
    <row r="242">
      <c r="A242" s="28" t="n">
        <v>237</v>
      </c>
      <c r="B242" s="29" t="inlineStr">
        <is>
          <t>ITHVVW1129PAP02</t>
        </is>
      </c>
      <c r="C242" s="30" t="inlineStr">
        <is>
          <t>10.152.148.170
200.68.130.132</t>
        </is>
      </c>
      <c r="D242" s="30" t="inlineStr">
        <is>
          <t>00:50:56:81:3D:98</t>
        </is>
      </c>
      <c r="E242" s="30" t="inlineStr">
        <is>
          <t>Windows Server 2022</t>
        </is>
      </c>
      <c r="F242" s="29" t="inlineStr">
        <is>
          <t>SI</t>
        </is>
      </c>
      <c r="G242" s="29" t="inlineStr">
        <is>
          <t>SI</t>
        </is>
      </c>
      <c r="H242" s="28" t="n">
        <v>2</v>
      </c>
      <c r="I242" s="143" t="n"/>
      <c r="J242" s="143" t="n"/>
      <c r="K242" s="143" t="n"/>
    </row>
    <row r="243">
      <c r="A243" s="28" t="n">
        <v>238</v>
      </c>
      <c r="B243" s="29" t="inlineStr">
        <is>
          <t>ITHVRHECSYRAP02</t>
        </is>
      </c>
      <c r="C243" s="30" t="inlineStr">
        <is>
          <t>10.59.240.162
200.68.130.151</t>
        </is>
      </c>
      <c r="D243" s="30" t="inlineStr">
        <is>
          <t>56:6F:3C:FD:02:A6</t>
        </is>
      </c>
      <c r="E243" s="30" t="inlineStr">
        <is>
          <t>Linux Red Hat 8.4</t>
        </is>
      </c>
      <c r="F243" s="29" t="inlineStr">
        <is>
          <t>SI</t>
        </is>
      </c>
      <c r="G243" s="29" t="inlineStr">
        <is>
          <t>SI</t>
        </is>
      </c>
      <c r="H243" s="28" t="n">
        <v>46</v>
      </c>
      <c r="I243" s="143" t="n"/>
      <c r="J243" s="143" t="n"/>
      <c r="K243" s="143" t="n"/>
    </row>
    <row r="244">
      <c r="A244" s="28" t="n">
        <v>239</v>
      </c>
      <c r="B244" s="29" t="inlineStr">
        <is>
          <t>ITHVVW1143PAP01</t>
        </is>
      </c>
      <c r="C244" s="30" t="inlineStr">
        <is>
          <t>10.152.149.75
200.68.130.151</t>
        </is>
      </c>
      <c r="D244" s="30" t="inlineStr">
        <is>
          <t>00:50:56:81:BD:BA</t>
        </is>
      </c>
      <c r="E244" s="30" t="inlineStr">
        <is>
          <t>Windows Server 2022</t>
        </is>
      </c>
      <c r="F244" s="29" t="inlineStr">
        <is>
          <t>SI</t>
        </is>
      </c>
      <c r="G244" s="29" t="inlineStr">
        <is>
          <t>SI</t>
        </is>
      </c>
      <c r="H244" s="28" t="n">
        <v>2</v>
      </c>
      <c r="I244" s="143" t="n"/>
      <c r="J244" s="143" t="n"/>
      <c r="K244" s="143" t="n"/>
    </row>
    <row r="245">
      <c r="A245" s="28" t="n">
        <v>240</v>
      </c>
      <c r="B245" s="29" t="inlineStr">
        <is>
          <t>ITHVVW1129PAP03</t>
        </is>
      </c>
      <c r="C245" s="30" t="inlineStr">
        <is>
          <t>10.152.148.171
200.68.130.131</t>
        </is>
      </c>
      <c r="D245" s="30" t="inlineStr">
        <is>
          <t>00:50:56:81:44:68</t>
        </is>
      </c>
      <c r="E245" s="30" t="inlineStr">
        <is>
          <t>Windows Server 2022</t>
        </is>
      </c>
      <c r="F245" s="29" t="inlineStr">
        <is>
          <t>SI</t>
        </is>
      </c>
      <c r="G245" s="29" t="inlineStr">
        <is>
          <t>SI</t>
        </is>
      </c>
      <c r="H245" s="28" t="n">
        <v>1</v>
      </c>
      <c r="I245" s="143" t="n"/>
      <c r="J245" s="143" t="n"/>
      <c r="K245" s="143" t="n"/>
    </row>
    <row r="246">
      <c r="A246" s="28" t="n">
        <v>241</v>
      </c>
      <c r="B246" s="29" t="inlineStr">
        <is>
          <t>ITHVVWCFAWPAP02</t>
        </is>
      </c>
      <c r="C246" s="30" t="inlineStr">
        <is>
          <t>10.152.106.117
200.68.130.131</t>
        </is>
      </c>
      <c r="D246" s="30" t="inlineStr">
        <is>
          <t>00:50:56:81:C8:3C</t>
        </is>
      </c>
      <c r="E246" s="30" t="inlineStr">
        <is>
          <t>Windows Server 2022</t>
        </is>
      </c>
      <c r="F246" s="29" t="inlineStr">
        <is>
          <t>SI</t>
        </is>
      </c>
      <c r="G246" s="29" t="inlineStr">
        <is>
          <t>SI</t>
        </is>
      </c>
      <c r="H246" s="28" t="n">
        <v>1</v>
      </c>
      <c r="I246" s="143" t="n"/>
      <c r="J246" s="143" t="n"/>
      <c r="K246" s="143" t="n"/>
    </row>
    <row r="247">
      <c r="A247" s="28" t="n">
        <v>242</v>
      </c>
      <c r="B247" s="29" t="inlineStr">
        <is>
          <t>ITHVVWBDBWPBD01</t>
        </is>
      </c>
      <c r="C247" s="30" t="inlineStr">
        <is>
          <t>10.152.106.201
10.59.203.199
200.68.130.130</t>
        </is>
      </c>
      <c r="D247" s="30" t="inlineStr">
        <is>
          <t>00:50:56:81:9F:98
00:50:56:A1:1C:BB</t>
        </is>
      </c>
      <c r="E247" s="30" t="inlineStr">
        <is>
          <t>Windows Server 2022</t>
        </is>
      </c>
      <c r="F247" s="29" t="inlineStr">
        <is>
          <t>SI</t>
        </is>
      </c>
      <c r="G247" s="29" t="inlineStr">
        <is>
          <t>SI</t>
        </is>
      </c>
      <c r="H247" s="28" t="n">
        <v>2</v>
      </c>
      <c r="I247" s="143" t="n"/>
      <c r="J247" s="143" t="n"/>
      <c r="K247" s="143" t="n"/>
    </row>
    <row r="248">
      <c r="A248" s="28" t="n">
        <v>243</v>
      </c>
      <c r="B248" s="29" t="inlineStr">
        <is>
          <t>ITHVVWATLWPAP03</t>
        </is>
      </c>
      <c r="C248" s="30" t="inlineStr">
        <is>
          <t>10.152.106.236
200.68.130.131</t>
        </is>
      </c>
      <c r="D248" s="30" t="inlineStr">
        <is>
          <t>00:50:56:81:EF:E2</t>
        </is>
      </c>
      <c r="E248" s="30" t="inlineStr">
        <is>
          <t>Windows Server 2022</t>
        </is>
      </c>
      <c r="F248" s="29" t="inlineStr">
        <is>
          <t>SI</t>
        </is>
      </c>
      <c r="G248" s="29" t="inlineStr">
        <is>
          <t>SI</t>
        </is>
      </c>
      <c r="H248" s="28" t="n">
        <v>2</v>
      </c>
      <c r="I248" s="143" t="n"/>
      <c r="J248" s="143" t="n"/>
      <c r="K248" s="143" t="n"/>
    </row>
    <row r="249">
      <c r="A249" s="28" t="n">
        <v>244</v>
      </c>
      <c r="B249" s="29" t="inlineStr">
        <is>
          <t>ITHHWACT1WEB01</t>
        </is>
      </c>
      <c r="C249" s="30" t="inlineStr">
        <is>
          <t>10.119.248.159
140.1.4.105
200.68.130.130</t>
        </is>
      </c>
      <c r="D249" s="30" t="inlineStr">
        <is>
          <t>00:50:56:95:53:EE
FA:16:3E:DF:F3:6E</t>
        </is>
      </c>
      <c r="E249" s="30" t="inlineStr">
        <is>
          <t>Windows Server 2012 R2</t>
        </is>
      </c>
      <c r="F249" s="29" t="inlineStr">
        <is>
          <t>SI</t>
        </is>
      </c>
      <c r="G249" s="29" t="inlineStr">
        <is>
          <t>SI</t>
        </is>
      </c>
      <c r="H249" s="28" t="n">
        <v>6</v>
      </c>
      <c r="I249" s="143" t="n"/>
      <c r="J249" s="143" t="n"/>
      <c r="K249" s="143" t="n"/>
    </row>
    <row r="250">
      <c r="A250" s="28" t="n">
        <v>245</v>
      </c>
      <c r="B250" s="29" t="inlineStr">
        <is>
          <t>ITHHWMITELWS01</t>
        </is>
      </c>
      <c r="C250" s="30" t="inlineStr">
        <is>
          <t>10.119.250.150
140.1.1.150
200.68.130.151</t>
        </is>
      </c>
      <c r="D250" s="30" t="inlineStr">
        <is>
          <t>FA:16:3E:5D:A6:2F
FA:16:3E:78:B2:44</t>
        </is>
      </c>
      <c r="E250" s="30" t="inlineStr">
        <is>
          <t>Windows Server 2019</t>
        </is>
      </c>
      <c r="F250" s="29" t="inlineStr">
        <is>
          <t>SI</t>
        </is>
      </c>
      <c r="G250" s="29" t="inlineStr">
        <is>
          <t>SI</t>
        </is>
      </c>
      <c r="H250" s="28" t="n">
        <v>1</v>
      </c>
      <c r="I250" s="143" t="n"/>
      <c r="J250" s="143" t="n"/>
      <c r="K250" s="143" t="n"/>
    </row>
    <row r="251">
      <c r="A251" s="28" t="n">
        <v>246</v>
      </c>
      <c r="B251" s="29" t="inlineStr">
        <is>
          <t>ITHHWMITELSE01</t>
        </is>
      </c>
      <c r="C251" s="30" t="inlineStr">
        <is>
          <t>10.119.250.149
140.1.1.149
200.68.130.131</t>
        </is>
      </c>
      <c r="D251" s="30" t="inlineStr">
        <is>
          <t>FA:16:3E:44:0E:5E
FA:16:3E:5C:A6:F8</t>
        </is>
      </c>
      <c r="E251" s="30" t="inlineStr">
        <is>
          <t>Windows Server 2019</t>
        </is>
      </c>
      <c r="F251" s="29" t="inlineStr">
        <is>
          <t>SI</t>
        </is>
      </c>
      <c r="G251" s="29" t="inlineStr">
        <is>
          <t>SI</t>
        </is>
      </c>
      <c r="H251" s="28" t="n">
        <v>1</v>
      </c>
      <c r="I251" s="143" t="n"/>
      <c r="J251" s="143" t="n"/>
      <c r="K251" s="143" t="n"/>
    </row>
    <row r="252">
      <c r="A252" s="28" t="n">
        <v>247</v>
      </c>
      <c r="B252" s="29" t="inlineStr">
        <is>
          <t>ITHHWMITELWS02</t>
        </is>
      </c>
      <c r="C252" s="30" t="inlineStr">
        <is>
          <t>10.119.250.74
140.1.1.74
200.68.130.130</t>
        </is>
      </c>
      <c r="D252" s="30" t="inlineStr">
        <is>
          <t>FA:16:3E:0A:81:92
FA:16:3E:DA:1F:7B</t>
        </is>
      </c>
      <c r="E252" s="30" t="inlineStr">
        <is>
          <t>Windows Server 2012 R2</t>
        </is>
      </c>
      <c r="F252" s="29" t="inlineStr">
        <is>
          <t>SI</t>
        </is>
      </c>
      <c r="G252" s="29" t="inlineStr">
        <is>
          <t>SI</t>
        </is>
      </c>
      <c r="H252" s="28" t="n">
        <v>6</v>
      </c>
      <c r="I252" s="143" t="n"/>
      <c r="J252" s="143" t="n"/>
      <c r="K252" s="143" t="n"/>
    </row>
    <row r="253">
      <c r="A253" s="28" t="n">
        <v>248</v>
      </c>
      <c r="B253" s="29" t="inlineStr">
        <is>
          <t>ITHVHWR8SWDBP01</t>
        </is>
      </c>
      <c r="C253" s="30" t="inlineStr">
        <is>
          <t>10.59.203.193
10.59.230.109
200.68.130.151</t>
        </is>
      </c>
      <c r="D253" s="30" t="inlineStr">
        <is>
          <t>00:50:56:81:F9:52
00:50:56:A1:83:73</t>
        </is>
      </c>
      <c r="E253" s="30" t="inlineStr">
        <is>
          <t>Windows Server 2019</t>
        </is>
      </c>
      <c r="F253" s="29" t="inlineStr">
        <is>
          <t>SI</t>
        </is>
      </c>
      <c r="G253" s="29" t="inlineStr">
        <is>
          <t>SI</t>
        </is>
      </c>
      <c r="H253" s="28" t="n">
        <v>1</v>
      </c>
      <c r="I253" s="143" t="n"/>
      <c r="J253" s="143" t="n"/>
      <c r="K253" s="143" t="n"/>
    </row>
    <row r="254">
      <c r="A254" s="28" t="n">
        <v>249</v>
      </c>
      <c r="B254" s="29" t="inlineStr">
        <is>
          <t>ITHFHWARSWPAP01</t>
        </is>
      </c>
      <c r="C254" s="30" t="inlineStr">
        <is>
          <t>10.59.178.47
172.16.10.47
200.68.130.130</t>
        </is>
      </c>
      <c r="D254" s="30" t="inlineStr">
        <is>
          <t>AC:F9:70:A9:A7:DD
AC:F9:70:A9:A7:DE</t>
        </is>
      </c>
      <c r="E254" s="30" t="inlineStr">
        <is>
          <t>Windows Server 2019</t>
        </is>
      </c>
      <c r="F254" s="29" t="inlineStr">
        <is>
          <t>SI</t>
        </is>
      </c>
      <c r="G254" s="29" t="inlineStr">
        <is>
          <t>NO</t>
        </is>
      </c>
      <c r="H254" s="28" t="n">
        <v>5</v>
      </c>
      <c r="I254" s="143" t="n"/>
      <c r="J254" s="143" t="n"/>
      <c r="K254" s="143" t="n"/>
    </row>
    <row r="255">
      <c r="A255" s="28" t="n">
        <v>250</v>
      </c>
      <c r="B255" s="29" t="inlineStr">
        <is>
          <t>ITHVHWRT6WPBD01.TELCEL.NET</t>
        </is>
      </c>
      <c r="C255" s="30" t="inlineStr">
        <is>
          <t>10.59.203.37
10.59.230.65</t>
        </is>
      </c>
      <c r="D255" s="30" t="inlineStr">
        <is>
          <t>00:50:56:81:CC:0C
00:50:56:A1:1D:A0</t>
        </is>
      </c>
      <c r="E255" s="30" t="inlineStr">
        <is>
          <t>Windows Server 2019</t>
        </is>
      </c>
      <c r="F255" s="29" t="inlineStr">
        <is>
          <t>SI</t>
        </is>
      </c>
      <c r="G255" s="29" t="inlineStr">
        <is>
          <t>SI</t>
        </is>
      </c>
      <c r="H255" s="28" t="n">
        <v>1</v>
      </c>
      <c r="I255" s="143" t="n"/>
      <c r="J255" s="143" t="n"/>
      <c r="K255" s="143" t="n"/>
    </row>
    <row r="256">
      <c r="A256" s="28" t="n">
        <v>251</v>
      </c>
      <c r="B256" s="29" t="inlineStr">
        <is>
          <t>ITHHPCOGNPDB002</t>
        </is>
      </c>
      <c r="C256" s="30" t="inlineStr">
        <is>
          <t>10.191.209.141
10.59.201.129
200.68.130.131</t>
        </is>
      </c>
      <c r="D256" s="30" t="inlineStr">
        <is>
          <t>00:50:56:86:7B:B3
00:50:56:86:92:3F</t>
        </is>
      </c>
      <c r="E256" s="30" t="inlineStr">
        <is>
          <t>Windows Server 2016</t>
        </is>
      </c>
      <c r="F256" s="29" t="inlineStr">
        <is>
          <t>SI</t>
        </is>
      </c>
      <c r="G256" s="29" t="inlineStr">
        <is>
          <t>NO</t>
        </is>
      </c>
      <c r="H256" s="28" t="n">
        <v>1</v>
      </c>
      <c r="I256" s="143" t="n"/>
      <c r="J256" s="143" t="n"/>
      <c r="K256" s="143" t="n"/>
    </row>
    <row r="257">
      <c r="A257" s="28" t="n">
        <v>252</v>
      </c>
      <c r="B257" s="29" t="inlineStr">
        <is>
          <t>ITHVHPAIDWPAP01</t>
        </is>
      </c>
      <c r="C257" s="30" t="inlineStr">
        <is>
          <t>10.191.211.119
200.68.130.151</t>
        </is>
      </c>
      <c r="D257" s="30" t="inlineStr">
        <is>
          <t>00:50:56:86:CD:F8</t>
        </is>
      </c>
      <c r="E257" s="30" t="inlineStr">
        <is>
          <t>Windows Server 2016</t>
        </is>
      </c>
      <c r="F257" s="29" t="inlineStr">
        <is>
          <t>SI</t>
        </is>
      </c>
      <c r="G257" s="29" t="inlineStr">
        <is>
          <t>NO</t>
        </is>
      </c>
      <c r="H257" s="28" t="n">
        <v>1</v>
      </c>
      <c r="I257" s="143" t="n"/>
      <c r="J257" s="143" t="n"/>
      <c r="K257" s="143" t="n"/>
    </row>
    <row r="258">
      <c r="A258" s="28" t="n">
        <v>253</v>
      </c>
      <c r="B258" s="29" t="inlineStr">
        <is>
          <t>ITHVHPCAPWPAP03</t>
        </is>
      </c>
      <c r="C258" s="30" t="inlineStr">
        <is>
          <t>10.191.211.117
200.68.130.151</t>
        </is>
      </c>
      <c r="D258" s="30" t="inlineStr">
        <is>
          <t>00:50:56:86:FB:1D</t>
        </is>
      </c>
      <c r="E258" s="30" t="inlineStr">
        <is>
          <t>Windows Server 2016</t>
        </is>
      </c>
      <c r="F258" s="29" t="inlineStr">
        <is>
          <t>SI</t>
        </is>
      </c>
      <c r="G258" s="29" t="inlineStr">
        <is>
          <t>SI</t>
        </is>
      </c>
      <c r="H258" s="28" t="n">
        <v>13</v>
      </c>
      <c r="I258" s="143" t="n"/>
      <c r="J258" s="143" t="n"/>
      <c r="K258" s="143" t="n"/>
    </row>
    <row r="259">
      <c r="A259" s="28" t="n">
        <v>254</v>
      </c>
      <c r="B259" s="29" t="inlineStr">
        <is>
          <t>ITHHWAPC1DB01</t>
        </is>
      </c>
      <c r="C259" s="30" t="inlineStr">
        <is>
          <t>10.119.248.199
200.68.130.130</t>
        </is>
      </c>
      <c r="D259" s="30" t="inlineStr">
        <is>
          <t>FA:16:3E:70:0B:F7</t>
        </is>
      </c>
      <c r="E259" s="30" t="inlineStr">
        <is>
          <t>Windows Server 2012 R2</t>
        </is>
      </c>
      <c r="F259" s="29" t="inlineStr">
        <is>
          <t>SI</t>
        </is>
      </c>
      <c r="G259" s="29" t="inlineStr">
        <is>
          <t>SI</t>
        </is>
      </c>
      <c r="H259" s="28" t="n">
        <v>6</v>
      </c>
      <c r="I259" s="143" t="n"/>
      <c r="J259" s="143" t="n"/>
      <c r="K259" s="143" t="n"/>
    </row>
    <row r="260">
      <c r="A260" s="28" t="n">
        <v>255</v>
      </c>
      <c r="B260" s="29" t="inlineStr">
        <is>
          <t>ITHVHPCAGWPAP02</t>
        </is>
      </c>
      <c r="C260" s="30" t="inlineStr">
        <is>
          <t>10.191.211.116
200.68.130.151</t>
        </is>
      </c>
      <c r="D260" s="30" t="inlineStr">
        <is>
          <t>00:50:56:86:E2:DE</t>
        </is>
      </c>
      <c r="E260" s="30" t="inlineStr">
        <is>
          <t>Windows Server 2016</t>
        </is>
      </c>
      <c r="F260" s="29" t="inlineStr">
        <is>
          <t>SI</t>
        </is>
      </c>
      <c r="G260" s="29" t="inlineStr">
        <is>
          <t>SI</t>
        </is>
      </c>
      <c r="H260" s="28" t="n">
        <v>1</v>
      </c>
      <c r="I260" s="143" t="n"/>
      <c r="J260" s="143" t="n"/>
      <c r="K260" s="143" t="n"/>
    </row>
    <row r="261">
      <c r="A261" s="28" t="n">
        <v>256</v>
      </c>
      <c r="B261" s="29" t="inlineStr">
        <is>
          <t>SAMSPS2</t>
        </is>
      </c>
      <c r="C261" s="30" t="inlineStr">
        <is>
          <t>10.191.33.172
200.68.130.150</t>
        </is>
      </c>
      <c r="D261" s="30" t="inlineStr">
        <is>
          <t>00:50:56:9E:19:30</t>
        </is>
      </c>
      <c r="E261" s="30" t="inlineStr">
        <is>
          <t>Windows Server 2012 R2</t>
        </is>
      </c>
      <c r="F261" s="29" t="inlineStr">
        <is>
          <t>SI</t>
        </is>
      </c>
      <c r="G261" s="29" t="inlineStr">
        <is>
          <t>SI</t>
        </is>
      </c>
      <c r="H261" s="28" t="n">
        <v>13</v>
      </c>
      <c r="I261" s="143" t="n"/>
      <c r="J261" s="143" t="n"/>
      <c r="K261" s="143" t="n"/>
    </row>
    <row r="262">
      <c r="A262" s="28" t="n">
        <v>257</v>
      </c>
      <c r="B262" s="29" t="inlineStr">
        <is>
          <t>ITHVHPSGCWPAP01</t>
        </is>
      </c>
      <c r="C262" s="30" t="inlineStr">
        <is>
          <t>10.191.143.253
200.68.130.130</t>
        </is>
      </c>
      <c r="D262" s="30" t="inlineStr">
        <is>
          <t>00:50:56:86:44:BA</t>
        </is>
      </c>
      <c r="E262" s="30" t="inlineStr">
        <is>
          <t>Windows Server 2016</t>
        </is>
      </c>
      <c r="F262" s="29" t="inlineStr">
        <is>
          <t>SI</t>
        </is>
      </c>
      <c r="G262" s="29" t="inlineStr">
        <is>
          <t>NO</t>
        </is>
      </c>
      <c r="H262" s="28" t="n">
        <v>4</v>
      </c>
      <c r="I262" s="143" t="n"/>
      <c r="J262" s="143" t="n"/>
      <c r="K262" s="143" t="n"/>
    </row>
    <row r="263">
      <c r="A263" s="28" t="n">
        <v>258</v>
      </c>
      <c r="B263" s="29" t="inlineStr">
        <is>
          <t>ITHFHWARSWPLD01</t>
        </is>
      </c>
      <c r="C263" s="30" t="inlineStr">
        <is>
          <t>10.59.178.11
172.16.10.11
200.68.130.131</t>
        </is>
      </c>
      <c r="D263" s="30" t="inlineStr">
        <is>
          <t>AC:F9:70:A9:BD:DB
AC:F9:70:A9:BD:DC</t>
        </is>
      </c>
      <c r="E263" s="30" t="inlineStr">
        <is>
          <t>Windows Server 2019</t>
        </is>
      </c>
      <c r="F263" s="29" t="inlineStr">
        <is>
          <t>SI</t>
        </is>
      </c>
      <c r="G263" s="29" t="inlineStr">
        <is>
          <t>NO</t>
        </is>
      </c>
      <c r="H263" s="28" t="n">
        <v>3</v>
      </c>
      <c r="I263" s="143" t="n"/>
      <c r="J263" s="143" t="n"/>
      <c r="K263" s="143" t="n"/>
    </row>
    <row r="264">
      <c r="A264" s="28" t="n">
        <v>259</v>
      </c>
      <c r="B264" s="29" t="inlineStr">
        <is>
          <t>ITHHPCGANDAP002</t>
        </is>
      </c>
      <c r="C264" s="30" t="inlineStr">
        <is>
          <t>10.119.160.147
200.68.130.131</t>
        </is>
      </c>
      <c r="D264" s="30" t="inlineStr">
        <is>
          <t>00:50:56:86:68:64</t>
        </is>
      </c>
      <c r="E264" s="30" t="inlineStr">
        <is>
          <t>Windows Server 2016</t>
        </is>
      </c>
      <c r="F264" s="29" t="inlineStr">
        <is>
          <t>SI</t>
        </is>
      </c>
      <c r="G264" s="29" t="inlineStr">
        <is>
          <t>SI</t>
        </is>
      </c>
      <c r="H264" s="28" t="n">
        <v>1</v>
      </c>
      <c r="I264" s="143" t="n"/>
      <c r="J264" s="143" t="n"/>
      <c r="K264" s="143" t="n"/>
    </row>
    <row r="265">
      <c r="A265" s="28" t="n">
        <v>260</v>
      </c>
      <c r="B265" s="29" t="inlineStr">
        <is>
          <t>ITHVHWHADPWBD02</t>
        </is>
      </c>
      <c r="C265" s="30" t="inlineStr">
        <is>
          <t>10.59.158.207
10.59.201.143
172.16.66.103
200.68.130.150</t>
        </is>
      </c>
      <c r="D265" s="30" t="inlineStr">
        <is>
          <t>00:50:56:81:B3:32
00:50:56:86:7F:0C
00:50:56:86:94:3E</t>
        </is>
      </c>
      <c r="E265" s="30" t="inlineStr">
        <is>
          <t>Windows Server 2019</t>
        </is>
      </c>
      <c r="F265" s="29" t="inlineStr">
        <is>
          <t>SI</t>
        </is>
      </c>
      <c r="G265" s="29" t="inlineStr">
        <is>
          <t>NO</t>
        </is>
      </c>
      <c r="H265" s="28" t="n">
        <v>1</v>
      </c>
      <c r="I265" s="143" t="n"/>
      <c r="J265" s="143" t="n"/>
      <c r="K265" s="143" t="n"/>
    </row>
    <row r="266">
      <c r="A266" s="28" t="n">
        <v>261</v>
      </c>
      <c r="B266" s="29" t="inlineStr">
        <is>
          <t>ITHVHWHADPWBD01</t>
        </is>
      </c>
      <c r="C266" s="30" t="inlineStr">
        <is>
          <t>10.59.158.172
10.59.158.173
10.59.158.206
10.59.201.142
172.16.66.100
200.68.130.131</t>
        </is>
      </c>
      <c r="D266" s="30" t="inlineStr">
        <is>
          <t>00:50:56:81:DD:8A
00:50:56:86:42:CB
00:50:56:86:C3:53</t>
        </is>
      </c>
      <c r="E266" s="30" t="inlineStr">
        <is>
          <t>Windows Server 2019</t>
        </is>
      </c>
      <c r="F266" s="29" t="inlineStr">
        <is>
          <t>SI</t>
        </is>
      </c>
      <c r="G266" s="29" t="inlineStr">
        <is>
          <t>NO</t>
        </is>
      </c>
      <c r="H266" s="28" t="n">
        <v>1</v>
      </c>
      <c r="I266" s="143" t="n"/>
      <c r="J266" s="143" t="n"/>
      <c r="K266" s="143" t="n"/>
    </row>
    <row r="267">
      <c r="A267" s="28" t="n">
        <v>262</v>
      </c>
      <c r="B267" s="29" t="inlineStr">
        <is>
          <t>ITHHWSB2BPDB001</t>
        </is>
      </c>
      <c r="C267" s="30" t="inlineStr">
        <is>
          <t>10.119.79.138
10.59.200.120
200.68.130.150</t>
        </is>
      </c>
      <c r="D267" s="30" t="inlineStr">
        <is>
          <t>00:50:56:86:D3:99
00:50:56:86:EB:21</t>
        </is>
      </c>
      <c r="E267" s="30" t="inlineStr">
        <is>
          <t>Windows Server 2016</t>
        </is>
      </c>
      <c r="F267" s="29" t="inlineStr">
        <is>
          <t>SI</t>
        </is>
      </c>
      <c r="G267" s="29" t="inlineStr">
        <is>
          <t>NO</t>
        </is>
      </c>
      <c r="H267" s="28" t="n">
        <v>1</v>
      </c>
      <c r="I267" s="143" t="n"/>
      <c r="J267" s="143" t="n"/>
      <c r="K267" s="143" t="n"/>
    </row>
    <row r="268">
      <c r="A268" s="28" t="n">
        <v>263</v>
      </c>
      <c r="B268" s="29" t="inlineStr">
        <is>
          <t>ITHHPCOGNPAP002</t>
        </is>
      </c>
      <c r="C268" s="30" t="inlineStr">
        <is>
          <t>10.191.209.138
200.68.130.151</t>
        </is>
      </c>
      <c r="D268" s="30" t="inlineStr">
        <is>
          <t>00:50:56:86:35:06</t>
        </is>
      </c>
      <c r="E268" s="30" t="inlineStr">
        <is>
          <t>Windows Server 2016</t>
        </is>
      </c>
      <c r="F268" s="29" t="inlineStr">
        <is>
          <t>SI</t>
        </is>
      </c>
      <c r="G268" s="29" t="inlineStr">
        <is>
          <t>NO</t>
        </is>
      </c>
      <c r="H268" s="28" t="n">
        <v>1</v>
      </c>
      <c r="I268" s="143" t="n"/>
      <c r="J268" s="143" t="n"/>
      <c r="K268" s="143" t="n"/>
    </row>
    <row r="269">
      <c r="A269" s="28" t="n">
        <v>264</v>
      </c>
      <c r="B269" s="29" t="inlineStr">
        <is>
          <t>ITHHPCOGNPAP003</t>
        </is>
      </c>
      <c r="C269" s="30" t="inlineStr">
        <is>
          <t>10.191.209.139
200.68.130.131</t>
        </is>
      </c>
      <c r="D269" s="30" t="inlineStr">
        <is>
          <t>00:50:56:86:6E:E7</t>
        </is>
      </c>
      <c r="E269" s="30" t="inlineStr">
        <is>
          <t>Windows Server 2016</t>
        </is>
      </c>
      <c r="F269" s="29" t="inlineStr">
        <is>
          <t>SI</t>
        </is>
      </c>
      <c r="G269" s="29" t="inlineStr">
        <is>
          <t>NO</t>
        </is>
      </c>
      <c r="H269" s="28" t="n">
        <v>5</v>
      </c>
      <c r="I269" s="143" t="n"/>
      <c r="J269" s="143" t="n"/>
      <c r="K269" s="143" t="n"/>
    </row>
    <row r="270">
      <c r="A270" s="28" t="n">
        <v>265</v>
      </c>
      <c r="B270" s="29" t="inlineStr">
        <is>
          <t>SAMSPW2</t>
        </is>
      </c>
      <c r="C270" s="30" t="inlineStr">
        <is>
          <t>10.191.62.92
200.68.130.150</t>
        </is>
      </c>
      <c r="D270" s="30" t="inlineStr">
        <is>
          <t>00:50:56:BE:04:ED</t>
        </is>
      </c>
      <c r="E270" s="30" t="inlineStr">
        <is>
          <t>Windows Server 2012 R2</t>
        </is>
      </c>
      <c r="F270" s="29" t="inlineStr">
        <is>
          <t>SI</t>
        </is>
      </c>
      <c r="G270" s="29" t="inlineStr">
        <is>
          <t>SI</t>
        </is>
      </c>
      <c r="H270" s="28" t="n">
        <v>12</v>
      </c>
      <c r="I270" s="143" t="n"/>
      <c r="J270" s="143" t="n"/>
      <c r="K270" s="143" t="n"/>
    </row>
    <row r="271">
      <c r="A271" s="28" t="n">
        <v>266</v>
      </c>
      <c r="B271" s="29" t="inlineStr">
        <is>
          <t>SAMSPA2</t>
        </is>
      </c>
      <c r="C271" s="30" t="inlineStr">
        <is>
          <t>10.191.33.45
200.68.130.131</t>
        </is>
      </c>
      <c r="D271" s="30" t="inlineStr">
        <is>
          <t>00:50:56:BE:6E:4E</t>
        </is>
      </c>
      <c r="E271" s="30" t="inlineStr">
        <is>
          <t>Windows Server 2012 R2</t>
        </is>
      </c>
      <c r="F271" s="29" t="inlineStr">
        <is>
          <t>SI</t>
        </is>
      </c>
      <c r="G271" s="29" t="inlineStr">
        <is>
          <t>SI</t>
        </is>
      </c>
      <c r="H271" s="28" t="n">
        <v>14</v>
      </c>
      <c r="I271" s="143" t="n"/>
      <c r="J271" s="143" t="n"/>
      <c r="K271" s="143" t="n"/>
    </row>
    <row r="272">
      <c r="A272" s="28" t="n">
        <v>267</v>
      </c>
      <c r="B272" s="29" t="inlineStr">
        <is>
          <t>ITHVHWWRS2PBD01</t>
        </is>
      </c>
      <c r="C272" s="30" t="inlineStr">
        <is>
          <t>10.59.195.143
200.68.130.131</t>
        </is>
      </c>
      <c r="D272" s="30" t="inlineStr">
        <is>
          <t>00:50:56:81:A3:FA</t>
        </is>
      </c>
      <c r="E272" s="30" t="inlineStr">
        <is>
          <t>Windows Server 2019</t>
        </is>
      </c>
      <c r="F272" s="29" t="inlineStr">
        <is>
          <t>SI</t>
        </is>
      </c>
      <c r="G272" s="29" t="inlineStr">
        <is>
          <t>NO</t>
        </is>
      </c>
      <c r="H272" s="28" t="n">
        <v>1</v>
      </c>
      <c r="I272" s="143" t="n"/>
      <c r="J272" s="143" t="n"/>
      <c r="K272" s="143" t="n"/>
    </row>
    <row r="273">
      <c r="A273" s="28" t="n">
        <v>268</v>
      </c>
      <c r="B273" s="29" t="inlineStr">
        <is>
          <t>ITHVHWWWI2PAP01</t>
        </is>
      </c>
      <c r="C273" s="30" t="inlineStr">
        <is>
          <t>10.59.195.145
200.68.130.131</t>
        </is>
      </c>
      <c r="D273" s="30" t="inlineStr">
        <is>
          <t>00:50:56:81:F5:47</t>
        </is>
      </c>
      <c r="E273" s="30" t="inlineStr">
        <is>
          <t>Windows Server 2019</t>
        </is>
      </c>
      <c r="F273" s="29" t="inlineStr">
        <is>
          <t>SI</t>
        </is>
      </c>
      <c r="G273" s="29" t="inlineStr">
        <is>
          <t>NO</t>
        </is>
      </c>
      <c r="H273" s="28" t="n">
        <v>1</v>
      </c>
      <c r="I273" s="143" t="n"/>
      <c r="J273" s="143" t="n"/>
      <c r="K273" s="143" t="n"/>
    </row>
    <row r="274">
      <c r="A274" s="28" t="n">
        <v>269</v>
      </c>
      <c r="B274" s="29" t="inlineStr">
        <is>
          <t>ITHVHPVSFRPAP01</t>
        </is>
      </c>
      <c r="C274" s="30" t="inlineStr">
        <is>
          <t>10.191.143.4
200.68.130.151</t>
        </is>
      </c>
      <c r="D274" s="30" t="inlineStr">
        <is>
          <t>00:50:56:86:7A:F2</t>
        </is>
      </c>
      <c r="E274" s="30" t="inlineStr">
        <is>
          <t>Linux Red Hat 7.9</t>
        </is>
      </c>
      <c r="F274" s="29" t="inlineStr">
        <is>
          <t>SI</t>
        </is>
      </c>
      <c r="G274" s="29" t="inlineStr">
        <is>
          <t>SI</t>
        </is>
      </c>
      <c r="H274" s="28" t="n">
        <v>2</v>
      </c>
      <c r="I274" s="143" t="n"/>
      <c r="J274" s="143" t="n"/>
      <c r="K274" s="143" t="n"/>
    </row>
    <row r="275">
      <c r="A275" s="28" t="n">
        <v>270</v>
      </c>
      <c r="B275" s="29" t="inlineStr">
        <is>
          <t>ITHVHWPTHORAP01</t>
        </is>
      </c>
      <c r="C275" s="30" t="inlineStr">
        <is>
          <t>10.119.213.40
200.68.130.151</t>
        </is>
      </c>
      <c r="D275" s="30" t="inlineStr">
        <is>
          <t>00:50:56:AC:7E:C7</t>
        </is>
      </c>
      <c r="E275" s="30" t="inlineStr">
        <is>
          <t>Linux Red Hat 8.10</t>
        </is>
      </c>
      <c r="F275" s="29" t="inlineStr">
        <is>
          <t>SI</t>
        </is>
      </c>
      <c r="G275" s="29" t="inlineStr">
        <is>
          <t>SI</t>
        </is>
      </c>
      <c r="H275" s="28" t="n">
        <v>18</v>
      </c>
      <c r="I275" s="143" t="n"/>
      <c r="J275" s="143" t="n"/>
      <c r="K275" s="143" t="n"/>
    </row>
    <row r="276">
      <c r="A276" s="28" t="n">
        <v>271</v>
      </c>
      <c r="B276" s="29" t="inlineStr">
        <is>
          <t>ITHVHWPTHORAP02</t>
        </is>
      </c>
      <c r="C276" s="30" t="inlineStr">
        <is>
          <t>10.119.213.41
200.68.130.131</t>
        </is>
      </c>
      <c r="D276" s="30" t="inlineStr">
        <is>
          <t>00:50:56:AC:61:FC</t>
        </is>
      </c>
      <c r="E276" s="30" t="inlineStr">
        <is>
          <t>Linux Red Hat 8.10</t>
        </is>
      </c>
      <c r="F276" s="29" t="inlineStr">
        <is>
          <t>SI</t>
        </is>
      </c>
      <c r="G276" s="29" t="inlineStr">
        <is>
          <t>SI</t>
        </is>
      </c>
      <c r="H276" s="28" t="n">
        <v>16</v>
      </c>
      <c r="I276" s="143" t="n"/>
      <c r="J276" s="143" t="n"/>
      <c r="K276" s="143" t="n"/>
    </row>
    <row r="277">
      <c r="A277" s="28" t="n">
        <v>272</v>
      </c>
      <c r="B277" s="29" t="inlineStr">
        <is>
          <t>ITHVHWPTHORAP03</t>
        </is>
      </c>
      <c r="C277" s="30" t="inlineStr">
        <is>
          <t>10.119.213.42
200.68.130.131</t>
        </is>
      </c>
      <c r="D277" s="30" t="inlineStr">
        <is>
          <t>00:50:56:AC:06:F1</t>
        </is>
      </c>
      <c r="E277" s="30" t="inlineStr">
        <is>
          <t>Linux Red Hat 8.10</t>
        </is>
      </c>
      <c r="F277" s="29" t="inlineStr">
        <is>
          <t>SI</t>
        </is>
      </c>
      <c r="G277" s="29" t="inlineStr">
        <is>
          <t>SI</t>
        </is>
      </c>
      <c r="H277" s="28" t="n">
        <v>18</v>
      </c>
      <c r="I277" s="143" t="n"/>
      <c r="J277" s="143" t="n"/>
      <c r="K277" s="143" t="n"/>
    </row>
    <row r="278">
      <c r="A278" s="28" t="n">
        <v>273</v>
      </c>
      <c r="B278" s="29" t="inlineStr">
        <is>
          <t>ITHVHWPTHORAP09</t>
        </is>
      </c>
      <c r="C278" s="30" t="inlineStr">
        <is>
          <t>10.119.213.48
200.68.130.131</t>
        </is>
      </c>
      <c r="D278" s="30" t="inlineStr">
        <is>
          <t>00:50:56:AC:9B:BC</t>
        </is>
      </c>
      <c r="E278" s="30" t="inlineStr">
        <is>
          <t>Linux Red Hat 8.4</t>
        </is>
      </c>
      <c r="F278" s="29" t="inlineStr">
        <is>
          <t>SI</t>
        </is>
      </c>
      <c r="G278" s="29" t="inlineStr">
        <is>
          <t>SI</t>
        </is>
      </c>
      <c r="H278" s="28" t="n">
        <v>17</v>
      </c>
      <c r="I278" s="143" t="n"/>
      <c r="J278" s="143" t="n"/>
      <c r="K278" s="143" t="n"/>
    </row>
    <row r="279">
      <c r="A279" s="28" t="n">
        <v>274</v>
      </c>
      <c r="B279" s="29" t="inlineStr">
        <is>
          <t>ITHVHWPTHORAP05</t>
        </is>
      </c>
      <c r="C279" s="30" t="inlineStr">
        <is>
          <t>10.119.213.44
10.119.213.50
200.68.130.151</t>
        </is>
      </c>
      <c r="D279" s="30" t="inlineStr">
        <is>
          <t>00:50:56:AC:4D:56</t>
        </is>
      </c>
      <c r="E279" s="30" t="inlineStr">
        <is>
          <t>Linux Red Hat 8.10</t>
        </is>
      </c>
      <c r="F279" s="29" t="inlineStr">
        <is>
          <t>SI</t>
        </is>
      </c>
      <c r="G279" s="29" t="inlineStr">
        <is>
          <t>SI</t>
        </is>
      </c>
      <c r="H279" s="28" t="n">
        <v>8</v>
      </c>
      <c r="I279" s="143" t="n"/>
      <c r="J279" s="143" t="n"/>
      <c r="K279" s="143" t="n"/>
    </row>
    <row r="280">
      <c r="A280" s="28" t="n">
        <v>275</v>
      </c>
      <c r="B280" s="29" t="inlineStr">
        <is>
          <t>ITHVHWPTHORAP07</t>
        </is>
      </c>
      <c r="C280" s="30" t="inlineStr">
        <is>
          <t>10.119.213.46
200.68.130.150</t>
        </is>
      </c>
      <c r="D280" s="30" t="inlineStr">
        <is>
          <t>00:50:56:AC:7D:6C</t>
        </is>
      </c>
      <c r="E280" s="30" t="inlineStr">
        <is>
          <t>Linux Red Hat 8.10</t>
        </is>
      </c>
      <c r="F280" s="29" t="inlineStr">
        <is>
          <t>SI</t>
        </is>
      </c>
      <c r="G280" s="29" t="inlineStr">
        <is>
          <t>SI</t>
        </is>
      </c>
      <c r="H280" s="28" t="n">
        <v>7</v>
      </c>
      <c r="I280" s="143" t="n"/>
      <c r="J280" s="143" t="n"/>
      <c r="K280" s="143" t="n"/>
    </row>
    <row r="281">
      <c r="A281" s="28" t="n">
        <v>276</v>
      </c>
      <c r="B281" s="29" t="inlineStr">
        <is>
          <t>ITHVHWPTHORAP08</t>
        </is>
      </c>
      <c r="C281" s="30" t="inlineStr">
        <is>
          <t>10.119.213.47
10.119.213.51
200.68.130.150</t>
        </is>
      </c>
      <c r="D281" s="30" t="inlineStr">
        <is>
          <t>00:50:56:AC:C5:BA</t>
        </is>
      </c>
      <c r="E281" s="30" t="inlineStr">
        <is>
          <t>Linux Red Hat 8.10</t>
        </is>
      </c>
      <c r="F281" s="29" t="inlineStr">
        <is>
          <t>SI</t>
        </is>
      </c>
      <c r="G281" s="29" t="inlineStr">
        <is>
          <t>SI</t>
        </is>
      </c>
      <c r="H281" s="28" t="n">
        <v>2</v>
      </c>
      <c r="I281" s="143" t="n"/>
      <c r="J281" s="143" t="n"/>
      <c r="K281" s="143" t="n"/>
    </row>
    <row r="282">
      <c r="A282" s="28" t="n">
        <v>277</v>
      </c>
      <c r="B282" s="29" t="inlineStr">
        <is>
          <t>ITHVHWPTHORAP06</t>
        </is>
      </c>
      <c r="C282" s="30" t="inlineStr">
        <is>
          <t>10.119.213.45
200.68.130.150</t>
        </is>
      </c>
      <c r="D282" s="30" t="inlineStr">
        <is>
          <t>00:50:56:AC:AE:9D</t>
        </is>
      </c>
      <c r="E282" s="30" t="inlineStr">
        <is>
          <t>Linux Red Hat 8.10</t>
        </is>
      </c>
      <c r="F282" s="29" t="inlineStr">
        <is>
          <t>SI</t>
        </is>
      </c>
      <c r="G282" s="29" t="inlineStr">
        <is>
          <t>SI</t>
        </is>
      </c>
      <c r="H282" s="28" t="n">
        <v>6</v>
      </c>
      <c r="I282" s="143" t="n"/>
      <c r="J282" s="143" t="n"/>
      <c r="K282" s="143" t="n"/>
    </row>
    <row r="283">
      <c r="A283" s="28" t="n">
        <v>278</v>
      </c>
      <c r="B283" s="29" t="inlineStr">
        <is>
          <t>SAMSPA1</t>
        </is>
      </c>
      <c r="C283" s="30" t="inlineStr">
        <is>
          <t>10.191.62.85
200.68.130.132</t>
        </is>
      </c>
      <c r="D283" s="30" t="inlineStr">
        <is>
          <t>00:50:56:86:E8:B0</t>
        </is>
      </c>
      <c r="E283" s="30" t="inlineStr">
        <is>
          <t>Windows Server 2012 R2</t>
        </is>
      </c>
      <c r="F283" s="29" t="inlineStr">
        <is>
          <t>SI</t>
        </is>
      </c>
      <c r="G283" s="29" t="inlineStr">
        <is>
          <t>SI</t>
        </is>
      </c>
      <c r="H283" s="28" t="n">
        <v>20</v>
      </c>
      <c r="I283" s="143" t="n"/>
      <c r="J283" s="143" t="n"/>
      <c r="K283" s="143" t="n"/>
    </row>
    <row r="284">
      <c r="A284" s="28" t="n">
        <v>279</v>
      </c>
      <c r="B284" s="29" t="inlineStr">
        <is>
          <t>ITHVHWDEAWPAP01</t>
        </is>
      </c>
      <c r="C284" s="30" t="inlineStr">
        <is>
          <t>10.152.29.187
200.68.130.131</t>
        </is>
      </c>
      <c r="D284" s="30" t="inlineStr">
        <is>
          <t>00:50:56:81:A8:F2</t>
        </is>
      </c>
      <c r="E284" s="30" t="inlineStr">
        <is>
          <t>Windows Server 2022</t>
        </is>
      </c>
      <c r="F284" s="29" t="inlineStr">
        <is>
          <t>SI</t>
        </is>
      </c>
      <c r="G284" s="29" t="inlineStr">
        <is>
          <t>SI</t>
        </is>
      </c>
      <c r="H284" s="28" t="n">
        <v>7</v>
      </c>
      <c r="I284" s="143" t="n"/>
      <c r="J284" s="143" t="n"/>
      <c r="K284" s="143" t="n"/>
    </row>
    <row r="285">
      <c r="A285" s="28" t="n">
        <v>280</v>
      </c>
      <c r="B285" s="29" t="inlineStr">
        <is>
          <t>ITHVHWDEAWPAP03</t>
        </is>
      </c>
      <c r="C285" s="30" t="inlineStr">
        <is>
          <t>10.152.29.189
200.68.130.131</t>
        </is>
      </c>
      <c r="D285" s="30" t="inlineStr">
        <is>
          <t>00:50:56:81:B3:BE</t>
        </is>
      </c>
      <c r="E285" s="30" t="inlineStr">
        <is>
          <t>Windows Server 2022</t>
        </is>
      </c>
      <c r="F285" s="29" t="inlineStr">
        <is>
          <t>SI</t>
        </is>
      </c>
      <c r="G285" s="29" t="inlineStr">
        <is>
          <t>SI</t>
        </is>
      </c>
      <c r="H285" s="28" t="n">
        <v>7</v>
      </c>
      <c r="I285" s="143" t="n"/>
      <c r="J285" s="143" t="n"/>
      <c r="K285" s="143" t="n"/>
    </row>
    <row r="286">
      <c r="A286" s="28" t="n">
        <v>281</v>
      </c>
      <c r="B286" s="29" t="inlineStr">
        <is>
          <t>ITHVHWSCTRPAP01</t>
        </is>
      </c>
      <c r="C286" s="30" t="inlineStr">
        <is>
          <t>10.191.211.182
200.68.130.132</t>
        </is>
      </c>
      <c r="D286" s="30" t="inlineStr">
        <is>
          <t>00:50:56:86:3A:42</t>
        </is>
      </c>
      <c r="E286" s="30" t="inlineStr">
        <is>
          <t>Linux Red Hat 7.9</t>
        </is>
      </c>
      <c r="F286" s="29" t="inlineStr">
        <is>
          <t>SI</t>
        </is>
      </c>
      <c r="G286" s="29" t="inlineStr">
        <is>
          <t>SI</t>
        </is>
      </c>
      <c r="H286" s="28" t="n">
        <v>3</v>
      </c>
      <c r="I286" s="143" t="n"/>
      <c r="J286" s="143" t="n"/>
      <c r="K286" s="143" t="n"/>
    </row>
    <row r="287">
      <c r="A287" s="28" t="n">
        <v>282</v>
      </c>
      <c r="B287" s="29" t="inlineStr">
        <is>
          <t>ITHVHPUXVRPAP01</t>
        </is>
      </c>
      <c r="C287" s="30" t="inlineStr">
        <is>
          <t>10.191.211.186
200.68.130.130</t>
        </is>
      </c>
      <c r="D287" s="30" t="inlineStr">
        <is>
          <t>00:50:56:86:EB:50</t>
        </is>
      </c>
      <c r="E287" s="30" t="inlineStr">
        <is>
          <t>Linux Red Hat 7.9</t>
        </is>
      </c>
      <c r="F287" s="29" t="inlineStr">
        <is>
          <t>SI</t>
        </is>
      </c>
      <c r="G287" s="29" t="inlineStr">
        <is>
          <t>NO</t>
        </is>
      </c>
      <c r="H287" s="28" t="n">
        <v>3</v>
      </c>
      <c r="I287" s="143" t="n"/>
      <c r="J287" s="143" t="n"/>
      <c r="K287" s="143" t="n"/>
    </row>
    <row r="288">
      <c r="A288" s="28" t="n">
        <v>283</v>
      </c>
      <c r="B288" s="29" t="inlineStr">
        <is>
          <t>ITHVHWSCTRPAP02</t>
        </is>
      </c>
      <c r="C288" s="30" t="inlineStr">
        <is>
          <t>10.191.211.183
200.68.130.151</t>
        </is>
      </c>
      <c r="D288" s="30" t="inlineStr">
        <is>
          <t>00:50:56:86:65:20</t>
        </is>
      </c>
      <c r="E288" s="30" t="inlineStr">
        <is>
          <t>Linux Red Hat 7.9</t>
        </is>
      </c>
      <c r="F288" s="29" t="inlineStr">
        <is>
          <t>SI</t>
        </is>
      </c>
      <c r="G288" s="29" t="inlineStr">
        <is>
          <t>SI</t>
        </is>
      </c>
      <c r="H288" s="28" t="n">
        <v>3</v>
      </c>
      <c r="I288" s="143" t="n"/>
      <c r="J288" s="143" t="n"/>
      <c r="K288" s="143" t="n"/>
    </row>
    <row r="289">
      <c r="A289" s="28" t="n">
        <v>284</v>
      </c>
      <c r="B289" s="29" t="inlineStr">
        <is>
          <t>ITHFDEVYCWPBD01</t>
        </is>
      </c>
      <c r="C289" s="30" t="inlineStr">
        <is>
          <t>10.119.78.194
172.16.100.249
200.68.130.131</t>
        </is>
      </c>
      <c r="D289" s="30" t="inlineStr">
        <is>
          <t>6C:FE:54:5B:4C:80
6C:FE:54:5B:51:40</t>
        </is>
      </c>
      <c r="E289" s="30" t="inlineStr">
        <is>
          <t>Windows Server 2019</t>
        </is>
      </c>
      <c r="F289" s="29" t="inlineStr">
        <is>
          <t>SI</t>
        </is>
      </c>
      <c r="G289" s="29" t="inlineStr">
        <is>
          <t>NO</t>
        </is>
      </c>
      <c r="H289" s="28" t="n">
        <v>6</v>
      </c>
      <c r="I289" s="143" t="n"/>
      <c r="J289" s="143" t="n"/>
      <c r="K289" s="143" t="n"/>
    </row>
    <row r="290">
      <c r="A290" s="28" t="n">
        <v>285</v>
      </c>
      <c r="B290" s="29" t="inlineStr">
        <is>
          <t>ITHFDEVYCWPBD02</t>
        </is>
      </c>
      <c r="C290" s="30" t="inlineStr">
        <is>
          <t>10.119.78.195
10.119.78.197
10.119.78.198
10.119.78.199
10.119.78.200
172.16.100.250
200.68.130.151</t>
        </is>
      </c>
      <c r="D290" s="30" t="inlineStr">
        <is>
          <t>6C:FE:54:5B:4D:C0
6C:FE:54:5B:78:F0</t>
        </is>
      </c>
      <c r="E290" s="30" t="inlineStr">
        <is>
          <t>Windows Server 2019</t>
        </is>
      </c>
      <c r="F290" s="29" t="inlineStr">
        <is>
          <t>SI</t>
        </is>
      </c>
      <c r="G290" s="29" t="inlineStr">
        <is>
          <t>NO</t>
        </is>
      </c>
      <c r="H290" s="28" t="n">
        <v>6</v>
      </c>
      <c r="I290" s="143" t="n"/>
      <c r="J290" s="143" t="n"/>
      <c r="K290" s="143" t="n"/>
    </row>
    <row r="291">
      <c r="A291" s="28" t="n">
        <v>286</v>
      </c>
      <c r="B291" s="29" t="inlineStr">
        <is>
          <t>ITHFDEVYCWPBD05</t>
        </is>
      </c>
      <c r="C291" s="30" t="inlineStr">
        <is>
          <t>10.119.78.196
200.68.130.150</t>
        </is>
      </c>
      <c r="D291" s="30" t="inlineStr">
        <is>
          <t>6C:FE:54:5B:78:C1</t>
        </is>
      </c>
      <c r="E291" s="30" t="inlineStr">
        <is>
          <t>Windows Server 2019</t>
        </is>
      </c>
      <c r="F291" s="29" t="inlineStr">
        <is>
          <t>SI</t>
        </is>
      </c>
      <c r="G291" s="29" t="inlineStr">
        <is>
          <t>NO</t>
        </is>
      </c>
      <c r="H291" s="28" t="n">
        <v>2</v>
      </c>
      <c r="I291" s="143" t="n"/>
      <c r="J291" s="143" t="n"/>
      <c r="K291" s="143" t="n"/>
    </row>
    <row r="292">
      <c r="A292" s="28" t="n">
        <v>287</v>
      </c>
      <c r="B292" s="29" t="inlineStr">
        <is>
          <t>ITHVHWPITRRAP02</t>
        </is>
      </c>
      <c r="C292" s="30" t="inlineStr">
        <is>
          <t>10.59.230.106
200.68.130.151</t>
        </is>
      </c>
      <c r="D292" s="30" t="inlineStr">
        <is>
          <t>56:6F:3C:FD:01:B5</t>
        </is>
      </c>
      <c r="E292" s="30" t="inlineStr">
        <is>
          <t>Linux Red Hat 8.8</t>
        </is>
      </c>
      <c r="F292" s="29" t="inlineStr">
        <is>
          <t>SI</t>
        </is>
      </c>
      <c r="G292" s="29" t="inlineStr">
        <is>
          <t>SI</t>
        </is>
      </c>
      <c r="H292" s="28" t="n">
        <v>1</v>
      </c>
      <c r="I292" s="143" t="n"/>
      <c r="J292" s="143" t="n"/>
      <c r="K292" s="143" t="n"/>
    </row>
    <row r="293">
      <c r="A293" s="28" t="n">
        <v>288</v>
      </c>
      <c r="B293" s="29" t="inlineStr">
        <is>
          <t>ITHVHWSVPWPAP01</t>
        </is>
      </c>
      <c r="C293" s="30" t="inlineStr">
        <is>
          <t>10.152.74.131
200.68.130.131</t>
        </is>
      </c>
      <c r="D293" s="30" t="inlineStr">
        <is>
          <t>00:50:56:81:07:56</t>
        </is>
      </c>
      <c r="E293" s="30" t="inlineStr">
        <is>
          <t>Windows Server 2022</t>
        </is>
      </c>
      <c r="F293" s="29" t="inlineStr">
        <is>
          <t>SI</t>
        </is>
      </c>
      <c r="G293" s="29" t="inlineStr">
        <is>
          <t>NO</t>
        </is>
      </c>
      <c r="H293" s="28" t="n">
        <v>1</v>
      </c>
      <c r="I293" s="143" t="n"/>
      <c r="J293" s="143" t="n"/>
      <c r="K293" s="143" t="n"/>
    </row>
    <row r="294">
      <c r="A294" s="28" t="n">
        <v>289</v>
      </c>
      <c r="B294" s="29" t="inlineStr">
        <is>
          <t>ITHVHWPOAWPAP01</t>
        </is>
      </c>
      <c r="C294" s="30" t="inlineStr">
        <is>
          <t>10.59.158.10
200.68.130.150</t>
        </is>
      </c>
      <c r="D294" s="30" t="inlineStr">
        <is>
          <t>00:50:56:81:5D:62</t>
        </is>
      </c>
      <c r="E294" s="30" t="inlineStr">
        <is>
          <t>Windows Server 2019</t>
        </is>
      </c>
      <c r="F294" s="29" t="inlineStr">
        <is>
          <t>SI</t>
        </is>
      </c>
      <c r="G294" s="29" t="inlineStr">
        <is>
          <t>SI</t>
        </is>
      </c>
      <c r="H294" s="28" t="n">
        <v>1</v>
      </c>
      <c r="I294" s="143" t="n"/>
      <c r="J294" s="143" t="n"/>
      <c r="K294" s="143" t="n"/>
    </row>
    <row r="295">
      <c r="A295" s="28" t="n">
        <v>290</v>
      </c>
      <c r="B295" s="29" t="inlineStr">
        <is>
          <t>ITHVHWAPIWPAP01</t>
        </is>
      </c>
      <c r="C295" s="30" t="inlineStr">
        <is>
          <t>10.59.158.228
200.68.130.132</t>
        </is>
      </c>
      <c r="D295" s="30" t="inlineStr">
        <is>
          <t>00:50:56:81:D2:E2</t>
        </is>
      </c>
      <c r="E295" s="30" t="inlineStr">
        <is>
          <t>Windows Server 2022</t>
        </is>
      </c>
      <c r="F295" s="29" t="inlineStr">
        <is>
          <t>SI</t>
        </is>
      </c>
      <c r="G295" s="29" t="inlineStr">
        <is>
          <t>SI</t>
        </is>
      </c>
      <c r="H295" s="28" t="n">
        <v>26</v>
      </c>
      <c r="I295" s="143" t="n"/>
      <c r="J295" s="143" t="n"/>
      <c r="K295" s="143" t="n"/>
    </row>
    <row r="296">
      <c r="A296" s="28" t="n">
        <v>291</v>
      </c>
      <c r="B296" s="29" t="inlineStr">
        <is>
          <t>ITHVHWSAVWDBD01</t>
        </is>
      </c>
      <c r="C296" s="30" t="inlineStr">
        <is>
          <t>10.152.30.36
200.68.130.131</t>
        </is>
      </c>
      <c r="D296" s="30" t="inlineStr">
        <is>
          <t>00:50:56:81:C5:CD</t>
        </is>
      </c>
      <c r="E296" s="30" t="inlineStr">
        <is>
          <t>Windows Server 2019</t>
        </is>
      </c>
      <c r="F296" s="29" t="inlineStr">
        <is>
          <t>SI</t>
        </is>
      </c>
      <c r="G296" s="29" t="inlineStr">
        <is>
          <t>SI</t>
        </is>
      </c>
      <c r="H296" s="28" t="n">
        <v>1</v>
      </c>
      <c r="I296" s="143" t="n"/>
      <c r="J296" s="143" t="n"/>
      <c r="K296" s="143" t="n"/>
    </row>
    <row r="297">
      <c r="A297" s="28" t="n">
        <v>292</v>
      </c>
      <c r="B297" s="29" t="inlineStr">
        <is>
          <t>ITHVHPBMTRPAP01</t>
        </is>
      </c>
      <c r="C297" s="30" t="inlineStr">
        <is>
          <t>10.191.211.45
200.68.130.150</t>
        </is>
      </c>
      <c r="D297" s="30" t="inlineStr">
        <is>
          <t>00:50:56:86:0B:AF</t>
        </is>
      </c>
      <c r="E297" s="30" t="inlineStr">
        <is>
          <t>Linux Red Hat 7.9</t>
        </is>
      </c>
      <c r="F297" s="29" t="inlineStr">
        <is>
          <t>SI</t>
        </is>
      </c>
      <c r="G297" s="29" t="inlineStr">
        <is>
          <t>NO</t>
        </is>
      </c>
      <c r="H297" s="28" t="n">
        <v>3</v>
      </c>
      <c r="I297" s="143" t="n"/>
      <c r="J297" s="143" t="n"/>
      <c r="K297" s="143" t="n"/>
    </row>
    <row r="298">
      <c r="A298" s="28" t="n">
        <v>293</v>
      </c>
      <c r="B298" s="29" t="inlineStr">
        <is>
          <t>ITHVHPBMTRPAP02</t>
        </is>
      </c>
      <c r="C298" s="30" t="inlineStr">
        <is>
          <t>10.191.211.46
200.68.130.130</t>
        </is>
      </c>
      <c r="D298" s="30" t="inlineStr">
        <is>
          <t>00:50:56:86:D4:D1</t>
        </is>
      </c>
      <c r="E298" s="30" t="inlineStr">
        <is>
          <t>Linux Red Hat 7.9</t>
        </is>
      </c>
      <c r="F298" s="29" t="inlineStr">
        <is>
          <t>SI</t>
        </is>
      </c>
      <c r="G298" s="29" t="inlineStr">
        <is>
          <t>NO</t>
        </is>
      </c>
      <c r="H298" s="28" t="n">
        <v>4</v>
      </c>
      <c r="I298" s="143" t="n"/>
      <c r="J298" s="143" t="n"/>
      <c r="K298" s="143" t="n"/>
    </row>
    <row r="299">
      <c r="A299" s="28" t="n">
        <v>294</v>
      </c>
      <c r="B299" s="29" t="inlineStr">
        <is>
          <t>ITHVHPBMTRPAP05</t>
        </is>
      </c>
      <c r="C299" s="30" t="inlineStr">
        <is>
          <t>10.191.211.49
200.68.130.132</t>
        </is>
      </c>
      <c r="D299" s="30" t="inlineStr">
        <is>
          <t>00:50:56:86:1E:E8</t>
        </is>
      </c>
      <c r="E299" s="30" t="inlineStr">
        <is>
          <t>Linux Red Hat 7.9</t>
        </is>
      </c>
      <c r="F299" s="29" t="inlineStr">
        <is>
          <t>SI</t>
        </is>
      </c>
      <c r="G299" s="29" t="inlineStr">
        <is>
          <t>NO</t>
        </is>
      </c>
      <c r="H299" s="28" t="n">
        <v>2</v>
      </c>
      <c r="I299" s="143" t="n"/>
      <c r="J299" s="143" t="n"/>
      <c r="K299" s="143" t="n"/>
    </row>
    <row r="300">
      <c r="A300" s="28" t="n">
        <v>295</v>
      </c>
      <c r="B300" s="29" t="inlineStr">
        <is>
          <t>ITHVHPBMTRPAP04</t>
        </is>
      </c>
      <c r="C300" s="30" t="inlineStr">
        <is>
          <t>10.191.211.48
200.68.130.151</t>
        </is>
      </c>
      <c r="D300" s="30" t="inlineStr">
        <is>
          <t>00:50:56:86:F7:61</t>
        </is>
      </c>
      <c r="E300" s="30" t="inlineStr">
        <is>
          <t>Linux Red Hat 7.9</t>
        </is>
      </c>
      <c r="F300" s="29" t="inlineStr">
        <is>
          <t>SI</t>
        </is>
      </c>
      <c r="G300" s="29" t="inlineStr">
        <is>
          <t>NO</t>
        </is>
      </c>
      <c r="H300" s="28" t="n">
        <v>2</v>
      </c>
      <c r="I300" s="143" t="n"/>
      <c r="J300" s="143" t="n"/>
      <c r="K300" s="143" t="n"/>
    </row>
    <row r="301">
      <c r="A301" s="28" t="n">
        <v>296</v>
      </c>
      <c r="B301" s="29" t="inlineStr">
        <is>
          <t>ITHVHPBMTRPAP03</t>
        </is>
      </c>
      <c r="C301" s="30" t="inlineStr">
        <is>
          <t>10.191.211.47
200.68.130.151</t>
        </is>
      </c>
      <c r="D301" s="30" t="inlineStr">
        <is>
          <t>00:50:56:86:70:62</t>
        </is>
      </c>
      <c r="E301" s="30" t="inlineStr">
        <is>
          <t>Linux Red Hat 7.9</t>
        </is>
      </c>
      <c r="F301" s="29" t="inlineStr">
        <is>
          <t>SI</t>
        </is>
      </c>
      <c r="G301" s="29" t="inlineStr">
        <is>
          <t>NO</t>
        </is>
      </c>
      <c r="H301" s="28" t="n">
        <v>2</v>
      </c>
      <c r="I301" s="143" t="n"/>
      <c r="J301" s="143" t="n"/>
      <c r="K301" s="143" t="n"/>
    </row>
    <row r="302">
      <c r="A302" s="28" t="n">
        <v>297</v>
      </c>
      <c r="B302" s="29" t="inlineStr">
        <is>
          <t>ITHVHPBMTRPAP07</t>
        </is>
      </c>
      <c r="C302" s="30" t="inlineStr">
        <is>
          <t>10.191.211.51
200.68.130.151</t>
        </is>
      </c>
      <c r="D302" s="30" t="inlineStr">
        <is>
          <t>00:50:56:86:C7:ED</t>
        </is>
      </c>
      <c r="E302" s="30" t="inlineStr">
        <is>
          <t>Linux Red Hat 7.9</t>
        </is>
      </c>
      <c r="F302" s="29" t="inlineStr">
        <is>
          <t>SI</t>
        </is>
      </c>
      <c r="G302" s="29" t="inlineStr">
        <is>
          <t>NO</t>
        </is>
      </c>
      <c r="H302" s="28" t="n">
        <v>4</v>
      </c>
      <c r="I302" s="143" t="n"/>
      <c r="J302" s="143" t="n"/>
      <c r="K302" s="143" t="n"/>
    </row>
    <row r="303">
      <c r="A303" s="28" t="n">
        <v>298</v>
      </c>
      <c r="B303" s="29" t="inlineStr">
        <is>
          <t>ITHVHPBMTRPAP06</t>
        </is>
      </c>
      <c r="C303" s="30" t="inlineStr">
        <is>
          <t>10.191.211.50
200.68.130.132</t>
        </is>
      </c>
      <c r="D303" s="30" t="inlineStr">
        <is>
          <t>00:50:56:86:D9:58</t>
        </is>
      </c>
      <c r="E303" s="30" t="inlineStr">
        <is>
          <t>Linux Red Hat 7.9</t>
        </is>
      </c>
      <c r="F303" s="29" t="inlineStr">
        <is>
          <t>SI</t>
        </is>
      </c>
      <c r="G303" s="29" t="inlineStr">
        <is>
          <t>NO</t>
        </is>
      </c>
      <c r="H303" s="28" t="n">
        <v>3</v>
      </c>
      <c r="I303" s="143" t="n"/>
      <c r="J303" s="143" t="n"/>
      <c r="K303" s="143" t="n"/>
    </row>
    <row r="304">
      <c r="A304" s="28" t="n">
        <v>299</v>
      </c>
      <c r="B304" s="29" t="inlineStr">
        <is>
          <t>ITHVHWADIWPAP01</t>
        </is>
      </c>
      <c r="C304" s="30" t="inlineStr">
        <is>
          <t>10.152.75.172
200.68.130.132</t>
        </is>
      </c>
      <c r="D304" s="30" t="inlineStr">
        <is>
          <t>00:50:56:81:8A:93</t>
        </is>
      </c>
      <c r="E304" s="30" t="inlineStr">
        <is>
          <t>Windows Server 2022</t>
        </is>
      </c>
      <c r="F304" s="29" t="inlineStr">
        <is>
          <t>SI</t>
        </is>
      </c>
      <c r="G304" s="29" t="inlineStr">
        <is>
          <t>SI</t>
        </is>
      </c>
      <c r="H304" s="28" t="n">
        <v>1</v>
      </c>
      <c r="I304" s="143" t="n"/>
      <c r="J304" s="143" t="n"/>
      <c r="K304" s="143" t="n"/>
    </row>
    <row r="305">
      <c r="A305" s="28" t="n">
        <v>300</v>
      </c>
      <c r="B305" s="29" t="inlineStr">
        <is>
          <t>ITHVHWADIWPAP02</t>
        </is>
      </c>
      <c r="C305" s="30" t="inlineStr">
        <is>
          <t>10.152.75.173
200.68.130.132</t>
        </is>
      </c>
      <c r="D305" s="30" t="inlineStr">
        <is>
          <t>00:50:56:81:79:74</t>
        </is>
      </c>
      <c r="E305" s="30" t="inlineStr">
        <is>
          <t>Windows Server 2022</t>
        </is>
      </c>
      <c r="F305" s="29" t="inlineStr">
        <is>
          <t>SI</t>
        </is>
      </c>
      <c r="G305" s="29" t="inlineStr">
        <is>
          <t>SI</t>
        </is>
      </c>
      <c r="H305" s="28" t="n">
        <v>1</v>
      </c>
      <c r="I305" s="143" t="n"/>
      <c r="J305" s="143" t="n"/>
      <c r="K305" s="143" t="n"/>
    </row>
    <row r="306">
      <c r="A306" s="28" t="n">
        <v>301</v>
      </c>
      <c r="B306" s="29" t="inlineStr">
        <is>
          <t>ITHVHWADIWPAP04</t>
        </is>
      </c>
      <c r="C306" s="30" t="inlineStr">
        <is>
          <t>10.152.75.175
200.68.130.131</t>
        </is>
      </c>
      <c r="D306" s="30" t="inlineStr">
        <is>
          <t>00:50:56:81:CA:C4</t>
        </is>
      </c>
      <c r="E306" s="30" t="inlineStr">
        <is>
          <t>Windows Server 2022</t>
        </is>
      </c>
      <c r="F306" s="29" t="inlineStr">
        <is>
          <t>SI</t>
        </is>
      </c>
      <c r="G306" s="29" t="inlineStr">
        <is>
          <t>SI</t>
        </is>
      </c>
      <c r="H306" s="28" t="n">
        <v>1</v>
      </c>
      <c r="I306" s="143" t="n"/>
      <c r="J306" s="143" t="n"/>
      <c r="K306" s="143" t="n"/>
    </row>
    <row r="307">
      <c r="A307" s="28" t="n">
        <v>302</v>
      </c>
      <c r="B307" s="29" t="inlineStr">
        <is>
          <t>ITHVHWADIWPAP03</t>
        </is>
      </c>
      <c r="C307" s="30" t="inlineStr">
        <is>
          <t>10.152.75.174
200.68.130.132</t>
        </is>
      </c>
      <c r="D307" s="30" t="inlineStr">
        <is>
          <t>00:50:56:81:33:9A</t>
        </is>
      </c>
      <c r="E307" s="30" t="inlineStr">
        <is>
          <t>Windows Server 2022</t>
        </is>
      </c>
      <c r="F307" s="29" t="inlineStr">
        <is>
          <t>SI</t>
        </is>
      </c>
      <c r="G307" s="29" t="inlineStr">
        <is>
          <t>SI</t>
        </is>
      </c>
      <c r="H307" s="28" t="n">
        <v>1</v>
      </c>
      <c r="I307" s="143" t="n"/>
      <c r="J307" s="143" t="n"/>
      <c r="K307" s="143" t="n"/>
    </row>
    <row r="308">
      <c r="A308" s="28" t="n">
        <v>303</v>
      </c>
      <c r="B308" s="29" t="inlineStr">
        <is>
          <t>ITHVHPSAPRPAP01</t>
        </is>
      </c>
      <c r="C308" s="30" t="inlineStr">
        <is>
          <t>10.119.111.190
200.68.130.130</t>
        </is>
      </c>
      <c r="D308" s="30" t="inlineStr">
        <is>
          <t>00:50:56:86:17:A7</t>
        </is>
      </c>
      <c r="E308" s="30" t="inlineStr">
        <is>
          <t>Linux Red Hat 7.7</t>
        </is>
      </c>
      <c r="F308" s="29" t="inlineStr">
        <is>
          <t>SI</t>
        </is>
      </c>
      <c r="G308" s="29" t="inlineStr">
        <is>
          <t>SI</t>
        </is>
      </c>
      <c r="H308" s="28" t="n">
        <v>3</v>
      </c>
      <c r="I308" s="143" t="n"/>
      <c r="J308" s="143" t="n"/>
      <c r="K308" s="143" t="n"/>
    </row>
    <row r="309">
      <c r="A309" s="28" t="n">
        <v>304</v>
      </c>
      <c r="B309" s="29" t="inlineStr">
        <is>
          <t>ITHVRHNAGIRBD02</t>
        </is>
      </c>
      <c r="C309" s="30" t="inlineStr">
        <is>
          <t>10.59.230.87
200.68.130.130</t>
        </is>
      </c>
      <c r="D309" s="30" t="inlineStr">
        <is>
          <t>56:6F:3C:FD:01:95</t>
        </is>
      </c>
      <c r="E309" s="30" t="inlineStr">
        <is>
          <t>Linux Red Hat 7.9</t>
        </is>
      </c>
      <c r="F309" s="29" t="inlineStr">
        <is>
          <t>SI</t>
        </is>
      </c>
      <c r="G309" s="29" t="inlineStr">
        <is>
          <t>SI</t>
        </is>
      </c>
      <c r="H309" s="28" t="n">
        <v>11</v>
      </c>
      <c r="I309" s="143" t="n"/>
      <c r="J309" s="143" t="n"/>
      <c r="K309" s="143" t="n"/>
    </row>
    <row r="310">
      <c r="A310" s="28" t="n">
        <v>305</v>
      </c>
      <c r="B310" s="29" t="inlineStr">
        <is>
          <t>ITHVRHNAGIRBD05</t>
        </is>
      </c>
      <c r="C310" s="30" t="inlineStr">
        <is>
          <t>10.59.230.90
200.68.130.151</t>
        </is>
      </c>
      <c r="D310" s="30" t="inlineStr">
        <is>
          <t>56:6F:3C:FD:01:98</t>
        </is>
      </c>
      <c r="E310" s="30" t="inlineStr">
        <is>
          <t>Linux Red Hat 7.9</t>
        </is>
      </c>
      <c r="F310" s="29" t="inlineStr">
        <is>
          <t>SI</t>
        </is>
      </c>
      <c r="G310" s="29" t="inlineStr">
        <is>
          <t>SI</t>
        </is>
      </c>
      <c r="H310" s="28" t="n">
        <v>13</v>
      </c>
      <c r="I310" s="143" t="n"/>
      <c r="J310" s="143" t="n"/>
      <c r="K310" s="143" t="n"/>
    </row>
    <row r="311">
      <c r="A311" s="28" t="n">
        <v>306</v>
      </c>
      <c r="B311" s="29" t="inlineStr">
        <is>
          <t>ITHVVWCOMIRAP01</t>
        </is>
      </c>
      <c r="C311" s="30" t="inlineStr">
        <is>
          <t>10.152.75.195
200.68.130.150</t>
        </is>
      </c>
      <c r="D311" s="30" t="inlineStr">
        <is>
          <t>00:50:56:81:1B:18</t>
        </is>
      </c>
      <c r="E311" s="30" t="inlineStr">
        <is>
          <t>Linux Red Hat 8.10</t>
        </is>
      </c>
      <c r="F311" s="29" t="inlineStr">
        <is>
          <t>SI</t>
        </is>
      </c>
      <c r="G311" s="29" t="inlineStr">
        <is>
          <t>SI</t>
        </is>
      </c>
      <c r="H311" s="28" t="n">
        <v>6</v>
      </c>
      <c r="I311" s="143" t="n"/>
      <c r="J311" s="143" t="n"/>
      <c r="K311" s="143" t="n"/>
    </row>
    <row r="312">
      <c r="A312" s="28" t="n">
        <v>307</v>
      </c>
      <c r="B312" s="29" t="inlineStr">
        <is>
          <t>ITHVVWCUESRBD01</t>
        </is>
      </c>
      <c r="C312" s="30" t="inlineStr">
        <is>
          <t>10.152.75.204
200.68.130.150</t>
        </is>
      </c>
      <c r="D312" s="30" t="inlineStr">
        <is>
          <t>00:50:56:81:0C:68</t>
        </is>
      </c>
      <c r="E312" s="30" t="inlineStr">
        <is>
          <t>Linux Red Hat 8.8</t>
        </is>
      </c>
      <c r="F312" s="29" t="inlineStr">
        <is>
          <t>SI</t>
        </is>
      </c>
      <c r="G312" s="29" t="inlineStr">
        <is>
          <t>SI</t>
        </is>
      </c>
      <c r="H312" s="28" t="n">
        <v>1</v>
      </c>
      <c r="I312" s="143" t="n"/>
      <c r="J312" s="143" t="n"/>
      <c r="K312" s="143" t="n"/>
    </row>
    <row r="313">
      <c r="A313" s="28" t="n">
        <v>308</v>
      </c>
      <c r="B313" s="29" t="inlineStr">
        <is>
          <t>ITHOIDA1SVR17.BDTCLD.TELCEL</t>
        </is>
      </c>
      <c r="C313" s="30" t="inlineStr">
        <is>
          <t>10.59.12.71
200.68.130.150</t>
        </is>
      </c>
      <c r="D313" s="30" t="inlineStr">
        <is>
          <t>AC:F9:70:88:79:B5</t>
        </is>
      </c>
      <c r="E313" s="30" t="inlineStr">
        <is>
          <t>Linux Red Hat 7.9</t>
        </is>
      </c>
      <c r="F313" s="29" t="inlineStr">
        <is>
          <t>SI</t>
        </is>
      </c>
      <c r="G313" s="29" t="inlineStr">
        <is>
          <t>SI</t>
        </is>
      </c>
      <c r="H313" s="28" t="n">
        <v>47</v>
      </c>
      <c r="I313" s="143" t="n"/>
      <c r="J313" s="143" t="n"/>
      <c r="K313" s="143" t="n"/>
    </row>
    <row r="314">
      <c r="A314" s="28" t="n">
        <v>309</v>
      </c>
      <c r="B314" s="29" t="inlineStr">
        <is>
          <t>ITHOIDB1SVR02.BDTCLD.TELCEL</t>
        </is>
      </c>
      <c r="C314" s="30" t="inlineStr">
        <is>
          <t>10.59.12.81
200.68.130.150</t>
        </is>
      </c>
      <c r="D314" s="30" t="inlineStr">
        <is>
          <t>0C:41:E9:54:78:12</t>
        </is>
      </c>
      <c r="E314" s="30" t="inlineStr">
        <is>
          <t>Linux Red Hat 7.9</t>
        </is>
      </c>
      <c r="F314" s="29" t="inlineStr">
        <is>
          <t>SI</t>
        </is>
      </c>
      <c r="G314" s="29" t="inlineStr">
        <is>
          <t>SI</t>
        </is>
      </c>
      <c r="H314" s="28" t="n">
        <v>5</v>
      </c>
      <c r="I314" s="143" t="n"/>
      <c r="J314" s="143" t="n"/>
      <c r="K314" s="143" t="n"/>
    </row>
    <row r="315">
      <c r="A315" s="28" t="n">
        <v>310</v>
      </c>
      <c r="B315" s="29" t="inlineStr">
        <is>
          <t>ITHOIDC1SVR08.BDTCLD.TELCEL</t>
        </is>
      </c>
      <c r="C315" s="30" t="inlineStr">
        <is>
          <t>10.59.12.102
200.68.130.150</t>
        </is>
      </c>
      <c r="D315" s="30" t="inlineStr">
        <is>
          <t>50:6F:77:E9:67:19</t>
        </is>
      </c>
      <c r="E315" s="30" t="inlineStr">
        <is>
          <t>Linux Red Hat 7.9</t>
        </is>
      </c>
      <c r="F315" s="29" t="inlineStr">
        <is>
          <t>SI</t>
        </is>
      </c>
      <c r="G315" s="29" t="inlineStr">
        <is>
          <t>SI</t>
        </is>
      </c>
      <c r="H315" s="28" t="n">
        <v>28</v>
      </c>
      <c r="I315" s="143" t="n"/>
      <c r="J315" s="143" t="n"/>
      <c r="K315" s="143" t="n"/>
    </row>
    <row r="316">
      <c r="A316" s="28" t="n">
        <v>311</v>
      </c>
      <c r="B316" s="29" t="inlineStr">
        <is>
          <t>ITHOIDB1SVR07.BDTCLD.TELCEL</t>
        </is>
      </c>
      <c r="C316" s="30" t="inlineStr">
        <is>
          <t>10.59.12.86
200.68.130.150</t>
        </is>
      </c>
      <c r="D316" s="30" t="inlineStr">
        <is>
          <t>50:6F:77:E5:9B:26</t>
        </is>
      </c>
      <c r="E316" s="30" t="inlineStr">
        <is>
          <t>Linux Red Hat 7.9</t>
        </is>
      </c>
      <c r="F316" s="29" t="inlineStr">
        <is>
          <t>SI</t>
        </is>
      </c>
      <c r="G316" s="29" t="inlineStr">
        <is>
          <t>SI</t>
        </is>
      </c>
      <c r="H316" s="28" t="n">
        <v>7</v>
      </c>
      <c r="I316" s="143" t="n"/>
      <c r="J316" s="143" t="n"/>
      <c r="K316" s="143" t="n"/>
    </row>
    <row r="317">
      <c r="A317" s="28" t="n">
        <v>312</v>
      </c>
      <c r="B317" s="29" t="inlineStr">
        <is>
          <t>ITHOIDE1SVR06.BDTCLD.TELCEL</t>
        </is>
      </c>
      <c r="C317" s="30" t="inlineStr">
        <is>
          <t>10.59.12.7
200.68.130.151</t>
        </is>
      </c>
      <c r="D317" s="30" t="inlineStr">
        <is>
          <t>50:6F:77:BE:B1:BC</t>
        </is>
      </c>
      <c r="E317" s="30" t="inlineStr">
        <is>
          <t>Linux Red Hat 7.9</t>
        </is>
      </c>
      <c r="F317" s="29" t="inlineStr">
        <is>
          <t>SI</t>
        </is>
      </c>
      <c r="G317" s="29" t="inlineStr">
        <is>
          <t>SI</t>
        </is>
      </c>
      <c r="H317" s="28" t="n">
        <v>48</v>
      </c>
      <c r="I317" s="143" t="n"/>
      <c r="J317" s="143" t="n"/>
      <c r="K317" s="143" t="n"/>
    </row>
    <row r="318">
      <c r="A318" s="28" t="n">
        <v>313</v>
      </c>
      <c r="B318" s="29" t="inlineStr">
        <is>
          <t>ITHOIDE1SVR05.BDTCLD.TELCEL</t>
        </is>
      </c>
      <c r="C318" s="30" t="inlineStr">
        <is>
          <t>10.59.12.6
200.68.130.130</t>
        </is>
      </c>
      <c r="D318" s="30" t="inlineStr">
        <is>
          <t>50:6F:77:42:5B:96</t>
        </is>
      </c>
      <c r="E318" s="30" t="inlineStr">
        <is>
          <t>Linux Red Hat 7.9</t>
        </is>
      </c>
      <c r="F318" s="29" t="inlineStr">
        <is>
          <t>SI</t>
        </is>
      </c>
      <c r="G318" s="29" t="inlineStr">
        <is>
          <t>SI</t>
        </is>
      </c>
      <c r="H318" s="28" t="n">
        <v>5</v>
      </c>
      <c r="I318" s="143" t="n"/>
      <c r="J318" s="143" t="n"/>
      <c r="K318" s="143" t="n"/>
    </row>
    <row r="319">
      <c r="A319" s="28" t="n">
        <v>314</v>
      </c>
      <c r="B319" s="29" t="inlineStr">
        <is>
          <t>ITHOIDB1SVR01.BDTCLD.TELCEL</t>
        </is>
      </c>
      <c r="C319" s="30" t="inlineStr">
        <is>
          <t>10.59.12.80
200.68.130.130</t>
        </is>
      </c>
      <c r="D319" s="30" t="inlineStr">
        <is>
          <t>50:6F:77:E5:9C:C3</t>
        </is>
      </c>
      <c r="E319" s="30" t="inlineStr">
        <is>
          <t>Linux Red Hat 7.9</t>
        </is>
      </c>
      <c r="F319" s="29" t="inlineStr">
        <is>
          <t>SI</t>
        </is>
      </c>
      <c r="G319" s="29" t="inlineStr">
        <is>
          <t>SI</t>
        </is>
      </c>
      <c r="H319" s="28" t="n">
        <v>4</v>
      </c>
      <c r="I319" s="143" t="n"/>
      <c r="J319" s="143" t="n"/>
      <c r="K319" s="143" t="n"/>
    </row>
    <row r="320">
      <c r="A320" s="28" t="n">
        <v>315</v>
      </c>
      <c r="B320" s="29" t="inlineStr">
        <is>
          <t>ITHOIDC1SVR06.BDTCLD.TELCEL</t>
        </is>
      </c>
      <c r="C320" s="30" t="inlineStr">
        <is>
          <t>10.59.12.100
200.68.130.131</t>
        </is>
      </c>
      <c r="D320" s="30" t="inlineStr">
        <is>
          <t>AC:F9:70:8A:F9:BA</t>
        </is>
      </c>
      <c r="E320" s="30" t="inlineStr">
        <is>
          <t>Linux Red Hat 7.9</t>
        </is>
      </c>
      <c r="F320" s="29" t="inlineStr">
        <is>
          <t>SI</t>
        </is>
      </c>
      <c r="G320" s="29" t="inlineStr">
        <is>
          <t>SI</t>
        </is>
      </c>
      <c r="H320" s="28" t="n">
        <v>5</v>
      </c>
      <c r="I320" s="143" t="n"/>
      <c r="J320" s="143" t="n"/>
      <c r="K320" s="143" t="n"/>
    </row>
    <row r="321">
      <c r="A321" s="28" t="n">
        <v>316</v>
      </c>
      <c r="B321" s="29" t="inlineStr">
        <is>
          <t>ITHOIDA1SVR13.BDTCLD.TELCEL</t>
        </is>
      </c>
      <c r="C321" s="30" t="inlineStr">
        <is>
          <t>10.59.12.67
200.68.130.151</t>
        </is>
      </c>
      <c r="D321" s="30" t="inlineStr">
        <is>
          <t>AC:F9:70:88:78:74</t>
        </is>
      </c>
      <c r="E321" s="30" t="inlineStr">
        <is>
          <t>Linux Red Hat 7.9</t>
        </is>
      </c>
      <c r="F321" s="29" t="inlineStr">
        <is>
          <t>SI</t>
        </is>
      </c>
      <c r="G321" s="29" t="inlineStr">
        <is>
          <t>SI</t>
        </is>
      </c>
      <c r="H321" s="28" t="n">
        <v>4</v>
      </c>
      <c r="I321" s="143" t="n"/>
      <c r="J321" s="143" t="n"/>
      <c r="K321" s="143" t="n"/>
    </row>
    <row r="322">
      <c r="A322" s="28" t="n">
        <v>317</v>
      </c>
      <c r="B322" s="29" t="inlineStr">
        <is>
          <t>ITHOIDA1SVR14.BDTCLD.TELCEL</t>
        </is>
      </c>
      <c r="C322" s="30" t="inlineStr">
        <is>
          <t>10.59.12.68
200.68.130.150</t>
        </is>
      </c>
      <c r="D322" s="30" t="inlineStr">
        <is>
          <t>AC:F9:70:88:77:7F</t>
        </is>
      </c>
      <c r="E322" s="30" t="inlineStr">
        <is>
          <t>Linux Red Hat 7.9</t>
        </is>
      </c>
      <c r="F322" s="29" t="inlineStr">
        <is>
          <t>SI</t>
        </is>
      </c>
      <c r="G322" s="29" t="inlineStr">
        <is>
          <t>SI</t>
        </is>
      </c>
      <c r="H322" s="28" t="n">
        <v>5</v>
      </c>
      <c r="I322" s="143" t="n"/>
      <c r="J322" s="143" t="n"/>
      <c r="K322" s="143" t="n"/>
    </row>
    <row r="323">
      <c r="A323" s="28" t="n">
        <v>318</v>
      </c>
      <c r="B323" s="29" t="inlineStr">
        <is>
          <t>ITHOIDC1SVR07.BDTCLD.TELCEL</t>
        </is>
      </c>
      <c r="C323" s="30" t="inlineStr">
        <is>
          <t>10.59.12.101
200.68.130.150</t>
        </is>
      </c>
      <c r="D323" s="30" t="inlineStr">
        <is>
          <t>50:6F:77:E5:9D:6B</t>
        </is>
      </c>
      <c r="E323" s="30" t="inlineStr">
        <is>
          <t>Linux Red Hat 7.9</t>
        </is>
      </c>
      <c r="F323" s="29" t="inlineStr">
        <is>
          <t>SI</t>
        </is>
      </c>
      <c r="G323" s="29" t="inlineStr">
        <is>
          <t>SI</t>
        </is>
      </c>
      <c r="H323" s="28" t="n">
        <v>7</v>
      </c>
      <c r="I323" s="143" t="n"/>
      <c r="J323" s="143" t="n"/>
      <c r="K323" s="143" t="n"/>
    </row>
    <row r="324">
      <c r="A324" s="28" t="n">
        <v>319</v>
      </c>
      <c r="B324" s="29" t="inlineStr">
        <is>
          <t>ITHOIDA1SVR15.BDTCLD.TELCEL</t>
        </is>
      </c>
      <c r="C324" s="30" t="inlineStr">
        <is>
          <t>10.59.12.69
200.68.130.132</t>
        </is>
      </c>
      <c r="D324" s="30" t="inlineStr">
        <is>
          <t>AC:F9:70:88:78:7B</t>
        </is>
      </c>
      <c r="E324" s="30" t="inlineStr">
        <is>
          <t>Linux Red Hat 7.9</t>
        </is>
      </c>
      <c r="F324" s="29" t="inlineStr">
        <is>
          <t>SI</t>
        </is>
      </c>
      <c r="G324" s="29" t="inlineStr">
        <is>
          <t>SI</t>
        </is>
      </c>
      <c r="H324" s="28" t="n">
        <v>48</v>
      </c>
      <c r="I324" s="143" t="n"/>
      <c r="J324" s="143" t="n"/>
      <c r="K324" s="143" t="n"/>
    </row>
    <row r="325">
      <c r="A325" s="28" t="n">
        <v>320</v>
      </c>
      <c r="B325" s="29" t="inlineStr">
        <is>
          <t>ITHOIDC1SVR05.BDTCLD.TELCEL</t>
        </is>
      </c>
      <c r="C325" s="30" t="inlineStr">
        <is>
          <t>10.59.12.99
200.68.130.150</t>
        </is>
      </c>
      <c r="D325" s="30" t="inlineStr">
        <is>
          <t>50:6F:77:E5:9D:64</t>
        </is>
      </c>
      <c r="E325" s="30" t="inlineStr">
        <is>
          <t>Linux Red Hat 7.9</t>
        </is>
      </c>
      <c r="F325" s="29" t="inlineStr">
        <is>
          <t>SI</t>
        </is>
      </c>
      <c r="G325" s="29" t="inlineStr">
        <is>
          <t>SI</t>
        </is>
      </c>
      <c r="H325" s="28" t="n">
        <v>46</v>
      </c>
      <c r="I325" s="143" t="n"/>
      <c r="J325" s="143" t="n"/>
      <c r="K325" s="143" t="n"/>
    </row>
    <row r="326">
      <c r="A326" s="28" t="n">
        <v>321</v>
      </c>
      <c r="B326" s="29" t="inlineStr">
        <is>
          <t>ITHOIDE1SVR08.BDTCLD.TELCEL</t>
        </is>
      </c>
      <c r="C326" s="30" t="inlineStr">
        <is>
          <t>10.59.12.9
200.68.130.150</t>
        </is>
      </c>
      <c r="D326" s="30" t="inlineStr">
        <is>
          <t>50:6F:77:42:60:04</t>
        </is>
      </c>
      <c r="E326" s="30" t="inlineStr">
        <is>
          <t>Linux Red Hat 7.9</t>
        </is>
      </c>
      <c r="F326" s="29" t="inlineStr">
        <is>
          <t>SI</t>
        </is>
      </c>
      <c r="G326" s="29" t="inlineStr">
        <is>
          <t>SI</t>
        </is>
      </c>
      <c r="H326" s="28" t="n">
        <v>4</v>
      </c>
      <c r="I326" s="143" t="n"/>
      <c r="J326" s="143" t="n"/>
      <c r="K326" s="143" t="n"/>
    </row>
    <row r="327">
      <c r="A327" s="28" t="n">
        <v>322</v>
      </c>
      <c r="B327" s="29" t="inlineStr">
        <is>
          <t>ITHOIDC1SVR04.BDTCLD.TELCEL</t>
        </is>
      </c>
      <c r="C327" s="30" t="inlineStr">
        <is>
          <t>10.59.12.98
200.68.130.132</t>
        </is>
      </c>
      <c r="D327" s="30" t="inlineStr">
        <is>
          <t>50:6F:77:E9:6A:53</t>
        </is>
      </c>
      <c r="E327" s="30" t="inlineStr">
        <is>
          <t>Linux Red Hat 7.9</t>
        </is>
      </c>
      <c r="F327" s="29" t="inlineStr">
        <is>
          <t>SI</t>
        </is>
      </c>
      <c r="G327" s="29" t="inlineStr">
        <is>
          <t>SI</t>
        </is>
      </c>
      <c r="H327" s="28" t="n">
        <v>6</v>
      </c>
      <c r="I327" s="143" t="n"/>
      <c r="J327" s="143" t="n"/>
      <c r="K327" s="143" t="n"/>
    </row>
    <row r="328">
      <c r="A328" s="28" t="n">
        <v>323</v>
      </c>
      <c r="B328" s="29" t="inlineStr">
        <is>
          <t>ITHOIDE1SVR07.BDTCLD.TELCEL</t>
        </is>
      </c>
      <c r="C328" s="30" t="inlineStr">
        <is>
          <t>10.59.12.8
200.68.130.132</t>
        </is>
      </c>
      <c r="D328" s="30" t="inlineStr">
        <is>
          <t>50:6F:77:42:60:35</t>
        </is>
      </c>
      <c r="E328" s="30" t="inlineStr">
        <is>
          <t>Linux Red Hat 7.9</t>
        </is>
      </c>
      <c r="F328" s="29" t="inlineStr">
        <is>
          <t>SI</t>
        </is>
      </c>
      <c r="G328" s="29" t="inlineStr">
        <is>
          <t>SI</t>
        </is>
      </c>
      <c r="H328" s="28" t="n">
        <v>9</v>
      </c>
      <c r="I328" s="143" t="n"/>
      <c r="J328" s="143" t="n"/>
      <c r="K328" s="143" t="n"/>
    </row>
    <row r="329">
      <c r="A329" s="28" t="n">
        <v>324</v>
      </c>
      <c r="B329" s="29" t="inlineStr">
        <is>
          <t>ITHOIDE1SVR04.BDTCLD.TELCEL</t>
        </is>
      </c>
      <c r="C329" s="30" t="inlineStr">
        <is>
          <t>10.59.12.5
200.68.130.151</t>
        </is>
      </c>
      <c r="D329" s="30" t="inlineStr">
        <is>
          <t>50:6F:77:42:5E:C9</t>
        </is>
      </c>
      <c r="E329" s="30" t="inlineStr">
        <is>
          <t>Linux Red Hat 7.9</t>
        </is>
      </c>
      <c r="F329" s="29" t="inlineStr">
        <is>
          <t>SI</t>
        </is>
      </c>
      <c r="G329" s="29" t="inlineStr">
        <is>
          <t>SI</t>
        </is>
      </c>
      <c r="H329" s="28" t="n">
        <v>6</v>
      </c>
      <c r="I329" s="143" t="n"/>
      <c r="J329" s="143" t="n"/>
      <c r="K329" s="143" t="n"/>
    </row>
    <row r="330">
      <c r="A330" s="28" t="n">
        <v>325</v>
      </c>
      <c r="B330" s="29" t="inlineStr">
        <is>
          <t>ITHOIDB1SVR03.BDTCLD.TELCEL</t>
        </is>
      </c>
      <c r="C330" s="30" t="inlineStr">
        <is>
          <t>10.59.12.82
200.68.130.150</t>
        </is>
      </c>
      <c r="D330" s="30" t="inlineStr">
        <is>
          <t>50:6F:77:E5:9F:A2</t>
        </is>
      </c>
      <c r="E330" s="30" t="inlineStr">
        <is>
          <t>Linux Red Hat 7.9</t>
        </is>
      </c>
      <c r="F330" s="29" t="inlineStr">
        <is>
          <t>SI</t>
        </is>
      </c>
      <c r="G330" s="29" t="inlineStr">
        <is>
          <t>SI</t>
        </is>
      </c>
      <c r="H330" s="28" t="n">
        <v>5</v>
      </c>
      <c r="I330" s="143" t="n"/>
      <c r="J330" s="143" t="n"/>
      <c r="K330" s="143" t="n"/>
    </row>
    <row r="331">
      <c r="A331" s="28" t="n">
        <v>326</v>
      </c>
      <c r="B331" s="29" t="inlineStr">
        <is>
          <t>ITHOIDB1SVR06.BDTCLD.TELCEL</t>
        </is>
      </c>
      <c r="C331" s="30" t="inlineStr">
        <is>
          <t>10.59.12.85
200.68.130.132</t>
        </is>
      </c>
      <c r="D331" s="30" t="inlineStr">
        <is>
          <t>50:6F:77:42:5C:B5</t>
        </is>
      </c>
      <c r="E331" s="30" t="inlineStr">
        <is>
          <t>Linux Red Hat 7.9</t>
        </is>
      </c>
      <c r="F331" s="29" t="inlineStr">
        <is>
          <t>SI</t>
        </is>
      </c>
      <c r="G331" s="29" t="inlineStr">
        <is>
          <t>SI</t>
        </is>
      </c>
      <c r="H331" s="28" t="n">
        <v>5</v>
      </c>
      <c r="I331" s="143" t="n"/>
      <c r="J331" s="143" t="n"/>
      <c r="K331" s="143" t="n"/>
    </row>
    <row r="332">
      <c r="A332" s="28" t="n">
        <v>327</v>
      </c>
      <c r="B332" s="29" t="inlineStr">
        <is>
          <t>ITHOIDB1SVR09.BDTCLD.TELCEL</t>
        </is>
      </c>
      <c r="C332" s="30" t="inlineStr">
        <is>
          <t>10.59.12.88
200.68.130.131</t>
        </is>
      </c>
      <c r="D332" s="30" t="inlineStr">
        <is>
          <t>50:6F:77:53:BA:5A</t>
        </is>
      </c>
      <c r="E332" s="30" t="inlineStr">
        <is>
          <t>Linux Red Hat 7.9</t>
        </is>
      </c>
      <c r="F332" s="29" t="inlineStr">
        <is>
          <t>SI</t>
        </is>
      </c>
      <c r="G332" s="29" t="inlineStr">
        <is>
          <t>SI</t>
        </is>
      </c>
      <c r="H332" s="28" t="n">
        <v>47</v>
      </c>
      <c r="I332" s="143" t="n"/>
      <c r="J332" s="143" t="n"/>
      <c r="K332" s="143" t="n"/>
    </row>
    <row r="333">
      <c r="A333" s="28" t="n">
        <v>328</v>
      </c>
      <c r="B333" s="29" t="inlineStr">
        <is>
          <t>ITHOIDE1SVR02.BDTCLD.TELCEL</t>
        </is>
      </c>
      <c r="C333" s="30" t="inlineStr">
        <is>
          <t>10.59.12.3
200.68.130.130</t>
        </is>
      </c>
      <c r="D333" s="30" t="inlineStr">
        <is>
          <t>50:6F:77:E5:9E:0C</t>
        </is>
      </c>
      <c r="E333" s="30" t="inlineStr">
        <is>
          <t>Linux Red Hat 7.9</t>
        </is>
      </c>
      <c r="F333" s="29" t="inlineStr">
        <is>
          <t>SI</t>
        </is>
      </c>
      <c r="G333" s="29" t="inlineStr">
        <is>
          <t>SI</t>
        </is>
      </c>
      <c r="H333" s="28" t="n">
        <v>5</v>
      </c>
      <c r="I333" s="143" t="n"/>
      <c r="J333" s="143" t="n"/>
      <c r="K333" s="143" t="n"/>
    </row>
    <row r="334">
      <c r="A334" s="28" t="n">
        <v>329</v>
      </c>
      <c r="B334" s="29" t="inlineStr">
        <is>
          <t>ITHOIDE1SVR03.BDTCLD.TELCEL</t>
        </is>
      </c>
      <c r="C334" s="30" t="inlineStr">
        <is>
          <t>10.59.12.4
200.68.130.130</t>
        </is>
      </c>
      <c r="D334" s="30" t="inlineStr">
        <is>
          <t>50:6F:77:E9:69:B2</t>
        </is>
      </c>
      <c r="E334" s="30" t="inlineStr">
        <is>
          <t>Linux Red Hat 7.9</t>
        </is>
      </c>
      <c r="F334" s="29" t="inlineStr">
        <is>
          <t>SI</t>
        </is>
      </c>
      <c r="G334" s="29" t="inlineStr">
        <is>
          <t>SI</t>
        </is>
      </c>
      <c r="H334" s="28" t="n">
        <v>5</v>
      </c>
      <c r="I334" s="143" t="n"/>
      <c r="J334" s="143" t="n"/>
      <c r="K334" s="143" t="n"/>
    </row>
    <row r="335">
      <c r="A335" s="28" t="n">
        <v>330</v>
      </c>
      <c r="B335" s="29" t="inlineStr">
        <is>
          <t>ITHVHPCCORPAP01</t>
        </is>
      </c>
      <c r="C335" s="30" t="inlineStr">
        <is>
          <t>10.191.211.27
200.68.130.130</t>
        </is>
      </c>
      <c r="D335" s="30" t="inlineStr">
        <is>
          <t>00:50:56:86:0D:DF</t>
        </is>
      </c>
      <c r="E335" s="30" t="inlineStr">
        <is>
          <t>Linux Red Hat 7.9</t>
        </is>
      </c>
      <c r="F335" s="29" t="inlineStr">
        <is>
          <t>SI</t>
        </is>
      </c>
      <c r="G335" s="29" t="inlineStr">
        <is>
          <t>NO</t>
        </is>
      </c>
      <c r="H335" s="28" t="n">
        <v>3</v>
      </c>
      <c r="I335" s="143" t="n"/>
      <c r="J335" s="143" t="n"/>
      <c r="K335" s="143" t="n"/>
    </row>
    <row r="336">
      <c r="A336" s="28" t="n">
        <v>331</v>
      </c>
      <c r="B336" s="29" t="inlineStr">
        <is>
          <t>ITHHWCOTWPAP002</t>
        </is>
      </c>
      <c r="C336" s="30" t="inlineStr">
        <is>
          <t>10.119.79.119
200.68.130.151</t>
        </is>
      </c>
      <c r="D336" s="30" t="inlineStr">
        <is>
          <t>00:50:56:86:C6:B4</t>
        </is>
      </c>
      <c r="E336" s="30" t="inlineStr">
        <is>
          <t>Linux Red Hat 7.7</t>
        </is>
      </c>
      <c r="F336" s="29" t="inlineStr">
        <is>
          <t>SI</t>
        </is>
      </c>
      <c r="G336" s="29" t="inlineStr">
        <is>
          <t>NO</t>
        </is>
      </c>
      <c r="H336" s="28" t="n">
        <v>3</v>
      </c>
      <c r="I336" s="143" t="n"/>
      <c r="J336" s="143" t="n"/>
      <c r="K336" s="143" t="n"/>
    </row>
    <row r="337">
      <c r="A337" s="28" t="n">
        <v>332</v>
      </c>
      <c r="B337" s="29" t="inlineStr">
        <is>
          <t>ITHHWRTASPAP002</t>
        </is>
      </c>
      <c r="C337" s="30" t="inlineStr">
        <is>
          <t>10.59.230.103
200.68.130.130</t>
        </is>
      </c>
      <c r="D337" s="30" t="inlineStr">
        <is>
          <t>56:6F:8E:BD:02:C0</t>
        </is>
      </c>
      <c r="E337" s="30" t="inlineStr">
        <is>
          <t>Linux Red Hat 8.2</t>
        </is>
      </c>
      <c r="F337" s="29" t="inlineStr">
        <is>
          <t>SI</t>
        </is>
      </c>
      <c r="G337" s="29" t="inlineStr">
        <is>
          <t>NO</t>
        </is>
      </c>
      <c r="H337" s="28" t="n">
        <v>15</v>
      </c>
      <c r="I337" s="143" t="n"/>
      <c r="J337" s="143" t="n"/>
      <c r="K337" s="143" t="n"/>
    </row>
    <row r="338">
      <c r="A338" s="28" t="n">
        <v>333</v>
      </c>
      <c r="B338" s="29" t="inlineStr">
        <is>
          <t>ITHVRHSEWERAP01</t>
        </is>
      </c>
      <c r="C338" s="30" t="inlineStr">
        <is>
          <t>10.59.230.81
200.68.130.151</t>
        </is>
      </c>
      <c r="D338" s="30" t="inlineStr">
        <is>
          <t>56:6F:8E:BD:02:6B</t>
        </is>
      </c>
      <c r="E338" s="30" t="inlineStr">
        <is>
          <t>Linux Red Hat 8.2</t>
        </is>
      </c>
      <c r="F338" s="29" t="inlineStr">
        <is>
          <t>SI</t>
        </is>
      </c>
      <c r="G338" s="29" t="inlineStr">
        <is>
          <t>SI</t>
        </is>
      </c>
      <c r="H338" s="28" t="n">
        <v>24</v>
      </c>
      <c r="I338" s="143" t="n"/>
      <c r="J338" s="143" t="n"/>
      <c r="K338" s="143" t="n"/>
    </row>
    <row r="339">
      <c r="A339" s="28" t="n">
        <v>334</v>
      </c>
      <c r="B339" s="29" t="inlineStr">
        <is>
          <t>ITHVRHSEWERAP02</t>
        </is>
      </c>
      <c r="C339" s="30" t="inlineStr">
        <is>
          <t>10.59.230.82
200.68.130.151</t>
        </is>
      </c>
      <c r="D339" s="30" t="inlineStr">
        <is>
          <t>56:6F:8E:BD:02:6C</t>
        </is>
      </c>
      <c r="E339" s="30" t="inlineStr">
        <is>
          <t>Linux Red Hat 8.2</t>
        </is>
      </c>
      <c r="F339" s="29" t="inlineStr">
        <is>
          <t>SI</t>
        </is>
      </c>
      <c r="G339" s="29" t="inlineStr">
        <is>
          <t>SI</t>
        </is>
      </c>
      <c r="H339" s="28" t="n">
        <v>9</v>
      </c>
      <c r="I339" s="143" t="n"/>
      <c r="J339" s="143" t="n"/>
      <c r="K339" s="143" t="n"/>
    </row>
    <row r="340">
      <c r="A340" s="28" t="n">
        <v>335</v>
      </c>
      <c r="B340" s="29" t="inlineStr">
        <is>
          <t>ITHVHWVAPRRAP01</t>
        </is>
      </c>
      <c r="C340" s="30" t="inlineStr">
        <is>
          <t>10.59.230.118
200.68.130.132</t>
        </is>
      </c>
      <c r="D340" s="30" t="inlineStr">
        <is>
          <t>56:6F:3C:FD:02:A7</t>
        </is>
      </c>
      <c r="E340" s="30" t="inlineStr">
        <is>
          <t>Linux Red Hat 8.10</t>
        </is>
      </c>
      <c r="F340" s="29" t="inlineStr">
        <is>
          <t>SI</t>
        </is>
      </c>
      <c r="G340" s="29" t="inlineStr">
        <is>
          <t>SI</t>
        </is>
      </c>
      <c r="H340" s="28" t="n">
        <v>3</v>
      </c>
      <c r="I340" s="143" t="n"/>
      <c r="J340" s="143" t="n"/>
      <c r="K340" s="143" t="n"/>
    </row>
    <row r="341">
      <c r="A341" s="28" t="n">
        <v>336</v>
      </c>
      <c r="B341" s="29" t="inlineStr">
        <is>
          <t>ITHVHWESCRPAP04</t>
        </is>
      </c>
      <c r="C341" s="30" t="inlineStr">
        <is>
          <t>10.119.111.117
200.68.130.131</t>
        </is>
      </c>
      <c r="D341" s="30" t="inlineStr">
        <is>
          <t>00:50:56:86:AC:9C</t>
        </is>
      </c>
      <c r="E341" s="30" t="inlineStr">
        <is>
          <t>Linux Red Hat 7.7</t>
        </is>
      </c>
      <c r="F341" s="29" t="inlineStr">
        <is>
          <t>SI</t>
        </is>
      </c>
      <c r="G341" s="29" t="inlineStr">
        <is>
          <t>SI</t>
        </is>
      </c>
      <c r="H341" s="28" t="n">
        <v>2</v>
      </c>
      <c r="I341" s="143" t="n"/>
      <c r="J341" s="143" t="n"/>
      <c r="K341" s="143" t="n"/>
    </row>
    <row r="342">
      <c r="A342" s="28" t="n">
        <v>337</v>
      </c>
      <c r="B342" s="29" t="inlineStr">
        <is>
          <t>ITHVHWESCRPAP05</t>
        </is>
      </c>
      <c r="C342" s="30" t="inlineStr">
        <is>
          <t>10.119.111.118
200.68.130.131</t>
        </is>
      </c>
      <c r="D342" s="30" t="inlineStr">
        <is>
          <t>00:50:56:86:91:45</t>
        </is>
      </c>
      <c r="E342" s="30" t="inlineStr">
        <is>
          <t>Linux Red Hat 7.7</t>
        </is>
      </c>
      <c r="F342" s="29" t="inlineStr">
        <is>
          <t>SI</t>
        </is>
      </c>
      <c r="G342" s="29" t="inlineStr">
        <is>
          <t>SI</t>
        </is>
      </c>
      <c r="H342" s="28" t="n">
        <v>2</v>
      </c>
      <c r="I342" s="143" t="n"/>
      <c r="J342" s="143" t="n"/>
      <c r="K342" s="143" t="n"/>
    </row>
    <row r="343">
      <c r="A343" s="28" t="n">
        <v>338</v>
      </c>
      <c r="B343" s="29" t="inlineStr">
        <is>
          <t>ITHVRHDHBCRAP02</t>
        </is>
      </c>
      <c r="C343" s="30" t="inlineStr">
        <is>
          <t>10.152.29.167
200.68.130.130</t>
        </is>
      </c>
      <c r="D343" s="30" t="inlineStr">
        <is>
          <t>56:6F:3C:FD:03:81</t>
        </is>
      </c>
      <c r="E343" s="30" t="inlineStr">
        <is>
          <t>Linux Red Hat 8.10</t>
        </is>
      </c>
      <c r="F343" s="29" t="inlineStr">
        <is>
          <t>SI</t>
        </is>
      </c>
      <c r="G343" s="29" t="inlineStr">
        <is>
          <t>SI</t>
        </is>
      </c>
      <c r="H343" s="28" t="n">
        <v>2</v>
      </c>
      <c r="I343" s="143" t="n"/>
      <c r="J343" s="143" t="n"/>
      <c r="K343" s="143" t="n"/>
    </row>
    <row r="344">
      <c r="A344" s="28" t="n">
        <v>339</v>
      </c>
      <c r="B344" s="29" t="inlineStr">
        <is>
          <t>ITHVRHAPGQRAP19</t>
        </is>
      </c>
      <c r="C344" s="30" t="inlineStr">
        <is>
          <t>10.59.195.77
200.68.130.130</t>
        </is>
      </c>
      <c r="D344" s="30" t="inlineStr">
        <is>
          <t>56:6F:9F:00:00:6B</t>
        </is>
      </c>
      <c r="E344" s="30" t="inlineStr">
        <is>
          <t>Linux Red Hat 7.9</t>
        </is>
      </c>
      <c r="F344" s="29" t="inlineStr">
        <is>
          <t>SI</t>
        </is>
      </c>
      <c r="G344" s="29" t="inlineStr">
        <is>
          <t>SI</t>
        </is>
      </c>
      <c r="H344" s="28" t="n">
        <v>2</v>
      </c>
      <c r="I344" s="143" t="n"/>
      <c r="J344" s="143" t="n"/>
      <c r="K344" s="143" t="n"/>
    </row>
    <row r="345">
      <c r="A345" s="28" t="n">
        <v>340</v>
      </c>
      <c r="B345" s="29" t="inlineStr">
        <is>
          <t>ITHVRHAPGQRAP20</t>
        </is>
      </c>
      <c r="C345" s="30" t="inlineStr">
        <is>
          <t>10.59.195.78
200.68.130.131</t>
        </is>
      </c>
      <c r="D345" s="30" t="inlineStr">
        <is>
          <t>56:6F:9F:00:00:6F</t>
        </is>
      </c>
      <c r="E345" s="30" t="inlineStr">
        <is>
          <t>Linux Red Hat 7.9</t>
        </is>
      </c>
      <c r="F345" s="29" t="inlineStr">
        <is>
          <t>SI</t>
        </is>
      </c>
      <c r="G345" s="29" t="inlineStr">
        <is>
          <t>SI</t>
        </is>
      </c>
      <c r="H345" s="28" t="n">
        <v>2</v>
      </c>
      <c r="I345" s="143" t="n"/>
      <c r="J345" s="143" t="n"/>
      <c r="K345" s="143" t="n"/>
    </row>
    <row r="346">
      <c r="A346" s="28" t="n">
        <v>341</v>
      </c>
      <c r="B346" s="29" t="inlineStr">
        <is>
          <t>ITHVRHAPGQRAP21</t>
        </is>
      </c>
      <c r="C346" s="30" t="inlineStr">
        <is>
          <t>10.59.195.79
200.68.130.131</t>
        </is>
      </c>
      <c r="D346" s="30" t="inlineStr">
        <is>
          <t>56:6F:9F:00:00:6C</t>
        </is>
      </c>
      <c r="E346" s="30" t="inlineStr">
        <is>
          <t>Linux Red Hat 7.9</t>
        </is>
      </c>
      <c r="F346" s="29" t="inlineStr">
        <is>
          <t>SI</t>
        </is>
      </c>
      <c r="G346" s="29" t="inlineStr">
        <is>
          <t>SI</t>
        </is>
      </c>
      <c r="H346" s="28" t="n">
        <v>2</v>
      </c>
      <c r="I346" s="143" t="n"/>
      <c r="J346" s="143" t="n"/>
      <c r="K346" s="143" t="n"/>
    </row>
    <row r="347">
      <c r="A347" s="28" t="n">
        <v>342</v>
      </c>
      <c r="B347" s="29" t="inlineStr">
        <is>
          <t>ITHVRHAPGQRAP26</t>
        </is>
      </c>
      <c r="C347" s="30" t="inlineStr">
        <is>
          <t>10.59.195.84
200.68.130.151</t>
        </is>
      </c>
      <c r="D347" s="30" t="inlineStr">
        <is>
          <t>56:6F:9F:00:00:72</t>
        </is>
      </c>
      <c r="E347" s="30" t="inlineStr">
        <is>
          <t>Linux Red Hat 7.9</t>
        </is>
      </c>
      <c r="F347" s="29" t="inlineStr">
        <is>
          <t>SI</t>
        </is>
      </c>
      <c r="G347" s="29" t="inlineStr">
        <is>
          <t>SI</t>
        </is>
      </c>
      <c r="H347" s="28" t="n">
        <v>3</v>
      </c>
      <c r="I347" s="143" t="n"/>
      <c r="J347" s="143" t="n"/>
      <c r="K347" s="143" t="n"/>
    </row>
    <row r="348">
      <c r="A348" s="28" t="n">
        <v>343</v>
      </c>
      <c r="B348" s="29" t="inlineStr">
        <is>
          <t>ITHVRHAPGQRAP27</t>
        </is>
      </c>
      <c r="C348" s="30" t="inlineStr">
        <is>
          <t>10.59.195.85
200.68.130.131</t>
        </is>
      </c>
      <c r="D348" s="30" t="inlineStr">
        <is>
          <t>56:6F:9F:00:00:73</t>
        </is>
      </c>
      <c r="E348" s="30" t="inlineStr">
        <is>
          <t>Linux Red Hat 7.9</t>
        </is>
      </c>
      <c r="F348" s="29" t="inlineStr">
        <is>
          <t>SI</t>
        </is>
      </c>
      <c r="G348" s="29" t="inlineStr">
        <is>
          <t>SI</t>
        </is>
      </c>
      <c r="H348" s="28" t="n">
        <v>3</v>
      </c>
      <c r="I348" s="143" t="n"/>
      <c r="J348" s="143" t="n"/>
      <c r="K348" s="143" t="n"/>
    </row>
    <row r="349">
      <c r="A349" s="28" t="n">
        <v>344</v>
      </c>
      <c r="B349" s="29" t="inlineStr">
        <is>
          <t>ITHVRHAPGQRAP23</t>
        </is>
      </c>
      <c r="C349" s="30" t="inlineStr">
        <is>
          <t>10.59.195.81
200.68.130.130</t>
        </is>
      </c>
      <c r="D349" s="30" t="inlineStr">
        <is>
          <t>56:6F:9F:00:00:6D</t>
        </is>
      </c>
      <c r="E349" s="30" t="inlineStr">
        <is>
          <t>Linux Red Hat 7.9</t>
        </is>
      </c>
      <c r="F349" s="29" t="inlineStr">
        <is>
          <t>SI</t>
        </is>
      </c>
      <c r="G349" s="29" t="inlineStr">
        <is>
          <t>SI</t>
        </is>
      </c>
      <c r="H349" s="28" t="n">
        <v>3</v>
      </c>
      <c r="I349" s="143" t="n"/>
      <c r="J349" s="143" t="n"/>
      <c r="K349" s="143" t="n"/>
    </row>
    <row r="350">
      <c r="A350" s="28" t="n">
        <v>345</v>
      </c>
      <c r="B350" s="29" t="inlineStr">
        <is>
          <t>ITHVRHAPGQRAP22</t>
        </is>
      </c>
      <c r="C350" s="30" t="inlineStr">
        <is>
          <t>10.59.195.80
200.68.130.130</t>
        </is>
      </c>
      <c r="D350" s="30" t="inlineStr">
        <is>
          <t>56:6F:9F:00:00:6E</t>
        </is>
      </c>
      <c r="E350" s="30" t="inlineStr">
        <is>
          <t>Linux Red Hat 7.9</t>
        </is>
      </c>
      <c r="F350" s="29" t="inlineStr">
        <is>
          <t>SI</t>
        </is>
      </c>
      <c r="G350" s="29" t="inlineStr">
        <is>
          <t>SI</t>
        </is>
      </c>
      <c r="H350" s="28" t="n">
        <v>4</v>
      </c>
      <c r="I350" s="143" t="n"/>
      <c r="J350" s="143" t="n"/>
      <c r="K350" s="143" t="n"/>
    </row>
    <row r="351">
      <c r="A351" s="28" t="n">
        <v>346</v>
      </c>
      <c r="B351" s="29" t="inlineStr">
        <is>
          <t>ITHVRHAPGQRAP31</t>
        </is>
      </c>
      <c r="C351" s="30" t="inlineStr">
        <is>
          <t>10.59.195.89
200.68.130.150</t>
        </is>
      </c>
      <c r="D351" s="30" t="inlineStr">
        <is>
          <t>56:6F:9F:00:00:7A</t>
        </is>
      </c>
      <c r="E351" s="30" t="inlineStr">
        <is>
          <t>Linux Red Hat 7.9</t>
        </is>
      </c>
      <c r="F351" s="29" t="inlineStr">
        <is>
          <t>SI</t>
        </is>
      </c>
      <c r="G351" s="29" t="inlineStr">
        <is>
          <t>SI</t>
        </is>
      </c>
      <c r="H351" s="28" t="n">
        <v>3</v>
      </c>
      <c r="I351" s="143" t="n"/>
      <c r="J351" s="143" t="n"/>
      <c r="K351" s="143" t="n"/>
    </row>
    <row r="352">
      <c r="A352" s="28" t="n">
        <v>347</v>
      </c>
      <c r="B352" s="29" t="inlineStr">
        <is>
          <t>ITHVRHAPGQRAP24</t>
        </is>
      </c>
      <c r="C352" s="30" t="inlineStr">
        <is>
          <t>10.59.195.82
200.68.130.130</t>
        </is>
      </c>
      <c r="D352" s="30" t="inlineStr">
        <is>
          <t>56:6F:9F:00:00:70</t>
        </is>
      </c>
      <c r="E352" s="30" t="inlineStr">
        <is>
          <t>Linux Red Hat 7.9</t>
        </is>
      </c>
      <c r="F352" s="29" t="inlineStr">
        <is>
          <t>SI</t>
        </is>
      </c>
      <c r="G352" s="29" t="inlineStr">
        <is>
          <t>SI</t>
        </is>
      </c>
      <c r="H352" s="28" t="n">
        <v>3</v>
      </c>
      <c r="I352" s="143" t="n"/>
      <c r="J352" s="143" t="n"/>
      <c r="K352" s="143" t="n"/>
    </row>
    <row r="353">
      <c r="A353" s="28" t="n">
        <v>348</v>
      </c>
      <c r="B353" s="29" t="inlineStr">
        <is>
          <t>ITHVRHAPGQRAP30</t>
        </is>
      </c>
      <c r="C353" s="30" t="inlineStr">
        <is>
          <t>10.59.195.88
200.68.130.150</t>
        </is>
      </c>
      <c r="D353" s="30" t="inlineStr">
        <is>
          <t>56:6F:9F:00:00:78</t>
        </is>
      </c>
      <c r="E353" s="30" t="inlineStr">
        <is>
          <t>Linux Red Hat 7.9</t>
        </is>
      </c>
      <c r="F353" s="29" t="inlineStr">
        <is>
          <t>SI</t>
        </is>
      </c>
      <c r="G353" s="29" t="inlineStr">
        <is>
          <t>SI</t>
        </is>
      </c>
      <c r="H353" s="28" t="n">
        <v>2</v>
      </c>
      <c r="I353" s="143" t="n"/>
      <c r="J353" s="143" t="n"/>
      <c r="K353" s="143" t="n"/>
    </row>
    <row r="354">
      <c r="A354" s="28" t="n">
        <v>349</v>
      </c>
      <c r="B354" s="29" t="inlineStr">
        <is>
          <t>ITHVRHAPGQRAP28</t>
        </is>
      </c>
      <c r="C354" s="30" t="inlineStr">
        <is>
          <t>10.59.195.86
200.68.130.151</t>
        </is>
      </c>
      <c r="D354" s="30" t="inlineStr">
        <is>
          <t>56:6F:9F:00:00:74</t>
        </is>
      </c>
      <c r="E354" s="30" t="inlineStr">
        <is>
          <t>Linux Red Hat 7.9</t>
        </is>
      </c>
      <c r="F354" s="29" t="inlineStr">
        <is>
          <t>SI</t>
        </is>
      </c>
      <c r="G354" s="29" t="inlineStr">
        <is>
          <t>SI</t>
        </is>
      </c>
      <c r="H354" s="28" t="n">
        <v>3</v>
      </c>
      <c r="I354" s="143" t="n"/>
      <c r="J354" s="143" t="n"/>
      <c r="K354" s="143" t="n"/>
    </row>
    <row r="355">
      <c r="A355" s="28" t="n">
        <v>350</v>
      </c>
      <c r="B355" s="29" t="inlineStr">
        <is>
          <t>ITHVRHAPGQRAP29</t>
        </is>
      </c>
      <c r="C355" s="30" t="inlineStr">
        <is>
          <t>10.59.195.87
200.68.130.130</t>
        </is>
      </c>
      <c r="D355" s="30" t="inlineStr">
        <is>
          <t>56:6F:9F:00:00:77</t>
        </is>
      </c>
      <c r="E355" s="30" t="inlineStr">
        <is>
          <t>Linux Red Hat 7.9</t>
        </is>
      </c>
      <c r="F355" s="29" t="inlineStr">
        <is>
          <t>SI</t>
        </is>
      </c>
      <c r="G355" s="29" t="inlineStr">
        <is>
          <t>SI</t>
        </is>
      </c>
      <c r="H355" s="28" t="n">
        <v>3</v>
      </c>
      <c r="I355" s="143" t="n"/>
      <c r="J355" s="143" t="n"/>
      <c r="K355" s="143" t="n"/>
    </row>
    <row r="356">
      <c r="A356" s="28" t="n">
        <v>351</v>
      </c>
      <c r="B356" s="29" t="inlineStr">
        <is>
          <t>ITHVRHAPGQRAP25</t>
        </is>
      </c>
      <c r="C356" s="30" t="inlineStr">
        <is>
          <t>10.59.195.83
200.68.130.151</t>
        </is>
      </c>
      <c r="D356" s="30" t="inlineStr">
        <is>
          <t>56:6F:9F:00:00:71</t>
        </is>
      </c>
      <c r="E356" s="30" t="inlineStr">
        <is>
          <t>Linux Red Hat 7.9</t>
        </is>
      </c>
      <c r="F356" s="29" t="inlineStr">
        <is>
          <t>SI</t>
        </is>
      </c>
      <c r="G356" s="29" t="inlineStr">
        <is>
          <t>SI</t>
        </is>
      </c>
      <c r="H356" s="28" t="n">
        <v>3</v>
      </c>
      <c r="I356" s="143" t="n"/>
      <c r="J356" s="143" t="n"/>
      <c r="K356" s="143" t="n"/>
    </row>
    <row r="357">
      <c r="A357" s="28" t="n">
        <v>352</v>
      </c>
      <c r="B357" s="29" t="inlineStr">
        <is>
          <t>ITHVRHAPGQRAP32</t>
        </is>
      </c>
      <c r="C357" s="30" t="inlineStr">
        <is>
          <t>10.59.195.90
200.68.130.151</t>
        </is>
      </c>
      <c r="D357" s="30" t="inlineStr">
        <is>
          <t>56:6F:9F:00:00:7C</t>
        </is>
      </c>
      <c r="E357" s="30" t="inlineStr">
        <is>
          <t>Linux Red Hat 7.9</t>
        </is>
      </c>
      <c r="F357" s="29" t="inlineStr">
        <is>
          <t>SI</t>
        </is>
      </c>
      <c r="G357" s="29" t="inlineStr">
        <is>
          <t>SI</t>
        </is>
      </c>
      <c r="H357" s="28" t="n">
        <v>7</v>
      </c>
      <c r="I357" s="143" t="n"/>
      <c r="J357" s="143" t="n"/>
      <c r="K357" s="143" t="n"/>
    </row>
    <row r="358">
      <c r="A358" s="28" t="n">
        <v>353</v>
      </c>
      <c r="B358" s="29" t="inlineStr">
        <is>
          <t>ITHVRHAPGQRAP33</t>
        </is>
      </c>
      <c r="C358" s="30" t="inlineStr">
        <is>
          <t>10.59.195.91
200.68.130.151</t>
        </is>
      </c>
      <c r="D358" s="30" t="inlineStr">
        <is>
          <t>56:6F:9F:00:00:79</t>
        </is>
      </c>
      <c r="E358" s="30" t="inlineStr">
        <is>
          <t>Linux Red Hat 7.9</t>
        </is>
      </c>
      <c r="F358" s="29" t="inlineStr">
        <is>
          <t>SI</t>
        </is>
      </c>
      <c r="G358" s="29" t="inlineStr">
        <is>
          <t>SI</t>
        </is>
      </c>
      <c r="H358" s="28" t="n">
        <v>3</v>
      </c>
      <c r="I358" s="143" t="n"/>
      <c r="J358" s="143" t="n"/>
      <c r="K358" s="143" t="n"/>
    </row>
    <row r="359">
      <c r="A359" s="28" t="n">
        <v>354</v>
      </c>
      <c r="B359" s="29" t="inlineStr">
        <is>
          <t>ITHVHWDETWQAP01</t>
        </is>
      </c>
      <c r="C359" s="30" t="inlineStr">
        <is>
          <t>10.59.240.92
200.68.130.131</t>
        </is>
      </c>
      <c r="D359" s="30" t="inlineStr">
        <is>
          <t>00:50:56:81:8E:EF</t>
        </is>
      </c>
      <c r="E359" s="30" t="inlineStr">
        <is>
          <t>Windows Server 2022</t>
        </is>
      </c>
      <c r="F359" s="29" t="inlineStr">
        <is>
          <t>SI</t>
        </is>
      </c>
      <c r="G359" s="29" t="inlineStr">
        <is>
          <t>SI</t>
        </is>
      </c>
      <c r="H359" s="28" t="n">
        <v>1</v>
      </c>
      <c r="I359" s="143" t="n"/>
      <c r="J359" s="143" t="n"/>
      <c r="K359" s="143" t="n"/>
    </row>
    <row r="360">
      <c r="A360" s="28" t="n">
        <v>355</v>
      </c>
      <c r="B360" s="29" t="inlineStr">
        <is>
          <t>ITHHWPCE1DB01</t>
        </is>
      </c>
      <c r="C360" s="30" t="inlineStr">
        <is>
          <t>10.119.250.215
192.168.32.156
200.68.130.130</t>
        </is>
      </c>
      <c r="D360" s="30" t="inlineStr">
        <is>
          <t>FA:16:3E:07:F3:02
FA:16:3E:65:B7:07</t>
        </is>
      </c>
      <c r="E360" s="30" t="inlineStr">
        <is>
          <t>Linux Red Hat 7.4</t>
        </is>
      </c>
      <c r="F360" s="29" t="inlineStr">
        <is>
          <t>SI</t>
        </is>
      </c>
      <c r="G360" s="29" t="inlineStr">
        <is>
          <t>SI</t>
        </is>
      </c>
      <c r="H360" s="28" t="n">
        <v>8</v>
      </c>
      <c r="I360" s="143" t="n"/>
      <c r="J360" s="143" t="n"/>
      <c r="K360" s="143" t="n"/>
    </row>
    <row r="361">
      <c r="A361" s="28" t="n">
        <v>356</v>
      </c>
      <c r="B361" s="29" t="inlineStr">
        <is>
          <t>ITHVVWENMSRAP01</t>
        </is>
      </c>
      <c r="C361" s="30" t="inlineStr">
        <is>
          <t>10.152.75.146
200.68.130.131</t>
        </is>
      </c>
      <c r="D361" s="30" t="inlineStr">
        <is>
          <t>00:50:56:81:05:88</t>
        </is>
      </c>
      <c r="E361" s="30" t="inlineStr">
        <is>
          <t>Linux Red Hat 9.2</t>
        </is>
      </c>
      <c r="F361" s="29" t="inlineStr">
        <is>
          <t>SI</t>
        </is>
      </c>
      <c r="G361" s="29" t="inlineStr">
        <is>
          <t>SI</t>
        </is>
      </c>
      <c r="H361" s="28" t="n">
        <v>39</v>
      </c>
      <c r="I361" s="143" t="n"/>
      <c r="J361" s="143" t="n"/>
      <c r="K361" s="143" t="n"/>
    </row>
    <row r="362">
      <c r="A362" s="28" t="n">
        <v>357</v>
      </c>
      <c r="B362" s="29" t="inlineStr">
        <is>
          <t>ITHVVWMCSFRAP01</t>
        </is>
      </c>
      <c r="C362" s="30" t="inlineStr">
        <is>
          <t>10.152.75.229
200.68.130.130</t>
        </is>
      </c>
      <c r="D362" s="30" t="inlineStr">
        <is>
          <t>00:50:56:81:B9:DC</t>
        </is>
      </c>
      <c r="E362" s="30" t="inlineStr">
        <is>
          <t>Linux Red Hat 9.2</t>
        </is>
      </c>
      <c r="F362" s="29" t="inlineStr">
        <is>
          <t>SI</t>
        </is>
      </c>
      <c r="G362" s="29" t="inlineStr">
        <is>
          <t>SI</t>
        </is>
      </c>
      <c r="H362" s="28" t="n">
        <v>2</v>
      </c>
      <c r="I362" s="143" t="n"/>
      <c r="J362" s="143" t="n"/>
      <c r="K362" s="143" t="n"/>
    </row>
    <row r="363">
      <c r="A363" s="28" t="n">
        <v>358</v>
      </c>
      <c r="B363" s="29" t="inlineStr">
        <is>
          <t>ITHVVWPORTRAP02</t>
        </is>
      </c>
      <c r="C363" s="30" t="inlineStr">
        <is>
          <t>10.152.75.155
200.68.130.130</t>
        </is>
      </c>
      <c r="D363" s="30" t="inlineStr">
        <is>
          <t>00:50:56:81:CC:46</t>
        </is>
      </c>
      <c r="E363" s="30" t="inlineStr">
        <is>
          <t>Linux Red Hat 9.4</t>
        </is>
      </c>
      <c r="F363" s="29" t="inlineStr">
        <is>
          <t>SI</t>
        </is>
      </c>
      <c r="G363" s="29" t="inlineStr">
        <is>
          <t>SI</t>
        </is>
      </c>
      <c r="H363" s="28" t="n">
        <v>1</v>
      </c>
      <c r="I363" s="143" t="n"/>
      <c r="J363" s="143" t="n"/>
      <c r="K363" s="143" t="n"/>
    </row>
    <row r="364">
      <c r="A364" s="28" t="n">
        <v>359</v>
      </c>
      <c r="B364" s="29" t="inlineStr">
        <is>
          <t>ITHVRHBESPRWS01</t>
        </is>
      </c>
      <c r="C364" s="30" t="inlineStr">
        <is>
          <t>10.152.29.170
200.68.130.130</t>
        </is>
      </c>
      <c r="D364" s="30" t="inlineStr">
        <is>
          <t>56:6F:3C:FD:02:0A</t>
        </is>
      </c>
      <c r="E364" s="30" t="inlineStr">
        <is>
          <t>Linux Red Hat 8.6</t>
        </is>
      </c>
      <c r="F364" s="29" t="inlineStr">
        <is>
          <t>SI</t>
        </is>
      </c>
      <c r="G364" s="29" t="inlineStr">
        <is>
          <t>NO</t>
        </is>
      </c>
      <c r="H364" s="28" t="n">
        <v>2</v>
      </c>
      <c r="I364" s="143" t="n"/>
      <c r="J364" s="143" t="n"/>
      <c r="K364" s="143" t="n"/>
    </row>
    <row r="365">
      <c r="A365" s="28" t="n">
        <v>360</v>
      </c>
      <c r="B365" s="29" t="inlineStr">
        <is>
          <t>ITHOIDB1SVR08.BDTCLD.TELCEL</t>
        </is>
      </c>
      <c r="C365" s="30" t="inlineStr">
        <is>
          <t>10.59.12.87
200.68.130.151</t>
        </is>
      </c>
      <c r="D365" s="30" t="inlineStr">
        <is>
          <t>50:6F:77:53:BA:B5</t>
        </is>
      </c>
      <c r="E365" s="30" t="inlineStr">
        <is>
          <t>Linux Red Hat 7.9</t>
        </is>
      </c>
      <c r="F365" s="29" t="inlineStr">
        <is>
          <t>SI</t>
        </is>
      </c>
      <c r="G365" s="29" t="inlineStr">
        <is>
          <t>SI</t>
        </is>
      </c>
      <c r="H365" s="28" t="n">
        <v>11</v>
      </c>
      <c r="I365" s="143" t="n"/>
      <c r="J365" s="143" t="n"/>
      <c r="K365" s="143" t="n"/>
    </row>
    <row r="366">
      <c r="A366" s="28" t="n">
        <v>361</v>
      </c>
      <c r="B366" s="29" t="inlineStr">
        <is>
          <t>ITHOIDC1SVR02.BDTCLD.TELCEL</t>
        </is>
      </c>
      <c r="C366" s="30" t="inlineStr">
        <is>
          <t>10.59.12.96
200.68.130.130</t>
        </is>
      </c>
      <c r="D366" s="30" t="inlineStr">
        <is>
          <t>50:6F:77:E9:69:26</t>
        </is>
      </c>
      <c r="E366" s="30" t="inlineStr">
        <is>
          <t>Linux Red Hat 7.9</t>
        </is>
      </c>
      <c r="F366" s="29" t="inlineStr">
        <is>
          <t>SI</t>
        </is>
      </c>
      <c r="G366" s="29" t="inlineStr">
        <is>
          <t>SI</t>
        </is>
      </c>
      <c r="H366" s="28" t="n">
        <v>5</v>
      </c>
      <c r="I366" s="143" t="n"/>
      <c r="J366" s="143" t="n"/>
      <c r="K366" s="143" t="n"/>
    </row>
    <row r="367">
      <c r="A367" s="28" t="n">
        <v>362</v>
      </c>
      <c r="B367" s="29" t="inlineStr">
        <is>
          <t>ITHOIDA1SVR12.BDTCLD.TELCEL</t>
        </is>
      </c>
      <c r="C367" s="30" t="inlineStr">
        <is>
          <t>10.59.12.66
200.68.130.150</t>
        </is>
      </c>
      <c r="D367" s="30" t="inlineStr">
        <is>
          <t>AC:F9:70:88:78:97</t>
        </is>
      </c>
      <c r="E367" s="30" t="inlineStr">
        <is>
          <t>Linux Red Hat 7.9</t>
        </is>
      </c>
      <c r="F367" s="29" t="inlineStr">
        <is>
          <t>SI</t>
        </is>
      </c>
      <c r="G367" s="29" t="inlineStr">
        <is>
          <t>SI</t>
        </is>
      </c>
      <c r="H367" s="28" t="n">
        <v>46</v>
      </c>
      <c r="I367" s="143" t="n"/>
      <c r="J367" s="143" t="n"/>
      <c r="K367" s="143" t="n"/>
    </row>
    <row r="368">
      <c r="A368" s="28" t="n">
        <v>363</v>
      </c>
      <c r="B368" s="29" t="inlineStr">
        <is>
          <t>ITHOIDC1SVR01.BDTCLD.TELCEL</t>
        </is>
      </c>
      <c r="C368" s="30" t="inlineStr">
        <is>
          <t>10.59.12.95
200.68.130.132</t>
        </is>
      </c>
      <c r="D368" s="30" t="inlineStr">
        <is>
          <t>50:6F:77:E9:67:3C</t>
        </is>
      </c>
      <c r="E368" s="30" t="inlineStr">
        <is>
          <t>Linux Red Hat 7.9</t>
        </is>
      </c>
      <c r="F368" s="29" t="inlineStr">
        <is>
          <t>SI</t>
        </is>
      </c>
      <c r="G368" s="29" t="inlineStr">
        <is>
          <t>SI</t>
        </is>
      </c>
      <c r="H368" s="28" t="n">
        <v>4</v>
      </c>
      <c r="I368" s="143" t="n"/>
      <c r="J368" s="143" t="n"/>
      <c r="K368" s="143" t="n"/>
    </row>
    <row r="369">
      <c r="A369" s="28" t="n">
        <v>364</v>
      </c>
      <c r="B369" s="29" t="inlineStr">
        <is>
          <t>ITHOIDB1SVR05.BDTCLD.TELCEL</t>
        </is>
      </c>
      <c r="C369" s="30" t="inlineStr">
        <is>
          <t>10.59.12.84
200.68.130.132</t>
        </is>
      </c>
      <c r="D369" s="30" t="inlineStr">
        <is>
          <t>50:6F:77:E9:6A:CA</t>
        </is>
      </c>
      <c r="E369" s="30" t="inlineStr">
        <is>
          <t>Linux Red Hat 7.9</t>
        </is>
      </c>
      <c r="F369" s="29" t="inlineStr">
        <is>
          <t>SI</t>
        </is>
      </c>
      <c r="G369" s="29" t="inlineStr">
        <is>
          <t>SI</t>
        </is>
      </c>
      <c r="H369" s="28" t="n">
        <v>4</v>
      </c>
      <c r="I369" s="143" t="n"/>
      <c r="J369" s="143" t="n"/>
      <c r="K369" s="143" t="n"/>
    </row>
    <row r="370">
      <c r="A370" s="28" t="n">
        <v>365</v>
      </c>
      <c r="B370" s="29" t="inlineStr">
        <is>
          <t>ITHOIDB1SVR04.BDTCLD.TELCEL</t>
        </is>
      </c>
      <c r="C370" s="30" t="inlineStr">
        <is>
          <t>10.59.12.83
200.68.130.150</t>
        </is>
      </c>
      <c r="D370" s="30" t="inlineStr">
        <is>
          <t>50:6F:77:42:5D:95</t>
        </is>
      </c>
      <c r="E370" s="30" t="inlineStr">
        <is>
          <t>Linux Red Hat 7.9</t>
        </is>
      </c>
      <c r="F370" s="29" t="inlineStr">
        <is>
          <t>SI</t>
        </is>
      </c>
      <c r="G370" s="29" t="inlineStr">
        <is>
          <t>SI</t>
        </is>
      </c>
      <c r="H370" s="28" t="n">
        <v>5</v>
      </c>
      <c r="I370" s="143" t="n"/>
      <c r="J370" s="143" t="n"/>
      <c r="K370" s="143" t="n"/>
    </row>
    <row r="371">
      <c r="A371" s="28" t="n">
        <v>366</v>
      </c>
      <c r="B371" s="29" t="inlineStr">
        <is>
          <t>ITHVRHSFRARAP01</t>
        </is>
      </c>
      <c r="C371" s="30" t="inlineStr">
        <is>
          <t>10.59.230.18
200.68.130.131</t>
        </is>
      </c>
      <c r="D371" s="30" t="inlineStr">
        <is>
          <t>56:6F:3C:FD:03:86</t>
        </is>
      </c>
      <c r="E371" s="30" t="inlineStr">
        <is>
          <t>Linux Red Hat 8.10</t>
        </is>
      </c>
      <c r="F371" s="29" t="inlineStr">
        <is>
          <t>SI</t>
        </is>
      </c>
      <c r="G371" s="29" t="inlineStr">
        <is>
          <t>SI</t>
        </is>
      </c>
      <c r="H371" s="28" t="n">
        <v>3</v>
      </c>
      <c r="I371" s="143" t="n"/>
      <c r="J371" s="143" t="n"/>
      <c r="K371" s="143" t="n"/>
    </row>
    <row r="372">
      <c r="A372" s="28" t="n">
        <v>367</v>
      </c>
      <c r="B372" s="29" t="inlineStr">
        <is>
          <t>ITHVHWAWCWPAP01</t>
        </is>
      </c>
      <c r="C372" s="30" t="inlineStr">
        <is>
          <t>10.152.30.177
200.68.130.131</t>
        </is>
      </c>
      <c r="D372" s="30" t="inlineStr">
        <is>
          <t>00:50:56:81:F9:9E</t>
        </is>
      </c>
      <c r="E372" s="30" t="inlineStr">
        <is>
          <t>Windows Server 2022</t>
        </is>
      </c>
      <c r="F372" s="29" t="inlineStr">
        <is>
          <t>SI</t>
        </is>
      </c>
      <c r="G372" s="29" t="inlineStr">
        <is>
          <t>NO</t>
        </is>
      </c>
      <c r="H372" s="28" t="n">
        <v>1</v>
      </c>
      <c r="I372" s="143" t="n"/>
      <c r="J372" s="143" t="n"/>
      <c r="K372" s="143" t="n"/>
    </row>
    <row r="373">
      <c r="A373" s="28" t="n">
        <v>368</v>
      </c>
      <c r="B373" s="29" t="inlineStr">
        <is>
          <t>ITHVRHROSPRAP01</t>
        </is>
      </c>
      <c r="C373" s="30" t="inlineStr">
        <is>
          <t>10.59.230.23
200.68.130.132</t>
        </is>
      </c>
      <c r="D373" s="30" t="inlineStr">
        <is>
          <t>56:6F:3C:FD:03:82</t>
        </is>
      </c>
      <c r="E373" s="30" t="inlineStr">
        <is>
          <t>Linux Red Hat 8.10</t>
        </is>
      </c>
      <c r="F373" s="29" t="inlineStr">
        <is>
          <t>SI</t>
        </is>
      </c>
      <c r="G373" s="29" t="inlineStr">
        <is>
          <t>SI</t>
        </is>
      </c>
      <c r="H373" s="28" t="n">
        <v>2</v>
      </c>
      <c r="I373" s="143" t="n"/>
      <c r="J373" s="143" t="n"/>
      <c r="K373" s="143" t="n"/>
    </row>
    <row r="374">
      <c r="A374" s="28" t="n">
        <v>369</v>
      </c>
      <c r="B374" s="29" t="inlineStr">
        <is>
          <t>ITHVRHURCORAP01</t>
        </is>
      </c>
      <c r="C374" s="30" t="inlineStr">
        <is>
          <t>10.59.230.16
200.68.130.130</t>
        </is>
      </c>
      <c r="D374" s="30" t="inlineStr">
        <is>
          <t>56:6F:3C:FD:03:40</t>
        </is>
      </c>
      <c r="E374" s="30" t="inlineStr">
        <is>
          <t>Linux Red Hat 8.10</t>
        </is>
      </c>
      <c r="F374" s="29" t="inlineStr">
        <is>
          <t>SI</t>
        </is>
      </c>
      <c r="G374" s="29" t="inlineStr">
        <is>
          <t>SI</t>
        </is>
      </c>
      <c r="H374" s="28" t="n">
        <v>4</v>
      </c>
      <c r="I374" s="143" t="n"/>
      <c r="J374" s="143" t="n"/>
      <c r="K374" s="143" t="n"/>
    </row>
    <row r="375">
      <c r="A375" s="28" t="n">
        <v>370</v>
      </c>
      <c r="B375" s="29" t="inlineStr">
        <is>
          <t>ITHVRHRISORAP01</t>
        </is>
      </c>
      <c r="C375" s="30" t="inlineStr">
        <is>
          <t>10.152.30.64
172.18.0.1
172.19.0.1
200.68.130.131</t>
        </is>
      </c>
      <c r="D375" s="30" t="inlineStr">
        <is>
          <t>56:6F:3C:FD:03:62
5E:B4:E3:0B:78:DF
7A:44:C0:F9:5F:7C</t>
        </is>
      </c>
      <c r="E375" s="30" t="inlineStr">
        <is>
          <t>Linux Red Hat 8.10</t>
        </is>
      </c>
      <c r="F375" s="29" t="inlineStr">
        <is>
          <t>SI</t>
        </is>
      </c>
      <c r="G375" s="29" t="inlineStr">
        <is>
          <t>SI</t>
        </is>
      </c>
      <c r="H375" s="28" t="n">
        <v>2</v>
      </c>
      <c r="I375" s="143" t="n"/>
      <c r="J375" s="143" t="n"/>
      <c r="K375" s="143" t="n"/>
    </row>
    <row r="376">
      <c r="A376" s="28" t="n">
        <v>371</v>
      </c>
      <c r="B376" s="29" t="inlineStr">
        <is>
          <t>ITHVRHRISORAP02</t>
        </is>
      </c>
      <c r="C376" s="30" t="inlineStr">
        <is>
          <t>10.152.30.65
200.68.130.130</t>
        </is>
      </c>
      <c r="D376" s="30" t="inlineStr">
        <is>
          <t>56:6F:3C:FD:03:63</t>
        </is>
      </c>
      <c r="E376" s="30" t="inlineStr">
        <is>
          <t>Linux Red Hat 8.10</t>
        </is>
      </c>
      <c r="F376" s="29" t="inlineStr">
        <is>
          <t>SI</t>
        </is>
      </c>
      <c r="G376" s="29" t="inlineStr">
        <is>
          <t>SI</t>
        </is>
      </c>
      <c r="H376" s="28" t="n">
        <v>2</v>
      </c>
      <c r="I376" s="143" t="n"/>
      <c r="J376" s="143" t="n"/>
      <c r="K376" s="143" t="n"/>
    </row>
    <row r="377">
      <c r="A377" s="28" t="n">
        <v>372</v>
      </c>
      <c r="B377" s="29" t="inlineStr">
        <is>
          <t>ITHVRHRISORAP03</t>
        </is>
      </c>
      <c r="C377" s="30" t="inlineStr">
        <is>
          <t>10.152.30.66
200.68.130.150</t>
        </is>
      </c>
      <c r="D377" s="30" t="inlineStr">
        <is>
          <t>56:6F:3C:FD:03:64</t>
        </is>
      </c>
      <c r="E377" s="30" t="inlineStr">
        <is>
          <t>Linux Red Hat 8.10</t>
        </is>
      </c>
      <c r="F377" s="29" t="inlineStr">
        <is>
          <t>SI</t>
        </is>
      </c>
      <c r="G377" s="29" t="inlineStr">
        <is>
          <t>SI</t>
        </is>
      </c>
      <c r="H377" s="28" t="n">
        <v>8</v>
      </c>
      <c r="I377" s="143" t="n"/>
      <c r="J377" s="143" t="n"/>
      <c r="K377" s="143" t="n"/>
    </row>
    <row r="378">
      <c r="A378" s="28" t="n">
        <v>373</v>
      </c>
      <c r="B378" s="29" t="inlineStr">
        <is>
          <t>ITHVRHSIANRCM02</t>
        </is>
      </c>
      <c r="C378" s="30" t="inlineStr">
        <is>
          <t>10.152.30.134
200.68.130.150</t>
        </is>
      </c>
      <c r="D378" s="30" t="inlineStr">
        <is>
          <t>56:6F:3C:FD:02:9D</t>
        </is>
      </c>
      <c r="E378" s="30" t="inlineStr">
        <is>
          <t>Linux Red Hat 8.10</t>
        </is>
      </c>
      <c r="F378" s="29" t="inlineStr">
        <is>
          <t>SI</t>
        </is>
      </c>
      <c r="G378" s="29" t="inlineStr">
        <is>
          <t>SI</t>
        </is>
      </c>
      <c r="H378" s="28" t="n">
        <v>6</v>
      </c>
      <c r="I378" s="143" t="n"/>
      <c r="J378" s="143" t="n"/>
      <c r="K378" s="143" t="n"/>
    </row>
    <row r="379">
      <c r="A379" s="28" t="n">
        <v>374</v>
      </c>
      <c r="B379" s="29" t="inlineStr">
        <is>
          <t>ITHVRHSIANRAP01</t>
        </is>
      </c>
      <c r="C379" s="30" t="inlineStr">
        <is>
          <t>10.152.30.135
200.68.130.130</t>
        </is>
      </c>
      <c r="D379" s="30" t="inlineStr">
        <is>
          <t>56:6F:3C:FD:00:7B</t>
        </is>
      </c>
      <c r="E379" s="30" t="inlineStr">
        <is>
          <t>Linux Red Hat 8.10</t>
        </is>
      </c>
      <c r="F379" s="29" t="inlineStr">
        <is>
          <t>SI</t>
        </is>
      </c>
      <c r="G379" s="29" t="inlineStr">
        <is>
          <t>SI</t>
        </is>
      </c>
      <c r="H379" s="28" t="n">
        <v>18</v>
      </c>
      <c r="I379" s="143" t="n"/>
      <c r="J379" s="143" t="n"/>
      <c r="K379" s="143" t="n"/>
    </row>
    <row r="380">
      <c r="A380" s="28" t="n">
        <v>375</v>
      </c>
      <c r="B380" s="29" t="inlineStr">
        <is>
          <t>ITHVRHSIANRAP04</t>
        </is>
      </c>
      <c r="C380" s="30" t="inlineStr">
        <is>
          <t>10.152.30.138
200.68.130.132</t>
        </is>
      </c>
      <c r="D380" s="30" t="inlineStr">
        <is>
          <t>56:6F:3C:FD:00:80</t>
        </is>
      </c>
      <c r="E380" s="30" t="inlineStr">
        <is>
          <t>Linux Red Hat 8.10</t>
        </is>
      </c>
      <c r="F380" s="29" t="inlineStr">
        <is>
          <t>SI</t>
        </is>
      </c>
      <c r="G380" s="29" t="inlineStr">
        <is>
          <t>SI</t>
        </is>
      </c>
      <c r="H380" s="28" t="n">
        <v>71</v>
      </c>
      <c r="I380" s="143" t="n"/>
      <c r="J380" s="143" t="n"/>
      <c r="K380" s="143" t="n"/>
    </row>
    <row r="381">
      <c r="A381" s="28" t="n">
        <v>376</v>
      </c>
      <c r="B381" s="29" t="inlineStr">
        <is>
          <t>ITHVRHSIANRAP03</t>
        </is>
      </c>
      <c r="C381" s="30" t="inlineStr">
        <is>
          <t>10.152.30.137
200.68.130.130</t>
        </is>
      </c>
      <c r="D381" s="30" t="inlineStr">
        <is>
          <t>56:6F:3C:FD:00:7D</t>
        </is>
      </c>
      <c r="E381" s="30" t="inlineStr">
        <is>
          <t>Linux Red Hat 8.10</t>
        </is>
      </c>
      <c r="F381" s="29" t="inlineStr">
        <is>
          <t>SI</t>
        </is>
      </c>
      <c r="G381" s="29" t="inlineStr">
        <is>
          <t>SI</t>
        </is>
      </c>
      <c r="H381" s="28" t="n">
        <v>74</v>
      </c>
      <c r="I381" s="143" t="n"/>
      <c r="J381" s="143" t="n"/>
      <c r="K381" s="143" t="n"/>
    </row>
    <row r="382">
      <c r="A382" s="28" t="n">
        <v>377</v>
      </c>
      <c r="B382" s="29" t="inlineStr">
        <is>
          <t>ITHVRHSFRARBD01</t>
        </is>
      </c>
      <c r="C382" s="30" t="inlineStr">
        <is>
          <t>10.59.203.149
10.59.230.20
200.68.130.130</t>
        </is>
      </c>
      <c r="D382" s="30" t="inlineStr">
        <is>
          <t>56:6F:3C:FD:03:89
56:6F:3C:FD:03:91</t>
        </is>
      </c>
      <c r="E382" s="30" t="inlineStr">
        <is>
          <t>Linux Red Hat 8.10</t>
        </is>
      </c>
      <c r="F382" s="29" t="inlineStr">
        <is>
          <t>SI</t>
        </is>
      </c>
      <c r="G382" s="29" t="inlineStr">
        <is>
          <t>SI</t>
        </is>
      </c>
      <c r="H382" s="28" t="n">
        <v>2</v>
      </c>
      <c r="I382" s="143" t="n"/>
      <c r="J382" s="143" t="n"/>
      <c r="K382" s="143" t="n"/>
    </row>
    <row r="383">
      <c r="A383" s="28" t="n">
        <v>378</v>
      </c>
      <c r="B383" s="29" t="inlineStr">
        <is>
          <t>ITHVVWCMPRRAP02</t>
        </is>
      </c>
      <c r="C383" s="30" t="inlineStr">
        <is>
          <t>10.152.74.195
200.68.130.150</t>
        </is>
      </c>
      <c r="D383" s="30" t="inlineStr">
        <is>
          <t>00:50:56:81:7B:06</t>
        </is>
      </c>
      <c r="E383" s="30" t="inlineStr">
        <is>
          <t>Linux Red Hat 8.10</t>
        </is>
      </c>
      <c r="F383" s="29" t="inlineStr">
        <is>
          <t>SI</t>
        </is>
      </c>
      <c r="G383" s="29" t="inlineStr">
        <is>
          <t>SI</t>
        </is>
      </c>
      <c r="H383" s="28" t="n">
        <v>2</v>
      </c>
      <c r="I383" s="143" t="n"/>
      <c r="J383" s="143" t="n"/>
      <c r="K383" s="143" t="n"/>
    </row>
    <row r="384">
      <c r="A384" s="28" t="n">
        <v>379</v>
      </c>
      <c r="B384" s="29" t="inlineStr">
        <is>
          <t>ITHVVWMTEPRWS02</t>
        </is>
      </c>
      <c r="C384" s="30" t="inlineStr">
        <is>
          <t>10.152.74.214
200.68.130.131</t>
        </is>
      </c>
      <c r="D384" s="30" t="inlineStr">
        <is>
          <t>00:50:56:81:32:18</t>
        </is>
      </c>
      <c r="E384" s="30" t="inlineStr">
        <is>
          <t>Linux Red Hat 8.10</t>
        </is>
      </c>
      <c r="F384" s="29" t="inlineStr">
        <is>
          <t>SI</t>
        </is>
      </c>
      <c r="G384" s="29" t="inlineStr">
        <is>
          <t>SI</t>
        </is>
      </c>
      <c r="H384" s="28" t="n">
        <v>2</v>
      </c>
      <c r="I384" s="143" t="n"/>
      <c r="J384" s="143" t="n"/>
      <c r="K384" s="143" t="n"/>
    </row>
    <row r="385">
      <c r="A385" s="28" t="n">
        <v>380</v>
      </c>
      <c r="B385" s="29" t="inlineStr">
        <is>
          <t>ITHVVWCMPRRAP01</t>
        </is>
      </c>
      <c r="C385" s="30" t="inlineStr">
        <is>
          <t>10.152.74.194
200.68.130.151</t>
        </is>
      </c>
      <c r="D385" s="30" t="inlineStr">
        <is>
          <t>00:50:56:81:35:A2</t>
        </is>
      </c>
      <c r="E385" s="30" t="inlineStr">
        <is>
          <t>Linux Red Hat 8.10</t>
        </is>
      </c>
      <c r="F385" s="29" t="inlineStr">
        <is>
          <t>SI</t>
        </is>
      </c>
      <c r="G385" s="29" t="inlineStr">
        <is>
          <t>SI</t>
        </is>
      </c>
      <c r="H385" s="28" t="n">
        <v>2</v>
      </c>
      <c r="I385" s="143" t="n"/>
      <c r="J385" s="143" t="n"/>
      <c r="K385" s="143" t="n"/>
    </row>
    <row r="386">
      <c r="A386" s="28" t="n">
        <v>381</v>
      </c>
      <c r="B386" s="29" t="inlineStr">
        <is>
          <t>ITHVVWSOPRRAP05</t>
        </is>
      </c>
      <c r="C386" s="30" t="inlineStr">
        <is>
          <t>10.152.75.6
200.68.130.132</t>
        </is>
      </c>
      <c r="D386" s="30" t="inlineStr">
        <is>
          <t>00:50:56:81:1A:AD</t>
        </is>
      </c>
      <c r="E386" s="30" t="inlineStr">
        <is>
          <t>Linux Red Hat 8.10</t>
        </is>
      </c>
      <c r="F386" s="29" t="inlineStr">
        <is>
          <t>SI</t>
        </is>
      </c>
      <c r="G386" s="29" t="inlineStr">
        <is>
          <t>SI</t>
        </is>
      </c>
      <c r="H386" s="28" t="n">
        <v>2</v>
      </c>
      <c r="I386" s="143" t="n"/>
      <c r="J386" s="143" t="n"/>
      <c r="K386" s="143" t="n"/>
    </row>
    <row r="387">
      <c r="A387" s="28" t="n">
        <v>382</v>
      </c>
      <c r="B387" s="29" t="inlineStr">
        <is>
          <t>ITHVVWMTEPRWS01</t>
        </is>
      </c>
      <c r="C387" s="30" t="inlineStr">
        <is>
          <t>10.152.74.213
200.68.130.131</t>
        </is>
      </c>
      <c r="D387" s="30" t="inlineStr">
        <is>
          <t>00:50:56:81:B6:DA</t>
        </is>
      </c>
      <c r="E387" s="30" t="inlineStr">
        <is>
          <t>Linux Red Hat 8.10</t>
        </is>
      </c>
      <c r="F387" s="29" t="inlineStr">
        <is>
          <t>SI</t>
        </is>
      </c>
      <c r="G387" s="29" t="inlineStr">
        <is>
          <t>SI</t>
        </is>
      </c>
      <c r="H387" s="28" t="n">
        <v>2</v>
      </c>
      <c r="I387" s="143" t="n"/>
      <c r="J387" s="143" t="n"/>
      <c r="K387" s="143" t="n"/>
    </row>
    <row r="388">
      <c r="A388" s="28" t="n">
        <v>383</v>
      </c>
      <c r="B388" s="29" t="inlineStr">
        <is>
          <t>ITHVHWADSIRAP03</t>
        </is>
      </c>
      <c r="C388" s="30" t="inlineStr">
        <is>
          <t>10.152.29.99
10.52.35.178
10.52.35.179
10.52.35.186
10.52.35.187
172.20.1.11
172.20.1.12
172.20.1.13
172.20.1.14
172.20.1.15
200.68.130.150</t>
        </is>
      </c>
      <c r="D388" s="30" t="inlineStr">
        <is>
          <t>00:50:56:81:2D:64
00:50:56:81:37:BC
00:50:56:81:66:3B
00:50:56:81:8F:FC
00:50:56:81:B0:D2
00:50:56:81:B3:B0
00:50:56:81:BA:E6
00:50:56:81:CF:15</t>
        </is>
      </c>
      <c r="E388" s="30" t="inlineStr">
        <is>
          <t>Linux Red Hat 8.10</t>
        </is>
      </c>
      <c r="F388" s="29" t="inlineStr">
        <is>
          <t>SI</t>
        </is>
      </c>
      <c r="G388" s="29" t="inlineStr">
        <is>
          <t>SI</t>
        </is>
      </c>
      <c r="H388" s="28" t="n">
        <v>2</v>
      </c>
      <c r="I388" s="143" t="n"/>
      <c r="J388" s="143" t="n"/>
      <c r="K388" s="143" t="n"/>
    </row>
    <row r="389">
      <c r="A389" s="28" t="n">
        <v>384</v>
      </c>
      <c r="B389" s="29" t="inlineStr">
        <is>
          <t>ITHVHWADSIRAP01</t>
        </is>
      </c>
      <c r="C389" s="30" t="inlineStr">
        <is>
          <t>172.20.1.5</t>
        </is>
      </c>
      <c r="D389" s="30" t="inlineStr">
        <is>
          <t>00:50:56:81:3D:64</t>
        </is>
      </c>
      <c r="E389" s="30" t="inlineStr">
        <is>
          <t>Linux Red Hat 8.10</t>
        </is>
      </c>
      <c r="F389" s="29" t="inlineStr">
        <is>
          <t>NO</t>
        </is>
      </c>
      <c r="G389" s="29" t="inlineStr">
        <is>
          <t>SI</t>
        </is>
      </c>
      <c r="H389" s="28" t="n">
        <v>2</v>
      </c>
      <c r="I389" s="143" t="n"/>
      <c r="J389" s="143" t="n"/>
      <c r="K389" s="143" t="n"/>
    </row>
    <row r="390">
      <c r="A390" s="28" t="n">
        <v>385</v>
      </c>
      <c r="B390" s="29" t="inlineStr">
        <is>
          <t>ITHVVWSIAPRWS01</t>
        </is>
      </c>
      <c r="C390" s="30" t="inlineStr">
        <is>
          <t>10.152.30.30
200.68.130.131</t>
        </is>
      </c>
      <c r="D390" s="30" t="inlineStr">
        <is>
          <t>00:50:56:81:15:98</t>
        </is>
      </c>
      <c r="E390" s="30" t="inlineStr">
        <is>
          <t>Linux Red Hat 8.10</t>
        </is>
      </c>
      <c r="F390" s="29" t="inlineStr">
        <is>
          <t>SI</t>
        </is>
      </c>
      <c r="G390" s="29" t="inlineStr">
        <is>
          <t>SI</t>
        </is>
      </c>
      <c r="H390" s="28" t="n">
        <v>2</v>
      </c>
      <c r="I390" s="143" t="n"/>
      <c r="J390" s="143" t="n"/>
      <c r="K390" s="143" t="n"/>
    </row>
    <row r="391">
      <c r="A391" s="28" t="n">
        <v>386</v>
      </c>
      <c r="B391" s="29" t="inlineStr">
        <is>
          <t>ITHVVWCPCPRAP04</t>
        </is>
      </c>
      <c r="C391" s="30" t="inlineStr">
        <is>
          <t>10.152.75.26
200.68.130.151</t>
        </is>
      </c>
      <c r="D391" s="30" t="inlineStr">
        <is>
          <t>00:50:56:81:E1:F3</t>
        </is>
      </c>
      <c r="E391" s="30" t="inlineStr">
        <is>
          <t>Linux Red Hat 8.10</t>
        </is>
      </c>
      <c r="F391" s="29" t="inlineStr">
        <is>
          <t>SI</t>
        </is>
      </c>
      <c r="G391" s="29" t="inlineStr">
        <is>
          <t>SI</t>
        </is>
      </c>
      <c r="H391" s="28" t="n">
        <v>2</v>
      </c>
      <c r="I391" s="143" t="n"/>
      <c r="J391" s="143" t="n"/>
      <c r="K391" s="143" t="n"/>
    </row>
    <row r="392">
      <c r="A392" s="28" t="n">
        <v>387</v>
      </c>
      <c r="B392" s="29" t="inlineStr">
        <is>
          <t>ITHVVWINFMRAP01</t>
        </is>
      </c>
      <c r="C392" s="30" t="inlineStr">
        <is>
          <t>10.152.75.14
200.68.130.151</t>
        </is>
      </c>
      <c r="D392" s="30" t="inlineStr">
        <is>
          <t>00:50:56:81:F9:19</t>
        </is>
      </c>
      <c r="E392" s="30" t="inlineStr">
        <is>
          <t>Linux Red Hat 8.10</t>
        </is>
      </c>
      <c r="F392" s="29" t="inlineStr">
        <is>
          <t>SI</t>
        </is>
      </c>
      <c r="G392" s="29" t="inlineStr">
        <is>
          <t>SI</t>
        </is>
      </c>
      <c r="H392" s="28" t="n">
        <v>5</v>
      </c>
      <c r="I392" s="143" t="n"/>
      <c r="J392" s="143" t="n"/>
      <c r="K392" s="143" t="n"/>
    </row>
    <row r="393">
      <c r="A393" s="28" t="n">
        <v>388</v>
      </c>
      <c r="B393" s="29" t="inlineStr">
        <is>
          <t>ITHVVWSARPRBD01</t>
        </is>
      </c>
      <c r="C393" s="30" t="inlineStr">
        <is>
          <t>10.152.75.15
200.68.130.131</t>
        </is>
      </c>
      <c r="D393" s="30" t="inlineStr">
        <is>
          <t>00:50:56:81:AB:00</t>
        </is>
      </c>
      <c r="E393" s="30" t="inlineStr">
        <is>
          <t>Linux Red Hat 8.10</t>
        </is>
      </c>
      <c r="F393" s="29" t="inlineStr">
        <is>
          <t>SI</t>
        </is>
      </c>
      <c r="G393" s="29" t="inlineStr">
        <is>
          <t>SI</t>
        </is>
      </c>
      <c r="H393" s="28" t="n">
        <v>1</v>
      </c>
      <c r="I393" s="143" t="n"/>
      <c r="J393" s="143" t="n"/>
      <c r="K393" s="143" t="n"/>
    </row>
    <row r="394">
      <c r="A394" s="28" t="n">
        <v>389</v>
      </c>
      <c r="B394" s="29" t="inlineStr">
        <is>
          <t>ITHVVWCPCPRAP02</t>
        </is>
      </c>
      <c r="C394" s="30" t="inlineStr">
        <is>
          <t>10.152.75.24
200.68.130.132</t>
        </is>
      </c>
      <c r="D394" s="30" t="inlineStr">
        <is>
          <t>00:50:56:81:97:01</t>
        </is>
      </c>
      <c r="E394" s="30" t="inlineStr">
        <is>
          <t>Linux Red Hat 8.10</t>
        </is>
      </c>
      <c r="F394" s="29" t="inlineStr">
        <is>
          <t>SI</t>
        </is>
      </c>
      <c r="G394" s="29" t="inlineStr">
        <is>
          <t>SI</t>
        </is>
      </c>
      <c r="H394" s="28" t="n">
        <v>3</v>
      </c>
      <c r="I394" s="143" t="n"/>
      <c r="J394" s="143" t="n"/>
      <c r="K394" s="143" t="n"/>
    </row>
    <row r="395">
      <c r="A395" s="28" t="n">
        <v>390</v>
      </c>
      <c r="B395" s="29" t="inlineStr">
        <is>
          <t>ITHVVWUNOTRBD01</t>
        </is>
      </c>
      <c r="C395" s="30" t="inlineStr">
        <is>
          <t>10.152.75.16
10.59.203.106
200.68.130.150</t>
        </is>
      </c>
      <c r="D395" s="30" t="inlineStr">
        <is>
          <t>00:50:56:81:FE:C0
00:50:56:A1:4B:20</t>
        </is>
      </c>
      <c r="E395" s="30" t="inlineStr">
        <is>
          <t>Linux Red Hat 8.10</t>
        </is>
      </c>
      <c r="F395" s="29" t="inlineStr">
        <is>
          <t>SI</t>
        </is>
      </c>
      <c r="G395" s="29" t="inlineStr">
        <is>
          <t>SI</t>
        </is>
      </c>
      <c r="H395" s="28" t="n">
        <v>2</v>
      </c>
      <c r="I395" s="143" t="n"/>
      <c r="J395" s="143" t="n"/>
      <c r="K395" s="143" t="n"/>
    </row>
    <row r="396">
      <c r="A396" s="28" t="n">
        <v>391</v>
      </c>
      <c r="B396" s="29" t="inlineStr">
        <is>
          <t>ITHVVWCPCPRAP03</t>
        </is>
      </c>
      <c r="C396" s="30" t="inlineStr">
        <is>
          <t>10.152.75.25
200.68.130.131</t>
        </is>
      </c>
      <c r="D396" s="30" t="inlineStr">
        <is>
          <t>00:50:56:81:7B:AA</t>
        </is>
      </c>
      <c r="E396" s="30" t="inlineStr">
        <is>
          <t>Linux Red Hat 8.10</t>
        </is>
      </c>
      <c r="F396" s="29" t="inlineStr">
        <is>
          <t>SI</t>
        </is>
      </c>
      <c r="G396" s="29" t="inlineStr">
        <is>
          <t>SI</t>
        </is>
      </c>
      <c r="H396" s="28" t="n">
        <v>16</v>
      </c>
      <c r="I396" s="143" t="n"/>
      <c r="J396" s="143" t="n"/>
      <c r="K396" s="143" t="n"/>
    </row>
    <row r="397">
      <c r="A397" s="28" t="n">
        <v>392</v>
      </c>
      <c r="B397" s="29" t="inlineStr">
        <is>
          <t>ITHVVWCPCPRAP01</t>
        </is>
      </c>
      <c r="C397" s="30" t="inlineStr">
        <is>
          <t>10.152.75.23
200.68.130.150</t>
        </is>
      </c>
      <c r="D397" s="30" t="inlineStr">
        <is>
          <t>00:50:56:81:8B:18</t>
        </is>
      </c>
      <c r="E397" s="30" t="inlineStr">
        <is>
          <t>Linux Red Hat 8.10</t>
        </is>
      </c>
      <c r="F397" s="29" t="inlineStr">
        <is>
          <t>SI</t>
        </is>
      </c>
      <c r="G397" s="29" t="inlineStr">
        <is>
          <t>SI</t>
        </is>
      </c>
      <c r="H397" s="28" t="n">
        <v>2</v>
      </c>
      <c r="I397" s="143" t="n"/>
      <c r="J397" s="143" t="n"/>
      <c r="K397" s="143" t="n"/>
    </row>
    <row r="398">
      <c r="A398" s="28" t="n">
        <v>393</v>
      </c>
      <c r="B398" s="29" t="inlineStr">
        <is>
          <t>ITHVVWANOMRAP01</t>
        </is>
      </c>
      <c r="C398" s="30" t="inlineStr">
        <is>
          <t>10.152.75.20
200.68.130.130</t>
        </is>
      </c>
      <c r="D398" s="30" t="inlineStr">
        <is>
          <t>00:50:56:81:C9:BE</t>
        </is>
      </c>
      <c r="E398" s="30" t="inlineStr">
        <is>
          <t>Linux Red Hat 8.10</t>
        </is>
      </c>
      <c r="F398" s="29" t="inlineStr">
        <is>
          <t>SI</t>
        </is>
      </c>
      <c r="G398" s="29" t="inlineStr">
        <is>
          <t>SI</t>
        </is>
      </c>
      <c r="H398" s="28" t="n">
        <v>2</v>
      </c>
      <c r="I398" s="143" t="n"/>
      <c r="J398" s="143" t="n"/>
      <c r="K398" s="143" t="n"/>
    </row>
    <row r="399">
      <c r="A399" s="28" t="n">
        <v>394</v>
      </c>
      <c r="B399" s="29" t="inlineStr">
        <is>
          <t>ITHVVWANOMRBD01</t>
        </is>
      </c>
      <c r="C399" s="30" t="inlineStr">
        <is>
          <t>10.152.75.19
10.59.203.97
200.68.130.131</t>
        </is>
      </c>
      <c r="D399" s="30" t="inlineStr">
        <is>
          <t>00:50:56:81:04:53
00:50:56:A1:E8:C3</t>
        </is>
      </c>
      <c r="E399" s="30" t="inlineStr">
        <is>
          <t>Linux Red Hat 8.10</t>
        </is>
      </c>
      <c r="F399" s="29" t="inlineStr">
        <is>
          <t>SI</t>
        </is>
      </c>
      <c r="G399" s="29" t="inlineStr">
        <is>
          <t>SI</t>
        </is>
      </c>
      <c r="H399" s="28" t="n">
        <v>2</v>
      </c>
      <c r="I399" s="143" t="n"/>
      <c r="J399" s="143" t="n"/>
      <c r="K399" s="143" t="n"/>
    </row>
    <row r="400">
      <c r="A400" s="28" t="n">
        <v>395</v>
      </c>
      <c r="B400" s="29" t="inlineStr">
        <is>
          <t>ITHVVWFILERAP04</t>
        </is>
      </c>
      <c r="C400" s="30" t="inlineStr">
        <is>
          <t>10.152.75.48
200.68.130.151</t>
        </is>
      </c>
      <c r="D400" s="30" t="inlineStr">
        <is>
          <t>00:50:56:81:28:DC</t>
        </is>
      </c>
      <c r="E400" s="30" t="inlineStr">
        <is>
          <t>Linux Red Hat 8.8</t>
        </is>
      </c>
      <c r="F400" s="29" t="inlineStr">
        <is>
          <t>SI</t>
        </is>
      </c>
      <c r="G400" s="29" t="inlineStr">
        <is>
          <t>SI</t>
        </is>
      </c>
      <c r="H400" s="28" t="n">
        <v>4</v>
      </c>
      <c r="I400" s="143" t="n"/>
      <c r="J400" s="143" t="n"/>
      <c r="K400" s="143" t="n"/>
    </row>
    <row r="401">
      <c r="A401" s="28" t="n">
        <v>396</v>
      </c>
      <c r="B401" s="29" t="inlineStr">
        <is>
          <t>ITHVVWFILERAP01</t>
        </is>
      </c>
      <c r="C401" s="30" t="inlineStr">
        <is>
          <t>10.152.75.45
200.68.130.132</t>
        </is>
      </c>
      <c r="D401" s="30" t="inlineStr">
        <is>
          <t>00:50:56:81:3F:70</t>
        </is>
      </c>
      <c r="E401" s="30" t="inlineStr">
        <is>
          <t>Linux Red Hat 8.8</t>
        </is>
      </c>
      <c r="F401" s="29" t="inlineStr">
        <is>
          <t>SI</t>
        </is>
      </c>
      <c r="G401" s="29" t="inlineStr">
        <is>
          <t>SI</t>
        </is>
      </c>
      <c r="H401" s="28" t="n">
        <v>3</v>
      </c>
      <c r="I401" s="143" t="n"/>
      <c r="J401" s="143" t="n"/>
      <c r="K401" s="143" t="n"/>
    </row>
    <row r="402">
      <c r="A402" s="28" t="n">
        <v>397</v>
      </c>
      <c r="B402" s="29" t="inlineStr">
        <is>
          <t>ITHVVWFILERAP03</t>
        </is>
      </c>
      <c r="C402" s="30" t="inlineStr">
        <is>
          <t>10.152.75.47
200.68.130.132</t>
        </is>
      </c>
      <c r="D402" s="30" t="inlineStr">
        <is>
          <t>00:50:56:81:05:E1</t>
        </is>
      </c>
      <c r="E402" s="30" t="inlineStr">
        <is>
          <t>Linux Red Hat 8.8</t>
        </is>
      </c>
      <c r="F402" s="29" t="inlineStr">
        <is>
          <t>SI</t>
        </is>
      </c>
      <c r="G402" s="29" t="inlineStr">
        <is>
          <t>SI</t>
        </is>
      </c>
      <c r="H402" s="28" t="n">
        <v>2</v>
      </c>
      <c r="I402" s="143" t="n"/>
      <c r="J402" s="143" t="n"/>
      <c r="K402" s="143" t="n"/>
    </row>
    <row r="403">
      <c r="A403" s="28" t="n">
        <v>398</v>
      </c>
      <c r="B403" s="29" t="inlineStr">
        <is>
          <t>ITHVVWFILERAP02</t>
        </is>
      </c>
      <c r="C403" s="30" t="inlineStr">
        <is>
          <t>10.152.75.46
200.68.130.150</t>
        </is>
      </c>
      <c r="D403" s="30" t="inlineStr">
        <is>
          <t>00:50:56:81:32:06</t>
        </is>
      </c>
      <c r="E403" s="30" t="inlineStr">
        <is>
          <t>Linux Red Hat 8.8</t>
        </is>
      </c>
      <c r="F403" s="29" t="inlineStr">
        <is>
          <t>SI</t>
        </is>
      </c>
      <c r="G403" s="29" t="inlineStr">
        <is>
          <t>SI</t>
        </is>
      </c>
      <c r="H403" s="28" t="n">
        <v>2</v>
      </c>
      <c r="I403" s="143" t="n"/>
      <c r="J403" s="143" t="n"/>
      <c r="K403" s="143" t="n"/>
    </row>
    <row r="404">
      <c r="A404" s="28" t="n">
        <v>399</v>
      </c>
      <c r="B404" s="29" t="inlineStr">
        <is>
          <t>ITHVVWASCERBD01</t>
        </is>
      </c>
      <c r="C404" s="30" t="inlineStr">
        <is>
          <t>10.152.75.87
10.59.203.157
200.68.130.130</t>
        </is>
      </c>
      <c r="D404" s="30" t="inlineStr">
        <is>
          <t>00:50:56:81:90:E2
00:50:56:86:7C:57</t>
        </is>
      </c>
      <c r="E404" s="30" t="inlineStr">
        <is>
          <t>Linux Red Hat 8.10</t>
        </is>
      </c>
      <c r="F404" s="29" t="inlineStr">
        <is>
          <t>SI</t>
        </is>
      </c>
      <c r="G404" s="29" t="inlineStr">
        <is>
          <t>SI</t>
        </is>
      </c>
      <c r="H404" s="28" t="n">
        <v>2</v>
      </c>
      <c r="I404" s="143" t="n"/>
      <c r="J404" s="143" t="n"/>
      <c r="K404" s="143" t="n"/>
    </row>
    <row r="405">
      <c r="A405" s="28" t="n">
        <v>400</v>
      </c>
      <c r="B405" s="29" t="inlineStr">
        <is>
          <t>ITHVVWSIRARWS01</t>
        </is>
      </c>
      <c r="C405" s="30" t="inlineStr">
        <is>
          <t>10.59.158.88
200.68.130.151</t>
        </is>
      </c>
      <c r="D405" s="30" t="inlineStr">
        <is>
          <t>00:50:56:81:DB:E8</t>
        </is>
      </c>
      <c r="E405" s="30" t="inlineStr">
        <is>
          <t>Linux Red Hat 8.10</t>
        </is>
      </c>
      <c r="F405" s="29" t="inlineStr">
        <is>
          <t>SI</t>
        </is>
      </c>
      <c r="G405" s="29" t="inlineStr">
        <is>
          <t>SI</t>
        </is>
      </c>
      <c r="H405" s="28" t="n">
        <v>1</v>
      </c>
      <c r="I405" s="143" t="n"/>
      <c r="J405" s="143" t="n"/>
      <c r="K405" s="143" t="n"/>
    </row>
    <row r="406">
      <c r="A406" s="28" t="n">
        <v>401</v>
      </c>
      <c r="B406" s="29" t="inlineStr">
        <is>
          <t>ITHVVWALARRBD01</t>
        </is>
      </c>
      <c r="C406" s="30" t="inlineStr">
        <is>
          <t>10.152.75.89
10.59.203.156
200.68.130.132</t>
        </is>
      </c>
      <c r="D406" s="30" t="inlineStr">
        <is>
          <t>00:50:56:81:80:4C
00:50:56:86:6C:0D</t>
        </is>
      </c>
      <c r="E406" s="30" t="inlineStr">
        <is>
          <t>Linux Red Hat 8.10</t>
        </is>
      </c>
      <c r="F406" s="29" t="inlineStr">
        <is>
          <t>SI</t>
        </is>
      </c>
      <c r="G406" s="29" t="inlineStr">
        <is>
          <t>SI</t>
        </is>
      </c>
      <c r="H406" s="28" t="n">
        <v>2</v>
      </c>
      <c r="I406" s="143" t="n"/>
      <c r="J406" s="143" t="n"/>
      <c r="K406" s="143" t="n"/>
    </row>
    <row r="407">
      <c r="A407" s="28" t="n">
        <v>402</v>
      </c>
      <c r="B407" s="29" t="inlineStr">
        <is>
          <t>ITHVVWSIRARWS02</t>
        </is>
      </c>
      <c r="C407" s="30" t="inlineStr">
        <is>
          <t>10.59.158.89
200.68.130.131</t>
        </is>
      </c>
      <c r="D407" s="30" t="inlineStr">
        <is>
          <t>00:50:56:81:E4:D9</t>
        </is>
      </c>
      <c r="E407" s="30" t="inlineStr">
        <is>
          <t>Linux Red Hat 8.8</t>
        </is>
      </c>
      <c r="F407" s="29" t="inlineStr">
        <is>
          <t>SI</t>
        </is>
      </c>
      <c r="G407" s="29" t="inlineStr">
        <is>
          <t>SI</t>
        </is>
      </c>
      <c r="H407" s="28" t="n">
        <v>2</v>
      </c>
      <c r="I407" s="143" t="n"/>
      <c r="J407" s="143" t="n"/>
      <c r="K407" s="143" t="n"/>
    </row>
    <row r="408">
      <c r="A408" s="28" t="n">
        <v>403</v>
      </c>
      <c r="B408" s="29" t="inlineStr">
        <is>
          <t>ITHVVWPOCORAP02</t>
        </is>
      </c>
      <c r="C408" s="30" t="inlineStr">
        <is>
          <t>10.152.75.96
200.68.130.150</t>
        </is>
      </c>
      <c r="D408" s="30" t="inlineStr">
        <is>
          <t>00:50:56:81:C6:D3</t>
        </is>
      </c>
      <c r="E408" s="30" t="inlineStr">
        <is>
          <t>Linux Red Hat 8.10</t>
        </is>
      </c>
      <c r="F408" s="29" t="inlineStr">
        <is>
          <t>SI</t>
        </is>
      </c>
      <c r="G408" s="29" t="inlineStr">
        <is>
          <t>SI</t>
        </is>
      </c>
      <c r="H408" s="28" t="n">
        <v>4</v>
      </c>
      <c r="I408" s="143" t="n"/>
      <c r="J408" s="143" t="n"/>
      <c r="K408" s="143" t="n"/>
    </row>
    <row r="409">
      <c r="A409" s="28" t="n">
        <v>404</v>
      </c>
      <c r="B409" s="29" t="inlineStr">
        <is>
          <t>ITHVVWPOCORAP03</t>
        </is>
      </c>
      <c r="C409" s="30" t="inlineStr">
        <is>
          <t>10.152.75.97
200.68.130.131</t>
        </is>
      </c>
      <c r="D409" s="30" t="inlineStr">
        <is>
          <t>00:50:56:81:1A:43</t>
        </is>
      </c>
      <c r="E409" s="30" t="inlineStr">
        <is>
          <t>Linux Red Hat 8.10</t>
        </is>
      </c>
      <c r="F409" s="29" t="inlineStr">
        <is>
          <t>SI</t>
        </is>
      </c>
      <c r="G409" s="29" t="inlineStr">
        <is>
          <t>SI</t>
        </is>
      </c>
      <c r="H409" s="28" t="n">
        <v>4</v>
      </c>
      <c r="I409" s="143" t="n"/>
      <c r="J409" s="143" t="n"/>
      <c r="K409" s="143" t="n"/>
    </row>
    <row r="410">
      <c r="A410" s="28" t="n">
        <v>405</v>
      </c>
      <c r="B410" s="29" t="inlineStr">
        <is>
          <t>ITHVVWPOCORAP04</t>
        </is>
      </c>
      <c r="C410" s="30" t="inlineStr">
        <is>
          <t>10.152.75.98
200.68.130.150</t>
        </is>
      </c>
      <c r="D410" s="30" t="inlineStr">
        <is>
          <t>00:50:56:81:1A:56</t>
        </is>
      </c>
      <c r="E410" s="30" t="inlineStr">
        <is>
          <t>Linux Red Hat 8.10</t>
        </is>
      </c>
      <c r="F410" s="29" t="inlineStr">
        <is>
          <t>SI</t>
        </is>
      </c>
      <c r="G410" s="29" t="inlineStr">
        <is>
          <t>SI</t>
        </is>
      </c>
      <c r="H410" s="28" t="n">
        <v>4</v>
      </c>
      <c r="I410" s="143" t="n"/>
      <c r="J410" s="143" t="n"/>
      <c r="K410" s="143" t="n"/>
    </row>
    <row r="411">
      <c r="A411" s="28" t="n">
        <v>406</v>
      </c>
      <c r="B411" s="29" t="inlineStr">
        <is>
          <t>ITHVVWSITLRWS01</t>
        </is>
      </c>
      <c r="C411" s="30" t="inlineStr">
        <is>
          <t>10.152.75.100
200.68.130.132</t>
        </is>
      </c>
      <c r="D411" s="30" t="inlineStr">
        <is>
          <t>00:50:56:81:C6:59</t>
        </is>
      </c>
      <c r="E411" s="30" t="inlineStr">
        <is>
          <t>Linux Red Hat 8.10</t>
        </is>
      </c>
      <c r="F411" s="29" t="inlineStr">
        <is>
          <t>SI</t>
        </is>
      </c>
      <c r="G411" s="29" t="inlineStr">
        <is>
          <t>SI</t>
        </is>
      </c>
      <c r="H411" s="28" t="n">
        <v>2</v>
      </c>
      <c r="I411" s="143" t="n"/>
      <c r="J411" s="143" t="n"/>
      <c r="K411" s="143" t="n"/>
    </row>
    <row r="412">
      <c r="A412" s="28" t="n">
        <v>407</v>
      </c>
      <c r="B412" s="29" t="inlineStr">
        <is>
          <t>ITHVVWSITLRWS02</t>
        </is>
      </c>
      <c r="C412" s="30" t="inlineStr">
        <is>
          <t>10.152.75.101
200.68.130.150</t>
        </is>
      </c>
      <c r="D412" s="30" t="inlineStr">
        <is>
          <t>00:50:56:81:77:E6</t>
        </is>
      </c>
      <c r="E412" s="30" t="inlineStr">
        <is>
          <t>Linux Red Hat 8.10</t>
        </is>
      </c>
      <c r="F412" s="29" t="inlineStr">
        <is>
          <t>SI</t>
        </is>
      </c>
      <c r="G412" s="29" t="inlineStr">
        <is>
          <t>SI</t>
        </is>
      </c>
      <c r="H412" s="28" t="n">
        <v>2</v>
      </c>
      <c r="I412" s="143" t="n"/>
      <c r="J412" s="143" t="n"/>
      <c r="K412" s="143" t="n"/>
    </row>
    <row r="413">
      <c r="A413" s="28" t="n">
        <v>408</v>
      </c>
      <c r="B413" s="29" t="inlineStr">
        <is>
          <t>ITHVVWTRNQRWS01</t>
        </is>
      </c>
      <c r="C413" s="30" t="inlineStr">
        <is>
          <t>10.152.75.109
200.68.130.132</t>
        </is>
      </c>
      <c r="D413" s="30" t="inlineStr">
        <is>
          <t>00:50:56:81:21:FA</t>
        </is>
      </c>
      <c r="E413" s="30" t="inlineStr">
        <is>
          <t>Linux Red Hat 8.10</t>
        </is>
      </c>
      <c r="F413" s="29" t="inlineStr">
        <is>
          <t>SI</t>
        </is>
      </c>
      <c r="G413" s="29" t="inlineStr">
        <is>
          <t>SI</t>
        </is>
      </c>
      <c r="H413" s="28" t="n">
        <v>5</v>
      </c>
      <c r="I413" s="143" t="n"/>
      <c r="J413" s="143" t="n"/>
      <c r="K413" s="143" t="n"/>
    </row>
    <row r="414">
      <c r="A414" s="28" t="n">
        <v>409</v>
      </c>
      <c r="B414" s="29" t="inlineStr">
        <is>
          <t>ITHVVWSERHRBD01</t>
        </is>
      </c>
      <c r="C414" s="30" t="inlineStr">
        <is>
          <t>10.152.75.107
10.59.203.158
200.68.130.132</t>
        </is>
      </c>
      <c r="D414" s="30" t="inlineStr">
        <is>
          <t>00:50:56:81:1A:4E
00:50:56:86:04:DB</t>
        </is>
      </c>
      <c r="E414" s="30" t="inlineStr">
        <is>
          <t>Linux Red Hat 8.10</t>
        </is>
      </c>
      <c r="F414" s="29" t="inlineStr">
        <is>
          <t>SI</t>
        </is>
      </c>
      <c r="G414" s="29" t="inlineStr">
        <is>
          <t>SI</t>
        </is>
      </c>
      <c r="H414" s="28" t="n">
        <v>2</v>
      </c>
      <c r="I414" s="143" t="n"/>
      <c r="J414" s="143" t="n"/>
      <c r="K414" s="143" t="n"/>
    </row>
    <row r="415">
      <c r="A415" s="28" t="n">
        <v>410</v>
      </c>
      <c r="B415" s="29" t="inlineStr">
        <is>
          <t>ITHVVWSITLRWS03</t>
        </is>
      </c>
      <c r="C415" s="30" t="inlineStr">
        <is>
          <t>10.152.75.102
200.68.130.150</t>
        </is>
      </c>
      <c r="D415" s="30" t="inlineStr">
        <is>
          <t>00:50:56:81:D9:A7</t>
        </is>
      </c>
      <c r="E415" s="30" t="inlineStr">
        <is>
          <t>Linux Red Hat 8.10</t>
        </is>
      </c>
      <c r="F415" s="29" t="inlineStr">
        <is>
          <t>SI</t>
        </is>
      </c>
      <c r="G415" s="29" t="inlineStr">
        <is>
          <t>SI</t>
        </is>
      </c>
      <c r="H415" s="28" t="n">
        <v>2</v>
      </c>
      <c r="I415" s="143" t="n"/>
      <c r="J415" s="143" t="n"/>
      <c r="K415" s="143" t="n"/>
    </row>
    <row r="416">
      <c r="A416" s="28" t="n">
        <v>411</v>
      </c>
      <c r="B416" s="29" t="inlineStr">
        <is>
          <t>ITHVVWSITLRWS04</t>
        </is>
      </c>
      <c r="C416" s="30" t="inlineStr">
        <is>
          <t>10.152.75.103
200.68.130.150</t>
        </is>
      </c>
      <c r="D416" s="30" t="inlineStr">
        <is>
          <t>00:50:56:81:71:26</t>
        </is>
      </c>
      <c r="E416" s="30" t="inlineStr">
        <is>
          <t>Linux Red Hat 8.10</t>
        </is>
      </c>
      <c r="F416" s="29" t="inlineStr">
        <is>
          <t>SI</t>
        </is>
      </c>
      <c r="G416" s="29" t="inlineStr">
        <is>
          <t>SI</t>
        </is>
      </c>
      <c r="H416" s="28" t="n">
        <v>2</v>
      </c>
      <c r="I416" s="143" t="n"/>
      <c r="J416" s="143" t="n"/>
      <c r="K416" s="143" t="n"/>
    </row>
    <row r="417">
      <c r="A417" s="28" t="n">
        <v>412</v>
      </c>
      <c r="B417" s="29" t="inlineStr">
        <is>
          <t>ITHVVWINTCRBD01</t>
        </is>
      </c>
      <c r="C417" s="30" t="inlineStr">
        <is>
          <t>10.152.75.134
10.59.203.94
200.68.130.151</t>
        </is>
      </c>
      <c r="D417" s="30" t="inlineStr">
        <is>
          <t>00:50:56:81:94:2D
00:50:56:A1:F6:EE</t>
        </is>
      </c>
      <c r="E417" s="30" t="inlineStr">
        <is>
          <t>Linux Red Hat 8.10</t>
        </is>
      </c>
      <c r="F417" s="29" t="inlineStr">
        <is>
          <t>SI</t>
        </is>
      </c>
      <c r="G417" s="29" t="inlineStr">
        <is>
          <t>SI</t>
        </is>
      </c>
      <c r="H417" s="28" t="n">
        <v>2</v>
      </c>
      <c r="I417" s="143" t="n"/>
      <c r="J417" s="143" t="n"/>
      <c r="K417" s="143" t="n"/>
    </row>
    <row r="418">
      <c r="A418" s="28" t="n">
        <v>413</v>
      </c>
      <c r="B418" s="29" t="inlineStr">
        <is>
          <t>ITHVVWSBA8RBD01</t>
        </is>
      </c>
      <c r="C418" s="30" t="inlineStr">
        <is>
          <t>10.152.75.138
10.59.203.196
200.68.130.130</t>
        </is>
      </c>
      <c r="D418" s="30" t="inlineStr">
        <is>
          <t>00:50:56:81:81:7A
00:50:56:A1:2C:84</t>
        </is>
      </c>
      <c r="E418" s="30" t="inlineStr">
        <is>
          <t>Linux Red Hat 8.10</t>
        </is>
      </c>
      <c r="F418" s="29" t="inlineStr">
        <is>
          <t>SI</t>
        </is>
      </c>
      <c r="G418" s="29" t="inlineStr">
        <is>
          <t>SI</t>
        </is>
      </c>
      <c r="H418" s="28" t="n">
        <v>1</v>
      </c>
      <c r="I418" s="143" t="n"/>
      <c r="J418" s="143" t="n"/>
      <c r="K418" s="143" t="n"/>
    </row>
    <row r="419">
      <c r="A419" s="28" t="n">
        <v>414</v>
      </c>
      <c r="B419" s="29" t="inlineStr">
        <is>
          <t>ITHVVWPOCORAP01</t>
        </is>
      </c>
      <c r="C419" s="30" t="inlineStr">
        <is>
          <t>10.152.75.95
200.68.130.130</t>
        </is>
      </c>
      <c r="D419" s="30" t="inlineStr">
        <is>
          <t>00:50:56:81:FD:64</t>
        </is>
      </c>
      <c r="E419" s="30" t="inlineStr">
        <is>
          <t>Linux Red Hat 8.10</t>
        </is>
      </c>
      <c r="F419" s="29" t="inlineStr">
        <is>
          <t>SI</t>
        </is>
      </c>
      <c r="G419" s="29" t="inlineStr">
        <is>
          <t>SI</t>
        </is>
      </c>
      <c r="H419" s="28" t="n">
        <v>4</v>
      </c>
      <c r="I419" s="143" t="n"/>
      <c r="J419" s="143" t="n"/>
      <c r="K419" s="143" t="n"/>
    </row>
    <row r="420">
      <c r="A420" s="28" t="n">
        <v>415</v>
      </c>
      <c r="B420" s="29" t="inlineStr">
        <is>
          <t>ITHVVWTRNQRWS02</t>
        </is>
      </c>
      <c r="C420" s="30" t="inlineStr">
        <is>
          <t>10.152.75.110
200.68.130.130</t>
        </is>
      </c>
      <c r="D420" s="30" t="inlineStr">
        <is>
          <t>00:50:56:81:F6:84</t>
        </is>
      </c>
      <c r="E420" s="30" t="inlineStr">
        <is>
          <t>Linux Red Hat 8.10</t>
        </is>
      </c>
      <c r="F420" s="29" t="inlineStr">
        <is>
          <t>SI</t>
        </is>
      </c>
      <c r="G420" s="29" t="inlineStr">
        <is>
          <t>SI</t>
        </is>
      </c>
      <c r="H420" s="28" t="n">
        <v>4</v>
      </c>
      <c r="I420" s="143" t="n"/>
      <c r="J420" s="143" t="n"/>
      <c r="K420" s="143" t="n"/>
    </row>
    <row r="421">
      <c r="A421" s="28" t="n">
        <v>416</v>
      </c>
      <c r="B421" s="29" t="inlineStr">
        <is>
          <t>ITHVVWSBA8RAP01</t>
        </is>
      </c>
      <c r="C421" s="30" t="inlineStr">
        <is>
          <t>10.152.75.139
200.68.130.132</t>
        </is>
      </c>
      <c r="D421" s="30" t="inlineStr">
        <is>
          <t>00:50:56:81:43:77</t>
        </is>
      </c>
      <c r="E421" s="30" t="inlineStr">
        <is>
          <t>Linux Red Hat 8.10</t>
        </is>
      </c>
      <c r="F421" s="29" t="inlineStr">
        <is>
          <t>SI</t>
        </is>
      </c>
      <c r="G421" s="29" t="inlineStr">
        <is>
          <t>SI</t>
        </is>
      </c>
      <c r="H421" s="28" t="n">
        <v>1</v>
      </c>
      <c r="I421" s="143" t="n"/>
      <c r="J421" s="143" t="n"/>
      <c r="K421" s="143" t="n"/>
    </row>
    <row r="422">
      <c r="A422" s="28" t="n">
        <v>417</v>
      </c>
      <c r="B422" s="29" t="inlineStr">
        <is>
          <t>ITHVVWKIOSRWS02</t>
        </is>
      </c>
      <c r="C422" s="30" t="inlineStr">
        <is>
          <t>10.152.75.184
200.68.130.131</t>
        </is>
      </c>
      <c r="D422" s="30" t="inlineStr">
        <is>
          <t>00:50:56:81:0F:CD</t>
        </is>
      </c>
      <c r="E422" s="30" t="inlineStr">
        <is>
          <t>Linux Red Hat 8.10</t>
        </is>
      </c>
      <c r="F422" s="29" t="inlineStr">
        <is>
          <t>SI</t>
        </is>
      </c>
      <c r="G422" s="29" t="inlineStr">
        <is>
          <t>SI</t>
        </is>
      </c>
      <c r="H422" s="28" t="n">
        <v>2</v>
      </c>
      <c r="I422" s="143" t="n"/>
      <c r="J422" s="143" t="n"/>
      <c r="K422" s="143" t="n"/>
    </row>
    <row r="423">
      <c r="A423" s="28" t="n">
        <v>418</v>
      </c>
      <c r="B423" s="29" t="inlineStr">
        <is>
          <t>ITHVVWMRVDRBD01</t>
        </is>
      </c>
      <c r="C423" s="30" t="inlineStr">
        <is>
          <t>10.152.75.140
200.68.130.151</t>
        </is>
      </c>
      <c r="D423" s="30" t="inlineStr">
        <is>
          <t>00:50:56:81:3D:E1</t>
        </is>
      </c>
      <c r="E423" s="30" t="inlineStr">
        <is>
          <t>Linux Red Hat 8.10</t>
        </is>
      </c>
      <c r="F423" s="29" t="inlineStr">
        <is>
          <t>SI</t>
        </is>
      </c>
      <c r="G423" s="29" t="inlineStr">
        <is>
          <t>SI</t>
        </is>
      </c>
      <c r="H423" s="28" t="n">
        <v>1</v>
      </c>
      <c r="I423" s="143" t="n"/>
      <c r="J423" s="143" t="n"/>
      <c r="K423" s="143" t="n"/>
    </row>
    <row r="424">
      <c r="A424" s="28" t="n">
        <v>419</v>
      </c>
      <c r="B424" s="29" t="inlineStr">
        <is>
          <t>ITHVVWKIOSRWS01</t>
        </is>
      </c>
      <c r="C424" s="30" t="inlineStr">
        <is>
          <t>10.152.75.183
200.68.130.132</t>
        </is>
      </c>
      <c r="D424" s="30" t="inlineStr">
        <is>
          <t>00:50:56:81:AB:5D</t>
        </is>
      </c>
      <c r="E424" s="30" t="inlineStr">
        <is>
          <t>Linux Red Hat 8.10</t>
        </is>
      </c>
      <c r="F424" s="29" t="inlineStr">
        <is>
          <t>SI</t>
        </is>
      </c>
      <c r="G424" s="29" t="inlineStr">
        <is>
          <t>SI</t>
        </is>
      </c>
      <c r="H424" s="28" t="n">
        <v>2</v>
      </c>
      <c r="I424" s="143" t="n"/>
      <c r="J424" s="143" t="n"/>
      <c r="K424" s="143" t="n"/>
    </row>
    <row r="425">
      <c r="A425" s="28" t="n">
        <v>420</v>
      </c>
      <c r="B425" s="29" t="inlineStr">
        <is>
          <t>ITHVVWKIOSRBD01</t>
        </is>
      </c>
      <c r="C425" s="30" t="inlineStr">
        <is>
          <t>10.152.75.151
10.59.203.182
200.68.130.130</t>
        </is>
      </c>
      <c r="D425" s="30" t="inlineStr">
        <is>
          <t>00:50:56:81:83:58
00:50:56:A1:4D:2B</t>
        </is>
      </c>
      <c r="E425" s="30" t="inlineStr">
        <is>
          <t>Linux Red Hat 8.10</t>
        </is>
      </c>
      <c r="F425" s="29" t="inlineStr">
        <is>
          <t>SI</t>
        </is>
      </c>
      <c r="G425" s="29" t="inlineStr">
        <is>
          <t>SI</t>
        </is>
      </c>
      <c r="H425" s="28" t="n">
        <v>2</v>
      </c>
      <c r="I425" s="143" t="n"/>
      <c r="J425" s="143" t="n"/>
      <c r="K425" s="143" t="n"/>
    </row>
    <row r="426">
      <c r="A426" s="28" t="n">
        <v>421</v>
      </c>
      <c r="B426" s="29" t="inlineStr">
        <is>
          <t>ITHVVWDEPRRBD01</t>
        </is>
      </c>
      <c r="C426" s="30" t="inlineStr">
        <is>
          <t>10.152.75.211
10.59.202.242
200.68.130.132</t>
        </is>
      </c>
      <c r="D426" s="30" t="inlineStr">
        <is>
          <t>00:50:56:81:DA:66
00:50:56:A1:36:BD</t>
        </is>
      </c>
      <c r="E426" s="30" t="inlineStr">
        <is>
          <t>Linux Red Hat 8.8</t>
        </is>
      </c>
      <c r="F426" s="29" t="inlineStr">
        <is>
          <t>SI</t>
        </is>
      </c>
      <c r="G426" s="29" t="inlineStr">
        <is>
          <t>SI</t>
        </is>
      </c>
      <c r="H426" s="28" t="n">
        <v>5</v>
      </c>
      <c r="I426" s="143" t="n"/>
      <c r="J426" s="143" t="n"/>
      <c r="K426" s="143" t="n"/>
    </row>
    <row r="427">
      <c r="A427" s="28" t="n">
        <v>422</v>
      </c>
      <c r="B427" s="29" t="inlineStr">
        <is>
          <t>ITHVVWTAPPRBD01</t>
        </is>
      </c>
      <c r="C427" s="30" t="inlineStr">
        <is>
          <t>10.152.75.144
10.59.203.12
200.68.130.131</t>
        </is>
      </c>
      <c r="D427" s="30" t="inlineStr">
        <is>
          <t>00:50:56:81:E7:81
00:50:56:A1:AE:A1</t>
        </is>
      </c>
      <c r="E427" s="30" t="inlineStr">
        <is>
          <t>Linux Red Hat 8.8</t>
        </is>
      </c>
      <c r="F427" s="29" t="inlineStr">
        <is>
          <t>SI</t>
        </is>
      </c>
      <c r="G427" s="29" t="inlineStr">
        <is>
          <t>SI</t>
        </is>
      </c>
      <c r="H427" s="28" t="n">
        <v>3</v>
      </c>
      <c r="I427" s="143" t="n"/>
      <c r="J427" s="143" t="n"/>
      <c r="K427" s="143" t="n"/>
    </row>
    <row r="428">
      <c r="A428" s="28" t="n">
        <v>423</v>
      </c>
      <c r="B428" s="29" t="inlineStr">
        <is>
          <t>ITHVVWPINPRBD01</t>
        </is>
      </c>
      <c r="C428" s="30" t="inlineStr">
        <is>
          <t>10.152.75.143
10.59.203.144
200.68.130.151</t>
        </is>
      </c>
      <c r="D428" s="30" t="inlineStr">
        <is>
          <t>00:50:56:81:83:28
00:50:56:A1:77:D1</t>
        </is>
      </c>
      <c r="E428" s="30" t="inlineStr">
        <is>
          <t>Linux Red Hat 8.10</t>
        </is>
      </c>
      <c r="F428" s="29" t="inlineStr">
        <is>
          <t>SI</t>
        </is>
      </c>
      <c r="G428" s="29" t="inlineStr">
        <is>
          <t>SI</t>
        </is>
      </c>
      <c r="H428" s="28" t="n">
        <v>2</v>
      </c>
      <c r="I428" s="143" t="n"/>
      <c r="J428" s="143" t="n"/>
      <c r="K428" s="143" t="n"/>
    </row>
    <row r="429">
      <c r="A429" s="28" t="n">
        <v>424</v>
      </c>
      <c r="B429" s="29" t="inlineStr">
        <is>
          <t>ITHVVWDATPRAP07</t>
        </is>
      </c>
      <c r="C429" s="30" t="inlineStr">
        <is>
          <t>10.152.30.104
200.68.130.131</t>
        </is>
      </c>
      <c r="D429" s="30" t="inlineStr">
        <is>
          <t>00:50:56:81:7D:4E</t>
        </is>
      </c>
      <c r="E429" s="30" t="inlineStr">
        <is>
          <t>Linux Red Hat 9.2</t>
        </is>
      </c>
      <c r="F429" s="29" t="inlineStr">
        <is>
          <t>SI</t>
        </is>
      </c>
      <c r="G429" s="29" t="inlineStr">
        <is>
          <t>SI</t>
        </is>
      </c>
      <c r="H429" s="28" t="n">
        <v>6</v>
      </c>
      <c r="I429" s="143" t="n"/>
      <c r="J429" s="143" t="n"/>
      <c r="K429" s="143" t="n"/>
    </row>
    <row r="430">
      <c r="A430" s="28" t="n">
        <v>425</v>
      </c>
      <c r="B430" s="29" t="inlineStr">
        <is>
          <t>ITHVVWDATPRAP02</t>
        </is>
      </c>
      <c r="C430" s="30" t="inlineStr">
        <is>
          <t>10.152.30.99
200.68.130.131</t>
        </is>
      </c>
      <c r="D430" s="30" t="inlineStr">
        <is>
          <t>00:50:56:81:65:DC</t>
        </is>
      </c>
      <c r="E430" s="30" t="inlineStr">
        <is>
          <t>Linux Red Hat 9.2</t>
        </is>
      </c>
      <c r="F430" s="29" t="inlineStr">
        <is>
          <t>SI</t>
        </is>
      </c>
      <c r="G430" s="29" t="inlineStr">
        <is>
          <t>SI</t>
        </is>
      </c>
      <c r="H430" s="28" t="n">
        <v>8</v>
      </c>
      <c r="I430" s="143" t="n"/>
      <c r="J430" s="143" t="n"/>
      <c r="K430" s="143" t="n"/>
    </row>
    <row r="431">
      <c r="A431" s="28" t="n">
        <v>426</v>
      </c>
      <c r="B431" s="29" t="inlineStr">
        <is>
          <t>ITHVVWDATPRAP06</t>
        </is>
      </c>
      <c r="C431" s="30" t="inlineStr">
        <is>
          <t>10.152.30.103
200.68.130.130</t>
        </is>
      </c>
      <c r="D431" s="30" t="inlineStr">
        <is>
          <t>00:50:56:81:A5:E2</t>
        </is>
      </c>
      <c r="E431" s="30" t="inlineStr">
        <is>
          <t>Linux Red Hat 9.2</t>
        </is>
      </c>
      <c r="F431" s="29" t="inlineStr">
        <is>
          <t>SI</t>
        </is>
      </c>
      <c r="G431" s="29" t="inlineStr">
        <is>
          <t>SI</t>
        </is>
      </c>
      <c r="H431" s="28" t="n">
        <v>6</v>
      </c>
      <c r="I431" s="143" t="n"/>
      <c r="J431" s="143" t="n"/>
      <c r="K431" s="143" t="n"/>
    </row>
    <row r="432">
      <c r="A432" s="28" t="n">
        <v>427</v>
      </c>
      <c r="B432" s="29" t="inlineStr">
        <is>
          <t>ITHVVWDATPRAP05</t>
        </is>
      </c>
      <c r="C432" s="30" t="inlineStr">
        <is>
          <t>10.152.30.102
200.68.130.131</t>
        </is>
      </c>
      <c r="D432" s="30" t="inlineStr">
        <is>
          <t>00:50:56:81:06:16</t>
        </is>
      </c>
      <c r="E432" s="30" t="inlineStr">
        <is>
          <t>Linux Red Hat 9.2</t>
        </is>
      </c>
      <c r="F432" s="29" t="inlineStr">
        <is>
          <t>SI</t>
        </is>
      </c>
      <c r="G432" s="29" t="inlineStr">
        <is>
          <t>SI</t>
        </is>
      </c>
      <c r="H432" s="28" t="n">
        <v>4</v>
      </c>
      <c r="I432" s="143" t="n"/>
      <c r="J432" s="143" t="n"/>
      <c r="K432" s="143" t="n"/>
    </row>
    <row r="433">
      <c r="A433" s="28" t="n">
        <v>428</v>
      </c>
      <c r="B433" s="29" t="inlineStr">
        <is>
          <t>ITHVVWDATPRAP04</t>
        </is>
      </c>
      <c r="C433" s="30" t="inlineStr">
        <is>
          <t>10.152.30.101
200.68.130.130</t>
        </is>
      </c>
      <c r="D433" s="30" t="inlineStr">
        <is>
          <t>00:50:56:81:E8:86</t>
        </is>
      </c>
      <c r="E433" s="30" t="inlineStr">
        <is>
          <t>Linux Red Hat 9.2</t>
        </is>
      </c>
      <c r="F433" s="29" t="inlineStr">
        <is>
          <t>SI</t>
        </is>
      </c>
      <c r="G433" s="29" t="inlineStr">
        <is>
          <t>SI</t>
        </is>
      </c>
      <c r="H433" s="28" t="n">
        <v>3</v>
      </c>
      <c r="I433" s="143" t="n"/>
      <c r="J433" s="143" t="n"/>
      <c r="K433" s="143" t="n"/>
    </row>
    <row r="434">
      <c r="A434" s="28" t="n">
        <v>429</v>
      </c>
      <c r="B434" s="29" t="inlineStr">
        <is>
          <t>ITHVVWPODWDAP01</t>
        </is>
      </c>
      <c r="C434" s="30" t="inlineStr">
        <is>
          <t>10.152.30.95
200.68.130.131</t>
        </is>
      </c>
      <c r="D434" s="30" t="inlineStr">
        <is>
          <t>00:50:56:81:0D:A4</t>
        </is>
      </c>
      <c r="E434" s="30" t="inlineStr">
        <is>
          <t>Windows Server 2022</t>
        </is>
      </c>
      <c r="F434" s="29" t="inlineStr">
        <is>
          <t>SI</t>
        </is>
      </c>
      <c r="G434" s="29" t="inlineStr">
        <is>
          <t>NO</t>
        </is>
      </c>
      <c r="H434" s="28" t="n">
        <v>1</v>
      </c>
      <c r="I434" s="143" t="n"/>
      <c r="J434" s="143" t="n"/>
      <c r="K434" s="143" t="n"/>
    </row>
    <row r="435">
      <c r="A435" s="28" t="n">
        <v>430</v>
      </c>
      <c r="B435" s="29" t="inlineStr">
        <is>
          <t>ITHVVWPODWDBD01</t>
        </is>
      </c>
      <c r="C435" s="30" t="inlineStr">
        <is>
          <t>10.152.30.96
200.68.130.130</t>
        </is>
      </c>
      <c r="D435" s="30" t="inlineStr">
        <is>
          <t>00:50:56:81:79:FE</t>
        </is>
      </c>
      <c r="E435" s="30" t="inlineStr">
        <is>
          <t>Windows Server 2022</t>
        </is>
      </c>
      <c r="F435" s="29" t="inlineStr">
        <is>
          <t>SI</t>
        </is>
      </c>
      <c r="G435" s="29" t="inlineStr">
        <is>
          <t>NO</t>
        </is>
      </c>
      <c r="H435" s="28" t="n">
        <v>1</v>
      </c>
      <c r="I435" s="143" t="n"/>
      <c r="J435" s="143" t="n"/>
      <c r="K435" s="143" t="n"/>
    </row>
    <row r="436">
      <c r="A436" s="28" t="n">
        <v>431</v>
      </c>
      <c r="B436" s="29" t="inlineStr">
        <is>
          <t>ITHVVWFTFWPAP01</t>
        </is>
      </c>
      <c r="C436" s="30" t="inlineStr">
        <is>
          <t>10.152.30.97
200.68.130.131</t>
        </is>
      </c>
      <c r="D436" s="30" t="inlineStr">
        <is>
          <t>00:50:56:81:9A:0D</t>
        </is>
      </c>
      <c r="E436" s="30" t="inlineStr">
        <is>
          <t>Windows Server 2022</t>
        </is>
      </c>
      <c r="F436" s="29" t="inlineStr">
        <is>
          <t>SI</t>
        </is>
      </c>
      <c r="G436" s="29" t="inlineStr">
        <is>
          <t>NO</t>
        </is>
      </c>
      <c r="H436" s="28" t="n">
        <v>2</v>
      </c>
      <c r="I436" s="143" t="n"/>
      <c r="J436" s="143" t="n"/>
      <c r="K436" s="143" t="n"/>
    </row>
    <row r="437">
      <c r="A437" s="28" t="n">
        <v>432</v>
      </c>
      <c r="B437" s="29" t="inlineStr">
        <is>
          <t>ITHVVWSIAPRWS02</t>
        </is>
      </c>
      <c r="C437" s="30" t="inlineStr">
        <is>
          <t>10.152.30.31
200.68.130.131</t>
        </is>
      </c>
      <c r="D437" s="30" t="inlineStr">
        <is>
          <t>00:50:56:81:D2:5A</t>
        </is>
      </c>
      <c r="E437" s="30" t="inlineStr">
        <is>
          <t>Linux Red Hat 8.10</t>
        </is>
      </c>
      <c r="F437" s="29" t="inlineStr">
        <is>
          <t>SI</t>
        </is>
      </c>
      <c r="G437" s="29" t="inlineStr">
        <is>
          <t>SI</t>
        </is>
      </c>
      <c r="H437" s="28" t="n">
        <v>3</v>
      </c>
      <c r="I437" s="143" t="n"/>
      <c r="J437" s="143" t="n"/>
      <c r="K437" s="143" t="n"/>
    </row>
    <row r="438">
      <c r="A438" s="28" t="n">
        <v>433</v>
      </c>
      <c r="B438" s="29" t="inlineStr">
        <is>
          <t>ITHHWFPC1DAP04</t>
        </is>
      </c>
      <c r="C438" s="30" t="inlineStr">
        <is>
          <t>10.119.248.228
200.68.130.132</t>
        </is>
      </c>
      <c r="D438" s="30" t="inlineStr">
        <is>
          <t>FA:16:3E:36:8C:1D</t>
        </is>
      </c>
      <c r="E438" s="30" t="inlineStr">
        <is>
          <t>Linux Red Hat 7.6</t>
        </is>
      </c>
      <c r="F438" s="29" t="inlineStr">
        <is>
          <t>SI</t>
        </is>
      </c>
      <c r="G438" s="29" t="inlineStr">
        <is>
          <t>NO</t>
        </is>
      </c>
      <c r="H438" s="28" t="n">
        <v>13</v>
      </c>
      <c r="I438" s="143" t="n"/>
      <c r="J438" s="143" t="n"/>
      <c r="K438" s="143" t="n"/>
    </row>
    <row r="439">
      <c r="A439" s="28" t="n">
        <v>434</v>
      </c>
      <c r="B439" s="29" t="inlineStr">
        <is>
          <t>ITHVRHOPENRAP02</t>
        </is>
      </c>
      <c r="C439" s="30" t="inlineStr">
        <is>
          <t>10.59.159.99
200.68.130.132</t>
        </is>
      </c>
      <c r="D439" s="30" t="inlineStr">
        <is>
          <t>56:6F:3C:FD:02:1C</t>
        </is>
      </c>
      <c r="E439" s="30" t="inlineStr">
        <is>
          <t>Linux Red Hat 7.9</t>
        </is>
      </c>
      <c r="F439" s="29" t="inlineStr">
        <is>
          <t>SI</t>
        </is>
      </c>
      <c r="G439" s="29" t="inlineStr">
        <is>
          <t>SI</t>
        </is>
      </c>
      <c r="H439" s="28" t="n">
        <v>4</v>
      </c>
      <c r="I439" s="143" t="n"/>
      <c r="J439" s="143" t="n"/>
      <c r="K439" s="143" t="n"/>
    </row>
    <row r="440">
      <c r="A440" s="28" t="n">
        <v>435</v>
      </c>
      <c r="B440" s="29" t="inlineStr">
        <is>
          <t>ITHVHWPSFIRBD01</t>
        </is>
      </c>
      <c r="C440" s="30" t="inlineStr">
        <is>
          <t>10.59.159.122
10.59.202.164
200.68.130.131</t>
        </is>
      </c>
      <c r="D440" s="30" t="inlineStr">
        <is>
          <t>56:6F:3C:FD:01:C0
56:6F:3C:FD:02:7F</t>
        </is>
      </c>
      <c r="E440" s="30" t="inlineStr">
        <is>
          <t>Linux Red Hat 7.9</t>
        </is>
      </c>
      <c r="F440" s="29" t="inlineStr">
        <is>
          <t>SI</t>
        </is>
      </c>
      <c r="G440" s="29" t="inlineStr">
        <is>
          <t>SI</t>
        </is>
      </c>
      <c r="H440" s="28" t="n">
        <v>4</v>
      </c>
      <c r="I440" s="143" t="n"/>
      <c r="J440" s="143" t="n"/>
      <c r="K440" s="143" t="n"/>
    </row>
    <row r="441">
      <c r="A441" s="28" t="n">
        <v>436</v>
      </c>
      <c r="B441" s="29" t="inlineStr">
        <is>
          <t>ITHVRHOPENRAP01</t>
        </is>
      </c>
      <c r="C441" s="30" t="inlineStr">
        <is>
          <t>10.59.159.98
200.68.130.130</t>
        </is>
      </c>
      <c r="D441" s="30" t="inlineStr">
        <is>
          <t>56:6F:3C:FD:03:56</t>
        </is>
      </c>
      <c r="E441" s="30" t="inlineStr">
        <is>
          <t>Linux Red Hat 7.9</t>
        </is>
      </c>
      <c r="F441" s="29" t="inlineStr">
        <is>
          <t>SI</t>
        </is>
      </c>
      <c r="G441" s="29" t="inlineStr">
        <is>
          <t>SI</t>
        </is>
      </c>
      <c r="H441" s="28" t="n">
        <v>6</v>
      </c>
      <c r="I441" s="143" t="n"/>
      <c r="J441" s="143" t="n"/>
      <c r="K441" s="143" t="n"/>
    </row>
    <row r="442">
      <c r="A442" s="28" t="n">
        <v>437</v>
      </c>
      <c r="B442" s="29" t="inlineStr">
        <is>
          <t>ITHVHWQBGDRWS01</t>
        </is>
      </c>
      <c r="C442" s="30" t="inlineStr">
        <is>
          <t>10.59.230.204
200.68.130.131</t>
        </is>
      </c>
      <c r="D442" s="30" t="inlineStr">
        <is>
          <t>56:6F:3C:FD:02:18</t>
        </is>
      </c>
      <c r="E442" s="30" t="inlineStr">
        <is>
          <t>Linux Red Hat 8.10</t>
        </is>
      </c>
      <c r="F442" s="29" t="inlineStr">
        <is>
          <t>SI</t>
        </is>
      </c>
      <c r="G442" s="29" t="inlineStr">
        <is>
          <t>NO</t>
        </is>
      </c>
      <c r="H442" s="28" t="n">
        <v>3</v>
      </c>
      <c r="I442" s="143" t="n"/>
      <c r="J442" s="143" t="n"/>
      <c r="K442" s="143" t="n"/>
    </row>
    <row r="443">
      <c r="A443" s="28" t="n">
        <v>438</v>
      </c>
      <c r="B443" s="29" t="inlineStr">
        <is>
          <t>ITHVRHRINDRBD01</t>
        </is>
      </c>
      <c r="C443" s="30" t="inlineStr">
        <is>
          <t>10.59.195.154
200.68.130.151</t>
        </is>
      </c>
      <c r="D443" s="30" t="inlineStr">
        <is>
          <t>56:6F:3C:FD:02:79</t>
        </is>
      </c>
      <c r="E443" s="30" t="inlineStr">
        <is>
          <t>Linux Red Hat 8.8</t>
        </is>
      </c>
      <c r="F443" s="29" t="inlineStr">
        <is>
          <t>SI</t>
        </is>
      </c>
      <c r="G443" s="29" t="inlineStr">
        <is>
          <t>SI</t>
        </is>
      </c>
      <c r="H443" s="28" t="n">
        <v>7</v>
      </c>
      <c r="I443" s="143" t="n"/>
      <c r="J443" s="143" t="n"/>
      <c r="K443" s="143" t="n"/>
    </row>
    <row r="444">
      <c r="A444" s="28" t="n">
        <v>439</v>
      </c>
      <c r="B444" s="29" t="inlineStr">
        <is>
          <t>ITHVHWPIRHRDB01</t>
        </is>
      </c>
      <c r="C444" s="30" t="inlineStr">
        <is>
          <t>10.59.202.34
10.59.230.232
200.68.130.130</t>
        </is>
      </c>
      <c r="D444" s="30" t="inlineStr">
        <is>
          <t>56:6F:3C:FD:01:86
56:6F:3C:FD:01:EC</t>
        </is>
      </c>
      <c r="E444" s="30" t="inlineStr">
        <is>
          <t>Linux Red Hat 8.2</t>
        </is>
      </c>
      <c r="F444" s="29" t="inlineStr">
        <is>
          <t>SI</t>
        </is>
      </c>
      <c r="G444" s="29" t="inlineStr">
        <is>
          <t>SI</t>
        </is>
      </c>
      <c r="H444" s="28" t="n">
        <v>1</v>
      </c>
      <c r="I444" s="143" t="n"/>
      <c r="J444" s="143" t="n"/>
      <c r="K444" s="143" t="n"/>
    </row>
    <row r="445">
      <c r="A445" s="28" t="n">
        <v>440</v>
      </c>
      <c r="B445" s="29" t="inlineStr">
        <is>
          <t>ITHVHWPDBTRAP02</t>
        </is>
      </c>
      <c r="C445" s="30" t="inlineStr">
        <is>
          <t>10.59.240.143
200.68.130.130</t>
        </is>
      </c>
      <c r="D445" s="30" t="inlineStr">
        <is>
          <t>56:6F:3C:FD:02:58</t>
        </is>
      </c>
      <c r="E445" s="30" t="inlineStr">
        <is>
          <t>Linux Red Hat 8.4</t>
        </is>
      </c>
      <c r="F445" s="29" t="inlineStr">
        <is>
          <t>SI</t>
        </is>
      </c>
      <c r="G445" s="29" t="inlineStr">
        <is>
          <t>NO</t>
        </is>
      </c>
      <c r="H445" s="28" t="n">
        <v>7</v>
      </c>
      <c r="I445" s="143" t="n"/>
      <c r="J445" s="143" t="n"/>
      <c r="K445" s="143" t="n"/>
    </row>
    <row r="446">
      <c r="A446" s="28" t="n">
        <v>441</v>
      </c>
      <c r="B446" s="29" t="inlineStr">
        <is>
          <t>ITHVHWPDBTRAP04</t>
        </is>
      </c>
      <c r="C446" s="30" t="inlineStr">
        <is>
          <t>10.59.240.145
200.68.130.131</t>
        </is>
      </c>
      <c r="D446" s="30" t="inlineStr">
        <is>
          <t>56:6F:3C:FD:02:5A</t>
        </is>
      </c>
      <c r="E446" s="30" t="inlineStr">
        <is>
          <t>Linux Red Hat 8.4</t>
        </is>
      </c>
      <c r="F446" s="29" t="inlineStr">
        <is>
          <t>SI</t>
        </is>
      </c>
      <c r="G446" s="29" t="inlineStr">
        <is>
          <t>NO</t>
        </is>
      </c>
      <c r="H446" s="28" t="n">
        <v>4</v>
      </c>
      <c r="I446" s="143" t="n"/>
      <c r="J446" s="143" t="n"/>
      <c r="K446" s="143" t="n"/>
    </row>
    <row r="447">
      <c r="A447" s="28" t="n">
        <v>442</v>
      </c>
      <c r="B447" s="29" t="inlineStr">
        <is>
          <t>ITHVHWPDBTRAP01</t>
        </is>
      </c>
      <c r="C447" s="30" t="inlineStr">
        <is>
          <t>10.59.240.142
200.68.130.131</t>
        </is>
      </c>
      <c r="D447" s="30" t="inlineStr">
        <is>
          <t>56:6F:3C:FD:02:57</t>
        </is>
      </c>
      <c r="E447" s="30" t="inlineStr">
        <is>
          <t>Linux Red Hat 8.4</t>
        </is>
      </c>
      <c r="F447" s="29" t="inlineStr">
        <is>
          <t>SI</t>
        </is>
      </c>
      <c r="G447" s="29" t="inlineStr">
        <is>
          <t>NO</t>
        </is>
      </c>
      <c r="H447" s="28" t="n">
        <v>6</v>
      </c>
      <c r="I447" s="143" t="n"/>
      <c r="J447" s="143" t="n"/>
      <c r="K447" s="143" t="n"/>
    </row>
    <row r="448">
      <c r="A448" s="28" t="n">
        <v>443</v>
      </c>
      <c r="B448" s="29" t="inlineStr">
        <is>
          <t>ITHVHWPDBTRAP03</t>
        </is>
      </c>
      <c r="C448" s="30" t="inlineStr">
        <is>
          <t>10.59.240.144
200.68.130.132</t>
        </is>
      </c>
      <c r="D448" s="30" t="inlineStr">
        <is>
          <t>56:6F:3C:FD:02:59</t>
        </is>
      </c>
      <c r="E448" s="30" t="inlineStr">
        <is>
          <t>Linux Red Hat 8.4</t>
        </is>
      </c>
      <c r="F448" s="29" t="inlineStr">
        <is>
          <t>SI</t>
        </is>
      </c>
      <c r="G448" s="29" t="inlineStr">
        <is>
          <t>NO</t>
        </is>
      </c>
      <c r="H448" s="28" t="n">
        <v>5</v>
      </c>
      <c r="I448" s="143" t="n"/>
      <c r="J448" s="143" t="n"/>
      <c r="K448" s="143" t="n"/>
    </row>
    <row r="449">
      <c r="A449" s="28" t="n">
        <v>444</v>
      </c>
      <c r="B449" s="29" t="inlineStr">
        <is>
          <t>ITHVRHASALRBD01</t>
        </is>
      </c>
      <c r="C449" s="30" t="inlineStr">
        <is>
          <t>10.152.30.92
10.59.202.49
200.68.130.130</t>
        </is>
      </c>
      <c r="D449" s="30" t="inlineStr">
        <is>
          <t>56:6F:3C:FD:01:ED
56:6F:3C:FD:02:13</t>
        </is>
      </c>
      <c r="E449" s="30" t="inlineStr">
        <is>
          <t>Linux Red Hat 8.6</t>
        </is>
      </c>
      <c r="F449" s="29" t="inlineStr">
        <is>
          <t>SI</t>
        </is>
      </c>
      <c r="G449" s="29" t="inlineStr">
        <is>
          <t>NO</t>
        </is>
      </c>
      <c r="H449" s="28" t="n">
        <v>5</v>
      </c>
      <c r="I449" s="143" t="n"/>
      <c r="J449" s="143" t="n"/>
      <c r="K449" s="143" t="n"/>
    </row>
    <row r="450">
      <c r="A450" s="28" t="n">
        <v>445</v>
      </c>
      <c r="B450" s="29" t="inlineStr">
        <is>
          <t>ITHVRHMCNTRWS01</t>
        </is>
      </c>
      <c r="C450" s="30" t="inlineStr">
        <is>
          <t>10.59.230.91
200.68.130.132</t>
        </is>
      </c>
      <c r="D450" s="30" t="inlineStr">
        <is>
          <t>56:6F:3C:FD:02:AF</t>
        </is>
      </c>
      <c r="E450" s="30" t="inlineStr">
        <is>
          <t>Linux Red Hat 8.6</t>
        </is>
      </c>
      <c r="F450" s="29" t="inlineStr">
        <is>
          <t>SI</t>
        </is>
      </c>
      <c r="G450" s="29" t="inlineStr">
        <is>
          <t>SI</t>
        </is>
      </c>
      <c r="H450" s="28" t="n">
        <v>3</v>
      </c>
      <c r="I450" s="143" t="n"/>
      <c r="J450" s="143" t="n"/>
      <c r="K450" s="143" t="n"/>
    </row>
    <row r="451">
      <c r="A451" s="28" t="n">
        <v>446</v>
      </c>
      <c r="B451" s="29" t="inlineStr">
        <is>
          <t>ITHVHWRCSRPAP03</t>
        </is>
      </c>
      <c r="C451" s="30" t="inlineStr">
        <is>
          <t>10.119.79.179
100.127.4.154
200.68.130.132</t>
        </is>
      </c>
      <c r="D451" s="30" t="inlineStr">
        <is>
          <t>00:50:56:86:96:8A
00:50:56:86:D2:F0</t>
        </is>
      </c>
      <c r="E451" s="30" t="inlineStr">
        <is>
          <t>Linux Red Hat 7.9</t>
        </is>
      </c>
      <c r="F451" s="29" t="inlineStr">
        <is>
          <t>SI</t>
        </is>
      </c>
      <c r="G451" s="29" t="inlineStr">
        <is>
          <t>NO</t>
        </is>
      </c>
      <c r="H451" s="28" t="n">
        <v>3</v>
      </c>
      <c r="I451" s="143" t="n"/>
      <c r="J451" s="143" t="n"/>
      <c r="K451" s="143" t="n"/>
    </row>
    <row r="452">
      <c r="A452" s="28" t="n">
        <v>447</v>
      </c>
      <c r="B452" s="29" t="inlineStr">
        <is>
          <t>ITHVVWSPCSRAP02</t>
        </is>
      </c>
      <c r="C452" s="30" t="inlineStr">
        <is>
          <t>10.152.75.236
200.68.130.151</t>
        </is>
      </c>
      <c r="D452" s="30" t="inlineStr">
        <is>
          <t>00:50:56:81:3A:F6</t>
        </is>
      </c>
      <c r="E452" s="30" t="inlineStr">
        <is>
          <t>Linux Red Hat 8.10</t>
        </is>
      </c>
      <c r="F452" s="29" t="inlineStr">
        <is>
          <t>SI</t>
        </is>
      </c>
      <c r="G452" s="29" t="inlineStr">
        <is>
          <t>SI</t>
        </is>
      </c>
      <c r="H452" s="28" t="n">
        <v>2</v>
      </c>
      <c r="I452" s="143" t="n"/>
      <c r="J452" s="143" t="n"/>
      <c r="K452" s="143" t="n"/>
    </row>
    <row r="453">
      <c r="A453" s="28" t="n">
        <v>448</v>
      </c>
      <c r="B453" s="29" t="inlineStr">
        <is>
          <t>ITHVVWSPCSRAP01</t>
        </is>
      </c>
      <c r="C453" s="30" t="inlineStr">
        <is>
          <t>10.152.75.235
200.68.130.131</t>
        </is>
      </c>
      <c r="D453" s="30" t="inlineStr">
        <is>
          <t>00:50:56:81:16:F1</t>
        </is>
      </c>
      <c r="E453" s="30" t="inlineStr">
        <is>
          <t>Linux Red Hat 8.10</t>
        </is>
      </c>
      <c r="F453" s="29" t="inlineStr">
        <is>
          <t>SI</t>
        </is>
      </c>
      <c r="G453" s="29" t="inlineStr">
        <is>
          <t>SI</t>
        </is>
      </c>
      <c r="H453" s="28" t="n">
        <v>2</v>
      </c>
      <c r="I453" s="143" t="n"/>
      <c r="J453" s="143" t="n"/>
      <c r="K453" s="143" t="n"/>
    </row>
    <row r="454">
      <c r="A454" s="28" t="n">
        <v>449</v>
      </c>
      <c r="B454" s="29" t="inlineStr">
        <is>
          <t>ITHVWINMARBD01</t>
        </is>
      </c>
      <c r="C454" s="30" t="inlineStr">
        <is>
          <t>10.152.75.21
10.59.203.77
200.68.130.150</t>
        </is>
      </c>
      <c r="D454" s="30" t="inlineStr">
        <is>
          <t>00:50:56:81:77:2B
00:50:56:A1:13:FE</t>
        </is>
      </c>
      <c r="E454" s="30" t="inlineStr">
        <is>
          <t>Linux Red Hat 8.8</t>
        </is>
      </c>
      <c r="F454" s="29" t="inlineStr">
        <is>
          <t>SI</t>
        </is>
      </c>
      <c r="G454" s="29" t="inlineStr">
        <is>
          <t>SI</t>
        </is>
      </c>
      <c r="H454" s="28" t="n">
        <v>2</v>
      </c>
      <c r="I454" s="143" t="n"/>
      <c r="J454" s="143" t="n"/>
      <c r="K454" s="143" t="n"/>
    </row>
    <row r="455">
      <c r="A455" s="28" t="n">
        <v>450</v>
      </c>
      <c r="B455" s="29" t="inlineStr">
        <is>
          <t>ITHVVWACXPRBD01</t>
        </is>
      </c>
      <c r="C455" s="30" t="inlineStr">
        <is>
          <t>10.152.75.170
10.59.203.92
200.68.130.131</t>
        </is>
      </c>
      <c r="D455" s="30" t="inlineStr">
        <is>
          <t>00:50:56:81:49:F2
00:50:56:A1:89:6A</t>
        </is>
      </c>
      <c r="E455" s="30" t="inlineStr">
        <is>
          <t>Linux Red Hat 8.10</t>
        </is>
      </c>
      <c r="F455" s="29" t="inlineStr">
        <is>
          <t>SI</t>
        </is>
      </c>
      <c r="G455" s="29" t="inlineStr">
        <is>
          <t>SI</t>
        </is>
      </c>
      <c r="H455" s="28" t="n">
        <v>2</v>
      </c>
      <c r="I455" s="143" t="n"/>
      <c r="J455" s="143" t="n"/>
      <c r="K455" s="143" t="n"/>
    </row>
    <row r="456">
      <c r="A456" s="28" t="n">
        <v>451</v>
      </c>
      <c r="B456" s="29" t="inlineStr">
        <is>
          <t>ITHVVWTMTPRBD01</t>
        </is>
      </c>
      <c r="C456" s="30" t="inlineStr">
        <is>
          <t>10.59.203.17
10.59.230.56
200.68.130.130</t>
        </is>
      </c>
      <c r="D456" s="30" t="inlineStr">
        <is>
          <t>00:50:56:81:1F:B3
00:50:56:A1:3D:5D</t>
        </is>
      </c>
      <c r="E456" s="30" t="inlineStr">
        <is>
          <t>Linux Red Hat 8.8</t>
        </is>
      </c>
      <c r="F456" s="29" t="inlineStr">
        <is>
          <t>SI</t>
        </is>
      </c>
      <c r="G456" s="29" t="inlineStr">
        <is>
          <t>SI</t>
        </is>
      </c>
      <c r="H456" s="28" t="n">
        <v>1</v>
      </c>
      <c r="I456" s="143" t="n"/>
      <c r="J456" s="143" t="n"/>
      <c r="K456" s="143" t="n"/>
    </row>
    <row r="457">
      <c r="A457" s="28" t="n">
        <v>452</v>
      </c>
      <c r="B457" s="29" t="inlineStr">
        <is>
          <t>ITHVVWRPADRBD01</t>
        </is>
      </c>
      <c r="C457" s="30" t="inlineStr">
        <is>
          <t>10.59.240.63
200.68.130.131</t>
        </is>
      </c>
      <c r="D457" s="30" t="inlineStr">
        <is>
          <t>00:50:56:81:CD:23</t>
        </is>
      </c>
      <c r="E457" s="30" t="inlineStr">
        <is>
          <t>Linux Red Hat 8.10</t>
        </is>
      </c>
      <c r="F457" s="29" t="inlineStr">
        <is>
          <t>SI</t>
        </is>
      </c>
      <c r="G457" s="29" t="inlineStr">
        <is>
          <t>SI</t>
        </is>
      </c>
      <c r="H457" s="28" t="n">
        <v>1</v>
      </c>
      <c r="I457" s="143" t="n"/>
      <c r="J457" s="143" t="n"/>
      <c r="K457" s="143" t="n"/>
    </row>
    <row r="458">
      <c r="A458" s="28" t="n">
        <v>453</v>
      </c>
      <c r="B458" s="29" t="inlineStr">
        <is>
          <t>ITHVVWTRAPRBD01</t>
        </is>
      </c>
      <c r="C458" s="30" t="inlineStr">
        <is>
          <t>10.59.203.166
10.59.240.61</t>
        </is>
      </c>
      <c r="D458" s="30" t="inlineStr">
        <is>
          <t>00:50:56:81:23:B0
00:50:56:A1:8E:35</t>
        </is>
      </c>
      <c r="E458" s="30" t="inlineStr">
        <is>
          <t>Linux Red Hat 8</t>
        </is>
      </c>
      <c r="F458" s="29" t="inlineStr">
        <is>
          <t>NO</t>
        </is>
      </c>
      <c r="G458" s="29" t="inlineStr">
        <is>
          <t>SI</t>
        </is>
      </c>
      <c r="H458" s="28" t="n">
        <v>2</v>
      </c>
      <c r="I458" s="143" t="n"/>
      <c r="J458" s="143" t="n"/>
      <c r="K458" s="143" t="n"/>
    </row>
    <row r="459">
      <c r="A459" s="28" t="n">
        <v>454</v>
      </c>
      <c r="B459" s="29" t="inlineStr">
        <is>
          <t>ITHVVWTRAPRAP01</t>
        </is>
      </c>
      <c r="C459" s="30" t="inlineStr">
        <is>
          <t>10.59.240.60</t>
        </is>
      </c>
      <c r="D459" s="30" t="inlineStr">
        <is>
          <t>00:50:56:81:4A:38</t>
        </is>
      </c>
      <c r="E459" s="30" t="inlineStr">
        <is>
          <t>Linux Red Hat 8.10</t>
        </is>
      </c>
      <c r="F459" s="29" t="inlineStr">
        <is>
          <t>NO</t>
        </is>
      </c>
      <c r="G459" s="29" t="inlineStr">
        <is>
          <t>SI</t>
        </is>
      </c>
      <c r="H459" s="28" t="n">
        <v>11</v>
      </c>
      <c r="I459" s="143" t="n"/>
      <c r="J459" s="143" t="n"/>
      <c r="K459" s="143" t="n"/>
    </row>
    <row r="460">
      <c r="A460" s="28" t="n">
        <v>455</v>
      </c>
      <c r="B460" s="29" t="inlineStr">
        <is>
          <t>ITHHWFPC1QWS04</t>
        </is>
      </c>
      <c r="C460" s="30" t="inlineStr">
        <is>
          <t>10.119.248.174
200.68.130.131</t>
        </is>
      </c>
      <c r="D460" s="30" t="inlineStr">
        <is>
          <t>FA:16:3E:DB:8D:EE</t>
        </is>
      </c>
      <c r="E460" s="30" t="inlineStr">
        <is>
          <t>Linux Red Hat 7.6</t>
        </is>
      </c>
      <c r="F460" s="29" t="inlineStr">
        <is>
          <t>SI</t>
        </is>
      </c>
      <c r="G460" s="29" t="inlineStr">
        <is>
          <t>SI</t>
        </is>
      </c>
      <c r="H460" s="28" t="n">
        <v>2</v>
      </c>
      <c r="I460" s="143" t="n"/>
      <c r="J460" s="143" t="n"/>
      <c r="K460" s="143" t="n"/>
    </row>
    <row r="461">
      <c r="A461" s="28" t="n">
        <v>456</v>
      </c>
      <c r="B461" s="29" t="inlineStr">
        <is>
          <t>ITHHWFPC1QWS03</t>
        </is>
      </c>
      <c r="C461" s="30" t="inlineStr">
        <is>
          <t>10.119.248.187
200.68.130.132</t>
        </is>
      </c>
      <c r="D461" s="30" t="inlineStr">
        <is>
          <t>FA:16:3E:F9:E2:45</t>
        </is>
      </c>
      <c r="E461" s="30" t="inlineStr">
        <is>
          <t>Linux Red Hat 7.6</t>
        </is>
      </c>
      <c r="F461" s="29" t="inlineStr">
        <is>
          <t>SI</t>
        </is>
      </c>
      <c r="G461" s="29" t="inlineStr">
        <is>
          <t>SI</t>
        </is>
      </c>
      <c r="H461" s="28" t="n">
        <v>3</v>
      </c>
      <c r="I461" s="143" t="n"/>
      <c r="J461" s="143" t="n"/>
      <c r="K461" s="143" t="n"/>
    </row>
    <row r="462">
      <c r="A462" s="28" t="n">
        <v>457</v>
      </c>
      <c r="B462" s="29" t="inlineStr">
        <is>
          <t>ITHVVWPRDARAP01</t>
        </is>
      </c>
      <c r="C462" s="30" t="inlineStr">
        <is>
          <t>10.152.30.199
200.68.130.151</t>
        </is>
      </c>
      <c r="D462" s="30" t="inlineStr">
        <is>
          <t>00:50:56:81:04:36</t>
        </is>
      </c>
      <c r="E462" s="30" t="inlineStr">
        <is>
          <t>Linux Red Hat 8.10</t>
        </is>
      </c>
      <c r="F462" s="29" t="inlineStr">
        <is>
          <t>SI</t>
        </is>
      </c>
      <c r="G462" s="29" t="inlineStr">
        <is>
          <t>SI</t>
        </is>
      </c>
      <c r="H462" s="28" t="n">
        <v>4</v>
      </c>
      <c r="I462" s="143" t="n"/>
      <c r="J462" s="143" t="n"/>
      <c r="K462" s="143" t="n"/>
    </row>
    <row r="463">
      <c r="A463" s="28" t="n">
        <v>458</v>
      </c>
      <c r="B463" s="29" t="inlineStr">
        <is>
          <t>ITHVVWPRDARBD01</t>
        </is>
      </c>
      <c r="C463" s="30" t="inlineStr">
        <is>
          <t>10.152.30.200
10.59.203.170
200.68.130.150</t>
        </is>
      </c>
      <c r="D463" s="30" t="inlineStr">
        <is>
          <t>00:50:56:81:AC:CA
00:50:56:A1:0F:AD</t>
        </is>
      </c>
      <c r="E463" s="30" t="inlineStr">
        <is>
          <t>Linux Red Hat 8.10</t>
        </is>
      </c>
      <c r="F463" s="29" t="inlineStr">
        <is>
          <t>SI</t>
        </is>
      </c>
      <c r="G463" s="29" t="inlineStr">
        <is>
          <t>SI</t>
        </is>
      </c>
      <c r="H463" s="28" t="n">
        <v>3</v>
      </c>
      <c r="I463" s="143" t="n"/>
      <c r="J463" s="143" t="n"/>
      <c r="K463" s="143" t="n"/>
    </row>
    <row r="464">
      <c r="A464" s="28" t="n">
        <v>459</v>
      </c>
      <c r="B464" s="29" t="inlineStr">
        <is>
          <t>ITHVVWRROMRBD01</t>
        </is>
      </c>
      <c r="C464" s="30" t="inlineStr">
        <is>
          <t>10.152.30.197
10.59.203.70
200.68.130.130</t>
        </is>
      </c>
      <c r="D464" s="30" t="inlineStr">
        <is>
          <t>00:50:56:81:79:31
00:50:56:A1:29:57</t>
        </is>
      </c>
      <c r="E464" s="30" t="inlineStr">
        <is>
          <t>Linux Red Hat 8.8</t>
        </is>
      </c>
      <c r="F464" s="29" t="inlineStr">
        <is>
          <t>SI</t>
        </is>
      </c>
      <c r="G464" s="29" t="inlineStr">
        <is>
          <t>SI</t>
        </is>
      </c>
      <c r="H464" s="28" t="n">
        <v>4</v>
      </c>
      <c r="I464" s="143" t="n"/>
      <c r="J464" s="143" t="n"/>
      <c r="K464" s="143" t="n"/>
    </row>
    <row r="465">
      <c r="A465" s="28" t="n">
        <v>460</v>
      </c>
      <c r="B465" s="29" t="inlineStr">
        <is>
          <t>ITHHWCRTRPDB001</t>
        </is>
      </c>
      <c r="C465" s="30" t="inlineStr">
        <is>
          <t>10.119.79.153
10.59.200.196
200.68.130.132</t>
        </is>
      </c>
      <c r="D465" s="30" t="inlineStr">
        <is>
          <t>00:50:56:86:AC:29
00:50:56:86:B8:D5</t>
        </is>
      </c>
      <c r="E465" s="30" t="inlineStr">
        <is>
          <t>Linux Red Hat 7.9</t>
        </is>
      </c>
      <c r="F465" s="29" t="inlineStr">
        <is>
          <t>SI</t>
        </is>
      </c>
      <c r="G465" s="29" t="inlineStr">
        <is>
          <t>NO</t>
        </is>
      </c>
      <c r="H465" s="28" t="n">
        <v>2</v>
      </c>
      <c r="I465" s="143" t="n"/>
      <c r="J465" s="143" t="n"/>
      <c r="K465" s="143" t="n"/>
    </row>
    <row r="466">
      <c r="A466" s="28" t="n">
        <v>461</v>
      </c>
      <c r="B466" s="29" t="inlineStr">
        <is>
          <t>ITHVHPUNDRPBD01</t>
        </is>
      </c>
      <c r="C466" s="30" t="inlineStr">
        <is>
          <t>10.191.211.82
10.59.200.168
200.68.130.130</t>
        </is>
      </c>
      <c r="D466" s="30" t="inlineStr">
        <is>
          <t>00:50:56:86:32:7D
00:50:56:86:4E:CC</t>
        </is>
      </c>
      <c r="E466" s="30" t="inlineStr">
        <is>
          <t>Linux Red Hat 7.9</t>
        </is>
      </c>
      <c r="F466" s="29" t="inlineStr">
        <is>
          <t>SI</t>
        </is>
      </c>
      <c r="G466" s="29" t="inlineStr">
        <is>
          <t>NO</t>
        </is>
      </c>
      <c r="H466" s="28" t="n">
        <v>4</v>
      </c>
      <c r="I466" s="143" t="n"/>
      <c r="J466" s="143" t="n"/>
      <c r="K466" s="143" t="n"/>
    </row>
    <row r="467">
      <c r="A467" s="28" t="n">
        <v>462</v>
      </c>
      <c r="B467" s="29" t="inlineStr">
        <is>
          <t>ITHHWITERPAP001</t>
        </is>
      </c>
      <c r="C467" s="30" t="inlineStr">
        <is>
          <t>10.119.79.112
200.68.130.130</t>
        </is>
      </c>
      <c r="D467" s="30" t="inlineStr">
        <is>
          <t>00:50:56:86:A5:4A</t>
        </is>
      </c>
      <c r="E467" s="30" t="inlineStr">
        <is>
          <t>Linux Red Hat 7.9</t>
        </is>
      </c>
      <c r="F467" s="29" t="inlineStr">
        <is>
          <t>SI</t>
        </is>
      </c>
      <c r="G467" s="29" t="inlineStr">
        <is>
          <t>SI</t>
        </is>
      </c>
      <c r="H467" s="28" t="n">
        <v>9</v>
      </c>
      <c r="I467" s="143" t="n"/>
      <c r="J467" s="143" t="n"/>
      <c r="K467" s="143" t="n"/>
    </row>
    <row r="468">
      <c r="A468" s="28" t="n">
        <v>463</v>
      </c>
      <c r="B468" s="29" t="inlineStr">
        <is>
          <t>ITHHWPTH1DAP04</t>
        </is>
      </c>
      <c r="C468" s="30" t="inlineStr">
        <is>
          <t>10.119.248.131
140.1.2.65
200.68.130.132</t>
        </is>
      </c>
      <c r="D468" s="30" t="inlineStr">
        <is>
          <t>FA:16:3E:2E:F6:2C
FA:16:3E:D7:47:5D</t>
        </is>
      </c>
      <c r="E468" s="30" t="inlineStr">
        <is>
          <t>Linux Red Hat 7.4</t>
        </is>
      </c>
      <c r="F468" s="29" t="inlineStr">
        <is>
          <t>SI</t>
        </is>
      </c>
      <c r="G468" s="29" t="inlineStr">
        <is>
          <t>SI</t>
        </is>
      </c>
      <c r="H468" s="28" t="n">
        <v>4</v>
      </c>
      <c r="I468" s="143" t="n"/>
      <c r="J468" s="143" t="n"/>
      <c r="K468" s="143" t="n"/>
    </row>
    <row r="469">
      <c r="A469" s="28" t="n">
        <v>464</v>
      </c>
      <c r="B469" s="29" t="inlineStr">
        <is>
          <t>ITHHWPTHDAP05</t>
        </is>
      </c>
      <c r="C469" s="30" t="inlineStr">
        <is>
          <t>10.119.248.144
140.1.2.66
200.68.130.132</t>
        </is>
      </c>
      <c r="D469" s="30" t="inlineStr">
        <is>
          <t>FA:16:3E:4F:20:10
FA:16:3E:FE:BC:2F</t>
        </is>
      </c>
      <c r="E469" s="30" t="inlineStr">
        <is>
          <t>Linux Red Hat 7.4</t>
        </is>
      </c>
      <c r="F469" s="29" t="inlineStr">
        <is>
          <t>SI</t>
        </is>
      </c>
      <c r="G469" s="29" t="inlineStr">
        <is>
          <t>SI</t>
        </is>
      </c>
      <c r="H469" s="28" t="n">
        <v>2</v>
      </c>
      <c r="I469" s="143" t="n"/>
      <c r="J469" s="143" t="n"/>
      <c r="K469" s="143" t="n"/>
    </row>
    <row r="470">
      <c r="A470" s="28" t="n">
        <v>465</v>
      </c>
      <c r="B470" s="29" t="inlineStr">
        <is>
          <t>ITHHWPTH1DAP01</t>
        </is>
      </c>
      <c r="C470" s="30" t="inlineStr">
        <is>
          <t>10.119.248.194
140.1.2.62
200.68.130.150</t>
        </is>
      </c>
      <c r="D470" s="30" t="inlineStr">
        <is>
          <t>FA:16:3E:A4:04:90
FA:16:3E:DF:DF:11</t>
        </is>
      </c>
      <c r="E470" s="30" t="inlineStr">
        <is>
          <t>Linux Red Hat 7.4</t>
        </is>
      </c>
      <c r="F470" s="29" t="inlineStr">
        <is>
          <t>SI</t>
        </is>
      </c>
      <c r="G470" s="29" t="inlineStr">
        <is>
          <t>SI</t>
        </is>
      </c>
      <c r="H470" s="28" t="n">
        <v>5</v>
      </c>
      <c r="I470" s="143" t="n"/>
      <c r="J470" s="143" t="n"/>
      <c r="K470" s="143" t="n"/>
    </row>
    <row r="471">
      <c r="A471" s="28" t="n">
        <v>466</v>
      </c>
      <c r="B471" s="29" t="inlineStr">
        <is>
          <t>ITHVHWESCRPWS02</t>
        </is>
      </c>
      <c r="C471" s="30" t="inlineStr">
        <is>
          <t>10.119.111.120
200.68.130.131</t>
        </is>
      </c>
      <c r="D471" s="30" t="inlineStr">
        <is>
          <t>00:50:56:86:D6:A5</t>
        </is>
      </c>
      <c r="E471" s="30" t="inlineStr">
        <is>
          <t>Linux Red Hat 7.7</t>
        </is>
      </c>
      <c r="F471" s="29" t="inlineStr">
        <is>
          <t>SI</t>
        </is>
      </c>
      <c r="G471" s="29" t="inlineStr">
        <is>
          <t>SI</t>
        </is>
      </c>
      <c r="H471" s="28" t="n">
        <v>2</v>
      </c>
      <c r="I471" s="143" t="n"/>
      <c r="J471" s="143" t="n"/>
      <c r="K471" s="143" t="n"/>
    </row>
    <row r="472">
      <c r="A472" s="28" t="n">
        <v>467</v>
      </c>
      <c r="B472" s="29" t="inlineStr">
        <is>
          <t>ITHVHPDITRPBD01</t>
        </is>
      </c>
      <c r="C472" s="30" t="inlineStr">
        <is>
          <t>10.191.211.25
10.59.203.8
200.68.130.132</t>
        </is>
      </c>
      <c r="D472" s="30" t="inlineStr">
        <is>
          <t>00:50:56:86:D4:30
00:50:56:A1:56:99</t>
        </is>
      </c>
      <c r="E472" s="30" t="inlineStr">
        <is>
          <t>Linux Red Hat 7.9</t>
        </is>
      </c>
      <c r="F472" s="29" t="inlineStr">
        <is>
          <t>SI</t>
        </is>
      </c>
      <c r="G472" s="29" t="inlineStr">
        <is>
          <t>NO</t>
        </is>
      </c>
      <c r="H472" s="28" t="n">
        <v>5</v>
      </c>
      <c r="I472" s="143" t="n"/>
      <c r="J472" s="143" t="n"/>
      <c r="K472" s="143" t="n"/>
    </row>
    <row r="473">
      <c r="A473" s="28" t="n">
        <v>468</v>
      </c>
      <c r="B473" s="29" t="inlineStr">
        <is>
          <t>ITHVHWESCRPWS01</t>
        </is>
      </c>
      <c r="C473" s="30" t="inlineStr">
        <is>
          <t>10.119.111.119
200.68.130.131</t>
        </is>
      </c>
      <c r="D473" s="30" t="inlineStr">
        <is>
          <t>00:50:56:86:7E:A1</t>
        </is>
      </c>
      <c r="E473" s="30" t="inlineStr">
        <is>
          <t>Linux Red Hat 7.7</t>
        </is>
      </c>
      <c r="F473" s="29" t="inlineStr">
        <is>
          <t>SI</t>
        </is>
      </c>
      <c r="G473" s="29" t="inlineStr">
        <is>
          <t>SI</t>
        </is>
      </c>
      <c r="H473" s="28" t="n">
        <v>4</v>
      </c>
      <c r="I473" s="143" t="n"/>
      <c r="J473" s="143" t="n"/>
      <c r="K473" s="143" t="n"/>
    </row>
    <row r="474">
      <c r="A474" s="28" t="n">
        <v>469</v>
      </c>
      <c r="B474" s="29" t="inlineStr">
        <is>
          <t>ITHHWCCS1APP02</t>
        </is>
      </c>
      <c r="C474" s="30" t="inlineStr">
        <is>
          <t>10.119.250.242
138.1.0.132
192.168.32.159
200.68.130.130</t>
        </is>
      </c>
      <c r="D474" s="30" t="inlineStr">
        <is>
          <t>FA:16:3E:76:38:8E
FA:16:3E:DF:69:87
FA:16:3E:F9:6B:30</t>
        </is>
      </c>
      <c r="E474" s="30" t="inlineStr">
        <is>
          <t>Linux Red Hat 7.9</t>
        </is>
      </c>
      <c r="F474" s="29" t="inlineStr">
        <is>
          <t>SI</t>
        </is>
      </c>
      <c r="G474" s="29" t="inlineStr">
        <is>
          <t>NO</t>
        </is>
      </c>
      <c r="H474" s="28" t="n">
        <v>9</v>
      </c>
      <c r="I474" s="143" t="n"/>
      <c r="J474" s="143" t="n"/>
      <c r="K474" s="143" t="n"/>
    </row>
    <row r="475">
      <c r="A475" s="28" t="n">
        <v>470</v>
      </c>
      <c r="B475" s="29" t="inlineStr">
        <is>
          <t>ITHHWPTH1DAP02</t>
        </is>
      </c>
      <c r="C475" s="30" t="inlineStr">
        <is>
          <t>10.119.248.140
140.1.2.63
200.68.130.150</t>
        </is>
      </c>
      <c r="D475" s="30" t="inlineStr">
        <is>
          <t>FA:16:3E:05:F1:08
FA:16:3E:61:6E:DA</t>
        </is>
      </c>
      <c r="E475" s="30" t="inlineStr">
        <is>
          <t>Linux Red Hat 7.4</t>
        </is>
      </c>
      <c r="F475" s="29" t="inlineStr">
        <is>
          <t>SI</t>
        </is>
      </c>
      <c r="G475" s="29" t="inlineStr">
        <is>
          <t>SI</t>
        </is>
      </c>
      <c r="H475" s="28" t="n">
        <v>11</v>
      </c>
      <c r="I475" s="143" t="n"/>
      <c r="J475" s="143" t="n"/>
      <c r="K475" s="143" t="n"/>
    </row>
    <row r="476">
      <c r="A476" s="28" t="n">
        <v>471</v>
      </c>
      <c r="B476" s="29" t="inlineStr">
        <is>
          <t>ITHHWPTH1DAP03</t>
        </is>
      </c>
      <c r="C476" s="30" t="inlineStr">
        <is>
          <t>10.119.248.211
140.1.2.64
200.68.130.132</t>
        </is>
      </c>
      <c r="D476" s="30" t="inlineStr">
        <is>
          <t>FA:16:3E:57:25:11
FA:16:3E:82:4F:C5</t>
        </is>
      </c>
      <c r="E476" s="30" t="inlineStr">
        <is>
          <t>Linux Red Hat 7.4</t>
        </is>
      </c>
      <c r="F476" s="29" t="inlineStr">
        <is>
          <t>SI</t>
        </is>
      </c>
      <c r="G476" s="29" t="inlineStr">
        <is>
          <t>SI</t>
        </is>
      </c>
      <c r="H476" s="28" t="n">
        <v>4</v>
      </c>
      <c r="I476" s="143" t="n"/>
      <c r="J476" s="143" t="n"/>
      <c r="K476" s="143" t="n"/>
    </row>
    <row r="477">
      <c r="A477" s="28" t="n">
        <v>472</v>
      </c>
      <c r="B477" s="29" t="inlineStr">
        <is>
          <t>ITHHWPTHDAP07</t>
        </is>
      </c>
      <c r="C477" s="30" t="inlineStr">
        <is>
          <t>10.119.248.186
140.1.2.68
200.68.130.132</t>
        </is>
      </c>
      <c r="D477" s="30" t="inlineStr">
        <is>
          <t>FA:16:3E:21:D5:98
FA:16:3E:7B:00:BC</t>
        </is>
      </c>
      <c r="E477" s="30" t="inlineStr">
        <is>
          <t>Linux Red Hat 7.4</t>
        </is>
      </c>
      <c r="F477" s="29" t="inlineStr">
        <is>
          <t>SI</t>
        </is>
      </c>
      <c r="G477" s="29" t="inlineStr">
        <is>
          <t>SI</t>
        </is>
      </c>
      <c r="H477" s="28" t="n">
        <v>2</v>
      </c>
      <c r="I477" s="143" t="n"/>
      <c r="J477" s="143" t="n"/>
      <c r="K477" s="143" t="n"/>
    </row>
    <row r="478">
      <c r="A478" s="28" t="n">
        <v>473</v>
      </c>
      <c r="B478" s="29" t="inlineStr">
        <is>
          <t>UXV2SAFP01</t>
        </is>
      </c>
      <c r="C478" s="30" t="inlineStr">
        <is>
          <t>10.191.148.192
200.68.130.131</t>
        </is>
      </c>
      <c r="D478" s="30" t="inlineStr">
        <is>
          <t>00:50:56:9E:12:1E</t>
        </is>
      </c>
      <c r="E478" s="30" t="inlineStr">
        <is>
          <t>Linux Red Hat 7.4</t>
        </is>
      </c>
      <c r="F478" s="29" t="inlineStr">
        <is>
          <t>SI</t>
        </is>
      </c>
      <c r="G478" s="29" t="inlineStr">
        <is>
          <t>SI</t>
        </is>
      </c>
      <c r="H478" s="28" t="n">
        <v>2</v>
      </c>
      <c r="I478" s="143" t="n"/>
      <c r="J478" s="143" t="n"/>
      <c r="K478" s="143" t="n"/>
    </row>
    <row r="479">
      <c r="A479" s="28" t="n">
        <v>474</v>
      </c>
      <c r="B479" s="29" t="inlineStr">
        <is>
          <t>ITHHWCDRSPDB002</t>
        </is>
      </c>
      <c r="C479" s="30" t="inlineStr">
        <is>
          <t>10.119.79.69
10.59.200.110
200.68.130.131</t>
        </is>
      </c>
      <c r="D479" s="30" t="inlineStr">
        <is>
          <t>00:50:56:86:27:9E
00:50:56:86:2A:75</t>
        </is>
      </c>
      <c r="E479" s="30" t="inlineStr">
        <is>
          <t>Windows Server 2016</t>
        </is>
      </c>
      <c r="F479" s="29" t="inlineStr">
        <is>
          <t>SI</t>
        </is>
      </c>
      <c r="G479" s="29" t="inlineStr">
        <is>
          <t>NO</t>
        </is>
      </c>
      <c r="H479" s="28" t="n">
        <v>1</v>
      </c>
      <c r="I479" s="143" t="n"/>
      <c r="J479" s="143" t="n"/>
      <c r="K479" s="143" t="n"/>
    </row>
    <row r="480">
      <c r="A480" s="28" t="n">
        <v>475</v>
      </c>
      <c r="B480" s="29" t="inlineStr">
        <is>
          <t>ITHHWLDIWPAP001</t>
        </is>
      </c>
      <c r="C480" s="30" t="inlineStr">
        <is>
          <t>10.119.79.74
10.59.200.116
200.68.130.131</t>
        </is>
      </c>
      <c r="D480" s="30" t="inlineStr">
        <is>
          <t>00:50:56:86:87:5C
00:50:56:86:FA:F7</t>
        </is>
      </c>
      <c r="E480" s="30" t="inlineStr">
        <is>
          <t>Windows Server 2016</t>
        </is>
      </c>
      <c r="F480" s="29" t="inlineStr">
        <is>
          <t>SI</t>
        </is>
      </c>
      <c r="G480" s="29" t="inlineStr">
        <is>
          <t>NO</t>
        </is>
      </c>
      <c r="H480" s="28" t="n">
        <v>13</v>
      </c>
      <c r="I480" s="143" t="n"/>
      <c r="J480" s="143" t="n"/>
      <c r="K480" s="143" t="n"/>
    </row>
    <row r="481">
      <c r="A481" s="28" t="n">
        <v>476</v>
      </c>
      <c r="B481" s="29" t="inlineStr">
        <is>
          <t>ITHHWLDIWPAP003</t>
        </is>
      </c>
      <c r="C481" s="30" t="inlineStr">
        <is>
          <t>10.119.79.76
10.59.200.118
200.68.130.132</t>
        </is>
      </c>
      <c r="D481" s="30" t="inlineStr">
        <is>
          <t>00:50:56:86:80:69
00:50:56:86:8B:0F</t>
        </is>
      </c>
      <c r="E481" s="30" t="inlineStr">
        <is>
          <t>Windows Server 2016</t>
        </is>
      </c>
      <c r="F481" s="29" t="inlineStr">
        <is>
          <t>SI</t>
        </is>
      </c>
      <c r="G481" s="29" t="inlineStr">
        <is>
          <t>NO</t>
        </is>
      </c>
      <c r="H481" s="28" t="n">
        <v>13</v>
      </c>
      <c r="I481" s="143" t="n"/>
      <c r="J481" s="143" t="n"/>
      <c r="K481" s="143" t="n"/>
    </row>
    <row r="482">
      <c r="A482" s="28" t="n">
        <v>477</v>
      </c>
      <c r="B482" s="29" t="inlineStr">
        <is>
          <t>ITHHWCDRSPDB004</t>
        </is>
      </c>
      <c r="C482" s="30" t="inlineStr">
        <is>
          <t>10.119.79.71
10.59.200.112
200.68.130.132</t>
        </is>
      </c>
      <c r="D482" s="30" t="inlineStr">
        <is>
          <t>00:50:56:86:1E:A4
00:50:56:86:E9:F8</t>
        </is>
      </c>
      <c r="E482" s="30" t="inlineStr">
        <is>
          <t>Windows Server 2016</t>
        </is>
      </c>
      <c r="F482" s="29" t="inlineStr">
        <is>
          <t>SI</t>
        </is>
      </c>
      <c r="G482" s="29" t="inlineStr">
        <is>
          <t>NO</t>
        </is>
      </c>
      <c r="H482" s="28" t="n">
        <v>1</v>
      </c>
      <c r="I482" s="143" t="n"/>
      <c r="J482" s="143" t="n"/>
      <c r="K482" s="143" t="n"/>
    </row>
    <row r="483">
      <c r="A483" s="28" t="n">
        <v>478</v>
      </c>
      <c r="B483" s="29" t="inlineStr">
        <is>
          <t>ITHHWCDRSPDB003</t>
        </is>
      </c>
      <c r="C483" s="30" t="inlineStr">
        <is>
          <t>10.119.79.70
10.59.200.111
200.68.130.131</t>
        </is>
      </c>
      <c r="D483" s="30" t="inlineStr">
        <is>
          <t>00:50:56:86:8D:B3
00:50:56:86:DA:2E</t>
        </is>
      </c>
      <c r="E483" s="30" t="inlineStr">
        <is>
          <t>Windows Server 2016</t>
        </is>
      </c>
      <c r="F483" s="29" t="inlineStr">
        <is>
          <t>SI</t>
        </is>
      </c>
      <c r="G483" s="29" t="inlineStr">
        <is>
          <t>NO</t>
        </is>
      </c>
      <c r="H483" s="28" t="n">
        <v>1</v>
      </c>
      <c r="I483" s="143" t="n"/>
      <c r="J483" s="143" t="n"/>
      <c r="K483" s="143" t="n"/>
    </row>
    <row r="484">
      <c r="A484" s="28" t="n">
        <v>479</v>
      </c>
      <c r="B484" s="29" t="inlineStr">
        <is>
          <t>ITHHWLDIWPAP002</t>
        </is>
      </c>
      <c r="C484" s="30" t="inlineStr">
        <is>
          <t>10.119.79.75
10.59.200.117
200.68.130.150</t>
        </is>
      </c>
      <c r="D484" s="30" t="inlineStr">
        <is>
          <t>00:50:56:86:2B:63
00:50:56:86:9E:E4</t>
        </is>
      </c>
      <c r="E484" s="30" t="inlineStr">
        <is>
          <t>Windows Server 2016</t>
        </is>
      </c>
      <c r="F484" s="29" t="inlineStr">
        <is>
          <t>SI</t>
        </is>
      </c>
      <c r="G484" s="29" t="inlineStr">
        <is>
          <t>NO</t>
        </is>
      </c>
      <c r="H484" s="28" t="n">
        <v>3</v>
      </c>
      <c r="I484" s="143" t="n"/>
      <c r="J484" s="143" t="n"/>
      <c r="K484" s="143" t="n"/>
    </row>
    <row r="485">
      <c r="A485" s="28" t="n">
        <v>480</v>
      </c>
      <c r="B485" s="29" t="inlineStr">
        <is>
          <t>ITHHWCDRSPDB001</t>
        </is>
      </c>
      <c r="C485" s="30" t="inlineStr">
        <is>
          <t>10.119.79.68
10.59.200.109
200.68.130.132</t>
        </is>
      </c>
      <c r="D485" s="30" t="inlineStr">
        <is>
          <t>00:50:56:86:47:65
00:50:56:86:A8:4B</t>
        </is>
      </c>
      <c r="E485" s="30" t="inlineStr">
        <is>
          <t>Windows Server 2016</t>
        </is>
      </c>
      <c r="F485" s="29" t="inlineStr">
        <is>
          <t>SI</t>
        </is>
      </c>
      <c r="G485" s="29" t="inlineStr">
        <is>
          <t>NO</t>
        </is>
      </c>
      <c r="H485" s="28" t="n">
        <v>1</v>
      </c>
      <c r="I485" s="143" t="n"/>
      <c r="J485" s="143" t="n"/>
      <c r="K485" s="143" t="n"/>
    </row>
    <row r="486">
      <c r="A486" s="28" t="n">
        <v>481</v>
      </c>
      <c r="B486" s="29" t="inlineStr">
        <is>
          <t>ITHHWLDICPDB001</t>
        </is>
      </c>
      <c r="C486" s="30" t="inlineStr">
        <is>
          <t>10.119.79.77
10.59.200.115
200.68.130.130</t>
        </is>
      </c>
      <c r="D486" s="30" t="inlineStr">
        <is>
          <t>00:50:56:86:44:71
00:50:56:86:FB:3E</t>
        </is>
      </c>
      <c r="E486" s="30" t="inlineStr">
        <is>
          <t>Windows Server 2016</t>
        </is>
      </c>
      <c r="F486" s="29" t="inlineStr">
        <is>
          <t>SI</t>
        </is>
      </c>
      <c r="G486" s="29" t="inlineStr">
        <is>
          <t>NO</t>
        </is>
      </c>
      <c r="H486" s="28" t="n">
        <v>1</v>
      </c>
      <c r="I486" s="143" t="n"/>
      <c r="J486" s="143" t="n"/>
      <c r="K486" s="143" t="n"/>
    </row>
    <row r="487">
      <c r="A487" s="28" t="n">
        <v>482</v>
      </c>
      <c r="B487" s="29" t="inlineStr">
        <is>
          <t>ITHHWCDRSPDB006</t>
        </is>
      </c>
      <c r="C487" s="30" t="inlineStr">
        <is>
          <t>10.119.79.73
10.59.200.114
200.68.130.130</t>
        </is>
      </c>
      <c r="D487" s="30" t="inlineStr">
        <is>
          <t>00:50:56:86:2E:02
00:50:56:86:FB:CB</t>
        </is>
      </c>
      <c r="E487" s="30" t="inlineStr">
        <is>
          <t>Windows Server 2016</t>
        </is>
      </c>
      <c r="F487" s="29" t="inlineStr">
        <is>
          <t>SI</t>
        </is>
      </c>
      <c r="G487" s="29" t="inlineStr">
        <is>
          <t>NO</t>
        </is>
      </c>
      <c r="H487" s="28" t="n">
        <v>1</v>
      </c>
      <c r="I487" s="143" t="n"/>
      <c r="J487" s="143" t="n"/>
      <c r="K487" s="143" t="n"/>
    </row>
    <row r="488">
      <c r="A488" s="28" t="n">
        <v>483</v>
      </c>
      <c r="B488" s="29" t="inlineStr">
        <is>
          <t>ITHHWCOREPDB001</t>
        </is>
      </c>
      <c r="C488" s="30" t="inlineStr">
        <is>
          <t>10.119.79.66
10.59.200.107
200.68.130.150</t>
        </is>
      </c>
      <c r="D488" s="30" t="inlineStr">
        <is>
          <t>00:50:56:86:1E:44
00:50:56:86:D2:C0</t>
        </is>
      </c>
      <c r="E488" s="30" t="inlineStr">
        <is>
          <t>Windows Server 2016</t>
        </is>
      </c>
      <c r="F488" s="29" t="inlineStr">
        <is>
          <t>SI</t>
        </is>
      </c>
      <c r="G488" s="29" t="inlineStr">
        <is>
          <t>NO</t>
        </is>
      </c>
      <c r="H488" s="28" t="n">
        <v>1</v>
      </c>
      <c r="I488" s="143" t="n"/>
      <c r="J488" s="143" t="n"/>
      <c r="K488" s="143" t="n"/>
    </row>
    <row r="489">
      <c r="A489" s="28" t="n">
        <v>484</v>
      </c>
      <c r="B489" s="29" t="inlineStr">
        <is>
          <t>ITHVHWECOWPBD01</t>
        </is>
      </c>
      <c r="C489" s="30" t="inlineStr">
        <is>
          <t>10.119.79.169
10.59.201.157
200.68.130.132</t>
        </is>
      </c>
      <c r="D489" s="30" t="inlineStr">
        <is>
          <t>00:50:56:86:16:03
00:50:56:86:B1:E3</t>
        </is>
      </c>
      <c r="E489" s="30" t="inlineStr">
        <is>
          <t>Windows Server 2019</t>
        </is>
      </c>
      <c r="F489" s="29" t="inlineStr">
        <is>
          <t>SI</t>
        </is>
      </c>
      <c r="G489" s="29" t="inlineStr">
        <is>
          <t>NO</t>
        </is>
      </c>
      <c r="H489" s="28" t="n">
        <v>2</v>
      </c>
      <c r="I489" s="143" t="n"/>
      <c r="J489" s="143" t="n"/>
      <c r="K489" s="143" t="n"/>
    </row>
    <row r="490">
      <c r="A490" s="28" t="n">
        <v>485</v>
      </c>
      <c r="B490" s="29" t="inlineStr">
        <is>
          <t>ITHHWAIR6PDB001</t>
        </is>
      </c>
      <c r="C490" s="30" t="inlineStr">
        <is>
          <t>10.119.79.39
10.59.203.33
200.68.130.151</t>
        </is>
      </c>
      <c r="D490" s="30" t="inlineStr">
        <is>
          <t>00:50:56:86:EF:76
00:50:56:A1:F4:3B</t>
        </is>
      </c>
      <c r="E490" s="30" t="inlineStr">
        <is>
          <t>Windows Server 2016</t>
        </is>
      </c>
      <c r="F490" s="29" t="inlineStr">
        <is>
          <t>SI</t>
        </is>
      </c>
      <c r="G490" s="29" t="inlineStr">
        <is>
          <t>SI</t>
        </is>
      </c>
      <c r="H490" s="28" t="n">
        <v>1</v>
      </c>
      <c r="I490" s="143" t="n"/>
      <c r="J490" s="143" t="n"/>
      <c r="K490" s="143" t="n"/>
    </row>
    <row r="491">
      <c r="A491" s="28" t="n">
        <v>486</v>
      </c>
      <c r="B491" s="29" t="inlineStr">
        <is>
          <t>IXVPSAPAPS001</t>
        </is>
      </c>
      <c r="C491" s="30" t="inlineStr">
        <is>
          <t>10.191.148.137
10.209.118.68
200.68.130.130</t>
        </is>
      </c>
      <c r="D491" s="30" t="inlineStr">
        <is>
          <t>00:50:56:86:E8:D0</t>
        </is>
      </c>
      <c r="E491" s="30" t="inlineStr">
        <is>
          <t>Windows Server 2012 R2</t>
        </is>
      </c>
      <c r="F491" s="29" t="inlineStr">
        <is>
          <t>SI</t>
        </is>
      </c>
      <c r="G491" s="29" t="inlineStr">
        <is>
          <t>SI</t>
        </is>
      </c>
      <c r="H491" s="28" t="n">
        <v>6</v>
      </c>
      <c r="I491" s="143" t="n"/>
      <c r="J491" s="143" t="n"/>
      <c r="K491" s="143" t="n"/>
    </row>
    <row r="492">
      <c r="A492" s="28" t="n">
        <v>487</v>
      </c>
      <c r="B492" s="29" t="inlineStr">
        <is>
          <t>ITHHPNEORPAP006</t>
        </is>
      </c>
      <c r="C492" s="30" t="inlineStr">
        <is>
          <t>10.191.209.131
200.68.130.151</t>
        </is>
      </c>
      <c r="D492" s="30" t="inlineStr">
        <is>
          <t>00:50:56:86:69:71</t>
        </is>
      </c>
      <c r="E492" s="30" t="inlineStr">
        <is>
          <t>Windows Server 2012 R2</t>
        </is>
      </c>
      <c r="F492" s="29" t="inlineStr">
        <is>
          <t>SI</t>
        </is>
      </c>
      <c r="G492" s="29" t="inlineStr">
        <is>
          <t>SI</t>
        </is>
      </c>
      <c r="H492" s="28" t="n">
        <v>6</v>
      </c>
      <c r="I492" s="143" t="n"/>
      <c r="J492" s="143" t="n"/>
      <c r="K492" s="143" t="n"/>
    </row>
    <row r="493">
      <c r="A493" s="28" t="n">
        <v>488</v>
      </c>
      <c r="B493" s="29" t="inlineStr">
        <is>
          <t>ITHHWREPOPDB001</t>
        </is>
      </c>
      <c r="C493" s="30" t="inlineStr">
        <is>
          <t>10.119.79.67
10.59.200.108
200.68.130.151</t>
        </is>
      </c>
      <c r="D493" s="30" t="inlineStr">
        <is>
          <t>00:50:56:A1:07:96
00:50:56:A1:37:73</t>
        </is>
      </c>
      <c r="E493" s="30" t="inlineStr">
        <is>
          <t>Windows Server 2016</t>
        </is>
      </c>
      <c r="F493" s="29" t="inlineStr">
        <is>
          <t>SI</t>
        </is>
      </c>
      <c r="G493" s="29" t="inlineStr">
        <is>
          <t>NO</t>
        </is>
      </c>
      <c r="H493" s="28" t="n">
        <v>1</v>
      </c>
      <c r="I493" s="143" t="n"/>
      <c r="J493" s="143" t="n"/>
      <c r="K493" s="143" t="n"/>
    </row>
    <row r="494">
      <c r="A494" s="28" t="n">
        <v>489</v>
      </c>
      <c r="B494" s="29" t="inlineStr">
        <is>
          <t>ITHHWCDRSPDB005</t>
        </is>
      </c>
      <c r="C494" s="30" t="inlineStr">
        <is>
          <t>10.119.79.72
10.59.200.113
200.68.130.130</t>
        </is>
      </c>
      <c r="D494" s="30" t="inlineStr">
        <is>
          <t>00:50:56:86:14:B5
00:50:56:86:B2:9F</t>
        </is>
      </c>
      <c r="E494" s="30" t="inlineStr">
        <is>
          <t>Windows Server 2016</t>
        </is>
      </c>
      <c r="F494" s="29" t="inlineStr">
        <is>
          <t>SI</t>
        </is>
      </c>
      <c r="G494" s="29" t="inlineStr">
        <is>
          <t>NO</t>
        </is>
      </c>
      <c r="H494" s="28" t="n">
        <v>1</v>
      </c>
      <c r="I494" s="143" t="n"/>
      <c r="J494" s="143" t="n"/>
      <c r="K494" s="143" t="n"/>
    </row>
    <row r="495">
      <c r="A495" s="28" t="n">
        <v>490</v>
      </c>
      <c r="B495" s="29" t="inlineStr">
        <is>
          <t>ITHHPOFECPDB002.TELCEL.NET</t>
        </is>
      </c>
      <c r="C495" s="30" t="inlineStr">
        <is>
          <t>10.191.49.34
10.191.49.35
10.191.49.36
10.59.201.223
172.16.36.44</t>
        </is>
      </c>
      <c r="D495" s="30" t="inlineStr">
        <is>
          <t>00:50:56:86:04:0F
00:50:56:86:3C:D8
00:50:56:86:F1:E2
02:02:1C:15:CC:71</t>
        </is>
      </c>
      <c r="E495" s="30" t="inlineStr">
        <is>
          <t>Windows Server 2016</t>
        </is>
      </c>
      <c r="F495" s="29" t="inlineStr">
        <is>
          <t>SI</t>
        </is>
      </c>
      <c r="G495" s="29" t="inlineStr">
        <is>
          <t>NO</t>
        </is>
      </c>
      <c r="H495" s="28" t="n">
        <v>1</v>
      </c>
      <c r="I495" s="143" t="n"/>
      <c r="J495" s="143" t="n"/>
      <c r="K495" s="143" t="n"/>
    </row>
    <row r="496">
      <c r="A496" s="28" t="n">
        <v>491</v>
      </c>
      <c r="B496" s="29" t="inlineStr">
        <is>
          <t>ITHHPOFECPDB001.TELCEL.NET</t>
        </is>
      </c>
      <c r="C496" s="30" t="inlineStr">
        <is>
          <t>10.191.49.33
10.59.201.222
172.16.36.43</t>
        </is>
      </c>
      <c r="D496" s="30" t="inlineStr">
        <is>
          <t>00:50:56:86:09:E7
00:50:56:86:36:24
00:50:56:86:96:DB
02:6D:F4:2C:D8:3F</t>
        </is>
      </c>
      <c r="E496" s="30" t="inlineStr">
        <is>
          <t>Windows Server 2016</t>
        </is>
      </c>
      <c r="F496" s="29" t="inlineStr">
        <is>
          <t>SI</t>
        </is>
      </c>
      <c r="G496" s="29" t="inlineStr">
        <is>
          <t>NO</t>
        </is>
      </c>
      <c r="H496" s="28" t="n">
        <v>2</v>
      </c>
      <c r="I496" s="143" t="n"/>
      <c r="J496" s="143" t="n"/>
      <c r="K496" s="143" t="n"/>
    </row>
    <row r="497">
      <c r="A497" s="28" t="n">
        <v>492</v>
      </c>
      <c r="B497" s="29" t="inlineStr">
        <is>
          <t>MXRINOFICOR24</t>
        </is>
      </c>
      <c r="C497" s="30" t="inlineStr">
        <is>
          <t>10.191.148.182
200.68.130.131</t>
        </is>
      </c>
      <c r="D497" s="30" t="inlineStr">
        <is>
          <t>00:50:56:9E:53:2E</t>
        </is>
      </c>
      <c r="E497" s="30" t="inlineStr">
        <is>
          <t>Windows Server 2012 R2</t>
        </is>
      </c>
      <c r="F497" s="29" t="inlineStr">
        <is>
          <t>SI</t>
        </is>
      </c>
      <c r="G497" s="29" t="inlineStr">
        <is>
          <t>SI</t>
        </is>
      </c>
      <c r="H497" s="28" t="n">
        <v>5</v>
      </c>
      <c r="I497" s="143" t="n"/>
      <c r="J497" s="143" t="n"/>
      <c r="K497" s="143" t="n"/>
    </row>
    <row r="498">
      <c r="A498" s="28" t="n">
        <v>493</v>
      </c>
      <c r="B498" s="29" t="inlineStr">
        <is>
          <t>RLCOMMIX</t>
        </is>
      </c>
      <c r="C498" s="30" t="inlineStr">
        <is>
          <t>10.159.201.108
10.191.33.148
10.59.202.18
200.68.130.130</t>
        </is>
      </c>
      <c r="D498" s="30" t="inlineStr">
        <is>
          <t>00:50:56:86:8E:BD
00:50:56:86:F8:4E
00:50:56:9E:48:B6</t>
        </is>
      </c>
      <c r="E498" s="30" t="inlineStr">
        <is>
          <t>Windows Server 2016</t>
        </is>
      </c>
      <c r="F498" s="29" t="inlineStr">
        <is>
          <t>SI</t>
        </is>
      </c>
      <c r="G498" s="29" t="inlineStr">
        <is>
          <t>SI</t>
        </is>
      </c>
      <c r="H498" s="28" t="n">
        <v>1</v>
      </c>
      <c r="I498" s="143" t="n"/>
      <c r="J498" s="143" t="n"/>
      <c r="K498" s="143" t="n"/>
    </row>
    <row r="499">
      <c r="A499" s="28" t="n">
        <v>494</v>
      </c>
      <c r="B499" s="29" t="inlineStr">
        <is>
          <t>RLISLPB01</t>
        </is>
      </c>
      <c r="C499" s="30" t="inlineStr">
        <is>
          <t>10.191.148.213
200.68.130.151</t>
        </is>
      </c>
      <c r="D499" s="30" t="inlineStr">
        <is>
          <t>00:50:56:9E:23:1C</t>
        </is>
      </c>
      <c r="E499" s="30" t="inlineStr">
        <is>
          <t>Windows Server 2012 R2</t>
        </is>
      </c>
      <c r="F499" s="29" t="inlineStr">
        <is>
          <t>SI</t>
        </is>
      </c>
      <c r="G499" s="29" t="inlineStr">
        <is>
          <t>SI</t>
        </is>
      </c>
      <c r="H499" s="28" t="n">
        <v>2</v>
      </c>
      <c r="I499" s="143" t="n"/>
      <c r="J499" s="143" t="n"/>
      <c r="K499" s="143" t="n"/>
    </row>
    <row r="500">
      <c r="A500" s="28" t="n">
        <v>495</v>
      </c>
      <c r="B500" s="29" t="inlineStr">
        <is>
          <t>RLCATPA01</t>
        </is>
      </c>
      <c r="C500" s="30" t="inlineStr">
        <is>
          <t>10.191.148.243
200.68.130.151</t>
        </is>
      </c>
      <c r="D500" s="30" t="inlineStr">
        <is>
          <t>00:50:56:9E:70:43</t>
        </is>
      </c>
      <c r="E500" s="30" t="inlineStr">
        <is>
          <t>Windows Server 2016</t>
        </is>
      </c>
      <c r="F500" s="29" t="inlineStr">
        <is>
          <t>SI</t>
        </is>
      </c>
      <c r="G500" s="29" t="inlineStr">
        <is>
          <t>SI</t>
        </is>
      </c>
      <c r="H500" s="28" t="n">
        <v>5</v>
      </c>
      <c r="I500" s="143" t="n"/>
      <c r="J500" s="143" t="n"/>
      <c r="K500" s="143" t="n"/>
    </row>
    <row r="501">
      <c r="A501" s="28" t="n">
        <v>496</v>
      </c>
      <c r="B501" s="29" t="inlineStr">
        <is>
          <t>RLICNPB01</t>
        </is>
      </c>
      <c r="C501" s="30" t="inlineStr">
        <is>
          <t>10.191.148.128
10.59.201.180
200.68.130.131</t>
        </is>
      </c>
      <c r="D501" s="30" t="inlineStr">
        <is>
          <t>00:50:56:86:FF:C8
00:50:56:9E:46:76</t>
        </is>
      </c>
      <c r="E501" s="30" t="inlineStr">
        <is>
          <t>Windows Server 2012 R2</t>
        </is>
      </c>
      <c r="F501" s="29" t="inlineStr">
        <is>
          <t>SI</t>
        </is>
      </c>
      <c r="G501" s="29" t="inlineStr">
        <is>
          <t>SI</t>
        </is>
      </c>
      <c r="H501" s="28" t="n">
        <v>9</v>
      </c>
      <c r="I501" s="143" t="n"/>
      <c r="J501" s="143" t="n"/>
      <c r="K501" s="143" t="n"/>
    </row>
    <row r="502">
      <c r="A502" s="28" t="n">
        <v>497</v>
      </c>
      <c r="B502" s="29" t="inlineStr">
        <is>
          <t>RLSIMPA01</t>
        </is>
      </c>
      <c r="C502" s="30" t="inlineStr">
        <is>
          <t>10.191.148.50
200.68.130.130</t>
        </is>
      </c>
      <c r="D502" s="30" t="inlineStr">
        <is>
          <t>00:50:56:9E:43:84</t>
        </is>
      </c>
      <c r="E502" s="30" t="inlineStr">
        <is>
          <t>Windows Server 2012 R2</t>
        </is>
      </c>
      <c r="F502" s="29" t="inlineStr">
        <is>
          <t>SI</t>
        </is>
      </c>
      <c r="G502" s="29" t="inlineStr">
        <is>
          <t>SI</t>
        </is>
      </c>
      <c r="H502" s="28" t="n">
        <v>7</v>
      </c>
      <c r="I502" s="143" t="n"/>
      <c r="J502" s="143" t="n"/>
      <c r="K502" s="143" t="n"/>
    </row>
    <row r="503">
      <c r="A503" s="28" t="n">
        <v>498</v>
      </c>
      <c r="B503" s="29" t="inlineStr">
        <is>
          <t>RLRFTPA01</t>
        </is>
      </c>
      <c r="C503" s="30" t="inlineStr">
        <is>
          <t>10.191.148.237
200.68.130.131</t>
        </is>
      </c>
      <c r="D503" s="30" t="inlineStr">
        <is>
          <t>00:50:56:86:A7:47</t>
        </is>
      </c>
      <c r="E503" s="30" t="inlineStr">
        <is>
          <t>Windows Server 2012 R2</t>
        </is>
      </c>
      <c r="F503" s="29" t="inlineStr">
        <is>
          <t>SI</t>
        </is>
      </c>
      <c r="G503" s="29" t="inlineStr">
        <is>
          <t>SI</t>
        </is>
      </c>
      <c r="H503" s="28" t="n">
        <v>2</v>
      </c>
      <c r="I503" s="143" t="n"/>
      <c r="J503" s="143" t="n"/>
      <c r="K503" s="143" t="n"/>
    </row>
    <row r="504">
      <c r="A504" s="28" t="n">
        <v>499</v>
      </c>
      <c r="B504" s="29" t="inlineStr">
        <is>
          <t>RLMITAD02</t>
        </is>
      </c>
      <c r="C504" s="30" t="inlineStr">
        <is>
          <t>10.119.160.163
200.68.130.131</t>
        </is>
      </c>
      <c r="D504" s="30" t="inlineStr">
        <is>
          <t>00:50:56:9E:5D:AD</t>
        </is>
      </c>
      <c r="E504" s="30" t="inlineStr">
        <is>
          <t>Windows Server 2012 R2</t>
        </is>
      </c>
      <c r="F504" s="29" t="inlineStr">
        <is>
          <t>SI</t>
        </is>
      </c>
      <c r="G504" s="29" t="inlineStr">
        <is>
          <t>SI</t>
        </is>
      </c>
      <c r="H504" s="28" t="n">
        <v>6</v>
      </c>
      <c r="I504" s="143" t="n"/>
      <c r="J504" s="143" t="n"/>
      <c r="K504" s="143" t="n"/>
    </row>
    <row r="505">
      <c r="A505" s="28" t="n">
        <v>500</v>
      </c>
      <c r="B505" s="29" t="inlineStr">
        <is>
          <t>RLCOMMW01</t>
        </is>
      </c>
      <c r="C505" s="30" t="inlineStr">
        <is>
          <t>10.191.148.143
200.68.130.151</t>
        </is>
      </c>
      <c r="D505" s="30" t="inlineStr">
        <is>
          <t>00:50:56:9E:17:82</t>
        </is>
      </c>
      <c r="E505" s="30" t="inlineStr">
        <is>
          <t>Windows Server 2016</t>
        </is>
      </c>
      <c r="F505" s="29" t="inlineStr">
        <is>
          <t>SI</t>
        </is>
      </c>
      <c r="G505" s="29" t="inlineStr">
        <is>
          <t>SI</t>
        </is>
      </c>
      <c r="H505" s="28" t="n">
        <v>5</v>
      </c>
      <c r="I505" s="143" t="n"/>
      <c r="J505" s="143" t="n"/>
      <c r="K505" s="143" t="n"/>
    </row>
    <row r="506">
      <c r="A506" s="28" t="n">
        <v>501</v>
      </c>
      <c r="B506" s="29" t="inlineStr">
        <is>
          <t>ITHVHWHPOOWAP03</t>
        </is>
      </c>
      <c r="C506" s="30" t="inlineStr">
        <is>
          <t>10.59.195.120
200.68.130.131</t>
        </is>
      </c>
      <c r="D506" s="30" t="inlineStr">
        <is>
          <t>00:50:56:86:B4:70</t>
        </is>
      </c>
      <c r="E506" s="30" t="inlineStr">
        <is>
          <t>Windows Server 2019</t>
        </is>
      </c>
      <c r="F506" s="29" t="inlineStr">
        <is>
          <t>SI</t>
        </is>
      </c>
      <c r="G506" s="29" t="inlineStr">
        <is>
          <t>NO</t>
        </is>
      </c>
      <c r="H506" s="28" t="n">
        <v>1</v>
      </c>
      <c r="I506" s="143" t="n"/>
      <c r="J506" s="143" t="n"/>
      <c r="K506" s="143" t="n"/>
    </row>
    <row r="507">
      <c r="A507" s="28" t="n">
        <v>502</v>
      </c>
      <c r="B507" s="29" t="inlineStr">
        <is>
          <t>ITHVHPAR9WPBD01</t>
        </is>
      </c>
      <c r="C507" s="30" t="inlineStr">
        <is>
          <t>10.191.148.231
10.59.201.174
200.68.130.131</t>
        </is>
      </c>
      <c r="D507" s="30" t="inlineStr">
        <is>
          <t>00:50:56:86:85:C3
00:50:56:BD:6D:8F</t>
        </is>
      </c>
      <c r="E507" s="30" t="inlineStr">
        <is>
          <t>Windows Server 2019</t>
        </is>
      </c>
      <c r="F507" s="29" t="inlineStr">
        <is>
          <t>SI</t>
        </is>
      </c>
      <c r="G507" s="29" t="inlineStr">
        <is>
          <t>NO</t>
        </is>
      </c>
      <c r="H507" s="28" t="n">
        <v>5</v>
      </c>
      <c r="I507" s="143" t="n"/>
      <c r="J507" s="143" t="n"/>
      <c r="K507" s="143" t="n"/>
    </row>
    <row r="508">
      <c r="A508" s="28" t="n">
        <v>503</v>
      </c>
      <c r="B508" s="29" t="inlineStr">
        <is>
          <t>ITHVHWHPOOWAP04</t>
        </is>
      </c>
      <c r="C508" s="30" t="inlineStr">
        <is>
          <t>10.59.195.121
200.68.130.130</t>
        </is>
      </c>
      <c r="D508" s="30" t="inlineStr">
        <is>
          <t>00:50:56:86:CA:33</t>
        </is>
      </c>
      <c r="E508" s="30" t="inlineStr">
        <is>
          <t>Windows Server 2019</t>
        </is>
      </c>
      <c r="F508" s="29" t="inlineStr">
        <is>
          <t>SI</t>
        </is>
      </c>
      <c r="G508" s="29" t="inlineStr">
        <is>
          <t>NO</t>
        </is>
      </c>
      <c r="H508" s="28" t="n">
        <v>1</v>
      </c>
      <c r="I508" s="143" t="n"/>
      <c r="J508" s="143" t="n"/>
      <c r="K508" s="143" t="n"/>
    </row>
    <row r="509">
      <c r="A509" s="28" t="n">
        <v>504</v>
      </c>
      <c r="B509" s="29" t="inlineStr">
        <is>
          <t>ITHVHWWIBAPAP02</t>
        </is>
      </c>
      <c r="C509" s="30" t="inlineStr">
        <is>
          <t>10.59.195.41
200.68.130.151</t>
        </is>
      </c>
      <c r="D509" s="30" t="inlineStr">
        <is>
          <t>00:50:56:81:D1:54</t>
        </is>
      </c>
      <c r="E509" s="30" t="inlineStr">
        <is>
          <t>Windows Server 2016</t>
        </is>
      </c>
      <c r="F509" s="29" t="inlineStr">
        <is>
          <t>SI</t>
        </is>
      </c>
      <c r="G509" s="29" t="inlineStr">
        <is>
          <t>NO</t>
        </is>
      </c>
      <c r="H509" s="28" t="n">
        <v>2</v>
      </c>
      <c r="I509" s="143" t="n"/>
      <c r="J509" s="143" t="n"/>
      <c r="K509" s="143" t="n"/>
    </row>
    <row r="510">
      <c r="A510" s="28" t="n">
        <v>505</v>
      </c>
      <c r="B510" s="29" t="inlineStr">
        <is>
          <t>ITHHWICN9PDB003</t>
        </is>
      </c>
      <c r="C510" s="30" t="inlineStr">
        <is>
          <t>10.119.79.84
10.59.201.198
200.68.130.151</t>
        </is>
      </c>
      <c r="D510" s="30" t="inlineStr">
        <is>
          <t>00:50:56:86:28:F3
00:50:56:86:31:E3</t>
        </is>
      </c>
      <c r="E510" s="30" t="inlineStr">
        <is>
          <t>Windows Server 2019</t>
        </is>
      </c>
      <c r="F510" s="29" t="inlineStr">
        <is>
          <t>SI</t>
        </is>
      </c>
      <c r="G510" s="29" t="inlineStr">
        <is>
          <t>NO</t>
        </is>
      </c>
      <c r="H510" s="28" t="n">
        <v>1</v>
      </c>
      <c r="I510" s="143" t="n"/>
      <c r="J510" s="143" t="n"/>
      <c r="K510" s="143" t="n"/>
    </row>
    <row r="511">
      <c r="A511" s="28" t="n">
        <v>506</v>
      </c>
      <c r="B511" s="29" t="inlineStr">
        <is>
          <t>ITHVHPCHRWPAP01</t>
        </is>
      </c>
      <c r="C511" s="30" t="inlineStr">
        <is>
          <t>10.191.211.65
10.59.203.195
200.68.130.131</t>
        </is>
      </c>
      <c r="D511" s="30" t="inlineStr">
        <is>
          <t>00:50:56:86:80:0F
00:50:56:A1:53:4D</t>
        </is>
      </c>
      <c r="E511" s="30" t="inlineStr">
        <is>
          <t>Windows Server 2016</t>
        </is>
      </c>
      <c r="F511" s="29" t="inlineStr">
        <is>
          <t>SI</t>
        </is>
      </c>
      <c r="G511" s="29" t="inlineStr">
        <is>
          <t>SI</t>
        </is>
      </c>
      <c r="H511" s="28" t="n">
        <v>5</v>
      </c>
      <c r="I511" s="143" t="n"/>
      <c r="J511" s="143" t="n"/>
      <c r="K511" s="143" t="n"/>
    </row>
    <row r="512">
      <c r="A512" s="28" t="n">
        <v>507</v>
      </c>
      <c r="B512" s="29" t="inlineStr">
        <is>
          <t>ITHVHPER9WPBD01</t>
        </is>
      </c>
      <c r="C512" s="30" t="inlineStr">
        <is>
          <t>10.191.148.233
10.59.201.168
200.68.130.131</t>
        </is>
      </c>
      <c r="D512" s="30" t="inlineStr">
        <is>
          <t>00:50:56:86:44:B6
00:50:56:BD:BA:65</t>
        </is>
      </c>
      <c r="E512" s="30" t="inlineStr">
        <is>
          <t>Windows Server 2019</t>
        </is>
      </c>
      <c r="F512" s="29" t="inlineStr">
        <is>
          <t>SI</t>
        </is>
      </c>
      <c r="G512" s="29" t="inlineStr">
        <is>
          <t>NO</t>
        </is>
      </c>
      <c r="H512" s="28" t="n">
        <v>1</v>
      </c>
      <c r="I512" s="143" t="n"/>
      <c r="J512" s="143" t="n"/>
      <c r="K512" s="143" t="n"/>
    </row>
    <row r="513">
      <c r="A513" s="28" t="n">
        <v>508</v>
      </c>
      <c r="B513" s="29" t="inlineStr">
        <is>
          <t>ITHVHWCDTOWBD01</t>
        </is>
      </c>
      <c r="C513" s="30" t="inlineStr">
        <is>
          <t>10.59.159.224
10.59.201.126
200.68.130.150</t>
        </is>
      </c>
      <c r="D513" s="30" t="inlineStr">
        <is>
          <t>00:50:56:86:9F:8F
00:50:56:86:F7:C8</t>
        </is>
      </c>
      <c r="E513" s="30" t="inlineStr">
        <is>
          <t>Windows Server 2019</t>
        </is>
      </c>
      <c r="F513" s="29" t="inlineStr">
        <is>
          <t>SI</t>
        </is>
      </c>
      <c r="G513" s="29" t="inlineStr">
        <is>
          <t>NO</t>
        </is>
      </c>
      <c r="H513" s="28" t="n">
        <v>2</v>
      </c>
      <c r="I513" s="143" t="n"/>
      <c r="J513" s="143" t="n"/>
      <c r="K513" s="143" t="n"/>
    </row>
    <row r="514">
      <c r="A514" s="28" t="n">
        <v>509</v>
      </c>
      <c r="B514" s="29" t="inlineStr">
        <is>
          <t>ITHALME1EDG14.TELCEL.ALARMAS.COM</t>
        </is>
      </c>
      <c r="C514" s="30" t="inlineStr">
        <is>
          <t>10.59.10.84
200.68.130.131</t>
        </is>
      </c>
      <c r="D514" s="30" t="inlineStr">
        <is>
          <t>50:6F:77:E5:9B:18</t>
        </is>
      </c>
      <c r="E514" s="30" t="inlineStr">
        <is>
          <t>Linux Red Hat 8.4</t>
        </is>
      </c>
      <c r="F514" s="29" t="inlineStr">
        <is>
          <t>SI</t>
        </is>
      </c>
      <c r="G514" s="29" t="inlineStr">
        <is>
          <t>NO</t>
        </is>
      </c>
      <c r="H514" s="28" t="n">
        <v>43</v>
      </c>
      <c r="I514" s="143" t="n"/>
      <c r="J514" s="143" t="n"/>
      <c r="K514" s="143" t="n"/>
    </row>
    <row r="515">
      <c r="A515" s="28" t="n">
        <v>510</v>
      </c>
      <c r="B515" s="29" t="inlineStr">
        <is>
          <t>ITHALMC1DAT12.TELCEL.ALARMAS.COM</t>
        </is>
      </c>
      <c r="C515" s="30" t="inlineStr">
        <is>
          <t>10.59.10.75
200.68.130.132</t>
        </is>
      </c>
      <c r="D515" s="30" t="inlineStr">
        <is>
          <t>50:6F:77:42:5F:08</t>
        </is>
      </c>
      <c r="E515" s="30" t="inlineStr">
        <is>
          <t>Linux Red Hat 8.4</t>
        </is>
      </c>
      <c r="F515" s="29" t="inlineStr">
        <is>
          <t>SI</t>
        </is>
      </c>
      <c r="G515" s="29" t="inlineStr">
        <is>
          <t>NO</t>
        </is>
      </c>
      <c r="H515" s="28" t="n">
        <v>19</v>
      </c>
      <c r="I515" s="143" t="n"/>
      <c r="J515" s="143" t="n"/>
      <c r="K515" s="143" t="n"/>
    </row>
    <row r="516">
      <c r="A516" s="28" t="n">
        <v>511</v>
      </c>
      <c r="B516" s="29" t="inlineStr">
        <is>
          <t>ITHVHWRSAWPBD01</t>
        </is>
      </c>
      <c r="C516" s="30" t="inlineStr">
        <is>
          <t>10.119.111.231
10.59.201.179
200.68.130.130</t>
        </is>
      </c>
      <c r="D516" s="30" t="inlineStr">
        <is>
          <t>00:50:56:86:42:00
00:50:56:86:78:8D</t>
        </is>
      </c>
      <c r="E516" s="30" t="inlineStr">
        <is>
          <t>Windows Server 2019</t>
        </is>
      </c>
      <c r="F516" s="29" t="inlineStr">
        <is>
          <t>SI</t>
        </is>
      </c>
      <c r="G516" s="29" t="inlineStr">
        <is>
          <t>NO</t>
        </is>
      </c>
      <c r="H516" s="28" t="n">
        <v>3</v>
      </c>
      <c r="I516" s="143" t="n"/>
      <c r="J516" s="143" t="n"/>
      <c r="K516" s="143" t="n"/>
    </row>
    <row r="517">
      <c r="A517" s="28" t="n">
        <v>512</v>
      </c>
      <c r="B517" s="29" t="inlineStr">
        <is>
          <t>ITHVHPRVTWPAP05</t>
        </is>
      </c>
      <c r="C517" s="30" t="inlineStr">
        <is>
          <t>10.191.211.33
200.68.130.150</t>
        </is>
      </c>
      <c r="D517" s="30" t="inlineStr">
        <is>
          <t>00:50:56:86:A9:A4</t>
        </is>
      </c>
      <c r="E517" s="30" t="inlineStr">
        <is>
          <t>Windows Server 2016</t>
        </is>
      </c>
      <c r="F517" s="29" t="inlineStr">
        <is>
          <t>SI</t>
        </is>
      </c>
      <c r="G517" s="29" t="inlineStr">
        <is>
          <t>NO</t>
        </is>
      </c>
      <c r="H517" s="28" t="n">
        <v>18</v>
      </c>
      <c r="I517" s="143" t="n"/>
      <c r="J517" s="143" t="n"/>
      <c r="K517" s="143" t="n"/>
    </row>
    <row r="518">
      <c r="A518" s="28" t="n">
        <v>513</v>
      </c>
      <c r="B518" s="29" t="inlineStr">
        <is>
          <t>ITHVHWWMITPAP01</t>
        </is>
      </c>
      <c r="C518" s="30" t="inlineStr">
        <is>
          <t>10.59.195.45
200.68.130.130</t>
        </is>
      </c>
      <c r="D518" s="30" t="inlineStr">
        <is>
          <t>00:50:56:81:31:F4</t>
        </is>
      </c>
      <c r="E518" s="30" t="inlineStr">
        <is>
          <t>Windows Server 2019</t>
        </is>
      </c>
      <c r="F518" s="29" t="inlineStr">
        <is>
          <t>SI</t>
        </is>
      </c>
      <c r="G518" s="29" t="inlineStr">
        <is>
          <t>NO</t>
        </is>
      </c>
      <c r="H518" s="28" t="n">
        <v>1</v>
      </c>
      <c r="I518" s="143" t="n"/>
      <c r="J518" s="143" t="n"/>
      <c r="K518" s="143" t="n"/>
    </row>
    <row r="519">
      <c r="A519" s="28" t="n">
        <v>514</v>
      </c>
      <c r="B519" s="29" t="inlineStr">
        <is>
          <t>ITHVHWWMITPBD01</t>
        </is>
      </c>
      <c r="C519" s="30" t="inlineStr">
        <is>
          <t>10.59.195.48
10.59.195.53
10.59.195.54
10.59.201.171
172.16.36.115
200.68.130.130</t>
        </is>
      </c>
      <c r="D519" s="30" t="inlineStr">
        <is>
          <t>00:50:56:81:0B:D8
00:50:56:86:5B:5F
00:50:56:86:F9:3D</t>
        </is>
      </c>
      <c r="E519" s="30" t="inlineStr">
        <is>
          <t>Windows Server 2019</t>
        </is>
      </c>
      <c r="F519" s="29" t="inlineStr">
        <is>
          <t>SI</t>
        </is>
      </c>
      <c r="G519" s="29" t="inlineStr">
        <is>
          <t>NO</t>
        </is>
      </c>
      <c r="H519" s="28" t="n">
        <v>1</v>
      </c>
      <c r="I519" s="143" t="n"/>
      <c r="J519" s="143" t="n"/>
      <c r="K519" s="143" t="n"/>
    </row>
    <row r="520">
      <c r="A520" s="28" t="n">
        <v>515</v>
      </c>
      <c r="B520" s="29" t="inlineStr">
        <is>
          <t>ITHVHWWMITPBD02</t>
        </is>
      </c>
      <c r="C520" s="30" t="inlineStr">
        <is>
          <t>10.59.195.49
10.59.201.172
172.16.36.116
200.68.130.131</t>
        </is>
      </c>
      <c r="D520" s="30" t="inlineStr">
        <is>
          <t>00:50:56:81:F2:BB
00:50:56:86:05:C5
00:50:56:86:4B:53</t>
        </is>
      </c>
      <c r="E520" s="30" t="inlineStr">
        <is>
          <t>Windows Server 2019</t>
        </is>
      </c>
      <c r="F520" s="29" t="inlineStr">
        <is>
          <t>SI</t>
        </is>
      </c>
      <c r="G520" s="29" t="inlineStr">
        <is>
          <t>NO</t>
        </is>
      </c>
      <c r="H520" s="28" t="n">
        <v>1</v>
      </c>
      <c r="I520" s="143" t="n"/>
      <c r="J520" s="143" t="n"/>
      <c r="K520" s="143" t="n"/>
    </row>
    <row r="521">
      <c r="A521" s="28" t="n">
        <v>516</v>
      </c>
      <c r="B521" s="29" t="inlineStr">
        <is>
          <t>ITHVHWWMITPAP03</t>
        </is>
      </c>
      <c r="C521" s="30" t="inlineStr">
        <is>
          <t>10.59.195.47
200.68.130.151</t>
        </is>
      </c>
      <c r="D521" s="30" t="inlineStr">
        <is>
          <t>00:50:56:81:2B:9E</t>
        </is>
      </c>
      <c r="E521" s="30" t="inlineStr">
        <is>
          <t>Windows Server 2019</t>
        </is>
      </c>
      <c r="F521" s="29" t="inlineStr">
        <is>
          <t>SI</t>
        </is>
      </c>
      <c r="G521" s="29" t="inlineStr">
        <is>
          <t>NO</t>
        </is>
      </c>
      <c r="H521" s="28" t="n">
        <v>1</v>
      </c>
      <c r="I521" s="143" t="n"/>
      <c r="J521" s="143" t="n"/>
      <c r="K521" s="143" t="n"/>
    </row>
    <row r="522">
      <c r="A522" s="28" t="n">
        <v>517</v>
      </c>
      <c r="B522" s="29" t="inlineStr">
        <is>
          <t>ITHHWAIR6PAP001.TELCEL.NET</t>
        </is>
      </c>
      <c r="C522" s="30" t="inlineStr">
        <is>
          <t>10.119.79.38</t>
        </is>
      </c>
      <c r="D522" s="30" t="inlineStr">
        <is>
          <t>00:50:56:86:CF:F3</t>
        </is>
      </c>
      <c r="E522" s="30" t="inlineStr">
        <is>
          <t>Windows Server 2016</t>
        </is>
      </c>
      <c r="F522" s="29" t="inlineStr">
        <is>
          <t>SI</t>
        </is>
      </c>
      <c r="G522" s="29" t="inlineStr">
        <is>
          <t>SI</t>
        </is>
      </c>
      <c r="H522" s="28" t="n">
        <v>1</v>
      </c>
      <c r="I522" s="143" t="n"/>
      <c r="J522" s="143" t="n"/>
      <c r="K522" s="143" t="n"/>
    </row>
    <row r="523">
      <c r="A523" s="28" t="n">
        <v>518</v>
      </c>
      <c r="B523" s="29" t="inlineStr">
        <is>
          <t>ITHVHPPR9WPBD01</t>
        </is>
      </c>
      <c r="C523" s="30" t="inlineStr">
        <is>
          <t>10.191.148.195
10.59.201.120
200.68.130.131</t>
        </is>
      </c>
      <c r="D523" s="30" t="inlineStr">
        <is>
          <t>00:50:56:86:05:3F
00:50:56:BD:CC:3C</t>
        </is>
      </c>
      <c r="E523" s="30" t="inlineStr">
        <is>
          <t>Windows Server 2019</t>
        </is>
      </c>
      <c r="F523" s="29" t="inlineStr">
        <is>
          <t>SI</t>
        </is>
      </c>
      <c r="G523" s="29" t="inlineStr">
        <is>
          <t>NO</t>
        </is>
      </c>
      <c r="H523" s="28" t="n">
        <v>2</v>
      </c>
      <c r="I523" s="143" t="n"/>
      <c r="J523" s="143" t="n"/>
      <c r="K523" s="143" t="n"/>
    </row>
    <row r="524">
      <c r="A524" s="28" t="n">
        <v>519</v>
      </c>
      <c r="B524" s="29" t="inlineStr">
        <is>
          <t>ITHVHWRTCNWBD01</t>
        </is>
      </c>
      <c r="C524" s="30" t="inlineStr">
        <is>
          <t>10.59.201.165
10.59.240.4
200.68.130.131</t>
        </is>
      </c>
      <c r="D524" s="30" t="inlineStr">
        <is>
          <t>00:50:56:86:49:F3
00:50:56:86:76:05</t>
        </is>
      </c>
      <c r="E524" s="30" t="inlineStr">
        <is>
          <t>Windows Server 2019</t>
        </is>
      </c>
      <c r="F524" s="29" t="inlineStr">
        <is>
          <t>SI</t>
        </is>
      </c>
      <c r="G524" s="29" t="inlineStr">
        <is>
          <t>NO</t>
        </is>
      </c>
      <c r="H524" s="28" t="n">
        <v>1</v>
      </c>
      <c r="I524" s="143" t="n"/>
      <c r="J524" s="143" t="n"/>
      <c r="K524" s="143" t="n"/>
    </row>
    <row r="525">
      <c r="A525" s="28" t="n">
        <v>520</v>
      </c>
      <c r="B525" s="29" t="inlineStr">
        <is>
          <t>ITHVHWWMITPAP02</t>
        </is>
      </c>
      <c r="C525" s="30" t="inlineStr">
        <is>
          <t>10.59.195.46
200.68.130.130</t>
        </is>
      </c>
      <c r="D525" s="30" t="inlineStr">
        <is>
          <t>00:50:56:81:DE:8A</t>
        </is>
      </c>
      <c r="E525" s="30" t="inlineStr">
        <is>
          <t>Windows Server 2019</t>
        </is>
      </c>
      <c r="F525" s="29" t="inlineStr">
        <is>
          <t>SI</t>
        </is>
      </c>
      <c r="G525" s="29" t="inlineStr">
        <is>
          <t>NO</t>
        </is>
      </c>
      <c r="H525" s="28" t="n">
        <v>1</v>
      </c>
      <c r="I525" s="143" t="n"/>
      <c r="J525" s="143" t="n"/>
      <c r="K525" s="143" t="n"/>
    </row>
    <row r="526">
      <c r="A526" s="28" t="n">
        <v>521</v>
      </c>
      <c r="B526" s="29" t="inlineStr">
        <is>
          <t>ITHVHWPREGWAP03</t>
        </is>
      </c>
      <c r="C526" s="30" t="inlineStr">
        <is>
          <t>10.59.240.202
200.68.130.150</t>
        </is>
      </c>
      <c r="D526" s="30" t="inlineStr">
        <is>
          <t>00:50:56:81:67:6C</t>
        </is>
      </c>
      <c r="E526" s="30" t="inlineStr">
        <is>
          <t>Windows Server 2019</t>
        </is>
      </c>
      <c r="F526" s="29" t="inlineStr">
        <is>
          <t>SI</t>
        </is>
      </c>
      <c r="G526" s="29" t="inlineStr">
        <is>
          <t>NO</t>
        </is>
      </c>
      <c r="H526" s="28" t="n">
        <v>3</v>
      </c>
      <c r="I526" s="143" t="n"/>
      <c r="J526" s="143" t="n"/>
      <c r="K526" s="143" t="n"/>
    </row>
    <row r="527">
      <c r="A527" s="28" t="n">
        <v>522</v>
      </c>
      <c r="B527" s="29" t="inlineStr">
        <is>
          <t>ITHVHWCOAWPAP01</t>
        </is>
      </c>
      <c r="C527" s="30" t="inlineStr">
        <is>
          <t>10.59.240.195
200.68.130.131</t>
        </is>
      </c>
      <c r="D527" s="30" t="inlineStr">
        <is>
          <t>00:50:56:81:44:D3</t>
        </is>
      </c>
      <c r="E527" s="30" t="inlineStr">
        <is>
          <t>Windows Server 2019</t>
        </is>
      </c>
      <c r="F527" s="29" t="inlineStr">
        <is>
          <t>SI</t>
        </is>
      </c>
      <c r="G527" s="29" t="inlineStr">
        <is>
          <t>NO</t>
        </is>
      </c>
      <c r="H527" s="28" t="n">
        <v>1</v>
      </c>
      <c r="I527" s="143" t="n"/>
      <c r="J527" s="143" t="n"/>
      <c r="K527" s="143" t="n"/>
    </row>
    <row r="528">
      <c r="A528" s="28" t="n">
        <v>523</v>
      </c>
      <c r="B528" s="29" t="inlineStr">
        <is>
          <t>ITHHPENARPAP001</t>
        </is>
      </c>
      <c r="C528" s="30" t="inlineStr">
        <is>
          <t>10.191.33.112
200.68.130.130</t>
        </is>
      </c>
      <c r="D528" s="30" t="inlineStr">
        <is>
          <t>00:50:56:86:5C:09</t>
        </is>
      </c>
      <c r="E528" s="30" t="inlineStr">
        <is>
          <t>Windows Server 2016</t>
        </is>
      </c>
      <c r="F528" s="29" t="inlineStr">
        <is>
          <t>SI</t>
        </is>
      </c>
      <c r="G528" s="29" t="inlineStr">
        <is>
          <t>NO</t>
        </is>
      </c>
      <c r="H528" s="28" t="n">
        <v>1</v>
      </c>
      <c r="I528" s="143" t="n"/>
      <c r="J528" s="143" t="n"/>
      <c r="K528" s="143" t="n"/>
    </row>
    <row r="529">
      <c r="A529" s="28" t="n">
        <v>524</v>
      </c>
      <c r="B529" s="29" t="inlineStr">
        <is>
          <t>ITHVHWVYCWPBD01</t>
        </is>
      </c>
      <c r="C529" s="30" t="inlineStr">
        <is>
          <t>10.152.29.180
200.68.130.132</t>
        </is>
      </c>
      <c r="D529" s="30" t="inlineStr">
        <is>
          <t>00:50:56:81:D9:AB</t>
        </is>
      </c>
      <c r="E529" s="30" t="inlineStr">
        <is>
          <t>Windows Server 2019</t>
        </is>
      </c>
      <c r="F529" s="29" t="inlineStr">
        <is>
          <t>SI</t>
        </is>
      </c>
      <c r="G529" s="29" t="inlineStr">
        <is>
          <t>SI</t>
        </is>
      </c>
      <c r="H529" s="28" t="n">
        <v>1</v>
      </c>
      <c r="I529" s="143" t="n"/>
      <c r="J529" s="143" t="n"/>
      <c r="K529" s="143" t="n"/>
    </row>
    <row r="530">
      <c r="A530" s="28" t="n">
        <v>525</v>
      </c>
      <c r="B530" s="29" t="inlineStr">
        <is>
          <t>ITHVHWVYCWPAP02</t>
        </is>
      </c>
      <c r="C530" s="30" t="inlineStr">
        <is>
          <t>10.152.29.183
200.68.130.132</t>
        </is>
      </c>
      <c r="D530" s="30" t="inlineStr">
        <is>
          <t>00:50:56:81:4B:3B</t>
        </is>
      </c>
      <c r="E530" s="30" t="inlineStr">
        <is>
          <t>Windows Server 2019</t>
        </is>
      </c>
      <c r="F530" s="29" t="inlineStr">
        <is>
          <t>SI</t>
        </is>
      </c>
      <c r="G530" s="29" t="inlineStr">
        <is>
          <t>SI</t>
        </is>
      </c>
      <c r="H530" s="28" t="n">
        <v>2</v>
      </c>
      <c r="I530" s="143" t="n"/>
      <c r="J530" s="143" t="n"/>
      <c r="K530" s="143" t="n"/>
    </row>
    <row r="531">
      <c r="A531" s="28" t="n">
        <v>526</v>
      </c>
      <c r="B531" s="29" t="inlineStr">
        <is>
          <t>ITHVHWVYCWPAP01</t>
        </is>
      </c>
      <c r="C531" s="30" t="inlineStr">
        <is>
          <t>10.152.29.182
200.68.130.132</t>
        </is>
      </c>
      <c r="D531" s="30" t="inlineStr">
        <is>
          <t>00:50:56:81:D7:4E</t>
        </is>
      </c>
      <c r="E531" s="30" t="inlineStr">
        <is>
          <t>Windows Server 2019</t>
        </is>
      </c>
      <c r="F531" s="29" t="inlineStr">
        <is>
          <t>SI</t>
        </is>
      </c>
      <c r="G531" s="29" t="inlineStr">
        <is>
          <t>SI</t>
        </is>
      </c>
      <c r="H531" s="28" t="n">
        <v>1</v>
      </c>
      <c r="I531" s="143" t="n"/>
      <c r="J531" s="143" t="n"/>
      <c r="K531" s="143" t="n"/>
    </row>
    <row r="532">
      <c r="A532" s="28" t="n">
        <v>527</v>
      </c>
      <c r="B532" s="29" t="inlineStr">
        <is>
          <t>ITHVHWVYCWPBD02</t>
        </is>
      </c>
      <c r="C532" s="30" t="inlineStr">
        <is>
          <t>10.152.29.181
200.68.130.132</t>
        </is>
      </c>
      <c r="D532" s="30" t="inlineStr">
        <is>
          <t>00:50:56:81:A4:2D</t>
        </is>
      </c>
      <c r="E532" s="30" t="inlineStr">
        <is>
          <t>Windows Server 2019</t>
        </is>
      </c>
      <c r="F532" s="29" t="inlineStr">
        <is>
          <t>SI</t>
        </is>
      </c>
      <c r="G532" s="29" t="inlineStr">
        <is>
          <t>SI</t>
        </is>
      </c>
      <c r="H532" s="28" t="n">
        <v>1</v>
      </c>
      <c r="I532" s="143" t="n"/>
      <c r="J532" s="143" t="n"/>
      <c r="K532" s="143" t="n"/>
    </row>
    <row r="533">
      <c r="A533" s="28" t="n">
        <v>528</v>
      </c>
      <c r="B533" s="29" t="inlineStr">
        <is>
          <t>ITHVHWMTMWPAP01</t>
        </is>
      </c>
      <c r="C533" s="30" t="inlineStr">
        <is>
          <t>10.152.29.169
200.68.130.132</t>
        </is>
      </c>
      <c r="D533" s="30" t="inlineStr">
        <is>
          <t>00:50:56:81:E9:59</t>
        </is>
      </c>
      <c r="E533" s="30" t="inlineStr">
        <is>
          <t>Windows Server 2022</t>
        </is>
      </c>
      <c r="F533" s="29" t="inlineStr">
        <is>
          <t>SI</t>
        </is>
      </c>
      <c r="G533" s="29" t="inlineStr">
        <is>
          <t>NO</t>
        </is>
      </c>
      <c r="H533" s="28" t="n">
        <v>1</v>
      </c>
      <c r="I533" s="143" t="n"/>
      <c r="J533" s="143" t="n"/>
      <c r="K533" s="143" t="n"/>
    </row>
    <row r="534">
      <c r="A534" s="28" t="n">
        <v>529</v>
      </c>
      <c r="B534" s="29" t="inlineStr">
        <is>
          <t>ITHVHWHPOOWAP01</t>
        </is>
      </c>
      <c r="C534" s="30" t="inlineStr">
        <is>
          <t>10.59.195.118
172.16.100.123
200.68.130.131</t>
        </is>
      </c>
      <c r="D534" s="30" t="inlineStr">
        <is>
          <t>00:50:56:86:3B:F3
00:50:56:86:A0:6E</t>
        </is>
      </c>
      <c r="E534" s="30" t="inlineStr">
        <is>
          <t>Windows Server 2019</t>
        </is>
      </c>
      <c r="F534" s="29" t="inlineStr">
        <is>
          <t>SI</t>
        </is>
      </c>
      <c r="G534" s="29" t="inlineStr">
        <is>
          <t>NO</t>
        </is>
      </c>
      <c r="H534" s="28" t="n">
        <v>1</v>
      </c>
      <c r="I534" s="143" t="n"/>
      <c r="J534" s="143" t="n"/>
      <c r="K534" s="143" t="n"/>
    </row>
    <row r="535">
      <c r="A535" s="28" t="n">
        <v>530</v>
      </c>
      <c r="B535" s="29" t="inlineStr">
        <is>
          <t>ITHVHWHPOOWAP02</t>
        </is>
      </c>
      <c r="C535" s="30" t="inlineStr">
        <is>
          <t>10.59.195.119
10.59.195.173
10.59.195.181
172.16.100.124
200.68.130.132</t>
        </is>
      </c>
      <c r="D535" s="30" t="inlineStr">
        <is>
          <t>00:50:56:86:59:22
00:50:56:86:E9:C6</t>
        </is>
      </c>
      <c r="E535" s="30" t="inlineStr">
        <is>
          <t>Windows Server 2019</t>
        </is>
      </c>
      <c r="F535" s="29" t="inlineStr">
        <is>
          <t>SI</t>
        </is>
      </c>
      <c r="G535" s="29" t="inlineStr">
        <is>
          <t>NO</t>
        </is>
      </c>
      <c r="H535" s="28" t="n">
        <v>1</v>
      </c>
      <c r="I535" s="143" t="n"/>
      <c r="J535" s="143" t="n"/>
      <c r="K535" s="143" t="n"/>
    </row>
    <row r="536">
      <c r="A536" s="28" t="n">
        <v>531</v>
      </c>
      <c r="B536" s="29" t="inlineStr">
        <is>
          <t>ITHVHWVYPWPAP02</t>
        </is>
      </c>
      <c r="C536" s="30" t="inlineStr">
        <is>
          <t>10.152.29.222
200.68.130.132</t>
        </is>
      </c>
      <c r="D536" s="30" t="inlineStr">
        <is>
          <t>00:50:56:81:45:17</t>
        </is>
      </c>
      <c r="E536" s="30" t="inlineStr">
        <is>
          <t>Windows Server 2019</t>
        </is>
      </c>
      <c r="F536" s="29" t="inlineStr">
        <is>
          <t>SI</t>
        </is>
      </c>
      <c r="G536" s="29" t="inlineStr">
        <is>
          <t>NO</t>
        </is>
      </c>
      <c r="H536" s="28" t="n">
        <v>4</v>
      </c>
      <c r="I536" s="143" t="n"/>
      <c r="J536" s="143" t="n"/>
      <c r="K536" s="143" t="n"/>
    </row>
    <row r="537">
      <c r="A537" s="28" t="n">
        <v>532</v>
      </c>
      <c r="B537" s="29" t="inlineStr">
        <is>
          <t>ITHVHWAPMWDBD01</t>
        </is>
      </c>
      <c r="C537" s="30" t="inlineStr">
        <is>
          <t>10.152.30.82
200.68.130.151</t>
        </is>
      </c>
      <c r="D537" s="30" t="inlineStr">
        <is>
          <t>00:50:56:81:43:C1</t>
        </is>
      </c>
      <c r="E537" s="30" t="inlineStr">
        <is>
          <t>Windows Server 2022</t>
        </is>
      </c>
      <c r="F537" s="29" t="inlineStr">
        <is>
          <t>SI</t>
        </is>
      </c>
      <c r="G537" s="29" t="inlineStr">
        <is>
          <t>NO</t>
        </is>
      </c>
      <c r="H537" s="28" t="n">
        <v>6</v>
      </c>
      <c r="I537" s="143" t="n"/>
      <c r="J537" s="143" t="n"/>
      <c r="K537" s="143" t="n"/>
    </row>
    <row r="538">
      <c r="A538" s="28" t="n">
        <v>533</v>
      </c>
      <c r="B538" s="29" t="inlineStr">
        <is>
          <t>ITHVHWRFSWPAP07</t>
        </is>
      </c>
      <c r="C538" s="30" t="inlineStr">
        <is>
          <t>10.152.74.102
200.68.130.132</t>
        </is>
      </c>
      <c r="D538" s="30" t="inlineStr">
        <is>
          <t>00:50:56:81:29:43</t>
        </is>
      </c>
      <c r="E538" s="30" t="inlineStr">
        <is>
          <t>Windows Server 2019</t>
        </is>
      </c>
      <c r="F538" s="29" t="inlineStr">
        <is>
          <t>SI</t>
        </is>
      </c>
      <c r="G538" s="29" t="inlineStr">
        <is>
          <t>SI</t>
        </is>
      </c>
      <c r="H538" s="28" t="n">
        <v>11</v>
      </c>
      <c r="I538" s="143" t="n"/>
      <c r="J538" s="143" t="n"/>
      <c r="K538" s="143" t="n"/>
    </row>
    <row r="539">
      <c r="A539" s="28" t="n">
        <v>534</v>
      </c>
      <c r="B539" s="29" t="inlineStr">
        <is>
          <t>ITHVHWRFSWPAP05</t>
        </is>
      </c>
      <c r="C539" s="30" t="inlineStr">
        <is>
          <t>10.152.74.100
200.68.130.150</t>
        </is>
      </c>
      <c r="D539" s="30" t="inlineStr">
        <is>
          <t>00:50:56:81:01:AD</t>
        </is>
      </c>
      <c r="E539" s="30" t="inlineStr">
        <is>
          <t>Windows Server 2019</t>
        </is>
      </c>
      <c r="F539" s="29" t="inlineStr">
        <is>
          <t>SI</t>
        </is>
      </c>
      <c r="G539" s="29" t="inlineStr">
        <is>
          <t>SI</t>
        </is>
      </c>
      <c r="H539" s="28" t="n">
        <v>12</v>
      </c>
      <c r="I539" s="143" t="n"/>
      <c r="J539" s="143" t="n"/>
      <c r="K539" s="143" t="n"/>
    </row>
    <row r="540">
      <c r="A540" s="28" t="n">
        <v>535</v>
      </c>
      <c r="B540" s="29" t="inlineStr">
        <is>
          <t>ITHVHWRFSWPAP03</t>
        </is>
      </c>
      <c r="C540" s="30" t="inlineStr">
        <is>
          <t>10.152.74.98
200.68.130.150</t>
        </is>
      </c>
      <c r="D540" s="30" t="inlineStr">
        <is>
          <t>00:50:56:81:66:05</t>
        </is>
      </c>
      <c r="E540" s="30" t="inlineStr">
        <is>
          <t>Windows Server 2019</t>
        </is>
      </c>
      <c r="F540" s="29" t="inlineStr">
        <is>
          <t>SI</t>
        </is>
      </c>
      <c r="G540" s="29" t="inlineStr">
        <is>
          <t>SI</t>
        </is>
      </c>
      <c r="H540" s="28" t="n">
        <v>11</v>
      </c>
      <c r="I540" s="143" t="n"/>
      <c r="J540" s="143" t="n"/>
      <c r="K540" s="143" t="n"/>
    </row>
    <row r="541">
      <c r="A541" s="28" t="n">
        <v>536</v>
      </c>
      <c r="B541" s="29" t="inlineStr">
        <is>
          <t>ITHVHWRFSWPAP04</t>
        </is>
      </c>
      <c r="C541" s="30" t="inlineStr">
        <is>
          <t>10.152.74.99
200.68.130.132</t>
        </is>
      </c>
      <c r="D541" s="30" t="inlineStr">
        <is>
          <t>00:50:56:81:BC:8E</t>
        </is>
      </c>
      <c r="E541" s="30" t="inlineStr">
        <is>
          <t>Windows Server 2019</t>
        </is>
      </c>
      <c r="F541" s="29" t="inlineStr">
        <is>
          <t>SI</t>
        </is>
      </c>
      <c r="G541" s="29" t="inlineStr">
        <is>
          <t>SI</t>
        </is>
      </c>
      <c r="H541" s="28" t="n">
        <v>12</v>
      </c>
      <c r="I541" s="143" t="n"/>
      <c r="J541" s="143" t="n"/>
      <c r="K541" s="143" t="n"/>
    </row>
    <row r="542">
      <c r="A542" s="28" t="n">
        <v>537</v>
      </c>
      <c r="B542" s="29" t="inlineStr">
        <is>
          <t>ITHVHWRFSWPAP06</t>
        </is>
      </c>
      <c r="C542" s="30" t="inlineStr">
        <is>
          <t>10.152.74.101
200.68.130.150</t>
        </is>
      </c>
      <c r="D542" s="30" t="inlineStr">
        <is>
          <t>00:50:56:81:E2:24</t>
        </is>
      </c>
      <c r="E542" s="30" t="inlineStr">
        <is>
          <t>Windows Server 2019</t>
        </is>
      </c>
      <c r="F542" s="29" t="inlineStr">
        <is>
          <t>SI</t>
        </is>
      </c>
      <c r="G542" s="29" t="inlineStr">
        <is>
          <t>SI</t>
        </is>
      </c>
      <c r="H542" s="28" t="n">
        <v>18</v>
      </c>
      <c r="I542" s="143" t="n"/>
      <c r="J542" s="143" t="n"/>
      <c r="K542" s="143" t="n"/>
    </row>
    <row r="543">
      <c r="A543" s="28" t="n">
        <v>538</v>
      </c>
      <c r="B543" s="29" t="inlineStr">
        <is>
          <t>ITHVHWRFSWPAP02</t>
        </is>
      </c>
      <c r="C543" s="30" t="inlineStr">
        <is>
          <t>10.152.74.97
200.68.130.132</t>
        </is>
      </c>
      <c r="D543" s="30" t="inlineStr">
        <is>
          <t>00:50:56:81:1E:38</t>
        </is>
      </c>
      <c r="E543" s="30" t="inlineStr">
        <is>
          <t>Windows Server 2019</t>
        </is>
      </c>
      <c r="F543" s="29" t="inlineStr">
        <is>
          <t>SI</t>
        </is>
      </c>
      <c r="G543" s="29" t="inlineStr">
        <is>
          <t>SI</t>
        </is>
      </c>
      <c r="H543" s="28" t="n">
        <v>13</v>
      </c>
      <c r="I543" s="143" t="n"/>
      <c r="J543" s="143" t="n"/>
      <c r="K543" s="143" t="n"/>
    </row>
    <row r="544">
      <c r="A544" s="28" t="n">
        <v>539</v>
      </c>
      <c r="B544" s="29" t="inlineStr">
        <is>
          <t>ITHVHPMTDDAP01</t>
        </is>
      </c>
      <c r="C544" s="30" t="inlineStr">
        <is>
          <t>10.59.158.254
200.68.130.132</t>
        </is>
      </c>
      <c r="D544" s="30" t="inlineStr">
        <is>
          <t>00:50:56:81:A1:96</t>
        </is>
      </c>
      <c r="E544" s="30" t="inlineStr">
        <is>
          <t>Windows Server 2022</t>
        </is>
      </c>
      <c r="F544" s="29" t="inlineStr">
        <is>
          <t>SI</t>
        </is>
      </c>
      <c r="G544" s="29" t="inlineStr">
        <is>
          <t>SI</t>
        </is>
      </c>
      <c r="H544" s="28" t="n">
        <v>1</v>
      </c>
      <c r="I544" s="143" t="n"/>
      <c r="J544" s="143" t="n"/>
      <c r="K544" s="143" t="n"/>
    </row>
    <row r="545">
      <c r="A545" s="28" t="n">
        <v>540</v>
      </c>
      <c r="B545" s="29" t="inlineStr">
        <is>
          <t>ITHVHPMTDDAP02</t>
        </is>
      </c>
      <c r="C545" s="30" t="inlineStr">
        <is>
          <t>10.59.158.2
200.68.130.132</t>
        </is>
      </c>
      <c r="D545" s="30" t="inlineStr">
        <is>
          <t>00:50:56:81:F2:AE</t>
        </is>
      </c>
      <c r="E545" s="30" t="inlineStr">
        <is>
          <t>Windows Server 2022</t>
        </is>
      </c>
      <c r="F545" s="29" t="inlineStr">
        <is>
          <t>SI</t>
        </is>
      </c>
      <c r="G545" s="29" t="inlineStr">
        <is>
          <t>SI</t>
        </is>
      </c>
      <c r="H545" s="28" t="n">
        <v>1</v>
      </c>
      <c r="I545" s="143" t="n"/>
      <c r="J545" s="143" t="n"/>
      <c r="K545" s="143" t="n"/>
    </row>
    <row r="546">
      <c r="A546" s="28" t="n">
        <v>541</v>
      </c>
      <c r="B546" s="29" t="inlineStr">
        <is>
          <t>ITHVVWSSEWPBD03</t>
        </is>
      </c>
      <c r="C546" s="30" t="inlineStr">
        <is>
          <t>10.152.75.52
10.59.202.190
200.68.130.132</t>
        </is>
      </c>
      <c r="D546" s="30" t="inlineStr">
        <is>
          <t>00:50:56:81:B6:6F
00:50:56:AC:7E:E0</t>
        </is>
      </c>
      <c r="E546" s="30" t="inlineStr">
        <is>
          <t>Windows Server 2022</t>
        </is>
      </c>
      <c r="F546" s="29" t="inlineStr">
        <is>
          <t>SI</t>
        </is>
      </c>
      <c r="G546" s="29" t="inlineStr">
        <is>
          <t>SI</t>
        </is>
      </c>
      <c r="H546" s="28" t="n">
        <v>3</v>
      </c>
      <c r="I546" s="143" t="n"/>
      <c r="J546" s="143" t="n"/>
      <c r="K546" s="143" t="n"/>
    </row>
    <row r="547">
      <c r="A547" s="28" t="n">
        <v>542</v>
      </c>
      <c r="B547" s="29" t="inlineStr">
        <is>
          <t>ITHVVWSSEWPBD01</t>
        </is>
      </c>
      <c r="C547" s="30" t="inlineStr">
        <is>
          <t>10.152.75.50
10.59.202.188
200.68.130.151</t>
        </is>
      </c>
      <c r="D547" s="30" t="inlineStr">
        <is>
          <t>00:50:56:81:9F:F7
00:50:56:AC:B0:B5</t>
        </is>
      </c>
      <c r="E547" s="30" t="inlineStr">
        <is>
          <t>Windows Server 2022</t>
        </is>
      </c>
      <c r="F547" s="29" t="inlineStr">
        <is>
          <t>SI</t>
        </is>
      </c>
      <c r="G547" s="29" t="inlineStr">
        <is>
          <t>SI</t>
        </is>
      </c>
      <c r="H547" s="28" t="n">
        <v>2</v>
      </c>
      <c r="I547" s="143" t="n"/>
      <c r="J547" s="143" t="n"/>
      <c r="K547" s="143" t="n"/>
    </row>
    <row r="548">
      <c r="A548" s="28" t="n">
        <v>543</v>
      </c>
      <c r="B548" s="29" t="inlineStr">
        <is>
          <t>ITHVVWMTDWDAP02</t>
        </is>
      </c>
      <c r="C548" s="30" t="inlineStr">
        <is>
          <t>10.152.75.35
200.68.130.131</t>
        </is>
      </c>
      <c r="D548" s="30" t="inlineStr">
        <is>
          <t>00:50:56:81:AE:8F</t>
        </is>
      </c>
      <c r="E548" s="30" t="inlineStr">
        <is>
          <t>Windows Server 2022</t>
        </is>
      </c>
      <c r="F548" s="29" t="inlineStr">
        <is>
          <t>SI</t>
        </is>
      </c>
      <c r="G548" s="29" t="inlineStr">
        <is>
          <t>SI</t>
        </is>
      </c>
      <c r="H548" s="28" t="n">
        <v>1</v>
      </c>
      <c r="I548" s="143" t="n"/>
      <c r="J548" s="143" t="n"/>
      <c r="K548" s="143" t="n"/>
    </row>
    <row r="549">
      <c r="A549" s="28" t="n">
        <v>544</v>
      </c>
      <c r="B549" s="29" t="inlineStr">
        <is>
          <t>ITHVVWMTDWDAP03</t>
        </is>
      </c>
      <c r="C549" s="30" t="inlineStr">
        <is>
          <t>10.152.75.36
200.68.130.131</t>
        </is>
      </c>
      <c r="D549" s="30" t="inlineStr">
        <is>
          <t>00:50:56:81:D3:6F</t>
        </is>
      </c>
      <c r="E549" s="30" t="inlineStr">
        <is>
          <t>Windows Server 2022</t>
        </is>
      </c>
      <c r="F549" s="29" t="inlineStr">
        <is>
          <t>SI</t>
        </is>
      </c>
      <c r="G549" s="29" t="inlineStr">
        <is>
          <t>SI</t>
        </is>
      </c>
      <c r="H549" s="28" t="n">
        <v>1</v>
      </c>
      <c r="I549" s="143" t="n"/>
      <c r="J549" s="143" t="n"/>
      <c r="K549" s="143" t="n"/>
    </row>
    <row r="550">
      <c r="A550" s="28" t="n">
        <v>545</v>
      </c>
      <c r="B550" s="29" t="inlineStr">
        <is>
          <t>ITHVVWMTDWDBD01</t>
        </is>
      </c>
      <c r="C550" s="30" t="inlineStr">
        <is>
          <t>10.152.75.33
10.59.202.217
200.68.130.132</t>
        </is>
      </c>
      <c r="D550" s="30" t="inlineStr">
        <is>
          <t>00:50:56:81:0B:52
00:50:56:AC:47:57</t>
        </is>
      </c>
      <c r="E550" s="30" t="inlineStr">
        <is>
          <t>Windows Server 2022</t>
        </is>
      </c>
      <c r="F550" s="29" t="inlineStr">
        <is>
          <t>SI</t>
        </is>
      </c>
      <c r="G550" s="29" t="inlineStr">
        <is>
          <t>SI</t>
        </is>
      </c>
      <c r="H550" s="28" t="n">
        <v>1</v>
      </c>
      <c r="I550" s="143" t="n"/>
      <c r="J550" s="143" t="n"/>
      <c r="K550" s="143" t="n"/>
    </row>
    <row r="551">
      <c r="A551" s="28" t="n">
        <v>546</v>
      </c>
      <c r="B551" s="29" t="inlineStr">
        <is>
          <t>ITHVVWMTDWDAP01</t>
        </is>
      </c>
      <c r="C551" s="30" t="inlineStr">
        <is>
          <t>10.152.75.32
200.68.130.132</t>
        </is>
      </c>
      <c r="D551" s="30" t="inlineStr">
        <is>
          <t>00:50:56:81:45:B8</t>
        </is>
      </c>
      <c r="E551" s="30" t="inlineStr">
        <is>
          <t>Windows Server 2022</t>
        </is>
      </c>
      <c r="F551" s="29" t="inlineStr">
        <is>
          <t>SI</t>
        </is>
      </c>
      <c r="G551" s="29" t="inlineStr">
        <is>
          <t>SI</t>
        </is>
      </c>
      <c r="H551" s="28" t="n">
        <v>1</v>
      </c>
      <c r="I551" s="143" t="n"/>
      <c r="J551" s="143" t="n"/>
      <c r="K551" s="143" t="n"/>
    </row>
    <row r="552">
      <c r="A552" s="28" t="n">
        <v>547</v>
      </c>
      <c r="B552" s="29" t="inlineStr">
        <is>
          <t>ITHFHWDBASRBD03.TELCELCLOUD.DT</t>
        </is>
      </c>
      <c r="C552" s="30" t="inlineStr">
        <is>
          <t>10.59.200.47
10.59.38.35
10.59.38.41
10.59.38.45
172.16.25.13
200.68.130.132</t>
        </is>
      </c>
      <c r="D552" s="30" t="inlineStr">
        <is>
          <t>8C:FD:18:B7:ED:9C
8C:FD:18:B7:ED:9E</t>
        </is>
      </c>
      <c r="E552" s="30" t="inlineStr">
        <is>
          <t>Linux Red Hat 7.9</t>
        </is>
      </c>
      <c r="F552" s="29" t="inlineStr">
        <is>
          <t>SI</t>
        </is>
      </c>
      <c r="G552" s="29" t="inlineStr">
        <is>
          <t>SI</t>
        </is>
      </c>
      <c r="H552" s="28" t="n">
        <v>4</v>
      </c>
      <c r="I552" s="143" t="n"/>
      <c r="J552" s="143" t="n"/>
      <c r="K552" s="143" t="n"/>
    </row>
    <row r="553">
      <c r="A553" s="28" t="n">
        <v>548</v>
      </c>
      <c r="B553" s="29" t="inlineStr">
        <is>
          <t>ITHVHWSIWERAP07</t>
        </is>
      </c>
      <c r="C553" s="30" t="inlineStr">
        <is>
          <t>10.59.158.180
200.68.130.150</t>
        </is>
      </c>
      <c r="D553" s="30" t="inlineStr">
        <is>
          <t>56:6F:3C:FD:01:B9</t>
        </is>
      </c>
      <c r="E553" s="30" t="inlineStr">
        <is>
          <t>Linux Red Hat 8.10</t>
        </is>
      </c>
      <c r="F553" s="29" t="inlineStr">
        <is>
          <t>SI</t>
        </is>
      </c>
      <c r="G553" s="29" t="inlineStr">
        <is>
          <t>NO</t>
        </is>
      </c>
      <c r="H553" s="28" t="n">
        <v>5</v>
      </c>
      <c r="I553" s="143" t="n"/>
      <c r="J553" s="143" t="n"/>
      <c r="K553" s="143" t="n"/>
    </row>
    <row r="554">
      <c r="A554" s="28" t="n">
        <v>549</v>
      </c>
      <c r="B554" s="29" t="inlineStr">
        <is>
          <t>ITHVHWSIWERAP08</t>
        </is>
      </c>
      <c r="C554" s="30" t="inlineStr">
        <is>
          <t>10.59.158.181
200.68.130.132</t>
        </is>
      </c>
      <c r="D554" s="30" t="inlineStr">
        <is>
          <t>56:6F:3C:FD:01:BA</t>
        </is>
      </c>
      <c r="E554" s="30" t="inlineStr">
        <is>
          <t>Linux Red Hat 8.10</t>
        </is>
      </c>
      <c r="F554" s="29" t="inlineStr">
        <is>
          <t>SI</t>
        </is>
      </c>
      <c r="G554" s="29" t="inlineStr">
        <is>
          <t>NO</t>
        </is>
      </c>
      <c r="H554" s="28" t="n">
        <v>5</v>
      </c>
      <c r="I554" s="143" t="n"/>
      <c r="J554" s="143" t="n"/>
      <c r="K554" s="143" t="n"/>
    </row>
    <row r="555">
      <c r="A555" s="28" t="n">
        <v>550</v>
      </c>
      <c r="B555" s="29" t="inlineStr">
        <is>
          <t>ITHVHWSIWERAP09</t>
        </is>
      </c>
      <c r="C555" s="30" t="inlineStr">
        <is>
          <t>10.59.158.182
200.68.130.151</t>
        </is>
      </c>
      <c r="D555" s="30" t="inlineStr">
        <is>
          <t>56:6F:3C:FD:01:BB</t>
        </is>
      </c>
      <c r="E555" s="30" t="inlineStr">
        <is>
          <t>Linux Red Hat 8.10</t>
        </is>
      </c>
      <c r="F555" s="29" t="inlineStr">
        <is>
          <t>SI</t>
        </is>
      </c>
      <c r="G555" s="29" t="inlineStr">
        <is>
          <t>NO</t>
        </is>
      </c>
      <c r="H555" s="28" t="n">
        <v>6</v>
      </c>
      <c r="I555" s="143" t="n"/>
      <c r="J555" s="143" t="n"/>
      <c r="K555" s="143" t="n"/>
    </row>
    <row r="556">
      <c r="A556" s="28" t="n">
        <v>551</v>
      </c>
      <c r="B556" s="29" t="inlineStr">
        <is>
          <t>ITHVHWSIWERAP10</t>
        </is>
      </c>
      <c r="C556" s="30" t="inlineStr">
        <is>
          <t>10.59.158.183
200.68.130.150</t>
        </is>
      </c>
      <c r="D556" s="30" t="inlineStr">
        <is>
          <t>56:6F:3C:FD:01:BC</t>
        </is>
      </c>
      <c r="E556" s="30" t="inlineStr">
        <is>
          <t>Linux Red Hat 8.10</t>
        </is>
      </c>
      <c r="F556" s="29" t="inlineStr">
        <is>
          <t>SI</t>
        </is>
      </c>
      <c r="G556" s="29" t="inlineStr">
        <is>
          <t>NO</t>
        </is>
      </c>
      <c r="H556" s="28" t="n">
        <v>5</v>
      </c>
      <c r="I556" s="143" t="n"/>
      <c r="J556" s="143" t="n"/>
      <c r="K556" s="143" t="n"/>
    </row>
    <row r="557">
      <c r="A557" s="28" t="n">
        <v>552</v>
      </c>
      <c r="B557" s="29" t="inlineStr">
        <is>
          <t>ITHVHWVTMPRRHGS01</t>
        </is>
      </c>
      <c r="C557" s="30" t="inlineStr">
        <is>
          <t>10.59.207.156
172.40.20.19
200.68.130.150</t>
        </is>
      </c>
      <c r="D557" s="30" t="inlineStr">
        <is>
          <t>00:50:56:B5:2E:BE
00:50:56:B5:DD:11</t>
        </is>
      </c>
      <c r="E557" s="30" t="inlineStr">
        <is>
          <t>Linux Red Hat 8.10</t>
        </is>
      </c>
      <c r="F557" s="29" t="inlineStr">
        <is>
          <t>SI</t>
        </is>
      </c>
      <c r="G557" s="29" t="inlineStr">
        <is>
          <t>NO</t>
        </is>
      </c>
      <c r="H557" s="28" t="n">
        <v>9</v>
      </c>
      <c r="I557" s="143" t="n"/>
      <c r="J557" s="143" t="n"/>
      <c r="K557" s="143" t="n"/>
    </row>
    <row r="558">
      <c r="A558" s="28" t="n">
        <v>553</v>
      </c>
      <c r="B558" s="29" t="inlineStr">
        <is>
          <t>ITHVRHSGRIRAP01</t>
        </is>
      </c>
      <c r="C558" s="30" t="inlineStr">
        <is>
          <t>10.59.240.104
200.68.130.131</t>
        </is>
      </c>
      <c r="D558" s="30" t="inlineStr">
        <is>
          <t>56:6F:3C:FD:01:BD</t>
        </is>
      </c>
      <c r="E558" s="30" t="inlineStr">
        <is>
          <t>Linux Red Hat 8.2</t>
        </is>
      </c>
      <c r="F558" s="29" t="inlineStr">
        <is>
          <t>SI</t>
        </is>
      </c>
      <c r="G558" s="29" t="inlineStr">
        <is>
          <t>SI</t>
        </is>
      </c>
      <c r="H558" s="28" t="n">
        <v>2</v>
      </c>
      <c r="I558" s="143" t="n"/>
      <c r="J558" s="143" t="n"/>
      <c r="K558" s="143" t="n"/>
    </row>
    <row r="559">
      <c r="A559" s="28" t="n">
        <v>554</v>
      </c>
      <c r="B559" s="29" t="inlineStr">
        <is>
          <t>ITHHWMWASPAP012</t>
        </is>
      </c>
      <c r="C559" s="30" t="inlineStr">
        <is>
          <t>10.119.79.131
200.68.130.151</t>
        </is>
      </c>
      <c r="D559" s="30" t="inlineStr">
        <is>
          <t>00:50:56:86:9C:AB</t>
        </is>
      </c>
      <c r="E559" s="30" t="inlineStr">
        <is>
          <t>Linux Red Hat 7.9</t>
        </is>
      </c>
      <c r="F559" s="29" t="inlineStr">
        <is>
          <t>SI</t>
        </is>
      </c>
      <c r="G559" s="29" t="inlineStr">
        <is>
          <t>SI</t>
        </is>
      </c>
      <c r="H559" s="28" t="n">
        <v>4</v>
      </c>
      <c r="I559" s="143" t="n"/>
      <c r="J559" s="143" t="n"/>
      <c r="K559" s="143" t="n"/>
    </row>
    <row r="560">
      <c r="A560" s="28" t="n">
        <v>555</v>
      </c>
      <c r="B560" s="29" t="inlineStr">
        <is>
          <t>ITHHWMWASPAP011</t>
        </is>
      </c>
      <c r="C560" s="30" t="inlineStr">
        <is>
          <t>10.119.79.130
200.68.130.130</t>
        </is>
      </c>
      <c r="D560" s="30" t="inlineStr">
        <is>
          <t>00:50:56:86:BC:89</t>
        </is>
      </c>
      <c r="E560" s="30" t="inlineStr">
        <is>
          <t>Linux Red Hat 7.9</t>
        </is>
      </c>
      <c r="F560" s="29" t="inlineStr">
        <is>
          <t>SI</t>
        </is>
      </c>
      <c r="G560" s="29" t="inlineStr">
        <is>
          <t>SI</t>
        </is>
      </c>
      <c r="H560" s="28" t="n">
        <v>2</v>
      </c>
      <c r="I560" s="143" t="n"/>
      <c r="J560" s="143" t="n"/>
      <c r="K560" s="143" t="n"/>
    </row>
    <row r="561">
      <c r="A561" s="28" t="n">
        <v>556</v>
      </c>
      <c r="B561" s="29" t="inlineStr">
        <is>
          <t>ITHVRHDSMTRBD03</t>
        </is>
      </c>
      <c r="C561" s="30" t="inlineStr">
        <is>
          <t>10.152.29.85
10.59.202.183
200.68.130.131</t>
        </is>
      </c>
      <c r="D561" s="30" t="inlineStr">
        <is>
          <t>56:6F:3C:FD:02:98
56:6F:3C:FD:02:F6</t>
        </is>
      </c>
      <c r="E561" s="30" t="inlineStr">
        <is>
          <t>Linux Red Hat 8.4</t>
        </is>
      </c>
      <c r="F561" s="29" t="inlineStr">
        <is>
          <t>SI</t>
        </is>
      </c>
      <c r="G561" s="29" t="inlineStr">
        <is>
          <t>SI</t>
        </is>
      </c>
      <c r="H561" s="28" t="n">
        <v>4</v>
      </c>
      <c r="I561" s="143" t="n"/>
      <c r="J561" s="143" t="n"/>
      <c r="K561" s="143" t="n"/>
    </row>
    <row r="562">
      <c r="A562" s="28" t="n">
        <v>557</v>
      </c>
      <c r="B562" s="29" t="inlineStr">
        <is>
          <t>ITHVRHBESPRWS05</t>
        </is>
      </c>
      <c r="C562" s="30" t="inlineStr">
        <is>
          <t>10.152.29.174
200.68.130.132</t>
        </is>
      </c>
      <c r="D562" s="30" t="inlineStr">
        <is>
          <t>56:6F:3C:FD:02:0E</t>
        </is>
      </c>
      <c r="E562" s="30" t="inlineStr">
        <is>
          <t>Linux Red Hat 8.6</t>
        </is>
      </c>
      <c r="F562" s="29" t="inlineStr">
        <is>
          <t>SI</t>
        </is>
      </c>
      <c r="G562" s="29" t="inlineStr">
        <is>
          <t>NO</t>
        </is>
      </c>
      <c r="H562" s="28" t="n">
        <v>3</v>
      </c>
      <c r="I562" s="143" t="n"/>
      <c r="J562" s="143" t="n"/>
      <c r="K562" s="143" t="n"/>
    </row>
    <row r="563">
      <c r="A563" s="28" t="n">
        <v>558</v>
      </c>
      <c r="B563" s="29" t="inlineStr">
        <is>
          <t>ITHVRHBESPRWS03</t>
        </is>
      </c>
      <c r="C563" s="30" t="inlineStr">
        <is>
          <t>10.152.29.172
200.68.130.132</t>
        </is>
      </c>
      <c r="D563" s="30" t="inlineStr">
        <is>
          <t>56:6F:3C:FD:02:0C</t>
        </is>
      </c>
      <c r="E563" s="30" t="inlineStr">
        <is>
          <t>Linux Red Hat 8.6</t>
        </is>
      </c>
      <c r="F563" s="29" t="inlineStr">
        <is>
          <t>SI</t>
        </is>
      </c>
      <c r="G563" s="29" t="inlineStr">
        <is>
          <t>NO</t>
        </is>
      </c>
      <c r="H563" s="28" t="n">
        <v>2</v>
      </c>
      <c r="I563" s="143" t="n"/>
      <c r="J563" s="143" t="n"/>
      <c r="K563" s="143" t="n"/>
    </row>
    <row r="564">
      <c r="A564" s="28" t="n">
        <v>559</v>
      </c>
      <c r="B564" s="29" t="inlineStr">
        <is>
          <t>ITHVRHBESPRWS04</t>
        </is>
      </c>
      <c r="C564" s="30" t="inlineStr">
        <is>
          <t>10.152.29.173
200.68.130.130</t>
        </is>
      </c>
      <c r="D564" s="30" t="inlineStr">
        <is>
          <t>56:6F:3C:FD:02:0D</t>
        </is>
      </c>
      <c r="E564" s="30" t="inlineStr">
        <is>
          <t>Linux Red Hat 8.6</t>
        </is>
      </c>
      <c r="F564" s="29" t="inlineStr">
        <is>
          <t>SI</t>
        </is>
      </c>
      <c r="G564" s="29" t="inlineStr">
        <is>
          <t>NO</t>
        </is>
      </c>
      <c r="H564" s="28" t="n">
        <v>2</v>
      </c>
      <c r="I564" s="143" t="n"/>
      <c r="J564" s="143" t="n"/>
      <c r="K564" s="143" t="n"/>
    </row>
    <row r="565">
      <c r="A565" s="28" t="n">
        <v>560</v>
      </c>
      <c r="B565" s="29" t="inlineStr">
        <is>
          <t>ITHVRHBESCRPWS03</t>
        </is>
      </c>
      <c r="C565" s="30" t="inlineStr">
        <is>
          <t>10.152.74.178
200.68.130.150</t>
        </is>
      </c>
      <c r="D565" s="30" t="inlineStr">
        <is>
          <t>56:6F:3C:FD:02:94</t>
        </is>
      </c>
      <c r="E565" s="30" t="inlineStr">
        <is>
          <t>Linux Red Hat 8.6</t>
        </is>
      </c>
      <c r="F565" s="29" t="inlineStr">
        <is>
          <t>SI</t>
        </is>
      </c>
      <c r="G565" s="29" t="inlineStr">
        <is>
          <t>NO</t>
        </is>
      </c>
      <c r="H565" s="28" t="n">
        <v>6</v>
      </c>
      <c r="I565" s="143" t="n"/>
      <c r="J565" s="143" t="n"/>
      <c r="K565" s="143" t="n"/>
    </row>
    <row r="566">
      <c r="A566" s="28" t="n">
        <v>561</v>
      </c>
      <c r="B566" s="29" t="inlineStr">
        <is>
          <t>ITHVRHBESCRPWS06</t>
        </is>
      </c>
      <c r="C566" s="30" t="inlineStr">
        <is>
          <t>10.152.74.181
200.68.130.130</t>
        </is>
      </c>
      <c r="D566" s="30" t="inlineStr">
        <is>
          <t>56:6F:3C:FD:02:97</t>
        </is>
      </c>
      <c r="E566" s="30" t="inlineStr">
        <is>
          <t>Linux Red Hat 8.10</t>
        </is>
      </c>
      <c r="F566" s="29" t="inlineStr">
        <is>
          <t>SI</t>
        </is>
      </c>
      <c r="G566" s="29" t="inlineStr">
        <is>
          <t>NO</t>
        </is>
      </c>
      <c r="H566" s="28" t="n">
        <v>10</v>
      </c>
      <c r="I566" s="143" t="n"/>
      <c r="J566" s="143" t="n"/>
      <c r="K566" s="143" t="n"/>
    </row>
    <row r="567">
      <c r="A567" s="28" t="n">
        <v>562</v>
      </c>
      <c r="B567" s="29" t="inlineStr">
        <is>
          <t>ITHHPINFAPAP002</t>
        </is>
      </c>
      <c r="C567" s="30" t="inlineStr">
        <is>
          <t>10.191.209.136
200.68.130.150</t>
        </is>
      </c>
      <c r="D567" s="30" t="inlineStr">
        <is>
          <t>00:50:56:86:9E:2C</t>
        </is>
      </c>
      <c r="E567" s="30" t="inlineStr">
        <is>
          <t>Linux Red Hat 7.9</t>
        </is>
      </c>
      <c r="F567" s="29" t="inlineStr">
        <is>
          <t>SI</t>
        </is>
      </c>
      <c r="G567" s="29" t="inlineStr">
        <is>
          <t>NO</t>
        </is>
      </c>
      <c r="H567" s="28" t="n">
        <v>9</v>
      </c>
      <c r="I567" s="143" t="n"/>
      <c r="J567" s="143" t="n"/>
      <c r="K567" s="143" t="n"/>
    </row>
    <row r="568">
      <c r="A568" s="28" t="n">
        <v>563</v>
      </c>
      <c r="B568" s="29" t="inlineStr">
        <is>
          <t>ITHHPBWASPAP006</t>
        </is>
      </c>
      <c r="C568" s="30" t="inlineStr">
        <is>
          <t>10.191.209.55
200.68.130.151</t>
        </is>
      </c>
      <c r="D568" s="30" t="inlineStr">
        <is>
          <t>00:50:56:AC:6C:EC</t>
        </is>
      </c>
      <c r="E568" s="30" t="inlineStr">
        <is>
          <t>Linux Red Hat 7.9</t>
        </is>
      </c>
      <c r="F568" s="29" t="inlineStr">
        <is>
          <t>SI</t>
        </is>
      </c>
      <c r="G568" s="29" t="inlineStr">
        <is>
          <t>SI</t>
        </is>
      </c>
      <c r="H568" s="28" t="n">
        <v>9</v>
      </c>
      <c r="I568" s="143" t="n"/>
      <c r="J568" s="143" t="n"/>
      <c r="K568" s="143" t="n"/>
    </row>
    <row r="569">
      <c r="A569" s="28" t="n">
        <v>564</v>
      </c>
      <c r="B569" s="29" t="inlineStr">
        <is>
          <t>ITHVHWVTMPRUOC01</t>
        </is>
      </c>
      <c r="C569" s="30" t="inlineStr">
        <is>
          <t>10.59.207.147
100.127.5.47
200.68.130.131</t>
        </is>
      </c>
      <c r="D569" s="30" t="inlineStr">
        <is>
          <t>00:50:56:B5:05:DE
00:50:56:B5:19:BF</t>
        </is>
      </c>
      <c r="E569" s="30" t="inlineStr">
        <is>
          <t>Linux Red Hat 8.4</t>
        </is>
      </c>
      <c r="F569" s="29" t="inlineStr">
        <is>
          <t>SI</t>
        </is>
      </c>
      <c r="G569" s="29" t="inlineStr">
        <is>
          <t>NO</t>
        </is>
      </c>
      <c r="H569" s="28" t="n">
        <v>10</v>
      </c>
      <c r="I569" s="143" t="n"/>
      <c r="J569" s="143" t="n"/>
      <c r="K569" s="143" t="n"/>
    </row>
    <row r="570">
      <c r="A570" s="28" t="n">
        <v>565</v>
      </c>
      <c r="B570" s="29" t="inlineStr">
        <is>
          <t>ITHVHWVTMPRUOC04</t>
        </is>
      </c>
      <c r="C570" s="30" t="inlineStr">
        <is>
          <t>10.59.207.150
100.127.5.50
200.68.130.130</t>
        </is>
      </c>
      <c r="D570" s="30" t="inlineStr">
        <is>
          <t>00:50:56:B5:09:F6
00:50:56:B5:BA:2F</t>
        </is>
      </c>
      <c r="E570" s="30" t="inlineStr">
        <is>
          <t>Linux Red Hat 8.4</t>
        </is>
      </c>
      <c r="F570" s="29" t="inlineStr">
        <is>
          <t>SI</t>
        </is>
      </c>
      <c r="G570" s="29" t="inlineStr">
        <is>
          <t>NO</t>
        </is>
      </c>
      <c r="H570" s="28" t="n">
        <v>10</v>
      </c>
      <c r="I570" s="143" t="n"/>
      <c r="J570" s="143" t="n"/>
      <c r="K570" s="143" t="n"/>
    </row>
    <row r="571">
      <c r="A571" s="28" t="n">
        <v>566</v>
      </c>
      <c r="B571" s="29" t="inlineStr">
        <is>
          <t>ITHVVWDMDSRBD01</t>
        </is>
      </c>
      <c r="C571" s="30" t="inlineStr">
        <is>
          <t>10.152.74.199
10.59.202.243
200.68.130.131</t>
        </is>
      </c>
      <c r="D571" s="30" t="inlineStr">
        <is>
          <t>00:50:56:81:65:53
00:50:56:A1:E7:83</t>
        </is>
      </c>
      <c r="E571" s="30" t="inlineStr">
        <is>
          <t>Linux Red Hat 8.8</t>
        </is>
      </c>
      <c r="F571" s="29" t="inlineStr">
        <is>
          <t>SI</t>
        </is>
      </c>
      <c r="G571" s="29" t="inlineStr">
        <is>
          <t>SI</t>
        </is>
      </c>
      <c r="H571" s="28" t="n">
        <v>4</v>
      </c>
      <c r="I571" s="143" t="n"/>
      <c r="J571" s="143" t="n"/>
      <c r="K571" s="143" t="n"/>
    </row>
    <row r="572">
      <c r="A572" s="28" t="n">
        <v>567</v>
      </c>
      <c r="B572" s="29" t="inlineStr">
        <is>
          <t>ITHVVWDMDSRAP01</t>
        </is>
      </c>
      <c r="C572" s="30" t="inlineStr">
        <is>
          <t>10.152.74.200
200.68.130.150</t>
        </is>
      </c>
      <c r="D572" s="30" t="inlineStr">
        <is>
          <t>00:50:56:81:FC:5D</t>
        </is>
      </c>
      <c r="E572" s="30" t="inlineStr">
        <is>
          <t>Linux Red Hat 8.8</t>
        </is>
      </c>
      <c r="F572" s="29" t="inlineStr">
        <is>
          <t>SI</t>
        </is>
      </c>
      <c r="G572" s="29" t="inlineStr">
        <is>
          <t>SI</t>
        </is>
      </c>
      <c r="H572" s="28" t="n">
        <v>12</v>
      </c>
      <c r="I572" s="143" t="n"/>
      <c r="J572" s="143" t="n"/>
      <c r="K572" s="143" t="n"/>
    </row>
    <row r="573">
      <c r="A573" s="28" t="n">
        <v>568</v>
      </c>
      <c r="B573" s="29" t="inlineStr">
        <is>
          <t>ITHVHWPBIBRDB01</t>
        </is>
      </c>
      <c r="C573" s="30" t="inlineStr">
        <is>
          <t>10.59.201.239
10.59.240.133
200.68.130.130</t>
        </is>
      </c>
      <c r="D573" s="30" t="inlineStr">
        <is>
          <t>56:6F:3C:FD:00:21
56:6F:3C:FD:00:AE</t>
        </is>
      </c>
      <c r="E573" s="30" t="inlineStr">
        <is>
          <t>Linux Red Hat 8.10</t>
        </is>
      </c>
      <c r="F573" s="29" t="inlineStr">
        <is>
          <t>SI</t>
        </is>
      </c>
      <c r="G573" s="29" t="inlineStr">
        <is>
          <t>SI</t>
        </is>
      </c>
      <c r="H573" s="28" t="n">
        <v>1</v>
      </c>
      <c r="I573" s="143" t="n"/>
      <c r="J573" s="143" t="n"/>
      <c r="K573" s="143" t="n"/>
    </row>
    <row r="574">
      <c r="A574" s="28" t="n">
        <v>569</v>
      </c>
      <c r="B574" s="29" t="inlineStr">
        <is>
          <t>ITHVHWSIWERAP12</t>
        </is>
      </c>
      <c r="C574" s="30" t="inlineStr">
        <is>
          <t>10.59.158.185
200.68.130.151</t>
        </is>
      </c>
      <c r="D574" s="30" t="inlineStr">
        <is>
          <t>56:6F:3C:FD:02:9A</t>
        </is>
      </c>
      <c r="E574" s="30" t="inlineStr">
        <is>
          <t>Linux Red Hat 8.10</t>
        </is>
      </c>
      <c r="F574" s="29" t="inlineStr">
        <is>
          <t>SI</t>
        </is>
      </c>
      <c r="G574" s="29" t="inlineStr">
        <is>
          <t>NO</t>
        </is>
      </c>
      <c r="H574" s="28" t="n">
        <v>1</v>
      </c>
      <c r="I574" s="143" t="n"/>
      <c r="J574" s="143" t="n"/>
      <c r="K574" s="143" t="n"/>
    </row>
    <row r="575">
      <c r="A575" s="28" t="n">
        <v>570</v>
      </c>
      <c r="B575" s="29" t="inlineStr">
        <is>
          <t>ITHVRHMXGIRBD01</t>
        </is>
      </c>
      <c r="C575" s="30" t="inlineStr">
        <is>
          <t>10.152.29.65
10.59.203.197
200.68.130.131</t>
        </is>
      </c>
      <c r="D575" s="30" t="inlineStr">
        <is>
          <t>56:6F:3C:FD:00:87
56:6F:3C:FD:03:33</t>
        </is>
      </c>
      <c r="E575" s="30" t="inlineStr">
        <is>
          <t>Linux Red Hat 8.10</t>
        </is>
      </c>
      <c r="F575" s="29" t="inlineStr">
        <is>
          <t>SI</t>
        </is>
      </c>
      <c r="G575" s="29" t="inlineStr">
        <is>
          <t>SI</t>
        </is>
      </c>
      <c r="H575" s="28" t="n">
        <v>1</v>
      </c>
      <c r="I575" s="143" t="n"/>
      <c r="J575" s="143" t="n"/>
      <c r="K575" s="143" t="n"/>
    </row>
    <row r="576">
      <c r="A576" s="28" t="n">
        <v>571</v>
      </c>
      <c r="B576" s="29" t="inlineStr">
        <is>
          <t>ITHVVWBIBSRBD01</t>
        </is>
      </c>
      <c r="C576" s="30" t="inlineStr">
        <is>
          <t>10.152.30.204
200.68.130.132</t>
        </is>
      </c>
      <c r="D576" s="30" t="inlineStr">
        <is>
          <t>00:50:56:81:D7:94</t>
        </is>
      </c>
      <c r="E576" s="30" t="inlineStr">
        <is>
          <t>Linux Red Hat 8.10</t>
        </is>
      </c>
      <c r="F576" s="29" t="inlineStr">
        <is>
          <t>SI</t>
        </is>
      </c>
      <c r="G576" s="29" t="inlineStr">
        <is>
          <t>SI</t>
        </is>
      </c>
      <c r="H576" s="28" t="n">
        <v>3</v>
      </c>
      <c r="I576" s="143" t="n"/>
      <c r="J576" s="143" t="n"/>
      <c r="K576" s="143" t="n"/>
    </row>
    <row r="577">
      <c r="A577" s="28" t="n">
        <v>572</v>
      </c>
      <c r="B577" s="29" t="inlineStr">
        <is>
          <t>ITHVVWDSAFRWS04</t>
        </is>
      </c>
      <c r="C577" s="30" t="inlineStr">
        <is>
          <t>10.152.75.30
200.68.130.130</t>
        </is>
      </c>
      <c r="D577" s="30" t="inlineStr">
        <is>
          <t>00:50:56:81:11:1F</t>
        </is>
      </c>
      <c r="E577" s="30" t="inlineStr">
        <is>
          <t>Linux Red Hat 8.8</t>
        </is>
      </c>
      <c r="F577" s="29" t="inlineStr">
        <is>
          <t>SI</t>
        </is>
      </c>
      <c r="G577" s="29" t="inlineStr">
        <is>
          <t>NO</t>
        </is>
      </c>
      <c r="H577" s="28" t="n">
        <v>16</v>
      </c>
      <c r="I577" s="143" t="n"/>
      <c r="J577" s="143" t="n"/>
      <c r="K577" s="143" t="n"/>
    </row>
    <row r="578">
      <c r="A578" s="28" t="n">
        <v>573</v>
      </c>
      <c r="B578" s="29" t="inlineStr">
        <is>
          <t>ITHVVWECCPRAP03</t>
        </is>
      </c>
      <c r="C578" s="30" t="inlineStr">
        <is>
          <t>10.152.30.207</t>
        </is>
      </c>
      <c r="D578" s="30" t="inlineStr">
        <is>
          <t>00:50:56:81:9A:4A</t>
        </is>
      </c>
      <c r="E578" s="30" t="inlineStr">
        <is>
          <t>Linux Red Hat 9</t>
        </is>
      </c>
      <c r="F578" s="29" t="inlineStr">
        <is>
          <t>SI</t>
        </is>
      </c>
      <c r="G578" s="29" t="inlineStr">
        <is>
          <t>SI</t>
        </is>
      </c>
      <c r="H578" s="28" t="n">
        <v>1</v>
      </c>
      <c r="I578" s="143" t="n"/>
      <c r="J578" s="143" t="n"/>
      <c r="K578" s="143" t="n"/>
    </row>
    <row r="579">
      <c r="A579" s="28" t="n">
        <v>574</v>
      </c>
      <c r="B579" s="29" t="inlineStr">
        <is>
          <t>ITHVVWECCPRAP02</t>
        </is>
      </c>
      <c r="C579" s="30" t="inlineStr">
        <is>
          <t>10.152.30.206
200.68.130.130</t>
        </is>
      </c>
      <c r="D579" s="30" t="inlineStr">
        <is>
          <t>00:50:56:81:79:DB</t>
        </is>
      </c>
      <c r="E579" s="30" t="inlineStr">
        <is>
          <t>Linux Red Hat 9.4</t>
        </is>
      </c>
      <c r="F579" s="29" t="inlineStr">
        <is>
          <t>SI</t>
        </is>
      </c>
      <c r="G579" s="29" t="inlineStr">
        <is>
          <t>SI</t>
        </is>
      </c>
      <c r="H579" s="28" t="n">
        <v>1</v>
      </c>
      <c r="I579" s="143" t="n"/>
      <c r="J579" s="143" t="n"/>
      <c r="K579" s="143" t="n"/>
    </row>
    <row r="580">
      <c r="A580" s="28" t="n">
        <v>575</v>
      </c>
      <c r="B580" s="29" t="inlineStr">
        <is>
          <t>ITHVVWECCPRAP01</t>
        </is>
      </c>
      <c r="C580" s="30" t="inlineStr">
        <is>
          <t>10.152.30.205
200.68.130.131</t>
        </is>
      </c>
      <c r="D580" s="30" t="inlineStr">
        <is>
          <t>00:50:56:81:5E:58</t>
        </is>
      </c>
      <c r="E580" s="30" t="inlineStr">
        <is>
          <t>Linux Red Hat 9.4</t>
        </is>
      </c>
      <c r="F580" s="29" t="inlineStr">
        <is>
          <t>SI</t>
        </is>
      </c>
      <c r="G580" s="29" t="inlineStr">
        <is>
          <t>SI</t>
        </is>
      </c>
      <c r="H580" s="28" t="n">
        <v>1</v>
      </c>
      <c r="I580" s="143" t="n"/>
      <c r="J580" s="143" t="n"/>
      <c r="K580" s="143" t="n"/>
    </row>
    <row r="581">
      <c r="A581" s="28" t="n">
        <v>576</v>
      </c>
      <c r="B581" s="29" t="inlineStr">
        <is>
          <t>ITHVRHSIRARAP02</t>
        </is>
      </c>
      <c r="C581" s="30" t="inlineStr">
        <is>
          <t>10.152.29.82
200.68.130.131</t>
        </is>
      </c>
      <c r="D581" s="30" t="inlineStr">
        <is>
          <t>56:6F:3C:FD:01:90</t>
        </is>
      </c>
      <c r="E581" s="30" t="inlineStr">
        <is>
          <t>Linux Red Hat 8.4</t>
        </is>
      </c>
      <c r="F581" s="29" t="inlineStr">
        <is>
          <t>SI</t>
        </is>
      </c>
      <c r="G581" s="29" t="inlineStr">
        <is>
          <t>SI</t>
        </is>
      </c>
      <c r="H581" s="28" t="n">
        <v>2</v>
      </c>
      <c r="I581" s="143" t="n"/>
      <c r="J581" s="143" t="n"/>
      <c r="K581" s="143" t="n"/>
    </row>
    <row r="582">
      <c r="A582" s="28" t="n">
        <v>577</v>
      </c>
      <c r="B582" s="29" t="inlineStr">
        <is>
          <t>ITHVRHSIRARAP01</t>
        </is>
      </c>
      <c r="C582" s="30" t="inlineStr">
        <is>
          <t>10.152.29.81
200.68.130.130</t>
        </is>
      </c>
      <c r="D582" s="30" t="inlineStr">
        <is>
          <t>56:6F:3C:FD:01:8F</t>
        </is>
      </c>
      <c r="E582" s="30" t="inlineStr">
        <is>
          <t>Linux Red Hat 8.4</t>
        </is>
      </c>
      <c r="F582" s="29" t="inlineStr">
        <is>
          <t>SI</t>
        </is>
      </c>
      <c r="G582" s="29" t="inlineStr">
        <is>
          <t>SI</t>
        </is>
      </c>
      <c r="H582" s="28" t="n">
        <v>3</v>
      </c>
      <c r="I582" s="143" t="n"/>
      <c r="J582" s="143" t="n"/>
      <c r="K582" s="143" t="n"/>
    </row>
    <row r="583">
      <c r="A583" s="28" t="n">
        <v>578</v>
      </c>
      <c r="B583" s="29" t="inlineStr">
        <is>
          <t>ITHFHWEVARAP01</t>
        </is>
      </c>
      <c r="C583" s="30" t="inlineStr">
        <is>
          <t>10.59.2.115
172.16.1.2
172.16.2.2
200.68.130.131</t>
        </is>
      </c>
      <c r="D583" s="30" t="inlineStr">
        <is>
          <t>50:6F:77:E5:9D:10</t>
        </is>
      </c>
      <c r="E583" s="30" t="inlineStr">
        <is>
          <t>Linux Red Hat 8.10</t>
        </is>
      </c>
      <c r="F583" s="29" t="inlineStr">
        <is>
          <t>SI</t>
        </is>
      </c>
      <c r="G583" s="29" t="inlineStr">
        <is>
          <t>SI</t>
        </is>
      </c>
      <c r="H583" s="28" t="n">
        <v>8</v>
      </c>
      <c r="I583" s="143" t="n"/>
      <c r="J583" s="143" t="n"/>
      <c r="K583" s="143" t="n"/>
    </row>
    <row r="584">
      <c r="A584" s="28" t="n">
        <v>579</v>
      </c>
      <c r="B584" s="29" t="inlineStr">
        <is>
          <t>ITHFHWEVARAP02</t>
        </is>
      </c>
      <c r="C584" s="30" t="inlineStr">
        <is>
          <t>10.59.2.17
10.59.2.18
172.16.1.3
172.16.2.3
200.68.130.130</t>
        </is>
      </c>
      <c r="D584" s="30" t="inlineStr">
        <is>
          <t>50:6F:77:53:C2:56</t>
        </is>
      </c>
      <c r="E584" s="30" t="inlineStr">
        <is>
          <t>Linux Red Hat 8.10</t>
        </is>
      </c>
      <c r="F584" s="29" t="inlineStr">
        <is>
          <t>SI</t>
        </is>
      </c>
      <c r="G584" s="29" t="inlineStr">
        <is>
          <t>SI</t>
        </is>
      </c>
      <c r="H584" s="28" t="n">
        <v>8</v>
      </c>
      <c r="I584" s="143" t="n"/>
      <c r="J584" s="143" t="n"/>
      <c r="K584" s="143" t="n"/>
    </row>
    <row r="585">
      <c r="A585" s="28" t="n">
        <v>580</v>
      </c>
      <c r="B585" s="29" t="inlineStr">
        <is>
          <t>ITHVVWCUAURAP02</t>
        </is>
      </c>
      <c r="C585" s="30" t="inlineStr">
        <is>
          <t>10.152.30.151
200.68.130.151</t>
        </is>
      </c>
      <c r="D585" s="30" t="inlineStr">
        <is>
          <t>00:50:56:81:61:B0</t>
        </is>
      </c>
      <c r="E585" s="30" t="inlineStr">
        <is>
          <t>Linux Red Hat 8.10</t>
        </is>
      </c>
      <c r="F585" s="29" t="inlineStr">
        <is>
          <t>SI</t>
        </is>
      </c>
      <c r="G585" s="29" t="inlineStr">
        <is>
          <t>SI</t>
        </is>
      </c>
      <c r="H585" s="28" t="n">
        <v>4</v>
      </c>
      <c r="I585" s="143" t="n"/>
      <c r="J585" s="143" t="n"/>
      <c r="K585" s="143" t="n"/>
    </row>
    <row r="586">
      <c r="A586" s="28" t="n">
        <v>581</v>
      </c>
      <c r="B586" s="29" t="inlineStr">
        <is>
          <t>ITHVVWCUAURAP01</t>
        </is>
      </c>
      <c r="C586" s="30" t="inlineStr">
        <is>
          <t>10.152.30.150
200.68.130.150</t>
        </is>
      </c>
      <c r="D586" s="30" t="inlineStr">
        <is>
          <t>00:50:56:81:E7:DE</t>
        </is>
      </c>
      <c r="E586" s="30" t="inlineStr">
        <is>
          <t>Linux Red Hat 8.10</t>
        </is>
      </c>
      <c r="F586" s="29" t="inlineStr">
        <is>
          <t>SI</t>
        </is>
      </c>
      <c r="G586" s="29" t="inlineStr">
        <is>
          <t>SI</t>
        </is>
      </c>
      <c r="H586" s="28" t="n">
        <v>5</v>
      </c>
      <c r="I586" s="143" t="n"/>
      <c r="J586" s="143" t="n"/>
      <c r="K586" s="143" t="n"/>
    </row>
    <row r="587">
      <c r="A587" s="28" t="n">
        <v>582</v>
      </c>
      <c r="B587" s="29" t="inlineStr">
        <is>
          <t>ITHHPDENODAP001</t>
        </is>
      </c>
      <c r="C587" s="30" t="inlineStr">
        <is>
          <t>10.119.160.97
200.68.130.131</t>
        </is>
      </c>
      <c r="D587" s="30" t="inlineStr">
        <is>
          <t>00:50:56:86:F1:8E</t>
        </is>
      </c>
      <c r="E587" s="30" t="inlineStr">
        <is>
          <t>Linux Red Hat 7.6</t>
        </is>
      </c>
      <c r="F587" s="29" t="inlineStr">
        <is>
          <t>SI</t>
        </is>
      </c>
      <c r="G587" s="29" t="inlineStr">
        <is>
          <t>SI</t>
        </is>
      </c>
      <c r="H587" s="28" t="n">
        <v>12</v>
      </c>
      <c r="I587" s="143" t="n"/>
      <c r="J587" s="143" t="n"/>
      <c r="K587" s="143" t="n"/>
    </row>
    <row r="588">
      <c r="A588" s="28" t="n">
        <v>583</v>
      </c>
      <c r="B588" s="29" t="inlineStr">
        <is>
          <t>ITHHPCOTCQAP001</t>
        </is>
      </c>
      <c r="C588" s="30" t="inlineStr">
        <is>
          <t>10.191.205.18
200.68.130.131</t>
        </is>
      </c>
      <c r="D588" s="30" t="inlineStr">
        <is>
          <t>00:50:56:BD:6F:02</t>
        </is>
      </c>
      <c r="E588" s="30" t="inlineStr">
        <is>
          <t>Linux Red Hat 7.9</t>
        </is>
      </c>
      <c r="F588" s="29" t="inlineStr">
        <is>
          <t>SI</t>
        </is>
      </c>
      <c r="G588" s="29" t="inlineStr">
        <is>
          <t>SI</t>
        </is>
      </c>
      <c r="H588" s="28" t="n">
        <v>2</v>
      </c>
      <c r="I588" s="143" t="n"/>
      <c r="J588" s="143" t="n"/>
      <c r="K588" s="143" t="n"/>
    </row>
    <row r="589">
      <c r="A589" s="28" t="n">
        <v>584</v>
      </c>
      <c r="B589" s="29" t="inlineStr">
        <is>
          <t>ITHHPDENOPAP001</t>
        </is>
      </c>
      <c r="C589" s="30" t="inlineStr">
        <is>
          <t>10.191.62.142
200.68.130.130</t>
        </is>
      </c>
      <c r="D589" s="30" t="inlineStr">
        <is>
          <t>00:50:56:86:E7:A9</t>
        </is>
      </c>
      <c r="E589" s="30" t="inlineStr">
        <is>
          <t>Linux Red Hat 7.6</t>
        </is>
      </c>
      <c r="F589" s="29" t="inlineStr">
        <is>
          <t>SI</t>
        </is>
      </c>
      <c r="G589" s="29" t="inlineStr">
        <is>
          <t>SI</t>
        </is>
      </c>
      <c r="H589" s="28" t="n">
        <v>83</v>
      </c>
      <c r="I589" s="143" t="n"/>
      <c r="J589" s="143" t="n"/>
      <c r="K589" s="143" t="n"/>
    </row>
    <row r="590">
      <c r="A590" s="28" t="n">
        <v>585</v>
      </c>
      <c r="B590" s="29" t="inlineStr">
        <is>
          <t>ITHHWBUD1PRO01</t>
        </is>
      </c>
      <c r="C590" s="30" t="inlineStr">
        <is>
          <t>10.119.250.113
200.68.130.130</t>
        </is>
      </c>
      <c r="D590" s="30" t="inlineStr">
        <is>
          <t>FA:16:3E:66:0B:07</t>
        </is>
      </c>
      <c r="E590" s="30" t="inlineStr">
        <is>
          <t>Linux Red Hat 7.4</t>
        </is>
      </c>
      <c r="F590" s="29" t="inlineStr">
        <is>
          <t>SI</t>
        </is>
      </c>
      <c r="G590" s="29" t="inlineStr">
        <is>
          <t>SI</t>
        </is>
      </c>
      <c r="H590" s="28" t="n">
        <v>77</v>
      </c>
      <c r="I590" s="143" t="n"/>
      <c r="J590" s="143" t="n"/>
      <c r="K590" s="143" t="n"/>
    </row>
    <row r="591">
      <c r="A591" s="28" t="n">
        <v>586</v>
      </c>
      <c r="B591" s="29" t="inlineStr">
        <is>
          <t>ITHHWBUD1DES01</t>
        </is>
      </c>
      <c r="C591" s="30" t="inlineStr">
        <is>
          <t>10.119.250.114
200.68.130.151</t>
        </is>
      </c>
      <c r="D591" s="30" t="inlineStr">
        <is>
          <t>FA:16:3E:96:29:22</t>
        </is>
      </c>
      <c r="E591" s="30" t="inlineStr">
        <is>
          <t>Linux Red Hat 7.4</t>
        </is>
      </c>
      <c r="F591" s="29" t="inlineStr">
        <is>
          <t>SI</t>
        </is>
      </c>
      <c r="G591" s="29" t="inlineStr">
        <is>
          <t>SI</t>
        </is>
      </c>
      <c r="H591" s="28" t="n">
        <v>51</v>
      </c>
      <c r="I591" s="143" t="n"/>
      <c r="J591" s="143" t="n"/>
      <c r="K591" s="143" t="n"/>
    </row>
    <row r="592">
      <c r="A592" s="28" t="n">
        <v>587</v>
      </c>
      <c r="B592" s="29" t="inlineStr">
        <is>
          <t>ITHHWDESOPAP001</t>
        </is>
      </c>
      <c r="C592" s="30" t="inlineStr">
        <is>
          <t>10.119.79.141
200.68.130.130</t>
        </is>
      </c>
      <c r="D592" s="30" t="inlineStr">
        <is>
          <t>00:50:56:86:1C:82</t>
        </is>
      </c>
      <c r="E592" s="30" t="inlineStr">
        <is>
          <t>Linux Red Hat 7.6</t>
        </is>
      </c>
      <c r="F592" s="29" t="inlineStr">
        <is>
          <t>SI</t>
        </is>
      </c>
      <c r="G592" s="29" t="inlineStr">
        <is>
          <t>SI</t>
        </is>
      </c>
      <c r="H592" s="28" t="n">
        <v>10</v>
      </c>
      <c r="I592" s="143" t="n"/>
      <c r="J592" s="143" t="n"/>
      <c r="K592" s="143" t="n"/>
    </row>
    <row r="593">
      <c r="A593" s="28" t="n">
        <v>588</v>
      </c>
      <c r="B593" s="29" t="inlineStr">
        <is>
          <t>ITHHPBWASPAP005</t>
        </is>
      </c>
      <c r="C593" s="30" t="inlineStr">
        <is>
          <t>10.191.209.170
200.68.130.130</t>
        </is>
      </c>
      <c r="D593" s="30" t="inlineStr">
        <is>
          <t>00:50:56:86:A7:BC</t>
        </is>
      </c>
      <c r="E593" s="30" t="inlineStr">
        <is>
          <t>Linux Red Hat 7.9</t>
        </is>
      </c>
      <c r="F593" s="29" t="inlineStr">
        <is>
          <t>SI</t>
        </is>
      </c>
      <c r="G593" s="29" t="inlineStr">
        <is>
          <t>NO</t>
        </is>
      </c>
      <c r="H593" s="28" t="n">
        <v>3</v>
      </c>
      <c r="I593" s="143" t="n"/>
      <c r="J593" s="143" t="n"/>
      <c r="K593" s="143" t="n"/>
    </row>
    <row r="594">
      <c r="A594" s="28" t="n">
        <v>589</v>
      </c>
      <c r="B594" s="29" t="inlineStr">
        <is>
          <t>ITHVHPWAXRPAP14</t>
        </is>
      </c>
      <c r="C594" s="30" t="inlineStr">
        <is>
          <t>10.191.211.147
200.68.130.151</t>
        </is>
      </c>
      <c r="D594" s="30" t="inlineStr">
        <is>
          <t>00:50:56:86:4D:62</t>
        </is>
      </c>
      <c r="E594" s="30" t="inlineStr">
        <is>
          <t>Linux Red Hat 7.9</t>
        </is>
      </c>
      <c r="F594" s="29" t="inlineStr">
        <is>
          <t>SI</t>
        </is>
      </c>
      <c r="G594" s="29" t="inlineStr">
        <is>
          <t>SI</t>
        </is>
      </c>
      <c r="H594" s="28" t="n">
        <v>4</v>
      </c>
      <c r="I594" s="143" t="n"/>
      <c r="J594" s="143" t="n"/>
      <c r="K594" s="143" t="n"/>
    </row>
    <row r="595">
      <c r="A595" s="28" t="n">
        <v>590</v>
      </c>
      <c r="B595" s="29" t="inlineStr">
        <is>
          <t>ITHVVWSCSWDBD01</t>
        </is>
      </c>
      <c r="C595" s="30" t="inlineStr">
        <is>
          <t>10.152.106.9
200.68.130.132</t>
        </is>
      </c>
      <c r="D595" s="30" t="inlineStr">
        <is>
          <t>00:50:56:81:72:D7</t>
        </is>
      </c>
      <c r="E595" s="30" t="inlineStr">
        <is>
          <t>Windows Server 2022</t>
        </is>
      </c>
      <c r="F595" s="29" t="inlineStr">
        <is>
          <t>SI</t>
        </is>
      </c>
      <c r="G595" s="29" t="inlineStr">
        <is>
          <t>SI</t>
        </is>
      </c>
      <c r="H595" s="28" t="n">
        <v>1</v>
      </c>
      <c r="I595" s="143" t="n"/>
      <c r="J595" s="143" t="n"/>
      <c r="K595" s="143" t="n"/>
    </row>
    <row r="596">
      <c r="A596" s="28" t="n">
        <v>591</v>
      </c>
      <c r="B596" s="29" t="inlineStr">
        <is>
          <t>ITHVVWSCSWDAP01</t>
        </is>
      </c>
      <c r="C596" s="30" t="inlineStr">
        <is>
          <t>10.152.106.8
200.68.130.131</t>
        </is>
      </c>
      <c r="D596" s="30" t="inlineStr">
        <is>
          <t>00:50:56:81:48:C7</t>
        </is>
      </c>
      <c r="E596" s="30" t="inlineStr">
        <is>
          <t>Windows Server 2022</t>
        </is>
      </c>
      <c r="F596" s="29" t="inlineStr">
        <is>
          <t>SI</t>
        </is>
      </c>
      <c r="G596" s="29" t="inlineStr">
        <is>
          <t>SI</t>
        </is>
      </c>
      <c r="H596" s="28" t="n">
        <v>1</v>
      </c>
      <c r="I596" s="143" t="n"/>
      <c r="J596" s="143" t="n"/>
      <c r="K596" s="143" t="n"/>
    </row>
    <row r="597">
      <c r="A597" s="28" t="n">
        <v>592</v>
      </c>
      <c r="B597" s="29" t="inlineStr">
        <is>
          <t>ITHVHWADIWPAP05</t>
        </is>
      </c>
      <c r="C597" s="30" t="inlineStr">
        <is>
          <t>10.152.75.176
200.68.130.132</t>
        </is>
      </c>
      <c r="D597" s="30" t="inlineStr">
        <is>
          <t>00:50:56:81:E1:BE</t>
        </is>
      </c>
      <c r="E597" s="30" t="inlineStr">
        <is>
          <t>Windows Server 2022</t>
        </is>
      </c>
      <c r="F597" s="29" t="inlineStr">
        <is>
          <t>SI</t>
        </is>
      </c>
      <c r="G597" s="29" t="inlineStr">
        <is>
          <t>SI</t>
        </is>
      </c>
      <c r="H597" s="28" t="n">
        <v>11</v>
      </c>
      <c r="I597" s="143" t="n"/>
      <c r="J597" s="143" t="n"/>
      <c r="K597" s="143" t="n"/>
    </row>
    <row r="598">
      <c r="A598" s="28" t="n">
        <v>593</v>
      </c>
      <c r="B598" s="29" t="inlineStr">
        <is>
          <t>ITHVVWSQ4WPBD02</t>
        </is>
      </c>
      <c r="C598" s="30" t="inlineStr">
        <is>
          <t>10.152.106.23
10.59.203.190
200.68.130.130</t>
        </is>
      </c>
      <c r="D598" s="30" t="inlineStr">
        <is>
          <t>00:50:56:81:24:AD
00:50:56:A1:62:AF</t>
        </is>
      </c>
      <c r="E598" s="30" t="inlineStr">
        <is>
          <t>Windows Server 2022</t>
        </is>
      </c>
      <c r="F598" s="29" t="inlineStr">
        <is>
          <t>SI</t>
        </is>
      </c>
      <c r="G598" s="29" t="inlineStr">
        <is>
          <t>SI</t>
        </is>
      </c>
      <c r="H598" s="28" t="n">
        <v>5</v>
      </c>
      <c r="I598" s="143" t="n"/>
      <c r="J598" s="143" t="n"/>
      <c r="K598" s="143" t="n"/>
    </row>
    <row r="599">
      <c r="A599" s="28" t="n">
        <v>594</v>
      </c>
      <c r="B599" s="29" t="inlineStr">
        <is>
          <t>ITHVVWEXPTRBD01</t>
        </is>
      </c>
      <c r="C599" s="30" t="inlineStr">
        <is>
          <t>10.152.106.26
10.59.203.75
200.68.130.130</t>
        </is>
      </c>
      <c r="D599" s="30" t="inlineStr">
        <is>
          <t>00:50:56:81:E1:3A
00:50:56:A1:91:A9</t>
        </is>
      </c>
      <c r="E599" s="30" t="inlineStr">
        <is>
          <t>Linux Red Hat 9.2</t>
        </is>
      </c>
      <c r="F599" s="29" t="inlineStr">
        <is>
          <t>SI</t>
        </is>
      </c>
      <c r="G599" s="29" t="inlineStr">
        <is>
          <t>SI</t>
        </is>
      </c>
      <c r="H599" s="28" t="n">
        <v>9</v>
      </c>
      <c r="I599" s="143" t="n"/>
      <c r="J599" s="143" t="n"/>
      <c r="K599" s="143" t="n"/>
    </row>
    <row r="600">
      <c r="A600" s="28" t="n">
        <v>595</v>
      </c>
      <c r="B600" s="29" t="inlineStr">
        <is>
          <t>ITHVVWBUSARAP03</t>
        </is>
      </c>
      <c r="C600" s="30" t="inlineStr">
        <is>
          <t>10.152.75.83
200.68.130.132</t>
        </is>
      </c>
      <c r="D600" s="30" t="inlineStr">
        <is>
          <t>00:50:56:81:30:16</t>
        </is>
      </c>
      <c r="E600" s="30" t="inlineStr">
        <is>
          <t>Linux Red Hat 8.8</t>
        </is>
      </c>
      <c r="F600" s="29" t="inlineStr">
        <is>
          <t>SI</t>
        </is>
      </c>
      <c r="G600" s="29" t="inlineStr">
        <is>
          <t>NO</t>
        </is>
      </c>
      <c r="H600" s="28" t="n">
        <v>2</v>
      </c>
      <c r="I600" s="143" t="n"/>
      <c r="J600" s="143" t="n"/>
      <c r="K600" s="143" t="n"/>
    </row>
    <row r="601">
      <c r="A601" s="28" t="n">
        <v>596</v>
      </c>
      <c r="B601" s="29" t="inlineStr">
        <is>
          <t>ITHVVWBUSARAP02</t>
        </is>
      </c>
      <c r="C601" s="30" t="inlineStr">
        <is>
          <t>10.152.75.82
200.68.130.131</t>
        </is>
      </c>
      <c r="D601" s="30" t="inlineStr">
        <is>
          <t>00:50:56:81:BD:6E</t>
        </is>
      </c>
      <c r="E601" s="30" t="inlineStr">
        <is>
          <t>Linux Red Hat 8.8</t>
        </is>
      </c>
      <c r="F601" s="29" t="inlineStr">
        <is>
          <t>SI</t>
        </is>
      </c>
      <c r="G601" s="29" t="inlineStr">
        <is>
          <t>NO</t>
        </is>
      </c>
      <c r="H601" s="28" t="n">
        <v>2</v>
      </c>
      <c r="I601" s="143" t="n"/>
      <c r="J601" s="143" t="n"/>
      <c r="K601" s="143" t="n"/>
    </row>
    <row r="602">
      <c r="A602" s="28" t="n">
        <v>597</v>
      </c>
      <c r="B602" s="29" t="inlineStr">
        <is>
          <t>ITHVVWBUSARAP04</t>
        </is>
      </c>
      <c r="C602" s="30" t="inlineStr">
        <is>
          <t>10.152.75.84
200.68.130.151</t>
        </is>
      </c>
      <c r="D602" s="30" t="inlineStr">
        <is>
          <t>00:50:56:81:42:7F</t>
        </is>
      </c>
      <c r="E602" s="30" t="inlineStr">
        <is>
          <t>Linux Red Hat 8.8</t>
        </is>
      </c>
      <c r="F602" s="29" t="inlineStr">
        <is>
          <t>SI</t>
        </is>
      </c>
      <c r="G602" s="29" t="inlineStr">
        <is>
          <t>NO</t>
        </is>
      </c>
      <c r="H602" s="28" t="n">
        <v>3</v>
      </c>
      <c r="I602" s="143" t="n"/>
      <c r="J602" s="143" t="n"/>
      <c r="K602" s="143" t="n"/>
    </row>
    <row r="603">
      <c r="A603" s="28" t="n">
        <v>598</v>
      </c>
      <c r="B603" s="29" t="inlineStr">
        <is>
          <t>ITHVVWBUSARAP01</t>
        </is>
      </c>
      <c r="C603" s="30" t="inlineStr">
        <is>
          <t>10.152.75.81
200.68.130.151</t>
        </is>
      </c>
      <c r="D603" s="30" t="inlineStr">
        <is>
          <t>00:50:56:81:28:0C</t>
        </is>
      </c>
      <c r="E603" s="30" t="inlineStr">
        <is>
          <t>Linux Red Hat 8.8</t>
        </is>
      </c>
      <c r="F603" s="29" t="inlineStr">
        <is>
          <t>SI</t>
        </is>
      </c>
      <c r="G603" s="29" t="inlineStr">
        <is>
          <t>NO</t>
        </is>
      </c>
      <c r="H603" s="28" t="n">
        <v>2</v>
      </c>
      <c r="I603" s="143" t="n"/>
      <c r="J603" s="143" t="n"/>
      <c r="K603" s="143" t="n"/>
    </row>
    <row r="604">
      <c r="A604" s="28" t="n">
        <v>599</v>
      </c>
      <c r="B604" s="29" t="inlineStr">
        <is>
          <t>ITHVVWEXPTRAP01</t>
        </is>
      </c>
      <c r="C604" s="30" t="inlineStr">
        <is>
          <t>10.152.106.27
200.68.130.130</t>
        </is>
      </c>
      <c r="D604" s="30" t="inlineStr">
        <is>
          <t>00:50:56:81:A6:2C</t>
        </is>
      </c>
      <c r="E604" s="30" t="inlineStr">
        <is>
          <t>Linux Red Hat 9.2</t>
        </is>
      </c>
      <c r="F604" s="29" t="inlineStr">
        <is>
          <t>SI</t>
        </is>
      </c>
      <c r="G604" s="29" t="inlineStr">
        <is>
          <t>SI</t>
        </is>
      </c>
      <c r="H604" s="28" t="n">
        <v>3</v>
      </c>
      <c r="I604" s="143" t="n"/>
      <c r="J604" s="143" t="n"/>
      <c r="K604" s="143" t="n"/>
    </row>
    <row r="605">
      <c r="A605" s="28" t="n">
        <v>600</v>
      </c>
      <c r="B605" s="29" t="inlineStr">
        <is>
          <t>ITHVVWBGTQRAP01</t>
        </is>
      </c>
      <c r="C605" s="30" t="inlineStr">
        <is>
          <t>10.152.106.29
200.68.130.131</t>
        </is>
      </c>
      <c r="D605" s="30" t="inlineStr">
        <is>
          <t>00:50:56:81:50:AA</t>
        </is>
      </c>
      <c r="E605" s="30" t="inlineStr">
        <is>
          <t>Linux Red Hat 9.2</t>
        </is>
      </c>
      <c r="F605" s="29" t="inlineStr">
        <is>
          <t>SI</t>
        </is>
      </c>
      <c r="G605" s="29" t="inlineStr">
        <is>
          <t>SI</t>
        </is>
      </c>
      <c r="H605" s="28" t="n">
        <v>2</v>
      </c>
      <c r="I605" s="143" t="n"/>
      <c r="J605" s="143" t="n"/>
      <c r="K605" s="143" t="n"/>
    </row>
    <row r="606">
      <c r="A606" s="28" t="n">
        <v>601</v>
      </c>
      <c r="B606" s="29" t="inlineStr">
        <is>
          <t>ITHVVWBGTQRBD01</t>
        </is>
      </c>
      <c r="C606" s="30" t="inlineStr">
        <is>
          <t>10.152.106.28
200.68.130.130</t>
        </is>
      </c>
      <c r="D606" s="30" t="inlineStr">
        <is>
          <t>00:50:56:81:00:E0</t>
        </is>
      </c>
      <c r="E606" s="30" t="inlineStr">
        <is>
          <t>Linux Red Hat 9.2</t>
        </is>
      </c>
      <c r="F606" s="29" t="inlineStr">
        <is>
          <t>SI</t>
        </is>
      </c>
      <c r="G606" s="29" t="inlineStr">
        <is>
          <t>SI</t>
        </is>
      </c>
      <c r="H606" s="28" t="n">
        <v>2</v>
      </c>
      <c r="I606" s="143" t="n"/>
      <c r="J606" s="143" t="n"/>
      <c r="K606" s="143" t="n"/>
    </row>
    <row r="607">
      <c r="A607" s="28" t="n">
        <v>602</v>
      </c>
      <c r="B607" s="29" t="inlineStr">
        <is>
          <t>ITHVHPIETCRAP01</t>
        </is>
      </c>
      <c r="C607" s="30" t="inlineStr">
        <is>
          <t>10.191.210.69
200.68.130.132</t>
        </is>
      </c>
      <c r="D607" s="30" t="inlineStr">
        <is>
          <t>00:50:56:AC:BA:16</t>
        </is>
      </c>
      <c r="E607" s="30" t="inlineStr">
        <is>
          <t>Linux Red Hat 8.10</t>
        </is>
      </c>
      <c r="F607" s="29" t="inlineStr">
        <is>
          <t>SI</t>
        </is>
      </c>
      <c r="G607" s="29" t="inlineStr">
        <is>
          <t>SI</t>
        </is>
      </c>
      <c r="H607" s="28" t="n">
        <v>2</v>
      </c>
      <c r="I607" s="143" t="n"/>
      <c r="J607" s="143" t="n"/>
      <c r="K607" s="143" t="n"/>
    </row>
    <row r="608">
      <c r="A608" s="28" t="n">
        <v>603</v>
      </c>
      <c r="B608" s="29" t="inlineStr">
        <is>
          <t>ITHVHPIETCRAP02</t>
        </is>
      </c>
      <c r="C608" s="30" t="inlineStr">
        <is>
          <t>10.191.210.70
200.68.130.130</t>
        </is>
      </c>
      <c r="D608" s="30" t="inlineStr">
        <is>
          <t>00:50:56:AC:5F:4E</t>
        </is>
      </c>
      <c r="E608" s="30" t="inlineStr">
        <is>
          <t>Linux Red Hat 8.10</t>
        </is>
      </c>
      <c r="F608" s="29" t="inlineStr">
        <is>
          <t>SI</t>
        </is>
      </c>
      <c r="G608" s="29" t="inlineStr">
        <is>
          <t>SI</t>
        </is>
      </c>
      <c r="H608" s="28" t="n">
        <v>6</v>
      </c>
      <c r="I608" s="143" t="n"/>
      <c r="J608" s="143" t="n"/>
      <c r="K608" s="143" t="n"/>
    </row>
    <row r="609">
      <c r="A609" s="28" t="n">
        <v>604</v>
      </c>
      <c r="B609" s="29" t="inlineStr">
        <is>
          <t>ITHVRHTSIMRAP01</t>
        </is>
      </c>
      <c r="C609" s="30" t="inlineStr">
        <is>
          <t>10.152.29.67
200.68.130.150</t>
        </is>
      </c>
      <c r="D609" s="30" t="inlineStr">
        <is>
          <t>56:6F:3C:FD:02:6A</t>
        </is>
      </c>
      <c r="E609" s="30" t="inlineStr">
        <is>
          <t>Linux Red Hat 8.4</t>
        </is>
      </c>
      <c r="F609" s="29" t="inlineStr">
        <is>
          <t>SI</t>
        </is>
      </c>
      <c r="G609" s="29" t="inlineStr">
        <is>
          <t>SI</t>
        </is>
      </c>
      <c r="H609" s="28" t="n">
        <v>2</v>
      </c>
      <c r="I609" s="143" t="n"/>
      <c r="J609" s="143" t="n"/>
      <c r="K609" s="143" t="n"/>
    </row>
    <row r="610">
      <c r="A610" s="28" t="n">
        <v>605</v>
      </c>
      <c r="B610" s="29" t="inlineStr">
        <is>
          <t>ITHVRHUNDORAP01</t>
        </is>
      </c>
      <c r="C610" s="30" t="inlineStr">
        <is>
          <t>10.152.30.71
200.68.130.131</t>
        </is>
      </c>
      <c r="D610" s="30" t="inlineStr">
        <is>
          <t>56:6F:3C:FD:02:16</t>
        </is>
      </c>
      <c r="E610" s="30" t="inlineStr">
        <is>
          <t>Linux Red Hat 8.6</t>
        </is>
      </c>
      <c r="F610" s="29" t="inlineStr">
        <is>
          <t>SI</t>
        </is>
      </c>
      <c r="G610" s="29" t="inlineStr">
        <is>
          <t>NO</t>
        </is>
      </c>
      <c r="H610" s="28" t="n">
        <v>11</v>
      </c>
      <c r="I610" s="143" t="n"/>
      <c r="J610" s="143" t="n"/>
      <c r="K610" s="143" t="n"/>
    </row>
    <row r="611">
      <c r="A611" s="28" t="n">
        <v>606</v>
      </c>
      <c r="B611" s="29" t="inlineStr">
        <is>
          <t>ITHVRHUNDORAP02</t>
        </is>
      </c>
      <c r="C611" s="30" t="inlineStr">
        <is>
          <t>10.152.30.72
200.68.130.132</t>
        </is>
      </c>
      <c r="D611" s="30" t="inlineStr">
        <is>
          <t>56:6F:3C:FD:02:17</t>
        </is>
      </c>
      <c r="E611" s="30" t="inlineStr">
        <is>
          <t>Linux Red Hat 8.6</t>
        </is>
      </c>
      <c r="F611" s="29" t="inlineStr">
        <is>
          <t>SI</t>
        </is>
      </c>
      <c r="G611" s="29" t="inlineStr">
        <is>
          <t>NO</t>
        </is>
      </c>
      <c r="H611" s="28" t="n">
        <v>15</v>
      </c>
      <c r="I611" s="143" t="n"/>
      <c r="J611" s="143" t="n"/>
      <c r="K611" s="143" t="n"/>
    </row>
    <row r="612">
      <c r="A612" s="28" t="n">
        <v>607</v>
      </c>
      <c r="B612" s="29" t="inlineStr">
        <is>
          <t>ITHVHWVTMPRUMB03</t>
        </is>
      </c>
      <c r="C612" s="30" t="inlineStr">
        <is>
          <t>10.59.207.146
200.68.130.150</t>
        </is>
      </c>
      <c r="D612" s="30" t="inlineStr">
        <is>
          <t>00:50:56:B5:D6:78</t>
        </is>
      </c>
      <c r="E612" s="30" t="inlineStr">
        <is>
          <t>Linux Red Hat 8.2</t>
        </is>
      </c>
      <c r="F612" s="29" t="inlineStr">
        <is>
          <t>SI</t>
        </is>
      </c>
      <c r="G612" s="29" t="inlineStr">
        <is>
          <t>NO</t>
        </is>
      </c>
      <c r="H612" s="28" t="n">
        <v>4</v>
      </c>
      <c r="I612" s="143" t="n"/>
      <c r="J612" s="143" t="n"/>
      <c r="K612" s="143" t="n"/>
    </row>
    <row r="613">
      <c r="A613" s="28" t="n">
        <v>608</v>
      </c>
      <c r="B613" s="29" t="inlineStr">
        <is>
          <t>ITHVHWVTMPRUOC02</t>
        </is>
      </c>
      <c r="C613" s="30" t="inlineStr">
        <is>
          <t>10.59.207.148
100.127.5.48
200.68.130.130</t>
        </is>
      </c>
      <c r="D613" s="30" t="inlineStr">
        <is>
          <t>00:50:56:B5:0F:BA
00:50:56:B5:77:92</t>
        </is>
      </c>
      <c r="E613" s="30" t="inlineStr">
        <is>
          <t>Linux Red Hat 8.4</t>
        </is>
      </c>
      <c r="F613" s="29" t="inlineStr">
        <is>
          <t>SI</t>
        </is>
      </c>
      <c r="G613" s="29" t="inlineStr">
        <is>
          <t>NO</t>
        </is>
      </c>
      <c r="H613" s="28" t="n">
        <v>9</v>
      </c>
      <c r="I613" s="143" t="n"/>
      <c r="J613" s="143" t="n"/>
      <c r="K613" s="143" t="n"/>
    </row>
    <row r="614">
      <c r="A614" s="28" t="n">
        <v>609</v>
      </c>
      <c r="B614" s="29" t="inlineStr">
        <is>
          <t>ITHVHWVTMPRUOC05</t>
        </is>
      </c>
      <c r="C614" s="30" t="inlineStr">
        <is>
          <t>10.59.207.151
100.127.5.51
200.68.130.151</t>
        </is>
      </c>
      <c r="D614" s="30" t="inlineStr">
        <is>
          <t>00:50:56:B5:9A:F3
00:50:56:B5:EC:4B</t>
        </is>
      </c>
      <c r="E614" s="30" t="inlineStr">
        <is>
          <t>Linux Red Hat 8.4</t>
        </is>
      </c>
      <c r="F614" s="29" t="inlineStr">
        <is>
          <t>SI</t>
        </is>
      </c>
      <c r="G614" s="29" t="inlineStr">
        <is>
          <t>NO</t>
        </is>
      </c>
      <c r="H614" s="28" t="n">
        <v>7</v>
      </c>
      <c r="I614" s="143" t="n"/>
      <c r="J614" s="143" t="n"/>
      <c r="K614" s="143" t="n"/>
    </row>
    <row r="615">
      <c r="A615" s="28" t="n">
        <v>610</v>
      </c>
      <c r="B615" s="29" t="inlineStr">
        <is>
          <t>ITHVHWVTMPRUCA02</t>
        </is>
      </c>
      <c r="C615" s="30" t="inlineStr">
        <is>
          <t>10.59.207.154</t>
        </is>
      </c>
      <c r="D615" s="30" t="inlineStr">
        <is>
          <t>00:50:56:B5:93:C3</t>
        </is>
      </c>
      <c r="E615" s="30" t="inlineStr">
        <is>
          <t>Linux Red Hat 8.4</t>
        </is>
      </c>
      <c r="F615" s="29" t="inlineStr">
        <is>
          <t>NO</t>
        </is>
      </c>
      <c r="G615" s="29" t="inlineStr">
        <is>
          <t>NO</t>
        </is>
      </c>
      <c r="H615" s="28" t="n">
        <v>5</v>
      </c>
      <c r="I615" s="143" t="n"/>
      <c r="J615" s="143" t="n"/>
      <c r="K615" s="143" t="n"/>
    </row>
    <row r="616">
      <c r="A616" s="28" t="n">
        <v>611</v>
      </c>
      <c r="B616" s="29" t="inlineStr">
        <is>
          <t>ITHVVWMIOBRBD01</t>
        </is>
      </c>
      <c r="C616" s="30" t="inlineStr">
        <is>
          <t>10.152.30.153
10.59.203.104
200.68.130.130</t>
        </is>
      </c>
      <c r="D616" s="30" t="inlineStr">
        <is>
          <t>00:50:56:81:14:4D
00:50:56:A1:FD:59</t>
        </is>
      </c>
      <c r="E616" s="30" t="inlineStr">
        <is>
          <t>Linux Red Hat 9.2</t>
        </is>
      </c>
      <c r="F616" s="29" t="inlineStr">
        <is>
          <t>SI</t>
        </is>
      </c>
      <c r="G616" s="29" t="inlineStr">
        <is>
          <t>SI</t>
        </is>
      </c>
      <c r="H616" s="28" t="n">
        <v>2</v>
      </c>
      <c r="I616" s="143" t="n"/>
      <c r="J616" s="143" t="n"/>
      <c r="K616" s="143" t="n"/>
    </row>
    <row r="617">
      <c r="A617" s="28" t="n">
        <v>612</v>
      </c>
      <c r="B617" s="29" t="inlineStr">
        <is>
          <t>ITHVHWCOARPAP02</t>
        </is>
      </c>
      <c r="C617" s="30" t="inlineStr">
        <is>
          <t>10.119.209.141
140.1.4.78
200.68.130.131</t>
        </is>
      </c>
      <c r="D617" s="30" t="inlineStr">
        <is>
          <t>FA:16:3E:25:58:D2
FA:16:3E:94:7B:8F</t>
        </is>
      </c>
      <c r="E617" s="30" t="inlineStr">
        <is>
          <t>Linux Red Hat 7.9</t>
        </is>
      </c>
      <c r="F617" s="29" t="inlineStr">
        <is>
          <t>SI</t>
        </is>
      </c>
      <c r="G617" s="29" t="inlineStr">
        <is>
          <t>SI</t>
        </is>
      </c>
      <c r="H617" s="28" t="n">
        <v>21</v>
      </c>
      <c r="I617" s="143" t="n"/>
      <c r="J617" s="143" t="n"/>
      <c r="K617" s="143" t="n"/>
    </row>
    <row r="618">
      <c r="A618" s="28" t="n">
        <v>613</v>
      </c>
      <c r="B618" s="29" t="inlineStr">
        <is>
          <t>ITHVVWPDAWDAP01</t>
        </is>
      </c>
      <c r="C618" s="30" t="inlineStr">
        <is>
          <t>10.152.106.43
200.68.130.131</t>
        </is>
      </c>
      <c r="D618" s="30" t="inlineStr">
        <is>
          <t>00:50:56:81:99:01</t>
        </is>
      </c>
      <c r="E618" s="30" t="inlineStr">
        <is>
          <t>Windows Server 2022</t>
        </is>
      </c>
      <c r="F618" s="29" t="inlineStr">
        <is>
          <t>SI</t>
        </is>
      </c>
      <c r="G618" s="29" t="inlineStr">
        <is>
          <t>SI</t>
        </is>
      </c>
      <c r="H618" s="28" t="n">
        <v>1</v>
      </c>
      <c r="I618" s="143" t="n"/>
      <c r="J618" s="143" t="n"/>
      <c r="K618" s="143" t="n"/>
    </row>
    <row r="619">
      <c r="A619" s="28" t="n">
        <v>614</v>
      </c>
      <c r="B619" s="29" t="inlineStr">
        <is>
          <t>ITHVVWACDERAP01</t>
        </is>
      </c>
      <c r="C619" s="30" t="inlineStr">
        <is>
          <t>10.152.105.108
200.68.130.131</t>
        </is>
      </c>
      <c r="D619" s="30" t="inlineStr">
        <is>
          <t>00:50:56:81:27:BE</t>
        </is>
      </c>
      <c r="E619" s="30" t="inlineStr">
        <is>
          <t>Linux Red Hat 9.2</t>
        </is>
      </c>
      <c r="F619" s="29" t="inlineStr">
        <is>
          <t>SI</t>
        </is>
      </c>
      <c r="G619" s="29" t="inlineStr">
        <is>
          <t>SI</t>
        </is>
      </c>
      <c r="H619" s="28" t="n">
        <v>2</v>
      </c>
      <c r="I619" s="143" t="n"/>
      <c r="J619" s="143" t="n"/>
      <c r="K619" s="143" t="n"/>
    </row>
    <row r="620">
      <c r="A620" s="28" t="n">
        <v>615</v>
      </c>
      <c r="B620" s="29" t="inlineStr">
        <is>
          <t>ITHVVWACDERAP11</t>
        </is>
      </c>
      <c r="C620" s="30" t="inlineStr">
        <is>
          <t>10.152.105.118
200.68.130.150</t>
        </is>
      </c>
      <c r="D620" s="30" t="inlineStr">
        <is>
          <t>00:50:56:81:C8:AB</t>
        </is>
      </c>
      <c r="E620" s="30" t="inlineStr">
        <is>
          <t>Linux Red Hat 9.4</t>
        </is>
      </c>
      <c r="F620" s="29" t="inlineStr">
        <is>
          <t>SI</t>
        </is>
      </c>
      <c r="G620" s="29" t="inlineStr">
        <is>
          <t>SI</t>
        </is>
      </c>
      <c r="H620" s="28" t="n">
        <v>2</v>
      </c>
      <c r="I620" s="143" t="n"/>
      <c r="J620" s="143" t="n"/>
      <c r="K620" s="143" t="n"/>
    </row>
    <row r="621">
      <c r="A621" s="28" t="n">
        <v>616</v>
      </c>
      <c r="B621" s="29" t="inlineStr">
        <is>
          <t>ITHVVWACDERAP03</t>
        </is>
      </c>
      <c r="C621" s="30" t="inlineStr">
        <is>
          <t>10.152.105.110
200.68.130.130</t>
        </is>
      </c>
      <c r="D621" s="30" t="inlineStr">
        <is>
          <t>00:50:56:81:6D:96</t>
        </is>
      </c>
      <c r="E621" s="30" t="inlineStr">
        <is>
          <t>Linux Red Hat 9.2</t>
        </is>
      </c>
      <c r="F621" s="29" t="inlineStr">
        <is>
          <t>SI</t>
        </is>
      </c>
      <c r="G621" s="29" t="inlineStr">
        <is>
          <t>SI</t>
        </is>
      </c>
      <c r="H621" s="28" t="n">
        <v>2</v>
      </c>
      <c r="I621" s="143" t="n"/>
      <c r="J621" s="143" t="n"/>
      <c r="K621" s="143" t="n"/>
    </row>
    <row r="622">
      <c r="A622" s="28" t="n">
        <v>617</v>
      </c>
      <c r="B622" s="29" t="inlineStr">
        <is>
          <t>ITHVVWMIGORAP02</t>
        </is>
      </c>
      <c r="C622" s="30" t="inlineStr">
        <is>
          <t>10.152.106.47
200.68.130.130</t>
        </is>
      </c>
      <c r="D622" s="30" t="inlineStr">
        <is>
          <t>00:50:56:81:A6:FC</t>
        </is>
      </c>
      <c r="E622" s="30" t="inlineStr">
        <is>
          <t>Linux Red Hat 9.4</t>
        </is>
      </c>
      <c r="F622" s="29" t="inlineStr">
        <is>
          <t>SI</t>
        </is>
      </c>
      <c r="G622" s="29" t="inlineStr">
        <is>
          <t>SI</t>
        </is>
      </c>
      <c r="H622" s="28" t="n">
        <v>2</v>
      </c>
      <c r="I622" s="143" t="n"/>
      <c r="J622" s="143" t="n"/>
      <c r="K622" s="143" t="n"/>
    </row>
    <row r="623">
      <c r="A623" s="28" t="n">
        <v>618</v>
      </c>
      <c r="B623" s="29" t="inlineStr">
        <is>
          <t>ITHVVWACDERAP05</t>
        </is>
      </c>
      <c r="C623" s="30" t="inlineStr">
        <is>
          <t>10.152.105.112
200.68.130.131</t>
        </is>
      </c>
      <c r="D623" s="30" t="inlineStr">
        <is>
          <t>00:50:56:81:A1:81</t>
        </is>
      </c>
      <c r="E623" s="30" t="inlineStr">
        <is>
          <t>Linux Red Hat 9.2</t>
        </is>
      </c>
      <c r="F623" s="29" t="inlineStr">
        <is>
          <t>SI</t>
        </is>
      </c>
      <c r="G623" s="29" t="inlineStr">
        <is>
          <t>SI</t>
        </is>
      </c>
      <c r="H623" s="28" t="n">
        <v>2</v>
      </c>
      <c r="I623" s="143" t="n"/>
      <c r="J623" s="143" t="n"/>
      <c r="K623" s="143" t="n"/>
    </row>
    <row r="624">
      <c r="A624" s="28" t="n">
        <v>619</v>
      </c>
      <c r="B624" s="29" t="inlineStr">
        <is>
          <t>ITHVVWACDERAP04</t>
        </is>
      </c>
      <c r="C624" s="30" t="inlineStr">
        <is>
          <t>10.152.105.111
200.68.130.130</t>
        </is>
      </c>
      <c r="D624" s="30" t="inlineStr">
        <is>
          <t>00:50:56:81:6B:9E</t>
        </is>
      </c>
      <c r="E624" s="30" t="inlineStr">
        <is>
          <t>Linux Red Hat 9.2</t>
        </is>
      </c>
      <c r="F624" s="29" t="inlineStr">
        <is>
          <t>SI</t>
        </is>
      </c>
      <c r="G624" s="29" t="inlineStr">
        <is>
          <t>SI</t>
        </is>
      </c>
      <c r="H624" s="28" t="n">
        <v>2</v>
      </c>
      <c r="I624" s="143" t="n"/>
      <c r="J624" s="143" t="n"/>
      <c r="K624" s="143" t="n"/>
    </row>
    <row r="625">
      <c r="A625" s="28" t="n">
        <v>620</v>
      </c>
      <c r="B625" s="29" t="inlineStr">
        <is>
          <t>ITHVVWACDERAP08</t>
        </is>
      </c>
      <c r="C625" s="30" t="inlineStr">
        <is>
          <t>10.152.105.115
200.68.130.131</t>
        </is>
      </c>
      <c r="D625" s="30" t="inlineStr">
        <is>
          <t>00:50:56:81:F7:31</t>
        </is>
      </c>
      <c r="E625" s="30" t="inlineStr">
        <is>
          <t>Linux Red Hat 9.2</t>
        </is>
      </c>
      <c r="F625" s="29" t="inlineStr">
        <is>
          <t>SI</t>
        </is>
      </c>
      <c r="G625" s="29" t="inlineStr">
        <is>
          <t>SI</t>
        </is>
      </c>
      <c r="H625" s="28" t="n">
        <v>2</v>
      </c>
      <c r="I625" s="143" t="n"/>
      <c r="J625" s="143" t="n"/>
      <c r="K625" s="143" t="n"/>
    </row>
    <row r="626">
      <c r="A626" s="28" t="n">
        <v>621</v>
      </c>
      <c r="B626" s="29" t="inlineStr">
        <is>
          <t>ITHVVWACDERAP06</t>
        </is>
      </c>
      <c r="C626" s="30" t="inlineStr">
        <is>
          <t>10.152.105.113
200.68.130.130</t>
        </is>
      </c>
      <c r="D626" s="30" t="inlineStr">
        <is>
          <t>00:50:56:81:E7:BD</t>
        </is>
      </c>
      <c r="E626" s="30" t="inlineStr">
        <is>
          <t>Linux Red Hat 9.2</t>
        </is>
      </c>
      <c r="F626" s="29" t="inlineStr">
        <is>
          <t>SI</t>
        </is>
      </c>
      <c r="G626" s="29" t="inlineStr">
        <is>
          <t>SI</t>
        </is>
      </c>
      <c r="H626" s="28" t="n">
        <v>2</v>
      </c>
      <c r="I626" s="143" t="n"/>
      <c r="J626" s="143" t="n"/>
      <c r="K626" s="143" t="n"/>
    </row>
    <row r="627">
      <c r="A627" s="28" t="n">
        <v>622</v>
      </c>
      <c r="B627" s="29" t="inlineStr">
        <is>
          <t>ITHVVWACDERAP02</t>
        </is>
      </c>
      <c r="C627" s="30" t="inlineStr">
        <is>
          <t>10.152.105.109
200.68.130.131</t>
        </is>
      </c>
      <c r="D627" s="30" t="inlineStr">
        <is>
          <t>00:50:56:81:21:8D</t>
        </is>
      </c>
      <c r="E627" s="30" t="inlineStr">
        <is>
          <t>Linux Red Hat 9.2</t>
        </is>
      </c>
      <c r="F627" s="29" t="inlineStr">
        <is>
          <t>SI</t>
        </is>
      </c>
      <c r="G627" s="29" t="inlineStr">
        <is>
          <t>SI</t>
        </is>
      </c>
      <c r="H627" s="28" t="n">
        <v>2</v>
      </c>
      <c r="I627" s="143" t="n"/>
      <c r="J627" s="143" t="n"/>
      <c r="K627" s="143" t="n"/>
    </row>
    <row r="628">
      <c r="A628" s="28" t="n">
        <v>623</v>
      </c>
      <c r="B628" s="29" t="inlineStr">
        <is>
          <t>ITHVVWMIGORAP01</t>
        </is>
      </c>
      <c r="C628" s="30" t="inlineStr">
        <is>
          <t>10.152.106.46
200.68.130.130</t>
        </is>
      </c>
      <c r="D628" s="30" t="inlineStr">
        <is>
          <t>00:50:56:81:80:F1</t>
        </is>
      </c>
      <c r="E628" s="30" t="inlineStr">
        <is>
          <t>Linux Red Hat 9.4</t>
        </is>
      </c>
      <c r="F628" s="29" t="inlineStr">
        <is>
          <t>SI</t>
        </is>
      </c>
      <c r="G628" s="29" t="inlineStr">
        <is>
          <t>SI</t>
        </is>
      </c>
      <c r="H628" s="28" t="n">
        <v>3</v>
      </c>
      <c r="I628" s="143" t="n"/>
      <c r="J628" s="143" t="n"/>
      <c r="K628" s="143" t="n"/>
    </row>
    <row r="629">
      <c r="A629" s="28" t="n">
        <v>624</v>
      </c>
      <c r="B629" s="29" t="inlineStr">
        <is>
          <t>ITHVVWGOIDRBD02</t>
        </is>
      </c>
      <c r="C629" s="30" t="inlineStr">
        <is>
          <t>10.152.106.49
10.59.203.72
200.68.130.131</t>
        </is>
      </c>
      <c r="D629" s="30" t="inlineStr">
        <is>
          <t>00:50:56:81:9C:6E
00:50:56:A1:A0:0A</t>
        </is>
      </c>
      <c r="E629" s="30" t="inlineStr">
        <is>
          <t>Linux Red Hat 9.2</t>
        </is>
      </c>
      <c r="F629" s="29" t="inlineStr">
        <is>
          <t>SI</t>
        </is>
      </c>
      <c r="G629" s="29" t="inlineStr">
        <is>
          <t>SI</t>
        </is>
      </c>
      <c r="H629" s="28" t="n">
        <v>1</v>
      </c>
      <c r="I629" s="143" t="n"/>
      <c r="J629" s="143" t="n"/>
      <c r="K629" s="143" t="n"/>
    </row>
    <row r="630">
      <c r="A630" s="28" t="n">
        <v>625</v>
      </c>
      <c r="B630" s="29" t="inlineStr">
        <is>
          <t>ITHVVWGOIDRBD01</t>
        </is>
      </c>
      <c r="C630" s="30" t="inlineStr">
        <is>
          <t>10.152.106.48
10.59.203.71
200.68.130.131</t>
        </is>
      </c>
      <c r="D630" s="30" t="inlineStr">
        <is>
          <t>00:50:56:81:87:12
00:50:56:A1:E7:59</t>
        </is>
      </c>
      <c r="E630" s="30" t="inlineStr">
        <is>
          <t>Linux Red Hat 9.2</t>
        </is>
      </c>
      <c r="F630" s="29" t="inlineStr">
        <is>
          <t>SI</t>
        </is>
      </c>
      <c r="G630" s="29" t="inlineStr">
        <is>
          <t>SI</t>
        </is>
      </c>
      <c r="H630" s="28" t="n">
        <v>1</v>
      </c>
      <c r="I630" s="143" t="n"/>
      <c r="J630" s="143" t="n"/>
      <c r="K630" s="143" t="n"/>
    </row>
    <row r="631">
      <c r="A631" s="28" t="n">
        <v>626</v>
      </c>
      <c r="B631" s="29" t="inlineStr">
        <is>
          <t>ITHVVWCSCWDBD01</t>
        </is>
      </c>
      <c r="C631" s="30" t="inlineStr">
        <is>
          <t>10.152.106.45
200.68.130.132</t>
        </is>
      </c>
      <c r="D631" s="30" t="inlineStr">
        <is>
          <t>00:50:56:81:AE:EE</t>
        </is>
      </c>
      <c r="E631" s="30" t="inlineStr">
        <is>
          <t>Windows Server 2022</t>
        </is>
      </c>
      <c r="F631" s="29" t="inlineStr">
        <is>
          <t>SI</t>
        </is>
      </c>
      <c r="G631" s="29" t="inlineStr">
        <is>
          <t>SI</t>
        </is>
      </c>
      <c r="H631" s="28" t="n">
        <v>1</v>
      </c>
      <c r="I631" s="143" t="n"/>
      <c r="J631" s="143" t="n"/>
      <c r="K631" s="143" t="n"/>
    </row>
    <row r="632">
      <c r="A632" s="28" t="n">
        <v>627</v>
      </c>
      <c r="B632" s="29" t="inlineStr">
        <is>
          <t>ITHVVWACDERAP09</t>
        </is>
      </c>
      <c r="C632" s="30" t="inlineStr">
        <is>
          <t>10.152.105.116
200.68.130.131</t>
        </is>
      </c>
      <c r="D632" s="30" t="inlineStr">
        <is>
          <t>00:50:56:81:CC:38</t>
        </is>
      </c>
      <c r="E632" s="30" t="inlineStr">
        <is>
          <t>Linux Red Hat 9.2</t>
        </is>
      </c>
      <c r="F632" s="29" t="inlineStr">
        <is>
          <t>SI</t>
        </is>
      </c>
      <c r="G632" s="29" t="inlineStr">
        <is>
          <t>SI</t>
        </is>
      </c>
      <c r="H632" s="28" t="n">
        <v>3</v>
      </c>
      <c r="I632" s="143" t="n"/>
      <c r="J632" s="143" t="n"/>
      <c r="K632" s="143" t="n"/>
    </row>
    <row r="633">
      <c r="A633" s="28" t="n">
        <v>628</v>
      </c>
      <c r="B633" s="29" t="inlineStr">
        <is>
          <t>ITHVRHFIRMRAP02</t>
        </is>
      </c>
      <c r="C633" s="30" t="inlineStr">
        <is>
          <t>10.59.159.101
200.68.130.132</t>
        </is>
      </c>
      <c r="D633" s="30" t="inlineStr">
        <is>
          <t>56:6F:AF:3E:00:76</t>
        </is>
      </c>
      <c r="E633" s="30" t="inlineStr">
        <is>
          <t>Linux Red Hat 7.9</t>
        </is>
      </c>
      <c r="F633" s="29" t="inlineStr">
        <is>
          <t>SI</t>
        </is>
      </c>
      <c r="G633" s="29" t="inlineStr">
        <is>
          <t>NO</t>
        </is>
      </c>
      <c r="H633" s="28" t="n">
        <v>10</v>
      </c>
      <c r="I633" s="143" t="n"/>
      <c r="J633" s="143" t="n"/>
      <c r="K633" s="143" t="n"/>
    </row>
    <row r="634">
      <c r="A634" s="28" t="n">
        <v>629</v>
      </c>
      <c r="B634" s="29" t="inlineStr">
        <is>
          <t>ITHVHWPCPWRBD01</t>
        </is>
      </c>
      <c r="C634" s="30" t="inlineStr">
        <is>
          <t>10.59.159.218
10.59.201.170
200.68.130.150</t>
        </is>
      </c>
      <c r="D634" s="30" t="inlineStr">
        <is>
          <t>56:6F:3C:FD:01:5A
56:6F:3C:FD:01:5B</t>
        </is>
      </c>
      <c r="E634" s="30" t="inlineStr">
        <is>
          <t>Linux Red Hat 7.9</t>
        </is>
      </c>
      <c r="F634" s="29" t="inlineStr">
        <is>
          <t>SI</t>
        </is>
      </c>
      <c r="G634" s="29" t="inlineStr">
        <is>
          <t>NO</t>
        </is>
      </c>
      <c r="H634" s="28" t="n">
        <v>3</v>
      </c>
      <c r="I634" s="143" t="n"/>
      <c r="J634" s="143" t="n"/>
      <c r="K634" s="143" t="n"/>
    </row>
    <row r="635">
      <c r="A635" s="28" t="n">
        <v>630</v>
      </c>
      <c r="B635" s="29" t="inlineStr">
        <is>
          <t>ITHVHPINCRPAP02</t>
        </is>
      </c>
      <c r="C635" s="30" t="inlineStr">
        <is>
          <t>10.191.148.82
200.68.130.130</t>
        </is>
      </c>
      <c r="D635" s="30" t="inlineStr">
        <is>
          <t>00:50:56:86:C8:A3</t>
        </is>
      </c>
      <c r="E635" s="30" t="inlineStr">
        <is>
          <t>Linux Red Hat 7.7</t>
        </is>
      </c>
      <c r="F635" s="29" t="inlineStr">
        <is>
          <t>SI</t>
        </is>
      </c>
      <c r="G635" s="29" t="inlineStr">
        <is>
          <t>SI</t>
        </is>
      </c>
      <c r="H635" s="28" t="n">
        <v>3</v>
      </c>
      <c r="I635" s="143" t="n"/>
      <c r="J635" s="143" t="n"/>
      <c r="K635" s="143" t="n"/>
    </row>
    <row r="636">
      <c r="A636" s="28" t="n">
        <v>631</v>
      </c>
      <c r="B636" s="29" t="inlineStr">
        <is>
          <t>ITHVHWPCPWRAP01</t>
        </is>
      </c>
      <c r="C636" s="30" t="inlineStr">
        <is>
          <t>10.59.159.217
200.68.130.150</t>
        </is>
      </c>
      <c r="D636" s="30" t="inlineStr">
        <is>
          <t>56:6F:3C:FD:01:59</t>
        </is>
      </c>
      <c r="E636" s="30" t="inlineStr">
        <is>
          <t>Linux Red Hat 7.9</t>
        </is>
      </c>
      <c r="F636" s="29" t="inlineStr">
        <is>
          <t>SI</t>
        </is>
      </c>
      <c r="G636" s="29" t="inlineStr">
        <is>
          <t>NO</t>
        </is>
      </c>
      <c r="H636" s="28" t="n">
        <v>4</v>
      </c>
      <c r="I636" s="143" t="n"/>
      <c r="J636" s="143" t="n"/>
      <c r="K636" s="143" t="n"/>
    </row>
    <row r="637">
      <c r="A637" s="28" t="n">
        <v>632</v>
      </c>
      <c r="B637" s="29" t="inlineStr">
        <is>
          <t>ITHVHWCOARPAP01</t>
        </is>
      </c>
      <c r="C637" s="30" t="inlineStr">
        <is>
          <t>10.119.209.161
140.1.4.77
200.68.130.130</t>
        </is>
      </c>
      <c r="D637" s="30" t="inlineStr">
        <is>
          <t>FA:16:3E:0C:A3:2D
FA:16:3E:69:EA:06</t>
        </is>
      </c>
      <c r="E637" s="30" t="inlineStr">
        <is>
          <t>Linux Red Hat 7.9</t>
        </is>
      </c>
      <c r="F637" s="29" t="inlineStr">
        <is>
          <t>SI</t>
        </is>
      </c>
      <c r="G637" s="29" t="inlineStr">
        <is>
          <t>SI</t>
        </is>
      </c>
      <c r="H637" s="28" t="n">
        <v>15</v>
      </c>
      <c r="I637" s="143" t="n"/>
      <c r="J637" s="143" t="n"/>
      <c r="K637" s="143" t="n"/>
    </row>
    <row r="638">
      <c r="A638" s="28" t="n">
        <v>633</v>
      </c>
      <c r="B638" s="29" t="inlineStr">
        <is>
          <t>ITHVHWCOARPAP03</t>
        </is>
      </c>
      <c r="C638" s="30" t="inlineStr">
        <is>
          <t>10.119.209.0
140.1.4.79
200.68.130.132</t>
        </is>
      </c>
      <c r="D638" s="30" t="inlineStr">
        <is>
          <t>FA:16:3E:4F:0F:FA
FA:16:3E:E3:43:EC</t>
        </is>
      </c>
      <c r="E638" s="30" t="inlineStr">
        <is>
          <t>Linux Red Hat 7.9</t>
        </is>
      </c>
      <c r="F638" s="29" t="inlineStr">
        <is>
          <t>SI</t>
        </is>
      </c>
      <c r="G638" s="29" t="inlineStr">
        <is>
          <t>SI</t>
        </is>
      </c>
      <c r="H638" s="28" t="n">
        <v>19</v>
      </c>
      <c r="I638" s="143" t="n"/>
      <c r="J638" s="143" t="n"/>
      <c r="K638" s="143" t="n"/>
    </row>
    <row r="639">
      <c r="A639" s="28" t="n">
        <v>634</v>
      </c>
      <c r="B639" s="29" t="inlineStr">
        <is>
          <t>ITHVHWDMTERDB01</t>
        </is>
      </c>
      <c r="C639" s="30" t="inlineStr">
        <is>
          <t>10.59.240.123
200.68.130.151</t>
        </is>
      </c>
      <c r="D639" s="30" t="inlineStr">
        <is>
          <t>56:6F:3C:FD:02:2F</t>
        </is>
      </c>
      <c r="E639" s="30" t="inlineStr">
        <is>
          <t>Linux Red Hat 8.4</t>
        </is>
      </c>
      <c r="F639" s="29" t="inlineStr">
        <is>
          <t>SI</t>
        </is>
      </c>
      <c r="G639" s="29" t="inlineStr">
        <is>
          <t>SI</t>
        </is>
      </c>
      <c r="H639" s="28" t="n">
        <v>3</v>
      </c>
      <c r="I639" s="143" t="n"/>
      <c r="J639" s="143" t="n"/>
      <c r="K639" s="143" t="n"/>
    </row>
    <row r="640">
      <c r="A640" s="28" t="n">
        <v>635</v>
      </c>
      <c r="B640" s="29" t="inlineStr">
        <is>
          <t>ITHVHWPMTERAP01</t>
        </is>
      </c>
      <c r="C640" s="30" t="inlineStr">
        <is>
          <t>10.59.240.122
200.68.130.132</t>
        </is>
      </c>
      <c r="D640" s="30" t="inlineStr">
        <is>
          <t>56:6F:3C:FD:01:43</t>
        </is>
      </c>
      <c r="E640" s="30" t="inlineStr">
        <is>
          <t>Linux Red Hat 8.4</t>
        </is>
      </c>
      <c r="F640" s="29" t="inlineStr">
        <is>
          <t>SI</t>
        </is>
      </c>
      <c r="G640" s="29" t="inlineStr">
        <is>
          <t>NO</t>
        </is>
      </c>
      <c r="H640" s="28" t="n">
        <v>4</v>
      </c>
      <c r="I640" s="143" t="n"/>
      <c r="J640" s="143" t="n"/>
      <c r="K640" s="143" t="n"/>
    </row>
    <row r="641">
      <c r="A641" s="28" t="n">
        <v>636</v>
      </c>
      <c r="B641" s="29" t="inlineStr">
        <is>
          <t>ITHVVWACDERAP12</t>
        </is>
      </c>
      <c r="C641" s="30" t="inlineStr">
        <is>
          <t>10.152.105.119
200.68.130.130</t>
        </is>
      </c>
      <c r="D641" s="30" t="inlineStr">
        <is>
          <t>00:50:56:81:60:70</t>
        </is>
      </c>
      <c r="E641" s="30" t="inlineStr">
        <is>
          <t>Linux Red Hat 9.2</t>
        </is>
      </c>
      <c r="F641" s="29" t="inlineStr">
        <is>
          <t>SI</t>
        </is>
      </c>
      <c r="G641" s="29" t="inlineStr">
        <is>
          <t>SI</t>
        </is>
      </c>
      <c r="H641" s="28" t="n">
        <v>2</v>
      </c>
      <c r="I641" s="143" t="n"/>
      <c r="J641" s="143" t="n"/>
      <c r="K641" s="143" t="n"/>
    </row>
    <row r="642">
      <c r="A642" s="28" t="n">
        <v>637</v>
      </c>
      <c r="B642" s="29" t="inlineStr">
        <is>
          <t>ITHVRHSUADRWS01</t>
        </is>
      </c>
      <c r="C642" s="30" t="inlineStr">
        <is>
          <t>10.152.30.62
200.68.130.150</t>
        </is>
      </c>
      <c r="D642" s="30" t="inlineStr">
        <is>
          <t>56:6F:3C:FD:02:62</t>
        </is>
      </c>
      <c r="E642" s="30" t="inlineStr">
        <is>
          <t>Linux Red Hat 8.10</t>
        </is>
      </c>
      <c r="F642" s="29" t="inlineStr">
        <is>
          <t>SI</t>
        </is>
      </c>
      <c r="G642" s="29" t="inlineStr">
        <is>
          <t>SI</t>
        </is>
      </c>
      <c r="H642" s="28" t="n">
        <v>4</v>
      </c>
      <c r="I642" s="143" t="n"/>
      <c r="J642" s="143" t="n"/>
      <c r="K642" s="143" t="n"/>
    </row>
    <row r="643">
      <c r="A643" s="28" t="n">
        <v>638</v>
      </c>
      <c r="B643" s="29" t="inlineStr">
        <is>
          <t>ITHVHWPBIBRAP02</t>
        </is>
      </c>
      <c r="C643" s="30" t="inlineStr">
        <is>
          <t>10.59.240.68</t>
        </is>
      </c>
      <c r="D643" s="30" t="inlineStr">
        <is>
          <t>56:6F:3C:FD:01:D7</t>
        </is>
      </c>
      <c r="E643" s="30" t="inlineStr">
        <is>
          <t>Linux Red Hat 8</t>
        </is>
      </c>
      <c r="F643" s="29" t="inlineStr">
        <is>
          <t>NO</t>
        </is>
      </c>
      <c r="G643" s="29" t="inlineStr">
        <is>
          <t>SI</t>
        </is>
      </c>
      <c r="H643" s="28" t="n">
        <v>2</v>
      </c>
      <c r="I643" s="143" t="n"/>
      <c r="J643" s="143" t="n"/>
      <c r="K643" s="143" t="n"/>
    </row>
    <row r="644">
      <c r="A644" s="28" t="n">
        <v>639</v>
      </c>
      <c r="B644" s="29" t="inlineStr">
        <is>
          <t>ITHVVWCCGPRAP01</t>
        </is>
      </c>
      <c r="C644" s="30" t="inlineStr">
        <is>
          <t>10.152.105.132
200.68.130.130</t>
        </is>
      </c>
      <c r="D644" s="30" t="inlineStr">
        <is>
          <t>00:50:56:81:C8:91</t>
        </is>
      </c>
      <c r="E644" s="30" t="inlineStr">
        <is>
          <t>Linux Red Hat 9.2</t>
        </is>
      </c>
      <c r="F644" s="29" t="inlineStr">
        <is>
          <t>SI</t>
        </is>
      </c>
      <c r="G644" s="29" t="inlineStr">
        <is>
          <t>SI</t>
        </is>
      </c>
      <c r="H644" s="28" t="n">
        <v>2</v>
      </c>
      <c r="I644" s="143" t="n"/>
      <c r="J644" s="143" t="n"/>
      <c r="K644" s="143" t="n"/>
    </row>
    <row r="645">
      <c r="A645" s="28" t="n">
        <v>640</v>
      </c>
      <c r="B645" s="29" t="inlineStr">
        <is>
          <t>UXV2SCKD01</t>
        </is>
      </c>
      <c r="C645" s="30" t="inlineStr">
        <is>
          <t>10.119.160.85
200.68.130.131</t>
        </is>
      </c>
      <c r="D645" s="30" t="inlineStr">
        <is>
          <t>00:50:56:9E:33:A3</t>
        </is>
      </c>
      <c r="E645" s="30" t="inlineStr">
        <is>
          <t>Linux Red Hat 7.4</t>
        </is>
      </c>
      <c r="F645" s="29" t="inlineStr">
        <is>
          <t>SI</t>
        </is>
      </c>
      <c r="G645" s="29" t="inlineStr">
        <is>
          <t>SI</t>
        </is>
      </c>
      <c r="H645" s="28" t="n">
        <v>119</v>
      </c>
      <c r="I645" s="143" t="n"/>
      <c r="J645" s="143" t="n"/>
      <c r="K645" s="143" t="n"/>
    </row>
    <row r="646">
      <c r="A646" s="28" t="n">
        <v>641</v>
      </c>
      <c r="B646" s="29" t="inlineStr">
        <is>
          <t>ITHHWC1N112</t>
        </is>
      </c>
      <c r="C646" s="30" t="inlineStr">
        <is>
          <t>10.119.251.67
10.119.251.68
10.119.251.96
10.119.251.98
172.0.251.96
200.68.130.150</t>
        </is>
      </c>
      <c r="D646" s="30" t="inlineStr">
        <is>
          <t>28:B4:48:4C:F0:8E
A0:F4:79:A8:B7:9F</t>
        </is>
      </c>
      <c r="E646" s="30" t="inlineStr">
        <is>
          <t>Linux Red Hat 7.4</t>
        </is>
      </c>
      <c r="F646" s="29" t="inlineStr">
        <is>
          <t>SI</t>
        </is>
      </c>
      <c r="G646" s="29" t="inlineStr">
        <is>
          <t>SI</t>
        </is>
      </c>
      <c r="H646" s="28" t="n">
        <v>15</v>
      </c>
      <c r="I646" s="143" t="n"/>
      <c r="J646" s="143" t="n"/>
      <c r="K646" s="143" t="n"/>
    </row>
    <row r="647">
      <c r="A647" s="28" t="n">
        <v>642</v>
      </c>
      <c r="B647" s="29" t="inlineStr">
        <is>
          <t>ITHVRHSSPRRAP01</t>
        </is>
      </c>
      <c r="C647" s="30" t="inlineStr">
        <is>
          <t>10.59.240.78
172.16.100.221
200.68.130.150</t>
        </is>
      </c>
      <c r="D647" s="30" t="inlineStr">
        <is>
          <t>56:6F:3C:FD:00:04
56:6F:3C:FD:00:05</t>
        </is>
      </c>
      <c r="E647" s="30" t="inlineStr">
        <is>
          <t>Linux Red Hat 8.2</t>
        </is>
      </c>
      <c r="F647" s="29" t="inlineStr">
        <is>
          <t>SI</t>
        </is>
      </c>
      <c r="G647" s="29" t="inlineStr">
        <is>
          <t>NO</t>
        </is>
      </c>
      <c r="H647" s="28" t="n">
        <v>1</v>
      </c>
      <c r="I647" s="143" t="n"/>
      <c r="J647" s="143" t="n"/>
      <c r="K647" s="143" t="n"/>
    </row>
    <row r="648">
      <c r="A648" s="28" t="n">
        <v>643</v>
      </c>
      <c r="B648" s="29" t="inlineStr">
        <is>
          <t>ITHVHWPPFCRDB01</t>
        </is>
      </c>
      <c r="C648" s="30" t="inlineStr">
        <is>
          <t>10.59.201.231
10.59.230.163
200.68.130.150</t>
        </is>
      </c>
      <c r="D648" s="30" t="inlineStr">
        <is>
          <t>56:6F:3C:FD:00:B7
56:6F:3C:FD:00:DA</t>
        </is>
      </c>
      <c r="E648" s="30" t="inlineStr">
        <is>
          <t>Linux Red Hat 8.2</t>
        </is>
      </c>
      <c r="F648" s="29" t="inlineStr">
        <is>
          <t>SI</t>
        </is>
      </c>
      <c r="G648" s="29" t="inlineStr">
        <is>
          <t>NO</t>
        </is>
      </c>
      <c r="H648" s="28" t="n">
        <v>1</v>
      </c>
      <c r="I648" s="143" t="n"/>
      <c r="J648" s="143" t="n"/>
      <c r="K648" s="143" t="n"/>
    </row>
    <row r="649">
      <c r="A649" s="28" t="n">
        <v>644</v>
      </c>
      <c r="B649" s="29" t="inlineStr">
        <is>
          <t>ITHVHWDCDPRAP01</t>
        </is>
      </c>
      <c r="C649" s="30" t="inlineStr">
        <is>
          <t>10.59.195.131
200.68.130.131</t>
        </is>
      </c>
      <c r="D649" s="30" t="inlineStr">
        <is>
          <t>56:6F:3C:FD:02:2E</t>
        </is>
      </c>
      <c r="E649" s="30" t="inlineStr">
        <is>
          <t>Linux Red Hat 8.2</t>
        </is>
      </c>
      <c r="F649" s="29" t="inlineStr">
        <is>
          <t>SI</t>
        </is>
      </c>
      <c r="G649" s="29" t="inlineStr">
        <is>
          <t>NO</t>
        </is>
      </c>
      <c r="H649" s="28" t="n">
        <v>2</v>
      </c>
      <c r="I649" s="143" t="n"/>
      <c r="J649" s="143" t="n"/>
      <c r="K649" s="143" t="n"/>
    </row>
    <row r="650">
      <c r="A650" s="28" t="n">
        <v>645</v>
      </c>
      <c r="B650" s="29" t="inlineStr">
        <is>
          <t>ITHVVWGAUPRAP03</t>
        </is>
      </c>
      <c r="C650" s="30" t="inlineStr">
        <is>
          <t>10.152.106.68
200.68.130.130</t>
        </is>
      </c>
      <c r="D650" s="30" t="inlineStr">
        <is>
          <t>00:50:56:81:76:3B</t>
        </is>
      </c>
      <c r="E650" s="30" t="inlineStr">
        <is>
          <t>Linux Red Hat 9.2</t>
        </is>
      </c>
      <c r="F650" s="29" t="inlineStr">
        <is>
          <t>SI</t>
        </is>
      </c>
      <c r="G650" s="29" t="inlineStr">
        <is>
          <t>SI</t>
        </is>
      </c>
      <c r="H650" s="28" t="n">
        <v>2</v>
      </c>
      <c r="I650" s="143" t="n"/>
      <c r="J650" s="143" t="n"/>
      <c r="K650" s="143" t="n"/>
    </row>
    <row r="651">
      <c r="A651" s="28" t="n">
        <v>646</v>
      </c>
      <c r="B651" s="29" t="inlineStr">
        <is>
          <t>ITHVVWGAUPRAP05</t>
        </is>
      </c>
      <c r="C651" s="30" t="inlineStr">
        <is>
          <t>10.152.106.70
200.68.130.132</t>
        </is>
      </c>
      <c r="D651" s="30" t="inlineStr">
        <is>
          <t>00:50:56:81:AF:42</t>
        </is>
      </c>
      <c r="E651" s="30" t="inlineStr">
        <is>
          <t>Linux Red Hat 9.2</t>
        </is>
      </c>
      <c r="F651" s="29" t="inlineStr">
        <is>
          <t>SI</t>
        </is>
      </c>
      <c r="G651" s="29" t="inlineStr">
        <is>
          <t>SI</t>
        </is>
      </c>
      <c r="H651" s="28" t="n">
        <v>2</v>
      </c>
      <c r="I651" s="143" t="n"/>
      <c r="J651" s="143" t="n"/>
      <c r="K651" s="143" t="n"/>
    </row>
    <row r="652">
      <c r="A652" s="28" t="n">
        <v>647</v>
      </c>
      <c r="B652" s="29" t="inlineStr">
        <is>
          <t>ITHVVWGAUPRAP01</t>
        </is>
      </c>
      <c r="C652" s="30" t="inlineStr">
        <is>
          <t>10.152.106.66
200.68.130.131</t>
        </is>
      </c>
      <c r="D652" s="30" t="inlineStr">
        <is>
          <t>00:50:56:81:40:8D</t>
        </is>
      </c>
      <c r="E652" s="30" t="inlineStr">
        <is>
          <t>Linux Red Hat 9.2</t>
        </is>
      </c>
      <c r="F652" s="29" t="inlineStr">
        <is>
          <t>SI</t>
        </is>
      </c>
      <c r="G652" s="29" t="inlineStr">
        <is>
          <t>SI</t>
        </is>
      </c>
      <c r="H652" s="28" t="n">
        <v>6</v>
      </c>
      <c r="I652" s="143" t="n"/>
      <c r="J652" s="143" t="n"/>
      <c r="K652" s="143" t="n"/>
    </row>
    <row r="653">
      <c r="A653" s="28" t="n">
        <v>648</v>
      </c>
      <c r="B653" s="29" t="inlineStr">
        <is>
          <t>ITHVVWGAUPRAP06</t>
        </is>
      </c>
      <c r="C653" s="30" t="inlineStr">
        <is>
          <t>10.152.106.71
200.68.130.131</t>
        </is>
      </c>
      <c r="D653" s="30" t="inlineStr">
        <is>
          <t>00:50:56:81:25:BC</t>
        </is>
      </c>
      <c r="E653" s="30" t="inlineStr">
        <is>
          <t>Linux Red Hat 9.2</t>
        </is>
      </c>
      <c r="F653" s="29" t="inlineStr">
        <is>
          <t>SI</t>
        </is>
      </c>
      <c r="G653" s="29" t="inlineStr">
        <is>
          <t>SI</t>
        </is>
      </c>
      <c r="H653" s="28" t="n">
        <v>83</v>
      </c>
      <c r="I653" s="143" t="n"/>
      <c r="J653" s="143" t="n"/>
      <c r="K653" s="143" t="n"/>
    </row>
    <row r="654">
      <c r="A654" s="28" t="n">
        <v>649</v>
      </c>
      <c r="B654" s="29" t="inlineStr">
        <is>
          <t>ITHVVWGAUPRAP04</t>
        </is>
      </c>
      <c r="C654" s="30" t="inlineStr">
        <is>
          <t>10.152.106.69
200.68.130.131</t>
        </is>
      </c>
      <c r="D654" s="30" t="inlineStr">
        <is>
          <t>00:50:56:81:EE:10</t>
        </is>
      </c>
      <c r="E654" s="30" t="inlineStr">
        <is>
          <t>Linux Red Hat 9.2</t>
        </is>
      </c>
      <c r="F654" s="29" t="inlineStr">
        <is>
          <t>SI</t>
        </is>
      </c>
      <c r="G654" s="29" t="inlineStr">
        <is>
          <t>SI</t>
        </is>
      </c>
      <c r="H654" s="28" t="n">
        <v>2</v>
      </c>
      <c r="I654" s="143" t="n"/>
      <c r="J654" s="143" t="n"/>
      <c r="K654" s="143" t="n"/>
    </row>
    <row r="655">
      <c r="A655" s="28" t="n">
        <v>650</v>
      </c>
      <c r="B655" s="29" t="inlineStr">
        <is>
          <t>ITHVVWGAUPRAP02</t>
        </is>
      </c>
      <c r="C655" s="30" t="inlineStr">
        <is>
          <t>10.152.106.67
200.68.130.131</t>
        </is>
      </c>
      <c r="D655" s="30" t="inlineStr">
        <is>
          <t>00:50:56:81:66:80</t>
        </is>
      </c>
      <c r="E655" s="30" t="inlineStr">
        <is>
          <t>Linux Red Hat 9.2</t>
        </is>
      </c>
      <c r="F655" s="29" t="inlineStr">
        <is>
          <t>SI</t>
        </is>
      </c>
      <c r="G655" s="29" t="inlineStr">
        <is>
          <t>SI</t>
        </is>
      </c>
      <c r="H655" s="28" t="n">
        <v>3</v>
      </c>
      <c r="I655" s="143" t="n"/>
      <c r="J655" s="143" t="n"/>
      <c r="K655" s="143" t="n"/>
    </row>
    <row r="656">
      <c r="A656" s="28" t="n">
        <v>651</v>
      </c>
      <c r="B656" s="29" t="inlineStr">
        <is>
          <t>ITHVVWSIAWQAP01</t>
        </is>
      </c>
      <c r="C656" s="30" t="inlineStr">
        <is>
          <t>10.152.106.76
200.68.130.131</t>
        </is>
      </c>
      <c r="D656" s="30" t="inlineStr">
        <is>
          <t>00:50:56:81:FD:F4</t>
        </is>
      </c>
      <c r="E656" s="30" t="inlineStr">
        <is>
          <t>Windows Server 2022</t>
        </is>
      </c>
      <c r="F656" s="29" t="inlineStr">
        <is>
          <t>SI</t>
        </is>
      </c>
      <c r="G656" s="29" t="inlineStr">
        <is>
          <t>SI</t>
        </is>
      </c>
      <c r="H656" s="28" t="n">
        <v>1</v>
      </c>
      <c r="I656" s="143" t="n"/>
      <c r="J656" s="143" t="n"/>
      <c r="K656" s="143" t="n"/>
    </row>
    <row r="657">
      <c r="A657" s="28" t="n">
        <v>652</v>
      </c>
      <c r="B657" s="29" t="inlineStr">
        <is>
          <t>ITHVVWSIAWQBD01</t>
        </is>
      </c>
      <c r="C657" s="30" t="inlineStr">
        <is>
          <t>10.152.106.77
200.68.130.130</t>
        </is>
      </c>
      <c r="D657" s="30" t="inlineStr">
        <is>
          <t>00:50:56:81:1B:C9</t>
        </is>
      </c>
      <c r="E657" s="30" t="inlineStr">
        <is>
          <t>Windows Server 2022</t>
        </is>
      </c>
      <c r="F657" s="29" t="inlineStr">
        <is>
          <t>SI</t>
        </is>
      </c>
      <c r="G657" s="29" t="inlineStr">
        <is>
          <t>SI</t>
        </is>
      </c>
      <c r="H657" s="28" t="n">
        <v>1</v>
      </c>
      <c r="I657" s="143" t="n"/>
      <c r="J657" s="143" t="n"/>
      <c r="K657" s="143" t="n"/>
    </row>
    <row r="658">
      <c r="A658" s="28" t="n">
        <v>653</v>
      </c>
      <c r="B658" s="29" t="inlineStr">
        <is>
          <t>ITHVRHNPGPRAP03</t>
        </is>
      </c>
      <c r="C658" s="30" t="inlineStr">
        <is>
          <t>10.152.29.23
200.68.130.130</t>
        </is>
      </c>
      <c r="D658" s="30" t="inlineStr">
        <is>
          <t>56:6F:9F:00:02:8F</t>
        </is>
      </c>
      <c r="E658" s="30" t="inlineStr">
        <is>
          <t>Linux Red Hat 8.10</t>
        </is>
      </c>
      <c r="F658" s="29" t="inlineStr">
        <is>
          <t>SI</t>
        </is>
      </c>
      <c r="G658" s="29" t="inlineStr">
        <is>
          <t>SI</t>
        </is>
      </c>
      <c r="H658" s="28" t="n">
        <v>24</v>
      </c>
      <c r="I658" s="143" t="n"/>
      <c r="J658" s="143" t="n"/>
      <c r="K658" s="143" t="n"/>
    </row>
    <row r="659">
      <c r="A659" s="28" t="n">
        <v>654</v>
      </c>
      <c r="B659" s="29" t="inlineStr">
        <is>
          <t>ITHVRHNPGPRAP02</t>
        </is>
      </c>
      <c r="C659" s="30" t="inlineStr">
        <is>
          <t>10.152.29.22
200.68.130.132</t>
        </is>
      </c>
      <c r="D659" s="30" t="inlineStr">
        <is>
          <t>56:6F:9F:00:02:90</t>
        </is>
      </c>
      <c r="E659" s="30" t="inlineStr">
        <is>
          <t>Linux Red Hat 8.10</t>
        </is>
      </c>
      <c r="F659" s="29" t="inlineStr">
        <is>
          <t>SI</t>
        </is>
      </c>
      <c r="G659" s="29" t="inlineStr">
        <is>
          <t>SI</t>
        </is>
      </c>
      <c r="H659" s="28" t="n">
        <v>27</v>
      </c>
      <c r="I659" s="143" t="n"/>
      <c r="J659" s="143" t="n"/>
      <c r="K659" s="143" t="n"/>
    </row>
    <row r="660">
      <c r="A660" s="28" t="n">
        <v>655</v>
      </c>
      <c r="B660" s="29" t="inlineStr">
        <is>
          <t>ITHVRHIADYRAP01</t>
        </is>
      </c>
      <c r="C660" s="30" t="inlineStr">
        <is>
          <t>10.152.30.70
200.68.130.151</t>
        </is>
      </c>
      <c r="D660" s="30" t="inlineStr">
        <is>
          <t>56:6F:9F:00:00:B9</t>
        </is>
      </c>
      <c r="E660" s="30" t="inlineStr">
        <is>
          <t>Linux Red Hat 8.10</t>
        </is>
      </c>
      <c r="F660" s="29" t="inlineStr">
        <is>
          <t>SI</t>
        </is>
      </c>
      <c r="G660" s="29" t="inlineStr">
        <is>
          <t>NO</t>
        </is>
      </c>
      <c r="H660" s="28" t="n">
        <v>3</v>
      </c>
      <c r="I660" s="143" t="n"/>
      <c r="J660" s="143" t="n"/>
      <c r="K660" s="143" t="n"/>
    </row>
    <row r="661">
      <c r="A661" s="28" t="n">
        <v>656</v>
      </c>
      <c r="B661" s="29" t="inlineStr">
        <is>
          <t>ITHVRHIADYRAP02</t>
        </is>
      </c>
      <c r="C661" s="30" t="inlineStr">
        <is>
          <t>10.152.30.156
200.68.130.130</t>
        </is>
      </c>
      <c r="D661" s="30" t="inlineStr">
        <is>
          <t>56:6F:9F:00:01:F5</t>
        </is>
      </c>
      <c r="E661" s="30" t="inlineStr">
        <is>
          <t>Linux Red Hat 8.10</t>
        </is>
      </c>
      <c r="F661" s="29" t="inlineStr">
        <is>
          <t>SI</t>
        </is>
      </c>
      <c r="G661" s="29" t="inlineStr">
        <is>
          <t>NO</t>
        </is>
      </c>
      <c r="H661" s="28" t="n">
        <v>2</v>
      </c>
      <c r="I661" s="143" t="n"/>
      <c r="J661" s="143" t="n"/>
      <c r="K661" s="143" t="n"/>
    </row>
    <row r="662">
      <c r="A662" s="28" t="n">
        <v>657</v>
      </c>
      <c r="B662" s="29" t="inlineStr">
        <is>
          <t>ITHVRHCWSFRPAP02</t>
        </is>
      </c>
      <c r="C662" s="30" t="inlineStr">
        <is>
          <t>10.152.74.171
200.68.130.132</t>
        </is>
      </c>
      <c r="D662" s="30" t="inlineStr">
        <is>
          <t>56:6F:3C:FD:02:80</t>
        </is>
      </c>
      <c r="E662" s="30" t="inlineStr">
        <is>
          <t>Linux Red Hat 8.10</t>
        </is>
      </c>
      <c r="F662" s="29" t="inlineStr">
        <is>
          <t>SI</t>
        </is>
      </c>
      <c r="G662" s="29" t="inlineStr">
        <is>
          <t>SI</t>
        </is>
      </c>
      <c r="H662" s="28" t="n">
        <v>2</v>
      </c>
      <c r="I662" s="143" t="n"/>
      <c r="J662" s="143" t="n"/>
      <c r="K662" s="143" t="n"/>
    </row>
    <row r="663">
      <c r="A663" s="28" t="n">
        <v>658</v>
      </c>
      <c r="B663" s="29" t="inlineStr">
        <is>
          <t>ITHVRHCWSFRPAP01</t>
        </is>
      </c>
      <c r="C663" s="30" t="inlineStr">
        <is>
          <t>10.152.74.170
200.68.130.132</t>
        </is>
      </c>
      <c r="D663" s="30" t="inlineStr">
        <is>
          <t>56:6F:3C:FD:03:58</t>
        </is>
      </c>
      <c r="E663" s="30" t="inlineStr">
        <is>
          <t>Linux Red Hat 8.10</t>
        </is>
      </c>
      <c r="F663" s="29" t="inlineStr">
        <is>
          <t>SI</t>
        </is>
      </c>
      <c r="G663" s="29" t="inlineStr">
        <is>
          <t>SI</t>
        </is>
      </c>
      <c r="H663" s="28" t="n">
        <v>2</v>
      </c>
      <c r="I663" s="143" t="n"/>
      <c r="J663" s="143" t="n"/>
      <c r="K663" s="143" t="n"/>
    </row>
    <row r="664">
      <c r="A664" s="28" t="n">
        <v>659</v>
      </c>
      <c r="B664" s="29" t="inlineStr">
        <is>
          <t>ITHVVWVTAPRAP01</t>
        </is>
      </c>
      <c r="C664" s="30" t="inlineStr">
        <is>
          <t>10.152.105.140
200.68.130.131</t>
        </is>
      </c>
      <c r="D664" s="30" t="inlineStr">
        <is>
          <t>00:50:56:81:D6:00</t>
        </is>
      </c>
      <c r="E664" s="30" t="inlineStr">
        <is>
          <t>Linux Red Hat 9.4</t>
        </is>
      </c>
      <c r="F664" s="29" t="inlineStr">
        <is>
          <t>SI</t>
        </is>
      </c>
      <c r="G664" s="29" t="inlineStr">
        <is>
          <t>SI</t>
        </is>
      </c>
      <c r="H664" s="28" t="n">
        <v>4</v>
      </c>
      <c r="I664" s="143" t="n"/>
      <c r="J664" s="143" t="n"/>
      <c r="K664" s="143" t="n"/>
    </row>
    <row r="665">
      <c r="A665" s="28" t="n">
        <v>660</v>
      </c>
      <c r="B665" s="29" t="inlineStr">
        <is>
          <t>ITHVVWVTAPRBD01</t>
        </is>
      </c>
      <c r="C665" s="30" t="inlineStr">
        <is>
          <t>10.152.105.141
10.59.203.26
200.68.130.130</t>
        </is>
      </c>
      <c r="D665" s="30" t="inlineStr">
        <is>
          <t>00:50:56:81:40:C2
00:50:56:A1:4E:1F</t>
        </is>
      </c>
      <c r="E665" s="30" t="inlineStr">
        <is>
          <t>Linux Red Hat 9.4</t>
        </is>
      </c>
      <c r="F665" s="29" t="inlineStr">
        <is>
          <t>SI</t>
        </is>
      </c>
      <c r="G665" s="29" t="inlineStr">
        <is>
          <t>SI</t>
        </is>
      </c>
      <c r="H665" s="28" t="n">
        <v>2</v>
      </c>
      <c r="I665" s="143" t="n"/>
      <c r="J665" s="143" t="n"/>
      <c r="K665" s="143" t="n"/>
    </row>
    <row r="666">
      <c r="A666" s="28" t="n">
        <v>661</v>
      </c>
      <c r="B666" s="29" t="inlineStr">
        <is>
          <t>ITHVVWVTAPRBD03</t>
        </is>
      </c>
      <c r="C666" s="30" t="inlineStr">
        <is>
          <t>10.152.105.143
10.59.203.28
200.68.130.130</t>
        </is>
      </c>
      <c r="D666" s="30" t="inlineStr">
        <is>
          <t>00:50:56:A1:6D:55
00:50:56:A1:8E:6D</t>
        </is>
      </c>
      <c r="E666" s="30" t="inlineStr">
        <is>
          <t>Linux Red Hat 9.4</t>
        </is>
      </c>
      <c r="F666" s="29" t="inlineStr">
        <is>
          <t>SI</t>
        </is>
      </c>
      <c r="G666" s="29" t="inlineStr">
        <is>
          <t>SI</t>
        </is>
      </c>
      <c r="H666" s="28" t="n">
        <v>2</v>
      </c>
      <c r="I666" s="143" t="n"/>
      <c r="J666" s="143" t="n"/>
      <c r="K666" s="143" t="n"/>
    </row>
    <row r="667">
      <c r="A667" s="28" t="n">
        <v>662</v>
      </c>
      <c r="B667" s="29" t="inlineStr">
        <is>
          <t>ITHVVWFWAZRAP01</t>
        </is>
      </c>
      <c r="C667" s="30" t="inlineStr">
        <is>
          <t>10.59.230.200
200.68.130.131</t>
        </is>
      </c>
      <c r="D667" s="30" t="inlineStr">
        <is>
          <t>00:50:56:81:E9:16</t>
        </is>
      </c>
      <c r="E667" s="30" t="inlineStr">
        <is>
          <t>Linux Red Hat 9.2</t>
        </is>
      </c>
      <c r="F667" s="29" t="inlineStr">
        <is>
          <t>SI</t>
        </is>
      </c>
      <c r="G667" s="29" t="inlineStr">
        <is>
          <t>SI</t>
        </is>
      </c>
      <c r="H667" s="28" t="n">
        <v>1</v>
      </c>
      <c r="I667" s="143" t="n"/>
      <c r="J667" s="143" t="n"/>
      <c r="K667" s="143" t="n"/>
    </row>
    <row r="668">
      <c r="A668" s="28" t="n">
        <v>663</v>
      </c>
      <c r="B668" s="29" t="inlineStr">
        <is>
          <t>ITHVVWAMTPRWS02</t>
        </is>
      </c>
      <c r="C668" s="30" t="inlineStr">
        <is>
          <t>10.152.105.129
200.68.130.130</t>
        </is>
      </c>
      <c r="D668" s="30" t="inlineStr">
        <is>
          <t>00:50:56:81:B0:E6</t>
        </is>
      </c>
      <c r="E668" s="30" t="inlineStr">
        <is>
          <t>Linux Red Hat 9.2</t>
        </is>
      </c>
      <c r="F668" s="29" t="inlineStr">
        <is>
          <t>SI</t>
        </is>
      </c>
      <c r="G668" s="29" t="inlineStr">
        <is>
          <t>SI</t>
        </is>
      </c>
      <c r="H668" s="28" t="n">
        <v>1</v>
      </c>
      <c r="I668" s="143" t="n"/>
      <c r="J668" s="143" t="n"/>
      <c r="K668" s="143" t="n"/>
    </row>
    <row r="669">
      <c r="A669" s="28" t="n">
        <v>664</v>
      </c>
      <c r="B669" s="29" t="inlineStr">
        <is>
          <t>ITHVVWAMTPRWS03</t>
        </is>
      </c>
      <c r="C669" s="30" t="inlineStr">
        <is>
          <t>10.152.105.130
200.68.130.131</t>
        </is>
      </c>
      <c r="D669" s="30" t="inlineStr">
        <is>
          <t>00:50:56:81:EE:E3</t>
        </is>
      </c>
      <c r="E669" s="30" t="inlineStr">
        <is>
          <t>Linux Red Hat 9.2</t>
        </is>
      </c>
      <c r="F669" s="29" t="inlineStr">
        <is>
          <t>SI</t>
        </is>
      </c>
      <c r="G669" s="29" t="inlineStr">
        <is>
          <t>SI</t>
        </is>
      </c>
      <c r="H669" s="28" t="n">
        <v>1</v>
      </c>
      <c r="I669" s="143" t="n"/>
      <c r="J669" s="143" t="n"/>
      <c r="K669" s="143" t="n"/>
    </row>
    <row r="670">
      <c r="A670" s="28" t="n">
        <v>665</v>
      </c>
      <c r="B670" s="29" t="inlineStr">
        <is>
          <t>ITHVVWAMTPRWS01</t>
        </is>
      </c>
      <c r="C670" s="30" t="inlineStr">
        <is>
          <t>10.152.105.128
200.68.130.131</t>
        </is>
      </c>
      <c r="D670" s="30" t="inlineStr">
        <is>
          <t>00:50:56:81:33:33</t>
        </is>
      </c>
      <c r="E670" s="30" t="inlineStr">
        <is>
          <t>Linux Red Hat 9.2</t>
        </is>
      </c>
      <c r="F670" s="29" t="inlineStr">
        <is>
          <t>SI</t>
        </is>
      </c>
      <c r="G670" s="29" t="inlineStr">
        <is>
          <t>SI</t>
        </is>
      </c>
      <c r="H670" s="28" t="n">
        <v>1</v>
      </c>
      <c r="I670" s="143" t="n"/>
      <c r="J670" s="143" t="n"/>
      <c r="K670" s="143" t="n"/>
    </row>
    <row r="671">
      <c r="A671" s="28" t="n">
        <v>666</v>
      </c>
      <c r="B671" s="29" t="inlineStr">
        <is>
          <t>ITHVVWAMTPRWS04</t>
        </is>
      </c>
      <c r="C671" s="30" t="inlineStr">
        <is>
          <t>10.152.105.131
200.68.130.130</t>
        </is>
      </c>
      <c r="D671" s="30" t="inlineStr">
        <is>
          <t>00:50:56:81:6F:3F</t>
        </is>
      </c>
      <c r="E671" s="30" t="inlineStr">
        <is>
          <t>Linux Red Hat 9.2</t>
        </is>
      </c>
      <c r="F671" s="29" t="inlineStr">
        <is>
          <t>SI</t>
        </is>
      </c>
      <c r="G671" s="29" t="inlineStr">
        <is>
          <t>SI</t>
        </is>
      </c>
      <c r="H671" s="28" t="n">
        <v>1</v>
      </c>
      <c r="I671" s="143" t="n"/>
      <c r="J671" s="143" t="n"/>
      <c r="K671" s="143" t="n"/>
    </row>
    <row r="672">
      <c r="A672" s="28" t="n">
        <v>667</v>
      </c>
      <c r="B672" s="29" t="inlineStr">
        <is>
          <t>ITHVVWBYBQRWS02</t>
        </is>
      </c>
      <c r="C672" s="30" t="inlineStr">
        <is>
          <t>10.152.106.51
200.68.130.130</t>
        </is>
      </c>
      <c r="D672" s="30" t="inlineStr">
        <is>
          <t>00:50:56:81:A5:E3</t>
        </is>
      </c>
      <c r="E672" s="30" t="inlineStr">
        <is>
          <t>Linux Red Hat 9.2</t>
        </is>
      </c>
      <c r="F672" s="29" t="inlineStr">
        <is>
          <t>SI</t>
        </is>
      </c>
      <c r="G672" s="29" t="inlineStr">
        <is>
          <t>SI</t>
        </is>
      </c>
      <c r="H672" s="28" t="n">
        <v>5</v>
      </c>
      <c r="I672" s="143" t="n"/>
      <c r="J672" s="143" t="n"/>
      <c r="K672" s="143" t="n"/>
    </row>
    <row r="673">
      <c r="A673" s="28" t="n">
        <v>668</v>
      </c>
      <c r="B673" s="29" t="inlineStr">
        <is>
          <t>ITHVVWBYBQRWS01</t>
        </is>
      </c>
      <c r="C673" s="30" t="inlineStr">
        <is>
          <t>10.152.106.50
200.68.130.132</t>
        </is>
      </c>
      <c r="D673" s="30" t="inlineStr">
        <is>
          <t>00:50:56:81:96:FB</t>
        </is>
      </c>
      <c r="E673" s="30" t="inlineStr">
        <is>
          <t>Linux Red Hat 9.2</t>
        </is>
      </c>
      <c r="F673" s="29" t="inlineStr">
        <is>
          <t>SI</t>
        </is>
      </c>
      <c r="G673" s="29" t="inlineStr">
        <is>
          <t>SI</t>
        </is>
      </c>
      <c r="H673" s="28" t="n">
        <v>3</v>
      </c>
      <c r="I673" s="143" t="n"/>
      <c r="J673" s="143" t="n"/>
      <c r="K673" s="143" t="n"/>
    </row>
    <row r="674">
      <c r="A674" s="28" t="n">
        <v>669</v>
      </c>
      <c r="B674" s="29" t="inlineStr">
        <is>
          <t>ITHVVWBYBQRWS03</t>
        </is>
      </c>
      <c r="C674" s="30" t="inlineStr">
        <is>
          <t>10.152.106.52
200.68.130.131</t>
        </is>
      </c>
      <c r="D674" s="30" t="inlineStr">
        <is>
          <t>00:50:56:81:9C:05</t>
        </is>
      </c>
      <c r="E674" s="30" t="inlineStr">
        <is>
          <t>Linux Red Hat 9.2</t>
        </is>
      </c>
      <c r="F674" s="29" t="inlineStr">
        <is>
          <t>SI</t>
        </is>
      </c>
      <c r="G674" s="29" t="inlineStr">
        <is>
          <t>SI</t>
        </is>
      </c>
      <c r="H674" s="28" t="n">
        <v>3</v>
      </c>
      <c r="I674" s="143" t="n"/>
      <c r="J674" s="143" t="n"/>
      <c r="K674" s="143" t="n"/>
    </row>
    <row r="675">
      <c r="A675" s="28" t="n">
        <v>670</v>
      </c>
      <c r="B675" s="29" t="inlineStr">
        <is>
          <t>ITHVVWGMDWRWS01</t>
        </is>
      </c>
      <c r="C675" s="30" t="inlineStr">
        <is>
          <t>10.152.106.56
200.68.130.130</t>
        </is>
      </c>
      <c r="D675" s="30" t="inlineStr">
        <is>
          <t>00:50:56:81:B9:F0</t>
        </is>
      </c>
      <c r="E675" s="30" t="inlineStr">
        <is>
          <t>Linux Red Hat 9.2</t>
        </is>
      </c>
      <c r="F675" s="29" t="inlineStr">
        <is>
          <t>SI</t>
        </is>
      </c>
      <c r="G675" s="29" t="inlineStr">
        <is>
          <t>SI</t>
        </is>
      </c>
      <c r="H675" s="28" t="n">
        <v>3</v>
      </c>
      <c r="I675" s="143" t="n"/>
      <c r="J675" s="143" t="n"/>
      <c r="K675" s="143" t="n"/>
    </row>
    <row r="676">
      <c r="A676" s="28" t="n">
        <v>671</v>
      </c>
      <c r="B676" s="29" t="inlineStr">
        <is>
          <t>ITHVVWGMDWRWS03</t>
        </is>
      </c>
      <c r="C676" s="30" t="inlineStr">
        <is>
          <t>10.152.106.58
200.68.130.130</t>
        </is>
      </c>
      <c r="D676" s="30" t="inlineStr">
        <is>
          <t>00:50:56:81:F0:5A</t>
        </is>
      </c>
      <c r="E676" s="30" t="inlineStr">
        <is>
          <t>Linux Red Hat 9.6</t>
        </is>
      </c>
      <c r="F676" s="29" t="inlineStr">
        <is>
          <t>SI</t>
        </is>
      </c>
      <c r="G676" s="29" t="inlineStr">
        <is>
          <t>SI</t>
        </is>
      </c>
      <c r="H676" s="28" t="n">
        <v>3</v>
      </c>
      <c r="I676" s="143" t="n"/>
      <c r="J676" s="143" t="n"/>
      <c r="K676" s="143" t="n"/>
    </row>
    <row r="677">
      <c r="A677" s="28" t="n">
        <v>672</v>
      </c>
      <c r="B677" s="29" t="inlineStr">
        <is>
          <t>ITHVVWGPDIRWS01</t>
        </is>
      </c>
      <c r="C677" s="30" t="inlineStr">
        <is>
          <t>10.152.106.59
200.68.130.131</t>
        </is>
      </c>
      <c r="D677" s="30" t="inlineStr">
        <is>
          <t>00:50:56:81:25:0B</t>
        </is>
      </c>
      <c r="E677" s="30" t="inlineStr">
        <is>
          <t>Linux Red Hat 9.2</t>
        </is>
      </c>
      <c r="F677" s="29" t="inlineStr">
        <is>
          <t>SI</t>
        </is>
      </c>
      <c r="G677" s="29" t="inlineStr">
        <is>
          <t>SI</t>
        </is>
      </c>
      <c r="H677" s="28" t="n">
        <v>6</v>
      </c>
      <c r="I677" s="143" t="n"/>
      <c r="J677" s="143" t="n"/>
      <c r="K677" s="143" t="n"/>
    </row>
    <row r="678">
      <c r="A678" s="28" t="n">
        <v>673</v>
      </c>
      <c r="B678" s="29" t="inlineStr">
        <is>
          <t>ITHVVWGPDIRWS02</t>
        </is>
      </c>
      <c r="C678" s="30" t="inlineStr">
        <is>
          <t>10.152.106.60
200.68.130.130</t>
        </is>
      </c>
      <c r="D678" s="30" t="inlineStr">
        <is>
          <t>00:50:56:81:68:81</t>
        </is>
      </c>
      <c r="E678" s="30" t="inlineStr">
        <is>
          <t>Linux Red Hat 9.2</t>
        </is>
      </c>
      <c r="F678" s="29" t="inlineStr">
        <is>
          <t>SI</t>
        </is>
      </c>
      <c r="G678" s="29" t="inlineStr">
        <is>
          <t>SI</t>
        </is>
      </c>
      <c r="H678" s="28" t="n">
        <v>19</v>
      </c>
      <c r="I678" s="143" t="n"/>
      <c r="J678" s="143" t="n"/>
      <c r="K678" s="143" t="n"/>
    </row>
    <row r="679">
      <c r="A679" s="28" t="n">
        <v>674</v>
      </c>
      <c r="B679" s="29" t="inlineStr">
        <is>
          <t>ITHVVWGPDIRWS03</t>
        </is>
      </c>
      <c r="C679" s="30" t="inlineStr">
        <is>
          <t>10.152.106.61
200.68.130.132</t>
        </is>
      </c>
      <c r="D679" s="30" t="inlineStr">
        <is>
          <t>00:50:56:81:D2:05</t>
        </is>
      </c>
      <c r="E679" s="30" t="inlineStr">
        <is>
          <t>Linux Red Hat 9.2</t>
        </is>
      </c>
      <c r="F679" s="29" t="inlineStr">
        <is>
          <t>SI</t>
        </is>
      </c>
      <c r="G679" s="29" t="inlineStr">
        <is>
          <t>SI</t>
        </is>
      </c>
      <c r="H679" s="28" t="n">
        <v>5</v>
      </c>
      <c r="I679" s="143" t="n"/>
      <c r="J679" s="143" t="n"/>
      <c r="K679" s="143" t="n"/>
    </row>
    <row r="680">
      <c r="A680" s="28" t="n">
        <v>675</v>
      </c>
      <c r="B680" s="29" t="inlineStr">
        <is>
          <t>ITHVRHPKITRWS02</t>
        </is>
      </c>
      <c r="C680" s="30" t="inlineStr">
        <is>
          <t>10.59.230.61
200.68.130.131</t>
        </is>
      </c>
      <c r="D680" s="30" t="inlineStr">
        <is>
          <t>56:6F:3C:FD:02:07</t>
        </is>
      </c>
      <c r="E680" s="30" t="inlineStr">
        <is>
          <t>Linux Red Hat 8.6</t>
        </is>
      </c>
      <c r="F680" s="29" t="inlineStr">
        <is>
          <t>SI</t>
        </is>
      </c>
      <c r="G680" s="29" t="inlineStr">
        <is>
          <t>SI</t>
        </is>
      </c>
      <c r="H680" s="28" t="n">
        <v>4</v>
      </c>
      <c r="I680" s="143" t="n"/>
      <c r="J680" s="143" t="n"/>
      <c r="K680" s="143" t="n"/>
    </row>
    <row r="681">
      <c r="A681" s="28" t="n">
        <v>676</v>
      </c>
      <c r="B681" s="29" t="inlineStr">
        <is>
          <t>ITHVRHFMMPRAP28</t>
        </is>
      </c>
      <c r="C681" s="30" t="inlineStr">
        <is>
          <t>10.152.30.40
200.68.130.132</t>
        </is>
      </c>
      <c r="D681" s="30" t="inlineStr">
        <is>
          <t>56:6F:3C:FD:02:44</t>
        </is>
      </c>
      <c r="E681" s="30" t="inlineStr">
        <is>
          <t>Linux Red Hat 8.6</t>
        </is>
      </c>
      <c r="F681" s="29" t="inlineStr">
        <is>
          <t>SI</t>
        </is>
      </c>
      <c r="G681" s="29" t="inlineStr">
        <is>
          <t>NO</t>
        </is>
      </c>
      <c r="H681" s="28" t="n">
        <v>2</v>
      </c>
      <c r="I681" s="143" t="n"/>
      <c r="J681" s="143" t="n"/>
      <c r="K681" s="143" t="n"/>
    </row>
    <row r="682">
      <c r="A682" s="28" t="n">
        <v>677</v>
      </c>
      <c r="B682" s="29" t="inlineStr">
        <is>
          <t>ITHVRHFMMPRAP29</t>
        </is>
      </c>
      <c r="C682" s="30" t="inlineStr">
        <is>
          <t>10.152.30.41
200.68.130.132</t>
        </is>
      </c>
      <c r="D682" s="30" t="inlineStr">
        <is>
          <t>56:6F:3C:FD:02:45</t>
        </is>
      </c>
      <c r="E682" s="30" t="inlineStr">
        <is>
          <t>Linux Red Hat 8.6</t>
        </is>
      </c>
      <c r="F682" s="29" t="inlineStr">
        <is>
          <t>SI</t>
        </is>
      </c>
      <c r="G682" s="29" t="inlineStr">
        <is>
          <t>NO</t>
        </is>
      </c>
      <c r="H682" s="28" t="n">
        <v>2</v>
      </c>
      <c r="I682" s="143" t="n"/>
      <c r="J682" s="143" t="n"/>
      <c r="K682" s="143" t="n"/>
    </row>
    <row r="683">
      <c r="A683" s="28" t="n">
        <v>678</v>
      </c>
      <c r="B683" s="29" t="inlineStr">
        <is>
          <t>ITHVRHFMMPRAP01</t>
        </is>
      </c>
      <c r="C683" s="30" t="inlineStr">
        <is>
          <t>10.152.30.13
200.68.130.130</t>
        </is>
      </c>
      <c r="D683" s="30" t="inlineStr">
        <is>
          <t>56:6F:3C:FD:01:A1</t>
        </is>
      </c>
      <c r="E683" s="30" t="inlineStr">
        <is>
          <t>Linux Red Hat 8.6</t>
        </is>
      </c>
      <c r="F683" s="29" t="inlineStr">
        <is>
          <t>SI</t>
        </is>
      </c>
      <c r="G683" s="29" t="inlineStr">
        <is>
          <t>NO</t>
        </is>
      </c>
      <c r="H683" s="28" t="n">
        <v>2</v>
      </c>
      <c r="I683" s="143" t="n"/>
      <c r="J683" s="143" t="n"/>
      <c r="K683" s="143" t="n"/>
    </row>
    <row r="684">
      <c r="A684" s="28" t="n">
        <v>679</v>
      </c>
      <c r="B684" s="29" t="inlineStr">
        <is>
          <t>ITHVRHFMMSRAP03</t>
        </is>
      </c>
      <c r="C684" s="30" t="inlineStr">
        <is>
          <t>10.59.158.60
200.68.130.151</t>
        </is>
      </c>
      <c r="D684" s="30" t="inlineStr">
        <is>
          <t>56:6F:3C:FD:02:03</t>
        </is>
      </c>
      <c r="E684" s="30" t="inlineStr">
        <is>
          <t>Linux Red Hat 8.6</t>
        </is>
      </c>
      <c r="F684" s="29" t="inlineStr">
        <is>
          <t>SI</t>
        </is>
      </c>
      <c r="G684" s="29" t="inlineStr">
        <is>
          <t>NO</t>
        </is>
      </c>
      <c r="H684" s="28" t="n">
        <v>5</v>
      </c>
      <c r="I684" s="143" t="n"/>
      <c r="J684" s="143" t="n"/>
      <c r="K684" s="143" t="n"/>
    </row>
    <row r="685">
      <c r="A685" s="28" t="n">
        <v>680</v>
      </c>
      <c r="B685" s="29" t="inlineStr">
        <is>
          <t>ITHVRHFMMPRAP02</t>
        </is>
      </c>
      <c r="C685" s="30" t="inlineStr">
        <is>
          <t>10.152.30.14
200.68.130.131</t>
        </is>
      </c>
      <c r="D685" s="30" t="inlineStr">
        <is>
          <t>56:6F:3C:FD:01:A2</t>
        </is>
      </c>
      <c r="E685" s="30" t="inlineStr">
        <is>
          <t>Linux Red Hat 8.6</t>
        </is>
      </c>
      <c r="F685" s="29" t="inlineStr">
        <is>
          <t>SI</t>
        </is>
      </c>
      <c r="G685" s="29" t="inlineStr">
        <is>
          <t>NO</t>
        </is>
      </c>
      <c r="H685" s="28" t="n">
        <v>2</v>
      </c>
      <c r="I685" s="143" t="n"/>
      <c r="J685" s="143" t="n"/>
      <c r="K685" s="143" t="n"/>
    </row>
    <row r="686">
      <c r="A686" s="28" t="n">
        <v>681</v>
      </c>
      <c r="B686" s="29" t="inlineStr">
        <is>
          <t>ITHVRHFMMPRAP31</t>
        </is>
      </c>
      <c r="C686" s="30" t="inlineStr">
        <is>
          <t>10.152.30.43
200.68.130.131</t>
        </is>
      </c>
      <c r="D686" s="30" t="inlineStr">
        <is>
          <t>56:6F:3C:FD:02:47</t>
        </is>
      </c>
      <c r="E686" s="30" t="inlineStr">
        <is>
          <t>Linux Red Hat 8.6</t>
        </is>
      </c>
      <c r="F686" s="29" t="inlineStr">
        <is>
          <t>SI</t>
        </is>
      </c>
      <c r="G686" s="29" t="inlineStr">
        <is>
          <t>NO</t>
        </is>
      </c>
      <c r="H686" s="28" t="n">
        <v>7</v>
      </c>
      <c r="I686" s="143" t="n"/>
      <c r="J686" s="143" t="n"/>
      <c r="K686" s="143" t="n"/>
    </row>
    <row r="687">
      <c r="A687" s="28" t="n">
        <v>682</v>
      </c>
      <c r="B687" s="29" t="inlineStr">
        <is>
          <t>ITHVRHFMMPRAP03</t>
        </is>
      </c>
      <c r="C687" s="30" t="inlineStr">
        <is>
          <t>10.152.30.15
200.68.130.131</t>
        </is>
      </c>
      <c r="D687" s="30" t="inlineStr">
        <is>
          <t>56:6F:3C:FD:02:36</t>
        </is>
      </c>
      <c r="E687" s="30" t="inlineStr">
        <is>
          <t>Linux Red Hat 8.6</t>
        </is>
      </c>
      <c r="F687" s="29" t="inlineStr">
        <is>
          <t>SI</t>
        </is>
      </c>
      <c r="G687" s="29" t="inlineStr">
        <is>
          <t>NO</t>
        </is>
      </c>
      <c r="H687" s="28" t="n">
        <v>5</v>
      </c>
      <c r="I687" s="143" t="n"/>
      <c r="J687" s="143" t="n"/>
      <c r="K687" s="143" t="n"/>
    </row>
    <row r="688">
      <c r="A688" s="28" t="n">
        <v>683</v>
      </c>
      <c r="B688" s="29" t="inlineStr">
        <is>
          <t>ITHVRHFMMPRAP04</t>
        </is>
      </c>
      <c r="C688" s="30" t="inlineStr">
        <is>
          <t>10.152.30.16
200.68.130.150</t>
        </is>
      </c>
      <c r="D688" s="30" t="inlineStr">
        <is>
          <t>56:6F:3C:FD:02:37</t>
        </is>
      </c>
      <c r="E688" s="30" t="inlineStr">
        <is>
          <t>Linux Red Hat 8.6</t>
        </is>
      </c>
      <c r="F688" s="29" t="inlineStr">
        <is>
          <t>SI</t>
        </is>
      </c>
      <c r="G688" s="29" t="inlineStr">
        <is>
          <t>NO</t>
        </is>
      </c>
      <c r="H688" s="28" t="n">
        <v>4</v>
      </c>
      <c r="I688" s="143" t="n"/>
      <c r="J688" s="143" t="n"/>
      <c r="K688" s="143" t="n"/>
    </row>
    <row r="689">
      <c r="A689" s="28" t="n">
        <v>684</v>
      </c>
      <c r="B689" s="29" t="inlineStr">
        <is>
          <t>ITHVRHFMMPRAP05</t>
        </is>
      </c>
      <c r="C689" s="30" t="inlineStr">
        <is>
          <t>10.152.30.17
200.68.130.132</t>
        </is>
      </c>
      <c r="D689" s="30" t="inlineStr">
        <is>
          <t>56:6F:3C:FD:02:38</t>
        </is>
      </c>
      <c r="E689" s="30" t="inlineStr">
        <is>
          <t>Linux Red Hat 8.6</t>
        </is>
      </c>
      <c r="F689" s="29" t="inlineStr">
        <is>
          <t>SI</t>
        </is>
      </c>
      <c r="G689" s="29" t="inlineStr">
        <is>
          <t>NO</t>
        </is>
      </c>
      <c r="H689" s="28" t="n">
        <v>2</v>
      </c>
      <c r="I689" s="143" t="n"/>
      <c r="J689" s="143" t="n"/>
      <c r="K689" s="143" t="n"/>
    </row>
    <row r="690">
      <c r="A690" s="28" t="n">
        <v>685</v>
      </c>
      <c r="B690" s="29" t="inlineStr">
        <is>
          <t>ITHVRHFMMPRAP06</t>
        </is>
      </c>
      <c r="C690" s="30" t="inlineStr">
        <is>
          <t>10.152.30.18
200.68.130.132</t>
        </is>
      </c>
      <c r="D690" s="30" t="inlineStr">
        <is>
          <t>56:6F:3C:FD:02:39</t>
        </is>
      </c>
      <c r="E690" s="30" t="inlineStr">
        <is>
          <t>Linux Red Hat 8.6</t>
        </is>
      </c>
      <c r="F690" s="29" t="inlineStr">
        <is>
          <t>SI</t>
        </is>
      </c>
      <c r="G690" s="29" t="inlineStr">
        <is>
          <t>NO</t>
        </is>
      </c>
      <c r="H690" s="28" t="n">
        <v>4</v>
      </c>
      <c r="I690" s="143" t="n"/>
      <c r="J690" s="143" t="n"/>
      <c r="K690" s="143" t="n"/>
    </row>
    <row r="691">
      <c r="A691" s="28" t="n">
        <v>686</v>
      </c>
      <c r="B691" s="29" t="inlineStr">
        <is>
          <t>ITHVRHFMMPRAP07</t>
        </is>
      </c>
      <c r="C691" s="30" t="inlineStr">
        <is>
          <t>10.152.30.19
200.68.130.151</t>
        </is>
      </c>
      <c r="D691" s="30" t="inlineStr">
        <is>
          <t>56:6F:3C:FD:02:3A</t>
        </is>
      </c>
      <c r="E691" s="30" t="inlineStr">
        <is>
          <t>Linux Red Hat 8.6</t>
        </is>
      </c>
      <c r="F691" s="29" t="inlineStr">
        <is>
          <t>SI</t>
        </is>
      </c>
      <c r="G691" s="29" t="inlineStr">
        <is>
          <t>NO</t>
        </is>
      </c>
      <c r="H691" s="28" t="n">
        <v>3</v>
      </c>
      <c r="I691" s="143" t="n"/>
      <c r="J691" s="143" t="n"/>
      <c r="K691" s="143" t="n"/>
    </row>
    <row r="692">
      <c r="A692" s="28" t="n">
        <v>687</v>
      </c>
      <c r="B692" s="29" t="inlineStr">
        <is>
          <t>ITHVRHFMMPRAP08</t>
        </is>
      </c>
      <c r="C692" s="30" t="inlineStr">
        <is>
          <t>10.152.30.20
200.68.130.151</t>
        </is>
      </c>
      <c r="D692" s="30" t="inlineStr">
        <is>
          <t>56:6F:3C:FD:02:3B</t>
        </is>
      </c>
      <c r="E692" s="30" t="inlineStr">
        <is>
          <t>Linux Red Hat 8.6</t>
        </is>
      </c>
      <c r="F692" s="29" t="inlineStr">
        <is>
          <t>SI</t>
        </is>
      </c>
      <c r="G692" s="29" t="inlineStr">
        <is>
          <t>NO</t>
        </is>
      </c>
      <c r="H692" s="28" t="n">
        <v>2</v>
      </c>
      <c r="I692" s="143" t="n"/>
      <c r="J692" s="143" t="n"/>
      <c r="K692" s="143" t="n"/>
    </row>
    <row r="693">
      <c r="A693" s="28" t="n">
        <v>688</v>
      </c>
      <c r="B693" s="29" t="inlineStr">
        <is>
          <t>ITHVRHFMMPRAP09</t>
        </is>
      </c>
      <c r="C693" s="30" t="inlineStr">
        <is>
          <t>10.152.30.21
200.68.130.150</t>
        </is>
      </c>
      <c r="D693" s="30" t="inlineStr">
        <is>
          <t>56:6F:3C:FD:02:3C</t>
        </is>
      </c>
      <c r="E693" s="30" t="inlineStr">
        <is>
          <t>Linux Red Hat 8.6</t>
        </is>
      </c>
      <c r="F693" s="29" t="inlineStr">
        <is>
          <t>SI</t>
        </is>
      </c>
      <c r="G693" s="29" t="inlineStr">
        <is>
          <t>NO</t>
        </is>
      </c>
      <c r="H693" s="28" t="n">
        <v>2</v>
      </c>
      <c r="I693" s="143" t="n"/>
      <c r="J693" s="143" t="n"/>
      <c r="K693" s="143" t="n"/>
    </row>
    <row r="694">
      <c r="A694" s="28" t="n">
        <v>689</v>
      </c>
      <c r="B694" s="29" t="inlineStr">
        <is>
          <t>ITHVRHFMMPRAP10</t>
        </is>
      </c>
      <c r="C694" s="30" t="inlineStr">
        <is>
          <t>10.152.30.22
200.68.130.151</t>
        </is>
      </c>
      <c r="D694" s="30" t="inlineStr">
        <is>
          <t>56:6F:3C:FD:02:3D</t>
        </is>
      </c>
      <c r="E694" s="30" t="inlineStr">
        <is>
          <t>Linux Red Hat 8.6</t>
        </is>
      </c>
      <c r="F694" s="29" t="inlineStr">
        <is>
          <t>SI</t>
        </is>
      </c>
      <c r="G694" s="29" t="inlineStr">
        <is>
          <t>NO</t>
        </is>
      </c>
      <c r="H694" s="28" t="n">
        <v>2</v>
      </c>
      <c r="I694" s="143" t="n"/>
      <c r="J694" s="143" t="n"/>
      <c r="K694" s="143" t="n"/>
    </row>
    <row r="695">
      <c r="A695" s="28" t="n">
        <v>690</v>
      </c>
      <c r="B695" s="29" t="inlineStr">
        <is>
          <t>ITHVRHFMMPRAP11</t>
        </is>
      </c>
      <c r="C695" s="30" t="inlineStr">
        <is>
          <t>10.152.30.23
200.68.130.132</t>
        </is>
      </c>
      <c r="D695" s="30" t="inlineStr">
        <is>
          <t>56:6F:3C:FD:02:3E</t>
        </is>
      </c>
      <c r="E695" s="30" t="inlineStr">
        <is>
          <t>Linux Red Hat 8.6</t>
        </is>
      </c>
      <c r="F695" s="29" t="inlineStr">
        <is>
          <t>SI</t>
        </is>
      </c>
      <c r="G695" s="29" t="inlineStr">
        <is>
          <t>NO</t>
        </is>
      </c>
      <c r="H695" s="28" t="n">
        <v>2</v>
      </c>
      <c r="I695" s="143" t="n"/>
      <c r="J695" s="143" t="n"/>
      <c r="K695" s="143" t="n"/>
    </row>
    <row r="696">
      <c r="A696" s="28" t="n">
        <v>691</v>
      </c>
      <c r="B696" s="29" t="inlineStr">
        <is>
          <t>ITHVRHFMMPRAP12</t>
        </is>
      </c>
      <c r="C696" s="30" t="inlineStr">
        <is>
          <t>10.152.30.24
200.68.130.151</t>
        </is>
      </c>
      <c r="D696" s="30" t="inlineStr">
        <is>
          <t>56:6F:3C:FD:02:3F</t>
        </is>
      </c>
      <c r="E696" s="30" t="inlineStr">
        <is>
          <t>Linux Red Hat 8.6</t>
        </is>
      </c>
      <c r="F696" s="29" t="inlineStr">
        <is>
          <t>SI</t>
        </is>
      </c>
      <c r="G696" s="29" t="inlineStr">
        <is>
          <t>NO</t>
        </is>
      </c>
      <c r="H696" s="28" t="n">
        <v>2</v>
      </c>
      <c r="I696" s="143" t="n"/>
      <c r="J696" s="143" t="n"/>
      <c r="K696" s="143" t="n"/>
    </row>
    <row r="697">
      <c r="A697" s="28" t="n">
        <v>692</v>
      </c>
      <c r="B697" s="29" t="inlineStr">
        <is>
          <t>ITHVRHFMMPRAP13</t>
        </is>
      </c>
      <c r="C697" s="30" t="inlineStr">
        <is>
          <t>10.152.30.25
200.68.130.132</t>
        </is>
      </c>
      <c r="D697" s="30" t="inlineStr">
        <is>
          <t>56:6F:3C:FD:02:40</t>
        </is>
      </c>
      <c r="E697" s="30" t="inlineStr">
        <is>
          <t>Linux Red Hat 8.6</t>
        </is>
      </c>
      <c r="F697" s="29" t="inlineStr">
        <is>
          <t>SI</t>
        </is>
      </c>
      <c r="G697" s="29" t="inlineStr">
        <is>
          <t>NO</t>
        </is>
      </c>
      <c r="H697" s="28" t="n">
        <v>2</v>
      </c>
      <c r="I697" s="143" t="n"/>
      <c r="J697" s="143" t="n"/>
      <c r="K697" s="143" t="n"/>
    </row>
    <row r="698">
      <c r="A698" s="28" t="n">
        <v>693</v>
      </c>
      <c r="B698" s="29" t="inlineStr">
        <is>
          <t>ITHVRHFMMPRAP14</t>
        </is>
      </c>
      <c r="C698" s="30" t="inlineStr">
        <is>
          <t>10.152.30.26
200.68.130.132</t>
        </is>
      </c>
      <c r="D698" s="30" t="inlineStr">
        <is>
          <t>56:6F:3C:FD:02:41</t>
        </is>
      </c>
      <c r="E698" s="30" t="inlineStr">
        <is>
          <t>Linux Red Hat 8.6</t>
        </is>
      </c>
      <c r="F698" s="29" t="inlineStr">
        <is>
          <t>SI</t>
        </is>
      </c>
      <c r="G698" s="29" t="inlineStr">
        <is>
          <t>NO</t>
        </is>
      </c>
      <c r="H698" s="28" t="n">
        <v>2</v>
      </c>
      <c r="I698" s="143" t="n"/>
      <c r="J698" s="143" t="n"/>
      <c r="K698" s="143" t="n"/>
    </row>
    <row r="699">
      <c r="A699" s="28" t="n">
        <v>694</v>
      </c>
      <c r="B699" s="29" t="inlineStr">
        <is>
          <t>ITHVRHFMMPRAP15</t>
        </is>
      </c>
      <c r="C699" s="30" t="inlineStr">
        <is>
          <t>10.152.30.27
200.68.130.150</t>
        </is>
      </c>
      <c r="D699" s="30" t="inlineStr">
        <is>
          <t>56:6F:3C:FD:02:42</t>
        </is>
      </c>
      <c r="E699" s="30" t="inlineStr">
        <is>
          <t>Linux Red Hat 8.6</t>
        </is>
      </c>
      <c r="F699" s="29" t="inlineStr">
        <is>
          <t>SI</t>
        </is>
      </c>
      <c r="G699" s="29" t="inlineStr">
        <is>
          <t>NO</t>
        </is>
      </c>
      <c r="H699" s="28" t="n">
        <v>2</v>
      </c>
      <c r="I699" s="143" t="n"/>
      <c r="J699" s="143" t="n"/>
      <c r="K699" s="143" t="n"/>
    </row>
    <row r="700">
      <c r="A700" s="28" t="n">
        <v>695</v>
      </c>
      <c r="B700" s="29" t="inlineStr">
        <is>
          <t>ITHVRHFMMPRAP16</t>
        </is>
      </c>
      <c r="C700" s="30" t="inlineStr">
        <is>
          <t>10.152.30.28
200.68.130.150</t>
        </is>
      </c>
      <c r="D700" s="30" t="inlineStr">
        <is>
          <t>56:6F:3C:FD:02:43</t>
        </is>
      </c>
      <c r="E700" s="30" t="inlineStr">
        <is>
          <t>Linux Red Hat 8.6</t>
        </is>
      </c>
      <c r="F700" s="29" t="inlineStr">
        <is>
          <t>SI</t>
        </is>
      </c>
      <c r="G700" s="29" t="inlineStr">
        <is>
          <t>NO</t>
        </is>
      </c>
      <c r="H700" s="28" t="n">
        <v>2</v>
      </c>
      <c r="I700" s="143" t="n"/>
      <c r="J700" s="143" t="n"/>
      <c r="K700" s="143" t="n"/>
    </row>
    <row r="701">
      <c r="A701" s="28" t="n">
        <v>696</v>
      </c>
      <c r="B701" s="29" t="inlineStr">
        <is>
          <t>ITHHPAPPDDDB001</t>
        </is>
      </c>
      <c r="C701" s="30" t="inlineStr">
        <is>
          <t>10.191.209.45
200.68.130.150</t>
        </is>
      </c>
      <c r="D701" s="30" t="inlineStr">
        <is>
          <t>00:50:56:BD:45:CA</t>
        </is>
      </c>
      <c r="E701" s="30" t="inlineStr">
        <is>
          <t>Linux Red Hat 7.9</t>
        </is>
      </c>
      <c r="F701" s="29" t="inlineStr">
        <is>
          <t>SI</t>
        </is>
      </c>
      <c r="G701" s="29" t="inlineStr">
        <is>
          <t>SI</t>
        </is>
      </c>
      <c r="H701" s="28" t="n">
        <v>7</v>
      </c>
      <c r="I701" s="143" t="n"/>
      <c r="J701" s="143" t="n"/>
      <c r="K701" s="143" t="n"/>
    </row>
    <row r="702">
      <c r="A702" s="28" t="n">
        <v>697</v>
      </c>
      <c r="B702" s="29" t="inlineStr">
        <is>
          <t>ITHVRHCALPRAP01</t>
        </is>
      </c>
      <c r="C702" s="30" t="inlineStr">
        <is>
          <t>10.152.29.185
200.68.130.151</t>
        </is>
      </c>
      <c r="D702" s="30" t="inlineStr">
        <is>
          <t>56:6F:3C:FD:02:09</t>
        </is>
      </c>
      <c r="E702" s="30" t="inlineStr">
        <is>
          <t>Linux Red Hat 8.6</t>
        </is>
      </c>
      <c r="F702" s="29" t="inlineStr">
        <is>
          <t>SI</t>
        </is>
      </c>
      <c r="G702" s="29" t="inlineStr">
        <is>
          <t>SI</t>
        </is>
      </c>
      <c r="H702" s="28" t="n">
        <v>4</v>
      </c>
      <c r="I702" s="143" t="n"/>
      <c r="J702" s="143" t="n"/>
      <c r="K702" s="143" t="n"/>
    </row>
    <row r="703">
      <c r="A703" s="28" t="n">
        <v>698</v>
      </c>
      <c r="B703" s="29" t="inlineStr">
        <is>
          <t>ITHVRHCALPRAP02</t>
        </is>
      </c>
      <c r="C703" s="30" t="inlineStr">
        <is>
          <t>10.152.29.186
200.68.130.151</t>
        </is>
      </c>
      <c r="D703" s="30" t="inlineStr">
        <is>
          <t>56:6F:3C:FD:01:F2</t>
        </is>
      </c>
      <c r="E703" s="30" t="inlineStr">
        <is>
          <t>Linux Red Hat 8.6</t>
        </is>
      </c>
      <c r="F703" s="29" t="inlineStr">
        <is>
          <t>SI</t>
        </is>
      </c>
      <c r="G703" s="29" t="inlineStr">
        <is>
          <t>SI</t>
        </is>
      </c>
      <c r="H703" s="28" t="n">
        <v>5</v>
      </c>
      <c r="I703" s="143" t="n"/>
      <c r="J703" s="143" t="n"/>
      <c r="K703" s="143" t="n"/>
    </row>
    <row r="704">
      <c r="A704" s="28" t="n">
        <v>699</v>
      </c>
      <c r="B704" s="29" t="inlineStr">
        <is>
          <t>ITHVHWCICRPAP01</t>
        </is>
      </c>
      <c r="C704" s="30" t="inlineStr">
        <is>
          <t>10.119.209.151
200.68.130.150</t>
        </is>
      </c>
      <c r="D704" s="30" t="inlineStr">
        <is>
          <t>FA:16:3E:5E:53:EB</t>
        </is>
      </c>
      <c r="E704" s="30" t="inlineStr">
        <is>
          <t>Linux Red Hat 7.9</t>
        </is>
      </c>
      <c r="F704" s="29" t="inlineStr">
        <is>
          <t>SI</t>
        </is>
      </c>
      <c r="G704" s="29" t="inlineStr">
        <is>
          <t>SI</t>
        </is>
      </c>
      <c r="H704" s="28" t="n">
        <v>3</v>
      </c>
      <c r="I704" s="143" t="n"/>
      <c r="J704" s="143" t="n"/>
      <c r="K704" s="143" t="n"/>
    </row>
    <row r="705">
      <c r="A705" s="28" t="n">
        <v>700</v>
      </c>
      <c r="B705" s="29" t="inlineStr">
        <is>
          <t>ITHVHWCICRPAP02</t>
        </is>
      </c>
      <c r="C705" s="30" t="inlineStr">
        <is>
          <t>10.119.208.56
172.31.0.1
192.168.0.1
200.68.130.151</t>
        </is>
      </c>
      <c r="D705" s="30" t="inlineStr">
        <is>
          <t>02:42:2E:38:0B:D7
02:42:8F:5A:3A:2D
FA:16:3E:FD:56:62</t>
        </is>
      </c>
      <c r="E705" s="30" t="inlineStr">
        <is>
          <t>Linux Red Hat 7.9</t>
        </is>
      </c>
      <c r="F705" s="29" t="inlineStr">
        <is>
          <t>SI</t>
        </is>
      </c>
      <c r="G705" s="29" t="inlineStr">
        <is>
          <t>SI</t>
        </is>
      </c>
      <c r="H705" s="28" t="n">
        <v>2</v>
      </c>
      <c r="I705" s="143" t="n"/>
      <c r="J705" s="143" t="n"/>
      <c r="K705" s="143" t="n"/>
    </row>
    <row r="706">
      <c r="A706" s="28" t="n">
        <v>701</v>
      </c>
      <c r="B706" s="29" t="inlineStr">
        <is>
          <t>ITHVRHSIEMRAP04</t>
        </is>
      </c>
      <c r="C706" s="30" t="inlineStr">
        <is>
          <t>10.59.240.96
200.68.130.130</t>
        </is>
      </c>
      <c r="D706" s="30" t="inlineStr">
        <is>
          <t>56:6F:3C:FD:01:41</t>
        </is>
      </c>
      <c r="E706" s="30" t="inlineStr">
        <is>
          <t>Linux Red Hat 8.2</t>
        </is>
      </c>
      <c r="F706" s="29" t="inlineStr">
        <is>
          <t>SI</t>
        </is>
      </c>
      <c r="G706" s="29" t="inlineStr">
        <is>
          <t>SI</t>
        </is>
      </c>
      <c r="H706" s="28" t="n">
        <v>5</v>
      </c>
      <c r="I706" s="143" t="n"/>
      <c r="J706" s="143" t="n"/>
      <c r="K706" s="143" t="n"/>
    </row>
    <row r="707">
      <c r="A707" s="28" t="n">
        <v>702</v>
      </c>
      <c r="B707" s="29" t="inlineStr">
        <is>
          <t>ITHVRHCWSFRPAP03</t>
        </is>
      </c>
      <c r="C707" s="30" t="inlineStr">
        <is>
          <t>10.152.74.172
200.68.130.151</t>
        </is>
      </c>
      <c r="D707" s="30" t="inlineStr">
        <is>
          <t>56:6F:3C:FD:02:85</t>
        </is>
      </c>
      <c r="E707" s="30" t="inlineStr">
        <is>
          <t>Linux Red Hat 8.10</t>
        </is>
      </c>
      <c r="F707" s="29" t="inlineStr">
        <is>
          <t>SI</t>
        </is>
      </c>
      <c r="G707" s="29" t="inlineStr">
        <is>
          <t>SI</t>
        </is>
      </c>
      <c r="H707" s="28" t="n">
        <v>4</v>
      </c>
      <c r="I707" s="143" t="n"/>
      <c r="J707" s="143" t="n"/>
      <c r="K707" s="143" t="n"/>
    </row>
    <row r="708">
      <c r="A708" s="28" t="n">
        <v>703</v>
      </c>
      <c r="B708" s="29" t="inlineStr">
        <is>
          <t>ITHVVWBMDWQAP01</t>
        </is>
      </c>
      <c r="C708" s="30" t="inlineStr">
        <is>
          <t>10.152.106.83
200.68.130.132</t>
        </is>
      </c>
      <c r="D708" s="30" t="inlineStr">
        <is>
          <t>00:50:56:81:65:90</t>
        </is>
      </c>
      <c r="E708" s="30" t="inlineStr">
        <is>
          <t>Windows Server 2022</t>
        </is>
      </c>
      <c r="F708" s="29" t="inlineStr">
        <is>
          <t>SI</t>
        </is>
      </c>
      <c r="G708" s="29" t="inlineStr">
        <is>
          <t>SI</t>
        </is>
      </c>
      <c r="H708" s="28" t="n">
        <v>2</v>
      </c>
      <c r="I708" s="143" t="n"/>
      <c r="J708" s="143" t="n"/>
      <c r="K708" s="143" t="n"/>
    </row>
    <row r="709">
      <c r="A709" s="28" t="n">
        <v>704</v>
      </c>
      <c r="B709" s="29" t="inlineStr">
        <is>
          <t>ITHVVWBMDWQAP03</t>
        </is>
      </c>
      <c r="C709" s="30" t="inlineStr">
        <is>
          <t>10.152.106.85
200.68.130.131</t>
        </is>
      </c>
      <c r="D709" s="30" t="inlineStr">
        <is>
          <t>00:50:56:81:3A:E1</t>
        </is>
      </c>
      <c r="E709" s="30" t="inlineStr">
        <is>
          <t>Windows Server 2022</t>
        </is>
      </c>
      <c r="F709" s="29" t="inlineStr">
        <is>
          <t>SI</t>
        </is>
      </c>
      <c r="G709" s="29" t="inlineStr">
        <is>
          <t>SI</t>
        </is>
      </c>
      <c r="H709" s="28" t="n">
        <v>2</v>
      </c>
      <c r="I709" s="143" t="n"/>
      <c r="J709" s="143" t="n"/>
      <c r="K709" s="143" t="n"/>
    </row>
    <row r="710">
      <c r="A710" s="28" t="n">
        <v>705</v>
      </c>
      <c r="B710" s="29" t="inlineStr">
        <is>
          <t>ITHVVWBMDWQAP02</t>
        </is>
      </c>
      <c r="C710" s="30" t="inlineStr">
        <is>
          <t>10.152.106.84
200.68.130.131</t>
        </is>
      </c>
      <c r="D710" s="30" t="inlineStr">
        <is>
          <t>00:50:56:81:68:6F</t>
        </is>
      </c>
      <c r="E710" s="30" t="inlineStr">
        <is>
          <t>Windows Server 2022</t>
        </is>
      </c>
      <c r="F710" s="29" t="inlineStr">
        <is>
          <t>SI</t>
        </is>
      </c>
      <c r="G710" s="29" t="inlineStr">
        <is>
          <t>SI</t>
        </is>
      </c>
      <c r="H710" s="28" t="n">
        <v>2</v>
      </c>
      <c r="I710" s="143" t="n"/>
      <c r="J710" s="143" t="n"/>
      <c r="K710" s="143" t="n"/>
    </row>
    <row r="711">
      <c r="A711" s="28" t="n">
        <v>706</v>
      </c>
      <c r="B711" s="29" t="inlineStr">
        <is>
          <t>ITHVVWVTAERAP01</t>
        </is>
      </c>
      <c r="C711" s="30" t="inlineStr">
        <is>
          <t>10.152.106.92
200.68.130.130</t>
        </is>
      </c>
      <c r="D711" s="30" t="inlineStr">
        <is>
          <t>00:50:56:81:D4:BA</t>
        </is>
      </c>
      <c r="E711" s="30" t="inlineStr">
        <is>
          <t>Linux Red Hat 9.2</t>
        </is>
      </c>
      <c r="F711" s="29" t="inlineStr">
        <is>
          <t>SI</t>
        </is>
      </c>
      <c r="G711" s="29" t="inlineStr">
        <is>
          <t>SI</t>
        </is>
      </c>
      <c r="H711" s="28" t="n">
        <v>3</v>
      </c>
      <c r="I711" s="143" t="n"/>
      <c r="J711" s="143" t="n"/>
      <c r="K711" s="143" t="n"/>
    </row>
    <row r="712">
      <c r="A712" s="28" t="n">
        <v>707</v>
      </c>
      <c r="B712" s="29" t="inlineStr">
        <is>
          <t>ITHVVWVTAERAP02</t>
        </is>
      </c>
      <c r="C712" s="30" t="inlineStr">
        <is>
          <t>10.152.106.93
200.68.130.130</t>
        </is>
      </c>
      <c r="D712" s="30" t="inlineStr">
        <is>
          <t>00:50:56:81:4D:94</t>
        </is>
      </c>
      <c r="E712" s="30" t="inlineStr">
        <is>
          <t>Linux Red Hat 9.2</t>
        </is>
      </c>
      <c r="F712" s="29" t="inlineStr">
        <is>
          <t>SI</t>
        </is>
      </c>
      <c r="G712" s="29" t="inlineStr">
        <is>
          <t>SI</t>
        </is>
      </c>
      <c r="H712" s="28" t="n">
        <v>1</v>
      </c>
      <c r="I712" s="143" t="n"/>
      <c r="J712" s="143" t="n"/>
      <c r="K712" s="143" t="n"/>
    </row>
    <row r="713">
      <c r="A713" s="28" t="n">
        <v>708</v>
      </c>
      <c r="B713" s="29" t="inlineStr">
        <is>
          <t>ITHVVWHPOWPAP04</t>
        </is>
      </c>
      <c r="C713" s="30" t="inlineStr">
        <is>
          <t>10.152.106.122
200.68.130.131</t>
        </is>
      </c>
      <c r="D713" s="30" t="inlineStr">
        <is>
          <t>00:50:56:81:B0:AD</t>
        </is>
      </c>
      <c r="E713" s="30" t="inlineStr">
        <is>
          <t>Windows Server 2022</t>
        </is>
      </c>
      <c r="F713" s="29" t="inlineStr">
        <is>
          <t>SI</t>
        </is>
      </c>
      <c r="G713" s="29" t="inlineStr">
        <is>
          <t>NO</t>
        </is>
      </c>
      <c r="H713" s="28" t="n">
        <v>5</v>
      </c>
      <c r="I713" s="143" t="n"/>
      <c r="J713" s="143" t="n"/>
      <c r="K713" s="143" t="n"/>
    </row>
    <row r="714">
      <c r="A714" s="28" t="n">
        <v>709</v>
      </c>
      <c r="B714" s="29" t="inlineStr">
        <is>
          <t>ITHVVWCFAWPBD01</t>
        </is>
      </c>
      <c r="C714" s="30" t="inlineStr">
        <is>
          <t>10.152.106.118
10.59.203.165
200.68.130.132</t>
        </is>
      </c>
      <c r="D714" s="30" t="inlineStr">
        <is>
          <t>00:50:56:81:26:62
00:50:56:A1:18:4B</t>
        </is>
      </c>
      <c r="E714" s="30" t="inlineStr">
        <is>
          <t>Windows Server 2022</t>
        </is>
      </c>
      <c r="F714" s="29" t="inlineStr">
        <is>
          <t>SI</t>
        </is>
      </c>
      <c r="G714" s="29" t="inlineStr">
        <is>
          <t>SI</t>
        </is>
      </c>
      <c r="H714" s="28" t="n">
        <v>1</v>
      </c>
      <c r="I714" s="143" t="n"/>
      <c r="J714" s="143" t="n"/>
      <c r="K714" s="143" t="n"/>
    </row>
    <row r="715">
      <c r="A715" s="28" t="n">
        <v>710</v>
      </c>
      <c r="B715" s="29" t="inlineStr">
        <is>
          <t>ITHVVWHPOWPAP07</t>
        </is>
      </c>
      <c r="C715" s="30" t="inlineStr">
        <is>
          <t>10.152.106.125
200.68.130.131</t>
        </is>
      </c>
      <c r="D715" s="30" t="inlineStr">
        <is>
          <t>00:50:56:81:15:3C</t>
        </is>
      </c>
      <c r="E715" s="30" t="inlineStr">
        <is>
          <t>Windows Server 2022</t>
        </is>
      </c>
      <c r="F715" s="29" t="inlineStr">
        <is>
          <t>SI</t>
        </is>
      </c>
      <c r="G715" s="29" t="inlineStr">
        <is>
          <t>NO</t>
        </is>
      </c>
      <c r="H715" s="28" t="n">
        <v>6</v>
      </c>
      <c r="I715" s="143" t="n"/>
      <c r="J715" s="143" t="n"/>
      <c r="K715" s="143" t="n"/>
    </row>
    <row r="716">
      <c r="A716" s="28" t="n">
        <v>711</v>
      </c>
      <c r="B716" s="29" t="inlineStr">
        <is>
          <t>ITHVVWHPOWPAP06</t>
        </is>
      </c>
      <c r="C716" s="30" t="inlineStr">
        <is>
          <t>10.152.106.124
200.68.130.131</t>
        </is>
      </c>
      <c r="D716" s="30" t="inlineStr">
        <is>
          <t>00:50:56:81:5A:62</t>
        </is>
      </c>
      <c r="E716" s="30" t="inlineStr">
        <is>
          <t>Windows Server 2022</t>
        </is>
      </c>
      <c r="F716" s="29" t="inlineStr">
        <is>
          <t>SI</t>
        </is>
      </c>
      <c r="G716" s="29" t="inlineStr">
        <is>
          <t>NO</t>
        </is>
      </c>
      <c r="H716" s="28" t="n">
        <v>2</v>
      </c>
      <c r="I716" s="143" t="n"/>
      <c r="J716" s="143" t="n"/>
      <c r="K716" s="143" t="n"/>
    </row>
    <row r="717">
      <c r="A717" s="28" t="n">
        <v>712</v>
      </c>
      <c r="B717" s="29" t="inlineStr">
        <is>
          <t>ITHVVWHPOWPAP01</t>
        </is>
      </c>
      <c r="C717" s="30" t="inlineStr">
        <is>
          <t>10.152.106.119
200.68.130.131</t>
        </is>
      </c>
      <c r="D717" s="30" t="inlineStr">
        <is>
          <t>00:50:56:81:6E:B6</t>
        </is>
      </c>
      <c r="E717" s="30" t="inlineStr">
        <is>
          <t>Windows Server 2022</t>
        </is>
      </c>
      <c r="F717" s="29" t="inlineStr">
        <is>
          <t>SI</t>
        </is>
      </c>
      <c r="G717" s="29" t="inlineStr">
        <is>
          <t>NO</t>
        </is>
      </c>
      <c r="H717" s="28" t="n">
        <v>5</v>
      </c>
      <c r="I717" s="143" t="n"/>
      <c r="J717" s="143" t="n"/>
      <c r="K717" s="143" t="n"/>
    </row>
    <row r="718">
      <c r="A718" s="28" t="n">
        <v>713</v>
      </c>
      <c r="B718" s="29" t="inlineStr">
        <is>
          <t>ITHVVWCMOIRAP01</t>
        </is>
      </c>
      <c r="C718" s="30" t="inlineStr">
        <is>
          <t>10.152.106.130
200.68.130.131</t>
        </is>
      </c>
      <c r="D718" s="30" t="inlineStr">
        <is>
          <t>00:50:56:81:92:23</t>
        </is>
      </c>
      <c r="E718" s="30" t="inlineStr">
        <is>
          <t>Linux Red Hat 9.2</t>
        </is>
      </c>
      <c r="F718" s="29" t="inlineStr">
        <is>
          <t>SI</t>
        </is>
      </c>
      <c r="G718" s="29" t="inlineStr">
        <is>
          <t>SI</t>
        </is>
      </c>
      <c r="H718" s="28" t="n">
        <v>2</v>
      </c>
      <c r="I718" s="143" t="n"/>
      <c r="J718" s="143" t="n"/>
      <c r="K718" s="143" t="n"/>
    </row>
    <row r="719">
      <c r="A719" s="28" t="n">
        <v>714</v>
      </c>
      <c r="B719" s="29" t="inlineStr">
        <is>
          <t>ITHVVWHPOWPAP03</t>
        </is>
      </c>
      <c r="C719" s="30" t="inlineStr">
        <is>
          <t>10.152.106.121
200.68.130.131</t>
        </is>
      </c>
      <c r="D719" s="30" t="inlineStr">
        <is>
          <t>00:50:56:81:09:21</t>
        </is>
      </c>
      <c r="E719" s="30" t="inlineStr">
        <is>
          <t>Windows Server 2022</t>
        </is>
      </c>
      <c r="F719" s="29" t="inlineStr">
        <is>
          <t>SI</t>
        </is>
      </c>
      <c r="G719" s="29" t="inlineStr">
        <is>
          <t>NO</t>
        </is>
      </c>
      <c r="H719" s="28" t="n">
        <v>2</v>
      </c>
      <c r="I719" s="143" t="n"/>
      <c r="J719" s="143" t="n"/>
      <c r="K719" s="143" t="n"/>
    </row>
    <row r="720">
      <c r="A720" s="28" t="n">
        <v>715</v>
      </c>
      <c r="B720" s="29" t="inlineStr">
        <is>
          <t>ITHVVWHPOWPAP08</t>
        </is>
      </c>
      <c r="C720" s="30" t="inlineStr">
        <is>
          <t>10.152.106.126
200.68.130.132</t>
        </is>
      </c>
      <c r="D720" s="30" t="inlineStr">
        <is>
          <t>00:50:56:81:8C:B4</t>
        </is>
      </c>
      <c r="E720" s="30" t="inlineStr">
        <is>
          <t>Windows Server 2022</t>
        </is>
      </c>
      <c r="F720" s="29" t="inlineStr">
        <is>
          <t>SI</t>
        </is>
      </c>
      <c r="G720" s="29" t="inlineStr">
        <is>
          <t>NO</t>
        </is>
      </c>
      <c r="H720" s="28" t="n">
        <v>1</v>
      </c>
      <c r="I720" s="143" t="n"/>
      <c r="J720" s="143" t="n"/>
      <c r="K720" s="143" t="n"/>
    </row>
    <row r="721">
      <c r="A721" s="28" t="n">
        <v>716</v>
      </c>
      <c r="B721" s="29" t="inlineStr">
        <is>
          <t>ITHVVWHPOWPAP02</t>
        </is>
      </c>
      <c r="C721" s="30" t="inlineStr">
        <is>
          <t>10.152.106.120
200.68.130.132</t>
        </is>
      </c>
      <c r="D721" s="30" t="inlineStr">
        <is>
          <t>00:50:56:81:77:29</t>
        </is>
      </c>
      <c r="E721" s="30" t="inlineStr">
        <is>
          <t>Windows Server 2022</t>
        </is>
      </c>
      <c r="F721" s="29" t="inlineStr">
        <is>
          <t>SI</t>
        </is>
      </c>
      <c r="G721" s="29" t="inlineStr">
        <is>
          <t>NO</t>
        </is>
      </c>
      <c r="H721" s="28" t="n">
        <v>6</v>
      </c>
      <c r="I721" s="143" t="n"/>
      <c r="J721" s="143" t="n"/>
      <c r="K721" s="143" t="n"/>
    </row>
    <row r="722">
      <c r="A722" s="28" t="n">
        <v>717</v>
      </c>
      <c r="B722" s="29" t="inlineStr">
        <is>
          <t>ITHVVWCMOIRAP02</t>
        </is>
      </c>
      <c r="C722" s="30" t="inlineStr">
        <is>
          <t>10.152.106.131
200.68.130.132</t>
        </is>
      </c>
      <c r="D722" s="30" t="inlineStr">
        <is>
          <t>00:50:56:81:46:CE</t>
        </is>
      </c>
      <c r="E722" s="30" t="inlineStr">
        <is>
          <t>Linux Red Hat 9.2</t>
        </is>
      </c>
      <c r="F722" s="29" t="inlineStr">
        <is>
          <t>SI</t>
        </is>
      </c>
      <c r="G722" s="29" t="inlineStr">
        <is>
          <t>SI</t>
        </is>
      </c>
      <c r="H722" s="28" t="n">
        <v>2</v>
      </c>
      <c r="I722" s="143" t="n"/>
      <c r="J722" s="143" t="n"/>
      <c r="K722" s="143" t="n"/>
    </row>
    <row r="723">
      <c r="A723" s="28" t="n">
        <v>718</v>
      </c>
      <c r="B723" s="29" t="inlineStr">
        <is>
          <t>ITHVVWHPOWPAP05</t>
        </is>
      </c>
      <c r="C723" s="30" t="inlineStr">
        <is>
          <t>10.152.106.123
200.68.130.131</t>
        </is>
      </c>
      <c r="D723" s="30" t="inlineStr">
        <is>
          <t>00:50:56:81:EB:DE</t>
        </is>
      </c>
      <c r="E723" s="30" t="inlineStr">
        <is>
          <t>Windows Server 2022</t>
        </is>
      </c>
      <c r="F723" s="29" t="inlineStr">
        <is>
          <t>SI</t>
        </is>
      </c>
      <c r="G723" s="29" t="inlineStr">
        <is>
          <t>NO</t>
        </is>
      </c>
      <c r="H723" s="28" t="n">
        <v>1</v>
      </c>
      <c r="I723" s="143" t="n"/>
      <c r="J723" s="143" t="n"/>
      <c r="K723" s="143" t="n"/>
    </row>
    <row r="724">
      <c r="A724" s="28" t="n">
        <v>719</v>
      </c>
      <c r="B724" s="29" t="inlineStr">
        <is>
          <t>ITHVVWCMOIRBD01</t>
        </is>
      </c>
      <c r="C724" s="30" t="inlineStr">
        <is>
          <t>10.152.106.132
10.59.203.73
200.68.130.131</t>
        </is>
      </c>
      <c r="D724" s="30" t="inlineStr">
        <is>
          <t>00:50:56:81:E5:FE
00:50:56:A1:7B:75</t>
        </is>
      </c>
      <c r="E724" s="30" t="inlineStr">
        <is>
          <t>Linux Red Hat 9.2</t>
        </is>
      </c>
      <c r="F724" s="29" t="inlineStr">
        <is>
          <t>SI</t>
        </is>
      </c>
      <c r="G724" s="29" t="inlineStr">
        <is>
          <t>SI</t>
        </is>
      </c>
      <c r="H724" s="28" t="n">
        <v>4</v>
      </c>
      <c r="I724" s="143" t="n"/>
      <c r="J724" s="143" t="n"/>
      <c r="K724" s="143" t="n"/>
    </row>
    <row r="725">
      <c r="A725" s="28" t="n">
        <v>720</v>
      </c>
      <c r="B725" s="29" t="inlineStr">
        <is>
          <t>ITHVVWQTNSRBD01</t>
        </is>
      </c>
      <c r="C725" s="30" t="inlineStr">
        <is>
          <t>10.152.106.134
10.59.203.150
200.68.130.131</t>
        </is>
      </c>
      <c r="D725" s="30" t="inlineStr">
        <is>
          <t>00:50:56:81:A1:53
00:50:56:86:B0:B6</t>
        </is>
      </c>
      <c r="E725" s="30" t="inlineStr">
        <is>
          <t>Linux Red Hat 9.2</t>
        </is>
      </c>
      <c r="F725" s="29" t="inlineStr">
        <is>
          <t>SI</t>
        </is>
      </c>
      <c r="G725" s="29" t="inlineStr">
        <is>
          <t>SI</t>
        </is>
      </c>
      <c r="H725" s="28" t="n">
        <v>2</v>
      </c>
      <c r="I725" s="143" t="n"/>
      <c r="J725" s="143" t="n"/>
      <c r="K725" s="143" t="n"/>
    </row>
    <row r="726">
      <c r="A726" s="28" t="n">
        <v>721</v>
      </c>
      <c r="B726" s="29" t="inlineStr">
        <is>
          <t>ITHVVWQTNSRAP01</t>
        </is>
      </c>
      <c r="C726" s="30" t="inlineStr">
        <is>
          <t>10.152.106.133
172.18.0.1
200.68.130.131</t>
        </is>
      </c>
      <c r="D726" s="30" t="inlineStr">
        <is>
          <t>00:50:56:81:97:B5
5A:59:D3:8B:14:53</t>
        </is>
      </c>
      <c r="E726" s="30" t="inlineStr">
        <is>
          <t>Linux Red Hat 9.2</t>
        </is>
      </c>
      <c r="F726" s="29" t="inlineStr">
        <is>
          <t>SI</t>
        </is>
      </c>
      <c r="G726" s="29" t="inlineStr">
        <is>
          <t>SI</t>
        </is>
      </c>
      <c r="H726" s="28" t="n">
        <v>2</v>
      </c>
      <c r="I726" s="143" t="n"/>
      <c r="J726" s="143" t="n"/>
      <c r="K726" s="143" t="n"/>
    </row>
    <row r="727">
      <c r="A727" s="28" t="n">
        <v>722</v>
      </c>
      <c r="B727" s="29" t="inlineStr">
        <is>
          <t>ITHHPBWASPAP001</t>
        </is>
      </c>
      <c r="C727" s="30" t="inlineStr">
        <is>
          <t>10.191.209.166
200.68.130.130</t>
        </is>
      </c>
      <c r="D727" s="30" t="inlineStr">
        <is>
          <t>00:50:56:86:04:38</t>
        </is>
      </c>
      <c r="E727" s="30" t="inlineStr">
        <is>
          <t>Linux Red Hat 7.9</t>
        </is>
      </c>
      <c r="F727" s="29" t="inlineStr">
        <is>
          <t>SI</t>
        </is>
      </c>
      <c r="G727" s="29" t="inlineStr">
        <is>
          <t>NO</t>
        </is>
      </c>
      <c r="H727" s="28" t="n">
        <v>4</v>
      </c>
      <c r="I727" s="143" t="n"/>
      <c r="J727" s="143" t="n"/>
      <c r="K727" s="143" t="n"/>
    </row>
    <row r="728">
      <c r="A728" s="28" t="n">
        <v>723</v>
      </c>
      <c r="B728" s="29" t="inlineStr">
        <is>
          <t>ITHVHPNCRRPAP01</t>
        </is>
      </c>
      <c r="C728" s="30" t="inlineStr">
        <is>
          <t>10.191.148.136
200.68.130.150</t>
        </is>
      </c>
      <c r="D728" s="30" t="inlineStr">
        <is>
          <t>00:50:56:86:B6:91</t>
        </is>
      </c>
      <c r="E728" s="30" t="inlineStr">
        <is>
          <t>Linux Red Hat 7.9</t>
        </is>
      </c>
      <c r="F728" s="29" t="inlineStr">
        <is>
          <t>SI</t>
        </is>
      </c>
      <c r="G728" s="29" t="inlineStr">
        <is>
          <t>NO</t>
        </is>
      </c>
      <c r="H728" s="28" t="n">
        <v>3</v>
      </c>
      <c r="I728" s="143" t="n"/>
      <c r="J728" s="143" t="n"/>
      <c r="K728" s="143" t="n"/>
    </row>
    <row r="729">
      <c r="A729" s="28" t="n">
        <v>724</v>
      </c>
      <c r="B729" s="29" t="inlineStr">
        <is>
          <t>ITHVHPMQHRPWS05</t>
        </is>
      </c>
      <c r="C729" s="30" t="inlineStr">
        <is>
          <t>10.191.143.236
200.68.130.130</t>
        </is>
      </c>
      <c r="D729" s="30" t="inlineStr">
        <is>
          <t>00:50:56:86:7D:BB</t>
        </is>
      </c>
      <c r="E729" s="30" t="inlineStr">
        <is>
          <t>Linux Red Hat 7.7</t>
        </is>
      </c>
      <c r="F729" s="29" t="inlineStr">
        <is>
          <t>SI</t>
        </is>
      </c>
      <c r="G729" s="29" t="inlineStr">
        <is>
          <t>NO</t>
        </is>
      </c>
      <c r="H729" s="28" t="n">
        <v>2</v>
      </c>
      <c r="I729" s="143" t="n"/>
      <c r="J729" s="143" t="n"/>
      <c r="K729" s="143" t="n"/>
    </row>
    <row r="730">
      <c r="A730" s="28" t="n">
        <v>725</v>
      </c>
      <c r="B730" s="29" t="inlineStr">
        <is>
          <t>ITHVHWPDIGRAP01</t>
        </is>
      </c>
      <c r="C730" s="30" t="inlineStr">
        <is>
          <t>10.59.159.152
200.68.130.131</t>
        </is>
      </c>
      <c r="D730" s="30" t="inlineStr">
        <is>
          <t>56:6F:AF:3E:00:07</t>
        </is>
      </c>
      <c r="E730" s="30" t="inlineStr">
        <is>
          <t>Linux Red Hat 7.9</t>
        </is>
      </c>
      <c r="F730" s="29" t="inlineStr">
        <is>
          <t>SI</t>
        </is>
      </c>
      <c r="G730" s="29" t="inlineStr">
        <is>
          <t>SI</t>
        </is>
      </c>
      <c r="H730" s="28" t="n">
        <v>3</v>
      </c>
      <c r="I730" s="143" t="n"/>
      <c r="J730" s="143" t="n"/>
      <c r="K730" s="143" t="n"/>
    </row>
    <row r="731">
      <c r="A731" s="28" t="n">
        <v>726</v>
      </c>
      <c r="B731" s="29" t="inlineStr">
        <is>
          <t>ITHVHWPPORRAP01</t>
        </is>
      </c>
      <c r="C731" s="30" t="inlineStr">
        <is>
          <t>10.59.159.176
200.68.130.131</t>
        </is>
      </c>
      <c r="D731" s="30" t="inlineStr">
        <is>
          <t>56:6F:3C:FD:01:9B</t>
        </is>
      </c>
      <c r="E731" s="30" t="inlineStr">
        <is>
          <t>Linux Red Hat 7.9</t>
        </is>
      </c>
      <c r="F731" s="29" t="inlineStr">
        <is>
          <t>SI</t>
        </is>
      </c>
      <c r="G731" s="29" t="inlineStr">
        <is>
          <t>NO</t>
        </is>
      </c>
      <c r="H731" s="28" t="n">
        <v>4</v>
      </c>
      <c r="I731" s="143" t="n"/>
      <c r="J731" s="143" t="n"/>
      <c r="K731" s="143" t="n"/>
    </row>
    <row r="732">
      <c r="A732" s="28" t="n">
        <v>727</v>
      </c>
      <c r="B732" s="29" t="inlineStr">
        <is>
          <t>ITHVHWQROSRAP02</t>
        </is>
      </c>
      <c r="C732" s="30" t="inlineStr">
        <is>
          <t>10.59.230.94
200.68.130.131</t>
        </is>
      </c>
      <c r="D732" s="30" t="inlineStr">
        <is>
          <t>56:6F:3C:FD:01:80</t>
        </is>
      </c>
      <c r="E732" s="30" t="inlineStr">
        <is>
          <t>Linux Red Hat 8.2</t>
        </is>
      </c>
      <c r="F732" s="29" t="inlineStr">
        <is>
          <t>SI</t>
        </is>
      </c>
      <c r="G732" s="29" t="inlineStr">
        <is>
          <t>NO</t>
        </is>
      </c>
      <c r="H732" s="28" t="n">
        <v>1</v>
      </c>
      <c r="I732" s="143" t="n"/>
      <c r="J732" s="143" t="n"/>
      <c r="K732" s="143" t="n"/>
    </row>
    <row r="733">
      <c r="A733" s="28" t="n">
        <v>728</v>
      </c>
      <c r="B733" s="29" t="inlineStr">
        <is>
          <t>ITHVHWQROSRAP01</t>
        </is>
      </c>
      <c r="C733" s="30" t="inlineStr">
        <is>
          <t>10.59.230.93
200.68.130.151</t>
        </is>
      </c>
      <c r="D733" s="30" t="inlineStr">
        <is>
          <t>56:6F:3C:FD:01:7F</t>
        </is>
      </c>
      <c r="E733" s="30" t="inlineStr">
        <is>
          <t>Linux Red Hat 8.2</t>
        </is>
      </c>
      <c r="F733" s="29" t="inlineStr">
        <is>
          <t>SI</t>
        </is>
      </c>
      <c r="G733" s="29" t="inlineStr">
        <is>
          <t>NO</t>
        </is>
      </c>
      <c r="H733" s="28" t="n">
        <v>2</v>
      </c>
      <c r="I733" s="143" t="n"/>
      <c r="J733" s="143" t="n"/>
      <c r="K733" s="143" t="n"/>
    </row>
    <row r="734">
      <c r="A734" s="28" t="n">
        <v>729</v>
      </c>
      <c r="B734" s="29" t="inlineStr">
        <is>
          <t>ITHVHWVBUIRAP01</t>
        </is>
      </c>
      <c r="C734" s="30" t="inlineStr">
        <is>
          <t>10.59.230.159
200.68.130.130</t>
        </is>
      </c>
      <c r="D734" s="30" t="inlineStr">
        <is>
          <t>56:6F:3C:FD:01:47</t>
        </is>
      </c>
      <c r="E734" s="30" t="inlineStr">
        <is>
          <t>Linux Red Hat 8.2</t>
        </is>
      </c>
      <c r="F734" s="29" t="inlineStr">
        <is>
          <t>SI</t>
        </is>
      </c>
      <c r="G734" s="29" t="inlineStr">
        <is>
          <t>NO</t>
        </is>
      </c>
      <c r="H734" s="28" t="n">
        <v>2</v>
      </c>
      <c r="I734" s="143" t="n"/>
      <c r="J734" s="143" t="n"/>
      <c r="K734" s="143" t="n"/>
    </row>
    <row r="735">
      <c r="A735" s="28" t="n">
        <v>730</v>
      </c>
      <c r="B735" s="29" t="inlineStr">
        <is>
          <t>ITHVHWVBUIRAP02</t>
        </is>
      </c>
      <c r="C735" s="30" t="inlineStr">
        <is>
          <t>10.59.230.160
200.68.130.131</t>
        </is>
      </c>
      <c r="D735" s="30" t="inlineStr">
        <is>
          <t>56:6F:3C:FD:01:84</t>
        </is>
      </c>
      <c r="E735" s="30" t="inlineStr">
        <is>
          <t>Linux Red Hat 8.2</t>
        </is>
      </c>
      <c r="F735" s="29" t="inlineStr">
        <is>
          <t>SI</t>
        </is>
      </c>
      <c r="G735" s="29" t="inlineStr">
        <is>
          <t>NO</t>
        </is>
      </c>
      <c r="H735" s="28" t="n">
        <v>1</v>
      </c>
      <c r="I735" s="143" t="n"/>
      <c r="J735" s="143" t="n"/>
      <c r="K735" s="143" t="n"/>
    </row>
    <row r="736">
      <c r="A736" s="28" t="n">
        <v>731</v>
      </c>
      <c r="B736" s="29" t="inlineStr">
        <is>
          <t>ITHVRHAPGPRAP08</t>
        </is>
      </c>
      <c r="C736" s="30" t="inlineStr">
        <is>
          <t>10.59.195.17
200.68.130.151</t>
        </is>
      </c>
      <c r="D736" s="30" t="inlineStr">
        <is>
          <t>56:6F:3C:FD:00:30</t>
        </is>
      </c>
      <c r="E736" s="30" t="inlineStr">
        <is>
          <t>Linux Red Hat 7.9</t>
        </is>
      </c>
      <c r="F736" s="29" t="inlineStr">
        <is>
          <t>SI</t>
        </is>
      </c>
      <c r="G736" s="29" t="inlineStr">
        <is>
          <t>NO</t>
        </is>
      </c>
      <c r="H736" s="28" t="n">
        <v>2</v>
      </c>
      <c r="I736" s="143" t="n"/>
      <c r="J736" s="143" t="n"/>
      <c r="K736" s="143" t="n"/>
    </row>
    <row r="737">
      <c r="A737" s="28" t="n">
        <v>732</v>
      </c>
      <c r="B737" s="29" t="inlineStr">
        <is>
          <t>ITHVRHAPGPRAP07</t>
        </is>
      </c>
      <c r="C737" s="30" t="inlineStr">
        <is>
          <t>10.59.195.16
200.68.130.151</t>
        </is>
      </c>
      <c r="D737" s="30" t="inlineStr">
        <is>
          <t>56:6F:3C:FD:00:2F</t>
        </is>
      </c>
      <c r="E737" s="30" t="inlineStr">
        <is>
          <t>Linux Red Hat 7.9</t>
        </is>
      </c>
      <c r="F737" s="29" t="inlineStr">
        <is>
          <t>SI</t>
        </is>
      </c>
      <c r="G737" s="29" t="inlineStr">
        <is>
          <t>NO</t>
        </is>
      </c>
      <c r="H737" s="28" t="n">
        <v>5</v>
      </c>
      <c r="I737" s="143" t="n"/>
      <c r="J737" s="143" t="n"/>
      <c r="K737" s="143" t="n"/>
    </row>
    <row r="738">
      <c r="A738" s="28" t="n">
        <v>733</v>
      </c>
      <c r="B738" s="29" t="inlineStr">
        <is>
          <t>ITHVRHAPGPRAP02</t>
        </is>
      </c>
      <c r="C738" s="30" t="inlineStr">
        <is>
          <t>10.59.195.11
200.68.130.131</t>
        </is>
      </c>
      <c r="D738" s="30" t="inlineStr">
        <is>
          <t>56:6F:3C:FD:00:2A</t>
        </is>
      </c>
      <c r="E738" s="30" t="inlineStr">
        <is>
          <t>Linux Red Hat 7.9</t>
        </is>
      </c>
      <c r="F738" s="29" t="inlineStr">
        <is>
          <t>SI</t>
        </is>
      </c>
      <c r="G738" s="29" t="inlineStr">
        <is>
          <t>NO</t>
        </is>
      </c>
      <c r="H738" s="28" t="n">
        <v>2</v>
      </c>
      <c r="I738" s="143" t="n"/>
      <c r="J738" s="143" t="n"/>
      <c r="K738" s="143" t="n"/>
    </row>
    <row r="739">
      <c r="A739" s="28" t="n">
        <v>734</v>
      </c>
      <c r="B739" s="29" t="inlineStr">
        <is>
          <t>ITHVRHAPGPRAP12</t>
        </is>
      </c>
      <c r="C739" s="30" t="inlineStr">
        <is>
          <t>10.59.195.21
200.68.130.132</t>
        </is>
      </c>
      <c r="D739" s="30" t="inlineStr">
        <is>
          <t>56:6F:3C:FD:00:35</t>
        </is>
      </c>
      <c r="E739" s="30" t="inlineStr">
        <is>
          <t>Linux Red Hat 7.9</t>
        </is>
      </c>
      <c r="F739" s="29" t="inlineStr">
        <is>
          <t>SI</t>
        </is>
      </c>
      <c r="G739" s="29" t="inlineStr">
        <is>
          <t>NO</t>
        </is>
      </c>
      <c r="H739" s="28" t="n">
        <v>2</v>
      </c>
      <c r="I739" s="143" t="n"/>
      <c r="J739" s="143" t="n"/>
      <c r="K739" s="143" t="n"/>
    </row>
    <row r="740">
      <c r="A740" s="28" t="n">
        <v>735</v>
      </c>
      <c r="B740" s="29" t="inlineStr">
        <is>
          <t>ITHVRHAPGPRAP04</t>
        </is>
      </c>
      <c r="C740" s="30" t="inlineStr">
        <is>
          <t>10.59.195.13
200.68.130.131</t>
        </is>
      </c>
      <c r="D740" s="30" t="inlineStr">
        <is>
          <t>56:6F:3C:FD:00:2C</t>
        </is>
      </c>
      <c r="E740" s="30" t="inlineStr">
        <is>
          <t>Linux Red Hat 7.9</t>
        </is>
      </c>
      <c r="F740" s="29" t="inlineStr">
        <is>
          <t>SI</t>
        </is>
      </c>
      <c r="G740" s="29" t="inlineStr">
        <is>
          <t>NO</t>
        </is>
      </c>
      <c r="H740" s="28" t="n">
        <v>2</v>
      </c>
      <c r="I740" s="143" t="n"/>
      <c r="J740" s="143" t="n"/>
      <c r="K740" s="143" t="n"/>
    </row>
    <row r="741">
      <c r="A741" s="28" t="n">
        <v>736</v>
      </c>
      <c r="B741" s="29" t="inlineStr">
        <is>
          <t>ITHVRHAPGPRAP10</t>
        </is>
      </c>
      <c r="C741" s="30" t="inlineStr">
        <is>
          <t>10.59.195.19
200.68.130.131</t>
        </is>
      </c>
      <c r="D741" s="30" t="inlineStr">
        <is>
          <t>56:6F:3C:FD:00:33</t>
        </is>
      </c>
      <c r="E741" s="30" t="inlineStr">
        <is>
          <t>Linux Red Hat 7.9</t>
        </is>
      </c>
      <c r="F741" s="29" t="inlineStr">
        <is>
          <t>SI</t>
        </is>
      </c>
      <c r="G741" s="29" t="inlineStr">
        <is>
          <t>NO</t>
        </is>
      </c>
      <c r="H741" s="28" t="n">
        <v>3</v>
      </c>
      <c r="I741" s="143" t="n"/>
      <c r="J741" s="143" t="n"/>
      <c r="K741" s="143" t="n"/>
    </row>
    <row r="742">
      <c r="A742" s="28" t="n">
        <v>737</v>
      </c>
      <c r="B742" s="29" t="inlineStr">
        <is>
          <t>ITHVRHAPGPRAP03</t>
        </is>
      </c>
      <c r="C742" s="30" t="inlineStr">
        <is>
          <t>10.59.195.12
200.68.130.130</t>
        </is>
      </c>
      <c r="D742" s="30" t="inlineStr">
        <is>
          <t>56:6F:3C:FD:00:2B</t>
        </is>
      </c>
      <c r="E742" s="30" t="inlineStr">
        <is>
          <t>Linux Red Hat 7.9</t>
        </is>
      </c>
      <c r="F742" s="29" t="inlineStr">
        <is>
          <t>SI</t>
        </is>
      </c>
      <c r="G742" s="29" t="inlineStr">
        <is>
          <t>NO</t>
        </is>
      </c>
      <c r="H742" s="28" t="n">
        <v>2</v>
      </c>
      <c r="I742" s="143" t="n"/>
      <c r="J742" s="143" t="n"/>
      <c r="K742" s="143" t="n"/>
    </row>
    <row r="743">
      <c r="A743" s="28" t="n">
        <v>738</v>
      </c>
      <c r="B743" s="29" t="inlineStr">
        <is>
          <t>ITHVRHAPGPRAP17</t>
        </is>
      </c>
      <c r="C743" s="30" t="inlineStr">
        <is>
          <t>10.59.195.26
200.68.130.151</t>
        </is>
      </c>
      <c r="D743" s="30" t="inlineStr">
        <is>
          <t>56:6F:3C:FD:00:3A</t>
        </is>
      </c>
      <c r="E743" s="30" t="inlineStr">
        <is>
          <t>Linux Red Hat 7.9</t>
        </is>
      </c>
      <c r="F743" s="29" t="inlineStr">
        <is>
          <t>SI</t>
        </is>
      </c>
      <c r="G743" s="29" t="inlineStr">
        <is>
          <t>NO</t>
        </is>
      </c>
      <c r="H743" s="28" t="n">
        <v>3</v>
      </c>
      <c r="I743" s="143" t="n"/>
      <c r="J743" s="143" t="n"/>
      <c r="K743" s="143" t="n"/>
    </row>
    <row r="744">
      <c r="A744" s="28" t="n">
        <v>739</v>
      </c>
      <c r="B744" s="29" t="inlineStr">
        <is>
          <t>ITHVRHAPGPRAP14</t>
        </is>
      </c>
      <c r="C744" s="30" t="inlineStr">
        <is>
          <t>10.59.195.23
200.68.130.131</t>
        </is>
      </c>
      <c r="D744" s="30" t="inlineStr">
        <is>
          <t>56:6F:3C:FD:00:37</t>
        </is>
      </c>
      <c r="E744" s="30" t="inlineStr">
        <is>
          <t>Linux Red Hat 7.9</t>
        </is>
      </c>
      <c r="F744" s="29" t="inlineStr">
        <is>
          <t>SI</t>
        </is>
      </c>
      <c r="G744" s="29" t="inlineStr">
        <is>
          <t>NO</t>
        </is>
      </c>
      <c r="H744" s="28" t="n">
        <v>2</v>
      </c>
      <c r="I744" s="143" t="n"/>
      <c r="J744" s="143" t="n"/>
      <c r="K744" s="143" t="n"/>
    </row>
    <row r="745">
      <c r="A745" s="28" t="n">
        <v>740</v>
      </c>
      <c r="B745" s="29" t="inlineStr">
        <is>
          <t>ITHVRHAPGPRAP18</t>
        </is>
      </c>
      <c r="C745" s="30" t="inlineStr">
        <is>
          <t>10.59.195.27
200.68.130.150</t>
        </is>
      </c>
      <c r="D745" s="30" t="inlineStr">
        <is>
          <t>56:6F:3C:FD:00:3B</t>
        </is>
      </c>
      <c r="E745" s="30" t="inlineStr">
        <is>
          <t>Linux Red Hat 7.9</t>
        </is>
      </c>
      <c r="F745" s="29" t="inlineStr">
        <is>
          <t>SI</t>
        </is>
      </c>
      <c r="G745" s="29" t="inlineStr">
        <is>
          <t>NO</t>
        </is>
      </c>
      <c r="H745" s="28" t="n">
        <v>3</v>
      </c>
      <c r="I745" s="143" t="n"/>
      <c r="J745" s="143" t="n"/>
      <c r="K745" s="143" t="n"/>
    </row>
    <row r="746">
      <c r="A746" s="28" t="n">
        <v>741</v>
      </c>
      <c r="B746" s="29" t="inlineStr">
        <is>
          <t>ITHVRHAPGPRAP09</t>
        </is>
      </c>
      <c r="C746" s="30" t="inlineStr">
        <is>
          <t>10.59.195.18
200.68.130.131</t>
        </is>
      </c>
      <c r="D746" s="30" t="inlineStr">
        <is>
          <t>56:6F:3C:FD:00:31</t>
        </is>
      </c>
      <c r="E746" s="30" t="inlineStr">
        <is>
          <t>Linux Red Hat 7.9</t>
        </is>
      </c>
      <c r="F746" s="29" t="inlineStr">
        <is>
          <t>SI</t>
        </is>
      </c>
      <c r="G746" s="29" t="inlineStr">
        <is>
          <t>NO</t>
        </is>
      </c>
      <c r="H746" s="28" t="n">
        <v>3</v>
      </c>
      <c r="I746" s="143" t="n"/>
      <c r="J746" s="143" t="n"/>
      <c r="K746" s="143" t="n"/>
    </row>
    <row r="747">
      <c r="A747" s="28" t="n">
        <v>742</v>
      </c>
      <c r="B747" s="29" t="inlineStr">
        <is>
          <t>ITHVRHAPGPRAP23</t>
        </is>
      </c>
      <c r="C747" s="30" t="inlineStr">
        <is>
          <t>10.59.230.216
200.68.130.151</t>
        </is>
      </c>
      <c r="D747" s="30" t="inlineStr">
        <is>
          <t>56:6F:3C:FD:00:40</t>
        </is>
      </c>
      <c r="E747" s="30" t="inlineStr">
        <is>
          <t>Linux Red Hat 7.9</t>
        </is>
      </c>
      <c r="F747" s="29" t="inlineStr">
        <is>
          <t>SI</t>
        </is>
      </c>
      <c r="G747" s="29" t="inlineStr">
        <is>
          <t>NO</t>
        </is>
      </c>
      <c r="H747" s="28" t="n">
        <v>2</v>
      </c>
      <c r="I747" s="143" t="n"/>
      <c r="J747" s="143" t="n"/>
      <c r="K747" s="143" t="n"/>
    </row>
    <row r="748">
      <c r="A748" s="28" t="n">
        <v>743</v>
      </c>
      <c r="B748" s="29" t="inlineStr">
        <is>
          <t>ITHVRHAPGPRAP21</t>
        </is>
      </c>
      <c r="C748" s="30" t="inlineStr">
        <is>
          <t>10.59.230.214
200.68.130.151</t>
        </is>
      </c>
      <c r="D748" s="30" t="inlineStr">
        <is>
          <t>56:6F:3C:FD:00:3E</t>
        </is>
      </c>
      <c r="E748" s="30" t="inlineStr">
        <is>
          <t>Linux Red Hat 7.9</t>
        </is>
      </c>
      <c r="F748" s="29" t="inlineStr">
        <is>
          <t>SI</t>
        </is>
      </c>
      <c r="G748" s="29" t="inlineStr">
        <is>
          <t>NO</t>
        </is>
      </c>
      <c r="H748" s="28" t="n">
        <v>3</v>
      </c>
      <c r="I748" s="143" t="n"/>
      <c r="J748" s="143" t="n"/>
      <c r="K748" s="143" t="n"/>
    </row>
    <row r="749">
      <c r="A749" s="28" t="n">
        <v>744</v>
      </c>
      <c r="B749" s="29" t="inlineStr">
        <is>
          <t>ITHVRHAPGPRAP24</t>
        </is>
      </c>
      <c r="C749" s="30" t="inlineStr">
        <is>
          <t>10.59.230.217
200.68.130.150</t>
        </is>
      </c>
      <c r="D749" s="30" t="inlineStr">
        <is>
          <t>56:6F:3C:FD:00:45</t>
        </is>
      </c>
      <c r="E749" s="30" t="inlineStr">
        <is>
          <t>Linux Red Hat 7.9</t>
        </is>
      </c>
      <c r="F749" s="29" t="inlineStr">
        <is>
          <t>SI</t>
        </is>
      </c>
      <c r="G749" s="29" t="inlineStr">
        <is>
          <t>NO</t>
        </is>
      </c>
      <c r="H749" s="28" t="n">
        <v>2</v>
      </c>
      <c r="I749" s="143" t="n"/>
      <c r="J749" s="143" t="n"/>
      <c r="K749" s="143" t="n"/>
    </row>
    <row r="750">
      <c r="A750" s="28" t="n">
        <v>745</v>
      </c>
      <c r="B750" s="29" t="inlineStr">
        <is>
          <t>ITHVRHAPGPRAP27</t>
        </is>
      </c>
      <c r="C750" s="30" t="inlineStr">
        <is>
          <t>10.59.230.220
200.68.130.150</t>
        </is>
      </c>
      <c r="D750" s="30" t="inlineStr">
        <is>
          <t>56:6F:3C:FD:00:48</t>
        </is>
      </c>
      <c r="E750" s="30" t="inlineStr">
        <is>
          <t>Linux Red Hat 7.9</t>
        </is>
      </c>
      <c r="F750" s="29" t="inlineStr">
        <is>
          <t>SI</t>
        </is>
      </c>
      <c r="G750" s="29" t="inlineStr">
        <is>
          <t>NO</t>
        </is>
      </c>
      <c r="H750" s="28" t="n">
        <v>2</v>
      </c>
      <c r="I750" s="143" t="n"/>
      <c r="J750" s="143" t="n"/>
      <c r="K750" s="143" t="n"/>
    </row>
    <row r="751">
      <c r="A751" s="28" t="n">
        <v>746</v>
      </c>
      <c r="B751" s="29" t="inlineStr">
        <is>
          <t>ITHVRHAPGPRAP38</t>
        </is>
      </c>
      <c r="C751" s="30" t="inlineStr">
        <is>
          <t>10.59.195.134
200.68.130.130</t>
        </is>
      </c>
      <c r="D751" s="30" t="inlineStr">
        <is>
          <t>56:6F:3C:FD:00:32</t>
        </is>
      </c>
      <c r="E751" s="30" t="inlineStr">
        <is>
          <t>Linux Red Hat 7.7</t>
        </is>
      </c>
      <c r="F751" s="29" t="inlineStr">
        <is>
          <t>SI</t>
        </is>
      </c>
      <c r="G751" s="29" t="inlineStr">
        <is>
          <t>NO</t>
        </is>
      </c>
      <c r="H751" s="28" t="n">
        <v>6</v>
      </c>
      <c r="I751" s="143" t="n"/>
      <c r="J751" s="143" t="n"/>
      <c r="K751" s="143" t="n"/>
    </row>
    <row r="752">
      <c r="A752" s="28" t="n">
        <v>747</v>
      </c>
      <c r="B752" s="29" t="inlineStr">
        <is>
          <t>ITHVRHAPGPRAP35</t>
        </is>
      </c>
      <c r="C752" s="30" t="inlineStr">
        <is>
          <t>10.59.230.228
200.68.130.151</t>
        </is>
      </c>
      <c r="D752" s="30" t="inlineStr">
        <is>
          <t>56:6F:3C:FD:00:50</t>
        </is>
      </c>
      <c r="E752" s="30" t="inlineStr">
        <is>
          <t>Linux Red Hat 7.9</t>
        </is>
      </c>
      <c r="F752" s="29" t="inlineStr">
        <is>
          <t>SI</t>
        </is>
      </c>
      <c r="G752" s="29" t="inlineStr">
        <is>
          <t>NO</t>
        </is>
      </c>
      <c r="H752" s="28" t="n">
        <v>4</v>
      </c>
      <c r="I752" s="143" t="n"/>
      <c r="J752" s="143" t="n"/>
      <c r="K752" s="143" t="n"/>
    </row>
    <row r="753">
      <c r="A753" s="28" t="n">
        <v>748</v>
      </c>
      <c r="B753" s="29" t="inlineStr">
        <is>
          <t>ITHVRHAPGPRAP22</t>
        </is>
      </c>
      <c r="C753" s="30" t="inlineStr">
        <is>
          <t>10.59.230.215
200.68.130.132</t>
        </is>
      </c>
      <c r="D753" s="30" t="inlineStr">
        <is>
          <t>56:6F:3C:FD:00:3F</t>
        </is>
      </c>
      <c r="E753" s="30" t="inlineStr">
        <is>
          <t>Linux Red Hat 7.9</t>
        </is>
      </c>
      <c r="F753" s="29" t="inlineStr">
        <is>
          <t>SI</t>
        </is>
      </c>
      <c r="G753" s="29" t="inlineStr">
        <is>
          <t>NO</t>
        </is>
      </c>
      <c r="H753" s="28" t="n">
        <v>2</v>
      </c>
      <c r="I753" s="143" t="n"/>
      <c r="J753" s="143" t="n"/>
      <c r="K753" s="143" t="n"/>
    </row>
    <row r="754">
      <c r="A754" s="28" t="n">
        <v>749</v>
      </c>
      <c r="B754" s="29" t="inlineStr">
        <is>
          <t>ITHVRHAPGPRAP34</t>
        </is>
      </c>
      <c r="C754" s="30" t="inlineStr">
        <is>
          <t>10.59.230.227
200.68.130.130</t>
        </is>
      </c>
      <c r="D754" s="30" t="inlineStr">
        <is>
          <t>56:6F:3C:FD:00:4F</t>
        </is>
      </c>
      <c r="E754" s="30" t="inlineStr">
        <is>
          <t>Linux Red Hat 7.9</t>
        </is>
      </c>
      <c r="F754" s="29" t="inlineStr">
        <is>
          <t>SI</t>
        </is>
      </c>
      <c r="G754" s="29" t="inlineStr">
        <is>
          <t>NO</t>
        </is>
      </c>
      <c r="H754" s="28" t="n">
        <v>4</v>
      </c>
      <c r="I754" s="143" t="n"/>
      <c r="J754" s="143" t="n"/>
      <c r="K754" s="143" t="n"/>
    </row>
    <row r="755">
      <c r="A755" s="28" t="n">
        <v>750</v>
      </c>
      <c r="B755" s="29" t="inlineStr">
        <is>
          <t>ITHVRHAPGPRAP31</t>
        </is>
      </c>
      <c r="C755" s="30" t="inlineStr">
        <is>
          <t>10.59.230.224
200.68.130.150</t>
        </is>
      </c>
      <c r="D755" s="30" t="inlineStr">
        <is>
          <t>56:6F:3C:FD:00:4C</t>
        </is>
      </c>
      <c r="E755" s="30" t="inlineStr">
        <is>
          <t>Linux Red Hat 7.9</t>
        </is>
      </c>
      <c r="F755" s="29" t="inlineStr">
        <is>
          <t>SI</t>
        </is>
      </c>
      <c r="G755" s="29" t="inlineStr">
        <is>
          <t>NO</t>
        </is>
      </c>
      <c r="H755" s="28" t="n">
        <v>2</v>
      </c>
      <c r="I755" s="143" t="n"/>
      <c r="J755" s="143" t="n"/>
      <c r="K755" s="143" t="n"/>
    </row>
    <row r="756">
      <c r="A756" s="28" t="n">
        <v>751</v>
      </c>
      <c r="B756" s="29" t="inlineStr">
        <is>
          <t>ITHVRHAPGPRAP29</t>
        </is>
      </c>
      <c r="C756" s="30" t="inlineStr">
        <is>
          <t>10.59.230.222
200.68.130.151</t>
        </is>
      </c>
      <c r="D756" s="30" t="inlineStr">
        <is>
          <t>56:6F:3C:FD:00:4A</t>
        </is>
      </c>
      <c r="E756" s="30" t="inlineStr">
        <is>
          <t>Linux Red Hat 7.9</t>
        </is>
      </c>
      <c r="F756" s="29" t="inlineStr">
        <is>
          <t>SI</t>
        </is>
      </c>
      <c r="G756" s="29" t="inlineStr">
        <is>
          <t>NO</t>
        </is>
      </c>
      <c r="H756" s="28" t="n">
        <v>3</v>
      </c>
      <c r="I756" s="143" t="n"/>
      <c r="J756" s="143" t="n"/>
      <c r="K756" s="143" t="n"/>
    </row>
    <row r="757">
      <c r="A757" s="28" t="n">
        <v>752</v>
      </c>
      <c r="B757" s="29" t="inlineStr">
        <is>
          <t>ITHVRHAPGPRAP26</t>
        </is>
      </c>
      <c r="C757" s="30" t="inlineStr">
        <is>
          <t>10.59.230.219
200.68.130.132</t>
        </is>
      </c>
      <c r="D757" s="30" t="inlineStr">
        <is>
          <t>56:6F:3C:FD:00:47</t>
        </is>
      </c>
      <c r="E757" s="30" t="inlineStr">
        <is>
          <t>Linux Red Hat 7.9</t>
        </is>
      </c>
      <c r="F757" s="29" t="inlineStr">
        <is>
          <t>SI</t>
        </is>
      </c>
      <c r="G757" s="29" t="inlineStr">
        <is>
          <t>NO</t>
        </is>
      </c>
      <c r="H757" s="28" t="n">
        <v>3</v>
      </c>
      <c r="I757" s="143" t="n"/>
      <c r="J757" s="143" t="n"/>
      <c r="K757" s="143" t="n"/>
    </row>
    <row r="758">
      <c r="A758" s="28" t="n">
        <v>753</v>
      </c>
      <c r="B758" s="29" t="inlineStr">
        <is>
          <t>ITHVRHAPGPRAP28</t>
        </is>
      </c>
      <c r="C758" s="30" t="inlineStr">
        <is>
          <t>10.59.230.221
200.68.130.131</t>
        </is>
      </c>
      <c r="D758" s="30" t="inlineStr">
        <is>
          <t>56:6F:3C:FD:00:49</t>
        </is>
      </c>
      <c r="E758" s="30" t="inlineStr">
        <is>
          <t>Linux Red Hat 7.9</t>
        </is>
      </c>
      <c r="F758" s="29" t="inlineStr">
        <is>
          <t>SI</t>
        </is>
      </c>
      <c r="G758" s="29" t="inlineStr">
        <is>
          <t>NO</t>
        </is>
      </c>
      <c r="H758" s="28" t="n">
        <v>2</v>
      </c>
      <c r="I758" s="143" t="n"/>
      <c r="J758" s="143" t="n"/>
      <c r="K758" s="143" t="n"/>
    </row>
    <row r="759">
      <c r="A759" s="28" t="n">
        <v>754</v>
      </c>
      <c r="B759" s="29" t="inlineStr">
        <is>
          <t>ITHVRHAPGPRAP25</t>
        </is>
      </c>
      <c r="C759" s="30" t="inlineStr">
        <is>
          <t>10.59.230.218
200.68.130.150</t>
        </is>
      </c>
      <c r="D759" s="30" t="inlineStr">
        <is>
          <t>56:6F:3C:FD:00:46</t>
        </is>
      </c>
      <c r="E759" s="30" t="inlineStr">
        <is>
          <t>Linux Red Hat 7.9</t>
        </is>
      </c>
      <c r="F759" s="29" t="inlineStr">
        <is>
          <t>SI</t>
        </is>
      </c>
      <c r="G759" s="29" t="inlineStr">
        <is>
          <t>NO</t>
        </is>
      </c>
      <c r="H759" s="28" t="n">
        <v>3</v>
      </c>
      <c r="I759" s="143" t="n"/>
      <c r="J759" s="143" t="n"/>
      <c r="K759" s="143" t="n"/>
    </row>
    <row r="760">
      <c r="A760" s="28" t="n">
        <v>755</v>
      </c>
      <c r="B760" s="29" t="inlineStr">
        <is>
          <t>ITHVRHAPGPRAP36</t>
        </is>
      </c>
      <c r="C760" s="30" t="inlineStr">
        <is>
          <t>10.59.230.246
200.68.130.132</t>
        </is>
      </c>
      <c r="D760" s="30" t="inlineStr">
        <is>
          <t>56:6F:3C:FD:00:51</t>
        </is>
      </c>
      <c r="E760" s="30" t="inlineStr">
        <is>
          <t>Linux Red Hat 7.9</t>
        </is>
      </c>
      <c r="F760" s="29" t="inlineStr">
        <is>
          <t>SI</t>
        </is>
      </c>
      <c r="G760" s="29" t="inlineStr">
        <is>
          <t>NO</t>
        </is>
      </c>
      <c r="H760" s="28" t="n">
        <v>4</v>
      </c>
      <c r="I760" s="143" t="n"/>
      <c r="J760" s="143" t="n"/>
      <c r="K760" s="143" t="n"/>
    </row>
    <row r="761">
      <c r="A761" s="28" t="n">
        <v>756</v>
      </c>
      <c r="B761" s="29" t="inlineStr">
        <is>
          <t>ITHVRHAPGPRAP37</t>
        </is>
      </c>
      <c r="C761" s="30" t="inlineStr">
        <is>
          <t>10.59.195.135
200.68.130.151</t>
        </is>
      </c>
      <c r="D761" s="30" t="inlineStr">
        <is>
          <t>56:6F:3C:FD:00:52</t>
        </is>
      </c>
      <c r="E761" s="30" t="inlineStr">
        <is>
          <t>Linux Red Hat 7.7</t>
        </is>
      </c>
      <c r="F761" s="29" t="inlineStr">
        <is>
          <t>SI</t>
        </is>
      </c>
      <c r="G761" s="29" t="inlineStr">
        <is>
          <t>NO</t>
        </is>
      </c>
      <c r="H761" s="28" t="n">
        <v>7</v>
      </c>
      <c r="I761" s="143" t="n"/>
      <c r="J761" s="143" t="n"/>
      <c r="K761" s="143" t="n"/>
    </row>
    <row r="762">
      <c r="A762" s="28" t="n">
        <v>757</v>
      </c>
      <c r="B762" s="29" t="inlineStr">
        <is>
          <t>ITHVRHIMEIRAP02</t>
        </is>
      </c>
      <c r="C762" s="30" t="inlineStr">
        <is>
          <t>10.152.29.123
200.68.130.132</t>
        </is>
      </c>
      <c r="D762" s="30" t="inlineStr">
        <is>
          <t>56:6F:9F:00:02:2D</t>
        </is>
      </c>
      <c r="E762" s="30" t="inlineStr">
        <is>
          <t>Linux Red Hat 8.10</t>
        </is>
      </c>
      <c r="F762" s="29" t="inlineStr">
        <is>
          <t>SI</t>
        </is>
      </c>
      <c r="G762" s="29" t="inlineStr">
        <is>
          <t>SI</t>
        </is>
      </c>
      <c r="H762" s="28" t="n">
        <v>22</v>
      </c>
      <c r="I762" s="143" t="n"/>
      <c r="J762" s="143" t="n"/>
      <c r="K762" s="143" t="n"/>
    </row>
    <row r="763">
      <c r="A763" s="28" t="n">
        <v>758</v>
      </c>
      <c r="B763" s="29" t="inlineStr">
        <is>
          <t>ITHVRHIMEIRAP01</t>
        </is>
      </c>
      <c r="C763" s="30" t="inlineStr">
        <is>
          <t>10.152.29.122
200.68.130.130</t>
        </is>
      </c>
      <c r="D763" s="30" t="inlineStr">
        <is>
          <t>56:6F:9F:00:02:2C</t>
        </is>
      </c>
      <c r="E763" s="30" t="inlineStr">
        <is>
          <t>Linux Red Hat 8.10</t>
        </is>
      </c>
      <c r="F763" s="29" t="inlineStr">
        <is>
          <t>SI</t>
        </is>
      </c>
      <c r="G763" s="29" t="inlineStr">
        <is>
          <t>SI</t>
        </is>
      </c>
      <c r="H763" s="28" t="n">
        <v>41</v>
      </c>
      <c r="I763" s="143" t="n"/>
      <c r="J763" s="143" t="n"/>
      <c r="K763" s="143" t="n"/>
    </row>
    <row r="764">
      <c r="A764" s="28" t="n">
        <v>759</v>
      </c>
      <c r="B764" s="29" t="inlineStr">
        <is>
          <t>ITHVRHMTEIRAP04</t>
        </is>
      </c>
      <c r="C764" s="30" t="inlineStr">
        <is>
          <t>10.59.240.187
200.68.130.151</t>
        </is>
      </c>
      <c r="D764" s="30" t="inlineStr">
        <is>
          <t>56:6F:3C:FD:00:B3</t>
        </is>
      </c>
      <c r="E764" s="30" t="inlineStr">
        <is>
          <t>Linux Red Hat 8.4</t>
        </is>
      </c>
      <c r="F764" s="29" t="inlineStr">
        <is>
          <t>SI</t>
        </is>
      </c>
      <c r="G764" s="29" t="inlineStr">
        <is>
          <t>NO</t>
        </is>
      </c>
      <c r="H764" s="28" t="n">
        <v>6</v>
      </c>
      <c r="I764" s="143" t="n"/>
      <c r="J764" s="143" t="n"/>
      <c r="K764" s="143" t="n"/>
    </row>
    <row r="765">
      <c r="A765" s="28" t="n">
        <v>760</v>
      </c>
      <c r="B765" s="29" t="inlineStr">
        <is>
          <t>ITHVRHMTEIRAP03</t>
        </is>
      </c>
      <c r="C765" s="30" t="inlineStr">
        <is>
          <t>10.59.240.185
200.68.130.151</t>
        </is>
      </c>
      <c r="D765" s="30" t="inlineStr">
        <is>
          <t>56:6F:3C:FD:00:B2</t>
        </is>
      </c>
      <c r="E765" s="30" t="inlineStr">
        <is>
          <t>Linux Red Hat 8.4</t>
        </is>
      </c>
      <c r="F765" s="29" t="inlineStr">
        <is>
          <t>SI</t>
        </is>
      </c>
      <c r="G765" s="29" t="inlineStr">
        <is>
          <t>NO</t>
        </is>
      </c>
      <c r="H765" s="28" t="n">
        <v>5</v>
      </c>
      <c r="I765" s="143" t="n"/>
      <c r="J765" s="143" t="n"/>
      <c r="K765" s="143" t="n"/>
    </row>
    <row r="766">
      <c r="A766" s="28" t="n">
        <v>761</v>
      </c>
      <c r="B766" s="29" t="inlineStr">
        <is>
          <t>ITHVRHMTEIRAP02</t>
        </is>
      </c>
      <c r="C766" s="30" t="inlineStr">
        <is>
          <t>10.59.240.184
200.68.130.132</t>
        </is>
      </c>
      <c r="D766" s="30" t="inlineStr">
        <is>
          <t>56:6F:3C:FD:00:B1</t>
        </is>
      </c>
      <c r="E766" s="30" t="inlineStr">
        <is>
          <t>Linux Red Hat 8.4</t>
        </is>
      </c>
      <c r="F766" s="29" t="inlineStr">
        <is>
          <t>SI</t>
        </is>
      </c>
      <c r="G766" s="29" t="inlineStr">
        <is>
          <t>NO</t>
        </is>
      </c>
      <c r="H766" s="28" t="n">
        <v>5</v>
      </c>
      <c r="I766" s="143" t="n"/>
      <c r="J766" s="143" t="n"/>
      <c r="K766" s="143" t="n"/>
    </row>
    <row r="767">
      <c r="A767" s="28" t="n">
        <v>762</v>
      </c>
      <c r="B767" s="29" t="inlineStr">
        <is>
          <t>ITHVRHMTEIRBD01</t>
        </is>
      </c>
      <c r="C767" s="30" t="inlineStr">
        <is>
          <t>10.59.240.186
200.68.130.130</t>
        </is>
      </c>
      <c r="D767" s="30" t="inlineStr">
        <is>
          <t>56:6F:3C:FD:00:B6</t>
        </is>
      </c>
      <c r="E767" s="30" t="inlineStr">
        <is>
          <t>Linux Red Hat 8.4</t>
        </is>
      </c>
      <c r="F767" s="29" t="inlineStr">
        <is>
          <t>SI</t>
        </is>
      </c>
      <c r="G767" s="29" t="inlineStr">
        <is>
          <t>NO</t>
        </is>
      </c>
      <c r="H767" s="28" t="n">
        <v>6</v>
      </c>
      <c r="I767" s="143" t="n"/>
      <c r="J767" s="143" t="n"/>
      <c r="K767" s="143" t="n"/>
    </row>
    <row r="768">
      <c r="A768" s="28" t="n">
        <v>763</v>
      </c>
      <c r="B768" s="29" t="inlineStr">
        <is>
          <t>ITHVRHPFNTRWS03</t>
        </is>
      </c>
      <c r="C768" s="30" t="inlineStr">
        <is>
          <t>10.152.29.27
200.68.130.132</t>
        </is>
      </c>
      <c r="D768" s="30" t="inlineStr">
        <is>
          <t>56:6F:3C:FD:00:19</t>
        </is>
      </c>
      <c r="E768" s="30" t="inlineStr">
        <is>
          <t>Linux Red Hat 8.4</t>
        </is>
      </c>
      <c r="F768" s="29" t="inlineStr">
        <is>
          <t>SI</t>
        </is>
      </c>
      <c r="G768" s="29" t="inlineStr">
        <is>
          <t>NO</t>
        </is>
      </c>
      <c r="H768" s="28" t="n">
        <v>3</v>
      </c>
      <c r="I768" s="143" t="n"/>
      <c r="J768" s="143" t="n"/>
      <c r="K768" s="143" t="n"/>
    </row>
    <row r="769">
      <c r="A769" s="28" t="n">
        <v>764</v>
      </c>
      <c r="B769" s="29" t="inlineStr">
        <is>
          <t>ITHVRHPFNTRWS02</t>
        </is>
      </c>
      <c r="C769" s="30" t="inlineStr">
        <is>
          <t>10.152.29.26
200.68.130.132</t>
        </is>
      </c>
      <c r="D769" s="30" t="inlineStr">
        <is>
          <t>56:6F:3C:FD:00:18</t>
        </is>
      </c>
      <c r="E769" s="30" t="inlineStr">
        <is>
          <t>Linux Red Hat 8.4</t>
        </is>
      </c>
      <c r="F769" s="29" t="inlineStr">
        <is>
          <t>SI</t>
        </is>
      </c>
      <c r="G769" s="29" t="inlineStr">
        <is>
          <t>NO</t>
        </is>
      </c>
      <c r="H769" s="28" t="n">
        <v>2</v>
      </c>
      <c r="I769" s="143" t="n"/>
      <c r="J769" s="143" t="n"/>
      <c r="K769" s="143" t="n"/>
    </row>
    <row r="770">
      <c r="A770" s="28" t="n">
        <v>765</v>
      </c>
      <c r="B770" s="29" t="inlineStr">
        <is>
          <t>ITHVRHPFNTRWS05</t>
        </is>
      </c>
      <c r="C770" s="30" t="inlineStr">
        <is>
          <t>10.152.29.29
200.68.130.150</t>
        </is>
      </c>
      <c r="D770" s="30" t="inlineStr">
        <is>
          <t>56:6F:3C:FD:00:1B</t>
        </is>
      </c>
      <c r="E770" s="30" t="inlineStr">
        <is>
          <t>Linux Red Hat 8.4</t>
        </is>
      </c>
      <c r="F770" s="29" t="inlineStr">
        <is>
          <t>SI</t>
        </is>
      </c>
      <c r="G770" s="29" t="inlineStr">
        <is>
          <t>NO</t>
        </is>
      </c>
      <c r="H770" s="28" t="n">
        <v>2</v>
      </c>
      <c r="I770" s="143" t="n"/>
      <c r="J770" s="143" t="n"/>
      <c r="K770" s="143" t="n"/>
    </row>
    <row r="771">
      <c r="A771" s="28" t="n">
        <v>766</v>
      </c>
      <c r="B771" s="29" t="inlineStr">
        <is>
          <t>ITHVRHPFNTRWS04</t>
        </is>
      </c>
      <c r="C771" s="30" t="inlineStr">
        <is>
          <t>10.152.29.28
200.68.130.151</t>
        </is>
      </c>
      <c r="D771" s="30" t="inlineStr">
        <is>
          <t>56:6F:3C:FD:00:1A</t>
        </is>
      </c>
      <c r="E771" s="30" t="inlineStr">
        <is>
          <t>Linux Red Hat 8.4</t>
        </is>
      </c>
      <c r="F771" s="29" t="inlineStr">
        <is>
          <t>SI</t>
        </is>
      </c>
      <c r="G771" s="29" t="inlineStr">
        <is>
          <t>NO</t>
        </is>
      </c>
      <c r="H771" s="28" t="n">
        <v>3</v>
      </c>
      <c r="I771" s="143" t="n"/>
      <c r="J771" s="143" t="n"/>
      <c r="K771" s="143" t="n"/>
    </row>
    <row r="772">
      <c r="A772" s="28" t="n">
        <v>767</v>
      </c>
      <c r="B772" s="29" t="inlineStr">
        <is>
          <t>ITHVRHPFNTRWS12</t>
        </is>
      </c>
      <c r="C772" s="30" t="inlineStr">
        <is>
          <t>10.152.29.36
200.68.130.132</t>
        </is>
      </c>
      <c r="D772" s="30" t="inlineStr">
        <is>
          <t>56:6F:3C:FD:00:23</t>
        </is>
      </c>
      <c r="E772" s="30" t="inlineStr">
        <is>
          <t>Linux Red Hat 8.4</t>
        </is>
      </c>
      <c r="F772" s="29" t="inlineStr">
        <is>
          <t>SI</t>
        </is>
      </c>
      <c r="G772" s="29" t="inlineStr">
        <is>
          <t>NO</t>
        </is>
      </c>
      <c r="H772" s="28" t="n">
        <v>3</v>
      </c>
      <c r="I772" s="143" t="n"/>
      <c r="J772" s="143" t="n"/>
      <c r="K772" s="143" t="n"/>
    </row>
    <row r="773">
      <c r="A773" s="28" t="n">
        <v>768</v>
      </c>
      <c r="B773" s="29" t="inlineStr">
        <is>
          <t>ITHVRHPFNTRWS15</t>
        </is>
      </c>
      <c r="C773" s="30" t="inlineStr">
        <is>
          <t>10.152.29.39
200.68.130.151</t>
        </is>
      </c>
      <c r="D773" s="30" t="inlineStr">
        <is>
          <t>56:6F:3C:FD:00:26</t>
        </is>
      </c>
      <c r="E773" s="30" t="inlineStr">
        <is>
          <t>Linux Red Hat 8.4</t>
        </is>
      </c>
      <c r="F773" s="29" t="inlineStr">
        <is>
          <t>SI</t>
        </is>
      </c>
      <c r="G773" s="29" t="inlineStr">
        <is>
          <t>NO</t>
        </is>
      </c>
      <c r="H773" s="28" t="n">
        <v>2</v>
      </c>
      <c r="I773" s="143" t="n"/>
      <c r="J773" s="143" t="n"/>
      <c r="K773" s="143" t="n"/>
    </row>
    <row r="774">
      <c r="A774" s="28" t="n">
        <v>769</v>
      </c>
      <c r="B774" s="29" t="inlineStr">
        <is>
          <t>ITHVRHPFNTRWS11</t>
        </is>
      </c>
      <c r="C774" s="30" t="inlineStr">
        <is>
          <t>10.152.29.35
200.68.130.132</t>
        </is>
      </c>
      <c r="D774" s="30" t="inlineStr">
        <is>
          <t>56:6F:3C:FD:00:22</t>
        </is>
      </c>
      <c r="E774" s="30" t="inlineStr">
        <is>
          <t>Linux Red Hat 8.4</t>
        </is>
      </c>
      <c r="F774" s="29" t="inlineStr">
        <is>
          <t>SI</t>
        </is>
      </c>
      <c r="G774" s="29" t="inlineStr">
        <is>
          <t>NO</t>
        </is>
      </c>
      <c r="H774" s="28" t="n">
        <v>4</v>
      </c>
      <c r="I774" s="143" t="n"/>
      <c r="J774" s="143" t="n"/>
      <c r="K774" s="143" t="n"/>
    </row>
    <row r="775">
      <c r="A775" s="28" t="n">
        <v>770</v>
      </c>
      <c r="B775" s="29" t="inlineStr">
        <is>
          <t>ITHVRHPFNTRWS08</t>
        </is>
      </c>
      <c r="C775" s="30" t="inlineStr">
        <is>
          <t>10.152.29.32
200.68.130.150</t>
        </is>
      </c>
      <c r="D775" s="30" t="inlineStr">
        <is>
          <t>56:6F:3C:FD:00:1E</t>
        </is>
      </c>
      <c r="E775" s="30" t="inlineStr">
        <is>
          <t>Linux Red Hat 8.4</t>
        </is>
      </c>
      <c r="F775" s="29" t="inlineStr">
        <is>
          <t>SI</t>
        </is>
      </c>
      <c r="G775" s="29" t="inlineStr">
        <is>
          <t>NO</t>
        </is>
      </c>
      <c r="H775" s="28" t="n">
        <v>2</v>
      </c>
      <c r="I775" s="143" t="n"/>
      <c r="J775" s="143" t="n"/>
      <c r="K775" s="143" t="n"/>
    </row>
    <row r="776">
      <c r="A776" s="28" t="n">
        <v>771</v>
      </c>
      <c r="B776" s="29" t="inlineStr">
        <is>
          <t>ITHVRHPFNTRWS10</t>
        </is>
      </c>
      <c r="C776" s="30" t="inlineStr">
        <is>
          <t>10.152.29.34
200.68.130.131</t>
        </is>
      </c>
      <c r="D776" s="30" t="inlineStr">
        <is>
          <t>56:6F:3C:FD:00:20</t>
        </is>
      </c>
      <c r="E776" s="30" t="inlineStr">
        <is>
          <t>Linux Red Hat 8.4</t>
        </is>
      </c>
      <c r="F776" s="29" t="inlineStr">
        <is>
          <t>SI</t>
        </is>
      </c>
      <c r="G776" s="29" t="inlineStr">
        <is>
          <t>NO</t>
        </is>
      </c>
      <c r="H776" s="28" t="n">
        <v>4</v>
      </c>
      <c r="I776" s="143" t="n"/>
      <c r="J776" s="143" t="n"/>
      <c r="K776" s="143" t="n"/>
    </row>
    <row r="777">
      <c r="A777" s="28" t="n">
        <v>772</v>
      </c>
      <c r="B777" s="29" t="inlineStr">
        <is>
          <t>ITHVRHPFNTRWS06</t>
        </is>
      </c>
      <c r="C777" s="30" t="inlineStr">
        <is>
          <t>10.152.29.30
200.68.130.131</t>
        </is>
      </c>
      <c r="D777" s="30" t="inlineStr">
        <is>
          <t>56:6F:3C:FD:00:1C</t>
        </is>
      </c>
      <c r="E777" s="30" t="inlineStr">
        <is>
          <t>Linux Red Hat 8.4</t>
        </is>
      </c>
      <c r="F777" s="29" t="inlineStr">
        <is>
          <t>SI</t>
        </is>
      </c>
      <c r="G777" s="29" t="inlineStr">
        <is>
          <t>NO</t>
        </is>
      </c>
      <c r="H777" s="28" t="n">
        <v>2</v>
      </c>
      <c r="I777" s="143" t="n"/>
      <c r="J777" s="143" t="n"/>
      <c r="K777" s="143" t="n"/>
    </row>
    <row r="778">
      <c r="A778" s="28" t="n">
        <v>773</v>
      </c>
      <c r="B778" s="29" t="inlineStr">
        <is>
          <t>ITHVRHPFNTRWS07</t>
        </is>
      </c>
      <c r="C778" s="30" t="inlineStr">
        <is>
          <t>10.152.29.31
200.68.130.131</t>
        </is>
      </c>
      <c r="D778" s="30" t="inlineStr">
        <is>
          <t>56:6F:3C:FD:00:1D</t>
        </is>
      </c>
      <c r="E778" s="30" t="inlineStr">
        <is>
          <t>Linux Red Hat 8.4</t>
        </is>
      </c>
      <c r="F778" s="29" t="inlineStr">
        <is>
          <t>SI</t>
        </is>
      </c>
      <c r="G778" s="29" t="inlineStr">
        <is>
          <t>NO</t>
        </is>
      </c>
      <c r="H778" s="28" t="n">
        <v>2</v>
      </c>
      <c r="I778" s="143" t="n"/>
      <c r="J778" s="143" t="n"/>
      <c r="K778" s="143" t="n"/>
    </row>
    <row r="779">
      <c r="A779" s="28" t="n">
        <v>774</v>
      </c>
      <c r="B779" s="29" t="inlineStr">
        <is>
          <t>ITHVRHPFNTRWS13</t>
        </is>
      </c>
      <c r="C779" s="30" t="inlineStr">
        <is>
          <t>10.152.29.37
200.68.130.151</t>
        </is>
      </c>
      <c r="D779" s="30" t="inlineStr">
        <is>
          <t>56:6F:3C:FD:00:24</t>
        </is>
      </c>
      <c r="E779" s="30" t="inlineStr">
        <is>
          <t>Linux Red Hat 8.4</t>
        </is>
      </c>
      <c r="F779" s="29" t="inlineStr">
        <is>
          <t>SI</t>
        </is>
      </c>
      <c r="G779" s="29" t="inlineStr">
        <is>
          <t>NO</t>
        </is>
      </c>
      <c r="H779" s="28" t="n">
        <v>2</v>
      </c>
      <c r="I779" s="143" t="n"/>
      <c r="J779" s="143" t="n"/>
      <c r="K779" s="143" t="n"/>
    </row>
    <row r="780">
      <c r="A780" s="28" t="n">
        <v>775</v>
      </c>
      <c r="B780" s="29" t="inlineStr">
        <is>
          <t>ITHVRHPFNTRWS09</t>
        </is>
      </c>
      <c r="C780" s="30" t="inlineStr">
        <is>
          <t>10.152.29.33
200.68.130.150</t>
        </is>
      </c>
      <c r="D780" s="30" t="inlineStr">
        <is>
          <t>56:6F:3C:FD:00:1F</t>
        </is>
      </c>
      <c r="E780" s="30" t="inlineStr">
        <is>
          <t>Linux Red Hat 8.4</t>
        </is>
      </c>
      <c r="F780" s="29" t="inlineStr">
        <is>
          <t>SI</t>
        </is>
      </c>
      <c r="G780" s="29" t="inlineStr">
        <is>
          <t>NO</t>
        </is>
      </c>
      <c r="H780" s="28" t="n">
        <v>3</v>
      </c>
      <c r="I780" s="143" t="n"/>
      <c r="J780" s="143" t="n"/>
      <c r="K780" s="143" t="n"/>
    </row>
    <row r="781">
      <c r="A781" s="28" t="n">
        <v>776</v>
      </c>
      <c r="B781" s="29" t="inlineStr">
        <is>
          <t>ITHVRHPFNTRWS14</t>
        </is>
      </c>
      <c r="C781" s="30" t="inlineStr">
        <is>
          <t>10.152.29.38
200.68.130.130</t>
        </is>
      </c>
      <c r="D781" s="30" t="inlineStr">
        <is>
          <t>56:6F:3C:FD:00:25</t>
        </is>
      </c>
      <c r="E781" s="30" t="inlineStr">
        <is>
          <t>Linux Red Hat 8.4</t>
        </is>
      </c>
      <c r="F781" s="29" t="inlineStr">
        <is>
          <t>SI</t>
        </is>
      </c>
      <c r="G781" s="29" t="inlineStr">
        <is>
          <t>NO</t>
        </is>
      </c>
      <c r="H781" s="28" t="n">
        <v>2</v>
      </c>
      <c r="I781" s="143" t="n"/>
      <c r="J781" s="143" t="n"/>
      <c r="K781" s="143" t="n"/>
    </row>
    <row r="782">
      <c r="A782" s="28" t="n">
        <v>777</v>
      </c>
      <c r="B782" s="29" t="inlineStr">
        <is>
          <t>ITHVRHPFNTRWS16</t>
        </is>
      </c>
      <c r="C782" s="30" t="inlineStr">
        <is>
          <t>10.152.29.40
200.68.130.150</t>
        </is>
      </c>
      <c r="D782" s="30" t="inlineStr">
        <is>
          <t>56:6F:3C:FD:00:27</t>
        </is>
      </c>
      <c r="E782" s="30" t="inlineStr">
        <is>
          <t>Linux Red Hat 8.4</t>
        </is>
      </c>
      <c r="F782" s="29" t="inlineStr">
        <is>
          <t>SI</t>
        </is>
      </c>
      <c r="G782" s="29" t="inlineStr">
        <is>
          <t>NO</t>
        </is>
      </c>
      <c r="H782" s="28" t="n">
        <v>3</v>
      </c>
      <c r="I782" s="143" t="n"/>
      <c r="J782" s="143" t="n"/>
      <c r="K782" s="143" t="n"/>
    </row>
    <row r="783">
      <c r="A783" s="28" t="n">
        <v>778</v>
      </c>
      <c r="B783" s="29" t="inlineStr">
        <is>
          <t>ITHVRHSISCRAP04</t>
        </is>
      </c>
      <c r="C783" s="30" t="inlineStr">
        <is>
          <t>10.59.240.118
200.68.130.131</t>
        </is>
      </c>
      <c r="D783" s="30" t="inlineStr">
        <is>
          <t>56:6F:3C:FD:00:5D</t>
        </is>
      </c>
      <c r="E783" s="30" t="inlineStr">
        <is>
          <t>Linux Red Hat 8.4</t>
        </is>
      </c>
      <c r="F783" s="29" t="inlineStr">
        <is>
          <t>SI</t>
        </is>
      </c>
      <c r="G783" s="29" t="inlineStr">
        <is>
          <t>NO</t>
        </is>
      </c>
      <c r="H783" s="28" t="n">
        <v>4</v>
      </c>
      <c r="I783" s="143" t="n"/>
      <c r="J783" s="143" t="n"/>
      <c r="K783" s="143" t="n"/>
    </row>
    <row r="784">
      <c r="A784" s="28" t="n">
        <v>779</v>
      </c>
      <c r="B784" s="29" t="inlineStr">
        <is>
          <t>ITHVRHSSANRAP01</t>
        </is>
      </c>
      <c r="C784" s="30" t="inlineStr">
        <is>
          <t>10.59.240.155
10.89.0.1
200.68.130.131</t>
        </is>
      </c>
      <c r="D784" s="30" t="inlineStr">
        <is>
          <t>56:6F:3C:FD:00:01
A2:8A:6F:2F:82:2A</t>
        </is>
      </c>
      <c r="E784" s="30" t="inlineStr">
        <is>
          <t>Linux Red Hat 8.6</t>
        </is>
      </c>
      <c r="F784" s="29" t="inlineStr">
        <is>
          <t>SI</t>
        </is>
      </c>
      <c r="G784" s="29" t="inlineStr">
        <is>
          <t>NO</t>
        </is>
      </c>
      <c r="H784" s="28" t="n">
        <v>3</v>
      </c>
      <c r="I784" s="143" t="n"/>
      <c r="J784" s="143" t="n"/>
      <c r="K784" s="143" t="n"/>
    </row>
    <row r="785">
      <c r="A785" s="28" t="n">
        <v>780</v>
      </c>
      <c r="B785" s="29" t="inlineStr">
        <is>
          <t>ITHVRHSSPRRAP02</t>
        </is>
      </c>
      <c r="C785" s="30" t="inlineStr">
        <is>
          <t>10.59.240.79
172.16.100.222
200.68.130.151</t>
        </is>
      </c>
      <c r="D785" s="30" t="inlineStr">
        <is>
          <t>56:6F:3C:FD:00:06
56:6F:3C:FD:00:07</t>
        </is>
      </c>
      <c r="E785" s="30" t="inlineStr">
        <is>
          <t>Linux Red Hat 8.2</t>
        </is>
      </c>
      <c r="F785" s="29" t="inlineStr">
        <is>
          <t>SI</t>
        </is>
      </c>
      <c r="G785" s="29" t="inlineStr">
        <is>
          <t>NO</t>
        </is>
      </c>
      <c r="H785" s="28" t="n">
        <v>1</v>
      </c>
      <c r="I785" s="143" t="n"/>
      <c r="J785" s="143" t="n"/>
      <c r="K785" s="143" t="n"/>
    </row>
    <row r="786">
      <c r="A786" s="28" t="n">
        <v>781</v>
      </c>
      <c r="B786" s="29" t="inlineStr">
        <is>
          <t>ITHVRHSSPRRAP03</t>
        </is>
      </c>
      <c r="C786" s="30" t="inlineStr">
        <is>
          <t>10.59.240.80
172.16.100.223
200.68.130.131</t>
        </is>
      </c>
      <c r="D786" s="30" t="inlineStr">
        <is>
          <t>56:6F:3C:FD:00:08
56:6F:3C:FD:00:09</t>
        </is>
      </c>
      <c r="E786" s="30" t="inlineStr">
        <is>
          <t>Linux Red Hat 8.2</t>
        </is>
      </c>
      <c r="F786" s="29" t="inlineStr">
        <is>
          <t>SI</t>
        </is>
      </c>
      <c r="G786" s="29" t="inlineStr">
        <is>
          <t>NO</t>
        </is>
      </c>
      <c r="H786" s="28" t="n">
        <v>4</v>
      </c>
      <c r="I786" s="143" t="n"/>
      <c r="J786" s="143" t="n"/>
      <c r="K786" s="143" t="n"/>
    </row>
    <row r="787">
      <c r="A787" s="28" t="n">
        <v>782</v>
      </c>
      <c r="B787" s="29" t="inlineStr">
        <is>
          <t>ITHVRHSSPRRAP04</t>
        </is>
      </c>
      <c r="C787" s="30" t="inlineStr">
        <is>
          <t>10.59.240.81
172.16.100.224
200.68.130.131</t>
        </is>
      </c>
      <c r="D787" s="30" t="inlineStr">
        <is>
          <t>56:6F:3C:FD:00:0A
56:6F:3C:FD:00:0B</t>
        </is>
      </c>
      <c r="E787" s="30" t="inlineStr">
        <is>
          <t>Linux Red Hat 8.2</t>
        </is>
      </c>
      <c r="F787" s="29" t="inlineStr">
        <is>
          <t>SI</t>
        </is>
      </c>
      <c r="G787" s="29" t="inlineStr">
        <is>
          <t>NO</t>
        </is>
      </c>
      <c r="H787" s="28" t="n">
        <v>3</v>
      </c>
      <c r="I787" s="143" t="n"/>
      <c r="J787" s="143" t="n"/>
      <c r="K787" s="143" t="n"/>
    </row>
    <row r="788">
      <c r="A788" s="28" t="n">
        <v>783</v>
      </c>
      <c r="B788" s="29" t="inlineStr">
        <is>
          <t>ITHVRHSSANRAP02</t>
        </is>
      </c>
      <c r="C788" s="30" t="inlineStr">
        <is>
          <t>10.59.240.156
200.68.130.130</t>
        </is>
      </c>
      <c r="D788" s="30" t="inlineStr">
        <is>
          <t>56:6F:3C:FD:00:03</t>
        </is>
      </c>
      <c r="E788" s="30" t="inlineStr">
        <is>
          <t>Linux Red Hat 8.6</t>
        </is>
      </c>
      <c r="F788" s="29" t="inlineStr">
        <is>
          <t>SI</t>
        </is>
      </c>
      <c r="G788" s="29" t="inlineStr">
        <is>
          <t>NO</t>
        </is>
      </c>
      <c r="H788" s="28" t="n">
        <v>2</v>
      </c>
      <c r="I788" s="143" t="n"/>
      <c r="J788" s="143" t="n"/>
      <c r="K788" s="143" t="n"/>
    </row>
    <row r="789">
      <c r="A789" s="28" t="n">
        <v>784</v>
      </c>
      <c r="B789" s="29" t="inlineStr">
        <is>
          <t>ITHVRHWASXRAP01</t>
        </is>
      </c>
      <c r="C789" s="30" t="inlineStr">
        <is>
          <t>10.152.29.117
200.68.130.132</t>
        </is>
      </c>
      <c r="D789" s="30" t="inlineStr">
        <is>
          <t>56:6F:3C:FD:01:89</t>
        </is>
      </c>
      <c r="E789" s="30" t="inlineStr">
        <is>
          <t>Linux Red Hat 8.10</t>
        </is>
      </c>
      <c r="F789" s="29" t="inlineStr">
        <is>
          <t>SI</t>
        </is>
      </c>
      <c r="G789" s="29" t="inlineStr">
        <is>
          <t>SI</t>
        </is>
      </c>
      <c r="H789" s="28" t="n">
        <v>1</v>
      </c>
      <c r="I789" s="143" t="n"/>
      <c r="J789" s="143" t="n"/>
      <c r="K789" s="143" t="n"/>
    </row>
    <row r="790">
      <c r="A790" s="28" t="n">
        <v>785</v>
      </c>
      <c r="B790" s="29" t="inlineStr">
        <is>
          <t>ITHVRHWASXRAP02</t>
        </is>
      </c>
      <c r="C790" s="30" t="inlineStr">
        <is>
          <t>10.152.29.118
200.68.130.130</t>
        </is>
      </c>
      <c r="D790" s="30" t="inlineStr">
        <is>
          <t>56:6F:3C:FD:01:8A</t>
        </is>
      </c>
      <c r="E790" s="30" t="inlineStr">
        <is>
          <t>Linux Red Hat 8.10</t>
        </is>
      </c>
      <c r="F790" s="29" t="inlineStr">
        <is>
          <t>SI</t>
        </is>
      </c>
      <c r="G790" s="29" t="inlineStr">
        <is>
          <t>SI</t>
        </is>
      </c>
      <c r="H790" s="28" t="n">
        <v>1</v>
      </c>
      <c r="I790" s="143" t="n"/>
      <c r="J790" s="143" t="n"/>
      <c r="K790" s="143" t="n"/>
    </row>
    <row r="791">
      <c r="A791" s="28" t="n">
        <v>786</v>
      </c>
      <c r="B791" s="29" t="inlineStr">
        <is>
          <t>ITHVVWFPRIRAP04</t>
        </is>
      </c>
      <c r="C791" s="30" t="inlineStr">
        <is>
          <t>10.152.74.189
200.68.130.131</t>
        </is>
      </c>
      <c r="D791" s="30" t="inlineStr">
        <is>
          <t>00:50:56:81:6A:1F</t>
        </is>
      </c>
      <c r="E791" s="30" t="inlineStr">
        <is>
          <t>Linux Red Hat 8.8</t>
        </is>
      </c>
      <c r="F791" s="29" t="inlineStr">
        <is>
          <t>SI</t>
        </is>
      </c>
      <c r="G791" s="29" t="inlineStr">
        <is>
          <t>NO</t>
        </is>
      </c>
      <c r="H791" s="28" t="n">
        <v>3</v>
      </c>
      <c r="I791" s="143" t="n"/>
      <c r="J791" s="143" t="n"/>
      <c r="K791" s="143" t="n"/>
    </row>
    <row r="792">
      <c r="A792" s="28" t="n">
        <v>787</v>
      </c>
      <c r="B792" s="29" t="inlineStr">
        <is>
          <t>ITHVVWIBUSRAP04</t>
        </is>
      </c>
      <c r="C792" s="30" t="inlineStr">
        <is>
          <t>10.152.74.193
200.68.130.151</t>
        </is>
      </c>
      <c r="D792" s="30" t="inlineStr">
        <is>
          <t>00:50:56:81:1A:8F</t>
        </is>
      </c>
      <c r="E792" s="30" t="inlineStr">
        <is>
          <t>Linux Red Hat 8.8</t>
        </is>
      </c>
      <c r="F792" s="29" t="inlineStr">
        <is>
          <t>SI</t>
        </is>
      </c>
      <c r="G792" s="29" t="inlineStr">
        <is>
          <t>NO</t>
        </is>
      </c>
      <c r="H792" s="28" t="n">
        <v>2</v>
      </c>
      <c r="I792" s="143" t="n"/>
      <c r="J792" s="143" t="n"/>
      <c r="K792" s="143" t="n"/>
    </row>
    <row r="793">
      <c r="A793" s="28" t="n">
        <v>788</v>
      </c>
      <c r="B793" s="29" t="inlineStr">
        <is>
          <t>ITHVVWFPRIRAP03</t>
        </is>
      </c>
      <c r="C793" s="30" t="inlineStr">
        <is>
          <t>10.152.74.188
200.68.130.150</t>
        </is>
      </c>
      <c r="D793" s="30" t="inlineStr">
        <is>
          <t>00:50:56:81:36:92</t>
        </is>
      </c>
      <c r="E793" s="30" t="inlineStr">
        <is>
          <t>Linux Red Hat 8.8</t>
        </is>
      </c>
      <c r="F793" s="29" t="inlineStr">
        <is>
          <t>SI</t>
        </is>
      </c>
      <c r="G793" s="29" t="inlineStr">
        <is>
          <t>NO</t>
        </is>
      </c>
      <c r="H793" s="28" t="n">
        <v>4</v>
      </c>
      <c r="I793" s="143" t="n"/>
      <c r="J793" s="143" t="n"/>
      <c r="K793" s="143" t="n"/>
    </row>
    <row r="794">
      <c r="A794" s="28" t="n">
        <v>789</v>
      </c>
      <c r="B794" s="29" t="inlineStr">
        <is>
          <t>ITHVVWIBUSRAP01</t>
        </is>
      </c>
      <c r="C794" s="30" t="inlineStr">
        <is>
          <t>10.152.74.190
200.68.130.131</t>
        </is>
      </c>
      <c r="D794" s="30" t="inlineStr">
        <is>
          <t>00:50:56:81:B3:98</t>
        </is>
      </c>
      <c r="E794" s="30" t="inlineStr">
        <is>
          <t>Linux Red Hat 8.8</t>
        </is>
      </c>
      <c r="F794" s="29" t="inlineStr">
        <is>
          <t>SI</t>
        </is>
      </c>
      <c r="G794" s="29" t="inlineStr">
        <is>
          <t>NO</t>
        </is>
      </c>
      <c r="H794" s="28" t="n">
        <v>2</v>
      </c>
      <c r="I794" s="143" t="n"/>
      <c r="J794" s="143" t="n"/>
      <c r="K794" s="143" t="n"/>
    </row>
    <row r="795">
      <c r="A795" s="28" t="n">
        <v>790</v>
      </c>
      <c r="B795" s="29" t="inlineStr">
        <is>
          <t>ITHVVWIBUSRAP03</t>
        </is>
      </c>
      <c r="C795" s="30" t="inlineStr">
        <is>
          <t>10.152.74.192
200.68.130.132</t>
        </is>
      </c>
      <c r="D795" s="30" t="inlineStr">
        <is>
          <t>00:50:56:81:17:3E</t>
        </is>
      </c>
      <c r="E795" s="30" t="inlineStr">
        <is>
          <t>Linux Red Hat 8.8</t>
        </is>
      </c>
      <c r="F795" s="29" t="inlineStr">
        <is>
          <t>SI</t>
        </is>
      </c>
      <c r="G795" s="29" t="inlineStr">
        <is>
          <t>NO</t>
        </is>
      </c>
      <c r="H795" s="28" t="n">
        <v>2</v>
      </c>
      <c r="I795" s="143" t="n"/>
      <c r="J795" s="143" t="n"/>
      <c r="K795" s="143" t="n"/>
    </row>
    <row r="796">
      <c r="A796" s="28" t="n">
        <v>791</v>
      </c>
      <c r="B796" s="29" t="inlineStr">
        <is>
          <t>ITHVVWIBUSRAP02</t>
        </is>
      </c>
      <c r="C796" s="30" t="inlineStr">
        <is>
          <t>10.152.74.191
200.68.130.151</t>
        </is>
      </c>
      <c r="D796" s="30" t="inlineStr">
        <is>
          <t>00:50:56:81:68:5C</t>
        </is>
      </c>
      <c r="E796" s="30" t="inlineStr">
        <is>
          <t>Linux Red Hat 8.8</t>
        </is>
      </c>
      <c r="F796" s="29" t="inlineStr">
        <is>
          <t>SI</t>
        </is>
      </c>
      <c r="G796" s="29" t="inlineStr">
        <is>
          <t>NO</t>
        </is>
      </c>
      <c r="H796" s="28" t="n">
        <v>2</v>
      </c>
      <c r="I796" s="143" t="n"/>
      <c r="J796" s="143" t="n"/>
      <c r="K796" s="143" t="n"/>
    </row>
    <row r="797">
      <c r="A797" s="28" t="n">
        <v>792</v>
      </c>
      <c r="B797" s="29" t="inlineStr">
        <is>
          <t>IXVTECIAPS001</t>
        </is>
      </c>
      <c r="C797" s="30" t="inlineStr">
        <is>
          <t>10.119.160.79
200.68.130.130</t>
        </is>
      </c>
      <c r="D797" s="30" t="inlineStr">
        <is>
          <t>00:50:56:86:CF:33</t>
        </is>
      </c>
      <c r="E797" s="30" t="inlineStr">
        <is>
          <t>Linux Red Hat 7.9</t>
        </is>
      </c>
      <c r="F797" s="29" t="inlineStr">
        <is>
          <t>SI</t>
        </is>
      </c>
      <c r="G797" s="29" t="inlineStr">
        <is>
          <t>NO</t>
        </is>
      </c>
      <c r="H797" s="28" t="n">
        <v>6</v>
      </c>
      <c r="I797" s="143" t="n"/>
      <c r="J797" s="143" t="n"/>
      <c r="K797" s="143" t="n"/>
    </row>
    <row r="798">
      <c r="A798" s="28" t="n">
        <v>793</v>
      </c>
      <c r="B798" s="29" t="inlineStr">
        <is>
          <t>ITHVRHIONIRAP29</t>
        </is>
      </c>
      <c r="C798" s="30" t="inlineStr">
        <is>
          <t>10.119.97.13
10.59.240.58
172.16.100.212
200.68.130.131</t>
        </is>
      </c>
      <c r="D798" s="30" t="inlineStr">
        <is>
          <t>56:6F:3C:FD:00:A3
56:6F:3C:FD:00:A4
56:6F:3C:FD:00:A5</t>
        </is>
      </c>
      <c r="E798" s="30" t="inlineStr">
        <is>
          <t>Linux Red Hat 7.9</t>
        </is>
      </c>
      <c r="F798" s="29" t="inlineStr">
        <is>
          <t>SI</t>
        </is>
      </c>
      <c r="G798" s="29" t="inlineStr">
        <is>
          <t>NO</t>
        </is>
      </c>
      <c r="H798" s="28" t="n">
        <v>12</v>
      </c>
      <c r="I798" s="143" t="n"/>
      <c r="J798" s="143" t="n"/>
      <c r="K798" s="143" t="n"/>
    </row>
    <row r="799">
      <c r="A799" s="28" t="n">
        <v>794</v>
      </c>
      <c r="B799" s="29" t="inlineStr">
        <is>
          <t>ITHVVWSGDRBD01</t>
        </is>
      </c>
      <c r="C799" s="30" t="inlineStr">
        <is>
          <t>10.152.106.137
200.68.130.131</t>
        </is>
      </c>
      <c r="D799" s="30" t="inlineStr">
        <is>
          <t>00:50:56:81:67:8A</t>
        </is>
      </c>
      <c r="E799" s="30" t="inlineStr">
        <is>
          <t>Linux Red Hat 9.2</t>
        </is>
      </c>
      <c r="F799" s="29" t="inlineStr">
        <is>
          <t>SI</t>
        </is>
      </c>
      <c r="G799" s="29" t="inlineStr">
        <is>
          <t>SI</t>
        </is>
      </c>
      <c r="H799" s="28" t="n">
        <v>2</v>
      </c>
      <c r="I799" s="143" t="n"/>
      <c r="J799" s="143" t="n"/>
      <c r="K799" s="143" t="n"/>
    </row>
    <row r="800">
      <c r="A800" s="28" t="n">
        <v>795</v>
      </c>
      <c r="B800" s="29" t="inlineStr">
        <is>
          <t>ITHVVWESIMRAP01</t>
        </is>
      </c>
      <c r="C800" s="30" t="inlineStr">
        <is>
          <t>10.152.106.136
200.68.130.131</t>
        </is>
      </c>
      <c r="D800" s="30" t="inlineStr">
        <is>
          <t>00:50:56:81:79:30</t>
        </is>
      </c>
      <c r="E800" s="30" t="inlineStr">
        <is>
          <t>Linux Red Hat 9.2</t>
        </is>
      </c>
      <c r="F800" s="29" t="inlineStr">
        <is>
          <t>SI</t>
        </is>
      </c>
      <c r="G800" s="29" t="inlineStr">
        <is>
          <t>SI</t>
        </is>
      </c>
      <c r="H800" s="28" t="n">
        <v>2</v>
      </c>
      <c r="I800" s="143" t="n"/>
      <c r="J800" s="143" t="n"/>
      <c r="K800" s="143" t="n"/>
    </row>
    <row r="801">
      <c r="A801" s="28" t="n">
        <v>796</v>
      </c>
      <c r="B801" s="29" t="inlineStr">
        <is>
          <t>ITHVVWEXAPRAP01</t>
        </is>
      </c>
      <c r="C801" s="30" t="inlineStr">
        <is>
          <t>10.152.106.138
200.68.130.130</t>
        </is>
      </c>
      <c r="D801" s="30" t="inlineStr">
        <is>
          <t>00:50:56:81:34:15</t>
        </is>
      </c>
      <c r="E801" s="30" t="inlineStr">
        <is>
          <t>Linux Red Hat 9.2</t>
        </is>
      </c>
      <c r="F801" s="29" t="inlineStr">
        <is>
          <t>SI</t>
        </is>
      </c>
      <c r="G801" s="29" t="inlineStr">
        <is>
          <t>SI</t>
        </is>
      </c>
      <c r="H801" s="28" t="n">
        <v>6</v>
      </c>
      <c r="I801" s="143" t="n"/>
      <c r="J801" s="143" t="n"/>
      <c r="K801" s="143" t="n"/>
    </row>
    <row r="802">
      <c r="A802" s="28" t="n">
        <v>797</v>
      </c>
      <c r="B802" s="29" t="inlineStr">
        <is>
          <t>ITHVVWPOASRBD01</t>
        </is>
      </c>
      <c r="C802" s="30" t="inlineStr">
        <is>
          <t>10.152.106.144
172.31.1.1
200.68.130.131</t>
        </is>
      </c>
      <c r="D802" s="30" t="inlineStr">
        <is>
          <t>00:50:56:81:CB:55
2A:FD:C5:92:70:B5</t>
        </is>
      </c>
      <c r="E802" s="30" t="inlineStr">
        <is>
          <t>Linux Red Hat 9.2</t>
        </is>
      </c>
      <c r="F802" s="29" t="inlineStr">
        <is>
          <t>SI</t>
        </is>
      </c>
      <c r="G802" s="29" t="inlineStr">
        <is>
          <t>SI</t>
        </is>
      </c>
      <c r="H802" s="28" t="n">
        <v>2</v>
      </c>
      <c r="I802" s="143" t="n"/>
      <c r="J802" s="143" t="n"/>
      <c r="K802" s="143" t="n"/>
    </row>
    <row r="803">
      <c r="A803" s="28" t="n">
        <v>798</v>
      </c>
      <c r="B803" s="29" t="inlineStr">
        <is>
          <t>ITHVVWGSCQRWS02</t>
        </is>
      </c>
      <c r="C803" s="30" t="inlineStr">
        <is>
          <t>10.152.106.151
200.68.130.131</t>
        </is>
      </c>
      <c r="D803" s="30" t="inlineStr">
        <is>
          <t>00:50:56:81:AD:8A</t>
        </is>
      </c>
      <c r="E803" s="30" t="inlineStr">
        <is>
          <t>Linux Red Hat 9.2</t>
        </is>
      </c>
      <c r="F803" s="29" t="inlineStr">
        <is>
          <t>SI</t>
        </is>
      </c>
      <c r="G803" s="29" t="inlineStr">
        <is>
          <t>SI</t>
        </is>
      </c>
      <c r="H803" s="28" t="n">
        <v>10</v>
      </c>
      <c r="I803" s="143" t="n"/>
      <c r="J803" s="143" t="n"/>
      <c r="K803" s="143" t="n"/>
    </row>
    <row r="804">
      <c r="A804" s="28" t="n">
        <v>799</v>
      </c>
      <c r="B804" s="29" t="inlineStr">
        <is>
          <t>ITHVVWGAMQRWS01</t>
        </is>
      </c>
      <c r="C804" s="30" t="inlineStr">
        <is>
          <t>10.152.106.147
200.68.130.131</t>
        </is>
      </c>
      <c r="D804" s="30" t="inlineStr">
        <is>
          <t>00:50:56:81:36:79</t>
        </is>
      </c>
      <c r="E804" s="30" t="inlineStr">
        <is>
          <t>Linux Red Hat 9.2</t>
        </is>
      </c>
      <c r="F804" s="29" t="inlineStr">
        <is>
          <t>SI</t>
        </is>
      </c>
      <c r="G804" s="29" t="inlineStr">
        <is>
          <t>SI</t>
        </is>
      </c>
      <c r="H804" s="28" t="n">
        <v>18</v>
      </c>
      <c r="I804" s="143" t="n"/>
      <c r="J804" s="143" t="n"/>
      <c r="K804" s="143" t="n"/>
    </row>
    <row r="805">
      <c r="A805" s="28" t="n">
        <v>800</v>
      </c>
      <c r="B805" s="29" t="inlineStr">
        <is>
          <t>ITHVVWGPLERWS03</t>
        </is>
      </c>
      <c r="C805" s="30" t="inlineStr">
        <is>
          <t>10.152.105.182
200.68.130.131</t>
        </is>
      </c>
      <c r="D805" s="30" t="inlineStr">
        <is>
          <t>00:50:56:81:47:77</t>
        </is>
      </c>
      <c r="E805" s="30" t="inlineStr">
        <is>
          <t>Linux Red Hat 9.2</t>
        </is>
      </c>
      <c r="F805" s="29" t="inlineStr">
        <is>
          <t>SI</t>
        </is>
      </c>
      <c r="G805" s="29" t="inlineStr">
        <is>
          <t>SI</t>
        </is>
      </c>
      <c r="H805" s="28" t="n">
        <v>2</v>
      </c>
      <c r="I805" s="143" t="n"/>
      <c r="J805" s="143" t="n"/>
      <c r="K805" s="143" t="n"/>
    </row>
    <row r="806">
      <c r="A806" s="28" t="n">
        <v>801</v>
      </c>
      <c r="B806" s="29" t="inlineStr">
        <is>
          <t>ITHVVWGSCQRWS03</t>
        </is>
      </c>
      <c r="C806" s="30" t="inlineStr">
        <is>
          <t>10.152.106.152
200.68.130.131</t>
        </is>
      </c>
      <c r="D806" s="30" t="inlineStr">
        <is>
          <t>00:50:56:81:E2:66</t>
        </is>
      </c>
      <c r="E806" s="30" t="inlineStr">
        <is>
          <t>Linux Red Hat 9.2</t>
        </is>
      </c>
      <c r="F806" s="29" t="inlineStr">
        <is>
          <t>SI</t>
        </is>
      </c>
      <c r="G806" s="29" t="inlineStr">
        <is>
          <t>SI</t>
        </is>
      </c>
      <c r="H806" s="28" t="n">
        <v>3</v>
      </c>
      <c r="I806" s="143" t="n"/>
      <c r="J806" s="143" t="n"/>
      <c r="K806" s="143" t="n"/>
    </row>
    <row r="807">
      <c r="A807" s="28" t="n">
        <v>802</v>
      </c>
      <c r="B807" s="29" t="inlineStr">
        <is>
          <t>ITHVVWGSCQRWS01</t>
        </is>
      </c>
      <c r="C807" s="30" t="inlineStr">
        <is>
          <t>10.152.106.150
200.68.130.130</t>
        </is>
      </c>
      <c r="D807" s="30" t="inlineStr">
        <is>
          <t>00:50:56:81:AD:9C</t>
        </is>
      </c>
      <c r="E807" s="30" t="inlineStr">
        <is>
          <t>Linux Red Hat 9.2</t>
        </is>
      </c>
      <c r="F807" s="29" t="inlineStr">
        <is>
          <t>SI</t>
        </is>
      </c>
      <c r="G807" s="29" t="inlineStr">
        <is>
          <t>SI</t>
        </is>
      </c>
      <c r="H807" s="28" t="n">
        <v>5</v>
      </c>
      <c r="I807" s="143" t="n"/>
      <c r="J807" s="143" t="n"/>
      <c r="K807" s="143" t="n"/>
    </row>
    <row r="808">
      <c r="A808" s="28" t="n">
        <v>803</v>
      </c>
      <c r="B808" s="29" t="inlineStr">
        <is>
          <t>ITHVVWGSPVRWS03</t>
        </is>
      </c>
      <c r="C808" s="30" t="inlineStr">
        <is>
          <t>10.152.106.155
200.68.130.131</t>
        </is>
      </c>
      <c r="D808" s="30" t="inlineStr">
        <is>
          <t>00:50:56:81:70:80</t>
        </is>
      </c>
      <c r="E808" s="30" t="inlineStr">
        <is>
          <t>Linux Red Hat 9.2</t>
        </is>
      </c>
      <c r="F808" s="29" t="inlineStr">
        <is>
          <t>SI</t>
        </is>
      </c>
      <c r="G808" s="29" t="inlineStr">
        <is>
          <t>SI</t>
        </is>
      </c>
      <c r="H808" s="28" t="n">
        <v>3</v>
      </c>
      <c r="I808" s="143" t="n"/>
      <c r="J808" s="143" t="n"/>
      <c r="K808" s="143" t="n"/>
    </row>
    <row r="809">
      <c r="A809" s="28" t="n">
        <v>804</v>
      </c>
      <c r="B809" s="29" t="inlineStr">
        <is>
          <t>ITHVVWGSPVRWS02</t>
        </is>
      </c>
      <c r="C809" s="30" t="inlineStr">
        <is>
          <t>10.152.106.154
200.68.130.131</t>
        </is>
      </c>
      <c r="D809" s="30" t="inlineStr">
        <is>
          <t>00:50:56:81:5D:72</t>
        </is>
      </c>
      <c r="E809" s="30" t="inlineStr">
        <is>
          <t>Linux Red Hat 9.2</t>
        </is>
      </c>
      <c r="F809" s="29" t="inlineStr">
        <is>
          <t>SI</t>
        </is>
      </c>
      <c r="G809" s="29" t="inlineStr">
        <is>
          <t>SI</t>
        </is>
      </c>
      <c r="H809" s="28" t="n">
        <v>2</v>
      </c>
      <c r="I809" s="143" t="n"/>
      <c r="J809" s="143" t="n"/>
      <c r="K809" s="143" t="n"/>
    </row>
    <row r="810">
      <c r="A810" s="28" t="n">
        <v>805</v>
      </c>
      <c r="B810" s="29" t="inlineStr">
        <is>
          <t>ITHVVWSFR9RAP01</t>
        </is>
      </c>
      <c r="C810" s="30" t="inlineStr">
        <is>
          <t>10.152.105.184
200.68.130.130</t>
        </is>
      </c>
      <c r="D810" s="30" t="inlineStr">
        <is>
          <t>00:50:56:81:F5:A3</t>
        </is>
      </c>
      <c r="E810" s="30" t="inlineStr">
        <is>
          <t>Linux Red Hat 9.4</t>
        </is>
      </c>
      <c r="F810" s="29" t="inlineStr">
        <is>
          <t>SI</t>
        </is>
      </c>
      <c r="G810" s="29" t="inlineStr">
        <is>
          <t>SI</t>
        </is>
      </c>
      <c r="H810" s="28" t="n">
        <v>1</v>
      </c>
      <c r="I810" s="143" t="n"/>
      <c r="J810" s="143" t="n"/>
      <c r="K810" s="143" t="n"/>
    </row>
    <row r="811">
      <c r="A811" s="28" t="n">
        <v>806</v>
      </c>
      <c r="B811" s="29" t="inlineStr">
        <is>
          <t>ITHVVWBBSPRWS02</t>
        </is>
      </c>
      <c r="C811" s="30" t="inlineStr">
        <is>
          <t>10.152.105.190
200.68.130.131</t>
        </is>
      </c>
      <c r="D811" s="30" t="inlineStr">
        <is>
          <t>00:50:56:81:6E:B3</t>
        </is>
      </c>
      <c r="E811" s="30" t="inlineStr">
        <is>
          <t>Linux Red Hat 9.4</t>
        </is>
      </c>
      <c r="F811" s="29" t="inlineStr">
        <is>
          <t>SI</t>
        </is>
      </c>
      <c r="G811" s="29" t="inlineStr">
        <is>
          <t>SI</t>
        </is>
      </c>
      <c r="H811" s="28" t="n">
        <v>4</v>
      </c>
      <c r="I811" s="143" t="n"/>
      <c r="J811" s="143" t="n"/>
      <c r="K811" s="143" t="n"/>
    </row>
    <row r="812">
      <c r="A812" s="28" t="n">
        <v>807</v>
      </c>
      <c r="B812" s="29" t="inlineStr">
        <is>
          <t>ITHVVWBBSPRWS01</t>
        </is>
      </c>
      <c r="C812" s="30" t="inlineStr">
        <is>
          <t>10.152.105.189
200.68.130.131</t>
        </is>
      </c>
      <c r="D812" s="30" t="inlineStr">
        <is>
          <t>00:50:56:81:8E:D2</t>
        </is>
      </c>
      <c r="E812" s="30" t="inlineStr">
        <is>
          <t>Linux Red Hat 9.4</t>
        </is>
      </c>
      <c r="F812" s="29" t="inlineStr">
        <is>
          <t>SI</t>
        </is>
      </c>
      <c r="G812" s="29" t="inlineStr">
        <is>
          <t>SI</t>
        </is>
      </c>
      <c r="H812" s="28" t="n">
        <v>4</v>
      </c>
      <c r="I812" s="143" t="n"/>
      <c r="J812" s="143" t="n"/>
      <c r="K812" s="143" t="n"/>
    </row>
    <row r="813">
      <c r="A813" s="28" t="n">
        <v>808</v>
      </c>
      <c r="B813" s="29" t="inlineStr">
        <is>
          <t>ITHVVWBMDWPAP03</t>
        </is>
      </c>
      <c r="C813" s="30" t="inlineStr">
        <is>
          <t>10.152.106.161
200.68.130.132</t>
        </is>
      </c>
      <c r="D813" s="30" t="inlineStr">
        <is>
          <t>00:50:56:81:B6:28</t>
        </is>
      </c>
      <c r="E813" s="30" t="inlineStr">
        <is>
          <t>Windows Server 2022</t>
        </is>
      </c>
      <c r="F813" s="29" t="inlineStr">
        <is>
          <t>SI</t>
        </is>
      </c>
      <c r="G813" s="29" t="inlineStr">
        <is>
          <t>SI</t>
        </is>
      </c>
      <c r="H813" s="28" t="n">
        <v>2</v>
      </c>
      <c r="I813" s="143" t="n"/>
      <c r="J813" s="143" t="n"/>
      <c r="K813" s="143" t="n"/>
    </row>
    <row r="814">
      <c r="A814" s="28" t="n">
        <v>809</v>
      </c>
      <c r="B814" s="29" t="inlineStr">
        <is>
          <t>ITHVVWBMDWPAP02</t>
        </is>
      </c>
      <c r="C814" s="30" t="inlineStr">
        <is>
          <t>10.152.106.160
200.68.130.132</t>
        </is>
      </c>
      <c r="D814" s="30" t="inlineStr">
        <is>
          <t>00:50:56:81:E9:42</t>
        </is>
      </c>
      <c r="E814" s="30" t="inlineStr">
        <is>
          <t>Windows Server 2022</t>
        </is>
      </c>
      <c r="F814" s="29" t="inlineStr">
        <is>
          <t>SI</t>
        </is>
      </c>
      <c r="G814" s="29" t="inlineStr">
        <is>
          <t>SI</t>
        </is>
      </c>
      <c r="H814" s="28" t="n">
        <v>2</v>
      </c>
      <c r="I814" s="143" t="n"/>
      <c r="J814" s="143" t="n"/>
      <c r="K814" s="143" t="n"/>
    </row>
    <row r="815">
      <c r="A815" s="28" t="n">
        <v>810</v>
      </c>
      <c r="B815" s="29" t="inlineStr">
        <is>
          <t>ITHVVWBMDWPAP01</t>
        </is>
      </c>
      <c r="C815" s="30" t="inlineStr">
        <is>
          <t>10.152.106.159
200.68.130.132</t>
        </is>
      </c>
      <c r="D815" s="30" t="inlineStr">
        <is>
          <t>00:50:56:81:15:A6</t>
        </is>
      </c>
      <c r="E815" s="30" t="inlineStr">
        <is>
          <t>Windows Server 2022</t>
        </is>
      </c>
      <c r="F815" s="29" t="inlineStr">
        <is>
          <t>SI</t>
        </is>
      </c>
      <c r="G815" s="29" t="inlineStr">
        <is>
          <t>SI</t>
        </is>
      </c>
      <c r="H815" s="28" t="n">
        <v>2</v>
      </c>
      <c r="I815" s="143" t="n"/>
      <c r="J815" s="143" t="n"/>
      <c r="K815" s="143" t="n"/>
    </row>
    <row r="816">
      <c r="A816" s="28" t="n">
        <v>811</v>
      </c>
      <c r="B816" s="29" t="inlineStr">
        <is>
          <t>ITHVVWSCPDRBD01</t>
        </is>
      </c>
      <c r="C816" s="30" t="inlineStr">
        <is>
          <t>10.152.105.199
200.68.130.131</t>
        </is>
      </c>
      <c r="D816" s="30" t="inlineStr">
        <is>
          <t>00:50:56:81:39:A8</t>
        </is>
      </c>
      <c r="E816" s="30" t="inlineStr">
        <is>
          <t>Linux Red Hat 9.2</t>
        </is>
      </c>
      <c r="F816" s="29" t="inlineStr">
        <is>
          <t>SI</t>
        </is>
      </c>
      <c r="G816" s="29" t="inlineStr">
        <is>
          <t>SI</t>
        </is>
      </c>
      <c r="H816" s="28" t="n">
        <v>2</v>
      </c>
      <c r="I816" s="143" t="n"/>
      <c r="J816" s="143" t="n"/>
      <c r="K816" s="143" t="n"/>
    </row>
    <row r="817">
      <c r="A817" s="28" t="n">
        <v>812</v>
      </c>
      <c r="B817" s="29" t="inlineStr">
        <is>
          <t>ITHVVWDPQARBD01</t>
        </is>
      </c>
      <c r="C817" s="30" t="inlineStr">
        <is>
          <t>10.152.106.174
200.68.130.130</t>
        </is>
      </c>
      <c r="D817" s="30" t="inlineStr">
        <is>
          <t>00:50:56:81:7F:E9</t>
        </is>
      </c>
      <c r="E817" s="30" t="inlineStr">
        <is>
          <t>Linux Red Hat 9.2</t>
        </is>
      </c>
      <c r="F817" s="29" t="inlineStr">
        <is>
          <t>SI</t>
        </is>
      </c>
      <c r="G817" s="29" t="inlineStr">
        <is>
          <t>SI</t>
        </is>
      </c>
      <c r="H817" s="28" t="n">
        <v>2</v>
      </c>
      <c r="I817" s="143" t="n"/>
      <c r="J817" s="143" t="n"/>
      <c r="K817" s="143" t="n"/>
    </row>
    <row r="818">
      <c r="A818" s="28" t="n">
        <v>813</v>
      </c>
      <c r="B818" s="29" t="inlineStr">
        <is>
          <t>ITHVVWSC3PRBD01</t>
        </is>
      </c>
      <c r="C818" s="30" t="inlineStr">
        <is>
          <t>10.152.106.175
10.59.203.74
200.68.130.131</t>
        </is>
      </c>
      <c r="D818" s="30" t="inlineStr">
        <is>
          <t>00:50:56:81:FD:BD
00:50:56:A1:F2:17</t>
        </is>
      </c>
      <c r="E818" s="30" t="inlineStr">
        <is>
          <t>Linux Red Hat 9.2</t>
        </is>
      </c>
      <c r="F818" s="29" t="inlineStr">
        <is>
          <t>SI</t>
        </is>
      </c>
      <c r="G818" s="29" t="inlineStr">
        <is>
          <t>SI</t>
        </is>
      </c>
      <c r="H818" s="28" t="n">
        <v>3</v>
      </c>
      <c r="I818" s="143" t="n"/>
      <c r="J818" s="143" t="n"/>
      <c r="K818" s="143" t="n"/>
    </row>
    <row r="819">
      <c r="A819" s="28" t="n">
        <v>814</v>
      </c>
      <c r="B819" s="29" t="inlineStr">
        <is>
          <t>ITHVVWSC3QRBD01</t>
        </is>
      </c>
      <c r="C819" s="30" t="inlineStr">
        <is>
          <t>10.152.106.176
200.68.130.131</t>
        </is>
      </c>
      <c r="D819" s="30" t="inlineStr">
        <is>
          <t>00:50:56:81:AC:6B</t>
        </is>
      </c>
      <c r="E819" s="30" t="inlineStr">
        <is>
          <t>Linux Red Hat 9.2</t>
        </is>
      </c>
      <c r="F819" s="29" t="inlineStr">
        <is>
          <t>SI</t>
        </is>
      </c>
      <c r="G819" s="29" t="inlineStr">
        <is>
          <t>SI</t>
        </is>
      </c>
      <c r="H819" s="28" t="n">
        <v>2</v>
      </c>
      <c r="I819" s="143" t="n"/>
      <c r="J819" s="143" t="n"/>
      <c r="K819" s="143" t="n"/>
    </row>
    <row r="820">
      <c r="A820" s="28" t="n">
        <v>815</v>
      </c>
      <c r="B820" s="29" t="inlineStr">
        <is>
          <t>ITHHWCTX2BD02</t>
        </is>
      </c>
      <c r="C820" s="30" t="inlineStr">
        <is>
          <t>10.119.99.11
140.1.0.11
200.68.130.131</t>
        </is>
      </c>
      <c r="D820" s="30" t="inlineStr">
        <is>
          <t>00:50:56:BD:17:97
00:50:56:BD:90:7C</t>
        </is>
      </c>
      <c r="E820" s="30" t="inlineStr">
        <is>
          <t>Windows Server 2022</t>
        </is>
      </c>
      <c r="F820" s="29" t="inlineStr">
        <is>
          <t>SI</t>
        </is>
      </c>
      <c r="G820" s="29" t="inlineStr">
        <is>
          <t>SI</t>
        </is>
      </c>
      <c r="H820" s="28" t="n">
        <v>1</v>
      </c>
      <c r="I820" s="143" t="n"/>
      <c r="J820" s="143" t="n"/>
      <c r="K820" s="143" t="n"/>
    </row>
    <row r="821">
      <c r="A821" s="28" t="n">
        <v>816</v>
      </c>
      <c r="B821" s="29" t="inlineStr">
        <is>
          <t>ITHVVWHPOVRAP05</t>
        </is>
      </c>
      <c r="C821" s="30" t="inlineStr">
        <is>
          <t>10.152.105.212
10.42.0.0
10.42.0.1
10.88.0.1
200.68.130.132</t>
        </is>
      </c>
      <c r="D821" s="30" t="inlineStr">
        <is>
          <t>00:50:56:81:6E:DC
A6:E6:7D:E9:28:34
C6:FB:34:13:7E:62
DE:99:D7:A3:E6:8C</t>
        </is>
      </c>
      <c r="E821" s="30" t="inlineStr">
        <is>
          <t>Linux Red Hat 9.2</t>
        </is>
      </c>
      <c r="F821" s="29" t="inlineStr">
        <is>
          <t>SI</t>
        </is>
      </c>
      <c r="G821" s="29" t="inlineStr">
        <is>
          <t>SI</t>
        </is>
      </c>
      <c r="H821" s="28" t="n">
        <v>1</v>
      </c>
      <c r="I821" s="143" t="n"/>
      <c r="J821" s="143" t="n"/>
      <c r="K821" s="143" t="n"/>
    </row>
    <row r="822">
      <c r="A822" s="28" t="n">
        <v>817</v>
      </c>
      <c r="B822" s="29" t="inlineStr">
        <is>
          <t>ITHVVWHPOVRAP06</t>
        </is>
      </c>
      <c r="C822" s="30" t="inlineStr">
        <is>
          <t>10.152.105.213
10.89.3.1
200.68.130.131</t>
        </is>
      </c>
      <c r="D822" s="30" t="inlineStr">
        <is>
          <t>00:50:56:81:72:7C
5A:2E:A3:86:59:27</t>
        </is>
      </c>
      <c r="E822" s="30" t="inlineStr">
        <is>
          <t>Linux Red Hat 9.2</t>
        </is>
      </c>
      <c r="F822" s="29" t="inlineStr">
        <is>
          <t>SI</t>
        </is>
      </c>
      <c r="G822" s="29" t="inlineStr">
        <is>
          <t>SI</t>
        </is>
      </c>
      <c r="H822" s="28" t="n">
        <v>1</v>
      </c>
      <c r="I822" s="143" t="n"/>
      <c r="J822" s="143" t="n"/>
      <c r="K822" s="143" t="n"/>
    </row>
    <row r="823">
      <c r="A823" s="28" t="n">
        <v>818</v>
      </c>
      <c r="B823" s="29" t="inlineStr">
        <is>
          <t>ITHVVWHPOVRAP02</t>
        </is>
      </c>
      <c r="C823" s="30" t="inlineStr">
        <is>
          <t>10.152.105.209
200.68.130.130</t>
        </is>
      </c>
      <c r="D823" s="30" t="inlineStr">
        <is>
          <t>00:50:56:81:13:3C</t>
        </is>
      </c>
      <c r="E823" s="30" t="inlineStr">
        <is>
          <t>Linux Red Hat 9.2</t>
        </is>
      </c>
      <c r="F823" s="29" t="inlineStr">
        <is>
          <t>SI</t>
        </is>
      </c>
      <c r="G823" s="29" t="inlineStr">
        <is>
          <t>SI</t>
        </is>
      </c>
      <c r="H823" s="28" t="n">
        <v>1</v>
      </c>
      <c r="I823" s="143" t="n"/>
      <c r="J823" s="143" t="n"/>
      <c r="K823" s="143" t="n"/>
    </row>
    <row r="824">
      <c r="A824" s="28" t="n">
        <v>819</v>
      </c>
      <c r="B824" s="29" t="inlineStr">
        <is>
          <t>ITHVVWHPOVRAP03</t>
        </is>
      </c>
      <c r="C824" s="30" t="inlineStr">
        <is>
          <t>10.152.105.210
200.68.130.131</t>
        </is>
      </c>
      <c r="D824" s="30" t="inlineStr">
        <is>
          <t>00:50:56:AC:4C:62</t>
        </is>
      </c>
      <c r="E824" s="30" t="inlineStr">
        <is>
          <t>Linux Red Hat 9.2</t>
        </is>
      </c>
      <c r="F824" s="29" t="inlineStr">
        <is>
          <t>SI</t>
        </is>
      </c>
      <c r="G824" s="29" t="inlineStr">
        <is>
          <t>SI</t>
        </is>
      </c>
      <c r="H824" s="28" t="n">
        <v>1</v>
      </c>
      <c r="I824" s="143" t="n"/>
      <c r="J824" s="143" t="n"/>
      <c r="K824" s="143" t="n"/>
    </row>
    <row r="825">
      <c r="A825" s="28" t="n">
        <v>820</v>
      </c>
      <c r="B825" s="29" t="inlineStr">
        <is>
          <t>ITHVVWHPOVRAP01</t>
        </is>
      </c>
      <c r="C825" s="30" t="inlineStr">
        <is>
          <t>10.152.105.208
200.68.130.130</t>
        </is>
      </c>
      <c r="D825" s="30" t="inlineStr">
        <is>
          <t>00:50:56:81:55:07</t>
        </is>
      </c>
      <c r="E825" s="30" t="inlineStr">
        <is>
          <t>Linux Red Hat 9.2</t>
        </is>
      </c>
      <c r="F825" s="29" t="inlineStr">
        <is>
          <t>SI</t>
        </is>
      </c>
      <c r="G825" s="29" t="inlineStr">
        <is>
          <t>SI</t>
        </is>
      </c>
      <c r="H825" s="28" t="n">
        <v>1</v>
      </c>
      <c r="I825" s="143" t="n"/>
      <c r="J825" s="143" t="n"/>
      <c r="K825" s="143" t="n"/>
    </row>
    <row r="826">
      <c r="A826" s="28" t="n">
        <v>821</v>
      </c>
      <c r="B826" s="29" t="inlineStr">
        <is>
          <t>ITHVVWHPOVRAP04</t>
        </is>
      </c>
      <c r="C826" s="30" t="inlineStr">
        <is>
          <t>10.152.105.211
200.68.130.131</t>
        </is>
      </c>
      <c r="D826" s="30" t="inlineStr">
        <is>
          <t>00:50:56:81:C5:16
62:D5:1A:CE:D3:18</t>
        </is>
      </c>
      <c r="E826" s="30" t="inlineStr">
        <is>
          <t>Linux Red Hat 9.2</t>
        </is>
      </c>
      <c r="F826" s="29" t="inlineStr">
        <is>
          <t>SI</t>
        </is>
      </c>
      <c r="G826" s="29" t="inlineStr">
        <is>
          <t>SI</t>
        </is>
      </c>
      <c r="H826" s="28" t="n">
        <v>1</v>
      </c>
      <c r="I826" s="143" t="n"/>
      <c r="J826" s="143" t="n"/>
      <c r="K826" s="143" t="n"/>
    </row>
    <row r="827">
      <c r="A827" s="28" t="n">
        <v>822</v>
      </c>
      <c r="B827" s="29" t="inlineStr">
        <is>
          <t>ITHVVWBGTPRAP01</t>
        </is>
      </c>
      <c r="C827" s="30" t="inlineStr">
        <is>
          <t>10.152.105.219
200.68.130.131</t>
        </is>
      </c>
      <c r="D827" s="30" t="inlineStr">
        <is>
          <t>00:50:56:81:D0:4B</t>
        </is>
      </c>
      <c r="E827" s="30" t="inlineStr">
        <is>
          <t>Linux Red Hat 9.2</t>
        </is>
      </c>
      <c r="F827" s="29" t="inlineStr">
        <is>
          <t>SI</t>
        </is>
      </c>
      <c r="G827" s="29" t="inlineStr">
        <is>
          <t>SI</t>
        </is>
      </c>
      <c r="H827" s="28" t="n">
        <v>2</v>
      </c>
      <c r="I827" s="143" t="n"/>
      <c r="J827" s="143" t="n"/>
      <c r="K827" s="143" t="n"/>
    </row>
    <row r="828">
      <c r="A828" s="28" t="n">
        <v>823</v>
      </c>
      <c r="B828" s="29" t="inlineStr">
        <is>
          <t>ITHVVWSTBDRBD01</t>
        </is>
      </c>
      <c r="C828" s="30" t="inlineStr">
        <is>
          <t>10.152.105.222
200.68.130.130</t>
        </is>
      </c>
      <c r="D828" s="30" t="inlineStr">
        <is>
          <t>00:50:56:81:72:80</t>
        </is>
      </c>
      <c r="E828" s="30" t="inlineStr">
        <is>
          <t>Linux Red Hat 9.2</t>
        </is>
      </c>
      <c r="F828" s="29" t="inlineStr">
        <is>
          <t>SI</t>
        </is>
      </c>
      <c r="G828" s="29" t="inlineStr">
        <is>
          <t>SI</t>
        </is>
      </c>
      <c r="H828" s="28" t="n">
        <v>1</v>
      </c>
      <c r="I828" s="143" t="n"/>
      <c r="J828" s="143" t="n"/>
      <c r="K828" s="143" t="n"/>
    </row>
    <row r="829">
      <c r="A829" s="28" t="n">
        <v>824</v>
      </c>
      <c r="B829" s="29" t="inlineStr">
        <is>
          <t>ITHVVWPRWBRAP02.LOCAL</t>
        </is>
      </c>
      <c r="C829" s="30" t="inlineStr">
        <is>
          <t>10.152.120.12
200.68.130.151</t>
        </is>
      </c>
      <c r="D829" s="30" t="inlineStr">
        <is>
          <t>00:50:56:81:AA:F3</t>
        </is>
      </c>
      <c r="E829" s="30" t="inlineStr">
        <is>
          <t>Linux Red Hat 9.4</t>
        </is>
      </c>
      <c r="F829" s="29" t="inlineStr">
        <is>
          <t>SI</t>
        </is>
      </c>
      <c r="G829" s="29" t="inlineStr">
        <is>
          <t>SI</t>
        </is>
      </c>
      <c r="H829" s="28" t="n">
        <v>1</v>
      </c>
      <c r="I829" s="143" t="n"/>
      <c r="J829" s="143" t="n"/>
      <c r="K829" s="143" t="n"/>
    </row>
    <row r="830">
      <c r="A830" s="28" t="n">
        <v>825</v>
      </c>
      <c r="B830" s="29" t="inlineStr">
        <is>
          <t>ITHVVWSIBPRAP01</t>
        </is>
      </c>
      <c r="C830" s="30" t="inlineStr">
        <is>
          <t>10.152.120.10
200.68.130.131</t>
        </is>
      </c>
      <c r="D830" s="30" t="inlineStr">
        <is>
          <t>00:50:56:81:63:EF</t>
        </is>
      </c>
      <c r="E830" s="30" t="inlineStr">
        <is>
          <t>Linux Red Hat 9.2</t>
        </is>
      </c>
      <c r="F830" s="29" t="inlineStr">
        <is>
          <t>SI</t>
        </is>
      </c>
      <c r="G830" s="29" t="inlineStr">
        <is>
          <t>SI</t>
        </is>
      </c>
      <c r="H830" s="28" t="n">
        <v>3</v>
      </c>
      <c r="I830" s="143" t="n"/>
      <c r="J830" s="143" t="n"/>
      <c r="K830" s="143" t="n"/>
    </row>
    <row r="831">
      <c r="A831" s="28" t="n">
        <v>826</v>
      </c>
      <c r="B831" s="29" t="inlineStr">
        <is>
          <t>ITHVVWRPAWDAP01</t>
        </is>
      </c>
      <c r="C831" s="30" t="inlineStr">
        <is>
          <t>10.152.120.17
200.68.130.131</t>
        </is>
      </c>
      <c r="D831" s="30" t="inlineStr">
        <is>
          <t>00:50:56:81:FC:E9</t>
        </is>
      </c>
      <c r="E831" s="30" t="inlineStr">
        <is>
          <t>Windows Server 2022</t>
        </is>
      </c>
      <c r="F831" s="29" t="inlineStr">
        <is>
          <t>SI</t>
        </is>
      </c>
      <c r="G831" s="29" t="inlineStr">
        <is>
          <t>SI</t>
        </is>
      </c>
      <c r="H831" s="28" t="n">
        <v>13</v>
      </c>
      <c r="I831" s="143" t="n"/>
      <c r="J831" s="143" t="n"/>
      <c r="K831" s="143" t="n"/>
    </row>
    <row r="832">
      <c r="A832" s="28" t="n">
        <v>827</v>
      </c>
      <c r="B832" s="29" t="inlineStr">
        <is>
          <t>ITHVVWBOLSRBD02</t>
        </is>
      </c>
      <c r="C832" s="30" t="inlineStr">
        <is>
          <t>10.152.120.45
10.59.203.84
172.20.1.85
200.68.130.130</t>
        </is>
      </c>
      <c r="D832" s="30" t="inlineStr">
        <is>
          <t>00:50:56:81:99:E7
00:50:56:81:CB:1B
00:50:56:A1:66:61</t>
        </is>
      </c>
      <c r="E832" s="30" t="inlineStr">
        <is>
          <t>Linux Red Hat 9.4</t>
        </is>
      </c>
      <c r="F832" s="29" t="inlineStr">
        <is>
          <t>SI</t>
        </is>
      </c>
      <c r="G832" s="29" t="inlineStr">
        <is>
          <t>SI</t>
        </is>
      </c>
      <c r="H832" s="28" t="n">
        <v>2</v>
      </c>
      <c r="I832" s="143" t="n"/>
      <c r="J832" s="143" t="n"/>
      <c r="K832" s="143" t="n"/>
    </row>
    <row r="833">
      <c r="A833" s="28" t="n">
        <v>828</v>
      </c>
      <c r="B833" s="29" t="inlineStr">
        <is>
          <t>ITHVVWRPAWDAP02</t>
        </is>
      </c>
      <c r="C833" s="30" t="inlineStr">
        <is>
          <t>10.152.120.18
200.68.130.132</t>
        </is>
      </c>
      <c r="D833" s="30" t="inlineStr">
        <is>
          <t>00:50:56:81:82:4D</t>
        </is>
      </c>
      <c r="E833" s="30" t="inlineStr">
        <is>
          <t>Windows Server 2022</t>
        </is>
      </c>
      <c r="F833" s="29" t="inlineStr">
        <is>
          <t>SI</t>
        </is>
      </c>
      <c r="G833" s="29" t="inlineStr">
        <is>
          <t>SI</t>
        </is>
      </c>
      <c r="H833" s="28" t="n">
        <v>13</v>
      </c>
      <c r="I833" s="143" t="n"/>
      <c r="J833" s="143" t="n"/>
      <c r="K833" s="143" t="n"/>
    </row>
    <row r="834">
      <c r="A834" s="28" t="n">
        <v>829</v>
      </c>
      <c r="B834" s="29" t="inlineStr">
        <is>
          <t>ITHVVWBOLSRCM01</t>
        </is>
      </c>
      <c r="C834" s="30" t="inlineStr">
        <is>
          <t>10.152.120.21
200.68.130.130</t>
        </is>
      </c>
      <c r="D834" s="30" t="inlineStr">
        <is>
          <t>00:50:56:81:17:57</t>
        </is>
      </c>
      <c r="E834" s="30" t="inlineStr">
        <is>
          <t>Linux Red Hat 9.4</t>
        </is>
      </c>
      <c r="F834" s="29" t="inlineStr">
        <is>
          <t>SI</t>
        </is>
      </c>
      <c r="G834" s="29" t="inlineStr">
        <is>
          <t>SI</t>
        </is>
      </c>
      <c r="H834" s="28" t="n">
        <v>3</v>
      </c>
      <c r="I834" s="143" t="n"/>
      <c r="J834" s="143" t="n"/>
      <c r="K834" s="143" t="n"/>
    </row>
    <row r="835">
      <c r="A835" s="28" t="n">
        <v>830</v>
      </c>
      <c r="B835" s="29" t="inlineStr">
        <is>
          <t>ITHVVWBOLSRCM02</t>
        </is>
      </c>
      <c r="C835" s="30" t="inlineStr">
        <is>
          <t>10.152.120.22
200.68.130.130</t>
        </is>
      </c>
      <c r="D835" s="30" t="inlineStr">
        <is>
          <t>00:50:56:81:83:44</t>
        </is>
      </c>
      <c r="E835" s="30" t="inlineStr">
        <is>
          <t>Linux Red Hat 9.4</t>
        </is>
      </c>
      <c r="F835" s="29" t="inlineStr">
        <is>
          <t>SI</t>
        </is>
      </c>
      <c r="G835" s="29" t="inlineStr">
        <is>
          <t>SI</t>
        </is>
      </c>
      <c r="H835" s="28" t="n">
        <v>2</v>
      </c>
      <c r="I835" s="143" t="n"/>
      <c r="J835" s="143" t="n"/>
      <c r="K835" s="143" t="n"/>
    </row>
    <row r="836">
      <c r="A836" s="28" t="n">
        <v>831</v>
      </c>
      <c r="B836" s="29" t="inlineStr">
        <is>
          <t>ITHVVWGESYRAP01.LOCAL</t>
        </is>
      </c>
      <c r="C836" s="30" t="inlineStr">
        <is>
          <t>10.152.120.43
200.68.130.131</t>
        </is>
      </c>
      <c r="D836" s="30" t="inlineStr">
        <is>
          <t>00:50:56:81:10:68</t>
        </is>
      </c>
      <c r="E836" s="30" t="inlineStr">
        <is>
          <t>Linux Red Hat 9.4</t>
        </is>
      </c>
      <c r="F836" s="29" t="inlineStr">
        <is>
          <t>SI</t>
        </is>
      </c>
      <c r="G836" s="29" t="inlineStr">
        <is>
          <t>SI</t>
        </is>
      </c>
      <c r="H836" s="28" t="n">
        <v>12</v>
      </c>
      <c r="I836" s="143" t="n"/>
      <c r="J836" s="143" t="n"/>
      <c r="K836" s="143" t="n"/>
    </row>
    <row r="837">
      <c r="A837" s="28" t="n">
        <v>832</v>
      </c>
      <c r="B837" s="29" t="inlineStr">
        <is>
          <t>ITHVVWGESYRBD01.LOCAL</t>
        </is>
      </c>
      <c r="C837" s="30" t="inlineStr">
        <is>
          <t>10.152.120.44
10.59.203.159
200.68.130.131</t>
        </is>
      </c>
      <c r="D837" s="30" t="inlineStr">
        <is>
          <t>00:50:56:81:72:F2
00:50:56:81:A2:E3</t>
        </is>
      </c>
      <c r="E837" s="30" t="inlineStr">
        <is>
          <t>Linux Red Hat 9.2</t>
        </is>
      </c>
      <c r="F837" s="29" t="inlineStr">
        <is>
          <t>SI</t>
        </is>
      </c>
      <c r="G837" s="29" t="inlineStr">
        <is>
          <t>SI</t>
        </is>
      </c>
      <c r="H837" s="28" t="n">
        <v>2</v>
      </c>
      <c r="I837" s="143" t="n"/>
      <c r="J837" s="143" t="n"/>
      <c r="K837" s="143" t="n"/>
    </row>
    <row r="838">
      <c r="A838" s="28" t="n">
        <v>833</v>
      </c>
      <c r="B838" s="29" t="inlineStr">
        <is>
          <t>ITHHWCTX2BD01</t>
        </is>
      </c>
      <c r="C838" s="30" t="inlineStr">
        <is>
          <t>10.119.99.10
10.119.99.35
10.119.99.36
140.1.0.10
200.68.130.131</t>
        </is>
      </c>
      <c r="D838" s="30" t="inlineStr">
        <is>
          <t>00:50:56:BD:66:74
00:50:56:BD:68:81</t>
        </is>
      </c>
      <c r="E838" s="30" t="inlineStr">
        <is>
          <t>Windows Server 2022</t>
        </is>
      </c>
      <c r="F838" s="29" t="inlineStr">
        <is>
          <t>SI</t>
        </is>
      </c>
      <c r="G838" s="29" t="inlineStr">
        <is>
          <t>SI</t>
        </is>
      </c>
      <c r="H838" s="28" t="n">
        <v>1</v>
      </c>
      <c r="I838" s="143" t="n"/>
      <c r="J838" s="143" t="n"/>
      <c r="K838" s="143" t="n"/>
    </row>
    <row r="839">
      <c r="A839" s="28" t="n">
        <v>834</v>
      </c>
      <c r="B839" s="29" t="inlineStr">
        <is>
          <t>ITHVVWESNSRAP01.LOCAL</t>
        </is>
      </c>
      <c r="C839" s="30" t="inlineStr">
        <is>
          <t>10.152.120.20
200.68.130.131</t>
        </is>
      </c>
      <c r="D839" s="30" t="inlineStr">
        <is>
          <t>00:50:56:81:90:62</t>
        </is>
      </c>
      <c r="E839" s="30" t="inlineStr">
        <is>
          <t>Linux Red Hat 9.2</t>
        </is>
      </c>
      <c r="F839" s="29" t="inlineStr">
        <is>
          <t>SI</t>
        </is>
      </c>
      <c r="G839" s="29" t="inlineStr">
        <is>
          <t>SI</t>
        </is>
      </c>
      <c r="H839" s="28" t="n">
        <v>2</v>
      </c>
      <c r="I839" s="143" t="n"/>
      <c r="J839" s="143" t="n"/>
      <c r="K839" s="143" t="n"/>
    </row>
    <row r="840">
      <c r="A840" s="28" t="n">
        <v>835</v>
      </c>
      <c r="B840" s="29" t="inlineStr">
        <is>
          <t>ITHVVWPPLSRWS05</t>
        </is>
      </c>
      <c r="C840" s="30" t="inlineStr">
        <is>
          <t>10.152.120.30
200.68.130.131</t>
        </is>
      </c>
      <c r="D840" s="30" t="inlineStr">
        <is>
          <t>00:50:56:81:44:3B</t>
        </is>
      </c>
      <c r="E840" s="30" t="inlineStr">
        <is>
          <t>Linux Red Hat 9.4</t>
        </is>
      </c>
      <c r="F840" s="29" t="inlineStr">
        <is>
          <t>SI</t>
        </is>
      </c>
      <c r="G840" s="29" t="inlineStr">
        <is>
          <t>SI</t>
        </is>
      </c>
      <c r="H840" s="28" t="n">
        <v>1</v>
      </c>
      <c r="I840" s="143" t="n"/>
      <c r="J840" s="143" t="n"/>
      <c r="K840" s="143" t="n"/>
    </row>
    <row r="841">
      <c r="A841" s="28" t="n">
        <v>836</v>
      </c>
      <c r="B841" s="29" t="inlineStr">
        <is>
          <t>ITHVVWPPLSRWS03</t>
        </is>
      </c>
      <c r="C841" s="30" t="inlineStr">
        <is>
          <t>10.152.120.24
200.68.130.130</t>
        </is>
      </c>
      <c r="D841" s="30" t="inlineStr">
        <is>
          <t>00:50:56:81:DE:75</t>
        </is>
      </c>
      <c r="E841" s="30" t="inlineStr">
        <is>
          <t>Linux Red Hat 9.4</t>
        </is>
      </c>
      <c r="F841" s="29" t="inlineStr">
        <is>
          <t>SI</t>
        </is>
      </c>
      <c r="G841" s="29" t="inlineStr">
        <is>
          <t>SI</t>
        </is>
      </c>
      <c r="H841" s="28" t="n">
        <v>1</v>
      </c>
      <c r="I841" s="143" t="n"/>
      <c r="J841" s="143" t="n"/>
      <c r="K841" s="143" t="n"/>
    </row>
    <row r="842">
      <c r="A842" s="28" t="n">
        <v>837</v>
      </c>
      <c r="B842" s="29" t="inlineStr">
        <is>
          <t>ITHVVWPPLSRWS02</t>
        </is>
      </c>
      <c r="C842" s="30" t="inlineStr">
        <is>
          <t>10.152.120.13
200.68.130.130</t>
        </is>
      </c>
      <c r="D842" s="30" t="inlineStr">
        <is>
          <t>00:50:56:81:4B:E9</t>
        </is>
      </c>
      <c r="E842" s="30" t="inlineStr">
        <is>
          <t>Linux Red Hat 9.4</t>
        </is>
      </c>
      <c r="F842" s="29" t="inlineStr">
        <is>
          <t>SI</t>
        </is>
      </c>
      <c r="G842" s="29" t="inlineStr">
        <is>
          <t>SI</t>
        </is>
      </c>
      <c r="H842" s="28" t="n">
        <v>1</v>
      </c>
      <c r="I842" s="143" t="n"/>
      <c r="J842" s="143" t="n"/>
      <c r="K842" s="143" t="n"/>
    </row>
    <row r="843">
      <c r="A843" s="28" t="n">
        <v>838</v>
      </c>
      <c r="B843" s="29" t="inlineStr">
        <is>
          <t>ITHVVWPPLSRWS01</t>
        </is>
      </c>
      <c r="C843" s="30" t="inlineStr">
        <is>
          <t>10.152.120.11
200.68.130.130</t>
        </is>
      </c>
      <c r="D843" s="30" t="inlineStr">
        <is>
          <t>00:50:56:81:8F:64</t>
        </is>
      </c>
      <c r="E843" s="30" t="inlineStr">
        <is>
          <t>Linux Red Hat 9.4</t>
        </is>
      </c>
      <c r="F843" s="29" t="inlineStr">
        <is>
          <t>SI</t>
        </is>
      </c>
      <c r="G843" s="29" t="inlineStr">
        <is>
          <t>SI</t>
        </is>
      </c>
      <c r="H843" s="28" t="n">
        <v>1</v>
      </c>
      <c r="I843" s="143" t="n"/>
      <c r="J843" s="143" t="n"/>
      <c r="K843" s="143" t="n"/>
    </row>
    <row r="844">
      <c r="A844" s="28" t="n">
        <v>839</v>
      </c>
      <c r="B844" s="29" t="inlineStr">
        <is>
          <t>ITHVVWPPLSRWS07</t>
        </is>
      </c>
      <c r="C844" s="30" t="inlineStr">
        <is>
          <t>10.152.120.28
200.68.130.130</t>
        </is>
      </c>
      <c r="D844" s="30" t="inlineStr">
        <is>
          <t>00:50:56:81:EF:46</t>
        </is>
      </c>
      <c r="E844" s="30" t="inlineStr">
        <is>
          <t>Linux Red Hat 9.4</t>
        </is>
      </c>
      <c r="F844" s="29" t="inlineStr">
        <is>
          <t>SI</t>
        </is>
      </c>
      <c r="G844" s="29" t="inlineStr">
        <is>
          <t>SI</t>
        </is>
      </c>
      <c r="H844" s="28" t="n">
        <v>1</v>
      </c>
      <c r="I844" s="143" t="n"/>
      <c r="J844" s="143" t="n"/>
      <c r="K844" s="143" t="n"/>
    </row>
    <row r="845">
      <c r="A845" s="28" t="n">
        <v>840</v>
      </c>
      <c r="B845" s="29" t="inlineStr">
        <is>
          <t>ITHVVWPPLSRWS08</t>
        </is>
      </c>
      <c r="C845" s="30" t="inlineStr">
        <is>
          <t>10.152.120.6
200.68.130.131</t>
        </is>
      </c>
      <c r="D845" s="30" t="inlineStr">
        <is>
          <t>00:50:56:81:7A:2C</t>
        </is>
      </c>
      <c r="E845" s="30" t="inlineStr">
        <is>
          <t>Linux Red Hat 9.4</t>
        </is>
      </c>
      <c r="F845" s="29" t="inlineStr">
        <is>
          <t>SI</t>
        </is>
      </c>
      <c r="G845" s="29" t="inlineStr">
        <is>
          <t>SI</t>
        </is>
      </c>
      <c r="H845" s="28" t="n">
        <v>1</v>
      </c>
      <c r="I845" s="143" t="n"/>
      <c r="J845" s="143" t="n"/>
      <c r="K845" s="143" t="n"/>
    </row>
    <row r="846">
      <c r="A846" s="28" t="n">
        <v>841</v>
      </c>
      <c r="B846" s="29" t="inlineStr">
        <is>
          <t>ITHVVWPPLSRWS13</t>
        </is>
      </c>
      <c r="C846" s="30" t="inlineStr">
        <is>
          <t>10.152.120.51
200.68.130.131</t>
        </is>
      </c>
      <c r="D846" s="30" t="inlineStr">
        <is>
          <t>00:50:56:81:8A:A6</t>
        </is>
      </c>
      <c r="E846" s="30" t="inlineStr">
        <is>
          <t>Linux Red Hat 9.4</t>
        </is>
      </c>
      <c r="F846" s="29" t="inlineStr">
        <is>
          <t>SI</t>
        </is>
      </c>
      <c r="G846" s="29" t="inlineStr">
        <is>
          <t>SI</t>
        </is>
      </c>
      <c r="H846" s="28" t="n">
        <v>1</v>
      </c>
      <c r="I846" s="143" t="n"/>
      <c r="J846" s="143" t="n"/>
      <c r="K846" s="143" t="n"/>
    </row>
    <row r="847">
      <c r="A847" s="28" t="n">
        <v>842</v>
      </c>
      <c r="B847" s="29" t="inlineStr">
        <is>
          <t>ITHVVWPPLSRWS09</t>
        </is>
      </c>
      <c r="C847" s="30" t="inlineStr">
        <is>
          <t>10.152.120.8
200.68.130.130</t>
        </is>
      </c>
      <c r="D847" s="30" t="inlineStr">
        <is>
          <t>00:50:56:81:5E:33</t>
        </is>
      </c>
      <c r="E847" s="30" t="inlineStr">
        <is>
          <t>Linux Red Hat 9.4</t>
        </is>
      </c>
      <c r="F847" s="29" t="inlineStr">
        <is>
          <t>SI</t>
        </is>
      </c>
      <c r="G847" s="29" t="inlineStr">
        <is>
          <t>SI</t>
        </is>
      </c>
      <c r="H847" s="28" t="n">
        <v>1</v>
      </c>
      <c r="I847" s="143" t="n"/>
      <c r="J847" s="143" t="n"/>
      <c r="K847" s="143" t="n"/>
    </row>
    <row r="848">
      <c r="A848" s="28" t="n">
        <v>843</v>
      </c>
      <c r="B848" s="29" t="inlineStr">
        <is>
          <t>ITHVVWPPLSRWS15</t>
        </is>
      </c>
      <c r="C848" s="30" t="inlineStr">
        <is>
          <t>10.152.120.53
200.68.130.131</t>
        </is>
      </c>
      <c r="D848" s="30" t="inlineStr">
        <is>
          <t>00:50:56:81:77:3B</t>
        </is>
      </c>
      <c r="E848" s="30" t="inlineStr">
        <is>
          <t>Linux Red Hat 9.4</t>
        </is>
      </c>
      <c r="F848" s="29" t="inlineStr">
        <is>
          <t>SI</t>
        </is>
      </c>
      <c r="G848" s="29" t="inlineStr">
        <is>
          <t>SI</t>
        </is>
      </c>
      <c r="H848" s="28" t="n">
        <v>1</v>
      </c>
      <c r="I848" s="143" t="n"/>
      <c r="J848" s="143" t="n"/>
      <c r="K848" s="143" t="n"/>
    </row>
    <row r="849">
      <c r="A849" s="28" t="n">
        <v>844</v>
      </c>
      <c r="B849" s="29" t="inlineStr">
        <is>
          <t>ITHVVWPPLSRWS12</t>
        </is>
      </c>
      <c r="C849" s="30" t="inlineStr">
        <is>
          <t>10.152.120.37
200.68.130.131</t>
        </is>
      </c>
      <c r="D849" s="30" t="inlineStr">
        <is>
          <t>00:50:56:81:3A:EF</t>
        </is>
      </c>
      <c r="E849" s="30" t="inlineStr">
        <is>
          <t>Linux Red Hat 9.4</t>
        </is>
      </c>
      <c r="F849" s="29" t="inlineStr">
        <is>
          <t>SI</t>
        </is>
      </c>
      <c r="G849" s="29" t="inlineStr">
        <is>
          <t>SI</t>
        </is>
      </c>
      <c r="H849" s="28" t="n">
        <v>1</v>
      </c>
      <c r="I849" s="143" t="n"/>
      <c r="J849" s="143" t="n"/>
      <c r="K849" s="143" t="n"/>
    </row>
    <row r="850">
      <c r="A850" s="28" t="n">
        <v>845</v>
      </c>
      <c r="B850" s="29" t="inlineStr">
        <is>
          <t>ITHVVWPPLSRWS16</t>
        </is>
      </c>
      <c r="C850" s="30" t="inlineStr">
        <is>
          <t>10.152.120.54
200.68.130.131</t>
        </is>
      </c>
      <c r="D850" s="30" t="inlineStr">
        <is>
          <t>00:50:56:81:B4:1B</t>
        </is>
      </c>
      <c r="E850" s="30" t="inlineStr">
        <is>
          <t>Linux Red Hat 9.4</t>
        </is>
      </c>
      <c r="F850" s="29" t="inlineStr">
        <is>
          <t>SI</t>
        </is>
      </c>
      <c r="G850" s="29" t="inlineStr">
        <is>
          <t>SI</t>
        </is>
      </c>
      <c r="H850" s="28" t="n">
        <v>1</v>
      </c>
      <c r="I850" s="143" t="n"/>
      <c r="J850" s="143" t="n"/>
      <c r="K850" s="143" t="n"/>
    </row>
    <row r="851">
      <c r="A851" s="28" t="n">
        <v>846</v>
      </c>
      <c r="B851" s="29" t="inlineStr">
        <is>
          <t>ITHVVWPPLSRWS10</t>
        </is>
      </c>
      <c r="C851" s="30" t="inlineStr">
        <is>
          <t>10.152.120.41
200.68.130.131</t>
        </is>
      </c>
      <c r="D851" s="30" t="inlineStr">
        <is>
          <t>00:50:56:81:A3:AA</t>
        </is>
      </c>
      <c r="E851" s="30" t="inlineStr">
        <is>
          <t>Linux Red Hat 9.4</t>
        </is>
      </c>
      <c r="F851" s="29" t="inlineStr">
        <is>
          <t>SI</t>
        </is>
      </c>
      <c r="G851" s="29" t="inlineStr">
        <is>
          <t>SI</t>
        </is>
      </c>
      <c r="H851" s="28" t="n">
        <v>1</v>
      </c>
      <c r="I851" s="143" t="n"/>
      <c r="J851" s="143" t="n"/>
      <c r="K851" s="143" t="n"/>
    </row>
    <row r="852">
      <c r="A852" s="28" t="n">
        <v>847</v>
      </c>
      <c r="B852" s="29" t="inlineStr">
        <is>
          <t>ITHVVWPPLSRWS23</t>
        </is>
      </c>
      <c r="C852" s="30" t="inlineStr">
        <is>
          <t>10.152.120.61
200.68.130.130</t>
        </is>
      </c>
      <c r="D852" s="30" t="inlineStr">
        <is>
          <t>00:50:56:81:AB:1F</t>
        </is>
      </c>
      <c r="E852" s="30" t="inlineStr">
        <is>
          <t>Linux Red Hat 9.4</t>
        </is>
      </c>
      <c r="F852" s="29" t="inlineStr">
        <is>
          <t>SI</t>
        </is>
      </c>
      <c r="G852" s="29" t="inlineStr">
        <is>
          <t>SI</t>
        </is>
      </c>
      <c r="H852" s="28" t="n">
        <v>1</v>
      </c>
      <c r="I852" s="143" t="n"/>
      <c r="J852" s="143" t="n"/>
      <c r="K852" s="143" t="n"/>
    </row>
    <row r="853">
      <c r="A853" s="28" t="n">
        <v>848</v>
      </c>
      <c r="B853" s="29" t="inlineStr">
        <is>
          <t>ITHVVWPPLSRWS21</t>
        </is>
      </c>
      <c r="C853" s="30" t="inlineStr">
        <is>
          <t>10.152.120.58
200.68.130.131</t>
        </is>
      </c>
      <c r="D853" s="30" t="inlineStr">
        <is>
          <t>00:50:56:81:B7:DB</t>
        </is>
      </c>
      <c r="E853" s="30" t="inlineStr">
        <is>
          <t>Linux Red Hat 9.4</t>
        </is>
      </c>
      <c r="F853" s="29" t="inlineStr">
        <is>
          <t>SI</t>
        </is>
      </c>
      <c r="G853" s="29" t="inlineStr">
        <is>
          <t>SI</t>
        </is>
      </c>
      <c r="H853" s="28" t="n">
        <v>1</v>
      </c>
      <c r="I853" s="143" t="n"/>
      <c r="J853" s="143" t="n"/>
      <c r="K853" s="143" t="n"/>
    </row>
    <row r="854">
      <c r="A854" s="28" t="n">
        <v>849</v>
      </c>
      <c r="B854" s="29" t="inlineStr">
        <is>
          <t>ITHVVWPPLSRWS17</t>
        </is>
      </c>
      <c r="C854" s="30" t="inlineStr">
        <is>
          <t>10.152.120.55
200.68.130.132</t>
        </is>
      </c>
      <c r="D854" s="30" t="inlineStr">
        <is>
          <t>00:50:56:81:34:EC</t>
        </is>
      </c>
      <c r="E854" s="30" t="inlineStr">
        <is>
          <t>Linux Red Hat 9.4</t>
        </is>
      </c>
      <c r="F854" s="29" t="inlineStr">
        <is>
          <t>SI</t>
        </is>
      </c>
      <c r="G854" s="29" t="inlineStr">
        <is>
          <t>SI</t>
        </is>
      </c>
      <c r="H854" s="28" t="n">
        <v>1</v>
      </c>
      <c r="I854" s="143" t="n"/>
      <c r="J854" s="143" t="n"/>
      <c r="K854" s="143" t="n"/>
    </row>
    <row r="855">
      <c r="A855" s="28" t="n">
        <v>850</v>
      </c>
      <c r="B855" s="29" t="inlineStr">
        <is>
          <t>ITHVVWPPLSRWS19</t>
        </is>
      </c>
      <c r="C855" s="30" t="inlineStr">
        <is>
          <t>10.152.120.50
200.68.130.131</t>
        </is>
      </c>
      <c r="D855" s="30" t="inlineStr">
        <is>
          <t>00:50:56:81:EB:BA</t>
        </is>
      </c>
      <c r="E855" s="30" t="inlineStr">
        <is>
          <t>Linux Red Hat 9.4</t>
        </is>
      </c>
      <c r="F855" s="29" t="inlineStr">
        <is>
          <t>SI</t>
        </is>
      </c>
      <c r="G855" s="29" t="inlineStr">
        <is>
          <t>SI</t>
        </is>
      </c>
      <c r="H855" s="28" t="n">
        <v>1</v>
      </c>
      <c r="I855" s="143" t="n"/>
      <c r="J855" s="143" t="n"/>
      <c r="K855" s="143" t="n"/>
    </row>
    <row r="856">
      <c r="A856" s="28" t="n">
        <v>851</v>
      </c>
      <c r="B856" s="29" t="inlineStr">
        <is>
          <t>ITHVVWPPLSRWS20</t>
        </is>
      </c>
      <c r="C856" s="30" t="inlineStr">
        <is>
          <t>10.152.120.57
200.68.130.131</t>
        </is>
      </c>
      <c r="D856" s="30" t="inlineStr">
        <is>
          <t>00:50:56:81:26:8C</t>
        </is>
      </c>
      <c r="E856" s="30" t="inlineStr">
        <is>
          <t>Linux Red Hat 9.4</t>
        </is>
      </c>
      <c r="F856" s="29" t="inlineStr">
        <is>
          <t>SI</t>
        </is>
      </c>
      <c r="G856" s="29" t="inlineStr">
        <is>
          <t>SI</t>
        </is>
      </c>
      <c r="H856" s="28" t="n">
        <v>1</v>
      </c>
      <c r="I856" s="143" t="n"/>
      <c r="J856" s="143" t="n"/>
      <c r="K856" s="143" t="n"/>
    </row>
    <row r="857">
      <c r="A857" s="28" t="n">
        <v>852</v>
      </c>
      <c r="B857" s="29" t="inlineStr">
        <is>
          <t>ITHVVWPPLSRWS24</t>
        </is>
      </c>
      <c r="C857" s="30" t="inlineStr">
        <is>
          <t>10.152.120.62
200.68.130.131</t>
        </is>
      </c>
      <c r="D857" s="30" t="inlineStr">
        <is>
          <t>00:50:56:81:31:9D</t>
        </is>
      </c>
      <c r="E857" s="30" t="inlineStr">
        <is>
          <t>Linux Red Hat 9.4</t>
        </is>
      </c>
      <c r="F857" s="29" t="inlineStr">
        <is>
          <t>SI</t>
        </is>
      </c>
      <c r="G857" s="29" t="inlineStr">
        <is>
          <t>SI</t>
        </is>
      </c>
      <c r="H857" s="28" t="n">
        <v>1</v>
      </c>
      <c r="I857" s="143" t="n"/>
      <c r="J857" s="143" t="n"/>
      <c r="K857" s="143" t="n"/>
    </row>
    <row r="858">
      <c r="A858" s="28" t="n">
        <v>853</v>
      </c>
      <c r="B858" s="29" t="inlineStr">
        <is>
          <t>ITHVVWPPLSRWS25</t>
        </is>
      </c>
      <c r="C858" s="30" t="inlineStr">
        <is>
          <t>10.152.120.63
200.68.130.130</t>
        </is>
      </c>
      <c r="D858" s="30" t="inlineStr">
        <is>
          <t>00:50:56:81:E7:AF</t>
        </is>
      </c>
      <c r="E858" s="30" t="inlineStr">
        <is>
          <t>Linux Red Hat 9.4</t>
        </is>
      </c>
      <c r="F858" s="29" t="inlineStr">
        <is>
          <t>SI</t>
        </is>
      </c>
      <c r="G858" s="29" t="inlineStr">
        <is>
          <t>SI</t>
        </is>
      </c>
      <c r="H858" s="28" t="n">
        <v>1</v>
      </c>
      <c r="I858" s="143" t="n"/>
      <c r="J858" s="143" t="n"/>
      <c r="K858" s="143" t="n"/>
    </row>
    <row r="859">
      <c r="A859" s="28" t="n">
        <v>854</v>
      </c>
      <c r="B859" s="29" t="inlineStr">
        <is>
          <t>ITHVVWPPLSRWS04</t>
        </is>
      </c>
      <c r="C859" s="30" t="inlineStr">
        <is>
          <t>10.152.120.40
200.68.130.130</t>
        </is>
      </c>
      <c r="D859" s="30" t="inlineStr">
        <is>
          <t>00:50:56:81:6F:83</t>
        </is>
      </c>
      <c r="E859" s="30" t="inlineStr">
        <is>
          <t>Linux Red Hat 9.4</t>
        </is>
      </c>
      <c r="F859" s="29" t="inlineStr">
        <is>
          <t>SI</t>
        </is>
      </c>
      <c r="G859" s="29" t="inlineStr">
        <is>
          <t>SI</t>
        </is>
      </c>
      <c r="H859" s="28" t="n">
        <v>1</v>
      </c>
      <c r="I859" s="143" t="n"/>
      <c r="J859" s="143" t="n"/>
      <c r="K859" s="143" t="n"/>
    </row>
    <row r="860">
      <c r="A860" s="28" t="n">
        <v>855</v>
      </c>
      <c r="B860" s="29" t="inlineStr">
        <is>
          <t>ITHVVWPPLSRWS14</t>
        </is>
      </c>
      <c r="C860" s="30" t="inlineStr">
        <is>
          <t>10.152.120.52
200.68.130.131</t>
        </is>
      </c>
      <c r="D860" s="30" t="inlineStr">
        <is>
          <t>00:50:56:81:50:20</t>
        </is>
      </c>
      <c r="E860" s="30" t="inlineStr">
        <is>
          <t>Linux Red Hat 9.4</t>
        </is>
      </c>
      <c r="F860" s="29" t="inlineStr">
        <is>
          <t>SI</t>
        </is>
      </c>
      <c r="G860" s="29" t="inlineStr">
        <is>
          <t>SI</t>
        </is>
      </c>
      <c r="H860" s="28" t="n">
        <v>1</v>
      </c>
      <c r="I860" s="143" t="n"/>
      <c r="J860" s="143" t="n"/>
      <c r="K860" s="143" t="n"/>
    </row>
    <row r="861">
      <c r="A861" s="28" t="n">
        <v>856</v>
      </c>
      <c r="B861" s="29" t="inlineStr">
        <is>
          <t>ITHVVWPPLSRWS22</t>
        </is>
      </c>
      <c r="C861" s="30" t="inlineStr">
        <is>
          <t>10.152.120.59
200.68.130.131</t>
        </is>
      </c>
      <c r="D861" s="30" t="inlineStr">
        <is>
          <t>00:50:56:81:C5:FC</t>
        </is>
      </c>
      <c r="E861" s="30" t="inlineStr">
        <is>
          <t>Linux Red Hat 9.4</t>
        </is>
      </c>
      <c r="F861" s="29" t="inlineStr">
        <is>
          <t>SI</t>
        </is>
      </c>
      <c r="G861" s="29" t="inlineStr">
        <is>
          <t>SI</t>
        </is>
      </c>
      <c r="H861" s="28" t="n">
        <v>1</v>
      </c>
      <c r="I861" s="143" t="n"/>
      <c r="J861" s="143" t="n"/>
      <c r="K861" s="143" t="n"/>
    </row>
    <row r="862">
      <c r="A862" s="28" t="n">
        <v>857</v>
      </c>
      <c r="B862" s="29" t="inlineStr">
        <is>
          <t>ITHVVWPPLSRWS06</t>
        </is>
      </c>
      <c r="C862" s="30" t="inlineStr">
        <is>
          <t>10.152.120.19
200.68.130.130</t>
        </is>
      </c>
      <c r="D862" s="30" t="inlineStr">
        <is>
          <t>00:50:56:81:7E:30</t>
        </is>
      </c>
      <c r="E862" s="30" t="inlineStr">
        <is>
          <t>Linux Red Hat 9.4</t>
        </is>
      </c>
      <c r="F862" s="29" t="inlineStr">
        <is>
          <t>SI</t>
        </is>
      </c>
      <c r="G862" s="29" t="inlineStr">
        <is>
          <t>SI</t>
        </is>
      </c>
      <c r="H862" s="28" t="n">
        <v>1</v>
      </c>
      <c r="I862" s="143" t="n"/>
      <c r="J862" s="143" t="n"/>
      <c r="K862" s="143" t="n"/>
    </row>
    <row r="863">
      <c r="A863" s="28" t="n">
        <v>858</v>
      </c>
      <c r="B863" s="29" t="inlineStr">
        <is>
          <t>ITHVVWPPLSRWS11</t>
        </is>
      </c>
      <c r="C863" s="30" t="inlineStr">
        <is>
          <t>10.152.120.42
200.68.130.131</t>
        </is>
      </c>
      <c r="D863" s="30" t="inlineStr">
        <is>
          <t>00:50:56:81:0E:A8</t>
        </is>
      </c>
      <c r="E863" s="30" t="inlineStr">
        <is>
          <t>Linux Red Hat 9.4</t>
        </is>
      </c>
      <c r="F863" s="29" t="inlineStr">
        <is>
          <t>SI</t>
        </is>
      </c>
      <c r="G863" s="29" t="inlineStr">
        <is>
          <t>SI</t>
        </is>
      </c>
      <c r="H863" s="28" t="n">
        <v>1</v>
      </c>
      <c r="I863" s="143" t="n"/>
      <c r="J863" s="143" t="n"/>
      <c r="K863" s="143" t="n"/>
    </row>
    <row r="864">
      <c r="A864" s="28" t="n">
        <v>859</v>
      </c>
      <c r="B864" s="29" t="inlineStr">
        <is>
          <t>ITHVVWPPLSRWS18</t>
        </is>
      </c>
      <c r="C864" s="30" t="inlineStr">
        <is>
          <t>10.152.120.56
200.68.130.130</t>
        </is>
      </c>
      <c r="D864" s="30" t="inlineStr">
        <is>
          <t>00:50:56:81:71:2F</t>
        </is>
      </c>
      <c r="E864" s="30" t="inlineStr">
        <is>
          <t>Linux Red Hat 9.4</t>
        </is>
      </c>
      <c r="F864" s="29" t="inlineStr">
        <is>
          <t>SI</t>
        </is>
      </c>
      <c r="G864" s="29" t="inlineStr">
        <is>
          <t>SI</t>
        </is>
      </c>
      <c r="H864" s="28" t="n">
        <v>1</v>
      </c>
      <c r="I864" s="143" t="n"/>
      <c r="J864" s="143" t="n"/>
      <c r="K864" s="143" t="n"/>
    </row>
    <row r="865">
      <c r="A865" s="28" t="n">
        <v>860</v>
      </c>
      <c r="B865" s="29" t="inlineStr">
        <is>
          <t>ITHVVWESBPRWS04</t>
        </is>
      </c>
      <c r="C865" s="30" t="inlineStr">
        <is>
          <t>10.152.120.76
200.68.130.130</t>
        </is>
      </c>
      <c r="D865" s="30" t="inlineStr">
        <is>
          <t>00:50:56:81:F5:53</t>
        </is>
      </c>
      <c r="E865" s="30" t="inlineStr">
        <is>
          <t>Linux Red Hat 9.4</t>
        </is>
      </c>
      <c r="F865" s="29" t="inlineStr">
        <is>
          <t>SI</t>
        </is>
      </c>
      <c r="G865" s="29" t="inlineStr">
        <is>
          <t>SI</t>
        </is>
      </c>
      <c r="H865" s="28" t="n">
        <v>1</v>
      </c>
      <c r="I865" s="143" t="n"/>
      <c r="J865" s="143" t="n"/>
      <c r="K865" s="143" t="n"/>
    </row>
    <row r="866">
      <c r="A866" s="28" t="n">
        <v>861</v>
      </c>
      <c r="B866" s="29" t="inlineStr">
        <is>
          <t>ITHVVWESBPRWS01</t>
        </is>
      </c>
      <c r="C866" s="30" t="inlineStr">
        <is>
          <t>10.152.120.66
200.68.130.130</t>
        </is>
      </c>
      <c r="D866" s="30" t="inlineStr">
        <is>
          <t>00:50:56:81:8D:51</t>
        </is>
      </c>
      <c r="E866" s="30" t="inlineStr">
        <is>
          <t>Linux Red Hat 9.4</t>
        </is>
      </c>
      <c r="F866" s="29" t="inlineStr">
        <is>
          <t>SI</t>
        </is>
      </c>
      <c r="G866" s="29" t="inlineStr">
        <is>
          <t>SI</t>
        </is>
      </c>
      <c r="H866" s="28" t="n">
        <v>1</v>
      </c>
      <c r="I866" s="143" t="n"/>
      <c r="J866" s="143" t="n"/>
      <c r="K866" s="143" t="n"/>
    </row>
    <row r="867">
      <c r="A867" s="28" t="n">
        <v>862</v>
      </c>
      <c r="B867" s="29" t="inlineStr">
        <is>
          <t>ITHVVWSPVPRWS01</t>
        </is>
      </c>
      <c r="C867" s="30" t="inlineStr">
        <is>
          <t>10.152.120.7
172.18.0.1
200.68.130.131</t>
        </is>
      </c>
      <c r="D867" s="30" t="inlineStr">
        <is>
          <t>00:50:56:81:A6:E8
76:A6:75:74:DD:04</t>
        </is>
      </c>
      <c r="E867" s="30" t="inlineStr">
        <is>
          <t>Linux Red Hat 9.4</t>
        </is>
      </c>
      <c r="F867" s="29" t="inlineStr">
        <is>
          <t>SI</t>
        </is>
      </c>
      <c r="G867" s="29" t="inlineStr">
        <is>
          <t>SI</t>
        </is>
      </c>
      <c r="H867" s="28" t="n">
        <v>2</v>
      </c>
      <c r="I867" s="143" t="n"/>
      <c r="J867" s="143" t="n"/>
      <c r="K867" s="143" t="n"/>
    </row>
    <row r="868">
      <c r="A868" s="28" t="n">
        <v>863</v>
      </c>
      <c r="B868" s="29" t="inlineStr">
        <is>
          <t>ITHVVWSPVPRWS02</t>
        </is>
      </c>
      <c r="C868" s="30" t="inlineStr">
        <is>
          <t>10.152.120.60
172.18.0.1
172.19.0.1
200.68.130.131</t>
        </is>
      </c>
      <c r="D868" s="30" t="inlineStr">
        <is>
          <t>00:50:56:81:03:9D
9E:DC:8B:2E:BE:C1
E6:EE:A0:00:2D:B2</t>
        </is>
      </c>
      <c r="E868" s="30" t="inlineStr">
        <is>
          <t>Linux Red Hat 9.4</t>
        </is>
      </c>
      <c r="F868" s="29" t="inlineStr">
        <is>
          <t>SI</t>
        </is>
      </c>
      <c r="G868" s="29" t="inlineStr">
        <is>
          <t>SI</t>
        </is>
      </c>
      <c r="H868" s="28" t="n">
        <v>3</v>
      </c>
      <c r="I868" s="143" t="n"/>
      <c r="J868" s="143" t="n"/>
      <c r="K868" s="143" t="n"/>
    </row>
    <row r="869">
      <c r="A869" s="28" t="n">
        <v>864</v>
      </c>
      <c r="B869" s="29" t="inlineStr">
        <is>
          <t>ITHVVWVTABRBD01</t>
        </is>
      </c>
      <c r="C869" s="30" t="inlineStr">
        <is>
          <t>10.152.120.90
10.59.203.179
200.68.130.131</t>
        </is>
      </c>
      <c r="D869" s="30" t="inlineStr">
        <is>
          <t>00:50:56:81:A8:F0
00:50:56:A1:E5:B0</t>
        </is>
      </c>
      <c r="E869" s="30" t="inlineStr">
        <is>
          <t>Linux Red Hat 9.4</t>
        </is>
      </c>
      <c r="F869" s="29" t="inlineStr">
        <is>
          <t>SI</t>
        </is>
      </c>
      <c r="G869" s="29" t="inlineStr">
        <is>
          <t>SI</t>
        </is>
      </c>
      <c r="H869" s="28" t="n">
        <v>1</v>
      </c>
      <c r="I869" s="143" t="n"/>
      <c r="J869" s="143" t="n"/>
      <c r="K869" s="143" t="n"/>
    </row>
    <row r="870">
      <c r="A870" s="28" t="n">
        <v>865</v>
      </c>
      <c r="B870" s="29" t="inlineStr">
        <is>
          <t>ITHVVWGCYPRWS01</t>
        </is>
      </c>
      <c r="C870" s="30" t="inlineStr">
        <is>
          <t>10.152.120.88
200.68.130.131</t>
        </is>
      </c>
      <c r="D870" s="30" t="inlineStr">
        <is>
          <t>00:50:56:81:E1:27</t>
        </is>
      </c>
      <c r="E870" s="30" t="inlineStr">
        <is>
          <t>Linux Red Hat 9.4</t>
        </is>
      </c>
      <c r="F870" s="29" t="inlineStr">
        <is>
          <t>SI</t>
        </is>
      </c>
      <c r="G870" s="29" t="inlineStr">
        <is>
          <t>SI</t>
        </is>
      </c>
      <c r="H870" s="28" t="n">
        <v>19</v>
      </c>
      <c r="I870" s="143" t="n"/>
      <c r="J870" s="143" t="n"/>
      <c r="K870" s="143" t="n"/>
    </row>
    <row r="871">
      <c r="A871" s="28" t="n">
        <v>866</v>
      </c>
      <c r="B871" s="29" t="inlineStr">
        <is>
          <t>ITHVVWSCMORAP01</t>
        </is>
      </c>
      <c r="C871" s="30" t="inlineStr">
        <is>
          <t>10.152.105.104
200.68.130.151</t>
        </is>
      </c>
      <c r="D871" s="30" t="inlineStr">
        <is>
          <t>00:50:56:81:EA:ED</t>
        </is>
      </c>
      <c r="E871" s="30" t="inlineStr">
        <is>
          <t>Linux Red Hat 9.4</t>
        </is>
      </c>
      <c r="F871" s="29" t="inlineStr">
        <is>
          <t>SI</t>
        </is>
      </c>
      <c r="G871" s="29" t="inlineStr">
        <is>
          <t>SI</t>
        </is>
      </c>
      <c r="H871" s="28" t="n">
        <v>2</v>
      </c>
      <c r="I871" s="143" t="n"/>
      <c r="J871" s="143" t="n"/>
      <c r="K871" s="143" t="n"/>
    </row>
    <row r="872">
      <c r="A872" s="28" t="n">
        <v>867</v>
      </c>
      <c r="B872" s="29" t="inlineStr">
        <is>
          <t>ITHVVWCODIRBD02</t>
        </is>
      </c>
      <c r="C872" s="30" t="inlineStr">
        <is>
          <t>10.152.120.108
10.59.203.153
172.20.1.89
200.68.130.130</t>
        </is>
      </c>
      <c r="D872" s="30" t="inlineStr">
        <is>
          <t>00:50:56:81:25:49
00:50:56:81:86:71
00:50:56:86:3B:2A</t>
        </is>
      </c>
      <c r="E872" s="30" t="inlineStr">
        <is>
          <t>Linux Red Hat 9.4</t>
        </is>
      </c>
      <c r="F872" s="29" t="inlineStr">
        <is>
          <t>SI</t>
        </is>
      </c>
      <c r="G872" s="29" t="inlineStr">
        <is>
          <t>SI</t>
        </is>
      </c>
      <c r="H872" s="28" t="n">
        <v>2</v>
      </c>
      <c r="I872" s="143" t="n"/>
      <c r="J872" s="143" t="n"/>
      <c r="K872" s="143" t="n"/>
    </row>
    <row r="873">
      <c r="A873" s="28" t="n">
        <v>868</v>
      </c>
      <c r="B873" s="29" t="inlineStr">
        <is>
          <t>ITHVVWSGCORBD01</t>
        </is>
      </c>
      <c r="C873" s="30" t="inlineStr">
        <is>
          <t>10.152.120.110
200.68.130.131</t>
        </is>
      </c>
      <c r="D873" s="30" t="inlineStr">
        <is>
          <t>00:50:56:81:02:42</t>
        </is>
      </c>
      <c r="E873" s="30" t="inlineStr">
        <is>
          <t>Linux Red Hat 9.4</t>
        </is>
      </c>
      <c r="F873" s="29" t="inlineStr">
        <is>
          <t>SI</t>
        </is>
      </c>
      <c r="G873" s="29" t="inlineStr">
        <is>
          <t>SI</t>
        </is>
      </c>
      <c r="H873" s="28" t="n">
        <v>2</v>
      </c>
      <c r="I873" s="143" t="n"/>
      <c r="J873" s="143" t="n"/>
      <c r="K873" s="143" t="n"/>
    </row>
    <row r="874">
      <c r="A874" s="28" t="n">
        <v>869</v>
      </c>
      <c r="B874" s="29" t="inlineStr">
        <is>
          <t>ITHVVWCODIRCM02</t>
        </is>
      </c>
      <c r="C874" s="30" t="inlineStr">
        <is>
          <t>10.152.120.104
200.68.130.130</t>
        </is>
      </c>
      <c r="D874" s="30" t="inlineStr">
        <is>
          <t>00:50:56:81:5B:60</t>
        </is>
      </c>
      <c r="E874" s="30" t="inlineStr">
        <is>
          <t>Linux Red Hat 9.4</t>
        </is>
      </c>
      <c r="F874" s="29" t="inlineStr">
        <is>
          <t>SI</t>
        </is>
      </c>
      <c r="G874" s="29" t="inlineStr">
        <is>
          <t>SI</t>
        </is>
      </c>
      <c r="H874" s="28" t="n">
        <v>2</v>
      </c>
      <c r="I874" s="143" t="n"/>
      <c r="J874" s="143" t="n"/>
      <c r="K874" s="143" t="n"/>
    </row>
    <row r="875">
      <c r="A875" s="28" t="n">
        <v>870</v>
      </c>
      <c r="B875" s="29" t="inlineStr">
        <is>
          <t>ITHVVWICLPBD01</t>
        </is>
      </c>
      <c r="C875" s="30" t="inlineStr">
        <is>
          <t>10.152.106.164
10.59.203.143
200.68.130.130</t>
        </is>
      </c>
      <c r="D875" s="30" t="inlineStr">
        <is>
          <t>00:50:56:81:81:0A
00:50:56:A1:C8:11</t>
        </is>
      </c>
      <c r="E875" s="30" t="inlineStr">
        <is>
          <t>Linux Red Hat 9.2</t>
        </is>
      </c>
      <c r="F875" s="29" t="inlineStr">
        <is>
          <t>SI</t>
        </is>
      </c>
      <c r="G875" s="29" t="inlineStr">
        <is>
          <t>SI</t>
        </is>
      </c>
      <c r="H875" s="28" t="n">
        <v>3</v>
      </c>
      <c r="I875" s="143" t="n"/>
      <c r="J875" s="143" t="n"/>
      <c r="K875" s="143" t="n"/>
    </row>
    <row r="876">
      <c r="A876" s="28" t="n">
        <v>871</v>
      </c>
      <c r="B876" s="29" t="inlineStr">
        <is>
          <t>ITHVVWCJPRRBD01</t>
        </is>
      </c>
      <c r="C876" s="30" t="inlineStr">
        <is>
          <t>10.152.120.112
10.59.203.171
200.68.130.131</t>
        </is>
      </c>
      <c r="D876" s="30" t="inlineStr">
        <is>
          <t>00:50:56:81:1E:36
00:50:56:A1:2D:C9</t>
        </is>
      </c>
      <c r="E876" s="30" t="inlineStr">
        <is>
          <t>Linux Red Hat 9.4</t>
        </is>
      </c>
      <c r="F876" s="29" t="inlineStr">
        <is>
          <t>SI</t>
        </is>
      </c>
      <c r="G876" s="29" t="inlineStr">
        <is>
          <t>SI</t>
        </is>
      </c>
      <c r="H876" s="28" t="n">
        <v>1</v>
      </c>
      <c r="I876" s="143" t="n"/>
      <c r="J876" s="143" t="n"/>
      <c r="K876" s="143" t="n"/>
    </row>
    <row r="877">
      <c r="A877" s="28" t="n">
        <v>872</v>
      </c>
      <c r="B877" s="29" t="inlineStr">
        <is>
          <t>ITHVVWPCQARBD01</t>
        </is>
      </c>
      <c r="C877" s="30" t="inlineStr">
        <is>
          <t>10.152.120.87
200.68.130.131</t>
        </is>
      </c>
      <c r="D877" s="30" t="inlineStr">
        <is>
          <t>00:50:56:81:BD:39</t>
        </is>
      </c>
      <c r="E877" s="30" t="inlineStr">
        <is>
          <t>Linux Red Hat 9.4</t>
        </is>
      </c>
      <c r="F877" s="29" t="inlineStr">
        <is>
          <t>SI</t>
        </is>
      </c>
      <c r="G877" s="29" t="inlineStr">
        <is>
          <t>SI</t>
        </is>
      </c>
      <c r="H877" s="28" t="n">
        <v>1</v>
      </c>
      <c r="I877" s="143" t="n"/>
      <c r="J877" s="143" t="n"/>
      <c r="K877" s="143" t="n"/>
    </row>
    <row r="878">
      <c r="A878" s="28" t="n">
        <v>873</v>
      </c>
      <c r="B878" s="29" t="inlineStr">
        <is>
          <t>ITHVVWPRPRRAP02</t>
        </is>
      </c>
      <c r="C878" s="30" t="inlineStr">
        <is>
          <t>10.152.120.105
200.68.130.130</t>
        </is>
      </c>
      <c r="D878" s="30" t="inlineStr">
        <is>
          <t>00:50:56:81:1D:0C</t>
        </is>
      </c>
      <c r="E878" s="30" t="inlineStr">
        <is>
          <t>Linux Red Hat 9.4</t>
        </is>
      </c>
      <c r="F878" s="29" t="inlineStr">
        <is>
          <t>SI</t>
        </is>
      </c>
      <c r="G878" s="29" t="inlineStr">
        <is>
          <t>SI</t>
        </is>
      </c>
      <c r="H878" s="28" t="n">
        <v>2</v>
      </c>
      <c r="I878" s="143" t="n"/>
      <c r="J878" s="143" t="n"/>
      <c r="K878" s="143" t="n"/>
    </row>
    <row r="879">
      <c r="A879" s="28" t="n">
        <v>874</v>
      </c>
      <c r="B879" s="29" t="inlineStr">
        <is>
          <t>ITHVVWPRPRRAP01</t>
        </is>
      </c>
      <c r="C879" s="30" t="inlineStr">
        <is>
          <t>10.152.120.69
200.68.130.131</t>
        </is>
      </c>
      <c r="D879" s="30" t="inlineStr">
        <is>
          <t>00:50:56:81:EC:13</t>
        </is>
      </c>
      <c r="E879" s="30" t="inlineStr">
        <is>
          <t>Linux Red Hat 9.4</t>
        </is>
      </c>
      <c r="F879" s="29" t="inlineStr">
        <is>
          <t>SI</t>
        </is>
      </c>
      <c r="G879" s="29" t="inlineStr">
        <is>
          <t>SI</t>
        </is>
      </c>
      <c r="H879" s="28" t="n">
        <v>5</v>
      </c>
      <c r="I879" s="143" t="n"/>
      <c r="J879" s="143" t="n"/>
      <c r="K879" s="143" t="n"/>
    </row>
    <row r="880">
      <c r="A880" s="28" t="n">
        <v>875</v>
      </c>
      <c r="B880" s="29" t="inlineStr">
        <is>
          <t>ITHVVWANPWPBD01</t>
        </is>
      </c>
      <c r="C880" s="30" t="inlineStr">
        <is>
          <t>10.152.105.247
10.59.203.194
200.68.130.130</t>
        </is>
      </c>
      <c r="D880" s="30" t="inlineStr">
        <is>
          <t>00:50:56:81:FD:33
00:50:56:A1:13:27</t>
        </is>
      </c>
      <c r="E880" s="30" t="inlineStr">
        <is>
          <t>Windows Server 2022</t>
        </is>
      </c>
      <c r="F880" s="29" t="inlineStr">
        <is>
          <t>SI</t>
        </is>
      </c>
      <c r="G880" s="29" t="inlineStr">
        <is>
          <t>SI</t>
        </is>
      </c>
      <c r="H880" s="28" t="n">
        <v>2</v>
      </c>
      <c r="I880" s="143" t="n"/>
      <c r="J880" s="143" t="n"/>
      <c r="K880" s="143" t="n"/>
    </row>
    <row r="881">
      <c r="A881" s="28" t="n">
        <v>876</v>
      </c>
      <c r="B881" s="29" t="inlineStr">
        <is>
          <t>ITHVVWCFDWDAP01</t>
        </is>
      </c>
      <c r="C881" s="30" t="inlineStr">
        <is>
          <t>10.152.120.161
200.68.130.131</t>
        </is>
      </c>
      <c r="D881" s="30" t="inlineStr">
        <is>
          <t>00:50:56:81:96:92</t>
        </is>
      </c>
      <c r="E881" s="30" t="inlineStr">
        <is>
          <t>Windows Server 2022</t>
        </is>
      </c>
      <c r="F881" s="29" t="inlineStr">
        <is>
          <t>SI</t>
        </is>
      </c>
      <c r="G881" s="29" t="inlineStr">
        <is>
          <t>SI</t>
        </is>
      </c>
      <c r="H881" s="28" t="n">
        <v>1</v>
      </c>
      <c r="I881" s="143" t="n"/>
      <c r="J881" s="143" t="n"/>
      <c r="K881" s="143" t="n"/>
    </row>
    <row r="882">
      <c r="A882" s="28" t="n">
        <v>877</v>
      </c>
      <c r="B882" s="29" t="inlineStr">
        <is>
          <t>ITHVVWCFDWDAP03</t>
        </is>
      </c>
      <c r="C882" s="30" t="inlineStr">
        <is>
          <t>10.152.120.163
200.68.130.132</t>
        </is>
      </c>
      <c r="D882" s="30" t="inlineStr">
        <is>
          <t>00:50:56:81:FD:F2</t>
        </is>
      </c>
      <c r="E882" s="30" t="inlineStr">
        <is>
          <t>Windows Server 2022</t>
        </is>
      </c>
      <c r="F882" s="29" t="inlineStr">
        <is>
          <t>SI</t>
        </is>
      </c>
      <c r="G882" s="29" t="inlineStr">
        <is>
          <t>SI</t>
        </is>
      </c>
      <c r="H882" s="28" t="n">
        <v>1</v>
      </c>
      <c r="I882" s="143" t="n"/>
      <c r="J882" s="143" t="n"/>
      <c r="K882" s="143" t="n"/>
    </row>
    <row r="883">
      <c r="A883" s="28" t="n">
        <v>878</v>
      </c>
      <c r="B883" s="29" t="inlineStr">
        <is>
          <t>ITHVVWMTELRWS13</t>
        </is>
      </c>
      <c r="C883" s="30" t="inlineStr">
        <is>
          <t>10.152.120.138
200.68.130.130</t>
        </is>
      </c>
      <c r="D883" s="30" t="inlineStr">
        <is>
          <t>00:50:56:81:A7:72</t>
        </is>
      </c>
      <c r="E883" s="30" t="inlineStr">
        <is>
          <t>Linux Red Hat 9.4</t>
        </is>
      </c>
      <c r="F883" s="29" t="inlineStr">
        <is>
          <t>SI</t>
        </is>
      </c>
      <c r="G883" s="29" t="inlineStr">
        <is>
          <t>SI</t>
        </is>
      </c>
      <c r="H883" s="28" t="n">
        <v>2</v>
      </c>
      <c r="I883" s="143" t="n"/>
      <c r="J883" s="143" t="n"/>
      <c r="K883" s="143" t="n"/>
    </row>
    <row r="884">
      <c r="A884" s="28" t="n">
        <v>879</v>
      </c>
      <c r="B884" s="29" t="inlineStr">
        <is>
          <t>ITHVVWCFDWDBD02</t>
        </is>
      </c>
      <c r="C884" s="30" t="inlineStr">
        <is>
          <t>10.152.120.125
200.68.130.130</t>
        </is>
      </c>
      <c r="D884" s="30" t="inlineStr">
        <is>
          <t>00:50:56:81:46:22</t>
        </is>
      </c>
      <c r="E884" s="30" t="inlineStr">
        <is>
          <t>Windows Server 2022</t>
        </is>
      </c>
      <c r="F884" s="29" t="inlineStr">
        <is>
          <t>SI</t>
        </is>
      </c>
      <c r="G884" s="29" t="inlineStr">
        <is>
          <t>SI</t>
        </is>
      </c>
      <c r="H884" s="28" t="n">
        <v>1</v>
      </c>
      <c r="I884" s="143" t="n"/>
      <c r="J884" s="143" t="n"/>
      <c r="K884" s="143" t="n"/>
    </row>
    <row r="885">
      <c r="A885" s="28" t="n">
        <v>880</v>
      </c>
      <c r="B885" s="29" t="inlineStr">
        <is>
          <t>ITHVVWCFDWDAP02</t>
        </is>
      </c>
      <c r="C885" s="30" t="inlineStr">
        <is>
          <t>10.152.120.162
200.68.130.132</t>
        </is>
      </c>
      <c r="D885" s="30" t="inlineStr">
        <is>
          <t>00:50:56:81:A7:14</t>
        </is>
      </c>
      <c r="E885" s="30" t="inlineStr">
        <is>
          <t>Windows Server 2022</t>
        </is>
      </c>
      <c r="F885" s="29" t="inlineStr">
        <is>
          <t>SI</t>
        </is>
      </c>
      <c r="G885" s="29" t="inlineStr">
        <is>
          <t>SI</t>
        </is>
      </c>
      <c r="H885" s="28" t="n">
        <v>1</v>
      </c>
      <c r="I885" s="143" t="n"/>
      <c r="J885" s="143" t="n"/>
      <c r="K885" s="143" t="n"/>
    </row>
    <row r="886">
      <c r="A886" s="28" t="n">
        <v>881</v>
      </c>
      <c r="B886" s="29" t="inlineStr">
        <is>
          <t>ITHVVWCFDWDAP04</t>
        </is>
      </c>
      <c r="C886" s="30" t="inlineStr">
        <is>
          <t>10.152.120.127
200.68.130.132</t>
        </is>
      </c>
      <c r="D886" s="30" t="inlineStr">
        <is>
          <t>00:50:56:81:74:26</t>
        </is>
      </c>
      <c r="E886" s="30" t="inlineStr">
        <is>
          <t>Windows Server 2022</t>
        </is>
      </c>
      <c r="F886" s="29" t="inlineStr">
        <is>
          <t>SI</t>
        </is>
      </c>
      <c r="G886" s="29" t="inlineStr">
        <is>
          <t>SI</t>
        </is>
      </c>
      <c r="H886" s="28" t="n">
        <v>1</v>
      </c>
      <c r="I886" s="143" t="n"/>
      <c r="J886" s="143" t="n"/>
      <c r="K886" s="143" t="n"/>
    </row>
    <row r="887">
      <c r="A887" s="28" t="n">
        <v>882</v>
      </c>
      <c r="B887" s="29" t="inlineStr">
        <is>
          <t>ITHVVWMTELRWS10</t>
        </is>
      </c>
      <c r="C887" s="30" t="inlineStr">
        <is>
          <t>10.152.120.135
200.68.130.130</t>
        </is>
      </c>
      <c r="D887" s="30" t="inlineStr">
        <is>
          <t>00:50:56:81:5E:B7</t>
        </is>
      </c>
      <c r="E887" s="30" t="inlineStr">
        <is>
          <t>Linux Red Hat 9.4</t>
        </is>
      </c>
      <c r="F887" s="29" t="inlineStr">
        <is>
          <t>SI</t>
        </is>
      </c>
      <c r="G887" s="29" t="inlineStr">
        <is>
          <t>SI</t>
        </is>
      </c>
      <c r="H887" s="28" t="n">
        <v>2</v>
      </c>
      <c r="I887" s="143" t="n"/>
      <c r="J887" s="143" t="n"/>
      <c r="K887" s="143" t="n"/>
    </row>
    <row r="888">
      <c r="A888" s="28" t="n">
        <v>883</v>
      </c>
      <c r="B888" s="29" t="inlineStr">
        <is>
          <t>ITHVVWMTELRWS14</t>
        </is>
      </c>
      <c r="C888" s="30" t="inlineStr">
        <is>
          <t>10.152.120.145
200.68.130.131</t>
        </is>
      </c>
      <c r="D888" s="30" t="inlineStr">
        <is>
          <t>00:50:56:81:0C:FB</t>
        </is>
      </c>
      <c r="E888" s="30" t="inlineStr">
        <is>
          <t>Linux Red Hat 9.4</t>
        </is>
      </c>
      <c r="F888" s="29" t="inlineStr">
        <is>
          <t>SI</t>
        </is>
      </c>
      <c r="G888" s="29" t="inlineStr">
        <is>
          <t>SI</t>
        </is>
      </c>
      <c r="H888" s="28" t="n">
        <v>2</v>
      </c>
      <c r="I888" s="143" t="n"/>
      <c r="J888" s="143" t="n"/>
      <c r="K888" s="143" t="n"/>
    </row>
    <row r="889">
      <c r="A889" s="28" t="n">
        <v>884</v>
      </c>
      <c r="B889" s="29" t="inlineStr">
        <is>
          <t>ITHVVWCFDWDBD01</t>
        </is>
      </c>
      <c r="C889" s="30" t="inlineStr">
        <is>
          <t>10.152.120.144
200.68.130.130</t>
        </is>
      </c>
      <c r="D889" s="30" t="inlineStr">
        <is>
          <t>00:50:56:81:DE:16</t>
        </is>
      </c>
      <c r="E889" s="30" t="inlineStr">
        <is>
          <t>Windows Server 2022</t>
        </is>
      </c>
      <c r="F889" s="29" t="inlineStr">
        <is>
          <t>SI</t>
        </is>
      </c>
      <c r="G889" s="29" t="inlineStr">
        <is>
          <t>SI</t>
        </is>
      </c>
      <c r="H889" s="28" t="n">
        <v>1</v>
      </c>
      <c r="I889" s="143" t="n"/>
      <c r="J889" s="143" t="n"/>
      <c r="K889" s="143" t="n"/>
    </row>
    <row r="890">
      <c r="A890" s="28" t="n">
        <v>885</v>
      </c>
      <c r="B890" s="29" t="inlineStr">
        <is>
          <t>ITHVVWMID5RWS12</t>
        </is>
      </c>
      <c r="C890" s="30" t="inlineStr">
        <is>
          <t>10.152.120.189
200.68.130.131</t>
        </is>
      </c>
      <c r="D890" s="30" t="inlineStr">
        <is>
          <t>00:50:56:81:AE:66</t>
        </is>
      </c>
      <c r="E890" s="30" t="inlineStr">
        <is>
          <t>Linux Red Hat 9.4</t>
        </is>
      </c>
      <c r="F890" s="29" t="inlineStr">
        <is>
          <t>SI</t>
        </is>
      </c>
      <c r="G890" s="29" t="inlineStr">
        <is>
          <t>SI</t>
        </is>
      </c>
      <c r="H890" s="28" t="n">
        <v>6</v>
      </c>
      <c r="I890" s="143" t="n"/>
      <c r="J890" s="143" t="n"/>
      <c r="K890" s="143" t="n"/>
    </row>
    <row r="891">
      <c r="A891" s="28" t="n">
        <v>886</v>
      </c>
      <c r="B891" s="29" t="inlineStr">
        <is>
          <t>ITHVVWMID5RWS23</t>
        </is>
      </c>
      <c r="C891" s="30" t="inlineStr">
        <is>
          <t>10.152.120.196
200.68.130.150</t>
        </is>
      </c>
      <c r="D891" s="30" t="inlineStr">
        <is>
          <t>00:50:56:81:BD:6B</t>
        </is>
      </c>
      <c r="E891" s="30" t="inlineStr">
        <is>
          <t>Linux Red Hat 9.4</t>
        </is>
      </c>
      <c r="F891" s="29" t="inlineStr">
        <is>
          <t>SI</t>
        </is>
      </c>
      <c r="G891" s="29" t="inlineStr">
        <is>
          <t>SI</t>
        </is>
      </c>
      <c r="H891" s="28" t="n">
        <v>72</v>
      </c>
      <c r="I891" s="143" t="n"/>
      <c r="J891" s="143" t="n"/>
      <c r="K891" s="143" t="n"/>
    </row>
    <row r="892">
      <c r="A892" s="28" t="n">
        <v>887</v>
      </c>
      <c r="B892" s="29" t="inlineStr">
        <is>
          <t>ITHVVWMID5RWS22</t>
        </is>
      </c>
      <c r="C892" s="30" t="inlineStr">
        <is>
          <t>10.152.120.190
200.68.130.130</t>
        </is>
      </c>
      <c r="D892" s="30" t="inlineStr">
        <is>
          <t>00:50:56:81:7E:65</t>
        </is>
      </c>
      <c r="E892" s="30" t="inlineStr">
        <is>
          <t>Linux Red Hat 9.4</t>
        </is>
      </c>
      <c r="F892" s="29" t="inlineStr">
        <is>
          <t>SI</t>
        </is>
      </c>
      <c r="G892" s="29" t="inlineStr">
        <is>
          <t>SI</t>
        </is>
      </c>
      <c r="H892" s="28" t="n">
        <v>74</v>
      </c>
      <c r="I892" s="143" t="n"/>
      <c r="J892" s="143" t="n"/>
      <c r="K892" s="143" t="n"/>
    </row>
    <row r="893">
      <c r="A893" s="28" t="n">
        <v>888</v>
      </c>
      <c r="B893" s="29" t="inlineStr">
        <is>
          <t>ITHVVWMID5RWS24</t>
        </is>
      </c>
      <c r="C893" s="30" t="inlineStr">
        <is>
          <t>10.152.120.197
200.68.130.130</t>
        </is>
      </c>
      <c r="D893" s="30" t="inlineStr">
        <is>
          <t>00:50:56:81:2B:61</t>
        </is>
      </c>
      <c r="E893" s="30" t="inlineStr">
        <is>
          <t>Linux Red Hat 9.4</t>
        </is>
      </c>
      <c r="F893" s="29" t="inlineStr">
        <is>
          <t>SI</t>
        </is>
      </c>
      <c r="G893" s="29" t="inlineStr">
        <is>
          <t>SI</t>
        </is>
      </c>
      <c r="H893" s="28" t="n">
        <v>72</v>
      </c>
      <c r="I893" s="143" t="n"/>
      <c r="J893" s="143" t="n"/>
      <c r="K893" s="143" t="n"/>
    </row>
    <row r="894">
      <c r="A894" s="28" t="n">
        <v>889</v>
      </c>
      <c r="B894" s="29" t="inlineStr">
        <is>
          <t>ITHVVWMID6RWS28</t>
        </is>
      </c>
      <c r="C894" s="30" t="inlineStr">
        <is>
          <t>10.152.120.231
200.68.130.130</t>
        </is>
      </c>
      <c r="D894" s="30" t="inlineStr">
        <is>
          <t>00:50:56:81:E3:8D</t>
        </is>
      </c>
      <c r="E894" s="30" t="inlineStr">
        <is>
          <t>Linux Red Hat 9.4</t>
        </is>
      </c>
      <c r="F894" s="29" t="inlineStr">
        <is>
          <t>SI</t>
        </is>
      </c>
      <c r="G894" s="29" t="inlineStr">
        <is>
          <t>SI</t>
        </is>
      </c>
      <c r="H894" s="28" t="n">
        <v>7</v>
      </c>
      <c r="I894" s="143" t="n"/>
      <c r="J894" s="143" t="n"/>
      <c r="K894" s="143" t="n"/>
    </row>
    <row r="895">
      <c r="A895" s="28" t="n">
        <v>890</v>
      </c>
      <c r="B895" s="29" t="inlineStr">
        <is>
          <t>ITHVVWMID6RWS27</t>
        </is>
      </c>
      <c r="C895" s="30" t="inlineStr">
        <is>
          <t>10.152.120.230
200.68.130.131</t>
        </is>
      </c>
      <c r="D895" s="30" t="inlineStr">
        <is>
          <t>00:50:56:81:E2:E9</t>
        </is>
      </c>
      <c r="E895" s="30" t="inlineStr">
        <is>
          <t>Linux Red Hat 9.4</t>
        </is>
      </c>
      <c r="F895" s="29" t="inlineStr">
        <is>
          <t>SI</t>
        </is>
      </c>
      <c r="G895" s="29" t="inlineStr">
        <is>
          <t>SI</t>
        </is>
      </c>
      <c r="H895" s="28" t="n">
        <v>7</v>
      </c>
      <c r="I895" s="143" t="n"/>
      <c r="J895" s="143" t="n"/>
      <c r="K895" s="143" t="n"/>
    </row>
    <row r="896">
      <c r="A896" s="28" t="n">
        <v>891</v>
      </c>
      <c r="B896" s="29" t="inlineStr">
        <is>
          <t>ITHVVWMID6RWS09</t>
        </is>
      </c>
      <c r="C896" s="30" t="inlineStr">
        <is>
          <t>10.152.120.212
200.68.130.130</t>
        </is>
      </c>
      <c r="D896" s="30" t="inlineStr">
        <is>
          <t>00:50:56:81:5F:45</t>
        </is>
      </c>
      <c r="E896" s="30" t="inlineStr">
        <is>
          <t>Linux Red Hat 9.4</t>
        </is>
      </c>
      <c r="F896" s="29" t="inlineStr">
        <is>
          <t>SI</t>
        </is>
      </c>
      <c r="G896" s="29" t="inlineStr">
        <is>
          <t>SI</t>
        </is>
      </c>
      <c r="H896" s="28" t="n">
        <v>6</v>
      </c>
      <c r="I896" s="143" t="n"/>
      <c r="J896" s="143" t="n"/>
      <c r="K896" s="143" t="n"/>
    </row>
    <row r="897">
      <c r="A897" s="28" t="n">
        <v>892</v>
      </c>
      <c r="B897" s="29" t="inlineStr">
        <is>
          <t>ITHVVWMID6RWS07</t>
        </is>
      </c>
      <c r="C897" s="30" t="inlineStr">
        <is>
          <t>10.152.120.211
200.68.130.131</t>
        </is>
      </c>
      <c r="D897" s="30" t="inlineStr">
        <is>
          <t>00:50:56:81:53:36</t>
        </is>
      </c>
      <c r="E897" s="30" t="inlineStr">
        <is>
          <t>Linux Red Hat 9.4</t>
        </is>
      </c>
      <c r="F897" s="29" t="inlineStr">
        <is>
          <t>SI</t>
        </is>
      </c>
      <c r="G897" s="29" t="inlineStr">
        <is>
          <t>SI</t>
        </is>
      </c>
      <c r="H897" s="28" t="n">
        <v>5</v>
      </c>
      <c r="I897" s="143" t="n"/>
      <c r="J897" s="143" t="n"/>
      <c r="K897" s="143" t="n"/>
    </row>
    <row r="898">
      <c r="A898" s="28" t="n">
        <v>893</v>
      </c>
      <c r="B898" s="29" t="inlineStr">
        <is>
          <t>ITHVVW0153RBD12</t>
        </is>
      </c>
      <c r="C898" s="30" t="inlineStr">
        <is>
          <t>10.152.121.186
172.20.1.242
200.68.130.130</t>
        </is>
      </c>
      <c r="D898" s="30" t="inlineStr">
        <is>
          <t>00:50:56:81:2B:47
00:50:56:81:FF:CE</t>
        </is>
      </c>
      <c r="E898" s="30" t="inlineStr">
        <is>
          <t>Linux Red Hat 9.4</t>
        </is>
      </c>
      <c r="F898" s="29" t="inlineStr">
        <is>
          <t>SI</t>
        </is>
      </c>
      <c r="G898" s="29" t="inlineStr">
        <is>
          <t>SI</t>
        </is>
      </c>
      <c r="H898" s="28" t="n">
        <v>2</v>
      </c>
      <c r="I898" s="143" t="n"/>
      <c r="J898" s="143" t="n"/>
      <c r="K898" s="143" t="n"/>
    </row>
    <row r="899">
      <c r="A899" s="28" t="n">
        <v>894</v>
      </c>
      <c r="B899" s="29" t="inlineStr">
        <is>
          <t>ITHVHPSWMRPAP01</t>
        </is>
      </c>
      <c r="C899" s="30" t="inlineStr">
        <is>
          <t>10.191.211.60
200.68.130.150</t>
        </is>
      </c>
      <c r="D899" s="30" t="inlineStr">
        <is>
          <t>00:50:56:86:FC:FE</t>
        </is>
      </c>
      <c r="E899" s="30" t="inlineStr">
        <is>
          <t>Linux Red Hat 7.9</t>
        </is>
      </c>
      <c r="F899" s="29" t="inlineStr">
        <is>
          <t>SI</t>
        </is>
      </c>
      <c r="G899" s="29" t="inlineStr">
        <is>
          <t>SI</t>
        </is>
      </c>
      <c r="H899" s="28" t="n">
        <v>4</v>
      </c>
      <c r="I899" s="143" t="n"/>
      <c r="J899" s="143" t="n"/>
      <c r="K899" s="143" t="n"/>
    </row>
    <row r="900">
      <c r="A900" s="28" t="n">
        <v>895</v>
      </c>
      <c r="B900" s="29" t="inlineStr">
        <is>
          <t>ITHVVWSPVPRBD01</t>
        </is>
      </c>
      <c r="C900" s="30" t="inlineStr">
        <is>
          <t>10.152.106.34
10.59.203.154
200.68.130.131</t>
        </is>
      </c>
      <c r="D900" s="30" t="inlineStr">
        <is>
          <t>00:50:56:81:81:7E
00:50:56:86:5C:45</t>
        </is>
      </c>
      <c r="E900" s="30" t="inlineStr">
        <is>
          <t>Linux Red Hat 9.4</t>
        </is>
      </c>
      <c r="F900" s="29" t="inlineStr">
        <is>
          <t>SI</t>
        </is>
      </c>
      <c r="G900" s="29" t="inlineStr">
        <is>
          <t>SI</t>
        </is>
      </c>
      <c r="H900" s="28" t="n">
        <v>2</v>
      </c>
      <c r="I900" s="143" t="n"/>
      <c r="J900" s="143" t="n"/>
      <c r="K900" s="143" t="n"/>
    </row>
    <row r="901">
      <c r="A901" s="28" t="n">
        <v>896</v>
      </c>
      <c r="B901" s="29" t="inlineStr">
        <is>
          <t>ITHVHWPUXLRAP01</t>
        </is>
      </c>
      <c r="C901" s="30" t="inlineStr">
        <is>
          <t>10.59.195.142
200.68.130.132</t>
        </is>
      </c>
      <c r="D901" s="30" t="inlineStr">
        <is>
          <t>56:6F:3C:FD:02:84</t>
        </is>
      </c>
      <c r="E901" s="30" t="inlineStr">
        <is>
          <t>Linux Red Hat 8.10</t>
        </is>
      </c>
      <c r="F901" s="29" t="inlineStr">
        <is>
          <t>SI</t>
        </is>
      </c>
      <c r="G901" s="29" t="inlineStr">
        <is>
          <t>SI</t>
        </is>
      </c>
      <c r="H901" s="28" t="n">
        <v>5</v>
      </c>
      <c r="I901" s="143" t="n"/>
      <c r="J901" s="143" t="n"/>
      <c r="K901" s="143" t="n"/>
    </row>
    <row r="902">
      <c r="A902" s="28" t="n">
        <v>897</v>
      </c>
      <c r="B902" s="29" t="inlineStr">
        <is>
          <t>ITHVRHSIANRBD01</t>
        </is>
      </c>
      <c r="C902" s="30" t="inlineStr">
        <is>
          <t>10.152.30.131
10.59.203.15
172.20.1.77
200.68.130.150</t>
        </is>
      </c>
      <c r="D902" s="30" t="inlineStr">
        <is>
          <t>56:6F:3C:FD:00:81
56:6F:3C:FD:01:93
56:6F:3C:FD:03:65</t>
        </is>
      </c>
      <c r="E902" s="30" t="inlineStr">
        <is>
          <t>Linux Red Hat 8.10</t>
        </is>
      </c>
      <c r="F902" s="29" t="inlineStr">
        <is>
          <t>SI</t>
        </is>
      </c>
      <c r="G902" s="29" t="inlineStr">
        <is>
          <t>SI</t>
        </is>
      </c>
      <c r="H902" s="28" t="n">
        <v>53</v>
      </c>
      <c r="I902" s="143" t="n"/>
      <c r="J902" s="143" t="n"/>
      <c r="K902" s="143" t="n"/>
    </row>
    <row r="903">
      <c r="A903" s="28" t="n">
        <v>898</v>
      </c>
      <c r="B903" s="29" t="inlineStr">
        <is>
          <t>ITHVHWDSIORAP01</t>
        </is>
      </c>
      <c r="C903" s="30" t="inlineStr">
        <is>
          <t>10.59.240.6
200.68.130.132</t>
        </is>
      </c>
      <c r="D903" s="30" t="inlineStr">
        <is>
          <t>56:6F:3C:FD:00:15</t>
        </is>
      </c>
      <c r="E903" s="30" t="inlineStr">
        <is>
          <t>Linux Red Hat 8.6</t>
        </is>
      </c>
      <c r="F903" s="29" t="inlineStr">
        <is>
          <t>SI</t>
        </is>
      </c>
      <c r="G903" s="29" t="inlineStr">
        <is>
          <t>NO</t>
        </is>
      </c>
      <c r="H903" s="28" t="n">
        <v>4</v>
      </c>
      <c r="I903" s="143" t="n"/>
      <c r="J903" s="143" t="n"/>
      <c r="K903" s="143" t="n"/>
    </row>
    <row r="904">
      <c r="A904" s="28" t="n">
        <v>899</v>
      </c>
      <c r="B904" s="29" t="inlineStr">
        <is>
          <t>ITHVHWCD6RAP001</t>
        </is>
      </c>
      <c r="C904" s="30" t="inlineStr">
        <is>
          <t>10.59.230.137
172.18.0.1
200.68.130.151</t>
        </is>
      </c>
      <c r="D904" s="30" t="inlineStr">
        <is>
          <t>02:42:46:35:55:03
02:42:50:8B:66:07
56:6F:3C:FD:03:30</t>
        </is>
      </c>
      <c r="E904" s="30" t="inlineStr">
        <is>
          <t>Linux Red Hat 8.2</t>
        </is>
      </c>
      <c r="F904" s="29" t="inlineStr">
        <is>
          <t>SI</t>
        </is>
      </c>
      <c r="G904" s="29" t="inlineStr">
        <is>
          <t>SI</t>
        </is>
      </c>
      <c r="H904" s="28" t="n">
        <v>5</v>
      </c>
      <c r="I904" s="143" t="n"/>
      <c r="J904" s="143" t="n"/>
      <c r="K904" s="143" t="n"/>
    </row>
    <row r="905">
      <c r="A905" s="28" t="n">
        <v>900</v>
      </c>
      <c r="B905" s="29" t="inlineStr">
        <is>
          <t>ITHVRHFINDPRBD01</t>
        </is>
      </c>
      <c r="C905" s="30" t="inlineStr">
        <is>
          <t>10.59.195.177
10.59.201.221
200.68.130.131</t>
        </is>
      </c>
      <c r="D905" s="30" t="inlineStr">
        <is>
          <t>56:6F:3C:FD:00:02
56:6F:3C:FD:00:0F</t>
        </is>
      </c>
      <c r="E905" s="30" t="inlineStr">
        <is>
          <t>Linux Red Hat 8.4</t>
        </is>
      </c>
      <c r="F905" s="29" t="inlineStr">
        <is>
          <t>SI</t>
        </is>
      </c>
      <c r="G905" s="29" t="inlineStr">
        <is>
          <t>NO</t>
        </is>
      </c>
      <c r="H905" s="28" t="n">
        <v>4</v>
      </c>
      <c r="I905" s="143" t="n"/>
      <c r="J905" s="143" t="n"/>
      <c r="K905" s="143" t="n"/>
    </row>
    <row r="906">
      <c r="A906" s="28" t="n">
        <v>901</v>
      </c>
      <c r="B906" s="29" t="inlineStr">
        <is>
          <t>ITHVRHSIANRAP02</t>
        </is>
      </c>
      <c r="C906" s="30" t="inlineStr">
        <is>
          <t>10.152.30.136
200.68.130.151</t>
        </is>
      </c>
      <c r="D906" s="30" t="inlineStr">
        <is>
          <t>56:6F:3C:FD:00:7C</t>
        </is>
      </c>
      <c r="E906" s="30" t="inlineStr">
        <is>
          <t>Linux Red Hat 8.10</t>
        </is>
      </c>
      <c r="F906" s="29" t="inlineStr">
        <is>
          <t>SI</t>
        </is>
      </c>
      <c r="G906" s="29" t="inlineStr">
        <is>
          <t>SI</t>
        </is>
      </c>
      <c r="H906" s="28" t="n">
        <v>68</v>
      </c>
      <c r="I906" s="143" t="n"/>
      <c r="J906" s="143" t="n"/>
      <c r="K906" s="143" t="n"/>
    </row>
    <row r="907">
      <c r="A907" s="28" t="n">
        <v>902</v>
      </c>
      <c r="B907" s="29" t="inlineStr">
        <is>
          <t>ITHVRHJBR8RAP01</t>
        </is>
      </c>
      <c r="C907" s="30" t="inlineStr">
        <is>
          <t>10.59.230.249
200.68.130.150</t>
        </is>
      </c>
      <c r="D907" s="30" t="inlineStr">
        <is>
          <t>56:6F:3C:FD:03:32</t>
        </is>
      </c>
      <c r="E907" s="30" t="inlineStr">
        <is>
          <t>Linux Red Hat 8.4</t>
        </is>
      </c>
      <c r="F907" s="29" t="inlineStr">
        <is>
          <t>SI</t>
        </is>
      </c>
      <c r="G907" s="29" t="inlineStr">
        <is>
          <t>SI</t>
        </is>
      </c>
      <c r="H907" s="28" t="n">
        <v>8</v>
      </c>
      <c r="I907" s="143" t="n"/>
      <c r="J907" s="143" t="n"/>
      <c r="K907" s="143" t="n"/>
    </row>
    <row r="908">
      <c r="A908" s="28" t="n">
        <v>903</v>
      </c>
      <c r="B908" s="29" t="inlineStr">
        <is>
          <t>ITHVVWGBCPRAP01</t>
        </is>
      </c>
      <c r="C908" s="30" t="inlineStr">
        <is>
          <t>10.152.121.14
200.68.130.131</t>
        </is>
      </c>
      <c r="D908" s="30" t="inlineStr">
        <is>
          <t>00:50:56:81:90:EE</t>
        </is>
      </c>
      <c r="E908" s="30" t="inlineStr">
        <is>
          <t>Linux Red Hat 9.4</t>
        </is>
      </c>
      <c r="F908" s="29" t="inlineStr">
        <is>
          <t>SI</t>
        </is>
      </c>
      <c r="G908" s="29" t="inlineStr">
        <is>
          <t>SI</t>
        </is>
      </c>
      <c r="H908" s="28" t="n">
        <v>16</v>
      </c>
      <c r="I908" s="143" t="n"/>
      <c r="J908" s="143" t="n"/>
      <c r="K908" s="143" t="n"/>
    </row>
    <row r="909">
      <c r="A909" s="28" t="n">
        <v>904</v>
      </c>
      <c r="B909" s="29" t="inlineStr">
        <is>
          <t>ITHVVWVTAWQAP01</t>
        </is>
      </c>
      <c r="C909" s="30" t="inlineStr">
        <is>
          <t>10.152.105.218
200.68.130.132</t>
        </is>
      </c>
      <c r="D909" s="30" t="inlineStr">
        <is>
          <t>00:50:56:81:3F:87</t>
        </is>
      </c>
      <c r="E909" s="30" t="inlineStr">
        <is>
          <t>Windows Server 2022</t>
        </is>
      </c>
      <c r="F909" s="29" t="inlineStr">
        <is>
          <t>SI</t>
        </is>
      </c>
      <c r="G909" s="29" t="inlineStr">
        <is>
          <t>SI</t>
        </is>
      </c>
      <c r="H909" s="28" t="n">
        <v>1</v>
      </c>
      <c r="I909" s="143" t="n"/>
      <c r="J909" s="143" t="n"/>
      <c r="K909" s="143" t="n"/>
    </row>
    <row r="910">
      <c r="A910" s="28" t="n">
        <v>905</v>
      </c>
      <c r="B910" s="29" t="inlineStr">
        <is>
          <t>ITHVVWASPWPAP01</t>
        </is>
      </c>
      <c r="C910" s="30" t="inlineStr">
        <is>
          <t>10.152.30.175
200.68.130.132</t>
        </is>
      </c>
      <c r="D910" s="30" t="inlineStr">
        <is>
          <t>00:50:56:81:0A:20</t>
        </is>
      </c>
      <c r="E910" s="30" t="inlineStr">
        <is>
          <t>Windows Server 2022</t>
        </is>
      </c>
      <c r="F910" s="29" t="inlineStr">
        <is>
          <t>SI</t>
        </is>
      </c>
      <c r="G910" s="29" t="inlineStr">
        <is>
          <t>NO</t>
        </is>
      </c>
      <c r="H910" s="28" t="n">
        <v>1</v>
      </c>
      <c r="I910" s="143" t="n"/>
      <c r="J910" s="143" t="n"/>
      <c r="K910" s="143" t="n"/>
    </row>
    <row r="911">
      <c r="A911" s="28" t="n">
        <v>906</v>
      </c>
      <c r="B911" s="29" t="inlineStr">
        <is>
          <t>ITHVRHSIANRBD02</t>
        </is>
      </c>
      <c r="C911" s="30" t="inlineStr">
        <is>
          <t>10.152.30.132
10.59.203.16
172.20.1.78
200.68.130.131</t>
        </is>
      </c>
      <c r="D911" s="30" t="inlineStr">
        <is>
          <t>56:6F:3C:FD:02:7E
56:6F:3C:FD:02:8B
56:6F:3C:FD:03:66</t>
        </is>
      </c>
      <c r="E911" s="30" t="inlineStr">
        <is>
          <t>Linux Red Hat 8.10</t>
        </is>
      </c>
      <c r="F911" s="29" t="inlineStr">
        <is>
          <t>SI</t>
        </is>
      </c>
      <c r="G911" s="29" t="inlineStr">
        <is>
          <t>SI</t>
        </is>
      </c>
      <c r="H911" s="28" t="n">
        <v>51</v>
      </c>
      <c r="I911" s="143" t="n"/>
      <c r="J911" s="143" t="n"/>
      <c r="K911" s="143" t="n"/>
    </row>
    <row r="912">
      <c r="A912" s="28" t="n">
        <v>907</v>
      </c>
      <c r="B912" s="29" t="inlineStr">
        <is>
          <t>ITHVRHAPGPRAP33</t>
        </is>
      </c>
      <c r="C912" s="30" t="inlineStr">
        <is>
          <t>10.59.230.226
200.68.130.130</t>
        </is>
      </c>
      <c r="D912" s="30" t="inlineStr">
        <is>
          <t>56:6F:3C:FD:02:F2</t>
        </is>
      </c>
      <c r="E912" s="30" t="inlineStr">
        <is>
          <t>Linux Red Hat 7.9</t>
        </is>
      </c>
      <c r="F912" s="29" t="inlineStr">
        <is>
          <t>SI</t>
        </is>
      </c>
      <c r="G912" s="29" t="inlineStr">
        <is>
          <t>NO</t>
        </is>
      </c>
      <c r="H912" s="28" t="n">
        <v>2</v>
      </c>
      <c r="I912" s="143" t="n"/>
      <c r="J912" s="143" t="n"/>
      <c r="K912" s="143" t="n"/>
    </row>
    <row r="913">
      <c r="A913" s="28" t="n">
        <v>908</v>
      </c>
      <c r="B913" s="29" t="inlineStr">
        <is>
          <t>ITHVRHAPGPRAP16</t>
        </is>
      </c>
      <c r="C913" s="30" t="inlineStr">
        <is>
          <t>10.59.195.25
200.68.130.130</t>
        </is>
      </c>
      <c r="D913" s="30" t="inlineStr">
        <is>
          <t>56:6F:3C:FD:02:8C</t>
        </is>
      </c>
      <c r="E913" s="30" t="inlineStr">
        <is>
          <t>Linux Red Hat 7.9</t>
        </is>
      </c>
      <c r="F913" s="29" t="inlineStr">
        <is>
          <t>SI</t>
        </is>
      </c>
      <c r="G913" s="29" t="inlineStr">
        <is>
          <t>NO</t>
        </is>
      </c>
      <c r="H913" s="28" t="n">
        <v>3</v>
      </c>
      <c r="I913" s="143" t="n"/>
      <c r="J913" s="143" t="n"/>
      <c r="K913" s="143" t="n"/>
    </row>
    <row r="914">
      <c r="A914" s="28" t="n">
        <v>909</v>
      </c>
      <c r="B914" s="29" t="inlineStr">
        <is>
          <t>ITHVVWGSVQRWS01</t>
        </is>
      </c>
      <c r="C914" s="30" t="inlineStr">
        <is>
          <t>10.152.106.53
200.68.130.131</t>
        </is>
      </c>
      <c r="D914" s="30" t="inlineStr">
        <is>
          <t>00:50:56:81:2C:FF</t>
        </is>
      </c>
      <c r="E914" s="30" t="inlineStr">
        <is>
          <t>Linux Red Hat 9.2</t>
        </is>
      </c>
      <c r="F914" s="29" t="inlineStr">
        <is>
          <t>SI</t>
        </is>
      </c>
      <c r="G914" s="29" t="inlineStr">
        <is>
          <t>SI</t>
        </is>
      </c>
      <c r="H914" s="28" t="n">
        <v>5</v>
      </c>
      <c r="I914" s="143" t="n"/>
      <c r="J914" s="143" t="n"/>
      <c r="K914" s="143" t="n"/>
    </row>
    <row r="915">
      <c r="A915" s="28" t="n">
        <v>910</v>
      </c>
      <c r="B915" s="29" t="inlineStr">
        <is>
          <t>ITHVVWCBCARAP02</t>
        </is>
      </c>
      <c r="C915" s="30" t="inlineStr">
        <is>
          <t>10.152.33.19
10.152.75.116
10.152.75.71
200.68.130.151</t>
        </is>
      </c>
      <c r="D915" s="30" t="inlineStr">
        <is>
          <t>00:50:56:81:13:6F
00:50:56:81:30:4F
00:50:56:81:32:9D</t>
        </is>
      </c>
      <c r="E915" s="30" t="inlineStr">
        <is>
          <t>Linux Red Hat 8.10</t>
        </is>
      </c>
      <c r="F915" s="29" t="inlineStr">
        <is>
          <t>SI</t>
        </is>
      </c>
      <c r="G915" s="29" t="inlineStr">
        <is>
          <t>SI</t>
        </is>
      </c>
      <c r="H915" s="28" t="n">
        <v>3</v>
      </c>
      <c r="I915" s="143" t="n"/>
      <c r="J915" s="143" t="n"/>
      <c r="K915" s="143" t="n"/>
    </row>
    <row r="916">
      <c r="A916" s="28" t="n">
        <v>911</v>
      </c>
      <c r="B916" s="29" t="inlineStr">
        <is>
          <t>ITHVVWDIAWDAP01</t>
        </is>
      </c>
      <c r="C916" s="30" t="inlineStr">
        <is>
          <t>10.152.121.38
200.68.130.132</t>
        </is>
      </c>
      <c r="D916" s="30" t="inlineStr">
        <is>
          <t>00:50:56:81:12:EB</t>
        </is>
      </c>
      <c r="E916" s="30" t="inlineStr">
        <is>
          <t>Windows Server 2022</t>
        </is>
      </c>
      <c r="F916" s="29" t="inlineStr">
        <is>
          <t>SI</t>
        </is>
      </c>
      <c r="G916" s="29" t="inlineStr">
        <is>
          <t>NO</t>
        </is>
      </c>
      <c r="H916" s="28" t="n">
        <v>2</v>
      </c>
      <c r="I916" s="143" t="n"/>
      <c r="J916" s="143" t="n"/>
      <c r="K916" s="143" t="n"/>
    </row>
    <row r="917">
      <c r="A917" s="28" t="n">
        <v>912</v>
      </c>
      <c r="B917" s="29" t="inlineStr">
        <is>
          <t>ITHVVWDIAWDAP02</t>
        </is>
      </c>
      <c r="C917" s="30" t="inlineStr">
        <is>
          <t>10.152.121.39
200.68.130.132</t>
        </is>
      </c>
      <c r="D917" s="30" t="inlineStr">
        <is>
          <t>00:50:56:81:46:EA</t>
        </is>
      </c>
      <c r="E917" s="30" t="inlineStr">
        <is>
          <t>Windows Server 2022</t>
        </is>
      </c>
      <c r="F917" s="29" t="inlineStr">
        <is>
          <t>SI</t>
        </is>
      </c>
      <c r="G917" s="29" t="inlineStr">
        <is>
          <t>NO</t>
        </is>
      </c>
      <c r="H917" s="28" t="n">
        <v>2</v>
      </c>
      <c r="I917" s="143" t="n"/>
      <c r="J917" s="143" t="n"/>
      <c r="K917" s="143" t="n"/>
    </row>
    <row r="918">
      <c r="A918" s="28" t="n">
        <v>913</v>
      </c>
      <c r="B918" s="29" t="inlineStr">
        <is>
          <t>ITHVRHSAFIRAP02</t>
        </is>
      </c>
      <c r="C918" s="30" t="inlineStr">
        <is>
          <t>10.152.29.19
200.68.130.131</t>
        </is>
      </c>
      <c r="D918" s="30" t="inlineStr">
        <is>
          <t>56:6F:3C:FD:02:68</t>
        </is>
      </c>
      <c r="E918" s="30" t="inlineStr">
        <is>
          <t>Linux Red Hat 8.10</t>
        </is>
      </c>
      <c r="F918" s="29" t="inlineStr">
        <is>
          <t>SI</t>
        </is>
      </c>
      <c r="G918" s="29" t="inlineStr">
        <is>
          <t>SI</t>
        </is>
      </c>
      <c r="H918" s="28" t="n">
        <v>4</v>
      </c>
      <c r="I918" s="143" t="n"/>
      <c r="J918" s="143" t="n"/>
      <c r="K918" s="143" t="n"/>
    </row>
    <row r="919">
      <c r="A919" s="28" t="n">
        <v>914</v>
      </c>
      <c r="B919" s="29" t="inlineStr">
        <is>
          <t>ITHVVWROSQRWS01</t>
        </is>
      </c>
      <c r="C919" s="30" t="inlineStr">
        <is>
          <t>10.152.75.106
200.68.130.132</t>
        </is>
      </c>
      <c r="D919" s="30" t="inlineStr">
        <is>
          <t>00:50:56:81:67:BD</t>
        </is>
      </c>
      <c r="E919" s="30" t="inlineStr">
        <is>
          <t>Linux Red Hat 8.10</t>
        </is>
      </c>
      <c r="F919" s="29" t="inlineStr">
        <is>
          <t>SI</t>
        </is>
      </c>
      <c r="G919" s="29" t="inlineStr">
        <is>
          <t>SI</t>
        </is>
      </c>
      <c r="H919" s="28" t="n">
        <v>2</v>
      </c>
      <c r="I919" s="143" t="n"/>
      <c r="J919" s="143" t="n"/>
      <c r="K919" s="143" t="n"/>
    </row>
    <row r="920">
      <c r="A920" s="28" t="n">
        <v>915</v>
      </c>
      <c r="B920" s="29" t="inlineStr">
        <is>
          <t>ITHVVWBUQPRAP01</t>
        </is>
      </c>
      <c r="C920" s="30" t="inlineStr">
        <is>
          <t>10.152.121.49
200.68.130.130</t>
        </is>
      </c>
      <c r="D920" s="30" t="inlineStr">
        <is>
          <t>00:50:56:81:E5:4C</t>
        </is>
      </c>
      <c r="E920" s="30" t="inlineStr">
        <is>
          <t>Linux Red Hat 9.4</t>
        </is>
      </c>
      <c r="F920" s="29" t="inlineStr">
        <is>
          <t>SI</t>
        </is>
      </c>
      <c r="G920" s="29" t="inlineStr">
        <is>
          <t>SI</t>
        </is>
      </c>
      <c r="H920" s="28" t="n">
        <v>5</v>
      </c>
      <c r="I920" s="143" t="n"/>
      <c r="J920" s="143" t="n"/>
      <c r="K920" s="143" t="n"/>
    </row>
    <row r="921">
      <c r="A921" s="28" t="n">
        <v>916</v>
      </c>
      <c r="B921" s="29" t="inlineStr">
        <is>
          <t>ITHVVWBOPRRBD01</t>
        </is>
      </c>
      <c r="C921" s="30" t="inlineStr">
        <is>
          <t>10.152.75.42
10.59.202.241
200.68.130.132</t>
        </is>
      </c>
      <c r="D921" s="30" t="inlineStr">
        <is>
          <t>00:50:56:81:C8:75
00:50:56:AC:52:04</t>
        </is>
      </c>
      <c r="E921" s="30" t="inlineStr">
        <is>
          <t>Linux Red Hat 8.8</t>
        </is>
      </c>
      <c r="F921" s="29" t="inlineStr">
        <is>
          <t>SI</t>
        </is>
      </c>
      <c r="G921" s="29" t="inlineStr">
        <is>
          <t>SI</t>
        </is>
      </c>
      <c r="H921" s="28" t="n">
        <v>4</v>
      </c>
      <c r="I921" s="143" t="n"/>
      <c r="J921" s="143" t="n"/>
      <c r="K921" s="143" t="n"/>
    </row>
    <row r="922">
      <c r="A922" s="28" t="n">
        <v>917</v>
      </c>
      <c r="B922" s="29" t="inlineStr">
        <is>
          <t>ITHVVWMTDWDBD02</t>
        </is>
      </c>
      <c r="C922" s="30" t="inlineStr">
        <is>
          <t>10.152.75.34
10.59.202.218
200.68.130.151</t>
        </is>
      </c>
      <c r="D922" s="30" t="inlineStr">
        <is>
          <t>00:50:56:81:DF:FD
00:50:56:AC:94:67</t>
        </is>
      </c>
      <c r="E922" s="30" t="inlineStr">
        <is>
          <t>Windows Server 2022</t>
        </is>
      </c>
      <c r="F922" s="29" t="inlineStr">
        <is>
          <t>SI</t>
        </is>
      </c>
      <c r="G922" s="29" t="inlineStr">
        <is>
          <t>SI</t>
        </is>
      </c>
      <c r="H922" s="28" t="n">
        <v>1</v>
      </c>
      <c r="I922" s="143" t="n"/>
      <c r="J922" s="143" t="n"/>
      <c r="K922" s="143" t="n"/>
    </row>
    <row r="923">
      <c r="A923" s="28" t="n">
        <v>918</v>
      </c>
      <c r="B923" s="29" t="inlineStr">
        <is>
          <t>ITHVRHACFSRBD01</t>
        </is>
      </c>
      <c r="C923" s="30" t="inlineStr">
        <is>
          <t>10.59.203.95
10.59.240.146
200.68.130.150</t>
        </is>
      </c>
      <c r="D923" s="30" t="inlineStr">
        <is>
          <t>56:6F:3C:FD:00:55
56:6F:3C:FD:03:6F</t>
        </is>
      </c>
      <c r="E923" s="30" t="inlineStr">
        <is>
          <t>Linux Red Hat 8.10</t>
        </is>
      </c>
      <c r="F923" s="29" t="inlineStr">
        <is>
          <t>SI</t>
        </is>
      </c>
      <c r="G923" s="29" t="inlineStr">
        <is>
          <t>SI</t>
        </is>
      </c>
      <c r="H923" s="28" t="n">
        <v>4</v>
      </c>
      <c r="I923" s="143" t="n"/>
      <c r="J923" s="143" t="n"/>
      <c r="K923" s="143" t="n"/>
    </row>
    <row r="924">
      <c r="A924" s="28" t="n">
        <v>919</v>
      </c>
      <c r="B924" s="29" t="inlineStr">
        <is>
          <t>ITHVVW0983PAP05</t>
        </is>
      </c>
      <c r="C924" s="30" t="inlineStr">
        <is>
          <t>10.152.105.159
200.68.130.150</t>
        </is>
      </c>
      <c r="D924" s="30" t="inlineStr">
        <is>
          <t>00:50:56:81:6E:46</t>
        </is>
      </c>
      <c r="E924" s="30" t="inlineStr">
        <is>
          <t>Windows Server 2019</t>
        </is>
      </c>
      <c r="F924" s="29" t="inlineStr">
        <is>
          <t>SI</t>
        </is>
      </c>
      <c r="G924" s="29" t="inlineStr">
        <is>
          <t>NO</t>
        </is>
      </c>
      <c r="H924" s="28" t="n">
        <v>1</v>
      </c>
      <c r="I924" s="143" t="n"/>
      <c r="J924" s="143" t="n"/>
      <c r="K924" s="143" t="n"/>
    </row>
    <row r="925">
      <c r="A925" s="28" t="n">
        <v>920</v>
      </c>
      <c r="B925" s="29" t="inlineStr">
        <is>
          <t>ITHVVW0992PAP04</t>
        </is>
      </c>
      <c r="C925" s="30" t="inlineStr">
        <is>
          <t>10.152.121.251
10.152.121.58
200.68.130.131</t>
        </is>
      </c>
      <c r="D925" s="30" t="inlineStr">
        <is>
          <t>00:50:56:81:8A:0D</t>
        </is>
      </c>
      <c r="E925" s="30" t="inlineStr">
        <is>
          <t>Windows Server 2022</t>
        </is>
      </c>
      <c r="F925" s="29" t="inlineStr">
        <is>
          <t>SI</t>
        </is>
      </c>
      <c r="G925" s="29" t="inlineStr">
        <is>
          <t>NO</t>
        </is>
      </c>
      <c r="H925" s="28" t="n">
        <v>2</v>
      </c>
      <c r="I925" s="143" t="n"/>
      <c r="J925" s="143" t="n"/>
      <c r="K925" s="143" t="n"/>
    </row>
    <row r="926">
      <c r="A926" s="28" t="n">
        <v>921</v>
      </c>
      <c r="B926" s="29" t="inlineStr">
        <is>
          <t>ITHVVW0992PAP03</t>
        </is>
      </c>
      <c r="C926" s="30" t="inlineStr">
        <is>
          <t>10.152.121.5
200.68.130.131</t>
        </is>
      </c>
      <c r="D926" s="30" t="inlineStr">
        <is>
          <t>00:50:56:81:EC:54</t>
        </is>
      </c>
      <c r="E926" s="30" t="inlineStr">
        <is>
          <t>Windows Server 2022</t>
        </is>
      </c>
      <c r="F926" s="29" t="inlineStr">
        <is>
          <t>SI</t>
        </is>
      </c>
      <c r="G926" s="29" t="inlineStr">
        <is>
          <t>NO</t>
        </is>
      </c>
      <c r="H926" s="28" t="n">
        <v>2</v>
      </c>
      <c r="I926" s="143" t="n"/>
      <c r="J926" s="143" t="n"/>
      <c r="K926" s="143" t="n"/>
    </row>
    <row r="927">
      <c r="A927" s="28" t="n">
        <v>922</v>
      </c>
      <c r="B927" s="29" t="inlineStr">
        <is>
          <t>ITHVVW0992PAP05</t>
        </is>
      </c>
      <c r="C927" s="30" t="inlineStr">
        <is>
          <t>10.152.121.86
200.68.130.131</t>
        </is>
      </c>
      <c r="D927" s="30" t="inlineStr">
        <is>
          <t>00:50:56:81:34:B8</t>
        </is>
      </c>
      <c r="E927" s="30" t="inlineStr">
        <is>
          <t>Windows Server 2022</t>
        </is>
      </c>
      <c r="F927" s="29" t="inlineStr">
        <is>
          <t>SI</t>
        </is>
      </c>
      <c r="G927" s="29" t="inlineStr">
        <is>
          <t>NO</t>
        </is>
      </c>
      <c r="H927" s="28" t="n">
        <v>2</v>
      </c>
      <c r="I927" s="143" t="n"/>
      <c r="J927" s="143" t="n"/>
      <c r="K927" s="143" t="n"/>
    </row>
    <row r="928">
      <c r="A928" s="28" t="n">
        <v>923</v>
      </c>
      <c r="B928" s="29" t="inlineStr">
        <is>
          <t>ITHVVW0992PAP02</t>
        </is>
      </c>
      <c r="C928" s="30" t="inlineStr">
        <is>
          <t>10.152.121.13
200.68.130.131</t>
        </is>
      </c>
      <c r="D928" s="30" t="inlineStr">
        <is>
          <t>00:50:56:81:9B:96</t>
        </is>
      </c>
      <c r="E928" s="30" t="inlineStr">
        <is>
          <t>Windows Server 2022</t>
        </is>
      </c>
      <c r="F928" s="29" t="inlineStr">
        <is>
          <t>SI</t>
        </is>
      </c>
      <c r="G928" s="29" t="inlineStr">
        <is>
          <t>NO</t>
        </is>
      </c>
      <c r="H928" s="28" t="n">
        <v>2</v>
      </c>
      <c r="I928" s="143" t="n"/>
      <c r="J928" s="143" t="n"/>
      <c r="K928" s="143" t="n"/>
    </row>
    <row r="929">
      <c r="A929" s="28" t="n">
        <v>924</v>
      </c>
      <c r="B929" s="29" t="inlineStr">
        <is>
          <t>ITHVRHMCNTRBD01</t>
        </is>
      </c>
      <c r="C929" s="30" t="inlineStr">
        <is>
          <t>10.59.230.92
200.68.130.151</t>
        </is>
      </c>
      <c r="D929" s="30" t="inlineStr">
        <is>
          <t>56:6F:3C:FD:02:AA</t>
        </is>
      </c>
      <c r="E929" s="30" t="inlineStr">
        <is>
          <t>Linux Red Hat 8.6</t>
        </is>
      </c>
      <c r="F929" s="29" t="inlineStr">
        <is>
          <t>SI</t>
        </is>
      </c>
      <c r="G929" s="29" t="inlineStr">
        <is>
          <t>SI</t>
        </is>
      </c>
      <c r="H929" s="28" t="n">
        <v>2</v>
      </c>
      <c r="I929" s="143" t="n"/>
      <c r="J929" s="143" t="n"/>
      <c r="K929" s="143" t="n"/>
    </row>
    <row r="930">
      <c r="A930" s="28" t="n">
        <v>925</v>
      </c>
      <c r="B930" s="29" t="inlineStr">
        <is>
          <t>ITHVRHDHBCRAP01</t>
        </is>
      </c>
      <c r="C930" s="30" t="inlineStr">
        <is>
          <t>10.152.29.166
200.68.130.132</t>
        </is>
      </c>
      <c r="D930" s="30" t="inlineStr">
        <is>
          <t>56:6F:3C:FD:03:80</t>
        </is>
      </c>
      <c r="E930" s="30" t="inlineStr">
        <is>
          <t>Linux Red Hat 8.10</t>
        </is>
      </c>
      <c r="F930" s="29" t="inlineStr">
        <is>
          <t>SI</t>
        </is>
      </c>
      <c r="G930" s="29" t="inlineStr">
        <is>
          <t>SI</t>
        </is>
      </c>
      <c r="H930" s="28" t="n">
        <v>3</v>
      </c>
      <c r="I930" s="143" t="n"/>
      <c r="J930" s="143" t="n"/>
      <c r="K930" s="143" t="n"/>
    </row>
    <row r="931">
      <c r="A931" s="28" t="n">
        <v>926</v>
      </c>
      <c r="B931" s="29" t="inlineStr">
        <is>
          <t>ITHVVWINTCRAP01</t>
        </is>
      </c>
      <c r="C931" s="30" t="inlineStr">
        <is>
          <t>10.152.75.135
200.68.130.132</t>
        </is>
      </c>
      <c r="D931" s="30" t="inlineStr">
        <is>
          <t>00:50:56:81:29:AE</t>
        </is>
      </c>
      <c r="E931" s="30" t="inlineStr">
        <is>
          <t>Linux Red Hat 8.10</t>
        </is>
      </c>
      <c r="F931" s="29" t="inlineStr">
        <is>
          <t>SI</t>
        </is>
      </c>
      <c r="G931" s="29" t="inlineStr">
        <is>
          <t>SI</t>
        </is>
      </c>
      <c r="H931" s="28" t="n">
        <v>2</v>
      </c>
      <c r="I931" s="143" t="n"/>
      <c r="J931" s="143" t="n"/>
      <c r="K931" s="143" t="n"/>
    </row>
    <row r="932">
      <c r="A932" s="28" t="n">
        <v>927</v>
      </c>
      <c r="B932" s="29" t="inlineStr">
        <is>
          <t>ITHVHWDTUPRBD01</t>
        </is>
      </c>
      <c r="C932" s="30" t="inlineStr">
        <is>
          <t>10.59.195.44
200.68.130.132</t>
        </is>
      </c>
      <c r="D932" s="30" t="inlineStr">
        <is>
          <t>56:6F:3C:FD:03:72</t>
        </is>
      </c>
      <c r="E932" s="30" t="inlineStr">
        <is>
          <t>Linux Red Hat 8.10</t>
        </is>
      </c>
      <c r="F932" s="29" t="inlineStr">
        <is>
          <t>SI</t>
        </is>
      </c>
      <c r="G932" s="29" t="inlineStr">
        <is>
          <t>SI</t>
        </is>
      </c>
      <c r="H932" s="28" t="n">
        <v>2</v>
      </c>
      <c r="I932" s="143" t="n"/>
      <c r="J932" s="143" t="n"/>
      <c r="K932" s="143" t="n"/>
    </row>
    <row r="933">
      <c r="A933" s="28" t="n">
        <v>928</v>
      </c>
      <c r="B933" s="29" t="inlineStr">
        <is>
          <t>ITHVVW1129PAP01</t>
        </is>
      </c>
      <c r="C933" s="30" t="inlineStr">
        <is>
          <t>10.152.148.169
200.68.130.132</t>
        </is>
      </c>
      <c r="D933" s="30" t="inlineStr">
        <is>
          <t>00:50:56:81:2D:D6</t>
        </is>
      </c>
      <c r="E933" s="30" t="inlineStr">
        <is>
          <t>Windows Server 2022</t>
        </is>
      </c>
      <c r="F933" s="29" t="inlineStr">
        <is>
          <t>SI</t>
        </is>
      </c>
      <c r="G933" s="29" t="inlineStr">
        <is>
          <t>SI</t>
        </is>
      </c>
      <c r="H933" s="28" t="n">
        <v>1</v>
      </c>
      <c r="I933" s="143" t="n"/>
      <c r="J933" s="143" t="n"/>
      <c r="K933" s="143" t="n"/>
    </row>
    <row r="934">
      <c r="A934" s="28" t="n">
        <v>929</v>
      </c>
      <c r="B934" s="29" t="inlineStr">
        <is>
          <t>ITHFDENBUWPAP01</t>
        </is>
      </c>
      <c r="C934" s="30" t="inlineStr">
        <is>
          <t>10.59.203.68
10.59.204.108
200.68.130.130</t>
        </is>
      </c>
      <c r="D934" s="30" t="inlineStr">
        <is>
          <t>00:62:0B:C7:49:E0
C8:4B:D6:9C:43:F2
C8:4B:D6:9C:70:EB</t>
        </is>
      </c>
      <c r="E934" s="30" t="inlineStr">
        <is>
          <t>Windows Server 2022</t>
        </is>
      </c>
      <c r="F934" s="29" t="inlineStr">
        <is>
          <t>SI</t>
        </is>
      </c>
      <c r="G934" s="29" t="inlineStr">
        <is>
          <t>SI</t>
        </is>
      </c>
      <c r="H934" s="28" t="n">
        <v>10</v>
      </c>
      <c r="I934" s="143" t="n"/>
      <c r="J934" s="143" t="n"/>
      <c r="K934" s="143" t="n"/>
    </row>
    <row r="935">
      <c r="A935" s="28" t="n">
        <v>930</v>
      </c>
      <c r="B935" s="29" t="inlineStr">
        <is>
          <t>ITHVVWBOLSRBD01</t>
        </is>
      </c>
      <c r="C935" s="30" t="inlineStr">
        <is>
          <t>10.152.120.23
10.59.203.83
172.20.1.84
200.68.130.130</t>
        </is>
      </c>
      <c r="D935" s="30" t="inlineStr">
        <is>
          <t>00:50:56:81:04:B5
00:50:56:81:51:DE
00:50:56:AC:26:E5</t>
        </is>
      </c>
      <c r="E935" s="30" t="inlineStr">
        <is>
          <t>Linux Red Hat 9.4</t>
        </is>
      </c>
      <c r="F935" s="29" t="inlineStr">
        <is>
          <t>SI</t>
        </is>
      </c>
      <c r="G935" s="29" t="inlineStr">
        <is>
          <t>SI</t>
        </is>
      </c>
      <c r="H935" s="28" t="n">
        <v>3</v>
      </c>
      <c r="I935" s="143" t="n"/>
      <c r="J935" s="143" t="n"/>
      <c r="K935" s="143" t="n"/>
    </row>
    <row r="936">
      <c r="A936" s="28" t="n">
        <v>931</v>
      </c>
      <c r="B936" s="29" t="inlineStr">
        <is>
          <t>ITHFHWDBASRBD01.TELCELCLOUD.DT</t>
        </is>
      </c>
      <c r="C936" s="30" t="inlineStr">
        <is>
          <t>10.59.200.46
10.59.38.34
10.59.38.37
10.59.38.39
10.59.38.43
172.16.25.11
200.68.130.130</t>
        </is>
      </c>
      <c r="D936" s="30" t="inlineStr">
        <is>
          <t>8C:FD:18:DF:50:58
8C:FD:18:DF:50:5A</t>
        </is>
      </c>
      <c r="E936" s="30" t="inlineStr">
        <is>
          <t>Linux Red Hat 7.9</t>
        </is>
      </c>
      <c r="F936" s="29" t="inlineStr">
        <is>
          <t>SI</t>
        </is>
      </c>
      <c r="G936" s="29" t="inlineStr">
        <is>
          <t>SI</t>
        </is>
      </c>
      <c r="H936" s="28" t="n">
        <v>7</v>
      </c>
      <c r="I936" s="143" t="n"/>
      <c r="J936" s="143" t="n"/>
      <c r="K936" s="143" t="n"/>
    </row>
    <row r="937">
      <c r="A937" s="28" t="n">
        <v>932</v>
      </c>
      <c r="B937" s="29" t="inlineStr">
        <is>
          <t>ITHVRHSISCRAP02</t>
        </is>
      </c>
      <c r="C937" s="30" t="inlineStr">
        <is>
          <t>10.59.240.116
200.68.130.131</t>
        </is>
      </c>
      <c r="D937" s="30" t="inlineStr">
        <is>
          <t>56:6F:3C:FD:00:5B</t>
        </is>
      </c>
      <c r="E937" s="30" t="inlineStr">
        <is>
          <t>Linux Red Hat 8.4</t>
        </is>
      </c>
      <c r="F937" s="29" t="inlineStr">
        <is>
          <t>SI</t>
        </is>
      </c>
      <c r="G937" s="29" t="inlineStr">
        <is>
          <t>NO</t>
        </is>
      </c>
      <c r="H937" s="28" t="n">
        <v>5</v>
      </c>
      <c r="I937" s="143" t="n"/>
      <c r="J937" s="143" t="n"/>
      <c r="K937" s="143" t="n"/>
    </row>
    <row r="938">
      <c r="A938" s="28" t="n">
        <v>933</v>
      </c>
      <c r="B938" s="29" t="inlineStr">
        <is>
          <t>ITHVRHSISCRAP01</t>
        </is>
      </c>
      <c r="C938" s="30" t="inlineStr">
        <is>
          <t>10.59.240.115
200.68.130.130</t>
        </is>
      </c>
      <c r="D938" s="30" t="inlineStr">
        <is>
          <t>56:6F:3C:FD:00:5A</t>
        </is>
      </c>
      <c r="E938" s="30" t="inlineStr">
        <is>
          <t>Linux Red Hat 8.4</t>
        </is>
      </c>
      <c r="F938" s="29" t="inlineStr">
        <is>
          <t>SI</t>
        </is>
      </c>
      <c r="G938" s="29" t="inlineStr">
        <is>
          <t>NO</t>
        </is>
      </c>
      <c r="H938" s="28" t="n">
        <v>4</v>
      </c>
      <c r="I938" s="143" t="n"/>
      <c r="J938" s="143" t="n"/>
      <c r="K938" s="143" t="n"/>
    </row>
    <row r="939">
      <c r="A939" s="28" t="n">
        <v>934</v>
      </c>
      <c r="B939" s="29" t="inlineStr">
        <is>
          <t>ITHFHWDBASRBD04.TELCELCLOUD.DT</t>
        </is>
      </c>
      <c r="C939" s="30" t="inlineStr">
        <is>
          <t>10.59.200.49
10.59.38.38
10.59.38.42
10.59.38.46
172.16.25.14
200.68.130.132</t>
        </is>
      </c>
      <c r="D939" s="30" t="inlineStr">
        <is>
          <t>8C:FD:18:B7:EF:08
8C:FD:18:B7:EF:0A</t>
        </is>
      </c>
      <c r="E939" s="30" t="inlineStr">
        <is>
          <t>Linux Red Hat 7.9</t>
        </is>
      </c>
      <c r="F939" s="29" t="inlineStr">
        <is>
          <t>SI</t>
        </is>
      </c>
      <c r="G939" s="29" t="inlineStr">
        <is>
          <t>SI</t>
        </is>
      </c>
      <c r="H939" s="28" t="n">
        <v>5</v>
      </c>
      <c r="I939" s="143" t="n"/>
      <c r="J939" s="143" t="n"/>
      <c r="K939" s="143" t="n"/>
    </row>
    <row r="940">
      <c r="A940" s="28" t="n">
        <v>935</v>
      </c>
      <c r="B940" s="29" t="inlineStr">
        <is>
          <t>ITHVRHURCORBD01</t>
        </is>
      </c>
      <c r="C940" s="30" t="inlineStr">
        <is>
          <t>10.59.203.148
10.59.230.17
200.68.130.130</t>
        </is>
      </c>
      <c r="D940" s="30" t="inlineStr">
        <is>
          <t>56:6F:3C:FD:03:76
56:6F:3C:FD:03:8B</t>
        </is>
      </c>
      <c r="E940" s="30" t="inlineStr">
        <is>
          <t>Linux Red Hat 8.10</t>
        </is>
      </c>
      <c r="F940" s="29" t="inlineStr">
        <is>
          <t>SI</t>
        </is>
      </c>
      <c r="G940" s="29" t="inlineStr">
        <is>
          <t>SI</t>
        </is>
      </c>
      <c r="H940" s="28" t="n">
        <v>3</v>
      </c>
      <c r="I940" s="143" t="n"/>
      <c r="J940" s="143" t="n"/>
      <c r="K940" s="143" t="n"/>
    </row>
    <row r="941">
      <c r="A941" s="28" t="n">
        <v>936</v>
      </c>
      <c r="B941" s="29" t="inlineStr">
        <is>
          <t>ITHVRHACFSRAP02</t>
        </is>
      </c>
      <c r="C941" s="30" t="inlineStr">
        <is>
          <t>10.59.240.148
200.68.130.151</t>
        </is>
      </c>
      <c r="D941" s="30" t="inlineStr">
        <is>
          <t>56:6F:3C:FD:03:71</t>
        </is>
      </c>
      <c r="E941" s="30" t="inlineStr">
        <is>
          <t>Linux Red Hat 8.10</t>
        </is>
      </c>
      <c r="F941" s="29" t="inlineStr">
        <is>
          <t>SI</t>
        </is>
      </c>
      <c r="G941" s="29" t="inlineStr">
        <is>
          <t>SI</t>
        </is>
      </c>
      <c r="H941" s="28" t="n">
        <v>2</v>
      </c>
      <c r="I941" s="143" t="n"/>
      <c r="J941" s="143" t="n"/>
      <c r="K941" s="143" t="n"/>
    </row>
    <row r="942">
      <c r="A942" s="28" t="n">
        <v>937</v>
      </c>
      <c r="B942" s="29" t="inlineStr">
        <is>
          <t>ITHVRHACFSRAP01</t>
        </is>
      </c>
      <c r="C942" s="30" t="inlineStr">
        <is>
          <t>10.59.240.147
200.68.130.151</t>
        </is>
      </c>
      <c r="D942" s="30" t="inlineStr">
        <is>
          <t>56:6F:3C:FD:03:70</t>
        </is>
      </c>
      <c r="E942" s="30" t="inlineStr">
        <is>
          <t>Linux Red Hat 8.10</t>
        </is>
      </c>
      <c r="F942" s="29" t="inlineStr">
        <is>
          <t>SI</t>
        </is>
      </c>
      <c r="G942" s="29" t="inlineStr">
        <is>
          <t>SI</t>
        </is>
      </c>
      <c r="H942" s="28" t="n">
        <v>2</v>
      </c>
      <c r="I942" s="143" t="n"/>
      <c r="J942" s="143" t="n"/>
      <c r="K942" s="143" t="n"/>
    </row>
    <row r="943">
      <c r="A943" s="28" t="n">
        <v>938</v>
      </c>
      <c r="B943" s="29" t="inlineStr">
        <is>
          <t>ITHVHWSMPWPBD01</t>
        </is>
      </c>
      <c r="C943" s="30" t="inlineStr">
        <is>
          <t>10.59.195.189
10.59.202.219
200.68.130.151</t>
        </is>
      </c>
      <c r="D943" s="30" t="inlineStr">
        <is>
          <t>00:50:56:81:46:42
00:50:56:AC:A2:4C</t>
        </is>
      </c>
      <c r="E943" s="30" t="inlineStr">
        <is>
          <t>Windows Server 2022</t>
        </is>
      </c>
      <c r="F943" s="29" t="inlineStr">
        <is>
          <t>SI</t>
        </is>
      </c>
      <c r="G943" s="29" t="inlineStr">
        <is>
          <t>NO</t>
        </is>
      </c>
      <c r="H943" s="28" t="n">
        <v>1</v>
      </c>
      <c r="I943" s="143" t="n"/>
      <c r="J943" s="143" t="n"/>
      <c r="K943" s="143" t="n"/>
    </row>
    <row r="944">
      <c r="A944" s="28" t="n">
        <v>939</v>
      </c>
      <c r="B944" s="29" t="inlineStr">
        <is>
          <t>ITHVVWSSEWPBD02</t>
        </is>
      </c>
      <c r="C944" s="30" t="inlineStr">
        <is>
          <t>10.152.75.51
10.59.202.189
200.68.130.132</t>
        </is>
      </c>
      <c r="D944" s="30" t="inlineStr">
        <is>
          <t>00:50:56:81:F7:DE
00:50:56:AC:72:A1</t>
        </is>
      </c>
      <c r="E944" s="30" t="inlineStr">
        <is>
          <t>Windows Server 2022</t>
        </is>
      </c>
      <c r="F944" s="29" t="inlineStr">
        <is>
          <t>SI</t>
        </is>
      </c>
      <c r="G944" s="29" t="inlineStr">
        <is>
          <t>SI</t>
        </is>
      </c>
      <c r="H944" s="28" t="n">
        <v>1</v>
      </c>
      <c r="I944" s="143" t="n"/>
      <c r="J944" s="143" t="n"/>
      <c r="K944" s="143" t="n"/>
    </row>
    <row r="945">
      <c r="A945" s="28" t="n">
        <v>940</v>
      </c>
      <c r="B945" s="29" t="inlineStr">
        <is>
          <t>ITHVHWRTPWPBD01</t>
        </is>
      </c>
      <c r="C945" s="30" t="inlineStr">
        <is>
          <t>10.152.74.254
10.59.202.205
200.68.130.132</t>
        </is>
      </c>
      <c r="D945" s="30" t="inlineStr">
        <is>
          <t>00:50:56:81:55:40
00:50:56:AC:F5:08</t>
        </is>
      </c>
      <c r="E945" s="30" t="inlineStr">
        <is>
          <t>Windows Server 2022</t>
        </is>
      </c>
      <c r="F945" s="29" t="inlineStr">
        <is>
          <t>SI</t>
        </is>
      </c>
      <c r="G945" s="29" t="inlineStr">
        <is>
          <t>NO</t>
        </is>
      </c>
      <c r="H945" s="28" t="n">
        <v>1</v>
      </c>
      <c r="I945" s="143" t="n"/>
      <c r="J945" s="143" t="n"/>
      <c r="K945" s="143" t="n"/>
    </row>
    <row r="946">
      <c r="A946" s="28" t="n">
        <v>941</v>
      </c>
      <c r="B946" s="29" t="inlineStr">
        <is>
          <t>ITHVVMSVDAWAP03</t>
        </is>
      </c>
      <c r="C946" s="30" t="inlineStr">
        <is>
          <t>10.152.75.60
200.68.130.131</t>
        </is>
      </c>
      <c r="D946" s="30" t="inlineStr">
        <is>
          <t>00:50:56:81:51:29</t>
        </is>
      </c>
      <c r="E946" s="30" t="inlineStr">
        <is>
          <t>Windows Server 2022</t>
        </is>
      </c>
      <c r="F946" s="29" t="inlineStr">
        <is>
          <t>SI</t>
        </is>
      </c>
      <c r="G946" s="29" t="inlineStr">
        <is>
          <t>SI</t>
        </is>
      </c>
      <c r="H946" s="28" t="n">
        <v>1</v>
      </c>
      <c r="I946" s="143" t="n"/>
      <c r="J946" s="143" t="n"/>
      <c r="K946" s="143" t="n"/>
    </row>
    <row r="947">
      <c r="A947" s="28" t="n">
        <v>942</v>
      </c>
      <c r="B947" s="29" t="inlineStr">
        <is>
          <t>ITHVVWRAPWPAP02</t>
        </is>
      </c>
      <c r="C947" s="30" t="inlineStr">
        <is>
          <t>10.152.106.89
200.68.130.132</t>
        </is>
      </c>
      <c r="D947" s="30" t="inlineStr">
        <is>
          <t>00:50:56:81:FE:5C</t>
        </is>
      </c>
      <c r="E947" s="30" t="inlineStr">
        <is>
          <t>Windows Server 2022</t>
        </is>
      </c>
      <c r="F947" s="29" t="inlineStr">
        <is>
          <t>SI</t>
        </is>
      </c>
      <c r="G947" s="29" t="inlineStr">
        <is>
          <t>SI</t>
        </is>
      </c>
      <c r="H947" s="28" t="n">
        <v>3</v>
      </c>
      <c r="I947" s="143" t="n"/>
      <c r="J947" s="143" t="n"/>
      <c r="K947" s="143" t="n"/>
    </row>
    <row r="948">
      <c r="A948" s="28" t="n">
        <v>943</v>
      </c>
      <c r="B948" s="29" t="inlineStr">
        <is>
          <t>ITHVVWRAPWPAP01</t>
        </is>
      </c>
      <c r="C948" s="30" t="inlineStr">
        <is>
          <t>10.152.106.88
200.68.130.132</t>
        </is>
      </c>
      <c r="D948" s="30" t="inlineStr">
        <is>
          <t>00:50:56:81:3A:47</t>
        </is>
      </c>
      <c r="E948" s="30" t="inlineStr">
        <is>
          <t>Windows Server 2022</t>
        </is>
      </c>
      <c r="F948" s="29" t="inlineStr">
        <is>
          <t>SI</t>
        </is>
      </c>
      <c r="G948" s="29" t="inlineStr">
        <is>
          <t>SI</t>
        </is>
      </c>
      <c r="H948" s="28" t="n">
        <v>1</v>
      </c>
      <c r="I948" s="143" t="n"/>
      <c r="J948" s="143" t="n"/>
      <c r="K948" s="143" t="n"/>
    </row>
    <row r="949">
      <c r="A949" s="28" t="n">
        <v>944</v>
      </c>
      <c r="B949" s="29" t="inlineStr">
        <is>
          <t>ITHVHWDEAWPAP02</t>
        </is>
      </c>
      <c r="C949" s="30" t="inlineStr">
        <is>
          <t>10.152.29.188
200.68.130.131</t>
        </is>
      </c>
      <c r="D949" s="30" t="inlineStr">
        <is>
          <t>00:50:56:81:70:3B</t>
        </is>
      </c>
      <c r="E949" s="30" t="inlineStr">
        <is>
          <t>Windows Server 2022</t>
        </is>
      </c>
      <c r="F949" s="29" t="inlineStr">
        <is>
          <t>SI</t>
        </is>
      </c>
      <c r="G949" s="29" t="inlineStr">
        <is>
          <t>SI</t>
        </is>
      </c>
      <c r="H949" s="28" t="n">
        <v>6</v>
      </c>
      <c r="I949" s="143" t="n"/>
      <c r="J949" s="143" t="n"/>
      <c r="K949" s="143" t="n"/>
    </row>
    <row r="950">
      <c r="A950" s="28" t="n">
        <v>945</v>
      </c>
      <c r="B950" s="29" t="inlineStr">
        <is>
          <t>ITHVVWCFAWPAP01.CORPAMX.COM</t>
        </is>
      </c>
      <c r="C950" s="30" t="inlineStr">
        <is>
          <t>10.152.106.116</t>
        </is>
      </c>
      <c r="D950" s="30" t="inlineStr">
        <is>
          <t>00:50:56:81:E2:BC</t>
        </is>
      </c>
      <c r="E950" s="30" t="inlineStr">
        <is>
          <t>Windows Server 2022</t>
        </is>
      </c>
      <c r="F950" s="29" t="inlineStr">
        <is>
          <t>NO</t>
        </is>
      </c>
      <c r="G950" s="29" t="inlineStr">
        <is>
          <t>SI</t>
        </is>
      </c>
      <c r="H950" s="28" t="n">
        <v>1</v>
      </c>
      <c r="I950" s="143" t="n"/>
      <c r="J950" s="143" t="n"/>
      <c r="K950" s="143" t="n"/>
    </row>
    <row r="951">
      <c r="A951" s="28" t="n">
        <v>946</v>
      </c>
      <c r="B951" s="29" t="inlineStr">
        <is>
          <t>OSAEXAM02</t>
        </is>
      </c>
      <c r="C951" s="30" t="inlineStr">
        <is>
          <t>10.191.62.23
200.68.130.131</t>
        </is>
      </c>
      <c r="D951" s="30" t="inlineStr">
        <is>
          <t>00:50:56:9E:30:03</t>
        </is>
      </c>
      <c r="E951" s="30" t="inlineStr">
        <is>
          <t>Windows Server 2016</t>
        </is>
      </c>
      <c r="F951" s="29" t="inlineStr">
        <is>
          <t>SI</t>
        </is>
      </c>
      <c r="G951" s="29" t="inlineStr">
        <is>
          <t>NO</t>
        </is>
      </c>
      <c r="H951" s="28" t="n">
        <v>1</v>
      </c>
      <c r="I951" s="143" t="n"/>
      <c r="J951" s="143" t="n"/>
      <c r="K951" s="143" t="n"/>
    </row>
    <row r="952">
      <c r="A952" s="28" t="n">
        <v>947</v>
      </c>
      <c r="B952" s="29" t="inlineStr">
        <is>
          <t>ITHHWSB2BPAP002</t>
        </is>
      </c>
      <c r="C952" s="30" t="inlineStr">
        <is>
          <t>10.59.230.164
200.68.130.151</t>
        </is>
      </c>
      <c r="D952" s="30" t="inlineStr">
        <is>
          <t>00:50:56:81:FC:38</t>
        </is>
      </c>
      <c r="E952" s="30" t="inlineStr">
        <is>
          <t>Windows Server 2019</t>
        </is>
      </c>
      <c r="F952" s="29" t="inlineStr">
        <is>
          <t>SI</t>
        </is>
      </c>
      <c r="G952" s="29" t="inlineStr">
        <is>
          <t>NO</t>
        </is>
      </c>
      <c r="H952" s="28" t="n">
        <v>1</v>
      </c>
      <c r="I952" s="143" t="n"/>
      <c r="J952" s="143" t="n"/>
      <c r="K952" s="143" t="n"/>
    </row>
    <row r="953">
      <c r="A953" s="28" t="n">
        <v>948</v>
      </c>
      <c r="B953" s="29" t="inlineStr">
        <is>
          <t>ITHVHWRT6WPBD02</t>
        </is>
      </c>
      <c r="C953" s="30" t="inlineStr">
        <is>
          <t>10.59.203.38
10.59.230.66
200.68.130.130</t>
        </is>
      </c>
      <c r="D953" s="30" t="inlineStr">
        <is>
          <t>00:50:56:81:23:95
00:50:56:A1:EF:7F</t>
        </is>
      </c>
      <c r="E953" s="30" t="inlineStr">
        <is>
          <t>Windows Server 2019</t>
        </is>
      </c>
      <c r="F953" s="29" t="inlineStr">
        <is>
          <t>SI</t>
        </is>
      </c>
      <c r="G953" s="29" t="inlineStr">
        <is>
          <t>NO</t>
        </is>
      </c>
      <c r="H953" s="28" t="n">
        <v>1</v>
      </c>
      <c r="I953" s="143" t="n"/>
      <c r="J953" s="143" t="n"/>
      <c r="K953" s="143" t="n"/>
    </row>
    <row r="954">
      <c r="A954" s="28" t="n">
        <v>949</v>
      </c>
      <c r="B954" s="29" t="inlineStr">
        <is>
          <t>ITHVHPAIGWPAP02</t>
        </is>
      </c>
      <c r="C954" s="30" t="inlineStr">
        <is>
          <t>10.191.211.120
200.68.130.130</t>
        </is>
      </c>
      <c r="D954" s="30" t="inlineStr">
        <is>
          <t>00:50:56:86:8A:4C</t>
        </is>
      </c>
      <c r="E954" s="30" t="inlineStr">
        <is>
          <t>Windows Server 2016</t>
        </is>
      </c>
      <c r="F954" s="29" t="inlineStr">
        <is>
          <t>SI</t>
        </is>
      </c>
      <c r="G954" s="29" t="inlineStr">
        <is>
          <t>NO</t>
        </is>
      </c>
      <c r="H954" s="28" t="n">
        <v>1</v>
      </c>
      <c r="I954" s="143" t="n"/>
      <c r="J954" s="143" t="n"/>
      <c r="K954" s="143" t="n"/>
    </row>
    <row r="955">
      <c r="A955" s="28" t="n">
        <v>950</v>
      </c>
      <c r="B955" s="29" t="inlineStr">
        <is>
          <t>ITHHWCGANPAP001</t>
        </is>
      </c>
      <c r="C955" s="30" t="inlineStr">
        <is>
          <t>10.119.79.13
200.68.130.131</t>
        </is>
      </c>
      <c r="D955" s="30" t="inlineStr">
        <is>
          <t>00:50:56:86:98:30</t>
        </is>
      </c>
      <c r="E955" s="30" t="inlineStr">
        <is>
          <t>Windows Server 2016</t>
        </is>
      </c>
      <c r="F955" s="29" t="inlineStr">
        <is>
          <t>SI</t>
        </is>
      </c>
      <c r="G955" s="29" t="inlineStr">
        <is>
          <t>NO</t>
        </is>
      </c>
      <c r="H955" s="28" t="n">
        <v>1</v>
      </c>
      <c r="I955" s="143" t="n"/>
      <c r="J955" s="143" t="n"/>
      <c r="K955" s="143" t="n"/>
    </row>
    <row r="956">
      <c r="A956" s="28" t="n">
        <v>951</v>
      </c>
      <c r="B956" s="29" t="inlineStr">
        <is>
          <t>ITHVHWCONWPBD01</t>
        </is>
      </c>
      <c r="C956" s="30" t="inlineStr">
        <is>
          <t>10.119.79.215
10.59.200.119
200.68.130.151</t>
        </is>
      </c>
      <c r="D956" s="30" t="inlineStr">
        <is>
          <t>00:50:56:86:73:95
00:50:56:86:8A:BA</t>
        </is>
      </c>
      <c r="E956" s="30" t="inlineStr">
        <is>
          <t>Windows Server 2019</t>
        </is>
      </c>
      <c r="F956" s="29" t="inlineStr">
        <is>
          <t>SI</t>
        </is>
      </c>
      <c r="G956" s="29" t="inlineStr">
        <is>
          <t>NO</t>
        </is>
      </c>
      <c r="H956" s="28" t="n">
        <v>1</v>
      </c>
      <c r="I956" s="143" t="n"/>
      <c r="J956" s="143" t="n"/>
      <c r="K956" s="143" t="n"/>
    </row>
    <row r="957">
      <c r="A957" s="28" t="n">
        <v>952</v>
      </c>
      <c r="B957" s="29" t="inlineStr">
        <is>
          <t>ITHHWCGCTPAP001</t>
        </is>
      </c>
      <c r="C957" s="30" t="inlineStr">
        <is>
          <t>10.119.79.41
200.68.130.132</t>
        </is>
      </c>
      <c r="D957" s="30" t="inlineStr">
        <is>
          <t>00:50:56:86:D8:8B</t>
        </is>
      </c>
      <c r="E957" s="30" t="inlineStr">
        <is>
          <t>Windows Server 2016</t>
        </is>
      </c>
      <c r="F957" s="29" t="inlineStr">
        <is>
          <t>SI</t>
        </is>
      </c>
      <c r="G957" s="29" t="inlineStr">
        <is>
          <t>NO</t>
        </is>
      </c>
      <c r="H957" s="28" t="n">
        <v>1</v>
      </c>
      <c r="I957" s="143" t="n"/>
      <c r="J957" s="143" t="n"/>
      <c r="K957" s="143" t="n"/>
    </row>
    <row r="958">
      <c r="A958" s="28" t="n">
        <v>953</v>
      </c>
      <c r="B958" s="29" t="inlineStr">
        <is>
          <t>SAMPSA1</t>
        </is>
      </c>
      <c r="C958" s="30" t="inlineStr">
        <is>
          <t>10.119.250.243
200.68.130.131</t>
        </is>
      </c>
      <c r="D958" s="30" t="inlineStr">
        <is>
          <t>FA:16:3E:7B:AF:95</t>
        </is>
      </c>
      <c r="E958" s="30" t="inlineStr">
        <is>
          <t>Windows Server 2012 R2</t>
        </is>
      </c>
      <c r="F958" s="29" t="inlineStr">
        <is>
          <t>SI</t>
        </is>
      </c>
      <c r="G958" s="29" t="inlineStr">
        <is>
          <t>SI</t>
        </is>
      </c>
      <c r="H958" s="28" t="n">
        <v>7</v>
      </c>
      <c r="I958" s="143" t="n"/>
      <c r="J958" s="143" t="n"/>
      <c r="K958" s="143" t="n"/>
    </row>
    <row r="959">
      <c r="A959" s="28" t="n">
        <v>954</v>
      </c>
      <c r="B959" s="29" t="inlineStr">
        <is>
          <t>ITHVHPSIJWPAP01</t>
        </is>
      </c>
      <c r="C959" s="30" t="inlineStr">
        <is>
          <t>10.191.211.89
200.68.130.151</t>
        </is>
      </c>
      <c r="D959" s="30" t="inlineStr">
        <is>
          <t>00:50:56:86:53:23</t>
        </is>
      </c>
      <c r="E959" s="30" t="inlineStr">
        <is>
          <t>Windows Server 2016</t>
        </is>
      </c>
      <c r="F959" s="29" t="inlineStr">
        <is>
          <t>SI</t>
        </is>
      </c>
      <c r="G959" s="29" t="inlineStr">
        <is>
          <t>NO</t>
        </is>
      </c>
      <c r="H959" s="28" t="n">
        <v>1</v>
      </c>
      <c r="I959" s="143" t="n"/>
      <c r="J959" s="143" t="n"/>
      <c r="K959" s="143" t="n"/>
    </row>
    <row r="960">
      <c r="A960" s="28" t="n">
        <v>955</v>
      </c>
      <c r="B960" s="29" t="inlineStr">
        <is>
          <t>ITHHWENE1DB01.TELCEL.NET</t>
        </is>
      </c>
      <c r="C960" s="30" t="inlineStr">
        <is>
          <t>10.119.250.22
138.1.0.226</t>
        </is>
      </c>
      <c r="D960" s="30" t="inlineStr">
        <is>
          <t>FA:16:3E:92:9D:07
FA:16:3E:F6:10:2F</t>
        </is>
      </c>
      <c r="E960" s="30" t="inlineStr">
        <is>
          <t>Windows Server 2012 R2</t>
        </is>
      </c>
      <c r="F960" s="29" t="inlineStr">
        <is>
          <t>SI</t>
        </is>
      </c>
      <c r="G960" s="29" t="inlineStr">
        <is>
          <t>SI</t>
        </is>
      </c>
      <c r="H960" s="28" t="n">
        <v>6</v>
      </c>
      <c r="I960" s="143" t="n"/>
      <c r="J960" s="143" t="n"/>
      <c r="K960" s="143" t="n"/>
    </row>
    <row r="961">
      <c r="A961" s="28" t="n">
        <v>956</v>
      </c>
      <c r="B961" s="29" t="inlineStr">
        <is>
          <t>SAMPSW2</t>
        </is>
      </c>
      <c r="C961" s="30" t="inlineStr">
        <is>
          <t>10.119.250.247
200.68.130.150</t>
        </is>
      </c>
      <c r="D961" s="30" t="inlineStr">
        <is>
          <t>FA:16:3E:1B:1C:31</t>
        </is>
      </c>
      <c r="E961" s="30" t="inlineStr">
        <is>
          <t>Windows Server 2012 R2</t>
        </is>
      </c>
      <c r="F961" s="29" t="inlineStr">
        <is>
          <t>SI</t>
        </is>
      </c>
      <c r="G961" s="29" t="inlineStr">
        <is>
          <t>SI</t>
        </is>
      </c>
      <c r="H961" s="28" t="n">
        <v>7</v>
      </c>
      <c r="I961" s="143" t="n"/>
      <c r="J961" s="143" t="n"/>
      <c r="K961" s="143" t="n"/>
    </row>
    <row r="962">
      <c r="A962" s="28" t="n">
        <v>957</v>
      </c>
      <c r="B962" s="29" t="inlineStr">
        <is>
          <t>SAMPSW1</t>
        </is>
      </c>
      <c r="C962" s="30" t="inlineStr">
        <is>
          <t>10.119.250.246
200.68.130.130</t>
        </is>
      </c>
      <c r="D962" s="30" t="inlineStr">
        <is>
          <t>FA:16:3E:95:AA:1A</t>
        </is>
      </c>
      <c r="E962" s="30" t="inlineStr">
        <is>
          <t>Windows Server 2012 R2</t>
        </is>
      </c>
      <c r="F962" s="29" t="inlineStr">
        <is>
          <t>SI</t>
        </is>
      </c>
      <c r="G962" s="29" t="inlineStr">
        <is>
          <t>SI</t>
        </is>
      </c>
      <c r="H962" s="28" t="n">
        <v>14</v>
      </c>
      <c r="I962" s="143" t="n"/>
      <c r="J962" s="143" t="n"/>
      <c r="K962" s="143" t="n"/>
    </row>
    <row r="963">
      <c r="A963" s="28" t="n">
        <v>958</v>
      </c>
      <c r="B963" s="29" t="inlineStr">
        <is>
          <t>ITHVHPAIPWPAP03</t>
        </is>
      </c>
      <c r="C963" s="30" t="inlineStr">
        <is>
          <t>10.191.211.121
200.68.130.132</t>
        </is>
      </c>
      <c r="D963" s="30" t="inlineStr">
        <is>
          <t>00:50:56:86:98:93</t>
        </is>
      </c>
      <c r="E963" s="30" t="inlineStr">
        <is>
          <t>Windows Server 2016</t>
        </is>
      </c>
      <c r="F963" s="29" t="inlineStr">
        <is>
          <t>SI</t>
        </is>
      </c>
      <c r="G963" s="29" t="inlineStr">
        <is>
          <t>NO</t>
        </is>
      </c>
      <c r="H963" s="28" t="n">
        <v>13</v>
      </c>
      <c r="I963" s="143" t="n"/>
      <c r="J963" s="143" t="n"/>
      <c r="K963" s="143" t="n"/>
    </row>
    <row r="964">
      <c r="A964" s="28" t="n">
        <v>959</v>
      </c>
      <c r="B964" s="29" t="inlineStr">
        <is>
          <t>ITHHPCOGNPAP001</t>
        </is>
      </c>
      <c r="C964" s="30" t="inlineStr">
        <is>
          <t>10.191.209.137
200.68.130.150</t>
        </is>
      </c>
      <c r="D964" s="30" t="inlineStr">
        <is>
          <t>00:50:56:86:83:A6</t>
        </is>
      </c>
      <c r="E964" s="30" t="inlineStr">
        <is>
          <t>Windows Server 2016</t>
        </is>
      </c>
      <c r="F964" s="29" t="inlineStr">
        <is>
          <t>SI</t>
        </is>
      </c>
      <c r="G964" s="29" t="inlineStr">
        <is>
          <t>NO</t>
        </is>
      </c>
      <c r="H964" s="28" t="n">
        <v>1</v>
      </c>
      <c r="I964" s="143" t="n"/>
      <c r="J964" s="143" t="n"/>
      <c r="K964" s="143" t="n"/>
    </row>
    <row r="965">
      <c r="A965" s="28" t="n">
        <v>960</v>
      </c>
      <c r="B965" s="29" t="inlineStr">
        <is>
          <t>ITHHPGENEDAP001</t>
        </is>
      </c>
      <c r="C965" s="30" t="inlineStr">
        <is>
          <t>10.191.205.13
200.68.130.151</t>
        </is>
      </c>
      <c r="D965" s="30" t="inlineStr">
        <is>
          <t>00:50:56:BD:A6:9C</t>
        </is>
      </c>
      <c r="E965" s="30" t="inlineStr">
        <is>
          <t>Windows Server 2016</t>
        </is>
      </c>
      <c r="F965" s="29" t="inlineStr">
        <is>
          <t>SI</t>
        </is>
      </c>
      <c r="G965" s="29" t="inlineStr">
        <is>
          <t>NO</t>
        </is>
      </c>
      <c r="H965" s="28" t="n">
        <v>2</v>
      </c>
      <c r="I965" s="143" t="n"/>
      <c r="J965" s="143" t="n"/>
      <c r="K965" s="143" t="n"/>
    </row>
    <row r="966">
      <c r="A966" s="28" t="n">
        <v>961</v>
      </c>
      <c r="B966" s="29" t="inlineStr">
        <is>
          <t>ITHVHPAIPWDAP04</t>
        </is>
      </c>
      <c r="C966" s="30" t="inlineStr">
        <is>
          <t>10.191.205.229
172.25.192.1
200.68.130.131</t>
        </is>
      </c>
      <c r="D966" s="30" t="inlineStr">
        <is>
          <t>00:15:5D:48:AD:A0
00:50:56:BD:4D:1D</t>
        </is>
      </c>
      <c r="E966" s="30" t="inlineStr">
        <is>
          <t>Windows Server 2016</t>
        </is>
      </c>
      <c r="F966" s="29" t="inlineStr">
        <is>
          <t>SI</t>
        </is>
      </c>
      <c r="G966" s="29" t="inlineStr">
        <is>
          <t>NO</t>
        </is>
      </c>
      <c r="H966" s="28" t="n">
        <v>1</v>
      </c>
      <c r="I966" s="143" t="n"/>
      <c r="J966" s="143" t="n"/>
      <c r="K966" s="143" t="n"/>
    </row>
    <row r="967">
      <c r="A967" s="28" t="n">
        <v>962</v>
      </c>
      <c r="B967" s="29" t="inlineStr">
        <is>
          <t>SAMPSSQ1</t>
        </is>
      </c>
      <c r="C967" s="30" t="inlineStr">
        <is>
          <t>10.119.250.248
192.168.15.100
200.68.130.150</t>
        </is>
      </c>
      <c r="D967" s="30" t="inlineStr">
        <is>
          <t>FA:16:3E:42:A9:02
FA:16:3E:B8:47:66</t>
        </is>
      </c>
      <c r="E967" s="30" t="inlineStr">
        <is>
          <t>Windows Server 2012 R2</t>
        </is>
      </c>
      <c r="F967" s="29" t="inlineStr">
        <is>
          <t>SI</t>
        </is>
      </c>
      <c r="G967" s="29" t="inlineStr">
        <is>
          <t>SI</t>
        </is>
      </c>
      <c r="H967" s="28" t="n">
        <v>6</v>
      </c>
      <c r="I967" s="143" t="n"/>
      <c r="J967" s="143" t="n"/>
      <c r="K967" s="143" t="n"/>
    </row>
    <row r="968">
      <c r="A968" s="28" t="n">
        <v>963</v>
      </c>
      <c r="B968" s="29" t="inlineStr">
        <is>
          <t>ITHVHPAIPWPAP04</t>
        </is>
      </c>
      <c r="C968" s="30" t="inlineStr">
        <is>
          <t>10.191.211.122
172.28.64.1
200.68.130.130</t>
        </is>
      </c>
      <c r="D968" s="30" t="inlineStr">
        <is>
          <t>00:15:5D:EA:78:77
00:50:56:86:8A:B5</t>
        </is>
      </c>
      <c r="E968" s="30" t="inlineStr">
        <is>
          <t>Windows Server 2016</t>
        </is>
      </c>
      <c r="F968" s="29" t="inlineStr">
        <is>
          <t>SI</t>
        </is>
      </c>
      <c r="G968" s="29" t="inlineStr">
        <is>
          <t>NO</t>
        </is>
      </c>
      <c r="H968" s="28" t="n">
        <v>1</v>
      </c>
      <c r="I968" s="143" t="n"/>
      <c r="J968" s="143" t="n"/>
      <c r="K968" s="143" t="n"/>
    </row>
    <row r="969">
      <c r="A969" s="28" t="n">
        <v>964</v>
      </c>
      <c r="B969" s="29" t="inlineStr">
        <is>
          <t>ITHVHPCADWPAP01</t>
        </is>
      </c>
      <c r="C969" s="30" t="inlineStr">
        <is>
          <t>10.191.211.115
200.68.130.131</t>
        </is>
      </c>
      <c r="D969" s="30" t="inlineStr">
        <is>
          <t>00:50:56:86:0B:61</t>
        </is>
      </c>
      <c r="E969" s="30" t="inlineStr">
        <is>
          <t>Windows Server 2016</t>
        </is>
      </c>
      <c r="F969" s="29" t="inlineStr">
        <is>
          <t>SI</t>
        </is>
      </c>
      <c r="G969" s="29" t="inlineStr">
        <is>
          <t>NO</t>
        </is>
      </c>
      <c r="H969" s="28" t="n">
        <v>1</v>
      </c>
      <c r="I969" s="143" t="n"/>
      <c r="J969" s="143" t="n"/>
      <c r="K969" s="143" t="n"/>
    </row>
    <row r="970">
      <c r="A970" s="28" t="n">
        <v>965</v>
      </c>
      <c r="B970" s="29" t="inlineStr">
        <is>
          <t>ITHHWPLANPAP002</t>
        </is>
      </c>
      <c r="C970" s="30" t="inlineStr">
        <is>
          <t>10.119.79.15
172.31.224.1
200.68.130.132</t>
        </is>
      </c>
      <c r="D970" s="30" t="inlineStr">
        <is>
          <t>00:15:5D:89:08:E0
00:50:56:86:00:2B</t>
        </is>
      </c>
      <c r="E970" s="30" t="inlineStr">
        <is>
          <t>Windows Server 2016</t>
        </is>
      </c>
      <c r="F970" s="29" t="inlineStr">
        <is>
          <t>SI</t>
        </is>
      </c>
      <c r="G970" s="29" t="inlineStr">
        <is>
          <t>NO</t>
        </is>
      </c>
      <c r="H970" s="28" t="n">
        <v>1</v>
      </c>
      <c r="I970" s="143" t="n"/>
      <c r="J970" s="143" t="n"/>
      <c r="K970" s="143" t="n"/>
    </row>
    <row r="971">
      <c r="A971" s="28" t="n">
        <v>966</v>
      </c>
      <c r="B971" s="29" t="inlineStr">
        <is>
          <t>ITHHPGENEDDB001</t>
        </is>
      </c>
      <c r="C971" s="30" t="inlineStr">
        <is>
          <t>10.191.205.14
200.68.130.132</t>
        </is>
      </c>
      <c r="D971" s="30" t="inlineStr">
        <is>
          <t>00:50:56:BD:DB:65</t>
        </is>
      </c>
      <c r="E971" s="30" t="inlineStr">
        <is>
          <t>Windows Server 2016</t>
        </is>
      </c>
      <c r="F971" s="29" t="inlineStr">
        <is>
          <t>SI</t>
        </is>
      </c>
      <c r="G971" s="29" t="inlineStr">
        <is>
          <t>NO</t>
        </is>
      </c>
      <c r="H971" s="28" t="n">
        <v>1</v>
      </c>
      <c r="I971" s="143" t="n"/>
      <c r="J971" s="143" t="n"/>
      <c r="K971" s="143" t="n"/>
    </row>
    <row r="972">
      <c r="A972" s="28" t="n">
        <v>967</v>
      </c>
      <c r="B972" s="29" t="inlineStr">
        <is>
          <t>ITHHPCOGNPAP004</t>
        </is>
      </c>
      <c r="C972" s="30" t="inlineStr">
        <is>
          <t>10.191.209.140
172.24.64.1
200.68.130.151</t>
        </is>
      </c>
      <c r="D972" s="30" t="inlineStr">
        <is>
          <t>00:15:5D:5A:74:6E
00:50:56:86:12:C3</t>
        </is>
      </c>
      <c r="E972" s="30" t="inlineStr">
        <is>
          <t>Windows Server 2016</t>
        </is>
      </c>
      <c r="F972" s="29" t="inlineStr">
        <is>
          <t>SI</t>
        </is>
      </c>
      <c r="G972" s="29" t="inlineStr">
        <is>
          <t>NO</t>
        </is>
      </c>
      <c r="H972" s="28" t="n">
        <v>1</v>
      </c>
      <c r="I972" s="143" t="n"/>
      <c r="J972" s="143" t="n"/>
      <c r="K972" s="143" t="n"/>
    </row>
    <row r="973">
      <c r="A973" s="28" t="n">
        <v>968</v>
      </c>
      <c r="B973" s="29" t="inlineStr">
        <is>
          <t>ITHFHWARSWPDF01</t>
        </is>
      </c>
      <c r="C973" s="30" t="inlineStr">
        <is>
          <t>10.59.178.49
172.16.10.49
200.68.130.131</t>
        </is>
      </c>
      <c r="D973" s="30" t="inlineStr">
        <is>
          <t>0C:41:E9:54:72:BD
0C:41:E9:54:72:BE</t>
        </is>
      </c>
      <c r="E973" s="30" t="inlineStr">
        <is>
          <t>Windows Server 2019</t>
        </is>
      </c>
      <c r="F973" s="29" t="inlineStr">
        <is>
          <t>SI</t>
        </is>
      </c>
      <c r="G973" s="29" t="inlineStr">
        <is>
          <t>NO</t>
        </is>
      </c>
      <c r="H973" s="28" t="n">
        <v>3</v>
      </c>
      <c r="I973" s="143" t="n"/>
      <c r="J973" s="143" t="n"/>
      <c r="K973" s="143" t="n"/>
    </row>
    <row r="974">
      <c r="A974" s="28" t="n">
        <v>969</v>
      </c>
      <c r="B974" s="29" t="inlineStr">
        <is>
          <t>SAMDEUAPPDES01</t>
        </is>
      </c>
      <c r="C974" s="30" t="inlineStr">
        <is>
          <t>10.119.160.58
200.68.130.130</t>
        </is>
      </c>
      <c r="D974" s="30" t="inlineStr">
        <is>
          <t>00:50:56:9E:20:DE</t>
        </is>
      </c>
      <c r="E974" s="30" t="inlineStr">
        <is>
          <t>Windows Server 2012 R2</t>
        </is>
      </c>
      <c r="F974" s="29" t="inlineStr">
        <is>
          <t>SI</t>
        </is>
      </c>
      <c r="G974" s="29" t="inlineStr">
        <is>
          <t>SI</t>
        </is>
      </c>
      <c r="H974" s="28" t="n">
        <v>7</v>
      </c>
      <c r="I974" s="143" t="n"/>
      <c r="J974" s="143" t="n"/>
      <c r="K974" s="143" t="n"/>
    </row>
    <row r="975">
      <c r="A975" s="28" t="n">
        <v>970</v>
      </c>
      <c r="B975" s="29" t="inlineStr">
        <is>
          <t>ITHVHWIFOWDAP01</t>
        </is>
      </c>
      <c r="C975" s="30" t="inlineStr">
        <is>
          <t>10.59.158.232
200.68.130.150</t>
        </is>
      </c>
      <c r="D975" s="30" t="inlineStr">
        <is>
          <t>00:50:56:81:8D:83</t>
        </is>
      </c>
      <c r="E975" s="30" t="inlineStr">
        <is>
          <t>Windows Server 2019</t>
        </is>
      </c>
      <c r="F975" s="29" t="inlineStr">
        <is>
          <t>SI</t>
        </is>
      </c>
      <c r="G975" s="29" t="inlineStr">
        <is>
          <t>NO</t>
        </is>
      </c>
      <c r="H975" s="28" t="n">
        <v>1</v>
      </c>
      <c r="I975" s="143" t="n"/>
      <c r="J975" s="143" t="n"/>
      <c r="K975" s="143" t="n"/>
    </row>
    <row r="976">
      <c r="A976" s="28" t="n">
        <v>971</v>
      </c>
      <c r="B976" s="29" t="inlineStr">
        <is>
          <t>ITHVHPCAPWPAP04</t>
        </is>
      </c>
      <c r="C976" s="30" t="inlineStr">
        <is>
          <t>10.191.211.118
172.31.32.1
200.68.130.150</t>
        </is>
      </c>
      <c r="D976" s="30" t="inlineStr">
        <is>
          <t>00:15:5D:80:C2:82
00:50:56:86:BF:F0</t>
        </is>
      </c>
      <c r="E976" s="30" t="inlineStr">
        <is>
          <t>Windows Server 2016</t>
        </is>
      </c>
      <c r="F976" s="29" t="inlineStr">
        <is>
          <t>SI</t>
        </is>
      </c>
      <c r="G976" s="29" t="inlineStr">
        <is>
          <t>NO</t>
        </is>
      </c>
      <c r="H976" s="28" t="n">
        <v>1</v>
      </c>
      <c r="I976" s="143" t="n"/>
      <c r="J976" s="143" t="n"/>
      <c r="K976" s="143" t="n"/>
    </row>
    <row r="977">
      <c r="A977" s="28" t="n">
        <v>972</v>
      </c>
      <c r="B977" s="29" t="inlineStr">
        <is>
          <t>ITHVHPSGCWPBD01</t>
        </is>
      </c>
      <c r="C977" s="30" t="inlineStr">
        <is>
          <t>10.191.143.252
10.59.201.63
200.68.130.130</t>
        </is>
      </c>
      <c r="D977" s="30" t="inlineStr">
        <is>
          <t>00:50:56:86:12:A6
00:50:56:86:F1:38</t>
        </is>
      </c>
      <c r="E977" s="30" t="inlineStr">
        <is>
          <t>Windows Server 2019</t>
        </is>
      </c>
      <c r="F977" s="29" t="inlineStr">
        <is>
          <t>SI</t>
        </is>
      </c>
      <c r="G977" s="29" t="inlineStr">
        <is>
          <t>NO</t>
        </is>
      </c>
      <c r="H977" s="28" t="n">
        <v>1</v>
      </c>
      <c r="I977" s="143" t="n"/>
      <c r="J977" s="143" t="n"/>
      <c r="K977" s="143" t="n"/>
    </row>
    <row r="978">
      <c r="A978" s="28" t="n">
        <v>973</v>
      </c>
      <c r="B978" s="29" t="inlineStr">
        <is>
          <t>ITHVHWRT6PWAP02</t>
        </is>
      </c>
      <c r="C978" s="30" t="inlineStr">
        <is>
          <t>10.59.158.218
200.68.130.132</t>
        </is>
      </c>
      <c r="D978" s="30" t="inlineStr">
        <is>
          <t>00:50:56:81:A9:95</t>
        </is>
      </c>
      <c r="E978" s="30" t="inlineStr">
        <is>
          <t>Windows Server 2016</t>
        </is>
      </c>
      <c r="F978" s="29" t="inlineStr">
        <is>
          <t>SI</t>
        </is>
      </c>
      <c r="G978" s="29" t="inlineStr">
        <is>
          <t>NO</t>
        </is>
      </c>
      <c r="H978" s="28" t="n">
        <v>32</v>
      </c>
      <c r="I978" s="143" t="n"/>
      <c r="J978" s="143" t="n"/>
      <c r="K978" s="143" t="n"/>
    </row>
    <row r="979">
      <c r="A979" s="28" t="n">
        <v>974</v>
      </c>
      <c r="B979" s="29" t="inlineStr">
        <is>
          <t>ITHVHPSIJWPBD01</t>
        </is>
      </c>
      <c r="C979" s="30" t="inlineStr">
        <is>
          <t>10.191.211.110
10.191.211.111
10.191.211.90
10.59.200.157
172.16.36.117
200.68.130.132</t>
        </is>
      </c>
      <c r="D979" s="30" t="inlineStr">
        <is>
          <t>00:50:56:86:5C:C5
00:50:56:86:DC:D1
00:50:56:86:F1:56</t>
        </is>
      </c>
      <c r="E979" s="30" t="inlineStr">
        <is>
          <t>Windows Server 2016</t>
        </is>
      </c>
      <c r="F979" s="29" t="inlineStr">
        <is>
          <t>SI</t>
        </is>
      </c>
      <c r="G979" s="29" t="inlineStr">
        <is>
          <t>NO</t>
        </is>
      </c>
      <c r="H979" s="28" t="n">
        <v>1</v>
      </c>
      <c r="I979" s="143" t="n"/>
      <c r="J979" s="143" t="n"/>
      <c r="K979" s="143" t="n"/>
    </row>
    <row r="980">
      <c r="A980" s="28" t="n">
        <v>975</v>
      </c>
      <c r="B980" s="29" t="inlineStr">
        <is>
          <t>ITHVHPSJPWDAP01</t>
        </is>
      </c>
      <c r="C980" s="30" t="inlineStr">
        <is>
          <t>10.191.205.198
200.68.130.131</t>
        </is>
      </c>
      <c r="D980" s="30" t="inlineStr">
        <is>
          <t>00:50:56:BD:C7:9A</t>
        </is>
      </c>
      <c r="E980" s="30" t="inlineStr">
        <is>
          <t>Windows Server 2016</t>
        </is>
      </c>
      <c r="F980" s="29" t="inlineStr">
        <is>
          <t>SI</t>
        </is>
      </c>
      <c r="G980" s="29" t="inlineStr">
        <is>
          <t>NO</t>
        </is>
      </c>
      <c r="H980" s="28" t="n">
        <v>11</v>
      </c>
      <c r="I980" s="143" t="n"/>
      <c r="J980" s="143" t="n"/>
      <c r="K980" s="143" t="n"/>
    </row>
    <row r="981">
      <c r="A981" s="28" t="n">
        <v>976</v>
      </c>
      <c r="B981" s="29" t="inlineStr">
        <is>
          <t>SAMCGTMO03</t>
        </is>
      </c>
      <c r="C981" s="30" t="inlineStr">
        <is>
          <t>10.191.33.113
200.68.130.150</t>
        </is>
      </c>
      <c r="D981" s="30" t="inlineStr">
        <is>
          <t>00:50:56:9E:50:43</t>
        </is>
      </c>
      <c r="E981" s="30" t="inlineStr">
        <is>
          <t>Windows Server 2012 R2</t>
        </is>
      </c>
      <c r="F981" s="29" t="inlineStr">
        <is>
          <t>SI</t>
        </is>
      </c>
      <c r="G981" s="29" t="inlineStr">
        <is>
          <t>SI</t>
        </is>
      </c>
      <c r="H981" s="28" t="n">
        <v>22</v>
      </c>
      <c r="I981" s="143" t="n"/>
      <c r="J981" s="143" t="n"/>
      <c r="K981" s="143" t="n"/>
    </row>
    <row r="982">
      <c r="A982" s="28" t="n">
        <v>977</v>
      </c>
      <c r="B982" s="29" t="inlineStr">
        <is>
          <t>ITHVHPSJPWDBD01</t>
        </is>
      </c>
      <c r="C982" s="30" t="inlineStr">
        <is>
          <t>10.191.205.197
200.68.130.130</t>
        </is>
      </c>
      <c r="D982" s="30" t="inlineStr">
        <is>
          <t>00:50:56:BD:6D:68</t>
        </is>
      </c>
      <c r="E982" s="30" t="inlineStr">
        <is>
          <t>Windows Server 2016</t>
        </is>
      </c>
      <c r="F982" s="29" t="inlineStr">
        <is>
          <t>SI</t>
        </is>
      </c>
      <c r="G982" s="29" t="inlineStr">
        <is>
          <t>NO</t>
        </is>
      </c>
      <c r="H982" s="28" t="n">
        <v>2</v>
      </c>
      <c r="I982" s="143" t="n"/>
      <c r="J982" s="143" t="n"/>
      <c r="K982" s="143" t="n"/>
    </row>
    <row r="983">
      <c r="A983" s="28" t="n">
        <v>978</v>
      </c>
      <c r="B983" s="29" t="inlineStr">
        <is>
          <t>ITHVHWIFOWPAP01</t>
        </is>
      </c>
      <c r="C983" s="30" t="inlineStr">
        <is>
          <t>10.59.158.233
200.68.130.131</t>
        </is>
      </c>
      <c r="D983" s="30" t="inlineStr">
        <is>
          <t>00:50:56:81:B5:E5</t>
        </is>
      </c>
      <c r="E983" s="30" t="inlineStr">
        <is>
          <t>Windows Server 2019</t>
        </is>
      </c>
      <c r="F983" s="29" t="inlineStr">
        <is>
          <t>SI</t>
        </is>
      </c>
      <c r="G983" s="29" t="inlineStr">
        <is>
          <t>NO</t>
        </is>
      </c>
      <c r="H983" s="28" t="n">
        <v>1</v>
      </c>
      <c r="I983" s="143" t="n"/>
      <c r="J983" s="143" t="n"/>
      <c r="K983" s="143" t="n"/>
    </row>
    <row r="984">
      <c r="A984" s="28" t="n">
        <v>979</v>
      </c>
      <c r="B984" s="29" t="inlineStr">
        <is>
          <t>ITHVHPSIJWPBD02</t>
        </is>
      </c>
      <c r="C984" s="30" t="inlineStr">
        <is>
          <t>10.191.211.91
10.59.200.158
172.16.36.118
200.68.130.131</t>
        </is>
      </c>
      <c r="D984" s="30" t="inlineStr">
        <is>
          <t>00:50:56:86:24:62
00:50:56:86:C3:2A
00:50:56:86:D9:59</t>
        </is>
      </c>
      <c r="E984" s="30" t="inlineStr">
        <is>
          <t>Windows Server 2016</t>
        </is>
      </c>
      <c r="F984" s="29" t="inlineStr">
        <is>
          <t>SI</t>
        </is>
      </c>
      <c r="G984" s="29" t="inlineStr">
        <is>
          <t>NO</t>
        </is>
      </c>
      <c r="H984" s="28" t="n">
        <v>1</v>
      </c>
      <c r="I984" s="143" t="n"/>
      <c r="J984" s="143" t="n"/>
      <c r="K984" s="143" t="n"/>
    </row>
    <row r="985">
      <c r="A985" s="28" t="n">
        <v>980</v>
      </c>
      <c r="B985" s="29" t="inlineStr">
        <is>
          <t>ITHVHWWAD7PAP01</t>
        </is>
      </c>
      <c r="C985" s="30" t="inlineStr">
        <is>
          <t>10.59.195.75
200.68.130.132</t>
        </is>
      </c>
      <c r="D985" s="30" t="inlineStr">
        <is>
          <t>00:50:56:81:DB:60</t>
        </is>
      </c>
      <c r="E985" s="30" t="inlineStr">
        <is>
          <t>Windows Server 2019</t>
        </is>
      </c>
      <c r="F985" s="29" t="inlineStr">
        <is>
          <t>SI</t>
        </is>
      </c>
      <c r="G985" s="29" t="inlineStr">
        <is>
          <t>NO</t>
        </is>
      </c>
      <c r="H985" s="28" t="n">
        <v>1</v>
      </c>
      <c r="I985" s="143" t="n"/>
      <c r="J985" s="143" t="n"/>
      <c r="K985" s="143" t="n"/>
    </row>
    <row r="986">
      <c r="A986" s="28" t="n">
        <v>981</v>
      </c>
      <c r="B986" s="29" t="inlineStr">
        <is>
          <t>ITHFDECMVWPMS04</t>
        </is>
      </c>
      <c r="C986" s="30" t="inlineStr">
        <is>
          <t>10.59.201.103
10.59.204.43
150.1.0.14
200.68.130.150</t>
        </is>
      </c>
      <c r="D986" s="30" t="inlineStr">
        <is>
          <t>B0:7B:25:D4:4B:95
B0:7B:25:D9:9C:8F
BC:97:E1:6D:FB:A0
BC:97:E1:6D:FB:A1</t>
        </is>
      </c>
      <c r="E986" s="30" t="inlineStr">
        <is>
          <t>Windows Server 2019</t>
        </is>
      </c>
      <c r="F986" s="29" t="inlineStr">
        <is>
          <t>SI</t>
        </is>
      </c>
      <c r="G986" s="29" t="inlineStr">
        <is>
          <t>SI</t>
        </is>
      </c>
      <c r="H986" s="28" t="n">
        <v>16</v>
      </c>
      <c r="I986" s="143" t="n"/>
      <c r="J986" s="143" t="n"/>
      <c r="K986" s="143" t="n"/>
    </row>
    <row r="987">
      <c r="A987" s="28" t="n">
        <v>982</v>
      </c>
      <c r="B987" s="29" t="inlineStr">
        <is>
          <t>ITHFDECMVWPMS03</t>
        </is>
      </c>
      <c r="C987" s="30" t="inlineStr">
        <is>
          <t>10.59.201.102
10.59.204.42
150.1.0.13
200.68.130.151</t>
        </is>
      </c>
      <c r="D987" s="30" t="inlineStr">
        <is>
          <t>B0:7B:25:D4:32:E9
B0:7B:25:D9:9C:53
BC:97:E1:6D:FE:40
BC:97:E1:6D:FE:41</t>
        </is>
      </c>
      <c r="E987" s="30" t="inlineStr">
        <is>
          <t>Windows Server 2019</t>
        </is>
      </c>
      <c r="F987" s="29" t="inlineStr">
        <is>
          <t>SI</t>
        </is>
      </c>
      <c r="G987" s="29" t="inlineStr">
        <is>
          <t>SI</t>
        </is>
      </c>
      <c r="H987" s="28" t="n">
        <v>16</v>
      </c>
      <c r="I987" s="143" t="n"/>
      <c r="J987" s="143" t="n"/>
      <c r="K987" s="143" t="n"/>
    </row>
    <row r="988">
      <c r="A988" s="28" t="n">
        <v>983</v>
      </c>
      <c r="B988" s="29" t="inlineStr">
        <is>
          <t>ITHFDECMVWPMS02</t>
        </is>
      </c>
      <c r="C988" s="30" t="inlineStr">
        <is>
          <t>10.59.201.101
10.59.204.41
150.1.0.12
200.68.130.132</t>
        </is>
      </c>
      <c r="D988" s="30" t="inlineStr">
        <is>
          <t>B0:7B:25:D4:28:6B
B0:7B:25:D9:A2:83
BC:97:E1:6D:EE:30
BC:97:E1:6D:EE:31</t>
        </is>
      </c>
      <c r="E988" s="30" t="inlineStr">
        <is>
          <t>Windows Server 2019</t>
        </is>
      </c>
      <c r="F988" s="29" t="inlineStr">
        <is>
          <t>SI</t>
        </is>
      </c>
      <c r="G988" s="29" t="inlineStr">
        <is>
          <t>SI</t>
        </is>
      </c>
      <c r="H988" s="28" t="n">
        <v>16</v>
      </c>
      <c r="I988" s="143" t="n"/>
      <c r="J988" s="143" t="n"/>
      <c r="K988" s="143" t="n"/>
    </row>
    <row r="989">
      <c r="A989" s="28" t="n">
        <v>984</v>
      </c>
      <c r="B989" s="29" t="inlineStr">
        <is>
          <t>ITHFDECMVWPMS01</t>
        </is>
      </c>
      <c r="C989" s="30" t="inlineStr">
        <is>
          <t>10.59.201.100
10.59.204.40
150.1.0.11
200.68.130.151</t>
        </is>
      </c>
      <c r="D989" s="30" t="inlineStr">
        <is>
          <t>B0:7B:25:D4:4F:82
B0:7B:25:D9:9F:65
BC:97:E1:6D:FE:60
BC:97:E1:6D:FE:61</t>
        </is>
      </c>
      <c r="E989" s="30" t="inlineStr">
        <is>
          <t>Windows Server 2019</t>
        </is>
      </c>
      <c r="F989" s="29" t="inlineStr">
        <is>
          <t>SI</t>
        </is>
      </c>
      <c r="G989" s="29" t="inlineStr">
        <is>
          <t>SI</t>
        </is>
      </c>
      <c r="H989" s="28" t="n">
        <v>16</v>
      </c>
      <c r="I989" s="143" t="n"/>
      <c r="J989" s="143" t="n"/>
      <c r="K989" s="143" t="n"/>
    </row>
    <row r="990">
      <c r="A990" s="28" t="n">
        <v>985</v>
      </c>
      <c r="B990" s="29" t="inlineStr">
        <is>
          <t>RLMEXICA01</t>
        </is>
      </c>
      <c r="C990" s="30" t="inlineStr">
        <is>
          <t>10.191.62.74
200.68.130.151</t>
        </is>
      </c>
      <c r="D990" s="30" t="inlineStr">
        <is>
          <t>00:50:56:9E:3B:4A</t>
        </is>
      </c>
      <c r="E990" s="30" t="inlineStr">
        <is>
          <t>Windows Server 2019</t>
        </is>
      </c>
      <c r="F990" s="29" t="inlineStr">
        <is>
          <t>SI</t>
        </is>
      </c>
      <c r="G990" s="29" t="inlineStr">
        <is>
          <t>NO</t>
        </is>
      </c>
      <c r="H990" s="28" t="n">
        <v>1</v>
      </c>
      <c r="I990" s="143" t="n"/>
      <c r="J990" s="143" t="n"/>
      <c r="K990" s="143" t="n"/>
    </row>
    <row r="991">
      <c r="A991" s="28" t="n">
        <v>986</v>
      </c>
      <c r="B991" s="29" t="inlineStr">
        <is>
          <t>RLMEXICA02</t>
        </is>
      </c>
      <c r="C991" s="30" t="inlineStr">
        <is>
          <t>10.191.62.18
200.68.130.131</t>
        </is>
      </c>
      <c r="D991" s="30" t="inlineStr">
        <is>
          <t>00:50:56:BE:28:60</t>
        </is>
      </c>
      <c r="E991" s="30" t="inlineStr">
        <is>
          <t>Windows Server 2019</t>
        </is>
      </c>
      <c r="F991" s="29" t="inlineStr">
        <is>
          <t>SI</t>
        </is>
      </c>
      <c r="G991" s="29" t="inlineStr">
        <is>
          <t>NO</t>
        </is>
      </c>
      <c r="H991" s="28" t="n">
        <v>1</v>
      </c>
      <c r="I991" s="143" t="n"/>
      <c r="J991" s="143" t="n"/>
      <c r="K991" s="143" t="n"/>
    </row>
    <row r="992">
      <c r="A992" s="28" t="n">
        <v>987</v>
      </c>
      <c r="B992" s="29" t="inlineStr">
        <is>
          <t>RLMEXICA03</t>
        </is>
      </c>
      <c r="C992" s="30" t="inlineStr">
        <is>
          <t>10.191.62.76
200.68.130.131</t>
        </is>
      </c>
      <c r="D992" s="30" t="inlineStr">
        <is>
          <t>00:50:56:9E:02:90</t>
        </is>
      </c>
      <c r="E992" s="30" t="inlineStr">
        <is>
          <t>Windows Server 2019</t>
        </is>
      </c>
      <c r="F992" s="29" t="inlineStr">
        <is>
          <t>SI</t>
        </is>
      </c>
      <c r="G992" s="29" t="inlineStr">
        <is>
          <t>NO</t>
        </is>
      </c>
      <c r="H992" s="28" t="n">
        <v>1</v>
      </c>
      <c r="I992" s="143" t="n"/>
      <c r="J992" s="143" t="n"/>
      <c r="K992" s="143" t="n"/>
    </row>
    <row r="993">
      <c r="A993" s="28" t="n">
        <v>988</v>
      </c>
      <c r="B993" s="29" t="inlineStr">
        <is>
          <t>RLMEXICA04</t>
        </is>
      </c>
      <c r="C993" s="30" t="inlineStr">
        <is>
          <t>10.191.62.77
200.68.130.130</t>
        </is>
      </c>
      <c r="D993" s="30" t="inlineStr">
        <is>
          <t>00:50:56:BE:37:84</t>
        </is>
      </c>
      <c r="E993" s="30" t="inlineStr">
        <is>
          <t>Windows Server 2019</t>
        </is>
      </c>
      <c r="F993" s="29" t="inlineStr">
        <is>
          <t>SI</t>
        </is>
      </c>
      <c r="G993" s="29" t="inlineStr">
        <is>
          <t>NO</t>
        </is>
      </c>
      <c r="H993" s="28" t="n">
        <v>1</v>
      </c>
      <c r="I993" s="143" t="n"/>
      <c r="J993" s="143" t="n"/>
      <c r="K993" s="143" t="n"/>
    </row>
    <row r="994">
      <c r="A994" s="28" t="n">
        <v>989</v>
      </c>
      <c r="B994" s="29" t="inlineStr">
        <is>
          <t>RLMEXICA05</t>
        </is>
      </c>
      <c r="C994" s="30" t="inlineStr">
        <is>
          <t>10.191.33.8
200.68.130.130</t>
        </is>
      </c>
      <c r="D994" s="30" t="inlineStr">
        <is>
          <t>00:50:56:86:DC:43</t>
        </is>
      </c>
      <c r="E994" s="30" t="inlineStr">
        <is>
          <t>Windows Server 2019</t>
        </is>
      </c>
      <c r="F994" s="29" t="inlineStr">
        <is>
          <t>SI</t>
        </is>
      </c>
      <c r="G994" s="29" t="inlineStr">
        <is>
          <t>NO</t>
        </is>
      </c>
      <c r="H994" s="28" t="n">
        <v>1</v>
      </c>
      <c r="I994" s="143" t="n"/>
      <c r="J994" s="143" t="n"/>
      <c r="K994" s="143" t="n"/>
    </row>
    <row r="995">
      <c r="A995" s="28" t="n">
        <v>990</v>
      </c>
      <c r="B995" s="29" t="inlineStr">
        <is>
          <t>RLMEXICA06</t>
        </is>
      </c>
      <c r="C995" s="30" t="inlineStr">
        <is>
          <t>10.191.33.9
200.68.130.151</t>
        </is>
      </c>
      <c r="D995" s="30" t="inlineStr">
        <is>
          <t>00:50:56:BE:1F:40</t>
        </is>
      </c>
      <c r="E995" s="30" t="inlineStr">
        <is>
          <t>Windows Server 2019</t>
        </is>
      </c>
      <c r="F995" s="29" t="inlineStr">
        <is>
          <t>SI</t>
        </is>
      </c>
      <c r="G995" s="29" t="inlineStr">
        <is>
          <t>NO</t>
        </is>
      </c>
      <c r="H995" s="28" t="n">
        <v>1</v>
      </c>
      <c r="I995" s="143" t="n"/>
      <c r="J995" s="143" t="n"/>
      <c r="K995" s="143" t="n"/>
    </row>
    <row r="996">
      <c r="A996" s="28" t="n">
        <v>991</v>
      </c>
      <c r="B996" s="29" t="inlineStr">
        <is>
          <t>SAMSPS1</t>
        </is>
      </c>
      <c r="C996" s="30" t="inlineStr">
        <is>
          <t>10.191.33.164
200.68.130.151</t>
        </is>
      </c>
      <c r="D996" s="30" t="inlineStr">
        <is>
          <t>00:50:56:BE:69:5E</t>
        </is>
      </c>
      <c r="E996" s="30" t="inlineStr">
        <is>
          <t>Windows Server 2012 R2</t>
        </is>
      </c>
      <c r="F996" s="29" t="inlineStr">
        <is>
          <t>SI</t>
        </is>
      </c>
      <c r="G996" s="29" t="inlineStr">
        <is>
          <t>SI</t>
        </is>
      </c>
      <c r="H996" s="28" t="n">
        <v>6</v>
      </c>
      <c r="I996" s="143" t="n"/>
      <c r="J996" s="143" t="n"/>
      <c r="K996" s="143" t="n"/>
    </row>
    <row r="997">
      <c r="A997" s="28" t="n">
        <v>992</v>
      </c>
      <c r="B997" s="29" t="inlineStr">
        <is>
          <t>SAMSPSQ1</t>
        </is>
      </c>
      <c r="C997" s="30" t="inlineStr">
        <is>
          <t>10.191.62.86
200.68.130.131</t>
        </is>
      </c>
      <c r="D997" s="30" t="inlineStr">
        <is>
          <t>00:50:56:BE:30:D2</t>
        </is>
      </c>
      <c r="E997" s="30" t="inlineStr">
        <is>
          <t>Windows Server 2012 R2</t>
        </is>
      </c>
      <c r="F997" s="29" t="inlineStr">
        <is>
          <t>SI</t>
        </is>
      </c>
      <c r="G997" s="29" t="inlineStr">
        <is>
          <t>SI</t>
        </is>
      </c>
      <c r="H997" s="28" t="n">
        <v>6</v>
      </c>
      <c r="I997" s="143" t="n"/>
      <c r="J997" s="143" t="n"/>
      <c r="K997" s="143" t="n"/>
    </row>
    <row r="998">
      <c r="A998" s="28" t="n">
        <v>993</v>
      </c>
      <c r="B998" s="29" t="inlineStr">
        <is>
          <t>SAMSPW1</t>
        </is>
      </c>
      <c r="C998" s="30" t="inlineStr">
        <is>
          <t>10.191.62.84
200.68.130.150</t>
        </is>
      </c>
      <c r="D998" s="30" t="inlineStr">
        <is>
          <t>00:50:56:BE:32:8A</t>
        </is>
      </c>
      <c r="E998" s="30" t="inlineStr">
        <is>
          <t>Windows Server 2012 R2</t>
        </is>
      </c>
      <c r="F998" s="29" t="inlineStr">
        <is>
          <t>SI</t>
        </is>
      </c>
      <c r="G998" s="29" t="inlineStr">
        <is>
          <t>SI</t>
        </is>
      </c>
      <c r="H998" s="28" t="n">
        <v>17</v>
      </c>
      <c r="I998" s="143" t="n"/>
      <c r="J998" s="143" t="n"/>
      <c r="K998" s="143" t="n"/>
    </row>
    <row r="999">
      <c r="A999" s="28" t="n">
        <v>994</v>
      </c>
      <c r="B999" s="29" t="inlineStr">
        <is>
          <t>SAMSPWA1</t>
        </is>
      </c>
      <c r="C999" s="30" t="inlineStr">
        <is>
          <t>10.191.33.165
200.68.130.151</t>
        </is>
      </c>
      <c r="D999" s="30" t="inlineStr">
        <is>
          <t>00:50:56:BE:41:E8</t>
        </is>
      </c>
      <c r="E999" s="30" t="inlineStr">
        <is>
          <t>Windows Server 2012 R2</t>
        </is>
      </c>
      <c r="F999" s="29" t="inlineStr">
        <is>
          <t>SI</t>
        </is>
      </c>
      <c r="G999" s="29" t="inlineStr">
        <is>
          <t>SI</t>
        </is>
      </c>
      <c r="H999" s="28" t="n">
        <v>7</v>
      </c>
      <c r="I999" s="143" t="n"/>
      <c r="J999" s="143" t="n"/>
      <c r="K999" s="143" t="n"/>
    </row>
    <row r="1000">
      <c r="A1000" s="28" t="n">
        <v>995</v>
      </c>
      <c r="B1000" s="29" t="inlineStr">
        <is>
          <t>SAMPSOO</t>
        </is>
      </c>
      <c r="C1000" s="30" t="inlineStr">
        <is>
          <t>10.119.250.245
200.68.130.130</t>
        </is>
      </c>
      <c r="D1000" s="30" t="inlineStr">
        <is>
          <t>FA:16:3E:E9:3E:AE</t>
        </is>
      </c>
      <c r="E1000" s="30" t="inlineStr">
        <is>
          <t>Windows Server 2012 R2</t>
        </is>
      </c>
      <c r="F1000" s="29" t="inlineStr">
        <is>
          <t>SI</t>
        </is>
      </c>
      <c r="G1000" s="29" t="inlineStr">
        <is>
          <t>SI</t>
        </is>
      </c>
      <c r="H1000" s="28" t="n">
        <v>6</v>
      </c>
      <c r="I1000" s="143" t="n"/>
      <c r="J1000" s="143" t="n"/>
      <c r="K1000" s="143" t="n"/>
    </row>
    <row r="1001">
      <c r="A1001" s="28" t="n">
        <v>996</v>
      </c>
      <c r="B1001" s="29" t="inlineStr">
        <is>
          <t>ITHHWEVAP1APP02</t>
        </is>
      </c>
      <c r="C1001" s="30" t="inlineStr">
        <is>
          <t>10.119.250.11
200.68.130.150</t>
        </is>
      </c>
      <c r="D1001" s="30" t="inlineStr">
        <is>
          <t>FA:16:3E:38:5C:2B</t>
        </is>
      </c>
      <c r="E1001" s="30" t="inlineStr">
        <is>
          <t>Windows Server 2012 R2</t>
        </is>
      </c>
      <c r="F1001" s="29" t="inlineStr">
        <is>
          <t>SI</t>
        </is>
      </c>
      <c r="G1001" s="29" t="inlineStr">
        <is>
          <t>SI</t>
        </is>
      </c>
      <c r="H1001" s="28" t="n">
        <v>6</v>
      </c>
      <c r="I1001" s="143" t="n"/>
      <c r="J1001" s="143" t="n"/>
      <c r="K1001" s="143" t="n"/>
    </row>
    <row r="1002">
      <c r="A1002" s="28" t="n">
        <v>997</v>
      </c>
      <c r="B1002" s="29" t="inlineStr">
        <is>
          <t>RLCOMMA01</t>
        </is>
      </c>
      <c r="C1002" s="30" t="inlineStr">
        <is>
          <t>10.191.145.12
10.191.145.29
10.191.145.31
10.191.145.36
192.168.1.4
200.68.130.150</t>
        </is>
      </c>
      <c r="D1002" s="30" t="inlineStr">
        <is>
          <t>28:80:23:DF:EB:48
9C:8E:99:0D:9D:7E
9C:8E:99:0D:9D:80
9C:8E:99:0D:9D:82
9C:8E:99:0D:9D:84</t>
        </is>
      </c>
      <c r="E1002" s="30" t="inlineStr">
        <is>
          <t>Windows Server 2016</t>
        </is>
      </c>
      <c r="F1002" s="29" t="inlineStr">
        <is>
          <t>SI</t>
        </is>
      </c>
      <c r="G1002" s="29" t="inlineStr">
        <is>
          <t>SI</t>
        </is>
      </c>
      <c r="H1002" s="28" t="n">
        <v>5</v>
      </c>
      <c r="I1002" s="143" t="n"/>
      <c r="J1002" s="143" t="n"/>
      <c r="K1002" s="143" t="n"/>
    </row>
    <row r="1003">
      <c r="A1003" s="28" t="n">
        <v>998</v>
      </c>
      <c r="B1003" s="29" t="inlineStr">
        <is>
          <t>RLCOMMA03</t>
        </is>
      </c>
      <c r="C1003" s="30" t="inlineStr">
        <is>
          <t>10.191.145.13
10.191.145.28
10.191.145.71
10.191.145.81
192.168.1.8
200.68.130.131</t>
        </is>
      </c>
      <c r="D1003" s="30" t="inlineStr">
        <is>
          <t>28:80:23:DF:0C:88
9C:8E:99:0D:A6:F2
9C:8E:99:0D:A6:F4
9C:8E:99:0D:A6:F6
9C:8E:99:0D:A6:F8</t>
        </is>
      </c>
      <c r="E1003" s="30" t="inlineStr">
        <is>
          <t>Windows Server 2016</t>
        </is>
      </c>
      <c r="F1003" s="29" t="inlineStr">
        <is>
          <t>SI</t>
        </is>
      </c>
      <c r="G1003" s="29" t="inlineStr">
        <is>
          <t>SI</t>
        </is>
      </c>
      <c r="H1003" s="28" t="n">
        <v>5</v>
      </c>
      <c r="I1003" s="143" t="n"/>
      <c r="J1003" s="143" t="n"/>
      <c r="K1003" s="143" t="n"/>
    </row>
    <row r="1004">
      <c r="A1004" s="28" t="n">
        <v>999</v>
      </c>
      <c r="B1004" s="29" t="inlineStr">
        <is>
          <t>ITHVHWWWE2PAP01</t>
        </is>
      </c>
      <c r="C1004" s="30" t="inlineStr">
        <is>
          <t>10.59.195.144
200.68.130.131</t>
        </is>
      </c>
      <c r="D1004" s="30" t="inlineStr">
        <is>
          <t>00:50:56:81:33:A8</t>
        </is>
      </c>
      <c r="E1004" s="30" t="inlineStr">
        <is>
          <t>Windows Server 2019</t>
        </is>
      </c>
      <c r="F1004" s="29" t="inlineStr">
        <is>
          <t>SI</t>
        </is>
      </c>
      <c r="G1004" s="29" t="inlineStr">
        <is>
          <t>NO</t>
        </is>
      </c>
      <c r="H1004" s="28" t="n">
        <v>1</v>
      </c>
      <c r="I1004" s="143" t="n"/>
      <c r="J1004" s="143" t="n"/>
      <c r="K1004" s="143" t="n"/>
    </row>
    <row r="1005">
      <c r="A1005" s="28" t="n">
        <v>1000</v>
      </c>
      <c r="B1005" s="29" t="inlineStr">
        <is>
          <t>ITHVHPAIGWDAP02</t>
        </is>
      </c>
      <c r="C1005" s="30" t="inlineStr">
        <is>
          <t>10.191.205.231
200.68.130.150</t>
        </is>
      </c>
      <c r="D1005" s="30" t="inlineStr">
        <is>
          <t>00:50:56:BD:9D:F5</t>
        </is>
      </c>
      <c r="E1005" s="30" t="inlineStr">
        <is>
          <t>Windows Server 2016</t>
        </is>
      </c>
      <c r="F1005" s="29" t="inlineStr">
        <is>
          <t>SI</t>
        </is>
      </c>
      <c r="G1005" s="29" t="inlineStr">
        <is>
          <t>NO</t>
        </is>
      </c>
      <c r="H1005" s="28" t="n">
        <v>1</v>
      </c>
      <c r="I1005" s="143" t="n"/>
      <c r="J1005" s="143" t="n"/>
      <c r="K1005" s="143" t="n"/>
    </row>
    <row r="1006">
      <c r="A1006" s="28" t="n">
        <v>1001</v>
      </c>
      <c r="B1006" s="29" t="inlineStr">
        <is>
          <t>ITHVHPAIDWDAP01</t>
        </is>
      </c>
      <c r="C1006" s="30" t="inlineStr">
        <is>
          <t>10.191.205.232
200.68.130.151</t>
        </is>
      </c>
      <c r="D1006" s="30" t="inlineStr">
        <is>
          <t>00:50:56:BD:05:7E</t>
        </is>
      </c>
      <c r="E1006" s="30" t="inlineStr">
        <is>
          <t>Windows Server 2016</t>
        </is>
      </c>
      <c r="F1006" s="29" t="inlineStr">
        <is>
          <t>SI</t>
        </is>
      </c>
      <c r="G1006" s="29" t="inlineStr">
        <is>
          <t>NO</t>
        </is>
      </c>
      <c r="H1006" s="28" t="n">
        <v>1</v>
      </c>
      <c r="I1006" s="143" t="n"/>
      <c r="J1006" s="143" t="n"/>
      <c r="K1006" s="143" t="n"/>
    </row>
    <row r="1007">
      <c r="A1007" s="28" t="n">
        <v>1002</v>
      </c>
      <c r="B1007" s="29" t="inlineStr">
        <is>
          <t>ITHVHPAIPWDAP03</t>
        </is>
      </c>
      <c r="C1007" s="30" t="inlineStr">
        <is>
          <t>10.191.205.230
200.68.130.132</t>
        </is>
      </c>
      <c r="D1007" s="30" t="inlineStr">
        <is>
          <t>00:50:56:BD:A5:4B</t>
        </is>
      </c>
      <c r="E1007" s="30" t="inlineStr">
        <is>
          <t>Windows Server 2016</t>
        </is>
      </c>
      <c r="F1007" s="29" t="inlineStr">
        <is>
          <t>SI</t>
        </is>
      </c>
      <c r="G1007" s="29" t="inlineStr">
        <is>
          <t>NO</t>
        </is>
      </c>
      <c r="H1007" s="28" t="n">
        <v>1</v>
      </c>
      <c r="I1007" s="143" t="n"/>
      <c r="J1007" s="143" t="n"/>
      <c r="K1007" s="143" t="n"/>
    </row>
    <row r="1008">
      <c r="A1008" s="28" t="n">
        <v>1003</v>
      </c>
      <c r="B1008" s="29" t="inlineStr">
        <is>
          <t>ITHVHWSIERPBD01</t>
        </is>
      </c>
      <c r="C1008" s="30" t="inlineStr">
        <is>
          <t>10.119.79.211
10.59.200.171
200.68.130.151</t>
        </is>
      </c>
      <c r="D1008" s="30" t="inlineStr">
        <is>
          <t>00:50:56:86:27:23
00:50:56:86:6A:DE</t>
        </is>
      </c>
      <c r="E1008" s="30" t="inlineStr">
        <is>
          <t>Linux Red Hat 7.7</t>
        </is>
      </c>
      <c r="F1008" s="29" t="inlineStr">
        <is>
          <t>SI</t>
        </is>
      </c>
      <c r="G1008" s="29" t="inlineStr">
        <is>
          <t>NO</t>
        </is>
      </c>
      <c r="H1008" s="28" t="n">
        <v>3</v>
      </c>
      <c r="I1008" s="143" t="n"/>
      <c r="J1008" s="143" t="n"/>
      <c r="K1008" s="143" t="n"/>
    </row>
    <row r="1009">
      <c r="A1009" s="28" t="n">
        <v>1004</v>
      </c>
      <c r="B1009" s="29" t="inlineStr">
        <is>
          <t>ITHFHWCMVWPMA07</t>
        </is>
      </c>
      <c r="C1009" s="30" t="inlineStr">
        <is>
          <t>10.152.3.247
172.30.254.240
200.68.130.131</t>
        </is>
      </c>
      <c r="D1009" s="30" t="inlineStr">
        <is>
          <t>D4:D5:1B:A2:BC:65
D4:D5:1B:A2:BE:EB</t>
        </is>
      </c>
      <c r="E1009" s="30" t="inlineStr">
        <is>
          <t>Windows Server 2016</t>
        </is>
      </c>
      <c r="F1009" s="29" t="inlineStr">
        <is>
          <t>SI</t>
        </is>
      </c>
      <c r="G1009" s="29" t="inlineStr">
        <is>
          <t>SI</t>
        </is>
      </c>
      <c r="H1009" s="28" t="n">
        <v>5</v>
      </c>
      <c r="I1009" s="143" t="n"/>
      <c r="J1009" s="143" t="n"/>
      <c r="K1009" s="143" t="n"/>
    </row>
    <row r="1010">
      <c r="A1010" s="28" t="n">
        <v>1005</v>
      </c>
      <c r="B1010" s="29" t="inlineStr">
        <is>
          <t>ITHFHWCMVWPMA06</t>
        </is>
      </c>
      <c r="C1010" s="30" t="inlineStr">
        <is>
          <t>10.152.3.246
172.30.254.239
200.68.130.150</t>
        </is>
      </c>
      <c r="D1010" s="30" t="inlineStr">
        <is>
          <t>F8:2E:3F:AB:1E:56
F8:2E:3F:AB:21:EC</t>
        </is>
      </c>
      <c r="E1010" s="30" t="inlineStr">
        <is>
          <t>Windows Server 2016</t>
        </is>
      </c>
      <c r="F1010" s="29" t="inlineStr">
        <is>
          <t>SI</t>
        </is>
      </c>
      <c r="G1010" s="29" t="inlineStr">
        <is>
          <t>SI</t>
        </is>
      </c>
      <c r="H1010" s="28" t="n">
        <v>5</v>
      </c>
      <c r="I1010" s="143" t="n"/>
      <c r="J1010" s="143" t="n"/>
      <c r="K1010" s="143" t="n"/>
    </row>
    <row r="1011">
      <c r="A1011" s="28" t="n">
        <v>1006</v>
      </c>
      <c r="B1011" s="29" t="inlineStr">
        <is>
          <t>ITHFHWCMVWPMA04</t>
        </is>
      </c>
      <c r="C1011" s="30" t="inlineStr">
        <is>
          <t>10.152.3.244
172.30.254.237
200.68.130.131</t>
        </is>
      </c>
      <c r="D1011" s="30" t="inlineStr">
        <is>
          <t>F8:2E:3F:AB:20:72
F8:2E:3F:AB:20:74</t>
        </is>
      </c>
      <c r="E1011" s="30" t="inlineStr">
        <is>
          <t>Windows Server 2016</t>
        </is>
      </c>
      <c r="F1011" s="29" t="inlineStr">
        <is>
          <t>SI</t>
        </is>
      </c>
      <c r="G1011" s="29" t="inlineStr">
        <is>
          <t>SI</t>
        </is>
      </c>
      <c r="H1011" s="28" t="n">
        <v>5</v>
      </c>
      <c r="I1011" s="143" t="n"/>
      <c r="J1011" s="143" t="n"/>
      <c r="K1011" s="143" t="n"/>
    </row>
    <row r="1012">
      <c r="A1012" s="28" t="n">
        <v>1007</v>
      </c>
      <c r="B1012" s="29" t="inlineStr">
        <is>
          <t>ITHFHWCMVWPMA01</t>
        </is>
      </c>
      <c r="C1012" s="30" t="inlineStr">
        <is>
          <t>10.152.3.241
172.30.254.234
200.68.130.130</t>
        </is>
      </c>
      <c r="D1012" s="30" t="inlineStr">
        <is>
          <t>D4:D5:1B:A2:BC:85
D4:D5:1B:A2:BC:87</t>
        </is>
      </c>
      <c r="E1012" s="30" t="inlineStr">
        <is>
          <t>Windows Server 2016</t>
        </is>
      </c>
      <c r="F1012" s="29" t="inlineStr">
        <is>
          <t>SI</t>
        </is>
      </c>
      <c r="G1012" s="29" t="inlineStr">
        <is>
          <t>SI</t>
        </is>
      </c>
      <c r="H1012" s="28" t="n">
        <v>5</v>
      </c>
      <c r="I1012" s="143" t="n"/>
      <c r="J1012" s="143" t="n"/>
      <c r="K1012" s="143" t="n"/>
    </row>
    <row r="1013">
      <c r="A1013" s="28" t="n">
        <v>1008</v>
      </c>
      <c r="B1013" s="29" t="inlineStr">
        <is>
          <t>ITHFHWCMVWPMA02</t>
        </is>
      </c>
      <c r="C1013" s="30" t="inlineStr">
        <is>
          <t>10.152.3.242
172.30.254.235
200.68.130.130</t>
        </is>
      </c>
      <c r="D1013" s="30" t="inlineStr">
        <is>
          <t>F8:2E:3F:AB:20:76
F8:2E:3F:AB:20:78</t>
        </is>
      </c>
      <c r="E1013" s="30" t="inlineStr">
        <is>
          <t>Windows Server 2016</t>
        </is>
      </c>
      <c r="F1013" s="29" t="inlineStr">
        <is>
          <t>SI</t>
        </is>
      </c>
      <c r="G1013" s="29" t="inlineStr">
        <is>
          <t>SI</t>
        </is>
      </c>
      <c r="H1013" s="28" t="n">
        <v>5</v>
      </c>
      <c r="I1013" s="143" t="n"/>
      <c r="J1013" s="143" t="n"/>
      <c r="K1013" s="143" t="n"/>
    </row>
    <row r="1014">
      <c r="A1014" s="28" t="n">
        <v>1009</v>
      </c>
      <c r="B1014" s="29" t="inlineStr">
        <is>
          <t>ITHFHWCMVWPMA03</t>
        </is>
      </c>
      <c r="C1014" s="30" t="inlineStr">
        <is>
          <t>10.152.3.243
172.30.254.236
200.68.130.132</t>
        </is>
      </c>
      <c r="D1014" s="30" t="inlineStr">
        <is>
          <t>F8:2E:3F:AB:1E:4A
F8:2E:3F:AB:21:F8</t>
        </is>
      </c>
      <c r="E1014" s="30" t="inlineStr">
        <is>
          <t>Windows Server 2016</t>
        </is>
      </c>
      <c r="F1014" s="29" t="inlineStr">
        <is>
          <t>SI</t>
        </is>
      </c>
      <c r="G1014" s="29" t="inlineStr">
        <is>
          <t>SI</t>
        </is>
      </c>
      <c r="H1014" s="28" t="n">
        <v>5</v>
      </c>
      <c r="I1014" s="143" t="n"/>
      <c r="J1014" s="143" t="n"/>
      <c r="K1014" s="143" t="n"/>
    </row>
    <row r="1015">
      <c r="A1015" s="28" t="n">
        <v>1010</v>
      </c>
      <c r="B1015" s="29" t="inlineStr">
        <is>
          <t>ITHFHWCMVWPMA05</t>
        </is>
      </c>
      <c r="C1015" s="30" t="inlineStr">
        <is>
          <t>10.152.3.245
172.30.254.238
200.68.130.132</t>
        </is>
      </c>
      <c r="D1015" s="30" t="inlineStr">
        <is>
          <t>D4:D5:1B:A2:BC:5D
D4:D5:1B:A2:BC:5F</t>
        </is>
      </c>
      <c r="E1015" s="30" t="inlineStr">
        <is>
          <t>Windows Server 2016</t>
        </is>
      </c>
      <c r="F1015" s="29" t="inlineStr">
        <is>
          <t>SI</t>
        </is>
      </c>
      <c r="G1015" s="29" t="inlineStr">
        <is>
          <t>SI</t>
        </is>
      </c>
      <c r="H1015" s="28" t="n">
        <v>5</v>
      </c>
      <c r="I1015" s="143" t="n"/>
      <c r="J1015" s="143" t="n"/>
      <c r="K1015" s="143" t="n"/>
    </row>
    <row r="1016">
      <c r="A1016" s="28" t="n">
        <v>1011</v>
      </c>
      <c r="B1016" s="29" t="inlineStr">
        <is>
          <t>ITHVHWADCWDAP01</t>
        </is>
      </c>
      <c r="C1016" s="30" t="inlineStr">
        <is>
          <t>10.152.29.55</t>
        </is>
      </c>
      <c r="D1016" s="30" t="inlineStr">
        <is>
          <t>00:50:56:81:1C:32</t>
        </is>
      </c>
      <c r="E1016" s="30" t="inlineStr">
        <is>
          <t>Windows Server 2019</t>
        </is>
      </c>
      <c r="F1016" s="29" t="inlineStr">
        <is>
          <t>SI</t>
        </is>
      </c>
      <c r="G1016" s="29" t="inlineStr">
        <is>
          <t>NO</t>
        </is>
      </c>
      <c r="H1016" s="28" t="n">
        <v>1</v>
      </c>
      <c r="I1016" s="143" t="n"/>
      <c r="J1016" s="143" t="n"/>
      <c r="K1016" s="143" t="n"/>
    </row>
    <row r="1017">
      <c r="A1017" s="28" t="n">
        <v>1012</v>
      </c>
      <c r="B1017" s="29" t="inlineStr">
        <is>
          <t>RLIZEL01</t>
        </is>
      </c>
      <c r="C1017" s="30" t="inlineStr">
        <is>
          <t>10.191.238.26
200.68.130.132</t>
        </is>
      </c>
      <c r="D1017" s="30" t="inlineStr">
        <is>
          <t>00:50:56:9E:41:4B</t>
        </is>
      </c>
      <c r="E1017" s="30" t="inlineStr">
        <is>
          <t>Windows Server 2019</t>
        </is>
      </c>
      <c r="F1017" s="29" t="inlineStr">
        <is>
          <t>SI</t>
        </is>
      </c>
      <c r="G1017" s="29" t="inlineStr">
        <is>
          <t>NO</t>
        </is>
      </c>
      <c r="H1017" s="28" t="n">
        <v>1</v>
      </c>
      <c r="I1017" s="143" t="n"/>
      <c r="J1017" s="143" t="n"/>
      <c r="K1017" s="143" t="n"/>
    </row>
    <row r="1018">
      <c r="A1018" s="28" t="n">
        <v>1013</v>
      </c>
      <c r="B1018" s="29" t="inlineStr">
        <is>
          <t>ITHVHWPTHORAP04</t>
        </is>
      </c>
      <c r="C1018" s="30" t="inlineStr">
        <is>
          <t>10.119.213.43
200.68.130.132</t>
        </is>
      </c>
      <c r="D1018" s="30" t="inlineStr">
        <is>
          <t>00:50:56:AC:17:9E</t>
        </is>
      </c>
      <c r="E1018" s="30" t="inlineStr">
        <is>
          <t>Linux Red Hat 8.10</t>
        </is>
      </c>
      <c r="F1018" s="29" t="inlineStr">
        <is>
          <t>SI</t>
        </is>
      </c>
      <c r="G1018" s="29" t="inlineStr">
        <is>
          <t>SI</t>
        </is>
      </c>
      <c r="H1018" s="28" t="n">
        <v>1</v>
      </c>
      <c r="I1018" s="143" t="n"/>
      <c r="J1018" s="143" t="n"/>
      <c r="K1018" s="143" t="n"/>
    </row>
    <row r="1019">
      <c r="A1019" s="28" t="n">
        <v>1014</v>
      </c>
      <c r="B1019" s="29" t="inlineStr">
        <is>
          <t>ITHVHWPTHORAP10</t>
        </is>
      </c>
      <c r="C1019" s="30" t="inlineStr">
        <is>
          <t>10.119.213.49
200.68.130.131</t>
        </is>
      </c>
      <c r="D1019" s="30" t="inlineStr">
        <is>
          <t>00:50:56:AC:D0:E0</t>
        </is>
      </c>
      <c r="E1019" s="30" t="inlineStr">
        <is>
          <t>Linux Red Hat 8.4</t>
        </is>
      </c>
      <c r="F1019" s="29" t="inlineStr">
        <is>
          <t>SI</t>
        </is>
      </c>
      <c r="G1019" s="29" t="inlineStr">
        <is>
          <t>SI</t>
        </is>
      </c>
      <c r="H1019" s="28" t="n">
        <v>30</v>
      </c>
      <c r="I1019" s="143" t="n"/>
      <c r="J1019" s="143" t="n"/>
      <c r="K1019" s="143" t="n"/>
    </row>
    <row r="1020">
      <c r="A1020" s="28" t="n">
        <v>1015</v>
      </c>
      <c r="B1020" s="29" t="inlineStr">
        <is>
          <t>OAMXBRL</t>
        </is>
      </c>
      <c r="C1020" s="30" t="inlineStr">
        <is>
          <t>10.191.33.160
200.68.130.131</t>
        </is>
      </c>
      <c r="D1020" s="30" t="inlineStr">
        <is>
          <t>00:50:56:86:54:B5</t>
        </is>
      </c>
      <c r="E1020" s="30" t="inlineStr">
        <is>
          <t>Windows Server 2012 R2</t>
        </is>
      </c>
      <c r="F1020" s="29" t="inlineStr">
        <is>
          <t>SI</t>
        </is>
      </c>
      <c r="G1020" s="29" t="inlineStr">
        <is>
          <t>SI</t>
        </is>
      </c>
      <c r="H1020" s="28" t="n">
        <v>2</v>
      </c>
      <c r="I1020" s="143" t="n"/>
      <c r="J1020" s="143" t="n"/>
      <c r="K1020" s="143" t="n"/>
    </row>
    <row r="1021">
      <c r="A1021" s="28" t="n">
        <v>1016</v>
      </c>
      <c r="B1021" s="29" t="inlineStr">
        <is>
          <t>ITHHWSAP1WAS02</t>
        </is>
      </c>
      <c r="C1021" s="30" t="inlineStr">
        <is>
          <t>10.119.250.206
138.1.0.112
192.168.32.153
200.68.130.130</t>
        </is>
      </c>
      <c r="D1021" s="30" t="inlineStr">
        <is>
          <t>00:50:56:95:95:6B
00:50:56:95:B2:81
00:50:56:95:E8:BB</t>
        </is>
      </c>
      <c r="E1021" s="30" t="inlineStr">
        <is>
          <t>Linux Red Hat 7.9</t>
        </is>
      </c>
      <c r="F1021" s="29" t="inlineStr">
        <is>
          <t>SI</t>
        </is>
      </c>
      <c r="G1021" s="29" t="inlineStr">
        <is>
          <t>NO</t>
        </is>
      </c>
      <c r="H1021" s="28" t="n">
        <v>9</v>
      </c>
      <c r="I1021" s="143" t="n"/>
      <c r="J1021" s="143" t="n"/>
      <c r="K1021" s="143" t="n"/>
    </row>
    <row r="1022">
      <c r="A1022" s="28" t="n">
        <v>1017</v>
      </c>
      <c r="B1022" s="29" t="inlineStr">
        <is>
          <t>ITHVHWECOWPBD02</t>
        </is>
      </c>
      <c r="C1022" s="30" t="inlineStr">
        <is>
          <t>10.152.29.201
200.68.130.132</t>
        </is>
      </c>
      <c r="D1022" s="30" t="inlineStr">
        <is>
          <t>00:50:56:81:9A:E5</t>
        </is>
      </c>
      <c r="E1022" s="30" t="inlineStr">
        <is>
          <t>Windows Server 2022</t>
        </is>
      </c>
      <c r="F1022" s="29" t="inlineStr">
        <is>
          <t>SI</t>
        </is>
      </c>
      <c r="G1022" s="29" t="inlineStr">
        <is>
          <t>NO</t>
        </is>
      </c>
      <c r="H1022" s="28" t="n">
        <v>5</v>
      </c>
      <c r="I1022" s="143" t="n"/>
      <c r="J1022" s="143" t="n"/>
      <c r="K1022" s="143" t="n"/>
    </row>
    <row r="1023">
      <c r="A1023" s="28" t="n">
        <v>1018</v>
      </c>
      <c r="B1023" s="29" t="inlineStr">
        <is>
          <t>ITHVHWDRWWPAP03</t>
        </is>
      </c>
      <c r="C1023" s="30" t="inlineStr">
        <is>
          <t>10.152.30.57
200.68.130.132</t>
        </is>
      </c>
      <c r="D1023" s="30" t="inlineStr">
        <is>
          <t>00:50:56:81:45:DE</t>
        </is>
      </c>
      <c r="E1023" s="30" t="inlineStr">
        <is>
          <t>Windows Server 2022</t>
        </is>
      </c>
      <c r="F1023" s="29" t="inlineStr">
        <is>
          <t>SI</t>
        </is>
      </c>
      <c r="G1023" s="29" t="inlineStr">
        <is>
          <t>NO</t>
        </is>
      </c>
      <c r="H1023" s="28" t="n">
        <v>19</v>
      </c>
      <c r="I1023" s="143" t="n"/>
      <c r="J1023" s="143" t="n"/>
      <c r="K1023" s="143" t="n"/>
    </row>
    <row r="1024">
      <c r="A1024" s="28" t="n">
        <v>1019</v>
      </c>
      <c r="B1024" s="29" t="inlineStr">
        <is>
          <t>ITHVHWDRWWPAP02</t>
        </is>
      </c>
      <c r="C1024" s="30" t="inlineStr">
        <is>
          <t>10.152.30.56
200.68.130.132</t>
        </is>
      </c>
      <c r="D1024" s="30" t="inlineStr">
        <is>
          <t>00:50:56:81:F7:B0</t>
        </is>
      </c>
      <c r="E1024" s="30" t="inlineStr">
        <is>
          <t>Windows Server 2022</t>
        </is>
      </c>
      <c r="F1024" s="29" t="inlineStr">
        <is>
          <t>SI</t>
        </is>
      </c>
      <c r="G1024" s="29" t="inlineStr">
        <is>
          <t>NO</t>
        </is>
      </c>
      <c r="H1024" s="28" t="n">
        <v>2</v>
      </c>
      <c r="I1024" s="143" t="n"/>
      <c r="J1024" s="143" t="n"/>
      <c r="K1024" s="143" t="n"/>
    </row>
    <row r="1025">
      <c r="A1025" s="28" t="n">
        <v>1020</v>
      </c>
      <c r="B1025" s="29" t="inlineStr">
        <is>
          <t>ITHVHWDRWWPBD01</t>
        </is>
      </c>
      <c r="C1025" s="30" t="inlineStr">
        <is>
          <t>10.152.30.58
10.59.203.25
200.68.130.151</t>
        </is>
      </c>
      <c r="D1025" s="30" t="inlineStr">
        <is>
          <t>00:50:56:81:F8:89
00:50:56:A1:BA:43</t>
        </is>
      </c>
      <c r="E1025" s="30" t="inlineStr">
        <is>
          <t>Windows Server 2022</t>
        </is>
      </c>
      <c r="F1025" s="29" t="inlineStr">
        <is>
          <t>SI</t>
        </is>
      </c>
      <c r="G1025" s="29" t="inlineStr">
        <is>
          <t>NO</t>
        </is>
      </c>
      <c r="H1025" s="28" t="n">
        <v>18</v>
      </c>
      <c r="I1025" s="143" t="n"/>
      <c r="J1025" s="143" t="n"/>
      <c r="K1025" s="143" t="n"/>
    </row>
    <row r="1026">
      <c r="A1026" s="28" t="n">
        <v>1021</v>
      </c>
      <c r="B1026" s="29" t="inlineStr">
        <is>
          <t>ITHVHWPITRRAP01</t>
        </is>
      </c>
      <c r="C1026" s="30" t="inlineStr">
        <is>
          <t>10.59.230.95
200.68.130.151</t>
        </is>
      </c>
      <c r="D1026" s="30" t="inlineStr">
        <is>
          <t>56:6F:3C:FD:01:B4</t>
        </is>
      </c>
      <c r="E1026" s="30" t="inlineStr">
        <is>
          <t>Linux Red Hat 8.8</t>
        </is>
      </c>
      <c r="F1026" s="29" t="inlineStr">
        <is>
          <t>SI</t>
        </is>
      </c>
      <c r="G1026" s="29" t="inlineStr">
        <is>
          <t>SI</t>
        </is>
      </c>
      <c r="H1026" s="28" t="n">
        <v>2</v>
      </c>
      <c r="I1026" s="143" t="n"/>
      <c r="J1026" s="143" t="n"/>
      <c r="K1026" s="143" t="n"/>
    </row>
    <row r="1027">
      <c r="A1027" s="28" t="n">
        <v>1022</v>
      </c>
      <c r="B1027" s="29" t="inlineStr">
        <is>
          <t>RLMONAM01</t>
        </is>
      </c>
      <c r="C1027" s="30" t="inlineStr">
        <is>
          <t>10.191.33.195
200.68.130.130</t>
        </is>
      </c>
      <c r="D1027" s="30" t="inlineStr">
        <is>
          <t>00:50:56:9E:4C:0B</t>
        </is>
      </c>
      <c r="E1027" s="30" t="inlineStr">
        <is>
          <t>Windows Server 2019</t>
        </is>
      </c>
      <c r="F1027" s="29" t="inlineStr">
        <is>
          <t>SI</t>
        </is>
      </c>
      <c r="G1027" s="29" t="inlineStr">
        <is>
          <t>NO</t>
        </is>
      </c>
      <c r="H1027" s="28" t="n">
        <v>1</v>
      </c>
      <c r="I1027" s="143" t="n"/>
      <c r="J1027" s="143" t="n"/>
      <c r="K1027" s="143" t="n"/>
    </row>
    <row r="1028">
      <c r="A1028" s="28" t="n">
        <v>1023</v>
      </c>
      <c r="B1028" s="29" t="inlineStr">
        <is>
          <t>ITHHWPLANPAP001</t>
        </is>
      </c>
      <c r="C1028" s="30" t="inlineStr">
        <is>
          <t>10.119.79.14
200.68.130.150</t>
        </is>
      </c>
      <c r="D1028" s="30" t="inlineStr">
        <is>
          <t>00:50:56:86:B5:BF</t>
        </is>
      </c>
      <c r="E1028" s="30" t="inlineStr">
        <is>
          <t>Windows Server 2016</t>
        </is>
      </c>
      <c r="F1028" s="29" t="inlineStr">
        <is>
          <t>SI</t>
        </is>
      </c>
      <c r="G1028" s="29" t="inlineStr">
        <is>
          <t>NO</t>
        </is>
      </c>
      <c r="H1028" s="28" t="n">
        <v>1</v>
      </c>
      <c r="I1028" s="143" t="n"/>
      <c r="J1028" s="143" t="n"/>
      <c r="K1028" s="143" t="n"/>
    </row>
    <row r="1029">
      <c r="A1029" s="28" t="n">
        <v>1024</v>
      </c>
      <c r="B1029" s="29" t="inlineStr">
        <is>
          <t>ITHHWORC1CEN1</t>
        </is>
      </c>
      <c r="C1029" s="30" t="inlineStr">
        <is>
          <t>10.119.249.87
140.1.3.1
172.16.0.38
200.68.130.130</t>
        </is>
      </c>
      <c r="D1029" s="30" t="inlineStr">
        <is>
          <t>FA:16:3E:31:48:6D
FA:16:3E:C5:5B:FE
FA:16:3E:E0:D1:13</t>
        </is>
      </c>
      <c r="E1029" s="30" t="inlineStr">
        <is>
          <t>Windows Server 2019</t>
        </is>
      </c>
      <c r="F1029" s="29" t="inlineStr">
        <is>
          <t>SI</t>
        </is>
      </c>
      <c r="G1029" s="29" t="inlineStr">
        <is>
          <t>NO</t>
        </is>
      </c>
      <c r="H1029" s="28" t="n">
        <v>1</v>
      </c>
      <c r="I1029" s="143" t="n"/>
      <c r="J1029" s="143" t="n"/>
      <c r="K1029" s="143" t="n"/>
    </row>
    <row r="1030">
      <c r="A1030" s="28" t="n">
        <v>1025</v>
      </c>
      <c r="B1030" s="29" t="inlineStr">
        <is>
          <t>ITHVHWRFSWPBD08.TELCEL.NET</t>
        </is>
      </c>
      <c r="C1030" s="30" t="inlineStr">
        <is>
          <t>10.152.74.103
10.59.202.232</t>
        </is>
      </c>
      <c r="D1030" s="30" t="inlineStr">
        <is>
          <t>00:50:56:81:61:C2
00:50:56:A1:C0:38</t>
        </is>
      </c>
      <c r="E1030" s="30" t="inlineStr">
        <is>
          <t>Windows Server 2019</t>
        </is>
      </c>
      <c r="F1030" s="29" t="inlineStr">
        <is>
          <t>SI</t>
        </is>
      </c>
      <c r="G1030" s="29" t="inlineStr">
        <is>
          <t>NO</t>
        </is>
      </c>
      <c r="H1030" s="28" t="n">
        <v>1</v>
      </c>
      <c r="I1030" s="143" t="n"/>
      <c r="J1030" s="143" t="n"/>
      <c r="K1030" s="143" t="n"/>
    </row>
    <row r="1031">
      <c r="A1031" s="28" t="n">
        <v>1026</v>
      </c>
      <c r="B1031" s="29" t="inlineStr">
        <is>
          <t>ITHVHWDTEWDAP01</t>
        </is>
      </c>
      <c r="C1031" s="30" t="inlineStr">
        <is>
          <t>10.59.158.154
200.68.130.131</t>
        </is>
      </c>
      <c r="D1031" s="30" t="inlineStr">
        <is>
          <t>00:50:56:81:70:60</t>
        </is>
      </c>
      <c r="E1031" s="30" t="inlineStr">
        <is>
          <t>Windows Server 2022</t>
        </is>
      </c>
      <c r="F1031" s="29" t="inlineStr">
        <is>
          <t>SI</t>
        </is>
      </c>
      <c r="G1031" s="29" t="inlineStr">
        <is>
          <t>NO</t>
        </is>
      </c>
      <c r="H1031" s="28" t="n">
        <v>1</v>
      </c>
      <c r="I1031" s="143" t="n"/>
      <c r="J1031" s="143" t="n"/>
      <c r="K1031" s="143" t="n"/>
    </row>
    <row r="1032">
      <c r="A1032" s="28" t="n">
        <v>1027</v>
      </c>
      <c r="B1032" s="29" t="inlineStr">
        <is>
          <t>SAMPSA2</t>
        </is>
      </c>
      <c r="C1032" s="30" t="inlineStr">
        <is>
          <t>10.119.250.244
200.68.130.151</t>
        </is>
      </c>
      <c r="D1032" s="30" t="inlineStr">
        <is>
          <t>FA:16:3E:F1:EC:C5</t>
        </is>
      </c>
      <c r="E1032" s="30" t="inlineStr">
        <is>
          <t>Windows Server 2012 R2</t>
        </is>
      </c>
      <c r="F1032" s="29" t="inlineStr">
        <is>
          <t>SI</t>
        </is>
      </c>
      <c r="G1032" s="29" t="inlineStr">
        <is>
          <t>SI</t>
        </is>
      </c>
      <c r="H1032" s="28" t="n">
        <v>7</v>
      </c>
      <c r="I1032" s="143" t="n"/>
      <c r="J1032" s="143" t="n"/>
      <c r="K1032" s="143" t="n"/>
    </row>
    <row r="1033">
      <c r="A1033" s="28" t="n">
        <v>1028</v>
      </c>
      <c r="B1033" s="29" t="inlineStr">
        <is>
          <t>ITHVHWAPIWPAP02</t>
        </is>
      </c>
      <c r="C1033" s="30" t="inlineStr">
        <is>
          <t>10.59.158.229
10.59.230.84
200.68.130.150</t>
        </is>
      </c>
      <c r="D1033" s="30" t="inlineStr">
        <is>
          <t>00:50:56:81:15:80</t>
        </is>
      </c>
      <c r="E1033" s="30" t="inlineStr">
        <is>
          <t>Windows Server 2022</t>
        </is>
      </c>
      <c r="F1033" s="29" t="inlineStr">
        <is>
          <t>SI</t>
        </is>
      </c>
      <c r="G1033" s="29" t="inlineStr">
        <is>
          <t>SI</t>
        </is>
      </c>
      <c r="H1033" s="28" t="n">
        <v>13</v>
      </c>
      <c r="I1033" s="143" t="n"/>
      <c r="J1033" s="143" t="n"/>
      <c r="K1033" s="143" t="n"/>
    </row>
    <row r="1034">
      <c r="A1034" s="28" t="n">
        <v>1029</v>
      </c>
      <c r="B1034" s="29" t="inlineStr">
        <is>
          <t>ITHVHWWS2WDAP01</t>
        </is>
      </c>
      <c r="C1034" s="30" t="inlineStr">
        <is>
          <t>10.152.74.75
200.68.130.132</t>
        </is>
      </c>
      <c r="D1034" s="30" t="inlineStr">
        <is>
          <t>00:50:56:81:B4:4D</t>
        </is>
      </c>
      <c r="E1034" s="30" t="inlineStr">
        <is>
          <t>Windows Server 2022</t>
        </is>
      </c>
      <c r="F1034" s="29" t="inlineStr">
        <is>
          <t>SI</t>
        </is>
      </c>
      <c r="G1034" s="29" t="inlineStr">
        <is>
          <t>NO</t>
        </is>
      </c>
      <c r="H1034" s="28" t="n">
        <v>1</v>
      </c>
      <c r="I1034" s="143" t="n"/>
      <c r="J1034" s="143" t="n"/>
      <c r="K1034" s="143" t="n"/>
    </row>
    <row r="1035">
      <c r="A1035" s="28" t="n">
        <v>1030</v>
      </c>
      <c r="B1035" s="29" t="inlineStr">
        <is>
          <t>ITHHWSACTPAP002</t>
        </is>
      </c>
      <c r="C1035" s="30" t="inlineStr">
        <is>
          <t>10.119.79.61
200.68.130.132</t>
        </is>
      </c>
      <c r="D1035" s="30" t="inlineStr">
        <is>
          <t>00:50:56:86:48:B7</t>
        </is>
      </c>
      <c r="E1035" s="30" t="inlineStr">
        <is>
          <t>Linux Red Hat 7.6</t>
        </is>
      </c>
      <c r="F1035" s="29" t="inlineStr">
        <is>
          <t>SI</t>
        </is>
      </c>
      <c r="G1035" s="29" t="inlineStr">
        <is>
          <t>NO</t>
        </is>
      </c>
      <c r="H1035" s="28" t="n">
        <v>2</v>
      </c>
      <c r="I1035" s="143" t="n"/>
      <c r="J1035" s="143" t="n"/>
      <c r="K1035" s="143" t="n"/>
    </row>
    <row r="1036">
      <c r="A1036" s="28" t="n">
        <v>1031</v>
      </c>
      <c r="B1036" s="29" t="inlineStr">
        <is>
          <t>ITHHWSACTPAP003</t>
        </is>
      </c>
      <c r="C1036" s="30" t="inlineStr">
        <is>
          <t>10.119.79.62
200.68.130.151</t>
        </is>
      </c>
      <c r="D1036" s="30" t="inlineStr">
        <is>
          <t>00:50:56:86:76:5E</t>
        </is>
      </c>
      <c r="E1036" s="30" t="inlineStr">
        <is>
          <t>Linux Red Hat 7.6</t>
        </is>
      </c>
      <c r="F1036" s="29" t="inlineStr">
        <is>
          <t>SI</t>
        </is>
      </c>
      <c r="G1036" s="29" t="inlineStr">
        <is>
          <t>NO</t>
        </is>
      </c>
      <c r="H1036" s="28" t="n">
        <v>2</v>
      </c>
      <c r="I1036" s="143" t="n"/>
      <c r="J1036" s="143" t="n"/>
      <c r="K1036" s="143" t="n"/>
    </row>
    <row r="1037">
      <c r="A1037" s="28" t="n">
        <v>1032</v>
      </c>
      <c r="B1037" s="29" t="inlineStr">
        <is>
          <t>ITHHWSACTPAP004</t>
        </is>
      </c>
      <c r="C1037" s="30" t="inlineStr">
        <is>
          <t>10.119.79.63
200.68.130.130</t>
        </is>
      </c>
      <c r="D1037" s="30" t="inlineStr">
        <is>
          <t>00:50:56:86:B4:A7</t>
        </is>
      </c>
      <c r="E1037" s="30" t="inlineStr">
        <is>
          <t>Linux Red Hat 7.6</t>
        </is>
      </c>
      <c r="F1037" s="29" t="inlineStr">
        <is>
          <t>SI</t>
        </is>
      </c>
      <c r="G1037" s="29" t="inlineStr">
        <is>
          <t>NO</t>
        </is>
      </c>
      <c r="H1037" s="28" t="n">
        <v>4</v>
      </c>
      <c r="I1037" s="143" t="n"/>
      <c r="J1037" s="143" t="n"/>
      <c r="K1037" s="143" t="n"/>
    </row>
    <row r="1038">
      <c r="A1038" s="28" t="n">
        <v>1033</v>
      </c>
      <c r="B1038" s="29" t="inlineStr">
        <is>
          <t>ITHHWSAP1DEV01</t>
        </is>
      </c>
      <c r="C1038" s="30" t="inlineStr">
        <is>
          <t>10.119.249.50
138.1.0.129
200.68.130.150</t>
        </is>
      </c>
      <c r="D1038" s="30" t="inlineStr">
        <is>
          <t>FA:16:3E:38:80:80
FA:16:3E:FC:8E:9C</t>
        </is>
      </c>
      <c r="E1038" s="30" t="inlineStr">
        <is>
          <t>Linux Red Hat 7.9</t>
        </is>
      </c>
      <c r="F1038" s="29" t="inlineStr">
        <is>
          <t>SI</t>
        </is>
      </c>
      <c r="G1038" s="29" t="inlineStr">
        <is>
          <t>NO</t>
        </is>
      </c>
      <c r="H1038" s="28" t="n">
        <v>10</v>
      </c>
      <c r="I1038" s="143" t="n"/>
      <c r="J1038" s="143" t="n"/>
      <c r="K1038" s="143" t="n"/>
    </row>
    <row r="1039">
      <c r="A1039" s="28" t="n">
        <v>1034</v>
      </c>
      <c r="B1039" s="29" t="inlineStr">
        <is>
          <t>ITHVHWTR6WPAP02</t>
        </is>
      </c>
      <c r="C1039" s="30" t="inlineStr">
        <is>
          <t>10.152.75.200
200.68.130.132</t>
        </is>
      </c>
      <c r="D1039" s="30" t="inlineStr">
        <is>
          <t>00:50:56:81:36:26</t>
        </is>
      </c>
      <c r="E1039" s="30" t="inlineStr">
        <is>
          <t>Windows Server 2022</t>
        </is>
      </c>
      <c r="F1039" s="29" t="inlineStr">
        <is>
          <t>SI</t>
        </is>
      </c>
      <c r="G1039" s="29" t="inlineStr">
        <is>
          <t>NO</t>
        </is>
      </c>
      <c r="H1039" s="28" t="n">
        <v>1</v>
      </c>
      <c r="I1039" s="143" t="n"/>
      <c r="J1039" s="143" t="n"/>
      <c r="K1039" s="143" t="n"/>
    </row>
    <row r="1040">
      <c r="A1040" s="28" t="n">
        <v>1035</v>
      </c>
      <c r="B1040" s="29" t="inlineStr">
        <is>
          <t>ITHVHWTR6WPAP01</t>
        </is>
      </c>
      <c r="C1040" s="30" t="inlineStr">
        <is>
          <t>10.152.75.199
200.68.130.131</t>
        </is>
      </c>
      <c r="D1040" s="30" t="inlineStr">
        <is>
          <t>00:50:56:81:E8:0C</t>
        </is>
      </c>
      <c r="E1040" s="30" t="inlineStr">
        <is>
          <t>Windows Server 2022</t>
        </is>
      </c>
      <c r="F1040" s="29" t="inlineStr">
        <is>
          <t>SI</t>
        </is>
      </c>
      <c r="G1040" s="29" t="inlineStr">
        <is>
          <t>NO</t>
        </is>
      </c>
      <c r="H1040" s="28" t="n">
        <v>1</v>
      </c>
      <c r="I1040" s="143" t="n"/>
      <c r="J1040" s="143" t="n"/>
      <c r="K1040" s="143" t="n"/>
    </row>
    <row r="1041">
      <c r="A1041" s="28" t="n">
        <v>1036</v>
      </c>
      <c r="B1041" s="29" t="inlineStr">
        <is>
          <t>ITHOIDA1SVR18.BDTCLD.TELCEL</t>
        </is>
      </c>
      <c r="C1041" s="30" t="inlineStr">
        <is>
          <t>10.59.12.72
200.68.130.150</t>
        </is>
      </c>
      <c r="D1041" s="30" t="inlineStr">
        <is>
          <t>AC:F9:70:88:79:6F</t>
        </is>
      </c>
      <c r="E1041" s="30" t="inlineStr">
        <is>
          <t>Linux Red Hat 7.9</t>
        </is>
      </c>
      <c r="F1041" s="29" t="inlineStr">
        <is>
          <t>SI</t>
        </is>
      </c>
      <c r="G1041" s="29" t="inlineStr">
        <is>
          <t>SI</t>
        </is>
      </c>
      <c r="H1041" s="28" t="n">
        <v>17</v>
      </c>
      <c r="I1041" s="143" t="n"/>
      <c r="J1041" s="143" t="n"/>
      <c r="K1041" s="143" t="n"/>
    </row>
    <row r="1042">
      <c r="A1042" s="28" t="n">
        <v>1037</v>
      </c>
      <c r="B1042" s="29" t="inlineStr">
        <is>
          <t>ITHHPETLIPAP002</t>
        </is>
      </c>
      <c r="C1042" s="30" t="inlineStr">
        <is>
          <t>10.191.209.207
10.191.209.226
172.16.36.54
172.16.36.55
200.68.130.132</t>
        </is>
      </c>
      <c r="D1042" s="30" t="inlineStr">
        <is>
          <t>00:50:56:86:35:75
00:50:56:86:69:7A
00:50:56:86:EA:1A</t>
        </is>
      </c>
      <c r="E1042" s="30" t="inlineStr">
        <is>
          <t>Linux Red Hat 7.9</t>
        </is>
      </c>
      <c r="F1042" s="29" t="inlineStr">
        <is>
          <t>SI</t>
        </is>
      </c>
      <c r="G1042" s="29" t="inlineStr">
        <is>
          <t>NO</t>
        </is>
      </c>
      <c r="H1042" s="28" t="n">
        <v>4</v>
      </c>
      <c r="I1042" s="143" t="n"/>
      <c r="J1042" s="143" t="n"/>
      <c r="K1042" s="143" t="n"/>
    </row>
    <row r="1043">
      <c r="A1043" s="28" t="n">
        <v>1038</v>
      </c>
      <c r="B1043" s="29" t="inlineStr">
        <is>
          <t>ITHHPETLIPAP001</t>
        </is>
      </c>
      <c r="C1043" s="30" t="inlineStr">
        <is>
          <t>10.191.209.206
10.191.209.208
172.16.36.52
172.16.36.53
200.68.130.130</t>
        </is>
      </c>
      <c r="D1043" s="30" t="inlineStr">
        <is>
          <t>00:50:56:86:02:ED
00:50:56:86:97:8D
00:50:56:86:AB:A7</t>
        </is>
      </c>
      <c r="E1043" s="30" t="inlineStr">
        <is>
          <t>Linux Red Hat 7.9</t>
        </is>
      </c>
      <c r="F1043" s="29" t="inlineStr">
        <is>
          <t>SI</t>
        </is>
      </c>
      <c r="G1043" s="29" t="inlineStr">
        <is>
          <t>NO</t>
        </is>
      </c>
      <c r="H1043" s="28" t="n">
        <v>2</v>
      </c>
      <c r="I1043" s="143" t="n"/>
      <c r="J1043" s="143" t="n"/>
      <c r="K1043" s="143" t="n"/>
    </row>
    <row r="1044">
      <c r="A1044" s="28" t="n">
        <v>1039</v>
      </c>
      <c r="B1044" s="29" t="inlineStr">
        <is>
          <t>ITHHWBOBJPDB001</t>
        </is>
      </c>
      <c r="C1044" s="30" t="inlineStr">
        <is>
          <t>10.119.79.65
200.68.130.150</t>
        </is>
      </c>
      <c r="D1044" s="30" t="inlineStr">
        <is>
          <t>00:50:56:86:1E:AD</t>
        </is>
      </c>
      <c r="E1044" s="30" t="inlineStr">
        <is>
          <t>Linux Red Hat 8.8</t>
        </is>
      </c>
      <c r="F1044" s="29" t="inlineStr">
        <is>
          <t>SI</t>
        </is>
      </c>
      <c r="G1044" s="29" t="inlineStr">
        <is>
          <t>NO</t>
        </is>
      </c>
      <c r="H1044" s="28" t="n">
        <v>2</v>
      </c>
      <c r="I1044" s="143" t="n"/>
      <c r="J1044" s="143" t="n"/>
      <c r="K1044" s="143" t="n"/>
    </row>
    <row r="1045">
      <c r="A1045" s="28" t="n">
        <v>1040</v>
      </c>
      <c r="B1045" s="29" t="inlineStr">
        <is>
          <t>ITHVRHDIECRBD01</t>
        </is>
      </c>
      <c r="C1045" s="30" t="inlineStr">
        <is>
          <t>10.59.203.93
10.59.230.113
200.68.130.151</t>
        </is>
      </c>
      <c r="D1045" s="30" t="inlineStr">
        <is>
          <t>56:6F:3C:FD:03:88
56:6F:3C:FD:03:90</t>
        </is>
      </c>
      <c r="E1045" s="30" t="inlineStr">
        <is>
          <t>Linux Red Hat 8.10</t>
        </is>
      </c>
      <c r="F1045" s="29" t="inlineStr">
        <is>
          <t>SI</t>
        </is>
      </c>
      <c r="G1045" s="29" t="inlineStr">
        <is>
          <t>NO</t>
        </is>
      </c>
      <c r="H1045" s="28" t="n">
        <v>1</v>
      </c>
      <c r="I1045" s="143" t="n"/>
      <c r="J1045" s="143" t="n"/>
      <c r="K1045" s="143" t="n"/>
    </row>
    <row r="1046">
      <c r="A1046" s="28" t="n">
        <v>1041</v>
      </c>
      <c r="B1046" s="29" t="inlineStr">
        <is>
          <t>ITHVRHINCARAP01</t>
        </is>
      </c>
      <c r="C1046" s="30" t="inlineStr">
        <is>
          <t>10.59.159.246
200.68.130.150</t>
        </is>
      </c>
      <c r="D1046" s="30" t="inlineStr">
        <is>
          <t>56:6F:8E:BD:01:3D</t>
        </is>
      </c>
      <c r="E1046" s="30" t="inlineStr">
        <is>
          <t>Linux Red Hat 7.7</t>
        </is>
      </c>
      <c r="F1046" s="29" t="inlineStr">
        <is>
          <t>SI</t>
        </is>
      </c>
      <c r="G1046" s="29" t="inlineStr">
        <is>
          <t>SI</t>
        </is>
      </c>
      <c r="H1046" s="28" t="n">
        <v>5</v>
      </c>
      <c r="I1046" s="143" t="n"/>
      <c r="J1046" s="143" t="n"/>
      <c r="K1046" s="143" t="n"/>
    </row>
    <row r="1047">
      <c r="A1047" s="28" t="n">
        <v>1042</v>
      </c>
      <c r="B1047" s="29" t="inlineStr">
        <is>
          <t>ITHVRHINCARAP03</t>
        </is>
      </c>
      <c r="C1047" s="30" t="inlineStr">
        <is>
          <t>10.59.159.248
200.68.130.132</t>
        </is>
      </c>
      <c r="D1047" s="30" t="inlineStr">
        <is>
          <t>56:6F:8E:BD:01:3F</t>
        </is>
      </c>
      <c r="E1047" s="30" t="inlineStr">
        <is>
          <t>Linux Red Hat 7.9</t>
        </is>
      </c>
      <c r="F1047" s="29" t="inlineStr">
        <is>
          <t>SI</t>
        </is>
      </c>
      <c r="G1047" s="29" t="inlineStr">
        <is>
          <t>SI</t>
        </is>
      </c>
      <c r="H1047" s="28" t="n">
        <v>3</v>
      </c>
      <c r="I1047" s="143" t="n"/>
      <c r="J1047" s="143" t="n"/>
      <c r="K1047" s="143" t="n"/>
    </row>
    <row r="1048">
      <c r="A1048" s="28" t="n">
        <v>1043</v>
      </c>
      <c r="B1048" s="29" t="inlineStr">
        <is>
          <t>ITHHWSMT1WEB02</t>
        </is>
      </c>
      <c r="C1048" s="30" t="inlineStr">
        <is>
          <t>10.119.248.243
140.1.0.243
200.68.130.150</t>
        </is>
      </c>
      <c r="D1048" s="30" t="inlineStr">
        <is>
          <t>FA:16:3E:C3:A9:9B
FA:16:3E:EB:1E:F1</t>
        </is>
      </c>
      <c r="E1048" s="30" t="inlineStr">
        <is>
          <t>Linux Red Hat 7.4</t>
        </is>
      </c>
      <c r="F1048" s="29" t="inlineStr">
        <is>
          <t>SI</t>
        </is>
      </c>
      <c r="G1048" s="29" t="inlineStr">
        <is>
          <t>SI</t>
        </is>
      </c>
      <c r="H1048" s="28" t="n">
        <v>8</v>
      </c>
      <c r="I1048" s="143" t="n"/>
      <c r="J1048" s="143" t="n"/>
      <c r="K1048" s="143" t="n"/>
    </row>
    <row r="1049">
      <c r="A1049" s="28" t="n">
        <v>1044</v>
      </c>
      <c r="B1049" s="29" t="inlineStr">
        <is>
          <t>ITHVRHAPIMRAP01</t>
        </is>
      </c>
      <c r="C1049" s="30" t="inlineStr">
        <is>
          <t>10.59.230.165
200.68.130.132</t>
        </is>
      </c>
      <c r="D1049" s="30" t="inlineStr">
        <is>
          <t>56:6F:8E:BD:02:C4</t>
        </is>
      </c>
      <c r="E1049" s="30" t="inlineStr">
        <is>
          <t>Linux Red Hat 7.9</t>
        </is>
      </c>
      <c r="F1049" s="29" t="inlineStr">
        <is>
          <t>SI</t>
        </is>
      </c>
      <c r="G1049" s="29" t="inlineStr">
        <is>
          <t>NO</t>
        </is>
      </c>
      <c r="H1049" s="28" t="n">
        <v>2</v>
      </c>
      <c r="I1049" s="143" t="n"/>
      <c r="J1049" s="143" t="n"/>
      <c r="K1049" s="143" t="n"/>
    </row>
    <row r="1050">
      <c r="A1050" s="28" t="n">
        <v>1045</v>
      </c>
      <c r="B1050" s="29" t="inlineStr">
        <is>
          <t>ITHVRHAPIMRAP05</t>
        </is>
      </c>
      <c r="C1050" s="30" t="inlineStr">
        <is>
          <t>10.59.230.169
200.68.130.151</t>
        </is>
      </c>
      <c r="D1050" s="30" t="inlineStr">
        <is>
          <t>56:6F:8E:BD:02:C3</t>
        </is>
      </c>
      <c r="E1050" s="30" t="inlineStr">
        <is>
          <t>Linux Red Hat 7.9</t>
        </is>
      </c>
      <c r="F1050" s="29" t="inlineStr">
        <is>
          <t>SI</t>
        </is>
      </c>
      <c r="G1050" s="29" t="inlineStr">
        <is>
          <t>NO</t>
        </is>
      </c>
      <c r="H1050" s="28" t="n">
        <v>9</v>
      </c>
      <c r="I1050" s="143" t="n"/>
      <c r="J1050" s="143" t="n"/>
      <c r="K1050" s="143" t="n"/>
    </row>
    <row r="1051">
      <c r="A1051" s="28" t="n">
        <v>1046</v>
      </c>
      <c r="B1051" s="29" t="inlineStr">
        <is>
          <t>ITHVRHAPIMRAP04</t>
        </is>
      </c>
      <c r="C1051" s="30" t="inlineStr">
        <is>
          <t>10.59.230.168
200.68.130.150</t>
        </is>
      </c>
      <c r="D1051" s="30" t="inlineStr">
        <is>
          <t>56:6F:8E:BD:02:C7</t>
        </is>
      </c>
      <c r="E1051" s="30" t="inlineStr">
        <is>
          <t>Linux Red Hat 7.9</t>
        </is>
      </c>
      <c r="F1051" s="29" t="inlineStr">
        <is>
          <t>SI</t>
        </is>
      </c>
      <c r="G1051" s="29" t="inlineStr">
        <is>
          <t>NO</t>
        </is>
      </c>
      <c r="H1051" s="28" t="n">
        <v>8</v>
      </c>
      <c r="I1051" s="143" t="n"/>
      <c r="J1051" s="143" t="n"/>
      <c r="K1051" s="143" t="n"/>
    </row>
    <row r="1052">
      <c r="A1052" s="28" t="n">
        <v>1047</v>
      </c>
      <c r="B1052" s="29" t="inlineStr">
        <is>
          <t>ITHVRHAPGQRAP03</t>
        </is>
      </c>
      <c r="C1052" s="30" t="inlineStr">
        <is>
          <t>10.59.230.186
200.68.130.151</t>
        </is>
      </c>
      <c r="D1052" s="30" t="inlineStr">
        <is>
          <t>56:6F:9F:00:00:83</t>
        </is>
      </c>
      <c r="E1052" s="30" t="inlineStr">
        <is>
          <t>Linux Red Hat 7.9</t>
        </is>
      </c>
      <c r="F1052" s="29" t="inlineStr">
        <is>
          <t>SI</t>
        </is>
      </c>
      <c r="G1052" s="29" t="inlineStr">
        <is>
          <t>SI</t>
        </is>
      </c>
      <c r="H1052" s="28" t="n">
        <v>3</v>
      </c>
      <c r="I1052" s="143" t="n"/>
      <c r="J1052" s="143" t="n"/>
      <c r="K1052" s="143" t="n"/>
    </row>
    <row r="1053">
      <c r="A1053" s="28" t="n">
        <v>1048</v>
      </c>
      <c r="B1053" s="29" t="inlineStr">
        <is>
          <t>ITHVRHAPGQRAP01</t>
        </is>
      </c>
      <c r="C1053" s="30" t="inlineStr">
        <is>
          <t>10.59.230.184
200.68.130.131</t>
        </is>
      </c>
      <c r="D1053" s="30" t="inlineStr">
        <is>
          <t>56:6F:9F:00:00:81</t>
        </is>
      </c>
      <c r="E1053" s="30" t="inlineStr">
        <is>
          <t>Linux Red Hat 7.9</t>
        </is>
      </c>
      <c r="F1053" s="29" t="inlineStr">
        <is>
          <t>SI</t>
        </is>
      </c>
      <c r="G1053" s="29" t="inlineStr">
        <is>
          <t>SI</t>
        </is>
      </c>
      <c r="H1053" s="28" t="n">
        <v>4</v>
      </c>
      <c r="I1053" s="143" t="n"/>
      <c r="J1053" s="143" t="n"/>
      <c r="K1053" s="143" t="n"/>
    </row>
    <row r="1054">
      <c r="A1054" s="28" t="n">
        <v>1049</v>
      </c>
      <c r="B1054" s="29" t="inlineStr">
        <is>
          <t>ITHVRHAPGQRAP02</t>
        </is>
      </c>
      <c r="C1054" s="30" t="inlineStr">
        <is>
          <t>10.59.230.185
200.68.130.130</t>
        </is>
      </c>
      <c r="D1054" s="30" t="inlineStr">
        <is>
          <t>56:6F:9F:00:00:82</t>
        </is>
      </c>
      <c r="E1054" s="30" t="inlineStr">
        <is>
          <t>Linux Red Hat 7.9</t>
        </is>
      </c>
      <c r="F1054" s="29" t="inlineStr">
        <is>
          <t>SI</t>
        </is>
      </c>
      <c r="G1054" s="29" t="inlineStr">
        <is>
          <t>SI</t>
        </is>
      </c>
      <c r="H1054" s="28" t="n">
        <v>3</v>
      </c>
      <c r="I1054" s="143" t="n"/>
      <c r="J1054" s="143" t="n"/>
      <c r="K1054" s="143" t="n"/>
    </row>
    <row r="1055">
      <c r="A1055" s="28" t="n">
        <v>1050</v>
      </c>
      <c r="B1055" s="29" t="inlineStr">
        <is>
          <t>ITHVRHAPGQRAP06</t>
        </is>
      </c>
      <c r="C1055" s="30" t="inlineStr">
        <is>
          <t>10.59.230.189
200.68.130.151</t>
        </is>
      </c>
      <c r="D1055" s="30" t="inlineStr">
        <is>
          <t>56:6F:9F:00:00:86</t>
        </is>
      </c>
      <c r="E1055" s="30" t="inlineStr">
        <is>
          <t>Linux Red Hat 7.9</t>
        </is>
      </c>
      <c r="F1055" s="29" t="inlineStr">
        <is>
          <t>SI</t>
        </is>
      </c>
      <c r="G1055" s="29" t="inlineStr">
        <is>
          <t>SI</t>
        </is>
      </c>
      <c r="H1055" s="28" t="n">
        <v>3</v>
      </c>
      <c r="I1055" s="143" t="n"/>
      <c r="J1055" s="143" t="n"/>
      <c r="K1055" s="143" t="n"/>
    </row>
    <row r="1056">
      <c r="A1056" s="28" t="n">
        <v>1051</v>
      </c>
      <c r="B1056" s="29" t="inlineStr">
        <is>
          <t>ITHVRHAPGQRAP05</t>
        </is>
      </c>
      <c r="C1056" s="30" t="inlineStr">
        <is>
          <t>10.59.230.188
200.68.130.132</t>
        </is>
      </c>
      <c r="D1056" s="30" t="inlineStr">
        <is>
          <t>56:6F:9F:00:00:85</t>
        </is>
      </c>
      <c r="E1056" s="30" t="inlineStr">
        <is>
          <t>Linux Red Hat 7.9</t>
        </is>
      </c>
      <c r="F1056" s="29" t="inlineStr">
        <is>
          <t>SI</t>
        </is>
      </c>
      <c r="G1056" s="29" t="inlineStr">
        <is>
          <t>SI</t>
        </is>
      </c>
      <c r="H1056" s="28" t="n">
        <v>3</v>
      </c>
      <c r="I1056" s="143" t="n"/>
      <c r="J1056" s="143" t="n"/>
      <c r="K1056" s="143" t="n"/>
    </row>
    <row r="1057">
      <c r="A1057" s="28" t="n">
        <v>1052</v>
      </c>
      <c r="B1057" s="29" t="inlineStr">
        <is>
          <t>ITHVRHAPGQRAP09</t>
        </is>
      </c>
      <c r="C1057" s="30" t="inlineStr">
        <is>
          <t>10.59.230.192
200.68.130.131</t>
        </is>
      </c>
      <c r="D1057" s="30" t="inlineStr">
        <is>
          <t>56:6F:9F:00:00:89</t>
        </is>
      </c>
      <c r="E1057" s="30" t="inlineStr">
        <is>
          <t>Linux Red Hat 7.9</t>
        </is>
      </c>
      <c r="F1057" s="29" t="inlineStr">
        <is>
          <t>SI</t>
        </is>
      </c>
      <c r="G1057" s="29" t="inlineStr">
        <is>
          <t>SI</t>
        </is>
      </c>
      <c r="H1057" s="28" t="n">
        <v>2</v>
      </c>
      <c r="I1057" s="143" t="n"/>
      <c r="J1057" s="143" t="n"/>
      <c r="K1057" s="143" t="n"/>
    </row>
    <row r="1058">
      <c r="A1058" s="28" t="n">
        <v>1053</v>
      </c>
      <c r="B1058" s="29" t="inlineStr">
        <is>
          <t>ITHVRHAPGQRAP08</t>
        </is>
      </c>
      <c r="C1058" s="30" t="inlineStr">
        <is>
          <t>10.59.230.191
200.68.130.131</t>
        </is>
      </c>
      <c r="D1058" s="30" t="inlineStr">
        <is>
          <t>56:6F:9F:00:00:88</t>
        </is>
      </c>
      <c r="E1058" s="30" t="inlineStr">
        <is>
          <t>Linux Red Hat 7.9</t>
        </is>
      </c>
      <c r="F1058" s="29" t="inlineStr">
        <is>
          <t>SI</t>
        </is>
      </c>
      <c r="G1058" s="29" t="inlineStr">
        <is>
          <t>SI</t>
        </is>
      </c>
      <c r="H1058" s="28" t="n">
        <v>3</v>
      </c>
      <c r="I1058" s="143" t="n"/>
      <c r="J1058" s="143" t="n"/>
      <c r="K1058" s="143" t="n"/>
    </row>
    <row r="1059">
      <c r="A1059" s="28" t="n">
        <v>1054</v>
      </c>
      <c r="B1059" s="29" t="inlineStr">
        <is>
          <t>ITHVRHAPGQRAP14</t>
        </is>
      </c>
      <c r="C1059" s="30" t="inlineStr">
        <is>
          <t>10.59.230.197
200.68.130.150</t>
        </is>
      </c>
      <c r="D1059" s="30" t="inlineStr">
        <is>
          <t>56:6F:9F:00:00:91</t>
        </is>
      </c>
      <c r="E1059" s="30" t="inlineStr">
        <is>
          <t>Linux Red Hat 7.9</t>
        </is>
      </c>
      <c r="F1059" s="29" t="inlineStr">
        <is>
          <t>SI</t>
        </is>
      </c>
      <c r="G1059" s="29" t="inlineStr">
        <is>
          <t>SI</t>
        </is>
      </c>
      <c r="H1059" s="28" t="n">
        <v>3</v>
      </c>
      <c r="I1059" s="143" t="n"/>
      <c r="J1059" s="143" t="n"/>
      <c r="K1059" s="143" t="n"/>
    </row>
    <row r="1060">
      <c r="A1060" s="28" t="n">
        <v>1055</v>
      </c>
      <c r="B1060" s="29" t="inlineStr">
        <is>
          <t>ITHVRHAPGQRAP11</t>
        </is>
      </c>
      <c r="C1060" s="30" t="inlineStr">
        <is>
          <t>10.59.230.194
200.68.130.130</t>
        </is>
      </c>
      <c r="D1060" s="30" t="inlineStr">
        <is>
          <t>56:6F:9F:00:00:8C</t>
        </is>
      </c>
      <c r="E1060" s="30" t="inlineStr">
        <is>
          <t>Linux Red Hat 7.9</t>
        </is>
      </c>
      <c r="F1060" s="29" t="inlineStr">
        <is>
          <t>SI</t>
        </is>
      </c>
      <c r="G1060" s="29" t="inlineStr">
        <is>
          <t>SI</t>
        </is>
      </c>
      <c r="H1060" s="28" t="n">
        <v>2</v>
      </c>
      <c r="I1060" s="143" t="n"/>
      <c r="J1060" s="143" t="n"/>
      <c r="K1060" s="143" t="n"/>
    </row>
    <row r="1061">
      <c r="A1061" s="28" t="n">
        <v>1056</v>
      </c>
      <c r="B1061" s="29" t="inlineStr">
        <is>
          <t>ITHVRHAPGQRAP13</t>
        </is>
      </c>
      <c r="C1061" s="30" t="inlineStr">
        <is>
          <t>10.59.230.196
200.68.130.131</t>
        </is>
      </c>
      <c r="D1061" s="30" t="inlineStr">
        <is>
          <t>56:6F:9F:00:00:8E</t>
        </is>
      </c>
      <c r="E1061" s="30" t="inlineStr">
        <is>
          <t>Linux Red Hat 7.9</t>
        </is>
      </c>
      <c r="F1061" s="29" t="inlineStr">
        <is>
          <t>SI</t>
        </is>
      </c>
      <c r="G1061" s="29" t="inlineStr">
        <is>
          <t>SI</t>
        </is>
      </c>
      <c r="H1061" s="28" t="n">
        <v>2</v>
      </c>
      <c r="I1061" s="143" t="n"/>
      <c r="J1061" s="143" t="n"/>
      <c r="K1061" s="143" t="n"/>
    </row>
    <row r="1062">
      <c r="A1062" s="28" t="n">
        <v>1057</v>
      </c>
      <c r="B1062" s="29" t="inlineStr">
        <is>
          <t>ITHVRHAPGQRAP15</t>
        </is>
      </c>
      <c r="C1062" s="30" t="inlineStr">
        <is>
          <t>10.59.230.198
200.68.130.132</t>
        </is>
      </c>
      <c r="D1062" s="30" t="inlineStr">
        <is>
          <t>56:6F:9F:00:00:92</t>
        </is>
      </c>
      <c r="E1062" s="30" t="inlineStr">
        <is>
          <t>Linux Red Hat 7.9</t>
        </is>
      </c>
      <c r="F1062" s="29" t="inlineStr">
        <is>
          <t>SI</t>
        </is>
      </c>
      <c r="G1062" s="29" t="inlineStr">
        <is>
          <t>SI</t>
        </is>
      </c>
      <c r="H1062" s="28" t="n">
        <v>8</v>
      </c>
      <c r="I1062" s="143" t="n"/>
      <c r="J1062" s="143" t="n"/>
      <c r="K1062" s="143" t="n"/>
    </row>
    <row r="1063">
      <c r="A1063" s="28" t="n">
        <v>1058</v>
      </c>
      <c r="B1063" s="29" t="inlineStr">
        <is>
          <t>ITHVRHAPGQRAP10</t>
        </is>
      </c>
      <c r="C1063" s="30" t="inlineStr">
        <is>
          <t>10.59.230.193
200.68.130.130</t>
        </is>
      </c>
      <c r="D1063" s="30" t="inlineStr">
        <is>
          <t>56:6F:9F:00:00:8A</t>
        </is>
      </c>
      <c r="E1063" s="30" t="inlineStr">
        <is>
          <t>Linux Red Hat 7.9</t>
        </is>
      </c>
      <c r="F1063" s="29" t="inlineStr">
        <is>
          <t>SI</t>
        </is>
      </c>
      <c r="G1063" s="29" t="inlineStr">
        <is>
          <t>SI</t>
        </is>
      </c>
      <c r="H1063" s="28" t="n">
        <v>3</v>
      </c>
      <c r="I1063" s="143" t="n"/>
      <c r="J1063" s="143" t="n"/>
      <c r="K1063" s="143" t="n"/>
    </row>
    <row r="1064">
      <c r="A1064" s="28" t="n">
        <v>1059</v>
      </c>
      <c r="B1064" s="29" t="inlineStr">
        <is>
          <t>ITHVRHAPGQRAP16</t>
        </is>
      </c>
      <c r="C1064" s="30" t="inlineStr">
        <is>
          <t>10.59.230.199
200.68.130.132</t>
        </is>
      </c>
      <c r="D1064" s="30" t="inlineStr">
        <is>
          <t>56:6F:9F:00:00:94</t>
        </is>
      </c>
      <c r="E1064" s="30" t="inlineStr">
        <is>
          <t>Linux Red Hat 7.9</t>
        </is>
      </c>
      <c r="F1064" s="29" t="inlineStr">
        <is>
          <t>SI</t>
        </is>
      </c>
      <c r="G1064" s="29" t="inlineStr">
        <is>
          <t>SI</t>
        </is>
      </c>
      <c r="H1064" s="28" t="n">
        <v>3</v>
      </c>
      <c r="I1064" s="143" t="n"/>
      <c r="J1064" s="143" t="n"/>
      <c r="K1064" s="143" t="n"/>
    </row>
    <row r="1065">
      <c r="A1065" s="28" t="n">
        <v>1060</v>
      </c>
      <c r="B1065" s="29" t="inlineStr">
        <is>
          <t>ITHVRHAPGQRAP07</t>
        </is>
      </c>
      <c r="C1065" s="30" t="inlineStr">
        <is>
          <t>10.59.230.190
200.68.130.131</t>
        </is>
      </c>
      <c r="D1065" s="30" t="inlineStr">
        <is>
          <t>56:6F:9F:00:00:87</t>
        </is>
      </c>
      <c r="E1065" s="30" t="inlineStr">
        <is>
          <t>Linux Red Hat 7.9</t>
        </is>
      </c>
      <c r="F1065" s="29" t="inlineStr">
        <is>
          <t>SI</t>
        </is>
      </c>
      <c r="G1065" s="29" t="inlineStr">
        <is>
          <t>SI</t>
        </is>
      </c>
      <c r="H1065" s="28" t="n">
        <v>2</v>
      </c>
      <c r="I1065" s="143" t="n"/>
      <c r="J1065" s="143" t="n"/>
      <c r="K1065" s="143" t="n"/>
    </row>
    <row r="1066">
      <c r="A1066" s="28" t="n">
        <v>1061</v>
      </c>
      <c r="B1066" s="29" t="inlineStr">
        <is>
          <t>ITHVRHAPGQRAP18</t>
        </is>
      </c>
      <c r="C1066" s="30" t="inlineStr">
        <is>
          <t>10.59.230.211
200.68.130.150</t>
        </is>
      </c>
      <c r="D1066" s="30" t="inlineStr">
        <is>
          <t>56:6F:9F:00:00:96</t>
        </is>
      </c>
      <c r="E1066" s="30" t="inlineStr">
        <is>
          <t>Linux Red Hat 7.9</t>
        </is>
      </c>
      <c r="F1066" s="29" t="inlineStr">
        <is>
          <t>SI</t>
        </is>
      </c>
      <c r="G1066" s="29" t="inlineStr">
        <is>
          <t>SI</t>
        </is>
      </c>
      <c r="H1066" s="28" t="n">
        <v>3</v>
      </c>
      <c r="I1066" s="143" t="n"/>
      <c r="J1066" s="143" t="n"/>
      <c r="K1066" s="143" t="n"/>
    </row>
    <row r="1067">
      <c r="A1067" s="28" t="n">
        <v>1062</v>
      </c>
      <c r="B1067" s="29" t="inlineStr">
        <is>
          <t>ITHVRHAPGQRAP17</t>
        </is>
      </c>
      <c r="C1067" s="30" t="inlineStr">
        <is>
          <t>10.59.230.210
200.68.130.151</t>
        </is>
      </c>
      <c r="D1067" s="30" t="inlineStr">
        <is>
          <t>56:6F:9F:00:00:95</t>
        </is>
      </c>
      <c r="E1067" s="30" t="inlineStr">
        <is>
          <t>Linux Red Hat 7.9</t>
        </is>
      </c>
      <c r="F1067" s="29" t="inlineStr">
        <is>
          <t>SI</t>
        </is>
      </c>
      <c r="G1067" s="29" t="inlineStr">
        <is>
          <t>SI</t>
        </is>
      </c>
      <c r="H1067" s="28" t="n">
        <v>4</v>
      </c>
      <c r="I1067" s="143" t="n"/>
      <c r="J1067" s="143" t="n"/>
      <c r="K1067" s="143" t="n"/>
    </row>
    <row r="1068">
      <c r="A1068" s="28" t="n">
        <v>1063</v>
      </c>
      <c r="B1068" s="29" t="inlineStr">
        <is>
          <t>ITHVRHFNETRWS10</t>
        </is>
      </c>
      <c r="C1068" s="30" t="inlineStr">
        <is>
          <t>10.152.29.148
200.68.130.150</t>
        </is>
      </c>
      <c r="D1068" s="30" t="inlineStr">
        <is>
          <t>56:6F:3C:FD:03:06</t>
        </is>
      </c>
      <c r="E1068" s="30" t="inlineStr">
        <is>
          <t>Linux Red Hat 8.6</t>
        </is>
      </c>
      <c r="F1068" s="29" t="inlineStr">
        <is>
          <t>SI</t>
        </is>
      </c>
      <c r="G1068" s="29" t="inlineStr">
        <is>
          <t>NO</t>
        </is>
      </c>
      <c r="H1068" s="28" t="n">
        <v>2</v>
      </c>
      <c r="I1068" s="143" t="n"/>
      <c r="J1068" s="143" t="n"/>
      <c r="K1068" s="143" t="n"/>
    </row>
    <row r="1069">
      <c r="A1069" s="28" t="n">
        <v>1064</v>
      </c>
      <c r="B1069" s="29" t="inlineStr">
        <is>
          <t>ITHVRHAPGQRAP35</t>
        </is>
      </c>
      <c r="C1069" s="30" t="inlineStr">
        <is>
          <t>10.59.195.93
200.68.130.131</t>
        </is>
      </c>
      <c r="D1069" s="30" t="inlineStr">
        <is>
          <t>56:6F:9F:00:00:76</t>
        </is>
      </c>
      <c r="E1069" s="30" t="inlineStr">
        <is>
          <t>Linux Red Hat 7.9</t>
        </is>
      </c>
      <c r="F1069" s="29" t="inlineStr">
        <is>
          <t>SI</t>
        </is>
      </c>
      <c r="G1069" s="29" t="inlineStr">
        <is>
          <t>SI</t>
        </is>
      </c>
      <c r="H1069" s="28" t="n">
        <v>5</v>
      </c>
      <c r="I1069" s="143" t="n"/>
      <c r="J1069" s="143" t="n"/>
      <c r="K1069" s="143" t="n"/>
    </row>
    <row r="1070">
      <c r="A1070" s="28" t="n">
        <v>1065</v>
      </c>
      <c r="B1070" s="29" t="inlineStr">
        <is>
          <t>ITHVRHRCETRAP01</t>
        </is>
      </c>
      <c r="C1070" s="30" t="inlineStr">
        <is>
          <t>10.59.195.170
200.68.130.132</t>
        </is>
      </c>
      <c r="D1070" s="30" t="inlineStr">
        <is>
          <t>56:6F:9F:00:00:1F</t>
        </is>
      </c>
      <c r="E1070" s="30" t="inlineStr">
        <is>
          <t>Linux Red Hat 7.9</t>
        </is>
      </c>
      <c r="F1070" s="29" t="inlineStr">
        <is>
          <t>SI</t>
        </is>
      </c>
      <c r="G1070" s="29" t="inlineStr">
        <is>
          <t>SI</t>
        </is>
      </c>
      <c r="H1070" s="28" t="n">
        <v>3</v>
      </c>
      <c r="I1070" s="143" t="n"/>
      <c r="J1070" s="143" t="n"/>
      <c r="K1070" s="143" t="n"/>
    </row>
    <row r="1071">
      <c r="A1071" s="28" t="n">
        <v>1066</v>
      </c>
      <c r="B1071" s="29" t="inlineStr">
        <is>
          <t>ITHVRHAPIVRAP01</t>
        </is>
      </c>
      <c r="C1071" s="30" t="inlineStr">
        <is>
          <t>10.59.240.16
200.68.130.131</t>
        </is>
      </c>
      <c r="D1071" s="30" t="inlineStr">
        <is>
          <t>56:6F:9F:00:01:25</t>
        </is>
      </c>
      <c r="E1071" s="30" t="inlineStr">
        <is>
          <t>Linux Red Hat 7.7</t>
        </is>
      </c>
      <c r="F1071" s="29" t="inlineStr">
        <is>
          <t>SI</t>
        </is>
      </c>
      <c r="G1071" s="29" t="inlineStr">
        <is>
          <t>SI</t>
        </is>
      </c>
      <c r="H1071" s="28" t="n">
        <v>3</v>
      </c>
      <c r="I1071" s="143" t="n"/>
      <c r="J1071" s="143" t="n"/>
      <c r="K1071" s="143" t="n"/>
    </row>
    <row r="1072">
      <c r="A1072" s="28" t="n">
        <v>1067</v>
      </c>
      <c r="B1072" s="29" t="inlineStr">
        <is>
          <t>ITHVRHAPGQRAP37</t>
        </is>
      </c>
      <c r="C1072" s="30" t="inlineStr">
        <is>
          <t>10.59.195.95
200.68.130.131</t>
        </is>
      </c>
      <c r="D1072" s="30" t="inlineStr">
        <is>
          <t>56:6F:9F:00:00:7D</t>
        </is>
      </c>
      <c r="E1072" s="30" t="inlineStr">
        <is>
          <t>Linux Red Hat 7.9</t>
        </is>
      </c>
      <c r="F1072" s="29" t="inlineStr">
        <is>
          <t>SI</t>
        </is>
      </c>
      <c r="G1072" s="29" t="inlineStr">
        <is>
          <t>SI</t>
        </is>
      </c>
      <c r="H1072" s="28" t="n">
        <v>5</v>
      </c>
      <c r="I1072" s="143" t="n"/>
      <c r="J1072" s="143" t="n"/>
      <c r="K1072" s="143" t="n"/>
    </row>
    <row r="1073">
      <c r="A1073" s="28" t="n">
        <v>1068</v>
      </c>
      <c r="B1073" s="29" t="inlineStr">
        <is>
          <t>ITHVRHAPGQRAP36</t>
        </is>
      </c>
      <c r="C1073" s="30" t="inlineStr">
        <is>
          <t>10.59.195.94
200.68.130.132</t>
        </is>
      </c>
      <c r="D1073" s="30" t="inlineStr">
        <is>
          <t>56:6F:9F:00:00:7B</t>
        </is>
      </c>
      <c r="E1073" s="30" t="inlineStr">
        <is>
          <t>Linux Red Hat 7.9</t>
        </is>
      </c>
      <c r="F1073" s="29" t="inlineStr">
        <is>
          <t>SI</t>
        </is>
      </c>
      <c r="G1073" s="29" t="inlineStr">
        <is>
          <t>SI</t>
        </is>
      </c>
      <c r="H1073" s="28" t="n">
        <v>3</v>
      </c>
      <c r="I1073" s="143" t="n"/>
      <c r="J1073" s="143" t="n"/>
      <c r="K1073" s="143" t="n"/>
    </row>
    <row r="1074">
      <c r="A1074" s="28" t="n">
        <v>1069</v>
      </c>
      <c r="B1074" s="29" t="inlineStr">
        <is>
          <t>ITHVHWPRG6RDB01</t>
        </is>
      </c>
      <c r="C1074" s="30" t="inlineStr">
        <is>
          <t>10.59.195.52
10.59.202.224
200.68.130.132</t>
        </is>
      </c>
      <c r="D1074" s="30" t="inlineStr">
        <is>
          <t>56:6F:3C:FD:01:BE
56:6F:3C:FD:03:57</t>
        </is>
      </c>
      <c r="E1074" s="30" t="inlineStr">
        <is>
          <t>Linux Red Hat 8.8</t>
        </is>
      </c>
      <c r="F1074" s="29" t="inlineStr">
        <is>
          <t>SI</t>
        </is>
      </c>
      <c r="G1074" s="29" t="inlineStr">
        <is>
          <t>NO</t>
        </is>
      </c>
      <c r="H1074" s="28" t="n">
        <v>2</v>
      </c>
      <c r="I1074" s="143" t="n"/>
      <c r="J1074" s="143" t="n"/>
      <c r="K1074" s="143" t="n"/>
    </row>
    <row r="1075">
      <c r="A1075" s="28" t="n">
        <v>1070</v>
      </c>
      <c r="B1075" s="29" t="inlineStr">
        <is>
          <t>ITHVRHAPIVRAP02</t>
        </is>
      </c>
      <c r="C1075" s="30" t="inlineStr">
        <is>
          <t>10.59.240.17
200.68.130.151</t>
        </is>
      </c>
      <c r="D1075" s="30" t="inlineStr">
        <is>
          <t>56:6F:9F:00:01:26</t>
        </is>
      </c>
      <c r="E1075" s="30" t="inlineStr">
        <is>
          <t>Linux Red Hat 7.7</t>
        </is>
      </c>
      <c r="F1075" s="29" t="inlineStr">
        <is>
          <t>SI</t>
        </is>
      </c>
      <c r="G1075" s="29" t="inlineStr">
        <is>
          <t>SI</t>
        </is>
      </c>
      <c r="H1075" s="28" t="n">
        <v>3</v>
      </c>
      <c r="I1075" s="143" t="n"/>
      <c r="J1075" s="143" t="n"/>
      <c r="K1075" s="143" t="n"/>
    </row>
    <row r="1076">
      <c r="A1076" s="28" t="n">
        <v>1071</v>
      </c>
      <c r="B1076" s="29" t="inlineStr">
        <is>
          <t>ITHVVWSOPRRAP01</t>
        </is>
      </c>
      <c r="C1076" s="30" t="inlineStr">
        <is>
          <t>10.152.75.2
200.68.130.132</t>
        </is>
      </c>
      <c r="D1076" s="30" t="inlineStr">
        <is>
          <t>00:50:56:81:69:24</t>
        </is>
      </c>
      <c r="E1076" s="30" t="inlineStr">
        <is>
          <t>Linux Red Hat 8.8</t>
        </is>
      </c>
      <c r="F1076" s="29" t="inlineStr">
        <is>
          <t>SI</t>
        </is>
      </c>
      <c r="G1076" s="29" t="inlineStr">
        <is>
          <t>SI</t>
        </is>
      </c>
      <c r="H1076" s="28" t="n">
        <v>1</v>
      </c>
      <c r="I1076" s="143" t="n"/>
      <c r="J1076" s="143" t="n"/>
      <c r="K1076" s="143" t="n"/>
    </row>
    <row r="1077">
      <c r="A1077" s="28" t="n">
        <v>1072</v>
      </c>
      <c r="B1077" s="29" t="inlineStr">
        <is>
          <t>ITHVVWSOPRRAP03</t>
        </is>
      </c>
      <c r="C1077" s="30" t="inlineStr">
        <is>
          <t>10.152.75.4
200.68.130.130</t>
        </is>
      </c>
      <c r="D1077" s="30" t="inlineStr">
        <is>
          <t>00:50:56:81:CF:DC</t>
        </is>
      </c>
      <c r="E1077" s="30" t="inlineStr">
        <is>
          <t>Linux Red Hat 8.8</t>
        </is>
      </c>
      <c r="F1077" s="29" t="inlineStr">
        <is>
          <t>SI</t>
        </is>
      </c>
      <c r="G1077" s="29" t="inlineStr">
        <is>
          <t>SI</t>
        </is>
      </c>
      <c r="H1077" s="28" t="n">
        <v>1</v>
      </c>
      <c r="I1077" s="143" t="n"/>
      <c r="J1077" s="143" t="n"/>
      <c r="K1077" s="143" t="n"/>
    </row>
    <row r="1078">
      <c r="A1078" s="28" t="n">
        <v>1073</v>
      </c>
      <c r="B1078" s="29" t="inlineStr">
        <is>
          <t>ITHVVWSOPRRAP02</t>
        </is>
      </c>
      <c r="C1078" s="30" t="inlineStr">
        <is>
          <t>10.152.75.3
200.68.130.150</t>
        </is>
      </c>
      <c r="D1078" s="30" t="inlineStr">
        <is>
          <t>00:50:56:81:93:3B</t>
        </is>
      </c>
      <c r="E1078" s="30" t="inlineStr">
        <is>
          <t>Linux Red Hat 8.8</t>
        </is>
      </c>
      <c r="F1078" s="29" t="inlineStr">
        <is>
          <t>SI</t>
        </is>
      </c>
      <c r="G1078" s="29" t="inlineStr">
        <is>
          <t>SI</t>
        </is>
      </c>
      <c r="H1078" s="28" t="n">
        <v>1</v>
      </c>
      <c r="I1078" s="143" t="n"/>
      <c r="J1078" s="143" t="n"/>
      <c r="K1078" s="143" t="n"/>
    </row>
    <row r="1079">
      <c r="A1079" s="28" t="n">
        <v>1074</v>
      </c>
      <c r="B1079" s="29" t="inlineStr">
        <is>
          <t>ITHVVWSOPRRAP04</t>
        </is>
      </c>
      <c r="C1079" s="30" t="inlineStr">
        <is>
          <t>10.152.75.5
200.68.130.150</t>
        </is>
      </c>
      <c r="D1079" s="30" t="inlineStr">
        <is>
          <t>00:50:56:81:12:5F</t>
        </is>
      </c>
      <c r="E1079" s="30" t="inlineStr">
        <is>
          <t>Linux Red Hat 8.8</t>
        </is>
      </c>
      <c r="F1079" s="29" t="inlineStr">
        <is>
          <t>SI</t>
        </is>
      </c>
      <c r="G1079" s="29" t="inlineStr">
        <is>
          <t>SI</t>
        </is>
      </c>
      <c r="H1079" s="28" t="n">
        <v>1</v>
      </c>
      <c r="I1079" s="143" t="n"/>
      <c r="J1079" s="143" t="n"/>
      <c r="K1079" s="143" t="n"/>
    </row>
    <row r="1080">
      <c r="A1080" s="28" t="n">
        <v>1075</v>
      </c>
      <c r="B1080" s="29" t="inlineStr">
        <is>
          <t>ITHVHWVALWDAP01</t>
        </is>
      </c>
      <c r="C1080" s="30" t="inlineStr">
        <is>
          <t>10.59.158.200
200.68.130.131</t>
        </is>
      </c>
      <c r="D1080" s="30" t="inlineStr">
        <is>
          <t>00:50:56:81:29:6F</t>
        </is>
      </c>
      <c r="E1080" s="30" t="inlineStr">
        <is>
          <t>Windows Server 2022</t>
        </is>
      </c>
      <c r="F1080" s="29" t="inlineStr">
        <is>
          <t>SI</t>
        </is>
      </c>
      <c r="G1080" s="29" t="inlineStr">
        <is>
          <t>NO</t>
        </is>
      </c>
      <c r="H1080" s="28" t="n">
        <v>2</v>
      </c>
      <c r="I1080" s="143" t="n"/>
      <c r="J1080" s="143" t="n"/>
      <c r="K1080" s="143" t="n"/>
    </row>
    <row r="1081">
      <c r="A1081" s="28" t="n">
        <v>1076</v>
      </c>
      <c r="B1081" s="29" t="inlineStr">
        <is>
          <t>ITHVHWVALWDBD01</t>
        </is>
      </c>
      <c r="C1081" s="30" t="inlineStr">
        <is>
          <t>10.59.158.201
200.68.130.130</t>
        </is>
      </c>
      <c r="D1081" s="30" t="inlineStr">
        <is>
          <t>00:50:56:81:7D:64</t>
        </is>
      </c>
      <c r="E1081" s="30" t="inlineStr">
        <is>
          <t>Windows Server 2022</t>
        </is>
      </c>
      <c r="F1081" s="29" t="inlineStr">
        <is>
          <t>SI</t>
        </is>
      </c>
      <c r="G1081" s="29" t="inlineStr">
        <is>
          <t>NO</t>
        </is>
      </c>
      <c r="H1081" s="28" t="n">
        <v>1</v>
      </c>
      <c r="I1081" s="143" t="n"/>
      <c r="J1081" s="143" t="n"/>
      <c r="K1081" s="143" t="n"/>
    </row>
    <row r="1082">
      <c r="A1082" s="28" t="n">
        <v>1077</v>
      </c>
      <c r="B1082" s="29" t="inlineStr">
        <is>
          <t>ITHVHWPBFRRWS03</t>
        </is>
      </c>
      <c r="C1082" s="30" t="inlineStr">
        <is>
          <t>10.59.230.209
200.68.130.151</t>
        </is>
      </c>
      <c r="D1082" s="30" t="inlineStr">
        <is>
          <t>56:6F:AF:3E:00:54</t>
        </is>
      </c>
      <c r="E1082" s="30" t="inlineStr">
        <is>
          <t>Linux Red Hat 8.4</t>
        </is>
      </c>
      <c r="F1082" s="29" t="inlineStr">
        <is>
          <t>SI</t>
        </is>
      </c>
      <c r="G1082" s="29" t="inlineStr">
        <is>
          <t>NO</t>
        </is>
      </c>
      <c r="H1082" s="28" t="n">
        <v>5</v>
      </c>
      <c r="I1082" s="143" t="n"/>
      <c r="J1082" s="143" t="n"/>
      <c r="K1082" s="143" t="n"/>
    </row>
    <row r="1083">
      <c r="A1083" s="28" t="n">
        <v>1078</v>
      </c>
      <c r="B1083" s="29" t="inlineStr">
        <is>
          <t>ITHVHPWAXRPAP03</t>
        </is>
      </c>
      <c r="C1083" s="30" t="inlineStr">
        <is>
          <t>10.191.211.136
200.68.130.151</t>
        </is>
      </c>
      <c r="D1083" s="30" t="inlineStr">
        <is>
          <t>00:50:56:86:36:C9</t>
        </is>
      </c>
      <c r="E1083" s="30" t="inlineStr">
        <is>
          <t>Linux Red Hat 7.7</t>
        </is>
      </c>
      <c r="F1083" s="29" t="inlineStr">
        <is>
          <t>SI</t>
        </is>
      </c>
      <c r="G1083" s="29" t="inlineStr">
        <is>
          <t>NO</t>
        </is>
      </c>
      <c r="H1083" s="28" t="n">
        <v>6</v>
      </c>
      <c r="I1083" s="143" t="n"/>
      <c r="J1083" s="143" t="n"/>
      <c r="K1083" s="143" t="n"/>
    </row>
    <row r="1084">
      <c r="A1084" s="28" t="n">
        <v>1079</v>
      </c>
      <c r="B1084" s="29" t="inlineStr">
        <is>
          <t>ITHVVWMITFRAP01</t>
        </is>
      </c>
      <c r="C1084" s="30" t="inlineStr">
        <is>
          <t>10.152.75.159
200.68.130.130</t>
        </is>
      </c>
      <c r="D1084" s="30" t="inlineStr">
        <is>
          <t>00:50:56:81:60:2B</t>
        </is>
      </c>
      <c r="E1084" s="30" t="inlineStr">
        <is>
          <t>Linux Red Hat 9.2</t>
        </is>
      </c>
      <c r="F1084" s="29" t="inlineStr">
        <is>
          <t>SI</t>
        </is>
      </c>
      <c r="G1084" s="29" t="inlineStr">
        <is>
          <t>SI</t>
        </is>
      </c>
      <c r="H1084" s="28" t="n">
        <v>1</v>
      </c>
      <c r="I1084" s="143" t="n"/>
      <c r="J1084" s="143" t="n"/>
      <c r="K1084" s="143" t="n"/>
    </row>
    <row r="1085">
      <c r="A1085" s="28" t="n">
        <v>1080</v>
      </c>
      <c r="B1085" s="29" t="inlineStr">
        <is>
          <t>ITHVRHBBPIRWS05</t>
        </is>
      </c>
      <c r="C1085" s="30" t="inlineStr">
        <is>
          <t>10.152.29.179
200.68.130.150</t>
        </is>
      </c>
      <c r="D1085" s="30" t="inlineStr">
        <is>
          <t>56:6F:3C:FD:01:FE</t>
        </is>
      </c>
      <c r="E1085" s="30" t="inlineStr">
        <is>
          <t>Linux Red Hat 8.6</t>
        </is>
      </c>
      <c r="F1085" s="29" t="inlineStr">
        <is>
          <t>SI</t>
        </is>
      </c>
      <c r="G1085" s="29" t="inlineStr">
        <is>
          <t>NO</t>
        </is>
      </c>
      <c r="H1085" s="28" t="n">
        <v>1</v>
      </c>
      <c r="I1085" s="143" t="n"/>
      <c r="J1085" s="143" t="n"/>
      <c r="K1085" s="143" t="n"/>
    </row>
    <row r="1086">
      <c r="A1086" s="28" t="n">
        <v>1081</v>
      </c>
      <c r="B1086" s="29" t="inlineStr">
        <is>
          <t>ITHVRHVSRVRAP01</t>
        </is>
      </c>
      <c r="C1086" s="30" t="inlineStr">
        <is>
          <t>10.59.158.71
200.68.130.132</t>
        </is>
      </c>
      <c r="D1086" s="30" t="inlineStr">
        <is>
          <t>56:6F:3C:FD:01:F3</t>
        </is>
      </c>
      <c r="E1086" s="30" t="inlineStr">
        <is>
          <t>Linux Red Hat 8.6</t>
        </is>
      </c>
      <c r="F1086" s="29" t="inlineStr">
        <is>
          <t>SI</t>
        </is>
      </c>
      <c r="G1086" s="29" t="inlineStr">
        <is>
          <t>NO</t>
        </is>
      </c>
      <c r="H1086" s="28" t="n">
        <v>1</v>
      </c>
      <c r="I1086" s="143" t="n"/>
      <c r="J1086" s="143" t="n"/>
      <c r="K1086" s="143" t="n"/>
    </row>
    <row r="1087">
      <c r="A1087" s="28" t="n">
        <v>1082</v>
      </c>
      <c r="B1087" s="29" t="inlineStr">
        <is>
          <t>ITHVRHTACARAP01</t>
        </is>
      </c>
      <c r="C1087" s="30" t="inlineStr">
        <is>
          <t>10.152.30.51
200.68.130.131</t>
        </is>
      </c>
      <c r="D1087" s="30" t="inlineStr">
        <is>
          <t>56:6F:3C:FD:02:00</t>
        </is>
      </c>
      <c r="E1087" s="30" t="inlineStr">
        <is>
          <t>Linux Red Hat 8.6</t>
        </is>
      </c>
      <c r="F1087" s="29" t="inlineStr">
        <is>
          <t>SI</t>
        </is>
      </c>
      <c r="G1087" s="29" t="inlineStr">
        <is>
          <t>NO</t>
        </is>
      </c>
      <c r="H1087" s="28" t="n">
        <v>4</v>
      </c>
      <c r="I1087" s="143" t="n"/>
      <c r="J1087" s="143" t="n"/>
      <c r="K1087" s="143" t="n"/>
    </row>
    <row r="1088">
      <c r="A1088" s="28" t="n">
        <v>1083</v>
      </c>
      <c r="B1088" s="29" t="inlineStr">
        <is>
          <t>ITHVRHBBPIRWS04</t>
        </is>
      </c>
      <c r="C1088" s="30" t="inlineStr">
        <is>
          <t>10.152.29.178
200.68.130.130</t>
        </is>
      </c>
      <c r="D1088" s="30" t="inlineStr">
        <is>
          <t>56:6F:3C:FD:01:FD</t>
        </is>
      </c>
      <c r="E1088" s="30" t="inlineStr">
        <is>
          <t>Linux Red Hat 8.6</t>
        </is>
      </c>
      <c r="F1088" s="29" t="inlineStr">
        <is>
          <t>SI</t>
        </is>
      </c>
      <c r="G1088" s="29" t="inlineStr">
        <is>
          <t>NO</t>
        </is>
      </c>
      <c r="H1088" s="28" t="n">
        <v>1</v>
      </c>
      <c r="I1088" s="143" t="n"/>
      <c r="J1088" s="143" t="n"/>
      <c r="K1088" s="143" t="n"/>
    </row>
    <row r="1089">
      <c r="A1089" s="28" t="n">
        <v>1084</v>
      </c>
      <c r="B1089" s="29" t="inlineStr">
        <is>
          <t>ITHVHPPRIRPWS01</t>
        </is>
      </c>
      <c r="C1089" s="30" t="inlineStr">
        <is>
          <t>10.191.148.239
200.68.130.131</t>
        </is>
      </c>
      <c r="D1089" s="30" t="inlineStr">
        <is>
          <t>00:50:56:86:DD:1A</t>
        </is>
      </c>
      <c r="E1089" s="30" t="inlineStr">
        <is>
          <t>Linux Red Hat 7.7</t>
        </is>
      </c>
      <c r="F1089" s="29" t="inlineStr">
        <is>
          <t>SI</t>
        </is>
      </c>
      <c r="G1089" s="29" t="inlineStr">
        <is>
          <t>NO</t>
        </is>
      </c>
      <c r="H1089" s="28" t="n">
        <v>2</v>
      </c>
      <c r="I1089" s="143" t="n"/>
      <c r="J1089" s="143" t="n"/>
      <c r="K1089" s="143" t="n"/>
    </row>
    <row r="1090">
      <c r="A1090" s="28" t="n">
        <v>1085</v>
      </c>
      <c r="B1090" s="29" t="inlineStr">
        <is>
          <t>ITHOIDA1SVR16.BDTCLD.TELCEL</t>
        </is>
      </c>
      <c r="C1090" s="30" t="inlineStr">
        <is>
          <t>10.59.12.70
200.68.130.131</t>
        </is>
      </c>
      <c r="D1090" s="30" t="inlineStr">
        <is>
          <t>48:8E:EF:D8:C4:18</t>
        </is>
      </c>
      <c r="E1090" s="30" t="inlineStr">
        <is>
          <t>Linux Red Hat 7.9</t>
        </is>
      </c>
      <c r="F1090" s="29" t="inlineStr">
        <is>
          <t>SI</t>
        </is>
      </c>
      <c r="G1090" s="29" t="inlineStr">
        <is>
          <t>SI</t>
        </is>
      </c>
      <c r="H1090" s="28" t="n">
        <v>4</v>
      </c>
      <c r="I1090" s="143" t="n"/>
      <c r="J1090" s="143" t="n"/>
      <c r="K1090" s="143" t="n"/>
    </row>
    <row r="1091">
      <c r="A1091" s="28" t="n">
        <v>1086</v>
      </c>
      <c r="B1091" s="29" t="inlineStr">
        <is>
          <t>ITHOIDC1SVR03.BDTCLD.TELCEL</t>
        </is>
      </c>
      <c r="C1091" s="30" t="inlineStr">
        <is>
          <t>10.59.12.97
200.68.130.150</t>
        </is>
      </c>
      <c r="D1091" s="30" t="inlineStr">
        <is>
          <t>50:6F:77:42:60:BA</t>
        </is>
      </c>
      <c r="E1091" s="30" t="inlineStr">
        <is>
          <t>Linux Red Hat 7.9</t>
        </is>
      </c>
      <c r="F1091" s="29" t="inlineStr">
        <is>
          <t>SI</t>
        </is>
      </c>
      <c r="G1091" s="29" t="inlineStr">
        <is>
          <t>SI</t>
        </is>
      </c>
      <c r="H1091" s="28" t="n">
        <v>5</v>
      </c>
      <c r="I1091" s="143" t="n"/>
      <c r="J1091" s="143" t="n"/>
      <c r="K1091" s="143" t="n"/>
    </row>
    <row r="1092">
      <c r="A1092" s="28" t="n">
        <v>1087</v>
      </c>
      <c r="B1092" s="29" t="inlineStr">
        <is>
          <t>ITHVHPPRIRPWS02</t>
        </is>
      </c>
      <c r="C1092" s="30" t="inlineStr">
        <is>
          <t>10.191.148.250
200.68.130.131</t>
        </is>
      </c>
      <c r="D1092" s="30" t="inlineStr">
        <is>
          <t>00:50:56:86:58:85</t>
        </is>
      </c>
      <c r="E1092" s="30" t="inlineStr">
        <is>
          <t>Linux Red Hat 7.7</t>
        </is>
      </c>
      <c r="F1092" s="29" t="inlineStr">
        <is>
          <t>SI</t>
        </is>
      </c>
      <c r="G1092" s="29" t="inlineStr">
        <is>
          <t>NO</t>
        </is>
      </c>
      <c r="H1092" s="28" t="n">
        <v>3</v>
      </c>
      <c r="I1092" s="143" t="n"/>
      <c r="J1092" s="143" t="n"/>
      <c r="K1092" s="143" t="n"/>
    </row>
    <row r="1093">
      <c r="A1093" s="28" t="n">
        <v>1088</v>
      </c>
      <c r="B1093" s="29" t="inlineStr">
        <is>
          <t>ITHVRHSFRARAP02</t>
        </is>
      </c>
      <c r="C1093" s="30" t="inlineStr">
        <is>
          <t>10.59.230.19</t>
        </is>
      </c>
      <c r="D1093" s="30" t="inlineStr">
        <is>
          <t>56:6F:3C:FD:03:87</t>
        </is>
      </c>
      <c r="E1093" s="30" t="inlineStr">
        <is>
          <t>Linux Red Hat 8.10</t>
        </is>
      </c>
      <c r="F1093" s="29" t="inlineStr">
        <is>
          <t>NO</t>
        </is>
      </c>
      <c r="G1093" s="29" t="inlineStr">
        <is>
          <t>SI</t>
        </is>
      </c>
      <c r="H1093" s="28" t="n">
        <v>2</v>
      </c>
      <c r="I1093" s="143" t="n"/>
      <c r="J1093" s="143" t="n"/>
      <c r="K1093" s="143" t="n"/>
    </row>
    <row r="1094">
      <c r="A1094" s="28" t="n">
        <v>1089</v>
      </c>
      <c r="B1094" s="29" t="inlineStr">
        <is>
          <t>ITHVVWSIPQRAP01</t>
        </is>
      </c>
      <c r="C1094" s="30" t="inlineStr">
        <is>
          <t>10.152.75.167
200.68.130.130</t>
        </is>
      </c>
      <c r="D1094" s="30" t="inlineStr">
        <is>
          <t>00:50:56:81:7C:6A</t>
        </is>
      </c>
      <c r="E1094" s="30" t="inlineStr">
        <is>
          <t>Linux Red Hat 9.2</t>
        </is>
      </c>
      <c r="F1094" s="29" t="inlineStr">
        <is>
          <t>SI</t>
        </is>
      </c>
      <c r="G1094" s="29" t="inlineStr">
        <is>
          <t>SI</t>
        </is>
      </c>
      <c r="H1094" s="28" t="n">
        <v>1</v>
      </c>
      <c r="I1094" s="143" t="n"/>
      <c r="J1094" s="143" t="n"/>
      <c r="K1094" s="143" t="n"/>
    </row>
    <row r="1095">
      <c r="A1095" s="28" t="n">
        <v>1090</v>
      </c>
      <c r="B1095" s="29" t="inlineStr">
        <is>
          <t>ITHVVWSIPQRAP02</t>
        </is>
      </c>
      <c r="C1095" s="30" t="inlineStr">
        <is>
          <t>10.152.75.168
200.68.130.131</t>
        </is>
      </c>
      <c r="D1095" s="30" t="inlineStr">
        <is>
          <t>00:50:56:81:C1:BF</t>
        </is>
      </c>
      <c r="E1095" s="30" t="inlineStr">
        <is>
          <t>Linux Red Hat 9.2</t>
        </is>
      </c>
      <c r="F1095" s="29" t="inlineStr">
        <is>
          <t>SI</t>
        </is>
      </c>
      <c r="G1095" s="29" t="inlineStr">
        <is>
          <t>SI</t>
        </is>
      </c>
      <c r="H1095" s="28" t="n">
        <v>1</v>
      </c>
      <c r="I1095" s="143" t="n"/>
      <c r="J1095" s="143" t="n"/>
      <c r="K1095" s="143" t="n"/>
    </row>
    <row r="1096">
      <c r="A1096" s="28" t="n">
        <v>1091</v>
      </c>
      <c r="B1096" s="29" t="inlineStr">
        <is>
          <t>ITHVRHFOOBRBD01</t>
        </is>
      </c>
      <c r="C1096" s="30" t="inlineStr">
        <is>
          <t>10.59.240.152
200.68.130.132</t>
        </is>
      </c>
      <c r="D1096" s="30" t="inlineStr">
        <is>
          <t>56:6F:3C:FD:01:EB</t>
        </is>
      </c>
      <c r="E1096" s="30" t="inlineStr">
        <is>
          <t>Linux Red Hat 8.10</t>
        </is>
      </c>
      <c r="F1096" s="29" t="inlineStr">
        <is>
          <t>SI</t>
        </is>
      </c>
      <c r="G1096" s="29" t="inlineStr">
        <is>
          <t>SI</t>
        </is>
      </c>
      <c r="H1096" s="28" t="n">
        <v>1</v>
      </c>
      <c r="I1096" s="143" t="n"/>
      <c r="J1096" s="143" t="n"/>
      <c r="K1096" s="143" t="n"/>
    </row>
    <row r="1097">
      <c r="A1097" s="28" t="n">
        <v>1092</v>
      </c>
      <c r="B1097" s="29" t="inlineStr">
        <is>
          <t>ITHVRHGSUDRBD01</t>
        </is>
      </c>
      <c r="C1097" s="30" t="inlineStr">
        <is>
          <t>10.152.30.8
200.68.130.150</t>
        </is>
      </c>
      <c r="D1097" s="30" t="inlineStr">
        <is>
          <t>56:6F:9F:00:02:86</t>
        </is>
      </c>
      <c r="E1097" s="30" t="inlineStr">
        <is>
          <t>Linux Red Hat 8.6</t>
        </is>
      </c>
      <c r="F1097" s="29" t="inlineStr">
        <is>
          <t>SI</t>
        </is>
      </c>
      <c r="G1097" s="29" t="inlineStr">
        <is>
          <t>SI</t>
        </is>
      </c>
      <c r="H1097" s="28" t="n">
        <v>4</v>
      </c>
      <c r="I1097" s="143" t="n"/>
      <c r="J1097" s="143" t="n"/>
      <c r="K1097" s="143" t="n"/>
    </row>
    <row r="1098">
      <c r="A1098" s="28" t="n">
        <v>1093</v>
      </c>
      <c r="B1098" s="29" t="inlineStr">
        <is>
          <t>ITHVRHFOOBRBD03</t>
        </is>
      </c>
      <c r="C1098" s="30" t="inlineStr">
        <is>
          <t>10.59.240.154
200.68.130.130</t>
        </is>
      </c>
      <c r="D1098" s="30" t="inlineStr">
        <is>
          <t>56:6F:3C:FD:03:8A</t>
        </is>
      </c>
      <c r="E1098" s="30" t="inlineStr">
        <is>
          <t>Linux Red Hat 8.10</t>
        </is>
      </c>
      <c r="F1098" s="29" t="inlineStr">
        <is>
          <t>SI</t>
        </is>
      </c>
      <c r="G1098" s="29" t="inlineStr">
        <is>
          <t>SI</t>
        </is>
      </c>
      <c r="H1098" s="28" t="n">
        <v>1</v>
      </c>
      <c r="I1098" s="143" t="n"/>
      <c r="J1098" s="143" t="n"/>
      <c r="K1098" s="143" t="n"/>
    </row>
    <row r="1099">
      <c r="A1099" s="28" t="n">
        <v>1094</v>
      </c>
      <c r="B1099" s="29" t="inlineStr">
        <is>
          <t>ITHVRHBOCERBD02</t>
        </is>
      </c>
      <c r="C1099" s="30" t="inlineStr">
        <is>
          <t>10.152.74.90</t>
        </is>
      </c>
      <c r="D1099" s="30" t="inlineStr">
        <is>
          <t>56:6F:3C:FD:03:84</t>
        </is>
      </c>
      <c r="E1099" s="30" t="inlineStr">
        <is>
          <t>Linux Red Hat 8.10</t>
        </is>
      </c>
      <c r="F1099" s="29" t="inlineStr">
        <is>
          <t>SI</t>
        </is>
      </c>
      <c r="G1099" s="29" t="inlineStr">
        <is>
          <t>SI</t>
        </is>
      </c>
      <c r="H1099" s="28" t="n">
        <v>1</v>
      </c>
      <c r="I1099" s="143" t="n"/>
      <c r="J1099" s="143" t="n"/>
      <c r="K1099" s="143" t="n"/>
    </row>
    <row r="1100">
      <c r="A1100" s="28" t="n">
        <v>1095</v>
      </c>
      <c r="B1100" s="29" t="inlineStr">
        <is>
          <t>ITHVRHBOCERBD03</t>
        </is>
      </c>
      <c r="C1100" s="30" t="inlineStr">
        <is>
          <t>10.152.74.91</t>
        </is>
      </c>
      <c r="D1100" s="30" t="inlineStr">
        <is>
          <t>56:6F:3C:FD:03:85</t>
        </is>
      </c>
      <c r="E1100" s="30" t="inlineStr">
        <is>
          <t>Linux Red Hat 8.10</t>
        </is>
      </c>
      <c r="F1100" s="29" t="inlineStr">
        <is>
          <t>SI</t>
        </is>
      </c>
      <c r="G1100" s="29" t="inlineStr">
        <is>
          <t>SI</t>
        </is>
      </c>
      <c r="H1100" s="28" t="n">
        <v>1</v>
      </c>
      <c r="I1100" s="143" t="n"/>
      <c r="J1100" s="143" t="n"/>
      <c r="K1100" s="143" t="n"/>
    </row>
    <row r="1101">
      <c r="A1101" s="28" t="n">
        <v>1096</v>
      </c>
      <c r="B1101" s="29" t="inlineStr">
        <is>
          <t>ITHHWABE1PAS06</t>
        </is>
      </c>
      <c r="C1101" s="30" t="inlineStr">
        <is>
          <t>10.119.248.241
200.68.130.150</t>
        </is>
      </c>
      <c r="D1101" s="30" t="inlineStr">
        <is>
          <t>FA:16:3E:BA:2F:E3</t>
        </is>
      </c>
      <c r="E1101" s="30" t="inlineStr">
        <is>
          <t>Linux Red Hat 7.9</t>
        </is>
      </c>
      <c r="F1101" s="29" t="inlineStr">
        <is>
          <t>SI</t>
        </is>
      </c>
      <c r="G1101" s="29" t="inlineStr">
        <is>
          <t>NO</t>
        </is>
      </c>
      <c r="H1101" s="28" t="n">
        <v>14</v>
      </c>
      <c r="I1101" s="143" t="n"/>
      <c r="J1101" s="143" t="n"/>
      <c r="K1101" s="143" t="n"/>
    </row>
    <row r="1102">
      <c r="A1102" s="28" t="n">
        <v>1097</v>
      </c>
      <c r="B1102" s="29" t="inlineStr">
        <is>
          <t>ITHHWABE1PAS02</t>
        </is>
      </c>
      <c r="C1102" s="30" t="inlineStr">
        <is>
          <t>10.119.248.202
200.68.130.151</t>
        </is>
      </c>
      <c r="D1102" s="30" t="inlineStr">
        <is>
          <t>FA:16:3E:81:62:DE</t>
        </is>
      </c>
      <c r="E1102" s="30" t="inlineStr">
        <is>
          <t>Linux Red Hat 7.9</t>
        </is>
      </c>
      <c r="F1102" s="29" t="inlineStr">
        <is>
          <t>SI</t>
        </is>
      </c>
      <c r="G1102" s="29" t="inlineStr">
        <is>
          <t>NO</t>
        </is>
      </c>
      <c r="H1102" s="28" t="n">
        <v>16</v>
      </c>
      <c r="I1102" s="143" t="n"/>
      <c r="J1102" s="143" t="n"/>
      <c r="K1102" s="143" t="n"/>
    </row>
    <row r="1103">
      <c r="A1103" s="28" t="n">
        <v>1098</v>
      </c>
      <c r="B1103" s="29" t="inlineStr">
        <is>
          <t>ITHHWABE1PAS04</t>
        </is>
      </c>
      <c r="C1103" s="30" t="inlineStr">
        <is>
          <t>10.119.248.233
200.68.130.131</t>
        </is>
      </c>
      <c r="D1103" s="30" t="inlineStr">
        <is>
          <t>FA:16:3E:45:DD:6D</t>
        </is>
      </c>
      <c r="E1103" s="30" t="inlineStr">
        <is>
          <t>Linux Red Hat 7.9</t>
        </is>
      </c>
      <c r="F1103" s="29" t="inlineStr">
        <is>
          <t>SI</t>
        </is>
      </c>
      <c r="G1103" s="29" t="inlineStr">
        <is>
          <t>NO</t>
        </is>
      </c>
      <c r="H1103" s="28" t="n">
        <v>12</v>
      </c>
      <c r="I1103" s="143" t="n"/>
      <c r="J1103" s="143" t="n"/>
      <c r="K1103" s="143" t="n"/>
    </row>
    <row r="1104">
      <c r="A1104" s="28" t="n">
        <v>1099</v>
      </c>
      <c r="B1104" s="29" t="inlineStr">
        <is>
          <t>ITHHWABE1PAS03</t>
        </is>
      </c>
      <c r="C1104" s="30" t="inlineStr">
        <is>
          <t>10.119.248.153
200.68.130.151</t>
        </is>
      </c>
      <c r="D1104" s="30" t="inlineStr">
        <is>
          <t>FA:16:3E:C5:2E:5D</t>
        </is>
      </c>
      <c r="E1104" s="30" t="inlineStr">
        <is>
          <t>Linux Red Hat 7.9</t>
        </is>
      </c>
      <c r="F1104" s="29" t="inlineStr">
        <is>
          <t>SI</t>
        </is>
      </c>
      <c r="G1104" s="29" t="inlineStr">
        <is>
          <t>NO</t>
        </is>
      </c>
      <c r="H1104" s="28" t="n">
        <v>15</v>
      </c>
      <c r="I1104" s="143" t="n"/>
      <c r="J1104" s="143" t="n"/>
      <c r="K1104" s="143" t="n"/>
    </row>
    <row r="1105">
      <c r="A1105" s="28" t="n">
        <v>1100</v>
      </c>
      <c r="B1105" s="29" t="inlineStr">
        <is>
          <t>ITHHWABE1PAS05</t>
        </is>
      </c>
      <c r="C1105" s="30" t="inlineStr">
        <is>
          <t>10.119.154.6
10.119.248.193
200.68.130.131</t>
        </is>
      </c>
      <c r="D1105" s="30" t="inlineStr">
        <is>
          <t>00:50:56:95:61:6A
FA:16:3E:D4:09:61</t>
        </is>
      </c>
      <c r="E1105" s="30" t="inlineStr">
        <is>
          <t>Linux Red Hat 7.9</t>
        </is>
      </c>
      <c r="F1105" s="29" t="inlineStr">
        <is>
          <t>SI</t>
        </is>
      </c>
      <c r="G1105" s="29" t="inlineStr">
        <is>
          <t>NO</t>
        </is>
      </c>
      <c r="H1105" s="28" t="n">
        <v>14</v>
      </c>
      <c r="I1105" s="143" t="n"/>
      <c r="J1105" s="143" t="n"/>
      <c r="K1105" s="143" t="n"/>
    </row>
    <row r="1106">
      <c r="A1106" s="28" t="n">
        <v>1101</v>
      </c>
      <c r="B1106" s="29" t="inlineStr">
        <is>
          <t>ITHHWSMT1WEB01</t>
        </is>
      </c>
      <c r="C1106" s="30" t="inlineStr">
        <is>
          <t>10.119.248.240
140.1.0.240
200.68.130.132</t>
        </is>
      </c>
      <c r="D1106" s="30" t="inlineStr">
        <is>
          <t>FA:16:3E:C1:5A:BA
FA:16:3E:DF:0B:BE</t>
        </is>
      </c>
      <c r="E1106" s="30" t="inlineStr">
        <is>
          <t>Linux Red Hat 7.4</t>
        </is>
      </c>
      <c r="F1106" s="29" t="inlineStr">
        <is>
          <t>SI</t>
        </is>
      </c>
      <c r="G1106" s="29" t="inlineStr">
        <is>
          <t>SI</t>
        </is>
      </c>
      <c r="H1106" s="28" t="n">
        <v>7</v>
      </c>
      <c r="I1106" s="143" t="n"/>
      <c r="J1106" s="143" t="n"/>
      <c r="K1106" s="143" t="n"/>
    </row>
    <row r="1107">
      <c r="A1107" s="28" t="n">
        <v>1102</v>
      </c>
      <c r="B1107" s="29" t="inlineStr">
        <is>
          <t>ITHVVWVVPPRAP01</t>
        </is>
      </c>
      <c r="C1107" s="30" t="inlineStr">
        <is>
          <t>10.152.75.238
200.68.130.131</t>
        </is>
      </c>
      <c r="D1107" s="30" t="inlineStr">
        <is>
          <t>00:50:56:81:E8:59</t>
        </is>
      </c>
      <c r="E1107" s="30" t="inlineStr">
        <is>
          <t>Linux Red Hat 9.2</t>
        </is>
      </c>
      <c r="F1107" s="29" t="inlineStr">
        <is>
          <t>SI</t>
        </is>
      </c>
      <c r="G1107" s="29" t="inlineStr">
        <is>
          <t>SI</t>
        </is>
      </c>
      <c r="H1107" s="28" t="n">
        <v>1</v>
      </c>
      <c r="I1107" s="143" t="n"/>
      <c r="J1107" s="143" t="n"/>
      <c r="K1107" s="143" t="n"/>
    </row>
    <row r="1108">
      <c r="A1108" s="28" t="n">
        <v>1103</v>
      </c>
      <c r="B1108" s="29" t="inlineStr">
        <is>
          <t>ITHVHWSIAWDAP01</t>
        </is>
      </c>
      <c r="C1108" s="30" t="inlineStr">
        <is>
          <t>10.152.74.78
200.68.130.131</t>
        </is>
      </c>
      <c r="D1108" s="30" t="inlineStr">
        <is>
          <t>00:50:56:81:4D:CF</t>
        </is>
      </c>
      <c r="E1108" s="30" t="inlineStr">
        <is>
          <t>Windows Server 2022</t>
        </is>
      </c>
      <c r="F1108" s="29" t="inlineStr">
        <is>
          <t>SI</t>
        </is>
      </c>
      <c r="G1108" s="29" t="inlineStr">
        <is>
          <t>NO</t>
        </is>
      </c>
      <c r="H1108" s="28" t="n">
        <v>2</v>
      </c>
      <c r="I1108" s="143" t="n"/>
      <c r="J1108" s="143" t="n"/>
      <c r="K1108" s="143" t="n"/>
    </row>
    <row r="1109">
      <c r="A1109" s="28" t="n">
        <v>1104</v>
      </c>
      <c r="B1109" s="29" t="inlineStr">
        <is>
          <t>ITHVVWVVPPRAP02</t>
        </is>
      </c>
      <c r="C1109" s="30" t="inlineStr">
        <is>
          <t>10.152.75.239
200.68.130.151</t>
        </is>
      </c>
      <c r="D1109" s="30" t="inlineStr">
        <is>
          <t>00:50:56:81:D7:0D</t>
        </is>
      </c>
      <c r="E1109" s="30" t="inlineStr">
        <is>
          <t>Linux Red Hat 9.2</t>
        </is>
      </c>
      <c r="F1109" s="29" t="inlineStr">
        <is>
          <t>SI</t>
        </is>
      </c>
      <c r="G1109" s="29" t="inlineStr">
        <is>
          <t>SI</t>
        </is>
      </c>
      <c r="H1109" s="28" t="n">
        <v>1</v>
      </c>
      <c r="I1109" s="143" t="n"/>
      <c r="J1109" s="143" t="n"/>
      <c r="K1109" s="143" t="n"/>
    </row>
    <row r="1110">
      <c r="A1110" s="28" t="n">
        <v>1105</v>
      </c>
      <c r="B1110" s="29" t="inlineStr">
        <is>
          <t>ITHVVWVVPPRAP03</t>
        </is>
      </c>
      <c r="C1110" s="30" t="inlineStr">
        <is>
          <t>10.152.75.240
200.68.130.130</t>
        </is>
      </c>
      <c r="D1110" s="30" t="inlineStr">
        <is>
          <t>00:50:56:81:A4:FB</t>
        </is>
      </c>
      <c r="E1110" s="30" t="inlineStr">
        <is>
          <t>Linux Red Hat 9.2</t>
        </is>
      </c>
      <c r="F1110" s="29" t="inlineStr">
        <is>
          <t>SI</t>
        </is>
      </c>
      <c r="G1110" s="29" t="inlineStr">
        <is>
          <t>SI</t>
        </is>
      </c>
      <c r="H1110" s="28" t="n">
        <v>2</v>
      </c>
      <c r="I1110" s="143" t="n"/>
      <c r="J1110" s="143" t="n"/>
      <c r="K1110" s="143" t="n"/>
    </row>
    <row r="1111">
      <c r="A1111" s="28" t="n">
        <v>1106</v>
      </c>
      <c r="B1111" s="29" t="inlineStr">
        <is>
          <t>ITHVHWSIAWDBD01</t>
        </is>
      </c>
      <c r="C1111" s="30" t="inlineStr">
        <is>
          <t>10.152.74.79
200.68.130.132</t>
        </is>
      </c>
      <c r="D1111" s="30" t="inlineStr">
        <is>
          <t>00:50:56:81:2D:62</t>
        </is>
      </c>
      <c r="E1111" s="30" t="inlineStr">
        <is>
          <t>Windows Server 2022</t>
        </is>
      </c>
      <c r="F1111" s="29" t="inlineStr">
        <is>
          <t>SI</t>
        </is>
      </c>
      <c r="G1111" s="29" t="inlineStr">
        <is>
          <t>NO</t>
        </is>
      </c>
      <c r="H1111" s="28" t="n">
        <v>3</v>
      </c>
      <c r="I1111" s="143" t="n"/>
      <c r="J1111" s="143" t="n"/>
      <c r="K1111" s="143" t="n"/>
    </row>
    <row r="1112">
      <c r="A1112" s="28" t="n">
        <v>1107</v>
      </c>
      <c r="B1112" s="29" t="inlineStr">
        <is>
          <t>ITHVVWVVPPRAP04</t>
        </is>
      </c>
      <c r="C1112" s="30" t="inlineStr">
        <is>
          <t>10.152.75.241
200.68.130.130</t>
        </is>
      </c>
      <c r="D1112" s="30" t="inlineStr">
        <is>
          <t>00:50:56:81:01:01</t>
        </is>
      </c>
      <c r="E1112" s="30" t="inlineStr">
        <is>
          <t>Linux Red Hat 9.2</t>
        </is>
      </c>
      <c r="F1112" s="29" t="inlineStr">
        <is>
          <t>SI</t>
        </is>
      </c>
      <c r="G1112" s="29" t="inlineStr">
        <is>
          <t>SI</t>
        </is>
      </c>
      <c r="H1112" s="28" t="n">
        <v>1</v>
      </c>
      <c r="I1112" s="143" t="n"/>
      <c r="J1112" s="143" t="n"/>
      <c r="K1112" s="143" t="n"/>
    </row>
    <row r="1113">
      <c r="A1113" s="28" t="n">
        <v>1108</v>
      </c>
      <c r="B1113" s="29" t="inlineStr">
        <is>
          <t>ITHVVWSBCPRAP03</t>
        </is>
      </c>
      <c r="C1113" s="30" t="inlineStr">
        <is>
          <t>10.152.75.92
200.68.130.151</t>
        </is>
      </c>
      <c r="D1113" s="30" t="inlineStr">
        <is>
          <t>00:50:56:81:FD:1E</t>
        </is>
      </c>
      <c r="E1113" s="30" t="inlineStr">
        <is>
          <t>Linux Red Hat 8.8</t>
        </is>
      </c>
      <c r="F1113" s="29" t="inlineStr">
        <is>
          <t>SI</t>
        </is>
      </c>
      <c r="G1113" s="29" t="inlineStr">
        <is>
          <t>SI</t>
        </is>
      </c>
      <c r="H1113" s="28" t="n">
        <v>2</v>
      </c>
      <c r="I1113" s="143" t="n"/>
      <c r="J1113" s="143" t="n"/>
      <c r="K1113" s="143" t="n"/>
    </row>
    <row r="1114">
      <c r="A1114" s="28" t="n">
        <v>1109</v>
      </c>
      <c r="B1114" s="29" t="inlineStr">
        <is>
          <t>ITHVRHACEPRAP03</t>
        </is>
      </c>
      <c r="C1114" s="30" t="inlineStr">
        <is>
          <t>10.152.30.231
200.68.130.132</t>
        </is>
      </c>
      <c r="D1114" s="30" t="inlineStr">
        <is>
          <t>56:6F:3C:FD:03:7D</t>
        </is>
      </c>
      <c r="E1114" s="30" t="inlineStr">
        <is>
          <t>Linux Red Hat 8.10</t>
        </is>
      </c>
      <c r="F1114" s="29" t="inlineStr">
        <is>
          <t>SI</t>
        </is>
      </c>
      <c r="G1114" s="29" t="inlineStr">
        <is>
          <t>SI</t>
        </is>
      </c>
      <c r="H1114" s="28" t="n">
        <v>2</v>
      </c>
      <c r="I1114" s="143" t="n"/>
      <c r="J1114" s="143" t="n"/>
      <c r="K1114" s="143" t="n"/>
    </row>
    <row r="1115">
      <c r="A1115" s="28" t="n">
        <v>1110</v>
      </c>
      <c r="B1115" s="29" t="inlineStr">
        <is>
          <t>ITHVRHACEPRAP05</t>
        </is>
      </c>
      <c r="C1115" s="30" t="inlineStr">
        <is>
          <t>10.152.30.233
200.68.130.130</t>
        </is>
      </c>
      <c r="D1115" s="30" t="inlineStr">
        <is>
          <t>56:6F:3C:FD:03:7F</t>
        </is>
      </c>
      <c r="E1115" s="30" t="inlineStr">
        <is>
          <t>Linux Red Hat 8.10</t>
        </is>
      </c>
      <c r="F1115" s="29" t="inlineStr">
        <is>
          <t>SI</t>
        </is>
      </c>
      <c r="G1115" s="29" t="inlineStr">
        <is>
          <t>SI</t>
        </is>
      </c>
      <c r="H1115" s="28" t="n">
        <v>2</v>
      </c>
      <c r="I1115" s="143" t="n"/>
      <c r="J1115" s="143" t="n"/>
      <c r="K1115" s="143" t="n"/>
    </row>
    <row r="1116">
      <c r="A1116" s="28" t="n">
        <v>1111</v>
      </c>
      <c r="B1116" s="29" t="inlineStr">
        <is>
          <t>ITHVRHACEPRAP04</t>
        </is>
      </c>
      <c r="C1116" s="30" t="inlineStr">
        <is>
          <t>10.152.30.232
200.68.130.131</t>
        </is>
      </c>
      <c r="D1116" s="30" t="inlineStr">
        <is>
          <t>56:6F:3C:FD:03:7E</t>
        </is>
      </c>
      <c r="E1116" s="30" t="inlineStr">
        <is>
          <t>Linux Red Hat 8.10</t>
        </is>
      </c>
      <c r="F1116" s="29" t="inlineStr">
        <is>
          <t>SI</t>
        </is>
      </c>
      <c r="G1116" s="29" t="inlineStr">
        <is>
          <t>SI</t>
        </is>
      </c>
      <c r="H1116" s="28" t="n">
        <v>2</v>
      </c>
      <c r="I1116" s="143" t="n"/>
      <c r="J1116" s="143" t="n"/>
      <c r="K1116" s="143" t="n"/>
    </row>
    <row r="1117">
      <c r="A1117" s="28" t="n">
        <v>1112</v>
      </c>
      <c r="B1117" s="29" t="inlineStr">
        <is>
          <t>ITHVRHSIADRBD01</t>
        </is>
      </c>
      <c r="C1117" s="30" t="inlineStr">
        <is>
          <t>10.59.230.14
200.68.130.130</t>
        </is>
      </c>
      <c r="D1117" s="30" t="inlineStr">
        <is>
          <t>56:6F:3C:FD:03:5A</t>
        </is>
      </c>
      <c r="E1117" s="30" t="inlineStr">
        <is>
          <t>Linux Red Hat 8.6</t>
        </is>
      </c>
      <c r="F1117" s="29" t="inlineStr">
        <is>
          <t>SI</t>
        </is>
      </c>
      <c r="G1117" s="29" t="inlineStr">
        <is>
          <t>SI</t>
        </is>
      </c>
      <c r="H1117" s="28" t="n">
        <v>1</v>
      </c>
      <c r="I1117" s="143" t="n"/>
      <c r="J1117" s="143" t="n"/>
      <c r="K1117" s="143" t="n"/>
    </row>
    <row r="1118">
      <c r="A1118" s="28" t="n">
        <v>1113</v>
      </c>
      <c r="B1118" s="29" t="inlineStr">
        <is>
          <t>ITHVRHSIADRAP01</t>
        </is>
      </c>
      <c r="C1118" s="30" t="inlineStr">
        <is>
          <t>10.59.230.15
200.68.130.151</t>
        </is>
      </c>
      <c r="D1118" s="30" t="inlineStr">
        <is>
          <t>56:6F:3C:FD:03:59</t>
        </is>
      </c>
      <c r="E1118" s="30" t="inlineStr">
        <is>
          <t>Linux Red Hat 8.6</t>
        </is>
      </c>
      <c r="F1118" s="29" t="inlineStr">
        <is>
          <t>SI</t>
        </is>
      </c>
      <c r="G1118" s="29" t="inlineStr">
        <is>
          <t>SI</t>
        </is>
      </c>
      <c r="H1118" s="28" t="n">
        <v>1</v>
      </c>
      <c r="I1118" s="143" t="n"/>
      <c r="J1118" s="143" t="n"/>
      <c r="K1118" s="143" t="n"/>
    </row>
    <row r="1119">
      <c r="A1119" s="28" t="n">
        <v>1114</v>
      </c>
      <c r="B1119" s="29" t="inlineStr">
        <is>
          <t>ITHVHWTEHERAP01</t>
        </is>
      </c>
      <c r="C1119" s="30" t="inlineStr">
        <is>
          <t>10.59.240.243
200.68.130.151</t>
        </is>
      </c>
      <c r="D1119" s="30" t="inlineStr">
        <is>
          <t>00:50:56:81:8B:41</t>
        </is>
      </c>
      <c r="E1119" s="30" t="inlineStr">
        <is>
          <t>Linux Red Hat 7.9</t>
        </is>
      </c>
      <c r="F1119" s="29" t="inlineStr">
        <is>
          <t>SI</t>
        </is>
      </c>
      <c r="G1119" s="29" t="inlineStr">
        <is>
          <t>SI</t>
        </is>
      </c>
      <c r="H1119" s="28" t="n">
        <v>4</v>
      </c>
      <c r="I1119" s="143" t="n"/>
      <c r="J1119" s="143" t="n"/>
      <c r="K1119" s="143" t="n"/>
    </row>
    <row r="1120">
      <c r="A1120" s="28" t="n">
        <v>1115</v>
      </c>
      <c r="B1120" s="29" t="inlineStr">
        <is>
          <t>ITHVHWTEHERAP02</t>
        </is>
      </c>
      <c r="C1120" s="30" t="inlineStr">
        <is>
          <t>10.59.240.244
200.68.130.150</t>
        </is>
      </c>
      <c r="D1120" s="30" t="inlineStr">
        <is>
          <t>00:50:56:81:BF:12</t>
        </is>
      </c>
      <c r="E1120" s="30" t="inlineStr">
        <is>
          <t>Linux Red Hat 7.9</t>
        </is>
      </c>
      <c r="F1120" s="29" t="inlineStr">
        <is>
          <t>SI</t>
        </is>
      </c>
      <c r="G1120" s="29" t="inlineStr">
        <is>
          <t>SI</t>
        </is>
      </c>
      <c r="H1120" s="28" t="n">
        <v>6</v>
      </c>
      <c r="I1120" s="143" t="n"/>
      <c r="J1120" s="143" t="n"/>
      <c r="K1120" s="143" t="n"/>
    </row>
    <row r="1121">
      <c r="A1121" s="28" t="n">
        <v>1116</v>
      </c>
      <c r="B1121" s="29" t="inlineStr">
        <is>
          <t>ITHVVMSIPARAP01</t>
        </is>
      </c>
      <c r="C1121" s="30" t="inlineStr">
        <is>
          <t>10.152.74.224</t>
        </is>
      </c>
      <c r="D1121" s="30" t="inlineStr">
        <is>
          <t>00:50:56:81:FE:C5</t>
        </is>
      </c>
      <c r="E1121" s="30" t="inlineStr">
        <is>
          <t>Linux Red Hat 8.10</t>
        </is>
      </c>
      <c r="F1121" s="29" t="inlineStr">
        <is>
          <t>NO</t>
        </is>
      </c>
      <c r="G1121" s="29" t="inlineStr">
        <is>
          <t>SI</t>
        </is>
      </c>
      <c r="H1121" s="28" t="n">
        <v>102</v>
      </c>
      <c r="I1121" s="143" t="n"/>
      <c r="J1121" s="143" t="n"/>
      <c r="K1121" s="143" t="n"/>
    </row>
    <row r="1122">
      <c r="A1122" s="28" t="n">
        <v>1117</v>
      </c>
      <c r="B1122" s="29" t="inlineStr">
        <is>
          <t>ITHVHWDRF2REMM01</t>
        </is>
      </c>
      <c r="C1122" s="30" t="inlineStr">
        <is>
          <t>10.119.80.58
10.119.81.58
172.16.21.58
172.16.22.58
200.68.130.131</t>
        </is>
      </c>
      <c r="D1122" s="30" t="inlineStr">
        <is>
          <t>00:50:56:9D:66:AB
00:50:56:9D:69:6E
00:50:56:9D:EB:3C</t>
        </is>
      </c>
      <c r="E1122" s="30" t="inlineStr">
        <is>
          <t>Linux Red Hat 8.2</t>
        </is>
      </c>
      <c r="F1122" s="29" t="inlineStr">
        <is>
          <t>SI</t>
        </is>
      </c>
      <c r="G1122" s="29" t="inlineStr">
        <is>
          <t>NO</t>
        </is>
      </c>
      <c r="H1122" s="28" t="n">
        <v>43</v>
      </c>
      <c r="I1122" s="143" t="n"/>
      <c r="J1122" s="143" t="n"/>
      <c r="K1122" s="143" t="n"/>
    </row>
    <row r="1123">
      <c r="A1123" s="28" t="n">
        <v>1118</v>
      </c>
      <c r="B1123" s="29" t="inlineStr">
        <is>
          <t>ITHVHWDRF2REMM22</t>
        </is>
      </c>
      <c r="C1123" s="30" t="inlineStr">
        <is>
          <t>10.119.80.79
10.119.81.79
172.16.21.79
172.16.22.79
200.68.130.130</t>
        </is>
      </c>
      <c r="D1123" s="30" t="inlineStr">
        <is>
          <t>00:50:56:9D:3A:34
00:50:56:9D:5B:3D
00:50:56:9D:7B:6C</t>
        </is>
      </c>
      <c r="E1123" s="30" t="inlineStr">
        <is>
          <t>Linux Red Hat 8.2</t>
        </is>
      </c>
      <c r="F1123" s="29" t="inlineStr">
        <is>
          <t>SI</t>
        </is>
      </c>
      <c r="G1123" s="29" t="inlineStr">
        <is>
          <t>NO</t>
        </is>
      </c>
      <c r="H1123" s="28" t="n">
        <v>11</v>
      </c>
      <c r="I1123" s="143" t="n"/>
      <c r="J1123" s="143" t="n"/>
      <c r="K1123" s="143" t="n"/>
    </row>
    <row r="1124">
      <c r="A1124" s="28" t="n">
        <v>1119</v>
      </c>
      <c r="B1124" s="29" t="inlineStr">
        <is>
          <t>ITHVHWDRF2REMM03</t>
        </is>
      </c>
      <c r="C1124" s="30" t="inlineStr">
        <is>
          <t>10.119.80.60
10.119.81.60
172.16.21.60
172.16.22.60
200.68.130.131</t>
        </is>
      </c>
      <c r="D1124" s="30" t="inlineStr">
        <is>
          <t>00:50:56:9D:25:B6
00:50:56:9D:77:AA
00:50:56:9D:8F:71</t>
        </is>
      </c>
      <c r="E1124" s="30" t="inlineStr">
        <is>
          <t>Linux Red Hat 8.2</t>
        </is>
      </c>
      <c r="F1124" s="29" t="inlineStr">
        <is>
          <t>SI</t>
        </is>
      </c>
      <c r="G1124" s="29" t="inlineStr">
        <is>
          <t>NO</t>
        </is>
      </c>
      <c r="H1124" s="28" t="n">
        <v>47</v>
      </c>
      <c r="I1124" s="143" t="n"/>
      <c r="J1124" s="143" t="n"/>
      <c r="K1124" s="143" t="n"/>
    </row>
    <row r="1125">
      <c r="A1125" s="28" t="n">
        <v>1120</v>
      </c>
      <c r="B1125" s="29" t="inlineStr">
        <is>
          <t>ITHVHWDRF2REMM02</t>
        </is>
      </c>
      <c r="C1125" s="30" t="inlineStr">
        <is>
          <t>10.119.80.59
10.119.81.59
172.16.21.59
172.16.22.59
200.68.130.130</t>
        </is>
      </c>
      <c r="D1125" s="30" t="inlineStr">
        <is>
          <t>00:50:56:9D:32:8A
00:50:56:9D:54:87
00:50:56:9D:ED:77</t>
        </is>
      </c>
      <c r="E1125" s="30" t="inlineStr">
        <is>
          <t>Linux Red Hat 8.2</t>
        </is>
      </c>
      <c r="F1125" s="29" t="inlineStr">
        <is>
          <t>SI</t>
        </is>
      </c>
      <c r="G1125" s="29" t="inlineStr">
        <is>
          <t>NO</t>
        </is>
      </c>
      <c r="H1125" s="28" t="n">
        <v>50</v>
      </c>
      <c r="I1125" s="143" t="n"/>
      <c r="J1125" s="143" t="n"/>
      <c r="K1125" s="143" t="n"/>
    </row>
    <row r="1126">
      <c r="A1126" s="28" t="n">
        <v>1121</v>
      </c>
      <c r="B1126" s="29" t="inlineStr">
        <is>
          <t>ITHVHWDRF2REMM21</t>
        </is>
      </c>
      <c r="C1126" s="30" t="inlineStr">
        <is>
          <t>10.119.80.78
10.119.81.78
172.16.21.78
172.16.22.78
200.68.130.131</t>
        </is>
      </c>
      <c r="D1126" s="30" t="inlineStr">
        <is>
          <t>00:50:56:9D:0E:06
00:50:56:9D:F4:0C
00:50:56:9D:FB:B4</t>
        </is>
      </c>
      <c r="E1126" s="30" t="inlineStr">
        <is>
          <t>Linux Red Hat 8.2</t>
        </is>
      </c>
      <c r="F1126" s="29" t="inlineStr">
        <is>
          <t>SI</t>
        </is>
      </c>
      <c r="G1126" s="29" t="inlineStr">
        <is>
          <t>NO</t>
        </is>
      </c>
      <c r="H1126" s="28" t="n">
        <v>12</v>
      </c>
      <c r="I1126" s="143" t="n"/>
      <c r="J1126" s="143" t="n"/>
      <c r="K1126" s="143" t="n"/>
    </row>
    <row r="1127">
      <c r="A1127" s="28" t="n">
        <v>1122</v>
      </c>
      <c r="B1127" s="29" t="inlineStr">
        <is>
          <t>ITHVHWDRF2REMM05</t>
        </is>
      </c>
      <c r="C1127" s="30" t="inlineStr">
        <is>
          <t>10.119.80.57
10.119.80.62
10.119.81.62
172.16.21.62
172.16.22.62
200.68.130.130</t>
        </is>
      </c>
      <c r="D1127" s="30" t="inlineStr">
        <is>
          <t>00:50:56:9D:03:EF
00:50:56:9D:A6:B1
00:50:56:9D:B9:10</t>
        </is>
      </c>
      <c r="E1127" s="30" t="inlineStr">
        <is>
          <t>Linux Red Hat 8.2</t>
        </is>
      </c>
      <c r="F1127" s="29" t="inlineStr">
        <is>
          <t>SI</t>
        </is>
      </c>
      <c r="G1127" s="29" t="inlineStr">
        <is>
          <t>NO</t>
        </is>
      </c>
      <c r="H1127" s="28" t="n">
        <v>33</v>
      </c>
      <c r="I1127" s="143" t="n"/>
      <c r="J1127" s="143" t="n"/>
      <c r="K1127" s="143" t="n"/>
    </row>
    <row r="1128">
      <c r="A1128" s="28" t="n">
        <v>1123</v>
      </c>
      <c r="B1128" s="29" t="inlineStr">
        <is>
          <t>ITHVHWDRF2REMM04</t>
        </is>
      </c>
      <c r="C1128" s="30" t="inlineStr">
        <is>
          <t>10.119.80.55
10.119.80.61
10.119.81.61
172.16.21.61
172.16.22.61
200.68.130.130</t>
        </is>
      </c>
      <c r="D1128" s="30" t="inlineStr">
        <is>
          <t>00:50:56:9D:86:B0
00:50:56:9D:9A:76
00:50:56:9D:C3:DB</t>
        </is>
      </c>
      <c r="E1128" s="30" t="inlineStr">
        <is>
          <t>Linux Red Hat 8.2</t>
        </is>
      </c>
      <c r="F1128" s="29" t="inlineStr">
        <is>
          <t>SI</t>
        </is>
      </c>
      <c r="G1128" s="29" t="inlineStr">
        <is>
          <t>NO</t>
        </is>
      </c>
      <c r="H1128" s="28" t="n">
        <v>52</v>
      </c>
      <c r="I1128" s="143" t="n"/>
      <c r="J1128" s="143" t="n"/>
      <c r="K1128" s="143" t="n"/>
    </row>
    <row r="1129">
      <c r="A1129" s="28" t="n">
        <v>1124</v>
      </c>
      <c r="B1129" s="29" t="inlineStr">
        <is>
          <t>ITHVHWDRF2REMM30</t>
        </is>
      </c>
      <c r="C1129" s="30" t="inlineStr">
        <is>
          <t>10.119.80.56
10.119.80.87
10.119.81.87
172.16.21.87
172.16.22.87
200.68.130.131</t>
        </is>
      </c>
      <c r="D1129" s="30" t="inlineStr">
        <is>
          <t>00:50:56:9D:6C:AF
00:50:56:9D:BE:23
00:50:56:9D:FE:11</t>
        </is>
      </c>
      <c r="E1129" s="30" t="inlineStr">
        <is>
          <t>Linux Red Hat 8.2</t>
        </is>
      </c>
      <c r="F1129" s="29" t="inlineStr">
        <is>
          <t>SI</t>
        </is>
      </c>
      <c r="G1129" s="29" t="inlineStr">
        <is>
          <t>NO</t>
        </is>
      </c>
      <c r="H1129" s="28" t="n">
        <v>25</v>
      </c>
      <c r="I1129" s="143" t="n"/>
      <c r="J1129" s="143" t="n"/>
      <c r="K1129" s="143" t="n"/>
    </row>
    <row r="1130">
      <c r="A1130" s="28" t="n">
        <v>1125</v>
      </c>
      <c r="B1130" s="29" t="inlineStr">
        <is>
          <t>ITHVHWDRF2REMM09</t>
        </is>
      </c>
      <c r="C1130" s="30" t="inlineStr">
        <is>
          <t>10.119.80.66
10.119.81.66
172.16.21.66
172.16.22.66
200.68.130.151</t>
        </is>
      </c>
      <c r="D1130" s="30" t="inlineStr">
        <is>
          <t>00:50:56:9D:4B:73
00:50:56:9D:CC:48
00:50:56:9D:E6:20</t>
        </is>
      </c>
      <c r="E1130" s="30" t="inlineStr">
        <is>
          <t>Linux Red Hat 8.2</t>
        </is>
      </c>
      <c r="F1130" s="29" t="inlineStr">
        <is>
          <t>SI</t>
        </is>
      </c>
      <c r="G1130" s="29" t="inlineStr">
        <is>
          <t>NO</t>
        </is>
      </c>
      <c r="H1130" s="28" t="n">
        <v>48</v>
      </c>
      <c r="I1130" s="143" t="n"/>
      <c r="J1130" s="143" t="n"/>
      <c r="K1130" s="143" t="n"/>
    </row>
    <row r="1131">
      <c r="A1131" s="28" t="n">
        <v>1126</v>
      </c>
      <c r="B1131" s="29" t="inlineStr">
        <is>
          <t>ITHVHWDRF2REMM31</t>
        </is>
      </c>
      <c r="C1131" s="30" t="inlineStr">
        <is>
          <t>10.119.80.88
10.119.81.88
172.16.21.88
172.16.22.88
200.68.130.150</t>
        </is>
      </c>
      <c r="D1131" s="30" t="inlineStr">
        <is>
          <t>00:50:56:9D:1C:44
00:50:56:9D:C4:6E
00:50:56:9D:D5:07</t>
        </is>
      </c>
      <c r="E1131" s="30" t="inlineStr">
        <is>
          <t>Linux Red Hat 8.2</t>
        </is>
      </c>
      <c r="F1131" s="29" t="inlineStr">
        <is>
          <t>SI</t>
        </is>
      </c>
      <c r="G1131" s="29" t="inlineStr">
        <is>
          <t>NO</t>
        </is>
      </c>
      <c r="H1131" s="28" t="n">
        <v>17</v>
      </c>
      <c r="I1131" s="143" t="n"/>
      <c r="J1131" s="143" t="n"/>
      <c r="K1131" s="143" t="n"/>
    </row>
    <row r="1132">
      <c r="A1132" s="28" t="n">
        <v>1127</v>
      </c>
      <c r="B1132" s="29" t="inlineStr">
        <is>
          <t>ITHVHWDRF2REMM24</t>
        </is>
      </c>
      <c r="C1132" s="30" t="inlineStr">
        <is>
          <t>10.119.80.81
10.119.81.81
172.16.21.81
172.16.22.81
200.68.130.150</t>
        </is>
      </c>
      <c r="D1132" s="30" t="inlineStr">
        <is>
          <t>00:50:56:9D:54:BE
00:50:56:9D:94:5F
00:50:56:9D:CF:A4</t>
        </is>
      </c>
      <c r="E1132" s="30" t="inlineStr">
        <is>
          <t>Linux Red Hat 8.2</t>
        </is>
      </c>
      <c r="F1132" s="29" t="inlineStr">
        <is>
          <t>SI</t>
        </is>
      </c>
      <c r="G1132" s="29" t="inlineStr">
        <is>
          <t>NO</t>
        </is>
      </c>
      <c r="H1132" s="28" t="n">
        <v>14</v>
      </c>
      <c r="I1132" s="143" t="n"/>
      <c r="J1132" s="143" t="n"/>
      <c r="K1132" s="143" t="n"/>
    </row>
    <row r="1133">
      <c r="A1133" s="28" t="n">
        <v>1128</v>
      </c>
      <c r="B1133" s="29" t="inlineStr">
        <is>
          <t>ITHVHWDRF2REMM11</t>
        </is>
      </c>
      <c r="C1133" s="30" t="inlineStr">
        <is>
          <t>10.119.80.53
10.119.80.68
10.119.81.68
172.16.21.68
172.16.22.68
200.68.130.150</t>
        </is>
      </c>
      <c r="D1133" s="30" t="inlineStr">
        <is>
          <t>00:50:56:9D:21:6E
00:50:56:9D:9A:34
00:50:56:9D:E2:01</t>
        </is>
      </c>
      <c r="E1133" s="30" t="inlineStr">
        <is>
          <t>Linux Red Hat 8.2</t>
        </is>
      </c>
      <c r="F1133" s="29" t="inlineStr">
        <is>
          <t>SI</t>
        </is>
      </c>
      <c r="G1133" s="29" t="inlineStr">
        <is>
          <t>NO</t>
        </is>
      </c>
      <c r="H1133" s="28" t="n">
        <v>44</v>
      </c>
      <c r="I1133" s="143" t="n"/>
      <c r="J1133" s="143" t="n"/>
      <c r="K1133" s="143" t="n"/>
    </row>
    <row r="1134">
      <c r="A1134" s="28" t="n">
        <v>1129</v>
      </c>
      <c r="B1134" s="29" t="inlineStr">
        <is>
          <t>ITHVHWDRF2REMM25</t>
        </is>
      </c>
      <c r="C1134" s="30" t="inlineStr">
        <is>
          <t>10.119.80.82
10.119.81.82
172.16.21.82
172.16.22.82
200.68.130.132</t>
        </is>
      </c>
      <c r="D1134" s="30" t="inlineStr">
        <is>
          <t>00:50:56:9D:17:04
00:50:56:9D:83:74
00:50:56:9D:E4:6E</t>
        </is>
      </c>
      <c r="E1134" s="30" t="inlineStr">
        <is>
          <t>Linux Red Hat 8.2</t>
        </is>
      </c>
      <c r="F1134" s="29" t="inlineStr">
        <is>
          <t>SI</t>
        </is>
      </c>
      <c r="G1134" s="29" t="inlineStr">
        <is>
          <t>NO</t>
        </is>
      </c>
      <c r="H1134" s="28" t="n">
        <v>17</v>
      </c>
      <c r="I1134" s="143" t="n"/>
      <c r="J1134" s="143" t="n"/>
      <c r="K1134" s="143" t="n"/>
    </row>
    <row r="1135">
      <c r="A1135" s="28" t="n">
        <v>1130</v>
      </c>
      <c r="B1135" s="29" t="inlineStr">
        <is>
          <t>ITHVHWDRF2REMM10</t>
        </is>
      </c>
      <c r="C1135" s="30" t="inlineStr">
        <is>
          <t>10.119.80.67
10.119.81.67
172.16.21.67
172.16.22.67
200.68.130.150</t>
        </is>
      </c>
      <c r="D1135" s="30" t="inlineStr">
        <is>
          <t>00:50:56:9D:20:64
00:50:56:9D:8E:2D
00:50:56:9D:9B:29</t>
        </is>
      </c>
      <c r="E1135" s="30" t="inlineStr">
        <is>
          <t>Linux Red Hat 8.2</t>
        </is>
      </c>
      <c r="F1135" s="29" t="inlineStr">
        <is>
          <t>SI</t>
        </is>
      </c>
      <c r="G1135" s="29" t="inlineStr">
        <is>
          <t>NO</t>
        </is>
      </c>
      <c r="H1135" s="28" t="n">
        <v>46</v>
      </c>
      <c r="I1135" s="143" t="n"/>
      <c r="J1135" s="143" t="n"/>
      <c r="K1135" s="143" t="n"/>
    </row>
    <row r="1136">
      <c r="A1136" s="28" t="n">
        <v>1131</v>
      </c>
      <c r="B1136" s="29" t="inlineStr">
        <is>
          <t>ITHVHWDRF2REMM12</t>
        </is>
      </c>
      <c r="C1136" s="30" t="inlineStr">
        <is>
          <t>10.119.80.69
10.119.81.69
172.16.21.69
172.16.22.69
200.68.130.150</t>
        </is>
      </c>
      <c r="D1136" s="30" t="inlineStr">
        <is>
          <t>00:50:56:9D:49:86
00:50:56:9D:59:4B
00:50:56:9D:B2:B5</t>
        </is>
      </c>
      <c r="E1136" s="30" t="inlineStr">
        <is>
          <t>Linux Red Hat 8.2</t>
        </is>
      </c>
      <c r="F1136" s="29" t="inlineStr">
        <is>
          <t>SI</t>
        </is>
      </c>
      <c r="G1136" s="29" t="inlineStr">
        <is>
          <t>NO</t>
        </is>
      </c>
      <c r="H1136" s="28" t="n">
        <v>50</v>
      </c>
      <c r="I1136" s="143" t="n"/>
      <c r="J1136" s="143" t="n"/>
      <c r="K1136" s="143" t="n"/>
    </row>
    <row r="1137">
      <c r="A1137" s="28" t="n">
        <v>1132</v>
      </c>
      <c r="B1137" s="29" t="inlineStr">
        <is>
          <t>ITHVHWDRF2REMM29</t>
        </is>
      </c>
      <c r="C1137" s="30" t="inlineStr">
        <is>
          <t>10.119.80.86
10.119.81.86
172.16.21.86
172.16.22.86
200.68.130.132</t>
        </is>
      </c>
      <c r="D1137" s="30" t="inlineStr">
        <is>
          <t>00:50:56:9D:78:14
00:50:56:9D:8D:45
00:50:56:9D:FA:22</t>
        </is>
      </c>
      <c r="E1137" s="30" t="inlineStr">
        <is>
          <t>Linux Red Hat 8.2</t>
        </is>
      </c>
      <c r="F1137" s="29" t="inlineStr">
        <is>
          <t>SI</t>
        </is>
      </c>
      <c r="G1137" s="29" t="inlineStr">
        <is>
          <t>NO</t>
        </is>
      </c>
      <c r="H1137" s="28" t="n">
        <v>17</v>
      </c>
      <c r="I1137" s="143" t="n"/>
      <c r="J1137" s="143" t="n"/>
      <c r="K1137" s="143" t="n"/>
    </row>
    <row r="1138">
      <c r="A1138" s="28" t="n">
        <v>1133</v>
      </c>
      <c r="B1138" s="29" t="inlineStr">
        <is>
          <t>ITHVHWDRF2REMM15</t>
        </is>
      </c>
      <c r="C1138" s="30" t="inlineStr">
        <is>
          <t>10.119.80.72
10.119.81.72
172.16.21.72
172.16.22.72
200.68.130.150</t>
        </is>
      </c>
      <c r="D1138" s="30" t="inlineStr">
        <is>
          <t>00:50:56:9D:43:76
00:50:56:9D:4B:11
00:50:56:9D:E3:E4</t>
        </is>
      </c>
      <c r="E1138" s="30" t="inlineStr">
        <is>
          <t>Linux Red Hat 8.2</t>
        </is>
      </c>
      <c r="F1138" s="29" t="inlineStr">
        <is>
          <t>SI</t>
        </is>
      </c>
      <c r="G1138" s="29" t="inlineStr">
        <is>
          <t>NO</t>
        </is>
      </c>
      <c r="H1138" s="28" t="n">
        <v>48</v>
      </c>
      <c r="I1138" s="143" t="n"/>
      <c r="J1138" s="143" t="n"/>
      <c r="K1138" s="143" t="n"/>
    </row>
    <row r="1139">
      <c r="A1139" s="28" t="n">
        <v>1134</v>
      </c>
      <c r="B1139" s="29" t="inlineStr">
        <is>
          <t>ITHVHWDRF2REMM13</t>
        </is>
      </c>
      <c r="C1139" s="30" t="inlineStr">
        <is>
          <t>10.119.80.70
10.119.81.70
172.16.21.70
172.16.22.70
200.68.130.132</t>
        </is>
      </c>
      <c r="D1139" s="30" t="inlineStr">
        <is>
          <t>00:50:56:9D:3A:CF
00:50:56:9D:6B:69
00:50:56:9D:BD:E4</t>
        </is>
      </c>
      <c r="E1139" s="30" t="inlineStr">
        <is>
          <t>Linux Red Hat 8.2</t>
        </is>
      </c>
      <c r="F1139" s="29" t="inlineStr">
        <is>
          <t>SI</t>
        </is>
      </c>
      <c r="G1139" s="29" t="inlineStr">
        <is>
          <t>NO</t>
        </is>
      </c>
      <c r="H1139" s="28" t="n">
        <v>50</v>
      </c>
      <c r="I1139" s="143" t="n"/>
      <c r="J1139" s="143" t="n"/>
      <c r="K1139" s="143" t="n"/>
    </row>
    <row r="1140">
      <c r="A1140" s="28" t="n">
        <v>1135</v>
      </c>
      <c r="B1140" s="29" t="inlineStr">
        <is>
          <t>ITHVHWDRF2REMM35</t>
        </is>
      </c>
      <c r="C1140" s="30" t="inlineStr">
        <is>
          <t>10.119.80.92
10.119.81.92
172.16.21.92
172.16.22.92
200.68.130.131</t>
        </is>
      </c>
      <c r="D1140" s="30" t="inlineStr">
        <is>
          <t>00:50:56:9D:27:EA
00:50:56:9D:58:E6
00:50:56:9D:7F:99</t>
        </is>
      </c>
      <c r="E1140" s="30" t="inlineStr">
        <is>
          <t>Linux Red Hat 8.2</t>
        </is>
      </c>
      <c r="F1140" s="29" t="inlineStr">
        <is>
          <t>SI</t>
        </is>
      </c>
      <c r="G1140" s="29" t="inlineStr">
        <is>
          <t>NO</t>
        </is>
      </c>
      <c r="H1140" s="28" t="n">
        <v>16</v>
      </c>
      <c r="I1140" s="143" t="n"/>
      <c r="J1140" s="143" t="n"/>
      <c r="K1140" s="143" t="n"/>
    </row>
    <row r="1141">
      <c r="A1141" s="28" t="n">
        <v>1136</v>
      </c>
      <c r="B1141" s="29" t="inlineStr">
        <is>
          <t>ITHVHWDRF2REMM14</t>
        </is>
      </c>
      <c r="C1141" s="30" t="inlineStr">
        <is>
          <t>10.119.80.71
10.119.81.71
172.16.21.71
172.16.22.71
200.68.130.131</t>
        </is>
      </c>
      <c r="D1141" s="30" t="inlineStr">
        <is>
          <t>00:50:56:9D:0F:69
00:50:56:9D:32:8C
00:50:56:9D:33:C0</t>
        </is>
      </c>
      <c r="E1141" s="30" t="inlineStr">
        <is>
          <t>Linux Red Hat 8.2</t>
        </is>
      </c>
      <c r="F1141" s="29" t="inlineStr">
        <is>
          <t>SI</t>
        </is>
      </c>
      <c r="G1141" s="29" t="inlineStr">
        <is>
          <t>NO</t>
        </is>
      </c>
      <c r="H1141" s="28" t="n">
        <v>2</v>
      </c>
      <c r="I1141" s="143" t="n"/>
      <c r="J1141" s="143" t="n"/>
      <c r="K1141" s="143" t="n"/>
    </row>
    <row r="1142">
      <c r="A1142" s="28" t="n">
        <v>1137</v>
      </c>
      <c r="B1142" s="29" t="inlineStr">
        <is>
          <t>ITHVHWDRF2REMM33</t>
        </is>
      </c>
      <c r="C1142" s="30" t="inlineStr">
        <is>
          <t>10.119.80.90
10.119.81.90
172.16.21.90
172.16.22.90
200.68.130.150</t>
        </is>
      </c>
      <c r="D1142" s="30" t="inlineStr">
        <is>
          <t>00:50:56:9D:0B:41
00:50:56:9D:12:04
00:50:56:9D:71:9A</t>
        </is>
      </c>
      <c r="E1142" s="30" t="inlineStr">
        <is>
          <t>Linux Red Hat 8.2</t>
        </is>
      </c>
      <c r="F1142" s="29" t="inlineStr">
        <is>
          <t>SI</t>
        </is>
      </c>
      <c r="G1142" s="29" t="inlineStr">
        <is>
          <t>NO</t>
        </is>
      </c>
      <c r="H1142" s="28" t="n">
        <v>19</v>
      </c>
      <c r="I1142" s="143" t="n"/>
      <c r="J1142" s="143" t="n"/>
      <c r="K1142" s="143" t="n"/>
    </row>
    <row r="1143">
      <c r="A1143" s="28" t="n">
        <v>1138</v>
      </c>
      <c r="B1143" s="29" t="inlineStr">
        <is>
          <t>ITHVHWDRF2REMM19</t>
        </is>
      </c>
      <c r="C1143" s="30" t="inlineStr">
        <is>
          <t>10.119.80.76
10.119.81.76
172.16.21.76
172.16.22.76
200.68.130.150</t>
        </is>
      </c>
      <c r="D1143" s="30" t="inlineStr">
        <is>
          <t>00:50:56:9D:2D:7E
00:50:56:9D:2E:C0
00:50:56:9D:B6:E5</t>
        </is>
      </c>
      <c r="E1143" s="30" t="inlineStr">
        <is>
          <t>Linux Red Hat 8.2</t>
        </is>
      </c>
      <c r="F1143" s="29" t="inlineStr">
        <is>
          <t>SI</t>
        </is>
      </c>
      <c r="G1143" s="29" t="inlineStr">
        <is>
          <t>NO</t>
        </is>
      </c>
      <c r="H1143" s="28" t="n">
        <v>8</v>
      </c>
      <c r="I1143" s="143" t="n"/>
      <c r="J1143" s="143" t="n"/>
      <c r="K1143" s="143" t="n"/>
    </row>
    <row r="1144">
      <c r="A1144" s="28" t="n">
        <v>1139</v>
      </c>
      <c r="B1144" s="29" t="inlineStr">
        <is>
          <t>ITHVHWDRF2REMM16</t>
        </is>
      </c>
      <c r="C1144" s="30" t="inlineStr">
        <is>
          <t>10.119.80.73
10.119.81.73
172.16.21.73
172.16.22.73
200.68.130.132</t>
        </is>
      </c>
      <c r="D1144" s="30" t="inlineStr">
        <is>
          <t>00:50:56:9D:13:D0
00:50:56:9D:4C:33
00:50:56:9D:CA:15</t>
        </is>
      </c>
      <c r="E1144" s="30" t="inlineStr">
        <is>
          <t>Linux Red Hat 8.2</t>
        </is>
      </c>
      <c r="F1144" s="29" t="inlineStr">
        <is>
          <t>SI</t>
        </is>
      </c>
      <c r="G1144" s="29" t="inlineStr">
        <is>
          <t>NO</t>
        </is>
      </c>
      <c r="H1144" s="28" t="n">
        <v>2</v>
      </c>
      <c r="I1144" s="143" t="n"/>
      <c r="J1144" s="143" t="n"/>
      <c r="K1144" s="143" t="n"/>
    </row>
    <row r="1145">
      <c r="A1145" s="28" t="n">
        <v>1140</v>
      </c>
      <c r="B1145" s="29" t="inlineStr">
        <is>
          <t>ITHVHWDRF2REMM39</t>
        </is>
      </c>
      <c r="C1145" s="30" t="inlineStr">
        <is>
          <t>10.119.80.96
10.119.81.96
172.16.21.96
172.16.22.96
200.68.130.130</t>
        </is>
      </c>
      <c r="D1145" s="30" t="inlineStr">
        <is>
          <t>00:50:56:9D:67:EE
00:50:56:9D:F1:1D
00:50:56:9D:FC:1C</t>
        </is>
      </c>
      <c r="E1145" s="30" t="inlineStr">
        <is>
          <t>Linux Red Hat 8.2</t>
        </is>
      </c>
      <c r="F1145" s="29" t="inlineStr">
        <is>
          <t>SI</t>
        </is>
      </c>
      <c r="G1145" s="29" t="inlineStr">
        <is>
          <t>NO</t>
        </is>
      </c>
      <c r="H1145" s="28" t="n">
        <v>5</v>
      </c>
      <c r="I1145" s="143" t="n"/>
      <c r="J1145" s="143" t="n"/>
      <c r="K1145" s="143" t="n"/>
    </row>
    <row r="1146">
      <c r="A1146" s="28" t="n">
        <v>1141</v>
      </c>
      <c r="B1146" s="29" t="inlineStr">
        <is>
          <t>ITHVHWDRF2REMM17</t>
        </is>
      </c>
      <c r="C1146" s="30" t="inlineStr">
        <is>
          <t>10.119.80.74
10.119.81.74
172.16.21.74
172.16.22.74
200.68.130.131</t>
        </is>
      </c>
      <c r="D1146" s="30" t="inlineStr">
        <is>
          <t>00:50:56:9D:53:AC
00:50:56:9D:7A:CB
00:50:56:9D:98:87</t>
        </is>
      </c>
      <c r="E1146" s="30" t="inlineStr">
        <is>
          <t>Linux Red Hat 8.2</t>
        </is>
      </c>
      <c r="F1146" s="29" t="inlineStr">
        <is>
          <t>SI</t>
        </is>
      </c>
      <c r="G1146" s="29" t="inlineStr">
        <is>
          <t>NO</t>
        </is>
      </c>
      <c r="H1146" s="28" t="n">
        <v>19</v>
      </c>
      <c r="I1146" s="143" t="n"/>
      <c r="J1146" s="143" t="n"/>
      <c r="K1146" s="143" t="n"/>
    </row>
    <row r="1147">
      <c r="A1147" s="28" t="n">
        <v>1142</v>
      </c>
      <c r="B1147" s="29" t="inlineStr">
        <is>
          <t>ITHVHWDRF2REMM20</t>
        </is>
      </c>
      <c r="C1147" s="30" t="inlineStr">
        <is>
          <t>10.119.80.77
10.119.81.77
172.16.21.77
172.16.22.77
200.68.130.151</t>
        </is>
      </c>
      <c r="D1147" s="30" t="inlineStr">
        <is>
          <t>00:50:56:9D:30:81
00:50:56:9D:84:E0
00:50:56:9D:9D:01</t>
        </is>
      </c>
      <c r="E1147" s="30" t="inlineStr">
        <is>
          <t>Linux Red Hat 8.2</t>
        </is>
      </c>
      <c r="F1147" s="29" t="inlineStr">
        <is>
          <t>SI</t>
        </is>
      </c>
      <c r="G1147" s="29" t="inlineStr">
        <is>
          <t>NO</t>
        </is>
      </c>
      <c r="H1147" s="28" t="n">
        <v>8</v>
      </c>
      <c r="I1147" s="143" t="n"/>
      <c r="J1147" s="143" t="n"/>
      <c r="K1147" s="143" t="n"/>
    </row>
    <row r="1148">
      <c r="A1148" s="28" t="n">
        <v>1143</v>
      </c>
      <c r="B1148" s="29" t="inlineStr">
        <is>
          <t>ITHVHWDRF2REMM40</t>
        </is>
      </c>
      <c r="C1148" s="30" t="inlineStr">
        <is>
          <t>10.119.80.54
10.119.80.97
10.119.81.97
172.16.21.97
172.16.22.97
200.68.130.132</t>
        </is>
      </c>
      <c r="D1148" s="30" t="inlineStr">
        <is>
          <t>00:50:56:9D:2B:01
00:50:56:9D:5B:A2
00:50:56:9D:C5:19</t>
        </is>
      </c>
      <c r="E1148" s="30" t="inlineStr">
        <is>
          <t>Linux Red Hat 8.2</t>
        </is>
      </c>
      <c r="F1148" s="29" t="inlineStr">
        <is>
          <t>SI</t>
        </is>
      </c>
      <c r="G1148" s="29" t="inlineStr">
        <is>
          <t>NO</t>
        </is>
      </c>
      <c r="H1148" s="28" t="n">
        <v>2</v>
      </c>
      <c r="I1148" s="143" t="n"/>
      <c r="J1148" s="143" t="n"/>
      <c r="K1148" s="143" t="n"/>
    </row>
    <row r="1149">
      <c r="A1149" s="28" t="n">
        <v>1144</v>
      </c>
      <c r="B1149" s="29" t="inlineStr">
        <is>
          <t>ITHVHWDRF2REMM37</t>
        </is>
      </c>
      <c r="C1149" s="30" t="inlineStr">
        <is>
          <t>10.119.80.94
10.119.81.94
172.16.21.94
172.16.22.94
200.68.130.131</t>
        </is>
      </c>
      <c r="D1149" s="30" t="inlineStr">
        <is>
          <t>00:50:56:9D:47:29
00:50:56:9D:4A:84
00:50:56:9D:D1:07</t>
        </is>
      </c>
      <c r="E1149" s="30" t="inlineStr">
        <is>
          <t>Linux Red Hat 8.2</t>
        </is>
      </c>
      <c r="F1149" s="29" t="inlineStr">
        <is>
          <t>SI</t>
        </is>
      </c>
      <c r="G1149" s="29" t="inlineStr">
        <is>
          <t>NO</t>
        </is>
      </c>
      <c r="H1149" s="28" t="n">
        <v>2</v>
      </c>
      <c r="I1149" s="143" t="n"/>
      <c r="J1149" s="143" t="n"/>
      <c r="K1149" s="143" t="n"/>
    </row>
    <row r="1150">
      <c r="A1150" s="28" t="n">
        <v>1145</v>
      </c>
      <c r="B1150" s="29" t="inlineStr">
        <is>
          <t>ITHVHWDRF2REMM26</t>
        </is>
      </c>
      <c r="C1150" s="30" t="inlineStr">
        <is>
          <t>10.119.80.83
10.119.81.83
172.16.21.83
172.16.22.83
200.68.130.130</t>
        </is>
      </c>
      <c r="D1150" s="30" t="inlineStr">
        <is>
          <t>00:50:56:9D:11:D8
00:50:56:9D:72:4E
00:50:56:9D:F9:68</t>
        </is>
      </c>
      <c r="E1150" s="30" t="inlineStr">
        <is>
          <t>Linux Red Hat 8.2</t>
        </is>
      </c>
      <c r="F1150" s="29" t="inlineStr">
        <is>
          <t>SI</t>
        </is>
      </c>
      <c r="G1150" s="29" t="inlineStr">
        <is>
          <t>NO</t>
        </is>
      </c>
      <c r="H1150" s="28" t="n">
        <v>17</v>
      </c>
      <c r="I1150" s="143" t="n"/>
      <c r="J1150" s="143" t="n"/>
      <c r="K1150" s="143" t="n"/>
    </row>
    <row r="1151">
      <c r="A1151" s="28" t="n">
        <v>1146</v>
      </c>
      <c r="B1151" s="29" t="inlineStr">
        <is>
          <t>ITHVHWDRF2REMM38</t>
        </is>
      </c>
      <c r="C1151" s="30" t="inlineStr">
        <is>
          <t>10.119.80.95
10.119.81.95
172.16.21.95
172.16.22.95
200.68.130.132</t>
        </is>
      </c>
      <c r="D1151" s="30" t="inlineStr">
        <is>
          <t>00:50:56:9D:04:D7
00:50:56:9D:1F:B2
00:50:56:9D:A7:5A</t>
        </is>
      </c>
      <c r="E1151" s="30" t="inlineStr">
        <is>
          <t>Linux Red Hat 8.2</t>
        </is>
      </c>
      <c r="F1151" s="29" t="inlineStr">
        <is>
          <t>SI</t>
        </is>
      </c>
      <c r="G1151" s="29" t="inlineStr">
        <is>
          <t>NO</t>
        </is>
      </c>
      <c r="H1151" s="28" t="n">
        <v>4</v>
      </c>
      <c r="I1151" s="143" t="n"/>
      <c r="J1151" s="143" t="n"/>
      <c r="K1151" s="143" t="n"/>
    </row>
    <row r="1152">
      <c r="A1152" s="28" t="n">
        <v>1147</v>
      </c>
      <c r="B1152" s="29" t="inlineStr">
        <is>
          <t>ITHVHWDRF2REMM18</t>
        </is>
      </c>
      <c r="C1152" s="30" t="inlineStr">
        <is>
          <t>10.119.80.75
10.119.81.75
172.16.21.75
172.16.22.75
200.68.130.130</t>
        </is>
      </c>
      <c r="D1152" s="30" t="inlineStr">
        <is>
          <t>00:50:56:9D:26:F8
00:50:56:9D:7D:DE
00:50:56:9D:CB:59</t>
        </is>
      </c>
      <c r="E1152" s="30" t="inlineStr">
        <is>
          <t>Linux Red Hat 8.2</t>
        </is>
      </c>
      <c r="F1152" s="29" t="inlineStr">
        <is>
          <t>SI</t>
        </is>
      </c>
      <c r="G1152" s="29" t="inlineStr">
        <is>
          <t>NO</t>
        </is>
      </c>
      <c r="H1152" s="28" t="n">
        <v>23</v>
      </c>
      <c r="I1152" s="143" t="n"/>
      <c r="J1152" s="143" t="n"/>
      <c r="K1152" s="143" t="n"/>
    </row>
    <row r="1153">
      <c r="A1153" s="28" t="n">
        <v>1148</v>
      </c>
      <c r="B1153" s="29" t="inlineStr">
        <is>
          <t>ITHVHWDRF2REMM07</t>
        </is>
      </c>
      <c r="C1153" s="30" t="inlineStr">
        <is>
          <t>10.119.80.64
10.119.81.64
172.16.21.64
172.16.22.64
200.68.130.131</t>
        </is>
      </c>
      <c r="D1153" s="30" t="inlineStr">
        <is>
          <t>00:50:56:9D:00:42
00:50:56:9D:AE:AF
00:50:56:9D:B9:B9</t>
        </is>
      </c>
      <c r="E1153" s="30" t="inlineStr">
        <is>
          <t>Linux Red Hat 8.2</t>
        </is>
      </c>
      <c r="F1153" s="29" t="inlineStr">
        <is>
          <t>SI</t>
        </is>
      </c>
      <c r="G1153" s="29" t="inlineStr">
        <is>
          <t>NO</t>
        </is>
      </c>
      <c r="H1153" s="28" t="n">
        <v>36</v>
      </c>
      <c r="I1153" s="143" t="n"/>
      <c r="J1153" s="143" t="n"/>
      <c r="K1153" s="143" t="n"/>
    </row>
    <row r="1154">
      <c r="A1154" s="28" t="n">
        <v>1149</v>
      </c>
      <c r="B1154" s="29" t="inlineStr">
        <is>
          <t>ITHVHWDRF2REMM28</t>
        </is>
      </c>
      <c r="C1154" s="30" t="inlineStr">
        <is>
          <t>10.119.80.85
10.119.81.85
172.16.21.85
172.16.22.85
200.68.130.151</t>
        </is>
      </c>
      <c r="D1154" s="30" t="inlineStr">
        <is>
          <t>00:50:56:9D:6E:ED
00:50:56:9D:7A:6F
00:50:56:9D:AB:4C</t>
        </is>
      </c>
      <c r="E1154" s="30" t="inlineStr">
        <is>
          <t>Linux Red Hat 8.2</t>
        </is>
      </c>
      <c r="F1154" s="29" t="inlineStr">
        <is>
          <t>SI</t>
        </is>
      </c>
      <c r="G1154" s="29" t="inlineStr">
        <is>
          <t>NO</t>
        </is>
      </c>
      <c r="H1154" s="28" t="n">
        <v>19</v>
      </c>
      <c r="I1154" s="143" t="n"/>
      <c r="J1154" s="143" t="n"/>
      <c r="K1154" s="143" t="n"/>
    </row>
    <row r="1155">
      <c r="A1155" s="28" t="n">
        <v>1150</v>
      </c>
      <c r="B1155" s="29" t="inlineStr">
        <is>
          <t>ITHVHWDRF2REMM27</t>
        </is>
      </c>
      <c r="C1155" s="30" t="inlineStr">
        <is>
          <t>10.119.80.84
10.119.81.84
172.16.21.84
172.16.22.84
200.68.130.132</t>
        </is>
      </c>
      <c r="D1155" s="30" t="inlineStr">
        <is>
          <t>00:50:56:9D:04:B7
00:50:56:9D:76:B6
00:50:56:9D:FD:4D</t>
        </is>
      </c>
      <c r="E1155" s="30" t="inlineStr">
        <is>
          <t>Linux Red Hat 8.2</t>
        </is>
      </c>
      <c r="F1155" s="29" t="inlineStr">
        <is>
          <t>SI</t>
        </is>
      </c>
      <c r="G1155" s="29" t="inlineStr">
        <is>
          <t>NO</t>
        </is>
      </c>
      <c r="H1155" s="28" t="n">
        <v>20</v>
      </c>
      <c r="I1155" s="143" t="n"/>
      <c r="J1155" s="143" t="n"/>
      <c r="K1155" s="143" t="n"/>
    </row>
    <row r="1156">
      <c r="A1156" s="28" t="n">
        <v>1151</v>
      </c>
      <c r="B1156" s="29" t="inlineStr">
        <is>
          <t>ITHVHWDRF2REMM23</t>
        </is>
      </c>
      <c r="C1156" s="30" t="inlineStr">
        <is>
          <t>10.119.80.80
10.119.81.80
172.16.21.80
172.16.22.80
200.68.130.151</t>
        </is>
      </c>
      <c r="D1156" s="30" t="inlineStr">
        <is>
          <t>00:50:56:9D:54:0D
00:50:56:9D:A8:35
00:50:56:9D:B7:06</t>
        </is>
      </c>
      <c r="E1156" s="30" t="inlineStr">
        <is>
          <t>Linux Red Hat 8.2</t>
        </is>
      </c>
      <c r="F1156" s="29" t="inlineStr">
        <is>
          <t>SI</t>
        </is>
      </c>
      <c r="G1156" s="29" t="inlineStr">
        <is>
          <t>NO</t>
        </is>
      </c>
      <c r="H1156" s="28" t="n">
        <v>11</v>
      </c>
      <c r="I1156" s="143" t="n"/>
      <c r="J1156" s="143" t="n"/>
      <c r="K1156" s="143" t="n"/>
    </row>
    <row r="1157">
      <c r="A1157" s="28" t="n">
        <v>1152</v>
      </c>
      <c r="B1157" s="29" t="inlineStr">
        <is>
          <t>ITHVHWDRF2REMM32</t>
        </is>
      </c>
      <c r="C1157" s="30" t="inlineStr">
        <is>
          <t>10.119.80.89
10.119.81.89
172.16.21.89
172.16.22.89
200.68.130.132</t>
        </is>
      </c>
      <c r="D1157" s="30" t="inlineStr">
        <is>
          <t>00:50:56:9D:20:07
00:50:56:9D:A0:EB
00:50:56:9D:BE:A7</t>
        </is>
      </c>
      <c r="E1157" s="30" t="inlineStr">
        <is>
          <t>Linux Red Hat 8.2</t>
        </is>
      </c>
      <c r="F1157" s="29" t="inlineStr">
        <is>
          <t>SI</t>
        </is>
      </c>
      <c r="G1157" s="29" t="inlineStr">
        <is>
          <t>NO</t>
        </is>
      </c>
      <c r="H1157" s="28" t="n">
        <v>16</v>
      </c>
      <c r="I1157" s="143" t="n"/>
      <c r="J1157" s="143" t="n"/>
      <c r="K1157" s="143" t="n"/>
    </row>
    <row r="1158">
      <c r="A1158" s="28" t="n">
        <v>1153</v>
      </c>
      <c r="B1158" s="29" t="inlineStr">
        <is>
          <t>ITHVVWSCIWPAP01</t>
        </is>
      </c>
      <c r="C1158" s="30" t="inlineStr">
        <is>
          <t>10.152.75.171
200.68.130.132</t>
        </is>
      </c>
      <c r="D1158" s="30" t="inlineStr">
        <is>
          <t>00:50:56:81:CF:75</t>
        </is>
      </c>
      <c r="E1158" s="30" t="inlineStr">
        <is>
          <t>Windows Server 2022</t>
        </is>
      </c>
      <c r="F1158" s="29" t="inlineStr">
        <is>
          <t>SI</t>
        </is>
      </c>
      <c r="G1158" s="29" t="inlineStr">
        <is>
          <t>NO</t>
        </is>
      </c>
      <c r="H1158" s="28" t="n">
        <v>1</v>
      </c>
      <c r="I1158" s="143" t="n"/>
      <c r="J1158" s="143" t="n"/>
      <c r="K1158" s="143" t="n"/>
    </row>
    <row r="1159">
      <c r="A1159" s="28" t="n">
        <v>1154</v>
      </c>
      <c r="B1159" s="29" t="inlineStr">
        <is>
          <t>ITHVRHCVPPRBD01</t>
        </is>
      </c>
      <c r="C1159" s="30" t="inlineStr">
        <is>
          <t>10.152.29.216
200.68.130.130</t>
        </is>
      </c>
      <c r="D1159" s="30" t="inlineStr">
        <is>
          <t>56:6F:3C:FD:03:6B</t>
        </is>
      </c>
      <c r="E1159" s="30" t="inlineStr">
        <is>
          <t>Linux Red Hat 8.10</t>
        </is>
      </c>
      <c r="F1159" s="29" t="inlineStr">
        <is>
          <t>SI</t>
        </is>
      </c>
      <c r="G1159" s="29" t="inlineStr">
        <is>
          <t>SI</t>
        </is>
      </c>
      <c r="H1159" s="28" t="n">
        <v>1</v>
      </c>
      <c r="I1159" s="143" t="n"/>
      <c r="J1159" s="143" t="n"/>
      <c r="K1159" s="143" t="n"/>
    </row>
    <row r="1160">
      <c r="A1160" s="28" t="n">
        <v>1155</v>
      </c>
      <c r="B1160" s="29" t="inlineStr">
        <is>
          <t>ITHVRHCVPPRAP01</t>
        </is>
      </c>
      <c r="C1160" s="30" t="inlineStr">
        <is>
          <t>10.152.29.211
200.68.130.132</t>
        </is>
      </c>
      <c r="D1160" s="30" t="inlineStr">
        <is>
          <t>56:6F:3C:FD:03:67</t>
        </is>
      </c>
      <c r="E1160" s="30" t="inlineStr">
        <is>
          <t>Linux Red Hat 8.6</t>
        </is>
      </c>
      <c r="F1160" s="29" t="inlineStr">
        <is>
          <t>SI</t>
        </is>
      </c>
      <c r="G1160" s="29" t="inlineStr">
        <is>
          <t>SI</t>
        </is>
      </c>
      <c r="H1160" s="28" t="n">
        <v>2</v>
      </c>
      <c r="I1160" s="143" t="n"/>
      <c r="J1160" s="143" t="n"/>
      <c r="K1160" s="143" t="n"/>
    </row>
    <row r="1161">
      <c r="A1161" s="28" t="n">
        <v>1156</v>
      </c>
      <c r="B1161" s="29" t="inlineStr">
        <is>
          <t>ITHVRHREDERBD01</t>
        </is>
      </c>
      <c r="C1161" s="30" t="inlineStr">
        <is>
          <t>10.152.74.125
200.68.130.150</t>
        </is>
      </c>
      <c r="D1161" s="30" t="inlineStr">
        <is>
          <t>56:6F:3C:FD:03:15</t>
        </is>
      </c>
      <c r="E1161" s="30" t="inlineStr">
        <is>
          <t>Linux Red Hat 8.10</t>
        </is>
      </c>
      <c r="F1161" s="29" t="inlineStr">
        <is>
          <t>SI</t>
        </is>
      </c>
      <c r="G1161" s="29" t="inlineStr">
        <is>
          <t>SI</t>
        </is>
      </c>
      <c r="H1161" s="28" t="n">
        <v>3</v>
      </c>
      <c r="I1161" s="143" t="n"/>
      <c r="J1161" s="143" t="n"/>
      <c r="K1161" s="143" t="n"/>
    </row>
    <row r="1162">
      <c r="A1162" s="28" t="n">
        <v>1157</v>
      </c>
      <c r="B1162" s="29" t="inlineStr">
        <is>
          <t>ITHVRHBOCERBD01</t>
        </is>
      </c>
      <c r="C1162" s="30" t="inlineStr">
        <is>
          <t>10.152.74.89</t>
        </is>
      </c>
      <c r="D1162" s="30" t="inlineStr">
        <is>
          <t>56:6F:3C:FD:03:83</t>
        </is>
      </c>
      <c r="E1162" s="30" t="inlineStr">
        <is>
          <t>Linux Red Hat 8.10</t>
        </is>
      </c>
      <c r="F1162" s="29" t="inlineStr">
        <is>
          <t>SI</t>
        </is>
      </c>
      <c r="G1162" s="29" t="inlineStr">
        <is>
          <t>SI</t>
        </is>
      </c>
      <c r="H1162" s="28" t="n">
        <v>1</v>
      </c>
      <c r="I1162" s="143" t="n"/>
      <c r="J1162" s="143" t="n"/>
      <c r="K1162" s="143" t="n"/>
    </row>
    <row r="1163">
      <c r="A1163" s="28" t="n">
        <v>1158</v>
      </c>
      <c r="B1163" s="29" t="inlineStr">
        <is>
          <t>ITHVRHEPSQRAP05</t>
        </is>
      </c>
      <c r="C1163" s="30" t="inlineStr">
        <is>
          <t>10.152.74.140
200.68.130.131</t>
        </is>
      </c>
      <c r="D1163" s="30" t="inlineStr">
        <is>
          <t>56:6F:9F:00:00:5D</t>
        </is>
      </c>
      <c r="E1163" s="30" t="inlineStr">
        <is>
          <t>Linux Red Hat 8.10</t>
        </is>
      </c>
      <c r="F1163" s="29" t="inlineStr">
        <is>
          <t>SI</t>
        </is>
      </c>
      <c r="G1163" s="29" t="inlineStr">
        <is>
          <t>SI</t>
        </is>
      </c>
      <c r="H1163" s="28" t="n">
        <v>1</v>
      </c>
      <c r="I1163" s="143" t="n"/>
      <c r="J1163" s="143" t="n"/>
      <c r="K1163" s="143" t="n"/>
    </row>
    <row r="1164">
      <c r="A1164" s="28" t="n">
        <v>1159</v>
      </c>
      <c r="B1164" s="29" t="inlineStr">
        <is>
          <t>ITHVRHCVPPRAP04</t>
        </is>
      </c>
      <c r="C1164" s="30" t="inlineStr">
        <is>
          <t>10.152.29.214
200.68.130.130</t>
        </is>
      </c>
      <c r="D1164" s="30" t="inlineStr">
        <is>
          <t>56:6F:9F:00:02:22</t>
        </is>
      </c>
      <c r="E1164" s="30" t="inlineStr">
        <is>
          <t>Linux Red Hat 8.6</t>
        </is>
      </c>
      <c r="F1164" s="29" t="inlineStr">
        <is>
          <t>SI</t>
        </is>
      </c>
      <c r="G1164" s="29" t="inlineStr">
        <is>
          <t>SI</t>
        </is>
      </c>
      <c r="H1164" s="28" t="n">
        <v>1</v>
      </c>
      <c r="I1164" s="143" t="n"/>
      <c r="J1164" s="143" t="n"/>
      <c r="K1164" s="143" t="n"/>
    </row>
    <row r="1165">
      <c r="A1165" s="28" t="n">
        <v>1160</v>
      </c>
      <c r="B1165" s="29" t="inlineStr">
        <is>
          <t>ITHVRHEPSQRAP04</t>
        </is>
      </c>
      <c r="C1165" s="30" t="inlineStr">
        <is>
          <t>10.152.74.139
200.68.130.151</t>
        </is>
      </c>
      <c r="D1165" s="30" t="inlineStr">
        <is>
          <t>56:6F:9F:00:00:5C</t>
        </is>
      </c>
      <c r="E1165" s="30" t="inlineStr">
        <is>
          <t>Linux Red Hat 8.10</t>
        </is>
      </c>
      <c r="F1165" s="29" t="inlineStr">
        <is>
          <t>SI</t>
        </is>
      </c>
      <c r="G1165" s="29" t="inlineStr">
        <is>
          <t>SI</t>
        </is>
      </c>
      <c r="H1165" s="28" t="n">
        <v>2</v>
      </c>
      <c r="I1165" s="143" t="n"/>
      <c r="J1165" s="143" t="n"/>
      <c r="K1165" s="143" t="n"/>
    </row>
    <row r="1166">
      <c r="A1166" s="28" t="n">
        <v>1161</v>
      </c>
      <c r="B1166" s="29" t="inlineStr">
        <is>
          <t>ITHVRHCVPPRAP02</t>
        </is>
      </c>
      <c r="C1166" s="30" t="inlineStr">
        <is>
          <t>10.152.29.212
200.68.130.150</t>
        </is>
      </c>
      <c r="D1166" s="30" t="inlineStr">
        <is>
          <t>56:6F:3C:FD:03:68</t>
        </is>
      </c>
      <c r="E1166" s="30" t="inlineStr">
        <is>
          <t>Linux Red Hat 8.6</t>
        </is>
      </c>
      <c r="F1166" s="29" t="inlineStr">
        <is>
          <t>SI</t>
        </is>
      </c>
      <c r="G1166" s="29" t="inlineStr">
        <is>
          <t>SI</t>
        </is>
      </c>
      <c r="H1166" s="28" t="n">
        <v>2</v>
      </c>
      <c r="I1166" s="143" t="n"/>
      <c r="J1166" s="143" t="n"/>
      <c r="K1166" s="143" t="n"/>
    </row>
    <row r="1167">
      <c r="A1167" s="28" t="n">
        <v>1162</v>
      </c>
      <c r="B1167" s="29" t="inlineStr">
        <is>
          <t>ITHVRHCVPPRAP03</t>
        </is>
      </c>
      <c r="C1167" s="30" t="inlineStr">
        <is>
          <t>10.152.29.213
200.68.130.150</t>
        </is>
      </c>
      <c r="D1167" s="30" t="inlineStr">
        <is>
          <t>56:6F:3C:FD:03:69</t>
        </is>
      </c>
      <c r="E1167" s="30" t="inlineStr">
        <is>
          <t>Linux Red Hat 8.6</t>
        </is>
      </c>
      <c r="F1167" s="29" t="inlineStr">
        <is>
          <t>SI</t>
        </is>
      </c>
      <c r="G1167" s="29" t="inlineStr">
        <is>
          <t>SI</t>
        </is>
      </c>
      <c r="H1167" s="28" t="n">
        <v>1</v>
      </c>
      <c r="I1167" s="143" t="n"/>
      <c r="J1167" s="143" t="n"/>
      <c r="K1167" s="143" t="n"/>
    </row>
    <row r="1168">
      <c r="A1168" s="28" t="n">
        <v>1163</v>
      </c>
      <c r="B1168" s="29" t="inlineStr">
        <is>
          <t>ITHVHWDRF2REMM36</t>
        </is>
      </c>
      <c r="C1168" s="30" t="inlineStr">
        <is>
          <t>10.119.80.93
10.119.81.93
172.16.21.93
172.16.22.93
200.68.130.150</t>
        </is>
      </c>
      <c r="D1168" s="30" t="inlineStr">
        <is>
          <t>00:50:56:9D:0C:1B
00:50:56:9D:B5:72
00:50:56:9D:CE:0B</t>
        </is>
      </c>
      <c r="E1168" s="30" t="inlineStr">
        <is>
          <t>Linux Red Hat 8.2</t>
        </is>
      </c>
      <c r="F1168" s="29" t="inlineStr">
        <is>
          <t>SI</t>
        </is>
      </c>
      <c r="G1168" s="29" t="inlineStr">
        <is>
          <t>NO</t>
        </is>
      </c>
      <c r="H1168" s="28" t="n">
        <v>23</v>
      </c>
      <c r="I1168" s="143" t="n"/>
      <c r="J1168" s="143" t="n"/>
      <c r="K1168" s="143" t="n"/>
    </row>
    <row r="1169">
      <c r="A1169" s="28" t="n">
        <v>1164</v>
      </c>
      <c r="B1169" s="29" t="inlineStr">
        <is>
          <t>ITHVHWDRF2REMM08</t>
        </is>
      </c>
      <c r="C1169" s="30" t="inlineStr">
        <is>
          <t>10.119.80.65
10.119.81.65
172.16.21.65
172.16.22.65
200.68.130.132</t>
        </is>
      </c>
      <c r="D1169" s="30" t="inlineStr">
        <is>
          <t>00:50:56:9D:5A:06
00:50:56:9D:5A:80
00:50:56:9D:CD:4C</t>
        </is>
      </c>
      <c r="E1169" s="30" t="inlineStr">
        <is>
          <t>Linux Red Hat 8.2</t>
        </is>
      </c>
      <c r="F1169" s="29" t="inlineStr">
        <is>
          <t>SI</t>
        </is>
      </c>
      <c r="G1169" s="29" t="inlineStr">
        <is>
          <t>NO</t>
        </is>
      </c>
      <c r="H1169" s="28" t="n">
        <v>2</v>
      </c>
      <c r="I1169" s="143" t="n"/>
      <c r="J1169" s="143" t="n"/>
      <c r="K1169" s="143" t="n"/>
    </row>
    <row r="1170">
      <c r="A1170" s="28" t="n">
        <v>1165</v>
      </c>
      <c r="B1170" s="29" t="inlineStr">
        <is>
          <t>ITHVHWDRF2REMM34</t>
        </is>
      </c>
      <c r="C1170" s="30" t="inlineStr">
        <is>
          <t>10.119.80.91
10.119.81.91
172.16.21.91
172.16.22.91
200.68.130.151</t>
        </is>
      </c>
      <c r="D1170" s="30" t="inlineStr">
        <is>
          <t>00:50:56:9D:29:C3
00:50:56:9D:2B:43
00:50:56:9D:EC:25</t>
        </is>
      </c>
      <c r="E1170" s="30" t="inlineStr">
        <is>
          <t>Linux Red Hat 8.2</t>
        </is>
      </c>
      <c r="F1170" s="29" t="inlineStr">
        <is>
          <t>SI</t>
        </is>
      </c>
      <c r="G1170" s="29" t="inlineStr">
        <is>
          <t>NO</t>
        </is>
      </c>
      <c r="H1170" s="28" t="n">
        <v>17</v>
      </c>
      <c r="I1170" s="143" t="n"/>
      <c r="J1170" s="143" t="n"/>
      <c r="K1170" s="143" t="n"/>
    </row>
    <row r="1171">
      <c r="A1171" s="28" t="n">
        <v>1166</v>
      </c>
      <c r="B1171" s="29" t="inlineStr">
        <is>
          <t>ITHVVWSMSFRAP04</t>
        </is>
      </c>
      <c r="C1171" s="30" t="inlineStr">
        <is>
          <t>10.152.75.120
200.68.130.131</t>
        </is>
      </c>
      <c r="D1171" s="30" t="inlineStr">
        <is>
          <t>00:50:56:81:66:33</t>
        </is>
      </c>
      <c r="E1171" s="30" t="inlineStr">
        <is>
          <t>Linux Red Hat 8.10</t>
        </is>
      </c>
      <c r="F1171" s="29" t="inlineStr">
        <is>
          <t>SI</t>
        </is>
      </c>
      <c r="G1171" s="29" t="inlineStr">
        <is>
          <t>NO</t>
        </is>
      </c>
      <c r="H1171" s="28" t="n">
        <v>1</v>
      </c>
      <c r="I1171" s="143" t="n"/>
      <c r="J1171" s="143" t="n"/>
      <c r="K1171" s="143" t="n"/>
    </row>
    <row r="1172">
      <c r="A1172" s="28" t="n">
        <v>1167</v>
      </c>
      <c r="B1172" s="29" t="inlineStr">
        <is>
          <t>ITHVVWECADRBD01</t>
        </is>
      </c>
      <c r="C1172" s="30" t="inlineStr">
        <is>
          <t>10.152.75.63
200.68.130.132</t>
        </is>
      </c>
      <c r="D1172" s="30" t="inlineStr">
        <is>
          <t>00:50:56:81:53:E2</t>
        </is>
      </c>
      <c r="E1172" s="30" t="inlineStr">
        <is>
          <t>Linux Red Hat 8.8</t>
        </is>
      </c>
      <c r="F1172" s="29" t="inlineStr">
        <is>
          <t>SI</t>
        </is>
      </c>
      <c r="G1172" s="29" t="inlineStr">
        <is>
          <t>SI</t>
        </is>
      </c>
      <c r="H1172" s="28" t="n">
        <v>2</v>
      </c>
      <c r="I1172" s="143" t="n"/>
      <c r="J1172" s="143" t="n"/>
      <c r="K1172" s="143" t="n"/>
    </row>
    <row r="1173">
      <c r="A1173" s="28" t="n">
        <v>1168</v>
      </c>
      <c r="B1173" s="29" t="inlineStr">
        <is>
          <t>ITHVVWSMSFRAP08</t>
        </is>
      </c>
      <c r="C1173" s="30" t="inlineStr">
        <is>
          <t>10.152.75.124</t>
        </is>
      </c>
      <c r="D1173" s="30" t="inlineStr">
        <is>
          <t>00:50:56:81:30:0E
00:50:56:81:4A:04
00:50:56:81:ED:21</t>
        </is>
      </c>
      <c r="E1173" s="30" t="inlineStr">
        <is>
          <t>Linux Red Hat 8.10</t>
        </is>
      </c>
      <c r="F1173" s="29" t="inlineStr">
        <is>
          <t>SI</t>
        </is>
      </c>
      <c r="G1173" s="29" t="inlineStr">
        <is>
          <t>NO</t>
        </is>
      </c>
      <c r="H1173" s="28" t="n">
        <v>4</v>
      </c>
      <c r="I1173" s="143" t="n"/>
      <c r="J1173" s="143" t="n"/>
      <c r="K1173" s="143" t="n"/>
    </row>
    <row r="1174">
      <c r="A1174" s="28" t="n">
        <v>1169</v>
      </c>
      <c r="B1174" s="29" t="inlineStr">
        <is>
          <t>ITHVVWSMSFRAP03</t>
        </is>
      </c>
      <c r="C1174" s="30" t="inlineStr">
        <is>
          <t>10.152.75.119
200.68.130.132</t>
        </is>
      </c>
      <c r="D1174" s="30" t="inlineStr">
        <is>
          <t>00:50:56:81:1F:45</t>
        </is>
      </c>
      <c r="E1174" s="30" t="inlineStr">
        <is>
          <t>Linux Red Hat 8.10</t>
        </is>
      </c>
      <c r="F1174" s="29" t="inlineStr">
        <is>
          <t>SI</t>
        </is>
      </c>
      <c r="G1174" s="29" t="inlineStr">
        <is>
          <t>NO</t>
        </is>
      </c>
      <c r="H1174" s="28" t="n">
        <v>1</v>
      </c>
      <c r="I1174" s="143" t="n"/>
      <c r="J1174" s="143" t="n"/>
      <c r="K1174" s="143" t="n"/>
    </row>
    <row r="1175">
      <c r="A1175" s="28" t="n">
        <v>1170</v>
      </c>
      <c r="B1175" s="29" t="inlineStr">
        <is>
          <t>ITHVVWSMSFRAP07</t>
        </is>
      </c>
      <c r="C1175" s="30" t="inlineStr">
        <is>
          <t>10.152.33.42
10.152.33.50
10.152.75.123
200.68.130.130</t>
        </is>
      </c>
      <c r="D1175" s="30" t="inlineStr">
        <is>
          <t>00:50:56:81:18:4E
00:50:56:81:65:8F
00:50:56:81:BF:13</t>
        </is>
      </c>
      <c r="E1175" s="30" t="inlineStr">
        <is>
          <t>Linux Red Hat 8.10</t>
        </is>
      </c>
      <c r="F1175" s="29" t="inlineStr">
        <is>
          <t>SI</t>
        </is>
      </c>
      <c r="G1175" s="29" t="inlineStr">
        <is>
          <t>NO</t>
        </is>
      </c>
      <c r="H1175" s="28" t="n">
        <v>3</v>
      </c>
      <c r="I1175" s="143" t="n"/>
      <c r="J1175" s="143" t="n"/>
      <c r="K1175" s="143" t="n"/>
    </row>
    <row r="1176">
      <c r="A1176" s="28" t="n">
        <v>1171</v>
      </c>
      <c r="B1176" s="29" t="inlineStr">
        <is>
          <t>ITHVVWSMSFRAP06</t>
        </is>
      </c>
      <c r="C1176" s="30" t="inlineStr">
        <is>
          <t>10.152.75.122
200.68.130.150</t>
        </is>
      </c>
      <c r="D1176" s="30" t="inlineStr">
        <is>
          <t>00:50:56:81:17:01</t>
        </is>
      </c>
      <c r="E1176" s="30" t="inlineStr">
        <is>
          <t>Linux Red Hat 8.10</t>
        </is>
      </c>
      <c r="F1176" s="29" t="inlineStr">
        <is>
          <t>SI</t>
        </is>
      </c>
      <c r="G1176" s="29" t="inlineStr">
        <is>
          <t>NO</t>
        </is>
      </c>
      <c r="H1176" s="28" t="n">
        <v>2</v>
      </c>
      <c r="I1176" s="143" t="n"/>
      <c r="J1176" s="143" t="n"/>
      <c r="K1176" s="143" t="n"/>
    </row>
    <row r="1177">
      <c r="A1177" s="28" t="n">
        <v>1172</v>
      </c>
      <c r="B1177" s="29" t="inlineStr">
        <is>
          <t>ITHVVWSMSFRAP01</t>
        </is>
      </c>
      <c r="C1177" s="30" t="inlineStr">
        <is>
          <t>10.152.75.117
200.68.130.130</t>
        </is>
      </c>
      <c r="D1177" s="30" t="inlineStr">
        <is>
          <t>00:50:56:81:0D:AC</t>
        </is>
      </c>
      <c r="E1177" s="30" t="inlineStr">
        <is>
          <t>Linux Red Hat 8.10</t>
        </is>
      </c>
      <c r="F1177" s="29" t="inlineStr">
        <is>
          <t>SI</t>
        </is>
      </c>
      <c r="G1177" s="29" t="inlineStr">
        <is>
          <t>NO</t>
        </is>
      </c>
      <c r="H1177" s="28" t="n">
        <v>2</v>
      </c>
      <c r="I1177" s="143" t="n"/>
      <c r="J1177" s="143" t="n"/>
      <c r="K1177" s="143" t="n"/>
    </row>
    <row r="1178">
      <c r="A1178" s="28" t="n">
        <v>1173</v>
      </c>
      <c r="B1178" s="29" t="inlineStr">
        <is>
          <t>ITHVVWSMSFRAP05</t>
        </is>
      </c>
      <c r="C1178" s="30" t="inlineStr">
        <is>
          <t>10.152.75.121
200.68.130.130</t>
        </is>
      </c>
      <c r="D1178" s="30" t="inlineStr">
        <is>
          <t>00:50:56:81:9E:92</t>
        </is>
      </c>
      <c r="E1178" s="30" t="inlineStr">
        <is>
          <t>Linux Red Hat 8.10</t>
        </is>
      </c>
      <c r="F1178" s="29" t="inlineStr">
        <is>
          <t>SI</t>
        </is>
      </c>
      <c r="G1178" s="29" t="inlineStr">
        <is>
          <t>NO</t>
        </is>
      </c>
      <c r="H1178" s="28" t="n">
        <v>2</v>
      </c>
      <c r="I1178" s="143" t="n"/>
      <c r="J1178" s="143" t="n"/>
      <c r="K1178" s="143" t="n"/>
    </row>
    <row r="1179">
      <c r="A1179" s="28" t="n">
        <v>1174</v>
      </c>
      <c r="B1179" s="29" t="inlineStr">
        <is>
          <t>ITHVVWSMSFRAP09</t>
        </is>
      </c>
      <c r="C1179" s="30" t="inlineStr">
        <is>
          <t>10.152.33.44
10.152.33.52
10.152.75.125
200.68.130.150</t>
        </is>
      </c>
      <c r="D1179" s="30" t="inlineStr">
        <is>
          <t>00:50:56:81:3E:BA
00:50:56:81:75:A2
00:50:56:81:9A:8B</t>
        </is>
      </c>
      <c r="E1179" s="30" t="inlineStr">
        <is>
          <t>Linux Red Hat 8.10</t>
        </is>
      </c>
      <c r="F1179" s="29" t="inlineStr">
        <is>
          <t>SI</t>
        </is>
      </c>
      <c r="G1179" s="29" t="inlineStr">
        <is>
          <t>NO</t>
        </is>
      </c>
      <c r="H1179" s="28" t="n">
        <v>3</v>
      </c>
      <c r="I1179" s="143" t="n"/>
      <c r="J1179" s="143" t="n"/>
      <c r="K1179" s="143" t="n"/>
    </row>
    <row r="1180">
      <c r="A1180" s="28" t="n">
        <v>1175</v>
      </c>
      <c r="B1180" s="29" t="inlineStr">
        <is>
          <t>ITHVVWSMSFRAP10</t>
        </is>
      </c>
      <c r="C1180" s="30" t="inlineStr">
        <is>
          <t>10.152.33.45
10.152.33.53
10.152.75.126
200.68.130.132</t>
        </is>
      </c>
      <c r="D1180" s="30" t="inlineStr">
        <is>
          <t>00:50:56:81:9F:BF
00:50:56:81:A7:59
00:50:56:81:FC:EB</t>
        </is>
      </c>
      <c r="E1180" s="30" t="inlineStr">
        <is>
          <t>Linux Red Hat 8.10</t>
        </is>
      </c>
      <c r="F1180" s="29" t="inlineStr">
        <is>
          <t>SI</t>
        </is>
      </c>
      <c r="G1180" s="29" t="inlineStr">
        <is>
          <t>NO</t>
        </is>
      </c>
      <c r="H1180" s="28" t="n">
        <v>5</v>
      </c>
      <c r="I1180" s="143" t="n"/>
      <c r="J1180" s="143" t="n"/>
      <c r="K1180" s="143" t="n"/>
    </row>
    <row r="1181">
      <c r="A1181" s="28" t="n">
        <v>1176</v>
      </c>
      <c r="B1181" s="29" t="inlineStr">
        <is>
          <t>ITHVVWECADRAP01</t>
        </is>
      </c>
      <c r="C1181" s="30" t="inlineStr">
        <is>
          <t>10.152.75.64
200.68.130.132</t>
        </is>
      </c>
      <c r="D1181" s="30" t="inlineStr">
        <is>
          <t>00:50:56:81:A1:59</t>
        </is>
      </c>
      <c r="E1181" s="30" t="inlineStr">
        <is>
          <t>Linux Red Hat 8.10</t>
        </is>
      </c>
      <c r="F1181" s="29" t="inlineStr">
        <is>
          <t>SI</t>
        </is>
      </c>
      <c r="G1181" s="29" t="inlineStr">
        <is>
          <t>SI</t>
        </is>
      </c>
      <c r="H1181" s="28" t="n">
        <v>2</v>
      </c>
      <c r="I1181" s="143" t="n"/>
      <c r="J1181" s="143" t="n"/>
      <c r="K1181" s="143" t="n"/>
    </row>
    <row r="1182">
      <c r="A1182" s="28" t="n">
        <v>1177</v>
      </c>
      <c r="B1182" s="29" t="inlineStr">
        <is>
          <t>ITHVVWSMSFRAP02</t>
        </is>
      </c>
      <c r="C1182" s="30" t="inlineStr">
        <is>
          <t>10.152.75.118
200.68.130.150</t>
        </is>
      </c>
      <c r="D1182" s="30" t="inlineStr">
        <is>
          <t>00:50:56:81:7A:89</t>
        </is>
      </c>
      <c r="E1182" s="30" t="inlineStr">
        <is>
          <t>Linux Red Hat 8.10</t>
        </is>
      </c>
      <c r="F1182" s="29" t="inlineStr">
        <is>
          <t>SI</t>
        </is>
      </c>
      <c r="G1182" s="29" t="inlineStr">
        <is>
          <t>NO</t>
        </is>
      </c>
      <c r="H1182" s="28" t="n">
        <v>3</v>
      </c>
      <c r="I1182" s="143" t="n"/>
      <c r="J1182" s="143" t="n"/>
      <c r="K1182" s="143" t="n"/>
    </row>
    <row r="1183">
      <c r="A1183" s="28" t="n">
        <v>1178</v>
      </c>
      <c r="B1183" s="29" t="inlineStr">
        <is>
          <t>ITHVVWSMSFRAP12</t>
        </is>
      </c>
      <c r="C1183" s="30" t="inlineStr">
        <is>
          <t>10.152.75.128
200.68.130.132</t>
        </is>
      </c>
      <c r="D1183" s="30" t="inlineStr">
        <is>
          <t>00:50:56:81:3D:32</t>
        </is>
      </c>
      <c r="E1183" s="30" t="inlineStr">
        <is>
          <t>Linux Red Hat 8.10</t>
        </is>
      </c>
      <c r="F1183" s="29" t="inlineStr">
        <is>
          <t>SI</t>
        </is>
      </c>
      <c r="G1183" s="29" t="inlineStr">
        <is>
          <t>NO</t>
        </is>
      </c>
      <c r="H1183" s="28" t="n">
        <v>2</v>
      </c>
      <c r="I1183" s="143" t="n"/>
      <c r="J1183" s="143" t="n"/>
      <c r="K1183" s="143" t="n"/>
    </row>
    <row r="1184">
      <c r="A1184" s="28" t="n">
        <v>1179</v>
      </c>
      <c r="B1184" s="29" t="inlineStr">
        <is>
          <t>ITHVVWSMSFRAP11</t>
        </is>
      </c>
      <c r="C1184" s="30" t="inlineStr">
        <is>
          <t>10.152.75.127</t>
        </is>
      </c>
      <c r="D1184" s="30" t="inlineStr">
        <is>
          <t>00:50:56:81:91:80</t>
        </is>
      </c>
      <c r="E1184" s="30" t="inlineStr">
        <is>
          <t>Linux Red Hat 8.10</t>
        </is>
      </c>
      <c r="F1184" s="29" t="inlineStr">
        <is>
          <t>SI</t>
        </is>
      </c>
      <c r="G1184" s="29" t="inlineStr">
        <is>
          <t>NO</t>
        </is>
      </c>
      <c r="H1184" s="28" t="n">
        <v>2</v>
      </c>
      <c r="I1184" s="143" t="n"/>
      <c r="J1184" s="143" t="n"/>
      <c r="K1184" s="143" t="n"/>
    </row>
    <row r="1185">
      <c r="A1185" s="28" t="n">
        <v>1180</v>
      </c>
      <c r="B1185" s="29" t="inlineStr">
        <is>
          <t>ITHVVWSMSFRAP14</t>
        </is>
      </c>
      <c r="C1185" s="30" t="inlineStr">
        <is>
          <t>10.152.75.130</t>
        </is>
      </c>
      <c r="D1185" s="30" t="inlineStr">
        <is>
          <t>00:50:56:81:3A:F3</t>
        </is>
      </c>
      <c r="E1185" s="30" t="inlineStr">
        <is>
          <t>Linux Red Hat 8.10</t>
        </is>
      </c>
      <c r="F1185" s="29" t="inlineStr">
        <is>
          <t>SI</t>
        </is>
      </c>
      <c r="G1185" s="29" t="inlineStr">
        <is>
          <t>NO</t>
        </is>
      </c>
      <c r="H1185" s="28" t="n">
        <v>3</v>
      </c>
      <c r="I1185" s="143" t="n"/>
      <c r="J1185" s="143" t="n"/>
      <c r="K1185" s="143" t="n"/>
    </row>
    <row r="1186">
      <c r="A1186" s="28" t="n">
        <v>1181</v>
      </c>
      <c r="B1186" s="29" t="inlineStr">
        <is>
          <t>ITHVVWSMSFRAP16</t>
        </is>
      </c>
      <c r="C1186" s="30" t="inlineStr">
        <is>
          <t>10.152.75.132
10.42.0.0
10.42.0.1
200.68.130.132</t>
        </is>
      </c>
      <c r="D1186" s="30" t="inlineStr">
        <is>
          <t>00:50:56:81:7C:42
AA:46:D6:3D:89:6C
B6:33:C5:6A:BA:1A</t>
        </is>
      </c>
      <c r="E1186" s="30" t="inlineStr">
        <is>
          <t>Linux Red Hat 8.10</t>
        </is>
      </c>
      <c r="F1186" s="29" t="inlineStr">
        <is>
          <t>SI</t>
        </is>
      </c>
      <c r="G1186" s="29" t="inlineStr">
        <is>
          <t>NO</t>
        </is>
      </c>
      <c r="H1186" s="28" t="n">
        <v>1</v>
      </c>
      <c r="I1186" s="143" t="n"/>
      <c r="J1186" s="143" t="n"/>
      <c r="K1186" s="143" t="n"/>
    </row>
    <row r="1187">
      <c r="A1187" s="28" t="n">
        <v>1182</v>
      </c>
      <c r="B1187" s="29" t="inlineStr">
        <is>
          <t>ITHVVWSMSFRAP13</t>
        </is>
      </c>
      <c r="C1187" s="30" t="inlineStr">
        <is>
          <t>10.152.75.129
200.68.130.151</t>
        </is>
      </c>
      <c r="D1187" s="30" t="inlineStr">
        <is>
          <t>00:50:56:81:6E:48</t>
        </is>
      </c>
      <c r="E1187" s="30" t="inlineStr">
        <is>
          <t>Linux Red Hat 8.10</t>
        </is>
      </c>
      <c r="F1187" s="29" t="inlineStr">
        <is>
          <t>SI</t>
        </is>
      </c>
      <c r="G1187" s="29" t="inlineStr">
        <is>
          <t>NO</t>
        </is>
      </c>
      <c r="H1187" s="28" t="n">
        <v>3</v>
      </c>
      <c r="I1187" s="143" t="n"/>
      <c r="J1187" s="143" t="n"/>
      <c r="K1187" s="143" t="n"/>
    </row>
    <row r="1188">
      <c r="A1188" s="28" t="n">
        <v>1183</v>
      </c>
      <c r="B1188" s="29" t="inlineStr">
        <is>
          <t>ITHVVWSMSFRAP15</t>
        </is>
      </c>
      <c r="C1188" s="30" t="inlineStr">
        <is>
          <t>10.152.75.131
10.42.0.0
10.42.0.1
200.68.130.150</t>
        </is>
      </c>
      <c r="D1188" s="30" t="inlineStr">
        <is>
          <t>00:50:56:81:98:58
AE:90:9D:36:AD:27
CA:4B:BD:6E:D8:32</t>
        </is>
      </c>
      <c r="E1188" s="30" t="inlineStr">
        <is>
          <t>Linux Red Hat 8.10</t>
        </is>
      </c>
      <c r="F1188" s="29" t="inlineStr">
        <is>
          <t>SI</t>
        </is>
      </c>
      <c r="G1188" s="29" t="inlineStr">
        <is>
          <t>NO</t>
        </is>
      </c>
      <c r="H1188" s="28" t="n">
        <v>1</v>
      </c>
      <c r="I1188" s="143" t="n"/>
      <c r="J1188" s="143" t="n"/>
      <c r="K1188" s="143" t="n"/>
    </row>
    <row r="1189">
      <c r="A1189" s="28" t="n">
        <v>1184</v>
      </c>
      <c r="B1189" s="29" t="inlineStr">
        <is>
          <t>ITHVVWSERHRAP01</t>
        </is>
      </c>
      <c r="C1189" s="30" t="inlineStr">
        <is>
          <t>10.152.75.108
200.68.130.151</t>
        </is>
      </c>
      <c r="D1189" s="30" t="inlineStr">
        <is>
          <t>00:50:56:81:C6:A8</t>
        </is>
      </c>
      <c r="E1189" s="30" t="inlineStr">
        <is>
          <t>Linux Red Hat 8.10</t>
        </is>
      </c>
      <c r="F1189" s="29" t="inlineStr">
        <is>
          <t>SI</t>
        </is>
      </c>
      <c r="G1189" s="29" t="inlineStr">
        <is>
          <t>SI</t>
        </is>
      </c>
      <c r="H1189" s="28" t="n">
        <v>5</v>
      </c>
      <c r="I1189" s="143" t="n"/>
      <c r="J1189" s="143" t="n"/>
      <c r="K1189" s="143" t="n"/>
    </row>
    <row r="1190">
      <c r="A1190" s="28" t="n">
        <v>1185</v>
      </c>
      <c r="B1190" s="29" t="inlineStr">
        <is>
          <t>ITHVVWSAPBRBD01</t>
        </is>
      </c>
      <c r="C1190" s="30" t="inlineStr">
        <is>
          <t>10.152.75.212
200.68.130.130</t>
        </is>
      </c>
      <c r="D1190" s="30" t="inlineStr">
        <is>
          <t>00:50:56:81:B8:CB</t>
        </is>
      </c>
      <c r="E1190" s="30" t="inlineStr">
        <is>
          <t>Linux Red Hat 8.10</t>
        </is>
      </c>
      <c r="F1190" s="29" t="inlineStr">
        <is>
          <t>SI</t>
        </is>
      </c>
      <c r="G1190" s="29" t="inlineStr">
        <is>
          <t>SI</t>
        </is>
      </c>
      <c r="H1190" s="28" t="n">
        <v>2</v>
      </c>
      <c r="I1190" s="143" t="n"/>
      <c r="J1190" s="143" t="n"/>
      <c r="K1190" s="143" t="n"/>
    </row>
    <row r="1191">
      <c r="A1191" s="28" t="n">
        <v>1186</v>
      </c>
      <c r="B1191" s="29" t="inlineStr">
        <is>
          <t>ITHVVWUNPRRBD01</t>
        </is>
      </c>
      <c r="C1191" s="30" t="inlineStr">
        <is>
          <t>10.152.75.213
10.59.202.233
200.68.130.151</t>
        </is>
      </c>
      <c r="D1191" s="30" t="inlineStr">
        <is>
          <t>00:50:56:81:FE:E3
00:50:56:AC:88:4E</t>
        </is>
      </c>
      <c r="E1191" s="30" t="inlineStr">
        <is>
          <t>Linux Red Hat 8.8</t>
        </is>
      </c>
      <c r="F1191" s="29" t="inlineStr">
        <is>
          <t>SI</t>
        </is>
      </c>
      <c r="G1191" s="29" t="inlineStr">
        <is>
          <t>SI</t>
        </is>
      </c>
      <c r="H1191" s="28" t="n">
        <v>1</v>
      </c>
      <c r="I1191" s="143" t="n"/>
      <c r="J1191" s="143" t="n"/>
      <c r="K1191" s="143" t="n"/>
    </row>
    <row r="1192">
      <c r="A1192" s="28" t="n">
        <v>1187</v>
      </c>
      <c r="B1192" s="29" t="inlineStr">
        <is>
          <t>ITHVVWSSXTRBD02</t>
        </is>
      </c>
      <c r="C1192" s="30" t="inlineStr">
        <is>
          <t>10.152.75.202
200.68.130.130</t>
        </is>
      </c>
      <c r="D1192" s="30" t="inlineStr">
        <is>
          <t>00:50:56:81:B3:03</t>
        </is>
      </c>
      <c r="E1192" s="30" t="inlineStr">
        <is>
          <t>Linux Red Hat 8.10</t>
        </is>
      </c>
      <c r="F1192" s="29" t="inlineStr">
        <is>
          <t>SI</t>
        </is>
      </c>
      <c r="G1192" s="29" t="inlineStr">
        <is>
          <t>SI</t>
        </is>
      </c>
      <c r="H1192" s="28" t="n">
        <v>1</v>
      </c>
      <c r="I1192" s="143" t="n"/>
      <c r="J1192" s="143" t="n"/>
      <c r="K1192" s="143" t="n"/>
    </row>
    <row r="1193">
      <c r="A1193" s="28" t="n">
        <v>1188</v>
      </c>
      <c r="B1193" s="29" t="inlineStr">
        <is>
          <t>ITHVVWSSXTRBD01</t>
        </is>
      </c>
      <c r="C1193" s="30" t="inlineStr">
        <is>
          <t>10.152.75.201
200.68.130.131</t>
        </is>
      </c>
      <c r="D1193" s="30" t="inlineStr">
        <is>
          <t>00:50:56:81:3C:23</t>
        </is>
      </c>
      <c r="E1193" s="30" t="inlineStr">
        <is>
          <t>Linux Red Hat 8.10</t>
        </is>
      </c>
      <c r="F1193" s="29" t="inlineStr">
        <is>
          <t>SI</t>
        </is>
      </c>
      <c r="G1193" s="29" t="inlineStr">
        <is>
          <t>SI</t>
        </is>
      </c>
      <c r="H1193" s="28" t="n">
        <v>1</v>
      </c>
      <c r="I1193" s="143" t="n"/>
      <c r="J1193" s="143" t="n"/>
      <c r="K1193" s="143" t="n"/>
    </row>
    <row r="1194">
      <c r="A1194" s="28" t="n">
        <v>1189</v>
      </c>
      <c r="B1194" s="29" t="inlineStr">
        <is>
          <t>ITHVVWTAPPRAP01</t>
        </is>
      </c>
      <c r="C1194" s="30" t="inlineStr">
        <is>
          <t>10.152.75.145
200.68.130.132</t>
        </is>
      </c>
      <c r="D1194" s="30" t="inlineStr">
        <is>
          <t>00:50:56:81:7F:1F</t>
        </is>
      </c>
      <c r="E1194" s="30" t="inlineStr">
        <is>
          <t>Linux Red Hat 8.8</t>
        </is>
      </c>
      <c r="F1194" s="29" t="inlineStr">
        <is>
          <t>SI</t>
        </is>
      </c>
      <c r="G1194" s="29" t="inlineStr">
        <is>
          <t>SI</t>
        </is>
      </c>
      <c r="H1194" s="28" t="n">
        <v>1</v>
      </c>
      <c r="I1194" s="143" t="n"/>
      <c r="J1194" s="143" t="n"/>
      <c r="K1194" s="143" t="n"/>
    </row>
    <row r="1195">
      <c r="A1195" s="28" t="n">
        <v>1190</v>
      </c>
      <c r="B1195" s="29" t="inlineStr">
        <is>
          <t>ITHVVWSBEQRBD01</t>
        </is>
      </c>
      <c r="C1195" s="30" t="inlineStr">
        <is>
          <t>10.152.75.227
200.68.130.130</t>
        </is>
      </c>
      <c r="D1195" s="30" t="inlineStr">
        <is>
          <t>00:50:56:81:92:EA</t>
        </is>
      </c>
      <c r="E1195" s="30" t="inlineStr">
        <is>
          <t>Linux Red Hat 8.8</t>
        </is>
      </c>
      <c r="F1195" s="29" t="inlineStr">
        <is>
          <t>SI</t>
        </is>
      </c>
      <c r="G1195" s="29" t="inlineStr">
        <is>
          <t>SI</t>
        </is>
      </c>
      <c r="H1195" s="28" t="n">
        <v>1</v>
      </c>
      <c r="I1195" s="143" t="n"/>
      <c r="J1195" s="143" t="n"/>
      <c r="K1195" s="143" t="n"/>
    </row>
    <row r="1196">
      <c r="A1196" s="28" t="n">
        <v>1191</v>
      </c>
      <c r="B1196" s="29" t="inlineStr">
        <is>
          <t>ITHVVWSTRDRBD01</t>
        </is>
      </c>
      <c r="C1196" s="30" t="inlineStr">
        <is>
          <t>10.152.75.232
200.68.130.150</t>
        </is>
      </c>
      <c r="D1196" s="30" t="inlineStr">
        <is>
          <t>00:50:56:81:54:E7</t>
        </is>
      </c>
      <c r="E1196" s="30" t="inlineStr">
        <is>
          <t>Linux Red Hat 8.8</t>
        </is>
      </c>
      <c r="F1196" s="29" t="inlineStr">
        <is>
          <t>SI</t>
        </is>
      </c>
      <c r="G1196" s="29" t="inlineStr">
        <is>
          <t>SI</t>
        </is>
      </c>
      <c r="H1196" s="28" t="n">
        <v>1</v>
      </c>
      <c r="I1196" s="143" t="n"/>
      <c r="J1196" s="143" t="n"/>
      <c r="K1196" s="143" t="n"/>
    </row>
    <row r="1197">
      <c r="A1197" s="28" t="n">
        <v>1192</v>
      </c>
      <c r="B1197" s="29" t="inlineStr">
        <is>
          <t>ITHVVWSTRRRBD01</t>
        </is>
      </c>
      <c r="C1197" s="30" t="inlineStr">
        <is>
          <t>10.152.75.230
200.68.130.150</t>
        </is>
      </c>
      <c r="D1197" s="30" t="inlineStr">
        <is>
          <t>00:50:56:81:91:33</t>
        </is>
      </c>
      <c r="E1197" s="30" t="inlineStr">
        <is>
          <t>Linux Red Hat 8.10</t>
        </is>
      </c>
      <c r="F1197" s="29" t="inlineStr">
        <is>
          <t>SI</t>
        </is>
      </c>
      <c r="G1197" s="29" t="inlineStr">
        <is>
          <t>SI</t>
        </is>
      </c>
      <c r="H1197" s="28" t="n">
        <v>2</v>
      </c>
      <c r="I1197" s="143" t="n"/>
      <c r="J1197" s="143" t="n"/>
      <c r="K1197" s="143" t="n"/>
    </row>
    <row r="1198">
      <c r="A1198" s="28" t="n">
        <v>1193</v>
      </c>
      <c r="B1198" s="29" t="inlineStr">
        <is>
          <t>ITHVVWSTRDRBD02</t>
        </is>
      </c>
      <c r="C1198" s="30" t="inlineStr">
        <is>
          <t>10.152.75.233
200.68.130.150</t>
        </is>
      </c>
      <c r="D1198" s="30" t="inlineStr">
        <is>
          <t>00:50:56:81:B4:40</t>
        </is>
      </c>
      <c r="E1198" s="30" t="inlineStr">
        <is>
          <t>Linux Red Hat 8.8</t>
        </is>
      </c>
      <c r="F1198" s="29" t="inlineStr">
        <is>
          <t>SI</t>
        </is>
      </c>
      <c r="G1198" s="29" t="inlineStr">
        <is>
          <t>SI</t>
        </is>
      </c>
      <c r="H1198" s="28" t="n">
        <v>2</v>
      </c>
      <c r="I1198" s="143" t="n"/>
      <c r="J1198" s="143" t="n"/>
      <c r="K1198" s="143" t="n"/>
    </row>
    <row r="1199">
      <c r="A1199" s="28" t="n">
        <v>1194</v>
      </c>
      <c r="B1199" s="29" t="inlineStr">
        <is>
          <t>ITHVVWDATPRAP03</t>
        </is>
      </c>
      <c r="C1199" s="30" t="inlineStr">
        <is>
          <t>10.152.30.100
200.68.130.130</t>
        </is>
      </c>
      <c r="D1199" s="30" t="inlineStr">
        <is>
          <t>00:50:56:81:CA:F3</t>
        </is>
      </c>
      <c r="E1199" s="30" t="inlineStr">
        <is>
          <t>Linux Red Hat 9.2</t>
        </is>
      </c>
      <c r="F1199" s="29" t="inlineStr">
        <is>
          <t>SI</t>
        </is>
      </c>
      <c r="G1199" s="29" t="inlineStr">
        <is>
          <t>SI</t>
        </is>
      </c>
      <c r="H1199" s="28" t="n">
        <v>2</v>
      </c>
      <c r="I1199" s="143" t="n"/>
      <c r="J1199" s="143" t="n"/>
      <c r="K1199" s="143" t="n"/>
    </row>
    <row r="1200">
      <c r="A1200" s="28" t="n">
        <v>1195</v>
      </c>
      <c r="B1200" s="29" t="inlineStr">
        <is>
          <t>ITHVVWABCAWAP01</t>
        </is>
      </c>
      <c r="C1200" s="30" t="inlineStr">
        <is>
          <t>10.152.30.106
200.68.130.132</t>
        </is>
      </c>
      <c r="D1200" s="30" t="inlineStr">
        <is>
          <t>00:50:56:81:31:89</t>
        </is>
      </c>
      <c r="E1200" s="30" t="inlineStr">
        <is>
          <t>Windows Server 2016</t>
        </is>
      </c>
      <c r="F1200" s="29" t="inlineStr">
        <is>
          <t>SI</t>
        </is>
      </c>
      <c r="G1200" s="29" t="inlineStr">
        <is>
          <t>NO</t>
        </is>
      </c>
      <c r="H1200" s="28" t="n">
        <v>1</v>
      </c>
      <c r="I1200" s="143" t="n"/>
      <c r="J1200" s="143" t="n"/>
      <c r="K1200" s="143" t="n"/>
    </row>
    <row r="1201">
      <c r="A1201" s="28" t="n">
        <v>1196</v>
      </c>
      <c r="B1201" s="29" t="inlineStr">
        <is>
          <t>ITHVVWABCAWAP02</t>
        </is>
      </c>
      <c r="C1201" s="30" t="inlineStr">
        <is>
          <t>10.152.30.107
200.68.130.132</t>
        </is>
      </c>
      <c r="D1201" s="30" t="inlineStr">
        <is>
          <t>00:50:56:81:47:11</t>
        </is>
      </c>
      <c r="E1201" s="30" t="inlineStr">
        <is>
          <t>Windows Server 2016</t>
        </is>
      </c>
      <c r="F1201" s="29" t="inlineStr">
        <is>
          <t>SI</t>
        </is>
      </c>
      <c r="G1201" s="29" t="inlineStr">
        <is>
          <t>NO</t>
        </is>
      </c>
      <c r="H1201" s="28" t="n">
        <v>1</v>
      </c>
      <c r="I1201" s="143" t="n"/>
      <c r="J1201" s="143" t="n"/>
      <c r="K1201" s="143" t="n"/>
    </row>
    <row r="1202">
      <c r="A1202" s="28" t="n">
        <v>1197</v>
      </c>
      <c r="B1202" s="29" t="inlineStr">
        <is>
          <t>ITHHWWSICPAP001</t>
        </is>
      </c>
      <c r="C1202" s="30" t="inlineStr">
        <is>
          <t>10.119.79.156
200.68.130.150</t>
        </is>
      </c>
      <c r="D1202" s="30" t="inlineStr">
        <is>
          <t>00:50:56:86:F1:AE</t>
        </is>
      </c>
      <c r="E1202" s="30" t="inlineStr">
        <is>
          <t>Linux Red Hat 7.7</t>
        </is>
      </c>
      <c r="F1202" s="29" t="inlineStr">
        <is>
          <t>SI</t>
        </is>
      </c>
      <c r="G1202" s="29" t="inlineStr">
        <is>
          <t>NO</t>
        </is>
      </c>
      <c r="H1202" s="28" t="n">
        <v>2</v>
      </c>
      <c r="I1202" s="143" t="n"/>
      <c r="J1202" s="143" t="n"/>
      <c r="K1202" s="143" t="n"/>
    </row>
    <row r="1203">
      <c r="A1203" s="28" t="n">
        <v>1198</v>
      </c>
      <c r="B1203" s="29" t="inlineStr">
        <is>
          <t>ITHHWWSICPAP002</t>
        </is>
      </c>
      <c r="C1203" s="30" t="inlineStr">
        <is>
          <t>10.119.79.157
200.68.130.132</t>
        </is>
      </c>
      <c r="D1203" s="30" t="inlineStr">
        <is>
          <t>00:50:56:86:83:E6</t>
        </is>
      </c>
      <c r="E1203" s="30" t="inlineStr">
        <is>
          <t>Linux Red Hat 7.7</t>
        </is>
      </c>
      <c r="F1203" s="29" t="inlineStr">
        <is>
          <t>SI</t>
        </is>
      </c>
      <c r="G1203" s="29" t="inlineStr">
        <is>
          <t>NO</t>
        </is>
      </c>
      <c r="H1203" s="28" t="n">
        <v>3</v>
      </c>
      <c r="I1203" s="143" t="n"/>
      <c r="J1203" s="143" t="n"/>
      <c r="K1203" s="143" t="n"/>
    </row>
    <row r="1204">
      <c r="A1204" s="28" t="n">
        <v>1199</v>
      </c>
      <c r="B1204" s="29" t="inlineStr">
        <is>
          <t>ITHHWMWASPAP003</t>
        </is>
      </c>
      <c r="C1204" s="30" t="inlineStr">
        <is>
          <t>10.119.79.122
200.68.130.131</t>
        </is>
      </c>
      <c r="D1204" s="30" t="inlineStr">
        <is>
          <t>00:50:56:86:6C:23</t>
        </is>
      </c>
      <c r="E1204" s="30" t="inlineStr">
        <is>
          <t>Linux Red Hat 7.7</t>
        </is>
      </c>
      <c r="F1204" s="29" t="inlineStr">
        <is>
          <t>SI</t>
        </is>
      </c>
      <c r="G1204" s="29" t="inlineStr">
        <is>
          <t>NO</t>
        </is>
      </c>
      <c r="H1204" s="28" t="n">
        <v>2</v>
      </c>
      <c r="I1204" s="143" t="n"/>
      <c r="J1204" s="143" t="n"/>
      <c r="K1204" s="143" t="n"/>
    </row>
    <row r="1205">
      <c r="A1205" s="28" t="n">
        <v>1200</v>
      </c>
      <c r="B1205" s="29" t="inlineStr">
        <is>
          <t>RLPOARQ02.TELCEL.COM</t>
        </is>
      </c>
      <c r="C1205" s="30" t="inlineStr">
        <is>
          <t>10.191.143.156
200.68.130.131</t>
        </is>
      </c>
      <c r="D1205" s="30" t="inlineStr">
        <is>
          <t>00:50:56:99:2E:BC</t>
        </is>
      </c>
      <c r="E1205" s="30" t="inlineStr">
        <is>
          <t>Linux Red Hat 6.5</t>
        </is>
      </c>
      <c r="F1205" s="29" t="inlineStr">
        <is>
          <t>SI</t>
        </is>
      </c>
      <c r="G1205" s="29" t="inlineStr">
        <is>
          <t>SI</t>
        </is>
      </c>
      <c r="H1205" s="28" t="n">
        <v>4</v>
      </c>
      <c r="I1205" s="143" t="n"/>
      <c r="J1205" s="143" t="n"/>
      <c r="K1205" s="143" t="n"/>
    </row>
    <row r="1206">
      <c r="A1206" s="28" t="n">
        <v>1201</v>
      </c>
      <c r="B1206" s="29" t="inlineStr">
        <is>
          <t>ITHVHWWASRPWS01</t>
        </is>
      </c>
      <c r="C1206" s="30" t="inlineStr">
        <is>
          <t>10.119.79.198
200.68.130.150</t>
        </is>
      </c>
      <c r="D1206" s="30" t="inlineStr">
        <is>
          <t>00:50:56:86:D6:4A</t>
        </is>
      </c>
      <c r="E1206" s="30" t="inlineStr">
        <is>
          <t>Linux Red Hat 7.6</t>
        </is>
      </c>
      <c r="F1206" s="29" t="inlineStr">
        <is>
          <t>SI</t>
        </is>
      </c>
      <c r="G1206" s="29" t="inlineStr">
        <is>
          <t>NO</t>
        </is>
      </c>
      <c r="H1206" s="28" t="n">
        <v>2</v>
      </c>
      <c r="I1206" s="143" t="n"/>
      <c r="J1206" s="143" t="n"/>
      <c r="K1206" s="143" t="n"/>
    </row>
    <row r="1207">
      <c r="A1207" s="28" t="n">
        <v>1202</v>
      </c>
      <c r="B1207" s="29" t="inlineStr">
        <is>
          <t>ITHVHWVAPRRAP02</t>
        </is>
      </c>
      <c r="C1207" s="30" t="inlineStr">
        <is>
          <t>10.59.230.119
200.68.130.151</t>
        </is>
      </c>
      <c r="D1207" s="30" t="inlineStr">
        <is>
          <t>02:42:8C:E9:FA:F7
56:6F:3C:FD:02:A8</t>
        </is>
      </c>
      <c r="E1207" s="30" t="inlineStr">
        <is>
          <t>Linux Red Hat 8.10</t>
        </is>
      </c>
      <c r="F1207" s="29" t="inlineStr">
        <is>
          <t>SI</t>
        </is>
      </c>
      <c r="G1207" s="29" t="inlineStr">
        <is>
          <t>NO</t>
        </is>
      </c>
      <c r="H1207" s="28" t="n">
        <v>4</v>
      </c>
      <c r="I1207" s="143" t="n"/>
      <c r="J1207" s="143" t="n"/>
      <c r="K1207" s="143" t="n"/>
    </row>
    <row r="1208">
      <c r="A1208" s="28" t="n">
        <v>1203</v>
      </c>
      <c r="B1208" s="29" t="inlineStr">
        <is>
          <t>ITHVHWPBGDRWS01</t>
        </is>
      </c>
      <c r="C1208" s="30" t="inlineStr">
        <is>
          <t>10.59.230.205
200.68.130.131</t>
        </is>
      </c>
      <c r="D1208" s="30" t="inlineStr">
        <is>
          <t>56:6F:3C:FD:02:19</t>
        </is>
      </c>
      <c r="E1208" s="30" t="inlineStr">
        <is>
          <t>Linux Red Hat 8.10</t>
        </is>
      </c>
      <c r="F1208" s="29" t="inlineStr">
        <is>
          <t>SI</t>
        </is>
      </c>
      <c r="G1208" s="29" t="inlineStr">
        <is>
          <t>NO</t>
        </is>
      </c>
      <c r="H1208" s="28" t="n">
        <v>2</v>
      </c>
      <c r="I1208" s="143" t="n"/>
      <c r="J1208" s="143" t="n"/>
      <c r="K1208" s="143" t="n"/>
    </row>
    <row r="1209">
      <c r="A1209" s="28" t="n">
        <v>1204</v>
      </c>
      <c r="B1209" s="29" t="inlineStr">
        <is>
          <t>ITHVHWVAPRRDB01</t>
        </is>
      </c>
      <c r="C1209" s="30" t="inlineStr">
        <is>
          <t>10.59.202.179
10.59.230.122
200.68.130.150</t>
        </is>
      </c>
      <c r="D1209" s="30" t="inlineStr">
        <is>
          <t>56:6F:3C:FD:02:A9
56:6F:3C:FD:02:CB</t>
        </is>
      </c>
      <c r="E1209" s="30" t="inlineStr">
        <is>
          <t>Linux Red Hat 8.10</t>
        </is>
      </c>
      <c r="F1209" s="29" t="inlineStr">
        <is>
          <t>SI</t>
        </is>
      </c>
      <c r="G1209" s="29" t="inlineStr">
        <is>
          <t>NO</t>
        </is>
      </c>
      <c r="H1209" s="28" t="n">
        <v>4</v>
      </c>
      <c r="I1209" s="143" t="n"/>
      <c r="J1209" s="143" t="n"/>
      <c r="K1209" s="143" t="n"/>
    </row>
    <row r="1210">
      <c r="A1210" s="28" t="n">
        <v>1205</v>
      </c>
      <c r="B1210" s="29" t="inlineStr">
        <is>
          <t>ITHVHWPBGDRWS02</t>
        </is>
      </c>
      <c r="C1210" s="30" t="inlineStr">
        <is>
          <t>10.59.230.206
200.68.130.131</t>
        </is>
      </c>
      <c r="D1210" s="30" t="inlineStr">
        <is>
          <t>56:6F:3C:FD:02:1A</t>
        </is>
      </c>
      <c r="E1210" s="30" t="inlineStr">
        <is>
          <t>Linux Red Hat 8.10</t>
        </is>
      </c>
      <c r="F1210" s="29" t="inlineStr">
        <is>
          <t>SI</t>
        </is>
      </c>
      <c r="G1210" s="29" t="inlineStr">
        <is>
          <t>NO</t>
        </is>
      </c>
      <c r="H1210" s="28" t="n">
        <v>3</v>
      </c>
      <c r="I1210" s="143" t="n"/>
      <c r="J1210" s="143" t="n"/>
      <c r="K1210" s="143" t="n"/>
    </row>
    <row r="1211">
      <c r="A1211" s="28" t="n">
        <v>1206</v>
      </c>
      <c r="B1211" s="29" t="inlineStr">
        <is>
          <t>ITHVRHFNETRWS03</t>
        </is>
      </c>
      <c r="C1211" s="30" t="inlineStr">
        <is>
          <t>10.152.29.141
200.68.130.150</t>
        </is>
      </c>
      <c r="D1211" s="30" t="inlineStr">
        <is>
          <t>56:6F:3C:FD:02:21</t>
        </is>
      </c>
      <c r="E1211" s="30" t="inlineStr">
        <is>
          <t>Linux Red Hat 8.4</t>
        </is>
      </c>
      <c r="F1211" s="29" t="inlineStr">
        <is>
          <t>SI</t>
        </is>
      </c>
      <c r="G1211" s="29" t="inlineStr">
        <is>
          <t>NO</t>
        </is>
      </c>
      <c r="H1211" s="28" t="n">
        <v>4</v>
      </c>
      <c r="I1211" s="143" t="n"/>
      <c r="J1211" s="143" t="n"/>
      <c r="K1211" s="143" t="n"/>
    </row>
    <row r="1212">
      <c r="A1212" s="28" t="n">
        <v>1207</v>
      </c>
      <c r="B1212" s="29" t="inlineStr">
        <is>
          <t>ITHVRHFNETRWS04</t>
        </is>
      </c>
      <c r="C1212" s="30" t="inlineStr">
        <is>
          <t>10.152.29.142
200.68.130.150</t>
        </is>
      </c>
      <c r="D1212" s="30" t="inlineStr">
        <is>
          <t>56:6F:3C:FD:02:22</t>
        </is>
      </c>
      <c r="E1212" s="30" t="inlineStr">
        <is>
          <t>Linux Red Hat 8.4</t>
        </is>
      </c>
      <c r="F1212" s="29" t="inlineStr">
        <is>
          <t>SI</t>
        </is>
      </c>
      <c r="G1212" s="29" t="inlineStr">
        <is>
          <t>NO</t>
        </is>
      </c>
      <c r="H1212" s="28" t="n">
        <v>18</v>
      </c>
      <c r="I1212" s="143" t="n"/>
      <c r="J1212" s="143" t="n"/>
      <c r="K1212" s="143" t="n"/>
    </row>
    <row r="1213">
      <c r="A1213" s="28" t="n">
        <v>1208</v>
      </c>
      <c r="B1213" s="29" t="inlineStr">
        <is>
          <t>ITHVRHFNETRWS08</t>
        </is>
      </c>
      <c r="C1213" s="30" t="inlineStr">
        <is>
          <t>10.152.29.146
200.68.130.150</t>
        </is>
      </c>
      <c r="D1213" s="30" t="inlineStr">
        <is>
          <t>56:6F:3C:FD:02:26</t>
        </is>
      </c>
      <c r="E1213" s="30" t="inlineStr">
        <is>
          <t>Linux Red Hat 8.4</t>
        </is>
      </c>
      <c r="F1213" s="29" t="inlineStr">
        <is>
          <t>SI</t>
        </is>
      </c>
      <c r="G1213" s="29" t="inlineStr">
        <is>
          <t>NO</t>
        </is>
      </c>
      <c r="H1213" s="28" t="n">
        <v>19</v>
      </c>
      <c r="I1213" s="143" t="n"/>
      <c r="J1213" s="143" t="n"/>
      <c r="K1213" s="143" t="n"/>
    </row>
    <row r="1214">
      <c r="A1214" s="28" t="n">
        <v>1209</v>
      </c>
      <c r="B1214" s="29" t="inlineStr">
        <is>
          <t>ITHVRHFNETRWS07</t>
        </is>
      </c>
      <c r="C1214" s="30" t="inlineStr">
        <is>
          <t>10.152.29.145
200.68.130.131</t>
        </is>
      </c>
      <c r="D1214" s="30" t="inlineStr">
        <is>
          <t>56:6F:3C:FD:02:25</t>
        </is>
      </c>
      <c r="E1214" s="30" t="inlineStr">
        <is>
          <t>Linux Red Hat 8.4</t>
        </is>
      </c>
      <c r="F1214" s="29" t="inlineStr">
        <is>
          <t>SI</t>
        </is>
      </c>
      <c r="G1214" s="29" t="inlineStr">
        <is>
          <t>NO</t>
        </is>
      </c>
      <c r="H1214" s="28" t="n">
        <v>4</v>
      </c>
      <c r="I1214" s="143" t="n"/>
      <c r="J1214" s="143" t="n"/>
      <c r="K1214" s="143" t="n"/>
    </row>
    <row r="1215">
      <c r="A1215" s="28" t="n">
        <v>1210</v>
      </c>
      <c r="B1215" s="29" t="inlineStr">
        <is>
          <t>ITHVRHFNETRWS09</t>
        </is>
      </c>
      <c r="C1215" s="30" t="inlineStr">
        <is>
          <t>10.152.29.147
200.68.130.131</t>
        </is>
      </c>
      <c r="D1215" s="30" t="inlineStr">
        <is>
          <t>56:6F:3C:FD:02:27</t>
        </is>
      </c>
      <c r="E1215" s="30" t="inlineStr">
        <is>
          <t>Linux Red Hat 8.4</t>
        </is>
      </c>
      <c r="F1215" s="29" t="inlineStr">
        <is>
          <t>SI</t>
        </is>
      </c>
      <c r="G1215" s="29" t="inlineStr">
        <is>
          <t>NO</t>
        </is>
      </c>
      <c r="H1215" s="28" t="n">
        <v>5</v>
      </c>
      <c r="I1215" s="143" t="n"/>
      <c r="J1215" s="143" t="n"/>
      <c r="K1215" s="143" t="n"/>
    </row>
    <row r="1216">
      <c r="A1216" s="28" t="n">
        <v>1211</v>
      </c>
      <c r="B1216" s="29" t="inlineStr">
        <is>
          <t>ITHVRHFNETRWS13</t>
        </is>
      </c>
      <c r="C1216" s="30" t="inlineStr">
        <is>
          <t>10.152.29.151
200.68.130.130</t>
        </is>
      </c>
      <c r="D1216" s="30" t="inlineStr">
        <is>
          <t>56:6F:3C:FD:02:2A</t>
        </is>
      </c>
      <c r="E1216" s="30" t="inlineStr">
        <is>
          <t>Linux Red Hat 8.4</t>
        </is>
      </c>
      <c r="F1216" s="29" t="inlineStr">
        <is>
          <t>SI</t>
        </is>
      </c>
      <c r="G1216" s="29" t="inlineStr">
        <is>
          <t>NO</t>
        </is>
      </c>
      <c r="H1216" s="28" t="n">
        <v>4</v>
      </c>
      <c r="I1216" s="143" t="n"/>
      <c r="J1216" s="143" t="n"/>
      <c r="K1216" s="143" t="n"/>
    </row>
    <row r="1217">
      <c r="A1217" s="28" t="n">
        <v>1212</v>
      </c>
      <c r="B1217" s="29" t="inlineStr">
        <is>
          <t>ITHVRHFNETRWS11</t>
        </is>
      </c>
      <c r="C1217" s="30" t="inlineStr">
        <is>
          <t>10.152.29.149
200.68.130.131</t>
        </is>
      </c>
      <c r="D1217" s="30" t="inlineStr">
        <is>
          <t>56:6F:3C:FD:02:28</t>
        </is>
      </c>
      <c r="E1217" s="30" t="inlineStr">
        <is>
          <t>Linux Red Hat 8.4</t>
        </is>
      </c>
      <c r="F1217" s="29" t="inlineStr">
        <is>
          <t>SI</t>
        </is>
      </c>
      <c r="G1217" s="29" t="inlineStr">
        <is>
          <t>NO</t>
        </is>
      </c>
      <c r="H1217" s="28" t="n">
        <v>2</v>
      </c>
      <c r="I1217" s="143" t="n"/>
      <c r="J1217" s="143" t="n"/>
      <c r="K1217" s="143" t="n"/>
    </row>
    <row r="1218">
      <c r="A1218" s="28" t="n">
        <v>1213</v>
      </c>
      <c r="B1218" s="29" t="inlineStr">
        <is>
          <t>ITHVRHFNETRWS12</t>
        </is>
      </c>
      <c r="C1218" s="30" t="inlineStr">
        <is>
          <t>10.152.29.150
200.68.130.150</t>
        </is>
      </c>
      <c r="D1218" s="30" t="inlineStr">
        <is>
          <t>56:6F:3C:FD:02:29</t>
        </is>
      </c>
      <c r="E1218" s="30" t="inlineStr">
        <is>
          <t>Linux Red Hat 8.4</t>
        </is>
      </c>
      <c r="F1218" s="29" t="inlineStr">
        <is>
          <t>SI</t>
        </is>
      </c>
      <c r="G1218" s="29" t="inlineStr">
        <is>
          <t>NO</t>
        </is>
      </c>
      <c r="H1218" s="28" t="n">
        <v>6</v>
      </c>
      <c r="I1218" s="143" t="n"/>
      <c r="J1218" s="143" t="n"/>
      <c r="K1218" s="143" t="n"/>
    </row>
    <row r="1219">
      <c r="A1219" s="28" t="n">
        <v>1214</v>
      </c>
      <c r="B1219" s="29" t="inlineStr">
        <is>
          <t>ITHVRHRVLDRAP01</t>
        </is>
      </c>
      <c r="C1219" s="30" t="inlineStr">
        <is>
          <t>10.152.30.159
200.68.130.150</t>
        </is>
      </c>
      <c r="D1219" s="30" t="inlineStr">
        <is>
          <t>56:6F:3C:FD:02:5F</t>
        </is>
      </c>
      <c r="E1219" s="30" t="inlineStr">
        <is>
          <t>Linux Red Hat 8.6</t>
        </is>
      </c>
      <c r="F1219" s="29" t="inlineStr">
        <is>
          <t>SI</t>
        </is>
      </c>
      <c r="G1219" s="29" t="inlineStr">
        <is>
          <t>SI</t>
        </is>
      </c>
      <c r="H1219" s="28" t="n">
        <v>1</v>
      </c>
      <c r="I1219" s="143" t="n"/>
      <c r="J1219" s="143" t="n"/>
      <c r="K1219" s="143" t="n"/>
    </row>
    <row r="1220">
      <c r="A1220" s="28" t="n">
        <v>1215</v>
      </c>
      <c r="B1220" s="29" t="inlineStr">
        <is>
          <t>ITHVRHRVLDRAP02</t>
        </is>
      </c>
      <c r="C1220" s="30" t="inlineStr">
        <is>
          <t>10.152.30.160
200.68.130.130</t>
        </is>
      </c>
      <c r="D1220" s="30" t="inlineStr">
        <is>
          <t>56:6F:9F:00:02:10</t>
        </is>
      </c>
      <c r="E1220" s="30" t="inlineStr">
        <is>
          <t>Linux Red Hat 8.6</t>
        </is>
      </c>
      <c r="F1220" s="29" t="inlineStr">
        <is>
          <t>SI</t>
        </is>
      </c>
      <c r="G1220" s="29" t="inlineStr">
        <is>
          <t>SI</t>
        </is>
      </c>
      <c r="H1220" s="28" t="n">
        <v>1</v>
      </c>
      <c r="I1220" s="143" t="n"/>
      <c r="J1220" s="143" t="n"/>
      <c r="K1220" s="143" t="n"/>
    </row>
    <row r="1221">
      <c r="A1221" s="28" t="n">
        <v>1216</v>
      </c>
      <c r="B1221" s="29" t="inlineStr">
        <is>
          <t>ITHVRHSTPRRPWS03</t>
        </is>
      </c>
      <c r="C1221" s="30" t="inlineStr">
        <is>
          <t>10.152.74.143
200.68.130.131</t>
        </is>
      </c>
      <c r="D1221" s="30" t="inlineStr">
        <is>
          <t>56:6F:3C:FD:02:AD</t>
        </is>
      </c>
      <c r="E1221" s="30" t="inlineStr">
        <is>
          <t>Linux Red Hat 8.6</t>
        </is>
      </c>
      <c r="F1221" s="29" t="inlineStr">
        <is>
          <t>SI</t>
        </is>
      </c>
      <c r="G1221" s="29" t="inlineStr">
        <is>
          <t>SI</t>
        </is>
      </c>
      <c r="H1221" s="28" t="n">
        <v>1</v>
      </c>
      <c r="I1221" s="143" t="n"/>
      <c r="J1221" s="143" t="n"/>
      <c r="K1221" s="143" t="n"/>
    </row>
    <row r="1222">
      <c r="A1222" s="28" t="n">
        <v>1217</v>
      </c>
      <c r="B1222" s="29" t="inlineStr">
        <is>
          <t>ITHVRHPDCCRBD01</t>
        </is>
      </c>
      <c r="C1222" s="30" t="inlineStr">
        <is>
          <t>10.152.30.77
10.59.202.162
200.68.130.132</t>
        </is>
      </c>
      <c r="D1222" s="30" t="inlineStr">
        <is>
          <t>56:6F:3C:FD:01:53
56:6F:3C:FD:02:4D</t>
        </is>
      </c>
      <c r="E1222" s="30" t="inlineStr">
        <is>
          <t>Linux Red Hat 8.6</t>
        </is>
      </c>
      <c r="F1222" s="29" t="inlineStr">
        <is>
          <t>SI</t>
        </is>
      </c>
      <c r="G1222" s="29" t="inlineStr">
        <is>
          <t>SI</t>
        </is>
      </c>
      <c r="H1222" s="28" t="n">
        <v>2</v>
      </c>
      <c r="I1222" s="143" t="n"/>
      <c r="J1222" s="143" t="n"/>
      <c r="K1222" s="143" t="n"/>
    </row>
    <row r="1223">
      <c r="A1223" s="28" t="n">
        <v>1218</v>
      </c>
      <c r="B1223" s="29" t="inlineStr">
        <is>
          <t>ITHVRHDASHRAP01</t>
        </is>
      </c>
      <c r="C1223" s="30" t="inlineStr">
        <is>
          <t>10.152.30.158
200.68.130.132</t>
        </is>
      </c>
      <c r="D1223" s="30" t="inlineStr">
        <is>
          <t>56:6F:3C:FD:02:1E</t>
        </is>
      </c>
      <c r="E1223" s="30" t="inlineStr">
        <is>
          <t>Linux Red Hat 8.6</t>
        </is>
      </c>
      <c r="F1223" s="29" t="inlineStr">
        <is>
          <t>SI</t>
        </is>
      </c>
      <c r="G1223" s="29" t="inlineStr">
        <is>
          <t>SI</t>
        </is>
      </c>
      <c r="H1223" s="28" t="n">
        <v>2</v>
      </c>
      <c r="I1223" s="143" t="n"/>
      <c r="J1223" s="143" t="n"/>
      <c r="K1223" s="143" t="n"/>
    </row>
    <row r="1224">
      <c r="A1224" s="28" t="n">
        <v>1219</v>
      </c>
      <c r="B1224" s="29" t="inlineStr">
        <is>
          <t>ITHVRHSTPRRPWS01</t>
        </is>
      </c>
      <c r="C1224" s="30" t="inlineStr">
        <is>
          <t>10.152.74.141
200.68.130.151</t>
        </is>
      </c>
      <c r="D1224" s="30" t="inlineStr">
        <is>
          <t>56:6F:3C:FD:02:AB</t>
        </is>
      </c>
      <c r="E1224" s="30" t="inlineStr">
        <is>
          <t>Linux Red Hat 8.6</t>
        </is>
      </c>
      <c r="F1224" s="29" t="inlineStr">
        <is>
          <t>SI</t>
        </is>
      </c>
      <c r="G1224" s="29" t="inlineStr">
        <is>
          <t>SI</t>
        </is>
      </c>
      <c r="H1224" s="28" t="n">
        <v>1</v>
      </c>
      <c r="I1224" s="143" t="n"/>
      <c r="J1224" s="143" t="n"/>
      <c r="K1224" s="143" t="n"/>
    </row>
    <row r="1225">
      <c r="A1225" s="28" t="n">
        <v>1220</v>
      </c>
      <c r="B1225" s="29" t="inlineStr">
        <is>
          <t>ITHVRHSTPRRPWS04</t>
        </is>
      </c>
      <c r="C1225" s="30" t="inlineStr">
        <is>
          <t>10.152.74.144
200.68.130.131</t>
        </is>
      </c>
      <c r="D1225" s="30" t="inlineStr">
        <is>
          <t>56:6F:3C:FD:02:AE</t>
        </is>
      </c>
      <c r="E1225" s="30" t="inlineStr">
        <is>
          <t>Linux Red Hat 8.6</t>
        </is>
      </c>
      <c r="F1225" s="29" t="inlineStr">
        <is>
          <t>SI</t>
        </is>
      </c>
      <c r="G1225" s="29" t="inlineStr">
        <is>
          <t>SI</t>
        </is>
      </c>
      <c r="H1225" s="28" t="n">
        <v>1</v>
      </c>
      <c r="I1225" s="143" t="n"/>
      <c r="J1225" s="143" t="n"/>
      <c r="K1225" s="143" t="n"/>
    </row>
    <row r="1226">
      <c r="A1226" s="28" t="n">
        <v>1221</v>
      </c>
      <c r="B1226" s="29" t="inlineStr">
        <is>
          <t>ITHVRHRVLDRAP03</t>
        </is>
      </c>
      <c r="C1226" s="30" t="inlineStr">
        <is>
          <t>10.152.30.161
200.68.130.150</t>
        </is>
      </c>
      <c r="D1226" s="30" t="inlineStr">
        <is>
          <t>56:6F:9F:00:02:A0</t>
        </is>
      </c>
      <c r="E1226" s="30" t="inlineStr">
        <is>
          <t>Linux Red Hat 8.6</t>
        </is>
      </c>
      <c r="F1226" s="29" t="inlineStr">
        <is>
          <t>SI</t>
        </is>
      </c>
      <c r="G1226" s="29" t="inlineStr">
        <is>
          <t>SI</t>
        </is>
      </c>
      <c r="H1226" s="28" t="n">
        <v>2</v>
      </c>
      <c r="I1226" s="143" t="n"/>
      <c r="J1226" s="143" t="n"/>
      <c r="K1226" s="143" t="n"/>
    </row>
    <row r="1227">
      <c r="A1227" s="28" t="n">
        <v>1222</v>
      </c>
      <c r="B1227" s="29" t="inlineStr">
        <is>
          <t>ITHVRHSTPRRPWS02</t>
        </is>
      </c>
      <c r="C1227" s="30" t="inlineStr">
        <is>
          <t>10.152.74.142
200.68.130.130</t>
        </is>
      </c>
      <c r="D1227" s="30" t="inlineStr">
        <is>
          <t>56:6F:3C:FD:02:AC</t>
        </is>
      </c>
      <c r="E1227" s="30" t="inlineStr">
        <is>
          <t>Linux Red Hat 8.6</t>
        </is>
      </c>
      <c r="F1227" s="29" t="inlineStr">
        <is>
          <t>SI</t>
        </is>
      </c>
      <c r="G1227" s="29" t="inlineStr">
        <is>
          <t>SI</t>
        </is>
      </c>
      <c r="H1227" s="28" t="n">
        <v>1</v>
      </c>
      <c r="I1227" s="143" t="n"/>
      <c r="J1227" s="143" t="n"/>
      <c r="K1227" s="143" t="n"/>
    </row>
    <row r="1228">
      <c r="A1228" s="28" t="n">
        <v>1223</v>
      </c>
      <c r="B1228" s="29" t="inlineStr">
        <is>
          <t>ITHVRHFNETRWS01</t>
        </is>
      </c>
      <c r="C1228" s="30" t="inlineStr">
        <is>
          <t>10.152.29.139
200.68.130.130</t>
        </is>
      </c>
      <c r="D1228" s="30" t="inlineStr">
        <is>
          <t>56:6F:3C:FD:02:1F</t>
        </is>
      </c>
      <c r="E1228" s="30" t="inlineStr">
        <is>
          <t>Linux Red Hat 8.4</t>
        </is>
      </c>
      <c r="F1228" s="29" t="inlineStr">
        <is>
          <t>SI</t>
        </is>
      </c>
      <c r="G1228" s="29" t="inlineStr">
        <is>
          <t>NO</t>
        </is>
      </c>
      <c r="H1228" s="28" t="n">
        <v>23</v>
      </c>
      <c r="I1228" s="143" t="n"/>
      <c r="J1228" s="143" t="n"/>
      <c r="K1228" s="143" t="n"/>
    </row>
    <row r="1229">
      <c r="A1229" s="28" t="n">
        <v>1224</v>
      </c>
      <c r="B1229" s="29" t="inlineStr">
        <is>
          <t>ITHVRHFNETRWS06</t>
        </is>
      </c>
      <c r="C1229" s="30" t="inlineStr">
        <is>
          <t>10.152.29.144
200.68.130.131</t>
        </is>
      </c>
      <c r="D1229" s="30" t="inlineStr">
        <is>
          <t>56:6F:3C:FD:02:24</t>
        </is>
      </c>
      <c r="E1229" s="30" t="inlineStr">
        <is>
          <t>Linux Red Hat 8.4</t>
        </is>
      </c>
      <c r="F1229" s="29" t="inlineStr">
        <is>
          <t>SI</t>
        </is>
      </c>
      <c r="G1229" s="29" t="inlineStr">
        <is>
          <t>NO</t>
        </is>
      </c>
      <c r="H1229" s="28" t="n">
        <v>14</v>
      </c>
      <c r="I1229" s="143" t="n"/>
      <c r="J1229" s="143" t="n"/>
      <c r="K1229" s="143" t="n"/>
    </row>
    <row r="1230">
      <c r="A1230" s="28" t="n">
        <v>1225</v>
      </c>
      <c r="B1230" s="29" t="inlineStr">
        <is>
          <t>ITHVRHFNETRWS05</t>
        </is>
      </c>
      <c r="C1230" s="30" t="inlineStr">
        <is>
          <t>10.152.29.143
200.68.130.131</t>
        </is>
      </c>
      <c r="D1230" s="30" t="inlineStr">
        <is>
          <t>56:6F:3C:FD:02:23</t>
        </is>
      </c>
      <c r="E1230" s="30" t="inlineStr">
        <is>
          <t>Linux Red Hat 8.4</t>
        </is>
      </c>
      <c r="F1230" s="29" t="inlineStr">
        <is>
          <t>SI</t>
        </is>
      </c>
      <c r="G1230" s="29" t="inlineStr">
        <is>
          <t>NO</t>
        </is>
      </c>
      <c r="H1230" s="28" t="n">
        <v>10</v>
      </c>
      <c r="I1230" s="143" t="n"/>
      <c r="J1230" s="143" t="n"/>
      <c r="K1230" s="143" t="n"/>
    </row>
    <row r="1231">
      <c r="A1231" s="28" t="n">
        <v>1226</v>
      </c>
      <c r="B1231" s="29" t="inlineStr">
        <is>
          <t>ITHVHWWBLRPAP02</t>
        </is>
      </c>
      <c r="C1231" s="30" t="inlineStr">
        <is>
          <t>10.119.208.130
140.1.4.73
200.68.130.130</t>
        </is>
      </c>
      <c r="D1231" s="30" t="inlineStr">
        <is>
          <t>FA:16:3E:3F:A4:18
FA:16:3E:E7:0D:BB</t>
        </is>
      </c>
      <c r="E1231" s="30" t="inlineStr">
        <is>
          <t>Linux Red Hat 7.9</t>
        </is>
      </c>
      <c r="F1231" s="29" t="inlineStr">
        <is>
          <t>SI</t>
        </is>
      </c>
      <c r="G1231" s="29" t="inlineStr">
        <is>
          <t>NO</t>
        </is>
      </c>
      <c r="H1231" s="28" t="n">
        <v>3</v>
      </c>
      <c r="I1231" s="143" t="n"/>
      <c r="J1231" s="143" t="n"/>
      <c r="K1231" s="143" t="n"/>
    </row>
    <row r="1232">
      <c r="A1232" s="28" t="n">
        <v>1227</v>
      </c>
      <c r="B1232" s="29" t="inlineStr">
        <is>
          <t>ITHHPEXJUPDB001</t>
        </is>
      </c>
      <c r="C1232" s="30" t="inlineStr">
        <is>
          <t>10.191.209.242
200.68.130.131</t>
        </is>
      </c>
      <c r="D1232" s="30" t="inlineStr">
        <is>
          <t>00:50:56:86:F6:04</t>
        </is>
      </c>
      <c r="E1232" s="30" t="inlineStr">
        <is>
          <t>Linux Red Hat 7.6</t>
        </is>
      </c>
      <c r="F1232" s="29" t="inlineStr">
        <is>
          <t>SI</t>
        </is>
      </c>
      <c r="G1232" s="29" t="inlineStr">
        <is>
          <t>NO</t>
        </is>
      </c>
      <c r="H1232" s="28" t="n">
        <v>92</v>
      </c>
      <c r="I1232" s="143" t="n"/>
      <c r="J1232" s="143" t="n"/>
      <c r="K1232" s="143" t="n"/>
    </row>
    <row r="1233">
      <c r="A1233" s="28" t="n">
        <v>1228</v>
      </c>
      <c r="B1233" s="29" t="inlineStr">
        <is>
          <t>SFV1ABOP01</t>
        </is>
      </c>
      <c r="C1233" s="30" t="inlineStr">
        <is>
          <t>10.119.198.136
200.68.130.132</t>
        </is>
      </c>
      <c r="D1233" s="30" t="inlineStr">
        <is>
          <t>56:6F:3C:FD:03:27</t>
        </is>
      </c>
      <c r="E1233" s="30" t="inlineStr">
        <is>
          <t>Linux Red Hat 7.3</t>
        </is>
      </c>
      <c r="F1233" s="29" t="inlineStr">
        <is>
          <t>SI</t>
        </is>
      </c>
      <c r="G1233" s="29" t="inlineStr">
        <is>
          <t>SI</t>
        </is>
      </c>
      <c r="H1233" s="28" t="n">
        <v>2</v>
      </c>
      <c r="I1233" s="143" t="n"/>
      <c r="J1233" s="143" t="n"/>
      <c r="K1233" s="143" t="n"/>
    </row>
    <row r="1234">
      <c r="A1234" s="28" t="n">
        <v>1229</v>
      </c>
      <c r="B1234" s="29" t="inlineStr">
        <is>
          <t>ITHVVWDISTRWS01</t>
        </is>
      </c>
      <c r="C1234" s="30" t="inlineStr">
        <is>
          <t>10.152.105.101
200.68.130.130</t>
        </is>
      </c>
      <c r="D1234" s="30" t="inlineStr">
        <is>
          <t>00:50:56:81:E0:AF</t>
        </is>
      </c>
      <c r="E1234" s="30" t="inlineStr">
        <is>
          <t>Linux Red Hat 8.10</t>
        </is>
      </c>
      <c r="F1234" s="29" t="inlineStr">
        <is>
          <t>SI</t>
        </is>
      </c>
      <c r="G1234" s="29" t="inlineStr">
        <is>
          <t>SI</t>
        </is>
      </c>
      <c r="H1234" s="28" t="n">
        <v>1</v>
      </c>
      <c r="I1234" s="143" t="n"/>
      <c r="J1234" s="143" t="n"/>
      <c r="K1234" s="143" t="n"/>
    </row>
    <row r="1235">
      <c r="A1235" s="28" t="n">
        <v>1230</v>
      </c>
      <c r="B1235" s="29" t="inlineStr">
        <is>
          <t>ITHVVWSPCSRAP03.SPECTRUMC.COM</t>
        </is>
      </c>
      <c r="C1235" s="30" t="inlineStr">
        <is>
          <t>10.152.75.237</t>
        </is>
      </c>
      <c r="D1235" s="30" t="inlineStr">
        <is>
          <t>00:50:56:81:A5:F4</t>
        </is>
      </c>
      <c r="E1235" s="30" t="inlineStr">
        <is>
          <t>Linux Red Hat 8.10</t>
        </is>
      </c>
      <c r="F1235" s="29" t="inlineStr">
        <is>
          <t>NO</t>
        </is>
      </c>
      <c r="G1235" s="29" t="inlineStr">
        <is>
          <t>SI</t>
        </is>
      </c>
      <c r="H1235" s="28" t="n">
        <v>29</v>
      </c>
      <c r="I1235" s="143" t="n"/>
      <c r="J1235" s="143" t="n"/>
      <c r="K1235" s="143" t="n"/>
    </row>
    <row r="1236">
      <c r="A1236" s="28" t="n">
        <v>1231</v>
      </c>
      <c r="B1236" s="29" t="inlineStr">
        <is>
          <t>ITHVHWRBTOLAP01</t>
        </is>
      </c>
      <c r="C1236" s="30" t="inlineStr">
        <is>
          <t>10.119.196.15
10.152.105.4
10.152.72.8</t>
        </is>
      </c>
      <c r="D1236" s="30" t="inlineStr">
        <is>
          <t>00:50:56:81:81:38
00:50:56:81:B5:EB
00:50:56:81:C4:89</t>
        </is>
      </c>
      <c r="E1236" s="30" t="inlineStr">
        <is>
          <t>Linux Alma 9</t>
        </is>
      </c>
      <c r="F1236" s="29" t="inlineStr">
        <is>
          <t>NO</t>
        </is>
      </c>
      <c r="G1236" s="29" t="inlineStr">
        <is>
          <t>SI</t>
        </is>
      </c>
      <c r="H1236" s="28" t="n">
        <v>1</v>
      </c>
      <c r="I1236" s="143" t="n"/>
      <c r="J1236" s="143" t="n"/>
      <c r="K1236" s="143" t="n"/>
    </row>
    <row r="1237">
      <c r="A1237" s="28" t="n">
        <v>1232</v>
      </c>
      <c r="B1237" s="29" t="inlineStr">
        <is>
          <t>ITHVVWAIMIRBD01</t>
        </is>
      </c>
      <c r="C1237" s="30" t="inlineStr">
        <is>
          <t>10.59.230.57
200.68.130.151</t>
        </is>
      </c>
      <c r="D1237" s="30" t="inlineStr">
        <is>
          <t>00:50:56:81:04:3F</t>
        </is>
      </c>
      <c r="E1237" s="30" t="inlineStr">
        <is>
          <t>Linux Red Hat 8.10</t>
        </is>
      </c>
      <c r="F1237" s="29" t="inlineStr">
        <is>
          <t>SI</t>
        </is>
      </c>
      <c r="G1237" s="29" t="inlineStr">
        <is>
          <t>SI</t>
        </is>
      </c>
      <c r="H1237" s="28" t="n">
        <v>2</v>
      </c>
      <c r="I1237" s="143" t="n"/>
      <c r="J1237" s="143" t="n"/>
      <c r="K1237" s="143" t="n"/>
    </row>
    <row r="1238">
      <c r="A1238" s="28" t="n">
        <v>1233</v>
      </c>
      <c r="B1238" s="29" t="inlineStr">
        <is>
          <t>ITHVVWTMTPRAP01</t>
        </is>
      </c>
      <c r="C1238" s="30" t="inlineStr">
        <is>
          <t>10.59.230.55
200.68.130.151</t>
        </is>
      </c>
      <c r="D1238" s="30" t="inlineStr">
        <is>
          <t>00:50:56:81:FC:84</t>
        </is>
      </c>
      <c r="E1238" s="30" t="inlineStr">
        <is>
          <t>Linux Red Hat 8.8</t>
        </is>
      </c>
      <c r="F1238" s="29" t="inlineStr">
        <is>
          <t>SI</t>
        </is>
      </c>
      <c r="G1238" s="29" t="inlineStr">
        <is>
          <t>SI</t>
        </is>
      </c>
      <c r="H1238" s="28" t="n">
        <v>3</v>
      </c>
      <c r="I1238" s="143" t="n"/>
      <c r="J1238" s="143" t="n"/>
      <c r="K1238" s="143" t="n"/>
    </row>
    <row r="1239">
      <c r="A1239" s="28" t="n">
        <v>1234</v>
      </c>
      <c r="B1239" s="29" t="inlineStr">
        <is>
          <t>ITHVVWTRAPRBD02</t>
        </is>
      </c>
      <c r="C1239" s="30" t="inlineStr">
        <is>
          <t>10.59.203.167
10.59.240.62</t>
        </is>
      </c>
      <c r="D1239" s="30" t="inlineStr">
        <is>
          <t>00:50:56:81:24:44
00:50:56:A1:AB:F0</t>
        </is>
      </c>
      <c r="E1239" s="30" t="inlineStr">
        <is>
          <t>Linux Red Hat 8</t>
        </is>
      </c>
      <c r="F1239" s="29" t="inlineStr">
        <is>
          <t>NO</t>
        </is>
      </c>
      <c r="G1239" s="29" t="inlineStr">
        <is>
          <t>SI</t>
        </is>
      </c>
      <c r="H1239" s="28" t="n">
        <v>2</v>
      </c>
      <c r="I1239" s="143" t="n"/>
      <c r="J1239" s="143" t="n"/>
      <c r="K1239" s="143" t="n"/>
    </row>
    <row r="1240">
      <c r="A1240" s="28" t="n">
        <v>1235</v>
      </c>
      <c r="B1240" s="29" t="inlineStr">
        <is>
          <t>ITHFDENBURBKP08</t>
        </is>
      </c>
      <c r="C1240" s="30" t="inlineStr">
        <is>
          <t>10.59.200.9
10.59.204.19
200.68.130.132</t>
        </is>
      </c>
      <c r="D1240" s="30" t="inlineStr">
        <is>
          <t>BC:97:E1:26:F0:D0
F0:D4:E2:EC:1C:60</t>
        </is>
      </c>
      <c r="E1240" s="30" t="inlineStr">
        <is>
          <t>Linux Red Hat 8.10</t>
        </is>
      </c>
      <c r="F1240" s="29" t="inlineStr">
        <is>
          <t>SI</t>
        </is>
      </c>
      <c r="G1240" s="29" t="inlineStr">
        <is>
          <t>SI</t>
        </is>
      </c>
      <c r="H1240" s="28" t="n">
        <v>9</v>
      </c>
      <c r="I1240" s="143" t="n"/>
      <c r="J1240" s="143" t="n"/>
      <c r="K1240" s="143" t="n"/>
    </row>
    <row r="1241">
      <c r="A1241" s="28" t="n">
        <v>1236</v>
      </c>
      <c r="B1241" s="29" t="inlineStr">
        <is>
          <t>ITHHWSMT1WS01</t>
        </is>
      </c>
      <c r="C1241" s="30" t="inlineStr">
        <is>
          <t>10.119.248.151
200.68.130.130</t>
        </is>
      </c>
      <c r="D1241" s="30" t="inlineStr">
        <is>
          <t>FA:16:3E:21:42:20</t>
        </is>
      </c>
      <c r="E1241" s="30" t="inlineStr">
        <is>
          <t>Linux Red Hat 7.9</t>
        </is>
      </c>
      <c r="F1241" s="29" t="inlineStr">
        <is>
          <t>SI</t>
        </is>
      </c>
      <c r="G1241" s="29" t="inlineStr">
        <is>
          <t>SI</t>
        </is>
      </c>
      <c r="H1241" s="28" t="n">
        <v>11</v>
      </c>
      <c r="I1241" s="143" t="n"/>
      <c r="J1241" s="143" t="n"/>
      <c r="K1241" s="143" t="n"/>
    </row>
    <row r="1242">
      <c r="A1242" s="28" t="n">
        <v>1237</v>
      </c>
      <c r="B1242" s="29" t="inlineStr">
        <is>
          <t>ITHFDENBURBKP04</t>
        </is>
      </c>
      <c r="C1242" s="30" t="inlineStr">
        <is>
          <t>10.59.200.5
10.59.204.27
150.1.0.4
200.68.130.131</t>
        </is>
      </c>
      <c r="D1242" s="30" t="inlineStr">
        <is>
          <t>BC:97:E1:58:1C:55
BC:97:E1:58:1C:56
BC:97:E1:58:1C:57</t>
        </is>
      </c>
      <c r="E1242" s="30" t="inlineStr">
        <is>
          <t>Linux Red Hat 8.10</t>
        </is>
      </c>
      <c r="F1242" s="29" t="inlineStr">
        <is>
          <t>SI</t>
        </is>
      </c>
      <c r="G1242" s="29" t="inlineStr">
        <is>
          <t>SI</t>
        </is>
      </c>
      <c r="H1242" s="28" t="n">
        <v>7</v>
      </c>
      <c r="I1242" s="143" t="n"/>
      <c r="J1242" s="143" t="n"/>
      <c r="K1242" s="143" t="n"/>
    </row>
    <row r="1243">
      <c r="A1243" s="28" t="n">
        <v>1238</v>
      </c>
      <c r="B1243" s="29" t="inlineStr">
        <is>
          <t>ITHFDENBURBKP05</t>
        </is>
      </c>
      <c r="C1243" s="30" t="inlineStr">
        <is>
          <t>10.59.200.6
10.59.204.16
200.68.130.151</t>
        </is>
      </c>
      <c r="D1243" s="30" t="inlineStr">
        <is>
          <t>BC:97:E1:27:82:90
F0:D4:E2:EC:2A:EC</t>
        </is>
      </c>
      <c r="E1243" s="30" t="inlineStr">
        <is>
          <t>Linux Red Hat 8.10</t>
        </is>
      </c>
      <c r="F1243" s="29" t="inlineStr">
        <is>
          <t>SI</t>
        </is>
      </c>
      <c r="G1243" s="29" t="inlineStr">
        <is>
          <t>SI</t>
        </is>
      </c>
      <c r="H1243" s="28" t="n">
        <v>7</v>
      </c>
      <c r="I1243" s="143" t="n"/>
      <c r="J1243" s="143" t="n"/>
      <c r="K1243" s="143" t="n"/>
    </row>
    <row r="1244">
      <c r="A1244" s="28" t="n">
        <v>1239</v>
      </c>
      <c r="B1244" s="29" t="inlineStr">
        <is>
          <t>ITHFDENBURBKP03</t>
        </is>
      </c>
      <c r="C1244" s="30" t="inlineStr">
        <is>
          <t>10.59.200.4
10.59.204.25
150.1.0.3
200.68.130.130</t>
        </is>
      </c>
      <c r="D1244" s="30" t="inlineStr">
        <is>
          <t>BC:97:E1:57:BC:48
BC:97:E1:57:BC:4A
BC:97:E1:57:BC:4B</t>
        </is>
      </c>
      <c r="E1244" s="30" t="inlineStr">
        <is>
          <t>Linux Red Hat 8.10</t>
        </is>
      </c>
      <c r="F1244" s="29" t="inlineStr">
        <is>
          <t>SI</t>
        </is>
      </c>
      <c r="G1244" s="29" t="inlineStr">
        <is>
          <t>SI</t>
        </is>
      </c>
      <c r="H1244" s="28" t="n">
        <v>7</v>
      </c>
      <c r="I1244" s="143" t="n"/>
      <c r="J1244" s="143" t="n"/>
      <c r="K1244" s="143" t="n"/>
    </row>
    <row r="1245">
      <c r="A1245" s="28" t="n">
        <v>1240</v>
      </c>
      <c r="B1245" s="29" t="inlineStr">
        <is>
          <t>ITHFDENBURBKP07</t>
        </is>
      </c>
      <c r="C1245" s="30" t="inlineStr">
        <is>
          <t>10.59.200.8
10.59.204.18
200.68.130.130</t>
        </is>
      </c>
      <c r="D1245" s="30" t="inlineStr">
        <is>
          <t>BC:97:E1:2B:25:F0
F0:D4:E2:EC:35:C4</t>
        </is>
      </c>
      <c r="E1245" s="30" t="inlineStr">
        <is>
          <t>Linux Red Hat 8.10</t>
        </is>
      </c>
      <c r="F1245" s="29" t="inlineStr">
        <is>
          <t>SI</t>
        </is>
      </c>
      <c r="G1245" s="29" t="inlineStr">
        <is>
          <t>SI</t>
        </is>
      </c>
      <c r="H1245" s="28" t="n">
        <v>9</v>
      </c>
      <c r="I1245" s="143" t="n"/>
      <c r="J1245" s="143" t="n"/>
      <c r="K1245" s="143" t="n"/>
    </row>
    <row r="1246">
      <c r="A1246" s="28" t="n">
        <v>1241</v>
      </c>
      <c r="B1246" s="29" t="inlineStr">
        <is>
          <t>ITHVVWQEARRBD01</t>
        </is>
      </c>
      <c r="C1246" s="30" t="inlineStr">
        <is>
          <t>10.152.30.196
200.68.130.150</t>
        </is>
      </c>
      <c r="D1246" s="30" t="inlineStr">
        <is>
          <t>00:50:56:81:02:FF</t>
        </is>
      </c>
      <c r="E1246" s="30" t="inlineStr">
        <is>
          <t>Linux Red Hat 8.8</t>
        </is>
      </c>
      <c r="F1246" s="29" t="inlineStr">
        <is>
          <t>SI</t>
        </is>
      </c>
      <c r="G1246" s="29" t="inlineStr">
        <is>
          <t>SI</t>
        </is>
      </c>
      <c r="H1246" s="28" t="n">
        <v>1</v>
      </c>
      <c r="I1246" s="143" t="n"/>
      <c r="J1246" s="143" t="n"/>
      <c r="K1246" s="143" t="n"/>
    </row>
    <row r="1247">
      <c r="A1247" s="28" t="n">
        <v>1242</v>
      </c>
      <c r="B1247" s="29" t="inlineStr">
        <is>
          <t>ITHVVWTDIDRBD01</t>
        </is>
      </c>
      <c r="C1247" s="30" t="inlineStr">
        <is>
          <t>10.152.30.198
200.68.130.151</t>
        </is>
      </c>
      <c r="D1247" s="30" t="inlineStr">
        <is>
          <t>00:50:56:81:AC:3B</t>
        </is>
      </c>
      <c r="E1247" s="30" t="inlineStr">
        <is>
          <t>Linux Red Hat 8.10</t>
        </is>
      </c>
      <c r="F1247" s="29" t="inlineStr">
        <is>
          <t>SI</t>
        </is>
      </c>
      <c r="G1247" s="29" t="inlineStr">
        <is>
          <t>SI</t>
        </is>
      </c>
      <c r="H1247" s="28" t="n">
        <v>1</v>
      </c>
      <c r="I1247" s="143" t="n"/>
      <c r="J1247" s="143" t="n"/>
      <c r="K1247" s="143" t="n"/>
    </row>
    <row r="1248">
      <c r="A1248" s="28" t="n">
        <v>1243</v>
      </c>
      <c r="B1248" s="29" t="inlineStr">
        <is>
          <t>ITHVVWSCAWPAP01</t>
        </is>
      </c>
      <c r="C1248" s="30" t="inlineStr">
        <is>
          <t>10.152.30.194
200.68.130.131</t>
        </is>
      </c>
      <c r="D1248" s="30" t="inlineStr">
        <is>
          <t>00:50:56:81:C4:B3</t>
        </is>
      </c>
      <c r="E1248" s="30" t="inlineStr">
        <is>
          <t>Windows Server 2022</t>
        </is>
      </c>
      <c r="F1248" s="29" t="inlineStr">
        <is>
          <t>SI</t>
        </is>
      </c>
      <c r="G1248" s="29" t="inlineStr">
        <is>
          <t>NO</t>
        </is>
      </c>
      <c r="H1248" s="28" t="n">
        <v>5</v>
      </c>
      <c r="I1248" s="143" t="n"/>
      <c r="J1248" s="143" t="n"/>
      <c r="K1248" s="143" t="n"/>
    </row>
    <row r="1249">
      <c r="A1249" s="28" t="n">
        <v>1244</v>
      </c>
      <c r="B1249" s="29" t="inlineStr">
        <is>
          <t>ITHVVWSCAWPBD01</t>
        </is>
      </c>
      <c r="C1249" s="30" t="inlineStr">
        <is>
          <t>10.152.30.195
200.68.130.132</t>
        </is>
      </c>
      <c r="D1249" s="30" t="inlineStr">
        <is>
          <t>00:50:56:81:3B:51</t>
        </is>
      </c>
      <c r="E1249" s="30" t="inlineStr">
        <is>
          <t>Windows Server 2022</t>
        </is>
      </c>
      <c r="F1249" s="29" t="inlineStr">
        <is>
          <t>SI</t>
        </is>
      </c>
      <c r="G1249" s="29" t="inlineStr">
        <is>
          <t>NO</t>
        </is>
      </c>
      <c r="H1249" s="28" t="n">
        <v>1</v>
      </c>
      <c r="I1249" s="143" t="n"/>
      <c r="J1249" s="143" t="n"/>
      <c r="K1249" s="143" t="n"/>
    </row>
    <row r="1250">
      <c r="A1250" s="28" t="n">
        <v>1245</v>
      </c>
      <c r="B1250" s="29" t="inlineStr">
        <is>
          <t>ITHVVWROSQRAP02</t>
        </is>
      </c>
      <c r="C1250" s="30" t="inlineStr">
        <is>
          <t>10.152.30.193
200.68.130.130</t>
        </is>
      </c>
      <c r="D1250" s="30" t="inlineStr">
        <is>
          <t>00:50:56:81:B3:A2</t>
        </is>
      </c>
      <c r="E1250" s="30" t="inlineStr">
        <is>
          <t>Linux Red Hat 9.2</t>
        </is>
      </c>
      <c r="F1250" s="29" t="inlineStr">
        <is>
          <t>SI</t>
        </is>
      </c>
      <c r="G1250" s="29" t="inlineStr">
        <is>
          <t>SI</t>
        </is>
      </c>
      <c r="H1250" s="28" t="n">
        <v>1</v>
      </c>
      <c r="I1250" s="143" t="n"/>
      <c r="J1250" s="143" t="n"/>
      <c r="K1250" s="143" t="n"/>
    </row>
    <row r="1251">
      <c r="A1251" s="28" t="n">
        <v>1246</v>
      </c>
      <c r="B1251" s="29" t="inlineStr">
        <is>
          <t>UXV2CFDP03</t>
        </is>
      </c>
      <c r="C1251" s="30" t="inlineStr">
        <is>
          <t>10.191.209.69
10.191.209.71
10.191.209.72
172.16.36.16
200.68.130.150</t>
        </is>
      </c>
      <c r="D1251" s="30" t="inlineStr">
        <is>
          <t>00:50:56:86:2D:8D
00:50:56:86:F2:B6</t>
        </is>
      </c>
      <c r="E1251" s="30" t="inlineStr">
        <is>
          <t>Linux Red Hat 7.4</t>
        </is>
      </c>
      <c r="F1251" s="29" t="inlineStr">
        <is>
          <t>SI</t>
        </is>
      </c>
      <c r="G1251" s="29" t="inlineStr">
        <is>
          <t>NO</t>
        </is>
      </c>
      <c r="H1251" s="28" t="n">
        <v>2</v>
      </c>
      <c r="I1251" s="143" t="n"/>
      <c r="J1251" s="143" t="n"/>
      <c r="K1251" s="143" t="n"/>
    </row>
    <row r="1252">
      <c r="A1252" s="28" t="n">
        <v>1247</v>
      </c>
      <c r="B1252" s="29" t="inlineStr">
        <is>
          <t>ITHHWINFOJASN01</t>
        </is>
      </c>
      <c r="C1252" s="30" t="inlineStr">
        <is>
          <t>10.119.250.54
200.68.130.132</t>
        </is>
      </c>
      <c r="D1252" s="30" t="inlineStr">
        <is>
          <t>FA:16:3E:3C:05:4A</t>
        </is>
      </c>
      <c r="E1252" s="30" t="inlineStr">
        <is>
          <t>Linux Red Hat 7.4</t>
        </is>
      </c>
      <c r="F1252" s="29" t="inlineStr">
        <is>
          <t>SI</t>
        </is>
      </c>
      <c r="G1252" s="29" t="inlineStr">
        <is>
          <t>SI</t>
        </is>
      </c>
      <c r="H1252" s="28" t="n">
        <v>8</v>
      </c>
      <c r="I1252" s="143" t="n"/>
      <c r="J1252" s="143" t="n"/>
      <c r="K1252" s="143" t="n"/>
    </row>
    <row r="1253">
      <c r="A1253" s="28" t="n">
        <v>1248</v>
      </c>
      <c r="B1253" s="29" t="inlineStr">
        <is>
          <t>ITHVHWTERRPBD01</t>
        </is>
      </c>
      <c r="C1253" s="30" t="inlineStr">
        <is>
          <t>10.119.111.154
10.59.200.170
200.68.130.131</t>
        </is>
      </c>
      <c r="D1253" s="30" t="inlineStr">
        <is>
          <t>00:50:56:86:12:32
00:50:56:86:1E:F8</t>
        </is>
      </c>
      <c r="E1253" s="30" t="inlineStr">
        <is>
          <t>Linux Red Hat 7.9</t>
        </is>
      </c>
      <c r="F1253" s="29" t="inlineStr">
        <is>
          <t>SI</t>
        </is>
      </c>
      <c r="G1253" s="29" t="inlineStr">
        <is>
          <t>NO</t>
        </is>
      </c>
      <c r="H1253" s="28" t="n">
        <v>5</v>
      </c>
      <c r="I1253" s="143" t="n"/>
      <c r="J1253" s="143" t="n"/>
      <c r="K1253" s="143" t="n"/>
    </row>
    <row r="1254">
      <c r="A1254" s="28" t="n">
        <v>1249</v>
      </c>
      <c r="B1254" s="29" t="inlineStr">
        <is>
          <t>ITHVHWSTMRPBD04</t>
        </is>
      </c>
      <c r="C1254" s="30" t="inlineStr">
        <is>
          <t>10.119.111.78
10.59.200.167
200.68.130.130</t>
        </is>
      </c>
      <c r="D1254" s="30" t="inlineStr">
        <is>
          <t>00:50:56:86:0F:47
00:50:56:86:BC:64</t>
        </is>
      </c>
      <c r="E1254" s="30" t="inlineStr">
        <is>
          <t>Linux Red Hat 7.9</t>
        </is>
      </c>
      <c r="F1254" s="29" t="inlineStr">
        <is>
          <t>SI</t>
        </is>
      </c>
      <c r="G1254" s="29" t="inlineStr">
        <is>
          <t>NO</t>
        </is>
      </c>
      <c r="H1254" s="28" t="n">
        <v>2</v>
      </c>
      <c r="I1254" s="143" t="n"/>
      <c r="J1254" s="143" t="n"/>
      <c r="K1254" s="143" t="n"/>
    </row>
    <row r="1255">
      <c r="A1255" s="28" t="n">
        <v>1250</v>
      </c>
      <c r="B1255" s="29" t="inlineStr">
        <is>
          <t>ITHHWUXGSPDB001</t>
        </is>
      </c>
      <c r="C1255" s="30" t="inlineStr">
        <is>
          <t>10.119.79.162
10.59.201.8
200.68.130.130</t>
        </is>
      </c>
      <c r="D1255" s="30" t="inlineStr">
        <is>
          <t>00:50:56:86:86:8E
00:50:56:86:D3:D0</t>
        </is>
      </c>
      <c r="E1255" s="30" t="inlineStr">
        <is>
          <t>Linux Red Hat 7.9</t>
        </is>
      </c>
      <c r="F1255" s="29" t="inlineStr">
        <is>
          <t>SI</t>
        </is>
      </c>
      <c r="G1255" s="29" t="inlineStr">
        <is>
          <t>NO</t>
        </is>
      </c>
      <c r="H1255" s="28" t="n">
        <v>4</v>
      </c>
      <c r="I1255" s="143" t="n"/>
      <c r="J1255" s="143" t="n"/>
      <c r="K1255" s="143" t="n"/>
    </row>
    <row r="1256">
      <c r="A1256" s="28" t="n">
        <v>1251</v>
      </c>
      <c r="B1256" s="29" t="inlineStr">
        <is>
          <t>ITHHWSUSPPDB001</t>
        </is>
      </c>
      <c r="C1256" s="30" t="inlineStr">
        <is>
          <t>10.119.79.161
10.59.200.180
200.68.130.131</t>
        </is>
      </c>
      <c r="D1256" s="30" t="inlineStr">
        <is>
          <t>00:50:56:86:AC:0D
00:50:56:86:AC:7E</t>
        </is>
      </c>
      <c r="E1256" s="30" t="inlineStr">
        <is>
          <t>Linux Red Hat 7.9</t>
        </is>
      </c>
      <c r="F1256" s="29" t="inlineStr">
        <is>
          <t>SI</t>
        </is>
      </c>
      <c r="G1256" s="29" t="inlineStr">
        <is>
          <t>NO</t>
        </is>
      </c>
      <c r="H1256" s="28" t="n">
        <v>3</v>
      </c>
      <c r="I1256" s="143" t="n"/>
      <c r="J1256" s="143" t="n"/>
      <c r="K1256" s="143" t="n"/>
    </row>
    <row r="1257">
      <c r="A1257" s="28" t="n">
        <v>1252</v>
      </c>
      <c r="B1257" s="29" t="inlineStr">
        <is>
          <t>ITHVHWSMCRPBD01</t>
        </is>
      </c>
      <c r="C1257" s="30" t="inlineStr">
        <is>
          <t>10.119.111.49
10.59.201.166
200.68.130.131</t>
        </is>
      </c>
      <c r="D1257" s="30" t="inlineStr">
        <is>
          <t>00:50:56:86:37:F3
00:50:56:86:9C:0A</t>
        </is>
      </c>
      <c r="E1257" s="30" t="inlineStr">
        <is>
          <t>Linux Red Hat 7.9</t>
        </is>
      </c>
      <c r="F1257" s="29" t="inlineStr">
        <is>
          <t>SI</t>
        </is>
      </c>
      <c r="G1257" s="29" t="inlineStr">
        <is>
          <t>NO</t>
        </is>
      </c>
      <c r="H1257" s="28" t="n">
        <v>2</v>
      </c>
      <c r="I1257" s="143" t="n"/>
      <c r="J1257" s="143" t="n"/>
      <c r="K1257" s="143" t="n"/>
    </row>
    <row r="1258">
      <c r="A1258" s="28" t="n">
        <v>1253</v>
      </c>
      <c r="B1258" s="29" t="inlineStr">
        <is>
          <t>ITHVHWUXVRPBD02</t>
        </is>
      </c>
      <c r="C1258" s="30" t="inlineStr">
        <is>
          <t>10.119.111.124
10.59.201.9
200.68.130.150</t>
        </is>
      </c>
      <c r="D1258" s="30" t="inlineStr">
        <is>
          <t>00:50:56:86:71:DD
00:50:56:86:A5:12</t>
        </is>
      </c>
      <c r="E1258" s="30" t="inlineStr">
        <is>
          <t>Linux Red Hat 7.9</t>
        </is>
      </c>
      <c r="F1258" s="29" t="inlineStr">
        <is>
          <t>SI</t>
        </is>
      </c>
      <c r="G1258" s="29" t="inlineStr">
        <is>
          <t>NO</t>
        </is>
      </c>
      <c r="H1258" s="28" t="n">
        <v>6</v>
      </c>
      <c r="I1258" s="143" t="n"/>
      <c r="J1258" s="143" t="n"/>
      <c r="K1258" s="143" t="n"/>
    </row>
    <row r="1259">
      <c r="A1259" s="28" t="n">
        <v>1254</v>
      </c>
      <c r="B1259" s="29" t="inlineStr">
        <is>
          <t>ITHVHWVPNRPBD01</t>
        </is>
      </c>
      <c r="C1259" s="30" t="inlineStr">
        <is>
          <t>10.119.111.165
10.59.200.164
200.68.130.130</t>
        </is>
      </c>
      <c r="D1259" s="30" t="inlineStr">
        <is>
          <t>00:50:56:86:8E:39
00:50:56:86:C3:58</t>
        </is>
      </c>
      <c r="E1259" s="30" t="inlineStr">
        <is>
          <t>Linux Red Hat 7.9</t>
        </is>
      </c>
      <c r="F1259" s="29" t="inlineStr">
        <is>
          <t>SI</t>
        </is>
      </c>
      <c r="G1259" s="29" t="inlineStr">
        <is>
          <t>NO</t>
        </is>
      </c>
      <c r="H1259" s="28" t="n">
        <v>2</v>
      </c>
      <c r="I1259" s="143" t="n"/>
      <c r="J1259" s="143" t="n"/>
      <c r="K1259" s="143" t="n"/>
    </row>
    <row r="1260">
      <c r="A1260" s="28" t="n">
        <v>1255</v>
      </c>
      <c r="B1260" s="29" t="inlineStr">
        <is>
          <t>ITHVHWADMRPBD01</t>
        </is>
      </c>
      <c r="C1260" s="30" t="inlineStr">
        <is>
          <t>10.119.111.57
10.59.201.164
200.68.130.130</t>
        </is>
      </c>
      <c r="D1260" s="30" t="inlineStr">
        <is>
          <t>00:50:56:86:25:04
00:50:56:86:EA:0A</t>
        </is>
      </c>
      <c r="E1260" s="30" t="inlineStr">
        <is>
          <t>Linux Red Hat 7.9</t>
        </is>
      </c>
      <c r="F1260" s="29" t="inlineStr">
        <is>
          <t>SI</t>
        </is>
      </c>
      <c r="G1260" s="29" t="inlineStr">
        <is>
          <t>NO</t>
        </is>
      </c>
      <c r="H1260" s="28" t="n">
        <v>4</v>
      </c>
      <c r="I1260" s="143" t="n"/>
      <c r="J1260" s="143" t="n"/>
      <c r="K1260" s="143" t="n"/>
    </row>
    <row r="1261">
      <c r="A1261" s="28" t="n">
        <v>1256</v>
      </c>
      <c r="B1261" s="29" t="inlineStr">
        <is>
          <t>ITHVHWADSRPBD01</t>
        </is>
      </c>
      <c r="C1261" s="30" t="inlineStr">
        <is>
          <t>10.119.111.99
10.59.200.200
200.68.130.130</t>
        </is>
      </c>
      <c r="D1261" s="30" t="inlineStr">
        <is>
          <t>00:50:56:86:0C:F3
00:50:56:86:4F:3F</t>
        </is>
      </c>
      <c r="E1261" s="30" t="inlineStr">
        <is>
          <t>Linux Red Hat 7.9</t>
        </is>
      </c>
      <c r="F1261" s="29" t="inlineStr">
        <is>
          <t>SI</t>
        </is>
      </c>
      <c r="G1261" s="29" t="inlineStr">
        <is>
          <t>NO</t>
        </is>
      </c>
      <c r="H1261" s="28" t="n">
        <v>2</v>
      </c>
      <c r="I1261" s="143" t="n"/>
      <c r="J1261" s="143" t="n"/>
      <c r="K1261" s="143" t="n"/>
    </row>
    <row r="1262">
      <c r="A1262" s="28" t="n">
        <v>1257</v>
      </c>
      <c r="B1262" s="29" t="inlineStr">
        <is>
          <t>ITHVHPTSBRPBD04</t>
        </is>
      </c>
      <c r="C1262" s="30" t="inlineStr">
        <is>
          <t>10.191.211.87
10.59.200.193
200.68.130.131</t>
        </is>
      </c>
      <c r="D1262" s="30" t="inlineStr">
        <is>
          <t>00:50:56:86:36:89
00:50:56:86:F6:E9</t>
        </is>
      </c>
      <c r="E1262" s="30" t="inlineStr">
        <is>
          <t>Linux Red Hat 7.9</t>
        </is>
      </c>
      <c r="F1262" s="29" t="inlineStr">
        <is>
          <t>SI</t>
        </is>
      </c>
      <c r="G1262" s="29" t="inlineStr">
        <is>
          <t>NO</t>
        </is>
      </c>
      <c r="H1262" s="28" t="n">
        <v>3</v>
      </c>
      <c r="I1262" s="143" t="n"/>
      <c r="J1262" s="143" t="n"/>
      <c r="K1262" s="143" t="n"/>
    </row>
    <row r="1263">
      <c r="A1263" s="28" t="n">
        <v>1258</v>
      </c>
      <c r="B1263" s="29" t="inlineStr">
        <is>
          <t>UXV2CFDP01</t>
        </is>
      </c>
      <c r="C1263" s="30" t="inlineStr">
        <is>
          <t>10.191.209.68
10.191.209.70
10.191.209.73
10.191.209.74
172.16.36.15
200.68.130.132</t>
        </is>
      </c>
      <c r="D1263" s="30" t="inlineStr">
        <is>
          <t>00:50:56:86:97:1D
00:50:56:86:BF:DE</t>
        </is>
      </c>
      <c r="E1263" s="30" t="inlineStr">
        <is>
          <t>Linux Red Hat 7.4</t>
        </is>
      </c>
      <c r="F1263" s="29" t="inlineStr">
        <is>
          <t>SI</t>
        </is>
      </c>
      <c r="G1263" s="29" t="inlineStr">
        <is>
          <t>NO</t>
        </is>
      </c>
      <c r="H1263" s="28" t="n">
        <v>2</v>
      </c>
      <c r="I1263" s="143" t="n"/>
      <c r="J1263" s="143" t="n"/>
      <c r="K1263" s="143" t="n"/>
    </row>
    <row r="1264">
      <c r="A1264" s="28" t="n">
        <v>1259</v>
      </c>
      <c r="B1264" s="29" t="inlineStr">
        <is>
          <t>SFIMEP07</t>
        </is>
      </c>
      <c r="C1264" s="30" t="inlineStr">
        <is>
          <t>10.191.148.77
200.68.130.131</t>
        </is>
      </c>
      <c r="D1264" s="30" t="inlineStr">
        <is>
          <t>00:50:56:99:4F:98</t>
        </is>
      </c>
      <c r="E1264" s="30" t="inlineStr">
        <is>
          <t>Linux Red Hat 6.2</t>
        </is>
      </c>
      <c r="F1264" s="29" t="inlineStr">
        <is>
          <t>SI</t>
        </is>
      </c>
      <c r="G1264" s="29" t="inlineStr">
        <is>
          <t>NO</t>
        </is>
      </c>
      <c r="H1264" s="28" t="n">
        <v>4</v>
      </c>
      <c r="I1264" s="143" t="n"/>
      <c r="J1264" s="143" t="n"/>
      <c r="K1264" s="143" t="n"/>
    </row>
    <row r="1265">
      <c r="A1265" s="28" t="n">
        <v>1260</v>
      </c>
      <c r="B1265" s="29" t="inlineStr">
        <is>
          <t>ITHHWGWS1PCR11</t>
        </is>
      </c>
      <c r="C1265" s="30" t="inlineStr">
        <is>
          <t>10.119.248.155
140.1.1.36
192.168.19.15
192.168.32.195
200.68.130.132</t>
        </is>
      </c>
      <c r="D1265" s="30" t="inlineStr">
        <is>
          <t>FA:16:3E:01:2A:A4
FA:16:3E:21:D8:92
FA:16:3E:25:70:1A
FA:16:3E:39:62:1B</t>
        </is>
      </c>
      <c r="E1265" s="30" t="inlineStr">
        <is>
          <t>Linux Red Hat 7.9</t>
        </is>
      </c>
      <c r="F1265" s="29" t="inlineStr">
        <is>
          <t>SI</t>
        </is>
      </c>
      <c r="G1265" s="29" t="inlineStr">
        <is>
          <t>NO</t>
        </is>
      </c>
      <c r="H1265" s="28" t="n">
        <v>222</v>
      </c>
      <c r="I1265" s="143" t="n"/>
      <c r="J1265" s="143" t="n"/>
      <c r="K1265" s="143" t="n"/>
    </row>
    <row r="1266">
      <c r="A1266" s="28" t="n">
        <v>1261</v>
      </c>
      <c r="B1266" s="29" t="inlineStr">
        <is>
          <t>ITHVVM115</t>
        </is>
      </c>
      <c r="C1266" s="30" t="inlineStr">
        <is>
          <t>10.119.154.143
100.127.4.107
192.168.11.143
200.68.130.130</t>
        </is>
      </c>
      <c r="D1266" s="30" t="inlineStr">
        <is>
          <t>00:50:56:8B:55:0A
00:50:56:B5:48:7B
00:50:56:B5:6D:06</t>
        </is>
      </c>
      <c r="E1266" s="30" t="inlineStr">
        <is>
          <t>Linux Red Hat 7.9</t>
        </is>
      </c>
      <c r="F1266" s="29" t="inlineStr">
        <is>
          <t>SI</t>
        </is>
      </c>
      <c r="G1266" s="29" t="inlineStr">
        <is>
          <t>NO</t>
        </is>
      </c>
      <c r="H1266" s="28" t="n">
        <v>72</v>
      </c>
      <c r="I1266" s="143" t="n"/>
      <c r="J1266" s="143" t="n"/>
      <c r="K1266" s="143" t="n"/>
    </row>
    <row r="1267">
      <c r="A1267" s="28" t="n">
        <v>1262</v>
      </c>
      <c r="B1267" s="29" t="inlineStr">
        <is>
          <t>ITHVHPPORRPWS02</t>
        </is>
      </c>
      <c r="C1267" s="30" t="inlineStr">
        <is>
          <t>10.191.143.183
200.68.130.132</t>
        </is>
      </c>
      <c r="D1267" s="30" t="inlineStr">
        <is>
          <t>00:50:56:86:32:76</t>
        </is>
      </c>
      <c r="E1267" s="30" t="inlineStr">
        <is>
          <t>Linux Red Hat 7.7</t>
        </is>
      </c>
      <c r="F1267" s="29" t="inlineStr">
        <is>
          <t>SI</t>
        </is>
      </c>
      <c r="G1267" s="29" t="inlineStr">
        <is>
          <t>NO</t>
        </is>
      </c>
      <c r="H1267" s="28" t="n">
        <v>2</v>
      </c>
      <c r="I1267" s="143" t="n"/>
      <c r="J1267" s="143" t="n"/>
      <c r="K1267" s="143" t="n"/>
    </row>
    <row r="1268">
      <c r="A1268" s="28" t="n">
        <v>1263</v>
      </c>
      <c r="B1268" s="29" t="inlineStr">
        <is>
          <t>ITHVHPBESRPWS02</t>
        </is>
      </c>
      <c r="C1268" s="30" t="inlineStr">
        <is>
          <t>10.191.143.213
200.68.130.151</t>
        </is>
      </c>
      <c r="D1268" s="30" t="inlineStr">
        <is>
          <t>00:50:56:86:8D:F3</t>
        </is>
      </c>
      <c r="E1268" s="30" t="inlineStr">
        <is>
          <t>Linux Red Hat 7.7</t>
        </is>
      </c>
      <c r="F1268" s="29" t="inlineStr">
        <is>
          <t>SI</t>
        </is>
      </c>
      <c r="G1268" s="29" t="inlineStr">
        <is>
          <t>NO</t>
        </is>
      </c>
      <c r="H1268" s="28" t="n">
        <v>2</v>
      </c>
      <c r="I1268" s="143" t="n"/>
      <c r="J1268" s="143" t="n"/>
      <c r="K1268" s="143" t="n"/>
    </row>
    <row r="1269">
      <c r="A1269" s="28" t="n">
        <v>1264</v>
      </c>
      <c r="B1269" s="29" t="inlineStr">
        <is>
          <t>ITHVHPSINRPBD01</t>
        </is>
      </c>
      <c r="C1269" s="30" t="inlineStr">
        <is>
          <t>10.191.143.250
200.68.130.150</t>
        </is>
      </c>
      <c r="D1269" s="30" t="inlineStr">
        <is>
          <t>00:50:56:86:6A:3F</t>
        </is>
      </c>
      <c r="E1269" s="30" t="inlineStr">
        <is>
          <t>Linux Red Hat 7.7</t>
        </is>
      </c>
      <c r="F1269" s="29" t="inlineStr">
        <is>
          <t>SI</t>
        </is>
      </c>
      <c r="G1269" s="29" t="inlineStr">
        <is>
          <t>NO</t>
        </is>
      </c>
      <c r="H1269" s="28" t="n">
        <v>2</v>
      </c>
      <c r="I1269" s="143" t="n"/>
      <c r="J1269" s="143" t="n"/>
      <c r="K1269" s="143" t="n"/>
    </row>
    <row r="1270">
      <c r="A1270" s="28" t="n">
        <v>1265</v>
      </c>
      <c r="B1270" s="29" t="inlineStr">
        <is>
          <t>ITHVVM120</t>
        </is>
      </c>
      <c r="C1270" s="30" t="inlineStr">
        <is>
          <t>10.119.154.153
136.1.1.226
192.168.32.1
192.168.33.1
200.68.130.132</t>
        </is>
      </c>
      <c r="D1270" s="30" t="inlineStr">
        <is>
          <t>00:50:56:8B:1B:A6
00:50:56:8B:22:7B
00:50:56:8B:39:AE
00:50:56:8B:7A:6B</t>
        </is>
      </c>
      <c r="E1270" s="30" t="inlineStr">
        <is>
          <t>Linux Red Hat 7.2</t>
        </is>
      </c>
      <c r="F1270" s="29" t="inlineStr">
        <is>
          <t>SI</t>
        </is>
      </c>
      <c r="G1270" s="29" t="inlineStr">
        <is>
          <t>SI</t>
        </is>
      </c>
      <c r="H1270" s="28" t="n">
        <v>3</v>
      </c>
      <c r="I1270" s="143" t="n"/>
      <c r="J1270" s="143" t="n"/>
      <c r="K1270" s="143" t="n"/>
    </row>
    <row r="1271">
      <c r="A1271" s="28" t="n">
        <v>1266</v>
      </c>
      <c r="B1271" s="29" t="inlineStr">
        <is>
          <t>ITHVHPNGARPAP04</t>
        </is>
      </c>
      <c r="C1271" s="30" t="inlineStr">
        <is>
          <t>10.191.211.70
200.68.130.150</t>
        </is>
      </c>
      <c r="D1271" s="30" t="inlineStr">
        <is>
          <t>00:50:56:86:CB:D1</t>
        </is>
      </c>
      <c r="E1271" s="30" t="inlineStr">
        <is>
          <t>Linux Red Hat 7.7</t>
        </is>
      </c>
      <c r="F1271" s="29" t="inlineStr">
        <is>
          <t>SI</t>
        </is>
      </c>
      <c r="G1271" s="29" t="inlineStr">
        <is>
          <t>NO</t>
        </is>
      </c>
      <c r="H1271" s="28" t="n">
        <v>2</v>
      </c>
      <c r="I1271" s="143" t="n"/>
      <c r="J1271" s="143" t="n"/>
      <c r="K1271" s="143" t="n"/>
    </row>
    <row r="1272">
      <c r="A1272" s="28" t="n">
        <v>1267</v>
      </c>
      <c r="B1272" s="29" t="inlineStr">
        <is>
          <t>ITHVHPNGARPWS03</t>
        </is>
      </c>
      <c r="C1272" s="30" t="inlineStr">
        <is>
          <t>10.191.211.75
200.68.130.131</t>
        </is>
      </c>
      <c r="D1272" s="30" t="inlineStr">
        <is>
          <t>00:50:56:86:57:30</t>
        </is>
      </c>
      <c r="E1272" s="30" t="inlineStr">
        <is>
          <t>Linux Red Hat 7.7</t>
        </is>
      </c>
      <c r="F1272" s="29" t="inlineStr">
        <is>
          <t>SI</t>
        </is>
      </c>
      <c r="G1272" s="29" t="inlineStr">
        <is>
          <t>NO</t>
        </is>
      </c>
      <c r="H1272" s="28" t="n">
        <v>2</v>
      </c>
      <c r="I1272" s="143" t="n"/>
      <c r="J1272" s="143" t="n"/>
      <c r="K1272" s="143" t="n"/>
    </row>
    <row r="1273">
      <c r="A1273" s="28" t="n">
        <v>1268</v>
      </c>
      <c r="B1273" s="29" t="inlineStr">
        <is>
          <t>ITHHWMWASPAP009</t>
        </is>
      </c>
      <c r="C1273" s="30" t="inlineStr">
        <is>
          <t>10.119.79.128
200.68.130.130</t>
        </is>
      </c>
      <c r="D1273" s="30" t="inlineStr">
        <is>
          <t>00:50:56:86:D2:74</t>
        </is>
      </c>
      <c r="E1273" s="30" t="inlineStr">
        <is>
          <t>Linux Red Hat 7.9</t>
        </is>
      </c>
      <c r="F1273" s="29" t="inlineStr">
        <is>
          <t>SI</t>
        </is>
      </c>
      <c r="G1273" s="29" t="inlineStr">
        <is>
          <t>NO</t>
        </is>
      </c>
      <c r="H1273" s="28" t="n">
        <v>3</v>
      </c>
      <c r="I1273" s="143" t="n"/>
      <c r="J1273" s="143" t="n"/>
      <c r="K1273" s="143" t="n"/>
    </row>
    <row r="1274">
      <c r="A1274" s="28" t="n">
        <v>1269</v>
      </c>
      <c r="B1274" s="29" t="inlineStr">
        <is>
          <t>ITHVHPNGARPAP05</t>
        </is>
      </c>
      <c r="C1274" s="30" t="inlineStr">
        <is>
          <t>10.191.211.71
200.68.130.150</t>
        </is>
      </c>
      <c r="D1274" s="30" t="inlineStr">
        <is>
          <t>00:50:56:86:58:34</t>
        </is>
      </c>
      <c r="E1274" s="30" t="inlineStr">
        <is>
          <t>Linux Red Hat 7.7</t>
        </is>
      </c>
      <c r="F1274" s="29" t="inlineStr">
        <is>
          <t>SI</t>
        </is>
      </c>
      <c r="G1274" s="29" t="inlineStr">
        <is>
          <t>NO</t>
        </is>
      </c>
      <c r="H1274" s="28" t="n">
        <v>3</v>
      </c>
      <c r="I1274" s="143" t="n"/>
      <c r="J1274" s="143" t="n"/>
      <c r="K1274" s="143" t="n"/>
    </row>
    <row r="1275">
      <c r="A1275" s="28" t="n">
        <v>1270</v>
      </c>
      <c r="B1275" s="29" t="inlineStr">
        <is>
          <t>ITHVHPNGARPBD01</t>
        </is>
      </c>
      <c r="C1275" s="30" t="inlineStr">
        <is>
          <t>10.191.211.99
10.59.202.54
200.68.130.131</t>
        </is>
      </c>
      <c r="D1275" s="30" t="inlineStr">
        <is>
          <t>00:50:56:86:74:79
00:50:56:86:B9:3D</t>
        </is>
      </c>
      <c r="E1275" s="30" t="inlineStr">
        <is>
          <t>Linux Red Hat 7.7</t>
        </is>
      </c>
      <c r="F1275" s="29" t="inlineStr">
        <is>
          <t>SI</t>
        </is>
      </c>
      <c r="G1275" s="29" t="inlineStr">
        <is>
          <t>NO</t>
        </is>
      </c>
      <c r="H1275" s="28" t="n">
        <v>2</v>
      </c>
      <c r="I1275" s="143" t="n"/>
      <c r="J1275" s="143" t="n"/>
      <c r="K1275" s="143" t="n"/>
    </row>
    <row r="1276">
      <c r="A1276" s="28" t="n">
        <v>1271</v>
      </c>
      <c r="B1276" s="29" t="inlineStr">
        <is>
          <t>ITHVHPNGARPAP02</t>
        </is>
      </c>
      <c r="C1276" s="30" t="inlineStr">
        <is>
          <t>10.191.211.68
200.68.130.150</t>
        </is>
      </c>
      <c r="D1276" s="30" t="inlineStr">
        <is>
          <t>00:50:56:86:E5:C7</t>
        </is>
      </c>
      <c r="E1276" s="30" t="inlineStr">
        <is>
          <t>Linux Red Hat 7.7</t>
        </is>
      </c>
      <c r="F1276" s="29" t="inlineStr">
        <is>
          <t>SI</t>
        </is>
      </c>
      <c r="G1276" s="29" t="inlineStr">
        <is>
          <t>NO</t>
        </is>
      </c>
      <c r="H1276" s="28" t="n">
        <v>2</v>
      </c>
      <c r="I1276" s="143" t="n"/>
      <c r="J1276" s="143" t="n"/>
      <c r="K1276" s="143" t="n"/>
    </row>
    <row r="1277">
      <c r="A1277" s="28" t="n">
        <v>1272</v>
      </c>
      <c r="B1277" s="29" t="inlineStr">
        <is>
          <t>ITHVHPNGARPAP06</t>
        </is>
      </c>
      <c r="C1277" s="30" t="inlineStr">
        <is>
          <t>10.191.211.72
200.68.130.131</t>
        </is>
      </c>
      <c r="D1277" s="30" t="inlineStr">
        <is>
          <t>00:50:56:86:AE:AB</t>
        </is>
      </c>
      <c r="E1277" s="30" t="inlineStr">
        <is>
          <t>Linux Red Hat 7.7</t>
        </is>
      </c>
      <c r="F1277" s="29" t="inlineStr">
        <is>
          <t>SI</t>
        </is>
      </c>
      <c r="G1277" s="29" t="inlineStr">
        <is>
          <t>NO</t>
        </is>
      </c>
      <c r="H1277" s="28" t="n">
        <v>2</v>
      </c>
      <c r="I1277" s="143" t="n"/>
      <c r="J1277" s="143" t="n"/>
      <c r="K1277" s="143" t="n"/>
    </row>
    <row r="1278">
      <c r="A1278" s="28" t="n">
        <v>1273</v>
      </c>
      <c r="B1278" s="29" t="inlineStr">
        <is>
          <t>ITHVHPNGARPWS02</t>
        </is>
      </c>
      <c r="C1278" s="30" t="inlineStr">
        <is>
          <t>10.191.211.74
200.68.130.150</t>
        </is>
      </c>
      <c r="D1278" s="30" t="inlineStr">
        <is>
          <t>00:50:56:86:BB:24</t>
        </is>
      </c>
      <c r="E1278" s="30" t="inlineStr">
        <is>
          <t>Linux Red Hat 7.7</t>
        </is>
      </c>
      <c r="F1278" s="29" t="inlineStr">
        <is>
          <t>SI</t>
        </is>
      </c>
      <c r="G1278" s="29" t="inlineStr">
        <is>
          <t>NO</t>
        </is>
      </c>
      <c r="H1278" s="28" t="n">
        <v>2</v>
      </c>
      <c r="I1278" s="143" t="n"/>
      <c r="J1278" s="143" t="n"/>
      <c r="K1278" s="143" t="n"/>
    </row>
    <row r="1279">
      <c r="A1279" s="28" t="n">
        <v>1274</v>
      </c>
      <c r="B1279" s="29" t="inlineStr">
        <is>
          <t>ITHVHPWBLRPBD01</t>
        </is>
      </c>
      <c r="C1279" s="30" t="inlineStr">
        <is>
          <t>10.119.79.172
10.59.201.127
200.68.130.131</t>
        </is>
      </c>
      <c r="D1279" s="30" t="inlineStr">
        <is>
          <t>00:50:56:86:2A:BD
00:50:56:86:F9:62</t>
        </is>
      </c>
      <c r="E1279" s="30" t="inlineStr">
        <is>
          <t>Linux Red Hat 7.9</t>
        </is>
      </c>
      <c r="F1279" s="29" t="inlineStr">
        <is>
          <t>SI</t>
        </is>
      </c>
      <c r="G1279" s="29" t="inlineStr">
        <is>
          <t>NO</t>
        </is>
      </c>
      <c r="H1279" s="28" t="n">
        <v>3</v>
      </c>
      <c r="I1279" s="143" t="n"/>
      <c r="J1279" s="143" t="n"/>
      <c r="K1279" s="143" t="n"/>
    </row>
    <row r="1280">
      <c r="A1280" s="28" t="n">
        <v>1275</v>
      </c>
      <c r="B1280" s="29" t="inlineStr">
        <is>
          <t>ITHVHPNGARPAP03</t>
        </is>
      </c>
      <c r="C1280" s="30" t="inlineStr">
        <is>
          <t>10.191.211.69
200.68.130.130</t>
        </is>
      </c>
      <c r="D1280" s="30" t="inlineStr">
        <is>
          <t>00:50:56:86:5B:49</t>
        </is>
      </c>
      <c r="E1280" s="30" t="inlineStr">
        <is>
          <t>Linux Red Hat 7.7</t>
        </is>
      </c>
      <c r="F1280" s="29" t="inlineStr">
        <is>
          <t>SI</t>
        </is>
      </c>
      <c r="G1280" s="29" t="inlineStr">
        <is>
          <t>NO</t>
        </is>
      </c>
      <c r="H1280" s="28" t="n">
        <v>2</v>
      </c>
      <c r="I1280" s="143" t="n"/>
      <c r="J1280" s="143" t="n"/>
      <c r="K1280" s="143" t="n"/>
    </row>
    <row r="1281">
      <c r="A1281" s="28" t="n">
        <v>1276</v>
      </c>
      <c r="B1281" s="29" t="inlineStr">
        <is>
          <t>ITHHWMTEMPAP001</t>
        </is>
      </c>
      <c r="C1281" s="30" t="inlineStr">
        <is>
          <t>10.119.79.117
200.68.130.151</t>
        </is>
      </c>
      <c r="D1281" s="30" t="inlineStr">
        <is>
          <t>00:50:56:86:A7:DC</t>
        </is>
      </c>
      <c r="E1281" s="30" t="inlineStr">
        <is>
          <t>Linux Red Hat 7.9</t>
        </is>
      </c>
      <c r="F1281" s="29" t="inlineStr">
        <is>
          <t>SI</t>
        </is>
      </c>
      <c r="G1281" s="29" t="inlineStr">
        <is>
          <t>NO</t>
        </is>
      </c>
      <c r="H1281" s="28" t="n">
        <v>3</v>
      </c>
      <c r="I1281" s="143" t="n"/>
      <c r="J1281" s="143" t="n"/>
      <c r="K1281" s="143" t="n"/>
    </row>
    <row r="1282">
      <c r="A1282" s="28" t="n">
        <v>1277</v>
      </c>
      <c r="B1282" s="29" t="inlineStr">
        <is>
          <t>ITHHWLISBPAP001</t>
        </is>
      </c>
      <c r="C1282" s="30" t="inlineStr">
        <is>
          <t>10.119.79.48
200.68.130.132</t>
        </is>
      </c>
      <c r="D1282" s="30" t="inlineStr">
        <is>
          <t>00:50:56:86:74:77</t>
        </is>
      </c>
      <c r="E1282" s="30" t="inlineStr">
        <is>
          <t>Linux Red Hat 7.6</t>
        </is>
      </c>
      <c r="F1282" s="29" t="inlineStr">
        <is>
          <t>SI</t>
        </is>
      </c>
      <c r="G1282" s="29" t="inlineStr">
        <is>
          <t>NO</t>
        </is>
      </c>
      <c r="H1282" s="28" t="n">
        <v>3</v>
      </c>
      <c r="I1282" s="143" t="n"/>
      <c r="J1282" s="143" t="n"/>
      <c r="K1282" s="143" t="n"/>
    </row>
    <row r="1283">
      <c r="A1283" s="28" t="n">
        <v>1278</v>
      </c>
      <c r="B1283" s="29" t="inlineStr">
        <is>
          <t>ITHHWGWS1PCR03</t>
        </is>
      </c>
      <c r="C1283" s="30" t="inlineStr">
        <is>
          <t>10.119.248.177
140.1.1.28
192.168.19.12
192.168.32.217
200.68.130.132</t>
        </is>
      </c>
      <c r="D1283" s="30" t="inlineStr">
        <is>
          <t>00:50:56:86:43:81
00:50:56:86:6E:17
00:50:56:86:A6:81
00:50:56:86:D0:33</t>
        </is>
      </c>
      <c r="E1283" s="30" t="inlineStr">
        <is>
          <t>Linux Red Hat 7.9</t>
        </is>
      </c>
      <c r="F1283" s="29" t="inlineStr">
        <is>
          <t>SI</t>
        </is>
      </c>
      <c r="G1283" s="29" t="inlineStr">
        <is>
          <t>NO</t>
        </is>
      </c>
      <c r="H1283" s="28" t="n">
        <v>238</v>
      </c>
      <c r="I1283" s="143" t="n"/>
      <c r="J1283" s="143" t="n"/>
      <c r="K1283" s="143" t="n"/>
    </row>
    <row r="1284">
      <c r="A1284" s="28" t="n">
        <v>1279</v>
      </c>
      <c r="B1284" s="29" t="inlineStr">
        <is>
          <t>ITHVHWABESRAP01</t>
        </is>
      </c>
      <c r="C1284" s="30" t="inlineStr">
        <is>
          <t>10.59.158.31
200.68.130.132</t>
        </is>
      </c>
      <c r="D1284" s="30" t="inlineStr">
        <is>
          <t>00:50:56:86:BA:03</t>
        </is>
      </c>
      <c r="E1284" s="30" t="inlineStr">
        <is>
          <t>Linux Red Hat 7.7</t>
        </is>
      </c>
      <c r="F1284" s="29" t="inlineStr">
        <is>
          <t>SI</t>
        </is>
      </c>
      <c r="G1284" s="29" t="inlineStr">
        <is>
          <t>NO</t>
        </is>
      </c>
      <c r="H1284" s="28" t="n">
        <v>3</v>
      </c>
      <c r="I1284" s="143" t="n"/>
      <c r="J1284" s="143" t="n"/>
      <c r="K1284" s="143" t="n"/>
    </row>
    <row r="1285">
      <c r="A1285" s="28" t="n">
        <v>1280</v>
      </c>
      <c r="B1285" s="29" t="inlineStr">
        <is>
          <t>ITHVHPNGARPAP01</t>
        </is>
      </c>
      <c r="C1285" s="30" t="inlineStr">
        <is>
          <t>10.191.211.67
200.68.130.130</t>
        </is>
      </c>
      <c r="D1285" s="30" t="inlineStr">
        <is>
          <t>00:50:56:86:34:5F</t>
        </is>
      </c>
      <c r="E1285" s="30" t="inlineStr">
        <is>
          <t>Linux Red Hat 7.7</t>
        </is>
      </c>
      <c r="F1285" s="29" t="inlineStr">
        <is>
          <t>SI</t>
        </is>
      </c>
      <c r="G1285" s="29" t="inlineStr">
        <is>
          <t>NO</t>
        </is>
      </c>
      <c r="H1285" s="28" t="n">
        <v>2</v>
      </c>
      <c r="I1285" s="143" t="n"/>
      <c r="J1285" s="143" t="n"/>
      <c r="K1285" s="143" t="n"/>
    </row>
    <row r="1286">
      <c r="A1286" s="28" t="n">
        <v>1281</v>
      </c>
      <c r="B1286" s="29" t="inlineStr">
        <is>
          <t>ITHVHPNGARPWS01</t>
        </is>
      </c>
      <c r="C1286" s="30" t="inlineStr">
        <is>
          <t>10.191.211.73
200.68.130.150</t>
        </is>
      </c>
      <c r="D1286" s="30" t="inlineStr">
        <is>
          <t>00:50:56:86:B5:98</t>
        </is>
      </c>
      <c r="E1286" s="30" t="inlineStr">
        <is>
          <t>Linux Red Hat 7.7</t>
        </is>
      </c>
      <c r="F1286" s="29" t="inlineStr">
        <is>
          <t>SI</t>
        </is>
      </c>
      <c r="G1286" s="29" t="inlineStr">
        <is>
          <t>NO</t>
        </is>
      </c>
      <c r="H1286" s="28" t="n">
        <v>2</v>
      </c>
      <c r="I1286" s="143" t="n"/>
      <c r="J1286" s="143" t="n"/>
      <c r="K1286" s="143" t="n"/>
    </row>
    <row r="1287">
      <c r="A1287" s="28" t="n">
        <v>1282</v>
      </c>
      <c r="B1287" s="29" t="inlineStr">
        <is>
          <t>ITHVHWHQIRDBD01</t>
        </is>
      </c>
      <c r="C1287" s="30" t="inlineStr">
        <is>
          <t>10.119.111.95
10.59.202.82
200.68.130.131</t>
        </is>
      </c>
      <c r="D1287" s="30" t="inlineStr">
        <is>
          <t>00:50:56:86:40:24
00:50:56:86:67:1B</t>
        </is>
      </c>
      <c r="E1287" s="30" t="inlineStr">
        <is>
          <t>Linux Red Hat 7.7</t>
        </is>
      </c>
      <c r="F1287" s="29" t="inlineStr">
        <is>
          <t>SI</t>
        </is>
      </c>
      <c r="G1287" s="29" t="inlineStr">
        <is>
          <t>NO</t>
        </is>
      </c>
      <c r="H1287" s="28" t="n">
        <v>4</v>
      </c>
      <c r="I1287" s="143" t="n"/>
      <c r="J1287" s="143" t="n"/>
      <c r="K1287" s="143" t="n"/>
    </row>
    <row r="1288">
      <c r="A1288" s="28" t="n">
        <v>1283</v>
      </c>
      <c r="B1288" s="29" t="inlineStr">
        <is>
          <t>ITHHWGWS1PCR05</t>
        </is>
      </c>
      <c r="C1288" s="30" t="inlineStr">
        <is>
          <t>10.119.248.176
140.1.1.30
192.168.19.94
192.168.32.166
200.68.130.132</t>
        </is>
      </c>
      <c r="D1288" s="30" t="inlineStr">
        <is>
          <t>FA:16:3E:02:01:B6
FA:16:3E:42:68:8E
FA:16:3E:85:85:B2
FA:16:3E:EC:F7:58</t>
        </is>
      </c>
      <c r="E1288" s="30" t="inlineStr">
        <is>
          <t>Linux Red Hat 7.9</t>
        </is>
      </c>
      <c r="F1288" s="29" t="inlineStr">
        <is>
          <t>SI</t>
        </is>
      </c>
      <c r="G1288" s="29" t="inlineStr">
        <is>
          <t>NO</t>
        </is>
      </c>
      <c r="H1288" s="28" t="n">
        <v>110</v>
      </c>
      <c r="I1288" s="143" t="n"/>
      <c r="J1288" s="143" t="n"/>
      <c r="K1288" s="143" t="n"/>
    </row>
    <row r="1289">
      <c r="A1289" s="28" t="n">
        <v>1284</v>
      </c>
      <c r="B1289" s="29" t="inlineStr">
        <is>
          <t>ITHHWGWS1PCR10</t>
        </is>
      </c>
      <c r="C1289" s="30" t="inlineStr">
        <is>
          <t>10.119.248.208
140.1.1.35
192.168.19.51
192.168.32.228
200.68.130.132</t>
        </is>
      </c>
      <c r="D1289" s="30" t="inlineStr">
        <is>
          <t>FA:16:3E:01:D3:17
FA:16:3E:92:BF:9B
FA:16:3E:C7:FF:86
FA:16:3E:D2:11:92</t>
        </is>
      </c>
      <c r="E1289" s="30" t="inlineStr">
        <is>
          <t>Linux Red Hat 7.9</t>
        </is>
      </c>
      <c r="F1289" s="29" t="inlineStr">
        <is>
          <t>SI</t>
        </is>
      </c>
      <c r="G1289" s="29" t="inlineStr">
        <is>
          <t>NO</t>
        </is>
      </c>
      <c r="H1289" s="28" t="n">
        <v>175</v>
      </c>
      <c r="I1289" s="143" t="n"/>
      <c r="J1289" s="143" t="n"/>
      <c r="K1289" s="143" t="n"/>
    </row>
    <row r="1290">
      <c r="A1290" s="28" t="n">
        <v>1285</v>
      </c>
      <c r="B1290" s="29" t="inlineStr">
        <is>
          <t>ITHHWPPL1PRO28</t>
        </is>
      </c>
      <c r="C1290" s="30" t="inlineStr">
        <is>
          <t>10.119.249.85
200.68.130.132</t>
        </is>
      </c>
      <c r="D1290" s="30" t="inlineStr">
        <is>
          <t>FA:16:3E:51:C4:8F</t>
        </is>
      </c>
      <c r="E1290" s="30" t="inlineStr">
        <is>
          <t>Linux Red Hat 7.9</t>
        </is>
      </c>
      <c r="F1290" s="29" t="inlineStr">
        <is>
          <t>SI</t>
        </is>
      </c>
      <c r="G1290" s="29" t="inlineStr">
        <is>
          <t>SI</t>
        </is>
      </c>
      <c r="H1290" s="28" t="n">
        <v>3</v>
      </c>
      <c r="I1290" s="143" t="n"/>
      <c r="J1290" s="143" t="n"/>
      <c r="K1290" s="143" t="n"/>
    </row>
    <row r="1291">
      <c r="A1291" s="28" t="n">
        <v>1286</v>
      </c>
      <c r="B1291" s="29" t="inlineStr">
        <is>
          <t>ITHHWGWS1PCR13</t>
        </is>
      </c>
      <c r="C1291" s="30" t="inlineStr">
        <is>
          <t>10.119.248.136
140.1.1.38
192.168.19.55
192.168.32.191
200.68.130.132</t>
        </is>
      </c>
      <c r="D1291" s="30" t="inlineStr">
        <is>
          <t>FA:16:3E:2E:1F:F8
FA:16:3E:D6:12:3F
FA:16:3E:E9:7B:9E
FA:16:3E:FB:AF:BA</t>
        </is>
      </c>
      <c r="E1291" s="30" t="inlineStr">
        <is>
          <t>Linux Red Hat 7.9</t>
        </is>
      </c>
      <c r="F1291" s="29" t="inlineStr">
        <is>
          <t>SI</t>
        </is>
      </c>
      <c r="G1291" s="29" t="inlineStr">
        <is>
          <t>NO</t>
        </is>
      </c>
      <c r="H1291" s="28" t="n">
        <v>190</v>
      </c>
      <c r="I1291" s="143" t="n"/>
      <c r="J1291" s="143" t="n"/>
      <c r="K1291" s="143" t="n"/>
    </row>
    <row r="1292">
      <c r="A1292" s="28" t="n">
        <v>1287</v>
      </c>
      <c r="B1292" s="29" t="inlineStr">
        <is>
          <t>ITHVHPTSBRPBD05</t>
        </is>
      </c>
      <c r="C1292" s="30" t="inlineStr">
        <is>
          <t>10.191.211.88
10.59.200.194
200.68.130.132</t>
        </is>
      </c>
      <c r="D1292" s="30" t="inlineStr">
        <is>
          <t>00:50:56:86:3D:0F
00:50:56:86:AF:62</t>
        </is>
      </c>
      <c r="E1292" s="30" t="inlineStr">
        <is>
          <t>Linux Red Hat 7.9</t>
        </is>
      </c>
      <c r="F1292" s="29" t="inlineStr">
        <is>
          <t>SI</t>
        </is>
      </c>
      <c r="G1292" s="29" t="inlineStr">
        <is>
          <t>NO</t>
        </is>
      </c>
      <c r="H1292" s="28" t="n">
        <v>4</v>
      </c>
      <c r="I1292" s="143" t="n"/>
      <c r="J1292" s="143" t="n"/>
      <c r="K1292" s="143" t="n"/>
    </row>
    <row r="1293">
      <c r="A1293" s="28" t="n">
        <v>1288</v>
      </c>
      <c r="B1293" s="29" t="inlineStr">
        <is>
          <t>SFSIMP01</t>
        </is>
      </c>
      <c r="C1293" s="30" t="inlineStr">
        <is>
          <t>10.191.148.129
200.68.130.132</t>
        </is>
      </c>
      <c r="D1293" s="30" t="inlineStr">
        <is>
          <t>00:50:56:99:26:F4</t>
        </is>
      </c>
      <c r="E1293" s="30" t="inlineStr">
        <is>
          <t>Linux Red Hat 6.5</t>
        </is>
      </c>
      <c r="F1293" s="29" t="inlineStr">
        <is>
          <t>SI</t>
        </is>
      </c>
      <c r="G1293" s="29" t="inlineStr">
        <is>
          <t>NO</t>
        </is>
      </c>
      <c r="H1293" s="28" t="n">
        <v>4</v>
      </c>
      <c r="I1293" s="143" t="n"/>
      <c r="J1293" s="143" t="n"/>
      <c r="K1293" s="143" t="n"/>
    </row>
    <row r="1294">
      <c r="A1294" s="28" t="n">
        <v>1289</v>
      </c>
      <c r="B1294" s="29" t="inlineStr">
        <is>
          <t>ITHHWGWS1PCR09</t>
        </is>
      </c>
      <c r="C1294" s="30" t="inlineStr">
        <is>
          <t>10.119.248.207
140.1.1.34
192.168.19.72
192.168.32.14
200.68.130.131</t>
        </is>
      </c>
      <c r="D1294" s="30" t="inlineStr">
        <is>
          <t>FA:16:3E:40:39:F0
FA:16:3E:42:CE:4C
FA:16:3E:69:53:DE
FA:16:3E:74:D4:AF</t>
        </is>
      </c>
      <c r="E1294" s="30" t="inlineStr">
        <is>
          <t>Linux Red Hat 7.9</t>
        </is>
      </c>
      <c r="F1294" s="29" t="inlineStr">
        <is>
          <t>SI</t>
        </is>
      </c>
      <c r="G1294" s="29" t="inlineStr">
        <is>
          <t>NO</t>
        </is>
      </c>
      <c r="H1294" s="28" t="n">
        <v>200</v>
      </c>
      <c r="I1294" s="143" t="n"/>
      <c r="J1294" s="143" t="n"/>
      <c r="K1294" s="143" t="n"/>
    </row>
    <row r="1295">
      <c r="A1295" s="28" t="n">
        <v>1290</v>
      </c>
      <c r="B1295" s="29" t="inlineStr">
        <is>
          <t>ITHVHPPIXRPBD05</t>
        </is>
      </c>
      <c r="C1295" s="30" t="inlineStr">
        <is>
          <t>10.191.211.133
200.68.130.150</t>
        </is>
      </c>
      <c r="D1295" s="30" t="inlineStr">
        <is>
          <t>00:50:56:86:2E:5B</t>
        </is>
      </c>
      <c r="E1295" s="30" t="inlineStr">
        <is>
          <t>Linux Red Hat 7.7</t>
        </is>
      </c>
      <c r="F1295" s="29" t="inlineStr">
        <is>
          <t>SI</t>
        </is>
      </c>
      <c r="G1295" s="29" t="inlineStr">
        <is>
          <t>NO</t>
        </is>
      </c>
      <c r="H1295" s="28" t="n">
        <v>3</v>
      </c>
      <c r="I1295" s="143" t="n"/>
      <c r="J1295" s="143" t="n"/>
      <c r="K1295" s="143" t="n"/>
    </row>
    <row r="1296">
      <c r="A1296" s="28" t="n">
        <v>1291</v>
      </c>
      <c r="B1296" s="29" t="inlineStr">
        <is>
          <t>ITHVHPTSBRPBD01</t>
        </is>
      </c>
      <c r="C1296" s="30" t="inlineStr">
        <is>
          <t>10.191.211.63
10.59.200.190
200.68.130.151</t>
        </is>
      </c>
      <c r="D1296" s="30" t="inlineStr">
        <is>
          <t>00:50:56:86:43:E6
00:50:56:86:CB:2C</t>
        </is>
      </c>
      <c r="E1296" s="30" t="inlineStr">
        <is>
          <t>Linux Red Hat 7.9</t>
        </is>
      </c>
      <c r="F1296" s="29" t="inlineStr">
        <is>
          <t>SI</t>
        </is>
      </c>
      <c r="G1296" s="29" t="inlineStr">
        <is>
          <t>NO</t>
        </is>
      </c>
      <c r="H1296" s="28" t="n">
        <v>2</v>
      </c>
      <c r="I1296" s="143" t="n"/>
      <c r="J1296" s="143" t="n"/>
      <c r="K1296" s="143" t="n"/>
    </row>
    <row r="1297">
      <c r="A1297" s="28" t="n">
        <v>1292</v>
      </c>
      <c r="B1297" s="29" t="inlineStr">
        <is>
          <t>ITHVHWRCSRPAP05</t>
        </is>
      </c>
      <c r="C1297" s="30" t="inlineStr">
        <is>
          <t>10.119.79.166
100.127.4.170
200.68.130.130</t>
        </is>
      </c>
      <c r="D1297" s="30" t="inlineStr">
        <is>
          <t>00:50:56:86:85:85
00:50:56:86:AB:B5</t>
        </is>
      </c>
      <c r="E1297" s="30" t="inlineStr">
        <is>
          <t>Linux Red Hat 7.9</t>
        </is>
      </c>
      <c r="F1297" s="29" t="inlineStr">
        <is>
          <t>SI</t>
        </is>
      </c>
      <c r="G1297" s="29" t="inlineStr">
        <is>
          <t>NO</t>
        </is>
      </c>
      <c r="H1297" s="28" t="n">
        <v>3</v>
      </c>
      <c r="I1297" s="143" t="n"/>
      <c r="J1297" s="143" t="n"/>
      <c r="K1297" s="143" t="n"/>
    </row>
    <row r="1298">
      <c r="A1298" s="28" t="n">
        <v>1293</v>
      </c>
      <c r="B1298" s="29" t="inlineStr">
        <is>
          <t>ITHVHWRCSRPAP04</t>
        </is>
      </c>
      <c r="C1298" s="30" t="inlineStr">
        <is>
          <t>10.119.79.165
100.127.4.169
200.68.130.131</t>
        </is>
      </c>
      <c r="D1298" s="30" t="inlineStr">
        <is>
          <t>00:50:56:86:6E:10
00:50:56:86:F0:B9</t>
        </is>
      </c>
      <c r="E1298" s="30" t="inlineStr">
        <is>
          <t>Linux Red Hat 7.9</t>
        </is>
      </c>
      <c r="F1298" s="29" t="inlineStr">
        <is>
          <t>SI</t>
        </is>
      </c>
      <c r="G1298" s="29" t="inlineStr">
        <is>
          <t>NO</t>
        </is>
      </c>
      <c r="H1298" s="28" t="n">
        <v>2</v>
      </c>
      <c r="I1298" s="143" t="n"/>
      <c r="J1298" s="143" t="n"/>
      <c r="K1298" s="143" t="n"/>
    </row>
    <row r="1299">
      <c r="A1299" s="28" t="n">
        <v>1294</v>
      </c>
      <c r="B1299" s="29" t="inlineStr">
        <is>
          <t>ITHVHPNGARPAP08</t>
        </is>
      </c>
      <c r="C1299" s="30" t="inlineStr">
        <is>
          <t>10.191.211.169
200.68.130.150</t>
        </is>
      </c>
      <c r="D1299" s="30" t="inlineStr">
        <is>
          <t>00:50:56:86:5C:29</t>
        </is>
      </c>
      <c r="E1299" s="30" t="inlineStr">
        <is>
          <t>Linux Red Hat 7.7</t>
        </is>
      </c>
      <c r="F1299" s="29" t="inlineStr">
        <is>
          <t>SI</t>
        </is>
      </c>
      <c r="G1299" s="29" t="inlineStr">
        <is>
          <t>NO</t>
        </is>
      </c>
      <c r="H1299" s="28" t="n">
        <v>3</v>
      </c>
      <c r="I1299" s="143" t="n"/>
      <c r="J1299" s="143" t="n"/>
      <c r="K1299" s="143" t="n"/>
    </row>
    <row r="1300">
      <c r="A1300" s="28" t="n">
        <v>1295</v>
      </c>
      <c r="B1300" s="29" t="inlineStr">
        <is>
          <t>ITHVHPNGARPWS04</t>
        </is>
      </c>
      <c r="C1300" s="30" t="inlineStr">
        <is>
          <t>10.191.211.170
200.68.130.151</t>
        </is>
      </c>
      <c r="D1300" s="30" t="inlineStr">
        <is>
          <t>00:50:56:86:B5:6E</t>
        </is>
      </c>
      <c r="E1300" s="30" t="inlineStr">
        <is>
          <t>Linux Red Hat 7.7</t>
        </is>
      </c>
      <c r="F1300" s="29" t="inlineStr">
        <is>
          <t>SI</t>
        </is>
      </c>
      <c r="G1300" s="29" t="inlineStr">
        <is>
          <t>NO</t>
        </is>
      </c>
      <c r="H1300" s="28" t="n">
        <v>2</v>
      </c>
      <c r="I1300" s="143" t="n"/>
      <c r="J1300" s="143" t="n"/>
      <c r="K1300" s="143" t="n"/>
    </row>
    <row r="1301">
      <c r="A1301" s="28" t="n">
        <v>1296</v>
      </c>
      <c r="B1301" s="29" t="inlineStr">
        <is>
          <t>ITHVEREDARAP-1</t>
        </is>
      </c>
      <c r="C1301" s="30" t="inlineStr">
        <is>
          <t>10.54.137.196
10.54.137.197
10.54.137.212
10.54.137.213
192.168.11.4
192.168.11.5
200.68.130.150</t>
        </is>
      </c>
      <c r="D1301" s="30" t="inlineStr">
        <is>
          <t>00:50:56:95:0B:6A
00:50:56:95:9A:07
00:50:56:95:AE:5F</t>
        </is>
      </c>
      <c r="E1301" s="30" t="inlineStr">
        <is>
          <t>Linux Red Hat 7.9</t>
        </is>
      </c>
      <c r="F1301" s="29" t="inlineStr">
        <is>
          <t>SI</t>
        </is>
      </c>
      <c r="G1301" s="29" t="inlineStr">
        <is>
          <t>NO</t>
        </is>
      </c>
      <c r="H1301" s="28" t="n">
        <v>25</v>
      </c>
      <c r="I1301" s="143" t="n"/>
      <c r="J1301" s="143" t="n"/>
      <c r="K1301" s="143" t="n"/>
    </row>
    <row r="1302">
      <c r="A1302" s="28" t="n">
        <v>1297</v>
      </c>
      <c r="B1302" s="29" t="inlineStr">
        <is>
          <t>ITHVHPTSBRPBD02</t>
        </is>
      </c>
      <c r="C1302" s="30" t="inlineStr">
        <is>
          <t>10.191.211.64
10.59.200.191
200.68.130.151</t>
        </is>
      </c>
      <c r="D1302" s="30" t="inlineStr">
        <is>
          <t>00:50:56:86:0F:F6
00:50:56:86:25:22</t>
        </is>
      </c>
      <c r="E1302" s="30" t="inlineStr">
        <is>
          <t>Linux Red Hat 7.9</t>
        </is>
      </c>
      <c r="F1302" s="29" t="inlineStr">
        <is>
          <t>SI</t>
        </is>
      </c>
      <c r="G1302" s="29" t="inlineStr">
        <is>
          <t>NO</t>
        </is>
      </c>
      <c r="H1302" s="28" t="n">
        <v>2</v>
      </c>
      <c r="I1302" s="143" t="n"/>
      <c r="J1302" s="143" t="n"/>
      <c r="K1302" s="143" t="n"/>
    </row>
    <row r="1303">
      <c r="A1303" s="28" t="n">
        <v>1298</v>
      </c>
      <c r="B1303" s="29" t="inlineStr">
        <is>
          <t>ITHHWMWASPAP005</t>
        </is>
      </c>
      <c r="C1303" s="30" t="inlineStr">
        <is>
          <t>10.119.79.124
200.68.130.151</t>
        </is>
      </c>
      <c r="D1303" s="30" t="inlineStr">
        <is>
          <t>00:50:56:86:58:5C</t>
        </is>
      </c>
      <c r="E1303" s="30" t="inlineStr">
        <is>
          <t>Linux Red Hat 7.7</t>
        </is>
      </c>
      <c r="F1303" s="29" t="inlineStr">
        <is>
          <t>SI</t>
        </is>
      </c>
      <c r="G1303" s="29" t="inlineStr">
        <is>
          <t>SI</t>
        </is>
      </c>
      <c r="H1303" s="28" t="n">
        <v>3</v>
      </c>
      <c r="I1303" s="143" t="n"/>
      <c r="J1303" s="143" t="n"/>
      <c r="K1303" s="143" t="n"/>
    </row>
    <row r="1304">
      <c r="A1304" s="28" t="n">
        <v>1299</v>
      </c>
      <c r="B1304" s="29" t="inlineStr">
        <is>
          <t>ITHVVWCAITRAP01</t>
        </is>
      </c>
      <c r="C1304" s="30" t="inlineStr">
        <is>
          <t>10.152.106.41
200.68.130.151</t>
        </is>
      </c>
      <c r="D1304" s="30" t="inlineStr">
        <is>
          <t>00:50:56:81:C1:F4</t>
        </is>
      </c>
      <c r="E1304" s="30" t="inlineStr">
        <is>
          <t>Linux Red Hat 9.2</t>
        </is>
      </c>
      <c r="F1304" s="29" t="inlineStr">
        <is>
          <t>SI</t>
        </is>
      </c>
      <c r="G1304" s="29" t="inlineStr">
        <is>
          <t>SI</t>
        </is>
      </c>
      <c r="H1304" s="28" t="n">
        <v>1</v>
      </c>
      <c r="I1304" s="143" t="n"/>
      <c r="J1304" s="143" t="n"/>
      <c r="K1304" s="143" t="n"/>
    </row>
    <row r="1305">
      <c r="A1305" s="28" t="n">
        <v>1300</v>
      </c>
      <c r="B1305" s="29" t="inlineStr">
        <is>
          <t>ITHFHPRHV3LCN01.TELCELCLOUD.DT</t>
        </is>
      </c>
      <c r="C1305" s="30" t="inlineStr">
        <is>
          <t>10.59.201.70
10.59.206.11
200.68.130.150</t>
        </is>
      </c>
      <c r="D1305" s="30" t="inlineStr">
        <is>
          <t>3A:8C:7D:90:00:1E</t>
        </is>
      </c>
      <c r="E1305" s="30" t="inlineStr">
        <is>
          <t>Linux Red Hat 8.6</t>
        </is>
      </c>
      <c r="F1305" s="29" t="inlineStr">
        <is>
          <t>SI</t>
        </is>
      </c>
      <c r="G1305" s="29" t="inlineStr">
        <is>
          <t>NO</t>
        </is>
      </c>
      <c r="H1305" s="28" t="n">
        <v>7</v>
      </c>
      <c r="I1305" s="143" t="n"/>
      <c r="J1305" s="143" t="n"/>
      <c r="K1305" s="143" t="n"/>
    </row>
    <row r="1306">
      <c r="A1306" s="28" t="n">
        <v>1301</v>
      </c>
      <c r="B1306" s="29" t="inlineStr">
        <is>
          <t>ITHVHWSTMRQWS01</t>
        </is>
      </c>
      <c r="C1306" s="30" t="inlineStr">
        <is>
          <t>10.119.111.74
200.68.130.130</t>
        </is>
      </c>
      <c r="D1306" s="30" t="inlineStr">
        <is>
          <t>00:50:56:86:86:8B</t>
        </is>
      </c>
      <c r="E1306" s="30" t="inlineStr">
        <is>
          <t>Linux Red Hat 7.9</t>
        </is>
      </c>
      <c r="F1306" s="29" t="inlineStr">
        <is>
          <t>SI</t>
        </is>
      </c>
      <c r="G1306" s="29" t="inlineStr">
        <is>
          <t>NO</t>
        </is>
      </c>
      <c r="H1306" s="28" t="n">
        <v>3</v>
      </c>
      <c r="I1306" s="143" t="n"/>
      <c r="J1306" s="143" t="n"/>
      <c r="K1306" s="143" t="n"/>
    </row>
    <row r="1307">
      <c r="A1307" s="28" t="n">
        <v>1302</v>
      </c>
      <c r="B1307" s="29" t="inlineStr">
        <is>
          <t>ITHHWMWASPAP008</t>
        </is>
      </c>
      <c r="C1307" s="30" t="inlineStr">
        <is>
          <t>10.119.79.127
200.68.130.131</t>
        </is>
      </c>
      <c r="D1307" s="30" t="inlineStr">
        <is>
          <t>00:50:56:86:50:9E</t>
        </is>
      </c>
      <c r="E1307" s="30" t="inlineStr">
        <is>
          <t>Linux Red Hat 7.9</t>
        </is>
      </c>
      <c r="F1307" s="29" t="inlineStr">
        <is>
          <t>SI</t>
        </is>
      </c>
      <c r="G1307" s="29" t="inlineStr">
        <is>
          <t>NO</t>
        </is>
      </c>
      <c r="H1307" s="28" t="n">
        <v>2</v>
      </c>
      <c r="I1307" s="143" t="n"/>
      <c r="J1307" s="143" t="n"/>
      <c r="K1307" s="143" t="n"/>
    </row>
    <row r="1308">
      <c r="A1308" s="28" t="n">
        <v>1303</v>
      </c>
      <c r="B1308" s="29" t="inlineStr">
        <is>
          <t>ITHHWINFOACTI01</t>
        </is>
      </c>
      <c r="C1308" s="30" t="inlineStr">
        <is>
          <t>10.119.250.55
200.68.130.150</t>
        </is>
      </c>
      <c r="D1308" s="30" t="inlineStr">
        <is>
          <t>FA:16:3E:8C:90:9D</t>
        </is>
      </c>
      <c r="E1308" s="30" t="inlineStr">
        <is>
          <t>Linux Red Hat 7.4</t>
        </is>
      </c>
      <c r="F1308" s="29" t="inlineStr">
        <is>
          <t>SI</t>
        </is>
      </c>
      <c r="G1308" s="29" t="inlineStr">
        <is>
          <t>SI</t>
        </is>
      </c>
      <c r="H1308" s="28" t="n">
        <v>7</v>
      </c>
      <c r="I1308" s="143" t="n"/>
      <c r="J1308" s="143" t="n"/>
      <c r="K1308" s="143" t="n"/>
    </row>
    <row r="1309">
      <c r="A1309" s="28" t="n">
        <v>1304</v>
      </c>
      <c r="B1309" s="29" t="inlineStr">
        <is>
          <t>ITHVHPNGARPAP07</t>
        </is>
      </c>
      <c r="C1309" s="30" t="inlineStr">
        <is>
          <t>10.191.211.168
200.68.130.150</t>
        </is>
      </c>
      <c r="D1309" s="30" t="inlineStr">
        <is>
          <t>00:50:56:86:AB:A8</t>
        </is>
      </c>
      <c r="E1309" s="30" t="inlineStr">
        <is>
          <t>Linux Red Hat 7.7</t>
        </is>
      </c>
      <c r="F1309" s="29" t="inlineStr">
        <is>
          <t>SI</t>
        </is>
      </c>
      <c r="G1309" s="29" t="inlineStr">
        <is>
          <t>NO</t>
        </is>
      </c>
      <c r="H1309" s="28" t="n">
        <v>3</v>
      </c>
      <c r="I1309" s="143" t="n"/>
      <c r="J1309" s="143" t="n"/>
      <c r="K1309" s="143" t="n"/>
    </row>
    <row r="1310">
      <c r="A1310" s="28" t="n">
        <v>1305</v>
      </c>
      <c r="B1310" s="29" t="inlineStr">
        <is>
          <t>ITHVHWTERRPAP01</t>
        </is>
      </c>
      <c r="C1310" s="30" t="inlineStr">
        <is>
          <t>10.119.111.153
200.68.130.150</t>
        </is>
      </c>
      <c r="D1310" s="30" t="inlineStr">
        <is>
          <t>00:50:56:86:70:58</t>
        </is>
      </c>
      <c r="E1310" s="30" t="inlineStr">
        <is>
          <t>Linux Red Hat 7.9</t>
        </is>
      </c>
      <c r="F1310" s="29" t="inlineStr">
        <is>
          <t>SI</t>
        </is>
      </c>
      <c r="G1310" s="29" t="inlineStr">
        <is>
          <t>NO</t>
        </is>
      </c>
      <c r="H1310" s="28" t="n">
        <v>8</v>
      </c>
      <c r="I1310" s="143" t="n"/>
      <c r="J1310" s="143" t="n"/>
      <c r="K1310" s="143" t="n"/>
    </row>
    <row r="1311">
      <c r="A1311" s="28" t="n">
        <v>1306</v>
      </c>
      <c r="B1311" s="29" t="inlineStr">
        <is>
          <t>ITHVHWSDPRPBD01</t>
        </is>
      </c>
      <c r="C1311" s="30" t="inlineStr">
        <is>
          <t>10.119.111.45
200.68.130.131</t>
        </is>
      </c>
      <c r="D1311" s="30" t="inlineStr">
        <is>
          <t>00:50:56:86:AE:C9</t>
        </is>
      </c>
      <c r="E1311" s="30" t="inlineStr">
        <is>
          <t>Linux Red Hat 7.9</t>
        </is>
      </c>
      <c r="F1311" s="29" t="inlineStr">
        <is>
          <t>SI</t>
        </is>
      </c>
      <c r="G1311" s="29" t="inlineStr">
        <is>
          <t>NO</t>
        </is>
      </c>
      <c r="H1311" s="28" t="n">
        <v>2</v>
      </c>
      <c r="I1311" s="143" t="n"/>
      <c r="J1311" s="143" t="n"/>
      <c r="K1311" s="143" t="n"/>
    </row>
    <row r="1312">
      <c r="A1312" s="28" t="n">
        <v>1307</v>
      </c>
      <c r="B1312" s="29" t="inlineStr">
        <is>
          <t>ITHVHWUXSRPAP01</t>
        </is>
      </c>
      <c r="C1312" s="30" t="inlineStr">
        <is>
          <t>10.191.211.181
200.68.130.130</t>
        </is>
      </c>
      <c r="D1312" s="30" t="inlineStr">
        <is>
          <t>00:50:56:86:7C:EC</t>
        </is>
      </c>
      <c r="E1312" s="30" t="inlineStr">
        <is>
          <t>Linux Red Hat 7.9</t>
        </is>
      </c>
      <c r="F1312" s="29" t="inlineStr">
        <is>
          <t>SI</t>
        </is>
      </c>
      <c r="G1312" s="29" t="inlineStr">
        <is>
          <t>NO</t>
        </is>
      </c>
      <c r="H1312" s="28" t="n">
        <v>3</v>
      </c>
      <c r="I1312" s="143" t="n"/>
      <c r="J1312" s="143" t="n"/>
      <c r="K1312" s="143" t="n"/>
    </row>
    <row r="1313">
      <c r="A1313" s="28" t="n">
        <v>1308</v>
      </c>
      <c r="B1313" s="29" t="inlineStr">
        <is>
          <t>ITHVHPSWMRPAP02</t>
        </is>
      </c>
      <c r="C1313" s="30" t="inlineStr">
        <is>
          <t>10.191.211.61
200.68.130.130</t>
        </is>
      </c>
      <c r="D1313" s="30" t="inlineStr">
        <is>
          <t>00:50:56:86:6A:10</t>
        </is>
      </c>
      <c r="E1313" s="30" t="inlineStr">
        <is>
          <t>Linux Red Hat 7.9</t>
        </is>
      </c>
      <c r="F1313" s="29" t="inlineStr">
        <is>
          <t>SI</t>
        </is>
      </c>
      <c r="G1313" s="29" t="inlineStr">
        <is>
          <t>SI</t>
        </is>
      </c>
      <c r="H1313" s="28" t="n">
        <v>2</v>
      </c>
      <c r="I1313" s="143" t="n"/>
      <c r="J1313" s="143" t="n"/>
      <c r="K1313" s="143" t="n"/>
    </row>
    <row r="1314">
      <c r="A1314" s="28" t="n">
        <v>1309</v>
      </c>
      <c r="B1314" s="29" t="inlineStr">
        <is>
          <t>ITHHWFPC1DAP01</t>
        </is>
      </c>
      <c r="C1314" s="30" t="inlineStr">
        <is>
          <t>10.119.248.169
200.68.130.131</t>
        </is>
      </c>
      <c r="D1314" s="30" t="inlineStr">
        <is>
          <t>FA:16:3E:1A:AA:AE</t>
        </is>
      </c>
      <c r="E1314" s="30" t="inlineStr">
        <is>
          <t>Linux Red Hat 7.6</t>
        </is>
      </c>
      <c r="F1314" s="29" t="inlineStr">
        <is>
          <t>SI</t>
        </is>
      </c>
      <c r="G1314" s="29" t="inlineStr">
        <is>
          <t>NO</t>
        </is>
      </c>
      <c r="H1314" s="28" t="n">
        <v>6</v>
      </c>
      <c r="I1314" s="143" t="n"/>
      <c r="J1314" s="143" t="n"/>
      <c r="K1314" s="143" t="n"/>
    </row>
    <row r="1315">
      <c r="A1315" s="28" t="n">
        <v>1310</v>
      </c>
      <c r="B1315" s="29" t="inlineStr">
        <is>
          <t>ITHHWGWS1PCR02</t>
        </is>
      </c>
      <c r="C1315" s="30" t="inlineStr">
        <is>
          <t>10.119.248.147
140.1.1.27
192.168.19.100
192.168.32.231
200.68.130.151</t>
        </is>
      </c>
      <c r="D1315" s="30" t="inlineStr">
        <is>
          <t>FA:16:3E:0C:A5:19
FA:16:3E:74:9E:9F
FA:16:3E:83:01:1B
FA:16:3E:9C:A5:E0</t>
        </is>
      </c>
      <c r="E1315" s="30" t="inlineStr">
        <is>
          <t>Linux Red Hat 7.9</t>
        </is>
      </c>
      <c r="F1315" s="29" t="inlineStr">
        <is>
          <t>SI</t>
        </is>
      </c>
      <c r="G1315" s="29" t="inlineStr">
        <is>
          <t>NO</t>
        </is>
      </c>
      <c r="H1315" s="28" t="n">
        <v>188</v>
      </c>
      <c r="I1315" s="143" t="n"/>
      <c r="J1315" s="143" t="n"/>
      <c r="K1315" s="143" t="n"/>
    </row>
    <row r="1316">
      <c r="A1316" s="28" t="n">
        <v>1311</v>
      </c>
      <c r="B1316" s="29" t="inlineStr">
        <is>
          <t>ITHHWABE1PAS11</t>
        </is>
      </c>
      <c r="C1316" s="30" t="inlineStr">
        <is>
          <t>10.119.248.247
140.1.4.87
200.68.130.150</t>
        </is>
      </c>
      <c r="D1316" s="30" t="inlineStr">
        <is>
          <t>FA:16:3E:57:DA:F9
FA:16:3E:BE:08:43</t>
        </is>
      </c>
      <c r="E1316" s="30" t="inlineStr">
        <is>
          <t>Linux Red Hat 7.9</t>
        </is>
      </c>
      <c r="F1316" s="29" t="inlineStr">
        <is>
          <t>SI</t>
        </is>
      </c>
      <c r="G1316" s="29" t="inlineStr">
        <is>
          <t>NO</t>
        </is>
      </c>
      <c r="H1316" s="28" t="n">
        <v>13</v>
      </c>
      <c r="I1316" s="143" t="n"/>
      <c r="J1316" s="143" t="n"/>
      <c r="K1316" s="143" t="n"/>
    </row>
    <row r="1317">
      <c r="A1317" s="28" t="n">
        <v>1312</v>
      </c>
      <c r="B1317" s="29" t="inlineStr">
        <is>
          <t>ITHHWGWS1PCR06</t>
        </is>
      </c>
      <c r="C1317" s="30" t="inlineStr">
        <is>
          <t>10.119.248.210
140.1.1.31
192.168.19.67
192.168.32.184
200.68.130.151</t>
        </is>
      </c>
      <c r="D1317" s="30" t="inlineStr">
        <is>
          <t>FA:16:3E:20:43:90
FA:16:3E:4A:B1:7B
FA:16:3E:AE:A3:C1
FA:16:3E:FE:2B:53</t>
        </is>
      </c>
      <c r="E1317" s="30" t="inlineStr">
        <is>
          <t>Linux Red Hat 7.9</t>
        </is>
      </c>
      <c r="F1317" s="29" t="inlineStr">
        <is>
          <t>SI</t>
        </is>
      </c>
      <c r="G1317" s="29" t="inlineStr">
        <is>
          <t>NO</t>
        </is>
      </c>
      <c r="H1317" s="28" t="n">
        <v>72</v>
      </c>
      <c r="I1317" s="143" t="n"/>
      <c r="J1317" s="143" t="n"/>
      <c r="K1317" s="143" t="n"/>
    </row>
    <row r="1318">
      <c r="A1318" s="28" t="n">
        <v>1313</v>
      </c>
      <c r="B1318" s="29" t="inlineStr">
        <is>
          <t>ITHHWGWS1PCR07</t>
        </is>
      </c>
      <c r="C1318" s="30" t="inlineStr">
        <is>
          <t>10.119.248.221
140.1.1.32
192.168.19.76
192.168.32.57
200.68.130.130</t>
        </is>
      </c>
      <c r="D1318" s="30" t="inlineStr">
        <is>
          <t>FA:16:3E:81:4D:8F
FA:16:3E:D4:DF:C1
FA:16:3E:F2:3C:C5
FA:16:3E:F2:C1:8B</t>
        </is>
      </c>
      <c r="E1318" s="30" t="inlineStr">
        <is>
          <t>Linux Red Hat 7.9</t>
        </is>
      </c>
      <c r="F1318" s="29" t="inlineStr">
        <is>
          <t>SI</t>
        </is>
      </c>
      <c r="G1318" s="29" t="inlineStr">
        <is>
          <t>NO</t>
        </is>
      </c>
      <c r="H1318" s="28" t="n">
        <v>110</v>
      </c>
      <c r="I1318" s="143" t="n"/>
      <c r="J1318" s="143" t="n"/>
      <c r="K1318" s="143" t="n"/>
    </row>
    <row r="1319">
      <c r="A1319" s="28" t="n">
        <v>1314</v>
      </c>
      <c r="B1319" s="29" t="inlineStr">
        <is>
          <t>ITHHWABE1PAS10</t>
        </is>
      </c>
      <c r="C1319" s="30" t="inlineStr">
        <is>
          <t>10.119.248.222
140.1.4.86
200.68.130.151</t>
        </is>
      </c>
      <c r="D1319" s="30" t="inlineStr">
        <is>
          <t>FA:16:3E:91:B7:53
FA:16:3E:E6:65:B6</t>
        </is>
      </c>
      <c r="E1319" s="30" t="inlineStr">
        <is>
          <t>Linux Red Hat 7.9</t>
        </is>
      </c>
      <c r="F1319" s="29" t="inlineStr">
        <is>
          <t>SI</t>
        </is>
      </c>
      <c r="G1319" s="29" t="inlineStr">
        <is>
          <t>NO</t>
        </is>
      </c>
      <c r="H1319" s="28" t="n">
        <v>14</v>
      </c>
      <c r="I1319" s="143" t="n"/>
      <c r="J1319" s="143" t="n"/>
      <c r="K1319" s="143" t="n"/>
    </row>
    <row r="1320">
      <c r="A1320" s="28" t="n">
        <v>1315</v>
      </c>
      <c r="B1320" s="29" t="inlineStr">
        <is>
          <t>ITHHWFPC1DAP02</t>
        </is>
      </c>
      <c r="C1320" s="30" t="inlineStr">
        <is>
          <t>10.119.248.150
200.68.130.150</t>
        </is>
      </c>
      <c r="D1320" s="30" t="inlineStr">
        <is>
          <t>FA:16:3E:81:35:91</t>
        </is>
      </c>
      <c r="E1320" s="30" t="inlineStr">
        <is>
          <t>Linux Red Hat 7.6</t>
        </is>
      </c>
      <c r="F1320" s="29" t="inlineStr">
        <is>
          <t>SI</t>
        </is>
      </c>
      <c r="G1320" s="29" t="inlineStr">
        <is>
          <t>NO</t>
        </is>
      </c>
      <c r="H1320" s="28" t="n">
        <v>7</v>
      </c>
      <c r="I1320" s="143" t="n"/>
      <c r="J1320" s="143" t="n"/>
      <c r="K1320" s="143" t="n"/>
    </row>
    <row r="1321">
      <c r="A1321" s="28" t="n">
        <v>1316</v>
      </c>
      <c r="B1321" s="29" t="inlineStr">
        <is>
          <t>ITHHWGWS1PCR04</t>
        </is>
      </c>
      <c r="C1321" s="30" t="inlineStr">
        <is>
          <t>10.119.248.160
140.1.1.29
192.168.19.3
192.168.32.168
200.68.130.151</t>
        </is>
      </c>
      <c r="D1321" s="30" t="inlineStr">
        <is>
          <t>FA:16:3E:07:EF:0E
FA:16:3E:3D:2E:FA
FA:16:3E:B2:1A:2A
FA:16:3E:CE:06:A9</t>
        </is>
      </c>
      <c r="E1321" s="30" t="inlineStr">
        <is>
          <t>Linux Red Hat 7.9</t>
        </is>
      </c>
      <c r="F1321" s="29" t="inlineStr">
        <is>
          <t>SI</t>
        </is>
      </c>
      <c r="G1321" s="29" t="inlineStr">
        <is>
          <t>NO</t>
        </is>
      </c>
      <c r="H1321" s="28" t="n">
        <v>216</v>
      </c>
      <c r="I1321" s="143" t="n"/>
      <c r="J1321" s="143" t="n"/>
      <c r="K1321" s="143" t="n"/>
    </row>
    <row r="1322">
      <c r="A1322" s="28" t="n">
        <v>1317</v>
      </c>
      <c r="B1322" s="29" t="inlineStr">
        <is>
          <t>ITHVHPTSBRPBD03</t>
        </is>
      </c>
      <c r="C1322" s="30" t="inlineStr">
        <is>
          <t>10.191.211.86
10.59.200.192
200.68.130.130</t>
        </is>
      </c>
      <c r="D1322" s="30" t="inlineStr">
        <is>
          <t>00:50:56:86:5C:28
00:50:56:86:DC:6D</t>
        </is>
      </c>
      <c r="E1322" s="30" t="inlineStr">
        <is>
          <t>Linux Red Hat 7.9</t>
        </is>
      </c>
      <c r="F1322" s="29" t="inlineStr">
        <is>
          <t>SI</t>
        </is>
      </c>
      <c r="G1322" s="29" t="inlineStr">
        <is>
          <t>NO</t>
        </is>
      </c>
      <c r="H1322" s="28" t="n">
        <v>2</v>
      </c>
      <c r="I1322" s="143" t="n"/>
      <c r="J1322" s="143" t="n"/>
      <c r="K1322" s="143" t="n"/>
    </row>
    <row r="1323">
      <c r="A1323" s="28" t="n">
        <v>1318</v>
      </c>
      <c r="B1323" s="29" t="inlineStr">
        <is>
          <t>ITHHPBWASPAP002</t>
        </is>
      </c>
      <c r="C1323" s="30" t="inlineStr">
        <is>
          <t>10.191.209.167
200.68.130.131</t>
        </is>
      </c>
      <c r="D1323" s="30" t="inlineStr">
        <is>
          <t>00:50:56:86:DB:41</t>
        </is>
      </c>
      <c r="E1323" s="30" t="inlineStr">
        <is>
          <t>Linux Red Hat 7.9</t>
        </is>
      </c>
      <c r="F1323" s="29" t="inlineStr">
        <is>
          <t>SI</t>
        </is>
      </c>
      <c r="G1323" s="29" t="inlineStr">
        <is>
          <t>NO</t>
        </is>
      </c>
      <c r="H1323" s="28" t="n">
        <v>3</v>
      </c>
      <c r="I1323" s="143" t="n"/>
      <c r="J1323" s="143" t="n"/>
      <c r="K1323" s="143" t="n"/>
    </row>
    <row r="1324">
      <c r="A1324" s="28" t="n">
        <v>1319</v>
      </c>
      <c r="B1324" s="29" t="inlineStr">
        <is>
          <t>ITHVHPWAXRPAP16</t>
        </is>
      </c>
      <c r="C1324" s="30" t="inlineStr">
        <is>
          <t>10.191.211.149
200.68.130.130</t>
        </is>
      </c>
      <c r="D1324" s="30" t="inlineStr">
        <is>
          <t>00:50:56:86:55:A0</t>
        </is>
      </c>
      <c r="E1324" s="30" t="inlineStr">
        <is>
          <t>Linux Red Hat 7.9</t>
        </is>
      </c>
      <c r="F1324" s="29" t="inlineStr">
        <is>
          <t>SI</t>
        </is>
      </c>
      <c r="G1324" s="29" t="inlineStr">
        <is>
          <t>NO</t>
        </is>
      </c>
      <c r="H1324" s="28" t="n">
        <v>30</v>
      </c>
      <c r="I1324" s="143" t="n"/>
      <c r="J1324" s="143" t="n"/>
      <c r="K1324" s="143" t="n"/>
    </row>
    <row r="1325">
      <c r="A1325" s="28" t="n">
        <v>1320</v>
      </c>
      <c r="B1325" s="29" t="inlineStr">
        <is>
          <t>ITHVHWDIPRRAP01</t>
        </is>
      </c>
      <c r="C1325" s="30" t="inlineStr">
        <is>
          <t>10.59.240.11
200.68.130.151</t>
        </is>
      </c>
      <c r="D1325" s="30" t="inlineStr">
        <is>
          <t>56:6F:3C:FD:03:3A</t>
        </is>
      </c>
      <c r="E1325" s="30" t="inlineStr">
        <is>
          <t>Linux Red Hat 8.10</t>
        </is>
      </c>
      <c r="F1325" s="29" t="inlineStr">
        <is>
          <t>SI</t>
        </is>
      </c>
      <c r="G1325" s="29" t="inlineStr">
        <is>
          <t>SI</t>
        </is>
      </c>
      <c r="H1325" s="28" t="n">
        <v>1</v>
      </c>
      <c r="I1325" s="143" t="n"/>
      <c r="J1325" s="143" t="n"/>
      <c r="K1325" s="143" t="n"/>
    </row>
    <row r="1326">
      <c r="A1326" s="28" t="n">
        <v>1321</v>
      </c>
      <c r="B1326" s="29" t="inlineStr">
        <is>
          <t>ITHVVWTECLRAP01</t>
        </is>
      </c>
      <c r="C1326" s="30" t="inlineStr">
        <is>
          <t>10.152.74.247
100.127.5.80
200.68.130.150</t>
        </is>
      </c>
      <c r="D1326" s="30" t="inlineStr">
        <is>
          <t>00:50:56:81:0E:3D
00:50:56:81:81:1B</t>
        </is>
      </c>
      <c r="E1326" s="30" t="inlineStr">
        <is>
          <t>Linux Red Hat 8.10</t>
        </is>
      </c>
      <c r="F1326" s="29" t="inlineStr">
        <is>
          <t>SI</t>
        </is>
      </c>
      <c r="G1326" s="29" t="inlineStr">
        <is>
          <t>SI</t>
        </is>
      </c>
      <c r="H1326" s="28" t="n">
        <v>1</v>
      </c>
      <c r="I1326" s="143" t="n"/>
      <c r="J1326" s="143" t="n"/>
      <c r="K1326" s="143" t="n"/>
    </row>
    <row r="1327">
      <c r="A1327" s="28" t="n">
        <v>1322</v>
      </c>
      <c r="B1327" s="29" t="inlineStr">
        <is>
          <t>ITHVVWTECLRAP04</t>
        </is>
      </c>
      <c r="C1327" s="30" t="inlineStr">
        <is>
          <t>10.152.74.250
100.127.5.83
200.68.130.150</t>
        </is>
      </c>
      <c r="D1327" s="30" t="inlineStr">
        <is>
          <t>00:50:56:81:59:A6
00:50:56:81:80:B7</t>
        </is>
      </c>
      <c r="E1327" s="30" t="inlineStr">
        <is>
          <t>Linux Red Hat 8.10</t>
        </is>
      </c>
      <c r="F1327" s="29" t="inlineStr">
        <is>
          <t>SI</t>
        </is>
      </c>
      <c r="G1327" s="29" t="inlineStr">
        <is>
          <t>SI</t>
        </is>
      </c>
      <c r="H1327" s="28" t="n">
        <v>1</v>
      </c>
      <c r="I1327" s="143" t="n"/>
      <c r="J1327" s="143" t="n"/>
      <c r="K1327" s="143" t="n"/>
    </row>
    <row r="1328">
      <c r="A1328" s="28" t="n">
        <v>1323</v>
      </c>
      <c r="B1328" s="29" t="inlineStr">
        <is>
          <t>ITHVBDB1SQL01</t>
        </is>
      </c>
      <c r="C1328" s="30" t="inlineStr">
        <is>
          <t>10.119.155.105
200.68.130.131</t>
        </is>
      </c>
      <c r="D1328" s="30" t="inlineStr">
        <is>
          <t>00:50:56:8F:49:16</t>
        </is>
      </c>
      <c r="E1328" s="30" t="inlineStr">
        <is>
          <t>Windows Server 2012 R2</t>
        </is>
      </c>
      <c r="F1328" s="29" t="inlineStr">
        <is>
          <t>SI</t>
        </is>
      </c>
      <c r="G1328" s="29" t="inlineStr">
        <is>
          <t>SI</t>
        </is>
      </c>
      <c r="H1328" s="28" t="n">
        <v>9</v>
      </c>
      <c r="I1328" s="143" t="n"/>
      <c r="J1328" s="143" t="n"/>
      <c r="K1328" s="143" t="n"/>
    </row>
    <row r="1329">
      <c r="A1329" s="28" t="n">
        <v>1324</v>
      </c>
      <c r="B1329" s="29" t="inlineStr">
        <is>
          <t>ITHVHWSR9WDAP01</t>
        </is>
      </c>
      <c r="C1329" s="30" t="inlineStr">
        <is>
          <t>10.119.79.209
200.68.130.150</t>
        </is>
      </c>
      <c r="D1329" s="30" t="inlineStr">
        <is>
          <t>00:50:56:86:BE:19</t>
        </is>
      </c>
      <c r="E1329" s="30" t="inlineStr">
        <is>
          <t>Windows Server 2019</t>
        </is>
      </c>
      <c r="F1329" s="29" t="inlineStr">
        <is>
          <t>SI</t>
        </is>
      </c>
      <c r="G1329" s="29" t="inlineStr">
        <is>
          <t>NO</t>
        </is>
      </c>
      <c r="H1329" s="28" t="n">
        <v>2</v>
      </c>
      <c r="I1329" s="143" t="n"/>
      <c r="J1329" s="143" t="n"/>
      <c r="K1329" s="143" t="n"/>
    </row>
    <row r="1330">
      <c r="A1330" s="28" t="n">
        <v>1325</v>
      </c>
      <c r="B1330" s="29" t="inlineStr">
        <is>
          <t>ITHVHWSR9WDBD02.TELCEL.NET</t>
        </is>
      </c>
      <c r="C1330" s="30" t="inlineStr">
        <is>
          <t>10.119.79.210
10.59.202.19</t>
        </is>
      </c>
      <c r="D1330" s="30" t="inlineStr">
        <is>
          <t>00:50:56:86:91:FA
00:50:56:86:CC:B4</t>
        </is>
      </c>
      <c r="E1330" s="30" t="inlineStr">
        <is>
          <t>Windows Server 2019</t>
        </is>
      </c>
      <c r="F1330" s="29" t="inlineStr">
        <is>
          <t>SI</t>
        </is>
      </c>
      <c r="G1330" s="29" t="inlineStr">
        <is>
          <t>NO</t>
        </is>
      </c>
      <c r="H1330" s="28" t="n">
        <v>1</v>
      </c>
      <c r="I1330" s="143" t="n"/>
      <c r="J1330" s="143" t="n"/>
      <c r="K1330" s="143" t="n"/>
    </row>
    <row r="1331">
      <c r="A1331" s="28" t="n">
        <v>1326</v>
      </c>
      <c r="B1331" s="29" t="inlineStr">
        <is>
          <t>ITHVHPATLWPAP01</t>
        </is>
      </c>
      <c r="C1331" s="30" t="inlineStr">
        <is>
          <t>10.191.211.36
200.68.130.130</t>
        </is>
      </c>
      <c r="D1331" s="30" t="inlineStr">
        <is>
          <t>00:50:56:86:32:B5</t>
        </is>
      </c>
      <c r="E1331" s="30" t="inlineStr">
        <is>
          <t>Windows Server 2019</t>
        </is>
      </c>
      <c r="F1331" s="29" t="inlineStr">
        <is>
          <t>SI</t>
        </is>
      </c>
      <c r="G1331" s="29" t="inlineStr">
        <is>
          <t>NO</t>
        </is>
      </c>
      <c r="H1331" s="28" t="n">
        <v>2</v>
      </c>
      <c r="I1331" s="143" t="n"/>
      <c r="J1331" s="143" t="n"/>
      <c r="K1331" s="143" t="n"/>
    </row>
    <row r="1332">
      <c r="A1332" s="28" t="n">
        <v>1327</v>
      </c>
      <c r="B1332" s="29" t="inlineStr">
        <is>
          <t>SLADDPA03</t>
        </is>
      </c>
      <c r="C1332" s="30" t="inlineStr">
        <is>
          <t>10.191.143.55
200.68.130.132</t>
        </is>
      </c>
      <c r="D1332" s="30" t="inlineStr">
        <is>
          <t>00:50:56:9E:4D:4C</t>
        </is>
      </c>
      <c r="E1332" s="30" t="inlineStr">
        <is>
          <t>Windows Server 2019</t>
        </is>
      </c>
      <c r="F1332" s="29" t="inlineStr">
        <is>
          <t>SI</t>
        </is>
      </c>
      <c r="G1332" s="29" t="inlineStr">
        <is>
          <t>NO</t>
        </is>
      </c>
      <c r="H1332" s="28" t="n">
        <v>1</v>
      </c>
      <c r="I1332" s="143" t="n"/>
      <c r="J1332" s="143" t="n"/>
      <c r="K1332" s="143" t="n"/>
    </row>
    <row r="1333">
      <c r="A1333" s="28" t="n">
        <v>1328</v>
      </c>
      <c r="B1333" s="29" t="inlineStr">
        <is>
          <t>RLCORPO03</t>
        </is>
      </c>
      <c r="C1333" s="30" t="inlineStr">
        <is>
          <t>10.191.143.160
200.68.130.131</t>
        </is>
      </c>
      <c r="D1333" s="30" t="inlineStr">
        <is>
          <t>00:50:56:9E:1A:88</t>
        </is>
      </c>
      <c r="E1333" s="30" t="inlineStr">
        <is>
          <t>Windows Server 2019</t>
        </is>
      </c>
      <c r="F1333" s="29" t="inlineStr">
        <is>
          <t>SI</t>
        </is>
      </c>
      <c r="G1333" s="29" t="inlineStr">
        <is>
          <t>NO</t>
        </is>
      </c>
      <c r="H1333" s="28" t="n">
        <v>1</v>
      </c>
      <c r="I1333" s="143" t="n"/>
      <c r="J1333" s="143" t="n"/>
      <c r="K1333" s="143" t="n"/>
    </row>
    <row r="1334">
      <c r="A1334" s="28" t="n">
        <v>1329</v>
      </c>
      <c r="B1334" s="29" t="inlineStr">
        <is>
          <t>RLCORPO01</t>
        </is>
      </c>
      <c r="C1334" s="30" t="inlineStr">
        <is>
          <t>10.191.143.54
200.68.130.151</t>
        </is>
      </c>
      <c r="D1334" s="30" t="inlineStr">
        <is>
          <t>00:50:56:AC:1E:D1</t>
        </is>
      </c>
      <c r="E1334" s="30" t="inlineStr">
        <is>
          <t>Windows Server 2019</t>
        </is>
      </c>
      <c r="F1334" s="29" t="inlineStr">
        <is>
          <t>SI</t>
        </is>
      </c>
      <c r="G1334" s="29" t="inlineStr">
        <is>
          <t>NO</t>
        </is>
      </c>
      <c r="H1334" s="28" t="n">
        <v>1</v>
      </c>
      <c r="I1334" s="143" t="n"/>
      <c r="J1334" s="143" t="n"/>
      <c r="K1334" s="143" t="n"/>
    </row>
    <row r="1335">
      <c r="A1335" s="28" t="n">
        <v>1330</v>
      </c>
      <c r="B1335" s="29" t="inlineStr">
        <is>
          <t>ITHVHWCDAWPAP01</t>
        </is>
      </c>
      <c r="C1335" s="30" t="inlineStr">
        <is>
          <t>10.119.111.188
200.68.130.151</t>
        </is>
      </c>
      <c r="D1335" s="30" t="inlineStr">
        <is>
          <t>00:50:56:86:E8:39</t>
        </is>
      </c>
      <c r="E1335" s="30" t="inlineStr">
        <is>
          <t>Windows Server 2019</t>
        </is>
      </c>
      <c r="F1335" s="29" t="inlineStr">
        <is>
          <t>SI</t>
        </is>
      </c>
      <c r="G1335" s="29" t="inlineStr">
        <is>
          <t>NO</t>
        </is>
      </c>
      <c r="H1335" s="28" t="n">
        <v>1</v>
      </c>
      <c r="I1335" s="143" t="n"/>
      <c r="J1335" s="143" t="n"/>
      <c r="K1335" s="143" t="n"/>
    </row>
    <row r="1336">
      <c r="A1336" s="28" t="n">
        <v>1331</v>
      </c>
      <c r="B1336" s="29" t="inlineStr">
        <is>
          <t>ITHHPLDISQDB001</t>
        </is>
      </c>
      <c r="C1336" s="30" t="inlineStr">
        <is>
          <t>10.191.209.248
200.68.130.132</t>
        </is>
      </c>
      <c r="D1336" s="30" t="inlineStr">
        <is>
          <t>00:50:56:BD:57:E5</t>
        </is>
      </c>
      <c r="E1336" s="30" t="inlineStr">
        <is>
          <t>Windows Server 2016</t>
        </is>
      </c>
      <c r="F1336" s="29" t="inlineStr">
        <is>
          <t>SI</t>
        </is>
      </c>
      <c r="G1336" s="29" t="inlineStr">
        <is>
          <t>NO</t>
        </is>
      </c>
      <c r="H1336" s="28" t="n">
        <v>1</v>
      </c>
      <c r="I1336" s="143" t="n"/>
      <c r="J1336" s="143" t="n"/>
      <c r="K1336" s="143" t="n"/>
    </row>
    <row r="1337">
      <c r="A1337" s="28" t="n">
        <v>1332</v>
      </c>
      <c r="B1337" s="29" t="inlineStr">
        <is>
          <t>ITHHPLDISQDB002</t>
        </is>
      </c>
      <c r="C1337" s="30" t="inlineStr">
        <is>
          <t>10.191.209.249
200.68.130.130</t>
        </is>
      </c>
      <c r="D1337" s="30" t="inlineStr">
        <is>
          <t>00:50:56:BD:29:9B</t>
        </is>
      </c>
      <c r="E1337" s="30" t="inlineStr">
        <is>
          <t>Windows Server 2016</t>
        </is>
      </c>
      <c r="F1337" s="29" t="inlineStr">
        <is>
          <t>SI</t>
        </is>
      </c>
      <c r="G1337" s="29" t="inlineStr">
        <is>
          <t>NO</t>
        </is>
      </c>
      <c r="H1337" s="28" t="n">
        <v>2</v>
      </c>
      <c r="I1337" s="143" t="n"/>
      <c r="J1337" s="143" t="n"/>
      <c r="K1337" s="143" t="n"/>
    </row>
    <row r="1338">
      <c r="A1338" s="28" t="n">
        <v>1333</v>
      </c>
      <c r="B1338" s="29" t="inlineStr">
        <is>
          <t>SLDBDSB01</t>
        </is>
      </c>
      <c r="C1338" s="30" t="inlineStr">
        <is>
          <t>10.119.160.46
200.68.130.130</t>
        </is>
      </c>
      <c r="D1338" s="30" t="inlineStr">
        <is>
          <t>00:50:56:9E:14:85</t>
        </is>
      </c>
      <c r="E1338" s="30" t="inlineStr">
        <is>
          <t>Windows Server 2012 R2</t>
        </is>
      </c>
      <c r="F1338" s="29" t="inlineStr">
        <is>
          <t>SI</t>
        </is>
      </c>
      <c r="G1338" s="29" t="inlineStr">
        <is>
          <t>SI</t>
        </is>
      </c>
      <c r="H1338" s="28" t="n">
        <v>3</v>
      </c>
      <c r="I1338" s="143" t="n"/>
      <c r="J1338" s="143" t="n"/>
      <c r="K1338" s="143" t="n"/>
    </row>
    <row r="1339">
      <c r="A1339" s="28" t="n">
        <v>1334</v>
      </c>
      <c r="B1339" s="29" t="inlineStr">
        <is>
          <t>RLPAMDB01</t>
        </is>
      </c>
      <c r="C1339" s="30" t="inlineStr">
        <is>
          <t>10.119.160.47
200.68.130.150</t>
        </is>
      </c>
      <c r="D1339" s="30" t="inlineStr">
        <is>
          <t>00:50:56:9E:2C:34</t>
        </is>
      </c>
      <c r="E1339" s="30" t="inlineStr">
        <is>
          <t>Windows Server 2012 R2</t>
        </is>
      </c>
      <c r="F1339" s="29" t="inlineStr">
        <is>
          <t>SI</t>
        </is>
      </c>
      <c r="G1339" s="29" t="inlineStr">
        <is>
          <t>SI</t>
        </is>
      </c>
      <c r="H1339" s="28" t="n">
        <v>7</v>
      </c>
      <c r="I1339" s="143" t="n"/>
      <c r="J1339" s="143" t="n"/>
      <c r="K1339" s="143" t="n"/>
    </row>
    <row r="1340">
      <c r="A1340" s="28" t="n">
        <v>1335</v>
      </c>
      <c r="B1340" s="29" t="inlineStr">
        <is>
          <t>SLJASDA01</t>
        </is>
      </c>
      <c r="C1340" s="30" t="inlineStr">
        <is>
          <t>10.119.160.48
200.68.130.132</t>
        </is>
      </c>
      <c r="D1340" s="30" t="inlineStr">
        <is>
          <t>00:50:56:9E:47:6F</t>
        </is>
      </c>
      <c r="E1340" s="30" t="inlineStr">
        <is>
          <t>Windows Server 2012 R2</t>
        </is>
      </c>
      <c r="F1340" s="29" t="inlineStr">
        <is>
          <t>SI</t>
        </is>
      </c>
      <c r="G1340" s="29" t="inlineStr">
        <is>
          <t>SI</t>
        </is>
      </c>
      <c r="H1340" s="28" t="n">
        <v>6</v>
      </c>
      <c r="I1340" s="143" t="n"/>
      <c r="J1340" s="143" t="n"/>
      <c r="K1340" s="143" t="n"/>
    </row>
    <row r="1341">
      <c r="A1341" s="28" t="n">
        <v>1336</v>
      </c>
      <c r="B1341" s="29" t="inlineStr">
        <is>
          <t>RLPRJPA01</t>
        </is>
      </c>
      <c r="C1341" s="30" t="inlineStr">
        <is>
          <t>10.191.148.112
200.68.130.130</t>
        </is>
      </c>
      <c r="D1341" s="30" t="inlineStr">
        <is>
          <t>00:50:56:9E:27:69</t>
        </is>
      </c>
      <c r="E1341" s="30" t="inlineStr">
        <is>
          <t>Windows Server 2019</t>
        </is>
      </c>
      <c r="F1341" s="29" t="inlineStr">
        <is>
          <t>SI</t>
        </is>
      </c>
      <c r="G1341" s="29" t="inlineStr">
        <is>
          <t>SI</t>
        </is>
      </c>
      <c r="H1341" s="28" t="n">
        <v>17</v>
      </c>
      <c r="I1341" s="143" t="n"/>
      <c r="J1341" s="143" t="n"/>
      <c r="K1341" s="143" t="n"/>
    </row>
    <row r="1342">
      <c r="A1342" s="28" t="n">
        <v>1337</v>
      </c>
      <c r="B1342" s="29" t="inlineStr">
        <is>
          <t>RLKIOAP01</t>
        </is>
      </c>
      <c r="C1342" s="30" t="inlineStr">
        <is>
          <t>10.191.33.74
200.68.130.131</t>
        </is>
      </c>
      <c r="D1342" s="30" t="inlineStr">
        <is>
          <t>00:50:56:9E:30:38</t>
        </is>
      </c>
      <c r="E1342" s="30" t="inlineStr">
        <is>
          <t>Windows Server 2012 R2</t>
        </is>
      </c>
      <c r="F1342" s="29" t="inlineStr">
        <is>
          <t>SI</t>
        </is>
      </c>
      <c r="G1342" s="29" t="inlineStr">
        <is>
          <t>SI</t>
        </is>
      </c>
      <c r="H1342" s="28" t="n">
        <v>6</v>
      </c>
      <c r="I1342" s="143" t="n"/>
      <c r="J1342" s="143" t="n"/>
      <c r="K1342" s="143" t="n"/>
    </row>
    <row r="1343">
      <c r="A1343" s="28" t="n">
        <v>1338</v>
      </c>
      <c r="B1343" s="29" t="inlineStr">
        <is>
          <t>RLSTWPA01</t>
        </is>
      </c>
      <c r="C1343" s="30" t="inlineStr">
        <is>
          <t>10.191.143.171
200.68.130.132</t>
        </is>
      </c>
      <c r="D1343" s="30" t="inlineStr">
        <is>
          <t>00:50:56:9E:0C:F1</t>
        </is>
      </c>
      <c r="E1343" s="30" t="inlineStr">
        <is>
          <t>Windows Server 2012 R2</t>
        </is>
      </c>
      <c r="F1343" s="29" t="inlineStr">
        <is>
          <t>SI</t>
        </is>
      </c>
      <c r="G1343" s="29" t="inlineStr">
        <is>
          <t>SI</t>
        </is>
      </c>
      <c r="H1343" s="28" t="n">
        <v>6</v>
      </c>
      <c r="I1343" s="143" t="n"/>
      <c r="J1343" s="143" t="n"/>
      <c r="K1343" s="143" t="n"/>
    </row>
    <row r="1344">
      <c r="A1344" s="28" t="n">
        <v>1339</v>
      </c>
      <c r="B1344" s="29" t="inlineStr">
        <is>
          <t>RLJRSPA01</t>
        </is>
      </c>
      <c r="C1344" s="30" t="inlineStr">
        <is>
          <t>10.191.148.246
200.68.130.151</t>
        </is>
      </c>
      <c r="D1344" s="30" t="inlineStr">
        <is>
          <t>00:50:56:9E:76:CB</t>
        </is>
      </c>
      <c r="E1344" s="30" t="inlineStr">
        <is>
          <t>Windows Server 2012 R2</t>
        </is>
      </c>
      <c r="F1344" s="29" t="inlineStr">
        <is>
          <t>SI</t>
        </is>
      </c>
      <c r="G1344" s="29" t="inlineStr">
        <is>
          <t>SI</t>
        </is>
      </c>
      <c r="H1344" s="28" t="n">
        <v>5</v>
      </c>
      <c r="I1344" s="143" t="n"/>
      <c r="J1344" s="143" t="n"/>
      <c r="K1344" s="143" t="n"/>
    </row>
    <row r="1345">
      <c r="A1345" s="28" t="n">
        <v>1340</v>
      </c>
      <c r="B1345" s="29" t="inlineStr">
        <is>
          <t>RLUNEPA01</t>
        </is>
      </c>
      <c r="C1345" s="30" t="inlineStr">
        <is>
          <t>10.191.143.68
200.68.130.151</t>
        </is>
      </c>
      <c r="D1345" s="30" t="inlineStr">
        <is>
          <t>00:50:56:9E:61:96</t>
        </is>
      </c>
      <c r="E1345" s="30" t="inlineStr">
        <is>
          <t>Windows Server 2016</t>
        </is>
      </c>
      <c r="F1345" s="29" t="inlineStr">
        <is>
          <t>SI</t>
        </is>
      </c>
      <c r="G1345" s="29" t="inlineStr">
        <is>
          <t>SI</t>
        </is>
      </c>
      <c r="H1345" s="28" t="n">
        <v>2</v>
      </c>
      <c r="I1345" s="143" t="n"/>
      <c r="J1345" s="143" t="n"/>
      <c r="K1345" s="143" t="n"/>
    </row>
    <row r="1346">
      <c r="A1346" s="28" t="n">
        <v>1341</v>
      </c>
      <c r="B1346" s="29" t="inlineStr">
        <is>
          <t>RLPAMPA01</t>
        </is>
      </c>
      <c r="C1346" s="30" t="inlineStr">
        <is>
          <t>10.191.148.244
200.68.130.130</t>
        </is>
      </c>
      <c r="D1346" s="30" t="inlineStr">
        <is>
          <t>00:50:56:9E:30:A3</t>
        </is>
      </c>
      <c r="E1346" s="30" t="inlineStr">
        <is>
          <t>Windows Server 2012 R2</t>
        </is>
      </c>
      <c r="F1346" s="29" t="inlineStr">
        <is>
          <t>SI</t>
        </is>
      </c>
      <c r="G1346" s="29" t="inlineStr">
        <is>
          <t>SI</t>
        </is>
      </c>
      <c r="H1346" s="28" t="n">
        <v>7</v>
      </c>
      <c r="I1346" s="143" t="n"/>
      <c r="J1346" s="143" t="n"/>
      <c r="K1346" s="143" t="n"/>
    </row>
    <row r="1347">
      <c r="A1347" s="28" t="n">
        <v>1342</v>
      </c>
      <c r="B1347" s="29" t="inlineStr">
        <is>
          <t>RLCNOMINRH</t>
        </is>
      </c>
      <c r="C1347" s="30" t="inlineStr">
        <is>
          <t>10.191.148.35
200.68.130.150</t>
        </is>
      </c>
      <c r="D1347" s="30" t="inlineStr">
        <is>
          <t>00:50:56:9E:32:EB</t>
        </is>
      </c>
      <c r="E1347" s="30" t="inlineStr">
        <is>
          <t>Windows Server 2012 R2</t>
        </is>
      </c>
      <c r="F1347" s="29" t="inlineStr">
        <is>
          <t>SI</t>
        </is>
      </c>
      <c r="G1347" s="29" t="inlineStr">
        <is>
          <t>SI</t>
        </is>
      </c>
      <c r="H1347" s="28" t="n">
        <v>6</v>
      </c>
      <c r="I1347" s="143" t="n"/>
      <c r="J1347" s="143" t="n"/>
      <c r="K1347" s="143" t="n"/>
    </row>
    <row r="1348">
      <c r="A1348" s="28" t="n">
        <v>1343</v>
      </c>
      <c r="B1348" s="29" t="inlineStr">
        <is>
          <t>RLREPPA02</t>
        </is>
      </c>
      <c r="C1348" s="30" t="inlineStr">
        <is>
          <t>10.191.148.152
200.68.130.150</t>
        </is>
      </c>
      <c r="D1348" s="30" t="inlineStr">
        <is>
          <t>00:50:56:9E:67:B9</t>
        </is>
      </c>
      <c r="E1348" s="30" t="inlineStr">
        <is>
          <t>Windows Server 2012 R2</t>
        </is>
      </c>
      <c r="F1348" s="29" t="inlineStr">
        <is>
          <t>SI</t>
        </is>
      </c>
      <c r="G1348" s="29" t="inlineStr">
        <is>
          <t>SI</t>
        </is>
      </c>
      <c r="H1348" s="28" t="n">
        <v>21</v>
      </c>
      <c r="I1348" s="143" t="n"/>
      <c r="J1348" s="143" t="n"/>
      <c r="K1348" s="143" t="n"/>
    </row>
    <row r="1349">
      <c r="A1349" s="28" t="n">
        <v>1344</v>
      </c>
      <c r="B1349" s="29" t="inlineStr">
        <is>
          <t>RLREPPA01.TELCEL.NET</t>
        </is>
      </c>
      <c r="C1349" s="30" t="inlineStr">
        <is>
          <t>10.191.148.151</t>
        </is>
      </c>
      <c r="D1349" s="30" t="inlineStr">
        <is>
          <t>00:50:56:9E:7E:2E</t>
        </is>
      </c>
      <c r="E1349" s="30" t="inlineStr">
        <is>
          <t>Windows Server 2012 R2</t>
        </is>
      </c>
      <c r="F1349" s="29" t="inlineStr">
        <is>
          <t>SI</t>
        </is>
      </c>
      <c r="G1349" s="29" t="inlineStr">
        <is>
          <t>SI</t>
        </is>
      </c>
      <c r="H1349" s="28" t="n">
        <v>17</v>
      </c>
      <c r="I1349" s="143" t="n"/>
      <c r="J1349" s="143" t="n"/>
      <c r="K1349" s="143" t="n"/>
    </row>
    <row r="1350">
      <c r="A1350" s="28" t="n">
        <v>1345</v>
      </c>
      <c r="B1350" s="29" t="inlineStr">
        <is>
          <t>RLIMLPA01</t>
        </is>
      </c>
      <c r="C1350" s="30" t="inlineStr">
        <is>
          <t>10.191.143.64
200.68.130.130</t>
        </is>
      </c>
      <c r="D1350" s="30" t="inlineStr">
        <is>
          <t>00:50:56:9E:04:66</t>
        </is>
      </c>
      <c r="E1350" s="30" t="inlineStr">
        <is>
          <t>Windows Server 2012 R2</t>
        </is>
      </c>
      <c r="F1350" s="29" t="inlineStr">
        <is>
          <t>SI</t>
        </is>
      </c>
      <c r="G1350" s="29" t="inlineStr">
        <is>
          <t>SI</t>
        </is>
      </c>
      <c r="H1350" s="28" t="n">
        <v>6</v>
      </c>
      <c r="I1350" s="143" t="n"/>
      <c r="J1350" s="143" t="n"/>
      <c r="K1350" s="143" t="n"/>
    </row>
    <row r="1351">
      <c r="A1351" s="28" t="n">
        <v>1346</v>
      </c>
      <c r="B1351" s="29" t="inlineStr">
        <is>
          <t>RLAPPPA01</t>
        </is>
      </c>
      <c r="C1351" s="30" t="inlineStr">
        <is>
          <t>10.191.148.241
200.68.130.130</t>
        </is>
      </c>
      <c r="D1351" s="30" t="inlineStr">
        <is>
          <t>00:50:56:9E:0F:07</t>
        </is>
      </c>
      <c r="E1351" s="30" t="inlineStr">
        <is>
          <t>Windows Server 2016</t>
        </is>
      </c>
      <c r="F1351" s="29" t="inlineStr">
        <is>
          <t>SI</t>
        </is>
      </c>
      <c r="G1351" s="29" t="inlineStr">
        <is>
          <t>SI</t>
        </is>
      </c>
      <c r="H1351" s="28" t="n">
        <v>2</v>
      </c>
      <c r="I1351" s="143" t="n"/>
      <c r="J1351" s="143" t="n"/>
      <c r="K1351" s="143" t="n"/>
    </row>
    <row r="1352">
      <c r="A1352" s="28" t="n">
        <v>1347</v>
      </c>
      <c r="B1352" s="29" t="inlineStr">
        <is>
          <t>RLEBAPA03</t>
        </is>
      </c>
      <c r="C1352" s="30" t="inlineStr">
        <is>
          <t>10.191.62.71
200.68.130.151</t>
        </is>
      </c>
      <c r="D1352" s="30" t="inlineStr">
        <is>
          <t>00:50:56:9E:0E:A3</t>
        </is>
      </c>
      <c r="E1352" s="30" t="inlineStr">
        <is>
          <t>Windows Server 2012 R2</t>
        </is>
      </c>
      <c r="F1352" s="29" t="inlineStr">
        <is>
          <t>SI</t>
        </is>
      </c>
      <c r="G1352" s="29" t="inlineStr">
        <is>
          <t>SI</t>
        </is>
      </c>
      <c r="H1352" s="28" t="n">
        <v>6</v>
      </c>
      <c r="I1352" s="143" t="n"/>
      <c r="J1352" s="143" t="n"/>
      <c r="K1352" s="143" t="n"/>
    </row>
    <row r="1353">
      <c r="A1353" s="28" t="n">
        <v>1348</v>
      </c>
      <c r="B1353" s="29" t="inlineStr">
        <is>
          <t>RLBDSPB01</t>
        </is>
      </c>
      <c r="C1353" s="30" t="inlineStr">
        <is>
          <t>10.191.148.240
200.68.130.151</t>
        </is>
      </c>
      <c r="D1353" s="30" t="inlineStr">
        <is>
          <t>00:50:56:9E:12:A0</t>
        </is>
      </c>
      <c r="E1353" s="30" t="inlineStr">
        <is>
          <t>Windows Server 2012 R2</t>
        </is>
      </c>
      <c r="F1353" s="29" t="inlineStr">
        <is>
          <t>SI</t>
        </is>
      </c>
      <c r="G1353" s="29" t="inlineStr">
        <is>
          <t>SI</t>
        </is>
      </c>
      <c r="H1353" s="28" t="n">
        <v>13</v>
      </c>
      <c r="I1353" s="143" t="n"/>
      <c r="J1353" s="143" t="n"/>
      <c r="K1353" s="143" t="n"/>
    </row>
    <row r="1354">
      <c r="A1354" s="28" t="n">
        <v>1349</v>
      </c>
      <c r="B1354" s="29" t="inlineStr">
        <is>
          <t>RLDHCPT03</t>
        </is>
      </c>
      <c r="C1354" s="30" t="inlineStr">
        <is>
          <t>10.191.143.67
200.68.130.151</t>
        </is>
      </c>
      <c r="D1354" s="30" t="inlineStr">
        <is>
          <t>00:50:56:9E:45:2A</t>
        </is>
      </c>
      <c r="E1354" s="30" t="inlineStr">
        <is>
          <t>Windows Server 2016</t>
        </is>
      </c>
      <c r="F1354" s="29" t="inlineStr">
        <is>
          <t>SI</t>
        </is>
      </c>
      <c r="G1354" s="29" t="inlineStr">
        <is>
          <t>NO</t>
        </is>
      </c>
      <c r="H1354" s="28" t="n">
        <v>1</v>
      </c>
      <c r="I1354" s="143" t="n"/>
      <c r="J1354" s="143" t="n"/>
      <c r="K1354" s="143" t="n"/>
    </row>
    <row r="1355">
      <c r="A1355" s="28" t="n">
        <v>1350</v>
      </c>
      <c r="B1355" s="29" t="inlineStr">
        <is>
          <t>RLBSOPA01</t>
        </is>
      </c>
      <c r="C1355" s="30" t="inlineStr">
        <is>
          <t>10.191.148.245
200.68.130.150</t>
        </is>
      </c>
      <c r="D1355" s="30" t="inlineStr">
        <is>
          <t>00:50:56:9E:0A:44</t>
        </is>
      </c>
      <c r="E1355" s="30" t="inlineStr">
        <is>
          <t>Windows Server 2012 R2</t>
        </is>
      </c>
      <c r="F1355" s="29" t="inlineStr">
        <is>
          <t>SI</t>
        </is>
      </c>
      <c r="G1355" s="29" t="inlineStr">
        <is>
          <t>SI</t>
        </is>
      </c>
      <c r="H1355" s="28" t="n">
        <v>16</v>
      </c>
      <c r="I1355" s="143" t="n"/>
      <c r="J1355" s="143" t="n"/>
      <c r="K1355" s="143" t="n"/>
    </row>
    <row r="1356">
      <c r="A1356" s="28" t="n">
        <v>1351</v>
      </c>
      <c r="B1356" s="29" t="inlineStr">
        <is>
          <t>RLMARPA01</t>
        </is>
      </c>
      <c r="C1356" s="30" t="inlineStr">
        <is>
          <t>10.191.143.184
200.68.130.132</t>
        </is>
      </c>
      <c r="D1356" s="30" t="inlineStr">
        <is>
          <t>00:50:56:99:68:CD</t>
        </is>
      </c>
      <c r="E1356" s="30" t="inlineStr">
        <is>
          <t>Windows Server 2012 R2</t>
        </is>
      </c>
      <c r="F1356" s="29" t="inlineStr">
        <is>
          <t>SI</t>
        </is>
      </c>
      <c r="G1356" s="29" t="inlineStr">
        <is>
          <t>SI</t>
        </is>
      </c>
      <c r="H1356" s="28" t="n">
        <v>6</v>
      </c>
      <c r="I1356" s="143" t="n"/>
      <c r="J1356" s="143" t="n"/>
      <c r="K1356" s="143" t="n"/>
    </row>
    <row r="1357">
      <c r="A1357" s="28" t="n">
        <v>1352</v>
      </c>
      <c r="B1357" s="29" t="inlineStr">
        <is>
          <t>RLDSDDB02</t>
        </is>
      </c>
      <c r="C1357" s="30" t="inlineStr">
        <is>
          <t>10.191.148.102
200.68.130.132</t>
        </is>
      </c>
      <c r="D1357" s="30" t="inlineStr">
        <is>
          <t>00:50:56:99:01:14</t>
        </is>
      </c>
      <c r="E1357" s="30" t="inlineStr">
        <is>
          <t>Windows Server 2012</t>
        </is>
      </c>
      <c r="F1357" s="29" t="inlineStr">
        <is>
          <t>SI</t>
        </is>
      </c>
      <c r="G1357" s="29" t="inlineStr">
        <is>
          <t>SI</t>
        </is>
      </c>
      <c r="H1357" s="28" t="n">
        <v>7</v>
      </c>
      <c r="I1357" s="143" t="n"/>
      <c r="J1357" s="143" t="n"/>
      <c r="K1357" s="143" t="n"/>
    </row>
    <row r="1358">
      <c r="A1358" s="28" t="n">
        <v>1353</v>
      </c>
      <c r="B1358" s="29" t="inlineStr">
        <is>
          <t>RLPAMPB01</t>
        </is>
      </c>
      <c r="C1358" s="30" t="inlineStr">
        <is>
          <t>10.191.143.148
10.59.201.246
200.68.130.131</t>
        </is>
      </c>
      <c r="D1358" s="30" t="inlineStr">
        <is>
          <t>00:50:56:86:1C:AF
00:50:56:99:41:88</t>
        </is>
      </c>
      <c r="E1358" s="30" t="inlineStr">
        <is>
          <t>Windows Server 2012 R2</t>
        </is>
      </c>
      <c r="F1358" s="29" t="inlineStr">
        <is>
          <t>SI</t>
        </is>
      </c>
      <c r="G1358" s="29" t="inlineStr">
        <is>
          <t>SI</t>
        </is>
      </c>
      <c r="H1358" s="28" t="n">
        <v>3</v>
      </c>
      <c r="I1358" s="143" t="n"/>
      <c r="J1358" s="143" t="n"/>
      <c r="K1358" s="143" t="n"/>
    </row>
    <row r="1359">
      <c r="A1359" s="28" t="n">
        <v>1354</v>
      </c>
      <c r="B1359" s="29" t="inlineStr">
        <is>
          <t>RLJETPA01</t>
        </is>
      </c>
      <c r="C1359" s="30" t="inlineStr">
        <is>
          <t>10.191.143.185
200.68.130.150</t>
        </is>
      </c>
      <c r="D1359" s="30" t="inlineStr">
        <is>
          <t>00:50:56:99:29:76</t>
        </is>
      </c>
      <c r="E1359" s="30" t="inlineStr">
        <is>
          <t>Windows Server 2012 R2</t>
        </is>
      </c>
      <c r="F1359" s="29" t="inlineStr">
        <is>
          <t>SI</t>
        </is>
      </c>
      <c r="G1359" s="29" t="inlineStr">
        <is>
          <t>SI</t>
        </is>
      </c>
      <c r="H1359" s="28" t="n">
        <v>6</v>
      </c>
      <c r="I1359" s="143" t="n"/>
      <c r="J1359" s="143" t="n"/>
      <c r="K1359" s="143" t="n"/>
    </row>
    <row r="1360">
      <c r="A1360" s="28" t="n">
        <v>1355</v>
      </c>
      <c r="B1360" s="29" t="inlineStr">
        <is>
          <t>RLEBAPA02</t>
        </is>
      </c>
      <c r="C1360" s="30" t="inlineStr">
        <is>
          <t>10.191.62.64
200.68.130.130</t>
        </is>
      </c>
      <c r="D1360" s="30" t="inlineStr">
        <is>
          <t>00:50:56:BE:0E:31</t>
        </is>
      </c>
      <c r="E1360" s="30" t="inlineStr">
        <is>
          <t>Windows Server 2012 R2</t>
        </is>
      </c>
      <c r="F1360" s="29" t="inlineStr">
        <is>
          <t>SI</t>
        </is>
      </c>
      <c r="G1360" s="29" t="inlineStr">
        <is>
          <t>SI</t>
        </is>
      </c>
      <c r="H1360" s="28" t="n">
        <v>21</v>
      </c>
      <c r="I1360" s="143" t="n"/>
      <c r="J1360" s="143" t="n"/>
      <c r="K1360" s="143" t="n"/>
    </row>
    <row r="1361">
      <c r="A1361" s="28" t="n">
        <v>1356</v>
      </c>
      <c r="B1361" s="29" t="inlineStr">
        <is>
          <t>RLEBAPA01</t>
        </is>
      </c>
      <c r="C1361" s="30" t="inlineStr">
        <is>
          <t>10.191.62.63
200.68.130.151</t>
        </is>
      </c>
      <c r="D1361" s="30" t="inlineStr">
        <is>
          <t>00:50:56:BE:4A:E4</t>
        </is>
      </c>
      <c r="E1361" s="30" t="inlineStr">
        <is>
          <t>Windows Server 2012 R2</t>
        </is>
      </c>
      <c r="F1361" s="29" t="inlineStr">
        <is>
          <t>SI</t>
        </is>
      </c>
      <c r="G1361" s="29" t="inlineStr">
        <is>
          <t>SI</t>
        </is>
      </c>
      <c r="H1361" s="28" t="n">
        <v>23</v>
      </c>
      <c r="I1361" s="143" t="n"/>
      <c r="J1361" s="143" t="n"/>
      <c r="K1361" s="143" t="n"/>
    </row>
    <row r="1362">
      <c r="A1362" s="28" t="n">
        <v>1357</v>
      </c>
      <c r="B1362" s="29" t="inlineStr">
        <is>
          <t>RLIMXEROX01</t>
        </is>
      </c>
      <c r="C1362" s="30" t="inlineStr">
        <is>
          <t>10.191.33.66
200.68.130.131</t>
        </is>
      </c>
      <c r="D1362" s="30" t="inlineStr">
        <is>
          <t>00:50:56:86:DF:1B</t>
        </is>
      </c>
      <c r="E1362" s="30" t="inlineStr">
        <is>
          <t>Windows Server 2012 R2</t>
        </is>
      </c>
      <c r="F1362" s="29" t="inlineStr">
        <is>
          <t>SI</t>
        </is>
      </c>
      <c r="G1362" s="29" t="inlineStr">
        <is>
          <t>SI</t>
        </is>
      </c>
      <c r="H1362" s="28" t="n">
        <v>7</v>
      </c>
      <c r="I1362" s="143" t="n"/>
      <c r="J1362" s="143" t="n"/>
      <c r="K1362" s="143" t="n"/>
    </row>
    <row r="1363">
      <c r="A1363" s="28" t="n">
        <v>1358</v>
      </c>
      <c r="B1363" s="29" t="inlineStr">
        <is>
          <t>RLNSISA01</t>
        </is>
      </c>
      <c r="C1363" s="30" t="inlineStr">
        <is>
          <t>10.191.143.112
200.68.130.150</t>
        </is>
      </c>
      <c r="D1363" s="30" t="inlineStr">
        <is>
          <t>00:50:56:99:47:9F</t>
        </is>
      </c>
      <c r="E1363" s="30" t="inlineStr">
        <is>
          <t>Windows Server 2008</t>
        </is>
      </c>
      <c r="F1363" s="29" t="inlineStr">
        <is>
          <t>SI</t>
        </is>
      </c>
      <c r="G1363" s="29" t="inlineStr">
        <is>
          <t>SI</t>
        </is>
      </c>
      <c r="H1363" s="28" t="n">
        <v>3</v>
      </c>
      <c r="I1363" s="143" t="n"/>
      <c r="J1363" s="143" t="n"/>
      <c r="K1363" s="143" t="n"/>
    </row>
    <row r="1364">
      <c r="A1364" s="28" t="n">
        <v>1359</v>
      </c>
      <c r="B1364" s="29" t="inlineStr">
        <is>
          <t>RLDBCES01</t>
        </is>
      </c>
      <c r="C1364" s="30" t="inlineStr">
        <is>
          <t>10.191.143.192
200.68.130.150</t>
        </is>
      </c>
      <c r="D1364" s="30" t="inlineStr">
        <is>
          <t>00:50:56:99:36:B7</t>
        </is>
      </c>
      <c r="E1364" s="30" t="inlineStr">
        <is>
          <t>Windows Server 2008 R2</t>
        </is>
      </c>
      <c r="F1364" s="29" t="inlineStr">
        <is>
          <t>SI</t>
        </is>
      </c>
      <c r="G1364" s="29" t="inlineStr">
        <is>
          <t>SI</t>
        </is>
      </c>
      <c r="H1364" s="28" t="n">
        <v>4</v>
      </c>
      <c r="I1364" s="143" t="n"/>
      <c r="J1364" s="143" t="n"/>
      <c r="K1364" s="143" t="n"/>
    </row>
    <row r="1365">
      <c r="A1365" s="28" t="n">
        <v>1360</v>
      </c>
      <c r="B1365" s="29" t="inlineStr">
        <is>
          <t>RLNOMRH01</t>
        </is>
      </c>
      <c r="C1365" s="30" t="inlineStr">
        <is>
          <t>10.191.143.118
200.68.130.150</t>
        </is>
      </c>
      <c r="D1365" s="30" t="inlineStr">
        <is>
          <t>00:50:56:A1:EF:F4</t>
        </is>
      </c>
      <c r="E1365" s="30" t="inlineStr">
        <is>
          <t>Windows Server 2008 R2</t>
        </is>
      </c>
      <c r="F1365" s="29" t="inlineStr">
        <is>
          <t>SI</t>
        </is>
      </c>
      <c r="G1365" s="29" t="inlineStr">
        <is>
          <t>SI</t>
        </is>
      </c>
      <c r="H1365" s="28" t="n">
        <v>1</v>
      </c>
      <c r="I1365" s="143" t="n"/>
      <c r="J1365" s="143" t="n"/>
      <c r="K1365" s="143" t="n"/>
    </row>
    <row r="1366">
      <c r="A1366" s="28" t="n">
        <v>1361</v>
      </c>
      <c r="B1366" s="29" t="inlineStr">
        <is>
          <t>RLPSDDB01</t>
        </is>
      </c>
      <c r="C1366" s="30" t="inlineStr">
        <is>
          <t>10.191.143.10
10.191.143.206
10.59.201.252
200.68.130.132</t>
        </is>
      </c>
      <c r="D1366" s="30" t="inlineStr">
        <is>
          <t>00:50:56:86:07:7D
00:50:56:99:3C:4F</t>
        </is>
      </c>
      <c r="E1366" s="30" t="inlineStr">
        <is>
          <t>Windows Server 2012</t>
        </is>
      </c>
      <c r="F1366" s="29" t="inlineStr">
        <is>
          <t>SI</t>
        </is>
      </c>
      <c r="G1366" s="29" t="inlineStr">
        <is>
          <t>SI</t>
        </is>
      </c>
      <c r="H1366" s="28" t="n">
        <v>7</v>
      </c>
      <c r="I1366" s="143" t="n"/>
      <c r="J1366" s="143" t="n"/>
      <c r="K1366" s="143" t="n"/>
    </row>
    <row r="1367">
      <c r="A1367" s="28" t="n">
        <v>1362</v>
      </c>
      <c r="B1367" s="29" t="inlineStr">
        <is>
          <t>ITHHWSSOPAP001</t>
        </is>
      </c>
      <c r="C1367" s="30" t="inlineStr">
        <is>
          <t>10.119.79.98
200.68.130.150</t>
        </is>
      </c>
      <c r="D1367" s="30" t="inlineStr">
        <is>
          <t>00:50:56:86:D1:A2</t>
        </is>
      </c>
      <c r="E1367" s="30" t="inlineStr">
        <is>
          <t>Windows Server 2016</t>
        </is>
      </c>
      <c r="F1367" s="29" t="inlineStr">
        <is>
          <t>SI</t>
        </is>
      </c>
      <c r="G1367" s="29" t="inlineStr">
        <is>
          <t>NO</t>
        </is>
      </c>
      <c r="H1367" s="28" t="n">
        <v>1</v>
      </c>
      <c r="I1367" s="143" t="n"/>
      <c r="J1367" s="143" t="n"/>
      <c r="K1367" s="143" t="n"/>
    </row>
    <row r="1368">
      <c r="A1368" s="28" t="n">
        <v>1363</v>
      </c>
      <c r="B1368" s="29" t="inlineStr">
        <is>
          <t>ITHVHPSPSWPAP01</t>
        </is>
      </c>
      <c r="C1368" s="30" t="inlineStr">
        <is>
          <t>10.191.211.44
200.68.130.150</t>
        </is>
      </c>
      <c r="D1368" s="30" t="inlineStr">
        <is>
          <t>00:50:56:86:C2:AB</t>
        </is>
      </c>
      <c r="E1368" s="30" t="inlineStr">
        <is>
          <t>Windows Server 2019</t>
        </is>
      </c>
      <c r="F1368" s="29" t="inlineStr">
        <is>
          <t>SI</t>
        </is>
      </c>
      <c r="G1368" s="29" t="inlineStr">
        <is>
          <t>NO</t>
        </is>
      </c>
      <c r="H1368" s="28" t="n">
        <v>5</v>
      </c>
      <c r="I1368" s="143" t="n"/>
      <c r="J1368" s="143" t="n"/>
      <c r="K1368" s="143" t="n"/>
    </row>
    <row r="1369">
      <c r="A1369" s="28" t="n">
        <v>1364</v>
      </c>
      <c r="B1369" s="29" t="inlineStr">
        <is>
          <t>IXVPWASAPS001</t>
        </is>
      </c>
      <c r="C1369" s="30" t="inlineStr">
        <is>
          <t>10.191.33.101
200.68.130.150</t>
        </is>
      </c>
      <c r="D1369" s="30" t="inlineStr">
        <is>
          <t>00:50:56:86:25:F5</t>
        </is>
      </c>
      <c r="E1369" s="30" t="inlineStr">
        <is>
          <t>Windows Server 2016</t>
        </is>
      </c>
      <c r="F1369" s="29" t="inlineStr">
        <is>
          <t>SI</t>
        </is>
      </c>
      <c r="G1369" s="29" t="inlineStr">
        <is>
          <t>NO</t>
        </is>
      </c>
      <c r="H1369" s="28" t="n">
        <v>1</v>
      </c>
      <c r="I1369" s="143" t="n"/>
      <c r="J1369" s="143" t="n"/>
      <c r="K1369" s="143" t="n"/>
    </row>
    <row r="1370">
      <c r="A1370" s="28" t="n">
        <v>1365</v>
      </c>
      <c r="B1370" s="29" t="inlineStr">
        <is>
          <t>SLDACAP01</t>
        </is>
      </c>
      <c r="C1370" s="30" t="inlineStr">
        <is>
          <t>10.119.160.45
200.68.130.131</t>
        </is>
      </c>
      <c r="D1370" s="30" t="inlineStr">
        <is>
          <t>00:50:56:9E:46:58</t>
        </is>
      </c>
      <c r="E1370" s="30" t="inlineStr">
        <is>
          <t>Windows Server 2012</t>
        </is>
      </c>
      <c r="F1370" s="29" t="inlineStr">
        <is>
          <t>SI</t>
        </is>
      </c>
      <c r="G1370" s="29" t="inlineStr">
        <is>
          <t>SI</t>
        </is>
      </c>
      <c r="H1370" s="28" t="n">
        <v>7</v>
      </c>
      <c r="I1370" s="143" t="n"/>
      <c r="J1370" s="143" t="n"/>
      <c r="K1370" s="143" t="n"/>
    </row>
    <row r="1371">
      <c r="A1371" s="28" t="n">
        <v>1366</v>
      </c>
      <c r="B1371" s="29" t="inlineStr">
        <is>
          <t>ITHVHWTSTWPBD02</t>
        </is>
      </c>
      <c r="C1371" s="30" t="inlineStr">
        <is>
          <t>10.119.111.161
10.59.202.52
200.68.130.131</t>
        </is>
      </c>
      <c r="D1371" s="30" t="inlineStr">
        <is>
          <t>00:50:56:86:03:2F
00:50:56:86:2D:5F</t>
        </is>
      </c>
      <c r="E1371" s="30" t="inlineStr">
        <is>
          <t>Windows Server 2019</t>
        </is>
      </c>
      <c r="F1371" s="29" t="inlineStr">
        <is>
          <t>SI</t>
        </is>
      </c>
      <c r="G1371" s="29" t="inlineStr">
        <is>
          <t>NO</t>
        </is>
      </c>
      <c r="H1371" s="28" t="n">
        <v>3</v>
      </c>
      <c r="I1371" s="143" t="n"/>
      <c r="J1371" s="143" t="n"/>
      <c r="K1371" s="143" t="n"/>
    </row>
    <row r="1372">
      <c r="A1372" s="28" t="n">
        <v>1367</v>
      </c>
      <c r="B1372" s="29" t="inlineStr">
        <is>
          <t>ITHVHWPATWAPP01</t>
        </is>
      </c>
      <c r="C1372" s="30" t="inlineStr">
        <is>
          <t>10.59.159.4
200.68.130.150</t>
        </is>
      </c>
      <c r="D1372" s="30" t="inlineStr">
        <is>
          <t>00:50:56:86:D1:AF</t>
        </is>
      </c>
      <c r="E1372" s="30" t="inlineStr">
        <is>
          <t>Windows Server 2019</t>
        </is>
      </c>
      <c r="F1372" s="29" t="inlineStr">
        <is>
          <t>SI</t>
        </is>
      </c>
      <c r="G1372" s="29" t="inlineStr">
        <is>
          <t>NO</t>
        </is>
      </c>
      <c r="H1372" s="28" t="n">
        <v>1</v>
      </c>
      <c r="I1372" s="143" t="n"/>
      <c r="J1372" s="143" t="n"/>
      <c r="K1372" s="143" t="n"/>
    </row>
    <row r="1373">
      <c r="A1373" s="28" t="n">
        <v>1368</v>
      </c>
      <c r="B1373" s="29" t="inlineStr">
        <is>
          <t>IXVPWASAPS004</t>
        </is>
      </c>
      <c r="C1373" s="30" t="inlineStr">
        <is>
          <t>10.191.33.104
172.22.16.1
200.68.130.151</t>
        </is>
      </c>
      <c r="D1373" s="30" t="inlineStr">
        <is>
          <t>00:15:5D:5E:58:83
00:50:56:86:AA:09</t>
        </is>
      </c>
      <c r="E1373" s="30" t="inlineStr">
        <is>
          <t>Windows Server 2016</t>
        </is>
      </c>
      <c r="F1373" s="29" t="inlineStr">
        <is>
          <t>SI</t>
        </is>
      </c>
      <c r="G1373" s="29" t="inlineStr">
        <is>
          <t>NO</t>
        </is>
      </c>
      <c r="H1373" s="28" t="n">
        <v>1</v>
      </c>
      <c r="I1373" s="143" t="n"/>
      <c r="J1373" s="143" t="n"/>
      <c r="K1373" s="143" t="n"/>
    </row>
    <row r="1374">
      <c r="A1374" s="28" t="n">
        <v>1369</v>
      </c>
      <c r="B1374" s="29" t="inlineStr">
        <is>
          <t>IXVPWASAPS005</t>
        </is>
      </c>
      <c r="C1374" s="30" t="inlineStr">
        <is>
          <t>10.191.33.105
200.68.130.130</t>
        </is>
      </c>
      <c r="D1374" s="30" t="inlineStr">
        <is>
          <t>00:50:56:86:90:27</t>
        </is>
      </c>
      <c r="E1374" s="30" t="inlineStr">
        <is>
          <t>Windows Server 2016</t>
        </is>
      </c>
      <c r="F1374" s="29" t="inlineStr">
        <is>
          <t>SI</t>
        </is>
      </c>
      <c r="G1374" s="29" t="inlineStr">
        <is>
          <t>NO</t>
        </is>
      </c>
      <c r="H1374" s="28" t="n">
        <v>1</v>
      </c>
      <c r="I1374" s="143" t="n"/>
      <c r="J1374" s="143" t="n"/>
      <c r="K1374" s="143" t="n"/>
    </row>
    <row r="1375">
      <c r="A1375" s="28" t="n">
        <v>1370</v>
      </c>
      <c r="B1375" s="29" t="inlineStr">
        <is>
          <t>IXVPWASAPS010</t>
        </is>
      </c>
      <c r="C1375" s="30" t="inlineStr">
        <is>
          <t>10.191.33.110
200.68.130.131</t>
        </is>
      </c>
      <c r="D1375" s="30" t="inlineStr">
        <is>
          <t>00:50:56:86:45:32</t>
        </is>
      </c>
      <c r="E1375" s="30" t="inlineStr">
        <is>
          <t>Windows Server 2016</t>
        </is>
      </c>
      <c r="F1375" s="29" t="inlineStr">
        <is>
          <t>SI</t>
        </is>
      </c>
      <c r="G1375" s="29" t="inlineStr">
        <is>
          <t>NO</t>
        </is>
      </c>
      <c r="H1375" s="28" t="n">
        <v>1</v>
      </c>
      <c r="I1375" s="143" t="n"/>
      <c r="J1375" s="143" t="n"/>
      <c r="K1375" s="143" t="n"/>
    </row>
    <row r="1376">
      <c r="A1376" s="28" t="n">
        <v>1371</v>
      </c>
      <c r="B1376" s="29" t="inlineStr">
        <is>
          <t>IXVPWASAPS009</t>
        </is>
      </c>
      <c r="C1376" s="30" t="inlineStr">
        <is>
          <t>10.191.33.109
200.68.130.132</t>
        </is>
      </c>
      <c r="D1376" s="30" t="inlineStr">
        <is>
          <t>00:50:56:86:5F:DB</t>
        </is>
      </c>
      <c r="E1376" s="30" t="inlineStr">
        <is>
          <t>Windows Server 2016</t>
        </is>
      </c>
      <c r="F1376" s="29" t="inlineStr">
        <is>
          <t>SI</t>
        </is>
      </c>
      <c r="G1376" s="29" t="inlineStr">
        <is>
          <t>NO</t>
        </is>
      </c>
      <c r="H1376" s="28" t="n">
        <v>1</v>
      </c>
      <c r="I1376" s="143" t="n"/>
      <c r="J1376" s="143" t="n"/>
      <c r="K1376" s="143" t="n"/>
    </row>
    <row r="1377">
      <c r="A1377" s="28" t="n">
        <v>1372</v>
      </c>
      <c r="B1377" s="29" t="inlineStr">
        <is>
          <t>IXVPWASAPS008</t>
        </is>
      </c>
      <c r="C1377" s="30" t="inlineStr">
        <is>
          <t>10.191.33.108
200.68.130.150</t>
        </is>
      </c>
      <c r="D1377" s="30" t="inlineStr">
        <is>
          <t>00:50:56:86:60:E4</t>
        </is>
      </c>
      <c r="E1377" s="30" t="inlineStr">
        <is>
          <t>Windows Server 2016</t>
        </is>
      </c>
      <c r="F1377" s="29" t="inlineStr">
        <is>
          <t>SI</t>
        </is>
      </c>
      <c r="G1377" s="29" t="inlineStr">
        <is>
          <t>NO</t>
        </is>
      </c>
      <c r="H1377" s="28" t="n">
        <v>1</v>
      </c>
      <c r="I1377" s="143" t="n"/>
      <c r="J1377" s="143" t="n"/>
      <c r="K1377" s="143" t="n"/>
    </row>
    <row r="1378">
      <c r="A1378" s="28" t="n">
        <v>1373</v>
      </c>
      <c r="B1378" s="29" t="inlineStr">
        <is>
          <t>IXVPWASAPS006</t>
        </is>
      </c>
      <c r="C1378" s="30" t="inlineStr">
        <is>
          <t>10.191.33.106
200.68.130.131</t>
        </is>
      </c>
      <c r="D1378" s="30" t="inlineStr">
        <is>
          <t>00:50:56:86:06:CB</t>
        </is>
      </c>
      <c r="E1378" s="30" t="inlineStr">
        <is>
          <t>Windows Server 2016</t>
        </is>
      </c>
      <c r="F1378" s="29" t="inlineStr">
        <is>
          <t>SI</t>
        </is>
      </c>
      <c r="G1378" s="29" t="inlineStr">
        <is>
          <t>NO</t>
        </is>
      </c>
      <c r="H1378" s="28" t="n">
        <v>1</v>
      </c>
      <c r="I1378" s="143" t="n"/>
      <c r="J1378" s="143" t="n"/>
      <c r="K1378" s="143" t="n"/>
    </row>
    <row r="1379">
      <c r="A1379" s="28" t="n">
        <v>1374</v>
      </c>
      <c r="B1379" s="29" t="inlineStr">
        <is>
          <t>RLEBADB02</t>
        </is>
      </c>
      <c r="C1379" s="30" t="inlineStr">
        <is>
          <t>10.119.160.105
200.68.130.150</t>
        </is>
      </c>
      <c r="D1379" s="30" t="inlineStr">
        <is>
          <t>00:50:56:9E:39:8E</t>
        </is>
      </c>
      <c r="E1379" s="30" t="inlineStr">
        <is>
          <t>Windows Server 2012 R2</t>
        </is>
      </c>
      <c r="F1379" s="29" t="inlineStr">
        <is>
          <t>SI</t>
        </is>
      </c>
      <c r="G1379" s="29" t="inlineStr">
        <is>
          <t>SI</t>
        </is>
      </c>
      <c r="H1379" s="28" t="n">
        <v>6</v>
      </c>
      <c r="I1379" s="143" t="n"/>
      <c r="J1379" s="143" t="n"/>
      <c r="K1379" s="143" t="n"/>
    </row>
    <row r="1380">
      <c r="A1380" s="28" t="n">
        <v>1375</v>
      </c>
      <c r="B1380" s="29" t="inlineStr">
        <is>
          <t>IXVPWASAPS007</t>
        </is>
      </c>
      <c r="C1380" s="30" t="inlineStr">
        <is>
          <t>10.191.33.107
200.68.130.151</t>
        </is>
      </c>
      <c r="D1380" s="30" t="inlineStr">
        <is>
          <t>00:50:56:86:47:E0</t>
        </is>
      </c>
      <c r="E1380" s="30" t="inlineStr">
        <is>
          <t>Windows Server 2016</t>
        </is>
      </c>
      <c r="F1380" s="29" t="inlineStr">
        <is>
          <t>SI</t>
        </is>
      </c>
      <c r="G1380" s="29" t="inlineStr">
        <is>
          <t>NO</t>
        </is>
      </c>
      <c r="H1380" s="28" t="n">
        <v>2</v>
      </c>
      <c r="I1380" s="143" t="n"/>
      <c r="J1380" s="143" t="n"/>
      <c r="K1380" s="143" t="n"/>
    </row>
    <row r="1381">
      <c r="A1381" s="28" t="n">
        <v>1376</v>
      </c>
      <c r="B1381" s="29" t="inlineStr">
        <is>
          <t>IXVPWASAPS002</t>
        </is>
      </c>
      <c r="C1381" s="30" t="inlineStr">
        <is>
          <t>10.191.33.102
200.68.130.131</t>
        </is>
      </c>
      <c r="D1381" s="30" t="inlineStr">
        <is>
          <t>00:50:56:86:45:AA</t>
        </is>
      </c>
      <c r="E1381" s="30" t="inlineStr">
        <is>
          <t>Windows Server 2016</t>
        </is>
      </c>
      <c r="F1381" s="29" t="inlineStr">
        <is>
          <t>SI</t>
        </is>
      </c>
      <c r="G1381" s="29" t="inlineStr">
        <is>
          <t>NO</t>
        </is>
      </c>
      <c r="H1381" s="28" t="n">
        <v>2</v>
      </c>
      <c r="I1381" s="143" t="n"/>
      <c r="J1381" s="143" t="n"/>
      <c r="K1381" s="143" t="n"/>
    </row>
    <row r="1382">
      <c r="A1382" s="28" t="n">
        <v>1377</v>
      </c>
      <c r="B1382" s="29" t="inlineStr">
        <is>
          <t>IXVPWASAPS003</t>
        </is>
      </c>
      <c r="C1382" s="30" t="inlineStr">
        <is>
          <t>10.191.33.103
200.68.130.131</t>
        </is>
      </c>
      <c r="D1382" s="30" t="inlineStr">
        <is>
          <t>00:50:56:86:C8:71</t>
        </is>
      </c>
      <c r="E1382" s="30" t="inlineStr">
        <is>
          <t>Windows Server 2016</t>
        </is>
      </c>
      <c r="F1382" s="29" t="inlineStr">
        <is>
          <t>SI</t>
        </is>
      </c>
      <c r="G1382" s="29" t="inlineStr">
        <is>
          <t>NO</t>
        </is>
      </c>
      <c r="H1382" s="28" t="n">
        <v>2</v>
      </c>
      <c r="I1382" s="143" t="n"/>
      <c r="J1382" s="143" t="n"/>
      <c r="K1382" s="143" t="n"/>
    </row>
    <row r="1383">
      <c r="A1383" s="28" t="n">
        <v>1378</v>
      </c>
      <c r="B1383" s="29" t="inlineStr">
        <is>
          <t>ITHVHWPOBWBD001</t>
        </is>
      </c>
      <c r="C1383" s="30" t="inlineStr">
        <is>
          <t>10.59.159.5
10.59.202.74
200.68.130.130</t>
        </is>
      </c>
      <c r="D1383" s="30" t="inlineStr">
        <is>
          <t>00:50:56:86:38:09
00:50:56:86:FF:92</t>
        </is>
      </c>
      <c r="E1383" s="30" t="inlineStr">
        <is>
          <t>Windows Server 2019</t>
        </is>
      </c>
      <c r="F1383" s="29" t="inlineStr">
        <is>
          <t>SI</t>
        </is>
      </c>
      <c r="G1383" s="29" t="inlineStr">
        <is>
          <t>NO</t>
        </is>
      </c>
      <c r="H1383" s="28" t="n">
        <v>2</v>
      </c>
      <c r="I1383" s="143" t="n"/>
      <c r="J1383" s="143" t="n"/>
      <c r="K1383" s="143" t="n"/>
    </row>
    <row r="1384">
      <c r="A1384" s="28" t="n">
        <v>1379</v>
      </c>
      <c r="B1384" s="29" t="inlineStr">
        <is>
          <t>ITHVHWTSTWPBD01</t>
        </is>
      </c>
      <c r="C1384" s="30" t="inlineStr">
        <is>
          <t>10.119.111.160
10.59.202.51
200.68.130.130</t>
        </is>
      </c>
      <c r="D1384" s="30" t="inlineStr">
        <is>
          <t>00:50:56:86:6C:48
00:50:56:86:8C:D4</t>
        </is>
      </c>
      <c r="E1384" s="30" t="inlineStr">
        <is>
          <t>Windows Server 2019</t>
        </is>
      </c>
      <c r="F1384" s="29" t="inlineStr">
        <is>
          <t>SI</t>
        </is>
      </c>
      <c r="G1384" s="29" t="inlineStr">
        <is>
          <t>NO</t>
        </is>
      </c>
      <c r="H1384" s="28" t="n">
        <v>1</v>
      </c>
      <c r="I1384" s="143" t="n"/>
      <c r="J1384" s="143" t="n"/>
      <c r="K1384" s="143" t="n"/>
    </row>
    <row r="1385">
      <c r="A1385" s="28" t="n">
        <v>1380</v>
      </c>
      <c r="B1385" s="29" t="inlineStr">
        <is>
          <t>ITHVHPBR9WPBD01</t>
        </is>
      </c>
      <c r="C1385" s="30" t="inlineStr">
        <is>
          <t>10.191.148.232
10.59.201.167
200.68.130.151</t>
        </is>
      </c>
      <c r="D1385" s="30" t="inlineStr">
        <is>
          <t>00:50:56:86:5D:11
00:50:56:BD:53:93</t>
        </is>
      </c>
      <c r="E1385" s="30" t="inlineStr">
        <is>
          <t>Windows Server 2019</t>
        </is>
      </c>
      <c r="F1385" s="29" t="inlineStr">
        <is>
          <t>SI</t>
        </is>
      </c>
      <c r="G1385" s="29" t="inlineStr">
        <is>
          <t>NO</t>
        </is>
      </c>
      <c r="H1385" s="28" t="n">
        <v>1</v>
      </c>
      <c r="I1385" s="143" t="n"/>
      <c r="J1385" s="143" t="n"/>
      <c r="K1385" s="143" t="n"/>
    </row>
    <row r="1386">
      <c r="A1386" s="28" t="n">
        <v>1381</v>
      </c>
      <c r="B1386" s="29" t="inlineStr">
        <is>
          <t>ITHVHWUPOOWAP05</t>
        </is>
      </c>
      <c r="C1386" s="30" t="inlineStr">
        <is>
          <t>10.119.111.33
200.68.130.131</t>
        </is>
      </c>
      <c r="D1386" s="30" t="inlineStr">
        <is>
          <t>00:50:56:81:4B:9E</t>
        </is>
      </c>
      <c r="E1386" s="30" t="inlineStr">
        <is>
          <t>Windows Server 2019</t>
        </is>
      </c>
      <c r="F1386" s="29" t="inlineStr">
        <is>
          <t>SI</t>
        </is>
      </c>
      <c r="G1386" s="29" t="inlineStr">
        <is>
          <t>NO</t>
        </is>
      </c>
      <c r="H1386" s="28" t="n">
        <v>3</v>
      </c>
      <c r="I1386" s="143" t="n"/>
      <c r="J1386" s="143" t="n"/>
      <c r="K1386" s="143" t="n"/>
    </row>
    <row r="1387">
      <c r="A1387" s="28" t="n">
        <v>1382</v>
      </c>
      <c r="B1387" s="29" t="inlineStr">
        <is>
          <t>ITHVHWUPOOWAP04</t>
        </is>
      </c>
      <c r="C1387" s="30" t="inlineStr">
        <is>
          <t>10.119.111.32
200.68.130.131</t>
        </is>
      </c>
      <c r="D1387" s="30" t="inlineStr">
        <is>
          <t>00:50:56:81:D2:F0</t>
        </is>
      </c>
      <c r="E1387" s="30" t="inlineStr">
        <is>
          <t>Windows Server 2019</t>
        </is>
      </c>
      <c r="F1387" s="29" t="inlineStr">
        <is>
          <t>SI</t>
        </is>
      </c>
      <c r="G1387" s="29" t="inlineStr">
        <is>
          <t>NO</t>
        </is>
      </c>
      <c r="H1387" s="28" t="n">
        <v>3</v>
      </c>
      <c r="I1387" s="143" t="n"/>
      <c r="J1387" s="143" t="n"/>
      <c r="K1387" s="143" t="n"/>
    </row>
    <row r="1388">
      <c r="A1388" s="28" t="n">
        <v>1383</v>
      </c>
      <c r="B1388" s="29" t="inlineStr">
        <is>
          <t>ITHVHWUPOOWAP02</t>
        </is>
      </c>
      <c r="C1388" s="30" t="inlineStr">
        <is>
          <t>10.119.111.30
200.68.130.132</t>
        </is>
      </c>
      <c r="D1388" s="30" t="inlineStr">
        <is>
          <t>00:50:56:81:42:06</t>
        </is>
      </c>
      <c r="E1388" s="30" t="inlineStr">
        <is>
          <t>Windows Server 2019</t>
        </is>
      </c>
      <c r="F1388" s="29" t="inlineStr">
        <is>
          <t>SI</t>
        </is>
      </c>
      <c r="G1388" s="29" t="inlineStr">
        <is>
          <t>NO</t>
        </is>
      </c>
      <c r="H1388" s="28" t="n">
        <v>1</v>
      </c>
      <c r="I1388" s="143" t="n"/>
      <c r="J1388" s="143" t="n"/>
      <c r="K1388" s="143" t="n"/>
    </row>
    <row r="1389">
      <c r="A1389" s="28" t="n">
        <v>1384</v>
      </c>
      <c r="B1389" s="29" t="inlineStr">
        <is>
          <t>ITHVHWUPOOWAP06</t>
        </is>
      </c>
      <c r="C1389" s="30" t="inlineStr">
        <is>
          <t>10.119.111.34
200.68.130.150</t>
        </is>
      </c>
      <c r="D1389" s="30" t="inlineStr">
        <is>
          <t>00:50:56:81:47:5D</t>
        </is>
      </c>
      <c r="E1389" s="30" t="inlineStr">
        <is>
          <t>Windows Server 2019</t>
        </is>
      </c>
      <c r="F1389" s="29" t="inlineStr">
        <is>
          <t>SI</t>
        </is>
      </c>
      <c r="G1389" s="29" t="inlineStr">
        <is>
          <t>NO</t>
        </is>
      </c>
      <c r="H1389" s="28" t="n">
        <v>3</v>
      </c>
      <c r="I1389" s="143" t="n"/>
      <c r="J1389" s="143" t="n"/>
      <c r="K1389" s="143" t="n"/>
    </row>
    <row r="1390">
      <c r="A1390" s="28" t="n">
        <v>1385</v>
      </c>
      <c r="B1390" s="29" t="inlineStr">
        <is>
          <t>ITHVHPATLWPAP03</t>
        </is>
      </c>
      <c r="C1390" s="30" t="inlineStr">
        <is>
          <t>10.191.211.38
200.68.130.150</t>
        </is>
      </c>
      <c r="D1390" s="30" t="inlineStr">
        <is>
          <t>00:50:56:86:6E:F2</t>
        </is>
      </c>
      <c r="E1390" s="30" t="inlineStr">
        <is>
          <t>Windows Server 2019</t>
        </is>
      </c>
      <c r="F1390" s="29" t="inlineStr">
        <is>
          <t>SI</t>
        </is>
      </c>
      <c r="G1390" s="29" t="inlineStr">
        <is>
          <t>NO</t>
        </is>
      </c>
      <c r="H1390" s="28" t="n">
        <v>3</v>
      </c>
      <c r="I1390" s="143" t="n"/>
      <c r="J1390" s="143" t="n"/>
      <c r="K1390" s="143" t="n"/>
    </row>
    <row r="1391">
      <c r="A1391" s="28" t="n">
        <v>1386</v>
      </c>
      <c r="B1391" s="29" t="inlineStr">
        <is>
          <t>ITHVHWCRPAWAP04</t>
        </is>
      </c>
      <c r="C1391" s="30" t="inlineStr">
        <is>
          <t>10.119.111.232
200.68.130.130</t>
        </is>
      </c>
      <c r="D1391" s="30" t="inlineStr">
        <is>
          <t>00:50:56:81:70:40</t>
        </is>
      </c>
      <c r="E1391" s="30" t="inlineStr">
        <is>
          <t>Windows Server 2019</t>
        </is>
      </c>
      <c r="F1391" s="29" t="inlineStr">
        <is>
          <t>SI</t>
        </is>
      </c>
      <c r="G1391" s="29" t="inlineStr">
        <is>
          <t>NO</t>
        </is>
      </c>
      <c r="H1391" s="28" t="n">
        <v>18</v>
      </c>
      <c r="I1391" s="143" t="n"/>
      <c r="J1391" s="143" t="n"/>
      <c r="K1391" s="143" t="n"/>
    </row>
    <row r="1392">
      <c r="A1392" s="28" t="n">
        <v>1387</v>
      </c>
      <c r="B1392" s="29" t="inlineStr">
        <is>
          <t>ITHVHWCRPAWAP02</t>
        </is>
      </c>
      <c r="C1392" s="30" t="inlineStr">
        <is>
          <t>10.119.111.229
200.68.130.132</t>
        </is>
      </c>
      <c r="D1392" s="30" t="inlineStr">
        <is>
          <t>00:50:56:81:4C:D4</t>
        </is>
      </c>
      <c r="E1392" s="30" t="inlineStr">
        <is>
          <t>Windows Server 2019</t>
        </is>
      </c>
      <c r="F1392" s="29" t="inlineStr">
        <is>
          <t>SI</t>
        </is>
      </c>
      <c r="G1392" s="29" t="inlineStr">
        <is>
          <t>NO</t>
        </is>
      </c>
      <c r="H1392" s="28" t="n">
        <v>18</v>
      </c>
      <c r="I1392" s="143" t="n"/>
      <c r="J1392" s="143" t="n"/>
      <c r="K1392" s="143" t="n"/>
    </row>
    <row r="1393">
      <c r="A1393" s="28" t="n">
        <v>1388</v>
      </c>
      <c r="B1393" s="29" t="inlineStr">
        <is>
          <t>ITHVHWSCOMWAP01</t>
        </is>
      </c>
      <c r="C1393" s="30" t="inlineStr">
        <is>
          <t>10.59.159.219
200.68.130.151</t>
        </is>
      </c>
      <c r="D1393" s="30" t="inlineStr">
        <is>
          <t>00:50:56:86:73:9A</t>
        </is>
      </c>
      <c r="E1393" s="30" t="inlineStr">
        <is>
          <t>Windows Server 2019</t>
        </is>
      </c>
      <c r="F1393" s="29" t="inlineStr">
        <is>
          <t>SI</t>
        </is>
      </c>
      <c r="G1393" s="29" t="inlineStr">
        <is>
          <t>NO</t>
        </is>
      </c>
      <c r="H1393" s="28" t="n">
        <v>1</v>
      </c>
      <c r="I1393" s="143" t="n"/>
      <c r="J1393" s="143" t="n"/>
      <c r="K1393" s="143" t="n"/>
    </row>
    <row r="1394">
      <c r="A1394" s="28" t="n">
        <v>1389</v>
      </c>
      <c r="B1394" s="29" t="inlineStr">
        <is>
          <t>ITHVHWSCOMWBD01</t>
        </is>
      </c>
      <c r="C1394" s="30" t="inlineStr">
        <is>
          <t>10.59.159.222
10.59.201.24
200.68.130.151</t>
        </is>
      </c>
      <c r="D1394" s="30" t="inlineStr">
        <is>
          <t>00:50:56:86:6B:83
00:50:56:86:CC:B2</t>
        </is>
      </c>
      <c r="E1394" s="30" t="inlineStr">
        <is>
          <t>Windows Server 2019</t>
        </is>
      </c>
      <c r="F1394" s="29" t="inlineStr">
        <is>
          <t>SI</t>
        </is>
      </c>
      <c r="G1394" s="29" t="inlineStr">
        <is>
          <t>NO</t>
        </is>
      </c>
      <c r="H1394" s="28" t="n">
        <v>2</v>
      </c>
      <c r="I1394" s="143" t="n"/>
      <c r="J1394" s="143" t="n"/>
      <c r="K1394" s="143" t="n"/>
    </row>
    <row r="1395">
      <c r="A1395" s="28" t="n">
        <v>1390</v>
      </c>
      <c r="B1395" s="29" t="inlineStr">
        <is>
          <t>ITHVHWSCOMWAP02</t>
        </is>
      </c>
      <c r="C1395" s="30" t="inlineStr">
        <is>
          <t>10.59.159.220
200.68.130.151</t>
        </is>
      </c>
      <c r="D1395" s="30" t="inlineStr">
        <is>
          <t>00:50:56:86:47:7A</t>
        </is>
      </c>
      <c r="E1395" s="30" t="inlineStr">
        <is>
          <t>Windows Server 2019</t>
        </is>
      </c>
      <c r="F1395" s="29" t="inlineStr">
        <is>
          <t>SI</t>
        </is>
      </c>
      <c r="G1395" s="29" t="inlineStr">
        <is>
          <t>NO</t>
        </is>
      </c>
      <c r="H1395" s="28" t="n">
        <v>9</v>
      </c>
      <c r="I1395" s="143" t="n"/>
      <c r="J1395" s="143" t="n"/>
      <c r="K1395" s="143" t="n"/>
    </row>
    <row r="1396">
      <c r="A1396" s="28" t="n">
        <v>1391</v>
      </c>
      <c r="B1396" s="29" t="inlineStr">
        <is>
          <t>ITHVHWSCOMWBD02</t>
        </is>
      </c>
      <c r="C1396" s="30" t="inlineStr">
        <is>
          <t>10.59.159.223
10.59.201.25
200.68.130.151</t>
        </is>
      </c>
      <c r="D1396" s="30" t="inlineStr">
        <is>
          <t>00:50:56:86:5F:2A
00:50:56:86:CB:44</t>
        </is>
      </c>
      <c r="E1396" s="30" t="inlineStr">
        <is>
          <t>Windows Server 2019</t>
        </is>
      </c>
      <c r="F1396" s="29" t="inlineStr">
        <is>
          <t>SI</t>
        </is>
      </c>
      <c r="G1396" s="29" t="inlineStr">
        <is>
          <t>NO</t>
        </is>
      </c>
      <c r="H1396" s="28" t="n">
        <v>2</v>
      </c>
      <c r="I1396" s="143" t="n"/>
      <c r="J1396" s="143" t="n"/>
      <c r="K1396" s="143" t="n"/>
    </row>
    <row r="1397">
      <c r="A1397" s="28" t="n">
        <v>1392</v>
      </c>
      <c r="B1397" s="29" t="inlineStr">
        <is>
          <t>ITHHWCOG9PAP001</t>
        </is>
      </c>
      <c r="C1397" s="30" t="inlineStr">
        <is>
          <t>10.119.79.87
200.68.130.130</t>
        </is>
      </c>
      <c r="D1397" s="30" t="inlineStr">
        <is>
          <t>00:50:56:86:00:8B</t>
        </is>
      </c>
      <c r="E1397" s="30" t="inlineStr">
        <is>
          <t>Windows Server 2016</t>
        </is>
      </c>
      <c r="F1397" s="29" t="inlineStr">
        <is>
          <t>SI</t>
        </is>
      </c>
      <c r="G1397" s="29" t="inlineStr">
        <is>
          <t>NO</t>
        </is>
      </c>
      <c r="H1397" s="28" t="n">
        <v>6</v>
      </c>
      <c r="I1397" s="143" t="n"/>
      <c r="J1397" s="143" t="n"/>
      <c r="K1397" s="143" t="n"/>
    </row>
    <row r="1398">
      <c r="A1398" s="28" t="n">
        <v>1393</v>
      </c>
      <c r="B1398" s="29" t="inlineStr">
        <is>
          <t>ITHVHWDAHOPBD01</t>
        </is>
      </c>
      <c r="C1398" s="30" t="inlineStr">
        <is>
          <t>10.59.159.111
10.59.159.178
10.59.159.91
10.59.200.58
172.16.100.75
200.68.130.151</t>
        </is>
      </c>
      <c r="D1398" s="30" t="inlineStr">
        <is>
          <t>00:50:56:86:52:BF
00:50:56:86:B6:37
00:50:56:86:C6:8F</t>
        </is>
      </c>
      <c r="E1398" s="30" t="inlineStr">
        <is>
          <t>Windows Server 2019</t>
        </is>
      </c>
      <c r="F1398" s="29" t="inlineStr">
        <is>
          <t>SI</t>
        </is>
      </c>
      <c r="G1398" s="29" t="inlineStr">
        <is>
          <t>NO</t>
        </is>
      </c>
      <c r="H1398" s="28" t="n">
        <v>1</v>
      </c>
      <c r="I1398" s="143" t="n"/>
      <c r="J1398" s="143" t="n"/>
      <c r="K1398" s="143" t="n"/>
    </row>
    <row r="1399">
      <c r="A1399" s="28" t="n">
        <v>1394</v>
      </c>
      <c r="B1399" s="29" t="inlineStr">
        <is>
          <t>ITHVHWWMCGPAP01</t>
        </is>
      </c>
      <c r="C1399" s="30" t="inlineStr">
        <is>
          <t>10.59.195.31
200.68.130.150</t>
        </is>
      </c>
      <c r="D1399" s="30" t="inlineStr">
        <is>
          <t>00:50:56:81:5A:45</t>
        </is>
      </c>
      <c r="E1399" s="30" t="inlineStr">
        <is>
          <t>Windows Server 2019</t>
        </is>
      </c>
      <c r="F1399" s="29" t="inlineStr">
        <is>
          <t>SI</t>
        </is>
      </c>
      <c r="G1399" s="29" t="inlineStr">
        <is>
          <t>NO</t>
        </is>
      </c>
      <c r="H1399" s="28" t="n">
        <v>1</v>
      </c>
      <c r="I1399" s="143" t="n"/>
      <c r="J1399" s="143" t="n"/>
      <c r="K1399" s="143" t="n"/>
    </row>
    <row r="1400">
      <c r="A1400" s="28" t="n">
        <v>1395</v>
      </c>
      <c r="B1400" s="29" t="inlineStr">
        <is>
          <t>ITHVHWTADIWBD02</t>
        </is>
      </c>
      <c r="C1400" s="30" t="inlineStr">
        <is>
          <t>10.59.158.152
10.59.201.225
200.68.130.151</t>
        </is>
      </c>
      <c r="D1400" s="30" t="inlineStr">
        <is>
          <t>00:50:56:81:F8:22
00:50:56:86:D3:75</t>
        </is>
      </c>
      <c r="E1400" s="30" t="inlineStr">
        <is>
          <t>Windows Server 2019</t>
        </is>
      </c>
      <c r="F1400" s="29" t="inlineStr">
        <is>
          <t>SI</t>
        </is>
      </c>
      <c r="G1400" s="29" t="inlineStr">
        <is>
          <t>NO</t>
        </is>
      </c>
      <c r="H1400" s="28" t="n">
        <v>1</v>
      </c>
      <c r="I1400" s="143" t="n"/>
      <c r="J1400" s="143" t="n"/>
      <c r="K1400" s="143" t="n"/>
    </row>
    <row r="1401">
      <c r="A1401" s="28" t="n">
        <v>1396</v>
      </c>
      <c r="B1401" s="29" t="inlineStr">
        <is>
          <t>ITHVHWTADIWBD01</t>
        </is>
      </c>
      <c r="C1401" s="30" t="inlineStr">
        <is>
          <t>10.59.158.151
10.59.201.224
200.68.130.131</t>
        </is>
      </c>
      <c r="D1401" s="30" t="inlineStr">
        <is>
          <t>00:50:56:81:30:FA
00:50:56:86:29:1C</t>
        </is>
      </c>
      <c r="E1401" s="30" t="inlineStr">
        <is>
          <t>Windows Server 2019</t>
        </is>
      </c>
      <c r="F1401" s="29" t="inlineStr">
        <is>
          <t>SI</t>
        </is>
      </c>
      <c r="G1401" s="29" t="inlineStr">
        <is>
          <t>NO</t>
        </is>
      </c>
      <c r="H1401" s="28" t="n">
        <v>1</v>
      </c>
      <c r="I1401" s="143" t="n"/>
      <c r="J1401" s="143" t="n"/>
      <c r="K1401" s="143" t="n"/>
    </row>
    <row r="1402">
      <c r="A1402" s="28" t="n">
        <v>1397</v>
      </c>
      <c r="B1402" s="29" t="inlineStr">
        <is>
          <t>ITHVHWTADIWAP01</t>
        </is>
      </c>
      <c r="C1402" s="30" t="inlineStr">
        <is>
          <t>10.59.158.153
200.68.130.150</t>
        </is>
      </c>
      <c r="D1402" s="30" t="inlineStr">
        <is>
          <t>00:50:56:86:2E:91</t>
        </is>
      </c>
      <c r="E1402" s="30" t="inlineStr">
        <is>
          <t>Windows Server 2019</t>
        </is>
      </c>
      <c r="F1402" s="29" t="inlineStr">
        <is>
          <t>SI</t>
        </is>
      </c>
      <c r="G1402" s="29" t="inlineStr">
        <is>
          <t>NO</t>
        </is>
      </c>
      <c r="H1402" s="28" t="n">
        <v>1</v>
      </c>
      <c r="I1402" s="143" t="n"/>
      <c r="J1402" s="143" t="n"/>
      <c r="K1402" s="143" t="n"/>
    </row>
    <row r="1403">
      <c r="A1403" s="28" t="n">
        <v>1398</v>
      </c>
      <c r="B1403" s="29" t="inlineStr">
        <is>
          <t>ITHHWSISAPDB001</t>
        </is>
      </c>
      <c r="C1403" s="30" t="inlineStr">
        <is>
          <t>10.119.79.57
200.68.130.150</t>
        </is>
      </c>
      <c r="D1403" s="30" t="inlineStr">
        <is>
          <t>00:50:56:86:A9:3A</t>
        </is>
      </c>
      <c r="E1403" s="30" t="inlineStr">
        <is>
          <t>Windows Server 2016</t>
        </is>
      </c>
      <c r="F1403" s="29" t="inlineStr">
        <is>
          <t>SI</t>
        </is>
      </c>
      <c r="G1403" s="29" t="inlineStr">
        <is>
          <t>NO</t>
        </is>
      </c>
      <c r="H1403" s="28" t="n">
        <v>2</v>
      </c>
      <c r="I1403" s="143" t="n"/>
      <c r="J1403" s="143" t="n"/>
      <c r="K1403" s="143" t="n"/>
    </row>
    <row r="1404">
      <c r="A1404" s="28" t="n">
        <v>1399</v>
      </c>
      <c r="B1404" s="29" t="inlineStr">
        <is>
          <t>ITHVHPRVTWPAP01</t>
        </is>
      </c>
      <c r="C1404" s="30" t="inlineStr">
        <is>
          <t>10.191.211.29
200.68.130.131</t>
        </is>
      </c>
      <c r="D1404" s="30" t="inlineStr">
        <is>
          <t>00:50:56:86:FE:1D</t>
        </is>
      </c>
      <c r="E1404" s="30" t="inlineStr">
        <is>
          <t>Windows Server 2016</t>
        </is>
      </c>
      <c r="F1404" s="29" t="inlineStr">
        <is>
          <t>SI</t>
        </is>
      </c>
      <c r="G1404" s="29" t="inlineStr">
        <is>
          <t>NO</t>
        </is>
      </c>
      <c r="H1404" s="28" t="n">
        <v>50</v>
      </c>
      <c r="I1404" s="143" t="n"/>
      <c r="J1404" s="143" t="n"/>
      <c r="K1404" s="143" t="n"/>
    </row>
    <row r="1405">
      <c r="A1405" s="28" t="n">
        <v>1400</v>
      </c>
      <c r="B1405" s="29" t="inlineStr">
        <is>
          <t>ITHVHPBLUWDAP01</t>
        </is>
      </c>
      <c r="C1405" s="30" t="inlineStr">
        <is>
          <t>10.191.205.205
200.68.130.151</t>
        </is>
      </c>
      <c r="D1405" s="30" t="inlineStr">
        <is>
          <t>00:50:56:BD:D6:5E</t>
        </is>
      </c>
      <c r="E1405" s="30" t="inlineStr">
        <is>
          <t>Windows Server 2019</t>
        </is>
      </c>
      <c r="F1405" s="29" t="inlineStr">
        <is>
          <t>SI</t>
        </is>
      </c>
      <c r="G1405" s="29" t="inlineStr">
        <is>
          <t>NO</t>
        </is>
      </c>
      <c r="H1405" s="28" t="n">
        <v>11</v>
      </c>
      <c r="I1405" s="143" t="n"/>
      <c r="J1405" s="143" t="n"/>
      <c r="K1405" s="143" t="n"/>
    </row>
    <row r="1406">
      <c r="A1406" s="28" t="n">
        <v>1401</v>
      </c>
      <c r="B1406" s="29" t="inlineStr">
        <is>
          <t>ITHVHWRESCWAP02</t>
        </is>
      </c>
      <c r="C1406" s="30" t="inlineStr">
        <is>
          <t>10.59.195.63
200.68.130.132</t>
        </is>
      </c>
      <c r="D1406" s="30" t="inlineStr">
        <is>
          <t>00:50:56:81:76:9C</t>
        </is>
      </c>
      <c r="E1406" s="30" t="inlineStr">
        <is>
          <t>Windows Server 2019</t>
        </is>
      </c>
      <c r="F1406" s="29" t="inlineStr">
        <is>
          <t>SI</t>
        </is>
      </c>
      <c r="G1406" s="29" t="inlineStr">
        <is>
          <t>NO</t>
        </is>
      </c>
      <c r="H1406" s="28" t="n">
        <v>3</v>
      </c>
      <c r="I1406" s="143" t="n"/>
      <c r="J1406" s="143" t="n"/>
      <c r="K1406" s="143" t="n"/>
    </row>
    <row r="1407">
      <c r="A1407" s="28" t="n">
        <v>1402</v>
      </c>
      <c r="B1407" s="29" t="inlineStr">
        <is>
          <t>ITHVHWMENAWBD01</t>
        </is>
      </c>
      <c r="C1407" s="30" t="inlineStr">
        <is>
          <t>10.59.159.244
10.59.202.73
200.68.130.150</t>
        </is>
      </c>
      <c r="D1407" s="30" t="inlineStr">
        <is>
          <t>00:50:56:81:46:71
00:50:56:AC:D3:2D</t>
        </is>
      </c>
      <c r="E1407" s="30" t="inlineStr">
        <is>
          <t>Windows Server 2019</t>
        </is>
      </c>
      <c r="F1407" s="29" t="inlineStr">
        <is>
          <t>SI</t>
        </is>
      </c>
      <c r="G1407" s="29" t="inlineStr">
        <is>
          <t>NO</t>
        </is>
      </c>
      <c r="H1407" s="28" t="n">
        <v>3</v>
      </c>
      <c r="I1407" s="143" t="n"/>
      <c r="J1407" s="143" t="n"/>
      <c r="K1407" s="143" t="n"/>
    </row>
    <row r="1408">
      <c r="A1408" s="28" t="n">
        <v>1403</v>
      </c>
      <c r="B1408" s="29" t="inlineStr">
        <is>
          <t>ITHALMF1DAT11.TELCEL.ALARMAS.COM</t>
        </is>
      </c>
      <c r="C1408" s="30" t="inlineStr">
        <is>
          <t>10.59.10.88
200.68.130.132</t>
        </is>
      </c>
      <c r="D1408" s="30" t="inlineStr">
        <is>
          <t>50:6F:77:42:5F:78</t>
        </is>
      </c>
      <c r="E1408" s="30" t="inlineStr">
        <is>
          <t>Linux Red Hat 8.4</t>
        </is>
      </c>
      <c r="F1408" s="29" t="inlineStr">
        <is>
          <t>SI</t>
        </is>
      </c>
      <c r="G1408" s="29" t="inlineStr">
        <is>
          <t>NO</t>
        </is>
      </c>
      <c r="H1408" s="28" t="n">
        <v>18</v>
      </c>
      <c r="I1408" s="143" t="n"/>
      <c r="J1408" s="143" t="n"/>
      <c r="K1408" s="143" t="n"/>
    </row>
    <row r="1409">
      <c r="A1409" s="28" t="n">
        <v>1404</v>
      </c>
      <c r="B1409" s="29" t="inlineStr">
        <is>
          <t>ITHVHWTSMWPAP01</t>
        </is>
      </c>
      <c r="C1409" s="30" t="inlineStr">
        <is>
          <t>10.119.111.72</t>
        </is>
      </c>
      <c r="D1409" s="30" t="inlineStr">
        <is>
          <t>00:50:56:86:F6:D4</t>
        </is>
      </c>
      <c r="E1409" s="30" t="inlineStr">
        <is>
          <t>Windows Server 2016</t>
        </is>
      </c>
      <c r="F1409" s="29" t="inlineStr">
        <is>
          <t>SI</t>
        </is>
      </c>
      <c r="G1409" s="29" t="inlineStr">
        <is>
          <t>NO</t>
        </is>
      </c>
      <c r="H1409" s="28" t="n">
        <v>1</v>
      </c>
      <c r="I1409" s="143" t="n"/>
      <c r="J1409" s="143" t="n"/>
      <c r="K1409" s="143" t="n"/>
    </row>
    <row r="1410">
      <c r="A1410" s="28" t="n">
        <v>1405</v>
      </c>
      <c r="B1410" s="29" t="inlineStr">
        <is>
          <t>ITHVHPRPAWPAP04</t>
        </is>
      </c>
      <c r="C1410" s="30" t="inlineStr">
        <is>
          <t>10.191.143.99
200.68.130.131</t>
        </is>
      </c>
      <c r="D1410" s="30" t="inlineStr">
        <is>
          <t>00:50:56:86:B4:A3</t>
        </is>
      </c>
      <c r="E1410" s="30" t="inlineStr">
        <is>
          <t>Windows Server 2019</t>
        </is>
      </c>
      <c r="F1410" s="29" t="inlineStr">
        <is>
          <t>SI</t>
        </is>
      </c>
      <c r="G1410" s="29" t="inlineStr">
        <is>
          <t>NO</t>
        </is>
      </c>
      <c r="H1410" s="28" t="n">
        <v>13</v>
      </c>
      <c r="I1410" s="143" t="n"/>
      <c r="J1410" s="143" t="n"/>
      <c r="K1410" s="143" t="n"/>
    </row>
    <row r="1411">
      <c r="A1411" s="28" t="n">
        <v>1406</v>
      </c>
      <c r="B1411" s="29" t="inlineStr">
        <is>
          <t>ITHVHWRESCWAP01</t>
        </is>
      </c>
      <c r="C1411" s="30" t="inlineStr">
        <is>
          <t>10.59.195.62
200.68.130.131</t>
        </is>
      </c>
      <c r="D1411" s="30" t="inlineStr">
        <is>
          <t>00:50:56:81:67:E0</t>
        </is>
      </c>
      <c r="E1411" s="30" t="inlineStr">
        <is>
          <t>Windows Server 2019</t>
        </is>
      </c>
      <c r="F1411" s="29" t="inlineStr">
        <is>
          <t>SI</t>
        </is>
      </c>
      <c r="G1411" s="29" t="inlineStr">
        <is>
          <t>NO</t>
        </is>
      </c>
      <c r="H1411" s="28" t="n">
        <v>16</v>
      </c>
      <c r="I1411" s="143" t="n"/>
      <c r="J1411" s="143" t="n"/>
      <c r="K1411" s="143" t="n"/>
    </row>
    <row r="1412">
      <c r="A1412" s="28" t="n">
        <v>1407</v>
      </c>
      <c r="B1412" s="29" t="inlineStr">
        <is>
          <t>ITHVHWESMOWAP01</t>
        </is>
      </c>
      <c r="C1412" s="30" t="inlineStr">
        <is>
          <t>10.59.159.241
200.68.130.130</t>
        </is>
      </c>
      <c r="D1412" s="30" t="inlineStr">
        <is>
          <t>00:50:56:86:D3:CD</t>
        </is>
      </c>
      <c r="E1412" s="30" t="inlineStr">
        <is>
          <t>Windows Server 2019</t>
        </is>
      </c>
      <c r="F1412" s="29" t="inlineStr">
        <is>
          <t>SI</t>
        </is>
      </c>
      <c r="G1412" s="29" t="inlineStr">
        <is>
          <t>NO</t>
        </is>
      </c>
      <c r="H1412" s="28" t="n">
        <v>3</v>
      </c>
      <c r="I1412" s="143" t="n"/>
      <c r="J1412" s="143" t="n"/>
      <c r="K1412" s="143" t="n"/>
    </row>
    <row r="1413">
      <c r="A1413" s="28" t="n">
        <v>1408</v>
      </c>
      <c r="B1413" s="29" t="inlineStr">
        <is>
          <t>ITHALMF1DAT12</t>
        </is>
      </c>
      <c r="C1413" s="30" t="inlineStr">
        <is>
          <t>10.59.10.89</t>
        </is>
      </c>
      <c r="D1413" s="30" t="inlineStr">
        <is>
          <t>50:6F:77:E9:68:46</t>
        </is>
      </c>
      <c r="E1413" s="30" t="inlineStr">
        <is>
          <t>Linux Red Hat 8.4</t>
        </is>
      </c>
      <c r="F1413" s="29" t="inlineStr">
        <is>
          <t>NO</t>
        </is>
      </c>
      <c r="G1413" s="29" t="inlineStr">
        <is>
          <t>NO</t>
        </is>
      </c>
      <c r="H1413" s="28" t="n">
        <v>18</v>
      </c>
      <c r="I1413" s="143" t="n"/>
      <c r="J1413" s="143" t="n"/>
      <c r="K1413" s="143" t="n"/>
    </row>
    <row r="1414">
      <c r="A1414" s="28" t="n">
        <v>1409</v>
      </c>
      <c r="B1414" s="29" t="inlineStr">
        <is>
          <t>ITHALMF1DAT10.TELCEL.ALARMAS.COM</t>
        </is>
      </c>
      <c r="C1414" s="30" t="inlineStr">
        <is>
          <t>10.59.10.87</t>
        </is>
      </c>
      <c r="D1414" s="30" t="inlineStr">
        <is>
          <t>50:6F:77:E5:9E:C9</t>
        </is>
      </c>
      <c r="E1414" s="30" t="inlineStr">
        <is>
          <t>Linux Red Hat 8.4</t>
        </is>
      </c>
      <c r="F1414" s="29" t="inlineStr">
        <is>
          <t>NO</t>
        </is>
      </c>
      <c r="G1414" s="29" t="inlineStr">
        <is>
          <t>NO</t>
        </is>
      </c>
      <c r="H1414" s="28" t="n">
        <v>18</v>
      </c>
      <c r="I1414" s="143" t="n"/>
      <c r="J1414" s="143" t="n"/>
      <c r="K1414" s="143" t="n"/>
    </row>
    <row r="1415">
      <c r="A1415" s="28" t="n">
        <v>1410</v>
      </c>
      <c r="B1415" s="29" t="inlineStr">
        <is>
          <t>ITHVHWIDMWPBD01</t>
        </is>
      </c>
      <c r="C1415" s="30" t="inlineStr">
        <is>
          <t>10.59.159.228
200.68.130.150</t>
        </is>
      </c>
      <c r="D1415" s="30" t="inlineStr">
        <is>
          <t>00:50:56:81:99:15</t>
        </is>
      </c>
      <c r="E1415" s="30" t="inlineStr">
        <is>
          <t>Windows Server 2019</t>
        </is>
      </c>
      <c r="F1415" s="29" t="inlineStr">
        <is>
          <t>SI</t>
        </is>
      </c>
      <c r="G1415" s="29" t="inlineStr">
        <is>
          <t>NO</t>
        </is>
      </c>
      <c r="H1415" s="28" t="n">
        <v>5</v>
      </c>
      <c r="I1415" s="143" t="n"/>
      <c r="J1415" s="143" t="n"/>
      <c r="K1415" s="143" t="n"/>
    </row>
    <row r="1416">
      <c r="A1416" s="28" t="n">
        <v>1411</v>
      </c>
      <c r="B1416" s="29" t="inlineStr">
        <is>
          <t>ITHVHWRESCWBD02</t>
        </is>
      </c>
      <c r="C1416" s="30" t="inlineStr">
        <is>
          <t>10.59.195.65
10.59.195.67
10.59.195.68
10.59.202.23
172.16.100.121
200.68.130.150</t>
        </is>
      </c>
      <c r="D1416" s="30" t="inlineStr">
        <is>
          <t>00:50:56:81:95:A0
00:50:56:81:B1:0F
00:50:56:AC:70:24</t>
        </is>
      </c>
      <c r="E1416" s="30" t="inlineStr">
        <is>
          <t>Windows Server 2019</t>
        </is>
      </c>
      <c r="F1416" s="29" t="inlineStr">
        <is>
          <t>SI</t>
        </is>
      </c>
      <c r="G1416" s="29" t="inlineStr">
        <is>
          <t>NO</t>
        </is>
      </c>
      <c r="H1416" s="28" t="n">
        <v>2</v>
      </c>
      <c r="I1416" s="143" t="n"/>
      <c r="J1416" s="143" t="n"/>
      <c r="K1416" s="143" t="n"/>
    </row>
    <row r="1417">
      <c r="A1417" s="28" t="n">
        <v>1412</v>
      </c>
      <c r="B1417" s="29" t="inlineStr">
        <is>
          <t>ITHVHWRT6PWAP01</t>
        </is>
      </c>
      <c r="C1417" s="30" t="inlineStr">
        <is>
          <t>10.59.158.217
200.68.130.150</t>
        </is>
      </c>
      <c r="D1417" s="30" t="inlineStr">
        <is>
          <t>00:50:56:81:D3:1A</t>
        </is>
      </c>
      <c r="E1417" s="30" t="inlineStr">
        <is>
          <t>Windows Server 2016</t>
        </is>
      </c>
      <c r="F1417" s="29" t="inlineStr">
        <is>
          <t>SI</t>
        </is>
      </c>
      <c r="G1417" s="29" t="inlineStr">
        <is>
          <t>NO</t>
        </is>
      </c>
      <c r="H1417" s="28" t="n">
        <v>16</v>
      </c>
      <c r="I1417" s="143" t="n"/>
      <c r="J1417" s="143" t="n"/>
      <c r="K1417" s="143" t="n"/>
    </row>
    <row r="1418">
      <c r="A1418" s="28" t="n">
        <v>1413</v>
      </c>
      <c r="B1418" s="29" t="inlineStr">
        <is>
          <t>ITHVHWWSCCPAP01.TELCEL.NET</t>
        </is>
      </c>
      <c r="C1418" s="30" t="inlineStr">
        <is>
          <t>10.59.195.114</t>
        </is>
      </c>
      <c r="D1418" s="30" t="inlineStr">
        <is>
          <t>00:50:56:81:86:6E</t>
        </is>
      </c>
      <c r="E1418" s="30" t="inlineStr">
        <is>
          <t>Windows Server 2019</t>
        </is>
      </c>
      <c r="F1418" s="29" t="inlineStr">
        <is>
          <t>SI</t>
        </is>
      </c>
      <c r="G1418" s="29" t="inlineStr">
        <is>
          <t>NO</t>
        </is>
      </c>
      <c r="H1418" s="28" t="n">
        <v>5</v>
      </c>
      <c r="I1418" s="143" t="n"/>
      <c r="J1418" s="143" t="n"/>
      <c r="K1418" s="143" t="n"/>
    </row>
    <row r="1419">
      <c r="A1419" s="28" t="n">
        <v>1414</v>
      </c>
      <c r="B1419" s="29" t="inlineStr">
        <is>
          <t>ITHVHPRRBWPAP01.TELCEL.NET</t>
        </is>
      </c>
      <c r="C1419" s="30" t="inlineStr">
        <is>
          <t>10.191.148.197</t>
        </is>
      </c>
      <c r="D1419" s="30" t="inlineStr">
        <is>
          <t>00:50:56:86:41:57</t>
        </is>
      </c>
      <c r="E1419" s="30" t="inlineStr">
        <is>
          <t>Windows Server 2019</t>
        </is>
      </c>
      <c r="F1419" s="29" t="inlineStr">
        <is>
          <t>SI</t>
        </is>
      </c>
      <c r="G1419" s="29" t="inlineStr">
        <is>
          <t>NO</t>
        </is>
      </c>
      <c r="H1419" s="28" t="n">
        <v>1</v>
      </c>
      <c r="I1419" s="143" t="n"/>
      <c r="J1419" s="143" t="n"/>
      <c r="K1419" s="143" t="n"/>
    </row>
    <row r="1420">
      <c r="A1420" s="28" t="n">
        <v>1415</v>
      </c>
      <c r="B1420" s="29" t="inlineStr">
        <is>
          <t>ITHVHPRPAWPAP02</t>
        </is>
      </c>
      <c r="C1420" s="30" t="inlineStr">
        <is>
          <t>10.191.143.97
200.68.130.131</t>
        </is>
      </c>
      <c r="D1420" s="30" t="inlineStr">
        <is>
          <t>00:50:56:86:F9:70</t>
        </is>
      </c>
      <c r="E1420" s="30" t="inlineStr">
        <is>
          <t>Windows Server 2019</t>
        </is>
      </c>
      <c r="F1420" s="29" t="inlineStr">
        <is>
          <t>SI</t>
        </is>
      </c>
      <c r="G1420" s="29" t="inlineStr">
        <is>
          <t>NO</t>
        </is>
      </c>
      <c r="H1420" s="28" t="n">
        <v>13</v>
      </c>
      <c r="I1420" s="143" t="n"/>
      <c r="J1420" s="143" t="n"/>
      <c r="K1420" s="143" t="n"/>
    </row>
    <row r="1421">
      <c r="A1421" s="28" t="n">
        <v>1416</v>
      </c>
      <c r="B1421" s="29" t="inlineStr">
        <is>
          <t>ITHVHPBLUWDBD01</t>
        </is>
      </c>
      <c r="C1421" s="30" t="inlineStr">
        <is>
          <t>10.191.205.199
10.59.202.159
200.68.130.150</t>
        </is>
      </c>
      <c r="D1421" s="30" t="inlineStr">
        <is>
          <t>00:50:56:AC:21:B9
00:50:56:BD:79:0A</t>
        </is>
      </c>
      <c r="E1421" s="30" t="inlineStr">
        <is>
          <t>Windows Server 2019</t>
        </is>
      </c>
      <c r="F1421" s="29" t="inlineStr">
        <is>
          <t>SI</t>
        </is>
      </c>
      <c r="G1421" s="29" t="inlineStr">
        <is>
          <t>NO</t>
        </is>
      </c>
      <c r="H1421" s="28" t="n">
        <v>1</v>
      </c>
      <c r="I1421" s="143" t="n"/>
      <c r="J1421" s="143" t="n"/>
      <c r="K1421" s="143" t="n"/>
    </row>
    <row r="1422">
      <c r="A1422" s="28" t="n">
        <v>1417</v>
      </c>
      <c r="B1422" s="29" t="inlineStr">
        <is>
          <t>ITHALME1DAT12</t>
        </is>
      </c>
      <c r="C1422" s="30" t="inlineStr">
        <is>
          <t>10.59.10.82</t>
        </is>
      </c>
      <c r="D1422" s="30" t="inlineStr">
        <is>
          <t>50:6F:77:E5:9E:67</t>
        </is>
      </c>
      <c r="E1422" s="30" t="inlineStr">
        <is>
          <t>Linux Red Hat 8.4</t>
        </is>
      </c>
      <c r="F1422" s="29" t="inlineStr">
        <is>
          <t>NO</t>
        </is>
      </c>
      <c r="G1422" s="29" t="inlineStr">
        <is>
          <t>NO</t>
        </is>
      </c>
      <c r="H1422" s="28" t="n">
        <v>17</v>
      </c>
      <c r="I1422" s="143" t="n"/>
      <c r="J1422" s="143" t="n"/>
      <c r="K1422" s="143" t="n"/>
    </row>
    <row r="1423">
      <c r="A1423" s="28" t="n">
        <v>1418</v>
      </c>
      <c r="B1423" s="29" t="inlineStr">
        <is>
          <t>ITHVHPRRBWPBD01</t>
        </is>
      </c>
      <c r="C1423" s="30" t="inlineStr">
        <is>
          <t>10.191.148.238
10.59.202.158
200.68.130.131</t>
        </is>
      </c>
      <c r="D1423" s="30" t="inlineStr">
        <is>
          <t>00:50:56:86:B2:A8
00:50:56:AC:43:AE</t>
        </is>
      </c>
      <c r="E1423" s="30" t="inlineStr">
        <is>
          <t>Windows Server 2019</t>
        </is>
      </c>
      <c r="F1423" s="29" t="inlineStr">
        <is>
          <t>SI</t>
        </is>
      </c>
      <c r="G1423" s="29" t="inlineStr">
        <is>
          <t>NO</t>
        </is>
      </c>
      <c r="H1423" s="28" t="n">
        <v>5</v>
      </c>
      <c r="I1423" s="143" t="n"/>
      <c r="J1423" s="143" t="n"/>
      <c r="K1423" s="143" t="n"/>
    </row>
    <row r="1424">
      <c r="A1424" s="28" t="n">
        <v>1419</v>
      </c>
      <c r="B1424" s="29" t="inlineStr">
        <is>
          <t>ITHVHWSLMAWAP01.TELCEL.NET</t>
        </is>
      </c>
      <c r="C1424" s="30" t="inlineStr">
        <is>
          <t>10.59.159.232</t>
        </is>
      </c>
      <c r="D1424" s="30" t="inlineStr">
        <is>
          <t>00:50:56:81:62:15</t>
        </is>
      </c>
      <c r="E1424" s="30" t="inlineStr">
        <is>
          <t>Windows Server 2019</t>
        </is>
      </c>
      <c r="F1424" s="29" t="inlineStr">
        <is>
          <t>SI</t>
        </is>
      </c>
      <c r="G1424" s="29" t="inlineStr">
        <is>
          <t>NO</t>
        </is>
      </c>
      <c r="H1424" s="28" t="n">
        <v>2</v>
      </c>
      <c r="I1424" s="143" t="n"/>
      <c r="J1424" s="143" t="n"/>
      <c r="K1424" s="143" t="n"/>
    </row>
    <row r="1425">
      <c r="A1425" s="28" t="n">
        <v>1420</v>
      </c>
      <c r="B1425" s="29" t="inlineStr">
        <is>
          <t>ITHALMC1DAT13</t>
        </is>
      </c>
      <c r="C1425" s="30" t="inlineStr">
        <is>
          <t>10.59.10.76</t>
        </is>
      </c>
      <c r="D1425" s="30" t="inlineStr">
        <is>
          <t>50:6F:77:E9:6B:56</t>
        </is>
      </c>
      <c r="E1425" s="30" t="inlineStr">
        <is>
          <t>Linux Red Hat 8.4</t>
        </is>
      </c>
      <c r="F1425" s="29" t="inlineStr">
        <is>
          <t>NO</t>
        </is>
      </c>
      <c r="G1425" s="29" t="inlineStr">
        <is>
          <t>NO</t>
        </is>
      </c>
      <c r="H1425" s="28" t="n">
        <v>17</v>
      </c>
      <c r="I1425" s="143" t="n"/>
      <c r="J1425" s="143" t="n"/>
      <c r="K1425" s="143" t="n"/>
    </row>
    <row r="1426">
      <c r="A1426" s="28" t="n">
        <v>1421</v>
      </c>
      <c r="B1426" s="29" t="inlineStr">
        <is>
          <t>ITHALME1DAT11</t>
        </is>
      </c>
      <c r="C1426" s="30" t="inlineStr">
        <is>
          <t>10.59.10.81</t>
        </is>
      </c>
      <c r="D1426" s="30" t="inlineStr">
        <is>
          <t>50:6F:77:E9:69:0A</t>
        </is>
      </c>
      <c r="E1426" s="30" t="inlineStr">
        <is>
          <t>Linux Red Hat 8.4</t>
        </is>
      </c>
      <c r="F1426" s="29" t="inlineStr">
        <is>
          <t>NO</t>
        </is>
      </c>
      <c r="G1426" s="29" t="inlineStr">
        <is>
          <t>NO</t>
        </is>
      </c>
      <c r="H1426" s="28" t="n">
        <v>17</v>
      </c>
      <c r="I1426" s="143" t="n"/>
      <c r="J1426" s="143" t="n"/>
      <c r="K1426" s="143" t="n"/>
    </row>
    <row r="1427">
      <c r="A1427" s="28" t="n">
        <v>1422</v>
      </c>
      <c r="B1427" s="29" t="inlineStr">
        <is>
          <t>ITHVHPRRBWPAP03</t>
        </is>
      </c>
      <c r="C1427" s="30" t="inlineStr">
        <is>
          <t>10.191.148.214
200.68.130.150</t>
        </is>
      </c>
      <c r="D1427" s="30" t="inlineStr">
        <is>
          <t>00:50:56:86:AE:BB</t>
        </is>
      </c>
      <c r="E1427" s="30" t="inlineStr">
        <is>
          <t>Windows Server 2019</t>
        </is>
      </c>
      <c r="F1427" s="29" t="inlineStr">
        <is>
          <t>SI</t>
        </is>
      </c>
      <c r="G1427" s="29" t="inlineStr">
        <is>
          <t>NO</t>
        </is>
      </c>
      <c r="H1427" s="28" t="n">
        <v>15</v>
      </c>
      <c r="I1427" s="143" t="n"/>
      <c r="J1427" s="143" t="n"/>
      <c r="K1427" s="143" t="n"/>
    </row>
    <row r="1428">
      <c r="A1428" s="28" t="n">
        <v>1423</v>
      </c>
      <c r="B1428" s="29" t="inlineStr">
        <is>
          <t>ITHVHPRRBWPAP06.TELCEL.NET</t>
        </is>
      </c>
      <c r="C1428" s="30" t="inlineStr">
        <is>
          <t>10.191.148.217</t>
        </is>
      </c>
      <c r="D1428" s="30" t="inlineStr">
        <is>
          <t>00:50:56:86:BB:76</t>
        </is>
      </c>
      <c r="E1428" s="30" t="inlineStr">
        <is>
          <t>Windows Server 2019</t>
        </is>
      </c>
      <c r="F1428" s="29" t="inlineStr">
        <is>
          <t>SI</t>
        </is>
      </c>
      <c r="G1428" s="29" t="inlineStr">
        <is>
          <t>NO</t>
        </is>
      </c>
      <c r="H1428" s="28" t="n">
        <v>14</v>
      </c>
      <c r="I1428" s="143" t="n"/>
      <c r="J1428" s="143" t="n"/>
      <c r="K1428" s="143" t="n"/>
    </row>
    <row r="1429">
      <c r="A1429" s="28" t="n">
        <v>1424</v>
      </c>
      <c r="B1429" s="29" t="inlineStr">
        <is>
          <t>ITHALMF1DAT09</t>
        </is>
      </c>
      <c r="C1429" s="30" t="inlineStr">
        <is>
          <t>10.59.10.86</t>
        </is>
      </c>
      <c r="D1429" s="30" t="inlineStr">
        <is>
          <t>50:6F:77:E5:9B:3B</t>
        </is>
      </c>
      <c r="E1429" s="30" t="inlineStr">
        <is>
          <t>Linux Red Hat 8.4</t>
        </is>
      </c>
      <c r="F1429" s="29" t="inlineStr">
        <is>
          <t>NO</t>
        </is>
      </c>
      <c r="G1429" s="29" t="inlineStr">
        <is>
          <t>NO</t>
        </is>
      </c>
      <c r="H1429" s="28" t="n">
        <v>14</v>
      </c>
      <c r="I1429" s="143" t="n"/>
      <c r="J1429" s="143" t="n"/>
      <c r="K1429" s="143" t="n"/>
    </row>
    <row r="1430">
      <c r="A1430" s="28" t="n">
        <v>1425</v>
      </c>
      <c r="B1430" s="29" t="inlineStr">
        <is>
          <t>ITHVHPRPAWPAP01.TELCEL.NET</t>
        </is>
      </c>
      <c r="C1430" s="30" t="inlineStr">
        <is>
          <t>10.191.143.66</t>
        </is>
      </c>
      <c r="D1430" s="30" t="inlineStr">
        <is>
          <t>00:50:56:86:A6:44</t>
        </is>
      </c>
      <c r="E1430" s="30" t="inlineStr">
        <is>
          <t>Windows Server 2019</t>
        </is>
      </c>
      <c r="F1430" s="29" t="inlineStr">
        <is>
          <t>SI</t>
        </is>
      </c>
      <c r="G1430" s="29" t="inlineStr">
        <is>
          <t>NO</t>
        </is>
      </c>
      <c r="H1430" s="28" t="n">
        <v>11</v>
      </c>
      <c r="I1430" s="143" t="n"/>
      <c r="J1430" s="143" t="n"/>
      <c r="K1430" s="143" t="n"/>
    </row>
    <row r="1431">
      <c r="A1431" s="28" t="n">
        <v>1426</v>
      </c>
      <c r="B1431" s="29" t="inlineStr">
        <is>
          <t>ITHVHPRPAWPAP03</t>
        </is>
      </c>
      <c r="C1431" s="30" t="inlineStr">
        <is>
          <t>10.191.143.98
200.68.130.130</t>
        </is>
      </c>
      <c r="D1431" s="30" t="inlineStr">
        <is>
          <t>00:50:56:86:00:CD</t>
        </is>
      </c>
      <c r="E1431" s="30" t="inlineStr">
        <is>
          <t>Windows Server 2019</t>
        </is>
      </c>
      <c r="F1431" s="29" t="inlineStr">
        <is>
          <t>SI</t>
        </is>
      </c>
      <c r="G1431" s="29" t="inlineStr">
        <is>
          <t>NO</t>
        </is>
      </c>
      <c r="H1431" s="28" t="n">
        <v>13</v>
      </c>
      <c r="I1431" s="143" t="n"/>
      <c r="J1431" s="143" t="n"/>
      <c r="K1431" s="143" t="n"/>
    </row>
    <row r="1432">
      <c r="A1432" s="28" t="n">
        <v>1427</v>
      </c>
      <c r="B1432" s="29" t="inlineStr">
        <is>
          <t>ITHVHWAZCHWAP01</t>
        </is>
      </c>
      <c r="C1432" s="30" t="inlineStr">
        <is>
          <t>10.119.111.226
200.68.130.131</t>
        </is>
      </c>
      <c r="D1432" s="30" t="inlineStr">
        <is>
          <t>00:50:56:81:46:A3</t>
        </is>
      </c>
      <c r="E1432" s="30" t="inlineStr">
        <is>
          <t>Windows Server 2019</t>
        </is>
      </c>
      <c r="F1432" s="29" t="inlineStr">
        <is>
          <t>SI</t>
        </is>
      </c>
      <c r="G1432" s="29" t="inlineStr">
        <is>
          <t>NO</t>
        </is>
      </c>
      <c r="H1432" s="28" t="n">
        <v>62</v>
      </c>
      <c r="I1432" s="143" t="n"/>
      <c r="J1432" s="143" t="n"/>
      <c r="K1432" s="143" t="n"/>
    </row>
    <row r="1433">
      <c r="A1433" s="28" t="n">
        <v>1428</v>
      </c>
      <c r="B1433" s="29" t="inlineStr">
        <is>
          <t>ITHVHPRVTWPAP02</t>
        </is>
      </c>
      <c r="C1433" s="30" t="inlineStr">
        <is>
          <t>10.191.211.30
200.68.130.131</t>
        </is>
      </c>
      <c r="D1433" s="30" t="inlineStr">
        <is>
          <t>00:50:56:86:B2:C0</t>
        </is>
      </c>
      <c r="E1433" s="30" t="inlineStr">
        <is>
          <t>Windows Server 2016</t>
        </is>
      </c>
      <c r="F1433" s="29" t="inlineStr">
        <is>
          <t>SI</t>
        </is>
      </c>
      <c r="G1433" s="29" t="inlineStr">
        <is>
          <t>NO</t>
        </is>
      </c>
      <c r="H1433" s="28" t="n">
        <v>55</v>
      </c>
      <c r="I1433" s="143" t="n"/>
      <c r="J1433" s="143" t="n"/>
      <c r="K1433" s="143" t="n"/>
    </row>
    <row r="1434">
      <c r="A1434" s="28" t="n">
        <v>1429</v>
      </c>
      <c r="B1434" s="29" t="inlineStr">
        <is>
          <t>ITHVHWCFDIWAP03</t>
        </is>
      </c>
      <c r="C1434" s="30" t="inlineStr">
        <is>
          <t>10.59.159.120
200.68.130.151</t>
        </is>
      </c>
      <c r="D1434" s="30" t="inlineStr">
        <is>
          <t>00:50:56:81:14:14</t>
        </is>
      </c>
      <c r="E1434" s="30" t="inlineStr">
        <is>
          <t>Windows Server 2019</t>
        </is>
      </c>
      <c r="F1434" s="29" t="inlineStr">
        <is>
          <t>SI</t>
        </is>
      </c>
      <c r="G1434" s="29" t="inlineStr">
        <is>
          <t>NO</t>
        </is>
      </c>
      <c r="H1434" s="28" t="n">
        <v>12</v>
      </c>
      <c r="I1434" s="143" t="n"/>
      <c r="J1434" s="143" t="n"/>
      <c r="K1434" s="143" t="n"/>
    </row>
    <row r="1435">
      <c r="A1435" s="28" t="n">
        <v>1430</v>
      </c>
      <c r="B1435" s="29" t="inlineStr">
        <is>
          <t>ITHALMC1DAT10.TELCEL.ALARMAS.COM</t>
        </is>
      </c>
      <c r="C1435" s="30" t="inlineStr">
        <is>
          <t>10.59.10.73</t>
        </is>
      </c>
      <c r="D1435" s="30" t="inlineStr">
        <is>
          <t>F4:1D:6B:F2:81:DD</t>
        </is>
      </c>
      <c r="E1435" s="30" t="inlineStr">
        <is>
          <t>Linux Red Hat 8.4</t>
        </is>
      </c>
      <c r="F1435" s="29" t="inlineStr">
        <is>
          <t>NO</t>
        </is>
      </c>
      <c r="G1435" s="29" t="inlineStr">
        <is>
          <t>NO</t>
        </is>
      </c>
      <c r="H1435" s="28" t="n">
        <v>17</v>
      </c>
      <c r="I1435" s="143" t="n"/>
      <c r="J1435" s="143" t="n"/>
      <c r="K1435" s="143" t="n"/>
    </row>
    <row r="1436">
      <c r="A1436" s="28" t="n">
        <v>1431</v>
      </c>
      <c r="B1436" s="29" t="inlineStr">
        <is>
          <t>ITHVHWPTABWAP01</t>
        </is>
      </c>
      <c r="C1436" s="30" t="inlineStr">
        <is>
          <t>10.59.159.108
200.68.130.130</t>
        </is>
      </c>
      <c r="D1436" s="30" t="inlineStr">
        <is>
          <t>00:50:56:81:A3:B5</t>
        </is>
      </c>
      <c r="E1436" s="30" t="inlineStr">
        <is>
          <t>Windows Server 2019</t>
        </is>
      </c>
      <c r="F1436" s="29" t="inlineStr">
        <is>
          <t>SI</t>
        </is>
      </c>
      <c r="G1436" s="29" t="inlineStr">
        <is>
          <t>NO</t>
        </is>
      </c>
      <c r="H1436" s="28" t="n">
        <v>3</v>
      </c>
      <c r="I1436" s="143" t="n"/>
      <c r="J1436" s="143" t="n"/>
      <c r="K1436" s="143" t="n"/>
    </row>
    <row r="1437">
      <c r="A1437" s="28" t="n">
        <v>1432</v>
      </c>
      <c r="B1437" s="29" t="inlineStr">
        <is>
          <t>ITHALME1DAT09.TELCEL.ALARMAS.COM</t>
        </is>
      </c>
      <c r="C1437" s="30" t="inlineStr">
        <is>
          <t>10.59.10.79</t>
        </is>
      </c>
      <c r="D1437" s="30" t="inlineStr">
        <is>
          <t>50:6F:77:E9:67:4A</t>
        </is>
      </c>
      <c r="E1437" s="30" t="inlineStr">
        <is>
          <t>Linux Red Hat 8.4</t>
        </is>
      </c>
      <c r="F1437" s="29" t="inlineStr">
        <is>
          <t>NO</t>
        </is>
      </c>
      <c r="G1437" s="29" t="inlineStr">
        <is>
          <t>NO</t>
        </is>
      </c>
      <c r="H1437" s="28" t="n">
        <v>18</v>
      </c>
      <c r="I1437" s="143" t="n"/>
      <c r="J1437" s="143" t="n"/>
      <c r="K1437" s="143" t="n"/>
    </row>
    <row r="1438">
      <c r="A1438" s="28" t="n">
        <v>1433</v>
      </c>
      <c r="B1438" s="29" t="inlineStr">
        <is>
          <t>ITHALMF1DAT13.TELCEL.ALARMAS.COM</t>
        </is>
      </c>
      <c r="C1438" s="30" t="inlineStr">
        <is>
          <t>10.59.10.90
200.68.130.131</t>
        </is>
      </c>
      <c r="D1438" s="30" t="inlineStr">
        <is>
          <t>50:6F:77:E9:69:57</t>
        </is>
      </c>
      <c r="E1438" s="30" t="inlineStr">
        <is>
          <t>Linux Red Hat 8.4</t>
        </is>
      </c>
      <c r="F1438" s="29" t="inlineStr">
        <is>
          <t>SI</t>
        </is>
      </c>
      <c r="G1438" s="29" t="inlineStr">
        <is>
          <t>NO</t>
        </is>
      </c>
      <c r="H1438" s="28" t="n">
        <v>19</v>
      </c>
      <c r="I1438" s="143" t="n"/>
      <c r="J1438" s="143" t="n"/>
      <c r="K1438" s="143" t="n"/>
    </row>
    <row r="1439">
      <c r="A1439" s="28" t="n">
        <v>1434</v>
      </c>
      <c r="B1439" s="29" t="inlineStr">
        <is>
          <t>ITHVHWCFDIWAP02</t>
        </is>
      </c>
      <c r="C1439" s="30" t="inlineStr">
        <is>
          <t>10.59.159.119
200.68.130.150</t>
        </is>
      </c>
      <c r="D1439" s="30" t="inlineStr">
        <is>
          <t>00:50:56:81:AC:57</t>
        </is>
      </c>
      <c r="E1439" s="30" t="inlineStr">
        <is>
          <t>Windows Server 2019</t>
        </is>
      </c>
      <c r="F1439" s="29" t="inlineStr">
        <is>
          <t>SI</t>
        </is>
      </c>
      <c r="G1439" s="29" t="inlineStr">
        <is>
          <t>NO</t>
        </is>
      </c>
      <c r="H1439" s="28" t="n">
        <v>15</v>
      </c>
      <c r="I1439" s="143" t="n"/>
      <c r="J1439" s="143" t="n"/>
      <c r="K1439" s="143" t="n"/>
    </row>
    <row r="1440">
      <c r="A1440" s="28" t="n">
        <v>1435</v>
      </c>
      <c r="B1440" s="29" t="inlineStr">
        <is>
          <t>ITHALMC1MTR14</t>
        </is>
      </c>
      <c r="C1440" s="30" t="inlineStr">
        <is>
          <t>10.59.10.77</t>
        </is>
      </c>
      <c r="D1440" s="30" t="inlineStr">
        <is>
          <t>50:6F:77:42:5D:48</t>
        </is>
      </c>
      <c r="E1440" s="30" t="inlineStr">
        <is>
          <t>Linux Red Hat 8.4</t>
        </is>
      </c>
      <c r="F1440" s="29" t="inlineStr">
        <is>
          <t>NO</t>
        </is>
      </c>
      <c r="G1440" s="29" t="inlineStr">
        <is>
          <t>NO</t>
        </is>
      </c>
      <c r="H1440" s="28" t="n">
        <v>17</v>
      </c>
      <c r="I1440" s="143" t="n"/>
      <c r="J1440" s="143" t="n"/>
      <c r="K1440" s="143" t="n"/>
    </row>
    <row r="1441">
      <c r="A1441" s="28" t="n">
        <v>1436</v>
      </c>
      <c r="B1441" s="29" t="inlineStr">
        <is>
          <t>ITHVHWPSQLWBD01</t>
        </is>
      </c>
      <c r="C1441" s="30" t="inlineStr">
        <is>
          <t>10.59.159.254
10.59.203.13
200.68.130.131</t>
        </is>
      </c>
      <c r="D1441" s="30" t="inlineStr">
        <is>
          <t>00:50:56:81:95:08
00:50:56:AC:05:B8</t>
        </is>
      </c>
      <c r="E1441" s="30" t="inlineStr">
        <is>
          <t>Windows Server 2019</t>
        </is>
      </c>
      <c r="F1441" s="29" t="inlineStr">
        <is>
          <t>SI</t>
        </is>
      </c>
      <c r="G1441" s="29" t="inlineStr">
        <is>
          <t>NO</t>
        </is>
      </c>
      <c r="H1441" s="28" t="n">
        <v>1</v>
      </c>
      <c r="I1441" s="143" t="n"/>
      <c r="J1441" s="143" t="n"/>
      <c r="K1441" s="143" t="n"/>
    </row>
    <row r="1442">
      <c r="A1442" s="28" t="n">
        <v>1437</v>
      </c>
      <c r="B1442" s="29" t="inlineStr">
        <is>
          <t>ITHVHWRESCWBD01</t>
        </is>
      </c>
      <c r="C1442" s="30" t="inlineStr">
        <is>
          <t>10.59.195.64
10.59.202.22
172.16.100.120
200.68.130.131</t>
        </is>
      </c>
      <c r="D1442" s="30" t="inlineStr">
        <is>
          <t>00:50:56:81:AC:A9
00:50:56:81:E1:28
00:50:56:AC:86:65</t>
        </is>
      </c>
      <c r="E1442" s="30" t="inlineStr">
        <is>
          <t>Windows Server 2019</t>
        </is>
      </c>
      <c r="F1442" s="29" t="inlineStr">
        <is>
          <t>SI</t>
        </is>
      </c>
      <c r="G1442" s="29" t="inlineStr">
        <is>
          <t>NO</t>
        </is>
      </c>
      <c r="H1442" s="28" t="n">
        <v>2</v>
      </c>
      <c r="I1442" s="143" t="n"/>
      <c r="J1442" s="143" t="n"/>
      <c r="K1442" s="143" t="n"/>
    </row>
    <row r="1443">
      <c r="A1443" s="28" t="n">
        <v>1438</v>
      </c>
      <c r="B1443" s="29" t="inlineStr">
        <is>
          <t>ITHVHWCFDIWBD01</t>
        </is>
      </c>
      <c r="C1443" s="30" t="inlineStr">
        <is>
          <t>10.59.159.121
10.59.202.157
200.68.130.151</t>
        </is>
      </c>
      <c r="D1443" s="30" t="inlineStr">
        <is>
          <t>00:50:56:81:A5:48
00:50:56:AC:D4:5A</t>
        </is>
      </c>
      <c r="E1443" s="30" t="inlineStr">
        <is>
          <t>Windows Server 2016</t>
        </is>
      </c>
      <c r="F1443" s="29" t="inlineStr">
        <is>
          <t>SI</t>
        </is>
      </c>
      <c r="G1443" s="29" t="inlineStr">
        <is>
          <t>NO</t>
        </is>
      </c>
      <c r="H1443" s="28" t="n">
        <v>5</v>
      </c>
      <c r="I1443" s="143" t="n"/>
      <c r="J1443" s="143" t="n"/>
      <c r="K1443" s="143" t="n"/>
    </row>
    <row r="1444">
      <c r="A1444" s="28" t="n">
        <v>1439</v>
      </c>
      <c r="B1444" s="29" t="inlineStr">
        <is>
          <t>ITHVHWWIBAPBD01</t>
        </is>
      </c>
      <c r="C1444" s="30" t="inlineStr">
        <is>
          <t>10.59.195.42
10.59.201.199
200.68.130.151</t>
        </is>
      </c>
      <c r="D1444" s="30" t="inlineStr">
        <is>
          <t>00:50:56:81:5F:57
00:50:56:86:7B:EF</t>
        </is>
      </c>
      <c r="E1444" s="30" t="inlineStr">
        <is>
          <t>Windows Server 2019</t>
        </is>
      </c>
      <c r="F1444" s="29" t="inlineStr">
        <is>
          <t>SI</t>
        </is>
      </c>
      <c r="G1444" s="29" t="inlineStr">
        <is>
          <t>NO</t>
        </is>
      </c>
      <c r="H1444" s="28" t="n">
        <v>5</v>
      </c>
      <c r="I1444" s="143" t="n"/>
      <c r="J1444" s="143" t="n"/>
      <c r="K1444" s="143" t="n"/>
    </row>
    <row r="1445">
      <c r="A1445" s="28" t="n">
        <v>1440</v>
      </c>
      <c r="B1445" s="29" t="inlineStr">
        <is>
          <t>ITHVHPATLWPAP06</t>
        </is>
      </c>
      <c r="C1445" s="30" t="inlineStr">
        <is>
          <t>10.191.211.41
200.68.130.130</t>
        </is>
      </c>
      <c r="D1445" s="30" t="inlineStr">
        <is>
          <t>00:50:56:86:E8:B6</t>
        </is>
      </c>
      <c r="E1445" s="30" t="inlineStr">
        <is>
          <t>Windows Server 2019</t>
        </is>
      </c>
      <c r="F1445" s="29" t="inlineStr">
        <is>
          <t>SI</t>
        </is>
      </c>
      <c r="G1445" s="29" t="inlineStr">
        <is>
          <t>NO</t>
        </is>
      </c>
      <c r="H1445" s="28" t="n">
        <v>2</v>
      </c>
      <c r="I1445" s="143" t="n"/>
      <c r="J1445" s="143" t="n"/>
      <c r="K1445" s="143" t="n"/>
    </row>
    <row r="1446">
      <c r="A1446" s="28" t="n">
        <v>1441</v>
      </c>
      <c r="B1446" s="29" t="inlineStr">
        <is>
          <t>ITHALMF1MTR14.TELCEL.ALARMAS.COM</t>
        </is>
      </c>
      <c r="C1446" s="30" t="inlineStr">
        <is>
          <t>10.59.10.91</t>
        </is>
      </c>
      <c r="D1446" s="30" t="inlineStr">
        <is>
          <t>B4:FB:F9:B9:4A:0B</t>
        </is>
      </c>
      <c r="E1446" s="30" t="inlineStr">
        <is>
          <t>Linux Red Hat 8.4</t>
        </is>
      </c>
      <c r="F1446" s="29" t="inlineStr">
        <is>
          <t>NO</t>
        </is>
      </c>
      <c r="G1446" s="29" t="inlineStr">
        <is>
          <t>NO</t>
        </is>
      </c>
      <c r="H1446" s="28" t="n">
        <v>27</v>
      </c>
      <c r="I1446" s="143" t="n"/>
      <c r="J1446" s="143" t="n"/>
      <c r="K1446" s="143" t="n"/>
    </row>
    <row r="1447">
      <c r="A1447" s="28" t="n">
        <v>1442</v>
      </c>
      <c r="B1447" s="29" t="inlineStr">
        <is>
          <t>ITHALMC1DAT09</t>
        </is>
      </c>
      <c r="C1447" s="30" t="inlineStr">
        <is>
          <t>10.59.10.72</t>
        </is>
      </c>
      <c r="D1447" s="30" t="inlineStr">
        <is>
          <t>50:6F:77:E5:9E:FA</t>
        </is>
      </c>
      <c r="E1447" s="30" t="inlineStr">
        <is>
          <t>Linux Red Hat 8.4</t>
        </is>
      </c>
      <c r="F1447" s="29" t="inlineStr">
        <is>
          <t>NO</t>
        </is>
      </c>
      <c r="G1447" s="29" t="inlineStr">
        <is>
          <t>NO</t>
        </is>
      </c>
      <c r="H1447" s="28" t="n">
        <v>18</v>
      </c>
      <c r="I1447" s="143" t="n"/>
      <c r="J1447" s="143" t="n"/>
      <c r="K1447" s="143" t="n"/>
    </row>
    <row r="1448">
      <c r="A1448" s="28" t="n">
        <v>1443</v>
      </c>
      <c r="B1448" s="29" t="inlineStr">
        <is>
          <t>ITHVHWWMITDAP01</t>
        </is>
      </c>
      <c r="C1448" s="30" t="inlineStr">
        <is>
          <t>10.59.195.50
200.68.130.131</t>
        </is>
      </c>
      <c r="D1448" s="30" t="inlineStr">
        <is>
          <t>00:50:56:81:B2:E3</t>
        </is>
      </c>
      <c r="E1448" s="30" t="inlineStr">
        <is>
          <t>Windows Server 2019</t>
        </is>
      </c>
      <c r="F1448" s="29" t="inlineStr">
        <is>
          <t>SI</t>
        </is>
      </c>
      <c r="G1448" s="29" t="inlineStr">
        <is>
          <t>NO</t>
        </is>
      </c>
      <c r="H1448" s="28" t="n">
        <v>1</v>
      </c>
      <c r="I1448" s="143" t="n"/>
      <c r="J1448" s="143" t="n"/>
      <c r="K1448" s="143" t="n"/>
    </row>
    <row r="1449">
      <c r="A1449" s="28" t="n">
        <v>1444</v>
      </c>
      <c r="B1449" s="29" t="inlineStr">
        <is>
          <t>ITHVHWTRECWAP01</t>
        </is>
      </c>
      <c r="C1449" s="30" t="inlineStr">
        <is>
          <t>10.59.240.128
100.127.4.173
200.68.130.131</t>
        </is>
      </c>
      <c r="D1449" s="30" t="inlineStr">
        <is>
          <t>00:50:56:81:15:5C
00:50:56:81:B9:CF</t>
        </is>
      </c>
      <c r="E1449" s="30" t="inlineStr">
        <is>
          <t>Windows Server 2019</t>
        </is>
      </c>
      <c r="F1449" s="29" t="inlineStr">
        <is>
          <t>SI</t>
        </is>
      </c>
      <c r="G1449" s="29" t="inlineStr">
        <is>
          <t>NO</t>
        </is>
      </c>
      <c r="H1449" s="28" t="n">
        <v>3</v>
      </c>
      <c r="I1449" s="143" t="n"/>
      <c r="J1449" s="143" t="n"/>
      <c r="K1449" s="143" t="n"/>
    </row>
    <row r="1450">
      <c r="A1450" s="28" t="n">
        <v>1445</v>
      </c>
      <c r="B1450" s="29" t="inlineStr">
        <is>
          <t>ITHVHWPACCWAP03</t>
        </is>
      </c>
      <c r="C1450" s="30" t="inlineStr">
        <is>
          <t>10.59.240.171
200.68.130.151</t>
        </is>
      </c>
      <c r="D1450" s="30" t="inlineStr">
        <is>
          <t>00:50:56:81:F0:D8</t>
        </is>
      </c>
      <c r="E1450" s="30" t="inlineStr">
        <is>
          <t>Windows Server 2019</t>
        </is>
      </c>
      <c r="F1450" s="29" t="inlineStr">
        <is>
          <t>SI</t>
        </is>
      </c>
      <c r="G1450" s="29" t="inlineStr">
        <is>
          <t>NO</t>
        </is>
      </c>
      <c r="H1450" s="28" t="n">
        <v>18</v>
      </c>
      <c r="I1450" s="143" t="n"/>
      <c r="J1450" s="143" t="n"/>
      <c r="K1450" s="143" t="n"/>
    </row>
    <row r="1451">
      <c r="A1451" s="28" t="n">
        <v>1446</v>
      </c>
      <c r="B1451" s="29" t="inlineStr">
        <is>
          <t>ITHVHWPACCWAP02</t>
        </is>
      </c>
      <c r="C1451" s="30" t="inlineStr">
        <is>
          <t>10.59.240.170
200.68.130.151</t>
        </is>
      </c>
      <c r="D1451" s="30" t="inlineStr">
        <is>
          <t>00:50:56:81:3A:36</t>
        </is>
      </c>
      <c r="E1451" s="30" t="inlineStr">
        <is>
          <t>Windows Server 2019</t>
        </is>
      </c>
      <c r="F1451" s="29" t="inlineStr">
        <is>
          <t>SI</t>
        </is>
      </c>
      <c r="G1451" s="29" t="inlineStr">
        <is>
          <t>NO</t>
        </is>
      </c>
      <c r="H1451" s="28" t="n">
        <v>18</v>
      </c>
      <c r="I1451" s="143" t="n"/>
      <c r="J1451" s="143" t="n"/>
      <c r="K1451" s="143" t="n"/>
    </row>
    <row r="1452">
      <c r="A1452" s="28" t="n">
        <v>1447</v>
      </c>
      <c r="B1452" s="29" t="inlineStr">
        <is>
          <t>ITHVHWPACCWAP01</t>
        </is>
      </c>
      <c r="C1452" s="30" t="inlineStr">
        <is>
          <t>10.59.240.157
200.68.130.150</t>
        </is>
      </c>
      <c r="D1452" s="30" t="inlineStr">
        <is>
          <t>00:50:56:81:26:01</t>
        </is>
      </c>
      <c r="E1452" s="30" t="inlineStr">
        <is>
          <t>Windows Server 2019</t>
        </is>
      </c>
      <c r="F1452" s="29" t="inlineStr">
        <is>
          <t>SI</t>
        </is>
      </c>
      <c r="G1452" s="29" t="inlineStr">
        <is>
          <t>NO</t>
        </is>
      </c>
      <c r="H1452" s="28" t="n">
        <v>19</v>
      </c>
      <c r="I1452" s="143" t="n"/>
      <c r="J1452" s="143" t="n"/>
      <c r="K1452" s="143" t="n"/>
    </row>
    <row r="1453">
      <c r="A1453" s="28" t="n">
        <v>1448</v>
      </c>
      <c r="B1453" s="29" t="inlineStr">
        <is>
          <t>ITHVHPCDAWPAP02</t>
        </is>
      </c>
      <c r="C1453" s="30" t="inlineStr">
        <is>
          <t>10.191.143.7
200.68.130.150</t>
        </is>
      </c>
      <c r="D1453" s="30" t="inlineStr">
        <is>
          <t>00:50:56:86:33:B0</t>
        </is>
      </c>
      <c r="E1453" s="30" t="inlineStr">
        <is>
          <t>Windows Server 2019</t>
        </is>
      </c>
      <c r="F1453" s="29" t="inlineStr">
        <is>
          <t>SI</t>
        </is>
      </c>
      <c r="G1453" s="29" t="inlineStr">
        <is>
          <t>NO</t>
        </is>
      </c>
      <c r="H1453" s="28" t="n">
        <v>1</v>
      </c>
      <c r="I1453" s="143" t="n"/>
      <c r="J1453" s="143" t="n"/>
      <c r="K1453" s="143" t="n"/>
    </row>
    <row r="1454">
      <c r="A1454" s="28" t="n">
        <v>1449</v>
      </c>
      <c r="B1454" s="29" t="inlineStr">
        <is>
          <t>ITHVHWPOSWPAP01</t>
        </is>
      </c>
      <c r="C1454" s="30" t="inlineStr">
        <is>
          <t>10.152.29.136
200.68.130.131</t>
        </is>
      </c>
      <c r="D1454" s="30" t="inlineStr">
        <is>
          <t>00:50:56:81:64:A2</t>
        </is>
      </c>
      <c r="E1454" s="30" t="inlineStr">
        <is>
          <t>Windows Server 2019</t>
        </is>
      </c>
      <c r="F1454" s="29" t="inlineStr">
        <is>
          <t>SI</t>
        </is>
      </c>
      <c r="G1454" s="29" t="inlineStr">
        <is>
          <t>NO</t>
        </is>
      </c>
      <c r="H1454" s="28" t="n">
        <v>1</v>
      </c>
      <c r="I1454" s="143" t="n"/>
      <c r="J1454" s="143" t="n"/>
      <c r="K1454" s="143" t="n"/>
    </row>
    <row r="1455">
      <c r="A1455" s="28" t="n">
        <v>1450</v>
      </c>
      <c r="B1455" s="29" t="inlineStr">
        <is>
          <t>ITHVHWVYPWPAP01</t>
        </is>
      </c>
      <c r="C1455" s="30" t="inlineStr">
        <is>
          <t>10.152.29.221
200.68.130.132</t>
        </is>
      </c>
      <c r="D1455" s="30" t="inlineStr">
        <is>
          <t>00:50:56:81:87:C5</t>
        </is>
      </c>
      <c r="E1455" s="30" t="inlineStr">
        <is>
          <t>Windows Server 2019</t>
        </is>
      </c>
      <c r="F1455" s="29" t="inlineStr">
        <is>
          <t>SI</t>
        </is>
      </c>
      <c r="G1455" s="29" t="inlineStr">
        <is>
          <t>NO</t>
        </is>
      </c>
      <c r="H1455" s="28" t="n">
        <v>4</v>
      </c>
      <c r="I1455" s="143" t="n"/>
      <c r="J1455" s="143" t="n"/>
      <c r="K1455" s="143" t="n"/>
    </row>
    <row r="1456">
      <c r="A1456" s="28" t="n">
        <v>1451</v>
      </c>
      <c r="B1456" s="29" t="inlineStr">
        <is>
          <t>ITHVHWSPDWPAP01</t>
        </is>
      </c>
      <c r="C1456" s="30" t="inlineStr">
        <is>
          <t>10.59.230.53
200.68.130.132</t>
        </is>
      </c>
      <c r="D1456" s="30" t="inlineStr">
        <is>
          <t>00:50:56:81:75:CA</t>
        </is>
      </c>
      <c r="E1456" s="30" t="inlineStr">
        <is>
          <t>Windows Server 2022</t>
        </is>
      </c>
      <c r="F1456" s="29" t="inlineStr">
        <is>
          <t>SI</t>
        </is>
      </c>
      <c r="G1456" s="29" t="inlineStr">
        <is>
          <t>NO</t>
        </is>
      </c>
      <c r="H1456" s="28" t="n">
        <v>6</v>
      </c>
      <c r="I1456" s="143" t="n"/>
      <c r="J1456" s="143" t="n"/>
      <c r="K1456" s="143" t="n"/>
    </row>
    <row r="1457">
      <c r="A1457" s="28" t="n">
        <v>1452</v>
      </c>
      <c r="B1457" s="29" t="inlineStr">
        <is>
          <t>ITHVHWRFSWPAP01</t>
        </is>
      </c>
      <c r="C1457" s="30" t="inlineStr">
        <is>
          <t>10.152.74.96
200.68.130.132</t>
        </is>
      </c>
      <c r="D1457" s="30" t="inlineStr">
        <is>
          <t>00:50:56:81:B0:76</t>
        </is>
      </c>
      <c r="E1457" s="30" t="inlineStr">
        <is>
          <t>Windows Server 2019</t>
        </is>
      </c>
      <c r="F1457" s="29" t="inlineStr">
        <is>
          <t>SI</t>
        </is>
      </c>
      <c r="G1457" s="29" t="inlineStr">
        <is>
          <t>NO</t>
        </is>
      </c>
      <c r="H1457" s="28" t="n">
        <v>11</v>
      </c>
      <c r="I1457" s="143" t="n"/>
      <c r="J1457" s="143" t="n"/>
      <c r="K1457" s="143" t="n"/>
    </row>
    <row r="1458">
      <c r="A1458" s="28" t="n">
        <v>1453</v>
      </c>
      <c r="B1458" s="29" t="inlineStr">
        <is>
          <t>ITHVHWCE9PWAP02</t>
        </is>
      </c>
      <c r="C1458" s="30" t="inlineStr">
        <is>
          <t>10.59.158.225
200.68.130.132</t>
        </is>
      </c>
      <c r="D1458" s="30" t="inlineStr">
        <is>
          <t>00:50:56:81:95:E9</t>
        </is>
      </c>
      <c r="E1458" s="30" t="inlineStr">
        <is>
          <t>Windows Server 2019</t>
        </is>
      </c>
      <c r="F1458" s="29" t="inlineStr">
        <is>
          <t>SI</t>
        </is>
      </c>
      <c r="G1458" s="29" t="inlineStr">
        <is>
          <t>NO</t>
        </is>
      </c>
      <c r="H1458" s="28" t="n">
        <v>1</v>
      </c>
      <c r="I1458" s="143" t="n"/>
      <c r="J1458" s="143" t="n"/>
      <c r="K1458" s="143" t="n"/>
    </row>
    <row r="1459">
      <c r="A1459" s="28" t="n">
        <v>1454</v>
      </c>
      <c r="B1459" s="29" t="inlineStr">
        <is>
          <t>ITHVHWCE9PWAP03</t>
        </is>
      </c>
      <c r="C1459" s="30" t="inlineStr">
        <is>
          <t>10.59.158.226
200.68.130.132</t>
        </is>
      </c>
      <c r="D1459" s="30" t="inlineStr">
        <is>
          <t>00:50:56:81:F6:73</t>
        </is>
      </c>
      <c r="E1459" s="30" t="inlineStr">
        <is>
          <t>Windows Server 2019</t>
        </is>
      </c>
      <c r="F1459" s="29" t="inlineStr">
        <is>
          <t>SI</t>
        </is>
      </c>
      <c r="G1459" s="29" t="inlineStr">
        <is>
          <t>NO</t>
        </is>
      </c>
      <c r="H1459" s="28" t="n">
        <v>2</v>
      </c>
      <c r="I1459" s="143" t="n"/>
      <c r="J1459" s="143" t="n"/>
      <c r="K1459" s="143" t="n"/>
    </row>
    <row r="1460">
      <c r="A1460" s="28" t="n">
        <v>1455</v>
      </c>
      <c r="B1460" s="29" t="inlineStr">
        <is>
          <t>ITHVHWCE9PWBD01</t>
        </is>
      </c>
      <c r="C1460" s="30" t="inlineStr">
        <is>
          <t>10.59.158.221
200.68.130.132</t>
        </is>
      </c>
      <c r="D1460" s="30" t="inlineStr">
        <is>
          <t>00:50:56:81:26:40</t>
        </is>
      </c>
      <c r="E1460" s="30" t="inlineStr">
        <is>
          <t>Windows Server 2019</t>
        </is>
      </c>
      <c r="F1460" s="29" t="inlineStr">
        <is>
          <t>SI</t>
        </is>
      </c>
      <c r="G1460" s="29" t="inlineStr">
        <is>
          <t>NO</t>
        </is>
      </c>
      <c r="H1460" s="28" t="n">
        <v>1</v>
      </c>
      <c r="I1460" s="143" t="n"/>
      <c r="J1460" s="143" t="n"/>
      <c r="K1460" s="143" t="n"/>
    </row>
    <row r="1461">
      <c r="A1461" s="28" t="n">
        <v>1456</v>
      </c>
      <c r="B1461" s="29" t="inlineStr">
        <is>
          <t>ITHVHWCE9PWBD03</t>
        </is>
      </c>
      <c r="C1461" s="30" t="inlineStr">
        <is>
          <t>10.59.158.223
200.68.130.132</t>
        </is>
      </c>
      <c r="D1461" s="30" t="inlineStr">
        <is>
          <t>00:50:56:81:A2:19</t>
        </is>
      </c>
      <c r="E1461" s="30" t="inlineStr">
        <is>
          <t>Windows Server 2019</t>
        </is>
      </c>
      <c r="F1461" s="29" t="inlineStr">
        <is>
          <t>SI</t>
        </is>
      </c>
      <c r="G1461" s="29" t="inlineStr">
        <is>
          <t>NO</t>
        </is>
      </c>
      <c r="H1461" s="28" t="n">
        <v>3</v>
      </c>
      <c r="I1461" s="143" t="n"/>
      <c r="J1461" s="143" t="n"/>
      <c r="K1461" s="143" t="n"/>
    </row>
    <row r="1462">
      <c r="A1462" s="28" t="n">
        <v>1457</v>
      </c>
      <c r="B1462" s="29" t="inlineStr">
        <is>
          <t>ITHVHWCE9PWBD02</t>
        </is>
      </c>
      <c r="C1462" s="30" t="inlineStr">
        <is>
          <t>10.59.158.222
10.59.202.240
200.68.130.151</t>
        </is>
      </c>
      <c r="D1462" s="30" t="inlineStr">
        <is>
          <t>00:50:56:81:A3:DD
00:50:56:AC:78:02</t>
        </is>
      </c>
      <c r="E1462" s="30" t="inlineStr">
        <is>
          <t>Windows Server 2019</t>
        </is>
      </c>
      <c r="F1462" s="29" t="inlineStr">
        <is>
          <t>SI</t>
        </is>
      </c>
      <c r="G1462" s="29" t="inlineStr">
        <is>
          <t>NO</t>
        </is>
      </c>
      <c r="H1462" s="28" t="n">
        <v>1</v>
      </c>
      <c r="I1462" s="143" t="n"/>
      <c r="J1462" s="143" t="n"/>
      <c r="K1462" s="143" t="n"/>
    </row>
    <row r="1463">
      <c r="A1463" s="28" t="n">
        <v>1458</v>
      </c>
      <c r="B1463" s="29" t="inlineStr">
        <is>
          <t>ITHVHWPICWPAP04</t>
        </is>
      </c>
      <c r="C1463" s="30" t="inlineStr">
        <is>
          <t>10.59.195.200
200.68.130.131</t>
        </is>
      </c>
      <c r="D1463" s="30" t="inlineStr">
        <is>
          <t>00:50:56:81:F2:5C</t>
        </is>
      </c>
      <c r="E1463" s="30" t="inlineStr">
        <is>
          <t>Windows Server 2022</t>
        </is>
      </c>
      <c r="F1463" s="29" t="inlineStr">
        <is>
          <t>SI</t>
        </is>
      </c>
      <c r="G1463" s="29" t="inlineStr">
        <is>
          <t>NO</t>
        </is>
      </c>
      <c r="H1463" s="28" t="n">
        <v>1</v>
      </c>
      <c r="I1463" s="143" t="n"/>
      <c r="J1463" s="143" t="n"/>
      <c r="K1463" s="143" t="n"/>
    </row>
    <row r="1464">
      <c r="A1464" s="28" t="n">
        <v>1459</v>
      </c>
      <c r="B1464" s="29" t="inlineStr">
        <is>
          <t>ITHVHWPICWPAP01</t>
        </is>
      </c>
      <c r="C1464" s="30" t="inlineStr">
        <is>
          <t>10.59.195.197
200.68.130.132</t>
        </is>
      </c>
      <c r="D1464" s="30" t="inlineStr">
        <is>
          <t>00:50:56:81:FC:7F</t>
        </is>
      </c>
      <c r="E1464" s="30" t="inlineStr">
        <is>
          <t>Windows Server 2022</t>
        </is>
      </c>
      <c r="F1464" s="29" t="inlineStr">
        <is>
          <t>SI</t>
        </is>
      </c>
      <c r="G1464" s="29" t="inlineStr">
        <is>
          <t>NO</t>
        </is>
      </c>
      <c r="H1464" s="28" t="n">
        <v>1</v>
      </c>
      <c r="I1464" s="143" t="n"/>
      <c r="J1464" s="143" t="n"/>
      <c r="K1464" s="143" t="n"/>
    </row>
    <row r="1465">
      <c r="A1465" s="28" t="n">
        <v>1460</v>
      </c>
      <c r="B1465" s="29" t="inlineStr">
        <is>
          <t>ITHVHWPICWPAP03</t>
        </is>
      </c>
      <c r="C1465" s="30" t="inlineStr">
        <is>
          <t>10.59.195.199
200.68.130.130</t>
        </is>
      </c>
      <c r="D1465" s="30" t="inlineStr">
        <is>
          <t>00:50:56:81:64:D5</t>
        </is>
      </c>
      <c r="E1465" s="30" t="inlineStr">
        <is>
          <t>Windows Server 2022</t>
        </is>
      </c>
      <c r="F1465" s="29" t="inlineStr">
        <is>
          <t>SI</t>
        </is>
      </c>
      <c r="G1465" s="29" t="inlineStr">
        <is>
          <t>NO</t>
        </is>
      </c>
      <c r="H1465" s="28" t="n">
        <v>2</v>
      </c>
      <c r="I1465" s="143" t="n"/>
      <c r="J1465" s="143" t="n"/>
      <c r="K1465" s="143" t="n"/>
    </row>
    <row r="1466">
      <c r="A1466" s="28" t="n">
        <v>1461</v>
      </c>
      <c r="B1466" s="29" t="inlineStr">
        <is>
          <t>ITHVHWPICWPAP02</t>
        </is>
      </c>
      <c r="C1466" s="30" t="inlineStr">
        <is>
          <t>10.59.195.198
200.68.130.131</t>
        </is>
      </c>
      <c r="D1466" s="30" t="inlineStr">
        <is>
          <t>00:50:56:81:34:9C</t>
        </is>
      </c>
      <c r="E1466" s="30" t="inlineStr">
        <is>
          <t>Windows Server 2022</t>
        </is>
      </c>
      <c r="F1466" s="29" t="inlineStr">
        <is>
          <t>SI</t>
        </is>
      </c>
      <c r="G1466" s="29" t="inlineStr">
        <is>
          <t>NO</t>
        </is>
      </c>
      <c r="H1466" s="28" t="n">
        <v>2</v>
      </c>
      <c r="I1466" s="143" t="n"/>
      <c r="J1466" s="143" t="n"/>
      <c r="K1466" s="143" t="n"/>
    </row>
    <row r="1467">
      <c r="A1467" s="28" t="n">
        <v>1462</v>
      </c>
      <c r="B1467" s="29" t="inlineStr">
        <is>
          <t>ITHVHWMPPWPAP01</t>
        </is>
      </c>
      <c r="C1467" s="30" t="inlineStr">
        <is>
          <t>10.152.75.67
200.68.130.132</t>
        </is>
      </c>
      <c r="D1467" s="30" t="inlineStr">
        <is>
          <t>00:50:56:81:67:F8</t>
        </is>
      </c>
      <c r="E1467" s="30" t="inlineStr">
        <is>
          <t>Windows Server 2022</t>
        </is>
      </c>
      <c r="F1467" s="29" t="inlineStr">
        <is>
          <t>SI</t>
        </is>
      </c>
      <c r="G1467" s="29" t="inlineStr">
        <is>
          <t>NO</t>
        </is>
      </c>
      <c r="H1467" s="28" t="n">
        <v>1</v>
      </c>
      <c r="I1467" s="143" t="n"/>
      <c r="J1467" s="143" t="n"/>
      <c r="K1467" s="143" t="n"/>
    </row>
    <row r="1468">
      <c r="A1468" s="28" t="n">
        <v>1463</v>
      </c>
      <c r="B1468" s="29" t="inlineStr">
        <is>
          <t>ITHVVWSTEWPAP02</t>
        </is>
      </c>
      <c r="C1468" s="30" t="inlineStr">
        <is>
          <t>10.152.75.38
200.68.130.132</t>
        </is>
      </c>
      <c r="D1468" s="30" t="inlineStr">
        <is>
          <t>00:50:56:81:30:A5</t>
        </is>
      </c>
      <c r="E1468" s="30" t="inlineStr">
        <is>
          <t>Windows Server 2022</t>
        </is>
      </c>
      <c r="F1468" s="29" t="inlineStr">
        <is>
          <t>SI</t>
        </is>
      </c>
      <c r="G1468" s="29" t="inlineStr">
        <is>
          <t>NO</t>
        </is>
      </c>
      <c r="H1468" s="28" t="n">
        <v>1</v>
      </c>
      <c r="I1468" s="143" t="n"/>
      <c r="J1468" s="143" t="n"/>
      <c r="K1468" s="143" t="n"/>
    </row>
    <row r="1469">
      <c r="A1469" s="28" t="n">
        <v>1464</v>
      </c>
      <c r="B1469" s="29" t="inlineStr">
        <is>
          <t>ITHVVWSTEWPAP03</t>
        </is>
      </c>
      <c r="C1469" s="30" t="inlineStr">
        <is>
          <t>10.152.75.39
200.68.130.131</t>
        </is>
      </c>
      <c r="D1469" s="30" t="inlineStr">
        <is>
          <t>00:50:56:81:67:A4</t>
        </is>
      </c>
      <c r="E1469" s="30" t="inlineStr">
        <is>
          <t>Windows Server 2022</t>
        </is>
      </c>
      <c r="F1469" s="29" t="inlineStr">
        <is>
          <t>SI</t>
        </is>
      </c>
      <c r="G1469" s="29" t="inlineStr">
        <is>
          <t>NO</t>
        </is>
      </c>
      <c r="H1469" s="28" t="n">
        <v>1</v>
      </c>
      <c r="I1469" s="143" t="n"/>
      <c r="J1469" s="143" t="n"/>
      <c r="K1469" s="143" t="n"/>
    </row>
    <row r="1470">
      <c r="A1470" s="28" t="n">
        <v>1465</v>
      </c>
      <c r="B1470" s="29" t="inlineStr">
        <is>
          <t>ITHVVWSTEWPAP01</t>
        </is>
      </c>
      <c r="C1470" s="30" t="inlineStr">
        <is>
          <t>10.152.75.37
200.68.130.131</t>
        </is>
      </c>
      <c r="D1470" s="30" t="inlineStr">
        <is>
          <t>00:50:56:81:86:4C</t>
        </is>
      </c>
      <c r="E1470" s="30" t="inlineStr">
        <is>
          <t>Windows Server 2022</t>
        </is>
      </c>
      <c r="F1470" s="29" t="inlineStr">
        <is>
          <t>SI</t>
        </is>
      </c>
      <c r="G1470" s="29" t="inlineStr">
        <is>
          <t>NO</t>
        </is>
      </c>
      <c r="H1470" s="28" t="n">
        <v>1</v>
      </c>
      <c r="I1470" s="143" t="n"/>
      <c r="J1470" s="143" t="n"/>
      <c r="K1470" s="143" t="n"/>
    </row>
    <row r="1471">
      <c r="A1471" s="28" t="n">
        <v>1466</v>
      </c>
      <c r="B1471" s="29" t="inlineStr">
        <is>
          <t>ITHVVWSTEWPAP04</t>
        </is>
      </c>
      <c r="C1471" s="30" t="inlineStr">
        <is>
          <t>10.152.75.40
200.68.130.132</t>
        </is>
      </c>
      <c r="D1471" s="30" t="inlineStr">
        <is>
          <t>00:50:56:81:CC:64</t>
        </is>
      </c>
      <c r="E1471" s="30" t="inlineStr">
        <is>
          <t>Windows Server 2022</t>
        </is>
      </c>
      <c r="F1471" s="29" t="inlineStr">
        <is>
          <t>SI</t>
        </is>
      </c>
      <c r="G1471" s="29" t="inlineStr">
        <is>
          <t>NO</t>
        </is>
      </c>
      <c r="H1471" s="28" t="n">
        <v>1</v>
      </c>
      <c r="I1471" s="143" t="n"/>
      <c r="J1471" s="143" t="n"/>
      <c r="K1471" s="143" t="n"/>
    </row>
    <row r="1472">
      <c r="A1472" s="28" t="n">
        <v>1467</v>
      </c>
      <c r="B1472" s="29" t="inlineStr">
        <is>
          <t>ITHVVWSTEWPAP05</t>
        </is>
      </c>
      <c r="C1472" s="30" t="inlineStr">
        <is>
          <t>10.152.75.41
200.68.130.132</t>
        </is>
      </c>
      <c r="D1472" s="30" t="inlineStr">
        <is>
          <t>00:50:56:81:3E:E0</t>
        </is>
      </c>
      <c r="E1472" s="30" t="inlineStr">
        <is>
          <t>Windows Server 2022</t>
        </is>
      </c>
      <c r="F1472" s="29" t="inlineStr">
        <is>
          <t>SI</t>
        </is>
      </c>
      <c r="G1472" s="29" t="inlineStr">
        <is>
          <t>NO</t>
        </is>
      </c>
      <c r="H1472" s="28" t="n">
        <v>1</v>
      </c>
      <c r="I1472" s="143" t="n"/>
      <c r="J1472" s="143" t="n"/>
      <c r="K1472" s="143" t="n"/>
    </row>
    <row r="1473">
      <c r="A1473" s="28" t="n">
        <v>1468</v>
      </c>
      <c r="B1473" s="29" t="inlineStr">
        <is>
          <t>ITHVHWCE9PWAP04</t>
        </is>
      </c>
      <c r="C1473" s="30" t="inlineStr">
        <is>
          <t>10.59.195.254
200.68.130.132</t>
        </is>
      </c>
      <c r="D1473" s="30" t="inlineStr">
        <is>
          <t>00:50:56:81:73:E8</t>
        </is>
      </c>
      <c r="E1473" s="30" t="inlineStr">
        <is>
          <t>Windows Server 2022</t>
        </is>
      </c>
      <c r="F1473" s="29" t="inlineStr">
        <is>
          <t>SI</t>
        </is>
      </c>
      <c r="G1473" s="29" t="inlineStr">
        <is>
          <t>NO</t>
        </is>
      </c>
      <c r="H1473" s="28" t="n">
        <v>2</v>
      </c>
      <c r="I1473" s="143" t="n"/>
      <c r="J1473" s="143" t="n"/>
      <c r="K1473" s="143" t="n"/>
    </row>
    <row r="1474">
      <c r="A1474" s="28" t="n">
        <v>1469</v>
      </c>
      <c r="B1474" s="29" t="inlineStr">
        <is>
          <t>ITHVHWPWASRAP02</t>
        </is>
      </c>
      <c r="C1474" s="30" t="inlineStr">
        <is>
          <t>10.59.159.125
200.68.130.151</t>
        </is>
      </c>
      <c r="D1474" s="30" t="inlineStr">
        <is>
          <t>56:6F:8E:BD:00:77</t>
        </is>
      </c>
      <c r="E1474" s="30" t="inlineStr">
        <is>
          <t>Linux Red Hat 7.9</t>
        </is>
      </c>
      <c r="F1474" s="29" t="inlineStr">
        <is>
          <t>SI</t>
        </is>
      </c>
      <c r="G1474" s="29" t="inlineStr">
        <is>
          <t>NO</t>
        </is>
      </c>
      <c r="H1474" s="28" t="n">
        <v>3</v>
      </c>
      <c r="I1474" s="143" t="n"/>
      <c r="J1474" s="143" t="n"/>
      <c r="K1474" s="143" t="n"/>
    </row>
    <row r="1475">
      <c r="A1475" s="28" t="n">
        <v>1470</v>
      </c>
      <c r="B1475" s="29" t="inlineStr">
        <is>
          <t>ITHVHWPWASRAP07</t>
        </is>
      </c>
      <c r="C1475" s="30" t="inlineStr">
        <is>
          <t>10.59.159.130
200.68.130.130</t>
        </is>
      </c>
      <c r="D1475" s="30" t="inlineStr">
        <is>
          <t>56:6F:8E:BD:00:7C</t>
        </is>
      </c>
      <c r="E1475" s="30" t="inlineStr">
        <is>
          <t>Linux Red Hat 7.9</t>
        </is>
      </c>
      <c r="F1475" s="29" t="inlineStr">
        <is>
          <t>SI</t>
        </is>
      </c>
      <c r="G1475" s="29" t="inlineStr">
        <is>
          <t>NO</t>
        </is>
      </c>
      <c r="H1475" s="28" t="n">
        <v>3</v>
      </c>
      <c r="I1475" s="143" t="n"/>
      <c r="J1475" s="143" t="n"/>
      <c r="K1475" s="143" t="n"/>
    </row>
    <row r="1476">
      <c r="A1476" s="28" t="n">
        <v>1471</v>
      </c>
      <c r="B1476" s="29" t="inlineStr">
        <is>
          <t>ITHVHWPWASRAP17</t>
        </is>
      </c>
      <c r="C1476" s="30" t="inlineStr">
        <is>
          <t>10.59.159.140
200.68.130.132</t>
        </is>
      </c>
      <c r="D1476" s="30" t="inlineStr">
        <is>
          <t>56:6F:AF:3E:00:5D</t>
        </is>
      </c>
      <c r="E1476" s="30" t="inlineStr">
        <is>
          <t>Linux Red Hat 7.9</t>
        </is>
      </c>
      <c r="F1476" s="29" t="inlineStr">
        <is>
          <t>SI</t>
        </is>
      </c>
      <c r="G1476" s="29" t="inlineStr">
        <is>
          <t>NO</t>
        </is>
      </c>
      <c r="H1476" s="28" t="n">
        <v>3</v>
      </c>
      <c r="I1476" s="143" t="n"/>
      <c r="J1476" s="143" t="n"/>
      <c r="K1476" s="143" t="n"/>
    </row>
    <row r="1477">
      <c r="A1477" s="28" t="n">
        <v>1472</v>
      </c>
      <c r="B1477" s="29" t="inlineStr">
        <is>
          <t>ITHVHWPWASRAP19</t>
        </is>
      </c>
      <c r="C1477" s="30" t="inlineStr">
        <is>
          <t>10.59.159.142
200.68.130.132</t>
        </is>
      </c>
      <c r="D1477" s="30" t="inlineStr">
        <is>
          <t>56:6F:AF:3E:00:5F</t>
        </is>
      </c>
      <c r="E1477" s="30" t="inlineStr">
        <is>
          <t>Linux Red Hat 7.9</t>
        </is>
      </c>
      <c r="F1477" s="29" t="inlineStr">
        <is>
          <t>SI</t>
        </is>
      </c>
      <c r="G1477" s="29" t="inlineStr">
        <is>
          <t>SI</t>
        </is>
      </c>
      <c r="H1477" s="28" t="n">
        <v>2</v>
      </c>
      <c r="I1477" s="143" t="n"/>
      <c r="J1477" s="143" t="n"/>
      <c r="K1477" s="143" t="n"/>
    </row>
    <row r="1478">
      <c r="A1478" s="28" t="n">
        <v>1473</v>
      </c>
      <c r="B1478" s="29" t="inlineStr">
        <is>
          <t>ITHVHWPWASRAP21</t>
        </is>
      </c>
      <c r="C1478" s="30" t="inlineStr">
        <is>
          <t>10.59.159.144
200.68.130.132</t>
        </is>
      </c>
      <c r="D1478" s="30" t="inlineStr">
        <is>
          <t>56:6F:AF:3E:00:61</t>
        </is>
      </c>
      <c r="E1478" s="30" t="inlineStr">
        <is>
          <t>Linux Red Hat 7.9</t>
        </is>
      </c>
      <c r="F1478" s="29" t="inlineStr">
        <is>
          <t>SI</t>
        </is>
      </c>
      <c r="G1478" s="29" t="inlineStr">
        <is>
          <t>NO</t>
        </is>
      </c>
      <c r="H1478" s="28" t="n">
        <v>15</v>
      </c>
      <c r="I1478" s="143" t="n"/>
      <c r="J1478" s="143" t="n"/>
      <c r="K1478" s="143" t="n"/>
    </row>
    <row r="1479">
      <c r="A1479" s="28" t="n">
        <v>1474</v>
      </c>
      <c r="B1479" s="29" t="inlineStr">
        <is>
          <t>ITHVHWPWASRAP18</t>
        </is>
      </c>
      <c r="C1479" s="30" t="inlineStr">
        <is>
          <t>10.59.159.141
200.68.130.151</t>
        </is>
      </c>
      <c r="D1479" s="30" t="inlineStr">
        <is>
          <t>56:6F:AF:3E:00:5E</t>
        </is>
      </c>
      <c r="E1479" s="30" t="inlineStr">
        <is>
          <t>Linux Red Hat 7.9</t>
        </is>
      </c>
      <c r="F1479" s="29" t="inlineStr">
        <is>
          <t>SI</t>
        </is>
      </c>
      <c r="G1479" s="29" t="inlineStr">
        <is>
          <t>NO</t>
        </is>
      </c>
      <c r="H1479" s="28" t="n">
        <v>3</v>
      </c>
      <c r="I1479" s="143" t="n"/>
      <c r="J1479" s="143" t="n"/>
      <c r="K1479" s="143" t="n"/>
    </row>
    <row r="1480">
      <c r="A1480" s="28" t="n">
        <v>1475</v>
      </c>
      <c r="B1480" s="29" t="inlineStr">
        <is>
          <t>ITHVHWPWASRAP24</t>
        </is>
      </c>
      <c r="C1480" s="30" t="inlineStr">
        <is>
          <t>10.59.159.147
200.68.130.132</t>
        </is>
      </c>
      <c r="D1480" s="30" t="inlineStr">
        <is>
          <t>56:6F:AF:3E:00:65</t>
        </is>
      </c>
      <c r="E1480" s="30" t="inlineStr">
        <is>
          <t>Linux Red Hat 7.9</t>
        </is>
      </c>
      <c r="F1480" s="29" t="inlineStr">
        <is>
          <t>SI</t>
        </is>
      </c>
      <c r="G1480" s="29" t="inlineStr">
        <is>
          <t>NO</t>
        </is>
      </c>
      <c r="H1480" s="28" t="n">
        <v>2</v>
      </c>
      <c r="I1480" s="143" t="n"/>
      <c r="J1480" s="143" t="n"/>
      <c r="K1480" s="143" t="n"/>
    </row>
    <row r="1481">
      <c r="A1481" s="28" t="n">
        <v>1476</v>
      </c>
      <c r="B1481" s="29" t="inlineStr">
        <is>
          <t>ITHVRHABPRRAP01</t>
        </is>
      </c>
      <c r="C1481" s="30" t="inlineStr">
        <is>
          <t>10.59.195.225
200.68.130.150</t>
        </is>
      </c>
      <c r="D1481" s="30" t="inlineStr">
        <is>
          <t>56:6F:3C:FD:01:FC</t>
        </is>
      </c>
      <c r="E1481" s="30" t="inlineStr">
        <is>
          <t>Linux Red Hat 8.6</t>
        </is>
      </c>
      <c r="F1481" s="29" t="inlineStr">
        <is>
          <t>SI</t>
        </is>
      </c>
      <c r="G1481" s="29" t="inlineStr">
        <is>
          <t>NO</t>
        </is>
      </c>
      <c r="H1481" s="28" t="n">
        <v>13</v>
      </c>
      <c r="I1481" s="143" t="n"/>
      <c r="J1481" s="143" t="n"/>
      <c r="K1481" s="143" t="n"/>
    </row>
    <row r="1482">
      <c r="A1482" s="28" t="n">
        <v>1477</v>
      </c>
      <c r="B1482" s="29" t="inlineStr">
        <is>
          <t>ITHVHWVTMPRUOC06</t>
        </is>
      </c>
      <c r="C1482" s="30" t="inlineStr">
        <is>
          <t>10.59.207.152</t>
        </is>
      </c>
      <c r="D1482" s="30" t="inlineStr">
        <is>
          <t>00:50:56:B5:29:12</t>
        </is>
      </c>
      <c r="E1482" s="30" t="inlineStr">
        <is>
          <t>Linux Red Hat 8.4</t>
        </is>
      </c>
      <c r="F1482" s="29" t="inlineStr">
        <is>
          <t>NO</t>
        </is>
      </c>
      <c r="G1482" s="29" t="inlineStr">
        <is>
          <t>NO</t>
        </is>
      </c>
      <c r="H1482" s="28" t="n">
        <v>8</v>
      </c>
      <c r="I1482" s="143" t="n"/>
      <c r="J1482" s="143" t="n"/>
      <c r="K1482" s="143" t="n"/>
    </row>
    <row r="1483">
      <c r="A1483" s="28" t="n">
        <v>1478</v>
      </c>
      <c r="B1483" s="29" t="inlineStr">
        <is>
          <t>ITHVRHSPDPRAP01</t>
        </is>
      </c>
      <c r="C1483" s="30" t="inlineStr">
        <is>
          <t>10.59.230.41
200.68.130.130</t>
        </is>
      </c>
      <c r="D1483" s="30" t="inlineStr">
        <is>
          <t>56:6F:3C:FD:01:CA</t>
        </is>
      </c>
      <c r="E1483" s="30" t="inlineStr">
        <is>
          <t>Linux Red Hat 8.6</t>
        </is>
      </c>
      <c r="F1483" s="29" t="inlineStr">
        <is>
          <t>SI</t>
        </is>
      </c>
      <c r="G1483" s="29" t="inlineStr">
        <is>
          <t>NO</t>
        </is>
      </c>
      <c r="H1483" s="28" t="n">
        <v>1</v>
      </c>
      <c r="I1483" s="143" t="n"/>
      <c r="J1483" s="143" t="n"/>
      <c r="K1483" s="143" t="n"/>
    </row>
    <row r="1484">
      <c r="A1484" s="28" t="n">
        <v>1479</v>
      </c>
      <c r="B1484" s="29" t="inlineStr">
        <is>
          <t>ITHVRHSPDPRAP08</t>
        </is>
      </c>
      <c r="C1484" s="30" t="inlineStr">
        <is>
          <t>10.59.230.48
200.68.130.130</t>
        </is>
      </c>
      <c r="D1484" s="30" t="inlineStr">
        <is>
          <t>56:6F:3C:FD:01:D2</t>
        </is>
      </c>
      <c r="E1484" s="30" t="inlineStr">
        <is>
          <t>Linux Red Hat 8.6</t>
        </is>
      </c>
      <c r="F1484" s="29" t="inlineStr">
        <is>
          <t>SI</t>
        </is>
      </c>
      <c r="G1484" s="29" t="inlineStr">
        <is>
          <t>NO</t>
        </is>
      </c>
      <c r="H1484" s="28" t="n">
        <v>3</v>
      </c>
      <c r="I1484" s="143" t="n"/>
      <c r="J1484" s="143" t="n"/>
      <c r="K1484" s="143" t="n"/>
    </row>
    <row r="1485">
      <c r="A1485" s="28" t="n">
        <v>1480</v>
      </c>
      <c r="B1485" s="29" t="inlineStr">
        <is>
          <t>ITHVRHSPDPRAP07</t>
        </is>
      </c>
      <c r="C1485" s="30" t="inlineStr">
        <is>
          <t>10.59.230.47
200.68.130.151</t>
        </is>
      </c>
      <c r="D1485" s="30" t="inlineStr">
        <is>
          <t>56:6F:3C:FD:01:D1</t>
        </is>
      </c>
      <c r="E1485" s="30" t="inlineStr">
        <is>
          <t>Linux Red Hat 8.6</t>
        </is>
      </c>
      <c r="F1485" s="29" t="inlineStr">
        <is>
          <t>SI</t>
        </is>
      </c>
      <c r="G1485" s="29" t="inlineStr">
        <is>
          <t>NO</t>
        </is>
      </c>
      <c r="H1485" s="28" t="n">
        <v>1</v>
      </c>
      <c r="I1485" s="143" t="n"/>
      <c r="J1485" s="143" t="n"/>
      <c r="K1485" s="143" t="n"/>
    </row>
    <row r="1486">
      <c r="A1486" s="28" t="n">
        <v>1481</v>
      </c>
      <c r="B1486" s="29" t="inlineStr">
        <is>
          <t>ITHVRHSPDPRAP10</t>
        </is>
      </c>
      <c r="C1486" s="30" t="inlineStr">
        <is>
          <t>10.59.230.50
200.68.130.130</t>
        </is>
      </c>
      <c r="D1486" s="30" t="inlineStr">
        <is>
          <t>56:6F:3C:FD:01:D4</t>
        </is>
      </c>
      <c r="E1486" s="30" t="inlineStr">
        <is>
          <t>Linux Red Hat 8.6</t>
        </is>
      </c>
      <c r="F1486" s="29" t="inlineStr">
        <is>
          <t>SI</t>
        </is>
      </c>
      <c r="G1486" s="29" t="inlineStr">
        <is>
          <t>NO</t>
        </is>
      </c>
      <c r="H1486" s="28" t="n">
        <v>1</v>
      </c>
      <c r="I1486" s="143" t="n"/>
      <c r="J1486" s="143" t="n"/>
      <c r="K1486" s="143" t="n"/>
    </row>
    <row r="1487">
      <c r="A1487" s="28" t="n">
        <v>1482</v>
      </c>
      <c r="B1487" s="29" t="inlineStr">
        <is>
          <t>ITHVRHSPDPRAP11</t>
        </is>
      </c>
      <c r="C1487" s="30" t="inlineStr">
        <is>
          <t>10.59.230.51
200.68.130.150</t>
        </is>
      </c>
      <c r="D1487" s="30" t="inlineStr">
        <is>
          <t>56:6F:3C:FD:01:D5</t>
        </is>
      </c>
      <c r="E1487" s="30" t="inlineStr">
        <is>
          <t>Linux Red Hat 8.6</t>
        </is>
      </c>
      <c r="F1487" s="29" t="inlineStr">
        <is>
          <t>SI</t>
        </is>
      </c>
      <c r="G1487" s="29" t="inlineStr">
        <is>
          <t>NO</t>
        </is>
      </c>
      <c r="H1487" s="28" t="n">
        <v>1</v>
      </c>
      <c r="I1487" s="143" t="n"/>
      <c r="J1487" s="143" t="n"/>
      <c r="K1487" s="143" t="n"/>
    </row>
    <row r="1488">
      <c r="A1488" s="28" t="n">
        <v>1483</v>
      </c>
      <c r="B1488" s="29" t="inlineStr">
        <is>
          <t>ITHVRHSPDPRAP09</t>
        </is>
      </c>
      <c r="C1488" s="30" t="inlineStr">
        <is>
          <t>10.59.230.49
200.68.130.150</t>
        </is>
      </c>
      <c r="D1488" s="30" t="inlineStr">
        <is>
          <t>56:6F:3C:FD:01:D3</t>
        </is>
      </c>
      <c r="E1488" s="30" t="inlineStr">
        <is>
          <t>Linux Red Hat 8.6</t>
        </is>
      </c>
      <c r="F1488" s="29" t="inlineStr">
        <is>
          <t>SI</t>
        </is>
      </c>
      <c r="G1488" s="29" t="inlineStr">
        <is>
          <t>NO</t>
        </is>
      </c>
      <c r="H1488" s="28" t="n">
        <v>1</v>
      </c>
      <c r="I1488" s="143" t="n"/>
      <c r="J1488" s="143" t="n"/>
      <c r="K1488" s="143" t="n"/>
    </row>
    <row r="1489">
      <c r="A1489" s="28" t="n">
        <v>1484</v>
      </c>
      <c r="B1489" s="29" t="inlineStr">
        <is>
          <t>ITHVRHSPDPRAP12</t>
        </is>
      </c>
      <c r="C1489" s="30" t="inlineStr">
        <is>
          <t>10.59.230.52
200.68.130.132</t>
        </is>
      </c>
      <c r="D1489" s="30" t="inlineStr">
        <is>
          <t>56:6F:3C:FD:01:D6</t>
        </is>
      </c>
      <c r="E1489" s="30" t="inlineStr">
        <is>
          <t>Linux Red Hat 8.6</t>
        </is>
      </c>
      <c r="F1489" s="29" t="inlineStr">
        <is>
          <t>SI</t>
        </is>
      </c>
      <c r="G1489" s="29" t="inlineStr">
        <is>
          <t>NO</t>
        </is>
      </c>
      <c r="H1489" s="28" t="n">
        <v>1</v>
      </c>
      <c r="I1489" s="143" t="n"/>
      <c r="J1489" s="143" t="n"/>
      <c r="K1489" s="143" t="n"/>
    </row>
    <row r="1490">
      <c r="A1490" s="28" t="n">
        <v>1485</v>
      </c>
      <c r="B1490" s="29" t="inlineStr">
        <is>
          <t>ITHVRHSIEMRAP01</t>
        </is>
      </c>
      <c r="C1490" s="30" t="inlineStr">
        <is>
          <t>10.59.240.89
200.68.130.132</t>
        </is>
      </c>
      <c r="D1490" s="30" t="inlineStr">
        <is>
          <t>56:6F:3C:FD:01:44</t>
        </is>
      </c>
      <c r="E1490" s="30" t="inlineStr">
        <is>
          <t>Linux Red Hat 8.2</t>
        </is>
      </c>
      <c r="F1490" s="29" t="inlineStr">
        <is>
          <t>SI</t>
        </is>
      </c>
      <c r="G1490" s="29" t="inlineStr">
        <is>
          <t>SI</t>
        </is>
      </c>
      <c r="H1490" s="28" t="n">
        <v>2</v>
      </c>
      <c r="I1490" s="143" t="n"/>
      <c r="J1490" s="143" t="n"/>
      <c r="K1490" s="143" t="n"/>
    </row>
    <row r="1491">
      <c r="A1491" s="28" t="n">
        <v>1486</v>
      </c>
      <c r="B1491" s="29" t="inlineStr">
        <is>
          <t>ITHHWLDISPAP001</t>
        </is>
      </c>
      <c r="C1491" s="30" t="inlineStr">
        <is>
          <t>10.119.79.78
200.68.130.130</t>
        </is>
      </c>
      <c r="D1491" s="30" t="inlineStr">
        <is>
          <t>00:50:56:86:D8:25</t>
        </is>
      </c>
      <c r="E1491" s="30" t="inlineStr">
        <is>
          <t>Linux Red Hat 7.9</t>
        </is>
      </c>
      <c r="F1491" s="29" t="inlineStr">
        <is>
          <t>SI</t>
        </is>
      </c>
      <c r="G1491" s="29" t="inlineStr">
        <is>
          <t>NO</t>
        </is>
      </c>
      <c r="H1491" s="28" t="n">
        <v>3</v>
      </c>
      <c r="I1491" s="143" t="n"/>
      <c r="J1491" s="143" t="n"/>
      <c r="K1491" s="143" t="n"/>
    </row>
    <row r="1492">
      <c r="A1492" s="28" t="n">
        <v>1487</v>
      </c>
      <c r="B1492" s="29" t="inlineStr">
        <is>
          <t>ITHHWABE1PAS08</t>
        </is>
      </c>
      <c r="C1492" s="30" t="inlineStr">
        <is>
          <t>10.119.248.145
140.1.4.84
200.68.130.130</t>
        </is>
      </c>
      <c r="D1492" s="30" t="inlineStr">
        <is>
          <t>FA:16:3E:36:9D:2A
FA:16:3E:CB:57:F0</t>
        </is>
      </c>
      <c r="E1492" s="30" t="inlineStr">
        <is>
          <t>Linux Red Hat 7.9</t>
        </is>
      </c>
      <c r="F1492" s="29" t="inlineStr">
        <is>
          <t>SI</t>
        </is>
      </c>
      <c r="G1492" s="29" t="inlineStr">
        <is>
          <t>NO</t>
        </is>
      </c>
      <c r="H1492" s="28" t="n">
        <v>11</v>
      </c>
      <c r="I1492" s="143" t="n"/>
      <c r="J1492" s="143" t="n"/>
      <c r="K1492" s="143" t="n"/>
    </row>
    <row r="1493">
      <c r="A1493" s="28" t="n">
        <v>1488</v>
      </c>
      <c r="B1493" s="29" t="inlineStr">
        <is>
          <t>ITHHWABE1PAS07</t>
        </is>
      </c>
      <c r="C1493" s="30" t="inlineStr">
        <is>
          <t>10.119.248.184
140.1.4.83
200.68.130.150</t>
        </is>
      </c>
      <c r="D1493" s="30" t="inlineStr">
        <is>
          <t>FA:16:3E:00:64:DA
FA:16:3E:F0:A5:75</t>
        </is>
      </c>
      <c r="E1493" s="30" t="inlineStr">
        <is>
          <t>Linux Red Hat 7.9</t>
        </is>
      </c>
      <c r="F1493" s="29" t="inlineStr">
        <is>
          <t>SI</t>
        </is>
      </c>
      <c r="G1493" s="29" t="inlineStr">
        <is>
          <t>NO</t>
        </is>
      </c>
      <c r="H1493" s="28" t="n">
        <v>14</v>
      </c>
      <c r="I1493" s="143" t="n"/>
      <c r="J1493" s="143" t="n"/>
      <c r="K1493" s="143" t="n"/>
    </row>
    <row r="1494">
      <c r="A1494" s="28" t="n">
        <v>1489</v>
      </c>
      <c r="B1494" s="29" t="inlineStr">
        <is>
          <t>ITHHWABE1PAS09</t>
        </is>
      </c>
      <c r="C1494" s="30" t="inlineStr">
        <is>
          <t>10.119.248.148
140.1.4.85
200.68.130.151</t>
        </is>
      </c>
      <c r="D1494" s="30" t="inlineStr">
        <is>
          <t>FA:16:3E:35:6A:60
FA:16:3E:79:A3:BB</t>
        </is>
      </c>
      <c r="E1494" s="30" t="inlineStr">
        <is>
          <t>Linux Red Hat 7.9</t>
        </is>
      </c>
      <c r="F1494" s="29" t="inlineStr">
        <is>
          <t>SI</t>
        </is>
      </c>
      <c r="G1494" s="29" t="inlineStr">
        <is>
          <t>NO</t>
        </is>
      </c>
      <c r="H1494" s="28" t="n">
        <v>14</v>
      </c>
      <c r="I1494" s="143" t="n"/>
      <c r="J1494" s="143" t="n"/>
      <c r="K1494" s="143" t="n"/>
    </row>
    <row r="1495">
      <c r="A1495" s="28" t="n">
        <v>1490</v>
      </c>
      <c r="B1495" s="29" t="inlineStr">
        <is>
          <t>ITHHWHUE1PRO13</t>
        </is>
      </c>
      <c r="C1495" s="30" t="inlineStr">
        <is>
          <t>10.119.249.102
138.1.1.122
200.68.130.151</t>
        </is>
      </c>
      <c r="D1495" s="30" t="inlineStr">
        <is>
          <t>FA:16:3E:5F:CF:BA
FA:16:3E:90:ED:BE</t>
        </is>
      </c>
      <c r="E1495" s="30" t="inlineStr">
        <is>
          <t>Linux Red Hat 7.9</t>
        </is>
      </c>
      <c r="F1495" s="29" t="inlineStr">
        <is>
          <t>SI</t>
        </is>
      </c>
      <c r="G1495" s="29" t="inlineStr">
        <is>
          <t>NO</t>
        </is>
      </c>
      <c r="H1495" s="28" t="n">
        <v>13</v>
      </c>
      <c r="I1495" s="143" t="n"/>
      <c r="J1495" s="143" t="n"/>
      <c r="K1495" s="143" t="n"/>
    </row>
    <row r="1496">
      <c r="A1496" s="28" t="n">
        <v>1491</v>
      </c>
      <c r="B1496" s="29" t="inlineStr">
        <is>
          <t>ITHHWHUE1PRO12</t>
        </is>
      </c>
      <c r="C1496" s="30" t="inlineStr">
        <is>
          <t>10.119.249.101
138.1.1.121
200.68.130.131</t>
        </is>
      </c>
      <c r="D1496" s="30" t="inlineStr">
        <is>
          <t>FA:16:3E:8E:7B:0D
FA:16:3E:CE:FB:E8</t>
        </is>
      </c>
      <c r="E1496" s="30" t="inlineStr">
        <is>
          <t>Linux Red Hat 7.9</t>
        </is>
      </c>
      <c r="F1496" s="29" t="inlineStr">
        <is>
          <t>SI</t>
        </is>
      </c>
      <c r="G1496" s="29" t="inlineStr">
        <is>
          <t>NO</t>
        </is>
      </c>
      <c r="H1496" s="28" t="n">
        <v>12</v>
      </c>
      <c r="I1496" s="143" t="n"/>
      <c r="J1496" s="143" t="n"/>
      <c r="K1496" s="143" t="n"/>
    </row>
    <row r="1497">
      <c r="A1497" s="28" t="n">
        <v>1492</v>
      </c>
      <c r="B1497" s="29" t="inlineStr">
        <is>
          <t>ITHVRHDSMTRBD04</t>
        </is>
      </c>
      <c r="C1497" s="30" t="inlineStr">
        <is>
          <t>10.152.29.86
10.59.202.184
200.68.130.130</t>
        </is>
      </c>
      <c r="D1497" s="30" t="inlineStr">
        <is>
          <t>56:6F:3C:FD:02:86
56:6F:3C:FD:02:F8</t>
        </is>
      </c>
      <c r="E1497" s="30" t="inlineStr">
        <is>
          <t>Linux Red Hat 8.4</t>
        </is>
      </c>
      <c r="F1497" s="29" t="inlineStr">
        <is>
          <t>SI</t>
        </is>
      </c>
      <c r="G1497" s="29" t="inlineStr">
        <is>
          <t>SI</t>
        </is>
      </c>
      <c r="H1497" s="28" t="n">
        <v>4</v>
      </c>
      <c r="I1497" s="143" t="n"/>
      <c r="J1497" s="143" t="n"/>
      <c r="K1497" s="143" t="n"/>
    </row>
    <row r="1498">
      <c r="A1498" s="28" t="n">
        <v>1493</v>
      </c>
      <c r="B1498" s="29" t="inlineStr">
        <is>
          <t>ITHVRHRAFIRBD02</t>
        </is>
      </c>
      <c r="C1498" s="30" t="inlineStr">
        <is>
          <t>10.152.29.98
10.59.202.163
200.68.130.150</t>
        </is>
      </c>
      <c r="D1498" s="30" t="inlineStr">
        <is>
          <t>56:6F:3C:FD:02:30
56:6F:3C:FD:02:7C</t>
        </is>
      </c>
      <c r="E1498" s="30" t="inlineStr">
        <is>
          <t>Linux Red Hat 8.4</t>
        </is>
      </c>
      <c r="F1498" s="29" t="inlineStr">
        <is>
          <t>SI</t>
        </is>
      </c>
      <c r="G1498" s="29" t="inlineStr">
        <is>
          <t>SI</t>
        </is>
      </c>
      <c r="H1498" s="28" t="n">
        <v>4</v>
      </c>
      <c r="I1498" s="143" t="n"/>
      <c r="J1498" s="143" t="n"/>
      <c r="K1498" s="143" t="n"/>
    </row>
    <row r="1499">
      <c r="A1499" s="28" t="n">
        <v>1494</v>
      </c>
      <c r="B1499" s="29" t="inlineStr">
        <is>
          <t>ITHVRHBBPIRWS01</t>
        </is>
      </c>
      <c r="C1499" s="30" t="inlineStr">
        <is>
          <t>10.152.29.175
200.68.130.131</t>
        </is>
      </c>
      <c r="D1499" s="30" t="inlineStr">
        <is>
          <t>56:6F:3C:FD:01:EF</t>
        </is>
      </c>
      <c r="E1499" s="30" t="inlineStr">
        <is>
          <t>Linux Red Hat 8.6</t>
        </is>
      </c>
      <c r="F1499" s="29" t="inlineStr">
        <is>
          <t>SI</t>
        </is>
      </c>
      <c r="G1499" s="29" t="inlineStr">
        <is>
          <t>NO</t>
        </is>
      </c>
      <c r="H1499" s="28" t="n">
        <v>1</v>
      </c>
      <c r="I1499" s="143" t="n"/>
      <c r="J1499" s="143" t="n"/>
      <c r="K1499" s="143" t="n"/>
    </row>
    <row r="1500">
      <c r="A1500" s="28" t="n">
        <v>1495</v>
      </c>
      <c r="B1500" s="29" t="inlineStr">
        <is>
          <t>ITHVRHRTSIRAP02</t>
        </is>
      </c>
      <c r="C1500" s="30" t="inlineStr">
        <is>
          <t>10.152.30.6
200.68.130.151</t>
        </is>
      </c>
      <c r="D1500" s="30" t="inlineStr">
        <is>
          <t>56:6F:3C:FD:02:72</t>
        </is>
      </c>
      <c r="E1500" s="30" t="inlineStr">
        <is>
          <t>Linux Red Hat 8.6</t>
        </is>
      </c>
      <c r="F1500" s="29" t="inlineStr">
        <is>
          <t>SI</t>
        </is>
      </c>
      <c r="G1500" s="29" t="inlineStr">
        <is>
          <t>SI</t>
        </is>
      </c>
      <c r="H1500" s="28" t="n">
        <v>4</v>
      </c>
      <c r="I1500" s="143" t="n"/>
      <c r="J1500" s="143" t="n"/>
      <c r="K1500" s="143" t="n"/>
    </row>
    <row r="1501">
      <c r="A1501" s="28" t="n">
        <v>1496</v>
      </c>
      <c r="B1501" s="29" t="inlineStr">
        <is>
          <t>ITHVRHRTSIRAP01</t>
        </is>
      </c>
      <c r="C1501" s="30" t="inlineStr">
        <is>
          <t>10.152.30.5
200.68.130.130</t>
        </is>
      </c>
      <c r="D1501" s="30" t="inlineStr">
        <is>
          <t>56:6F:3C:FD:02:6F</t>
        </is>
      </c>
      <c r="E1501" s="30" t="inlineStr">
        <is>
          <t>Linux Red Hat 8.6</t>
        </is>
      </c>
      <c r="F1501" s="29" t="inlineStr">
        <is>
          <t>SI</t>
        </is>
      </c>
      <c r="G1501" s="29" t="inlineStr">
        <is>
          <t>SI</t>
        </is>
      </c>
      <c r="H1501" s="28" t="n">
        <v>5</v>
      </c>
      <c r="I1501" s="143" t="n"/>
      <c r="J1501" s="143" t="n"/>
      <c r="K1501" s="143" t="n"/>
    </row>
    <row r="1502">
      <c r="A1502" s="28" t="n">
        <v>1497</v>
      </c>
      <c r="B1502" s="29" t="inlineStr">
        <is>
          <t>ITHVRHRTSIRAP03</t>
        </is>
      </c>
      <c r="C1502" s="30" t="inlineStr">
        <is>
          <t>10.152.30.7
200.68.130.150</t>
        </is>
      </c>
      <c r="D1502" s="30" t="inlineStr">
        <is>
          <t>56:6F:3C:FD:02:4C</t>
        </is>
      </c>
      <c r="E1502" s="30" t="inlineStr">
        <is>
          <t>Linux Red Hat 8.6</t>
        </is>
      </c>
      <c r="F1502" s="29" t="inlineStr">
        <is>
          <t>SI</t>
        </is>
      </c>
      <c r="G1502" s="29" t="inlineStr">
        <is>
          <t>SI</t>
        </is>
      </c>
      <c r="H1502" s="28" t="n">
        <v>5</v>
      </c>
      <c r="I1502" s="143" t="n"/>
      <c r="J1502" s="143" t="n"/>
      <c r="K1502" s="143" t="n"/>
    </row>
    <row r="1503">
      <c r="A1503" s="28" t="n">
        <v>1498</v>
      </c>
      <c r="B1503" s="29" t="inlineStr">
        <is>
          <t>ITHVRHSIEURAP04</t>
        </is>
      </c>
      <c r="C1503" s="30" t="inlineStr">
        <is>
          <t>10.152.30.49
200.68.130.150</t>
        </is>
      </c>
      <c r="D1503" s="30" t="inlineStr">
        <is>
          <t>56:6F:9F:00:00:45</t>
        </is>
      </c>
      <c r="E1503" s="30" t="inlineStr">
        <is>
          <t>Linux Red Hat 8.10</t>
        </is>
      </c>
      <c r="F1503" s="29" t="inlineStr">
        <is>
          <t>SI</t>
        </is>
      </c>
      <c r="G1503" s="29" t="inlineStr">
        <is>
          <t>NO</t>
        </is>
      </c>
      <c r="H1503" s="28" t="n">
        <v>1</v>
      </c>
      <c r="I1503" s="143" t="n"/>
      <c r="J1503" s="143" t="n"/>
      <c r="K1503" s="143" t="n"/>
    </row>
    <row r="1504">
      <c r="A1504" s="28" t="n">
        <v>1499</v>
      </c>
      <c r="B1504" s="29" t="inlineStr">
        <is>
          <t>ITHVRHRTSIRAP04</t>
        </is>
      </c>
      <c r="C1504" s="30" t="inlineStr">
        <is>
          <t>10.152.30.50
200.68.130.150</t>
        </is>
      </c>
      <c r="D1504" s="30" t="inlineStr">
        <is>
          <t>56:6F:3C:FD:02:78</t>
        </is>
      </c>
      <c r="E1504" s="30" t="inlineStr">
        <is>
          <t>Linux Red Hat 8.6</t>
        </is>
      </c>
      <c r="F1504" s="29" t="inlineStr">
        <is>
          <t>SI</t>
        </is>
      </c>
      <c r="G1504" s="29" t="inlineStr">
        <is>
          <t>SI</t>
        </is>
      </c>
      <c r="H1504" s="28" t="n">
        <v>4</v>
      </c>
      <c r="I1504" s="143" t="n"/>
      <c r="J1504" s="143" t="n"/>
      <c r="K1504" s="143" t="n"/>
    </row>
    <row r="1505">
      <c r="A1505" s="28" t="n">
        <v>1500</v>
      </c>
      <c r="B1505" s="29" t="inlineStr">
        <is>
          <t>ITHVRHSIEURAP03</t>
        </is>
      </c>
      <c r="C1505" s="30" t="inlineStr">
        <is>
          <t>10.152.30.48
200.68.130.151</t>
        </is>
      </c>
      <c r="D1505" s="30" t="inlineStr">
        <is>
          <t>56:6F:9F:00:00:2F</t>
        </is>
      </c>
      <c r="E1505" s="30" t="inlineStr">
        <is>
          <t>Linux Red Hat 8.10</t>
        </is>
      </c>
      <c r="F1505" s="29" t="inlineStr">
        <is>
          <t>SI</t>
        </is>
      </c>
      <c r="G1505" s="29" t="inlineStr">
        <is>
          <t>NO</t>
        </is>
      </c>
      <c r="H1505" s="28" t="n">
        <v>1</v>
      </c>
      <c r="I1505" s="143" t="n"/>
      <c r="J1505" s="143" t="n"/>
      <c r="K1505" s="143" t="n"/>
    </row>
    <row r="1506">
      <c r="A1506" s="28" t="n">
        <v>1501</v>
      </c>
      <c r="B1506" s="29" t="inlineStr">
        <is>
          <t>ITHVRHBESCRPWS01</t>
        </is>
      </c>
      <c r="C1506" s="30" t="inlineStr">
        <is>
          <t>10.152.74.176
200.68.130.151</t>
        </is>
      </c>
      <c r="D1506" s="30" t="inlineStr">
        <is>
          <t>56:6F:3C:FD:02:92</t>
        </is>
      </c>
      <c r="E1506" s="30" t="inlineStr">
        <is>
          <t>Linux Red Hat 8.8</t>
        </is>
      </c>
      <c r="F1506" s="29" t="inlineStr">
        <is>
          <t>SI</t>
        </is>
      </c>
      <c r="G1506" s="29" t="inlineStr">
        <is>
          <t>NO</t>
        </is>
      </c>
      <c r="H1506" s="28" t="n">
        <v>2</v>
      </c>
      <c r="I1506" s="143" t="n"/>
      <c r="J1506" s="143" t="n"/>
      <c r="K1506" s="143" t="n"/>
    </row>
    <row r="1507">
      <c r="A1507" s="28" t="n">
        <v>1502</v>
      </c>
      <c r="B1507" s="29" t="inlineStr">
        <is>
          <t>ITHVRHBESCRPWS02</t>
        </is>
      </c>
      <c r="C1507" s="30" t="inlineStr">
        <is>
          <t>10.152.74.177
200.68.130.150</t>
        </is>
      </c>
      <c r="D1507" s="30" t="inlineStr">
        <is>
          <t>56:6F:3C:FD:02:93</t>
        </is>
      </c>
      <c r="E1507" s="30" t="inlineStr">
        <is>
          <t>Linux Red Hat 8.8</t>
        </is>
      </c>
      <c r="F1507" s="29" t="inlineStr">
        <is>
          <t>SI</t>
        </is>
      </c>
      <c r="G1507" s="29" t="inlineStr">
        <is>
          <t>NO</t>
        </is>
      </c>
      <c r="H1507" s="28" t="n">
        <v>2</v>
      </c>
      <c r="I1507" s="143" t="n"/>
      <c r="J1507" s="143" t="n"/>
      <c r="K1507" s="143" t="n"/>
    </row>
    <row r="1508">
      <c r="A1508" s="28" t="n">
        <v>1503</v>
      </c>
      <c r="B1508" s="29" t="inlineStr">
        <is>
          <t>ITHVRHBESCRPWS04</t>
        </is>
      </c>
      <c r="C1508" s="30" t="inlineStr">
        <is>
          <t>10.152.74.179
200.68.130.150</t>
        </is>
      </c>
      <c r="D1508" s="30" t="inlineStr">
        <is>
          <t>56:6F:3C:FD:02:95</t>
        </is>
      </c>
      <c r="E1508" s="30" t="inlineStr">
        <is>
          <t>Linux Red Hat 8.10</t>
        </is>
      </c>
      <c r="F1508" s="29" t="inlineStr">
        <is>
          <t>SI</t>
        </is>
      </c>
      <c r="G1508" s="29" t="inlineStr">
        <is>
          <t>NO</t>
        </is>
      </c>
      <c r="H1508" s="28" t="n">
        <v>8</v>
      </c>
      <c r="I1508" s="143" t="n"/>
      <c r="J1508" s="143" t="n"/>
      <c r="K1508" s="143" t="n"/>
    </row>
    <row r="1509">
      <c r="A1509" s="28" t="n">
        <v>1504</v>
      </c>
      <c r="B1509" s="29" t="inlineStr">
        <is>
          <t>ITHVHPANSRPAP02</t>
        </is>
      </c>
      <c r="C1509" s="30" t="inlineStr">
        <is>
          <t>10.191.143.205
200.68.130.131</t>
        </is>
      </c>
      <c r="D1509" s="30" t="inlineStr">
        <is>
          <t>00:50:56:86:C3:52</t>
        </is>
      </c>
      <c r="E1509" s="30" t="inlineStr">
        <is>
          <t>Linux Red Hat 7.9</t>
        </is>
      </c>
      <c r="F1509" s="29" t="inlineStr">
        <is>
          <t>SI</t>
        </is>
      </c>
      <c r="G1509" s="29" t="inlineStr">
        <is>
          <t>NO</t>
        </is>
      </c>
      <c r="H1509" s="28" t="n">
        <v>5</v>
      </c>
      <c r="I1509" s="143" t="n"/>
      <c r="J1509" s="143" t="n"/>
      <c r="K1509" s="143" t="n"/>
    </row>
    <row r="1510">
      <c r="A1510" s="28" t="n">
        <v>1505</v>
      </c>
      <c r="B1510" s="29" t="inlineStr">
        <is>
          <t>ITHVHPTEORPAP01</t>
        </is>
      </c>
      <c r="C1510" s="30" t="inlineStr">
        <is>
          <t>10.191.211.56
200.68.130.132</t>
        </is>
      </c>
      <c r="D1510" s="30" t="inlineStr">
        <is>
          <t>00:50:56:86:12:80</t>
        </is>
      </c>
      <c r="E1510" s="30" t="inlineStr">
        <is>
          <t>Linux Red Hat 7.9</t>
        </is>
      </c>
      <c r="F1510" s="29" t="inlineStr">
        <is>
          <t>SI</t>
        </is>
      </c>
      <c r="G1510" s="29" t="inlineStr">
        <is>
          <t>NO</t>
        </is>
      </c>
      <c r="H1510" s="28" t="n">
        <v>11</v>
      </c>
      <c r="I1510" s="143" t="n"/>
      <c r="J1510" s="143" t="n"/>
      <c r="K1510" s="143" t="n"/>
    </row>
    <row r="1511">
      <c r="A1511" s="28" t="n">
        <v>1506</v>
      </c>
      <c r="B1511" s="29" t="inlineStr">
        <is>
          <t>ITHVHPTEORPAP03</t>
        </is>
      </c>
      <c r="C1511" s="30" t="inlineStr">
        <is>
          <t>10.191.211.58
200.68.130.130</t>
        </is>
      </c>
      <c r="D1511" s="30" t="inlineStr">
        <is>
          <t>00:50:56:86:14:D8</t>
        </is>
      </c>
      <c r="E1511" s="30" t="inlineStr">
        <is>
          <t>Linux Red Hat 7.9</t>
        </is>
      </c>
      <c r="F1511" s="29" t="inlineStr">
        <is>
          <t>SI</t>
        </is>
      </c>
      <c r="G1511" s="29" t="inlineStr">
        <is>
          <t>NO</t>
        </is>
      </c>
      <c r="H1511" s="28" t="n">
        <v>287</v>
      </c>
      <c r="I1511" s="143" t="n"/>
      <c r="J1511" s="143" t="n"/>
      <c r="K1511" s="143" t="n"/>
    </row>
    <row r="1512">
      <c r="A1512" s="28" t="n">
        <v>1507</v>
      </c>
      <c r="B1512" s="29" t="inlineStr">
        <is>
          <t>ITHVHPTEORPAP02</t>
        </is>
      </c>
      <c r="C1512" s="30" t="inlineStr">
        <is>
          <t>10.191.211.57
200.68.130.130</t>
        </is>
      </c>
      <c r="D1512" s="30" t="inlineStr">
        <is>
          <t>00:50:56:86:D2:1C</t>
        </is>
      </c>
      <c r="E1512" s="30" t="inlineStr">
        <is>
          <t>Linux Red Hat 7.9</t>
        </is>
      </c>
      <c r="F1512" s="29" t="inlineStr">
        <is>
          <t>SI</t>
        </is>
      </c>
      <c r="G1512" s="29" t="inlineStr">
        <is>
          <t>NO</t>
        </is>
      </c>
      <c r="H1512" s="28" t="n">
        <v>20</v>
      </c>
      <c r="I1512" s="143" t="n"/>
      <c r="J1512" s="143" t="n"/>
      <c r="K1512" s="143" t="n"/>
    </row>
    <row r="1513">
      <c r="A1513" s="28" t="n">
        <v>1508</v>
      </c>
      <c r="B1513" s="29" t="inlineStr">
        <is>
          <t>ITHVHPOSCPRBAS01</t>
        </is>
      </c>
      <c r="C1513" s="30" t="inlineStr">
        <is>
          <t>10.59.158.188</t>
        </is>
      </c>
      <c r="D1513" s="30" t="inlineStr">
        <is>
          <t>00:50:56:81:0E:CD</t>
        </is>
      </c>
      <c r="E1513" s="30" t="inlineStr">
        <is>
          <t>Linux Red Hat 9</t>
        </is>
      </c>
      <c r="F1513" s="29" t="inlineStr">
        <is>
          <t>NO</t>
        </is>
      </c>
      <c r="G1513" s="29" t="inlineStr">
        <is>
          <t>SI</t>
        </is>
      </c>
      <c r="H1513" s="28" t="n">
        <v>1</v>
      </c>
      <c r="I1513" s="143" t="n"/>
      <c r="J1513" s="143" t="n"/>
      <c r="K1513" s="143" t="n"/>
    </row>
    <row r="1514">
      <c r="A1514" s="28" t="n">
        <v>1509</v>
      </c>
      <c r="B1514" s="29" t="inlineStr">
        <is>
          <t>ITHVHPVTPRDAP02</t>
        </is>
      </c>
      <c r="C1514" s="30" t="inlineStr">
        <is>
          <t>10.191.148.101
200.68.130.150</t>
        </is>
      </c>
      <c r="D1514" s="30" t="inlineStr">
        <is>
          <t>00:50:56:86:56:CF</t>
        </is>
      </c>
      <c r="E1514" s="30" t="inlineStr">
        <is>
          <t>Linux Red Hat 7.9</t>
        </is>
      </c>
      <c r="F1514" s="29" t="inlineStr">
        <is>
          <t>SI</t>
        </is>
      </c>
      <c r="G1514" s="29" t="inlineStr">
        <is>
          <t>NO</t>
        </is>
      </c>
      <c r="H1514" s="28" t="n">
        <v>5</v>
      </c>
      <c r="I1514" s="143" t="n"/>
      <c r="J1514" s="143" t="n"/>
      <c r="K1514" s="143" t="n"/>
    </row>
    <row r="1515">
      <c r="A1515" s="28" t="n">
        <v>1510</v>
      </c>
      <c r="B1515" s="29" t="inlineStr">
        <is>
          <t>ITHVHPVTPRDBD01</t>
        </is>
      </c>
      <c r="C1515" s="30" t="inlineStr">
        <is>
          <t>10.191.148.131
200.68.130.150</t>
        </is>
      </c>
      <c r="D1515" s="30" t="inlineStr">
        <is>
          <t>00:50:56:86:C9:32</t>
        </is>
      </c>
      <c r="E1515" s="30" t="inlineStr">
        <is>
          <t>Linux Red Hat 7.9</t>
        </is>
      </c>
      <c r="F1515" s="29" t="inlineStr">
        <is>
          <t>SI</t>
        </is>
      </c>
      <c r="G1515" s="29" t="inlineStr">
        <is>
          <t>NO</t>
        </is>
      </c>
      <c r="H1515" s="28" t="n">
        <v>3</v>
      </c>
      <c r="I1515" s="143" t="n"/>
      <c r="J1515" s="143" t="n"/>
      <c r="K1515" s="143" t="n"/>
    </row>
    <row r="1516">
      <c r="A1516" s="28" t="n">
        <v>1511</v>
      </c>
      <c r="B1516" s="29" t="inlineStr">
        <is>
          <t>ITHVHPVTPRDAP04</t>
        </is>
      </c>
      <c r="C1516" s="30" t="inlineStr">
        <is>
          <t>10.191.148.113
200.68.130.130</t>
        </is>
      </c>
      <c r="D1516" s="30" t="inlineStr">
        <is>
          <t>00:50:56:86:B0:0B</t>
        </is>
      </c>
      <c r="E1516" s="30" t="inlineStr">
        <is>
          <t>Linux Red Hat 7.9</t>
        </is>
      </c>
      <c r="F1516" s="29" t="inlineStr">
        <is>
          <t>SI</t>
        </is>
      </c>
      <c r="G1516" s="29" t="inlineStr">
        <is>
          <t>NO</t>
        </is>
      </c>
      <c r="H1516" s="28" t="n">
        <v>2</v>
      </c>
      <c r="I1516" s="143" t="n"/>
      <c r="J1516" s="143" t="n"/>
      <c r="K1516" s="143" t="n"/>
    </row>
    <row r="1517">
      <c r="A1517" s="28" t="n">
        <v>1512</v>
      </c>
      <c r="B1517" s="29" t="inlineStr">
        <is>
          <t>ITHVHPVTPRDAP01</t>
        </is>
      </c>
      <c r="C1517" s="30" t="inlineStr">
        <is>
          <t>10.191.148.87
200.68.130.151</t>
        </is>
      </c>
      <c r="D1517" s="30" t="inlineStr">
        <is>
          <t>00:50:56:86:5E:4A</t>
        </is>
      </c>
      <c r="E1517" s="30" t="inlineStr">
        <is>
          <t>Linux Red Hat 7.9</t>
        </is>
      </c>
      <c r="F1517" s="29" t="inlineStr">
        <is>
          <t>SI</t>
        </is>
      </c>
      <c r="G1517" s="29" t="inlineStr">
        <is>
          <t>NO</t>
        </is>
      </c>
      <c r="H1517" s="28" t="n">
        <v>6</v>
      </c>
      <c r="I1517" s="143" t="n"/>
      <c r="J1517" s="143" t="n"/>
      <c r="K1517" s="143" t="n"/>
    </row>
    <row r="1518">
      <c r="A1518" s="28" t="n">
        <v>1513</v>
      </c>
      <c r="B1518" s="29" t="inlineStr">
        <is>
          <t>ITHVHWDARURBD01</t>
        </is>
      </c>
      <c r="C1518" s="30" t="inlineStr">
        <is>
          <t>10.59.158.57
10.59.201.104
200.68.130.131</t>
        </is>
      </c>
      <c r="D1518" s="30" t="inlineStr">
        <is>
          <t>56:6F:3C:FD:01:AA
56:6F:3C:FD:01:AB</t>
        </is>
      </c>
      <c r="E1518" s="30" t="inlineStr">
        <is>
          <t>Linux Red Hat 7.9</t>
        </is>
      </c>
      <c r="F1518" s="29" t="inlineStr">
        <is>
          <t>SI</t>
        </is>
      </c>
      <c r="G1518" s="29" t="inlineStr">
        <is>
          <t>NO</t>
        </is>
      </c>
      <c r="H1518" s="28" t="n">
        <v>3</v>
      </c>
      <c r="I1518" s="143" t="n"/>
      <c r="J1518" s="143" t="n"/>
      <c r="K1518" s="143" t="n"/>
    </row>
    <row r="1519">
      <c r="A1519" s="28" t="n">
        <v>1514</v>
      </c>
      <c r="B1519" s="29" t="inlineStr">
        <is>
          <t>ITHVVWDSAFRWS01</t>
        </is>
      </c>
      <c r="C1519" s="30" t="inlineStr">
        <is>
          <t>10.152.75.27
200.68.130.131</t>
        </is>
      </c>
      <c r="D1519" s="30" t="inlineStr">
        <is>
          <t>00:50:56:81:1D:33</t>
        </is>
      </c>
      <c r="E1519" s="30" t="inlineStr">
        <is>
          <t>Linux Red Hat 8.8</t>
        </is>
      </c>
      <c r="F1519" s="29" t="inlineStr">
        <is>
          <t>SI</t>
        </is>
      </c>
      <c r="G1519" s="29" t="inlineStr">
        <is>
          <t>NO</t>
        </is>
      </c>
      <c r="H1519" s="28" t="n">
        <v>2</v>
      </c>
      <c r="I1519" s="143" t="n"/>
      <c r="J1519" s="143" t="n"/>
      <c r="K1519" s="143" t="n"/>
    </row>
    <row r="1520">
      <c r="A1520" s="28" t="n">
        <v>1515</v>
      </c>
      <c r="B1520" s="29" t="inlineStr">
        <is>
          <t>ITHVVWRFPARBD01</t>
        </is>
      </c>
      <c r="C1520" s="30" t="inlineStr">
        <is>
          <t>10.152.30.152</t>
        </is>
      </c>
      <c r="D1520" s="30" t="inlineStr">
        <is>
          <t>00:50:56:81:C4:62</t>
        </is>
      </c>
      <c r="E1520" s="30" t="inlineStr">
        <is>
          <t>Linux Red Hat 8.8</t>
        </is>
      </c>
      <c r="F1520" s="29" t="inlineStr">
        <is>
          <t>NO</t>
        </is>
      </c>
      <c r="G1520" s="29" t="inlineStr">
        <is>
          <t>SI</t>
        </is>
      </c>
      <c r="H1520" s="28" t="n">
        <v>1</v>
      </c>
      <c r="I1520" s="143" t="n"/>
      <c r="J1520" s="143" t="n"/>
      <c r="K1520" s="143" t="n"/>
    </row>
    <row r="1521">
      <c r="A1521" s="28" t="n">
        <v>1516</v>
      </c>
      <c r="B1521" s="29" t="inlineStr">
        <is>
          <t>SFINTP01</t>
        </is>
      </c>
      <c r="C1521" s="30" t="inlineStr">
        <is>
          <t>10.191.148.93
200.68.130.130</t>
        </is>
      </c>
      <c r="D1521" s="30" t="inlineStr">
        <is>
          <t>00:50:56:99:12:34</t>
        </is>
      </c>
      <c r="E1521" s="30" t="inlineStr">
        <is>
          <t>Linux Red Hat 6.5</t>
        </is>
      </c>
      <c r="F1521" s="29" t="inlineStr">
        <is>
          <t>SI</t>
        </is>
      </c>
      <c r="G1521" s="29" t="inlineStr">
        <is>
          <t>SI</t>
        </is>
      </c>
      <c r="H1521" s="28" t="n">
        <v>3</v>
      </c>
      <c r="I1521" s="143" t="n"/>
      <c r="J1521" s="143" t="n"/>
      <c r="K1521" s="143" t="n"/>
    </row>
    <row r="1522">
      <c r="A1522" s="28" t="n">
        <v>1517</v>
      </c>
      <c r="B1522" s="29" t="inlineStr">
        <is>
          <t>ITHHPMQTRPAP004</t>
        </is>
      </c>
      <c r="C1522" s="30" t="inlineStr">
        <is>
          <t>10.191.209.238
200.68.130.151</t>
        </is>
      </c>
      <c r="D1522" s="30" t="inlineStr">
        <is>
          <t>00:50:56:86:C4:D5</t>
        </is>
      </c>
      <c r="E1522" s="30" t="inlineStr">
        <is>
          <t>Linux Red Hat 7.9</t>
        </is>
      </c>
      <c r="F1522" s="29" t="inlineStr">
        <is>
          <t>SI</t>
        </is>
      </c>
      <c r="G1522" s="29" t="inlineStr">
        <is>
          <t>SI</t>
        </is>
      </c>
      <c r="H1522" s="28" t="n">
        <v>3</v>
      </c>
      <c r="I1522" s="143" t="n"/>
      <c r="J1522" s="143" t="n"/>
      <c r="K1522" s="143" t="n"/>
    </row>
    <row r="1523">
      <c r="A1523" s="28" t="n">
        <v>1518</v>
      </c>
      <c r="B1523" s="29" t="inlineStr">
        <is>
          <t>ITHVHPMQHRPWS06</t>
        </is>
      </c>
      <c r="C1523" s="30" t="inlineStr">
        <is>
          <t>10.191.143.237
200.68.130.150</t>
        </is>
      </c>
      <c r="D1523" s="30" t="inlineStr">
        <is>
          <t>00:50:56:86:5E:44</t>
        </is>
      </c>
      <c r="E1523" s="30" t="inlineStr">
        <is>
          <t>Linux Red Hat 7.7</t>
        </is>
      </c>
      <c r="F1523" s="29" t="inlineStr">
        <is>
          <t>SI</t>
        </is>
      </c>
      <c r="G1523" s="29" t="inlineStr">
        <is>
          <t>NO</t>
        </is>
      </c>
      <c r="H1523" s="28" t="n">
        <v>3</v>
      </c>
      <c r="I1523" s="143" t="n"/>
      <c r="J1523" s="143" t="n"/>
      <c r="K1523" s="143" t="n"/>
    </row>
    <row r="1524">
      <c r="A1524" s="28" t="n">
        <v>1519</v>
      </c>
      <c r="B1524" s="29" t="inlineStr">
        <is>
          <t>ITHVVWICLHRBD01</t>
        </is>
      </c>
      <c r="C1524" s="30" t="inlineStr">
        <is>
          <t>10.152.106.10
200.68.130.151</t>
        </is>
      </c>
      <c r="D1524" s="30" t="inlineStr">
        <is>
          <t>00:50:56:81:CC:E0</t>
        </is>
      </c>
      <c r="E1524" s="30" t="inlineStr">
        <is>
          <t>Linux Red Hat 8.8</t>
        </is>
      </c>
      <c r="F1524" s="29" t="inlineStr">
        <is>
          <t>SI</t>
        </is>
      </c>
      <c r="G1524" s="29" t="inlineStr">
        <is>
          <t>SI</t>
        </is>
      </c>
      <c r="H1524" s="28" t="n">
        <v>2</v>
      </c>
      <c r="I1524" s="143" t="n"/>
      <c r="J1524" s="143" t="n"/>
      <c r="K1524" s="143" t="n"/>
    </row>
    <row r="1525">
      <c r="A1525" s="28" t="n">
        <v>1520</v>
      </c>
      <c r="B1525" s="29" t="inlineStr">
        <is>
          <t>RLMEXICA07</t>
        </is>
      </c>
      <c r="C1525" s="30" t="inlineStr">
        <is>
          <t>10.191.238.11
200.68.130.131</t>
        </is>
      </c>
      <c r="D1525" s="30" t="inlineStr">
        <is>
          <t>00:50:56:BE:7A:BB</t>
        </is>
      </c>
      <c r="E1525" s="30" t="inlineStr">
        <is>
          <t>Windows Server 2019</t>
        </is>
      </c>
      <c r="F1525" s="29" t="inlineStr">
        <is>
          <t>SI</t>
        </is>
      </c>
      <c r="G1525" s="29" t="inlineStr">
        <is>
          <t>NO</t>
        </is>
      </c>
      <c r="H1525" s="28" t="n">
        <v>1</v>
      </c>
      <c r="I1525" s="143" t="n"/>
      <c r="J1525" s="143" t="n"/>
      <c r="K1525" s="143" t="n"/>
    </row>
    <row r="1526">
      <c r="A1526" s="28" t="n">
        <v>1521</v>
      </c>
      <c r="B1526" s="29" t="inlineStr">
        <is>
          <t>ITHVHWWSCFPAP01</t>
        </is>
      </c>
      <c r="C1526" s="30" t="inlineStr">
        <is>
          <t>10.59.195.32
200.68.130.150</t>
        </is>
      </c>
      <c r="D1526" s="30" t="inlineStr">
        <is>
          <t>00:50:56:81:95:E9</t>
        </is>
      </c>
      <c r="E1526" s="30" t="inlineStr">
        <is>
          <t>Windows Server 2019</t>
        </is>
      </c>
      <c r="F1526" s="29" t="inlineStr">
        <is>
          <t>SI</t>
        </is>
      </c>
      <c r="G1526" s="29" t="inlineStr">
        <is>
          <t>NO</t>
        </is>
      </c>
      <c r="H1526" s="28" t="n">
        <v>2</v>
      </c>
      <c r="I1526" s="143" t="n"/>
      <c r="J1526" s="143" t="n"/>
      <c r="K1526" s="143" t="n"/>
    </row>
    <row r="1527">
      <c r="A1527" s="28" t="n">
        <v>1522</v>
      </c>
      <c r="B1527" s="29" t="inlineStr">
        <is>
          <t>ITHVRHGWMJRAP01</t>
        </is>
      </c>
      <c r="C1527" s="30" t="inlineStr">
        <is>
          <t>10.59.158.67
200.68.130.151</t>
        </is>
      </c>
      <c r="D1527" s="30" t="inlineStr">
        <is>
          <t>56:6F:3C:FD:02:C2</t>
        </is>
      </c>
      <c r="E1527" s="30" t="inlineStr">
        <is>
          <t>Linux Red Hat 8.6</t>
        </is>
      </c>
      <c r="F1527" s="29" t="inlineStr">
        <is>
          <t>SI</t>
        </is>
      </c>
      <c r="G1527" s="29" t="inlineStr">
        <is>
          <t>NO</t>
        </is>
      </c>
      <c r="H1527" s="28" t="n">
        <v>8</v>
      </c>
      <c r="I1527" s="143" t="n"/>
      <c r="J1527" s="143" t="n"/>
      <c r="K1527" s="143" t="n"/>
    </row>
    <row r="1528">
      <c r="A1528" s="28" t="n">
        <v>1523</v>
      </c>
      <c r="B1528" s="29" t="inlineStr">
        <is>
          <t>ITHVRHGWMJRAP02</t>
        </is>
      </c>
      <c r="C1528" s="30" t="inlineStr">
        <is>
          <t>10.59.158.68
200.68.130.132</t>
        </is>
      </c>
      <c r="D1528" s="30" t="inlineStr">
        <is>
          <t>56:6F:3C:FD:02:C3</t>
        </is>
      </c>
      <c r="E1528" s="30" t="inlineStr">
        <is>
          <t>Linux Red Hat 8.6</t>
        </is>
      </c>
      <c r="F1528" s="29" t="inlineStr">
        <is>
          <t>SI</t>
        </is>
      </c>
      <c r="G1528" s="29" t="inlineStr">
        <is>
          <t>NO</t>
        </is>
      </c>
      <c r="H1528" s="28" t="n">
        <v>16</v>
      </c>
      <c r="I1528" s="143" t="n"/>
      <c r="J1528" s="143" t="n"/>
      <c r="K1528" s="143" t="n"/>
    </row>
    <row r="1529">
      <c r="A1529" s="28" t="n">
        <v>1524</v>
      </c>
      <c r="B1529" s="29" t="inlineStr">
        <is>
          <t>ITHVRHMDBLRWS01</t>
        </is>
      </c>
      <c r="C1529" s="30" t="inlineStr">
        <is>
          <t>10.152.74.105
200.68.130.150</t>
        </is>
      </c>
      <c r="D1529" s="30" t="inlineStr">
        <is>
          <t>56:6F:3C:FD:01:E2</t>
        </is>
      </c>
      <c r="E1529" s="30" t="inlineStr">
        <is>
          <t>Linux Red Hat 8.6</t>
        </is>
      </c>
      <c r="F1529" s="29" t="inlineStr">
        <is>
          <t>SI</t>
        </is>
      </c>
      <c r="G1529" s="29" t="inlineStr">
        <is>
          <t>SI</t>
        </is>
      </c>
      <c r="H1529" s="28" t="n">
        <v>2</v>
      </c>
      <c r="I1529" s="143" t="n"/>
      <c r="J1529" s="143" t="n"/>
      <c r="K1529" s="143" t="n"/>
    </row>
    <row r="1530">
      <c r="A1530" s="28" t="n">
        <v>1525</v>
      </c>
      <c r="B1530" s="29" t="inlineStr">
        <is>
          <t>ITHVRHMDBLRWS02</t>
        </is>
      </c>
      <c r="C1530" s="30" t="inlineStr">
        <is>
          <t>10.152.74.106
200.68.130.150</t>
        </is>
      </c>
      <c r="D1530" s="30" t="inlineStr">
        <is>
          <t>56:6F:3C:FD:01:F9</t>
        </is>
      </c>
      <c r="E1530" s="30" t="inlineStr">
        <is>
          <t>Linux Red Hat 8.6</t>
        </is>
      </c>
      <c r="F1530" s="29" t="inlineStr">
        <is>
          <t>SI</t>
        </is>
      </c>
      <c r="G1530" s="29" t="inlineStr">
        <is>
          <t>SI</t>
        </is>
      </c>
      <c r="H1530" s="28" t="n">
        <v>2</v>
      </c>
      <c r="I1530" s="143" t="n"/>
      <c r="J1530" s="143" t="n"/>
      <c r="K1530" s="143" t="n"/>
    </row>
    <row r="1531">
      <c r="A1531" s="28" t="n">
        <v>1526</v>
      </c>
      <c r="B1531" s="29" t="inlineStr">
        <is>
          <t>ITHVRHSPDPRAP02</t>
        </is>
      </c>
      <c r="C1531" s="30" t="inlineStr">
        <is>
          <t>10.59.230.42
200.68.130.130</t>
        </is>
      </c>
      <c r="D1531" s="30" t="inlineStr">
        <is>
          <t>56:6F:3C:FD:01:CB</t>
        </is>
      </c>
      <c r="E1531" s="30" t="inlineStr">
        <is>
          <t>Linux Red Hat 8.6</t>
        </is>
      </c>
      <c r="F1531" s="29" t="inlineStr">
        <is>
          <t>SI</t>
        </is>
      </c>
      <c r="G1531" s="29" t="inlineStr">
        <is>
          <t>NO</t>
        </is>
      </c>
      <c r="H1531" s="28" t="n">
        <v>3</v>
      </c>
      <c r="I1531" s="143" t="n"/>
      <c r="J1531" s="143" t="n"/>
      <c r="K1531" s="143" t="n"/>
    </row>
    <row r="1532">
      <c r="A1532" s="28" t="n">
        <v>1527</v>
      </c>
      <c r="B1532" s="29" t="inlineStr">
        <is>
          <t>ITHVHWDTRTRBD01</t>
        </is>
      </c>
      <c r="C1532" s="30" t="inlineStr">
        <is>
          <t>10.59.230.141
200.68.130.131</t>
        </is>
      </c>
      <c r="D1532" s="30" t="inlineStr">
        <is>
          <t>56:6F:3C:FD:02:4B</t>
        </is>
      </c>
      <c r="E1532" s="30" t="inlineStr">
        <is>
          <t>Linux Red Hat 8.2</t>
        </is>
      </c>
      <c r="F1532" s="29" t="inlineStr">
        <is>
          <t>SI</t>
        </is>
      </c>
      <c r="G1532" s="29" t="inlineStr">
        <is>
          <t>SI</t>
        </is>
      </c>
      <c r="H1532" s="28" t="n">
        <v>1</v>
      </c>
      <c r="I1532" s="143" t="n"/>
      <c r="J1532" s="143" t="n"/>
      <c r="K1532" s="143" t="n"/>
    </row>
    <row r="1533">
      <c r="A1533" s="28" t="n">
        <v>1528</v>
      </c>
      <c r="B1533" s="29" t="inlineStr">
        <is>
          <t>ITHVHWDTRTRAP02</t>
        </is>
      </c>
      <c r="C1533" s="30" t="inlineStr">
        <is>
          <t>10.59.230.140
200.68.130.130</t>
        </is>
      </c>
      <c r="D1533" s="30" t="inlineStr">
        <is>
          <t>56:6F:3C:FD:02:4A</t>
        </is>
      </c>
      <c r="E1533" s="30" t="inlineStr">
        <is>
          <t>Linux Red Hat 8.2</t>
        </is>
      </c>
      <c r="F1533" s="29" t="inlineStr">
        <is>
          <t>SI</t>
        </is>
      </c>
      <c r="G1533" s="29" t="inlineStr">
        <is>
          <t>SI</t>
        </is>
      </c>
      <c r="H1533" s="28" t="n">
        <v>2</v>
      </c>
      <c r="I1533" s="143" t="n"/>
      <c r="J1533" s="143" t="n"/>
      <c r="K1533" s="143" t="n"/>
    </row>
    <row r="1534">
      <c r="A1534" s="28" t="n">
        <v>1529</v>
      </c>
      <c r="B1534" s="29" t="inlineStr">
        <is>
          <t>ITHVRHVSRVRAP03</t>
        </is>
      </c>
      <c r="C1534" s="30" t="inlineStr">
        <is>
          <t>10.59.158.73
200.68.130.150</t>
        </is>
      </c>
      <c r="D1534" s="30" t="inlineStr">
        <is>
          <t>56:6F:3C:FD:01:F5</t>
        </is>
      </c>
      <c r="E1534" s="30" t="inlineStr">
        <is>
          <t>Linux Red Hat 8.6</t>
        </is>
      </c>
      <c r="F1534" s="29" t="inlineStr">
        <is>
          <t>SI</t>
        </is>
      </c>
      <c r="G1534" s="29" t="inlineStr">
        <is>
          <t>NO</t>
        </is>
      </c>
      <c r="H1534" s="28" t="n">
        <v>1</v>
      </c>
      <c r="I1534" s="143" t="n"/>
      <c r="J1534" s="143" t="n"/>
      <c r="K1534" s="143" t="n"/>
    </row>
    <row r="1535">
      <c r="A1535" s="28" t="n">
        <v>1530</v>
      </c>
      <c r="B1535" s="29" t="inlineStr">
        <is>
          <t>ITHVRHEPSQRAP02</t>
        </is>
      </c>
      <c r="C1535" s="30" t="inlineStr">
        <is>
          <t>10.152.74.137
172.23.0.1
172.24.0.1
200.68.130.131</t>
        </is>
      </c>
      <c r="D1535" s="30" t="inlineStr">
        <is>
          <t>00:50:56:81:CA:41
06:15:EA:49:40:62
A2:10:83:3B:F1:B3</t>
        </is>
      </c>
      <c r="E1535" s="30" t="inlineStr">
        <is>
          <t>Linux Red Hat 8.10</t>
        </is>
      </c>
      <c r="F1535" s="29" t="inlineStr">
        <is>
          <t>SI</t>
        </is>
      </c>
      <c r="G1535" s="29" t="inlineStr">
        <is>
          <t>SI</t>
        </is>
      </c>
      <c r="H1535" s="28" t="n">
        <v>10</v>
      </c>
      <c r="I1535" s="143" t="n"/>
      <c r="J1535" s="143" t="n"/>
      <c r="K1535" s="143" t="n"/>
    </row>
    <row r="1536">
      <c r="A1536" s="28" t="n">
        <v>1531</v>
      </c>
      <c r="B1536" s="29" t="inlineStr">
        <is>
          <t>ITHVVWBCPRRBD01</t>
        </is>
      </c>
      <c r="C1536" s="30" t="inlineStr">
        <is>
          <t>10.152.106.39
200.68.130.131</t>
        </is>
      </c>
      <c r="D1536" s="30" t="inlineStr">
        <is>
          <t>00:50:56:81:7E:31</t>
        </is>
      </c>
      <c r="E1536" s="30" t="inlineStr">
        <is>
          <t>Linux Red Hat 9.2</t>
        </is>
      </c>
      <c r="F1536" s="29" t="inlineStr">
        <is>
          <t>SI</t>
        </is>
      </c>
      <c r="G1536" s="29" t="inlineStr">
        <is>
          <t>SI</t>
        </is>
      </c>
      <c r="H1536" s="28" t="n">
        <v>1</v>
      </c>
      <c r="I1536" s="143" t="n"/>
      <c r="J1536" s="143" t="n"/>
      <c r="K1536" s="143" t="n"/>
    </row>
    <row r="1537">
      <c r="A1537" s="28" t="n">
        <v>1532</v>
      </c>
      <c r="B1537" s="29" t="inlineStr">
        <is>
          <t>ITHVVWACDERAP07</t>
        </is>
      </c>
      <c r="C1537" s="30" t="inlineStr">
        <is>
          <t>10.152.105.114
200.68.130.130</t>
        </is>
      </c>
      <c r="D1537" s="30" t="inlineStr">
        <is>
          <t>00:50:56:81:1C:79</t>
        </is>
      </c>
      <c r="E1537" s="30" t="inlineStr">
        <is>
          <t>Linux Red Hat 9.2</t>
        </is>
      </c>
      <c r="F1537" s="29" t="inlineStr">
        <is>
          <t>SI</t>
        </is>
      </c>
      <c r="G1537" s="29" t="inlineStr">
        <is>
          <t>NO</t>
        </is>
      </c>
      <c r="H1537" s="28" t="n">
        <v>2</v>
      </c>
      <c r="I1537" s="143" t="n"/>
      <c r="J1537" s="143" t="n"/>
      <c r="K1537" s="143" t="n"/>
    </row>
    <row r="1538">
      <c r="A1538" s="28" t="n">
        <v>1533</v>
      </c>
      <c r="B1538" s="29" t="inlineStr">
        <is>
          <t>ITHVVWACDERAP10</t>
        </is>
      </c>
      <c r="C1538" s="30" t="inlineStr">
        <is>
          <t>10.152.105.117
200.68.130.131</t>
        </is>
      </c>
      <c r="D1538" s="30" t="inlineStr">
        <is>
          <t>00:50:56:81:08:50</t>
        </is>
      </c>
      <c r="E1538" s="30" t="inlineStr">
        <is>
          <t>Linux Red Hat 9.2</t>
        </is>
      </c>
      <c r="F1538" s="29" t="inlineStr">
        <is>
          <t>SI</t>
        </is>
      </c>
      <c r="G1538" s="29" t="inlineStr">
        <is>
          <t>NO</t>
        </is>
      </c>
      <c r="H1538" s="28" t="n">
        <v>2</v>
      </c>
      <c r="I1538" s="143" t="n"/>
      <c r="J1538" s="143" t="n"/>
      <c r="K1538" s="143" t="n"/>
    </row>
    <row r="1539">
      <c r="A1539" s="28" t="n">
        <v>1534</v>
      </c>
      <c r="B1539" s="29" t="inlineStr">
        <is>
          <t>ITHVVWBCPRRBD02</t>
        </is>
      </c>
      <c r="C1539" s="30" t="inlineStr">
        <is>
          <t>10.152.106.40
200.68.130.130</t>
        </is>
      </c>
      <c r="D1539" s="30" t="inlineStr">
        <is>
          <t>00:50:56:81:BF:6B</t>
        </is>
      </c>
      <c r="E1539" s="30" t="inlineStr">
        <is>
          <t>Linux Red Hat 9.2</t>
        </is>
      </c>
      <c r="F1539" s="29" t="inlineStr">
        <is>
          <t>SI</t>
        </is>
      </c>
      <c r="G1539" s="29" t="inlineStr">
        <is>
          <t>SI</t>
        </is>
      </c>
      <c r="H1539" s="28" t="n">
        <v>1</v>
      </c>
      <c r="I1539" s="143" t="n"/>
      <c r="J1539" s="143" t="n"/>
      <c r="K1539" s="143" t="n"/>
    </row>
    <row r="1540">
      <c r="A1540" s="28" t="n">
        <v>1535</v>
      </c>
      <c r="B1540" s="29" t="inlineStr">
        <is>
          <t>ITHVHPPCERPWS02</t>
        </is>
      </c>
      <c r="C1540" s="30" t="inlineStr">
        <is>
          <t>10.191.148.179
200.68.130.151</t>
        </is>
      </c>
      <c r="D1540" s="30" t="inlineStr">
        <is>
          <t>00:50:56:86:05:A1</t>
        </is>
      </c>
      <c r="E1540" s="30" t="inlineStr">
        <is>
          <t>Linux Red Hat 7.9</t>
        </is>
      </c>
      <c r="F1540" s="29" t="inlineStr">
        <is>
          <t>SI</t>
        </is>
      </c>
      <c r="G1540" s="29" t="inlineStr">
        <is>
          <t>SI</t>
        </is>
      </c>
      <c r="H1540" s="28" t="n">
        <v>3</v>
      </c>
      <c r="I1540" s="143" t="n"/>
      <c r="J1540" s="143" t="n"/>
      <c r="K1540" s="143" t="n"/>
    </row>
    <row r="1541">
      <c r="A1541" s="28" t="n">
        <v>1536</v>
      </c>
      <c r="B1541" s="29" t="inlineStr">
        <is>
          <t>ITHVHPPCERPWS01</t>
        </is>
      </c>
      <c r="C1541" s="30" t="inlineStr">
        <is>
          <t>10.191.148.169
200.68.130.150</t>
        </is>
      </c>
      <c r="D1541" s="30" t="inlineStr">
        <is>
          <t>00:50:56:86:76:CA</t>
        </is>
      </c>
      <c r="E1541" s="30" t="inlineStr">
        <is>
          <t>Linux Red Hat 7.9</t>
        </is>
      </c>
      <c r="F1541" s="29" t="inlineStr">
        <is>
          <t>SI</t>
        </is>
      </c>
      <c r="G1541" s="29" t="inlineStr">
        <is>
          <t>NO</t>
        </is>
      </c>
      <c r="H1541" s="28" t="n">
        <v>2</v>
      </c>
      <c r="I1541" s="143" t="n"/>
      <c r="J1541" s="143" t="n"/>
      <c r="K1541" s="143" t="n"/>
    </row>
    <row r="1542">
      <c r="A1542" s="28" t="n">
        <v>1537</v>
      </c>
      <c r="B1542" s="29" t="inlineStr">
        <is>
          <t>ITHVHPINCRPAP01</t>
        </is>
      </c>
      <c r="C1542" s="30" t="inlineStr">
        <is>
          <t>10.191.148.75
200.68.130.131</t>
        </is>
      </c>
      <c r="D1542" s="30" t="inlineStr">
        <is>
          <t>00:50:56:86:0D:63</t>
        </is>
      </c>
      <c r="E1542" s="30" t="inlineStr">
        <is>
          <t>Linux Red Hat 7.7</t>
        </is>
      </c>
      <c r="F1542" s="29" t="inlineStr">
        <is>
          <t>SI</t>
        </is>
      </c>
      <c r="G1542" s="29" t="inlineStr">
        <is>
          <t>SI</t>
        </is>
      </c>
      <c r="H1542" s="28" t="n">
        <v>4</v>
      </c>
      <c r="I1542" s="143" t="n"/>
      <c r="J1542" s="143" t="n"/>
      <c r="K1542" s="143" t="n"/>
    </row>
    <row r="1543">
      <c r="A1543" s="28" t="n">
        <v>1538</v>
      </c>
      <c r="B1543" s="29" t="inlineStr">
        <is>
          <t>ITHVBPTHODES01</t>
        </is>
      </c>
      <c r="C1543" s="30" t="inlineStr">
        <is>
          <t>10.119.213.67
172.20.5.33
200.68.130.130</t>
        </is>
      </c>
      <c r="D1543" s="30" t="inlineStr">
        <is>
          <t>00:50:56:8F:35:36
00:50:56:8F:6C:8B</t>
        </is>
      </c>
      <c r="E1543" s="30" t="inlineStr">
        <is>
          <t>Linux Red Hat 7.4</t>
        </is>
      </c>
      <c r="F1543" s="29" t="inlineStr">
        <is>
          <t>SI</t>
        </is>
      </c>
      <c r="G1543" s="29" t="inlineStr">
        <is>
          <t>SI</t>
        </is>
      </c>
      <c r="H1543" s="28" t="n">
        <v>8</v>
      </c>
      <c r="I1543" s="143" t="n"/>
      <c r="J1543" s="143" t="n"/>
      <c r="K1543" s="143" t="n"/>
    </row>
    <row r="1544">
      <c r="A1544" s="28" t="n">
        <v>1539</v>
      </c>
      <c r="B1544" s="29" t="inlineStr">
        <is>
          <t>ITHVBPTHORES01</t>
        </is>
      </c>
      <c r="C1544" s="30" t="inlineStr">
        <is>
          <t>10.119.213.72
200.68.130.130</t>
        </is>
      </c>
      <c r="D1544" s="30" t="inlineStr">
        <is>
          <t>00:50:56:8F:5C:1E</t>
        </is>
      </c>
      <c r="E1544" s="30" t="inlineStr">
        <is>
          <t>Linux Red Hat 7.4</t>
        </is>
      </c>
      <c r="F1544" s="29" t="inlineStr">
        <is>
          <t>SI</t>
        </is>
      </c>
      <c r="G1544" s="29" t="inlineStr">
        <is>
          <t>SI</t>
        </is>
      </c>
      <c r="H1544" s="28" t="n">
        <v>4</v>
      </c>
      <c r="I1544" s="143" t="n"/>
      <c r="J1544" s="143" t="n"/>
      <c r="K1544" s="143" t="n"/>
    </row>
    <row r="1545">
      <c r="A1545" s="28" t="n">
        <v>1540</v>
      </c>
      <c r="B1545" s="29" t="inlineStr">
        <is>
          <t>ITHVHWPSUARDB01</t>
        </is>
      </c>
      <c r="C1545" s="30" t="inlineStr">
        <is>
          <t>10.59.201.235
10.59.240.15
200.68.130.130</t>
        </is>
      </c>
      <c r="D1545" s="30" t="inlineStr">
        <is>
          <t>56:6F:3C:FD:01:4D
56:6F:3C:FD:01:4E</t>
        </is>
      </c>
      <c r="E1545" s="30" t="inlineStr">
        <is>
          <t>Linux Red Hat 8.4</t>
        </is>
      </c>
      <c r="F1545" s="29" t="inlineStr">
        <is>
          <t>SI</t>
        </is>
      </c>
      <c r="G1545" s="29" t="inlineStr">
        <is>
          <t>NO</t>
        </is>
      </c>
      <c r="H1545" s="28" t="n">
        <v>2</v>
      </c>
      <c r="I1545" s="143" t="n"/>
      <c r="J1545" s="143" t="n"/>
      <c r="K1545" s="143" t="n"/>
    </row>
    <row r="1546">
      <c r="A1546" s="28" t="n">
        <v>1541</v>
      </c>
      <c r="B1546" s="29" t="inlineStr">
        <is>
          <t>ITHVHWEBBRAP002</t>
        </is>
      </c>
      <c r="C1546" s="30" t="inlineStr">
        <is>
          <t>10.59.230.181
200.68.130.151</t>
        </is>
      </c>
      <c r="D1546" s="30" t="inlineStr">
        <is>
          <t>56:6F:3C:FD:00:A7</t>
        </is>
      </c>
      <c r="E1546" s="30" t="inlineStr">
        <is>
          <t>Linux Red Hat 8.2</t>
        </is>
      </c>
      <c r="F1546" s="29" t="inlineStr">
        <is>
          <t>SI</t>
        </is>
      </c>
      <c r="G1546" s="29" t="inlineStr">
        <is>
          <t>NO</t>
        </is>
      </c>
      <c r="H1546" s="28" t="n">
        <v>1</v>
      </c>
      <c r="I1546" s="143" t="n"/>
      <c r="J1546" s="143" t="n"/>
      <c r="K1546" s="143" t="n"/>
    </row>
    <row r="1547">
      <c r="A1547" s="28" t="n">
        <v>1542</v>
      </c>
      <c r="B1547" s="29" t="inlineStr">
        <is>
          <t>ITHHPAPPDDAP001</t>
        </is>
      </c>
      <c r="C1547" s="30" t="inlineStr">
        <is>
          <t>10.191.209.43
200.68.130.131</t>
        </is>
      </c>
      <c r="D1547" s="30" t="inlineStr">
        <is>
          <t>00:50:56:BD:6D:3F</t>
        </is>
      </c>
      <c r="E1547" s="30" t="inlineStr">
        <is>
          <t>Linux Red Hat 7.9</t>
        </is>
      </c>
      <c r="F1547" s="29" t="inlineStr">
        <is>
          <t>SI</t>
        </is>
      </c>
      <c r="G1547" s="29" t="inlineStr">
        <is>
          <t>SI</t>
        </is>
      </c>
      <c r="H1547" s="28" t="n">
        <v>3</v>
      </c>
      <c r="I1547" s="143" t="n"/>
      <c r="J1547" s="143" t="n"/>
      <c r="K1547" s="143" t="n"/>
    </row>
    <row r="1548">
      <c r="A1548" s="28" t="n">
        <v>1543</v>
      </c>
      <c r="B1548" s="29" t="inlineStr">
        <is>
          <t>ITHVHWPSUARAP03</t>
        </is>
      </c>
      <c r="C1548" s="30" t="inlineStr">
        <is>
          <t>10.59.240.14
200.68.130.150</t>
        </is>
      </c>
      <c r="D1548" s="30" t="inlineStr">
        <is>
          <t>56:6F:3C:FD:01:4B</t>
        </is>
      </c>
      <c r="E1548" s="30" t="inlineStr">
        <is>
          <t>Linux Red Hat 8.4</t>
        </is>
      </c>
      <c r="F1548" s="29" t="inlineStr">
        <is>
          <t>SI</t>
        </is>
      </c>
      <c r="G1548" s="29" t="inlineStr">
        <is>
          <t>NO</t>
        </is>
      </c>
      <c r="H1548" s="28" t="n">
        <v>2</v>
      </c>
      <c r="I1548" s="143" t="n"/>
      <c r="J1548" s="143" t="n"/>
      <c r="K1548" s="143" t="n"/>
    </row>
    <row r="1549">
      <c r="A1549" s="28" t="n">
        <v>1544</v>
      </c>
      <c r="B1549" s="29" t="inlineStr">
        <is>
          <t>ITHVHWPSUARAP02</t>
        </is>
      </c>
      <c r="C1549" s="30" t="inlineStr">
        <is>
          <t>10.59.240.13
200.68.130.130</t>
        </is>
      </c>
      <c r="D1549" s="30" t="inlineStr">
        <is>
          <t>56:6F:3C:FD:01:4C</t>
        </is>
      </c>
      <c r="E1549" s="30" t="inlineStr">
        <is>
          <t>Linux Red Hat 8.4</t>
        </is>
      </c>
      <c r="F1549" s="29" t="inlineStr">
        <is>
          <t>SI</t>
        </is>
      </c>
      <c r="G1549" s="29" t="inlineStr">
        <is>
          <t>NO</t>
        </is>
      </c>
      <c r="H1549" s="28" t="n">
        <v>2</v>
      </c>
      <c r="I1549" s="143" t="n"/>
      <c r="J1549" s="143" t="n"/>
      <c r="K1549" s="143" t="n"/>
    </row>
    <row r="1550">
      <c r="A1550" s="28" t="n">
        <v>1545</v>
      </c>
      <c r="B1550" s="29" t="inlineStr">
        <is>
          <t>ITHVBPTHOETL01</t>
        </is>
      </c>
      <c r="C1550" s="30" t="inlineStr">
        <is>
          <t>10.119.213.69
172.20.5.35
200.68.130.150</t>
        </is>
      </c>
      <c r="D1550" s="30" t="inlineStr">
        <is>
          <t>00:50:56:8F:26:89
00:50:56:8F:40:33</t>
        </is>
      </c>
      <c r="E1550" s="30" t="inlineStr">
        <is>
          <t>Linux Red Hat 7.4</t>
        </is>
      </c>
      <c r="F1550" s="29" t="inlineStr">
        <is>
          <t>SI</t>
        </is>
      </c>
      <c r="G1550" s="29" t="inlineStr">
        <is>
          <t>SI</t>
        </is>
      </c>
      <c r="H1550" s="28" t="n">
        <v>5</v>
      </c>
      <c r="I1550" s="143" t="n"/>
      <c r="J1550" s="143" t="n"/>
      <c r="K1550" s="143" t="n"/>
    </row>
    <row r="1551">
      <c r="A1551" s="28" t="n">
        <v>1546</v>
      </c>
      <c r="B1551" s="29" t="inlineStr">
        <is>
          <t>ITHVBPTHOVOLT01</t>
        </is>
      </c>
      <c r="C1551" s="30" t="inlineStr">
        <is>
          <t>10.119.213.70
172.20.5.36
200.68.130.151</t>
        </is>
      </c>
      <c r="D1551" s="30" t="inlineStr">
        <is>
          <t>00:50:56:8F:01:2D
00:50:56:8F:50:A7</t>
        </is>
      </c>
      <c r="E1551" s="30" t="inlineStr">
        <is>
          <t>Linux Red Hat 7.9</t>
        </is>
      </c>
      <c r="F1551" s="29" t="inlineStr">
        <is>
          <t>SI</t>
        </is>
      </c>
      <c r="G1551" s="29" t="inlineStr">
        <is>
          <t>SI</t>
        </is>
      </c>
      <c r="H1551" s="28" t="n">
        <v>2</v>
      </c>
      <c r="I1551" s="143" t="n"/>
      <c r="J1551" s="143" t="n"/>
      <c r="K1551" s="143" t="n"/>
    </row>
    <row r="1552">
      <c r="A1552" s="28" t="n">
        <v>1547</v>
      </c>
      <c r="B1552" s="29" t="inlineStr">
        <is>
          <t>ITHVBPTHOBILL01</t>
        </is>
      </c>
      <c r="C1552" s="30" t="inlineStr">
        <is>
          <t>10.119.213.66
172.20.5.32
200.68.130.132</t>
        </is>
      </c>
      <c r="D1552" s="30" t="inlineStr">
        <is>
          <t>00:50:56:8F:05:16
00:50:56:8F:08:CB</t>
        </is>
      </c>
      <c r="E1552" s="30" t="inlineStr">
        <is>
          <t>Linux Red Hat 7.9</t>
        </is>
      </c>
      <c r="F1552" s="29" t="inlineStr">
        <is>
          <t>SI</t>
        </is>
      </c>
      <c r="G1552" s="29" t="inlineStr">
        <is>
          <t>SI</t>
        </is>
      </c>
      <c r="H1552" s="28" t="n">
        <v>2</v>
      </c>
      <c r="I1552" s="143" t="n"/>
      <c r="J1552" s="143" t="n"/>
      <c r="K1552" s="143" t="n"/>
    </row>
    <row r="1553">
      <c r="A1553" s="28" t="n">
        <v>1548</v>
      </c>
      <c r="B1553" s="29" t="inlineStr">
        <is>
          <t>ITHVBPTHOBDA01</t>
        </is>
      </c>
      <c r="C1553" s="30" t="inlineStr">
        <is>
          <t>10.119.213.68
172.20.5.34
200.68.130.130</t>
        </is>
      </c>
      <c r="D1553" s="30" t="inlineStr">
        <is>
          <t>00:50:56:8F:4E:95
00:50:56:8F:67:CA</t>
        </is>
      </c>
      <c r="E1553" s="30" t="inlineStr">
        <is>
          <t>Linux Red Hat 7.9</t>
        </is>
      </c>
      <c r="F1553" s="29" t="inlineStr">
        <is>
          <t>SI</t>
        </is>
      </c>
      <c r="G1553" s="29" t="inlineStr">
        <is>
          <t>SI</t>
        </is>
      </c>
      <c r="H1553" s="28" t="n">
        <v>2</v>
      </c>
      <c r="I1553" s="143" t="n"/>
      <c r="J1553" s="143" t="n"/>
      <c r="K1553" s="143" t="n"/>
    </row>
    <row r="1554">
      <c r="A1554" s="28" t="n">
        <v>1549</v>
      </c>
      <c r="B1554" s="29" t="inlineStr">
        <is>
          <t>ITHVHWEBBRAP001</t>
        </is>
      </c>
      <c r="C1554" s="30" t="inlineStr">
        <is>
          <t>10.59.230.180
200.68.130.151</t>
        </is>
      </c>
      <c r="D1554" s="30" t="inlineStr">
        <is>
          <t>56:6F:3C:FD:01:52</t>
        </is>
      </c>
      <c r="E1554" s="30" t="inlineStr">
        <is>
          <t>Linux Red Hat 8.2</t>
        </is>
      </c>
      <c r="F1554" s="29" t="inlineStr">
        <is>
          <t>SI</t>
        </is>
      </c>
      <c r="G1554" s="29" t="inlineStr">
        <is>
          <t>NO</t>
        </is>
      </c>
      <c r="H1554" s="28" t="n">
        <v>1</v>
      </c>
      <c r="I1554" s="143" t="n"/>
      <c r="J1554" s="143" t="n"/>
      <c r="K1554" s="143" t="n"/>
    </row>
    <row r="1555">
      <c r="A1555" s="28" t="n">
        <v>1550</v>
      </c>
      <c r="B1555" s="29" t="inlineStr">
        <is>
          <t>ITHVBPTHORPP01</t>
        </is>
      </c>
      <c r="C1555" s="30" t="inlineStr">
        <is>
          <t>10.119.213.65
172.20.5.31
200.68.130.131</t>
        </is>
      </c>
      <c r="D1555" s="30" t="inlineStr">
        <is>
          <t>00:50:56:8F:0C:43
00:50:56:8F:28:4B</t>
        </is>
      </c>
      <c r="E1555" s="30" t="inlineStr">
        <is>
          <t>Linux Red Hat 7.4</t>
        </is>
      </c>
      <c r="F1555" s="29" t="inlineStr">
        <is>
          <t>SI</t>
        </is>
      </c>
      <c r="G1555" s="29" t="inlineStr">
        <is>
          <t>SI</t>
        </is>
      </c>
      <c r="H1555" s="28" t="n">
        <v>8</v>
      </c>
      <c r="I1555" s="143" t="n"/>
      <c r="J1555" s="143" t="n"/>
      <c r="K1555" s="143" t="n"/>
    </row>
    <row r="1556">
      <c r="A1556" s="28" t="n">
        <v>1551</v>
      </c>
      <c r="B1556" s="29" t="inlineStr">
        <is>
          <t>ITHVHWPBIBRAP01</t>
        </is>
      </c>
      <c r="C1556" s="30" t="inlineStr">
        <is>
          <t>10.59.240.67
200.68.130.150</t>
        </is>
      </c>
      <c r="D1556" s="30" t="inlineStr">
        <is>
          <t>56:6F:3C:FD:01:D8</t>
        </is>
      </c>
      <c r="E1556" s="30" t="inlineStr">
        <is>
          <t>Linux Red Hat 8.10</t>
        </is>
      </c>
      <c r="F1556" s="29" t="inlineStr">
        <is>
          <t>SI</t>
        </is>
      </c>
      <c r="G1556" s="29" t="inlineStr">
        <is>
          <t>NO</t>
        </is>
      </c>
      <c r="H1556" s="28" t="n">
        <v>1</v>
      </c>
      <c r="I1556" s="143" t="n"/>
      <c r="J1556" s="143" t="n"/>
      <c r="K1556" s="143" t="n"/>
    </row>
    <row r="1557">
      <c r="A1557" s="28" t="n">
        <v>1552</v>
      </c>
      <c r="B1557" s="29" t="inlineStr">
        <is>
          <t>ITHVRHSUADRWS02</t>
        </is>
      </c>
      <c r="C1557" s="30" t="inlineStr">
        <is>
          <t>10.152.30.63
200.68.130.131</t>
        </is>
      </c>
      <c r="D1557" s="30" t="inlineStr">
        <is>
          <t>56:6F:3C:FD:02:63</t>
        </is>
      </c>
      <c r="E1557" s="30" t="inlineStr">
        <is>
          <t>Linux Red Hat 8.10</t>
        </is>
      </c>
      <c r="F1557" s="29" t="inlineStr">
        <is>
          <t>SI</t>
        </is>
      </c>
      <c r="G1557" s="29" t="inlineStr">
        <is>
          <t>SI</t>
        </is>
      </c>
      <c r="H1557" s="28" t="n">
        <v>1</v>
      </c>
      <c r="I1557" s="143" t="n"/>
      <c r="J1557" s="143" t="n"/>
      <c r="K1557" s="143" t="n"/>
    </row>
    <row r="1558">
      <c r="A1558" s="28" t="n">
        <v>1553</v>
      </c>
      <c r="B1558" s="29" t="inlineStr">
        <is>
          <t>ITHVRHSAFIRBD01</t>
        </is>
      </c>
      <c r="C1558" s="30" t="inlineStr">
        <is>
          <t>10.152.29.20
200.68.130.131</t>
        </is>
      </c>
      <c r="D1558" s="30" t="inlineStr">
        <is>
          <t>56:6F:3C:FD:02:69</t>
        </is>
      </c>
      <c r="E1558" s="30" t="inlineStr">
        <is>
          <t>Linux Red Hat 8.10</t>
        </is>
      </c>
      <c r="F1558" s="29" t="inlineStr">
        <is>
          <t>SI</t>
        </is>
      </c>
      <c r="G1558" s="29" t="inlineStr">
        <is>
          <t>SI</t>
        </is>
      </c>
      <c r="H1558" s="28" t="n">
        <v>1</v>
      </c>
      <c r="I1558" s="143" t="n"/>
      <c r="J1558" s="143" t="n"/>
      <c r="K1558" s="143" t="n"/>
    </row>
    <row r="1559">
      <c r="A1559" s="28" t="n">
        <v>1554</v>
      </c>
      <c r="B1559" s="29" t="inlineStr">
        <is>
          <t>ITHVRHIONIRAP18</t>
        </is>
      </c>
      <c r="C1559" s="30" t="inlineStr">
        <is>
          <t>10.59.240.47
100.127.5.75
172.16.100.201
200.68.130.130</t>
        </is>
      </c>
      <c r="D1559" s="30" t="inlineStr">
        <is>
          <t>56:6F:3C:FD:00:13
56:6F:3C:FD:00:14
56:6F:3C:FD:00:53</t>
        </is>
      </c>
      <c r="E1559" s="30" t="inlineStr">
        <is>
          <t>Linux Red Hat 7.9</t>
        </is>
      </c>
      <c r="F1559" s="29" t="inlineStr">
        <is>
          <t>SI</t>
        </is>
      </c>
      <c r="G1559" s="29" t="inlineStr">
        <is>
          <t>NO</t>
        </is>
      </c>
      <c r="H1559" s="28" t="n">
        <v>4</v>
      </c>
      <c r="I1559" s="143" t="n"/>
      <c r="J1559" s="143" t="n"/>
      <c r="K1559" s="143" t="n"/>
    </row>
    <row r="1560">
      <c r="A1560" s="28" t="n">
        <v>1555</v>
      </c>
      <c r="B1560" s="29" t="inlineStr">
        <is>
          <t>ITHVRHIONIRAP09</t>
        </is>
      </c>
      <c r="C1560" s="30" t="inlineStr">
        <is>
          <t>10.59.240.38
100.127.5.76
172.16.100.192
200.68.130.131</t>
        </is>
      </c>
      <c r="D1560" s="30" t="inlineStr">
        <is>
          <t>56:6F:3C:FD:00:76
56:6F:3C:FD:00:77
56:6F:3C:FD:00:78</t>
        </is>
      </c>
      <c r="E1560" s="30" t="inlineStr">
        <is>
          <t>Linux Red Hat 7.9</t>
        </is>
      </c>
      <c r="F1560" s="29" t="inlineStr">
        <is>
          <t>SI</t>
        </is>
      </c>
      <c r="G1560" s="29" t="inlineStr">
        <is>
          <t>NO</t>
        </is>
      </c>
      <c r="H1560" s="28" t="n">
        <v>5</v>
      </c>
      <c r="I1560" s="143" t="n"/>
      <c r="J1560" s="143" t="n"/>
      <c r="K1560" s="143" t="n"/>
    </row>
    <row r="1561">
      <c r="A1561" s="28" t="n">
        <v>1556</v>
      </c>
      <c r="B1561" s="29" t="inlineStr">
        <is>
          <t>ITHVRHIONIRAP24</t>
        </is>
      </c>
      <c r="C1561" s="30" t="inlineStr">
        <is>
          <t>10.59.240.53
100.127.5.78
172.16.100.207
200.68.130.131</t>
        </is>
      </c>
      <c r="D1561" s="30" t="inlineStr">
        <is>
          <t>56:6F:3C:FD:00:94
56:6F:3C:FD:00:95
56:6F:3C:FD:00:96</t>
        </is>
      </c>
      <c r="E1561" s="30" t="inlineStr">
        <is>
          <t>Linux Red Hat 7.9</t>
        </is>
      </c>
      <c r="F1561" s="29" t="inlineStr">
        <is>
          <t>SI</t>
        </is>
      </c>
      <c r="G1561" s="29" t="inlineStr">
        <is>
          <t>NO</t>
        </is>
      </c>
      <c r="H1561" s="28" t="n">
        <v>5</v>
      </c>
      <c r="I1561" s="143" t="n"/>
      <c r="J1561" s="143" t="n"/>
      <c r="K1561" s="143" t="n"/>
    </row>
    <row r="1562">
      <c r="A1562" s="28" t="n">
        <v>1557</v>
      </c>
      <c r="B1562" s="29" t="inlineStr">
        <is>
          <t>ITHVRHIONIRAP05</t>
        </is>
      </c>
      <c r="C1562" s="30" t="inlineStr">
        <is>
          <t>10.59.240.34
100.127.5.72
172.16.100.188
200.68.130.151</t>
        </is>
      </c>
      <c r="D1562" s="30" t="inlineStr">
        <is>
          <t>56:6F:3C:FD:00:6D
56:6F:3C:FD:00:6E
56:6F:3C:FD:00:6F</t>
        </is>
      </c>
      <c r="E1562" s="30" t="inlineStr">
        <is>
          <t>Linux Red Hat 7.9</t>
        </is>
      </c>
      <c r="F1562" s="29" t="inlineStr">
        <is>
          <t>SI</t>
        </is>
      </c>
      <c r="G1562" s="29" t="inlineStr">
        <is>
          <t>NO</t>
        </is>
      </c>
      <c r="H1562" s="28" t="n">
        <v>4</v>
      </c>
      <c r="I1562" s="143" t="n"/>
      <c r="J1562" s="143" t="n"/>
      <c r="K1562" s="143" t="n"/>
    </row>
    <row r="1563">
      <c r="A1563" s="28" t="n">
        <v>1558</v>
      </c>
      <c r="B1563" s="29" t="inlineStr">
        <is>
          <t>ITHVRHIONIRAP21</t>
        </is>
      </c>
      <c r="C1563" s="30" t="inlineStr">
        <is>
          <t>10.59.240.50
100.127.5.77
172.16.100.204
200.68.130.131</t>
        </is>
      </c>
      <c r="D1563" s="30" t="inlineStr">
        <is>
          <t>56:6F:3C:FD:00:8B
56:6F:3C:FD:00:8C
56:6F:3C:FD:00:8D</t>
        </is>
      </c>
      <c r="E1563" s="30" t="inlineStr">
        <is>
          <t>Linux Red Hat 7.9</t>
        </is>
      </c>
      <c r="F1563" s="29" t="inlineStr">
        <is>
          <t>SI</t>
        </is>
      </c>
      <c r="G1563" s="29" t="inlineStr">
        <is>
          <t>NO</t>
        </is>
      </c>
      <c r="H1563" s="28" t="n">
        <v>4</v>
      </c>
      <c r="I1563" s="143" t="n"/>
      <c r="J1563" s="143" t="n"/>
      <c r="K1563" s="143" t="n"/>
    </row>
    <row r="1564">
      <c r="A1564" s="28" t="n">
        <v>1559</v>
      </c>
      <c r="B1564" s="29" t="inlineStr">
        <is>
          <t>ITHVRHIONIRAP02</t>
        </is>
      </c>
      <c r="C1564" s="30" t="inlineStr">
        <is>
          <t>10.59.240.31
100.127.5.74
172.16.100.185
200.68.130.151</t>
        </is>
      </c>
      <c r="D1564" s="30" t="inlineStr">
        <is>
          <t>56:6F:3C:FD:00:66
56:6F:3C:FD:00:67
56:6F:3C:FD:00:68</t>
        </is>
      </c>
      <c r="E1564" s="30" t="inlineStr">
        <is>
          <t>Linux Red Hat 7.9</t>
        </is>
      </c>
      <c r="F1564" s="29" t="inlineStr">
        <is>
          <t>SI</t>
        </is>
      </c>
      <c r="G1564" s="29" t="inlineStr">
        <is>
          <t>NO</t>
        </is>
      </c>
      <c r="H1564" s="28" t="n">
        <v>4</v>
      </c>
      <c r="I1564" s="143" t="n"/>
      <c r="J1564" s="143" t="n"/>
      <c r="K1564" s="143" t="n"/>
    </row>
    <row r="1565">
      <c r="A1565" s="28" t="n">
        <v>1560</v>
      </c>
      <c r="B1565" s="29" t="inlineStr">
        <is>
          <t>ITHVHWPT3BRBD02</t>
        </is>
      </c>
      <c r="C1565" s="30" t="inlineStr">
        <is>
          <t>10.59.195.103
10.59.201.237
200.68.130.151</t>
        </is>
      </c>
      <c r="D1565" s="30" t="inlineStr">
        <is>
          <t>56:6F:3C:FD:00:28
56:6F:3C:FD:01:78</t>
        </is>
      </c>
      <c r="E1565" s="30" t="inlineStr">
        <is>
          <t>Linux Red Hat 8.2</t>
        </is>
      </c>
      <c r="F1565" s="29" t="inlineStr">
        <is>
          <t>SI</t>
        </is>
      </c>
      <c r="G1565" s="29" t="inlineStr">
        <is>
          <t>NO</t>
        </is>
      </c>
      <c r="H1565" s="28" t="n">
        <v>1</v>
      </c>
      <c r="I1565" s="143" t="n"/>
      <c r="J1565" s="143" t="n"/>
      <c r="K1565" s="143" t="n"/>
    </row>
    <row r="1566">
      <c r="A1566" s="28" t="n">
        <v>1561</v>
      </c>
      <c r="B1566" s="29" t="inlineStr">
        <is>
          <t>ITHVVWORQDRBD01</t>
        </is>
      </c>
      <c r="C1566" s="30" t="inlineStr">
        <is>
          <t>10.152.106.63
200.68.130.130</t>
        </is>
      </c>
      <c r="D1566" s="30" t="inlineStr">
        <is>
          <t>00:50:56:81:AD:B6</t>
        </is>
      </c>
      <c r="E1566" s="30" t="inlineStr">
        <is>
          <t>Linux Red Hat 9.2</t>
        </is>
      </c>
      <c r="F1566" s="29" t="inlineStr">
        <is>
          <t>SI</t>
        </is>
      </c>
      <c r="G1566" s="29" t="inlineStr">
        <is>
          <t>SI</t>
        </is>
      </c>
      <c r="H1566" s="28" t="n">
        <v>1</v>
      </c>
      <c r="I1566" s="143" t="n"/>
      <c r="J1566" s="143" t="n"/>
      <c r="K1566" s="143" t="n"/>
    </row>
    <row r="1567">
      <c r="A1567" s="28" t="n">
        <v>1562</v>
      </c>
      <c r="B1567" s="29" t="inlineStr">
        <is>
          <t>ITHVVWSRPRRAP02</t>
        </is>
      </c>
      <c r="C1567" s="30" t="inlineStr">
        <is>
          <t>10.152.105.134
200.68.130.130</t>
        </is>
      </c>
      <c r="D1567" s="30" t="inlineStr">
        <is>
          <t>00:50:56:81:02:B6</t>
        </is>
      </c>
      <c r="E1567" s="30" t="inlineStr">
        <is>
          <t>Linux Red Hat 9.2</t>
        </is>
      </c>
      <c r="F1567" s="29" t="inlineStr">
        <is>
          <t>SI</t>
        </is>
      </c>
      <c r="G1567" s="29" t="inlineStr">
        <is>
          <t>SI</t>
        </is>
      </c>
      <c r="H1567" s="28" t="n">
        <v>2</v>
      </c>
      <c r="I1567" s="143" t="n"/>
      <c r="J1567" s="143" t="n"/>
      <c r="K1567" s="143" t="n"/>
    </row>
    <row r="1568">
      <c r="A1568" s="28" t="n">
        <v>1563</v>
      </c>
      <c r="B1568" s="29" t="inlineStr">
        <is>
          <t>ITHVVWSRPRRAP01</t>
        </is>
      </c>
      <c r="C1568" s="30" t="inlineStr">
        <is>
          <t>10.152.105.133
200.68.130.131</t>
        </is>
      </c>
      <c r="D1568" s="30" t="inlineStr">
        <is>
          <t>00:50:56:81:A5:9D</t>
        </is>
      </c>
      <c r="E1568" s="30" t="inlineStr">
        <is>
          <t>Linux Red Hat 9.2</t>
        </is>
      </c>
      <c r="F1568" s="29" t="inlineStr">
        <is>
          <t>SI</t>
        </is>
      </c>
      <c r="G1568" s="29" t="inlineStr">
        <is>
          <t>SI</t>
        </is>
      </c>
      <c r="H1568" s="28" t="n">
        <v>1</v>
      </c>
      <c r="I1568" s="143" t="n"/>
      <c r="J1568" s="143" t="n"/>
      <c r="K1568" s="143" t="n"/>
    </row>
    <row r="1569">
      <c r="A1569" s="28" t="n">
        <v>1564</v>
      </c>
      <c r="B1569" s="29" t="inlineStr">
        <is>
          <t>ITHVVWCODQRAP01</t>
        </is>
      </c>
      <c r="C1569" s="30" t="inlineStr">
        <is>
          <t>10.152.105.137
200.68.130.130</t>
        </is>
      </c>
      <c r="D1569" s="30" t="inlineStr">
        <is>
          <t>00:50:56:81:A5:2D</t>
        </is>
      </c>
      <c r="E1569" s="30" t="inlineStr">
        <is>
          <t>Linux Red Hat 9.2</t>
        </is>
      </c>
      <c r="F1569" s="29" t="inlineStr">
        <is>
          <t>SI</t>
        </is>
      </c>
      <c r="G1569" s="29" t="inlineStr">
        <is>
          <t>SI</t>
        </is>
      </c>
      <c r="H1569" s="28" t="n">
        <v>1</v>
      </c>
      <c r="I1569" s="143" t="n"/>
      <c r="J1569" s="143" t="n"/>
      <c r="K1569" s="143" t="n"/>
    </row>
    <row r="1570">
      <c r="A1570" s="28" t="n">
        <v>1565</v>
      </c>
      <c r="B1570" s="29" t="inlineStr">
        <is>
          <t>ITHVRHNPGPRAP01</t>
        </is>
      </c>
      <c r="C1570" s="30" t="inlineStr">
        <is>
          <t>10.152.29.21</t>
        </is>
      </c>
      <c r="D1570" s="30" t="inlineStr">
        <is>
          <t>56:6F:9F:00:02:8E</t>
        </is>
      </c>
      <c r="E1570" s="30" t="inlineStr">
        <is>
          <t>Linux Red Hat 8</t>
        </is>
      </c>
      <c r="F1570" s="29" t="inlineStr">
        <is>
          <t>NO</t>
        </is>
      </c>
      <c r="G1570" s="29" t="inlineStr">
        <is>
          <t>SI</t>
        </is>
      </c>
      <c r="H1570" s="28" t="n">
        <v>39</v>
      </c>
      <c r="I1570" s="143" t="n"/>
      <c r="J1570" s="143" t="n"/>
      <c r="K1570" s="143" t="n"/>
    </row>
    <row r="1571">
      <c r="A1571" s="28" t="n">
        <v>1566</v>
      </c>
      <c r="B1571" s="29" t="inlineStr">
        <is>
          <t>ITHVRHSIEURAP02</t>
        </is>
      </c>
      <c r="C1571" s="30" t="inlineStr">
        <is>
          <t>10.152.30.47
200.68.130.130</t>
        </is>
      </c>
      <c r="D1571" s="30" t="inlineStr">
        <is>
          <t>56:6F:9F:00:00:2E</t>
        </is>
      </c>
      <c r="E1571" s="30" t="inlineStr">
        <is>
          <t>Linux Red Hat 8.10</t>
        </is>
      </c>
      <c r="F1571" s="29" t="inlineStr">
        <is>
          <t>SI</t>
        </is>
      </c>
      <c r="G1571" s="29" t="inlineStr">
        <is>
          <t>NO</t>
        </is>
      </c>
      <c r="H1571" s="28" t="n">
        <v>1</v>
      </c>
      <c r="I1571" s="143" t="n"/>
      <c r="J1571" s="143" t="n"/>
      <c r="K1571" s="143" t="n"/>
    </row>
    <row r="1572">
      <c r="A1572" s="28" t="n">
        <v>1567</v>
      </c>
      <c r="B1572" s="29" t="inlineStr">
        <is>
          <t>ITHVRHSIEURAP01</t>
        </is>
      </c>
      <c r="C1572" s="30" t="inlineStr">
        <is>
          <t>10.152.30.46
10.88.0.1
200.68.130.131</t>
        </is>
      </c>
      <c r="D1572" s="30" t="inlineStr">
        <is>
          <t>0A:F3:BD:C0:C2:72
56:6F:3C:FD:01:EE</t>
        </is>
      </c>
      <c r="E1572" s="30" t="inlineStr">
        <is>
          <t>Linux Red Hat 8.10</t>
        </is>
      </c>
      <c r="F1572" s="29" t="inlineStr">
        <is>
          <t>SI</t>
        </is>
      </c>
      <c r="G1572" s="29" t="inlineStr">
        <is>
          <t>NO</t>
        </is>
      </c>
      <c r="H1572" s="28" t="n">
        <v>1</v>
      </c>
      <c r="I1572" s="143" t="n"/>
      <c r="J1572" s="143" t="n"/>
      <c r="K1572" s="143" t="n"/>
    </row>
    <row r="1573">
      <c r="A1573" s="28" t="n">
        <v>1568</v>
      </c>
      <c r="B1573" s="29" t="inlineStr">
        <is>
          <t>ITHVRHVPATRAP02</t>
        </is>
      </c>
      <c r="C1573" s="30" t="inlineStr">
        <is>
          <t>10.152.30.89
200.68.130.130</t>
        </is>
      </c>
      <c r="D1573" s="30" t="inlineStr">
        <is>
          <t>56:6F:3C:FD:02:6E</t>
        </is>
      </c>
      <c r="E1573" s="30" t="inlineStr">
        <is>
          <t>Linux Red Hat 8.10</t>
        </is>
      </c>
      <c r="F1573" s="29" t="inlineStr">
        <is>
          <t>SI</t>
        </is>
      </c>
      <c r="G1573" s="29" t="inlineStr">
        <is>
          <t>SI</t>
        </is>
      </c>
      <c r="H1573" s="28" t="n">
        <v>1</v>
      </c>
      <c r="I1573" s="143" t="n"/>
      <c r="J1573" s="143" t="n"/>
      <c r="K1573" s="143" t="n"/>
    </row>
    <row r="1574">
      <c r="A1574" s="28" t="n">
        <v>1569</v>
      </c>
      <c r="B1574" s="29" t="inlineStr">
        <is>
          <t>ITHVVWTMTQRBD01</t>
        </is>
      </c>
      <c r="C1574" s="30" t="inlineStr">
        <is>
          <t>10.152.75.54
200.68.130.151</t>
        </is>
      </c>
      <c r="D1574" s="30" t="inlineStr">
        <is>
          <t>00:50:56:81:3E:36</t>
        </is>
      </c>
      <c r="E1574" s="30" t="inlineStr">
        <is>
          <t>Linux Red Hat 8.8</t>
        </is>
      </c>
      <c r="F1574" s="29" t="inlineStr">
        <is>
          <t>SI</t>
        </is>
      </c>
      <c r="G1574" s="29" t="inlineStr">
        <is>
          <t>SI</t>
        </is>
      </c>
      <c r="H1574" s="28" t="n">
        <v>1</v>
      </c>
      <c r="I1574" s="143" t="n"/>
      <c r="J1574" s="143" t="n"/>
      <c r="K1574" s="143" t="n"/>
    </row>
    <row r="1575">
      <c r="A1575" s="28" t="n">
        <v>1570</v>
      </c>
      <c r="B1575" s="29" t="inlineStr">
        <is>
          <t>ITHVVWCODQRBD01</t>
        </is>
      </c>
      <c r="C1575" s="30" t="inlineStr">
        <is>
          <t>10.152.105.138
200.68.130.130</t>
        </is>
      </c>
      <c r="D1575" s="30" t="inlineStr">
        <is>
          <t>00:50:56:81:B4:09</t>
        </is>
      </c>
      <c r="E1575" s="30" t="inlineStr">
        <is>
          <t>Linux Red Hat 9.2</t>
        </is>
      </c>
      <c r="F1575" s="29" t="inlineStr">
        <is>
          <t>SI</t>
        </is>
      </c>
      <c r="G1575" s="29" t="inlineStr">
        <is>
          <t>SI</t>
        </is>
      </c>
      <c r="H1575" s="28" t="n">
        <v>2</v>
      </c>
      <c r="I1575" s="143" t="n"/>
      <c r="J1575" s="143" t="n"/>
      <c r="K1575" s="143" t="n"/>
    </row>
    <row r="1576">
      <c r="A1576" s="28" t="n">
        <v>1571</v>
      </c>
      <c r="B1576" s="29" t="inlineStr">
        <is>
          <t>ITHVHWMGWRPBD01</t>
        </is>
      </c>
      <c r="C1576" s="30" t="inlineStr">
        <is>
          <t>10.152.105.139
10.59.203.49
200.68.130.131</t>
        </is>
      </c>
      <c r="D1576" s="30" t="inlineStr">
        <is>
          <t>00:50:56:81:E5:1D
00:50:56:A1:E7:B9</t>
        </is>
      </c>
      <c r="E1576" s="30" t="inlineStr">
        <is>
          <t>Linux Red Hat 9.2</t>
        </is>
      </c>
      <c r="F1576" s="29" t="inlineStr">
        <is>
          <t>SI</t>
        </is>
      </c>
      <c r="G1576" s="29" t="inlineStr">
        <is>
          <t>SI</t>
        </is>
      </c>
      <c r="H1576" s="28" t="n">
        <v>1</v>
      </c>
      <c r="I1576" s="143" t="n"/>
      <c r="J1576" s="143" t="n"/>
      <c r="K1576" s="143" t="n"/>
    </row>
    <row r="1577">
      <c r="A1577" s="28" t="n">
        <v>1572</v>
      </c>
      <c r="B1577" s="29" t="inlineStr">
        <is>
          <t>ITHVVWGSVQRWS02</t>
        </is>
      </c>
      <c r="C1577" s="30" t="inlineStr">
        <is>
          <t>10.152.106.54
200.68.130.131</t>
        </is>
      </c>
      <c r="D1577" s="30" t="inlineStr">
        <is>
          <t>00:50:56:81:27:C6</t>
        </is>
      </c>
      <c r="E1577" s="30" t="inlineStr">
        <is>
          <t>Linux Red Hat 9.2</t>
        </is>
      </c>
      <c r="F1577" s="29" t="inlineStr">
        <is>
          <t>SI</t>
        </is>
      </c>
      <c r="G1577" s="29" t="inlineStr">
        <is>
          <t>SI</t>
        </is>
      </c>
      <c r="H1577" s="28" t="n">
        <v>1</v>
      </c>
      <c r="I1577" s="143" t="n"/>
      <c r="J1577" s="143" t="n"/>
      <c r="K1577" s="143" t="n"/>
    </row>
    <row r="1578">
      <c r="A1578" s="28" t="n">
        <v>1573</v>
      </c>
      <c r="B1578" s="29" t="inlineStr">
        <is>
          <t>ITHVVWGSVQRWS03</t>
        </is>
      </c>
      <c r="C1578" s="30" t="inlineStr">
        <is>
          <t>10.152.106.55
200.68.130.132</t>
        </is>
      </c>
      <c r="D1578" s="30" t="inlineStr">
        <is>
          <t>00:50:56:81:64:34</t>
        </is>
      </c>
      <c r="E1578" s="30" t="inlineStr">
        <is>
          <t>Linux Red Hat 9.2</t>
        </is>
      </c>
      <c r="F1578" s="29" t="inlineStr">
        <is>
          <t>SI</t>
        </is>
      </c>
      <c r="G1578" s="29" t="inlineStr">
        <is>
          <t>SI</t>
        </is>
      </c>
      <c r="H1578" s="28" t="n">
        <v>1</v>
      </c>
      <c r="I1578" s="143" t="n"/>
      <c r="J1578" s="143" t="n"/>
      <c r="K1578" s="143" t="n"/>
    </row>
    <row r="1579">
      <c r="A1579" s="28" t="n">
        <v>1574</v>
      </c>
      <c r="B1579" s="29" t="inlineStr">
        <is>
          <t>ITHVVWGMDWRWS02</t>
        </is>
      </c>
      <c r="C1579" s="30" t="inlineStr">
        <is>
          <t>10.152.106.57
200.68.130.130</t>
        </is>
      </c>
      <c r="D1579" s="30" t="inlineStr">
        <is>
          <t>00:50:56:81:A6:01</t>
        </is>
      </c>
      <c r="E1579" s="30" t="inlineStr">
        <is>
          <t>Linux Red Hat 9.2</t>
        </is>
      </c>
      <c r="F1579" s="29" t="inlineStr">
        <is>
          <t>SI</t>
        </is>
      </c>
      <c r="G1579" s="29" t="inlineStr">
        <is>
          <t>SI</t>
        </is>
      </c>
      <c r="H1579" s="28" t="n">
        <v>1</v>
      </c>
      <c r="I1579" s="143" t="n"/>
      <c r="J1579" s="143" t="n"/>
      <c r="K1579" s="143" t="n"/>
    </row>
    <row r="1580">
      <c r="A1580" s="28" t="n">
        <v>1575</v>
      </c>
      <c r="B1580" s="29" t="inlineStr">
        <is>
          <t>ITHVVWTAPQRBD01</t>
        </is>
      </c>
      <c r="C1580" s="30" t="inlineStr">
        <is>
          <t>10.152.105.136
200.68.130.131</t>
        </is>
      </c>
      <c r="D1580" s="30" t="inlineStr">
        <is>
          <t>00:50:56:81:16:31</t>
        </is>
      </c>
      <c r="E1580" s="30" t="inlineStr">
        <is>
          <t>Linux Red Hat 9.2</t>
        </is>
      </c>
      <c r="F1580" s="29" t="inlineStr">
        <is>
          <t>SI</t>
        </is>
      </c>
      <c r="G1580" s="29" t="inlineStr">
        <is>
          <t>SI</t>
        </is>
      </c>
      <c r="H1580" s="28" t="n">
        <v>1</v>
      </c>
      <c r="I1580" s="143" t="n"/>
      <c r="J1580" s="143" t="n"/>
      <c r="K1580" s="143" t="n"/>
    </row>
    <row r="1581">
      <c r="A1581" s="28" t="n">
        <v>1576</v>
      </c>
      <c r="B1581" s="29" t="inlineStr">
        <is>
          <t>ITHVVWAMTTRAP01</t>
        </is>
      </c>
      <c r="C1581" s="30" t="inlineStr">
        <is>
          <t>10.152.75.8
200.68.130.130</t>
        </is>
      </c>
      <c r="D1581" s="30" t="inlineStr">
        <is>
          <t>00:50:56:81:F0:11</t>
        </is>
      </c>
      <c r="E1581" s="30" t="inlineStr">
        <is>
          <t>Linux Red Hat 8.8</t>
        </is>
      </c>
      <c r="F1581" s="29" t="inlineStr">
        <is>
          <t>SI</t>
        </is>
      </c>
      <c r="G1581" s="29" t="inlineStr">
        <is>
          <t>SI</t>
        </is>
      </c>
      <c r="H1581" s="28" t="n">
        <v>2</v>
      </c>
      <c r="I1581" s="143" t="n"/>
      <c r="J1581" s="143" t="n"/>
      <c r="K1581" s="143" t="n"/>
    </row>
    <row r="1582">
      <c r="A1582" s="28" t="n">
        <v>1577</v>
      </c>
      <c r="B1582" s="29" t="inlineStr">
        <is>
          <t>ITHVVWCACWRBD01</t>
        </is>
      </c>
      <c r="C1582" s="30" t="inlineStr">
        <is>
          <t>10.152.74.252
200.68.130.151</t>
        </is>
      </c>
      <c r="D1582" s="30" t="inlineStr">
        <is>
          <t>00:50:56:81:8C:2E</t>
        </is>
      </c>
      <c r="E1582" s="30" t="inlineStr">
        <is>
          <t>Linux Red Hat 8.8</t>
        </is>
      </c>
      <c r="F1582" s="29" t="inlineStr">
        <is>
          <t>SI</t>
        </is>
      </c>
      <c r="G1582" s="29" t="inlineStr">
        <is>
          <t>SI</t>
        </is>
      </c>
      <c r="H1582" s="28" t="n">
        <v>1</v>
      </c>
      <c r="I1582" s="143" t="n"/>
      <c r="J1582" s="143" t="n"/>
      <c r="K1582" s="143" t="n"/>
    </row>
    <row r="1583">
      <c r="A1583" s="28" t="n">
        <v>1578</v>
      </c>
      <c r="B1583" s="29" t="inlineStr">
        <is>
          <t>ITHVVWCACBRBD01</t>
        </is>
      </c>
      <c r="C1583" s="30" t="inlineStr">
        <is>
          <t>10.152.75.11
200.68.130.151</t>
        </is>
      </c>
      <c r="D1583" s="30" t="inlineStr">
        <is>
          <t>00:50:56:81:D4:E8</t>
        </is>
      </c>
      <c r="E1583" s="30" t="inlineStr">
        <is>
          <t>Linux Red Hat 8.8</t>
        </is>
      </c>
      <c r="F1583" s="29" t="inlineStr">
        <is>
          <t>SI</t>
        </is>
      </c>
      <c r="G1583" s="29" t="inlineStr">
        <is>
          <t>SI</t>
        </is>
      </c>
      <c r="H1583" s="28" t="n">
        <v>2</v>
      </c>
      <c r="I1583" s="143" t="n"/>
      <c r="J1583" s="143" t="n"/>
      <c r="K1583" s="143" t="n"/>
    </row>
    <row r="1584">
      <c r="A1584" s="28" t="n">
        <v>1579</v>
      </c>
      <c r="B1584" s="29" t="inlineStr">
        <is>
          <t>ITHVVWOQSTRBD01</t>
        </is>
      </c>
      <c r="C1584" s="30" t="inlineStr">
        <is>
          <t>10.152.75.214
10.59.202.244
200.68.130.130</t>
        </is>
      </c>
      <c r="D1584" s="30" t="inlineStr">
        <is>
          <t>00:50:56:81:FB:6A
00:50:56:AC:DE:3F</t>
        </is>
      </c>
      <c r="E1584" s="30" t="inlineStr">
        <is>
          <t>Linux Red Hat 8.8</t>
        </is>
      </c>
      <c r="F1584" s="29" t="inlineStr">
        <is>
          <t>SI</t>
        </is>
      </c>
      <c r="G1584" s="29" t="inlineStr">
        <is>
          <t>SI</t>
        </is>
      </c>
      <c r="H1584" s="28" t="n">
        <v>1</v>
      </c>
      <c r="I1584" s="143" t="n"/>
      <c r="J1584" s="143" t="n"/>
      <c r="K1584" s="143" t="n"/>
    </row>
    <row r="1585">
      <c r="A1585" s="28" t="n">
        <v>1580</v>
      </c>
      <c r="B1585" s="29" t="inlineStr">
        <is>
          <t>ITHVRHCOPDRAP01</t>
        </is>
      </c>
      <c r="C1585" s="30" t="inlineStr">
        <is>
          <t>10.59.195.178
200.68.130.132</t>
        </is>
      </c>
      <c r="D1585" s="30" t="inlineStr">
        <is>
          <t>56:6F:3C:FD:02:65</t>
        </is>
      </c>
      <c r="E1585" s="30" t="inlineStr">
        <is>
          <t>Linux Red Hat 8.4</t>
        </is>
      </c>
      <c r="F1585" s="29" t="inlineStr">
        <is>
          <t>SI</t>
        </is>
      </c>
      <c r="G1585" s="29" t="inlineStr">
        <is>
          <t>SI</t>
        </is>
      </c>
      <c r="H1585" s="28" t="n">
        <v>2</v>
      </c>
      <c r="I1585" s="143" t="n"/>
      <c r="J1585" s="143" t="n"/>
      <c r="K1585" s="143" t="n"/>
    </row>
    <row r="1586">
      <c r="A1586" s="28" t="n">
        <v>1581</v>
      </c>
      <c r="B1586" s="29" t="inlineStr">
        <is>
          <t>ITHVRHCOPDRBD01</t>
        </is>
      </c>
      <c r="C1586" s="30" t="inlineStr">
        <is>
          <t>10.59.195.179
200.68.130.151</t>
        </is>
      </c>
      <c r="D1586" s="30" t="inlineStr">
        <is>
          <t>56:6F:3C:FD:02:66</t>
        </is>
      </c>
      <c r="E1586" s="30" t="inlineStr">
        <is>
          <t>Linux Red Hat 8.4</t>
        </is>
      </c>
      <c r="F1586" s="29" t="inlineStr">
        <is>
          <t>SI</t>
        </is>
      </c>
      <c r="G1586" s="29" t="inlineStr">
        <is>
          <t>SI</t>
        </is>
      </c>
      <c r="H1586" s="28" t="n">
        <v>2</v>
      </c>
      <c r="I1586" s="143" t="n"/>
      <c r="J1586" s="143" t="n"/>
      <c r="K1586" s="143" t="n"/>
    </row>
    <row r="1587">
      <c r="A1587" s="28" t="n">
        <v>1582</v>
      </c>
      <c r="B1587" s="29" t="inlineStr">
        <is>
          <t>ITHVHWDSFIRBD01</t>
        </is>
      </c>
      <c r="C1587" s="30" t="inlineStr">
        <is>
          <t>10.59.159.123
200.68.130.151</t>
        </is>
      </c>
      <c r="D1587" s="30" t="inlineStr">
        <is>
          <t>56:6F:3C:FD:01:C4</t>
        </is>
      </c>
      <c r="E1587" s="30" t="inlineStr">
        <is>
          <t>Linux Red Hat 7.9</t>
        </is>
      </c>
      <c r="F1587" s="29" t="inlineStr">
        <is>
          <t>SI</t>
        </is>
      </c>
      <c r="G1587" s="29" t="inlineStr">
        <is>
          <t>SI</t>
        </is>
      </c>
      <c r="H1587" s="28" t="n">
        <v>2</v>
      </c>
      <c r="I1587" s="143" t="n"/>
      <c r="J1587" s="143" t="n"/>
      <c r="K1587" s="143" t="n"/>
    </row>
    <row r="1588">
      <c r="A1588" s="28" t="n">
        <v>1583</v>
      </c>
      <c r="B1588" s="29" t="inlineStr">
        <is>
          <t>ITHVRHQABFRBD02</t>
        </is>
      </c>
      <c r="C1588" s="30" t="inlineStr">
        <is>
          <t>10.152.30.69
200.68.130.151</t>
        </is>
      </c>
      <c r="D1588" s="30" t="inlineStr">
        <is>
          <t>56:6F:3C:FD:02:12</t>
        </is>
      </c>
      <c r="E1588" s="30" t="inlineStr">
        <is>
          <t>Linux Red Hat 8.6</t>
        </is>
      </c>
      <c r="F1588" s="29" t="inlineStr">
        <is>
          <t>SI</t>
        </is>
      </c>
      <c r="G1588" s="29" t="inlineStr">
        <is>
          <t>SI</t>
        </is>
      </c>
      <c r="H1588" s="28" t="n">
        <v>2</v>
      </c>
      <c r="I1588" s="143" t="n"/>
      <c r="J1588" s="143" t="n"/>
      <c r="K1588" s="143" t="n"/>
    </row>
    <row r="1589">
      <c r="A1589" s="28" t="n">
        <v>1584</v>
      </c>
      <c r="B1589" s="29" t="inlineStr">
        <is>
          <t>ITHVHWCOMPRAP02</t>
        </is>
      </c>
      <c r="C1589" s="30" t="inlineStr">
        <is>
          <t>10.152.74.183
200.68.130.151</t>
        </is>
      </c>
      <c r="D1589" s="30" t="inlineStr">
        <is>
          <t>00:50:56:81:DC:F7</t>
        </is>
      </c>
      <c r="E1589" s="30" t="inlineStr">
        <is>
          <t>Linux Red Hat 8.10</t>
        </is>
      </c>
      <c r="F1589" s="29" t="inlineStr">
        <is>
          <t>SI</t>
        </is>
      </c>
      <c r="G1589" s="29" t="inlineStr">
        <is>
          <t>SI</t>
        </is>
      </c>
      <c r="H1589" s="28" t="n">
        <v>5</v>
      </c>
      <c r="I1589" s="143" t="n"/>
      <c r="J1589" s="143" t="n"/>
      <c r="K1589" s="143" t="n"/>
    </row>
    <row r="1590">
      <c r="A1590" s="28" t="n">
        <v>1585</v>
      </c>
      <c r="B1590" s="29" t="inlineStr">
        <is>
          <t>ITHVHWCOMPRAP04</t>
        </is>
      </c>
      <c r="C1590" s="30" t="inlineStr">
        <is>
          <t>10.152.74.185
200.68.130.131</t>
        </is>
      </c>
      <c r="D1590" s="30" t="inlineStr">
        <is>
          <t>00:50:56:81:B1:DB</t>
        </is>
      </c>
      <c r="E1590" s="30" t="inlineStr">
        <is>
          <t>Linux Red Hat 8.10</t>
        </is>
      </c>
      <c r="F1590" s="29" t="inlineStr">
        <is>
          <t>SI</t>
        </is>
      </c>
      <c r="G1590" s="29" t="inlineStr">
        <is>
          <t>SI</t>
        </is>
      </c>
      <c r="H1590" s="28" t="n">
        <v>4</v>
      </c>
      <c r="I1590" s="143" t="n"/>
      <c r="J1590" s="143" t="n"/>
      <c r="K1590" s="143" t="n"/>
    </row>
    <row r="1591">
      <c r="A1591" s="28" t="n">
        <v>1586</v>
      </c>
      <c r="B1591" s="29" t="inlineStr">
        <is>
          <t>ITHVRHSIEMRAP03</t>
        </is>
      </c>
      <c r="C1591" s="30" t="inlineStr">
        <is>
          <t>10.59.240.93
200.68.130.150</t>
        </is>
      </c>
      <c r="D1591" s="30" t="inlineStr">
        <is>
          <t>56:6F:3C:FD:01:3F</t>
        </is>
      </c>
      <c r="E1591" s="30" t="inlineStr">
        <is>
          <t>Linux Red Hat 8.2</t>
        </is>
      </c>
      <c r="F1591" s="29" t="inlineStr">
        <is>
          <t>SI</t>
        </is>
      </c>
      <c r="G1591" s="29" t="inlineStr">
        <is>
          <t>SI</t>
        </is>
      </c>
      <c r="H1591" s="28" t="n">
        <v>3</v>
      </c>
      <c r="I1591" s="143" t="n"/>
      <c r="J1591" s="143" t="n"/>
      <c r="K1591" s="143" t="n"/>
    </row>
    <row r="1592">
      <c r="A1592" s="28" t="n">
        <v>1587</v>
      </c>
      <c r="B1592" s="29" t="inlineStr">
        <is>
          <t>ITHVVWTMTDRBD01</t>
        </is>
      </c>
      <c r="C1592" s="30" t="inlineStr">
        <is>
          <t>10.152.106.97
200.68.130.130</t>
        </is>
      </c>
      <c r="D1592" s="30" t="inlineStr">
        <is>
          <t>00:50:56:81:B5:54</t>
        </is>
      </c>
      <c r="E1592" s="30" t="inlineStr">
        <is>
          <t>Linux Red Hat 9.2</t>
        </is>
      </c>
      <c r="F1592" s="29" t="inlineStr">
        <is>
          <t>SI</t>
        </is>
      </c>
      <c r="G1592" s="29" t="inlineStr">
        <is>
          <t>SI</t>
        </is>
      </c>
      <c r="H1592" s="28" t="n">
        <v>1</v>
      </c>
      <c r="I1592" s="143" t="n"/>
      <c r="J1592" s="143" t="n"/>
      <c r="K1592" s="143" t="n"/>
    </row>
    <row r="1593">
      <c r="A1593" s="28" t="n">
        <v>1588</v>
      </c>
      <c r="B1593" s="29" t="inlineStr">
        <is>
          <t>ITHVVWFTQARAP01</t>
        </is>
      </c>
      <c r="C1593" s="30" t="inlineStr">
        <is>
          <t>10.152.106.96
200.68.130.150</t>
        </is>
      </c>
      <c r="D1593" s="30" t="inlineStr">
        <is>
          <t>00:50:56:81:4D:B9</t>
        </is>
      </c>
      <c r="E1593" s="30" t="inlineStr">
        <is>
          <t>Linux Red Hat 9.2</t>
        </is>
      </c>
      <c r="F1593" s="29" t="inlineStr">
        <is>
          <t>SI</t>
        </is>
      </c>
      <c r="G1593" s="29" t="inlineStr">
        <is>
          <t>SI</t>
        </is>
      </c>
      <c r="H1593" s="28" t="n">
        <v>1</v>
      </c>
      <c r="I1593" s="143" t="n"/>
      <c r="J1593" s="143" t="n"/>
      <c r="K1593" s="143" t="n"/>
    </row>
    <row r="1594">
      <c r="A1594" s="28" t="n">
        <v>1589</v>
      </c>
      <c r="B1594" s="29" t="inlineStr">
        <is>
          <t>ITHVVWVTPRRAP01</t>
        </is>
      </c>
      <c r="C1594" s="30" t="inlineStr">
        <is>
          <t>10.152.106.98
200.68.130.131</t>
        </is>
      </c>
      <c r="D1594" s="30" t="inlineStr">
        <is>
          <t>00:50:56:81:DD:3B</t>
        </is>
      </c>
      <c r="E1594" s="30" t="inlineStr">
        <is>
          <t>Linux Red Hat 9.2</t>
        </is>
      </c>
      <c r="F1594" s="29" t="inlineStr">
        <is>
          <t>SI</t>
        </is>
      </c>
      <c r="G1594" s="29" t="inlineStr">
        <is>
          <t>SI</t>
        </is>
      </c>
      <c r="H1594" s="28" t="n">
        <v>1</v>
      </c>
      <c r="I1594" s="143" t="n"/>
      <c r="J1594" s="143" t="n"/>
      <c r="K1594" s="143" t="n"/>
    </row>
    <row r="1595">
      <c r="A1595" s="28" t="n">
        <v>1590</v>
      </c>
      <c r="B1595" s="29" t="inlineStr">
        <is>
          <t>ITHVVWVTPRRAP03</t>
        </is>
      </c>
      <c r="C1595" s="30" t="inlineStr">
        <is>
          <t>10.152.106.100
200.68.130.130</t>
        </is>
      </c>
      <c r="D1595" s="30" t="inlineStr">
        <is>
          <t>00:50:56:81:3B:81</t>
        </is>
      </c>
      <c r="E1595" s="30" t="inlineStr">
        <is>
          <t>Linux Red Hat 9.2</t>
        </is>
      </c>
      <c r="F1595" s="29" t="inlineStr">
        <is>
          <t>SI</t>
        </is>
      </c>
      <c r="G1595" s="29" t="inlineStr">
        <is>
          <t>SI</t>
        </is>
      </c>
      <c r="H1595" s="28" t="n">
        <v>1</v>
      </c>
      <c r="I1595" s="143" t="n"/>
      <c r="J1595" s="143" t="n"/>
      <c r="K1595" s="143" t="n"/>
    </row>
    <row r="1596">
      <c r="A1596" s="28" t="n">
        <v>1591</v>
      </c>
      <c r="B1596" s="29" t="inlineStr">
        <is>
          <t>ITHVVWVTPRRAP04</t>
        </is>
      </c>
      <c r="C1596" s="30" t="inlineStr">
        <is>
          <t>10.152.106.101
200.68.130.130</t>
        </is>
      </c>
      <c r="D1596" s="30" t="inlineStr">
        <is>
          <t>00:50:56:81:77:65</t>
        </is>
      </c>
      <c r="E1596" s="30" t="inlineStr">
        <is>
          <t>Linux Red Hat 9.2</t>
        </is>
      </c>
      <c r="F1596" s="29" t="inlineStr">
        <is>
          <t>SI</t>
        </is>
      </c>
      <c r="G1596" s="29" t="inlineStr">
        <is>
          <t>SI</t>
        </is>
      </c>
      <c r="H1596" s="28" t="n">
        <v>1</v>
      </c>
      <c r="I1596" s="143" t="n"/>
      <c r="J1596" s="143" t="n"/>
      <c r="K1596" s="143" t="n"/>
    </row>
    <row r="1597">
      <c r="A1597" s="28" t="n">
        <v>1592</v>
      </c>
      <c r="B1597" s="29" t="inlineStr">
        <is>
          <t>ITHVVWVTPRRAP02</t>
        </is>
      </c>
      <c r="C1597" s="30" t="inlineStr">
        <is>
          <t>10.152.106.99
200.68.130.131</t>
        </is>
      </c>
      <c r="D1597" s="30" t="inlineStr">
        <is>
          <t>00:50:56:81:1F:B8</t>
        </is>
      </c>
      <c r="E1597" s="30" t="inlineStr">
        <is>
          <t>Linux Red Hat 9.2</t>
        </is>
      </c>
      <c r="F1597" s="29" t="inlineStr">
        <is>
          <t>SI</t>
        </is>
      </c>
      <c r="G1597" s="29" t="inlineStr">
        <is>
          <t>SI</t>
        </is>
      </c>
      <c r="H1597" s="28" t="n">
        <v>1</v>
      </c>
      <c r="I1597" s="143" t="n"/>
      <c r="J1597" s="143" t="n"/>
      <c r="K1597" s="143" t="n"/>
    </row>
    <row r="1598">
      <c r="A1598" s="28" t="n">
        <v>1593</v>
      </c>
      <c r="B1598" s="29" t="inlineStr">
        <is>
          <t>ITHVVWVTPRRBD01</t>
        </is>
      </c>
      <c r="C1598" s="30" t="inlineStr">
        <is>
          <t>10.152.106.102
10.59.203.29
200.68.130.132</t>
        </is>
      </c>
      <c r="D1598" s="30" t="inlineStr">
        <is>
          <t>00:50:56:81:66:37
00:50:56:AC:BE:1A</t>
        </is>
      </c>
      <c r="E1598" s="30" t="inlineStr">
        <is>
          <t>Linux Red Hat 9.2</t>
        </is>
      </c>
      <c r="F1598" s="29" t="inlineStr">
        <is>
          <t>SI</t>
        </is>
      </c>
      <c r="G1598" s="29" t="inlineStr">
        <is>
          <t>SI</t>
        </is>
      </c>
      <c r="H1598" s="28" t="n">
        <v>2</v>
      </c>
      <c r="I1598" s="143" t="n"/>
      <c r="J1598" s="143" t="n"/>
      <c r="K1598" s="143" t="n"/>
    </row>
    <row r="1599">
      <c r="A1599" s="28" t="n">
        <v>1594</v>
      </c>
      <c r="B1599" s="29" t="inlineStr">
        <is>
          <t>ITHVVWVTPRRBD02</t>
        </is>
      </c>
      <c r="C1599" s="30" t="inlineStr">
        <is>
          <t>10.152.106.103
10.59.203.30
200.68.130.131</t>
        </is>
      </c>
      <c r="D1599" s="30" t="inlineStr">
        <is>
          <t>00:50:56:81:C3:A8
00:50:56:AC:C4:05</t>
        </is>
      </c>
      <c r="E1599" s="30" t="inlineStr">
        <is>
          <t>Linux Red Hat 9.2</t>
        </is>
      </c>
      <c r="F1599" s="29" t="inlineStr">
        <is>
          <t>SI</t>
        </is>
      </c>
      <c r="G1599" s="29" t="inlineStr">
        <is>
          <t>SI</t>
        </is>
      </c>
      <c r="H1599" s="28" t="n">
        <v>1</v>
      </c>
      <c r="I1599" s="143" t="n"/>
      <c r="J1599" s="143" t="n"/>
      <c r="K1599" s="143" t="n"/>
    </row>
    <row r="1600">
      <c r="A1600" s="28" t="n">
        <v>1595</v>
      </c>
      <c r="B1600" s="29" t="inlineStr">
        <is>
          <t>ITHVVWVTPRRBD03</t>
        </is>
      </c>
      <c r="C1600" s="30" t="inlineStr">
        <is>
          <t>10.152.106.104
10.59.203.31
200.68.130.130</t>
        </is>
      </c>
      <c r="D1600" s="30" t="inlineStr">
        <is>
          <t>00:50:56:81:08:7A
00:50:56:AC:48:8F</t>
        </is>
      </c>
      <c r="E1600" s="30" t="inlineStr">
        <is>
          <t>Linux Red Hat 9.2</t>
        </is>
      </c>
      <c r="F1600" s="29" t="inlineStr">
        <is>
          <t>SI</t>
        </is>
      </c>
      <c r="G1600" s="29" t="inlineStr">
        <is>
          <t>SI</t>
        </is>
      </c>
      <c r="H1600" s="28" t="n">
        <v>2</v>
      </c>
      <c r="I1600" s="143" t="n"/>
      <c r="J1600" s="143" t="n"/>
      <c r="K1600" s="143" t="n"/>
    </row>
    <row r="1601">
      <c r="A1601" s="28" t="n">
        <v>1596</v>
      </c>
      <c r="B1601" s="29" t="inlineStr">
        <is>
          <t>ITHVVWVTPRRBD04</t>
        </is>
      </c>
      <c r="C1601" s="30" t="inlineStr">
        <is>
          <t>10.152.106.105
10.59.203.32
200.68.130.131</t>
        </is>
      </c>
      <c r="D1601" s="30" t="inlineStr">
        <is>
          <t>00:50:56:81:90:DF
00:50:56:A1:A6:83</t>
        </is>
      </c>
      <c r="E1601" s="30" t="inlineStr">
        <is>
          <t>Linux Red Hat 9.2</t>
        </is>
      </c>
      <c r="F1601" s="29" t="inlineStr">
        <is>
          <t>SI</t>
        </is>
      </c>
      <c r="G1601" s="29" t="inlineStr">
        <is>
          <t>SI</t>
        </is>
      </c>
      <c r="H1601" s="28" t="n">
        <v>1</v>
      </c>
      <c r="I1601" s="143" t="n"/>
      <c r="J1601" s="143" t="n"/>
      <c r="K1601" s="143" t="n"/>
    </row>
    <row r="1602">
      <c r="A1602" s="28" t="n">
        <v>1597</v>
      </c>
      <c r="B1602" s="29" t="inlineStr">
        <is>
          <t>ITHHPIFPLPAP002</t>
        </is>
      </c>
      <c r="C1602" s="30" t="inlineStr">
        <is>
          <t>10.191.209.99
200.68.130.151</t>
        </is>
      </c>
      <c r="D1602" s="30" t="inlineStr">
        <is>
          <t>00:50:56:86:E5:42</t>
        </is>
      </c>
      <c r="E1602" s="30" t="inlineStr">
        <is>
          <t>Linux Red Hat 7.9</t>
        </is>
      </c>
      <c r="F1602" s="29" t="inlineStr">
        <is>
          <t>SI</t>
        </is>
      </c>
      <c r="G1602" s="29" t="inlineStr">
        <is>
          <t>NO</t>
        </is>
      </c>
      <c r="H1602" s="28" t="n">
        <v>4</v>
      </c>
      <c r="I1602" s="143" t="n"/>
      <c r="J1602" s="143" t="n"/>
      <c r="K1602" s="143" t="n"/>
    </row>
    <row r="1603">
      <c r="A1603" s="28" t="n">
        <v>1598</v>
      </c>
      <c r="B1603" s="29" t="inlineStr">
        <is>
          <t>ITHHPIFPLPAP001</t>
        </is>
      </c>
      <c r="C1603" s="30" t="inlineStr">
        <is>
          <t>10.191.209.98
200.68.130.151</t>
        </is>
      </c>
      <c r="D1603" s="30" t="inlineStr">
        <is>
          <t>00:50:56:86:10:48</t>
        </is>
      </c>
      <c r="E1603" s="30" t="inlineStr">
        <is>
          <t>Linux Red Hat 7.9</t>
        </is>
      </c>
      <c r="F1603" s="29" t="inlineStr">
        <is>
          <t>SI</t>
        </is>
      </c>
      <c r="G1603" s="29" t="inlineStr">
        <is>
          <t>NO</t>
        </is>
      </c>
      <c r="H1603" s="28" t="n">
        <v>2</v>
      </c>
      <c r="I1603" s="143" t="n"/>
      <c r="J1603" s="143" t="n"/>
      <c r="K1603" s="143" t="n"/>
    </row>
    <row r="1604">
      <c r="A1604" s="28" t="n">
        <v>1599</v>
      </c>
      <c r="B1604" s="29" t="inlineStr">
        <is>
          <t>ITHHPMQCBPAP002</t>
        </is>
      </c>
      <c r="C1604" s="30" t="inlineStr">
        <is>
          <t>10.191.209.229
200.68.130.151</t>
        </is>
      </c>
      <c r="D1604" s="30" t="inlineStr">
        <is>
          <t>00:50:56:86:A4:BB</t>
        </is>
      </c>
      <c r="E1604" s="30" t="inlineStr">
        <is>
          <t>Linux Red Hat 7.9</t>
        </is>
      </c>
      <c r="F1604" s="29" t="inlineStr">
        <is>
          <t>SI</t>
        </is>
      </c>
      <c r="G1604" s="29" t="inlineStr">
        <is>
          <t>NO</t>
        </is>
      </c>
      <c r="H1604" s="28" t="n">
        <v>4</v>
      </c>
      <c r="I1604" s="143" t="n"/>
      <c r="J1604" s="143" t="n"/>
      <c r="K1604" s="143" t="n"/>
    </row>
    <row r="1605">
      <c r="A1605" s="28" t="n">
        <v>1600</v>
      </c>
      <c r="B1605" s="29" t="inlineStr">
        <is>
          <t>ITHHPMQCBPAP001</t>
        </is>
      </c>
      <c r="C1605" s="30" t="inlineStr">
        <is>
          <t>10.191.209.228
200.68.130.130</t>
        </is>
      </c>
      <c r="D1605" s="30" t="inlineStr">
        <is>
          <t>00:50:56:86:94:E8</t>
        </is>
      </c>
      <c r="E1605" s="30" t="inlineStr">
        <is>
          <t>Linux Red Hat 7.9</t>
        </is>
      </c>
      <c r="F1605" s="29" t="inlineStr">
        <is>
          <t>SI</t>
        </is>
      </c>
      <c r="G1605" s="29" t="inlineStr">
        <is>
          <t>NO</t>
        </is>
      </c>
      <c r="H1605" s="28" t="n">
        <v>5</v>
      </c>
      <c r="I1605" s="143" t="n"/>
      <c r="J1605" s="143" t="n"/>
      <c r="K1605" s="143" t="n"/>
    </row>
    <row r="1606">
      <c r="A1606" s="28" t="n">
        <v>1601</v>
      </c>
      <c r="B1606" s="29" t="inlineStr">
        <is>
          <t>ITHHPMQCBPAP004</t>
        </is>
      </c>
      <c r="C1606" s="30" t="inlineStr">
        <is>
          <t>10.191.209.231
200.68.130.151</t>
        </is>
      </c>
      <c r="D1606" s="30" t="inlineStr">
        <is>
          <t>00:50:56:86:84:C9</t>
        </is>
      </c>
      <c r="E1606" s="30" t="inlineStr">
        <is>
          <t>Linux Red Hat 7.9</t>
        </is>
      </c>
      <c r="F1606" s="29" t="inlineStr">
        <is>
          <t>SI</t>
        </is>
      </c>
      <c r="G1606" s="29" t="inlineStr">
        <is>
          <t>NO</t>
        </is>
      </c>
      <c r="H1606" s="28" t="n">
        <v>4</v>
      </c>
      <c r="I1606" s="143" t="n"/>
      <c r="J1606" s="143" t="n"/>
      <c r="K1606" s="143" t="n"/>
    </row>
    <row r="1607">
      <c r="A1607" s="28" t="n">
        <v>1602</v>
      </c>
      <c r="B1607" s="29" t="inlineStr">
        <is>
          <t>ITHHPMQCBPAP005</t>
        </is>
      </c>
      <c r="C1607" s="30" t="inlineStr">
        <is>
          <t>10.191.209.232
200.68.130.131</t>
        </is>
      </c>
      <c r="D1607" s="30" t="inlineStr">
        <is>
          <t>00:50:56:86:73:AD</t>
        </is>
      </c>
      <c r="E1607" s="30" t="inlineStr">
        <is>
          <t>Linux Red Hat 7.9</t>
        </is>
      </c>
      <c r="F1607" s="29" t="inlineStr">
        <is>
          <t>SI</t>
        </is>
      </c>
      <c r="G1607" s="29" t="inlineStr">
        <is>
          <t>NO</t>
        </is>
      </c>
      <c r="H1607" s="28" t="n">
        <v>5</v>
      </c>
      <c r="I1607" s="143" t="n"/>
      <c r="J1607" s="143" t="n"/>
      <c r="K1607" s="143" t="n"/>
    </row>
    <row r="1608">
      <c r="A1608" s="28" t="n">
        <v>1603</v>
      </c>
      <c r="B1608" s="29" t="inlineStr">
        <is>
          <t>ITHVHPBURRDBD01</t>
        </is>
      </c>
      <c r="C1608" s="30" t="inlineStr">
        <is>
          <t>10.191.205.216
200.68.130.130</t>
        </is>
      </c>
      <c r="D1608" s="30" t="inlineStr">
        <is>
          <t>00:50:56:81:0F:65</t>
        </is>
      </c>
      <c r="E1608" s="30" t="inlineStr">
        <is>
          <t>Linux Red Hat 8.4</t>
        </is>
      </c>
      <c r="F1608" s="29" t="inlineStr">
        <is>
          <t>SI</t>
        </is>
      </c>
      <c r="G1608" s="29" t="inlineStr">
        <is>
          <t>NO</t>
        </is>
      </c>
      <c r="H1608" s="28" t="n">
        <v>3</v>
      </c>
      <c r="I1608" s="143" t="n"/>
      <c r="J1608" s="143" t="n"/>
      <c r="K1608" s="143" t="n"/>
    </row>
    <row r="1609">
      <c r="A1609" s="28" t="n">
        <v>1604</v>
      </c>
      <c r="B1609" s="29" t="inlineStr">
        <is>
          <t>ITHVHPMOPRPAP01</t>
        </is>
      </c>
      <c r="C1609" s="30" t="inlineStr">
        <is>
          <t>10.191.143.248
200.68.130.132</t>
        </is>
      </c>
      <c r="D1609" s="30" t="inlineStr">
        <is>
          <t>00:50:56:86:99:CE</t>
        </is>
      </c>
      <c r="E1609" s="30" t="inlineStr">
        <is>
          <t>Linux Red Hat 7.7</t>
        </is>
      </c>
      <c r="F1609" s="29" t="inlineStr">
        <is>
          <t>SI</t>
        </is>
      </c>
      <c r="G1609" s="29" t="inlineStr">
        <is>
          <t>NO</t>
        </is>
      </c>
      <c r="H1609" s="28" t="n">
        <v>3</v>
      </c>
      <c r="I1609" s="143" t="n"/>
      <c r="J1609" s="143" t="n"/>
      <c r="K1609" s="143" t="n"/>
    </row>
    <row r="1610">
      <c r="A1610" s="28" t="n">
        <v>1605</v>
      </c>
      <c r="B1610" s="29" t="inlineStr">
        <is>
          <t>ITHVHPMOPRPBD01</t>
        </is>
      </c>
      <c r="C1610" s="30" t="inlineStr">
        <is>
          <t>10.191.143.249
10.59.200.195
200.68.130.151</t>
        </is>
      </c>
      <c r="D1610" s="30" t="inlineStr">
        <is>
          <t>00:50:56:86:03:D0
00:50:56:86:42:A8</t>
        </is>
      </c>
      <c r="E1610" s="30" t="inlineStr">
        <is>
          <t>Linux Red Hat 7.7</t>
        </is>
      </c>
      <c r="F1610" s="29" t="inlineStr">
        <is>
          <t>SI</t>
        </is>
      </c>
      <c r="G1610" s="29" t="inlineStr">
        <is>
          <t>NO</t>
        </is>
      </c>
      <c r="H1610" s="28" t="n">
        <v>2</v>
      </c>
      <c r="I1610" s="143" t="n"/>
      <c r="J1610" s="143" t="n"/>
      <c r="K1610" s="143" t="n"/>
    </row>
    <row r="1611">
      <c r="A1611" s="28" t="n">
        <v>1606</v>
      </c>
      <c r="B1611" s="29" t="inlineStr">
        <is>
          <t>ITHVHPMQHRPWS02</t>
        </is>
      </c>
      <c r="C1611" s="30" t="inlineStr">
        <is>
          <t>10.191.143.225
200.68.130.130</t>
        </is>
      </c>
      <c r="D1611" s="30" t="inlineStr">
        <is>
          <t>00:50:56:86:90:A3</t>
        </is>
      </c>
      <c r="E1611" s="30" t="inlineStr">
        <is>
          <t>Linux Red Hat 7.9</t>
        </is>
      </c>
      <c r="F1611" s="29" t="inlineStr">
        <is>
          <t>SI</t>
        </is>
      </c>
      <c r="G1611" s="29" t="inlineStr">
        <is>
          <t>NO</t>
        </is>
      </c>
      <c r="H1611" s="28" t="n">
        <v>4</v>
      </c>
      <c r="I1611" s="143" t="n"/>
      <c r="J1611" s="143" t="n"/>
      <c r="K1611" s="143" t="n"/>
    </row>
    <row r="1612">
      <c r="A1612" s="28" t="n">
        <v>1607</v>
      </c>
      <c r="B1612" s="29" t="inlineStr">
        <is>
          <t>ITHVHPMQHRPWS03</t>
        </is>
      </c>
      <c r="C1612" s="30" t="inlineStr">
        <is>
          <t>10.191.143.226
200.68.130.150</t>
        </is>
      </c>
      <c r="D1612" s="30" t="inlineStr">
        <is>
          <t>00:50:56:86:68:A0</t>
        </is>
      </c>
      <c r="E1612" s="30" t="inlineStr">
        <is>
          <t>Linux Red Hat 7.9</t>
        </is>
      </c>
      <c r="F1612" s="29" t="inlineStr">
        <is>
          <t>SI</t>
        </is>
      </c>
      <c r="G1612" s="29" t="inlineStr">
        <is>
          <t>NO</t>
        </is>
      </c>
      <c r="H1612" s="28" t="n">
        <v>5</v>
      </c>
      <c r="I1612" s="143" t="n"/>
      <c r="J1612" s="143" t="n"/>
      <c r="K1612" s="143" t="n"/>
    </row>
    <row r="1613">
      <c r="A1613" s="28" t="n">
        <v>1608</v>
      </c>
      <c r="B1613" s="29" t="inlineStr">
        <is>
          <t>ITHVHPPORRPWS03</t>
        </is>
      </c>
      <c r="C1613" s="30" t="inlineStr">
        <is>
          <t>10.191.143.202
200.68.130.132</t>
        </is>
      </c>
      <c r="D1613" s="30" t="inlineStr">
        <is>
          <t>00:50:56:86:5D:7B</t>
        </is>
      </c>
      <c r="E1613" s="30" t="inlineStr">
        <is>
          <t>Linux Red Hat 7.7</t>
        </is>
      </c>
      <c r="F1613" s="29" t="inlineStr">
        <is>
          <t>SI</t>
        </is>
      </c>
      <c r="G1613" s="29" t="inlineStr">
        <is>
          <t>NO</t>
        </is>
      </c>
      <c r="H1613" s="28" t="n">
        <v>2</v>
      </c>
      <c r="I1613" s="143" t="n"/>
      <c r="J1613" s="143" t="n"/>
      <c r="K1613" s="143" t="n"/>
    </row>
    <row r="1614">
      <c r="A1614" s="28" t="n">
        <v>1609</v>
      </c>
      <c r="B1614" s="29" t="inlineStr">
        <is>
          <t>ITHVHPPPSRPWS02</t>
        </is>
      </c>
      <c r="C1614" s="30" t="inlineStr">
        <is>
          <t>10.191.148.14
200.68.130.132</t>
        </is>
      </c>
      <c r="D1614" s="30" t="inlineStr">
        <is>
          <t>00:50:56:86:18:1B</t>
        </is>
      </c>
      <c r="E1614" s="30" t="inlineStr">
        <is>
          <t>Linux Red Hat 7.9</t>
        </is>
      </c>
      <c r="F1614" s="29" t="inlineStr">
        <is>
          <t>SI</t>
        </is>
      </c>
      <c r="G1614" s="29" t="inlineStr">
        <is>
          <t>NO</t>
        </is>
      </c>
      <c r="H1614" s="28" t="n">
        <v>5</v>
      </c>
      <c r="I1614" s="143" t="n"/>
      <c r="J1614" s="143" t="n"/>
      <c r="K1614" s="143" t="n"/>
    </row>
    <row r="1615">
      <c r="A1615" s="28" t="n">
        <v>1610</v>
      </c>
      <c r="B1615" s="29" t="inlineStr">
        <is>
          <t>ITHVHPPRIRPWS04</t>
        </is>
      </c>
      <c r="C1615" s="30" t="inlineStr">
        <is>
          <t>10.191.148.253
200.68.130.150</t>
        </is>
      </c>
      <c r="D1615" s="30" t="inlineStr">
        <is>
          <t>00:50:56:86:5A:E0</t>
        </is>
      </c>
      <c r="E1615" s="30" t="inlineStr">
        <is>
          <t>Linux Red Hat 7.9</t>
        </is>
      </c>
      <c r="F1615" s="29" t="inlineStr">
        <is>
          <t>SI</t>
        </is>
      </c>
      <c r="G1615" s="29" t="inlineStr">
        <is>
          <t>NO</t>
        </is>
      </c>
      <c r="H1615" s="28" t="n">
        <v>2</v>
      </c>
      <c r="I1615" s="143" t="n"/>
      <c r="J1615" s="143" t="n"/>
      <c r="K1615" s="143" t="n"/>
    </row>
    <row r="1616">
      <c r="A1616" s="28" t="n">
        <v>1611</v>
      </c>
      <c r="B1616" s="29" t="inlineStr">
        <is>
          <t>ITHVHPPRIRPWS03</t>
        </is>
      </c>
      <c r="C1616" s="30" t="inlineStr">
        <is>
          <t>10.191.148.251
200.68.130.130</t>
        </is>
      </c>
      <c r="D1616" s="30" t="inlineStr">
        <is>
          <t>00:50:56:86:89:93</t>
        </is>
      </c>
      <c r="E1616" s="30" t="inlineStr">
        <is>
          <t>Linux Red Hat 7.9</t>
        </is>
      </c>
      <c r="F1616" s="29" t="inlineStr">
        <is>
          <t>SI</t>
        </is>
      </c>
      <c r="G1616" s="29" t="inlineStr">
        <is>
          <t>NO</t>
        </is>
      </c>
      <c r="H1616" s="28" t="n">
        <v>2</v>
      </c>
      <c r="I1616" s="143" t="n"/>
      <c r="J1616" s="143" t="n"/>
      <c r="K1616" s="143" t="n"/>
    </row>
    <row r="1617">
      <c r="A1617" s="28" t="n">
        <v>1612</v>
      </c>
      <c r="B1617" s="29" t="inlineStr">
        <is>
          <t>ITHVHWBEPRRAP01</t>
        </is>
      </c>
      <c r="C1617" s="30" t="inlineStr">
        <is>
          <t>10.59.158.23
200.68.130.150</t>
        </is>
      </c>
      <c r="D1617" s="30" t="inlineStr">
        <is>
          <t>56:6F:3C:FD:01:9D</t>
        </is>
      </c>
      <c r="E1617" s="30" t="inlineStr">
        <is>
          <t>Linux Red Hat 7.9</t>
        </is>
      </c>
      <c r="F1617" s="29" t="inlineStr">
        <is>
          <t>SI</t>
        </is>
      </c>
      <c r="G1617" s="29" t="inlineStr">
        <is>
          <t>NO</t>
        </is>
      </c>
      <c r="H1617" s="28" t="n">
        <v>37</v>
      </c>
      <c r="I1617" s="143" t="n"/>
      <c r="J1617" s="143" t="n"/>
      <c r="K1617" s="143" t="n"/>
    </row>
    <row r="1618">
      <c r="A1618" s="28" t="n">
        <v>1613</v>
      </c>
      <c r="B1618" s="29" t="inlineStr">
        <is>
          <t>ITHVHWCENCRAP01</t>
        </is>
      </c>
      <c r="C1618" s="30" t="inlineStr">
        <is>
          <t>10.59.230.2
200.68.130.151</t>
        </is>
      </c>
      <c r="D1618" s="30" t="inlineStr">
        <is>
          <t>56:6F:3C:FD:00:57</t>
        </is>
      </c>
      <c r="E1618" s="30" t="inlineStr">
        <is>
          <t>Linux Red Hat 7.9</t>
        </is>
      </c>
      <c r="F1618" s="29" t="inlineStr">
        <is>
          <t>SI</t>
        </is>
      </c>
      <c r="G1618" s="29" t="inlineStr">
        <is>
          <t>NO</t>
        </is>
      </c>
      <c r="H1618" s="28" t="n">
        <v>2</v>
      </c>
      <c r="I1618" s="143" t="n"/>
      <c r="J1618" s="143" t="n"/>
      <c r="K1618" s="143" t="n"/>
    </row>
    <row r="1619">
      <c r="A1619" s="28" t="n">
        <v>1614</v>
      </c>
      <c r="B1619" s="29" t="inlineStr">
        <is>
          <t>ITHVHWFINDRAP01</t>
        </is>
      </c>
      <c r="C1619" s="30" t="inlineStr">
        <is>
          <t>10.59.195.29
200.68.130.130</t>
        </is>
      </c>
      <c r="D1619" s="30" t="inlineStr">
        <is>
          <t>56:6F:3C:FD:00:0C</t>
        </is>
      </c>
      <c r="E1619" s="30" t="inlineStr">
        <is>
          <t>Linux Red Hat 8.4</t>
        </is>
      </c>
      <c r="F1619" s="29" t="inlineStr">
        <is>
          <t>SI</t>
        </is>
      </c>
      <c r="G1619" s="29" t="inlineStr">
        <is>
          <t>NO</t>
        </is>
      </c>
      <c r="H1619" s="28" t="n">
        <v>3</v>
      </c>
      <c r="I1619" s="143" t="n"/>
      <c r="J1619" s="143" t="n"/>
      <c r="K1619" s="143" t="n"/>
    </row>
    <row r="1620">
      <c r="A1620" s="28" t="n">
        <v>1615</v>
      </c>
      <c r="B1620" s="29" t="inlineStr">
        <is>
          <t>ITHVHWFINDRAP02</t>
        </is>
      </c>
      <c r="C1620" s="30" t="inlineStr">
        <is>
          <t>10.59.195.30
200.68.130.151</t>
        </is>
      </c>
      <c r="D1620" s="30" t="inlineStr">
        <is>
          <t>56:6F:3C:FD:00:0D</t>
        </is>
      </c>
      <c r="E1620" s="30" t="inlineStr">
        <is>
          <t>Linux Red Hat 8.4</t>
        </is>
      </c>
      <c r="F1620" s="29" t="inlineStr">
        <is>
          <t>SI</t>
        </is>
      </c>
      <c r="G1620" s="29" t="inlineStr">
        <is>
          <t>NO</t>
        </is>
      </c>
      <c r="H1620" s="28" t="n">
        <v>2</v>
      </c>
      <c r="I1620" s="143" t="n"/>
      <c r="J1620" s="143" t="n"/>
      <c r="K1620" s="143" t="n"/>
    </row>
    <row r="1621">
      <c r="A1621" s="28" t="n">
        <v>1616</v>
      </c>
      <c r="B1621" s="29" t="inlineStr">
        <is>
          <t>ITHVHWPMHLRBD03</t>
        </is>
      </c>
      <c r="C1621" s="30" t="inlineStr">
        <is>
          <t>10.59.159.210
10.59.201.150
200.68.130.130</t>
        </is>
      </c>
      <c r="D1621" s="30" t="inlineStr">
        <is>
          <t>56:6F:3C:FD:01:62
56:6F:3C:FD:01:63</t>
        </is>
      </c>
      <c r="E1621" s="30" t="inlineStr">
        <is>
          <t>Linux Red Hat 7.9</t>
        </is>
      </c>
      <c r="F1621" s="29" t="inlineStr">
        <is>
          <t>SI</t>
        </is>
      </c>
      <c r="G1621" s="29" t="inlineStr">
        <is>
          <t>NO</t>
        </is>
      </c>
      <c r="H1621" s="28" t="n">
        <v>2</v>
      </c>
      <c r="I1621" s="143" t="n"/>
      <c r="J1621" s="143" t="n"/>
      <c r="K1621" s="143" t="n"/>
    </row>
    <row r="1622">
      <c r="A1622" s="28" t="n">
        <v>1617</v>
      </c>
      <c r="B1622" s="29" t="inlineStr">
        <is>
          <t>ITHVHWPMHLRBD04</t>
        </is>
      </c>
      <c r="C1622" s="30" t="inlineStr">
        <is>
          <t>10.59.159.211
10.59.201.151
200.68.130.132</t>
        </is>
      </c>
      <c r="D1622" s="30" t="inlineStr">
        <is>
          <t>56:6F:3C:FD:00:10
56:6F:3C:FD:00:16</t>
        </is>
      </c>
      <c r="E1622" s="30" t="inlineStr">
        <is>
          <t>Linux Red Hat 7.9</t>
        </is>
      </c>
      <c r="F1622" s="29" t="inlineStr">
        <is>
          <t>SI</t>
        </is>
      </c>
      <c r="G1622" s="29" t="inlineStr">
        <is>
          <t>NO</t>
        </is>
      </c>
      <c r="H1622" s="28" t="n">
        <v>2</v>
      </c>
      <c r="I1622" s="143" t="n"/>
      <c r="J1622" s="143" t="n"/>
      <c r="K1622" s="143" t="n"/>
    </row>
    <row r="1623">
      <c r="A1623" s="28" t="n">
        <v>1618</v>
      </c>
      <c r="B1623" s="29" t="inlineStr">
        <is>
          <t>ITHVHWPMHLRBD02</t>
        </is>
      </c>
      <c r="C1623" s="30" t="inlineStr">
        <is>
          <t>10.59.159.209
10.59.201.149
200.68.130.130</t>
        </is>
      </c>
      <c r="D1623" s="30" t="inlineStr">
        <is>
          <t>56:6F:3C:FD:01:64
56:6F:3C:FD:01:65</t>
        </is>
      </c>
      <c r="E1623" s="30" t="inlineStr">
        <is>
          <t>Linux Red Hat 7.9</t>
        </is>
      </c>
      <c r="F1623" s="29" t="inlineStr">
        <is>
          <t>SI</t>
        </is>
      </c>
      <c r="G1623" s="29" t="inlineStr">
        <is>
          <t>NO</t>
        </is>
      </c>
      <c r="H1623" s="28" t="n">
        <v>2</v>
      </c>
      <c r="I1623" s="143" t="n"/>
      <c r="J1623" s="143" t="n"/>
      <c r="K1623" s="143" t="n"/>
    </row>
    <row r="1624">
      <c r="A1624" s="28" t="n">
        <v>1619</v>
      </c>
      <c r="B1624" s="29" t="inlineStr">
        <is>
          <t>ITHVHWPMHLRBD07</t>
        </is>
      </c>
      <c r="C1624" s="30" t="inlineStr">
        <is>
          <t>10.59.159.214
10.59.201.154
200.68.130.132</t>
        </is>
      </c>
      <c r="D1624" s="30" t="inlineStr">
        <is>
          <t>56:6F:3C:FD:01:70
56:6F:3C:FD:01:71</t>
        </is>
      </c>
      <c r="E1624" s="30" t="inlineStr">
        <is>
          <t>Linux Red Hat 7.9</t>
        </is>
      </c>
      <c r="F1624" s="29" t="inlineStr">
        <is>
          <t>SI</t>
        </is>
      </c>
      <c r="G1624" s="29" t="inlineStr">
        <is>
          <t>NO</t>
        </is>
      </c>
      <c r="H1624" s="28" t="n">
        <v>3</v>
      </c>
      <c r="I1624" s="143" t="n"/>
      <c r="J1624" s="143" t="n"/>
      <c r="K1624" s="143" t="n"/>
    </row>
    <row r="1625">
      <c r="A1625" s="28" t="n">
        <v>1620</v>
      </c>
      <c r="B1625" s="29" t="inlineStr">
        <is>
          <t>ITHVHWPMHLRBD06</t>
        </is>
      </c>
      <c r="C1625" s="30" t="inlineStr">
        <is>
          <t>10.59.159.213
10.59.201.153
200.68.130.132</t>
        </is>
      </c>
      <c r="D1625" s="30" t="inlineStr">
        <is>
          <t>56:6F:3C:FD:01:6E
56:6F:3C:FD:01:6F</t>
        </is>
      </c>
      <c r="E1625" s="30" t="inlineStr">
        <is>
          <t>Linux Red Hat 7.9</t>
        </is>
      </c>
      <c r="F1625" s="29" t="inlineStr">
        <is>
          <t>SI</t>
        </is>
      </c>
      <c r="G1625" s="29" t="inlineStr">
        <is>
          <t>NO</t>
        </is>
      </c>
      <c r="H1625" s="28" t="n">
        <v>2</v>
      </c>
      <c r="I1625" s="143" t="n"/>
      <c r="J1625" s="143" t="n"/>
      <c r="K1625" s="143" t="n"/>
    </row>
    <row r="1626">
      <c r="A1626" s="28" t="n">
        <v>1621</v>
      </c>
      <c r="B1626" s="29" t="inlineStr">
        <is>
          <t>ITHVHWPMHLRBD05</t>
        </is>
      </c>
      <c r="C1626" s="30" t="inlineStr">
        <is>
          <t>10.59.159.212
10.59.201.152
200.68.130.150</t>
        </is>
      </c>
      <c r="D1626" s="30" t="inlineStr">
        <is>
          <t>56:6F:3C:FD:01:60
56:6F:3C:FD:01:61</t>
        </is>
      </c>
      <c r="E1626" s="30" t="inlineStr">
        <is>
          <t>Linux Red Hat 7.9</t>
        </is>
      </c>
      <c r="F1626" s="29" t="inlineStr">
        <is>
          <t>SI</t>
        </is>
      </c>
      <c r="G1626" s="29" t="inlineStr">
        <is>
          <t>NO</t>
        </is>
      </c>
      <c r="H1626" s="28" t="n">
        <v>3</v>
      </c>
      <c r="I1626" s="143" t="n"/>
      <c r="J1626" s="143" t="n"/>
      <c r="K1626" s="143" t="n"/>
    </row>
    <row r="1627">
      <c r="A1627" s="28" t="n">
        <v>1622</v>
      </c>
      <c r="B1627" s="29" t="inlineStr">
        <is>
          <t>ITHVHWPMHLRBD09</t>
        </is>
      </c>
      <c r="C1627" s="30" t="inlineStr">
        <is>
          <t>10.59.159.216
10.59.201.156
200.68.130.132</t>
        </is>
      </c>
      <c r="D1627" s="30" t="inlineStr">
        <is>
          <t>56:6F:3C:FD:01:74
56:6F:3C:FD:01:75</t>
        </is>
      </c>
      <c r="E1627" s="30" t="inlineStr">
        <is>
          <t>Linux Red Hat 7.9</t>
        </is>
      </c>
      <c r="F1627" s="29" t="inlineStr">
        <is>
          <t>SI</t>
        </is>
      </c>
      <c r="G1627" s="29" t="inlineStr">
        <is>
          <t>NO</t>
        </is>
      </c>
      <c r="H1627" s="28" t="n">
        <v>2</v>
      </c>
      <c r="I1627" s="143" t="n"/>
      <c r="J1627" s="143" t="n"/>
      <c r="K1627" s="143" t="n"/>
    </row>
    <row r="1628">
      <c r="A1628" s="28" t="n">
        <v>1623</v>
      </c>
      <c r="B1628" s="29" t="inlineStr">
        <is>
          <t>ITHVHWPMHLRBD08</t>
        </is>
      </c>
      <c r="C1628" s="30" t="inlineStr">
        <is>
          <t>10.59.159.215
10.59.201.155
200.68.130.131</t>
        </is>
      </c>
      <c r="D1628" s="30" t="inlineStr">
        <is>
          <t>56:6F:3C:FD:01:72
56:6F:3C:FD:01:73</t>
        </is>
      </c>
      <c r="E1628" s="30" t="inlineStr">
        <is>
          <t>Linux Red Hat 7.9</t>
        </is>
      </c>
      <c r="F1628" s="29" t="inlineStr">
        <is>
          <t>SI</t>
        </is>
      </c>
      <c r="G1628" s="29" t="inlineStr">
        <is>
          <t>NO</t>
        </is>
      </c>
      <c r="H1628" s="28" t="n">
        <v>3</v>
      </c>
      <c r="I1628" s="143" t="n"/>
      <c r="J1628" s="143" t="n"/>
      <c r="K1628" s="143" t="n"/>
    </row>
    <row r="1629">
      <c r="A1629" s="28" t="n">
        <v>1624</v>
      </c>
      <c r="B1629" s="29" t="inlineStr">
        <is>
          <t>ITHVHWPT3BRBD01</t>
        </is>
      </c>
      <c r="C1629" s="30" t="inlineStr">
        <is>
          <t>10.59.195.102
10.59.201.236
200.68.130.132</t>
        </is>
      </c>
      <c r="D1629" s="30" t="inlineStr">
        <is>
          <t>56:6F:3C:FD:00:44
56:6F:3C:FD:01:77</t>
        </is>
      </c>
      <c r="E1629" s="30" t="inlineStr">
        <is>
          <t>Linux Red Hat 8.2</t>
        </is>
      </c>
      <c r="F1629" s="29" t="inlineStr">
        <is>
          <t>SI</t>
        </is>
      </c>
      <c r="G1629" s="29" t="inlineStr">
        <is>
          <t>NO</t>
        </is>
      </c>
      <c r="H1629" s="28" t="n">
        <v>1</v>
      </c>
      <c r="I1629" s="143" t="n"/>
      <c r="J1629" s="143" t="n"/>
      <c r="K1629" s="143" t="n"/>
    </row>
    <row r="1630">
      <c r="A1630" s="28" t="n">
        <v>1625</v>
      </c>
      <c r="B1630" s="29" t="inlineStr">
        <is>
          <t>ITHVHWPT3BRBD03</t>
        </is>
      </c>
      <c r="C1630" s="30" t="inlineStr">
        <is>
          <t>10.59.195.104
10.59.201.238
200.68.130.130</t>
        </is>
      </c>
      <c r="D1630" s="30" t="inlineStr">
        <is>
          <t>56:6F:3C:FD:00:90
56:6F:3C:FD:01:79</t>
        </is>
      </c>
      <c r="E1630" s="30" t="inlineStr">
        <is>
          <t>Linux Red Hat 8.2</t>
        </is>
      </c>
      <c r="F1630" s="29" t="inlineStr">
        <is>
          <t>SI</t>
        </is>
      </c>
      <c r="G1630" s="29" t="inlineStr">
        <is>
          <t>NO</t>
        </is>
      </c>
      <c r="H1630" s="28" t="n">
        <v>2</v>
      </c>
      <c r="I1630" s="143" t="n"/>
      <c r="J1630" s="143" t="n"/>
      <c r="K1630" s="143" t="n"/>
    </row>
    <row r="1631">
      <c r="A1631" s="28" t="n">
        <v>1626</v>
      </c>
      <c r="B1631" s="29" t="inlineStr">
        <is>
          <t>ITHVHWPT3BRWS01</t>
        </is>
      </c>
      <c r="C1631" s="30" t="inlineStr">
        <is>
          <t>10.59.195.105
200.68.130.130</t>
        </is>
      </c>
      <c r="D1631" s="30" t="inlineStr">
        <is>
          <t>56:6F:3C:FD:00:43</t>
        </is>
      </c>
      <c r="E1631" s="30" t="inlineStr">
        <is>
          <t>Linux Red Hat 8.2</t>
        </is>
      </c>
      <c r="F1631" s="29" t="inlineStr">
        <is>
          <t>SI</t>
        </is>
      </c>
      <c r="G1631" s="29" t="inlineStr">
        <is>
          <t>NO</t>
        </is>
      </c>
      <c r="H1631" s="28" t="n">
        <v>1</v>
      </c>
      <c r="I1631" s="143" t="n"/>
      <c r="J1631" s="143" t="n"/>
      <c r="K1631" s="143" t="n"/>
    </row>
    <row r="1632">
      <c r="A1632" s="28" t="n">
        <v>1627</v>
      </c>
      <c r="B1632" s="29" t="inlineStr">
        <is>
          <t>ITHVHWPT3BRWS02</t>
        </is>
      </c>
      <c r="C1632" s="30" t="inlineStr">
        <is>
          <t>10.59.195.106
200.68.130.150</t>
        </is>
      </c>
      <c r="D1632" s="30" t="inlineStr">
        <is>
          <t>56:6F:3C:FD:00:54</t>
        </is>
      </c>
      <c r="E1632" s="30" t="inlineStr">
        <is>
          <t>Linux Red Hat 8.2</t>
        </is>
      </c>
      <c r="F1632" s="29" t="inlineStr">
        <is>
          <t>SI</t>
        </is>
      </c>
      <c r="G1632" s="29" t="inlineStr">
        <is>
          <t>NO</t>
        </is>
      </c>
      <c r="H1632" s="28" t="n">
        <v>2</v>
      </c>
      <c r="I1632" s="143" t="n"/>
      <c r="J1632" s="143" t="n"/>
      <c r="K1632" s="143" t="n"/>
    </row>
    <row r="1633">
      <c r="A1633" s="28" t="n">
        <v>1628</v>
      </c>
      <c r="B1633" s="29" t="inlineStr">
        <is>
          <t>ITHVHWQMQ9RAP05</t>
        </is>
      </c>
      <c r="C1633" s="30" t="inlineStr">
        <is>
          <t>10.59.159.163
200.68.130.132</t>
        </is>
      </c>
      <c r="D1633" s="30" t="inlineStr">
        <is>
          <t>56:6F:AF:3E:00:6B</t>
        </is>
      </c>
      <c r="E1633" s="30" t="inlineStr">
        <is>
          <t>Linux Red Hat 7.9</t>
        </is>
      </c>
      <c r="F1633" s="29" t="inlineStr">
        <is>
          <t>SI</t>
        </is>
      </c>
      <c r="G1633" s="29" t="inlineStr">
        <is>
          <t>NO</t>
        </is>
      </c>
      <c r="H1633" s="28" t="n">
        <v>5</v>
      </c>
      <c r="I1633" s="143" t="n"/>
      <c r="J1633" s="143" t="n"/>
      <c r="K1633" s="143" t="n"/>
    </row>
    <row r="1634">
      <c r="A1634" s="28" t="n">
        <v>1629</v>
      </c>
      <c r="B1634" s="29" t="inlineStr">
        <is>
          <t>ITHVHWQMQ9RAP04</t>
        </is>
      </c>
      <c r="C1634" s="30" t="inlineStr">
        <is>
          <t>10.59.159.162
200.68.130.151</t>
        </is>
      </c>
      <c r="D1634" s="30" t="inlineStr">
        <is>
          <t>56:6F:AF:3E:00:6A</t>
        </is>
      </c>
      <c r="E1634" s="30" t="inlineStr">
        <is>
          <t>Linux Red Hat 7.9</t>
        </is>
      </c>
      <c r="F1634" s="29" t="inlineStr">
        <is>
          <t>SI</t>
        </is>
      </c>
      <c r="G1634" s="29" t="inlineStr">
        <is>
          <t>NO</t>
        </is>
      </c>
      <c r="H1634" s="28" t="n">
        <v>4</v>
      </c>
      <c r="I1634" s="143" t="n"/>
      <c r="J1634" s="143" t="n"/>
      <c r="K1634" s="143" t="n"/>
    </row>
    <row r="1635">
      <c r="A1635" s="28" t="n">
        <v>1630</v>
      </c>
      <c r="B1635" s="29" t="inlineStr">
        <is>
          <t>ITHVHWSWSRPWS01</t>
        </is>
      </c>
      <c r="C1635" s="30" t="inlineStr">
        <is>
          <t>10.119.208.198
172.18.0.1
192.168.64.1
200.68.130.151</t>
        </is>
      </c>
      <c r="D1635" s="30" t="inlineStr">
        <is>
          <t>02:42:11:2F:D1:4D
02:42:A9:6A:D7:0A
FA:16:3E:5F:D1:FE</t>
        </is>
      </c>
      <c r="E1635" s="30" t="inlineStr">
        <is>
          <t>Linux Red Hat 7.9</t>
        </is>
      </c>
      <c r="F1635" s="29" t="inlineStr">
        <is>
          <t>SI</t>
        </is>
      </c>
      <c r="G1635" s="29" t="inlineStr">
        <is>
          <t>NO</t>
        </is>
      </c>
      <c r="H1635" s="28" t="n">
        <v>6</v>
      </c>
      <c r="I1635" s="143" t="n"/>
      <c r="J1635" s="143" t="n"/>
      <c r="K1635" s="143" t="n"/>
    </row>
    <row r="1636">
      <c r="A1636" s="28" t="n">
        <v>1631</v>
      </c>
      <c r="B1636" s="29" t="inlineStr">
        <is>
          <t>ITHVRHAMIPRWS01</t>
        </is>
      </c>
      <c r="C1636" s="30" t="inlineStr">
        <is>
          <t>10.152.29.61
200.68.130.132</t>
        </is>
      </c>
      <c r="D1636" s="30" t="inlineStr">
        <is>
          <t>56:6F:3C:FD:01:DE</t>
        </is>
      </c>
      <c r="E1636" s="30" t="inlineStr">
        <is>
          <t>Linux Red Hat 8.4</t>
        </is>
      </c>
      <c r="F1636" s="29" t="inlineStr">
        <is>
          <t>SI</t>
        </is>
      </c>
      <c r="G1636" s="29" t="inlineStr">
        <is>
          <t>NO</t>
        </is>
      </c>
      <c r="H1636" s="28" t="n">
        <v>4</v>
      </c>
      <c r="I1636" s="143" t="n"/>
      <c r="J1636" s="143" t="n"/>
      <c r="K1636" s="143" t="n"/>
    </row>
    <row r="1637">
      <c r="A1637" s="28" t="n">
        <v>1632</v>
      </c>
      <c r="B1637" s="29" t="inlineStr">
        <is>
          <t>ITHVRHAMIPRWS02</t>
        </is>
      </c>
      <c r="C1637" s="30" t="inlineStr">
        <is>
          <t>10.152.29.62
200.68.130.130</t>
        </is>
      </c>
      <c r="D1637" s="30" t="inlineStr">
        <is>
          <t>56:6F:3C:FD:01:E0</t>
        </is>
      </c>
      <c r="E1637" s="30" t="inlineStr">
        <is>
          <t>Linux Red Hat 8.4</t>
        </is>
      </c>
      <c r="F1637" s="29" t="inlineStr">
        <is>
          <t>SI</t>
        </is>
      </c>
      <c r="G1637" s="29" t="inlineStr">
        <is>
          <t>NO</t>
        </is>
      </c>
      <c r="H1637" s="28" t="n">
        <v>2</v>
      </c>
      <c r="I1637" s="143" t="n"/>
      <c r="J1637" s="143" t="n"/>
      <c r="K1637" s="143" t="n"/>
    </row>
    <row r="1638">
      <c r="A1638" s="28" t="n">
        <v>1633</v>
      </c>
      <c r="B1638" s="29" t="inlineStr">
        <is>
          <t>ITHVRHAPGPRAP01</t>
        </is>
      </c>
      <c r="C1638" s="30" t="inlineStr">
        <is>
          <t>10.59.195.10
200.68.130.150</t>
        </is>
      </c>
      <c r="D1638" s="30" t="inlineStr">
        <is>
          <t>56:6F:3C:FD:00:29</t>
        </is>
      </c>
      <c r="E1638" s="30" t="inlineStr">
        <is>
          <t>Linux Red Hat 7.9</t>
        </is>
      </c>
      <c r="F1638" s="29" t="inlineStr">
        <is>
          <t>SI</t>
        </is>
      </c>
      <c r="G1638" s="29" t="inlineStr">
        <is>
          <t>NO</t>
        </is>
      </c>
      <c r="H1638" s="28" t="n">
        <v>2</v>
      </c>
      <c r="I1638" s="143" t="n"/>
      <c r="J1638" s="143" t="n"/>
      <c r="K1638" s="143" t="n"/>
    </row>
    <row r="1639">
      <c r="A1639" s="28" t="n">
        <v>1634</v>
      </c>
      <c r="B1639" s="29" t="inlineStr">
        <is>
          <t>ITHVRHAPGPRAP06</t>
        </is>
      </c>
      <c r="C1639" s="30" t="inlineStr">
        <is>
          <t>10.59.195.15
200.68.130.131</t>
        </is>
      </c>
      <c r="D1639" s="30" t="inlineStr">
        <is>
          <t>56:6F:3C:FD:03:46</t>
        </is>
      </c>
      <c r="E1639" s="30" t="inlineStr">
        <is>
          <t>Linux Red Hat 7.9</t>
        </is>
      </c>
      <c r="F1639" s="29" t="inlineStr">
        <is>
          <t>SI</t>
        </is>
      </c>
      <c r="G1639" s="29" t="inlineStr">
        <is>
          <t>NO</t>
        </is>
      </c>
      <c r="H1639" s="28" t="n">
        <v>3</v>
      </c>
      <c r="I1639" s="143" t="n"/>
      <c r="J1639" s="143" t="n"/>
      <c r="K1639" s="143" t="n"/>
    </row>
    <row r="1640">
      <c r="A1640" s="28" t="n">
        <v>1635</v>
      </c>
      <c r="B1640" s="29" t="inlineStr">
        <is>
          <t>ITHVRHAPGPRAP15</t>
        </is>
      </c>
      <c r="C1640" s="30" t="inlineStr">
        <is>
          <t>10.59.195.24
200.68.130.130</t>
        </is>
      </c>
      <c r="D1640" s="30" t="inlineStr">
        <is>
          <t>56:6F:3C:FD:00:38</t>
        </is>
      </c>
      <c r="E1640" s="30" t="inlineStr">
        <is>
          <t>Linux Red Hat 7.9</t>
        </is>
      </c>
      <c r="F1640" s="29" t="inlineStr">
        <is>
          <t>SI</t>
        </is>
      </c>
      <c r="G1640" s="29" t="inlineStr">
        <is>
          <t>NO</t>
        </is>
      </c>
      <c r="H1640" s="28" t="n">
        <v>6</v>
      </c>
      <c r="I1640" s="143" t="n"/>
      <c r="J1640" s="143" t="n"/>
      <c r="K1640" s="143" t="n"/>
    </row>
    <row r="1641">
      <c r="A1641" s="28" t="n">
        <v>1636</v>
      </c>
      <c r="B1641" s="29" t="inlineStr">
        <is>
          <t>ITHVRHAPGPRAP05</t>
        </is>
      </c>
      <c r="C1641" s="30" t="inlineStr">
        <is>
          <t>10.59.195.14
200.68.130.132</t>
        </is>
      </c>
      <c r="D1641" s="30" t="inlineStr">
        <is>
          <t>56:6F:3C:FD:00:2D</t>
        </is>
      </c>
      <c r="E1641" s="30" t="inlineStr">
        <is>
          <t>Linux Red Hat 7.9</t>
        </is>
      </c>
      <c r="F1641" s="29" t="inlineStr">
        <is>
          <t>SI</t>
        </is>
      </c>
      <c r="G1641" s="29" t="inlineStr">
        <is>
          <t>NO</t>
        </is>
      </c>
      <c r="H1641" s="28" t="n">
        <v>2</v>
      </c>
      <c r="I1641" s="143" t="n"/>
      <c r="J1641" s="143" t="n"/>
      <c r="K1641" s="143" t="n"/>
    </row>
    <row r="1642">
      <c r="A1642" s="28" t="n">
        <v>1637</v>
      </c>
      <c r="B1642" s="29" t="inlineStr">
        <is>
          <t>ITHVRHAPGPRAP13</t>
        </is>
      </c>
      <c r="C1642" s="30" t="inlineStr">
        <is>
          <t>10.59.195.22
200.68.130.150</t>
        </is>
      </c>
      <c r="D1642" s="30" t="inlineStr">
        <is>
          <t>56:6F:3C:FD:00:36</t>
        </is>
      </c>
      <c r="E1642" s="30" t="inlineStr">
        <is>
          <t>Linux Red Hat 7.9</t>
        </is>
      </c>
      <c r="F1642" s="29" t="inlineStr">
        <is>
          <t>SI</t>
        </is>
      </c>
      <c r="G1642" s="29" t="inlineStr">
        <is>
          <t>NO</t>
        </is>
      </c>
      <c r="H1642" s="28" t="n">
        <v>3</v>
      </c>
      <c r="I1642" s="143" t="n"/>
      <c r="J1642" s="143" t="n"/>
      <c r="K1642" s="143" t="n"/>
    </row>
    <row r="1643">
      <c r="A1643" s="28" t="n">
        <v>1638</v>
      </c>
      <c r="B1643" s="29" t="inlineStr">
        <is>
          <t>ITHVRHAPGPRAP11</t>
        </is>
      </c>
      <c r="C1643" s="30" t="inlineStr">
        <is>
          <t>10.59.195.20
200.68.130.131</t>
        </is>
      </c>
      <c r="D1643" s="30" t="inlineStr">
        <is>
          <t>56:6F:3C:FD:00:34</t>
        </is>
      </c>
      <c r="E1643" s="30" t="inlineStr">
        <is>
          <t>Linux Red Hat 7.9</t>
        </is>
      </c>
      <c r="F1643" s="29" t="inlineStr">
        <is>
          <t>SI</t>
        </is>
      </c>
      <c r="G1643" s="29" t="inlineStr">
        <is>
          <t>NO</t>
        </is>
      </c>
      <c r="H1643" s="28" t="n">
        <v>2</v>
      </c>
      <c r="I1643" s="143" t="n"/>
      <c r="J1643" s="143" t="n"/>
      <c r="K1643" s="143" t="n"/>
    </row>
    <row r="1644">
      <c r="A1644" s="28" t="n">
        <v>1639</v>
      </c>
      <c r="B1644" s="29" t="inlineStr">
        <is>
          <t>ITHVRHAPGPRAP19</t>
        </is>
      </c>
      <c r="C1644" s="30" t="inlineStr">
        <is>
          <t>10.59.230.212
200.68.130.151</t>
        </is>
      </c>
      <c r="D1644" s="30" t="inlineStr">
        <is>
          <t>56:6F:3C:FD:00:3C</t>
        </is>
      </c>
      <c r="E1644" s="30" t="inlineStr">
        <is>
          <t>Linux Red Hat 7.9</t>
        </is>
      </c>
      <c r="F1644" s="29" t="inlineStr">
        <is>
          <t>SI</t>
        </is>
      </c>
      <c r="G1644" s="29" t="inlineStr">
        <is>
          <t>NO</t>
        </is>
      </c>
      <c r="H1644" s="28" t="n">
        <v>3</v>
      </c>
      <c r="I1644" s="143" t="n"/>
      <c r="J1644" s="143" t="n"/>
      <c r="K1644" s="143" t="n"/>
    </row>
    <row r="1645">
      <c r="A1645" s="28" t="n">
        <v>1640</v>
      </c>
      <c r="B1645" s="29" t="inlineStr">
        <is>
          <t>ITHVRHAPGPRAP20</t>
        </is>
      </c>
      <c r="C1645" s="30" t="inlineStr">
        <is>
          <t>10.59.230.213
200.68.130.130</t>
        </is>
      </c>
      <c r="D1645" s="30" t="inlineStr">
        <is>
          <t>56:6F:3C:FD:00:3D</t>
        </is>
      </c>
      <c r="E1645" s="30" t="inlineStr">
        <is>
          <t>Linux Red Hat 7.9</t>
        </is>
      </c>
      <c r="F1645" s="29" t="inlineStr">
        <is>
          <t>SI</t>
        </is>
      </c>
      <c r="G1645" s="29" t="inlineStr">
        <is>
          <t>NO</t>
        </is>
      </c>
      <c r="H1645" s="28" t="n">
        <v>4</v>
      </c>
      <c r="I1645" s="143" t="n"/>
      <c r="J1645" s="143" t="n"/>
      <c r="K1645" s="143" t="n"/>
    </row>
    <row r="1646">
      <c r="A1646" s="28" t="n">
        <v>1641</v>
      </c>
      <c r="B1646" s="29" t="inlineStr">
        <is>
          <t>ITHVRHAPGPRAP30</t>
        </is>
      </c>
      <c r="C1646" s="30" t="inlineStr">
        <is>
          <t>10.59.230.223
200.68.130.130</t>
        </is>
      </c>
      <c r="D1646" s="30" t="inlineStr">
        <is>
          <t>56:6F:3C:FD:00:4B</t>
        </is>
      </c>
      <c r="E1646" s="30" t="inlineStr">
        <is>
          <t>Linux Red Hat 7.9</t>
        </is>
      </c>
      <c r="F1646" s="29" t="inlineStr">
        <is>
          <t>SI</t>
        </is>
      </c>
      <c r="G1646" s="29" t="inlineStr">
        <is>
          <t>NO</t>
        </is>
      </c>
      <c r="H1646" s="28" t="n">
        <v>3</v>
      </c>
      <c r="I1646" s="143" t="n"/>
      <c r="J1646" s="143" t="n"/>
      <c r="K1646" s="143" t="n"/>
    </row>
    <row r="1647">
      <c r="A1647" s="28" t="n">
        <v>1642</v>
      </c>
      <c r="B1647" s="29" t="inlineStr">
        <is>
          <t>ITHVRHAPGPRAP32</t>
        </is>
      </c>
      <c r="C1647" s="30" t="inlineStr">
        <is>
          <t>10.59.230.225
200.68.130.150</t>
        </is>
      </c>
      <c r="D1647" s="30" t="inlineStr">
        <is>
          <t>56:6F:3C:FD:00:4D</t>
        </is>
      </c>
      <c r="E1647" s="30" t="inlineStr">
        <is>
          <t>Linux Red Hat 7.9</t>
        </is>
      </c>
      <c r="F1647" s="29" t="inlineStr">
        <is>
          <t>SI</t>
        </is>
      </c>
      <c r="G1647" s="29" t="inlineStr">
        <is>
          <t>NO</t>
        </is>
      </c>
      <c r="H1647" s="28" t="n">
        <v>8</v>
      </c>
      <c r="I1647" s="143" t="n"/>
      <c r="J1647" s="143" t="n"/>
      <c r="K1647" s="143" t="n"/>
    </row>
    <row r="1648">
      <c r="A1648" s="28" t="n">
        <v>1643</v>
      </c>
      <c r="B1648" s="29" t="inlineStr">
        <is>
          <t>ITHVRHAPITRAP02</t>
        </is>
      </c>
      <c r="C1648" s="30" t="inlineStr">
        <is>
          <t>10.59.158.85
200.68.130.130</t>
        </is>
      </c>
      <c r="D1648" s="30" t="inlineStr">
        <is>
          <t>56:6F:3C:FD:01:6B</t>
        </is>
      </c>
      <c r="E1648" s="30" t="inlineStr">
        <is>
          <t>Linux Red Hat 8.8</t>
        </is>
      </c>
      <c r="F1648" s="29" t="inlineStr">
        <is>
          <t>SI</t>
        </is>
      </c>
      <c r="G1648" s="29" t="inlineStr">
        <is>
          <t>NO</t>
        </is>
      </c>
      <c r="H1648" s="28" t="n">
        <v>2</v>
      </c>
      <c r="I1648" s="143" t="n"/>
      <c r="J1648" s="143" t="n"/>
      <c r="K1648" s="143" t="n"/>
    </row>
    <row r="1649">
      <c r="A1649" s="28" t="n">
        <v>1644</v>
      </c>
      <c r="B1649" s="29" t="inlineStr">
        <is>
          <t>ITHVRHAPITRAP01</t>
        </is>
      </c>
      <c r="C1649" s="30" t="inlineStr">
        <is>
          <t>10.59.158.84
200.68.130.150</t>
        </is>
      </c>
      <c r="D1649" s="30" t="inlineStr">
        <is>
          <t>56:6F:3C:FD:01:6A</t>
        </is>
      </c>
      <c r="E1649" s="30" t="inlineStr">
        <is>
          <t>Linux Red Hat 8.8</t>
        </is>
      </c>
      <c r="F1649" s="29" t="inlineStr">
        <is>
          <t>SI</t>
        </is>
      </c>
      <c r="G1649" s="29" t="inlineStr">
        <is>
          <t>NO</t>
        </is>
      </c>
      <c r="H1649" s="28" t="n">
        <v>3</v>
      </c>
      <c r="I1649" s="143" t="n"/>
      <c r="J1649" s="143" t="n"/>
      <c r="K1649" s="143" t="n"/>
    </row>
    <row r="1650">
      <c r="A1650" s="28" t="n">
        <v>1645</v>
      </c>
      <c r="B1650" s="29" t="inlineStr">
        <is>
          <t>ITHVRHASALRAP02</t>
        </is>
      </c>
      <c r="C1650" s="30" t="inlineStr">
        <is>
          <t>10.152.29.138
200.68.130.151</t>
        </is>
      </c>
      <c r="D1650" s="30" t="inlineStr">
        <is>
          <t>56:6F:3C:FD:01:8E</t>
        </is>
      </c>
      <c r="E1650" s="30" t="inlineStr">
        <is>
          <t>Linux Red Hat 8.4</t>
        </is>
      </c>
      <c r="F1650" s="29" t="inlineStr">
        <is>
          <t>SI</t>
        </is>
      </c>
      <c r="G1650" s="29" t="inlineStr">
        <is>
          <t>NO</t>
        </is>
      </c>
      <c r="H1650" s="28" t="n">
        <v>9</v>
      </c>
      <c r="I1650" s="143" t="n"/>
      <c r="J1650" s="143" t="n"/>
      <c r="K1650" s="143" t="n"/>
    </row>
    <row r="1651">
      <c r="A1651" s="28" t="n">
        <v>1646</v>
      </c>
      <c r="B1651" s="29" t="inlineStr">
        <is>
          <t>ITHVRHASALRAP01</t>
        </is>
      </c>
      <c r="C1651" s="30" t="inlineStr">
        <is>
          <t>10.152.29.137
200.68.130.151</t>
        </is>
      </c>
      <c r="D1651" s="30" t="inlineStr">
        <is>
          <t>56:6F:3C:FD:01:8D</t>
        </is>
      </c>
      <c r="E1651" s="30" t="inlineStr">
        <is>
          <t>Linux Red Hat 8.4</t>
        </is>
      </c>
      <c r="F1651" s="29" t="inlineStr">
        <is>
          <t>SI</t>
        </is>
      </c>
      <c r="G1651" s="29" t="inlineStr">
        <is>
          <t>NO</t>
        </is>
      </c>
      <c r="H1651" s="28" t="n">
        <v>9</v>
      </c>
      <c r="I1651" s="143" t="n"/>
      <c r="J1651" s="143" t="n"/>
      <c r="K1651" s="143" t="n"/>
    </row>
    <row r="1652">
      <c r="A1652" s="28" t="n">
        <v>1647</v>
      </c>
      <c r="B1652" s="29" t="inlineStr">
        <is>
          <t>ITHVRHAPITRAP04</t>
        </is>
      </c>
      <c r="C1652" s="30" t="inlineStr">
        <is>
          <t>10.59.158.87
200.68.130.131</t>
        </is>
      </c>
      <c r="D1652" s="30" t="inlineStr">
        <is>
          <t>56:6F:3C:FD:01:6D</t>
        </is>
      </c>
      <c r="E1652" s="30" t="inlineStr">
        <is>
          <t>Linux Red Hat 8.8</t>
        </is>
      </c>
      <c r="F1652" s="29" t="inlineStr">
        <is>
          <t>SI</t>
        </is>
      </c>
      <c r="G1652" s="29" t="inlineStr">
        <is>
          <t>NO</t>
        </is>
      </c>
      <c r="H1652" s="28" t="n">
        <v>2</v>
      </c>
      <c r="I1652" s="143" t="n"/>
      <c r="J1652" s="143" t="n"/>
      <c r="K1652" s="143" t="n"/>
    </row>
    <row r="1653">
      <c r="A1653" s="28" t="n">
        <v>1648</v>
      </c>
      <c r="B1653" s="29" t="inlineStr">
        <is>
          <t>ITHVRHAPITRAP03</t>
        </is>
      </c>
      <c r="C1653" s="30" t="inlineStr">
        <is>
          <t>10.59.158.86
200.68.130.130</t>
        </is>
      </c>
      <c r="D1653" s="30" t="inlineStr">
        <is>
          <t>56:6F:3C:FD:01:6C</t>
        </is>
      </c>
      <c r="E1653" s="30" t="inlineStr">
        <is>
          <t>Linux Red Hat 8.8</t>
        </is>
      </c>
      <c r="F1653" s="29" t="inlineStr">
        <is>
          <t>SI</t>
        </is>
      </c>
      <c r="G1653" s="29" t="inlineStr">
        <is>
          <t>NO</t>
        </is>
      </c>
      <c r="H1653" s="28" t="n">
        <v>2</v>
      </c>
      <c r="I1653" s="143" t="n"/>
      <c r="J1653" s="143" t="n"/>
      <c r="K1653" s="143" t="n"/>
    </row>
    <row r="1654">
      <c r="A1654" s="28" t="n">
        <v>1649</v>
      </c>
      <c r="B1654" s="29" t="inlineStr">
        <is>
          <t>ITHVRHDEINRBD01</t>
        </is>
      </c>
      <c r="C1654" s="30" t="inlineStr">
        <is>
          <t>10.59.158.82
200.68.130.151</t>
        </is>
      </c>
      <c r="D1654" s="30" t="inlineStr">
        <is>
          <t>56:6F:3C:FD:01:9C</t>
        </is>
      </c>
      <c r="E1654" s="30" t="inlineStr">
        <is>
          <t>Linux Red Hat 7.9</t>
        </is>
      </c>
      <c r="F1654" s="29" t="inlineStr">
        <is>
          <t>SI</t>
        </is>
      </c>
      <c r="G1654" s="29" t="inlineStr">
        <is>
          <t>NO</t>
        </is>
      </c>
      <c r="H1654" s="28" t="n">
        <v>4</v>
      </c>
      <c r="I1654" s="143" t="n"/>
      <c r="J1654" s="143" t="n"/>
      <c r="K1654" s="143" t="n"/>
    </row>
    <row r="1655">
      <c r="A1655" s="28" t="n">
        <v>1650</v>
      </c>
      <c r="B1655" s="29" t="inlineStr">
        <is>
          <t>ITHVRHFINDPRAP01</t>
        </is>
      </c>
      <c r="C1655" s="30" t="inlineStr">
        <is>
          <t>10.59.195.176
200.68.130.151</t>
        </is>
      </c>
      <c r="D1655" s="30" t="inlineStr">
        <is>
          <t>56:6F:3C:FD:00:0E</t>
        </is>
      </c>
      <c r="E1655" s="30" t="inlineStr">
        <is>
          <t>Linux Red Hat 8.2</t>
        </is>
      </c>
      <c r="F1655" s="29" t="inlineStr">
        <is>
          <t>SI</t>
        </is>
      </c>
      <c r="G1655" s="29" t="inlineStr">
        <is>
          <t>NO</t>
        </is>
      </c>
      <c r="H1655" s="28" t="n">
        <v>2</v>
      </c>
      <c r="I1655" s="143" t="n"/>
      <c r="J1655" s="143" t="n"/>
      <c r="K1655" s="143" t="n"/>
    </row>
    <row r="1656">
      <c r="A1656" s="28" t="n">
        <v>1651</v>
      </c>
      <c r="B1656" s="29" t="inlineStr">
        <is>
          <t>ITHVRHIONIRAP03</t>
        </is>
      </c>
      <c r="C1656" s="30" t="inlineStr">
        <is>
          <t>10.59.240.32
172.16.100.186
200.68.130.132</t>
        </is>
      </c>
      <c r="D1656" s="30" t="inlineStr">
        <is>
          <t>56:6F:3C:FD:00:69
56:6F:3C:FD:00:6A</t>
        </is>
      </c>
      <c r="E1656" s="30" t="inlineStr">
        <is>
          <t>Linux Red Hat 7.9</t>
        </is>
      </c>
      <c r="F1656" s="29" t="inlineStr">
        <is>
          <t>SI</t>
        </is>
      </c>
      <c r="G1656" s="29" t="inlineStr">
        <is>
          <t>NO</t>
        </is>
      </c>
      <c r="H1656" s="28" t="n">
        <v>6</v>
      </c>
      <c r="I1656" s="143" t="n"/>
      <c r="J1656" s="143" t="n"/>
      <c r="K1656" s="143" t="n"/>
    </row>
    <row r="1657">
      <c r="A1657" s="28" t="n">
        <v>1652</v>
      </c>
      <c r="B1657" s="29" t="inlineStr">
        <is>
          <t>ITHVRHIONIRAP04</t>
        </is>
      </c>
      <c r="C1657" s="30" t="inlineStr">
        <is>
          <t>10.59.240.33
172.16.100.187
200.68.130.150</t>
        </is>
      </c>
      <c r="D1657" s="30" t="inlineStr">
        <is>
          <t>56:6F:3C:FD:00:6B
56:6F:3C:FD:00:6C</t>
        </is>
      </c>
      <c r="E1657" s="30" t="inlineStr">
        <is>
          <t>Linux Red Hat 7.9</t>
        </is>
      </c>
      <c r="F1657" s="29" t="inlineStr">
        <is>
          <t>SI</t>
        </is>
      </c>
      <c r="G1657" s="29" t="inlineStr">
        <is>
          <t>NO</t>
        </is>
      </c>
      <c r="H1657" s="28" t="n">
        <v>6</v>
      </c>
      <c r="I1657" s="143" t="n"/>
      <c r="J1657" s="143" t="n"/>
      <c r="K1657" s="143" t="n"/>
    </row>
    <row r="1658">
      <c r="A1658" s="28" t="n">
        <v>1653</v>
      </c>
      <c r="B1658" s="29" t="inlineStr">
        <is>
          <t>ITHVRHINTERBD02</t>
        </is>
      </c>
      <c r="C1658" s="30" t="inlineStr">
        <is>
          <t>10.59.195.245
10.59.201.96
172.16.100.164
200.68.130.131</t>
        </is>
      </c>
      <c r="D1658" s="30" t="inlineStr">
        <is>
          <t>56:6F:9F:00:01:06
56:6F:AF:3E:00:04
56:6F:AF:3E:00:77</t>
        </is>
      </c>
      <c r="E1658" s="30" t="inlineStr">
        <is>
          <t>Linux Red Hat 8.4</t>
        </is>
      </c>
      <c r="F1658" s="29" t="inlineStr">
        <is>
          <t>SI</t>
        </is>
      </c>
      <c r="G1658" s="29" t="inlineStr">
        <is>
          <t>NO</t>
        </is>
      </c>
      <c r="H1658" s="28" t="n">
        <v>5</v>
      </c>
      <c r="I1658" s="143" t="n"/>
      <c r="J1658" s="143" t="n"/>
      <c r="K1658" s="143" t="n"/>
    </row>
    <row r="1659">
      <c r="A1659" s="28" t="n">
        <v>1654</v>
      </c>
      <c r="B1659" s="29" t="inlineStr">
        <is>
          <t>ITHVRHINTERBD01</t>
        </is>
      </c>
      <c r="C1659" s="30" t="inlineStr">
        <is>
          <t>10.59.195.244
10.59.201.95
172.16.100.163
200.68.130.150</t>
        </is>
      </c>
      <c r="D1659" s="30" t="inlineStr">
        <is>
          <t>56:6F:9F:00:01:05
56:6F:AF:3E:00:03
56:6F:AF:3E:00:46</t>
        </is>
      </c>
      <c r="E1659" s="30" t="inlineStr">
        <is>
          <t>Linux Red Hat 8.4</t>
        </is>
      </c>
      <c r="F1659" s="29" t="inlineStr">
        <is>
          <t>SI</t>
        </is>
      </c>
      <c r="G1659" s="29" t="inlineStr">
        <is>
          <t>NO</t>
        </is>
      </c>
      <c r="H1659" s="28" t="n">
        <v>5</v>
      </c>
      <c r="I1659" s="143" t="n"/>
      <c r="J1659" s="143" t="n"/>
      <c r="K1659" s="143" t="n"/>
    </row>
    <row r="1660">
      <c r="A1660" s="28" t="n">
        <v>1655</v>
      </c>
      <c r="B1660" s="29" t="inlineStr">
        <is>
          <t>ITHVRHIONIRAP08</t>
        </is>
      </c>
      <c r="C1660" s="30" t="inlineStr">
        <is>
          <t>10.59.240.37
172.16.100.191
200.68.130.130</t>
        </is>
      </c>
      <c r="D1660" s="30" t="inlineStr">
        <is>
          <t>56:6F:3C:FD:00:74
56:6F:3C:FD:00:75</t>
        </is>
      </c>
      <c r="E1660" s="30" t="inlineStr">
        <is>
          <t>Linux Red Hat 7.9</t>
        </is>
      </c>
      <c r="F1660" s="29" t="inlineStr">
        <is>
          <t>SI</t>
        </is>
      </c>
      <c r="G1660" s="29" t="inlineStr">
        <is>
          <t>NO</t>
        </is>
      </c>
      <c r="H1660" s="28" t="n">
        <v>6</v>
      </c>
      <c r="I1660" s="143" t="n"/>
      <c r="J1660" s="143" t="n"/>
      <c r="K1660" s="143" t="n"/>
    </row>
    <row r="1661">
      <c r="A1661" s="28" t="n">
        <v>1656</v>
      </c>
      <c r="B1661" s="29" t="inlineStr">
        <is>
          <t>ITHVRHIONIRAP15</t>
        </is>
      </c>
      <c r="C1661" s="30" t="inlineStr">
        <is>
          <t>10.59.240.44
172.16.100.198
200.68.130.132</t>
        </is>
      </c>
      <c r="D1661" s="30" t="inlineStr">
        <is>
          <t>56:6F:3C:FD:00:11
56:6F:3C:FD:00:12</t>
        </is>
      </c>
      <c r="E1661" s="30" t="inlineStr">
        <is>
          <t>Linux Red Hat 7.9</t>
        </is>
      </c>
      <c r="F1661" s="29" t="inlineStr">
        <is>
          <t>SI</t>
        </is>
      </c>
      <c r="G1661" s="29" t="inlineStr">
        <is>
          <t>NO</t>
        </is>
      </c>
      <c r="H1661" s="28" t="n">
        <v>4</v>
      </c>
      <c r="I1661" s="143" t="n"/>
      <c r="J1661" s="143" t="n"/>
      <c r="K1661" s="143" t="n"/>
    </row>
    <row r="1662">
      <c r="A1662" s="28" t="n">
        <v>1657</v>
      </c>
      <c r="B1662" s="29" t="inlineStr">
        <is>
          <t>ITHVRHIONIRAP16</t>
        </is>
      </c>
      <c r="C1662" s="30" t="inlineStr">
        <is>
          <t>10.59.240.45
172.16.100.199
200.68.130.150</t>
        </is>
      </c>
      <c r="D1662" s="30" t="inlineStr">
        <is>
          <t>56:6F:3C:FD:00:41
56:6F:3C:FD:00:42</t>
        </is>
      </c>
      <c r="E1662" s="30" t="inlineStr">
        <is>
          <t>Linux Red Hat 7.9</t>
        </is>
      </c>
      <c r="F1662" s="29" t="inlineStr">
        <is>
          <t>SI</t>
        </is>
      </c>
      <c r="G1662" s="29" t="inlineStr">
        <is>
          <t>NO</t>
        </is>
      </c>
      <c r="H1662" s="28" t="n">
        <v>4</v>
      </c>
      <c r="I1662" s="143" t="n"/>
      <c r="J1662" s="143" t="n"/>
      <c r="K1662" s="143" t="n"/>
    </row>
    <row r="1663">
      <c r="A1663" s="28" t="n">
        <v>1658</v>
      </c>
      <c r="B1663" s="29" t="inlineStr">
        <is>
          <t>ITHVRHIONIRAP13</t>
        </is>
      </c>
      <c r="C1663" s="30" t="inlineStr">
        <is>
          <t>10.59.240.42
172.16.100.196
200.68.130.131</t>
        </is>
      </c>
      <c r="D1663" s="30" t="inlineStr">
        <is>
          <t>56:6F:3C:FD:03:4F
56:6F:3C:FD:03:50</t>
        </is>
      </c>
      <c r="E1663" s="30" t="inlineStr">
        <is>
          <t>Linux Red Hat 7.9</t>
        </is>
      </c>
      <c r="F1663" s="29" t="inlineStr">
        <is>
          <t>SI</t>
        </is>
      </c>
      <c r="G1663" s="29" t="inlineStr">
        <is>
          <t>NO</t>
        </is>
      </c>
      <c r="H1663" s="28" t="n">
        <v>5</v>
      </c>
      <c r="I1663" s="143" t="n"/>
      <c r="J1663" s="143" t="n"/>
      <c r="K1663" s="143" t="n"/>
    </row>
    <row r="1664">
      <c r="A1664" s="28" t="n">
        <v>1659</v>
      </c>
      <c r="B1664" s="29" t="inlineStr">
        <is>
          <t>ITHVRHIONIRAP17</t>
        </is>
      </c>
      <c r="C1664" s="30" t="inlineStr">
        <is>
          <t>10.59.240.46
172.16.100.200
200.68.130.150</t>
        </is>
      </c>
      <c r="D1664" s="30" t="inlineStr">
        <is>
          <t>56:6F:3C:FD:00:85
56:6F:3C:FD:00:86</t>
        </is>
      </c>
      <c r="E1664" s="30" t="inlineStr">
        <is>
          <t>Linux Red Hat 7.9</t>
        </is>
      </c>
      <c r="F1664" s="29" t="inlineStr">
        <is>
          <t>SI</t>
        </is>
      </c>
      <c r="G1664" s="29" t="inlineStr">
        <is>
          <t>NO</t>
        </is>
      </c>
      <c r="H1664" s="28" t="n">
        <v>6</v>
      </c>
      <c r="I1664" s="143" t="n"/>
      <c r="J1664" s="143" t="n"/>
      <c r="K1664" s="143" t="n"/>
    </row>
    <row r="1665">
      <c r="A1665" s="28" t="n">
        <v>1660</v>
      </c>
      <c r="B1665" s="29" t="inlineStr">
        <is>
          <t>ITHVRHIONIRAP20</t>
        </is>
      </c>
      <c r="C1665" s="30" t="inlineStr">
        <is>
          <t>10.59.240.49
172.16.100.203
200.68.130.150</t>
        </is>
      </c>
      <c r="D1665" s="30" t="inlineStr">
        <is>
          <t>56:6F:3C:FD:00:89
56:6F:3C:FD:00:8A</t>
        </is>
      </c>
      <c r="E1665" s="30" t="inlineStr">
        <is>
          <t>Linux Red Hat 7.9</t>
        </is>
      </c>
      <c r="F1665" s="29" t="inlineStr">
        <is>
          <t>SI</t>
        </is>
      </c>
      <c r="G1665" s="29" t="inlineStr">
        <is>
          <t>NO</t>
        </is>
      </c>
      <c r="H1665" s="28" t="n">
        <v>6</v>
      </c>
      <c r="I1665" s="143" t="n"/>
      <c r="J1665" s="143" t="n"/>
      <c r="K1665" s="143" t="n"/>
    </row>
    <row r="1666">
      <c r="A1666" s="28" t="n">
        <v>1661</v>
      </c>
      <c r="B1666" s="29" t="inlineStr">
        <is>
          <t>ITHVRHMTEIRAP05</t>
        </is>
      </c>
      <c r="C1666" s="30" t="inlineStr">
        <is>
          <t>10.59.240.188
200.68.130.131</t>
        </is>
      </c>
      <c r="D1666" s="30" t="inlineStr">
        <is>
          <t>56:6F:3C:FD:00:B4</t>
        </is>
      </c>
      <c r="E1666" s="30" t="inlineStr">
        <is>
          <t>Linux Red Hat 8.4</t>
        </is>
      </c>
      <c r="F1666" s="29" t="inlineStr">
        <is>
          <t>SI</t>
        </is>
      </c>
      <c r="G1666" s="29" t="inlineStr">
        <is>
          <t>NO</t>
        </is>
      </c>
      <c r="H1666" s="28" t="n">
        <v>4</v>
      </c>
      <c r="I1666" s="143" t="n"/>
      <c r="J1666" s="143" t="n"/>
      <c r="K1666" s="143" t="n"/>
    </row>
    <row r="1667">
      <c r="A1667" s="28" t="n">
        <v>1662</v>
      </c>
      <c r="B1667" s="29" t="inlineStr">
        <is>
          <t>ITHVRHMTEIRAP01</t>
        </is>
      </c>
      <c r="C1667" s="30" t="inlineStr">
        <is>
          <t>10.59.240.183
200.68.130.151</t>
        </is>
      </c>
      <c r="D1667" s="30" t="inlineStr">
        <is>
          <t>56:6F:3C:FD:00:B0</t>
        </is>
      </c>
      <c r="E1667" s="30" t="inlineStr">
        <is>
          <t>Linux Red Hat 8.4</t>
        </is>
      </c>
      <c r="F1667" s="29" t="inlineStr">
        <is>
          <t>SI</t>
        </is>
      </c>
      <c r="G1667" s="29" t="inlineStr">
        <is>
          <t>NO</t>
        </is>
      </c>
      <c r="H1667" s="28" t="n">
        <v>4</v>
      </c>
      <c r="I1667" s="143" t="n"/>
      <c r="J1667" s="143" t="n"/>
      <c r="K1667" s="143" t="n"/>
    </row>
    <row r="1668">
      <c r="A1668" s="28" t="n">
        <v>1663</v>
      </c>
      <c r="B1668" s="29" t="inlineStr">
        <is>
          <t>ITHVRHNPGPRAP04</t>
        </is>
      </c>
      <c r="C1668" s="30" t="inlineStr">
        <is>
          <t>10.152.29.24</t>
        </is>
      </c>
      <c r="D1668" s="30" t="inlineStr">
        <is>
          <t>56:6F:9F:00:02:91</t>
        </is>
      </c>
      <c r="E1668" s="30" t="inlineStr">
        <is>
          <t>Linux Red Hat 8</t>
        </is>
      </c>
      <c r="F1668" s="29" t="inlineStr">
        <is>
          <t>NO</t>
        </is>
      </c>
      <c r="G1668" s="29" t="inlineStr">
        <is>
          <t>SI</t>
        </is>
      </c>
      <c r="H1668" s="28" t="n">
        <v>16</v>
      </c>
      <c r="I1668" s="143" t="n"/>
      <c r="J1668" s="143" t="n"/>
      <c r="K1668" s="143" t="n"/>
    </row>
    <row r="1669">
      <c r="A1669" s="28" t="n">
        <v>1664</v>
      </c>
      <c r="B1669" s="29" t="inlineStr">
        <is>
          <t>ITHVRHSIEMRAP02</t>
        </is>
      </c>
      <c r="C1669" s="30" t="inlineStr">
        <is>
          <t>10.59.240.91
200.68.130.151</t>
        </is>
      </c>
      <c r="D1669" s="30" t="inlineStr">
        <is>
          <t>56:6F:3C:FD:01:46</t>
        </is>
      </c>
      <c r="E1669" s="30" t="inlineStr">
        <is>
          <t>Linux Red Hat 8.2</t>
        </is>
      </c>
      <c r="F1669" s="29" t="inlineStr">
        <is>
          <t>SI</t>
        </is>
      </c>
      <c r="G1669" s="29" t="inlineStr">
        <is>
          <t>SI</t>
        </is>
      </c>
      <c r="H1669" s="28" t="n">
        <v>4</v>
      </c>
      <c r="I1669" s="143" t="n"/>
      <c r="J1669" s="143" t="n"/>
      <c r="K1669" s="143" t="n"/>
    </row>
    <row r="1670">
      <c r="A1670" s="28" t="n">
        <v>1665</v>
      </c>
      <c r="B1670" s="29" t="inlineStr">
        <is>
          <t>ITHVRHSISCRAP03</t>
        </is>
      </c>
      <c r="C1670" s="30" t="inlineStr">
        <is>
          <t>10.59.240.117
200.68.130.131</t>
        </is>
      </c>
      <c r="D1670" s="30" t="inlineStr">
        <is>
          <t>56:6F:3C:FD:00:5C</t>
        </is>
      </c>
      <c r="E1670" s="30" t="inlineStr">
        <is>
          <t>Linux Red Hat 8.4</t>
        </is>
      </c>
      <c r="F1670" s="29" t="inlineStr">
        <is>
          <t>SI</t>
        </is>
      </c>
      <c r="G1670" s="29" t="inlineStr">
        <is>
          <t>NO</t>
        </is>
      </c>
      <c r="H1670" s="28" t="n">
        <v>3</v>
      </c>
      <c r="I1670" s="143" t="n"/>
      <c r="J1670" s="143" t="n"/>
      <c r="K1670" s="143" t="n"/>
    </row>
    <row r="1671">
      <c r="A1671" s="28" t="n">
        <v>1666</v>
      </c>
      <c r="B1671" s="29" t="inlineStr">
        <is>
          <t>ITHVRHWPESTRAP26</t>
        </is>
      </c>
      <c r="C1671" s="30" t="inlineStr">
        <is>
          <t>10.59.158.247
200.68.130.150</t>
        </is>
      </c>
      <c r="D1671" s="30" t="inlineStr">
        <is>
          <t>56:6F:8E:BD:02:2C</t>
        </is>
      </c>
      <c r="E1671" s="30" t="inlineStr">
        <is>
          <t>Linux Red Hat 7.9</t>
        </is>
      </c>
      <c r="F1671" s="29" t="inlineStr">
        <is>
          <t>SI</t>
        </is>
      </c>
      <c r="G1671" s="29" t="inlineStr">
        <is>
          <t>NO</t>
        </is>
      </c>
      <c r="H1671" s="28" t="n">
        <v>4</v>
      </c>
      <c r="I1671" s="143" t="n"/>
      <c r="J1671" s="143" t="n"/>
      <c r="K1671" s="143" t="n"/>
    </row>
    <row r="1672">
      <c r="A1672" s="28" t="n">
        <v>1667</v>
      </c>
      <c r="B1672" s="29" t="inlineStr">
        <is>
          <t>ITHVRHWPESTRAP25</t>
        </is>
      </c>
      <c r="C1672" s="30" t="inlineStr">
        <is>
          <t>10.59.158.246
200.68.130.130</t>
        </is>
      </c>
      <c r="D1672" s="30" t="inlineStr">
        <is>
          <t>56:6F:8E:BD:02:1E</t>
        </is>
      </c>
      <c r="E1672" s="30" t="inlineStr">
        <is>
          <t>Linux Red Hat 7.9</t>
        </is>
      </c>
      <c r="F1672" s="29" t="inlineStr">
        <is>
          <t>SI</t>
        </is>
      </c>
      <c r="G1672" s="29" t="inlineStr">
        <is>
          <t>NO</t>
        </is>
      </c>
      <c r="H1672" s="28" t="n">
        <v>4</v>
      </c>
      <c r="I1672" s="143" t="n"/>
      <c r="J1672" s="143" t="n"/>
      <c r="K1672" s="143" t="n"/>
    </row>
    <row r="1673">
      <c r="A1673" s="28" t="n">
        <v>1668</v>
      </c>
      <c r="B1673" s="29" t="inlineStr">
        <is>
          <t>ITHVVWFPRIRAP02</t>
        </is>
      </c>
      <c r="C1673" s="30" t="inlineStr">
        <is>
          <t>10.152.74.187
200.68.130.150</t>
        </is>
      </c>
      <c r="D1673" s="30" t="inlineStr">
        <is>
          <t>00:50:56:81:0A:18</t>
        </is>
      </c>
      <c r="E1673" s="30" t="inlineStr">
        <is>
          <t>Linux Red Hat 8.8</t>
        </is>
      </c>
      <c r="F1673" s="29" t="inlineStr">
        <is>
          <t>SI</t>
        </is>
      </c>
      <c r="G1673" s="29" t="inlineStr">
        <is>
          <t>NO</t>
        </is>
      </c>
      <c r="H1673" s="28" t="n">
        <v>3</v>
      </c>
      <c r="I1673" s="143" t="n"/>
      <c r="J1673" s="143" t="n"/>
      <c r="K1673" s="143" t="n"/>
    </row>
    <row r="1674">
      <c r="A1674" s="28" t="n">
        <v>1669</v>
      </c>
      <c r="B1674" s="29" t="inlineStr">
        <is>
          <t>ITHVVWFPRIRAP01</t>
        </is>
      </c>
      <c r="C1674" s="30" t="inlineStr">
        <is>
          <t>10.152.74.186
200.68.130.151</t>
        </is>
      </c>
      <c r="D1674" s="30" t="inlineStr">
        <is>
          <t>00:50:56:81:BB:6B</t>
        </is>
      </c>
      <c r="E1674" s="30" t="inlineStr">
        <is>
          <t>Linux Red Hat 8.8</t>
        </is>
      </c>
      <c r="F1674" s="29" t="inlineStr">
        <is>
          <t>SI</t>
        </is>
      </c>
      <c r="G1674" s="29" t="inlineStr">
        <is>
          <t>NO</t>
        </is>
      </c>
      <c r="H1674" s="28" t="n">
        <v>4</v>
      </c>
      <c r="I1674" s="143" t="n"/>
      <c r="J1674" s="143" t="n"/>
      <c r="K1674" s="143" t="n"/>
    </row>
    <row r="1675">
      <c r="A1675" s="28" t="n">
        <v>1670</v>
      </c>
      <c r="B1675" s="29" t="inlineStr">
        <is>
          <t>SFDOCT01</t>
        </is>
      </c>
      <c r="C1675" s="30" t="inlineStr">
        <is>
          <t>10.191.148.165</t>
        </is>
      </c>
      <c r="D1675" s="30" t="inlineStr">
        <is>
          <t>00:50:56:99:35:8E</t>
        </is>
      </c>
      <c r="E1675" s="30" t="inlineStr">
        <is>
          <t>Linux Red Hat 6.5</t>
        </is>
      </c>
      <c r="F1675" s="29" t="inlineStr">
        <is>
          <t>NO</t>
        </is>
      </c>
      <c r="G1675" s="29" t="inlineStr">
        <is>
          <t>SI</t>
        </is>
      </c>
      <c r="H1675" s="28" t="n">
        <v>4</v>
      </c>
      <c r="I1675" s="143" t="n"/>
      <c r="J1675" s="143" t="n"/>
      <c r="K1675" s="143" t="n"/>
    </row>
    <row r="1676">
      <c r="A1676" s="28" t="n">
        <v>1671</v>
      </c>
      <c r="B1676" s="29" t="inlineStr">
        <is>
          <t>SFECPT01</t>
        </is>
      </c>
      <c r="C1676" s="30" t="inlineStr">
        <is>
          <t>10.191.105.25
200.68.130.132</t>
        </is>
      </c>
      <c r="D1676" s="30" t="inlineStr">
        <is>
          <t>AC:16:2D:85:24:AC</t>
        </is>
      </c>
      <c r="E1676" s="30" t="inlineStr">
        <is>
          <t>Linux Red Hat 6.2</t>
        </is>
      </c>
      <c r="F1676" s="29" t="inlineStr">
        <is>
          <t>SI</t>
        </is>
      </c>
      <c r="G1676" s="29" t="inlineStr">
        <is>
          <t>SI</t>
        </is>
      </c>
      <c r="H1676" s="28" t="n">
        <v>6</v>
      </c>
      <c r="I1676" s="143" t="n"/>
      <c r="J1676" s="143" t="n"/>
      <c r="K1676" s="143" t="n"/>
    </row>
    <row r="1677">
      <c r="A1677" s="28" t="n">
        <v>1672</v>
      </c>
      <c r="B1677" s="29" t="inlineStr">
        <is>
          <t>SFV2BANP02</t>
        </is>
      </c>
      <c r="C1677" s="30" t="inlineStr">
        <is>
          <t>10.191.148.123
200.68.130.151</t>
        </is>
      </c>
      <c r="D1677" s="30" t="inlineStr">
        <is>
          <t>00:50:56:9E:4F:C5</t>
        </is>
      </c>
      <c r="E1677" s="30" t="inlineStr">
        <is>
          <t>Linux Red Hat 7.2</t>
        </is>
      </c>
      <c r="F1677" s="29" t="inlineStr">
        <is>
          <t>SI</t>
        </is>
      </c>
      <c r="G1677" s="29" t="inlineStr">
        <is>
          <t>NO</t>
        </is>
      </c>
      <c r="H1677" s="28" t="n">
        <v>2</v>
      </c>
      <c r="I1677" s="143" t="n"/>
      <c r="J1677" s="143" t="n"/>
      <c r="K1677" s="143" t="n"/>
    </row>
    <row r="1678">
      <c r="A1678" s="28" t="n">
        <v>1673</v>
      </c>
      <c r="B1678" s="29" t="inlineStr">
        <is>
          <t>UXV2CFDP02</t>
        </is>
      </c>
      <c r="C1678" s="30" t="inlineStr">
        <is>
          <t>10.191.135.79
200.68.130.131</t>
        </is>
      </c>
      <c r="D1678" s="30" t="inlineStr">
        <is>
          <t>00:50:56:86:A5:EC</t>
        </is>
      </c>
      <c r="E1678" s="30" t="inlineStr">
        <is>
          <t>Linux Red Hat 7.9</t>
        </is>
      </c>
      <c r="F1678" s="29" t="inlineStr">
        <is>
          <t>SI</t>
        </is>
      </c>
      <c r="G1678" s="29" t="inlineStr">
        <is>
          <t>NO</t>
        </is>
      </c>
      <c r="H1678" s="28" t="n">
        <v>3</v>
      </c>
      <c r="I1678" s="143" t="n"/>
      <c r="J1678" s="143" t="n"/>
      <c r="K1678" s="143" t="n"/>
    </row>
    <row r="1679">
      <c r="A1679" s="28" t="n">
        <v>1674</v>
      </c>
      <c r="B1679" s="29" t="inlineStr">
        <is>
          <t>UXV2RADP02</t>
        </is>
      </c>
      <c r="C1679" s="30" t="inlineStr">
        <is>
          <t>10.191.148.21
200.68.130.131</t>
        </is>
      </c>
      <c r="D1679" s="30" t="inlineStr">
        <is>
          <t>00:50:56:9E:6D:F1</t>
        </is>
      </c>
      <c r="E1679" s="30" t="inlineStr">
        <is>
          <t>Linux Red Hat 7.3</t>
        </is>
      </c>
      <c r="F1679" s="29" t="inlineStr">
        <is>
          <t>SI</t>
        </is>
      </c>
      <c r="G1679" s="29" t="inlineStr">
        <is>
          <t>NO</t>
        </is>
      </c>
      <c r="H1679" s="28" t="n">
        <v>2</v>
      </c>
      <c r="I1679" s="143" t="n"/>
      <c r="J1679" s="143" t="n"/>
      <c r="K1679" s="143" t="n"/>
    </row>
    <row r="1680">
      <c r="A1680" s="28" t="n">
        <v>1675</v>
      </c>
      <c r="B1680" s="29" t="inlineStr">
        <is>
          <t>UXV2RADP04</t>
        </is>
      </c>
      <c r="C1680" s="30" t="inlineStr">
        <is>
          <t>10.191.148.22
200.68.130.150</t>
        </is>
      </c>
      <c r="D1680" s="30" t="inlineStr">
        <is>
          <t>00:50:56:9E:65:1A</t>
        </is>
      </c>
      <c r="E1680" s="30" t="inlineStr">
        <is>
          <t>Linux Red Hat 7.3</t>
        </is>
      </c>
      <c r="F1680" s="29" t="inlineStr">
        <is>
          <t>SI</t>
        </is>
      </c>
      <c r="G1680" s="29" t="inlineStr">
        <is>
          <t>NO</t>
        </is>
      </c>
      <c r="H1680" s="28" t="n">
        <v>2</v>
      </c>
      <c r="I1680" s="143" t="n"/>
      <c r="J1680" s="143" t="n"/>
      <c r="K1680" s="143" t="n"/>
    </row>
    <row r="1681">
      <c r="A1681" s="28" t="n">
        <v>1676</v>
      </c>
      <c r="B1681" s="29" t="inlineStr">
        <is>
          <t>ITHVRHIONIRAP22</t>
        </is>
      </c>
      <c r="C1681" s="30" t="inlineStr">
        <is>
          <t>10.59.240.51
172.16.100.205
200.68.130.150</t>
        </is>
      </c>
      <c r="D1681" s="30" t="inlineStr">
        <is>
          <t>56:6F:3C:FD:00:8E
56:6F:3C:FD:00:8F</t>
        </is>
      </c>
      <c r="E1681" s="30" t="inlineStr">
        <is>
          <t>Linux Red Hat 7.9</t>
        </is>
      </c>
      <c r="F1681" s="29" t="inlineStr">
        <is>
          <t>SI</t>
        </is>
      </c>
      <c r="G1681" s="29" t="inlineStr">
        <is>
          <t>NO</t>
        </is>
      </c>
      <c r="H1681" s="28" t="n">
        <v>1</v>
      </c>
      <c r="I1681" s="143" t="n"/>
      <c r="J1681" s="143" t="n"/>
      <c r="K1681" s="143" t="n"/>
    </row>
    <row r="1682">
      <c r="A1682" s="28" t="n">
        <v>1677</v>
      </c>
      <c r="B1682" s="29" t="inlineStr">
        <is>
          <t>ITHVRHIONIRAP26</t>
        </is>
      </c>
      <c r="C1682" s="30" t="inlineStr">
        <is>
          <t>10.119.97.10
10.59.240.55
172.16.100.209
200.68.130.151</t>
        </is>
      </c>
      <c r="D1682" s="30" t="inlineStr">
        <is>
          <t>56:6F:3C:FD:00:9A
56:6F:3C:FD:00:9B
56:6F:3C:FD:00:9C</t>
        </is>
      </c>
      <c r="E1682" s="30" t="inlineStr">
        <is>
          <t>Linux Red Hat 7.9</t>
        </is>
      </c>
      <c r="F1682" s="29" t="inlineStr">
        <is>
          <t>SI</t>
        </is>
      </c>
      <c r="G1682" s="29" t="inlineStr">
        <is>
          <t>NO</t>
        </is>
      </c>
      <c r="H1682" s="28" t="n">
        <v>12</v>
      </c>
      <c r="I1682" s="143" t="n"/>
      <c r="J1682" s="143" t="n"/>
      <c r="K1682" s="143" t="n"/>
    </row>
    <row r="1683">
      <c r="A1683" s="28" t="n">
        <v>1678</v>
      </c>
      <c r="B1683" s="29" t="inlineStr">
        <is>
          <t>ITHVRHIONIRAP27</t>
        </is>
      </c>
      <c r="C1683" s="30" t="inlineStr">
        <is>
          <t>10.59.240.56</t>
        </is>
      </c>
      <c r="D1683" s="30" t="inlineStr">
        <is>
          <t>56:6F:3C:FD:00:9D
56:6F:3C:FD:00:9E
56:6F:3C:FD:00:9F</t>
        </is>
      </c>
      <c r="E1683" s="30" t="inlineStr">
        <is>
          <t>Linux Red Hat 7.9</t>
        </is>
      </c>
      <c r="F1683" s="29" t="inlineStr">
        <is>
          <t>NO</t>
        </is>
      </c>
      <c r="G1683" s="29" t="inlineStr">
        <is>
          <t>NO</t>
        </is>
      </c>
      <c r="H1683" s="28" t="n">
        <v>9</v>
      </c>
      <c r="I1683" s="143" t="n"/>
      <c r="J1683" s="143" t="n"/>
      <c r="K1683" s="143" t="n"/>
    </row>
    <row r="1684">
      <c r="A1684" s="28" t="n">
        <v>1679</v>
      </c>
      <c r="B1684" s="29" t="inlineStr">
        <is>
          <t>ITHVRHIONIRAP28</t>
        </is>
      </c>
      <c r="C1684" s="30" t="inlineStr">
        <is>
          <t>10.119.97.12
10.59.240.57
172.16.100.211
200.68.130.132</t>
        </is>
      </c>
      <c r="D1684" s="30" t="inlineStr">
        <is>
          <t>56:6F:3C:FD:00:A0
56:6F:3C:FD:00:A1
56:6F:3C:FD:00:A2</t>
        </is>
      </c>
      <c r="E1684" s="30" t="inlineStr">
        <is>
          <t>Linux Red Hat 7.9</t>
        </is>
      </c>
      <c r="F1684" s="29" t="inlineStr">
        <is>
          <t>SI</t>
        </is>
      </c>
      <c r="G1684" s="29" t="inlineStr">
        <is>
          <t>NO</t>
        </is>
      </c>
      <c r="H1684" s="28" t="n">
        <v>4</v>
      </c>
      <c r="I1684" s="143" t="n"/>
      <c r="J1684" s="143" t="n"/>
      <c r="K1684" s="143" t="n"/>
    </row>
    <row r="1685">
      <c r="A1685" s="28" t="n">
        <v>1680</v>
      </c>
      <c r="B1685" s="29" t="inlineStr">
        <is>
          <t>ITHVRHFMMQRAP02</t>
        </is>
      </c>
      <c r="C1685" s="30" t="inlineStr">
        <is>
          <t>10.152.29.238
200.68.130.132</t>
        </is>
      </c>
      <c r="D1685" s="30" t="inlineStr">
        <is>
          <t>56:6F:3C:FD:01:A0</t>
        </is>
      </c>
      <c r="E1685" s="30" t="inlineStr">
        <is>
          <t>Linux Red Hat 8.6</t>
        </is>
      </c>
      <c r="F1685" s="29" t="inlineStr">
        <is>
          <t>SI</t>
        </is>
      </c>
      <c r="G1685" s="29" t="inlineStr">
        <is>
          <t>NO</t>
        </is>
      </c>
      <c r="H1685" s="28" t="n">
        <v>5</v>
      </c>
      <c r="I1685" s="143" t="n"/>
      <c r="J1685" s="143" t="n"/>
      <c r="K1685" s="143" t="n"/>
    </row>
    <row r="1686">
      <c r="A1686" s="28" t="n">
        <v>1681</v>
      </c>
      <c r="B1686" s="29" t="inlineStr">
        <is>
          <t>ITHVRHFMMQRAP03</t>
        </is>
      </c>
      <c r="C1686" s="30" t="inlineStr">
        <is>
          <t>10.152.29.239
200.68.130.151</t>
        </is>
      </c>
      <c r="D1686" s="30" t="inlineStr">
        <is>
          <t>56:6F:3C:FD:01:C8</t>
        </is>
      </c>
      <c r="E1686" s="30" t="inlineStr">
        <is>
          <t>Linux Red Hat 8.6</t>
        </is>
      </c>
      <c r="F1686" s="29" t="inlineStr">
        <is>
          <t>SI</t>
        </is>
      </c>
      <c r="G1686" s="29" t="inlineStr">
        <is>
          <t>NO</t>
        </is>
      </c>
      <c r="H1686" s="28" t="n">
        <v>2</v>
      </c>
      <c r="I1686" s="143" t="n"/>
      <c r="J1686" s="143" t="n"/>
      <c r="K1686" s="143" t="n"/>
    </row>
    <row r="1687">
      <c r="A1687" s="28" t="n">
        <v>1682</v>
      </c>
      <c r="B1687" s="29" t="inlineStr">
        <is>
          <t>ITHVRHFMMQRAP04</t>
        </is>
      </c>
      <c r="C1687" s="30" t="inlineStr">
        <is>
          <t>10.152.29.240
200.68.130.151</t>
        </is>
      </c>
      <c r="D1687" s="30" t="inlineStr">
        <is>
          <t>56:6F:3C:FD:01:C9</t>
        </is>
      </c>
      <c r="E1687" s="30" t="inlineStr">
        <is>
          <t>Linux Red Hat 8.6</t>
        </is>
      </c>
      <c r="F1687" s="29" t="inlineStr">
        <is>
          <t>SI</t>
        </is>
      </c>
      <c r="G1687" s="29" t="inlineStr">
        <is>
          <t>NO</t>
        </is>
      </c>
      <c r="H1687" s="28" t="n">
        <v>2</v>
      </c>
      <c r="I1687" s="143" t="n"/>
      <c r="J1687" s="143" t="n"/>
      <c r="K1687" s="143" t="n"/>
    </row>
    <row r="1688">
      <c r="A1688" s="28" t="n">
        <v>1683</v>
      </c>
      <c r="B1688" s="29" t="inlineStr">
        <is>
          <t>ITHVRHFMMQRAP05</t>
        </is>
      </c>
      <c r="C1688" s="30" t="inlineStr">
        <is>
          <t>10.152.29.241
200.68.130.132</t>
        </is>
      </c>
      <c r="D1688" s="30" t="inlineStr">
        <is>
          <t>56:6F:3C:FD:01:E9</t>
        </is>
      </c>
      <c r="E1688" s="30" t="inlineStr">
        <is>
          <t>Linux Red Hat 8.6</t>
        </is>
      </c>
      <c r="F1688" s="29" t="inlineStr">
        <is>
          <t>SI</t>
        </is>
      </c>
      <c r="G1688" s="29" t="inlineStr">
        <is>
          <t>NO</t>
        </is>
      </c>
      <c r="H1688" s="28" t="n">
        <v>2</v>
      </c>
      <c r="I1688" s="143" t="n"/>
      <c r="J1688" s="143" t="n"/>
      <c r="K1688" s="143" t="n"/>
    </row>
    <row r="1689">
      <c r="A1689" s="28" t="n">
        <v>1684</v>
      </c>
      <c r="B1689" s="29" t="inlineStr">
        <is>
          <t>ITHVRHFMMQRAP06</t>
        </is>
      </c>
      <c r="C1689" s="30" t="inlineStr">
        <is>
          <t>10.152.29.242
200.68.130.130</t>
        </is>
      </c>
      <c r="D1689" s="30" t="inlineStr">
        <is>
          <t>56:6F:3C:FD:01:EA</t>
        </is>
      </c>
      <c r="E1689" s="30" t="inlineStr">
        <is>
          <t>Linux Red Hat 8.6</t>
        </is>
      </c>
      <c r="F1689" s="29" t="inlineStr">
        <is>
          <t>SI</t>
        </is>
      </c>
      <c r="G1689" s="29" t="inlineStr">
        <is>
          <t>NO</t>
        </is>
      </c>
      <c r="H1689" s="28" t="n">
        <v>4</v>
      </c>
      <c r="I1689" s="143" t="n"/>
      <c r="J1689" s="143" t="n"/>
      <c r="K1689" s="143" t="n"/>
    </row>
    <row r="1690">
      <c r="A1690" s="28" t="n">
        <v>1685</v>
      </c>
      <c r="B1690" s="29" t="inlineStr">
        <is>
          <t>ITHVRHQABFRBD01</t>
        </is>
      </c>
      <c r="C1690" s="30" t="inlineStr">
        <is>
          <t>10.152.30.68
200.68.130.131</t>
        </is>
      </c>
      <c r="D1690" s="30" t="inlineStr">
        <is>
          <t>56:6F:3C:FD:02:11</t>
        </is>
      </c>
      <c r="E1690" s="30" t="inlineStr">
        <is>
          <t>Linux Red Hat 8.6</t>
        </is>
      </c>
      <c r="F1690" s="29" t="inlineStr">
        <is>
          <t>SI</t>
        </is>
      </c>
      <c r="G1690" s="29" t="inlineStr">
        <is>
          <t>NO</t>
        </is>
      </c>
      <c r="H1690" s="28" t="n">
        <v>4</v>
      </c>
      <c r="I1690" s="143" t="n"/>
      <c r="J1690" s="143" t="n"/>
      <c r="K1690" s="143" t="n"/>
    </row>
    <row r="1691">
      <c r="A1691" s="28" t="n">
        <v>1686</v>
      </c>
      <c r="B1691" s="29" t="inlineStr">
        <is>
          <t>ITHVHPSIRRPBD01</t>
        </is>
      </c>
      <c r="C1691" s="30" t="inlineStr">
        <is>
          <t>10.191.143.100
200.68.130.130</t>
        </is>
      </c>
      <c r="D1691" s="30" t="inlineStr">
        <is>
          <t>00:50:56:86:48:94</t>
        </is>
      </c>
      <c r="E1691" s="30" t="inlineStr">
        <is>
          <t>Linux Red Hat 7.9</t>
        </is>
      </c>
      <c r="F1691" s="29" t="inlineStr">
        <is>
          <t>SI</t>
        </is>
      </c>
      <c r="G1691" s="29" t="inlineStr">
        <is>
          <t>NO</t>
        </is>
      </c>
      <c r="H1691" s="28" t="n">
        <v>2</v>
      </c>
      <c r="I1691" s="143" t="n"/>
      <c r="J1691" s="143" t="n"/>
      <c r="K1691" s="143" t="n"/>
    </row>
    <row r="1692">
      <c r="A1692" s="28" t="n">
        <v>1687</v>
      </c>
      <c r="B1692" s="29" t="inlineStr">
        <is>
          <t>ITHVVWSAVIRAP03</t>
        </is>
      </c>
      <c r="C1692" s="30" t="inlineStr">
        <is>
          <t>10.152.105.175</t>
        </is>
      </c>
      <c r="D1692" s="30" t="inlineStr">
        <is>
          <t>00:50:56:81:9C:D1</t>
        </is>
      </c>
      <c r="E1692" s="30" t="inlineStr">
        <is>
          <t>Linux Red Hat 8</t>
        </is>
      </c>
      <c r="F1692" s="29" t="inlineStr">
        <is>
          <t>NO</t>
        </is>
      </c>
      <c r="G1692" s="29" t="inlineStr">
        <is>
          <t>SI</t>
        </is>
      </c>
      <c r="H1692" s="28" t="n">
        <v>3</v>
      </c>
      <c r="I1692" s="143" t="n"/>
      <c r="J1692" s="143" t="n"/>
      <c r="K1692" s="143" t="n"/>
    </row>
    <row r="1693">
      <c r="A1693" s="28" t="n">
        <v>1688</v>
      </c>
      <c r="B1693" s="29" t="inlineStr">
        <is>
          <t>ITHVVWSAVIRAP01.TELCEL.COM.MX</t>
        </is>
      </c>
      <c r="C1693" s="30" t="inlineStr">
        <is>
          <t>10.152.105.173</t>
        </is>
      </c>
      <c r="D1693" s="30" t="inlineStr">
        <is>
          <t>00:50:56:81:6C:9C</t>
        </is>
      </c>
      <c r="E1693" s="30" t="inlineStr">
        <is>
          <t>Linux Red Hat 8.10</t>
        </is>
      </c>
      <c r="F1693" s="29" t="inlineStr">
        <is>
          <t>NO</t>
        </is>
      </c>
      <c r="G1693" s="29" t="inlineStr">
        <is>
          <t>SI</t>
        </is>
      </c>
      <c r="H1693" s="28" t="n">
        <v>3</v>
      </c>
      <c r="I1693" s="143" t="n"/>
      <c r="J1693" s="143" t="n"/>
      <c r="K1693" s="143" t="n"/>
    </row>
    <row r="1694">
      <c r="A1694" s="28" t="n">
        <v>1689</v>
      </c>
      <c r="B1694" s="29" t="inlineStr">
        <is>
          <t>ITHVVWSAVIRAP05.TELCEL.COM.MX</t>
        </is>
      </c>
      <c r="C1694" s="30" t="inlineStr">
        <is>
          <t>10.152.105.177</t>
        </is>
      </c>
      <c r="D1694" s="30" t="inlineStr">
        <is>
          <t>00:50:56:81:FF:60</t>
        </is>
      </c>
      <c r="E1694" s="30" t="inlineStr">
        <is>
          <t>Linux Red Hat 8.10</t>
        </is>
      </c>
      <c r="F1694" s="29" t="inlineStr">
        <is>
          <t>NO</t>
        </is>
      </c>
      <c r="G1694" s="29" t="inlineStr">
        <is>
          <t>SI</t>
        </is>
      </c>
      <c r="H1694" s="28" t="n">
        <v>3</v>
      </c>
      <c r="I1694" s="143" t="n"/>
      <c r="J1694" s="143" t="n"/>
      <c r="K1694" s="143" t="n"/>
    </row>
    <row r="1695">
      <c r="A1695" s="28" t="n">
        <v>1690</v>
      </c>
      <c r="B1695" s="29" t="inlineStr">
        <is>
          <t>ITHVVWSAVIRAP07</t>
        </is>
      </c>
      <c r="C1695" s="30" t="inlineStr">
        <is>
          <t>10.152.105.179</t>
        </is>
      </c>
      <c r="D1695" s="30" t="inlineStr">
        <is>
          <t>00:50:56:81:A3:34</t>
        </is>
      </c>
      <c r="E1695" s="30" t="inlineStr">
        <is>
          <t>Linux Red Hat 8</t>
        </is>
      </c>
      <c r="F1695" s="29" t="inlineStr">
        <is>
          <t>NO</t>
        </is>
      </c>
      <c r="G1695" s="29" t="inlineStr">
        <is>
          <t>SI</t>
        </is>
      </c>
      <c r="H1695" s="28" t="n">
        <v>3</v>
      </c>
      <c r="I1695" s="143" t="n"/>
      <c r="J1695" s="143" t="n"/>
      <c r="K1695" s="143" t="n"/>
    </row>
    <row r="1696">
      <c r="A1696" s="28" t="n">
        <v>1691</v>
      </c>
      <c r="B1696" s="29" t="inlineStr">
        <is>
          <t>ITHVVWSAVIRAP06</t>
        </is>
      </c>
      <c r="C1696" s="30" t="inlineStr">
        <is>
          <t>10.152.105.178</t>
        </is>
      </c>
      <c r="D1696" s="30" t="inlineStr">
        <is>
          <t>00:50:56:81:72:F7</t>
        </is>
      </c>
      <c r="E1696" s="30" t="inlineStr">
        <is>
          <t>Linux Red Hat 8</t>
        </is>
      </c>
      <c r="F1696" s="29" t="inlineStr">
        <is>
          <t>NO</t>
        </is>
      </c>
      <c r="G1696" s="29" t="inlineStr">
        <is>
          <t>SI</t>
        </is>
      </c>
      <c r="H1696" s="28" t="n">
        <v>3</v>
      </c>
      <c r="I1696" s="143" t="n"/>
      <c r="J1696" s="143" t="n"/>
      <c r="K1696" s="143" t="n"/>
    </row>
    <row r="1697">
      <c r="A1697" s="28" t="n">
        <v>1692</v>
      </c>
      <c r="B1697" s="29" t="inlineStr">
        <is>
          <t>ITHVVWSAVIRAP02.TELCEL.COM.MX</t>
        </is>
      </c>
      <c r="C1697" s="30" t="inlineStr">
        <is>
          <t>10.152.105.174</t>
        </is>
      </c>
      <c r="D1697" s="30" t="inlineStr">
        <is>
          <t>00:50:56:81:BE:6B</t>
        </is>
      </c>
      <c r="E1697" s="30" t="inlineStr">
        <is>
          <t>Linux Red Hat 8.10</t>
        </is>
      </c>
      <c r="F1697" s="29" t="inlineStr">
        <is>
          <t>NO</t>
        </is>
      </c>
      <c r="G1697" s="29" t="inlineStr">
        <is>
          <t>SI</t>
        </is>
      </c>
      <c r="H1697" s="28" t="n">
        <v>3</v>
      </c>
      <c r="I1697" s="143" t="n"/>
      <c r="J1697" s="143" t="n"/>
      <c r="K1697" s="143" t="n"/>
    </row>
    <row r="1698">
      <c r="A1698" s="28" t="n">
        <v>1693</v>
      </c>
      <c r="B1698" s="29" t="inlineStr">
        <is>
          <t>ITHVVWSAVIRAP04</t>
        </is>
      </c>
      <c r="C1698" s="30" t="inlineStr">
        <is>
          <t>10.152.105.176</t>
        </is>
      </c>
      <c r="D1698" s="30" t="inlineStr">
        <is>
          <t>00:50:56:81:FC:1D</t>
        </is>
      </c>
      <c r="E1698" s="30" t="inlineStr">
        <is>
          <t>Linux Red Hat 8</t>
        </is>
      </c>
      <c r="F1698" s="29" t="inlineStr">
        <is>
          <t>NO</t>
        </is>
      </c>
      <c r="G1698" s="29" t="inlineStr">
        <is>
          <t>SI</t>
        </is>
      </c>
      <c r="H1698" s="28" t="n">
        <v>3</v>
      </c>
      <c r="I1698" s="143" t="n"/>
      <c r="J1698" s="143" t="n"/>
      <c r="K1698" s="143" t="n"/>
    </row>
    <row r="1699">
      <c r="A1699" s="28" t="n">
        <v>1694</v>
      </c>
      <c r="B1699" s="29" t="inlineStr">
        <is>
          <t>ITHVRHCVPPRAP05</t>
        </is>
      </c>
      <c r="C1699" s="30" t="inlineStr">
        <is>
          <t>10.152.29.215
200.68.130.131</t>
        </is>
      </c>
      <c r="D1699" s="30" t="inlineStr">
        <is>
          <t>56:6F:3C:FD:03:6A</t>
        </is>
      </c>
      <c r="E1699" s="30" t="inlineStr">
        <is>
          <t>Linux Red Hat 8.6</t>
        </is>
      </c>
      <c r="F1699" s="29" t="inlineStr">
        <is>
          <t>SI</t>
        </is>
      </c>
      <c r="G1699" s="29" t="inlineStr">
        <is>
          <t>SI</t>
        </is>
      </c>
      <c r="H1699" s="28" t="n">
        <v>1</v>
      </c>
      <c r="I1699" s="143" t="n"/>
      <c r="J1699" s="143" t="n"/>
      <c r="K1699" s="143" t="n"/>
    </row>
    <row r="1700">
      <c r="A1700" s="28" t="n">
        <v>1695</v>
      </c>
      <c r="B1700" s="29" t="inlineStr">
        <is>
          <t>ITHVRHCVPPRBD02</t>
        </is>
      </c>
      <c r="C1700" s="30" t="inlineStr">
        <is>
          <t>10.152.29.217
200.68.130.151</t>
        </is>
      </c>
      <c r="D1700" s="30" t="inlineStr">
        <is>
          <t>56:6F:3C:FD:03:6C</t>
        </is>
      </c>
      <c r="E1700" s="30" t="inlineStr">
        <is>
          <t>Linux Red Hat 8.10</t>
        </is>
      </c>
      <c r="F1700" s="29" t="inlineStr">
        <is>
          <t>SI</t>
        </is>
      </c>
      <c r="G1700" s="29" t="inlineStr">
        <is>
          <t>SI</t>
        </is>
      </c>
      <c r="H1700" s="28" t="n">
        <v>1</v>
      </c>
      <c r="I1700" s="143" t="n"/>
      <c r="J1700" s="143" t="n"/>
      <c r="K1700" s="143" t="n"/>
    </row>
    <row r="1701">
      <c r="A1701" s="28" t="n">
        <v>1696</v>
      </c>
      <c r="B1701" s="29" t="inlineStr">
        <is>
          <t>ITHVRHCVPPRBD03</t>
        </is>
      </c>
      <c r="C1701" s="30" t="inlineStr">
        <is>
          <t>10.152.29.218
200.68.130.130</t>
        </is>
      </c>
      <c r="D1701" s="30" t="inlineStr">
        <is>
          <t>56:6F:3C:FD:03:6D</t>
        </is>
      </c>
      <c r="E1701" s="30" t="inlineStr">
        <is>
          <t>Linux Red Hat 8.10</t>
        </is>
      </c>
      <c r="F1701" s="29" t="inlineStr">
        <is>
          <t>SI</t>
        </is>
      </c>
      <c r="G1701" s="29" t="inlineStr">
        <is>
          <t>SI</t>
        </is>
      </c>
      <c r="H1701" s="28" t="n">
        <v>1</v>
      </c>
      <c r="I1701" s="143" t="n"/>
      <c r="J1701" s="143" t="n"/>
      <c r="K1701" s="143" t="n"/>
    </row>
    <row r="1702">
      <c r="A1702" s="28" t="n">
        <v>1697</v>
      </c>
      <c r="B1702" s="29" t="inlineStr">
        <is>
          <t>ITHVRHCVPPRBD04</t>
        </is>
      </c>
      <c r="C1702" s="30" t="inlineStr">
        <is>
          <t>10.152.29.219
200.68.130.130</t>
        </is>
      </c>
      <c r="D1702" s="30" t="inlineStr">
        <is>
          <t>56:6F:3C:FD:03:6E</t>
        </is>
      </c>
      <c r="E1702" s="30" t="inlineStr">
        <is>
          <t>Linux Red Hat 8.10</t>
        </is>
      </c>
      <c r="F1702" s="29" t="inlineStr">
        <is>
          <t>SI</t>
        </is>
      </c>
      <c r="G1702" s="29" t="inlineStr">
        <is>
          <t>SI</t>
        </is>
      </c>
      <c r="H1702" s="28" t="n">
        <v>1</v>
      </c>
      <c r="I1702" s="143" t="n"/>
      <c r="J1702" s="143" t="n"/>
      <c r="K1702" s="143" t="n"/>
    </row>
    <row r="1703">
      <c r="A1703" s="28" t="n">
        <v>1698</v>
      </c>
      <c r="B1703" s="29" t="inlineStr">
        <is>
          <t>ITHVEREDARAP-2</t>
        </is>
      </c>
      <c r="C1703" s="30" t="inlineStr">
        <is>
          <t>10.54.137.198
10.54.137.214
192.168.11.6
200.68.130.151</t>
        </is>
      </c>
      <c r="D1703" s="30" t="inlineStr">
        <is>
          <t>00:50:56:95:9A:F3
00:50:56:95:9C:24
00:50:56:95:E4:5A</t>
        </is>
      </c>
      <c r="E1703" s="30" t="inlineStr">
        <is>
          <t>Linux Red Hat 7.9</t>
        </is>
      </c>
      <c r="F1703" s="29" t="inlineStr">
        <is>
          <t>SI</t>
        </is>
      </c>
      <c r="G1703" s="29" t="inlineStr">
        <is>
          <t>NO</t>
        </is>
      </c>
      <c r="H1703" s="28" t="n">
        <v>26</v>
      </c>
      <c r="I1703" s="143" t="n"/>
      <c r="J1703" s="143" t="n"/>
      <c r="K1703" s="143" t="n"/>
    </row>
    <row r="1704">
      <c r="A1704" s="28" t="n">
        <v>1699</v>
      </c>
      <c r="B1704" s="29" t="inlineStr">
        <is>
          <t>ITHVVWSAVWPAP01</t>
        </is>
      </c>
      <c r="C1704" s="30" t="inlineStr">
        <is>
          <t>10.152.106.170
200.68.130.132</t>
        </is>
      </c>
      <c r="D1704" s="30" t="inlineStr">
        <is>
          <t>00:50:56:81:5E:97</t>
        </is>
      </c>
      <c r="E1704" s="30" t="inlineStr">
        <is>
          <t>Windows Server 2019</t>
        </is>
      </c>
      <c r="F1704" s="29" t="inlineStr">
        <is>
          <t>SI</t>
        </is>
      </c>
      <c r="G1704" s="29" t="inlineStr">
        <is>
          <t>NO</t>
        </is>
      </c>
      <c r="H1704" s="28" t="n">
        <v>2</v>
      </c>
      <c r="I1704" s="143" t="n"/>
      <c r="J1704" s="143" t="n"/>
      <c r="K1704" s="143" t="n"/>
    </row>
    <row r="1705">
      <c r="A1705" s="28" t="n">
        <v>1700</v>
      </c>
      <c r="B1705" s="29" t="inlineStr">
        <is>
          <t>ITHVVWZSQARAP01</t>
        </is>
      </c>
      <c r="C1705" s="30" t="inlineStr">
        <is>
          <t>10.152.106.173
200.68.130.131</t>
        </is>
      </c>
      <c r="D1705" s="30" t="inlineStr">
        <is>
          <t>00:50:56:81:01:E6</t>
        </is>
      </c>
      <c r="E1705" s="30" t="inlineStr">
        <is>
          <t>Linux Red Hat 9.2</t>
        </is>
      </c>
      <c r="F1705" s="29" t="inlineStr">
        <is>
          <t>SI</t>
        </is>
      </c>
      <c r="G1705" s="29" t="inlineStr">
        <is>
          <t>SI</t>
        </is>
      </c>
      <c r="H1705" s="28" t="n">
        <v>2</v>
      </c>
      <c r="I1705" s="143" t="n"/>
      <c r="J1705" s="143" t="n"/>
      <c r="K1705" s="143" t="n"/>
    </row>
    <row r="1706">
      <c r="A1706" s="28" t="n">
        <v>1701</v>
      </c>
      <c r="B1706" s="29" t="inlineStr">
        <is>
          <t>ITHVVWSAVWPBD01</t>
        </is>
      </c>
      <c r="C1706" s="30" t="inlineStr">
        <is>
          <t>10.152.106.171
10.59.203.188
200.68.130.131</t>
        </is>
      </c>
      <c r="D1706" s="30" t="inlineStr">
        <is>
          <t>00:50:56:81:C0:E2
00:50:56:AC:FA:E4</t>
        </is>
      </c>
      <c r="E1706" s="30" t="inlineStr">
        <is>
          <t>Windows Server 2019</t>
        </is>
      </c>
      <c r="F1706" s="29" t="inlineStr">
        <is>
          <t>SI</t>
        </is>
      </c>
      <c r="G1706" s="29" t="inlineStr">
        <is>
          <t>NO</t>
        </is>
      </c>
      <c r="H1706" s="28" t="n">
        <v>2</v>
      </c>
      <c r="I1706" s="143" t="n"/>
      <c r="J1706" s="143" t="n"/>
      <c r="K1706" s="143" t="n"/>
    </row>
    <row r="1707">
      <c r="A1707" s="28" t="n">
        <v>1702</v>
      </c>
      <c r="B1707" s="29" t="inlineStr">
        <is>
          <t>ITHVVWZSQARBD01</t>
        </is>
      </c>
      <c r="C1707" s="30" t="inlineStr">
        <is>
          <t>10.152.106.172
200.68.130.130</t>
        </is>
      </c>
      <c r="D1707" s="30" t="inlineStr">
        <is>
          <t>00:50:56:81:01:9C</t>
        </is>
      </c>
      <c r="E1707" s="30" t="inlineStr">
        <is>
          <t>Linux Red Hat 9.2</t>
        </is>
      </c>
      <c r="F1707" s="29" t="inlineStr">
        <is>
          <t>SI</t>
        </is>
      </c>
      <c r="G1707" s="29" t="inlineStr">
        <is>
          <t>SI</t>
        </is>
      </c>
      <c r="H1707" s="28" t="n">
        <v>1</v>
      </c>
      <c r="I1707" s="143" t="n"/>
      <c r="J1707" s="143" t="n"/>
      <c r="K1707" s="143" t="n"/>
    </row>
    <row r="1708">
      <c r="A1708" s="28" t="n">
        <v>1703</v>
      </c>
      <c r="B1708" s="29" t="inlineStr">
        <is>
          <t>ITHVVWRSDSRAP01</t>
        </is>
      </c>
      <c r="C1708" s="30" t="inlineStr">
        <is>
          <t>10.152.105.205
200.68.130.131</t>
        </is>
      </c>
      <c r="D1708" s="30" t="inlineStr">
        <is>
          <t>00:50:56:81:B8:43</t>
        </is>
      </c>
      <c r="E1708" s="30" t="inlineStr">
        <is>
          <t>Linux Red Hat 9.2</t>
        </is>
      </c>
      <c r="F1708" s="29" t="inlineStr">
        <is>
          <t>SI</t>
        </is>
      </c>
      <c r="G1708" s="29" t="inlineStr">
        <is>
          <t>SI</t>
        </is>
      </c>
      <c r="H1708" s="28" t="n">
        <v>1</v>
      </c>
      <c r="I1708" s="143" t="n"/>
      <c r="J1708" s="143" t="n"/>
      <c r="K1708" s="143" t="n"/>
    </row>
    <row r="1709">
      <c r="A1709" s="28" t="n">
        <v>1704</v>
      </c>
      <c r="B1709" s="29" t="inlineStr">
        <is>
          <t>ITHHWCTX2PS02.TELCEL.NET</t>
        </is>
      </c>
      <c r="C1709" s="30" t="inlineStr">
        <is>
          <t>10.119.99.21
140.1.0.21
172.16.40.2</t>
        </is>
      </c>
      <c r="D1709" s="30" t="inlineStr">
        <is>
          <t>00:50:56:BD:4B:80
00:50:56:BD:57:A7
00:50:56:BD:B1:C8</t>
        </is>
      </c>
      <c r="E1709" s="30" t="inlineStr">
        <is>
          <t>Windows Server 2022</t>
        </is>
      </c>
      <c r="F1709" s="29" t="inlineStr">
        <is>
          <t>NO</t>
        </is>
      </c>
      <c r="G1709" s="29" t="inlineStr">
        <is>
          <t>SI</t>
        </is>
      </c>
      <c r="H1709" s="28" t="n">
        <v>1</v>
      </c>
      <c r="I1709" s="143" t="n"/>
      <c r="J1709" s="143" t="n"/>
      <c r="K1709" s="143" t="n"/>
    </row>
    <row r="1710">
      <c r="A1710" s="28" t="n">
        <v>1705</v>
      </c>
      <c r="B1710" s="29" t="inlineStr">
        <is>
          <t>ITHHWCTX2PS01.TELCEL.NET</t>
        </is>
      </c>
      <c r="C1710" s="30" t="inlineStr">
        <is>
          <t>10.119.99.20
140.1.0.20
172.16.40.1</t>
        </is>
      </c>
      <c r="D1710" s="30" t="inlineStr">
        <is>
          <t>00:50:56:BD:66:ED
00:50:56:BD:86:FA
00:50:56:BD:8C:27</t>
        </is>
      </c>
      <c r="E1710" s="30" t="inlineStr">
        <is>
          <t>Windows Server 2022</t>
        </is>
      </c>
      <c r="F1710" s="29" t="inlineStr">
        <is>
          <t>NO</t>
        </is>
      </c>
      <c r="G1710" s="29" t="inlineStr">
        <is>
          <t>SI</t>
        </is>
      </c>
      <c r="H1710" s="28" t="n">
        <v>1</v>
      </c>
      <c r="I1710" s="143" t="n"/>
      <c r="J1710" s="143" t="n"/>
      <c r="K1710" s="143" t="n"/>
    </row>
    <row r="1711">
      <c r="A1711" s="28" t="n">
        <v>1706</v>
      </c>
      <c r="B1711" s="29" t="inlineStr">
        <is>
          <t>ITHHWCTX2PSQ01.TELCEL.NET</t>
        </is>
      </c>
      <c r="C1711" s="30" t="inlineStr">
        <is>
          <t>10.119.99.22
140.1.0.22
172.16.40.3</t>
        </is>
      </c>
      <c r="D1711" s="30" t="inlineStr">
        <is>
          <t>00:50:56:BD:27:55
00:50:56:BD:A7:65
00:50:56:BD:FC:5A</t>
        </is>
      </c>
      <c r="E1711" s="30" t="inlineStr">
        <is>
          <t>Windows Server 2022</t>
        </is>
      </c>
      <c r="F1711" s="29" t="inlineStr">
        <is>
          <t>NO</t>
        </is>
      </c>
      <c r="G1711" s="29" t="inlineStr">
        <is>
          <t>SI</t>
        </is>
      </c>
      <c r="H1711" s="28" t="n">
        <v>5</v>
      </c>
      <c r="I1711" s="143" t="n"/>
      <c r="J1711" s="143" t="n"/>
      <c r="K1711" s="143" t="n"/>
    </row>
    <row r="1712">
      <c r="A1712" s="28" t="n">
        <v>1707</v>
      </c>
      <c r="B1712" s="29" t="inlineStr">
        <is>
          <t>ITHVVWGESTRBD01</t>
        </is>
      </c>
      <c r="C1712" s="30" t="inlineStr">
        <is>
          <t>10.152.105.206
200.68.130.131</t>
        </is>
      </c>
      <c r="D1712" s="30" t="inlineStr">
        <is>
          <t>00:50:56:81:C3:5E</t>
        </is>
      </c>
      <c r="E1712" s="30" t="inlineStr">
        <is>
          <t>Linux Red Hat 9.2</t>
        </is>
      </c>
      <c r="F1712" s="29" t="inlineStr">
        <is>
          <t>SI</t>
        </is>
      </c>
      <c r="G1712" s="29" t="inlineStr">
        <is>
          <t>SI</t>
        </is>
      </c>
      <c r="H1712" s="28" t="n">
        <v>1</v>
      </c>
      <c r="I1712" s="143" t="n"/>
      <c r="J1712" s="143" t="n"/>
      <c r="K1712" s="143" t="n"/>
    </row>
    <row r="1713">
      <c r="A1713" s="28" t="n">
        <v>1708</v>
      </c>
      <c r="B1713" s="29" t="inlineStr">
        <is>
          <t>ITHVVWVTAQRAP02</t>
        </is>
      </c>
      <c r="C1713" s="30" t="inlineStr">
        <is>
          <t>10.152.105.216
200.68.130.130</t>
        </is>
      </c>
      <c r="D1713" s="30" t="inlineStr">
        <is>
          <t>00:50:56:81:3D:F2</t>
        </is>
      </c>
      <c r="E1713" s="30" t="inlineStr">
        <is>
          <t>Linux Red Hat 9.2</t>
        </is>
      </c>
      <c r="F1713" s="29" t="inlineStr">
        <is>
          <t>SI</t>
        </is>
      </c>
      <c r="G1713" s="29" t="inlineStr">
        <is>
          <t>SI</t>
        </is>
      </c>
      <c r="H1713" s="28" t="n">
        <v>2</v>
      </c>
      <c r="I1713" s="143" t="n"/>
      <c r="J1713" s="143" t="n"/>
      <c r="K1713" s="143" t="n"/>
    </row>
    <row r="1714">
      <c r="A1714" s="28" t="n">
        <v>1709</v>
      </c>
      <c r="B1714" s="29" t="inlineStr">
        <is>
          <t>ITHVVWCENCRBD01</t>
        </is>
      </c>
      <c r="C1714" s="30" t="inlineStr">
        <is>
          <t>10.152.106.184
200.68.130.131</t>
        </is>
      </c>
      <c r="D1714" s="30" t="inlineStr">
        <is>
          <t>00:50:56:81:D3:73</t>
        </is>
      </c>
      <c r="E1714" s="30" t="inlineStr">
        <is>
          <t>Linux Red Hat 9.2</t>
        </is>
      </c>
      <c r="F1714" s="29" t="inlineStr">
        <is>
          <t>SI</t>
        </is>
      </c>
      <c r="G1714" s="29" t="inlineStr">
        <is>
          <t>SI</t>
        </is>
      </c>
      <c r="H1714" s="28" t="n">
        <v>1</v>
      </c>
      <c r="I1714" s="143" t="n"/>
      <c r="J1714" s="143" t="n"/>
      <c r="K1714" s="143" t="n"/>
    </row>
    <row r="1715">
      <c r="A1715" s="28" t="n">
        <v>1710</v>
      </c>
      <c r="B1715" s="29" t="inlineStr">
        <is>
          <t>ITHVVWVTAQRAP03</t>
        </is>
      </c>
      <c r="C1715" s="30" t="inlineStr">
        <is>
          <t>10.152.105.217
200.68.130.130</t>
        </is>
      </c>
      <c r="D1715" s="30" t="inlineStr">
        <is>
          <t>00:50:56:81:C8:D4</t>
        </is>
      </c>
      <c r="E1715" s="30" t="inlineStr">
        <is>
          <t>Linux Red Hat 9.2</t>
        </is>
      </c>
      <c r="F1715" s="29" t="inlineStr">
        <is>
          <t>SI</t>
        </is>
      </c>
      <c r="G1715" s="29" t="inlineStr">
        <is>
          <t>SI</t>
        </is>
      </c>
      <c r="H1715" s="28" t="n">
        <v>1</v>
      </c>
      <c r="I1715" s="143" t="n"/>
      <c r="J1715" s="143" t="n"/>
      <c r="K1715" s="143" t="n"/>
    </row>
    <row r="1716">
      <c r="A1716" s="28" t="n">
        <v>1711</v>
      </c>
      <c r="B1716" s="29" t="inlineStr">
        <is>
          <t>ITHVVWVTAQRAP01</t>
        </is>
      </c>
      <c r="C1716" s="30" t="inlineStr">
        <is>
          <t>10.152.105.215
200.68.130.132</t>
        </is>
      </c>
      <c r="D1716" s="30" t="inlineStr">
        <is>
          <t>00:50:56:81:78:33</t>
        </is>
      </c>
      <c r="E1716" s="30" t="inlineStr">
        <is>
          <t>Linux Red Hat 9.2</t>
        </is>
      </c>
      <c r="F1716" s="29" t="inlineStr">
        <is>
          <t>SI</t>
        </is>
      </c>
      <c r="G1716" s="29" t="inlineStr">
        <is>
          <t>SI</t>
        </is>
      </c>
      <c r="H1716" s="28" t="n">
        <v>1</v>
      </c>
      <c r="I1716" s="143" t="n"/>
      <c r="J1716" s="143" t="n"/>
      <c r="K1716" s="143" t="n"/>
    </row>
    <row r="1717">
      <c r="A1717" s="28" t="n">
        <v>1712</v>
      </c>
      <c r="B1717" s="29" t="inlineStr">
        <is>
          <t>ITHVVWCENCRAP01</t>
        </is>
      </c>
      <c r="C1717" s="30" t="inlineStr">
        <is>
          <t>10.152.106.185
200.68.130.131</t>
        </is>
      </c>
      <c r="D1717" s="30" t="inlineStr">
        <is>
          <t>00:50:56:81:98:29</t>
        </is>
      </c>
      <c r="E1717" s="30" t="inlineStr">
        <is>
          <t>Linux Red Hat 9.2</t>
        </is>
      </c>
      <c r="F1717" s="29" t="inlineStr">
        <is>
          <t>SI</t>
        </is>
      </c>
      <c r="G1717" s="29" t="inlineStr">
        <is>
          <t>SI</t>
        </is>
      </c>
      <c r="H1717" s="28" t="n">
        <v>1</v>
      </c>
      <c r="I1717" s="143" t="n"/>
      <c r="J1717" s="143" t="n"/>
      <c r="K1717" s="143" t="n"/>
    </row>
    <row r="1718">
      <c r="A1718" s="28" t="n">
        <v>1713</v>
      </c>
      <c r="B1718" s="29" t="inlineStr">
        <is>
          <t>ITHVVWSMADRBD01</t>
        </is>
      </c>
      <c r="C1718" s="30" t="inlineStr">
        <is>
          <t>10.152.105.231
200.68.130.130</t>
        </is>
      </c>
      <c r="D1718" s="30" t="inlineStr">
        <is>
          <t>00:50:56:81:88:83</t>
        </is>
      </c>
      <c r="E1718" s="30" t="inlineStr">
        <is>
          <t>Linux Red Hat 9.2</t>
        </is>
      </c>
      <c r="F1718" s="29" t="inlineStr">
        <is>
          <t>SI</t>
        </is>
      </c>
      <c r="G1718" s="29" t="inlineStr">
        <is>
          <t>SI</t>
        </is>
      </c>
      <c r="H1718" s="28" t="n">
        <v>1</v>
      </c>
      <c r="I1718" s="143" t="n"/>
      <c r="J1718" s="143" t="n"/>
      <c r="K1718" s="143" t="n"/>
    </row>
    <row r="1719">
      <c r="A1719" s="28" t="n">
        <v>1714</v>
      </c>
      <c r="B1719" s="29" t="inlineStr">
        <is>
          <t>ITHVVWREGPRAP01.LOCAL</t>
        </is>
      </c>
      <c r="C1719" s="30" t="inlineStr">
        <is>
          <t>10.152.120.47
200.68.130.131</t>
        </is>
      </c>
      <c r="D1719" s="30" t="inlineStr">
        <is>
          <t>00:50:56:81:55:47</t>
        </is>
      </c>
      <c r="E1719" s="30" t="inlineStr">
        <is>
          <t>Linux Red Hat 9.2</t>
        </is>
      </c>
      <c r="F1719" s="29" t="inlineStr">
        <is>
          <t>SI</t>
        </is>
      </c>
      <c r="G1719" s="29" t="inlineStr">
        <is>
          <t>SI</t>
        </is>
      </c>
      <c r="H1719" s="28" t="n">
        <v>1</v>
      </c>
      <c r="I1719" s="143" t="n"/>
      <c r="J1719" s="143" t="n"/>
      <c r="K1719" s="143" t="n"/>
    </row>
    <row r="1720">
      <c r="A1720" s="28" t="n">
        <v>1715</v>
      </c>
      <c r="B1720" s="29" t="inlineStr">
        <is>
          <t>ITHVVWREGPRBD01.LOCAL</t>
        </is>
      </c>
      <c r="C1720" s="30" t="inlineStr">
        <is>
          <t>10.152.120.9
200.68.130.131</t>
        </is>
      </c>
      <c r="D1720" s="30" t="inlineStr">
        <is>
          <t>00:50:56:81:7B:E9</t>
        </is>
      </c>
      <c r="E1720" s="30" t="inlineStr">
        <is>
          <t>Linux Red Hat 9.2</t>
        </is>
      </c>
      <c r="F1720" s="29" t="inlineStr">
        <is>
          <t>SI</t>
        </is>
      </c>
      <c r="G1720" s="29" t="inlineStr">
        <is>
          <t>SI</t>
        </is>
      </c>
      <c r="H1720" s="28" t="n">
        <v>1</v>
      </c>
      <c r="I1720" s="143" t="n"/>
      <c r="J1720" s="143" t="n"/>
      <c r="K1720" s="143" t="n"/>
    </row>
    <row r="1721">
      <c r="A1721" s="28" t="n">
        <v>1716</v>
      </c>
      <c r="B1721" s="29" t="inlineStr">
        <is>
          <t>ITHVVWPAFBRBD01</t>
        </is>
      </c>
      <c r="C1721" s="30" t="inlineStr">
        <is>
          <t>10.152.120.103
10.59.203.178
200.68.130.131</t>
        </is>
      </c>
      <c r="D1721" s="30" t="inlineStr">
        <is>
          <t>00:50:56:81:65:D2
00:50:56:A1:89:C5</t>
        </is>
      </c>
      <c r="E1721" s="30" t="inlineStr">
        <is>
          <t>Linux Red Hat 9.4</t>
        </is>
      </c>
      <c r="F1721" s="29" t="inlineStr">
        <is>
          <t>SI</t>
        </is>
      </c>
      <c r="G1721" s="29" t="inlineStr">
        <is>
          <t>SI</t>
        </is>
      </c>
      <c r="H1721" s="28" t="n">
        <v>2</v>
      </c>
      <c r="I1721" s="143" t="n"/>
      <c r="J1721" s="143" t="n"/>
      <c r="K1721" s="143" t="n"/>
    </row>
    <row r="1722">
      <c r="A1722" s="28" t="n">
        <v>1717</v>
      </c>
      <c r="B1722" s="29" t="inlineStr">
        <is>
          <t>ITHVVWPAFBRAP01</t>
        </is>
      </c>
      <c r="C1722" s="30" t="inlineStr">
        <is>
          <t>10.152.120.114
200.68.130.130</t>
        </is>
      </c>
      <c r="D1722" s="30" t="inlineStr">
        <is>
          <t>00:50:56:81:11:5E</t>
        </is>
      </c>
      <c r="E1722" s="30" t="inlineStr">
        <is>
          <t>Linux Red Hat 9.4</t>
        </is>
      </c>
      <c r="F1722" s="29" t="inlineStr">
        <is>
          <t>SI</t>
        </is>
      </c>
      <c r="G1722" s="29" t="inlineStr">
        <is>
          <t>SI</t>
        </is>
      </c>
      <c r="H1722" s="28" t="n">
        <v>2</v>
      </c>
      <c r="I1722" s="143" t="n"/>
      <c r="J1722" s="143" t="n"/>
      <c r="K1722" s="143" t="n"/>
    </row>
    <row r="1723">
      <c r="A1723" s="28" t="n">
        <v>1718</v>
      </c>
      <c r="B1723" s="29" t="inlineStr">
        <is>
          <t>ITHVVWBCPRRAP01</t>
        </is>
      </c>
      <c r="C1723" s="30" t="inlineStr">
        <is>
          <t>10.152.120.111
200.68.130.131</t>
        </is>
      </c>
      <c r="D1723" s="30" t="inlineStr">
        <is>
          <t>00:50:56:81:56:BE</t>
        </is>
      </c>
      <c r="E1723" s="30" t="inlineStr">
        <is>
          <t>Linux Red Hat 9.4</t>
        </is>
      </c>
      <c r="F1723" s="29" t="inlineStr">
        <is>
          <t>SI</t>
        </is>
      </c>
      <c r="G1723" s="29" t="inlineStr">
        <is>
          <t>SI</t>
        </is>
      </c>
      <c r="H1723" s="28" t="n">
        <v>1</v>
      </c>
      <c r="I1723" s="143" t="n"/>
      <c r="J1723" s="143" t="n"/>
      <c r="K1723" s="143" t="n"/>
    </row>
    <row r="1724">
      <c r="A1724" s="28" t="n">
        <v>1719</v>
      </c>
      <c r="B1724" s="29" t="inlineStr">
        <is>
          <t>ITHVVWSPTVRBD01</t>
        </is>
      </c>
      <c r="C1724" s="30" t="inlineStr">
        <is>
          <t>10.152.120.121
200.68.130.131</t>
        </is>
      </c>
      <c r="D1724" s="30" t="inlineStr">
        <is>
          <t>00:50:56:81:51:04</t>
        </is>
      </c>
      <c r="E1724" s="30" t="inlineStr">
        <is>
          <t>Linux Red Hat 9.4</t>
        </is>
      </c>
      <c r="F1724" s="29" t="inlineStr">
        <is>
          <t>SI</t>
        </is>
      </c>
      <c r="G1724" s="29" t="inlineStr">
        <is>
          <t>SI</t>
        </is>
      </c>
      <c r="H1724" s="28" t="n">
        <v>1</v>
      </c>
      <c r="I1724" s="143" t="n"/>
      <c r="J1724" s="143" t="n"/>
      <c r="K1724" s="143" t="n"/>
    </row>
    <row r="1725">
      <c r="A1725" s="28" t="n">
        <v>1720</v>
      </c>
      <c r="B1725" s="29" t="inlineStr">
        <is>
          <t>ITHVVWMID5RWS11</t>
        </is>
      </c>
      <c r="C1725" s="30" t="inlineStr">
        <is>
          <t>10.152.120.149</t>
        </is>
      </c>
      <c r="D1725" s="30" t="inlineStr">
        <is>
          <t>00:50:56:81:80:1C</t>
        </is>
      </c>
      <c r="E1725" s="30" t="inlineStr">
        <is>
          <t>Linux Red Hat 9.4</t>
        </is>
      </c>
      <c r="F1725" s="29" t="inlineStr">
        <is>
          <t>NO</t>
        </is>
      </c>
      <c r="G1725" s="29" t="inlineStr">
        <is>
          <t>SI</t>
        </is>
      </c>
      <c r="H1725" s="28" t="n">
        <v>6</v>
      </c>
      <c r="I1725" s="143" t="n"/>
      <c r="J1725" s="143" t="n"/>
      <c r="K1725" s="143" t="n"/>
    </row>
    <row r="1726">
      <c r="A1726" s="28" t="n">
        <v>1721</v>
      </c>
      <c r="B1726" s="29" t="inlineStr">
        <is>
          <t>ITHVVWMID6RWS08</t>
        </is>
      </c>
      <c r="C1726" s="30" t="inlineStr">
        <is>
          <t>10.152.120.210
200.68.130.130</t>
        </is>
      </c>
      <c r="D1726" s="30" t="inlineStr">
        <is>
          <t>00:50:56:81:16:A5</t>
        </is>
      </c>
      <c r="E1726" s="30" t="inlineStr">
        <is>
          <t>Linux Red Hat 9.4</t>
        </is>
      </c>
      <c r="F1726" s="29" t="inlineStr">
        <is>
          <t>SI</t>
        </is>
      </c>
      <c r="G1726" s="29" t="inlineStr">
        <is>
          <t>SI</t>
        </is>
      </c>
      <c r="H1726" s="28" t="n">
        <v>5</v>
      </c>
      <c r="I1726" s="143" t="n"/>
      <c r="J1726" s="143" t="n"/>
      <c r="K1726" s="143" t="n"/>
    </row>
    <row r="1727">
      <c r="A1727" s="28" t="n">
        <v>1722</v>
      </c>
      <c r="B1727" s="29" t="inlineStr">
        <is>
          <t>ITHVVWMIPLRBD01</t>
        </is>
      </c>
      <c r="C1727" s="30" t="inlineStr">
        <is>
          <t>10.152.120.152
200.68.130.130</t>
        </is>
      </c>
      <c r="D1727" s="30" t="inlineStr">
        <is>
          <t>00:50:56:81:D8:53</t>
        </is>
      </c>
      <c r="E1727" s="30" t="inlineStr">
        <is>
          <t>Linux Red Hat 9.4</t>
        </is>
      </c>
      <c r="F1727" s="29" t="inlineStr">
        <is>
          <t>SI</t>
        </is>
      </c>
      <c r="G1727" s="29" t="inlineStr">
        <is>
          <t>SI</t>
        </is>
      </c>
      <c r="H1727" s="28" t="n">
        <v>2</v>
      </c>
      <c r="I1727" s="143" t="n"/>
      <c r="J1727" s="143" t="n"/>
      <c r="K1727" s="143" t="n"/>
    </row>
    <row r="1728">
      <c r="A1728" s="28" t="n">
        <v>1723</v>
      </c>
      <c r="B1728" s="29" t="inlineStr">
        <is>
          <t>ITHVVWCIDPRAP01</t>
        </is>
      </c>
      <c r="C1728" s="30" t="inlineStr">
        <is>
          <t>10.152.121.20
200.68.130.130</t>
        </is>
      </c>
      <c r="D1728" s="30" t="inlineStr">
        <is>
          <t>00:50:56:81:89:9B</t>
        </is>
      </c>
      <c r="E1728" s="30" t="inlineStr">
        <is>
          <t>Linux Red Hat 9.4</t>
        </is>
      </c>
      <c r="F1728" s="29" t="inlineStr">
        <is>
          <t>SI</t>
        </is>
      </c>
      <c r="G1728" s="29" t="inlineStr">
        <is>
          <t>SI</t>
        </is>
      </c>
      <c r="H1728" s="28" t="n">
        <v>53</v>
      </c>
      <c r="I1728" s="143" t="n"/>
      <c r="J1728" s="143" t="n"/>
      <c r="K1728" s="143" t="n"/>
    </row>
    <row r="1729">
      <c r="A1729" s="28" t="n">
        <v>1724</v>
      </c>
      <c r="B1729" s="29" t="inlineStr">
        <is>
          <t>ITHVVWCIDPRAP02</t>
        </is>
      </c>
      <c r="C1729" s="30" t="inlineStr">
        <is>
          <t>10.152.121.19</t>
        </is>
      </c>
      <c r="D1729" s="30" t="inlineStr">
        <is>
          <t>00:50:56:81:05:2C</t>
        </is>
      </c>
      <c r="E1729" s="30" t="inlineStr">
        <is>
          <t>Linux Red Hat 9</t>
        </is>
      </c>
      <c r="F1729" s="29" t="inlineStr">
        <is>
          <t>NO</t>
        </is>
      </c>
      <c r="G1729" s="29" t="inlineStr">
        <is>
          <t>SI</t>
        </is>
      </c>
      <c r="H1729" s="28" t="n">
        <v>53</v>
      </c>
      <c r="I1729" s="143" t="n"/>
      <c r="J1729" s="143" t="n"/>
      <c r="K1729" s="143" t="n"/>
    </row>
    <row r="1730">
      <c r="A1730" s="28" t="n">
        <v>1725</v>
      </c>
      <c r="B1730" s="29" t="inlineStr">
        <is>
          <t>ITHVVWPOCORAP05</t>
        </is>
      </c>
      <c r="C1730" s="30" t="inlineStr">
        <is>
          <t>10.152.75.99
200.68.130.150</t>
        </is>
      </c>
      <c r="D1730" s="30" t="inlineStr">
        <is>
          <t>00:50:56:81:32:0E</t>
        </is>
      </c>
      <c r="E1730" s="30" t="inlineStr">
        <is>
          <t>Linux Red Hat 8.10</t>
        </is>
      </c>
      <c r="F1730" s="29" t="inlineStr">
        <is>
          <t>SI</t>
        </is>
      </c>
      <c r="G1730" s="29" t="inlineStr">
        <is>
          <t>SI</t>
        </is>
      </c>
      <c r="H1730" s="28" t="n">
        <v>2</v>
      </c>
      <c r="I1730" s="143" t="n"/>
      <c r="J1730" s="143" t="n"/>
      <c r="K1730" s="143" t="n"/>
    </row>
    <row r="1731">
      <c r="A1731" s="28" t="n">
        <v>1726</v>
      </c>
      <c r="B1731" s="29" t="inlineStr">
        <is>
          <t>ITHVHWVTMPRUCA03</t>
        </is>
      </c>
      <c r="C1731" s="30" t="inlineStr">
        <is>
          <t>10.59.207.155</t>
        </is>
      </c>
      <c r="D1731" s="30" t="inlineStr">
        <is>
          <t>00:50:56:B5:91:07</t>
        </is>
      </c>
      <c r="E1731" s="30" t="inlineStr">
        <is>
          <t>Linux Red Hat 8.4</t>
        </is>
      </c>
      <c r="F1731" s="29" t="inlineStr">
        <is>
          <t>NO</t>
        </is>
      </c>
      <c r="G1731" s="29" t="inlineStr">
        <is>
          <t>NO</t>
        </is>
      </c>
      <c r="H1731" s="28" t="n">
        <v>5</v>
      </c>
      <c r="I1731" s="143" t="n"/>
      <c r="J1731" s="143" t="n"/>
      <c r="K1731" s="143" t="n"/>
    </row>
    <row r="1732">
      <c r="A1732" s="28" t="n">
        <v>1727</v>
      </c>
      <c r="B1732" s="29" t="inlineStr">
        <is>
          <t>ITHFHWARSRVS01</t>
        </is>
      </c>
      <c r="C1732" s="30" t="inlineStr">
        <is>
          <t>10.59.178.37
172.16.10.37
200.68.130.150</t>
        </is>
      </c>
      <c r="D1732" s="30" t="inlineStr">
        <is>
          <t>0C:41:E9:54:7D:05
0C:41:E9:54:7D:06</t>
        </is>
      </c>
      <c r="E1732" s="30" t="inlineStr">
        <is>
          <t>Linux Red Hat 8.10</t>
        </is>
      </c>
      <c r="F1732" s="29" t="inlineStr">
        <is>
          <t>SI</t>
        </is>
      </c>
      <c r="G1732" s="29" t="inlineStr">
        <is>
          <t>NO</t>
        </is>
      </c>
      <c r="H1732" s="28" t="n">
        <v>2</v>
      </c>
      <c r="I1732" s="143" t="n"/>
      <c r="J1732" s="143" t="n"/>
      <c r="K1732" s="143" t="n"/>
    </row>
    <row r="1733">
      <c r="A1733" s="28" t="n">
        <v>1728</v>
      </c>
      <c r="B1733" s="29" t="inlineStr">
        <is>
          <t>ITHVHWPWASRAP01</t>
        </is>
      </c>
      <c r="C1733" s="30" t="inlineStr">
        <is>
          <t>10.59.159.124
200.68.130.151</t>
        </is>
      </c>
      <c r="D1733" s="30" t="inlineStr">
        <is>
          <t>56:6F:8E:BD:00:76</t>
        </is>
      </c>
      <c r="E1733" s="30" t="inlineStr">
        <is>
          <t>Linux Red Hat 7.9</t>
        </is>
      </c>
      <c r="F1733" s="29" t="inlineStr">
        <is>
          <t>SI</t>
        </is>
      </c>
      <c r="G1733" s="29" t="inlineStr">
        <is>
          <t>NO</t>
        </is>
      </c>
      <c r="H1733" s="28" t="n">
        <v>2</v>
      </c>
      <c r="I1733" s="143" t="n"/>
      <c r="J1733" s="143" t="n"/>
      <c r="K1733" s="143" t="n"/>
    </row>
    <row r="1734">
      <c r="A1734" s="28" t="n">
        <v>1729</v>
      </c>
      <c r="B1734" s="29" t="inlineStr">
        <is>
          <t>ITHVVWCFIDRAP01</t>
        </is>
      </c>
      <c r="C1734" s="30" t="inlineStr">
        <is>
          <t>10.152.120.157
200.68.130.131</t>
        </is>
      </c>
      <c r="D1734" s="30" t="inlineStr">
        <is>
          <t>00:50:56:81:C9:10</t>
        </is>
      </c>
      <c r="E1734" s="30" t="inlineStr">
        <is>
          <t>Linux Red Hat 9.4</t>
        </is>
      </c>
      <c r="F1734" s="29" t="inlineStr">
        <is>
          <t>SI</t>
        </is>
      </c>
      <c r="G1734" s="29" t="inlineStr">
        <is>
          <t>SI</t>
        </is>
      </c>
      <c r="H1734" s="28" t="n">
        <v>2</v>
      </c>
      <c r="I1734" s="143" t="n"/>
      <c r="J1734" s="143" t="n"/>
      <c r="K1734" s="143" t="n"/>
    </row>
    <row r="1735">
      <c r="A1735" s="28" t="n">
        <v>1730</v>
      </c>
      <c r="B1735" s="29" t="inlineStr">
        <is>
          <t>ITHVHWVTMPRAP05</t>
        </is>
      </c>
      <c r="C1735" s="30" t="inlineStr">
        <is>
          <t>100.127.5.59</t>
        </is>
      </c>
      <c r="D1735" s="30" t="inlineStr">
        <is>
          <t>00:50:56:B5:1A:67</t>
        </is>
      </c>
      <c r="E1735" s="30" t="inlineStr">
        <is>
          <t>Linux Red Hat 8.10</t>
        </is>
      </c>
      <c r="F1735" s="29" t="inlineStr">
        <is>
          <t>NO</t>
        </is>
      </c>
      <c r="G1735" s="29" t="inlineStr">
        <is>
          <t>NO</t>
        </is>
      </c>
      <c r="H1735" s="28" t="n">
        <v>18</v>
      </c>
      <c r="I1735" s="143" t="n"/>
      <c r="J1735" s="143" t="n"/>
      <c r="K1735" s="143" t="n"/>
    </row>
    <row r="1736">
      <c r="A1736" s="28" t="n">
        <v>1731</v>
      </c>
      <c r="B1736" s="29" t="inlineStr">
        <is>
          <t>ITHFHPDBAS2RBD02</t>
        </is>
      </c>
      <c r="C1736" s="30" t="inlineStr">
        <is>
          <t>10.59.202.223
10.59.38.195
10.59.38.198
10.59.38.200
172.16.25.20
200.68.130.151</t>
        </is>
      </c>
      <c r="D1736" s="30" t="inlineStr">
        <is>
          <t>EA:85:C4:90:00:D3
EA:85:C4:90:00:D5</t>
        </is>
      </c>
      <c r="E1736" s="30" t="inlineStr">
        <is>
          <t>Linux Red Hat 9.2</t>
        </is>
      </c>
      <c r="F1736" s="29" t="inlineStr">
        <is>
          <t>SI</t>
        </is>
      </c>
      <c r="G1736" s="29" t="inlineStr">
        <is>
          <t>SI</t>
        </is>
      </c>
      <c r="H1736" s="28" t="n">
        <v>2</v>
      </c>
      <c r="I1736" s="143" t="n"/>
      <c r="J1736" s="143" t="n"/>
      <c r="K1736" s="143" t="n"/>
    </row>
    <row r="1737">
      <c r="A1737" s="28" t="n">
        <v>1732</v>
      </c>
      <c r="B1737" s="29" t="inlineStr">
        <is>
          <t>ITHVRHIONIRAP11</t>
        </is>
      </c>
      <c r="C1737" s="30" t="inlineStr">
        <is>
          <t>10.59.240.40
100.127.5.73
172.16.100.194
200.68.130.130</t>
        </is>
      </c>
      <c r="D1737" s="30" t="inlineStr">
        <is>
          <t>56:6F:3C:FD:03:51
56:6F:3C:FD:03:52
56:6F:3C:FD:03:53</t>
        </is>
      </c>
      <c r="E1737" s="30" t="inlineStr">
        <is>
          <t>Linux Red Hat 7.9</t>
        </is>
      </c>
      <c r="F1737" s="29" t="inlineStr">
        <is>
          <t>SI</t>
        </is>
      </c>
      <c r="G1737" s="29" t="inlineStr">
        <is>
          <t>NO</t>
        </is>
      </c>
      <c r="H1737" s="28" t="n">
        <v>5</v>
      </c>
      <c r="I1737" s="143" t="n"/>
      <c r="J1737" s="143" t="n"/>
      <c r="K1737" s="143" t="n"/>
    </row>
    <row r="1738">
      <c r="A1738" s="28" t="n">
        <v>1733</v>
      </c>
      <c r="B1738" s="29" t="inlineStr">
        <is>
          <t>ITHVHWVTMPRAP10</t>
        </is>
      </c>
      <c r="C1738" s="30" t="inlineStr">
        <is>
          <t>100.127.5.66</t>
        </is>
      </c>
      <c r="D1738" s="30" t="inlineStr">
        <is>
          <t>00:50:56:B5:D9:21</t>
        </is>
      </c>
      <c r="E1738" s="30" t="inlineStr">
        <is>
          <t>Linux Red Hat 8.10</t>
        </is>
      </c>
      <c r="F1738" s="29" t="inlineStr">
        <is>
          <t>NO</t>
        </is>
      </c>
      <c r="G1738" s="29" t="inlineStr">
        <is>
          <t>NO</t>
        </is>
      </c>
      <c r="H1738" s="28" t="n">
        <v>20</v>
      </c>
      <c r="I1738" s="143" t="n"/>
      <c r="J1738" s="143" t="n"/>
      <c r="K1738" s="143" t="n"/>
    </row>
    <row r="1739">
      <c r="A1739" s="28" t="n">
        <v>1734</v>
      </c>
      <c r="B1739" s="29" t="inlineStr">
        <is>
          <t>ITHVHWVTMPRAP11</t>
        </is>
      </c>
      <c r="C1739" s="30" t="inlineStr">
        <is>
          <t>100.127.5.67</t>
        </is>
      </c>
      <c r="D1739" s="30" t="inlineStr">
        <is>
          <t>00:50:56:B5:2A:2B</t>
        </is>
      </c>
      <c r="E1739" s="30" t="inlineStr">
        <is>
          <t>Linux Red Hat 8.10</t>
        </is>
      </c>
      <c r="F1739" s="29" t="inlineStr">
        <is>
          <t>NO</t>
        </is>
      </c>
      <c r="G1739" s="29" t="inlineStr">
        <is>
          <t>NO</t>
        </is>
      </c>
      <c r="H1739" s="28" t="n">
        <v>19</v>
      </c>
      <c r="I1739" s="143" t="n"/>
      <c r="J1739" s="143" t="n"/>
      <c r="K1739" s="143" t="n"/>
    </row>
    <row r="1740">
      <c r="A1740" s="28" t="n">
        <v>1735</v>
      </c>
      <c r="B1740" s="29" t="inlineStr">
        <is>
          <t>ITHVRHDSMTRBD02</t>
        </is>
      </c>
      <c r="C1740" s="30" t="inlineStr">
        <is>
          <t>10.152.29.84
10.59.202.182
200.68.130.151</t>
        </is>
      </c>
      <c r="D1740" s="30" t="inlineStr">
        <is>
          <t>56:6F:3C:FD:02:8E
56:6F:3C:FD:02:F7</t>
        </is>
      </c>
      <c r="E1740" s="30" t="inlineStr">
        <is>
          <t>Linux Red Hat 8.4</t>
        </is>
      </c>
      <c r="F1740" s="29" t="inlineStr">
        <is>
          <t>SI</t>
        </is>
      </c>
      <c r="G1740" s="29" t="inlineStr">
        <is>
          <t>SI</t>
        </is>
      </c>
      <c r="H1740" s="28" t="n">
        <v>4</v>
      </c>
      <c r="I1740" s="143" t="n"/>
      <c r="J1740" s="143" t="n"/>
      <c r="K1740" s="143" t="n"/>
    </row>
    <row r="1741">
      <c r="A1741" s="28" t="n">
        <v>1736</v>
      </c>
      <c r="B1741" s="29" t="inlineStr">
        <is>
          <t>ITHVRHDSMTRBD10</t>
        </is>
      </c>
      <c r="C1741" s="30" t="inlineStr">
        <is>
          <t>10.152.29.92
10.59.202.186
200.68.130.151</t>
        </is>
      </c>
      <c r="D1741" s="30" t="inlineStr">
        <is>
          <t>56:6F:3C:FD:03:5D
56:6F:3C:FD:03:5E</t>
        </is>
      </c>
      <c r="E1741" s="30" t="inlineStr">
        <is>
          <t>Linux Red Hat 8.4</t>
        </is>
      </c>
      <c r="F1741" s="29" t="inlineStr">
        <is>
          <t>SI</t>
        </is>
      </c>
      <c r="G1741" s="29" t="inlineStr">
        <is>
          <t>SI</t>
        </is>
      </c>
      <c r="H1741" s="28" t="n">
        <v>2</v>
      </c>
      <c r="I1741" s="143" t="n"/>
      <c r="J1741" s="143" t="n"/>
      <c r="K1741" s="143" t="n"/>
    </row>
    <row r="1742">
      <c r="A1742" s="28" t="n">
        <v>1737</v>
      </c>
      <c r="B1742" s="29" t="inlineStr">
        <is>
          <t>ITHVRHNOTDRAP01</t>
        </is>
      </c>
      <c r="C1742" s="30" t="inlineStr">
        <is>
          <t>10.59.195.167
200.68.130.132</t>
        </is>
      </c>
      <c r="D1742" s="30" t="inlineStr">
        <is>
          <t>56:6F:3C:FD:02:64</t>
        </is>
      </c>
      <c r="E1742" s="30" t="inlineStr">
        <is>
          <t>Linux Red Hat 8.2</t>
        </is>
      </c>
      <c r="F1742" s="29" t="inlineStr">
        <is>
          <t>SI</t>
        </is>
      </c>
      <c r="G1742" s="29" t="inlineStr">
        <is>
          <t>SI</t>
        </is>
      </c>
      <c r="H1742" s="28" t="n">
        <v>2</v>
      </c>
      <c r="I1742" s="143" t="n"/>
      <c r="J1742" s="143" t="n"/>
      <c r="K1742" s="143" t="n"/>
    </row>
    <row r="1743">
      <c r="A1743" s="28" t="n">
        <v>1738</v>
      </c>
      <c r="B1743" s="29" t="inlineStr">
        <is>
          <t>ITHVHWADSIRAP05</t>
        </is>
      </c>
      <c r="C1743" s="30" t="inlineStr">
        <is>
          <t>10.152.29.101
10.152.29.230
172.16.100.156
172.20.1.156
200.68.130.151</t>
        </is>
      </c>
      <c r="D1743" s="30" t="inlineStr">
        <is>
          <t>00:50:56:81:9F:3F
00:50:56:81:B7:76
00:50:56:81:FE:3F</t>
        </is>
      </c>
      <c r="E1743" s="30" t="inlineStr">
        <is>
          <t>Linux Red Hat 8.10</t>
        </is>
      </c>
      <c r="F1743" s="29" t="inlineStr">
        <is>
          <t>SI</t>
        </is>
      </c>
      <c r="G1743" s="29" t="inlineStr">
        <is>
          <t>SI</t>
        </is>
      </c>
      <c r="H1743" s="28" t="n">
        <v>9</v>
      </c>
      <c r="I1743" s="143" t="n"/>
      <c r="J1743" s="143" t="n"/>
      <c r="K1743" s="143" t="n"/>
    </row>
    <row r="1744">
      <c r="A1744" s="28" t="n">
        <v>1739</v>
      </c>
      <c r="B1744" s="29" t="inlineStr">
        <is>
          <t>ITHVRHSAFIRAP01</t>
        </is>
      </c>
      <c r="C1744" s="30" t="inlineStr">
        <is>
          <t>10.152.29.18
200.68.130.131</t>
        </is>
      </c>
      <c r="D1744" s="30" t="inlineStr">
        <is>
          <t>56:6F:3C:FD:02:67</t>
        </is>
      </c>
      <c r="E1744" s="30" t="inlineStr">
        <is>
          <t>Linux Red Hat 8.10</t>
        </is>
      </c>
      <c r="F1744" s="29" t="inlineStr">
        <is>
          <t>SI</t>
        </is>
      </c>
      <c r="G1744" s="29" t="inlineStr">
        <is>
          <t>SI</t>
        </is>
      </c>
      <c r="H1744" s="28" t="n">
        <v>4</v>
      </c>
      <c r="I1744" s="143" t="n"/>
      <c r="J1744" s="143" t="n"/>
      <c r="K1744" s="143" t="n"/>
    </row>
    <row r="1745">
      <c r="A1745" s="28" t="n">
        <v>1740</v>
      </c>
      <c r="B1745" s="29" t="inlineStr">
        <is>
          <t>ITHVVWSEINRAP01</t>
        </is>
      </c>
      <c r="C1745" s="30" t="inlineStr">
        <is>
          <t>10.152.105.227
200.68.130.131</t>
        </is>
      </c>
      <c r="D1745" s="30" t="inlineStr">
        <is>
          <t>00:50:56:81:55:3D</t>
        </is>
      </c>
      <c r="E1745" s="30" t="inlineStr">
        <is>
          <t>Linux Red Hat 9.4</t>
        </is>
      </c>
      <c r="F1745" s="29" t="inlineStr">
        <is>
          <t>SI</t>
        </is>
      </c>
      <c r="G1745" s="29" t="inlineStr">
        <is>
          <t>SI</t>
        </is>
      </c>
      <c r="H1745" s="28" t="n">
        <v>1</v>
      </c>
      <c r="I1745" s="143" t="n"/>
      <c r="J1745" s="143" t="n"/>
      <c r="K1745" s="143" t="n"/>
    </row>
    <row r="1746">
      <c r="A1746" s="28" t="n">
        <v>1741</v>
      </c>
      <c r="B1746" s="29" t="inlineStr">
        <is>
          <t>ITHVVWAMSPRAP01</t>
        </is>
      </c>
      <c r="C1746" s="30" t="inlineStr">
        <is>
          <t>10.152.121.29
200.68.130.130</t>
        </is>
      </c>
      <c r="D1746" s="30" t="inlineStr">
        <is>
          <t>00:50:56:81:81:2D</t>
        </is>
      </c>
      <c r="E1746" s="30" t="inlineStr">
        <is>
          <t>Linux Red Hat 9.4</t>
        </is>
      </c>
      <c r="F1746" s="29" t="inlineStr">
        <is>
          <t>SI</t>
        </is>
      </c>
      <c r="G1746" s="29" t="inlineStr">
        <is>
          <t>SI</t>
        </is>
      </c>
      <c r="H1746" s="28" t="n">
        <v>56</v>
      </c>
      <c r="I1746" s="143" t="n"/>
      <c r="J1746" s="143" t="n"/>
      <c r="K1746" s="143" t="n"/>
    </row>
    <row r="1747">
      <c r="A1747" s="28" t="n">
        <v>1742</v>
      </c>
      <c r="B1747" s="29" t="inlineStr">
        <is>
          <t>ITHVRHBDPERAP01</t>
        </is>
      </c>
      <c r="C1747" s="30" t="inlineStr">
        <is>
          <t>10.152.74.104</t>
        </is>
      </c>
      <c r="D1747" s="30" t="inlineStr">
        <is>
          <t>56:6F:3C:FD:02:E2</t>
        </is>
      </c>
      <c r="E1747" s="30" t="inlineStr">
        <is>
          <t>Linux Red Hat 8.10</t>
        </is>
      </c>
      <c r="F1747" s="29" t="inlineStr">
        <is>
          <t>NO</t>
        </is>
      </c>
      <c r="G1747" s="29" t="inlineStr">
        <is>
          <t>SI</t>
        </is>
      </c>
      <c r="H1747" s="28" t="n">
        <v>2</v>
      </c>
      <c r="I1747" s="143" t="n"/>
      <c r="J1747" s="143" t="n"/>
      <c r="K1747" s="143" t="n"/>
    </row>
    <row r="1748">
      <c r="A1748" s="28" t="n">
        <v>1743</v>
      </c>
      <c r="B1748" s="29" t="inlineStr">
        <is>
          <t>ITHVVWMTOQRBD01</t>
        </is>
      </c>
      <c r="C1748" s="30" t="inlineStr">
        <is>
          <t>10.152.75.188
200.68.130.131</t>
        </is>
      </c>
      <c r="D1748" s="30" t="inlineStr">
        <is>
          <t>00:50:56:81:7A:8C</t>
        </is>
      </c>
      <c r="E1748" s="30" t="inlineStr">
        <is>
          <t>Linux Red Hat 9.4</t>
        </is>
      </c>
      <c r="F1748" s="29" t="inlineStr">
        <is>
          <t>SI</t>
        </is>
      </c>
      <c r="G1748" s="29" t="inlineStr">
        <is>
          <t>SI</t>
        </is>
      </c>
      <c r="H1748" s="28" t="n">
        <v>1</v>
      </c>
      <c r="I1748" s="143" t="n"/>
      <c r="J1748" s="143" t="n"/>
      <c r="K1748" s="143" t="n"/>
    </row>
    <row r="1749">
      <c r="A1749" s="28" t="n">
        <v>1744</v>
      </c>
      <c r="B1749" s="29" t="inlineStr">
        <is>
          <t>ITHVVW1086RAP21</t>
        </is>
      </c>
      <c r="C1749" s="30" t="inlineStr">
        <is>
          <t>10.152.148.158
10.42.0.0
10.42.0.1</t>
        </is>
      </c>
      <c r="D1749" s="30" t="inlineStr">
        <is>
          <t>00:50:56:81:16:C6
26:72:57:6A:D6:7E
42:76:FB:E4:C8:94
9A:CA:43:B7:DF:57
FA:97:57:7C:A7:63</t>
        </is>
      </c>
      <c r="E1749" s="30" t="inlineStr">
        <is>
          <t>Linux Red Hat 8</t>
        </is>
      </c>
      <c r="F1749" s="29" t="inlineStr">
        <is>
          <t>NO</t>
        </is>
      </c>
      <c r="G1749" s="29" t="inlineStr">
        <is>
          <t>SI</t>
        </is>
      </c>
      <c r="H1749" s="28" t="n">
        <v>2</v>
      </c>
      <c r="I1749" s="143" t="n"/>
      <c r="J1749" s="143" t="n"/>
      <c r="K1749" s="143" t="n"/>
    </row>
    <row r="1750">
      <c r="A1750" s="28" t="n">
        <v>1745</v>
      </c>
      <c r="B1750" s="29" t="inlineStr">
        <is>
          <t>ITHVVW1086RAP19</t>
        </is>
      </c>
      <c r="C1750" s="30" t="inlineStr">
        <is>
          <t>10.152.148.156</t>
        </is>
      </c>
      <c r="D1750" s="30" t="inlineStr">
        <is>
          <t>00:50:56:81:60:2F</t>
        </is>
      </c>
      <c r="E1750" s="30" t="inlineStr">
        <is>
          <t>Linux Red Hat 8</t>
        </is>
      </c>
      <c r="F1750" s="29" t="inlineStr">
        <is>
          <t>NO</t>
        </is>
      </c>
      <c r="G1750" s="29" t="inlineStr">
        <is>
          <t>SI</t>
        </is>
      </c>
      <c r="H1750" s="28" t="n">
        <v>2</v>
      </c>
      <c r="I1750" s="143" t="n"/>
      <c r="J1750" s="143" t="n"/>
      <c r="K1750" s="143" t="n"/>
    </row>
    <row r="1751">
      <c r="A1751" s="28" t="n">
        <v>1746</v>
      </c>
      <c r="B1751" s="29" t="inlineStr">
        <is>
          <t>ITHVVW1086RAP20</t>
        </is>
      </c>
      <c r="C1751" s="30" t="inlineStr">
        <is>
          <t>10.152.148.157
10.42.0.0
10.42.0.1</t>
        </is>
      </c>
      <c r="D1751" s="30" t="inlineStr">
        <is>
          <t>00:50:56:81:2A:DE
62:39:4B:F9:78:85
A6:2C:82:60:C8:39
D2:9B:83:C4:A7:E0
DE:6A:5A:B1:67:D4</t>
        </is>
      </c>
      <c r="E1751" s="30" t="inlineStr">
        <is>
          <t>Linux Red Hat 8</t>
        </is>
      </c>
      <c r="F1751" s="29" t="inlineStr">
        <is>
          <t>NO</t>
        </is>
      </c>
      <c r="G1751" s="29" t="inlineStr">
        <is>
          <t>SI</t>
        </is>
      </c>
      <c r="H1751" s="28" t="n">
        <v>2</v>
      </c>
      <c r="I1751" s="143" t="n"/>
      <c r="J1751" s="143" t="n"/>
      <c r="K1751" s="143" t="n"/>
    </row>
    <row r="1752">
      <c r="A1752" s="28" t="n">
        <v>1747</v>
      </c>
      <c r="B1752" s="29" t="inlineStr">
        <is>
          <t>ITHVVW1086RAP17</t>
        </is>
      </c>
      <c r="C1752" s="30" t="inlineStr">
        <is>
          <t>10.152.148.154</t>
        </is>
      </c>
      <c r="D1752" s="30" t="inlineStr">
        <is>
          <t>00:50:56:81:25:74</t>
        </is>
      </c>
      <c r="E1752" s="30" t="inlineStr">
        <is>
          <t>Linux Red Hat 8.10</t>
        </is>
      </c>
      <c r="F1752" s="29" t="inlineStr">
        <is>
          <t>NO</t>
        </is>
      </c>
      <c r="G1752" s="29" t="inlineStr">
        <is>
          <t>SI</t>
        </is>
      </c>
      <c r="H1752" s="28" t="n">
        <v>2</v>
      </c>
      <c r="I1752" s="143" t="n"/>
      <c r="J1752" s="143" t="n"/>
      <c r="K1752" s="143" t="n"/>
    </row>
    <row r="1753">
      <c r="A1753" s="28" t="n">
        <v>1748</v>
      </c>
      <c r="B1753" s="29" t="inlineStr">
        <is>
          <t>ITHVHWPWASRAP10</t>
        </is>
      </c>
      <c r="C1753" s="30" t="inlineStr">
        <is>
          <t>10.59.159.133
200.68.130.132</t>
        </is>
      </c>
      <c r="D1753" s="30" t="inlineStr">
        <is>
          <t>56:6F:8E:BD:00:7E</t>
        </is>
      </c>
      <c r="E1753" s="30" t="inlineStr">
        <is>
          <t>Linux Red Hat 7.9</t>
        </is>
      </c>
      <c r="F1753" s="29" t="inlineStr">
        <is>
          <t>SI</t>
        </is>
      </c>
      <c r="G1753" s="29" t="inlineStr">
        <is>
          <t>NO</t>
        </is>
      </c>
      <c r="H1753" s="28" t="n">
        <v>27</v>
      </c>
      <c r="I1753" s="143" t="n"/>
      <c r="J1753" s="143" t="n"/>
      <c r="K1753" s="143" t="n"/>
    </row>
    <row r="1754">
      <c r="A1754" s="28" t="n">
        <v>1749</v>
      </c>
      <c r="B1754" s="29" t="inlineStr">
        <is>
          <t>ITHVVW1086RAP16</t>
        </is>
      </c>
      <c r="C1754" s="30" t="inlineStr">
        <is>
          <t>10.152.148.153</t>
        </is>
      </c>
      <c r="D1754" s="30" t="inlineStr">
        <is>
          <t>00:50:56:81:DD:9D</t>
        </is>
      </c>
      <c r="E1754" s="30" t="inlineStr">
        <is>
          <t>Linux Red Hat 8</t>
        </is>
      </c>
      <c r="F1754" s="29" t="inlineStr">
        <is>
          <t>NO</t>
        </is>
      </c>
      <c r="G1754" s="29" t="inlineStr">
        <is>
          <t>SI</t>
        </is>
      </c>
      <c r="H1754" s="28" t="n">
        <v>2</v>
      </c>
      <c r="I1754" s="143" t="n"/>
      <c r="J1754" s="143" t="n"/>
      <c r="K1754" s="143" t="n"/>
    </row>
    <row r="1755">
      <c r="A1755" s="28" t="n">
        <v>1750</v>
      </c>
      <c r="B1755" s="29" t="inlineStr">
        <is>
          <t>ITHVVW1086RAP18</t>
        </is>
      </c>
      <c r="C1755" s="30" t="inlineStr">
        <is>
          <t>10.152.148.155</t>
        </is>
      </c>
      <c r="D1755" s="30" t="inlineStr">
        <is>
          <t>00:50:56:81:A4:6A</t>
        </is>
      </c>
      <c r="E1755" s="30" t="inlineStr">
        <is>
          <t>Linux Red Hat 8.10</t>
        </is>
      </c>
      <c r="F1755" s="29" t="inlineStr">
        <is>
          <t>NO</t>
        </is>
      </c>
      <c r="G1755" s="29" t="inlineStr">
        <is>
          <t>SI</t>
        </is>
      </c>
      <c r="H1755" s="28" t="n">
        <v>2</v>
      </c>
      <c r="I1755" s="143" t="n"/>
      <c r="J1755" s="143" t="n"/>
      <c r="K1755" s="143" t="n"/>
    </row>
    <row r="1756">
      <c r="A1756" s="28" t="n">
        <v>1751</v>
      </c>
      <c r="B1756" s="29" t="inlineStr">
        <is>
          <t>ITHVVW0983PAP07</t>
        </is>
      </c>
      <c r="C1756" s="30" t="inlineStr">
        <is>
          <t>10.152.105.161
200.68.130.150</t>
        </is>
      </c>
      <c r="D1756" s="30" t="inlineStr">
        <is>
          <t>00:50:56:81:1A:3A</t>
        </is>
      </c>
      <c r="E1756" s="30" t="inlineStr">
        <is>
          <t>Windows Server 2019</t>
        </is>
      </c>
      <c r="F1756" s="29" t="inlineStr">
        <is>
          <t>SI</t>
        </is>
      </c>
      <c r="G1756" s="29" t="inlineStr">
        <is>
          <t>NO</t>
        </is>
      </c>
      <c r="H1756" s="28" t="n">
        <v>1</v>
      </c>
      <c r="I1756" s="143" t="n"/>
      <c r="J1756" s="143" t="n"/>
      <c r="K1756" s="143" t="n"/>
    </row>
    <row r="1757">
      <c r="A1757" s="28" t="n">
        <v>1752</v>
      </c>
      <c r="B1757" s="29" t="inlineStr">
        <is>
          <t>ITHVVW0983PAP04</t>
        </is>
      </c>
      <c r="C1757" s="30" t="inlineStr">
        <is>
          <t>10.152.105.158
200.68.130.132</t>
        </is>
      </c>
      <c r="D1757" s="30" t="inlineStr">
        <is>
          <t>00:50:56:81:13:4B</t>
        </is>
      </c>
      <c r="E1757" s="30" t="inlineStr">
        <is>
          <t>Windows Server 2019</t>
        </is>
      </c>
      <c r="F1757" s="29" t="inlineStr">
        <is>
          <t>SI</t>
        </is>
      </c>
      <c r="G1757" s="29" t="inlineStr">
        <is>
          <t>NO</t>
        </is>
      </c>
      <c r="H1757" s="28" t="n">
        <v>1</v>
      </c>
      <c r="I1757" s="143" t="n"/>
      <c r="J1757" s="143" t="n"/>
      <c r="K1757" s="143" t="n"/>
    </row>
    <row r="1758">
      <c r="A1758" s="28" t="n">
        <v>1753</v>
      </c>
      <c r="B1758" s="29" t="inlineStr">
        <is>
          <t>ITHVVW0983PAP03</t>
        </is>
      </c>
      <c r="C1758" s="30" t="inlineStr">
        <is>
          <t>10.152.105.157
200.68.130.150</t>
        </is>
      </c>
      <c r="D1758" s="30" t="inlineStr">
        <is>
          <t>00:50:56:81:B2:0F</t>
        </is>
      </c>
      <c r="E1758" s="30" t="inlineStr">
        <is>
          <t>Windows Server 2019</t>
        </is>
      </c>
      <c r="F1758" s="29" t="inlineStr">
        <is>
          <t>SI</t>
        </is>
      </c>
      <c r="G1758" s="29" t="inlineStr">
        <is>
          <t>NO</t>
        </is>
      </c>
      <c r="H1758" s="28" t="n">
        <v>1</v>
      </c>
      <c r="I1758" s="143" t="n"/>
      <c r="J1758" s="143" t="n"/>
      <c r="K1758" s="143" t="n"/>
    </row>
    <row r="1759">
      <c r="A1759" s="28" t="n">
        <v>1754</v>
      </c>
      <c r="B1759" s="29" t="inlineStr">
        <is>
          <t>ITHVVW0983PAP06</t>
        </is>
      </c>
      <c r="C1759" s="30" t="inlineStr">
        <is>
          <t>10.152.105.160
200.68.130.150</t>
        </is>
      </c>
      <c r="D1759" s="30" t="inlineStr">
        <is>
          <t>00:50:56:81:0D:70</t>
        </is>
      </c>
      <c r="E1759" s="30" t="inlineStr">
        <is>
          <t>Windows Server 2019</t>
        </is>
      </c>
      <c r="F1759" s="29" t="inlineStr">
        <is>
          <t>SI</t>
        </is>
      </c>
      <c r="G1759" s="29" t="inlineStr">
        <is>
          <t>NO</t>
        </is>
      </c>
      <c r="H1759" s="28" t="n">
        <v>1</v>
      </c>
      <c r="I1759" s="143" t="n"/>
      <c r="J1759" s="143" t="n"/>
      <c r="K1759" s="143" t="n"/>
    </row>
    <row r="1760">
      <c r="A1760" s="28" t="n">
        <v>1755</v>
      </c>
      <c r="B1760" s="29" t="inlineStr">
        <is>
          <t>ITHVRHFOOBRBD02</t>
        </is>
      </c>
      <c r="C1760" s="30" t="inlineStr">
        <is>
          <t>10.59.240.153
200.68.130.151</t>
        </is>
      </c>
      <c r="D1760" s="30" t="inlineStr">
        <is>
          <t>56:6F:3C:FD:03:2E</t>
        </is>
      </c>
      <c r="E1760" s="30" t="inlineStr">
        <is>
          <t>Linux Red Hat 8.10</t>
        </is>
      </c>
      <c r="F1760" s="29" t="inlineStr">
        <is>
          <t>SI</t>
        </is>
      </c>
      <c r="G1760" s="29" t="inlineStr">
        <is>
          <t>SI</t>
        </is>
      </c>
      <c r="H1760" s="28" t="n">
        <v>1</v>
      </c>
      <c r="I1760" s="143" t="n"/>
      <c r="J1760" s="143" t="n"/>
      <c r="K1760" s="143" t="n"/>
    </row>
    <row r="1761">
      <c r="A1761" s="28" t="n">
        <v>1756</v>
      </c>
      <c r="B1761" s="29" t="inlineStr">
        <is>
          <t>ITHVRHIMFPRBD01</t>
        </is>
      </c>
      <c r="C1761" s="30" t="inlineStr">
        <is>
          <t>10.152.30.54
10.59.202.176
200.68.130.150</t>
        </is>
      </c>
      <c r="D1761" s="30" t="inlineStr">
        <is>
          <t>56:6F:3C:FD:02:6B
56:6F:3C:FD:02:A3</t>
        </is>
      </c>
      <c r="E1761" s="30" t="inlineStr">
        <is>
          <t>Linux Red Hat 8.6</t>
        </is>
      </c>
      <c r="F1761" s="29" t="inlineStr">
        <is>
          <t>SI</t>
        </is>
      </c>
      <c r="G1761" s="29" t="inlineStr">
        <is>
          <t>SI</t>
        </is>
      </c>
      <c r="H1761" s="28" t="n">
        <v>3</v>
      </c>
      <c r="I1761" s="143" t="n"/>
      <c r="J1761" s="143" t="n"/>
      <c r="K1761" s="143" t="n"/>
    </row>
    <row r="1762">
      <c r="A1762" s="28" t="n">
        <v>1757</v>
      </c>
      <c r="B1762" s="29" t="inlineStr">
        <is>
          <t>ITHVRHPAYKRBD01</t>
        </is>
      </c>
      <c r="C1762" s="30" t="inlineStr">
        <is>
          <t>10.152.74.10
200.68.130.130</t>
        </is>
      </c>
      <c r="D1762" s="30" t="inlineStr">
        <is>
          <t>56:6F:3C:FD:02:B1</t>
        </is>
      </c>
      <c r="E1762" s="30" t="inlineStr">
        <is>
          <t>Linux Red Hat 8.10</t>
        </is>
      </c>
      <c r="F1762" s="29" t="inlineStr">
        <is>
          <t>SI</t>
        </is>
      </c>
      <c r="G1762" s="29" t="inlineStr">
        <is>
          <t>SI</t>
        </is>
      </c>
      <c r="H1762" s="28" t="n">
        <v>1</v>
      </c>
      <c r="I1762" s="143" t="n"/>
      <c r="J1762" s="143" t="n"/>
      <c r="K1762" s="143" t="n"/>
    </row>
    <row r="1763">
      <c r="A1763" s="28" t="n">
        <v>1758</v>
      </c>
      <c r="B1763" s="29" t="inlineStr">
        <is>
          <t>ITHVRHPAYKRAP01</t>
        </is>
      </c>
      <c r="C1763" s="30" t="inlineStr">
        <is>
          <t>10.152.74.11
200.68.130.151</t>
        </is>
      </c>
      <c r="D1763" s="30" t="inlineStr">
        <is>
          <t>56:6F:3C:FD:02:B0</t>
        </is>
      </c>
      <c r="E1763" s="30" t="inlineStr">
        <is>
          <t>Linux Red Hat 8.10</t>
        </is>
      </c>
      <c r="F1763" s="29" t="inlineStr">
        <is>
          <t>SI</t>
        </is>
      </c>
      <c r="G1763" s="29" t="inlineStr">
        <is>
          <t>SI</t>
        </is>
      </c>
      <c r="H1763" s="28" t="n">
        <v>1</v>
      </c>
      <c r="I1763" s="143" t="n"/>
      <c r="J1763" s="143" t="n"/>
      <c r="K1763" s="143" t="n"/>
    </row>
    <row r="1764">
      <c r="A1764" s="28" t="n">
        <v>1759</v>
      </c>
      <c r="B1764" s="29" t="inlineStr">
        <is>
          <t>ITHVVW0095RAP01</t>
        </is>
      </c>
      <c r="C1764" s="30" t="inlineStr">
        <is>
          <t>10.152.121.61
200.68.130.131</t>
        </is>
      </c>
      <c r="D1764" s="30" t="inlineStr">
        <is>
          <t>00:50:56:81:5C:1A</t>
        </is>
      </c>
      <c r="E1764" s="30" t="inlineStr">
        <is>
          <t>Linux Red Hat 9.4</t>
        </is>
      </c>
      <c r="F1764" s="29" t="inlineStr">
        <is>
          <t>SI</t>
        </is>
      </c>
      <c r="G1764" s="29" t="inlineStr">
        <is>
          <t>SI</t>
        </is>
      </c>
      <c r="H1764" s="28" t="n">
        <v>1</v>
      </c>
      <c r="I1764" s="143" t="n"/>
      <c r="J1764" s="143" t="n"/>
      <c r="K1764" s="143" t="n"/>
    </row>
    <row r="1765">
      <c r="A1765" s="28" t="n">
        <v>1760</v>
      </c>
      <c r="B1765" s="29" t="inlineStr">
        <is>
          <t>ITHVHWBMCWDAP01</t>
        </is>
      </c>
      <c r="C1765" s="30" t="inlineStr">
        <is>
          <t>10.152.30.83
200.68.130.132</t>
        </is>
      </c>
      <c r="D1765" s="30" t="inlineStr">
        <is>
          <t>00:50:56:81:19:E9</t>
        </is>
      </c>
      <c r="E1765" s="30" t="inlineStr">
        <is>
          <t>Windows Server 2019</t>
        </is>
      </c>
      <c r="F1765" s="29" t="inlineStr">
        <is>
          <t>SI</t>
        </is>
      </c>
      <c r="G1765" s="29" t="inlineStr">
        <is>
          <t>NO</t>
        </is>
      </c>
      <c r="H1765" s="28" t="n">
        <v>2</v>
      </c>
      <c r="I1765" s="143" t="n"/>
      <c r="J1765" s="143" t="n"/>
      <c r="K1765" s="143" t="n"/>
    </row>
    <row r="1766">
      <c r="A1766" s="28" t="n">
        <v>1761</v>
      </c>
      <c r="B1766" s="29" t="inlineStr">
        <is>
          <t>ITHHWC1M112</t>
        </is>
      </c>
      <c r="C1766" s="30" t="inlineStr">
        <is>
          <t>10.119.251.69
10.119.251.70
10.119.251.83
172.0.251.83
200.68.130.131</t>
        </is>
      </c>
      <c r="D1766" s="30" t="inlineStr">
        <is>
          <t>28:B4:48:4C:EF:9E
A0:F4:79:A8:B7:B7</t>
        </is>
      </c>
      <c r="E1766" s="30" t="inlineStr">
        <is>
          <t>Linux Red Hat 7.4</t>
        </is>
      </c>
      <c r="F1766" s="29" t="inlineStr">
        <is>
          <t>SI</t>
        </is>
      </c>
      <c r="G1766" s="29" t="inlineStr">
        <is>
          <t>SI</t>
        </is>
      </c>
      <c r="H1766" s="28" t="n">
        <v>20</v>
      </c>
      <c r="I1766" s="143" t="n"/>
      <c r="J1766" s="143" t="n"/>
      <c r="K1766" s="143" t="n"/>
    </row>
    <row r="1767">
      <c r="A1767" s="28" t="n">
        <v>1762</v>
      </c>
      <c r="B1767" s="29" t="inlineStr">
        <is>
          <t>ITHVRHSAPMRBD01</t>
        </is>
      </c>
      <c r="C1767" s="30" t="inlineStr">
        <is>
          <t>10.59.201.175
10.59.230.143
200.68.130.130</t>
        </is>
      </c>
      <c r="D1767" s="30" t="inlineStr">
        <is>
          <t>56:6F:3C:FD:01:99
56:6F:3C:FD:01:9A</t>
        </is>
      </c>
      <c r="E1767" s="30" t="inlineStr">
        <is>
          <t>Linux Red Hat 8.2</t>
        </is>
      </c>
      <c r="F1767" s="29" t="inlineStr">
        <is>
          <t>SI</t>
        </is>
      </c>
      <c r="G1767" s="29" t="inlineStr">
        <is>
          <t>NO</t>
        </is>
      </c>
      <c r="H1767" s="28" t="n">
        <v>1</v>
      </c>
      <c r="I1767" s="143" t="n"/>
      <c r="J1767" s="143" t="n"/>
      <c r="K1767" s="143" t="n"/>
    </row>
    <row r="1768">
      <c r="A1768" s="28" t="n">
        <v>1763</v>
      </c>
      <c r="B1768" s="29" t="inlineStr">
        <is>
          <t>ITHVRHACEPRAP01</t>
        </is>
      </c>
      <c r="C1768" s="30" t="inlineStr">
        <is>
          <t>10.152.30.229
200.68.130.151</t>
        </is>
      </c>
      <c r="D1768" s="30" t="inlineStr">
        <is>
          <t>56:6F:3C:FD:03:7B</t>
        </is>
      </c>
      <c r="E1768" s="30" t="inlineStr">
        <is>
          <t>Linux Red Hat 8.10</t>
        </is>
      </c>
      <c r="F1768" s="29" t="inlineStr">
        <is>
          <t>SI</t>
        </is>
      </c>
      <c r="G1768" s="29" t="inlineStr">
        <is>
          <t>SI</t>
        </is>
      </c>
      <c r="H1768" s="28" t="n">
        <v>3</v>
      </c>
      <c r="I1768" s="143" t="n"/>
      <c r="J1768" s="143" t="n"/>
      <c r="K1768" s="143" t="n"/>
    </row>
    <row r="1769">
      <c r="A1769" s="28" t="n">
        <v>1764</v>
      </c>
      <c r="B1769" s="29" t="inlineStr">
        <is>
          <t>ITHVRHACEPRAP02</t>
        </is>
      </c>
      <c r="C1769" s="30" t="inlineStr">
        <is>
          <t>10.152.30.230
200.68.130.131</t>
        </is>
      </c>
      <c r="D1769" s="30" t="inlineStr">
        <is>
          <t>56:6F:3C:FD:03:02</t>
        </is>
      </c>
      <c r="E1769" s="30" t="inlineStr">
        <is>
          <t>Linux Red Hat 8.10</t>
        </is>
      </c>
      <c r="F1769" s="29" t="inlineStr">
        <is>
          <t>SI</t>
        </is>
      </c>
      <c r="G1769" s="29" t="inlineStr">
        <is>
          <t>SI</t>
        </is>
      </c>
      <c r="H1769" s="28" t="n">
        <v>2</v>
      </c>
      <c r="I1769" s="143" t="n"/>
      <c r="J1769" s="143" t="n"/>
      <c r="K1769" s="143" t="n"/>
    </row>
    <row r="1770">
      <c r="A1770" s="28" t="n">
        <v>1765</v>
      </c>
      <c r="B1770" s="29" t="inlineStr">
        <is>
          <t>ITHVVW1014DBD01</t>
        </is>
      </c>
      <c r="C1770" s="30" t="inlineStr">
        <is>
          <t>10.152.121.204
200.68.130.130</t>
        </is>
      </c>
      <c r="D1770" s="30" t="inlineStr">
        <is>
          <t>00:50:56:81:52:80</t>
        </is>
      </c>
      <c r="E1770" s="30" t="inlineStr">
        <is>
          <t>Windows Server 2022</t>
        </is>
      </c>
      <c r="F1770" s="29" t="inlineStr">
        <is>
          <t>SI</t>
        </is>
      </c>
      <c r="G1770" s="29" t="inlineStr">
        <is>
          <t>NO</t>
        </is>
      </c>
      <c r="H1770" s="28" t="n">
        <v>1</v>
      </c>
      <c r="I1770" s="143" t="n"/>
      <c r="J1770" s="143" t="n"/>
      <c r="K1770" s="143" t="n"/>
    </row>
    <row r="1771">
      <c r="A1771" s="28" t="n">
        <v>1766</v>
      </c>
      <c r="B1771" s="29" t="inlineStr">
        <is>
          <t>ITHVVW0716DBD01</t>
        </is>
      </c>
      <c r="C1771" s="30" t="inlineStr">
        <is>
          <t>10.152.151.53
200.68.130.130</t>
        </is>
      </c>
      <c r="D1771" s="30" t="inlineStr">
        <is>
          <t>00:50:56:81:69:E2</t>
        </is>
      </c>
      <c r="E1771" s="30" t="inlineStr">
        <is>
          <t>Windows Server 2022</t>
        </is>
      </c>
      <c r="F1771" s="29" t="inlineStr">
        <is>
          <t>SI</t>
        </is>
      </c>
      <c r="G1771" s="29" t="inlineStr">
        <is>
          <t>NO</t>
        </is>
      </c>
      <c r="H1771" s="28" t="n">
        <v>2</v>
      </c>
      <c r="I1771" s="143" t="n"/>
      <c r="J1771" s="143" t="n"/>
      <c r="K1771" s="143" t="n"/>
    </row>
    <row r="1772">
      <c r="A1772" s="28" t="n">
        <v>1767</v>
      </c>
      <c r="B1772" s="29" t="inlineStr">
        <is>
          <t>ITHVVW0716DBD02</t>
        </is>
      </c>
      <c r="C1772" s="30" t="inlineStr">
        <is>
          <t>10.152.151.54
200.68.130.132</t>
        </is>
      </c>
      <c r="D1772" s="30" t="inlineStr">
        <is>
          <t>00:50:56:81:0D:E6</t>
        </is>
      </c>
      <c r="E1772" s="30" t="inlineStr">
        <is>
          <t>Windows Server 2022</t>
        </is>
      </c>
      <c r="F1772" s="29" t="inlineStr">
        <is>
          <t>SI</t>
        </is>
      </c>
      <c r="G1772" s="29" t="inlineStr">
        <is>
          <t>NO</t>
        </is>
      </c>
      <c r="H1772" s="28" t="n">
        <v>2</v>
      </c>
      <c r="I1772" s="143" t="n"/>
      <c r="J1772" s="143" t="n"/>
      <c r="K1772" s="143" t="n"/>
    </row>
    <row r="1773">
      <c r="A1773" s="28" t="n">
        <v>1768</v>
      </c>
      <c r="B1773" s="29" t="inlineStr">
        <is>
          <t>ITHVHWSIRWPAP01</t>
        </is>
      </c>
      <c r="C1773" s="30" t="inlineStr">
        <is>
          <t>10.59.230.67
200.68.130.132</t>
        </is>
      </c>
      <c r="D1773" s="30" t="inlineStr">
        <is>
          <t>00:50:56:81:4A:6C</t>
        </is>
      </c>
      <c r="E1773" s="30" t="inlineStr">
        <is>
          <t>Windows Server 2022</t>
        </is>
      </c>
      <c r="F1773" s="29" t="inlineStr">
        <is>
          <t>SI</t>
        </is>
      </c>
      <c r="G1773" s="29" t="inlineStr">
        <is>
          <t>NO</t>
        </is>
      </c>
      <c r="H1773" s="28" t="n">
        <v>2</v>
      </c>
      <c r="I1773" s="143" t="n"/>
      <c r="J1773" s="143" t="n"/>
      <c r="K1773" s="143" t="n"/>
    </row>
    <row r="1774">
      <c r="A1774" s="28" t="n">
        <v>1769</v>
      </c>
      <c r="B1774" s="29" t="inlineStr">
        <is>
          <t>ITHVVW0983PAP01</t>
        </is>
      </c>
      <c r="C1774" s="30" t="inlineStr">
        <is>
          <t>10.152.105.155
200.68.130.150</t>
        </is>
      </c>
      <c r="D1774" s="30" t="inlineStr">
        <is>
          <t>00:50:56:81:A1:21</t>
        </is>
      </c>
      <c r="E1774" s="30" t="inlineStr">
        <is>
          <t>Windows Server 2019</t>
        </is>
      </c>
      <c r="F1774" s="29" t="inlineStr">
        <is>
          <t>SI</t>
        </is>
      </c>
      <c r="G1774" s="29" t="inlineStr">
        <is>
          <t>NO</t>
        </is>
      </c>
      <c r="H1774" s="28" t="n">
        <v>1</v>
      </c>
      <c r="I1774" s="143" t="n"/>
      <c r="J1774" s="143" t="n"/>
      <c r="K1774" s="143" t="n"/>
    </row>
    <row r="1775">
      <c r="A1775" s="28" t="n">
        <v>1770</v>
      </c>
      <c r="B1775" s="29" t="inlineStr">
        <is>
          <t>ITHVHWVYPWPAP03</t>
        </is>
      </c>
      <c r="C1775" s="30" t="inlineStr">
        <is>
          <t>10.152.29.223
200.68.130.132</t>
        </is>
      </c>
      <c r="D1775" s="30" t="inlineStr">
        <is>
          <t>00:50:56:81:77:94</t>
        </is>
      </c>
      <c r="E1775" s="30" t="inlineStr">
        <is>
          <t>Windows Server 2019</t>
        </is>
      </c>
      <c r="F1775" s="29" t="inlineStr">
        <is>
          <t>SI</t>
        </is>
      </c>
      <c r="G1775" s="29" t="inlineStr">
        <is>
          <t>NO</t>
        </is>
      </c>
      <c r="H1775" s="28" t="n">
        <v>2</v>
      </c>
      <c r="I1775" s="143" t="n"/>
      <c r="J1775" s="143" t="n"/>
      <c r="K1775" s="143" t="n"/>
    </row>
    <row r="1776">
      <c r="A1776" s="28" t="n">
        <v>1771</v>
      </c>
      <c r="B1776" s="29" t="inlineStr">
        <is>
          <t>ITHVHPATLWPAP04.TELCEL.NET</t>
        </is>
      </c>
      <c r="C1776" s="30" t="inlineStr">
        <is>
          <t>10.191.211.39</t>
        </is>
      </c>
      <c r="D1776" s="30" t="inlineStr">
        <is>
          <t>00:50:56:86:17:3F</t>
        </is>
      </c>
      <c r="E1776" s="30" t="inlineStr">
        <is>
          <t>Windows Server 2019</t>
        </is>
      </c>
      <c r="F1776" s="29" t="inlineStr">
        <is>
          <t>SI</t>
        </is>
      </c>
      <c r="G1776" s="29" t="inlineStr">
        <is>
          <t>NO</t>
        </is>
      </c>
      <c r="H1776" s="28" t="n">
        <v>3</v>
      </c>
      <c r="I1776" s="143" t="n"/>
      <c r="J1776" s="143" t="n"/>
      <c r="K1776" s="143" t="n"/>
    </row>
    <row r="1777">
      <c r="A1777" s="28" t="n">
        <v>1772</v>
      </c>
      <c r="B1777" s="29" t="inlineStr">
        <is>
          <t>ITHVHPATLWPAP07</t>
        </is>
      </c>
      <c r="C1777" s="30" t="inlineStr">
        <is>
          <t>10.191.211.42
200.68.130.151</t>
        </is>
      </c>
      <c r="D1777" s="30" t="inlineStr">
        <is>
          <t>00:50:56:86:34:C1</t>
        </is>
      </c>
      <c r="E1777" s="30" t="inlineStr">
        <is>
          <t>Windows Server 2019</t>
        </is>
      </c>
      <c r="F1777" s="29" t="inlineStr">
        <is>
          <t>SI</t>
        </is>
      </c>
      <c r="G1777" s="29" t="inlineStr">
        <is>
          <t>NO</t>
        </is>
      </c>
      <c r="H1777" s="28" t="n">
        <v>2</v>
      </c>
      <c r="I1777" s="143" t="n"/>
      <c r="J1777" s="143" t="n"/>
      <c r="K1777" s="143" t="n"/>
    </row>
    <row r="1778">
      <c r="A1778" s="28" t="n">
        <v>1773</v>
      </c>
      <c r="B1778" s="29" t="inlineStr">
        <is>
          <t>OSAEXAL03</t>
        </is>
      </c>
      <c r="C1778" s="30" t="inlineStr">
        <is>
          <t>10.191.49.119
200.68.130.150</t>
        </is>
      </c>
      <c r="D1778" s="30" t="inlineStr">
        <is>
          <t>00:50:56:9E:35:95</t>
        </is>
      </c>
      <c r="E1778" s="30" t="inlineStr">
        <is>
          <t>Windows Server 2016</t>
        </is>
      </c>
      <c r="F1778" s="29" t="inlineStr">
        <is>
          <t>SI</t>
        </is>
      </c>
      <c r="G1778" s="29" t="inlineStr">
        <is>
          <t>NO</t>
        </is>
      </c>
      <c r="H1778" s="28" t="n">
        <v>2</v>
      </c>
      <c r="I1778" s="143" t="n"/>
      <c r="J1778" s="143" t="n"/>
      <c r="K1778" s="143" t="n"/>
    </row>
    <row r="1779">
      <c r="A1779" s="28" t="n">
        <v>1774</v>
      </c>
      <c r="B1779" s="29" t="inlineStr">
        <is>
          <t>OSAEXAL02</t>
        </is>
      </c>
      <c r="C1779" s="30" t="inlineStr">
        <is>
          <t>10.191.49.118
10.59.202.114
172.16.66.11
200.68.130.131</t>
        </is>
      </c>
      <c r="D1779" s="30" t="inlineStr">
        <is>
          <t>00:50:56:86:70:D5
00:50:56:9E:05:A1
00:50:56:9E:1F:13</t>
        </is>
      </c>
      <c r="E1779" s="30" t="inlineStr">
        <is>
          <t>Windows Server 2016</t>
        </is>
      </c>
      <c r="F1779" s="29" t="inlineStr">
        <is>
          <t>SI</t>
        </is>
      </c>
      <c r="G1779" s="29" t="inlineStr">
        <is>
          <t>NO</t>
        </is>
      </c>
      <c r="H1779" s="28" t="n">
        <v>97</v>
      </c>
      <c r="I1779" s="143" t="n"/>
      <c r="J1779" s="143" t="n"/>
      <c r="K1779" s="143" t="n"/>
    </row>
    <row r="1780">
      <c r="A1780" s="28" t="n">
        <v>1775</v>
      </c>
      <c r="B1780" s="29" t="inlineStr">
        <is>
          <t>OSAEXAL01</t>
        </is>
      </c>
      <c r="C1780" s="30" t="inlineStr">
        <is>
          <t>10.191.49.117
10.191.49.122
10.59.202.113
172.16.66.10
200.68.130.131</t>
        </is>
      </c>
      <c r="D1780" s="30" t="inlineStr">
        <is>
          <t>00:50:56:86:A9:E4
00:50:56:86:C2:D0
00:50:56:86:ED:DA</t>
        </is>
      </c>
      <c r="E1780" s="30" t="inlineStr">
        <is>
          <t>Windows Server 2016</t>
        </is>
      </c>
      <c r="F1780" s="29" t="inlineStr">
        <is>
          <t>SI</t>
        </is>
      </c>
      <c r="G1780" s="29" t="inlineStr">
        <is>
          <t>NO</t>
        </is>
      </c>
      <c r="H1780" s="28" t="n">
        <v>101</v>
      </c>
      <c r="I1780" s="143" t="n"/>
      <c r="J1780" s="143" t="n"/>
      <c r="K1780" s="143" t="n"/>
    </row>
    <row r="1781">
      <c r="A1781" s="28" t="n">
        <v>1776</v>
      </c>
      <c r="B1781" s="29" t="inlineStr">
        <is>
          <t>OSAEXFA01</t>
        </is>
      </c>
      <c r="C1781" s="30" t="inlineStr">
        <is>
          <t>10.191.49.78
10.59.202.117
172.16.66.12
200.68.130.150</t>
        </is>
      </c>
      <c r="D1781" s="30" t="inlineStr">
        <is>
          <t>00:50:56:86:4B:7F
00:50:56:86:83:D1
00:50:56:AC:15:2E</t>
        </is>
      </c>
      <c r="E1781" s="30" t="inlineStr">
        <is>
          <t>Windows Server 2016</t>
        </is>
      </c>
      <c r="F1781" s="29" t="inlineStr">
        <is>
          <t>SI</t>
        </is>
      </c>
      <c r="G1781" s="29" t="inlineStr">
        <is>
          <t>NO</t>
        </is>
      </c>
      <c r="H1781" s="28" t="n">
        <v>97</v>
      </c>
      <c r="I1781" s="143" t="n"/>
      <c r="J1781" s="143" t="n"/>
      <c r="K1781" s="143" t="n"/>
    </row>
    <row r="1782">
      <c r="A1782" s="28" t="n">
        <v>1777</v>
      </c>
      <c r="B1782" s="29" t="inlineStr">
        <is>
          <t>OSAEXFA03</t>
        </is>
      </c>
      <c r="C1782" s="30" t="inlineStr">
        <is>
          <t>10.191.49.77
200.68.130.151</t>
        </is>
      </c>
      <c r="D1782" s="30" t="inlineStr">
        <is>
          <t>00:50:56:9E:25:EF</t>
        </is>
      </c>
      <c r="E1782" s="30" t="inlineStr">
        <is>
          <t>Windows Server 2016</t>
        </is>
      </c>
      <c r="F1782" s="29" t="inlineStr">
        <is>
          <t>SI</t>
        </is>
      </c>
      <c r="G1782" s="29" t="inlineStr">
        <is>
          <t>NO</t>
        </is>
      </c>
      <c r="H1782" s="28" t="n">
        <v>5</v>
      </c>
      <c r="I1782" s="143" t="n"/>
      <c r="J1782" s="143" t="n"/>
      <c r="K1782" s="143" t="n"/>
    </row>
    <row r="1783">
      <c r="A1783" s="28" t="n">
        <v>1778</v>
      </c>
      <c r="B1783" s="29" t="inlineStr">
        <is>
          <t>ITHHPEXFAPAP002</t>
        </is>
      </c>
      <c r="C1783" s="30" t="inlineStr">
        <is>
          <t>10.191.49.81
10.59.202.120
172.16.66.29
200.68.130.132</t>
        </is>
      </c>
      <c r="D1783" s="30" t="inlineStr">
        <is>
          <t>00:50:56:86:2E:F8
00:50:56:86:F7:76
00:50:56:AC:5B:DA</t>
        </is>
      </c>
      <c r="E1783" s="30" t="inlineStr">
        <is>
          <t>Windows Server 2016</t>
        </is>
      </c>
      <c r="F1783" s="29" t="inlineStr">
        <is>
          <t>SI</t>
        </is>
      </c>
      <c r="G1783" s="29" t="inlineStr">
        <is>
          <t>NO</t>
        </is>
      </c>
      <c r="H1783" s="28" t="n">
        <v>97</v>
      </c>
      <c r="I1783" s="143" t="n"/>
      <c r="J1783" s="143" t="n"/>
      <c r="K1783" s="143" t="n"/>
    </row>
    <row r="1784">
      <c r="A1784" s="28" t="n">
        <v>1779</v>
      </c>
      <c r="B1784" s="29" t="inlineStr">
        <is>
          <t>OSAEXFA02</t>
        </is>
      </c>
      <c r="C1784" s="30" t="inlineStr">
        <is>
          <t>10.191.49.126
10.191.49.79
10.59.202.118
172.16.66.13
200.68.130.131</t>
        </is>
      </c>
      <c r="D1784" s="30" t="inlineStr">
        <is>
          <t>00:50:56:86:35:26
00:50:56:9E:58:0F
00:50:56:AC:AC:09</t>
        </is>
      </c>
      <c r="E1784" s="30" t="inlineStr">
        <is>
          <t>Windows Server 2016</t>
        </is>
      </c>
      <c r="F1784" s="29" t="inlineStr">
        <is>
          <t>SI</t>
        </is>
      </c>
      <c r="G1784" s="29" t="inlineStr">
        <is>
          <t>NO</t>
        </is>
      </c>
      <c r="H1784" s="28" t="n">
        <v>97</v>
      </c>
      <c r="I1784" s="143" t="n"/>
      <c r="J1784" s="143" t="n"/>
      <c r="K1784" s="143" t="n"/>
    </row>
    <row r="1785">
      <c r="A1785" s="28" t="n">
        <v>1780</v>
      </c>
      <c r="B1785" s="29" t="inlineStr">
        <is>
          <t>RLPMAM01</t>
        </is>
      </c>
      <c r="C1785" s="30" t="inlineStr">
        <is>
          <t>10.191.62.60
200.68.130.150</t>
        </is>
      </c>
      <c r="D1785" s="30" t="inlineStr">
        <is>
          <t>00:50:56:86:8C:37</t>
        </is>
      </c>
      <c r="E1785" s="30" t="inlineStr">
        <is>
          <t>Windows Server 2019</t>
        </is>
      </c>
      <c r="F1785" s="29" t="inlineStr">
        <is>
          <t>SI</t>
        </is>
      </c>
      <c r="G1785" s="29" t="inlineStr">
        <is>
          <t>NO</t>
        </is>
      </c>
      <c r="H1785" s="28" t="n">
        <v>1</v>
      </c>
      <c r="I1785" s="143" t="n"/>
      <c r="J1785" s="143" t="n"/>
      <c r="K1785" s="143" t="n"/>
    </row>
    <row r="1786">
      <c r="A1786" s="28" t="n">
        <v>1781</v>
      </c>
      <c r="B1786" s="29" t="inlineStr">
        <is>
          <t>ITHHWSB2BPAP001.CORPAMX.COM</t>
        </is>
      </c>
      <c r="C1786" s="30" t="inlineStr">
        <is>
          <t>10.119.79.136</t>
        </is>
      </c>
      <c r="D1786" s="30" t="inlineStr">
        <is>
          <t>00:50:56:86:3B:3F</t>
        </is>
      </c>
      <c r="E1786" s="30" t="inlineStr">
        <is>
          <t>Windows Server 2016</t>
        </is>
      </c>
      <c r="F1786" s="29" t="inlineStr">
        <is>
          <t>SI</t>
        </is>
      </c>
      <c r="G1786" s="29" t="inlineStr">
        <is>
          <t>NO</t>
        </is>
      </c>
      <c r="H1786" s="28" t="n">
        <v>1</v>
      </c>
      <c r="I1786" s="143" t="n"/>
      <c r="J1786" s="143" t="n"/>
      <c r="K1786" s="143" t="n"/>
    </row>
    <row r="1787">
      <c r="A1787" s="28" t="n">
        <v>1782</v>
      </c>
      <c r="B1787" s="29" t="inlineStr">
        <is>
          <t>IXVPEXCBDS004</t>
        </is>
      </c>
      <c r="C1787" s="30" t="inlineStr">
        <is>
          <t>10.191.49.69
10.59.202.58
172.16.66.19
200.68.130.131</t>
        </is>
      </c>
      <c r="D1787" s="30" t="inlineStr">
        <is>
          <t>00:50:56:86:12:0F
00:50:56:86:42:92
00:50:56:86:D2:91</t>
        </is>
      </c>
      <c r="E1787" s="30" t="inlineStr">
        <is>
          <t>Windows Server 2016</t>
        </is>
      </c>
      <c r="F1787" s="29" t="inlineStr">
        <is>
          <t>SI</t>
        </is>
      </c>
      <c r="G1787" s="29" t="inlineStr">
        <is>
          <t>NO</t>
        </is>
      </c>
      <c r="H1787" s="28" t="n">
        <v>1</v>
      </c>
      <c r="I1787" s="143" t="n"/>
      <c r="J1787" s="143" t="n"/>
      <c r="K1787" s="143" t="n"/>
    </row>
    <row r="1788">
      <c r="A1788" s="28" t="n">
        <v>1783</v>
      </c>
      <c r="B1788" s="29" t="inlineStr">
        <is>
          <t>ITHHWARI1LIG44</t>
        </is>
      </c>
      <c r="C1788" s="30" t="inlineStr">
        <is>
          <t>10.119.107.169
172.17.1.16
192.168.20.133
200.68.130.130</t>
        </is>
      </c>
      <c r="D1788" s="30" t="inlineStr">
        <is>
          <t>FA:16:3E:61:98:C3
FA:16:3E:6B:47:23
FA:16:3E:D7:44:4E</t>
        </is>
      </c>
      <c r="E1788" s="30" t="inlineStr">
        <is>
          <t>Windows Server 2016</t>
        </is>
      </c>
      <c r="F1788" s="29" t="inlineStr">
        <is>
          <t>SI</t>
        </is>
      </c>
      <c r="G1788" s="29" t="inlineStr">
        <is>
          <t>NO</t>
        </is>
      </c>
      <c r="H1788" s="28" t="n">
        <v>3</v>
      </c>
      <c r="I1788" s="143" t="n"/>
      <c r="J1788" s="143" t="n"/>
      <c r="K1788" s="143" t="n"/>
    </row>
    <row r="1789">
      <c r="A1789" s="28" t="n">
        <v>1784</v>
      </c>
      <c r="B1789" s="29" t="inlineStr">
        <is>
          <t>ITHHWARI1LIG45</t>
        </is>
      </c>
      <c r="C1789" s="30" t="inlineStr">
        <is>
          <t>10.119.107.9
172.17.1.206
192.168.20.238
200.68.130.131</t>
        </is>
      </c>
      <c r="D1789" s="30" t="inlineStr">
        <is>
          <t>FA:16:3E:07:EC:5E
FA:16:3E:45:32:AA
FA:16:3E:4B:87:5A</t>
        </is>
      </c>
      <c r="E1789" s="30" t="inlineStr">
        <is>
          <t>Windows Server 2016</t>
        </is>
      </c>
      <c r="F1789" s="29" t="inlineStr">
        <is>
          <t>SI</t>
        </is>
      </c>
      <c r="G1789" s="29" t="inlineStr">
        <is>
          <t>NO</t>
        </is>
      </c>
      <c r="H1789" s="28" t="n">
        <v>3</v>
      </c>
      <c r="I1789" s="143" t="n"/>
      <c r="J1789" s="143" t="n"/>
      <c r="K1789" s="143" t="n"/>
    </row>
    <row r="1790">
      <c r="A1790" s="28" t="n">
        <v>1785</v>
      </c>
      <c r="B1790" s="29" t="inlineStr">
        <is>
          <t>ITHVHWHBAWPAP02</t>
        </is>
      </c>
      <c r="C1790" s="30" t="inlineStr">
        <is>
          <t>10.119.78.229
200.68.130.132</t>
        </is>
      </c>
      <c r="D1790" s="30" t="inlineStr">
        <is>
          <t>00:50:56:81:5E:51</t>
        </is>
      </c>
      <c r="E1790" s="30" t="inlineStr">
        <is>
          <t>Windows Server 2019</t>
        </is>
      </c>
      <c r="F1790" s="29" t="inlineStr">
        <is>
          <t>SI</t>
        </is>
      </c>
      <c r="G1790" s="29" t="inlineStr">
        <is>
          <t>NO</t>
        </is>
      </c>
      <c r="H1790" s="28" t="n">
        <v>9</v>
      </c>
      <c r="I1790" s="143" t="n"/>
      <c r="J1790" s="143" t="n"/>
      <c r="K1790" s="143" t="n"/>
    </row>
    <row r="1791">
      <c r="A1791" s="28" t="n">
        <v>1786</v>
      </c>
      <c r="B1791" s="29" t="inlineStr">
        <is>
          <t>ITHVHWHADQWBD01</t>
        </is>
      </c>
      <c r="C1791" s="30" t="inlineStr">
        <is>
          <t>10.59.230.68
200.68.130.130</t>
        </is>
      </c>
      <c r="D1791" s="30" t="inlineStr">
        <is>
          <t>00:50:56:86:CA:0C</t>
        </is>
      </c>
      <c r="E1791" s="30" t="inlineStr">
        <is>
          <t>Windows Server 2019</t>
        </is>
      </c>
      <c r="F1791" s="29" t="inlineStr">
        <is>
          <t>SI</t>
        </is>
      </c>
      <c r="G1791" s="29" t="inlineStr">
        <is>
          <t>NO</t>
        </is>
      </c>
      <c r="H1791" s="28" t="n">
        <v>1</v>
      </c>
      <c r="I1791" s="143" t="n"/>
      <c r="J1791" s="143" t="n"/>
      <c r="K1791" s="143" t="n"/>
    </row>
    <row r="1792">
      <c r="A1792" s="28" t="n">
        <v>1787</v>
      </c>
      <c r="B1792" s="29" t="inlineStr">
        <is>
          <t>ITHHWARI1LIG13</t>
        </is>
      </c>
      <c r="C1792" s="30" t="inlineStr">
        <is>
          <t>10.119.107.31
172.17.1.134
192.168.20.168
200.68.130.150</t>
        </is>
      </c>
      <c r="D1792" s="30" t="inlineStr">
        <is>
          <t>FA:16:3E:4C:FB:1E
FA:16:3E:6B:0B:61
FA:16:3E:E5:86:18</t>
        </is>
      </c>
      <c r="E1792" s="30" t="inlineStr">
        <is>
          <t>Windows Server 2016</t>
        </is>
      </c>
      <c r="F1792" s="29" t="inlineStr">
        <is>
          <t>SI</t>
        </is>
      </c>
      <c r="G1792" s="29" t="inlineStr">
        <is>
          <t>NO</t>
        </is>
      </c>
      <c r="H1792" s="28" t="n">
        <v>3</v>
      </c>
      <c r="I1792" s="143" t="n"/>
      <c r="J1792" s="143" t="n"/>
      <c r="K1792" s="143" t="n"/>
    </row>
    <row r="1793">
      <c r="A1793" s="28" t="n">
        <v>1788</v>
      </c>
      <c r="B1793" s="29" t="inlineStr">
        <is>
          <t>ITHHWARI1LIG28</t>
        </is>
      </c>
      <c r="C1793" s="30" t="inlineStr">
        <is>
          <t>10.119.107.167
172.17.1.143
192.168.20.64
200.68.130.130</t>
        </is>
      </c>
      <c r="D1793" s="30" t="inlineStr">
        <is>
          <t>FA:16:3E:6D:B1:A6
FA:16:3E:B7:C4:D6
FA:16:3E:BB:0A:7F</t>
        </is>
      </c>
      <c r="E1793" s="30" t="inlineStr">
        <is>
          <t>Windows Server 2016</t>
        </is>
      </c>
      <c r="F1793" s="29" t="inlineStr">
        <is>
          <t>SI</t>
        </is>
      </c>
      <c r="G1793" s="29" t="inlineStr">
        <is>
          <t>NO</t>
        </is>
      </c>
      <c r="H1793" s="28" t="n">
        <v>3</v>
      </c>
      <c r="I1793" s="143" t="n"/>
      <c r="J1793" s="143" t="n"/>
      <c r="K1793" s="143" t="n"/>
    </row>
    <row r="1794">
      <c r="A1794" s="28" t="n">
        <v>1789</v>
      </c>
      <c r="B1794" s="29" t="inlineStr">
        <is>
          <t>ITHHWARI1LIG22</t>
        </is>
      </c>
      <c r="C1794" s="30" t="inlineStr">
        <is>
          <t>10.119.107.103
172.17.0.35
192.168.20.246
200.68.130.131</t>
        </is>
      </c>
      <c r="D1794" s="30" t="inlineStr">
        <is>
          <t>FA:16:3E:53:73:A6
FA:16:3E:71:47:7B
FA:16:3E:F3:0C:2F</t>
        </is>
      </c>
      <c r="E1794" s="30" t="inlineStr">
        <is>
          <t>Windows Server 2016</t>
        </is>
      </c>
      <c r="F1794" s="29" t="inlineStr">
        <is>
          <t>SI</t>
        </is>
      </c>
      <c r="G1794" s="29" t="inlineStr">
        <is>
          <t>NO</t>
        </is>
      </c>
      <c r="H1794" s="28" t="n">
        <v>3</v>
      </c>
      <c r="I1794" s="143" t="n"/>
      <c r="J1794" s="143" t="n"/>
      <c r="K1794" s="143" t="n"/>
    </row>
    <row r="1795">
      <c r="A1795" s="28" t="n">
        <v>1790</v>
      </c>
      <c r="B1795" s="29" t="inlineStr">
        <is>
          <t>ITHHWARI1LIG23</t>
        </is>
      </c>
      <c r="C1795" s="30" t="inlineStr">
        <is>
          <t>10.119.107.22
172.17.0.70
192.168.20.139
200.68.130.131</t>
        </is>
      </c>
      <c r="D1795" s="30" t="inlineStr">
        <is>
          <t>FA:16:3E:A9:11:85
FA:16:3E:DB:00:C8
FA:16:3E:EA:00:EE</t>
        </is>
      </c>
      <c r="E1795" s="30" t="inlineStr">
        <is>
          <t>Windows Server 2016</t>
        </is>
      </c>
      <c r="F1795" s="29" t="inlineStr">
        <is>
          <t>SI</t>
        </is>
      </c>
      <c r="G1795" s="29" t="inlineStr">
        <is>
          <t>NO</t>
        </is>
      </c>
      <c r="H1795" s="28" t="n">
        <v>3</v>
      </c>
      <c r="I1795" s="143" t="n"/>
      <c r="J1795" s="143" t="n"/>
      <c r="K1795" s="143" t="n"/>
    </row>
    <row r="1796">
      <c r="A1796" s="28" t="n">
        <v>1791</v>
      </c>
      <c r="B1796" s="29" t="inlineStr">
        <is>
          <t>ITHHWARI1LIG02</t>
        </is>
      </c>
      <c r="C1796" s="30" t="inlineStr">
        <is>
          <t>10.119.107.114
172.17.0.32
192.168.20.13
200.68.130.150</t>
        </is>
      </c>
      <c r="D1796" s="30" t="inlineStr">
        <is>
          <t>FA:16:3E:0E:09:7F
FA:16:3E:2A:1E:6B
FA:16:3E:91:88:94</t>
        </is>
      </c>
      <c r="E1796" s="30" t="inlineStr">
        <is>
          <t>Windows Server 2016</t>
        </is>
      </c>
      <c r="F1796" s="29" t="inlineStr">
        <is>
          <t>SI</t>
        </is>
      </c>
      <c r="G1796" s="29" t="inlineStr">
        <is>
          <t>NO</t>
        </is>
      </c>
      <c r="H1796" s="28" t="n">
        <v>3</v>
      </c>
      <c r="I1796" s="143" t="n"/>
      <c r="J1796" s="143" t="n"/>
      <c r="K1796" s="143" t="n"/>
    </row>
    <row r="1797">
      <c r="A1797" s="28" t="n">
        <v>1792</v>
      </c>
      <c r="B1797" s="29" t="inlineStr">
        <is>
          <t>ITHHWARI1LIG31</t>
        </is>
      </c>
      <c r="C1797" s="30" t="inlineStr">
        <is>
          <t>10.119.107.252
172.17.0.136
192.168.20.85
200.68.130.151</t>
        </is>
      </c>
      <c r="D1797" s="30" t="inlineStr">
        <is>
          <t>FA:16:3E:A0:B5:46
FA:16:3E:E2:79:4F
FA:16:3E:EB:8B:25</t>
        </is>
      </c>
      <c r="E1797" s="30" t="inlineStr">
        <is>
          <t>Windows Server 2016</t>
        </is>
      </c>
      <c r="F1797" s="29" t="inlineStr">
        <is>
          <t>SI</t>
        </is>
      </c>
      <c r="G1797" s="29" t="inlineStr">
        <is>
          <t>NO</t>
        </is>
      </c>
      <c r="H1797" s="28" t="n">
        <v>3</v>
      </c>
      <c r="I1797" s="143" t="n"/>
      <c r="J1797" s="143" t="n"/>
      <c r="K1797" s="143" t="n"/>
    </row>
    <row r="1798">
      <c r="A1798" s="28" t="n">
        <v>1793</v>
      </c>
      <c r="B1798" s="29" t="inlineStr">
        <is>
          <t>ITHHWARI1LIG42</t>
        </is>
      </c>
      <c r="C1798" s="30" t="inlineStr">
        <is>
          <t>10.119.107.56
172.17.1.19
192.168.20.66
200.68.130.150</t>
        </is>
      </c>
      <c r="D1798" s="30" t="inlineStr">
        <is>
          <t>FA:16:3E:12:95:AE
FA:16:3E:2B:2E:F9
FA:16:3E:E1:3B:A5</t>
        </is>
      </c>
      <c r="E1798" s="30" t="inlineStr">
        <is>
          <t>Windows Server 2016</t>
        </is>
      </c>
      <c r="F1798" s="29" t="inlineStr">
        <is>
          <t>SI</t>
        </is>
      </c>
      <c r="G1798" s="29" t="inlineStr">
        <is>
          <t>NO</t>
        </is>
      </c>
      <c r="H1798" s="28" t="n">
        <v>3</v>
      </c>
      <c r="I1798" s="143" t="n"/>
      <c r="J1798" s="143" t="n"/>
      <c r="K1798" s="143" t="n"/>
    </row>
    <row r="1799">
      <c r="A1799" s="28" t="n">
        <v>1794</v>
      </c>
      <c r="B1799" s="29" t="inlineStr">
        <is>
          <t>ITHHWARI1LIG83</t>
        </is>
      </c>
      <c r="C1799" s="30" t="inlineStr">
        <is>
          <t>10.119.107.154
172.17.0.187
192.168.20.141
200.68.130.150</t>
        </is>
      </c>
      <c r="D1799" s="30" t="inlineStr">
        <is>
          <t>FA:16:3E:65:2A:72
FA:16:3E:8C:2C:D5
FA:16:3E:EC:99:20</t>
        </is>
      </c>
      <c r="E1799" s="30" t="inlineStr">
        <is>
          <t>Windows Server 2016</t>
        </is>
      </c>
      <c r="F1799" s="29" t="inlineStr">
        <is>
          <t>SI</t>
        </is>
      </c>
      <c r="G1799" s="29" t="inlineStr">
        <is>
          <t>NO</t>
        </is>
      </c>
      <c r="H1799" s="28" t="n">
        <v>3</v>
      </c>
      <c r="I1799" s="143" t="n"/>
      <c r="J1799" s="143" t="n"/>
      <c r="K1799" s="143" t="n"/>
    </row>
    <row r="1800">
      <c r="A1800" s="28" t="n">
        <v>1795</v>
      </c>
      <c r="B1800" s="29" t="inlineStr">
        <is>
          <t>ITHHWARI1LIG75</t>
        </is>
      </c>
      <c r="C1800" s="30" t="inlineStr">
        <is>
          <t>10.119.107.223
172.17.1.38
192.168.20.114
200.68.130.150</t>
        </is>
      </c>
      <c r="D1800" s="30" t="inlineStr">
        <is>
          <t>FA:16:3E:04:62:A7
FA:16:3E:BE:BB:ED
FA:16:3E:E1:C6:01</t>
        </is>
      </c>
      <c r="E1800" s="30" t="inlineStr">
        <is>
          <t>Windows Server 2016</t>
        </is>
      </c>
      <c r="F1800" s="29" t="inlineStr">
        <is>
          <t>SI</t>
        </is>
      </c>
      <c r="G1800" s="29" t="inlineStr">
        <is>
          <t>NO</t>
        </is>
      </c>
      <c r="H1800" s="28" t="n">
        <v>3</v>
      </c>
      <c r="I1800" s="143" t="n"/>
      <c r="J1800" s="143" t="n"/>
      <c r="K1800" s="143" t="n"/>
    </row>
    <row r="1801">
      <c r="A1801" s="28" t="n">
        <v>1796</v>
      </c>
      <c r="B1801" s="29" t="inlineStr">
        <is>
          <t>ITHHWARI1LIG30</t>
        </is>
      </c>
      <c r="C1801" s="30" t="inlineStr">
        <is>
          <t>10.119.107.209
172.17.1.192
192.168.20.222
200.68.130.131</t>
        </is>
      </c>
      <c r="D1801" s="30" t="inlineStr">
        <is>
          <t>FA:16:3E:19:5C:2F
FA:16:3E:74:00:5D
FA:16:3E:BF:3F:B8</t>
        </is>
      </c>
      <c r="E1801" s="30" t="inlineStr">
        <is>
          <t>Windows Server 2016</t>
        </is>
      </c>
      <c r="F1801" s="29" t="inlineStr">
        <is>
          <t>SI</t>
        </is>
      </c>
      <c r="G1801" s="29" t="inlineStr">
        <is>
          <t>NO</t>
        </is>
      </c>
      <c r="H1801" s="28" t="n">
        <v>3</v>
      </c>
      <c r="I1801" s="143" t="n"/>
      <c r="J1801" s="143" t="n"/>
      <c r="K1801" s="143" t="n"/>
    </row>
    <row r="1802">
      <c r="A1802" s="28" t="n">
        <v>1797</v>
      </c>
      <c r="B1802" s="29" t="inlineStr">
        <is>
          <t>ITHHWARI1LIG56</t>
        </is>
      </c>
      <c r="C1802" s="30" t="inlineStr">
        <is>
          <t>10.119.107.126
172.17.0.100
192.168.20.60
200.68.130.131</t>
        </is>
      </c>
      <c r="D1802" s="30" t="inlineStr">
        <is>
          <t>FA:16:3E:3F:E6:BD
FA:16:3E:D2:C5:CC
FA:16:3E:EE:64:7A</t>
        </is>
      </c>
      <c r="E1802" s="30" t="inlineStr">
        <is>
          <t>Windows Server 2016</t>
        </is>
      </c>
      <c r="F1802" s="29" t="inlineStr">
        <is>
          <t>SI</t>
        </is>
      </c>
      <c r="G1802" s="29" t="inlineStr">
        <is>
          <t>NO</t>
        </is>
      </c>
      <c r="H1802" s="28" t="n">
        <v>3</v>
      </c>
      <c r="I1802" s="143" t="n"/>
      <c r="J1802" s="143" t="n"/>
      <c r="K1802" s="143" t="n"/>
    </row>
    <row r="1803">
      <c r="A1803" s="28" t="n">
        <v>1798</v>
      </c>
      <c r="B1803" s="29" t="inlineStr">
        <is>
          <t>ITHHWARI1LIG15</t>
        </is>
      </c>
      <c r="C1803" s="30" t="inlineStr">
        <is>
          <t>10.119.107.170
172.17.0.138
192.168.20.128
200.68.130.150</t>
        </is>
      </c>
      <c r="D1803" s="30" t="inlineStr">
        <is>
          <t>FA:16:3E:30:41:BD
FA:16:3E:3A:62:C6
FA:16:3E:B2:5E:48</t>
        </is>
      </c>
      <c r="E1803" s="30" t="inlineStr">
        <is>
          <t>Windows Server 2016</t>
        </is>
      </c>
      <c r="F1803" s="29" t="inlineStr">
        <is>
          <t>SI</t>
        </is>
      </c>
      <c r="G1803" s="29" t="inlineStr">
        <is>
          <t>NO</t>
        </is>
      </c>
      <c r="H1803" s="28" t="n">
        <v>3</v>
      </c>
      <c r="I1803" s="143" t="n"/>
      <c r="J1803" s="143" t="n"/>
      <c r="K1803" s="143" t="n"/>
    </row>
    <row r="1804">
      <c r="A1804" s="28" t="n">
        <v>1799</v>
      </c>
      <c r="B1804" s="29" t="inlineStr">
        <is>
          <t>ITHHWARI1LIG68</t>
        </is>
      </c>
      <c r="C1804" s="30" t="inlineStr">
        <is>
          <t>10.119.107.20
172.17.1.31
192.168.20.251
200.68.130.151</t>
        </is>
      </c>
      <c r="D1804" s="30" t="inlineStr">
        <is>
          <t>FA:16:3E:47:B2:88
FA:16:3E:7D:F1:19
FA:16:3E:84:A4:6A</t>
        </is>
      </c>
      <c r="E1804" s="30" t="inlineStr">
        <is>
          <t>Windows Server 2016</t>
        </is>
      </c>
      <c r="F1804" s="29" t="inlineStr">
        <is>
          <t>SI</t>
        </is>
      </c>
      <c r="G1804" s="29" t="inlineStr">
        <is>
          <t>NO</t>
        </is>
      </c>
      <c r="H1804" s="28" t="n">
        <v>3</v>
      </c>
      <c r="I1804" s="143" t="n"/>
      <c r="J1804" s="143" t="n"/>
      <c r="K1804" s="143" t="n"/>
    </row>
    <row r="1805">
      <c r="A1805" s="28" t="n">
        <v>1800</v>
      </c>
      <c r="B1805" s="29" t="inlineStr">
        <is>
          <t>ITHHWARI1LIG20</t>
        </is>
      </c>
      <c r="C1805" s="30" t="inlineStr">
        <is>
          <t>10.119.107.38
172.17.1.219
192.168.20.31
200.68.130.151</t>
        </is>
      </c>
      <c r="D1805" s="30" t="inlineStr">
        <is>
          <t>FA:16:3E:4D:80:CF
FA:16:3E:C8:2B:1F
FA:16:3E:F2:1C:81</t>
        </is>
      </c>
      <c r="E1805" s="30" t="inlineStr">
        <is>
          <t>Windows Server 2016</t>
        </is>
      </c>
      <c r="F1805" s="29" t="inlineStr">
        <is>
          <t>SI</t>
        </is>
      </c>
      <c r="G1805" s="29" t="inlineStr">
        <is>
          <t>NO</t>
        </is>
      </c>
      <c r="H1805" s="28" t="n">
        <v>3</v>
      </c>
      <c r="I1805" s="143" t="n"/>
      <c r="J1805" s="143" t="n"/>
      <c r="K1805" s="143" t="n"/>
    </row>
    <row r="1806">
      <c r="A1806" s="28" t="n">
        <v>1801</v>
      </c>
      <c r="B1806" s="29" t="inlineStr">
        <is>
          <t>ITHHWARI1LIG50</t>
        </is>
      </c>
      <c r="C1806" s="30" t="inlineStr">
        <is>
          <t>10.119.107.206
172.17.1.139
192.168.20.69
200.68.130.150</t>
        </is>
      </c>
      <c r="D1806" s="30" t="inlineStr">
        <is>
          <t>FA:16:3E:59:E4:7B
FA:16:3E:5C:46:38
FA:16:3E:91:D3:5E</t>
        </is>
      </c>
      <c r="E1806" s="30" t="inlineStr">
        <is>
          <t>Windows Server 2016</t>
        </is>
      </c>
      <c r="F1806" s="29" t="inlineStr">
        <is>
          <t>SI</t>
        </is>
      </c>
      <c r="G1806" s="29" t="inlineStr">
        <is>
          <t>NO</t>
        </is>
      </c>
      <c r="H1806" s="28" t="n">
        <v>3</v>
      </c>
      <c r="I1806" s="143" t="n"/>
      <c r="J1806" s="143" t="n"/>
      <c r="K1806" s="143" t="n"/>
    </row>
    <row r="1807">
      <c r="A1807" s="28" t="n">
        <v>1802</v>
      </c>
      <c r="B1807" s="29" t="inlineStr">
        <is>
          <t>ITHHWARI1LIG06</t>
        </is>
      </c>
      <c r="C1807" s="30" t="inlineStr">
        <is>
          <t>10.119.107.44
172.17.1.198
192.168.20.89
200.68.130.150</t>
        </is>
      </c>
      <c r="D1807" s="30" t="inlineStr">
        <is>
          <t>FA:16:3E:62:B6:A9
FA:16:3E:AA:7D:7F
FA:16:3E:DF:20:39</t>
        </is>
      </c>
      <c r="E1807" s="30" t="inlineStr">
        <is>
          <t>Windows Server 2016</t>
        </is>
      </c>
      <c r="F1807" s="29" t="inlineStr">
        <is>
          <t>SI</t>
        </is>
      </c>
      <c r="G1807" s="29" t="inlineStr">
        <is>
          <t>NO</t>
        </is>
      </c>
      <c r="H1807" s="28" t="n">
        <v>3</v>
      </c>
      <c r="I1807" s="143" t="n"/>
      <c r="J1807" s="143" t="n"/>
      <c r="K1807" s="143" t="n"/>
    </row>
    <row r="1808">
      <c r="A1808" s="28" t="n">
        <v>1803</v>
      </c>
      <c r="B1808" s="29" t="inlineStr">
        <is>
          <t>ITHHWARI1LIG11</t>
        </is>
      </c>
      <c r="C1808" s="30" t="inlineStr">
        <is>
          <t>10.119.107.52
172.17.1.10
192.168.20.120
200.68.130.150</t>
        </is>
      </c>
      <c r="D1808" s="30" t="inlineStr">
        <is>
          <t>FA:16:3E:79:62:42
FA:16:3E:7F:F5:D9
FA:16:3E:B7:9E:C3</t>
        </is>
      </c>
      <c r="E1808" s="30" t="inlineStr">
        <is>
          <t>Windows Server 2016</t>
        </is>
      </c>
      <c r="F1808" s="29" t="inlineStr">
        <is>
          <t>SI</t>
        </is>
      </c>
      <c r="G1808" s="29" t="inlineStr">
        <is>
          <t>NO</t>
        </is>
      </c>
      <c r="H1808" s="28" t="n">
        <v>3</v>
      </c>
      <c r="I1808" s="143" t="n"/>
      <c r="J1808" s="143" t="n"/>
      <c r="K1808" s="143" t="n"/>
    </row>
    <row r="1809">
      <c r="A1809" s="28" t="n">
        <v>1804</v>
      </c>
      <c r="B1809" s="29" t="inlineStr">
        <is>
          <t>ITHHWARI1LIG59</t>
        </is>
      </c>
      <c r="C1809" s="30" t="inlineStr">
        <is>
          <t>10.119.107.215
172.17.1.220
192.168.20.11
200.68.130.131</t>
        </is>
      </c>
      <c r="D1809" s="30" t="inlineStr">
        <is>
          <t>FA:16:3E:43:B9:DA
FA:16:3E:77:6F:95
FA:16:3E:BB:5E:7E</t>
        </is>
      </c>
      <c r="E1809" s="30" t="inlineStr">
        <is>
          <t>Windows Server 2016</t>
        </is>
      </c>
      <c r="F1809" s="29" t="inlineStr">
        <is>
          <t>SI</t>
        </is>
      </c>
      <c r="G1809" s="29" t="inlineStr">
        <is>
          <t>NO</t>
        </is>
      </c>
      <c r="H1809" s="28" t="n">
        <v>3</v>
      </c>
      <c r="I1809" s="143" t="n"/>
      <c r="J1809" s="143" t="n"/>
      <c r="K1809" s="143" t="n"/>
    </row>
    <row r="1810">
      <c r="A1810" s="28" t="n">
        <v>1805</v>
      </c>
      <c r="B1810" s="29" t="inlineStr">
        <is>
          <t>ITHHWARI1LIG25</t>
        </is>
      </c>
      <c r="C1810" s="30" t="inlineStr">
        <is>
          <t>10.119.107.179
172.17.0.61
192.168.20.70
200.68.130.151</t>
        </is>
      </c>
      <c r="D1810" s="30" t="inlineStr">
        <is>
          <t>FA:16:3E:BA:4A:EB
FA:16:3E:C6:7C:62
FA:16:3E:E5:CD:25</t>
        </is>
      </c>
      <c r="E1810" s="30" t="inlineStr">
        <is>
          <t>Windows Server 2016</t>
        </is>
      </c>
      <c r="F1810" s="29" t="inlineStr">
        <is>
          <t>SI</t>
        </is>
      </c>
      <c r="G1810" s="29" t="inlineStr">
        <is>
          <t>NO</t>
        </is>
      </c>
      <c r="H1810" s="28" t="n">
        <v>3</v>
      </c>
      <c r="I1810" s="143" t="n"/>
      <c r="J1810" s="143" t="n"/>
      <c r="K1810" s="143" t="n"/>
    </row>
    <row r="1811">
      <c r="A1811" s="28" t="n">
        <v>1806</v>
      </c>
      <c r="B1811" s="29" t="inlineStr">
        <is>
          <t>ITHHWARI1LIG40</t>
        </is>
      </c>
      <c r="C1811" s="30" t="inlineStr">
        <is>
          <t>10.119.107.135
172.17.1.199
192.168.20.242
200.68.130.131</t>
        </is>
      </c>
      <c r="D1811" s="30" t="inlineStr">
        <is>
          <t>FA:16:3E:28:FF:9D
FA:16:3E:90:C6:A0
FA:16:3E:EE:DF:BC</t>
        </is>
      </c>
      <c r="E1811" s="30" t="inlineStr">
        <is>
          <t>Windows Server 2016</t>
        </is>
      </c>
      <c r="F1811" s="29" t="inlineStr">
        <is>
          <t>SI</t>
        </is>
      </c>
      <c r="G1811" s="29" t="inlineStr">
        <is>
          <t>NO</t>
        </is>
      </c>
      <c r="H1811" s="28" t="n">
        <v>3</v>
      </c>
      <c r="I1811" s="143" t="n"/>
      <c r="J1811" s="143" t="n"/>
      <c r="K1811" s="143" t="n"/>
    </row>
    <row r="1812">
      <c r="A1812" s="28" t="n">
        <v>1807</v>
      </c>
      <c r="B1812" s="29" t="inlineStr">
        <is>
          <t>ITHHWARI1LIG80</t>
        </is>
      </c>
      <c r="C1812" s="30" t="inlineStr">
        <is>
          <t>10.119.107.33
172.17.1.44
192.168.20.184
200.68.130.132</t>
        </is>
      </c>
      <c r="D1812" s="30" t="inlineStr">
        <is>
          <t>FA:16:3E:10:0D:D4
FA:16:3E:42:6A:95
FA:16:3E:93:74:2A</t>
        </is>
      </c>
      <c r="E1812" s="30" t="inlineStr">
        <is>
          <t>Windows Server 2016</t>
        </is>
      </c>
      <c r="F1812" s="29" t="inlineStr">
        <is>
          <t>SI</t>
        </is>
      </c>
      <c r="G1812" s="29" t="inlineStr">
        <is>
          <t>NO</t>
        </is>
      </c>
      <c r="H1812" s="28" t="n">
        <v>3</v>
      </c>
      <c r="I1812" s="143" t="n"/>
      <c r="J1812" s="143" t="n"/>
      <c r="K1812" s="143" t="n"/>
    </row>
    <row r="1813">
      <c r="A1813" s="28" t="n">
        <v>1808</v>
      </c>
      <c r="B1813" s="29" t="inlineStr">
        <is>
          <t>ITHHWARI1LIG01</t>
        </is>
      </c>
      <c r="C1813" s="30" t="inlineStr">
        <is>
          <t>10.119.107.21
172.17.1.86
192.168.20.160
200.68.130.132</t>
        </is>
      </c>
      <c r="D1813" s="30" t="inlineStr">
        <is>
          <t>FA:16:3E:10:DF:89
FA:16:3E:A9:F4:FF
FA:16:3E:E9:FC:26</t>
        </is>
      </c>
      <c r="E1813" s="30" t="inlineStr">
        <is>
          <t>Windows Server 2016</t>
        </is>
      </c>
      <c r="F1813" s="29" t="inlineStr">
        <is>
          <t>SI</t>
        </is>
      </c>
      <c r="G1813" s="29" t="inlineStr">
        <is>
          <t>NO</t>
        </is>
      </c>
      <c r="H1813" s="28" t="n">
        <v>6</v>
      </c>
      <c r="I1813" s="143" t="n"/>
      <c r="J1813" s="143" t="n"/>
      <c r="K1813" s="143" t="n"/>
    </row>
    <row r="1814">
      <c r="A1814" s="28" t="n">
        <v>1809</v>
      </c>
      <c r="B1814" s="29" t="inlineStr">
        <is>
          <t>ITHHWARI1LIG81.TELCEL.NET</t>
        </is>
      </c>
      <c r="C1814" s="30" t="inlineStr">
        <is>
          <t>10.119.107.192
172.17.1.162
192.168.20.146</t>
        </is>
      </c>
      <c r="D1814" s="30" t="inlineStr">
        <is>
          <t>FA:16:3E:41:54:68
FA:16:3E:93:13:87
FA:16:3E:B9:BC:90</t>
        </is>
      </c>
      <c r="E1814" s="30" t="inlineStr">
        <is>
          <t>Windows Server 2016</t>
        </is>
      </c>
      <c r="F1814" s="29" t="inlineStr">
        <is>
          <t>SI</t>
        </is>
      </c>
      <c r="G1814" s="29" t="inlineStr">
        <is>
          <t>NO</t>
        </is>
      </c>
      <c r="H1814" s="28" t="n">
        <v>3</v>
      </c>
      <c r="I1814" s="143" t="n"/>
      <c r="J1814" s="143" t="n"/>
      <c r="K1814" s="143" t="n"/>
    </row>
    <row r="1815">
      <c r="A1815" s="28" t="n">
        <v>1810</v>
      </c>
      <c r="B1815" s="29" t="inlineStr">
        <is>
          <t>ITHHWARI1LIG49</t>
        </is>
      </c>
      <c r="C1815" s="30" t="inlineStr">
        <is>
          <t>10.119.107.137
172.17.0.8
192.168.20.21
200.68.130.151</t>
        </is>
      </c>
      <c r="D1815" s="30" t="inlineStr">
        <is>
          <t>FA:16:3E:59:F2:C5
FA:16:3E:63:B3:D8
FA:16:3E:E4:F5:12</t>
        </is>
      </c>
      <c r="E1815" s="30" t="inlineStr">
        <is>
          <t>Windows Server 2016</t>
        </is>
      </c>
      <c r="F1815" s="29" t="inlineStr">
        <is>
          <t>SI</t>
        </is>
      </c>
      <c r="G1815" s="29" t="inlineStr">
        <is>
          <t>NO</t>
        </is>
      </c>
      <c r="H1815" s="28" t="n">
        <v>3</v>
      </c>
      <c r="I1815" s="143" t="n"/>
      <c r="J1815" s="143" t="n"/>
      <c r="K1815" s="143" t="n"/>
    </row>
    <row r="1816">
      <c r="A1816" s="28" t="n">
        <v>1811</v>
      </c>
      <c r="B1816" s="29" t="inlineStr">
        <is>
          <t>ITHHWARI1LIG52</t>
        </is>
      </c>
      <c r="C1816" s="30" t="inlineStr">
        <is>
          <t>10.119.107.116
172.17.1.230
192.168.20.122
200.68.130.150</t>
        </is>
      </c>
      <c r="D1816" s="30" t="inlineStr">
        <is>
          <t>FA:16:3E:3D:DD:FD
FA:16:3E:92:42:A6
FA:16:3E:A0:8A:49</t>
        </is>
      </c>
      <c r="E1816" s="30" t="inlineStr">
        <is>
          <t>Windows Server 2016</t>
        </is>
      </c>
      <c r="F1816" s="29" t="inlineStr">
        <is>
          <t>SI</t>
        </is>
      </c>
      <c r="G1816" s="29" t="inlineStr">
        <is>
          <t>NO</t>
        </is>
      </c>
      <c r="H1816" s="28" t="n">
        <v>3</v>
      </c>
      <c r="I1816" s="143" t="n"/>
      <c r="J1816" s="143" t="n"/>
      <c r="K1816" s="143" t="n"/>
    </row>
    <row r="1817">
      <c r="A1817" s="28" t="n">
        <v>1812</v>
      </c>
      <c r="B1817" s="29" t="inlineStr">
        <is>
          <t>ITHHWGPERS01</t>
        </is>
      </c>
      <c r="C1817" s="30" t="inlineStr">
        <is>
          <t>10.119.208.187
200.68.130.151</t>
        </is>
      </c>
      <c r="D1817" s="30" t="inlineStr">
        <is>
          <t>FA:16:3E:49:E5:53</t>
        </is>
      </c>
      <c r="E1817" s="30" t="inlineStr">
        <is>
          <t>Windows Server 2012 R2</t>
        </is>
      </c>
      <c r="F1817" s="29" t="inlineStr">
        <is>
          <t>SI</t>
        </is>
      </c>
      <c r="G1817" s="29" t="inlineStr">
        <is>
          <t>SI</t>
        </is>
      </c>
      <c r="H1817" s="28" t="n">
        <v>6</v>
      </c>
      <c r="I1817" s="143" t="n"/>
      <c r="J1817" s="143" t="n"/>
      <c r="K1817" s="143" t="n"/>
    </row>
    <row r="1818">
      <c r="A1818" s="28" t="n">
        <v>1813</v>
      </c>
      <c r="B1818" s="29" t="inlineStr">
        <is>
          <t>ITHHWARI1LIG35</t>
        </is>
      </c>
      <c r="C1818" s="30" t="inlineStr">
        <is>
          <t>10.119.107.43
172.17.1.56
192.168.20.105
200.68.130.132</t>
        </is>
      </c>
      <c r="D1818" s="30" t="inlineStr">
        <is>
          <t>FA:16:3E:08:A0:65
FA:16:3E:0A:64:16
FA:16:3E:5C:92:AB</t>
        </is>
      </c>
      <c r="E1818" s="30" t="inlineStr">
        <is>
          <t>Windows Server 2016</t>
        </is>
      </c>
      <c r="F1818" s="29" t="inlineStr">
        <is>
          <t>SI</t>
        </is>
      </c>
      <c r="G1818" s="29" t="inlineStr">
        <is>
          <t>NO</t>
        </is>
      </c>
      <c r="H1818" s="28" t="n">
        <v>3</v>
      </c>
      <c r="I1818" s="143" t="n"/>
      <c r="J1818" s="143" t="n"/>
      <c r="K1818" s="143" t="n"/>
    </row>
    <row r="1819">
      <c r="A1819" s="28" t="n">
        <v>1814</v>
      </c>
      <c r="B1819" s="29" t="inlineStr">
        <is>
          <t>ITHHWARI1LIG71</t>
        </is>
      </c>
      <c r="C1819" s="30" t="inlineStr">
        <is>
          <t>10.119.107.139
172.17.0.103
192.168.20.51
200.68.130.151</t>
        </is>
      </c>
      <c r="D1819" s="30" t="inlineStr">
        <is>
          <t>FA:16:3E:6E:EF:E6
FA:16:3E:84:38:46
FA:16:3E:EF:C2:D0</t>
        </is>
      </c>
      <c r="E1819" s="30" t="inlineStr">
        <is>
          <t>Windows Server 2016</t>
        </is>
      </c>
      <c r="F1819" s="29" t="inlineStr">
        <is>
          <t>SI</t>
        </is>
      </c>
      <c r="G1819" s="29" t="inlineStr">
        <is>
          <t>NO</t>
        </is>
      </c>
      <c r="H1819" s="28" t="n">
        <v>3</v>
      </c>
      <c r="I1819" s="143" t="n"/>
      <c r="J1819" s="143" t="n"/>
      <c r="K1819" s="143" t="n"/>
    </row>
    <row r="1820">
      <c r="A1820" s="28" t="n">
        <v>1815</v>
      </c>
      <c r="B1820" s="29" t="inlineStr">
        <is>
          <t>ITHVHPSIJWDAP01</t>
        </is>
      </c>
      <c r="C1820" s="30" t="inlineStr">
        <is>
          <t>10.191.205.244
200.68.130.151</t>
        </is>
      </c>
      <c r="D1820" s="30" t="inlineStr">
        <is>
          <t>00:50:56:BD:C4:B3</t>
        </is>
      </c>
      <c r="E1820" s="30" t="inlineStr">
        <is>
          <t>Windows Server 2016</t>
        </is>
      </c>
      <c r="F1820" s="29" t="inlineStr">
        <is>
          <t>SI</t>
        </is>
      </c>
      <c r="G1820" s="29" t="inlineStr">
        <is>
          <t>NO</t>
        </is>
      </c>
      <c r="H1820" s="28" t="n">
        <v>1</v>
      </c>
      <c r="I1820" s="143" t="n"/>
      <c r="J1820" s="143" t="n"/>
      <c r="K1820" s="143" t="n"/>
    </row>
    <row r="1821">
      <c r="A1821" s="28" t="n">
        <v>1816</v>
      </c>
      <c r="B1821" s="29" t="inlineStr">
        <is>
          <t>ITHHWARI1LIG34</t>
        </is>
      </c>
      <c r="C1821" s="30" t="inlineStr">
        <is>
          <t>10.119.107.248
172.17.1.176
192.168.20.80
200.68.130.130</t>
        </is>
      </c>
      <c r="D1821" s="30" t="inlineStr">
        <is>
          <t>FA:16:3E:8A:E4:23
FA:16:3E:EB:B0:93
FA:16:3E:F5:4B:2A</t>
        </is>
      </c>
      <c r="E1821" s="30" t="inlineStr">
        <is>
          <t>Windows Server 2016</t>
        </is>
      </c>
      <c r="F1821" s="29" t="inlineStr">
        <is>
          <t>SI</t>
        </is>
      </c>
      <c r="G1821" s="29" t="inlineStr">
        <is>
          <t>NO</t>
        </is>
      </c>
      <c r="H1821" s="28" t="n">
        <v>3</v>
      </c>
      <c r="I1821" s="143" t="n"/>
      <c r="J1821" s="143" t="n"/>
      <c r="K1821" s="143" t="n"/>
    </row>
    <row r="1822">
      <c r="A1822" s="28" t="n">
        <v>1817</v>
      </c>
      <c r="B1822" s="29" t="inlineStr">
        <is>
          <t>ITHHWARI1LIG64</t>
        </is>
      </c>
      <c r="C1822" s="30" t="inlineStr">
        <is>
          <t>10.119.107.249
172.17.0.201
192.168.20.38
200.68.130.130</t>
        </is>
      </c>
      <c r="D1822" s="30" t="inlineStr">
        <is>
          <t>FA:16:3E:2B:0E:4C
FA:16:3E:51:21:AF
FA:16:3E:75:83:7E</t>
        </is>
      </c>
      <c r="E1822" s="30" t="inlineStr">
        <is>
          <t>Windows Server 2016</t>
        </is>
      </c>
      <c r="F1822" s="29" t="inlineStr">
        <is>
          <t>SI</t>
        </is>
      </c>
      <c r="G1822" s="29" t="inlineStr">
        <is>
          <t>NO</t>
        </is>
      </c>
      <c r="H1822" s="28" t="n">
        <v>3</v>
      </c>
      <c r="I1822" s="143" t="n"/>
      <c r="J1822" s="143" t="n"/>
      <c r="K1822" s="143" t="n"/>
    </row>
    <row r="1823">
      <c r="A1823" s="28" t="n">
        <v>1818</v>
      </c>
      <c r="B1823" s="29" t="inlineStr">
        <is>
          <t>IXVPSUSAPS001</t>
        </is>
      </c>
      <c r="C1823" s="30" t="inlineStr">
        <is>
          <t>10.191.143.56
200.68.130.131</t>
        </is>
      </c>
      <c r="D1823" s="30" t="inlineStr">
        <is>
          <t>00:50:56:86:C1:1F</t>
        </is>
      </c>
      <c r="E1823" s="30" t="inlineStr">
        <is>
          <t>Windows Server 2016</t>
        </is>
      </c>
      <c r="F1823" s="29" t="inlineStr">
        <is>
          <t>SI</t>
        </is>
      </c>
      <c r="G1823" s="29" t="inlineStr">
        <is>
          <t>NO</t>
        </is>
      </c>
      <c r="H1823" s="28" t="n">
        <v>1</v>
      </c>
      <c r="I1823" s="143" t="n"/>
      <c r="J1823" s="143" t="n"/>
      <c r="K1823" s="143" t="n"/>
    </row>
    <row r="1824">
      <c r="A1824" s="28" t="n">
        <v>1819</v>
      </c>
      <c r="B1824" s="29" t="inlineStr">
        <is>
          <t>ITHHWARI1LIG46</t>
        </is>
      </c>
      <c r="C1824" s="30" t="inlineStr">
        <is>
          <t>10.119.107.13
172.17.1.171
192.168.20.126
200.68.130.130</t>
        </is>
      </c>
      <c r="D1824" s="30" t="inlineStr">
        <is>
          <t>FA:16:3E:73:34:45
FA:16:3E:E4:22:17
FA:16:3E:F9:9E:68</t>
        </is>
      </c>
      <c r="E1824" s="30" t="inlineStr">
        <is>
          <t>Windows Server 2016</t>
        </is>
      </c>
      <c r="F1824" s="29" t="inlineStr">
        <is>
          <t>SI</t>
        </is>
      </c>
      <c r="G1824" s="29" t="inlineStr">
        <is>
          <t>NO</t>
        </is>
      </c>
      <c r="H1824" s="28" t="n">
        <v>3</v>
      </c>
      <c r="I1824" s="143" t="n"/>
      <c r="J1824" s="143" t="n"/>
      <c r="K1824" s="143" t="n"/>
    </row>
    <row r="1825">
      <c r="A1825" s="28" t="n">
        <v>1820</v>
      </c>
      <c r="B1825" s="29" t="inlineStr">
        <is>
          <t>ITHHWARI1LIG03</t>
        </is>
      </c>
      <c r="C1825" s="30" t="inlineStr">
        <is>
          <t>10.119.107.251
172.17.0.19
192.168.20.121
200.68.130.132</t>
        </is>
      </c>
      <c r="D1825" s="30" t="inlineStr">
        <is>
          <t>FA:16:3E:B0:2D:64
FA:16:3E:CC:FB:93
FA:16:3E:D2:AA:03</t>
        </is>
      </c>
      <c r="E1825" s="30" t="inlineStr">
        <is>
          <t>Windows Server 2016</t>
        </is>
      </c>
      <c r="F1825" s="29" t="inlineStr">
        <is>
          <t>SI</t>
        </is>
      </c>
      <c r="G1825" s="29" t="inlineStr">
        <is>
          <t>NO</t>
        </is>
      </c>
      <c r="H1825" s="28" t="n">
        <v>3</v>
      </c>
      <c r="I1825" s="143" t="n"/>
      <c r="J1825" s="143" t="n"/>
      <c r="K1825" s="143" t="n"/>
    </row>
    <row r="1826">
      <c r="A1826" s="28" t="n">
        <v>1821</v>
      </c>
      <c r="B1826" s="29" t="inlineStr">
        <is>
          <t>ITHHWSTPS01</t>
        </is>
      </c>
      <c r="C1826" s="30" t="inlineStr">
        <is>
          <t>10.119.208.30
200.68.130.130</t>
        </is>
      </c>
      <c r="D1826" s="30" t="inlineStr">
        <is>
          <t>FA:16:3E:2D:AB:F5</t>
        </is>
      </c>
      <c r="E1826" s="30" t="inlineStr">
        <is>
          <t>Windows Server 2012 R2</t>
        </is>
      </c>
      <c r="F1826" s="29" t="inlineStr">
        <is>
          <t>SI</t>
        </is>
      </c>
      <c r="G1826" s="29" t="inlineStr">
        <is>
          <t>SI</t>
        </is>
      </c>
      <c r="H1826" s="28" t="n">
        <v>6</v>
      </c>
      <c r="I1826" s="143" t="n"/>
      <c r="J1826" s="143" t="n"/>
      <c r="K1826" s="143" t="n"/>
    </row>
    <row r="1827">
      <c r="A1827" s="28" t="n">
        <v>1822</v>
      </c>
      <c r="B1827" s="29" t="inlineStr">
        <is>
          <t>ITHHWARI1LIG72</t>
        </is>
      </c>
      <c r="C1827" s="30" t="inlineStr">
        <is>
          <t>10.119.107.74
172.17.0.248
192.168.20.71
200.68.130.151</t>
        </is>
      </c>
      <c r="D1827" s="30" t="inlineStr">
        <is>
          <t>FA:16:3E:58:B4:95
FA:16:3E:67:0E:CF
FA:16:3E:AB:3B:7A</t>
        </is>
      </c>
      <c r="E1827" s="30" t="inlineStr">
        <is>
          <t>Windows Server 2016</t>
        </is>
      </c>
      <c r="F1827" s="29" t="inlineStr">
        <is>
          <t>SI</t>
        </is>
      </c>
      <c r="G1827" s="29" t="inlineStr">
        <is>
          <t>NO</t>
        </is>
      </c>
      <c r="H1827" s="28" t="n">
        <v>3</v>
      </c>
      <c r="I1827" s="143" t="n"/>
      <c r="J1827" s="143" t="n"/>
      <c r="K1827" s="143" t="n"/>
    </row>
    <row r="1828">
      <c r="A1828" s="28" t="n">
        <v>1823</v>
      </c>
      <c r="B1828" s="29" t="inlineStr">
        <is>
          <t>ITHHWARI1LIG67</t>
        </is>
      </c>
      <c r="C1828" s="30" t="inlineStr">
        <is>
          <t>10.119.107.180
172.17.0.111
192.168.20.23
200.68.130.132</t>
        </is>
      </c>
      <c r="D1828" s="30" t="inlineStr">
        <is>
          <t>FA:16:3E:78:55:04
FA:16:3E:B9:74:06
FA:16:3E:C3:66:D7</t>
        </is>
      </c>
      <c r="E1828" s="30" t="inlineStr">
        <is>
          <t>Windows Server 2016</t>
        </is>
      </c>
      <c r="F1828" s="29" t="inlineStr">
        <is>
          <t>SI</t>
        </is>
      </c>
      <c r="G1828" s="29" t="inlineStr">
        <is>
          <t>NO</t>
        </is>
      </c>
      <c r="H1828" s="28" t="n">
        <v>3</v>
      </c>
      <c r="I1828" s="143" t="n"/>
      <c r="J1828" s="143" t="n"/>
      <c r="K1828" s="143" t="n"/>
    </row>
    <row r="1829">
      <c r="A1829" s="28" t="n">
        <v>1824</v>
      </c>
      <c r="B1829" s="29" t="inlineStr">
        <is>
          <t>ITHHWARI1LIG76</t>
        </is>
      </c>
      <c r="C1829" s="30" t="inlineStr">
        <is>
          <t>10.119.107.55
172.17.0.180
192.168.20.185
200.68.130.132</t>
        </is>
      </c>
      <c r="D1829" s="30" t="inlineStr">
        <is>
          <t>FA:16:3E:50:2A:2B
FA:16:3E:9A:63:D3
FA:16:3E:C6:43:A1</t>
        </is>
      </c>
      <c r="E1829" s="30" t="inlineStr">
        <is>
          <t>Windows Server 2016</t>
        </is>
      </c>
      <c r="F1829" s="29" t="inlineStr">
        <is>
          <t>SI</t>
        </is>
      </c>
      <c r="G1829" s="29" t="inlineStr">
        <is>
          <t>NO</t>
        </is>
      </c>
      <c r="H1829" s="28" t="n">
        <v>3</v>
      </c>
      <c r="I1829" s="143" t="n"/>
      <c r="J1829" s="143" t="n"/>
      <c r="K1829" s="143" t="n"/>
    </row>
    <row r="1830">
      <c r="A1830" s="28" t="n">
        <v>1825</v>
      </c>
      <c r="B1830" s="29" t="inlineStr">
        <is>
          <t>ITHHWARI1LIG65</t>
        </is>
      </c>
      <c r="C1830" s="30" t="inlineStr">
        <is>
          <t>10.119.107.254
172.17.1.72
192.168.20.229
200.68.130.130</t>
        </is>
      </c>
      <c r="D1830" s="30" t="inlineStr">
        <is>
          <t>FA:16:3E:9F:2F:1E
FA:16:3E:A1:B0:7C
FA:16:3E:BC:8B:3D</t>
        </is>
      </c>
      <c r="E1830" s="30" t="inlineStr">
        <is>
          <t>Windows Server 2016</t>
        </is>
      </c>
      <c r="F1830" s="29" t="inlineStr">
        <is>
          <t>SI</t>
        </is>
      </c>
      <c r="G1830" s="29" t="inlineStr">
        <is>
          <t>NO</t>
        </is>
      </c>
      <c r="H1830" s="28" t="n">
        <v>3</v>
      </c>
      <c r="I1830" s="143" t="n"/>
      <c r="J1830" s="143" t="n"/>
      <c r="K1830" s="143" t="n"/>
    </row>
    <row r="1831">
      <c r="A1831" s="28" t="n">
        <v>1826</v>
      </c>
      <c r="B1831" s="29" t="inlineStr">
        <is>
          <t>ITHHWARI1LIG41</t>
        </is>
      </c>
      <c r="C1831" s="30" t="inlineStr">
        <is>
          <t>10.119.107.203
172.17.0.73
192.168.20.7
200.68.130.151</t>
        </is>
      </c>
      <c r="D1831" s="30" t="inlineStr">
        <is>
          <t>FA:16:3E:2C:F1:0D
FA:16:3E:66:3E:48
FA:16:3E:C8:4B:AE</t>
        </is>
      </c>
      <c r="E1831" s="30" t="inlineStr">
        <is>
          <t>Windows Server 2016</t>
        </is>
      </c>
      <c r="F1831" s="29" t="inlineStr">
        <is>
          <t>SI</t>
        </is>
      </c>
      <c r="G1831" s="29" t="inlineStr">
        <is>
          <t>NO</t>
        </is>
      </c>
      <c r="H1831" s="28" t="n">
        <v>3</v>
      </c>
      <c r="I1831" s="143" t="n"/>
      <c r="J1831" s="143" t="n"/>
      <c r="K1831" s="143" t="n"/>
    </row>
    <row r="1832">
      <c r="A1832" s="28" t="n">
        <v>1827</v>
      </c>
      <c r="B1832" s="29" t="inlineStr">
        <is>
          <t>ITHHWARI1LIG14</t>
        </is>
      </c>
      <c r="C1832" s="30" t="inlineStr">
        <is>
          <t>10.119.107.134
172.17.0.231
192.168.20.215
200.68.130.130</t>
        </is>
      </c>
      <c r="D1832" s="30" t="inlineStr">
        <is>
          <t>FA:16:3E:23:7F:09
FA:16:3E:35:12:9B
FA:16:3E:9B:3B:B6</t>
        </is>
      </c>
      <c r="E1832" s="30" t="inlineStr">
        <is>
          <t>Windows Server 2016</t>
        </is>
      </c>
      <c r="F1832" s="29" t="inlineStr">
        <is>
          <t>SI</t>
        </is>
      </c>
      <c r="G1832" s="29" t="inlineStr">
        <is>
          <t>NO</t>
        </is>
      </c>
      <c r="H1832" s="28" t="n">
        <v>3</v>
      </c>
      <c r="I1832" s="143" t="n"/>
      <c r="J1832" s="143" t="n"/>
      <c r="K1832" s="143" t="n"/>
    </row>
    <row r="1833">
      <c r="A1833" s="28" t="n">
        <v>1828</v>
      </c>
      <c r="B1833" s="29" t="inlineStr">
        <is>
          <t>ITHHWARI1LIG19</t>
        </is>
      </c>
      <c r="C1833" s="30" t="inlineStr">
        <is>
          <t>10.119.107.204
172.17.1.83
192.168.20.43
200.68.130.130</t>
        </is>
      </c>
      <c r="D1833" s="30" t="inlineStr">
        <is>
          <t>FA:16:3E:43:D1:E9
FA:16:3E:5D:7F:93
FA:16:3E:AE:14:27</t>
        </is>
      </c>
      <c r="E1833" s="30" t="inlineStr">
        <is>
          <t>Windows Server 2016</t>
        </is>
      </c>
      <c r="F1833" s="29" t="inlineStr">
        <is>
          <t>SI</t>
        </is>
      </c>
      <c r="G1833" s="29" t="inlineStr">
        <is>
          <t>NO</t>
        </is>
      </c>
      <c r="H1833" s="28" t="n">
        <v>3</v>
      </c>
      <c r="I1833" s="143" t="n"/>
      <c r="J1833" s="143" t="n"/>
      <c r="K1833" s="143" t="n"/>
    </row>
    <row r="1834">
      <c r="A1834" s="28" t="n">
        <v>1829</v>
      </c>
      <c r="B1834" s="29" t="inlineStr">
        <is>
          <t>ITHHWARI1LIG38</t>
        </is>
      </c>
      <c r="C1834" s="30" t="inlineStr">
        <is>
          <t>10.119.107.100
172.17.1.95
192.168.20.67
200.68.130.130</t>
        </is>
      </c>
      <c r="D1834" s="30" t="inlineStr">
        <is>
          <t>FA:16:3E:26:84:46
FA:16:3E:35:06:03
FA:16:3E:92:56:1E</t>
        </is>
      </c>
      <c r="E1834" s="30" t="inlineStr">
        <is>
          <t>Windows Server 2016</t>
        </is>
      </c>
      <c r="F1834" s="29" t="inlineStr">
        <is>
          <t>SI</t>
        </is>
      </c>
      <c r="G1834" s="29" t="inlineStr">
        <is>
          <t>NO</t>
        </is>
      </c>
      <c r="H1834" s="28" t="n">
        <v>3</v>
      </c>
      <c r="I1834" s="143" t="n"/>
      <c r="J1834" s="143" t="n"/>
      <c r="K1834" s="143" t="n"/>
    </row>
    <row r="1835">
      <c r="A1835" s="28" t="n">
        <v>1830</v>
      </c>
      <c r="B1835" s="29" t="inlineStr">
        <is>
          <t>ITHHWARI1LIG10</t>
        </is>
      </c>
      <c r="C1835" s="30" t="inlineStr">
        <is>
          <t>10.119.107.189
172.17.1.99
192.168.20.26
200.68.130.150</t>
        </is>
      </c>
      <c r="D1835" s="30" t="inlineStr">
        <is>
          <t>FA:16:3E:47:C1:13
FA:16:3E:69:E7:B3
FA:16:3E:B9:30:04</t>
        </is>
      </c>
      <c r="E1835" s="30" t="inlineStr">
        <is>
          <t>Windows Server 2016</t>
        </is>
      </c>
      <c r="F1835" s="29" t="inlineStr">
        <is>
          <t>SI</t>
        </is>
      </c>
      <c r="G1835" s="29" t="inlineStr">
        <is>
          <t>NO</t>
        </is>
      </c>
      <c r="H1835" s="28" t="n">
        <v>3</v>
      </c>
      <c r="I1835" s="143" t="n"/>
      <c r="J1835" s="143" t="n"/>
      <c r="K1835" s="143" t="n"/>
    </row>
    <row r="1836">
      <c r="A1836" s="28" t="n">
        <v>1831</v>
      </c>
      <c r="B1836" s="29" t="inlineStr">
        <is>
          <t>ITHHWARI1LIG27</t>
        </is>
      </c>
      <c r="C1836" s="30" t="inlineStr">
        <is>
          <t>10.119.107.150
172.17.0.94
192.168.20.155
200.68.130.130</t>
        </is>
      </c>
      <c r="D1836" s="30" t="inlineStr">
        <is>
          <t>FA:16:3E:6F:D6:7A
FA:16:3E:7A:95:8B
FA:16:3E:C1:D8:2A</t>
        </is>
      </c>
      <c r="E1836" s="30" t="inlineStr">
        <is>
          <t>Windows Server 2016</t>
        </is>
      </c>
      <c r="F1836" s="29" t="inlineStr">
        <is>
          <t>SI</t>
        </is>
      </c>
      <c r="G1836" s="29" t="inlineStr">
        <is>
          <t>NO</t>
        </is>
      </c>
      <c r="H1836" s="28" t="n">
        <v>3</v>
      </c>
      <c r="I1836" s="143" t="n"/>
      <c r="J1836" s="143" t="n"/>
      <c r="K1836" s="143" t="n"/>
    </row>
    <row r="1837">
      <c r="A1837" s="28" t="n">
        <v>1832</v>
      </c>
      <c r="B1837" s="29" t="inlineStr">
        <is>
          <t>ITHVHPSIJWDBD01</t>
        </is>
      </c>
      <c r="C1837" s="30" t="inlineStr">
        <is>
          <t>10.191.205.245
200.68.130.150</t>
        </is>
      </c>
      <c r="D1837" s="30" t="inlineStr">
        <is>
          <t>00:50:56:BD:C1:52</t>
        </is>
      </c>
      <c r="E1837" s="30" t="inlineStr">
        <is>
          <t>Windows Server 2016</t>
        </is>
      </c>
      <c r="F1837" s="29" t="inlineStr">
        <is>
          <t>SI</t>
        </is>
      </c>
      <c r="G1837" s="29" t="inlineStr">
        <is>
          <t>NO</t>
        </is>
      </c>
      <c r="H1837" s="28" t="n">
        <v>1</v>
      </c>
      <c r="I1837" s="143" t="n"/>
      <c r="J1837" s="143" t="n"/>
      <c r="K1837" s="143" t="n"/>
    </row>
    <row r="1838">
      <c r="A1838" s="28" t="n">
        <v>1833</v>
      </c>
      <c r="B1838" s="29" t="inlineStr">
        <is>
          <t>ITHHWARI1LIG63</t>
        </is>
      </c>
      <c r="C1838" s="30" t="inlineStr">
        <is>
          <t>10.119.107.160
172.17.0.152
192.168.20.172
200.68.130.132</t>
        </is>
      </c>
      <c r="D1838" s="30" t="inlineStr">
        <is>
          <t>FA:16:3E:7D:1E:25
FA:16:3E:AF:32:AF
FA:16:3E:CF:44:E0</t>
        </is>
      </c>
      <c r="E1838" s="30" t="inlineStr">
        <is>
          <t>Windows Server 2016</t>
        </is>
      </c>
      <c r="F1838" s="29" t="inlineStr">
        <is>
          <t>SI</t>
        </is>
      </c>
      <c r="G1838" s="29" t="inlineStr">
        <is>
          <t>NO</t>
        </is>
      </c>
      <c r="H1838" s="28" t="n">
        <v>3</v>
      </c>
      <c r="I1838" s="143" t="n"/>
      <c r="J1838" s="143" t="n"/>
      <c r="K1838" s="143" t="n"/>
    </row>
    <row r="1839">
      <c r="A1839" s="28" t="n">
        <v>1834</v>
      </c>
      <c r="B1839" s="29" t="inlineStr">
        <is>
          <t>ITHHWARI1LIG54</t>
        </is>
      </c>
      <c r="C1839" s="30" t="inlineStr">
        <is>
          <t>10.119.107.30
172.17.0.157
192.168.20.240
200.68.130.151</t>
        </is>
      </c>
      <c r="D1839" s="30" t="inlineStr">
        <is>
          <t>FA:16:3E:2A:EA:DF
FA:16:3E:34:20:F7
FA:16:3E:A7:1C:A5</t>
        </is>
      </c>
      <c r="E1839" s="30" t="inlineStr">
        <is>
          <t>Windows Server 2016</t>
        </is>
      </c>
      <c r="F1839" s="29" t="inlineStr">
        <is>
          <t>SI</t>
        </is>
      </c>
      <c r="G1839" s="29" t="inlineStr">
        <is>
          <t>NO</t>
        </is>
      </c>
      <c r="H1839" s="28" t="n">
        <v>3</v>
      </c>
      <c r="I1839" s="143" t="n"/>
      <c r="J1839" s="143" t="n"/>
      <c r="K1839" s="143" t="n"/>
    </row>
    <row r="1840">
      <c r="A1840" s="28" t="n">
        <v>1835</v>
      </c>
      <c r="B1840" s="29" t="inlineStr">
        <is>
          <t>ITHHWARI1LIG48</t>
        </is>
      </c>
      <c r="C1840" s="30" t="inlineStr">
        <is>
          <t>10.119.107.17
172.17.1.5
192.168.20.167
200.68.130.150</t>
        </is>
      </c>
      <c r="D1840" s="30" t="inlineStr">
        <is>
          <t>FA:16:3E:63:9A:FB
FA:16:3E:A7:A8:E2
FA:16:3E:B2:30:ED</t>
        </is>
      </c>
      <c r="E1840" s="30" t="inlineStr">
        <is>
          <t>Windows Server 2016</t>
        </is>
      </c>
      <c r="F1840" s="29" t="inlineStr">
        <is>
          <t>SI</t>
        </is>
      </c>
      <c r="G1840" s="29" t="inlineStr">
        <is>
          <t>NO</t>
        </is>
      </c>
      <c r="H1840" s="28" t="n">
        <v>3</v>
      </c>
      <c r="I1840" s="143" t="n"/>
      <c r="J1840" s="143" t="n"/>
      <c r="K1840" s="143" t="n"/>
    </row>
    <row r="1841">
      <c r="A1841" s="28" t="n">
        <v>1836</v>
      </c>
      <c r="B1841" s="29" t="inlineStr">
        <is>
          <t>ITHHWARI1LIG32</t>
        </is>
      </c>
      <c r="C1841" s="30" t="inlineStr">
        <is>
          <t>10.119.107.89
172.17.0.167
192.168.20.93
200.68.130.130</t>
        </is>
      </c>
      <c r="D1841" s="30" t="inlineStr">
        <is>
          <t>FA:16:3E:68:FC:53
FA:16:3E:E2:43:12
FA:16:3E:FF:69:60</t>
        </is>
      </c>
      <c r="E1841" s="30" t="inlineStr">
        <is>
          <t>Windows Server 2016</t>
        </is>
      </c>
      <c r="F1841" s="29" t="inlineStr">
        <is>
          <t>SI</t>
        </is>
      </c>
      <c r="G1841" s="29" t="inlineStr">
        <is>
          <t>NO</t>
        </is>
      </c>
      <c r="H1841" s="28" t="n">
        <v>3</v>
      </c>
      <c r="I1841" s="143" t="n"/>
      <c r="J1841" s="143" t="n"/>
      <c r="K1841" s="143" t="n"/>
    </row>
    <row r="1842">
      <c r="A1842" s="28" t="n">
        <v>1837</v>
      </c>
      <c r="B1842" s="29" t="inlineStr">
        <is>
          <t>ITHHWARI1LIG55</t>
        </is>
      </c>
      <c r="C1842" s="30" t="inlineStr">
        <is>
          <t>10.119.107.65
172.17.1.234
192.168.20.33
200.68.130.151</t>
        </is>
      </c>
      <c r="D1842" s="30" t="inlineStr">
        <is>
          <t>FA:16:3E:06:0A:1C
FA:16:3E:93:19:9B
FA:16:3E:95:3A:5F</t>
        </is>
      </c>
      <c r="E1842" s="30" t="inlineStr">
        <is>
          <t>Windows Server 2016</t>
        </is>
      </c>
      <c r="F1842" s="29" t="inlineStr">
        <is>
          <t>SI</t>
        </is>
      </c>
      <c r="G1842" s="29" t="inlineStr">
        <is>
          <t>NO</t>
        </is>
      </c>
      <c r="H1842" s="28" t="n">
        <v>3</v>
      </c>
      <c r="I1842" s="143" t="n"/>
      <c r="J1842" s="143" t="n"/>
      <c r="K1842" s="143" t="n"/>
    </row>
    <row r="1843">
      <c r="A1843" s="28" t="n">
        <v>1838</v>
      </c>
      <c r="B1843" s="29" t="inlineStr">
        <is>
          <t>ITHHWARI1LIG43</t>
        </is>
      </c>
      <c r="C1843" s="30" t="inlineStr">
        <is>
          <t>10.119.107.68
172.17.0.112
192.168.20.175
200.68.130.130</t>
        </is>
      </c>
      <c r="D1843" s="30" t="inlineStr">
        <is>
          <t>FA:16:3E:58:07:97
FA:16:3E:85:29:36
FA:16:3E:AE:D1:F7</t>
        </is>
      </c>
      <c r="E1843" s="30" t="inlineStr">
        <is>
          <t>Windows Server 2016</t>
        </is>
      </c>
      <c r="F1843" s="29" t="inlineStr">
        <is>
          <t>SI</t>
        </is>
      </c>
      <c r="G1843" s="29" t="inlineStr">
        <is>
          <t>NO</t>
        </is>
      </c>
      <c r="H1843" s="28" t="n">
        <v>3</v>
      </c>
      <c r="I1843" s="143" t="n"/>
      <c r="J1843" s="143" t="n"/>
      <c r="K1843" s="143" t="n"/>
    </row>
    <row r="1844">
      <c r="A1844" s="28" t="n">
        <v>1839</v>
      </c>
      <c r="B1844" s="29" t="inlineStr">
        <is>
          <t>ITHHWARI1LIG53</t>
        </is>
      </c>
      <c r="C1844" s="30" t="inlineStr">
        <is>
          <t>10.119.107.64
172.17.1.71
192.168.20.107
200.68.130.131</t>
        </is>
      </c>
      <c r="D1844" s="30" t="inlineStr">
        <is>
          <t>FA:16:3E:79:95:4A
FA:16:3E:A5:A9:97
FA:16:3E:CD:3D:D7</t>
        </is>
      </c>
      <c r="E1844" s="30" t="inlineStr">
        <is>
          <t>Windows Server 2016</t>
        </is>
      </c>
      <c r="F1844" s="29" t="inlineStr">
        <is>
          <t>SI</t>
        </is>
      </c>
      <c r="G1844" s="29" t="inlineStr">
        <is>
          <t>NO</t>
        </is>
      </c>
      <c r="H1844" s="28" t="n">
        <v>3</v>
      </c>
      <c r="I1844" s="143" t="n"/>
      <c r="J1844" s="143" t="n"/>
      <c r="K1844" s="143" t="n"/>
    </row>
    <row r="1845">
      <c r="A1845" s="28" t="n">
        <v>1840</v>
      </c>
      <c r="B1845" s="29" t="inlineStr">
        <is>
          <t>ITHHWARI1LIG78</t>
        </is>
      </c>
      <c r="C1845" s="30" t="inlineStr">
        <is>
          <t>10.119.107.231
172.17.1.149
192.168.20.239
200.68.130.150</t>
        </is>
      </c>
      <c r="D1845" s="30" t="inlineStr">
        <is>
          <t>FA:16:3E:1E:3C:B3
FA:16:3E:E0:60:6D
FA:16:3E:FB:4F:99</t>
        </is>
      </c>
      <c r="E1845" s="30" t="inlineStr">
        <is>
          <t>Windows Server 2016</t>
        </is>
      </c>
      <c r="F1845" s="29" t="inlineStr">
        <is>
          <t>SI</t>
        </is>
      </c>
      <c r="G1845" s="29" t="inlineStr">
        <is>
          <t>NO</t>
        </is>
      </c>
      <c r="H1845" s="28" t="n">
        <v>3</v>
      </c>
      <c r="I1845" s="143" t="n"/>
      <c r="J1845" s="143" t="n"/>
      <c r="K1845" s="143" t="n"/>
    </row>
    <row r="1846">
      <c r="A1846" s="28" t="n">
        <v>1841</v>
      </c>
      <c r="B1846" s="29" t="inlineStr">
        <is>
          <t>ITHHWARI1LIG66</t>
        </is>
      </c>
      <c r="C1846" s="30" t="inlineStr">
        <is>
          <t>10.119.107.224
172.17.0.115
192.168.20.127
200.68.130.132</t>
        </is>
      </c>
      <c r="D1846" s="30" t="inlineStr">
        <is>
          <t>FA:16:3E:42:2E:23
FA:16:3E:85:C7:F3
FA:16:3E:F7:69:CE</t>
        </is>
      </c>
      <c r="E1846" s="30" t="inlineStr">
        <is>
          <t>Windows Server 2016</t>
        </is>
      </c>
      <c r="F1846" s="29" t="inlineStr">
        <is>
          <t>SI</t>
        </is>
      </c>
      <c r="G1846" s="29" t="inlineStr">
        <is>
          <t>NO</t>
        </is>
      </c>
      <c r="H1846" s="28" t="n">
        <v>3</v>
      </c>
      <c r="I1846" s="143" t="n"/>
      <c r="J1846" s="143" t="n"/>
      <c r="K1846" s="143" t="n"/>
    </row>
    <row r="1847">
      <c r="A1847" s="28" t="n">
        <v>1842</v>
      </c>
      <c r="B1847" s="29" t="inlineStr">
        <is>
          <t>ITHHWARI1LIG69</t>
        </is>
      </c>
      <c r="C1847" s="30" t="inlineStr">
        <is>
          <t>10.119.107.18
172.17.1.124
192.168.20.39
200.68.130.132</t>
        </is>
      </c>
      <c r="D1847" s="30" t="inlineStr">
        <is>
          <t>FA:16:3E:0A:E7:50
FA:16:3E:37:C7:35
FA:16:3E:D3:A0:7C</t>
        </is>
      </c>
      <c r="E1847" s="30" t="inlineStr">
        <is>
          <t>Windows Server 2016</t>
        </is>
      </c>
      <c r="F1847" s="29" t="inlineStr">
        <is>
          <t>SI</t>
        </is>
      </c>
      <c r="G1847" s="29" t="inlineStr">
        <is>
          <t>NO</t>
        </is>
      </c>
      <c r="H1847" s="28" t="n">
        <v>3</v>
      </c>
      <c r="I1847" s="143" t="n"/>
      <c r="J1847" s="143" t="n"/>
      <c r="K1847" s="143" t="n"/>
    </row>
    <row r="1848">
      <c r="A1848" s="28" t="n">
        <v>1843</v>
      </c>
      <c r="B1848" s="29" t="inlineStr">
        <is>
          <t>ITHHWARI1LIG82</t>
        </is>
      </c>
      <c r="C1848" s="30" t="inlineStr">
        <is>
          <t>10.119.107.222
172.17.0.178
192.168.20.250
200.68.130.130</t>
        </is>
      </c>
      <c r="D1848" s="30" t="inlineStr">
        <is>
          <t>FA:16:3E:06:F5:8E
FA:16:3E:C7:F0:55
FA:16:3E:EC:BA:44</t>
        </is>
      </c>
      <c r="E1848" s="30" t="inlineStr">
        <is>
          <t>Windows Server 2016</t>
        </is>
      </c>
      <c r="F1848" s="29" t="inlineStr">
        <is>
          <t>SI</t>
        </is>
      </c>
      <c r="G1848" s="29" t="inlineStr">
        <is>
          <t>NO</t>
        </is>
      </c>
      <c r="H1848" s="28" t="n">
        <v>3</v>
      </c>
      <c r="I1848" s="143" t="n"/>
      <c r="J1848" s="143" t="n"/>
      <c r="K1848" s="143" t="n"/>
    </row>
    <row r="1849">
      <c r="A1849" s="28" t="n">
        <v>1844</v>
      </c>
      <c r="B1849" s="29" t="inlineStr">
        <is>
          <t>ITHHWARI1LIG21</t>
        </is>
      </c>
      <c r="C1849" s="30" t="inlineStr">
        <is>
          <t>10.119.107.159
172.17.0.207
192.168.20.221
200.68.130.130</t>
        </is>
      </c>
      <c r="D1849" s="30" t="inlineStr">
        <is>
          <t>FA:16:3E:21:26:6B
FA:16:3E:D9:AE:57
FA:16:3E:E5:BF:34</t>
        </is>
      </c>
      <c r="E1849" s="30" t="inlineStr">
        <is>
          <t>Windows Server 2016</t>
        </is>
      </c>
      <c r="F1849" s="29" t="inlineStr">
        <is>
          <t>SI</t>
        </is>
      </c>
      <c r="G1849" s="29" t="inlineStr">
        <is>
          <t>NO</t>
        </is>
      </c>
      <c r="H1849" s="28" t="n">
        <v>3</v>
      </c>
      <c r="I1849" s="143" t="n"/>
      <c r="J1849" s="143" t="n"/>
      <c r="K1849" s="143" t="n"/>
    </row>
    <row r="1850">
      <c r="A1850" s="28" t="n">
        <v>1845</v>
      </c>
      <c r="B1850" s="29" t="inlineStr">
        <is>
          <t>ITHHWITX1APP01</t>
        </is>
      </c>
      <c r="C1850" s="30" t="inlineStr">
        <is>
          <t>10.119.250.167
200.68.130.130</t>
        </is>
      </c>
      <c r="D1850" s="30" t="inlineStr">
        <is>
          <t>FA:16:3E:32:00:D4</t>
        </is>
      </c>
      <c r="E1850" s="30" t="inlineStr">
        <is>
          <t>Windows Server 2012 R2</t>
        </is>
      </c>
      <c r="F1850" s="29" t="inlineStr">
        <is>
          <t>SI</t>
        </is>
      </c>
      <c r="G1850" s="29" t="inlineStr">
        <is>
          <t>SI</t>
        </is>
      </c>
      <c r="H1850" s="28" t="n">
        <v>24</v>
      </c>
      <c r="I1850" s="143" t="n"/>
      <c r="J1850" s="143" t="n"/>
      <c r="K1850" s="143" t="n"/>
    </row>
    <row r="1851">
      <c r="A1851" s="28" t="n">
        <v>1846</v>
      </c>
      <c r="B1851" s="29" t="inlineStr">
        <is>
          <t>ITHHWARI1LIG33</t>
        </is>
      </c>
      <c r="C1851" s="30" t="inlineStr">
        <is>
          <t>10.119.107.51
172.17.1.15
192.168.20.99
200.68.130.131</t>
        </is>
      </c>
      <c r="D1851" s="30" t="inlineStr">
        <is>
          <t>FA:16:3E:0F:13:6E
FA:16:3E:AE:DD:02
FA:16:3E:D6:03:B3</t>
        </is>
      </c>
      <c r="E1851" s="30" t="inlineStr">
        <is>
          <t>Windows Server 2016</t>
        </is>
      </c>
      <c r="F1851" s="29" t="inlineStr">
        <is>
          <t>SI</t>
        </is>
      </c>
      <c r="G1851" s="29" t="inlineStr">
        <is>
          <t>NO</t>
        </is>
      </c>
      <c r="H1851" s="28" t="n">
        <v>3</v>
      </c>
      <c r="I1851" s="143" t="n"/>
      <c r="J1851" s="143" t="n"/>
      <c r="K1851" s="143" t="n"/>
    </row>
    <row r="1852">
      <c r="A1852" s="28" t="n">
        <v>1847</v>
      </c>
      <c r="B1852" s="29" t="inlineStr">
        <is>
          <t>ITHHWARI1LIG16</t>
        </is>
      </c>
      <c r="C1852" s="30" t="inlineStr">
        <is>
          <t>10.119.107.140
172.17.1.170
192.168.20.227
200.68.130.151</t>
        </is>
      </c>
      <c r="D1852" s="30" t="inlineStr">
        <is>
          <t>FA:16:3E:7C:62:68
FA:16:3E:B4:A6:88
FA:16:3E:D7:62:35</t>
        </is>
      </c>
      <c r="E1852" s="30" t="inlineStr">
        <is>
          <t>Windows Server 2016</t>
        </is>
      </c>
      <c r="F1852" s="29" t="inlineStr">
        <is>
          <t>SI</t>
        </is>
      </c>
      <c r="G1852" s="29" t="inlineStr">
        <is>
          <t>NO</t>
        </is>
      </c>
      <c r="H1852" s="28" t="n">
        <v>3</v>
      </c>
      <c r="I1852" s="143" t="n"/>
      <c r="J1852" s="143" t="n"/>
      <c r="K1852" s="143" t="n"/>
    </row>
    <row r="1853">
      <c r="A1853" s="28" t="n">
        <v>1848</v>
      </c>
      <c r="B1853" s="29" t="inlineStr">
        <is>
          <t>ITHHWARI1LIG51</t>
        </is>
      </c>
      <c r="C1853" s="30" t="inlineStr">
        <is>
          <t>10.119.107.229
172.17.0.45
192.168.20.232
200.68.130.151</t>
        </is>
      </c>
      <c r="D1853" s="30" t="inlineStr">
        <is>
          <t>FA:16:3E:31:20:BA
FA:16:3E:44:3A:7E
FA:16:3E:48:B9:B3</t>
        </is>
      </c>
      <c r="E1853" s="30" t="inlineStr">
        <is>
          <t>Windows Server 2016</t>
        </is>
      </c>
      <c r="F1853" s="29" t="inlineStr">
        <is>
          <t>SI</t>
        </is>
      </c>
      <c r="G1853" s="29" t="inlineStr">
        <is>
          <t>NO</t>
        </is>
      </c>
      <c r="H1853" s="28" t="n">
        <v>3</v>
      </c>
      <c r="I1853" s="143" t="n"/>
      <c r="J1853" s="143" t="n"/>
      <c r="K1853" s="143" t="n"/>
    </row>
    <row r="1854">
      <c r="A1854" s="28" t="n">
        <v>1849</v>
      </c>
      <c r="B1854" s="29" t="inlineStr">
        <is>
          <t>CLVCW16CANDA001</t>
        </is>
      </c>
      <c r="C1854" s="30" t="inlineStr">
        <is>
          <t>10.119.160.74
200.68.130.151</t>
        </is>
      </c>
      <c r="D1854" s="30" t="inlineStr">
        <is>
          <t>00:50:56:86:48:6B</t>
        </is>
      </c>
      <c r="E1854" s="30" t="inlineStr">
        <is>
          <t>Windows Server 2016</t>
        </is>
      </c>
      <c r="F1854" s="29" t="inlineStr">
        <is>
          <t>SI</t>
        </is>
      </c>
      <c r="G1854" s="29" t="inlineStr">
        <is>
          <t>NO</t>
        </is>
      </c>
      <c r="H1854" s="28" t="n">
        <v>1</v>
      </c>
      <c r="I1854" s="143" t="n"/>
      <c r="J1854" s="143" t="n"/>
      <c r="K1854" s="143" t="n"/>
    </row>
    <row r="1855">
      <c r="A1855" s="28" t="n">
        <v>1850</v>
      </c>
      <c r="B1855" s="29" t="inlineStr">
        <is>
          <t>ITHHWARI1LIG36</t>
        </is>
      </c>
      <c r="C1855" s="30" t="inlineStr">
        <is>
          <t>10.119.107.129
172.17.1.145
192.168.20.231
200.68.130.131</t>
        </is>
      </c>
      <c r="D1855" s="30" t="inlineStr">
        <is>
          <t>FA:16:3E:11:14:29
FA:16:3E:52:0C:5D
FA:16:3E:6F:5D:B6</t>
        </is>
      </c>
      <c r="E1855" s="30" t="inlineStr">
        <is>
          <t>Windows Server 2016</t>
        </is>
      </c>
      <c r="F1855" s="29" t="inlineStr">
        <is>
          <t>SI</t>
        </is>
      </c>
      <c r="G1855" s="29" t="inlineStr">
        <is>
          <t>NO</t>
        </is>
      </c>
      <c r="H1855" s="28" t="n">
        <v>3</v>
      </c>
      <c r="I1855" s="143" t="n"/>
      <c r="J1855" s="143" t="n"/>
      <c r="K1855" s="143" t="n"/>
    </row>
    <row r="1856">
      <c r="A1856" s="28" t="n">
        <v>1851</v>
      </c>
      <c r="B1856" s="29" t="inlineStr">
        <is>
          <t>ITHHWARI1LIG70</t>
        </is>
      </c>
      <c r="C1856" s="30" t="inlineStr">
        <is>
          <t>10.119.107.184
172.17.0.216
192.168.20.200
200.68.130.132</t>
        </is>
      </c>
      <c r="D1856" s="30" t="inlineStr">
        <is>
          <t>FA:16:3E:A9:03:E0
FA:16:3E:B0:4F:9A
FA:16:3E:FF:1C:1A</t>
        </is>
      </c>
      <c r="E1856" s="30" t="inlineStr">
        <is>
          <t>Windows Server 2016</t>
        </is>
      </c>
      <c r="F1856" s="29" t="inlineStr">
        <is>
          <t>SI</t>
        </is>
      </c>
      <c r="G1856" s="29" t="inlineStr">
        <is>
          <t>NO</t>
        </is>
      </c>
      <c r="H1856" s="28" t="n">
        <v>3</v>
      </c>
      <c r="I1856" s="143" t="n"/>
      <c r="J1856" s="143" t="n"/>
      <c r="K1856" s="143" t="n"/>
    </row>
    <row r="1857">
      <c r="A1857" s="28" t="n">
        <v>1852</v>
      </c>
      <c r="B1857" s="29" t="inlineStr">
        <is>
          <t>ITHHWARI1LIG09</t>
        </is>
      </c>
      <c r="C1857" s="30" t="inlineStr">
        <is>
          <t>10.119.107.235
172.17.1.30
192.168.20.136
200.68.130.131</t>
        </is>
      </c>
      <c r="D1857" s="30" t="inlineStr">
        <is>
          <t>FA:16:3E:1E:ED:26
FA:16:3E:25:C1:B9
FA:16:3E:95:77:FC</t>
        </is>
      </c>
      <c r="E1857" s="30" t="inlineStr">
        <is>
          <t>Windows Server 2016</t>
        </is>
      </c>
      <c r="F1857" s="29" t="inlineStr">
        <is>
          <t>SI</t>
        </is>
      </c>
      <c r="G1857" s="29" t="inlineStr">
        <is>
          <t>NO</t>
        </is>
      </c>
      <c r="H1857" s="28" t="n">
        <v>3</v>
      </c>
      <c r="I1857" s="143" t="n"/>
      <c r="J1857" s="143" t="n"/>
      <c r="K1857" s="143" t="n"/>
    </row>
    <row r="1858">
      <c r="A1858" s="28" t="n">
        <v>1853</v>
      </c>
      <c r="B1858" s="29" t="inlineStr">
        <is>
          <t>ITHHWARI1LIG37</t>
        </is>
      </c>
      <c r="C1858" s="30" t="inlineStr">
        <is>
          <t>10.119.107.152
172.17.0.25
192.168.20.95
200.68.130.130</t>
        </is>
      </c>
      <c r="D1858" s="30" t="inlineStr">
        <is>
          <t>FA:16:3E:AD:CC:25
FA:16:3E:D0:C2:7E
FA:16:3E:E4:8C:33</t>
        </is>
      </c>
      <c r="E1858" s="30" t="inlineStr">
        <is>
          <t>Windows Server 2016</t>
        </is>
      </c>
      <c r="F1858" s="29" t="inlineStr">
        <is>
          <t>SI</t>
        </is>
      </c>
      <c r="G1858" s="29" t="inlineStr">
        <is>
          <t>NO</t>
        </is>
      </c>
      <c r="H1858" s="28" t="n">
        <v>3</v>
      </c>
      <c r="I1858" s="143" t="n"/>
      <c r="J1858" s="143" t="n"/>
      <c r="K1858" s="143" t="n"/>
    </row>
    <row r="1859">
      <c r="A1859" s="28" t="n">
        <v>1854</v>
      </c>
      <c r="B1859" s="29" t="inlineStr">
        <is>
          <t>ITHHWARI1LIG79</t>
        </is>
      </c>
      <c r="C1859" s="30" t="inlineStr">
        <is>
          <t>10.119.107.28
172.17.0.93
192.168.20.209
200.68.130.131</t>
        </is>
      </c>
      <c r="D1859" s="30" t="inlineStr">
        <is>
          <t>FA:16:3E:03:83:47
FA:16:3E:BB:44:BC
FA:16:3E:EF:88:30</t>
        </is>
      </c>
      <c r="E1859" s="30" t="inlineStr">
        <is>
          <t>Windows Server 2016</t>
        </is>
      </c>
      <c r="F1859" s="29" t="inlineStr">
        <is>
          <t>SI</t>
        </is>
      </c>
      <c r="G1859" s="29" t="inlineStr">
        <is>
          <t>NO</t>
        </is>
      </c>
      <c r="H1859" s="28" t="n">
        <v>3</v>
      </c>
      <c r="I1859" s="143" t="n"/>
      <c r="J1859" s="143" t="n"/>
      <c r="K1859" s="143" t="n"/>
    </row>
    <row r="1860">
      <c r="A1860" s="28" t="n">
        <v>1855</v>
      </c>
      <c r="B1860" s="29" t="inlineStr">
        <is>
          <t>ITHHPPATEPAP002</t>
        </is>
      </c>
      <c r="C1860" s="30" t="inlineStr">
        <is>
          <t>10.191.209.47
200.68.130.132</t>
        </is>
      </c>
      <c r="D1860" s="30" t="inlineStr">
        <is>
          <t>00:50:56:86:03:37</t>
        </is>
      </c>
      <c r="E1860" s="30" t="inlineStr">
        <is>
          <t>Windows Server 2016</t>
        </is>
      </c>
      <c r="F1860" s="29" t="inlineStr">
        <is>
          <t>SI</t>
        </is>
      </c>
      <c r="G1860" s="29" t="inlineStr">
        <is>
          <t>NO</t>
        </is>
      </c>
      <c r="H1860" s="28" t="n">
        <v>1</v>
      </c>
      <c r="I1860" s="143" t="n"/>
      <c r="J1860" s="143" t="n"/>
      <c r="K1860" s="143" t="n"/>
    </row>
    <row r="1861">
      <c r="A1861" s="28" t="n">
        <v>1856</v>
      </c>
      <c r="B1861" s="29" t="inlineStr">
        <is>
          <t>ITHHWARI1LIG05</t>
        </is>
      </c>
      <c r="C1861" s="30" t="inlineStr">
        <is>
          <t>10.119.107.131
172.17.1.165
192.168.20.205
200.68.130.131</t>
        </is>
      </c>
      <c r="D1861" s="30" t="inlineStr">
        <is>
          <t>FA:16:3E:17:4E:AF
FA:16:3E:70:52:FE
FA:16:3E:C8:C8:FB</t>
        </is>
      </c>
      <c r="E1861" s="30" t="inlineStr">
        <is>
          <t>Windows Server 2016</t>
        </is>
      </c>
      <c r="F1861" s="29" t="inlineStr">
        <is>
          <t>SI</t>
        </is>
      </c>
      <c r="G1861" s="29" t="inlineStr">
        <is>
          <t>NO</t>
        </is>
      </c>
      <c r="H1861" s="28" t="n">
        <v>3</v>
      </c>
      <c r="I1861" s="143" t="n"/>
      <c r="J1861" s="143" t="n"/>
      <c r="K1861" s="143" t="n"/>
    </row>
    <row r="1862">
      <c r="A1862" s="28" t="n">
        <v>1857</v>
      </c>
      <c r="B1862" s="29" t="inlineStr">
        <is>
          <t>ITHHWARI1LIG04</t>
        </is>
      </c>
      <c r="C1862" s="30" t="inlineStr">
        <is>
          <t>10.119.107.63
172.17.1.226
192.168.20.228
200.68.130.150</t>
        </is>
      </c>
      <c r="D1862" s="30" t="inlineStr">
        <is>
          <t>FA:16:3E:18:C1:15
FA:16:3E:22:8E:38
FA:16:3E:49:70:92</t>
        </is>
      </c>
      <c r="E1862" s="30" t="inlineStr">
        <is>
          <t>Windows Server 2016</t>
        </is>
      </c>
      <c r="F1862" s="29" t="inlineStr">
        <is>
          <t>SI</t>
        </is>
      </c>
      <c r="G1862" s="29" t="inlineStr">
        <is>
          <t>NO</t>
        </is>
      </c>
      <c r="H1862" s="28" t="n">
        <v>3</v>
      </c>
      <c r="I1862" s="143" t="n"/>
      <c r="J1862" s="143" t="n"/>
      <c r="K1862" s="143" t="n"/>
    </row>
    <row r="1863">
      <c r="A1863" s="28" t="n">
        <v>1858</v>
      </c>
      <c r="B1863" s="29" t="inlineStr">
        <is>
          <t>ITHHWARI1LIG18</t>
        </is>
      </c>
      <c r="C1863" s="30" t="inlineStr">
        <is>
          <t>10.119.107.110
172.17.0.137
192.168.20.104
200.68.130.131</t>
        </is>
      </c>
      <c r="D1863" s="30" t="inlineStr">
        <is>
          <t>FA:16:3E:38:4C:51
FA:16:3E:CA:63:CD
FA:16:3E:EB:B5:3B</t>
        </is>
      </c>
      <c r="E1863" s="30" t="inlineStr">
        <is>
          <t>Windows Server 2016</t>
        </is>
      </c>
      <c r="F1863" s="29" t="inlineStr">
        <is>
          <t>SI</t>
        </is>
      </c>
      <c r="G1863" s="29" t="inlineStr">
        <is>
          <t>NO</t>
        </is>
      </c>
      <c r="H1863" s="28" t="n">
        <v>3</v>
      </c>
      <c r="I1863" s="143" t="n"/>
      <c r="J1863" s="143" t="n"/>
      <c r="K1863" s="143" t="n"/>
    </row>
    <row r="1864">
      <c r="A1864" s="28" t="n">
        <v>1859</v>
      </c>
      <c r="B1864" s="29" t="inlineStr">
        <is>
          <t>ITHHWARI1LIG24</t>
        </is>
      </c>
      <c r="C1864" s="30" t="inlineStr">
        <is>
          <t>10.119.107.227
172.17.0.119
192.168.20.112
200.68.130.150</t>
        </is>
      </c>
      <c r="D1864" s="30" t="inlineStr">
        <is>
          <t>FA:16:3E:35:F5:82
FA:16:3E:53:EB:FD
FA:16:3E:EF:DD:37</t>
        </is>
      </c>
      <c r="E1864" s="30" t="inlineStr">
        <is>
          <t>Windows Server 2016</t>
        </is>
      </c>
      <c r="F1864" s="29" t="inlineStr">
        <is>
          <t>SI</t>
        </is>
      </c>
      <c r="G1864" s="29" t="inlineStr">
        <is>
          <t>NO</t>
        </is>
      </c>
      <c r="H1864" s="28" t="n">
        <v>3</v>
      </c>
      <c r="I1864" s="143" t="n"/>
      <c r="J1864" s="143" t="n"/>
      <c r="K1864" s="143" t="n"/>
    </row>
    <row r="1865">
      <c r="A1865" s="28" t="n">
        <v>1860</v>
      </c>
      <c r="B1865" s="29" t="inlineStr">
        <is>
          <t>CLVCW16CSTDB001</t>
        </is>
      </c>
      <c r="C1865" s="30" t="inlineStr">
        <is>
          <t>10.119.160.75
200.68.130.132</t>
        </is>
      </c>
      <c r="D1865" s="30" t="inlineStr">
        <is>
          <t>00:50:56:86:89:F5</t>
        </is>
      </c>
      <c r="E1865" s="30" t="inlineStr">
        <is>
          <t>Windows Server 2016</t>
        </is>
      </c>
      <c r="F1865" s="29" t="inlineStr">
        <is>
          <t>SI</t>
        </is>
      </c>
      <c r="G1865" s="29" t="inlineStr">
        <is>
          <t>NO</t>
        </is>
      </c>
      <c r="H1865" s="28" t="n">
        <v>1</v>
      </c>
      <c r="I1865" s="143" t="n"/>
      <c r="J1865" s="143" t="n"/>
      <c r="K1865" s="143" t="n"/>
    </row>
    <row r="1866">
      <c r="A1866" s="28" t="n">
        <v>1861</v>
      </c>
      <c r="B1866" s="29" t="inlineStr">
        <is>
          <t>ITHHWARI1LIG74</t>
        </is>
      </c>
      <c r="C1866" s="30" t="inlineStr">
        <is>
          <t>10.119.107.42
172.17.0.130
192.168.20.27
200.68.130.131</t>
        </is>
      </c>
      <c r="D1866" s="30" t="inlineStr">
        <is>
          <t>FA:16:3E:A9:FC:67
FA:16:3E:D1:7D:1F
FA:16:3E:D9:46:FB</t>
        </is>
      </c>
      <c r="E1866" s="30" t="inlineStr">
        <is>
          <t>Windows Server 2016</t>
        </is>
      </c>
      <c r="F1866" s="29" t="inlineStr">
        <is>
          <t>SI</t>
        </is>
      </c>
      <c r="G1866" s="29" t="inlineStr">
        <is>
          <t>NO</t>
        </is>
      </c>
      <c r="H1866" s="28" t="n">
        <v>3</v>
      </c>
      <c r="I1866" s="143" t="n"/>
      <c r="J1866" s="143" t="n"/>
      <c r="K1866" s="143" t="n"/>
    </row>
    <row r="1867">
      <c r="A1867" s="28" t="n">
        <v>1862</v>
      </c>
      <c r="B1867" s="29" t="inlineStr">
        <is>
          <t>ITHHWARI1LIG12</t>
        </is>
      </c>
      <c r="C1867" s="30" t="inlineStr">
        <is>
          <t>10.119.107.29
172.17.0.135
192.168.20.15
200.68.130.131</t>
        </is>
      </c>
      <c r="D1867" s="30" t="inlineStr">
        <is>
          <t>FA:16:3E:0C:DD:FF
FA:16:3E:69:F7:86
FA:16:3E:83:FA:94</t>
        </is>
      </c>
      <c r="E1867" s="30" t="inlineStr">
        <is>
          <t>Windows Server 2016</t>
        </is>
      </c>
      <c r="F1867" s="29" t="inlineStr">
        <is>
          <t>SI</t>
        </is>
      </c>
      <c r="G1867" s="29" t="inlineStr">
        <is>
          <t>NO</t>
        </is>
      </c>
      <c r="H1867" s="28" t="n">
        <v>3</v>
      </c>
      <c r="I1867" s="143" t="n"/>
      <c r="J1867" s="143" t="n"/>
      <c r="K1867" s="143" t="n"/>
    </row>
    <row r="1868">
      <c r="A1868" s="28" t="n">
        <v>1863</v>
      </c>
      <c r="B1868" s="29" t="inlineStr">
        <is>
          <t>ITHHWARI1LIG62.TELCEL.NET</t>
        </is>
      </c>
      <c r="C1868" s="30" t="inlineStr">
        <is>
          <t>10.119.107.36
172.17.0.236
192.168.20.44</t>
        </is>
      </c>
      <c r="D1868" s="30" t="inlineStr">
        <is>
          <t>FA:16:3E:62:CE:C8
FA:16:3E:C9:E2:A0
FA:16:3E:EF:E2:3B</t>
        </is>
      </c>
      <c r="E1868" s="30" t="inlineStr">
        <is>
          <t>Windows Server 2016</t>
        </is>
      </c>
      <c r="F1868" s="29" t="inlineStr">
        <is>
          <t>SI</t>
        </is>
      </c>
      <c r="G1868" s="29" t="inlineStr">
        <is>
          <t>NO</t>
        </is>
      </c>
      <c r="H1868" s="28" t="n">
        <v>3</v>
      </c>
      <c r="I1868" s="143" t="n"/>
      <c r="J1868" s="143" t="n"/>
      <c r="K1868" s="143" t="n"/>
    </row>
    <row r="1869">
      <c r="A1869" s="28" t="n">
        <v>1864</v>
      </c>
      <c r="B1869" s="29" t="inlineStr">
        <is>
          <t>ITHHWARI1LIG07</t>
        </is>
      </c>
      <c r="C1869" s="30" t="inlineStr">
        <is>
          <t>10.119.107.23
172.17.1.160
192.168.20.197
200.68.130.130</t>
        </is>
      </c>
      <c r="D1869" s="30" t="inlineStr">
        <is>
          <t>FA:16:3E:59:7F:D1
FA:16:3E:A0:55:66
FA:16:3E:E7:D9:93</t>
        </is>
      </c>
      <c r="E1869" s="30" t="inlineStr">
        <is>
          <t>Windows Server 2016</t>
        </is>
      </c>
      <c r="F1869" s="29" t="inlineStr">
        <is>
          <t>SI</t>
        </is>
      </c>
      <c r="G1869" s="29" t="inlineStr">
        <is>
          <t>NO</t>
        </is>
      </c>
      <c r="H1869" s="28" t="n">
        <v>3</v>
      </c>
      <c r="I1869" s="143" t="n"/>
      <c r="J1869" s="143" t="n"/>
      <c r="K1869" s="143" t="n"/>
    </row>
    <row r="1870">
      <c r="A1870" s="28" t="n">
        <v>1865</v>
      </c>
      <c r="B1870" s="29" t="inlineStr">
        <is>
          <t>ITHHWARI1LIG73</t>
        </is>
      </c>
      <c r="C1870" s="30" t="inlineStr">
        <is>
          <t>10.119.107.85
172.17.1.73
192.168.20.177
200.68.130.131</t>
        </is>
      </c>
      <c r="D1870" s="30" t="inlineStr">
        <is>
          <t>FA:16:3E:26:3C:3C
FA:16:3E:31:92:6C
FA:16:3E:C5:97:7A</t>
        </is>
      </c>
      <c r="E1870" s="30" t="inlineStr">
        <is>
          <t>Windows Server 2016</t>
        </is>
      </c>
      <c r="F1870" s="29" t="inlineStr">
        <is>
          <t>SI</t>
        </is>
      </c>
      <c r="G1870" s="29" t="inlineStr">
        <is>
          <t>NO</t>
        </is>
      </c>
      <c r="H1870" s="28" t="n">
        <v>3</v>
      </c>
      <c r="I1870" s="143" t="n"/>
      <c r="J1870" s="143" t="n"/>
      <c r="K1870" s="143" t="n"/>
    </row>
    <row r="1871">
      <c r="A1871" s="28" t="n">
        <v>1866</v>
      </c>
      <c r="B1871" s="29" t="inlineStr">
        <is>
          <t>ITHHWARI1LIG77</t>
        </is>
      </c>
      <c r="C1871" s="30" t="inlineStr">
        <is>
          <t>10.119.107.104
172.17.1.164
192.168.20.211
200.68.130.130</t>
        </is>
      </c>
      <c r="D1871" s="30" t="inlineStr">
        <is>
          <t>FA:16:3E:52:7B:BD
FA:16:3E:BC:0B:E7
FA:16:3E:FC:E5:27</t>
        </is>
      </c>
      <c r="E1871" s="30" t="inlineStr">
        <is>
          <t>Windows Server 2016</t>
        </is>
      </c>
      <c r="F1871" s="29" t="inlineStr">
        <is>
          <t>SI</t>
        </is>
      </c>
      <c r="G1871" s="29" t="inlineStr">
        <is>
          <t>NO</t>
        </is>
      </c>
      <c r="H1871" s="28" t="n">
        <v>3</v>
      </c>
      <c r="I1871" s="143" t="n"/>
      <c r="J1871" s="143" t="n"/>
      <c r="K1871" s="143" t="n"/>
    </row>
    <row r="1872">
      <c r="A1872" s="28" t="n">
        <v>1867</v>
      </c>
      <c r="B1872" s="29" t="inlineStr">
        <is>
          <t>ITHHWARI1LIG08</t>
        </is>
      </c>
      <c r="C1872" s="30" t="inlineStr">
        <is>
          <t>10.119.107.187
172.17.0.154
192.168.20.76
200.68.130.131</t>
        </is>
      </c>
      <c r="D1872" s="30" t="inlineStr">
        <is>
          <t>FA:16:3E:1B:1B:54
FA:16:3E:77:43:29
FA:16:3E:BF:04:B2</t>
        </is>
      </c>
      <c r="E1872" s="30" t="inlineStr">
        <is>
          <t>Windows Server 2016</t>
        </is>
      </c>
      <c r="F1872" s="29" t="inlineStr">
        <is>
          <t>SI</t>
        </is>
      </c>
      <c r="G1872" s="29" t="inlineStr">
        <is>
          <t>NO</t>
        </is>
      </c>
      <c r="H1872" s="28" t="n">
        <v>3</v>
      </c>
      <c r="I1872" s="143" t="n"/>
      <c r="J1872" s="143" t="n"/>
      <c r="K1872" s="143" t="n"/>
    </row>
    <row r="1873">
      <c r="A1873" s="28" t="n">
        <v>1868</v>
      </c>
      <c r="B1873" s="29" t="inlineStr">
        <is>
          <t>ITHHWARI1LIG26</t>
        </is>
      </c>
      <c r="C1873" s="30" t="inlineStr">
        <is>
          <t>10.119.107.142
172.17.1.163
192.168.20.245
200.68.130.130</t>
        </is>
      </c>
      <c r="D1873" s="30" t="inlineStr">
        <is>
          <t>FA:16:3E:18:BA:1C
FA:16:3E:39:AE:44
FA:16:3E:D1:93:E2</t>
        </is>
      </c>
      <c r="E1873" s="30" t="inlineStr">
        <is>
          <t>Windows Server 2016</t>
        </is>
      </c>
      <c r="F1873" s="29" t="inlineStr">
        <is>
          <t>SI</t>
        </is>
      </c>
      <c r="G1873" s="29" t="inlineStr">
        <is>
          <t>NO</t>
        </is>
      </c>
      <c r="H1873" s="28" t="n">
        <v>3</v>
      </c>
      <c r="I1873" s="143" t="n"/>
      <c r="J1873" s="143" t="n"/>
      <c r="K1873" s="143" t="n"/>
    </row>
    <row r="1874">
      <c r="A1874" s="28" t="n">
        <v>1869</v>
      </c>
      <c r="B1874" s="29" t="inlineStr">
        <is>
          <t>ITHHWARI1LIG39</t>
        </is>
      </c>
      <c r="C1874" s="30" t="inlineStr">
        <is>
          <t>10.119.107.197
172.17.0.132
192.168.20.106
200.68.130.130</t>
        </is>
      </c>
      <c r="D1874" s="30" t="inlineStr">
        <is>
          <t>FA:16:3E:33:12:51
FA:16:3E:D1:1B:9A
FA:16:3E:F8:35:F1</t>
        </is>
      </c>
      <c r="E1874" s="30" t="inlineStr">
        <is>
          <t>Windows Server 2016</t>
        </is>
      </c>
      <c r="F1874" s="29" t="inlineStr">
        <is>
          <t>SI</t>
        </is>
      </c>
      <c r="G1874" s="29" t="inlineStr">
        <is>
          <t>NO</t>
        </is>
      </c>
      <c r="H1874" s="28" t="n">
        <v>3</v>
      </c>
      <c r="I1874" s="143" t="n"/>
      <c r="J1874" s="143" t="n"/>
      <c r="K1874" s="143" t="n"/>
    </row>
    <row r="1875">
      <c r="A1875" s="28" t="n">
        <v>1870</v>
      </c>
      <c r="B1875" s="29" t="inlineStr">
        <is>
          <t>ITHHWARI1LIG58</t>
        </is>
      </c>
      <c r="C1875" s="30" t="inlineStr">
        <is>
          <t>10.119.107.207
172.17.0.105
192.168.20.202
200.68.130.150</t>
        </is>
      </c>
      <c r="D1875" s="30" t="inlineStr">
        <is>
          <t>FA:16:3E:19:81:9C
FA:16:3E:C8:7F:EC
FA:16:3E:E1:36:B6</t>
        </is>
      </c>
      <c r="E1875" s="30" t="inlineStr">
        <is>
          <t>Windows Server 2016</t>
        </is>
      </c>
      <c r="F1875" s="29" t="inlineStr">
        <is>
          <t>SI</t>
        </is>
      </c>
      <c r="G1875" s="29" t="inlineStr">
        <is>
          <t>NO</t>
        </is>
      </c>
      <c r="H1875" s="28" t="n">
        <v>3</v>
      </c>
      <c r="I1875" s="143" t="n"/>
      <c r="J1875" s="143" t="n"/>
      <c r="K1875" s="143" t="n"/>
    </row>
    <row r="1876">
      <c r="A1876" s="28" t="n">
        <v>1871</v>
      </c>
      <c r="B1876" s="29" t="inlineStr">
        <is>
          <t>ITHHWARI1LIG29</t>
        </is>
      </c>
      <c r="C1876" s="30" t="inlineStr">
        <is>
          <t>10.119.107.216
172.17.1.239
192.168.20.125
200.68.130.150</t>
        </is>
      </c>
      <c r="D1876" s="30" t="inlineStr">
        <is>
          <t>FA:16:3E:1A:6F:CE
FA:16:3E:30:C5:31
FA:16:3E:64:A5:A4</t>
        </is>
      </c>
      <c r="E1876" s="30" t="inlineStr">
        <is>
          <t>Windows Server 2016</t>
        </is>
      </c>
      <c r="F1876" s="29" t="inlineStr">
        <is>
          <t>SI</t>
        </is>
      </c>
      <c r="G1876" s="29" t="inlineStr">
        <is>
          <t>NO</t>
        </is>
      </c>
      <c r="H1876" s="28" t="n">
        <v>3</v>
      </c>
      <c r="I1876" s="143" t="n"/>
      <c r="J1876" s="143" t="n"/>
      <c r="K1876" s="143" t="n"/>
    </row>
    <row r="1877">
      <c r="A1877" s="28" t="n">
        <v>1872</v>
      </c>
      <c r="B1877" s="29" t="inlineStr">
        <is>
          <t>CLVCW16PANDA001</t>
        </is>
      </c>
      <c r="C1877" s="30" t="inlineStr">
        <is>
          <t>10.119.160.76
192.168.224.1
200.68.130.132</t>
        </is>
      </c>
      <c r="D1877" s="30" t="inlineStr">
        <is>
          <t>00:15:5D:33:56:AD
00:50:56:86:DE:5A</t>
        </is>
      </c>
      <c r="E1877" s="30" t="inlineStr">
        <is>
          <t>Windows Server 2016</t>
        </is>
      </c>
      <c r="F1877" s="29" t="inlineStr">
        <is>
          <t>SI</t>
        </is>
      </c>
      <c r="G1877" s="29" t="inlineStr">
        <is>
          <t>NO</t>
        </is>
      </c>
      <c r="H1877" s="28" t="n">
        <v>13</v>
      </c>
      <c r="I1877" s="143" t="n"/>
      <c r="J1877" s="143" t="n"/>
      <c r="K1877" s="143" t="n"/>
    </row>
    <row r="1878">
      <c r="A1878" s="28" t="n">
        <v>1873</v>
      </c>
      <c r="B1878" s="29" t="inlineStr">
        <is>
          <t>ITHHPCGANDAP001</t>
        </is>
      </c>
      <c r="C1878" s="30" t="inlineStr">
        <is>
          <t>10.119.160.93
200.68.130.131</t>
        </is>
      </c>
      <c r="D1878" s="30" t="inlineStr">
        <is>
          <t>00:50:56:86:9E:43</t>
        </is>
      </c>
      <c r="E1878" s="30" t="inlineStr">
        <is>
          <t>Windows Server 2016</t>
        </is>
      </c>
      <c r="F1878" s="29" t="inlineStr">
        <is>
          <t>SI</t>
        </is>
      </c>
      <c r="G1878" s="29" t="inlineStr">
        <is>
          <t>NO</t>
        </is>
      </c>
      <c r="H1878" s="28" t="n">
        <v>5</v>
      </c>
      <c r="I1878" s="143" t="n"/>
      <c r="J1878" s="143" t="n"/>
      <c r="K1878" s="143" t="n"/>
    </row>
    <row r="1879">
      <c r="A1879" s="28" t="n">
        <v>1874</v>
      </c>
      <c r="B1879" s="29" t="inlineStr">
        <is>
          <t>SAMSSAMX</t>
        </is>
      </c>
      <c r="C1879" s="30" t="inlineStr">
        <is>
          <t>10.191.33.240
200.68.130.151</t>
        </is>
      </c>
      <c r="D1879" s="30" t="inlineStr">
        <is>
          <t>00:50:56:98:00:96</t>
        </is>
      </c>
      <c r="E1879" s="30" t="inlineStr">
        <is>
          <t>Windows Server 2008 R2</t>
        </is>
      </c>
      <c r="F1879" s="29" t="inlineStr">
        <is>
          <t>SI</t>
        </is>
      </c>
      <c r="G1879" s="29" t="inlineStr">
        <is>
          <t>SI</t>
        </is>
      </c>
      <c r="H1879" s="28" t="n">
        <v>18</v>
      </c>
      <c r="I1879" s="143" t="n"/>
      <c r="J1879" s="143" t="n"/>
      <c r="K1879" s="143" t="n"/>
    </row>
    <row r="1880">
      <c r="A1880" s="28" t="n">
        <v>1875</v>
      </c>
      <c r="B1880" s="29" t="inlineStr">
        <is>
          <t>CLVCW16DSTDA001</t>
        </is>
      </c>
      <c r="C1880" s="30" t="inlineStr">
        <is>
          <t>10.119.160.77
172.19.112.1
200.68.130.130</t>
        </is>
      </c>
      <c r="D1880" s="30" t="inlineStr">
        <is>
          <t>00:15:5D:2B:95:34
00:50:56:86:B8:EB</t>
        </is>
      </c>
      <c r="E1880" s="30" t="inlineStr">
        <is>
          <t>Windows Server 2016</t>
        </is>
      </c>
      <c r="F1880" s="29" t="inlineStr">
        <is>
          <t>SI</t>
        </is>
      </c>
      <c r="G1880" s="29" t="inlineStr">
        <is>
          <t>NO</t>
        </is>
      </c>
      <c r="H1880" s="28" t="n">
        <v>5</v>
      </c>
      <c r="I1880" s="143" t="n"/>
      <c r="J1880" s="143" t="n"/>
      <c r="K1880" s="143" t="n"/>
    </row>
    <row r="1881">
      <c r="A1881" s="28" t="n">
        <v>1876</v>
      </c>
      <c r="B1881" s="29" t="inlineStr">
        <is>
          <t>RLCERTAM03</t>
        </is>
      </c>
      <c r="C1881" s="30" t="inlineStr">
        <is>
          <t>10.191.143.14
200.68.130.130</t>
        </is>
      </c>
      <c r="D1881" s="30" t="inlineStr">
        <is>
          <t>00:50:56:86:B4:76</t>
        </is>
      </c>
      <c r="E1881" s="30" t="inlineStr">
        <is>
          <t>Windows Server 2019</t>
        </is>
      </c>
      <c r="F1881" s="29" t="inlineStr">
        <is>
          <t>SI</t>
        </is>
      </c>
      <c r="G1881" s="29" t="inlineStr">
        <is>
          <t>NO</t>
        </is>
      </c>
      <c r="H1881" s="28" t="n">
        <v>1</v>
      </c>
      <c r="I1881" s="143" t="n"/>
      <c r="J1881" s="143" t="n"/>
      <c r="K1881" s="143" t="n"/>
    </row>
    <row r="1882">
      <c r="A1882" s="28" t="n">
        <v>1877</v>
      </c>
      <c r="B1882" s="29" t="inlineStr">
        <is>
          <t>MTEMIGRATION</t>
        </is>
      </c>
      <c r="C1882" s="30" t="inlineStr">
        <is>
          <t>10.59.159.233
200.68.130.151</t>
        </is>
      </c>
      <c r="D1882" s="30" t="inlineStr">
        <is>
          <t>00:50:56:81:73:E5</t>
        </is>
      </c>
      <c r="E1882" s="30" t="inlineStr">
        <is>
          <t>Windows Server 2019</t>
        </is>
      </c>
      <c r="F1882" s="29" t="inlineStr">
        <is>
          <t>SI</t>
        </is>
      </c>
      <c r="G1882" s="29" t="inlineStr">
        <is>
          <t>NO</t>
        </is>
      </c>
      <c r="H1882" s="28" t="n">
        <v>3</v>
      </c>
      <c r="I1882" s="143" t="n"/>
      <c r="J1882" s="143" t="n"/>
      <c r="K1882" s="143" t="n"/>
    </row>
    <row r="1883">
      <c r="A1883" s="28" t="n">
        <v>1878</v>
      </c>
      <c r="B1883" s="29" t="inlineStr">
        <is>
          <t>ITHHPTM1JDAP001</t>
        </is>
      </c>
      <c r="C1883" s="30" t="inlineStr">
        <is>
          <t>10.191.209.159
200.68.130.131</t>
        </is>
      </c>
      <c r="D1883" s="30" t="inlineStr">
        <is>
          <t>00:50:56:BD:96:98</t>
        </is>
      </c>
      <c r="E1883" s="30" t="inlineStr">
        <is>
          <t>Windows Server 2016</t>
        </is>
      </c>
      <c r="F1883" s="29" t="inlineStr">
        <is>
          <t>SI</t>
        </is>
      </c>
      <c r="G1883" s="29" t="inlineStr">
        <is>
          <t>NO</t>
        </is>
      </c>
      <c r="H1883" s="28" t="n">
        <v>5</v>
      </c>
      <c r="I1883" s="143" t="n"/>
      <c r="J1883" s="143" t="n"/>
      <c r="K1883" s="143" t="n"/>
    </row>
    <row r="1884">
      <c r="A1884" s="28" t="n">
        <v>1879</v>
      </c>
      <c r="B1884" s="29" t="inlineStr">
        <is>
          <t>ITHHPSPAWDAP001</t>
        </is>
      </c>
      <c r="C1884" s="30" t="inlineStr">
        <is>
          <t>10.119.160.204
172.27.128.1
200.68.130.131</t>
        </is>
      </c>
      <c r="D1884" s="30" t="inlineStr">
        <is>
          <t>00:15:5D:85:97:E4
00:50:56:86:AC:73</t>
        </is>
      </c>
      <c r="E1884" s="30" t="inlineStr">
        <is>
          <t>Windows Server 2016</t>
        </is>
      </c>
      <c r="F1884" s="29" t="inlineStr">
        <is>
          <t>SI</t>
        </is>
      </c>
      <c r="G1884" s="29" t="inlineStr">
        <is>
          <t>NO</t>
        </is>
      </c>
      <c r="H1884" s="28" t="n">
        <v>1</v>
      </c>
      <c r="I1884" s="143" t="n"/>
      <c r="J1884" s="143" t="n"/>
      <c r="K1884" s="143" t="n"/>
    </row>
    <row r="1885">
      <c r="A1885" s="28" t="n">
        <v>1880</v>
      </c>
      <c r="B1885" s="29" t="inlineStr">
        <is>
          <t>ITHVHPSJPWPAP01</t>
        </is>
      </c>
      <c r="C1885" s="30" t="inlineStr">
        <is>
          <t>10.191.143.193
200.68.130.131</t>
        </is>
      </c>
      <c r="D1885" s="30" t="inlineStr">
        <is>
          <t>00:50:56:86:DC:E1</t>
        </is>
      </c>
      <c r="E1885" s="30" t="inlineStr">
        <is>
          <t>Windows Server 2016</t>
        </is>
      </c>
      <c r="F1885" s="29" t="inlineStr">
        <is>
          <t>SI</t>
        </is>
      </c>
      <c r="G1885" s="29" t="inlineStr">
        <is>
          <t>NO</t>
        </is>
      </c>
      <c r="H1885" s="28" t="n">
        <v>11</v>
      </c>
      <c r="I1885" s="143" t="n"/>
      <c r="J1885" s="143" t="n"/>
      <c r="K1885" s="143" t="n"/>
    </row>
    <row r="1886">
      <c r="A1886" s="28" t="n">
        <v>1881</v>
      </c>
      <c r="B1886" s="29" t="inlineStr">
        <is>
          <t>RLCERTAM02</t>
        </is>
      </c>
      <c r="C1886" s="30" t="inlineStr">
        <is>
          <t>10.191.143.13
200.68.130.151</t>
        </is>
      </c>
      <c r="D1886" s="30" t="inlineStr">
        <is>
          <t>00:50:56:86:F7:80</t>
        </is>
      </c>
      <c r="E1886" s="30" t="inlineStr">
        <is>
          <t>Windows Server 2019</t>
        </is>
      </c>
      <c r="F1886" s="29" t="inlineStr">
        <is>
          <t>SI</t>
        </is>
      </c>
      <c r="G1886" s="29" t="inlineStr">
        <is>
          <t>NO</t>
        </is>
      </c>
      <c r="H1886" s="28" t="n">
        <v>1</v>
      </c>
      <c r="I1886" s="143" t="n"/>
      <c r="J1886" s="143" t="n"/>
      <c r="K1886" s="143" t="n"/>
    </row>
    <row r="1887">
      <c r="A1887" s="28" t="n">
        <v>1882</v>
      </c>
      <c r="B1887" s="29" t="inlineStr">
        <is>
          <t>RLCERTAM01</t>
        </is>
      </c>
      <c r="C1887" s="30" t="inlineStr">
        <is>
          <t>10.191.143.12
200.68.130.151</t>
        </is>
      </c>
      <c r="D1887" s="30" t="inlineStr">
        <is>
          <t>00:50:56:86:EB:58</t>
        </is>
      </c>
      <c r="E1887" s="30" t="inlineStr">
        <is>
          <t>Windows Server 2019</t>
        </is>
      </c>
      <c r="F1887" s="29" t="inlineStr">
        <is>
          <t>SI</t>
        </is>
      </c>
      <c r="G1887" s="29" t="inlineStr">
        <is>
          <t>NO</t>
        </is>
      </c>
      <c r="H1887" s="28" t="n">
        <v>1</v>
      </c>
      <c r="I1887" s="143" t="n"/>
      <c r="J1887" s="143" t="n"/>
      <c r="K1887" s="143" t="n"/>
    </row>
    <row r="1888">
      <c r="A1888" s="28" t="n">
        <v>1883</v>
      </c>
      <c r="B1888" s="29" t="inlineStr">
        <is>
          <t>ITHHPTM1JDDB001</t>
        </is>
      </c>
      <c r="C1888" s="30" t="inlineStr">
        <is>
          <t>10.191.209.160
200.68.130.131</t>
        </is>
      </c>
      <c r="D1888" s="30" t="inlineStr">
        <is>
          <t>00:50:56:BD:51:7E</t>
        </is>
      </c>
      <c r="E1888" s="30" t="inlineStr">
        <is>
          <t>Windows Server 2016</t>
        </is>
      </c>
      <c r="F1888" s="29" t="inlineStr">
        <is>
          <t>SI</t>
        </is>
      </c>
      <c r="G1888" s="29" t="inlineStr">
        <is>
          <t>NO</t>
        </is>
      </c>
      <c r="H1888" s="28" t="n">
        <v>1</v>
      </c>
      <c r="I1888" s="143" t="n"/>
      <c r="J1888" s="143" t="n"/>
      <c r="K1888" s="143" t="n"/>
    </row>
    <row r="1889">
      <c r="A1889" s="28" t="n">
        <v>1884</v>
      </c>
      <c r="B1889" s="29" t="inlineStr">
        <is>
          <t>ITHVHWHADDWBD01</t>
        </is>
      </c>
      <c r="C1889" s="30" t="inlineStr">
        <is>
          <t>10.119.248.31
10.59.159.245
200.68.130.131</t>
        </is>
      </c>
      <c r="D1889" s="30" t="inlineStr">
        <is>
          <t>00:50:56:81:20:6E
00:50:56:81:98:5F</t>
        </is>
      </c>
      <c r="E1889" s="30" t="inlineStr">
        <is>
          <t>Windows Server 2019</t>
        </is>
      </c>
      <c r="F1889" s="29" t="inlineStr">
        <is>
          <t>SI</t>
        </is>
      </c>
      <c r="G1889" s="29" t="inlineStr">
        <is>
          <t>NO</t>
        </is>
      </c>
      <c r="H1889" s="28" t="n">
        <v>2</v>
      </c>
      <c r="I1889" s="143" t="n"/>
      <c r="J1889" s="143" t="n"/>
      <c r="K1889" s="143" t="n"/>
    </row>
    <row r="1890">
      <c r="A1890" s="28" t="n">
        <v>1885</v>
      </c>
      <c r="B1890" s="29" t="inlineStr">
        <is>
          <t>ITHHPSAMBDAP001</t>
        </is>
      </c>
      <c r="C1890" s="30" t="inlineStr">
        <is>
          <t>10.119.160.203
200.68.130.130</t>
        </is>
      </c>
      <c r="D1890" s="30" t="inlineStr">
        <is>
          <t>00:50:56:86:E1:7C</t>
        </is>
      </c>
      <c r="E1890" s="30" t="inlineStr">
        <is>
          <t>Windows Server 2016</t>
        </is>
      </c>
      <c r="F1890" s="29" t="inlineStr">
        <is>
          <t>SI</t>
        </is>
      </c>
      <c r="G1890" s="29" t="inlineStr">
        <is>
          <t>NO</t>
        </is>
      </c>
      <c r="H1890" s="28" t="n">
        <v>18</v>
      </c>
      <c r="I1890" s="143" t="n"/>
      <c r="J1890" s="143" t="n"/>
      <c r="K1890" s="143" t="n"/>
    </row>
    <row r="1891">
      <c r="A1891" s="28" t="n">
        <v>1886</v>
      </c>
      <c r="B1891" s="29" t="inlineStr">
        <is>
          <t>ITHVHPSJPWPBD01</t>
        </is>
      </c>
      <c r="C1891" s="30" t="inlineStr">
        <is>
          <t>10.191.143.194
200.68.130.131</t>
        </is>
      </c>
      <c r="D1891" s="30" t="inlineStr">
        <is>
          <t>00:50:56:86:69:DA</t>
        </is>
      </c>
      <c r="E1891" s="30" t="inlineStr">
        <is>
          <t>Windows Server 2016</t>
        </is>
      </c>
      <c r="F1891" s="29" t="inlineStr">
        <is>
          <t>SI</t>
        </is>
      </c>
      <c r="G1891" s="29" t="inlineStr">
        <is>
          <t>NO</t>
        </is>
      </c>
      <c r="H1891" s="28" t="n">
        <v>2</v>
      </c>
      <c r="I1891" s="143" t="n"/>
      <c r="J1891" s="143" t="n"/>
      <c r="K1891" s="143" t="n"/>
    </row>
    <row r="1892">
      <c r="A1892" s="28" t="n">
        <v>1887</v>
      </c>
      <c r="B1892" s="29" t="inlineStr">
        <is>
          <t>RLKMSAM01</t>
        </is>
      </c>
      <c r="C1892" s="30" t="inlineStr">
        <is>
          <t>10.191.62.41
200.68.130.150</t>
        </is>
      </c>
      <c r="D1892" s="30" t="inlineStr">
        <is>
          <t>00:50:56:BE:24:30</t>
        </is>
      </c>
      <c r="E1892" s="30" t="inlineStr">
        <is>
          <t>Windows Server 2022</t>
        </is>
      </c>
      <c r="F1892" s="29" t="inlineStr">
        <is>
          <t>SI</t>
        </is>
      </c>
      <c r="G1892" s="29" t="inlineStr">
        <is>
          <t>NO</t>
        </is>
      </c>
      <c r="H1892" s="28" t="n">
        <v>15</v>
      </c>
      <c r="I1892" s="143" t="n"/>
      <c r="J1892" s="143" t="n"/>
      <c r="K1892" s="143" t="n"/>
    </row>
    <row r="1893">
      <c r="A1893" s="28" t="n">
        <v>1888</v>
      </c>
      <c r="B1893" s="29" t="inlineStr">
        <is>
          <t>RLKMS01</t>
        </is>
      </c>
      <c r="C1893" s="30" t="inlineStr">
        <is>
          <t>10.191.62.15
200.68.130.150</t>
        </is>
      </c>
      <c r="D1893" s="30" t="inlineStr">
        <is>
          <t>00:50:56:98:00:72</t>
        </is>
      </c>
      <c r="E1893" s="30" t="inlineStr">
        <is>
          <t>Windows Server 2019</t>
        </is>
      </c>
      <c r="F1893" s="29" t="inlineStr">
        <is>
          <t>SI</t>
        </is>
      </c>
      <c r="G1893" s="29" t="inlineStr">
        <is>
          <t>NO</t>
        </is>
      </c>
      <c r="H1893" s="28" t="n">
        <v>1</v>
      </c>
      <c r="I1893" s="143" t="n"/>
      <c r="J1893" s="143" t="n"/>
      <c r="K1893" s="143" t="n"/>
    </row>
    <row r="1894">
      <c r="A1894" s="28" t="n">
        <v>1889</v>
      </c>
      <c r="B1894" s="29" t="inlineStr">
        <is>
          <t>ITHHWARI1LIG17</t>
        </is>
      </c>
      <c r="C1894" s="30" t="inlineStr">
        <is>
          <t>10.119.107.81
172.17.1.91
192.168.20.118
200.68.130.130</t>
        </is>
      </c>
      <c r="D1894" s="30" t="inlineStr">
        <is>
          <t>FA:16:3E:0B:8F:29
FA:16:3E:9D:84:C3
FA:16:3E:E9:B6:52</t>
        </is>
      </c>
      <c r="E1894" s="30" t="inlineStr">
        <is>
          <t>Windows Server 2016</t>
        </is>
      </c>
      <c r="F1894" s="29" t="inlineStr">
        <is>
          <t>SI</t>
        </is>
      </c>
      <c r="G1894" s="29" t="inlineStr">
        <is>
          <t>NO</t>
        </is>
      </c>
      <c r="H1894" s="28" t="n">
        <v>3</v>
      </c>
      <c r="I1894" s="143" t="n"/>
      <c r="J1894" s="143" t="n"/>
      <c r="K1894" s="143" t="n"/>
    </row>
    <row r="1895">
      <c r="A1895" s="28" t="n">
        <v>1890</v>
      </c>
      <c r="B1895" s="29" t="inlineStr">
        <is>
          <t>RLEBAPB02</t>
        </is>
      </c>
      <c r="C1895" s="30" t="inlineStr">
        <is>
          <t>10.191.145.34
10.191.145.38
10.191.145.39
192.168.0.2
200.68.130.130</t>
        </is>
      </c>
      <c r="D1895" s="30" t="inlineStr">
        <is>
          <t>E4:11:5B:B9:61:54
E4:11:5B:B9:61:56</t>
        </is>
      </c>
      <c r="E1895" s="30" t="inlineStr">
        <is>
          <t>Windows Server 2012 R2</t>
        </is>
      </c>
      <c r="F1895" s="29" t="inlineStr">
        <is>
          <t>SI</t>
        </is>
      </c>
      <c r="G1895" s="29" t="inlineStr">
        <is>
          <t>SI</t>
        </is>
      </c>
      <c r="H1895" s="28" t="n">
        <v>5</v>
      </c>
      <c r="I1895" s="143" t="n"/>
      <c r="J1895" s="143" t="n"/>
      <c r="K1895" s="143" t="n"/>
    </row>
    <row r="1896">
      <c r="A1896" s="28" t="n">
        <v>1891</v>
      </c>
      <c r="B1896" s="29" t="inlineStr">
        <is>
          <t>RLCOMMA02</t>
        </is>
      </c>
      <c r="C1896" s="30" t="inlineStr">
        <is>
          <t>10.191.145.135
10.191.145.136
10.191.145.137
10.191.145.138
10.191.145.139
10.191.145.140
192.168.1.6
200.68.130.132</t>
        </is>
      </c>
      <c r="D1896" s="30" t="inlineStr">
        <is>
          <t>28:80:23:E0:57:00
9C:8E:99:0D:A2:56
9C:8E:99:0D:A2:58
9C:8E:99:0D:A2:5A
9C:8E:99:0D:A2:5C
9C:8E:99:2A:5A:B0
9C:8E:99:2A:5A:B2</t>
        </is>
      </c>
      <c r="E1896" s="30" t="inlineStr">
        <is>
          <t>Windows Server 2016</t>
        </is>
      </c>
      <c r="F1896" s="29" t="inlineStr">
        <is>
          <t>SI</t>
        </is>
      </c>
      <c r="G1896" s="29" t="inlineStr">
        <is>
          <t>NO</t>
        </is>
      </c>
      <c r="H1896" s="28" t="n">
        <v>17</v>
      </c>
      <c r="I1896" s="143" t="n"/>
      <c r="J1896" s="143" t="n"/>
      <c r="K1896" s="143" t="n"/>
    </row>
    <row r="1897">
      <c r="A1897" s="28" t="n">
        <v>1892</v>
      </c>
      <c r="B1897" s="29" t="inlineStr">
        <is>
          <t>RLAZTECA02</t>
        </is>
      </c>
      <c r="C1897" s="30" t="inlineStr">
        <is>
          <t>10.191.49.24
200.68.130.150</t>
        </is>
      </c>
      <c r="D1897" s="30" t="inlineStr">
        <is>
          <t>00:50:56:BE:6C:37</t>
        </is>
      </c>
      <c r="E1897" s="30" t="inlineStr">
        <is>
          <t>Windows Server 2019</t>
        </is>
      </c>
      <c r="F1897" s="29" t="inlineStr">
        <is>
          <t>SI</t>
        </is>
      </c>
      <c r="G1897" s="29" t="inlineStr">
        <is>
          <t>NO</t>
        </is>
      </c>
      <c r="H1897" s="28" t="n">
        <v>1</v>
      </c>
      <c r="I1897" s="143" t="n"/>
      <c r="J1897" s="143" t="n"/>
      <c r="K1897" s="143" t="n"/>
    </row>
    <row r="1898">
      <c r="A1898" s="28" t="n">
        <v>1893</v>
      </c>
      <c r="B1898" s="29" t="inlineStr">
        <is>
          <t>RLAZTECA03</t>
        </is>
      </c>
      <c r="C1898" s="30" t="inlineStr">
        <is>
          <t>10.191.49.25
200.68.130.150</t>
        </is>
      </c>
      <c r="D1898" s="30" t="inlineStr">
        <is>
          <t>00:50:56:BE:34:7E</t>
        </is>
      </c>
      <c r="E1898" s="30" t="inlineStr">
        <is>
          <t>Windows Server 2019</t>
        </is>
      </c>
      <c r="F1898" s="29" t="inlineStr">
        <is>
          <t>SI</t>
        </is>
      </c>
      <c r="G1898" s="29" t="inlineStr">
        <is>
          <t>NO</t>
        </is>
      </c>
      <c r="H1898" s="28" t="n">
        <v>1</v>
      </c>
      <c r="I1898" s="143" t="n"/>
      <c r="J1898" s="143" t="n"/>
      <c r="K1898" s="143" t="n"/>
    </row>
    <row r="1899">
      <c r="A1899" s="28" t="n">
        <v>1894</v>
      </c>
      <c r="B1899" s="29" t="inlineStr">
        <is>
          <t>RLAZTECA04</t>
        </is>
      </c>
      <c r="C1899" s="30" t="inlineStr">
        <is>
          <t>10.191.49.26
200.68.130.151</t>
        </is>
      </c>
      <c r="D1899" s="30" t="inlineStr">
        <is>
          <t>00:50:56:BE:5B:7B</t>
        </is>
      </c>
      <c r="E1899" s="30" t="inlineStr">
        <is>
          <t>Windows Server 2019</t>
        </is>
      </c>
      <c r="F1899" s="29" t="inlineStr">
        <is>
          <t>SI</t>
        </is>
      </c>
      <c r="G1899" s="29" t="inlineStr">
        <is>
          <t>NO</t>
        </is>
      </c>
      <c r="H1899" s="28" t="n">
        <v>1</v>
      </c>
      <c r="I1899" s="143" t="n"/>
      <c r="J1899" s="143" t="n"/>
      <c r="K1899" s="143" t="n"/>
    </row>
    <row r="1900">
      <c r="A1900" s="28" t="n">
        <v>1895</v>
      </c>
      <c r="B1900" s="29" t="inlineStr">
        <is>
          <t>RLAZTECA05</t>
        </is>
      </c>
      <c r="C1900" s="30" t="inlineStr">
        <is>
          <t>10.191.49.27
200.68.130.131</t>
        </is>
      </c>
      <c r="D1900" s="30" t="inlineStr">
        <is>
          <t>00:50:56:BE:30:78</t>
        </is>
      </c>
      <c r="E1900" s="30" t="inlineStr">
        <is>
          <t>Windows Server 2019</t>
        </is>
      </c>
      <c r="F1900" s="29" t="inlineStr">
        <is>
          <t>SI</t>
        </is>
      </c>
      <c r="G1900" s="29" t="inlineStr">
        <is>
          <t>NO</t>
        </is>
      </c>
      <c r="H1900" s="28" t="n">
        <v>1</v>
      </c>
      <c r="I1900" s="143" t="n"/>
      <c r="J1900" s="143" t="n"/>
      <c r="K1900" s="143" t="n"/>
    </row>
    <row r="1901">
      <c r="A1901" s="28" t="n">
        <v>1896</v>
      </c>
      <c r="B1901" s="29" t="inlineStr">
        <is>
          <t>RLAZTECA06</t>
        </is>
      </c>
      <c r="C1901" s="30" t="inlineStr">
        <is>
          <t>10.191.49.28
200.68.130.131</t>
        </is>
      </c>
      <c r="D1901" s="30" t="inlineStr">
        <is>
          <t>00:50:56:BE:3E:EB</t>
        </is>
      </c>
      <c r="E1901" s="30" t="inlineStr">
        <is>
          <t>Windows Server 2019</t>
        </is>
      </c>
      <c r="F1901" s="29" t="inlineStr">
        <is>
          <t>SI</t>
        </is>
      </c>
      <c r="G1901" s="29" t="inlineStr">
        <is>
          <t>NO</t>
        </is>
      </c>
      <c r="H1901" s="28" t="n">
        <v>1</v>
      </c>
      <c r="I1901" s="143" t="n"/>
      <c r="J1901" s="143" t="n"/>
      <c r="K1901" s="143" t="n"/>
    </row>
    <row r="1902">
      <c r="A1902" s="28" t="n">
        <v>1897</v>
      </c>
      <c r="B1902" s="29" t="inlineStr">
        <is>
          <t>ITHHPPATEPAP001</t>
        </is>
      </c>
      <c r="C1902" s="30" t="inlineStr">
        <is>
          <t>10.191.209.46
200.68.130.131</t>
        </is>
      </c>
      <c r="D1902" s="30" t="inlineStr">
        <is>
          <t>00:50:56:86:78:BA</t>
        </is>
      </c>
      <c r="E1902" s="30" t="inlineStr">
        <is>
          <t>Windows Server 2016</t>
        </is>
      </c>
      <c r="F1902" s="29" t="inlineStr">
        <is>
          <t>SI</t>
        </is>
      </c>
      <c r="G1902" s="29" t="inlineStr">
        <is>
          <t>NO</t>
        </is>
      </c>
      <c r="H1902" s="28" t="n">
        <v>1</v>
      </c>
      <c r="I1902" s="143" t="n"/>
      <c r="J1902" s="143" t="n"/>
      <c r="K1902" s="143" t="n"/>
    </row>
    <row r="1903">
      <c r="A1903" s="28" t="n">
        <v>1898</v>
      </c>
      <c r="B1903" s="29" t="inlineStr">
        <is>
          <t>RLCACR901</t>
        </is>
      </c>
      <c r="C1903" s="30" t="inlineStr">
        <is>
          <t>10.191.143.62
200.68.130.151</t>
        </is>
      </c>
      <c r="D1903" s="30" t="inlineStr">
        <is>
          <t>00:50:56:99:50:1D</t>
        </is>
      </c>
      <c r="E1903" s="30" t="inlineStr">
        <is>
          <t>Windows Server 2019</t>
        </is>
      </c>
      <c r="F1903" s="29" t="inlineStr">
        <is>
          <t>SI</t>
        </is>
      </c>
      <c r="G1903" s="29" t="inlineStr">
        <is>
          <t>NO</t>
        </is>
      </c>
      <c r="H1903" s="28" t="n">
        <v>1</v>
      </c>
      <c r="I1903" s="143" t="n"/>
      <c r="J1903" s="143" t="n"/>
      <c r="K1903" s="143" t="n"/>
    </row>
    <row r="1904">
      <c r="A1904" s="28" t="n">
        <v>1899</v>
      </c>
      <c r="B1904" s="29" t="inlineStr">
        <is>
          <t>RLCACR902</t>
        </is>
      </c>
      <c r="C1904" s="30" t="inlineStr">
        <is>
          <t>10.191.143.63
200.68.130.151</t>
        </is>
      </c>
      <c r="D1904" s="30" t="inlineStr">
        <is>
          <t>00:50:56:9E:04:9B</t>
        </is>
      </c>
      <c r="E1904" s="30" t="inlineStr">
        <is>
          <t>Windows Server 2019</t>
        </is>
      </c>
      <c r="F1904" s="29" t="inlineStr">
        <is>
          <t>SI</t>
        </is>
      </c>
      <c r="G1904" s="29" t="inlineStr">
        <is>
          <t>NO</t>
        </is>
      </c>
      <c r="H1904" s="28" t="n">
        <v>1</v>
      </c>
      <c r="I1904" s="143" t="n"/>
      <c r="J1904" s="143" t="n"/>
      <c r="K1904" s="143" t="n"/>
    </row>
    <row r="1905">
      <c r="A1905" s="28" t="n">
        <v>1900</v>
      </c>
      <c r="B1905" s="29" t="inlineStr">
        <is>
          <t>RLADALO01.ALOCORP.NET</t>
        </is>
      </c>
      <c r="C1905" s="30" t="inlineStr">
        <is>
          <t>10.191.49.101</t>
        </is>
      </c>
      <c r="D1905" s="30" t="inlineStr">
        <is>
          <t>00:50:56:BE:24:A4</t>
        </is>
      </c>
      <c r="E1905" s="30" t="inlineStr">
        <is>
          <t>Windows Server 2019</t>
        </is>
      </c>
      <c r="F1905" s="29" t="inlineStr">
        <is>
          <t>SI</t>
        </is>
      </c>
      <c r="G1905" s="29" t="inlineStr">
        <is>
          <t>NO</t>
        </is>
      </c>
      <c r="H1905" s="28" t="n">
        <v>1</v>
      </c>
      <c r="I1905" s="143" t="n"/>
      <c r="J1905" s="143" t="n"/>
      <c r="K1905" s="143" t="n"/>
    </row>
    <row r="1906">
      <c r="A1906" s="28" t="n">
        <v>1901</v>
      </c>
      <c r="B1906" s="29" t="inlineStr">
        <is>
          <t>RLADFACTEL01</t>
        </is>
      </c>
      <c r="C1906" s="30" t="inlineStr">
        <is>
          <t>10.191.49.41
200.68.130.150</t>
        </is>
      </c>
      <c r="D1906" s="30" t="inlineStr">
        <is>
          <t>00:50:56:BE:11:F6</t>
        </is>
      </c>
      <c r="E1906" s="30" t="inlineStr">
        <is>
          <t>Windows Server 2019</t>
        </is>
      </c>
      <c r="F1906" s="29" t="inlineStr">
        <is>
          <t>SI</t>
        </is>
      </c>
      <c r="G1906" s="29" t="inlineStr">
        <is>
          <t>NO</t>
        </is>
      </c>
      <c r="H1906" s="28" t="n">
        <v>1</v>
      </c>
      <c r="I1906" s="143" t="n"/>
      <c r="J1906" s="143" t="n"/>
      <c r="K1906" s="143" t="n"/>
    </row>
    <row r="1907">
      <c r="A1907" s="28" t="n">
        <v>1902</v>
      </c>
      <c r="B1907" s="29" t="inlineStr">
        <is>
          <t>RLADFACTEL02</t>
        </is>
      </c>
      <c r="C1907" s="30" t="inlineStr">
        <is>
          <t>10.191.49.42
200.68.130.131</t>
        </is>
      </c>
      <c r="D1907" s="30" t="inlineStr">
        <is>
          <t>00:50:56:BE:3C:90</t>
        </is>
      </c>
      <c r="E1907" s="30" t="inlineStr">
        <is>
          <t>Windows Server 2019</t>
        </is>
      </c>
      <c r="F1907" s="29" t="inlineStr">
        <is>
          <t>SI</t>
        </is>
      </c>
      <c r="G1907" s="29" t="inlineStr">
        <is>
          <t>NO</t>
        </is>
      </c>
      <c r="H1907" s="28" t="n">
        <v>1</v>
      </c>
      <c r="I1907" s="143" t="n"/>
      <c r="J1907" s="143" t="n"/>
      <c r="K1907" s="143" t="n"/>
    </row>
    <row r="1908">
      <c r="A1908" s="28" t="n">
        <v>1903</v>
      </c>
      <c r="B1908" s="29" t="inlineStr">
        <is>
          <t>RLADALO02</t>
        </is>
      </c>
      <c r="C1908" s="30" t="inlineStr">
        <is>
          <t>10.191.49.102
10.59.202.89
200.68.130.131</t>
        </is>
      </c>
      <c r="D1908" s="30" t="inlineStr">
        <is>
          <t>00:50:56:AC:FB:88
00:50:56:BE:4F:78</t>
        </is>
      </c>
      <c r="E1908" s="30" t="inlineStr">
        <is>
          <t>Windows Server 2019</t>
        </is>
      </c>
      <c r="F1908" s="29" t="inlineStr">
        <is>
          <t>SI</t>
        </is>
      </c>
      <c r="G1908" s="29" t="inlineStr">
        <is>
          <t>NO</t>
        </is>
      </c>
      <c r="H1908" s="28" t="n">
        <v>1</v>
      </c>
      <c r="I1908" s="143" t="n"/>
      <c r="J1908" s="143" t="n"/>
      <c r="K1908" s="143" t="n"/>
    </row>
    <row r="1909">
      <c r="A1909" s="28" t="n">
        <v>1904</v>
      </c>
      <c r="B1909" s="29" t="inlineStr">
        <is>
          <t>ITHVHWTE5WBD01</t>
        </is>
      </c>
      <c r="C1909" s="30" t="inlineStr">
        <is>
          <t>10.59.240.159
200.68.130.131</t>
        </is>
      </c>
      <c r="D1909" s="30" t="inlineStr">
        <is>
          <t>00:50:56:81:2E:BA</t>
        </is>
      </c>
      <c r="E1909" s="30" t="inlineStr">
        <is>
          <t>Windows Server 2019</t>
        </is>
      </c>
      <c r="F1909" s="29" t="inlineStr">
        <is>
          <t>SI</t>
        </is>
      </c>
      <c r="G1909" s="29" t="inlineStr">
        <is>
          <t>NO</t>
        </is>
      </c>
      <c r="H1909" s="28" t="n">
        <v>29</v>
      </c>
      <c r="I1909" s="143" t="n"/>
      <c r="J1909" s="143" t="n"/>
      <c r="K1909" s="143" t="n"/>
    </row>
    <row r="1910">
      <c r="A1910" s="28" t="n">
        <v>1905</v>
      </c>
      <c r="B1910" s="29" t="inlineStr">
        <is>
          <t>IXVPMTOAPS001</t>
        </is>
      </c>
      <c r="C1910" s="30" t="inlineStr">
        <is>
          <t>10.191.143.120
200.68.130.151</t>
        </is>
      </c>
      <c r="D1910" s="30" t="inlineStr">
        <is>
          <t>00:50:56:9E:25:7A</t>
        </is>
      </c>
      <c r="E1910" s="30" t="inlineStr">
        <is>
          <t>Windows Server 2019</t>
        </is>
      </c>
      <c r="F1910" s="29" t="inlineStr">
        <is>
          <t>SI</t>
        </is>
      </c>
      <c r="G1910" s="29" t="inlineStr">
        <is>
          <t>NO</t>
        </is>
      </c>
      <c r="H1910" s="28" t="n">
        <v>1</v>
      </c>
      <c r="I1910" s="143" t="n"/>
      <c r="J1910" s="143" t="n"/>
      <c r="K1910" s="143" t="n"/>
    </row>
    <row r="1911">
      <c r="A1911" s="28" t="n">
        <v>1906</v>
      </c>
      <c r="B1911" s="29" t="inlineStr">
        <is>
          <t>ITHHWWCTCPAP001</t>
        </is>
      </c>
      <c r="C1911" s="30" t="inlineStr">
        <is>
          <t>10.119.79.154
200.68.130.130</t>
        </is>
      </c>
      <c r="D1911" s="30" t="inlineStr">
        <is>
          <t>00:50:56:86:45:E3</t>
        </is>
      </c>
      <c r="E1911" s="30" t="inlineStr">
        <is>
          <t>Linux Red Hat 7.7</t>
        </is>
      </c>
      <c r="F1911" s="29" t="inlineStr">
        <is>
          <t>SI</t>
        </is>
      </c>
      <c r="G1911" s="29" t="inlineStr">
        <is>
          <t>NO</t>
        </is>
      </c>
      <c r="H1911" s="28" t="n">
        <v>2</v>
      </c>
      <c r="I1911" s="143" t="n"/>
      <c r="J1911" s="143" t="n"/>
      <c r="K1911" s="143" t="n"/>
    </row>
    <row r="1912">
      <c r="A1912" s="28" t="n">
        <v>1907</v>
      </c>
      <c r="B1912" s="29" t="inlineStr">
        <is>
          <t>ITHVHPBCZRPBD02</t>
        </is>
      </c>
      <c r="C1912" s="30" t="inlineStr">
        <is>
          <t>10.191.148.161
10.59.200.152
200.68.130.131</t>
        </is>
      </c>
      <c r="D1912" s="30" t="inlineStr">
        <is>
          <t>00:50:56:86:35:B6
00:50:56:86:B0:17</t>
        </is>
      </c>
      <c r="E1912" s="30" t="inlineStr">
        <is>
          <t>Linux Red Hat 7.9</t>
        </is>
      </c>
      <c r="F1912" s="29" t="inlineStr">
        <is>
          <t>SI</t>
        </is>
      </c>
      <c r="G1912" s="29" t="inlineStr">
        <is>
          <t>NO</t>
        </is>
      </c>
      <c r="H1912" s="28" t="n">
        <v>3</v>
      </c>
      <c r="I1912" s="143" t="n"/>
      <c r="J1912" s="143" t="n"/>
      <c r="K1912" s="143" t="n"/>
    </row>
    <row r="1913">
      <c r="A1913" s="28" t="n">
        <v>1908</v>
      </c>
      <c r="B1913" s="29" t="inlineStr">
        <is>
          <t>ITHVHPBCZRPBD01</t>
        </is>
      </c>
      <c r="C1913" s="30" t="inlineStr">
        <is>
          <t>10.191.148.160
10.59.200.151
200.68.130.130</t>
        </is>
      </c>
      <c r="D1913" s="30" t="inlineStr">
        <is>
          <t>00:50:56:86:75:42
00:50:56:86:A1:84</t>
        </is>
      </c>
      <c r="E1913" s="30" t="inlineStr">
        <is>
          <t>Linux Red Hat 7.9</t>
        </is>
      </c>
      <c r="F1913" s="29" t="inlineStr">
        <is>
          <t>SI</t>
        </is>
      </c>
      <c r="G1913" s="29" t="inlineStr">
        <is>
          <t>NO</t>
        </is>
      </c>
      <c r="H1913" s="28" t="n">
        <v>2</v>
      </c>
      <c r="I1913" s="143" t="n"/>
      <c r="J1913" s="143" t="n"/>
      <c r="K1913" s="143" t="n"/>
    </row>
    <row r="1914">
      <c r="A1914" s="28" t="n">
        <v>1909</v>
      </c>
      <c r="B1914" s="29" t="inlineStr">
        <is>
          <t>ITHHPEXFAPAP001</t>
        </is>
      </c>
      <c r="C1914" s="30" t="inlineStr">
        <is>
          <t>10.191.49.80
10.59.202.119
172.16.66.28
200.68.130.150</t>
        </is>
      </c>
      <c r="D1914" s="30" t="inlineStr">
        <is>
          <t>00:50:56:86:69:31
00:50:56:86:88:89
00:50:56:AC:84:D3</t>
        </is>
      </c>
      <c r="E1914" s="30" t="inlineStr">
        <is>
          <t>Windows Server 2016</t>
        </is>
      </c>
      <c r="F1914" s="29" t="inlineStr">
        <is>
          <t>SI</t>
        </is>
      </c>
      <c r="G1914" s="29" t="inlineStr">
        <is>
          <t>NO</t>
        </is>
      </c>
      <c r="H1914" s="28" t="n">
        <v>97</v>
      </c>
      <c r="I1914" s="143" t="n"/>
      <c r="J1914" s="143" t="n"/>
      <c r="K1914" s="143" t="n"/>
    </row>
    <row r="1915">
      <c r="A1915" s="28" t="n">
        <v>1910</v>
      </c>
      <c r="B1915" s="29" t="inlineStr">
        <is>
          <t>UXDXDB03.TELCEL.COM</t>
        </is>
      </c>
      <c r="C1915" s="30" t="inlineStr">
        <is>
          <t>10.119.211.72
10.119.211.73
10.119.71.88
10.119.71.89
10.191.125.72
10.191.125.76
142.1.1.206
192.168.10.5
192.168.10.6
192.168.11.143
200.68.130.131</t>
        </is>
      </c>
      <c r="D1915" s="30" t="inlineStr">
        <is>
          <t>00:10:E0:C4:96:02
00:10:E0:C4:96:03
90:E2:BA:E3:0D:64
90:E2:BA:E3:0D:65</t>
        </is>
      </c>
      <c r="E1915" s="30" t="inlineStr">
        <is>
          <t>Linux Oracle 7.9</t>
        </is>
      </c>
      <c r="F1915" s="29" t="inlineStr">
        <is>
          <t>SI</t>
        </is>
      </c>
      <c r="G1915" s="29" t="inlineStr">
        <is>
          <t>SI</t>
        </is>
      </c>
      <c r="H1915" s="28" t="n">
        <v>1</v>
      </c>
      <c r="I1915" s="143" t="n"/>
      <c r="J1915" s="143" t="n"/>
      <c r="K1915" s="143" t="n"/>
    </row>
    <row r="1916">
      <c r="A1916" s="28" t="n">
        <v>1911</v>
      </c>
      <c r="B1916" s="29" t="inlineStr">
        <is>
          <t>UXHDXDBADM2.TELCEL.COM</t>
        </is>
      </c>
      <c r="C1916" s="30" t="inlineStr">
        <is>
          <t>10.191.125.69
10.191.125.80
10.191.125.90
10.191.125.91
10.191.125.92
10.191.125.94
10.191.36.224
10.191.36.225
10.191.36.226
10.191.36.227
10.191.36.228
10.191.36.229
10.191.36.230
10.191.36.241
140.1.3.11
192.168.10.102
192.168.10.103
192.168.11.41
192.168.11.42
192.168.11.43
200.68.130.132</t>
        </is>
      </c>
      <c r="D1916" s="30" t="inlineStr">
        <is>
          <t>00:10:E0:6F:B5:6E
00:10:E0:6F:B5:6F
90:E2:BA:97:3A:E0</t>
        </is>
      </c>
      <c r="E1916" s="30" t="inlineStr">
        <is>
          <t>Linux Oracle 7.7</t>
        </is>
      </c>
      <c r="F1916" s="29" t="inlineStr">
        <is>
          <t>SI</t>
        </is>
      </c>
      <c r="G1916" s="29" t="inlineStr">
        <is>
          <t>SI</t>
        </is>
      </c>
      <c r="H1916" s="28" t="n">
        <v>1</v>
      </c>
      <c r="I1916" s="143" t="n"/>
      <c r="J1916" s="143" t="n"/>
      <c r="K1916" s="143" t="n"/>
    </row>
    <row r="1917">
      <c r="A1917" s="28" t="n">
        <v>1912</v>
      </c>
      <c r="B1917" s="29" t="inlineStr">
        <is>
          <t>UXDXDB01.TELCEL.COM</t>
        </is>
      </c>
      <c r="C1917" s="30" t="inlineStr">
        <is>
          <t>10.119.211.68
10.119.211.69
10.119.211.76
10.119.211.77
10.119.71.84
10.119.71.85
10.191.125.70
10.191.125.74
10.191.125.78
142.1.1.204
192.168.10.1
192.168.10.2
192.168.11.141
200.68.130.130</t>
        </is>
      </c>
      <c r="D1917" s="30" t="inlineStr">
        <is>
          <t>00:10:E0:C4:DA:66
00:10:E0:C4:DA:67
90:E2:BA:E3:1E:E0
90:E2:BA:E3:1E:E1</t>
        </is>
      </c>
      <c r="E1917" s="30" t="inlineStr">
        <is>
          <t>Linux Oracle 7.9</t>
        </is>
      </c>
      <c r="F1917" s="29" t="inlineStr">
        <is>
          <t>SI</t>
        </is>
      </c>
      <c r="G1917" s="29" t="inlineStr">
        <is>
          <t>SI</t>
        </is>
      </c>
      <c r="H1917" s="28" t="n">
        <v>1</v>
      </c>
      <c r="I1917" s="143" t="n"/>
      <c r="J1917" s="143" t="n"/>
      <c r="K1917" s="143" t="n"/>
    </row>
    <row r="1918">
      <c r="A1918" s="28" t="n">
        <v>1913</v>
      </c>
      <c r="B1918" s="29" t="inlineStr">
        <is>
          <t>UXDXDB04.TELCEL.COM</t>
        </is>
      </c>
      <c r="C1918" s="30" t="inlineStr">
        <is>
          <t>10.119.211.74
10.119.211.75
10.119.71.90
10.119.71.91
10.191.125.73
10.191.125.77
142.1.1.207
192.168.10.7
192.168.10.8
192.168.11.144
200.68.130.131</t>
        </is>
      </c>
      <c r="D1918" s="30" t="inlineStr">
        <is>
          <t>00:10:E0:C4:DD:42
00:10:E0:C4:DD:43
90:E2:BA:E1:58:50
90:E2:BA:E1:58:51</t>
        </is>
      </c>
      <c r="E1918" s="30" t="inlineStr">
        <is>
          <t>Linux Oracle 7.9</t>
        </is>
      </c>
      <c r="F1918" s="29" t="inlineStr">
        <is>
          <t>SI</t>
        </is>
      </c>
      <c r="G1918" s="29" t="inlineStr">
        <is>
          <t>SI</t>
        </is>
      </c>
      <c r="H1918" s="28" t="n">
        <v>1</v>
      </c>
      <c r="I1918" s="143" t="n"/>
      <c r="J1918" s="143" t="n"/>
      <c r="K1918" s="143" t="n"/>
    </row>
    <row r="1919">
      <c r="A1919" s="28" t="n">
        <v>1914</v>
      </c>
      <c r="B1919" s="29" t="inlineStr">
        <is>
          <t>UXDXDB02.TELCEL.COM</t>
        </is>
      </c>
      <c r="C1919" s="30" t="inlineStr">
        <is>
          <t>10.119.211.70
10.119.211.71
10.119.211.78
10.119.71.86
10.119.71.87
10.191.125.71
10.191.125.75
142.1.1.205
192.168.10.3
192.168.10.4
192.168.11.142
200.68.130.130</t>
        </is>
      </c>
      <c r="D1919" s="30" t="inlineStr">
        <is>
          <t>00:10:E0:C4:8C:60
00:10:E0:C4:8C:61
90:E2:BA:E3:21:40
90:E2:BA:E3:21:41</t>
        </is>
      </c>
      <c r="E1919" s="30" t="inlineStr">
        <is>
          <t>Linux Oracle 7.9</t>
        </is>
      </c>
      <c r="F1919" s="29" t="inlineStr">
        <is>
          <t>SI</t>
        </is>
      </c>
      <c r="G1919" s="29" t="inlineStr">
        <is>
          <t>SI</t>
        </is>
      </c>
      <c r="H1919" s="28" t="n">
        <v>3</v>
      </c>
      <c r="I1919" s="143" t="n"/>
      <c r="J1919" s="143" t="n"/>
      <c r="K1919" s="143" t="n"/>
    </row>
    <row r="1920">
      <c r="A1920" s="28" t="n">
        <v>1915</v>
      </c>
      <c r="B1920" s="29" t="inlineStr">
        <is>
          <t>UXHDXDBADM4.TELCEL.COM</t>
        </is>
      </c>
      <c r="C1920" s="30" t="inlineStr">
        <is>
          <t>10.191.125.79
10.191.125.89
10.191.125.93
10.191.36.227
10.191.36.243
140.1.3.13
192.168.10.106
192.168.10.107
192.168.11.44
200.68.130.131</t>
        </is>
      </c>
      <c r="D1920" s="30" t="inlineStr">
        <is>
          <t>00:10:E0:6F:8E:B6
00:10:E0:6F:8E:B7
90:E2:BA:97:3C:28</t>
        </is>
      </c>
      <c r="E1920" s="30" t="inlineStr">
        <is>
          <t>Linux Oracle 7.7</t>
        </is>
      </c>
      <c r="F1920" s="29" t="inlineStr">
        <is>
          <t>SI</t>
        </is>
      </c>
      <c r="G1920" s="29" t="inlineStr">
        <is>
          <t>SI</t>
        </is>
      </c>
      <c r="H1920" s="28" t="n">
        <v>1</v>
      </c>
      <c r="I1920" s="143" t="n"/>
      <c r="J1920" s="143" t="n"/>
      <c r="K1920" s="143" t="n"/>
    </row>
    <row r="1921">
      <c r="A1921" s="28" t="n">
        <v>1916</v>
      </c>
      <c r="B1921" s="29" t="inlineStr">
        <is>
          <t>ITHHWPPL1DEV2</t>
        </is>
      </c>
      <c r="C1921" s="30" t="inlineStr">
        <is>
          <t>10.119.249.67
138.1.1.90
200.68.130.132</t>
        </is>
      </c>
      <c r="D1921" s="30" t="inlineStr">
        <is>
          <t>FA:16:3E:0B:28:FD
FA:16:3E:46:37:DE</t>
        </is>
      </c>
      <c r="E1921" s="30" t="inlineStr">
        <is>
          <t>Linux Red Hat 7.9</t>
        </is>
      </c>
      <c r="F1921" s="29" t="inlineStr">
        <is>
          <t>SI</t>
        </is>
      </c>
      <c r="G1921" s="29" t="inlineStr">
        <is>
          <t>NO</t>
        </is>
      </c>
      <c r="H1921" s="28" t="n">
        <v>3</v>
      </c>
      <c r="I1921" s="143" t="n"/>
      <c r="J1921" s="143" t="n"/>
      <c r="K1921" s="143" t="n"/>
    </row>
    <row r="1922">
      <c r="A1922" s="28" t="n">
        <v>1917</v>
      </c>
      <c r="B1922" s="29" t="inlineStr">
        <is>
          <t>ITHHWPPL1QA01</t>
        </is>
      </c>
      <c r="C1922" s="30" t="inlineStr">
        <is>
          <t>10.119.249.233
138.1.1.32
200.68.130.130</t>
        </is>
      </c>
      <c r="D1922" s="30" t="inlineStr">
        <is>
          <t>FA:16:3E:12:48:FB
FA:16:3E:B1:72:27</t>
        </is>
      </c>
      <c r="E1922" s="30" t="inlineStr">
        <is>
          <t>Linux Red Hat 7.2</t>
        </is>
      </c>
      <c r="F1922" s="29" t="inlineStr">
        <is>
          <t>SI</t>
        </is>
      </c>
      <c r="G1922" s="29" t="inlineStr">
        <is>
          <t>NO</t>
        </is>
      </c>
      <c r="H1922" s="28" t="n">
        <v>2</v>
      </c>
      <c r="I1922" s="143" t="n"/>
      <c r="J1922" s="143" t="n"/>
      <c r="K1922" s="143" t="n"/>
    </row>
    <row r="1923">
      <c r="A1923" s="28" t="n">
        <v>1918</v>
      </c>
      <c r="B1923" s="29" t="inlineStr">
        <is>
          <t>ITHHWPPL1QA02</t>
        </is>
      </c>
      <c r="C1923" s="30" t="inlineStr">
        <is>
          <t>10.119.249.234
138.1.1.33
200.68.130.151</t>
        </is>
      </c>
      <c r="D1923" s="30" t="inlineStr">
        <is>
          <t>FA:16:3E:0D:85:ED
FA:16:3E:D9:7A:BD</t>
        </is>
      </c>
      <c r="E1923" s="30" t="inlineStr">
        <is>
          <t>Linux Red Hat 7.2</t>
        </is>
      </c>
      <c r="F1923" s="29" t="inlineStr">
        <is>
          <t>SI</t>
        </is>
      </c>
      <c r="G1923" s="29" t="inlineStr">
        <is>
          <t>NO</t>
        </is>
      </c>
      <c r="H1923" s="28" t="n">
        <v>2</v>
      </c>
      <c r="I1923" s="143" t="n"/>
      <c r="J1923" s="143" t="n"/>
      <c r="K1923" s="143" t="n"/>
    </row>
    <row r="1924">
      <c r="A1924" s="28" t="n">
        <v>1919</v>
      </c>
      <c r="B1924" s="29" t="inlineStr">
        <is>
          <t>ITHHWPPL1PRO06</t>
        </is>
      </c>
      <c r="C1924" s="30" t="inlineStr">
        <is>
          <t>10.119.249.215
138.1.0.209
200.68.130.131</t>
        </is>
      </c>
      <c r="D1924" s="30" t="inlineStr">
        <is>
          <t>FA:16:3E:40:C6:E9
FA:16:3E:4E:8A:12</t>
        </is>
      </c>
      <c r="E1924" s="30" t="inlineStr">
        <is>
          <t>Linux Red Hat 7.2</t>
        </is>
      </c>
      <c r="F1924" s="29" t="inlineStr">
        <is>
          <t>SI</t>
        </is>
      </c>
      <c r="G1924" s="29" t="inlineStr">
        <is>
          <t>NO</t>
        </is>
      </c>
      <c r="H1924" s="28" t="n">
        <v>2</v>
      </c>
      <c r="I1924" s="143" t="n"/>
      <c r="J1924" s="143" t="n"/>
      <c r="K1924" s="143" t="n"/>
    </row>
    <row r="1925">
      <c r="A1925" s="28" t="n">
        <v>1920</v>
      </c>
      <c r="B1925" s="29" t="inlineStr">
        <is>
          <t>RLACC02</t>
        </is>
      </c>
      <c r="C1925" s="30" t="inlineStr">
        <is>
          <t>10.191.148.44
200.68.130.151</t>
        </is>
      </c>
      <c r="D1925" s="30" t="inlineStr">
        <is>
          <t>00:50:56:9E:00:85</t>
        </is>
      </c>
      <c r="E1925" s="30" t="inlineStr">
        <is>
          <t>Windows Server 2012 R2</t>
        </is>
      </c>
      <c r="F1925" s="29" t="inlineStr">
        <is>
          <t>SI</t>
        </is>
      </c>
      <c r="G1925" s="29" t="inlineStr">
        <is>
          <t>SI</t>
        </is>
      </c>
      <c r="H1925" s="28" t="n">
        <v>6</v>
      </c>
      <c r="I1925" s="143" t="n"/>
      <c r="J1925" s="143" t="n"/>
      <c r="K1925" s="143" t="n"/>
    </row>
    <row r="1926">
      <c r="A1926" s="28" t="n">
        <v>1921</v>
      </c>
      <c r="B1926" s="29" t="inlineStr">
        <is>
          <t>RLWSUSAM</t>
        </is>
      </c>
      <c r="C1926" s="30" t="inlineStr">
        <is>
          <t>10.191.62.69
200.68.130.150</t>
        </is>
      </c>
      <c r="D1926" s="30" t="inlineStr">
        <is>
          <t>00:50:56:BE:63:3F</t>
        </is>
      </c>
      <c r="E1926" s="30" t="inlineStr">
        <is>
          <t>Windows Server 2019</t>
        </is>
      </c>
      <c r="F1926" s="29" t="inlineStr">
        <is>
          <t>SI</t>
        </is>
      </c>
      <c r="G1926" s="29" t="inlineStr">
        <is>
          <t>NO</t>
        </is>
      </c>
      <c r="H1926" s="28" t="n">
        <v>3</v>
      </c>
      <c r="I1926" s="143" t="n"/>
      <c r="J1926" s="143" t="n"/>
      <c r="K1926" s="143" t="n"/>
    </row>
    <row r="1927">
      <c r="A1927" s="28" t="n">
        <v>1922</v>
      </c>
      <c r="B1927" s="29" t="inlineStr">
        <is>
          <t>RLEBAPB01</t>
        </is>
      </c>
      <c r="C1927" s="30" t="inlineStr">
        <is>
          <t>10.191.145.35
10.191.145.37
192.168.0.1
200.68.130.150</t>
        </is>
      </c>
      <c r="D1927" s="30" t="inlineStr">
        <is>
          <t>E4:11:5B:B9:9B:F6
E4:11:5B:B9:9B:F8</t>
        </is>
      </c>
      <c r="E1927" s="30" t="inlineStr">
        <is>
          <t>Windows Server 2012 R2</t>
        </is>
      </c>
      <c r="F1927" s="29" t="inlineStr">
        <is>
          <t>SI</t>
        </is>
      </c>
      <c r="G1927" s="29" t="inlineStr">
        <is>
          <t>SI</t>
        </is>
      </c>
      <c r="H1927" s="28" t="n">
        <v>5</v>
      </c>
      <c r="I1927" s="143" t="n"/>
      <c r="J1927" s="143" t="n"/>
      <c r="K1927" s="143" t="n"/>
    </row>
    <row r="1928">
      <c r="A1928" s="28" t="n">
        <v>1923</v>
      </c>
      <c r="B1928" s="29" t="inlineStr">
        <is>
          <t>RLIMPREAM01</t>
        </is>
      </c>
      <c r="C1928" s="30" t="inlineStr">
        <is>
          <t>10.191.148.105
200.68.130.130</t>
        </is>
      </c>
      <c r="D1928" s="30" t="inlineStr">
        <is>
          <t>00:50:56:9E:58:CE</t>
        </is>
      </c>
      <c r="E1928" s="30" t="inlineStr">
        <is>
          <t>Windows Server 2019</t>
        </is>
      </c>
      <c r="F1928" s="29" t="inlineStr">
        <is>
          <t>SI</t>
        </is>
      </c>
      <c r="G1928" s="29" t="inlineStr">
        <is>
          <t>NO</t>
        </is>
      </c>
      <c r="H1928" s="28" t="n">
        <v>1</v>
      </c>
      <c r="I1928" s="143" t="n"/>
      <c r="J1928" s="143" t="n"/>
      <c r="K1928" s="143" t="n"/>
    </row>
    <row r="1929">
      <c r="A1929" s="28" t="n">
        <v>1924</v>
      </c>
      <c r="B1929" s="29" t="inlineStr">
        <is>
          <t>ITHVHWDRWWPAP01</t>
        </is>
      </c>
      <c r="C1929" s="30" t="inlineStr">
        <is>
          <t>10.152.30.55
200.68.130.131</t>
        </is>
      </c>
      <c r="D1929" s="30" t="inlineStr">
        <is>
          <t>00:50:56:81:E2:8D</t>
        </is>
      </c>
      <c r="E1929" s="30" t="inlineStr">
        <is>
          <t>Windows Server 2022</t>
        </is>
      </c>
      <c r="F1929" s="29" t="inlineStr">
        <is>
          <t>SI</t>
        </is>
      </c>
      <c r="G1929" s="29" t="inlineStr">
        <is>
          <t>NO</t>
        </is>
      </c>
      <c r="H1929" s="28" t="n">
        <v>5</v>
      </c>
      <c r="I1929" s="143" t="n"/>
      <c r="J1929" s="143" t="n"/>
      <c r="K1929" s="143" t="n"/>
    </row>
    <row r="1930">
      <c r="A1930" s="28" t="n">
        <v>1925</v>
      </c>
      <c r="B1930" s="29" t="inlineStr">
        <is>
          <t>ITHFHWCMVWPMA11</t>
        </is>
      </c>
      <c r="C1930" s="30" t="inlineStr">
        <is>
          <t>10.152.3.224
172.30.241.217
200.68.130.132</t>
        </is>
      </c>
      <c r="D1930" s="30" t="inlineStr">
        <is>
          <t>14:AB:02:2D:E8:35
14:AB:02:2D:E8:37</t>
        </is>
      </c>
      <c r="E1930" s="30" t="inlineStr">
        <is>
          <t>Windows Server 2016</t>
        </is>
      </c>
      <c r="F1930" s="29" t="inlineStr">
        <is>
          <t>SI</t>
        </is>
      </c>
      <c r="G1930" s="29" t="inlineStr">
        <is>
          <t>SI</t>
        </is>
      </c>
      <c r="H1930" s="28" t="n">
        <v>5</v>
      </c>
      <c r="I1930" s="143" t="n"/>
      <c r="J1930" s="143" t="n"/>
      <c r="K1930" s="143" t="n"/>
    </row>
    <row r="1931">
      <c r="A1931" s="28" t="n">
        <v>1926</v>
      </c>
      <c r="B1931" s="29" t="inlineStr">
        <is>
          <t>ITHFHWCMVWPMA12</t>
        </is>
      </c>
      <c r="C1931" s="30" t="inlineStr">
        <is>
          <t>10.152.3.225
172.30.241.218
200.68.130.131</t>
        </is>
      </c>
      <c r="D1931" s="30" t="inlineStr">
        <is>
          <t>6C:E8:74:0F:CB:D2
6C:E8:74:0F:CB:D4</t>
        </is>
      </c>
      <c r="E1931" s="30" t="inlineStr">
        <is>
          <t>Windows Server 2016</t>
        </is>
      </c>
      <c r="F1931" s="29" t="inlineStr">
        <is>
          <t>SI</t>
        </is>
      </c>
      <c r="G1931" s="29" t="inlineStr">
        <is>
          <t>SI</t>
        </is>
      </c>
      <c r="H1931" s="28" t="n">
        <v>5</v>
      </c>
      <c r="I1931" s="143" t="n"/>
      <c r="J1931" s="143" t="n"/>
      <c r="K1931" s="143" t="n"/>
    </row>
    <row r="1932">
      <c r="A1932" s="28" t="n">
        <v>1927</v>
      </c>
      <c r="B1932" s="29" t="inlineStr">
        <is>
          <t>ITHFHWCMVWPMA09</t>
        </is>
      </c>
      <c r="C1932" s="30" t="inlineStr">
        <is>
          <t>10.152.3.222
172.30.241.215
200.68.130.132</t>
        </is>
      </c>
      <c r="D1932" s="30" t="inlineStr">
        <is>
          <t>EC:A1:D1:C6:28:20
EC:A1:D1:C6:28:C2</t>
        </is>
      </c>
      <c r="E1932" s="30" t="inlineStr">
        <is>
          <t>Windows Server 2016</t>
        </is>
      </c>
      <c r="F1932" s="29" t="inlineStr">
        <is>
          <t>SI</t>
        </is>
      </c>
      <c r="G1932" s="29" t="inlineStr">
        <is>
          <t>SI</t>
        </is>
      </c>
      <c r="H1932" s="28" t="n">
        <v>5</v>
      </c>
      <c r="I1932" s="143" t="n"/>
      <c r="J1932" s="143" t="n"/>
      <c r="K1932" s="143" t="n"/>
    </row>
    <row r="1933">
      <c r="A1933" s="28" t="n">
        <v>1928</v>
      </c>
      <c r="B1933" s="29" t="inlineStr">
        <is>
          <t>ITHFHWCMVWPMA13</t>
        </is>
      </c>
      <c r="C1933" s="30" t="inlineStr">
        <is>
          <t>10.152.3.226
172.30.241.219
200.68.130.151</t>
        </is>
      </c>
      <c r="D1933" s="30" t="inlineStr">
        <is>
          <t>6C:E8:74:0F:CB:72
6C:E8:74:0F:CB:7C</t>
        </is>
      </c>
      <c r="E1933" s="30" t="inlineStr">
        <is>
          <t>Windows Server 2016</t>
        </is>
      </c>
      <c r="F1933" s="29" t="inlineStr">
        <is>
          <t>SI</t>
        </is>
      </c>
      <c r="G1933" s="29" t="inlineStr">
        <is>
          <t>SI</t>
        </is>
      </c>
      <c r="H1933" s="28" t="n">
        <v>5</v>
      </c>
      <c r="I1933" s="143" t="n"/>
      <c r="J1933" s="143" t="n"/>
      <c r="K1933" s="143" t="n"/>
    </row>
    <row r="1934">
      <c r="A1934" s="28" t="n">
        <v>1929</v>
      </c>
      <c r="B1934" s="29" t="inlineStr">
        <is>
          <t>ITHFHWCMVWPMA16</t>
        </is>
      </c>
      <c r="C1934" s="30" t="inlineStr">
        <is>
          <t>10.152.3.229
172.30.241.222
200.68.130.130</t>
        </is>
      </c>
      <c r="D1934" s="30" t="inlineStr">
        <is>
          <t>6C:E8:74:90:4A:6B
6C:E8:74:90:4A:91</t>
        </is>
      </c>
      <c r="E1934" s="30" t="inlineStr">
        <is>
          <t>Windows Server 2016</t>
        </is>
      </c>
      <c r="F1934" s="29" t="inlineStr">
        <is>
          <t>SI</t>
        </is>
      </c>
      <c r="G1934" s="29" t="inlineStr">
        <is>
          <t>SI</t>
        </is>
      </c>
      <c r="H1934" s="28" t="n">
        <v>5</v>
      </c>
      <c r="I1934" s="143" t="n"/>
      <c r="J1934" s="143" t="n"/>
      <c r="K1934" s="143" t="n"/>
    </row>
    <row r="1935">
      <c r="A1935" s="28" t="n">
        <v>1930</v>
      </c>
      <c r="B1935" s="29" t="inlineStr">
        <is>
          <t>ITHFHWCMVWPMA15</t>
        </is>
      </c>
      <c r="C1935" s="30" t="inlineStr">
        <is>
          <t>10.152.3.228
172.30.241.221
200.68.130.150</t>
        </is>
      </c>
      <c r="D1935" s="30" t="inlineStr">
        <is>
          <t>6C:E8:74:90:4A:A9
6C:E8:74:90:4A:AB</t>
        </is>
      </c>
      <c r="E1935" s="30" t="inlineStr">
        <is>
          <t>Windows Server 2016</t>
        </is>
      </c>
      <c r="F1935" s="29" t="inlineStr">
        <is>
          <t>SI</t>
        </is>
      </c>
      <c r="G1935" s="29" t="inlineStr">
        <is>
          <t>SI</t>
        </is>
      </c>
      <c r="H1935" s="28" t="n">
        <v>5</v>
      </c>
      <c r="I1935" s="143" t="n"/>
      <c r="J1935" s="143" t="n"/>
      <c r="K1935" s="143" t="n"/>
    </row>
    <row r="1936">
      <c r="A1936" s="28" t="n">
        <v>1931</v>
      </c>
      <c r="B1936" s="29" t="inlineStr">
        <is>
          <t>ITHFHWCMVWPMA14</t>
        </is>
      </c>
      <c r="C1936" s="30" t="inlineStr">
        <is>
          <t>10.152.3.227
172.30.241.220
200.68.130.132</t>
        </is>
      </c>
      <c r="D1936" s="30" t="inlineStr">
        <is>
          <t>6C:E8:74:90:4A:9F
6C:E8:74:90:4A:BB</t>
        </is>
      </c>
      <c r="E1936" s="30" t="inlineStr">
        <is>
          <t>Windows Server 2016</t>
        </is>
      </c>
      <c r="F1936" s="29" t="inlineStr">
        <is>
          <t>SI</t>
        </is>
      </c>
      <c r="G1936" s="29" t="inlineStr">
        <is>
          <t>SI</t>
        </is>
      </c>
      <c r="H1936" s="28" t="n">
        <v>5</v>
      </c>
      <c r="I1936" s="143" t="n"/>
      <c r="J1936" s="143" t="n"/>
      <c r="K1936" s="143" t="n"/>
    </row>
    <row r="1937">
      <c r="A1937" s="28" t="n">
        <v>1932</v>
      </c>
      <c r="B1937" s="29" t="inlineStr">
        <is>
          <t>ITHFHWCMVWPMA10</t>
        </is>
      </c>
      <c r="C1937" s="30" t="inlineStr">
        <is>
          <t>10.152.3.223
172.30.241.216
200.68.130.150</t>
        </is>
      </c>
      <c r="D1937" s="30" t="inlineStr">
        <is>
          <t>6C:E8:74:90:4A:85
6C:E8:74:90:4A:89</t>
        </is>
      </c>
      <c r="E1937" s="30" t="inlineStr">
        <is>
          <t>Windows Server 2016</t>
        </is>
      </c>
      <c r="F1937" s="29" t="inlineStr">
        <is>
          <t>SI</t>
        </is>
      </c>
      <c r="G1937" s="29" t="inlineStr">
        <is>
          <t>SI</t>
        </is>
      </c>
      <c r="H1937" s="28" t="n">
        <v>5</v>
      </c>
      <c r="I1937" s="143" t="n"/>
      <c r="J1937" s="143" t="n"/>
      <c r="K1937" s="143" t="n"/>
    </row>
    <row r="1938">
      <c r="A1938" s="28" t="n">
        <v>1933</v>
      </c>
      <c r="B1938" s="29" t="inlineStr">
        <is>
          <t>ITHFHWCMVWPMA08</t>
        </is>
      </c>
      <c r="C1938" s="30" t="inlineStr">
        <is>
          <t>10.152.3.221
172.30.241.214
200.68.130.132</t>
        </is>
      </c>
      <c r="D1938" s="30" t="inlineStr">
        <is>
          <t>6C:E8:74:90:4A:6D
6C:E8:74:90:4A:77</t>
        </is>
      </c>
      <c r="E1938" s="30" t="inlineStr">
        <is>
          <t>Windows Server 2016</t>
        </is>
      </c>
      <c r="F1938" s="29" t="inlineStr">
        <is>
          <t>SI</t>
        </is>
      </c>
      <c r="G1938" s="29" t="inlineStr">
        <is>
          <t>SI</t>
        </is>
      </c>
      <c r="H1938" s="28" t="n">
        <v>5</v>
      </c>
      <c r="I1938" s="143" t="n"/>
      <c r="J1938" s="143" t="n"/>
      <c r="K1938" s="143" t="n"/>
    </row>
    <row r="1939">
      <c r="A1939" s="28" t="n">
        <v>1934</v>
      </c>
      <c r="B1939" s="29" t="inlineStr">
        <is>
          <t>RLEXERAM01</t>
        </is>
      </c>
      <c r="C1939" s="30" t="inlineStr">
        <is>
          <t>10.191.62.27
200.68.130.130</t>
        </is>
      </c>
      <c r="D1939" s="30" t="inlineStr">
        <is>
          <t>00:50:56:BE:61:1D</t>
        </is>
      </c>
      <c r="E1939" s="30" t="inlineStr">
        <is>
          <t>Windows Server 2019</t>
        </is>
      </c>
      <c r="F1939" s="29" t="inlineStr">
        <is>
          <t>SI</t>
        </is>
      </c>
      <c r="G1939" s="29" t="inlineStr">
        <is>
          <t>NO</t>
        </is>
      </c>
      <c r="H1939" s="28" t="n">
        <v>1</v>
      </c>
      <c r="I1939" s="143" t="n"/>
      <c r="J1939" s="143" t="n"/>
      <c r="K1939" s="143" t="n"/>
    </row>
    <row r="1940">
      <c r="A1940" s="28" t="n">
        <v>1935</v>
      </c>
      <c r="B1940" s="29" t="inlineStr">
        <is>
          <t>IXVPTEAAP0011</t>
        </is>
      </c>
      <c r="C1940" s="30" t="inlineStr">
        <is>
          <t>10.191.210.9
200.68.130.151</t>
        </is>
      </c>
      <c r="D1940" s="30" t="inlineStr">
        <is>
          <t>00:50:56:86:C6:A3</t>
        </is>
      </c>
      <c r="E1940" s="30" t="inlineStr">
        <is>
          <t>Windows Server 2022</t>
        </is>
      </c>
      <c r="F1940" s="29" t="inlineStr">
        <is>
          <t>SI</t>
        </is>
      </c>
      <c r="G1940" s="29" t="inlineStr">
        <is>
          <t>NO</t>
        </is>
      </c>
      <c r="H1940" s="28" t="n">
        <v>1</v>
      </c>
      <c r="I1940" s="143" t="n"/>
      <c r="J1940" s="143" t="n"/>
      <c r="K1940" s="143" t="n"/>
    </row>
    <row r="1941">
      <c r="A1941" s="28" t="n">
        <v>1936</v>
      </c>
      <c r="B1941" s="29" t="inlineStr">
        <is>
          <t>ITHVHWSPR6PAP02</t>
        </is>
      </c>
      <c r="C1941" s="30" t="inlineStr">
        <is>
          <t>10.59.240.236
200.68.130.131</t>
        </is>
      </c>
      <c r="D1941" s="30" t="inlineStr">
        <is>
          <t>00:50:56:81:F7:1D</t>
        </is>
      </c>
      <c r="E1941" s="30" t="inlineStr">
        <is>
          <t>Windows Server 2022</t>
        </is>
      </c>
      <c r="F1941" s="29" t="inlineStr">
        <is>
          <t>SI</t>
        </is>
      </c>
      <c r="G1941" s="29" t="inlineStr">
        <is>
          <t>NO</t>
        </is>
      </c>
      <c r="H1941" s="28" t="n">
        <v>1</v>
      </c>
      <c r="I1941" s="143" t="n"/>
      <c r="J1941" s="143" t="n"/>
      <c r="K1941" s="143" t="n"/>
    </row>
    <row r="1942">
      <c r="A1942" s="28" t="n">
        <v>1937</v>
      </c>
      <c r="B1942" s="29" t="inlineStr">
        <is>
          <t>ITHVHWSPR6PAP01</t>
        </is>
      </c>
      <c r="C1942" s="30" t="inlineStr">
        <is>
          <t>10.59.240.235
200.68.130.132</t>
        </is>
      </c>
      <c r="D1942" s="30" t="inlineStr">
        <is>
          <t>00:50:56:81:47:CC</t>
        </is>
      </c>
      <c r="E1942" s="30" t="inlineStr">
        <is>
          <t>Windows Server 2022</t>
        </is>
      </c>
      <c r="F1942" s="29" t="inlineStr">
        <is>
          <t>SI</t>
        </is>
      </c>
      <c r="G1942" s="29" t="inlineStr">
        <is>
          <t>NO</t>
        </is>
      </c>
      <c r="H1942" s="28" t="n">
        <v>1</v>
      </c>
      <c r="I1942" s="143" t="n"/>
      <c r="J1942" s="143" t="n"/>
      <c r="K1942" s="143" t="n"/>
    </row>
    <row r="1943">
      <c r="A1943" s="28" t="n">
        <v>1938</v>
      </c>
      <c r="B1943" s="29" t="inlineStr">
        <is>
          <t>ITHVVW0791PAP01</t>
        </is>
      </c>
      <c r="C1943" s="30" t="inlineStr">
        <is>
          <t>10.152.151.105
200.68.130.131</t>
        </is>
      </c>
      <c r="D1943" s="30" t="inlineStr">
        <is>
          <t>00:50:56:81:46:42</t>
        </is>
      </c>
      <c r="E1943" s="30" t="inlineStr">
        <is>
          <t>Windows Server 2022</t>
        </is>
      </c>
      <c r="F1943" s="29" t="inlineStr">
        <is>
          <t>SI</t>
        </is>
      </c>
      <c r="G1943" s="29" t="inlineStr">
        <is>
          <t>NO</t>
        </is>
      </c>
      <c r="H1943" s="28" t="n">
        <v>1</v>
      </c>
      <c r="I1943" s="143" t="n"/>
      <c r="J1943" s="143" t="n"/>
      <c r="K1943" s="143" t="n"/>
    </row>
    <row r="1944">
      <c r="A1944" s="28" t="n">
        <v>1939</v>
      </c>
      <c r="B1944" s="29" t="inlineStr">
        <is>
          <t>ITHVRHDATARAP06</t>
        </is>
      </c>
      <c r="C1944" s="30" t="inlineStr">
        <is>
          <t>10.59.158.215
200.68.130.151</t>
        </is>
      </c>
      <c r="D1944" s="30" t="inlineStr">
        <is>
          <t>56:6F:AF:3E:00:58</t>
        </is>
      </c>
      <c r="E1944" s="30" t="inlineStr">
        <is>
          <t>Linux Red Hat 7.9</t>
        </is>
      </c>
      <c r="F1944" s="29" t="inlineStr">
        <is>
          <t>SI</t>
        </is>
      </c>
      <c r="G1944" s="29" t="inlineStr">
        <is>
          <t>NO</t>
        </is>
      </c>
      <c r="H1944" s="28" t="n">
        <v>5</v>
      </c>
      <c r="I1944" s="143" t="n"/>
      <c r="J1944" s="143" t="n"/>
      <c r="K1944" s="143" t="n"/>
    </row>
    <row r="1945">
      <c r="A1945" s="28" t="n">
        <v>1940</v>
      </c>
      <c r="B1945" s="29" t="inlineStr">
        <is>
          <t>ITHHWSACTPAP001</t>
        </is>
      </c>
      <c r="C1945" s="30" t="inlineStr">
        <is>
          <t>10.119.79.60
200.68.130.151</t>
        </is>
      </c>
      <c r="D1945" s="30" t="inlineStr">
        <is>
          <t>00:50:56:86:EA:E2</t>
        </is>
      </c>
      <c r="E1945" s="30" t="inlineStr">
        <is>
          <t>Linux Red Hat 7.9</t>
        </is>
      </c>
      <c r="F1945" s="29" t="inlineStr">
        <is>
          <t>SI</t>
        </is>
      </c>
      <c r="G1945" s="29" t="inlineStr">
        <is>
          <t>NO</t>
        </is>
      </c>
      <c r="H1945" s="28" t="n">
        <v>2</v>
      </c>
      <c r="I1945" s="143" t="n"/>
      <c r="J1945" s="143" t="n"/>
      <c r="K1945" s="143" t="n"/>
    </row>
    <row r="1946">
      <c r="A1946" s="28" t="n">
        <v>1941</v>
      </c>
      <c r="B1946" s="29" t="inlineStr">
        <is>
          <t>ITHHPSACTDDB001</t>
        </is>
      </c>
      <c r="C1946" s="30" t="inlineStr">
        <is>
          <t>10.191.209.119
200.68.130.150</t>
        </is>
      </c>
      <c r="D1946" s="30" t="inlineStr">
        <is>
          <t>00:50:56:86:6A:F9</t>
        </is>
      </c>
      <c r="E1946" s="30" t="inlineStr">
        <is>
          <t>Linux Red Hat 7.9</t>
        </is>
      </c>
      <c r="F1946" s="29" t="inlineStr">
        <is>
          <t>SI</t>
        </is>
      </c>
      <c r="G1946" s="29" t="inlineStr">
        <is>
          <t>NO</t>
        </is>
      </c>
      <c r="H1946" s="28" t="n">
        <v>2</v>
      </c>
      <c r="I1946" s="143" t="n"/>
      <c r="J1946" s="143" t="n"/>
      <c r="K1946" s="143" t="n"/>
    </row>
    <row r="1947">
      <c r="A1947" s="28" t="n">
        <v>1942</v>
      </c>
      <c r="B1947" s="29" t="inlineStr">
        <is>
          <t>ITHVHWVSI9RDB01</t>
        </is>
      </c>
      <c r="C1947" s="30" t="inlineStr">
        <is>
          <t>10.59.230.161
200.68.130.150</t>
        </is>
      </c>
      <c r="D1947" s="30" t="inlineStr">
        <is>
          <t>56:6F:AF:3E:00:3E</t>
        </is>
      </c>
      <c r="E1947" s="30" t="inlineStr">
        <is>
          <t>Linux Red Hat 8.2</t>
        </is>
      </c>
      <c r="F1947" s="29" t="inlineStr">
        <is>
          <t>SI</t>
        </is>
      </c>
      <c r="G1947" s="29" t="inlineStr">
        <is>
          <t>NO</t>
        </is>
      </c>
      <c r="H1947" s="28" t="n">
        <v>2</v>
      </c>
      <c r="I1947" s="143" t="n"/>
      <c r="J1947" s="143" t="n"/>
      <c r="K1947" s="143" t="n"/>
    </row>
    <row r="1948">
      <c r="A1948" s="28" t="n">
        <v>1943</v>
      </c>
      <c r="B1948" s="29" t="inlineStr">
        <is>
          <t>ITHVHWVSI1RDB01</t>
        </is>
      </c>
      <c r="C1948" s="30" t="inlineStr">
        <is>
          <t>10.59.230.162
200.68.130.130</t>
        </is>
      </c>
      <c r="D1948" s="30" t="inlineStr">
        <is>
          <t>56:6F:AF:3E:00:3F</t>
        </is>
      </c>
      <c r="E1948" s="30" t="inlineStr">
        <is>
          <t>Linux Red Hat 8.2</t>
        </is>
      </c>
      <c r="F1948" s="29" t="inlineStr">
        <is>
          <t>SI</t>
        </is>
      </c>
      <c r="G1948" s="29" t="inlineStr">
        <is>
          <t>NO</t>
        </is>
      </c>
      <c r="H1948" s="28" t="n">
        <v>2</v>
      </c>
      <c r="I1948" s="143" t="n"/>
      <c r="J1948" s="143" t="n"/>
      <c r="K1948" s="143" t="n"/>
    </row>
    <row r="1949">
      <c r="A1949" s="28" t="n">
        <v>1944</v>
      </c>
      <c r="B1949" s="29" t="inlineStr">
        <is>
          <t>ITHHWSNU1AP02</t>
        </is>
      </c>
      <c r="C1949" s="30" t="inlineStr">
        <is>
          <t>10.119.250.42
140.1.1.42
200.68.130.150</t>
        </is>
      </c>
      <c r="D1949" s="30" t="inlineStr">
        <is>
          <t>FA:16:3E:3A:27:14
FA:16:3E:47:C2:9B</t>
        </is>
      </c>
      <c r="E1949" s="30" t="inlineStr">
        <is>
          <t>Linux Red Hat 7.4</t>
        </is>
      </c>
      <c r="F1949" s="29" t="inlineStr">
        <is>
          <t>SI</t>
        </is>
      </c>
      <c r="G1949" s="29" t="inlineStr">
        <is>
          <t>NO</t>
        </is>
      </c>
      <c r="H1949" s="28" t="n">
        <v>7</v>
      </c>
      <c r="I1949" s="143" t="n"/>
      <c r="J1949" s="143" t="n"/>
      <c r="K1949" s="143" t="n"/>
    </row>
    <row r="1950">
      <c r="A1950" s="28" t="n">
        <v>1945</v>
      </c>
      <c r="B1950" s="29" t="inlineStr">
        <is>
          <t>ITHHWSNU1AP01</t>
        </is>
      </c>
      <c r="C1950" s="30" t="inlineStr">
        <is>
          <t>10.119.250.41
140.1.1.41
200.68.130.131</t>
        </is>
      </c>
      <c r="D1950" s="30" t="inlineStr">
        <is>
          <t>FA:16:3E:8A:46:AB
FA:16:3E:F7:06:21</t>
        </is>
      </c>
      <c r="E1950" s="30" t="inlineStr">
        <is>
          <t>Linux Red Hat 7.4</t>
        </is>
      </c>
      <c r="F1950" s="29" t="inlineStr">
        <is>
          <t>SI</t>
        </is>
      </c>
      <c r="G1950" s="29" t="inlineStr">
        <is>
          <t>NO</t>
        </is>
      </c>
      <c r="H1950" s="28" t="n">
        <v>8</v>
      </c>
      <c r="I1950" s="143" t="n"/>
      <c r="J1950" s="143" t="n"/>
      <c r="K1950" s="143" t="n"/>
    </row>
    <row r="1951">
      <c r="A1951" s="28" t="n">
        <v>1946</v>
      </c>
      <c r="B1951" s="29" t="inlineStr">
        <is>
          <t>ITHHPINSPPAP001</t>
        </is>
      </c>
      <c r="C1951" s="30" t="inlineStr">
        <is>
          <t>10.191.33.100
200.68.130.150</t>
        </is>
      </c>
      <c r="D1951" s="30" t="inlineStr">
        <is>
          <t>00:50:56:86:71:6F</t>
        </is>
      </c>
      <c r="E1951" s="30" t="inlineStr">
        <is>
          <t>Linux Red Hat 7.6</t>
        </is>
      </c>
      <c r="F1951" s="29" t="inlineStr">
        <is>
          <t>SI</t>
        </is>
      </c>
      <c r="G1951" s="29" t="inlineStr">
        <is>
          <t>NO</t>
        </is>
      </c>
      <c r="H1951" s="28" t="n">
        <v>2</v>
      </c>
      <c r="I1951" s="143" t="n"/>
      <c r="J1951" s="143" t="n"/>
      <c r="K1951" s="143" t="n"/>
    </row>
    <row r="1952">
      <c r="A1952" s="28" t="n">
        <v>1947</v>
      </c>
      <c r="B1952" s="29" t="inlineStr">
        <is>
          <t>ITHVHWFMK2RAP01</t>
        </is>
      </c>
      <c r="C1952" s="30" t="inlineStr">
        <is>
          <t>10.59.230.34
200.68.130.150</t>
        </is>
      </c>
      <c r="D1952" s="30" t="inlineStr">
        <is>
          <t>56:6F:AF:3E:00:48</t>
        </is>
      </c>
      <c r="E1952" s="30" t="inlineStr">
        <is>
          <t>Linux Red Hat 8.2</t>
        </is>
      </c>
      <c r="F1952" s="29" t="inlineStr">
        <is>
          <t>SI</t>
        </is>
      </c>
      <c r="G1952" s="29" t="inlineStr">
        <is>
          <t>NO</t>
        </is>
      </c>
      <c r="H1952" s="28" t="n">
        <v>2</v>
      </c>
      <c r="I1952" s="143" t="n"/>
      <c r="J1952" s="143" t="n"/>
      <c r="K1952" s="143" t="n"/>
    </row>
    <row r="1953">
      <c r="A1953" s="28" t="n">
        <v>1948</v>
      </c>
      <c r="B1953" s="29" t="inlineStr">
        <is>
          <t>ITHHPVTAEPDB001</t>
        </is>
      </c>
      <c r="C1953" s="30" t="inlineStr">
        <is>
          <t>10.191.209.142
200.68.130.132</t>
        </is>
      </c>
      <c r="D1953" s="30" t="inlineStr">
        <is>
          <t>00:50:56:86:02:33</t>
        </is>
      </c>
      <c r="E1953" s="30" t="inlineStr">
        <is>
          <t>Linux Red Hat 7.7</t>
        </is>
      </c>
      <c r="F1953" s="29" t="inlineStr">
        <is>
          <t>SI</t>
        </is>
      </c>
      <c r="G1953" s="29" t="inlineStr">
        <is>
          <t>NO</t>
        </is>
      </c>
      <c r="H1953" s="28" t="n">
        <v>3</v>
      </c>
      <c r="I1953" s="143" t="n"/>
      <c r="J1953" s="143" t="n"/>
      <c r="K1953" s="143" t="n"/>
    </row>
    <row r="1954">
      <c r="A1954" s="28" t="n">
        <v>1949</v>
      </c>
      <c r="B1954" s="29" t="inlineStr">
        <is>
          <t>ITHVHPMCPWPBD01</t>
        </is>
      </c>
      <c r="C1954" s="30" t="inlineStr">
        <is>
          <t>10.152.75.141
200.68.130.130</t>
        </is>
      </c>
      <c r="D1954" s="30" t="inlineStr">
        <is>
          <t>00:50:56:81:61:63</t>
        </is>
      </c>
      <c r="E1954" s="30" t="inlineStr">
        <is>
          <t>Windows Server 2022</t>
        </is>
      </c>
      <c r="F1954" s="29" t="inlineStr">
        <is>
          <t>SI</t>
        </is>
      </c>
      <c r="G1954" s="29" t="inlineStr">
        <is>
          <t>NO</t>
        </is>
      </c>
      <c r="H1954" s="28" t="n">
        <v>5</v>
      </c>
      <c r="I1954" s="143" t="n"/>
      <c r="J1954" s="143" t="n"/>
      <c r="K1954" s="143" t="n"/>
    </row>
    <row r="1955">
      <c r="A1955" s="28" t="n">
        <v>1950</v>
      </c>
      <c r="B1955" s="29" t="inlineStr">
        <is>
          <t>ITHVHPMCPWPAP01</t>
        </is>
      </c>
      <c r="C1955" s="30" t="inlineStr">
        <is>
          <t>10.152.75.142
200.68.130.132</t>
        </is>
      </c>
      <c r="D1955" s="30" t="inlineStr">
        <is>
          <t>00:50:56:81:4C:1E</t>
        </is>
      </c>
      <c r="E1955" s="30" t="inlineStr">
        <is>
          <t>Windows Server 2022</t>
        </is>
      </c>
      <c r="F1955" s="29" t="inlineStr">
        <is>
          <t>SI</t>
        </is>
      </c>
      <c r="G1955" s="29" t="inlineStr">
        <is>
          <t>NO</t>
        </is>
      </c>
      <c r="H1955" s="28" t="n">
        <v>5</v>
      </c>
      <c r="I1955" s="143" t="n"/>
      <c r="J1955" s="143" t="n"/>
      <c r="K1955" s="143" t="n"/>
    </row>
    <row r="1956">
      <c r="A1956" s="28" t="n">
        <v>1951</v>
      </c>
      <c r="B1956" s="29" t="inlineStr">
        <is>
          <t>ITHHWSAP1WAS01</t>
        </is>
      </c>
      <c r="C1956" s="30" t="inlineStr">
        <is>
          <t>10.119.250.205
138.1.0.110
192.168.32.151
200.68.130.131</t>
        </is>
      </c>
      <c r="D1956" s="30" t="inlineStr">
        <is>
          <t>FA:16:3E:33:2B:24
FA:16:3E:47:43:E5
FA:16:3E:71:4D:A9</t>
        </is>
      </c>
      <c r="E1956" s="30" t="inlineStr">
        <is>
          <t>Linux Red Hat 7.9</t>
        </is>
      </c>
      <c r="F1956" s="29" t="inlineStr">
        <is>
          <t>SI</t>
        </is>
      </c>
      <c r="G1956" s="29" t="inlineStr">
        <is>
          <t>NO</t>
        </is>
      </c>
      <c r="H1956" s="28" t="n">
        <v>9</v>
      </c>
      <c r="I1956" s="143" t="n"/>
      <c r="J1956" s="143" t="n"/>
      <c r="K1956" s="143" t="n"/>
    </row>
    <row r="1957">
      <c r="A1957" s="28" t="n">
        <v>1952</v>
      </c>
      <c r="B1957" s="29" t="inlineStr">
        <is>
          <t>ITHHWSAP1WAS02-ORIG</t>
        </is>
      </c>
      <c r="C1957" s="30" t="inlineStr">
        <is>
          <t>10.119.250.207
138.1.0.111
192.168.32.152
200.68.130.151</t>
        </is>
      </c>
      <c r="D1957" s="30" t="inlineStr">
        <is>
          <t>FA:16:3E:02:8F:F7
FA:16:3E:1D:60:78
FA:16:3E:21:69:D6</t>
        </is>
      </c>
      <c r="E1957" s="30" t="inlineStr">
        <is>
          <t>Linux Red Hat 7.9</t>
        </is>
      </c>
      <c r="F1957" s="29" t="inlineStr">
        <is>
          <t>SI</t>
        </is>
      </c>
      <c r="G1957" s="29" t="inlineStr">
        <is>
          <t>NO</t>
        </is>
      </c>
      <c r="H1957" s="28" t="n">
        <v>10</v>
      </c>
      <c r="I1957" s="143" t="n"/>
      <c r="J1957" s="143" t="n"/>
      <c r="K1957" s="143" t="n"/>
    </row>
    <row r="1958">
      <c r="A1958" s="28" t="n">
        <v>1953</v>
      </c>
      <c r="B1958" s="29" t="inlineStr">
        <is>
          <t>ITHOIDG1SVR12.BDTCLD.TELCEL</t>
        </is>
      </c>
      <c r="C1958" s="30" t="inlineStr">
        <is>
          <t>10.59.12.121
200.68.130.131</t>
        </is>
      </c>
      <c r="D1958" s="30" t="inlineStr">
        <is>
          <t>50:6F:77:53:BB:1E</t>
        </is>
      </c>
      <c r="E1958" s="30" t="inlineStr">
        <is>
          <t>Linux Red Hat 7.9</t>
        </is>
      </c>
      <c r="F1958" s="29" t="inlineStr">
        <is>
          <t>SI</t>
        </is>
      </c>
      <c r="G1958" s="29" t="inlineStr">
        <is>
          <t>NO</t>
        </is>
      </c>
      <c r="H1958" s="28" t="n">
        <v>51</v>
      </c>
      <c r="I1958" s="143" t="n"/>
      <c r="J1958" s="143" t="n"/>
      <c r="K1958" s="143" t="n"/>
    </row>
    <row r="1959">
      <c r="A1959" s="28" t="n">
        <v>1954</v>
      </c>
      <c r="B1959" s="29" t="inlineStr">
        <is>
          <t>ITHOIDF1SVR01.BDTCLD.TELCEL</t>
        </is>
      </c>
      <c r="C1959" s="30" t="inlineStr">
        <is>
          <t>10.59.12.20
200.68.130.150</t>
        </is>
      </c>
      <c r="D1959" s="30" t="inlineStr">
        <is>
          <t>50:6F:77:53:B9:2D</t>
        </is>
      </c>
      <c r="E1959" s="30" t="inlineStr">
        <is>
          <t>Linux Red Hat 7.9</t>
        </is>
      </c>
      <c r="F1959" s="29" t="inlineStr">
        <is>
          <t>SI</t>
        </is>
      </c>
      <c r="G1959" s="29" t="inlineStr">
        <is>
          <t>NO</t>
        </is>
      </c>
      <c r="H1959" s="28" t="n">
        <v>50</v>
      </c>
      <c r="I1959" s="143" t="n"/>
      <c r="J1959" s="143" t="n"/>
      <c r="K1959" s="143" t="n"/>
    </row>
    <row r="1960">
      <c r="A1960" s="28" t="n">
        <v>1955</v>
      </c>
      <c r="B1960" s="29" t="inlineStr">
        <is>
          <t>ITHOIDF1SVR03.BDTCLD.TELCEL</t>
        </is>
      </c>
      <c r="C1960" s="30" t="inlineStr">
        <is>
          <t>10.59.12.22
200.68.130.130</t>
        </is>
      </c>
      <c r="D1960" s="30" t="inlineStr">
        <is>
          <t>50:6F:77:E5:9B:EA</t>
        </is>
      </c>
      <c r="E1960" s="30" t="inlineStr">
        <is>
          <t>Linux Red Hat 7.9</t>
        </is>
      </c>
      <c r="F1960" s="29" t="inlineStr">
        <is>
          <t>SI</t>
        </is>
      </c>
      <c r="G1960" s="29" t="inlineStr">
        <is>
          <t>NO</t>
        </is>
      </c>
      <c r="H1960" s="28" t="n">
        <v>48</v>
      </c>
      <c r="I1960" s="143" t="n"/>
      <c r="J1960" s="143" t="n"/>
      <c r="K1960" s="143" t="n"/>
    </row>
    <row r="1961">
      <c r="A1961" s="28" t="n">
        <v>1956</v>
      </c>
      <c r="B1961" s="29" t="inlineStr">
        <is>
          <t>ITHOIDG1SVR09.BDTCLD.TELCEL</t>
        </is>
      </c>
      <c r="C1961" s="30" t="inlineStr">
        <is>
          <t>10.59.12.118
200.68.130.130</t>
        </is>
      </c>
      <c r="D1961" s="30" t="inlineStr">
        <is>
          <t>B4:FB:F9:88:18:BD</t>
        </is>
      </c>
      <c r="E1961" s="30" t="inlineStr">
        <is>
          <t>Linux Red Hat 7.9</t>
        </is>
      </c>
      <c r="F1961" s="29" t="inlineStr">
        <is>
          <t>SI</t>
        </is>
      </c>
      <c r="G1961" s="29" t="inlineStr">
        <is>
          <t>NO</t>
        </is>
      </c>
      <c r="H1961" s="28" t="n">
        <v>6</v>
      </c>
      <c r="I1961" s="143" t="n"/>
      <c r="J1961" s="143" t="n"/>
      <c r="K1961" s="143" t="n"/>
    </row>
    <row r="1962">
      <c r="A1962" s="28" t="n">
        <v>1957</v>
      </c>
      <c r="B1962" s="29" t="inlineStr">
        <is>
          <t>ITHOIDG1SVR11.BDTCLD.TELCEL</t>
        </is>
      </c>
      <c r="C1962" s="30" t="inlineStr">
        <is>
          <t>10.59.12.120
200.68.130.150</t>
        </is>
      </c>
      <c r="D1962" s="30" t="inlineStr">
        <is>
          <t>50:6F:77:53:BA:FB</t>
        </is>
      </c>
      <c r="E1962" s="30" t="inlineStr">
        <is>
          <t>Linux Red Hat 7.9</t>
        </is>
      </c>
      <c r="F1962" s="29" t="inlineStr">
        <is>
          <t>SI</t>
        </is>
      </c>
      <c r="G1962" s="29" t="inlineStr">
        <is>
          <t>NO</t>
        </is>
      </c>
      <c r="H1962" s="28" t="n">
        <v>6</v>
      </c>
      <c r="I1962" s="143" t="n"/>
      <c r="J1962" s="143" t="n"/>
      <c r="K1962" s="143" t="n"/>
    </row>
    <row r="1963">
      <c r="A1963" s="28" t="n">
        <v>1958</v>
      </c>
      <c r="B1963" s="29" t="inlineStr">
        <is>
          <t>ITHOIDG1SVR07.BDTCLD.TELCEL</t>
        </is>
      </c>
      <c r="C1963" s="30" t="inlineStr">
        <is>
          <t>10.59.12.116
200.68.130.151</t>
        </is>
      </c>
      <c r="D1963" s="30" t="inlineStr">
        <is>
          <t>50:6F:77:53:BC:36</t>
        </is>
      </c>
      <c r="E1963" s="30" t="inlineStr">
        <is>
          <t>Linux Red Hat 7.9</t>
        </is>
      </c>
      <c r="F1963" s="29" t="inlineStr">
        <is>
          <t>SI</t>
        </is>
      </c>
      <c r="G1963" s="29" t="inlineStr">
        <is>
          <t>NO</t>
        </is>
      </c>
      <c r="H1963" s="28" t="n">
        <v>4</v>
      </c>
      <c r="I1963" s="143" t="n"/>
      <c r="J1963" s="143" t="n"/>
      <c r="K1963" s="143" t="n"/>
    </row>
    <row r="1964">
      <c r="A1964" s="28" t="n">
        <v>1959</v>
      </c>
      <c r="B1964" s="29" t="inlineStr">
        <is>
          <t>ITHOIDG1SVR05.BDTCLD.TELCEL</t>
        </is>
      </c>
      <c r="C1964" s="30" t="inlineStr">
        <is>
          <t>10.59.12.114
200.68.130.130</t>
        </is>
      </c>
      <c r="D1964" s="30" t="inlineStr">
        <is>
          <t>50:6F:77:42:5C:61</t>
        </is>
      </c>
      <c r="E1964" s="30" t="inlineStr">
        <is>
          <t>Linux Red Hat 7.9</t>
        </is>
      </c>
      <c r="F1964" s="29" t="inlineStr">
        <is>
          <t>SI</t>
        </is>
      </c>
      <c r="G1964" s="29" t="inlineStr">
        <is>
          <t>NO</t>
        </is>
      </c>
      <c r="H1964" s="28" t="n">
        <v>5</v>
      </c>
      <c r="I1964" s="143" t="n"/>
      <c r="J1964" s="143" t="n"/>
      <c r="K1964" s="143" t="n"/>
    </row>
    <row r="1965">
      <c r="A1965" s="28" t="n">
        <v>1960</v>
      </c>
      <c r="B1965" s="29" t="inlineStr">
        <is>
          <t>ITHOIDG1SVR03.BDTCLD.TELCEL</t>
        </is>
      </c>
      <c r="C1965" s="30" t="inlineStr">
        <is>
          <t>10.59.12.112
200.68.130.150</t>
        </is>
      </c>
      <c r="D1965" s="30" t="inlineStr">
        <is>
          <t>B4:FB:F9:B9:49:EF</t>
        </is>
      </c>
      <c r="E1965" s="30" t="inlineStr">
        <is>
          <t>Linux Red Hat 7.9</t>
        </is>
      </c>
      <c r="F1965" s="29" t="inlineStr">
        <is>
          <t>SI</t>
        </is>
      </c>
      <c r="G1965" s="29" t="inlineStr">
        <is>
          <t>NO</t>
        </is>
      </c>
      <c r="H1965" s="28" t="n">
        <v>4</v>
      </c>
      <c r="I1965" s="143" t="n"/>
      <c r="J1965" s="143" t="n"/>
      <c r="K1965" s="143" t="n"/>
    </row>
    <row r="1966">
      <c r="A1966" s="28" t="n">
        <v>1961</v>
      </c>
      <c r="B1966" s="29" t="inlineStr">
        <is>
          <t>ITHOIDG1SVR02.BDTCLD.TELCEL</t>
        </is>
      </c>
      <c r="C1966" s="30" t="inlineStr">
        <is>
          <t>10.59.12.111
200.68.130.150</t>
        </is>
      </c>
      <c r="D1966" s="30" t="inlineStr">
        <is>
          <t>50:6F:77:53:BB:AA</t>
        </is>
      </c>
      <c r="E1966" s="30" t="inlineStr">
        <is>
          <t>Linux Red Hat 7.9</t>
        </is>
      </c>
      <c r="F1966" s="29" t="inlineStr">
        <is>
          <t>SI</t>
        </is>
      </c>
      <c r="G1966" s="29" t="inlineStr">
        <is>
          <t>NO</t>
        </is>
      </c>
      <c r="H1966" s="28" t="n">
        <v>4</v>
      </c>
      <c r="I1966" s="143" t="n"/>
      <c r="J1966" s="143" t="n"/>
      <c r="K1966" s="143" t="n"/>
    </row>
    <row r="1967">
      <c r="A1967" s="28" t="n">
        <v>1962</v>
      </c>
      <c r="B1967" s="29" t="inlineStr">
        <is>
          <t>ITHOIDG1SRV08.BDTCLD.TELCEL</t>
        </is>
      </c>
      <c r="C1967" s="30" t="inlineStr">
        <is>
          <t>10.59.12.74
200.68.130.132</t>
        </is>
      </c>
      <c r="D1967" s="30" t="inlineStr">
        <is>
          <t>50:6F:77:42:60:AC</t>
        </is>
      </c>
      <c r="E1967" s="30" t="inlineStr">
        <is>
          <t>Linux Red Hat 7.9</t>
        </is>
      </c>
      <c r="F1967" s="29" t="inlineStr">
        <is>
          <t>SI</t>
        </is>
      </c>
      <c r="G1967" s="29" t="inlineStr">
        <is>
          <t>NO</t>
        </is>
      </c>
      <c r="H1967" s="28" t="n">
        <v>5</v>
      </c>
      <c r="I1967" s="143" t="n"/>
      <c r="J1967" s="143" t="n"/>
      <c r="K1967" s="143" t="n"/>
    </row>
    <row r="1968">
      <c r="A1968" s="28" t="n">
        <v>1963</v>
      </c>
      <c r="B1968" s="29" t="inlineStr">
        <is>
          <t>ITHOIDG1SVR10.BDTCLD.TELCEL</t>
        </is>
      </c>
      <c r="C1968" s="30" t="inlineStr">
        <is>
          <t>10.59.12.119
200.68.130.150</t>
        </is>
      </c>
      <c r="D1968" s="30" t="inlineStr">
        <is>
          <t>0C:41:E9:54:7C:F0</t>
        </is>
      </c>
      <c r="E1968" s="30" t="inlineStr">
        <is>
          <t>Linux Red Hat 7.9</t>
        </is>
      </c>
      <c r="F1968" s="29" t="inlineStr">
        <is>
          <t>SI</t>
        </is>
      </c>
      <c r="G1968" s="29" t="inlineStr">
        <is>
          <t>NO</t>
        </is>
      </c>
      <c r="H1968" s="28" t="n">
        <v>37</v>
      </c>
      <c r="I1968" s="143" t="n"/>
      <c r="J1968" s="143" t="n"/>
      <c r="K1968" s="143" t="n"/>
    </row>
    <row r="1969">
      <c r="A1969" s="28" t="n">
        <v>1964</v>
      </c>
      <c r="B1969" s="29" t="inlineStr">
        <is>
          <t>ITHOIDG1SVR01.BDTCLD.TELCEL</t>
        </is>
      </c>
      <c r="C1969" s="30" t="inlineStr">
        <is>
          <t>10.59.12.110
200.68.130.130</t>
        </is>
      </c>
      <c r="D1969" s="30" t="inlineStr">
        <is>
          <t>50:6F:77:53:C3:83</t>
        </is>
      </c>
      <c r="E1969" s="30" t="inlineStr">
        <is>
          <t>Linux Red Hat 7.9</t>
        </is>
      </c>
      <c r="F1969" s="29" t="inlineStr">
        <is>
          <t>SI</t>
        </is>
      </c>
      <c r="G1969" s="29" t="inlineStr">
        <is>
          <t>NO</t>
        </is>
      </c>
      <c r="H1969" s="28" t="n">
        <v>4</v>
      </c>
      <c r="I1969" s="143" t="n"/>
      <c r="J1969" s="143" t="n"/>
      <c r="K1969" s="143" t="n"/>
    </row>
    <row r="1970">
      <c r="A1970" s="28" t="n">
        <v>1965</v>
      </c>
      <c r="B1970" s="29" t="inlineStr">
        <is>
          <t>ITHOIDF1SVR02.BDTCLD.TELCEL</t>
        </is>
      </c>
      <c r="C1970" s="30" t="inlineStr">
        <is>
          <t>10.59.12.21
200.68.130.151</t>
        </is>
      </c>
      <c r="D1970" s="30" t="inlineStr">
        <is>
          <t>50:6F:77:42:5C:30</t>
        </is>
      </c>
      <c r="E1970" s="30" t="inlineStr">
        <is>
          <t>Linux Red Hat 7.9</t>
        </is>
      </c>
      <c r="F1970" s="29" t="inlineStr">
        <is>
          <t>SI</t>
        </is>
      </c>
      <c r="G1970" s="29" t="inlineStr">
        <is>
          <t>NO</t>
        </is>
      </c>
      <c r="H1970" s="28" t="n">
        <v>8</v>
      </c>
      <c r="I1970" s="143" t="n"/>
      <c r="J1970" s="143" t="n"/>
      <c r="K1970" s="143" t="n"/>
    </row>
    <row r="1971">
      <c r="A1971" s="28" t="n">
        <v>1966</v>
      </c>
      <c r="B1971" s="29" t="inlineStr">
        <is>
          <t>ITHOIDG1SVR04.BDTCLD.TELCEL</t>
        </is>
      </c>
      <c r="C1971" s="30" t="inlineStr">
        <is>
          <t>10.59.12.113
200.68.130.132</t>
        </is>
      </c>
      <c r="D1971" s="30" t="inlineStr">
        <is>
          <t>50:6F:77:E5:9F:24</t>
        </is>
      </c>
      <c r="E1971" s="30" t="inlineStr">
        <is>
          <t>Linux Red Hat 7.9</t>
        </is>
      </c>
      <c r="F1971" s="29" t="inlineStr">
        <is>
          <t>SI</t>
        </is>
      </c>
      <c r="G1971" s="29" t="inlineStr">
        <is>
          <t>NO</t>
        </is>
      </c>
      <c r="H1971" s="28" t="n">
        <v>4</v>
      </c>
      <c r="I1971" s="143" t="n"/>
      <c r="J1971" s="143" t="n"/>
      <c r="K1971" s="143" t="n"/>
    </row>
    <row r="1972">
      <c r="A1972" s="28" t="n">
        <v>1967</v>
      </c>
      <c r="B1972" s="29" t="inlineStr">
        <is>
          <t>ITHOIDG1SRV10.BDTCLD.TELCEL</t>
        </is>
      </c>
      <c r="C1972" s="30" t="inlineStr">
        <is>
          <t>10.59.12.76
200.68.130.150</t>
        </is>
      </c>
      <c r="D1972" s="30" t="inlineStr">
        <is>
          <t>50:6F:77:E5:9F:6A</t>
        </is>
      </c>
      <c r="E1972" s="30" t="inlineStr">
        <is>
          <t>Linux Red Hat 7.9</t>
        </is>
      </c>
      <c r="F1972" s="29" t="inlineStr">
        <is>
          <t>SI</t>
        </is>
      </c>
      <c r="G1972" s="29" t="inlineStr">
        <is>
          <t>NO</t>
        </is>
      </c>
      <c r="H1972" s="28" t="n">
        <v>5</v>
      </c>
      <c r="I1972" s="143" t="n"/>
      <c r="J1972" s="143" t="n"/>
      <c r="K1972" s="143" t="n"/>
    </row>
    <row r="1973">
      <c r="A1973" s="28" t="n">
        <v>1968</v>
      </c>
      <c r="B1973" s="29" t="inlineStr">
        <is>
          <t>ITHOIDG1SRV11.BDTCLD.TELCEL</t>
        </is>
      </c>
      <c r="C1973" s="30" t="inlineStr">
        <is>
          <t>10.59.12.77
200.68.130.151</t>
        </is>
      </c>
      <c r="D1973" s="30" t="inlineStr">
        <is>
          <t>50:6F:77:42:5D:79</t>
        </is>
      </c>
      <c r="E1973" s="30" t="inlineStr">
        <is>
          <t>Linux Red Hat 7.9</t>
        </is>
      </c>
      <c r="F1973" s="29" t="inlineStr">
        <is>
          <t>SI</t>
        </is>
      </c>
      <c r="G1973" s="29" t="inlineStr">
        <is>
          <t>NO</t>
        </is>
      </c>
      <c r="H1973" s="28" t="n">
        <v>5</v>
      </c>
      <c r="I1973" s="143" t="n"/>
      <c r="J1973" s="143" t="n"/>
      <c r="K1973" s="143" t="n"/>
    </row>
    <row r="1974">
      <c r="A1974" s="28" t="n">
        <v>1969</v>
      </c>
      <c r="B1974" s="29" t="inlineStr">
        <is>
          <t>ITHOIDG1SRV09.BDTCLD.TELCEL</t>
        </is>
      </c>
      <c r="C1974" s="30" t="inlineStr">
        <is>
          <t>10.59.12.75
200.68.130.151</t>
        </is>
      </c>
      <c r="D1974" s="30" t="inlineStr">
        <is>
          <t>50:6F:77:42:60:D6</t>
        </is>
      </c>
      <c r="E1974" s="30" t="inlineStr">
        <is>
          <t>Linux Red Hat 7.9</t>
        </is>
      </c>
      <c r="F1974" s="29" t="inlineStr">
        <is>
          <t>SI</t>
        </is>
      </c>
      <c r="G1974" s="29" t="inlineStr">
        <is>
          <t>NO</t>
        </is>
      </c>
      <c r="H1974" s="28" t="n">
        <v>4</v>
      </c>
      <c r="I1974" s="143" t="n"/>
      <c r="J1974" s="143" t="n"/>
      <c r="K1974" s="143" t="n"/>
    </row>
    <row r="1975">
      <c r="A1975" s="28" t="n">
        <v>1970</v>
      </c>
      <c r="B1975" s="29" t="inlineStr">
        <is>
          <t>ITHOIDG1SVR06.BDTCLD.TELCEL</t>
        </is>
      </c>
      <c r="C1975" s="30" t="inlineStr">
        <is>
          <t>10.59.12.115
200.68.130.150</t>
        </is>
      </c>
      <c r="D1975" s="30" t="inlineStr">
        <is>
          <t>50:6F:77:53:BD:E1</t>
        </is>
      </c>
      <c r="E1975" s="30" t="inlineStr">
        <is>
          <t>Linux Red Hat 7.9</t>
        </is>
      </c>
      <c r="F1975" s="29" t="inlineStr">
        <is>
          <t>SI</t>
        </is>
      </c>
      <c r="G1975" s="29" t="inlineStr">
        <is>
          <t>NO</t>
        </is>
      </c>
      <c r="H1975" s="28" t="n">
        <v>4</v>
      </c>
      <c r="I1975" s="143" t="n"/>
      <c r="J1975" s="143" t="n"/>
      <c r="K1975" s="143" t="n"/>
    </row>
    <row r="1976">
      <c r="A1976" s="28" t="n">
        <v>1971</v>
      </c>
      <c r="B1976" s="29" t="inlineStr">
        <is>
          <t>ITHVHWPCMSRDB01</t>
        </is>
      </c>
      <c r="C1976" s="30" t="inlineStr">
        <is>
          <t>10.59.201.115
10.59.240.8
200.68.130.130</t>
        </is>
      </c>
      <c r="D1976" s="30" t="inlineStr">
        <is>
          <t>56:6F:AF:3E:00:4B
56:6F:AF:3E:00:4C</t>
        </is>
      </c>
      <c r="E1976" s="30" t="inlineStr">
        <is>
          <t>Linux Red Hat 8.4</t>
        </is>
      </c>
      <c r="F1976" s="29" t="inlineStr">
        <is>
          <t>SI</t>
        </is>
      </c>
      <c r="G1976" s="29" t="inlineStr">
        <is>
          <t>NO</t>
        </is>
      </c>
      <c r="H1976" s="28" t="n">
        <v>1</v>
      </c>
      <c r="I1976" s="143" t="n"/>
      <c r="J1976" s="143" t="n"/>
      <c r="K1976" s="143" t="n"/>
    </row>
    <row r="1977">
      <c r="A1977" s="28" t="n">
        <v>1972</v>
      </c>
      <c r="B1977" s="29" t="inlineStr">
        <is>
          <t>ITHVHPVSPRPBD02</t>
        </is>
      </c>
      <c r="C1977" s="30" t="inlineStr">
        <is>
          <t>10.191.143.6
10.59.200.179
200.68.130.131</t>
        </is>
      </c>
      <c r="D1977" s="30" t="inlineStr">
        <is>
          <t>00:50:56:86:C5:48
00:50:56:86:E7:3E</t>
        </is>
      </c>
      <c r="E1977" s="30" t="inlineStr">
        <is>
          <t>Linux Red Hat 7.7</t>
        </is>
      </c>
      <c r="F1977" s="29" t="inlineStr">
        <is>
          <t>SI</t>
        </is>
      </c>
      <c r="G1977" s="29" t="inlineStr">
        <is>
          <t>NO</t>
        </is>
      </c>
      <c r="H1977" s="28" t="n">
        <v>3</v>
      </c>
      <c r="I1977" s="143" t="n"/>
      <c r="J1977" s="143" t="n"/>
      <c r="K1977" s="143" t="n"/>
    </row>
    <row r="1978">
      <c r="A1978" s="28" t="n">
        <v>1973</v>
      </c>
      <c r="B1978" s="29" t="inlineStr">
        <is>
          <t>ITHFDENBURMS01</t>
        </is>
      </c>
      <c r="C1978" s="30" t="inlineStr">
        <is>
          <t>10.59.201.98
10.59.204.38
150.1.0.18
200.68.130.132</t>
        </is>
      </c>
      <c r="D1978" s="30" t="inlineStr">
        <is>
          <t>B0:7B:25:D4:4C:08
BC:97:E1:6D:FD:90
BC:97:E1:6D:FD:91</t>
        </is>
      </c>
      <c r="E1978" s="30" t="inlineStr">
        <is>
          <t>Linux Red Hat 9.1</t>
        </is>
      </c>
      <c r="F1978" s="29" t="inlineStr">
        <is>
          <t>SI</t>
        </is>
      </c>
      <c r="G1978" s="29" t="inlineStr">
        <is>
          <t>SI</t>
        </is>
      </c>
      <c r="H1978" s="28" t="n">
        <v>6</v>
      </c>
      <c r="I1978" s="143" t="n"/>
      <c r="J1978" s="143" t="n"/>
      <c r="K1978" s="143" t="n"/>
    </row>
    <row r="1979">
      <c r="A1979" s="28" t="n">
        <v>1974</v>
      </c>
      <c r="B1979" s="29" t="inlineStr">
        <is>
          <t>ITHFDENBURMS02</t>
        </is>
      </c>
      <c r="C1979" s="30" t="inlineStr">
        <is>
          <t>10.59.201.99
10.59.204.39
150.1.0.9
200.68.130.151</t>
        </is>
      </c>
      <c r="D1979" s="30" t="inlineStr">
        <is>
          <t>B0:7B:25:D4:4F:4A
BC:97:E1:6E:00:40
BC:97:E1:6E:00:41</t>
        </is>
      </c>
      <c r="E1979" s="30" t="inlineStr">
        <is>
          <t>Linux Red Hat 9.1</t>
        </is>
      </c>
      <c r="F1979" s="29" t="inlineStr">
        <is>
          <t>SI</t>
        </is>
      </c>
      <c r="G1979" s="29" t="inlineStr">
        <is>
          <t>SI</t>
        </is>
      </c>
      <c r="H1979" s="28" t="n">
        <v>5</v>
      </c>
      <c r="I1979" s="143" t="n"/>
      <c r="J1979" s="143" t="n"/>
      <c r="K1979" s="143" t="n"/>
    </row>
    <row r="1980">
      <c r="A1980" s="28" t="n">
        <v>1975</v>
      </c>
      <c r="B1980" s="29" t="inlineStr">
        <is>
          <t>ITHVRHAPIMRAP03</t>
        </is>
      </c>
      <c r="C1980" s="30" t="inlineStr">
        <is>
          <t>10.59.230.167
200.68.130.150</t>
        </is>
      </c>
      <c r="D1980" s="30" t="inlineStr">
        <is>
          <t>56:6F:8E:BD:02:C6</t>
        </is>
      </c>
      <c r="E1980" s="30" t="inlineStr">
        <is>
          <t>Linux Red Hat 7.9</t>
        </is>
      </c>
      <c r="F1980" s="29" t="inlineStr">
        <is>
          <t>SI</t>
        </is>
      </c>
      <c r="G1980" s="29" t="inlineStr">
        <is>
          <t>NO</t>
        </is>
      </c>
      <c r="H1980" s="28" t="n">
        <v>2</v>
      </c>
      <c r="I1980" s="143" t="n"/>
      <c r="J1980" s="143" t="n"/>
      <c r="K1980" s="143" t="n"/>
    </row>
    <row r="1981">
      <c r="A1981" s="28" t="n">
        <v>1976</v>
      </c>
      <c r="B1981" s="29" t="inlineStr">
        <is>
          <t>ITHVRHAPIMRAP06</t>
        </is>
      </c>
      <c r="C1981" s="30" t="inlineStr">
        <is>
          <t>10.59.230.170
200.68.130.150</t>
        </is>
      </c>
      <c r="D1981" s="30" t="inlineStr">
        <is>
          <t>56:6F:8E:BD:02:C8</t>
        </is>
      </c>
      <c r="E1981" s="30" t="inlineStr">
        <is>
          <t>Linux Red Hat 7.9</t>
        </is>
      </c>
      <c r="F1981" s="29" t="inlineStr">
        <is>
          <t>SI</t>
        </is>
      </c>
      <c r="G1981" s="29" t="inlineStr">
        <is>
          <t>NO</t>
        </is>
      </c>
      <c r="H1981" s="28" t="n">
        <v>1</v>
      </c>
      <c r="I1981" s="143" t="n"/>
      <c r="J1981" s="143" t="n"/>
      <c r="K1981" s="143" t="n"/>
    </row>
    <row r="1982">
      <c r="A1982" s="28" t="n">
        <v>1977</v>
      </c>
      <c r="B1982" s="29" t="inlineStr">
        <is>
          <t>ITHVHWSP2RAP001</t>
        </is>
      </c>
      <c r="C1982" s="30" t="inlineStr">
        <is>
          <t>10.59.230.138
200.68.130.131</t>
        </is>
      </c>
      <c r="D1982" s="30" t="inlineStr">
        <is>
          <t>56:6F:8E:BD:02:E9</t>
        </is>
      </c>
      <c r="E1982" s="30" t="inlineStr">
        <is>
          <t>Linux Red Hat 8.10</t>
        </is>
      </c>
      <c r="F1982" s="29" t="inlineStr">
        <is>
          <t>SI</t>
        </is>
      </c>
      <c r="G1982" s="29" t="inlineStr">
        <is>
          <t>NO</t>
        </is>
      </c>
      <c r="H1982" s="28" t="n">
        <v>1</v>
      </c>
      <c r="I1982" s="143" t="n"/>
      <c r="J1982" s="143" t="n"/>
      <c r="K1982" s="143" t="n"/>
    </row>
    <row r="1983">
      <c r="A1983" s="28" t="n">
        <v>1978</v>
      </c>
      <c r="B1983" s="29" t="inlineStr">
        <is>
          <t>ITHVRHAPGQRAP04</t>
        </is>
      </c>
      <c r="C1983" s="30" t="inlineStr">
        <is>
          <t>10.59.230.187
200.68.130.131</t>
        </is>
      </c>
      <c r="D1983" s="30" t="inlineStr">
        <is>
          <t>56:6F:9F:00:00:1A</t>
        </is>
      </c>
      <c r="E1983" s="30" t="inlineStr">
        <is>
          <t>Linux Red Hat 7.9</t>
        </is>
      </c>
      <c r="F1983" s="29" t="inlineStr">
        <is>
          <t>SI</t>
        </is>
      </c>
      <c r="G1983" s="29" t="inlineStr">
        <is>
          <t>SI</t>
        </is>
      </c>
      <c r="H1983" s="28" t="n">
        <v>2</v>
      </c>
      <c r="I1983" s="143" t="n"/>
      <c r="J1983" s="143" t="n"/>
      <c r="K1983" s="143" t="n"/>
    </row>
    <row r="1984">
      <c r="A1984" s="28" t="n">
        <v>1979</v>
      </c>
      <c r="B1984" s="29" t="inlineStr">
        <is>
          <t>ITHVRHSSLARAP02</t>
        </is>
      </c>
      <c r="C1984" s="30" t="inlineStr">
        <is>
          <t>10.59.240.112</t>
        </is>
      </c>
      <c r="D1984" s="30" t="inlineStr">
        <is>
          <t>56:6F:9F:00:01:A7
56:6F:9F:00:01:A8</t>
        </is>
      </c>
      <c r="E1984" s="30" t="inlineStr">
        <is>
          <t>Linux Red Hat 8.10</t>
        </is>
      </c>
      <c r="F1984" s="29" t="inlineStr">
        <is>
          <t>SI</t>
        </is>
      </c>
      <c r="G1984" s="29" t="inlineStr">
        <is>
          <t>NO</t>
        </is>
      </c>
      <c r="H1984" s="28" t="n">
        <v>6</v>
      </c>
      <c r="I1984" s="143" t="n"/>
      <c r="J1984" s="143" t="n"/>
      <c r="K1984" s="143" t="n"/>
    </row>
    <row r="1985">
      <c r="A1985" s="28" t="n">
        <v>1980</v>
      </c>
      <c r="B1985" s="29" t="inlineStr">
        <is>
          <t>ITHVRHSSPPRAP01</t>
        </is>
      </c>
      <c r="C1985" s="30" t="inlineStr">
        <is>
          <t>10.59.240.70
172.16.100.213
200.68.130.151</t>
        </is>
      </c>
      <c r="D1985" s="30" t="inlineStr">
        <is>
          <t>00:50:56:81:25:48
00:50:56:81:97:15</t>
        </is>
      </c>
      <c r="E1985" s="30" t="inlineStr">
        <is>
          <t>Linux Red Hat 8.10</t>
        </is>
      </c>
      <c r="F1985" s="29" t="inlineStr">
        <is>
          <t>SI</t>
        </is>
      </c>
      <c r="G1985" s="29" t="inlineStr">
        <is>
          <t>NO</t>
        </is>
      </c>
      <c r="H1985" s="28" t="n">
        <v>3</v>
      </c>
      <c r="I1985" s="143" t="n"/>
      <c r="J1985" s="143" t="n"/>
      <c r="K1985" s="143" t="n"/>
    </row>
    <row r="1986">
      <c r="A1986" s="28" t="n">
        <v>1981</v>
      </c>
      <c r="B1986" s="29" t="inlineStr">
        <is>
          <t>ITHVRHSSQARAP01</t>
        </is>
      </c>
      <c r="C1986" s="30" t="inlineStr">
        <is>
          <t>10.59.240.74
172.16.100.217
200.68.130.131</t>
        </is>
      </c>
      <c r="D1986" s="30" t="inlineStr">
        <is>
          <t>00:50:56:81:14:A8
00:50:56:81:BE:99</t>
        </is>
      </c>
      <c r="E1986" s="30" t="inlineStr">
        <is>
          <t>Linux Red Hat 8.10</t>
        </is>
      </c>
      <c r="F1986" s="29" t="inlineStr">
        <is>
          <t>SI</t>
        </is>
      </c>
      <c r="G1986" s="29" t="inlineStr">
        <is>
          <t>NO</t>
        </is>
      </c>
      <c r="H1986" s="28" t="n">
        <v>2</v>
      </c>
      <c r="I1986" s="143" t="n"/>
      <c r="J1986" s="143" t="n"/>
      <c r="K1986" s="143" t="n"/>
    </row>
    <row r="1987">
      <c r="A1987" s="28" t="n">
        <v>1982</v>
      </c>
      <c r="B1987" s="29" t="inlineStr">
        <is>
          <t>ITHVRHCSAIRBD01</t>
        </is>
      </c>
      <c r="C1987" s="30" t="inlineStr">
        <is>
          <t>10.152.29.48
200.68.130.132</t>
        </is>
      </c>
      <c r="D1987" s="30" t="inlineStr">
        <is>
          <t>56:6F:9F:00:02:04</t>
        </is>
      </c>
      <c r="E1987" s="30" t="inlineStr">
        <is>
          <t>Linux Red Hat 8.10</t>
        </is>
      </c>
      <c r="F1987" s="29" t="inlineStr">
        <is>
          <t>SI</t>
        </is>
      </c>
      <c r="G1987" s="29" t="inlineStr">
        <is>
          <t>NO</t>
        </is>
      </c>
      <c r="H1987" s="28" t="n">
        <v>1</v>
      </c>
      <c r="I1987" s="143" t="n"/>
      <c r="J1987" s="143" t="n"/>
      <c r="K1987" s="143" t="n"/>
    </row>
    <row r="1988">
      <c r="A1988" s="28" t="n">
        <v>1983</v>
      </c>
      <c r="B1988" s="29" t="inlineStr">
        <is>
          <t>ITHVRHAPGQRAP34</t>
        </is>
      </c>
      <c r="C1988" s="30" t="inlineStr">
        <is>
          <t>10.59.195.92
200.68.130.132</t>
        </is>
      </c>
      <c r="D1988" s="30" t="inlineStr">
        <is>
          <t>56:6F:9F:00:00:75</t>
        </is>
      </c>
      <c r="E1988" s="30" t="inlineStr">
        <is>
          <t>Linux Red Hat 7.9</t>
        </is>
      </c>
      <c r="F1988" s="29" t="inlineStr">
        <is>
          <t>SI</t>
        </is>
      </c>
      <c r="G1988" s="29" t="inlineStr">
        <is>
          <t>SI</t>
        </is>
      </c>
      <c r="H1988" s="28" t="n">
        <v>4</v>
      </c>
      <c r="I1988" s="143" t="n"/>
      <c r="J1988" s="143" t="n"/>
      <c r="K1988" s="143" t="n"/>
    </row>
    <row r="1989">
      <c r="A1989" s="28" t="n">
        <v>1984</v>
      </c>
      <c r="B1989" s="29" t="inlineStr">
        <is>
          <t>ITHVRHSSLARAP01</t>
        </is>
      </c>
      <c r="C1989" s="30" t="inlineStr">
        <is>
          <t>10.59.240.111
172.16.100.231
200.68.130.132</t>
        </is>
      </c>
      <c r="D1989" s="30" t="inlineStr">
        <is>
          <t>00:50:56:81:52:8C
00:50:56:81:EB:B6</t>
        </is>
      </c>
      <c r="E1989" s="30" t="inlineStr">
        <is>
          <t>Linux Red Hat 8.10</t>
        </is>
      </c>
      <c r="F1989" s="29" t="inlineStr">
        <is>
          <t>SI</t>
        </is>
      </c>
      <c r="G1989" s="29" t="inlineStr">
        <is>
          <t>NO</t>
        </is>
      </c>
      <c r="H1989" s="28" t="n">
        <v>3</v>
      </c>
      <c r="I1989" s="143" t="n"/>
      <c r="J1989" s="143" t="n"/>
      <c r="K1989" s="143" t="n"/>
    </row>
    <row r="1990">
      <c r="A1990" s="28" t="n">
        <v>1985</v>
      </c>
      <c r="B1990" s="29" t="inlineStr">
        <is>
          <t>ITHVHWCODRPAP01</t>
        </is>
      </c>
      <c r="C1990" s="30" t="inlineStr">
        <is>
          <t>10.119.79.213
200.68.130.131</t>
        </is>
      </c>
      <c r="D1990" s="30" t="inlineStr">
        <is>
          <t>00:50:56:86:0B:CA</t>
        </is>
      </c>
      <c r="E1990" s="30" t="inlineStr">
        <is>
          <t>Linux Red Hat 7.9</t>
        </is>
      </c>
      <c r="F1990" s="29" t="inlineStr">
        <is>
          <t>SI</t>
        </is>
      </c>
      <c r="G1990" s="29" t="inlineStr">
        <is>
          <t>NO</t>
        </is>
      </c>
      <c r="H1990" s="28" t="n">
        <v>2</v>
      </c>
      <c r="I1990" s="143" t="n"/>
      <c r="J1990" s="143" t="n"/>
      <c r="K1990" s="143" t="n"/>
    </row>
    <row r="1991">
      <c r="A1991" s="28" t="n">
        <v>1986</v>
      </c>
      <c r="B1991" s="29" t="inlineStr">
        <is>
          <t>ITHHWPPL1PRO10</t>
        </is>
      </c>
      <c r="C1991" s="30" t="inlineStr">
        <is>
          <t>10.119.249.202
138.1.0.197
200.68.130.130</t>
        </is>
      </c>
      <c r="D1991" s="30" t="inlineStr">
        <is>
          <t>FA:16:3E:03:95:14
FA:16:3E:E9:76:74</t>
        </is>
      </c>
      <c r="E1991" s="30" t="inlineStr">
        <is>
          <t>Linux Red Hat 7.2</t>
        </is>
      </c>
      <c r="F1991" s="29" t="inlineStr">
        <is>
          <t>SI</t>
        </is>
      </c>
      <c r="G1991" s="29" t="inlineStr">
        <is>
          <t>NO</t>
        </is>
      </c>
      <c r="H1991" s="28" t="n">
        <v>3</v>
      </c>
      <c r="I1991" s="143" t="n"/>
      <c r="J1991" s="143" t="n"/>
      <c r="K1991" s="143" t="n"/>
    </row>
    <row r="1992">
      <c r="A1992" s="28" t="n">
        <v>1987</v>
      </c>
      <c r="B1992" s="29" t="inlineStr">
        <is>
          <t>ITHVHPCODRPAP02</t>
        </is>
      </c>
      <c r="C1992" s="30" t="inlineStr">
        <is>
          <t>10.191.211.101
200.68.130.130</t>
        </is>
      </c>
      <c r="D1992" s="30" t="inlineStr">
        <is>
          <t>00:50:56:86:6A:92</t>
        </is>
      </c>
      <c r="E1992" s="30" t="inlineStr">
        <is>
          <t>Linux Red Hat 7.9</t>
        </is>
      </c>
      <c r="F1992" s="29" t="inlineStr">
        <is>
          <t>SI</t>
        </is>
      </c>
      <c r="G1992" s="29" t="inlineStr">
        <is>
          <t>NO</t>
        </is>
      </c>
      <c r="H1992" s="28" t="n">
        <v>3</v>
      </c>
      <c r="I1992" s="143" t="n"/>
      <c r="J1992" s="143" t="n"/>
      <c r="K1992" s="143" t="n"/>
    </row>
    <row r="1993">
      <c r="A1993" s="28" t="n">
        <v>1988</v>
      </c>
      <c r="B1993" s="29" t="inlineStr">
        <is>
          <t>ITHVHPVSTRPBD01</t>
        </is>
      </c>
      <c r="C1993" s="30" t="inlineStr">
        <is>
          <t>10.191.143.5
10.59.200.172
200.68.130.130</t>
        </is>
      </c>
      <c r="D1993" s="30" t="inlineStr">
        <is>
          <t>00:50:56:86:8B:57
00:50:56:86:A8:FC</t>
        </is>
      </c>
      <c r="E1993" s="30" t="inlineStr">
        <is>
          <t>Linux Red Hat 7.9</t>
        </is>
      </c>
      <c r="F1993" s="29" t="inlineStr">
        <is>
          <t>SI</t>
        </is>
      </c>
      <c r="G1993" s="29" t="inlineStr">
        <is>
          <t>NO</t>
        </is>
      </c>
      <c r="H1993" s="28" t="n">
        <v>2</v>
      </c>
      <c r="I1993" s="143" t="n"/>
      <c r="J1993" s="143" t="n"/>
      <c r="K1993" s="143" t="n"/>
    </row>
    <row r="1994">
      <c r="A1994" s="28" t="n">
        <v>1989</v>
      </c>
      <c r="B1994" s="29" t="inlineStr">
        <is>
          <t>SFV2ABOD01</t>
        </is>
      </c>
      <c r="C1994" s="30" t="inlineStr">
        <is>
          <t>10.119.160.44
200.68.130.151</t>
        </is>
      </c>
      <c r="D1994" s="30" t="inlineStr">
        <is>
          <t>00:50:56:BE:26:D2</t>
        </is>
      </c>
      <c r="E1994" s="30" t="inlineStr">
        <is>
          <t>Linux Red Hat 6.7</t>
        </is>
      </c>
      <c r="F1994" s="29" t="inlineStr">
        <is>
          <t>SI</t>
        </is>
      </c>
      <c r="G1994" s="29" t="inlineStr">
        <is>
          <t>NO</t>
        </is>
      </c>
      <c r="H1994" s="28" t="n">
        <v>3</v>
      </c>
      <c r="I1994" s="143" t="n"/>
      <c r="J1994" s="143" t="n"/>
      <c r="K1994" s="143" t="n"/>
    </row>
    <row r="1995">
      <c r="A1995" s="28" t="n">
        <v>1990</v>
      </c>
      <c r="B1995" s="29" t="inlineStr">
        <is>
          <t>ITHOIDG1SRV07.BDTCLD.TELCEL</t>
        </is>
      </c>
      <c r="C1995" s="30" t="inlineStr">
        <is>
          <t>10.59.12.73
200.68.130.150</t>
        </is>
      </c>
      <c r="D1995" s="30" t="inlineStr">
        <is>
          <t>50:6F:77:53:BC:52</t>
        </is>
      </c>
      <c r="E1995" s="30" t="inlineStr">
        <is>
          <t>Linux Red Hat 7.9</t>
        </is>
      </c>
      <c r="F1995" s="29" t="inlineStr">
        <is>
          <t>SI</t>
        </is>
      </c>
      <c r="G1995" s="29" t="inlineStr">
        <is>
          <t>NO</t>
        </is>
      </c>
      <c r="H1995" s="28" t="n">
        <v>19</v>
      </c>
      <c r="I1995" s="143" t="n"/>
      <c r="J1995" s="143" t="n"/>
      <c r="K1995" s="143" t="n"/>
    </row>
    <row r="1996">
      <c r="A1996" s="28" t="n">
        <v>1991</v>
      </c>
      <c r="B1996" s="29" t="inlineStr">
        <is>
          <t>ITHVVWSBEQRAP01</t>
        </is>
      </c>
      <c r="C1996" s="30" t="inlineStr">
        <is>
          <t>10.152.75.228
200.68.130.131</t>
        </is>
      </c>
      <c r="D1996" s="30" t="inlineStr">
        <is>
          <t>00:50:56:81:FD:94</t>
        </is>
      </c>
      <c r="E1996" s="30" t="inlineStr">
        <is>
          <t>Linux Red Hat 9.2</t>
        </is>
      </c>
      <c r="F1996" s="29" t="inlineStr">
        <is>
          <t>SI</t>
        </is>
      </c>
      <c r="G1996" s="29" t="inlineStr">
        <is>
          <t>NO</t>
        </is>
      </c>
      <c r="H1996" s="28" t="n">
        <v>1</v>
      </c>
      <c r="I1996" s="143" t="n"/>
      <c r="J1996" s="143" t="n"/>
      <c r="K1996" s="143" t="n"/>
    </row>
    <row r="1997">
      <c r="A1997" s="28" t="n">
        <v>1992</v>
      </c>
      <c r="B1997" s="29" t="inlineStr">
        <is>
          <t>ITHMSNUBE6</t>
        </is>
      </c>
      <c r="C1997" s="30" t="inlineStr">
        <is>
          <t>10.119.244.203
140.1.0.2
200.68.130.151</t>
        </is>
      </c>
      <c r="D1997" s="30" t="inlineStr">
        <is>
          <t>18:66:DA:F9:EB:E4
A0:36:9F:E7:02:B0</t>
        </is>
      </c>
      <c r="E1997" s="30" t="inlineStr">
        <is>
          <t>Linux Red Hat 7.4</t>
        </is>
      </c>
      <c r="F1997" s="29" t="inlineStr">
        <is>
          <t>SI</t>
        </is>
      </c>
      <c r="G1997" s="29" t="inlineStr">
        <is>
          <t>SI</t>
        </is>
      </c>
      <c r="H1997" s="28" t="n">
        <v>40</v>
      </c>
      <c r="I1997" s="143" t="n"/>
      <c r="J1997" s="143" t="n"/>
      <c r="K1997" s="143" t="n"/>
    </row>
    <row r="1998">
      <c r="A1998" s="28" t="n">
        <v>1993</v>
      </c>
      <c r="B1998" s="29" t="inlineStr">
        <is>
          <t>ITHVRHVSRVRAP02</t>
        </is>
      </c>
      <c r="C1998" s="30" t="inlineStr">
        <is>
          <t>10.59.158.72</t>
        </is>
      </c>
      <c r="D1998" s="30" t="inlineStr">
        <is>
          <t>56:6F:3C:FD:01:F4</t>
        </is>
      </c>
      <c r="E1998" s="30" t="inlineStr">
        <is>
          <t>Linux Red Hat 8.6</t>
        </is>
      </c>
      <c r="F1998" s="29" t="inlineStr">
        <is>
          <t>NO</t>
        </is>
      </c>
      <c r="G1998" s="29" t="inlineStr">
        <is>
          <t>NO</t>
        </is>
      </c>
      <c r="H1998" s="28" t="n">
        <v>1</v>
      </c>
      <c r="I1998" s="143" t="n"/>
      <c r="J1998" s="143" t="n"/>
      <c r="K1998" s="143" t="n"/>
    </row>
    <row r="1999">
      <c r="A1999" s="28" t="n">
        <v>1994</v>
      </c>
      <c r="B1999" s="29" t="inlineStr">
        <is>
          <t>ITHVRHBBPIRWS03</t>
        </is>
      </c>
      <c r="C1999" s="30" t="inlineStr">
        <is>
          <t>10.152.29.177
200.68.130.131</t>
        </is>
      </c>
      <c r="D1999" s="30" t="inlineStr">
        <is>
          <t>56:6F:3C:FD:01:F1</t>
        </is>
      </c>
      <c r="E1999" s="30" t="inlineStr">
        <is>
          <t>Linux Red Hat 8.6</t>
        </is>
      </c>
      <c r="F1999" s="29" t="inlineStr">
        <is>
          <t>SI</t>
        </is>
      </c>
      <c r="G1999" s="29" t="inlineStr">
        <is>
          <t>NO</t>
        </is>
      </c>
      <c r="H1999" s="28" t="n">
        <v>1</v>
      </c>
      <c r="I1999" s="143" t="n"/>
      <c r="J1999" s="143" t="n"/>
      <c r="K1999" s="143" t="n"/>
    </row>
    <row r="2000">
      <c r="A2000" s="28" t="n">
        <v>1995</v>
      </c>
      <c r="B2000" s="29" t="inlineStr">
        <is>
          <t>ITHVRHBBPIRWS02</t>
        </is>
      </c>
      <c r="C2000" s="30" t="inlineStr">
        <is>
          <t>10.152.29.176
200.68.130.151</t>
        </is>
      </c>
      <c r="D2000" s="30" t="inlineStr">
        <is>
          <t>56:6F:3C:FD:01:F0</t>
        </is>
      </c>
      <c r="E2000" s="30" t="inlineStr">
        <is>
          <t>Linux Red Hat 8.6</t>
        </is>
      </c>
      <c r="F2000" s="29" t="inlineStr">
        <is>
          <t>SI</t>
        </is>
      </c>
      <c r="G2000" s="29" t="inlineStr">
        <is>
          <t>NO</t>
        </is>
      </c>
      <c r="H2000" s="28" t="n">
        <v>1</v>
      </c>
      <c r="I2000" s="143" t="n"/>
      <c r="J2000" s="143" t="n"/>
      <c r="K2000" s="143" t="n"/>
    </row>
    <row r="2001">
      <c r="A2001" s="28" t="n">
        <v>1996</v>
      </c>
      <c r="B2001" s="29" t="inlineStr">
        <is>
          <t>ITHVHWPWASRAP14</t>
        </is>
      </c>
      <c r="C2001" s="30" t="inlineStr">
        <is>
          <t>10.59.159.137
200.68.130.150</t>
        </is>
      </c>
      <c r="D2001" s="30" t="inlineStr">
        <is>
          <t>56:6F:AF:3E:00:5B</t>
        </is>
      </c>
      <c r="E2001" s="30" t="inlineStr">
        <is>
          <t>Linux Red Hat 7.9</t>
        </is>
      </c>
      <c r="F2001" s="29" t="inlineStr">
        <is>
          <t>SI</t>
        </is>
      </c>
      <c r="G2001" s="29" t="inlineStr">
        <is>
          <t>NO</t>
        </is>
      </c>
      <c r="H2001" s="28" t="n">
        <v>2</v>
      </c>
      <c r="I2001" s="143" t="n"/>
      <c r="J2001" s="143" t="n"/>
      <c r="K2001" s="143" t="n"/>
    </row>
    <row r="2002">
      <c r="A2002" s="28" t="n">
        <v>1997</v>
      </c>
      <c r="B2002" s="29" t="inlineStr">
        <is>
          <t>ITHVHWPWASRAP15</t>
        </is>
      </c>
      <c r="C2002" s="30" t="inlineStr">
        <is>
          <t>10.59.159.138
200.68.130.132</t>
        </is>
      </c>
      <c r="D2002" s="30" t="inlineStr">
        <is>
          <t>56:6F:AF:3E:00:4F</t>
        </is>
      </c>
      <c r="E2002" s="30" t="inlineStr">
        <is>
          <t>Linux Red Hat 7.9</t>
        </is>
      </c>
      <c r="F2002" s="29" t="inlineStr">
        <is>
          <t>SI</t>
        </is>
      </c>
      <c r="G2002" s="29" t="inlineStr">
        <is>
          <t>NO</t>
        </is>
      </c>
      <c r="H2002" s="28" t="n">
        <v>3</v>
      </c>
      <c r="I2002" s="143" t="n"/>
      <c r="J2002" s="143" t="n"/>
      <c r="K2002" s="143" t="n"/>
    </row>
    <row r="2003">
      <c r="A2003" s="28" t="n">
        <v>1998</v>
      </c>
      <c r="B2003" s="29" t="inlineStr">
        <is>
          <t>ITHVRHNFMPRPAP01</t>
        </is>
      </c>
      <c r="C2003" s="30" t="inlineStr">
        <is>
          <t>10.152.74.146
200.68.130.130</t>
        </is>
      </c>
      <c r="D2003" s="30" t="inlineStr">
        <is>
          <t>56:6F:3C:FD:03:34</t>
        </is>
      </c>
      <c r="E2003" s="30" t="inlineStr">
        <is>
          <t>Linux Red Hat 7.9</t>
        </is>
      </c>
      <c r="F2003" s="29" t="inlineStr">
        <is>
          <t>SI</t>
        </is>
      </c>
      <c r="G2003" s="29" t="inlineStr">
        <is>
          <t>NO</t>
        </is>
      </c>
      <c r="H2003" s="28" t="n">
        <v>3</v>
      </c>
      <c r="I2003" s="143" t="n"/>
      <c r="J2003" s="143" t="n"/>
      <c r="K2003" s="143" t="n"/>
    </row>
    <row r="2004">
      <c r="A2004" s="28" t="n">
        <v>1999</v>
      </c>
      <c r="B2004" s="29" t="inlineStr">
        <is>
          <t>ITHVVWSUSTRAP01</t>
        </is>
      </c>
      <c r="C2004" s="30" t="inlineStr">
        <is>
          <t>10.152.75.234
200.68.130.131</t>
        </is>
      </c>
      <c r="D2004" s="30" t="inlineStr">
        <is>
          <t>00:50:56:81:FB:30</t>
        </is>
      </c>
      <c r="E2004" s="30" t="inlineStr">
        <is>
          <t>Linux Red Hat 9.2</t>
        </is>
      </c>
      <c r="F2004" s="29" t="inlineStr">
        <is>
          <t>SI</t>
        </is>
      </c>
      <c r="G2004" s="29" t="inlineStr">
        <is>
          <t>NO</t>
        </is>
      </c>
      <c r="H2004" s="28" t="n">
        <v>2</v>
      </c>
      <c r="I2004" s="143" t="n"/>
      <c r="J2004" s="143" t="n"/>
      <c r="K2004" s="143" t="n"/>
    </row>
    <row r="2005">
      <c r="A2005" s="28" t="n">
        <v>2000</v>
      </c>
      <c r="B2005" s="29" t="inlineStr">
        <is>
          <t>ITHVRHPABGRBD01</t>
        </is>
      </c>
      <c r="C2005" s="30" t="inlineStr">
        <is>
          <t>10.152.30.254
200.68.130.131</t>
        </is>
      </c>
      <c r="D2005" s="30" t="inlineStr">
        <is>
          <t>56:6F:3C:FD:03:92</t>
        </is>
      </c>
      <c r="E2005" s="30" t="inlineStr">
        <is>
          <t>Linux Red Hat 8.10</t>
        </is>
      </c>
      <c r="F2005" s="29" t="inlineStr">
        <is>
          <t>SI</t>
        </is>
      </c>
      <c r="G2005" s="29" t="inlineStr">
        <is>
          <t>SI</t>
        </is>
      </c>
      <c r="H2005" s="28" t="n">
        <v>1</v>
      </c>
      <c r="I2005" s="143" t="n"/>
      <c r="J2005" s="143" t="n"/>
      <c r="K2005" s="143" t="n"/>
    </row>
    <row r="2006">
      <c r="A2006" s="28" t="n">
        <v>2001</v>
      </c>
      <c r="B2006" s="29" t="inlineStr">
        <is>
          <t>ITHVRHSIPDRAP01</t>
        </is>
      </c>
      <c r="C2006" s="30" t="inlineStr">
        <is>
          <t>10.152.74.8
200.68.130.130</t>
        </is>
      </c>
      <c r="D2006" s="30" t="inlineStr">
        <is>
          <t>56:6F:3C:FD:03:3C</t>
        </is>
      </c>
      <c r="E2006" s="30" t="inlineStr">
        <is>
          <t>Linux Red Hat 8.10</t>
        </is>
      </c>
      <c r="F2006" s="29" t="inlineStr">
        <is>
          <t>SI</t>
        </is>
      </c>
      <c r="G2006" s="29" t="inlineStr">
        <is>
          <t>NO</t>
        </is>
      </c>
      <c r="H2006" s="28" t="n">
        <v>2</v>
      </c>
      <c r="I2006" s="143" t="n"/>
      <c r="J2006" s="143" t="n"/>
      <c r="K2006" s="143" t="n"/>
    </row>
    <row r="2007">
      <c r="A2007" s="28" t="n">
        <v>2002</v>
      </c>
      <c r="B2007" s="29" t="inlineStr">
        <is>
          <t>ITHHWPPL1PRO18</t>
        </is>
      </c>
      <c r="C2007" s="30" t="inlineStr">
        <is>
          <t>10.119.249.21
138.1.0.205
200.68.130.151</t>
        </is>
      </c>
      <c r="D2007" s="30" t="inlineStr">
        <is>
          <t>FA:16:3E:1E:69:50
FA:16:3E:35:2F:01</t>
        </is>
      </c>
      <c r="E2007" s="30" t="inlineStr">
        <is>
          <t>Linux Red Hat 7.2</t>
        </is>
      </c>
      <c r="F2007" s="29" t="inlineStr">
        <is>
          <t>SI</t>
        </is>
      </c>
      <c r="G2007" s="29" t="inlineStr">
        <is>
          <t>NO</t>
        </is>
      </c>
      <c r="H2007" s="28" t="n">
        <v>3</v>
      </c>
      <c r="I2007" s="143" t="n"/>
      <c r="J2007" s="143" t="n"/>
      <c r="K2007" s="143" t="n"/>
    </row>
    <row r="2008">
      <c r="A2008" s="28" t="n">
        <v>2003</v>
      </c>
      <c r="B2008" s="29" t="inlineStr">
        <is>
          <t>ITHVHWINIWPBD01</t>
        </is>
      </c>
      <c r="C2008" s="30" t="inlineStr">
        <is>
          <t>10.152.74.80
200.68.130.132</t>
        </is>
      </c>
      <c r="D2008" s="30" t="inlineStr">
        <is>
          <t>00:50:56:81:72:72</t>
        </is>
      </c>
      <c r="E2008" s="30" t="inlineStr">
        <is>
          <t>Windows Server 2022</t>
        </is>
      </c>
      <c r="F2008" s="29" t="inlineStr">
        <is>
          <t>SI</t>
        </is>
      </c>
      <c r="G2008" s="29" t="inlineStr">
        <is>
          <t>NO</t>
        </is>
      </c>
      <c r="H2008" s="28" t="n">
        <v>2</v>
      </c>
      <c r="I2008" s="143" t="n"/>
      <c r="J2008" s="143" t="n"/>
      <c r="K2008" s="143" t="n"/>
    </row>
    <row r="2009">
      <c r="A2009" s="28" t="n">
        <v>2004</v>
      </c>
      <c r="B2009" s="29" t="inlineStr">
        <is>
          <t>ITHVVWVVPPRAP06</t>
        </is>
      </c>
      <c r="C2009" s="30" t="inlineStr">
        <is>
          <t>10.152.75.243
200.68.130.131</t>
        </is>
      </c>
      <c r="D2009" s="30" t="inlineStr">
        <is>
          <t>00:50:56:81:93:41</t>
        </is>
      </c>
      <c r="E2009" s="30" t="inlineStr">
        <is>
          <t>Linux Red Hat 9.2</t>
        </is>
      </c>
      <c r="F2009" s="29" t="inlineStr">
        <is>
          <t>SI</t>
        </is>
      </c>
      <c r="G2009" s="29" t="inlineStr">
        <is>
          <t>NO</t>
        </is>
      </c>
      <c r="H2009" s="28" t="n">
        <v>1</v>
      </c>
      <c r="I2009" s="143" t="n"/>
      <c r="J2009" s="143" t="n"/>
      <c r="K2009" s="143" t="n"/>
    </row>
    <row r="2010">
      <c r="A2010" s="28" t="n">
        <v>2005</v>
      </c>
      <c r="B2010" s="29" t="inlineStr">
        <is>
          <t>ITHVVWVVPPRAP05</t>
        </is>
      </c>
      <c r="C2010" s="30" t="inlineStr">
        <is>
          <t>10.152.75.242
200.68.130.130</t>
        </is>
      </c>
      <c r="D2010" s="30" t="inlineStr">
        <is>
          <t>00:50:56:81:31:06</t>
        </is>
      </c>
      <c r="E2010" s="30" t="inlineStr">
        <is>
          <t>Linux Red Hat 9.2</t>
        </is>
      </c>
      <c r="F2010" s="29" t="inlineStr">
        <is>
          <t>SI</t>
        </is>
      </c>
      <c r="G2010" s="29" t="inlineStr">
        <is>
          <t>NO</t>
        </is>
      </c>
      <c r="H2010" s="28" t="n">
        <v>2</v>
      </c>
      <c r="I2010" s="143" t="n"/>
      <c r="J2010" s="143" t="n"/>
      <c r="K2010" s="143" t="n"/>
    </row>
    <row r="2011">
      <c r="A2011" s="28" t="n">
        <v>2006</v>
      </c>
      <c r="B2011" s="29" t="inlineStr">
        <is>
          <t>ITHVVWSOTERAP01</t>
        </is>
      </c>
      <c r="C2011" s="30" t="inlineStr">
        <is>
          <t>10.152.30.93
200.68.130.130</t>
        </is>
      </c>
      <c r="D2011" s="30" t="inlineStr">
        <is>
          <t>00:50:56:81:FD:B2</t>
        </is>
      </c>
      <c r="E2011" s="30" t="inlineStr">
        <is>
          <t>Linux Red Hat 9.2</t>
        </is>
      </c>
      <c r="F2011" s="29" t="inlineStr">
        <is>
          <t>SI</t>
        </is>
      </c>
      <c r="G2011" s="29" t="inlineStr">
        <is>
          <t>NO</t>
        </is>
      </c>
      <c r="H2011" s="28" t="n">
        <v>1</v>
      </c>
      <c r="I2011" s="143" t="n"/>
      <c r="J2011" s="143" t="n"/>
      <c r="K2011" s="143" t="n"/>
    </row>
    <row r="2012">
      <c r="A2012" s="28" t="n">
        <v>2007</v>
      </c>
      <c r="B2012" s="29" t="inlineStr">
        <is>
          <t>ITHVRHALCIRAP01</t>
        </is>
      </c>
      <c r="C2012" s="30" t="inlineStr">
        <is>
          <t>10.59.230.114
200.68.130.132</t>
        </is>
      </c>
      <c r="D2012" s="30" t="inlineStr">
        <is>
          <t>56:6F:3C:FD:03:11</t>
        </is>
      </c>
      <c r="E2012" s="30" t="inlineStr">
        <is>
          <t>Linux Red Hat 8.6</t>
        </is>
      </c>
      <c r="F2012" s="29" t="inlineStr">
        <is>
          <t>SI</t>
        </is>
      </c>
      <c r="G2012" s="29" t="inlineStr">
        <is>
          <t>NO</t>
        </is>
      </c>
      <c r="H2012" s="28" t="n">
        <v>3</v>
      </c>
      <c r="I2012" s="143" t="n"/>
      <c r="J2012" s="143" t="n"/>
      <c r="K2012" s="143" t="n"/>
    </row>
    <row r="2013">
      <c r="A2013" s="28" t="n">
        <v>2008</v>
      </c>
      <c r="B2013" s="29" t="inlineStr">
        <is>
          <t>ITHHWDGEOPAP003</t>
        </is>
      </c>
      <c r="C2013" s="30" t="inlineStr">
        <is>
          <t>10.119.80.35
10.119.81.35
172.16.21.35
172.16.22.30
200.68.130.150</t>
        </is>
      </c>
      <c r="D2013" s="30" t="inlineStr">
        <is>
          <t>00:50:56:86:47:3D
00:50:56:86:49:C0
00:50:56:86:C4:CB</t>
        </is>
      </c>
      <c r="E2013" s="30" t="inlineStr">
        <is>
          <t>Linux Red Hat 7.6</t>
        </is>
      </c>
      <c r="F2013" s="29" t="inlineStr">
        <is>
          <t>SI</t>
        </is>
      </c>
      <c r="G2013" s="29" t="inlineStr">
        <is>
          <t>NO</t>
        </is>
      </c>
      <c r="H2013" s="28" t="n">
        <v>44</v>
      </c>
      <c r="I2013" s="143" t="n"/>
      <c r="J2013" s="143" t="n"/>
      <c r="K2013" s="143" t="n"/>
    </row>
    <row r="2014">
      <c r="A2014" s="28" t="n">
        <v>2009</v>
      </c>
      <c r="B2014" s="29" t="inlineStr">
        <is>
          <t>ITHHWDGEOPAP002</t>
        </is>
      </c>
      <c r="C2014" s="30" t="inlineStr">
        <is>
          <t>10.119.80.34
10.119.81.34
172.16.21.34
172.16.22.29
200.68.130.132</t>
        </is>
      </c>
      <c r="D2014" s="30" t="inlineStr">
        <is>
          <t>00:50:56:86:35:BC
00:50:56:86:B4:BA
00:50:56:86:D3:5C</t>
        </is>
      </c>
      <c r="E2014" s="30" t="inlineStr">
        <is>
          <t>Linux Red Hat 7.6</t>
        </is>
      </c>
      <c r="F2014" s="29" t="inlineStr">
        <is>
          <t>SI</t>
        </is>
      </c>
      <c r="G2014" s="29" t="inlineStr">
        <is>
          <t>NO</t>
        </is>
      </c>
      <c r="H2014" s="28" t="n">
        <v>51</v>
      </c>
      <c r="I2014" s="143" t="n"/>
      <c r="J2014" s="143" t="n"/>
      <c r="K2014" s="143" t="n"/>
    </row>
    <row r="2015">
      <c r="A2015" s="28" t="n">
        <v>2010</v>
      </c>
      <c r="B2015" s="29" t="inlineStr">
        <is>
          <t>ITHHWDGEOPAP007</t>
        </is>
      </c>
      <c r="C2015" s="30" t="inlineStr">
        <is>
          <t>10.119.80.39
10.119.81.39
172.16.21.39
172.16.22.34
200.68.130.131</t>
        </is>
      </c>
      <c r="D2015" s="30" t="inlineStr">
        <is>
          <t>00:50:56:86:57:F6
00:50:56:86:62:8C
00:50:56:86:96:1A</t>
        </is>
      </c>
      <c r="E2015" s="30" t="inlineStr">
        <is>
          <t>Linux Red Hat 7.6</t>
        </is>
      </c>
      <c r="F2015" s="29" t="inlineStr">
        <is>
          <t>SI</t>
        </is>
      </c>
      <c r="G2015" s="29" t="inlineStr">
        <is>
          <t>NO</t>
        </is>
      </c>
      <c r="H2015" s="28" t="n">
        <v>50</v>
      </c>
      <c r="I2015" s="143" t="n"/>
      <c r="J2015" s="143" t="n"/>
      <c r="K2015" s="143" t="n"/>
    </row>
    <row r="2016">
      <c r="A2016" s="28" t="n">
        <v>2011</v>
      </c>
      <c r="B2016" s="29" t="inlineStr">
        <is>
          <t>ITHHWDGEOPAP011</t>
        </is>
      </c>
      <c r="C2016" s="30" t="inlineStr">
        <is>
          <t>10.119.80.43
10.119.81.43
172.16.21.43
172.16.22.38
200.68.130.150</t>
        </is>
      </c>
      <c r="D2016" s="30" t="inlineStr">
        <is>
          <t>00:50:56:86:16:2A
00:50:56:86:52:6B
00:50:56:86:AD:EB</t>
        </is>
      </c>
      <c r="E2016" s="30" t="inlineStr">
        <is>
          <t>Linux Red Hat 7.6</t>
        </is>
      </c>
      <c r="F2016" s="29" t="inlineStr">
        <is>
          <t>SI</t>
        </is>
      </c>
      <c r="G2016" s="29" t="inlineStr">
        <is>
          <t>NO</t>
        </is>
      </c>
      <c r="H2016" s="28" t="n">
        <v>51</v>
      </c>
      <c r="I2016" s="143" t="n"/>
      <c r="J2016" s="143" t="n"/>
      <c r="K2016" s="143" t="n"/>
    </row>
    <row r="2017">
      <c r="A2017" s="28" t="n">
        <v>2012</v>
      </c>
      <c r="B2017" s="29" t="inlineStr">
        <is>
          <t>ITHHWDGEOPAP012</t>
        </is>
      </c>
      <c r="C2017" s="30" t="inlineStr">
        <is>
          <t>10.119.80.44
10.119.81.44
172.16.21.44
172.16.22.39
200.68.130.150</t>
        </is>
      </c>
      <c r="D2017" s="30" t="inlineStr">
        <is>
          <t>00:50:56:86:08:E0
00:50:56:86:69:32
00:50:56:86:F4:35</t>
        </is>
      </c>
      <c r="E2017" s="30" t="inlineStr">
        <is>
          <t>Linux Red Hat 7.6</t>
        </is>
      </c>
      <c r="F2017" s="29" t="inlineStr">
        <is>
          <t>SI</t>
        </is>
      </c>
      <c r="G2017" s="29" t="inlineStr">
        <is>
          <t>NO</t>
        </is>
      </c>
      <c r="H2017" s="28" t="n">
        <v>50</v>
      </c>
      <c r="I2017" s="143" t="n"/>
      <c r="J2017" s="143" t="n"/>
      <c r="K2017" s="143" t="n"/>
    </row>
    <row r="2018">
      <c r="A2018" s="28" t="n">
        <v>2013</v>
      </c>
      <c r="B2018" s="29" t="inlineStr">
        <is>
          <t>ITHHWDGEOPAP008</t>
        </is>
      </c>
      <c r="C2018" s="30" t="inlineStr">
        <is>
          <t>10.119.80.15
10.119.80.40
10.119.81.40
172.16.21.40
172.16.22.35
200.68.130.130</t>
        </is>
      </c>
      <c r="D2018" s="30" t="inlineStr">
        <is>
          <t>00:50:56:86:59:BC
00:50:56:86:72:E7
00:50:56:86:F1:93</t>
        </is>
      </c>
      <c r="E2018" s="30" t="inlineStr">
        <is>
          <t>Linux Red Hat 7.6</t>
        </is>
      </c>
      <c r="F2018" s="29" t="inlineStr">
        <is>
          <t>SI</t>
        </is>
      </c>
      <c r="G2018" s="29" t="inlineStr">
        <is>
          <t>NO</t>
        </is>
      </c>
      <c r="H2018" s="28" t="n">
        <v>51</v>
      </c>
      <c r="I2018" s="143" t="n"/>
      <c r="J2018" s="143" t="n"/>
      <c r="K2018" s="143" t="n"/>
    </row>
    <row r="2019">
      <c r="A2019" s="28" t="n">
        <v>2014</v>
      </c>
      <c r="B2019" s="29" t="inlineStr">
        <is>
          <t>ITHHWDGEOPAP005</t>
        </is>
      </c>
      <c r="C2019" s="30" t="inlineStr">
        <is>
          <t>10.119.80.37
10.119.81.37
172.16.21.37
172.16.22.32
200.68.130.151</t>
        </is>
      </c>
      <c r="D2019" s="30" t="inlineStr">
        <is>
          <t>00:50:56:86:71:B2
00:50:56:86:C5:82
00:50:56:86:E1:42</t>
        </is>
      </c>
      <c r="E2019" s="30" t="inlineStr">
        <is>
          <t>Linux Red Hat 7.6</t>
        </is>
      </c>
      <c r="F2019" s="29" t="inlineStr">
        <is>
          <t>SI</t>
        </is>
      </c>
      <c r="G2019" s="29" t="inlineStr">
        <is>
          <t>NO</t>
        </is>
      </c>
      <c r="H2019" s="28" t="n">
        <v>51</v>
      </c>
      <c r="I2019" s="143" t="n"/>
      <c r="J2019" s="143" t="n"/>
      <c r="K2019" s="143" t="n"/>
    </row>
    <row r="2020">
      <c r="A2020" s="28" t="n">
        <v>2015</v>
      </c>
      <c r="B2020" s="29" t="inlineStr">
        <is>
          <t>ITHHWDCLIPAP002</t>
        </is>
      </c>
      <c r="C2020" s="30" t="inlineStr">
        <is>
          <t>10.119.80.13
10.119.80.48
10.119.81.48
172.16.21.48
172.16.22.43
200.68.130.130</t>
        </is>
      </c>
      <c r="D2020" s="30" t="inlineStr">
        <is>
          <t>00:50:56:86:22:86
00:50:56:86:7A:E6
00:50:56:86:BA:B0</t>
        </is>
      </c>
      <c r="E2020" s="30" t="inlineStr">
        <is>
          <t>Linux Red Hat 7.6</t>
        </is>
      </c>
      <c r="F2020" s="29" t="inlineStr">
        <is>
          <t>SI</t>
        </is>
      </c>
      <c r="G2020" s="29" t="inlineStr">
        <is>
          <t>NO</t>
        </is>
      </c>
      <c r="H2020" s="28" t="n">
        <v>56</v>
      </c>
      <c r="I2020" s="143" t="n"/>
      <c r="J2020" s="143" t="n"/>
      <c r="K2020" s="143" t="n"/>
    </row>
    <row r="2021">
      <c r="A2021" s="28" t="n">
        <v>2016</v>
      </c>
      <c r="B2021" s="29" t="inlineStr">
        <is>
          <t>ITHHWDGEOPAP010</t>
        </is>
      </c>
      <c r="C2021" s="30" t="inlineStr">
        <is>
          <t>10.119.80.42
10.119.81.42
172.16.21.42
172.16.22.37
200.68.130.132</t>
        </is>
      </c>
      <c r="D2021" s="30" t="inlineStr">
        <is>
          <t>00:50:56:86:19:D6
00:50:56:86:78:19
00:50:56:86:EE:92</t>
        </is>
      </c>
      <c r="E2021" s="30" t="inlineStr">
        <is>
          <t>Linux Red Hat 7.6</t>
        </is>
      </c>
      <c r="F2021" s="29" t="inlineStr">
        <is>
          <t>SI</t>
        </is>
      </c>
      <c r="G2021" s="29" t="inlineStr">
        <is>
          <t>NO</t>
        </is>
      </c>
      <c r="H2021" s="28" t="n">
        <v>50</v>
      </c>
      <c r="I2021" s="143" t="n"/>
      <c r="J2021" s="143" t="n"/>
      <c r="K2021" s="143" t="n"/>
    </row>
    <row r="2022">
      <c r="A2022" s="28" t="n">
        <v>2017</v>
      </c>
      <c r="B2022" s="29" t="inlineStr">
        <is>
          <t>ITHHWDCLIPAP006</t>
        </is>
      </c>
      <c r="C2022" s="30" t="inlineStr">
        <is>
          <t>10.119.80.52
10.119.81.52
172.16.21.52
172.16.22.47
200.68.130.150</t>
        </is>
      </c>
      <c r="D2022" s="30" t="inlineStr">
        <is>
          <t>00:50:56:86:90:AD
00:50:56:86:9E:C2
00:50:56:86:A5:5B</t>
        </is>
      </c>
      <c r="E2022" s="30" t="inlineStr">
        <is>
          <t>Linux Red Hat 7.6</t>
        </is>
      </c>
      <c r="F2022" s="29" t="inlineStr">
        <is>
          <t>SI</t>
        </is>
      </c>
      <c r="G2022" s="29" t="inlineStr">
        <is>
          <t>NO</t>
        </is>
      </c>
      <c r="H2022" s="28" t="n">
        <v>57</v>
      </c>
      <c r="I2022" s="143" t="n"/>
      <c r="J2022" s="143" t="n"/>
      <c r="K2022" s="143" t="n"/>
    </row>
    <row r="2023">
      <c r="A2023" s="28" t="n">
        <v>2018</v>
      </c>
      <c r="B2023" s="29" t="inlineStr">
        <is>
          <t>ITHHWDCLIPAP003</t>
        </is>
      </c>
      <c r="C2023" s="30" t="inlineStr">
        <is>
          <t>10.119.80.49
10.119.81.49
172.16.21.49
172.16.22.44
200.68.130.151</t>
        </is>
      </c>
      <c r="D2023" s="30" t="inlineStr">
        <is>
          <t>00:50:56:86:12:8F
00:50:56:86:56:54
00:50:56:86:86:F5</t>
        </is>
      </c>
      <c r="E2023" s="30" t="inlineStr">
        <is>
          <t>Linux Red Hat 7.6</t>
        </is>
      </c>
      <c r="F2023" s="29" t="inlineStr">
        <is>
          <t>SI</t>
        </is>
      </c>
      <c r="G2023" s="29" t="inlineStr">
        <is>
          <t>NO</t>
        </is>
      </c>
      <c r="H2023" s="28" t="n">
        <v>52</v>
      </c>
      <c r="I2023" s="143" t="n"/>
      <c r="J2023" s="143" t="n"/>
      <c r="K2023" s="143" t="n"/>
    </row>
    <row r="2024">
      <c r="A2024" s="28" t="n">
        <v>2019</v>
      </c>
      <c r="B2024" s="29" t="inlineStr">
        <is>
          <t>ITHHWDCLIPAP004</t>
        </is>
      </c>
      <c r="C2024" s="30" t="inlineStr">
        <is>
          <t>10.119.80.12
10.119.80.50
172.16.21.50
172.16.22.45
200.68.130.131</t>
        </is>
      </c>
      <c r="D2024" s="30" t="inlineStr">
        <is>
          <t>00:50:56:86:0D:21
00:50:56:86:52:FE
00:50:56:86:53:47</t>
        </is>
      </c>
      <c r="E2024" s="30" t="inlineStr">
        <is>
          <t>Linux Red Hat 7.6</t>
        </is>
      </c>
      <c r="F2024" s="29" t="inlineStr">
        <is>
          <t>SI</t>
        </is>
      </c>
      <c r="G2024" s="29" t="inlineStr">
        <is>
          <t>NO</t>
        </is>
      </c>
      <c r="H2024" s="28" t="n">
        <v>54</v>
      </c>
      <c r="I2024" s="143" t="n"/>
      <c r="J2024" s="143" t="n"/>
      <c r="K2024" s="143" t="n"/>
    </row>
    <row r="2025">
      <c r="A2025" s="28" t="n">
        <v>2020</v>
      </c>
      <c r="B2025" s="29" t="inlineStr">
        <is>
          <t>ITHVHWDRF2REMM06</t>
        </is>
      </c>
      <c r="C2025" s="30" t="inlineStr">
        <is>
          <t>10.119.80.63
10.119.81.63
172.16.21.63
172.16.22.63
200.68.130.151</t>
        </is>
      </c>
      <c r="D2025" s="30" t="inlineStr">
        <is>
          <t>00:50:56:9D:49:B1
00:50:56:9D:90:5F
00:50:56:9D:CC:E7</t>
        </is>
      </c>
      <c r="E2025" s="30" t="inlineStr">
        <is>
          <t>Linux Red Hat 8.2</t>
        </is>
      </c>
      <c r="F2025" s="29" t="inlineStr">
        <is>
          <t>SI</t>
        </is>
      </c>
      <c r="G2025" s="29" t="inlineStr">
        <is>
          <t>NO</t>
        </is>
      </c>
      <c r="H2025" s="28" t="n">
        <v>45</v>
      </c>
      <c r="I2025" s="143" t="n"/>
      <c r="J2025" s="143" t="n"/>
      <c r="K2025" s="143" t="n"/>
    </row>
    <row r="2026">
      <c r="A2026" s="28" t="n">
        <v>2021</v>
      </c>
      <c r="B2026" s="29" t="inlineStr">
        <is>
          <t>ITHHWDCLIPAP005</t>
        </is>
      </c>
      <c r="C2026" s="30" t="inlineStr">
        <is>
          <t>10.119.80.11
10.119.80.51
10.119.81.51
172.16.21.51
172.16.22.46
200.68.130.151</t>
        </is>
      </c>
      <c r="D2026" s="30" t="inlineStr">
        <is>
          <t>00:50:56:86:62:3E
00:50:56:86:71:32
00:50:56:86:D4:96</t>
        </is>
      </c>
      <c r="E2026" s="30" t="inlineStr">
        <is>
          <t>Linux Red Hat 7.6</t>
        </is>
      </c>
      <c r="F2026" s="29" t="inlineStr">
        <is>
          <t>SI</t>
        </is>
      </c>
      <c r="G2026" s="29" t="inlineStr">
        <is>
          <t>NO</t>
        </is>
      </c>
      <c r="H2026" s="28" t="n">
        <v>55</v>
      </c>
      <c r="I2026" s="143" t="n"/>
      <c r="J2026" s="143" t="n"/>
      <c r="K2026" s="143" t="n"/>
    </row>
    <row r="2027">
      <c r="A2027" s="28" t="n">
        <v>2022</v>
      </c>
      <c r="B2027" s="29" t="inlineStr">
        <is>
          <t>ITHHWDGEOPAP004</t>
        </is>
      </c>
      <c r="C2027" s="30" t="inlineStr">
        <is>
          <t>10.119.80.36
10.119.81.36
172.16.21.36
172.16.22.31
200.68.130.151</t>
        </is>
      </c>
      <c r="D2027" s="30" t="inlineStr">
        <is>
          <t>00:50:56:86:14:F5
00:50:56:86:97:87
00:50:56:86:98:39</t>
        </is>
      </c>
      <c r="E2027" s="30" t="inlineStr">
        <is>
          <t>Linux Red Hat 7.6</t>
        </is>
      </c>
      <c r="F2027" s="29" t="inlineStr">
        <is>
          <t>SI</t>
        </is>
      </c>
      <c r="G2027" s="29" t="inlineStr">
        <is>
          <t>NO</t>
        </is>
      </c>
      <c r="H2027" s="28" t="n">
        <v>50</v>
      </c>
      <c r="I2027" s="143" t="n"/>
      <c r="J2027" s="143" t="n"/>
      <c r="K2027" s="143" t="n"/>
    </row>
    <row r="2028">
      <c r="A2028" s="28" t="n">
        <v>2023</v>
      </c>
      <c r="B2028" s="29" t="inlineStr">
        <is>
          <t>ITHHWDCLIPAP001</t>
        </is>
      </c>
      <c r="C2028" s="30" t="inlineStr">
        <is>
          <t>10.119.80.47
10.119.81.47
172.16.21.47
172.16.22.42
200.68.130.150</t>
        </is>
      </c>
      <c r="D2028" s="30" t="inlineStr">
        <is>
          <t>00:50:56:86:4A:6F
00:50:56:86:8E:FE
00:50:56:86:DE:04</t>
        </is>
      </c>
      <c r="E2028" s="30" t="inlineStr">
        <is>
          <t>Linux Red Hat 7.6</t>
        </is>
      </c>
      <c r="F2028" s="29" t="inlineStr">
        <is>
          <t>SI</t>
        </is>
      </c>
      <c r="G2028" s="29" t="inlineStr">
        <is>
          <t>NO</t>
        </is>
      </c>
      <c r="H2028" s="28" t="n">
        <v>52</v>
      </c>
      <c r="I2028" s="143" t="n"/>
      <c r="J2028" s="143" t="n"/>
      <c r="K2028" s="143" t="n"/>
    </row>
    <row r="2029">
      <c r="A2029" s="28" t="n">
        <v>2024</v>
      </c>
      <c r="B2029" s="29" t="inlineStr">
        <is>
          <t>ITHHWDGEOPAP013</t>
        </is>
      </c>
      <c r="C2029" s="30" t="inlineStr">
        <is>
          <t>10.119.80.45
10.119.81.45
172.16.21.45
172.16.22.40
200.68.130.150</t>
        </is>
      </c>
      <c r="D2029" s="30" t="inlineStr">
        <is>
          <t>00:50:56:86:5F:EC
00:50:56:86:8C:8E
00:50:56:86:FE:10</t>
        </is>
      </c>
      <c r="E2029" s="30" t="inlineStr">
        <is>
          <t>Linux Red Hat 7.6</t>
        </is>
      </c>
      <c r="F2029" s="29" t="inlineStr">
        <is>
          <t>SI</t>
        </is>
      </c>
      <c r="G2029" s="29" t="inlineStr">
        <is>
          <t>NO</t>
        </is>
      </c>
      <c r="H2029" s="28" t="n">
        <v>50</v>
      </c>
      <c r="I2029" s="143" t="n"/>
      <c r="J2029" s="143" t="n"/>
      <c r="K2029" s="143" t="n"/>
    </row>
    <row r="2030">
      <c r="A2030" s="28" t="n">
        <v>2025</v>
      </c>
      <c r="B2030" s="29" t="inlineStr">
        <is>
          <t>ITHVRHEPSQRAP01</t>
        </is>
      </c>
      <c r="C2030" s="30" t="inlineStr">
        <is>
          <t>10.152.74.136
200.68.130.132</t>
        </is>
      </c>
      <c r="D2030" s="30" t="inlineStr">
        <is>
          <t>56:6F:9F:00:00:57</t>
        </is>
      </c>
      <c r="E2030" s="30" t="inlineStr">
        <is>
          <t>Linux Red Hat 8.10</t>
        </is>
      </c>
      <c r="F2030" s="29" t="inlineStr">
        <is>
          <t>SI</t>
        </is>
      </c>
      <c r="G2030" s="29" t="inlineStr">
        <is>
          <t>SI</t>
        </is>
      </c>
      <c r="H2030" s="28" t="n">
        <v>1</v>
      </c>
      <c r="I2030" s="143" t="n"/>
      <c r="J2030" s="143" t="n"/>
      <c r="K2030" s="143" t="n"/>
    </row>
    <row r="2031">
      <c r="A2031" s="28" t="n">
        <v>2026</v>
      </c>
      <c r="B2031" s="29" t="inlineStr">
        <is>
          <t>ITHVRHEPSQRAP03</t>
        </is>
      </c>
      <c r="C2031" s="30" t="inlineStr">
        <is>
          <t>10.152.74.138
200.68.130.150</t>
        </is>
      </c>
      <c r="D2031" s="30" t="inlineStr">
        <is>
          <t>56:6F:9F:00:00:5A</t>
        </is>
      </c>
      <c r="E2031" s="30" t="inlineStr">
        <is>
          <t>Linux Red Hat 8.10</t>
        </is>
      </c>
      <c r="F2031" s="29" t="inlineStr">
        <is>
          <t>SI</t>
        </is>
      </c>
      <c r="G2031" s="29" t="inlineStr">
        <is>
          <t>SI</t>
        </is>
      </c>
      <c r="H2031" s="28" t="n">
        <v>3</v>
      </c>
      <c r="I2031" s="143" t="n"/>
      <c r="J2031" s="143" t="n"/>
      <c r="K2031" s="143" t="n"/>
    </row>
    <row r="2032">
      <c r="A2032" s="28" t="n">
        <v>2027</v>
      </c>
      <c r="B2032" s="29" t="inlineStr">
        <is>
          <t>ITHHWDGEOPAP014</t>
        </is>
      </c>
      <c r="C2032" s="30" t="inlineStr">
        <is>
          <t>10.119.80.46
10.119.81.46
172.16.21.46
172.16.22.41
200.68.130.131</t>
        </is>
      </c>
      <c r="D2032" s="30" t="inlineStr">
        <is>
          <t>00:50:56:86:0B:4F
00:50:56:86:2C:3C
00:50:56:86:6A:D3</t>
        </is>
      </c>
      <c r="E2032" s="30" t="inlineStr">
        <is>
          <t>Linux Red Hat 7.6</t>
        </is>
      </c>
      <c r="F2032" s="29" t="inlineStr">
        <is>
          <t>SI</t>
        </is>
      </c>
      <c r="G2032" s="29" t="inlineStr">
        <is>
          <t>NO</t>
        </is>
      </c>
      <c r="H2032" s="28" t="n">
        <v>48</v>
      </c>
      <c r="I2032" s="143" t="n"/>
      <c r="J2032" s="143" t="n"/>
      <c r="K2032" s="143" t="n"/>
    </row>
    <row r="2033">
      <c r="A2033" s="28" t="n">
        <v>2028</v>
      </c>
      <c r="B2033" s="29" t="inlineStr">
        <is>
          <t>ITHHWDGEOPAP009</t>
        </is>
      </c>
      <c r="C2033" s="30" t="inlineStr">
        <is>
          <t>10.119.80.41
10.119.81.41
172.16.21.41
172.16.22.36
200.68.130.132</t>
        </is>
      </c>
      <c r="D2033" s="30" t="inlineStr">
        <is>
          <t>00:50:56:86:78:01
00:50:56:86:90:18
00:50:56:86:B3:8F</t>
        </is>
      </c>
      <c r="E2033" s="30" t="inlineStr">
        <is>
          <t>Linux Red Hat 7.6</t>
        </is>
      </c>
      <c r="F2033" s="29" t="inlineStr">
        <is>
          <t>SI</t>
        </is>
      </c>
      <c r="G2033" s="29" t="inlineStr">
        <is>
          <t>NO</t>
        </is>
      </c>
      <c r="H2033" s="28" t="n">
        <v>51</v>
      </c>
      <c r="I2033" s="143" t="n"/>
      <c r="J2033" s="143" t="n"/>
      <c r="K2033" s="143" t="n"/>
    </row>
    <row r="2034">
      <c r="A2034" s="28" t="n">
        <v>2029</v>
      </c>
      <c r="B2034" s="29" t="inlineStr">
        <is>
          <t>ITHHWDGEOPAP001</t>
        </is>
      </c>
      <c r="C2034" s="30" t="inlineStr">
        <is>
          <t>10.119.80.33
10.119.81.33
172.16.21.33
172.16.22.28
200.68.130.151</t>
        </is>
      </c>
      <c r="D2034" s="30" t="inlineStr">
        <is>
          <t>00:50:56:86:4D:14
00:50:56:86:B3:19
00:50:56:86:B9:25</t>
        </is>
      </c>
      <c r="E2034" s="30" t="inlineStr">
        <is>
          <t>Linux Red Hat 7.6</t>
        </is>
      </c>
      <c r="F2034" s="29" t="inlineStr">
        <is>
          <t>SI</t>
        </is>
      </c>
      <c r="G2034" s="29" t="inlineStr">
        <is>
          <t>NO</t>
        </is>
      </c>
      <c r="H2034" s="28" t="n">
        <v>50</v>
      </c>
      <c r="I2034" s="143" t="n"/>
      <c r="J2034" s="143" t="n"/>
      <c r="K2034" s="143" t="n"/>
    </row>
    <row r="2035">
      <c r="A2035" s="28" t="n">
        <v>2030</v>
      </c>
      <c r="B2035" s="29" t="inlineStr">
        <is>
          <t>ITHVRHNFMPRPAP02</t>
        </is>
      </c>
      <c r="C2035" s="30" t="inlineStr">
        <is>
          <t>10.152.74.147
200.68.130.131</t>
        </is>
      </c>
      <c r="D2035" s="30" t="inlineStr">
        <is>
          <t>56:6F:3C:FD:03:35</t>
        </is>
      </c>
      <c r="E2035" s="30" t="inlineStr">
        <is>
          <t>Linux Red Hat 7.9</t>
        </is>
      </c>
      <c r="F2035" s="29" t="inlineStr">
        <is>
          <t>SI</t>
        </is>
      </c>
      <c r="G2035" s="29" t="inlineStr">
        <is>
          <t>NO</t>
        </is>
      </c>
      <c r="H2035" s="28" t="n">
        <v>5</v>
      </c>
      <c r="I2035" s="143" t="n"/>
      <c r="J2035" s="143" t="n"/>
      <c r="K2035" s="143" t="n"/>
    </row>
    <row r="2036">
      <c r="A2036" s="28" t="n">
        <v>2031</v>
      </c>
      <c r="B2036" s="29" t="inlineStr">
        <is>
          <t>ITHVRHNFMPRPAP03</t>
        </is>
      </c>
      <c r="C2036" s="30" t="inlineStr">
        <is>
          <t>10.152.74.148
200.68.130.131</t>
        </is>
      </c>
      <c r="D2036" s="30" t="inlineStr">
        <is>
          <t>56:6F:3C:FD:03:36</t>
        </is>
      </c>
      <c r="E2036" s="30" t="inlineStr">
        <is>
          <t>Linux Red Hat 7.9</t>
        </is>
      </c>
      <c r="F2036" s="29" t="inlineStr">
        <is>
          <t>SI</t>
        </is>
      </c>
      <c r="G2036" s="29" t="inlineStr">
        <is>
          <t>NO</t>
        </is>
      </c>
      <c r="H2036" s="28" t="n">
        <v>4</v>
      </c>
      <c r="I2036" s="143" t="n"/>
      <c r="J2036" s="143" t="n"/>
      <c r="K2036" s="143" t="n"/>
    </row>
    <row r="2037">
      <c r="A2037" s="28" t="n">
        <v>2032</v>
      </c>
      <c r="B2037" s="29" t="inlineStr">
        <is>
          <t>ITHHWDGEOPAP006</t>
        </is>
      </c>
      <c r="C2037" s="30" t="inlineStr">
        <is>
          <t>10.119.80.38
10.119.81.38
172.16.21.38
172.16.22.33
200.68.130.151</t>
        </is>
      </c>
      <c r="D2037" s="30" t="inlineStr">
        <is>
          <t>00:50:56:86:70:7F
00:50:56:86:8F:6F
00:50:56:86:DD:DA</t>
        </is>
      </c>
      <c r="E2037" s="30" t="inlineStr">
        <is>
          <t>Linux Red Hat 7.6</t>
        </is>
      </c>
      <c r="F2037" s="29" t="inlineStr">
        <is>
          <t>SI</t>
        </is>
      </c>
      <c r="G2037" s="29" t="inlineStr">
        <is>
          <t>NO</t>
        </is>
      </c>
      <c r="H2037" s="28" t="n">
        <v>50</v>
      </c>
      <c r="I2037" s="143" t="n"/>
      <c r="J2037" s="143" t="n"/>
      <c r="K2037" s="143" t="n"/>
    </row>
    <row r="2038">
      <c r="A2038" s="28" t="n">
        <v>2033</v>
      </c>
      <c r="B2038" s="29" t="inlineStr">
        <is>
          <t>ITHVRHNFMPRPAP04</t>
        </is>
      </c>
      <c r="C2038" s="30" t="inlineStr">
        <is>
          <t>10.152.74.149
200.68.130.132</t>
        </is>
      </c>
      <c r="D2038" s="30" t="inlineStr">
        <is>
          <t>56:6F:3C:FD:03:37</t>
        </is>
      </c>
      <c r="E2038" s="30" t="inlineStr">
        <is>
          <t>Linux Red Hat 7.9</t>
        </is>
      </c>
      <c r="F2038" s="29" t="inlineStr">
        <is>
          <t>SI</t>
        </is>
      </c>
      <c r="G2038" s="29" t="inlineStr">
        <is>
          <t>NO</t>
        </is>
      </c>
      <c r="H2038" s="28" t="n">
        <v>6</v>
      </c>
      <c r="I2038" s="143" t="n"/>
      <c r="J2038" s="143" t="n"/>
      <c r="K2038" s="143" t="n"/>
    </row>
    <row r="2039">
      <c r="A2039" s="28" t="n">
        <v>2034</v>
      </c>
      <c r="B2039" s="29" t="inlineStr">
        <is>
          <t>ITHVRHNFMPRPAP06</t>
        </is>
      </c>
      <c r="C2039" s="30" t="inlineStr">
        <is>
          <t>10.152.74.151
200.68.130.131</t>
        </is>
      </c>
      <c r="D2039" s="30" t="inlineStr">
        <is>
          <t>56:6F:3C:FD:03:39</t>
        </is>
      </c>
      <c r="E2039" s="30" t="inlineStr">
        <is>
          <t>Linux Red Hat 7.9</t>
        </is>
      </c>
      <c r="F2039" s="29" t="inlineStr">
        <is>
          <t>SI</t>
        </is>
      </c>
      <c r="G2039" s="29" t="inlineStr">
        <is>
          <t>NO</t>
        </is>
      </c>
      <c r="H2039" s="28" t="n">
        <v>3</v>
      </c>
      <c r="I2039" s="143" t="n"/>
      <c r="J2039" s="143" t="n"/>
      <c r="K2039" s="143" t="n"/>
    </row>
    <row r="2040">
      <c r="A2040" s="28" t="n">
        <v>2035</v>
      </c>
      <c r="B2040" s="29" t="inlineStr">
        <is>
          <t>ITHVRHNFMPRPAP05</t>
        </is>
      </c>
      <c r="C2040" s="30" t="inlineStr">
        <is>
          <t>10.152.74.150
200.68.130.132</t>
        </is>
      </c>
      <c r="D2040" s="30" t="inlineStr">
        <is>
          <t>56:6F:3C:FD:03:38</t>
        </is>
      </c>
      <c r="E2040" s="30" t="inlineStr">
        <is>
          <t>Linux Red Hat 7.9</t>
        </is>
      </c>
      <c r="F2040" s="29" t="inlineStr">
        <is>
          <t>SI</t>
        </is>
      </c>
      <c r="G2040" s="29" t="inlineStr">
        <is>
          <t>NO</t>
        </is>
      </c>
      <c r="H2040" s="28" t="n">
        <v>3</v>
      </c>
      <c r="I2040" s="143" t="n"/>
      <c r="J2040" s="143" t="n"/>
      <c r="K2040" s="143" t="n"/>
    </row>
    <row r="2041">
      <c r="A2041" s="28" t="n">
        <v>2036</v>
      </c>
      <c r="B2041" s="29" t="inlineStr">
        <is>
          <t>ITHVVWAIPWPBD01</t>
        </is>
      </c>
      <c r="C2041" s="30" t="inlineStr">
        <is>
          <t>10.59.230.54
200.68.130.132</t>
        </is>
      </c>
      <c r="D2041" s="30" t="inlineStr">
        <is>
          <t>00:50:56:81:6D:46</t>
        </is>
      </c>
      <c r="E2041" s="30" t="inlineStr">
        <is>
          <t>Windows Server 2022</t>
        </is>
      </c>
      <c r="F2041" s="29" t="inlineStr">
        <is>
          <t>SI</t>
        </is>
      </c>
      <c r="G2041" s="29" t="inlineStr">
        <is>
          <t>NO</t>
        </is>
      </c>
      <c r="H2041" s="28" t="n">
        <v>5</v>
      </c>
      <c r="I2041" s="143" t="n"/>
      <c r="J2041" s="143" t="n"/>
      <c r="K2041" s="143" t="n"/>
    </row>
    <row r="2042">
      <c r="A2042" s="28" t="n">
        <v>2037</v>
      </c>
      <c r="B2042" s="29" t="inlineStr">
        <is>
          <t>ITHVVWROSQRBD01</t>
        </is>
      </c>
      <c r="C2042" s="30" t="inlineStr">
        <is>
          <t>10.152.75.105
200.68.130.151</t>
        </is>
      </c>
      <c r="D2042" s="30" t="inlineStr">
        <is>
          <t>00:50:56:81:DD:45</t>
        </is>
      </c>
      <c r="E2042" s="30" t="inlineStr">
        <is>
          <t>Linux Red Hat 8.8</t>
        </is>
      </c>
      <c r="F2042" s="29" t="inlineStr">
        <is>
          <t>SI</t>
        </is>
      </c>
      <c r="G2042" s="29" t="inlineStr">
        <is>
          <t>SI</t>
        </is>
      </c>
      <c r="H2042" s="28" t="n">
        <v>1</v>
      </c>
      <c r="I2042" s="143" t="n"/>
      <c r="J2042" s="143" t="n"/>
      <c r="K2042" s="143" t="n"/>
    </row>
    <row r="2043">
      <c r="A2043" s="28" t="n">
        <v>2038</v>
      </c>
      <c r="B2043" s="29" t="inlineStr">
        <is>
          <t>ITHVVWTR69RAP01</t>
        </is>
      </c>
      <c r="C2043" s="30" t="inlineStr">
        <is>
          <t>10.152.75.197
200.68.130.130</t>
        </is>
      </c>
      <c r="D2043" s="30" t="inlineStr">
        <is>
          <t>00:50:56:81:D7:EA</t>
        </is>
      </c>
      <c r="E2043" s="30" t="inlineStr">
        <is>
          <t>Linux Red Hat 8.10</t>
        </is>
      </c>
      <c r="F2043" s="29" t="inlineStr">
        <is>
          <t>SI</t>
        </is>
      </c>
      <c r="G2043" s="29" t="inlineStr">
        <is>
          <t>NO</t>
        </is>
      </c>
      <c r="H2043" s="28" t="n">
        <v>2</v>
      </c>
      <c r="I2043" s="143" t="n"/>
      <c r="J2043" s="143" t="n"/>
      <c r="K2043" s="143" t="n"/>
    </row>
    <row r="2044">
      <c r="A2044" s="28" t="n">
        <v>2039</v>
      </c>
      <c r="B2044" s="29" t="inlineStr">
        <is>
          <t>ITHVVWTR69RAP02</t>
        </is>
      </c>
      <c r="C2044" s="30" t="inlineStr">
        <is>
          <t>10.152.75.198
200.68.130.130</t>
        </is>
      </c>
      <c r="D2044" s="30" t="inlineStr">
        <is>
          <t>00:50:56:81:07:B5</t>
        </is>
      </c>
      <c r="E2044" s="30" t="inlineStr">
        <is>
          <t>Linux Red Hat 8.10</t>
        </is>
      </c>
      <c r="F2044" s="29" t="inlineStr">
        <is>
          <t>SI</t>
        </is>
      </c>
      <c r="G2044" s="29" t="inlineStr">
        <is>
          <t>NO</t>
        </is>
      </c>
      <c r="H2044" s="28" t="n">
        <v>2</v>
      </c>
      <c r="I2044" s="143" t="n"/>
      <c r="J2044" s="143" t="n"/>
      <c r="K2044" s="143" t="n"/>
    </row>
    <row r="2045">
      <c r="A2045" s="28" t="n">
        <v>2040</v>
      </c>
      <c r="B2045" s="29" t="inlineStr">
        <is>
          <t>ITHVVWTR69RBD01</t>
        </is>
      </c>
      <c r="C2045" s="30" t="inlineStr">
        <is>
          <t>10.152.75.196
200.68.130.132</t>
        </is>
      </c>
      <c r="D2045" s="30" t="inlineStr">
        <is>
          <t>00:50:56:81:C6:36</t>
        </is>
      </c>
      <c r="E2045" s="30" t="inlineStr">
        <is>
          <t>Linux Red Hat 8.10</t>
        </is>
      </c>
      <c r="F2045" s="29" t="inlineStr">
        <is>
          <t>SI</t>
        </is>
      </c>
      <c r="G2045" s="29" t="inlineStr">
        <is>
          <t>NO</t>
        </is>
      </c>
      <c r="H2045" s="28" t="n">
        <v>2</v>
      </c>
      <c r="I2045" s="143" t="n"/>
      <c r="J2045" s="143" t="n"/>
      <c r="K2045" s="143" t="n"/>
    </row>
    <row r="2046">
      <c r="A2046" s="28" t="n">
        <v>2041</v>
      </c>
      <c r="B2046" s="29" t="inlineStr">
        <is>
          <t>ITHVRAVWRESFP01</t>
        </is>
      </c>
      <c r="C2046" s="30" t="inlineStr">
        <is>
          <t>10.152.75.147
200.68.130.130</t>
        </is>
      </c>
      <c r="D2046" s="30" t="inlineStr">
        <is>
          <t>00:50:56:81:53:4B</t>
        </is>
      </c>
      <c r="E2046" s="30" t="inlineStr">
        <is>
          <t>Linux Red Hat 8.10</t>
        </is>
      </c>
      <c r="F2046" s="29" t="inlineStr">
        <is>
          <t>SI</t>
        </is>
      </c>
      <c r="G2046" s="29" t="inlineStr">
        <is>
          <t>NO</t>
        </is>
      </c>
      <c r="H2046" s="28" t="n">
        <v>3</v>
      </c>
      <c r="I2046" s="143" t="n"/>
      <c r="J2046" s="143" t="n"/>
      <c r="K2046" s="143" t="n"/>
    </row>
    <row r="2047">
      <c r="A2047" s="28" t="n">
        <v>2042</v>
      </c>
      <c r="B2047" s="29" t="inlineStr">
        <is>
          <t>ITHVVWSIPRRBD01</t>
        </is>
      </c>
      <c r="C2047" s="30" t="inlineStr">
        <is>
          <t>10.152.75.150
200.68.130.130</t>
        </is>
      </c>
      <c r="D2047" s="30" t="inlineStr">
        <is>
          <t>00:50:56:81:92:A6</t>
        </is>
      </c>
      <c r="E2047" s="30" t="inlineStr">
        <is>
          <t>Linux Red Hat 8.8</t>
        </is>
      </c>
      <c r="F2047" s="29" t="inlineStr">
        <is>
          <t>SI</t>
        </is>
      </c>
      <c r="G2047" s="29" t="inlineStr">
        <is>
          <t>SI</t>
        </is>
      </c>
      <c r="H2047" s="28" t="n">
        <v>1</v>
      </c>
      <c r="I2047" s="143" t="n"/>
      <c r="J2047" s="143" t="n"/>
      <c r="K2047" s="143" t="n"/>
    </row>
    <row r="2048">
      <c r="A2048" s="28" t="n">
        <v>2043</v>
      </c>
      <c r="B2048" s="29" t="inlineStr">
        <is>
          <t>ITHVVWGIIWPAP01</t>
        </is>
      </c>
      <c r="C2048" s="30" t="inlineStr">
        <is>
          <t>10.59.230.178
200.68.130.132</t>
        </is>
      </c>
      <c r="D2048" s="30" t="inlineStr">
        <is>
          <t>00:50:56:81:8B:EC</t>
        </is>
      </c>
      <c r="E2048" s="30" t="inlineStr">
        <is>
          <t>Windows Server 2022</t>
        </is>
      </c>
      <c r="F2048" s="29" t="inlineStr">
        <is>
          <t>SI</t>
        </is>
      </c>
      <c r="G2048" s="29" t="inlineStr">
        <is>
          <t>NO</t>
        </is>
      </c>
      <c r="H2048" s="28" t="n">
        <v>1</v>
      </c>
      <c r="I2048" s="143" t="n"/>
      <c r="J2048" s="143" t="n"/>
      <c r="K2048" s="143" t="n"/>
    </row>
    <row r="2049">
      <c r="A2049" s="28" t="n">
        <v>2044</v>
      </c>
      <c r="B2049" s="29" t="inlineStr">
        <is>
          <t>ITHVVWGIIWPAP02</t>
        </is>
      </c>
      <c r="C2049" s="30" t="inlineStr">
        <is>
          <t>10.59.230.179
200.68.130.132</t>
        </is>
      </c>
      <c r="D2049" s="30" t="inlineStr">
        <is>
          <t>00:50:56:81:2B:48</t>
        </is>
      </c>
      <c r="E2049" s="30" t="inlineStr">
        <is>
          <t>Windows Server 2022</t>
        </is>
      </c>
      <c r="F2049" s="29" t="inlineStr">
        <is>
          <t>SI</t>
        </is>
      </c>
      <c r="G2049" s="29" t="inlineStr">
        <is>
          <t>NO</t>
        </is>
      </c>
      <c r="H2049" s="28" t="n">
        <v>1</v>
      </c>
      <c r="I2049" s="143" t="n"/>
      <c r="J2049" s="143" t="n"/>
      <c r="K2049" s="143" t="n"/>
    </row>
    <row r="2050">
      <c r="A2050" s="28" t="n">
        <v>2045</v>
      </c>
      <c r="B2050" s="29" t="inlineStr">
        <is>
          <t>ITHVRHFNETRWS02</t>
        </is>
      </c>
      <c r="C2050" s="30" t="inlineStr">
        <is>
          <t>10.152.29.140
200.68.130.131</t>
        </is>
      </c>
      <c r="D2050" s="30" t="inlineStr">
        <is>
          <t>56:6F:3C:FD:02:20</t>
        </is>
      </c>
      <c r="E2050" s="30" t="inlineStr">
        <is>
          <t>Linux Red Hat 8.4</t>
        </is>
      </c>
      <c r="F2050" s="29" t="inlineStr">
        <is>
          <t>SI</t>
        </is>
      </c>
      <c r="G2050" s="29" t="inlineStr">
        <is>
          <t>NO</t>
        </is>
      </c>
      <c r="H2050" s="28" t="n">
        <v>2</v>
      </c>
      <c r="I2050" s="143" t="n"/>
      <c r="J2050" s="143" t="n"/>
      <c r="K2050" s="143" t="n"/>
    </row>
    <row r="2051">
      <c r="A2051" s="28" t="n">
        <v>2046</v>
      </c>
      <c r="B2051" s="29" t="inlineStr">
        <is>
          <t>ITHVRHAMIPRBD01</t>
        </is>
      </c>
      <c r="C2051" s="30" t="inlineStr">
        <is>
          <t>10.152.29.132
200.68.130.150</t>
        </is>
      </c>
      <c r="D2051" s="30" t="inlineStr">
        <is>
          <t>56:6F:3C:FD:02:5E</t>
        </is>
      </c>
      <c r="E2051" s="30" t="inlineStr">
        <is>
          <t>Linux Red Hat 8.6</t>
        </is>
      </c>
      <c r="F2051" s="29" t="inlineStr">
        <is>
          <t>SI</t>
        </is>
      </c>
      <c r="G2051" s="29" t="inlineStr">
        <is>
          <t>NO</t>
        </is>
      </c>
      <c r="H2051" s="28" t="n">
        <v>2</v>
      </c>
      <c r="I2051" s="143" t="n"/>
      <c r="J2051" s="143" t="n"/>
      <c r="K2051" s="143" t="n"/>
    </row>
    <row r="2052">
      <c r="A2052" s="28" t="n">
        <v>2047</v>
      </c>
      <c r="B2052" s="29" t="inlineStr">
        <is>
          <t>ITHVRHRAFIRBD01</t>
        </is>
      </c>
      <c r="C2052" s="30" t="inlineStr">
        <is>
          <t>10.152.29.97
200.68.130.132</t>
        </is>
      </c>
      <c r="D2052" s="30" t="inlineStr">
        <is>
          <t>56:6F:3C:FD:02:77</t>
        </is>
      </c>
      <c r="E2052" s="30" t="inlineStr">
        <is>
          <t>Linux Red Hat 8.4</t>
        </is>
      </c>
      <c r="F2052" s="29" t="inlineStr">
        <is>
          <t>SI</t>
        </is>
      </c>
      <c r="G2052" s="29" t="inlineStr">
        <is>
          <t>SI</t>
        </is>
      </c>
      <c r="H2052" s="28" t="n">
        <v>2</v>
      </c>
      <c r="I2052" s="143" t="n"/>
      <c r="J2052" s="143" t="n"/>
      <c r="K2052" s="143" t="n"/>
    </row>
    <row r="2053">
      <c r="A2053" s="28" t="n">
        <v>2048</v>
      </c>
      <c r="B2053" s="29" t="inlineStr">
        <is>
          <t>ITHVRHFNETRBD01</t>
        </is>
      </c>
      <c r="C2053" s="30" t="inlineStr">
        <is>
          <t>10.152.29.152
10.59.202.221
200.68.130.132</t>
        </is>
      </c>
      <c r="D2053" s="30" t="inlineStr">
        <is>
          <t>56:6F:3C:FD:03:75
56:6F:3C:FD:03:78</t>
        </is>
      </c>
      <c r="E2053" s="30" t="inlineStr">
        <is>
          <t>Linux Red Hat 8.8</t>
        </is>
      </c>
      <c r="F2053" s="29" t="inlineStr">
        <is>
          <t>SI</t>
        </is>
      </c>
      <c r="G2053" s="29" t="inlineStr">
        <is>
          <t>NO</t>
        </is>
      </c>
      <c r="H2053" s="28" t="n">
        <v>1</v>
      </c>
      <c r="I2053" s="143" t="n"/>
      <c r="J2053" s="143" t="n"/>
      <c r="K2053" s="143" t="n"/>
    </row>
    <row r="2054">
      <c r="A2054" s="28" t="n">
        <v>2049</v>
      </c>
      <c r="B2054" s="29" t="inlineStr">
        <is>
          <t>ITHVRHMXGIRAP01</t>
        </is>
      </c>
      <c r="C2054" s="30" t="inlineStr">
        <is>
          <t>10.152.29.95</t>
        </is>
      </c>
      <c r="D2054" s="30" t="inlineStr">
        <is>
          <t>56:6F:3C:FD:02:6C</t>
        </is>
      </c>
      <c r="E2054" s="30" t="inlineStr">
        <is>
          <t>Linux Red Hat 8</t>
        </is>
      </c>
      <c r="F2054" s="29" t="inlineStr">
        <is>
          <t>NO</t>
        </is>
      </c>
      <c r="G2054" s="29" t="inlineStr">
        <is>
          <t>SI</t>
        </is>
      </c>
      <c r="H2054" s="28" t="n">
        <v>1</v>
      </c>
      <c r="I2054" s="143" t="n"/>
      <c r="J2054" s="143" t="n"/>
      <c r="K2054" s="143" t="n"/>
    </row>
    <row r="2055">
      <c r="A2055" s="28" t="n">
        <v>2050</v>
      </c>
      <c r="B2055" s="29" t="inlineStr">
        <is>
          <t>ITHVRHASISRBD01</t>
        </is>
      </c>
      <c r="C2055" s="30" t="inlineStr">
        <is>
          <t>10.152.30.130
10.59.202.161
200.68.130.151</t>
        </is>
      </c>
      <c r="D2055" s="30" t="inlineStr">
        <is>
          <t>56:6F:3C:FD:02:7B
56:6F:9F:00:00:08</t>
        </is>
      </c>
      <c r="E2055" s="30" t="inlineStr">
        <is>
          <t>Linux Red Hat 8.6</t>
        </is>
      </c>
      <c r="F2055" s="29" t="inlineStr">
        <is>
          <t>SI</t>
        </is>
      </c>
      <c r="G2055" s="29" t="inlineStr">
        <is>
          <t>SI</t>
        </is>
      </c>
      <c r="H2055" s="28" t="n">
        <v>1</v>
      </c>
      <c r="I2055" s="143" t="n"/>
      <c r="J2055" s="143" t="n"/>
      <c r="K2055" s="143" t="n"/>
    </row>
    <row r="2056">
      <c r="A2056" s="28" t="n">
        <v>2051</v>
      </c>
      <c r="B2056" s="29" t="inlineStr">
        <is>
          <t>ITHVRHWS45RWS01</t>
        </is>
      </c>
      <c r="C2056" s="30" t="inlineStr">
        <is>
          <t>10.152.74.12
200.68.130.131</t>
        </is>
      </c>
      <c r="D2056" s="30" t="inlineStr">
        <is>
          <t>56:6F:3C:FD:01:DA</t>
        </is>
      </c>
      <c r="E2056" s="30" t="inlineStr">
        <is>
          <t>Linux Red Hat 8.6</t>
        </is>
      </c>
      <c r="F2056" s="29" t="inlineStr">
        <is>
          <t>SI</t>
        </is>
      </c>
      <c r="G2056" s="29" t="inlineStr">
        <is>
          <t>NO</t>
        </is>
      </c>
      <c r="H2056" s="28" t="n">
        <v>6</v>
      </c>
      <c r="I2056" s="143" t="n"/>
      <c r="J2056" s="143" t="n"/>
      <c r="K2056" s="143" t="n"/>
    </row>
    <row r="2057">
      <c r="A2057" s="28" t="n">
        <v>2052</v>
      </c>
      <c r="B2057" s="29" t="inlineStr">
        <is>
          <t>ITHVRHWS45RWS02</t>
        </is>
      </c>
      <c r="C2057" s="30" t="inlineStr">
        <is>
          <t>10.152.74.13
200.68.130.150</t>
        </is>
      </c>
      <c r="D2057" s="30" t="inlineStr">
        <is>
          <t>56:6F:3C:FD:01:DB</t>
        </is>
      </c>
      <c r="E2057" s="30" t="inlineStr">
        <is>
          <t>Linux Red Hat 8.6</t>
        </is>
      </c>
      <c r="F2057" s="29" t="inlineStr">
        <is>
          <t>SI</t>
        </is>
      </c>
      <c r="G2057" s="29" t="inlineStr">
        <is>
          <t>NO</t>
        </is>
      </c>
      <c r="H2057" s="28" t="n">
        <v>5</v>
      </c>
      <c r="I2057" s="143" t="n"/>
      <c r="J2057" s="143" t="n"/>
      <c r="K2057" s="143" t="n"/>
    </row>
    <row r="2058">
      <c r="A2058" s="28" t="n">
        <v>2053</v>
      </c>
      <c r="B2058" s="29" t="inlineStr">
        <is>
          <t>ITHVRHNUASRPAP02</t>
        </is>
      </c>
      <c r="C2058" s="30" t="inlineStr">
        <is>
          <t>10.152.74.164
200.68.130.132</t>
        </is>
      </c>
      <c r="D2058" s="30" t="inlineStr">
        <is>
          <t>56:6F:3C:FD:02:D7</t>
        </is>
      </c>
      <c r="E2058" s="30" t="inlineStr">
        <is>
          <t>Linux Red Hat 8.10</t>
        </is>
      </c>
      <c r="F2058" s="29" t="inlineStr">
        <is>
          <t>SI</t>
        </is>
      </c>
      <c r="G2058" s="29" t="inlineStr">
        <is>
          <t>NO</t>
        </is>
      </c>
      <c r="H2058" s="28" t="n">
        <v>2</v>
      </c>
      <c r="I2058" s="143" t="n"/>
      <c r="J2058" s="143" t="n"/>
      <c r="K2058" s="143" t="n"/>
    </row>
    <row r="2059">
      <c r="A2059" s="28" t="n">
        <v>2054</v>
      </c>
      <c r="B2059" s="29" t="inlineStr">
        <is>
          <t>ITHVHWBWBRPAP01</t>
        </is>
      </c>
      <c r="C2059" s="30" t="inlineStr">
        <is>
          <t>10.119.111.159
200.68.130.151</t>
        </is>
      </c>
      <c r="D2059" s="30" t="inlineStr">
        <is>
          <t>00:50:56:86:5C:A3</t>
        </is>
      </c>
      <c r="E2059" s="30" t="inlineStr">
        <is>
          <t>Linux Red Hat 7.9</t>
        </is>
      </c>
      <c r="F2059" s="29" t="inlineStr">
        <is>
          <t>SI</t>
        </is>
      </c>
      <c r="G2059" s="29" t="inlineStr">
        <is>
          <t>SI</t>
        </is>
      </c>
      <c r="H2059" s="28" t="n">
        <v>2</v>
      </c>
      <c r="I2059" s="143" t="n"/>
      <c r="J2059" s="143" t="n"/>
      <c r="K2059" s="143" t="n"/>
    </row>
    <row r="2060">
      <c r="A2060" s="28" t="n">
        <v>2055</v>
      </c>
      <c r="B2060" s="29" t="inlineStr">
        <is>
          <t>ITHVRHWS45RWS03</t>
        </is>
      </c>
      <c r="C2060" s="30" t="inlineStr">
        <is>
          <t>10.152.74.14
200.68.130.131</t>
        </is>
      </c>
      <c r="D2060" s="30" t="inlineStr">
        <is>
          <t>56:6F:3C:FD:01:DC</t>
        </is>
      </c>
      <c r="E2060" s="30" t="inlineStr">
        <is>
          <t>Linux Red Hat 8.6</t>
        </is>
      </c>
      <c r="F2060" s="29" t="inlineStr">
        <is>
          <t>SI</t>
        </is>
      </c>
      <c r="G2060" s="29" t="inlineStr">
        <is>
          <t>NO</t>
        </is>
      </c>
      <c r="H2060" s="28" t="n">
        <v>3</v>
      </c>
      <c r="I2060" s="143" t="n"/>
      <c r="J2060" s="143" t="n"/>
      <c r="K2060" s="143" t="n"/>
    </row>
    <row r="2061">
      <c r="A2061" s="28" t="n">
        <v>2056</v>
      </c>
      <c r="B2061" s="29" t="inlineStr">
        <is>
          <t>ITHVHWWBLRPAP01</t>
        </is>
      </c>
      <c r="C2061" s="30" t="inlineStr">
        <is>
          <t>10.119.209.56
140.1.4.72
200.68.130.151</t>
        </is>
      </c>
      <c r="D2061" s="30" t="inlineStr">
        <is>
          <t>FA:16:3E:04:66:6D
FA:16:3E:05:76:DA</t>
        </is>
      </c>
      <c r="E2061" s="30" t="inlineStr">
        <is>
          <t>Linux Red Hat 7.6</t>
        </is>
      </c>
      <c r="F2061" s="29" t="inlineStr">
        <is>
          <t>SI</t>
        </is>
      </c>
      <c r="G2061" s="29" t="inlineStr">
        <is>
          <t>NO</t>
        </is>
      </c>
      <c r="H2061" s="28" t="n">
        <v>1</v>
      </c>
      <c r="I2061" s="143" t="n"/>
      <c r="J2061" s="143" t="n"/>
      <c r="K2061" s="143" t="n"/>
    </row>
    <row r="2062">
      <c r="A2062" s="28" t="n">
        <v>2057</v>
      </c>
      <c r="B2062" s="29" t="inlineStr">
        <is>
          <t>ITHOIDG1SVR08.BDTCLD.TELCEL</t>
        </is>
      </c>
      <c r="C2062" s="30" t="inlineStr">
        <is>
          <t>10.59.12.117
200.68.130.151</t>
        </is>
      </c>
      <c r="D2062" s="30" t="inlineStr">
        <is>
          <t>50:6F:77:53:BF:23</t>
        </is>
      </c>
      <c r="E2062" s="30" t="inlineStr">
        <is>
          <t>Linux Red Hat 7.9</t>
        </is>
      </c>
      <c r="F2062" s="29" t="inlineStr">
        <is>
          <t>SI</t>
        </is>
      </c>
      <c r="G2062" s="29" t="inlineStr">
        <is>
          <t>NO</t>
        </is>
      </c>
      <c r="H2062" s="28" t="n">
        <v>5</v>
      </c>
      <c r="I2062" s="143" t="n"/>
      <c r="J2062" s="143" t="n"/>
      <c r="K2062" s="143" t="n"/>
    </row>
    <row r="2063">
      <c r="A2063" s="28" t="n">
        <v>2058</v>
      </c>
      <c r="B2063" s="29" t="inlineStr">
        <is>
          <t>ITHVHWSASRPAP04</t>
        </is>
      </c>
      <c r="C2063" s="30" t="inlineStr">
        <is>
          <t>10.119.79.222
200.68.130.151</t>
        </is>
      </c>
      <c r="D2063" s="30" t="inlineStr">
        <is>
          <t>00:50:56:86:08:8C</t>
        </is>
      </c>
      <c r="E2063" s="30" t="inlineStr">
        <is>
          <t>Linux Red Hat 7.9</t>
        </is>
      </c>
      <c r="F2063" s="29" t="inlineStr">
        <is>
          <t>SI</t>
        </is>
      </c>
      <c r="G2063" s="29" t="inlineStr">
        <is>
          <t>NO</t>
        </is>
      </c>
      <c r="H2063" s="28" t="n">
        <v>4</v>
      </c>
      <c r="I2063" s="143" t="n"/>
      <c r="J2063" s="143" t="n"/>
      <c r="K2063" s="143" t="n"/>
    </row>
    <row r="2064">
      <c r="A2064" s="28" t="n">
        <v>2059</v>
      </c>
      <c r="B2064" s="29" t="inlineStr">
        <is>
          <t>ITHVHWSASRPAP03</t>
        </is>
      </c>
      <c r="C2064" s="30" t="inlineStr">
        <is>
          <t>10.119.79.221
200.68.130.132</t>
        </is>
      </c>
      <c r="D2064" s="30" t="inlineStr">
        <is>
          <t>00:50:56:86:CA:C2</t>
        </is>
      </c>
      <c r="E2064" s="30" t="inlineStr">
        <is>
          <t>Linux Red Hat 7.7</t>
        </is>
      </c>
      <c r="F2064" s="29" t="inlineStr">
        <is>
          <t>SI</t>
        </is>
      </c>
      <c r="G2064" s="29" t="inlineStr">
        <is>
          <t>NO</t>
        </is>
      </c>
      <c r="H2064" s="28" t="n">
        <v>4</v>
      </c>
      <c r="I2064" s="143" t="n"/>
      <c r="J2064" s="143" t="n"/>
      <c r="K2064" s="143" t="n"/>
    </row>
    <row r="2065">
      <c r="A2065" s="28" t="n">
        <v>2060</v>
      </c>
      <c r="B2065" s="29" t="inlineStr">
        <is>
          <t>ITHVHWSASRPAP02</t>
        </is>
      </c>
      <c r="C2065" s="30" t="inlineStr">
        <is>
          <t>10.119.79.220
200.68.130.150</t>
        </is>
      </c>
      <c r="D2065" s="30" t="inlineStr">
        <is>
          <t>00:50:56:86:94:49</t>
        </is>
      </c>
      <c r="E2065" s="30" t="inlineStr">
        <is>
          <t>Linux Red Hat 7.7</t>
        </is>
      </c>
      <c r="F2065" s="29" t="inlineStr">
        <is>
          <t>SI</t>
        </is>
      </c>
      <c r="G2065" s="29" t="inlineStr">
        <is>
          <t>NO</t>
        </is>
      </c>
      <c r="H2065" s="28" t="n">
        <v>4</v>
      </c>
      <c r="I2065" s="143" t="n"/>
      <c r="J2065" s="143" t="n"/>
      <c r="K2065" s="143" t="n"/>
    </row>
    <row r="2066">
      <c r="A2066" s="28" t="n">
        <v>2061</v>
      </c>
      <c r="B2066" s="29" t="inlineStr">
        <is>
          <t>ITHVHWSASRPAP01</t>
        </is>
      </c>
      <c r="C2066" s="30" t="inlineStr">
        <is>
          <t>10.119.79.219
200.68.130.151</t>
        </is>
      </c>
      <c r="D2066" s="30" t="inlineStr">
        <is>
          <t>00:50:56:86:C0:0B</t>
        </is>
      </c>
      <c r="E2066" s="30" t="inlineStr">
        <is>
          <t>Linux Red Hat 7.7</t>
        </is>
      </c>
      <c r="F2066" s="29" t="inlineStr">
        <is>
          <t>SI</t>
        </is>
      </c>
      <c r="G2066" s="29" t="inlineStr">
        <is>
          <t>NO</t>
        </is>
      </c>
      <c r="H2066" s="28" t="n">
        <v>5</v>
      </c>
      <c r="I2066" s="143" t="n"/>
      <c r="J2066" s="143" t="n"/>
      <c r="K2066" s="143" t="n"/>
    </row>
    <row r="2067">
      <c r="A2067" s="28" t="n">
        <v>2062</v>
      </c>
      <c r="B2067" s="29" t="inlineStr">
        <is>
          <t>DB05.MEX.TELCEL.OMMX</t>
        </is>
      </c>
      <c r="C2067" s="30" t="inlineStr">
        <is>
          <t>10.119.196.29
10.152.105.59
200.68.130.130</t>
        </is>
      </c>
      <c r="D2067" s="30" t="inlineStr">
        <is>
          <t>00:50:56:81:6A:25
00:50:56:81:80:7A</t>
        </is>
      </c>
      <c r="E2067" s="30" t="inlineStr">
        <is>
          <t>Linux Alma 9.2</t>
        </is>
      </c>
      <c r="F2067" s="29" t="inlineStr">
        <is>
          <t>SI</t>
        </is>
      </c>
      <c r="G2067" s="29" t="inlineStr">
        <is>
          <t>NO</t>
        </is>
      </c>
      <c r="H2067" s="28" t="n">
        <v>1</v>
      </c>
      <c r="I2067" s="143" t="n"/>
      <c r="J2067" s="143" t="n"/>
      <c r="K2067" s="143" t="n"/>
    </row>
    <row r="2068">
      <c r="A2068" s="28" t="n">
        <v>2063</v>
      </c>
      <c r="B2068" s="29" t="inlineStr">
        <is>
          <t>DB09.MEX.TELCEL.OMMX</t>
        </is>
      </c>
      <c r="C2068" s="30" t="inlineStr">
        <is>
          <t>10.119.196.33
10.152.105.63
200.68.130.131</t>
        </is>
      </c>
      <c r="D2068" s="30" t="inlineStr">
        <is>
          <t>00:50:56:81:41:A3
00:50:56:81:76:B2</t>
        </is>
      </c>
      <c r="E2068" s="30" t="inlineStr">
        <is>
          <t>Linux Alma 9.2</t>
        </is>
      </c>
      <c r="F2068" s="29" t="inlineStr">
        <is>
          <t>SI</t>
        </is>
      </c>
      <c r="G2068" s="29" t="inlineStr">
        <is>
          <t>NO</t>
        </is>
      </c>
      <c r="H2068" s="28" t="n">
        <v>1</v>
      </c>
      <c r="I2068" s="143" t="n"/>
      <c r="J2068" s="143" t="n"/>
      <c r="K2068" s="143" t="n"/>
    </row>
    <row r="2069">
      <c r="A2069" s="28" t="n">
        <v>2064</v>
      </c>
      <c r="B2069" s="29" t="inlineStr">
        <is>
          <t>STA04.MEX.TELCEL.OMMX</t>
        </is>
      </c>
      <c r="C2069" s="30" t="inlineStr">
        <is>
          <t>10.119.196.80
10.152.105.71
10.152.72.24
200.68.130.132</t>
        </is>
      </c>
      <c r="D2069" s="30" t="inlineStr">
        <is>
          <t>00:50:56:81:0E:60
00:50:56:81:24:6A
00:50:56:81:57:5A</t>
        </is>
      </c>
      <c r="E2069" s="30" t="inlineStr">
        <is>
          <t>Linux Alma 9.2</t>
        </is>
      </c>
      <c r="F2069" s="29" t="inlineStr">
        <is>
          <t>SI</t>
        </is>
      </c>
      <c r="G2069" s="29" t="inlineStr">
        <is>
          <t>NO</t>
        </is>
      </c>
      <c r="H2069" s="28" t="n">
        <v>2</v>
      </c>
      <c r="I2069" s="143" t="n"/>
      <c r="J2069" s="143" t="n"/>
      <c r="K2069" s="143" t="n"/>
    </row>
    <row r="2070">
      <c r="A2070" s="28" t="n">
        <v>2065</v>
      </c>
      <c r="B2070" s="29" t="inlineStr">
        <is>
          <t>DB10.MEX.TELCEL.OMMX</t>
        </is>
      </c>
      <c r="C2070" s="30" t="inlineStr">
        <is>
          <t>10.119.196.34
10.152.105.73
200.68.130.151</t>
        </is>
      </c>
      <c r="D2070" s="30" t="inlineStr">
        <is>
          <t>00:50:56:81:A4:D9
00:50:56:81:C9:DD</t>
        </is>
      </c>
      <c r="E2070" s="30" t="inlineStr">
        <is>
          <t>Linux Alma 9.2</t>
        </is>
      </c>
      <c r="F2070" s="29" t="inlineStr">
        <is>
          <t>SI</t>
        </is>
      </c>
      <c r="G2070" s="29" t="inlineStr">
        <is>
          <t>NO</t>
        </is>
      </c>
      <c r="H2070" s="28" t="n">
        <v>3</v>
      </c>
      <c r="I2070" s="143" t="n"/>
      <c r="J2070" s="143" t="n"/>
      <c r="K2070" s="143" t="n"/>
    </row>
    <row r="2071">
      <c r="A2071" s="28" t="n">
        <v>2066</v>
      </c>
      <c r="B2071" s="29" t="inlineStr">
        <is>
          <t>STA05.MEX.TELCEL.OMMX</t>
        </is>
      </c>
      <c r="C2071" s="30" t="inlineStr">
        <is>
          <t>10.119.196.81
10.152.105.72
10.152.72.25
200.68.130.150</t>
        </is>
      </c>
      <c r="D2071" s="30" t="inlineStr">
        <is>
          <t>00:50:56:81:92:DA
00:50:56:81:D0:0D
00:50:56:81:E6:E8</t>
        </is>
      </c>
      <c r="E2071" s="30" t="inlineStr">
        <is>
          <t>Linux Alma 9.2</t>
        </is>
      </c>
      <c r="F2071" s="29" t="inlineStr">
        <is>
          <t>SI</t>
        </is>
      </c>
      <c r="G2071" s="29" t="inlineStr">
        <is>
          <t>NO</t>
        </is>
      </c>
      <c r="H2071" s="28" t="n">
        <v>1</v>
      </c>
      <c r="I2071" s="143" t="n"/>
      <c r="J2071" s="143" t="n"/>
      <c r="K2071" s="143" t="n"/>
    </row>
    <row r="2072">
      <c r="A2072" s="28" t="n">
        <v>2067</v>
      </c>
      <c r="B2072" s="29" t="inlineStr">
        <is>
          <t>DB-PROXY08.MEX.TELCEL.OMMX</t>
        </is>
      </c>
      <c r="C2072" s="30" t="inlineStr">
        <is>
          <t>10.119.196.66
10.152.105.79
200.68.130.150</t>
        </is>
      </c>
      <c r="D2072" s="30" t="inlineStr">
        <is>
          <t>00:50:56:81:0A:E8
00:50:56:81:AC:20</t>
        </is>
      </c>
      <c r="E2072" s="30" t="inlineStr">
        <is>
          <t>Linux Alma 9.2</t>
        </is>
      </c>
      <c r="F2072" s="29" t="inlineStr">
        <is>
          <t>SI</t>
        </is>
      </c>
      <c r="G2072" s="29" t="inlineStr">
        <is>
          <t>NO</t>
        </is>
      </c>
      <c r="H2072" s="28" t="n">
        <v>2</v>
      </c>
      <c r="I2072" s="143" t="n"/>
      <c r="J2072" s="143" t="n"/>
      <c r="K2072" s="143" t="n"/>
    </row>
    <row r="2073">
      <c r="A2073" s="28" t="n">
        <v>2068</v>
      </c>
      <c r="B2073" s="29" t="inlineStr">
        <is>
          <t>STA02.MEX.TELCEL.OMMX</t>
        </is>
      </c>
      <c r="C2073" s="30" t="inlineStr">
        <is>
          <t>10.119.196.78
10.152.105.69
200.68.130.131</t>
        </is>
      </c>
      <c r="D2073" s="30" t="inlineStr">
        <is>
          <t>00:50:56:81:04:B8
00:50:56:81:3C:FF</t>
        </is>
      </c>
      <c r="E2073" s="30" t="inlineStr">
        <is>
          <t>Linux Alma 9.2</t>
        </is>
      </c>
      <c r="F2073" s="29" t="inlineStr">
        <is>
          <t>SI</t>
        </is>
      </c>
      <c r="G2073" s="29" t="inlineStr">
        <is>
          <t>NO</t>
        </is>
      </c>
      <c r="H2073" s="28" t="n">
        <v>2</v>
      </c>
      <c r="I2073" s="143" t="n"/>
      <c r="J2073" s="143" t="n"/>
      <c r="K2073" s="143" t="n"/>
    </row>
    <row r="2074">
      <c r="A2074" s="28" t="n">
        <v>2069</v>
      </c>
      <c r="B2074" s="29" t="inlineStr">
        <is>
          <t>DB-PROXY03.MEX.TELCEL.OMMX</t>
        </is>
      </c>
      <c r="C2074" s="30" t="inlineStr">
        <is>
          <t>10.119.196.61
10.119.196.86
10.152.105.56
200.68.130.131</t>
        </is>
      </c>
      <c r="D2074" s="30" t="inlineStr">
        <is>
          <t>00:50:56:81:0D:FF
00:50:56:81:C4:72</t>
        </is>
      </c>
      <c r="E2074" s="30" t="inlineStr">
        <is>
          <t>Linux Alma 9.2</t>
        </is>
      </c>
      <c r="F2074" s="29" t="inlineStr">
        <is>
          <t>SI</t>
        </is>
      </c>
      <c r="G2074" s="29" t="inlineStr">
        <is>
          <t>NO</t>
        </is>
      </c>
      <c r="H2074" s="28" t="n">
        <v>1</v>
      </c>
      <c r="I2074" s="143" t="n"/>
      <c r="J2074" s="143" t="n"/>
      <c r="K2074" s="143" t="n"/>
    </row>
    <row r="2075">
      <c r="A2075" s="28" t="n">
        <v>2070</v>
      </c>
      <c r="B2075" s="29" t="inlineStr">
        <is>
          <t>DB04.MEX.TELCEL.OMMX</t>
        </is>
      </c>
      <c r="C2075" s="30" t="inlineStr">
        <is>
          <t>10.119.196.28
10.152.105.58
200.68.130.130</t>
        </is>
      </c>
      <c r="D2075" s="30" t="inlineStr">
        <is>
          <t>00:50:56:81:46:86
00:50:56:81:F0:C6</t>
        </is>
      </c>
      <c r="E2075" s="30" t="inlineStr">
        <is>
          <t>Linux Alma 9.2</t>
        </is>
      </c>
      <c r="F2075" s="29" t="inlineStr">
        <is>
          <t>SI</t>
        </is>
      </c>
      <c r="G2075" s="29" t="inlineStr">
        <is>
          <t>NO</t>
        </is>
      </c>
      <c r="H2075" s="28" t="n">
        <v>2</v>
      </c>
      <c r="I2075" s="143" t="n"/>
      <c r="J2075" s="143" t="n"/>
      <c r="K2075" s="143" t="n"/>
    </row>
    <row r="2076">
      <c r="A2076" s="28" t="n">
        <v>2071</v>
      </c>
      <c r="B2076" s="29" t="inlineStr">
        <is>
          <t>DB-REP02.MEX.TELCEL.OMMX</t>
        </is>
      </c>
      <c r="C2076" s="30" t="inlineStr">
        <is>
          <t>10.119.196.72
10.152.105.64
200.68.130.130</t>
        </is>
      </c>
      <c r="D2076" s="30" t="inlineStr">
        <is>
          <t>00:50:56:81:05:3E
00:50:56:81:C3:2D</t>
        </is>
      </c>
      <c r="E2076" s="30" t="inlineStr">
        <is>
          <t>Linux Alma 9.2</t>
        </is>
      </c>
      <c r="F2076" s="29" t="inlineStr">
        <is>
          <t>SI</t>
        </is>
      </c>
      <c r="G2076" s="29" t="inlineStr">
        <is>
          <t>NO</t>
        </is>
      </c>
      <c r="H2076" s="28" t="n">
        <v>2</v>
      </c>
      <c r="I2076" s="143" t="n"/>
      <c r="J2076" s="143" t="n"/>
      <c r="K2076" s="143" t="n"/>
    </row>
    <row r="2077">
      <c r="A2077" s="28" t="n">
        <v>2072</v>
      </c>
      <c r="B2077" s="29" t="inlineStr">
        <is>
          <t>DB12.MEX.TELCEL.OMMX</t>
        </is>
      </c>
      <c r="C2077" s="30" t="inlineStr">
        <is>
          <t>10.119.196.36
10.152.105.75
200.68.130.132</t>
        </is>
      </c>
      <c r="D2077" s="30" t="inlineStr">
        <is>
          <t>00:50:56:81:28:06
00:50:56:81:7D:A2</t>
        </is>
      </c>
      <c r="E2077" s="30" t="inlineStr">
        <is>
          <t>Linux Alma 9.2</t>
        </is>
      </c>
      <c r="F2077" s="29" t="inlineStr">
        <is>
          <t>SI</t>
        </is>
      </c>
      <c r="G2077" s="29" t="inlineStr">
        <is>
          <t>NO</t>
        </is>
      </c>
      <c r="H2077" s="28" t="n">
        <v>1</v>
      </c>
      <c r="I2077" s="143" t="n"/>
      <c r="J2077" s="143" t="n"/>
      <c r="K2077" s="143" t="n"/>
    </row>
    <row r="2078">
      <c r="A2078" s="28" t="n">
        <v>2073</v>
      </c>
      <c r="B2078" s="29" t="inlineStr">
        <is>
          <t>DB06.MEX.TELCEL.OMMX</t>
        </is>
      </c>
      <c r="C2078" s="30" t="inlineStr">
        <is>
          <t>10.119.196.30
10.152.105.60
200.68.130.131</t>
        </is>
      </c>
      <c r="D2078" s="30" t="inlineStr">
        <is>
          <t>00:50:56:81:0A:B2
00:50:56:81:54:AB</t>
        </is>
      </c>
      <c r="E2078" s="30" t="inlineStr">
        <is>
          <t>Linux Alma 9.2</t>
        </is>
      </c>
      <c r="F2078" s="29" t="inlineStr">
        <is>
          <t>SI</t>
        </is>
      </c>
      <c r="G2078" s="29" t="inlineStr">
        <is>
          <t>NO</t>
        </is>
      </c>
      <c r="H2078" s="28" t="n">
        <v>1</v>
      </c>
      <c r="I2078" s="143" t="n"/>
      <c r="J2078" s="143" t="n"/>
      <c r="K2078" s="143" t="n"/>
    </row>
    <row r="2079">
      <c r="A2079" s="28" t="n">
        <v>2074</v>
      </c>
      <c r="B2079" s="29" t="inlineStr">
        <is>
          <t>DB07.MEX.TELCEL.OMMX</t>
        </is>
      </c>
      <c r="C2079" s="30" t="inlineStr">
        <is>
          <t>10.119.196.31
10.152.105.61
200.68.130.131</t>
        </is>
      </c>
      <c r="D2079" s="30" t="inlineStr">
        <is>
          <t>00:50:56:81:14:09
00:50:56:81:AF:DE</t>
        </is>
      </c>
      <c r="E2079" s="30" t="inlineStr">
        <is>
          <t>Linux Alma 9.2</t>
        </is>
      </c>
      <c r="F2079" s="29" t="inlineStr">
        <is>
          <t>SI</t>
        </is>
      </c>
      <c r="G2079" s="29" t="inlineStr">
        <is>
          <t>NO</t>
        </is>
      </c>
      <c r="H2079" s="28" t="n">
        <v>2</v>
      </c>
      <c r="I2079" s="143" t="n"/>
      <c r="J2079" s="143" t="n"/>
      <c r="K2079" s="143" t="n"/>
    </row>
    <row r="2080">
      <c r="A2080" s="28" t="n">
        <v>2075</v>
      </c>
      <c r="B2080" s="29" t="inlineStr">
        <is>
          <t>DB-PROXY04.MEX.TELCEL.OMMX</t>
        </is>
      </c>
      <c r="C2080" s="30" t="inlineStr">
        <is>
          <t>10.119.196.62
10.152.105.57
200.68.130.131</t>
        </is>
      </c>
      <c r="D2080" s="30" t="inlineStr">
        <is>
          <t>00:50:56:81:3E:3E
00:50:56:81:55:70</t>
        </is>
      </c>
      <c r="E2080" s="30" t="inlineStr">
        <is>
          <t>Linux Alma 9.2</t>
        </is>
      </c>
      <c r="F2080" s="29" t="inlineStr">
        <is>
          <t>SI</t>
        </is>
      </c>
      <c r="G2080" s="29" t="inlineStr">
        <is>
          <t>NO</t>
        </is>
      </c>
      <c r="H2080" s="28" t="n">
        <v>2</v>
      </c>
      <c r="I2080" s="143" t="n"/>
      <c r="J2080" s="143" t="n"/>
      <c r="K2080" s="143" t="n"/>
    </row>
    <row r="2081">
      <c r="A2081" s="28" t="n">
        <v>2076</v>
      </c>
      <c r="B2081" s="29" t="inlineStr">
        <is>
          <t>STA03.MEX.TELCEL.OMMX</t>
        </is>
      </c>
      <c r="C2081" s="30" t="inlineStr">
        <is>
          <t>10.119.196.79
10.152.105.70
10.152.72.23
200.68.130.150</t>
        </is>
      </c>
      <c r="D2081" s="30" t="inlineStr">
        <is>
          <t>00:50:56:81:3D:B6
00:50:56:81:E3:5C
00:50:56:81:FB:94</t>
        </is>
      </c>
      <c r="E2081" s="30" t="inlineStr">
        <is>
          <t>Linux Alma 9.2</t>
        </is>
      </c>
      <c r="F2081" s="29" t="inlineStr">
        <is>
          <t>SI</t>
        </is>
      </c>
      <c r="G2081" s="29" t="inlineStr">
        <is>
          <t>NO</t>
        </is>
      </c>
      <c r="H2081" s="28" t="n">
        <v>1</v>
      </c>
      <c r="I2081" s="143" t="n"/>
      <c r="J2081" s="143" t="n"/>
      <c r="K2081" s="143" t="n"/>
    </row>
    <row r="2082">
      <c r="A2082" s="28" t="n">
        <v>2077</v>
      </c>
      <c r="B2082" s="29" t="inlineStr">
        <is>
          <t>DB-REP03.MEX.TELCEL.OMMX</t>
        </is>
      </c>
      <c r="C2082" s="30" t="inlineStr">
        <is>
          <t>10.119.196.73
10.152.105.65
200.68.130.130</t>
        </is>
      </c>
      <c r="D2082" s="30" t="inlineStr">
        <is>
          <t>00:50:56:81:92:B1
00:50:56:81:CC:D1</t>
        </is>
      </c>
      <c r="E2082" s="30" t="inlineStr">
        <is>
          <t>Linux Alma 9.2</t>
        </is>
      </c>
      <c r="F2082" s="29" t="inlineStr">
        <is>
          <t>SI</t>
        </is>
      </c>
      <c r="G2082" s="29" t="inlineStr">
        <is>
          <t>NO</t>
        </is>
      </c>
      <c r="H2082" s="28" t="n">
        <v>2</v>
      </c>
      <c r="I2082" s="143" t="n"/>
      <c r="J2082" s="143" t="n"/>
      <c r="K2082" s="143" t="n"/>
    </row>
    <row r="2083">
      <c r="A2083" s="28" t="n">
        <v>2078</v>
      </c>
      <c r="B2083" s="29" t="inlineStr">
        <is>
          <t>DB08.MEX.TELCEL.OMMX</t>
        </is>
      </c>
      <c r="C2083" s="30" t="inlineStr">
        <is>
          <t>10.119.196.32
10.152.105.62
200.68.130.132</t>
        </is>
      </c>
      <c r="D2083" s="30" t="inlineStr">
        <is>
          <t>00:50:56:81:6C:E0
00:50:56:81:9E:CB</t>
        </is>
      </c>
      <c r="E2083" s="30" t="inlineStr">
        <is>
          <t>Linux Alma 9.2</t>
        </is>
      </c>
      <c r="F2083" s="29" t="inlineStr">
        <is>
          <t>SI</t>
        </is>
      </c>
      <c r="G2083" s="29" t="inlineStr">
        <is>
          <t>NO</t>
        </is>
      </c>
      <c r="H2083" s="28" t="n">
        <v>1</v>
      </c>
      <c r="I2083" s="143" t="n"/>
      <c r="J2083" s="143" t="n"/>
      <c r="K2083" s="143" t="n"/>
    </row>
    <row r="2084">
      <c r="A2084" s="28" t="n">
        <v>2079</v>
      </c>
      <c r="B2084" s="29" t="inlineStr">
        <is>
          <t>STA01.MEX.TELCEL.OMMX</t>
        </is>
      </c>
      <c r="C2084" s="30" t="inlineStr">
        <is>
          <t>10.119.196.77
10.152.105.68
200.68.130.132</t>
        </is>
      </c>
      <c r="D2084" s="30" t="inlineStr">
        <is>
          <t>00:50:56:81:09:A4
00:50:56:81:53:57</t>
        </is>
      </c>
      <c r="E2084" s="30" t="inlineStr">
        <is>
          <t>Linux Alma 9.2</t>
        </is>
      </c>
      <c r="F2084" s="29" t="inlineStr">
        <is>
          <t>SI</t>
        </is>
      </c>
      <c r="G2084" s="29" t="inlineStr">
        <is>
          <t>NO</t>
        </is>
      </c>
      <c r="H2084" s="28" t="n">
        <v>1</v>
      </c>
      <c r="I2084" s="143" t="n"/>
      <c r="J2084" s="143" t="n"/>
      <c r="K2084" s="143" t="n"/>
    </row>
    <row r="2085">
      <c r="A2085" s="28" t="n">
        <v>2080</v>
      </c>
      <c r="B2085" s="29" t="inlineStr">
        <is>
          <t>ATL02.MEX.TELCEL.OMMX</t>
        </is>
      </c>
      <c r="C2085" s="30" t="inlineStr">
        <is>
          <t>10.119.196.40
10.152.105.81
200.68.130.150</t>
        </is>
      </c>
      <c r="D2085" s="30" t="inlineStr">
        <is>
          <t>00:50:56:81:BA:8D
00:50:56:81:D5:2B</t>
        </is>
      </c>
      <c r="E2085" s="30" t="inlineStr">
        <is>
          <t>Linux Alma 9.2</t>
        </is>
      </c>
      <c r="F2085" s="29" t="inlineStr">
        <is>
          <t>SI</t>
        </is>
      </c>
      <c r="G2085" s="29" t="inlineStr">
        <is>
          <t>NO</t>
        </is>
      </c>
      <c r="H2085" s="28" t="n">
        <v>2</v>
      </c>
      <c r="I2085" s="143" t="n"/>
      <c r="J2085" s="143" t="n"/>
      <c r="K2085" s="143" t="n"/>
    </row>
    <row r="2086">
      <c r="A2086" s="28" t="n">
        <v>2081</v>
      </c>
      <c r="B2086" s="29" t="inlineStr">
        <is>
          <t>DB-PROXY07.MEX.TELCEL.OMMX</t>
        </is>
      </c>
      <c r="C2086" s="30" t="inlineStr">
        <is>
          <t>10.119.196.65
10.119.196.88
10.152.105.78
200.68.130.131</t>
        </is>
      </c>
      <c r="D2086" s="30" t="inlineStr">
        <is>
          <t>00:50:56:81:12:B3
00:50:56:81:AF:C9</t>
        </is>
      </c>
      <c r="E2086" s="30" t="inlineStr">
        <is>
          <t>Linux Alma 9.2</t>
        </is>
      </c>
      <c r="F2086" s="29" t="inlineStr">
        <is>
          <t>SI</t>
        </is>
      </c>
      <c r="G2086" s="29" t="inlineStr">
        <is>
          <t>NO</t>
        </is>
      </c>
      <c r="H2086" s="28" t="n">
        <v>2</v>
      </c>
      <c r="I2086" s="143" t="n"/>
      <c r="J2086" s="143" t="n"/>
      <c r="K2086" s="143" t="n"/>
    </row>
    <row r="2087">
      <c r="A2087" s="28" t="n">
        <v>2082</v>
      </c>
      <c r="B2087" s="29" t="inlineStr">
        <is>
          <t>DB-REP04.MEX.TELCEL.OMMX</t>
        </is>
      </c>
      <c r="C2087" s="30" t="inlineStr">
        <is>
          <t>10.119.196.74
10.152.105.66
200.68.130.150</t>
        </is>
      </c>
      <c r="D2087" s="30" t="inlineStr">
        <is>
          <t>00:50:56:81:13:13
00:50:56:81:FE:2E</t>
        </is>
      </c>
      <c r="E2087" s="30" t="inlineStr">
        <is>
          <t>Linux Alma 9.2</t>
        </is>
      </c>
      <c r="F2087" s="29" t="inlineStr">
        <is>
          <t>SI</t>
        </is>
      </c>
      <c r="G2087" s="29" t="inlineStr">
        <is>
          <t>NO</t>
        </is>
      </c>
      <c r="H2087" s="28" t="n">
        <v>1</v>
      </c>
      <c r="I2087" s="143" t="n"/>
      <c r="J2087" s="143" t="n"/>
      <c r="K2087" s="143" t="n"/>
    </row>
    <row r="2088">
      <c r="A2088" s="28" t="n">
        <v>2083</v>
      </c>
      <c r="B2088" s="29" t="inlineStr">
        <is>
          <t>DB-PROXY05.MEX.TELCEL.OMMX</t>
        </is>
      </c>
      <c r="C2088" s="30" t="inlineStr">
        <is>
          <t>10.119.196.63
10.119.196.87
10.152.105.76
200.68.130.132</t>
        </is>
      </c>
      <c r="D2088" s="30" t="inlineStr">
        <is>
          <t>00:50:56:81:2F:DD
00:50:56:81:82:48</t>
        </is>
      </c>
      <c r="E2088" s="30" t="inlineStr">
        <is>
          <t>Linux Alma 9.2</t>
        </is>
      </c>
      <c r="F2088" s="29" t="inlineStr">
        <is>
          <t>SI</t>
        </is>
      </c>
      <c r="G2088" s="29" t="inlineStr">
        <is>
          <t>NO</t>
        </is>
      </c>
      <c r="H2088" s="28" t="n">
        <v>2</v>
      </c>
      <c r="I2088" s="143" t="n"/>
      <c r="J2088" s="143" t="n"/>
      <c r="K2088" s="143" t="n"/>
    </row>
    <row r="2089">
      <c r="A2089" s="28" t="n">
        <v>2084</v>
      </c>
      <c r="B2089" s="29" t="inlineStr">
        <is>
          <t>DB-PROXY06.MEX.TELCEL.OMMX</t>
        </is>
      </c>
      <c r="C2089" s="30" t="inlineStr">
        <is>
          <t>10.119.196.64
10.152.105.77
200.68.130.150</t>
        </is>
      </c>
      <c r="D2089" s="30" t="inlineStr">
        <is>
          <t>00:50:56:81:7F:02
00:50:56:81:8D:43</t>
        </is>
      </c>
      <c r="E2089" s="30" t="inlineStr">
        <is>
          <t>Linux Alma 9.2</t>
        </is>
      </c>
      <c r="F2089" s="29" t="inlineStr">
        <is>
          <t>SI</t>
        </is>
      </c>
      <c r="G2089" s="29" t="inlineStr">
        <is>
          <t>NO</t>
        </is>
      </c>
      <c r="H2089" s="28" t="n">
        <v>1</v>
      </c>
      <c r="I2089" s="143" t="n"/>
      <c r="J2089" s="143" t="n"/>
      <c r="K2089" s="143" t="n"/>
    </row>
    <row r="2090">
      <c r="A2090" s="28" t="n">
        <v>2085</v>
      </c>
      <c r="B2090" s="29" t="inlineStr">
        <is>
          <t>AF03.MEX.TELCEL.OMMX</t>
        </is>
      </c>
      <c r="C2090" s="30" t="inlineStr">
        <is>
          <t>10.119.196.47
10.152.105.28
200.68.130.151</t>
        </is>
      </c>
      <c r="D2090" s="30" t="inlineStr">
        <is>
          <t>00:50:56:81:07:84
00:50:56:81:8F:90</t>
        </is>
      </c>
      <c r="E2090" s="30" t="inlineStr">
        <is>
          <t>Linux Alma 9.2</t>
        </is>
      </c>
      <c r="F2090" s="29" t="inlineStr">
        <is>
          <t>SI</t>
        </is>
      </c>
      <c r="G2090" s="29" t="inlineStr">
        <is>
          <t>NO</t>
        </is>
      </c>
      <c r="H2090" s="28" t="n">
        <v>2</v>
      </c>
      <c r="I2090" s="143" t="n"/>
      <c r="J2090" s="143" t="n"/>
      <c r="K2090" s="143" t="n"/>
    </row>
    <row r="2091">
      <c r="A2091" s="28" t="n">
        <v>2086</v>
      </c>
      <c r="B2091" s="29" t="inlineStr">
        <is>
          <t>NFS01.MEX.TELCEL.OMMX</t>
        </is>
      </c>
      <c r="C2091" s="30" t="inlineStr">
        <is>
          <t>10.119.196.57
10.152.105.25
200.68.130.151</t>
        </is>
      </c>
      <c r="D2091" s="30" t="inlineStr">
        <is>
          <t>00:50:56:81:29:F6
00:50:56:81:97:2F</t>
        </is>
      </c>
      <c r="E2091" s="30" t="inlineStr">
        <is>
          <t>Linux Alma 9.2</t>
        </is>
      </c>
      <c r="F2091" s="29" t="inlineStr">
        <is>
          <t>SI</t>
        </is>
      </c>
      <c r="G2091" s="29" t="inlineStr">
        <is>
          <t>NO</t>
        </is>
      </c>
      <c r="H2091" s="28" t="n">
        <v>1</v>
      </c>
      <c r="I2091" s="143" t="n"/>
      <c r="J2091" s="143" t="n"/>
      <c r="K2091" s="143" t="n"/>
    </row>
    <row r="2092">
      <c r="A2092" s="28" t="n">
        <v>2087</v>
      </c>
      <c r="B2092" s="29" t="inlineStr">
        <is>
          <t>ZABBIX01.MEX.TELCEL.OMMX</t>
        </is>
      </c>
      <c r="C2092" s="30" t="inlineStr">
        <is>
          <t>10.119.196.51
10.152.105.31
200.68.130.132</t>
        </is>
      </c>
      <c r="D2092" s="30" t="inlineStr">
        <is>
          <t>00:50:56:81:4E:3E
00:50:56:81:57:40</t>
        </is>
      </c>
      <c r="E2092" s="30" t="inlineStr">
        <is>
          <t>Linux Alma 9.2</t>
        </is>
      </c>
      <c r="F2092" s="29" t="inlineStr">
        <is>
          <t>SI</t>
        </is>
      </c>
      <c r="G2092" s="29" t="inlineStr">
        <is>
          <t>NO</t>
        </is>
      </c>
      <c r="H2092" s="28" t="n">
        <v>1</v>
      </c>
      <c r="I2092" s="143" t="n"/>
      <c r="J2092" s="143" t="n"/>
      <c r="K2092" s="143" t="n"/>
    </row>
    <row r="2093">
      <c r="A2093" s="28" t="n">
        <v>2088</v>
      </c>
      <c r="B2093" s="29" t="inlineStr">
        <is>
          <t>RV-PROXY04.MEX.TELCEL.OMMX</t>
        </is>
      </c>
      <c r="C2093" s="30" t="inlineStr">
        <is>
          <t>10.119.196.70
10.152.105.51
10.152.72.22
200.68.130.150</t>
        </is>
      </c>
      <c r="D2093" s="30" t="inlineStr">
        <is>
          <t>00:50:56:81:7E:27
00:50:56:81:8C:4C
00:50:56:81:8D:70</t>
        </is>
      </c>
      <c r="E2093" s="30" t="inlineStr">
        <is>
          <t>Linux Alma 9.3</t>
        </is>
      </c>
      <c r="F2093" s="29" t="inlineStr">
        <is>
          <t>SI</t>
        </is>
      </c>
      <c r="G2093" s="29" t="inlineStr">
        <is>
          <t>NO</t>
        </is>
      </c>
      <c r="H2093" s="28" t="n">
        <v>2</v>
      </c>
      <c r="I2093" s="143" t="n"/>
      <c r="J2093" s="143" t="n"/>
      <c r="K2093" s="143" t="n"/>
    </row>
    <row r="2094">
      <c r="A2094" s="28" t="n">
        <v>2089</v>
      </c>
      <c r="B2094" s="29" t="inlineStr">
        <is>
          <t>PACKS02.MEX.TELCEL.OMMX</t>
        </is>
      </c>
      <c r="C2094" s="30" t="inlineStr">
        <is>
          <t>10.119.196.56
10.152.105.34
200.68.130.132</t>
        </is>
      </c>
      <c r="D2094" s="30" t="inlineStr">
        <is>
          <t>00:50:56:81:AF:BE
00:50:56:81:B9:E6</t>
        </is>
      </c>
      <c r="E2094" s="30" t="inlineStr">
        <is>
          <t>Linux Alma 9.2</t>
        </is>
      </c>
      <c r="F2094" s="29" t="inlineStr">
        <is>
          <t>SI</t>
        </is>
      </c>
      <c r="G2094" s="29" t="inlineStr">
        <is>
          <t>NO</t>
        </is>
      </c>
      <c r="H2094" s="28" t="n">
        <v>1</v>
      </c>
      <c r="I2094" s="143" t="n"/>
      <c r="J2094" s="143" t="n"/>
      <c r="K2094" s="143" t="n"/>
    </row>
    <row r="2095">
      <c r="A2095" s="28" t="n">
        <v>2090</v>
      </c>
      <c r="B2095" s="29" t="inlineStr">
        <is>
          <t>ZABBIX02.MEX.TELCEL.OMMX</t>
        </is>
      </c>
      <c r="C2095" s="30" t="inlineStr">
        <is>
          <t>10.119.196.52
10.152.105.32
200.68.130.150</t>
        </is>
      </c>
      <c r="D2095" s="30" t="inlineStr">
        <is>
          <t>00:50:56:81:49:62
00:50:56:81:A1:F3</t>
        </is>
      </c>
      <c r="E2095" s="30" t="inlineStr">
        <is>
          <t>Linux Alma 9.3</t>
        </is>
      </c>
      <c r="F2095" s="29" t="inlineStr">
        <is>
          <t>SI</t>
        </is>
      </c>
      <c r="G2095" s="29" t="inlineStr">
        <is>
          <t>NO</t>
        </is>
      </c>
      <c r="H2095" s="28" t="n">
        <v>2</v>
      </c>
      <c r="I2095" s="143" t="n"/>
      <c r="J2095" s="143" t="n"/>
      <c r="K2095" s="143" t="n"/>
    </row>
    <row r="2096">
      <c r="A2096" s="28" t="n">
        <v>2091</v>
      </c>
      <c r="B2096" s="29" t="inlineStr">
        <is>
          <t>AF02.MEX.TELCEL.OMMX</t>
        </is>
      </c>
      <c r="C2096" s="30" t="inlineStr">
        <is>
          <t>10.119.196.46
10.152.105.24
200.68.130.151</t>
        </is>
      </c>
      <c r="D2096" s="30" t="inlineStr">
        <is>
          <t>00:50:56:81:C9:BF
00:50:56:81:DD:40</t>
        </is>
      </c>
      <c r="E2096" s="30" t="inlineStr">
        <is>
          <t>Linux Alma 9.2</t>
        </is>
      </c>
      <c r="F2096" s="29" t="inlineStr">
        <is>
          <t>SI</t>
        </is>
      </c>
      <c r="G2096" s="29" t="inlineStr">
        <is>
          <t>NO</t>
        </is>
      </c>
      <c r="H2096" s="28" t="n">
        <v>2</v>
      </c>
      <c r="I2096" s="143" t="n"/>
      <c r="J2096" s="143" t="n"/>
      <c r="K2096" s="143" t="n"/>
    </row>
    <row r="2097">
      <c r="A2097" s="28" t="n">
        <v>2092</v>
      </c>
      <c r="B2097" s="29" t="inlineStr">
        <is>
          <t>MSEARCH02.MEX.TELCEL.OMMX</t>
        </is>
      </c>
      <c r="C2097" s="30" t="inlineStr">
        <is>
          <t>10.119.196.54
10.152.105.33
200.68.130.131</t>
        </is>
      </c>
      <c r="D2097" s="30" t="inlineStr">
        <is>
          <t>00:50:56:81:41:75
00:50:56:81:52:7F</t>
        </is>
      </c>
      <c r="E2097" s="30" t="inlineStr">
        <is>
          <t>Linux Alma 9.2</t>
        </is>
      </c>
      <c r="F2097" s="29" t="inlineStr">
        <is>
          <t>SI</t>
        </is>
      </c>
      <c r="G2097" s="29" t="inlineStr">
        <is>
          <t>NO</t>
        </is>
      </c>
      <c r="H2097" s="28" t="n">
        <v>7</v>
      </c>
      <c r="I2097" s="143" t="n"/>
      <c r="J2097" s="143" t="n"/>
      <c r="K2097" s="143" t="n"/>
    </row>
    <row r="2098">
      <c r="A2098" s="28" t="n">
        <v>2093</v>
      </c>
      <c r="B2098" s="29" t="inlineStr">
        <is>
          <t>DB02.MEX.TELCEL.OMMX</t>
        </is>
      </c>
      <c r="C2098" s="30" t="inlineStr">
        <is>
          <t>10.119.196.26
10.152.105.38
200.68.130.150</t>
        </is>
      </c>
      <c r="D2098" s="30" t="inlineStr">
        <is>
          <t>00:50:56:81:1E:57
00:50:56:81:FD:90</t>
        </is>
      </c>
      <c r="E2098" s="30" t="inlineStr">
        <is>
          <t>Linux Alma 9.2</t>
        </is>
      </c>
      <c r="F2098" s="29" t="inlineStr">
        <is>
          <t>SI</t>
        </is>
      </c>
      <c r="G2098" s="29" t="inlineStr">
        <is>
          <t>NO</t>
        </is>
      </c>
      <c r="H2098" s="28" t="n">
        <v>2</v>
      </c>
      <c r="I2098" s="143" t="n"/>
      <c r="J2098" s="143" t="n"/>
      <c r="K2098" s="143" t="n"/>
    </row>
    <row r="2099">
      <c r="A2099" s="28" t="n">
        <v>2094</v>
      </c>
      <c r="B2099" s="29" t="inlineStr">
        <is>
          <t>TP02.MEX.TELCEL.OMMX</t>
        </is>
      </c>
      <c r="C2099" s="30" t="inlineStr">
        <is>
          <t>10.119.196.7
10.152.105.43
10.152.28.53
10.152.33.5
200.68.130.132</t>
        </is>
      </c>
      <c r="D2099" s="30" t="inlineStr">
        <is>
          <t>00:50:56:81:20:A9
00:50:56:81:59:D8
00:50:56:81:80:1B
00:50:56:81:B5:FD</t>
        </is>
      </c>
      <c r="E2099" s="30" t="inlineStr">
        <is>
          <t>Linux Alma 9.2</t>
        </is>
      </c>
      <c r="F2099" s="29" t="inlineStr">
        <is>
          <t>SI</t>
        </is>
      </c>
      <c r="G2099" s="29" t="inlineStr">
        <is>
          <t>NO</t>
        </is>
      </c>
      <c r="H2099" s="28" t="n">
        <v>1</v>
      </c>
      <c r="I2099" s="143" t="n"/>
      <c r="J2099" s="143" t="n"/>
      <c r="K2099" s="143" t="n"/>
    </row>
    <row r="2100">
      <c r="A2100" s="28" t="n">
        <v>2095</v>
      </c>
      <c r="B2100" s="29" t="inlineStr">
        <is>
          <t>AF04.MEX.TELCEL.OMMX</t>
        </is>
      </c>
      <c r="C2100" s="30" t="inlineStr">
        <is>
          <t>10.119.196.48
10.152.105.48
200.68.130.150</t>
        </is>
      </c>
      <c r="D2100" s="30" t="inlineStr">
        <is>
          <t>00:50:56:81:7F:A5
00:50:56:81:AB:E5</t>
        </is>
      </c>
      <c r="E2100" s="30" t="inlineStr">
        <is>
          <t>Linux Alma 9.2</t>
        </is>
      </c>
      <c r="F2100" s="29" t="inlineStr">
        <is>
          <t>SI</t>
        </is>
      </c>
      <c r="G2100" s="29" t="inlineStr">
        <is>
          <t>NO</t>
        </is>
      </c>
      <c r="H2100" s="28" t="n">
        <v>1</v>
      </c>
      <c r="I2100" s="143" t="n"/>
      <c r="J2100" s="143" t="n"/>
      <c r="K2100" s="143" t="n"/>
    </row>
    <row r="2101">
      <c r="A2101" s="28" t="n">
        <v>2096</v>
      </c>
      <c r="B2101" s="29" t="inlineStr">
        <is>
          <t>DB-PROXY01.MEX.TELCEL.OMMX</t>
        </is>
      </c>
      <c r="C2101" s="30" t="inlineStr">
        <is>
          <t>10.119.196.59
10.119.196.85
10.152.105.36
200.68.130.132</t>
        </is>
      </c>
      <c r="D2101" s="30" t="inlineStr">
        <is>
          <t>00:50:56:81:94:B9
00:50:56:81:E6:8D</t>
        </is>
      </c>
      <c r="E2101" s="30" t="inlineStr">
        <is>
          <t>Linux Alma 9.2</t>
        </is>
      </c>
      <c r="F2101" s="29" t="inlineStr">
        <is>
          <t>SI</t>
        </is>
      </c>
      <c r="G2101" s="29" t="inlineStr">
        <is>
          <t>NO</t>
        </is>
      </c>
      <c r="H2101" s="28" t="n">
        <v>1</v>
      </c>
      <c r="I2101" s="143" t="n"/>
      <c r="J2101" s="143" t="n"/>
      <c r="K2101" s="143" t="n"/>
    </row>
    <row r="2102">
      <c r="A2102" s="28" t="n">
        <v>2097</v>
      </c>
      <c r="B2102" s="29" t="inlineStr">
        <is>
          <t>IBMP02.MEX.TELCEL.OMMX</t>
        </is>
      </c>
      <c r="C2102" s="30" t="inlineStr">
        <is>
          <t>10.119.196.44
10.152.105.47
10.152.72.18
200.68.130.151</t>
        </is>
      </c>
      <c r="D2102" s="30" t="inlineStr">
        <is>
          <t>00:50:56:81:07:AB
00:50:56:81:66:16
00:50:56:81:CE:92</t>
        </is>
      </c>
      <c r="E2102" s="30" t="inlineStr">
        <is>
          <t>Linux Alma 9.2</t>
        </is>
      </c>
      <c r="F2102" s="29" t="inlineStr">
        <is>
          <t>SI</t>
        </is>
      </c>
      <c r="G2102" s="29" t="inlineStr">
        <is>
          <t>NO</t>
        </is>
      </c>
      <c r="H2102" s="28" t="n">
        <v>3</v>
      </c>
      <c r="I2102" s="143" t="n"/>
      <c r="J2102" s="143" t="n"/>
      <c r="K2102" s="143" t="n"/>
    </row>
    <row r="2103">
      <c r="A2103" s="28" t="n">
        <v>2098</v>
      </c>
      <c r="B2103" s="29" t="inlineStr">
        <is>
          <t>DIR02-MEX-TELCEL-OMMX.IPA.ONMOBILE.COM</t>
        </is>
      </c>
      <c r="C2103" s="30" t="inlineStr">
        <is>
          <t>10.119.196.50
10.152.105.30
200.68.130.130</t>
        </is>
      </c>
      <c r="D2103" s="30" t="inlineStr">
        <is>
          <t>00:50:56:81:03:2F
00:50:56:81:61:64</t>
        </is>
      </c>
      <c r="E2103" s="30" t="inlineStr">
        <is>
          <t>Linux Alma 9.2</t>
        </is>
      </c>
      <c r="F2103" s="29" t="inlineStr">
        <is>
          <t>SI</t>
        </is>
      </c>
      <c r="G2103" s="29" t="inlineStr">
        <is>
          <t>NO</t>
        </is>
      </c>
      <c r="H2103" s="28" t="n">
        <v>2</v>
      </c>
      <c r="I2103" s="143" t="n"/>
      <c r="J2103" s="143" t="n"/>
      <c r="K2103" s="143" t="n"/>
    </row>
    <row r="2104">
      <c r="A2104" s="28" t="n">
        <v>2099</v>
      </c>
      <c r="B2104" s="29" t="inlineStr">
        <is>
          <t>NFS02.MEX.TELCEL.OMMX</t>
        </is>
      </c>
      <c r="C2104" s="30" t="inlineStr">
        <is>
          <t>10.119.196.58
10.152.105.26
200.68.130.130</t>
        </is>
      </c>
      <c r="D2104" s="30" t="inlineStr">
        <is>
          <t>00:50:56:81:47:97
00:50:56:81:7C:F6</t>
        </is>
      </c>
      <c r="E2104" s="30" t="inlineStr">
        <is>
          <t>Linux Alma 9.2</t>
        </is>
      </c>
      <c r="F2104" s="29" t="inlineStr">
        <is>
          <t>SI</t>
        </is>
      </c>
      <c r="G2104" s="29" t="inlineStr">
        <is>
          <t>NO</t>
        </is>
      </c>
      <c r="H2104" s="28" t="n">
        <v>2</v>
      </c>
      <c r="I2104" s="143" t="n"/>
      <c r="J2104" s="143" t="n"/>
      <c r="K2104" s="143" t="n"/>
    </row>
    <row r="2105">
      <c r="A2105" s="28" t="n">
        <v>2100</v>
      </c>
      <c r="B2105" s="29" t="inlineStr">
        <is>
          <t>AF01.MEX.TELCEL.OMMX</t>
        </is>
      </c>
      <c r="C2105" s="30" t="inlineStr">
        <is>
          <t>10.119.196.45
10.152.105.23
200.68.130.131</t>
        </is>
      </c>
      <c r="D2105" s="30" t="inlineStr">
        <is>
          <t>00:50:56:81:48:A2
00:50:56:81:4E:6E</t>
        </is>
      </c>
      <c r="E2105" s="30" t="inlineStr">
        <is>
          <t>Linux Alma 9.2</t>
        </is>
      </c>
      <c r="F2105" s="29" t="inlineStr">
        <is>
          <t>SI</t>
        </is>
      </c>
      <c r="G2105" s="29" t="inlineStr">
        <is>
          <t>NO</t>
        </is>
      </c>
      <c r="H2105" s="28" t="n">
        <v>1</v>
      </c>
      <c r="I2105" s="143" t="n"/>
      <c r="J2105" s="143" t="n"/>
      <c r="K2105" s="143" t="n"/>
    </row>
    <row r="2106">
      <c r="A2106" s="28" t="n">
        <v>2101</v>
      </c>
      <c r="B2106" s="29" t="inlineStr">
        <is>
          <t>BKPSVR01.MEX.TELCEL.OMMX</t>
        </is>
      </c>
      <c r="C2106" s="30" t="inlineStr">
        <is>
          <t>10.119.196.75
10.152.105.42
200.68.130.151</t>
        </is>
      </c>
      <c r="D2106" s="30" t="inlineStr">
        <is>
          <t>00:50:56:81:8E:79
00:50:56:81:E9:87</t>
        </is>
      </c>
      <c r="E2106" s="30" t="inlineStr">
        <is>
          <t>Linux Alma 9.2</t>
        </is>
      </c>
      <c r="F2106" s="29" t="inlineStr">
        <is>
          <t>SI</t>
        </is>
      </c>
      <c r="G2106" s="29" t="inlineStr">
        <is>
          <t>NO</t>
        </is>
      </c>
      <c r="H2106" s="28" t="n">
        <v>2</v>
      </c>
      <c r="I2106" s="143" t="n"/>
      <c r="J2106" s="143" t="n"/>
      <c r="K2106" s="143" t="n"/>
    </row>
    <row r="2107">
      <c r="A2107" s="28" t="n">
        <v>2102</v>
      </c>
      <c r="B2107" s="29" t="inlineStr">
        <is>
          <t>OBD03.MEX.TELCEL.OMMX</t>
        </is>
      </c>
      <c r="C2107" s="30" t="inlineStr">
        <is>
          <t>10.119.196.14
10.152.105.35
10.152.28.60
10.152.33.12
200.68.130.151</t>
        </is>
      </c>
      <c r="D2107" s="30" t="inlineStr">
        <is>
          <t>00:50:56:81:09:A2
00:50:56:81:34:84
00:50:56:81:93:38
00:50:56:81:EE:8D</t>
        </is>
      </c>
      <c r="E2107" s="30" t="inlineStr">
        <is>
          <t>Linux Alma 9.2</t>
        </is>
      </c>
      <c r="F2107" s="29" t="inlineStr">
        <is>
          <t>SI</t>
        </is>
      </c>
      <c r="G2107" s="29" t="inlineStr">
        <is>
          <t>NO</t>
        </is>
      </c>
      <c r="H2107" s="28" t="n">
        <v>1</v>
      </c>
      <c r="I2107" s="143" t="n"/>
      <c r="J2107" s="143" t="n"/>
      <c r="K2107" s="143" t="n"/>
    </row>
    <row r="2108">
      <c r="A2108" s="28" t="n">
        <v>2103</v>
      </c>
      <c r="B2108" s="29" t="inlineStr">
        <is>
          <t>DB-PROXY02.MEX.TELCEL.OMMX</t>
        </is>
      </c>
      <c r="C2108" s="30" t="inlineStr">
        <is>
          <t>10.119.196.60
10.152.105.37
200.68.130.131</t>
        </is>
      </c>
      <c r="D2108" s="30" t="inlineStr">
        <is>
          <t>00:50:56:81:68:F8
00:50:56:81:AC:9C</t>
        </is>
      </c>
      <c r="E2108" s="30" t="inlineStr">
        <is>
          <t>Linux Alma 9.2</t>
        </is>
      </c>
      <c r="F2108" s="29" t="inlineStr">
        <is>
          <t>SI</t>
        </is>
      </c>
      <c r="G2108" s="29" t="inlineStr">
        <is>
          <t>NO</t>
        </is>
      </c>
      <c r="H2108" s="28" t="n">
        <v>1</v>
      </c>
      <c r="I2108" s="143" t="n"/>
      <c r="J2108" s="143" t="n"/>
      <c r="K2108" s="143" t="n"/>
    </row>
    <row r="2109">
      <c r="A2109" s="28" t="n">
        <v>2104</v>
      </c>
      <c r="B2109" s="29" t="inlineStr">
        <is>
          <t>BKPSVR02.MEX.TELCEL.OMMX</t>
        </is>
      </c>
      <c r="C2109" s="30" t="inlineStr">
        <is>
          <t>10.119.196.76
10.152.105.52
200.68.130.132</t>
        </is>
      </c>
      <c r="D2109" s="30" t="inlineStr">
        <is>
          <t>00:50:56:81:A3:1D
00:50:56:81:DE:6F</t>
        </is>
      </c>
      <c r="E2109" s="30" t="inlineStr">
        <is>
          <t>Linux Alma 9.2</t>
        </is>
      </c>
      <c r="F2109" s="29" t="inlineStr">
        <is>
          <t>SI</t>
        </is>
      </c>
      <c r="G2109" s="29" t="inlineStr">
        <is>
          <t>NO</t>
        </is>
      </c>
      <c r="H2109" s="28" t="n">
        <v>1</v>
      </c>
      <c r="I2109" s="143" t="n"/>
      <c r="J2109" s="143" t="n"/>
      <c r="K2109" s="143" t="n"/>
    </row>
    <row r="2110">
      <c r="A2110" s="28" t="n">
        <v>2105</v>
      </c>
      <c r="B2110" s="29" t="inlineStr">
        <is>
          <t>DB-REP01.MEX.TELCEL.OMMX</t>
        </is>
      </c>
      <c r="C2110" s="30" t="inlineStr">
        <is>
          <t>10.119.196.71
10.152.105.40
200.68.130.131</t>
        </is>
      </c>
      <c r="D2110" s="30" t="inlineStr">
        <is>
          <t>00:50:56:81:7B:8B
00:50:56:81:91:FE</t>
        </is>
      </c>
      <c r="E2110" s="30" t="inlineStr">
        <is>
          <t>Linux Alma 9.2</t>
        </is>
      </c>
      <c r="F2110" s="29" t="inlineStr">
        <is>
          <t>SI</t>
        </is>
      </c>
      <c r="G2110" s="29" t="inlineStr">
        <is>
          <t>NO</t>
        </is>
      </c>
      <c r="H2110" s="28" t="n">
        <v>1</v>
      </c>
      <c r="I2110" s="143" t="n"/>
      <c r="J2110" s="143" t="n"/>
      <c r="K2110" s="143" t="n"/>
    </row>
    <row r="2111">
      <c r="A2111" s="28" t="n">
        <v>2106</v>
      </c>
      <c r="B2111" s="29" t="inlineStr">
        <is>
          <t>DB03.MEX.TELCEL.OMMX</t>
        </is>
      </c>
      <c r="C2111" s="30" t="inlineStr">
        <is>
          <t>10.119.196.27
10.152.105.39
200.68.130.132</t>
        </is>
      </c>
      <c r="D2111" s="30" t="inlineStr">
        <is>
          <t>00:50:56:81:51:C8
00:50:56:81:DB:5D</t>
        </is>
      </c>
      <c r="E2111" s="30" t="inlineStr">
        <is>
          <t>Linux Alma 9.2</t>
        </is>
      </c>
      <c r="F2111" s="29" t="inlineStr">
        <is>
          <t>SI</t>
        </is>
      </c>
      <c r="G2111" s="29" t="inlineStr">
        <is>
          <t>NO</t>
        </is>
      </c>
      <c r="H2111" s="28" t="n">
        <v>2</v>
      </c>
      <c r="I2111" s="143" t="n"/>
      <c r="J2111" s="143" t="n"/>
      <c r="K2111" s="143" t="n"/>
    </row>
    <row r="2112">
      <c r="A2112" s="28" t="n">
        <v>2107</v>
      </c>
      <c r="B2112" s="29" t="inlineStr">
        <is>
          <t>RV-PROXY02.MEX.TELCEL.OMMX</t>
        </is>
      </c>
      <c r="C2112" s="30" t="inlineStr">
        <is>
          <t>10.119.196.68
10.152.105.49
10.152.72.20
200.68.130.130</t>
        </is>
      </c>
      <c r="D2112" s="30" t="inlineStr">
        <is>
          <t>00:50:56:81:3E:31
00:50:56:81:8C:61
00:50:56:81:A7:15</t>
        </is>
      </c>
      <c r="E2112" s="30" t="inlineStr">
        <is>
          <t>Linux Alma 9.3</t>
        </is>
      </c>
      <c r="F2112" s="29" t="inlineStr">
        <is>
          <t>SI</t>
        </is>
      </c>
      <c r="G2112" s="29" t="inlineStr">
        <is>
          <t>NO</t>
        </is>
      </c>
      <c r="H2112" s="28" t="n">
        <v>2</v>
      </c>
      <c r="I2112" s="143" t="n"/>
      <c r="J2112" s="143" t="n"/>
      <c r="K2112" s="143" t="n"/>
    </row>
    <row r="2113">
      <c r="A2113" s="28" t="n">
        <v>2108</v>
      </c>
      <c r="B2113" s="29" t="inlineStr">
        <is>
          <t>AS02.MEX.TELCEL.OMMX</t>
        </is>
      </c>
      <c r="C2113" s="30" t="inlineStr">
        <is>
          <t>10.119.196.9
10.152.105.27
10.152.28.58
10.152.33.10
200.68.130.130</t>
        </is>
      </c>
      <c r="D2113" s="30" t="inlineStr">
        <is>
          <t>00:50:56:81:65:AA
00:50:56:81:6A:3E
00:50:56:81:DA:3E
00:50:56:81:E0:FD</t>
        </is>
      </c>
      <c r="E2113" s="30" t="inlineStr">
        <is>
          <t>Linux Alma 9.4</t>
        </is>
      </c>
      <c r="F2113" s="29" t="inlineStr">
        <is>
          <t>SI</t>
        </is>
      </c>
      <c r="G2113" s="29" t="inlineStr">
        <is>
          <t>NO</t>
        </is>
      </c>
      <c r="H2113" s="28" t="n">
        <v>3</v>
      </c>
      <c r="I2113" s="143" t="n"/>
      <c r="J2113" s="143" t="n"/>
      <c r="K2113" s="143" t="n"/>
    </row>
    <row r="2114">
      <c r="A2114" s="28" t="n">
        <v>2109</v>
      </c>
      <c r="B2114" s="29" t="inlineStr">
        <is>
          <t>AS01.MEX.TELCEL.OMMX</t>
        </is>
      </c>
      <c r="C2114" s="30" t="inlineStr">
        <is>
          <t>10.119.196.8
10.152.105.20
10.152.28.57
10.152.33.13
10.152.33.9
200.68.130.132</t>
        </is>
      </c>
      <c r="D2114" s="30" t="inlineStr">
        <is>
          <t>00:50:56:81:37:3F
00:50:56:81:3A:23
00:50:56:81:96:D5
00:50:56:81:D3:0E</t>
        </is>
      </c>
      <c r="E2114" s="30" t="inlineStr">
        <is>
          <t>Linux Alma 9.4</t>
        </is>
      </c>
      <c r="F2114" s="29" t="inlineStr">
        <is>
          <t>SI</t>
        </is>
      </c>
      <c r="G2114" s="29" t="inlineStr">
        <is>
          <t>NO</t>
        </is>
      </c>
      <c r="H2114" s="28" t="n">
        <v>4</v>
      </c>
      <c r="I2114" s="143" t="n"/>
      <c r="J2114" s="143" t="n"/>
      <c r="K2114" s="143" t="n"/>
    </row>
    <row r="2115">
      <c r="A2115" s="28" t="n">
        <v>2110</v>
      </c>
      <c r="B2115" s="29" t="inlineStr">
        <is>
          <t>TP01.MEX.TELCEL.OMMX</t>
        </is>
      </c>
      <c r="C2115" s="30" t="inlineStr">
        <is>
          <t>10.119.196.6
10.152.105.17
10.152.28.52
10.152.33.12
10.152.33.4
200.68.130.150</t>
        </is>
      </c>
      <c r="D2115" s="30" t="inlineStr">
        <is>
          <t>00:50:56:81:30:9E
00:50:56:81:DC:29
00:50:56:81:DD:6A
00:50:56:81:F2:38</t>
        </is>
      </c>
      <c r="E2115" s="30" t="inlineStr">
        <is>
          <t>Linux Alma 9.2</t>
        </is>
      </c>
      <c r="F2115" s="29" t="inlineStr">
        <is>
          <t>SI</t>
        </is>
      </c>
      <c r="G2115" s="29" t="inlineStr">
        <is>
          <t>NO</t>
        </is>
      </c>
      <c r="H2115" s="28" t="n">
        <v>2</v>
      </c>
      <c r="I2115" s="143" t="n"/>
      <c r="J2115" s="143" t="n"/>
      <c r="K2115" s="143" t="n"/>
    </row>
    <row r="2116">
      <c r="A2116" s="28" t="n">
        <v>2111</v>
      </c>
      <c r="B2116" s="29" t="inlineStr">
        <is>
          <t>IBMP01.MEX.TELCEL.OMMX</t>
        </is>
      </c>
      <c r="C2116" s="30" t="inlineStr">
        <is>
          <t>10.119.196.43
10.152.105.9
10.152.72.17
200.68.130.130</t>
        </is>
      </c>
      <c r="D2116" s="30" t="inlineStr">
        <is>
          <t>00:50:56:81:00:3A
00:50:56:81:27:61
00:50:56:81:B6:D8</t>
        </is>
      </c>
      <c r="E2116" s="30" t="inlineStr">
        <is>
          <t>Linux Alma 9.4</t>
        </is>
      </c>
      <c r="F2116" s="29" t="inlineStr">
        <is>
          <t>SI</t>
        </is>
      </c>
      <c r="G2116" s="29" t="inlineStr">
        <is>
          <t>NO</t>
        </is>
      </c>
      <c r="H2116" s="28" t="n">
        <v>3</v>
      </c>
      <c r="I2116" s="143" t="n"/>
      <c r="J2116" s="143" t="n"/>
      <c r="K2116" s="143" t="n"/>
    </row>
    <row r="2117">
      <c r="A2117" s="28" t="n">
        <v>2112</v>
      </c>
      <c r="B2117" s="29" t="inlineStr">
        <is>
          <t>RV-PROXY01.MEX.TELCEL.OMMX</t>
        </is>
      </c>
      <c r="C2117" s="30" t="inlineStr">
        <is>
          <t>10.119.196.67
10.119.196.83
10.152.105.15
10.152.105.82
10.152.72.19
10.152.72.29
200.68.130.151</t>
        </is>
      </c>
      <c r="D2117" s="30" t="inlineStr">
        <is>
          <t>00:50:56:81:29:AF
00:50:56:81:3F:65
00:50:56:81:5C:16</t>
        </is>
      </c>
      <c r="E2117" s="30" t="inlineStr">
        <is>
          <t>Linux Alma 9.3</t>
        </is>
      </c>
      <c r="F2117" s="29" t="inlineStr">
        <is>
          <t>SI</t>
        </is>
      </c>
      <c r="G2117" s="29" t="inlineStr">
        <is>
          <t>NO</t>
        </is>
      </c>
      <c r="H2117" s="28" t="n">
        <v>2</v>
      </c>
      <c r="I2117" s="143" t="n"/>
      <c r="J2117" s="143" t="n"/>
      <c r="K2117" s="143" t="n"/>
    </row>
    <row r="2118">
      <c r="A2118" s="28" t="n">
        <v>2113</v>
      </c>
      <c r="B2118" s="29" t="inlineStr">
        <is>
          <t>PACKS01.MEX.TELCEL.OMMX</t>
        </is>
      </c>
      <c r="C2118" s="30" t="inlineStr">
        <is>
          <t>10.119.196.55
10.152.105.11
200.68.130.131</t>
        </is>
      </c>
      <c r="D2118" s="30" t="inlineStr">
        <is>
          <t>00:50:56:81:2A:6A
00:50:56:81:C5:A8</t>
        </is>
      </c>
      <c r="E2118" s="30" t="inlineStr">
        <is>
          <t>Linux Alma 9.2</t>
        </is>
      </c>
      <c r="F2118" s="29" t="inlineStr">
        <is>
          <t>SI</t>
        </is>
      </c>
      <c r="G2118" s="29" t="inlineStr">
        <is>
          <t>NO</t>
        </is>
      </c>
      <c r="H2118" s="28" t="n">
        <v>7</v>
      </c>
      <c r="I2118" s="143" t="n"/>
      <c r="J2118" s="143" t="n"/>
      <c r="K2118" s="143" t="n"/>
    </row>
    <row r="2119">
      <c r="A2119" s="28" t="n">
        <v>2114</v>
      </c>
      <c r="B2119" s="29" t="inlineStr">
        <is>
          <t>MSEARCH01.MEX.TELCEL.OMMX</t>
        </is>
      </c>
      <c r="C2119" s="30" t="inlineStr">
        <is>
          <t>10.119.196.53
10.152.105.10
200.68.130.130</t>
        </is>
      </c>
      <c r="D2119" s="30" t="inlineStr">
        <is>
          <t>00:50:56:81:37:AB
00:50:56:81:C3:BC</t>
        </is>
      </c>
      <c r="E2119" s="30" t="inlineStr">
        <is>
          <t>Linux Alma 9.2</t>
        </is>
      </c>
      <c r="F2119" s="29" t="inlineStr">
        <is>
          <t>SI</t>
        </is>
      </c>
      <c r="G2119" s="29" t="inlineStr">
        <is>
          <t>NO</t>
        </is>
      </c>
      <c r="H2119" s="28" t="n">
        <v>7</v>
      </c>
      <c r="I2119" s="143" t="n"/>
      <c r="J2119" s="143" t="n"/>
      <c r="K2119" s="143" t="n"/>
    </row>
    <row r="2120">
      <c r="A2120" s="28" t="n">
        <v>2115</v>
      </c>
      <c r="B2120" s="29" t="inlineStr">
        <is>
          <t>DB01.MEX.TELCEL.OMMX</t>
        </is>
      </c>
      <c r="C2120" s="30" t="inlineStr">
        <is>
          <t>10.119.196.25
10.152.105.13
200.68.130.150</t>
        </is>
      </c>
      <c r="D2120" s="30" t="inlineStr">
        <is>
          <t>00:50:56:81:7F:8C
00:50:56:81:EA:7A</t>
        </is>
      </c>
      <c r="E2120" s="30" t="inlineStr">
        <is>
          <t>Linux Alma 9.2</t>
        </is>
      </c>
      <c r="F2120" s="29" t="inlineStr">
        <is>
          <t>SI</t>
        </is>
      </c>
      <c r="G2120" s="29" t="inlineStr">
        <is>
          <t>NO</t>
        </is>
      </c>
      <c r="H2120" s="28" t="n">
        <v>1</v>
      </c>
      <c r="I2120" s="143" t="n"/>
      <c r="J2120" s="143" t="n"/>
      <c r="K2120" s="143" t="n"/>
    </row>
    <row r="2121">
      <c r="A2121" s="28" t="n">
        <v>2116</v>
      </c>
      <c r="B2121" s="29" t="inlineStr">
        <is>
          <t>IVR01.MEX.TELCEL.OMMX</t>
        </is>
      </c>
      <c r="C2121" s="30" t="inlineStr">
        <is>
          <t>10.119.196.11
10.152.105.18
10.152.28.54
10.152.33.14
10.152.33.6
200.68.130.150</t>
        </is>
      </c>
      <c r="D2121" s="30" t="inlineStr">
        <is>
          <t>00:50:56:81:8D:48
00:50:56:81:DD:23
00:50:56:81:EE:CA
00:50:56:81:F9:6A</t>
        </is>
      </c>
      <c r="E2121" s="30" t="inlineStr">
        <is>
          <t>Linux Alma 9.2</t>
        </is>
      </c>
      <c r="F2121" s="29" t="inlineStr">
        <is>
          <t>SI</t>
        </is>
      </c>
      <c r="G2121" s="29" t="inlineStr">
        <is>
          <t>NO</t>
        </is>
      </c>
      <c r="H2121" s="28" t="n">
        <v>1</v>
      </c>
      <c r="I2121" s="143" t="n"/>
      <c r="J2121" s="143" t="n"/>
      <c r="K2121" s="143" t="n"/>
    </row>
    <row r="2122">
      <c r="A2122" s="28" t="n">
        <v>2117</v>
      </c>
      <c r="B2122" s="29" t="inlineStr">
        <is>
          <t>OBD02.MEX.TELCEL.OMMX</t>
        </is>
      </c>
      <c r="C2122" s="30" t="inlineStr">
        <is>
          <t>10.119.196.13
10.152.105.12
10.152.28.59
10.152.33.11
200.68.130.151</t>
        </is>
      </c>
      <c r="D2122" s="30" t="inlineStr">
        <is>
          <t>00:50:56:81:51:85
00:50:56:81:57:87
00:50:56:81:B2:02
00:50:56:81:C6:E0</t>
        </is>
      </c>
      <c r="E2122" s="30" t="inlineStr">
        <is>
          <t>Linux Alma 9.2</t>
        </is>
      </c>
      <c r="F2122" s="29" t="inlineStr">
        <is>
          <t>SI</t>
        </is>
      </c>
      <c r="G2122" s="29" t="inlineStr">
        <is>
          <t>NO</t>
        </is>
      </c>
      <c r="H2122" s="28" t="n">
        <v>2</v>
      </c>
      <c r="I2122" s="143" t="n"/>
      <c r="J2122" s="143" t="n"/>
      <c r="K2122" s="143" t="n"/>
    </row>
    <row r="2123">
      <c r="A2123" s="28" t="n">
        <v>2118</v>
      </c>
      <c r="B2123" s="29" t="inlineStr">
        <is>
          <t>OBD01.MEX.TELCEL.OMMX</t>
        </is>
      </c>
      <c r="C2123" s="30" t="inlineStr">
        <is>
          <t>10.119.196.12
10.152.105.19
10.152.28.56
10.152.33.8
200.68.130.151</t>
        </is>
      </c>
      <c r="D2123" s="30" t="inlineStr">
        <is>
          <t>00:50:56:81:1F:B5
00:50:56:81:3D:48
00:50:56:81:A0:9A
00:50:56:81:FD:2E</t>
        </is>
      </c>
      <c r="E2123" s="30" t="inlineStr">
        <is>
          <t>Linux Alma 9.2</t>
        </is>
      </c>
      <c r="F2123" s="29" t="inlineStr">
        <is>
          <t>SI</t>
        </is>
      </c>
      <c r="G2123" s="29" t="inlineStr">
        <is>
          <t>NO</t>
        </is>
      </c>
      <c r="H2123" s="28" t="n">
        <v>1</v>
      </c>
      <c r="I2123" s="143" t="n"/>
      <c r="J2123" s="143" t="n"/>
      <c r="K2123" s="143" t="n"/>
    </row>
    <row r="2124">
      <c r="A2124" s="28" t="n">
        <v>2119</v>
      </c>
      <c r="B2124" s="29" t="inlineStr">
        <is>
          <t>ITHVHWRBTOLAP02</t>
        </is>
      </c>
      <c r="C2124" s="30" t="inlineStr">
        <is>
          <t>10.152.105.5</t>
        </is>
      </c>
      <c r="D2124" s="30" t="inlineStr">
        <is>
          <t>00:50:56:81:1E:54
00:50:56:81:24:07
00:50:56:81:71:56
EE:EE:EE:EE:EE:EE</t>
        </is>
      </c>
      <c r="E2124" s="30" t="inlineStr">
        <is>
          <t>Linux Alma 9.3</t>
        </is>
      </c>
      <c r="F2124" s="29" t="inlineStr">
        <is>
          <t>NO</t>
        </is>
      </c>
      <c r="G2124" s="29" t="inlineStr">
        <is>
          <t>NO</t>
        </is>
      </c>
      <c r="H2124" s="28" t="n">
        <v>1</v>
      </c>
      <c r="I2124" s="143" t="n"/>
      <c r="J2124" s="143" t="n"/>
      <c r="K2124" s="143" t="n"/>
    </row>
    <row r="2125">
      <c r="A2125" s="28" t="n">
        <v>2120</v>
      </c>
      <c r="B2125" s="29" t="inlineStr">
        <is>
          <t>ATL01.MEX.TELCEL.OMMX</t>
        </is>
      </c>
      <c r="C2125" s="30" t="inlineStr">
        <is>
          <t>10.119.196.39
10.152.105.7
200.68.130.132</t>
        </is>
      </c>
      <c r="D2125" s="30" t="inlineStr">
        <is>
          <t>00:50:56:81:5A:80
00:50:56:81:E5:29</t>
        </is>
      </c>
      <c r="E2125" s="30" t="inlineStr">
        <is>
          <t>Linux Alma 9.2</t>
        </is>
      </c>
      <c r="F2125" s="29" t="inlineStr">
        <is>
          <t>SI</t>
        </is>
      </c>
      <c r="G2125" s="29" t="inlineStr">
        <is>
          <t>NO</t>
        </is>
      </c>
      <c r="H2125" s="28" t="n">
        <v>3</v>
      </c>
      <c r="I2125" s="143" t="n"/>
      <c r="J2125" s="143" t="n"/>
      <c r="K2125" s="143" t="n"/>
    </row>
    <row r="2126">
      <c r="A2126" s="28" t="n">
        <v>2121</v>
      </c>
      <c r="B2126" s="29" t="inlineStr">
        <is>
          <t>ITHVHWSTMRPWS03</t>
        </is>
      </c>
      <c r="C2126" s="30" t="inlineStr">
        <is>
          <t>10.119.111.77
200.68.130.132</t>
        </is>
      </c>
      <c r="D2126" s="30" t="inlineStr">
        <is>
          <t>00:50:56:86:DC:54</t>
        </is>
      </c>
      <c r="E2126" s="30" t="inlineStr">
        <is>
          <t>Linux Red Hat 7.9</t>
        </is>
      </c>
      <c r="F2126" s="29" t="inlineStr">
        <is>
          <t>SI</t>
        </is>
      </c>
      <c r="G2126" s="29" t="inlineStr">
        <is>
          <t>NO</t>
        </is>
      </c>
      <c r="H2126" s="28" t="n">
        <v>4</v>
      </c>
      <c r="I2126" s="143" t="n"/>
      <c r="J2126" s="143" t="n"/>
      <c r="K2126" s="143" t="n"/>
    </row>
    <row r="2127">
      <c r="A2127" s="28" t="n">
        <v>2122</v>
      </c>
      <c r="B2127" s="29" t="inlineStr">
        <is>
          <t>ITHFDENBURBKP01</t>
        </is>
      </c>
      <c r="C2127" s="30" t="inlineStr">
        <is>
          <t>10.59.200.2
10.59.204.21
150.1.0.1
200.68.130.130</t>
        </is>
      </c>
      <c r="D2127" s="30" t="inlineStr">
        <is>
          <t>BC:97:E1:58:1F:12
BC:97:E1:58:1F:14
BC:97:E1:58:1F:15</t>
        </is>
      </c>
      <c r="E2127" s="30" t="inlineStr">
        <is>
          <t>Linux Red Hat 8.10</t>
        </is>
      </c>
      <c r="F2127" s="29" t="inlineStr">
        <is>
          <t>SI</t>
        </is>
      </c>
      <c r="G2127" s="29" t="inlineStr">
        <is>
          <t>SI</t>
        </is>
      </c>
      <c r="H2127" s="28" t="n">
        <v>8</v>
      </c>
      <c r="I2127" s="143" t="n"/>
      <c r="J2127" s="143" t="n"/>
      <c r="K2127" s="143" t="n"/>
    </row>
    <row r="2128">
      <c r="A2128" s="28" t="n">
        <v>2123</v>
      </c>
      <c r="B2128" s="29" t="inlineStr">
        <is>
          <t>ITHFDENBURBKP02</t>
        </is>
      </c>
      <c r="C2128" s="30" t="inlineStr">
        <is>
          <t>10.59.200.3
10.59.204.23
150.1.0.2
200.68.130.131</t>
        </is>
      </c>
      <c r="D2128" s="30" t="inlineStr">
        <is>
          <t>BC:97:E1:10:0B:B8
BC:97:E1:58:1E:F0
BC:97:E1:58:1E:F1</t>
        </is>
      </c>
      <c r="E2128" s="30" t="inlineStr">
        <is>
          <t>Linux Red Hat 8.10</t>
        </is>
      </c>
      <c r="F2128" s="29" t="inlineStr">
        <is>
          <t>SI</t>
        </is>
      </c>
      <c r="G2128" s="29" t="inlineStr">
        <is>
          <t>SI</t>
        </is>
      </c>
      <c r="H2128" s="28" t="n">
        <v>8</v>
      </c>
      <c r="I2128" s="143" t="n"/>
      <c r="J2128" s="143" t="n"/>
      <c r="K2128" s="143" t="n"/>
    </row>
    <row r="2129">
      <c r="A2129" s="28" t="n">
        <v>2124</v>
      </c>
      <c r="B2129" s="29" t="inlineStr">
        <is>
          <t>ITHVVWROSQRAP01</t>
        </is>
      </c>
      <c r="C2129" s="30" t="inlineStr">
        <is>
          <t>10.152.30.192
200.68.130.131</t>
        </is>
      </c>
      <c r="D2129" s="30" t="inlineStr">
        <is>
          <t>00:50:56:81:16:6E</t>
        </is>
      </c>
      <c r="E2129" s="30" t="inlineStr">
        <is>
          <t>Linux Red Hat 9.2</t>
        </is>
      </c>
      <c r="F2129" s="29" t="inlineStr">
        <is>
          <t>SI</t>
        </is>
      </c>
      <c r="G2129" s="29" t="inlineStr">
        <is>
          <t>SI</t>
        </is>
      </c>
      <c r="H2129" s="28" t="n">
        <v>2</v>
      </c>
      <c r="I2129" s="143" t="n"/>
      <c r="J2129" s="143" t="n"/>
      <c r="K2129" s="143" t="n"/>
    </row>
    <row r="2130">
      <c r="A2130" s="28" t="n">
        <v>2125</v>
      </c>
      <c r="B2130" s="29" t="inlineStr">
        <is>
          <t>SDB01.MEX.TELCEL.OMMX</t>
        </is>
      </c>
      <c r="C2130" s="30" t="inlineStr">
        <is>
          <t>10.119.196.5
10.152.105.16
200.68.130.132</t>
        </is>
      </c>
      <c r="D2130" s="30" t="inlineStr">
        <is>
          <t>00:50:56:81:8E:03
00:50:56:81:E0:CB</t>
        </is>
      </c>
      <c r="E2130" s="30" t="inlineStr">
        <is>
          <t>Linux Alma 9.2</t>
        </is>
      </c>
      <c r="F2130" s="29" t="inlineStr">
        <is>
          <t>SI</t>
        </is>
      </c>
      <c r="G2130" s="29" t="inlineStr">
        <is>
          <t>NO</t>
        </is>
      </c>
      <c r="H2130" s="28" t="n">
        <v>1</v>
      </c>
      <c r="I2130" s="143" t="n"/>
      <c r="J2130" s="143" t="n"/>
      <c r="K2130" s="143" t="n"/>
    </row>
    <row r="2131">
      <c r="A2131" s="28" t="n">
        <v>2126</v>
      </c>
      <c r="B2131" s="29" t="inlineStr">
        <is>
          <t>SFV2DPAP02</t>
        </is>
      </c>
      <c r="C2131" s="30" t="inlineStr">
        <is>
          <t>10.191.143.200
200.68.130.150</t>
        </is>
      </c>
      <c r="D2131" s="30" t="inlineStr">
        <is>
          <t>00:50:56:9E:08:46</t>
        </is>
      </c>
      <c r="E2131" s="30" t="inlineStr">
        <is>
          <t>Linux Red Hat 6.8</t>
        </is>
      </c>
      <c r="F2131" s="29" t="inlineStr">
        <is>
          <t>SI</t>
        </is>
      </c>
      <c r="G2131" s="29" t="inlineStr">
        <is>
          <t>NO</t>
        </is>
      </c>
      <c r="H2131" s="28" t="n">
        <v>3</v>
      </c>
      <c r="I2131" s="143" t="n"/>
      <c r="J2131" s="143" t="n"/>
      <c r="K2131" s="143" t="n"/>
    </row>
    <row r="2132">
      <c r="A2132" s="28" t="n">
        <v>2127</v>
      </c>
      <c r="B2132" s="29" t="inlineStr">
        <is>
          <t>ITHVHWGWSRBD01</t>
        </is>
      </c>
      <c r="C2132" s="30" t="inlineStr">
        <is>
          <t>10.191.148.61
10.59.202.36
200.68.130.150</t>
        </is>
      </c>
      <c r="D2132" s="30" t="inlineStr">
        <is>
          <t>00:50:56:86:B5:0F
00:50:56:86:D0:75</t>
        </is>
      </c>
      <c r="E2132" s="30" t="inlineStr">
        <is>
          <t>Linux Red Hat 8.2</t>
        </is>
      </c>
      <c r="F2132" s="29" t="inlineStr">
        <is>
          <t>SI</t>
        </is>
      </c>
      <c r="G2132" s="29" t="inlineStr">
        <is>
          <t>NO</t>
        </is>
      </c>
      <c r="H2132" s="28" t="n">
        <v>2</v>
      </c>
      <c r="I2132" s="143" t="n"/>
      <c r="J2132" s="143" t="n"/>
      <c r="K2132" s="143" t="n"/>
    </row>
    <row r="2133">
      <c r="A2133" s="28" t="n">
        <v>2128</v>
      </c>
      <c r="B2133" s="29" t="inlineStr">
        <is>
          <t>ITHHPMATMPAP01</t>
        </is>
      </c>
      <c r="C2133" s="30" t="inlineStr">
        <is>
          <t>10.191.33.176
172.21.0.1
200.68.130.131</t>
        </is>
      </c>
      <c r="D2133" s="30" t="inlineStr">
        <is>
          <t>00:50:56:86:D9:65
02:42:ED:91:43:7A</t>
        </is>
      </c>
      <c r="E2133" s="30" t="inlineStr">
        <is>
          <t>Linux Red Hat 7.6</t>
        </is>
      </c>
      <c r="F2133" s="29" t="inlineStr">
        <is>
          <t>SI</t>
        </is>
      </c>
      <c r="G2133" s="29" t="inlineStr">
        <is>
          <t>NO</t>
        </is>
      </c>
      <c r="H2133" s="28" t="n">
        <v>2</v>
      </c>
      <c r="I2133" s="143" t="n"/>
      <c r="J2133" s="143" t="n"/>
      <c r="K2133" s="143" t="n"/>
    </row>
    <row r="2134">
      <c r="A2134" s="28" t="n">
        <v>2129</v>
      </c>
      <c r="B2134" s="29" t="inlineStr">
        <is>
          <t>ITHHWPPL1PRO16</t>
        </is>
      </c>
      <c r="C2134" s="30" t="inlineStr">
        <is>
          <t>10.119.249.217
138.1.0.211
200.68.130.132</t>
        </is>
      </c>
      <c r="D2134" s="30" t="inlineStr">
        <is>
          <t>FA:16:3E:9D:11:57
FA:16:3E:B7:BF:51</t>
        </is>
      </c>
      <c r="E2134" s="30" t="inlineStr">
        <is>
          <t>Linux Red Hat 7.2</t>
        </is>
      </c>
      <c r="F2134" s="29" t="inlineStr">
        <is>
          <t>SI</t>
        </is>
      </c>
      <c r="G2134" s="29" t="inlineStr">
        <is>
          <t>NO</t>
        </is>
      </c>
      <c r="H2134" s="28" t="n">
        <v>2</v>
      </c>
      <c r="I2134" s="143" t="n"/>
      <c r="J2134" s="143" t="n"/>
      <c r="K2134" s="143" t="n"/>
    </row>
    <row r="2135">
      <c r="A2135" s="28" t="n">
        <v>2130</v>
      </c>
      <c r="B2135" s="29" t="inlineStr">
        <is>
          <t>ITHVHPWAXRPAP01</t>
        </is>
      </c>
      <c r="C2135" s="30" t="inlineStr">
        <is>
          <t>10.191.211.134
200.68.130.132</t>
        </is>
      </c>
      <c r="D2135" s="30" t="inlineStr">
        <is>
          <t>00:50:56:86:BC:AB</t>
        </is>
      </c>
      <c r="E2135" s="30" t="inlineStr">
        <is>
          <t>Linux Red Hat 7.7</t>
        </is>
      </c>
      <c r="F2135" s="29" t="inlineStr">
        <is>
          <t>SI</t>
        </is>
      </c>
      <c r="G2135" s="29" t="inlineStr">
        <is>
          <t>NO</t>
        </is>
      </c>
      <c r="H2135" s="28" t="n">
        <v>2</v>
      </c>
      <c r="I2135" s="143" t="n"/>
      <c r="J2135" s="143" t="n"/>
      <c r="K2135" s="143" t="n"/>
    </row>
    <row r="2136">
      <c r="A2136" s="28" t="n">
        <v>2131</v>
      </c>
      <c r="B2136" s="29" t="inlineStr">
        <is>
          <t>ITHHWRIO1APP02</t>
        </is>
      </c>
      <c r="C2136" s="30" t="inlineStr">
        <is>
          <t>10.119.210.149
10.119.241.133
10.119.243.245
10.119.250.25
10.119.252.133
140.1.0.229
192.168.32.22
200.68.130.130</t>
        </is>
      </c>
      <c r="D2136" s="30" t="inlineStr">
        <is>
          <t>FA:16:3E:2A:BE:2C
FA:16:3E:3E:EE:17
FA:16:3E:77:25:49
FA:16:3E:86:8F:FC
FA:16:3E:90:40:71
FA:16:3E:AD:0E:B1
FA:16:3E:F9:54:26</t>
        </is>
      </c>
      <c r="E2136" s="30" t="inlineStr">
        <is>
          <t>Linux Red Hat 7.4</t>
        </is>
      </c>
      <c r="F2136" s="29" t="inlineStr">
        <is>
          <t>SI</t>
        </is>
      </c>
      <c r="G2136" s="29" t="inlineStr">
        <is>
          <t>NO</t>
        </is>
      </c>
      <c r="H2136" s="28" t="n">
        <v>4</v>
      </c>
      <c r="I2136" s="143" t="n"/>
      <c r="J2136" s="143" t="n"/>
      <c r="K2136" s="143" t="n"/>
    </row>
    <row r="2137">
      <c r="A2137" s="28" t="n">
        <v>2132</v>
      </c>
      <c r="B2137" s="29" t="inlineStr">
        <is>
          <t>ITHHWRIO1APP05</t>
        </is>
      </c>
      <c r="C2137" s="30" t="inlineStr">
        <is>
          <t>10.119.210.152
10.119.241.136
10.119.243.248
10.119.250.28
10.119.252.136
140.1.0.232
192.168.32.25
200.68.130.131</t>
        </is>
      </c>
      <c r="D2137" s="30" t="inlineStr">
        <is>
          <t>FA:16:3E:1B:84:E5
FA:16:3E:3A:12:1B
FA:16:3E:6C:54:32
FA:16:3E:9F:4E:09
FA:16:3E:B4:BE:5F
FA:16:3E:DC:A1:BB
FA:16:3E:FF:02:CD</t>
        </is>
      </c>
      <c r="E2137" s="30" t="inlineStr">
        <is>
          <t>Linux Red Hat 7.4</t>
        </is>
      </c>
      <c r="F2137" s="29" t="inlineStr">
        <is>
          <t>SI</t>
        </is>
      </c>
      <c r="G2137" s="29" t="inlineStr">
        <is>
          <t>NO</t>
        </is>
      </c>
      <c r="H2137" s="28" t="n">
        <v>5</v>
      </c>
      <c r="I2137" s="143" t="n"/>
      <c r="J2137" s="143" t="n"/>
      <c r="K2137" s="143" t="n"/>
    </row>
    <row r="2138">
      <c r="A2138" s="28" t="n">
        <v>2133</v>
      </c>
      <c r="B2138" s="29" t="inlineStr">
        <is>
          <t>ITHHWRIO1APP03</t>
        </is>
      </c>
      <c r="C2138" s="30" t="inlineStr">
        <is>
          <t>10.119.210.150
10.119.241.134
10.119.243.246
10.119.250.26
10.119.252.134
140.1.0.230
192.168.32.23
200.68.130.150</t>
        </is>
      </c>
      <c r="D2138" s="30" t="inlineStr">
        <is>
          <t>FA:16:3E:30:63:1F
FA:16:3E:34:A8:8E
FA:16:3E:5A:50:C1
FA:16:3E:97:18:0B
FA:16:3E:C6:13:DA
FA:16:3E:CD:96:D1
FA:16:3E:E3:57:8E</t>
        </is>
      </c>
      <c r="E2138" s="30" t="inlineStr">
        <is>
          <t>Linux Red Hat 7.4</t>
        </is>
      </c>
      <c r="F2138" s="29" t="inlineStr">
        <is>
          <t>SI</t>
        </is>
      </c>
      <c r="G2138" s="29" t="inlineStr">
        <is>
          <t>NO</t>
        </is>
      </c>
      <c r="H2138" s="28" t="n">
        <v>4</v>
      </c>
      <c r="I2138" s="143" t="n"/>
      <c r="J2138" s="143" t="n"/>
      <c r="K2138" s="143" t="n"/>
    </row>
    <row r="2139">
      <c r="A2139" s="28" t="n">
        <v>2134</v>
      </c>
      <c r="B2139" s="29" t="inlineStr">
        <is>
          <t>ITHVHPPIXRPBD01</t>
        </is>
      </c>
      <c r="C2139" s="30" t="inlineStr">
        <is>
          <t>10.191.211.129
200.68.130.131</t>
        </is>
      </c>
      <c r="D2139" s="30" t="inlineStr">
        <is>
          <t>00:50:56:86:5B:FB</t>
        </is>
      </c>
      <c r="E2139" s="30" t="inlineStr">
        <is>
          <t>Linux Red Hat 7.7</t>
        </is>
      </c>
      <c r="F2139" s="29" t="inlineStr">
        <is>
          <t>SI</t>
        </is>
      </c>
      <c r="G2139" s="29" t="inlineStr">
        <is>
          <t>NO</t>
        </is>
      </c>
      <c r="H2139" s="28" t="n">
        <v>3</v>
      </c>
      <c r="I2139" s="143" t="n"/>
      <c r="J2139" s="143" t="n"/>
      <c r="K2139" s="143" t="n"/>
    </row>
    <row r="2140">
      <c r="A2140" s="28" t="n">
        <v>2135</v>
      </c>
      <c r="B2140" s="29" t="inlineStr">
        <is>
          <t>ITHHWSMT1WAS02</t>
        </is>
      </c>
      <c r="C2140" s="30" t="inlineStr">
        <is>
          <t>10.119.248.137
140.1.0.137
200.68.130.151</t>
        </is>
      </c>
      <c r="D2140" s="30" t="inlineStr">
        <is>
          <t>FA:16:3E:2F:2C:5E
FA:16:3E:93:16:1D</t>
        </is>
      </c>
      <c r="E2140" s="30" t="inlineStr">
        <is>
          <t>Linux Red Hat 7.4</t>
        </is>
      </c>
      <c r="F2140" s="29" t="inlineStr">
        <is>
          <t>SI</t>
        </is>
      </c>
      <c r="G2140" s="29" t="inlineStr">
        <is>
          <t>NO</t>
        </is>
      </c>
      <c r="H2140" s="28" t="n">
        <v>9</v>
      </c>
      <c r="I2140" s="143" t="n"/>
      <c r="J2140" s="143" t="n"/>
      <c r="K2140" s="143" t="n"/>
    </row>
    <row r="2141">
      <c r="A2141" s="28" t="n">
        <v>2136</v>
      </c>
      <c r="B2141" s="29" t="inlineStr">
        <is>
          <t>ITHVHWESCRPAP01</t>
        </is>
      </c>
      <c r="C2141" s="30" t="inlineStr">
        <is>
          <t>10.119.111.114
200.68.130.150</t>
        </is>
      </c>
      <c r="D2141" s="30" t="inlineStr">
        <is>
          <t>00:50:56:86:59:95</t>
        </is>
      </c>
      <c r="E2141" s="30" t="inlineStr">
        <is>
          <t>Linux Red Hat 7.7</t>
        </is>
      </c>
      <c r="F2141" s="29" t="inlineStr">
        <is>
          <t>SI</t>
        </is>
      </c>
      <c r="G2141" s="29" t="inlineStr">
        <is>
          <t>NO</t>
        </is>
      </c>
      <c r="H2141" s="28" t="n">
        <v>2</v>
      </c>
      <c r="I2141" s="143" t="n"/>
      <c r="J2141" s="143" t="n"/>
      <c r="K2141" s="143" t="n"/>
    </row>
    <row r="2142">
      <c r="A2142" s="28" t="n">
        <v>2137</v>
      </c>
      <c r="B2142" s="29" t="inlineStr">
        <is>
          <t>ITHHWRIO1APP06</t>
        </is>
      </c>
      <c r="C2142" s="30" t="inlineStr">
        <is>
          <t>10.119.210.153
10.119.241.137
10.119.243.249
10.119.250.29
10.119.252.137
140.1.0.233
192.168.32.26
200.68.130.150</t>
        </is>
      </c>
      <c r="D2142" s="30" t="inlineStr">
        <is>
          <t>FA:16:3E:23:9D:C3
FA:16:3E:31:D4:CA
FA:16:3E:72:D2:B4
FA:16:3E:7D:02:A4
FA:16:3E:93:1D:06
FA:16:3E:D7:7A:16
FA:16:3E:E1:3A:69</t>
        </is>
      </c>
      <c r="E2142" s="30" t="inlineStr">
        <is>
          <t>Linux Red Hat 7.4</t>
        </is>
      </c>
      <c r="F2142" s="29" t="inlineStr">
        <is>
          <t>SI</t>
        </is>
      </c>
      <c r="G2142" s="29" t="inlineStr">
        <is>
          <t>NO</t>
        </is>
      </c>
      <c r="H2142" s="28" t="n">
        <v>4</v>
      </c>
      <c r="I2142" s="143" t="n"/>
      <c r="J2142" s="143" t="n"/>
      <c r="K2142" s="143" t="n"/>
    </row>
    <row r="2143">
      <c r="A2143" s="28" t="n">
        <v>2138</v>
      </c>
      <c r="B2143" s="29" t="inlineStr">
        <is>
          <t>ITHVHWCOMRPAP01</t>
        </is>
      </c>
      <c r="C2143" s="30" t="inlineStr">
        <is>
          <t>10.119.111.43
200.68.130.151</t>
        </is>
      </c>
      <c r="D2143" s="30" t="inlineStr">
        <is>
          <t>00:50:56:86:89:CF</t>
        </is>
      </c>
      <c r="E2143" s="30" t="inlineStr">
        <is>
          <t>Linux Red Hat 7.9</t>
        </is>
      </c>
      <c r="F2143" s="29" t="inlineStr">
        <is>
          <t>SI</t>
        </is>
      </c>
      <c r="G2143" s="29" t="inlineStr">
        <is>
          <t>NO</t>
        </is>
      </c>
      <c r="H2143" s="28" t="n">
        <v>5</v>
      </c>
      <c r="I2143" s="143" t="n"/>
      <c r="J2143" s="143" t="n"/>
      <c r="K2143" s="143" t="n"/>
    </row>
    <row r="2144">
      <c r="A2144" s="28" t="n">
        <v>2139</v>
      </c>
      <c r="B2144" s="29" t="inlineStr">
        <is>
          <t>ITHVHWABESRAP02</t>
        </is>
      </c>
      <c r="C2144" s="30" t="inlineStr">
        <is>
          <t>10.59.158.220
200.68.130.150</t>
        </is>
      </c>
      <c r="D2144" s="30" t="inlineStr">
        <is>
          <t>00:50:56:86:37:B9</t>
        </is>
      </c>
      <c r="E2144" s="30" t="inlineStr">
        <is>
          <t>Linux Red Hat 7.7</t>
        </is>
      </c>
      <c r="F2144" s="29" t="inlineStr">
        <is>
          <t>SI</t>
        </is>
      </c>
      <c r="G2144" s="29" t="inlineStr">
        <is>
          <t>NO</t>
        </is>
      </c>
      <c r="H2144" s="28" t="n">
        <v>2</v>
      </c>
      <c r="I2144" s="143" t="n"/>
      <c r="J2144" s="143" t="n"/>
      <c r="K2144" s="143" t="n"/>
    </row>
    <row r="2145">
      <c r="A2145" s="28" t="n">
        <v>2140</v>
      </c>
      <c r="B2145" s="29" t="inlineStr">
        <is>
          <t>ITHHWREMEPDB001</t>
        </is>
      </c>
      <c r="C2145" s="30" t="inlineStr">
        <is>
          <t>10.191.49.11
10.191.49.13
10.191.49.7
10.191.49.9
172.16.36.60
200.68.130.131</t>
        </is>
      </c>
      <c r="D2145" s="30" t="inlineStr">
        <is>
          <t>00:50:56:86:35:82
00:50:56:86:3F:8E</t>
        </is>
      </c>
      <c r="E2145" s="30" t="inlineStr">
        <is>
          <t>Linux Red Hat 7.7</t>
        </is>
      </c>
      <c r="F2145" s="29" t="inlineStr">
        <is>
          <t>SI</t>
        </is>
      </c>
      <c r="G2145" s="29" t="inlineStr">
        <is>
          <t>NO</t>
        </is>
      </c>
      <c r="H2145" s="28" t="n">
        <v>2</v>
      </c>
      <c r="I2145" s="143" t="n"/>
      <c r="J2145" s="143" t="n"/>
      <c r="K2145" s="143" t="n"/>
    </row>
    <row r="2146">
      <c r="A2146" s="28" t="n">
        <v>2141</v>
      </c>
      <c r="B2146" s="29" t="inlineStr">
        <is>
          <t>ITHVHPWAXRPAP20</t>
        </is>
      </c>
      <c r="C2146" s="30" t="inlineStr">
        <is>
          <t>10.191.211.153
200.68.130.151</t>
        </is>
      </c>
      <c r="D2146" s="30" t="inlineStr">
        <is>
          <t>00:50:56:86:05:DF</t>
        </is>
      </c>
      <c r="E2146" s="30" t="inlineStr">
        <is>
          <t>Linux Red Hat 7.9</t>
        </is>
      </c>
      <c r="F2146" s="29" t="inlineStr">
        <is>
          <t>SI</t>
        </is>
      </c>
      <c r="G2146" s="29" t="inlineStr">
        <is>
          <t>NO</t>
        </is>
      </c>
      <c r="H2146" s="28" t="n">
        <v>3</v>
      </c>
      <c r="I2146" s="143" t="n"/>
      <c r="J2146" s="143" t="n"/>
      <c r="K2146" s="143" t="n"/>
    </row>
    <row r="2147">
      <c r="A2147" s="28" t="n">
        <v>2142</v>
      </c>
      <c r="B2147" s="29" t="inlineStr">
        <is>
          <t>ITHVHPGSORPBD01</t>
        </is>
      </c>
      <c r="C2147" s="30" t="inlineStr">
        <is>
          <t>10.191.211.93
200.68.130.132</t>
        </is>
      </c>
      <c r="D2147" s="30" t="inlineStr">
        <is>
          <t>00:50:56:86:E0:77</t>
        </is>
      </c>
      <c r="E2147" s="30" t="inlineStr">
        <is>
          <t>Linux Red Hat 7.7</t>
        </is>
      </c>
      <c r="F2147" s="29" t="inlineStr">
        <is>
          <t>SI</t>
        </is>
      </c>
      <c r="G2147" s="29" t="inlineStr">
        <is>
          <t>NO</t>
        </is>
      </c>
      <c r="H2147" s="28" t="n">
        <v>3</v>
      </c>
      <c r="I2147" s="143" t="n"/>
      <c r="J2147" s="143" t="n"/>
      <c r="K2147" s="143" t="n"/>
    </row>
    <row r="2148">
      <c r="A2148" s="28" t="n">
        <v>2143</v>
      </c>
      <c r="B2148" s="29" t="inlineStr">
        <is>
          <t>ITHVVM79.TELCEL.COM</t>
        </is>
      </c>
      <c r="C2148" s="30" t="inlineStr">
        <is>
          <t>100.127.4.104</t>
        </is>
      </c>
      <c r="D2148" s="30" t="inlineStr">
        <is>
          <t>00:50:56:B5:0C:20</t>
        </is>
      </c>
      <c r="E2148" s="30" t="inlineStr">
        <is>
          <t>Linux Red Hat 7.9</t>
        </is>
      </c>
      <c r="F2148" s="29" t="inlineStr">
        <is>
          <t>NO</t>
        </is>
      </c>
      <c r="G2148" s="29" t="inlineStr">
        <is>
          <t>NO</t>
        </is>
      </c>
      <c r="H2148" s="28" t="n">
        <v>61</v>
      </c>
      <c r="I2148" s="143" t="n"/>
      <c r="J2148" s="143" t="n"/>
      <c r="K2148" s="143" t="n"/>
    </row>
    <row r="2149">
      <c r="A2149" s="28" t="n">
        <v>2144</v>
      </c>
      <c r="B2149" s="29" t="inlineStr">
        <is>
          <t>ITHVHWESCRQAP04</t>
        </is>
      </c>
      <c r="C2149" s="30" t="inlineStr">
        <is>
          <t>10.119.111.103
200.68.130.132</t>
        </is>
      </c>
      <c r="D2149" s="30" t="inlineStr">
        <is>
          <t>00:50:56:86:5B:60</t>
        </is>
      </c>
      <c r="E2149" s="30" t="inlineStr">
        <is>
          <t>Linux Red Hat 7.7</t>
        </is>
      </c>
      <c r="F2149" s="29" t="inlineStr">
        <is>
          <t>SI</t>
        </is>
      </c>
      <c r="G2149" s="29" t="inlineStr">
        <is>
          <t>NO</t>
        </is>
      </c>
      <c r="H2149" s="28" t="n">
        <v>2</v>
      </c>
      <c r="I2149" s="143" t="n"/>
      <c r="J2149" s="143" t="n"/>
      <c r="K2149" s="143" t="n"/>
    </row>
    <row r="2150">
      <c r="A2150" s="28" t="n">
        <v>2145</v>
      </c>
      <c r="B2150" s="29" t="inlineStr">
        <is>
          <t>ITHVHPANSRPAP01</t>
        </is>
      </c>
      <c r="C2150" s="30" t="inlineStr">
        <is>
          <t>10.191.143.204
200.68.130.130</t>
        </is>
      </c>
      <c r="D2150" s="30" t="inlineStr">
        <is>
          <t>00:50:56:86:7F:A4</t>
        </is>
      </c>
      <c r="E2150" s="30" t="inlineStr">
        <is>
          <t>Linux Red Hat 7.9</t>
        </is>
      </c>
      <c r="F2150" s="29" t="inlineStr">
        <is>
          <t>SI</t>
        </is>
      </c>
      <c r="G2150" s="29" t="inlineStr">
        <is>
          <t>NO</t>
        </is>
      </c>
      <c r="H2150" s="28" t="n">
        <v>10</v>
      </c>
      <c r="I2150" s="143" t="n"/>
      <c r="J2150" s="143" t="n"/>
      <c r="K2150" s="143" t="n"/>
    </row>
    <row r="2151">
      <c r="A2151" s="28" t="n">
        <v>2146</v>
      </c>
      <c r="B2151" s="29" t="inlineStr">
        <is>
          <t>ITHHWOTA1FWK01</t>
        </is>
      </c>
      <c r="C2151" s="30" t="inlineStr">
        <is>
          <t>10.119.250.172
10.119.250.65
140.1.0.172
192.168.32.123
200.68.130.150</t>
        </is>
      </c>
      <c r="D2151" s="30" t="inlineStr">
        <is>
          <t>FA:16:3E:10:0A:5A
FA:16:3E:45:26:C1
FA:16:3E:5E:FC:0A</t>
        </is>
      </c>
      <c r="E2151" s="30" t="inlineStr">
        <is>
          <t>Linux Red Hat 7.9</t>
        </is>
      </c>
      <c r="F2151" s="29" t="inlineStr">
        <is>
          <t>SI</t>
        </is>
      </c>
      <c r="G2151" s="29" t="inlineStr">
        <is>
          <t>NO</t>
        </is>
      </c>
      <c r="H2151" s="28" t="n">
        <v>9</v>
      </c>
      <c r="I2151" s="143" t="n"/>
      <c r="J2151" s="143" t="n"/>
      <c r="K2151" s="143" t="n"/>
    </row>
    <row r="2152">
      <c r="A2152" s="28" t="n">
        <v>2147</v>
      </c>
      <c r="B2152" s="29" t="inlineStr">
        <is>
          <t>ITHHWOTA1AWL01</t>
        </is>
      </c>
      <c r="C2152" s="30" t="inlineStr">
        <is>
          <t>10.119.250.170
10.119.250.64
140.1.0.170
192.168.32.121
200.68.130.150</t>
        </is>
      </c>
      <c r="D2152" s="30" t="inlineStr">
        <is>
          <t>00:50:56:95:6E:C1
FA:16:3E:0A:D9:C7
FA:16:3E:8D:C6:3D</t>
        </is>
      </c>
      <c r="E2152" s="30" t="inlineStr">
        <is>
          <t>Linux Red Hat 7.9</t>
        </is>
      </c>
      <c r="F2152" s="29" t="inlineStr">
        <is>
          <t>SI</t>
        </is>
      </c>
      <c r="G2152" s="29" t="inlineStr">
        <is>
          <t>NO</t>
        </is>
      </c>
      <c r="H2152" s="28" t="n">
        <v>12</v>
      </c>
      <c r="I2152" s="143" t="n"/>
      <c r="J2152" s="143" t="n"/>
      <c r="K2152" s="143" t="n"/>
    </row>
    <row r="2153">
      <c r="A2153" s="28" t="n">
        <v>2148</v>
      </c>
      <c r="B2153" s="29" t="inlineStr">
        <is>
          <t>ITHVHPBESRPWS03</t>
        </is>
      </c>
      <c r="C2153" s="30" t="inlineStr">
        <is>
          <t>10.191.143.217
200.68.130.130</t>
        </is>
      </c>
      <c r="D2153" s="30" t="inlineStr">
        <is>
          <t>00:50:56:86:DC:0D</t>
        </is>
      </c>
      <c r="E2153" s="30" t="inlineStr">
        <is>
          <t>Linux Red Hat 7.7</t>
        </is>
      </c>
      <c r="F2153" s="29" t="inlineStr">
        <is>
          <t>SI</t>
        </is>
      </c>
      <c r="G2153" s="29" t="inlineStr">
        <is>
          <t>NO</t>
        </is>
      </c>
      <c r="H2153" s="28" t="n">
        <v>3</v>
      </c>
      <c r="I2153" s="143" t="n"/>
      <c r="J2153" s="143" t="n"/>
      <c r="K2153" s="143" t="n"/>
    </row>
    <row r="2154">
      <c r="A2154" s="28" t="n">
        <v>2149</v>
      </c>
      <c r="B2154" s="29" t="inlineStr">
        <is>
          <t>ITHHWMECAPAP001</t>
        </is>
      </c>
      <c r="C2154" s="30" t="inlineStr">
        <is>
          <t>10.119.79.158
200.68.130.132</t>
        </is>
      </c>
      <c r="D2154" s="30" t="inlineStr">
        <is>
          <t>00:50:56:86:A3:50</t>
        </is>
      </c>
      <c r="E2154" s="30" t="inlineStr">
        <is>
          <t>Linux Red Hat 7.7</t>
        </is>
      </c>
      <c r="F2154" s="29" t="inlineStr">
        <is>
          <t>SI</t>
        </is>
      </c>
      <c r="G2154" s="29" t="inlineStr">
        <is>
          <t>NO</t>
        </is>
      </c>
      <c r="H2154" s="28" t="n">
        <v>4</v>
      </c>
      <c r="I2154" s="143" t="n"/>
      <c r="J2154" s="143" t="n"/>
      <c r="K2154" s="143" t="n"/>
    </row>
    <row r="2155">
      <c r="A2155" s="28" t="n">
        <v>2150</v>
      </c>
      <c r="B2155" s="29" t="inlineStr">
        <is>
          <t>UXV2IFSP02</t>
        </is>
      </c>
      <c r="C2155" s="30" t="inlineStr">
        <is>
          <t>10.191.143.187
200.68.130.150</t>
        </is>
      </c>
      <c r="D2155" s="30" t="inlineStr">
        <is>
          <t>00:50:56:9E:4F:6E</t>
        </is>
      </c>
      <c r="E2155" s="30" t="inlineStr">
        <is>
          <t>Linux Red Hat 7.5</t>
        </is>
      </c>
      <c r="F2155" s="29" t="inlineStr">
        <is>
          <t>SI</t>
        </is>
      </c>
      <c r="G2155" s="29" t="inlineStr">
        <is>
          <t>NO</t>
        </is>
      </c>
      <c r="H2155" s="28" t="n">
        <v>2</v>
      </c>
      <c r="I2155" s="143" t="n"/>
      <c r="J2155" s="143" t="n"/>
      <c r="K2155" s="143" t="n"/>
    </row>
    <row r="2156">
      <c r="A2156" s="28" t="n">
        <v>2151</v>
      </c>
      <c r="B2156" s="29" t="inlineStr">
        <is>
          <t>SFOPEP01</t>
        </is>
      </c>
      <c r="C2156" s="30" t="inlineStr">
        <is>
          <t>10.191.148.24
200.68.130.130</t>
        </is>
      </c>
      <c r="D2156" s="30" t="inlineStr">
        <is>
          <t>00:50:56:99:79:63</t>
        </is>
      </c>
      <c r="E2156" s="30" t="inlineStr">
        <is>
          <t>Linux Red Hat 6.4</t>
        </is>
      </c>
      <c r="F2156" s="29" t="inlineStr">
        <is>
          <t>SI</t>
        </is>
      </c>
      <c r="G2156" s="29" t="inlineStr">
        <is>
          <t>NO</t>
        </is>
      </c>
      <c r="H2156" s="28" t="n">
        <v>7</v>
      </c>
      <c r="I2156" s="143" t="n"/>
      <c r="J2156" s="143" t="n"/>
      <c r="K2156" s="143" t="n"/>
    </row>
    <row r="2157">
      <c r="A2157" s="28" t="n">
        <v>2152</v>
      </c>
      <c r="B2157" s="29" t="inlineStr">
        <is>
          <t>ITHVHPBESRPWS05</t>
        </is>
      </c>
      <c r="C2157" s="30" t="inlineStr">
        <is>
          <t>10.191.143.218
200.68.130.151</t>
        </is>
      </c>
      <c r="D2157" s="30" t="inlineStr">
        <is>
          <t>00:50:56:86:6B:3C</t>
        </is>
      </c>
      <c r="E2157" s="30" t="inlineStr">
        <is>
          <t>Linux Red Hat 7.7</t>
        </is>
      </c>
      <c r="F2157" s="29" t="inlineStr">
        <is>
          <t>SI</t>
        </is>
      </c>
      <c r="G2157" s="29" t="inlineStr">
        <is>
          <t>NO</t>
        </is>
      </c>
      <c r="H2157" s="28" t="n">
        <v>2</v>
      </c>
      <c r="I2157" s="143" t="n"/>
      <c r="J2157" s="143" t="n"/>
      <c r="K2157" s="143" t="n"/>
    </row>
    <row r="2158">
      <c r="A2158" s="28" t="n">
        <v>2153</v>
      </c>
      <c r="B2158" s="29" t="inlineStr">
        <is>
          <t>ITHHWSUBEPAP001</t>
        </is>
      </c>
      <c r="C2158" s="30" t="inlineStr">
        <is>
          <t>10.119.79.88
200.68.130.130</t>
        </is>
      </c>
      <c r="D2158" s="30" t="inlineStr">
        <is>
          <t>00:50:56:86:5B:C8</t>
        </is>
      </c>
      <c r="E2158" s="30" t="inlineStr">
        <is>
          <t>Linux Red Hat 7.9</t>
        </is>
      </c>
      <c r="F2158" s="29" t="inlineStr">
        <is>
          <t>SI</t>
        </is>
      </c>
      <c r="G2158" s="29" t="inlineStr">
        <is>
          <t>NO</t>
        </is>
      </c>
      <c r="H2158" s="28" t="n">
        <v>1</v>
      </c>
      <c r="I2158" s="143" t="n"/>
      <c r="J2158" s="143" t="n"/>
      <c r="K2158" s="143" t="n"/>
    </row>
    <row r="2159">
      <c r="A2159" s="28" t="n">
        <v>2154</v>
      </c>
      <c r="B2159" s="29" t="inlineStr">
        <is>
          <t>ITHHWNUASPAP003</t>
        </is>
      </c>
      <c r="C2159" s="30" t="inlineStr">
        <is>
          <t>10.119.79.44
200.68.130.130</t>
        </is>
      </c>
      <c r="D2159" s="30" t="inlineStr">
        <is>
          <t>00:50:56:86:7D:B4</t>
        </is>
      </c>
      <c r="E2159" s="30" t="inlineStr">
        <is>
          <t>Linux Fedora 24</t>
        </is>
      </c>
      <c r="F2159" s="29" t="inlineStr">
        <is>
          <t>SI</t>
        </is>
      </c>
      <c r="G2159" s="29" t="inlineStr">
        <is>
          <t>NO</t>
        </is>
      </c>
      <c r="H2159" s="28" t="n">
        <v>10</v>
      </c>
      <c r="I2159" s="143" t="n"/>
      <c r="J2159" s="143" t="n"/>
      <c r="K2159" s="143" t="n"/>
    </row>
    <row r="2160">
      <c r="A2160" s="28" t="n">
        <v>2155</v>
      </c>
      <c r="B2160" s="29" t="inlineStr">
        <is>
          <t>ITHVVM116.TELCEL.COM</t>
        </is>
      </c>
      <c r="C2160" s="30" t="inlineStr">
        <is>
          <t>100.127.4.108</t>
        </is>
      </c>
      <c r="D2160" s="30" t="inlineStr">
        <is>
          <t>00:50:56:8B:08:5C</t>
        </is>
      </c>
      <c r="E2160" s="30" t="inlineStr">
        <is>
          <t>Linux Red Hat 7.9</t>
        </is>
      </c>
      <c r="F2160" s="29" t="inlineStr">
        <is>
          <t>NO</t>
        </is>
      </c>
      <c r="G2160" s="29" t="inlineStr">
        <is>
          <t>NO</t>
        </is>
      </c>
      <c r="H2160" s="28" t="n">
        <v>75</v>
      </c>
      <c r="I2160" s="143" t="n"/>
      <c r="J2160" s="143" t="n"/>
      <c r="K2160" s="143" t="n"/>
    </row>
    <row r="2161">
      <c r="A2161" s="28" t="n">
        <v>2156</v>
      </c>
      <c r="B2161" s="29" t="inlineStr">
        <is>
          <t>ITHVVM77.TELCEL.COM</t>
        </is>
      </c>
      <c r="C2161" s="30" t="inlineStr">
        <is>
          <t>100.127.4.102</t>
        </is>
      </c>
      <c r="D2161" s="30" t="inlineStr">
        <is>
          <t>00:50:56:B5:26:96</t>
        </is>
      </c>
      <c r="E2161" s="30" t="inlineStr">
        <is>
          <t>Linux Red Hat 7.9</t>
        </is>
      </c>
      <c r="F2161" s="29" t="inlineStr">
        <is>
          <t>NO</t>
        </is>
      </c>
      <c r="G2161" s="29" t="inlineStr">
        <is>
          <t>NO</t>
        </is>
      </c>
      <c r="H2161" s="28" t="n">
        <v>54</v>
      </c>
      <c r="I2161" s="143" t="n"/>
      <c r="J2161" s="143" t="n"/>
      <c r="K2161" s="143" t="n"/>
    </row>
    <row r="2162">
      <c r="A2162" s="28" t="n">
        <v>2157</v>
      </c>
      <c r="B2162" s="29" t="inlineStr">
        <is>
          <t>ITHVVM117.TELCEL.COM</t>
        </is>
      </c>
      <c r="C2162" s="30" t="inlineStr">
        <is>
          <t>100.127.4.109</t>
        </is>
      </c>
      <c r="D2162" s="30" t="inlineStr">
        <is>
          <t>00:50:56:8B:51:2F</t>
        </is>
      </c>
      <c r="E2162" s="30" t="inlineStr">
        <is>
          <t>Linux Red Hat 7.9</t>
        </is>
      </c>
      <c r="F2162" s="29" t="inlineStr">
        <is>
          <t>NO</t>
        </is>
      </c>
      <c r="G2162" s="29" t="inlineStr">
        <is>
          <t>NO</t>
        </is>
      </c>
      <c r="H2162" s="28" t="n">
        <v>10</v>
      </c>
      <c r="I2162" s="143" t="n"/>
      <c r="J2162" s="143" t="n"/>
      <c r="K2162" s="143" t="n"/>
    </row>
    <row r="2163">
      <c r="A2163" s="28" t="n">
        <v>2158</v>
      </c>
      <c r="B2163" s="29" t="inlineStr">
        <is>
          <t>ITHVHWRCSRPAP01</t>
        </is>
      </c>
      <c r="C2163" s="30" t="inlineStr">
        <is>
          <t>10.119.79.177
100.127.4.151
200.68.130.131</t>
        </is>
      </c>
      <c r="D2163" s="30" t="inlineStr">
        <is>
          <t>00:50:56:86:43:85
00:50:56:86:B3:41</t>
        </is>
      </c>
      <c r="E2163" s="30" t="inlineStr">
        <is>
          <t>Linux Red Hat 7.9</t>
        </is>
      </c>
      <c r="F2163" s="29" t="inlineStr">
        <is>
          <t>SI</t>
        </is>
      </c>
      <c r="G2163" s="29" t="inlineStr">
        <is>
          <t>NO</t>
        </is>
      </c>
      <c r="H2163" s="28" t="n">
        <v>2</v>
      </c>
      <c r="I2163" s="143" t="n"/>
      <c r="J2163" s="143" t="n"/>
      <c r="K2163" s="143" t="n"/>
    </row>
    <row r="2164">
      <c r="A2164" s="28" t="n">
        <v>2159</v>
      </c>
      <c r="B2164" s="29" t="inlineStr">
        <is>
          <t>ITHHWMASVPAP001</t>
        </is>
      </c>
      <c r="C2164" s="30" t="inlineStr">
        <is>
          <t>10.119.79.49
200.68.130.150</t>
        </is>
      </c>
      <c r="D2164" s="30" t="inlineStr">
        <is>
          <t>00:50:56:86:89:97
02:42:2A:F7:72:6B</t>
        </is>
      </c>
      <c r="E2164" s="30" t="inlineStr">
        <is>
          <t>Linux Red Hat 7.7</t>
        </is>
      </c>
      <c r="F2164" s="29" t="inlineStr">
        <is>
          <t>SI</t>
        </is>
      </c>
      <c r="G2164" s="29" t="inlineStr">
        <is>
          <t>NO</t>
        </is>
      </c>
      <c r="H2164" s="28" t="n">
        <v>3</v>
      </c>
      <c r="I2164" s="143" t="n"/>
      <c r="J2164" s="143" t="n"/>
      <c r="K2164" s="143" t="n"/>
    </row>
    <row r="2165">
      <c r="A2165" s="28" t="n">
        <v>2160</v>
      </c>
      <c r="B2165" s="29" t="inlineStr">
        <is>
          <t>ITHVVM73</t>
        </is>
      </c>
      <c r="C2165" s="30" t="inlineStr">
        <is>
          <t>10.119.154.77
10.119.154.78
135.1.0.5
192.168.72.77
192.168.72.78
200.68.130.130</t>
        </is>
      </c>
      <c r="D2165" s="30" t="inlineStr">
        <is>
          <t>00:50:56:8B:34:C1
00:50:56:8B:36:F7
00:50:56:8B:56:9B</t>
        </is>
      </c>
      <c r="E2165" s="30" t="inlineStr">
        <is>
          <t>Linux Red Hat 6.4</t>
        </is>
      </c>
      <c r="F2165" s="29" t="inlineStr">
        <is>
          <t>SI</t>
        </is>
      </c>
      <c r="G2165" s="29" t="inlineStr">
        <is>
          <t>NO</t>
        </is>
      </c>
      <c r="H2165" s="28" t="n">
        <v>4</v>
      </c>
      <c r="I2165" s="143" t="n"/>
      <c r="J2165" s="143" t="n"/>
      <c r="K2165" s="143" t="n"/>
    </row>
    <row r="2166">
      <c r="A2166" s="28" t="n">
        <v>2161</v>
      </c>
      <c r="B2166" s="29" t="inlineStr">
        <is>
          <t>ITHVHWHPORPAP08.TELCEL.COM</t>
        </is>
      </c>
      <c r="C2166" s="30" t="inlineStr">
        <is>
          <t>10.119.79.97
200.68.130.151</t>
        </is>
      </c>
      <c r="D2166" s="30" t="inlineStr">
        <is>
          <t>00:50:56:86:AC:0C</t>
        </is>
      </c>
      <c r="E2166" s="30" t="inlineStr">
        <is>
          <t>Linux Red Hat 7.9</t>
        </is>
      </c>
      <c r="F2166" s="29" t="inlineStr">
        <is>
          <t>SI</t>
        </is>
      </c>
      <c r="G2166" s="29" t="inlineStr">
        <is>
          <t>NO</t>
        </is>
      </c>
      <c r="H2166" s="28" t="n">
        <v>4</v>
      </c>
      <c r="I2166" s="143" t="n"/>
      <c r="J2166" s="143" t="n"/>
      <c r="K2166" s="143" t="n"/>
    </row>
    <row r="2167">
      <c r="A2167" s="28" t="n">
        <v>2162</v>
      </c>
      <c r="B2167" s="29" t="inlineStr">
        <is>
          <t>ITHHWMECAPAP002</t>
        </is>
      </c>
      <c r="C2167" s="30" t="inlineStr">
        <is>
          <t>10.119.79.159
200.68.130.150</t>
        </is>
      </c>
      <c r="D2167" s="30" t="inlineStr">
        <is>
          <t>00:50:56:86:FA:34</t>
        </is>
      </c>
      <c r="E2167" s="30" t="inlineStr">
        <is>
          <t>Linux Red Hat 7.7</t>
        </is>
      </c>
      <c r="F2167" s="29" t="inlineStr">
        <is>
          <t>SI</t>
        </is>
      </c>
      <c r="G2167" s="29" t="inlineStr">
        <is>
          <t>NO</t>
        </is>
      </c>
      <c r="H2167" s="28" t="n">
        <v>2</v>
      </c>
      <c r="I2167" s="143" t="n"/>
      <c r="J2167" s="143" t="n"/>
      <c r="K2167" s="143" t="n"/>
    </row>
    <row r="2168">
      <c r="A2168" s="28" t="n">
        <v>2163</v>
      </c>
      <c r="B2168" s="29" t="inlineStr">
        <is>
          <t>ITHVHWRCSRPAP02</t>
        </is>
      </c>
      <c r="C2168" s="30" t="inlineStr">
        <is>
          <t>10.119.79.178
100.127.4.152
200.68.130.150</t>
        </is>
      </c>
      <c r="D2168" s="30" t="inlineStr">
        <is>
          <t>00:50:56:86:69:3A
00:50:56:86:E8:2F</t>
        </is>
      </c>
      <c r="E2168" s="30" t="inlineStr">
        <is>
          <t>Linux Red Hat 7.9</t>
        </is>
      </c>
      <c r="F2168" s="29" t="inlineStr">
        <is>
          <t>SI</t>
        </is>
      </c>
      <c r="G2168" s="29" t="inlineStr">
        <is>
          <t>NO</t>
        </is>
      </c>
      <c r="H2168" s="28" t="n">
        <v>2</v>
      </c>
      <c r="I2168" s="143" t="n"/>
      <c r="J2168" s="143" t="n"/>
      <c r="K2168" s="143" t="n"/>
    </row>
    <row r="2169">
      <c r="A2169" s="28" t="n">
        <v>2164</v>
      </c>
      <c r="B2169" s="29" t="inlineStr">
        <is>
          <t>ITHVVM72</t>
        </is>
      </c>
      <c r="C2169" s="30" t="inlineStr">
        <is>
          <t>10.119.154.76
10.119.154.79
10.119.154.80
135.1.0.4
135.1.0.45
192.168.72.76
192.168.72.79
200.68.130.131</t>
        </is>
      </c>
      <c r="D2169" s="30" t="inlineStr">
        <is>
          <t>00:50:56:8B:3C:5D
00:50:56:8B:64:01
00:50:56:8B:7C:35</t>
        </is>
      </c>
      <c r="E2169" s="30" t="inlineStr">
        <is>
          <t>Linux Red Hat 6.4</t>
        </is>
      </c>
      <c r="F2169" s="29" t="inlineStr">
        <is>
          <t>SI</t>
        </is>
      </c>
      <c r="G2169" s="29" t="inlineStr">
        <is>
          <t>NO</t>
        </is>
      </c>
      <c r="H2169" s="28" t="n">
        <v>3</v>
      </c>
      <c r="I2169" s="143" t="n"/>
      <c r="J2169" s="143" t="n"/>
      <c r="K2169" s="143" t="n"/>
    </row>
    <row r="2170">
      <c r="A2170" s="28" t="n">
        <v>2165</v>
      </c>
      <c r="B2170" s="29" t="inlineStr">
        <is>
          <t>UXV2BDIP02</t>
        </is>
      </c>
      <c r="C2170" s="30" t="inlineStr">
        <is>
          <t>10.191.148.188
200.68.130.132</t>
        </is>
      </c>
      <c r="D2170" s="30" t="inlineStr">
        <is>
          <t>00:50:56:9E:41:BE</t>
        </is>
      </c>
      <c r="E2170" s="30" t="inlineStr">
        <is>
          <t>Linux Red Hat 7.3</t>
        </is>
      </c>
      <c r="F2170" s="29" t="inlineStr">
        <is>
          <t>SI</t>
        </is>
      </c>
      <c r="G2170" s="29" t="inlineStr">
        <is>
          <t>NO</t>
        </is>
      </c>
      <c r="H2170" s="28" t="n">
        <v>2</v>
      </c>
      <c r="I2170" s="143" t="n"/>
      <c r="J2170" s="143" t="n"/>
      <c r="K2170" s="143" t="n"/>
    </row>
    <row r="2171">
      <c r="A2171" s="28" t="n">
        <v>2166</v>
      </c>
      <c r="B2171" s="29" t="inlineStr">
        <is>
          <t>ITHHWNIPOPAP001</t>
        </is>
      </c>
      <c r="C2171" s="30" t="inlineStr">
        <is>
          <t>10.119.79.47
200.68.130.150</t>
        </is>
      </c>
      <c r="D2171" s="30" t="inlineStr">
        <is>
          <t>00:50:56:86:F8:2F</t>
        </is>
      </c>
      <c r="E2171" s="30" t="inlineStr">
        <is>
          <t>Linux Red Hat 7.6</t>
        </is>
      </c>
      <c r="F2171" s="29" t="inlineStr">
        <is>
          <t>SI</t>
        </is>
      </c>
      <c r="G2171" s="29" t="inlineStr">
        <is>
          <t>NO</t>
        </is>
      </c>
      <c r="H2171" s="28" t="n">
        <v>2</v>
      </c>
      <c r="I2171" s="143" t="n"/>
      <c r="J2171" s="143" t="n"/>
      <c r="K2171" s="143" t="n"/>
    </row>
    <row r="2172">
      <c r="A2172" s="28" t="n">
        <v>2167</v>
      </c>
      <c r="B2172" s="29" t="inlineStr">
        <is>
          <t>ITHHWREMEPDB002</t>
        </is>
      </c>
      <c r="C2172" s="30" t="inlineStr">
        <is>
          <t>10.191.49.10
10.191.49.12
10.191.49.8
172.16.36.61
200.68.130.150</t>
        </is>
      </c>
      <c r="D2172" s="30" t="inlineStr">
        <is>
          <t>00:50:56:86:A0:55
00:50:56:86:B6:77</t>
        </is>
      </c>
      <c r="E2172" s="30" t="inlineStr">
        <is>
          <t>Linux Red Hat 7.7</t>
        </is>
      </c>
      <c r="F2172" s="29" t="inlineStr">
        <is>
          <t>SI</t>
        </is>
      </c>
      <c r="G2172" s="29" t="inlineStr">
        <is>
          <t>NO</t>
        </is>
      </c>
      <c r="H2172" s="28" t="n">
        <v>2</v>
      </c>
      <c r="I2172" s="143" t="n"/>
      <c r="J2172" s="143" t="n"/>
      <c r="K2172" s="143" t="n"/>
    </row>
    <row r="2173">
      <c r="A2173" s="28" t="n">
        <v>2168</v>
      </c>
      <c r="B2173" s="29" t="inlineStr">
        <is>
          <t>ITHVHPDLSRPBD01</t>
        </is>
      </c>
      <c r="C2173" s="30" t="inlineStr">
        <is>
          <t>10.191.211.123
200.68.130.150</t>
        </is>
      </c>
      <c r="D2173" s="30" t="inlineStr">
        <is>
          <t>00:50:56:86:87:B3</t>
        </is>
      </c>
      <c r="E2173" s="30" t="inlineStr">
        <is>
          <t>Linux Red Hat 7.9</t>
        </is>
      </c>
      <c r="F2173" s="29" t="inlineStr">
        <is>
          <t>SI</t>
        </is>
      </c>
      <c r="G2173" s="29" t="inlineStr">
        <is>
          <t>NO</t>
        </is>
      </c>
      <c r="H2173" s="28" t="n">
        <v>5</v>
      </c>
      <c r="I2173" s="143" t="n"/>
      <c r="J2173" s="143" t="n"/>
      <c r="K2173" s="143" t="n"/>
    </row>
    <row r="2174">
      <c r="A2174" s="28" t="n">
        <v>2169</v>
      </c>
      <c r="B2174" s="29" t="inlineStr">
        <is>
          <t>ITHFHWDBASRBD02</t>
        </is>
      </c>
      <c r="C2174" s="30" t="inlineStr">
        <is>
          <t>10.59.38.40</t>
        </is>
      </c>
      <c r="D2174" s="30" t="inlineStr">
        <is>
          <t>8C:FD:18:B7:ED:D0</t>
        </is>
      </c>
      <c r="E2174" s="30" t="inlineStr">
        <is>
          <t>Linux Red Hat 7.8</t>
        </is>
      </c>
      <c r="F2174" s="29" t="inlineStr">
        <is>
          <t>NO</t>
        </is>
      </c>
      <c r="G2174" s="29" t="inlineStr">
        <is>
          <t>NO</t>
        </is>
      </c>
      <c r="H2174" s="28" t="n">
        <v>6</v>
      </c>
      <c r="I2174" s="143" t="n"/>
      <c r="J2174" s="143" t="n"/>
      <c r="K2174" s="143" t="n"/>
    </row>
    <row r="2175">
      <c r="A2175" s="28" t="n">
        <v>2170</v>
      </c>
      <c r="B2175" s="29" t="inlineStr">
        <is>
          <t>SFV2BPMP03</t>
        </is>
      </c>
      <c r="C2175" s="30" t="inlineStr">
        <is>
          <t>10.191.148.147
200.68.130.150</t>
        </is>
      </c>
      <c r="D2175" s="30" t="inlineStr">
        <is>
          <t>00:50:56:9E:20:4B</t>
        </is>
      </c>
      <c r="E2175" s="30" t="inlineStr">
        <is>
          <t>Linux Red Hat 7.3</t>
        </is>
      </c>
      <c r="F2175" s="29" t="inlineStr">
        <is>
          <t>SI</t>
        </is>
      </c>
      <c r="G2175" s="29" t="inlineStr">
        <is>
          <t>NO</t>
        </is>
      </c>
      <c r="H2175" s="28" t="n">
        <v>3</v>
      </c>
      <c r="I2175" s="143" t="n"/>
      <c r="J2175" s="143" t="n"/>
      <c r="K2175" s="143" t="n"/>
    </row>
    <row r="2176">
      <c r="A2176" s="28" t="n">
        <v>2171</v>
      </c>
      <c r="B2176" s="29" t="inlineStr">
        <is>
          <t>ITHHWGWS1PLB01</t>
        </is>
      </c>
      <c r="C2176" s="30" t="inlineStr">
        <is>
          <t>10.59.17.209</t>
        </is>
      </c>
      <c r="D2176" s="30" t="inlineStr">
        <is>
          <t>FA:16:3E:8A:3F:05</t>
        </is>
      </c>
      <c r="E2176" s="30" t="inlineStr">
        <is>
          <t>Linux Red Hat 7.4</t>
        </is>
      </c>
      <c r="F2176" s="29" t="inlineStr">
        <is>
          <t>NO</t>
        </is>
      </c>
      <c r="G2176" s="29" t="inlineStr">
        <is>
          <t>NO</t>
        </is>
      </c>
      <c r="H2176" s="28" t="n">
        <v>22</v>
      </c>
      <c r="I2176" s="143" t="n"/>
      <c r="J2176" s="143" t="n"/>
      <c r="K2176" s="143" t="n"/>
    </row>
    <row r="2177">
      <c r="A2177" s="28" t="n">
        <v>2172</v>
      </c>
      <c r="B2177" s="29" t="inlineStr">
        <is>
          <t>ITHHWGWS1PCR01</t>
        </is>
      </c>
      <c r="C2177" s="30" t="inlineStr">
        <is>
          <t>192.168.32.254</t>
        </is>
      </c>
      <c r="D2177" s="30" t="inlineStr">
        <is>
          <t>FA:16:3E:C5:D4:2F</t>
        </is>
      </c>
      <c r="E2177" s="30" t="inlineStr">
        <is>
          <t>Linux Red Hat 7.4</t>
        </is>
      </c>
      <c r="F2177" s="29" t="inlineStr">
        <is>
          <t>NO</t>
        </is>
      </c>
      <c r="G2177" s="29" t="inlineStr">
        <is>
          <t>NO</t>
        </is>
      </c>
      <c r="H2177" s="28" t="n">
        <v>187</v>
      </c>
      <c r="I2177" s="143" t="n"/>
      <c r="J2177" s="143" t="n"/>
      <c r="K2177" s="143" t="n"/>
    </row>
    <row r="2178">
      <c r="A2178" s="28" t="n">
        <v>2173</v>
      </c>
      <c r="B2178" s="29" t="inlineStr">
        <is>
          <t>ITHHWGWS1PCR15</t>
        </is>
      </c>
      <c r="C2178" s="30" t="inlineStr">
        <is>
          <t>10.119.248.249
140.1.1.40
192.168.19.86
192.168.32.68
200.68.130.150</t>
        </is>
      </c>
      <c r="D2178" s="30" t="inlineStr">
        <is>
          <t>FA:16:3E:1A:E7:6B
FA:16:3E:83:69:4E
FA:16:3E:AC:A2:EA
FA:16:3E:CD:3E:F3</t>
        </is>
      </c>
      <c r="E2178" s="30" t="inlineStr">
        <is>
          <t>Linux Red Hat 7.9</t>
        </is>
      </c>
      <c r="F2178" s="29" t="inlineStr">
        <is>
          <t>SI</t>
        </is>
      </c>
      <c r="G2178" s="29" t="inlineStr">
        <is>
          <t>NO</t>
        </is>
      </c>
      <c r="H2178" s="28" t="n">
        <v>215</v>
      </c>
      <c r="I2178" s="143" t="n"/>
      <c r="J2178" s="143" t="n"/>
      <c r="K2178" s="143" t="n"/>
    </row>
    <row r="2179">
      <c r="A2179" s="28" t="n">
        <v>2174</v>
      </c>
      <c r="B2179" s="29" t="inlineStr">
        <is>
          <t>ITHVHWMGWRPAP01</t>
        </is>
      </c>
      <c r="C2179" s="30" t="inlineStr">
        <is>
          <t>10.119.111.96
200.68.130.150</t>
        </is>
      </c>
      <c r="D2179" s="30" t="inlineStr">
        <is>
          <t>00:50:56:86:82:30</t>
        </is>
      </c>
      <c r="E2179" s="30" t="inlineStr">
        <is>
          <t>Linux Red Hat 7.9</t>
        </is>
      </c>
      <c r="F2179" s="29" t="inlineStr">
        <is>
          <t>SI</t>
        </is>
      </c>
      <c r="G2179" s="29" t="inlineStr">
        <is>
          <t>NO</t>
        </is>
      </c>
      <c r="H2179" s="28" t="n">
        <v>4</v>
      </c>
      <c r="I2179" s="143" t="n"/>
      <c r="J2179" s="143" t="n"/>
      <c r="K2179" s="143" t="n"/>
    </row>
    <row r="2180">
      <c r="A2180" s="28" t="n">
        <v>2175</v>
      </c>
      <c r="B2180" s="29" t="inlineStr">
        <is>
          <t>ITHVHWRSMRPBD01</t>
        </is>
      </c>
      <c r="C2180" s="30" t="inlineStr">
        <is>
          <t>10.119.111.73
200.68.130.130</t>
        </is>
      </c>
      <c r="D2180" s="30" t="inlineStr">
        <is>
          <t>00:50:56:86:62:64</t>
        </is>
      </c>
      <c r="E2180" s="30" t="inlineStr">
        <is>
          <t>Linux Red Hat 8.8</t>
        </is>
      </c>
      <c r="F2180" s="29" t="inlineStr">
        <is>
          <t>SI</t>
        </is>
      </c>
      <c r="G2180" s="29" t="inlineStr">
        <is>
          <t>NO</t>
        </is>
      </c>
      <c r="H2180" s="28" t="n">
        <v>3</v>
      </c>
      <c r="I2180" s="143" t="n"/>
      <c r="J2180" s="143" t="n"/>
      <c r="K2180" s="143" t="n"/>
    </row>
    <row r="2181">
      <c r="A2181" s="28" t="n">
        <v>2176</v>
      </c>
      <c r="B2181" s="29" t="inlineStr">
        <is>
          <t>ITHVHWIFTRPBD01</t>
        </is>
      </c>
      <c r="C2181" s="30" t="inlineStr">
        <is>
          <t>10.119.111.47
200.68.130.150</t>
        </is>
      </c>
      <c r="D2181" s="30" t="inlineStr">
        <is>
          <t>00:50:56:86:99:72</t>
        </is>
      </c>
      <c r="E2181" s="30" t="inlineStr">
        <is>
          <t>Linux Red Hat 7.9</t>
        </is>
      </c>
      <c r="F2181" s="29" t="inlineStr">
        <is>
          <t>SI</t>
        </is>
      </c>
      <c r="G2181" s="29" t="inlineStr">
        <is>
          <t>NO</t>
        </is>
      </c>
      <c r="H2181" s="28" t="n">
        <v>8</v>
      </c>
      <c r="I2181" s="143" t="n"/>
      <c r="J2181" s="143" t="n"/>
      <c r="K2181" s="143" t="n"/>
    </row>
    <row r="2182">
      <c r="A2182" s="28" t="n">
        <v>2177</v>
      </c>
      <c r="B2182" s="29" t="inlineStr">
        <is>
          <t>ITHVHWESCRPAP02</t>
        </is>
      </c>
      <c r="C2182" s="30" t="inlineStr">
        <is>
          <t>10.119.111.115
200.68.130.150</t>
        </is>
      </c>
      <c r="D2182" s="30" t="inlineStr">
        <is>
          <t>00:50:56:86:4D:DA</t>
        </is>
      </c>
      <c r="E2182" s="30" t="inlineStr">
        <is>
          <t>Linux Red Hat 7.7</t>
        </is>
      </c>
      <c r="F2182" s="29" t="inlineStr">
        <is>
          <t>SI</t>
        </is>
      </c>
      <c r="G2182" s="29" t="inlineStr">
        <is>
          <t>NO</t>
        </is>
      </c>
      <c r="H2182" s="28" t="n">
        <v>2</v>
      </c>
      <c r="I2182" s="143" t="n"/>
      <c r="J2182" s="143" t="n"/>
      <c r="K2182" s="143" t="n"/>
    </row>
    <row r="2183">
      <c r="A2183" s="28" t="n">
        <v>2178</v>
      </c>
      <c r="B2183" s="29" t="inlineStr">
        <is>
          <t>ITHHWMWASPAP001</t>
        </is>
      </c>
      <c r="C2183" s="30" t="inlineStr">
        <is>
          <t>10.119.79.120
200.68.130.151</t>
        </is>
      </c>
      <c r="D2183" s="30" t="inlineStr">
        <is>
          <t>00:50:56:86:FB:FC</t>
        </is>
      </c>
      <c r="E2183" s="30" t="inlineStr">
        <is>
          <t>Linux Red Hat 7.7</t>
        </is>
      </c>
      <c r="F2183" s="29" t="inlineStr">
        <is>
          <t>SI</t>
        </is>
      </c>
      <c r="G2183" s="29" t="inlineStr">
        <is>
          <t>NO</t>
        </is>
      </c>
      <c r="H2183" s="28" t="n">
        <v>3</v>
      </c>
      <c r="I2183" s="143" t="n"/>
      <c r="J2183" s="143" t="n"/>
      <c r="K2183" s="143" t="n"/>
    </row>
    <row r="2184">
      <c r="A2184" s="28" t="n">
        <v>2179</v>
      </c>
      <c r="B2184" s="29" t="inlineStr">
        <is>
          <t>SFSRMP03</t>
        </is>
      </c>
      <c r="C2184" s="30" t="inlineStr">
        <is>
          <t>10.191.148.168
200.68.130.151</t>
        </is>
      </c>
      <c r="D2184" s="30" t="inlineStr">
        <is>
          <t>00:50:56:99:24:3B</t>
        </is>
      </c>
      <c r="E2184" s="30" t="inlineStr">
        <is>
          <t>Linux Red Hat 6.6</t>
        </is>
      </c>
      <c r="F2184" s="29" t="inlineStr">
        <is>
          <t>SI</t>
        </is>
      </c>
      <c r="G2184" s="29" t="inlineStr">
        <is>
          <t>NO</t>
        </is>
      </c>
      <c r="H2184" s="28" t="n">
        <v>3</v>
      </c>
      <c r="I2184" s="143" t="n"/>
      <c r="J2184" s="143" t="n"/>
      <c r="K2184" s="143" t="n"/>
    </row>
    <row r="2185">
      <c r="A2185" s="28" t="n">
        <v>2180</v>
      </c>
      <c r="B2185" s="29" t="inlineStr">
        <is>
          <t>SFV2DPAP01</t>
        </is>
      </c>
      <c r="C2185" s="30" t="inlineStr">
        <is>
          <t>10.191.143.201
200.68.130.151</t>
        </is>
      </c>
      <c r="D2185" s="30" t="inlineStr">
        <is>
          <t>00:50:56:9E:7C:2B</t>
        </is>
      </c>
      <c r="E2185" s="30" t="inlineStr">
        <is>
          <t>Linux Red Hat 6.8</t>
        </is>
      </c>
      <c r="F2185" s="29" t="inlineStr">
        <is>
          <t>SI</t>
        </is>
      </c>
      <c r="G2185" s="29" t="inlineStr">
        <is>
          <t>NO</t>
        </is>
      </c>
      <c r="H2185" s="28" t="n">
        <v>3</v>
      </c>
      <c r="I2185" s="143" t="n"/>
      <c r="J2185" s="143" t="n"/>
      <c r="K2185" s="143" t="n"/>
    </row>
    <row r="2186">
      <c r="A2186" s="28" t="n">
        <v>2181</v>
      </c>
      <c r="B2186" s="29" t="inlineStr">
        <is>
          <t>ITHHPREM1QMT01</t>
        </is>
      </c>
      <c r="C2186" s="30" t="inlineStr">
        <is>
          <t>10.191.135.102
100.127.4.225
200.68.130.131</t>
        </is>
      </c>
      <c r="D2186" s="30" t="inlineStr">
        <is>
          <t>00:50:56:BD:31:EE
00:50:56:BD:C5:67</t>
        </is>
      </c>
      <c r="E2186" s="30" t="inlineStr">
        <is>
          <t>Linux Red Hat 7.6</t>
        </is>
      </c>
      <c r="F2186" s="29" t="inlineStr">
        <is>
          <t>SI</t>
        </is>
      </c>
      <c r="G2186" s="29" t="inlineStr">
        <is>
          <t>NO</t>
        </is>
      </c>
      <c r="H2186" s="28" t="n">
        <v>2</v>
      </c>
      <c r="I2186" s="143" t="n"/>
      <c r="J2186" s="143" t="n"/>
      <c r="K2186" s="143" t="n"/>
    </row>
    <row r="2187">
      <c r="A2187" s="28" t="n">
        <v>2182</v>
      </c>
      <c r="B2187" s="29" t="inlineStr">
        <is>
          <t>ITHVHPCSSRPBD01</t>
        </is>
      </c>
      <c r="C2187" s="30" t="inlineStr">
        <is>
          <t>10.191.211.84
10.59.202.83
200.68.130.130</t>
        </is>
      </c>
      <c r="D2187" s="30" t="inlineStr">
        <is>
          <t>00:50:56:86:2E:DC
00:50:56:86:9F:74</t>
        </is>
      </c>
      <c r="E2187" s="30" t="inlineStr">
        <is>
          <t>Linux Red Hat 7.9</t>
        </is>
      </c>
      <c r="F2187" s="29" t="inlineStr">
        <is>
          <t>SI</t>
        </is>
      </c>
      <c r="G2187" s="29" t="inlineStr">
        <is>
          <t>NO</t>
        </is>
      </c>
      <c r="H2187" s="28" t="n">
        <v>3</v>
      </c>
      <c r="I2187" s="143" t="n"/>
      <c r="J2187" s="143" t="n"/>
      <c r="K2187" s="143" t="n"/>
    </row>
    <row r="2188">
      <c r="A2188" s="28" t="n">
        <v>2183</v>
      </c>
      <c r="B2188" s="29" t="inlineStr">
        <is>
          <t>ITHHPINEQPDB001</t>
        </is>
      </c>
      <c r="C2188" s="30" t="inlineStr">
        <is>
          <t>10.191.33.115
200.68.130.150</t>
        </is>
      </c>
      <c r="D2188" s="30" t="inlineStr">
        <is>
          <t>00:50:56:86:9D:5E</t>
        </is>
      </c>
      <c r="E2188" s="30" t="inlineStr">
        <is>
          <t>Linux Red Hat 7.6</t>
        </is>
      </c>
      <c r="F2188" s="29" t="inlineStr">
        <is>
          <t>SI</t>
        </is>
      </c>
      <c r="G2188" s="29" t="inlineStr">
        <is>
          <t>NO</t>
        </is>
      </c>
      <c r="H2188" s="28" t="n">
        <v>2</v>
      </c>
      <c r="I2188" s="143" t="n"/>
      <c r="J2188" s="143" t="n"/>
      <c r="K2188" s="143" t="n"/>
    </row>
    <row r="2189">
      <c r="A2189" s="28" t="n">
        <v>2184</v>
      </c>
      <c r="B2189" s="29" t="inlineStr">
        <is>
          <t>ITHVHWHPORPAP03.TELCEL.COM</t>
        </is>
      </c>
      <c r="C2189" s="30" t="inlineStr">
        <is>
          <t>10.119.79.92
172.16.20.1
200.68.130.131</t>
        </is>
      </c>
      <c r="D2189" s="30" t="inlineStr">
        <is>
          <t>00:50:56:86:A8:FF
9A:24:74:4C:E8:BA</t>
        </is>
      </c>
      <c r="E2189" s="30" t="inlineStr">
        <is>
          <t>Linux Red Hat 7.9</t>
        </is>
      </c>
      <c r="F2189" s="29" t="inlineStr">
        <is>
          <t>SI</t>
        </is>
      </c>
      <c r="G2189" s="29" t="inlineStr">
        <is>
          <t>NO</t>
        </is>
      </c>
      <c r="H2189" s="28" t="n">
        <v>2</v>
      </c>
      <c r="I2189" s="143" t="n"/>
      <c r="J2189" s="143" t="n"/>
      <c r="K2189" s="143" t="n"/>
    </row>
    <row r="2190">
      <c r="A2190" s="28" t="n">
        <v>2185</v>
      </c>
      <c r="B2190" s="29" t="inlineStr">
        <is>
          <t>ITHHWRIO1APP04</t>
        </is>
      </c>
      <c r="C2190" s="30" t="inlineStr">
        <is>
          <t>10.119.210.151
10.119.241.135
10.119.243.247
10.119.250.27
10.119.252.135
140.1.0.231
192.168.32.24
200.68.130.130</t>
        </is>
      </c>
      <c r="D2190" s="30" t="inlineStr">
        <is>
          <t>00:50:56:95:F5:E8
FA:16:3E:05:D6:94
FA:16:3E:10:8B:F5
FA:16:3E:60:09:1D
FA:16:3E:71:05:43
FA:16:3E:BB:59:C4
FA:16:3E:C8:0C:01</t>
        </is>
      </c>
      <c r="E2190" s="30" t="inlineStr">
        <is>
          <t>Linux Red Hat 7.4</t>
        </is>
      </c>
      <c r="F2190" s="29" t="inlineStr">
        <is>
          <t>SI</t>
        </is>
      </c>
      <c r="G2190" s="29" t="inlineStr">
        <is>
          <t>NO</t>
        </is>
      </c>
      <c r="H2190" s="28" t="n">
        <v>2</v>
      </c>
      <c r="I2190" s="143" t="n"/>
      <c r="J2190" s="143" t="n"/>
      <c r="K2190" s="143" t="n"/>
    </row>
    <row r="2191">
      <c r="A2191" s="28" t="n">
        <v>2186</v>
      </c>
      <c r="B2191" s="29" t="inlineStr">
        <is>
          <t>ITHHWGWS1PCR08</t>
        </is>
      </c>
      <c r="C2191" s="30" t="inlineStr">
        <is>
          <t>140.1.1.33</t>
        </is>
      </c>
      <c r="D2191" s="30" t="inlineStr">
        <is>
          <t>FA:16:3E:3F:0D:7B</t>
        </is>
      </c>
      <c r="E2191" s="30" t="inlineStr">
        <is>
          <t>Linux Red Hat 7.4</t>
        </is>
      </c>
      <c r="F2191" s="29" t="inlineStr">
        <is>
          <t>NO</t>
        </is>
      </c>
      <c r="G2191" s="29" t="inlineStr">
        <is>
          <t>NO</t>
        </is>
      </c>
      <c r="H2191" s="28" t="n">
        <v>110</v>
      </c>
      <c r="I2191" s="143" t="n"/>
      <c r="J2191" s="143" t="n"/>
      <c r="K2191" s="143" t="n"/>
    </row>
    <row r="2192">
      <c r="A2192" s="28" t="n">
        <v>2187</v>
      </c>
      <c r="B2192" s="29" t="inlineStr">
        <is>
          <t>ITHVHPSIRRQAP01</t>
        </is>
      </c>
      <c r="C2192" s="30" t="inlineStr">
        <is>
          <t>10.191.211.54
200.68.130.151</t>
        </is>
      </c>
      <c r="D2192" s="30" t="inlineStr">
        <is>
          <t>00:50:56:86:CE:EF</t>
        </is>
      </c>
      <c r="E2192" s="30" t="inlineStr">
        <is>
          <t>Linux Red Hat 7.7</t>
        </is>
      </c>
      <c r="F2192" s="29" t="inlineStr">
        <is>
          <t>SI</t>
        </is>
      </c>
      <c r="G2192" s="29" t="inlineStr">
        <is>
          <t>NO</t>
        </is>
      </c>
      <c r="H2192" s="28" t="n">
        <v>3</v>
      </c>
      <c r="I2192" s="143" t="n"/>
      <c r="J2192" s="143" t="n"/>
      <c r="K2192" s="143" t="n"/>
    </row>
    <row r="2193">
      <c r="A2193" s="28" t="n">
        <v>2188</v>
      </c>
      <c r="B2193" s="29" t="inlineStr">
        <is>
          <t>ITHFHPMEDIRAP02</t>
        </is>
      </c>
      <c r="C2193" s="30" t="inlineStr">
        <is>
          <t>10.119.78.182
10.59.201.159
172.16.101.3
172.16.102.3
200.68.130.132</t>
        </is>
      </c>
      <c r="D2193" s="30" t="inlineStr">
        <is>
          <t>80:30:E0:20:BF:D8
80:30:E0:20:D2:D8</t>
        </is>
      </c>
      <c r="E2193" s="30" t="inlineStr">
        <is>
          <t>Linux Red Hat 8.8</t>
        </is>
      </c>
      <c r="F2193" s="29" t="inlineStr">
        <is>
          <t>SI</t>
        </is>
      </c>
      <c r="G2193" s="29" t="inlineStr">
        <is>
          <t>NO</t>
        </is>
      </c>
      <c r="H2193" s="28" t="n">
        <v>13</v>
      </c>
      <c r="I2193" s="143" t="n"/>
      <c r="J2193" s="143" t="n"/>
      <c r="K2193" s="143" t="n"/>
    </row>
    <row r="2194">
      <c r="A2194" s="28" t="n">
        <v>2189</v>
      </c>
      <c r="B2194" s="29" t="inlineStr">
        <is>
          <t>ITHVHPPIXRPBD03</t>
        </is>
      </c>
      <c r="C2194" s="30" t="inlineStr">
        <is>
          <t>10.191.211.131
10.59.201.119
200.68.130.150</t>
        </is>
      </c>
      <c r="D2194" s="30" t="inlineStr">
        <is>
          <t>00:50:56:86:18:5D
00:50:56:86:64:89</t>
        </is>
      </c>
      <c r="E2194" s="30" t="inlineStr">
        <is>
          <t>Linux Red Hat 7.7</t>
        </is>
      </c>
      <c r="F2194" s="29" t="inlineStr">
        <is>
          <t>SI</t>
        </is>
      </c>
      <c r="G2194" s="29" t="inlineStr">
        <is>
          <t>NO</t>
        </is>
      </c>
      <c r="H2194" s="28" t="n">
        <v>2</v>
      </c>
      <c r="I2194" s="143" t="n"/>
      <c r="J2194" s="143" t="n"/>
      <c r="K2194" s="143" t="n"/>
    </row>
    <row r="2195">
      <c r="A2195" s="28" t="n">
        <v>2190</v>
      </c>
      <c r="B2195" s="29" t="inlineStr">
        <is>
          <t>ITHVVM78.TELCEL.COM</t>
        </is>
      </c>
      <c r="C2195" s="30" t="inlineStr">
        <is>
          <t>100.127.4.103</t>
        </is>
      </c>
      <c r="D2195" s="30" t="inlineStr">
        <is>
          <t>00:50:56:B5:40:3A</t>
        </is>
      </c>
      <c r="E2195" s="30" t="inlineStr">
        <is>
          <t>Linux Red Hat 7.9</t>
        </is>
      </c>
      <c r="F2195" s="29" t="inlineStr">
        <is>
          <t>NO</t>
        </is>
      </c>
      <c r="G2195" s="29" t="inlineStr">
        <is>
          <t>NO</t>
        </is>
      </c>
      <c r="H2195" s="28" t="n">
        <v>6</v>
      </c>
      <c r="I2195" s="143" t="n"/>
      <c r="J2195" s="143" t="n"/>
      <c r="K2195" s="143" t="n"/>
    </row>
    <row r="2196">
      <c r="A2196" s="28" t="n">
        <v>2191</v>
      </c>
      <c r="B2196" s="29" t="inlineStr">
        <is>
          <t>RLPPTBD01.TELCEL.COM</t>
        </is>
      </c>
      <c r="C2196" s="30" t="inlineStr">
        <is>
          <t>10.191.62.47
200.68.130.132</t>
        </is>
      </c>
      <c r="D2196" s="30" t="inlineStr">
        <is>
          <t>00:50:56:BE:6A:0A</t>
        </is>
      </c>
      <c r="E2196" s="30" t="inlineStr">
        <is>
          <t>Linux Red Hat 6.7</t>
        </is>
      </c>
      <c r="F2196" s="29" t="inlineStr">
        <is>
          <t>SI</t>
        </is>
      </c>
      <c r="G2196" s="29" t="inlineStr">
        <is>
          <t>NO</t>
        </is>
      </c>
      <c r="H2196" s="28" t="n">
        <v>3</v>
      </c>
      <c r="I2196" s="143" t="n"/>
      <c r="J2196" s="143" t="n"/>
      <c r="K2196" s="143" t="n"/>
    </row>
    <row r="2197">
      <c r="A2197" s="28" t="n">
        <v>2192</v>
      </c>
      <c r="B2197" s="29" t="inlineStr">
        <is>
          <t>ITHVRHVTAERAP01</t>
        </is>
      </c>
      <c r="C2197" s="30" t="inlineStr">
        <is>
          <t>10.152.29.153
200.68.130.130</t>
        </is>
      </c>
      <c r="D2197" s="30" t="inlineStr">
        <is>
          <t>56:6F:3C:FD:01:BF</t>
        </is>
      </c>
      <c r="E2197" s="30" t="inlineStr">
        <is>
          <t>Linux Red Hat 8.10</t>
        </is>
      </c>
      <c r="F2197" s="29" t="inlineStr">
        <is>
          <t>SI</t>
        </is>
      </c>
      <c r="G2197" s="29" t="inlineStr">
        <is>
          <t>NO</t>
        </is>
      </c>
      <c r="H2197" s="28" t="n">
        <v>2</v>
      </c>
      <c r="I2197" s="143" t="n"/>
      <c r="J2197" s="143" t="n"/>
      <c r="K2197" s="143" t="n"/>
    </row>
    <row r="2198">
      <c r="A2198" s="28" t="n">
        <v>2193</v>
      </c>
      <c r="B2198" s="29" t="inlineStr">
        <is>
          <t>ITHHWPPL1PRO27</t>
        </is>
      </c>
      <c r="C2198" s="30" t="inlineStr">
        <is>
          <t>10.119.249.159
200.68.130.151</t>
        </is>
      </c>
      <c r="D2198" s="30" t="inlineStr">
        <is>
          <t>FA:16:3E:54:71:5D</t>
        </is>
      </c>
      <c r="E2198" s="30" t="inlineStr">
        <is>
          <t>Linux Red Hat 7.2</t>
        </is>
      </c>
      <c r="F2198" s="29" t="inlineStr">
        <is>
          <t>SI</t>
        </is>
      </c>
      <c r="G2198" s="29" t="inlineStr">
        <is>
          <t>SI</t>
        </is>
      </c>
      <c r="H2198" s="28" t="n">
        <v>2</v>
      </c>
      <c r="I2198" s="143" t="n"/>
      <c r="J2198" s="143" t="n"/>
      <c r="K2198" s="143" t="n"/>
    </row>
    <row r="2199">
      <c r="A2199" s="28" t="n">
        <v>2194</v>
      </c>
      <c r="B2199" s="29" t="inlineStr">
        <is>
          <t>ITHHWGES1PRO09</t>
        </is>
      </c>
      <c r="C2199" s="30" t="inlineStr">
        <is>
          <t>10.119.249.31
138.1.0.219
200.68.130.130</t>
        </is>
      </c>
      <c r="D2199" s="30" t="inlineStr">
        <is>
          <t>FA:16:3E:2F:A7:D5
FA:16:3E:8A:DE:C4</t>
        </is>
      </c>
      <c r="E2199" s="30" t="inlineStr">
        <is>
          <t>Linux Red Hat 7.4</t>
        </is>
      </c>
      <c r="F2199" s="29" t="inlineStr">
        <is>
          <t>SI</t>
        </is>
      </c>
      <c r="G2199" s="29" t="inlineStr">
        <is>
          <t>NO</t>
        </is>
      </c>
      <c r="H2199" s="28" t="n">
        <v>5</v>
      </c>
      <c r="I2199" s="143" t="n"/>
      <c r="J2199" s="143" t="n"/>
      <c r="K2199" s="143" t="n"/>
    </row>
    <row r="2200">
      <c r="A2200" s="28" t="n">
        <v>2195</v>
      </c>
      <c r="B2200" s="29" t="inlineStr">
        <is>
          <t>ITHHWMWASPAP002</t>
        </is>
      </c>
      <c r="C2200" s="30" t="inlineStr">
        <is>
          <t>10.119.79.121
200.68.130.131</t>
        </is>
      </c>
      <c r="D2200" s="30" t="inlineStr">
        <is>
          <t>00:50:56:86:4A:C7</t>
        </is>
      </c>
      <c r="E2200" s="30" t="inlineStr">
        <is>
          <t>Linux Red Hat 7.7</t>
        </is>
      </c>
      <c r="F2200" s="29" t="inlineStr">
        <is>
          <t>SI</t>
        </is>
      </c>
      <c r="G2200" s="29" t="inlineStr">
        <is>
          <t>NO</t>
        </is>
      </c>
      <c r="H2200" s="28" t="n">
        <v>3</v>
      </c>
      <c r="I2200" s="143" t="n"/>
      <c r="J2200" s="143" t="n"/>
      <c r="K2200" s="143" t="n"/>
    </row>
    <row r="2201">
      <c r="A2201" s="28" t="n">
        <v>2196</v>
      </c>
      <c r="B2201" s="29" t="inlineStr">
        <is>
          <t>ITHVHWESCRQAP03</t>
        </is>
      </c>
      <c r="C2201" s="30" t="inlineStr">
        <is>
          <t>10.119.111.102
200.68.130.150</t>
        </is>
      </c>
      <c r="D2201" s="30" t="inlineStr">
        <is>
          <t>00:50:56:86:0E:80</t>
        </is>
      </c>
      <c r="E2201" s="30" t="inlineStr">
        <is>
          <t>Linux Red Hat 7.7</t>
        </is>
      </c>
      <c r="F2201" s="29" t="inlineStr">
        <is>
          <t>SI</t>
        </is>
      </c>
      <c r="G2201" s="29" t="inlineStr">
        <is>
          <t>NO</t>
        </is>
      </c>
      <c r="H2201" s="28" t="n">
        <v>3</v>
      </c>
      <c r="I2201" s="143" t="n"/>
      <c r="J2201" s="143" t="n"/>
      <c r="K2201" s="143" t="n"/>
    </row>
    <row r="2202">
      <c r="A2202" s="28" t="n">
        <v>2197</v>
      </c>
      <c r="B2202" s="29" t="inlineStr">
        <is>
          <t>ITHVHPTERRPAP02</t>
        </is>
      </c>
      <c r="C2202" s="30" t="inlineStr">
        <is>
          <t>10.191.143.182
200.68.130.150</t>
        </is>
      </c>
      <c r="D2202" s="30" t="inlineStr">
        <is>
          <t>00:50:56:86:EE:2C</t>
        </is>
      </c>
      <c r="E2202" s="30" t="inlineStr">
        <is>
          <t>Linux Red Hat 7.9</t>
        </is>
      </c>
      <c r="F2202" s="29" t="inlineStr">
        <is>
          <t>SI</t>
        </is>
      </c>
      <c r="G2202" s="29" t="inlineStr">
        <is>
          <t>NO</t>
        </is>
      </c>
      <c r="H2202" s="28" t="n">
        <v>2</v>
      </c>
      <c r="I2202" s="143" t="n"/>
      <c r="J2202" s="143" t="n"/>
      <c r="K2202" s="143" t="n"/>
    </row>
    <row r="2203">
      <c r="A2203" s="28" t="n">
        <v>2198</v>
      </c>
      <c r="B2203" s="29" t="inlineStr">
        <is>
          <t>ITHHWRIO1APP01</t>
        </is>
      </c>
      <c r="C2203" s="30" t="inlineStr">
        <is>
          <t>10.119.210.148
10.119.241.132
10.119.243.244
10.119.250.24
10.119.252.132
140.1.0.228
192.168.32.21
200.68.130.130</t>
        </is>
      </c>
      <c r="D2203" s="30" t="inlineStr">
        <is>
          <t>FA:16:3E:16:F0:38
FA:16:3E:31:42:99
FA:16:3E:51:30:66
FA:16:3E:63:DA:F3
FA:16:3E:7A:09:51
FA:16:3E:91:94:C3
FA:16:3E:BF:3A:D5</t>
        </is>
      </c>
      <c r="E2203" s="30" t="inlineStr">
        <is>
          <t>Linux Red Hat 7.4</t>
        </is>
      </c>
      <c r="F2203" s="29" t="inlineStr">
        <is>
          <t>SI</t>
        </is>
      </c>
      <c r="G2203" s="29" t="inlineStr">
        <is>
          <t>NO</t>
        </is>
      </c>
      <c r="H2203" s="28" t="n">
        <v>5</v>
      </c>
      <c r="I2203" s="143" t="n"/>
      <c r="J2203" s="143" t="n"/>
      <c r="K2203" s="143" t="n"/>
    </row>
    <row r="2204">
      <c r="A2204" s="28" t="n">
        <v>2199</v>
      </c>
      <c r="B2204" s="29" t="inlineStr">
        <is>
          <t>ITHVHWSMTRWS01</t>
        </is>
      </c>
      <c r="C2204" s="30" t="inlineStr">
        <is>
          <t>10.119.79.217
200.68.130.132</t>
        </is>
      </c>
      <c r="D2204" s="30" t="inlineStr">
        <is>
          <t>00:50:56:86:1B:1B</t>
        </is>
      </c>
      <c r="E2204" s="30" t="inlineStr">
        <is>
          <t>Linux Red Hat 7.9</t>
        </is>
      </c>
      <c r="F2204" s="29" t="inlineStr">
        <is>
          <t>SI</t>
        </is>
      </c>
      <c r="G2204" s="29" t="inlineStr">
        <is>
          <t>NO</t>
        </is>
      </c>
      <c r="H2204" s="28" t="n">
        <v>2</v>
      </c>
      <c r="I2204" s="143" t="n"/>
      <c r="J2204" s="143" t="n"/>
      <c r="K2204" s="143" t="n"/>
    </row>
    <row r="2205">
      <c r="A2205" s="28" t="n">
        <v>2200</v>
      </c>
      <c r="B2205" s="29" t="inlineStr">
        <is>
          <t>ITHHWGWS1PLB04</t>
        </is>
      </c>
      <c r="C2205" s="30" t="inlineStr">
        <is>
          <t>10.119.248.181</t>
        </is>
      </c>
      <c r="D2205" s="30" t="inlineStr">
        <is>
          <t>00:50:56:86:13:32</t>
        </is>
      </c>
      <c r="E2205" s="30" t="inlineStr">
        <is>
          <t>Linux Red Hat 7.9</t>
        </is>
      </c>
      <c r="F2205" s="29" t="inlineStr">
        <is>
          <t>NO</t>
        </is>
      </c>
      <c r="G2205" s="29" t="inlineStr">
        <is>
          <t>NO</t>
        </is>
      </c>
      <c r="H2205" s="28" t="n">
        <v>17</v>
      </c>
      <c r="I2205" s="143" t="n"/>
      <c r="J2205" s="143" t="n"/>
      <c r="K2205" s="143" t="n"/>
    </row>
    <row r="2206">
      <c r="A2206" s="28" t="n">
        <v>2201</v>
      </c>
      <c r="B2206" s="29" t="inlineStr">
        <is>
          <t>ITHVHWHPORPAP04.TELCEL.COM</t>
        </is>
      </c>
      <c r="C2206" s="30" t="inlineStr">
        <is>
          <t>10.119.79.93
172.16.24.1
200.68.130.150</t>
        </is>
      </c>
      <c r="D2206" s="30" t="inlineStr">
        <is>
          <t>00:50:56:86:89:12
CE:C8:A8:0B:7D:14</t>
        </is>
      </c>
      <c r="E2206" s="30" t="inlineStr">
        <is>
          <t>Linux Red Hat 7.9</t>
        </is>
      </c>
      <c r="F2206" s="29" t="inlineStr">
        <is>
          <t>SI</t>
        </is>
      </c>
      <c r="G2206" s="29" t="inlineStr">
        <is>
          <t>NO</t>
        </is>
      </c>
      <c r="H2206" s="28" t="n">
        <v>2</v>
      </c>
      <c r="I2206" s="143" t="n"/>
      <c r="J2206" s="143" t="n"/>
      <c r="K2206" s="143" t="n"/>
    </row>
    <row r="2207">
      <c r="A2207" s="28" t="n">
        <v>2202</v>
      </c>
      <c r="B2207" s="29" t="inlineStr">
        <is>
          <t>ITHVHWSMCRPAP01</t>
        </is>
      </c>
      <c r="C2207" s="30" t="inlineStr">
        <is>
          <t>10.119.111.48
200.68.130.151</t>
        </is>
      </c>
      <c r="D2207" s="30" t="inlineStr">
        <is>
          <t>00:50:56:86:01:C9</t>
        </is>
      </c>
      <c r="E2207" s="30" t="inlineStr">
        <is>
          <t>Linux Red Hat 7.9</t>
        </is>
      </c>
      <c r="F2207" s="29" t="inlineStr">
        <is>
          <t>SI</t>
        </is>
      </c>
      <c r="G2207" s="29" t="inlineStr">
        <is>
          <t>NO</t>
        </is>
      </c>
      <c r="H2207" s="28" t="n">
        <v>2</v>
      </c>
      <c r="I2207" s="143" t="n"/>
      <c r="J2207" s="143" t="n"/>
      <c r="K2207" s="143" t="n"/>
    </row>
    <row r="2208">
      <c r="A2208" s="28" t="n">
        <v>2203</v>
      </c>
      <c r="B2208" s="29" t="inlineStr">
        <is>
          <t>ITHVHWESCRPAP03</t>
        </is>
      </c>
      <c r="C2208" s="30" t="inlineStr">
        <is>
          <t>10.119.111.116
200.68.130.132</t>
        </is>
      </c>
      <c r="D2208" s="30" t="inlineStr">
        <is>
          <t>00:50:56:86:22:DD</t>
        </is>
      </c>
      <c r="E2208" s="30" t="inlineStr">
        <is>
          <t>Linux Red Hat 7.7</t>
        </is>
      </c>
      <c r="F2208" s="29" t="inlineStr">
        <is>
          <t>SI</t>
        </is>
      </c>
      <c r="G2208" s="29" t="inlineStr">
        <is>
          <t>NO</t>
        </is>
      </c>
      <c r="H2208" s="28" t="n">
        <v>2</v>
      </c>
      <c r="I2208" s="143" t="n"/>
      <c r="J2208" s="143" t="n"/>
      <c r="K2208" s="143" t="n"/>
    </row>
    <row r="2209">
      <c r="A2209" s="28" t="n">
        <v>2204</v>
      </c>
      <c r="B2209" s="29" t="inlineStr">
        <is>
          <t>ITHVHWIFTRPAP02</t>
        </is>
      </c>
      <c r="C2209" s="30" t="inlineStr">
        <is>
          <t>10.119.111.46
200.68.130.132</t>
        </is>
      </c>
      <c r="D2209" s="30" t="inlineStr">
        <is>
          <t>00:50:56:86:CA:1A</t>
        </is>
      </c>
      <c r="E2209" s="30" t="inlineStr">
        <is>
          <t>Linux Red Hat 7.9</t>
        </is>
      </c>
      <c r="F2209" s="29" t="inlineStr">
        <is>
          <t>SI</t>
        </is>
      </c>
      <c r="G2209" s="29" t="inlineStr">
        <is>
          <t>NO</t>
        </is>
      </c>
      <c r="H2209" s="28" t="n">
        <v>9</v>
      </c>
      <c r="I2209" s="143" t="n"/>
      <c r="J2209" s="143" t="n"/>
      <c r="K2209" s="143" t="n"/>
    </row>
    <row r="2210">
      <c r="A2210" s="28" t="n">
        <v>2205</v>
      </c>
      <c r="B2210" s="29" t="inlineStr">
        <is>
          <t>ITHVHWSMTRPBD01</t>
        </is>
      </c>
      <c r="C2210" s="30" t="inlineStr">
        <is>
          <t>10.119.111.71
10.59.200.166
200.68.130.150</t>
        </is>
      </c>
      <c r="D2210" s="30" t="inlineStr">
        <is>
          <t>00:50:56:86:65:E5
00:50:56:86:EF:96</t>
        </is>
      </c>
      <c r="E2210" s="30" t="inlineStr">
        <is>
          <t>Linux Red Hat 7.9</t>
        </is>
      </c>
      <c r="F2210" s="29" t="inlineStr">
        <is>
          <t>SI</t>
        </is>
      </c>
      <c r="G2210" s="29" t="inlineStr">
        <is>
          <t>NO</t>
        </is>
      </c>
      <c r="H2210" s="28" t="n">
        <v>2</v>
      </c>
      <c r="I2210" s="143" t="n"/>
      <c r="J2210" s="143" t="n"/>
      <c r="K2210" s="143" t="n"/>
    </row>
    <row r="2211">
      <c r="A2211" s="28" t="n">
        <v>2206</v>
      </c>
      <c r="B2211" s="29" t="inlineStr">
        <is>
          <t>ITHVHWSTMRPWS02</t>
        </is>
      </c>
      <c r="C2211" s="30" t="inlineStr">
        <is>
          <t>10.119.111.76
200.68.130.132</t>
        </is>
      </c>
      <c r="D2211" s="30" t="inlineStr">
        <is>
          <t>00:50:56:86:D0:89</t>
        </is>
      </c>
      <c r="E2211" s="30" t="inlineStr">
        <is>
          <t>Linux Red Hat 7.9</t>
        </is>
      </c>
      <c r="F2211" s="29" t="inlineStr">
        <is>
          <t>SI</t>
        </is>
      </c>
      <c r="G2211" s="29" t="inlineStr">
        <is>
          <t>NO</t>
        </is>
      </c>
      <c r="H2211" s="28" t="n">
        <v>2</v>
      </c>
      <c r="I2211" s="143" t="n"/>
      <c r="J2211" s="143" t="n"/>
      <c r="K2211" s="143" t="n"/>
    </row>
    <row r="2212">
      <c r="A2212" s="28" t="n">
        <v>2207</v>
      </c>
      <c r="B2212" s="29" t="inlineStr">
        <is>
          <t>ITHHWMWASPAP007</t>
        </is>
      </c>
      <c r="C2212" s="30" t="inlineStr">
        <is>
          <t>10.119.79.126
200.68.130.132</t>
        </is>
      </c>
      <c r="D2212" s="30" t="inlineStr">
        <is>
          <t>00:50:56:86:CC:2E</t>
        </is>
      </c>
      <c r="E2212" s="30" t="inlineStr">
        <is>
          <t>Linux Red Hat 7.7</t>
        </is>
      </c>
      <c r="F2212" s="29" t="inlineStr">
        <is>
          <t>SI</t>
        </is>
      </c>
      <c r="G2212" s="29" t="inlineStr">
        <is>
          <t>NO</t>
        </is>
      </c>
      <c r="H2212" s="28" t="n">
        <v>2</v>
      </c>
      <c r="I2212" s="143" t="n"/>
      <c r="J2212" s="143" t="n"/>
      <c r="K2212" s="143" t="n"/>
    </row>
    <row r="2213">
      <c r="A2213" s="28" t="n">
        <v>2208</v>
      </c>
      <c r="B2213" s="29" t="inlineStr">
        <is>
          <t>ITHVHWSMTRWS02</t>
        </is>
      </c>
      <c r="C2213" s="30" t="inlineStr">
        <is>
          <t>10.119.79.218
200.68.130.151</t>
        </is>
      </c>
      <c r="D2213" s="30" t="inlineStr">
        <is>
          <t>00:50:56:86:7A:67</t>
        </is>
      </c>
      <c r="E2213" s="30" t="inlineStr">
        <is>
          <t>Linux Red Hat 7.9</t>
        </is>
      </c>
      <c r="F2213" s="29" t="inlineStr">
        <is>
          <t>SI</t>
        </is>
      </c>
      <c r="G2213" s="29" t="inlineStr">
        <is>
          <t>NO</t>
        </is>
      </c>
      <c r="H2213" s="28" t="n">
        <v>2</v>
      </c>
      <c r="I2213" s="143" t="n"/>
      <c r="J2213" s="143" t="n"/>
      <c r="K2213" s="143" t="n"/>
    </row>
    <row r="2214">
      <c r="A2214" s="28" t="n">
        <v>2209</v>
      </c>
      <c r="B2214" s="29" t="inlineStr">
        <is>
          <t>ITHHWMWASPAP010</t>
        </is>
      </c>
      <c r="C2214" s="30" t="inlineStr">
        <is>
          <t>10.119.79.129
200.68.130.151</t>
        </is>
      </c>
      <c r="D2214" s="30" t="inlineStr">
        <is>
          <t>00:50:56:86:3D:1B</t>
        </is>
      </c>
      <c r="E2214" s="30" t="inlineStr">
        <is>
          <t>Linux Red Hat 7.7</t>
        </is>
      </c>
      <c r="F2214" s="29" t="inlineStr">
        <is>
          <t>SI</t>
        </is>
      </c>
      <c r="G2214" s="29" t="inlineStr">
        <is>
          <t>NO</t>
        </is>
      </c>
      <c r="H2214" s="28" t="n">
        <v>3</v>
      </c>
      <c r="I2214" s="143" t="n"/>
      <c r="J2214" s="143" t="n"/>
      <c r="K2214" s="143" t="n"/>
    </row>
    <row r="2215">
      <c r="A2215" s="28" t="n">
        <v>2210</v>
      </c>
      <c r="B2215" s="29" t="inlineStr">
        <is>
          <t>ITHHWOTA1NGM02</t>
        </is>
      </c>
      <c r="C2215" s="30" t="inlineStr">
        <is>
          <t>10.119.250.179
140.1.0.179
192.168.32.130
200.68.130.150</t>
        </is>
      </c>
      <c r="D2215" s="30" t="inlineStr">
        <is>
          <t>FA:16:3E:56:1A:00
FA:16:3E:9A:08:FE
FA:16:3E:F8:07:D8</t>
        </is>
      </c>
      <c r="E2215" s="30" t="inlineStr">
        <is>
          <t>Linux Red Hat 7.9</t>
        </is>
      </c>
      <c r="F2215" s="29" t="inlineStr">
        <is>
          <t>SI</t>
        </is>
      </c>
      <c r="G2215" s="29" t="inlineStr">
        <is>
          <t>NO</t>
        </is>
      </c>
      <c r="H2215" s="28" t="n">
        <v>13</v>
      </c>
      <c r="I2215" s="143" t="n"/>
      <c r="J2215" s="143" t="n"/>
      <c r="K2215" s="143" t="n"/>
    </row>
    <row r="2216">
      <c r="A2216" s="28" t="n">
        <v>2211</v>
      </c>
      <c r="B2216" s="29" t="inlineStr">
        <is>
          <t>ITHHWFGP1QA01</t>
        </is>
      </c>
      <c r="C2216" s="30" t="inlineStr">
        <is>
          <t>10.119.250.201
200.68.130.130</t>
        </is>
      </c>
      <c r="D2216" s="30" t="inlineStr">
        <is>
          <t>FA:16:3E:DF:40:98</t>
        </is>
      </c>
      <c r="E2216" s="30" t="inlineStr">
        <is>
          <t>Linux Red Hat 7.4</t>
        </is>
      </c>
      <c r="F2216" s="29" t="inlineStr">
        <is>
          <t>SI</t>
        </is>
      </c>
      <c r="G2216" s="29" t="inlineStr">
        <is>
          <t>NO</t>
        </is>
      </c>
      <c r="H2216" s="28" t="n">
        <v>9</v>
      </c>
      <c r="I2216" s="143" t="n"/>
      <c r="J2216" s="143" t="n"/>
      <c r="K2216" s="143" t="n"/>
    </row>
    <row r="2217">
      <c r="A2217" s="28" t="n">
        <v>2212</v>
      </c>
      <c r="B2217" s="29" t="inlineStr">
        <is>
          <t>ITHHWOTA1AWL04</t>
        </is>
      </c>
      <c r="C2217" s="30" t="inlineStr">
        <is>
          <t>10.119.250.251
140.1.0.199
192.168.32.157
200.68.130.132</t>
        </is>
      </c>
      <c r="D2217" s="30" t="inlineStr">
        <is>
          <t>FA:16:3E:01:51:32
FA:16:3E:07:8C:1C
FA:16:3E:7C:41:64</t>
        </is>
      </c>
      <c r="E2217" s="30" t="inlineStr">
        <is>
          <t>Linux Red Hat 7.9</t>
        </is>
      </c>
      <c r="F2217" s="29" t="inlineStr">
        <is>
          <t>SI</t>
        </is>
      </c>
      <c r="G2217" s="29" t="inlineStr">
        <is>
          <t>NO</t>
        </is>
      </c>
      <c r="H2217" s="28" t="n">
        <v>10</v>
      </c>
      <c r="I2217" s="143" t="n"/>
      <c r="J2217" s="143" t="n"/>
      <c r="K2217" s="143" t="n"/>
    </row>
    <row r="2218">
      <c r="A2218" s="28" t="n">
        <v>2213</v>
      </c>
      <c r="B2218" s="29" t="inlineStr">
        <is>
          <t>ITHHWOTA1OTC02</t>
        </is>
      </c>
      <c r="C2218" s="30" t="inlineStr">
        <is>
          <t>10.119.250.194
140.1.0.194
192.168.32.145
200.68.130.150</t>
        </is>
      </c>
      <c r="D2218" s="30" t="inlineStr">
        <is>
          <t>FA:16:3E:59:5B:13
FA:16:3E:8F:52:96
FA:16:3E:FC:34:71</t>
        </is>
      </c>
      <c r="E2218" s="30" t="inlineStr">
        <is>
          <t>Linux Red Hat 7.9</t>
        </is>
      </c>
      <c r="F2218" s="29" t="inlineStr">
        <is>
          <t>SI</t>
        </is>
      </c>
      <c r="G2218" s="29" t="inlineStr">
        <is>
          <t>NO</t>
        </is>
      </c>
      <c r="H2218" s="28" t="n">
        <v>13</v>
      </c>
      <c r="I2218" s="143" t="n"/>
      <c r="J2218" s="143" t="n"/>
      <c r="K2218" s="143" t="n"/>
    </row>
    <row r="2219">
      <c r="A2219" s="28" t="n">
        <v>2214</v>
      </c>
      <c r="B2219" s="29" t="inlineStr">
        <is>
          <t>ITHHWOTA1LPM01</t>
        </is>
      </c>
      <c r="C2219" s="30" t="inlineStr">
        <is>
          <t>10.119.250.187
10.119.250.219
10.119.250.221
140.1.0.187
192.168.32.138
200.68.130.151</t>
        </is>
      </c>
      <c r="D2219" s="30" t="inlineStr">
        <is>
          <t>FA:16:3E:31:79:C8
FA:16:3E:5F:8B:35
FA:16:3E:7B:F0:96</t>
        </is>
      </c>
      <c r="E2219" s="30" t="inlineStr">
        <is>
          <t>Linux Red Hat 7.9</t>
        </is>
      </c>
      <c r="F2219" s="29" t="inlineStr">
        <is>
          <t>SI</t>
        </is>
      </c>
      <c r="G2219" s="29" t="inlineStr">
        <is>
          <t>NO</t>
        </is>
      </c>
      <c r="H2219" s="28" t="n">
        <v>10</v>
      </c>
      <c r="I2219" s="143" t="n"/>
      <c r="J2219" s="143" t="n"/>
      <c r="K2219" s="143" t="n"/>
    </row>
    <row r="2220">
      <c r="A2220" s="28" t="n">
        <v>2215</v>
      </c>
      <c r="B2220" s="29" t="inlineStr">
        <is>
          <t>ITHHWFPC1QWS02</t>
        </is>
      </c>
      <c r="C2220" s="30" t="inlineStr">
        <is>
          <t>10.119.248.225
192.168.20.6
200.68.130.151</t>
        </is>
      </c>
      <c r="D2220" s="30" t="inlineStr">
        <is>
          <t>FA:16:3E:81:E9:55
FA:16:3E:F1:83:B8</t>
        </is>
      </c>
      <c r="E2220" s="30" t="inlineStr">
        <is>
          <t>Linux Red Hat 7.6</t>
        </is>
      </c>
      <c r="F2220" s="29" t="inlineStr">
        <is>
          <t>SI</t>
        </is>
      </c>
      <c r="G2220" s="29" t="inlineStr">
        <is>
          <t>NO</t>
        </is>
      </c>
      <c r="H2220" s="28" t="n">
        <v>2</v>
      </c>
      <c r="I2220" s="143" t="n"/>
      <c r="J2220" s="143" t="n"/>
      <c r="K2220" s="143" t="n"/>
    </row>
    <row r="2221">
      <c r="A2221" s="28" t="n">
        <v>2216</v>
      </c>
      <c r="B2221" s="29" t="inlineStr">
        <is>
          <t>ITHHWFGP1PRO01</t>
        </is>
      </c>
      <c r="C2221" s="30" t="inlineStr">
        <is>
          <t>10.119.250.200
200.68.130.132</t>
        </is>
      </c>
      <c r="D2221" s="30" t="inlineStr">
        <is>
          <t>FA:16:3E:23:B5:EA</t>
        </is>
      </c>
      <c r="E2221" s="30" t="inlineStr">
        <is>
          <t>Linux Red Hat 7.4</t>
        </is>
      </c>
      <c r="F2221" s="29" t="inlineStr">
        <is>
          <t>SI</t>
        </is>
      </c>
      <c r="G2221" s="29" t="inlineStr">
        <is>
          <t>NO</t>
        </is>
      </c>
      <c r="H2221" s="28" t="n">
        <v>17</v>
      </c>
      <c r="I2221" s="143" t="n"/>
      <c r="J2221" s="143" t="n"/>
      <c r="K2221" s="143" t="n"/>
    </row>
    <row r="2222">
      <c r="A2222" s="28" t="n">
        <v>2217</v>
      </c>
      <c r="B2222" s="29" t="inlineStr">
        <is>
          <t>ITHHWOTA1AWL02</t>
        </is>
      </c>
      <c r="C2222" s="30" t="inlineStr">
        <is>
          <t>10.119.250.171
140.1.0.171
192.168.32.122
200.68.130.150</t>
        </is>
      </c>
      <c r="D2222" s="30" t="inlineStr">
        <is>
          <t>00:50:56:95:E1:66
FA:16:3E:30:82:EA
FA:16:3E:9C:38:01</t>
        </is>
      </c>
      <c r="E2222" s="30" t="inlineStr">
        <is>
          <t>Linux Red Hat 7.9</t>
        </is>
      </c>
      <c r="F2222" s="29" t="inlineStr">
        <is>
          <t>SI</t>
        </is>
      </c>
      <c r="G2222" s="29" t="inlineStr">
        <is>
          <t>NO</t>
        </is>
      </c>
      <c r="H2222" s="28" t="n">
        <v>12</v>
      </c>
      <c r="I2222" s="143" t="n"/>
      <c r="J2222" s="143" t="n"/>
      <c r="K2222" s="143" t="n"/>
    </row>
    <row r="2223">
      <c r="A2223" s="28" t="n">
        <v>2218</v>
      </c>
      <c r="B2223" s="29" t="inlineStr">
        <is>
          <t>ITHVHWHPORPAP05.TELCEL.COM</t>
        </is>
      </c>
      <c r="C2223" s="30" t="inlineStr">
        <is>
          <t>10.119.79.94
200.68.130.132</t>
        </is>
      </c>
      <c r="D2223" s="30" t="inlineStr">
        <is>
          <t>00:50:56:86:43:91</t>
        </is>
      </c>
      <c r="E2223" s="30" t="inlineStr">
        <is>
          <t>Linux Red Hat 7.9</t>
        </is>
      </c>
      <c r="F2223" s="29" t="inlineStr">
        <is>
          <t>SI</t>
        </is>
      </c>
      <c r="G2223" s="29" t="inlineStr">
        <is>
          <t>NO</t>
        </is>
      </c>
      <c r="H2223" s="28" t="n">
        <v>2</v>
      </c>
      <c r="I2223" s="143" t="n"/>
      <c r="J2223" s="143" t="n"/>
      <c r="K2223" s="143" t="n"/>
    </row>
    <row r="2224">
      <c r="A2224" s="28" t="n">
        <v>2219</v>
      </c>
      <c r="B2224" s="29" t="inlineStr">
        <is>
          <t>ITHHWOTA1CMM02</t>
        </is>
      </c>
      <c r="C2224" s="30" t="inlineStr">
        <is>
          <t>10.119.250.186
140.1.0.186
192.168.32.137
200.68.130.150</t>
        </is>
      </c>
      <c r="D2224" s="30" t="inlineStr">
        <is>
          <t>FA:16:3E:06:A0:48
FA:16:3E:3E:6F:E0
FA:16:3E:68:FD:16</t>
        </is>
      </c>
      <c r="E2224" s="30" t="inlineStr">
        <is>
          <t>Linux Red Hat 7.9</t>
        </is>
      </c>
      <c r="F2224" s="29" t="inlineStr">
        <is>
          <t>SI</t>
        </is>
      </c>
      <c r="G2224" s="29" t="inlineStr">
        <is>
          <t>NO</t>
        </is>
      </c>
      <c r="H2224" s="28" t="n">
        <v>9</v>
      </c>
      <c r="I2224" s="143" t="n"/>
      <c r="J2224" s="143" t="n"/>
      <c r="K2224" s="143" t="n"/>
    </row>
    <row r="2225">
      <c r="A2225" s="28" t="n">
        <v>2220</v>
      </c>
      <c r="B2225" s="29" t="inlineStr">
        <is>
          <t>ITHHWOTA1LPM02</t>
        </is>
      </c>
      <c r="C2225" s="30" t="inlineStr">
        <is>
          <t>10.119.250.188
10.119.250.220
10.119.250.222
140.1.0.188
192.168.32.139
200.68.130.151</t>
        </is>
      </c>
      <c r="D2225" s="30" t="inlineStr">
        <is>
          <t>FA:16:3E:38:F8:EF
FA:16:3E:67:94:45
FA:16:3E:DD:AA:73</t>
        </is>
      </c>
      <c r="E2225" s="30" t="inlineStr">
        <is>
          <t>Linux Red Hat 7.9</t>
        </is>
      </c>
      <c r="F2225" s="29" t="inlineStr">
        <is>
          <t>SI</t>
        </is>
      </c>
      <c r="G2225" s="29" t="inlineStr">
        <is>
          <t>NO</t>
        </is>
      </c>
      <c r="H2225" s="28" t="n">
        <v>9</v>
      </c>
      <c r="I2225" s="143" t="n"/>
      <c r="J2225" s="143" t="n"/>
      <c r="K2225" s="143" t="n"/>
    </row>
    <row r="2226">
      <c r="A2226" s="28" t="n">
        <v>2221</v>
      </c>
      <c r="B2226" s="29" t="inlineStr">
        <is>
          <t>ITHHWMWASPAP004</t>
        </is>
      </c>
      <c r="C2226" s="30" t="inlineStr">
        <is>
          <t>10.119.79.123
200.68.130.150</t>
        </is>
      </c>
      <c r="D2226" s="30" t="inlineStr">
        <is>
          <t>00:50:56:86:70:D8</t>
        </is>
      </c>
      <c r="E2226" s="30" t="inlineStr">
        <is>
          <t>Linux Red Hat 7.7</t>
        </is>
      </c>
      <c r="F2226" s="29" t="inlineStr">
        <is>
          <t>SI</t>
        </is>
      </c>
      <c r="G2226" s="29" t="inlineStr">
        <is>
          <t>NO</t>
        </is>
      </c>
      <c r="H2226" s="28" t="n">
        <v>2</v>
      </c>
      <c r="I2226" s="143" t="n"/>
      <c r="J2226" s="143" t="n"/>
      <c r="K2226" s="143" t="n"/>
    </row>
    <row r="2227">
      <c r="A2227" s="28" t="n">
        <v>2222</v>
      </c>
      <c r="B2227" s="29" t="inlineStr">
        <is>
          <t>ITHVHWIFTRPAP01</t>
        </is>
      </c>
      <c r="C2227" s="30" t="inlineStr">
        <is>
          <t>10.119.79.194
200.68.130.130</t>
        </is>
      </c>
      <c r="D2227" s="30" t="inlineStr">
        <is>
          <t>00:50:56:86:40:33</t>
        </is>
      </c>
      <c r="E2227" s="30" t="inlineStr">
        <is>
          <t>Linux Red Hat 7.9</t>
        </is>
      </c>
      <c r="F2227" s="29" t="inlineStr">
        <is>
          <t>SI</t>
        </is>
      </c>
      <c r="G2227" s="29" t="inlineStr">
        <is>
          <t>NO</t>
        </is>
      </c>
      <c r="H2227" s="28" t="n">
        <v>2</v>
      </c>
      <c r="I2227" s="143" t="n"/>
      <c r="J2227" s="143" t="n"/>
      <c r="K2227" s="143" t="n"/>
    </row>
    <row r="2228">
      <c r="A2228" s="28" t="n">
        <v>2223</v>
      </c>
      <c r="B2228" s="29" t="inlineStr">
        <is>
          <t>ITHHWOTA1CMM01</t>
        </is>
      </c>
      <c r="C2228" s="30" t="inlineStr">
        <is>
          <t>10.119.250.185
10.119.250.66
10.119.250.67
140.1.0.185
192.168.32.136
200.68.130.151</t>
        </is>
      </c>
      <c r="D2228" s="30" t="inlineStr">
        <is>
          <t>FA:16:3E:00:4C:C3
FA:16:3E:4E:CD:35
FA:16:3E:9E:73:3D</t>
        </is>
      </c>
      <c r="E2228" s="30" t="inlineStr">
        <is>
          <t>Linux Red Hat 7.9</t>
        </is>
      </c>
      <c r="F2228" s="29" t="inlineStr">
        <is>
          <t>SI</t>
        </is>
      </c>
      <c r="G2228" s="29" t="inlineStr">
        <is>
          <t>NO</t>
        </is>
      </c>
      <c r="H2228" s="28" t="n">
        <v>12</v>
      </c>
      <c r="I2228" s="143" t="n"/>
      <c r="J2228" s="143" t="n"/>
      <c r="K2228" s="143" t="n"/>
    </row>
    <row r="2229">
      <c r="A2229" s="28" t="n">
        <v>2224</v>
      </c>
      <c r="B2229" s="29" t="inlineStr">
        <is>
          <t>SFV2VRIP02</t>
        </is>
      </c>
      <c r="C2229" s="30" t="inlineStr">
        <is>
          <t>10.191.143.59
200.68.130.131</t>
        </is>
      </c>
      <c r="D2229" s="30" t="inlineStr">
        <is>
          <t>00:50:56:99:57:A1</t>
        </is>
      </c>
      <c r="E2229" s="30" t="inlineStr">
        <is>
          <t>Linux Red Hat 6.7</t>
        </is>
      </c>
      <c r="F2229" s="29" t="inlineStr">
        <is>
          <t>SI</t>
        </is>
      </c>
      <c r="G2229" s="29" t="inlineStr">
        <is>
          <t>NO</t>
        </is>
      </c>
      <c r="H2229" s="28" t="n">
        <v>3</v>
      </c>
      <c r="I2229" s="143" t="n"/>
      <c r="J2229" s="143" t="n"/>
      <c r="K2229" s="143" t="n"/>
    </row>
    <row r="2230">
      <c r="A2230" s="28" t="n">
        <v>2225</v>
      </c>
      <c r="B2230" s="29" t="inlineStr">
        <is>
          <t>ITHHWMECAPAP003</t>
        </is>
      </c>
      <c r="C2230" s="30" t="inlineStr">
        <is>
          <t>10.119.79.160
200.68.130.151</t>
        </is>
      </c>
      <c r="D2230" s="30" t="inlineStr">
        <is>
          <t>00:50:56:86:1C:A9</t>
        </is>
      </c>
      <c r="E2230" s="30" t="inlineStr">
        <is>
          <t>Linux Red Hat 7.7</t>
        </is>
      </c>
      <c r="F2230" s="29" t="inlineStr">
        <is>
          <t>SI</t>
        </is>
      </c>
      <c r="G2230" s="29" t="inlineStr">
        <is>
          <t>NO</t>
        </is>
      </c>
      <c r="H2230" s="28" t="n">
        <v>2</v>
      </c>
      <c r="I2230" s="143" t="n"/>
      <c r="J2230" s="143" t="n"/>
      <c r="K2230" s="143" t="n"/>
    </row>
    <row r="2231">
      <c r="A2231" s="28" t="n">
        <v>2226</v>
      </c>
      <c r="B2231" s="29" t="inlineStr">
        <is>
          <t>ITHVHWSMTRPBD03</t>
        </is>
      </c>
      <c r="C2231" s="30" t="inlineStr">
        <is>
          <t>10.191.210.20
10.191.210.22
10.191.210.24
10.191.210.25
10.59.200.154
172.16.36.101
200.68.130.131</t>
        </is>
      </c>
      <c r="D2231" s="30" t="inlineStr">
        <is>
          <t>00:50:56:86:2F:96
00:50:56:86:4C:82
00:50:56:86:6F:2D</t>
        </is>
      </c>
      <c r="E2231" s="30" t="inlineStr">
        <is>
          <t>Linux Red Hat 7.9</t>
        </is>
      </c>
      <c r="F2231" s="29" t="inlineStr">
        <is>
          <t>SI</t>
        </is>
      </c>
      <c r="G2231" s="29" t="inlineStr">
        <is>
          <t>NO</t>
        </is>
      </c>
      <c r="H2231" s="28" t="n">
        <v>3</v>
      </c>
      <c r="I2231" s="143" t="n"/>
      <c r="J2231" s="143" t="n"/>
      <c r="K2231" s="143" t="n"/>
    </row>
    <row r="2232">
      <c r="A2232" s="28" t="n">
        <v>2227</v>
      </c>
      <c r="B2232" s="29" t="inlineStr">
        <is>
          <t>ITHHPINEQPAP001</t>
        </is>
      </c>
      <c r="C2232" s="30" t="inlineStr">
        <is>
          <t>10.191.33.114
200.68.130.130</t>
        </is>
      </c>
      <c r="D2232" s="30" t="inlineStr">
        <is>
          <t>00:50:56:86:5A:63</t>
        </is>
      </c>
      <c r="E2232" s="30" t="inlineStr">
        <is>
          <t>Linux Red Hat 7.6</t>
        </is>
      </c>
      <c r="F2232" s="29" t="inlineStr">
        <is>
          <t>SI</t>
        </is>
      </c>
      <c r="G2232" s="29" t="inlineStr">
        <is>
          <t>NO</t>
        </is>
      </c>
      <c r="H2232" s="28" t="n">
        <v>2</v>
      </c>
      <c r="I2232" s="143" t="n"/>
      <c r="J2232" s="143" t="n"/>
      <c r="K2232" s="143" t="n"/>
    </row>
    <row r="2233">
      <c r="A2233" s="28" t="n">
        <v>2228</v>
      </c>
      <c r="B2233" s="29" t="inlineStr">
        <is>
          <t>ITHHWGWS1PLB05</t>
        </is>
      </c>
      <c r="C2233" s="30" t="inlineStr">
        <is>
          <t>10.59.17.109</t>
        </is>
      </c>
      <c r="D2233" s="30" t="inlineStr">
        <is>
          <t>00:50:56:86:9B:50</t>
        </is>
      </c>
      <c r="E2233" s="30" t="inlineStr">
        <is>
          <t>Linux Red Hat 7.9</t>
        </is>
      </c>
      <c r="F2233" s="29" t="inlineStr">
        <is>
          <t>NO</t>
        </is>
      </c>
      <c r="G2233" s="29" t="inlineStr">
        <is>
          <t>NO</t>
        </is>
      </c>
      <c r="H2233" s="28" t="n">
        <v>17</v>
      </c>
      <c r="I2233" s="143" t="n"/>
      <c r="J2233" s="143" t="n"/>
      <c r="K2233" s="143" t="n"/>
    </row>
    <row r="2234">
      <c r="A2234" s="28" t="n">
        <v>2229</v>
      </c>
      <c r="B2234" s="29" t="inlineStr">
        <is>
          <t>ITHHWGWS1PCR12</t>
        </is>
      </c>
      <c r="C2234" s="30" t="inlineStr">
        <is>
          <t>140.1.1.37</t>
        </is>
      </c>
      <c r="D2234" s="30" t="inlineStr">
        <is>
          <t>FA:16:3E:58:94:07</t>
        </is>
      </c>
      <c r="E2234" s="30" t="inlineStr">
        <is>
          <t>Linux Red Hat 7.9</t>
        </is>
      </c>
      <c r="F2234" s="29" t="inlineStr">
        <is>
          <t>NO</t>
        </is>
      </c>
      <c r="G2234" s="29" t="inlineStr">
        <is>
          <t>NO</t>
        </is>
      </c>
      <c r="H2234" s="28" t="n">
        <v>89</v>
      </c>
      <c r="I2234" s="143" t="n"/>
      <c r="J2234" s="143" t="n"/>
      <c r="K2234" s="143" t="n"/>
    </row>
    <row r="2235">
      <c r="A2235" s="28" t="n">
        <v>2230</v>
      </c>
      <c r="B2235" s="29" t="inlineStr">
        <is>
          <t>ITHHWFPC1QWS01</t>
        </is>
      </c>
      <c r="C2235" s="30" t="inlineStr">
        <is>
          <t>10.119.248.251
192.168.20.77
200.68.130.132</t>
        </is>
      </c>
      <c r="D2235" s="30" t="inlineStr">
        <is>
          <t>FA:16:3E:3F:14:16
FA:16:3E:F3:03:DD</t>
        </is>
      </c>
      <c r="E2235" s="30" t="inlineStr">
        <is>
          <t>Linux Red Hat 7.6</t>
        </is>
      </c>
      <c r="F2235" s="29" t="inlineStr">
        <is>
          <t>SI</t>
        </is>
      </c>
      <c r="G2235" s="29" t="inlineStr">
        <is>
          <t>NO</t>
        </is>
      </c>
      <c r="H2235" s="28" t="n">
        <v>2</v>
      </c>
      <c r="I2235" s="143" t="n"/>
      <c r="J2235" s="143" t="n"/>
      <c r="K2235" s="143" t="n"/>
    </row>
    <row r="2236">
      <c r="A2236" s="28" t="n">
        <v>2231</v>
      </c>
      <c r="B2236" s="29" t="inlineStr">
        <is>
          <t>ITHHWSMT1WAS01</t>
        </is>
      </c>
      <c r="C2236" s="30" t="inlineStr">
        <is>
          <t>10.119.248.133
140.1.0.133
200.68.130.151</t>
        </is>
      </c>
      <c r="D2236" s="30" t="inlineStr">
        <is>
          <t>FA:16:3E:5D:5B:F6
FA:16:3E:F0:F3:CA</t>
        </is>
      </c>
      <c r="E2236" s="30" t="inlineStr">
        <is>
          <t>Linux Red Hat 7.4</t>
        </is>
      </c>
      <c r="F2236" s="29" t="inlineStr">
        <is>
          <t>SI</t>
        </is>
      </c>
      <c r="G2236" s="29" t="inlineStr">
        <is>
          <t>NO</t>
        </is>
      </c>
      <c r="H2236" s="28" t="n">
        <v>9</v>
      </c>
      <c r="I2236" s="143" t="n"/>
      <c r="J2236" s="143" t="n"/>
      <c r="K2236" s="143" t="n"/>
    </row>
    <row r="2237">
      <c r="A2237" s="28" t="n">
        <v>2232</v>
      </c>
      <c r="B2237" s="29" t="inlineStr">
        <is>
          <t>ITHHWGWS1PCR14</t>
        </is>
      </c>
      <c r="C2237" s="30" t="inlineStr">
        <is>
          <t>140.1.1.39</t>
        </is>
      </c>
      <c r="D2237" s="30" t="inlineStr">
        <is>
          <t>FA:16:3E:7A:A2:B4</t>
        </is>
      </c>
      <c r="E2237" s="30" t="inlineStr">
        <is>
          <t>Linux Red Hat 7.9</t>
        </is>
      </c>
      <c r="F2237" s="29" t="inlineStr">
        <is>
          <t>NO</t>
        </is>
      </c>
      <c r="G2237" s="29" t="inlineStr">
        <is>
          <t>NO</t>
        </is>
      </c>
      <c r="H2237" s="28" t="n">
        <v>185</v>
      </c>
      <c r="I2237" s="143" t="n"/>
      <c r="J2237" s="143" t="n"/>
      <c r="K2237" s="143" t="n"/>
    </row>
    <row r="2238">
      <c r="A2238" s="28" t="n">
        <v>2233</v>
      </c>
      <c r="B2238" s="29" t="inlineStr">
        <is>
          <t>ITHHWGWS1PLB06</t>
        </is>
      </c>
      <c r="C2238" s="30" t="inlineStr">
        <is>
          <t>10.119.248.223</t>
        </is>
      </c>
      <c r="D2238" s="30" t="inlineStr">
        <is>
          <t>00:50:56:86:A7:23</t>
        </is>
      </c>
      <c r="E2238" s="30" t="inlineStr">
        <is>
          <t>Linux Red Hat 7.9</t>
        </is>
      </c>
      <c r="F2238" s="29" t="inlineStr">
        <is>
          <t>NO</t>
        </is>
      </c>
      <c r="G2238" s="29" t="inlineStr">
        <is>
          <t>NO</t>
        </is>
      </c>
      <c r="H2238" s="28" t="n">
        <v>5</v>
      </c>
      <c r="I2238" s="143" t="n"/>
      <c r="J2238" s="143" t="n"/>
      <c r="K2238" s="143" t="n"/>
    </row>
    <row r="2239">
      <c r="A2239" s="28" t="n">
        <v>2234</v>
      </c>
      <c r="B2239" s="29" t="inlineStr">
        <is>
          <t>ITHVHPWAXRPAP06</t>
        </is>
      </c>
      <c r="C2239" s="30" t="inlineStr">
        <is>
          <t>10.191.211.139
200.68.130.130</t>
        </is>
      </c>
      <c r="D2239" s="30" t="inlineStr">
        <is>
          <t>00:50:56:86:40:49</t>
        </is>
      </c>
      <c r="E2239" s="30" t="inlineStr">
        <is>
          <t>Linux Red Hat 7.7</t>
        </is>
      </c>
      <c r="F2239" s="29" t="inlineStr">
        <is>
          <t>SI</t>
        </is>
      </c>
      <c r="G2239" s="29" t="inlineStr">
        <is>
          <t>NO</t>
        </is>
      </c>
      <c r="H2239" s="28" t="n">
        <v>3</v>
      </c>
      <c r="I2239" s="143" t="n"/>
      <c r="J2239" s="143" t="n"/>
      <c r="K2239" s="143" t="n"/>
    </row>
    <row r="2240">
      <c r="A2240" s="28" t="n">
        <v>2235</v>
      </c>
      <c r="B2240" s="29" t="inlineStr">
        <is>
          <t>SFVTAP01</t>
        </is>
      </c>
      <c r="C2240" s="30" t="inlineStr">
        <is>
          <t>10.191.148.191
200.68.130.130</t>
        </is>
      </c>
      <c r="D2240" s="30" t="inlineStr">
        <is>
          <t>00:50:56:99:5A:6E</t>
        </is>
      </c>
      <c r="E2240" s="30" t="inlineStr">
        <is>
          <t>Linux Red Hat 6.6</t>
        </is>
      </c>
      <c r="F2240" s="29" t="inlineStr">
        <is>
          <t>SI</t>
        </is>
      </c>
      <c r="G2240" s="29" t="inlineStr">
        <is>
          <t>NO</t>
        </is>
      </c>
      <c r="H2240" s="28" t="n">
        <v>3</v>
      </c>
      <c r="I2240" s="143" t="n"/>
      <c r="J2240" s="143" t="n"/>
      <c r="K2240" s="143" t="n"/>
    </row>
    <row r="2241">
      <c r="A2241" s="28" t="n">
        <v>2236</v>
      </c>
      <c r="B2241" s="29" t="inlineStr">
        <is>
          <t>ITHVHWSMTRPBD02</t>
        </is>
      </c>
      <c r="C2241" s="30" t="inlineStr">
        <is>
          <t>10.191.210.19
10.191.210.21
10.191.210.23
10.59.200.153
172.16.36.100
200.68.130.131</t>
        </is>
      </c>
      <c r="D2241" s="30" t="inlineStr">
        <is>
          <t>00:50:56:86:8A:4A
00:50:56:86:C1:79
00:50:56:86:F4:F1</t>
        </is>
      </c>
      <c r="E2241" s="30" t="inlineStr">
        <is>
          <t>Linux Red Hat 7.9</t>
        </is>
      </c>
      <c r="F2241" s="29" t="inlineStr">
        <is>
          <t>SI</t>
        </is>
      </c>
      <c r="G2241" s="29" t="inlineStr">
        <is>
          <t>NO</t>
        </is>
      </c>
      <c r="H2241" s="28" t="n">
        <v>2</v>
      </c>
      <c r="I2241" s="143" t="n"/>
      <c r="J2241" s="143" t="n"/>
      <c r="K2241" s="143" t="n"/>
    </row>
    <row r="2242">
      <c r="A2242" s="28" t="n">
        <v>2237</v>
      </c>
      <c r="B2242" s="29" t="inlineStr">
        <is>
          <t>REDHAT7</t>
        </is>
      </c>
      <c r="C2242" s="30" t="inlineStr">
        <is>
          <t>10.191.148.96
200.68.130.131</t>
        </is>
      </c>
      <c r="D2242" s="30" t="inlineStr">
        <is>
          <t>00:50:56:A1:FC:D1</t>
        </is>
      </c>
      <c r="E2242" s="30" t="inlineStr">
        <is>
          <t>Linux Red Hat 7.9</t>
        </is>
      </c>
      <c r="F2242" s="29" t="inlineStr">
        <is>
          <t>SI</t>
        </is>
      </c>
      <c r="G2242" s="29" t="inlineStr">
        <is>
          <t>NO</t>
        </is>
      </c>
      <c r="H2242" s="28" t="n">
        <v>2</v>
      </c>
      <c r="I2242" s="143" t="n"/>
      <c r="J2242" s="143" t="n"/>
      <c r="K2242" s="143" t="n"/>
    </row>
    <row r="2243">
      <c r="A2243" s="28" t="n">
        <v>2238</v>
      </c>
      <c r="B2243" s="29" t="inlineStr">
        <is>
          <t>SFV2CONP01</t>
        </is>
      </c>
      <c r="C2243" s="30" t="inlineStr">
        <is>
          <t>10.191.62.80
200.68.130.150</t>
        </is>
      </c>
      <c r="D2243" s="30" t="inlineStr">
        <is>
          <t>00:50:56:BE:25:B6</t>
        </is>
      </c>
      <c r="E2243" s="30" t="inlineStr">
        <is>
          <t>Linux Red Hat 6.7</t>
        </is>
      </c>
      <c r="F2243" s="29" t="inlineStr">
        <is>
          <t>SI</t>
        </is>
      </c>
      <c r="G2243" s="29" t="inlineStr">
        <is>
          <t>NO</t>
        </is>
      </c>
      <c r="H2243" s="28" t="n">
        <v>6</v>
      </c>
      <c r="I2243" s="143" t="n"/>
      <c r="J2243" s="143" t="n"/>
      <c r="K2243" s="143" t="n"/>
    </row>
    <row r="2244">
      <c r="A2244" s="28" t="n">
        <v>2239</v>
      </c>
      <c r="B2244" s="29" t="inlineStr">
        <is>
          <t>ITHVHPWAXRPAP05</t>
        </is>
      </c>
      <c r="C2244" s="30" t="inlineStr">
        <is>
          <t>10.191.211.138
200.68.130.150</t>
        </is>
      </c>
      <c r="D2244" s="30" t="inlineStr">
        <is>
          <t>00:50:56:86:25:A3</t>
        </is>
      </c>
      <c r="E2244" s="30" t="inlineStr">
        <is>
          <t>Linux Red Hat 7.7</t>
        </is>
      </c>
      <c r="F2244" s="29" t="inlineStr">
        <is>
          <t>SI</t>
        </is>
      </c>
      <c r="G2244" s="29" t="inlineStr">
        <is>
          <t>NO</t>
        </is>
      </c>
      <c r="H2244" s="28" t="n">
        <v>3</v>
      </c>
      <c r="I2244" s="143" t="n"/>
      <c r="J2244" s="143" t="n"/>
      <c r="K2244" s="143" t="n"/>
    </row>
    <row r="2245">
      <c r="A2245" s="28" t="n">
        <v>2240</v>
      </c>
      <c r="B2245" s="29" t="inlineStr">
        <is>
          <t>ITHVHPWAXRPAP17</t>
        </is>
      </c>
      <c r="C2245" s="30" t="inlineStr">
        <is>
          <t>10.191.211.150
200.68.130.132</t>
        </is>
      </c>
      <c r="D2245" s="30" t="inlineStr">
        <is>
          <t>00:50:56:86:C8:BC</t>
        </is>
      </c>
      <c r="E2245" s="30" t="inlineStr">
        <is>
          <t>Linux Red Hat 7.9</t>
        </is>
      </c>
      <c r="F2245" s="29" t="inlineStr">
        <is>
          <t>SI</t>
        </is>
      </c>
      <c r="G2245" s="29" t="inlineStr">
        <is>
          <t>NO</t>
        </is>
      </c>
      <c r="H2245" s="28" t="n">
        <v>2</v>
      </c>
      <c r="I2245" s="143" t="n"/>
      <c r="J2245" s="143" t="n"/>
      <c r="K2245" s="143" t="n"/>
    </row>
    <row r="2246">
      <c r="A2246" s="28" t="n">
        <v>2241</v>
      </c>
      <c r="B2246" s="29" t="inlineStr">
        <is>
          <t>SFSRMP01</t>
        </is>
      </c>
      <c r="C2246" s="30" t="inlineStr">
        <is>
          <t>10.191.148.167
200.68.130.132</t>
        </is>
      </c>
      <c r="D2246" s="30" t="inlineStr">
        <is>
          <t>00:50:56:99:2E:E2</t>
        </is>
      </c>
      <c r="E2246" s="30" t="inlineStr">
        <is>
          <t>Linux Red Hat 6.6</t>
        </is>
      </c>
      <c r="F2246" s="29" t="inlineStr">
        <is>
          <t>SI</t>
        </is>
      </c>
      <c r="G2246" s="29" t="inlineStr">
        <is>
          <t>NO</t>
        </is>
      </c>
      <c r="H2246" s="28" t="n">
        <v>4</v>
      </c>
      <c r="I2246" s="143" t="n"/>
      <c r="J2246" s="143" t="n"/>
      <c r="K2246" s="143" t="n"/>
    </row>
    <row r="2247">
      <c r="A2247" s="28" t="n">
        <v>2242</v>
      </c>
      <c r="B2247" s="29" t="inlineStr">
        <is>
          <t>ITHVHPCAZRPAP01</t>
        </is>
      </c>
      <c r="C2247" s="30" t="inlineStr">
        <is>
          <t>10.191.211.166
200.68.130.131</t>
        </is>
      </c>
      <c r="D2247" s="30" t="inlineStr">
        <is>
          <t>00:50:56:86:BC:8A</t>
        </is>
      </c>
      <c r="E2247" s="30" t="inlineStr">
        <is>
          <t>Linux Red Hat 7.9</t>
        </is>
      </c>
      <c r="F2247" s="29" t="inlineStr">
        <is>
          <t>SI</t>
        </is>
      </c>
      <c r="G2247" s="29" t="inlineStr">
        <is>
          <t>NO</t>
        </is>
      </c>
      <c r="H2247" s="28" t="n">
        <v>2</v>
      </c>
      <c r="I2247" s="143" t="n"/>
      <c r="J2247" s="143" t="n"/>
      <c r="K2247" s="143" t="n"/>
    </row>
    <row r="2248">
      <c r="A2248" s="28" t="n">
        <v>2243</v>
      </c>
      <c r="B2248" s="29" t="inlineStr">
        <is>
          <t>MXVI5OFICOR04</t>
        </is>
      </c>
      <c r="C2248" s="30" t="inlineStr">
        <is>
          <t>10.191.143.104
200.68.130.131</t>
        </is>
      </c>
      <c r="D2248" s="30" t="inlineStr">
        <is>
          <t>00:50:56:99:69:A8</t>
        </is>
      </c>
      <c r="E2248" s="30" t="inlineStr">
        <is>
          <t>Windows Server 2019</t>
        </is>
      </c>
      <c r="F2248" s="29" t="inlineStr">
        <is>
          <t>SI</t>
        </is>
      </c>
      <c r="G2248" s="29" t="inlineStr">
        <is>
          <t>NO</t>
        </is>
      </c>
      <c r="H2248" s="28" t="n">
        <v>1</v>
      </c>
      <c r="I2248" s="143" t="n"/>
      <c r="J2248" s="143" t="n"/>
      <c r="K2248" s="143" t="n"/>
    </row>
    <row r="2249">
      <c r="A2249" s="28" t="n">
        <v>2244</v>
      </c>
      <c r="B2249" s="29" t="inlineStr">
        <is>
          <t>DBSCCMAPLILAN</t>
        </is>
      </c>
      <c r="C2249" s="30" t="inlineStr">
        <is>
          <t>10.191.143.74
200.68.130.130</t>
        </is>
      </c>
      <c r="D2249" s="30" t="inlineStr">
        <is>
          <t>00:50:56:99:51:74</t>
        </is>
      </c>
      <c r="E2249" s="30" t="inlineStr">
        <is>
          <t>Windows Server 2019</t>
        </is>
      </c>
      <c r="F2249" s="29" t="inlineStr">
        <is>
          <t>SI</t>
        </is>
      </c>
      <c r="G2249" s="29" t="inlineStr">
        <is>
          <t>NO</t>
        </is>
      </c>
      <c r="H2249" s="28" t="n">
        <v>2</v>
      </c>
      <c r="I2249" s="143" t="n"/>
      <c r="J2249" s="143" t="n"/>
      <c r="K2249" s="143" t="n"/>
    </row>
    <row r="2250">
      <c r="A2250" s="28" t="n">
        <v>2245</v>
      </c>
      <c r="B2250" s="29" t="inlineStr">
        <is>
          <t>ITHVBCTX1AP02</t>
        </is>
      </c>
      <c r="C2250" s="30" t="inlineStr">
        <is>
          <t>10.119.155.45
192.168.56.1
200.68.130.132</t>
        </is>
      </c>
      <c r="D2250" s="30" t="inlineStr">
        <is>
          <t>00:50:56:AA:72:29
0A:00:27:00:00:0E</t>
        </is>
      </c>
      <c r="E2250" s="30" t="inlineStr">
        <is>
          <t>Windows Server 2012 R2</t>
        </is>
      </c>
      <c r="F2250" s="29" t="inlineStr">
        <is>
          <t>SI</t>
        </is>
      </c>
      <c r="G2250" s="29" t="inlineStr">
        <is>
          <t>SI</t>
        </is>
      </c>
      <c r="H2250" s="28" t="n">
        <v>13</v>
      </c>
      <c r="I2250" s="143" t="n"/>
      <c r="J2250" s="143" t="n"/>
      <c r="K2250" s="143" t="n"/>
    </row>
    <row r="2251">
      <c r="A2251" s="28" t="n">
        <v>2246</v>
      </c>
      <c r="B2251" s="29" t="inlineStr">
        <is>
          <t>ITHVBCTX1AP01</t>
        </is>
      </c>
      <c r="C2251" s="30" t="inlineStr">
        <is>
          <t>10.119.155.44
192.168.56.1
200.68.130.130</t>
        </is>
      </c>
      <c r="D2251" s="30" t="inlineStr">
        <is>
          <t>00:50:56:8F:39:9F
0A:00:27:00:00:0D</t>
        </is>
      </c>
      <c r="E2251" s="30" t="inlineStr">
        <is>
          <t>Windows Server 2012 R2</t>
        </is>
      </c>
      <c r="F2251" s="29" t="inlineStr">
        <is>
          <t>SI</t>
        </is>
      </c>
      <c r="G2251" s="29" t="inlineStr">
        <is>
          <t>SI</t>
        </is>
      </c>
      <c r="H2251" s="28" t="n">
        <v>2</v>
      </c>
      <c r="I2251" s="143" t="n"/>
      <c r="J2251" s="143" t="n"/>
      <c r="K2251" s="143" t="n"/>
    </row>
    <row r="2252">
      <c r="A2252" s="28" t="n">
        <v>2247</v>
      </c>
      <c r="B2252" s="29" t="inlineStr">
        <is>
          <t>SLADDPA01</t>
        </is>
      </c>
      <c r="C2252" s="30" t="inlineStr">
        <is>
          <t>10.191.143.115
200.68.130.151</t>
        </is>
      </c>
      <c r="D2252" s="30" t="inlineStr">
        <is>
          <t>00:50:56:9E:08:EF</t>
        </is>
      </c>
      <c r="E2252" s="30" t="inlineStr">
        <is>
          <t>Windows Server 2019</t>
        </is>
      </c>
      <c r="F2252" s="29" t="inlineStr">
        <is>
          <t>SI</t>
        </is>
      </c>
      <c r="G2252" s="29" t="inlineStr">
        <is>
          <t>NO</t>
        </is>
      </c>
      <c r="H2252" s="28" t="n">
        <v>1</v>
      </c>
      <c r="I2252" s="143" t="n"/>
      <c r="J2252" s="143" t="n"/>
      <c r="K2252" s="143" t="n"/>
    </row>
    <row r="2253">
      <c r="A2253" s="28" t="n">
        <v>2248</v>
      </c>
      <c r="B2253" s="29" t="inlineStr">
        <is>
          <t>SLADDPA02</t>
        </is>
      </c>
      <c r="C2253" s="30" t="inlineStr">
        <is>
          <t>10.191.143.136
200.68.130.131</t>
        </is>
      </c>
      <c r="D2253" s="30" t="inlineStr">
        <is>
          <t>00:50:56:AC:68:1E</t>
        </is>
      </c>
      <c r="E2253" s="30" t="inlineStr">
        <is>
          <t>Windows Server 2019</t>
        </is>
      </c>
      <c r="F2253" s="29" t="inlineStr">
        <is>
          <t>SI</t>
        </is>
      </c>
      <c r="G2253" s="29" t="inlineStr">
        <is>
          <t>NO</t>
        </is>
      </c>
      <c r="H2253" s="28" t="n">
        <v>1</v>
      </c>
      <c r="I2253" s="143" t="n"/>
      <c r="J2253" s="143" t="n"/>
      <c r="K2253" s="143" t="n"/>
    </row>
    <row r="2254">
      <c r="A2254" s="28" t="n">
        <v>2249</v>
      </c>
      <c r="B2254" s="29" t="inlineStr">
        <is>
          <t>ITHHPFACIDAP002</t>
        </is>
      </c>
      <c r="C2254" s="30" t="inlineStr">
        <is>
          <t>10.191.205.31
200.68.130.131</t>
        </is>
      </c>
      <c r="D2254" s="30" t="inlineStr">
        <is>
          <t>00:50:56:BD:78:1F</t>
        </is>
      </c>
      <c r="E2254" s="30" t="inlineStr">
        <is>
          <t>Windows Server 2016</t>
        </is>
      </c>
      <c r="F2254" s="29" t="inlineStr">
        <is>
          <t>SI</t>
        </is>
      </c>
      <c r="G2254" s="29" t="inlineStr">
        <is>
          <t>NO</t>
        </is>
      </c>
      <c r="H2254" s="28" t="n">
        <v>6</v>
      </c>
      <c r="I2254" s="143" t="n"/>
      <c r="J2254" s="143" t="n"/>
      <c r="K2254" s="143" t="n"/>
    </row>
    <row r="2255">
      <c r="A2255" s="28" t="n">
        <v>2250</v>
      </c>
      <c r="B2255" s="29" t="inlineStr">
        <is>
          <t>IXVPRG7APS001</t>
        </is>
      </c>
      <c r="C2255" s="30" t="inlineStr">
        <is>
          <t>10.191.143.228
200.68.130.130</t>
        </is>
      </c>
      <c r="D2255" s="30" t="inlineStr">
        <is>
          <t>00:50:56:86:10:DE</t>
        </is>
      </c>
      <c r="E2255" s="30" t="inlineStr">
        <is>
          <t>Windows Server 2016</t>
        </is>
      </c>
      <c r="F2255" s="29" t="inlineStr">
        <is>
          <t>SI</t>
        </is>
      </c>
      <c r="G2255" s="29" t="inlineStr">
        <is>
          <t>NO</t>
        </is>
      </c>
      <c r="H2255" s="28" t="n">
        <v>1</v>
      </c>
      <c r="I2255" s="143" t="n"/>
      <c r="J2255" s="143" t="n"/>
      <c r="K2255" s="143" t="n"/>
    </row>
    <row r="2256">
      <c r="A2256" s="28" t="n">
        <v>2251</v>
      </c>
      <c r="B2256" s="29" t="inlineStr">
        <is>
          <t>RLSUBPA01</t>
        </is>
      </c>
      <c r="C2256" s="30" t="inlineStr">
        <is>
          <t>10.191.148.55
200.68.130.151</t>
        </is>
      </c>
      <c r="D2256" s="30" t="inlineStr">
        <is>
          <t>00:50:56:9E:56:71</t>
        </is>
      </c>
      <c r="E2256" s="30" t="inlineStr">
        <is>
          <t>Windows Server 2012 R2</t>
        </is>
      </c>
      <c r="F2256" s="29" t="inlineStr">
        <is>
          <t>SI</t>
        </is>
      </c>
      <c r="G2256" s="29" t="inlineStr">
        <is>
          <t>SI</t>
        </is>
      </c>
      <c r="H2256" s="28" t="n">
        <v>7</v>
      </c>
      <c r="I2256" s="143" t="n"/>
      <c r="J2256" s="143" t="n"/>
      <c r="K2256" s="143" t="n"/>
    </row>
    <row r="2257">
      <c r="A2257" s="28" t="n">
        <v>2252</v>
      </c>
      <c r="B2257" s="29" t="inlineStr">
        <is>
          <t>RLFR7PB01</t>
        </is>
      </c>
      <c r="C2257" s="30" t="inlineStr">
        <is>
          <t>10.191.148.116
200.68.130.151</t>
        </is>
      </c>
      <c r="D2257" s="30" t="inlineStr">
        <is>
          <t>00:50:56:9E:60:14</t>
        </is>
      </c>
      <c r="E2257" s="30" t="inlineStr">
        <is>
          <t>Windows Server 2012 R2</t>
        </is>
      </c>
      <c r="F2257" s="29" t="inlineStr">
        <is>
          <t>SI</t>
        </is>
      </c>
      <c r="G2257" s="29" t="inlineStr">
        <is>
          <t>SI</t>
        </is>
      </c>
      <c r="H2257" s="28" t="n">
        <v>6</v>
      </c>
      <c r="I2257" s="143" t="n"/>
      <c r="J2257" s="143" t="n"/>
      <c r="K2257" s="143" t="n"/>
    </row>
    <row r="2258">
      <c r="A2258" s="28" t="n">
        <v>2253</v>
      </c>
      <c r="B2258" s="29" t="inlineStr">
        <is>
          <t>RLSTWPA02</t>
        </is>
      </c>
      <c r="C2258" s="30" t="inlineStr">
        <is>
          <t>10.191.143.172
200.68.130.131</t>
        </is>
      </c>
      <c r="D2258" s="30" t="inlineStr">
        <is>
          <t>00:50:56:9E:41:38</t>
        </is>
      </c>
      <c r="E2258" s="30" t="inlineStr">
        <is>
          <t>Windows Server 2012 R2</t>
        </is>
      </c>
      <c r="F2258" s="29" t="inlineStr">
        <is>
          <t>SI</t>
        </is>
      </c>
      <c r="G2258" s="29" t="inlineStr">
        <is>
          <t>SI</t>
        </is>
      </c>
      <c r="H2258" s="28" t="n">
        <v>6</v>
      </c>
      <c r="I2258" s="143" t="n"/>
      <c r="J2258" s="143" t="n"/>
      <c r="K2258" s="143" t="n"/>
    </row>
    <row r="2259">
      <c r="A2259" s="28" t="n">
        <v>2254</v>
      </c>
      <c r="B2259" s="29" t="inlineStr">
        <is>
          <t>RLXFLPA01</t>
        </is>
      </c>
      <c r="C2259" s="30" t="inlineStr">
        <is>
          <t>10.191.148.242
200.68.130.151</t>
        </is>
      </c>
      <c r="D2259" s="30" t="inlineStr">
        <is>
          <t>00:50:56:9E:69:BA</t>
        </is>
      </c>
      <c r="E2259" s="30" t="inlineStr">
        <is>
          <t>Windows Server 2016</t>
        </is>
      </c>
      <c r="F2259" s="29" t="inlineStr">
        <is>
          <t>SI</t>
        </is>
      </c>
      <c r="G2259" s="29" t="inlineStr">
        <is>
          <t>NO</t>
        </is>
      </c>
      <c r="H2259" s="28" t="n">
        <v>5</v>
      </c>
      <c r="I2259" s="143" t="n"/>
      <c r="J2259" s="143" t="n"/>
      <c r="K2259" s="143" t="n"/>
    </row>
    <row r="2260">
      <c r="A2260" s="28" t="n">
        <v>2255</v>
      </c>
      <c r="B2260" s="29" t="inlineStr">
        <is>
          <t>RLWSDPA01</t>
        </is>
      </c>
      <c r="C2260" s="30" t="inlineStr">
        <is>
          <t>10.191.148.247
200.68.130.130</t>
        </is>
      </c>
      <c r="D2260" s="30" t="inlineStr">
        <is>
          <t>00:50:56:9E:76:C8</t>
        </is>
      </c>
      <c r="E2260" s="30" t="inlineStr">
        <is>
          <t>Windows Server 2016</t>
        </is>
      </c>
      <c r="F2260" s="29" t="inlineStr">
        <is>
          <t>SI</t>
        </is>
      </c>
      <c r="G2260" s="29" t="inlineStr">
        <is>
          <t>NO</t>
        </is>
      </c>
      <c r="H2260" s="28" t="n">
        <v>2</v>
      </c>
      <c r="I2260" s="143" t="n"/>
      <c r="J2260" s="143" t="n"/>
      <c r="K2260" s="143" t="n"/>
    </row>
    <row r="2261">
      <c r="A2261" s="28" t="n">
        <v>2256</v>
      </c>
      <c r="B2261" s="29" t="inlineStr">
        <is>
          <t>RLSICPA02</t>
        </is>
      </c>
      <c r="C2261" s="30" t="inlineStr">
        <is>
          <t>10.191.148.51
200.68.130.132</t>
        </is>
      </c>
      <c r="D2261" s="30" t="inlineStr">
        <is>
          <t>00:50:56:9E:42:DB</t>
        </is>
      </c>
      <c r="E2261" s="30" t="inlineStr">
        <is>
          <t>Windows Server 2019</t>
        </is>
      </c>
      <c r="F2261" s="29" t="inlineStr">
        <is>
          <t>SI</t>
        </is>
      </c>
      <c r="G2261" s="29" t="inlineStr">
        <is>
          <t>NO</t>
        </is>
      </c>
      <c r="H2261" s="28" t="n">
        <v>14</v>
      </c>
      <c r="I2261" s="143" t="n"/>
      <c r="J2261" s="143" t="n"/>
      <c r="K2261" s="143" t="n"/>
    </row>
    <row r="2262">
      <c r="A2262" s="28" t="n">
        <v>2257</v>
      </c>
      <c r="B2262" s="29" t="inlineStr">
        <is>
          <t>R6HPSPA01</t>
        </is>
      </c>
      <c r="C2262" s="30" t="inlineStr">
        <is>
          <t>10.191.143.210
200.68.130.151</t>
        </is>
      </c>
      <c r="D2262" s="30" t="inlineStr">
        <is>
          <t>00:50:56:9E:14:B2</t>
        </is>
      </c>
      <c r="E2262" s="30" t="inlineStr">
        <is>
          <t>Windows Server 2012 R2</t>
        </is>
      </c>
      <c r="F2262" s="29" t="inlineStr">
        <is>
          <t>SI</t>
        </is>
      </c>
      <c r="G2262" s="29" t="inlineStr">
        <is>
          <t>SI</t>
        </is>
      </c>
      <c r="H2262" s="28" t="n">
        <v>6</v>
      </c>
      <c r="I2262" s="143" t="n"/>
      <c r="J2262" s="143" t="n"/>
      <c r="K2262" s="143" t="n"/>
    </row>
    <row r="2263">
      <c r="A2263" s="28" t="n">
        <v>2258</v>
      </c>
      <c r="B2263" s="29" t="inlineStr">
        <is>
          <t>CLVCW16UNEPB001</t>
        </is>
      </c>
      <c r="C2263" s="30" t="inlineStr">
        <is>
          <t>10.191.143.75
200.68.130.151</t>
        </is>
      </c>
      <c r="D2263" s="30" t="inlineStr">
        <is>
          <t>00:50:56:9E:32:94</t>
        </is>
      </c>
      <c r="E2263" s="30" t="inlineStr">
        <is>
          <t>Windows Server 2016</t>
        </is>
      </c>
      <c r="F2263" s="29" t="inlineStr">
        <is>
          <t>SI</t>
        </is>
      </c>
      <c r="G2263" s="29" t="inlineStr">
        <is>
          <t>NO</t>
        </is>
      </c>
      <c r="H2263" s="28" t="n">
        <v>1</v>
      </c>
      <c r="I2263" s="143" t="n"/>
      <c r="J2263" s="143" t="n"/>
      <c r="K2263" s="143" t="n"/>
    </row>
    <row r="2264">
      <c r="A2264" s="28" t="n">
        <v>2259</v>
      </c>
      <c r="B2264" s="29" t="inlineStr">
        <is>
          <t>RLUNEPB01</t>
        </is>
      </c>
      <c r="C2264" s="30" t="inlineStr">
        <is>
          <t>10.191.143.69
10.59.202.6
200.68.130.132</t>
        </is>
      </c>
      <c r="D2264" s="30" t="inlineStr">
        <is>
          <t>00:50:56:9E:33:30
00:50:56:BD:6C:7E</t>
        </is>
      </c>
      <c r="E2264" s="30" t="inlineStr">
        <is>
          <t>Windows Server 2016</t>
        </is>
      </c>
      <c r="F2264" s="29" t="inlineStr">
        <is>
          <t>SI</t>
        </is>
      </c>
      <c r="G2264" s="29" t="inlineStr">
        <is>
          <t>NO</t>
        </is>
      </c>
      <c r="H2264" s="28" t="n">
        <v>1</v>
      </c>
      <c r="I2264" s="143" t="n"/>
      <c r="J2264" s="143" t="n"/>
      <c r="K2264" s="143" t="n"/>
    </row>
    <row r="2265">
      <c r="A2265" s="28" t="n">
        <v>2260</v>
      </c>
      <c r="B2265" s="29" t="inlineStr">
        <is>
          <t>RLSETPB01</t>
        </is>
      </c>
      <c r="C2265" s="30" t="inlineStr">
        <is>
          <t>10.191.143.107
200.68.130.131</t>
        </is>
      </c>
      <c r="D2265" s="30" t="inlineStr">
        <is>
          <t>00:50:56:9E:3A:D0</t>
        </is>
      </c>
      <c r="E2265" s="30" t="inlineStr">
        <is>
          <t>Windows Server 2012 R2</t>
        </is>
      </c>
      <c r="F2265" s="29" t="inlineStr">
        <is>
          <t>SI</t>
        </is>
      </c>
      <c r="G2265" s="29" t="inlineStr">
        <is>
          <t>SI</t>
        </is>
      </c>
      <c r="H2265" s="28" t="n">
        <v>6</v>
      </c>
      <c r="I2265" s="143" t="n"/>
      <c r="J2265" s="143" t="n"/>
      <c r="K2265" s="143" t="n"/>
    </row>
    <row r="2266">
      <c r="A2266" s="28" t="n">
        <v>2261</v>
      </c>
      <c r="B2266" s="29" t="inlineStr">
        <is>
          <t>RLCCSPB01</t>
        </is>
      </c>
      <c r="C2266" s="30" t="inlineStr">
        <is>
          <t>10.191.143.58
192.168.220.1
192.168.225.1
200.68.130.130</t>
        </is>
      </c>
      <c r="D2266" s="30" t="inlineStr">
        <is>
          <t>00:50:56:9E:58:70
00:50:56:C0:00:01
00:50:56:C0:00:08</t>
        </is>
      </c>
      <c r="E2266" s="30" t="inlineStr">
        <is>
          <t>Windows Server 2016</t>
        </is>
      </c>
      <c r="F2266" s="29" t="inlineStr">
        <is>
          <t>SI</t>
        </is>
      </c>
      <c r="G2266" s="29" t="inlineStr">
        <is>
          <t>NO</t>
        </is>
      </c>
      <c r="H2266" s="28" t="n">
        <v>1</v>
      </c>
      <c r="I2266" s="143" t="n"/>
      <c r="J2266" s="143" t="n"/>
      <c r="K2266" s="143" t="n"/>
    </row>
    <row r="2267">
      <c r="A2267" s="28" t="n">
        <v>2262</v>
      </c>
      <c r="B2267" s="29" t="inlineStr">
        <is>
          <t>CLGUAPA01</t>
        </is>
      </c>
      <c r="C2267" s="30" t="inlineStr">
        <is>
          <t>10.191.209.90
200.68.130.131</t>
        </is>
      </c>
      <c r="D2267" s="30" t="inlineStr">
        <is>
          <t>00:50:56:86:DD:39</t>
        </is>
      </c>
      <c r="E2267" s="30" t="inlineStr">
        <is>
          <t>Windows Server 2016</t>
        </is>
      </c>
      <c r="F2267" s="29" t="inlineStr">
        <is>
          <t>SI</t>
        </is>
      </c>
      <c r="G2267" s="29" t="inlineStr">
        <is>
          <t>NO</t>
        </is>
      </c>
      <c r="H2267" s="28" t="n">
        <v>1</v>
      </c>
      <c r="I2267" s="143" t="n"/>
      <c r="J2267" s="143" t="n"/>
      <c r="K2267" s="143" t="n"/>
    </row>
    <row r="2268">
      <c r="A2268" s="28" t="n">
        <v>2263</v>
      </c>
      <c r="B2268" s="29" t="inlineStr">
        <is>
          <t>CLVERPA01</t>
        </is>
      </c>
      <c r="C2268" s="30" t="inlineStr">
        <is>
          <t>10.191.33.52
200.68.130.131</t>
        </is>
      </c>
      <c r="D2268" s="30" t="inlineStr">
        <is>
          <t>00:50:56:9E:6A:CA</t>
        </is>
      </c>
      <c r="E2268" s="30" t="inlineStr">
        <is>
          <t>Windows Server 2016</t>
        </is>
      </c>
      <c r="F2268" s="29" t="inlineStr">
        <is>
          <t>SI</t>
        </is>
      </c>
      <c r="G2268" s="29" t="inlineStr">
        <is>
          <t>NO</t>
        </is>
      </c>
      <c r="H2268" s="28" t="n">
        <v>1</v>
      </c>
      <c r="I2268" s="143" t="n"/>
      <c r="J2268" s="143" t="n"/>
      <c r="K2268" s="143" t="n"/>
    </row>
    <row r="2269">
      <c r="A2269" s="28" t="n">
        <v>2264</v>
      </c>
      <c r="B2269" s="29" t="inlineStr">
        <is>
          <t>RLSECPB01</t>
        </is>
      </c>
      <c r="C2269" s="30" t="inlineStr">
        <is>
          <t>10.191.148.173
200.68.130.131</t>
        </is>
      </c>
      <c r="D2269" s="30" t="inlineStr">
        <is>
          <t>00:50:56:9E:58:74</t>
        </is>
      </c>
      <c r="E2269" s="30" t="inlineStr">
        <is>
          <t>Windows Server 2016</t>
        </is>
      </c>
      <c r="F2269" s="29" t="inlineStr">
        <is>
          <t>SI</t>
        </is>
      </c>
      <c r="G2269" s="29" t="inlineStr">
        <is>
          <t>NO</t>
        </is>
      </c>
      <c r="H2269" s="28" t="n">
        <v>5</v>
      </c>
      <c r="I2269" s="143" t="n"/>
      <c r="J2269" s="143" t="n"/>
      <c r="K2269" s="143" t="n"/>
    </row>
    <row r="2270">
      <c r="A2270" s="28" t="n">
        <v>2265</v>
      </c>
      <c r="B2270" s="29" t="inlineStr">
        <is>
          <t>RLCCSPA01</t>
        </is>
      </c>
      <c r="C2270" s="30" t="inlineStr">
        <is>
          <t>10.191.143.57
192.168.239.1
192.168.62.1
200.68.130.130</t>
        </is>
      </c>
      <c r="D2270" s="30" t="inlineStr">
        <is>
          <t>00:50:56:9E:09:CD
00:50:56:C0:00:01
00:50:56:C0:00:08</t>
        </is>
      </c>
      <c r="E2270" s="30" t="inlineStr">
        <is>
          <t>Windows Server 2016</t>
        </is>
      </c>
      <c r="F2270" s="29" t="inlineStr">
        <is>
          <t>SI</t>
        </is>
      </c>
      <c r="G2270" s="29" t="inlineStr">
        <is>
          <t>NO</t>
        </is>
      </c>
      <c r="H2270" s="28" t="n">
        <v>4</v>
      </c>
      <c r="I2270" s="143" t="n"/>
      <c r="J2270" s="143" t="n"/>
      <c r="K2270" s="143" t="n"/>
    </row>
    <row r="2271">
      <c r="A2271" s="28" t="n">
        <v>2266</v>
      </c>
      <c r="B2271" s="29" t="inlineStr">
        <is>
          <t>RLSICPA03</t>
        </is>
      </c>
      <c r="C2271" s="30" t="inlineStr">
        <is>
          <t>10.191.148.53
200.68.130.130</t>
        </is>
      </c>
      <c r="D2271" s="30" t="inlineStr">
        <is>
          <t>00:50:56:9E:0E:50</t>
        </is>
      </c>
      <c r="E2271" s="30" t="inlineStr">
        <is>
          <t>Windows Server 2019</t>
        </is>
      </c>
      <c r="F2271" s="29" t="inlineStr">
        <is>
          <t>SI</t>
        </is>
      </c>
      <c r="G2271" s="29" t="inlineStr">
        <is>
          <t>NO</t>
        </is>
      </c>
      <c r="H2271" s="28" t="n">
        <v>15</v>
      </c>
      <c r="I2271" s="143" t="n"/>
      <c r="J2271" s="143" t="n"/>
      <c r="K2271" s="143" t="n"/>
    </row>
    <row r="2272">
      <c r="A2272" s="28" t="n">
        <v>2267</v>
      </c>
      <c r="B2272" s="29" t="inlineStr">
        <is>
          <t>RLPRINT01</t>
        </is>
      </c>
      <c r="C2272" s="30" t="inlineStr">
        <is>
          <t>10.191.143.219
200.68.130.150</t>
        </is>
      </c>
      <c r="D2272" s="30" t="inlineStr">
        <is>
          <t>00:50:56:99:6D:A3</t>
        </is>
      </c>
      <c r="E2272" s="30" t="inlineStr">
        <is>
          <t>Windows Server 2019</t>
        </is>
      </c>
      <c r="F2272" s="29" t="inlineStr">
        <is>
          <t>SI</t>
        </is>
      </c>
      <c r="G2272" s="29" t="inlineStr">
        <is>
          <t>NO</t>
        </is>
      </c>
      <c r="H2272" s="28" t="n">
        <v>1</v>
      </c>
      <c r="I2272" s="143" t="n"/>
      <c r="J2272" s="143" t="n"/>
      <c r="K2272" s="143" t="n"/>
    </row>
    <row r="2273">
      <c r="A2273" s="28" t="n">
        <v>2268</v>
      </c>
      <c r="B2273" s="29" t="inlineStr">
        <is>
          <t>RLPRINT02</t>
        </is>
      </c>
      <c r="C2273" s="30" t="inlineStr">
        <is>
          <t>10.191.143.76
200.68.130.150</t>
        </is>
      </c>
      <c r="D2273" s="30" t="inlineStr">
        <is>
          <t>00:50:56:9E:7F:27</t>
        </is>
      </c>
      <c r="E2273" s="30" t="inlineStr">
        <is>
          <t>Windows Server 2019</t>
        </is>
      </c>
      <c r="F2273" s="29" t="inlineStr">
        <is>
          <t>SI</t>
        </is>
      </c>
      <c r="G2273" s="29" t="inlineStr">
        <is>
          <t>NO</t>
        </is>
      </c>
      <c r="H2273" s="28" t="n">
        <v>1</v>
      </c>
      <c r="I2273" s="143" t="n"/>
      <c r="J2273" s="143" t="n"/>
      <c r="K2273" s="143" t="n"/>
    </row>
    <row r="2274">
      <c r="A2274" s="28" t="n">
        <v>2269</v>
      </c>
      <c r="B2274" s="29" t="inlineStr">
        <is>
          <t>RLSPEPB02</t>
        </is>
      </c>
      <c r="C2274" s="30" t="inlineStr">
        <is>
          <t>10.191.143.78
200.68.130.132</t>
        </is>
      </c>
      <c r="D2274" s="30" t="inlineStr">
        <is>
          <t>00:50:56:99:73:DF</t>
        </is>
      </c>
      <c r="E2274" s="30" t="inlineStr">
        <is>
          <t>Windows Server 2019</t>
        </is>
      </c>
      <c r="F2274" s="29" t="inlineStr">
        <is>
          <t>SI</t>
        </is>
      </c>
      <c r="G2274" s="29" t="inlineStr">
        <is>
          <t>NO</t>
        </is>
      </c>
      <c r="H2274" s="28" t="n">
        <v>3</v>
      </c>
      <c r="I2274" s="143" t="n"/>
      <c r="J2274" s="143" t="n"/>
      <c r="K2274" s="143" t="n"/>
    </row>
    <row r="2275">
      <c r="A2275" s="28" t="n">
        <v>2270</v>
      </c>
      <c r="B2275" s="29" t="inlineStr">
        <is>
          <t>RLDISYP01</t>
        </is>
      </c>
      <c r="C2275" s="30" t="inlineStr">
        <is>
          <t>10.191.148.223
200.68.130.151</t>
        </is>
      </c>
      <c r="D2275" s="30" t="inlineStr">
        <is>
          <t>00:50:56:A1:F7:04</t>
        </is>
      </c>
      <c r="E2275" s="30" t="inlineStr">
        <is>
          <t>Windows Server 2022</t>
        </is>
      </c>
      <c r="F2275" s="29" t="inlineStr">
        <is>
          <t>SI</t>
        </is>
      </c>
      <c r="G2275" s="29" t="inlineStr">
        <is>
          <t>NO</t>
        </is>
      </c>
      <c r="H2275" s="28" t="n">
        <v>1</v>
      </c>
      <c r="I2275" s="143" t="n"/>
      <c r="J2275" s="143" t="n"/>
      <c r="K2275" s="143" t="n"/>
    </row>
    <row r="2276">
      <c r="A2276" s="28" t="n">
        <v>2271</v>
      </c>
      <c r="B2276" s="29" t="inlineStr">
        <is>
          <t>RLYAMAP01</t>
        </is>
      </c>
      <c r="C2276" s="30" t="inlineStr">
        <is>
          <t>10.191.148.228
200.68.130.151</t>
        </is>
      </c>
      <c r="D2276" s="30" t="inlineStr">
        <is>
          <t>00:50:56:99:52:FB</t>
        </is>
      </c>
      <c r="E2276" s="30" t="inlineStr">
        <is>
          <t>Windows Server 2022</t>
        </is>
      </c>
      <c r="F2276" s="29" t="inlineStr">
        <is>
          <t>SI</t>
        </is>
      </c>
      <c r="G2276" s="29" t="inlineStr">
        <is>
          <t>NO</t>
        </is>
      </c>
      <c r="H2276" s="28" t="n">
        <v>1</v>
      </c>
      <c r="I2276" s="143" t="n"/>
      <c r="J2276" s="143" t="n"/>
      <c r="K2276" s="143" t="n"/>
    </row>
    <row r="2277">
      <c r="A2277" s="28" t="n">
        <v>2272</v>
      </c>
      <c r="B2277" s="29" t="inlineStr">
        <is>
          <t>RLGNEXU01</t>
        </is>
      </c>
      <c r="C2277" s="30" t="inlineStr">
        <is>
          <t>10.191.148.127
200.68.130.131</t>
        </is>
      </c>
      <c r="D2277" s="30" t="inlineStr">
        <is>
          <t>00:50:56:99:02:EE</t>
        </is>
      </c>
      <c r="E2277" s="30" t="inlineStr">
        <is>
          <t>Windows Server 2012</t>
        </is>
      </c>
      <c r="F2277" s="29" t="inlineStr">
        <is>
          <t>SI</t>
        </is>
      </c>
      <c r="G2277" s="29" t="inlineStr">
        <is>
          <t>SI</t>
        </is>
      </c>
      <c r="H2277" s="28" t="n">
        <v>6</v>
      </c>
      <c r="I2277" s="143" t="n"/>
      <c r="J2277" s="143" t="n"/>
      <c r="K2277" s="143" t="n"/>
    </row>
    <row r="2278">
      <c r="A2278" s="28" t="n">
        <v>2273</v>
      </c>
      <c r="B2278" s="29" t="inlineStr">
        <is>
          <t>RLHPIRS01</t>
        </is>
      </c>
      <c r="C2278" s="30" t="inlineStr">
        <is>
          <t>10.191.143.149
200.68.130.132</t>
        </is>
      </c>
      <c r="D2278" s="30" t="inlineStr">
        <is>
          <t>00:50:56:99:6D:01</t>
        </is>
      </c>
      <c r="E2278" s="30" t="inlineStr">
        <is>
          <t>Windows Server 2019</t>
        </is>
      </c>
      <c r="F2278" s="29" t="inlineStr">
        <is>
          <t>SI</t>
        </is>
      </c>
      <c r="G2278" s="29" t="inlineStr">
        <is>
          <t>NO</t>
        </is>
      </c>
      <c r="H2278" s="28" t="n">
        <v>1</v>
      </c>
      <c r="I2278" s="143" t="n"/>
      <c r="J2278" s="143" t="n"/>
      <c r="K2278" s="143" t="n"/>
    </row>
    <row r="2279">
      <c r="A2279" s="28" t="n">
        <v>2274</v>
      </c>
      <c r="B2279" s="29" t="inlineStr">
        <is>
          <t>RLMONXP01</t>
        </is>
      </c>
      <c r="C2279" s="30" t="inlineStr">
        <is>
          <t>10.191.148.229
200.68.130.131</t>
        </is>
      </c>
      <c r="D2279" s="30" t="inlineStr">
        <is>
          <t>00:50:56:99:1A:82</t>
        </is>
      </c>
      <c r="E2279" s="30" t="inlineStr">
        <is>
          <t>Windows Server 2012 R2</t>
        </is>
      </c>
      <c r="F2279" s="29" t="inlineStr">
        <is>
          <t>SI</t>
        </is>
      </c>
      <c r="G2279" s="29" t="inlineStr">
        <is>
          <t>SI</t>
        </is>
      </c>
      <c r="H2279" s="28" t="n">
        <v>6</v>
      </c>
      <c r="I2279" s="143" t="n"/>
      <c r="J2279" s="143" t="n"/>
      <c r="K2279" s="143" t="n"/>
    </row>
    <row r="2280">
      <c r="A2280" s="28" t="n">
        <v>2275</v>
      </c>
      <c r="B2280" s="29" t="inlineStr">
        <is>
          <t>RLSMISB01.TELCEL.NET</t>
        </is>
      </c>
      <c r="C2280" s="30" t="inlineStr">
        <is>
          <t>10.191.143.176</t>
        </is>
      </c>
      <c r="D2280" s="30" t="inlineStr">
        <is>
          <t>00:50:56:86:8D:6E</t>
        </is>
      </c>
      <c r="E2280" s="30" t="inlineStr">
        <is>
          <t>Windows Server 2019</t>
        </is>
      </c>
      <c r="F2280" s="29" t="inlineStr">
        <is>
          <t>SI</t>
        </is>
      </c>
      <c r="G2280" s="29" t="inlineStr">
        <is>
          <t>NO</t>
        </is>
      </c>
      <c r="H2280" s="28" t="n">
        <v>1</v>
      </c>
      <c r="I2280" s="143" t="n"/>
      <c r="J2280" s="143" t="n"/>
      <c r="K2280" s="143" t="n"/>
    </row>
    <row r="2281">
      <c r="A2281" s="28" t="n">
        <v>2276</v>
      </c>
      <c r="B2281" s="29" t="inlineStr">
        <is>
          <t>MXVI5OFICOR03</t>
        </is>
      </c>
      <c r="C2281" s="30" t="inlineStr">
        <is>
          <t>10.191.143.103
200.68.130.130</t>
        </is>
      </c>
      <c r="D2281" s="30" t="inlineStr">
        <is>
          <t>00:50:56:99:56:F2</t>
        </is>
      </c>
      <c r="E2281" s="30" t="inlineStr">
        <is>
          <t>Windows Server 2019</t>
        </is>
      </c>
      <c r="F2281" s="29" t="inlineStr">
        <is>
          <t>SI</t>
        </is>
      </c>
      <c r="G2281" s="29" t="inlineStr">
        <is>
          <t>NO</t>
        </is>
      </c>
      <c r="H2281" s="28" t="n">
        <v>5</v>
      </c>
      <c r="I2281" s="143" t="n"/>
      <c r="J2281" s="143" t="n"/>
      <c r="K2281" s="143" t="n"/>
    </row>
    <row r="2282">
      <c r="A2282" s="28" t="n">
        <v>2277</v>
      </c>
      <c r="B2282" s="29" t="inlineStr">
        <is>
          <t>RLSETEC01</t>
        </is>
      </c>
      <c r="C2282" s="30" t="inlineStr">
        <is>
          <t>10.191.143.86
200.68.130.151</t>
        </is>
      </c>
      <c r="D2282" s="30" t="inlineStr">
        <is>
          <t>00:50:56:A1:6A:B0</t>
        </is>
      </c>
      <c r="E2282" s="30" t="inlineStr">
        <is>
          <t>Windows Server 2008 R2</t>
        </is>
      </c>
      <c r="F2282" s="29" t="inlineStr">
        <is>
          <t>SI</t>
        </is>
      </c>
      <c r="G2282" s="29" t="inlineStr">
        <is>
          <t>SI</t>
        </is>
      </c>
      <c r="H2282" s="28" t="n">
        <v>3</v>
      </c>
      <c r="I2282" s="143" t="n"/>
      <c r="J2282" s="143" t="n"/>
      <c r="K2282" s="143" t="n"/>
    </row>
    <row r="2283">
      <c r="A2283" s="28" t="n">
        <v>2278</v>
      </c>
      <c r="B2283" s="29" t="inlineStr">
        <is>
          <t>RLSCCMCAS</t>
        </is>
      </c>
      <c r="C2283" s="30" t="inlineStr">
        <is>
          <t>10.191.33.204
200.68.130.130</t>
        </is>
      </c>
      <c r="D2283" s="30" t="inlineStr">
        <is>
          <t>00:50:56:BE:06:5B</t>
        </is>
      </c>
      <c r="E2283" s="30" t="inlineStr">
        <is>
          <t>Windows Server 2016</t>
        </is>
      </c>
      <c r="F2283" s="29" t="inlineStr">
        <is>
          <t>SI</t>
        </is>
      </c>
      <c r="G2283" s="29" t="inlineStr">
        <is>
          <t>NO</t>
        </is>
      </c>
      <c r="H2283" s="28" t="n">
        <v>4</v>
      </c>
      <c r="I2283" s="143" t="n"/>
      <c r="J2283" s="143" t="n"/>
      <c r="K2283" s="143" t="n"/>
    </row>
    <row r="2284">
      <c r="A2284" s="28" t="n">
        <v>2279</v>
      </c>
      <c r="B2284" s="29" t="inlineStr">
        <is>
          <t>ITHVHWPMTPWBD01</t>
        </is>
      </c>
      <c r="C2284" s="30" t="inlineStr">
        <is>
          <t>10.59.159.235
10.59.200.54
200.68.130.131</t>
        </is>
      </c>
      <c r="D2284" s="30" t="inlineStr">
        <is>
          <t>00:50:56:86:28:CA
00:50:56:86:C3:AD</t>
        </is>
      </c>
      <c r="E2284" s="30" t="inlineStr">
        <is>
          <t>Windows Server 2019</t>
        </is>
      </c>
      <c r="F2284" s="29" t="inlineStr">
        <is>
          <t>SI</t>
        </is>
      </c>
      <c r="G2284" s="29" t="inlineStr">
        <is>
          <t>NO</t>
        </is>
      </c>
      <c r="H2284" s="28" t="n">
        <v>1</v>
      </c>
      <c r="I2284" s="143" t="n"/>
      <c r="J2284" s="143" t="n"/>
      <c r="K2284" s="143" t="n"/>
    </row>
    <row r="2285">
      <c r="A2285" s="28" t="n">
        <v>2280</v>
      </c>
      <c r="B2285" s="29" t="inlineStr">
        <is>
          <t>ITHVHPCDFDAP01</t>
        </is>
      </c>
      <c r="C2285" s="30" t="inlineStr">
        <is>
          <t>10.191.148.72
200.68.130.150</t>
        </is>
      </c>
      <c r="D2285" s="30" t="inlineStr">
        <is>
          <t>00:50:56:86:7D:9F</t>
        </is>
      </c>
      <c r="E2285" s="30" t="inlineStr">
        <is>
          <t>Windows Server 2016</t>
        </is>
      </c>
      <c r="F2285" s="29" t="inlineStr">
        <is>
          <t>SI</t>
        </is>
      </c>
      <c r="G2285" s="29" t="inlineStr">
        <is>
          <t>NO</t>
        </is>
      </c>
      <c r="H2285" s="28" t="n">
        <v>1</v>
      </c>
      <c r="I2285" s="143" t="n"/>
      <c r="J2285" s="143" t="n"/>
      <c r="K2285" s="143" t="n"/>
    </row>
    <row r="2286">
      <c r="A2286" s="28" t="n">
        <v>2281</v>
      </c>
      <c r="B2286" s="29" t="inlineStr">
        <is>
          <t>IXVPRG7BDS002</t>
        </is>
      </c>
      <c r="C2286" s="30" t="inlineStr">
        <is>
          <t>10.191.143.230
200.68.130.132</t>
        </is>
      </c>
      <c r="D2286" s="30" t="inlineStr">
        <is>
          <t>00:50:56:86:D4:7D</t>
        </is>
      </c>
      <c r="E2286" s="30" t="inlineStr">
        <is>
          <t>Windows Server 2016</t>
        </is>
      </c>
      <c r="F2286" s="29" t="inlineStr">
        <is>
          <t>SI</t>
        </is>
      </c>
      <c r="G2286" s="29" t="inlineStr">
        <is>
          <t>NO</t>
        </is>
      </c>
      <c r="H2286" s="28" t="n">
        <v>1</v>
      </c>
      <c r="I2286" s="143" t="n"/>
      <c r="J2286" s="143" t="n"/>
      <c r="K2286" s="143" t="n"/>
    </row>
    <row r="2287">
      <c r="A2287" s="28" t="n">
        <v>2282</v>
      </c>
      <c r="B2287" s="29" t="inlineStr">
        <is>
          <t>IXVPRG7BDS001</t>
        </is>
      </c>
      <c r="C2287" s="30" t="inlineStr">
        <is>
          <t>10.191.143.229
200.68.130.132</t>
        </is>
      </c>
      <c r="D2287" s="30" t="inlineStr">
        <is>
          <t>00:50:56:86:CF:6B</t>
        </is>
      </c>
      <c r="E2287" s="30" t="inlineStr">
        <is>
          <t>Windows Server 2016</t>
        </is>
      </c>
      <c r="F2287" s="29" t="inlineStr">
        <is>
          <t>SI</t>
        </is>
      </c>
      <c r="G2287" s="29" t="inlineStr">
        <is>
          <t>NO</t>
        </is>
      </c>
      <c r="H2287" s="28" t="n">
        <v>1</v>
      </c>
      <c r="I2287" s="143" t="n"/>
      <c r="J2287" s="143" t="n"/>
      <c r="K2287" s="143" t="n"/>
    </row>
    <row r="2288">
      <c r="A2288" s="28" t="n">
        <v>2283</v>
      </c>
      <c r="B2288" s="29" t="inlineStr">
        <is>
          <t>IXVPMTEBDS002</t>
        </is>
      </c>
      <c r="C2288" s="30" t="inlineStr">
        <is>
          <t>10.191.143.48
200.68.130.131</t>
        </is>
      </c>
      <c r="D2288" s="30" t="inlineStr">
        <is>
          <t>00:50:56:86:63:26</t>
        </is>
      </c>
      <c r="E2288" s="30" t="inlineStr">
        <is>
          <t>Windows Server 2016</t>
        </is>
      </c>
      <c r="F2288" s="29" t="inlineStr">
        <is>
          <t>SI</t>
        </is>
      </c>
      <c r="G2288" s="29" t="inlineStr">
        <is>
          <t>NO</t>
        </is>
      </c>
      <c r="H2288" s="28" t="n">
        <v>2</v>
      </c>
      <c r="I2288" s="143" t="n"/>
      <c r="J2288" s="143" t="n"/>
      <c r="K2288" s="143" t="n"/>
    </row>
    <row r="2289">
      <c r="A2289" s="28" t="n">
        <v>2284</v>
      </c>
      <c r="B2289" s="29" t="inlineStr">
        <is>
          <t>SLLOGDA01</t>
        </is>
      </c>
      <c r="C2289" s="30" t="inlineStr">
        <is>
          <t>10.119.160.64
200.68.130.131</t>
        </is>
      </c>
      <c r="D2289" s="30" t="inlineStr">
        <is>
          <t>00:50:56:9E:63:98</t>
        </is>
      </c>
      <c r="E2289" s="30" t="inlineStr">
        <is>
          <t>Windows Server 2016</t>
        </is>
      </c>
      <c r="F2289" s="29" t="inlineStr">
        <is>
          <t>SI</t>
        </is>
      </c>
      <c r="G2289" s="29" t="inlineStr">
        <is>
          <t>NO</t>
        </is>
      </c>
      <c r="H2289" s="28" t="n">
        <v>6</v>
      </c>
      <c r="I2289" s="143" t="n"/>
      <c r="J2289" s="143" t="n"/>
      <c r="K2289" s="143" t="n"/>
    </row>
    <row r="2290">
      <c r="A2290" s="28" t="n">
        <v>2285</v>
      </c>
      <c r="B2290" s="29" t="inlineStr">
        <is>
          <t>IXVPFSOAPS001</t>
        </is>
      </c>
      <c r="C2290" s="30" t="inlineStr">
        <is>
          <t>10.191.143.142
200.68.130.150</t>
        </is>
      </c>
      <c r="D2290" s="30" t="inlineStr">
        <is>
          <t>00:50:56:86:6D:93</t>
        </is>
      </c>
      <c r="E2290" s="30" t="inlineStr">
        <is>
          <t>Windows Server 2016</t>
        </is>
      </c>
      <c r="F2290" s="29" t="inlineStr">
        <is>
          <t>SI</t>
        </is>
      </c>
      <c r="G2290" s="29" t="inlineStr">
        <is>
          <t>NO</t>
        </is>
      </c>
      <c r="H2290" s="28" t="n">
        <v>1</v>
      </c>
      <c r="I2290" s="143" t="n"/>
      <c r="J2290" s="143" t="n"/>
      <c r="K2290" s="143" t="n"/>
    </row>
    <row r="2291">
      <c r="A2291" s="28" t="n">
        <v>2286</v>
      </c>
      <c r="B2291" s="29" t="inlineStr">
        <is>
          <t>ITHHPFACIDAP001</t>
        </is>
      </c>
      <c r="C2291" s="30" t="inlineStr">
        <is>
          <t>10.191.205.30
200.68.130.132</t>
        </is>
      </c>
      <c r="D2291" s="30" t="inlineStr">
        <is>
          <t>00:50:56:BD:BF:33</t>
        </is>
      </c>
      <c r="E2291" s="30" t="inlineStr">
        <is>
          <t>Windows Server 2016</t>
        </is>
      </c>
      <c r="F2291" s="29" t="inlineStr">
        <is>
          <t>SI</t>
        </is>
      </c>
      <c r="G2291" s="29" t="inlineStr">
        <is>
          <t>NO</t>
        </is>
      </c>
      <c r="H2291" s="28" t="n">
        <v>7</v>
      </c>
      <c r="I2291" s="143" t="n"/>
      <c r="J2291" s="143" t="n"/>
      <c r="K2291" s="143" t="n"/>
    </row>
    <row r="2292">
      <c r="A2292" s="28" t="n">
        <v>2287</v>
      </c>
      <c r="B2292" s="29" t="inlineStr">
        <is>
          <t>ITHVHWUPOOWAP03</t>
        </is>
      </c>
      <c r="C2292" s="30" t="inlineStr">
        <is>
          <t>10.119.111.31
200.68.130.130</t>
        </is>
      </c>
      <c r="D2292" s="30" t="inlineStr">
        <is>
          <t>00:50:56:81:60:C5</t>
        </is>
      </c>
      <c r="E2292" s="30" t="inlineStr">
        <is>
          <t>Windows Server 2019</t>
        </is>
      </c>
      <c r="F2292" s="29" t="inlineStr">
        <is>
          <t>SI</t>
        </is>
      </c>
      <c r="G2292" s="29" t="inlineStr">
        <is>
          <t>NO</t>
        </is>
      </c>
      <c r="H2292" s="28" t="n">
        <v>1</v>
      </c>
      <c r="I2292" s="143" t="n"/>
      <c r="J2292" s="143" t="n"/>
      <c r="K2292" s="143" t="n"/>
    </row>
    <row r="2293">
      <c r="A2293" s="28" t="n">
        <v>2288</v>
      </c>
      <c r="B2293" s="29" t="inlineStr">
        <is>
          <t>ITHVHWWACWPAP01</t>
        </is>
      </c>
      <c r="C2293" s="30" t="inlineStr">
        <is>
          <t>10.119.111.189
10.119.248.31
200.68.130.131</t>
        </is>
      </c>
      <c r="D2293" s="30" t="inlineStr">
        <is>
          <t>00:50:56:86:4E:B3
00:50:56:86:AE:41</t>
        </is>
      </c>
      <c r="E2293" s="30" t="inlineStr">
        <is>
          <t>Windows Server 2019</t>
        </is>
      </c>
      <c r="F2293" s="29" t="inlineStr">
        <is>
          <t>SI</t>
        </is>
      </c>
      <c r="G2293" s="29" t="inlineStr">
        <is>
          <t>NO</t>
        </is>
      </c>
      <c r="H2293" s="28" t="n">
        <v>1</v>
      </c>
      <c r="I2293" s="143" t="n"/>
      <c r="J2293" s="143" t="n"/>
      <c r="K2293" s="143" t="n"/>
    </row>
    <row r="2294">
      <c r="A2294" s="28" t="n">
        <v>2289</v>
      </c>
      <c r="B2294" s="29" t="inlineStr">
        <is>
          <t>ITHVHPATLWPAP02</t>
        </is>
      </c>
      <c r="C2294" s="30" t="inlineStr">
        <is>
          <t>10.191.211.37
200.68.130.132</t>
        </is>
      </c>
      <c r="D2294" s="30" t="inlineStr">
        <is>
          <t>00:50:56:86:D6:B2</t>
        </is>
      </c>
      <c r="E2294" s="30" t="inlineStr">
        <is>
          <t>Windows Server 2019</t>
        </is>
      </c>
      <c r="F2294" s="29" t="inlineStr">
        <is>
          <t>SI</t>
        </is>
      </c>
      <c r="G2294" s="29" t="inlineStr">
        <is>
          <t>NO</t>
        </is>
      </c>
      <c r="H2294" s="28" t="n">
        <v>2</v>
      </c>
      <c r="I2294" s="143" t="n"/>
      <c r="J2294" s="143" t="n"/>
      <c r="K2294" s="143" t="n"/>
    </row>
    <row r="2295">
      <c r="A2295" s="28" t="n">
        <v>2290</v>
      </c>
      <c r="B2295" s="29" t="inlineStr">
        <is>
          <t>ITHVHWCRPAWAP03</t>
        </is>
      </c>
      <c r="C2295" s="30" t="inlineStr">
        <is>
          <t>10.119.111.230
200.68.130.150</t>
        </is>
      </c>
      <c r="D2295" s="30" t="inlineStr">
        <is>
          <t>00:50:56:81:1D:93</t>
        </is>
      </c>
      <c r="E2295" s="30" t="inlineStr">
        <is>
          <t>Windows Server 2019</t>
        </is>
      </c>
      <c r="F2295" s="29" t="inlineStr">
        <is>
          <t>SI</t>
        </is>
      </c>
      <c r="G2295" s="29" t="inlineStr">
        <is>
          <t>NO</t>
        </is>
      </c>
      <c r="H2295" s="28" t="n">
        <v>14</v>
      </c>
      <c r="I2295" s="143" t="n"/>
      <c r="J2295" s="143" t="n"/>
      <c r="K2295" s="143" t="n"/>
    </row>
    <row r="2296">
      <c r="A2296" s="28" t="n">
        <v>2291</v>
      </c>
      <c r="B2296" s="29" t="inlineStr">
        <is>
          <t>ITHHWPNMSJAP001</t>
        </is>
      </c>
      <c r="C2296" s="30" t="inlineStr">
        <is>
          <t>10.119.79.11
200.68.130.130</t>
        </is>
      </c>
      <c r="D2296" s="30" t="inlineStr">
        <is>
          <t>00:50:56:86:E2:70</t>
        </is>
      </c>
      <c r="E2296" s="30" t="inlineStr">
        <is>
          <t>Windows Server 2016</t>
        </is>
      </c>
      <c r="F2296" s="29" t="inlineStr">
        <is>
          <t>SI</t>
        </is>
      </c>
      <c r="G2296" s="29" t="inlineStr">
        <is>
          <t>NO</t>
        </is>
      </c>
      <c r="H2296" s="28" t="n">
        <v>1</v>
      </c>
      <c r="I2296" s="143" t="n"/>
      <c r="J2296" s="143" t="n"/>
      <c r="K2296" s="143" t="n"/>
    </row>
    <row r="2297">
      <c r="A2297" s="28" t="n">
        <v>2292</v>
      </c>
      <c r="B2297" s="29" t="inlineStr">
        <is>
          <t>ITHHWPNMSJAP002</t>
        </is>
      </c>
      <c r="C2297" s="30" t="inlineStr">
        <is>
          <t>10.119.79.12
200.68.130.151</t>
        </is>
      </c>
      <c r="D2297" s="30" t="inlineStr">
        <is>
          <t>00:50:56:86:65:D0</t>
        </is>
      </c>
      <c r="E2297" s="30" t="inlineStr">
        <is>
          <t>Windows Server 2016</t>
        </is>
      </c>
      <c r="F2297" s="29" t="inlineStr">
        <is>
          <t>SI</t>
        </is>
      </c>
      <c r="G2297" s="29" t="inlineStr">
        <is>
          <t>NO</t>
        </is>
      </c>
      <c r="H2297" s="28" t="n">
        <v>1</v>
      </c>
      <c r="I2297" s="143" t="n"/>
      <c r="J2297" s="143" t="n"/>
      <c r="K2297" s="143" t="n"/>
    </row>
    <row r="2298">
      <c r="A2298" s="28" t="n">
        <v>2293</v>
      </c>
      <c r="B2298" s="29" t="inlineStr">
        <is>
          <t>ITHVHPM2KWPAP01</t>
        </is>
      </c>
      <c r="C2298" s="30" t="inlineStr">
        <is>
          <t>10.191.148.132
200.68.130.131</t>
        </is>
      </c>
      <c r="D2298" s="30" t="inlineStr">
        <is>
          <t>00:50:56:86:A6:59</t>
        </is>
      </c>
      <c r="E2298" s="30" t="inlineStr">
        <is>
          <t>Windows Server 2019</t>
        </is>
      </c>
      <c r="F2298" s="29" t="inlineStr">
        <is>
          <t>SI</t>
        </is>
      </c>
      <c r="G2298" s="29" t="inlineStr">
        <is>
          <t>NO</t>
        </is>
      </c>
      <c r="H2298" s="28" t="n">
        <v>1</v>
      </c>
      <c r="I2298" s="143" t="n"/>
      <c r="J2298" s="143" t="n"/>
      <c r="K2298" s="143" t="n"/>
    </row>
    <row r="2299">
      <c r="A2299" s="28" t="n">
        <v>2294</v>
      </c>
      <c r="B2299" s="29" t="inlineStr">
        <is>
          <t>ITHVHPFSSWPAP01</t>
        </is>
      </c>
      <c r="C2299" s="30" t="inlineStr">
        <is>
          <t>10.191.148.69
200.68.130.130</t>
        </is>
      </c>
      <c r="D2299" s="30" t="inlineStr">
        <is>
          <t>00:50:56:86:25:00</t>
        </is>
      </c>
      <c r="E2299" s="30" t="inlineStr">
        <is>
          <t>Windows Server 2019</t>
        </is>
      </c>
      <c r="F2299" s="29" t="inlineStr">
        <is>
          <t>SI</t>
        </is>
      </c>
      <c r="G2299" s="29" t="inlineStr">
        <is>
          <t>NO</t>
        </is>
      </c>
      <c r="H2299" s="28" t="n">
        <v>1</v>
      </c>
      <c r="I2299" s="143" t="n"/>
      <c r="J2299" s="143" t="n"/>
      <c r="K2299" s="143" t="n"/>
    </row>
    <row r="2300">
      <c r="A2300" s="28" t="n">
        <v>2295</v>
      </c>
      <c r="B2300" s="29" t="inlineStr">
        <is>
          <t>ITHVHWPMTPWBD04</t>
        </is>
      </c>
      <c r="C2300" s="30" t="inlineStr">
        <is>
          <t>10.59.159.238
10.59.200.57
200.68.130.130</t>
        </is>
      </c>
      <c r="D2300" s="30" t="inlineStr">
        <is>
          <t>00:50:56:86:A4:26
00:50:56:86:D3:77</t>
        </is>
      </c>
      <c r="E2300" s="30" t="inlineStr">
        <is>
          <t>Windows Server 2019</t>
        </is>
      </c>
      <c r="F2300" s="29" t="inlineStr">
        <is>
          <t>SI</t>
        </is>
      </c>
      <c r="G2300" s="29" t="inlineStr">
        <is>
          <t>NO</t>
        </is>
      </c>
      <c r="H2300" s="28" t="n">
        <v>1</v>
      </c>
      <c r="I2300" s="143" t="n"/>
      <c r="J2300" s="143" t="n"/>
      <c r="K2300" s="143" t="n"/>
    </row>
    <row r="2301">
      <c r="A2301" s="28" t="n">
        <v>2296</v>
      </c>
      <c r="B2301" s="29" t="inlineStr">
        <is>
          <t>ITHVHWDAHOPBD02</t>
        </is>
      </c>
      <c r="C2301" s="30" t="inlineStr">
        <is>
          <t>10.59.159.151
10.59.200.59
172.16.100.76
200.68.130.151</t>
        </is>
      </c>
      <c r="D2301" s="30" t="inlineStr">
        <is>
          <t>00:50:56:86:1A:CB
00:50:56:86:79:78
00:50:56:86:88:6F</t>
        </is>
      </c>
      <c r="E2301" s="30" t="inlineStr">
        <is>
          <t>Windows Server 2019</t>
        </is>
      </c>
      <c r="F2301" s="29" t="inlineStr">
        <is>
          <t>SI</t>
        </is>
      </c>
      <c r="G2301" s="29" t="inlineStr">
        <is>
          <t>NO</t>
        </is>
      </c>
      <c r="H2301" s="28" t="n">
        <v>1</v>
      </c>
      <c r="I2301" s="143" t="n"/>
      <c r="J2301" s="143" t="n"/>
      <c r="K2301" s="143" t="n"/>
    </row>
    <row r="2302">
      <c r="A2302" s="28" t="n">
        <v>2297</v>
      </c>
      <c r="B2302" s="29" t="inlineStr">
        <is>
          <t>ITHVHWPMTPWBD02</t>
        </is>
      </c>
      <c r="C2302" s="30" t="inlineStr">
        <is>
          <t>10.59.159.236
10.59.200.55
200.68.130.132</t>
        </is>
      </c>
      <c r="D2302" s="30" t="inlineStr">
        <is>
          <t>00:50:56:86:D1:64
00:50:56:86:DF:BE</t>
        </is>
      </c>
      <c r="E2302" s="30" t="inlineStr">
        <is>
          <t>Windows Server 2019</t>
        </is>
      </c>
      <c r="F2302" s="29" t="inlineStr">
        <is>
          <t>SI</t>
        </is>
      </c>
      <c r="G2302" s="29" t="inlineStr">
        <is>
          <t>NO</t>
        </is>
      </c>
      <c r="H2302" s="28" t="n">
        <v>1</v>
      </c>
      <c r="I2302" s="143" t="n"/>
      <c r="J2302" s="143" t="n"/>
      <c r="K2302" s="143" t="n"/>
    </row>
    <row r="2303">
      <c r="A2303" s="28" t="n">
        <v>2298</v>
      </c>
      <c r="B2303" s="29" t="inlineStr">
        <is>
          <t>ITHVHWPMTPWBD03</t>
        </is>
      </c>
      <c r="C2303" s="30" t="inlineStr">
        <is>
          <t>10.59.159.237
10.59.200.56
200.68.130.132</t>
        </is>
      </c>
      <c r="D2303" s="30" t="inlineStr">
        <is>
          <t>00:50:56:86:62:57
00:50:56:86:F5:96</t>
        </is>
      </c>
      <c r="E2303" s="30" t="inlineStr">
        <is>
          <t>Windows Server 2019</t>
        </is>
      </c>
      <c r="F2303" s="29" t="inlineStr">
        <is>
          <t>SI</t>
        </is>
      </c>
      <c r="G2303" s="29" t="inlineStr">
        <is>
          <t>NO</t>
        </is>
      </c>
      <c r="H2303" s="28" t="n">
        <v>1</v>
      </c>
      <c r="I2303" s="143" t="n"/>
      <c r="J2303" s="143" t="n"/>
      <c r="K2303" s="143" t="n"/>
    </row>
    <row r="2304">
      <c r="A2304" s="28" t="n">
        <v>2299</v>
      </c>
      <c r="B2304" s="29" t="inlineStr">
        <is>
          <t>ITHVHPRRBWPAP02</t>
        </is>
      </c>
      <c r="C2304" s="30" t="inlineStr">
        <is>
          <t>10.191.148.198
200.68.130.150</t>
        </is>
      </c>
      <c r="D2304" s="30" t="inlineStr">
        <is>
          <t>00:50:56:86:94:23</t>
        </is>
      </c>
      <c r="E2304" s="30" t="inlineStr">
        <is>
          <t>Windows Server 2019</t>
        </is>
      </c>
      <c r="F2304" s="29" t="inlineStr">
        <is>
          <t>SI</t>
        </is>
      </c>
      <c r="G2304" s="29" t="inlineStr">
        <is>
          <t>NO</t>
        </is>
      </c>
      <c r="H2304" s="28" t="n">
        <v>15</v>
      </c>
      <c r="I2304" s="143" t="n"/>
      <c r="J2304" s="143" t="n"/>
      <c r="K2304" s="143" t="n"/>
    </row>
    <row r="2305">
      <c r="A2305" s="28" t="n">
        <v>2300</v>
      </c>
      <c r="B2305" s="29" t="inlineStr">
        <is>
          <t>ITHVHWNRHWPAP01</t>
        </is>
      </c>
      <c r="C2305" s="30" t="inlineStr">
        <is>
          <t>10.119.111.106
200.68.130.132</t>
        </is>
      </c>
      <c r="D2305" s="30" t="inlineStr">
        <is>
          <t>00:50:56:86:21:AC</t>
        </is>
      </c>
      <c r="E2305" s="30" t="inlineStr">
        <is>
          <t>Windows Server 2019</t>
        </is>
      </c>
      <c r="F2305" s="29" t="inlineStr">
        <is>
          <t>SI</t>
        </is>
      </c>
      <c r="G2305" s="29" t="inlineStr">
        <is>
          <t>NO</t>
        </is>
      </c>
      <c r="H2305" s="28" t="n">
        <v>9</v>
      </c>
      <c r="I2305" s="143" t="n"/>
      <c r="J2305" s="143" t="n"/>
      <c r="K2305" s="143" t="n"/>
    </row>
    <row r="2306">
      <c r="A2306" s="28" t="n">
        <v>2301</v>
      </c>
      <c r="B2306" s="29" t="inlineStr">
        <is>
          <t>ITHALMB1DAT12.TELCEL.ALARMAS.COM</t>
        </is>
      </c>
      <c r="C2306" s="30" t="inlineStr">
        <is>
          <t>10.59.10.68</t>
        </is>
      </c>
      <c r="D2306" s="30" t="inlineStr">
        <is>
          <t>50:6F:77:42:5E:75</t>
        </is>
      </c>
      <c r="E2306" s="30" t="inlineStr">
        <is>
          <t>Linux Red Hat 8.4</t>
        </is>
      </c>
      <c r="F2306" s="29" t="inlineStr">
        <is>
          <t>NO</t>
        </is>
      </c>
      <c r="G2306" s="29" t="inlineStr">
        <is>
          <t>NO</t>
        </is>
      </c>
      <c r="H2306" s="28" t="n">
        <v>18</v>
      </c>
      <c r="I2306" s="143" t="n"/>
      <c r="J2306" s="143" t="n"/>
      <c r="K2306" s="143" t="n"/>
    </row>
    <row r="2307">
      <c r="A2307" s="28" t="n">
        <v>2302</v>
      </c>
      <c r="B2307" s="29" t="inlineStr">
        <is>
          <t>ITHALMB1MTR13.TELCEL.ALARMAS.COM</t>
        </is>
      </c>
      <c r="C2307" s="30" t="inlineStr">
        <is>
          <t>10.59.10.69</t>
        </is>
      </c>
      <c r="D2307" s="30" t="inlineStr">
        <is>
          <t>50:6F:77:E9:67:97</t>
        </is>
      </c>
      <c r="E2307" s="30" t="inlineStr">
        <is>
          <t>Linux Red Hat 8.4</t>
        </is>
      </c>
      <c r="F2307" s="29" t="inlineStr">
        <is>
          <t>NO</t>
        </is>
      </c>
      <c r="G2307" s="29" t="inlineStr">
        <is>
          <t>NO</t>
        </is>
      </c>
      <c r="H2307" s="28" t="n">
        <v>20</v>
      </c>
      <c r="I2307" s="143" t="n"/>
      <c r="J2307" s="143" t="n"/>
      <c r="K2307" s="143" t="n"/>
    </row>
    <row r="2308">
      <c r="A2308" s="28" t="n">
        <v>2303</v>
      </c>
      <c r="B2308" s="29" t="inlineStr">
        <is>
          <t>DIRINFJSPRDMX06</t>
        </is>
      </c>
      <c r="C2308" s="30" t="inlineStr">
        <is>
          <t>10.59.196.74
200.68.130.131</t>
        </is>
      </c>
      <c r="D2308" s="30" t="inlineStr">
        <is>
          <t>FA:16:3E:D2:D0:C0</t>
        </is>
      </c>
      <c r="E2308" s="30" t="inlineStr">
        <is>
          <t>Windows Server 2008 R2</t>
        </is>
      </c>
      <c r="F2308" s="29" t="inlineStr">
        <is>
          <t>SI</t>
        </is>
      </c>
      <c r="G2308" s="29" t="inlineStr">
        <is>
          <t>NO</t>
        </is>
      </c>
      <c r="H2308" s="28" t="n">
        <v>2</v>
      </c>
      <c r="I2308" s="143" t="n"/>
      <c r="J2308" s="143" t="n"/>
      <c r="K2308" s="143" t="n"/>
    </row>
    <row r="2309">
      <c r="A2309" s="28" t="n">
        <v>2304</v>
      </c>
      <c r="B2309" s="29" t="inlineStr">
        <is>
          <t>ITHVHWRESCWBD03</t>
        </is>
      </c>
      <c r="C2309" s="30" t="inlineStr">
        <is>
          <t>10.59.195.66
10.59.202.24
172.16.100.122
200.68.130.130</t>
        </is>
      </c>
      <c r="D2309" s="30" t="inlineStr">
        <is>
          <t>00:50:56:81:46:C3
00:50:56:81:EA:FB
00:50:56:AC:36:F8</t>
        </is>
      </c>
      <c r="E2309" s="30" t="inlineStr">
        <is>
          <t>Windows Server 2019</t>
        </is>
      </c>
      <c r="F2309" s="29" t="inlineStr">
        <is>
          <t>SI</t>
        </is>
      </c>
      <c r="G2309" s="29" t="inlineStr">
        <is>
          <t>NO</t>
        </is>
      </c>
      <c r="H2309" s="28" t="n">
        <v>4</v>
      </c>
      <c r="I2309" s="143" t="n"/>
      <c r="J2309" s="143" t="n"/>
      <c r="K2309" s="143" t="n"/>
    </row>
    <row r="2310">
      <c r="A2310" s="28" t="n">
        <v>2305</v>
      </c>
      <c r="B2310" s="29" t="inlineStr">
        <is>
          <t>ITHALMB1DAT10.TELCEL.ALARMAS.COM</t>
        </is>
      </c>
      <c r="C2310" s="30" t="inlineStr">
        <is>
          <t>10.59.10.66</t>
        </is>
      </c>
      <c r="D2310" s="30" t="inlineStr">
        <is>
          <t>50:6F:77:E5:9E:9F</t>
        </is>
      </c>
      <c r="E2310" s="30" t="inlineStr">
        <is>
          <t>Linux Red Hat 8.4</t>
        </is>
      </c>
      <c r="F2310" s="29" t="inlineStr">
        <is>
          <t>NO</t>
        </is>
      </c>
      <c r="G2310" s="29" t="inlineStr">
        <is>
          <t>NO</t>
        </is>
      </c>
      <c r="H2310" s="28" t="n">
        <v>14</v>
      </c>
      <c r="I2310" s="143" t="n"/>
      <c r="J2310" s="143" t="n"/>
      <c r="K2310" s="143" t="n"/>
    </row>
    <row r="2311">
      <c r="A2311" s="28" t="n">
        <v>2306</v>
      </c>
      <c r="B2311" s="29" t="inlineStr">
        <is>
          <t>ITHVHWAPITWAP01</t>
        </is>
      </c>
      <c r="C2311" s="30" t="inlineStr">
        <is>
          <t>10.59.230.142
200.68.130.150</t>
        </is>
      </c>
      <c r="D2311" s="30" t="inlineStr">
        <is>
          <t>00:50:56:81:FC:08</t>
        </is>
      </c>
      <c r="E2311" s="30" t="inlineStr">
        <is>
          <t>Windows Server 2019</t>
        </is>
      </c>
      <c r="F2311" s="29" t="inlineStr">
        <is>
          <t>SI</t>
        </is>
      </c>
      <c r="G2311" s="29" t="inlineStr">
        <is>
          <t>NO</t>
        </is>
      </c>
      <c r="H2311" s="28" t="n">
        <v>1</v>
      </c>
      <c r="I2311" s="143" t="n"/>
      <c r="J2311" s="143" t="n"/>
      <c r="K2311" s="143" t="n"/>
    </row>
    <row r="2312">
      <c r="A2312" s="28" t="n">
        <v>2307</v>
      </c>
      <c r="B2312" s="29" t="inlineStr">
        <is>
          <t>ITHVHWWMITDAP02.TELCEL.NET</t>
        </is>
      </c>
      <c r="C2312" s="30" t="inlineStr">
        <is>
          <t>10.59.195.51</t>
        </is>
      </c>
      <c r="D2312" s="30" t="inlineStr">
        <is>
          <t>00:50:56:81:52:83</t>
        </is>
      </c>
      <c r="E2312" s="30" t="inlineStr">
        <is>
          <t>Windows Server 2019</t>
        </is>
      </c>
      <c r="F2312" s="29" t="inlineStr">
        <is>
          <t>NO</t>
        </is>
      </c>
      <c r="G2312" s="29" t="inlineStr">
        <is>
          <t>NO</t>
        </is>
      </c>
      <c r="H2312" s="28" t="n">
        <v>1</v>
      </c>
      <c r="I2312" s="143" t="n"/>
      <c r="J2312" s="143" t="n"/>
      <c r="K2312" s="143" t="n"/>
    </row>
    <row r="2313">
      <c r="A2313" s="28" t="n">
        <v>2308</v>
      </c>
      <c r="B2313" s="29" t="inlineStr">
        <is>
          <t>ITHVVM74</t>
        </is>
      </c>
      <c r="C2313" s="30" t="inlineStr">
        <is>
          <t>10.119.154.82
200.68.130.150</t>
        </is>
      </c>
      <c r="D2313" s="30" t="inlineStr">
        <is>
          <t>00:50:56:8B:6B:33</t>
        </is>
      </c>
      <c r="E2313" s="30" t="inlineStr">
        <is>
          <t>Windows Server 2008 R2</t>
        </is>
      </c>
      <c r="F2313" s="29" t="inlineStr">
        <is>
          <t>SI</t>
        </is>
      </c>
      <c r="G2313" s="29" t="inlineStr">
        <is>
          <t>NO</t>
        </is>
      </c>
      <c r="H2313" s="28" t="n">
        <v>6</v>
      </c>
      <c r="I2313" s="143" t="n"/>
      <c r="J2313" s="143" t="n"/>
      <c r="K2313" s="143" t="n"/>
    </row>
    <row r="2314">
      <c r="A2314" s="28" t="n">
        <v>2309</v>
      </c>
      <c r="B2314" s="29" t="inlineStr">
        <is>
          <t>ITHALMC1DAT11.TELCEL.NET</t>
        </is>
      </c>
      <c r="C2314" s="30" t="inlineStr">
        <is>
          <t>10.59.10.74</t>
        </is>
      </c>
      <c r="D2314" s="30" t="inlineStr">
        <is>
          <t>50:6F:77:E9:6B:B8</t>
        </is>
      </c>
      <c r="E2314" s="30" t="inlineStr">
        <is>
          <t>Linux Red Hat 7.5</t>
        </is>
      </c>
      <c r="F2314" s="29" t="inlineStr">
        <is>
          <t>NO</t>
        </is>
      </c>
      <c r="G2314" s="29" t="inlineStr">
        <is>
          <t>NO</t>
        </is>
      </c>
      <c r="H2314" s="28" t="n">
        <v>18</v>
      </c>
      <c r="I2314" s="143" t="n"/>
      <c r="J2314" s="143" t="n"/>
      <c r="K2314" s="143" t="n"/>
    </row>
    <row r="2315">
      <c r="A2315" s="28" t="n">
        <v>2310</v>
      </c>
      <c r="B2315" s="29" t="inlineStr">
        <is>
          <t>ITHVHWSQLSWBD01</t>
        </is>
      </c>
      <c r="C2315" s="30" t="inlineStr">
        <is>
          <t>10.59.240.105
172.16.100.15
200.68.130.130</t>
        </is>
      </c>
      <c r="D2315" s="30" t="inlineStr">
        <is>
          <t>00:50:56:81:1B:24
00:50:56:86:4E:C4</t>
        </is>
      </c>
      <c r="E2315" s="30" t="inlineStr">
        <is>
          <t>Windows Server 2019</t>
        </is>
      </c>
      <c r="F2315" s="29" t="inlineStr">
        <is>
          <t>SI</t>
        </is>
      </c>
      <c r="G2315" s="29" t="inlineStr">
        <is>
          <t>NO</t>
        </is>
      </c>
      <c r="H2315" s="28" t="n">
        <v>1</v>
      </c>
      <c r="I2315" s="143" t="n"/>
      <c r="J2315" s="143" t="n"/>
      <c r="K2315" s="143" t="n"/>
    </row>
    <row r="2316">
      <c r="A2316" s="28" t="n">
        <v>2311</v>
      </c>
      <c r="B2316" s="29" t="inlineStr">
        <is>
          <t>ITHVHWSQLSWBD02</t>
        </is>
      </c>
      <c r="C2316" s="30" t="inlineStr">
        <is>
          <t>10.59.240.101
10.59.240.106
172.16.100.16
200.68.130.130</t>
        </is>
      </c>
      <c r="D2316" s="30" t="inlineStr">
        <is>
          <t>00:50:56:81:F7:85
00:50:56:86:44:8B</t>
        </is>
      </c>
      <c r="E2316" s="30" t="inlineStr">
        <is>
          <t>Windows Server 2019</t>
        </is>
      </c>
      <c r="F2316" s="29" t="inlineStr">
        <is>
          <t>SI</t>
        </is>
      </c>
      <c r="G2316" s="29" t="inlineStr">
        <is>
          <t>NO</t>
        </is>
      </c>
      <c r="H2316" s="28" t="n">
        <v>1</v>
      </c>
      <c r="I2316" s="143" t="n"/>
      <c r="J2316" s="143" t="n"/>
      <c r="K2316" s="143" t="n"/>
    </row>
    <row r="2317">
      <c r="A2317" s="28" t="n">
        <v>2312</v>
      </c>
      <c r="B2317" s="29" t="inlineStr">
        <is>
          <t>RLHPCMS01</t>
        </is>
      </c>
      <c r="C2317" s="30" t="inlineStr">
        <is>
          <t>10.191.143.144
200.68.130.151</t>
        </is>
      </c>
      <c r="D2317" s="30" t="inlineStr">
        <is>
          <t>00:50:56:99:0B:34</t>
        </is>
      </c>
      <c r="E2317" s="30" t="inlineStr">
        <is>
          <t>Windows Server 2019</t>
        </is>
      </c>
      <c r="F2317" s="29" t="inlineStr">
        <is>
          <t>SI</t>
        </is>
      </c>
      <c r="G2317" s="29" t="inlineStr">
        <is>
          <t>NO</t>
        </is>
      </c>
      <c r="H2317" s="28" t="n">
        <v>1</v>
      </c>
      <c r="I2317" s="143" t="n"/>
      <c r="J2317" s="143" t="n"/>
      <c r="K2317" s="143" t="n"/>
    </row>
    <row r="2318">
      <c r="A2318" s="28" t="n">
        <v>2313</v>
      </c>
      <c r="B2318" s="29" t="inlineStr">
        <is>
          <t>ITHVHWMDPWPAP01</t>
        </is>
      </c>
      <c r="C2318" s="30" t="inlineStr">
        <is>
          <t>10.191.33.206
10.191.33.207
200.68.130.150</t>
        </is>
      </c>
      <c r="D2318" s="30" t="inlineStr">
        <is>
          <t>00:50:56:BE:14:D8
00:50:56:BE:3D:B0</t>
        </is>
      </c>
      <c r="E2318" s="30" t="inlineStr">
        <is>
          <t>Windows Server 2019</t>
        </is>
      </c>
      <c r="F2318" s="29" t="inlineStr">
        <is>
          <t>SI</t>
        </is>
      </c>
      <c r="G2318" s="29" t="inlineStr">
        <is>
          <t>NO</t>
        </is>
      </c>
      <c r="H2318" s="28" t="n">
        <v>1</v>
      </c>
      <c r="I2318" s="143" t="n"/>
      <c r="J2318" s="143" t="n"/>
      <c r="K2318" s="143" t="n"/>
    </row>
    <row r="2319">
      <c r="A2319" s="28" t="n">
        <v>2314</v>
      </c>
      <c r="B2319" s="29" t="inlineStr">
        <is>
          <t>ITHVHWBMCWQAP01</t>
        </is>
      </c>
      <c r="C2319" s="30" t="inlineStr">
        <is>
          <t>10.59.158.42
200.68.130.132</t>
        </is>
      </c>
      <c r="D2319" s="30" t="inlineStr">
        <is>
          <t>00:50:56:AC:8D:2C</t>
        </is>
      </c>
      <c r="E2319" s="30" t="inlineStr">
        <is>
          <t>Windows Server 2019</t>
        </is>
      </c>
      <c r="F2319" s="29" t="inlineStr">
        <is>
          <t>SI</t>
        </is>
      </c>
      <c r="G2319" s="29" t="inlineStr">
        <is>
          <t>NO</t>
        </is>
      </c>
      <c r="H2319" s="28" t="n">
        <v>1</v>
      </c>
      <c r="I2319" s="143" t="n"/>
      <c r="J2319" s="143" t="n"/>
      <c r="K2319" s="143" t="n"/>
    </row>
    <row r="2320">
      <c r="A2320" s="28" t="n">
        <v>2315</v>
      </c>
      <c r="B2320" s="29" t="inlineStr">
        <is>
          <t>RLCOORDCORP01</t>
        </is>
      </c>
      <c r="C2320" s="30" t="inlineStr">
        <is>
          <t>10.191.62.61
200.68.130.132</t>
        </is>
      </c>
      <c r="D2320" s="30" t="inlineStr">
        <is>
          <t>00:50:56:BE:14:A2</t>
        </is>
      </c>
      <c r="E2320" s="30" t="inlineStr">
        <is>
          <t>Windows Server 2022</t>
        </is>
      </c>
      <c r="F2320" s="29" t="inlineStr">
        <is>
          <t>SI</t>
        </is>
      </c>
      <c r="G2320" s="29" t="inlineStr">
        <is>
          <t>NO</t>
        </is>
      </c>
      <c r="H2320" s="28" t="n">
        <v>1</v>
      </c>
      <c r="I2320" s="143" t="n"/>
      <c r="J2320" s="143" t="n"/>
      <c r="K2320" s="143" t="n"/>
    </row>
    <row r="2321">
      <c r="A2321" s="28" t="n">
        <v>2316</v>
      </c>
      <c r="B2321" s="29" t="inlineStr">
        <is>
          <t>ITHVHWUIPWPAP01</t>
        </is>
      </c>
      <c r="C2321" s="30" t="inlineStr">
        <is>
          <t>10.59.195.188
200.68.130.150</t>
        </is>
      </c>
      <c r="D2321" s="30" t="inlineStr">
        <is>
          <t>00:50:56:81:83:C0</t>
        </is>
      </c>
      <c r="E2321" s="30" t="inlineStr">
        <is>
          <t>Windows Server 2019</t>
        </is>
      </c>
      <c r="F2321" s="29" t="inlineStr">
        <is>
          <t>SI</t>
        </is>
      </c>
      <c r="G2321" s="29" t="inlineStr">
        <is>
          <t>NO</t>
        </is>
      </c>
      <c r="H2321" s="28" t="n">
        <v>1</v>
      </c>
      <c r="I2321" s="143" t="n"/>
      <c r="J2321" s="143" t="n"/>
      <c r="K2321" s="143" t="n"/>
    </row>
    <row r="2322">
      <c r="A2322" s="28" t="n">
        <v>2317</v>
      </c>
      <c r="B2322" s="29" t="inlineStr">
        <is>
          <t>ITHVHWNFAPPAP03</t>
        </is>
      </c>
      <c r="C2322" s="30" t="inlineStr">
        <is>
          <t>10.152.30.236
200.68.130.132</t>
        </is>
      </c>
      <c r="D2322" s="30" t="inlineStr">
        <is>
          <t>00:50:56:81:A0:31</t>
        </is>
      </c>
      <c r="E2322" s="30" t="inlineStr">
        <is>
          <t>Windows Server 2016</t>
        </is>
      </c>
      <c r="F2322" s="29" t="inlineStr">
        <is>
          <t>SI</t>
        </is>
      </c>
      <c r="G2322" s="29" t="inlineStr">
        <is>
          <t>NO</t>
        </is>
      </c>
      <c r="H2322" s="28" t="n">
        <v>1</v>
      </c>
      <c r="I2322" s="143" t="n"/>
      <c r="J2322" s="143" t="n"/>
      <c r="K2322" s="143" t="n"/>
    </row>
    <row r="2323">
      <c r="A2323" s="28" t="n">
        <v>2318</v>
      </c>
      <c r="B2323" s="29" t="inlineStr">
        <is>
          <t>ITHVHWNFAPPAP01</t>
        </is>
      </c>
      <c r="C2323" s="30" t="inlineStr">
        <is>
          <t>10.152.30.234
200.68.130.130</t>
        </is>
      </c>
      <c r="D2323" s="30" t="inlineStr">
        <is>
          <t>00:50:56:81:B8:22</t>
        </is>
      </c>
      <c r="E2323" s="30" t="inlineStr">
        <is>
          <t>Windows Server 2016</t>
        </is>
      </c>
      <c r="F2323" s="29" t="inlineStr">
        <is>
          <t>SI</t>
        </is>
      </c>
      <c r="G2323" s="29" t="inlineStr">
        <is>
          <t>NO</t>
        </is>
      </c>
      <c r="H2323" s="28" t="n">
        <v>1</v>
      </c>
      <c r="I2323" s="143" t="n"/>
      <c r="J2323" s="143" t="n"/>
      <c r="K2323" s="143" t="n"/>
    </row>
    <row r="2324">
      <c r="A2324" s="28" t="n">
        <v>2319</v>
      </c>
      <c r="B2324" s="29" t="inlineStr">
        <is>
          <t>RLNTPAM01</t>
        </is>
      </c>
      <c r="C2324" s="30" t="inlineStr">
        <is>
          <t>10.191.62.28
200.68.130.151</t>
        </is>
      </c>
      <c r="D2324" s="30" t="inlineStr">
        <is>
          <t>00:50:56:9E:5F:3C</t>
        </is>
      </c>
      <c r="E2324" s="30" t="inlineStr">
        <is>
          <t>Windows Server 2019</t>
        </is>
      </c>
      <c r="F2324" s="29" t="inlineStr">
        <is>
          <t>SI</t>
        </is>
      </c>
      <c r="G2324" s="29" t="inlineStr">
        <is>
          <t>NO</t>
        </is>
      </c>
      <c r="H2324" s="28" t="n">
        <v>1</v>
      </c>
      <c r="I2324" s="143" t="n"/>
      <c r="J2324" s="143" t="n"/>
      <c r="K2324" s="143" t="n"/>
    </row>
    <row r="2325">
      <c r="A2325" s="28" t="n">
        <v>2320</v>
      </c>
      <c r="B2325" s="29" t="inlineStr">
        <is>
          <t>RLKR9PA01</t>
        </is>
      </c>
      <c r="C2325" s="30" t="inlineStr">
        <is>
          <t>10.191.143.117
200.68.130.130</t>
        </is>
      </c>
      <c r="D2325" s="30" t="inlineStr">
        <is>
          <t>00:50:56:9E:02:37</t>
        </is>
      </c>
      <c r="E2325" s="30" t="inlineStr">
        <is>
          <t>Windows Server 2019</t>
        </is>
      </c>
      <c r="F2325" s="29" t="inlineStr">
        <is>
          <t>SI</t>
        </is>
      </c>
      <c r="G2325" s="29" t="inlineStr">
        <is>
          <t>NO</t>
        </is>
      </c>
      <c r="H2325" s="28" t="n">
        <v>1</v>
      </c>
      <c r="I2325" s="143" t="n"/>
      <c r="J2325" s="143" t="n"/>
      <c r="K2325" s="143" t="n"/>
    </row>
    <row r="2326">
      <c r="A2326" s="28" t="n">
        <v>2321</v>
      </c>
      <c r="B2326" s="29" t="inlineStr">
        <is>
          <t>ITHVRHWESIRAP01</t>
        </is>
      </c>
      <c r="C2326" s="30" t="inlineStr">
        <is>
          <t>10.59.159.95
200.68.130.130</t>
        </is>
      </c>
      <c r="D2326" s="30" t="inlineStr">
        <is>
          <t>56:6F:8E:BD:00:2A</t>
        </is>
      </c>
      <c r="E2326" s="30" t="inlineStr">
        <is>
          <t>Linux Red Hat 7.9</t>
        </is>
      </c>
      <c r="F2326" s="29" t="inlineStr">
        <is>
          <t>SI</t>
        </is>
      </c>
      <c r="G2326" s="29" t="inlineStr">
        <is>
          <t>NO</t>
        </is>
      </c>
      <c r="H2326" s="28" t="n">
        <v>2</v>
      </c>
      <c r="I2326" s="143" t="n"/>
      <c r="J2326" s="143" t="n"/>
      <c r="K2326" s="143" t="n"/>
    </row>
    <row r="2327">
      <c r="A2327" s="28" t="n">
        <v>2322</v>
      </c>
      <c r="B2327" s="29" t="inlineStr">
        <is>
          <t>ITHVRHWESIRBD01</t>
        </is>
      </c>
      <c r="C2327" s="30" t="inlineStr">
        <is>
          <t>10.59.159.96
172.16.100.2
200.68.130.151</t>
        </is>
      </c>
      <c r="D2327" s="30" t="inlineStr">
        <is>
          <t>56:6F:8E:BD:00:3A
56:6F:8E:BD:00:6E</t>
        </is>
      </c>
      <c r="E2327" s="30" t="inlineStr">
        <is>
          <t>Linux Red Hat 7.9</t>
        </is>
      </c>
      <c r="F2327" s="29" t="inlineStr">
        <is>
          <t>SI</t>
        </is>
      </c>
      <c r="G2327" s="29" t="inlineStr">
        <is>
          <t>NO</t>
        </is>
      </c>
      <c r="H2327" s="28" t="n">
        <v>3</v>
      </c>
      <c r="I2327" s="143" t="n"/>
      <c r="J2327" s="143" t="n"/>
      <c r="K2327" s="143" t="n"/>
    </row>
    <row r="2328">
      <c r="A2328" s="28" t="n">
        <v>2323</v>
      </c>
      <c r="B2328" s="29" t="inlineStr">
        <is>
          <t>ITHVRHWESIRBD02</t>
        </is>
      </c>
      <c r="C2328" s="30" t="inlineStr">
        <is>
          <t>10.59.159.97
172.16.100.3
200.68.130.151</t>
        </is>
      </c>
      <c r="D2328" s="30" t="inlineStr">
        <is>
          <t>56:6F:8E:BD:00:6D
56:6F:8E:BD:00:6F</t>
        </is>
      </c>
      <c r="E2328" s="30" t="inlineStr">
        <is>
          <t>Linux Red Hat 7.9</t>
        </is>
      </c>
      <c r="F2328" s="29" t="inlineStr">
        <is>
          <t>SI</t>
        </is>
      </c>
      <c r="G2328" s="29" t="inlineStr">
        <is>
          <t>NO</t>
        </is>
      </c>
      <c r="H2328" s="28" t="n">
        <v>3</v>
      </c>
      <c r="I2328" s="143" t="n"/>
      <c r="J2328" s="143" t="n"/>
      <c r="K2328" s="143" t="n"/>
    </row>
    <row r="2329">
      <c r="A2329" s="28" t="n">
        <v>2324</v>
      </c>
      <c r="B2329" s="29" t="inlineStr">
        <is>
          <t>ITHVHWPWASRAP08</t>
        </is>
      </c>
      <c r="C2329" s="30" t="inlineStr">
        <is>
          <t>10.59.159.131
200.68.130.150</t>
        </is>
      </c>
      <c r="D2329" s="30" t="inlineStr">
        <is>
          <t>56:6F:8E:BD:00:7D</t>
        </is>
      </c>
      <c r="E2329" s="30" t="inlineStr">
        <is>
          <t>Linux Red Hat 7.9</t>
        </is>
      </c>
      <c r="F2329" s="29" t="inlineStr">
        <is>
          <t>SI</t>
        </is>
      </c>
      <c r="G2329" s="29" t="inlineStr">
        <is>
          <t>NO</t>
        </is>
      </c>
      <c r="H2329" s="28" t="n">
        <v>2</v>
      </c>
      <c r="I2329" s="143" t="n"/>
      <c r="J2329" s="143" t="n"/>
      <c r="K2329" s="143" t="n"/>
    </row>
    <row r="2330">
      <c r="A2330" s="28" t="n">
        <v>2325</v>
      </c>
      <c r="B2330" s="29" t="inlineStr">
        <is>
          <t>ITHVHWPWASRAP23</t>
        </is>
      </c>
      <c r="C2330" s="30" t="inlineStr">
        <is>
          <t>10.59.159.146
200.68.130.131</t>
        </is>
      </c>
      <c r="D2330" s="30" t="inlineStr">
        <is>
          <t>56:6F:AF:3E:00:19</t>
        </is>
      </c>
      <c r="E2330" s="30" t="inlineStr">
        <is>
          <t>Linux Red Hat 7.9</t>
        </is>
      </c>
      <c r="F2330" s="29" t="inlineStr">
        <is>
          <t>SI</t>
        </is>
      </c>
      <c r="G2330" s="29" t="inlineStr">
        <is>
          <t>NO</t>
        </is>
      </c>
      <c r="H2330" s="28" t="n">
        <v>4</v>
      </c>
      <c r="I2330" s="143" t="n"/>
      <c r="J2330" s="143" t="n"/>
      <c r="K2330" s="143" t="n"/>
    </row>
    <row r="2331">
      <c r="A2331" s="28" t="n">
        <v>2326</v>
      </c>
      <c r="B2331" s="29" t="inlineStr">
        <is>
          <t>ITHVHWPWASRAP22</t>
        </is>
      </c>
      <c r="C2331" s="30" t="inlineStr">
        <is>
          <t>10.59.159.145
200.68.130.150</t>
        </is>
      </c>
      <c r="D2331" s="30" t="inlineStr">
        <is>
          <t>56:6F:AF:3E:00:62</t>
        </is>
      </c>
      <c r="E2331" s="30" t="inlineStr">
        <is>
          <t>Linux Red Hat 7.9</t>
        </is>
      </c>
      <c r="F2331" s="29" t="inlineStr">
        <is>
          <t>SI</t>
        </is>
      </c>
      <c r="G2331" s="29" t="inlineStr">
        <is>
          <t>NO</t>
        </is>
      </c>
      <c r="H2331" s="28" t="n">
        <v>2</v>
      </c>
      <c r="I2331" s="143" t="n"/>
      <c r="J2331" s="143" t="n"/>
      <c r="K2331" s="143" t="n"/>
    </row>
    <row r="2332">
      <c r="A2332" s="28" t="n">
        <v>2327</v>
      </c>
      <c r="B2332" s="29" t="inlineStr">
        <is>
          <t>ITHVHWPWASRAP20</t>
        </is>
      </c>
      <c r="C2332" s="30" t="inlineStr">
        <is>
          <t>10.59.159.143
200.68.130.150</t>
        </is>
      </c>
      <c r="D2332" s="30" t="inlineStr">
        <is>
          <t>56:6F:AF:3E:00:60</t>
        </is>
      </c>
      <c r="E2332" s="30" t="inlineStr">
        <is>
          <t>Linux Red Hat 7.9</t>
        </is>
      </c>
      <c r="F2332" s="29" t="inlineStr">
        <is>
          <t>SI</t>
        </is>
      </c>
      <c r="G2332" s="29" t="inlineStr">
        <is>
          <t>NO</t>
        </is>
      </c>
      <c r="H2332" s="28" t="n">
        <v>3</v>
      </c>
      <c r="I2332" s="143" t="n"/>
      <c r="J2332" s="143" t="n"/>
      <c r="K2332" s="143" t="n"/>
    </row>
    <row r="2333">
      <c r="A2333" s="28" t="n">
        <v>2328</v>
      </c>
      <c r="B2333" s="29" t="inlineStr">
        <is>
          <t>ITHVHWPWASRAP26</t>
        </is>
      </c>
      <c r="C2333" s="30" t="inlineStr">
        <is>
          <t>10.59.159.149
200.68.130.130</t>
        </is>
      </c>
      <c r="D2333" s="30" t="inlineStr">
        <is>
          <t>56:6F:AF:3E:00:67</t>
        </is>
      </c>
      <c r="E2333" s="30" t="inlineStr">
        <is>
          <t>Linux Red Hat 7.9</t>
        </is>
      </c>
      <c r="F2333" s="29" t="inlineStr">
        <is>
          <t>SI</t>
        </is>
      </c>
      <c r="G2333" s="29" t="inlineStr">
        <is>
          <t>NO</t>
        </is>
      </c>
      <c r="H2333" s="28" t="n">
        <v>2</v>
      </c>
      <c r="I2333" s="143" t="n"/>
      <c r="J2333" s="143" t="n"/>
      <c r="K2333" s="143" t="n"/>
    </row>
    <row r="2334">
      <c r="A2334" s="28" t="n">
        <v>2329</v>
      </c>
      <c r="B2334" s="29" t="inlineStr">
        <is>
          <t>ITHVHWPWASRAP27</t>
        </is>
      </c>
      <c r="C2334" s="30" t="inlineStr">
        <is>
          <t>10.59.159.150
200.68.130.131</t>
        </is>
      </c>
      <c r="D2334" s="30" t="inlineStr">
        <is>
          <t>56:6F:AF:3E:00:68</t>
        </is>
      </c>
      <c r="E2334" s="30" t="inlineStr">
        <is>
          <t>Linux Red Hat 7.9</t>
        </is>
      </c>
      <c r="F2334" s="29" t="inlineStr">
        <is>
          <t>SI</t>
        </is>
      </c>
      <c r="G2334" s="29" t="inlineStr">
        <is>
          <t>NO</t>
        </is>
      </c>
      <c r="H2334" s="28" t="n">
        <v>2</v>
      </c>
      <c r="I2334" s="143" t="n"/>
      <c r="J2334" s="143" t="n"/>
      <c r="K2334" s="143" t="n"/>
    </row>
    <row r="2335">
      <c r="A2335" s="28" t="n">
        <v>2330</v>
      </c>
      <c r="B2335" s="29" t="inlineStr">
        <is>
          <t>ITHFHPNBURBKP01</t>
        </is>
      </c>
      <c r="C2335" s="30" t="inlineStr">
        <is>
          <t>10.59.202.208
10.59.204.86
200.68.130.131</t>
        </is>
      </c>
      <c r="D2335" s="30" t="inlineStr">
        <is>
          <t>5C:6F:69:DB:EA:F0
68:05:CA:ED:1C:D2</t>
        </is>
      </c>
      <c r="E2335" s="30" t="inlineStr">
        <is>
          <t>Linux Red Hat 8.10</t>
        </is>
      </c>
      <c r="F2335" s="29" t="inlineStr">
        <is>
          <t>SI</t>
        </is>
      </c>
      <c r="G2335" s="29" t="inlineStr">
        <is>
          <t>NO</t>
        </is>
      </c>
      <c r="H2335" s="28" t="n">
        <v>4</v>
      </c>
      <c r="I2335" s="143" t="n"/>
      <c r="J2335" s="143" t="n"/>
      <c r="K2335" s="143" t="n"/>
    </row>
    <row r="2336">
      <c r="A2336" s="28" t="n">
        <v>2331</v>
      </c>
      <c r="B2336" s="29" t="inlineStr">
        <is>
          <t>ITHFHPNBURBKP02</t>
        </is>
      </c>
      <c r="C2336" s="30" t="inlineStr">
        <is>
          <t>10.59.202.209
10.59.204.87
200.68.130.131</t>
        </is>
      </c>
      <c r="D2336" s="30" t="inlineStr">
        <is>
          <t>5C:6F:69:DB:F2:D0
68:05:CA:ED:1B:F4</t>
        </is>
      </c>
      <c r="E2336" s="30" t="inlineStr">
        <is>
          <t>Linux Red Hat 8.10</t>
        </is>
      </c>
      <c r="F2336" s="29" t="inlineStr">
        <is>
          <t>SI</t>
        </is>
      </c>
      <c r="G2336" s="29" t="inlineStr">
        <is>
          <t>NO</t>
        </is>
      </c>
      <c r="H2336" s="28" t="n">
        <v>7</v>
      </c>
      <c r="I2336" s="143" t="n"/>
      <c r="J2336" s="143" t="n"/>
      <c r="K2336" s="143" t="n"/>
    </row>
    <row r="2337">
      <c r="A2337" s="28" t="n">
        <v>2332</v>
      </c>
      <c r="B2337" s="29" t="inlineStr">
        <is>
          <t>ITHFHPNBURBKP04</t>
        </is>
      </c>
      <c r="C2337" s="30" t="inlineStr">
        <is>
          <t>10.59.202.210
10.59.204.89
200.68.130.150</t>
        </is>
      </c>
      <c r="D2337" s="30" t="inlineStr">
        <is>
          <t>5C:6F:69:DB:ED:80
68:05:CA:ED:1C:4E</t>
        </is>
      </c>
      <c r="E2337" s="30" t="inlineStr">
        <is>
          <t>Linux Red Hat 8.10</t>
        </is>
      </c>
      <c r="F2337" s="29" t="inlineStr">
        <is>
          <t>SI</t>
        </is>
      </c>
      <c r="G2337" s="29" t="inlineStr">
        <is>
          <t>NO</t>
        </is>
      </c>
      <c r="H2337" s="28" t="n">
        <v>6</v>
      </c>
      <c r="I2337" s="143" t="n"/>
      <c r="J2337" s="143" t="n"/>
      <c r="K2337" s="143" t="n"/>
    </row>
    <row r="2338">
      <c r="A2338" s="28" t="n">
        <v>2333</v>
      </c>
      <c r="B2338" s="29" t="inlineStr">
        <is>
          <t>ITHFHPNBURBKP05</t>
        </is>
      </c>
      <c r="C2338" s="30" t="inlineStr">
        <is>
          <t>10.59.202.211
10.59.204.90
200.68.130.150</t>
        </is>
      </c>
      <c r="D2338" s="30" t="inlineStr">
        <is>
          <t>5C:6F:69:DC:04:90
68:05:CA:ED:30:06</t>
        </is>
      </c>
      <c r="E2338" s="30" t="inlineStr">
        <is>
          <t>Linux Red Hat 8.10</t>
        </is>
      </c>
      <c r="F2338" s="29" t="inlineStr">
        <is>
          <t>SI</t>
        </is>
      </c>
      <c r="G2338" s="29" t="inlineStr">
        <is>
          <t>NO</t>
        </is>
      </c>
      <c r="H2338" s="28" t="n">
        <v>5</v>
      </c>
      <c r="I2338" s="143" t="n"/>
      <c r="J2338" s="143" t="n"/>
      <c r="K2338" s="143" t="n"/>
    </row>
    <row r="2339">
      <c r="A2339" s="28" t="n">
        <v>2334</v>
      </c>
      <c r="B2339" s="29" t="inlineStr">
        <is>
          <t>ITHFHPNBURBKP06</t>
        </is>
      </c>
      <c r="C2339" s="30" t="inlineStr">
        <is>
          <t>10.59.202.212
10.59.204.91
200.68.130.131</t>
        </is>
      </c>
      <c r="D2339" s="30" t="inlineStr">
        <is>
          <t>5C:6F:69:DC:04:20
68:05:CA:ED:20:B4</t>
        </is>
      </c>
      <c r="E2339" s="30" t="inlineStr">
        <is>
          <t>Linux Red Hat 8.10</t>
        </is>
      </c>
      <c r="F2339" s="29" t="inlineStr">
        <is>
          <t>SI</t>
        </is>
      </c>
      <c r="G2339" s="29" t="inlineStr">
        <is>
          <t>NO</t>
        </is>
      </c>
      <c r="H2339" s="28" t="n">
        <v>4</v>
      </c>
      <c r="I2339" s="143" t="n"/>
      <c r="J2339" s="143" t="n"/>
      <c r="K2339" s="143" t="n"/>
    </row>
    <row r="2340">
      <c r="A2340" s="28" t="n">
        <v>2335</v>
      </c>
      <c r="B2340" s="29" t="inlineStr">
        <is>
          <t>ITHFHPNBURBKP07</t>
        </is>
      </c>
      <c r="C2340" s="30" t="inlineStr">
        <is>
          <t>10.59.202.213
10.59.204.92
200.68.130.130</t>
        </is>
      </c>
      <c r="D2340" s="30" t="inlineStr">
        <is>
          <t>5C:6F:69:DB:EB:90
68:05:CA:F3:7B:1E</t>
        </is>
      </c>
      <c r="E2340" s="30" t="inlineStr">
        <is>
          <t>Linux Red Hat 8.10</t>
        </is>
      </c>
      <c r="F2340" s="29" t="inlineStr">
        <is>
          <t>SI</t>
        </is>
      </c>
      <c r="G2340" s="29" t="inlineStr">
        <is>
          <t>NO</t>
        </is>
      </c>
      <c r="H2340" s="28" t="n">
        <v>4</v>
      </c>
      <c r="I2340" s="143" t="n"/>
      <c r="J2340" s="143" t="n"/>
      <c r="K2340" s="143" t="n"/>
    </row>
    <row r="2341">
      <c r="A2341" s="28" t="n">
        <v>2336</v>
      </c>
      <c r="B2341" s="29" t="inlineStr">
        <is>
          <t>ITHFHPNBURBKP09</t>
        </is>
      </c>
      <c r="C2341" s="30" t="inlineStr">
        <is>
          <t>10.59.202.215
10.59.204.94
200.68.130.151</t>
        </is>
      </c>
      <c r="D2341" s="30" t="inlineStr">
        <is>
          <t>5C:6F:69:DC:16:A0
68:05:CA:F3:7A:DC</t>
        </is>
      </c>
      <c r="E2341" s="30" t="inlineStr">
        <is>
          <t>Linux Red Hat 8.10</t>
        </is>
      </c>
      <c r="F2341" s="29" t="inlineStr">
        <is>
          <t>SI</t>
        </is>
      </c>
      <c r="G2341" s="29" t="inlineStr">
        <is>
          <t>NO</t>
        </is>
      </c>
      <c r="H2341" s="28" t="n">
        <v>4</v>
      </c>
      <c r="I2341" s="143" t="n"/>
      <c r="J2341" s="143" t="n"/>
      <c r="K2341" s="143" t="n"/>
    </row>
    <row r="2342">
      <c r="A2342" s="28" t="n">
        <v>2337</v>
      </c>
      <c r="B2342" s="29" t="inlineStr">
        <is>
          <t>ITHFHPNBURBKP08</t>
        </is>
      </c>
      <c r="C2342" s="30" t="inlineStr">
        <is>
          <t>10.59.202.214
10.59.204.93
200.68.130.151</t>
        </is>
      </c>
      <c r="D2342" s="30" t="inlineStr">
        <is>
          <t>5C:6F:69:DC:1D:10
68:05:CA:F3:7B:0C</t>
        </is>
      </c>
      <c r="E2342" s="30" t="inlineStr">
        <is>
          <t>Linux Red Hat 8.10</t>
        </is>
      </c>
      <c r="F2342" s="29" t="inlineStr">
        <is>
          <t>SI</t>
        </is>
      </c>
      <c r="G2342" s="29" t="inlineStr">
        <is>
          <t>NO</t>
        </is>
      </c>
      <c r="H2342" s="28" t="n">
        <v>5</v>
      </c>
      <c r="I2342" s="143" t="n"/>
      <c r="J2342" s="143" t="n"/>
      <c r="K2342" s="143" t="n"/>
    </row>
    <row r="2343">
      <c r="A2343" s="28" t="n">
        <v>2338</v>
      </c>
      <c r="B2343" s="29" t="inlineStr">
        <is>
          <t>ITHVRHSPDPRAP05</t>
        </is>
      </c>
      <c r="C2343" s="30" t="inlineStr">
        <is>
          <t>10.59.230.45
200.68.130.131</t>
        </is>
      </c>
      <c r="D2343" s="30" t="inlineStr">
        <is>
          <t>56:6F:3C:FD:01:CF</t>
        </is>
      </c>
      <c r="E2343" s="30" t="inlineStr">
        <is>
          <t>Linux Red Hat 8.6</t>
        </is>
      </c>
      <c r="F2343" s="29" t="inlineStr">
        <is>
          <t>SI</t>
        </is>
      </c>
      <c r="G2343" s="29" t="inlineStr">
        <is>
          <t>NO</t>
        </is>
      </c>
      <c r="H2343" s="28" t="n">
        <v>2</v>
      </c>
      <c r="I2343" s="143" t="n"/>
      <c r="J2343" s="143" t="n"/>
      <c r="K2343" s="143" t="n"/>
    </row>
    <row r="2344">
      <c r="A2344" s="28" t="n">
        <v>2339</v>
      </c>
      <c r="B2344" s="29" t="inlineStr">
        <is>
          <t>ITHVRHSPDPRAP03</t>
        </is>
      </c>
      <c r="C2344" s="30" t="inlineStr">
        <is>
          <t>10.59.230.43
200.68.130.131</t>
        </is>
      </c>
      <c r="D2344" s="30" t="inlineStr">
        <is>
          <t>56:6F:3C:FD:01:CC</t>
        </is>
      </c>
      <c r="E2344" s="30" t="inlineStr">
        <is>
          <t>Linux Red Hat 8.6</t>
        </is>
      </c>
      <c r="F2344" s="29" t="inlineStr">
        <is>
          <t>SI</t>
        </is>
      </c>
      <c r="G2344" s="29" t="inlineStr">
        <is>
          <t>NO</t>
        </is>
      </c>
      <c r="H2344" s="28" t="n">
        <v>1</v>
      </c>
      <c r="I2344" s="143" t="n"/>
      <c r="J2344" s="143" t="n"/>
      <c r="K2344" s="143" t="n"/>
    </row>
    <row r="2345">
      <c r="A2345" s="28" t="n">
        <v>2340</v>
      </c>
      <c r="B2345" s="29" t="inlineStr">
        <is>
          <t>ITHVRHSPDPRAP04</t>
        </is>
      </c>
      <c r="C2345" s="30" t="inlineStr">
        <is>
          <t>10.59.230.44
200.68.130.131</t>
        </is>
      </c>
      <c r="D2345" s="30" t="inlineStr">
        <is>
          <t>56:6F:3C:FD:01:CD</t>
        </is>
      </c>
      <c r="E2345" s="30" t="inlineStr">
        <is>
          <t>Linux Red Hat 8.6</t>
        </is>
      </c>
      <c r="F2345" s="29" t="inlineStr">
        <is>
          <t>SI</t>
        </is>
      </c>
      <c r="G2345" s="29" t="inlineStr">
        <is>
          <t>NO</t>
        </is>
      </c>
      <c r="H2345" s="28" t="n">
        <v>1</v>
      </c>
      <c r="I2345" s="143" t="n"/>
      <c r="J2345" s="143" t="n"/>
      <c r="K2345" s="143" t="n"/>
    </row>
    <row r="2346">
      <c r="A2346" s="28" t="n">
        <v>2341</v>
      </c>
      <c r="B2346" s="29" t="inlineStr">
        <is>
          <t>ITHVRHSPDPRAP06</t>
        </is>
      </c>
      <c r="C2346" s="30" t="inlineStr">
        <is>
          <t>10.59.230.46
200.68.130.151</t>
        </is>
      </c>
      <c r="D2346" s="30" t="inlineStr">
        <is>
          <t>56:6F:3C:FD:01:D0</t>
        </is>
      </c>
      <c r="E2346" s="30" t="inlineStr">
        <is>
          <t>Linux Red Hat 8.6</t>
        </is>
      </c>
      <c r="F2346" s="29" t="inlineStr">
        <is>
          <t>SI</t>
        </is>
      </c>
      <c r="G2346" s="29" t="inlineStr">
        <is>
          <t>NO</t>
        </is>
      </c>
      <c r="H2346" s="28" t="n">
        <v>1</v>
      </c>
      <c r="I2346" s="143" t="n"/>
      <c r="J2346" s="143" t="n"/>
      <c r="K2346" s="143" t="n"/>
    </row>
    <row r="2347">
      <c r="A2347" s="28" t="n">
        <v>2342</v>
      </c>
      <c r="B2347" s="29" t="inlineStr">
        <is>
          <t>ITHVHWPGRVRAP01</t>
        </is>
      </c>
      <c r="C2347" s="30" t="inlineStr">
        <is>
          <t>10.59.230.134
200.68.130.151</t>
        </is>
      </c>
      <c r="D2347" s="30" t="inlineStr">
        <is>
          <t>56:6F:AF:3E:00:56</t>
        </is>
      </c>
      <c r="E2347" s="30" t="inlineStr">
        <is>
          <t>Linux Red Hat 8.2</t>
        </is>
      </c>
      <c r="F2347" s="29" t="inlineStr">
        <is>
          <t>SI</t>
        </is>
      </c>
      <c r="G2347" s="29" t="inlineStr">
        <is>
          <t>NO</t>
        </is>
      </c>
      <c r="H2347" s="28" t="n">
        <v>2</v>
      </c>
      <c r="I2347" s="143" t="n"/>
      <c r="J2347" s="143" t="n"/>
      <c r="K2347" s="143" t="n"/>
    </row>
    <row r="2348">
      <c r="A2348" s="28" t="n">
        <v>2343</v>
      </c>
      <c r="B2348" s="29" t="inlineStr">
        <is>
          <t>ITHVHWPGRVRDB01</t>
        </is>
      </c>
      <c r="C2348" s="30" t="inlineStr">
        <is>
          <t>10.59.201.176
10.59.230.135
200.68.130.132</t>
        </is>
      </c>
      <c r="D2348" s="30" t="inlineStr">
        <is>
          <t>56:6F:AF:3E:00:57
56:6F:AF:3E:00:63</t>
        </is>
      </c>
      <c r="E2348" s="30" t="inlineStr">
        <is>
          <t>Linux Red Hat 8.2</t>
        </is>
      </c>
      <c r="F2348" s="29" t="inlineStr">
        <is>
          <t>SI</t>
        </is>
      </c>
      <c r="G2348" s="29" t="inlineStr">
        <is>
          <t>NO</t>
        </is>
      </c>
      <c r="H2348" s="28" t="n">
        <v>2</v>
      </c>
      <c r="I2348" s="143" t="n"/>
      <c r="J2348" s="143" t="n"/>
      <c r="K2348" s="143" t="n"/>
    </row>
    <row r="2349">
      <c r="A2349" s="28" t="n">
        <v>2344</v>
      </c>
      <c r="B2349" s="29" t="inlineStr">
        <is>
          <t>ITHFHPMEDIRAP05</t>
        </is>
      </c>
      <c r="C2349" s="30" t="inlineStr">
        <is>
          <t>10.119.78.185
10.119.78.193
10.59.201.160
172.16.101.4
172.16.102.4
200.68.130.151</t>
        </is>
      </c>
      <c r="D2349" s="30" t="inlineStr">
        <is>
          <t>80:30:E0:20:D2:90
80:30:E0:20:D3:28</t>
        </is>
      </c>
      <c r="E2349" s="30" t="inlineStr">
        <is>
          <t>Linux Red Hat 8.8</t>
        </is>
      </c>
      <c r="F2349" s="29" t="inlineStr">
        <is>
          <t>SI</t>
        </is>
      </c>
      <c r="G2349" s="29" t="inlineStr">
        <is>
          <t>NO</t>
        </is>
      </c>
      <c r="H2349" s="28" t="n">
        <v>13</v>
      </c>
      <c r="I2349" s="143" t="n"/>
      <c r="J2349" s="143" t="n"/>
      <c r="K2349" s="143" t="n"/>
    </row>
    <row r="2350">
      <c r="A2350" s="28" t="n">
        <v>2345</v>
      </c>
      <c r="B2350" s="29" t="inlineStr">
        <is>
          <t>ITHFHPFICXRBD01</t>
        </is>
      </c>
      <c r="C2350" s="30" t="inlineStr">
        <is>
          <t>10.119.78.189</t>
        </is>
      </c>
      <c r="D2350" s="30" t="inlineStr">
        <is>
          <t>5C:BA:2C:B8:6F:68</t>
        </is>
      </c>
      <c r="E2350" s="30" t="inlineStr">
        <is>
          <t>Linux Red Hat 8.10</t>
        </is>
      </c>
      <c r="F2350" s="29" t="inlineStr">
        <is>
          <t>NO</t>
        </is>
      </c>
      <c r="G2350" s="29" t="inlineStr">
        <is>
          <t>NO</t>
        </is>
      </c>
      <c r="H2350" s="28" t="n">
        <v>5</v>
      </c>
      <c r="I2350" s="143" t="n"/>
      <c r="J2350" s="143" t="n"/>
      <c r="K2350" s="143" t="n"/>
    </row>
    <row r="2351">
      <c r="A2351" s="28" t="n">
        <v>2346</v>
      </c>
      <c r="B2351" s="29" t="inlineStr">
        <is>
          <t>ITHFHPMEDIRAP03</t>
        </is>
      </c>
      <c r="C2351" s="30" t="inlineStr">
        <is>
          <t>10.119.78.183
200.68.130.131</t>
        </is>
      </c>
      <c r="D2351" s="30" t="inlineStr">
        <is>
          <t>80:30:E0:20:B1:98</t>
        </is>
      </c>
      <c r="E2351" s="30" t="inlineStr">
        <is>
          <t>Linux Red Hat 8.8</t>
        </is>
      </c>
      <c r="F2351" s="29" t="inlineStr">
        <is>
          <t>SI</t>
        </is>
      </c>
      <c r="G2351" s="29" t="inlineStr">
        <is>
          <t>NO</t>
        </is>
      </c>
      <c r="H2351" s="28" t="n">
        <v>15</v>
      </c>
      <c r="I2351" s="143" t="n"/>
      <c r="J2351" s="143" t="n"/>
      <c r="K2351" s="143" t="n"/>
    </row>
    <row r="2352">
      <c r="A2352" s="28" t="n">
        <v>2347</v>
      </c>
      <c r="B2352" s="29" t="inlineStr">
        <is>
          <t>ITHFHPMEDIRAP06</t>
        </is>
      </c>
      <c r="C2352" s="30" t="inlineStr">
        <is>
          <t>10.119.78.186
10.59.201.161
172.16.101.5
172.16.102.5
200.68.130.132</t>
        </is>
      </c>
      <c r="D2352" s="30" t="inlineStr">
        <is>
          <t>08:F1:EA:D5:93:30
08:F1:EA:D6:48:00</t>
        </is>
      </c>
      <c r="E2352" s="30" t="inlineStr">
        <is>
          <t>Linux Red Hat 8.8</t>
        </is>
      </c>
      <c r="F2352" s="29" t="inlineStr">
        <is>
          <t>SI</t>
        </is>
      </c>
      <c r="G2352" s="29" t="inlineStr">
        <is>
          <t>NO</t>
        </is>
      </c>
      <c r="H2352" s="28" t="n">
        <v>15</v>
      </c>
      <c r="I2352" s="143" t="n"/>
      <c r="J2352" s="143" t="n"/>
      <c r="K2352" s="143" t="n"/>
    </row>
    <row r="2353">
      <c r="A2353" s="28" t="n">
        <v>2348</v>
      </c>
      <c r="B2353" s="29" t="inlineStr">
        <is>
          <t>ITHFHPMVNORBD01</t>
        </is>
      </c>
      <c r="C2353" s="30" t="inlineStr">
        <is>
          <t>10.119.78.191</t>
        </is>
      </c>
      <c r="D2353" s="30" t="inlineStr">
        <is>
          <t>B4:7A:F1:1A:7E:B6</t>
        </is>
      </c>
      <c r="E2353" s="30" t="inlineStr">
        <is>
          <t>Linux Red Hat 8.10</t>
        </is>
      </c>
      <c r="F2353" s="29" t="inlineStr">
        <is>
          <t>NO</t>
        </is>
      </c>
      <c r="G2353" s="29" t="inlineStr">
        <is>
          <t>NO</t>
        </is>
      </c>
      <c r="H2353" s="28" t="n">
        <v>5</v>
      </c>
      <c r="I2353" s="143" t="n"/>
      <c r="J2353" s="143" t="n"/>
      <c r="K2353" s="143" t="n"/>
    </row>
    <row r="2354">
      <c r="A2354" s="28" t="n">
        <v>2349</v>
      </c>
      <c r="B2354" s="29" t="inlineStr">
        <is>
          <t>ITHHWMED1PC02</t>
        </is>
      </c>
      <c r="C2354" s="30" t="inlineStr">
        <is>
          <t>10.119.80.17
10.119.81.17
172.16.21.17
172.16.22.12
200.68.130.151</t>
        </is>
      </c>
      <c r="D2354" s="30" t="inlineStr">
        <is>
          <t>00:50:56:86:4A:AC
00:50:56:86:6F:85
00:50:56:86:97:B0</t>
        </is>
      </c>
      <c r="E2354" s="30" t="inlineStr">
        <is>
          <t>Linux Red Hat 7.6</t>
        </is>
      </c>
      <c r="F2354" s="29" t="inlineStr">
        <is>
          <t>SI</t>
        </is>
      </c>
      <c r="G2354" s="29" t="inlineStr">
        <is>
          <t>NO</t>
        </is>
      </c>
      <c r="H2354" s="28" t="n">
        <v>62</v>
      </c>
      <c r="I2354" s="143" t="n"/>
      <c r="J2354" s="143" t="n"/>
      <c r="K2354" s="143" t="n"/>
    </row>
    <row r="2355">
      <c r="A2355" s="28" t="n">
        <v>2350</v>
      </c>
      <c r="B2355" s="29" t="inlineStr">
        <is>
          <t>ITHHWMED1PE04</t>
        </is>
      </c>
      <c r="C2355" s="30" t="inlineStr">
        <is>
          <t>10.119.80.21
10.119.81.21
172.16.21.21
172.16.22.16
200.68.130.151</t>
        </is>
      </c>
      <c r="D2355" s="30" t="inlineStr">
        <is>
          <t>00:50:56:86:69:66
00:50:56:86:71:10
00:50:56:86:AB:7A</t>
        </is>
      </c>
      <c r="E2355" s="30" t="inlineStr">
        <is>
          <t>Linux Red Hat 7.6</t>
        </is>
      </c>
      <c r="F2355" s="29" t="inlineStr">
        <is>
          <t>SI</t>
        </is>
      </c>
      <c r="G2355" s="29" t="inlineStr">
        <is>
          <t>NO</t>
        </is>
      </c>
      <c r="H2355" s="28" t="n">
        <v>61</v>
      </c>
      <c r="I2355" s="143" t="n"/>
      <c r="J2355" s="143" t="n"/>
      <c r="K2355" s="143" t="n"/>
    </row>
    <row r="2356">
      <c r="A2356" s="28" t="n">
        <v>2351</v>
      </c>
      <c r="B2356" s="29" t="inlineStr">
        <is>
          <t>ITHHWMED1PE03</t>
        </is>
      </c>
      <c r="C2356" s="30" t="inlineStr">
        <is>
          <t>10.119.80.20
10.119.81.20
172.16.21.20
172.16.22.15
200.68.130.132</t>
        </is>
      </c>
      <c r="D2356" s="30" t="inlineStr">
        <is>
          <t>00:50:56:86:59:09
00:50:56:86:96:5D
00:50:56:86:AB:1D</t>
        </is>
      </c>
      <c r="E2356" s="30" t="inlineStr">
        <is>
          <t>Linux Red Hat 7.6</t>
        </is>
      </c>
      <c r="F2356" s="29" t="inlineStr">
        <is>
          <t>SI</t>
        </is>
      </c>
      <c r="G2356" s="29" t="inlineStr">
        <is>
          <t>NO</t>
        </is>
      </c>
      <c r="H2356" s="28" t="n">
        <v>62</v>
      </c>
      <c r="I2356" s="143" t="n"/>
      <c r="J2356" s="143" t="n"/>
      <c r="K2356" s="143" t="n"/>
    </row>
    <row r="2357">
      <c r="A2357" s="28" t="n">
        <v>2352</v>
      </c>
      <c r="B2357" s="29" t="inlineStr">
        <is>
          <t>ITHHWMED1PC01</t>
        </is>
      </c>
      <c r="C2357" s="30" t="inlineStr">
        <is>
          <t>10.119.80.14
10.119.80.16
10.119.81.16
172.16.21.16
172.16.22.11
200.68.130.132</t>
        </is>
      </c>
      <c r="D2357" s="30" t="inlineStr">
        <is>
          <t>00:50:56:86:3D:29
00:50:56:86:50:56
00:50:56:86:CA:32</t>
        </is>
      </c>
      <c r="E2357" s="30" t="inlineStr">
        <is>
          <t>Linux Red Hat 7.6</t>
        </is>
      </c>
      <c r="F2357" s="29" t="inlineStr">
        <is>
          <t>SI</t>
        </is>
      </c>
      <c r="G2357" s="29" t="inlineStr">
        <is>
          <t>NO</t>
        </is>
      </c>
      <c r="H2357" s="28" t="n">
        <v>21</v>
      </c>
      <c r="I2357" s="143" t="n"/>
      <c r="J2357" s="143" t="n"/>
      <c r="K2357" s="143" t="n"/>
    </row>
    <row r="2358">
      <c r="A2358" s="28" t="n">
        <v>2353</v>
      </c>
      <c r="B2358" s="29" t="inlineStr">
        <is>
          <t>ITHHWMED1PE06</t>
        </is>
      </c>
      <c r="C2358" s="30" t="inlineStr">
        <is>
          <t>10.119.80.23
10.119.81.23
172.16.21.23
172.16.22.18
200.68.130.130</t>
        </is>
      </c>
      <c r="D2358" s="30" t="inlineStr">
        <is>
          <t>00:50:56:86:32:62
00:50:56:86:68:50
00:50:56:86:E9:F5</t>
        </is>
      </c>
      <c r="E2358" s="30" t="inlineStr">
        <is>
          <t>Linux Red Hat 7.6</t>
        </is>
      </c>
      <c r="F2358" s="29" t="inlineStr">
        <is>
          <t>SI</t>
        </is>
      </c>
      <c r="G2358" s="29" t="inlineStr">
        <is>
          <t>NO</t>
        </is>
      </c>
      <c r="H2358" s="28" t="n">
        <v>61</v>
      </c>
      <c r="I2358" s="143" t="n"/>
      <c r="J2358" s="143" t="n"/>
      <c r="K2358" s="143" t="n"/>
    </row>
    <row r="2359">
      <c r="A2359" s="28" t="n">
        <v>2354</v>
      </c>
      <c r="B2359" s="29" t="inlineStr">
        <is>
          <t>ITHHWMED1PE09</t>
        </is>
      </c>
      <c r="C2359" s="30" t="inlineStr">
        <is>
          <t>10.119.80.26
10.119.81.26
172.16.21.26
172.16.22.21
200.68.130.130</t>
        </is>
      </c>
      <c r="D2359" s="30" t="inlineStr">
        <is>
          <t>00:50:56:86:87:4E
00:50:56:86:A4:07
00:50:56:86:D7:7E</t>
        </is>
      </c>
      <c r="E2359" s="30" t="inlineStr">
        <is>
          <t>Linux Red Hat 7.6</t>
        </is>
      </c>
      <c r="F2359" s="29" t="inlineStr">
        <is>
          <t>SI</t>
        </is>
      </c>
      <c r="G2359" s="29" t="inlineStr">
        <is>
          <t>NO</t>
        </is>
      </c>
      <c r="H2359" s="28" t="n">
        <v>24</v>
      </c>
      <c r="I2359" s="143" t="n"/>
      <c r="J2359" s="143" t="n"/>
      <c r="K2359" s="143" t="n"/>
    </row>
    <row r="2360">
      <c r="A2360" s="28" t="n">
        <v>2355</v>
      </c>
      <c r="B2360" s="29" t="inlineStr">
        <is>
          <t>ITHHWMED1PE07</t>
        </is>
      </c>
      <c r="C2360" s="30" t="inlineStr">
        <is>
          <t>10.119.80.24
10.119.81.24
172.16.21.24
172.16.22.19
200.68.130.130</t>
        </is>
      </c>
      <c r="D2360" s="30" t="inlineStr">
        <is>
          <t>00:50:56:86:35:88
00:50:56:86:DC:25
00:50:56:86:ED:51</t>
        </is>
      </c>
      <c r="E2360" s="30" t="inlineStr">
        <is>
          <t>Linux Red Hat 7.6</t>
        </is>
      </c>
      <c r="F2360" s="29" t="inlineStr">
        <is>
          <t>SI</t>
        </is>
      </c>
      <c r="G2360" s="29" t="inlineStr">
        <is>
          <t>NO</t>
        </is>
      </c>
      <c r="H2360" s="28" t="n">
        <v>60</v>
      </c>
      <c r="I2360" s="143" t="n"/>
      <c r="J2360" s="143" t="n"/>
      <c r="K2360" s="143" t="n"/>
    </row>
    <row r="2361">
      <c r="A2361" s="28" t="n">
        <v>2356</v>
      </c>
      <c r="B2361" s="29" t="inlineStr">
        <is>
          <t>ITHHWMED1PE08</t>
        </is>
      </c>
      <c r="C2361" s="30" t="inlineStr">
        <is>
          <t>10.119.80.25
10.119.81.25
172.16.21.25
172.16.22.20
200.68.130.132</t>
        </is>
      </c>
      <c r="D2361" s="30" t="inlineStr">
        <is>
          <t>00:50:56:86:43:F2
00:50:56:86:55:F0
00:50:56:86:65:B5</t>
        </is>
      </c>
      <c r="E2361" s="30" t="inlineStr">
        <is>
          <t>Linux Red Hat 7.6</t>
        </is>
      </c>
      <c r="F2361" s="29" t="inlineStr">
        <is>
          <t>SI</t>
        </is>
      </c>
      <c r="G2361" s="29" t="inlineStr">
        <is>
          <t>NO</t>
        </is>
      </c>
      <c r="H2361" s="28" t="n">
        <v>24</v>
      </c>
      <c r="I2361" s="143" t="n"/>
      <c r="J2361" s="143" t="n"/>
      <c r="K2361" s="143" t="n"/>
    </row>
    <row r="2362">
      <c r="A2362" s="28" t="n">
        <v>2357</v>
      </c>
      <c r="B2362" s="29" t="inlineStr">
        <is>
          <t>ITHHWMED1PE01</t>
        </is>
      </c>
      <c r="C2362" s="30" t="inlineStr">
        <is>
          <t>10.119.80.18
10.119.81.18
172.16.21.18
172.16.22.13
200.68.130.131</t>
        </is>
      </c>
      <c r="D2362" s="30" t="inlineStr">
        <is>
          <t>00:50:56:86:42:9D
00:50:56:86:A6:5F
00:50:56:86:F5:EC</t>
        </is>
      </c>
      <c r="E2362" s="30" t="inlineStr">
        <is>
          <t>Linux Red Hat 7.6</t>
        </is>
      </c>
      <c r="F2362" s="29" t="inlineStr">
        <is>
          <t>SI</t>
        </is>
      </c>
      <c r="G2362" s="29" t="inlineStr">
        <is>
          <t>NO</t>
        </is>
      </c>
      <c r="H2362" s="28" t="n">
        <v>18</v>
      </c>
      <c r="I2362" s="143" t="n"/>
      <c r="J2362" s="143" t="n"/>
      <c r="K2362" s="143" t="n"/>
    </row>
    <row r="2363">
      <c r="A2363" s="28" t="n">
        <v>2358</v>
      </c>
      <c r="B2363" s="29" t="inlineStr">
        <is>
          <t>ITHHWMED1PE02</t>
        </is>
      </c>
      <c r="C2363" s="30" t="inlineStr">
        <is>
          <t>10.119.80.19
10.119.81.19
172.16.21.19
172.16.22.14
200.68.130.130</t>
        </is>
      </c>
      <c r="D2363" s="30" t="inlineStr">
        <is>
          <t>00:50:56:86:2A:22
00:50:56:86:34:B7
00:50:56:86:66:EC</t>
        </is>
      </c>
      <c r="E2363" s="30" t="inlineStr">
        <is>
          <t>Linux Red Hat 7.6</t>
        </is>
      </c>
      <c r="F2363" s="29" t="inlineStr">
        <is>
          <t>SI</t>
        </is>
      </c>
      <c r="G2363" s="29" t="inlineStr">
        <is>
          <t>NO</t>
        </is>
      </c>
      <c r="H2363" s="28" t="n">
        <v>62</v>
      </c>
      <c r="I2363" s="143" t="n"/>
      <c r="J2363" s="143" t="n"/>
      <c r="K2363" s="143" t="n"/>
    </row>
    <row r="2364">
      <c r="A2364" s="28" t="n">
        <v>2359</v>
      </c>
      <c r="B2364" s="29" t="inlineStr">
        <is>
          <t>ITHHWMED1PE10</t>
        </is>
      </c>
      <c r="C2364" s="30" t="inlineStr">
        <is>
          <t>10.119.80.27
10.119.81.27
172.16.21.27
172.16.22.22
200.68.130.150</t>
        </is>
      </c>
      <c r="D2364" s="30" t="inlineStr">
        <is>
          <t>00:50:56:86:7A:D1
00:50:56:86:7D:1E
00:50:56:86:82:2D</t>
        </is>
      </c>
      <c r="E2364" s="30" t="inlineStr">
        <is>
          <t>Linux Red Hat 7.6</t>
        </is>
      </c>
      <c r="F2364" s="29" t="inlineStr">
        <is>
          <t>SI</t>
        </is>
      </c>
      <c r="G2364" s="29" t="inlineStr">
        <is>
          <t>NO</t>
        </is>
      </c>
      <c r="H2364" s="28" t="n">
        <v>25</v>
      </c>
      <c r="I2364" s="143" t="n"/>
      <c r="J2364" s="143" t="n"/>
      <c r="K2364" s="143" t="n"/>
    </row>
    <row r="2365">
      <c r="A2365" s="28" t="n">
        <v>2360</v>
      </c>
      <c r="B2365" s="29" t="inlineStr">
        <is>
          <t>ITHHWMED1PE15</t>
        </is>
      </c>
      <c r="C2365" s="30" t="inlineStr">
        <is>
          <t>10.119.80.32
10.119.81.32
172.16.21.32
172.16.22.27
200.68.130.130</t>
        </is>
      </c>
      <c r="D2365" s="30" t="inlineStr">
        <is>
          <t>00:50:56:86:26:31
00:50:56:86:3D:8C
00:50:56:86:6B:9F</t>
        </is>
      </c>
      <c r="E2365" s="30" t="inlineStr">
        <is>
          <t>Linux Red Hat 7.6</t>
        </is>
      </c>
      <c r="F2365" s="29" t="inlineStr">
        <is>
          <t>SI</t>
        </is>
      </c>
      <c r="G2365" s="29" t="inlineStr">
        <is>
          <t>NO</t>
        </is>
      </c>
      <c r="H2365" s="28" t="n">
        <v>40</v>
      </c>
      <c r="I2365" s="143" t="n"/>
      <c r="J2365" s="143" t="n"/>
      <c r="K2365" s="143" t="n"/>
    </row>
    <row r="2366">
      <c r="A2366" s="28" t="n">
        <v>2361</v>
      </c>
      <c r="B2366" s="29" t="inlineStr">
        <is>
          <t>ITHHWMED1PE12</t>
        </is>
      </c>
      <c r="C2366" s="30" t="inlineStr">
        <is>
          <t>10.119.80.29
10.119.81.29
172.16.21.29
172.16.22.24
200.68.130.150</t>
        </is>
      </c>
      <c r="D2366" s="30" t="inlineStr">
        <is>
          <t>00:50:56:86:3D:A4
00:50:56:86:AD:8D
00:50:56:86:C4:02</t>
        </is>
      </c>
      <c r="E2366" s="30" t="inlineStr">
        <is>
          <t>Linux Red Hat 7.6</t>
        </is>
      </c>
      <c r="F2366" s="29" t="inlineStr">
        <is>
          <t>SI</t>
        </is>
      </c>
      <c r="G2366" s="29" t="inlineStr">
        <is>
          <t>NO</t>
        </is>
      </c>
      <c r="H2366" s="28" t="n">
        <v>23</v>
      </c>
      <c r="I2366" s="143" t="n"/>
      <c r="J2366" s="143" t="n"/>
      <c r="K2366" s="143" t="n"/>
    </row>
    <row r="2367">
      <c r="A2367" s="28" t="n">
        <v>2362</v>
      </c>
      <c r="B2367" s="29" t="inlineStr">
        <is>
          <t>ITHHWMED1PE13</t>
        </is>
      </c>
      <c r="C2367" s="30" t="inlineStr">
        <is>
          <t>10.119.80.30
10.119.81.30
172.16.21.30
172.16.22.25
200.68.130.132</t>
        </is>
      </c>
      <c r="D2367" s="30" t="inlineStr">
        <is>
          <t>00:50:56:86:2D:E4
00:50:56:86:DD:0E
00:50:56:86:EB:99</t>
        </is>
      </c>
      <c r="E2367" s="30" t="inlineStr">
        <is>
          <t>Linux Red Hat 7.6</t>
        </is>
      </c>
      <c r="F2367" s="29" t="inlineStr">
        <is>
          <t>SI</t>
        </is>
      </c>
      <c r="G2367" s="29" t="inlineStr">
        <is>
          <t>NO</t>
        </is>
      </c>
      <c r="H2367" s="28" t="n">
        <v>26</v>
      </c>
      <c r="I2367" s="143" t="n"/>
      <c r="J2367" s="143" t="n"/>
      <c r="K2367" s="143" t="n"/>
    </row>
    <row r="2368">
      <c r="A2368" s="28" t="n">
        <v>2363</v>
      </c>
      <c r="B2368" s="29" t="inlineStr">
        <is>
          <t>ITHHWMED1PE14</t>
        </is>
      </c>
      <c r="C2368" s="30" t="inlineStr">
        <is>
          <t>10.119.80.31
10.119.81.31
172.16.21.31
172.16.22.26
200.68.130.150</t>
        </is>
      </c>
      <c r="D2368" s="30" t="inlineStr">
        <is>
          <t>00:50:56:86:25:E8
00:50:56:86:52:C3
00:50:56:86:53:7E</t>
        </is>
      </c>
      <c r="E2368" s="30" t="inlineStr">
        <is>
          <t>Linux Red Hat 7.6</t>
        </is>
      </c>
      <c r="F2368" s="29" t="inlineStr">
        <is>
          <t>SI</t>
        </is>
      </c>
      <c r="G2368" s="29" t="inlineStr">
        <is>
          <t>NO</t>
        </is>
      </c>
      <c r="H2368" s="28" t="n">
        <v>27</v>
      </c>
      <c r="I2368" s="143" t="n"/>
      <c r="J2368" s="143" t="n"/>
      <c r="K2368" s="143" t="n"/>
    </row>
    <row r="2369">
      <c r="A2369" s="28" t="n">
        <v>2364</v>
      </c>
      <c r="B2369" s="29" t="inlineStr">
        <is>
          <t>ITHHWMED1PE05</t>
        </is>
      </c>
      <c r="C2369" s="30" t="inlineStr">
        <is>
          <t>10.119.80.22
10.119.81.22
172.16.21.22
172.16.22.17
200.68.130.132</t>
        </is>
      </c>
      <c r="D2369" s="30" t="inlineStr">
        <is>
          <t>00:50:56:86:0A:DA
00:50:56:86:E0:A5
00:50:56:86:E9:2C</t>
        </is>
      </c>
      <c r="E2369" s="30" t="inlineStr">
        <is>
          <t>Linux Red Hat 7.6</t>
        </is>
      </c>
      <c r="F2369" s="29" t="inlineStr">
        <is>
          <t>SI</t>
        </is>
      </c>
      <c r="G2369" s="29" t="inlineStr">
        <is>
          <t>NO</t>
        </is>
      </c>
      <c r="H2369" s="28" t="n">
        <v>61</v>
      </c>
      <c r="I2369" s="143" t="n"/>
      <c r="J2369" s="143" t="n"/>
      <c r="K2369" s="143" t="n"/>
    </row>
    <row r="2370">
      <c r="A2370" s="28" t="n">
        <v>2365</v>
      </c>
      <c r="B2370" s="29" t="inlineStr">
        <is>
          <t>ITHHWMED1PE11</t>
        </is>
      </c>
      <c r="C2370" s="30" t="inlineStr">
        <is>
          <t>10.119.80.28
10.119.81.28
172.16.21.28
172.16.22.23
200.68.130.151</t>
        </is>
      </c>
      <c r="D2370" s="30" t="inlineStr">
        <is>
          <t>00:50:56:86:30:61
00:50:56:86:68:49
00:50:56:86:C7:EC</t>
        </is>
      </c>
      <c r="E2370" s="30" t="inlineStr">
        <is>
          <t>Linux Red Hat 7.6</t>
        </is>
      </c>
      <c r="F2370" s="29" t="inlineStr">
        <is>
          <t>SI</t>
        </is>
      </c>
      <c r="G2370" s="29" t="inlineStr">
        <is>
          <t>NO</t>
        </is>
      </c>
      <c r="H2370" s="28" t="n">
        <v>22</v>
      </c>
      <c r="I2370" s="143" t="n"/>
      <c r="J2370" s="143" t="n"/>
      <c r="K2370" s="143" t="n"/>
    </row>
    <row r="2371">
      <c r="A2371" s="28" t="n">
        <v>2366</v>
      </c>
      <c r="B2371" s="29" t="inlineStr">
        <is>
          <t>ITHVHWCRSRPAP01</t>
        </is>
      </c>
      <c r="C2371" s="30" t="inlineStr">
        <is>
          <t>10.119.111.122
200.68.130.151</t>
        </is>
      </c>
      <c r="D2371" s="30" t="inlineStr">
        <is>
          <t>00:50:56:86:02:DC</t>
        </is>
      </c>
      <c r="E2371" s="30" t="inlineStr">
        <is>
          <t>Linux Red Hat 7.9</t>
        </is>
      </c>
      <c r="F2371" s="29" t="inlineStr">
        <is>
          <t>SI</t>
        </is>
      </c>
      <c r="G2371" s="29" t="inlineStr">
        <is>
          <t>NO</t>
        </is>
      </c>
      <c r="H2371" s="28" t="n">
        <v>3</v>
      </c>
      <c r="I2371" s="143" t="n"/>
      <c r="J2371" s="143" t="n"/>
      <c r="K2371" s="143" t="n"/>
    </row>
    <row r="2372">
      <c r="A2372" s="28" t="n">
        <v>2367</v>
      </c>
      <c r="B2372" s="29" t="inlineStr">
        <is>
          <t>ITHVBPTHOKEY01</t>
        </is>
      </c>
      <c r="C2372" s="30" t="inlineStr">
        <is>
          <t>10.119.213.56
135.1.0.56
200.68.130.150</t>
        </is>
      </c>
      <c r="D2372" s="30" t="inlineStr">
        <is>
          <t>00:50:56:8F:50:53
00:50:56:8F:77:29</t>
        </is>
      </c>
      <c r="E2372" s="30" t="inlineStr">
        <is>
          <t>Linux Red Hat 7.6</t>
        </is>
      </c>
      <c r="F2372" s="29" t="inlineStr">
        <is>
          <t>SI</t>
        </is>
      </c>
      <c r="G2372" s="29" t="inlineStr">
        <is>
          <t>NO</t>
        </is>
      </c>
      <c r="H2372" s="28" t="n">
        <v>51</v>
      </c>
      <c r="I2372" s="143" t="n"/>
      <c r="J2372" s="143" t="n"/>
      <c r="K2372" s="143" t="n"/>
    </row>
    <row r="2373">
      <c r="A2373" s="28" t="n">
        <v>2368</v>
      </c>
      <c r="B2373" s="29" t="inlineStr">
        <is>
          <t>ITHFZTTANGRMVNE0A</t>
        </is>
      </c>
      <c r="C2373" s="30" t="inlineStr">
        <is>
          <t>10.152.27.25
10.59.0.232
10.59.0.248
10.59.200.228
172.19.2.32
172.19.3.32
200.68.130.130</t>
        </is>
      </c>
      <c r="D2373" s="30" t="inlineStr">
        <is>
          <t>B4:96:91:AA:2A:20
B4:96:91:AA:2A:23
B4:96:91:AA:2F:38
B4:96:91:AA:2F:39
B4:96:91:AA:2F:3A
B4:96:91:AA:2F:3B</t>
        </is>
      </c>
      <c r="E2373" s="30" t="inlineStr">
        <is>
          <t>Linux Red Hat 7.6</t>
        </is>
      </c>
      <c r="F2373" s="29" t="inlineStr">
        <is>
          <t>SI</t>
        </is>
      </c>
      <c r="G2373" s="29" t="inlineStr">
        <is>
          <t>NO</t>
        </is>
      </c>
      <c r="H2373" s="28" t="n">
        <v>3</v>
      </c>
      <c r="I2373" s="143" t="n"/>
      <c r="J2373" s="143" t="n"/>
      <c r="K2373" s="143" t="n"/>
    </row>
    <row r="2374">
      <c r="A2374" s="28" t="n">
        <v>2369</v>
      </c>
      <c r="B2374" s="29" t="inlineStr">
        <is>
          <t>ITHVRHDSMTRBD01</t>
        </is>
      </c>
      <c r="C2374" s="30" t="inlineStr">
        <is>
          <t>10.152.29.83
10.59.202.181
200.68.130.130</t>
        </is>
      </c>
      <c r="D2374" s="30" t="inlineStr">
        <is>
          <t>56:6F:3C:FD:02:8D
56:6F:3C:FD:02:F5</t>
        </is>
      </c>
      <c r="E2374" s="30" t="inlineStr">
        <is>
          <t>Linux Red Hat 8.4</t>
        </is>
      </c>
      <c r="F2374" s="29" t="inlineStr">
        <is>
          <t>SI</t>
        </is>
      </c>
      <c r="G2374" s="29" t="inlineStr">
        <is>
          <t>SI</t>
        </is>
      </c>
      <c r="H2374" s="28" t="n">
        <v>3</v>
      </c>
      <c r="I2374" s="143" t="n"/>
      <c r="J2374" s="143" t="n"/>
      <c r="K2374" s="143" t="n"/>
    </row>
    <row r="2375">
      <c r="A2375" s="28" t="n">
        <v>2370</v>
      </c>
      <c r="B2375" s="29" t="inlineStr">
        <is>
          <t>ITHVRHDSMTRBD05</t>
        </is>
      </c>
      <c r="C2375" s="30" t="inlineStr">
        <is>
          <t>10.152.29.87
10.59.202.185
200.68.130.131</t>
        </is>
      </c>
      <c r="D2375" s="30" t="inlineStr">
        <is>
          <t>56:6F:3C:FD:02:81
56:6F:3C:FD:02:FA</t>
        </is>
      </c>
      <c r="E2375" s="30" t="inlineStr">
        <is>
          <t>Linux Red Hat 8.4</t>
        </is>
      </c>
      <c r="F2375" s="29" t="inlineStr">
        <is>
          <t>SI</t>
        </is>
      </c>
      <c r="G2375" s="29" t="inlineStr">
        <is>
          <t>SI</t>
        </is>
      </c>
      <c r="H2375" s="28" t="n">
        <v>2</v>
      </c>
      <c r="I2375" s="143" t="n"/>
      <c r="J2375" s="143" t="n"/>
      <c r="K2375" s="143" t="n"/>
    </row>
    <row r="2376">
      <c r="A2376" s="28" t="n">
        <v>2371</v>
      </c>
      <c r="B2376" s="29" t="inlineStr">
        <is>
          <t>ITHVRHDSMTRBD07</t>
        </is>
      </c>
      <c r="C2376" s="30" t="inlineStr">
        <is>
          <t>10.152.29.89
200.68.130.151</t>
        </is>
      </c>
      <c r="D2376" s="30" t="inlineStr">
        <is>
          <t>56:6F:3C:FD:02:83</t>
        </is>
      </c>
      <c r="E2376" s="30" t="inlineStr">
        <is>
          <t>Linux Red Hat 8.4</t>
        </is>
      </c>
      <c r="F2376" s="29" t="inlineStr">
        <is>
          <t>SI</t>
        </is>
      </c>
      <c r="G2376" s="29" t="inlineStr">
        <is>
          <t>SI</t>
        </is>
      </c>
      <c r="H2376" s="28" t="n">
        <v>2</v>
      </c>
      <c r="I2376" s="143" t="n"/>
      <c r="J2376" s="143" t="n"/>
      <c r="K2376" s="143" t="n"/>
    </row>
    <row r="2377">
      <c r="A2377" s="28" t="n">
        <v>2372</v>
      </c>
      <c r="B2377" s="29" t="inlineStr">
        <is>
          <t>ITHVRHSIMSRAP01</t>
        </is>
      </c>
      <c r="C2377" s="30" t="inlineStr">
        <is>
          <t>10.152.29.162
200.68.130.132</t>
        </is>
      </c>
      <c r="D2377" s="30" t="inlineStr">
        <is>
          <t>56:6F:3C:FD:02:2C</t>
        </is>
      </c>
      <c r="E2377" s="30" t="inlineStr">
        <is>
          <t>Linux Red Hat 8.6</t>
        </is>
      </c>
      <c r="F2377" s="29" t="inlineStr">
        <is>
          <t>SI</t>
        </is>
      </c>
      <c r="G2377" s="29" t="inlineStr">
        <is>
          <t>SI</t>
        </is>
      </c>
      <c r="H2377" s="28" t="n">
        <v>1</v>
      </c>
      <c r="I2377" s="143" t="n"/>
      <c r="J2377" s="143" t="n"/>
      <c r="K2377" s="143" t="n"/>
    </row>
    <row r="2378">
      <c r="A2378" s="28" t="n">
        <v>2373</v>
      </c>
      <c r="B2378" s="29" t="inlineStr">
        <is>
          <t>ITHVRHSIMSRAP02</t>
        </is>
      </c>
      <c r="C2378" s="30" t="inlineStr">
        <is>
          <t>10.152.29.163
200.68.130.151</t>
        </is>
      </c>
      <c r="D2378" s="30" t="inlineStr">
        <is>
          <t>56:6F:3C:FD:02:2D</t>
        </is>
      </c>
      <c r="E2378" s="30" t="inlineStr">
        <is>
          <t>Linux Red Hat 8.6</t>
        </is>
      </c>
      <c r="F2378" s="29" t="inlineStr">
        <is>
          <t>SI</t>
        </is>
      </c>
      <c r="G2378" s="29" t="inlineStr">
        <is>
          <t>SI</t>
        </is>
      </c>
      <c r="H2378" s="28" t="n">
        <v>1</v>
      </c>
      <c r="I2378" s="143" t="n"/>
      <c r="J2378" s="143" t="n"/>
      <c r="K2378" s="143" t="n"/>
    </row>
    <row r="2379">
      <c r="A2379" s="28" t="n">
        <v>2374</v>
      </c>
      <c r="B2379" s="29" t="inlineStr">
        <is>
          <t>ITHVRHSIPRRBD01</t>
        </is>
      </c>
      <c r="C2379" s="30" t="inlineStr">
        <is>
          <t>10.152.74.93
10.59.202.216
200.68.130.132</t>
        </is>
      </c>
      <c r="D2379" s="30" t="inlineStr">
        <is>
          <t>56:6F:3C:FD:02:DF
56:6F:3C:FD:03:3B</t>
        </is>
      </c>
      <c r="E2379" s="30" t="inlineStr">
        <is>
          <t>Linux Red Hat 8.6</t>
        </is>
      </c>
      <c r="F2379" s="29" t="inlineStr">
        <is>
          <t>SI</t>
        </is>
      </c>
      <c r="G2379" s="29" t="inlineStr">
        <is>
          <t>NO</t>
        </is>
      </c>
      <c r="H2379" s="28" t="n">
        <v>1</v>
      </c>
      <c r="I2379" s="143" t="n"/>
      <c r="J2379" s="143" t="n"/>
      <c r="K2379" s="143" t="n"/>
    </row>
    <row r="2380">
      <c r="A2380" s="28" t="n">
        <v>2375</v>
      </c>
      <c r="B2380" s="29" t="inlineStr">
        <is>
          <t>ITHVHPPCERPWS04</t>
        </is>
      </c>
      <c r="C2380" s="30" t="inlineStr">
        <is>
          <t>10.191.148.208
200.68.130.150</t>
        </is>
      </c>
      <c r="D2380" s="30" t="inlineStr">
        <is>
          <t>00:50:56:86:15:2C</t>
        </is>
      </c>
      <c r="E2380" s="30" t="inlineStr">
        <is>
          <t>Linux Red Hat 7.9</t>
        </is>
      </c>
      <c r="F2380" s="29" t="inlineStr">
        <is>
          <t>SI</t>
        </is>
      </c>
      <c r="G2380" s="29" t="inlineStr">
        <is>
          <t>NO</t>
        </is>
      </c>
      <c r="H2380" s="28" t="n">
        <v>2</v>
      </c>
      <c r="I2380" s="143" t="n"/>
      <c r="J2380" s="143" t="n"/>
      <c r="K2380" s="143" t="n"/>
    </row>
    <row r="2381">
      <c r="A2381" s="28" t="n">
        <v>2376</v>
      </c>
      <c r="B2381" s="29" t="inlineStr">
        <is>
          <t>ITHVHPPCERPWS03</t>
        </is>
      </c>
      <c r="C2381" s="30" t="inlineStr">
        <is>
          <t>10.191.148.207
200.68.130.151</t>
        </is>
      </c>
      <c r="D2381" s="30" t="inlineStr">
        <is>
          <t>00:50:56:86:25:05</t>
        </is>
      </c>
      <c r="E2381" s="30" t="inlineStr">
        <is>
          <t>Linux Red Hat 7.9</t>
        </is>
      </c>
      <c r="F2381" s="29" t="inlineStr">
        <is>
          <t>SI</t>
        </is>
      </c>
      <c r="G2381" s="29" t="inlineStr">
        <is>
          <t>NO</t>
        </is>
      </c>
      <c r="H2381" s="28" t="n">
        <v>3</v>
      </c>
      <c r="I2381" s="143" t="n"/>
      <c r="J2381" s="143" t="n"/>
      <c r="K2381" s="143" t="n"/>
    </row>
    <row r="2382">
      <c r="A2382" s="28" t="n">
        <v>2377</v>
      </c>
      <c r="B2382" s="29" t="inlineStr">
        <is>
          <t>ITHVHPVTPRDAP03</t>
        </is>
      </c>
      <c r="C2382" s="30" t="inlineStr">
        <is>
          <t>10.191.148.106</t>
        </is>
      </c>
      <c r="D2382" s="30" t="inlineStr">
        <is>
          <t>00:50:56:86:BF:12</t>
        </is>
      </c>
      <c r="E2382" s="30" t="inlineStr">
        <is>
          <t>Linux Red Hat 7.9</t>
        </is>
      </c>
      <c r="F2382" s="29" t="inlineStr">
        <is>
          <t>NO</t>
        </is>
      </c>
      <c r="G2382" s="29" t="inlineStr">
        <is>
          <t>NO</t>
        </is>
      </c>
      <c r="H2382" s="28" t="n">
        <v>4</v>
      </c>
      <c r="I2382" s="143" t="n"/>
      <c r="J2382" s="143" t="n"/>
      <c r="K2382" s="143" t="n"/>
    </row>
    <row r="2383">
      <c r="A2383" s="28" t="n">
        <v>2378</v>
      </c>
      <c r="B2383" s="29" t="inlineStr">
        <is>
          <t>ITHHPTEOCDAP001</t>
        </is>
      </c>
      <c r="C2383" s="30" t="inlineStr">
        <is>
          <t>10.191.209.250
200.68.130.150</t>
        </is>
      </c>
      <c r="D2383" s="30" t="inlineStr">
        <is>
          <t>00:50:56:BD:32:83</t>
        </is>
      </c>
      <c r="E2383" s="30" t="inlineStr">
        <is>
          <t>Linux Red Hat 7.9</t>
        </is>
      </c>
      <c r="F2383" s="29" t="inlineStr">
        <is>
          <t>SI</t>
        </is>
      </c>
      <c r="G2383" s="29" t="inlineStr">
        <is>
          <t>NO</t>
        </is>
      </c>
      <c r="H2383" s="28" t="n">
        <v>5</v>
      </c>
      <c r="I2383" s="143" t="n"/>
      <c r="J2383" s="143" t="n"/>
      <c r="K2383" s="143" t="n"/>
    </row>
    <row r="2384">
      <c r="A2384" s="28" t="n">
        <v>2379</v>
      </c>
      <c r="B2384" s="29" t="inlineStr">
        <is>
          <t>ITHHPTEOCDDB002</t>
        </is>
      </c>
      <c r="C2384" s="30" t="inlineStr">
        <is>
          <t>10.191.209.251
200.68.130.130</t>
        </is>
      </c>
      <c r="D2384" s="30" t="inlineStr">
        <is>
          <t>00:50:56:BD:24:A8</t>
        </is>
      </c>
      <c r="E2384" s="30" t="inlineStr">
        <is>
          <t>Linux Red Hat 7.9</t>
        </is>
      </c>
      <c r="F2384" s="29" t="inlineStr">
        <is>
          <t>SI</t>
        </is>
      </c>
      <c r="G2384" s="29" t="inlineStr">
        <is>
          <t>NO</t>
        </is>
      </c>
      <c r="H2384" s="28" t="n">
        <v>5</v>
      </c>
      <c r="I2384" s="143" t="n"/>
      <c r="J2384" s="143" t="n"/>
      <c r="K2384" s="143" t="n"/>
    </row>
    <row r="2385">
      <c r="A2385" s="28" t="n">
        <v>2380</v>
      </c>
      <c r="B2385" s="29" t="inlineStr">
        <is>
          <t>ITHVHPSMCRDAP01</t>
        </is>
      </c>
      <c r="C2385" s="30" t="inlineStr">
        <is>
          <t>10.191.205.196
200.68.130.132</t>
        </is>
      </c>
      <c r="D2385" s="30" t="inlineStr">
        <is>
          <t>00:50:56:BD:64:6E</t>
        </is>
      </c>
      <c r="E2385" s="30" t="inlineStr">
        <is>
          <t>Linux Red Hat 7.7</t>
        </is>
      </c>
      <c r="F2385" s="29" t="inlineStr">
        <is>
          <t>SI</t>
        </is>
      </c>
      <c r="G2385" s="29" t="inlineStr">
        <is>
          <t>NO</t>
        </is>
      </c>
      <c r="H2385" s="28" t="n">
        <v>3</v>
      </c>
      <c r="I2385" s="143" t="n"/>
      <c r="J2385" s="143" t="n"/>
      <c r="K2385" s="143" t="n"/>
    </row>
    <row r="2386">
      <c r="A2386" s="28" t="n">
        <v>2381</v>
      </c>
      <c r="B2386" s="29" t="inlineStr">
        <is>
          <t>ITHVHPSAERPBD01</t>
        </is>
      </c>
      <c r="C2386" s="30" t="inlineStr">
        <is>
          <t>10.191.211.191
10.59.202.50
200.68.130.131</t>
        </is>
      </c>
      <c r="D2386" s="30" t="inlineStr">
        <is>
          <t>00:50:56:86:29:37
00:50:56:86:54:D1</t>
        </is>
      </c>
      <c r="E2386" s="30" t="inlineStr">
        <is>
          <t>Linux Red Hat 7.9</t>
        </is>
      </c>
      <c r="F2386" s="29" t="inlineStr">
        <is>
          <t>SI</t>
        </is>
      </c>
      <c r="G2386" s="29" t="inlineStr">
        <is>
          <t>NO</t>
        </is>
      </c>
      <c r="H2386" s="28" t="n">
        <v>3</v>
      </c>
      <c r="I2386" s="143" t="n"/>
      <c r="J2386" s="143" t="n"/>
      <c r="K2386" s="143" t="n"/>
    </row>
    <row r="2387">
      <c r="A2387" s="28" t="n">
        <v>2382</v>
      </c>
      <c r="B2387" s="29" t="inlineStr">
        <is>
          <t>ITHFHWARSRVS03</t>
        </is>
      </c>
      <c r="C2387" s="30" t="inlineStr">
        <is>
          <t>10.59.178.39
172.16.10.39
200.68.130.151</t>
        </is>
      </c>
      <c r="D2387" s="30" t="inlineStr">
        <is>
          <t>50:6F:77:E5:9F:71
50:6F:77:E5:9F:72</t>
        </is>
      </c>
      <c r="E2387" s="30" t="inlineStr">
        <is>
          <t>Linux Red Hat 8.10</t>
        </is>
      </c>
      <c r="F2387" s="29" t="inlineStr">
        <is>
          <t>SI</t>
        </is>
      </c>
      <c r="G2387" s="29" t="inlineStr">
        <is>
          <t>NO</t>
        </is>
      </c>
      <c r="H2387" s="28" t="n">
        <v>2</v>
      </c>
      <c r="I2387" s="143" t="n"/>
      <c r="J2387" s="143" t="n"/>
      <c r="K2387" s="143" t="n"/>
    </row>
    <row r="2388">
      <c r="A2388" s="28" t="n">
        <v>2383</v>
      </c>
      <c r="B2388" s="29" t="inlineStr">
        <is>
          <t>ITHFHWARSRVS08</t>
        </is>
      </c>
      <c r="C2388" s="30" t="inlineStr">
        <is>
          <t>10.59.178.44
172.16.10.44
200.68.130.151</t>
        </is>
      </c>
      <c r="D2388" s="30" t="inlineStr">
        <is>
          <t>50:6F:77:E5:9C:37
50:6F:77:E5:9C:38</t>
        </is>
      </c>
      <c r="E2388" s="30" t="inlineStr">
        <is>
          <t>Linux Red Hat 8.10</t>
        </is>
      </c>
      <c r="F2388" s="29" t="inlineStr">
        <is>
          <t>SI</t>
        </is>
      </c>
      <c r="G2388" s="29" t="inlineStr">
        <is>
          <t>NO</t>
        </is>
      </c>
      <c r="H2388" s="28" t="n">
        <v>3</v>
      </c>
      <c r="I2388" s="143" t="n"/>
      <c r="J2388" s="143" t="n"/>
      <c r="K2388" s="143" t="n"/>
    </row>
    <row r="2389">
      <c r="A2389" s="28" t="n">
        <v>2384</v>
      </c>
      <c r="B2389" s="29" t="inlineStr">
        <is>
          <t>ITHFHWARSRVS10</t>
        </is>
      </c>
      <c r="C2389" s="30" t="inlineStr">
        <is>
          <t>10.59.178.46
172.16.10.46
200.68.130.130</t>
        </is>
      </c>
      <c r="D2389" s="30" t="inlineStr">
        <is>
          <t>AC:F9:70:A9:BD:BF
AC:F9:70:A9:BD:C0</t>
        </is>
      </c>
      <c r="E2389" s="30" t="inlineStr">
        <is>
          <t>Linux Red Hat 8.10</t>
        </is>
      </c>
      <c r="F2389" s="29" t="inlineStr">
        <is>
          <t>SI</t>
        </is>
      </c>
      <c r="G2389" s="29" t="inlineStr">
        <is>
          <t>NO</t>
        </is>
      </c>
      <c r="H2389" s="28" t="n">
        <v>2</v>
      </c>
      <c r="I2389" s="143" t="n"/>
      <c r="J2389" s="143" t="n"/>
      <c r="K2389" s="143" t="n"/>
    </row>
    <row r="2390">
      <c r="A2390" s="28" t="n">
        <v>2385</v>
      </c>
      <c r="B2390" s="29" t="inlineStr">
        <is>
          <t>ITHFHWARSRVS06</t>
        </is>
      </c>
      <c r="C2390" s="30" t="inlineStr">
        <is>
          <t>10.59.178.42
172.16.10.42
200.68.130.132</t>
        </is>
      </c>
      <c r="D2390" s="30" t="inlineStr">
        <is>
          <t>AC:F9:70:A9:BD:CD
AC:F9:70:A9:BD:CE</t>
        </is>
      </c>
      <c r="E2390" s="30" t="inlineStr">
        <is>
          <t>Linux Red Hat 8.10</t>
        </is>
      </c>
      <c r="F2390" s="29" t="inlineStr">
        <is>
          <t>SI</t>
        </is>
      </c>
      <c r="G2390" s="29" t="inlineStr">
        <is>
          <t>NO</t>
        </is>
      </c>
      <c r="H2390" s="28" t="n">
        <v>2</v>
      </c>
      <c r="I2390" s="143" t="n"/>
      <c r="J2390" s="143" t="n"/>
      <c r="K2390" s="143" t="n"/>
    </row>
    <row r="2391">
      <c r="A2391" s="28" t="n">
        <v>2386</v>
      </c>
      <c r="B2391" s="29" t="inlineStr">
        <is>
          <t>ITHFHWARSRVS04</t>
        </is>
      </c>
      <c r="C2391" s="30" t="inlineStr">
        <is>
          <t>10.59.178.40
172.16.10.40
200.68.130.151</t>
        </is>
      </c>
      <c r="D2391" s="30" t="inlineStr">
        <is>
          <t>50:6F:77:E9:68:FC
50:6F:77:E9:68:FD</t>
        </is>
      </c>
      <c r="E2391" s="30" t="inlineStr">
        <is>
          <t>Linux Red Hat 8.10</t>
        </is>
      </c>
      <c r="F2391" s="29" t="inlineStr">
        <is>
          <t>SI</t>
        </is>
      </c>
      <c r="G2391" s="29" t="inlineStr">
        <is>
          <t>NO</t>
        </is>
      </c>
      <c r="H2391" s="28" t="n">
        <v>2</v>
      </c>
      <c r="I2391" s="143" t="n"/>
      <c r="J2391" s="143" t="n"/>
      <c r="K2391" s="143" t="n"/>
    </row>
    <row r="2392">
      <c r="A2392" s="28" t="n">
        <v>2387</v>
      </c>
      <c r="B2392" s="29" t="inlineStr">
        <is>
          <t>ITHFHWARSRVS05</t>
        </is>
      </c>
      <c r="C2392" s="30" t="inlineStr">
        <is>
          <t>10.59.178.41
172.16.10.41
200.68.130.151</t>
        </is>
      </c>
      <c r="D2392" s="30" t="inlineStr">
        <is>
          <t>50:6F:77:42:5E:4B
50:6F:77:42:5E:4C</t>
        </is>
      </c>
      <c r="E2392" s="30" t="inlineStr">
        <is>
          <t>Linux Red Hat 8.10</t>
        </is>
      </c>
      <c r="F2392" s="29" t="inlineStr">
        <is>
          <t>SI</t>
        </is>
      </c>
      <c r="G2392" s="29" t="inlineStr">
        <is>
          <t>NO</t>
        </is>
      </c>
      <c r="H2392" s="28" t="n">
        <v>2</v>
      </c>
      <c r="I2392" s="143" t="n"/>
      <c r="J2392" s="143" t="n"/>
      <c r="K2392" s="143" t="n"/>
    </row>
    <row r="2393">
      <c r="A2393" s="28" t="n">
        <v>2388</v>
      </c>
      <c r="B2393" s="29" t="inlineStr">
        <is>
          <t>ITHFHWARSRVS07</t>
        </is>
      </c>
      <c r="C2393" s="30" t="inlineStr">
        <is>
          <t>10.59.178.43
172.16.10.43
200.68.130.150</t>
        </is>
      </c>
      <c r="D2393" s="30" t="inlineStr">
        <is>
          <t>0C:41:E9:54:7A:EA
0C:41:E9:54:7A:EB</t>
        </is>
      </c>
      <c r="E2393" s="30" t="inlineStr">
        <is>
          <t>Linux Red Hat 8.10</t>
        </is>
      </c>
      <c r="F2393" s="29" t="inlineStr">
        <is>
          <t>SI</t>
        </is>
      </c>
      <c r="G2393" s="29" t="inlineStr">
        <is>
          <t>NO</t>
        </is>
      </c>
      <c r="H2393" s="28" t="n">
        <v>2</v>
      </c>
      <c r="I2393" s="143" t="n"/>
      <c r="J2393" s="143" t="n"/>
      <c r="K2393" s="143" t="n"/>
    </row>
    <row r="2394">
      <c r="A2394" s="28" t="n">
        <v>2389</v>
      </c>
      <c r="B2394" s="29" t="inlineStr">
        <is>
          <t>ITHFHWARSRVS02</t>
        </is>
      </c>
      <c r="C2394" s="30" t="inlineStr">
        <is>
          <t>10.59.178.38
172.16.10.38
200.68.130.151</t>
        </is>
      </c>
      <c r="D2394" s="30" t="inlineStr">
        <is>
          <t>50:6F:77:42:5F:2B
50:6F:77:42:5F:2C</t>
        </is>
      </c>
      <c r="E2394" s="30" t="inlineStr">
        <is>
          <t>Linux Red Hat 8.10</t>
        </is>
      </c>
      <c r="F2394" s="29" t="inlineStr">
        <is>
          <t>SI</t>
        </is>
      </c>
      <c r="G2394" s="29" t="inlineStr">
        <is>
          <t>NO</t>
        </is>
      </c>
      <c r="H2394" s="28" t="n">
        <v>2</v>
      </c>
      <c r="I2394" s="143" t="n"/>
      <c r="J2394" s="143" t="n"/>
      <c r="K2394" s="143" t="n"/>
    </row>
    <row r="2395">
      <c r="A2395" s="28" t="n">
        <v>2390</v>
      </c>
      <c r="B2395" s="29" t="inlineStr">
        <is>
          <t>ITHFHWARSRVS09</t>
        </is>
      </c>
      <c r="C2395" s="30" t="inlineStr">
        <is>
          <t>10.59.178.45
172.16.10.45
200.68.130.130</t>
        </is>
      </c>
      <c r="D2395" s="30" t="inlineStr">
        <is>
          <t>AC:F9:70:A9:BE:13
AC:F9:70:A9:BE:14</t>
        </is>
      </c>
      <c r="E2395" s="30" t="inlineStr">
        <is>
          <t>Linux Red Hat 8.10</t>
        </is>
      </c>
      <c r="F2395" s="29" t="inlineStr">
        <is>
          <t>SI</t>
        </is>
      </c>
      <c r="G2395" s="29" t="inlineStr">
        <is>
          <t>NO</t>
        </is>
      </c>
      <c r="H2395" s="28" t="n">
        <v>2</v>
      </c>
      <c r="I2395" s="143" t="n"/>
      <c r="J2395" s="143" t="n"/>
      <c r="K2395" s="143" t="n"/>
    </row>
    <row r="2396">
      <c r="A2396" s="28" t="n">
        <v>2391</v>
      </c>
      <c r="B2396" s="29" t="inlineStr">
        <is>
          <t>STA06.MEX.TELCEL.OMMX</t>
        </is>
      </c>
      <c r="C2396" s="30" t="inlineStr">
        <is>
          <t>10.119.196.82
10.152.105.80
10.152.72.26
200.68.130.130</t>
        </is>
      </c>
      <c r="D2396" s="30" t="inlineStr">
        <is>
          <t>00:50:56:81:43:95
00:50:56:81:4D:3F
00:50:56:81:E8:ED</t>
        </is>
      </c>
      <c r="E2396" s="30" t="inlineStr">
        <is>
          <t>Linux Alma 9.2</t>
        </is>
      </c>
      <c r="F2396" s="29" t="inlineStr">
        <is>
          <t>SI</t>
        </is>
      </c>
      <c r="G2396" s="29" t="inlineStr">
        <is>
          <t>NO</t>
        </is>
      </c>
      <c r="H2396" s="28" t="n">
        <v>2</v>
      </c>
      <c r="I2396" s="143" t="n"/>
      <c r="J2396" s="143" t="n"/>
      <c r="K2396" s="143" t="n"/>
    </row>
    <row r="2397">
      <c r="A2397" s="28" t="n">
        <v>2392</v>
      </c>
      <c r="B2397" s="29" t="inlineStr">
        <is>
          <t>ITHVHPEVARDAP01</t>
        </is>
      </c>
      <c r="C2397" s="30" t="inlineStr">
        <is>
          <t>10.191.205.225
200.68.130.151</t>
        </is>
      </c>
      <c r="D2397" s="30" t="inlineStr">
        <is>
          <t>00:50:56:BD:31:56</t>
        </is>
      </c>
      <c r="E2397" s="30" t="inlineStr">
        <is>
          <t>Linux Red Hat 7.7</t>
        </is>
      </c>
      <c r="F2397" s="29" t="inlineStr">
        <is>
          <t>SI</t>
        </is>
      </c>
      <c r="G2397" s="29" t="inlineStr">
        <is>
          <t>NO</t>
        </is>
      </c>
      <c r="H2397" s="28" t="n">
        <v>10</v>
      </c>
      <c r="I2397" s="143" t="n"/>
      <c r="J2397" s="143" t="n"/>
      <c r="K2397" s="143" t="n"/>
    </row>
    <row r="2398">
      <c r="A2398" s="28" t="n">
        <v>2393</v>
      </c>
      <c r="B2398" s="29" t="inlineStr">
        <is>
          <t>ITHHWEVI1QWS01</t>
        </is>
      </c>
      <c r="C2398" s="30" t="inlineStr">
        <is>
          <t>10.119.248.206
140.1.2.70
200.68.130.151</t>
        </is>
      </c>
      <c r="D2398" s="30" t="inlineStr">
        <is>
          <t>FA:16:3E:7E:2E:DA
FA:16:3E:E9:70:8B</t>
        </is>
      </c>
      <c r="E2398" s="30" t="inlineStr">
        <is>
          <t>Linux Red Hat 7.4</t>
        </is>
      </c>
      <c r="F2398" s="29" t="inlineStr">
        <is>
          <t>SI</t>
        </is>
      </c>
      <c r="G2398" s="29" t="inlineStr">
        <is>
          <t>NO</t>
        </is>
      </c>
      <c r="H2398" s="28" t="n">
        <v>52</v>
      </c>
      <c r="I2398" s="143" t="n"/>
      <c r="J2398" s="143" t="n"/>
      <c r="K2398" s="143" t="n"/>
    </row>
    <row r="2399">
      <c r="A2399" s="28" t="n">
        <v>2394</v>
      </c>
      <c r="B2399" s="29" t="inlineStr">
        <is>
          <t>ITHVVWSIWQRAP01</t>
        </is>
      </c>
      <c r="C2399" s="30" t="inlineStr">
        <is>
          <t>10.152.30.154</t>
        </is>
      </c>
      <c r="D2399" s="30" t="inlineStr">
        <is>
          <t>00:50:56:81:7A:98</t>
        </is>
      </c>
      <c r="E2399" s="30" t="inlineStr">
        <is>
          <t>Linux Red Hat 9.2</t>
        </is>
      </c>
      <c r="F2399" s="29" t="inlineStr">
        <is>
          <t>NO</t>
        </is>
      </c>
      <c r="G2399" s="29" t="inlineStr">
        <is>
          <t>SI</t>
        </is>
      </c>
      <c r="H2399" s="28" t="n">
        <v>1</v>
      </c>
      <c r="I2399" s="143" t="n"/>
      <c r="J2399" s="143" t="n"/>
      <c r="K2399" s="143" t="n"/>
    </row>
    <row r="2400">
      <c r="A2400" s="28" t="n">
        <v>2395</v>
      </c>
      <c r="B2400" s="29" t="inlineStr">
        <is>
          <t>SFINTP03</t>
        </is>
      </c>
      <c r="C2400" s="30" t="inlineStr">
        <is>
          <t>10.191.148.94
200.68.130.132</t>
        </is>
      </c>
      <c r="D2400" s="30" t="inlineStr">
        <is>
          <t>00:50:56:86:98:BB</t>
        </is>
      </c>
      <c r="E2400" s="30" t="inlineStr">
        <is>
          <t>Linux Red Hat 7.9</t>
        </is>
      </c>
      <c r="F2400" s="29" t="inlineStr">
        <is>
          <t>SI</t>
        </is>
      </c>
      <c r="G2400" s="29" t="inlineStr">
        <is>
          <t>SI</t>
        </is>
      </c>
      <c r="H2400" s="28" t="n">
        <v>6</v>
      </c>
      <c r="I2400" s="143" t="n"/>
      <c r="J2400" s="143" t="n"/>
      <c r="K2400" s="143" t="n"/>
    </row>
    <row r="2401">
      <c r="A2401" s="28" t="n">
        <v>2396</v>
      </c>
      <c r="B2401" s="29" t="inlineStr">
        <is>
          <t>ITHHPMQTRPAP003</t>
        </is>
      </c>
      <c r="C2401" s="30" t="inlineStr">
        <is>
          <t>10.191.209.237
200.68.130.132</t>
        </is>
      </c>
      <c r="D2401" s="30" t="inlineStr">
        <is>
          <t>00:50:56:86:88:A2</t>
        </is>
      </c>
      <c r="E2401" s="30" t="inlineStr">
        <is>
          <t>Linux Red Hat 7.9</t>
        </is>
      </c>
      <c r="F2401" s="29" t="inlineStr">
        <is>
          <t>SI</t>
        </is>
      </c>
      <c r="G2401" s="29" t="inlineStr">
        <is>
          <t>SI</t>
        </is>
      </c>
      <c r="H2401" s="28" t="n">
        <v>2</v>
      </c>
      <c r="I2401" s="143" t="n"/>
      <c r="J2401" s="143" t="n"/>
      <c r="K2401" s="143" t="n"/>
    </row>
    <row r="2402">
      <c r="A2402" s="28" t="n">
        <v>2397</v>
      </c>
      <c r="B2402" s="29" t="inlineStr">
        <is>
          <t>ITHVHPWAXRPAP11</t>
        </is>
      </c>
      <c r="C2402" s="30" t="inlineStr">
        <is>
          <t>10.191.211.144
200.68.130.150</t>
        </is>
      </c>
      <c r="D2402" s="30" t="inlineStr">
        <is>
          <t>00:50:56:86:42:24</t>
        </is>
      </c>
      <c r="E2402" s="30" t="inlineStr">
        <is>
          <t>Linux Red Hat 7.7</t>
        </is>
      </c>
      <c r="F2402" s="29" t="inlineStr">
        <is>
          <t>SI</t>
        </is>
      </c>
      <c r="G2402" s="29" t="inlineStr">
        <is>
          <t>NO</t>
        </is>
      </c>
      <c r="H2402" s="28" t="n">
        <v>2</v>
      </c>
      <c r="I2402" s="143" t="n"/>
      <c r="J2402" s="143" t="n"/>
      <c r="K2402" s="143" t="n"/>
    </row>
    <row r="2403">
      <c r="A2403" s="28" t="n">
        <v>2398</v>
      </c>
      <c r="B2403" s="29" t="inlineStr">
        <is>
          <t>ITHVHPWAXRPAP04</t>
        </is>
      </c>
      <c r="C2403" s="30" t="inlineStr">
        <is>
          <t>10.191.211.137
200.68.130.150</t>
        </is>
      </c>
      <c r="D2403" s="30" t="inlineStr">
        <is>
          <t>00:50:56:86:E4:D0</t>
        </is>
      </c>
      <c r="E2403" s="30" t="inlineStr">
        <is>
          <t>Linux Red Hat 7.7</t>
        </is>
      </c>
      <c r="F2403" s="29" t="inlineStr">
        <is>
          <t>SI</t>
        </is>
      </c>
      <c r="G2403" s="29" t="inlineStr">
        <is>
          <t>NO</t>
        </is>
      </c>
      <c r="H2403" s="28" t="n">
        <v>2</v>
      </c>
      <c r="I2403" s="143" t="n"/>
      <c r="J2403" s="143" t="n"/>
      <c r="K2403" s="143" t="n"/>
    </row>
    <row r="2404">
      <c r="A2404" s="28" t="n">
        <v>2399</v>
      </c>
      <c r="B2404" s="29" t="inlineStr">
        <is>
          <t>ITHVHPWAXRPAP10</t>
        </is>
      </c>
      <c r="C2404" s="30" t="inlineStr">
        <is>
          <t>10.191.211.143
200.68.130.131</t>
        </is>
      </c>
      <c r="D2404" s="30" t="inlineStr">
        <is>
          <t>00:50:56:86:AA:B8</t>
        </is>
      </c>
      <c r="E2404" s="30" t="inlineStr">
        <is>
          <t>Linux Red Hat 7.7</t>
        </is>
      </c>
      <c r="F2404" s="29" t="inlineStr">
        <is>
          <t>SI</t>
        </is>
      </c>
      <c r="G2404" s="29" t="inlineStr">
        <is>
          <t>NO</t>
        </is>
      </c>
      <c r="H2404" s="28" t="n">
        <v>2</v>
      </c>
      <c r="I2404" s="143" t="n"/>
      <c r="J2404" s="143" t="n"/>
      <c r="K2404" s="143" t="n"/>
    </row>
    <row r="2405">
      <c r="A2405" s="28" t="n">
        <v>2400</v>
      </c>
      <c r="B2405" s="29" t="inlineStr">
        <is>
          <t>ITHVHPWAXRPAP22</t>
        </is>
      </c>
      <c r="C2405" s="30" t="inlineStr">
        <is>
          <t>10.191.211.155
200.68.130.151</t>
        </is>
      </c>
      <c r="D2405" s="30" t="inlineStr">
        <is>
          <t>00:50:56:86:A0:BC</t>
        </is>
      </c>
      <c r="E2405" s="30" t="inlineStr">
        <is>
          <t>Linux Red Hat 7.9</t>
        </is>
      </c>
      <c r="F2405" s="29" t="inlineStr">
        <is>
          <t>SI</t>
        </is>
      </c>
      <c r="G2405" s="29" t="inlineStr">
        <is>
          <t>NO</t>
        </is>
      </c>
      <c r="H2405" s="28" t="n">
        <v>2</v>
      </c>
      <c r="I2405" s="143" t="n"/>
      <c r="J2405" s="143" t="n"/>
      <c r="K2405" s="143" t="n"/>
    </row>
    <row r="2406">
      <c r="A2406" s="28" t="n">
        <v>2401</v>
      </c>
      <c r="B2406" s="29" t="inlineStr">
        <is>
          <t>ITHVVWEVPWPBD01</t>
        </is>
      </c>
      <c r="C2406" s="30" t="inlineStr">
        <is>
          <t>10.152.106.7
200.68.130.151</t>
        </is>
      </c>
      <c r="D2406" s="30" t="inlineStr">
        <is>
          <t>00:50:56:81:39:F0</t>
        </is>
      </c>
      <c r="E2406" s="30" t="inlineStr">
        <is>
          <t>Windows Server 2022</t>
        </is>
      </c>
      <c r="F2406" s="29" t="inlineStr">
        <is>
          <t>SI</t>
        </is>
      </c>
      <c r="G2406" s="29" t="inlineStr">
        <is>
          <t>NO</t>
        </is>
      </c>
      <c r="H2406" s="28" t="n">
        <v>1</v>
      </c>
      <c r="I2406" s="143" t="n"/>
      <c r="J2406" s="143" t="n"/>
      <c r="K2406" s="143" t="n"/>
    </row>
    <row r="2407">
      <c r="A2407" s="28" t="n">
        <v>2402</v>
      </c>
      <c r="B2407" s="29" t="inlineStr">
        <is>
          <t>ITHFZTTANGRNH0C</t>
        </is>
      </c>
      <c r="C2407" s="30" t="inlineStr">
        <is>
          <t>10.152.27.15
10.152.27.51
10.59.201.213
172.19.2.22
172.19.3.22
200.68.130.132</t>
        </is>
      </c>
      <c r="D2407" s="30" t="inlineStr">
        <is>
          <t>B4:96:91:AA:2D:94
B4:96:91:AA:30:00
B4:96:91:AA:30:01
B4:96:91:AA:30:02</t>
        </is>
      </c>
      <c r="E2407" s="30" t="inlineStr">
        <is>
          <t>Linux Red Hat 7.6</t>
        </is>
      </c>
      <c r="F2407" s="29" t="inlineStr">
        <is>
          <t>SI</t>
        </is>
      </c>
      <c r="G2407" s="29" t="inlineStr">
        <is>
          <t>NO</t>
        </is>
      </c>
      <c r="H2407" s="28" t="n">
        <v>42</v>
      </c>
      <c r="I2407" s="143" t="n"/>
      <c r="J2407" s="143" t="n"/>
      <c r="K2407" s="143" t="n"/>
    </row>
    <row r="2408">
      <c r="A2408" s="28" t="n">
        <v>2403</v>
      </c>
      <c r="B2408" s="29" t="inlineStr">
        <is>
          <t>ITHFZTTANGRNH0D</t>
        </is>
      </c>
      <c r="C2408" s="30" t="inlineStr">
        <is>
          <t>10.152.27.16
10.59.201.214
172.19.2.23
172.19.3.23
200.68.130.130</t>
        </is>
      </c>
      <c r="D2408" s="30" t="inlineStr">
        <is>
          <t>B4:96:91:AA:2D:7C
B4:96:91:AA:2F:E8
B4:96:91:AA:2F:E9
B4:96:91:AA:2F:EA</t>
        </is>
      </c>
      <c r="E2408" s="30" t="inlineStr">
        <is>
          <t>Linux Red Hat 7.6</t>
        </is>
      </c>
      <c r="F2408" s="29" t="inlineStr">
        <is>
          <t>SI</t>
        </is>
      </c>
      <c r="G2408" s="29" t="inlineStr">
        <is>
          <t>NO</t>
        </is>
      </c>
      <c r="H2408" s="28" t="n">
        <v>25</v>
      </c>
      <c r="I2408" s="143" t="n"/>
      <c r="J2408" s="143" t="n"/>
      <c r="K2408" s="143" t="n"/>
    </row>
    <row r="2409">
      <c r="A2409" s="28" t="n">
        <v>2404</v>
      </c>
      <c r="B2409" s="29" t="inlineStr">
        <is>
          <t>ITHFZTTANGRNH0E</t>
        </is>
      </c>
      <c r="C2409" s="30" t="inlineStr">
        <is>
          <t>10.152.27.17
10.152.27.50
10.59.201.215
172.19.2.24
172.19.3.24
200.68.130.130</t>
        </is>
      </c>
      <c r="D2409" s="30" t="inlineStr">
        <is>
          <t>B4:96:91:AA:2D:98
B4:96:91:AA:2F:10
B4:96:91:AA:2F:11
B4:96:91:AA:2F:12</t>
        </is>
      </c>
      <c r="E2409" s="30" t="inlineStr">
        <is>
          <t>Linux Red Hat 7.6</t>
        </is>
      </c>
      <c r="F2409" s="29" t="inlineStr">
        <is>
          <t>SI</t>
        </is>
      </c>
      <c r="G2409" s="29" t="inlineStr">
        <is>
          <t>NO</t>
        </is>
      </c>
      <c r="H2409" s="28" t="n">
        <v>27</v>
      </c>
      <c r="I2409" s="143" t="n"/>
      <c r="J2409" s="143" t="n"/>
      <c r="K2409" s="143" t="n"/>
    </row>
    <row r="2410">
      <c r="A2410" s="28" t="n">
        <v>2405</v>
      </c>
      <c r="B2410" s="29" t="inlineStr">
        <is>
          <t>ITHFZTTANGRNH0G</t>
        </is>
      </c>
      <c r="C2410" s="30" t="inlineStr">
        <is>
          <t>10.152.27.19
10.59.201.217
172.19.2.26
172.19.3.26
200.68.130.132</t>
        </is>
      </c>
      <c r="D2410" s="30" t="inlineStr">
        <is>
          <t>B4:96:91:AA:29:48
B4:96:91:AA:29:49
B4:96:91:AA:29:4A
B4:96:91:AA:2B:3C</t>
        </is>
      </c>
      <c r="E2410" s="30" t="inlineStr">
        <is>
          <t>Linux Red Hat 7.6</t>
        </is>
      </c>
      <c r="F2410" s="29" t="inlineStr">
        <is>
          <t>SI</t>
        </is>
      </c>
      <c r="G2410" s="29" t="inlineStr">
        <is>
          <t>NO</t>
        </is>
      </c>
      <c r="H2410" s="28" t="n">
        <v>27</v>
      </c>
      <c r="I2410" s="143" t="n"/>
      <c r="J2410" s="143" t="n"/>
      <c r="K2410" s="143" t="n"/>
    </row>
    <row r="2411">
      <c r="A2411" s="28" t="n">
        <v>2406</v>
      </c>
      <c r="B2411" s="29" t="inlineStr">
        <is>
          <t>ITHFZTTANGRNH0H</t>
        </is>
      </c>
      <c r="C2411" s="30" t="inlineStr">
        <is>
          <t>10.152.27.20
10.59.201.218
172.19.2.27
172.19.3.27
200.68.130.130</t>
        </is>
      </c>
      <c r="D2411" s="30" t="inlineStr">
        <is>
          <t>B4:96:91:AA:2D:4C
B4:96:91:AA:2F:F4
B4:96:91:AA:2F:F5
B4:96:91:AA:2F:F6</t>
        </is>
      </c>
      <c r="E2411" s="30" t="inlineStr">
        <is>
          <t>Linux Red Hat 7.6</t>
        </is>
      </c>
      <c r="F2411" s="29" t="inlineStr">
        <is>
          <t>SI</t>
        </is>
      </c>
      <c r="G2411" s="29" t="inlineStr">
        <is>
          <t>NO</t>
        </is>
      </c>
      <c r="H2411" s="28" t="n">
        <v>26</v>
      </c>
      <c r="I2411" s="143" t="n"/>
      <c r="J2411" s="143" t="n"/>
      <c r="K2411" s="143" t="n"/>
    </row>
    <row r="2412">
      <c r="A2412" s="28" t="n">
        <v>2407</v>
      </c>
      <c r="B2412" s="29" t="inlineStr">
        <is>
          <t>ITHFZTTANGRNH0I</t>
        </is>
      </c>
      <c r="C2412" s="30" t="inlineStr">
        <is>
          <t>10.152.27.21
10.59.201.219
172.19.2.28
172.19.3.28
200.68.130.131</t>
        </is>
      </c>
      <c r="D2412" s="30" t="inlineStr">
        <is>
          <t>B4:96:91:AA:29:40
B4:96:91:AA:29:41
B4:96:91:AA:29:42
B4:96:91:AA:2B:E0</t>
        </is>
      </c>
      <c r="E2412" s="30" t="inlineStr">
        <is>
          <t>Linux Red Hat 7.6</t>
        </is>
      </c>
      <c r="F2412" s="29" t="inlineStr">
        <is>
          <t>SI</t>
        </is>
      </c>
      <c r="G2412" s="29" t="inlineStr">
        <is>
          <t>NO</t>
        </is>
      </c>
      <c r="H2412" s="28" t="n">
        <v>26</v>
      </c>
      <c r="I2412" s="143" t="n"/>
      <c r="J2412" s="143" t="n"/>
      <c r="K2412" s="143" t="n"/>
    </row>
    <row r="2413">
      <c r="A2413" s="28" t="n">
        <v>2408</v>
      </c>
      <c r="B2413" s="29" t="inlineStr">
        <is>
          <t>ITHFZTTANGRNH0K</t>
        </is>
      </c>
      <c r="C2413" s="30" t="inlineStr">
        <is>
          <t>10.152.27.23
10.59.200.226
172.19.2.30
172.19.3.30
200.68.130.131</t>
        </is>
      </c>
      <c r="D2413" s="30" t="inlineStr">
        <is>
          <t>B4:96:91:AA:2D:64
B4:96:91:AA:30:DC
B4:96:91:AA:30:DD
B4:96:91:AA:30:DE</t>
        </is>
      </c>
      <c r="E2413" s="30" t="inlineStr">
        <is>
          <t>Linux Red Hat 7.6</t>
        </is>
      </c>
      <c r="F2413" s="29" t="inlineStr">
        <is>
          <t>SI</t>
        </is>
      </c>
      <c r="G2413" s="29" t="inlineStr">
        <is>
          <t>NO</t>
        </is>
      </c>
      <c r="H2413" s="28" t="n">
        <v>19</v>
      </c>
      <c r="I2413" s="143" t="n"/>
      <c r="J2413" s="143" t="n"/>
      <c r="K2413" s="143" t="n"/>
    </row>
    <row r="2414">
      <c r="A2414" s="28" t="n">
        <v>2409</v>
      </c>
      <c r="B2414" s="29" t="inlineStr">
        <is>
          <t>ITHFZTTANGRNH0L</t>
        </is>
      </c>
      <c r="C2414" s="30" t="inlineStr">
        <is>
          <t>10.152.27.24
10.59.200.227
172.19.2.31
172.19.3.31
200.68.130.130</t>
        </is>
      </c>
      <c r="D2414" s="30" t="inlineStr">
        <is>
          <t>B4:96:91:AA:2D:60
B4:96:91:AA:30:58
B4:96:91:AA:30:59
B4:96:91:AA:30:5A</t>
        </is>
      </c>
      <c r="E2414" s="30" t="inlineStr">
        <is>
          <t>Linux Red Hat 7.6</t>
        </is>
      </c>
      <c r="F2414" s="29" t="inlineStr">
        <is>
          <t>SI</t>
        </is>
      </c>
      <c r="G2414" s="29" t="inlineStr">
        <is>
          <t>NO</t>
        </is>
      </c>
      <c r="H2414" s="28" t="n">
        <v>18</v>
      </c>
      <c r="I2414" s="143" t="n"/>
      <c r="J2414" s="143" t="n"/>
      <c r="K2414" s="143" t="n"/>
    </row>
    <row r="2415">
      <c r="A2415" s="28" t="n">
        <v>2410</v>
      </c>
      <c r="B2415" s="29" t="inlineStr">
        <is>
          <t>ITHVVWINPWPAP01</t>
        </is>
      </c>
      <c r="C2415" s="30" t="inlineStr">
        <is>
          <t>10.152.106.24
200.68.130.131</t>
        </is>
      </c>
      <c r="D2415" s="30" t="inlineStr">
        <is>
          <t>00:50:56:81:B7:1E</t>
        </is>
      </c>
      <c r="E2415" s="30" t="inlineStr">
        <is>
          <t>Windows Server 2022</t>
        </is>
      </c>
      <c r="F2415" s="29" t="inlineStr">
        <is>
          <t>SI</t>
        </is>
      </c>
      <c r="G2415" s="29" t="inlineStr">
        <is>
          <t>NO</t>
        </is>
      </c>
      <c r="H2415" s="28" t="n">
        <v>1</v>
      </c>
      <c r="I2415" s="143" t="n"/>
      <c r="J2415" s="143" t="n"/>
      <c r="K2415" s="143" t="n"/>
    </row>
    <row r="2416">
      <c r="A2416" s="28" t="n">
        <v>2411</v>
      </c>
      <c r="B2416" s="29" t="inlineStr">
        <is>
          <t>ITHVVWVDAWPAP02</t>
        </is>
      </c>
      <c r="C2416" s="30" t="inlineStr">
        <is>
          <t>10.152.106.31
200.68.130.131</t>
        </is>
      </c>
      <c r="D2416" s="30" t="inlineStr">
        <is>
          <t>00:50:56:81:67:FA</t>
        </is>
      </c>
      <c r="E2416" s="30" t="inlineStr">
        <is>
          <t>Windows Server 2022</t>
        </is>
      </c>
      <c r="F2416" s="29" t="inlineStr">
        <is>
          <t>SI</t>
        </is>
      </c>
      <c r="G2416" s="29" t="inlineStr">
        <is>
          <t>NO</t>
        </is>
      </c>
      <c r="H2416" s="28" t="n">
        <v>1</v>
      </c>
      <c r="I2416" s="143" t="n"/>
      <c r="J2416" s="143" t="n"/>
      <c r="K2416" s="143" t="n"/>
    </row>
    <row r="2417">
      <c r="A2417" s="28" t="n">
        <v>2412</v>
      </c>
      <c r="B2417" s="29" t="inlineStr">
        <is>
          <t>ITHVVWVDAWPAP01</t>
        </is>
      </c>
      <c r="C2417" s="30" t="inlineStr">
        <is>
          <t>10.152.106.30
200.68.130.131</t>
        </is>
      </c>
      <c r="D2417" s="30" t="inlineStr">
        <is>
          <t>00:50:56:81:7E:A8</t>
        </is>
      </c>
      <c r="E2417" s="30" t="inlineStr">
        <is>
          <t>Windows Server 2022</t>
        </is>
      </c>
      <c r="F2417" s="29" t="inlineStr">
        <is>
          <t>SI</t>
        </is>
      </c>
      <c r="G2417" s="29" t="inlineStr">
        <is>
          <t>NO</t>
        </is>
      </c>
      <c r="H2417" s="28" t="n">
        <v>1</v>
      </c>
      <c r="I2417" s="143" t="n"/>
      <c r="J2417" s="143" t="n"/>
      <c r="K2417" s="143" t="n"/>
    </row>
    <row r="2418">
      <c r="A2418" s="28" t="n">
        <v>2413</v>
      </c>
      <c r="B2418" s="29" t="inlineStr">
        <is>
          <t>ITHVVWVDAWPAP03</t>
        </is>
      </c>
      <c r="C2418" s="30" t="inlineStr">
        <is>
          <t>10.152.106.206
200.68.130.132</t>
        </is>
      </c>
      <c r="D2418" s="30" t="inlineStr">
        <is>
          <t>00:50:56:81:B1:FE</t>
        </is>
      </c>
      <c r="E2418" s="30" t="inlineStr">
        <is>
          <t>Windows Server 2022</t>
        </is>
      </c>
      <c r="F2418" s="29" t="inlineStr">
        <is>
          <t>SI</t>
        </is>
      </c>
      <c r="G2418" s="29" t="inlineStr">
        <is>
          <t>NO</t>
        </is>
      </c>
      <c r="H2418" s="28" t="n">
        <v>1</v>
      </c>
      <c r="I2418" s="143" t="n"/>
      <c r="J2418" s="143" t="n"/>
      <c r="K2418" s="143" t="n"/>
    </row>
    <row r="2419">
      <c r="A2419" s="28" t="n">
        <v>2414</v>
      </c>
      <c r="B2419" s="29" t="inlineStr">
        <is>
          <t>ITHVRHWASXRAP03</t>
        </is>
      </c>
      <c r="C2419" s="30" t="inlineStr">
        <is>
          <t>10.152.29.119
200.68.130.151</t>
        </is>
      </c>
      <c r="D2419" s="30" t="inlineStr">
        <is>
          <t>56:6F:3C:FD:01:8B</t>
        </is>
      </c>
      <c r="E2419" s="30" t="inlineStr">
        <is>
          <t>Linux Red Hat 8.4</t>
        </is>
      </c>
      <c r="F2419" s="29" t="inlineStr">
        <is>
          <t>SI</t>
        </is>
      </c>
      <c r="G2419" s="29" t="inlineStr">
        <is>
          <t>NO</t>
        </is>
      </c>
      <c r="H2419" s="28" t="n">
        <v>2</v>
      </c>
      <c r="I2419" s="143" t="n"/>
      <c r="J2419" s="143" t="n"/>
      <c r="K2419" s="143" t="n"/>
    </row>
    <row r="2420">
      <c r="A2420" s="28" t="n">
        <v>2415</v>
      </c>
      <c r="B2420" s="29" t="inlineStr">
        <is>
          <t>ITHVRHWASXRAP04</t>
        </is>
      </c>
      <c r="C2420" s="30" t="inlineStr">
        <is>
          <t>10.152.29.120
200.68.130.131</t>
        </is>
      </c>
      <c r="D2420" s="30" t="inlineStr">
        <is>
          <t>56:6F:3C:FD:01:8C</t>
        </is>
      </c>
      <c r="E2420" s="30" t="inlineStr">
        <is>
          <t>Linux Red Hat 8.4</t>
        </is>
      </c>
      <c r="F2420" s="29" t="inlineStr">
        <is>
          <t>SI</t>
        </is>
      </c>
      <c r="G2420" s="29" t="inlineStr">
        <is>
          <t>NO</t>
        </is>
      </c>
      <c r="H2420" s="28" t="n">
        <v>2</v>
      </c>
      <c r="I2420" s="143" t="n"/>
      <c r="J2420" s="143" t="n"/>
      <c r="K2420" s="143" t="n"/>
    </row>
    <row r="2421">
      <c r="A2421" s="28" t="n">
        <v>2416</v>
      </c>
      <c r="B2421" s="29" t="inlineStr">
        <is>
          <t>ITHVVWPSEWPAP01</t>
        </is>
      </c>
      <c r="C2421" s="30" t="inlineStr">
        <is>
          <t>10.59.230.173
200.68.130.131</t>
        </is>
      </c>
      <c r="D2421" s="30" t="inlineStr">
        <is>
          <t>00:50:56:81:57:0D</t>
        </is>
      </c>
      <c r="E2421" s="30" t="inlineStr">
        <is>
          <t>Windows Server 2022</t>
        </is>
      </c>
      <c r="F2421" s="29" t="inlineStr">
        <is>
          <t>SI</t>
        </is>
      </c>
      <c r="G2421" s="29" t="inlineStr">
        <is>
          <t>NO</t>
        </is>
      </c>
      <c r="H2421" s="28" t="n">
        <v>6</v>
      </c>
      <c r="I2421" s="143" t="n"/>
      <c r="J2421" s="143" t="n"/>
      <c r="K2421" s="143" t="n"/>
    </row>
    <row r="2422">
      <c r="A2422" s="28" t="n">
        <v>2417</v>
      </c>
      <c r="B2422" s="29" t="inlineStr">
        <is>
          <t>ITHVRHDATARAP04</t>
        </is>
      </c>
      <c r="C2422" s="30" t="inlineStr">
        <is>
          <t>10.59.158.213
200.68.130.132</t>
        </is>
      </c>
      <c r="D2422" s="30" t="inlineStr">
        <is>
          <t>56:6F:8E:BD:01:F5</t>
        </is>
      </c>
      <c r="E2422" s="30" t="inlineStr">
        <is>
          <t>Linux Red Hat 7.9</t>
        </is>
      </c>
      <c r="F2422" s="29" t="inlineStr">
        <is>
          <t>SI</t>
        </is>
      </c>
      <c r="G2422" s="29" t="inlineStr">
        <is>
          <t>NO</t>
        </is>
      </c>
      <c r="H2422" s="28" t="n">
        <v>4</v>
      </c>
      <c r="I2422" s="143" t="n"/>
      <c r="J2422" s="143" t="n"/>
      <c r="K2422" s="143" t="n"/>
    </row>
    <row r="2423">
      <c r="A2423" s="28" t="n">
        <v>2418</v>
      </c>
      <c r="B2423" s="29" t="inlineStr">
        <is>
          <t>ITHVRHDATARAP03</t>
        </is>
      </c>
      <c r="C2423" s="30" t="inlineStr">
        <is>
          <t>10.59.158.212
200.68.130.131</t>
        </is>
      </c>
      <c r="D2423" s="30" t="inlineStr">
        <is>
          <t>56:6F:8E:BD:01:F4</t>
        </is>
      </c>
      <c r="E2423" s="30" t="inlineStr">
        <is>
          <t>Linux Red Hat 7.9</t>
        </is>
      </c>
      <c r="F2423" s="29" t="inlineStr">
        <is>
          <t>SI</t>
        </is>
      </c>
      <c r="G2423" s="29" t="inlineStr">
        <is>
          <t>NO</t>
        </is>
      </c>
      <c r="H2423" s="28" t="n">
        <v>5</v>
      </c>
      <c r="I2423" s="143" t="n"/>
      <c r="J2423" s="143" t="n"/>
      <c r="K2423" s="143" t="n"/>
    </row>
    <row r="2424">
      <c r="A2424" s="28" t="n">
        <v>2419</v>
      </c>
      <c r="B2424" s="29" t="inlineStr">
        <is>
          <t>ITHVRHDATARAP05</t>
        </is>
      </c>
      <c r="C2424" s="30" t="inlineStr">
        <is>
          <t>10.59.158.214
200.68.130.130</t>
        </is>
      </c>
      <c r="D2424" s="30" t="inlineStr">
        <is>
          <t>56:6F:9F:00:00:CA</t>
        </is>
      </c>
      <c r="E2424" s="30" t="inlineStr">
        <is>
          <t>Linux Red Hat 7.9</t>
        </is>
      </c>
      <c r="F2424" s="29" t="inlineStr">
        <is>
          <t>SI</t>
        </is>
      </c>
      <c r="G2424" s="29" t="inlineStr">
        <is>
          <t>NO</t>
        </is>
      </c>
      <c r="H2424" s="28" t="n">
        <v>5</v>
      </c>
      <c r="I2424" s="143" t="n"/>
      <c r="J2424" s="143" t="n"/>
      <c r="K2424" s="143" t="n"/>
    </row>
    <row r="2425">
      <c r="A2425" s="28" t="n">
        <v>2420</v>
      </c>
      <c r="B2425" s="29" t="inlineStr">
        <is>
          <t>ITHVRHDAAPRAP01</t>
        </is>
      </c>
      <c r="C2425" s="30" t="inlineStr">
        <is>
          <t>10.59.230.70
200.68.130.151</t>
        </is>
      </c>
      <c r="D2425" s="30" t="inlineStr">
        <is>
          <t>56:6F:8E:BD:02:50</t>
        </is>
      </c>
      <c r="E2425" s="30" t="inlineStr">
        <is>
          <t>Linux Red Hat 7.9</t>
        </is>
      </c>
      <c r="F2425" s="29" t="inlineStr">
        <is>
          <t>SI</t>
        </is>
      </c>
      <c r="G2425" s="29" t="inlineStr">
        <is>
          <t>NO</t>
        </is>
      </c>
      <c r="H2425" s="28" t="n">
        <v>6</v>
      </c>
      <c r="I2425" s="143" t="n"/>
      <c r="J2425" s="143" t="n"/>
      <c r="K2425" s="143" t="n"/>
    </row>
    <row r="2426">
      <c r="A2426" s="28" t="n">
        <v>2421</v>
      </c>
      <c r="B2426" s="29" t="inlineStr">
        <is>
          <t>ITHVRHDATARAP07</t>
        </is>
      </c>
      <c r="C2426" s="30" t="inlineStr">
        <is>
          <t>10.59.158.216
200.68.130.150</t>
        </is>
      </c>
      <c r="D2426" s="30" t="inlineStr">
        <is>
          <t>56:6F:AF:3E:00:09</t>
        </is>
      </c>
      <c r="E2426" s="30" t="inlineStr">
        <is>
          <t>Linux Red Hat 7.9</t>
        </is>
      </c>
      <c r="F2426" s="29" t="inlineStr">
        <is>
          <t>SI</t>
        </is>
      </c>
      <c r="G2426" s="29" t="inlineStr">
        <is>
          <t>NO</t>
        </is>
      </c>
      <c r="H2426" s="28" t="n">
        <v>5</v>
      </c>
      <c r="I2426" s="143" t="n"/>
      <c r="J2426" s="143" t="n"/>
      <c r="K2426" s="143" t="n"/>
    </row>
    <row r="2427">
      <c r="A2427" s="28" t="n">
        <v>2422</v>
      </c>
      <c r="B2427" s="29" t="inlineStr">
        <is>
          <t>ITHVRHDAATRAP01</t>
        </is>
      </c>
      <c r="C2427" s="30" t="inlineStr">
        <is>
          <t>10.59.230.69
200.68.130.150</t>
        </is>
      </c>
      <c r="D2427" s="30" t="inlineStr">
        <is>
          <t>56:6F:AF:3E:00:40</t>
        </is>
      </c>
      <c r="E2427" s="30" t="inlineStr">
        <is>
          <t>Linux Red Hat 7.9</t>
        </is>
      </c>
      <c r="F2427" s="29" t="inlineStr">
        <is>
          <t>SI</t>
        </is>
      </c>
      <c r="G2427" s="29" t="inlineStr">
        <is>
          <t>NO</t>
        </is>
      </c>
      <c r="H2427" s="28" t="n">
        <v>7</v>
      </c>
      <c r="I2427" s="143" t="n"/>
      <c r="J2427" s="143" t="n"/>
      <c r="K2427" s="143" t="n"/>
    </row>
    <row r="2428">
      <c r="A2428" s="28" t="n">
        <v>2423</v>
      </c>
      <c r="B2428" s="29" t="inlineStr">
        <is>
          <t>ITHVHWPWASRAP04</t>
        </is>
      </c>
      <c r="C2428" s="30" t="inlineStr">
        <is>
          <t>10.59.159.127
200.68.130.151</t>
        </is>
      </c>
      <c r="D2428" s="30" t="inlineStr">
        <is>
          <t>56:6F:3C:FD:01:7C</t>
        </is>
      </c>
      <c r="E2428" s="30" t="inlineStr">
        <is>
          <t>Linux Red Hat 7.9</t>
        </is>
      </c>
      <c r="F2428" s="29" t="inlineStr">
        <is>
          <t>SI</t>
        </is>
      </c>
      <c r="G2428" s="29" t="inlineStr">
        <is>
          <t>NO</t>
        </is>
      </c>
      <c r="H2428" s="28" t="n">
        <v>2</v>
      </c>
      <c r="I2428" s="143" t="n"/>
      <c r="J2428" s="143" t="n"/>
      <c r="K2428" s="143" t="n"/>
    </row>
    <row r="2429">
      <c r="A2429" s="28" t="n">
        <v>2424</v>
      </c>
      <c r="B2429" s="29" t="inlineStr">
        <is>
          <t>ITHVHWPWASRAP28</t>
        </is>
      </c>
      <c r="C2429" s="30" t="inlineStr">
        <is>
          <t>10.59.195.112
200.68.130.150</t>
        </is>
      </c>
      <c r="D2429" s="30" t="inlineStr">
        <is>
          <t>56:6F:3C:FD:01:7E</t>
        </is>
      </c>
      <c r="E2429" s="30" t="inlineStr">
        <is>
          <t>Linux Red Hat 8.2</t>
        </is>
      </c>
      <c r="F2429" s="29" t="inlineStr">
        <is>
          <t>SI</t>
        </is>
      </c>
      <c r="G2429" s="29" t="inlineStr">
        <is>
          <t>NO</t>
        </is>
      </c>
      <c r="H2429" s="28" t="n">
        <v>1</v>
      </c>
      <c r="I2429" s="143" t="n"/>
      <c r="J2429" s="143" t="n"/>
      <c r="K2429" s="143" t="n"/>
    </row>
    <row r="2430">
      <c r="A2430" s="28" t="n">
        <v>2425</v>
      </c>
      <c r="B2430" s="29" t="inlineStr">
        <is>
          <t>ITHVHWDWPQRAP01</t>
        </is>
      </c>
      <c r="C2430" s="30" t="inlineStr">
        <is>
          <t>10.59.158.24
100.127.4.146
200.68.130.150</t>
        </is>
      </c>
      <c r="D2430" s="30" t="inlineStr">
        <is>
          <t>56:6F:3C:FD:02:B4
56:6F:3C:FD:02:B5</t>
        </is>
      </c>
      <c r="E2430" s="30" t="inlineStr">
        <is>
          <t>Linux Red Hat 8.10</t>
        </is>
      </c>
      <c r="F2430" s="29" t="inlineStr">
        <is>
          <t>SI</t>
        </is>
      </c>
      <c r="G2430" s="29" t="inlineStr">
        <is>
          <t>NO</t>
        </is>
      </c>
      <c r="H2430" s="28" t="n">
        <v>13</v>
      </c>
      <c r="I2430" s="143" t="n"/>
      <c r="J2430" s="143" t="n"/>
      <c r="K2430" s="143" t="n"/>
    </row>
    <row r="2431">
      <c r="A2431" s="28" t="n">
        <v>2426</v>
      </c>
      <c r="B2431" s="29" t="inlineStr">
        <is>
          <t>ITHFHPMEDIRAP04</t>
        </is>
      </c>
      <c r="C2431" s="30" t="inlineStr">
        <is>
          <t>10.119.78.184
200.68.130.131</t>
        </is>
      </c>
      <c r="D2431" s="30" t="inlineStr">
        <is>
          <t>80:30:E0:20:C4:08</t>
        </is>
      </c>
      <c r="E2431" s="30" t="inlineStr">
        <is>
          <t>Linux Red Hat 8.8</t>
        </is>
      </c>
      <c r="F2431" s="29" t="inlineStr">
        <is>
          <t>SI</t>
        </is>
      </c>
      <c r="G2431" s="29" t="inlineStr">
        <is>
          <t>NO</t>
        </is>
      </c>
      <c r="H2431" s="28" t="n">
        <v>13</v>
      </c>
      <c r="I2431" s="143" t="n"/>
      <c r="J2431" s="143" t="n"/>
      <c r="K2431" s="143" t="n"/>
    </row>
    <row r="2432">
      <c r="A2432" s="28" t="n">
        <v>2427</v>
      </c>
      <c r="B2432" s="29" t="inlineStr">
        <is>
          <t>ITHFHPMEDIRAP01</t>
        </is>
      </c>
      <c r="C2432" s="30" t="inlineStr">
        <is>
          <t>10.119.78.181
10.119.78.192
10.59.201.158
172.16.101.2
172.16.102.2
200.68.130.151</t>
        </is>
      </c>
      <c r="D2432" s="30" t="inlineStr">
        <is>
          <t>08:F1:EA:D5:A6:18
08:F1:EA:D5:AA:58</t>
        </is>
      </c>
      <c r="E2432" s="30" t="inlineStr">
        <is>
          <t>Linux Red Hat 8.8</t>
        </is>
      </c>
      <c r="F2432" s="29" t="inlineStr">
        <is>
          <t>SI</t>
        </is>
      </c>
      <c r="G2432" s="29" t="inlineStr">
        <is>
          <t>NO</t>
        </is>
      </c>
      <c r="H2432" s="28" t="n">
        <v>12</v>
      </c>
      <c r="I2432" s="143" t="n"/>
      <c r="J2432" s="143" t="n"/>
      <c r="K2432" s="143" t="n"/>
    </row>
    <row r="2433">
      <c r="A2433" s="28" t="n">
        <v>2428</v>
      </c>
      <c r="B2433" s="29" t="inlineStr">
        <is>
          <t>ITHVVWABOGRAP01</t>
        </is>
      </c>
      <c r="C2433" s="30" t="inlineStr">
        <is>
          <t>10.152.106.37
200.68.130.130</t>
        </is>
      </c>
      <c r="D2433" s="30" t="inlineStr">
        <is>
          <t>00:50:56:81:BD:9A</t>
        </is>
      </c>
      <c r="E2433" s="30" t="inlineStr">
        <is>
          <t>Linux Red Hat 9.2</t>
        </is>
      </c>
      <c r="F2433" s="29" t="inlineStr">
        <is>
          <t>SI</t>
        </is>
      </c>
      <c r="G2433" s="29" t="inlineStr">
        <is>
          <t>SI</t>
        </is>
      </c>
      <c r="H2433" s="28" t="n">
        <v>1</v>
      </c>
      <c r="I2433" s="143" t="n"/>
      <c r="J2433" s="143" t="n"/>
      <c r="K2433" s="143" t="n"/>
    </row>
    <row r="2434">
      <c r="A2434" s="28" t="n">
        <v>2429</v>
      </c>
      <c r="B2434" s="29" t="inlineStr">
        <is>
          <t>ITHVVWCVCWPAP01</t>
        </is>
      </c>
      <c r="C2434" s="30" t="inlineStr">
        <is>
          <t>10.152.106.42
200.68.130.131</t>
        </is>
      </c>
      <c r="D2434" s="30" t="inlineStr">
        <is>
          <t>00:50:56:81:74:48</t>
        </is>
      </c>
      <c r="E2434" s="30" t="inlineStr">
        <is>
          <t>Windows Server 2022</t>
        </is>
      </c>
      <c r="F2434" s="29" t="inlineStr">
        <is>
          <t>SI</t>
        </is>
      </c>
      <c r="G2434" s="29" t="inlineStr">
        <is>
          <t>NO</t>
        </is>
      </c>
      <c r="H2434" s="28" t="n">
        <v>2</v>
      </c>
      <c r="I2434" s="143" t="n"/>
      <c r="J2434" s="143" t="n"/>
      <c r="K2434" s="143" t="n"/>
    </row>
    <row r="2435">
      <c r="A2435" s="28" t="n">
        <v>2430</v>
      </c>
      <c r="B2435" s="29" t="inlineStr">
        <is>
          <t>ITHVRHAPIMPRAP01</t>
        </is>
      </c>
      <c r="C2435" s="30" t="inlineStr">
        <is>
          <t>10.59.195.235
200.68.130.150</t>
        </is>
      </c>
      <c r="D2435" s="30" t="inlineStr">
        <is>
          <t>56:6F:9F:00:01:5E</t>
        </is>
      </c>
      <c r="E2435" s="30" t="inlineStr">
        <is>
          <t>Linux Red Hat 8.4</t>
        </is>
      </c>
      <c r="F2435" s="29" t="inlineStr">
        <is>
          <t>SI</t>
        </is>
      </c>
      <c r="G2435" s="29" t="inlineStr">
        <is>
          <t>NO</t>
        </is>
      </c>
      <c r="H2435" s="28" t="n">
        <v>2</v>
      </c>
      <c r="I2435" s="143" t="n"/>
      <c r="J2435" s="143" t="n"/>
      <c r="K2435" s="143" t="n"/>
    </row>
    <row r="2436">
      <c r="A2436" s="28" t="n">
        <v>2431</v>
      </c>
      <c r="B2436" s="29" t="inlineStr">
        <is>
          <t>ITHVHPPCERPWS05</t>
        </is>
      </c>
      <c r="C2436" s="30" t="inlineStr">
        <is>
          <t>10.191.148.209
200.68.130.151</t>
        </is>
      </c>
      <c r="D2436" s="30" t="inlineStr">
        <is>
          <t>00:50:56:86:4A:BE</t>
        </is>
      </c>
      <c r="E2436" s="30" t="inlineStr">
        <is>
          <t>Linux Red Hat 7.9</t>
        </is>
      </c>
      <c r="F2436" s="29" t="inlineStr">
        <is>
          <t>SI</t>
        </is>
      </c>
      <c r="G2436" s="29" t="inlineStr">
        <is>
          <t>NO</t>
        </is>
      </c>
      <c r="H2436" s="28" t="n">
        <v>3</v>
      </c>
      <c r="I2436" s="143" t="n"/>
      <c r="J2436" s="143" t="n"/>
      <c r="K2436" s="143" t="n"/>
    </row>
    <row r="2437">
      <c r="A2437" s="28" t="n">
        <v>2432</v>
      </c>
      <c r="B2437" s="29" t="inlineStr">
        <is>
          <t>ITHVHWPSUARAP01</t>
        </is>
      </c>
      <c r="C2437" s="30" t="inlineStr">
        <is>
          <t>10.59.240.12
200.68.130.131</t>
        </is>
      </c>
      <c r="D2437" s="30" t="inlineStr">
        <is>
          <t>56:6F:3C:FD:01:4A</t>
        </is>
      </c>
      <c r="E2437" s="30" t="inlineStr">
        <is>
          <t>Linux Red Hat 8.4</t>
        </is>
      </c>
      <c r="F2437" s="29" t="inlineStr">
        <is>
          <t>SI</t>
        </is>
      </c>
      <c r="G2437" s="29" t="inlineStr">
        <is>
          <t>NO</t>
        </is>
      </c>
      <c r="H2437" s="28" t="n">
        <v>2</v>
      </c>
      <c r="I2437" s="143" t="n"/>
      <c r="J2437" s="143" t="n"/>
      <c r="K2437" s="143" t="n"/>
    </row>
    <row r="2438">
      <c r="A2438" s="28" t="n">
        <v>2433</v>
      </c>
      <c r="B2438" s="29" t="inlineStr">
        <is>
          <t>ITHVRHAPIMPRAP02</t>
        </is>
      </c>
      <c r="C2438" s="30" t="inlineStr">
        <is>
          <t>10.59.195.236
200.68.130.151</t>
        </is>
      </c>
      <c r="D2438" s="30" t="inlineStr">
        <is>
          <t>56:6F:3C:FD:00:AC</t>
        </is>
      </c>
      <c r="E2438" s="30" t="inlineStr">
        <is>
          <t>Linux Red Hat 8.4</t>
        </is>
      </c>
      <c r="F2438" s="29" t="inlineStr">
        <is>
          <t>SI</t>
        </is>
      </c>
      <c r="G2438" s="29" t="inlineStr">
        <is>
          <t>NO</t>
        </is>
      </c>
      <c r="H2438" s="28" t="n">
        <v>2</v>
      </c>
      <c r="I2438" s="143" t="n"/>
      <c r="J2438" s="143" t="n"/>
      <c r="K2438" s="143" t="n"/>
    </row>
    <row r="2439">
      <c r="A2439" s="28" t="n">
        <v>2434</v>
      </c>
      <c r="B2439" s="29" t="inlineStr">
        <is>
          <t>ITHVRHSAFIRAP03</t>
        </is>
      </c>
      <c r="C2439" s="30" t="inlineStr">
        <is>
          <t>10.152.29.164
200.68.130.151</t>
        </is>
      </c>
      <c r="D2439" s="30" t="inlineStr">
        <is>
          <t>56:6F:3C:FD:02:31</t>
        </is>
      </c>
      <c r="E2439" s="30" t="inlineStr">
        <is>
          <t>Linux Red Hat 8.6</t>
        </is>
      </c>
      <c r="F2439" s="29" t="inlineStr">
        <is>
          <t>SI</t>
        </is>
      </c>
      <c r="G2439" s="29" t="inlineStr">
        <is>
          <t>NO</t>
        </is>
      </c>
      <c r="H2439" s="28" t="n">
        <v>2</v>
      </c>
      <c r="I2439" s="143" t="n"/>
      <c r="J2439" s="143" t="n"/>
      <c r="K2439" s="143" t="n"/>
    </row>
    <row r="2440">
      <c r="A2440" s="28" t="n">
        <v>2435</v>
      </c>
      <c r="B2440" s="29" t="inlineStr">
        <is>
          <t>ITHVRHSAFIRAP04</t>
        </is>
      </c>
      <c r="C2440" s="30" t="inlineStr">
        <is>
          <t>10.152.29.165
200.68.130.130</t>
        </is>
      </c>
      <c r="D2440" s="30" t="inlineStr">
        <is>
          <t>56:6F:3C:FD:02:32</t>
        </is>
      </c>
      <c r="E2440" s="30" t="inlineStr">
        <is>
          <t>Linux Red Hat 8.6</t>
        </is>
      </c>
      <c r="F2440" s="29" t="inlineStr">
        <is>
          <t>SI</t>
        </is>
      </c>
      <c r="G2440" s="29" t="inlineStr">
        <is>
          <t>NO</t>
        </is>
      </c>
      <c r="H2440" s="28" t="n">
        <v>1</v>
      </c>
      <c r="I2440" s="143" t="n"/>
      <c r="J2440" s="143" t="n"/>
      <c r="K2440" s="143" t="n"/>
    </row>
    <row r="2441">
      <c r="A2441" s="28" t="n">
        <v>2436</v>
      </c>
      <c r="B2441" s="29" t="inlineStr">
        <is>
          <t>SFF2MEDP04</t>
        </is>
      </c>
      <c r="C2441" s="30" t="inlineStr">
        <is>
          <t>10.119.237.165</t>
        </is>
      </c>
      <c r="D2441" s="30" t="inlineStr">
        <is>
          <t>48:FD:8E:0E:F5:68</t>
        </is>
      </c>
      <c r="E2441" s="30" t="inlineStr">
        <is>
          <t>Linux Red Hat 7.9</t>
        </is>
      </c>
      <c r="F2441" s="29" t="inlineStr">
        <is>
          <t>NO</t>
        </is>
      </c>
      <c r="G2441" s="29" t="inlineStr">
        <is>
          <t>NO</t>
        </is>
      </c>
      <c r="H2441" s="28" t="n">
        <v>8</v>
      </c>
      <c r="I2441" s="143" t="n"/>
      <c r="J2441" s="143" t="n"/>
      <c r="K2441" s="143" t="n"/>
    </row>
    <row r="2442">
      <c r="A2442" s="28" t="n">
        <v>2437</v>
      </c>
      <c r="B2442" s="29" t="inlineStr">
        <is>
          <t>ITHVRHUPOORBD02</t>
        </is>
      </c>
      <c r="C2442" s="30" t="inlineStr">
        <is>
          <t>10.59.201.60
10.59.230.98
200.68.130.150</t>
        </is>
      </c>
      <c r="D2442" s="30" t="inlineStr">
        <is>
          <t>56:6F:3C:FD:00:60
56:6F:3C:FD:00:61</t>
        </is>
      </c>
      <c r="E2442" s="30" t="inlineStr">
        <is>
          <t>Linux Red Hat 7.9</t>
        </is>
      </c>
      <c r="F2442" s="29" t="inlineStr">
        <is>
          <t>SI</t>
        </is>
      </c>
      <c r="G2442" s="29" t="inlineStr">
        <is>
          <t>NO</t>
        </is>
      </c>
      <c r="H2442" s="28" t="n">
        <v>3</v>
      </c>
      <c r="I2442" s="143" t="n"/>
      <c r="J2442" s="143" t="n"/>
      <c r="K2442" s="143" t="n"/>
    </row>
    <row r="2443">
      <c r="A2443" s="28" t="n">
        <v>2438</v>
      </c>
      <c r="B2443" s="29" t="inlineStr">
        <is>
          <t>ITHVRHTRANRAP16</t>
        </is>
      </c>
      <c r="C2443" s="30" t="inlineStr">
        <is>
          <t>10.59.158.107
100.127.4.69
172.16.100.37
200.68.130.151</t>
        </is>
      </c>
      <c r="D2443" s="30" t="inlineStr">
        <is>
          <t>56:6F:3C:FD:01:34
56:6F:3C:FD:01:35
56:6F:3C:FD:01:36</t>
        </is>
      </c>
      <c r="E2443" s="30" t="inlineStr">
        <is>
          <t>Linux Red Hat 7.9</t>
        </is>
      </c>
      <c r="F2443" s="29" t="inlineStr">
        <is>
          <t>SI</t>
        </is>
      </c>
      <c r="G2443" s="29" t="inlineStr">
        <is>
          <t>NO</t>
        </is>
      </c>
      <c r="H2443" s="28" t="n">
        <v>3</v>
      </c>
      <c r="I2443" s="143" t="n"/>
      <c r="J2443" s="143" t="n"/>
      <c r="K2443" s="143" t="n"/>
    </row>
    <row r="2444">
      <c r="A2444" s="28" t="n">
        <v>2439</v>
      </c>
      <c r="B2444" s="29" t="inlineStr">
        <is>
          <t>ITHVRHTRANRAP12</t>
        </is>
      </c>
      <c r="C2444" s="30" t="inlineStr">
        <is>
          <t>10.59.158.103
100.127.4.55
172.16.100.33
200.68.130.151</t>
        </is>
      </c>
      <c r="D2444" s="30" t="inlineStr">
        <is>
          <t>56:6F:3C:FD:01:2A
56:6F:3C:FD:01:2B
56:6F:3C:FD:01:2C</t>
        </is>
      </c>
      <c r="E2444" s="30" t="inlineStr">
        <is>
          <t>Linux Red Hat 7.9</t>
        </is>
      </c>
      <c r="F2444" s="29" t="inlineStr">
        <is>
          <t>SI</t>
        </is>
      </c>
      <c r="G2444" s="29" t="inlineStr">
        <is>
          <t>NO</t>
        </is>
      </c>
      <c r="H2444" s="28" t="n">
        <v>2</v>
      </c>
      <c r="I2444" s="143" t="n"/>
      <c r="J2444" s="143" t="n"/>
      <c r="K2444" s="143" t="n"/>
    </row>
    <row r="2445">
      <c r="A2445" s="28" t="n">
        <v>2440</v>
      </c>
      <c r="B2445" s="29" t="inlineStr">
        <is>
          <t>ITHVRHTRANRAP13</t>
        </is>
      </c>
      <c r="C2445" s="30" t="inlineStr">
        <is>
          <t>10.59.158.104
100.127.4.68
172.16.100.34
200.68.130.150</t>
        </is>
      </c>
      <c r="D2445" s="30" t="inlineStr">
        <is>
          <t>56:6F:3C:FD:01:2D
56:6F:3C:FD:01:2E
56:6F:3C:FD:01:2F</t>
        </is>
      </c>
      <c r="E2445" s="30" t="inlineStr">
        <is>
          <t>Linux Red Hat 7.9</t>
        </is>
      </c>
      <c r="F2445" s="29" t="inlineStr">
        <is>
          <t>SI</t>
        </is>
      </c>
      <c r="G2445" s="29" t="inlineStr">
        <is>
          <t>NO</t>
        </is>
      </c>
      <c r="H2445" s="28" t="n">
        <v>2</v>
      </c>
      <c r="I2445" s="143" t="n"/>
      <c r="J2445" s="143" t="n"/>
      <c r="K2445" s="143" t="n"/>
    </row>
    <row r="2446">
      <c r="A2446" s="28" t="n">
        <v>2441</v>
      </c>
      <c r="B2446" s="29" t="inlineStr">
        <is>
          <t>ITHVRHTRANRAP06</t>
        </is>
      </c>
      <c r="C2446" s="30" t="inlineStr">
        <is>
          <t>10.59.158.97
100.127.4.51
172.16.100.27
200.68.130.151</t>
        </is>
      </c>
      <c r="D2446" s="30" t="inlineStr">
        <is>
          <t>56:6F:3C:FD:01:19
56:6F:3C:FD:01:1A
56:6F:3C:FD:01:1B</t>
        </is>
      </c>
      <c r="E2446" s="30" t="inlineStr">
        <is>
          <t>Linux Red Hat 7.9</t>
        </is>
      </c>
      <c r="F2446" s="29" t="inlineStr">
        <is>
          <t>SI</t>
        </is>
      </c>
      <c r="G2446" s="29" t="inlineStr">
        <is>
          <t>NO</t>
        </is>
      </c>
      <c r="H2446" s="28" t="n">
        <v>2</v>
      </c>
      <c r="I2446" s="143" t="n"/>
      <c r="J2446" s="143" t="n"/>
      <c r="K2446" s="143" t="n"/>
    </row>
    <row r="2447">
      <c r="A2447" s="28" t="n">
        <v>2442</v>
      </c>
      <c r="B2447" s="29" t="inlineStr">
        <is>
          <t>ITHVRHTRANRAP01</t>
        </is>
      </c>
      <c r="C2447" s="30" t="inlineStr">
        <is>
          <t>10.59.158.92
100.127.4.118
172.16.100.22
200.68.130.131</t>
        </is>
      </c>
      <c r="D2447" s="30" t="inlineStr">
        <is>
          <t>56:6F:3C:FD:01:0C
56:6F:3C:FD:01:0D
56:6F:3C:FD:01:0E</t>
        </is>
      </c>
      <c r="E2447" s="30" t="inlineStr">
        <is>
          <t>Linux Red Hat 7.9</t>
        </is>
      </c>
      <c r="F2447" s="29" t="inlineStr">
        <is>
          <t>SI</t>
        </is>
      </c>
      <c r="G2447" s="29" t="inlineStr">
        <is>
          <t>NO</t>
        </is>
      </c>
      <c r="H2447" s="28" t="n">
        <v>3</v>
      </c>
      <c r="I2447" s="143" t="n"/>
      <c r="J2447" s="143" t="n"/>
      <c r="K2447" s="143" t="n"/>
    </row>
    <row r="2448">
      <c r="A2448" s="28" t="n">
        <v>2443</v>
      </c>
      <c r="B2448" s="29" t="inlineStr">
        <is>
          <t>ITHVRHIONIRAP07</t>
        </is>
      </c>
      <c r="C2448" s="30" t="inlineStr">
        <is>
          <t>10.59.240.36
172.16.100.190
200.68.130.130</t>
        </is>
      </c>
      <c r="D2448" s="30" t="inlineStr">
        <is>
          <t>56:6F:3C:FD:00:72
56:6F:3C:FD:00:73</t>
        </is>
      </c>
      <c r="E2448" s="30" t="inlineStr">
        <is>
          <t>Linux Red Hat 7.9</t>
        </is>
      </c>
      <c r="F2448" s="29" t="inlineStr">
        <is>
          <t>SI</t>
        </is>
      </c>
      <c r="G2448" s="29" t="inlineStr">
        <is>
          <t>NO</t>
        </is>
      </c>
      <c r="H2448" s="28" t="n">
        <v>1</v>
      </c>
      <c r="I2448" s="143" t="n"/>
      <c r="J2448" s="143" t="n"/>
      <c r="K2448" s="143" t="n"/>
    </row>
    <row r="2449">
      <c r="A2449" s="28" t="n">
        <v>2444</v>
      </c>
      <c r="B2449" s="29" t="inlineStr">
        <is>
          <t>ITHVRHIONIRAP14</t>
        </is>
      </c>
      <c r="C2449" s="30" t="inlineStr">
        <is>
          <t>10.59.240.43</t>
        </is>
      </c>
      <c r="D2449" s="30" t="inlineStr">
        <is>
          <t>56:6F:3C:FD:00:83</t>
        </is>
      </c>
      <c r="E2449" s="30" t="inlineStr">
        <is>
          <t>Linux Red Hat 7.9</t>
        </is>
      </c>
      <c r="F2449" s="29" t="inlineStr">
        <is>
          <t>NO</t>
        </is>
      </c>
      <c r="G2449" s="29" t="inlineStr">
        <is>
          <t>NO</t>
        </is>
      </c>
      <c r="H2449" s="28" t="n">
        <v>4</v>
      </c>
      <c r="I2449" s="143" t="n"/>
      <c r="J2449" s="143" t="n"/>
      <c r="K2449" s="143" t="n"/>
    </row>
    <row r="2450">
      <c r="A2450" s="28" t="n">
        <v>2445</v>
      </c>
      <c r="B2450" s="29" t="inlineStr">
        <is>
          <t>ITHVRHIDENRBD01</t>
        </is>
      </c>
      <c r="C2450" s="30" t="inlineStr">
        <is>
          <t>10.152.29.133
200.68.130.130</t>
        </is>
      </c>
      <c r="D2450" s="30" t="inlineStr">
        <is>
          <t>56:6F:9F:00:02:6E</t>
        </is>
      </c>
      <c r="E2450" s="30" t="inlineStr">
        <is>
          <t>Linux Red Hat 8.4</t>
        </is>
      </c>
      <c r="F2450" s="29" t="inlineStr">
        <is>
          <t>SI</t>
        </is>
      </c>
      <c r="G2450" s="29" t="inlineStr">
        <is>
          <t>NO</t>
        </is>
      </c>
      <c r="H2450" s="28" t="n">
        <v>2</v>
      </c>
      <c r="I2450" s="143" t="n"/>
      <c r="J2450" s="143" t="n"/>
      <c r="K2450" s="143" t="n"/>
    </row>
    <row r="2451">
      <c r="A2451" s="28" t="n">
        <v>2446</v>
      </c>
      <c r="B2451" s="29" t="inlineStr">
        <is>
          <t>ITHVHWSILORAP01</t>
        </is>
      </c>
      <c r="C2451" s="30" t="inlineStr">
        <is>
          <t>10.59.158.209
200.68.130.131</t>
        </is>
      </c>
      <c r="D2451" s="30" t="inlineStr">
        <is>
          <t>56:6F:3C:FD:01:B2</t>
        </is>
      </c>
      <c r="E2451" s="30" t="inlineStr">
        <is>
          <t>Linux Red Hat 7.9</t>
        </is>
      </c>
      <c r="F2451" s="29" t="inlineStr">
        <is>
          <t>SI</t>
        </is>
      </c>
      <c r="G2451" s="29" t="inlineStr">
        <is>
          <t>NO</t>
        </is>
      </c>
      <c r="H2451" s="28" t="n">
        <v>2</v>
      </c>
      <c r="I2451" s="143" t="n"/>
      <c r="J2451" s="143" t="n"/>
      <c r="K2451" s="143" t="n"/>
    </row>
    <row r="2452">
      <c r="A2452" s="28" t="n">
        <v>2447</v>
      </c>
      <c r="B2452" s="29" t="inlineStr">
        <is>
          <t>ITHVHWPTUPRBD01</t>
        </is>
      </c>
      <c r="C2452" s="30" t="inlineStr">
        <is>
          <t>10.59.195.43</t>
        </is>
      </c>
      <c r="D2452" s="30" t="inlineStr">
        <is>
          <t>56:6F:71:D4:00:91</t>
        </is>
      </c>
      <c r="E2452" s="30" t="inlineStr">
        <is>
          <t>Linux Red Hat 8.2</t>
        </is>
      </c>
      <c r="F2452" s="29" t="inlineStr">
        <is>
          <t>NO</t>
        </is>
      </c>
      <c r="G2452" s="29" t="inlineStr">
        <is>
          <t>NO</t>
        </is>
      </c>
      <c r="H2452" s="28" t="n">
        <v>1</v>
      </c>
      <c r="I2452" s="143" t="n"/>
      <c r="J2452" s="143" t="n"/>
      <c r="K2452" s="143" t="n"/>
    </row>
    <row r="2453">
      <c r="A2453" s="28" t="n">
        <v>2448</v>
      </c>
      <c r="B2453" s="29" t="inlineStr">
        <is>
          <t>ITHVHWDIRHRDB02</t>
        </is>
      </c>
      <c r="C2453" s="30" t="inlineStr">
        <is>
          <t>10.59.230.233
200.68.130.150</t>
        </is>
      </c>
      <c r="D2453" s="30" t="inlineStr">
        <is>
          <t>56:6F:3C:FD:01:87</t>
        </is>
      </c>
      <c r="E2453" s="30" t="inlineStr">
        <is>
          <t>Linux Red Hat 8.2</t>
        </is>
      </c>
      <c r="F2453" s="29" t="inlineStr">
        <is>
          <t>SI</t>
        </is>
      </c>
      <c r="G2453" s="29" t="inlineStr">
        <is>
          <t>NO</t>
        </is>
      </c>
      <c r="H2453" s="28" t="n">
        <v>1</v>
      </c>
      <c r="I2453" s="143" t="n"/>
      <c r="J2453" s="143" t="n"/>
      <c r="K2453" s="143" t="n"/>
    </row>
    <row r="2454">
      <c r="A2454" s="28" t="n">
        <v>2449</v>
      </c>
      <c r="B2454" s="29" t="inlineStr">
        <is>
          <t>ITHVEREDARAP-3</t>
        </is>
      </c>
      <c r="C2454" s="30" t="inlineStr">
        <is>
          <t>10.54.137.199
192.168.11.7
200.68.130.150</t>
        </is>
      </c>
      <c r="D2454" s="30" t="inlineStr">
        <is>
          <t>00:50:56:95:24:03
00:50:56:95:9D:DB</t>
        </is>
      </c>
      <c r="E2454" s="30" t="inlineStr">
        <is>
          <t>Linux Red Hat 7.9</t>
        </is>
      </c>
      <c r="F2454" s="29" t="inlineStr">
        <is>
          <t>SI</t>
        </is>
      </c>
      <c r="G2454" s="29" t="inlineStr">
        <is>
          <t>NO</t>
        </is>
      </c>
      <c r="H2454" s="28" t="n">
        <v>25</v>
      </c>
      <c r="I2454" s="143" t="n"/>
      <c r="J2454" s="143" t="n"/>
      <c r="K2454" s="143" t="n"/>
    </row>
    <row r="2455">
      <c r="A2455" s="28" t="n">
        <v>2450</v>
      </c>
      <c r="B2455" s="29" t="inlineStr">
        <is>
          <t>ITHHWC1B210</t>
        </is>
      </c>
      <c r="C2455" s="30" t="inlineStr">
        <is>
          <t>10.119.251.44
10.119.251.62
10.119.251.66
138.1.0.44
172.0.251.44
200.68.130.151</t>
        </is>
      </c>
      <c r="D2455" s="30" t="inlineStr">
        <is>
          <t>60:08:10:29:99:B0
60:08:10:29:9A:1C</t>
        </is>
      </c>
      <c r="E2455" s="30" t="inlineStr">
        <is>
          <t>Linux Red Hat 7.2</t>
        </is>
      </c>
      <c r="F2455" s="29" t="inlineStr">
        <is>
          <t>SI</t>
        </is>
      </c>
      <c r="G2455" s="29" t="inlineStr">
        <is>
          <t>NO</t>
        </is>
      </c>
      <c r="H2455" s="28" t="n">
        <v>2</v>
      </c>
      <c r="I2455" s="143" t="n"/>
      <c r="J2455" s="143" t="n"/>
      <c r="K2455" s="143" t="n"/>
    </row>
    <row r="2456">
      <c r="A2456" s="28" t="n">
        <v>2451</v>
      </c>
      <c r="B2456" s="29" t="inlineStr">
        <is>
          <t>ITHFZTTANGRMVNE0B</t>
        </is>
      </c>
      <c r="C2456" s="30" t="inlineStr">
        <is>
          <t>10.152.27.26
10.59.0.233
10.59.0.249
10.59.200.229
172.19.2.33
172.19.3.33
200.68.130.132</t>
        </is>
      </c>
      <c r="D2456" s="30" t="inlineStr">
        <is>
          <t>B4:96:91:AA:2D:90
B4:96:91:AA:2D:93
B4:96:91:AA:2F:EC
B4:96:91:AA:2F:ED
B4:96:91:AA:2F:EE
B4:96:91:AA:2F:EF</t>
        </is>
      </c>
      <c r="E2456" s="30" t="inlineStr">
        <is>
          <t>Linux Red Hat 7.6</t>
        </is>
      </c>
      <c r="F2456" s="29" t="inlineStr">
        <is>
          <t>SI</t>
        </is>
      </c>
      <c r="G2456" s="29" t="inlineStr">
        <is>
          <t>NO</t>
        </is>
      </c>
      <c r="H2456" s="28" t="n">
        <v>2</v>
      </c>
      <c r="I2456" s="143" t="n"/>
      <c r="J2456" s="143" t="n"/>
      <c r="K2456" s="143" t="n"/>
    </row>
    <row r="2457">
      <c r="A2457" s="28" t="n">
        <v>2452</v>
      </c>
      <c r="B2457" s="29" t="inlineStr">
        <is>
          <t>ITHFHPRHV3LCN09</t>
        </is>
      </c>
      <c r="C2457" s="30" t="inlineStr">
        <is>
          <t>10.59.206.19</t>
        </is>
      </c>
      <c r="D2457" s="30" t="inlineStr">
        <is>
          <t>3A:8C:7D:90:00:8E</t>
        </is>
      </c>
      <c r="E2457" s="30" t="inlineStr">
        <is>
          <t>Linux Red Hat 8.6</t>
        </is>
      </c>
      <c r="F2457" s="29" t="inlineStr">
        <is>
          <t>NO</t>
        </is>
      </c>
      <c r="G2457" s="29" t="inlineStr">
        <is>
          <t>NO</t>
        </is>
      </c>
      <c r="H2457" s="28" t="n">
        <v>4</v>
      </c>
      <c r="I2457" s="143" t="n"/>
      <c r="J2457" s="143" t="n"/>
      <c r="K2457" s="143" t="n"/>
    </row>
    <row r="2458">
      <c r="A2458" s="28" t="n">
        <v>2453</v>
      </c>
      <c r="B2458" s="29" t="inlineStr">
        <is>
          <t>ITHFHPRHV3LCN07</t>
        </is>
      </c>
      <c r="C2458" s="30" t="inlineStr">
        <is>
          <t>10.59.206.17</t>
        </is>
      </c>
      <c r="D2458" s="30" t="inlineStr">
        <is>
          <t>3A:8C:7D:90:00:7E</t>
        </is>
      </c>
      <c r="E2458" s="30" t="inlineStr">
        <is>
          <t>Linux Red Hat 8.6</t>
        </is>
      </c>
      <c r="F2458" s="29" t="inlineStr">
        <is>
          <t>NO</t>
        </is>
      </c>
      <c r="G2458" s="29" t="inlineStr">
        <is>
          <t>NO</t>
        </is>
      </c>
      <c r="H2458" s="28" t="n">
        <v>4</v>
      </c>
      <c r="I2458" s="143" t="n"/>
      <c r="J2458" s="143" t="n"/>
      <c r="K2458" s="143" t="n"/>
    </row>
    <row r="2459">
      <c r="A2459" s="28" t="n">
        <v>2454</v>
      </c>
      <c r="B2459" s="29" t="inlineStr">
        <is>
          <t>ITHFHPRHV3LCN04</t>
        </is>
      </c>
      <c r="C2459" s="30" t="inlineStr">
        <is>
          <t>10.59.206.14</t>
        </is>
      </c>
      <c r="D2459" s="30" t="inlineStr">
        <is>
          <t>3A:8C:7D:90:00:4E</t>
        </is>
      </c>
      <c r="E2459" s="30" t="inlineStr">
        <is>
          <t>Linux Red Hat 8.6</t>
        </is>
      </c>
      <c r="F2459" s="29" t="inlineStr">
        <is>
          <t>NO</t>
        </is>
      </c>
      <c r="G2459" s="29" t="inlineStr">
        <is>
          <t>NO</t>
        </is>
      </c>
      <c r="H2459" s="28" t="n">
        <v>4</v>
      </c>
      <c r="I2459" s="143" t="n"/>
      <c r="J2459" s="143" t="n"/>
      <c r="K2459" s="143" t="n"/>
    </row>
    <row r="2460">
      <c r="A2460" s="28" t="n">
        <v>2455</v>
      </c>
      <c r="B2460" s="29" t="inlineStr">
        <is>
          <t>SFV2ORAP01</t>
        </is>
      </c>
      <c r="C2460" s="30" t="inlineStr">
        <is>
          <t>10.191.49.97
200.68.130.132</t>
        </is>
      </c>
      <c r="D2460" s="30" t="inlineStr">
        <is>
          <t>00:50:56:BE:26:99</t>
        </is>
      </c>
      <c r="E2460" s="30" t="inlineStr">
        <is>
          <t>Linux Red Hat 6.7</t>
        </is>
      </c>
      <c r="F2460" s="29" t="inlineStr">
        <is>
          <t>SI</t>
        </is>
      </c>
      <c r="G2460" s="29" t="inlineStr">
        <is>
          <t>NO</t>
        </is>
      </c>
      <c r="H2460" s="28" t="n">
        <v>28</v>
      </c>
      <c r="I2460" s="143" t="n"/>
      <c r="J2460" s="143" t="n"/>
      <c r="K2460" s="143" t="n"/>
    </row>
    <row r="2461">
      <c r="A2461" s="28" t="n">
        <v>2456</v>
      </c>
      <c r="B2461" s="29" t="inlineStr">
        <is>
          <t>IXVPSIABD0012</t>
        </is>
      </c>
      <c r="C2461" s="30" t="inlineStr">
        <is>
          <t>10.191.210.10
200.68.130.150</t>
        </is>
      </c>
      <c r="D2461" s="30" t="inlineStr">
        <is>
          <t>00:50:56:86:F8:78</t>
        </is>
      </c>
      <c r="E2461" s="30" t="inlineStr">
        <is>
          <t>Linux Red Hat 7.6</t>
        </is>
      </c>
      <c r="F2461" s="29" t="inlineStr">
        <is>
          <t>SI</t>
        </is>
      </c>
      <c r="G2461" s="29" t="inlineStr">
        <is>
          <t>NO</t>
        </is>
      </c>
      <c r="H2461" s="28" t="n">
        <v>3</v>
      </c>
      <c r="I2461" s="143" t="n"/>
      <c r="J2461" s="143" t="n"/>
      <c r="K2461" s="143" t="n"/>
    </row>
    <row r="2462">
      <c r="A2462" s="28" t="n">
        <v>2457</v>
      </c>
      <c r="B2462" s="29" t="inlineStr">
        <is>
          <t>ITHVVWSCUNRBD01</t>
        </is>
      </c>
      <c r="C2462" s="30" t="inlineStr">
        <is>
          <t>10.152.106.62
200.68.130.131</t>
        </is>
      </c>
      <c r="D2462" s="30" t="inlineStr">
        <is>
          <t>00:50:56:81:DC:B9</t>
        </is>
      </c>
      <c r="E2462" s="30" t="inlineStr">
        <is>
          <t>Linux Red Hat 9.2</t>
        </is>
      </c>
      <c r="F2462" s="29" t="inlineStr">
        <is>
          <t>SI</t>
        </is>
      </c>
      <c r="G2462" s="29" t="inlineStr">
        <is>
          <t>NO</t>
        </is>
      </c>
      <c r="H2462" s="28" t="n">
        <v>1</v>
      </c>
      <c r="I2462" s="143" t="n"/>
      <c r="J2462" s="143" t="n"/>
      <c r="K2462" s="143" t="n"/>
    </row>
    <row r="2463">
      <c r="A2463" s="28" t="n">
        <v>2458</v>
      </c>
      <c r="B2463" s="29" t="inlineStr">
        <is>
          <t>ITHVHWRAMRAP06</t>
        </is>
      </c>
      <c r="C2463" s="30" t="inlineStr">
        <is>
          <t>10.119.208.43
172.16.1.18
192.168.21.25
200.68.130.130</t>
        </is>
      </c>
      <c r="D2463" s="30" t="inlineStr">
        <is>
          <t>FA:16:3E:21:0F:10
FA:16:3E:4C:86:AC
FA:16:3E:AA:2F:61</t>
        </is>
      </c>
      <c r="E2463" s="30" t="inlineStr">
        <is>
          <t>Linux Red Hat 7.9</t>
        </is>
      </c>
      <c r="F2463" s="29" t="inlineStr">
        <is>
          <t>SI</t>
        </is>
      </c>
      <c r="G2463" s="29" t="inlineStr">
        <is>
          <t>NO</t>
        </is>
      </c>
      <c r="H2463" s="28" t="n">
        <v>2</v>
      </c>
      <c r="I2463" s="143" t="n"/>
      <c r="J2463" s="143" t="n"/>
      <c r="K2463" s="143" t="n"/>
    </row>
    <row r="2464">
      <c r="A2464" s="28" t="n">
        <v>2459</v>
      </c>
      <c r="B2464" s="29" t="inlineStr">
        <is>
          <t>ITHVHPECCWPAP02</t>
        </is>
      </c>
      <c r="C2464" s="30" t="inlineStr">
        <is>
          <t>10.191.143.11
200.68.130.150</t>
        </is>
      </c>
      <c r="D2464" s="30" t="inlineStr">
        <is>
          <t>00:50:56:86:65:4A</t>
        </is>
      </c>
      <c r="E2464" s="30" t="inlineStr">
        <is>
          <t>Windows Server 2019</t>
        </is>
      </c>
      <c r="F2464" s="29" t="inlineStr">
        <is>
          <t>SI</t>
        </is>
      </c>
      <c r="G2464" s="29" t="inlineStr">
        <is>
          <t>NO</t>
        </is>
      </c>
      <c r="H2464" s="28" t="n">
        <v>1</v>
      </c>
      <c r="I2464" s="143" t="n"/>
      <c r="J2464" s="143" t="n"/>
      <c r="K2464" s="143" t="n"/>
    </row>
    <row r="2465">
      <c r="A2465" s="28" t="n">
        <v>2460</v>
      </c>
      <c r="B2465" s="29" t="inlineStr">
        <is>
          <t>ITHVVWPROMRAP01</t>
        </is>
      </c>
      <c r="C2465" s="30" t="inlineStr">
        <is>
          <t>10.152.75.182
200.68.130.132</t>
        </is>
      </c>
      <c r="D2465" s="30" t="inlineStr">
        <is>
          <t>00:50:56:81:1F:DA</t>
        </is>
      </c>
      <c r="E2465" s="30" t="inlineStr">
        <is>
          <t>Linux Red Hat 8.10</t>
        </is>
      </c>
      <c r="F2465" s="29" t="inlineStr">
        <is>
          <t>SI</t>
        </is>
      </c>
      <c r="G2465" s="29" t="inlineStr">
        <is>
          <t>NO</t>
        </is>
      </c>
      <c r="H2465" s="28" t="n">
        <v>3</v>
      </c>
      <c r="I2465" s="143" t="n"/>
      <c r="J2465" s="143" t="n"/>
      <c r="K2465" s="143" t="n"/>
    </row>
    <row r="2466">
      <c r="A2466" s="28" t="n">
        <v>2461</v>
      </c>
      <c r="B2466" s="29" t="inlineStr">
        <is>
          <t>ITHVRHSATQRBD01</t>
        </is>
      </c>
      <c r="C2466" s="30" t="inlineStr">
        <is>
          <t>10.152.74.88
200.68.130.130</t>
        </is>
      </c>
      <c r="D2466" s="30" t="inlineStr">
        <is>
          <t>56:6F:3C:FD:02:E0</t>
        </is>
      </c>
      <c r="E2466" s="30" t="inlineStr">
        <is>
          <t>Linux Red Hat 8.6</t>
        </is>
      </c>
      <c r="F2466" s="29" t="inlineStr">
        <is>
          <t>SI</t>
        </is>
      </c>
      <c r="G2466" s="29" t="inlineStr">
        <is>
          <t>SI</t>
        </is>
      </c>
      <c r="H2466" s="28" t="n">
        <v>1</v>
      </c>
      <c r="I2466" s="143" t="n"/>
      <c r="J2466" s="143" t="n"/>
      <c r="K2466" s="143" t="n"/>
    </row>
    <row r="2467">
      <c r="A2467" s="28" t="n">
        <v>2462</v>
      </c>
      <c r="B2467" s="29" t="inlineStr">
        <is>
          <t>ITHVVWSATDRBD01</t>
        </is>
      </c>
      <c r="C2467" s="30" t="inlineStr">
        <is>
          <t>10.152.74.197</t>
        </is>
      </c>
      <c r="D2467" s="30" t="inlineStr">
        <is>
          <t>00:50:56:81:22:A7</t>
        </is>
      </c>
      <c r="E2467" s="30" t="inlineStr">
        <is>
          <t>Linux Red Hat 8.8</t>
        </is>
      </c>
      <c r="F2467" s="29" t="inlineStr">
        <is>
          <t>NO</t>
        </is>
      </c>
      <c r="G2467" s="29" t="inlineStr">
        <is>
          <t>SI</t>
        </is>
      </c>
      <c r="H2467" s="28" t="n">
        <v>1</v>
      </c>
      <c r="I2467" s="143" t="n"/>
      <c r="J2467" s="143" t="n"/>
      <c r="K2467" s="143" t="n"/>
    </row>
    <row r="2468">
      <c r="A2468" s="28" t="n">
        <v>2463</v>
      </c>
      <c r="B2468" s="29" t="inlineStr">
        <is>
          <t>ITHVRHCATLRBD01</t>
        </is>
      </c>
      <c r="C2468" s="30" t="inlineStr">
        <is>
          <t>10.152.30.163
200.68.130.151</t>
        </is>
      </c>
      <c r="D2468" s="30" t="inlineStr">
        <is>
          <t>56:6F:3C:FD:01:C5</t>
        </is>
      </c>
      <c r="E2468" s="30" t="inlineStr">
        <is>
          <t>Linux Red Hat 8.6</t>
        </is>
      </c>
      <c r="F2468" s="29" t="inlineStr">
        <is>
          <t>SI</t>
        </is>
      </c>
      <c r="G2468" s="29" t="inlineStr">
        <is>
          <t>SI</t>
        </is>
      </c>
      <c r="H2468" s="28" t="n">
        <v>1</v>
      </c>
      <c r="I2468" s="143" t="n"/>
      <c r="J2468" s="143" t="n"/>
      <c r="K2468" s="143" t="n"/>
    </row>
    <row r="2469">
      <c r="A2469" s="28" t="n">
        <v>2464</v>
      </c>
      <c r="B2469" s="29" t="inlineStr">
        <is>
          <t>ITHVRHCATLRAP01</t>
        </is>
      </c>
      <c r="C2469" s="30" t="inlineStr">
        <is>
          <t>10.152.30.164
200.68.130.130</t>
        </is>
      </c>
      <c r="D2469" s="30" t="inlineStr">
        <is>
          <t>56:6F:3C:FD:01:C6</t>
        </is>
      </c>
      <c r="E2469" s="30" t="inlineStr">
        <is>
          <t>Linux Red Hat 8.6</t>
        </is>
      </c>
      <c r="F2469" s="29" t="inlineStr">
        <is>
          <t>SI</t>
        </is>
      </c>
      <c r="G2469" s="29" t="inlineStr">
        <is>
          <t>SI</t>
        </is>
      </c>
      <c r="H2469" s="28" t="n">
        <v>1</v>
      </c>
      <c r="I2469" s="143" t="n"/>
      <c r="J2469" s="143" t="n"/>
      <c r="K2469" s="143" t="n"/>
    </row>
    <row r="2470">
      <c r="A2470" s="28" t="n">
        <v>2465</v>
      </c>
      <c r="B2470" s="29" t="inlineStr">
        <is>
          <t>ITHVRHTCADRAP01</t>
        </is>
      </c>
      <c r="C2470" s="30" t="inlineStr">
        <is>
          <t>10.59.195.168
200.68.130.151</t>
        </is>
      </c>
      <c r="D2470" s="30" t="inlineStr">
        <is>
          <t>56:6F:9F:00:00:1D</t>
        </is>
      </c>
      <c r="E2470" s="30" t="inlineStr">
        <is>
          <t>Linux Red Hat 8.2</t>
        </is>
      </c>
      <c r="F2470" s="29" t="inlineStr">
        <is>
          <t>SI</t>
        </is>
      </c>
      <c r="G2470" s="29" t="inlineStr">
        <is>
          <t>SI</t>
        </is>
      </c>
      <c r="H2470" s="28" t="n">
        <v>2</v>
      </c>
      <c r="I2470" s="143" t="n"/>
      <c r="J2470" s="143" t="n"/>
      <c r="K2470" s="143" t="n"/>
    </row>
    <row r="2471">
      <c r="A2471" s="28" t="n">
        <v>2466</v>
      </c>
      <c r="B2471" s="29" t="inlineStr">
        <is>
          <t>ITHVRHECACRBD01</t>
        </is>
      </c>
      <c r="C2471" s="30" t="inlineStr">
        <is>
          <t>10.152.30.91
200.68.130.131</t>
        </is>
      </c>
      <c r="D2471" s="30" t="inlineStr">
        <is>
          <t>56:6F:3C:FD:02:56</t>
        </is>
      </c>
      <c r="E2471" s="30" t="inlineStr">
        <is>
          <t>Linux Red Hat 8.6</t>
        </is>
      </c>
      <c r="F2471" s="29" t="inlineStr">
        <is>
          <t>SI</t>
        </is>
      </c>
      <c r="G2471" s="29" t="inlineStr">
        <is>
          <t>SI</t>
        </is>
      </c>
      <c r="H2471" s="28" t="n">
        <v>1</v>
      </c>
      <c r="I2471" s="143" t="n"/>
      <c r="J2471" s="143" t="n"/>
      <c r="K2471" s="143" t="n"/>
    </row>
    <row r="2472">
      <c r="A2472" s="28" t="n">
        <v>2467</v>
      </c>
      <c r="B2472" s="29" t="inlineStr">
        <is>
          <t>ITHVRHQIMFRBD01</t>
        </is>
      </c>
      <c r="C2472" s="30" t="inlineStr">
        <is>
          <t>10.152.30.53
200.68.130.130</t>
        </is>
      </c>
      <c r="D2472" s="30" t="inlineStr">
        <is>
          <t>56:6F:3C:FD:02:76</t>
        </is>
      </c>
      <c r="E2472" s="30" t="inlineStr">
        <is>
          <t>Linux Red Hat 8.6</t>
        </is>
      </c>
      <c r="F2472" s="29" t="inlineStr">
        <is>
          <t>SI</t>
        </is>
      </c>
      <c r="G2472" s="29" t="inlineStr">
        <is>
          <t>SI</t>
        </is>
      </c>
      <c r="H2472" s="28" t="n">
        <v>1</v>
      </c>
      <c r="I2472" s="143" t="n"/>
      <c r="J2472" s="143" t="n"/>
      <c r="K2472" s="143" t="n"/>
    </row>
    <row r="2473">
      <c r="A2473" s="28" t="n">
        <v>2468</v>
      </c>
      <c r="B2473" s="29" t="inlineStr">
        <is>
          <t>ITHVVWGSQARBD01</t>
        </is>
      </c>
      <c r="C2473" s="30" t="inlineStr">
        <is>
          <t>10.152.106.94
200.68.130.131</t>
        </is>
      </c>
      <c r="D2473" s="30" t="inlineStr">
        <is>
          <t>00:50:56:81:AD:BA</t>
        </is>
      </c>
      <c r="E2473" s="30" t="inlineStr">
        <is>
          <t>Linux Red Hat 9.2</t>
        </is>
      </c>
      <c r="F2473" s="29" t="inlineStr">
        <is>
          <t>SI</t>
        </is>
      </c>
      <c r="G2473" s="29" t="inlineStr">
        <is>
          <t>NO</t>
        </is>
      </c>
      <c r="H2473" s="28" t="n">
        <v>1</v>
      </c>
      <c r="I2473" s="143" t="n"/>
      <c r="J2473" s="143" t="n"/>
      <c r="K2473" s="143" t="n"/>
    </row>
    <row r="2474">
      <c r="A2474" s="28" t="n">
        <v>2469</v>
      </c>
      <c r="B2474" s="29" t="inlineStr">
        <is>
          <t>ITHVVWCAQARBD01</t>
        </is>
      </c>
      <c r="C2474" s="30" t="inlineStr">
        <is>
          <t>10.152.106.95</t>
        </is>
      </c>
      <c r="D2474" s="30" t="inlineStr">
        <is>
          <t>00:50:56:81:F3:34</t>
        </is>
      </c>
      <c r="E2474" s="30" t="inlineStr">
        <is>
          <t>Linux Red Hat 9.2</t>
        </is>
      </c>
      <c r="F2474" s="29" t="inlineStr">
        <is>
          <t>NO</t>
        </is>
      </c>
      <c r="G2474" s="29" t="inlineStr">
        <is>
          <t>SI</t>
        </is>
      </c>
      <c r="H2474" s="28" t="n">
        <v>1</v>
      </c>
      <c r="I2474" s="143" t="n"/>
      <c r="J2474" s="143" t="n"/>
      <c r="K2474" s="143" t="n"/>
    </row>
    <row r="2475">
      <c r="A2475" s="28" t="n">
        <v>2470</v>
      </c>
      <c r="B2475" s="29" t="inlineStr">
        <is>
          <t>ITHVRHANDARAP07.MYTELCEL.COM</t>
        </is>
      </c>
      <c r="C2475" s="30" t="inlineStr">
        <is>
          <t>10.59.230.240
200.68.130.150</t>
        </is>
      </c>
      <c r="D2475" s="30" t="inlineStr">
        <is>
          <t>56:6F:3C:FD:02:C7</t>
        </is>
      </c>
      <c r="E2475" s="30" t="inlineStr">
        <is>
          <t>Linux Red Hat 7.9</t>
        </is>
      </c>
      <c r="F2475" s="29" t="inlineStr">
        <is>
          <t>SI</t>
        </is>
      </c>
      <c r="G2475" s="29" t="inlineStr">
        <is>
          <t>NO</t>
        </is>
      </c>
      <c r="H2475" s="28" t="n">
        <v>2</v>
      </c>
      <c r="I2475" s="143" t="n"/>
      <c r="J2475" s="143" t="n"/>
      <c r="K2475" s="143" t="n"/>
    </row>
    <row r="2476">
      <c r="A2476" s="28" t="n">
        <v>2471</v>
      </c>
      <c r="B2476" s="29" t="inlineStr">
        <is>
          <t>ITHVRHANDARAP05.MYTELCEL.COM</t>
        </is>
      </c>
      <c r="C2476" s="30" t="inlineStr">
        <is>
          <t>10.59.230.238
200.68.130.132</t>
        </is>
      </c>
      <c r="D2476" s="30" t="inlineStr">
        <is>
          <t>56:6F:3C:FD:02:C6</t>
        </is>
      </c>
      <c r="E2476" s="30" t="inlineStr">
        <is>
          <t>Linux Red Hat 7.9</t>
        </is>
      </c>
      <c r="F2476" s="29" t="inlineStr">
        <is>
          <t>SI</t>
        </is>
      </c>
      <c r="G2476" s="29" t="inlineStr">
        <is>
          <t>NO</t>
        </is>
      </c>
      <c r="H2476" s="28" t="n">
        <v>2</v>
      </c>
      <c r="I2476" s="143" t="n"/>
      <c r="J2476" s="143" t="n"/>
      <c r="K2476" s="143" t="n"/>
    </row>
    <row r="2477">
      <c r="A2477" s="28" t="n">
        <v>2472</v>
      </c>
      <c r="B2477" s="29" t="inlineStr">
        <is>
          <t>ITHVRHANDARAP09.MYTELCEL.COM</t>
        </is>
      </c>
      <c r="C2477" s="30" t="inlineStr">
        <is>
          <t>10.59.230.242
200.68.130.131</t>
        </is>
      </c>
      <c r="D2477" s="30" t="inlineStr">
        <is>
          <t>56:6F:3C:FD:02:C8</t>
        </is>
      </c>
      <c r="E2477" s="30" t="inlineStr">
        <is>
          <t>Linux Red Hat 7.9</t>
        </is>
      </c>
      <c r="F2477" s="29" t="inlineStr">
        <is>
          <t>SI</t>
        </is>
      </c>
      <c r="G2477" s="29" t="inlineStr">
        <is>
          <t>NO</t>
        </is>
      </c>
      <c r="H2477" s="28" t="n">
        <v>4</v>
      </c>
      <c r="I2477" s="143" t="n"/>
      <c r="J2477" s="143" t="n"/>
      <c r="K2477" s="143" t="n"/>
    </row>
    <row r="2478">
      <c r="A2478" s="28" t="n">
        <v>2473</v>
      </c>
      <c r="B2478" s="29" t="inlineStr">
        <is>
          <t>ITHVRHANDARAP06.MYTELCEL.COM</t>
        </is>
      </c>
      <c r="C2478" s="30" t="inlineStr">
        <is>
          <t>10.59.230.239
200.68.130.130</t>
        </is>
      </c>
      <c r="D2478" s="30" t="inlineStr">
        <is>
          <t>56:6F:3C:FD:02:CE</t>
        </is>
      </c>
      <c r="E2478" s="30" t="inlineStr">
        <is>
          <t>Linux Red Hat 7.9</t>
        </is>
      </c>
      <c r="F2478" s="29" t="inlineStr">
        <is>
          <t>SI</t>
        </is>
      </c>
      <c r="G2478" s="29" t="inlineStr">
        <is>
          <t>NO</t>
        </is>
      </c>
      <c r="H2478" s="28" t="n">
        <v>4</v>
      </c>
      <c r="I2478" s="143" t="n"/>
      <c r="J2478" s="143" t="n"/>
      <c r="K2478" s="143" t="n"/>
    </row>
    <row r="2479">
      <c r="A2479" s="28" t="n">
        <v>2474</v>
      </c>
      <c r="B2479" s="29" t="inlineStr">
        <is>
          <t>ITHVRHANDARAP04.MYTELCEL.COM</t>
        </is>
      </c>
      <c r="C2479" s="30" t="inlineStr">
        <is>
          <t>10.59.230.237
200.68.130.132</t>
        </is>
      </c>
      <c r="D2479" s="30" t="inlineStr">
        <is>
          <t>56:6F:3C:FD:02:CC</t>
        </is>
      </c>
      <c r="E2479" s="30" t="inlineStr">
        <is>
          <t>Linux Red Hat 7.9</t>
        </is>
      </c>
      <c r="F2479" s="29" t="inlineStr">
        <is>
          <t>SI</t>
        </is>
      </c>
      <c r="G2479" s="29" t="inlineStr">
        <is>
          <t>NO</t>
        </is>
      </c>
      <c r="H2479" s="28" t="n">
        <v>2</v>
      </c>
      <c r="I2479" s="143" t="n"/>
      <c r="J2479" s="143" t="n"/>
      <c r="K2479" s="143" t="n"/>
    </row>
    <row r="2480">
      <c r="A2480" s="28" t="n">
        <v>2475</v>
      </c>
      <c r="B2480" s="29" t="inlineStr">
        <is>
          <t>ITHVVWAPGSRAP01</t>
        </is>
      </c>
      <c r="C2480" s="30" t="inlineStr">
        <is>
          <t>10.152.106.113
200.68.130.150</t>
        </is>
      </c>
      <c r="D2480" s="30" t="inlineStr">
        <is>
          <t>00:50:56:81:42:0B</t>
        </is>
      </c>
      <c r="E2480" s="30" t="inlineStr">
        <is>
          <t>Linux Red Hat 9.2</t>
        </is>
      </c>
      <c r="F2480" s="29" t="inlineStr">
        <is>
          <t>SI</t>
        </is>
      </c>
      <c r="G2480" s="29" t="inlineStr">
        <is>
          <t>NO</t>
        </is>
      </c>
      <c r="H2480" s="28" t="n">
        <v>2</v>
      </c>
      <c r="I2480" s="143" t="n"/>
      <c r="J2480" s="143" t="n"/>
      <c r="K2480" s="143" t="n"/>
    </row>
    <row r="2481">
      <c r="A2481" s="28" t="n">
        <v>2476</v>
      </c>
      <c r="B2481" s="29" t="inlineStr">
        <is>
          <t>ITHVVWSCBSRBD01</t>
        </is>
      </c>
      <c r="C2481" s="30" t="inlineStr">
        <is>
          <t>10.152.106.107
200.68.130.131</t>
        </is>
      </c>
      <c r="D2481" s="30" t="inlineStr">
        <is>
          <t>00:50:56:81:CF:C3</t>
        </is>
      </c>
      <c r="E2481" s="30" t="inlineStr">
        <is>
          <t>Linux Red Hat 9.2</t>
        </is>
      </c>
      <c r="F2481" s="29" t="inlineStr">
        <is>
          <t>SI</t>
        </is>
      </c>
      <c r="G2481" s="29" t="inlineStr">
        <is>
          <t>NO</t>
        </is>
      </c>
      <c r="H2481" s="28" t="n">
        <v>1</v>
      </c>
      <c r="I2481" s="143" t="n"/>
      <c r="J2481" s="143" t="n"/>
      <c r="K2481" s="143" t="n"/>
    </row>
    <row r="2482">
      <c r="A2482" s="28" t="n">
        <v>2477</v>
      </c>
      <c r="B2482" s="29" t="inlineStr">
        <is>
          <t>ITHFHPRHV3LCN05</t>
        </is>
      </c>
      <c r="C2482" s="30" t="inlineStr">
        <is>
          <t>10.59.206.15</t>
        </is>
      </c>
      <c r="D2482" s="30" t="inlineStr">
        <is>
          <t>3A:8C:7D:90:00:56</t>
        </is>
      </c>
      <c r="E2482" s="30" t="inlineStr">
        <is>
          <t>Linux Red Hat 8.6</t>
        </is>
      </c>
      <c r="F2482" s="29" t="inlineStr">
        <is>
          <t>NO</t>
        </is>
      </c>
      <c r="G2482" s="29" t="inlineStr">
        <is>
          <t>NO</t>
        </is>
      </c>
      <c r="H2482" s="28" t="n">
        <v>4</v>
      </c>
      <c r="I2482" s="143" t="n"/>
      <c r="J2482" s="143" t="n"/>
      <c r="K2482" s="143" t="n"/>
    </row>
    <row r="2483">
      <c r="A2483" s="28" t="n">
        <v>2478</v>
      </c>
      <c r="B2483" s="29" t="inlineStr">
        <is>
          <t>ITHFHPRHV3LCN12</t>
        </is>
      </c>
      <c r="C2483" s="30" t="inlineStr">
        <is>
          <t>10.59.206.22</t>
        </is>
      </c>
      <c r="D2483" s="30" t="inlineStr">
        <is>
          <t>3A:8C:7D:90:00:BE</t>
        </is>
      </c>
      <c r="E2483" s="30" t="inlineStr">
        <is>
          <t>Linux Red Hat 8.6</t>
        </is>
      </c>
      <c r="F2483" s="29" t="inlineStr">
        <is>
          <t>NO</t>
        </is>
      </c>
      <c r="G2483" s="29" t="inlineStr">
        <is>
          <t>NO</t>
        </is>
      </c>
      <c r="H2483" s="28" t="n">
        <v>4</v>
      </c>
      <c r="I2483" s="143" t="n"/>
      <c r="J2483" s="143" t="n"/>
      <c r="K2483" s="143" t="n"/>
    </row>
    <row r="2484">
      <c r="A2484" s="28" t="n">
        <v>2479</v>
      </c>
      <c r="B2484" s="29" t="inlineStr">
        <is>
          <t>ITHHPAPPDDAP002</t>
        </is>
      </c>
      <c r="C2484" s="30" t="inlineStr">
        <is>
          <t>10.191.209.44
200.68.130.131</t>
        </is>
      </c>
      <c r="D2484" s="30" t="inlineStr">
        <is>
          <t>00:50:56:BD:2C:C7</t>
        </is>
      </c>
      <c r="E2484" s="30" t="inlineStr">
        <is>
          <t>Linux Red Hat 7.9</t>
        </is>
      </c>
      <c r="F2484" s="29" t="inlineStr">
        <is>
          <t>SI</t>
        </is>
      </c>
      <c r="G2484" s="29" t="inlineStr">
        <is>
          <t>NO</t>
        </is>
      </c>
      <c r="H2484" s="28" t="n">
        <v>2</v>
      </c>
      <c r="I2484" s="143" t="n"/>
      <c r="J2484" s="143" t="n"/>
      <c r="K2484" s="143" t="n"/>
    </row>
    <row r="2485">
      <c r="A2485" s="28" t="n">
        <v>2480</v>
      </c>
      <c r="B2485" s="29" t="inlineStr">
        <is>
          <t>ITHHPIFPLDDB001</t>
        </is>
      </c>
      <c r="C2485" s="30" t="inlineStr">
        <is>
          <t>10.191.209.88
200.68.130.151</t>
        </is>
      </c>
      <c r="D2485" s="30" t="inlineStr">
        <is>
          <t>00:50:56:86:E1:71</t>
        </is>
      </c>
      <c r="E2485" s="30" t="inlineStr">
        <is>
          <t>Linux Red Hat 7.6</t>
        </is>
      </c>
      <c r="F2485" s="29" t="inlineStr">
        <is>
          <t>SI</t>
        </is>
      </c>
      <c r="G2485" s="29" t="inlineStr">
        <is>
          <t>NO</t>
        </is>
      </c>
      <c r="H2485" s="28" t="n">
        <v>2</v>
      </c>
      <c r="I2485" s="143" t="n"/>
      <c r="J2485" s="143" t="n"/>
      <c r="K2485" s="143" t="n"/>
    </row>
    <row r="2486">
      <c r="A2486" s="28" t="n">
        <v>2481</v>
      </c>
      <c r="B2486" s="29" t="inlineStr">
        <is>
          <t>ITHHPCOTCQDB001</t>
        </is>
      </c>
      <c r="C2486" s="30" t="inlineStr">
        <is>
          <t>10.191.205.19
200.68.130.150</t>
        </is>
      </c>
      <c r="D2486" s="30" t="inlineStr">
        <is>
          <t>00:50:56:BD:21:DC</t>
        </is>
      </c>
      <c r="E2486" s="30" t="inlineStr">
        <is>
          <t>Linux Red Hat 7.9</t>
        </is>
      </c>
      <c r="F2486" s="29" t="inlineStr">
        <is>
          <t>SI</t>
        </is>
      </c>
      <c r="G2486" s="29" t="inlineStr">
        <is>
          <t>NO</t>
        </is>
      </c>
      <c r="H2486" s="28" t="n">
        <v>3</v>
      </c>
      <c r="I2486" s="143" t="n"/>
      <c r="J2486" s="143" t="n"/>
      <c r="K2486" s="143" t="n"/>
    </row>
    <row r="2487">
      <c r="A2487" s="28" t="n">
        <v>2482</v>
      </c>
      <c r="B2487" s="29" t="inlineStr">
        <is>
          <t>ITHHPMDABDAP001</t>
        </is>
      </c>
      <c r="C2487" s="30" t="inlineStr">
        <is>
          <t>10.191.209.163
200.68.130.132</t>
        </is>
      </c>
      <c r="D2487" s="30" t="inlineStr">
        <is>
          <t>00:50:56:BD:5A:2D</t>
        </is>
      </c>
      <c r="E2487" s="30" t="inlineStr">
        <is>
          <t>Linux Red Hat 7.9</t>
        </is>
      </c>
      <c r="F2487" s="29" t="inlineStr">
        <is>
          <t>SI</t>
        </is>
      </c>
      <c r="G2487" s="29" t="inlineStr">
        <is>
          <t>NO</t>
        </is>
      </c>
      <c r="H2487" s="28" t="n">
        <v>4</v>
      </c>
      <c r="I2487" s="143" t="n"/>
      <c r="J2487" s="143" t="n"/>
      <c r="K2487" s="143" t="n"/>
    </row>
    <row r="2488">
      <c r="A2488" s="28" t="n">
        <v>2483</v>
      </c>
      <c r="B2488" s="29" t="inlineStr">
        <is>
          <t>ITHHPLDISQAP001</t>
        </is>
      </c>
      <c r="C2488" s="30" t="inlineStr">
        <is>
          <t>10.191.209.247
200.68.130.130</t>
        </is>
      </c>
      <c r="D2488" s="30" t="inlineStr">
        <is>
          <t>00:50:56:BD:70:AB</t>
        </is>
      </c>
      <c r="E2488" s="30" t="inlineStr">
        <is>
          <t>Linux Red Hat 8.10</t>
        </is>
      </c>
      <c r="F2488" s="29" t="inlineStr">
        <is>
          <t>SI</t>
        </is>
      </c>
      <c r="G2488" s="29" t="inlineStr">
        <is>
          <t>NO</t>
        </is>
      </c>
      <c r="H2488" s="28" t="n">
        <v>5</v>
      </c>
      <c r="I2488" s="143" t="n"/>
      <c r="J2488" s="143" t="n"/>
      <c r="K2488" s="143" t="n"/>
    </row>
    <row r="2489">
      <c r="A2489" s="28" t="n">
        <v>2484</v>
      </c>
      <c r="B2489" s="29" t="inlineStr">
        <is>
          <t>ITHHPMQBUQAP003</t>
        </is>
      </c>
      <c r="C2489" s="30" t="inlineStr">
        <is>
          <t>10.191.135.73
200.68.130.130</t>
        </is>
      </c>
      <c r="D2489" s="30" t="inlineStr">
        <is>
          <t>00:50:56:86:A5:24</t>
        </is>
      </c>
      <c r="E2489" s="30" t="inlineStr">
        <is>
          <t>Linux Red Hat 7.6</t>
        </is>
      </c>
      <c r="F2489" s="29" t="inlineStr">
        <is>
          <t>SI</t>
        </is>
      </c>
      <c r="G2489" s="29" t="inlineStr">
        <is>
          <t>NO</t>
        </is>
      </c>
      <c r="H2489" s="28" t="n">
        <v>2</v>
      </c>
      <c r="I2489" s="143" t="n"/>
      <c r="J2489" s="143" t="n"/>
      <c r="K2489" s="143" t="n"/>
    </row>
    <row r="2490">
      <c r="A2490" s="28" t="n">
        <v>2485</v>
      </c>
      <c r="B2490" s="29" t="inlineStr">
        <is>
          <t>ITHHPMQBUQAP001</t>
        </is>
      </c>
      <c r="C2490" s="30" t="inlineStr">
        <is>
          <t>10.191.135.71
200.68.130.130</t>
        </is>
      </c>
      <c r="D2490" s="30" t="inlineStr">
        <is>
          <t>00:50:56:86:FF:95</t>
        </is>
      </c>
      <c r="E2490" s="30" t="inlineStr">
        <is>
          <t>Linux Red Hat 7.6</t>
        </is>
      </c>
      <c r="F2490" s="29" t="inlineStr">
        <is>
          <t>SI</t>
        </is>
      </c>
      <c r="G2490" s="29" t="inlineStr">
        <is>
          <t>NO</t>
        </is>
      </c>
      <c r="H2490" s="28" t="n">
        <v>2</v>
      </c>
      <c r="I2490" s="143" t="n"/>
      <c r="J2490" s="143" t="n"/>
      <c r="K2490" s="143" t="n"/>
    </row>
    <row r="2491">
      <c r="A2491" s="28" t="n">
        <v>2486</v>
      </c>
      <c r="B2491" s="29" t="inlineStr">
        <is>
          <t>ITHHPMQBUQAP005</t>
        </is>
      </c>
      <c r="C2491" s="30" t="inlineStr">
        <is>
          <t>10.191.135.75
200.68.130.151</t>
        </is>
      </c>
      <c r="D2491" s="30" t="inlineStr">
        <is>
          <t>00:50:56:86:50:05</t>
        </is>
      </c>
      <c r="E2491" s="30" t="inlineStr">
        <is>
          <t>Linux Red Hat 7.6</t>
        </is>
      </c>
      <c r="F2491" s="29" t="inlineStr">
        <is>
          <t>SI</t>
        </is>
      </c>
      <c r="G2491" s="29" t="inlineStr">
        <is>
          <t>NO</t>
        </is>
      </c>
      <c r="H2491" s="28" t="n">
        <v>2</v>
      </c>
      <c r="I2491" s="143" t="n"/>
      <c r="J2491" s="143" t="n"/>
      <c r="K2491" s="143" t="n"/>
    </row>
    <row r="2492">
      <c r="A2492" s="28" t="n">
        <v>2487</v>
      </c>
      <c r="B2492" s="29" t="inlineStr">
        <is>
          <t>ITHHPNEORPAP001</t>
        </is>
      </c>
      <c r="C2492" s="30" t="inlineStr">
        <is>
          <t>10.191.209.126
200.68.130.130</t>
        </is>
      </c>
      <c r="D2492" s="30" t="inlineStr">
        <is>
          <t>00:50:56:86:C6:5D</t>
        </is>
      </c>
      <c r="E2492" s="30" t="inlineStr">
        <is>
          <t>Linux Red Hat 7.6</t>
        </is>
      </c>
      <c r="F2492" s="29" t="inlineStr">
        <is>
          <t>SI</t>
        </is>
      </c>
      <c r="G2492" s="29" t="inlineStr">
        <is>
          <t>NO</t>
        </is>
      </c>
      <c r="H2492" s="28" t="n">
        <v>9</v>
      </c>
      <c r="I2492" s="143" t="n"/>
      <c r="J2492" s="143" t="n"/>
      <c r="K2492" s="143" t="n"/>
    </row>
    <row r="2493">
      <c r="A2493" s="28" t="n">
        <v>2488</v>
      </c>
      <c r="B2493" s="29" t="inlineStr">
        <is>
          <t>ITHHPQUOSQDB001</t>
        </is>
      </c>
      <c r="C2493" s="30" t="inlineStr">
        <is>
          <t>10.191.209.179
200.68.130.130</t>
        </is>
      </c>
      <c r="D2493" s="30" t="inlineStr">
        <is>
          <t>00:50:56:BD:4B:12</t>
        </is>
      </c>
      <c r="E2493" s="30" t="inlineStr">
        <is>
          <t>Linux Red Hat 7.6</t>
        </is>
      </c>
      <c r="F2493" s="29" t="inlineStr">
        <is>
          <t>SI</t>
        </is>
      </c>
      <c r="G2493" s="29" t="inlineStr">
        <is>
          <t>NO</t>
        </is>
      </c>
      <c r="H2493" s="28" t="n">
        <v>3</v>
      </c>
      <c r="I2493" s="143" t="n"/>
      <c r="J2493" s="143" t="n"/>
      <c r="K2493" s="143" t="n"/>
    </row>
    <row r="2494">
      <c r="A2494" s="28" t="n">
        <v>2489</v>
      </c>
      <c r="B2494" s="29" t="inlineStr">
        <is>
          <t>ITHHPREM1QAR03</t>
        </is>
      </c>
      <c r="C2494" s="30" t="inlineStr">
        <is>
          <t>10.191.135.110
100.127.4.81
200.68.130.131</t>
        </is>
      </c>
      <c r="D2494" s="30" t="inlineStr">
        <is>
          <t>00:50:56:BD:DB:2C
00:50:56:BD:E7:12</t>
        </is>
      </c>
      <c r="E2494" s="30" t="inlineStr">
        <is>
          <t>Linux Red Hat 7.6</t>
        </is>
      </c>
      <c r="F2494" s="29" t="inlineStr">
        <is>
          <t>SI</t>
        </is>
      </c>
      <c r="G2494" s="29" t="inlineStr">
        <is>
          <t>NO</t>
        </is>
      </c>
      <c r="H2494" s="28" t="n">
        <v>3</v>
      </c>
      <c r="I2494" s="143" t="n"/>
      <c r="J2494" s="143" t="n"/>
      <c r="K2494" s="143" t="n"/>
    </row>
    <row r="2495">
      <c r="A2495" s="28" t="n">
        <v>2490</v>
      </c>
      <c r="B2495" s="29" t="inlineStr">
        <is>
          <t>ITHHPREM1QAR04</t>
        </is>
      </c>
      <c r="C2495" s="30" t="inlineStr">
        <is>
          <t>10.191.135.111
100.127.4.82
200.68.130.150</t>
        </is>
      </c>
      <c r="D2495" s="30" t="inlineStr">
        <is>
          <t>00:50:56:BD:57:64
00:50:56:BD:6C:0A</t>
        </is>
      </c>
      <c r="E2495" s="30" t="inlineStr">
        <is>
          <t>Linux Red Hat 7.6</t>
        </is>
      </c>
      <c r="F2495" s="29" t="inlineStr">
        <is>
          <t>SI</t>
        </is>
      </c>
      <c r="G2495" s="29" t="inlineStr">
        <is>
          <t>NO</t>
        </is>
      </c>
      <c r="H2495" s="28" t="n">
        <v>3</v>
      </c>
      <c r="I2495" s="143" t="n"/>
      <c r="J2495" s="143" t="n"/>
      <c r="K2495" s="143" t="n"/>
    </row>
    <row r="2496">
      <c r="A2496" s="28" t="n">
        <v>2491</v>
      </c>
      <c r="B2496" s="29" t="inlineStr">
        <is>
          <t>ITHHPREM1QAR06</t>
        </is>
      </c>
      <c r="C2496" s="30" t="inlineStr">
        <is>
          <t>10.191.135.113
200.68.130.132</t>
        </is>
      </c>
      <c r="D2496" s="30" t="inlineStr">
        <is>
          <t>00:50:56:BD:A9:7D</t>
        </is>
      </c>
      <c r="E2496" s="30" t="inlineStr">
        <is>
          <t>Linux Red Hat 7.6</t>
        </is>
      </c>
      <c r="F2496" s="29" t="inlineStr">
        <is>
          <t>SI</t>
        </is>
      </c>
      <c r="G2496" s="29" t="inlineStr">
        <is>
          <t>NO</t>
        </is>
      </c>
      <c r="H2496" s="28" t="n">
        <v>2</v>
      </c>
      <c r="I2496" s="143" t="n"/>
      <c r="J2496" s="143" t="n"/>
      <c r="K2496" s="143" t="n"/>
    </row>
    <row r="2497">
      <c r="A2497" s="28" t="n">
        <v>2492</v>
      </c>
      <c r="B2497" s="29" t="inlineStr">
        <is>
          <t>ITHHPREM1QAR05</t>
        </is>
      </c>
      <c r="C2497" s="30" t="inlineStr">
        <is>
          <t>10.191.135.112
200.68.130.132</t>
        </is>
      </c>
      <c r="D2497" s="30" t="inlineStr">
        <is>
          <t>00:50:56:BD:A6:DD</t>
        </is>
      </c>
      <c r="E2497" s="30" t="inlineStr">
        <is>
          <t>Linux Red Hat 7.6</t>
        </is>
      </c>
      <c r="F2497" s="29" t="inlineStr">
        <is>
          <t>SI</t>
        </is>
      </c>
      <c r="G2497" s="29" t="inlineStr">
        <is>
          <t>NO</t>
        </is>
      </c>
      <c r="H2497" s="28" t="n">
        <v>2</v>
      </c>
      <c r="I2497" s="143" t="n"/>
      <c r="J2497" s="143" t="n"/>
      <c r="K2497" s="143" t="n"/>
    </row>
    <row r="2498">
      <c r="A2498" s="28" t="n">
        <v>2493</v>
      </c>
      <c r="B2498" s="29" t="inlineStr">
        <is>
          <t>ITHHPREM1QAR02</t>
        </is>
      </c>
      <c r="C2498" s="30" t="inlineStr">
        <is>
          <t>10.191.135.109
100.127.4.80
200.68.130.132</t>
        </is>
      </c>
      <c r="D2498" s="30" t="inlineStr">
        <is>
          <t>00:50:56:BD:02:E7
00:50:56:BD:B4:BA</t>
        </is>
      </c>
      <c r="E2498" s="30" t="inlineStr">
        <is>
          <t>Linux Red Hat 7.6</t>
        </is>
      </c>
      <c r="F2498" s="29" t="inlineStr">
        <is>
          <t>SI</t>
        </is>
      </c>
      <c r="G2498" s="29" t="inlineStr">
        <is>
          <t>NO</t>
        </is>
      </c>
      <c r="H2498" s="28" t="n">
        <v>2</v>
      </c>
      <c r="I2498" s="143" t="n"/>
      <c r="J2498" s="143" t="n"/>
      <c r="K2498" s="143" t="n"/>
    </row>
    <row r="2499">
      <c r="A2499" s="28" t="n">
        <v>2494</v>
      </c>
      <c r="B2499" s="29" t="inlineStr">
        <is>
          <t>ITHHPQUOSDDB001</t>
        </is>
      </c>
      <c r="C2499" s="30" t="inlineStr">
        <is>
          <t>10.191.209.114
200.68.130.151</t>
        </is>
      </c>
      <c r="D2499" s="30" t="inlineStr">
        <is>
          <t>00:50:56:86:99:41</t>
        </is>
      </c>
      <c r="E2499" s="30" t="inlineStr">
        <is>
          <t>Linux Red Hat 7.6</t>
        </is>
      </c>
      <c r="F2499" s="29" t="inlineStr">
        <is>
          <t>SI</t>
        </is>
      </c>
      <c r="G2499" s="29" t="inlineStr">
        <is>
          <t>NO</t>
        </is>
      </c>
      <c r="H2499" s="28" t="n">
        <v>2</v>
      </c>
      <c r="I2499" s="143" t="n"/>
      <c r="J2499" s="143" t="n"/>
      <c r="K2499" s="143" t="n"/>
    </row>
    <row r="2500">
      <c r="A2500" s="28" t="n">
        <v>2495</v>
      </c>
      <c r="B2500" s="29" t="inlineStr">
        <is>
          <t>ITHHPREM1QDW02</t>
        </is>
      </c>
      <c r="C2500" s="30" t="inlineStr">
        <is>
          <t>10.191.135.95
100.127.4.232
200.68.130.151</t>
        </is>
      </c>
      <c r="D2500" s="30" t="inlineStr">
        <is>
          <t>00:50:56:BD:4D:B3
00:50:56:BD:A4:44</t>
        </is>
      </c>
      <c r="E2500" s="30" t="inlineStr">
        <is>
          <t>Linux Red Hat 7.6</t>
        </is>
      </c>
      <c r="F2500" s="29" t="inlineStr">
        <is>
          <t>SI</t>
        </is>
      </c>
      <c r="G2500" s="29" t="inlineStr">
        <is>
          <t>NO</t>
        </is>
      </c>
      <c r="H2500" s="28" t="n">
        <v>2</v>
      </c>
      <c r="I2500" s="143" t="n"/>
      <c r="J2500" s="143" t="n"/>
      <c r="K2500" s="143" t="n"/>
    </row>
    <row r="2501">
      <c r="A2501" s="28" t="n">
        <v>2496</v>
      </c>
      <c r="B2501" s="29" t="inlineStr">
        <is>
          <t>ITHHPREM1QAR07</t>
        </is>
      </c>
      <c r="C2501" s="30" t="inlineStr">
        <is>
          <t>10.191.135.114
100.127.4.41
200.68.130.130</t>
        </is>
      </c>
      <c r="D2501" s="30" t="inlineStr">
        <is>
          <t>00:50:56:BD:2E:02
00:50:56:BD:A5:E6</t>
        </is>
      </c>
      <c r="E2501" s="30" t="inlineStr">
        <is>
          <t>Linux Red Hat 7.6</t>
        </is>
      </c>
      <c r="F2501" s="29" t="inlineStr">
        <is>
          <t>SI</t>
        </is>
      </c>
      <c r="G2501" s="29" t="inlineStr">
        <is>
          <t>NO</t>
        </is>
      </c>
      <c r="H2501" s="28" t="n">
        <v>2</v>
      </c>
      <c r="I2501" s="143" t="n"/>
      <c r="J2501" s="143" t="n"/>
      <c r="K2501" s="143" t="n"/>
    </row>
    <row r="2502">
      <c r="A2502" s="28" t="n">
        <v>2497</v>
      </c>
      <c r="B2502" s="29" t="inlineStr">
        <is>
          <t>ITHHPREM1QMT05</t>
        </is>
      </c>
      <c r="C2502" s="30" t="inlineStr">
        <is>
          <t>10.191.135.106
100.127.4.229
200.68.130.150</t>
        </is>
      </c>
      <c r="D2502" s="30" t="inlineStr">
        <is>
          <t>00:50:56:BD:50:C2
00:50:56:BD:CC:43</t>
        </is>
      </c>
      <c r="E2502" s="30" t="inlineStr">
        <is>
          <t>Linux Red Hat 7.6</t>
        </is>
      </c>
      <c r="F2502" s="29" t="inlineStr">
        <is>
          <t>SI</t>
        </is>
      </c>
      <c r="G2502" s="29" t="inlineStr">
        <is>
          <t>NO</t>
        </is>
      </c>
      <c r="H2502" s="28" t="n">
        <v>3</v>
      </c>
      <c r="I2502" s="143" t="n"/>
      <c r="J2502" s="143" t="n"/>
      <c r="K2502" s="143" t="n"/>
    </row>
    <row r="2503">
      <c r="A2503" s="28" t="n">
        <v>2498</v>
      </c>
      <c r="B2503" s="29" t="inlineStr">
        <is>
          <t>ITHHPREM1QMT06</t>
        </is>
      </c>
      <c r="C2503" s="30" t="inlineStr">
        <is>
          <t>10.191.135.107
100.127.4.26
200.68.130.150</t>
        </is>
      </c>
      <c r="D2503" s="30" t="inlineStr">
        <is>
          <t>00:50:56:BD:06:25
00:50:56:BD:A1:B2</t>
        </is>
      </c>
      <c r="E2503" s="30" t="inlineStr">
        <is>
          <t>Linux Red Hat 7.6</t>
        </is>
      </c>
      <c r="F2503" s="29" t="inlineStr">
        <is>
          <t>SI</t>
        </is>
      </c>
      <c r="G2503" s="29" t="inlineStr">
        <is>
          <t>NO</t>
        </is>
      </c>
      <c r="H2503" s="28" t="n">
        <v>3</v>
      </c>
      <c r="I2503" s="143" t="n"/>
      <c r="J2503" s="143" t="n"/>
      <c r="K2503" s="143" t="n"/>
    </row>
    <row r="2504">
      <c r="A2504" s="28" t="n">
        <v>2499</v>
      </c>
      <c r="B2504" s="29" t="inlineStr">
        <is>
          <t>ITHHPREM1QMT02</t>
        </is>
      </c>
      <c r="C2504" s="30" t="inlineStr">
        <is>
          <t>10.191.135.103
100.127.4.25
200.68.130.151</t>
        </is>
      </c>
      <c r="D2504" s="30" t="inlineStr">
        <is>
          <t>00:50:56:BD:39:BF
00:50:56:BD:95:A0</t>
        </is>
      </c>
      <c r="E2504" s="30" t="inlineStr">
        <is>
          <t>Linux Red Hat 7.6</t>
        </is>
      </c>
      <c r="F2504" s="29" t="inlineStr">
        <is>
          <t>SI</t>
        </is>
      </c>
      <c r="G2504" s="29" t="inlineStr">
        <is>
          <t>NO</t>
        </is>
      </c>
      <c r="H2504" s="28" t="n">
        <v>3</v>
      </c>
      <c r="I2504" s="143" t="n"/>
      <c r="J2504" s="143" t="n"/>
      <c r="K2504" s="143" t="n"/>
    </row>
    <row r="2505">
      <c r="A2505" s="28" t="n">
        <v>2500</v>
      </c>
      <c r="B2505" s="29" t="inlineStr">
        <is>
          <t>ITHHPREM1QDW01</t>
        </is>
      </c>
      <c r="C2505" s="30" t="inlineStr">
        <is>
          <t>10.191.135.94
100.127.4.27
200.68.130.151</t>
        </is>
      </c>
      <c r="D2505" s="30" t="inlineStr">
        <is>
          <t>00:50:56:BD:45:F8
00:50:56:BD:7E:EE</t>
        </is>
      </c>
      <c r="E2505" s="30" t="inlineStr">
        <is>
          <t>Linux Red Hat 7.6</t>
        </is>
      </c>
      <c r="F2505" s="29" t="inlineStr">
        <is>
          <t>SI</t>
        </is>
      </c>
      <c r="G2505" s="29" t="inlineStr">
        <is>
          <t>NO</t>
        </is>
      </c>
      <c r="H2505" s="28" t="n">
        <v>2</v>
      </c>
      <c r="I2505" s="143" t="n"/>
      <c r="J2505" s="143" t="n"/>
      <c r="K2505" s="143" t="n"/>
    </row>
    <row r="2506">
      <c r="A2506" s="28" t="n">
        <v>2501</v>
      </c>
      <c r="B2506" s="29" t="inlineStr">
        <is>
          <t>ITHHPSACTDAP001</t>
        </is>
      </c>
      <c r="C2506" s="30" t="inlineStr">
        <is>
          <t>10.191.209.118
200.68.130.130</t>
        </is>
      </c>
      <c r="D2506" s="30" t="inlineStr">
        <is>
          <t>00:50:56:86:05:7B</t>
        </is>
      </c>
      <c r="E2506" s="30" t="inlineStr">
        <is>
          <t>Linux Red Hat 7.9</t>
        </is>
      </c>
      <c r="F2506" s="29" t="inlineStr">
        <is>
          <t>SI</t>
        </is>
      </c>
      <c r="G2506" s="29" t="inlineStr">
        <is>
          <t>NO</t>
        </is>
      </c>
      <c r="H2506" s="28" t="n">
        <v>2</v>
      </c>
      <c r="I2506" s="143" t="n"/>
      <c r="J2506" s="143" t="n"/>
      <c r="K2506" s="143" t="n"/>
    </row>
    <row r="2507">
      <c r="A2507" s="28" t="n">
        <v>2502</v>
      </c>
      <c r="B2507" s="29" t="inlineStr">
        <is>
          <t>ITHHPSACTPAP001</t>
        </is>
      </c>
      <c r="C2507" s="30" t="inlineStr">
        <is>
          <t>10.191.209.157
200.68.130.150</t>
        </is>
      </c>
      <c r="D2507" s="30" t="inlineStr">
        <is>
          <t>00:50:56:86:4F:BA</t>
        </is>
      </c>
      <c r="E2507" s="30" t="inlineStr">
        <is>
          <t>Linux Red Hat 7.9</t>
        </is>
      </c>
      <c r="F2507" s="29" t="inlineStr">
        <is>
          <t>SI</t>
        </is>
      </c>
      <c r="G2507" s="29" t="inlineStr">
        <is>
          <t>NO</t>
        </is>
      </c>
      <c r="H2507" s="28" t="n">
        <v>3</v>
      </c>
      <c r="I2507" s="143" t="n"/>
      <c r="J2507" s="143" t="n"/>
      <c r="K2507" s="143" t="n"/>
    </row>
    <row r="2508">
      <c r="A2508" s="28" t="n">
        <v>2503</v>
      </c>
      <c r="B2508" s="29" t="inlineStr">
        <is>
          <t>ITHHPSMR1QAS01</t>
        </is>
      </c>
      <c r="C2508" s="30" t="inlineStr">
        <is>
          <t>10.191.135.98
100.127.4.235
200.68.130.150</t>
        </is>
      </c>
      <c r="D2508" s="30" t="inlineStr">
        <is>
          <t>00:50:56:BD:19:6B
00:50:56:BD:DC:95</t>
        </is>
      </c>
      <c r="E2508" s="30" t="inlineStr">
        <is>
          <t>Linux Red Hat 7.6</t>
        </is>
      </c>
      <c r="F2508" s="29" t="inlineStr">
        <is>
          <t>SI</t>
        </is>
      </c>
      <c r="G2508" s="29" t="inlineStr">
        <is>
          <t>NO</t>
        </is>
      </c>
      <c r="H2508" s="28" t="n">
        <v>3</v>
      </c>
      <c r="I2508" s="143" t="n"/>
      <c r="J2508" s="143" t="n"/>
      <c r="K2508" s="143" t="n"/>
    </row>
    <row r="2509">
      <c r="A2509" s="28" t="n">
        <v>2504</v>
      </c>
      <c r="B2509" s="29" t="inlineStr">
        <is>
          <t>ITHHPSMR1QAS02</t>
        </is>
      </c>
      <c r="C2509" s="30" t="inlineStr">
        <is>
          <t>10.191.135.99
100.127.4.28
200.68.130.151</t>
        </is>
      </c>
      <c r="D2509" s="30" t="inlineStr">
        <is>
          <t>00:50:56:BD:5B:DD
00:50:56:BD:A0:52</t>
        </is>
      </c>
      <c r="E2509" s="30" t="inlineStr">
        <is>
          <t>Linux Red Hat 7.6</t>
        </is>
      </c>
      <c r="F2509" s="29" t="inlineStr">
        <is>
          <t>SI</t>
        </is>
      </c>
      <c r="G2509" s="29" t="inlineStr">
        <is>
          <t>NO</t>
        </is>
      </c>
      <c r="H2509" s="28" t="n">
        <v>2</v>
      </c>
      <c r="I2509" s="143" t="n"/>
      <c r="J2509" s="143" t="n"/>
      <c r="K2509" s="143" t="n"/>
    </row>
    <row r="2510">
      <c r="A2510" s="28" t="n">
        <v>2505</v>
      </c>
      <c r="B2510" s="29" t="inlineStr">
        <is>
          <t>ITHHPSACTPAP002</t>
        </is>
      </c>
      <c r="C2510" s="30" t="inlineStr">
        <is>
          <t>10.191.209.158
200.68.130.150</t>
        </is>
      </c>
      <c r="D2510" s="30" t="inlineStr">
        <is>
          <t>00:50:56:86:10:D8</t>
        </is>
      </c>
      <c r="E2510" s="30" t="inlineStr">
        <is>
          <t>Linux Red Hat 7.9</t>
        </is>
      </c>
      <c r="F2510" s="29" t="inlineStr">
        <is>
          <t>SI</t>
        </is>
      </c>
      <c r="G2510" s="29" t="inlineStr">
        <is>
          <t>NO</t>
        </is>
      </c>
      <c r="H2510" s="28" t="n">
        <v>2</v>
      </c>
      <c r="I2510" s="143" t="n"/>
      <c r="J2510" s="143" t="n"/>
      <c r="K2510" s="143" t="n"/>
    </row>
    <row r="2511">
      <c r="A2511" s="28" t="n">
        <v>2506</v>
      </c>
      <c r="B2511" s="29" t="inlineStr">
        <is>
          <t>ITHHPSMR1QWS02</t>
        </is>
      </c>
      <c r="C2511" s="30" t="inlineStr">
        <is>
          <t>10.191.135.101
200.68.130.131</t>
        </is>
      </c>
      <c r="D2511" s="30" t="inlineStr">
        <is>
          <t>00:50:56:BD:CC:D8</t>
        </is>
      </c>
      <c r="E2511" s="30" t="inlineStr">
        <is>
          <t>Linux Red Hat 7.6</t>
        </is>
      </c>
      <c r="F2511" s="29" t="inlineStr">
        <is>
          <t>SI</t>
        </is>
      </c>
      <c r="G2511" s="29" t="inlineStr">
        <is>
          <t>NO</t>
        </is>
      </c>
      <c r="H2511" s="28" t="n">
        <v>4</v>
      </c>
      <c r="I2511" s="143" t="n"/>
      <c r="J2511" s="143" t="n"/>
      <c r="K2511" s="143" t="n"/>
    </row>
    <row r="2512">
      <c r="A2512" s="28" t="n">
        <v>2507</v>
      </c>
      <c r="B2512" s="29" t="inlineStr">
        <is>
          <t>ITHHPSMR1QWS01</t>
        </is>
      </c>
      <c r="C2512" s="30" t="inlineStr">
        <is>
          <t>10.191.135.100
200.68.130.151</t>
        </is>
      </c>
      <c r="D2512" s="30" t="inlineStr">
        <is>
          <t>00:50:56:BD:0A:69</t>
        </is>
      </c>
      <c r="E2512" s="30" t="inlineStr">
        <is>
          <t>Linux Red Hat 7.6</t>
        </is>
      </c>
      <c r="F2512" s="29" t="inlineStr">
        <is>
          <t>SI</t>
        </is>
      </c>
      <c r="G2512" s="29" t="inlineStr">
        <is>
          <t>NO</t>
        </is>
      </c>
      <c r="H2512" s="28" t="n">
        <v>2</v>
      </c>
      <c r="I2512" s="143" t="n"/>
      <c r="J2512" s="143" t="n"/>
      <c r="K2512" s="143" t="n"/>
    </row>
    <row r="2513">
      <c r="A2513" s="28" t="n">
        <v>2508</v>
      </c>
      <c r="B2513" s="29" t="inlineStr">
        <is>
          <t>ITHHPTRECDDB001</t>
        </is>
      </c>
      <c r="C2513" s="30" t="inlineStr">
        <is>
          <t>10.191.209.161
200.68.130.130</t>
        </is>
      </c>
      <c r="D2513" s="30" t="inlineStr">
        <is>
          <t>00:50:56:BD:73:60</t>
        </is>
      </c>
      <c r="E2513" s="30" t="inlineStr">
        <is>
          <t>Linux Red Hat 7.9</t>
        </is>
      </c>
      <c r="F2513" s="29" t="inlineStr">
        <is>
          <t>SI</t>
        </is>
      </c>
      <c r="G2513" s="29" t="inlineStr">
        <is>
          <t>NO</t>
        </is>
      </c>
      <c r="H2513" s="28" t="n">
        <v>4</v>
      </c>
      <c r="I2513" s="143" t="n"/>
      <c r="J2513" s="143" t="n"/>
      <c r="K2513" s="143" t="n"/>
    </row>
    <row r="2514">
      <c r="A2514" s="28" t="n">
        <v>2509</v>
      </c>
      <c r="B2514" s="29" t="inlineStr">
        <is>
          <t>ITHHWPPL1PRO15</t>
        </is>
      </c>
      <c r="C2514" s="30" t="inlineStr">
        <is>
          <t>10.119.249.216
10.59.202.195
200.68.130.150</t>
        </is>
      </c>
      <c r="D2514" s="30" t="inlineStr">
        <is>
          <t>00:50:56:86:82:37
00:50:56:86:AD:3D</t>
        </is>
      </c>
      <c r="E2514" s="30" t="inlineStr">
        <is>
          <t>Linux Red Hat 7.2</t>
        </is>
      </c>
      <c r="F2514" s="29" t="inlineStr">
        <is>
          <t>SI</t>
        </is>
      </c>
      <c r="G2514" s="29" t="inlineStr">
        <is>
          <t>NO</t>
        </is>
      </c>
      <c r="H2514" s="28" t="n">
        <v>2</v>
      </c>
      <c r="I2514" s="143" t="n"/>
      <c r="J2514" s="143" t="n"/>
      <c r="K2514" s="143" t="n"/>
    </row>
    <row r="2515">
      <c r="A2515" s="28" t="n">
        <v>2510</v>
      </c>
      <c r="B2515" s="29" t="inlineStr">
        <is>
          <t>ITHVHPASMRPAP01</t>
        </is>
      </c>
      <c r="C2515" s="30" t="inlineStr">
        <is>
          <t>10.191.148.153
200.68.130.131</t>
        </is>
      </c>
      <c r="D2515" s="30" t="inlineStr">
        <is>
          <t>00:50:56:86:5E:AD</t>
        </is>
      </c>
      <c r="E2515" s="30" t="inlineStr">
        <is>
          <t>Linux Red Hat 7.7</t>
        </is>
      </c>
      <c r="F2515" s="29" t="inlineStr">
        <is>
          <t>SI</t>
        </is>
      </c>
      <c r="G2515" s="29" t="inlineStr">
        <is>
          <t>NO</t>
        </is>
      </c>
      <c r="H2515" s="28" t="n">
        <v>2</v>
      </c>
      <c r="I2515" s="143" t="n"/>
      <c r="J2515" s="143" t="n"/>
      <c r="K2515" s="143" t="n"/>
    </row>
    <row r="2516">
      <c r="A2516" s="28" t="n">
        <v>2511</v>
      </c>
      <c r="B2516" s="29" t="inlineStr">
        <is>
          <t>ITHVHPESMRPAP01</t>
        </is>
      </c>
      <c r="C2516" s="30" t="inlineStr">
        <is>
          <t>10.191.148.157
200.68.130.130</t>
        </is>
      </c>
      <c r="D2516" s="30" t="inlineStr">
        <is>
          <t>00:50:56:86:0C:E3</t>
        </is>
      </c>
      <c r="E2516" s="30" t="inlineStr">
        <is>
          <t>Linux Red Hat 7.7</t>
        </is>
      </c>
      <c r="F2516" s="29" t="inlineStr">
        <is>
          <t>SI</t>
        </is>
      </c>
      <c r="G2516" s="29" t="inlineStr">
        <is>
          <t>NO</t>
        </is>
      </c>
      <c r="H2516" s="28" t="n">
        <v>2</v>
      </c>
      <c r="I2516" s="143" t="n"/>
      <c r="J2516" s="143" t="n"/>
      <c r="K2516" s="143" t="n"/>
    </row>
    <row r="2517">
      <c r="A2517" s="28" t="n">
        <v>2512</v>
      </c>
      <c r="B2517" s="29" t="inlineStr">
        <is>
          <t>ITHVHPMQHRPWS04</t>
        </is>
      </c>
      <c r="C2517" s="30" t="inlineStr">
        <is>
          <t>10.191.143.235
200.68.130.132</t>
        </is>
      </c>
      <c r="D2517" s="30" t="inlineStr">
        <is>
          <t>00:50:56:86:54:6C</t>
        </is>
      </c>
      <c r="E2517" s="30" t="inlineStr">
        <is>
          <t>Linux Red Hat 7.7</t>
        </is>
      </c>
      <c r="F2517" s="29" t="inlineStr">
        <is>
          <t>SI</t>
        </is>
      </c>
      <c r="G2517" s="29" t="inlineStr">
        <is>
          <t>NO</t>
        </is>
      </c>
      <c r="H2517" s="28" t="n">
        <v>3</v>
      </c>
      <c r="I2517" s="143" t="n"/>
      <c r="J2517" s="143" t="n"/>
      <c r="K2517" s="143" t="n"/>
    </row>
    <row r="2518">
      <c r="A2518" s="28" t="n">
        <v>2513</v>
      </c>
      <c r="B2518" s="29" t="inlineStr">
        <is>
          <t>ITHVHPPORRPWS04</t>
        </is>
      </c>
      <c r="C2518" s="30" t="inlineStr">
        <is>
          <t>10.191.143.203
200.68.130.150</t>
        </is>
      </c>
      <c r="D2518" s="30" t="inlineStr">
        <is>
          <t>00:50:56:86:1E:0D</t>
        </is>
      </c>
      <c r="E2518" s="30" t="inlineStr">
        <is>
          <t>Linux Red Hat 7.7</t>
        </is>
      </c>
      <c r="F2518" s="29" t="inlineStr">
        <is>
          <t>SI</t>
        </is>
      </c>
      <c r="G2518" s="29" t="inlineStr">
        <is>
          <t>NO</t>
        </is>
      </c>
      <c r="H2518" s="28" t="n">
        <v>2</v>
      </c>
      <c r="I2518" s="143" t="n"/>
      <c r="J2518" s="143" t="n"/>
      <c r="K2518" s="143" t="n"/>
    </row>
    <row r="2519">
      <c r="A2519" s="28" t="n">
        <v>2514</v>
      </c>
      <c r="B2519" s="29" t="inlineStr">
        <is>
          <t>ITHVHPPORRPWS01</t>
        </is>
      </c>
      <c r="C2519" s="30" t="inlineStr">
        <is>
          <t>10.191.143.138
200.68.130.150</t>
        </is>
      </c>
      <c r="D2519" s="30" t="inlineStr">
        <is>
          <t>00:50:56:86:BB:EB</t>
        </is>
      </c>
      <c r="E2519" s="30" t="inlineStr">
        <is>
          <t>Linux Red Hat 7.7</t>
        </is>
      </c>
      <c r="F2519" s="29" t="inlineStr">
        <is>
          <t>SI</t>
        </is>
      </c>
      <c r="G2519" s="29" t="inlineStr">
        <is>
          <t>NO</t>
        </is>
      </c>
      <c r="H2519" s="28" t="n">
        <v>2</v>
      </c>
      <c r="I2519" s="143" t="n"/>
      <c r="J2519" s="143" t="n"/>
      <c r="K2519" s="143" t="n"/>
    </row>
    <row r="2520">
      <c r="A2520" s="28" t="n">
        <v>2515</v>
      </c>
      <c r="B2520" s="29" t="inlineStr">
        <is>
          <t>ITHVHPPPSRPWS01</t>
        </is>
      </c>
      <c r="C2520" s="30" t="inlineStr">
        <is>
          <t>10.191.148.13
200.68.130.132</t>
        </is>
      </c>
      <c r="D2520" s="30" t="inlineStr">
        <is>
          <t>00:50:56:86:CA:6A</t>
        </is>
      </c>
      <c r="E2520" s="30" t="inlineStr">
        <is>
          <t>Linux Red Hat 7.9</t>
        </is>
      </c>
      <c r="F2520" s="29" t="inlineStr">
        <is>
          <t>SI</t>
        </is>
      </c>
      <c r="G2520" s="29" t="inlineStr">
        <is>
          <t>NO</t>
        </is>
      </c>
      <c r="H2520" s="28" t="n">
        <v>3</v>
      </c>
      <c r="I2520" s="143" t="n"/>
      <c r="J2520" s="143" t="n"/>
      <c r="K2520" s="143" t="n"/>
    </row>
    <row r="2521">
      <c r="A2521" s="28" t="n">
        <v>2516</v>
      </c>
      <c r="B2521" s="29" t="inlineStr">
        <is>
          <t>ITHVHPSA1RPBD02</t>
        </is>
      </c>
      <c r="C2521" s="30" t="inlineStr">
        <is>
          <t>10.191.148.222
10.59.201.5
200.68.130.131</t>
        </is>
      </c>
      <c r="D2521" s="30" t="inlineStr">
        <is>
          <t>00:50:56:86:C1:7A
00:50:56:86:FE:5E</t>
        </is>
      </c>
      <c r="E2521" s="30" t="inlineStr">
        <is>
          <t>Linux Red Hat 7.9</t>
        </is>
      </c>
      <c r="F2521" s="29" t="inlineStr">
        <is>
          <t>SI</t>
        </is>
      </c>
      <c r="G2521" s="29" t="inlineStr">
        <is>
          <t>NO</t>
        </is>
      </c>
      <c r="H2521" s="28" t="n">
        <v>2</v>
      </c>
      <c r="I2521" s="143" t="n"/>
      <c r="J2521" s="143" t="n"/>
      <c r="K2521" s="143" t="n"/>
    </row>
    <row r="2522">
      <c r="A2522" s="28" t="n">
        <v>2517</v>
      </c>
      <c r="B2522" s="29" t="inlineStr">
        <is>
          <t>ITHVHPSCMRPAP01</t>
        </is>
      </c>
      <c r="C2522" s="30" t="inlineStr">
        <is>
          <t>10.191.148.196
200.68.130.150</t>
        </is>
      </c>
      <c r="D2522" s="30" t="inlineStr">
        <is>
          <t>00:50:56:86:8A:49</t>
        </is>
      </c>
      <c r="E2522" s="30" t="inlineStr">
        <is>
          <t>Linux Red Hat 7.9</t>
        </is>
      </c>
      <c r="F2522" s="29" t="inlineStr">
        <is>
          <t>SI</t>
        </is>
      </c>
      <c r="G2522" s="29" t="inlineStr">
        <is>
          <t>NO</t>
        </is>
      </c>
      <c r="H2522" s="28" t="n">
        <v>2</v>
      </c>
      <c r="I2522" s="143" t="n"/>
      <c r="J2522" s="143" t="n"/>
      <c r="K2522" s="143" t="n"/>
    </row>
    <row r="2523">
      <c r="A2523" s="28" t="n">
        <v>2518</v>
      </c>
      <c r="B2523" s="29" t="inlineStr">
        <is>
          <t>ITHVHPSA1RPBD01</t>
        </is>
      </c>
      <c r="C2523" s="30" t="inlineStr">
        <is>
          <t>10.191.148.218
10.59.201.4
200.68.130.130</t>
        </is>
      </c>
      <c r="D2523" s="30" t="inlineStr">
        <is>
          <t>00:50:56:BD:62:89
00:50:56:BD:91:82</t>
        </is>
      </c>
      <c r="E2523" s="30" t="inlineStr">
        <is>
          <t>Linux Red Hat 7.9</t>
        </is>
      </c>
      <c r="F2523" s="29" t="inlineStr">
        <is>
          <t>SI</t>
        </is>
      </c>
      <c r="G2523" s="29" t="inlineStr">
        <is>
          <t>NO</t>
        </is>
      </c>
      <c r="H2523" s="28" t="n">
        <v>3</v>
      </c>
      <c r="I2523" s="143" t="n"/>
      <c r="J2523" s="143" t="n"/>
      <c r="K2523" s="143" t="n"/>
    </row>
    <row r="2524">
      <c r="A2524" s="28" t="n">
        <v>2519</v>
      </c>
      <c r="B2524" s="29" t="inlineStr">
        <is>
          <t>ITHVHPUNDRDBD01</t>
        </is>
      </c>
      <c r="C2524" s="30" t="inlineStr">
        <is>
          <t>10.191.205.248
200.68.130.132</t>
        </is>
      </c>
      <c r="D2524" s="30" t="inlineStr">
        <is>
          <t>00:50:56:BD:5D:D5</t>
        </is>
      </c>
      <c r="E2524" s="30" t="inlineStr">
        <is>
          <t>Linux Red Hat 7.9</t>
        </is>
      </c>
      <c r="F2524" s="29" t="inlineStr">
        <is>
          <t>SI</t>
        </is>
      </c>
      <c r="G2524" s="29" t="inlineStr">
        <is>
          <t>NO</t>
        </is>
      </c>
      <c r="H2524" s="28" t="n">
        <v>3</v>
      </c>
      <c r="I2524" s="143" t="n"/>
      <c r="J2524" s="143" t="n"/>
      <c r="K2524" s="143" t="n"/>
    </row>
    <row r="2525">
      <c r="A2525" s="28" t="n">
        <v>2520</v>
      </c>
      <c r="B2525" s="29" t="inlineStr">
        <is>
          <t>ITHVHWDMHLRBD01</t>
        </is>
      </c>
      <c r="C2525" s="30" t="inlineStr">
        <is>
          <t>10.59.159.207
200.68.130.130</t>
        </is>
      </c>
      <c r="D2525" s="30" t="inlineStr">
        <is>
          <t>56:6F:3C:FD:00:88</t>
        </is>
      </c>
      <c r="E2525" s="30" t="inlineStr">
        <is>
          <t>Linux Red Hat 7.9</t>
        </is>
      </c>
      <c r="F2525" s="29" t="inlineStr">
        <is>
          <t>SI</t>
        </is>
      </c>
      <c r="G2525" s="29" t="inlineStr">
        <is>
          <t>NO</t>
        </is>
      </c>
      <c r="H2525" s="28" t="n">
        <v>2</v>
      </c>
      <c r="I2525" s="143" t="n"/>
      <c r="J2525" s="143" t="n"/>
      <c r="K2525" s="143" t="n"/>
    </row>
    <row r="2526">
      <c r="A2526" s="28" t="n">
        <v>2521</v>
      </c>
      <c r="B2526" s="29" t="inlineStr">
        <is>
          <t>ITHVHWDMITRAP01</t>
        </is>
      </c>
      <c r="C2526" s="30" t="inlineStr">
        <is>
          <t>10.59.240.7
200.68.130.131</t>
        </is>
      </c>
      <c r="D2526" s="30" t="inlineStr">
        <is>
          <t>56:6F:AF:3E:00:59</t>
        </is>
      </c>
      <c r="E2526" s="30" t="inlineStr">
        <is>
          <t>Linux Red Hat 8.4</t>
        </is>
      </c>
      <c r="F2526" s="29" t="inlineStr">
        <is>
          <t>SI</t>
        </is>
      </c>
      <c r="G2526" s="29" t="inlineStr">
        <is>
          <t>NO</t>
        </is>
      </c>
      <c r="H2526" s="28" t="n">
        <v>3</v>
      </c>
      <c r="I2526" s="143" t="n"/>
      <c r="J2526" s="143" t="n"/>
      <c r="K2526" s="143" t="n"/>
    </row>
    <row r="2527">
      <c r="A2527" s="28" t="n">
        <v>2522</v>
      </c>
      <c r="B2527" s="29" t="inlineStr">
        <is>
          <t>ITHVHWIPPURAP02</t>
        </is>
      </c>
      <c r="C2527" s="30" t="inlineStr">
        <is>
          <t>10.59.158.204
200.68.130.130</t>
        </is>
      </c>
      <c r="D2527" s="30" t="inlineStr">
        <is>
          <t>56:6F:AF:3E:00:51</t>
        </is>
      </c>
      <c r="E2527" s="30" t="inlineStr">
        <is>
          <t>Linux Red Hat 8.2</t>
        </is>
      </c>
      <c r="F2527" s="29" t="inlineStr">
        <is>
          <t>SI</t>
        </is>
      </c>
      <c r="G2527" s="29" t="inlineStr">
        <is>
          <t>NO</t>
        </is>
      </c>
      <c r="H2527" s="28" t="n">
        <v>1</v>
      </c>
      <c r="I2527" s="143" t="n"/>
      <c r="J2527" s="143" t="n"/>
      <c r="K2527" s="143" t="n"/>
    </row>
    <row r="2528">
      <c r="A2528" s="28" t="n">
        <v>2523</v>
      </c>
      <c r="B2528" s="29" t="inlineStr">
        <is>
          <t>ITHVHWMQBURAP01</t>
        </is>
      </c>
      <c r="C2528" s="30" t="inlineStr">
        <is>
          <t>10.59.230.153
10.59.230.62
200.68.130.132</t>
        </is>
      </c>
      <c r="D2528" s="30" t="inlineStr">
        <is>
          <t>56:6F:AF:3E:00:0C
56:6F:AF:3E:00:0D</t>
        </is>
      </c>
      <c r="E2528" s="30" t="inlineStr">
        <is>
          <t>Linux Red Hat 8.2</t>
        </is>
      </c>
      <c r="F2528" s="29" t="inlineStr">
        <is>
          <t>SI</t>
        </is>
      </c>
      <c r="G2528" s="29" t="inlineStr">
        <is>
          <t>NO</t>
        </is>
      </c>
      <c r="H2528" s="28" t="n">
        <v>2</v>
      </c>
      <c r="I2528" s="143" t="n"/>
      <c r="J2528" s="143" t="n"/>
      <c r="K2528" s="143" t="n"/>
    </row>
    <row r="2529">
      <c r="A2529" s="28" t="n">
        <v>2524</v>
      </c>
      <c r="B2529" s="29" t="inlineStr">
        <is>
          <t>ITHVHWIPPURAP03</t>
        </is>
      </c>
      <c r="C2529" s="30" t="inlineStr">
        <is>
          <t>10.59.158.205
200.68.130.150</t>
        </is>
      </c>
      <c r="D2529" s="30" t="inlineStr">
        <is>
          <t>56:6F:AF:3E:00:52</t>
        </is>
      </c>
      <c r="E2529" s="30" t="inlineStr">
        <is>
          <t>Linux Red Hat 8.2</t>
        </is>
      </c>
      <c r="F2529" s="29" t="inlineStr">
        <is>
          <t>SI</t>
        </is>
      </c>
      <c r="G2529" s="29" t="inlineStr">
        <is>
          <t>NO</t>
        </is>
      </c>
      <c r="H2529" s="28" t="n">
        <v>2</v>
      </c>
      <c r="I2529" s="143" t="n"/>
      <c r="J2529" s="143" t="n"/>
      <c r="K2529" s="143" t="n"/>
    </row>
    <row r="2530">
      <c r="A2530" s="28" t="n">
        <v>2525</v>
      </c>
      <c r="B2530" s="29" t="inlineStr">
        <is>
          <t>ITHVHWPBFRRWS01</t>
        </is>
      </c>
      <c r="C2530" s="30" t="inlineStr">
        <is>
          <t>10.59.230.207
200.68.130.150</t>
        </is>
      </c>
      <c r="D2530" s="30" t="inlineStr">
        <is>
          <t>56:6F:AF:3E:00:53</t>
        </is>
      </c>
      <c r="E2530" s="30" t="inlineStr">
        <is>
          <t>Linux Red Hat 8.2</t>
        </is>
      </c>
      <c r="F2530" s="29" t="inlineStr">
        <is>
          <t>SI</t>
        </is>
      </c>
      <c r="G2530" s="29" t="inlineStr">
        <is>
          <t>NO</t>
        </is>
      </c>
      <c r="H2530" s="28" t="n">
        <v>1</v>
      </c>
      <c r="I2530" s="143" t="n"/>
      <c r="J2530" s="143" t="n"/>
      <c r="K2530" s="143" t="n"/>
    </row>
    <row r="2531">
      <c r="A2531" s="28" t="n">
        <v>2526</v>
      </c>
      <c r="B2531" s="29" t="inlineStr">
        <is>
          <t>ITHVHWMQBURAP02</t>
        </is>
      </c>
      <c r="C2531" s="30" t="inlineStr">
        <is>
          <t>10.59.230.154
10.59.230.63
200.68.130.151</t>
        </is>
      </c>
      <c r="D2531" s="30" t="inlineStr">
        <is>
          <t>56:6F:AF:3E:00:0E
56:6F:AF:3E:00:0F</t>
        </is>
      </c>
      <c r="E2531" s="30" t="inlineStr">
        <is>
          <t>Linux Red Hat 8.2</t>
        </is>
      </c>
      <c r="F2531" s="29" t="inlineStr">
        <is>
          <t>SI</t>
        </is>
      </c>
      <c r="G2531" s="29" t="inlineStr">
        <is>
          <t>NO</t>
        </is>
      </c>
      <c r="H2531" s="28" t="n">
        <v>2</v>
      </c>
      <c r="I2531" s="143" t="n"/>
      <c r="J2531" s="143" t="n"/>
      <c r="K2531" s="143" t="n"/>
    </row>
    <row r="2532">
      <c r="A2532" s="28" t="n">
        <v>2527</v>
      </c>
      <c r="B2532" s="29" t="inlineStr">
        <is>
          <t>ITHVHWPBFRRWS02</t>
        </is>
      </c>
      <c r="C2532" s="30" t="inlineStr">
        <is>
          <t>10.59.230.208
200.68.130.130</t>
        </is>
      </c>
      <c r="D2532" s="30" t="inlineStr">
        <is>
          <t>56:6F:AF:3E:00:4E</t>
        </is>
      </c>
      <c r="E2532" s="30" t="inlineStr">
        <is>
          <t>Linux Red Hat 8.2</t>
        </is>
      </c>
      <c r="F2532" s="29" t="inlineStr">
        <is>
          <t>SI</t>
        </is>
      </c>
      <c r="G2532" s="29" t="inlineStr">
        <is>
          <t>NO</t>
        </is>
      </c>
      <c r="H2532" s="28" t="n">
        <v>2</v>
      </c>
      <c r="I2532" s="143" t="n"/>
      <c r="J2532" s="143" t="n"/>
      <c r="K2532" s="143" t="n"/>
    </row>
    <row r="2533">
      <c r="A2533" s="28" t="n">
        <v>2528</v>
      </c>
      <c r="B2533" s="29" t="inlineStr">
        <is>
          <t>ITHVHWPCMPRDB01</t>
        </is>
      </c>
      <c r="C2533" s="30" t="inlineStr">
        <is>
          <t>10.59.201.241
10.59.230.117
200.68.130.131</t>
        </is>
      </c>
      <c r="D2533" s="30" t="inlineStr">
        <is>
          <t>56:6F:3C:FD:00:AA
56:6F:3C:FD:01:76</t>
        </is>
      </c>
      <c r="E2533" s="30" t="inlineStr">
        <is>
          <t>Linux Red Hat 8.2</t>
        </is>
      </c>
      <c r="F2533" s="29" t="inlineStr">
        <is>
          <t>SI</t>
        </is>
      </c>
      <c r="G2533" s="29" t="inlineStr">
        <is>
          <t>NO</t>
        </is>
      </c>
      <c r="H2533" s="28" t="n">
        <v>1</v>
      </c>
      <c r="I2533" s="143" t="n"/>
      <c r="J2533" s="143" t="n"/>
      <c r="K2533" s="143" t="n"/>
    </row>
    <row r="2534">
      <c r="A2534" s="28" t="n">
        <v>2529</v>
      </c>
      <c r="B2534" s="29" t="inlineStr">
        <is>
          <t>ITHVHWPFNTRAP01</t>
        </is>
      </c>
      <c r="C2534" s="30" t="inlineStr">
        <is>
          <t>10.59.230.111
200.68.130.132</t>
        </is>
      </c>
      <c r="D2534" s="30" t="inlineStr">
        <is>
          <t>56:6F:3C:FD:01:40</t>
        </is>
      </c>
      <c r="E2534" s="30" t="inlineStr">
        <is>
          <t>Linux Red Hat 8.2</t>
        </is>
      </c>
      <c r="F2534" s="29" t="inlineStr">
        <is>
          <t>SI</t>
        </is>
      </c>
      <c r="G2534" s="29" t="inlineStr">
        <is>
          <t>NO</t>
        </is>
      </c>
      <c r="H2534" s="28" t="n">
        <v>1</v>
      </c>
      <c r="I2534" s="143" t="n"/>
      <c r="J2534" s="143" t="n"/>
      <c r="K2534" s="143" t="n"/>
    </row>
    <row r="2535">
      <c r="A2535" s="28" t="n">
        <v>2530</v>
      </c>
      <c r="B2535" s="29" t="inlineStr">
        <is>
          <t>ITHVHWPFNTRAP02</t>
        </is>
      </c>
      <c r="C2535" s="30" t="inlineStr">
        <is>
          <t>10.59.230.112
200.68.130.150</t>
        </is>
      </c>
      <c r="D2535" s="30" t="inlineStr">
        <is>
          <t>56:6F:3C:FD:01:42</t>
        </is>
      </c>
      <c r="E2535" s="30" t="inlineStr">
        <is>
          <t>Linux Red Hat 8.2</t>
        </is>
      </c>
      <c r="F2535" s="29" t="inlineStr">
        <is>
          <t>SI</t>
        </is>
      </c>
      <c r="G2535" s="29" t="inlineStr">
        <is>
          <t>NO</t>
        </is>
      </c>
      <c r="H2535" s="28" t="n">
        <v>1</v>
      </c>
      <c r="I2535" s="143" t="n"/>
      <c r="J2535" s="143" t="n"/>
      <c r="K2535" s="143" t="n"/>
    </row>
    <row r="2536">
      <c r="A2536" s="28" t="n">
        <v>2531</v>
      </c>
      <c r="B2536" s="29" t="inlineStr">
        <is>
          <t>ITHVHWPGOORWS01</t>
        </is>
      </c>
      <c r="C2536" s="30" t="inlineStr">
        <is>
          <t>10.59.230.202
200.68.130.150</t>
        </is>
      </c>
      <c r="D2536" s="30" t="inlineStr">
        <is>
          <t>56:6F:3C:FD:01:7A</t>
        </is>
      </c>
      <c r="E2536" s="30" t="inlineStr">
        <is>
          <t>Linux Red Hat 8.2</t>
        </is>
      </c>
      <c r="F2536" s="29" t="inlineStr">
        <is>
          <t>SI</t>
        </is>
      </c>
      <c r="G2536" s="29" t="inlineStr">
        <is>
          <t>NO</t>
        </is>
      </c>
      <c r="H2536" s="28" t="n">
        <v>1</v>
      </c>
      <c r="I2536" s="143" t="n"/>
      <c r="J2536" s="143" t="n"/>
      <c r="K2536" s="143" t="n"/>
    </row>
    <row r="2537">
      <c r="A2537" s="28" t="n">
        <v>2532</v>
      </c>
      <c r="B2537" s="29" t="inlineStr">
        <is>
          <t>ITHVHWPGOORWS02</t>
        </is>
      </c>
      <c r="C2537" s="30" t="inlineStr">
        <is>
          <t>10.59.230.203
200.68.130.130</t>
        </is>
      </c>
      <c r="D2537" s="30" t="inlineStr">
        <is>
          <t>56:6F:3C:FD:01:7B</t>
        </is>
      </c>
      <c r="E2537" s="30" t="inlineStr">
        <is>
          <t>Linux Red Hat 8.2</t>
        </is>
      </c>
      <c r="F2537" s="29" t="inlineStr">
        <is>
          <t>SI</t>
        </is>
      </c>
      <c r="G2537" s="29" t="inlineStr">
        <is>
          <t>NO</t>
        </is>
      </c>
      <c r="H2537" s="28" t="n">
        <v>1</v>
      </c>
      <c r="I2537" s="143" t="n"/>
      <c r="J2537" s="143" t="n"/>
      <c r="K2537" s="143" t="n"/>
    </row>
    <row r="2538">
      <c r="A2538" s="28" t="n">
        <v>2533</v>
      </c>
      <c r="B2538" s="29" t="inlineStr">
        <is>
          <t>ITHVHWPSPARDB01</t>
        </is>
      </c>
      <c r="C2538" s="30" t="inlineStr">
        <is>
          <t>10.59.202.32
10.59.240.158
200.68.130.150</t>
        </is>
      </c>
      <c r="D2538" s="30" t="inlineStr">
        <is>
          <t>56:6F:3C:FD:01:E5
56:6F:3C:FD:01:E8</t>
        </is>
      </c>
      <c r="E2538" s="30" t="inlineStr">
        <is>
          <t>Linux Red Hat 8.4</t>
        </is>
      </c>
      <c r="F2538" s="29" t="inlineStr">
        <is>
          <t>SI</t>
        </is>
      </c>
      <c r="G2538" s="29" t="inlineStr">
        <is>
          <t>NO</t>
        </is>
      </c>
      <c r="H2538" s="28" t="n">
        <v>3</v>
      </c>
      <c r="I2538" s="143" t="n"/>
      <c r="J2538" s="143" t="n"/>
      <c r="K2538" s="143" t="n"/>
    </row>
    <row r="2539">
      <c r="A2539" s="28" t="n">
        <v>2534</v>
      </c>
      <c r="B2539" s="29" t="inlineStr">
        <is>
          <t>ITHVHWPT3BRWS03</t>
        </is>
      </c>
      <c r="C2539" s="30" t="inlineStr">
        <is>
          <t>10.59.195.107
200.68.130.151</t>
        </is>
      </c>
      <c r="D2539" s="30" t="inlineStr">
        <is>
          <t>56:6F:3C:FD:03:23</t>
        </is>
      </c>
      <c r="E2539" s="30" t="inlineStr">
        <is>
          <t>Linux Red Hat 8.2</t>
        </is>
      </c>
      <c r="F2539" s="29" t="inlineStr">
        <is>
          <t>SI</t>
        </is>
      </c>
      <c r="G2539" s="29" t="inlineStr">
        <is>
          <t>NO</t>
        </is>
      </c>
      <c r="H2539" s="28" t="n">
        <v>1</v>
      </c>
      <c r="I2539" s="143" t="n"/>
      <c r="J2539" s="143" t="n"/>
      <c r="K2539" s="143" t="n"/>
    </row>
    <row r="2540">
      <c r="A2540" s="28" t="n">
        <v>2535</v>
      </c>
      <c r="B2540" s="29" t="inlineStr">
        <is>
          <t>ITHVHWPWASRAP06</t>
        </is>
      </c>
      <c r="C2540" s="30" t="inlineStr">
        <is>
          <t>10.59.159.129
200.68.130.132</t>
        </is>
      </c>
      <c r="D2540" s="30" t="inlineStr">
        <is>
          <t>56:6F:3C:FD:01:7D</t>
        </is>
      </c>
      <c r="E2540" s="30" t="inlineStr">
        <is>
          <t>Linux Red Hat 7.9</t>
        </is>
      </c>
      <c r="F2540" s="29" t="inlineStr">
        <is>
          <t>SI</t>
        </is>
      </c>
      <c r="G2540" s="29" t="inlineStr">
        <is>
          <t>NO</t>
        </is>
      </c>
      <c r="H2540" s="28" t="n">
        <v>2</v>
      </c>
      <c r="I2540" s="143" t="n"/>
      <c r="J2540" s="143" t="n"/>
      <c r="K2540" s="143" t="n"/>
    </row>
    <row r="2541">
      <c r="A2541" s="28" t="n">
        <v>2536</v>
      </c>
      <c r="B2541" s="29" t="inlineStr">
        <is>
          <t>ITHVHWQM9TRAP05</t>
        </is>
      </c>
      <c r="C2541" s="30" t="inlineStr">
        <is>
          <t>10.59.159.169
200.68.130.130</t>
        </is>
      </c>
      <c r="D2541" s="30" t="inlineStr">
        <is>
          <t>56:6F:AF:3E:00:74</t>
        </is>
      </c>
      <c r="E2541" s="30" t="inlineStr">
        <is>
          <t>Linux Red Hat 7.7</t>
        </is>
      </c>
      <c r="F2541" s="29" t="inlineStr">
        <is>
          <t>SI</t>
        </is>
      </c>
      <c r="G2541" s="29" t="inlineStr">
        <is>
          <t>NO</t>
        </is>
      </c>
      <c r="H2541" s="28" t="n">
        <v>2</v>
      </c>
      <c r="I2541" s="143" t="n"/>
      <c r="J2541" s="143" t="n"/>
      <c r="K2541" s="143" t="n"/>
    </row>
    <row r="2542">
      <c r="A2542" s="28" t="n">
        <v>2537</v>
      </c>
      <c r="B2542" s="29" t="inlineStr">
        <is>
          <t>ITHVHWRAMRAP08</t>
        </is>
      </c>
      <c r="C2542" s="30" t="inlineStr">
        <is>
          <t>10.119.208.90
172.16.0.95
172.16.1.237
200.68.130.130</t>
        </is>
      </c>
      <c r="D2542" s="30" t="inlineStr">
        <is>
          <t>FA:16:3E:10:13:57
FA:16:3E:19:C2:30
FA:16:3E:83:C9:CE</t>
        </is>
      </c>
      <c r="E2542" s="30" t="inlineStr">
        <is>
          <t>Linux Red Hat 7.9</t>
        </is>
      </c>
      <c r="F2542" s="29" t="inlineStr">
        <is>
          <t>SI</t>
        </is>
      </c>
      <c r="G2542" s="29" t="inlineStr">
        <is>
          <t>NO</t>
        </is>
      </c>
      <c r="H2542" s="28" t="n">
        <v>2</v>
      </c>
      <c r="I2542" s="143" t="n"/>
      <c r="J2542" s="143" t="n"/>
      <c r="K2542" s="143" t="n"/>
    </row>
    <row r="2543">
      <c r="A2543" s="28" t="n">
        <v>2538</v>
      </c>
      <c r="B2543" s="29" t="inlineStr">
        <is>
          <t>ITHVHWRERORAP01</t>
        </is>
      </c>
      <c r="C2543" s="30" t="inlineStr">
        <is>
          <t>10.59.158.29
200.68.130.131</t>
        </is>
      </c>
      <c r="D2543" s="30" t="inlineStr">
        <is>
          <t>56:6F:3C:FD:01:D9</t>
        </is>
      </c>
      <c r="E2543" s="30" t="inlineStr">
        <is>
          <t>Linux Red Hat 7.9</t>
        </is>
      </c>
      <c r="F2543" s="29" t="inlineStr">
        <is>
          <t>SI</t>
        </is>
      </c>
      <c r="G2543" s="29" t="inlineStr">
        <is>
          <t>NO</t>
        </is>
      </c>
      <c r="H2543" s="28" t="n">
        <v>5</v>
      </c>
      <c r="I2543" s="143" t="n"/>
      <c r="J2543" s="143" t="n"/>
      <c r="K2543" s="143" t="n"/>
    </row>
    <row r="2544">
      <c r="A2544" s="28" t="n">
        <v>2539</v>
      </c>
      <c r="B2544" s="29" t="inlineStr">
        <is>
          <t>ITHVHWSTMRDBD01</t>
        </is>
      </c>
      <c r="C2544" s="30" t="inlineStr">
        <is>
          <t>10.191.205.218
10.59.202.28
200.68.130.131</t>
        </is>
      </c>
      <c r="D2544" s="30" t="inlineStr">
        <is>
          <t>00:50:56:AC:E4:8B
00:50:56:BD:A3:48</t>
        </is>
      </c>
      <c r="E2544" s="30" t="inlineStr">
        <is>
          <t>Linux Red Hat 7.9</t>
        </is>
      </c>
      <c r="F2544" s="29" t="inlineStr">
        <is>
          <t>SI</t>
        </is>
      </c>
      <c r="G2544" s="29" t="inlineStr">
        <is>
          <t>NO</t>
        </is>
      </c>
      <c r="H2544" s="28" t="n">
        <v>3</v>
      </c>
      <c r="I2544" s="143" t="n"/>
      <c r="J2544" s="143" t="n"/>
      <c r="K2544" s="143" t="n"/>
    </row>
    <row r="2545">
      <c r="A2545" s="28" t="n">
        <v>2540</v>
      </c>
      <c r="B2545" s="29" t="inlineStr">
        <is>
          <t>ITHVHWWASRPWS02</t>
        </is>
      </c>
      <c r="C2545" s="30" t="inlineStr">
        <is>
          <t>10.59.230.105
200.68.130.132</t>
        </is>
      </c>
      <c r="D2545" s="30" t="inlineStr">
        <is>
          <t>56:6F:AF:3E:00:6C</t>
        </is>
      </c>
      <c r="E2545" s="30" t="inlineStr">
        <is>
          <t>Linux Red Hat 8.2</t>
        </is>
      </c>
      <c r="F2545" s="29" t="inlineStr">
        <is>
          <t>SI</t>
        </is>
      </c>
      <c r="G2545" s="29" t="inlineStr">
        <is>
          <t>NO</t>
        </is>
      </c>
      <c r="H2545" s="28" t="n">
        <v>1</v>
      </c>
      <c r="I2545" s="143" t="n"/>
      <c r="J2545" s="143" t="n"/>
      <c r="K2545" s="143" t="n"/>
    </row>
    <row r="2546">
      <c r="A2546" s="28" t="n">
        <v>2541</v>
      </c>
      <c r="B2546" s="29" t="inlineStr">
        <is>
          <t>ITHVRHATLLRBD01</t>
        </is>
      </c>
      <c r="C2546" s="30" t="inlineStr">
        <is>
          <t>10.152.74.92
10.59.202.125
200.68.130.130</t>
        </is>
      </c>
      <c r="D2546" s="30" t="inlineStr">
        <is>
          <t>56:6F:3C:FD:02:7A
56:6F:3C:FD:02:7D</t>
        </is>
      </c>
      <c r="E2546" s="30" t="inlineStr">
        <is>
          <t>Linux Red Hat 8.6</t>
        </is>
      </c>
      <c r="F2546" s="29" t="inlineStr">
        <is>
          <t>SI</t>
        </is>
      </c>
      <c r="G2546" s="29" t="inlineStr">
        <is>
          <t>NO</t>
        </is>
      </c>
      <c r="H2546" s="28" t="n">
        <v>2</v>
      </c>
      <c r="I2546" s="143" t="n"/>
      <c r="J2546" s="143" t="n"/>
      <c r="K2546" s="143" t="n"/>
    </row>
    <row r="2547">
      <c r="A2547" s="28" t="n">
        <v>2542</v>
      </c>
      <c r="B2547" s="29" t="inlineStr">
        <is>
          <t>ITHVRHCGCSRAP01</t>
        </is>
      </c>
      <c r="C2547" s="30" t="inlineStr">
        <is>
          <t>10.59.230.85
200.68.130.151</t>
        </is>
      </c>
      <c r="D2547" s="30" t="inlineStr">
        <is>
          <t>56:6F:3C:FD:03:41</t>
        </is>
      </c>
      <c r="E2547" s="30" t="inlineStr">
        <is>
          <t>Linux Red Hat 7.9</t>
        </is>
      </c>
      <c r="F2547" s="29" t="inlineStr">
        <is>
          <t>SI</t>
        </is>
      </c>
      <c r="G2547" s="29" t="inlineStr">
        <is>
          <t>NO</t>
        </is>
      </c>
      <c r="H2547" s="28" t="n">
        <v>9</v>
      </c>
      <c r="I2547" s="143" t="n"/>
      <c r="J2547" s="143" t="n"/>
      <c r="K2547" s="143" t="n"/>
    </row>
    <row r="2548">
      <c r="A2548" s="28" t="n">
        <v>2543</v>
      </c>
      <c r="B2548" s="29" t="inlineStr">
        <is>
          <t>ITHVRHCRBTRAP01</t>
        </is>
      </c>
      <c r="C2548" s="30" t="inlineStr">
        <is>
          <t>10.59.230.251
200.68.130.151</t>
        </is>
      </c>
      <c r="D2548" s="30" t="inlineStr">
        <is>
          <t>56:6F:AF:3E:00:3C</t>
        </is>
      </c>
      <c r="E2548" s="30" t="inlineStr">
        <is>
          <t>Linux Red Hat 8.2</t>
        </is>
      </c>
      <c r="F2548" s="29" t="inlineStr">
        <is>
          <t>SI</t>
        </is>
      </c>
      <c r="G2548" s="29" t="inlineStr">
        <is>
          <t>NO</t>
        </is>
      </c>
      <c r="H2548" s="28" t="n">
        <v>10</v>
      </c>
      <c r="I2548" s="143" t="n"/>
      <c r="J2548" s="143" t="n"/>
      <c r="K2548" s="143" t="n"/>
    </row>
    <row r="2549">
      <c r="A2549" s="28" t="n">
        <v>2544</v>
      </c>
      <c r="B2549" s="29" t="inlineStr">
        <is>
          <t>ITHVRHCRBTRAP02</t>
        </is>
      </c>
      <c r="C2549" s="30" t="inlineStr">
        <is>
          <t>10.59.230.252
200.68.130.130</t>
        </is>
      </c>
      <c r="D2549" s="30" t="inlineStr">
        <is>
          <t>56:6F:AF:3E:00:3B</t>
        </is>
      </c>
      <c r="E2549" s="30" t="inlineStr">
        <is>
          <t>Linux Red Hat 8.2</t>
        </is>
      </c>
      <c r="F2549" s="29" t="inlineStr">
        <is>
          <t>SI</t>
        </is>
      </c>
      <c r="G2549" s="29" t="inlineStr">
        <is>
          <t>NO</t>
        </is>
      </c>
      <c r="H2549" s="28" t="n">
        <v>2</v>
      </c>
      <c r="I2549" s="143" t="n"/>
      <c r="J2549" s="143" t="n"/>
      <c r="K2549" s="143" t="n"/>
    </row>
    <row r="2550">
      <c r="A2550" s="28" t="n">
        <v>2545</v>
      </c>
      <c r="B2550" s="29" t="inlineStr">
        <is>
          <t>ITHVRHCRBTRAP03</t>
        </is>
      </c>
      <c r="C2550" s="30" t="inlineStr">
        <is>
          <t>10.59.230.253
200.68.130.130</t>
        </is>
      </c>
      <c r="D2550" s="30" t="inlineStr">
        <is>
          <t>56:6F:AF:3E:00:3A</t>
        </is>
      </c>
      <c r="E2550" s="30" t="inlineStr">
        <is>
          <t>Linux Red Hat 8.2</t>
        </is>
      </c>
      <c r="F2550" s="29" t="inlineStr">
        <is>
          <t>SI</t>
        </is>
      </c>
      <c r="G2550" s="29" t="inlineStr">
        <is>
          <t>NO</t>
        </is>
      </c>
      <c r="H2550" s="28" t="n">
        <v>3</v>
      </c>
      <c r="I2550" s="143" t="n"/>
      <c r="J2550" s="143" t="n"/>
      <c r="K2550" s="143" t="n"/>
    </row>
    <row r="2551">
      <c r="A2551" s="28" t="n">
        <v>2546</v>
      </c>
      <c r="B2551" s="29" t="inlineStr">
        <is>
          <t>ITHVRHCRBTRAP05</t>
        </is>
      </c>
      <c r="C2551" s="30" t="inlineStr">
        <is>
          <t>10.59.230.121
200.68.130.132</t>
        </is>
      </c>
      <c r="D2551" s="30" t="inlineStr">
        <is>
          <t>56:6F:AF:3E:00:38</t>
        </is>
      </c>
      <c r="E2551" s="30" t="inlineStr">
        <is>
          <t>Linux Red Hat 8.2</t>
        </is>
      </c>
      <c r="F2551" s="29" t="inlineStr">
        <is>
          <t>SI</t>
        </is>
      </c>
      <c r="G2551" s="29" t="inlineStr">
        <is>
          <t>NO</t>
        </is>
      </c>
      <c r="H2551" s="28" t="n">
        <v>3</v>
      </c>
      <c r="I2551" s="143" t="n"/>
      <c r="J2551" s="143" t="n"/>
      <c r="K2551" s="143" t="n"/>
    </row>
    <row r="2552">
      <c r="A2552" s="28" t="n">
        <v>2547</v>
      </c>
      <c r="B2552" s="29" t="inlineStr">
        <is>
          <t>ITHVRHCRBTRAP04</t>
        </is>
      </c>
      <c r="C2552" s="30" t="inlineStr">
        <is>
          <t>10.59.230.120
200.68.130.151</t>
        </is>
      </c>
      <c r="D2552" s="30" t="inlineStr">
        <is>
          <t>56:6F:AF:3E:00:39</t>
        </is>
      </c>
      <c r="E2552" s="30" t="inlineStr">
        <is>
          <t>Linux Red Hat 8.2</t>
        </is>
      </c>
      <c r="F2552" s="29" t="inlineStr">
        <is>
          <t>SI</t>
        </is>
      </c>
      <c r="G2552" s="29" t="inlineStr">
        <is>
          <t>NO</t>
        </is>
      </c>
      <c r="H2552" s="28" t="n">
        <v>3</v>
      </c>
      <c r="I2552" s="143" t="n"/>
      <c r="J2552" s="143" t="n"/>
      <c r="K2552" s="143" t="n"/>
    </row>
    <row r="2553">
      <c r="A2553" s="28" t="n">
        <v>2548</v>
      </c>
      <c r="B2553" s="29" t="inlineStr">
        <is>
          <t>ITHVRHDIARRBD01</t>
        </is>
      </c>
      <c r="C2553" s="30" t="inlineStr">
        <is>
          <t>10.152.29.66
10.59.202.33
200.68.130.151</t>
        </is>
      </c>
      <c r="D2553" s="30" t="inlineStr">
        <is>
          <t>56:6F:3C:FD:01:82
56:6F:3C:FD:01:88</t>
        </is>
      </c>
      <c r="E2553" s="30" t="inlineStr">
        <is>
          <t>Linux Red Hat 7.9</t>
        </is>
      </c>
      <c r="F2553" s="29" t="inlineStr">
        <is>
          <t>SI</t>
        </is>
      </c>
      <c r="G2553" s="29" t="inlineStr">
        <is>
          <t>NO</t>
        </is>
      </c>
      <c r="H2553" s="28" t="n">
        <v>2</v>
      </c>
      <c r="I2553" s="143" t="n"/>
      <c r="J2553" s="143" t="n"/>
      <c r="K2553" s="143" t="n"/>
    </row>
    <row r="2554">
      <c r="A2554" s="28" t="n">
        <v>2549</v>
      </c>
      <c r="B2554" s="29" t="inlineStr">
        <is>
          <t>ITHVRHGECSRAP01</t>
        </is>
      </c>
      <c r="C2554" s="30" t="inlineStr">
        <is>
          <t>10.59.230.247
100.127.5.79
200.68.130.150</t>
        </is>
      </c>
      <c r="D2554" s="30" t="inlineStr">
        <is>
          <t>56:6F:3C:FD:01:E6
56:6F:3C:FD:01:E7</t>
        </is>
      </c>
      <c r="E2554" s="30" t="inlineStr">
        <is>
          <t>Linux Red Hat 7.9</t>
        </is>
      </c>
      <c r="F2554" s="29" t="inlineStr">
        <is>
          <t>SI</t>
        </is>
      </c>
      <c r="G2554" s="29" t="inlineStr">
        <is>
          <t>NO</t>
        </is>
      </c>
      <c r="H2554" s="28" t="n">
        <v>3</v>
      </c>
      <c r="I2554" s="143" t="n"/>
      <c r="J2554" s="143" t="n"/>
      <c r="K2554" s="143" t="n"/>
    </row>
    <row r="2555">
      <c r="A2555" s="28" t="n">
        <v>2550</v>
      </c>
      <c r="B2555" s="29" t="inlineStr">
        <is>
          <t>ITHVRHIONIRAP10</t>
        </is>
      </c>
      <c r="C2555" s="30" t="inlineStr">
        <is>
          <t>10.59.240.39</t>
        </is>
      </c>
      <c r="D2555" s="30" t="inlineStr">
        <is>
          <t>56:6F:3C:FD:00:79</t>
        </is>
      </c>
      <c r="E2555" s="30" t="inlineStr">
        <is>
          <t>Linux Red Hat 7.9</t>
        </is>
      </c>
      <c r="F2555" s="29" t="inlineStr">
        <is>
          <t>NO</t>
        </is>
      </c>
      <c r="G2555" s="29" t="inlineStr">
        <is>
          <t>NO</t>
        </is>
      </c>
      <c r="H2555" s="28" t="n">
        <v>4</v>
      </c>
      <c r="I2555" s="143" t="n"/>
      <c r="J2555" s="143" t="n"/>
      <c r="K2555" s="143" t="n"/>
    </row>
    <row r="2556">
      <c r="A2556" s="28" t="n">
        <v>2551</v>
      </c>
      <c r="B2556" s="29" t="inlineStr">
        <is>
          <t>ITHVRHIONIRAP12</t>
        </is>
      </c>
      <c r="C2556" s="30" t="inlineStr">
        <is>
          <t>10.59.240.41</t>
        </is>
      </c>
      <c r="D2556" s="30" t="inlineStr">
        <is>
          <t>56:6F:3C:FD:00:7E</t>
        </is>
      </c>
      <c r="E2556" s="30" t="inlineStr">
        <is>
          <t>Linux Red Hat 7.9</t>
        </is>
      </c>
      <c r="F2556" s="29" t="inlineStr">
        <is>
          <t>NO</t>
        </is>
      </c>
      <c r="G2556" s="29" t="inlineStr">
        <is>
          <t>NO</t>
        </is>
      </c>
      <c r="H2556" s="28" t="n">
        <v>4</v>
      </c>
      <c r="I2556" s="143" t="n"/>
      <c r="J2556" s="143" t="n"/>
      <c r="K2556" s="143" t="n"/>
    </row>
    <row r="2557">
      <c r="A2557" s="28" t="n">
        <v>2552</v>
      </c>
      <c r="B2557" s="29" t="inlineStr">
        <is>
          <t>ITHVRHMTTRRBD01</t>
        </is>
      </c>
      <c r="C2557" s="30" t="inlineStr">
        <is>
          <t>10.152.29.210
10.59.202.42
200.68.130.130</t>
        </is>
      </c>
      <c r="D2557" s="30" t="inlineStr">
        <is>
          <t>56:6F:3C:FD:03:4D
56:6F:3C:FD:03:4E</t>
        </is>
      </c>
      <c r="E2557" s="30" t="inlineStr">
        <is>
          <t>Linux Red Hat 8.6</t>
        </is>
      </c>
      <c r="F2557" s="29" t="inlineStr">
        <is>
          <t>SI</t>
        </is>
      </c>
      <c r="G2557" s="29" t="inlineStr">
        <is>
          <t>NO</t>
        </is>
      </c>
      <c r="H2557" s="28" t="n">
        <v>4</v>
      </c>
      <c r="I2557" s="143" t="n"/>
      <c r="J2557" s="143" t="n"/>
      <c r="K2557" s="143" t="n"/>
    </row>
    <row r="2558">
      <c r="A2558" s="28" t="n">
        <v>2553</v>
      </c>
      <c r="B2558" s="29" t="inlineStr">
        <is>
          <t>ITHVRHNUASRPAP01</t>
        </is>
      </c>
      <c r="C2558" s="30" t="inlineStr">
        <is>
          <t>10.152.74.163
200.68.130.150</t>
        </is>
      </c>
      <c r="D2558" s="30" t="inlineStr">
        <is>
          <t>56:6F:3C:FD:02:D6</t>
        </is>
      </c>
      <c r="E2558" s="30" t="inlineStr">
        <is>
          <t>Linux Red Hat 8.10</t>
        </is>
      </c>
      <c r="F2558" s="29" t="inlineStr">
        <is>
          <t>SI</t>
        </is>
      </c>
      <c r="G2558" s="29" t="inlineStr">
        <is>
          <t>NO</t>
        </is>
      </c>
      <c r="H2558" s="28" t="n">
        <v>2</v>
      </c>
      <c r="I2558" s="143" t="n"/>
      <c r="J2558" s="143" t="n"/>
      <c r="K2558" s="143" t="n"/>
    </row>
    <row r="2559">
      <c r="A2559" s="28" t="n">
        <v>2554</v>
      </c>
      <c r="B2559" s="29" t="inlineStr">
        <is>
          <t>ITHVRHSBGIRBD01</t>
        </is>
      </c>
      <c r="C2559" s="30" t="inlineStr">
        <is>
          <t>10.152.30.90
10.59.202.35
200.68.130.130</t>
        </is>
      </c>
      <c r="D2559" s="30" t="inlineStr">
        <is>
          <t>56:6F:3C:FD:01:5F
56:6F:3C:FD:01:9E</t>
        </is>
      </c>
      <c r="E2559" s="30" t="inlineStr">
        <is>
          <t>Linux Red Hat 8.6</t>
        </is>
      </c>
      <c r="F2559" s="29" t="inlineStr">
        <is>
          <t>SI</t>
        </is>
      </c>
      <c r="G2559" s="29" t="inlineStr">
        <is>
          <t>NO</t>
        </is>
      </c>
      <c r="H2559" s="28" t="n">
        <v>5</v>
      </c>
      <c r="I2559" s="143" t="n"/>
      <c r="J2559" s="143" t="n"/>
      <c r="K2559" s="143" t="n"/>
    </row>
    <row r="2560">
      <c r="A2560" s="28" t="n">
        <v>2555</v>
      </c>
      <c r="B2560" s="29" t="inlineStr">
        <is>
          <t>ITHVRHSMARRBD01</t>
        </is>
      </c>
      <c r="C2560" s="30" t="inlineStr">
        <is>
          <t>10.152.29.124
10.59.202.37
200.68.130.130</t>
        </is>
      </c>
      <c r="D2560" s="30" t="inlineStr">
        <is>
          <t>56:6F:3C:FD:01:85
56:6F:3C:FD:01:A6</t>
        </is>
      </c>
      <c r="E2560" s="30" t="inlineStr">
        <is>
          <t>Linux Red Hat 8.8</t>
        </is>
      </c>
      <c r="F2560" s="29" t="inlineStr">
        <is>
          <t>SI</t>
        </is>
      </c>
      <c r="G2560" s="29" t="inlineStr">
        <is>
          <t>NO</t>
        </is>
      </c>
      <c r="H2560" s="28" t="n">
        <v>1</v>
      </c>
      <c r="I2560" s="143" t="n"/>
      <c r="J2560" s="143" t="n"/>
      <c r="K2560" s="143" t="n"/>
    </row>
    <row r="2561">
      <c r="A2561" s="28" t="n">
        <v>2556</v>
      </c>
      <c r="B2561" s="29" t="inlineStr">
        <is>
          <t>ITHVRHSMARRBD02</t>
        </is>
      </c>
      <c r="C2561" s="30" t="inlineStr">
        <is>
          <t>10.152.29.127
10.59.202.38
200.68.130.151</t>
        </is>
      </c>
      <c r="D2561" s="30" t="inlineStr">
        <is>
          <t>56:6F:3C:FD:01:83
56:6F:3C:FD:01:A7</t>
        </is>
      </c>
      <c r="E2561" s="30" t="inlineStr">
        <is>
          <t>Linux Red Hat 8.8</t>
        </is>
      </c>
      <c r="F2561" s="29" t="inlineStr">
        <is>
          <t>SI</t>
        </is>
      </c>
      <c r="G2561" s="29" t="inlineStr">
        <is>
          <t>NO</t>
        </is>
      </c>
      <c r="H2561" s="28" t="n">
        <v>2</v>
      </c>
      <c r="I2561" s="143" t="n"/>
      <c r="J2561" s="143" t="n"/>
      <c r="K2561" s="143" t="n"/>
    </row>
    <row r="2562">
      <c r="A2562" s="28" t="n">
        <v>2557</v>
      </c>
      <c r="B2562" s="29" t="inlineStr">
        <is>
          <t>ITHVRHTRANRAP03</t>
        </is>
      </c>
      <c r="C2562" s="30" t="inlineStr">
        <is>
          <t>10.59.158.94
100.127.4.119
172.16.100.24
200.68.130.150</t>
        </is>
      </c>
      <c r="D2562" s="30" t="inlineStr">
        <is>
          <t>56:6F:3C:FD:01:11
56:6F:3C:FD:01:12
56:6F:3C:FD:01:13</t>
        </is>
      </c>
      <c r="E2562" s="30" t="inlineStr">
        <is>
          <t>Linux Red Hat 7.9</t>
        </is>
      </c>
      <c r="F2562" s="29" t="inlineStr">
        <is>
          <t>SI</t>
        </is>
      </c>
      <c r="G2562" s="29" t="inlineStr">
        <is>
          <t>NO</t>
        </is>
      </c>
      <c r="H2562" s="28" t="n">
        <v>3</v>
      </c>
      <c r="I2562" s="143" t="n"/>
      <c r="J2562" s="143" t="n"/>
      <c r="K2562" s="143" t="n"/>
    </row>
    <row r="2563">
      <c r="A2563" s="28" t="n">
        <v>2558</v>
      </c>
      <c r="B2563" s="29" t="inlineStr">
        <is>
          <t>ITHVRHTRANRAP04</t>
        </is>
      </c>
      <c r="C2563" s="30" t="inlineStr">
        <is>
          <t>10.59.158.95
172.16.100.25
200.68.130.131</t>
        </is>
      </c>
      <c r="D2563" s="30" t="inlineStr">
        <is>
          <t>56:6F:3C:FD:01:14
56:6F:3C:FD:01:15</t>
        </is>
      </c>
      <c r="E2563" s="30" t="inlineStr">
        <is>
          <t>Linux Red Hat 7.9</t>
        </is>
      </c>
      <c r="F2563" s="29" t="inlineStr">
        <is>
          <t>SI</t>
        </is>
      </c>
      <c r="G2563" s="29" t="inlineStr">
        <is>
          <t>NO</t>
        </is>
      </c>
      <c r="H2563" s="28" t="n">
        <v>2</v>
      </c>
      <c r="I2563" s="143" t="n"/>
      <c r="J2563" s="143" t="n"/>
      <c r="K2563" s="143" t="n"/>
    </row>
    <row r="2564">
      <c r="A2564" s="28" t="n">
        <v>2559</v>
      </c>
      <c r="B2564" s="29" t="inlineStr">
        <is>
          <t>ITHVRHTRANRAP11</t>
        </is>
      </c>
      <c r="C2564" s="30" t="inlineStr">
        <is>
          <t>10.59.158.102
100.127.4.50
172.16.100.32
200.68.130.151</t>
        </is>
      </c>
      <c r="D2564" s="30" t="inlineStr">
        <is>
          <t>56:6F:3C:FD:01:27
56:6F:3C:FD:01:28
56:6F:3C:FD:01:29</t>
        </is>
      </c>
      <c r="E2564" s="30" t="inlineStr">
        <is>
          <t>Linux Red Hat 7.9</t>
        </is>
      </c>
      <c r="F2564" s="29" t="inlineStr">
        <is>
          <t>SI</t>
        </is>
      </c>
      <c r="G2564" s="29" t="inlineStr">
        <is>
          <t>NO</t>
        </is>
      </c>
      <c r="H2564" s="28" t="n">
        <v>2</v>
      </c>
      <c r="I2564" s="143" t="n"/>
      <c r="J2564" s="143" t="n"/>
      <c r="K2564" s="143" t="n"/>
    </row>
    <row r="2565">
      <c r="A2565" s="28" t="n">
        <v>2560</v>
      </c>
      <c r="B2565" s="29" t="inlineStr">
        <is>
          <t>ITHVRHTRANRAP02</t>
        </is>
      </c>
      <c r="C2565" s="30" t="inlineStr">
        <is>
          <t>10.59.158.93
172.16.100.23
200.68.130.131</t>
        </is>
      </c>
      <c r="D2565" s="30" t="inlineStr">
        <is>
          <t>56:6F:3C:FD:01:0F
56:6F:3C:FD:01:10</t>
        </is>
      </c>
      <c r="E2565" s="30" t="inlineStr">
        <is>
          <t>Linux Red Hat 7.9</t>
        </is>
      </c>
      <c r="F2565" s="29" t="inlineStr">
        <is>
          <t>SI</t>
        </is>
      </c>
      <c r="G2565" s="29" t="inlineStr">
        <is>
          <t>NO</t>
        </is>
      </c>
      <c r="H2565" s="28" t="n">
        <v>4</v>
      </c>
      <c r="I2565" s="143" t="n"/>
      <c r="J2565" s="143" t="n"/>
      <c r="K2565" s="143" t="n"/>
    </row>
    <row r="2566">
      <c r="A2566" s="28" t="n">
        <v>2561</v>
      </c>
      <c r="B2566" s="29" t="inlineStr">
        <is>
          <t>ITHVRHTRANRAP07</t>
        </is>
      </c>
      <c r="C2566" s="30" t="inlineStr">
        <is>
          <t>10.59.158.98
100.127.4.60
172.16.100.28
200.68.130.151</t>
        </is>
      </c>
      <c r="D2566" s="30" t="inlineStr">
        <is>
          <t>56:6F:3C:FD:01:1C
56:6F:3C:FD:01:1D
56:6F:3C:FD:01:1E</t>
        </is>
      </c>
      <c r="E2566" s="30" t="inlineStr">
        <is>
          <t>Linux Red Hat 7.9</t>
        </is>
      </c>
      <c r="F2566" s="29" t="inlineStr">
        <is>
          <t>SI</t>
        </is>
      </c>
      <c r="G2566" s="29" t="inlineStr">
        <is>
          <t>NO</t>
        </is>
      </c>
      <c r="H2566" s="28" t="n">
        <v>2</v>
      </c>
      <c r="I2566" s="143" t="n"/>
      <c r="J2566" s="143" t="n"/>
      <c r="K2566" s="143" t="n"/>
    </row>
    <row r="2567">
      <c r="A2567" s="28" t="n">
        <v>2562</v>
      </c>
      <c r="B2567" s="29" t="inlineStr">
        <is>
          <t>ITHVRHTRANRAP10</t>
        </is>
      </c>
      <c r="C2567" s="30" t="inlineStr">
        <is>
          <t>10.59.158.101
100.127.4.140
172.16.100.31
200.68.130.130</t>
        </is>
      </c>
      <c r="D2567" s="30" t="inlineStr">
        <is>
          <t>56:6F:3C:FD:01:24
56:6F:3C:FD:01:25
56:6F:3C:FD:01:26</t>
        </is>
      </c>
      <c r="E2567" s="30" t="inlineStr">
        <is>
          <t>Linux Red Hat 7.9</t>
        </is>
      </c>
      <c r="F2567" s="29" t="inlineStr">
        <is>
          <t>SI</t>
        </is>
      </c>
      <c r="G2567" s="29" t="inlineStr">
        <is>
          <t>NO</t>
        </is>
      </c>
      <c r="H2567" s="28" t="n">
        <v>2</v>
      </c>
      <c r="I2567" s="143" t="n"/>
      <c r="J2567" s="143" t="n"/>
      <c r="K2567" s="143" t="n"/>
    </row>
    <row r="2568">
      <c r="A2568" s="28" t="n">
        <v>2563</v>
      </c>
      <c r="B2568" s="29" t="inlineStr">
        <is>
          <t>ITHVRHTRANRAP15</t>
        </is>
      </c>
      <c r="C2568" s="30" t="inlineStr">
        <is>
          <t>10.59.158.106
172.16.100.36
200.68.130.151</t>
        </is>
      </c>
      <c r="D2568" s="30" t="inlineStr">
        <is>
          <t>56:6F:3C:FD:01:32
56:6F:3C:FD:01:33</t>
        </is>
      </c>
      <c r="E2568" s="30" t="inlineStr">
        <is>
          <t>Linux Red Hat 7.9</t>
        </is>
      </c>
      <c r="F2568" s="29" t="inlineStr">
        <is>
          <t>SI</t>
        </is>
      </c>
      <c r="G2568" s="29" t="inlineStr">
        <is>
          <t>NO</t>
        </is>
      </c>
      <c r="H2568" s="28" t="n">
        <v>3</v>
      </c>
      <c r="I2568" s="143" t="n"/>
      <c r="J2568" s="143" t="n"/>
      <c r="K2568" s="143" t="n"/>
    </row>
    <row r="2569">
      <c r="A2569" s="28" t="n">
        <v>2564</v>
      </c>
      <c r="B2569" s="29" t="inlineStr">
        <is>
          <t>ITHVRHTRANRAP08</t>
        </is>
      </c>
      <c r="C2569" s="30" t="inlineStr">
        <is>
          <t>10.59.158.99
172.16.100.29
200.68.130.151</t>
        </is>
      </c>
      <c r="D2569" s="30" t="inlineStr">
        <is>
          <t>56:6F:3C:FD:01:1F
56:6F:3C:FD:01:20</t>
        </is>
      </c>
      <c r="E2569" s="30" t="inlineStr">
        <is>
          <t>Linux Red Hat 7.9</t>
        </is>
      </c>
      <c r="F2569" s="29" t="inlineStr">
        <is>
          <t>SI</t>
        </is>
      </c>
      <c r="G2569" s="29" t="inlineStr">
        <is>
          <t>NO</t>
        </is>
      </c>
      <c r="H2569" s="28" t="n">
        <v>3</v>
      </c>
      <c r="I2569" s="143" t="n"/>
      <c r="J2569" s="143" t="n"/>
      <c r="K2569" s="143" t="n"/>
    </row>
    <row r="2570">
      <c r="A2570" s="28" t="n">
        <v>2565</v>
      </c>
      <c r="B2570" s="29" t="inlineStr">
        <is>
          <t>ITHVRHTRANRAP05</t>
        </is>
      </c>
      <c r="C2570" s="30" t="inlineStr">
        <is>
          <t>10.59.158.96
100.127.4.49
172.16.100.26
200.68.130.150</t>
        </is>
      </c>
      <c r="D2570" s="30" t="inlineStr">
        <is>
          <t>56:6F:3C:FD:01:16
56:6F:3C:FD:01:17
56:6F:3C:FD:01:18</t>
        </is>
      </c>
      <c r="E2570" s="30" t="inlineStr">
        <is>
          <t>Linux Red Hat 7.9</t>
        </is>
      </c>
      <c r="F2570" s="29" t="inlineStr">
        <is>
          <t>SI</t>
        </is>
      </c>
      <c r="G2570" s="29" t="inlineStr">
        <is>
          <t>NO</t>
        </is>
      </c>
      <c r="H2570" s="28" t="n">
        <v>4</v>
      </c>
      <c r="I2570" s="143" t="n"/>
      <c r="J2570" s="143" t="n"/>
      <c r="K2570" s="143" t="n"/>
    </row>
    <row r="2571">
      <c r="A2571" s="28" t="n">
        <v>2566</v>
      </c>
      <c r="B2571" s="29" t="inlineStr">
        <is>
          <t>ITHVRHTRANRAP17</t>
        </is>
      </c>
      <c r="C2571" s="30" t="inlineStr">
        <is>
          <t>10.59.158.108
172.16.100.38
200.68.130.151</t>
        </is>
      </c>
      <c r="D2571" s="30" t="inlineStr">
        <is>
          <t>56:6F:3C:FD:01:37
56:6F:3C:FD:01:38</t>
        </is>
      </c>
      <c r="E2571" s="30" t="inlineStr">
        <is>
          <t>Linux Red Hat 7.9</t>
        </is>
      </c>
      <c r="F2571" s="29" t="inlineStr">
        <is>
          <t>SI</t>
        </is>
      </c>
      <c r="G2571" s="29" t="inlineStr">
        <is>
          <t>NO</t>
        </is>
      </c>
      <c r="H2571" s="28" t="n">
        <v>3</v>
      </c>
      <c r="I2571" s="143" t="n"/>
      <c r="J2571" s="143" t="n"/>
      <c r="K2571" s="143" t="n"/>
    </row>
    <row r="2572">
      <c r="A2572" s="28" t="n">
        <v>2567</v>
      </c>
      <c r="B2572" s="29" t="inlineStr">
        <is>
          <t>ITHVRHTRANRAP14</t>
        </is>
      </c>
      <c r="C2572" s="30" t="inlineStr">
        <is>
          <t>10.59.158.105
172.16.100.35
200.68.130.130</t>
        </is>
      </c>
      <c r="D2572" s="30" t="inlineStr">
        <is>
          <t>56:6F:3C:FD:01:30
56:6F:3C:FD:01:31</t>
        </is>
      </c>
      <c r="E2572" s="30" t="inlineStr">
        <is>
          <t>Linux Red Hat 7.9</t>
        </is>
      </c>
      <c r="F2572" s="29" t="inlineStr">
        <is>
          <t>SI</t>
        </is>
      </c>
      <c r="G2572" s="29" t="inlineStr">
        <is>
          <t>NO</t>
        </is>
      </c>
      <c r="H2572" s="28" t="n">
        <v>2</v>
      </c>
      <c r="I2572" s="143" t="n"/>
      <c r="J2572" s="143" t="n"/>
      <c r="K2572" s="143" t="n"/>
    </row>
    <row r="2573">
      <c r="A2573" s="28" t="n">
        <v>2568</v>
      </c>
      <c r="B2573" s="29" t="inlineStr">
        <is>
          <t>ITHVRHTRANRAP09</t>
        </is>
      </c>
      <c r="C2573" s="30" t="inlineStr">
        <is>
          <t>10.59.158.100
100.127.4.174
172.16.100.30
200.68.130.130</t>
        </is>
      </c>
      <c r="D2573" s="30" t="inlineStr">
        <is>
          <t>56:6F:3C:FD:01:21
56:6F:3C:FD:01:22
56:6F:3C:FD:01:23</t>
        </is>
      </c>
      <c r="E2573" s="30" t="inlineStr">
        <is>
          <t>Linux Red Hat 7.9</t>
        </is>
      </c>
      <c r="F2573" s="29" t="inlineStr">
        <is>
          <t>SI</t>
        </is>
      </c>
      <c r="G2573" s="29" t="inlineStr">
        <is>
          <t>NO</t>
        </is>
      </c>
      <c r="H2573" s="28" t="n">
        <v>2</v>
      </c>
      <c r="I2573" s="143" t="n"/>
      <c r="J2573" s="143" t="n"/>
      <c r="K2573" s="143" t="n"/>
    </row>
    <row r="2574">
      <c r="A2574" s="28" t="n">
        <v>2569</v>
      </c>
      <c r="B2574" s="29" t="inlineStr">
        <is>
          <t>ITHVRHTRANRAP19</t>
        </is>
      </c>
      <c r="C2574" s="30" t="inlineStr">
        <is>
          <t>10.59.158.110
172.16.100.40
200.68.130.150</t>
        </is>
      </c>
      <c r="D2574" s="30" t="inlineStr">
        <is>
          <t>56:6F:3C:FD:01:3B
56:6F:3C:FD:01:3C</t>
        </is>
      </c>
      <c r="E2574" s="30" t="inlineStr">
        <is>
          <t>Linux Red Hat 7.9</t>
        </is>
      </c>
      <c r="F2574" s="29" t="inlineStr">
        <is>
          <t>SI</t>
        </is>
      </c>
      <c r="G2574" s="29" t="inlineStr">
        <is>
          <t>NO</t>
        </is>
      </c>
      <c r="H2574" s="28" t="n">
        <v>4</v>
      </c>
      <c r="I2574" s="143" t="n"/>
      <c r="J2574" s="143" t="n"/>
      <c r="K2574" s="143" t="n"/>
    </row>
    <row r="2575">
      <c r="A2575" s="28" t="n">
        <v>2570</v>
      </c>
      <c r="B2575" s="29" t="inlineStr">
        <is>
          <t>ITHVRHTRANRAP18</t>
        </is>
      </c>
      <c r="C2575" s="30" t="inlineStr">
        <is>
          <t>10.59.158.109
172.16.100.39
200.68.130.131</t>
        </is>
      </c>
      <c r="D2575" s="30" t="inlineStr">
        <is>
          <t>56:6F:3C:FD:01:39
56:6F:3C:FD:01:3A</t>
        </is>
      </c>
      <c r="E2575" s="30" t="inlineStr">
        <is>
          <t>Linux Red Hat 7.9</t>
        </is>
      </c>
      <c r="F2575" s="29" t="inlineStr">
        <is>
          <t>SI</t>
        </is>
      </c>
      <c r="G2575" s="29" t="inlineStr">
        <is>
          <t>NO</t>
        </is>
      </c>
      <c r="H2575" s="28" t="n">
        <v>3</v>
      </c>
      <c r="I2575" s="143" t="n"/>
      <c r="J2575" s="143" t="n"/>
      <c r="K2575" s="143" t="n"/>
    </row>
    <row r="2576">
      <c r="A2576" s="28" t="n">
        <v>2571</v>
      </c>
      <c r="B2576" s="29" t="inlineStr">
        <is>
          <t>ITHVRHUPOORBD01</t>
        </is>
      </c>
      <c r="C2576" s="30" t="inlineStr">
        <is>
          <t>10.59.201.59
10.59.230.97
200.68.130.151</t>
        </is>
      </c>
      <c r="D2576" s="30" t="inlineStr">
        <is>
          <t>56:6F:3C:FD:00:5E
56:6F:3C:FD:00:5F</t>
        </is>
      </c>
      <c r="E2576" s="30" t="inlineStr">
        <is>
          <t>Linux Red Hat 7.9</t>
        </is>
      </c>
      <c r="F2576" s="29" t="inlineStr">
        <is>
          <t>SI</t>
        </is>
      </c>
      <c r="G2576" s="29" t="inlineStr">
        <is>
          <t>NO</t>
        </is>
      </c>
      <c r="H2576" s="28" t="n">
        <v>4</v>
      </c>
      <c r="I2576" s="143" t="n"/>
      <c r="J2576" s="143" t="n"/>
      <c r="K2576" s="143" t="n"/>
    </row>
    <row r="2577">
      <c r="A2577" s="28" t="n">
        <v>2572</v>
      </c>
      <c r="B2577" s="29" t="inlineStr">
        <is>
          <t>ITHVRHWPESTRAP07</t>
        </is>
      </c>
      <c r="C2577" s="30" t="inlineStr">
        <is>
          <t>10.59.158.164
200.68.130.150</t>
        </is>
      </c>
      <c r="D2577" s="30" t="inlineStr">
        <is>
          <t>02:42:86:10:C5:C4
56:6F:8E:BD:02:18</t>
        </is>
      </c>
      <c r="E2577" s="30" t="inlineStr">
        <is>
          <t>Linux Red Hat 7.9</t>
        </is>
      </c>
      <c r="F2577" s="29" t="inlineStr">
        <is>
          <t>SI</t>
        </is>
      </c>
      <c r="G2577" s="29" t="inlineStr">
        <is>
          <t>NO</t>
        </is>
      </c>
      <c r="H2577" s="28" t="n">
        <v>3</v>
      </c>
      <c r="I2577" s="143" t="n"/>
      <c r="J2577" s="143" t="n"/>
      <c r="K2577" s="143" t="n"/>
    </row>
    <row r="2578">
      <c r="A2578" s="28" t="n">
        <v>2573</v>
      </c>
      <c r="B2578" s="29" t="inlineStr">
        <is>
          <t>ITHVRHWPESTRAP09</t>
        </is>
      </c>
      <c r="C2578" s="30" t="inlineStr">
        <is>
          <t>10.59.158.166
200.68.130.150</t>
        </is>
      </c>
      <c r="D2578" s="30" t="inlineStr">
        <is>
          <t>56:6F:8E:BD:02:1A</t>
        </is>
      </c>
      <c r="E2578" s="30" t="inlineStr">
        <is>
          <t>Linux Red Hat 7.9</t>
        </is>
      </c>
      <c r="F2578" s="29" t="inlineStr">
        <is>
          <t>SI</t>
        </is>
      </c>
      <c r="G2578" s="29" t="inlineStr">
        <is>
          <t>NO</t>
        </is>
      </c>
      <c r="H2578" s="28" t="n">
        <v>2</v>
      </c>
      <c r="I2578" s="143" t="n"/>
      <c r="J2578" s="143" t="n"/>
      <c r="K2578" s="143" t="n"/>
    </row>
    <row r="2579">
      <c r="A2579" s="28" t="n">
        <v>2574</v>
      </c>
      <c r="B2579" s="29" t="inlineStr">
        <is>
          <t>ITHVRHWPESTRAP02</t>
        </is>
      </c>
      <c r="C2579" s="30" t="inlineStr">
        <is>
          <t>10.59.158.143
200.68.130.150</t>
        </is>
      </c>
      <c r="D2579" s="30" t="inlineStr">
        <is>
          <t>56:6F:8E:BD:02:13</t>
        </is>
      </c>
      <c r="E2579" s="30" t="inlineStr">
        <is>
          <t>Linux Red Hat 7.9</t>
        </is>
      </c>
      <c r="F2579" s="29" t="inlineStr">
        <is>
          <t>SI</t>
        </is>
      </c>
      <c r="G2579" s="29" t="inlineStr">
        <is>
          <t>NO</t>
        </is>
      </c>
      <c r="H2579" s="28" t="n">
        <v>2</v>
      </c>
      <c r="I2579" s="143" t="n"/>
      <c r="J2579" s="143" t="n"/>
      <c r="K2579" s="143" t="n"/>
    </row>
    <row r="2580">
      <c r="A2580" s="28" t="n">
        <v>2575</v>
      </c>
      <c r="B2580" s="29" t="inlineStr">
        <is>
          <t>ITHVRHWPESTRAP10</t>
        </is>
      </c>
      <c r="C2580" s="30" t="inlineStr">
        <is>
          <t>10.59.158.167
200.68.130.151</t>
        </is>
      </c>
      <c r="D2580" s="30" t="inlineStr">
        <is>
          <t>56:6F:8E:BD:02:1B</t>
        </is>
      </c>
      <c r="E2580" s="30" t="inlineStr">
        <is>
          <t>Linux Red Hat 7.9</t>
        </is>
      </c>
      <c r="F2580" s="29" t="inlineStr">
        <is>
          <t>SI</t>
        </is>
      </c>
      <c r="G2580" s="29" t="inlineStr">
        <is>
          <t>NO</t>
        </is>
      </c>
      <c r="H2580" s="28" t="n">
        <v>2</v>
      </c>
      <c r="I2580" s="143" t="n"/>
      <c r="J2580" s="143" t="n"/>
      <c r="K2580" s="143" t="n"/>
    </row>
    <row r="2581">
      <c r="A2581" s="28" t="n">
        <v>2576</v>
      </c>
      <c r="B2581" s="29" t="inlineStr">
        <is>
          <t>ITHVRHWPESTRAP11</t>
        </is>
      </c>
      <c r="C2581" s="30" t="inlineStr">
        <is>
          <t>10.59.158.168
200.68.130.151</t>
        </is>
      </c>
      <c r="D2581" s="30" t="inlineStr">
        <is>
          <t>56:6F:8E:BD:02:20</t>
        </is>
      </c>
      <c r="E2581" s="30" t="inlineStr">
        <is>
          <t>Linux Red Hat 7.9</t>
        </is>
      </c>
      <c r="F2581" s="29" t="inlineStr">
        <is>
          <t>SI</t>
        </is>
      </c>
      <c r="G2581" s="29" t="inlineStr">
        <is>
          <t>NO</t>
        </is>
      </c>
      <c r="H2581" s="28" t="n">
        <v>2</v>
      </c>
      <c r="I2581" s="143" t="n"/>
      <c r="J2581" s="143" t="n"/>
      <c r="K2581" s="143" t="n"/>
    </row>
    <row r="2582">
      <c r="A2582" s="28" t="n">
        <v>2577</v>
      </c>
      <c r="B2582" s="29" t="inlineStr">
        <is>
          <t>ITHVRHWPESTRAP12</t>
        </is>
      </c>
      <c r="C2582" s="30" t="inlineStr">
        <is>
          <t>10.59.158.169
200.68.130.131</t>
        </is>
      </c>
      <c r="D2582" s="30" t="inlineStr">
        <is>
          <t>56:6F:8E:BD:02:21</t>
        </is>
      </c>
      <c r="E2582" s="30" t="inlineStr">
        <is>
          <t>Linux Red Hat 7.9</t>
        </is>
      </c>
      <c r="F2582" s="29" t="inlineStr">
        <is>
          <t>SI</t>
        </is>
      </c>
      <c r="G2582" s="29" t="inlineStr">
        <is>
          <t>NO</t>
        </is>
      </c>
      <c r="H2582" s="28" t="n">
        <v>2</v>
      </c>
      <c r="I2582" s="143" t="n"/>
      <c r="J2582" s="143" t="n"/>
      <c r="K2582" s="143" t="n"/>
    </row>
    <row r="2583">
      <c r="A2583" s="28" t="n">
        <v>2578</v>
      </c>
      <c r="B2583" s="29" t="inlineStr">
        <is>
          <t>ITHVRHWPESTRAP05</t>
        </is>
      </c>
      <c r="C2583" s="30" t="inlineStr">
        <is>
          <t>10.59.158.162
200.68.130.132</t>
        </is>
      </c>
      <c r="D2583" s="30" t="inlineStr">
        <is>
          <t>56:6F:8E:BD:02:16</t>
        </is>
      </c>
      <c r="E2583" s="30" t="inlineStr">
        <is>
          <t>Linux Red Hat 7.9</t>
        </is>
      </c>
      <c r="F2583" s="29" t="inlineStr">
        <is>
          <t>SI</t>
        </is>
      </c>
      <c r="G2583" s="29" t="inlineStr">
        <is>
          <t>NO</t>
        </is>
      </c>
      <c r="H2583" s="28" t="n">
        <v>3</v>
      </c>
      <c r="I2583" s="143" t="n"/>
      <c r="J2583" s="143" t="n"/>
      <c r="K2583" s="143" t="n"/>
    </row>
    <row r="2584">
      <c r="A2584" s="28" t="n">
        <v>2579</v>
      </c>
      <c r="B2584" s="29" t="inlineStr">
        <is>
          <t>ITHVRHWPESTRAP08</t>
        </is>
      </c>
      <c r="C2584" s="30" t="inlineStr">
        <is>
          <t>10.59.158.165
200.68.130.130</t>
        </is>
      </c>
      <c r="D2584" s="30" t="inlineStr">
        <is>
          <t>02:42:E2:1D:81:A2
56:6F:8E:BD:02:19</t>
        </is>
      </c>
      <c r="E2584" s="30" t="inlineStr">
        <is>
          <t>Linux Red Hat 7.9</t>
        </is>
      </c>
      <c r="F2584" s="29" t="inlineStr">
        <is>
          <t>SI</t>
        </is>
      </c>
      <c r="G2584" s="29" t="inlineStr">
        <is>
          <t>NO</t>
        </is>
      </c>
      <c r="H2584" s="28" t="n">
        <v>2</v>
      </c>
      <c r="I2584" s="143" t="n"/>
      <c r="J2584" s="143" t="n"/>
      <c r="K2584" s="143" t="n"/>
    </row>
    <row r="2585">
      <c r="A2585" s="28" t="n">
        <v>2580</v>
      </c>
      <c r="B2585" s="29" t="inlineStr">
        <is>
          <t>ITHVRHWPESTRAP04</t>
        </is>
      </c>
      <c r="C2585" s="30" t="inlineStr">
        <is>
          <t>10.59.158.161
200.68.130.151</t>
        </is>
      </c>
      <c r="D2585" s="30" t="inlineStr">
        <is>
          <t>56:6F:8E:BD:02:15</t>
        </is>
      </c>
      <c r="E2585" s="30" t="inlineStr">
        <is>
          <t>Linux Red Hat 7.9</t>
        </is>
      </c>
      <c r="F2585" s="29" t="inlineStr">
        <is>
          <t>SI</t>
        </is>
      </c>
      <c r="G2585" s="29" t="inlineStr">
        <is>
          <t>NO</t>
        </is>
      </c>
      <c r="H2585" s="28" t="n">
        <v>3</v>
      </c>
      <c r="I2585" s="143" t="n"/>
      <c r="J2585" s="143" t="n"/>
      <c r="K2585" s="143" t="n"/>
    </row>
    <row r="2586">
      <c r="A2586" s="28" t="n">
        <v>2581</v>
      </c>
      <c r="B2586" s="29" t="inlineStr">
        <is>
          <t>ITHVRHWPESTRAP15</t>
        </is>
      </c>
      <c r="C2586" s="30" t="inlineStr">
        <is>
          <t>10.59.158.210
200.68.130.132</t>
        </is>
      </c>
      <c r="D2586" s="30" t="inlineStr">
        <is>
          <t>56:6F:AF:3E:00:10</t>
        </is>
      </c>
      <c r="E2586" s="30" t="inlineStr">
        <is>
          <t>Linux Red Hat 7.9</t>
        </is>
      </c>
      <c r="F2586" s="29" t="inlineStr">
        <is>
          <t>SI</t>
        </is>
      </c>
      <c r="G2586" s="29" t="inlineStr">
        <is>
          <t>NO</t>
        </is>
      </c>
      <c r="H2586" s="28" t="n">
        <v>2</v>
      </c>
      <c r="I2586" s="143" t="n"/>
      <c r="J2586" s="143" t="n"/>
      <c r="K2586" s="143" t="n"/>
    </row>
    <row r="2587">
      <c r="A2587" s="28" t="n">
        <v>2582</v>
      </c>
      <c r="B2587" s="29" t="inlineStr">
        <is>
          <t>ITHVRHWPESTRAP14</t>
        </is>
      </c>
      <c r="C2587" s="30" t="inlineStr">
        <is>
          <t>10.59.158.171
200.68.130.131</t>
        </is>
      </c>
      <c r="D2587" s="30" t="inlineStr">
        <is>
          <t>56:6F:8E:BD:02:23</t>
        </is>
      </c>
      <c r="E2587" s="30" t="inlineStr">
        <is>
          <t>Linux Red Hat 7.9</t>
        </is>
      </c>
      <c r="F2587" s="29" t="inlineStr">
        <is>
          <t>SI</t>
        </is>
      </c>
      <c r="G2587" s="29" t="inlineStr">
        <is>
          <t>NO</t>
        </is>
      </c>
      <c r="H2587" s="28" t="n">
        <v>3</v>
      </c>
      <c r="I2587" s="143" t="n"/>
      <c r="J2587" s="143" t="n"/>
      <c r="K2587" s="143" t="n"/>
    </row>
    <row r="2588">
      <c r="A2588" s="28" t="n">
        <v>2583</v>
      </c>
      <c r="B2588" s="29" t="inlineStr">
        <is>
          <t>ITHVRHWPESTRAP19</t>
        </is>
      </c>
      <c r="C2588" s="30" t="inlineStr">
        <is>
          <t>10.59.158.240
200.68.130.131</t>
        </is>
      </c>
      <c r="D2588" s="30" t="inlineStr">
        <is>
          <t>56:6F:AF:3E:00:36</t>
        </is>
      </c>
      <c r="E2588" s="30" t="inlineStr">
        <is>
          <t>Linux Red Hat 7.9</t>
        </is>
      </c>
      <c r="F2588" s="29" t="inlineStr">
        <is>
          <t>SI</t>
        </is>
      </c>
      <c r="G2588" s="29" t="inlineStr">
        <is>
          <t>NO</t>
        </is>
      </c>
      <c r="H2588" s="28" t="n">
        <v>2</v>
      </c>
      <c r="I2588" s="143" t="n"/>
      <c r="J2588" s="143" t="n"/>
      <c r="K2588" s="143" t="n"/>
    </row>
    <row r="2589">
      <c r="A2589" s="28" t="n">
        <v>2584</v>
      </c>
      <c r="B2589" s="29" t="inlineStr">
        <is>
          <t>ITHVRHWPESTRAP18</t>
        </is>
      </c>
      <c r="C2589" s="30" t="inlineStr">
        <is>
          <t>10.59.158.239
200.68.130.150</t>
        </is>
      </c>
      <c r="D2589" s="30" t="inlineStr">
        <is>
          <t>56:6F:AF:3E:00:33</t>
        </is>
      </c>
      <c r="E2589" s="30" t="inlineStr">
        <is>
          <t>Linux Red Hat 7.9</t>
        </is>
      </c>
      <c r="F2589" s="29" t="inlineStr">
        <is>
          <t>SI</t>
        </is>
      </c>
      <c r="G2589" s="29" t="inlineStr">
        <is>
          <t>NO</t>
        </is>
      </c>
      <c r="H2589" s="28" t="n">
        <v>3</v>
      </c>
      <c r="I2589" s="143" t="n"/>
      <c r="J2589" s="143" t="n"/>
      <c r="K2589" s="143" t="n"/>
    </row>
    <row r="2590">
      <c r="A2590" s="28" t="n">
        <v>2585</v>
      </c>
      <c r="B2590" s="29" t="inlineStr">
        <is>
          <t>ITHVRHWPESTRAP20</t>
        </is>
      </c>
      <c r="C2590" s="30" t="inlineStr">
        <is>
          <t>10.59.158.241
200.68.130.151</t>
        </is>
      </c>
      <c r="D2590" s="30" t="inlineStr">
        <is>
          <t>56:6F:AF:3E:00:37</t>
        </is>
      </c>
      <c r="E2590" s="30" t="inlineStr">
        <is>
          <t>Linux Red Hat 7.9</t>
        </is>
      </c>
      <c r="F2590" s="29" t="inlineStr">
        <is>
          <t>SI</t>
        </is>
      </c>
      <c r="G2590" s="29" t="inlineStr">
        <is>
          <t>NO</t>
        </is>
      </c>
      <c r="H2590" s="28" t="n">
        <v>3</v>
      </c>
      <c r="I2590" s="143" t="n"/>
      <c r="J2590" s="143" t="n"/>
      <c r="K2590" s="143" t="n"/>
    </row>
    <row r="2591">
      <c r="A2591" s="28" t="n">
        <v>2586</v>
      </c>
      <c r="B2591" s="29" t="inlineStr">
        <is>
          <t>ITHVRHWPESTRAP21</t>
        </is>
      </c>
      <c r="C2591" s="30" t="inlineStr">
        <is>
          <t>10.59.158.242
200.68.130.131</t>
        </is>
      </c>
      <c r="D2591" s="30" t="inlineStr">
        <is>
          <t>56:6F:AF:3E:00:11</t>
        </is>
      </c>
      <c r="E2591" s="30" t="inlineStr">
        <is>
          <t>Linux Red Hat 7.9</t>
        </is>
      </c>
      <c r="F2591" s="29" t="inlineStr">
        <is>
          <t>SI</t>
        </is>
      </c>
      <c r="G2591" s="29" t="inlineStr">
        <is>
          <t>NO</t>
        </is>
      </c>
      <c r="H2591" s="28" t="n">
        <v>3</v>
      </c>
      <c r="I2591" s="143" t="n"/>
      <c r="J2591" s="143" t="n"/>
      <c r="K2591" s="143" t="n"/>
    </row>
    <row r="2592">
      <c r="A2592" s="28" t="n">
        <v>2587</v>
      </c>
      <c r="B2592" s="29" t="inlineStr">
        <is>
          <t>ITHVRHWPESTRAP23</t>
        </is>
      </c>
      <c r="C2592" s="30" t="inlineStr">
        <is>
          <t>10.59.158.244
200.68.130.151</t>
        </is>
      </c>
      <c r="D2592" s="30" t="inlineStr">
        <is>
          <t>56:6F:8E:BD:02:1D</t>
        </is>
      </c>
      <c r="E2592" s="30" t="inlineStr">
        <is>
          <t>Linux Red Hat 7.9</t>
        </is>
      </c>
      <c r="F2592" s="29" t="inlineStr">
        <is>
          <t>SI</t>
        </is>
      </c>
      <c r="G2592" s="29" t="inlineStr">
        <is>
          <t>NO</t>
        </is>
      </c>
      <c r="H2592" s="28" t="n">
        <v>3</v>
      </c>
      <c r="I2592" s="143" t="n"/>
      <c r="J2592" s="143" t="n"/>
      <c r="K2592" s="143" t="n"/>
    </row>
    <row r="2593">
      <c r="A2593" s="28" t="n">
        <v>2588</v>
      </c>
      <c r="B2593" s="29" t="inlineStr">
        <is>
          <t>ITHVRHWPESTRAP17</t>
        </is>
      </c>
      <c r="C2593" s="30" t="inlineStr">
        <is>
          <t>10.59.158.238
200.68.130.150</t>
        </is>
      </c>
      <c r="D2593" s="30" t="inlineStr">
        <is>
          <t>56:6F:AF:3E:00:32</t>
        </is>
      </c>
      <c r="E2593" s="30" t="inlineStr">
        <is>
          <t>Linux Red Hat 7.9</t>
        </is>
      </c>
      <c r="F2593" s="29" t="inlineStr">
        <is>
          <t>SI</t>
        </is>
      </c>
      <c r="G2593" s="29" t="inlineStr">
        <is>
          <t>NO</t>
        </is>
      </c>
      <c r="H2593" s="28" t="n">
        <v>3</v>
      </c>
      <c r="I2593" s="143" t="n"/>
      <c r="J2593" s="143" t="n"/>
      <c r="K2593" s="143" t="n"/>
    </row>
    <row r="2594">
      <c r="A2594" s="28" t="n">
        <v>2589</v>
      </c>
      <c r="B2594" s="29" t="inlineStr">
        <is>
          <t>ITHVRHWPESTRAP22</t>
        </is>
      </c>
      <c r="C2594" s="30" t="inlineStr">
        <is>
          <t>10.59.158.243
200.68.130.132</t>
        </is>
      </c>
      <c r="D2594" s="30" t="inlineStr">
        <is>
          <t>56:6F:AF:3E:00:34</t>
        </is>
      </c>
      <c r="E2594" s="30" t="inlineStr">
        <is>
          <t>Linux Red Hat 7.9</t>
        </is>
      </c>
      <c r="F2594" s="29" t="inlineStr">
        <is>
          <t>SI</t>
        </is>
      </c>
      <c r="G2594" s="29" t="inlineStr">
        <is>
          <t>NO</t>
        </is>
      </c>
      <c r="H2594" s="28" t="n">
        <v>2</v>
      </c>
      <c r="I2594" s="143" t="n"/>
      <c r="J2594" s="143" t="n"/>
      <c r="K2594" s="143" t="n"/>
    </row>
    <row r="2595">
      <c r="A2595" s="28" t="n">
        <v>2590</v>
      </c>
      <c r="B2595" s="29" t="inlineStr">
        <is>
          <t>ITHVRHWPESTRAP24</t>
        </is>
      </c>
      <c r="C2595" s="30" t="inlineStr">
        <is>
          <t>10.59.158.245
200.68.130.132</t>
        </is>
      </c>
      <c r="D2595" s="30" t="inlineStr">
        <is>
          <t>56:6F:8E:BD:02:2B</t>
        </is>
      </c>
      <c r="E2595" s="30" t="inlineStr">
        <is>
          <t>Linux Red Hat 7.9</t>
        </is>
      </c>
      <c r="F2595" s="29" t="inlineStr">
        <is>
          <t>SI</t>
        </is>
      </c>
      <c r="G2595" s="29" t="inlineStr">
        <is>
          <t>NO</t>
        </is>
      </c>
      <c r="H2595" s="28" t="n">
        <v>2</v>
      </c>
      <c r="I2595" s="143" t="n"/>
      <c r="J2595" s="143" t="n"/>
      <c r="K2595" s="143" t="n"/>
    </row>
    <row r="2596">
      <c r="A2596" s="28" t="n">
        <v>2591</v>
      </c>
      <c r="B2596" s="29" t="inlineStr">
        <is>
          <t>ITHVRHWPESTRAP16</t>
        </is>
      </c>
      <c r="C2596" s="30" t="inlineStr">
        <is>
          <t>10.59.158.211
200.68.130.131</t>
        </is>
      </c>
      <c r="D2596" s="30" t="inlineStr">
        <is>
          <t>56:6F:AF:3E:00:35</t>
        </is>
      </c>
      <c r="E2596" s="30" t="inlineStr">
        <is>
          <t>Linux Red Hat 7.9</t>
        </is>
      </c>
      <c r="F2596" s="29" t="inlineStr">
        <is>
          <t>SI</t>
        </is>
      </c>
      <c r="G2596" s="29" t="inlineStr">
        <is>
          <t>NO</t>
        </is>
      </c>
      <c r="H2596" s="28" t="n">
        <v>3</v>
      </c>
      <c r="I2596" s="143" t="n"/>
      <c r="J2596" s="143" t="n"/>
      <c r="K2596" s="143" t="n"/>
    </row>
    <row r="2597">
      <c r="A2597" s="28" t="n">
        <v>2592</v>
      </c>
      <c r="B2597" s="29" t="inlineStr">
        <is>
          <t>ITHVRHWPESTRAP13</t>
        </is>
      </c>
      <c r="C2597" s="30" t="inlineStr">
        <is>
          <t>10.59.158.170
200.68.130.131</t>
        </is>
      </c>
      <c r="D2597" s="30" t="inlineStr">
        <is>
          <t>56:6F:8E:BD:02:22</t>
        </is>
      </c>
      <c r="E2597" s="30" t="inlineStr">
        <is>
          <t>Linux Red Hat 7.9</t>
        </is>
      </c>
      <c r="F2597" s="29" t="inlineStr">
        <is>
          <t>SI</t>
        </is>
      </c>
      <c r="G2597" s="29" t="inlineStr">
        <is>
          <t>NO</t>
        </is>
      </c>
      <c r="H2597" s="28" t="n">
        <v>2</v>
      </c>
      <c r="I2597" s="143" t="n"/>
      <c r="J2597" s="143" t="n"/>
      <c r="K2597" s="143" t="n"/>
    </row>
    <row r="2598">
      <c r="A2598" s="28" t="n">
        <v>2593</v>
      </c>
      <c r="B2598" s="29" t="inlineStr">
        <is>
          <t>ITHVRHWPESTRAP28</t>
        </is>
      </c>
      <c r="C2598" s="30" t="inlineStr">
        <is>
          <t>10.59.158.249
200.68.130.131</t>
        </is>
      </c>
      <c r="D2598" s="30" t="inlineStr">
        <is>
          <t>56:6F:8E:BD:02:1F</t>
        </is>
      </c>
      <c r="E2598" s="30" t="inlineStr">
        <is>
          <t>Linux Red Hat 7.9</t>
        </is>
      </c>
      <c r="F2598" s="29" t="inlineStr">
        <is>
          <t>SI</t>
        </is>
      </c>
      <c r="G2598" s="29" t="inlineStr">
        <is>
          <t>NO</t>
        </is>
      </c>
      <c r="H2598" s="28" t="n">
        <v>3</v>
      </c>
      <c r="I2598" s="143" t="n"/>
      <c r="J2598" s="143" t="n"/>
      <c r="K2598" s="143" t="n"/>
    </row>
    <row r="2599">
      <c r="A2599" s="28" t="n">
        <v>2594</v>
      </c>
      <c r="B2599" s="29" t="inlineStr">
        <is>
          <t>ITHVRHWPESTRAP29</t>
        </is>
      </c>
      <c r="C2599" s="30" t="inlineStr">
        <is>
          <t>10.59.158.250
200.68.130.131</t>
        </is>
      </c>
      <c r="D2599" s="30" t="inlineStr">
        <is>
          <t>56:6F:8E:BD:02:2E</t>
        </is>
      </c>
      <c r="E2599" s="30" t="inlineStr">
        <is>
          <t>Linux Red Hat 7.9</t>
        </is>
      </c>
      <c r="F2599" s="29" t="inlineStr">
        <is>
          <t>SI</t>
        </is>
      </c>
      <c r="G2599" s="29" t="inlineStr">
        <is>
          <t>NO</t>
        </is>
      </c>
      <c r="H2599" s="28" t="n">
        <v>2</v>
      </c>
      <c r="I2599" s="143" t="n"/>
      <c r="J2599" s="143" t="n"/>
      <c r="K2599" s="143" t="n"/>
    </row>
    <row r="2600">
      <c r="A2600" s="28" t="n">
        <v>2595</v>
      </c>
      <c r="B2600" s="29" t="inlineStr">
        <is>
          <t>ITHVRHWPESTRAP32</t>
        </is>
      </c>
      <c r="C2600" s="30" t="inlineStr">
        <is>
          <t>10.59.158.253
200.68.130.130</t>
        </is>
      </c>
      <c r="D2600" s="30" t="inlineStr">
        <is>
          <t>56:6F:8E:BD:02:37</t>
        </is>
      </c>
      <c r="E2600" s="30" t="inlineStr">
        <is>
          <t>Linux Red Hat 7.9</t>
        </is>
      </c>
      <c r="F2600" s="29" t="inlineStr">
        <is>
          <t>SI</t>
        </is>
      </c>
      <c r="G2600" s="29" t="inlineStr">
        <is>
          <t>NO</t>
        </is>
      </c>
      <c r="H2600" s="28" t="n">
        <v>2</v>
      </c>
      <c r="I2600" s="143" t="n"/>
      <c r="J2600" s="143" t="n"/>
      <c r="K2600" s="143" t="n"/>
    </row>
    <row r="2601">
      <c r="A2601" s="28" t="n">
        <v>2596</v>
      </c>
      <c r="B2601" s="29" t="inlineStr">
        <is>
          <t>ITHVRHWPESTRAP27</t>
        </is>
      </c>
      <c r="C2601" s="30" t="inlineStr">
        <is>
          <t>10.59.158.248
200.68.130.130</t>
        </is>
      </c>
      <c r="D2601" s="30" t="inlineStr">
        <is>
          <t>56:6F:8E:BD:02:2D</t>
        </is>
      </c>
      <c r="E2601" s="30" t="inlineStr">
        <is>
          <t>Linux Red Hat 7.9</t>
        </is>
      </c>
      <c r="F2601" s="29" t="inlineStr">
        <is>
          <t>SI</t>
        </is>
      </c>
      <c r="G2601" s="29" t="inlineStr">
        <is>
          <t>NO</t>
        </is>
      </c>
      <c r="H2601" s="28" t="n">
        <v>4</v>
      </c>
      <c r="I2601" s="143" t="n"/>
      <c r="J2601" s="143" t="n"/>
      <c r="K2601" s="143" t="n"/>
    </row>
    <row r="2602">
      <c r="A2602" s="28" t="n">
        <v>2597</v>
      </c>
      <c r="B2602" s="29" t="inlineStr">
        <is>
          <t>ITHVRHWPESTRAP30</t>
        </is>
      </c>
      <c r="C2602" s="30" t="inlineStr">
        <is>
          <t>10.59.158.251
200.68.130.132</t>
        </is>
      </c>
      <c r="D2602" s="30" t="inlineStr">
        <is>
          <t>56:6F:8E:BD:02:2F</t>
        </is>
      </c>
      <c r="E2602" s="30" t="inlineStr">
        <is>
          <t>Linux Red Hat 7.9</t>
        </is>
      </c>
      <c r="F2602" s="29" t="inlineStr">
        <is>
          <t>SI</t>
        </is>
      </c>
      <c r="G2602" s="29" t="inlineStr">
        <is>
          <t>NO</t>
        </is>
      </c>
      <c r="H2602" s="28" t="n">
        <v>3</v>
      </c>
      <c r="I2602" s="143" t="n"/>
      <c r="J2602" s="143" t="n"/>
      <c r="K2602" s="143" t="n"/>
    </row>
    <row r="2603">
      <c r="A2603" s="28" t="n">
        <v>2598</v>
      </c>
      <c r="B2603" s="29" t="inlineStr">
        <is>
          <t>ITHVRHWPESTRAP31</t>
        </is>
      </c>
      <c r="C2603" s="30" t="inlineStr">
        <is>
          <t>10.59.158.252
200.68.130.130</t>
        </is>
      </c>
      <c r="D2603" s="30" t="inlineStr">
        <is>
          <t>56:6F:8E:BD:02:30</t>
        </is>
      </c>
      <c r="E2603" s="30" t="inlineStr">
        <is>
          <t>Linux Red Hat 7.9</t>
        </is>
      </c>
      <c r="F2603" s="29" t="inlineStr">
        <is>
          <t>SI</t>
        </is>
      </c>
      <c r="G2603" s="29" t="inlineStr">
        <is>
          <t>NO</t>
        </is>
      </c>
      <c r="H2603" s="28" t="n">
        <v>2</v>
      </c>
      <c r="I2603" s="143" t="n"/>
      <c r="J2603" s="143" t="n"/>
      <c r="K2603" s="143" t="n"/>
    </row>
    <row r="2604">
      <c r="A2604" s="28" t="n">
        <v>2599</v>
      </c>
      <c r="B2604" s="29" t="inlineStr">
        <is>
          <t>ITHVVWDYNARAP01</t>
        </is>
      </c>
      <c r="C2604" s="30" t="inlineStr">
        <is>
          <t>10.152.75.85
172.21.0.1
200.68.130.150</t>
        </is>
      </c>
      <c r="D2604" s="30" t="inlineStr">
        <is>
          <t>00:50:56:81:78:FB
02:42:FB:65:15:EC</t>
        </is>
      </c>
      <c r="E2604" s="30" t="inlineStr">
        <is>
          <t>Linux Red Hat 8.8</t>
        </is>
      </c>
      <c r="F2604" s="29" t="inlineStr">
        <is>
          <t>SI</t>
        </is>
      </c>
      <c r="G2604" s="29" t="inlineStr">
        <is>
          <t>NO</t>
        </is>
      </c>
      <c r="H2604" s="28" t="n">
        <v>1</v>
      </c>
      <c r="I2604" s="143" t="n"/>
      <c r="J2604" s="143" t="n"/>
      <c r="K2604" s="143" t="n"/>
    </row>
    <row r="2605">
      <c r="A2605" s="28" t="n">
        <v>2600</v>
      </c>
      <c r="B2605" s="29" t="inlineStr">
        <is>
          <t>ITHVVWECDERAP01</t>
        </is>
      </c>
      <c r="C2605" s="30" t="inlineStr">
        <is>
          <t>10.152.75.31
200.68.130.131</t>
        </is>
      </c>
      <c r="D2605" s="30" t="inlineStr">
        <is>
          <t>00:50:56:81:A8:82</t>
        </is>
      </c>
      <c r="E2605" s="30" t="inlineStr">
        <is>
          <t>Linux Red Hat 8.8</t>
        </is>
      </c>
      <c r="F2605" s="29" t="inlineStr">
        <is>
          <t>SI</t>
        </is>
      </c>
      <c r="G2605" s="29" t="inlineStr">
        <is>
          <t>NO</t>
        </is>
      </c>
      <c r="H2605" s="28" t="n">
        <v>1</v>
      </c>
      <c r="I2605" s="143" t="n"/>
      <c r="J2605" s="143" t="n"/>
      <c r="K2605" s="143" t="n"/>
    </row>
    <row r="2606">
      <c r="A2606" s="28" t="n">
        <v>2601</v>
      </c>
      <c r="B2606" s="29" t="inlineStr">
        <is>
          <t>IXVPRG7APS003</t>
        </is>
      </c>
      <c r="C2606" s="30" t="inlineStr">
        <is>
          <t>10.191.143.232
200.68.130.130</t>
        </is>
      </c>
      <c r="D2606" s="30" t="inlineStr">
        <is>
          <t>00:50:56:86:73:A5</t>
        </is>
      </c>
      <c r="E2606" s="30" t="inlineStr">
        <is>
          <t>Linux Red Hat 7.4</t>
        </is>
      </c>
      <c r="F2606" s="29" t="inlineStr">
        <is>
          <t>SI</t>
        </is>
      </c>
      <c r="G2606" s="29" t="inlineStr">
        <is>
          <t>NO</t>
        </is>
      </c>
      <c r="H2606" s="28" t="n">
        <v>3</v>
      </c>
      <c r="I2606" s="143" t="n"/>
      <c r="J2606" s="143" t="n"/>
      <c r="K2606" s="143" t="n"/>
    </row>
    <row r="2607">
      <c r="A2607" s="28" t="n">
        <v>2602</v>
      </c>
      <c r="B2607" s="29" t="inlineStr">
        <is>
          <t>IXVPRG7BDS003</t>
        </is>
      </c>
      <c r="C2607" s="30" t="inlineStr">
        <is>
          <t>10.191.143.233
200.68.130.130</t>
        </is>
      </c>
      <c r="D2607" s="30" t="inlineStr">
        <is>
          <t>00:50:56:86:16:B1</t>
        </is>
      </c>
      <c r="E2607" s="30" t="inlineStr">
        <is>
          <t>Linux Red Hat 7.4</t>
        </is>
      </c>
      <c r="F2607" s="29" t="inlineStr">
        <is>
          <t>SI</t>
        </is>
      </c>
      <c r="G2607" s="29" t="inlineStr">
        <is>
          <t>NO</t>
        </is>
      </c>
      <c r="H2607" s="28" t="n">
        <v>2</v>
      </c>
      <c r="I2607" s="143" t="n"/>
      <c r="J2607" s="143" t="n"/>
      <c r="K2607" s="143" t="n"/>
    </row>
    <row r="2608">
      <c r="A2608" s="28" t="n">
        <v>2603</v>
      </c>
      <c r="B2608" s="29" t="inlineStr">
        <is>
          <t>IXVPRG7BDS004</t>
        </is>
      </c>
      <c r="C2608" s="30" t="inlineStr">
        <is>
          <t>10.191.143.234
200.68.130.131</t>
        </is>
      </c>
      <c r="D2608" s="30" t="inlineStr">
        <is>
          <t>00:50:56:86:E1:9F</t>
        </is>
      </c>
      <c r="E2608" s="30" t="inlineStr">
        <is>
          <t>Linux Red Hat 7.4</t>
        </is>
      </c>
      <c r="F2608" s="29" t="inlineStr">
        <is>
          <t>SI</t>
        </is>
      </c>
      <c r="G2608" s="29" t="inlineStr">
        <is>
          <t>NO</t>
        </is>
      </c>
      <c r="H2608" s="28" t="n">
        <v>2</v>
      </c>
      <c r="I2608" s="143" t="n"/>
      <c r="J2608" s="143" t="n"/>
      <c r="K2608" s="143" t="n"/>
    </row>
    <row r="2609">
      <c r="A2609" s="28" t="n">
        <v>2604</v>
      </c>
      <c r="B2609" s="29" t="inlineStr">
        <is>
          <t>IXVPRG7APS002</t>
        </is>
      </c>
      <c r="C2609" s="30" t="inlineStr">
        <is>
          <t>10.191.143.231
200.68.130.130</t>
        </is>
      </c>
      <c r="D2609" s="30" t="inlineStr">
        <is>
          <t>00:50:56:86:47:2A</t>
        </is>
      </c>
      <c r="E2609" s="30" t="inlineStr">
        <is>
          <t>Linux Red Hat 7.4</t>
        </is>
      </c>
      <c r="F2609" s="29" t="inlineStr">
        <is>
          <t>SI</t>
        </is>
      </c>
      <c r="G2609" s="29" t="inlineStr">
        <is>
          <t>NO</t>
        </is>
      </c>
      <c r="H2609" s="28" t="n">
        <v>2</v>
      </c>
      <c r="I2609" s="143" t="n"/>
      <c r="J2609" s="143" t="n"/>
      <c r="K2609" s="143" t="n"/>
    </row>
    <row r="2610">
      <c r="A2610" s="28" t="n">
        <v>2605</v>
      </c>
      <c r="B2610" s="29" t="inlineStr">
        <is>
          <t>SFCTGP01</t>
        </is>
      </c>
      <c r="C2610" s="30" t="inlineStr">
        <is>
          <t>10.191.143.124
200.68.130.131</t>
        </is>
      </c>
      <c r="D2610" s="30" t="inlineStr">
        <is>
          <t>00:50:56:82:09:D9</t>
        </is>
      </c>
      <c r="E2610" s="30" t="inlineStr">
        <is>
          <t>Linux Red Hat 6.2</t>
        </is>
      </c>
      <c r="F2610" s="29" t="inlineStr">
        <is>
          <t>SI</t>
        </is>
      </c>
      <c r="G2610" s="29" t="inlineStr">
        <is>
          <t>NO</t>
        </is>
      </c>
      <c r="H2610" s="28" t="n">
        <v>12</v>
      </c>
      <c r="I2610" s="143" t="n"/>
      <c r="J2610" s="143" t="n"/>
      <c r="K2610" s="143" t="n"/>
    </row>
    <row r="2611">
      <c r="A2611" s="28" t="n">
        <v>2606</v>
      </c>
      <c r="B2611" s="29" t="inlineStr">
        <is>
          <t>SFDOCD01</t>
        </is>
      </c>
      <c r="C2611" s="30" t="inlineStr">
        <is>
          <t>10.191.148.164
200.68.130.131</t>
        </is>
      </c>
      <c r="D2611" s="30" t="inlineStr">
        <is>
          <t>00:50:56:99:4B:54</t>
        </is>
      </c>
      <c r="E2611" s="30" t="inlineStr">
        <is>
          <t>Linux Red Hat 6.5</t>
        </is>
      </c>
      <c r="F2611" s="29" t="inlineStr">
        <is>
          <t>SI</t>
        </is>
      </c>
      <c r="G2611" s="29" t="inlineStr">
        <is>
          <t>SI</t>
        </is>
      </c>
      <c r="H2611" s="28" t="n">
        <v>7</v>
      </c>
      <c r="I2611" s="143" t="n"/>
      <c r="J2611" s="143" t="n"/>
      <c r="K2611" s="143" t="n"/>
    </row>
    <row r="2612">
      <c r="A2612" s="28" t="n">
        <v>2607</v>
      </c>
      <c r="B2612" s="29" t="inlineStr">
        <is>
          <t>SFSEGP02</t>
        </is>
      </c>
      <c r="C2612" s="30" t="inlineStr">
        <is>
          <t>10.191.148.130
200.68.130.132</t>
        </is>
      </c>
      <c r="D2612" s="30" t="inlineStr">
        <is>
          <t>00:50:56:99:49:8F</t>
        </is>
      </c>
      <c r="E2612" s="30" t="inlineStr">
        <is>
          <t>Linux Red Hat 6.5</t>
        </is>
      </c>
      <c r="F2612" s="29" t="inlineStr">
        <is>
          <t>SI</t>
        </is>
      </c>
      <c r="G2612" s="29" t="inlineStr">
        <is>
          <t>NO</t>
        </is>
      </c>
      <c r="H2612" s="28" t="n">
        <v>4</v>
      </c>
      <c r="I2612" s="143" t="n"/>
      <c r="J2612" s="143" t="n"/>
      <c r="K2612" s="143" t="n"/>
    </row>
    <row r="2613">
      <c r="A2613" s="28" t="n">
        <v>2608</v>
      </c>
      <c r="B2613" s="29" t="inlineStr">
        <is>
          <t>SFV2BANP01</t>
        </is>
      </c>
      <c r="C2613" s="30" t="inlineStr">
        <is>
          <t>10.191.148.124
200.68.130.151</t>
        </is>
      </c>
      <c r="D2613" s="30" t="inlineStr">
        <is>
          <t>00:50:56:9E:0E:52</t>
        </is>
      </c>
      <c r="E2613" s="30" t="inlineStr">
        <is>
          <t>Linux Red Hat 7.2</t>
        </is>
      </c>
      <c r="F2613" s="29" t="inlineStr">
        <is>
          <t>SI</t>
        </is>
      </c>
      <c r="G2613" s="29" t="inlineStr">
        <is>
          <t>NO</t>
        </is>
      </c>
      <c r="H2613" s="28" t="n">
        <v>2</v>
      </c>
      <c r="I2613" s="143" t="n"/>
      <c r="J2613" s="143" t="n"/>
      <c r="K2613" s="143" t="n"/>
    </row>
    <row r="2614">
      <c r="A2614" s="28" t="n">
        <v>2609</v>
      </c>
      <c r="B2614" s="29" t="inlineStr">
        <is>
          <t>SFV2BPMP01</t>
        </is>
      </c>
      <c r="C2614" s="30" t="inlineStr">
        <is>
          <t>10.191.148.146
200.68.130.150</t>
        </is>
      </c>
      <c r="D2614" s="30" t="inlineStr">
        <is>
          <t>00:50:56:9E:29:A9</t>
        </is>
      </c>
      <c r="E2614" s="30" t="inlineStr">
        <is>
          <t>Linux Red Hat 7.3</t>
        </is>
      </c>
      <c r="F2614" s="29" t="inlineStr">
        <is>
          <t>SI</t>
        </is>
      </c>
      <c r="G2614" s="29" t="inlineStr">
        <is>
          <t>NO</t>
        </is>
      </c>
      <c r="H2614" s="28" t="n">
        <v>2</v>
      </c>
      <c r="I2614" s="143" t="n"/>
      <c r="J2614" s="143" t="n"/>
      <c r="K2614" s="143" t="n"/>
    </row>
    <row r="2615">
      <c r="A2615" s="28" t="n">
        <v>2610</v>
      </c>
      <c r="B2615" s="29" t="inlineStr">
        <is>
          <t>SFV2BPMP05</t>
        </is>
      </c>
      <c r="C2615" s="30" t="inlineStr">
        <is>
          <t>10.191.148.159
200.68.130.131</t>
        </is>
      </c>
      <c r="D2615" s="30" t="inlineStr">
        <is>
          <t>00:50:56:9E:0A:F3</t>
        </is>
      </c>
      <c r="E2615" s="30" t="inlineStr">
        <is>
          <t>Linux Red Hat 7.3</t>
        </is>
      </c>
      <c r="F2615" s="29" t="inlineStr">
        <is>
          <t>SI</t>
        </is>
      </c>
      <c r="G2615" s="29" t="inlineStr">
        <is>
          <t>NO</t>
        </is>
      </c>
      <c r="H2615" s="28" t="n">
        <v>2</v>
      </c>
      <c r="I2615" s="143" t="n"/>
      <c r="J2615" s="143" t="n"/>
      <c r="K2615" s="143" t="n"/>
    </row>
    <row r="2616">
      <c r="A2616" s="28" t="n">
        <v>2611</v>
      </c>
      <c r="B2616" s="29" t="inlineStr">
        <is>
          <t>SFV2CNTP02</t>
        </is>
      </c>
      <c r="C2616" s="30" t="inlineStr">
        <is>
          <t>10.191.148.67
200.68.130.130</t>
        </is>
      </c>
      <c r="D2616" s="30" t="inlineStr">
        <is>
          <t>00:50:56:9E:6E:D3</t>
        </is>
      </c>
      <c r="E2616" s="30" t="inlineStr">
        <is>
          <t>Linux Red Hat 7.2</t>
        </is>
      </c>
      <c r="F2616" s="29" t="inlineStr">
        <is>
          <t>SI</t>
        </is>
      </c>
      <c r="G2616" s="29" t="inlineStr">
        <is>
          <t>NO</t>
        </is>
      </c>
      <c r="H2616" s="28" t="n">
        <v>2</v>
      </c>
      <c r="I2616" s="143" t="n"/>
      <c r="J2616" s="143" t="n"/>
      <c r="K2616" s="143" t="n"/>
    </row>
    <row r="2617">
      <c r="A2617" s="28" t="n">
        <v>2612</v>
      </c>
      <c r="B2617" s="29" t="inlineStr">
        <is>
          <t>SFV2CONT01</t>
        </is>
      </c>
      <c r="C2617" s="30" t="inlineStr">
        <is>
          <t>10.119.160.92
200.68.130.150</t>
        </is>
      </c>
      <c r="D2617" s="30" t="inlineStr">
        <is>
          <t>00:50:56:9E:37:28</t>
        </is>
      </c>
      <c r="E2617" s="30" t="inlineStr">
        <is>
          <t>Linux Red Hat 6.7</t>
        </is>
      </c>
      <c r="F2617" s="29" t="inlineStr">
        <is>
          <t>SI</t>
        </is>
      </c>
      <c r="G2617" s="29" t="inlineStr">
        <is>
          <t>NO</t>
        </is>
      </c>
      <c r="H2617" s="28" t="n">
        <v>6</v>
      </c>
      <c r="I2617" s="143" t="n"/>
      <c r="J2617" s="143" t="n"/>
      <c r="K2617" s="143" t="n"/>
    </row>
    <row r="2618">
      <c r="A2618" s="28" t="n">
        <v>2613</v>
      </c>
      <c r="B2618" s="29" t="inlineStr">
        <is>
          <t>SFV2SAPD18</t>
        </is>
      </c>
      <c r="C2618" s="30" t="inlineStr">
        <is>
          <t>10.191.148.81
200.68.130.131</t>
        </is>
      </c>
      <c r="D2618" s="30" t="inlineStr">
        <is>
          <t>00:50:56:9E:6D:50</t>
        </is>
      </c>
      <c r="E2618" s="30" t="inlineStr">
        <is>
          <t>Linux Red Hat 7.2</t>
        </is>
      </c>
      <c r="F2618" s="29" t="inlineStr">
        <is>
          <t>SI</t>
        </is>
      </c>
      <c r="G2618" s="29" t="inlineStr">
        <is>
          <t>NO</t>
        </is>
      </c>
      <c r="H2618" s="28" t="n">
        <v>2</v>
      </c>
      <c r="I2618" s="143" t="n"/>
      <c r="J2618" s="143" t="n"/>
      <c r="K2618" s="143" t="n"/>
    </row>
    <row r="2619">
      <c r="A2619" s="28" t="n">
        <v>2614</v>
      </c>
      <c r="B2619" s="29" t="inlineStr">
        <is>
          <t>SFV2SAPD08</t>
        </is>
      </c>
      <c r="C2619" s="30" t="inlineStr">
        <is>
          <t>10.191.148.80
200.68.130.130</t>
        </is>
      </c>
      <c r="D2619" s="30" t="inlineStr">
        <is>
          <t>00:50:56:9E:5B:91</t>
        </is>
      </c>
      <c r="E2619" s="30" t="inlineStr">
        <is>
          <t>Linux Red Hat 7.2</t>
        </is>
      </c>
      <c r="F2619" s="29" t="inlineStr">
        <is>
          <t>SI</t>
        </is>
      </c>
      <c r="G2619" s="29" t="inlineStr">
        <is>
          <t>NO</t>
        </is>
      </c>
      <c r="H2619" s="28" t="n">
        <v>2</v>
      </c>
      <c r="I2619" s="143" t="n"/>
      <c r="J2619" s="143" t="n"/>
      <c r="K2619" s="143" t="n"/>
    </row>
    <row r="2620">
      <c r="A2620" s="28" t="n">
        <v>2615</v>
      </c>
      <c r="B2620" s="29" t="inlineStr">
        <is>
          <t>SFV2SAPD10</t>
        </is>
      </c>
      <c r="C2620" s="30" t="inlineStr">
        <is>
          <t>10.191.148.236
200.68.130.131</t>
        </is>
      </c>
      <c r="D2620" s="30" t="inlineStr">
        <is>
          <t>00:50:56:9E:18:E2</t>
        </is>
      </c>
      <c r="E2620" s="30" t="inlineStr">
        <is>
          <t>Linux Red Hat 7.2</t>
        </is>
      </c>
      <c r="F2620" s="29" t="inlineStr">
        <is>
          <t>SI</t>
        </is>
      </c>
      <c r="G2620" s="29" t="inlineStr">
        <is>
          <t>NO</t>
        </is>
      </c>
      <c r="H2620" s="28" t="n">
        <v>3</v>
      </c>
      <c r="I2620" s="143" t="n"/>
      <c r="J2620" s="143" t="n"/>
      <c r="K2620" s="143" t="n"/>
    </row>
    <row r="2621">
      <c r="A2621" s="28" t="n">
        <v>2616</v>
      </c>
      <c r="B2621" s="29" t="inlineStr">
        <is>
          <t>SFV2SAPD21</t>
        </is>
      </c>
      <c r="C2621" s="30" t="inlineStr">
        <is>
          <t>10.119.160.159
200.68.130.151</t>
        </is>
      </c>
      <c r="D2621" s="30" t="inlineStr">
        <is>
          <t>00:50:56:9E:4D:7F</t>
        </is>
      </c>
      <c r="E2621" s="30" t="inlineStr">
        <is>
          <t>Linux Red Hat 7.3</t>
        </is>
      </c>
      <c r="F2621" s="29" t="inlineStr">
        <is>
          <t>SI</t>
        </is>
      </c>
      <c r="G2621" s="29" t="inlineStr">
        <is>
          <t>NO</t>
        </is>
      </c>
      <c r="H2621" s="28" t="n">
        <v>3</v>
      </c>
      <c r="I2621" s="143" t="n"/>
      <c r="J2621" s="143" t="n"/>
      <c r="K2621" s="143" t="n"/>
    </row>
    <row r="2622">
      <c r="A2622" s="28" t="n">
        <v>2617</v>
      </c>
      <c r="B2622" s="29" t="inlineStr">
        <is>
          <t>SFV2SAPD20</t>
        </is>
      </c>
      <c r="C2622" s="30" t="inlineStr">
        <is>
          <t>10.119.160.188
200.68.130.130</t>
        </is>
      </c>
      <c r="D2622" s="30" t="inlineStr">
        <is>
          <t>00:50:56:9E:20:AD</t>
        </is>
      </c>
      <c r="E2622" s="30" t="inlineStr">
        <is>
          <t>Linux Red Hat 7.2</t>
        </is>
      </c>
      <c r="F2622" s="29" t="inlineStr">
        <is>
          <t>SI</t>
        </is>
      </c>
      <c r="G2622" s="29" t="inlineStr">
        <is>
          <t>NO</t>
        </is>
      </c>
      <c r="H2622" s="28" t="n">
        <v>3</v>
      </c>
      <c r="I2622" s="143" t="n"/>
      <c r="J2622" s="143" t="n"/>
      <c r="K2622" s="143" t="n"/>
    </row>
    <row r="2623">
      <c r="A2623" s="28" t="n">
        <v>2618</v>
      </c>
      <c r="B2623" s="29" t="inlineStr">
        <is>
          <t>SFV2SAPD23</t>
        </is>
      </c>
      <c r="C2623" s="30" t="inlineStr">
        <is>
          <t>10.119.160.187
200.68.130.131</t>
        </is>
      </c>
      <c r="D2623" s="30" t="inlineStr">
        <is>
          <t>00:50:56:9E:2C:DE</t>
        </is>
      </c>
      <c r="E2623" s="30" t="inlineStr">
        <is>
          <t>Linux Red Hat 7.2</t>
        </is>
      </c>
      <c r="F2623" s="29" t="inlineStr">
        <is>
          <t>SI</t>
        </is>
      </c>
      <c r="G2623" s="29" t="inlineStr">
        <is>
          <t>NO</t>
        </is>
      </c>
      <c r="H2623" s="28" t="n">
        <v>3</v>
      </c>
      <c r="I2623" s="143" t="n"/>
      <c r="J2623" s="143" t="n"/>
      <c r="K2623" s="143" t="n"/>
    </row>
    <row r="2624">
      <c r="A2624" s="28" t="n">
        <v>2619</v>
      </c>
      <c r="B2624" s="29" t="inlineStr">
        <is>
          <t>SFV2SAPD28</t>
        </is>
      </c>
      <c r="C2624" s="30" t="inlineStr">
        <is>
          <t>10.119.160.181
200.68.130.131</t>
        </is>
      </c>
      <c r="D2624" s="30" t="inlineStr">
        <is>
          <t>00:50:56:9E:49:10</t>
        </is>
      </c>
      <c r="E2624" s="30" t="inlineStr">
        <is>
          <t>Linux Red Hat 7.3</t>
        </is>
      </c>
      <c r="F2624" s="29" t="inlineStr">
        <is>
          <t>SI</t>
        </is>
      </c>
      <c r="G2624" s="29" t="inlineStr">
        <is>
          <t>NO</t>
        </is>
      </c>
      <c r="H2624" s="28" t="n">
        <v>2</v>
      </c>
      <c r="I2624" s="143" t="n"/>
      <c r="J2624" s="143" t="n"/>
      <c r="K2624" s="143" t="n"/>
    </row>
    <row r="2625">
      <c r="A2625" s="28" t="n">
        <v>2620</v>
      </c>
      <c r="B2625" s="29" t="inlineStr">
        <is>
          <t>SFV2SAPD22</t>
        </is>
      </c>
      <c r="C2625" s="30" t="inlineStr">
        <is>
          <t>10.119.160.156
200.68.130.150</t>
        </is>
      </c>
      <c r="D2625" s="30" t="inlineStr">
        <is>
          <t>00:50:56:9E:03:4B</t>
        </is>
      </c>
      <c r="E2625" s="30" t="inlineStr">
        <is>
          <t>Linux Red Hat 7.3</t>
        </is>
      </c>
      <c r="F2625" s="29" t="inlineStr">
        <is>
          <t>SI</t>
        </is>
      </c>
      <c r="G2625" s="29" t="inlineStr">
        <is>
          <t>NO</t>
        </is>
      </c>
      <c r="H2625" s="28" t="n">
        <v>2</v>
      </c>
      <c r="I2625" s="143" t="n"/>
      <c r="J2625" s="143" t="n"/>
      <c r="K2625" s="143" t="n"/>
    </row>
    <row r="2626">
      <c r="A2626" s="28" t="n">
        <v>2621</v>
      </c>
      <c r="B2626" s="29" t="inlineStr">
        <is>
          <t>SFV2SAPD07</t>
        </is>
      </c>
      <c r="C2626" s="30" t="inlineStr">
        <is>
          <t>10.191.148.235
200.68.130.131</t>
        </is>
      </c>
      <c r="D2626" s="30" t="inlineStr">
        <is>
          <t>00:50:56:9E:0F:3A</t>
        </is>
      </c>
      <c r="E2626" s="30" t="inlineStr">
        <is>
          <t>Linux Red Hat 7.5</t>
        </is>
      </c>
      <c r="F2626" s="29" t="inlineStr">
        <is>
          <t>SI</t>
        </is>
      </c>
      <c r="G2626" s="29" t="inlineStr">
        <is>
          <t>NO</t>
        </is>
      </c>
      <c r="H2626" s="28" t="n">
        <v>3</v>
      </c>
      <c r="I2626" s="143" t="n"/>
      <c r="J2626" s="143" t="n"/>
      <c r="K2626" s="143" t="n"/>
    </row>
    <row r="2627">
      <c r="A2627" s="28" t="n">
        <v>2622</v>
      </c>
      <c r="B2627" s="29" t="inlineStr">
        <is>
          <t>SFV2SAPD26</t>
        </is>
      </c>
      <c r="C2627" s="30" t="inlineStr">
        <is>
          <t>10.119.160.180
200.68.130.130</t>
        </is>
      </c>
      <c r="D2627" s="30" t="inlineStr">
        <is>
          <t>00:50:56:9E:49:9A</t>
        </is>
      </c>
      <c r="E2627" s="30" t="inlineStr">
        <is>
          <t>Linux Red Hat 7.3</t>
        </is>
      </c>
      <c r="F2627" s="29" t="inlineStr">
        <is>
          <t>SI</t>
        </is>
      </c>
      <c r="G2627" s="29" t="inlineStr">
        <is>
          <t>NO</t>
        </is>
      </c>
      <c r="H2627" s="28" t="n">
        <v>2</v>
      </c>
      <c r="I2627" s="143" t="n"/>
      <c r="J2627" s="143" t="n"/>
      <c r="K2627" s="143" t="n"/>
    </row>
    <row r="2628">
      <c r="A2628" s="28" t="n">
        <v>2623</v>
      </c>
      <c r="B2628" s="29" t="inlineStr">
        <is>
          <t>SFV2SAPD24</t>
        </is>
      </c>
      <c r="C2628" s="30" t="inlineStr">
        <is>
          <t>10.119.160.158
200.68.130.150</t>
        </is>
      </c>
      <c r="D2628" s="30" t="inlineStr">
        <is>
          <t>00:50:56:9E:39:A1</t>
        </is>
      </c>
      <c r="E2628" s="30" t="inlineStr">
        <is>
          <t>Linux Red Hat 7.3</t>
        </is>
      </c>
      <c r="F2628" s="29" t="inlineStr">
        <is>
          <t>SI</t>
        </is>
      </c>
      <c r="G2628" s="29" t="inlineStr">
        <is>
          <t>NO</t>
        </is>
      </c>
      <c r="H2628" s="28" t="n">
        <v>2</v>
      </c>
      <c r="I2628" s="143" t="n"/>
      <c r="J2628" s="143" t="n"/>
      <c r="K2628" s="143" t="n"/>
    </row>
    <row r="2629">
      <c r="A2629" s="28" t="n">
        <v>2624</v>
      </c>
      <c r="B2629" s="29" t="inlineStr">
        <is>
          <t>SFV2SAPD30</t>
        </is>
      </c>
      <c r="C2629" s="30" t="inlineStr">
        <is>
          <t>10.119.160.182
200.68.130.132</t>
        </is>
      </c>
      <c r="D2629" s="30" t="inlineStr">
        <is>
          <t>00:50:56:9E:2C:EA</t>
        </is>
      </c>
      <c r="E2629" s="30" t="inlineStr">
        <is>
          <t>Linux Red Hat 7.3</t>
        </is>
      </c>
      <c r="F2629" s="29" t="inlineStr">
        <is>
          <t>SI</t>
        </is>
      </c>
      <c r="G2629" s="29" t="inlineStr">
        <is>
          <t>NO</t>
        </is>
      </c>
      <c r="H2629" s="28" t="n">
        <v>2</v>
      </c>
      <c r="I2629" s="143" t="n"/>
      <c r="J2629" s="143" t="n"/>
      <c r="K2629" s="143" t="n"/>
    </row>
    <row r="2630">
      <c r="A2630" s="28" t="n">
        <v>2625</v>
      </c>
      <c r="B2630" s="29" t="inlineStr">
        <is>
          <t>SFV2SAPD32</t>
        </is>
      </c>
      <c r="C2630" s="30" t="inlineStr">
        <is>
          <t>10.119.160.157
200.68.130.130</t>
        </is>
      </c>
      <c r="D2630" s="30" t="inlineStr">
        <is>
          <t>00:50:56:9E:16:AE</t>
        </is>
      </c>
      <c r="E2630" s="30" t="inlineStr">
        <is>
          <t>Linux Red Hat 7.3</t>
        </is>
      </c>
      <c r="F2630" s="29" t="inlineStr">
        <is>
          <t>SI</t>
        </is>
      </c>
      <c r="G2630" s="29" t="inlineStr">
        <is>
          <t>NO</t>
        </is>
      </c>
      <c r="H2630" s="28" t="n">
        <v>2</v>
      </c>
      <c r="I2630" s="143" t="n"/>
      <c r="J2630" s="143" t="n"/>
      <c r="K2630" s="143" t="n"/>
    </row>
    <row r="2631">
      <c r="A2631" s="28" t="n">
        <v>2626</v>
      </c>
      <c r="B2631" s="29" t="inlineStr">
        <is>
          <t>UXV2BDIP01</t>
        </is>
      </c>
      <c r="C2631" s="30" t="inlineStr">
        <is>
          <t>10.191.148.189
200.68.130.150</t>
        </is>
      </c>
      <c r="D2631" s="30" t="inlineStr">
        <is>
          <t>00:50:56:9E:0F:E6</t>
        </is>
      </c>
      <c r="E2631" s="30" t="inlineStr">
        <is>
          <t>Linux Red Hat 7.3</t>
        </is>
      </c>
      <c r="F2631" s="29" t="inlineStr">
        <is>
          <t>SI</t>
        </is>
      </c>
      <c r="G2631" s="29" t="inlineStr">
        <is>
          <t>NO</t>
        </is>
      </c>
      <c r="H2631" s="28" t="n">
        <v>2</v>
      </c>
      <c r="I2631" s="143" t="n"/>
      <c r="J2631" s="143" t="n"/>
      <c r="K2631" s="143" t="n"/>
    </row>
    <row r="2632">
      <c r="A2632" s="28" t="n">
        <v>2627</v>
      </c>
      <c r="B2632" s="29" t="inlineStr">
        <is>
          <t>UXF1MEDD02</t>
        </is>
      </c>
      <c r="C2632" s="30" t="inlineStr">
        <is>
          <t>10.119.147.5</t>
        </is>
      </c>
      <c r="D2632" s="30" t="inlineStr">
        <is>
          <t>2C:44:FD:94:0B:08</t>
        </is>
      </c>
      <c r="E2632" s="30" t="inlineStr">
        <is>
          <t>Linux Red Hat 7.9</t>
        </is>
      </c>
      <c r="F2632" s="29" t="inlineStr">
        <is>
          <t>NO</t>
        </is>
      </c>
      <c r="G2632" s="29" t="inlineStr">
        <is>
          <t>NO</t>
        </is>
      </c>
      <c r="H2632" s="28" t="n">
        <v>13</v>
      </c>
      <c r="I2632" s="143" t="n"/>
      <c r="J2632" s="143" t="n"/>
      <c r="K2632" s="143" t="n"/>
    </row>
    <row r="2633">
      <c r="A2633" s="28" t="n">
        <v>2628</v>
      </c>
      <c r="B2633" s="29" t="inlineStr">
        <is>
          <t>UXV2DOCT03</t>
        </is>
      </c>
      <c r="C2633" s="30" t="inlineStr">
        <is>
          <t>10.119.160.169
200.68.130.131</t>
        </is>
      </c>
      <c r="D2633" s="30" t="inlineStr">
        <is>
          <t>00:50:56:9E:04:86</t>
        </is>
      </c>
      <c r="E2633" s="30" t="inlineStr">
        <is>
          <t>Linux Red Hat 7.4</t>
        </is>
      </c>
      <c r="F2633" s="29" t="inlineStr">
        <is>
          <t>SI</t>
        </is>
      </c>
      <c r="G2633" s="29" t="inlineStr">
        <is>
          <t>NO</t>
        </is>
      </c>
      <c r="H2633" s="28" t="n">
        <v>3</v>
      </c>
      <c r="I2633" s="143" t="n"/>
      <c r="J2633" s="143" t="n"/>
      <c r="K2633" s="143" t="n"/>
    </row>
    <row r="2634">
      <c r="A2634" s="28" t="n">
        <v>2629</v>
      </c>
      <c r="B2634" s="29" t="inlineStr">
        <is>
          <t>UXV2CFDT02</t>
        </is>
      </c>
      <c r="C2634" s="30" t="inlineStr">
        <is>
          <t>10.119.160.195
200.68.130.131</t>
        </is>
      </c>
      <c r="D2634" s="30" t="inlineStr">
        <is>
          <t>00:50:56:9E:7F:9D</t>
        </is>
      </c>
      <c r="E2634" s="30" t="inlineStr">
        <is>
          <t>Linux Red Hat 7.9</t>
        </is>
      </c>
      <c r="F2634" s="29" t="inlineStr">
        <is>
          <t>SI</t>
        </is>
      </c>
      <c r="G2634" s="29" t="inlineStr">
        <is>
          <t>NO</t>
        </is>
      </c>
      <c r="H2634" s="28" t="n">
        <v>2</v>
      </c>
      <c r="I2634" s="143" t="n"/>
      <c r="J2634" s="143" t="n"/>
      <c r="K2634" s="143" t="n"/>
    </row>
    <row r="2635">
      <c r="A2635" s="28" t="n">
        <v>2630</v>
      </c>
      <c r="B2635" s="29" t="inlineStr">
        <is>
          <t>UXV2FOLP02</t>
        </is>
      </c>
      <c r="C2635" s="30" t="inlineStr">
        <is>
          <t>10.191.148.117
200.68.130.132</t>
        </is>
      </c>
      <c r="D2635" s="30" t="inlineStr">
        <is>
          <t>00:50:56:9E:6E:A6</t>
        </is>
      </c>
      <c r="E2635" s="30" t="inlineStr">
        <is>
          <t>Linux Red Hat 7.4</t>
        </is>
      </c>
      <c r="F2635" s="29" t="inlineStr">
        <is>
          <t>SI</t>
        </is>
      </c>
      <c r="G2635" s="29" t="inlineStr">
        <is>
          <t>NO</t>
        </is>
      </c>
      <c r="H2635" s="28" t="n">
        <v>4</v>
      </c>
      <c r="I2635" s="143" t="n"/>
      <c r="J2635" s="143" t="n"/>
      <c r="K2635" s="143" t="n"/>
    </row>
    <row r="2636">
      <c r="A2636" s="28" t="n">
        <v>2631</v>
      </c>
      <c r="B2636" s="29" t="inlineStr">
        <is>
          <t>UXV2PRTP02</t>
        </is>
      </c>
      <c r="C2636" s="30" t="inlineStr">
        <is>
          <t>10.191.148.163
200.68.130.132</t>
        </is>
      </c>
      <c r="D2636" s="30" t="inlineStr">
        <is>
          <t>00:50:56:9E:07:45</t>
        </is>
      </c>
      <c r="E2636" s="30" t="inlineStr">
        <is>
          <t>Linux Red Hat 7.4</t>
        </is>
      </c>
      <c r="F2636" s="29" t="inlineStr">
        <is>
          <t>SI</t>
        </is>
      </c>
      <c r="G2636" s="29" t="inlineStr">
        <is>
          <t>NO</t>
        </is>
      </c>
      <c r="H2636" s="28" t="n">
        <v>2</v>
      </c>
      <c r="I2636" s="143" t="n"/>
      <c r="J2636" s="143" t="n"/>
      <c r="K2636" s="143" t="n"/>
    </row>
    <row r="2637">
      <c r="A2637" s="28" t="n">
        <v>2632</v>
      </c>
      <c r="B2637" s="29" t="inlineStr">
        <is>
          <t>UXV2RADD02</t>
        </is>
      </c>
      <c r="C2637" s="30" t="inlineStr">
        <is>
          <t>10.119.160.80
200.68.130.132</t>
        </is>
      </c>
      <c r="D2637" s="30" t="inlineStr">
        <is>
          <t>00:50:56:9E:37:07</t>
        </is>
      </c>
      <c r="E2637" s="30" t="inlineStr">
        <is>
          <t>Linux Red Hat 7.3</t>
        </is>
      </c>
      <c r="F2637" s="29" t="inlineStr">
        <is>
          <t>SI</t>
        </is>
      </c>
      <c r="G2637" s="29" t="inlineStr">
        <is>
          <t>NO</t>
        </is>
      </c>
      <c r="H2637" s="28" t="n">
        <v>3</v>
      </c>
      <c r="I2637" s="143" t="n"/>
      <c r="J2637" s="143" t="n"/>
      <c r="K2637" s="143" t="n"/>
    </row>
    <row r="2638">
      <c r="A2638" s="28" t="n">
        <v>2633</v>
      </c>
      <c r="B2638" s="29" t="inlineStr">
        <is>
          <t>UXV2SAPP22</t>
        </is>
      </c>
      <c r="C2638" s="30" t="inlineStr">
        <is>
          <t>10.191.209.53
200.68.130.130</t>
        </is>
      </c>
      <c r="D2638" s="30" t="inlineStr">
        <is>
          <t>00:50:56:86:D5:FB</t>
        </is>
      </c>
      <c r="E2638" s="30" t="inlineStr">
        <is>
          <t>Linux Red Hat 7.4</t>
        </is>
      </c>
      <c r="F2638" s="29" t="inlineStr">
        <is>
          <t>SI</t>
        </is>
      </c>
      <c r="G2638" s="29" t="inlineStr">
        <is>
          <t>NO</t>
        </is>
      </c>
      <c r="H2638" s="28" t="n">
        <v>2</v>
      </c>
      <c r="I2638" s="143" t="n"/>
      <c r="J2638" s="143" t="n"/>
      <c r="K2638" s="143" t="n"/>
    </row>
    <row r="2639">
      <c r="A2639" s="28" t="n">
        <v>2634</v>
      </c>
      <c r="B2639" s="29" t="inlineStr">
        <is>
          <t>ITHHPREM1QAR08</t>
        </is>
      </c>
      <c r="C2639" s="30" t="inlineStr">
        <is>
          <t>10.191.135.115
100.127.4.45
200.68.130.130</t>
        </is>
      </c>
      <c r="D2639" s="30" t="inlineStr">
        <is>
          <t>00:50:56:BD:04:D5
00:50:56:BD:9F:A6</t>
        </is>
      </c>
      <c r="E2639" s="30" t="inlineStr">
        <is>
          <t>Linux Red Hat 7.6</t>
        </is>
      </c>
      <c r="F2639" s="29" t="inlineStr">
        <is>
          <t>SI</t>
        </is>
      </c>
      <c r="G2639" s="29" t="inlineStr">
        <is>
          <t>NO</t>
        </is>
      </c>
      <c r="H2639" s="28" t="n">
        <v>2</v>
      </c>
      <c r="I2639" s="143" t="n"/>
      <c r="J2639" s="143" t="n"/>
      <c r="K2639" s="143" t="n"/>
    </row>
    <row r="2640">
      <c r="A2640" s="28" t="n">
        <v>2635</v>
      </c>
      <c r="B2640" s="29" t="inlineStr">
        <is>
          <t>ITHVRHAPITRBD01</t>
        </is>
      </c>
      <c r="C2640" s="30" t="inlineStr">
        <is>
          <t>10.59.158.83
200.68.130.131</t>
        </is>
      </c>
      <c r="D2640" s="30" t="inlineStr">
        <is>
          <t>56:6F:3C:FD:01:69</t>
        </is>
      </c>
      <c r="E2640" s="30" t="inlineStr">
        <is>
          <t>Linux Red Hat 8.10</t>
        </is>
      </c>
      <c r="F2640" s="29" t="inlineStr">
        <is>
          <t>SI</t>
        </is>
      </c>
      <c r="G2640" s="29" t="inlineStr">
        <is>
          <t>NO</t>
        </is>
      </c>
      <c r="H2640" s="28" t="n">
        <v>3</v>
      </c>
      <c r="I2640" s="143" t="n"/>
      <c r="J2640" s="143" t="n"/>
      <c r="K2640" s="143" t="n"/>
    </row>
    <row r="2641">
      <c r="A2641" s="28" t="n">
        <v>2636</v>
      </c>
      <c r="B2641" s="29" t="inlineStr">
        <is>
          <t>ITHVRHIONIRAP25</t>
        </is>
      </c>
      <c r="C2641" s="30" t="inlineStr">
        <is>
          <t>10.59.240.54</t>
        </is>
      </c>
      <c r="D2641" s="30" t="inlineStr">
        <is>
          <t>56:6F:3C:FD:00:97
56:6F:3C:FD:00:98
56:6F:3C:FD:00:99</t>
        </is>
      </c>
      <c r="E2641" s="30" t="inlineStr">
        <is>
          <t>Linux Red Hat 7.9</t>
        </is>
      </c>
      <c r="F2641" s="29" t="inlineStr">
        <is>
          <t>NO</t>
        </is>
      </c>
      <c r="G2641" s="29" t="inlineStr">
        <is>
          <t>NO</t>
        </is>
      </c>
      <c r="H2641" s="28" t="n">
        <v>8</v>
      </c>
      <c r="I2641" s="143" t="n"/>
      <c r="J2641" s="143" t="n"/>
      <c r="K2641" s="143" t="n"/>
    </row>
    <row r="2642">
      <c r="A2642" s="28" t="n">
        <v>2637</v>
      </c>
      <c r="B2642" s="29" t="inlineStr">
        <is>
          <t>SFF2MEDP02</t>
        </is>
      </c>
      <c r="C2642" s="30" t="inlineStr">
        <is>
          <t>10.119.237.164</t>
        </is>
      </c>
      <c r="D2642" s="30" t="inlineStr">
        <is>
          <t>48:FD:8E:0E:F5:64</t>
        </is>
      </c>
      <c r="E2642" s="30" t="inlineStr">
        <is>
          <t>Linux Red Hat 7.9</t>
        </is>
      </c>
      <c r="F2642" s="29" t="inlineStr">
        <is>
          <t>NO</t>
        </is>
      </c>
      <c r="G2642" s="29" t="inlineStr">
        <is>
          <t>NO</t>
        </is>
      </c>
      <c r="H2642" s="28" t="n">
        <v>8</v>
      </c>
      <c r="I2642" s="143" t="n"/>
      <c r="J2642" s="143" t="n"/>
      <c r="K2642" s="143" t="n"/>
    </row>
    <row r="2643">
      <c r="A2643" s="28" t="n">
        <v>2638</v>
      </c>
      <c r="B2643" s="29" t="inlineStr">
        <is>
          <t>ITHVRHFMMQRAP01</t>
        </is>
      </c>
      <c r="C2643" s="30" t="inlineStr">
        <is>
          <t>10.152.29.237
200.68.130.131</t>
        </is>
      </c>
      <c r="D2643" s="30" t="inlineStr">
        <is>
          <t>56:6F:3C:FD:01:9F</t>
        </is>
      </c>
      <c r="E2643" s="30" t="inlineStr">
        <is>
          <t>Linux Red Hat 8.6</t>
        </is>
      </c>
      <c r="F2643" s="29" t="inlineStr">
        <is>
          <t>SI</t>
        </is>
      </c>
      <c r="G2643" s="29" t="inlineStr">
        <is>
          <t>NO</t>
        </is>
      </c>
      <c r="H2643" s="28" t="n">
        <v>3</v>
      </c>
      <c r="I2643" s="143" t="n"/>
      <c r="J2643" s="143" t="n"/>
      <c r="K2643" s="143" t="n"/>
    </row>
    <row r="2644">
      <c r="A2644" s="28" t="n">
        <v>2639</v>
      </c>
      <c r="B2644" s="29" t="inlineStr">
        <is>
          <t>ITHVRHSCODRBD02</t>
        </is>
      </c>
      <c r="C2644" s="30" t="inlineStr">
        <is>
          <t>10.59.195.149
200.68.130.132</t>
        </is>
      </c>
      <c r="D2644" s="30" t="inlineStr">
        <is>
          <t>56:6F:3C:FD:01:49</t>
        </is>
      </c>
      <c r="E2644" s="30" t="inlineStr">
        <is>
          <t>Linux Red Hat 8.4</t>
        </is>
      </c>
      <c r="F2644" s="29" t="inlineStr">
        <is>
          <t>SI</t>
        </is>
      </c>
      <c r="G2644" s="29" t="inlineStr">
        <is>
          <t>NO</t>
        </is>
      </c>
      <c r="H2644" s="28" t="n">
        <v>3</v>
      </c>
      <c r="I2644" s="143" t="n"/>
      <c r="J2644" s="143" t="n"/>
      <c r="K2644" s="143" t="n"/>
    </row>
    <row r="2645">
      <c r="A2645" s="28" t="n">
        <v>2640</v>
      </c>
      <c r="B2645" s="29" t="inlineStr">
        <is>
          <t>ITHVVWDFSWPAP01</t>
        </is>
      </c>
      <c r="C2645" s="30" t="inlineStr">
        <is>
          <t>10.152.106.162
200.68.130.132</t>
        </is>
      </c>
      <c r="D2645" s="30" t="inlineStr">
        <is>
          <t>00:50:56:81:DA:8F</t>
        </is>
      </c>
      <c r="E2645" s="30" t="inlineStr">
        <is>
          <t>Windows Server 2022</t>
        </is>
      </c>
      <c r="F2645" s="29" t="inlineStr">
        <is>
          <t>SI</t>
        </is>
      </c>
      <c r="G2645" s="29" t="inlineStr">
        <is>
          <t>NO</t>
        </is>
      </c>
      <c r="H2645" s="28" t="n">
        <v>1</v>
      </c>
      <c r="I2645" s="143" t="n"/>
      <c r="J2645" s="143" t="n"/>
      <c r="K2645" s="143" t="n"/>
    </row>
    <row r="2646">
      <c r="A2646" s="28" t="n">
        <v>2641</v>
      </c>
      <c r="B2646" s="29" t="inlineStr">
        <is>
          <t>ITHVEREDARAP-5</t>
        </is>
      </c>
      <c r="C2646" s="30" t="inlineStr">
        <is>
          <t>10.54.137.201
192.168.11.9
200.68.130.132</t>
        </is>
      </c>
      <c r="D2646" s="30" t="inlineStr">
        <is>
          <t>00:50:56:95:8C:AB
00:50:56:95:B0:53</t>
        </is>
      </c>
      <c r="E2646" s="30" t="inlineStr">
        <is>
          <t>Linux Red Hat 7.9</t>
        </is>
      </c>
      <c r="F2646" s="29" t="inlineStr">
        <is>
          <t>SI</t>
        </is>
      </c>
      <c r="G2646" s="29" t="inlineStr">
        <is>
          <t>NO</t>
        </is>
      </c>
      <c r="H2646" s="28" t="n">
        <v>25</v>
      </c>
      <c r="I2646" s="143" t="n"/>
      <c r="J2646" s="143" t="n"/>
      <c r="K2646" s="143" t="n"/>
    </row>
    <row r="2647">
      <c r="A2647" s="28" t="n">
        <v>2642</v>
      </c>
      <c r="B2647" s="29" t="inlineStr">
        <is>
          <t>ITHVHPSIRRDAP01</t>
        </is>
      </c>
      <c r="C2647" s="30" t="inlineStr">
        <is>
          <t>10.119.160.30
200.68.130.151</t>
        </is>
      </c>
      <c r="D2647" s="30" t="inlineStr">
        <is>
          <t>00:50:56:BD:C5:17</t>
        </is>
      </c>
      <c r="E2647" s="30" t="inlineStr">
        <is>
          <t>Linux Red Hat 7.7</t>
        </is>
      </c>
      <c r="F2647" s="29" t="inlineStr">
        <is>
          <t>SI</t>
        </is>
      </c>
      <c r="G2647" s="29" t="inlineStr">
        <is>
          <t>NO</t>
        </is>
      </c>
      <c r="H2647" s="28" t="n">
        <v>2</v>
      </c>
      <c r="I2647" s="143" t="n"/>
      <c r="J2647" s="143" t="n"/>
      <c r="K2647" s="143" t="n"/>
    </row>
    <row r="2648">
      <c r="A2648" s="28" t="n">
        <v>2643</v>
      </c>
      <c r="B2648" s="29" t="inlineStr">
        <is>
          <t>ITHVBOTP1OP02</t>
        </is>
      </c>
      <c r="C2648" s="30" t="inlineStr">
        <is>
          <t>10.119.213.19</t>
        </is>
      </c>
      <c r="D2648" s="30" t="inlineStr">
        <is>
          <t>00:50:56:8F:6A:E2</t>
        </is>
      </c>
      <c r="E2648" s="30" t="inlineStr">
        <is>
          <t>Linux SLES 12.3</t>
        </is>
      </c>
      <c r="F2648" s="29" t="inlineStr">
        <is>
          <t>NO</t>
        </is>
      </c>
      <c r="G2648" s="29" t="inlineStr">
        <is>
          <t>SI</t>
        </is>
      </c>
      <c r="H2648" s="28" t="n">
        <v>10</v>
      </c>
      <c r="I2648" s="143" t="n"/>
      <c r="J2648" s="143" t="n"/>
      <c r="K2648" s="143" t="n"/>
    </row>
    <row r="2649">
      <c r="A2649" s="28" t="n">
        <v>2644</v>
      </c>
      <c r="B2649" s="29" t="inlineStr">
        <is>
          <t>ITHVVWADOCRAP02</t>
        </is>
      </c>
      <c r="C2649" s="30" t="inlineStr">
        <is>
          <t>10.152.106.190
200.68.130.131</t>
        </is>
      </c>
      <c r="D2649" s="30" t="inlineStr">
        <is>
          <t>00:50:56:81:9E:2F</t>
        </is>
      </c>
      <c r="E2649" s="30" t="inlineStr">
        <is>
          <t>Linux Red Hat 9.4</t>
        </is>
      </c>
      <c r="F2649" s="29" t="inlineStr">
        <is>
          <t>SI</t>
        </is>
      </c>
      <c r="G2649" s="29" t="inlineStr">
        <is>
          <t>NO</t>
        </is>
      </c>
      <c r="H2649" s="28" t="n">
        <v>1</v>
      </c>
      <c r="I2649" s="143" t="n"/>
      <c r="J2649" s="143" t="n"/>
      <c r="K2649" s="143" t="n"/>
    </row>
    <row r="2650">
      <c r="A2650" s="28" t="n">
        <v>2645</v>
      </c>
      <c r="B2650" s="29" t="inlineStr">
        <is>
          <t>ITHVVWADOCRAP01</t>
        </is>
      </c>
      <c r="C2650" s="30" t="inlineStr">
        <is>
          <t>10.152.106.189
200.68.130.131</t>
        </is>
      </c>
      <c r="D2650" s="30" t="inlineStr">
        <is>
          <t>00:50:56:81:00:86</t>
        </is>
      </c>
      <c r="E2650" s="30" t="inlineStr">
        <is>
          <t>Linux Red Hat 9.4</t>
        </is>
      </c>
      <c r="F2650" s="29" t="inlineStr">
        <is>
          <t>SI</t>
        </is>
      </c>
      <c r="G2650" s="29" t="inlineStr">
        <is>
          <t>NO</t>
        </is>
      </c>
      <c r="H2650" s="28" t="n">
        <v>1</v>
      </c>
      <c r="I2650" s="143" t="n"/>
      <c r="J2650" s="143" t="n"/>
      <c r="K2650" s="143" t="n"/>
    </row>
    <row r="2651">
      <c r="A2651" s="28" t="n">
        <v>2646</v>
      </c>
      <c r="B2651" s="29" t="inlineStr">
        <is>
          <t>ITHVVWPRTWPAP01</t>
        </is>
      </c>
      <c r="C2651" s="30" t="inlineStr">
        <is>
          <t>10.152.105.233
200.68.130.132</t>
        </is>
      </c>
      <c r="D2651" s="30" t="inlineStr">
        <is>
          <t>00:50:56:81:75:CB</t>
        </is>
      </c>
      <c r="E2651" s="30" t="inlineStr">
        <is>
          <t>Windows Server 2022</t>
        </is>
      </c>
      <c r="F2651" s="29" t="inlineStr">
        <is>
          <t>SI</t>
        </is>
      </c>
      <c r="G2651" s="29" t="inlineStr">
        <is>
          <t>NO</t>
        </is>
      </c>
      <c r="H2651" s="28" t="n">
        <v>1</v>
      </c>
      <c r="I2651" s="143" t="n"/>
      <c r="J2651" s="143" t="n"/>
      <c r="K2651" s="143" t="n"/>
    </row>
    <row r="2652">
      <c r="A2652" s="28" t="n">
        <v>2647</v>
      </c>
      <c r="B2652" s="29" t="inlineStr">
        <is>
          <t>ITHFDEILDPRAP01</t>
        </is>
      </c>
      <c r="C2652" s="30" t="inlineStr">
        <is>
          <t>10.119.78.168</t>
        </is>
      </c>
      <c r="D2652" s="30" t="inlineStr">
        <is>
          <t>04:32:01:3F:39:41
04:32:01:CE:38:E0
04:32:01:CE:38:E1
C4:5A:B1:9D:5C:86
C4:5A:B1:9D:5C:87
C4:5A:B1:9F:30:AB</t>
        </is>
      </c>
      <c r="E2652" s="30" t="inlineStr">
        <is>
          <t>Linux Red Hat 9.4</t>
        </is>
      </c>
      <c r="F2652" s="29" t="inlineStr">
        <is>
          <t>NO</t>
        </is>
      </c>
      <c r="G2652" s="29" t="inlineStr">
        <is>
          <t>SI</t>
        </is>
      </c>
      <c r="H2652" s="28" t="n">
        <v>3</v>
      </c>
      <c r="I2652" s="143" t="n"/>
      <c r="J2652" s="143" t="n"/>
      <c r="K2652" s="143" t="n"/>
    </row>
    <row r="2653">
      <c r="A2653" s="28" t="n">
        <v>2648</v>
      </c>
      <c r="B2653" s="29" t="inlineStr">
        <is>
          <t>ITHVVWCSASRAP01</t>
        </is>
      </c>
      <c r="C2653" s="30" t="inlineStr">
        <is>
          <t>10.152.30.189
200.68.130.131</t>
        </is>
      </c>
      <c r="D2653" s="30" t="inlineStr">
        <is>
          <t>00:50:56:81:50:83</t>
        </is>
      </c>
      <c r="E2653" s="30" t="inlineStr">
        <is>
          <t>Linux Red Hat 9.4</t>
        </is>
      </c>
      <c r="F2653" s="29" t="inlineStr">
        <is>
          <t>SI</t>
        </is>
      </c>
      <c r="G2653" s="29" t="inlineStr">
        <is>
          <t>NO</t>
        </is>
      </c>
      <c r="H2653" s="28" t="n">
        <v>1</v>
      </c>
      <c r="I2653" s="143" t="n"/>
      <c r="J2653" s="143" t="n"/>
      <c r="K2653" s="143" t="n"/>
    </row>
    <row r="2654">
      <c r="A2654" s="28" t="n">
        <v>2649</v>
      </c>
      <c r="B2654" s="29" t="inlineStr">
        <is>
          <t>ITHVHWSWSRPWS02</t>
        </is>
      </c>
      <c r="C2654" s="30" t="inlineStr">
        <is>
          <t>10.119.208.104
192.168.0.1
200.68.130.131</t>
        </is>
      </c>
      <c r="D2654" s="30" t="inlineStr">
        <is>
          <t>02:42:58:6B:E5:0F
FA:16:3E:76:E0:60</t>
        </is>
      </c>
      <c r="E2654" s="30" t="inlineStr">
        <is>
          <t>Linux Red Hat 7.9</t>
        </is>
      </c>
      <c r="F2654" s="29" t="inlineStr">
        <is>
          <t>SI</t>
        </is>
      </c>
      <c r="G2654" s="29" t="inlineStr">
        <is>
          <t>NO</t>
        </is>
      </c>
      <c r="H2654" s="28" t="n">
        <v>1</v>
      </c>
      <c r="I2654" s="143" t="n"/>
      <c r="J2654" s="143" t="n"/>
      <c r="K2654" s="143" t="n"/>
    </row>
    <row r="2655">
      <c r="A2655" s="28" t="n">
        <v>2650</v>
      </c>
      <c r="B2655" s="29" t="inlineStr">
        <is>
          <t>ITHFZTTANGRNH0B</t>
        </is>
      </c>
      <c r="C2655" s="30" t="inlineStr">
        <is>
          <t>10.152.27.14
10.59.0.231
10.59.0.247
10.59.201.212
172.19.2.21
172.19.3.21
200.68.130.150</t>
        </is>
      </c>
      <c r="D2655" s="30" t="inlineStr">
        <is>
          <t>B4:96:91:AA:2D:84
B4:96:91:AA:2D:87
B4:96:91:AA:30:1C
B4:96:91:AA:30:1D
B4:96:91:AA:30:1E
B4:96:91:AA:30:1F</t>
        </is>
      </c>
      <c r="E2655" s="30" t="inlineStr">
        <is>
          <t>Linux Red Hat 7.6</t>
        </is>
      </c>
      <c r="F2655" s="29" t="inlineStr">
        <is>
          <t>SI</t>
        </is>
      </c>
      <c r="G2655" s="29" t="inlineStr">
        <is>
          <t>NO</t>
        </is>
      </c>
      <c r="H2655" s="28" t="n">
        <v>18</v>
      </c>
      <c r="I2655" s="143" t="n"/>
      <c r="J2655" s="143" t="n"/>
      <c r="K2655" s="143" t="n"/>
    </row>
    <row r="2656">
      <c r="A2656" s="28" t="n">
        <v>2651</v>
      </c>
      <c r="B2656" s="29" t="inlineStr">
        <is>
          <t>ITHFHPRHV3LCN02</t>
        </is>
      </c>
      <c r="C2656" s="30" t="inlineStr">
        <is>
          <t>10.59.206.12</t>
        </is>
      </c>
      <c r="D2656" s="30" t="inlineStr">
        <is>
          <t>3A:8C:7D:90:00:26</t>
        </is>
      </c>
      <c r="E2656" s="30" t="inlineStr">
        <is>
          <t>Linux Red Hat 8.6</t>
        </is>
      </c>
      <c r="F2656" s="29" t="inlineStr">
        <is>
          <t>NO</t>
        </is>
      </c>
      <c r="G2656" s="29" t="inlineStr">
        <is>
          <t>NO</t>
        </is>
      </c>
      <c r="H2656" s="28" t="n">
        <v>4</v>
      </c>
      <c r="I2656" s="143" t="n"/>
      <c r="J2656" s="143" t="n"/>
      <c r="K2656" s="143" t="n"/>
    </row>
    <row r="2657">
      <c r="A2657" s="28" t="n">
        <v>2652</v>
      </c>
      <c r="B2657" s="29" t="inlineStr">
        <is>
          <t>ITHFHPRHV3LCN11</t>
        </is>
      </c>
      <c r="C2657" s="30" t="inlineStr">
        <is>
          <t>10.59.206.21</t>
        </is>
      </c>
      <c r="D2657" s="30" t="inlineStr">
        <is>
          <t>3A:8C:7D:90:00:B6</t>
        </is>
      </c>
      <c r="E2657" s="30" t="inlineStr">
        <is>
          <t>Linux Red Hat 8.6</t>
        </is>
      </c>
      <c r="F2657" s="29" t="inlineStr">
        <is>
          <t>NO</t>
        </is>
      </c>
      <c r="G2657" s="29" t="inlineStr">
        <is>
          <t>NO</t>
        </is>
      </c>
      <c r="H2657" s="28" t="n">
        <v>4</v>
      </c>
      <c r="I2657" s="143" t="n"/>
      <c r="J2657" s="143" t="n"/>
      <c r="K2657" s="143" t="n"/>
    </row>
    <row r="2658">
      <c r="A2658" s="28" t="n">
        <v>2653</v>
      </c>
      <c r="B2658" s="29" t="inlineStr">
        <is>
          <t>ITHFHPRHV3LCN06</t>
        </is>
      </c>
      <c r="C2658" s="30" t="inlineStr">
        <is>
          <t>10.59.206.16</t>
        </is>
      </c>
      <c r="D2658" s="30" t="inlineStr">
        <is>
          <t>3A:8C:7D:90:00:5E</t>
        </is>
      </c>
      <c r="E2658" s="30" t="inlineStr">
        <is>
          <t>Linux Red Hat 8.6</t>
        </is>
      </c>
      <c r="F2658" s="29" t="inlineStr">
        <is>
          <t>NO</t>
        </is>
      </c>
      <c r="G2658" s="29" t="inlineStr">
        <is>
          <t>NO</t>
        </is>
      </c>
      <c r="H2658" s="28" t="n">
        <v>4</v>
      </c>
      <c r="I2658" s="143" t="n"/>
      <c r="J2658" s="143" t="n"/>
      <c r="K2658" s="143" t="n"/>
    </row>
    <row r="2659">
      <c r="A2659" s="28" t="n">
        <v>2654</v>
      </c>
      <c r="B2659" s="29" t="inlineStr">
        <is>
          <t>ITHFHPRHV3LCN08</t>
        </is>
      </c>
      <c r="C2659" s="30" t="inlineStr">
        <is>
          <t>10.59.206.18</t>
        </is>
      </c>
      <c r="D2659" s="30" t="inlineStr">
        <is>
          <t>3A:8C:7D:90:00:86</t>
        </is>
      </c>
      <c r="E2659" s="30" t="inlineStr">
        <is>
          <t>Linux Red Hat 8.6</t>
        </is>
      </c>
      <c r="F2659" s="29" t="inlineStr">
        <is>
          <t>NO</t>
        </is>
      </c>
      <c r="G2659" s="29" t="inlineStr">
        <is>
          <t>NO</t>
        </is>
      </c>
      <c r="H2659" s="28" t="n">
        <v>4</v>
      </c>
      <c r="I2659" s="143" t="n"/>
      <c r="J2659" s="143" t="n"/>
      <c r="K2659" s="143" t="n"/>
    </row>
    <row r="2660">
      <c r="A2660" s="28" t="n">
        <v>2655</v>
      </c>
      <c r="B2660" s="29" t="inlineStr">
        <is>
          <t>ITHFHPDBAS2RBD01</t>
        </is>
      </c>
      <c r="C2660" s="30" t="inlineStr">
        <is>
          <t>10.59.202.222
10.59.38.194
10.59.38.196
10.59.38.197
10.59.38.199
172.16.25.19
200.68.130.130</t>
        </is>
      </c>
      <c r="D2660" s="30" t="inlineStr">
        <is>
          <t>EA:85:C4:90:00:2E
EA:85:C4:90:00:30</t>
        </is>
      </c>
      <c r="E2660" s="30" t="inlineStr">
        <is>
          <t>Linux Red Hat 9.2</t>
        </is>
      </c>
      <c r="F2660" s="29" t="inlineStr">
        <is>
          <t>SI</t>
        </is>
      </c>
      <c r="G2660" s="29" t="inlineStr">
        <is>
          <t>SI</t>
        </is>
      </c>
      <c r="H2660" s="28" t="n">
        <v>2</v>
      </c>
      <c r="I2660" s="143" t="n"/>
      <c r="J2660" s="143" t="n"/>
      <c r="K2660" s="143" t="n"/>
    </row>
    <row r="2661">
      <c r="A2661" s="28" t="n">
        <v>2656</v>
      </c>
      <c r="B2661" s="29" t="inlineStr">
        <is>
          <t>ITHVHWNFAPPAP02</t>
        </is>
      </c>
      <c r="C2661" s="30" t="inlineStr">
        <is>
          <t>10.152.30.235
200.68.130.130</t>
        </is>
      </c>
      <c r="D2661" s="30" t="inlineStr">
        <is>
          <t>00:50:56:81:BF:6D</t>
        </is>
      </c>
      <c r="E2661" s="30" t="inlineStr">
        <is>
          <t>Windows Server 2016</t>
        </is>
      </c>
      <c r="F2661" s="29" t="inlineStr">
        <is>
          <t>SI</t>
        </is>
      </c>
      <c r="G2661" s="29" t="inlineStr">
        <is>
          <t>NO</t>
        </is>
      </c>
      <c r="H2661" s="28" t="n">
        <v>1</v>
      </c>
      <c r="I2661" s="143" t="n"/>
      <c r="J2661" s="143" t="n"/>
      <c r="K2661" s="143" t="n"/>
    </row>
    <row r="2662">
      <c r="A2662" s="28" t="n">
        <v>2657</v>
      </c>
      <c r="B2662" s="29" t="inlineStr">
        <is>
          <t>ITHFHPRHV3LCN03</t>
        </is>
      </c>
      <c r="C2662" s="30" t="inlineStr">
        <is>
          <t>10.59.206.13</t>
        </is>
      </c>
      <c r="D2662" s="30" t="inlineStr">
        <is>
          <t>3A:8C:7D:90:00:2E</t>
        </is>
      </c>
      <c r="E2662" s="30" t="inlineStr">
        <is>
          <t>Linux Red Hat 8.6</t>
        </is>
      </c>
      <c r="F2662" s="29" t="inlineStr">
        <is>
          <t>NO</t>
        </is>
      </c>
      <c r="G2662" s="29" t="inlineStr">
        <is>
          <t>NO</t>
        </is>
      </c>
      <c r="H2662" s="28" t="n">
        <v>4</v>
      </c>
      <c r="I2662" s="143" t="n"/>
      <c r="J2662" s="143" t="n"/>
      <c r="K2662" s="143" t="n"/>
    </row>
    <row r="2663">
      <c r="A2663" s="28" t="n">
        <v>2658</v>
      </c>
      <c r="B2663" s="29" t="inlineStr">
        <is>
          <t>ITHVRHDSMTRBD06</t>
        </is>
      </c>
      <c r="C2663" s="30" t="inlineStr">
        <is>
          <t>10.152.29.88
200.68.130.132</t>
        </is>
      </c>
      <c r="D2663" s="30" t="inlineStr">
        <is>
          <t>56:6F:3C:FD:02:82</t>
        </is>
      </c>
      <c r="E2663" s="30" t="inlineStr">
        <is>
          <t>Linux Red Hat 8.4</t>
        </is>
      </c>
      <c r="F2663" s="29" t="inlineStr">
        <is>
          <t>SI</t>
        </is>
      </c>
      <c r="G2663" s="29" t="inlineStr">
        <is>
          <t>SI</t>
        </is>
      </c>
      <c r="H2663" s="28" t="n">
        <v>2</v>
      </c>
      <c r="I2663" s="143" t="n"/>
      <c r="J2663" s="143" t="n"/>
      <c r="K2663" s="143" t="n"/>
    </row>
    <row r="2664">
      <c r="A2664" s="28" t="n">
        <v>2659</v>
      </c>
      <c r="B2664" s="29" t="inlineStr">
        <is>
          <t>ITHHPREM1QSM02</t>
        </is>
      </c>
      <c r="C2664" s="30" t="inlineStr">
        <is>
          <t>10.191.135.97
100.127.4.234
200.68.130.151</t>
        </is>
      </c>
      <c r="D2664" s="30" t="inlineStr">
        <is>
          <t>00:50:56:BD:B9:CB
00:50:56:BD:D9:43</t>
        </is>
      </c>
      <c r="E2664" s="30" t="inlineStr">
        <is>
          <t>Linux Red Hat 7.6</t>
        </is>
      </c>
      <c r="F2664" s="29" t="inlineStr">
        <is>
          <t>SI</t>
        </is>
      </c>
      <c r="G2664" s="29" t="inlineStr">
        <is>
          <t>NO</t>
        </is>
      </c>
      <c r="H2664" s="28" t="n">
        <v>2</v>
      </c>
      <c r="I2664" s="143" t="n"/>
      <c r="J2664" s="143" t="n"/>
      <c r="K2664" s="143" t="n"/>
    </row>
    <row r="2665">
      <c r="A2665" s="28" t="n">
        <v>2660</v>
      </c>
      <c r="B2665" s="29" t="inlineStr">
        <is>
          <t>ITHHPREM1QMT03</t>
        </is>
      </c>
      <c r="C2665" s="30" t="inlineStr">
        <is>
          <t>10.191.135.104
100.127.4.227
200.68.130.131</t>
        </is>
      </c>
      <c r="D2665" s="30" t="inlineStr">
        <is>
          <t>00:50:56:BD:65:8F
00:50:56:BD:D4:7D</t>
        </is>
      </c>
      <c r="E2665" s="30" t="inlineStr">
        <is>
          <t>Linux Red Hat 7.6</t>
        </is>
      </c>
      <c r="F2665" s="29" t="inlineStr">
        <is>
          <t>SI</t>
        </is>
      </c>
      <c r="G2665" s="29" t="inlineStr">
        <is>
          <t>NO</t>
        </is>
      </c>
      <c r="H2665" s="28" t="n">
        <v>2</v>
      </c>
      <c r="I2665" s="143" t="n"/>
      <c r="J2665" s="143" t="n"/>
      <c r="K2665" s="143" t="n"/>
    </row>
    <row r="2666">
      <c r="A2666" s="28" t="n">
        <v>2661</v>
      </c>
      <c r="B2666" s="29" t="inlineStr">
        <is>
          <t>ITHHPREM1QAR01</t>
        </is>
      </c>
      <c r="C2666" s="30" t="inlineStr">
        <is>
          <t>10.191.135.108
100.127.4.79
200.68.130.151</t>
        </is>
      </c>
      <c r="D2666" s="30" t="inlineStr">
        <is>
          <t>00:50:56:BD:44:07
00:50:56:BD:9F:55</t>
        </is>
      </c>
      <c r="E2666" s="30" t="inlineStr">
        <is>
          <t>Linux Red Hat 7.6</t>
        </is>
      </c>
      <c r="F2666" s="29" t="inlineStr">
        <is>
          <t>SI</t>
        </is>
      </c>
      <c r="G2666" s="29" t="inlineStr">
        <is>
          <t>NO</t>
        </is>
      </c>
      <c r="H2666" s="28" t="n">
        <v>2</v>
      </c>
      <c r="I2666" s="143" t="n"/>
      <c r="J2666" s="143" t="n"/>
      <c r="K2666" s="143" t="n"/>
    </row>
    <row r="2667">
      <c r="A2667" s="28" t="n">
        <v>2662</v>
      </c>
      <c r="B2667" s="29" t="inlineStr">
        <is>
          <t>ITHVVWBANNRAP01</t>
        </is>
      </c>
      <c r="C2667" s="30" t="inlineStr">
        <is>
          <t>10.59.195.35
200.68.130.130</t>
        </is>
      </c>
      <c r="D2667" s="30" t="inlineStr">
        <is>
          <t>00:50:56:81:04:92</t>
        </is>
      </c>
      <c r="E2667" s="30" t="inlineStr">
        <is>
          <t>Linux Red Hat 9.4</t>
        </is>
      </c>
      <c r="F2667" s="29" t="inlineStr">
        <is>
          <t>SI</t>
        </is>
      </c>
      <c r="G2667" s="29" t="inlineStr">
        <is>
          <t>NO</t>
        </is>
      </c>
      <c r="H2667" s="28" t="n">
        <v>2</v>
      </c>
      <c r="I2667" s="143" t="n"/>
      <c r="J2667" s="143" t="n"/>
      <c r="K2667" s="143" t="n"/>
    </row>
    <row r="2668">
      <c r="A2668" s="28" t="n">
        <v>2663</v>
      </c>
      <c r="B2668" s="29" t="inlineStr">
        <is>
          <t>DB11.MEX.TELCEL.OMMX</t>
        </is>
      </c>
      <c r="C2668" s="30" t="inlineStr">
        <is>
          <t>10.119.196.35
10.152.105.74
200.68.130.132</t>
        </is>
      </c>
      <c r="D2668" s="30" t="inlineStr">
        <is>
          <t>00:50:56:81:1D:6E
00:50:56:81:A3:CB</t>
        </is>
      </c>
      <c r="E2668" s="30" t="inlineStr">
        <is>
          <t>Linux Alma 9.2</t>
        </is>
      </c>
      <c r="F2668" s="29" t="inlineStr">
        <is>
          <t>SI</t>
        </is>
      </c>
      <c r="G2668" s="29" t="inlineStr">
        <is>
          <t>NO</t>
        </is>
      </c>
      <c r="H2668" s="28" t="n">
        <v>2</v>
      </c>
      <c r="I2668" s="143" t="n"/>
      <c r="J2668" s="143" t="n"/>
      <c r="K2668" s="143" t="n"/>
    </row>
    <row r="2669">
      <c r="A2669" s="28" t="n">
        <v>2664</v>
      </c>
      <c r="B2669" s="29" t="inlineStr">
        <is>
          <t>ITHVVWDYNARAP02</t>
        </is>
      </c>
      <c r="C2669" s="30" t="inlineStr">
        <is>
          <t>10.152.75.86
200.68.130.151</t>
        </is>
      </c>
      <c r="D2669" s="30" t="inlineStr">
        <is>
          <t>00:50:56:81:34:C0</t>
        </is>
      </c>
      <c r="E2669" s="30" t="inlineStr">
        <is>
          <t>Linux Red Hat 8.8</t>
        </is>
      </c>
      <c r="F2669" s="29" t="inlineStr">
        <is>
          <t>SI</t>
        </is>
      </c>
      <c r="G2669" s="29" t="inlineStr">
        <is>
          <t>NO</t>
        </is>
      </c>
      <c r="H2669" s="28" t="n">
        <v>1</v>
      </c>
      <c r="I2669" s="143" t="n"/>
      <c r="J2669" s="143" t="n"/>
      <c r="K2669" s="143" t="n"/>
    </row>
    <row r="2670">
      <c r="A2670" s="28" t="n">
        <v>2665</v>
      </c>
      <c r="B2670" s="29" t="inlineStr">
        <is>
          <t>ITHHPREM1QSM01</t>
        </is>
      </c>
      <c r="C2670" s="30" t="inlineStr">
        <is>
          <t>10.191.135.96
200.68.130.131</t>
        </is>
      </c>
      <c r="D2670" s="30" t="inlineStr">
        <is>
          <t>00:50:56:BD:D7:43</t>
        </is>
      </c>
      <c r="E2670" s="30" t="inlineStr">
        <is>
          <t>Linux Red Hat 7.6</t>
        </is>
      </c>
      <c r="F2670" s="29" t="inlineStr">
        <is>
          <t>SI</t>
        </is>
      </c>
      <c r="G2670" s="29" t="inlineStr">
        <is>
          <t>NO</t>
        </is>
      </c>
      <c r="H2670" s="28" t="n">
        <v>2</v>
      </c>
      <c r="I2670" s="143" t="n"/>
      <c r="J2670" s="143" t="n"/>
      <c r="K2670" s="143" t="n"/>
    </row>
    <row r="2671">
      <c r="A2671" s="28" t="n">
        <v>2666</v>
      </c>
      <c r="B2671" s="29" t="inlineStr">
        <is>
          <t>ITHFHPSMEPRAP02</t>
        </is>
      </c>
      <c r="C2671" s="30" t="inlineStr">
        <is>
          <t>172.20.1.153</t>
        </is>
      </c>
      <c r="D2671" s="30" t="inlineStr">
        <is>
          <t>04:32:01:EA:40:66</t>
        </is>
      </c>
      <c r="E2671" s="30" t="inlineStr">
        <is>
          <t>Linux Red Hat 9.4</t>
        </is>
      </c>
      <c r="F2671" s="29" t="inlineStr">
        <is>
          <t>NO</t>
        </is>
      </c>
      <c r="G2671" s="29" t="inlineStr">
        <is>
          <t>SI</t>
        </is>
      </c>
      <c r="H2671" s="28" t="n">
        <v>4</v>
      </c>
      <c r="I2671" s="143" t="n"/>
      <c r="J2671" s="143" t="n"/>
      <c r="K2671" s="143" t="n"/>
    </row>
    <row r="2672">
      <c r="A2672" s="28" t="n">
        <v>2667</v>
      </c>
      <c r="B2672" s="29" t="inlineStr">
        <is>
          <t>ITHFZTTANGRNH0A</t>
        </is>
      </c>
      <c r="C2672" s="30" t="inlineStr">
        <is>
          <t>10.152.27.13
10.59.0.230
10.59.0.246
10.59.201.211
172.19.2.20
172.19.3.20
200.68.130.150</t>
        </is>
      </c>
      <c r="D2672" s="30" t="inlineStr">
        <is>
          <t>B4:96:91:AA:2D:A4
B4:96:91:AA:2D:A7
B4:96:91:AA:30:0C
B4:96:91:AA:30:0D
B4:96:91:AA:30:0E
B4:96:91:AA:30:0F</t>
        </is>
      </c>
      <c r="E2672" s="30" t="inlineStr">
        <is>
          <t>Linux Red Hat 7.6</t>
        </is>
      </c>
      <c r="F2672" s="29" t="inlineStr">
        <is>
          <t>SI</t>
        </is>
      </c>
      <c r="G2672" s="29" t="inlineStr">
        <is>
          <t>NO</t>
        </is>
      </c>
      <c r="H2672" s="28" t="n">
        <v>18</v>
      </c>
      <c r="I2672" s="143" t="n"/>
      <c r="J2672" s="143" t="n"/>
      <c r="K2672" s="143" t="n"/>
    </row>
    <row r="2673">
      <c r="A2673" s="28" t="n">
        <v>2668</v>
      </c>
      <c r="B2673" s="29" t="inlineStr">
        <is>
          <t>ITHFHPSMEPRAP01</t>
        </is>
      </c>
      <c r="C2673" s="30" t="inlineStr">
        <is>
          <t>10.119.78.172</t>
        </is>
      </c>
      <c r="D2673" s="30" t="inlineStr">
        <is>
          <t>04:32:01:EA:20:B0
04:32:01:EA:20:B1
04:32:01:EA:23:C8
04:32:01:EA:23:C9</t>
        </is>
      </c>
      <c r="E2673" s="30" t="inlineStr">
        <is>
          <t>Linux Red Hat 9.6</t>
        </is>
      </c>
      <c r="F2673" s="29" t="inlineStr">
        <is>
          <t>NO</t>
        </is>
      </c>
      <c r="G2673" s="29" t="inlineStr">
        <is>
          <t>SI</t>
        </is>
      </c>
      <c r="H2673" s="28" t="n">
        <v>3</v>
      </c>
      <c r="I2673" s="143" t="n"/>
      <c r="J2673" s="143" t="n"/>
      <c r="K2673" s="143" t="n"/>
    </row>
    <row r="2674">
      <c r="A2674" s="28" t="n">
        <v>2669</v>
      </c>
      <c r="B2674" s="29" t="inlineStr">
        <is>
          <t>ITHVVW1086RAP06</t>
        </is>
      </c>
      <c r="C2674" s="30" t="inlineStr">
        <is>
          <t>10.119.17.147
10.119.18.147
10.152.148.143</t>
        </is>
      </c>
      <c r="D2674" s="30" t="inlineStr">
        <is>
          <t>00:50:56:81:0A:ED
00:50:56:A1:96:61
00:50:56:A1:D0:AB</t>
        </is>
      </c>
      <c r="E2674" s="30" t="inlineStr">
        <is>
          <t>Linux Red Hat 8</t>
        </is>
      </c>
      <c r="F2674" s="29" t="inlineStr">
        <is>
          <t>NO</t>
        </is>
      </c>
      <c r="G2674" s="29" t="inlineStr">
        <is>
          <t>SI</t>
        </is>
      </c>
      <c r="H2674" s="28" t="n">
        <v>1</v>
      </c>
      <c r="I2674" s="143" t="n"/>
      <c r="J2674" s="143" t="n"/>
      <c r="K2674" s="143" t="n"/>
    </row>
    <row r="2675">
      <c r="A2675" s="28" t="n">
        <v>2670</v>
      </c>
      <c r="B2675" s="29" t="inlineStr">
        <is>
          <t>ITHVVW1086RAP07</t>
        </is>
      </c>
      <c r="C2675" s="30" t="inlineStr">
        <is>
          <t>10.119.17.148
10.119.18.148
10.152.148.144</t>
        </is>
      </c>
      <c r="D2675" s="30" t="inlineStr">
        <is>
          <t>00:50:56:81:C9:EB
00:50:56:A1:31:2F
00:50:56:A1:93:EB</t>
        </is>
      </c>
      <c r="E2675" s="30" t="inlineStr">
        <is>
          <t>Linux Red Hat 8</t>
        </is>
      </c>
      <c r="F2675" s="29" t="inlineStr">
        <is>
          <t>NO</t>
        </is>
      </c>
      <c r="G2675" s="29" t="inlineStr">
        <is>
          <t>SI</t>
        </is>
      </c>
      <c r="H2675" s="28" t="n">
        <v>1</v>
      </c>
      <c r="I2675" s="143" t="n"/>
      <c r="J2675" s="143" t="n"/>
      <c r="K2675" s="143" t="n"/>
    </row>
    <row r="2676">
      <c r="A2676" s="28" t="n">
        <v>2671</v>
      </c>
      <c r="B2676" s="29" t="inlineStr">
        <is>
          <t>ITHVVW1086RAP05</t>
        </is>
      </c>
      <c r="C2676" s="30" t="inlineStr">
        <is>
          <t>10.119.17.146
10.119.18.146
10.152.148.142</t>
        </is>
      </c>
      <c r="D2676" s="30" t="inlineStr">
        <is>
          <t>00:50:56:81:E9:F2
00:50:56:A1:1B:68
00:50:56:A1:1C:37</t>
        </is>
      </c>
      <c r="E2676" s="30" t="inlineStr">
        <is>
          <t>Linux Red Hat 8</t>
        </is>
      </c>
      <c r="F2676" s="29" t="inlineStr">
        <is>
          <t>NO</t>
        </is>
      </c>
      <c r="G2676" s="29" t="inlineStr">
        <is>
          <t>SI</t>
        </is>
      </c>
      <c r="H2676" s="28" t="n">
        <v>1</v>
      </c>
      <c r="I2676" s="143" t="n"/>
      <c r="J2676" s="143" t="n"/>
      <c r="K2676" s="143" t="n"/>
    </row>
    <row r="2677">
      <c r="A2677" s="28" t="n">
        <v>2672</v>
      </c>
      <c r="B2677" s="29" t="inlineStr">
        <is>
          <t>ITHVVW1086RAP09</t>
        </is>
      </c>
      <c r="C2677" s="30" t="inlineStr">
        <is>
          <t>10.119.17.150
10.119.18.150
10.152.148.146</t>
        </is>
      </c>
      <c r="D2677" s="30" t="inlineStr">
        <is>
          <t>00:50:56:81:63:E3
00:50:56:A1:14:97
00:50:56:A1:1D:D2</t>
        </is>
      </c>
      <c r="E2677" s="30" t="inlineStr">
        <is>
          <t>Linux Red Hat 8</t>
        </is>
      </c>
      <c r="F2677" s="29" t="inlineStr">
        <is>
          <t>NO</t>
        </is>
      </c>
      <c r="G2677" s="29" t="inlineStr">
        <is>
          <t>SI</t>
        </is>
      </c>
      <c r="H2677" s="28" t="n">
        <v>1</v>
      </c>
      <c r="I2677" s="143" t="n"/>
      <c r="J2677" s="143" t="n"/>
      <c r="K2677" s="143" t="n"/>
    </row>
    <row r="2678">
      <c r="A2678" s="28" t="n">
        <v>2673</v>
      </c>
      <c r="B2678" s="29" t="inlineStr">
        <is>
          <t>ITHVVW1086RAP14</t>
        </is>
      </c>
      <c r="C2678" s="30" t="inlineStr">
        <is>
          <t>10.152.148.151</t>
        </is>
      </c>
      <c r="D2678" s="30" t="inlineStr">
        <is>
          <t>00:50:56:81:D5:51</t>
        </is>
      </c>
      <c r="E2678" s="30" t="inlineStr">
        <is>
          <t>Linux Red Hat 8</t>
        </is>
      </c>
      <c r="F2678" s="29" t="inlineStr">
        <is>
          <t>NO</t>
        </is>
      </c>
      <c r="G2678" s="29" t="inlineStr">
        <is>
          <t>SI</t>
        </is>
      </c>
      <c r="H2678" s="28" t="n">
        <v>1</v>
      </c>
      <c r="I2678" s="143" t="n"/>
      <c r="J2678" s="143" t="n"/>
      <c r="K2678" s="143" t="n"/>
    </row>
    <row r="2679">
      <c r="A2679" s="28" t="n">
        <v>2674</v>
      </c>
      <c r="B2679" s="29" t="inlineStr">
        <is>
          <t>ITHVVW1086RAP13</t>
        </is>
      </c>
      <c r="C2679" s="30" t="inlineStr">
        <is>
          <t>10.152.148.150</t>
        </is>
      </c>
      <c r="D2679" s="30" t="inlineStr">
        <is>
          <t>00:50:56:81:31:87</t>
        </is>
      </c>
      <c r="E2679" s="30" t="inlineStr">
        <is>
          <t>Linux Red Hat 8</t>
        </is>
      </c>
      <c r="F2679" s="29" t="inlineStr">
        <is>
          <t>NO</t>
        </is>
      </c>
      <c r="G2679" s="29" t="inlineStr">
        <is>
          <t>SI</t>
        </is>
      </c>
      <c r="H2679" s="28" t="n">
        <v>1</v>
      </c>
      <c r="I2679" s="143" t="n"/>
      <c r="J2679" s="143" t="n"/>
      <c r="K2679" s="143" t="n"/>
    </row>
    <row r="2680">
      <c r="A2680" s="28" t="n">
        <v>2675</v>
      </c>
      <c r="B2680" s="29" t="inlineStr">
        <is>
          <t>ITHVVW1086RAP11</t>
        </is>
      </c>
      <c r="C2680" s="30" t="inlineStr">
        <is>
          <t>10.152.148.148</t>
        </is>
      </c>
      <c r="D2680" s="30" t="inlineStr">
        <is>
          <t>00:50:56:81:34:87</t>
        </is>
      </c>
      <c r="E2680" s="30" t="inlineStr">
        <is>
          <t>Linux Red Hat 8</t>
        </is>
      </c>
      <c r="F2680" s="29" t="inlineStr">
        <is>
          <t>NO</t>
        </is>
      </c>
      <c r="G2680" s="29" t="inlineStr">
        <is>
          <t>SI</t>
        </is>
      </c>
      <c r="H2680" s="28" t="n">
        <v>1</v>
      </c>
      <c r="I2680" s="143" t="n"/>
      <c r="J2680" s="143" t="n"/>
      <c r="K2680" s="143" t="n"/>
    </row>
    <row r="2681">
      <c r="A2681" s="28" t="n">
        <v>2676</v>
      </c>
      <c r="B2681" s="29" t="inlineStr">
        <is>
          <t>ITHVVW1086RAP10</t>
        </is>
      </c>
      <c r="C2681" s="30" t="inlineStr">
        <is>
          <t>10.119.17.151
10.119.18.151
10.152.148.147</t>
        </is>
      </c>
      <c r="D2681" s="30" t="inlineStr">
        <is>
          <t>00:50:56:81:CD:70
00:50:56:A1:92:02
00:50:56:A1:BF:F2</t>
        </is>
      </c>
      <c r="E2681" s="30" t="inlineStr">
        <is>
          <t>Linux Red Hat 8</t>
        </is>
      </c>
      <c r="F2681" s="29" t="inlineStr">
        <is>
          <t>NO</t>
        </is>
      </c>
      <c r="G2681" s="29" t="inlineStr">
        <is>
          <t>SI</t>
        </is>
      </c>
      <c r="H2681" s="28" t="n">
        <v>1</v>
      </c>
      <c r="I2681" s="143" t="n"/>
      <c r="J2681" s="143" t="n"/>
      <c r="K2681" s="143" t="n"/>
    </row>
    <row r="2682">
      <c r="A2682" s="28" t="n">
        <v>2677</v>
      </c>
      <c r="B2682" s="29" t="inlineStr">
        <is>
          <t>ITHVVW1086RAP04</t>
        </is>
      </c>
      <c r="C2682" s="30" t="inlineStr">
        <is>
          <t>10.119.17.145
10.119.18.145
10.152.148.141</t>
        </is>
      </c>
      <c r="D2682" s="30" t="inlineStr">
        <is>
          <t>00:50:56:81:61:D7
00:50:56:A1:2B:8E
00:50:56:A1:DF:94</t>
        </is>
      </c>
      <c r="E2682" s="30" t="inlineStr">
        <is>
          <t>Linux Red Hat 8</t>
        </is>
      </c>
      <c r="F2682" s="29" t="inlineStr">
        <is>
          <t>NO</t>
        </is>
      </c>
      <c r="G2682" s="29" t="inlineStr">
        <is>
          <t>SI</t>
        </is>
      </c>
      <c r="H2682" s="28" t="n">
        <v>1</v>
      </c>
      <c r="I2682" s="143" t="n"/>
      <c r="J2682" s="143" t="n"/>
      <c r="K2682" s="143" t="n"/>
    </row>
    <row r="2683">
      <c r="A2683" s="28" t="n">
        <v>2678</v>
      </c>
      <c r="B2683" s="29" t="inlineStr">
        <is>
          <t>ITHVVW1086RAP03</t>
        </is>
      </c>
      <c r="C2683" s="30" t="inlineStr">
        <is>
          <t>10.119.17.144
10.119.18.144
10.152.148.140</t>
        </is>
      </c>
      <c r="D2683" s="30" t="inlineStr">
        <is>
          <t>00:50:56:81:38:FB
00:50:56:A1:2D:C2
00:50:56:A1:B3:E1</t>
        </is>
      </c>
      <c r="E2683" s="30" t="inlineStr">
        <is>
          <t>Linux Red Hat 8</t>
        </is>
      </c>
      <c r="F2683" s="29" t="inlineStr">
        <is>
          <t>NO</t>
        </is>
      </c>
      <c r="G2683" s="29" t="inlineStr">
        <is>
          <t>SI</t>
        </is>
      </c>
      <c r="H2683" s="28" t="n">
        <v>1</v>
      </c>
      <c r="I2683" s="143" t="n"/>
      <c r="J2683" s="143" t="n"/>
      <c r="K2683" s="143" t="n"/>
    </row>
    <row r="2684">
      <c r="A2684" s="28" t="n">
        <v>2679</v>
      </c>
      <c r="B2684" s="29" t="inlineStr">
        <is>
          <t>ITHVVW1086RAP15</t>
        </is>
      </c>
      <c r="C2684" s="30" t="inlineStr">
        <is>
          <t>10.152.148.152</t>
        </is>
      </c>
      <c r="D2684" s="30" t="inlineStr">
        <is>
          <t>00:50:56:81:5B:16</t>
        </is>
      </c>
      <c r="E2684" s="30" t="inlineStr">
        <is>
          <t>Linux Red Hat 8</t>
        </is>
      </c>
      <c r="F2684" s="29" t="inlineStr">
        <is>
          <t>NO</t>
        </is>
      </c>
      <c r="G2684" s="29" t="inlineStr">
        <is>
          <t>SI</t>
        </is>
      </c>
      <c r="H2684" s="28" t="n">
        <v>1</v>
      </c>
      <c r="I2684" s="143" t="n"/>
      <c r="J2684" s="143" t="n"/>
      <c r="K2684" s="143" t="n"/>
    </row>
    <row r="2685">
      <c r="A2685" s="28" t="n">
        <v>2680</v>
      </c>
      <c r="B2685" s="29" t="inlineStr">
        <is>
          <t>ITHVVW1086RAP08</t>
        </is>
      </c>
      <c r="C2685" s="30" t="inlineStr">
        <is>
          <t>10.119.17.149
10.119.18.149
10.152.148.145</t>
        </is>
      </c>
      <c r="D2685" s="30" t="inlineStr">
        <is>
          <t>00:50:56:81:36:BB
00:50:56:A1:58:1F
00:50:56:A1:CB:8A</t>
        </is>
      </c>
      <c r="E2685" s="30" t="inlineStr">
        <is>
          <t>Linux Red Hat 8</t>
        </is>
      </c>
      <c r="F2685" s="29" t="inlineStr">
        <is>
          <t>NO</t>
        </is>
      </c>
      <c r="G2685" s="29" t="inlineStr">
        <is>
          <t>SI</t>
        </is>
      </c>
      <c r="H2685" s="28" t="n">
        <v>1</v>
      </c>
      <c r="I2685" s="143" t="n"/>
      <c r="J2685" s="143" t="n"/>
      <c r="K2685" s="143" t="n"/>
    </row>
    <row r="2686">
      <c r="A2686" s="28" t="n">
        <v>2681</v>
      </c>
      <c r="B2686" s="29" t="inlineStr">
        <is>
          <t>ITHVVW1086RAP12</t>
        </is>
      </c>
      <c r="C2686" s="30" t="inlineStr">
        <is>
          <t>10.152.148.149</t>
        </is>
      </c>
      <c r="D2686" s="30" t="inlineStr">
        <is>
          <t>00:50:56:81:55:F0</t>
        </is>
      </c>
      <c r="E2686" s="30" t="inlineStr">
        <is>
          <t>Linux Red Hat 8</t>
        </is>
      </c>
      <c r="F2686" s="29" t="inlineStr">
        <is>
          <t>NO</t>
        </is>
      </c>
      <c r="G2686" s="29" t="inlineStr">
        <is>
          <t>SI</t>
        </is>
      </c>
      <c r="H2686" s="28" t="n">
        <v>1</v>
      </c>
      <c r="I2686" s="143" t="n"/>
      <c r="J2686" s="143" t="n"/>
      <c r="K2686" s="143" t="n"/>
    </row>
    <row r="2687">
      <c r="A2687" s="28" t="n">
        <v>2682</v>
      </c>
      <c r="B2687" s="29" t="inlineStr">
        <is>
          <t>ITHVVW1086RAP01</t>
        </is>
      </c>
      <c r="C2687" s="30" t="inlineStr">
        <is>
          <t>10.119.17.142
10.119.18.142
10.152.148.138</t>
        </is>
      </c>
      <c r="D2687" s="30" t="inlineStr">
        <is>
          <t>00:50:56:81:85:94
00:50:56:A1:89:0D
00:50:56:A1:F7:72</t>
        </is>
      </c>
      <c r="E2687" s="30" t="inlineStr">
        <is>
          <t>Linux Red Hat 8</t>
        </is>
      </c>
      <c r="F2687" s="29" t="inlineStr">
        <is>
          <t>NO</t>
        </is>
      </c>
      <c r="G2687" s="29" t="inlineStr">
        <is>
          <t>SI</t>
        </is>
      </c>
      <c r="H2687" s="28" t="n">
        <v>2</v>
      </c>
      <c r="I2687" s="143" t="n"/>
      <c r="J2687" s="143" t="n"/>
      <c r="K2687" s="143" t="n"/>
    </row>
    <row r="2688">
      <c r="A2688" s="28" t="n">
        <v>2683</v>
      </c>
      <c r="B2688" s="29" t="inlineStr">
        <is>
          <t>ITHVVW1086RAP02</t>
        </is>
      </c>
      <c r="C2688" s="30" t="inlineStr">
        <is>
          <t>10.119.17.143
10.119.18.143
10.152.148.139</t>
        </is>
      </c>
      <c r="D2688" s="30" t="inlineStr">
        <is>
          <t>00:50:56:81:93:BC
00:50:56:A1:6A:FA
00:50:56:A1:B9:D3</t>
        </is>
      </c>
      <c r="E2688" s="30" t="inlineStr">
        <is>
          <t>Linux Red Hat 8</t>
        </is>
      </c>
      <c r="F2688" s="29" t="inlineStr">
        <is>
          <t>NO</t>
        </is>
      </c>
      <c r="G2688" s="29" t="inlineStr">
        <is>
          <t>SI</t>
        </is>
      </c>
      <c r="H2688" s="28" t="n">
        <v>1</v>
      </c>
      <c r="I2688" s="143" t="n"/>
      <c r="J2688" s="143" t="n"/>
      <c r="K2688" s="143" t="n"/>
    </row>
    <row r="2689">
      <c r="A2689" s="28" t="n">
        <v>2684</v>
      </c>
      <c r="B2689" s="29" t="inlineStr">
        <is>
          <t>IVR02.MEX.TELCEL.OMMX</t>
        </is>
      </c>
      <c r="C2689" s="30" t="inlineStr">
        <is>
          <t>10.119.196.10
10.152.105.44
10.152.28.55
10.152.33.7
200.68.130.130</t>
        </is>
      </c>
      <c r="D2689" s="30" t="inlineStr">
        <is>
          <t>00:50:56:81:13:20
00:50:56:81:48:A1
00:50:56:81:49:08
00:50:56:81:B6:74</t>
        </is>
      </c>
      <c r="E2689" s="30" t="inlineStr">
        <is>
          <t>Linux Alma 9.2</t>
        </is>
      </c>
      <c r="F2689" s="29" t="inlineStr">
        <is>
          <t>SI</t>
        </is>
      </c>
      <c r="G2689" s="29" t="inlineStr">
        <is>
          <t>NO</t>
        </is>
      </c>
      <c r="H2689" s="28" t="n">
        <v>1</v>
      </c>
      <c r="I2689" s="143" t="n"/>
      <c r="J2689" s="143" t="n"/>
      <c r="K2689" s="143" t="n"/>
    </row>
    <row r="2690">
      <c r="A2690" s="28" t="n">
        <v>2685</v>
      </c>
      <c r="B2690" s="29" t="inlineStr">
        <is>
          <t>ITHVVW0983PAP02</t>
        </is>
      </c>
      <c r="C2690" s="30" t="inlineStr">
        <is>
          <t>10.152.105.156
200.68.130.150</t>
        </is>
      </c>
      <c r="D2690" s="30" t="inlineStr">
        <is>
          <t>00:50:56:81:38:1C</t>
        </is>
      </c>
      <c r="E2690" s="30" t="inlineStr">
        <is>
          <t>Windows Server 2019</t>
        </is>
      </c>
      <c r="F2690" s="29" t="inlineStr">
        <is>
          <t>SI</t>
        </is>
      </c>
      <c r="G2690" s="29" t="inlineStr">
        <is>
          <t>NO</t>
        </is>
      </c>
      <c r="H2690" s="28" t="n">
        <v>1</v>
      </c>
      <c r="I2690" s="143" t="n"/>
      <c r="J2690" s="143" t="n"/>
      <c r="K2690" s="143" t="n"/>
    </row>
    <row r="2691">
      <c r="A2691" s="28" t="n">
        <v>2686</v>
      </c>
      <c r="B2691" s="29" t="inlineStr">
        <is>
          <t>ITHVVW1065PAP05</t>
        </is>
      </c>
      <c r="C2691" s="30" t="inlineStr">
        <is>
          <t>10.152.148.163
200.68.130.132</t>
        </is>
      </c>
      <c r="D2691" s="30" t="inlineStr">
        <is>
          <t>00:50:56:81:5C:E3</t>
        </is>
      </c>
      <c r="E2691" s="30" t="inlineStr">
        <is>
          <t>Windows Server 2022</t>
        </is>
      </c>
      <c r="F2691" s="29" t="inlineStr">
        <is>
          <t>SI</t>
        </is>
      </c>
      <c r="G2691" s="29" t="inlineStr">
        <is>
          <t>NO</t>
        </is>
      </c>
      <c r="H2691" s="28" t="n">
        <v>1</v>
      </c>
      <c r="I2691" s="143" t="n"/>
      <c r="J2691" s="143" t="n"/>
      <c r="K2691" s="143" t="n"/>
    </row>
    <row r="2692">
      <c r="A2692" s="28" t="n">
        <v>2687</v>
      </c>
      <c r="B2692" s="29" t="inlineStr">
        <is>
          <t>ITHVVW1065PAP04</t>
        </is>
      </c>
      <c r="C2692" s="30" t="inlineStr">
        <is>
          <t>10.152.148.162
200.68.130.131</t>
        </is>
      </c>
      <c r="D2692" s="30" t="inlineStr">
        <is>
          <t>00:50:56:81:98:99</t>
        </is>
      </c>
      <c r="E2692" s="30" t="inlineStr">
        <is>
          <t>Windows Server 2022</t>
        </is>
      </c>
      <c r="F2692" s="29" t="inlineStr">
        <is>
          <t>SI</t>
        </is>
      </c>
      <c r="G2692" s="29" t="inlineStr">
        <is>
          <t>NO</t>
        </is>
      </c>
      <c r="H2692" s="28" t="n">
        <v>1</v>
      </c>
      <c r="I2692" s="143" t="n"/>
      <c r="J2692" s="143" t="n"/>
      <c r="K2692" s="143" t="n"/>
    </row>
    <row r="2693">
      <c r="A2693" s="28" t="n">
        <v>2688</v>
      </c>
      <c r="B2693" s="29" t="inlineStr">
        <is>
          <t>ITHVVW1065PAP01</t>
        </is>
      </c>
      <c r="C2693" s="30" t="inlineStr">
        <is>
          <t>10.152.148.159
200.68.130.132</t>
        </is>
      </c>
      <c r="D2693" s="30" t="inlineStr">
        <is>
          <t>00:50:56:81:7F:BF</t>
        </is>
      </c>
      <c r="E2693" s="30" t="inlineStr">
        <is>
          <t>Windows Server 2022</t>
        </is>
      </c>
      <c r="F2693" s="29" t="inlineStr">
        <is>
          <t>SI</t>
        </is>
      </c>
      <c r="G2693" s="29" t="inlineStr">
        <is>
          <t>NO</t>
        </is>
      </c>
      <c r="H2693" s="28" t="n">
        <v>1</v>
      </c>
      <c r="I2693" s="143" t="n"/>
      <c r="J2693" s="143" t="n"/>
      <c r="K2693" s="143" t="n"/>
    </row>
    <row r="2694">
      <c r="A2694" s="28" t="n">
        <v>2689</v>
      </c>
      <c r="B2694" s="29" t="inlineStr">
        <is>
          <t>ITHVVW1065PBD01</t>
        </is>
      </c>
      <c r="C2694" s="30" t="inlineStr">
        <is>
          <t>10.152.148.164
200.68.130.132</t>
        </is>
      </c>
      <c r="D2694" s="30" t="inlineStr">
        <is>
          <t>00:50:56:81:1E:93</t>
        </is>
      </c>
      <c r="E2694" s="30" t="inlineStr">
        <is>
          <t>Windows Server 2022</t>
        </is>
      </c>
      <c r="F2694" s="29" t="inlineStr">
        <is>
          <t>SI</t>
        </is>
      </c>
      <c r="G2694" s="29" t="inlineStr">
        <is>
          <t>NO</t>
        </is>
      </c>
      <c r="H2694" s="28" t="n">
        <v>1</v>
      </c>
      <c r="I2694" s="143" t="n"/>
      <c r="J2694" s="143" t="n"/>
      <c r="K2694" s="143" t="n"/>
    </row>
    <row r="2695">
      <c r="A2695" s="28" t="n">
        <v>2690</v>
      </c>
      <c r="B2695" s="29" t="inlineStr">
        <is>
          <t>ITHVVW1065PAP02</t>
        </is>
      </c>
      <c r="C2695" s="30" t="inlineStr">
        <is>
          <t>10.152.148.160
200.68.130.132</t>
        </is>
      </c>
      <c r="D2695" s="30" t="inlineStr">
        <is>
          <t>00:50:56:81:E4:D2</t>
        </is>
      </c>
      <c r="E2695" s="30" t="inlineStr">
        <is>
          <t>Windows Server 2022</t>
        </is>
      </c>
      <c r="F2695" s="29" t="inlineStr">
        <is>
          <t>SI</t>
        </is>
      </c>
      <c r="G2695" s="29" t="inlineStr">
        <is>
          <t>NO</t>
        </is>
      </c>
      <c r="H2695" s="28" t="n">
        <v>1</v>
      </c>
      <c r="I2695" s="143" t="n"/>
      <c r="J2695" s="143" t="n"/>
      <c r="K2695" s="143" t="n"/>
    </row>
    <row r="2696">
      <c r="A2696" s="28" t="n">
        <v>2691</v>
      </c>
      <c r="B2696" s="29" t="inlineStr">
        <is>
          <t>ITHVVW1065PAP03</t>
        </is>
      </c>
      <c r="C2696" s="30" t="inlineStr">
        <is>
          <t>10.152.148.161
200.68.130.132</t>
        </is>
      </c>
      <c r="D2696" s="30" t="inlineStr">
        <is>
          <t>00:50:56:81:FF:ED</t>
        </is>
      </c>
      <c r="E2696" s="30" t="inlineStr">
        <is>
          <t>Windows Server 2022</t>
        </is>
      </c>
      <c r="F2696" s="29" t="inlineStr">
        <is>
          <t>SI</t>
        </is>
      </c>
      <c r="G2696" s="29" t="inlineStr">
        <is>
          <t>NO</t>
        </is>
      </c>
      <c r="H2696" s="28" t="n">
        <v>1</v>
      </c>
      <c r="I2696" s="143" t="n"/>
      <c r="J2696" s="143" t="n"/>
      <c r="K2696" s="143" t="n"/>
    </row>
    <row r="2697">
      <c r="A2697" s="28" t="n">
        <v>2692</v>
      </c>
      <c r="B2697" s="29" t="inlineStr">
        <is>
          <t>ITHVRHDSMTRBD09</t>
        </is>
      </c>
      <c r="C2697" s="30" t="inlineStr">
        <is>
          <t>10.152.29.91</t>
        </is>
      </c>
      <c r="D2697" s="30" t="inlineStr">
        <is>
          <t>56:6F:3C:FD:02:88
56:6F:3C:FD:02:FC
56:6F:9F:00:01:D6</t>
        </is>
      </c>
      <c r="E2697" s="30" t="inlineStr">
        <is>
          <t>Linux Red Hat 8</t>
        </is>
      </c>
      <c r="F2697" s="29" t="inlineStr">
        <is>
          <t>NO</t>
        </is>
      </c>
      <c r="G2697" s="29" t="inlineStr">
        <is>
          <t>SI</t>
        </is>
      </c>
      <c r="H2697" s="28" t="n">
        <v>4</v>
      </c>
      <c r="I2697" s="143" t="n"/>
      <c r="J2697" s="143" t="n"/>
      <c r="K2697" s="143" t="n"/>
    </row>
    <row r="2698">
      <c r="A2698" s="28" t="n">
        <v>2693</v>
      </c>
      <c r="B2698" s="29" t="inlineStr">
        <is>
          <t>ITHFDEILDPRAP02</t>
        </is>
      </c>
      <c r="C2698" s="30" t="inlineStr">
        <is>
          <t>10.119.78.169</t>
        </is>
      </c>
      <c r="D2698" s="30" t="inlineStr">
        <is>
          <t>04:32:01:3F:CB:F1
04:32:01:C8:90:F0
04:32:01:C8:90:F1
C4:5A:B1:B6:B5:EA
C4:5A:B1:B6:B5:EB</t>
        </is>
      </c>
      <c r="E2698" s="30" t="inlineStr">
        <is>
          <t>Linux Red Hat 9.4</t>
        </is>
      </c>
      <c r="F2698" s="29" t="inlineStr">
        <is>
          <t>NO</t>
        </is>
      </c>
      <c r="G2698" s="29" t="inlineStr">
        <is>
          <t>SI</t>
        </is>
      </c>
      <c r="H2698" s="28" t="n">
        <v>3</v>
      </c>
      <c r="I2698" s="143" t="n"/>
      <c r="J2698" s="143" t="n"/>
      <c r="K2698" s="143" t="n"/>
    </row>
    <row r="2699">
      <c r="A2699" s="28" t="n">
        <v>2694</v>
      </c>
      <c r="B2699" s="29" t="inlineStr">
        <is>
          <t>ITHVVW0975PAP01</t>
        </is>
      </c>
      <c r="C2699" s="30" t="inlineStr">
        <is>
          <t>10.152.148.179
200.68.130.131</t>
        </is>
      </c>
      <c r="D2699" s="30" t="inlineStr">
        <is>
          <t>00:50:56:81:5B:98</t>
        </is>
      </c>
      <c r="E2699" s="30" t="inlineStr">
        <is>
          <t>Windows Server 2022</t>
        </is>
      </c>
      <c r="F2699" s="29" t="inlineStr">
        <is>
          <t>SI</t>
        </is>
      </c>
      <c r="G2699" s="29" t="inlineStr">
        <is>
          <t>NO</t>
        </is>
      </c>
      <c r="H2699" s="28" t="n">
        <v>1</v>
      </c>
      <c r="I2699" s="143" t="n"/>
      <c r="J2699" s="143" t="n"/>
      <c r="K2699" s="143" t="n"/>
    </row>
    <row r="2700">
      <c r="A2700" s="28" t="n">
        <v>2695</v>
      </c>
      <c r="B2700" s="29" t="inlineStr">
        <is>
          <t>ITHVVW1122RAP01</t>
        </is>
      </c>
      <c r="C2700" s="30" t="inlineStr">
        <is>
          <t>10.152.148.182
200.68.130.131</t>
        </is>
      </c>
      <c r="D2700" s="30" t="inlineStr">
        <is>
          <t>00:50:56:81:EE:B7</t>
        </is>
      </c>
      <c r="E2700" s="30" t="inlineStr">
        <is>
          <t>Linux Red Hat 9.6</t>
        </is>
      </c>
      <c r="F2700" s="29" t="inlineStr">
        <is>
          <t>SI</t>
        </is>
      </c>
      <c r="G2700" s="29" t="inlineStr">
        <is>
          <t>SI</t>
        </is>
      </c>
      <c r="H2700" s="28" t="n">
        <v>1</v>
      </c>
      <c r="I2700" s="143" t="n"/>
      <c r="J2700" s="143" t="n"/>
      <c r="K2700" s="143" t="n"/>
    </row>
    <row r="2701">
      <c r="A2701" s="28" t="n">
        <v>2696</v>
      </c>
      <c r="B2701" s="29" t="inlineStr">
        <is>
          <t>ITHVVW0951DAP02</t>
        </is>
      </c>
      <c r="C2701" s="30" t="inlineStr">
        <is>
          <t>10.152.121.199
200.68.130.131</t>
        </is>
      </c>
      <c r="D2701" s="30" t="inlineStr">
        <is>
          <t>00:50:56:81:D0:FA</t>
        </is>
      </c>
      <c r="E2701" s="30" t="inlineStr">
        <is>
          <t>Windows Server 2022</t>
        </is>
      </c>
      <c r="F2701" s="29" t="inlineStr">
        <is>
          <t>SI</t>
        </is>
      </c>
      <c r="G2701" s="29" t="inlineStr">
        <is>
          <t>NO</t>
        </is>
      </c>
      <c r="H2701" s="28" t="n">
        <v>1</v>
      </c>
      <c r="I2701" s="143" t="n"/>
      <c r="J2701" s="143" t="n"/>
      <c r="K2701" s="143" t="n"/>
    </row>
    <row r="2702">
      <c r="A2702" s="28" t="n">
        <v>2697</v>
      </c>
      <c r="B2702" s="29" t="inlineStr">
        <is>
          <t>ITHVVW0951DAP05</t>
        </is>
      </c>
      <c r="C2702" s="30" t="inlineStr">
        <is>
          <t>10.152.121.209
200.68.130.131</t>
        </is>
      </c>
      <c r="D2702" s="30" t="inlineStr">
        <is>
          <t>00:50:56:81:CA:FF</t>
        </is>
      </c>
      <c r="E2702" s="30" t="inlineStr">
        <is>
          <t>Windows Server 2022</t>
        </is>
      </c>
      <c r="F2702" s="29" t="inlineStr">
        <is>
          <t>SI</t>
        </is>
      </c>
      <c r="G2702" s="29" t="inlineStr">
        <is>
          <t>NO</t>
        </is>
      </c>
      <c r="H2702" s="28" t="n">
        <v>1</v>
      </c>
      <c r="I2702" s="143" t="n"/>
      <c r="J2702" s="143" t="n"/>
      <c r="K2702" s="143" t="n"/>
    </row>
    <row r="2703">
      <c r="A2703" s="28" t="n">
        <v>2698</v>
      </c>
      <c r="B2703" s="29" t="inlineStr">
        <is>
          <t>ITHVVW0951DAP03</t>
        </is>
      </c>
      <c r="C2703" s="30" t="inlineStr">
        <is>
          <t>10.152.121.200
200.68.130.132</t>
        </is>
      </c>
      <c r="D2703" s="30" t="inlineStr">
        <is>
          <t>00:50:56:81:B4:2B</t>
        </is>
      </c>
      <c r="E2703" s="30" t="inlineStr">
        <is>
          <t>Windows Server 2022</t>
        </is>
      </c>
      <c r="F2703" s="29" t="inlineStr">
        <is>
          <t>SI</t>
        </is>
      </c>
      <c r="G2703" s="29" t="inlineStr">
        <is>
          <t>NO</t>
        </is>
      </c>
      <c r="H2703" s="28" t="n">
        <v>1</v>
      </c>
      <c r="I2703" s="143" t="n"/>
      <c r="J2703" s="143" t="n"/>
      <c r="K2703" s="143" t="n"/>
    </row>
    <row r="2704">
      <c r="A2704" s="28" t="n">
        <v>2699</v>
      </c>
      <c r="B2704" s="29" t="inlineStr">
        <is>
          <t>ITHVVW0951DAP01</t>
        </is>
      </c>
      <c r="C2704" s="30" t="inlineStr">
        <is>
          <t>10.152.121.188
200.68.130.131</t>
        </is>
      </c>
      <c r="D2704" s="30" t="inlineStr">
        <is>
          <t>00:50:56:81:63:D0</t>
        </is>
      </c>
      <c r="E2704" s="30" t="inlineStr">
        <is>
          <t>Windows Server 2022</t>
        </is>
      </c>
      <c r="F2704" s="29" t="inlineStr">
        <is>
          <t>SI</t>
        </is>
      </c>
      <c r="G2704" s="29" t="inlineStr">
        <is>
          <t>NO</t>
        </is>
      </c>
      <c r="H2704" s="28" t="n">
        <v>1</v>
      </c>
      <c r="I2704" s="143" t="n"/>
      <c r="J2704" s="143" t="n"/>
      <c r="K2704" s="143" t="n"/>
    </row>
    <row r="2705">
      <c r="A2705" s="28" t="n">
        <v>2700</v>
      </c>
      <c r="B2705" s="29" t="inlineStr">
        <is>
          <t>ITHVVW0951DAP04</t>
        </is>
      </c>
      <c r="C2705" s="30" t="inlineStr">
        <is>
          <t>10.152.121.192
200.68.130.132</t>
        </is>
      </c>
      <c r="D2705" s="30" t="inlineStr">
        <is>
          <t>00:50:56:81:93:AE</t>
        </is>
      </c>
      <c r="E2705" s="30" t="inlineStr">
        <is>
          <t>Windows Server 2022</t>
        </is>
      </c>
      <c r="F2705" s="29" t="inlineStr">
        <is>
          <t>SI</t>
        </is>
      </c>
      <c r="G2705" s="29" t="inlineStr">
        <is>
          <t>NO</t>
        </is>
      </c>
      <c r="H2705" s="28" t="n">
        <v>1</v>
      </c>
      <c r="I2705" s="143" t="n"/>
      <c r="J2705" s="143" t="n"/>
      <c r="K2705" s="143" t="n"/>
    </row>
    <row r="2706">
      <c r="A2706" s="28" t="n">
        <v>2701</v>
      </c>
      <c r="B2706" s="29" t="inlineStr">
        <is>
          <t>ITHVVWTESTQAP04</t>
        </is>
      </c>
      <c r="C2706" s="30" t="inlineStr">
        <is>
          <t>10.152.151.158
200.68.130.132</t>
        </is>
      </c>
      <c r="D2706" s="30" t="inlineStr">
        <is>
          <t>00:50:56:81:86:9F</t>
        </is>
      </c>
      <c r="E2706" s="30" t="inlineStr">
        <is>
          <t>Windows Server 2022</t>
        </is>
      </c>
      <c r="F2706" s="29" t="inlineStr">
        <is>
          <t>SI</t>
        </is>
      </c>
      <c r="G2706" s="29" t="inlineStr">
        <is>
          <t>NO</t>
        </is>
      </c>
      <c r="H2706" s="28" t="n">
        <v>1</v>
      </c>
      <c r="I2706" s="143" t="n"/>
      <c r="J2706" s="143" t="n"/>
      <c r="K2706" s="143" t="n"/>
    </row>
    <row r="2707">
      <c r="A2707" s="28" t="n">
        <v>2702</v>
      </c>
      <c r="B2707" s="29" t="inlineStr">
        <is>
          <t>ITHVHWWEGWPAP01</t>
        </is>
      </c>
      <c r="C2707" s="30" t="inlineStr">
        <is>
          <t>10.119.79.173
200.68.130.132</t>
        </is>
      </c>
      <c r="D2707" s="30" t="inlineStr">
        <is>
          <t>00:50:56:86:F4:D4</t>
        </is>
      </c>
      <c r="E2707" s="30" t="inlineStr">
        <is>
          <t>Windows Server 2016</t>
        </is>
      </c>
      <c r="F2707" s="29" t="inlineStr">
        <is>
          <t>SI</t>
        </is>
      </c>
      <c r="G2707" s="29" t="inlineStr">
        <is>
          <t>NO</t>
        </is>
      </c>
      <c r="H2707" s="28" t="n">
        <v>2</v>
      </c>
      <c r="I2707" s="143" t="n"/>
      <c r="J2707" s="143" t="n"/>
      <c r="K2707" s="143" t="n"/>
    </row>
    <row r="2708">
      <c r="A2708" s="28" t="n">
        <v>2703</v>
      </c>
      <c r="B2708" s="29" t="inlineStr">
        <is>
          <t>ITHVVW0978PAP01</t>
        </is>
      </c>
      <c r="C2708" s="30" t="inlineStr">
        <is>
          <t>10.152.121.152
200.68.130.131</t>
        </is>
      </c>
      <c r="D2708" s="30" t="inlineStr">
        <is>
          <t>00:50:56:81:95:81</t>
        </is>
      </c>
      <c r="E2708" s="30" t="inlineStr">
        <is>
          <t>Windows Server 2022</t>
        </is>
      </c>
      <c r="F2708" s="29" t="inlineStr">
        <is>
          <t>SI</t>
        </is>
      </c>
      <c r="G2708" s="29" t="inlineStr">
        <is>
          <t>NO</t>
        </is>
      </c>
      <c r="H2708" s="28" t="n">
        <v>1</v>
      </c>
      <c r="I2708" s="143" t="n"/>
      <c r="J2708" s="143" t="n"/>
      <c r="K2708" s="143" t="n"/>
    </row>
    <row r="2709">
      <c r="A2709" s="28" t="n">
        <v>2704</v>
      </c>
      <c r="B2709" s="29" t="inlineStr">
        <is>
          <t>ITHVVW1169PAP01</t>
        </is>
      </c>
      <c r="C2709" s="30" t="inlineStr">
        <is>
          <t>10.152.151.8
200.68.130.132</t>
        </is>
      </c>
      <c r="D2709" s="30" t="inlineStr">
        <is>
          <t>00:50:56:81:94:C8</t>
        </is>
      </c>
      <c r="E2709" s="30" t="inlineStr">
        <is>
          <t>Windows Server 2022</t>
        </is>
      </c>
      <c r="F2709" s="29" t="inlineStr">
        <is>
          <t>SI</t>
        </is>
      </c>
      <c r="G2709" s="29" t="inlineStr">
        <is>
          <t>NO</t>
        </is>
      </c>
      <c r="H2709" s="28" t="n">
        <v>1</v>
      </c>
      <c r="I2709" s="143" t="n"/>
      <c r="J2709" s="143" t="n"/>
      <c r="K2709" s="143" t="n"/>
    </row>
    <row r="2710">
      <c r="A2710" s="28" t="n">
        <v>2705</v>
      </c>
      <c r="B2710" s="29" t="inlineStr">
        <is>
          <t>ITHVVW1169PAP02</t>
        </is>
      </c>
      <c r="C2710" s="30" t="inlineStr">
        <is>
          <t>10.152.151.14
200.68.130.131</t>
        </is>
      </c>
      <c r="D2710" s="30" t="inlineStr">
        <is>
          <t>00:50:56:81:8F:55</t>
        </is>
      </c>
      <c r="E2710" s="30" t="inlineStr">
        <is>
          <t>Windows Server 2022</t>
        </is>
      </c>
      <c r="F2710" s="29" t="inlineStr">
        <is>
          <t>SI</t>
        </is>
      </c>
      <c r="G2710" s="29" t="inlineStr">
        <is>
          <t>NO</t>
        </is>
      </c>
      <c r="H2710" s="28" t="n">
        <v>1</v>
      </c>
      <c r="I2710" s="143" t="n"/>
      <c r="J2710" s="143" t="n"/>
      <c r="K2710" s="143" t="n"/>
    </row>
    <row r="2711">
      <c r="A2711" s="28" t="n">
        <v>2706</v>
      </c>
      <c r="B2711" s="29" t="inlineStr">
        <is>
          <t>ITHVVW0876PBD01</t>
        </is>
      </c>
      <c r="C2711" s="30" t="inlineStr">
        <is>
          <t>10.152.151.21
200.68.130.130</t>
        </is>
      </c>
      <c r="D2711" s="30" t="inlineStr">
        <is>
          <t>00:50:56:81:08:27</t>
        </is>
      </c>
      <c r="E2711" s="30" t="inlineStr">
        <is>
          <t>Windows Server 2022</t>
        </is>
      </c>
      <c r="F2711" s="29" t="inlineStr">
        <is>
          <t>SI</t>
        </is>
      </c>
      <c r="G2711" s="29" t="inlineStr">
        <is>
          <t>NO</t>
        </is>
      </c>
      <c r="H2711" s="28" t="n">
        <v>1</v>
      </c>
      <c r="I2711" s="143" t="n"/>
      <c r="J2711" s="143" t="n"/>
      <c r="K2711" s="143" t="n"/>
    </row>
    <row r="2712">
      <c r="A2712" s="28" t="n">
        <v>2707</v>
      </c>
      <c r="B2712" s="29" t="inlineStr">
        <is>
          <t>ITHVVW0735DAP01</t>
        </is>
      </c>
      <c r="C2712" s="30" t="inlineStr">
        <is>
          <t>10.152.151.28
200.68.130.131</t>
        </is>
      </c>
      <c r="D2712" s="30" t="inlineStr">
        <is>
          <t>00:50:56:81:DE:66</t>
        </is>
      </c>
      <c r="E2712" s="30" t="inlineStr">
        <is>
          <t>Windows Server 2022</t>
        </is>
      </c>
      <c r="F2712" s="29" t="inlineStr">
        <is>
          <t>SI</t>
        </is>
      </c>
      <c r="G2712" s="29" t="inlineStr">
        <is>
          <t>NO</t>
        </is>
      </c>
      <c r="H2712" s="28" t="n">
        <v>13</v>
      </c>
      <c r="I2712" s="143" t="n"/>
      <c r="J2712" s="143" t="n"/>
      <c r="K2712" s="143" t="n"/>
    </row>
    <row r="2713">
      <c r="A2713" s="28" t="n">
        <v>2708</v>
      </c>
      <c r="B2713" s="29" t="inlineStr">
        <is>
          <t>ITHVVW0876PAP01</t>
        </is>
      </c>
      <c r="C2713" s="30" t="inlineStr">
        <is>
          <t>10.152.151.20
200.68.130.151</t>
        </is>
      </c>
      <c r="D2713" s="30" t="inlineStr">
        <is>
          <t>00:50:56:81:B5:EE</t>
        </is>
      </c>
      <c r="E2713" s="30" t="inlineStr">
        <is>
          <t>Windows Server 2022</t>
        </is>
      </c>
      <c r="F2713" s="29" t="inlineStr">
        <is>
          <t>SI</t>
        </is>
      </c>
      <c r="G2713" s="29" t="inlineStr">
        <is>
          <t>NO</t>
        </is>
      </c>
      <c r="H2713" s="28" t="n">
        <v>1</v>
      </c>
      <c r="I2713" s="143" t="n"/>
      <c r="J2713" s="143" t="n"/>
      <c r="K2713" s="143" t="n"/>
    </row>
    <row r="2714">
      <c r="A2714" s="28" t="n">
        <v>2709</v>
      </c>
      <c r="B2714" s="29" t="inlineStr">
        <is>
          <t>ITHVVW0951PAP02</t>
        </is>
      </c>
      <c r="C2714" s="30" t="inlineStr">
        <is>
          <t>10.152.151.15
200.68.130.132</t>
        </is>
      </c>
      <c r="D2714" s="30" t="inlineStr">
        <is>
          <t>00:50:56:81:7B:5B</t>
        </is>
      </c>
      <c r="E2714" s="30" t="inlineStr">
        <is>
          <t>Windows Server 2022</t>
        </is>
      </c>
      <c r="F2714" s="29" t="inlineStr">
        <is>
          <t>SI</t>
        </is>
      </c>
      <c r="G2714" s="29" t="inlineStr">
        <is>
          <t>NO</t>
        </is>
      </c>
      <c r="H2714" s="28" t="n">
        <v>1</v>
      </c>
      <c r="I2714" s="143" t="n"/>
      <c r="J2714" s="143" t="n"/>
      <c r="K2714" s="143" t="n"/>
    </row>
    <row r="2715">
      <c r="A2715" s="28" t="n">
        <v>2710</v>
      </c>
      <c r="B2715" s="29" t="inlineStr">
        <is>
          <t>ITHVVW0950PBD02</t>
        </is>
      </c>
      <c r="C2715" s="30" t="inlineStr">
        <is>
          <t>10.152.151.86
200.68.130.130</t>
        </is>
      </c>
      <c r="D2715" s="30" t="inlineStr">
        <is>
          <t>00:50:56:81:5B:67</t>
        </is>
      </c>
      <c r="E2715" s="30" t="inlineStr">
        <is>
          <t>Windows Server 2022</t>
        </is>
      </c>
      <c r="F2715" s="29" t="inlineStr">
        <is>
          <t>SI</t>
        </is>
      </c>
      <c r="G2715" s="29" t="inlineStr">
        <is>
          <t>NO</t>
        </is>
      </c>
      <c r="H2715" s="28" t="n">
        <v>1</v>
      </c>
      <c r="I2715" s="143" t="n"/>
      <c r="J2715" s="143" t="n"/>
      <c r="K2715" s="143" t="n"/>
    </row>
    <row r="2716">
      <c r="A2716" s="28" t="n">
        <v>2711</v>
      </c>
      <c r="B2716" s="29" t="inlineStr">
        <is>
          <t>ITHVVW1165RAP01</t>
        </is>
      </c>
      <c r="C2716" s="30" t="inlineStr">
        <is>
          <t>10.152.151.25
200.68.130.131</t>
        </is>
      </c>
      <c r="D2716" s="30" t="inlineStr">
        <is>
          <t>00:50:56:81:A0:B2</t>
        </is>
      </c>
      <c r="E2716" s="30" t="inlineStr">
        <is>
          <t>Linux Red Hat 9.4</t>
        </is>
      </c>
      <c r="F2716" s="29" t="inlineStr">
        <is>
          <t>SI</t>
        </is>
      </c>
      <c r="G2716" s="29" t="inlineStr">
        <is>
          <t>NO</t>
        </is>
      </c>
      <c r="H2716" s="28" t="n">
        <v>3</v>
      </c>
      <c r="I2716" s="143" t="n"/>
      <c r="J2716" s="143" t="n"/>
      <c r="K2716" s="143" t="n"/>
    </row>
    <row r="2717">
      <c r="A2717" s="28" t="n">
        <v>2712</v>
      </c>
      <c r="B2717" s="29" t="inlineStr">
        <is>
          <t>ITHVVW0950PAP02</t>
        </is>
      </c>
      <c r="C2717" s="30" t="inlineStr">
        <is>
          <t>10.152.151.45
200.68.130.131</t>
        </is>
      </c>
      <c r="D2717" s="30" t="inlineStr">
        <is>
          <t>00:50:56:81:7E:15</t>
        </is>
      </c>
      <c r="E2717" s="30" t="inlineStr">
        <is>
          <t>Windows Server 2022</t>
        </is>
      </c>
      <c r="F2717" s="29" t="inlineStr">
        <is>
          <t>SI</t>
        </is>
      </c>
      <c r="G2717" s="29" t="inlineStr">
        <is>
          <t>NO</t>
        </is>
      </c>
      <c r="H2717" s="28" t="n">
        <v>1</v>
      </c>
      <c r="I2717" s="143" t="n"/>
      <c r="J2717" s="143" t="n"/>
      <c r="K2717" s="143" t="n"/>
    </row>
    <row r="2718">
      <c r="A2718" s="28" t="n">
        <v>2713</v>
      </c>
      <c r="B2718" s="29" t="inlineStr">
        <is>
          <t>ITHVVW0950PAP03</t>
        </is>
      </c>
      <c r="C2718" s="30" t="inlineStr">
        <is>
          <t>10.152.151.84
200.68.130.131</t>
        </is>
      </c>
      <c r="D2718" s="30" t="inlineStr">
        <is>
          <t>00:50:56:81:7E:74</t>
        </is>
      </c>
      <c r="E2718" s="30" t="inlineStr">
        <is>
          <t>Windows Server 2022</t>
        </is>
      </c>
      <c r="F2718" s="29" t="inlineStr">
        <is>
          <t>SI</t>
        </is>
      </c>
      <c r="G2718" s="29" t="inlineStr">
        <is>
          <t>NO</t>
        </is>
      </c>
      <c r="H2718" s="28" t="n">
        <v>1</v>
      </c>
      <c r="I2718" s="143" t="n"/>
      <c r="J2718" s="143" t="n"/>
      <c r="K2718" s="143" t="n"/>
    </row>
    <row r="2719">
      <c r="A2719" s="28" t="n">
        <v>2714</v>
      </c>
      <c r="B2719" s="29" t="inlineStr">
        <is>
          <t>ITHVVW0864PAP01</t>
        </is>
      </c>
      <c r="C2719" s="30" t="inlineStr">
        <is>
          <t>10.152.151.16
200.68.130.131</t>
        </is>
      </c>
      <c r="D2719" s="30" t="inlineStr">
        <is>
          <t>00:50:56:81:63:E7</t>
        </is>
      </c>
      <c r="E2719" s="30" t="inlineStr">
        <is>
          <t>Windows Server 2022</t>
        </is>
      </c>
      <c r="F2719" s="29" t="inlineStr">
        <is>
          <t>SI</t>
        </is>
      </c>
      <c r="G2719" s="29" t="inlineStr">
        <is>
          <t>NO</t>
        </is>
      </c>
      <c r="H2719" s="28" t="n">
        <v>2</v>
      </c>
      <c r="I2719" s="143" t="n"/>
      <c r="J2719" s="143" t="n"/>
      <c r="K2719" s="143" t="n"/>
    </row>
    <row r="2720">
      <c r="A2720" s="28" t="n">
        <v>2715</v>
      </c>
      <c r="B2720" s="29" t="inlineStr">
        <is>
          <t>ITHVVW0863PBD01</t>
        </is>
      </c>
      <c r="C2720" s="30" t="inlineStr">
        <is>
          <t>10.152.151.41
200.68.130.130</t>
        </is>
      </c>
      <c r="D2720" s="30" t="inlineStr">
        <is>
          <t>00:50:56:81:80:BD</t>
        </is>
      </c>
      <c r="E2720" s="30" t="inlineStr">
        <is>
          <t>Windows Server 2022</t>
        </is>
      </c>
      <c r="F2720" s="29" t="inlineStr">
        <is>
          <t>SI</t>
        </is>
      </c>
      <c r="G2720" s="29" t="inlineStr">
        <is>
          <t>NO</t>
        </is>
      </c>
      <c r="H2720" s="28" t="n">
        <v>1</v>
      </c>
      <c r="I2720" s="143" t="n"/>
      <c r="J2720" s="143" t="n"/>
      <c r="K2720" s="143" t="n"/>
    </row>
    <row r="2721">
      <c r="A2721" s="28" t="n">
        <v>2716</v>
      </c>
      <c r="B2721" s="29" t="inlineStr">
        <is>
          <t>ITHVVW0672PAP01</t>
        </is>
      </c>
      <c r="C2721" s="30" t="inlineStr">
        <is>
          <t>10.152.151.46
200.68.130.132</t>
        </is>
      </c>
      <c r="D2721" s="30" t="inlineStr">
        <is>
          <t>00:50:56:81:68:CB</t>
        </is>
      </c>
      <c r="E2721" s="30" t="inlineStr">
        <is>
          <t>Windows Server 2022</t>
        </is>
      </c>
      <c r="F2721" s="29" t="inlineStr">
        <is>
          <t>SI</t>
        </is>
      </c>
      <c r="G2721" s="29" t="inlineStr">
        <is>
          <t>NO</t>
        </is>
      </c>
      <c r="H2721" s="28" t="n">
        <v>1</v>
      </c>
      <c r="I2721" s="143" t="n"/>
      <c r="J2721" s="143" t="n"/>
      <c r="K2721" s="143" t="n"/>
    </row>
    <row r="2722">
      <c r="A2722" s="28" t="n">
        <v>2717</v>
      </c>
      <c r="B2722" s="29" t="inlineStr">
        <is>
          <t>ITHVVW1165RAP02</t>
        </is>
      </c>
      <c r="C2722" s="30" t="inlineStr">
        <is>
          <t>10.152.151.29
200.68.130.131</t>
        </is>
      </c>
      <c r="D2722" s="30" t="inlineStr">
        <is>
          <t>00:50:56:81:39:15</t>
        </is>
      </c>
      <c r="E2722" s="30" t="inlineStr">
        <is>
          <t>Linux Red Hat 9.4</t>
        </is>
      </c>
      <c r="F2722" s="29" t="inlineStr">
        <is>
          <t>SI</t>
        </is>
      </c>
      <c r="G2722" s="29" t="inlineStr">
        <is>
          <t>NO</t>
        </is>
      </c>
      <c r="H2722" s="28" t="n">
        <v>4</v>
      </c>
      <c r="I2722" s="143" t="n"/>
      <c r="J2722" s="143" t="n"/>
      <c r="K2722" s="143" t="n"/>
    </row>
    <row r="2723">
      <c r="A2723" s="28" t="n">
        <v>2718</v>
      </c>
      <c r="B2723" s="29" t="inlineStr">
        <is>
          <t>ITHVVW0863PAP01</t>
        </is>
      </c>
      <c r="C2723" s="30" t="inlineStr">
        <is>
          <t>10.152.151.40
200.68.130.132</t>
        </is>
      </c>
      <c r="D2723" s="30" t="inlineStr">
        <is>
          <t>00:50:56:81:06:E8</t>
        </is>
      </c>
      <c r="E2723" s="30" t="inlineStr">
        <is>
          <t>Windows Server 2022</t>
        </is>
      </c>
      <c r="F2723" s="29" t="inlineStr">
        <is>
          <t>SI</t>
        </is>
      </c>
      <c r="G2723" s="29" t="inlineStr">
        <is>
          <t>NO</t>
        </is>
      </c>
      <c r="H2723" s="28" t="n">
        <v>1</v>
      </c>
      <c r="I2723" s="143" t="n"/>
      <c r="J2723" s="143" t="n"/>
      <c r="K2723" s="143" t="n"/>
    </row>
    <row r="2724">
      <c r="A2724" s="28" t="n">
        <v>2719</v>
      </c>
      <c r="B2724" s="29" t="inlineStr">
        <is>
          <t>ITHVVW0950PAP01</t>
        </is>
      </c>
      <c r="C2724" s="30" t="inlineStr">
        <is>
          <t>10.152.151.33
200.68.130.131</t>
        </is>
      </c>
      <c r="D2724" s="30" t="inlineStr">
        <is>
          <t>00:50:56:81:8F:0B</t>
        </is>
      </c>
      <c r="E2724" s="30" t="inlineStr">
        <is>
          <t>Windows Server 2022</t>
        </is>
      </c>
      <c r="F2724" s="29" t="inlineStr">
        <is>
          <t>SI</t>
        </is>
      </c>
      <c r="G2724" s="29" t="inlineStr">
        <is>
          <t>NO</t>
        </is>
      </c>
      <c r="H2724" s="28" t="n">
        <v>1</v>
      </c>
      <c r="I2724" s="143" t="n"/>
      <c r="J2724" s="143" t="n"/>
      <c r="K2724" s="143" t="n"/>
    </row>
    <row r="2725">
      <c r="A2725" s="28" t="n">
        <v>2720</v>
      </c>
      <c r="B2725" s="29" t="inlineStr">
        <is>
          <t>ITHVVW0951PAP01</t>
        </is>
      </c>
      <c r="C2725" s="30" t="inlineStr">
        <is>
          <t>10.152.151.47
200.68.130.131</t>
        </is>
      </c>
      <c r="D2725" s="30" t="inlineStr">
        <is>
          <t>00:50:56:81:E0:9B</t>
        </is>
      </c>
      <c r="E2725" s="30" t="inlineStr">
        <is>
          <t>Windows Server 2022</t>
        </is>
      </c>
      <c r="F2725" s="29" t="inlineStr">
        <is>
          <t>SI</t>
        </is>
      </c>
      <c r="G2725" s="29" t="inlineStr">
        <is>
          <t>NO</t>
        </is>
      </c>
      <c r="H2725" s="28" t="n">
        <v>1</v>
      </c>
      <c r="I2725" s="143" t="n"/>
      <c r="J2725" s="143" t="n"/>
      <c r="K2725" s="143" t="n"/>
    </row>
    <row r="2726">
      <c r="A2726" s="28" t="n">
        <v>2721</v>
      </c>
      <c r="B2726" s="29" t="inlineStr">
        <is>
          <t>ITHVVW0950PBD01</t>
        </is>
      </c>
      <c r="C2726" s="30" t="inlineStr">
        <is>
          <t>10.152.151.42
200.68.130.130</t>
        </is>
      </c>
      <c r="D2726" s="30" t="inlineStr">
        <is>
          <t>00:50:56:81:0B:AD</t>
        </is>
      </c>
      <c r="E2726" s="30" t="inlineStr">
        <is>
          <t>Windows Server 2022</t>
        </is>
      </c>
      <c r="F2726" s="29" t="inlineStr">
        <is>
          <t>SI</t>
        </is>
      </c>
      <c r="G2726" s="29" t="inlineStr">
        <is>
          <t>NO</t>
        </is>
      </c>
      <c r="H2726" s="28" t="n">
        <v>1</v>
      </c>
      <c r="I2726" s="143" t="n"/>
      <c r="J2726" s="143" t="n"/>
      <c r="K2726" s="143" t="n"/>
    </row>
    <row r="2727">
      <c r="A2727" s="28" t="n">
        <v>2722</v>
      </c>
      <c r="B2727" s="29" t="inlineStr">
        <is>
          <t>ITHVVW0950PAP04</t>
        </is>
      </c>
      <c r="C2727" s="30" t="inlineStr">
        <is>
          <t>10.152.151.43
200.68.130.131</t>
        </is>
      </c>
      <c r="D2727" s="30" t="inlineStr">
        <is>
          <t>00:50:56:81:BA:FD</t>
        </is>
      </c>
      <c r="E2727" s="30" t="inlineStr">
        <is>
          <t>Windows Server 2022</t>
        </is>
      </c>
      <c r="F2727" s="29" t="inlineStr">
        <is>
          <t>SI</t>
        </is>
      </c>
      <c r="G2727" s="29" t="inlineStr">
        <is>
          <t>NO</t>
        </is>
      </c>
      <c r="H2727" s="28" t="n">
        <v>1</v>
      </c>
      <c r="I2727" s="143" t="n"/>
      <c r="J2727" s="143" t="n"/>
      <c r="K2727" s="143" t="n"/>
    </row>
    <row r="2728">
      <c r="A2728" s="28" t="n">
        <v>2723</v>
      </c>
      <c r="B2728" s="29" t="inlineStr">
        <is>
          <t>ITHVVW0150PAP06</t>
        </is>
      </c>
      <c r="C2728" s="30" t="inlineStr">
        <is>
          <t>10.152.151.80
200.68.130.131</t>
        </is>
      </c>
      <c r="D2728" s="30" t="inlineStr">
        <is>
          <t>00:50:56:81:B8:F0</t>
        </is>
      </c>
      <c r="E2728" s="30" t="inlineStr">
        <is>
          <t>Windows Server 2022</t>
        </is>
      </c>
      <c r="F2728" s="29" t="inlineStr">
        <is>
          <t>SI</t>
        </is>
      </c>
      <c r="G2728" s="29" t="inlineStr">
        <is>
          <t>NO</t>
        </is>
      </c>
      <c r="H2728" s="28" t="n">
        <v>1</v>
      </c>
      <c r="I2728" s="143" t="n"/>
      <c r="J2728" s="143" t="n"/>
      <c r="K2728" s="143" t="n"/>
    </row>
    <row r="2729">
      <c r="A2729" s="28" t="n">
        <v>2724</v>
      </c>
      <c r="B2729" s="29" t="inlineStr">
        <is>
          <t>ITHVVW0150PAP04</t>
        </is>
      </c>
      <c r="C2729" s="30" t="inlineStr">
        <is>
          <t>10.152.151.78
200.68.130.132</t>
        </is>
      </c>
      <c r="D2729" s="30" t="inlineStr">
        <is>
          <t>00:50:56:81:5B:E0</t>
        </is>
      </c>
      <c r="E2729" s="30" t="inlineStr">
        <is>
          <t>Windows Server 2022</t>
        </is>
      </c>
      <c r="F2729" s="29" t="inlineStr">
        <is>
          <t>SI</t>
        </is>
      </c>
      <c r="G2729" s="29" t="inlineStr">
        <is>
          <t>NO</t>
        </is>
      </c>
      <c r="H2729" s="28" t="n">
        <v>1</v>
      </c>
      <c r="I2729" s="143" t="n"/>
      <c r="J2729" s="143" t="n"/>
      <c r="K2729" s="143" t="n"/>
    </row>
    <row r="2730">
      <c r="A2730" s="28" t="n">
        <v>2725</v>
      </c>
      <c r="B2730" s="29" t="inlineStr">
        <is>
          <t>ITHVVW0150PAP03</t>
        </is>
      </c>
      <c r="C2730" s="30" t="inlineStr">
        <is>
          <t>10.152.151.77
200.68.130.132</t>
        </is>
      </c>
      <c r="D2730" s="30" t="inlineStr">
        <is>
          <t>00:50:56:81:F1:40</t>
        </is>
      </c>
      <c r="E2730" s="30" t="inlineStr">
        <is>
          <t>Windows Server 2022</t>
        </is>
      </c>
      <c r="F2730" s="29" t="inlineStr">
        <is>
          <t>SI</t>
        </is>
      </c>
      <c r="G2730" s="29" t="inlineStr">
        <is>
          <t>NO</t>
        </is>
      </c>
      <c r="H2730" s="28" t="n">
        <v>1</v>
      </c>
      <c r="I2730" s="143" t="n"/>
      <c r="J2730" s="143" t="n"/>
      <c r="K2730" s="143" t="n"/>
    </row>
    <row r="2731">
      <c r="A2731" s="28" t="n">
        <v>2726</v>
      </c>
      <c r="B2731" s="29" t="inlineStr">
        <is>
          <t>ITHVVW0150PAP02</t>
        </is>
      </c>
      <c r="C2731" s="30" t="inlineStr">
        <is>
          <t>10.152.151.57
200.68.130.131</t>
        </is>
      </c>
      <c r="D2731" s="30" t="inlineStr">
        <is>
          <t>00:50:56:81:D4:54</t>
        </is>
      </c>
      <c r="E2731" s="30" t="inlineStr">
        <is>
          <t>Windows Server 2022</t>
        </is>
      </c>
      <c r="F2731" s="29" t="inlineStr">
        <is>
          <t>SI</t>
        </is>
      </c>
      <c r="G2731" s="29" t="inlineStr">
        <is>
          <t>NO</t>
        </is>
      </c>
      <c r="H2731" s="28" t="n">
        <v>1</v>
      </c>
      <c r="I2731" s="143" t="n"/>
      <c r="J2731" s="143" t="n"/>
      <c r="K2731" s="143" t="n"/>
    </row>
    <row r="2732">
      <c r="A2732" s="28" t="n">
        <v>2727</v>
      </c>
      <c r="B2732" s="29" t="inlineStr">
        <is>
          <t>ITHVVW0150PAP07</t>
        </is>
      </c>
      <c r="C2732" s="30" t="inlineStr">
        <is>
          <t>10.152.151.81
200.68.130.132</t>
        </is>
      </c>
      <c r="D2732" s="30" t="inlineStr">
        <is>
          <t>00:50:56:81:5F:E6</t>
        </is>
      </c>
      <c r="E2732" s="30" t="inlineStr">
        <is>
          <t>Windows Server 2022</t>
        </is>
      </c>
      <c r="F2732" s="29" t="inlineStr">
        <is>
          <t>SI</t>
        </is>
      </c>
      <c r="G2732" s="29" t="inlineStr">
        <is>
          <t>NO</t>
        </is>
      </c>
      <c r="H2732" s="28" t="n">
        <v>1</v>
      </c>
      <c r="I2732" s="143" t="n"/>
      <c r="J2732" s="143" t="n"/>
      <c r="K2732" s="143" t="n"/>
    </row>
    <row r="2733">
      <c r="A2733" s="28" t="n">
        <v>2728</v>
      </c>
      <c r="B2733" s="29" t="inlineStr">
        <is>
          <t>ITHVVW0716RAP01</t>
        </is>
      </c>
      <c r="C2733" s="30" t="inlineStr">
        <is>
          <t>10.152.151.52
200.68.130.130</t>
        </is>
      </c>
      <c r="D2733" s="30" t="inlineStr">
        <is>
          <t>00:50:56:81:86:A9</t>
        </is>
      </c>
      <c r="E2733" s="30" t="inlineStr">
        <is>
          <t>Linux Red Hat 9.4</t>
        </is>
      </c>
      <c r="F2733" s="29" t="inlineStr">
        <is>
          <t>SI</t>
        </is>
      </c>
      <c r="G2733" s="29" t="inlineStr">
        <is>
          <t>NO</t>
        </is>
      </c>
      <c r="H2733" s="28" t="n">
        <v>5</v>
      </c>
      <c r="I2733" s="143" t="n"/>
      <c r="J2733" s="143" t="n"/>
      <c r="K2733" s="143" t="n"/>
    </row>
    <row r="2734">
      <c r="A2734" s="28" t="n">
        <v>2729</v>
      </c>
      <c r="B2734" s="29" t="inlineStr">
        <is>
          <t>ITHVVW0150PAP05</t>
        </is>
      </c>
      <c r="C2734" s="30" t="inlineStr">
        <is>
          <t>10.152.151.79
200.68.130.132</t>
        </is>
      </c>
      <c r="D2734" s="30" t="inlineStr">
        <is>
          <t>00:50:56:81:55:1B</t>
        </is>
      </c>
      <c r="E2734" s="30" t="inlineStr">
        <is>
          <t>Windows Server 2022</t>
        </is>
      </c>
      <c r="F2734" s="29" t="inlineStr">
        <is>
          <t>SI</t>
        </is>
      </c>
      <c r="G2734" s="29" t="inlineStr">
        <is>
          <t>NO</t>
        </is>
      </c>
      <c r="H2734" s="28" t="n">
        <v>1</v>
      </c>
      <c r="I2734" s="143" t="n"/>
      <c r="J2734" s="143" t="n"/>
      <c r="K2734" s="143" t="n"/>
    </row>
    <row r="2735">
      <c r="A2735" s="28" t="n">
        <v>2730</v>
      </c>
      <c r="B2735" s="29" t="inlineStr">
        <is>
          <t>ITHVVW0150PAP01</t>
        </is>
      </c>
      <c r="C2735" s="30" t="inlineStr">
        <is>
          <t>10.152.151.76
200.68.130.132</t>
        </is>
      </c>
      <c r="D2735" s="30" t="inlineStr">
        <is>
          <t>00:50:56:81:61:A8</t>
        </is>
      </c>
      <c r="E2735" s="30" t="inlineStr">
        <is>
          <t>Windows Server 2022</t>
        </is>
      </c>
      <c r="F2735" s="29" t="inlineStr">
        <is>
          <t>SI</t>
        </is>
      </c>
      <c r="G2735" s="29" t="inlineStr">
        <is>
          <t>NO</t>
        </is>
      </c>
      <c r="H2735" s="28" t="n">
        <v>1</v>
      </c>
      <c r="I2735" s="143" t="n"/>
      <c r="J2735" s="143" t="n"/>
      <c r="K2735" s="143" t="n"/>
    </row>
    <row r="2736">
      <c r="A2736" s="28" t="n">
        <v>2731</v>
      </c>
      <c r="B2736" s="29" t="inlineStr">
        <is>
          <t>ITHVVW0573RAP17</t>
        </is>
      </c>
      <c r="C2736" s="30" t="inlineStr">
        <is>
          <t>10.152.149.161
172.20.1.68
200.68.130.131</t>
        </is>
      </c>
      <c r="D2736" s="30" t="inlineStr">
        <is>
          <t>00:50:56:81:BA:4C
00:50:56:81:D3:06</t>
        </is>
      </c>
      <c r="E2736" s="30" t="inlineStr">
        <is>
          <t>Linux Red Hat 9.4</t>
        </is>
      </c>
      <c r="F2736" s="29" t="inlineStr">
        <is>
          <t>SI</t>
        </is>
      </c>
      <c r="G2736" s="29" t="inlineStr">
        <is>
          <t>NO</t>
        </is>
      </c>
      <c r="H2736" s="28" t="n">
        <v>2</v>
      </c>
      <c r="I2736" s="143" t="n"/>
      <c r="J2736" s="143" t="n"/>
      <c r="K2736" s="143" t="n"/>
    </row>
    <row r="2737">
      <c r="A2737" s="28" t="n">
        <v>2732</v>
      </c>
      <c r="B2737" s="29" t="inlineStr">
        <is>
          <t>ITHVVW0573RAP19</t>
        </is>
      </c>
      <c r="C2737" s="30" t="inlineStr">
        <is>
          <t>10.152.149.163
172.20.1.70
200.68.130.130</t>
        </is>
      </c>
      <c r="D2737" s="30" t="inlineStr">
        <is>
          <t>00:50:56:81:04:A0
00:50:56:81:0E:68</t>
        </is>
      </c>
      <c r="E2737" s="30" t="inlineStr">
        <is>
          <t>Linux Red Hat 9.4</t>
        </is>
      </c>
      <c r="F2737" s="29" t="inlineStr">
        <is>
          <t>SI</t>
        </is>
      </c>
      <c r="G2737" s="29" t="inlineStr">
        <is>
          <t>NO</t>
        </is>
      </c>
      <c r="H2737" s="28" t="n">
        <v>3</v>
      </c>
      <c r="I2737" s="143" t="n"/>
      <c r="J2737" s="143" t="n"/>
      <c r="K2737" s="143" t="n"/>
    </row>
    <row r="2738">
      <c r="A2738" s="28" t="n">
        <v>2733</v>
      </c>
      <c r="B2738" s="29" t="inlineStr">
        <is>
          <t>ITHVVW0573RAP18</t>
        </is>
      </c>
      <c r="C2738" s="30" t="inlineStr">
        <is>
          <t>10.152.149.162
172.20.1.69
200.68.130.131</t>
        </is>
      </c>
      <c r="D2738" s="30" t="inlineStr">
        <is>
          <t>00:50:56:81:14:E7
00:50:56:81:5C:BD</t>
        </is>
      </c>
      <c r="E2738" s="30" t="inlineStr">
        <is>
          <t>Linux Red Hat 9.4</t>
        </is>
      </c>
      <c r="F2738" s="29" t="inlineStr">
        <is>
          <t>SI</t>
        </is>
      </c>
      <c r="G2738" s="29" t="inlineStr">
        <is>
          <t>NO</t>
        </is>
      </c>
      <c r="H2738" s="28" t="n">
        <v>2</v>
      </c>
      <c r="I2738" s="143" t="n"/>
      <c r="J2738" s="143" t="n"/>
      <c r="K2738" s="143" t="n"/>
    </row>
    <row r="2739">
      <c r="A2739" s="28" t="n">
        <v>2734</v>
      </c>
      <c r="B2739" s="29" t="inlineStr">
        <is>
          <t>ITHVVW1188PAP01</t>
        </is>
      </c>
      <c r="C2739" s="30" t="inlineStr">
        <is>
          <t>10.152.151.97
200.68.130.132</t>
        </is>
      </c>
      <c r="D2739" s="30" t="inlineStr">
        <is>
          <t>00:50:56:81:8D:78</t>
        </is>
      </c>
      <c r="E2739" s="30" t="inlineStr">
        <is>
          <t>Windows Server 2022</t>
        </is>
      </c>
      <c r="F2739" s="29" t="inlineStr">
        <is>
          <t>SI</t>
        </is>
      </c>
      <c r="G2739" s="29" t="inlineStr">
        <is>
          <t>NO</t>
        </is>
      </c>
      <c r="H2739" s="28" t="n">
        <v>2</v>
      </c>
      <c r="I2739" s="143" t="n"/>
      <c r="J2739" s="143" t="n"/>
      <c r="K2739" s="143" t="n"/>
    </row>
    <row r="2740">
      <c r="A2740" s="28" t="n">
        <v>2735</v>
      </c>
      <c r="B2740" s="29" t="inlineStr">
        <is>
          <t>ITHVVW1136PAP01</t>
        </is>
      </c>
      <c r="C2740" s="30" t="inlineStr">
        <is>
          <t>10.152.151.98
200.68.130.132</t>
        </is>
      </c>
      <c r="D2740" s="30" t="inlineStr">
        <is>
          <t>00:50:56:81:A3:8E</t>
        </is>
      </c>
      <c r="E2740" s="30" t="inlineStr">
        <is>
          <t>Windows Server 2022</t>
        </is>
      </c>
      <c r="F2740" s="29" t="inlineStr">
        <is>
          <t>SI</t>
        </is>
      </c>
      <c r="G2740" s="29" t="inlineStr">
        <is>
          <t>NO</t>
        </is>
      </c>
      <c r="H2740" s="28" t="n">
        <v>1</v>
      </c>
      <c r="I2740" s="143" t="n"/>
      <c r="J2740" s="143" t="n"/>
      <c r="K2740" s="143" t="n"/>
    </row>
    <row r="2741">
      <c r="A2741" s="28" t="n">
        <v>2736</v>
      </c>
      <c r="B2741" s="29" t="inlineStr">
        <is>
          <t>ITHVVW1088PAP01</t>
        </is>
      </c>
      <c r="C2741" s="30" t="inlineStr">
        <is>
          <t>10.152.151.55
200.68.130.151</t>
        </is>
      </c>
      <c r="D2741" s="30" t="inlineStr">
        <is>
          <t>00:50:56:81:57:FE</t>
        </is>
      </c>
      <c r="E2741" s="30" t="inlineStr">
        <is>
          <t>Windows Server 2022</t>
        </is>
      </c>
      <c r="F2741" s="29" t="inlineStr">
        <is>
          <t>SI</t>
        </is>
      </c>
      <c r="G2741" s="29" t="inlineStr">
        <is>
          <t>NO</t>
        </is>
      </c>
      <c r="H2741" s="28" t="n">
        <v>1</v>
      </c>
      <c r="I2741" s="143" t="n"/>
      <c r="J2741" s="143" t="n"/>
      <c r="K2741" s="143" t="n"/>
    </row>
    <row r="2742">
      <c r="A2742" s="28" t="n">
        <v>2737</v>
      </c>
      <c r="B2742" s="29" t="inlineStr">
        <is>
          <t>ITHVVW1088PAP03</t>
        </is>
      </c>
      <c r="C2742" s="30" t="inlineStr">
        <is>
          <t>10.152.151.115
200.68.130.132</t>
        </is>
      </c>
      <c r="D2742" s="30" t="inlineStr">
        <is>
          <t>00:50:56:81:30:23</t>
        </is>
      </c>
      <c r="E2742" s="30" t="inlineStr">
        <is>
          <t>Windows Server 2022</t>
        </is>
      </c>
      <c r="F2742" s="29" t="inlineStr">
        <is>
          <t>SI</t>
        </is>
      </c>
      <c r="G2742" s="29" t="inlineStr">
        <is>
          <t>NO</t>
        </is>
      </c>
      <c r="H2742" s="28" t="n">
        <v>1</v>
      </c>
      <c r="I2742" s="143" t="n"/>
      <c r="J2742" s="143" t="n"/>
      <c r="K2742" s="143" t="n"/>
    </row>
    <row r="2743">
      <c r="A2743" s="28" t="n">
        <v>2738</v>
      </c>
      <c r="B2743" s="29" t="inlineStr">
        <is>
          <t>ITHVVW1088PAP04</t>
        </is>
      </c>
      <c r="C2743" s="30" t="inlineStr">
        <is>
          <t>10.152.151.114
200.68.130.131</t>
        </is>
      </c>
      <c r="D2743" s="30" t="inlineStr">
        <is>
          <t>00:50:56:81:4E:DE</t>
        </is>
      </c>
      <c r="E2743" s="30" t="inlineStr">
        <is>
          <t>Windows Server 2022</t>
        </is>
      </c>
      <c r="F2743" s="29" t="inlineStr">
        <is>
          <t>SI</t>
        </is>
      </c>
      <c r="G2743" s="29" t="inlineStr">
        <is>
          <t>NO</t>
        </is>
      </c>
      <c r="H2743" s="28" t="n">
        <v>1</v>
      </c>
      <c r="I2743" s="143" t="n"/>
      <c r="J2743" s="143" t="n"/>
      <c r="K2743" s="143" t="n"/>
    </row>
    <row r="2744">
      <c r="A2744" s="28" t="n">
        <v>2739</v>
      </c>
      <c r="B2744" s="29" t="inlineStr">
        <is>
          <t>ITHVVW1088PAP02</t>
        </is>
      </c>
      <c r="C2744" s="30" t="inlineStr">
        <is>
          <t>10.152.151.113
200.68.130.131</t>
        </is>
      </c>
      <c r="D2744" s="30" t="inlineStr">
        <is>
          <t>00:50:56:81:F4:D5</t>
        </is>
      </c>
      <c r="E2744" s="30" t="inlineStr">
        <is>
          <t>Windows Server 2022</t>
        </is>
      </c>
      <c r="F2744" s="29" t="inlineStr">
        <is>
          <t>SI</t>
        </is>
      </c>
      <c r="G2744" s="29" t="inlineStr">
        <is>
          <t>NO</t>
        </is>
      </c>
      <c r="H2744" s="28" t="n">
        <v>1</v>
      </c>
      <c r="I2744" s="143" t="n"/>
      <c r="J2744" s="143" t="n"/>
      <c r="K2744" s="143" t="n"/>
    </row>
    <row r="2745">
      <c r="A2745" s="28" t="n">
        <v>2740</v>
      </c>
      <c r="B2745" s="29" t="inlineStr">
        <is>
          <t>ITHVVW0983PAP08</t>
        </is>
      </c>
      <c r="C2745" s="30" t="inlineStr">
        <is>
          <t>10.152.151.127
200.68.130.150</t>
        </is>
      </c>
      <c r="D2745" s="30" t="inlineStr">
        <is>
          <t>00:50:56:81:74:4C</t>
        </is>
      </c>
      <c r="E2745" s="30" t="inlineStr">
        <is>
          <t>Windows Server 2025</t>
        </is>
      </c>
      <c r="F2745" s="29" t="inlineStr">
        <is>
          <t>SI</t>
        </is>
      </c>
      <c r="G2745" s="29" t="inlineStr">
        <is>
          <t>NO</t>
        </is>
      </c>
      <c r="H2745" s="28" t="n">
        <v>1</v>
      </c>
      <c r="I2745" s="143" t="n"/>
      <c r="J2745" s="143" t="n"/>
      <c r="K2745" s="143" t="n"/>
    </row>
    <row r="2746">
      <c r="A2746" s="28" t="n">
        <v>2741</v>
      </c>
      <c r="B2746" s="29" t="inlineStr">
        <is>
          <t>ITHVVW0988PAP03</t>
        </is>
      </c>
      <c r="C2746" s="30" t="inlineStr">
        <is>
          <t>10.152.151.121
200.68.130.151</t>
        </is>
      </c>
      <c r="D2746" s="30" t="inlineStr">
        <is>
          <t>00:50:56:81:07:97</t>
        </is>
      </c>
      <c r="E2746" s="30" t="inlineStr">
        <is>
          <t>Windows Server 2025</t>
        </is>
      </c>
      <c r="F2746" s="29" t="inlineStr">
        <is>
          <t>SI</t>
        </is>
      </c>
      <c r="G2746" s="29" t="inlineStr">
        <is>
          <t>NO</t>
        </is>
      </c>
      <c r="H2746" s="28" t="n">
        <v>1</v>
      </c>
      <c r="I2746" s="143" t="n"/>
      <c r="J2746" s="143" t="n"/>
      <c r="K2746" s="143" t="n"/>
    </row>
    <row r="2747">
      <c r="A2747" s="28" t="n">
        <v>2742</v>
      </c>
      <c r="B2747" s="29" t="inlineStr">
        <is>
          <t>ITHVVW0989PAP01</t>
        </is>
      </c>
      <c r="C2747" s="30" t="inlineStr">
        <is>
          <t>10.152.151.124
200.68.130.131</t>
        </is>
      </c>
      <c r="D2747" s="30" t="inlineStr">
        <is>
          <t>00:50:56:81:90:79</t>
        </is>
      </c>
      <c r="E2747" s="30" t="inlineStr">
        <is>
          <t>Windows Server 2025</t>
        </is>
      </c>
      <c r="F2747" s="29" t="inlineStr">
        <is>
          <t>SI</t>
        </is>
      </c>
      <c r="G2747" s="29" t="inlineStr">
        <is>
          <t>NO</t>
        </is>
      </c>
      <c r="H2747" s="28" t="n">
        <v>1</v>
      </c>
      <c r="I2747" s="143" t="n"/>
      <c r="J2747" s="143" t="n"/>
      <c r="K2747" s="143" t="n"/>
    </row>
    <row r="2748">
      <c r="A2748" s="28" t="n">
        <v>2743</v>
      </c>
      <c r="B2748" s="29" t="inlineStr">
        <is>
          <t>ITHVVW0983PAP11</t>
        </is>
      </c>
      <c r="C2748" s="30" t="inlineStr">
        <is>
          <t>10.152.151.134
200.68.130.130</t>
        </is>
      </c>
      <c r="D2748" s="30" t="inlineStr">
        <is>
          <t>00:50:56:81:28:19</t>
        </is>
      </c>
      <c r="E2748" s="30" t="inlineStr">
        <is>
          <t>Windows Server 2025</t>
        </is>
      </c>
      <c r="F2748" s="29" t="inlineStr">
        <is>
          <t>SI</t>
        </is>
      </c>
      <c r="G2748" s="29" t="inlineStr">
        <is>
          <t>NO</t>
        </is>
      </c>
      <c r="H2748" s="28" t="n">
        <v>1</v>
      </c>
      <c r="I2748" s="143" t="n"/>
      <c r="J2748" s="143" t="n"/>
      <c r="K2748" s="143" t="n"/>
    </row>
    <row r="2749">
      <c r="A2749" s="28" t="n">
        <v>2744</v>
      </c>
      <c r="B2749" s="29" t="inlineStr">
        <is>
          <t>ITHVVW0983PAP09</t>
        </is>
      </c>
      <c r="C2749" s="30" t="inlineStr">
        <is>
          <t>10.152.151.132
200.68.130.151</t>
        </is>
      </c>
      <c r="D2749" s="30" t="inlineStr">
        <is>
          <t>00:50:56:81:09:E5</t>
        </is>
      </c>
      <c r="E2749" s="30" t="inlineStr">
        <is>
          <t>Windows Server 2025</t>
        </is>
      </c>
      <c r="F2749" s="29" t="inlineStr">
        <is>
          <t>SI</t>
        </is>
      </c>
      <c r="G2749" s="29" t="inlineStr">
        <is>
          <t>NO</t>
        </is>
      </c>
      <c r="H2749" s="28" t="n">
        <v>1</v>
      </c>
      <c r="I2749" s="143" t="n"/>
      <c r="J2749" s="143" t="n"/>
      <c r="K2749" s="143" t="n"/>
    </row>
    <row r="2750">
      <c r="A2750" s="28" t="n">
        <v>2745</v>
      </c>
      <c r="B2750" s="29" t="inlineStr">
        <is>
          <t>ITHVHPATLWPAP05</t>
        </is>
      </c>
      <c r="C2750" s="30" t="inlineStr">
        <is>
          <t>10.191.211.40
200.68.130.132</t>
        </is>
      </c>
      <c r="D2750" s="30" t="inlineStr">
        <is>
          <t>00:50:56:86:28:64</t>
        </is>
      </c>
      <c r="E2750" s="30" t="inlineStr">
        <is>
          <t>Windows Server 2019</t>
        </is>
      </c>
      <c r="F2750" s="29" t="inlineStr">
        <is>
          <t>SI</t>
        </is>
      </c>
      <c r="G2750" s="29" t="inlineStr">
        <is>
          <t>NO</t>
        </is>
      </c>
      <c r="H2750" s="28" t="n">
        <v>2</v>
      </c>
      <c r="I2750" s="143" t="n"/>
      <c r="J2750" s="143" t="n"/>
      <c r="K2750" s="143" t="n"/>
    </row>
    <row r="2751">
      <c r="A2751" s="28" t="n">
        <v>2746</v>
      </c>
      <c r="B2751" s="29" t="inlineStr">
        <is>
          <t>ITHVVW0840QAP01</t>
        </is>
      </c>
      <c r="C2751" s="30" t="inlineStr">
        <is>
          <t>10.152.151.149
200.68.130.150</t>
        </is>
      </c>
      <c r="D2751" s="30" t="inlineStr">
        <is>
          <t>00:50:56:81:76:DD</t>
        </is>
      </c>
      <c r="E2751" s="30" t="inlineStr">
        <is>
          <t>Windows Server 2025</t>
        </is>
      </c>
      <c r="F2751" s="29" t="inlineStr">
        <is>
          <t>SI</t>
        </is>
      </c>
      <c r="G2751" s="29" t="inlineStr">
        <is>
          <t>NO</t>
        </is>
      </c>
      <c r="H2751" s="28" t="n">
        <v>1</v>
      </c>
      <c r="I2751" s="143" t="n"/>
      <c r="J2751" s="143" t="n"/>
      <c r="K2751" s="143" t="n"/>
    </row>
    <row r="2752">
      <c r="A2752" s="28" t="n">
        <v>2747</v>
      </c>
      <c r="B2752" s="29" t="inlineStr">
        <is>
          <t>ITHVVW0150PBD02</t>
        </is>
      </c>
      <c r="C2752" s="30" t="inlineStr">
        <is>
          <t>10.152.151.150
200.68.130.132</t>
        </is>
      </c>
      <c r="D2752" s="30" t="inlineStr">
        <is>
          <t>00:50:56:81:24:F4</t>
        </is>
      </c>
      <c r="E2752" s="30" t="inlineStr">
        <is>
          <t>Windows Server 2022</t>
        </is>
      </c>
      <c r="F2752" s="29" t="inlineStr">
        <is>
          <t>SI</t>
        </is>
      </c>
      <c r="G2752" s="29" t="inlineStr">
        <is>
          <t>NO</t>
        </is>
      </c>
      <c r="H2752" s="28" t="n">
        <v>1</v>
      </c>
      <c r="I2752" s="143" t="n"/>
      <c r="J2752" s="143" t="n"/>
      <c r="K2752" s="143" t="n"/>
    </row>
    <row r="2753">
      <c r="A2753" s="28" t="n">
        <v>2748</v>
      </c>
      <c r="B2753" s="29" t="inlineStr">
        <is>
          <t>ITHVVW0150PBD01</t>
        </is>
      </c>
      <c r="C2753" s="30" t="inlineStr">
        <is>
          <t>10.152.151.151
200.68.130.131</t>
        </is>
      </c>
      <c r="D2753" s="30" t="inlineStr">
        <is>
          <t>00:50:56:81:D7:E6</t>
        </is>
      </c>
      <c r="E2753" s="30" t="inlineStr">
        <is>
          <t>Windows Server 2022</t>
        </is>
      </c>
      <c r="F2753" s="29" t="inlineStr">
        <is>
          <t>SI</t>
        </is>
      </c>
      <c r="G2753" s="29" t="inlineStr">
        <is>
          <t>NO</t>
        </is>
      </c>
      <c r="H2753" s="28" t="n">
        <v>1</v>
      </c>
      <c r="I2753" s="143" t="n"/>
      <c r="J2753" s="143" t="n"/>
      <c r="K2753" s="143" t="n"/>
    </row>
    <row r="2754">
      <c r="A2754" s="28" t="n">
        <v>2749</v>
      </c>
      <c r="B2754" s="29" t="inlineStr">
        <is>
          <t>ITHVVW0101QAP01</t>
        </is>
      </c>
      <c r="C2754" s="30" t="inlineStr">
        <is>
          <t>10.152.151.153
200.68.130.151</t>
        </is>
      </c>
      <c r="D2754" s="30" t="inlineStr">
        <is>
          <t>00:50:56:81:FF:3F</t>
        </is>
      </c>
      <c r="E2754" s="30" t="inlineStr">
        <is>
          <t>Windows Server 2025</t>
        </is>
      </c>
      <c r="F2754" s="29" t="inlineStr">
        <is>
          <t>SI</t>
        </is>
      </c>
      <c r="G2754" s="29" t="inlineStr">
        <is>
          <t>NO</t>
        </is>
      </c>
      <c r="H2754" s="28" t="n">
        <v>1</v>
      </c>
      <c r="I2754" s="143" t="n"/>
      <c r="J2754" s="143" t="n"/>
      <c r="K2754" s="143" t="n"/>
    </row>
    <row r="2755">
      <c r="A2755" s="28" t="n">
        <v>2750</v>
      </c>
      <c r="B2755" s="29" t="inlineStr">
        <is>
          <t>ITHVVWTESTQAP03</t>
        </is>
      </c>
      <c r="C2755" s="30" t="inlineStr">
        <is>
          <t>10.152.151.159
200.68.130.130</t>
        </is>
      </c>
      <c r="D2755" s="30" t="inlineStr">
        <is>
          <t>00:50:56:81:B0:50</t>
        </is>
      </c>
      <c r="E2755" s="30" t="inlineStr">
        <is>
          <t>Windows Server 2022</t>
        </is>
      </c>
      <c r="F2755" s="29" t="inlineStr">
        <is>
          <t>SI</t>
        </is>
      </c>
      <c r="G2755" s="29" t="inlineStr">
        <is>
          <t>NO</t>
        </is>
      </c>
      <c r="H2755" s="28" t="n">
        <v>1</v>
      </c>
      <c r="I2755" s="143" t="n"/>
      <c r="J2755" s="143" t="n"/>
      <c r="K2755" s="143" t="n"/>
    </row>
    <row r="2756">
      <c r="A2756" s="28" t="n">
        <v>2751</v>
      </c>
      <c r="B2756" s="29" t="inlineStr">
        <is>
          <t>ITHVVW1065PAP07</t>
        </is>
      </c>
      <c r="C2756" s="30" t="inlineStr">
        <is>
          <t>10.152.148.168
200.68.130.131</t>
        </is>
      </c>
      <c r="D2756" s="30" t="inlineStr">
        <is>
          <t>00:50:56:81:89:EE</t>
        </is>
      </c>
      <c r="E2756" s="30" t="inlineStr">
        <is>
          <t>Windows Server 2022</t>
        </is>
      </c>
      <c r="F2756" s="29" t="inlineStr">
        <is>
          <t>SI</t>
        </is>
      </c>
      <c r="G2756" s="29" t="inlineStr">
        <is>
          <t>NO</t>
        </is>
      </c>
      <c r="H2756" s="28" t="n">
        <v>3</v>
      </c>
      <c r="I2756" s="143" t="n"/>
      <c r="J2756" s="143" t="n"/>
      <c r="K2756" s="143" t="n"/>
    </row>
    <row r="2757">
      <c r="A2757" s="28" t="n">
        <v>2752</v>
      </c>
      <c r="B2757" s="29" t="inlineStr">
        <is>
          <t>ITHVHPCDAWPAP03</t>
        </is>
      </c>
      <c r="C2757" s="30" t="inlineStr">
        <is>
          <t>10.191.143.8
200.68.130.151</t>
        </is>
      </c>
      <c r="D2757" s="30" t="inlineStr">
        <is>
          <t>00:50:56:86:7A:59</t>
        </is>
      </c>
      <c r="E2757" s="30" t="inlineStr">
        <is>
          <t>Windows Server 2019</t>
        </is>
      </c>
      <c r="F2757" s="29" t="inlineStr">
        <is>
          <t>SI</t>
        </is>
      </c>
      <c r="G2757" s="29" t="inlineStr">
        <is>
          <t>NO</t>
        </is>
      </c>
      <c r="H2757" s="28" t="n">
        <v>1</v>
      </c>
      <c r="I2757" s="143" t="n"/>
      <c r="J2757" s="143" t="n"/>
      <c r="K2757" s="143" t="n"/>
    </row>
    <row r="2758">
      <c r="A2758" s="28" t="n">
        <v>2753</v>
      </c>
      <c r="B2758" s="29" t="inlineStr">
        <is>
          <t>RLR5ARI02</t>
        </is>
      </c>
      <c r="C2758" s="30" t="inlineStr">
        <is>
          <t>10.10.10.15
10.119.136.25
200.68.130.150</t>
        </is>
      </c>
      <c r="D2758" s="30" t="inlineStr">
        <is>
          <t>D8:9D:67:24:A5:A0
D8:9D:67:24:A5:A2</t>
        </is>
      </c>
      <c r="E2758" s="30" t="inlineStr">
        <is>
          <t>Windows Server 2016</t>
        </is>
      </c>
      <c r="F2758" s="29" t="inlineStr">
        <is>
          <t>SI</t>
        </is>
      </c>
      <c r="G2758" s="29" t="inlineStr">
        <is>
          <t>NO</t>
        </is>
      </c>
      <c r="H2758" s="28" t="n">
        <v>3</v>
      </c>
      <c r="I2758" s="143" t="n"/>
      <c r="J2758" s="143" t="n"/>
      <c r="K2758" s="143" t="n"/>
    </row>
    <row r="2759">
      <c r="A2759" s="28" t="n">
        <v>2754</v>
      </c>
      <c r="B2759" s="29" t="inlineStr">
        <is>
          <t>RLR3ARI06</t>
        </is>
      </c>
      <c r="C2759" s="30" t="inlineStr">
        <is>
          <t>10.191.136.142
10.230.10.70
200.68.130.151</t>
        </is>
      </c>
      <c r="D2759" s="30" t="inlineStr">
        <is>
          <t>3C:D9:2B:FB:E0:D0
3C:D9:2B:FB:E0:D2</t>
        </is>
      </c>
      <c r="E2759" s="30" t="inlineStr">
        <is>
          <t>Windows Server 2016</t>
        </is>
      </c>
      <c r="F2759" s="29" t="inlineStr">
        <is>
          <t>SI</t>
        </is>
      </c>
      <c r="G2759" s="29" t="inlineStr">
        <is>
          <t>NO</t>
        </is>
      </c>
      <c r="H2759" s="28" t="n">
        <v>3</v>
      </c>
      <c r="I2759" s="143" t="n"/>
      <c r="J2759" s="143" t="n"/>
      <c r="K2759" s="143" t="n"/>
    </row>
    <row r="2760">
      <c r="A2760" s="28" t="n">
        <v>2755</v>
      </c>
      <c r="B2760" s="29" t="inlineStr">
        <is>
          <t>RLR7ARI04</t>
        </is>
      </c>
      <c r="C2760" s="30" t="inlineStr">
        <is>
          <t>10.10.30.6
10.119.136.65
200.68.130.132</t>
        </is>
      </c>
      <c r="D2760" s="30" t="inlineStr">
        <is>
          <t>D8:9D:67:25:F9:0D
D8:9D:67:25:F9:0E</t>
        </is>
      </c>
      <c r="E2760" s="30" t="inlineStr">
        <is>
          <t>Windows Server 2016</t>
        </is>
      </c>
      <c r="F2760" s="29" t="inlineStr">
        <is>
          <t>SI</t>
        </is>
      </c>
      <c r="G2760" s="29" t="inlineStr">
        <is>
          <t>NO</t>
        </is>
      </c>
      <c r="H2760" s="28" t="n">
        <v>3</v>
      </c>
      <c r="I2760" s="143" t="n"/>
      <c r="J2760" s="143" t="n"/>
      <c r="K2760" s="143" t="n"/>
    </row>
    <row r="2761">
      <c r="A2761" s="28" t="n">
        <v>2756</v>
      </c>
      <c r="B2761" s="29" t="inlineStr">
        <is>
          <t>RLR6ARI02</t>
        </is>
      </c>
      <c r="C2761" s="30" t="inlineStr">
        <is>
          <t>10.10.20.4
10.119.136.32
200.68.130.130</t>
        </is>
      </c>
      <c r="D2761" s="30" t="inlineStr">
        <is>
          <t>D8:9D:67:24:45:60
D8:9D:67:24:45:62</t>
        </is>
      </c>
      <c r="E2761" s="30" t="inlineStr">
        <is>
          <t>Windows Server 2016</t>
        </is>
      </c>
      <c r="F2761" s="29" t="inlineStr">
        <is>
          <t>SI</t>
        </is>
      </c>
      <c r="G2761" s="29" t="inlineStr">
        <is>
          <t>NO</t>
        </is>
      </c>
      <c r="H2761" s="28" t="n">
        <v>3</v>
      </c>
      <c r="I2761" s="143" t="n"/>
      <c r="J2761" s="143" t="n"/>
      <c r="K2761" s="143" t="n"/>
    </row>
    <row r="2762">
      <c r="A2762" s="28" t="n">
        <v>2757</v>
      </c>
      <c r="B2762" s="29" t="inlineStr">
        <is>
          <t>RLR1ARI06</t>
        </is>
      </c>
      <c r="C2762" s="30" t="inlineStr">
        <is>
          <t>10.191.136.12
10.230.150.30
200.68.130.151</t>
        </is>
      </c>
      <c r="D2762" s="30" t="inlineStr">
        <is>
          <t>F0:92:1C:12:8B:B8
F0:92:1C:12:8B:BA</t>
        </is>
      </c>
      <c r="E2762" s="30" t="inlineStr">
        <is>
          <t>Windows Server 2016</t>
        </is>
      </c>
      <c r="F2762" s="29" t="inlineStr">
        <is>
          <t>SI</t>
        </is>
      </c>
      <c r="G2762" s="29" t="inlineStr">
        <is>
          <t>NO</t>
        </is>
      </c>
      <c r="H2762" s="28" t="n">
        <v>3</v>
      </c>
      <c r="I2762" s="143" t="n"/>
      <c r="J2762" s="143" t="n"/>
      <c r="K2762" s="143" t="n"/>
    </row>
    <row r="2763">
      <c r="A2763" s="28" t="n">
        <v>2758</v>
      </c>
      <c r="B2763" s="29" t="inlineStr">
        <is>
          <t>ITHHWARI1APP03</t>
        </is>
      </c>
      <c r="C2763" s="30" t="inlineStr">
        <is>
          <t>10.119.107.12
172.17.0.62
192.168.20.16
200.68.130.151</t>
        </is>
      </c>
      <c r="D2763" s="30" t="inlineStr">
        <is>
          <t>FA:16:3E:2D:75:0F
FA:16:3E:71:9B:A9
FA:16:3E:E2:90:BA</t>
        </is>
      </c>
      <c r="E2763" s="30" t="inlineStr">
        <is>
          <t>Windows Server 2016</t>
        </is>
      </c>
      <c r="F2763" s="29" t="inlineStr">
        <is>
          <t>SI</t>
        </is>
      </c>
      <c r="G2763" s="29" t="inlineStr">
        <is>
          <t>NO</t>
        </is>
      </c>
      <c r="H2763" s="28" t="n">
        <v>5</v>
      </c>
      <c r="I2763" s="143" t="n"/>
      <c r="J2763" s="143" t="n"/>
      <c r="K2763" s="143" t="n"/>
    </row>
    <row r="2764">
      <c r="A2764" s="28" t="n">
        <v>2759</v>
      </c>
      <c r="B2764" s="29" t="inlineStr">
        <is>
          <t>ITHVHWRT2WPBD01</t>
        </is>
      </c>
      <c r="C2764" s="30" t="inlineStr">
        <is>
          <t>10.59.158.32
200.68.130.132</t>
        </is>
      </c>
      <c r="D2764" s="30" t="inlineStr">
        <is>
          <t>00:50:56:81:3B:4C</t>
        </is>
      </c>
      <c r="E2764" s="30" t="inlineStr">
        <is>
          <t>Windows Server 2019</t>
        </is>
      </c>
      <c r="F2764" s="29" t="inlineStr">
        <is>
          <t>SI</t>
        </is>
      </c>
      <c r="G2764" s="29" t="inlineStr">
        <is>
          <t>NO</t>
        </is>
      </c>
      <c r="H2764" s="28" t="n">
        <v>2</v>
      </c>
      <c r="I2764" s="143" t="n"/>
      <c r="J2764" s="143" t="n"/>
      <c r="K2764" s="143" t="n"/>
    </row>
    <row r="2765">
      <c r="A2765" s="28" t="n">
        <v>2760</v>
      </c>
      <c r="B2765" s="29" t="inlineStr">
        <is>
          <t>ITHHWARI1APP01</t>
        </is>
      </c>
      <c r="C2765" s="30" t="inlineStr">
        <is>
          <t>10.119.107.10
172.17.0.95
192.168.20.154
200.68.130.130</t>
        </is>
      </c>
      <c r="D2765" s="30" t="inlineStr">
        <is>
          <t>FA:16:3E:16:AD:93
FA:16:3E:3D:A5:CA
FA:16:3E:CB:B6:AA</t>
        </is>
      </c>
      <c r="E2765" s="30" t="inlineStr">
        <is>
          <t>Windows Server 2016</t>
        </is>
      </c>
      <c r="F2765" s="29" t="inlineStr">
        <is>
          <t>SI</t>
        </is>
      </c>
      <c r="G2765" s="29" t="inlineStr">
        <is>
          <t>NO</t>
        </is>
      </c>
      <c r="H2765" s="28" t="n">
        <v>6</v>
      </c>
      <c r="I2765" s="143" t="n"/>
      <c r="J2765" s="143" t="n"/>
      <c r="K2765" s="143" t="n"/>
    </row>
    <row r="2766">
      <c r="A2766" s="28" t="n">
        <v>2761</v>
      </c>
      <c r="B2766" s="29" t="inlineStr">
        <is>
          <t>RLR4ARI04</t>
        </is>
      </c>
      <c r="C2766" s="30" t="inlineStr">
        <is>
          <t>10.10.10.6
10.119.136.5
200.68.130.150</t>
        </is>
      </c>
      <c r="D2766" s="30" t="inlineStr">
        <is>
          <t>D8:9D:67:27:67:38
D8:9D:67:27:67:3A</t>
        </is>
      </c>
      <c r="E2766" s="30" t="inlineStr">
        <is>
          <t>Windows Server 2016</t>
        </is>
      </c>
      <c r="F2766" s="29" t="inlineStr">
        <is>
          <t>SI</t>
        </is>
      </c>
      <c r="G2766" s="29" t="inlineStr">
        <is>
          <t>NO</t>
        </is>
      </c>
      <c r="H2766" s="28" t="n">
        <v>3</v>
      </c>
      <c r="I2766" s="143" t="n"/>
      <c r="J2766" s="143" t="n"/>
      <c r="K2766" s="143" t="n"/>
    </row>
    <row r="2767">
      <c r="A2767" s="28" t="n">
        <v>2762</v>
      </c>
      <c r="B2767" s="29" t="inlineStr">
        <is>
          <t>RLR4ARI10</t>
        </is>
      </c>
      <c r="C2767" s="30" t="inlineStr">
        <is>
          <t>10.10.10.2
10.119.136.11
200.68.130.151</t>
        </is>
      </c>
      <c r="D2767" s="30" t="inlineStr">
        <is>
          <t>AC:16:2D:86:27:38
D8:9D:67:23:5F:D2</t>
        </is>
      </c>
      <c r="E2767" s="30" t="inlineStr">
        <is>
          <t>Windows Server 2016</t>
        </is>
      </c>
      <c r="F2767" s="29" t="inlineStr">
        <is>
          <t>SI</t>
        </is>
      </c>
      <c r="G2767" s="29" t="inlineStr">
        <is>
          <t>NO</t>
        </is>
      </c>
      <c r="H2767" s="28" t="n">
        <v>3</v>
      </c>
      <c r="I2767" s="143" t="n"/>
      <c r="J2767" s="143" t="n"/>
      <c r="K2767" s="143" t="n"/>
    </row>
    <row r="2768">
      <c r="A2768" s="28" t="n">
        <v>2763</v>
      </c>
      <c r="B2768" s="29" t="inlineStr">
        <is>
          <t>ITHHWARI1APP02</t>
        </is>
      </c>
      <c r="C2768" s="30" t="inlineStr">
        <is>
          <t>10.119.107.11
172.17.1.179
192.168.20.189
200.68.130.131</t>
        </is>
      </c>
      <c r="D2768" s="30" t="inlineStr">
        <is>
          <t>FA:16:3E:2E:5A:90
FA:16:3E:7C:1D:08
FA:16:3E:AD:0E:1D</t>
        </is>
      </c>
      <c r="E2768" s="30" t="inlineStr">
        <is>
          <t>Windows Server 2016</t>
        </is>
      </c>
      <c r="F2768" s="29" t="inlineStr">
        <is>
          <t>SI</t>
        </is>
      </c>
      <c r="G2768" s="29" t="inlineStr">
        <is>
          <t>NO</t>
        </is>
      </c>
      <c r="H2768" s="28" t="n">
        <v>5</v>
      </c>
      <c r="I2768" s="143" t="n"/>
      <c r="J2768" s="143" t="n"/>
      <c r="K2768" s="143" t="n"/>
    </row>
    <row r="2769">
      <c r="A2769" s="28" t="n">
        <v>2764</v>
      </c>
      <c r="B2769" s="29" t="inlineStr">
        <is>
          <t>RLR1ARI08</t>
        </is>
      </c>
      <c r="C2769" s="30" t="inlineStr">
        <is>
          <t>10.191.136.13
10.230.150.10
200.68.130.151</t>
        </is>
      </c>
      <c r="D2769" s="30" t="inlineStr">
        <is>
          <t>E4:11:5B:B9:24:6C
E4:11:5B:B9:24:6E</t>
        </is>
      </c>
      <c r="E2769" s="30" t="inlineStr">
        <is>
          <t>Windows Server 2016</t>
        </is>
      </c>
      <c r="F2769" s="29" t="inlineStr">
        <is>
          <t>SI</t>
        </is>
      </c>
      <c r="G2769" s="29" t="inlineStr">
        <is>
          <t>NO</t>
        </is>
      </c>
      <c r="H2769" s="28" t="n">
        <v>3</v>
      </c>
      <c r="I2769" s="143" t="n"/>
      <c r="J2769" s="143" t="n"/>
      <c r="K2769" s="143" t="n"/>
    </row>
    <row r="2770">
      <c r="A2770" s="28" t="n">
        <v>2765</v>
      </c>
      <c r="B2770" s="29" t="inlineStr">
        <is>
          <t>RLR6ARI08.TELCEL.NET</t>
        </is>
      </c>
      <c r="C2770" s="30" t="inlineStr">
        <is>
          <t>10.10.20.9
10.119.163.182</t>
        </is>
      </c>
      <c r="D2770" s="30" t="inlineStr">
        <is>
          <t>40:A8:F0:2E:E3:0C
40:A8:F0:2E:E3:0E</t>
        </is>
      </c>
      <c r="E2770" s="30" t="inlineStr">
        <is>
          <t>Windows Server 2016</t>
        </is>
      </c>
      <c r="F2770" s="29" t="inlineStr">
        <is>
          <t>SI</t>
        </is>
      </c>
      <c r="G2770" s="29" t="inlineStr">
        <is>
          <t>NO</t>
        </is>
      </c>
      <c r="H2770" s="28" t="n">
        <v>4</v>
      </c>
      <c r="I2770" s="143" t="n"/>
      <c r="J2770" s="143" t="n"/>
      <c r="K2770" s="143" t="n"/>
    </row>
    <row r="2771">
      <c r="A2771" s="28" t="n">
        <v>2766</v>
      </c>
      <c r="B2771" s="29" t="inlineStr">
        <is>
          <t>RLR2ARI08</t>
        </is>
      </c>
      <c r="C2771" s="30" t="inlineStr">
        <is>
          <t>10.119.136.91
10.230.155.90
200.68.130.131</t>
        </is>
      </c>
      <c r="D2771" s="30" t="inlineStr">
        <is>
          <t>D8:9D:67:26:89:6E
D8:9D:67:26:89:6F</t>
        </is>
      </c>
      <c r="E2771" s="30" t="inlineStr">
        <is>
          <t>Windows Server 2016</t>
        </is>
      </c>
      <c r="F2771" s="29" t="inlineStr">
        <is>
          <t>SI</t>
        </is>
      </c>
      <c r="G2771" s="29" t="inlineStr">
        <is>
          <t>NO</t>
        </is>
      </c>
      <c r="H2771" s="28" t="n">
        <v>3</v>
      </c>
      <c r="I2771" s="143" t="n"/>
      <c r="J2771" s="143" t="n"/>
      <c r="K2771" s="143" t="n"/>
    </row>
    <row r="2772">
      <c r="A2772" s="28" t="n">
        <v>2767</v>
      </c>
      <c r="B2772" s="29" t="inlineStr">
        <is>
          <t>IXVPWINAPS002</t>
        </is>
      </c>
      <c r="C2772" s="30" t="inlineStr">
        <is>
          <t>10.59.26.251
10.59.32.251
200.68.130.131</t>
        </is>
      </c>
      <c r="D2772" s="30" t="inlineStr">
        <is>
          <t>FA:16:3E:72:C3:08
FA:16:3E:CB:D1:8E</t>
        </is>
      </c>
      <c r="E2772" s="30" t="inlineStr">
        <is>
          <t>Windows Server 2016</t>
        </is>
      </c>
      <c r="F2772" s="29" t="inlineStr">
        <is>
          <t>SI</t>
        </is>
      </c>
      <c r="G2772" s="29" t="inlineStr">
        <is>
          <t>NO</t>
        </is>
      </c>
      <c r="H2772" s="28" t="n">
        <v>3</v>
      </c>
      <c r="I2772" s="143" t="n"/>
      <c r="J2772" s="143" t="n"/>
      <c r="K2772" s="143" t="n"/>
    </row>
    <row r="2773">
      <c r="A2773" s="28" t="n">
        <v>2768</v>
      </c>
      <c r="B2773" s="29" t="inlineStr">
        <is>
          <t>IXVTSIMAPS001</t>
        </is>
      </c>
      <c r="C2773" s="30" t="inlineStr">
        <is>
          <t>10.119.160.87
200.68.130.131</t>
        </is>
      </c>
      <c r="D2773" s="30" t="inlineStr">
        <is>
          <t>00:50:56:86:6B:7C</t>
        </is>
      </c>
      <c r="E2773" s="30" t="inlineStr">
        <is>
          <t>Windows Server 2019</t>
        </is>
      </c>
      <c r="F2773" s="29" t="inlineStr">
        <is>
          <t>SI</t>
        </is>
      </c>
      <c r="G2773" s="29" t="inlineStr">
        <is>
          <t>NO</t>
        </is>
      </c>
      <c r="H2773" s="28" t="n">
        <v>2</v>
      </c>
      <c r="I2773" s="143" t="n"/>
      <c r="J2773" s="143" t="n"/>
      <c r="K2773" s="143" t="n"/>
    </row>
    <row r="2774">
      <c r="A2774" s="28" t="n">
        <v>2769</v>
      </c>
      <c r="B2774" s="29" t="inlineStr">
        <is>
          <t>IXVPWINAPS001</t>
        </is>
      </c>
      <c r="C2774" s="30" t="inlineStr">
        <is>
          <t>10.59.26.250
10.59.32.250
200.68.130.130</t>
        </is>
      </c>
      <c r="D2774" s="30" t="inlineStr">
        <is>
          <t>FA:16:3E:7C:09:D7
FA:16:3E:94:70:AF</t>
        </is>
      </c>
      <c r="E2774" s="30" t="inlineStr">
        <is>
          <t>Windows Server 2016</t>
        </is>
      </c>
      <c r="F2774" s="29" t="inlineStr">
        <is>
          <t>SI</t>
        </is>
      </c>
      <c r="G2774" s="29" t="inlineStr">
        <is>
          <t>NO</t>
        </is>
      </c>
      <c r="H2774" s="28" t="n">
        <v>6</v>
      </c>
      <c r="I2774" s="143" t="n"/>
      <c r="J2774" s="143" t="n"/>
      <c r="K2774" s="143" t="n"/>
    </row>
    <row r="2775">
      <c r="A2775" s="28" t="n">
        <v>2770</v>
      </c>
      <c r="B2775" s="29" t="inlineStr">
        <is>
          <t>ITHHWSAD1WEB01</t>
        </is>
      </c>
      <c r="C2775" s="30" t="inlineStr">
        <is>
          <t>10.119.249.213
172.16.0.89
200.68.130.132</t>
        </is>
      </c>
      <c r="D2775" s="30" t="inlineStr">
        <is>
          <t>FA:16:3E:5E:89:F5
FA:16:3E:7E:D7:A4</t>
        </is>
      </c>
      <c r="E2775" s="30" t="inlineStr">
        <is>
          <t>Windows Server 2008 R2</t>
        </is>
      </c>
      <c r="F2775" s="29" t="inlineStr">
        <is>
          <t>SI</t>
        </is>
      </c>
      <c r="G2775" s="29" t="inlineStr">
        <is>
          <t>NO</t>
        </is>
      </c>
      <c r="H2775" s="28" t="n">
        <v>5</v>
      </c>
      <c r="I2775" s="143" t="n"/>
      <c r="J2775" s="143" t="n"/>
      <c r="K2775" s="143" t="n"/>
    </row>
    <row r="2776">
      <c r="A2776" s="28" t="n">
        <v>2771</v>
      </c>
      <c r="B2776" s="29" t="inlineStr">
        <is>
          <t>IXVPWINAPS004</t>
        </is>
      </c>
      <c r="C2776" s="30" t="inlineStr">
        <is>
          <t>10.59.26.252
10.59.32.252
200.68.130.132</t>
        </is>
      </c>
      <c r="D2776" s="30" t="inlineStr">
        <is>
          <t>FA:16:3E:41:CC:52
FA:16:3E:5D:D1:CF</t>
        </is>
      </c>
      <c r="E2776" s="30" t="inlineStr">
        <is>
          <t>Windows Server 2016</t>
        </is>
      </c>
      <c r="F2776" s="29" t="inlineStr">
        <is>
          <t>SI</t>
        </is>
      </c>
      <c r="G2776" s="29" t="inlineStr">
        <is>
          <t>NO</t>
        </is>
      </c>
      <c r="H2776" s="28" t="n">
        <v>5</v>
      </c>
      <c r="I2776" s="143" t="n"/>
      <c r="J2776" s="143" t="n"/>
      <c r="K2776" s="143" t="n"/>
    </row>
    <row r="2777">
      <c r="A2777" s="28" t="n">
        <v>2772</v>
      </c>
      <c r="B2777" s="29" t="inlineStr">
        <is>
          <t>ITHHWBIORH01</t>
        </is>
      </c>
      <c r="C2777" s="30" t="inlineStr">
        <is>
          <t>10.119.209.131
200.68.130.132</t>
        </is>
      </c>
      <c r="D2777" s="30" t="inlineStr">
        <is>
          <t>FA:16:3E:8C:53:0B</t>
        </is>
      </c>
      <c r="E2777" s="30" t="inlineStr">
        <is>
          <t>Windows Server 2012 R2</t>
        </is>
      </c>
      <c r="F2777" s="29" t="inlineStr">
        <is>
          <t>SI</t>
        </is>
      </c>
      <c r="G2777" s="29" t="inlineStr">
        <is>
          <t>SI</t>
        </is>
      </c>
      <c r="H2777" s="28" t="n">
        <v>6</v>
      </c>
      <c r="I2777" s="143" t="n"/>
      <c r="J2777" s="143" t="n"/>
      <c r="K2777" s="143" t="n"/>
    </row>
    <row r="2778">
      <c r="A2778" s="28" t="n">
        <v>2773</v>
      </c>
      <c r="B2778" s="29" t="inlineStr">
        <is>
          <t>RLCAFACTEL02</t>
        </is>
      </c>
      <c r="C2778" s="30" t="inlineStr">
        <is>
          <t>10.191.143.26
200.68.130.131</t>
        </is>
      </c>
      <c r="D2778" s="30" t="inlineStr">
        <is>
          <t>00:50:56:86:1B:BB</t>
        </is>
      </c>
      <c r="E2778" s="30" t="inlineStr">
        <is>
          <t>Windows Server 2019</t>
        </is>
      </c>
      <c r="F2778" s="29" t="inlineStr">
        <is>
          <t>SI</t>
        </is>
      </c>
      <c r="G2778" s="29" t="inlineStr">
        <is>
          <t>NO</t>
        </is>
      </c>
      <c r="H2778" s="28" t="n">
        <v>1</v>
      </c>
      <c r="I2778" s="143" t="n"/>
      <c r="J2778" s="143" t="n"/>
      <c r="K2778" s="143" t="n"/>
    </row>
    <row r="2779">
      <c r="A2779" s="28" t="n">
        <v>2774</v>
      </c>
      <c r="B2779" s="29" t="inlineStr">
        <is>
          <t>IXVPWINAPS007</t>
        </is>
      </c>
      <c r="C2779" s="30" t="inlineStr">
        <is>
          <t>10.59.27.253
10.59.28.253
200.68.130.131</t>
        </is>
      </c>
      <c r="D2779" s="30" t="inlineStr">
        <is>
          <t>FA:16:3E:12:77:BC
FA:16:3E:8D:3D:BB</t>
        </is>
      </c>
      <c r="E2779" s="30" t="inlineStr">
        <is>
          <t>Windows Server 2016</t>
        </is>
      </c>
      <c r="F2779" s="29" t="inlineStr">
        <is>
          <t>SI</t>
        </is>
      </c>
      <c r="G2779" s="29" t="inlineStr">
        <is>
          <t>NO</t>
        </is>
      </c>
      <c r="H2779" s="28" t="n">
        <v>22</v>
      </c>
      <c r="I2779" s="143" t="n"/>
      <c r="J2779" s="143" t="n"/>
      <c r="K2779" s="143" t="n"/>
    </row>
    <row r="2780">
      <c r="A2780" s="28" t="n">
        <v>2775</v>
      </c>
      <c r="B2780" s="29" t="inlineStr">
        <is>
          <t>RLCERTAMX02</t>
        </is>
      </c>
      <c r="C2780" s="30" t="inlineStr">
        <is>
          <t>10.191.143.16
200.68.130.151</t>
        </is>
      </c>
      <c r="D2780" s="30" t="inlineStr">
        <is>
          <t>00:50:56:86:60:82</t>
        </is>
      </c>
      <c r="E2780" s="30" t="inlineStr">
        <is>
          <t>Windows Server 2019</t>
        </is>
      </c>
      <c r="F2780" s="29" t="inlineStr">
        <is>
          <t>SI</t>
        </is>
      </c>
      <c r="G2780" s="29" t="inlineStr">
        <is>
          <t>NO</t>
        </is>
      </c>
      <c r="H2780" s="28" t="n">
        <v>1</v>
      </c>
      <c r="I2780" s="143" t="n"/>
      <c r="J2780" s="143" t="n"/>
      <c r="K2780" s="143" t="n"/>
    </row>
    <row r="2781">
      <c r="A2781" s="28" t="n">
        <v>2776</v>
      </c>
      <c r="B2781" s="29" t="inlineStr">
        <is>
          <t>RLUCALO01</t>
        </is>
      </c>
      <c r="C2781" s="30" t="inlineStr">
        <is>
          <t>10.191.143.18
200.68.130.151</t>
        </is>
      </c>
      <c r="D2781" s="30" t="inlineStr">
        <is>
          <t>00:50:56:86:66:D2</t>
        </is>
      </c>
      <c r="E2781" s="30" t="inlineStr">
        <is>
          <t>Windows Server 2019</t>
        </is>
      </c>
      <c r="F2781" s="29" t="inlineStr">
        <is>
          <t>SI</t>
        </is>
      </c>
      <c r="G2781" s="29" t="inlineStr">
        <is>
          <t>NO</t>
        </is>
      </c>
      <c r="H2781" s="28" t="n">
        <v>1</v>
      </c>
      <c r="I2781" s="143" t="n"/>
      <c r="J2781" s="143" t="n"/>
      <c r="K2781" s="143" t="n"/>
    </row>
    <row r="2782">
      <c r="A2782" s="28" t="n">
        <v>2777</v>
      </c>
      <c r="B2782" s="29" t="inlineStr">
        <is>
          <t>IXVPWINAPS006</t>
        </is>
      </c>
      <c r="C2782" s="30" t="inlineStr">
        <is>
          <t>10.59.27.252
10.59.28.252
200.68.130.131</t>
        </is>
      </c>
      <c r="D2782" s="30" t="inlineStr">
        <is>
          <t>FA:16:3E:59:D3:DD
FA:16:3E:BB:A9:E8</t>
        </is>
      </c>
      <c r="E2782" s="30" t="inlineStr">
        <is>
          <t>Windows Server 2016</t>
        </is>
      </c>
      <c r="F2782" s="29" t="inlineStr">
        <is>
          <t>SI</t>
        </is>
      </c>
      <c r="G2782" s="29" t="inlineStr">
        <is>
          <t>NO</t>
        </is>
      </c>
      <c r="H2782" s="28" t="n">
        <v>5</v>
      </c>
      <c r="I2782" s="143" t="n"/>
      <c r="J2782" s="143" t="n"/>
      <c r="K2782" s="143" t="n"/>
    </row>
    <row r="2783">
      <c r="A2783" s="28" t="n">
        <v>2778</v>
      </c>
      <c r="B2783" s="29" t="inlineStr">
        <is>
          <t>IXVPWINAPS008</t>
        </is>
      </c>
      <c r="C2783" s="30" t="inlineStr">
        <is>
          <t>10.59.27.254
10.59.28.254
200.68.130.131</t>
        </is>
      </c>
      <c r="D2783" s="30" t="inlineStr">
        <is>
          <t>FA:16:3E:1C:4F:79
FA:16:3E:97:D7:32</t>
        </is>
      </c>
      <c r="E2783" s="30" t="inlineStr">
        <is>
          <t>Windows Server 2016</t>
        </is>
      </c>
      <c r="F2783" s="29" t="inlineStr">
        <is>
          <t>SI</t>
        </is>
      </c>
      <c r="G2783" s="29" t="inlineStr">
        <is>
          <t>NO</t>
        </is>
      </c>
      <c r="H2783" s="28" t="n">
        <v>5</v>
      </c>
      <c r="I2783" s="143" t="n"/>
      <c r="J2783" s="143" t="n"/>
      <c r="K2783" s="143" t="n"/>
    </row>
    <row r="2784">
      <c r="A2784" s="28" t="n">
        <v>2779</v>
      </c>
      <c r="B2784" s="29" t="inlineStr">
        <is>
          <t>RLCERTAMX03</t>
        </is>
      </c>
      <c r="C2784" s="30" t="inlineStr">
        <is>
          <t>10.191.143.17
200.68.130.132</t>
        </is>
      </c>
      <c r="D2784" s="30" t="inlineStr">
        <is>
          <t>00:50:56:86:19:19</t>
        </is>
      </c>
      <c r="E2784" s="30" t="inlineStr">
        <is>
          <t>Windows Server 2019</t>
        </is>
      </c>
      <c r="F2784" s="29" t="inlineStr">
        <is>
          <t>SI</t>
        </is>
      </c>
      <c r="G2784" s="29" t="inlineStr">
        <is>
          <t>NO</t>
        </is>
      </c>
      <c r="H2784" s="28" t="n">
        <v>1</v>
      </c>
      <c r="I2784" s="143" t="n"/>
      <c r="J2784" s="143" t="n"/>
      <c r="K2784" s="143" t="n"/>
    </row>
    <row r="2785">
      <c r="A2785" s="28" t="n">
        <v>2780</v>
      </c>
      <c r="B2785" s="29" t="inlineStr">
        <is>
          <t>RLCAFACTEL03</t>
        </is>
      </c>
      <c r="C2785" s="30" t="inlineStr">
        <is>
          <t>10.191.143.27
200.68.130.151</t>
        </is>
      </c>
      <c r="D2785" s="30" t="inlineStr">
        <is>
          <t>00:50:56:86:83:AF</t>
        </is>
      </c>
      <c r="E2785" s="30" t="inlineStr">
        <is>
          <t>Windows Server 2019</t>
        </is>
      </c>
      <c r="F2785" s="29" t="inlineStr">
        <is>
          <t>SI</t>
        </is>
      </c>
      <c r="G2785" s="29" t="inlineStr">
        <is>
          <t>NO</t>
        </is>
      </c>
      <c r="H2785" s="28" t="n">
        <v>1</v>
      </c>
      <c r="I2785" s="143" t="n"/>
      <c r="J2785" s="143" t="n"/>
      <c r="K2785" s="143" t="n"/>
    </row>
    <row r="2786">
      <c r="A2786" s="28" t="n">
        <v>2781</v>
      </c>
      <c r="B2786" s="29" t="inlineStr">
        <is>
          <t>RLUCALO02.ALOCORP.NET</t>
        </is>
      </c>
      <c r="C2786" s="30" t="inlineStr">
        <is>
          <t>10.191.143.19</t>
        </is>
      </c>
      <c r="D2786" s="30" t="inlineStr">
        <is>
          <t>00:50:56:86:D5:4A</t>
        </is>
      </c>
      <c r="E2786" s="30" t="inlineStr">
        <is>
          <t>Windows Server 2019</t>
        </is>
      </c>
      <c r="F2786" s="29" t="inlineStr">
        <is>
          <t>SI</t>
        </is>
      </c>
      <c r="G2786" s="29" t="inlineStr">
        <is>
          <t>NO</t>
        </is>
      </c>
      <c r="H2786" s="28" t="n">
        <v>1</v>
      </c>
      <c r="I2786" s="143" t="n"/>
      <c r="J2786" s="143" t="n"/>
      <c r="K2786" s="143" t="n"/>
    </row>
    <row r="2787">
      <c r="A2787" s="28" t="n">
        <v>2782</v>
      </c>
      <c r="B2787" s="29" t="inlineStr">
        <is>
          <t>RLCERTAMX01</t>
        </is>
      </c>
      <c r="C2787" s="30" t="inlineStr">
        <is>
          <t>10.191.143.15
200.68.130.150</t>
        </is>
      </c>
      <c r="D2787" s="30" t="inlineStr">
        <is>
          <t>00:50:56:86:DD:A9</t>
        </is>
      </c>
      <c r="E2787" s="30" t="inlineStr">
        <is>
          <t>Windows Server 2019</t>
        </is>
      </c>
      <c r="F2787" s="29" t="inlineStr">
        <is>
          <t>SI</t>
        </is>
      </c>
      <c r="G2787" s="29" t="inlineStr">
        <is>
          <t>NO</t>
        </is>
      </c>
      <c r="H2787" s="28" t="n">
        <v>1</v>
      </c>
      <c r="I2787" s="143" t="n"/>
      <c r="J2787" s="143" t="n"/>
      <c r="K2787" s="143" t="n"/>
    </row>
    <row r="2788">
      <c r="A2788" s="28" t="n">
        <v>2783</v>
      </c>
      <c r="B2788" s="29" t="inlineStr">
        <is>
          <t>RLUCALO03</t>
        </is>
      </c>
      <c r="C2788" s="30" t="inlineStr">
        <is>
          <t>10.191.143.20
200.68.130.130</t>
        </is>
      </c>
      <c r="D2788" s="30" t="inlineStr">
        <is>
          <t>00:50:56:86:45:04</t>
        </is>
      </c>
      <c r="E2788" s="30" t="inlineStr">
        <is>
          <t>Windows Server 2019</t>
        </is>
      </c>
      <c r="F2788" s="29" t="inlineStr">
        <is>
          <t>SI</t>
        </is>
      </c>
      <c r="G2788" s="29" t="inlineStr">
        <is>
          <t>NO</t>
        </is>
      </c>
      <c r="H2788" s="28" t="n">
        <v>1</v>
      </c>
      <c r="I2788" s="143" t="n"/>
      <c r="J2788" s="143" t="n"/>
      <c r="K2788" s="143" t="n"/>
    </row>
    <row r="2789">
      <c r="A2789" s="28" t="n">
        <v>2784</v>
      </c>
      <c r="B2789" s="29" t="inlineStr">
        <is>
          <t>MXPINOFICOR21</t>
        </is>
      </c>
      <c r="C2789" s="30" t="inlineStr">
        <is>
          <t>10.59.196.114
200.68.130.130</t>
        </is>
      </c>
      <c r="D2789" s="30" t="inlineStr">
        <is>
          <t>FA:16:3E:A9:9E:29</t>
        </is>
      </c>
      <c r="E2789" s="30" t="inlineStr">
        <is>
          <t>Windows Server 2012 R2</t>
        </is>
      </c>
      <c r="F2789" s="29" t="inlineStr">
        <is>
          <t>SI</t>
        </is>
      </c>
      <c r="G2789" s="29" t="inlineStr">
        <is>
          <t>NO</t>
        </is>
      </c>
      <c r="H2789" s="28" t="n">
        <v>18</v>
      </c>
      <c r="I2789" s="143" t="n"/>
      <c r="J2789" s="143" t="n"/>
      <c r="K2789" s="143" t="n"/>
    </row>
    <row r="2790">
      <c r="A2790" s="28" t="n">
        <v>2785</v>
      </c>
      <c r="B2790" s="29" t="inlineStr">
        <is>
          <t>RLR3ARI07</t>
        </is>
      </c>
      <c r="C2790" s="30" t="inlineStr">
        <is>
          <t>10.191.136.136
10.230.10.10
200.68.130.150</t>
        </is>
      </c>
      <c r="D2790" s="30" t="inlineStr">
        <is>
          <t>28:92:4A:D1:69:8C
E8:39:35:B1:ED:FE</t>
        </is>
      </c>
      <c r="E2790" s="30" t="inlineStr">
        <is>
          <t>Windows Server 2016</t>
        </is>
      </c>
      <c r="F2790" s="29" t="inlineStr">
        <is>
          <t>SI</t>
        </is>
      </c>
      <c r="G2790" s="29" t="inlineStr">
        <is>
          <t>NO</t>
        </is>
      </c>
      <c r="H2790" s="28" t="n">
        <v>3</v>
      </c>
      <c r="I2790" s="143" t="n"/>
      <c r="J2790" s="143" t="n"/>
      <c r="K2790" s="143" t="n"/>
    </row>
    <row r="2791">
      <c r="A2791" s="28" t="n">
        <v>2786</v>
      </c>
      <c r="B2791" s="29" t="inlineStr">
        <is>
          <t>RLR6ARI01</t>
        </is>
      </c>
      <c r="C2791" s="30" t="inlineStr">
        <is>
          <t>10.10.20.3
10.119.136.10
200.68.130.151</t>
        </is>
      </c>
      <c r="D2791" s="30" t="inlineStr">
        <is>
          <t>D8:9D:67:25:F0:94
D8:9D:67:25:F0:97</t>
        </is>
      </c>
      <c r="E2791" s="30" t="inlineStr">
        <is>
          <t>Windows Server 2016</t>
        </is>
      </c>
      <c r="F2791" s="29" t="inlineStr">
        <is>
          <t>SI</t>
        </is>
      </c>
      <c r="G2791" s="29" t="inlineStr">
        <is>
          <t>NO</t>
        </is>
      </c>
      <c r="H2791" s="28" t="n">
        <v>3</v>
      </c>
      <c r="I2791" s="143" t="n"/>
      <c r="J2791" s="143" t="n"/>
      <c r="K2791" s="143" t="n"/>
    </row>
    <row r="2792">
      <c r="A2792" s="28" t="n">
        <v>2787</v>
      </c>
      <c r="B2792" s="29" t="inlineStr">
        <is>
          <t>RLR5ARI10</t>
        </is>
      </c>
      <c r="C2792" s="30" t="inlineStr">
        <is>
          <t>10.10.10.13
10.119.136.33
200.68.130.150</t>
        </is>
      </c>
      <c r="D2792" s="30" t="inlineStr">
        <is>
          <t>AC:16:2D:86:17:78
D8:9D:67:1B:F1:81</t>
        </is>
      </c>
      <c r="E2792" s="30" t="inlineStr">
        <is>
          <t>Windows Server 2016</t>
        </is>
      </c>
      <c r="F2792" s="29" t="inlineStr">
        <is>
          <t>SI</t>
        </is>
      </c>
      <c r="G2792" s="29" t="inlineStr">
        <is>
          <t>NO</t>
        </is>
      </c>
      <c r="H2792" s="28" t="n">
        <v>3</v>
      </c>
      <c r="I2792" s="143" t="n"/>
      <c r="J2792" s="143" t="n"/>
      <c r="K2792" s="143" t="n"/>
    </row>
    <row r="2793">
      <c r="A2793" s="28" t="n">
        <v>2788</v>
      </c>
      <c r="B2793" s="29" t="inlineStr">
        <is>
          <t>RLR1ARI10</t>
        </is>
      </c>
      <c r="C2793" s="30" t="inlineStr">
        <is>
          <t>10.191.136.6
10.230.150.20
200.68.130.150</t>
        </is>
      </c>
      <c r="D2793" s="30" t="inlineStr">
        <is>
          <t>E4:11:5B:ED:5F:90
E4:11:5B:ED:5F:92</t>
        </is>
      </c>
      <c r="E2793" s="30" t="inlineStr">
        <is>
          <t>Windows Server 2016</t>
        </is>
      </c>
      <c r="F2793" s="29" t="inlineStr">
        <is>
          <t>SI</t>
        </is>
      </c>
      <c r="G2793" s="29" t="inlineStr">
        <is>
          <t>NO</t>
        </is>
      </c>
      <c r="H2793" s="28" t="n">
        <v>3</v>
      </c>
      <c r="I2793" s="143" t="n"/>
      <c r="J2793" s="143" t="n"/>
      <c r="K2793" s="143" t="n"/>
    </row>
    <row r="2794">
      <c r="A2794" s="28" t="n">
        <v>2789</v>
      </c>
      <c r="B2794" s="29" t="inlineStr">
        <is>
          <t>RLR2ARI10</t>
        </is>
      </c>
      <c r="C2794" s="30" t="inlineStr">
        <is>
          <t>10.119.136.93
10.230.155.20
200.68.130.131</t>
        </is>
      </c>
      <c r="D2794" s="30" t="inlineStr">
        <is>
          <t>28:92:4A:D1:59:18
E4:11:5B:ED:FF:62</t>
        </is>
      </c>
      <c r="E2794" s="30" t="inlineStr">
        <is>
          <t>Windows Server 2016</t>
        </is>
      </c>
      <c r="F2794" s="29" t="inlineStr">
        <is>
          <t>SI</t>
        </is>
      </c>
      <c r="G2794" s="29" t="inlineStr">
        <is>
          <t>NO</t>
        </is>
      </c>
      <c r="H2794" s="28" t="n">
        <v>3</v>
      </c>
      <c r="I2794" s="143" t="n"/>
      <c r="J2794" s="143" t="n"/>
      <c r="K2794" s="143" t="n"/>
    </row>
    <row r="2795">
      <c r="A2795" s="28" t="n">
        <v>2790</v>
      </c>
      <c r="B2795" s="29" t="inlineStr">
        <is>
          <t>MXHINOFIREGPAY4.TELCEL.NET</t>
        </is>
      </c>
      <c r="C2795" s="30" t="inlineStr">
        <is>
          <t>10.59.196.18</t>
        </is>
      </c>
      <c r="D2795" s="30" t="inlineStr">
        <is>
          <t>FA:16:3E:BB:24:3D</t>
        </is>
      </c>
      <c r="E2795" s="30" t="inlineStr">
        <is>
          <t>Windows Server 2019</t>
        </is>
      </c>
      <c r="F2795" s="29" t="inlineStr">
        <is>
          <t>SI</t>
        </is>
      </c>
      <c r="G2795" s="29" t="inlineStr">
        <is>
          <t>NO</t>
        </is>
      </c>
      <c r="H2795" s="28" t="n">
        <v>6</v>
      </c>
      <c r="I2795" s="143" t="n"/>
      <c r="J2795" s="143" t="n"/>
      <c r="K2795" s="143" t="n"/>
    </row>
    <row r="2796">
      <c r="A2796" s="28" t="n">
        <v>2791</v>
      </c>
      <c r="B2796" s="29" t="inlineStr">
        <is>
          <t>ITHVHPFFSWPAP01</t>
        </is>
      </c>
      <c r="C2796" s="30" t="inlineStr">
        <is>
          <t>10.191.33.25
200.68.130.150</t>
        </is>
      </c>
      <c r="D2796" s="30" t="inlineStr">
        <is>
          <t>00:50:56:86:5B:07</t>
        </is>
      </c>
      <c r="E2796" s="30" t="inlineStr">
        <is>
          <t>Windows Server 2019</t>
        </is>
      </c>
      <c r="F2796" s="29" t="inlineStr">
        <is>
          <t>SI</t>
        </is>
      </c>
      <c r="G2796" s="29" t="inlineStr">
        <is>
          <t>NO</t>
        </is>
      </c>
      <c r="H2796" s="28" t="n">
        <v>5</v>
      </c>
      <c r="I2796" s="143" t="n"/>
      <c r="J2796" s="143" t="n"/>
      <c r="K2796" s="143" t="n"/>
    </row>
    <row r="2797">
      <c r="A2797" s="28" t="n">
        <v>2792</v>
      </c>
      <c r="B2797" s="29" t="inlineStr">
        <is>
          <t>ITHVHWWCODPAP01</t>
        </is>
      </c>
      <c r="C2797" s="30" t="inlineStr">
        <is>
          <t>10.59.195.111
200.68.130.150</t>
        </is>
      </c>
      <c r="D2797" s="30" t="inlineStr">
        <is>
          <t>00:50:56:81:E0:14</t>
        </is>
      </c>
      <c r="E2797" s="30" t="inlineStr">
        <is>
          <t>Windows Server 2019</t>
        </is>
      </c>
      <c r="F2797" s="29" t="inlineStr">
        <is>
          <t>SI</t>
        </is>
      </c>
      <c r="G2797" s="29" t="inlineStr">
        <is>
          <t>NO</t>
        </is>
      </c>
      <c r="H2797" s="28" t="n">
        <v>1</v>
      </c>
      <c r="I2797" s="143" t="n"/>
      <c r="J2797" s="143" t="n"/>
      <c r="K2797" s="143" t="n"/>
    </row>
    <row r="2798">
      <c r="A2798" s="28" t="n">
        <v>2793</v>
      </c>
      <c r="B2798" s="29" t="inlineStr">
        <is>
          <t>RLR6ARI06</t>
        </is>
      </c>
      <c r="C2798" s="30" t="inlineStr">
        <is>
          <t>10.10.20.1
10.119.136.53
192.168.235.1
200.68.130.131</t>
        </is>
      </c>
      <c r="D2798" s="30" t="inlineStr">
        <is>
          <t>10:60:4B:AC:3C:E0
D8:9D:67:1F:20:F5</t>
        </is>
      </c>
      <c r="E2798" s="30" t="inlineStr">
        <is>
          <t>Windows Server 2016</t>
        </is>
      </c>
      <c r="F2798" s="29" t="inlineStr">
        <is>
          <t>SI</t>
        </is>
      </c>
      <c r="G2798" s="29" t="inlineStr">
        <is>
          <t>NO</t>
        </is>
      </c>
      <c r="H2798" s="28" t="n">
        <v>5</v>
      </c>
      <c r="I2798" s="143" t="n"/>
      <c r="J2798" s="143" t="n"/>
      <c r="K2798" s="143" t="n"/>
    </row>
    <row r="2799">
      <c r="A2799" s="28" t="n">
        <v>2794</v>
      </c>
      <c r="B2799" s="29" t="inlineStr">
        <is>
          <t>ALCACTEC</t>
        </is>
      </c>
      <c r="C2799" s="30" t="inlineStr">
        <is>
          <t>10.191.148.219
200.68.130.132</t>
        </is>
      </c>
      <c r="D2799" s="30" t="inlineStr">
        <is>
          <t>00:50:56:9E:66:31</t>
        </is>
      </c>
      <c r="E2799" s="30" t="inlineStr">
        <is>
          <t>Windows Server 2016</t>
        </is>
      </c>
      <c r="F2799" s="29" t="inlineStr">
        <is>
          <t>SI</t>
        </is>
      </c>
      <c r="G2799" s="29" t="inlineStr">
        <is>
          <t>NO</t>
        </is>
      </c>
      <c r="H2799" s="28" t="n">
        <v>1</v>
      </c>
      <c r="I2799" s="143" t="n"/>
      <c r="J2799" s="143" t="n"/>
      <c r="K2799" s="143" t="n"/>
    </row>
    <row r="2800">
      <c r="A2800" s="28" t="n">
        <v>2795</v>
      </c>
      <c r="B2800" s="29" t="inlineStr">
        <is>
          <t>SLBOUPA01</t>
        </is>
      </c>
      <c r="C2800" s="30" t="inlineStr">
        <is>
          <t>10.191.148.37
200.68.130.130</t>
        </is>
      </c>
      <c r="D2800" s="30" t="inlineStr">
        <is>
          <t>00:50:56:9E:23:64</t>
        </is>
      </c>
      <c r="E2800" s="30" t="inlineStr">
        <is>
          <t>Windows Server 2016</t>
        </is>
      </c>
      <c r="F2800" s="29" t="inlineStr">
        <is>
          <t>SI</t>
        </is>
      </c>
      <c r="G2800" s="29" t="inlineStr">
        <is>
          <t>NO</t>
        </is>
      </c>
      <c r="H2800" s="28" t="n">
        <v>1</v>
      </c>
      <c r="I2800" s="143" t="n"/>
      <c r="J2800" s="143" t="n"/>
      <c r="K2800" s="143" t="n"/>
    </row>
    <row r="2801">
      <c r="A2801" s="28" t="n">
        <v>2796</v>
      </c>
      <c r="B2801" s="29" t="inlineStr">
        <is>
          <t>RLR5ARI09</t>
        </is>
      </c>
      <c r="C2801" s="30" t="inlineStr">
        <is>
          <t>10.10.10.12
10.119.136.34
192.168.253.1
200.68.130.150</t>
        </is>
      </c>
      <c r="D2801" s="30" t="inlineStr">
        <is>
          <t>6C:3B:E5:A9:A6:20
D8:9D:67:1F:22:49</t>
        </is>
      </c>
      <c r="E2801" s="30" t="inlineStr">
        <is>
          <t>Windows Server 2016</t>
        </is>
      </c>
      <c r="F2801" s="29" t="inlineStr">
        <is>
          <t>SI</t>
        </is>
      </c>
      <c r="G2801" s="29" t="inlineStr">
        <is>
          <t>NO</t>
        </is>
      </c>
      <c r="H2801" s="28" t="n">
        <v>5</v>
      </c>
      <c r="I2801" s="143" t="n"/>
      <c r="J2801" s="143" t="n"/>
      <c r="K2801" s="143" t="n"/>
    </row>
    <row r="2802">
      <c r="A2802" s="28" t="n">
        <v>2797</v>
      </c>
      <c r="B2802" s="29" t="inlineStr">
        <is>
          <t>RLR4ARI09</t>
        </is>
      </c>
      <c r="C2802" s="30" t="inlineStr">
        <is>
          <t>10.10.10.1
10.119.136.12
192.168.253.1
200.68.130.131</t>
        </is>
      </c>
      <c r="D2802" s="30" t="inlineStr">
        <is>
          <t>80:30:E0:40:4A:54
D8:9D:67:1E:E4:81</t>
        </is>
      </c>
      <c r="E2802" s="30" t="inlineStr">
        <is>
          <t>Windows Server 2016</t>
        </is>
      </c>
      <c r="F2802" s="29" t="inlineStr">
        <is>
          <t>SI</t>
        </is>
      </c>
      <c r="G2802" s="29" t="inlineStr">
        <is>
          <t>NO</t>
        </is>
      </c>
      <c r="H2802" s="28" t="n">
        <v>5</v>
      </c>
      <c r="I2802" s="143" t="n"/>
      <c r="J2802" s="143" t="n"/>
      <c r="K2802" s="143" t="n"/>
    </row>
    <row r="2803">
      <c r="A2803" s="28" t="n">
        <v>2798</v>
      </c>
      <c r="B2803" s="29" t="inlineStr">
        <is>
          <t>RLR1ARI09</t>
        </is>
      </c>
      <c r="C2803" s="30" t="inlineStr">
        <is>
          <t>10.191.136.15
10.230.150.2
200.68.130.151</t>
        </is>
      </c>
      <c r="D2803" s="30" t="inlineStr">
        <is>
          <t>D8:9D:67:1E:EB:4F
D8:9D:67:5C:66:E0</t>
        </is>
      </c>
      <c r="E2803" s="30" t="inlineStr">
        <is>
          <t>Windows Server 2016</t>
        </is>
      </c>
      <c r="F2803" s="29" t="inlineStr">
        <is>
          <t>SI</t>
        </is>
      </c>
      <c r="G2803" s="29" t="inlineStr">
        <is>
          <t>NO</t>
        </is>
      </c>
      <c r="H2803" s="28" t="n">
        <v>5</v>
      </c>
      <c r="I2803" s="143" t="n"/>
      <c r="J2803" s="143" t="n"/>
      <c r="K2803" s="143" t="n"/>
    </row>
    <row r="2804">
      <c r="A2804" s="28" t="n">
        <v>2799</v>
      </c>
      <c r="B2804" s="29" t="inlineStr">
        <is>
          <t>RLR3ARI09</t>
        </is>
      </c>
      <c r="C2804" s="30" t="inlineStr">
        <is>
          <t>10.191.136.145
10.230.10.1
192.168.253.1
200.68.130.131</t>
        </is>
      </c>
      <c r="D2804" s="30" t="inlineStr">
        <is>
          <t>D8:9D:67:1E:EA:13
D8:9D:67:75:38:40</t>
        </is>
      </c>
      <c r="E2804" s="30" t="inlineStr">
        <is>
          <t>Windows Server 2016</t>
        </is>
      </c>
      <c r="F2804" s="29" t="inlineStr">
        <is>
          <t>SI</t>
        </is>
      </c>
      <c r="G2804" s="29" t="inlineStr">
        <is>
          <t>NO</t>
        </is>
      </c>
      <c r="H2804" s="28" t="n">
        <v>5</v>
      </c>
      <c r="I2804" s="143" t="n"/>
      <c r="J2804" s="143" t="n"/>
      <c r="K2804" s="143" t="n"/>
    </row>
    <row r="2805">
      <c r="A2805" s="28" t="n">
        <v>2800</v>
      </c>
      <c r="B2805" s="29" t="inlineStr">
        <is>
          <t>ALCACVVA</t>
        </is>
      </c>
      <c r="C2805" s="30" t="inlineStr">
        <is>
          <t>10.191.143.140
200.68.130.151</t>
        </is>
      </c>
      <c r="D2805" s="30" t="inlineStr">
        <is>
          <t>00:50:56:9E:58:37</t>
        </is>
      </c>
      <c r="E2805" s="30" t="inlineStr">
        <is>
          <t>Windows Server 2016</t>
        </is>
      </c>
      <c r="F2805" s="29" t="inlineStr">
        <is>
          <t>SI</t>
        </is>
      </c>
      <c r="G2805" s="29" t="inlineStr">
        <is>
          <t>NO</t>
        </is>
      </c>
      <c r="H2805" s="28" t="n">
        <v>1</v>
      </c>
      <c r="I2805" s="143" t="n"/>
      <c r="J2805" s="143" t="n"/>
      <c r="K2805" s="143" t="n"/>
    </row>
    <row r="2806">
      <c r="A2806" s="28" t="n">
        <v>2801</v>
      </c>
      <c r="B2806" s="29" t="inlineStr">
        <is>
          <t>RLR2ARI09</t>
        </is>
      </c>
      <c r="C2806" s="30" t="inlineStr">
        <is>
          <t>10.119.136.92
10.230.155.100
192.168.253.1
200.68.130.132</t>
        </is>
      </c>
      <c r="D2806" s="30" t="inlineStr">
        <is>
          <t>D8:9D:67:1E:F6:D2
D8:9D:67:6F:BB:38</t>
        </is>
      </c>
      <c r="E2806" s="30" t="inlineStr">
        <is>
          <t>Windows Server 2016</t>
        </is>
      </c>
      <c r="F2806" s="29" t="inlineStr">
        <is>
          <t>SI</t>
        </is>
      </c>
      <c r="G2806" s="29" t="inlineStr">
        <is>
          <t>NO</t>
        </is>
      </c>
      <c r="H2806" s="28" t="n">
        <v>3</v>
      </c>
      <c r="I2806" s="143" t="n"/>
      <c r="J2806" s="143" t="n"/>
      <c r="K2806" s="143" t="n"/>
    </row>
    <row r="2807">
      <c r="A2807" s="28" t="n">
        <v>2802</v>
      </c>
      <c r="B2807" s="29" t="inlineStr">
        <is>
          <t>RLR7ARI09</t>
        </is>
      </c>
      <c r="C2807" s="30" t="inlineStr">
        <is>
          <t>10.10.30.1
10.119.136.71
192.168.253.1
200.68.130.132</t>
        </is>
      </c>
      <c r="D2807" s="30" t="inlineStr">
        <is>
          <t>D8:9D:67:1E:D6:58
D8:9D:67:75:28:F4</t>
        </is>
      </c>
      <c r="E2807" s="30" t="inlineStr">
        <is>
          <t>Windows Server 2016</t>
        </is>
      </c>
      <c r="F2807" s="29" t="inlineStr">
        <is>
          <t>SI</t>
        </is>
      </c>
      <c r="G2807" s="29" t="inlineStr">
        <is>
          <t>NO</t>
        </is>
      </c>
      <c r="H2807" s="28" t="n">
        <v>5</v>
      </c>
      <c r="I2807" s="143" t="n"/>
      <c r="J2807" s="143" t="n"/>
      <c r="K2807" s="143" t="n"/>
    </row>
    <row r="2808">
      <c r="A2808" s="28" t="n">
        <v>2803</v>
      </c>
      <c r="B2808" s="29" t="inlineStr">
        <is>
          <t>RLR7ARI01</t>
        </is>
      </c>
      <c r="C2808" s="30" t="inlineStr">
        <is>
          <t>10.10.30.3
10.119.136.62
200.68.130.131</t>
        </is>
      </c>
      <c r="D2808" s="30" t="inlineStr">
        <is>
          <t>D8:9D:67:25:F9:BC
D8:9D:67:25:F9:BF</t>
        </is>
      </c>
      <c r="E2808" s="30" t="inlineStr">
        <is>
          <t>Windows Server 2016</t>
        </is>
      </c>
      <c r="F2808" s="29" t="inlineStr">
        <is>
          <t>SI</t>
        </is>
      </c>
      <c r="G2808" s="29" t="inlineStr">
        <is>
          <t>NO</t>
        </is>
      </c>
      <c r="H2808" s="28" t="n">
        <v>3</v>
      </c>
      <c r="I2808" s="143" t="n"/>
      <c r="J2808" s="143" t="n"/>
      <c r="K2808" s="143" t="n"/>
    </row>
    <row r="2809">
      <c r="A2809" s="28" t="n">
        <v>2804</v>
      </c>
      <c r="B2809" s="29" t="inlineStr">
        <is>
          <t>RLAZTECA01</t>
        </is>
      </c>
      <c r="C2809" s="30" t="inlineStr">
        <is>
          <t>10.191.49.23
200.68.130.151</t>
        </is>
      </c>
      <c r="D2809" s="30" t="inlineStr">
        <is>
          <t>00:50:56:BE:46:60</t>
        </is>
      </c>
      <c r="E2809" s="30" t="inlineStr">
        <is>
          <t>Windows Server 2019</t>
        </is>
      </c>
      <c r="F2809" s="29" t="inlineStr">
        <is>
          <t>SI</t>
        </is>
      </c>
      <c r="G2809" s="29" t="inlineStr">
        <is>
          <t>NO</t>
        </is>
      </c>
      <c r="H2809" s="28" t="n">
        <v>1</v>
      </c>
      <c r="I2809" s="143" t="n"/>
      <c r="J2809" s="143" t="n"/>
      <c r="K2809" s="143" t="n"/>
    </row>
    <row r="2810">
      <c r="A2810" s="28" t="n">
        <v>2805</v>
      </c>
      <c r="B2810" s="29" t="inlineStr">
        <is>
          <t>ITHVHWWTW7PBD01</t>
        </is>
      </c>
      <c r="C2810" s="30" t="inlineStr">
        <is>
          <t>10.59.240.107
200.68.130.151</t>
        </is>
      </c>
      <c r="D2810" s="30" t="inlineStr">
        <is>
          <t>00:50:56:81:5D:2B</t>
        </is>
      </c>
      <c r="E2810" s="30" t="inlineStr">
        <is>
          <t>Windows Server 2019</t>
        </is>
      </c>
      <c r="F2810" s="29" t="inlineStr">
        <is>
          <t>SI</t>
        </is>
      </c>
      <c r="G2810" s="29" t="inlineStr">
        <is>
          <t>NO</t>
        </is>
      </c>
      <c r="H2810" s="28" t="n">
        <v>6</v>
      </c>
      <c r="I2810" s="143" t="n"/>
      <c r="J2810" s="143" t="n"/>
      <c r="K2810" s="143" t="n"/>
    </row>
    <row r="2811">
      <c r="A2811" s="28" t="n">
        <v>2806</v>
      </c>
      <c r="B2811" s="29" t="inlineStr">
        <is>
          <t>SFF1ECAP01</t>
        </is>
      </c>
      <c r="C2811" s="30" t="inlineStr">
        <is>
          <t>10.0.1.10
10.119.225.84
10.119.225.88
10.119.225.90
200.68.130.151</t>
        </is>
      </c>
      <c r="D2811" s="30" t="inlineStr">
        <is>
          <t>5C:B9:01:97:30:F8
5C:B9:01:97:30:F9</t>
        </is>
      </c>
      <c r="E2811" s="30" t="inlineStr">
        <is>
          <t>Linux Red Hat 6.7</t>
        </is>
      </c>
      <c r="F2811" s="29" t="inlineStr">
        <is>
          <t>SI</t>
        </is>
      </c>
      <c r="G2811" s="29" t="inlineStr">
        <is>
          <t>NO</t>
        </is>
      </c>
      <c r="H2811" s="28" t="n">
        <v>4</v>
      </c>
      <c r="I2811" s="143" t="n"/>
      <c r="J2811" s="143" t="n"/>
      <c r="K2811" s="143" t="n"/>
    </row>
    <row r="2812">
      <c r="A2812" s="28" t="n">
        <v>2807</v>
      </c>
      <c r="B2812" s="29" t="inlineStr">
        <is>
          <t>SFF1ECAP03</t>
        </is>
      </c>
      <c r="C2812" s="30" t="inlineStr">
        <is>
          <t>10.0.1.13
10.119.225.85
10.119.225.89
10.119.225.91
10.119.225.92
200.68.130.150</t>
        </is>
      </c>
      <c r="D2812" s="30" t="inlineStr">
        <is>
          <t>14:02:EC:69:3D:32
14:02:EC:69:3D:33</t>
        </is>
      </c>
      <c r="E2812" s="30" t="inlineStr">
        <is>
          <t>Linux Red Hat 6.7</t>
        </is>
      </c>
      <c r="F2812" s="29" t="inlineStr">
        <is>
          <t>SI</t>
        </is>
      </c>
      <c r="G2812" s="29" t="inlineStr">
        <is>
          <t>NO</t>
        </is>
      </c>
      <c r="H2812" s="28" t="n">
        <v>3</v>
      </c>
      <c r="I2812" s="143" t="n"/>
      <c r="J2812" s="143" t="n"/>
      <c r="K2812" s="143" t="n"/>
    </row>
    <row r="2813">
      <c r="A2813" s="28" t="n">
        <v>2808</v>
      </c>
      <c r="B2813" s="29" t="inlineStr">
        <is>
          <t>ITHHPSICODDB001</t>
        </is>
      </c>
      <c r="C2813" s="30" t="inlineStr">
        <is>
          <t>10.191.209.182
200.68.130.151</t>
        </is>
      </c>
      <c r="D2813" s="30" t="inlineStr">
        <is>
          <t>00:50:56:BD:90:7A</t>
        </is>
      </c>
      <c r="E2813" s="30" t="inlineStr">
        <is>
          <t>Linux Red Hat 7.6</t>
        </is>
      </c>
      <c r="F2813" s="29" t="inlineStr">
        <is>
          <t>SI</t>
        </is>
      </c>
      <c r="G2813" s="29" t="inlineStr">
        <is>
          <t>NO</t>
        </is>
      </c>
      <c r="H2813" s="28" t="n">
        <v>4</v>
      </c>
      <c r="I2813" s="143" t="n"/>
      <c r="J2813" s="143" t="n"/>
      <c r="K2813" s="143" t="n"/>
    </row>
    <row r="2814">
      <c r="A2814" s="28" t="n">
        <v>2809</v>
      </c>
      <c r="B2814" s="29" t="inlineStr">
        <is>
          <t>ITHHWSIC1SQL1</t>
        </is>
      </c>
      <c r="C2814" s="30" t="inlineStr">
        <is>
          <t>10.119.248.205
140.1.1.205
192.168.32.173
200.68.130.151</t>
        </is>
      </c>
      <c r="D2814" s="30" t="inlineStr">
        <is>
          <t>FA:16:3E:5A:9D:06
FA:16:3E:61:A1:C4
FA:16:3E:C9:18:06</t>
        </is>
      </c>
      <c r="E2814" s="30" t="inlineStr">
        <is>
          <t>Linux Red Hat 7.4</t>
        </is>
      </c>
      <c r="F2814" s="29" t="inlineStr">
        <is>
          <t>SI</t>
        </is>
      </c>
      <c r="G2814" s="29" t="inlineStr">
        <is>
          <t>NO</t>
        </is>
      </c>
      <c r="H2814" s="28" t="n">
        <v>10</v>
      </c>
      <c r="I2814" s="143" t="n"/>
      <c r="J2814" s="143" t="n"/>
      <c r="K2814" s="143" t="n"/>
    </row>
    <row r="2815">
      <c r="A2815" s="28" t="n">
        <v>2810</v>
      </c>
      <c r="B2815" s="29" t="inlineStr">
        <is>
          <t>ITHHWWCTCPAP002</t>
        </is>
      </c>
      <c r="C2815" s="30" t="inlineStr">
        <is>
          <t>10.119.79.155
200.68.130.132</t>
        </is>
      </c>
      <c r="D2815" s="30" t="inlineStr">
        <is>
          <t>00:50:56:86:7B:B9</t>
        </is>
      </c>
      <c r="E2815" s="30" t="inlineStr">
        <is>
          <t>Linux Red Hat 7.7</t>
        </is>
      </c>
      <c r="F2815" s="29" t="inlineStr">
        <is>
          <t>SI</t>
        </is>
      </c>
      <c r="G2815" s="29" t="inlineStr">
        <is>
          <t>NO</t>
        </is>
      </c>
      <c r="H2815" s="28" t="n">
        <v>2</v>
      </c>
      <c r="I2815" s="143" t="n"/>
      <c r="J2815" s="143" t="n"/>
      <c r="K2815" s="143" t="n"/>
    </row>
    <row r="2816">
      <c r="A2816" s="28" t="n">
        <v>2811</v>
      </c>
      <c r="B2816" s="29" t="inlineStr">
        <is>
          <t>RLR4ARI05</t>
        </is>
      </c>
      <c r="C2816" s="30" t="inlineStr">
        <is>
          <t>10.10.10.7
10.119.136.6
200.68.130.130</t>
        </is>
      </c>
      <c r="D2816" s="30" t="inlineStr">
        <is>
          <t>D8:9D:67:27:66:CC
D8:9D:67:27:66:CE</t>
        </is>
      </c>
      <c r="E2816" s="30" t="inlineStr">
        <is>
          <t>Windows Server 2016</t>
        </is>
      </c>
      <c r="F2816" s="29" t="inlineStr">
        <is>
          <t>SI</t>
        </is>
      </c>
      <c r="G2816" s="29" t="inlineStr">
        <is>
          <t>NO</t>
        </is>
      </c>
      <c r="H2816" s="28" t="n">
        <v>3</v>
      </c>
      <c r="I2816" s="143" t="n"/>
      <c r="J2816" s="143" t="n"/>
      <c r="K2816" s="143" t="n"/>
    </row>
    <row r="2817">
      <c r="A2817" s="28" t="n">
        <v>2812</v>
      </c>
      <c r="B2817" s="29" t="inlineStr">
        <is>
          <t>RLR4ARI08</t>
        </is>
      </c>
      <c r="C2817" s="30" t="inlineStr">
        <is>
          <t>10.10.10.10
10.119.136.9
200.68.130.131</t>
        </is>
      </c>
      <c r="D2817" s="30" t="inlineStr">
        <is>
          <t>D8:9D:67:26:F4:80
D8:9D:67:26:F4:82</t>
        </is>
      </c>
      <c r="E2817" s="30" t="inlineStr">
        <is>
          <t>Windows Server 2016</t>
        </is>
      </c>
      <c r="F2817" s="29" t="inlineStr">
        <is>
          <t>SI</t>
        </is>
      </c>
      <c r="G2817" s="29" t="inlineStr">
        <is>
          <t>NO</t>
        </is>
      </c>
      <c r="H2817" s="28" t="n">
        <v>3</v>
      </c>
      <c r="I2817" s="143" t="n"/>
      <c r="J2817" s="143" t="n"/>
      <c r="K2817" s="143" t="n"/>
    </row>
    <row r="2818">
      <c r="A2818" s="28" t="n">
        <v>2813</v>
      </c>
      <c r="B2818" s="29" t="inlineStr">
        <is>
          <t>RLR4ARI01</t>
        </is>
      </c>
      <c r="C2818" s="30" t="inlineStr">
        <is>
          <t>10.10.10.3
10.119.136.46
200.68.130.151</t>
        </is>
      </c>
      <c r="D2818" s="30" t="inlineStr">
        <is>
          <t>D8:9D:67:25:20:E8
D8:9D:67:25:20:EA</t>
        </is>
      </c>
      <c r="E2818" s="30" t="inlineStr">
        <is>
          <t>Windows Server 2016</t>
        </is>
      </c>
      <c r="F2818" s="29" t="inlineStr">
        <is>
          <t>SI</t>
        </is>
      </c>
      <c r="G2818" s="29" t="inlineStr">
        <is>
          <t>NO</t>
        </is>
      </c>
      <c r="H2818" s="28" t="n">
        <v>3</v>
      </c>
      <c r="I2818" s="143" t="n"/>
      <c r="J2818" s="143" t="n"/>
      <c r="K2818" s="143" t="n"/>
    </row>
    <row r="2819">
      <c r="A2819" s="28" t="n">
        <v>2814</v>
      </c>
      <c r="B2819" s="29" t="inlineStr">
        <is>
          <t>RLR4ARI02</t>
        </is>
      </c>
      <c r="C2819" s="30" t="inlineStr">
        <is>
          <t>10.10.10.4
10.119.136.47
200.68.130.131</t>
        </is>
      </c>
      <c r="D2819" s="30" t="inlineStr">
        <is>
          <t>D8:9D:67:26:85:6C
D8:9D:67:26:85:6E</t>
        </is>
      </c>
      <c r="E2819" s="30" t="inlineStr">
        <is>
          <t>Windows Server 2016</t>
        </is>
      </c>
      <c r="F2819" s="29" t="inlineStr">
        <is>
          <t>SI</t>
        </is>
      </c>
      <c r="G2819" s="29" t="inlineStr">
        <is>
          <t>NO</t>
        </is>
      </c>
      <c r="H2819" s="28" t="n">
        <v>3</v>
      </c>
      <c r="I2819" s="143" t="n"/>
      <c r="J2819" s="143" t="n"/>
      <c r="K2819" s="143" t="n"/>
    </row>
    <row r="2820">
      <c r="A2820" s="28" t="n">
        <v>2815</v>
      </c>
      <c r="B2820" s="29" t="inlineStr">
        <is>
          <t>RLR7ARI02</t>
        </is>
      </c>
      <c r="C2820" s="30" t="inlineStr">
        <is>
          <t>10.10.30.4
10.119.136.63
200.68.130.130</t>
        </is>
      </c>
      <c r="D2820" s="30" t="inlineStr">
        <is>
          <t>D8:9D:67:25:F0:8C
D8:9D:67:25:F0:8F</t>
        </is>
      </c>
      <c r="E2820" s="30" t="inlineStr">
        <is>
          <t>Windows Server 2016</t>
        </is>
      </c>
      <c r="F2820" s="29" t="inlineStr">
        <is>
          <t>SI</t>
        </is>
      </c>
      <c r="G2820" s="29" t="inlineStr">
        <is>
          <t>NO</t>
        </is>
      </c>
      <c r="H2820" s="28" t="n">
        <v>3</v>
      </c>
      <c r="I2820" s="143" t="n"/>
      <c r="J2820" s="143" t="n"/>
      <c r="K2820" s="143" t="n"/>
    </row>
    <row r="2821">
      <c r="A2821" s="28" t="n">
        <v>2816</v>
      </c>
      <c r="B2821" s="29" t="inlineStr">
        <is>
          <t>RLR5ARI07</t>
        </is>
      </c>
      <c r="C2821" s="30" t="inlineStr">
        <is>
          <t>10.10.10.20
10.119.136.30
200.68.130.131</t>
        </is>
      </c>
      <c r="D2821" s="30" t="inlineStr">
        <is>
          <t>D8:9D:67:24:A6:F0
D8:9D:67:24:A6:F2</t>
        </is>
      </c>
      <c r="E2821" s="30" t="inlineStr">
        <is>
          <t>Windows Server 2016</t>
        </is>
      </c>
      <c r="F2821" s="29" t="inlineStr">
        <is>
          <t>SI</t>
        </is>
      </c>
      <c r="G2821" s="29" t="inlineStr">
        <is>
          <t>NO</t>
        </is>
      </c>
      <c r="H2821" s="28" t="n">
        <v>3</v>
      </c>
      <c r="I2821" s="143" t="n"/>
      <c r="J2821" s="143" t="n"/>
      <c r="K2821" s="143" t="n"/>
    </row>
    <row r="2822">
      <c r="A2822" s="28" t="n">
        <v>2817</v>
      </c>
      <c r="B2822" s="29" t="inlineStr">
        <is>
          <t>RLR6ARI05</t>
        </is>
      </c>
      <c r="C2822" s="30" t="inlineStr">
        <is>
          <t>10.10.20.7
10.119.136.50
200.68.130.131</t>
        </is>
      </c>
      <c r="D2822" s="30" t="inlineStr">
        <is>
          <t>40:A8:F0:2E:D0:FC
40:A8:F0:2E:D0:FF</t>
        </is>
      </c>
      <c r="E2822" s="30" t="inlineStr">
        <is>
          <t>Windows Server 2016</t>
        </is>
      </c>
      <c r="F2822" s="29" t="inlineStr">
        <is>
          <t>SI</t>
        </is>
      </c>
      <c r="G2822" s="29" t="inlineStr">
        <is>
          <t>NO</t>
        </is>
      </c>
      <c r="H2822" s="28" t="n">
        <v>3</v>
      </c>
      <c r="I2822" s="143" t="n"/>
      <c r="J2822" s="143" t="n"/>
      <c r="K2822" s="143" t="n"/>
    </row>
    <row r="2823">
      <c r="A2823" s="28" t="n">
        <v>2818</v>
      </c>
      <c r="B2823" s="29" t="inlineStr">
        <is>
          <t>RLR5ARI08</t>
        </is>
      </c>
      <c r="C2823" s="30" t="inlineStr">
        <is>
          <t>10.10.10.21
10.119.136.31
200.68.130.151</t>
        </is>
      </c>
      <c r="D2823" s="30" t="inlineStr">
        <is>
          <t>D8:9D:67:24:A1:64
D8:9D:67:24:A1:66</t>
        </is>
      </c>
      <c r="E2823" s="30" t="inlineStr">
        <is>
          <t>Windows Server 2016</t>
        </is>
      </c>
      <c r="F2823" s="29" t="inlineStr">
        <is>
          <t>SI</t>
        </is>
      </c>
      <c r="G2823" s="29" t="inlineStr">
        <is>
          <t>NO</t>
        </is>
      </c>
      <c r="H2823" s="28" t="n">
        <v>3</v>
      </c>
      <c r="I2823" s="143" t="n"/>
      <c r="J2823" s="143" t="n"/>
      <c r="K2823" s="143" t="n"/>
    </row>
    <row r="2824">
      <c r="A2824" s="28" t="n">
        <v>2819</v>
      </c>
      <c r="B2824" s="29" t="inlineStr">
        <is>
          <t>RLR2ARI06</t>
        </is>
      </c>
      <c r="C2824" s="30" t="inlineStr">
        <is>
          <t>10.119.136.89
10.230.155.30
200.68.130.130</t>
        </is>
      </c>
      <c r="D2824" s="30" t="inlineStr">
        <is>
          <t>AC:16:2D:BC:81:24
AC:16:2D:BC:81:26</t>
        </is>
      </c>
      <c r="E2824" s="30" t="inlineStr">
        <is>
          <t>Windows Server 2016</t>
        </is>
      </c>
      <c r="F2824" s="29" t="inlineStr">
        <is>
          <t>SI</t>
        </is>
      </c>
      <c r="G2824" s="29" t="inlineStr">
        <is>
          <t>NO</t>
        </is>
      </c>
      <c r="H2824" s="28" t="n">
        <v>3</v>
      </c>
      <c r="I2824" s="143" t="n"/>
      <c r="J2824" s="143" t="n"/>
      <c r="K2824" s="143" t="n"/>
    </row>
    <row r="2825">
      <c r="A2825" s="28" t="n">
        <v>2820</v>
      </c>
      <c r="B2825" s="29" t="inlineStr">
        <is>
          <t>RLR2ARI05</t>
        </is>
      </c>
      <c r="C2825" s="30" t="inlineStr">
        <is>
          <t>10.119.136.88
10.230.155.40
200.68.130.131</t>
        </is>
      </c>
      <c r="D2825" s="30" t="inlineStr">
        <is>
          <t>E4:11:5B:E7:A2:0C
E4:11:5B:E7:A2:0E</t>
        </is>
      </c>
      <c r="E2825" s="30" t="inlineStr">
        <is>
          <t>Windows Server 2016</t>
        </is>
      </c>
      <c r="F2825" s="29" t="inlineStr">
        <is>
          <t>SI</t>
        </is>
      </c>
      <c r="G2825" s="29" t="inlineStr">
        <is>
          <t>NO</t>
        </is>
      </c>
      <c r="H2825" s="28" t="n">
        <v>3</v>
      </c>
      <c r="I2825" s="143" t="n"/>
      <c r="J2825" s="143" t="n"/>
      <c r="K2825" s="143" t="n"/>
    </row>
    <row r="2826">
      <c r="A2826" s="28" t="n">
        <v>2821</v>
      </c>
      <c r="B2826" s="29" t="inlineStr">
        <is>
          <t>RLR2ARI04</t>
        </is>
      </c>
      <c r="C2826" s="30" t="inlineStr">
        <is>
          <t>10.119.136.87
10.230.155.50
200.68.130.130</t>
        </is>
      </c>
      <c r="D2826" s="30" t="inlineStr">
        <is>
          <t>1C:C1:DE:6F:1E:D0
1C:C1:DE:6F:1E:D2</t>
        </is>
      </c>
      <c r="E2826" s="30" t="inlineStr">
        <is>
          <t>Windows Server 2016</t>
        </is>
      </c>
      <c r="F2826" s="29" t="inlineStr">
        <is>
          <t>SI</t>
        </is>
      </c>
      <c r="G2826" s="29" t="inlineStr">
        <is>
          <t>NO</t>
        </is>
      </c>
      <c r="H2826" s="28" t="n">
        <v>3</v>
      </c>
      <c r="I2826" s="143" t="n"/>
      <c r="J2826" s="143" t="n"/>
      <c r="K2826" s="143" t="n"/>
    </row>
    <row r="2827">
      <c r="A2827" s="28" t="n">
        <v>2822</v>
      </c>
      <c r="B2827" s="29" t="inlineStr">
        <is>
          <t>ITHHWARI1LIG47</t>
        </is>
      </c>
      <c r="C2827" s="30" t="inlineStr">
        <is>
          <t>10.119.107.25
172.17.0.127
192.168.20.217
200.68.130.130</t>
        </is>
      </c>
      <c r="D2827" s="30" t="inlineStr">
        <is>
          <t>FA:16:3E:D6:C2:45
FA:16:3E:DA:AC:DE
FA:16:3E:F9:53:36</t>
        </is>
      </c>
      <c r="E2827" s="30" t="inlineStr">
        <is>
          <t>Windows Server 2016</t>
        </is>
      </c>
      <c r="F2827" s="29" t="inlineStr">
        <is>
          <t>SI</t>
        </is>
      </c>
      <c r="G2827" s="29" t="inlineStr">
        <is>
          <t>NO</t>
        </is>
      </c>
      <c r="H2827" s="28" t="n">
        <v>3</v>
      </c>
      <c r="I2827" s="143" t="n"/>
      <c r="J2827" s="143" t="n"/>
      <c r="K2827" s="143" t="n"/>
    </row>
    <row r="2828">
      <c r="A2828" s="28" t="n">
        <v>2823</v>
      </c>
      <c r="B2828" s="29" t="inlineStr">
        <is>
          <t>RLCAFACTEL01</t>
        </is>
      </c>
      <c r="C2828" s="30" t="inlineStr">
        <is>
          <t>10.191.143.25
200.68.130.130</t>
        </is>
      </c>
      <c r="D2828" s="30" t="inlineStr">
        <is>
          <t>00:50:56:86:09:1C</t>
        </is>
      </c>
      <c r="E2828" s="30" t="inlineStr">
        <is>
          <t>Windows Server 2019</t>
        </is>
      </c>
      <c r="F2828" s="29" t="inlineStr">
        <is>
          <t>SI</t>
        </is>
      </c>
      <c r="G2828" s="29" t="inlineStr">
        <is>
          <t>NO</t>
        </is>
      </c>
      <c r="H2828" s="28" t="n">
        <v>1</v>
      </c>
      <c r="I2828" s="143" t="n"/>
      <c r="J2828" s="143" t="n"/>
      <c r="K2828" s="143" t="n"/>
    </row>
    <row r="2829">
      <c r="A2829" s="28" t="n">
        <v>2824</v>
      </c>
      <c r="B2829" s="29" t="inlineStr">
        <is>
          <t>RLR7ARI08.TELCEL.NET</t>
        </is>
      </c>
      <c r="C2829" s="30" t="inlineStr">
        <is>
          <t>10.10.30.10
10.119.136.69</t>
        </is>
      </c>
      <c r="D2829" s="30" t="inlineStr">
        <is>
          <t>D8:9D:67:24:48:18
D8:9D:67:24:48:1A</t>
        </is>
      </c>
      <c r="E2829" s="30" t="inlineStr">
        <is>
          <t>Windows Server 2016</t>
        </is>
      </c>
      <c r="F2829" s="29" t="inlineStr">
        <is>
          <t>SI</t>
        </is>
      </c>
      <c r="G2829" s="29" t="inlineStr">
        <is>
          <t>NO</t>
        </is>
      </c>
      <c r="H2829" s="28" t="n">
        <v>3</v>
      </c>
      <c r="I2829" s="143" t="n"/>
      <c r="J2829" s="143" t="n"/>
      <c r="K2829" s="143" t="n"/>
    </row>
    <row r="2830">
      <c r="A2830" s="28" t="n">
        <v>2825</v>
      </c>
      <c r="B2830" s="29" t="inlineStr">
        <is>
          <t>RLR5ARI11</t>
        </is>
      </c>
      <c r="C2830" s="30" t="inlineStr">
        <is>
          <t>10.10.10.23
10.119.163.166
200.68.130.151</t>
        </is>
      </c>
      <c r="D2830" s="30" t="inlineStr">
        <is>
          <t>40:A8:F0:2E:90:F8
40:A8:F0:2E:90:FA</t>
        </is>
      </c>
      <c r="E2830" s="30" t="inlineStr">
        <is>
          <t>Windows Server 2016</t>
        </is>
      </c>
      <c r="F2830" s="29" t="inlineStr">
        <is>
          <t>SI</t>
        </is>
      </c>
      <c r="G2830" s="29" t="inlineStr">
        <is>
          <t>NO</t>
        </is>
      </c>
      <c r="H2830" s="28" t="n">
        <v>3</v>
      </c>
      <c r="I2830" s="143" t="n"/>
      <c r="J2830" s="143" t="n"/>
      <c r="K2830" s="143" t="n"/>
    </row>
    <row r="2831">
      <c r="A2831" s="28" t="n">
        <v>2826</v>
      </c>
      <c r="B2831" s="29" t="inlineStr">
        <is>
          <t>RLR5ARI06</t>
        </is>
      </c>
      <c r="C2831" s="30" t="inlineStr">
        <is>
          <t>10.10.10.19
10.119.136.29
200.68.130.151</t>
        </is>
      </c>
      <c r="D2831" s="30" t="inlineStr">
        <is>
          <t>D8:9D:67:24:FC:38
D8:9D:67:24:FC:3A</t>
        </is>
      </c>
      <c r="E2831" s="30" t="inlineStr">
        <is>
          <t>Windows Server 2016</t>
        </is>
      </c>
      <c r="F2831" s="29" t="inlineStr">
        <is>
          <t>SI</t>
        </is>
      </c>
      <c r="G2831" s="29" t="inlineStr">
        <is>
          <t>NO</t>
        </is>
      </c>
      <c r="H2831" s="28" t="n">
        <v>2</v>
      </c>
      <c r="I2831" s="143" t="n"/>
      <c r="J2831" s="143" t="n"/>
      <c r="K2831" s="143" t="n"/>
    </row>
    <row r="2832">
      <c r="A2832" s="28" t="n">
        <v>2827</v>
      </c>
      <c r="B2832" s="29" t="inlineStr">
        <is>
          <t>RLR5ARI01</t>
        </is>
      </c>
      <c r="C2832" s="30" t="inlineStr">
        <is>
          <t>10.10.10.14
10.119.136.24
200.68.130.150</t>
        </is>
      </c>
      <c r="D2832" s="30" t="inlineStr">
        <is>
          <t>D8:9D:67:25:20:DC
D8:9D:67:25:20:DE</t>
        </is>
      </c>
      <c r="E2832" s="30" t="inlineStr">
        <is>
          <t>Windows Server 2016</t>
        </is>
      </c>
      <c r="F2832" s="29" t="inlineStr">
        <is>
          <t>SI</t>
        </is>
      </c>
      <c r="G2832" s="29" t="inlineStr">
        <is>
          <t>NO</t>
        </is>
      </c>
      <c r="H2832" s="28" t="n">
        <v>3</v>
      </c>
      <c r="I2832" s="143" t="n"/>
      <c r="J2832" s="143" t="n"/>
      <c r="K2832" s="143" t="n"/>
    </row>
    <row r="2833">
      <c r="A2833" s="28" t="n">
        <v>2828</v>
      </c>
      <c r="B2833" s="29" t="inlineStr">
        <is>
          <t>RLR5ARI03</t>
        </is>
      </c>
      <c r="C2833" s="30" t="inlineStr">
        <is>
          <t>10.10.10.16
10.119.136.26
200.68.130.130</t>
        </is>
      </c>
      <c r="D2833" s="30" t="inlineStr">
        <is>
          <t>D8:9D:67:24:C4:0C
D8:9D:67:24:C4:0E</t>
        </is>
      </c>
      <c r="E2833" s="30" t="inlineStr">
        <is>
          <t>Windows Server 2016</t>
        </is>
      </c>
      <c r="F2833" s="29" t="inlineStr">
        <is>
          <t>SI</t>
        </is>
      </c>
      <c r="G2833" s="29" t="inlineStr">
        <is>
          <t>NO</t>
        </is>
      </c>
      <c r="H2833" s="28" t="n">
        <v>3</v>
      </c>
      <c r="I2833" s="143" t="n"/>
      <c r="J2833" s="143" t="n"/>
      <c r="K2833" s="143" t="n"/>
    </row>
    <row r="2834">
      <c r="A2834" s="28" t="n">
        <v>2829</v>
      </c>
      <c r="B2834" s="29" t="inlineStr">
        <is>
          <t>RLR5ARI04</t>
        </is>
      </c>
      <c r="C2834" s="30" t="inlineStr">
        <is>
          <t>10.10.10.17
10.119.136.27
200.68.130.150</t>
        </is>
      </c>
      <c r="D2834" s="30" t="inlineStr">
        <is>
          <t>D8:9D:67:24:A0:44
D8:9D:67:24:A0:47</t>
        </is>
      </c>
      <c r="E2834" s="30" t="inlineStr">
        <is>
          <t>Windows Server 2016</t>
        </is>
      </c>
      <c r="F2834" s="29" t="inlineStr">
        <is>
          <t>SI</t>
        </is>
      </c>
      <c r="G2834" s="29" t="inlineStr">
        <is>
          <t>NO</t>
        </is>
      </c>
      <c r="H2834" s="28" t="n">
        <v>3</v>
      </c>
      <c r="I2834" s="143" t="n"/>
      <c r="J2834" s="143" t="n"/>
      <c r="K2834" s="143" t="n"/>
    </row>
    <row r="2835">
      <c r="A2835" s="28" t="n">
        <v>2830</v>
      </c>
      <c r="B2835" s="29" t="inlineStr">
        <is>
          <t>RLR5ARI05</t>
        </is>
      </c>
      <c r="C2835" s="30" t="inlineStr">
        <is>
          <t>10.10.10.18
10.119.136.28
200.68.130.131</t>
        </is>
      </c>
      <c r="D2835" s="30" t="inlineStr">
        <is>
          <t>D8:9D:67:25:37:90
D8:9D:67:25:37:92</t>
        </is>
      </c>
      <c r="E2835" s="30" t="inlineStr">
        <is>
          <t>Windows Server 2016</t>
        </is>
      </c>
      <c r="F2835" s="29" t="inlineStr">
        <is>
          <t>SI</t>
        </is>
      </c>
      <c r="G2835" s="29" t="inlineStr">
        <is>
          <t>NO</t>
        </is>
      </c>
      <c r="H2835" s="28" t="n">
        <v>3</v>
      </c>
      <c r="I2835" s="143" t="n"/>
      <c r="J2835" s="143" t="n"/>
      <c r="K2835" s="143" t="n"/>
    </row>
    <row r="2836">
      <c r="A2836" s="28" t="n">
        <v>2831</v>
      </c>
      <c r="B2836" s="29" t="inlineStr">
        <is>
          <t>ITHHWPPL1QA07</t>
        </is>
      </c>
      <c r="C2836" s="30" t="inlineStr">
        <is>
          <t>10.119.249.239
138.1.1.38
200.68.130.131</t>
        </is>
      </c>
      <c r="D2836" s="30" t="inlineStr">
        <is>
          <t>FA:16:3E:19:44:AD
FA:16:3E:7C:BC:97</t>
        </is>
      </c>
      <c r="E2836" s="30" t="inlineStr">
        <is>
          <t>Linux Red Hat 7.2</t>
        </is>
      </c>
      <c r="F2836" s="29" t="inlineStr">
        <is>
          <t>SI</t>
        </is>
      </c>
      <c r="G2836" s="29" t="inlineStr">
        <is>
          <t>NO</t>
        </is>
      </c>
      <c r="H2836" s="28" t="n">
        <v>2</v>
      </c>
      <c r="I2836" s="143" t="n"/>
      <c r="J2836" s="143" t="n"/>
      <c r="K2836" s="143" t="n"/>
    </row>
    <row r="2837">
      <c r="A2837" s="28" t="n">
        <v>2832</v>
      </c>
      <c r="B2837" s="29" t="inlineStr">
        <is>
          <t>ITHHWPPL1QA17</t>
        </is>
      </c>
      <c r="C2837" s="30" t="inlineStr">
        <is>
          <t>10.119.249.248
138.1.1.48
200.68.130.151</t>
        </is>
      </c>
      <c r="D2837" s="30" t="inlineStr">
        <is>
          <t>FA:16:3E:02:DE:2B
FA:16:3E:8D:F4:30</t>
        </is>
      </c>
      <c r="E2837" s="30" t="inlineStr">
        <is>
          <t>Linux Red Hat 7.2</t>
        </is>
      </c>
      <c r="F2837" s="29" t="inlineStr">
        <is>
          <t>SI</t>
        </is>
      </c>
      <c r="G2837" s="29" t="inlineStr">
        <is>
          <t>NO</t>
        </is>
      </c>
      <c r="H2837" s="28" t="n">
        <v>2</v>
      </c>
      <c r="I2837" s="143" t="n"/>
      <c r="J2837" s="143" t="n"/>
      <c r="K2837" s="143" t="n"/>
    </row>
    <row r="2838">
      <c r="A2838" s="28" t="n">
        <v>2833</v>
      </c>
      <c r="B2838" s="29" t="inlineStr">
        <is>
          <t>ITHHWPPL1DEV1</t>
        </is>
      </c>
      <c r="C2838" s="30" t="inlineStr">
        <is>
          <t>10.119.249.66
138.1.1.89
200.68.130.132</t>
        </is>
      </c>
      <c r="D2838" s="30" t="inlineStr">
        <is>
          <t>FA:16:3E:3C:84:5D
FA:16:3E:EC:76:13</t>
        </is>
      </c>
      <c r="E2838" s="30" t="inlineStr">
        <is>
          <t>Linux Red Hat 7.2</t>
        </is>
      </c>
      <c r="F2838" s="29" t="inlineStr">
        <is>
          <t>SI</t>
        </is>
      </c>
      <c r="G2838" s="29" t="inlineStr">
        <is>
          <t>NO</t>
        </is>
      </c>
      <c r="H2838" s="28" t="n">
        <v>2</v>
      </c>
      <c r="I2838" s="143" t="n"/>
      <c r="J2838" s="143" t="n"/>
      <c r="K2838" s="143" t="n"/>
    </row>
    <row r="2839">
      <c r="A2839" s="28" t="n">
        <v>2834</v>
      </c>
      <c r="B2839" s="29" t="inlineStr">
        <is>
          <t>ITHHWPPL1DEV3</t>
        </is>
      </c>
      <c r="C2839" s="30" t="inlineStr">
        <is>
          <t>10.119.249.68
138.1.1.91
200.68.130.130</t>
        </is>
      </c>
      <c r="D2839" s="30" t="inlineStr">
        <is>
          <t>FA:16:3E:43:F4:D0
FA:16:3E:CE:75:13</t>
        </is>
      </c>
      <c r="E2839" s="30" t="inlineStr">
        <is>
          <t>Linux Red Hat 7.2</t>
        </is>
      </c>
      <c r="F2839" s="29" t="inlineStr">
        <is>
          <t>SI</t>
        </is>
      </c>
      <c r="G2839" s="29" t="inlineStr">
        <is>
          <t>NO</t>
        </is>
      </c>
      <c r="H2839" s="28" t="n">
        <v>3</v>
      </c>
      <c r="I2839" s="143" t="n"/>
      <c r="J2839" s="143" t="n"/>
      <c r="K2839" s="143" t="n"/>
    </row>
    <row r="2840">
      <c r="A2840" s="28" t="n">
        <v>2835</v>
      </c>
      <c r="B2840" s="29" t="inlineStr">
        <is>
          <t>ITHHWPPL1QA09</t>
        </is>
      </c>
      <c r="C2840" s="30" t="inlineStr">
        <is>
          <t>10.119.249.240
138.1.1.40
200.68.130.130</t>
        </is>
      </c>
      <c r="D2840" s="30" t="inlineStr">
        <is>
          <t>FA:16:3E:01:D6:E2
FA:16:3E:04:EA:C0</t>
        </is>
      </c>
      <c r="E2840" s="30" t="inlineStr">
        <is>
          <t>Linux Red Hat 7.2</t>
        </is>
      </c>
      <c r="F2840" s="29" t="inlineStr">
        <is>
          <t>SI</t>
        </is>
      </c>
      <c r="G2840" s="29" t="inlineStr">
        <is>
          <t>NO</t>
        </is>
      </c>
      <c r="H2840" s="28" t="n">
        <v>2</v>
      </c>
      <c r="I2840" s="143" t="n"/>
      <c r="J2840" s="143" t="n"/>
      <c r="K2840" s="143" t="n"/>
    </row>
    <row r="2841">
      <c r="A2841" s="28" t="n">
        <v>2836</v>
      </c>
      <c r="B2841" s="29" t="inlineStr">
        <is>
          <t>ITHHWPPL1QA08</t>
        </is>
      </c>
      <c r="C2841" s="30" t="inlineStr">
        <is>
          <t>10.119.249.24
138.1.1.39
200.68.130.132</t>
        </is>
      </c>
      <c r="D2841" s="30" t="inlineStr">
        <is>
          <t>FA:16:3E:81:9E:0A
FA:16:3E:EE:A9:B9</t>
        </is>
      </c>
      <c r="E2841" s="30" t="inlineStr">
        <is>
          <t>Linux Red Hat 7.2</t>
        </is>
      </c>
      <c r="F2841" s="29" t="inlineStr">
        <is>
          <t>SI</t>
        </is>
      </c>
      <c r="G2841" s="29" t="inlineStr">
        <is>
          <t>NO</t>
        </is>
      </c>
      <c r="H2841" s="28" t="n">
        <v>2</v>
      </c>
      <c r="I2841" s="143" t="n"/>
      <c r="J2841" s="143" t="n"/>
      <c r="K2841" s="143" t="n"/>
    </row>
    <row r="2842">
      <c r="A2842" s="28" t="n">
        <v>2837</v>
      </c>
      <c r="B2842" s="29" t="inlineStr">
        <is>
          <t>ITHHWPPL1QA03</t>
        </is>
      </c>
      <c r="C2842" s="30" t="inlineStr">
        <is>
          <t>10.119.249.235
138.1.1.34
200.68.130.150</t>
        </is>
      </c>
      <c r="D2842" s="30" t="inlineStr">
        <is>
          <t>FA:16:3E:72:A6:FF
FA:16:3E:BB:38:8C</t>
        </is>
      </c>
      <c r="E2842" s="30" t="inlineStr">
        <is>
          <t>Linux Red Hat 7.2</t>
        </is>
      </c>
      <c r="F2842" s="29" t="inlineStr">
        <is>
          <t>SI</t>
        </is>
      </c>
      <c r="G2842" s="29" t="inlineStr">
        <is>
          <t>NO</t>
        </is>
      </c>
      <c r="H2842" s="28" t="n">
        <v>2</v>
      </c>
      <c r="I2842" s="143" t="n"/>
      <c r="J2842" s="143" t="n"/>
      <c r="K2842" s="143" t="n"/>
    </row>
    <row r="2843">
      <c r="A2843" s="28" t="n">
        <v>2838</v>
      </c>
      <c r="B2843" s="29" t="inlineStr">
        <is>
          <t>ITHHWPPL1QA18</t>
        </is>
      </c>
      <c r="C2843" s="30" t="inlineStr">
        <is>
          <t>10.119.249.249
138.1.1.49
200.68.130.132</t>
        </is>
      </c>
      <c r="D2843" s="30" t="inlineStr">
        <is>
          <t>FA:16:3E:10:1F:57
FA:16:3E:4C:72:CF</t>
        </is>
      </c>
      <c r="E2843" s="30" t="inlineStr">
        <is>
          <t>Linux Red Hat 7.2</t>
        </is>
      </c>
      <c r="F2843" s="29" t="inlineStr">
        <is>
          <t>SI</t>
        </is>
      </c>
      <c r="G2843" s="29" t="inlineStr">
        <is>
          <t>NO</t>
        </is>
      </c>
      <c r="H2843" s="28" t="n">
        <v>2</v>
      </c>
      <c r="I2843" s="143" t="n"/>
      <c r="J2843" s="143" t="n"/>
      <c r="K2843" s="143" t="n"/>
    </row>
    <row r="2844">
      <c r="A2844" s="28" t="n">
        <v>2839</v>
      </c>
      <c r="B2844" s="29" t="inlineStr">
        <is>
          <t>ITHHWPPL1QA04</t>
        </is>
      </c>
      <c r="C2844" s="30" t="inlineStr">
        <is>
          <t>10.119.249.236
138.1.1.35
200.68.130.132</t>
        </is>
      </c>
      <c r="D2844" s="30" t="inlineStr">
        <is>
          <t>FA:16:3E:91:E3:B1
FA:16:3E:AA:89:C8</t>
        </is>
      </c>
      <c r="E2844" s="30" t="inlineStr">
        <is>
          <t>Linux Red Hat 7.2</t>
        </is>
      </c>
      <c r="F2844" s="29" t="inlineStr">
        <is>
          <t>SI</t>
        </is>
      </c>
      <c r="G2844" s="29" t="inlineStr">
        <is>
          <t>NO</t>
        </is>
      </c>
      <c r="H2844" s="28" t="n">
        <v>2</v>
      </c>
      <c r="I2844" s="143" t="n"/>
      <c r="J2844" s="143" t="n"/>
      <c r="K2844" s="143" t="n"/>
    </row>
    <row r="2845">
      <c r="A2845" s="28" t="n">
        <v>2840</v>
      </c>
      <c r="B2845" s="29" t="inlineStr">
        <is>
          <t>ITHHWPPL1DEV4</t>
        </is>
      </c>
      <c r="C2845" s="30" t="inlineStr">
        <is>
          <t>10.119.249.69
138.1.1.92
200.68.130.151</t>
        </is>
      </c>
      <c r="D2845" s="30" t="inlineStr">
        <is>
          <t>FA:16:3E:0B:B5:BE
FA:16:3E:43:8E:3F</t>
        </is>
      </c>
      <c r="E2845" s="30" t="inlineStr">
        <is>
          <t>Linux Red Hat 7.2</t>
        </is>
      </c>
      <c r="F2845" s="29" t="inlineStr">
        <is>
          <t>SI</t>
        </is>
      </c>
      <c r="G2845" s="29" t="inlineStr">
        <is>
          <t>NO</t>
        </is>
      </c>
      <c r="H2845" s="28" t="n">
        <v>2</v>
      </c>
      <c r="I2845" s="143" t="n"/>
      <c r="J2845" s="143" t="n"/>
      <c r="K2845" s="143" t="n"/>
    </row>
    <row r="2846">
      <c r="A2846" s="28" t="n">
        <v>2841</v>
      </c>
      <c r="B2846" s="29" t="inlineStr">
        <is>
          <t>ITHHWPPL1QA05</t>
        </is>
      </c>
      <c r="C2846" s="30" t="inlineStr">
        <is>
          <t>10.119.249.237
138.1.1.36
200.68.130.150</t>
        </is>
      </c>
      <c r="D2846" s="30" t="inlineStr">
        <is>
          <t>FA:16:3E:39:60:53
FA:16:3E:57:F4:5A</t>
        </is>
      </c>
      <c r="E2846" s="30" t="inlineStr">
        <is>
          <t>Linux Red Hat 7.2</t>
        </is>
      </c>
      <c r="F2846" s="29" t="inlineStr">
        <is>
          <t>SI</t>
        </is>
      </c>
      <c r="G2846" s="29" t="inlineStr">
        <is>
          <t>NO</t>
        </is>
      </c>
      <c r="H2846" s="28" t="n">
        <v>2</v>
      </c>
      <c r="I2846" s="143" t="n"/>
      <c r="J2846" s="143" t="n"/>
      <c r="K2846" s="143" t="n"/>
    </row>
    <row r="2847">
      <c r="A2847" s="28" t="n">
        <v>2842</v>
      </c>
      <c r="B2847" s="29" t="inlineStr">
        <is>
          <t>ITHHWPPL1QA11</t>
        </is>
      </c>
      <c r="C2847" s="30" t="inlineStr">
        <is>
          <t>10.119.249.242
138.1.1.42
200.68.130.150</t>
        </is>
      </c>
      <c r="D2847" s="30" t="inlineStr">
        <is>
          <t>FA:16:3E:BE:59:05
FA:16:3E:D5:2D:7C</t>
        </is>
      </c>
      <c r="E2847" s="30" t="inlineStr">
        <is>
          <t>Linux Red Hat 7.2</t>
        </is>
      </c>
      <c r="F2847" s="29" t="inlineStr">
        <is>
          <t>SI</t>
        </is>
      </c>
      <c r="G2847" s="29" t="inlineStr">
        <is>
          <t>NO</t>
        </is>
      </c>
      <c r="H2847" s="28" t="n">
        <v>2</v>
      </c>
      <c r="I2847" s="143" t="n"/>
      <c r="J2847" s="143" t="n"/>
      <c r="K2847" s="143" t="n"/>
    </row>
    <row r="2848">
      <c r="A2848" s="28" t="n">
        <v>2843</v>
      </c>
      <c r="B2848" s="29" t="inlineStr">
        <is>
          <t>ITHHWPPL1QA10</t>
        </is>
      </c>
      <c r="C2848" s="30" t="inlineStr">
        <is>
          <t>10.119.249.241
138.1.1.41
200.68.130.151</t>
        </is>
      </c>
      <c r="D2848" s="30" t="inlineStr">
        <is>
          <t>FA:16:3E:AC:9A:54
FA:16:3E:DF:E6:7C</t>
        </is>
      </c>
      <c r="E2848" s="30" t="inlineStr">
        <is>
          <t>Linux Red Hat 7.2</t>
        </is>
      </c>
      <c r="F2848" s="29" t="inlineStr">
        <is>
          <t>SI</t>
        </is>
      </c>
      <c r="G2848" s="29" t="inlineStr">
        <is>
          <t>NO</t>
        </is>
      </c>
      <c r="H2848" s="28" t="n">
        <v>2</v>
      </c>
      <c r="I2848" s="143" t="n"/>
      <c r="J2848" s="143" t="n"/>
      <c r="K2848" s="143" t="n"/>
    </row>
    <row r="2849">
      <c r="A2849" s="28" t="n">
        <v>2844</v>
      </c>
      <c r="B2849" s="29" t="inlineStr">
        <is>
          <t>ITHHWPPL1QA12</t>
        </is>
      </c>
      <c r="C2849" s="30" t="inlineStr">
        <is>
          <t>10.119.249.243
138.1.1.43
200.68.130.151</t>
        </is>
      </c>
      <c r="D2849" s="30" t="inlineStr">
        <is>
          <t>FA:16:3E:46:83:54
FA:16:3E:95:07:4C</t>
        </is>
      </c>
      <c r="E2849" s="30" t="inlineStr">
        <is>
          <t>Linux Red Hat 7.2</t>
        </is>
      </c>
      <c r="F2849" s="29" t="inlineStr">
        <is>
          <t>SI</t>
        </is>
      </c>
      <c r="G2849" s="29" t="inlineStr">
        <is>
          <t>NO</t>
        </is>
      </c>
      <c r="H2849" s="28" t="n">
        <v>3</v>
      </c>
      <c r="I2849" s="143" t="n"/>
      <c r="J2849" s="143" t="n"/>
      <c r="K2849" s="143" t="n"/>
    </row>
    <row r="2850">
      <c r="A2850" s="28" t="n">
        <v>2845</v>
      </c>
      <c r="B2850" s="29" t="inlineStr">
        <is>
          <t>ITHHWPPL1QA14</t>
        </is>
      </c>
      <c r="C2850" s="30" t="inlineStr">
        <is>
          <t>10.119.249.245
138.1.1.45
200.68.130.150</t>
        </is>
      </c>
      <c r="D2850" s="30" t="inlineStr">
        <is>
          <t>FA:16:3E:1A:7E:04
FA:16:3E:A8:E7:60</t>
        </is>
      </c>
      <c r="E2850" s="30" t="inlineStr">
        <is>
          <t>Linux Red Hat 7.2</t>
        </is>
      </c>
      <c r="F2850" s="29" t="inlineStr">
        <is>
          <t>SI</t>
        </is>
      </c>
      <c r="G2850" s="29" t="inlineStr">
        <is>
          <t>NO</t>
        </is>
      </c>
      <c r="H2850" s="28" t="n">
        <v>3</v>
      </c>
      <c r="I2850" s="143" t="n"/>
      <c r="J2850" s="143" t="n"/>
      <c r="K2850" s="143" t="n"/>
    </row>
    <row r="2851">
      <c r="A2851" s="28" t="n">
        <v>2846</v>
      </c>
      <c r="B2851" s="29" t="inlineStr">
        <is>
          <t>ITHHWPPL1QA06</t>
        </is>
      </c>
      <c r="C2851" s="30" t="inlineStr">
        <is>
          <t>10.119.249.238
138.1.1.37
200.68.130.132</t>
        </is>
      </c>
      <c r="D2851" s="30" t="inlineStr">
        <is>
          <t>FA:16:3E:0B:49:5D
FA:16:3E:35:C6:45</t>
        </is>
      </c>
      <c r="E2851" s="30" t="inlineStr">
        <is>
          <t>Linux Red Hat 7.2</t>
        </is>
      </c>
      <c r="F2851" s="29" t="inlineStr">
        <is>
          <t>SI</t>
        </is>
      </c>
      <c r="G2851" s="29" t="inlineStr">
        <is>
          <t>NO</t>
        </is>
      </c>
      <c r="H2851" s="28" t="n">
        <v>2</v>
      </c>
      <c r="I2851" s="143" t="n"/>
      <c r="J2851" s="143" t="n"/>
      <c r="K2851" s="143" t="n"/>
    </row>
    <row r="2852">
      <c r="A2852" s="28" t="n">
        <v>2847</v>
      </c>
      <c r="B2852" s="29" t="inlineStr">
        <is>
          <t>ITHHWPPL1QA13</t>
        </is>
      </c>
      <c r="C2852" s="30" t="inlineStr">
        <is>
          <t>10.119.249.244
138.1.1.44
200.68.130.132</t>
        </is>
      </c>
      <c r="D2852" s="30" t="inlineStr">
        <is>
          <t>FA:16:3E:9E:CE:40
FA:16:3E:BF:B9:62</t>
        </is>
      </c>
      <c r="E2852" s="30" t="inlineStr">
        <is>
          <t>Linux Red Hat 7.2</t>
        </is>
      </c>
      <c r="F2852" s="29" t="inlineStr">
        <is>
          <t>SI</t>
        </is>
      </c>
      <c r="G2852" s="29" t="inlineStr">
        <is>
          <t>NO</t>
        </is>
      </c>
      <c r="H2852" s="28" t="n">
        <v>3</v>
      </c>
      <c r="I2852" s="143" t="n"/>
      <c r="J2852" s="143" t="n"/>
      <c r="K2852" s="143" t="n"/>
    </row>
    <row r="2853">
      <c r="A2853" s="28" t="n">
        <v>2848</v>
      </c>
      <c r="B2853" s="29" t="inlineStr">
        <is>
          <t>ITHHWPPL1PRO01</t>
        </is>
      </c>
      <c r="C2853" s="30" t="inlineStr">
        <is>
          <t>10.119.249.194
138.1.0.188
200.68.130.132</t>
        </is>
      </c>
      <c r="D2853" s="30" t="inlineStr">
        <is>
          <t>FA:16:3E:0A:D1:E6
FA:16:3E:55:6B:7D</t>
        </is>
      </c>
      <c r="E2853" s="30" t="inlineStr">
        <is>
          <t>Linux Red Hat 7.2</t>
        </is>
      </c>
      <c r="F2853" s="29" t="inlineStr">
        <is>
          <t>SI</t>
        </is>
      </c>
      <c r="G2853" s="29" t="inlineStr">
        <is>
          <t>NO</t>
        </is>
      </c>
      <c r="H2853" s="28" t="n">
        <v>2</v>
      </c>
      <c r="I2853" s="143" t="n"/>
      <c r="J2853" s="143" t="n"/>
      <c r="K2853" s="143" t="n"/>
    </row>
    <row r="2854">
      <c r="A2854" s="28" t="n">
        <v>2849</v>
      </c>
      <c r="B2854" s="29" t="inlineStr">
        <is>
          <t>ITHHWPPL1PRO05</t>
        </is>
      </c>
      <c r="C2854" s="30" t="inlineStr">
        <is>
          <t>10.119.249.214
10.59.202.194
200.68.130.150</t>
        </is>
      </c>
      <c r="D2854" s="30" t="inlineStr">
        <is>
          <t>00:50:56:86:3E:1D
00:50:56:86:61:0E</t>
        </is>
      </c>
      <c r="E2854" s="30" t="inlineStr">
        <is>
          <t>Linux Red Hat 7.2</t>
        </is>
      </c>
      <c r="F2854" s="29" t="inlineStr">
        <is>
          <t>SI</t>
        </is>
      </c>
      <c r="G2854" s="29" t="inlineStr">
        <is>
          <t>NO</t>
        </is>
      </c>
      <c r="H2854" s="28" t="n">
        <v>2</v>
      </c>
      <c r="I2854" s="143" t="n"/>
      <c r="J2854" s="143" t="n"/>
      <c r="K2854" s="143" t="n"/>
    </row>
    <row r="2855">
      <c r="A2855" s="28" t="n">
        <v>2850</v>
      </c>
      <c r="B2855" s="29" t="inlineStr">
        <is>
          <t>ITHHWPPL1PRO08</t>
        </is>
      </c>
      <c r="C2855" s="30" t="inlineStr">
        <is>
          <t>10.119.249.200
138.1.0.195
200.68.130.151</t>
        </is>
      </c>
      <c r="D2855" s="30" t="inlineStr">
        <is>
          <t>FA:16:3E:7A:3F:2B
FA:16:3E:83:23:B2</t>
        </is>
      </c>
      <c r="E2855" s="30" t="inlineStr">
        <is>
          <t>Linux Red Hat 7.2</t>
        </is>
      </c>
      <c r="F2855" s="29" t="inlineStr">
        <is>
          <t>SI</t>
        </is>
      </c>
      <c r="G2855" s="29" t="inlineStr">
        <is>
          <t>NO</t>
        </is>
      </c>
      <c r="H2855" s="28" t="n">
        <v>2</v>
      </c>
      <c r="I2855" s="143" t="n"/>
      <c r="J2855" s="143" t="n"/>
      <c r="K2855" s="143" t="n"/>
    </row>
    <row r="2856">
      <c r="A2856" s="28" t="n">
        <v>2851</v>
      </c>
      <c r="B2856" s="29" t="inlineStr">
        <is>
          <t>ITHHWPPL1QA15</t>
        </is>
      </c>
      <c r="C2856" s="30" t="inlineStr">
        <is>
          <t>10.119.249.246
138.1.1.46
200.68.130.150</t>
        </is>
      </c>
      <c r="D2856" s="30" t="inlineStr">
        <is>
          <t>FA:16:3E:25:47:86
FA:16:3E:36:AB:83</t>
        </is>
      </c>
      <c r="E2856" s="30" t="inlineStr">
        <is>
          <t>Linux Red Hat 7.2</t>
        </is>
      </c>
      <c r="F2856" s="29" t="inlineStr">
        <is>
          <t>SI</t>
        </is>
      </c>
      <c r="G2856" s="29" t="inlineStr">
        <is>
          <t>NO</t>
        </is>
      </c>
      <c r="H2856" s="28" t="n">
        <v>3</v>
      </c>
      <c r="I2856" s="143" t="n"/>
      <c r="J2856" s="143" t="n"/>
      <c r="K2856" s="143" t="n"/>
    </row>
    <row r="2857">
      <c r="A2857" s="28" t="n">
        <v>2852</v>
      </c>
      <c r="B2857" s="29" t="inlineStr">
        <is>
          <t>ITHHWPPL1PRO03</t>
        </is>
      </c>
      <c r="C2857" s="30" t="inlineStr">
        <is>
          <t>10.119.249.196
138.1.0.190
200.68.130.151</t>
        </is>
      </c>
      <c r="D2857" s="30" t="inlineStr">
        <is>
          <t>FA:16:3E:0F:26:3D
FA:16:3E:AB:9D:8D</t>
        </is>
      </c>
      <c r="E2857" s="30" t="inlineStr">
        <is>
          <t>Linux Red Hat 7.2</t>
        </is>
      </c>
      <c r="F2857" s="29" t="inlineStr">
        <is>
          <t>SI</t>
        </is>
      </c>
      <c r="G2857" s="29" t="inlineStr">
        <is>
          <t>NO</t>
        </is>
      </c>
      <c r="H2857" s="28" t="n">
        <v>3</v>
      </c>
      <c r="I2857" s="143" t="n"/>
      <c r="J2857" s="143" t="n"/>
      <c r="K2857" s="143" t="n"/>
    </row>
    <row r="2858">
      <c r="A2858" s="28" t="n">
        <v>2853</v>
      </c>
      <c r="B2858" s="29" t="inlineStr">
        <is>
          <t>ITHHWPPL1PRO04</t>
        </is>
      </c>
      <c r="C2858" s="30" t="inlineStr">
        <is>
          <t>10.119.249.197
138.1.0.191
200.68.130.132</t>
        </is>
      </c>
      <c r="D2858" s="30" t="inlineStr">
        <is>
          <t>FA:16:3E:07:D2:C8
FA:16:3E:48:D4:F6</t>
        </is>
      </c>
      <c r="E2858" s="30" t="inlineStr">
        <is>
          <t>Linux Red Hat 7.2</t>
        </is>
      </c>
      <c r="F2858" s="29" t="inlineStr">
        <is>
          <t>SI</t>
        </is>
      </c>
      <c r="G2858" s="29" t="inlineStr">
        <is>
          <t>NO</t>
        </is>
      </c>
      <c r="H2858" s="28" t="n">
        <v>2</v>
      </c>
      <c r="I2858" s="143" t="n"/>
      <c r="J2858" s="143" t="n"/>
      <c r="K2858" s="143" t="n"/>
    </row>
    <row r="2859">
      <c r="A2859" s="28" t="n">
        <v>2854</v>
      </c>
      <c r="B2859" s="29" t="inlineStr">
        <is>
          <t>ITHHWPPL1PRO02</t>
        </is>
      </c>
      <c r="C2859" s="30" t="inlineStr">
        <is>
          <t>10.119.249.195
138.1.0.189
200.68.130.130</t>
        </is>
      </c>
      <c r="D2859" s="30" t="inlineStr">
        <is>
          <t>FA:16:3E:58:9D:DE
FA:16:3E:69:B8:91</t>
        </is>
      </c>
      <c r="E2859" s="30" t="inlineStr">
        <is>
          <t>Linux Red Hat 7.2</t>
        </is>
      </c>
      <c r="F2859" s="29" t="inlineStr">
        <is>
          <t>SI</t>
        </is>
      </c>
      <c r="G2859" s="29" t="inlineStr">
        <is>
          <t>NO</t>
        </is>
      </c>
      <c r="H2859" s="28" t="n">
        <v>3</v>
      </c>
      <c r="I2859" s="143" t="n"/>
      <c r="J2859" s="143" t="n"/>
      <c r="K2859" s="143" t="n"/>
    </row>
    <row r="2860">
      <c r="A2860" s="28" t="n">
        <v>2855</v>
      </c>
      <c r="B2860" s="29" t="inlineStr">
        <is>
          <t>RLMOMAM02</t>
        </is>
      </c>
      <c r="C2860" s="30" t="inlineStr">
        <is>
          <t>10.191.143.227
200.68.130.132</t>
        </is>
      </c>
      <c r="D2860" s="30" t="inlineStr">
        <is>
          <t>00:50:56:9E:3E:A2</t>
        </is>
      </c>
      <c r="E2860" s="30" t="inlineStr">
        <is>
          <t>Windows Server 2019</t>
        </is>
      </c>
      <c r="F2860" s="29" t="inlineStr">
        <is>
          <t>SI</t>
        </is>
      </c>
      <c r="G2860" s="29" t="inlineStr">
        <is>
          <t>NO</t>
        </is>
      </c>
      <c r="H2860" s="28" t="n">
        <v>1</v>
      </c>
      <c r="I2860" s="143" t="n"/>
      <c r="J2860" s="143" t="n"/>
      <c r="K2860" s="143" t="n"/>
    </row>
    <row r="2861">
      <c r="A2861" s="28" t="n">
        <v>2856</v>
      </c>
      <c r="B2861" s="29" t="inlineStr">
        <is>
          <t>RLR1ARI01</t>
        </is>
      </c>
      <c r="C2861" s="30" t="inlineStr">
        <is>
          <t>10.191.136.7
10.230.150.80
200.68.130.132</t>
        </is>
      </c>
      <c r="D2861" s="30" t="inlineStr">
        <is>
          <t>E4:11:5B:ED:11:CC
E4:11:5B:ED:11:CE</t>
        </is>
      </c>
      <c r="E2861" s="30" t="inlineStr">
        <is>
          <t>Windows Server 2016</t>
        </is>
      </c>
      <c r="F2861" s="29" t="inlineStr">
        <is>
          <t>SI</t>
        </is>
      </c>
      <c r="G2861" s="29" t="inlineStr">
        <is>
          <t>NO</t>
        </is>
      </c>
      <c r="H2861" s="28" t="n">
        <v>3</v>
      </c>
      <c r="I2861" s="143" t="n"/>
      <c r="J2861" s="143" t="n"/>
      <c r="K2861" s="143" t="n"/>
    </row>
    <row r="2862">
      <c r="A2862" s="28" t="n">
        <v>2857</v>
      </c>
      <c r="B2862" s="29" t="inlineStr">
        <is>
          <t>UXHDXDBADM3.TELCEL.COM</t>
        </is>
      </c>
      <c r="C2862" s="30" t="inlineStr">
        <is>
          <t>10.191.125.87
10.191.36.242
140.1.3.12
192.168.10.104
192.168.10.105
200.68.130.132</t>
        </is>
      </c>
      <c r="D2862" s="30" t="inlineStr">
        <is>
          <t>00:10:E0:6F:B2:C8
00:10:E0:6F:B2:C9
90:E2:BA:97:3B:40</t>
        </is>
      </c>
      <c r="E2862" s="30" t="inlineStr">
        <is>
          <t>Linux Oracle 7.7</t>
        </is>
      </c>
      <c r="F2862" s="29" t="inlineStr">
        <is>
          <t>SI</t>
        </is>
      </c>
      <c r="G2862" s="29" t="inlineStr">
        <is>
          <t>SI</t>
        </is>
      </c>
      <c r="H2862" s="28" t="n">
        <v>2</v>
      </c>
      <c r="I2862" s="143" t="n"/>
      <c r="J2862" s="143" t="n"/>
      <c r="K2862" s="143" t="n"/>
    </row>
    <row r="2863">
      <c r="A2863" s="28" t="n">
        <v>2858</v>
      </c>
      <c r="B2863" s="29" t="inlineStr">
        <is>
          <t>RLR1ARI02</t>
        </is>
      </c>
      <c r="C2863" s="30" t="inlineStr">
        <is>
          <t>10.191.136.8
10.230.150.70
200.68.130.151</t>
        </is>
      </c>
      <c r="D2863" s="30" t="inlineStr">
        <is>
          <t>B4:B5:2F:64:5C:14
B4:B5:2F:64:5C:16</t>
        </is>
      </c>
      <c r="E2863" s="30" t="inlineStr">
        <is>
          <t>Windows Server 2016</t>
        </is>
      </c>
      <c r="F2863" s="29" t="inlineStr">
        <is>
          <t>SI</t>
        </is>
      </c>
      <c r="G2863" s="29" t="inlineStr">
        <is>
          <t>NO</t>
        </is>
      </c>
      <c r="H2863" s="28" t="n">
        <v>3</v>
      </c>
      <c r="I2863" s="143" t="n"/>
      <c r="J2863" s="143" t="n"/>
      <c r="K2863" s="143" t="n"/>
    </row>
    <row r="2864">
      <c r="A2864" s="28" t="n">
        <v>2859</v>
      </c>
      <c r="B2864" s="29" t="inlineStr">
        <is>
          <t>RLR1ARI03</t>
        </is>
      </c>
      <c r="C2864" s="30" t="inlineStr">
        <is>
          <t>10.191.136.9
10.230.150.60
200.68.130.151</t>
        </is>
      </c>
      <c r="D2864" s="30" t="inlineStr">
        <is>
          <t>B4:B5:2F:65:B2:C8
B4:B5:2F:65:B2:CA</t>
        </is>
      </c>
      <c r="E2864" s="30" t="inlineStr">
        <is>
          <t>Windows Server 2016</t>
        </is>
      </c>
      <c r="F2864" s="29" t="inlineStr">
        <is>
          <t>SI</t>
        </is>
      </c>
      <c r="G2864" s="29" t="inlineStr">
        <is>
          <t>NO</t>
        </is>
      </c>
      <c r="H2864" s="28" t="n">
        <v>3</v>
      </c>
      <c r="I2864" s="143" t="n"/>
      <c r="J2864" s="143" t="n"/>
      <c r="K2864" s="143" t="n"/>
    </row>
    <row r="2865">
      <c r="A2865" s="28" t="n">
        <v>2860</v>
      </c>
      <c r="B2865" s="29" t="inlineStr">
        <is>
          <t>RLR1ARI04</t>
        </is>
      </c>
      <c r="C2865" s="30" t="inlineStr">
        <is>
          <t>10.191.136.10
10.230.150.50
200.68.130.131</t>
        </is>
      </c>
      <c r="D2865" s="30" t="inlineStr">
        <is>
          <t>10:1F:74:36:A2:5C
10:1F:74:36:A2:5E</t>
        </is>
      </c>
      <c r="E2865" s="30" t="inlineStr">
        <is>
          <t>Windows Server 2016</t>
        </is>
      </c>
      <c r="F2865" s="29" t="inlineStr">
        <is>
          <t>SI</t>
        </is>
      </c>
      <c r="G2865" s="29" t="inlineStr">
        <is>
          <t>NO</t>
        </is>
      </c>
      <c r="H2865" s="28" t="n">
        <v>3</v>
      </c>
      <c r="I2865" s="143" t="n"/>
      <c r="J2865" s="143" t="n"/>
      <c r="K2865" s="143" t="n"/>
    </row>
    <row r="2866">
      <c r="A2866" s="28" t="n">
        <v>2861</v>
      </c>
      <c r="B2866" s="29" t="inlineStr">
        <is>
          <t>RLR1ARI07</t>
        </is>
      </c>
      <c r="C2866" s="30" t="inlineStr">
        <is>
          <t>10.191.136.14
200.68.130.130</t>
        </is>
      </c>
      <c r="D2866" s="30" t="inlineStr">
        <is>
          <t>E4:11:5B:ED:C1:06</t>
        </is>
      </c>
      <c r="E2866" s="30" t="inlineStr">
        <is>
          <t>Windows Server 2016</t>
        </is>
      </c>
      <c r="F2866" s="29" t="inlineStr">
        <is>
          <t>SI</t>
        </is>
      </c>
      <c r="G2866" s="29" t="inlineStr">
        <is>
          <t>NO</t>
        </is>
      </c>
      <c r="H2866" s="28" t="n">
        <v>5</v>
      </c>
      <c r="I2866" s="143" t="n"/>
      <c r="J2866" s="143" t="n"/>
      <c r="K2866" s="143" t="n"/>
    </row>
    <row r="2867">
      <c r="A2867" s="28" t="n">
        <v>2862</v>
      </c>
      <c r="B2867" s="29" t="inlineStr">
        <is>
          <t>RLR1ARI05</t>
        </is>
      </c>
      <c r="C2867" s="30" t="inlineStr">
        <is>
          <t>10.191.136.11
10.230.150.40
200.68.130.151</t>
        </is>
      </c>
      <c r="D2867" s="30" t="inlineStr">
        <is>
          <t>98:4B:E1:67:87:6C
98:4B:E1:67:87:6E</t>
        </is>
      </c>
      <c r="E2867" s="30" t="inlineStr">
        <is>
          <t>Windows Server 2016</t>
        </is>
      </c>
      <c r="F2867" s="29" t="inlineStr">
        <is>
          <t>SI</t>
        </is>
      </c>
      <c r="G2867" s="29" t="inlineStr">
        <is>
          <t>NO</t>
        </is>
      </c>
      <c r="H2867" s="28" t="n">
        <v>3</v>
      </c>
      <c r="I2867" s="143" t="n"/>
      <c r="J2867" s="143" t="n"/>
      <c r="K2867" s="143" t="n"/>
    </row>
    <row r="2868">
      <c r="A2868" s="28" t="n">
        <v>2863</v>
      </c>
      <c r="B2868" s="29" t="inlineStr">
        <is>
          <t>RLR2ARI07</t>
        </is>
      </c>
      <c r="C2868" s="30" t="inlineStr">
        <is>
          <t>10.119.136.90
10.230.155.10
200.68.130.131</t>
        </is>
      </c>
      <c r="D2868" s="30" t="inlineStr">
        <is>
          <t>E4:11:5B:B8:FA:FA
E4:11:5B:B8:FA:FC</t>
        </is>
      </c>
      <c r="E2868" s="30" t="inlineStr">
        <is>
          <t>Windows Server 2016</t>
        </is>
      </c>
      <c r="F2868" s="29" t="inlineStr">
        <is>
          <t>SI</t>
        </is>
      </c>
      <c r="G2868" s="29" t="inlineStr">
        <is>
          <t>NO</t>
        </is>
      </c>
      <c r="H2868" s="28" t="n">
        <v>3</v>
      </c>
      <c r="I2868" s="143" t="n"/>
      <c r="J2868" s="143" t="n"/>
      <c r="K2868" s="143" t="n"/>
    </row>
    <row r="2869">
      <c r="A2869" s="28" t="n">
        <v>2864</v>
      </c>
      <c r="B2869" s="29" t="inlineStr">
        <is>
          <t>RLR2ARI03</t>
        </is>
      </c>
      <c r="C2869" s="30" t="inlineStr">
        <is>
          <t>10.119.136.86
10.230.155.60
200.68.130.150</t>
        </is>
      </c>
      <c r="D2869" s="30" t="inlineStr">
        <is>
          <t>3C:D9:2B:FA:E6:9C
3C:D9:2B:FA:E6:9E</t>
        </is>
      </c>
      <c r="E2869" s="30" t="inlineStr">
        <is>
          <t>Windows Server 2016</t>
        </is>
      </c>
      <c r="F2869" s="29" t="inlineStr">
        <is>
          <t>SI</t>
        </is>
      </c>
      <c r="G2869" s="29" t="inlineStr">
        <is>
          <t>NO</t>
        </is>
      </c>
      <c r="H2869" s="28" t="n">
        <v>3</v>
      </c>
      <c r="I2869" s="143" t="n"/>
      <c r="J2869" s="143" t="n"/>
      <c r="K2869" s="143" t="n"/>
    </row>
    <row r="2870">
      <c r="A2870" s="28" t="n">
        <v>2865</v>
      </c>
      <c r="B2870" s="29" t="inlineStr">
        <is>
          <t>RLR2ARI02</t>
        </is>
      </c>
      <c r="C2870" s="30" t="inlineStr">
        <is>
          <t>10.119.136.85
10.230.155.70
200.68.130.151</t>
        </is>
      </c>
      <c r="D2870" s="30" t="inlineStr">
        <is>
          <t>FC:15:B4:10:7D:94
FC:15:B4:10:7D:96</t>
        </is>
      </c>
      <c r="E2870" s="30" t="inlineStr">
        <is>
          <t>Windows Server 2016</t>
        </is>
      </c>
      <c r="F2870" s="29" t="inlineStr">
        <is>
          <t>SI</t>
        </is>
      </c>
      <c r="G2870" s="29" t="inlineStr">
        <is>
          <t>NO</t>
        </is>
      </c>
      <c r="H2870" s="28" t="n">
        <v>3</v>
      </c>
      <c r="I2870" s="143" t="n"/>
      <c r="J2870" s="143" t="n"/>
      <c r="K2870" s="143" t="n"/>
    </row>
    <row r="2871">
      <c r="A2871" s="28" t="n">
        <v>2866</v>
      </c>
      <c r="B2871" s="29" t="inlineStr">
        <is>
          <t>ITHHWSIC1SQL2</t>
        </is>
      </c>
      <c r="C2871" s="30" t="inlineStr">
        <is>
          <t>10.119.248.191
140.1.1.191
192.168.32.253
200.68.130.151</t>
        </is>
      </c>
      <c r="D2871" s="30" t="inlineStr">
        <is>
          <t>FA:16:3E:08:1F:2C
FA:16:3E:57:78:AF
FA:16:3E:ED:A2:34</t>
        </is>
      </c>
      <c r="E2871" s="30" t="inlineStr">
        <is>
          <t>Linux Red Hat 7.4</t>
        </is>
      </c>
      <c r="F2871" s="29" t="inlineStr">
        <is>
          <t>SI</t>
        </is>
      </c>
      <c r="G2871" s="29" t="inlineStr">
        <is>
          <t>NO</t>
        </is>
      </c>
      <c r="H2871" s="28" t="n">
        <v>7</v>
      </c>
      <c r="I2871" s="143" t="n"/>
      <c r="J2871" s="143" t="n"/>
      <c r="K2871" s="143" t="n"/>
    </row>
    <row r="2872">
      <c r="A2872" s="28" t="n">
        <v>2867</v>
      </c>
      <c r="B2872" s="29" t="inlineStr">
        <is>
          <t>ITHHWSIC1MNG1</t>
        </is>
      </c>
      <c r="C2872" s="30" t="inlineStr">
        <is>
          <t>10.119.248.156
140.1.1.156
192.168.32.235
200.68.130.151</t>
        </is>
      </c>
      <c r="D2872" s="30" t="inlineStr">
        <is>
          <t>FA:16:3E:15:AF:FE
FA:16:3E:2F:BB:C7
FA:16:3E:F6:6F:E4</t>
        </is>
      </c>
      <c r="E2872" s="30" t="inlineStr">
        <is>
          <t>Linux Red Hat 7.4</t>
        </is>
      </c>
      <c r="F2872" s="29" t="inlineStr">
        <is>
          <t>SI</t>
        </is>
      </c>
      <c r="G2872" s="29" t="inlineStr">
        <is>
          <t>NO</t>
        </is>
      </c>
      <c r="H2872" s="28" t="n">
        <v>9</v>
      </c>
      <c r="I2872" s="143" t="n"/>
      <c r="J2872" s="143" t="n"/>
      <c r="K2872" s="143" t="n"/>
    </row>
    <row r="2873">
      <c r="A2873" s="28" t="n">
        <v>2868</v>
      </c>
      <c r="B2873" s="29" t="inlineStr">
        <is>
          <t>ITHHWSIC1MNG2</t>
        </is>
      </c>
      <c r="C2873" s="30" t="inlineStr">
        <is>
          <t>10.119.248.226
140.1.1.226
192.168.32.178
200.68.130.151</t>
        </is>
      </c>
      <c r="D2873" s="30" t="inlineStr">
        <is>
          <t>FA:16:3E:5E:50:9A
FA:16:3E:85:F8:ED
FA:16:3E:87:5C:B7</t>
        </is>
      </c>
      <c r="E2873" s="30" t="inlineStr">
        <is>
          <t>Linux Red Hat 7.4</t>
        </is>
      </c>
      <c r="F2873" s="29" t="inlineStr">
        <is>
          <t>SI</t>
        </is>
      </c>
      <c r="G2873" s="29" t="inlineStr">
        <is>
          <t>NO</t>
        </is>
      </c>
      <c r="H2873" s="28" t="n">
        <v>8</v>
      </c>
      <c r="I2873" s="143" t="n"/>
      <c r="J2873" s="143" t="n"/>
      <c r="K2873" s="143" t="n"/>
    </row>
    <row r="2874">
      <c r="A2874" s="28" t="n">
        <v>2869</v>
      </c>
      <c r="B2874" s="29" t="inlineStr">
        <is>
          <t>ITHVRHHPOORAP06</t>
        </is>
      </c>
      <c r="C2874" s="30" t="inlineStr">
        <is>
          <t>10.59.195.123
200.68.130.130</t>
        </is>
      </c>
      <c r="D2874" s="30" t="inlineStr">
        <is>
          <t>56:6F:AF:3E:00:4A</t>
        </is>
      </c>
      <c r="E2874" s="30" t="inlineStr">
        <is>
          <t>Linux Red Hat 8.2</t>
        </is>
      </c>
      <c r="F2874" s="29" t="inlineStr">
        <is>
          <t>SI</t>
        </is>
      </c>
      <c r="G2874" s="29" t="inlineStr">
        <is>
          <t>NO</t>
        </is>
      </c>
      <c r="H2874" s="28" t="n">
        <v>1</v>
      </c>
      <c r="I2874" s="143" t="n"/>
      <c r="J2874" s="143" t="n"/>
      <c r="K2874" s="143" t="n"/>
    </row>
    <row r="2875">
      <c r="A2875" s="28" t="n">
        <v>2870</v>
      </c>
      <c r="B2875" s="29" t="inlineStr">
        <is>
          <t>ITHVHWCOTARWS01</t>
        </is>
      </c>
      <c r="C2875" s="30" t="inlineStr">
        <is>
          <t>10.59.159.191
200.68.130.132</t>
        </is>
      </c>
      <c r="D2875" s="30" t="inlineStr">
        <is>
          <t>56:6F:8E:BD:00:B4</t>
        </is>
      </c>
      <c r="E2875" s="30" t="inlineStr">
        <is>
          <t>Linux Red Hat 7.9</t>
        </is>
      </c>
      <c r="F2875" s="29" t="inlineStr">
        <is>
          <t>SI</t>
        </is>
      </c>
      <c r="G2875" s="29" t="inlineStr">
        <is>
          <t>NO</t>
        </is>
      </c>
      <c r="H2875" s="28" t="n">
        <v>13</v>
      </c>
      <c r="I2875" s="143" t="n"/>
      <c r="J2875" s="143" t="n"/>
      <c r="K2875" s="143" t="n"/>
    </row>
    <row r="2876">
      <c r="A2876" s="28" t="n">
        <v>2871</v>
      </c>
      <c r="B2876" s="29" t="inlineStr">
        <is>
          <t>ITHVHWCOTARDB04</t>
        </is>
      </c>
      <c r="C2876" s="30" t="inlineStr">
        <is>
          <t>10.59.159.192
200.68.130.150</t>
        </is>
      </c>
      <c r="D2876" s="30" t="inlineStr">
        <is>
          <t>56:6F:8E:BD:00:B5</t>
        </is>
      </c>
      <c r="E2876" s="30" t="inlineStr">
        <is>
          <t>Linux Red Hat 7.9</t>
        </is>
      </c>
      <c r="F2876" s="29" t="inlineStr">
        <is>
          <t>SI</t>
        </is>
      </c>
      <c r="G2876" s="29" t="inlineStr">
        <is>
          <t>NO</t>
        </is>
      </c>
      <c r="H2876" s="28" t="n">
        <v>7</v>
      </c>
      <c r="I2876" s="143" t="n"/>
      <c r="J2876" s="143" t="n"/>
      <c r="K2876" s="143" t="n"/>
    </row>
    <row r="2877">
      <c r="A2877" s="28" t="n">
        <v>2872</v>
      </c>
      <c r="B2877" s="29" t="inlineStr">
        <is>
          <t>ITHVHWCOTARDB03</t>
        </is>
      </c>
      <c r="C2877" s="30" t="inlineStr">
        <is>
          <t>10.59.159.188
200.68.130.131</t>
        </is>
      </c>
      <c r="D2877" s="30" t="inlineStr">
        <is>
          <t>56:6F:8E:BD:00:B1</t>
        </is>
      </c>
      <c r="E2877" s="30" t="inlineStr">
        <is>
          <t>Linux Red Hat 7.9</t>
        </is>
      </c>
      <c r="F2877" s="29" t="inlineStr">
        <is>
          <t>SI</t>
        </is>
      </c>
      <c r="G2877" s="29" t="inlineStr">
        <is>
          <t>NO</t>
        </is>
      </c>
      <c r="H2877" s="28" t="n">
        <v>7</v>
      </c>
      <c r="I2877" s="143" t="n"/>
      <c r="J2877" s="143" t="n"/>
      <c r="K2877" s="143" t="n"/>
    </row>
    <row r="2878">
      <c r="A2878" s="28" t="n">
        <v>2873</v>
      </c>
      <c r="B2878" s="29" t="inlineStr">
        <is>
          <t>ITHVHWCOTARDB05</t>
        </is>
      </c>
      <c r="C2878" s="30" t="inlineStr">
        <is>
          <t>10.59.159.193
200.68.130.130</t>
        </is>
      </c>
      <c r="D2878" s="30" t="inlineStr">
        <is>
          <t>56:6F:8E:BD:00:B6</t>
        </is>
      </c>
      <c r="E2878" s="30" t="inlineStr">
        <is>
          <t>Linux Red Hat 7.9</t>
        </is>
      </c>
      <c r="F2878" s="29" t="inlineStr">
        <is>
          <t>SI</t>
        </is>
      </c>
      <c r="G2878" s="29" t="inlineStr">
        <is>
          <t>NO</t>
        </is>
      </c>
      <c r="H2878" s="28" t="n">
        <v>6</v>
      </c>
      <c r="I2878" s="143" t="n"/>
      <c r="J2878" s="143" t="n"/>
      <c r="K2878" s="143" t="n"/>
    </row>
    <row r="2879">
      <c r="A2879" s="28" t="n">
        <v>2874</v>
      </c>
      <c r="B2879" s="29" t="inlineStr">
        <is>
          <t>ITHVHWCOTARDB06</t>
        </is>
      </c>
      <c r="C2879" s="30" t="inlineStr">
        <is>
          <t>10.59.159.194
200.68.130.132</t>
        </is>
      </c>
      <c r="D2879" s="30" t="inlineStr">
        <is>
          <t>56:6F:8E:BD:00:B7</t>
        </is>
      </c>
      <c r="E2879" s="30" t="inlineStr">
        <is>
          <t>Linux Red Hat 7.9</t>
        </is>
      </c>
      <c r="F2879" s="29" t="inlineStr">
        <is>
          <t>SI</t>
        </is>
      </c>
      <c r="G2879" s="29" t="inlineStr">
        <is>
          <t>NO</t>
        </is>
      </c>
      <c r="H2879" s="28" t="n">
        <v>7</v>
      </c>
      <c r="I2879" s="143" t="n"/>
      <c r="J2879" s="143" t="n"/>
      <c r="K2879" s="143" t="n"/>
    </row>
    <row r="2880">
      <c r="A2880" s="28" t="n">
        <v>2875</v>
      </c>
      <c r="B2880" s="29" t="inlineStr">
        <is>
          <t>ITHVHWCOTARDB09</t>
        </is>
      </c>
      <c r="C2880" s="30" t="inlineStr">
        <is>
          <t>10.59.159.203
200.68.130.150</t>
        </is>
      </c>
      <c r="D2880" s="30" t="inlineStr">
        <is>
          <t>56:6F:8E:BD:00:C0</t>
        </is>
      </c>
      <c r="E2880" s="30" t="inlineStr">
        <is>
          <t>Linux Red Hat 7.9</t>
        </is>
      </c>
      <c r="F2880" s="29" t="inlineStr">
        <is>
          <t>SI</t>
        </is>
      </c>
      <c r="G2880" s="29" t="inlineStr">
        <is>
          <t>NO</t>
        </is>
      </c>
      <c r="H2880" s="28" t="n">
        <v>8</v>
      </c>
      <c r="I2880" s="143" t="n"/>
      <c r="J2880" s="143" t="n"/>
      <c r="K2880" s="143" t="n"/>
    </row>
    <row r="2881">
      <c r="A2881" s="28" t="n">
        <v>2876</v>
      </c>
      <c r="B2881" s="29" t="inlineStr">
        <is>
          <t>ITHVHWCOTARDB08</t>
        </is>
      </c>
      <c r="C2881" s="30" t="inlineStr">
        <is>
          <t>10.59.159.196
200.68.130.130</t>
        </is>
      </c>
      <c r="D2881" s="30" t="inlineStr">
        <is>
          <t>56:6F:8E:BD:00:B9</t>
        </is>
      </c>
      <c r="E2881" s="30" t="inlineStr">
        <is>
          <t>Linux Red Hat 7.9</t>
        </is>
      </c>
      <c r="F2881" s="29" t="inlineStr">
        <is>
          <t>SI</t>
        </is>
      </c>
      <c r="G2881" s="29" t="inlineStr">
        <is>
          <t>NO</t>
        </is>
      </c>
      <c r="H2881" s="28" t="n">
        <v>6</v>
      </c>
      <c r="I2881" s="143" t="n"/>
      <c r="J2881" s="143" t="n"/>
      <c r="K2881" s="143" t="n"/>
    </row>
    <row r="2882">
      <c r="A2882" s="28" t="n">
        <v>2877</v>
      </c>
      <c r="B2882" s="29" t="inlineStr">
        <is>
          <t>ITHVHPRSMRDBD01</t>
        </is>
      </c>
      <c r="C2882" s="30" t="inlineStr">
        <is>
          <t>10.191.205.217
200.68.130.131</t>
        </is>
      </c>
      <c r="D2882" s="30" t="inlineStr">
        <is>
          <t>00:50:56:BD:13:13</t>
        </is>
      </c>
      <c r="E2882" s="30" t="inlineStr">
        <is>
          <t>Linux Red Hat 8.8</t>
        </is>
      </c>
      <c r="F2882" s="29" t="inlineStr">
        <is>
          <t>SI</t>
        </is>
      </c>
      <c r="G2882" s="29" t="inlineStr">
        <is>
          <t>NO</t>
        </is>
      </c>
      <c r="H2882" s="28" t="n">
        <v>3</v>
      </c>
      <c r="I2882" s="143" t="n"/>
      <c r="J2882" s="143" t="n"/>
      <c r="K2882" s="143" t="n"/>
    </row>
    <row r="2883">
      <c r="A2883" s="28" t="n">
        <v>2878</v>
      </c>
      <c r="B2883" s="29" t="inlineStr">
        <is>
          <t>ITHHWARI1LIG61</t>
        </is>
      </c>
      <c r="C2883" s="30" t="inlineStr">
        <is>
          <t>10.119.107.117
172.17.0.107
192.168.20.150
200.68.130.130</t>
        </is>
      </c>
      <c r="D2883" s="30" t="inlineStr">
        <is>
          <t>FA:16:3E:1E:EF:66
FA:16:3E:44:A4:0F
FA:16:3E:BA:AB:46</t>
        </is>
      </c>
      <c r="E2883" s="30" t="inlineStr">
        <is>
          <t>Windows Server 2019</t>
        </is>
      </c>
      <c r="F2883" s="29" t="inlineStr">
        <is>
          <t>SI</t>
        </is>
      </c>
      <c r="G2883" s="29" t="inlineStr">
        <is>
          <t>NO</t>
        </is>
      </c>
      <c r="H2883" s="28" t="n">
        <v>3</v>
      </c>
      <c r="I2883" s="143" t="n"/>
      <c r="J2883" s="143" t="n"/>
      <c r="K2883" s="143" t="n"/>
    </row>
    <row r="2884">
      <c r="A2884" s="28" t="n">
        <v>2879</v>
      </c>
      <c r="B2884" s="29" t="inlineStr">
        <is>
          <t>ITHHPINSPDAP001</t>
        </is>
      </c>
      <c r="C2884" s="30" t="inlineStr">
        <is>
          <t>10.119.160.57
200.68.130.150</t>
        </is>
      </c>
      <c r="D2884" s="30" t="inlineStr">
        <is>
          <t>00:50:56:86:28:C9</t>
        </is>
      </c>
      <c r="E2884" s="30" t="inlineStr">
        <is>
          <t>Linux Red Hat 7.6</t>
        </is>
      </c>
      <c r="F2884" s="29" t="inlineStr">
        <is>
          <t>SI</t>
        </is>
      </c>
      <c r="G2884" s="29" t="inlineStr">
        <is>
          <t>NO</t>
        </is>
      </c>
      <c r="H2884" s="28" t="n">
        <v>2</v>
      </c>
      <c r="I2884" s="143" t="n"/>
      <c r="J2884" s="143" t="n"/>
      <c r="K2884" s="143" t="n"/>
    </row>
    <row r="2885">
      <c r="A2885" s="28" t="n">
        <v>2880</v>
      </c>
      <c r="B2885" s="29" t="inlineStr">
        <is>
          <t>ITHVHWFMK2RAP02</t>
        </is>
      </c>
      <c r="C2885" s="30" t="inlineStr">
        <is>
          <t>10.59.230.35
200.68.130.150</t>
        </is>
      </c>
      <c r="D2885" s="30" t="inlineStr">
        <is>
          <t>56:6F:AF:3E:00:4D</t>
        </is>
      </c>
      <c r="E2885" s="30" t="inlineStr">
        <is>
          <t>Linux Red Hat 8.2</t>
        </is>
      </c>
      <c r="F2885" s="29" t="inlineStr">
        <is>
          <t>SI</t>
        </is>
      </c>
      <c r="G2885" s="29" t="inlineStr">
        <is>
          <t>NO</t>
        </is>
      </c>
      <c r="H2885" s="28" t="n">
        <v>1</v>
      </c>
      <c r="I2885" s="143" t="n"/>
      <c r="J2885" s="143" t="n"/>
      <c r="K2885" s="143" t="n"/>
    </row>
    <row r="2886">
      <c r="A2886" s="28" t="n">
        <v>2881</v>
      </c>
      <c r="B2886" s="29" t="inlineStr">
        <is>
          <t>SFV2FUND02</t>
        </is>
      </c>
      <c r="C2886" s="30" t="inlineStr">
        <is>
          <t>10.119.160.107
200.68.130.131</t>
        </is>
      </c>
      <c r="D2886" s="30" t="inlineStr">
        <is>
          <t>00:50:56:9E:3E:88</t>
        </is>
      </c>
      <c r="E2886" s="30" t="inlineStr">
        <is>
          <t>Linux Red Hat 7.2</t>
        </is>
      </c>
      <c r="F2886" s="29" t="inlineStr">
        <is>
          <t>SI</t>
        </is>
      </c>
      <c r="G2886" s="29" t="inlineStr">
        <is>
          <t>NO</t>
        </is>
      </c>
      <c r="H2886" s="28" t="n">
        <v>2</v>
      </c>
      <c r="I2886" s="143" t="n"/>
      <c r="J2886" s="143" t="n"/>
      <c r="K2886" s="143" t="n"/>
    </row>
    <row r="2887">
      <c r="A2887" s="28" t="n">
        <v>2882</v>
      </c>
      <c r="B2887" s="29" t="inlineStr">
        <is>
          <t>RLR4ARI11</t>
        </is>
      </c>
      <c r="C2887" s="30" t="inlineStr">
        <is>
          <t>10.10.10.12
10.119.163.149
200.68.130.151</t>
        </is>
      </c>
      <c r="D2887" s="30" t="inlineStr">
        <is>
          <t>40:A8:F0:2E:C0:F4
40:A8:F0:2E:C0:F6</t>
        </is>
      </c>
      <c r="E2887" s="30" t="inlineStr">
        <is>
          <t>Windows Server 2016</t>
        </is>
      </c>
      <c r="F2887" s="29" t="inlineStr">
        <is>
          <t>SI</t>
        </is>
      </c>
      <c r="G2887" s="29" t="inlineStr">
        <is>
          <t>NO</t>
        </is>
      </c>
      <c r="H2887" s="28" t="n">
        <v>3</v>
      </c>
      <c r="I2887" s="143" t="n"/>
      <c r="J2887" s="143" t="n"/>
      <c r="K2887" s="143" t="n"/>
    </row>
    <row r="2888">
      <c r="A2888" s="28" t="n">
        <v>2883</v>
      </c>
      <c r="B2888" s="29" t="inlineStr">
        <is>
          <t>RLR4ARI03</t>
        </is>
      </c>
      <c r="C2888" s="30" t="inlineStr">
        <is>
          <t>10.10.10.5
10.119.136.4
200.68.130.131</t>
        </is>
      </c>
      <c r="D2888" s="30" t="inlineStr">
        <is>
          <t>D8:9D:67:27:67:80
D8:9D:67:27:67:82</t>
        </is>
      </c>
      <c r="E2888" s="30" t="inlineStr">
        <is>
          <t>Windows Server 2016</t>
        </is>
      </c>
      <c r="F2888" s="29" t="inlineStr">
        <is>
          <t>SI</t>
        </is>
      </c>
      <c r="G2888" s="29" t="inlineStr">
        <is>
          <t>NO</t>
        </is>
      </c>
      <c r="H2888" s="28" t="n">
        <v>3</v>
      </c>
      <c r="I2888" s="143" t="n"/>
      <c r="J2888" s="143" t="n"/>
      <c r="K2888" s="143" t="n"/>
    </row>
    <row r="2889">
      <c r="A2889" s="28" t="n">
        <v>2884</v>
      </c>
      <c r="B2889" s="29" t="inlineStr">
        <is>
          <t>RLR3ARI11</t>
        </is>
      </c>
      <c r="C2889" s="30" t="inlineStr">
        <is>
          <t>10.191.136.150
10.230.10.110
200.68.130.151</t>
        </is>
      </c>
      <c r="D2889" s="30" t="inlineStr">
        <is>
          <t>9C:DC:71:B5:FD:74
9C:DC:71:B5:FD:77</t>
        </is>
      </c>
      <c r="E2889" s="30" t="inlineStr">
        <is>
          <t>Windows Server 2016</t>
        </is>
      </c>
      <c r="F2889" s="29" t="inlineStr">
        <is>
          <t>SI</t>
        </is>
      </c>
      <c r="G2889" s="29" t="inlineStr">
        <is>
          <t>NO</t>
        </is>
      </c>
      <c r="H2889" s="28" t="n">
        <v>4</v>
      </c>
      <c r="I2889" s="143" t="n"/>
      <c r="J2889" s="143" t="n"/>
      <c r="K2889" s="143" t="n"/>
    </row>
    <row r="2890">
      <c r="A2890" s="28" t="n">
        <v>2885</v>
      </c>
      <c r="B2890" s="29" t="inlineStr">
        <is>
          <t>RLR3ARI05</t>
        </is>
      </c>
      <c r="C2890" s="30" t="inlineStr">
        <is>
          <t>10.191.136.141
10.230.10.60
200.68.130.132</t>
        </is>
      </c>
      <c r="D2890" s="30" t="inlineStr">
        <is>
          <t>98:4B:E1:75:52:80
98:4B:E1:75:52:82</t>
        </is>
      </c>
      <c r="E2890" s="30" t="inlineStr">
        <is>
          <t>Windows Server 2016</t>
        </is>
      </c>
      <c r="F2890" s="29" t="inlineStr">
        <is>
          <t>SI</t>
        </is>
      </c>
      <c r="G2890" s="29" t="inlineStr">
        <is>
          <t>NO</t>
        </is>
      </c>
      <c r="H2890" s="28" t="n">
        <v>3</v>
      </c>
      <c r="I2890" s="143" t="n"/>
      <c r="J2890" s="143" t="n"/>
      <c r="K2890" s="143" t="n"/>
    </row>
    <row r="2891">
      <c r="A2891" s="28" t="n">
        <v>2886</v>
      </c>
      <c r="B2891" s="29" t="inlineStr">
        <is>
          <t>RLR3ARI01</t>
        </is>
      </c>
      <c r="C2891" s="30" t="inlineStr">
        <is>
          <t>10.191.136.137
10.230.10.20
200.68.130.130</t>
        </is>
      </c>
      <c r="D2891" s="30" t="inlineStr">
        <is>
          <t>FC:15:B4:10:7D:48
FC:15:B4:10:7D:4A</t>
        </is>
      </c>
      <c r="E2891" s="30" t="inlineStr">
        <is>
          <t>Windows Server 2016</t>
        </is>
      </c>
      <c r="F2891" s="29" t="inlineStr">
        <is>
          <t>SI</t>
        </is>
      </c>
      <c r="G2891" s="29" t="inlineStr">
        <is>
          <t>NO</t>
        </is>
      </c>
      <c r="H2891" s="28" t="n">
        <v>3</v>
      </c>
      <c r="I2891" s="143" t="n"/>
      <c r="J2891" s="143" t="n"/>
      <c r="K2891" s="143" t="n"/>
    </row>
    <row r="2892">
      <c r="A2892" s="28" t="n">
        <v>2887</v>
      </c>
      <c r="B2892" s="29" t="inlineStr">
        <is>
          <t>RLR3ARI02</t>
        </is>
      </c>
      <c r="C2892" s="30" t="inlineStr">
        <is>
          <t>10.191.136.138
10.230.10.30
200.68.130.150</t>
        </is>
      </c>
      <c r="D2892" s="30" t="inlineStr">
        <is>
          <t>1C:C1:DE:70:F1:28
1C:C1:DE:70:F1:2A</t>
        </is>
      </c>
      <c r="E2892" s="30" t="inlineStr">
        <is>
          <t>Windows Server 2016</t>
        </is>
      </c>
      <c r="F2892" s="29" t="inlineStr">
        <is>
          <t>SI</t>
        </is>
      </c>
      <c r="G2892" s="29" t="inlineStr">
        <is>
          <t>NO</t>
        </is>
      </c>
      <c r="H2892" s="28" t="n">
        <v>3</v>
      </c>
      <c r="I2892" s="143" t="n"/>
      <c r="J2892" s="143" t="n"/>
      <c r="K2892" s="143" t="n"/>
    </row>
    <row r="2893">
      <c r="A2893" s="28" t="n">
        <v>2888</v>
      </c>
      <c r="B2893" s="29" t="inlineStr">
        <is>
          <t>RLR4ARI06</t>
        </is>
      </c>
      <c r="C2893" s="30" t="inlineStr">
        <is>
          <t>10.10.10.8
10.119.136.7
200.68.130.131</t>
        </is>
      </c>
      <c r="D2893" s="30" t="inlineStr">
        <is>
          <t>D8:9D:67:27:13:14
D8:9D:67:27:13:16</t>
        </is>
      </c>
      <c r="E2893" s="30" t="inlineStr">
        <is>
          <t>Windows Server 2016</t>
        </is>
      </c>
      <c r="F2893" s="29" t="inlineStr">
        <is>
          <t>SI</t>
        </is>
      </c>
      <c r="G2893" s="29" t="inlineStr">
        <is>
          <t>NO</t>
        </is>
      </c>
      <c r="H2893" s="28" t="n">
        <v>3</v>
      </c>
      <c r="I2893" s="143" t="n"/>
      <c r="J2893" s="143" t="n"/>
      <c r="K2893" s="143" t="n"/>
    </row>
    <row r="2894">
      <c r="A2894" s="28" t="n">
        <v>2889</v>
      </c>
      <c r="B2894" s="29" t="inlineStr">
        <is>
          <t>RLR3ARI03</t>
        </is>
      </c>
      <c r="C2894" s="30" t="inlineStr">
        <is>
          <t>10.191.136.139
10.230.10.40
200.68.130.131</t>
        </is>
      </c>
      <c r="D2894" s="30" t="inlineStr">
        <is>
          <t>F0:92:1C:12:7B:2C
F0:92:1C:12:7B:2E</t>
        </is>
      </c>
      <c r="E2894" s="30" t="inlineStr">
        <is>
          <t>Windows Server 2016</t>
        </is>
      </c>
      <c r="F2894" s="29" t="inlineStr">
        <is>
          <t>SI</t>
        </is>
      </c>
      <c r="G2894" s="29" t="inlineStr">
        <is>
          <t>NO</t>
        </is>
      </c>
      <c r="H2894" s="28" t="n">
        <v>3</v>
      </c>
      <c r="I2894" s="143" t="n"/>
      <c r="J2894" s="143" t="n"/>
      <c r="K2894" s="143" t="n"/>
    </row>
    <row r="2895">
      <c r="A2895" s="28" t="n">
        <v>2890</v>
      </c>
      <c r="B2895" s="29" t="inlineStr">
        <is>
          <t>RLR3ARI04</t>
        </is>
      </c>
      <c r="C2895" s="30" t="inlineStr">
        <is>
          <t>10.191.136.140
10.230.10.50
200.68.130.151</t>
        </is>
      </c>
      <c r="D2895" s="30" t="inlineStr">
        <is>
          <t>F0:92:1C:12:1B:94
F0:92:1C:12:1B:96</t>
        </is>
      </c>
      <c r="E2895" s="30" t="inlineStr">
        <is>
          <t>Windows Server 2016</t>
        </is>
      </c>
      <c r="F2895" s="29" t="inlineStr">
        <is>
          <t>SI</t>
        </is>
      </c>
      <c r="G2895" s="29" t="inlineStr">
        <is>
          <t>NO</t>
        </is>
      </c>
      <c r="H2895" s="28" t="n">
        <v>3</v>
      </c>
      <c r="I2895" s="143" t="n"/>
      <c r="J2895" s="143" t="n"/>
      <c r="K2895" s="143" t="n"/>
    </row>
    <row r="2896">
      <c r="A2896" s="28" t="n">
        <v>2891</v>
      </c>
      <c r="B2896" s="29" t="inlineStr">
        <is>
          <t>RLR3ARI10</t>
        </is>
      </c>
      <c r="C2896" s="30" t="inlineStr">
        <is>
          <t>10.191.136.146
10.230.10.90
200.68.130.131</t>
        </is>
      </c>
      <c r="D2896" s="30" t="inlineStr">
        <is>
          <t>D8:9D:67:24:A5:06
D8:9D:67:24:A5:07</t>
        </is>
      </c>
      <c r="E2896" s="30" t="inlineStr">
        <is>
          <t>Windows Server 2016</t>
        </is>
      </c>
      <c r="F2896" s="29" t="inlineStr">
        <is>
          <t>SI</t>
        </is>
      </c>
      <c r="G2896" s="29" t="inlineStr">
        <is>
          <t>NO</t>
        </is>
      </c>
      <c r="H2896" s="28" t="n">
        <v>3</v>
      </c>
      <c r="I2896" s="143" t="n"/>
      <c r="J2896" s="143" t="n"/>
      <c r="K2896" s="143" t="n"/>
    </row>
    <row r="2897">
      <c r="A2897" s="28" t="n">
        <v>2892</v>
      </c>
      <c r="B2897" s="29" t="inlineStr">
        <is>
          <t>RLR3ARI08</t>
        </is>
      </c>
      <c r="C2897" s="30" t="inlineStr">
        <is>
          <t>10.191.136.143
10.230.10.80
200.68.130.150</t>
        </is>
      </c>
      <c r="D2897" s="30" t="inlineStr">
        <is>
          <t>E4:11:5B:B9:5B:14
E4:11:5B:B9:5B:16</t>
        </is>
      </c>
      <c r="E2897" s="30" t="inlineStr">
        <is>
          <t>Windows Server 2016</t>
        </is>
      </c>
      <c r="F2897" s="29" t="inlineStr">
        <is>
          <t>SI</t>
        </is>
      </c>
      <c r="G2897" s="29" t="inlineStr">
        <is>
          <t>NO</t>
        </is>
      </c>
      <c r="H2897" s="28" t="n">
        <v>5</v>
      </c>
      <c r="I2897" s="143" t="n"/>
      <c r="J2897" s="143" t="n"/>
      <c r="K2897" s="143" t="n"/>
    </row>
    <row r="2898">
      <c r="A2898" s="28" t="n">
        <v>2893</v>
      </c>
      <c r="B2898" s="29" t="inlineStr">
        <is>
          <t>RLR4ARI07</t>
        </is>
      </c>
      <c r="C2898" s="30" t="inlineStr">
        <is>
          <t>10.10.10.9
10.119.136.8
200.68.130.150</t>
        </is>
      </c>
      <c r="D2898" s="30" t="inlineStr">
        <is>
          <t>D8:9D:67:27:12:BC
D8:9D:67:27:12:BE</t>
        </is>
      </c>
      <c r="E2898" s="30" t="inlineStr">
        <is>
          <t>Windows Server 2016</t>
        </is>
      </c>
      <c r="F2898" s="29" t="inlineStr">
        <is>
          <t>SI</t>
        </is>
      </c>
      <c r="G2898" s="29" t="inlineStr">
        <is>
          <t>NO</t>
        </is>
      </c>
      <c r="H2898" s="28" t="n">
        <v>3</v>
      </c>
      <c r="I2898" s="143" t="n"/>
      <c r="J2898" s="143" t="n"/>
      <c r="K2898" s="143" t="n"/>
    </row>
    <row r="2899">
      <c r="A2899" s="28" t="n">
        <v>2894</v>
      </c>
      <c r="B2899" s="29" t="inlineStr">
        <is>
          <t>SAMCPW01.CORPAMX.COM</t>
        </is>
      </c>
      <c r="C2899" s="30" t="inlineStr">
        <is>
          <t>10.191.33.23</t>
        </is>
      </c>
      <c r="D2899" s="30" t="inlineStr">
        <is>
          <t>00:50:56:98:00:4C</t>
        </is>
      </c>
      <c r="E2899" s="30" t="inlineStr">
        <is>
          <t>Windows Server 2008 R2</t>
        </is>
      </c>
      <c r="F2899" s="29" t="inlineStr">
        <is>
          <t>NO</t>
        </is>
      </c>
      <c r="G2899" s="29" t="inlineStr">
        <is>
          <t>SI</t>
        </is>
      </c>
      <c r="H2899" s="28" t="n">
        <v>5</v>
      </c>
      <c r="I2899" s="143" t="n"/>
      <c r="J2899" s="143" t="n"/>
      <c r="K2899" s="143" t="n"/>
    </row>
    <row r="2900">
      <c r="A2900" s="28" t="n">
        <v>2895</v>
      </c>
      <c r="B2900" s="29" t="inlineStr">
        <is>
          <t>ITHOIDF1SVR07.BDTCLD.TELCEL</t>
        </is>
      </c>
      <c r="C2900" s="30" t="inlineStr">
        <is>
          <t>10.59.12.26
200.68.130.131</t>
        </is>
      </c>
      <c r="D2900" s="30" t="inlineStr">
        <is>
          <t>50:6F:77:E9:69:5E</t>
        </is>
      </c>
      <c r="E2900" s="30" t="inlineStr">
        <is>
          <t>Linux Red Hat 7.9</t>
        </is>
      </c>
      <c r="F2900" s="29" t="inlineStr">
        <is>
          <t>SI</t>
        </is>
      </c>
      <c r="G2900" s="29" t="inlineStr">
        <is>
          <t>NO</t>
        </is>
      </c>
      <c r="H2900" s="28" t="n">
        <v>3</v>
      </c>
      <c r="I2900" s="143" t="n"/>
      <c r="J2900" s="143" t="n"/>
      <c r="K2900" s="143" t="n"/>
    </row>
    <row r="2901">
      <c r="A2901" s="28" t="n">
        <v>2896</v>
      </c>
      <c r="B2901" s="29" t="inlineStr">
        <is>
          <t>ITHOIDF1SVR05.BDTCLD.TELCEL</t>
        </is>
      </c>
      <c r="C2901" s="30" t="inlineStr">
        <is>
          <t>10.59.12.24
200.68.130.131</t>
        </is>
      </c>
      <c r="D2901" s="30" t="inlineStr">
        <is>
          <t>60:2E:20:5C:9D:D3</t>
        </is>
      </c>
      <c r="E2901" s="30" t="inlineStr">
        <is>
          <t>Linux Red Hat 7.9</t>
        </is>
      </c>
      <c r="F2901" s="29" t="inlineStr">
        <is>
          <t>SI</t>
        </is>
      </c>
      <c r="G2901" s="29" t="inlineStr">
        <is>
          <t>NO</t>
        </is>
      </c>
      <c r="H2901" s="28" t="n">
        <v>2</v>
      </c>
      <c r="I2901" s="143" t="n"/>
      <c r="J2901" s="143" t="n"/>
      <c r="K2901" s="143" t="n"/>
    </row>
    <row r="2902">
      <c r="A2902" s="28" t="n">
        <v>2897</v>
      </c>
      <c r="B2902" s="29" t="inlineStr">
        <is>
          <t>ITHOIDF1SVR06.BDTCLD.TELCEL</t>
        </is>
      </c>
      <c r="C2902" s="30" t="inlineStr">
        <is>
          <t>10.59.12.25
200.68.130.150</t>
        </is>
      </c>
      <c r="D2902" s="30" t="inlineStr">
        <is>
          <t>48:8E:EF:90:D0:F0</t>
        </is>
      </c>
      <c r="E2902" s="30" t="inlineStr">
        <is>
          <t>Linux Red Hat 7.9</t>
        </is>
      </c>
      <c r="F2902" s="29" t="inlineStr">
        <is>
          <t>SI</t>
        </is>
      </c>
      <c r="G2902" s="29" t="inlineStr">
        <is>
          <t>NO</t>
        </is>
      </c>
      <c r="H2902" s="28" t="n">
        <v>4</v>
      </c>
      <c r="I2902" s="143" t="n"/>
      <c r="J2902" s="143" t="n"/>
      <c r="K2902" s="143" t="n"/>
    </row>
    <row r="2903">
      <c r="A2903" s="28" t="n">
        <v>2898</v>
      </c>
      <c r="B2903" s="29" t="inlineStr">
        <is>
          <t>ITHOIDE1SVR01.BDTCLD.TELCEL</t>
        </is>
      </c>
      <c r="C2903" s="30" t="inlineStr">
        <is>
          <t>10.59.12.2
200.68.130.130</t>
        </is>
      </c>
      <c r="D2903" s="30" t="inlineStr">
        <is>
          <t>50:6F:77:E9:68:AF</t>
        </is>
      </c>
      <c r="E2903" s="30" t="inlineStr">
        <is>
          <t>Linux Red Hat 7.9</t>
        </is>
      </c>
      <c r="F2903" s="29" t="inlineStr">
        <is>
          <t>SI</t>
        </is>
      </c>
      <c r="G2903" s="29" t="inlineStr">
        <is>
          <t>NO</t>
        </is>
      </c>
      <c r="H2903" s="28" t="n">
        <v>3</v>
      </c>
      <c r="I2903" s="143" t="n"/>
      <c r="J2903" s="143" t="n"/>
      <c r="K2903" s="143" t="n"/>
    </row>
    <row r="2904">
      <c r="A2904" s="28" t="n">
        <v>2899</v>
      </c>
      <c r="B2904" s="29" t="inlineStr">
        <is>
          <t>ITHOIDF1SVR04.BDTCLD.TELCEL</t>
        </is>
      </c>
      <c r="C2904" s="30" t="inlineStr">
        <is>
          <t>10.59.12.23
200.68.130.131</t>
        </is>
      </c>
      <c r="D2904" s="30" t="inlineStr">
        <is>
          <t>50:6F:77:E5:9F:BE</t>
        </is>
      </c>
      <c r="E2904" s="30" t="inlineStr">
        <is>
          <t>Linux Red Hat 7.9</t>
        </is>
      </c>
      <c r="F2904" s="29" t="inlineStr">
        <is>
          <t>SI</t>
        </is>
      </c>
      <c r="G2904" s="29" t="inlineStr">
        <is>
          <t>NO</t>
        </is>
      </c>
      <c r="H2904" s="28" t="n">
        <v>3</v>
      </c>
      <c r="I2904" s="143" t="n"/>
      <c r="J2904" s="143" t="n"/>
      <c r="K2904" s="143" t="n"/>
    </row>
    <row r="2905">
      <c r="A2905" s="28" t="n">
        <v>2900</v>
      </c>
      <c r="B2905" s="29" t="inlineStr">
        <is>
          <t>ITHOIDF1SVR08.BDTCLD.TELCEL</t>
        </is>
      </c>
      <c r="C2905" s="30" t="inlineStr">
        <is>
          <t>10.59.12.27
200.68.130.151</t>
        </is>
      </c>
      <c r="D2905" s="30" t="inlineStr">
        <is>
          <t>50:6F:77:E5:9C:45</t>
        </is>
      </c>
      <c r="E2905" s="30" t="inlineStr">
        <is>
          <t>Linux Red Hat 7.9</t>
        </is>
      </c>
      <c r="F2905" s="29" t="inlineStr">
        <is>
          <t>SI</t>
        </is>
      </c>
      <c r="G2905" s="29" t="inlineStr">
        <is>
          <t>NO</t>
        </is>
      </c>
      <c r="H2905" s="28" t="n">
        <v>2</v>
      </c>
      <c r="I2905" s="143" t="n"/>
      <c r="J2905" s="143" t="n"/>
      <c r="K2905" s="143" t="n"/>
    </row>
    <row r="2906">
      <c r="A2906" s="28" t="n">
        <v>2901</v>
      </c>
      <c r="B2906" s="29" t="inlineStr">
        <is>
          <t>ITHHWPRS1WS07</t>
        </is>
      </c>
      <c r="C2906" s="30" t="inlineStr">
        <is>
          <t>10.119.200.149
138.1.0.190
200.68.130.151</t>
        </is>
      </c>
      <c r="D2906" s="30" t="inlineStr">
        <is>
          <t>FA:16:3E:17:44:75
FA:16:3E:36:9E:80</t>
        </is>
      </c>
      <c r="E2906" s="30" t="inlineStr">
        <is>
          <t>Linux Red Hat 7.2</t>
        </is>
      </c>
      <c r="F2906" s="29" t="inlineStr">
        <is>
          <t>SI</t>
        </is>
      </c>
      <c r="G2906" s="29" t="inlineStr">
        <is>
          <t>NO</t>
        </is>
      </c>
      <c r="H2906" s="28" t="n">
        <v>3</v>
      </c>
      <c r="I2906" s="143" t="n"/>
      <c r="J2906" s="143" t="n"/>
      <c r="K2906" s="143" t="n"/>
    </row>
    <row r="2907">
      <c r="A2907" s="28" t="n">
        <v>2902</v>
      </c>
      <c r="B2907" s="29" t="inlineStr">
        <is>
          <t>SFV2AECT01</t>
        </is>
      </c>
      <c r="C2907" s="30" t="inlineStr">
        <is>
          <t>10.119.160.60
200.68.130.130</t>
        </is>
      </c>
      <c r="D2907" s="30" t="inlineStr">
        <is>
          <t>00:50:56:BE:59:90</t>
        </is>
      </c>
      <c r="E2907" s="30" t="inlineStr">
        <is>
          <t>Linux Red Hat 6.7</t>
        </is>
      </c>
      <c r="F2907" s="29" t="inlineStr">
        <is>
          <t>SI</t>
        </is>
      </c>
      <c r="G2907" s="29" t="inlineStr">
        <is>
          <t>NO</t>
        </is>
      </c>
      <c r="H2907" s="28" t="n">
        <v>3</v>
      </c>
      <c r="I2907" s="143" t="n"/>
      <c r="J2907" s="143" t="n"/>
      <c r="K2907" s="143" t="n"/>
    </row>
    <row r="2908">
      <c r="A2908" s="28" t="n">
        <v>2903</v>
      </c>
      <c r="B2908" s="29" t="inlineStr">
        <is>
          <t>ITHVRASTQLDAP6620.LOCAL</t>
        </is>
      </c>
      <c r="C2908" s="30" t="inlineStr">
        <is>
          <t>10.59.239.18
200.68.130.150</t>
        </is>
      </c>
      <c r="D2908" s="30" t="inlineStr">
        <is>
          <t>00:50:56:81:30:94</t>
        </is>
      </c>
      <c r="E2908" s="30" t="inlineStr">
        <is>
          <t>Linux Red Hat 8.2</t>
        </is>
      </c>
      <c r="F2908" s="29" t="inlineStr">
        <is>
          <t>SI</t>
        </is>
      </c>
      <c r="G2908" s="29" t="inlineStr">
        <is>
          <t>NO</t>
        </is>
      </c>
      <c r="H2908" s="28" t="n">
        <v>2</v>
      </c>
      <c r="I2908" s="143" t="n"/>
      <c r="J2908" s="143" t="n"/>
      <c r="K2908" s="143" t="n"/>
    </row>
    <row r="2909">
      <c r="A2909" s="28" t="n">
        <v>2904</v>
      </c>
      <c r="B2909" s="29" t="inlineStr">
        <is>
          <t>ITHHWARI1LIG60</t>
        </is>
      </c>
      <c r="C2909" s="30" t="inlineStr">
        <is>
          <t>10.119.107.250
172.17.1.208
200.68.130.151</t>
        </is>
      </c>
      <c r="D2909" s="30" t="inlineStr">
        <is>
          <t>FA:16:3E:50:C2:D7
FA:16:3E:58:E1:39</t>
        </is>
      </c>
      <c r="E2909" s="30" t="inlineStr">
        <is>
          <t>Windows Server 2019</t>
        </is>
      </c>
      <c r="F2909" s="29" t="inlineStr">
        <is>
          <t>SI</t>
        </is>
      </c>
      <c r="G2909" s="29" t="inlineStr">
        <is>
          <t>NO</t>
        </is>
      </c>
      <c r="H2909" s="28" t="n">
        <v>3</v>
      </c>
      <c r="I2909" s="143" t="n"/>
      <c r="J2909" s="143" t="n"/>
      <c r="K2909" s="143" t="n"/>
    </row>
    <row r="2910">
      <c r="A2910" s="28" t="n">
        <v>2905</v>
      </c>
      <c r="B2910" s="29" t="inlineStr">
        <is>
          <t>HITACHIIDASTOR2</t>
        </is>
      </c>
      <c r="C2910" s="30" t="inlineStr">
        <is>
          <t>10.191.211.211
200.68.130.132</t>
        </is>
      </c>
      <c r="D2910" s="30" t="inlineStr">
        <is>
          <t>00:50:56:86:E5:DD</t>
        </is>
      </c>
      <c r="E2910" s="30" t="inlineStr">
        <is>
          <t>Windows Server 2019</t>
        </is>
      </c>
      <c r="F2910" s="29" t="inlineStr">
        <is>
          <t>SI</t>
        </is>
      </c>
      <c r="G2910" s="29" t="inlineStr">
        <is>
          <t>NO</t>
        </is>
      </c>
      <c r="H2910" s="28" t="n">
        <v>4</v>
      </c>
      <c r="I2910" s="143" t="n"/>
      <c r="J2910" s="143" t="n"/>
      <c r="K2910" s="143" t="n"/>
    </row>
    <row r="2911">
      <c r="A2911" s="28" t="n">
        <v>2906</v>
      </c>
      <c r="B2911" s="29" t="inlineStr">
        <is>
          <t>HITACHIIDASTORA</t>
        </is>
      </c>
      <c r="C2911" s="30" t="inlineStr">
        <is>
          <t>10.191.211.207
200.68.130.150</t>
        </is>
      </c>
      <c r="D2911" s="30" t="inlineStr">
        <is>
          <t>00:50:56:86:EC:E5</t>
        </is>
      </c>
      <c r="E2911" s="30" t="inlineStr">
        <is>
          <t>Windows Server 2019</t>
        </is>
      </c>
      <c r="F2911" s="29" t="inlineStr">
        <is>
          <t>SI</t>
        </is>
      </c>
      <c r="G2911" s="29" t="inlineStr">
        <is>
          <t>NO</t>
        </is>
      </c>
      <c r="H2911" s="28" t="n">
        <v>4</v>
      </c>
      <c r="I2911" s="143" t="n"/>
      <c r="J2911" s="143" t="n"/>
      <c r="K2911" s="143" t="n"/>
    </row>
    <row r="2912">
      <c r="A2912" s="28" t="n">
        <v>2907</v>
      </c>
      <c r="B2912" s="29" t="inlineStr">
        <is>
          <t>ITHVHWTE5RBD02</t>
        </is>
      </c>
      <c r="C2912" s="30" t="inlineStr">
        <is>
          <t>10.59.240.160
200.68.130.132</t>
        </is>
      </c>
      <c r="D2912" s="30" t="inlineStr">
        <is>
          <t>56:6F:9F:00:01:52</t>
        </is>
      </c>
      <c r="E2912" s="30" t="inlineStr">
        <is>
          <t>Linux Red Hat 8.10</t>
        </is>
      </c>
      <c r="F2912" s="29" t="inlineStr">
        <is>
          <t>SI</t>
        </is>
      </c>
      <c r="G2912" s="29" t="inlineStr">
        <is>
          <t>NO</t>
        </is>
      </c>
      <c r="H2912" s="28" t="n">
        <v>1</v>
      </c>
      <c r="I2912" s="143" t="n"/>
      <c r="J2912" s="143" t="n"/>
      <c r="K2912" s="143" t="n"/>
    </row>
    <row r="2913">
      <c r="A2913" s="28" t="n">
        <v>2908</v>
      </c>
      <c r="B2913" s="29" t="inlineStr">
        <is>
          <t>ITHVRHECSYRAP06</t>
        </is>
      </c>
      <c r="C2913" s="30" t="inlineStr">
        <is>
          <t>10.59.240.166
200.68.130.150</t>
        </is>
      </c>
      <c r="D2913" s="30" t="inlineStr">
        <is>
          <t>56:6F:3C:FD:02:E7</t>
        </is>
      </c>
      <c r="E2913" s="30" t="inlineStr">
        <is>
          <t>Linux Red Hat 8.4</t>
        </is>
      </c>
      <c r="F2913" s="29" t="inlineStr">
        <is>
          <t>SI</t>
        </is>
      </c>
      <c r="G2913" s="29" t="inlineStr">
        <is>
          <t>NO</t>
        </is>
      </c>
      <c r="H2913" s="28" t="n">
        <v>1</v>
      </c>
      <c r="I2913" s="143" t="n"/>
      <c r="J2913" s="143" t="n"/>
      <c r="K2913" s="143" t="n"/>
    </row>
    <row r="2914">
      <c r="A2914" s="28" t="n">
        <v>2909</v>
      </c>
      <c r="B2914" s="29" t="inlineStr">
        <is>
          <t>ITHVRHECSYRAP07</t>
        </is>
      </c>
      <c r="C2914" s="30" t="inlineStr">
        <is>
          <t>10.59.240.167
200.68.130.131</t>
        </is>
      </c>
      <c r="D2914" s="30" t="inlineStr">
        <is>
          <t>56:6F:3C:FD:02:E9</t>
        </is>
      </c>
      <c r="E2914" s="30" t="inlineStr">
        <is>
          <t>Linux Red Hat 8.4</t>
        </is>
      </c>
      <c r="F2914" s="29" t="inlineStr">
        <is>
          <t>SI</t>
        </is>
      </c>
      <c r="G2914" s="29" t="inlineStr">
        <is>
          <t>NO</t>
        </is>
      </c>
      <c r="H2914" s="28" t="n">
        <v>2</v>
      </c>
      <c r="I2914" s="143" t="n"/>
      <c r="J2914" s="143" t="n"/>
      <c r="K2914" s="143" t="n"/>
    </row>
    <row r="2915">
      <c r="A2915" s="28" t="n">
        <v>2910</v>
      </c>
      <c r="B2915" s="29" t="inlineStr">
        <is>
          <t>ITHVRHECSYRAP03</t>
        </is>
      </c>
      <c r="C2915" s="30" t="inlineStr">
        <is>
          <t>10.59.240.163
200.68.130.150</t>
        </is>
      </c>
      <c r="D2915" s="30" t="inlineStr">
        <is>
          <t>56:6F:3C:FD:02:C1</t>
        </is>
      </c>
      <c r="E2915" s="30" t="inlineStr">
        <is>
          <t>Linux Red Hat 8.4</t>
        </is>
      </c>
      <c r="F2915" s="29" t="inlineStr">
        <is>
          <t>SI</t>
        </is>
      </c>
      <c r="G2915" s="29" t="inlineStr">
        <is>
          <t>NO</t>
        </is>
      </c>
      <c r="H2915" s="28" t="n">
        <v>1</v>
      </c>
      <c r="I2915" s="143" t="n"/>
      <c r="J2915" s="143" t="n"/>
      <c r="K2915" s="143" t="n"/>
    </row>
    <row r="2916">
      <c r="A2916" s="28" t="n">
        <v>2911</v>
      </c>
      <c r="B2916" s="29" t="inlineStr">
        <is>
          <t>ITHVRHSSQARBD01</t>
        </is>
      </c>
      <c r="C2916" s="30" t="inlineStr">
        <is>
          <t>10.59.240.76
172.16.100.219
200.68.130.151</t>
        </is>
      </c>
      <c r="D2916" s="30" t="inlineStr">
        <is>
          <t>56:6F:9F:00:01:9C
56:6F:9F:00:01:9D</t>
        </is>
      </c>
      <c r="E2916" s="30" t="inlineStr">
        <is>
          <t>Linux Red Hat 8.10</t>
        </is>
      </c>
      <c r="F2916" s="29" t="inlineStr">
        <is>
          <t>SI</t>
        </is>
      </c>
      <c r="G2916" s="29" t="inlineStr">
        <is>
          <t>NO</t>
        </is>
      </c>
      <c r="H2916" s="28" t="n">
        <v>2</v>
      </c>
      <c r="I2916" s="143" t="n"/>
      <c r="J2916" s="143" t="n"/>
      <c r="K2916" s="143" t="n"/>
    </row>
    <row r="2917">
      <c r="A2917" s="28" t="n">
        <v>2912</v>
      </c>
      <c r="B2917" s="29" t="inlineStr">
        <is>
          <t>ITHVRHINCARBD01</t>
        </is>
      </c>
      <c r="C2917" s="30" t="inlineStr">
        <is>
          <t>10.59.159.251
200.68.130.131</t>
        </is>
      </c>
      <c r="D2917" s="30" t="inlineStr">
        <is>
          <t>56:6F:AF:3E:00:0B</t>
        </is>
      </c>
      <c r="E2917" s="30" t="inlineStr">
        <is>
          <t>Linux Red Hat 7.9</t>
        </is>
      </c>
      <c r="F2917" s="29" t="inlineStr">
        <is>
          <t>SI</t>
        </is>
      </c>
      <c r="G2917" s="29" t="inlineStr">
        <is>
          <t>SI</t>
        </is>
      </c>
      <c r="H2917" s="28" t="n">
        <v>2</v>
      </c>
      <c r="I2917" s="143" t="n"/>
      <c r="J2917" s="143" t="n"/>
      <c r="K2917" s="143" t="n"/>
    </row>
    <row r="2918">
      <c r="A2918" s="28" t="n">
        <v>2913</v>
      </c>
      <c r="B2918" s="29" t="inlineStr">
        <is>
          <t>ITHVRHINCARAP05</t>
        </is>
      </c>
      <c r="C2918" s="30" t="inlineStr">
        <is>
          <t>10.59.159.250
200.68.130.150</t>
        </is>
      </c>
      <c r="D2918" s="30" t="inlineStr">
        <is>
          <t>56:6F:AF:3E:00:0A</t>
        </is>
      </c>
      <c r="E2918" s="30" t="inlineStr">
        <is>
          <t>Linux Red Hat 7.9</t>
        </is>
      </c>
      <c r="F2918" s="29" t="inlineStr">
        <is>
          <t>SI</t>
        </is>
      </c>
      <c r="G2918" s="29" t="inlineStr">
        <is>
          <t>SI</t>
        </is>
      </c>
      <c r="H2918" s="28" t="n">
        <v>3</v>
      </c>
      <c r="I2918" s="143" t="n"/>
      <c r="J2918" s="143" t="n"/>
      <c r="K2918" s="143" t="n"/>
    </row>
    <row r="2919">
      <c r="A2919" s="28" t="n">
        <v>2914</v>
      </c>
      <c r="B2919" s="29" t="inlineStr">
        <is>
          <t>ITHVRHINCARAP02</t>
        </is>
      </c>
      <c r="C2919" s="30" t="inlineStr">
        <is>
          <t>10.59.159.247
200.68.130.130</t>
        </is>
      </c>
      <c r="D2919" s="30" t="inlineStr">
        <is>
          <t>56:6F:AF:3E:00:05</t>
        </is>
      </c>
      <c r="E2919" s="30" t="inlineStr">
        <is>
          <t>Linux Red Hat 7.9</t>
        </is>
      </c>
      <c r="F2919" s="29" t="inlineStr">
        <is>
          <t>SI</t>
        </is>
      </c>
      <c r="G2919" s="29" t="inlineStr">
        <is>
          <t>SI</t>
        </is>
      </c>
      <c r="H2919" s="28" t="n">
        <v>4</v>
      </c>
      <c r="I2919" s="143" t="n"/>
      <c r="J2919" s="143" t="n"/>
      <c r="K2919" s="143" t="n"/>
    </row>
    <row r="2920">
      <c r="A2920" s="28" t="n">
        <v>2915</v>
      </c>
      <c r="B2920" s="29" t="inlineStr">
        <is>
          <t>ITHVRHINCARBD02</t>
        </is>
      </c>
      <c r="C2920" s="30" t="inlineStr">
        <is>
          <t>10.59.159.252
200.68.130.130</t>
        </is>
      </c>
      <c r="D2920" s="30" t="inlineStr">
        <is>
          <t>56:6F:AF:3E:00:45</t>
        </is>
      </c>
      <c r="E2920" s="30" t="inlineStr">
        <is>
          <t>Linux Red Hat 7.9</t>
        </is>
      </c>
      <c r="F2920" s="29" t="inlineStr">
        <is>
          <t>SI</t>
        </is>
      </c>
      <c r="G2920" s="29" t="inlineStr">
        <is>
          <t>SI</t>
        </is>
      </c>
      <c r="H2920" s="28" t="n">
        <v>2</v>
      </c>
      <c r="I2920" s="143" t="n"/>
      <c r="J2920" s="143" t="n"/>
      <c r="K2920" s="143" t="n"/>
    </row>
    <row r="2921">
      <c r="A2921" s="28" t="n">
        <v>2916</v>
      </c>
      <c r="B2921" s="29" t="inlineStr">
        <is>
          <t>ITHVRHINCARAP04</t>
        </is>
      </c>
      <c r="C2921" s="30" t="inlineStr">
        <is>
          <t>10.59.159.249
200.68.130.150</t>
        </is>
      </c>
      <c r="D2921" s="30" t="inlineStr">
        <is>
          <t>56:6F:AF:3E:00:06</t>
        </is>
      </c>
      <c r="E2921" s="30" t="inlineStr">
        <is>
          <t>Linux Red Hat 7.9</t>
        </is>
      </c>
      <c r="F2921" s="29" t="inlineStr">
        <is>
          <t>SI</t>
        </is>
      </c>
      <c r="G2921" s="29" t="inlineStr">
        <is>
          <t>SI</t>
        </is>
      </c>
      <c r="H2921" s="28" t="n">
        <v>3</v>
      </c>
      <c r="I2921" s="143" t="n"/>
      <c r="J2921" s="143" t="n"/>
      <c r="K2921" s="143" t="n"/>
    </row>
    <row r="2922">
      <c r="A2922" s="28" t="n">
        <v>2917</v>
      </c>
      <c r="B2922" s="29" t="inlineStr">
        <is>
          <t>ITHHWPPL1PRO07</t>
        </is>
      </c>
      <c r="C2922" s="30" t="inlineStr">
        <is>
          <t>10.119.249.20
138.1.0.194
200.68.130.151</t>
        </is>
      </c>
      <c r="D2922" s="30" t="inlineStr">
        <is>
          <t>FA:16:3E:1C:EB:52
FA:16:3E:28:F2:85</t>
        </is>
      </c>
      <c r="E2922" s="30" t="inlineStr">
        <is>
          <t>Linux Red Hat 7.2</t>
        </is>
      </c>
      <c r="F2922" s="29" t="inlineStr">
        <is>
          <t>SI</t>
        </is>
      </c>
      <c r="G2922" s="29" t="inlineStr">
        <is>
          <t>NO</t>
        </is>
      </c>
      <c r="H2922" s="28" t="n">
        <v>2</v>
      </c>
      <c r="I2922" s="143" t="n"/>
      <c r="J2922" s="143" t="n"/>
      <c r="K2922" s="143" t="n"/>
    </row>
    <row r="2923">
      <c r="A2923" s="28" t="n">
        <v>2918</v>
      </c>
      <c r="B2923" s="29" t="inlineStr">
        <is>
          <t>ITHHWPPL1PRO20</t>
        </is>
      </c>
      <c r="C2923" s="30" t="inlineStr">
        <is>
          <t>10.119.249.218
10.59.202.196
200.68.130.150</t>
        </is>
      </c>
      <c r="D2923" s="30" t="inlineStr">
        <is>
          <t>00:50:56:86:31:C3
00:50:56:86:72:82</t>
        </is>
      </c>
      <c r="E2923" s="30" t="inlineStr">
        <is>
          <t>Linux Red Hat 7.2</t>
        </is>
      </c>
      <c r="F2923" s="29" t="inlineStr">
        <is>
          <t>SI</t>
        </is>
      </c>
      <c r="G2923" s="29" t="inlineStr">
        <is>
          <t>NO</t>
        </is>
      </c>
      <c r="H2923" s="28" t="n">
        <v>2</v>
      </c>
      <c r="I2923" s="143" t="n"/>
      <c r="J2923" s="143" t="n"/>
      <c r="K2923" s="143" t="n"/>
    </row>
    <row r="2924">
      <c r="A2924" s="28" t="n">
        <v>2919</v>
      </c>
      <c r="B2924" s="29" t="inlineStr">
        <is>
          <t>ITHHWPPL1QA16</t>
        </is>
      </c>
      <c r="C2924" s="30" t="inlineStr">
        <is>
          <t>10.119.249.247
138.1.1.47
200.68.130.151</t>
        </is>
      </c>
      <c r="D2924" s="30" t="inlineStr">
        <is>
          <t>FA:16:3E:35:82:BE
FA:16:3E:BD:57:08</t>
        </is>
      </c>
      <c r="E2924" s="30" t="inlineStr">
        <is>
          <t>Linux Red Hat 7.2</t>
        </is>
      </c>
      <c r="F2924" s="29" t="inlineStr">
        <is>
          <t>SI</t>
        </is>
      </c>
      <c r="G2924" s="29" t="inlineStr">
        <is>
          <t>NO</t>
        </is>
      </c>
      <c r="H2924" s="28" t="n">
        <v>2</v>
      </c>
      <c r="I2924" s="143" t="n"/>
      <c r="J2924" s="143" t="n"/>
      <c r="K2924" s="143" t="n"/>
    </row>
    <row r="2925">
      <c r="A2925" s="28" t="n">
        <v>2920</v>
      </c>
      <c r="B2925" s="29" t="inlineStr">
        <is>
          <t>IXTNS9</t>
        </is>
      </c>
      <c r="C2925" s="30" t="inlineStr">
        <is>
          <t>10.191.107.30
150.1.1.1
200.68.130.151</t>
        </is>
      </c>
      <c r="D2925" s="30" t="inlineStr">
        <is>
          <t>00:10:E0:29:C2:74
90:E2:BA:3A:F1:F5</t>
        </is>
      </c>
      <c r="E2925" s="30" t="inlineStr">
        <is>
          <t>Linux Red Hat 7.6</t>
        </is>
      </c>
      <c r="F2925" s="29" t="inlineStr">
        <is>
          <t>SI</t>
        </is>
      </c>
      <c r="G2925" s="29" t="inlineStr">
        <is>
          <t>SI</t>
        </is>
      </c>
      <c r="H2925" s="28" t="n">
        <v>1</v>
      </c>
      <c r="I2925" s="143" t="n"/>
      <c r="J2925" s="143" t="n"/>
      <c r="K2925" s="143" t="n"/>
    </row>
    <row r="2926">
      <c r="A2926" s="28" t="n">
        <v>2921</v>
      </c>
      <c r="B2926" s="29" t="inlineStr">
        <is>
          <t>ITHMSNUBE7</t>
        </is>
      </c>
      <c r="C2926" s="30" t="inlineStr">
        <is>
          <t>10.119.244.199
135.1.0.199
140.1.4.110
200.68.130.150</t>
        </is>
      </c>
      <c r="D2926" s="30" t="inlineStr">
        <is>
          <t>00:10:E0:8D:98:D4
90:E2:BA:AC:38:54
90:E2:BA:AC:38:55</t>
        </is>
      </c>
      <c r="E2926" s="30" t="inlineStr">
        <is>
          <t>Linux Red Hat 7.9</t>
        </is>
      </c>
      <c r="F2926" s="29" t="inlineStr">
        <is>
          <t>SI</t>
        </is>
      </c>
      <c r="G2926" s="29" t="inlineStr">
        <is>
          <t>SI</t>
        </is>
      </c>
      <c r="H2926" s="28" t="n">
        <v>1</v>
      </c>
      <c r="I2926" s="143" t="n"/>
      <c r="J2926" s="143" t="n"/>
      <c r="K2926" s="143" t="n"/>
    </row>
    <row r="2927">
      <c r="A2927" s="28" t="n">
        <v>2922</v>
      </c>
      <c r="B2927" s="29" t="inlineStr">
        <is>
          <t>ITHMSNUBE5</t>
        </is>
      </c>
      <c r="C2927" s="30" t="inlineStr">
        <is>
          <t>10.119.244.201
140.1.0.1
200.68.130.132</t>
        </is>
      </c>
      <c r="D2927" s="30" t="inlineStr">
        <is>
          <t>18:66:DA:F9:EB:80
A0:36:9F:E6:FB:C0</t>
        </is>
      </c>
      <c r="E2927" s="30" t="inlineStr">
        <is>
          <t>Linux Red Hat 7.9</t>
        </is>
      </c>
      <c r="F2927" s="29" t="inlineStr">
        <is>
          <t>SI</t>
        </is>
      </c>
      <c r="G2927" s="29" t="inlineStr">
        <is>
          <t>SI</t>
        </is>
      </c>
      <c r="H2927" s="28" t="n">
        <v>1</v>
      </c>
      <c r="I2927" s="143" t="n"/>
      <c r="J2927" s="143" t="n"/>
      <c r="K2927" s="143" t="n"/>
    </row>
    <row r="2928">
      <c r="A2928" s="28" t="n">
        <v>2923</v>
      </c>
      <c r="B2928" s="29" t="inlineStr">
        <is>
          <t>ITHMSVB1</t>
        </is>
      </c>
      <c r="C2928" s="30" t="inlineStr">
        <is>
          <t>10.119.162.47
136.1.1.47
200.68.130.151</t>
        </is>
      </c>
      <c r="D2928" s="30" t="inlineStr">
        <is>
          <t>00:10:E0:68:6B:B2
90:E2:BA:87:3C:CC</t>
        </is>
      </c>
      <c r="E2928" s="30" t="inlineStr">
        <is>
          <t>Linux Red Hat 7.9</t>
        </is>
      </c>
      <c r="F2928" s="29" t="inlineStr">
        <is>
          <t>SI</t>
        </is>
      </c>
      <c r="G2928" s="29" t="inlineStr">
        <is>
          <t>SI</t>
        </is>
      </c>
      <c r="H2928" s="28" t="n">
        <v>2</v>
      </c>
      <c r="I2928" s="143" t="n"/>
      <c r="J2928" s="143" t="n"/>
      <c r="K2928" s="143" t="n"/>
    </row>
    <row r="2929">
      <c r="A2929" s="28" t="n">
        <v>2924</v>
      </c>
      <c r="B2929" s="29" t="inlineStr">
        <is>
          <t>ITHVVWREBMRAP06</t>
        </is>
      </c>
      <c r="C2929" s="30" t="inlineStr">
        <is>
          <t>10.152.75.165
200.68.130.130</t>
        </is>
      </c>
      <c r="D2929" s="30" t="inlineStr">
        <is>
          <t>00:50:56:81:8A:49</t>
        </is>
      </c>
      <c r="E2929" s="30" t="inlineStr">
        <is>
          <t>Linux Red Hat 9.2</t>
        </is>
      </c>
      <c r="F2929" s="29" t="inlineStr">
        <is>
          <t>SI</t>
        </is>
      </c>
      <c r="G2929" s="29" t="inlineStr">
        <is>
          <t>NO</t>
        </is>
      </c>
      <c r="H2929" s="28" t="n">
        <v>2</v>
      </c>
      <c r="I2929" s="143" t="n"/>
      <c r="J2929" s="143" t="n"/>
      <c r="K2929" s="143" t="n"/>
    </row>
    <row r="2930">
      <c r="A2930" s="28" t="n">
        <v>2925</v>
      </c>
      <c r="B2930" s="29" t="inlineStr">
        <is>
          <t>ITHVVWREBMRAP05</t>
        </is>
      </c>
      <c r="C2930" s="30" t="inlineStr">
        <is>
          <t>10.152.75.164
200.68.130.130</t>
        </is>
      </c>
      <c r="D2930" s="30" t="inlineStr">
        <is>
          <t>00:50:56:81:15:5A</t>
        </is>
      </c>
      <c r="E2930" s="30" t="inlineStr">
        <is>
          <t>Linux Red Hat 9.2</t>
        </is>
      </c>
      <c r="F2930" s="29" t="inlineStr">
        <is>
          <t>SI</t>
        </is>
      </c>
      <c r="G2930" s="29" t="inlineStr">
        <is>
          <t>NO</t>
        </is>
      </c>
      <c r="H2930" s="28" t="n">
        <v>1</v>
      </c>
      <c r="I2930" s="143" t="n"/>
      <c r="J2930" s="143" t="n"/>
      <c r="K2930" s="143" t="n"/>
    </row>
    <row r="2931">
      <c r="A2931" s="28" t="n">
        <v>2926</v>
      </c>
      <c r="B2931" s="29" t="inlineStr">
        <is>
          <t>ITHVVWREBMRAP02</t>
        </is>
      </c>
      <c r="C2931" s="30" t="inlineStr">
        <is>
          <t>10.152.75.161
200.68.130.131</t>
        </is>
      </c>
      <c r="D2931" s="30" t="inlineStr">
        <is>
          <t>00:50:56:81:1A:77</t>
        </is>
      </c>
      <c r="E2931" s="30" t="inlineStr">
        <is>
          <t>Linux Red Hat 9.2</t>
        </is>
      </c>
      <c r="F2931" s="29" t="inlineStr">
        <is>
          <t>SI</t>
        </is>
      </c>
      <c r="G2931" s="29" t="inlineStr">
        <is>
          <t>NO</t>
        </is>
      </c>
      <c r="H2931" s="28" t="n">
        <v>2</v>
      </c>
      <c r="I2931" s="143" t="n"/>
      <c r="J2931" s="143" t="n"/>
      <c r="K2931" s="143" t="n"/>
    </row>
    <row r="2932">
      <c r="A2932" s="28" t="n">
        <v>2927</v>
      </c>
      <c r="B2932" s="29" t="inlineStr">
        <is>
          <t>ITHVVWREBMRAP01</t>
        </is>
      </c>
      <c r="C2932" s="30" t="inlineStr">
        <is>
          <t>10.152.75.160
200.68.130.130</t>
        </is>
      </c>
      <c r="D2932" s="30" t="inlineStr">
        <is>
          <t>00:50:56:81:30:A8</t>
        </is>
      </c>
      <c r="E2932" s="30" t="inlineStr">
        <is>
          <t>Linux Red Hat 9.2</t>
        </is>
      </c>
      <c r="F2932" s="29" t="inlineStr">
        <is>
          <t>SI</t>
        </is>
      </c>
      <c r="G2932" s="29" t="inlineStr">
        <is>
          <t>NO</t>
        </is>
      </c>
      <c r="H2932" s="28" t="n">
        <v>1</v>
      </c>
      <c r="I2932" s="143" t="n"/>
      <c r="J2932" s="143" t="n"/>
      <c r="K2932" s="143" t="n"/>
    </row>
    <row r="2933">
      <c r="A2933" s="28" t="n">
        <v>2928</v>
      </c>
      <c r="B2933" s="29" t="inlineStr">
        <is>
          <t>ITHVVWREBMRAP04</t>
        </is>
      </c>
      <c r="C2933" s="30" t="inlineStr">
        <is>
          <t>10.152.75.163
100.127.4.252
200.68.130.131</t>
        </is>
      </c>
      <c r="D2933" s="30" t="inlineStr">
        <is>
          <t>00:50:56:81:4B:5B
00:50:56:81:B1:CC</t>
        </is>
      </c>
      <c r="E2933" s="30" t="inlineStr">
        <is>
          <t>Linux Red Hat 9.2</t>
        </is>
      </c>
      <c r="F2933" s="29" t="inlineStr">
        <is>
          <t>SI</t>
        </is>
      </c>
      <c r="G2933" s="29" t="inlineStr">
        <is>
          <t>NO</t>
        </is>
      </c>
      <c r="H2933" s="28" t="n">
        <v>1</v>
      </c>
      <c r="I2933" s="143" t="n"/>
      <c r="J2933" s="143" t="n"/>
      <c r="K2933" s="143" t="n"/>
    </row>
    <row r="2934">
      <c r="A2934" s="28" t="n">
        <v>2929</v>
      </c>
      <c r="B2934" s="29" t="inlineStr">
        <is>
          <t>ITHVVWREBMRAP03</t>
        </is>
      </c>
      <c r="C2934" s="30" t="inlineStr">
        <is>
          <t>10.152.75.162
100.127.4.21
200.68.130.132</t>
        </is>
      </c>
      <c r="D2934" s="30" t="inlineStr">
        <is>
          <t>00:50:56:81:35:C9
00:50:56:81:3C:5E</t>
        </is>
      </c>
      <c r="E2934" s="30" t="inlineStr">
        <is>
          <t>Linux Red Hat 9.2</t>
        </is>
      </c>
      <c r="F2934" s="29" t="inlineStr">
        <is>
          <t>SI</t>
        </is>
      </c>
      <c r="G2934" s="29" t="inlineStr">
        <is>
          <t>NO</t>
        </is>
      </c>
      <c r="H2934" s="28" t="n">
        <v>1</v>
      </c>
      <c r="I2934" s="143" t="n"/>
      <c r="J2934" s="143" t="n"/>
      <c r="K2934" s="143" t="n"/>
    </row>
    <row r="2935">
      <c r="A2935" s="28" t="n">
        <v>2930</v>
      </c>
      <c r="B2935" s="29" t="inlineStr">
        <is>
          <t>ITHVRHADSMRAP01</t>
        </is>
      </c>
      <c r="C2935" s="30" t="inlineStr">
        <is>
          <t>10.59.230.26
200.68.130.132</t>
        </is>
      </c>
      <c r="D2935" s="30" t="inlineStr">
        <is>
          <t>56:6F:9F:00:02:12</t>
        </is>
      </c>
      <c r="E2935" s="30" t="inlineStr">
        <is>
          <t>Linux Red Hat 8.10</t>
        </is>
      </c>
      <c r="F2935" s="29" t="inlineStr">
        <is>
          <t>SI</t>
        </is>
      </c>
      <c r="G2935" s="29" t="inlineStr">
        <is>
          <t>NO</t>
        </is>
      </c>
      <c r="H2935" s="28" t="n">
        <v>2</v>
      </c>
      <c r="I2935" s="143" t="n"/>
      <c r="J2935" s="143" t="n"/>
      <c r="K2935" s="143" t="n"/>
    </row>
    <row r="2936">
      <c r="A2936" s="28" t="n">
        <v>2931</v>
      </c>
      <c r="B2936" s="29" t="inlineStr">
        <is>
          <t>ITHVRHADSMRAP02</t>
        </is>
      </c>
      <c r="C2936" s="30" t="inlineStr">
        <is>
          <t>10.59.230.27
200.68.130.130</t>
        </is>
      </c>
      <c r="D2936" s="30" t="inlineStr">
        <is>
          <t>56:6F:9F:00:02:1F</t>
        </is>
      </c>
      <c r="E2936" s="30" t="inlineStr">
        <is>
          <t>Linux Red Hat 8.10</t>
        </is>
      </c>
      <c r="F2936" s="29" t="inlineStr">
        <is>
          <t>SI</t>
        </is>
      </c>
      <c r="G2936" s="29" t="inlineStr">
        <is>
          <t>NO</t>
        </is>
      </c>
      <c r="H2936" s="28" t="n">
        <v>2</v>
      </c>
      <c r="I2936" s="143" t="n"/>
      <c r="J2936" s="143" t="n"/>
      <c r="K2936" s="143" t="n"/>
    </row>
    <row r="2937">
      <c r="A2937" s="28" t="n">
        <v>2932</v>
      </c>
      <c r="B2937" s="29" t="inlineStr">
        <is>
          <t>ITHVHWDNPMRAP01</t>
        </is>
      </c>
      <c r="C2937" s="30" t="inlineStr">
        <is>
          <t>10.152.74.65
200.68.130.151</t>
        </is>
      </c>
      <c r="D2937" s="30" t="inlineStr">
        <is>
          <t>00:50:56:81:AD:6C</t>
        </is>
      </c>
      <c r="E2937" s="30" t="inlineStr">
        <is>
          <t>Linux Red Hat 8.10</t>
        </is>
      </c>
      <c r="F2937" s="29" t="inlineStr">
        <is>
          <t>SI</t>
        </is>
      </c>
      <c r="G2937" s="29" t="inlineStr">
        <is>
          <t>NO</t>
        </is>
      </c>
      <c r="H2937" s="28" t="n">
        <v>2</v>
      </c>
      <c r="I2937" s="143" t="n"/>
      <c r="J2937" s="143" t="n"/>
      <c r="K2937" s="143" t="n"/>
    </row>
    <row r="2938">
      <c r="A2938" s="28" t="n">
        <v>2933</v>
      </c>
      <c r="B2938" s="29" t="inlineStr">
        <is>
          <t>ITHVHWDNPMRAP03</t>
        </is>
      </c>
      <c r="C2938" s="30" t="inlineStr">
        <is>
          <t>10.152.74.67
200.68.130.150</t>
        </is>
      </c>
      <c r="D2938" s="30" t="inlineStr">
        <is>
          <t>00:50:56:81:CD:14</t>
        </is>
      </c>
      <c r="E2938" s="30" t="inlineStr">
        <is>
          <t>Linux Red Hat 8.10</t>
        </is>
      </c>
      <c r="F2938" s="29" t="inlineStr">
        <is>
          <t>SI</t>
        </is>
      </c>
      <c r="G2938" s="29" t="inlineStr">
        <is>
          <t>NO</t>
        </is>
      </c>
      <c r="H2938" s="28" t="n">
        <v>1</v>
      </c>
      <c r="I2938" s="143" t="n"/>
      <c r="J2938" s="143" t="n"/>
      <c r="K2938" s="143" t="n"/>
    </row>
    <row r="2939">
      <c r="A2939" s="28" t="n">
        <v>2934</v>
      </c>
      <c r="B2939" s="29" t="inlineStr">
        <is>
          <t>ITHVHWDNPMRAP04</t>
        </is>
      </c>
      <c r="C2939" s="30" t="inlineStr">
        <is>
          <t>10.152.74.68
200.68.130.131</t>
        </is>
      </c>
      <c r="D2939" s="30" t="inlineStr">
        <is>
          <t>00:50:56:81:63:31</t>
        </is>
      </c>
      <c r="E2939" s="30" t="inlineStr">
        <is>
          <t>Linux Red Hat 8.10</t>
        </is>
      </c>
      <c r="F2939" s="29" t="inlineStr">
        <is>
          <t>SI</t>
        </is>
      </c>
      <c r="G2939" s="29" t="inlineStr">
        <is>
          <t>NO</t>
        </is>
      </c>
      <c r="H2939" s="28" t="n">
        <v>1</v>
      </c>
      <c r="I2939" s="143" t="n"/>
      <c r="J2939" s="143" t="n"/>
      <c r="K2939" s="143" t="n"/>
    </row>
    <row r="2940">
      <c r="A2940" s="28" t="n">
        <v>2935</v>
      </c>
      <c r="B2940" s="29" t="inlineStr">
        <is>
          <t>ITHVHWDNPMRAP05</t>
        </is>
      </c>
      <c r="C2940" s="30" t="inlineStr">
        <is>
          <t>10.152.74.69
200.68.130.150</t>
        </is>
      </c>
      <c r="D2940" s="30" t="inlineStr">
        <is>
          <t>00:50:56:81:1B:D4</t>
        </is>
      </c>
      <c r="E2940" s="30" t="inlineStr">
        <is>
          <t>Linux Red Hat 8.10</t>
        </is>
      </c>
      <c r="F2940" s="29" t="inlineStr">
        <is>
          <t>SI</t>
        </is>
      </c>
      <c r="G2940" s="29" t="inlineStr">
        <is>
          <t>NO</t>
        </is>
      </c>
      <c r="H2940" s="28" t="n">
        <v>2</v>
      </c>
      <c r="I2940" s="143" t="n"/>
      <c r="J2940" s="143" t="n"/>
      <c r="K2940" s="143" t="n"/>
    </row>
    <row r="2941">
      <c r="A2941" s="28" t="n">
        <v>2936</v>
      </c>
      <c r="B2941" s="29" t="inlineStr">
        <is>
          <t>ITHVHWDNPMRAP02</t>
        </is>
      </c>
      <c r="C2941" s="30" t="inlineStr">
        <is>
          <t>10.152.74.66
200.68.130.150</t>
        </is>
      </c>
      <c r="D2941" s="30" t="inlineStr">
        <is>
          <t>00:50:56:81:04:DD</t>
        </is>
      </c>
      <c r="E2941" s="30" t="inlineStr">
        <is>
          <t>Linux Red Hat 8.10</t>
        </is>
      </c>
      <c r="F2941" s="29" t="inlineStr">
        <is>
          <t>SI</t>
        </is>
      </c>
      <c r="G2941" s="29" t="inlineStr">
        <is>
          <t>NO</t>
        </is>
      </c>
      <c r="H2941" s="28" t="n">
        <v>1</v>
      </c>
      <c r="I2941" s="143" t="n"/>
      <c r="J2941" s="143" t="n"/>
      <c r="K2941" s="143" t="n"/>
    </row>
    <row r="2942">
      <c r="A2942" s="28" t="n">
        <v>2937</v>
      </c>
      <c r="B2942" s="29" t="inlineStr">
        <is>
          <t>ITHVVMSIPARWS01</t>
        </is>
      </c>
      <c r="C2942" s="30" t="inlineStr">
        <is>
          <t>10.152.74.225</t>
        </is>
      </c>
      <c r="D2942" s="30" t="inlineStr">
        <is>
          <t>00:50:56:81:BF:75</t>
        </is>
      </c>
      <c r="E2942" s="30" t="inlineStr">
        <is>
          <t>Linux Red Hat 8</t>
        </is>
      </c>
      <c r="F2942" s="29" t="inlineStr">
        <is>
          <t>NO</t>
        </is>
      </c>
      <c r="G2942" s="29" t="inlineStr">
        <is>
          <t>SI</t>
        </is>
      </c>
      <c r="H2942" s="28" t="n">
        <v>6</v>
      </c>
      <c r="I2942" s="143" t="n"/>
      <c r="J2942" s="143" t="n"/>
      <c r="K2942" s="143" t="n"/>
    </row>
    <row r="2943">
      <c r="A2943" s="28" t="n">
        <v>2938</v>
      </c>
      <c r="B2943" s="29" t="inlineStr">
        <is>
          <t>ITHVVMSIPARWS02</t>
        </is>
      </c>
      <c r="C2943" s="30" t="inlineStr">
        <is>
          <t>10.152.74.226</t>
        </is>
      </c>
      <c r="D2943" s="30" t="inlineStr">
        <is>
          <t>00:50:56:81:BD:0E</t>
        </is>
      </c>
      <c r="E2943" s="30" t="inlineStr">
        <is>
          <t>Linux Red Hat 8</t>
        </is>
      </c>
      <c r="F2943" s="29" t="inlineStr">
        <is>
          <t>NO</t>
        </is>
      </c>
      <c r="G2943" s="29" t="inlineStr">
        <is>
          <t>SI</t>
        </is>
      </c>
      <c r="H2943" s="28" t="n">
        <v>6</v>
      </c>
      <c r="I2943" s="143" t="n"/>
      <c r="J2943" s="143" t="n"/>
      <c r="K2943" s="143" t="n"/>
    </row>
    <row r="2944">
      <c r="A2944" s="28" t="n">
        <v>2939</v>
      </c>
      <c r="B2944" s="29" t="inlineStr">
        <is>
          <t>ITHVRHMNGPRAP03</t>
        </is>
      </c>
      <c r="C2944" s="30" t="inlineStr">
        <is>
          <t>10.152.74.72
200.68.130.151</t>
        </is>
      </c>
      <c r="D2944" s="30" t="inlineStr">
        <is>
          <t>56:6F:3C:FD:03:0C</t>
        </is>
      </c>
      <c r="E2944" s="30" t="inlineStr">
        <is>
          <t>Linux Red Hat 8.10</t>
        </is>
      </c>
      <c r="F2944" s="29" t="inlineStr">
        <is>
          <t>SI</t>
        </is>
      </c>
      <c r="G2944" s="29" t="inlineStr">
        <is>
          <t>NO</t>
        </is>
      </c>
      <c r="H2944" s="28" t="n">
        <v>3</v>
      </c>
      <c r="I2944" s="143" t="n"/>
      <c r="J2944" s="143" t="n"/>
      <c r="K2944" s="143" t="n"/>
    </row>
    <row r="2945">
      <c r="A2945" s="28" t="n">
        <v>2940</v>
      </c>
      <c r="B2945" s="29" t="inlineStr">
        <is>
          <t>ITHVRHMNGPRAP01</t>
        </is>
      </c>
      <c r="C2945" s="30" t="inlineStr">
        <is>
          <t>10.152.74.70
200.68.130.130</t>
        </is>
      </c>
      <c r="D2945" s="30" t="inlineStr">
        <is>
          <t>56:6F:3C:FD:03:08</t>
        </is>
      </c>
      <c r="E2945" s="30" t="inlineStr">
        <is>
          <t>Linux Red Hat 8.10</t>
        </is>
      </c>
      <c r="F2945" s="29" t="inlineStr">
        <is>
          <t>SI</t>
        </is>
      </c>
      <c r="G2945" s="29" t="inlineStr">
        <is>
          <t>NO</t>
        </is>
      </c>
      <c r="H2945" s="28" t="n">
        <v>1</v>
      </c>
      <c r="I2945" s="143" t="n"/>
      <c r="J2945" s="143" t="n"/>
      <c r="K2945" s="143" t="n"/>
    </row>
    <row r="2946">
      <c r="A2946" s="28" t="n">
        <v>2941</v>
      </c>
      <c r="B2946" s="29" t="inlineStr">
        <is>
          <t>ITHVRHMNGPRAP05</t>
        </is>
      </c>
      <c r="C2946" s="30" t="inlineStr">
        <is>
          <t>10.152.74.74
200.68.130.132</t>
        </is>
      </c>
      <c r="D2946" s="30" t="inlineStr">
        <is>
          <t>56:6F:3C:FD:03:10</t>
        </is>
      </c>
      <c r="E2946" s="30" t="inlineStr">
        <is>
          <t>Linux Red Hat 8.10</t>
        </is>
      </c>
      <c r="F2946" s="29" t="inlineStr">
        <is>
          <t>SI</t>
        </is>
      </c>
      <c r="G2946" s="29" t="inlineStr">
        <is>
          <t>NO</t>
        </is>
      </c>
      <c r="H2946" s="28" t="n">
        <v>1</v>
      </c>
      <c r="I2946" s="143" t="n"/>
      <c r="J2946" s="143" t="n"/>
      <c r="K2946" s="143" t="n"/>
    </row>
    <row r="2947">
      <c r="A2947" s="28" t="n">
        <v>2942</v>
      </c>
      <c r="B2947" s="29" t="inlineStr">
        <is>
          <t>ITHVRHMNGPRAP04</t>
        </is>
      </c>
      <c r="C2947" s="30" t="inlineStr">
        <is>
          <t>10.152.74.73
200.68.130.130</t>
        </is>
      </c>
      <c r="D2947" s="30" t="inlineStr">
        <is>
          <t>56:6F:3C:FD:03:0F</t>
        </is>
      </c>
      <c r="E2947" s="30" t="inlineStr">
        <is>
          <t>Linux Red Hat 8.10</t>
        </is>
      </c>
      <c r="F2947" s="29" t="inlineStr">
        <is>
          <t>SI</t>
        </is>
      </c>
      <c r="G2947" s="29" t="inlineStr">
        <is>
          <t>NO</t>
        </is>
      </c>
      <c r="H2947" s="28" t="n">
        <v>1</v>
      </c>
      <c r="I2947" s="143" t="n"/>
      <c r="J2947" s="143" t="n"/>
      <c r="K2947" s="143" t="n"/>
    </row>
    <row r="2948">
      <c r="A2948" s="28" t="n">
        <v>2943</v>
      </c>
      <c r="B2948" s="29" t="inlineStr">
        <is>
          <t>ITHVRHMNGPRAP02</t>
        </is>
      </c>
      <c r="C2948" s="30" t="inlineStr">
        <is>
          <t>10.152.74.71
200.68.130.151</t>
        </is>
      </c>
      <c r="D2948" s="30" t="inlineStr">
        <is>
          <t>56:6F:3C:FD:03:0B</t>
        </is>
      </c>
      <c r="E2948" s="30" t="inlineStr">
        <is>
          <t>Linux Red Hat 8.10</t>
        </is>
      </c>
      <c r="F2948" s="29" t="inlineStr">
        <is>
          <t>SI</t>
        </is>
      </c>
      <c r="G2948" s="29" t="inlineStr">
        <is>
          <t>NO</t>
        </is>
      </c>
      <c r="H2948" s="28" t="n">
        <v>2</v>
      </c>
      <c r="I2948" s="143" t="n"/>
      <c r="J2948" s="143" t="n"/>
      <c r="K2948" s="143" t="n"/>
    </row>
    <row r="2949">
      <c r="A2949" s="28" t="n">
        <v>2944</v>
      </c>
      <c r="B2949" s="29" t="inlineStr">
        <is>
          <t>ITHVVMDMZORAP01</t>
        </is>
      </c>
      <c r="C2949" s="30" t="inlineStr">
        <is>
          <t>10.59.230.6
200.68.130.151</t>
        </is>
      </c>
      <c r="D2949" s="30" t="inlineStr">
        <is>
          <t>00:50:56:81:98:0D</t>
        </is>
      </c>
      <c r="E2949" s="30" t="inlineStr">
        <is>
          <t>Linux Red Hat 8.10</t>
        </is>
      </c>
      <c r="F2949" s="29" t="inlineStr">
        <is>
          <t>SI</t>
        </is>
      </c>
      <c r="G2949" s="29" t="inlineStr">
        <is>
          <t>NO</t>
        </is>
      </c>
      <c r="H2949" s="28" t="n">
        <v>1</v>
      </c>
      <c r="I2949" s="143" t="n"/>
      <c r="J2949" s="143" t="n"/>
      <c r="K2949" s="143" t="n"/>
    </row>
    <row r="2950">
      <c r="A2950" s="28" t="n">
        <v>2945</v>
      </c>
      <c r="B2950" s="29" t="inlineStr">
        <is>
          <t>ITHVVWTAMQRAP02</t>
        </is>
      </c>
      <c r="C2950" s="30" t="inlineStr">
        <is>
          <t>10.152.75.18
200.68.130.131</t>
        </is>
      </c>
      <c r="D2950" s="30" t="inlineStr">
        <is>
          <t>00:50:56:81:44:40</t>
        </is>
      </c>
      <c r="E2950" s="30" t="inlineStr">
        <is>
          <t>Linux Red Hat 8.10</t>
        </is>
      </c>
      <c r="F2950" s="29" t="inlineStr">
        <is>
          <t>SI</t>
        </is>
      </c>
      <c r="G2950" s="29" t="inlineStr">
        <is>
          <t>NO</t>
        </is>
      </c>
      <c r="H2950" s="28" t="n">
        <v>1</v>
      </c>
      <c r="I2950" s="143" t="n"/>
      <c r="J2950" s="143" t="n"/>
      <c r="K2950" s="143" t="n"/>
    </row>
    <row r="2951">
      <c r="A2951" s="28" t="n">
        <v>2946</v>
      </c>
      <c r="B2951" s="29" t="inlineStr">
        <is>
          <t>ITHVVWPENPRAP01</t>
        </is>
      </c>
      <c r="C2951" s="30" t="inlineStr">
        <is>
          <t>10.152.75.93
200.68.130.151</t>
        </is>
      </c>
      <c r="D2951" s="30" t="inlineStr">
        <is>
          <t>00:50:56:81:DE:BE</t>
        </is>
      </c>
      <c r="E2951" s="30" t="inlineStr">
        <is>
          <t>Linux Red Hat 8.10</t>
        </is>
      </c>
      <c r="F2951" s="29" t="inlineStr">
        <is>
          <t>SI</t>
        </is>
      </c>
      <c r="G2951" s="29" t="inlineStr">
        <is>
          <t>NO</t>
        </is>
      </c>
      <c r="H2951" s="28" t="n">
        <v>2</v>
      </c>
      <c r="I2951" s="143" t="n"/>
      <c r="J2951" s="143" t="n"/>
      <c r="K2951" s="143" t="n"/>
    </row>
    <row r="2952">
      <c r="A2952" s="28" t="n">
        <v>2947</v>
      </c>
      <c r="B2952" s="29" t="inlineStr">
        <is>
          <t>ITHVVWAPGQRAP12</t>
        </is>
      </c>
      <c r="C2952" s="30" t="inlineStr">
        <is>
          <t>10.59.230.195
200.68.130.131</t>
        </is>
      </c>
      <c r="D2952" s="30" t="inlineStr">
        <is>
          <t>00:50:56:81:F6:DA</t>
        </is>
      </c>
      <c r="E2952" s="30" t="inlineStr">
        <is>
          <t>Linux Red Hat 9.2</t>
        </is>
      </c>
      <c r="F2952" s="29" t="inlineStr">
        <is>
          <t>SI</t>
        </is>
      </c>
      <c r="G2952" s="29" t="inlineStr">
        <is>
          <t>NO</t>
        </is>
      </c>
      <c r="H2952" s="28" t="n">
        <v>1</v>
      </c>
      <c r="I2952" s="143" t="n"/>
      <c r="J2952" s="143" t="n"/>
      <c r="K2952" s="143" t="n"/>
    </row>
    <row r="2953">
      <c r="A2953" s="28" t="n">
        <v>2948</v>
      </c>
      <c r="B2953" s="29" t="inlineStr">
        <is>
          <t>ITHHPMQBUQAP004</t>
        </is>
      </c>
      <c r="C2953" s="30" t="inlineStr">
        <is>
          <t>10.191.135.74
200.68.130.131</t>
        </is>
      </c>
      <c r="D2953" s="30" t="inlineStr">
        <is>
          <t>00:50:56:86:86:C7</t>
        </is>
      </c>
      <c r="E2953" s="30" t="inlineStr">
        <is>
          <t>Linux Red Hat 7.6</t>
        </is>
      </c>
      <c r="F2953" s="29" t="inlineStr">
        <is>
          <t>SI</t>
        </is>
      </c>
      <c r="G2953" s="29" t="inlineStr">
        <is>
          <t>NO</t>
        </is>
      </c>
      <c r="H2953" s="28" t="n">
        <v>4</v>
      </c>
      <c r="I2953" s="143" t="n"/>
      <c r="J2953" s="143" t="n"/>
      <c r="K2953" s="143" t="n"/>
    </row>
    <row r="2954">
      <c r="A2954" s="28" t="n">
        <v>2949</v>
      </c>
      <c r="B2954" s="29" t="inlineStr">
        <is>
          <t>RLR2ARI01</t>
        </is>
      </c>
      <c r="C2954" s="30" t="inlineStr">
        <is>
          <t>10.119.136.84
10.230.155.80
200.68.130.150</t>
        </is>
      </c>
      <c r="D2954" s="30" t="inlineStr">
        <is>
          <t>E4:11:5B:ED:3B:BC
E4:11:5B:ED:3B:BE</t>
        </is>
      </c>
      <c r="E2954" s="30" t="inlineStr">
        <is>
          <t>Windows Server 2016</t>
        </is>
      </c>
      <c r="F2954" s="29" t="inlineStr">
        <is>
          <t>SI</t>
        </is>
      </c>
      <c r="G2954" s="29" t="inlineStr">
        <is>
          <t>NO</t>
        </is>
      </c>
      <c r="H2954" s="28" t="n">
        <v>3</v>
      </c>
      <c r="I2954" s="143" t="n"/>
      <c r="J2954" s="143" t="n"/>
      <c r="K2954" s="143" t="n"/>
    </row>
    <row r="2955">
      <c r="A2955" s="28" t="n">
        <v>2950</v>
      </c>
      <c r="B2955" s="29" t="inlineStr">
        <is>
          <t>KBRMST03.MEX.TELCEL.OMMX</t>
        </is>
      </c>
      <c r="C2955" s="30" t="inlineStr">
        <is>
          <t>10.152.105.67</t>
        </is>
      </c>
      <c r="D2955" s="30" t="inlineStr">
        <is>
          <t>00:50:56:81:33:1E
00:50:56:81:C3:FC
00:50:56:81:D1:AA</t>
        </is>
      </c>
      <c r="E2955" s="30" t="inlineStr">
        <is>
          <t>Linux Alma 9.3</t>
        </is>
      </c>
      <c r="F2955" s="29" t="inlineStr">
        <is>
          <t>NO</t>
        </is>
      </c>
      <c r="G2955" s="29" t="inlineStr">
        <is>
          <t>NO</t>
        </is>
      </c>
      <c r="H2955" s="28" t="n">
        <v>1</v>
      </c>
      <c r="I2955" s="143" t="n"/>
      <c r="J2955" s="143" t="n"/>
      <c r="K2955" s="143" t="n"/>
    </row>
    <row r="2956">
      <c r="A2956" s="28" t="n">
        <v>2951</v>
      </c>
      <c r="B2956" s="29" t="inlineStr">
        <is>
          <t>WRK07.MEX.TELCEL.OMMX</t>
        </is>
      </c>
      <c r="C2956" s="30" t="inlineStr">
        <is>
          <t>10.152.105.55</t>
        </is>
      </c>
      <c r="D2956" s="30" t="inlineStr">
        <is>
          <t>00:50:56:81:1B:1D
00:50:56:81:3C:12
00:50:56:81:C3:A9
EE:EE:EE:EE:EE:EE</t>
        </is>
      </c>
      <c r="E2956" s="30" t="inlineStr">
        <is>
          <t>Linux Alma 9.3</t>
        </is>
      </c>
      <c r="F2956" s="29" t="inlineStr">
        <is>
          <t>NO</t>
        </is>
      </c>
      <c r="G2956" s="29" t="inlineStr">
        <is>
          <t>NO</t>
        </is>
      </c>
      <c r="H2956" s="28" t="n">
        <v>1</v>
      </c>
      <c r="I2956" s="143" t="n"/>
      <c r="J2956" s="143" t="n"/>
      <c r="K2956" s="143" t="n"/>
    </row>
    <row r="2957">
      <c r="A2957" s="28" t="n">
        <v>2952</v>
      </c>
      <c r="B2957" s="29" t="inlineStr">
        <is>
          <t>WRK06.MEX.TELCEL.OMMX</t>
        </is>
      </c>
      <c r="C2957" s="30" t="inlineStr">
        <is>
          <t>10.152.105.54</t>
        </is>
      </c>
      <c r="D2957" s="30" t="inlineStr">
        <is>
          <t>00:50:56:81:79:E4
00:50:56:81:C9:CE
00:50:56:81:D9:D0
EE:EE:EE:EE:EE:EE</t>
        </is>
      </c>
      <c r="E2957" s="30" t="inlineStr">
        <is>
          <t>Linux Alma 9.3</t>
        </is>
      </c>
      <c r="F2957" s="29" t="inlineStr">
        <is>
          <t>NO</t>
        </is>
      </c>
      <c r="G2957" s="29" t="inlineStr">
        <is>
          <t>NO</t>
        </is>
      </c>
      <c r="H2957" s="28" t="n">
        <v>1</v>
      </c>
      <c r="I2957" s="143" t="n"/>
      <c r="J2957" s="143" t="n"/>
      <c r="K2957" s="143" t="n"/>
    </row>
    <row r="2958">
      <c r="A2958" s="28" t="n">
        <v>2953</v>
      </c>
      <c r="B2958" s="29" t="inlineStr">
        <is>
          <t>WRK05.MEX.TELCEL.OMMX</t>
        </is>
      </c>
      <c r="C2958" s="30" t="inlineStr">
        <is>
          <t>10.152.105.53</t>
        </is>
      </c>
      <c r="D2958" s="30" t="inlineStr">
        <is>
          <t>00:50:56:81:57:A0
00:50:56:81:CB:96
00:50:56:81:CD:53
EE:EE:EE:EE:EE:EE</t>
        </is>
      </c>
      <c r="E2958" s="30" t="inlineStr">
        <is>
          <t>Linux Alma 9.3</t>
        </is>
      </c>
      <c r="F2958" s="29" t="inlineStr">
        <is>
          <t>NO</t>
        </is>
      </c>
      <c r="G2958" s="29" t="inlineStr">
        <is>
          <t>NO</t>
        </is>
      </c>
      <c r="H2958" s="28" t="n">
        <v>1</v>
      </c>
      <c r="I2958" s="143" t="n"/>
      <c r="J2958" s="143" t="n"/>
      <c r="K2958" s="143" t="n"/>
    </row>
    <row r="2959">
      <c r="A2959" s="28" t="n">
        <v>2954</v>
      </c>
      <c r="B2959" s="29" t="inlineStr">
        <is>
          <t>WRK04.MEX.TELCEL.OMMX</t>
        </is>
      </c>
      <c r="C2959" s="30" t="inlineStr">
        <is>
          <t>10.152.105.46</t>
        </is>
      </c>
      <c r="D2959" s="30" t="inlineStr">
        <is>
          <t>00:50:56:81:77:8E
00:50:56:81:98:B1
00:50:56:81:CD:18
EE:EE:EE:EE:EE:EE</t>
        </is>
      </c>
      <c r="E2959" s="30" t="inlineStr">
        <is>
          <t>Linux Alma 9.3</t>
        </is>
      </c>
      <c r="F2959" s="29" t="inlineStr">
        <is>
          <t>NO</t>
        </is>
      </c>
      <c r="G2959" s="29" t="inlineStr">
        <is>
          <t>NO</t>
        </is>
      </c>
      <c r="H2959" s="28" t="n">
        <v>1</v>
      </c>
      <c r="I2959" s="143" t="n"/>
      <c r="J2959" s="143" t="n"/>
      <c r="K2959" s="143" t="n"/>
    </row>
    <row r="2960">
      <c r="A2960" s="28" t="n">
        <v>2955</v>
      </c>
      <c r="B2960" s="29" t="inlineStr">
        <is>
          <t>KBRMST02.MEX.TELCEL.OMMX</t>
        </is>
      </c>
      <c r="C2960" s="30" t="inlineStr">
        <is>
          <t>10.152.105.41</t>
        </is>
      </c>
      <c r="D2960" s="30" t="inlineStr">
        <is>
          <t>00:50:56:81:7E:20
00:50:56:81:ED:5C
00:50:56:81:F4:62</t>
        </is>
      </c>
      <c r="E2960" s="30" t="inlineStr">
        <is>
          <t>Linux Alma 9.3</t>
        </is>
      </c>
      <c r="F2960" s="29" t="inlineStr">
        <is>
          <t>NO</t>
        </is>
      </c>
      <c r="G2960" s="29" t="inlineStr">
        <is>
          <t>NO</t>
        </is>
      </c>
      <c r="H2960" s="28" t="n">
        <v>1</v>
      </c>
      <c r="I2960" s="143" t="n"/>
      <c r="J2960" s="143" t="n"/>
      <c r="K2960" s="143" t="n"/>
    </row>
    <row r="2961">
      <c r="A2961" s="28" t="n">
        <v>2956</v>
      </c>
      <c r="B2961" s="29" t="inlineStr">
        <is>
          <t>WRK09.MEX.TELCEL.OMMX</t>
        </is>
      </c>
      <c r="C2961" s="30" t="inlineStr">
        <is>
          <t>10.152.105.22</t>
        </is>
      </c>
      <c r="D2961" s="30" t="inlineStr">
        <is>
          <t>00:50:56:81:31:17
00:50:56:81:84:42
00:50:56:81:C2:A0
EE:EE:EE:EE:EE:EE</t>
        </is>
      </c>
      <c r="E2961" s="30" t="inlineStr">
        <is>
          <t>Linux Alma 9.3</t>
        </is>
      </c>
      <c r="F2961" s="29" t="inlineStr">
        <is>
          <t>NO</t>
        </is>
      </c>
      <c r="G2961" s="29" t="inlineStr">
        <is>
          <t>NO</t>
        </is>
      </c>
      <c r="H2961" s="28" t="n">
        <v>1</v>
      </c>
      <c r="I2961" s="143" t="n"/>
      <c r="J2961" s="143" t="n"/>
      <c r="K2961" s="143" t="n"/>
    </row>
    <row r="2962">
      <c r="A2962" s="28" t="n">
        <v>2957</v>
      </c>
      <c r="B2962" s="29" t="inlineStr">
        <is>
          <t>K8MGMT.MEX.TELCEL.OMMX</t>
        </is>
      </c>
      <c r="C2962" s="30" t="inlineStr">
        <is>
          <t>10.152.105.21</t>
        </is>
      </c>
      <c r="D2962" s="30" t="inlineStr">
        <is>
          <t>00:50:56:81:18:B3
00:50:56:81:51:9F
00:50:56:81:9F:2A</t>
        </is>
      </c>
      <c r="E2962" s="30" t="inlineStr">
        <is>
          <t>Linux Alma 9.3</t>
        </is>
      </c>
      <c r="F2962" s="29" t="inlineStr">
        <is>
          <t>NO</t>
        </is>
      </c>
      <c r="G2962" s="29" t="inlineStr">
        <is>
          <t>NO</t>
        </is>
      </c>
      <c r="H2962" s="28" t="n">
        <v>2</v>
      </c>
      <c r="I2962" s="143" t="n"/>
      <c r="J2962" s="143" t="n"/>
      <c r="K2962" s="143" t="n"/>
    </row>
    <row r="2963">
      <c r="A2963" s="28" t="n">
        <v>2958</v>
      </c>
      <c r="B2963" s="29" t="inlineStr">
        <is>
          <t>DIR01-MEX-TELCEL-OMMX.IPA.ONMOBILE.COM</t>
        </is>
      </c>
      <c r="C2963" s="30" t="inlineStr">
        <is>
          <t>10.119.196.49
10.152.105.29
200.68.130.130</t>
        </is>
      </c>
      <c r="D2963" s="30" t="inlineStr">
        <is>
          <t>00:50:56:81:47:D5
00:50:56:81:B5:60</t>
        </is>
      </c>
      <c r="E2963" s="30" t="inlineStr">
        <is>
          <t>Linux Alma 9.2</t>
        </is>
      </c>
      <c r="F2963" s="29" t="inlineStr">
        <is>
          <t>SI</t>
        </is>
      </c>
      <c r="G2963" s="29" t="inlineStr">
        <is>
          <t>NO</t>
        </is>
      </c>
      <c r="H2963" s="28" t="n">
        <v>2</v>
      </c>
      <c r="I2963" s="143" t="n"/>
      <c r="J2963" s="143" t="n"/>
      <c r="K2963" s="143" t="n"/>
    </row>
    <row r="2964">
      <c r="A2964" s="28" t="n">
        <v>2959</v>
      </c>
      <c r="B2964" s="29" t="inlineStr">
        <is>
          <t>WRK03.MEX.TELCEL.OMMX</t>
        </is>
      </c>
      <c r="C2964" s="30" t="inlineStr">
        <is>
          <t>10.152.105.45</t>
        </is>
      </c>
      <c r="D2964" s="30" t="inlineStr">
        <is>
          <t>00:50:56:81:08:05
00:50:56:81:1C:63
00:50:56:81:E3:D2
EE:EE:EE:EE:EE:EE</t>
        </is>
      </c>
      <c r="E2964" s="30" t="inlineStr">
        <is>
          <t>Linux Alma 9.3</t>
        </is>
      </c>
      <c r="F2964" s="29" t="inlineStr">
        <is>
          <t>NO</t>
        </is>
      </c>
      <c r="G2964" s="29" t="inlineStr">
        <is>
          <t>NO</t>
        </is>
      </c>
      <c r="H2964" s="28" t="n">
        <v>1</v>
      </c>
      <c r="I2964" s="143" t="n"/>
      <c r="J2964" s="143" t="n"/>
      <c r="K2964" s="143" t="n"/>
    </row>
    <row r="2965">
      <c r="A2965" s="28" t="n">
        <v>2960</v>
      </c>
      <c r="B2965" s="29" t="inlineStr">
        <is>
          <t>KBRMST01.MEX.TELCEL.OMMX</t>
        </is>
      </c>
      <c r="C2965" s="30" t="inlineStr">
        <is>
          <t>10.152.105.14</t>
        </is>
      </c>
      <c r="D2965" s="30" t="inlineStr">
        <is>
          <t>00:50:56:81:47:1A
00:50:56:81:54:F9
00:50:56:81:B6:29
EE:EE:EE:EE:EE:EE</t>
        </is>
      </c>
      <c r="E2965" s="30" t="inlineStr">
        <is>
          <t>Linux Alma 9.3</t>
        </is>
      </c>
      <c r="F2965" s="29" t="inlineStr">
        <is>
          <t>NO</t>
        </is>
      </c>
      <c r="G2965" s="29" t="inlineStr">
        <is>
          <t>NO</t>
        </is>
      </c>
      <c r="H2965" s="28" t="n">
        <v>1</v>
      </c>
      <c r="I2965" s="143" t="n"/>
      <c r="J2965" s="143" t="n"/>
      <c r="K2965" s="143" t="n"/>
    </row>
    <row r="2966">
      <c r="A2966" s="28" t="n">
        <v>2961</v>
      </c>
      <c r="B2966" s="29" t="inlineStr">
        <is>
          <t>WRK08.MEX.TELCEL.OMMX</t>
        </is>
      </c>
      <c r="C2966" s="30" t="inlineStr">
        <is>
          <t>10.152.105.8</t>
        </is>
      </c>
      <c r="D2966" s="30" t="inlineStr">
        <is>
          <t>00:50:56:81:1F:B4
00:50:56:81:42:2D
00:50:56:81:D1:92
EE:EE:EE:EE:EE:EE</t>
        </is>
      </c>
      <c r="E2966" s="30" t="inlineStr">
        <is>
          <t>Linux Alma 9.3</t>
        </is>
      </c>
      <c r="F2966" s="29" t="inlineStr">
        <is>
          <t>NO</t>
        </is>
      </c>
      <c r="G2966" s="29" t="inlineStr">
        <is>
          <t>NO</t>
        </is>
      </c>
      <c r="H2966" s="28" t="n">
        <v>1</v>
      </c>
      <c r="I2966" s="143" t="n"/>
      <c r="J2966" s="143" t="n"/>
      <c r="K2966" s="143" t="n"/>
    </row>
    <row r="2967">
      <c r="A2967" s="28" t="n">
        <v>2962</v>
      </c>
      <c r="B2967" s="29" t="inlineStr">
        <is>
          <t>ITHVBCNC1CD01</t>
        </is>
      </c>
      <c r="C2967" s="30" t="inlineStr">
        <is>
          <t>10.119.213.91
10.119.97.4
135.1.0.91
200.68.130.130</t>
        </is>
      </c>
      <c r="D2967" s="30" t="inlineStr">
        <is>
          <t>00:50:56:8F:13:00
00:50:56:8F:42:DE
00:50:56:8F:56:49</t>
        </is>
      </c>
      <c r="E2967" s="30" t="inlineStr">
        <is>
          <t>Linux Red Hat 7.2</t>
        </is>
      </c>
      <c r="F2967" s="29" t="inlineStr">
        <is>
          <t>SI</t>
        </is>
      </c>
      <c r="G2967" s="29" t="inlineStr">
        <is>
          <t>NO</t>
        </is>
      </c>
      <c r="H2967" s="28" t="n">
        <v>6</v>
      </c>
      <c r="I2967" s="143" t="n"/>
      <c r="J2967" s="143" t="n"/>
      <c r="K2967" s="143" t="n"/>
    </row>
    <row r="2968">
      <c r="A2968" s="28" t="n">
        <v>2963</v>
      </c>
      <c r="B2968" s="29" t="inlineStr">
        <is>
          <t>ITHFDENBURBKP06</t>
        </is>
      </c>
      <c r="C2968" s="30" t="inlineStr">
        <is>
          <t>10.59.200.7
10.59.204.17
200.68.130.150</t>
        </is>
      </c>
      <c r="D2968" s="30" t="inlineStr">
        <is>
          <t>BC:97:E1:27:31:70
F0:D4:E2:EC:4C:E4</t>
        </is>
      </c>
      <c r="E2968" s="30" t="inlineStr">
        <is>
          <t>Linux Red Hat 8.10</t>
        </is>
      </c>
      <c r="F2968" s="29" t="inlineStr">
        <is>
          <t>SI</t>
        </is>
      </c>
      <c r="G2968" s="29" t="inlineStr">
        <is>
          <t>NO</t>
        </is>
      </c>
      <c r="H2968" s="28" t="n">
        <v>4</v>
      </c>
      <c r="I2968" s="143" t="n"/>
      <c r="J2968" s="143" t="n"/>
      <c r="K2968" s="143" t="n"/>
    </row>
    <row r="2969">
      <c r="A2969" s="28" t="n">
        <v>2964</v>
      </c>
      <c r="B2969" s="29" t="inlineStr">
        <is>
          <t>ITHVVM126</t>
        </is>
      </c>
      <c r="C2969" s="30" t="inlineStr">
        <is>
          <t>10.119.154.159
136.1.1.232
192.168.31.30
192.168.33.30
200.68.130.132</t>
        </is>
      </c>
      <c r="D2969" s="30" t="inlineStr">
        <is>
          <t>00:50:56:8B:70:21
00:50:56:B5:00:0A
00:50:56:B5:36:8E
00:50:56:B5:3E:6C</t>
        </is>
      </c>
      <c r="E2969" s="30" t="inlineStr">
        <is>
          <t>Linux Red Hat 7.2</t>
        </is>
      </c>
      <c r="F2969" s="29" t="inlineStr">
        <is>
          <t>SI</t>
        </is>
      </c>
      <c r="G2969" s="29" t="inlineStr">
        <is>
          <t>NO</t>
        </is>
      </c>
      <c r="H2969" s="28" t="n">
        <v>4</v>
      </c>
      <c r="I2969" s="143" t="n"/>
      <c r="J2969" s="143" t="n"/>
      <c r="K2969" s="143" t="n"/>
    </row>
    <row r="2970">
      <c r="A2970" s="28" t="n">
        <v>2965</v>
      </c>
      <c r="B2970" s="29" t="inlineStr">
        <is>
          <t>ITHVHWSMSRPAP02</t>
        </is>
      </c>
      <c r="C2970" s="30" t="inlineStr">
        <is>
          <t>10.119.17.129
10.119.18.129
10.119.79.227
176.4.3.8
200.68.130.131</t>
        </is>
      </c>
      <c r="D2970" s="30" t="inlineStr">
        <is>
          <t>00:50:56:86:8A:28
00:50:56:86:9C:29
00:50:56:86:9D:86
00:50:56:86:DA:C0</t>
        </is>
      </c>
      <c r="E2970" s="30" t="inlineStr">
        <is>
          <t>Linux Red Hat 7.7</t>
        </is>
      </c>
      <c r="F2970" s="29" t="inlineStr">
        <is>
          <t>SI</t>
        </is>
      </c>
      <c r="G2970" s="29" t="inlineStr">
        <is>
          <t>NO</t>
        </is>
      </c>
      <c r="H2970" s="28" t="n">
        <v>2</v>
      </c>
      <c r="I2970" s="143" t="n"/>
      <c r="J2970" s="143" t="n"/>
      <c r="K2970" s="143" t="n"/>
    </row>
    <row r="2971">
      <c r="A2971" s="28" t="n">
        <v>2966</v>
      </c>
      <c r="B2971" s="29" t="inlineStr">
        <is>
          <t>ITHVVM132</t>
        </is>
      </c>
      <c r="C2971" s="30" t="inlineStr">
        <is>
          <t>10.119.154.165
136.1.1.238
192.168.31.51
192.168.33.51
200.68.130.150</t>
        </is>
      </c>
      <c r="D2971" s="30" t="inlineStr">
        <is>
          <t>00:50:56:B5:29:4C
00:50:56:B5:5C:99
00:50:56:B5:61:58
00:50:56:B5:7D:29</t>
        </is>
      </c>
      <c r="E2971" s="30" t="inlineStr">
        <is>
          <t>Linux Red Hat 7.2</t>
        </is>
      </c>
      <c r="F2971" s="29" t="inlineStr">
        <is>
          <t>SI</t>
        </is>
      </c>
      <c r="G2971" s="29" t="inlineStr">
        <is>
          <t>NO</t>
        </is>
      </c>
      <c r="H2971" s="28" t="n">
        <v>4</v>
      </c>
      <c r="I2971" s="143" t="n"/>
      <c r="J2971" s="143" t="n"/>
      <c r="K2971" s="143" t="n"/>
    </row>
    <row r="2972">
      <c r="A2972" s="28" t="n">
        <v>2967</v>
      </c>
      <c r="B2972" s="29" t="inlineStr">
        <is>
          <t>ITHVRHTCADRBD01</t>
        </is>
      </c>
      <c r="C2972" s="30" t="inlineStr">
        <is>
          <t>10.59.195.169
200.68.130.130</t>
        </is>
      </c>
      <c r="D2972" s="30" t="inlineStr">
        <is>
          <t>56:6F:9F:00:00:C0</t>
        </is>
      </c>
      <c r="E2972" s="30" t="inlineStr">
        <is>
          <t>Linux Red Hat 8.2</t>
        </is>
      </c>
      <c r="F2972" s="29" t="inlineStr">
        <is>
          <t>SI</t>
        </is>
      </c>
      <c r="G2972" s="29" t="inlineStr">
        <is>
          <t>SI</t>
        </is>
      </c>
      <c r="H2972" s="28" t="n">
        <v>1</v>
      </c>
      <c r="I2972" s="143" t="n"/>
      <c r="J2972" s="143" t="n"/>
      <c r="K2972" s="143" t="n"/>
    </row>
    <row r="2973">
      <c r="A2973" s="28" t="n">
        <v>2968</v>
      </c>
      <c r="B2973" s="29" t="inlineStr">
        <is>
          <t>ITHVVM134</t>
        </is>
      </c>
      <c r="C2973" s="30" t="inlineStr">
        <is>
          <t>10.119.154.167
136.1.1.240
192.168.31.61
192.168.33.61
200.68.130.132</t>
        </is>
      </c>
      <c r="D2973" s="30" t="inlineStr">
        <is>
          <t>00:50:56:B5:0D:D5
00:50:56:B5:12:FB
00:50:56:B5:62:C4
00:50:56:B5:7F:19</t>
        </is>
      </c>
      <c r="E2973" s="30" t="inlineStr">
        <is>
          <t>Linux Red Hat 7.2</t>
        </is>
      </c>
      <c r="F2973" s="29" t="inlineStr">
        <is>
          <t>SI</t>
        </is>
      </c>
      <c r="G2973" s="29" t="inlineStr">
        <is>
          <t>NO</t>
        </is>
      </c>
      <c r="H2973" s="28" t="n">
        <v>4</v>
      </c>
      <c r="I2973" s="143" t="n"/>
      <c r="J2973" s="143" t="n"/>
      <c r="K2973" s="143" t="n"/>
    </row>
    <row r="2974">
      <c r="A2974" s="28" t="n">
        <v>2969</v>
      </c>
      <c r="B2974" s="29" t="inlineStr">
        <is>
          <t>ITHVHPSIPRPAP05</t>
        </is>
      </c>
      <c r="C2974" s="30" t="inlineStr">
        <is>
          <t>10.191.211.11
200.68.130.131</t>
        </is>
      </c>
      <c r="D2974" s="30" t="inlineStr">
        <is>
          <t>00:50:56:86:D9:BF</t>
        </is>
      </c>
      <c r="E2974" s="30" t="inlineStr">
        <is>
          <t>Linux Red Hat 7.6</t>
        </is>
      </c>
      <c r="F2974" s="29" t="inlineStr">
        <is>
          <t>SI</t>
        </is>
      </c>
      <c r="G2974" s="29" t="inlineStr">
        <is>
          <t>NO</t>
        </is>
      </c>
      <c r="H2974" s="28" t="n">
        <v>2</v>
      </c>
      <c r="I2974" s="143" t="n"/>
      <c r="J2974" s="143" t="n"/>
      <c r="K2974" s="143" t="n"/>
    </row>
    <row r="2975">
      <c r="A2975" s="28" t="n">
        <v>2970</v>
      </c>
      <c r="B2975" s="29" t="inlineStr">
        <is>
          <t>ITHHWGES1QA2</t>
        </is>
      </c>
      <c r="C2975" s="30" t="inlineStr">
        <is>
          <t>10.119.249.212
138.1.1.187
200.68.130.131</t>
        </is>
      </c>
      <c r="D2975" s="30" t="inlineStr">
        <is>
          <t>FA:16:3E:68:39:2B
FA:16:3E:EC:7C:C3</t>
        </is>
      </c>
      <c r="E2975" s="30" t="inlineStr">
        <is>
          <t>Linux Red Hat 7.4</t>
        </is>
      </c>
      <c r="F2975" s="29" t="inlineStr">
        <is>
          <t>SI</t>
        </is>
      </c>
      <c r="G2975" s="29" t="inlineStr">
        <is>
          <t>NO</t>
        </is>
      </c>
      <c r="H2975" s="28" t="n">
        <v>2</v>
      </c>
      <c r="I2975" s="143" t="n"/>
      <c r="J2975" s="143" t="n"/>
      <c r="K2975" s="143" t="n"/>
    </row>
    <row r="2976">
      <c r="A2976" s="28" t="n">
        <v>2971</v>
      </c>
      <c r="B2976" s="29" t="inlineStr">
        <is>
          <t>ITHHWGES1PRO07</t>
        </is>
      </c>
      <c r="C2976" s="30" t="inlineStr">
        <is>
          <t>10.119.249.189
138.1.1.176
200.68.130.131</t>
        </is>
      </c>
      <c r="D2976" s="30" t="inlineStr">
        <is>
          <t>FA:16:3E:41:EE:3E
FA:16:3E:D9:41:AC</t>
        </is>
      </c>
      <c r="E2976" s="30" t="inlineStr">
        <is>
          <t>Linux Red Hat 7.4</t>
        </is>
      </c>
      <c r="F2976" s="29" t="inlineStr">
        <is>
          <t>SI</t>
        </is>
      </c>
      <c r="G2976" s="29" t="inlineStr">
        <is>
          <t>NO</t>
        </is>
      </c>
      <c r="H2976" s="28" t="n">
        <v>3</v>
      </c>
      <c r="I2976" s="143" t="n"/>
      <c r="J2976" s="143" t="n"/>
      <c r="K2976" s="143" t="n"/>
    </row>
    <row r="2977">
      <c r="A2977" s="28" t="n">
        <v>2972</v>
      </c>
      <c r="B2977" s="29" t="inlineStr">
        <is>
          <t>ITHHWPPL1PRO14</t>
        </is>
      </c>
      <c r="C2977" s="30" t="inlineStr">
        <is>
          <t>10.119.249.206
138.1.0.201
200.68.130.150</t>
        </is>
      </c>
      <c r="D2977" s="30" t="inlineStr">
        <is>
          <t>FA:16:3E:1A:58:E5
FA:16:3E:AB:28:C0</t>
        </is>
      </c>
      <c r="E2977" s="30" t="inlineStr">
        <is>
          <t>Linux Red Hat 7.2</t>
        </is>
      </c>
      <c r="F2977" s="29" t="inlineStr">
        <is>
          <t>SI</t>
        </is>
      </c>
      <c r="G2977" s="29" t="inlineStr">
        <is>
          <t>NO</t>
        </is>
      </c>
      <c r="H2977" s="28" t="n">
        <v>2</v>
      </c>
      <c r="I2977" s="143" t="n"/>
      <c r="J2977" s="143" t="n"/>
      <c r="K2977" s="143" t="n"/>
    </row>
    <row r="2978">
      <c r="A2978" s="28" t="n">
        <v>2973</v>
      </c>
      <c r="B2978" s="29" t="inlineStr">
        <is>
          <t>ITHVHPSIPRPAP08</t>
        </is>
      </c>
      <c r="C2978" s="30" t="inlineStr">
        <is>
          <t>10.191.211.14
200.68.130.131</t>
        </is>
      </c>
      <c r="D2978" s="30" t="inlineStr">
        <is>
          <t>00:50:56:86:A7:D1</t>
        </is>
      </c>
      <c r="E2978" s="30" t="inlineStr">
        <is>
          <t>Linux Red Hat 7.6</t>
        </is>
      </c>
      <c r="F2978" s="29" t="inlineStr">
        <is>
          <t>SI</t>
        </is>
      </c>
      <c r="G2978" s="29" t="inlineStr">
        <is>
          <t>NO</t>
        </is>
      </c>
      <c r="H2978" s="28" t="n">
        <v>2</v>
      </c>
      <c r="I2978" s="143" t="n"/>
      <c r="J2978" s="143" t="n"/>
      <c r="K2978" s="143" t="n"/>
    </row>
    <row r="2979">
      <c r="A2979" s="28" t="n">
        <v>2974</v>
      </c>
      <c r="B2979" s="29" t="inlineStr">
        <is>
          <t>ITHVHPWAXRPAP19</t>
        </is>
      </c>
      <c r="C2979" s="30" t="inlineStr">
        <is>
          <t>10.191.211.152
200.68.130.131</t>
        </is>
      </c>
      <c r="D2979" s="30" t="inlineStr">
        <is>
          <t>00:50:56:86:15:DC</t>
        </is>
      </c>
      <c r="E2979" s="30" t="inlineStr">
        <is>
          <t>Linux Red Hat 7.9</t>
        </is>
      </c>
      <c r="F2979" s="29" t="inlineStr">
        <is>
          <t>SI</t>
        </is>
      </c>
      <c r="G2979" s="29" t="inlineStr">
        <is>
          <t>NO</t>
        </is>
      </c>
      <c r="H2979" s="28" t="n">
        <v>2</v>
      </c>
      <c r="I2979" s="143" t="n"/>
      <c r="J2979" s="143" t="n"/>
      <c r="K2979" s="143" t="n"/>
    </row>
    <row r="2980">
      <c r="A2980" s="28" t="n">
        <v>2975</v>
      </c>
      <c r="B2980" s="29" t="inlineStr">
        <is>
          <t>ITHVHWSMSRPAP19</t>
        </is>
      </c>
      <c r="C2980" s="30" t="inlineStr">
        <is>
          <t>10.119.111.82
10.119.17.137
10.119.18.137
176.4.3.45
200.68.130.151</t>
        </is>
      </c>
      <c r="D2980" s="30" t="inlineStr">
        <is>
          <t>00:50:56:86:08:93
00:50:56:86:25:8E
00:50:56:86:41:99
00:50:56:86:45:6C</t>
        </is>
      </c>
      <c r="E2980" s="30" t="inlineStr">
        <is>
          <t>Linux Red Hat 7.7</t>
        </is>
      </c>
      <c r="F2980" s="29" t="inlineStr">
        <is>
          <t>SI</t>
        </is>
      </c>
      <c r="G2980" s="29" t="inlineStr">
        <is>
          <t>NO</t>
        </is>
      </c>
      <c r="H2980" s="28" t="n">
        <v>3</v>
      </c>
      <c r="I2980" s="143" t="n"/>
      <c r="J2980" s="143" t="n"/>
      <c r="K2980" s="143" t="n"/>
    </row>
    <row r="2981">
      <c r="A2981" s="28" t="n">
        <v>2976</v>
      </c>
      <c r="B2981" s="29" t="inlineStr">
        <is>
          <t>ITHVHWSMSRPAP25</t>
        </is>
      </c>
      <c r="C2981" s="30" t="inlineStr">
        <is>
          <t>10.119.111.88
10.119.17.141
10.119.18.141
176.4.3.59
200.68.130.130</t>
        </is>
      </c>
      <c r="D2981" s="30" t="inlineStr">
        <is>
          <t>00:50:56:86:7D:22
00:50:56:86:89:D2
00:50:56:86:C7:7C
00:50:56:86:D7:98</t>
        </is>
      </c>
      <c r="E2981" s="30" t="inlineStr">
        <is>
          <t>Linux Red Hat 7.7</t>
        </is>
      </c>
      <c r="F2981" s="29" t="inlineStr">
        <is>
          <t>SI</t>
        </is>
      </c>
      <c r="G2981" s="29" t="inlineStr">
        <is>
          <t>NO</t>
        </is>
      </c>
      <c r="H2981" s="28" t="n">
        <v>4</v>
      </c>
      <c r="I2981" s="143" t="n"/>
      <c r="J2981" s="143" t="n"/>
      <c r="K2981" s="143" t="n"/>
    </row>
    <row r="2982">
      <c r="A2982" s="28" t="n">
        <v>2977</v>
      </c>
      <c r="B2982" s="29" t="inlineStr">
        <is>
          <t>ITHVHWSMSRPAP23</t>
        </is>
      </c>
      <c r="C2982" s="30" t="inlineStr">
        <is>
          <t>10.119.111.86
10.119.17.139
10.119.18.139
176.4.3.53
200.68.130.150</t>
        </is>
      </c>
      <c r="D2982" s="30" t="inlineStr">
        <is>
          <t>00:50:56:86:43:F8
00:50:56:86:90:93
00:50:56:86:B8:29
00:50:56:86:ED:0C</t>
        </is>
      </c>
      <c r="E2982" s="30" t="inlineStr">
        <is>
          <t>Linux Red Hat 7.7</t>
        </is>
      </c>
      <c r="F2982" s="29" t="inlineStr">
        <is>
          <t>SI</t>
        </is>
      </c>
      <c r="G2982" s="29" t="inlineStr">
        <is>
          <t>NO</t>
        </is>
      </c>
      <c r="H2982" s="28" t="n">
        <v>2</v>
      </c>
      <c r="I2982" s="143" t="n"/>
      <c r="J2982" s="143" t="n"/>
      <c r="K2982" s="143" t="n"/>
    </row>
    <row r="2983">
      <c r="A2983" s="28" t="n">
        <v>2978</v>
      </c>
      <c r="B2983" s="29" t="inlineStr">
        <is>
          <t>ITHVHWSMSRPAP15</t>
        </is>
      </c>
      <c r="C2983" s="30" t="inlineStr">
        <is>
          <t>10.119.79.242
176.4.3.21
200.68.130.150</t>
        </is>
      </c>
      <c r="D2983" s="30" t="inlineStr">
        <is>
          <t>00:50:56:86:65:71
00:50:56:86:E6:F6</t>
        </is>
      </c>
      <c r="E2983" s="30" t="inlineStr">
        <is>
          <t>Linux Red Hat 7.7</t>
        </is>
      </c>
      <c r="F2983" s="29" t="inlineStr">
        <is>
          <t>SI</t>
        </is>
      </c>
      <c r="G2983" s="29" t="inlineStr">
        <is>
          <t>NO</t>
        </is>
      </c>
      <c r="H2983" s="28" t="n">
        <v>2</v>
      </c>
      <c r="I2983" s="143" t="n"/>
      <c r="J2983" s="143" t="n"/>
      <c r="K2983" s="143" t="n"/>
    </row>
    <row r="2984">
      <c r="A2984" s="28" t="n">
        <v>2979</v>
      </c>
      <c r="B2984" s="29" t="inlineStr">
        <is>
          <t>ITHVVM143</t>
        </is>
      </c>
      <c r="C2984" s="30" t="inlineStr">
        <is>
          <t>10.119.154.176
136.1.1.250
192.168.31.101
192.168.33.101
200.68.130.132</t>
        </is>
      </c>
      <c r="D2984" s="30" t="inlineStr">
        <is>
          <t>00:50:56:8B:09:B1
00:50:56:8B:15:ED
00:50:56:8B:34:3E
00:50:56:8B:6E:3F</t>
        </is>
      </c>
      <c r="E2984" s="30" t="inlineStr">
        <is>
          <t>Linux Red Hat 7.2</t>
        </is>
      </c>
      <c r="F2984" s="29" t="inlineStr">
        <is>
          <t>SI</t>
        </is>
      </c>
      <c r="G2984" s="29" t="inlineStr">
        <is>
          <t>NO</t>
        </is>
      </c>
      <c r="H2984" s="28" t="n">
        <v>4</v>
      </c>
      <c r="I2984" s="143" t="n"/>
      <c r="J2984" s="143" t="n"/>
      <c r="K2984" s="143" t="n"/>
    </row>
    <row r="2985">
      <c r="A2985" s="28" t="n">
        <v>2980</v>
      </c>
      <c r="B2985" s="29" t="inlineStr">
        <is>
          <t>ITHHWSTE1APP01</t>
        </is>
      </c>
      <c r="C2985" s="30" t="inlineStr">
        <is>
          <t>10.119.250.80
10.119.31.115
10.119.31.16
10.119.31.17
10.119.31.94
140.1.0.80
192.168.32.52
200.68.130.132</t>
        </is>
      </c>
      <c r="D2985" s="30" t="inlineStr">
        <is>
          <t>FA:16:3E:02:86:02
FA:16:3E:09:AC:FC
FA:16:3E:4E:75:97
FA:16:3E:63:13:7A
FA:16:3E:A9:A0:96
FA:16:3E:E1:34:3A
FA:16:3E:F8:51:6A</t>
        </is>
      </c>
      <c r="E2985" s="30" t="inlineStr">
        <is>
          <t>Linux Red Hat 7.4</t>
        </is>
      </c>
      <c r="F2985" s="29" t="inlineStr">
        <is>
          <t>SI</t>
        </is>
      </c>
      <c r="G2985" s="29" t="inlineStr">
        <is>
          <t>NO</t>
        </is>
      </c>
      <c r="H2985" s="28" t="n">
        <v>6</v>
      </c>
      <c r="I2985" s="143" t="n"/>
      <c r="J2985" s="143" t="n"/>
      <c r="K2985" s="143" t="n"/>
    </row>
    <row r="2986">
      <c r="A2986" s="28" t="n">
        <v>2981</v>
      </c>
      <c r="B2986" s="29" t="inlineStr">
        <is>
          <t>ITHVVM129</t>
        </is>
      </c>
      <c r="C2986" s="30" t="inlineStr">
        <is>
          <t>10.119.154.162
136.1.1.235
192.168.31.41
192.168.33.41
200.68.130.130</t>
        </is>
      </c>
      <c r="D2986" s="30" t="inlineStr">
        <is>
          <t>00:50:56:B5:00:69
00:50:56:B5:3E:BA
00:50:56:B5:44:C0
00:50:56:B5:6E:7E</t>
        </is>
      </c>
      <c r="E2986" s="30" t="inlineStr">
        <is>
          <t>Linux Red Hat 7.2</t>
        </is>
      </c>
      <c r="F2986" s="29" t="inlineStr">
        <is>
          <t>SI</t>
        </is>
      </c>
      <c r="G2986" s="29" t="inlineStr">
        <is>
          <t>NO</t>
        </is>
      </c>
      <c r="H2986" s="28" t="n">
        <v>2</v>
      </c>
      <c r="I2986" s="143" t="n"/>
      <c r="J2986" s="143" t="n"/>
      <c r="K2986" s="143" t="n"/>
    </row>
    <row r="2987">
      <c r="A2987" s="28" t="n">
        <v>2982</v>
      </c>
      <c r="B2987" s="29" t="inlineStr">
        <is>
          <t>ITHVHWGEMRPBD01</t>
        </is>
      </c>
      <c r="C2987" s="30" t="inlineStr">
        <is>
          <t>10.119.111.167
10.59.200.156
200.68.130.150</t>
        </is>
      </c>
      <c r="D2987" s="30" t="inlineStr">
        <is>
          <t>00:50:56:86:CF:F4
00:50:56:86:F1:B7</t>
        </is>
      </c>
      <c r="E2987" s="30" t="inlineStr">
        <is>
          <t>Linux Red Hat 7.7</t>
        </is>
      </c>
      <c r="F2987" s="29" t="inlineStr">
        <is>
          <t>SI</t>
        </is>
      </c>
      <c r="G2987" s="29" t="inlineStr">
        <is>
          <t>NO</t>
        </is>
      </c>
      <c r="H2987" s="28" t="n">
        <v>3</v>
      </c>
      <c r="I2987" s="143" t="n"/>
      <c r="J2987" s="143" t="n"/>
      <c r="K2987" s="143" t="n"/>
    </row>
    <row r="2988">
      <c r="A2988" s="28" t="n">
        <v>2983</v>
      </c>
      <c r="B2988" s="29" t="inlineStr">
        <is>
          <t>ITHHWNUASPAP004</t>
        </is>
      </c>
      <c r="C2988" s="30" t="inlineStr">
        <is>
          <t>10.119.79.45</t>
        </is>
      </c>
      <c r="D2988" s="30" t="inlineStr">
        <is>
          <t>00:50:56:86:9A:82</t>
        </is>
      </c>
      <c r="E2988" s="30" t="inlineStr">
        <is>
          <t>Linux Fedora 24</t>
        </is>
      </c>
      <c r="F2988" s="29" t="inlineStr">
        <is>
          <t>NO</t>
        </is>
      </c>
      <c r="G2988" s="29" t="inlineStr">
        <is>
          <t>NO</t>
        </is>
      </c>
      <c r="H2988" s="28" t="n">
        <v>5</v>
      </c>
      <c r="I2988" s="143" t="n"/>
      <c r="J2988" s="143" t="n"/>
      <c r="K2988" s="143" t="n"/>
    </row>
    <row r="2989">
      <c r="A2989" s="28" t="n">
        <v>2984</v>
      </c>
      <c r="B2989" s="29" t="inlineStr">
        <is>
          <t>ITHHWNUASPAP001</t>
        </is>
      </c>
      <c r="C2989" s="30" t="inlineStr">
        <is>
          <t>10.119.79.42</t>
        </is>
      </c>
      <c r="D2989" s="30" t="inlineStr">
        <is>
          <t>00:50:56:86:36:36</t>
        </is>
      </c>
      <c r="E2989" s="30" t="inlineStr">
        <is>
          <t>Linux Fedora 24</t>
        </is>
      </c>
      <c r="F2989" s="29" t="inlineStr">
        <is>
          <t>NO</t>
        </is>
      </c>
      <c r="G2989" s="29" t="inlineStr">
        <is>
          <t>NO</t>
        </is>
      </c>
      <c r="H2989" s="28" t="n">
        <v>6</v>
      </c>
      <c r="I2989" s="143" t="n"/>
      <c r="J2989" s="143" t="n"/>
      <c r="K2989" s="143" t="n"/>
    </row>
    <row r="2990">
      <c r="A2990" s="28" t="n">
        <v>2985</v>
      </c>
      <c r="B2990" s="29" t="inlineStr">
        <is>
          <t>ITHHWNUASPAP002</t>
        </is>
      </c>
      <c r="C2990" s="30" t="inlineStr">
        <is>
          <t>10.119.79.83</t>
        </is>
      </c>
      <c r="D2990" s="30" t="inlineStr">
        <is>
          <t>00:50:56:86:F2:78</t>
        </is>
      </c>
      <c r="E2990" s="30" t="inlineStr">
        <is>
          <t>Linux Fedora 24</t>
        </is>
      </c>
      <c r="F2990" s="29" t="inlineStr">
        <is>
          <t>NO</t>
        </is>
      </c>
      <c r="G2990" s="29" t="inlineStr">
        <is>
          <t>NO</t>
        </is>
      </c>
      <c r="H2990" s="28" t="n">
        <v>6</v>
      </c>
      <c r="I2990" s="143" t="n"/>
      <c r="J2990" s="143" t="n"/>
      <c r="K2990" s="143" t="n"/>
    </row>
    <row r="2991">
      <c r="A2991" s="28" t="n">
        <v>2986</v>
      </c>
      <c r="B2991" s="29" t="inlineStr">
        <is>
          <t>ITHHWGES1QA9</t>
        </is>
      </c>
      <c r="C2991" s="30" t="inlineStr">
        <is>
          <t>10.119.249.23
138.1.1.194
200.68.130.151</t>
        </is>
      </c>
      <c r="D2991" s="30" t="inlineStr">
        <is>
          <t>FA:16:3E:07:D5:47
FA:16:3E:1C:04:53</t>
        </is>
      </c>
      <c r="E2991" s="30" t="inlineStr">
        <is>
          <t>Linux Red Hat 7.4</t>
        </is>
      </c>
      <c r="F2991" s="29" t="inlineStr">
        <is>
          <t>SI</t>
        </is>
      </c>
      <c r="G2991" s="29" t="inlineStr">
        <is>
          <t>NO</t>
        </is>
      </c>
      <c r="H2991" s="28" t="n">
        <v>3</v>
      </c>
      <c r="I2991" s="143" t="n"/>
      <c r="J2991" s="143" t="n"/>
      <c r="K2991" s="143" t="n"/>
    </row>
    <row r="2992">
      <c r="A2992" s="28" t="n">
        <v>2987</v>
      </c>
      <c r="B2992" s="29" t="inlineStr">
        <is>
          <t>ITHVVM125</t>
        </is>
      </c>
      <c r="C2992" s="30" t="inlineStr">
        <is>
          <t>10.119.154.158
136.1.1.231
192.168.31.21
192.168.33.21
200.68.130.151</t>
        </is>
      </c>
      <c r="D2992" s="30" t="inlineStr">
        <is>
          <t>00:50:56:B5:0F:08
00:50:56:B5:0F:9C
00:50:56:B5:4B:B0
00:50:56:B5:6A:84</t>
        </is>
      </c>
      <c r="E2992" s="30" t="inlineStr">
        <is>
          <t>Linux Red Hat 7.2</t>
        </is>
      </c>
      <c r="F2992" s="29" t="inlineStr">
        <is>
          <t>SI</t>
        </is>
      </c>
      <c r="G2992" s="29" t="inlineStr">
        <is>
          <t>NO</t>
        </is>
      </c>
      <c r="H2992" s="28" t="n">
        <v>2</v>
      </c>
      <c r="I2992" s="143" t="n"/>
      <c r="J2992" s="143" t="n"/>
      <c r="K2992" s="143" t="n"/>
    </row>
    <row r="2993">
      <c r="A2993" s="28" t="n">
        <v>2988</v>
      </c>
      <c r="B2993" s="29" t="inlineStr">
        <is>
          <t>ITHVHWSMSRPAP09</t>
        </is>
      </c>
      <c r="C2993" s="30" t="inlineStr">
        <is>
          <t>10.119.17.130
10.119.18.130
10.119.79.234
176.4.3.15
200.68.130.132</t>
        </is>
      </c>
      <c r="D2993" s="30" t="inlineStr">
        <is>
          <t>00:50:56:86:15:69
00:50:56:86:45:E4
00:50:56:86:CF:D5
00:50:56:86:F2:EF</t>
        </is>
      </c>
      <c r="E2993" s="30" t="inlineStr">
        <is>
          <t>Linux Red Hat 7.7</t>
        </is>
      </c>
      <c r="F2993" s="29" t="inlineStr">
        <is>
          <t>SI</t>
        </is>
      </c>
      <c r="G2993" s="29" t="inlineStr">
        <is>
          <t>NO</t>
        </is>
      </c>
      <c r="H2993" s="28" t="n">
        <v>2</v>
      </c>
      <c r="I2993" s="143" t="n"/>
      <c r="J2993" s="143" t="n"/>
      <c r="K2993" s="143" t="n"/>
    </row>
    <row r="2994">
      <c r="A2994" s="28" t="n">
        <v>2989</v>
      </c>
      <c r="B2994" s="29" t="inlineStr">
        <is>
          <t>SFDYNP04</t>
        </is>
      </c>
      <c r="C2994" s="30" t="inlineStr">
        <is>
          <t>10.191.143.196
200.68.130.150</t>
        </is>
      </c>
      <c r="D2994" s="30" t="inlineStr">
        <is>
          <t>00:50:56:99:5F:FD</t>
        </is>
      </c>
      <c r="E2994" s="30" t="inlineStr">
        <is>
          <t>Linux Red Hat 6.2</t>
        </is>
      </c>
      <c r="F2994" s="29" t="inlineStr">
        <is>
          <t>SI</t>
        </is>
      </c>
      <c r="G2994" s="29" t="inlineStr">
        <is>
          <t>NO</t>
        </is>
      </c>
      <c r="H2994" s="28" t="n">
        <v>5</v>
      </c>
      <c r="I2994" s="143" t="n"/>
      <c r="J2994" s="143" t="n"/>
      <c r="K2994" s="143" t="n"/>
    </row>
    <row r="2995">
      <c r="A2995" s="28" t="n">
        <v>2990</v>
      </c>
      <c r="B2995" s="29" t="inlineStr">
        <is>
          <t>ITHVHPSIPRPAP04</t>
        </is>
      </c>
      <c r="C2995" s="30" t="inlineStr">
        <is>
          <t>10.191.211.10
200.68.130.151</t>
        </is>
      </c>
      <c r="D2995" s="30" t="inlineStr">
        <is>
          <t>00:50:56:86:19:84</t>
        </is>
      </c>
      <c r="E2995" s="30" t="inlineStr">
        <is>
          <t>Linux Red Hat 7.6</t>
        </is>
      </c>
      <c r="F2995" s="29" t="inlineStr">
        <is>
          <t>SI</t>
        </is>
      </c>
      <c r="G2995" s="29" t="inlineStr">
        <is>
          <t>NO</t>
        </is>
      </c>
      <c r="H2995" s="28" t="n">
        <v>2</v>
      </c>
      <c r="I2995" s="143" t="n"/>
      <c r="J2995" s="143" t="n"/>
      <c r="K2995" s="143" t="n"/>
    </row>
    <row r="2996">
      <c r="A2996" s="28" t="n">
        <v>2991</v>
      </c>
      <c r="B2996" s="29" t="inlineStr">
        <is>
          <t>ITHVVM123</t>
        </is>
      </c>
      <c r="C2996" s="30" t="inlineStr">
        <is>
          <t>10.119.154.156
136.1.1.229
192.168.32.11
192.168.33.11
200.68.130.131</t>
        </is>
      </c>
      <c r="D2996" s="30" t="inlineStr">
        <is>
          <t>00:50:56:B5:1A:2A
00:50:56:B5:1D:71
00:50:56:B5:49:8E
00:50:56:B5:72:8F</t>
        </is>
      </c>
      <c r="E2996" s="30" t="inlineStr">
        <is>
          <t>Linux Red Hat 7.2</t>
        </is>
      </c>
      <c r="F2996" s="29" t="inlineStr">
        <is>
          <t>SI</t>
        </is>
      </c>
      <c r="G2996" s="29" t="inlineStr">
        <is>
          <t>NO</t>
        </is>
      </c>
      <c r="H2996" s="28" t="n">
        <v>4</v>
      </c>
      <c r="I2996" s="143" t="n"/>
      <c r="J2996" s="143" t="n"/>
      <c r="K2996" s="143" t="n"/>
    </row>
    <row r="2997">
      <c r="A2997" s="28" t="n">
        <v>2992</v>
      </c>
      <c r="B2997" s="29" t="inlineStr">
        <is>
          <t>ITHVHWJKSRPAP02</t>
        </is>
      </c>
      <c r="C2997" s="30" t="inlineStr">
        <is>
          <t>10.119.111.63</t>
        </is>
      </c>
      <c r="D2997" s="30" t="inlineStr">
        <is>
          <t>00:50:56:86:68:79</t>
        </is>
      </c>
      <c r="E2997" s="30" t="inlineStr">
        <is>
          <t>Linux Red Hat 7.7</t>
        </is>
      </c>
      <c r="F2997" s="29" t="inlineStr">
        <is>
          <t>NO</t>
        </is>
      </c>
      <c r="G2997" s="29" t="inlineStr">
        <is>
          <t>NO</t>
        </is>
      </c>
      <c r="H2997" s="28" t="n">
        <v>2</v>
      </c>
      <c r="I2997" s="143" t="n"/>
      <c r="J2997" s="143" t="n"/>
      <c r="K2997" s="143" t="n"/>
    </row>
    <row r="2998">
      <c r="A2998" s="28" t="n">
        <v>2993</v>
      </c>
      <c r="B2998" s="29" t="inlineStr">
        <is>
          <t>RHEL79</t>
        </is>
      </c>
      <c r="C2998" s="30" t="inlineStr">
        <is>
          <t>10.191.209.200
200.68.130.132</t>
        </is>
      </c>
      <c r="D2998" s="30" t="inlineStr">
        <is>
          <t>00:50:56:A1:A5:DC</t>
        </is>
      </c>
      <c r="E2998" s="30" t="inlineStr">
        <is>
          <t>Linux Red Hat 7.9</t>
        </is>
      </c>
      <c r="F2998" s="29" t="inlineStr">
        <is>
          <t>SI</t>
        </is>
      </c>
      <c r="G2998" s="29" t="inlineStr">
        <is>
          <t>NO</t>
        </is>
      </c>
      <c r="H2998" s="28" t="n">
        <v>3</v>
      </c>
      <c r="I2998" s="143" t="n"/>
      <c r="J2998" s="143" t="n"/>
      <c r="K2998" s="143" t="n"/>
    </row>
    <row r="2999">
      <c r="A2999" s="28" t="n">
        <v>2994</v>
      </c>
      <c r="B2999" s="29" t="inlineStr">
        <is>
          <t>ITHVBIDMCAP01</t>
        </is>
      </c>
      <c r="C2999" s="30" t="inlineStr">
        <is>
          <t>10.119.154.191
100.127.4.191
135.1.1.191
192.168.53.191
200.68.130.150</t>
        </is>
      </c>
      <c r="D2999" s="30" t="inlineStr">
        <is>
          <t>00:50:56:8B:06:0D
00:50:56:8B:50:C1
00:50:56:8F:22:D9
00:50:56:8F:4F:71</t>
        </is>
      </c>
      <c r="E2999" s="30" t="inlineStr">
        <is>
          <t>Linux Red Hat 6.9</t>
        </is>
      </c>
      <c r="F2999" s="29" t="inlineStr">
        <is>
          <t>SI</t>
        </is>
      </c>
      <c r="G2999" s="29" t="inlineStr">
        <is>
          <t>NO</t>
        </is>
      </c>
      <c r="H2999" s="28" t="n">
        <v>3</v>
      </c>
      <c r="I2999" s="143" t="n"/>
      <c r="J2999" s="143" t="n"/>
      <c r="K2999" s="143" t="n"/>
    </row>
    <row r="3000">
      <c r="A3000" s="28" t="n">
        <v>2995</v>
      </c>
      <c r="B3000" s="29" t="inlineStr">
        <is>
          <t>ITHVHWIAPRPAP03</t>
        </is>
      </c>
      <c r="C3000" s="30" t="inlineStr">
        <is>
          <t>10.119.111.170
10.119.111.194
172.24.24.0
176.4.3.76
200.68.130.131</t>
        </is>
      </c>
      <c r="D3000" s="30" t="inlineStr">
        <is>
          <t>00:50:56:86:42:D6
00:50:56:86:4E:7A</t>
        </is>
      </c>
      <c r="E3000" s="30" t="inlineStr">
        <is>
          <t>Linux Red Hat 7.8</t>
        </is>
      </c>
      <c r="F3000" s="29" t="inlineStr">
        <is>
          <t>SI</t>
        </is>
      </c>
      <c r="G3000" s="29" t="inlineStr">
        <is>
          <t>NO</t>
        </is>
      </c>
      <c r="H3000" s="28" t="n">
        <v>3</v>
      </c>
      <c r="I3000" s="143" t="n"/>
      <c r="J3000" s="143" t="n"/>
      <c r="K3000" s="143" t="n"/>
    </row>
    <row r="3001">
      <c r="A3001" s="28" t="n">
        <v>2996</v>
      </c>
      <c r="B3001" s="29" t="inlineStr">
        <is>
          <t>ITHHWGES1QA8</t>
        </is>
      </c>
      <c r="C3001" s="30" t="inlineStr">
        <is>
          <t>10.119.249.229
138.1.1.193
200.68.130.130</t>
        </is>
      </c>
      <c r="D3001" s="30" t="inlineStr">
        <is>
          <t>FA:16:3E:02:65:9F
FA:16:3E:84:A6:DF</t>
        </is>
      </c>
      <c r="E3001" s="30" t="inlineStr">
        <is>
          <t>Linux Red Hat 7.4</t>
        </is>
      </c>
      <c r="F3001" s="29" t="inlineStr">
        <is>
          <t>SI</t>
        </is>
      </c>
      <c r="G3001" s="29" t="inlineStr">
        <is>
          <t>NO</t>
        </is>
      </c>
      <c r="H3001" s="28" t="n">
        <v>2</v>
      </c>
      <c r="I3001" s="143" t="n"/>
      <c r="J3001" s="143" t="n"/>
      <c r="K3001" s="143" t="n"/>
    </row>
    <row r="3002">
      <c r="A3002" s="28" t="n">
        <v>2997</v>
      </c>
      <c r="B3002" s="29" t="inlineStr">
        <is>
          <t>ITHVBIDMCBD01</t>
        </is>
      </c>
      <c r="C3002" s="30" t="inlineStr">
        <is>
          <t>10.119.154.192
10.59.201.58
135.1.1.192
192.168.53.192
200.68.130.131</t>
        </is>
      </c>
      <c r="D3002" s="30" t="inlineStr">
        <is>
          <t>00:50:56:86:00:05
00:50:56:8B:15:BD
00:50:56:8B:56:3D
00:50:56:8F:35:C3</t>
        </is>
      </c>
      <c r="E3002" s="30" t="inlineStr">
        <is>
          <t>Linux Red Hat 7.2</t>
        </is>
      </c>
      <c r="F3002" s="29" t="inlineStr">
        <is>
          <t>SI</t>
        </is>
      </c>
      <c r="G3002" s="29" t="inlineStr">
        <is>
          <t>NO</t>
        </is>
      </c>
      <c r="H3002" s="28" t="n">
        <v>3</v>
      </c>
      <c r="I3002" s="143" t="n"/>
      <c r="J3002" s="143" t="n"/>
      <c r="K3002" s="143" t="n"/>
    </row>
    <row r="3003">
      <c r="A3003" s="28" t="n">
        <v>2998</v>
      </c>
      <c r="B3003" s="29" t="inlineStr">
        <is>
          <t>ITHVHPBESRPWS04</t>
        </is>
      </c>
      <c r="C3003" s="30" t="inlineStr">
        <is>
          <t>10.191.143.223
200.68.130.131</t>
        </is>
      </c>
      <c r="D3003" s="30" t="inlineStr">
        <is>
          <t>00:50:56:86:BA:ED</t>
        </is>
      </c>
      <c r="E3003" s="30" t="inlineStr">
        <is>
          <t>Linux Red Hat 7.7</t>
        </is>
      </c>
      <c r="F3003" s="29" t="inlineStr">
        <is>
          <t>SI</t>
        </is>
      </c>
      <c r="G3003" s="29" t="inlineStr">
        <is>
          <t>NO</t>
        </is>
      </c>
      <c r="H3003" s="28" t="n">
        <v>3</v>
      </c>
      <c r="I3003" s="143" t="n"/>
      <c r="J3003" s="143" t="n"/>
      <c r="K3003" s="143" t="n"/>
    </row>
    <row r="3004">
      <c r="A3004" s="28" t="n">
        <v>2999</v>
      </c>
      <c r="B3004" s="29" t="inlineStr">
        <is>
          <t>SFDYNP08</t>
        </is>
      </c>
      <c r="C3004" s="30" t="inlineStr">
        <is>
          <t>10.191.143.198
200.68.130.130</t>
        </is>
      </c>
      <c r="D3004" s="30" t="inlineStr">
        <is>
          <t>00:50:56:99:31:CD</t>
        </is>
      </c>
      <c r="E3004" s="30" t="inlineStr">
        <is>
          <t>Linux Red Hat 6.2</t>
        </is>
      </c>
      <c r="F3004" s="29" t="inlineStr">
        <is>
          <t>SI</t>
        </is>
      </c>
      <c r="G3004" s="29" t="inlineStr">
        <is>
          <t>NO</t>
        </is>
      </c>
      <c r="H3004" s="28" t="n">
        <v>3</v>
      </c>
      <c r="I3004" s="143" t="n"/>
      <c r="J3004" s="143" t="n"/>
      <c r="K3004" s="143" t="n"/>
    </row>
    <row r="3005">
      <c r="A3005" s="28" t="n">
        <v>3000</v>
      </c>
      <c r="B3005" s="29" t="inlineStr">
        <is>
          <t>ITHHWDOK1BD01</t>
        </is>
      </c>
      <c r="C3005" s="30" t="inlineStr">
        <is>
          <t>10.119.250.229
200.68.130.131</t>
        </is>
      </c>
      <c r="D3005" s="30" t="inlineStr">
        <is>
          <t>FA:16:3E:05:E4:DA</t>
        </is>
      </c>
      <c r="E3005" s="30" t="inlineStr">
        <is>
          <t>Linux Red Hat 7.4</t>
        </is>
      </c>
      <c r="F3005" s="29" t="inlineStr">
        <is>
          <t>SI</t>
        </is>
      </c>
      <c r="G3005" s="29" t="inlineStr">
        <is>
          <t>NO</t>
        </is>
      </c>
      <c r="H3005" s="28" t="n">
        <v>10</v>
      </c>
      <c r="I3005" s="143" t="n"/>
      <c r="J3005" s="143" t="n"/>
      <c r="K3005" s="143" t="n"/>
    </row>
    <row r="3006">
      <c r="A3006" s="28" t="n">
        <v>3001</v>
      </c>
      <c r="B3006" s="29" t="inlineStr">
        <is>
          <t>ITHFHPRHV3LCN10</t>
        </is>
      </c>
      <c r="C3006" s="30" t="inlineStr">
        <is>
          <t>10.59.206.20</t>
        </is>
      </c>
      <c r="D3006" s="30" t="inlineStr">
        <is>
          <t>3A:8C:7D:90:00:AE</t>
        </is>
      </c>
      <c r="E3006" s="30" t="inlineStr">
        <is>
          <t>Linux Red Hat 8.6</t>
        </is>
      </c>
      <c r="F3006" s="29" t="inlineStr">
        <is>
          <t>NO</t>
        </is>
      </c>
      <c r="G3006" s="29" t="inlineStr">
        <is>
          <t>NO</t>
        </is>
      </c>
      <c r="H3006" s="28" t="n">
        <v>4</v>
      </c>
      <c r="I3006" s="143" t="n"/>
      <c r="J3006" s="143" t="n"/>
      <c r="K3006" s="143" t="n"/>
    </row>
    <row r="3007">
      <c r="A3007" s="28" t="n">
        <v>3002</v>
      </c>
      <c r="B3007" s="29" t="inlineStr">
        <is>
          <t>ITHVVM135</t>
        </is>
      </c>
      <c r="C3007" s="30" t="inlineStr">
        <is>
          <t>10.119.154.168
136.1.1.241
192.168.31.62
192.168.33.62
200.68.130.132</t>
        </is>
      </c>
      <c r="D3007" s="30" t="inlineStr">
        <is>
          <t>00:50:56:B5:18:D1
00:50:56:B5:2D:E5
00:50:56:B5:54:E5
00:50:56:B5:7E:67</t>
        </is>
      </c>
      <c r="E3007" s="30" t="inlineStr">
        <is>
          <t>Linux Red Hat 7.2</t>
        </is>
      </c>
      <c r="F3007" s="29" t="inlineStr">
        <is>
          <t>SI</t>
        </is>
      </c>
      <c r="G3007" s="29" t="inlineStr">
        <is>
          <t>NO</t>
        </is>
      </c>
      <c r="H3007" s="28" t="n">
        <v>3</v>
      </c>
      <c r="I3007" s="143" t="n"/>
      <c r="J3007" s="143" t="n"/>
      <c r="K3007" s="143" t="n"/>
    </row>
    <row r="3008">
      <c r="A3008" s="28" t="n">
        <v>3003</v>
      </c>
      <c r="B3008" s="29" t="inlineStr">
        <is>
          <t>ITHVVM82</t>
        </is>
      </c>
      <c r="C3008" s="30" t="inlineStr">
        <is>
          <t>10.119.154.93
192.168.1.93
200.68.130.150</t>
        </is>
      </c>
      <c r="D3008" s="30" t="inlineStr">
        <is>
          <t>00:50:56:8B:26:91
00:50:56:8B:3F:F5</t>
        </is>
      </c>
      <c r="E3008" s="30" t="inlineStr">
        <is>
          <t>Linux Red Hat 6.4</t>
        </is>
      </c>
      <c r="F3008" s="29" t="inlineStr">
        <is>
          <t>SI</t>
        </is>
      </c>
      <c r="G3008" s="29" t="inlineStr">
        <is>
          <t>NO</t>
        </is>
      </c>
      <c r="H3008" s="28" t="n">
        <v>3</v>
      </c>
      <c r="I3008" s="143" t="n"/>
      <c r="J3008" s="143" t="n"/>
      <c r="K3008" s="143" t="n"/>
    </row>
    <row r="3009">
      <c r="A3009" s="28" t="n">
        <v>3004</v>
      </c>
      <c r="B3009" s="29" t="inlineStr">
        <is>
          <t>ITHVVM83</t>
        </is>
      </c>
      <c r="C3009" s="30" t="inlineStr">
        <is>
          <t>10.119.154.94
192.168.15.94
200.68.130.130</t>
        </is>
      </c>
      <c r="D3009" s="30" t="inlineStr">
        <is>
          <t>00:50:56:B5:2B:88
00:50:56:B5:64:36</t>
        </is>
      </c>
      <c r="E3009" s="30" t="inlineStr">
        <is>
          <t>Linux Red Hat 6.4</t>
        </is>
      </c>
      <c r="F3009" s="29" t="inlineStr">
        <is>
          <t>SI</t>
        </is>
      </c>
      <c r="G3009" s="29" t="inlineStr">
        <is>
          <t>NO</t>
        </is>
      </c>
      <c r="H3009" s="28" t="n">
        <v>4</v>
      </c>
      <c r="I3009" s="143" t="n"/>
      <c r="J3009" s="143" t="n"/>
      <c r="K3009" s="143" t="n"/>
    </row>
    <row r="3010">
      <c r="A3010" s="28" t="n">
        <v>3005</v>
      </c>
      <c r="B3010" s="29" t="inlineStr">
        <is>
          <t>ITHVVM124</t>
        </is>
      </c>
      <c r="C3010" s="30" t="inlineStr">
        <is>
          <t>10.119.154.157
136.1.1.230
192.168.31.20
192.168.33.20
200.68.130.151</t>
        </is>
      </c>
      <c r="D3010" s="30" t="inlineStr">
        <is>
          <t>00:50:56:8B:01:E7
00:50:56:8B:02:38
00:50:56:8B:32:26
00:50:56:8B:53:DA</t>
        </is>
      </c>
      <c r="E3010" s="30" t="inlineStr">
        <is>
          <t>Linux Red Hat 7.2</t>
        </is>
      </c>
      <c r="F3010" s="29" t="inlineStr">
        <is>
          <t>SI</t>
        </is>
      </c>
      <c r="G3010" s="29" t="inlineStr">
        <is>
          <t>NO</t>
        </is>
      </c>
      <c r="H3010" s="28" t="n">
        <v>2</v>
      </c>
      <c r="I3010" s="143" t="n"/>
      <c r="J3010" s="143" t="n"/>
      <c r="K3010" s="143" t="n"/>
    </row>
    <row r="3011">
      <c r="A3011" s="28" t="n">
        <v>3006</v>
      </c>
      <c r="B3011" s="29" t="inlineStr">
        <is>
          <t>ITHVVM76</t>
        </is>
      </c>
      <c r="C3011" s="30" t="inlineStr">
        <is>
          <t>10.119.154.84
192.168.11.84
200.68.130.131</t>
        </is>
      </c>
      <c r="D3011" s="30" t="inlineStr">
        <is>
          <t>00:50:56:86:22:0C
00:50:56:8B:6B:95</t>
        </is>
      </c>
      <c r="E3011" s="30" t="inlineStr">
        <is>
          <t>Linux Red Hat 7.9</t>
        </is>
      </c>
      <c r="F3011" s="29" t="inlineStr">
        <is>
          <t>SI</t>
        </is>
      </c>
      <c r="G3011" s="29" t="inlineStr">
        <is>
          <t>NO</t>
        </is>
      </c>
      <c r="H3011" s="28" t="n">
        <v>56</v>
      </c>
      <c r="I3011" s="143" t="n"/>
      <c r="J3011" s="143" t="n"/>
      <c r="K3011" s="143" t="n"/>
    </row>
    <row r="3012">
      <c r="A3012" s="28" t="n">
        <v>3007</v>
      </c>
      <c r="B3012" s="29" t="inlineStr">
        <is>
          <t>ITHVVM137</t>
        </is>
      </c>
      <c r="C3012" s="30" t="inlineStr">
        <is>
          <t>10.119.154.170
136.1.1.243
192.168.31.71
192.168.33.71
200.68.130.131</t>
        </is>
      </c>
      <c r="D3012" s="30" t="inlineStr">
        <is>
          <t>00:50:56:B5:00:14
00:50:56:B5:36:A0
00:50:56:B5:53:66
00:50:56:B5:62:9F</t>
        </is>
      </c>
      <c r="E3012" s="30" t="inlineStr">
        <is>
          <t>Linux Red Hat 7.2</t>
        </is>
      </c>
      <c r="F3012" s="29" t="inlineStr">
        <is>
          <t>SI</t>
        </is>
      </c>
      <c r="G3012" s="29" t="inlineStr">
        <is>
          <t>NO</t>
        </is>
      </c>
      <c r="H3012" s="28" t="n">
        <v>6</v>
      </c>
      <c r="I3012" s="143" t="n"/>
      <c r="J3012" s="143" t="n"/>
      <c r="K3012" s="143" t="n"/>
    </row>
    <row r="3013">
      <c r="A3013" s="28" t="n">
        <v>3008</v>
      </c>
      <c r="B3013" s="29" t="inlineStr">
        <is>
          <t>ITHVVM139</t>
        </is>
      </c>
      <c r="C3013" s="30" t="inlineStr">
        <is>
          <t>10.119.154.172
136.1.1.246
192.168.31.81
192.168.33.81
200.68.130.130</t>
        </is>
      </c>
      <c r="D3013" s="30" t="inlineStr">
        <is>
          <t>00:50:56:B5:03:37
00:50:56:B5:43:2F
00:50:56:B5:5A:28
00:50:56:B5:71:90</t>
        </is>
      </c>
      <c r="E3013" s="30" t="inlineStr">
        <is>
          <t>Linux Red Hat 7.2</t>
        </is>
      </c>
      <c r="F3013" s="29" t="inlineStr">
        <is>
          <t>SI</t>
        </is>
      </c>
      <c r="G3013" s="29" t="inlineStr">
        <is>
          <t>NO</t>
        </is>
      </c>
      <c r="H3013" s="28" t="n">
        <v>4</v>
      </c>
      <c r="I3013" s="143" t="n"/>
      <c r="J3013" s="143" t="n"/>
      <c r="K3013" s="143" t="n"/>
    </row>
    <row r="3014">
      <c r="A3014" s="28" t="n">
        <v>3009</v>
      </c>
      <c r="B3014" s="29" t="inlineStr">
        <is>
          <t>ITHVVM108</t>
        </is>
      </c>
      <c r="C3014" s="30" t="inlineStr">
        <is>
          <t>10.119.154.136</t>
        </is>
      </c>
      <c r="D3014" s="30" t="inlineStr">
        <is>
          <t>00:50:56:8B:74:E5</t>
        </is>
      </c>
      <c r="E3014" s="30" t="inlineStr">
        <is>
          <t>Linux Fedora 24</t>
        </is>
      </c>
      <c r="F3014" s="29" t="inlineStr">
        <is>
          <t>NO</t>
        </is>
      </c>
      <c r="G3014" s="29" t="inlineStr">
        <is>
          <t>NO</t>
        </is>
      </c>
      <c r="H3014" s="28" t="n">
        <v>6</v>
      </c>
      <c r="I3014" s="143" t="n"/>
      <c r="J3014" s="143" t="n"/>
      <c r="K3014" s="143" t="n"/>
    </row>
    <row r="3015">
      <c r="A3015" s="28" t="n">
        <v>3010</v>
      </c>
      <c r="B3015" s="29" t="inlineStr">
        <is>
          <t>ITHVVM141</t>
        </is>
      </c>
      <c r="C3015" s="30" t="inlineStr">
        <is>
          <t>10.119.154.174
136.1.1.248
192.168.31.91
192.168.33.91
200.68.130.151</t>
        </is>
      </c>
      <c r="D3015" s="30" t="inlineStr">
        <is>
          <t>00:50:56:B5:1E:7B
00:50:56:B5:2F:86
00:50:56:B5:74:4F
00:50:56:B5:7C:A9</t>
        </is>
      </c>
      <c r="E3015" s="30" t="inlineStr">
        <is>
          <t>Linux Red Hat 7.2</t>
        </is>
      </c>
      <c r="F3015" s="29" t="inlineStr">
        <is>
          <t>SI</t>
        </is>
      </c>
      <c r="G3015" s="29" t="inlineStr">
        <is>
          <t>NO</t>
        </is>
      </c>
      <c r="H3015" s="28" t="n">
        <v>2</v>
      </c>
      <c r="I3015" s="143" t="n"/>
      <c r="J3015" s="143" t="n"/>
      <c r="K3015" s="143" t="n"/>
    </row>
    <row r="3016">
      <c r="A3016" s="28" t="n">
        <v>3011</v>
      </c>
      <c r="B3016" s="29" t="inlineStr">
        <is>
          <t>ITHVVM138</t>
        </is>
      </c>
      <c r="C3016" s="30" t="inlineStr">
        <is>
          <t>10.119.154.171
136.1.1.245
192.168.31.80
192.168.33.80
200.68.130.130</t>
        </is>
      </c>
      <c r="D3016" s="30" t="inlineStr">
        <is>
          <t>00:50:56:B5:28:41
00:50:56:B5:48:D4
00:50:56:B5:71:08
00:50:56:B5:74:AB</t>
        </is>
      </c>
      <c r="E3016" s="30" t="inlineStr">
        <is>
          <t>Linux Red Hat 7.2</t>
        </is>
      </c>
      <c r="F3016" s="29" t="inlineStr">
        <is>
          <t>SI</t>
        </is>
      </c>
      <c r="G3016" s="29" t="inlineStr">
        <is>
          <t>NO</t>
        </is>
      </c>
      <c r="H3016" s="28" t="n">
        <v>3</v>
      </c>
      <c r="I3016" s="143" t="n"/>
      <c r="J3016" s="143" t="n"/>
      <c r="K3016" s="143" t="n"/>
    </row>
    <row r="3017">
      <c r="A3017" s="28" t="n">
        <v>3012</v>
      </c>
      <c r="B3017" s="29" t="inlineStr">
        <is>
          <t>ITHVHWHPORPAP09.TELCEL.COM</t>
        </is>
      </c>
      <c r="C3017" s="30" t="inlineStr">
        <is>
          <t>10.119.111.107
200.68.130.132</t>
        </is>
      </c>
      <c r="D3017" s="30" t="inlineStr">
        <is>
          <t>00:50:56:86:50:09</t>
        </is>
      </c>
      <c r="E3017" s="30" t="inlineStr">
        <is>
          <t>Linux Red Hat 7.7</t>
        </is>
      </c>
      <c r="F3017" s="29" t="inlineStr">
        <is>
          <t>SI</t>
        </is>
      </c>
      <c r="G3017" s="29" t="inlineStr">
        <is>
          <t>NO</t>
        </is>
      </c>
      <c r="H3017" s="28" t="n">
        <v>1</v>
      </c>
      <c r="I3017" s="143" t="n"/>
      <c r="J3017" s="143" t="n"/>
      <c r="K3017" s="143" t="n"/>
    </row>
    <row r="3018">
      <c r="A3018" s="28" t="n">
        <v>3013</v>
      </c>
      <c r="B3018" s="29" t="inlineStr">
        <is>
          <t>ITHVHPRCSRQAP01</t>
        </is>
      </c>
      <c r="C3018" s="30" t="inlineStr">
        <is>
          <t>10.119.79.189
100.127.4.31
200.68.130.150</t>
        </is>
      </c>
      <c r="D3018" s="30" t="inlineStr">
        <is>
          <t>00:50:56:86:96:CC
00:50:56:86:FF:80</t>
        </is>
      </c>
      <c r="E3018" s="30" t="inlineStr">
        <is>
          <t>Linux Red Hat 7.9</t>
        </is>
      </c>
      <c r="F3018" s="29" t="inlineStr">
        <is>
          <t>SI</t>
        </is>
      </c>
      <c r="G3018" s="29" t="inlineStr">
        <is>
          <t>NO</t>
        </is>
      </c>
      <c r="H3018" s="28" t="n">
        <v>2</v>
      </c>
      <c r="I3018" s="143" t="n"/>
      <c r="J3018" s="143" t="n"/>
      <c r="K3018" s="143" t="n"/>
    </row>
    <row r="3019">
      <c r="A3019" s="28" t="n">
        <v>3014</v>
      </c>
      <c r="B3019" s="29" t="inlineStr">
        <is>
          <t>ITHVHWRCSRDAP01</t>
        </is>
      </c>
      <c r="C3019" s="30" t="inlineStr">
        <is>
          <t>10.119.79.196
100.127.4.33
200.68.130.131</t>
        </is>
      </c>
      <c r="D3019" s="30" t="inlineStr">
        <is>
          <t>00:50:56:86:37:55
00:50:56:86:3F:35</t>
        </is>
      </c>
      <c r="E3019" s="30" t="inlineStr">
        <is>
          <t>Linux Red Hat 7.9</t>
        </is>
      </c>
      <c r="F3019" s="29" t="inlineStr">
        <is>
          <t>SI</t>
        </is>
      </c>
      <c r="G3019" s="29" t="inlineStr">
        <is>
          <t>NO</t>
        </is>
      </c>
      <c r="H3019" s="28" t="n">
        <v>2</v>
      </c>
      <c r="I3019" s="143" t="n"/>
      <c r="J3019" s="143" t="n"/>
      <c r="K3019" s="143" t="n"/>
    </row>
    <row r="3020">
      <c r="A3020" s="28" t="n">
        <v>3015</v>
      </c>
      <c r="B3020" s="29" t="inlineStr">
        <is>
          <t>ITHVHWRCSRQAP03</t>
        </is>
      </c>
      <c r="C3020" s="30" t="inlineStr">
        <is>
          <t>10.119.79.197
100.127.4.34
200.68.130.130</t>
        </is>
      </c>
      <c r="D3020" s="30" t="inlineStr">
        <is>
          <t>00:50:56:86:0B:FB
00:50:56:86:9F:81</t>
        </is>
      </c>
      <c r="E3020" s="30" t="inlineStr">
        <is>
          <t>Linux Red Hat 7.9</t>
        </is>
      </c>
      <c r="F3020" s="29" t="inlineStr">
        <is>
          <t>SI</t>
        </is>
      </c>
      <c r="G3020" s="29" t="inlineStr">
        <is>
          <t>NO</t>
        </is>
      </c>
      <c r="H3020" s="28" t="n">
        <v>2</v>
      </c>
      <c r="I3020" s="143" t="n"/>
      <c r="J3020" s="143" t="n"/>
      <c r="K3020" s="143" t="n"/>
    </row>
    <row r="3021">
      <c r="A3021" s="28" t="n">
        <v>3016</v>
      </c>
      <c r="B3021" s="29" t="inlineStr">
        <is>
          <t>ITHVHPRCSRQAP02</t>
        </is>
      </c>
      <c r="C3021" s="30" t="inlineStr">
        <is>
          <t>10.119.79.190
100.127.4.32
200.68.130.132</t>
        </is>
      </c>
      <c r="D3021" s="30" t="inlineStr">
        <is>
          <t>00:50:56:86:4B:CA
00:50:56:86:DF:F6</t>
        </is>
      </c>
      <c r="E3021" s="30" t="inlineStr">
        <is>
          <t>Linux Red Hat 7.9</t>
        </is>
      </c>
      <c r="F3021" s="29" t="inlineStr">
        <is>
          <t>SI</t>
        </is>
      </c>
      <c r="G3021" s="29" t="inlineStr">
        <is>
          <t>NO</t>
        </is>
      </c>
      <c r="H3021" s="28" t="n">
        <v>2</v>
      </c>
      <c r="I3021" s="143" t="n"/>
      <c r="J3021" s="143" t="n"/>
      <c r="K3021" s="143" t="n"/>
    </row>
    <row r="3022">
      <c r="A3022" s="28" t="n">
        <v>3017</v>
      </c>
      <c r="B3022" s="29" t="inlineStr">
        <is>
          <t>ITHHWREM1PSM02</t>
        </is>
      </c>
      <c r="C3022" s="30" t="inlineStr">
        <is>
          <t>10.119.79.54
100.127.4.209
200.68.130.151</t>
        </is>
      </c>
      <c r="D3022" s="30" t="inlineStr">
        <is>
          <t>00:50:56:86:C8:E6
00:50:56:86:FB:CD</t>
        </is>
      </c>
      <c r="E3022" s="30" t="inlineStr">
        <is>
          <t>Linux Red Hat 7.6</t>
        </is>
      </c>
      <c r="F3022" s="29" t="inlineStr">
        <is>
          <t>SI</t>
        </is>
      </c>
      <c r="G3022" s="29" t="inlineStr">
        <is>
          <t>NO</t>
        </is>
      </c>
      <c r="H3022" s="28" t="n">
        <v>2</v>
      </c>
      <c r="I3022" s="143" t="n"/>
      <c r="J3022" s="143" t="n"/>
      <c r="K3022" s="143" t="n"/>
    </row>
    <row r="3023">
      <c r="A3023" s="28" t="n">
        <v>3018</v>
      </c>
      <c r="B3023" s="29" t="inlineStr">
        <is>
          <t>ITHVVM133</t>
        </is>
      </c>
      <c r="C3023" s="30" t="inlineStr">
        <is>
          <t>10.119.154.166
136.1.1.239
192.168.31.60
192.168.33.60
200.68.130.132</t>
        </is>
      </c>
      <c r="D3023" s="30" t="inlineStr">
        <is>
          <t>00:50:56:8B:01:37
00:50:56:8B:02:4F
00:50:56:8B:63:4E
00:50:56:8B:68:86</t>
        </is>
      </c>
      <c r="E3023" s="30" t="inlineStr">
        <is>
          <t>Linux Red Hat 7.2</t>
        </is>
      </c>
      <c r="F3023" s="29" t="inlineStr">
        <is>
          <t>SI</t>
        </is>
      </c>
      <c r="G3023" s="29" t="inlineStr">
        <is>
          <t>NO</t>
        </is>
      </c>
      <c r="H3023" s="28" t="n">
        <v>4</v>
      </c>
      <c r="I3023" s="143" t="n"/>
      <c r="J3023" s="143" t="n"/>
      <c r="K3023" s="143" t="n"/>
    </row>
    <row r="3024">
      <c r="A3024" s="28" t="n">
        <v>3019</v>
      </c>
      <c r="B3024" s="29" t="inlineStr">
        <is>
          <t>ITHVHWHPORPAP07.TELCEL.COM</t>
        </is>
      </c>
      <c r="C3024" s="30" t="inlineStr">
        <is>
          <t>10.119.79.96
200.68.130.151</t>
        </is>
      </c>
      <c r="D3024" s="30" t="inlineStr">
        <is>
          <t>00:50:56:86:4B:66</t>
        </is>
      </c>
      <c r="E3024" s="30" t="inlineStr">
        <is>
          <t>Linux Red Hat 7.9</t>
        </is>
      </c>
      <c r="F3024" s="29" t="inlineStr">
        <is>
          <t>SI</t>
        </is>
      </c>
      <c r="G3024" s="29" t="inlineStr">
        <is>
          <t>NO</t>
        </is>
      </c>
      <c r="H3024" s="28" t="n">
        <v>9</v>
      </c>
      <c r="I3024" s="143" t="n"/>
      <c r="J3024" s="143" t="n"/>
      <c r="K3024" s="143" t="n"/>
    </row>
    <row r="3025">
      <c r="A3025" s="28" t="n">
        <v>3020</v>
      </c>
      <c r="B3025" s="29" t="inlineStr">
        <is>
          <t>ITHVVM41.TELCEL.COM</t>
        </is>
      </c>
      <c r="C3025" s="30" t="inlineStr">
        <is>
          <t>10.119.154.123</t>
        </is>
      </c>
      <c r="D3025" s="30" t="inlineStr">
        <is>
          <t>00:50:56:8B:13:8D</t>
        </is>
      </c>
      <c r="E3025" s="30" t="inlineStr">
        <is>
          <t>Linux Red Hat 6.6</t>
        </is>
      </c>
      <c r="F3025" s="29" t="inlineStr">
        <is>
          <t>NO</t>
        </is>
      </c>
      <c r="G3025" s="29" t="inlineStr">
        <is>
          <t>NO</t>
        </is>
      </c>
      <c r="H3025" s="28" t="n">
        <v>20</v>
      </c>
      <c r="I3025" s="143" t="n"/>
      <c r="J3025" s="143" t="n"/>
      <c r="K3025" s="143" t="n"/>
    </row>
    <row r="3026">
      <c r="A3026" s="28" t="n">
        <v>3021</v>
      </c>
      <c r="B3026" s="29" t="inlineStr">
        <is>
          <t>ITHVBRSM1AP01</t>
        </is>
      </c>
      <c r="C3026" s="30" t="inlineStr">
        <is>
          <t>10.119.155.151
136.1.0.151
200.68.130.132</t>
        </is>
      </c>
      <c r="D3026" s="30" t="inlineStr">
        <is>
          <t>00:50:56:86:00:46
00:50:56:86:5A:65</t>
        </is>
      </c>
      <c r="E3026" s="30" t="inlineStr">
        <is>
          <t>Linux Red Hat 6.10</t>
        </is>
      </c>
      <c r="F3026" s="29" t="inlineStr">
        <is>
          <t>SI</t>
        </is>
      </c>
      <c r="G3026" s="29" t="inlineStr">
        <is>
          <t>NO</t>
        </is>
      </c>
      <c r="H3026" s="28" t="n">
        <v>4</v>
      </c>
      <c r="I3026" s="143" t="n"/>
      <c r="J3026" s="143" t="n"/>
      <c r="K3026" s="143" t="n"/>
    </row>
    <row r="3027">
      <c r="A3027" s="28" t="n">
        <v>3022</v>
      </c>
      <c r="B3027" s="29" t="inlineStr">
        <is>
          <t>ITHHWOTA1FWK02</t>
        </is>
      </c>
      <c r="C3027" s="30" t="inlineStr">
        <is>
          <t>10.119.250.173
140.1.0.173
192.168.32.124
200.68.130.132</t>
        </is>
      </c>
      <c r="D3027" s="30" t="inlineStr">
        <is>
          <t>FA:16:3E:35:17:6E
FA:16:3E:39:1C:29
FA:16:3E:F5:B3:8E</t>
        </is>
      </c>
      <c r="E3027" s="30" t="inlineStr">
        <is>
          <t>Linux Red Hat 7.9</t>
        </is>
      </c>
      <c r="F3027" s="29" t="inlineStr">
        <is>
          <t>SI</t>
        </is>
      </c>
      <c r="G3027" s="29" t="inlineStr">
        <is>
          <t>NO</t>
        </is>
      </c>
      <c r="H3027" s="28" t="n">
        <v>9</v>
      </c>
      <c r="I3027" s="143" t="n"/>
      <c r="J3027" s="143" t="n"/>
      <c r="K3027" s="143" t="n"/>
    </row>
    <row r="3028">
      <c r="A3028" s="28" t="n">
        <v>3023</v>
      </c>
      <c r="B3028" s="29" t="inlineStr">
        <is>
          <t>ITHVVM136</t>
        </is>
      </c>
      <c r="C3028" s="30" t="inlineStr">
        <is>
          <t>10.119.154.169
136.1.1.242
192.168.31.70
192.168.33.70
200.68.130.150</t>
        </is>
      </c>
      <c r="D3028" s="30" t="inlineStr">
        <is>
          <t>00:50:56:8B:11:C9
00:50:56:8B:19:32
00:50:56:8B:30:8F
00:50:56:8B:74:C2</t>
        </is>
      </c>
      <c r="E3028" s="30" t="inlineStr">
        <is>
          <t>Linux Red Hat 7.2</t>
        </is>
      </c>
      <c r="F3028" s="29" t="inlineStr">
        <is>
          <t>SI</t>
        </is>
      </c>
      <c r="G3028" s="29" t="inlineStr">
        <is>
          <t>NO</t>
        </is>
      </c>
      <c r="H3028" s="28" t="n">
        <v>8</v>
      </c>
      <c r="I3028" s="143" t="n"/>
      <c r="J3028" s="143" t="n"/>
      <c r="K3028" s="143" t="n"/>
    </row>
    <row r="3029">
      <c r="A3029" s="28" t="n">
        <v>3024</v>
      </c>
      <c r="B3029" s="29" t="inlineStr">
        <is>
          <t>ITHVVM127</t>
        </is>
      </c>
      <c r="C3029" s="30" t="inlineStr">
        <is>
          <t>10.119.154.160
136.1.1.233
192.168.31.31
192.168.33.31
200.68.130.132</t>
        </is>
      </c>
      <c r="D3029" s="30" t="inlineStr">
        <is>
          <t>00:50:56:B5:1F:34
00:50:56:B5:30:6F
00:50:56:B5:46:16
00:50:56:B5:6E:53</t>
        </is>
      </c>
      <c r="E3029" s="30" t="inlineStr">
        <is>
          <t>Linux Red Hat 7.2</t>
        </is>
      </c>
      <c r="F3029" s="29" t="inlineStr">
        <is>
          <t>SI</t>
        </is>
      </c>
      <c r="G3029" s="29" t="inlineStr">
        <is>
          <t>NO</t>
        </is>
      </c>
      <c r="H3029" s="28" t="n">
        <v>2</v>
      </c>
      <c r="I3029" s="143" t="n"/>
      <c r="J3029" s="143" t="n"/>
      <c r="K3029" s="143" t="n"/>
    </row>
    <row r="3030">
      <c r="A3030" s="28" t="n">
        <v>3025</v>
      </c>
      <c r="B3030" s="29" t="inlineStr">
        <is>
          <t>ITHVHPSIRRQBD01</t>
        </is>
      </c>
      <c r="C3030" s="30" t="inlineStr">
        <is>
          <t>10.191.211.55
200.68.130.130</t>
        </is>
      </c>
      <c r="D3030" s="30" t="inlineStr">
        <is>
          <t>00:50:56:86:BB:F7</t>
        </is>
      </c>
      <c r="E3030" s="30" t="inlineStr">
        <is>
          <t>Linux Red Hat 7.7</t>
        </is>
      </c>
      <c r="F3030" s="29" t="inlineStr">
        <is>
          <t>SI</t>
        </is>
      </c>
      <c r="G3030" s="29" t="inlineStr">
        <is>
          <t>NO</t>
        </is>
      </c>
      <c r="H3030" s="28" t="n">
        <v>2</v>
      </c>
      <c r="I3030" s="143" t="n"/>
      <c r="J3030" s="143" t="n"/>
      <c r="K3030" s="143" t="n"/>
    </row>
    <row r="3031">
      <c r="A3031" s="28" t="n">
        <v>3026</v>
      </c>
      <c r="B3031" s="29" t="inlineStr">
        <is>
          <t>ITHVHWSMSRPAP20</t>
        </is>
      </c>
      <c r="C3031" s="30" t="inlineStr">
        <is>
          <t>10.119.111.83
10.119.17.138
10.119.18.138
176.4.3.48
200.68.130.150</t>
        </is>
      </c>
      <c r="D3031" s="30" t="inlineStr">
        <is>
          <t>00:50:56:86:0F:A3
00:50:56:86:5B:36
00:50:56:86:B1:77
00:50:56:86:BE:96</t>
        </is>
      </c>
      <c r="E3031" s="30" t="inlineStr">
        <is>
          <t>Linux Red Hat 7.7</t>
        </is>
      </c>
      <c r="F3031" s="29" t="inlineStr">
        <is>
          <t>SI</t>
        </is>
      </c>
      <c r="G3031" s="29" t="inlineStr">
        <is>
          <t>NO</t>
        </is>
      </c>
      <c r="H3031" s="28" t="n">
        <v>3</v>
      </c>
      <c r="I3031" s="143" t="n"/>
      <c r="J3031" s="143" t="n"/>
      <c r="K3031" s="143" t="n"/>
    </row>
    <row r="3032">
      <c r="A3032" s="28" t="n">
        <v>3027</v>
      </c>
      <c r="B3032" s="29" t="inlineStr">
        <is>
          <t>ITHVVM145</t>
        </is>
      </c>
      <c r="C3032" s="30" t="inlineStr">
        <is>
          <t>10.119.154.178
136.1.1.252
192.168.31.103
192.168.33.103
200.68.130.132</t>
        </is>
      </c>
      <c r="D3032" s="30" t="inlineStr">
        <is>
          <t>00:50:56:8B:2B:17
00:50:56:8B:3E:5A
00:50:56:8B:44:A8
00:50:56:8B:7F:08</t>
        </is>
      </c>
      <c r="E3032" s="30" t="inlineStr">
        <is>
          <t>Linux Red Hat 7.2</t>
        </is>
      </c>
      <c r="F3032" s="29" t="inlineStr">
        <is>
          <t>SI</t>
        </is>
      </c>
      <c r="G3032" s="29" t="inlineStr">
        <is>
          <t>NO</t>
        </is>
      </c>
      <c r="H3032" s="28" t="n">
        <v>5</v>
      </c>
      <c r="I3032" s="143" t="n"/>
      <c r="J3032" s="143" t="n"/>
      <c r="K3032" s="143" t="n"/>
    </row>
    <row r="3033">
      <c r="A3033" s="28" t="n">
        <v>3028</v>
      </c>
      <c r="B3033" s="29" t="inlineStr">
        <is>
          <t>ITHVHWSMSRPAP10</t>
        </is>
      </c>
      <c r="C3033" s="30" t="inlineStr">
        <is>
          <t>10.119.17.131
10.119.18.131
10.119.79.235
176.4.3.16
200.68.130.151</t>
        </is>
      </c>
      <c r="D3033" s="30" t="inlineStr">
        <is>
          <t>00:50:56:86:35:8A
00:50:56:86:68:21
00:50:56:86:6E:54
00:50:56:86:85:81</t>
        </is>
      </c>
      <c r="E3033" s="30" t="inlineStr">
        <is>
          <t>Linux Red Hat 7.7</t>
        </is>
      </c>
      <c r="F3033" s="29" t="inlineStr">
        <is>
          <t>SI</t>
        </is>
      </c>
      <c r="G3033" s="29" t="inlineStr">
        <is>
          <t>NO</t>
        </is>
      </c>
      <c r="H3033" s="28" t="n">
        <v>3</v>
      </c>
      <c r="I3033" s="143" t="n"/>
      <c r="J3033" s="143" t="n"/>
      <c r="K3033" s="143" t="n"/>
    </row>
    <row r="3034">
      <c r="A3034" s="28" t="n">
        <v>3029</v>
      </c>
      <c r="B3034" s="29" t="inlineStr">
        <is>
          <t>ITHVVM131</t>
        </is>
      </c>
      <c r="C3034" s="30" t="inlineStr">
        <is>
          <t>10.119.154.164
136.1.1.237
192.168.31.50
192.168.33.50
200.68.130.132</t>
        </is>
      </c>
      <c r="D3034" s="30" t="inlineStr">
        <is>
          <t>00:50:56:8B:49:93
00:50:56:8B:54:00
00:50:56:8B:5F:5A
00:50:56:8B:7A:4D</t>
        </is>
      </c>
      <c r="E3034" s="30" t="inlineStr">
        <is>
          <t>Linux Red Hat 7.2</t>
        </is>
      </c>
      <c r="F3034" s="29" t="inlineStr">
        <is>
          <t>SI</t>
        </is>
      </c>
      <c r="G3034" s="29" t="inlineStr">
        <is>
          <t>NO</t>
        </is>
      </c>
      <c r="H3034" s="28" t="n">
        <v>3</v>
      </c>
      <c r="I3034" s="143" t="n"/>
      <c r="J3034" s="143" t="n"/>
      <c r="K3034" s="143" t="n"/>
    </row>
    <row r="3035">
      <c r="A3035" s="28" t="n">
        <v>3030</v>
      </c>
      <c r="B3035" s="29" t="inlineStr">
        <is>
          <t>ITHVVM144</t>
        </is>
      </c>
      <c r="C3035" s="30" t="inlineStr">
        <is>
          <t>10.119.154.177
136.1.1.251
192.168.31.102
192.168.33.102
200.68.130.130</t>
        </is>
      </c>
      <c r="D3035" s="30" t="inlineStr">
        <is>
          <t>00:50:56:B5:18:01
00:50:56:B5:47:9F
00:50:56:B5:4B:76
00:50:56:B5:79:9D</t>
        </is>
      </c>
      <c r="E3035" s="30" t="inlineStr">
        <is>
          <t>Linux Red Hat 7.2</t>
        </is>
      </c>
      <c r="F3035" s="29" t="inlineStr">
        <is>
          <t>SI</t>
        </is>
      </c>
      <c r="G3035" s="29" t="inlineStr">
        <is>
          <t>NO</t>
        </is>
      </c>
      <c r="H3035" s="28" t="n">
        <v>2</v>
      </c>
      <c r="I3035" s="143" t="n"/>
      <c r="J3035" s="143" t="n"/>
      <c r="K3035" s="143" t="n"/>
    </row>
    <row r="3036">
      <c r="A3036" s="28" t="n">
        <v>3031</v>
      </c>
      <c r="B3036" s="29" t="inlineStr">
        <is>
          <t>ITHHWGES1PRO10</t>
        </is>
      </c>
      <c r="C3036" s="30" t="inlineStr">
        <is>
          <t>10.119.249.32
138.1.0.220
200.68.130.132</t>
        </is>
      </c>
      <c r="D3036" s="30" t="inlineStr">
        <is>
          <t>FA:16:3E:A5:94:39
FA:16:3E:BB:45:62</t>
        </is>
      </c>
      <c r="E3036" s="30" t="inlineStr">
        <is>
          <t>Linux Red Hat 7.4</t>
        </is>
      </c>
      <c r="F3036" s="29" t="inlineStr">
        <is>
          <t>SI</t>
        </is>
      </c>
      <c r="G3036" s="29" t="inlineStr">
        <is>
          <t>NO</t>
        </is>
      </c>
      <c r="H3036" s="28" t="n">
        <v>2</v>
      </c>
      <c r="I3036" s="143" t="n"/>
      <c r="J3036" s="143" t="n"/>
      <c r="K3036" s="143" t="n"/>
    </row>
    <row r="3037">
      <c r="A3037" s="28" t="n">
        <v>3032</v>
      </c>
      <c r="B3037" s="29" t="inlineStr">
        <is>
          <t>ITHHWPPL1PRO11</t>
        </is>
      </c>
      <c r="C3037" s="30" t="inlineStr">
        <is>
          <t>10.119.249.203
138.1.0.198
200.68.130.150</t>
        </is>
      </c>
      <c r="D3037" s="30" t="inlineStr">
        <is>
          <t>FA:16:3E:70:46:58
FA:16:3E:83:43:82</t>
        </is>
      </c>
      <c r="E3037" s="30" t="inlineStr">
        <is>
          <t>Linux Red Hat 7.2</t>
        </is>
      </c>
      <c r="F3037" s="29" t="inlineStr">
        <is>
          <t>SI</t>
        </is>
      </c>
      <c r="G3037" s="29" t="inlineStr">
        <is>
          <t>NO</t>
        </is>
      </c>
      <c r="H3037" s="28" t="n">
        <v>2</v>
      </c>
      <c r="I3037" s="143" t="n"/>
      <c r="J3037" s="143" t="n"/>
      <c r="K3037" s="143" t="n"/>
    </row>
    <row r="3038">
      <c r="A3038" s="28" t="n">
        <v>3033</v>
      </c>
      <c r="B3038" s="29" t="inlineStr">
        <is>
          <t>ITHHWDOK1APP01</t>
        </is>
      </c>
      <c r="C3038" s="30" t="inlineStr">
        <is>
          <t>10.119.250.230
100.127.4.122
200.68.130.150</t>
        </is>
      </c>
      <c r="D3038" s="30" t="inlineStr">
        <is>
          <t>FA:16:3E:09:7C:67
FA:16:3E:E5:F4:68</t>
        </is>
      </c>
      <c r="E3038" s="30" t="inlineStr">
        <is>
          <t>Linux Red Hat 7.4</t>
        </is>
      </c>
      <c r="F3038" s="29" t="inlineStr">
        <is>
          <t>SI</t>
        </is>
      </c>
      <c r="G3038" s="29" t="inlineStr">
        <is>
          <t>NO</t>
        </is>
      </c>
      <c r="H3038" s="28" t="n">
        <v>8</v>
      </c>
      <c r="I3038" s="143" t="n"/>
      <c r="J3038" s="143" t="n"/>
      <c r="K3038" s="143" t="n"/>
    </row>
    <row r="3039">
      <c r="A3039" s="28" t="n">
        <v>3034</v>
      </c>
      <c r="B3039" s="29" t="inlineStr">
        <is>
          <t>ITHVHWSMSRPAP24</t>
        </is>
      </c>
      <c r="C3039" s="30" t="inlineStr">
        <is>
          <t>10.119.111.87
10.119.17.140
10.119.18.140
176.4.3.56
200.68.130.132</t>
        </is>
      </c>
      <c r="D3039" s="30" t="inlineStr">
        <is>
          <t>00:50:56:86:61:0D
00:50:56:86:63:85
00:50:56:86:AC:36
00:50:56:86:F3:A5</t>
        </is>
      </c>
      <c r="E3039" s="30" t="inlineStr">
        <is>
          <t>Linux Red Hat 7.7</t>
        </is>
      </c>
      <c r="F3039" s="29" t="inlineStr">
        <is>
          <t>SI</t>
        </is>
      </c>
      <c r="G3039" s="29" t="inlineStr">
        <is>
          <t>NO</t>
        </is>
      </c>
      <c r="H3039" s="28" t="n">
        <v>4</v>
      </c>
      <c r="I3039" s="143" t="n"/>
      <c r="J3039" s="143" t="n"/>
      <c r="K3039" s="143" t="n"/>
    </row>
    <row r="3040">
      <c r="A3040" s="28" t="n">
        <v>3035</v>
      </c>
      <c r="B3040" s="29" t="inlineStr">
        <is>
          <t>ITHHWOTA1RFM01</t>
        </is>
      </c>
      <c r="C3040" s="30" t="inlineStr">
        <is>
          <t>10.119.250.180
10.119.250.209
140.1.0.180
192.168.32.131
200.68.130.150</t>
        </is>
      </c>
      <c r="D3040" s="30" t="inlineStr">
        <is>
          <t>FA:16:3E:C4:80:36
FA:16:3E:CD:B7:DD
FA:16:3E:D7:8F:9D</t>
        </is>
      </c>
      <c r="E3040" s="30" t="inlineStr">
        <is>
          <t>Linux Red Hat 7.9</t>
        </is>
      </c>
      <c r="F3040" s="29" t="inlineStr">
        <is>
          <t>SI</t>
        </is>
      </c>
      <c r="G3040" s="29" t="inlineStr">
        <is>
          <t>NO</t>
        </is>
      </c>
      <c r="H3040" s="28" t="n">
        <v>10</v>
      </c>
      <c r="I3040" s="143" t="n"/>
      <c r="J3040" s="143" t="n"/>
      <c r="K3040" s="143" t="n"/>
    </row>
    <row r="3041">
      <c r="A3041" s="28" t="n">
        <v>3036</v>
      </c>
      <c r="B3041" s="29" t="inlineStr">
        <is>
          <t>ITHVHWSMSRPAP18</t>
        </is>
      </c>
      <c r="C3041" s="30" t="inlineStr">
        <is>
          <t>10.119.111.81
10.119.17.136
10.119.18.136
176.4.3.42
200.68.130.150</t>
        </is>
      </c>
      <c r="D3041" s="30" t="inlineStr">
        <is>
          <t>00:50:56:86:0C:15
00:50:56:86:1E:46
00:50:56:86:B6:5B
00:50:56:86:C5:E1</t>
        </is>
      </c>
      <c r="E3041" s="30" t="inlineStr">
        <is>
          <t>Linux Red Hat 7.7</t>
        </is>
      </c>
      <c r="F3041" s="29" t="inlineStr">
        <is>
          <t>SI</t>
        </is>
      </c>
      <c r="G3041" s="29" t="inlineStr">
        <is>
          <t>NO</t>
        </is>
      </c>
      <c r="H3041" s="28" t="n">
        <v>2</v>
      </c>
      <c r="I3041" s="143" t="n"/>
      <c r="J3041" s="143" t="n"/>
      <c r="K3041" s="143" t="n"/>
    </row>
    <row r="3042">
      <c r="A3042" s="28" t="n">
        <v>3037</v>
      </c>
      <c r="B3042" s="29" t="inlineStr">
        <is>
          <t>RLPNTPS01.TELCEL.COM</t>
        </is>
      </c>
      <c r="C3042" s="30" t="inlineStr">
        <is>
          <t>10.191.143.39
200.68.130.132</t>
        </is>
      </c>
      <c r="D3042" s="30" t="inlineStr">
        <is>
          <t>00:50:56:9E:64:F7</t>
        </is>
      </c>
      <c r="E3042" s="30" t="inlineStr">
        <is>
          <t>Linux Red Hat 6.8</t>
        </is>
      </c>
      <c r="F3042" s="29" t="inlineStr">
        <is>
          <t>SI</t>
        </is>
      </c>
      <c r="G3042" s="29" t="inlineStr">
        <is>
          <t>NO</t>
        </is>
      </c>
      <c r="H3042" s="28" t="n">
        <v>3</v>
      </c>
      <c r="I3042" s="143" t="n"/>
      <c r="J3042" s="143" t="n"/>
      <c r="K3042" s="143" t="n"/>
    </row>
    <row r="3043">
      <c r="A3043" s="28" t="n">
        <v>3038</v>
      </c>
      <c r="B3043" s="29" t="inlineStr">
        <is>
          <t>ITHVHWSMSRPAP14</t>
        </is>
      </c>
      <c r="C3043" s="30" t="inlineStr">
        <is>
          <t>10.119.79.239
176.4.3.20
200.68.130.130</t>
        </is>
      </c>
      <c r="D3043" s="30" t="inlineStr">
        <is>
          <t>00:50:56:86:CC:90
00:50:56:86:EB:57</t>
        </is>
      </c>
      <c r="E3043" s="30" t="inlineStr">
        <is>
          <t>Linux Red Hat 7.7</t>
        </is>
      </c>
      <c r="F3043" s="29" t="inlineStr">
        <is>
          <t>SI</t>
        </is>
      </c>
      <c r="G3043" s="29" t="inlineStr">
        <is>
          <t>NO</t>
        </is>
      </c>
      <c r="H3043" s="28" t="n">
        <v>2</v>
      </c>
      <c r="I3043" s="143" t="n"/>
      <c r="J3043" s="143" t="n"/>
      <c r="K3043" s="143" t="n"/>
    </row>
    <row r="3044">
      <c r="A3044" s="28" t="n">
        <v>3039</v>
      </c>
      <c r="B3044" s="29" t="inlineStr">
        <is>
          <t>ITHVHWSMSRPAP16</t>
        </is>
      </c>
      <c r="C3044" s="30" t="inlineStr">
        <is>
          <t>10.119.111.79
10.119.17.134
10.119.18.134
176.4.3.36
200.68.130.131</t>
        </is>
      </c>
      <c r="D3044" s="30" t="inlineStr">
        <is>
          <t>00:50:56:86:12:50
00:50:56:86:6E:9D
00:50:56:86:85:7C
00:50:56:86:D4:D3</t>
        </is>
      </c>
      <c r="E3044" s="30" t="inlineStr">
        <is>
          <t>Linux Red Hat 7.7</t>
        </is>
      </c>
      <c r="F3044" s="29" t="inlineStr">
        <is>
          <t>SI</t>
        </is>
      </c>
      <c r="G3044" s="29" t="inlineStr">
        <is>
          <t>NO</t>
        </is>
      </c>
      <c r="H3044" s="28" t="n">
        <v>4</v>
      </c>
      <c r="I3044" s="143" t="n"/>
      <c r="J3044" s="143" t="n"/>
      <c r="K3044" s="143" t="n"/>
    </row>
    <row r="3045">
      <c r="A3045" s="28" t="n">
        <v>3040</v>
      </c>
      <c r="B3045" s="29" t="inlineStr">
        <is>
          <t>ITHVHWSMSRPAP13</t>
        </is>
      </c>
      <c r="C3045" s="30" t="inlineStr">
        <is>
          <t>10.119.79.238
176.4.3.19
200.68.130.151</t>
        </is>
      </c>
      <c r="D3045" s="30" t="inlineStr">
        <is>
          <t>00:50:56:86:05:43
00:50:56:86:0F:68</t>
        </is>
      </c>
      <c r="E3045" s="30" t="inlineStr">
        <is>
          <t>Linux Red Hat 7.7</t>
        </is>
      </c>
      <c r="F3045" s="29" t="inlineStr">
        <is>
          <t>SI</t>
        </is>
      </c>
      <c r="G3045" s="29" t="inlineStr">
        <is>
          <t>NO</t>
        </is>
      </c>
      <c r="H3045" s="28" t="n">
        <v>3</v>
      </c>
      <c r="I3045" s="143" t="n"/>
      <c r="J3045" s="143" t="n"/>
      <c r="K3045" s="143" t="n"/>
    </row>
    <row r="3046">
      <c r="A3046" s="28" t="n">
        <v>3041</v>
      </c>
      <c r="B3046" s="29" t="inlineStr">
        <is>
          <t>ITHHWMWASPAP006</t>
        </is>
      </c>
      <c r="C3046" s="30" t="inlineStr">
        <is>
          <t>10.119.79.125
200.68.130.150</t>
        </is>
      </c>
      <c r="D3046" s="30" t="inlineStr">
        <is>
          <t>00:50:56:86:06:DD</t>
        </is>
      </c>
      <c r="E3046" s="30" t="inlineStr">
        <is>
          <t>Linux Red Hat 7.7</t>
        </is>
      </c>
      <c r="F3046" s="29" t="inlineStr">
        <is>
          <t>SI</t>
        </is>
      </c>
      <c r="G3046" s="29" t="inlineStr">
        <is>
          <t>NO</t>
        </is>
      </c>
      <c r="H3046" s="28" t="n">
        <v>2</v>
      </c>
      <c r="I3046" s="143" t="n"/>
      <c r="J3046" s="143" t="n"/>
      <c r="K3046" s="143" t="n"/>
    </row>
    <row r="3047">
      <c r="A3047" s="28" t="n">
        <v>3042</v>
      </c>
      <c r="B3047" s="29" t="inlineStr">
        <is>
          <t>ITHVHWSMSRPAP06</t>
        </is>
      </c>
      <c r="C3047" s="30" t="inlineStr">
        <is>
          <t>10.119.79.231
176.4.3.12
200.68.130.151</t>
        </is>
      </c>
      <c r="D3047" s="30" t="inlineStr">
        <is>
          <t>00:50:56:86:8D:EE
00:50:56:86:9E:C0</t>
        </is>
      </c>
      <c r="E3047" s="30" t="inlineStr">
        <is>
          <t>Linux Red Hat 7.7</t>
        </is>
      </c>
      <c r="F3047" s="29" t="inlineStr">
        <is>
          <t>SI</t>
        </is>
      </c>
      <c r="G3047" s="29" t="inlineStr">
        <is>
          <t>NO</t>
        </is>
      </c>
      <c r="H3047" s="28" t="n">
        <v>2</v>
      </c>
      <c r="I3047" s="143" t="n"/>
      <c r="J3047" s="143" t="n"/>
      <c r="K3047" s="143" t="n"/>
    </row>
    <row r="3048">
      <c r="A3048" s="28" t="n">
        <v>3043</v>
      </c>
      <c r="B3048" s="29" t="inlineStr">
        <is>
          <t>ITHFHWCBSDSWR52</t>
        </is>
      </c>
      <c r="C3048" s="30" t="inlineStr">
        <is>
          <t>10.152.48.38
10.152.52.38
10.152.54.38
10.152.55.38
11.13.74.0
11.13.74.1
200.68.130.151</t>
        </is>
      </c>
      <c r="D3048" s="30" t="inlineStr">
        <is>
          <t>44:E9:68:F4:34:71
44:E9:68:F4:34:72
44:E9:68:F4:34:73
66:64:12:7B:F1:A1
BE:B8:F3:1A:99:95</t>
        </is>
      </c>
      <c r="E3048" s="30" t="inlineStr">
        <is>
          <t>Linux openSUSE 12.5</t>
        </is>
      </c>
      <c r="F3048" s="29" t="inlineStr">
        <is>
          <t>SI</t>
        </is>
      </c>
      <c r="G3048" s="29" t="inlineStr">
        <is>
          <t>NO</t>
        </is>
      </c>
      <c r="H3048" s="28" t="n">
        <v>28</v>
      </c>
      <c r="I3048" s="143" t="n"/>
      <c r="J3048" s="143" t="n"/>
      <c r="K3048" s="143" t="n"/>
    </row>
    <row r="3049">
      <c r="A3049" s="28" t="n">
        <v>3044</v>
      </c>
      <c r="B3049" s="29" t="inlineStr">
        <is>
          <t>ITHHWOTA1WAF03</t>
        </is>
      </c>
      <c r="C3049" s="30" t="inlineStr">
        <is>
          <t>10.119.171.41
10.119.171.44
10.119.250.176
140.1.0.176
192.168.32.127
200.68.130.130</t>
        </is>
      </c>
      <c r="D3049" s="30" t="inlineStr">
        <is>
          <t>FA:16:3E:10:2C:EB
FA:16:3E:7B:BE:87
FA:16:3E:BC:97:42
FA:16:3E:DC:E1:E5</t>
        </is>
      </c>
      <c r="E3049" s="30" t="inlineStr">
        <is>
          <t>Linux Red Hat 7.9</t>
        </is>
      </c>
      <c r="F3049" s="29" t="inlineStr">
        <is>
          <t>SI</t>
        </is>
      </c>
      <c r="G3049" s="29" t="inlineStr">
        <is>
          <t>NO</t>
        </is>
      </c>
      <c r="H3049" s="28" t="n">
        <v>11</v>
      </c>
      <c r="I3049" s="143" t="n"/>
      <c r="J3049" s="143" t="n"/>
      <c r="K3049" s="143" t="n"/>
    </row>
    <row r="3050">
      <c r="A3050" s="28" t="n">
        <v>3045</v>
      </c>
      <c r="B3050" s="29" t="inlineStr">
        <is>
          <t>ITHVVM140</t>
        </is>
      </c>
      <c r="C3050" s="30" t="inlineStr">
        <is>
          <t>10.119.154.173
136.1.1.247
192.168.31.90
192.168.33.90
200.68.130.131</t>
        </is>
      </c>
      <c r="D3050" s="30" t="inlineStr">
        <is>
          <t>00:50:56:8B:4B:7C
00:50:56:8B:4F:5E
00:50:56:8B:52:79
00:50:56:8B:58:64</t>
        </is>
      </c>
      <c r="E3050" s="30" t="inlineStr">
        <is>
          <t>Linux Red Hat 7.2</t>
        </is>
      </c>
      <c r="F3050" s="29" t="inlineStr">
        <is>
          <t>SI</t>
        </is>
      </c>
      <c r="G3050" s="29" t="inlineStr">
        <is>
          <t>NO</t>
        </is>
      </c>
      <c r="H3050" s="28" t="n">
        <v>3</v>
      </c>
      <c r="I3050" s="143" t="n"/>
      <c r="J3050" s="143" t="n"/>
      <c r="K3050" s="143" t="n"/>
    </row>
    <row r="3051">
      <c r="A3051" s="28" t="n">
        <v>3046</v>
      </c>
      <c r="B3051" s="29" t="inlineStr">
        <is>
          <t>ITHHWGES1PRO02</t>
        </is>
      </c>
      <c r="C3051" s="30" t="inlineStr">
        <is>
          <t>10.119.249.184
138.1.1.171
200.68.130.131</t>
        </is>
      </c>
      <c r="D3051" s="30" t="inlineStr">
        <is>
          <t>FA:16:3E:2D:F3:A8
FA:16:3E:CE:2B:5E</t>
        </is>
      </c>
      <c r="E3051" s="30" t="inlineStr">
        <is>
          <t>Linux Red Hat 7.4</t>
        </is>
      </c>
      <c r="F3051" s="29" t="inlineStr">
        <is>
          <t>SI</t>
        </is>
      </c>
      <c r="G3051" s="29" t="inlineStr">
        <is>
          <t>NO</t>
        </is>
      </c>
      <c r="H3051" s="28" t="n">
        <v>2</v>
      </c>
      <c r="I3051" s="143" t="n"/>
      <c r="J3051" s="143" t="n"/>
      <c r="K3051" s="143" t="n"/>
    </row>
    <row r="3052">
      <c r="A3052" s="28" t="n">
        <v>3047</v>
      </c>
      <c r="B3052" s="29" t="inlineStr">
        <is>
          <t>ITHHWGES1PRO13</t>
        </is>
      </c>
      <c r="C3052" s="30" t="inlineStr">
        <is>
          <t>10.119.249.191
138.1.1.179
200.68.130.131</t>
        </is>
      </c>
      <c r="D3052" s="30" t="inlineStr">
        <is>
          <t>FA:16:3E:6E:62:4B
FA:16:3E:F4:9E:B3</t>
        </is>
      </c>
      <c r="E3052" s="30" t="inlineStr">
        <is>
          <t>Linux Red Hat 7.4</t>
        </is>
      </c>
      <c r="F3052" s="29" t="inlineStr">
        <is>
          <t>SI</t>
        </is>
      </c>
      <c r="G3052" s="29" t="inlineStr">
        <is>
          <t>NO</t>
        </is>
      </c>
      <c r="H3052" s="28" t="n">
        <v>4</v>
      </c>
      <c r="I3052" s="143" t="n"/>
      <c r="J3052" s="143" t="n"/>
      <c r="K3052" s="143" t="n"/>
    </row>
    <row r="3053">
      <c r="A3053" s="28" t="n">
        <v>3048</v>
      </c>
      <c r="B3053" s="29" t="inlineStr">
        <is>
          <t>ITHHWGES1PRO08</t>
        </is>
      </c>
      <c r="C3053" s="30" t="inlineStr">
        <is>
          <t>10.119.249.30
200.68.130.131</t>
        </is>
      </c>
      <c r="D3053" s="30" t="inlineStr">
        <is>
          <t>FA:16:3E:9E:41:4C</t>
        </is>
      </c>
      <c r="E3053" s="30" t="inlineStr">
        <is>
          <t>Linux Red Hat 7.4</t>
        </is>
      </c>
      <c r="F3053" s="29" t="inlineStr">
        <is>
          <t>SI</t>
        </is>
      </c>
      <c r="G3053" s="29" t="inlineStr">
        <is>
          <t>NO</t>
        </is>
      </c>
      <c r="H3053" s="28" t="n">
        <v>2</v>
      </c>
      <c r="I3053" s="143" t="n"/>
      <c r="J3053" s="143" t="n"/>
      <c r="K3053" s="143" t="n"/>
    </row>
    <row r="3054">
      <c r="A3054" s="28" t="n">
        <v>3049</v>
      </c>
      <c r="B3054" s="29" t="inlineStr">
        <is>
          <t>ITHHWOTA1RFM02</t>
        </is>
      </c>
      <c r="C3054" s="30" t="inlineStr">
        <is>
          <t>10.119.250.181
140.1.0.181
192.168.32.132
200.68.130.131</t>
        </is>
      </c>
      <c r="D3054" s="30" t="inlineStr">
        <is>
          <t>FA:16:3E:0E:A5:97
FA:16:3E:13:84:3D
FA:16:3E:5D:65:F7</t>
        </is>
      </c>
      <c r="E3054" s="30" t="inlineStr">
        <is>
          <t>Linux Red Hat 7.9</t>
        </is>
      </c>
      <c r="F3054" s="29" t="inlineStr">
        <is>
          <t>SI</t>
        </is>
      </c>
      <c r="G3054" s="29" t="inlineStr">
        <is>
          <t>NO</t>
        </is>
      </c>
      <c r="H3054" s="28" t="n">
        <v>10</v>
      </c>
      <c r="I3054" s="143" t="n"/>
      <c r="J3054" s="143" t="n"/>
      <c r="K3054" s="143" t="n"/>
    </row>
    <row r="3055">
      <c r="A3055" s="28" t="n">
        <v>3050</v>
      </c>
      <c r="B3055" s="29" t="inlineStr">
        <is>
          <t>ITHHWGES1QA1</t>
        </is>
      </c>
      <c r="C3055" s="30" t="inlineStr">
        <is>
          <t>10.119.249.211
138.1.1.186
200.68.130.132</t>
        </is>
      </c>
      <c r="D3055" s="30" t="inlineStr">
        <is>
          <t>FA:16:3E:67:D0:55
FA:16:3E:98:E2:87</t>
        </is>
      </c>
      <c r="E3055" s="30" t="inlineStr">
        <is>
          <t>Linux Red Hat 7.4</t>
        </is>
      </c>
      <c r="F3055" s="29" t="inlineStr">
        <is>
          <t>SI</t>
        </is>
      </c>
      <c r="G3055" s="29" t="inlineStr">
        <is>
          <t>NO</t>
        </is>
      </c>
      <c r="H3055" s="28" t="n">
        <v>2</v>
      </c>
      <c r="I3055" s="143" t="n"/>
      <c r="J3055" s="143" t="n"/>
      <c r="K3055" s="143" t="n"/>
    </row>
    <row r="3056">
      <c r="A3056" s="28" t="n">
        <v>3051</v>
      </c>
      <c r="B3056" s="29" t="inlineStr">
        <is>
          <t>ITHHWOTA1LPM05</t>
        </is>
      </c>
      <c r="C3056" s="30" t="inlineStr">
        <is>
          <t>10.119.250.191
10.119.250.228
140.1.0.191
192.168.32.142
200.68.130.131</t>
        </is>
      </c>
      <c r="D3056" s="30" t="inlineStr">
        <is>
          <t>FA:16:3E:25:BE:24
FA:16:3E:2F:6A:9D
FA:16:3E:E6:E0:17</t>
        </is>
      </c>
      <c r="E3056" s="30" t="inlineStr">
        <is>
          <t>Linux Red Hat 7.9</t>
        </is>
      </c>
      <c r="F3056" s="29" t="inlineStr">
        <is>
          <t>SI</t>
        </is>
      </c>
      <c r="G3056" s="29" t="inlineStr">
        <is>
          <t>NO</t>
        </is>
      </c>
      <c r="H3056" s="28" t="n">
        <v>12</v>
      </c>
      <c r="I3056" s="143" t="n"/>
      <c r="J3056" s="143" t="n"/>
      <c r="K3056" s="143" t="n"/>
    </row>
    <row r="3057">
      <c r="A3057" s="28" t="n">
        <v>3052</v>
      </c>
      <c r="B3057" s="29" t="inlineStr">
        <is>
          <t>ITHHWOTA1WAF01</t>
        </is>
      </c>
      <c r="C3057" s="30" t="inlineStr">
        <is>
          <t>10.119.250.174
10.119.250.61
140.1.0.174
192.168.32.125
200.68.130.150</t>
        </is>
      </c>
      <c r="D3057" s="30" t="inlineStr">
        <is>
          <t>FA:16:3E:1B:BD:E9
FA:16:3E:AB:61:B8
FA:16:3E:F9:9F:1C</t>
        </is>
      </c>
      <c r="E3057" s="30" t="inlineStr">
        <is>
          <t>Linux Red Hat 7.9</t>
        </is>
      </c>
      <c r="F3057" s="29" t="inlineStr">
        <is>
          <t>SI</t>
        </is>
      </c>
      <c r="G3057" s="29" t="inlineStr">
        <is>
          <t>NO</t>
        </is>
      </c>
      <c r="H3057" s="28" t="n">
        <v>12</v>
      </c>
      <c r="I3057" s="143" t="n"/>
      <c r="J3057" s="143" t="n"/>
      <c r="K3057" s="143" t="n"/>
    </row>
    <row r="3058">
      <c r="A3058" s="28" t="n">
        <v>3053</v>
      </c>
      <c r="B3058" s="29" t="inlineStr">
        <is>
          <t>ITHVVM130</t>
        </is>
      </c>
      <c r="C3058" s="30" t="inlineStr">
        <is>
          <t>10.119.154.163
136.1.1.236
192.168.31.42
192.168.33.42
200.68.130.130</t>
        </is>
      </c>
      <c r="D3058" s="30" t="inlineStr">
        <is>
          <t>00:50:56:B5:0D:47
00:50:56:B5:16:8C
00:50:56:B5:21:51
00:50:56:B5:4B:7C</t>
        </is>
      </c>
      <c r="E3058" s="30" t="inlineStr">
        <is>
          <t>Linux Red Hat 7.2</t>
        </is>
      </c>
      <c r="F3058" s="29" t="inlineStr">
        <is>
          <t>SI</t>
        </is>
      </c>
      <c r="G3058" s="29" t="inlineStr">
        <is>
          <t>NO</t>
        </is>
      </c>
      <c r="H3058" s="28" t="n">
        <v>3</v>
      </c>
      <c r="I3058" s="143" t="n"/>
      <c r="J3058" s="143" t="n"/>
      <c r="K3058" s="143" t="n"/>
    </row>
    <row r="3059">
      <c r="A3059" s="28" t="n">
        <v>3054</v>
      </c>
      <c r="B3059" s="29" t="inlineStr">
        <is>
          <t>SFDYNP06</t>
        </is>
      </c>
      <c r="C3059" s="30" t="inlineStr">
        <is>
          <t>10.191.143.197
200.68.130.132</t>
        </is>
      </c>
      <c r="D3059" s="30" t="inlineStr">
        <is>
          <t>00:50:56:99:3E:5C</t>
        </is>
      </c>
      <c r="E3059" s="30" t="inlineStr">
        <is>
          <t>Linux Red Hat 6.2</t>
        </is>
      </c>
      <c r="F3059" s="29" t="inlineStr">
        <is>
          <t>SI</t>
        </is>
      </c>
      <c r="G3059" s="29" t="inlineStr">
        <is>
          <t>NO</t>
        </is>
      </c>
      <c r="H3059" s="28" t="n">
        <v>3</v>
      </c>
      <c r="I3059" s="143" t="n"/>
      <c r="J3059" s="143" t="n"/>
      <c r="K3059" s="143" t="n"/>
    </row>
    <row r="3060">
      <c r="A3060" s="28" t="n">
        <v>3055</v>
      </c>
      <c r="B3060" s="29" t="inlineStr">
        <is>
          <t>ITHHWGES1PRO03</t>
        </is>
      </c>
      <c r="C3060" s="30" t="inlineStr">
        <is>
          <t>10.119.249.185
138.1.1.172
200.68.130.131</t>
        </is>
      </c>
      <c r="D3060" s="30" t="inlineStr">
        <is>
          <t>FA:16:3E:4C:05:E9
FA:16:3E:BC:21:09</t>
        </is>
      </c>
      <c r="E3060" s="30" t="inlineStr">
        <is>
          <t>Linux Red Hat 7.4</t>
        </is>
      </c>
      <c r="F3060" s="29" t="inlineStr">
        <is>
          <t>SI</t>
        </is>
      </c>
      <c r="G3060" s="29" t="inlineStr">
        <is>
          <t>NO</t>
        </is>
      </c>
      <c r="H3060" s="28" t="n">
        <v>2</v>
      </c>
      <c r="I3060" s="143" t="n"/>
      <c r="J3060" s="143" t="n"/>
      <c r="K3060" s="143" t="n"/>
    </row>
    <row r="3061">
      <c r="A3061" s="28" t="n">
        <v>3056</v>
      </c>
      <c r="B3061" s="29" t="inlineStr">
        <is>
          <t>ITHVHWCODRPBD02</t>
        </is>
      </c>
      <c r="C3061" s="30" t="inlineStr">
        <is>
          <t>10.119.79.214</t>
        </is>
      </c>
      <c r="D3061" s="30" t="inlineStr">
        <is>
          <t>00:50:56:86:E8:12</t>
        </is>
      </c>
      <c r="E3061" s="30" t="inlineStr">
        <is>
          <t>Linux Red Hat 7.7</t>
        </is>
      </c>
      <c r="F3061" s="29" t="inlineStr">
        <is>
          <t>NO</t>
        </is>
      </c>
      <c r="G3061" s="29" t="inlineStr">
        <is>
          <t>NO</t>
        </is>
      </c>
      <c r="H3061" s="28" t="n">
        <v>2</v>
      </c>
      <c r="I3061" s="143" t="n"/>
      <c r="J3061" s="143" t="n"/>
      <c r="K3061" s="143" t="n"/>
    </row>
    <row r="3062">
      <c r="A3062" s="28" t="n">
        <v>3057</v>
      </c>
      <c r="B3062" s="29" t="inlineStr">
        <is>
          <t>ITHHWSUBEPWB001</t>
        </is>
      </c>
      <c r="C3062" s="30" t="inlineStr">
        <is>
          <t>10.119.79.89
200.68.130.132</t>
        </is>
      </c>
      <c r="D3062" s="30" t="inlineStr">
        <is>
          <t>00:50:56:86:E5:7C</t>
        </is>
      </c>
      <c r="E3062" s="30" t="inlineStr">
        <is>
          <t>Linux Red Hat 7.9</t>
        </is>
      </c>
      <c r="F3062" s="29" t="inlineStr">
        <is>
          <t>SI</t>
        </is>
      </c>
      <c r="G3062" s="29" t="inlineStr">
        <is>
          <t>NO</t>
        </is>
      </c>
      <c r="H3062" s="28" t="n">
        <v>2</v>
      </c>
      <c r="I3062" s="143" t="n"/>
      <c r="J3062" s="143" t="n"/>
      <c r="K3062" s="143" t="n"/>
    </row>
    <row r="3063">
      <c r="A3063" s="28" t="n">
        <v>3058</v>
      </c>
      <c r="B3063" s="29" t="inlineStr">
        <is>
          <t>ITHVHWIAPRPAP02</t>
        </is>
      </c>
      <c r="C3063" s="30" t="inlineStr">
        <is>
          <t>10.119.111.156
10.54.134.200
10.54.135.200
176.4.3.75
200.68.130.151</t>
        </is>
      </c>
      <c r="D3063" s="30" t="inlineStr">
        <is>
          <t>00:50:56:86:21:A2
00:50:56:86:2A:BC
00:50:56:86:2E:06
00:50:56:86:9A:28</t>
        </is>
      </c>
      <c r="E3063" s="30" t="inlineStr">
        <is>
          <t>Linux Red Hat 7.8</t>
        </is>
      </c>
      <c r="F3063" s="29" t="inlineStr">
        <is>
          <t>SI</t>
        </is>
      </c>
      <c r="G3063" s="29" t="inlineStr">
        <is>
          <t>NO</t>
        </is>
      </c>
      <c r="H3063" s="28" t="n">
        <v>3</v>
      </c>
      <c r="I3063" s="143" t="n"/>
      <c r="J3063" s="143" t="n"/>
      <c r="K3063" s="143" t="n"/>
    </row>
    <row r="3064">
      <c r="A3064" s="28" t="n">
        <v>3059</v>
      </c>
      <c r="B3064" s="29" t="inlineStr">
        <is>
          <t>ITHVHPWAXRPAP02</t>
        </is>
      </c>
      <c r="C3064" s="30" t="inlineStr">
        <is>
          <t>10.191.211.135
200.68.130.131</t>
        </is>
      </c>
      <c r="D3064" s="30" t="inlineStr">
        <is>
          <t>00:50:56:86:A6:E0</t>
        </is>
      </c>
      <c r="E3064" s="30" t="inlineStr">
        <is>
          <t>Linux Red Hat 7.7</t>
        </is>
      </c>
      <c r="F3064" s="29" t="inlineStr">
        <is>
          <t>SI</t>
        </is>
      </c>
      <c r="G3064" s="29" t="inlineStr">
        <is>
          <t>NO</t>
        </is>
      </c>
      <c r="H3064" s="28" t="n">
        <v>2</v>
      </c>
      <c r="I3064" s="143" t="n"/>
      <c r="J3064" s="143" t="n"/>
      <c r="K3064" s="143" t="n"/>
    </row>
    <row r="3065">
      <c r="A3065" s="28" t="n">
        <v>3060</v>
      </c>
      <c r="B3065" s="29" t="inlineStr">
        <is>
          <t>ITHVHPWAXRPAP18</t>
        </is>
      </c>
      <c r="C3065" s="30" t="inlineStr">
        <is>
          <t>10.191.211.151
200.68.130.130</t>
        </is>
      </c>
      <c r="D3065" s="30" t="inlineStr">
        <is>
          <t>00:50:56:86:C0:2B</t>
        </is>
      </c>
      <c r="E3065" s="30" t="inlineStr">
        <is>
          <t>Linux Red Hat 7.9</t>
        </is>
      </c>
      <c r="F3065" s="29" t="inlineStr">
        <is>
          <t>SI</t>
        </is>
      </c>
      <c r="G3065" s="29" t="inlineStr">
        <is>
          <t>NO</t>
        </is>
      </c>
      <c r="H3065" s="28" t="n">
        <v>3</v>
      </c>
      <c r="I3065" s="143" t="n"/>
      <c r="J3065" s="143" t="n"/>
      <c r="K3065" s="143" t="n"/>
    </row>
    <row r="3066">
      <c r="A3066" s="28" t="n">
        <v>3061</v>
      </c>
      <c r="B3066" s="29" t="inlineStr">
        <is>
          <t>ITHVHPSIPRPAP09</t>
        </is>
      </c>
      <c r="C3066" s="30" t="inlineStr">
        <is>
          <t>10.191.211.15
200.68.130.131</t>
        </is>
      </c>
      <c r="D3066" s="30" t="inlineStr">
        <is>
          <t>00:50:56:86:38:71</t>
        </is>
      </c>
      <c r="E3066" s="30" t="inlineStr">
        <is>
          <t>Linux Red Hat 7.6</t>
        </is>
      </c>
      <c r="F3066" s="29" t="inlineStr">
        <is>
          <t>SI</t>
        </is>
      </c>
      <c r="G3066" s="29" t="inlineStr">
        <is>
          <t>NO</t>
        </is>
      </c>
      <c r="H3066" s="28" t="n">
        <v>2</v>
      </c>
      <c r="I3066" s="143" t="n"/>
      <c r="J3066" s="143" t="n"/>
      <c r="K3066" s="143" t="n"/>
    </row>
    <row r="3067">
      <c r="A3067" s="28" t="n">
        <v>3062</v>
      </c>
      <c r="B3067" s="29" t="inlineStr">
        <is>
          <t>ITHVHWSMSRPAP12</t>
        </is>
      </c>
      <c r="C3067" s="30" t="inlineStr">
        <is>
          <t>10.119.17.133
10.119.18.133
10.119.79.237
176.4.3.18
200.68.130.150</t>
        </is>
      </c>
      <c r="D3067" s="30" t="inlineStr">
        <is>
          <t>00:50:56:86:20:34
00:50:56:86:79:33
00:50:56:86:9F:F6
00:50:56:86:AF:35</t>
        </is>
      </c>
      <c r="E3067" s="30" t="inlineStr">
        <is>
          <t>Linux Red Hat 7.7</t>
        </is>
      </c>
      <c r="F3067" s="29" t="inlineStr">
        <is>
          <t>SI</t>
        </is>
      </c>
      <c r="G3067" s="29" t="inlineStr">
        <is>
          <t>NO</t>
        </is>
      </c>
      <c r="H3067" s="28" t="n">
        <v>2</v>
      </c>
      <c r="I3067" s="143" t="n"/>
      <c r="J3067" s="143" t="n"/>
      <c r="K3067" s="143" t="n"/>
    </row>
    <row r="3068">
      <c r="A3068" s="28" t="n">
        <v>3063</v>
      </c>
      <c r="B3068" s="29" t="inlineStr">
        <is>
          <t>ITHVHPSIPRPAP06</t>
        </is>
      </c>
      <c r="C3068" s="30" t="inlineStr">
        <is>
          <t>10.191.211.12
200.68.130.130</t>
        </is>
      </c>
      <c r="D3068" s="30" t="inlineStr">
        <is>
          <t>00:50:56:86:10:7D</t>
        </is>
      </c>
      <c r="E3068" s="30" t="inlineStr">
        <is>
          <t>Linux Red Hat 7.6</t>
        </is>
      </c>
      <c r="F3068" s="29" t="inlineStr">
        <is>
          <t>SI</t>
        </is>
      </c>
      <c r="G3068" s="29" t="inlineStr">
        <is>
          <t>NO</t>
        </is>
      </c>
      <c r="H3068" s="28" t="n">
        <v>5</v>
      </c>
      <c r="I3068" s="143" t="n"/>
      <c r="J3068" s="143" t="n"/>
      <c r="K3068" s="143" t="n"/>
    </row>
    <row r="3069">
      <c r="A3069" s="28" t="n">
        <v>3064</v>
      </c>
      <c r="B3069" s="29" t="inlineStr">
        <is>
          <t>ITHHWSTE1APP02</t>
        </is>
      </c>
      <c r="C3069" s="30" t="inlineStr">
        <is>
          <t>10.119.250.81
10.119.31.102
10.119.31.103
10.119.31.18
10.119.31.19
140.1.0.81
192.168.32.236
200.68.130.132</t>
        </is>
      </c>
      <c r="D3069" s="30" t="inlineStr">
        <is>
          <t>FA:16:3E:2B:94:24
FA:16:3E:2F:6C:1B
FA:16:3E:3F:23:C5
FA:16:3E:4D:6B:85
FA:16:3E:66:6E:9D
FA:16:3E:6D:1F:6B
FA:16:3E:D0:53:D2</t>
        </is>
      </c>
      <c r="E3069" s="30" t="inlineStr">
        <is>
          <t>Linux Red Hat 7.4</t>
        </is>
      </c>
      <c r="F3069" s="29" t="inlineStr">
        <is>
          <t>SI</t>
        </is>
      </c>
      <c r="G3069" s="29" t="inlineStr">
        <is>
          <t>NO</t>
        </is>
      </c>
      <c r="H3069" s="28" t="n">
        <v>7</v>
      </c>
      <c r="I3069" s="143" t="n"/>
      <c r="J3069" s="143" t="n"/>
      <c r="K3069" s="143" t="n"/>
    </row>
    <row r="3070">
      <c r="A3070" s="28" t="n">
        <v>3065</v>
      </c>
      <c r="B3070" s="29" t="inlineStr">
        <is>
          <t>ITHVVM128</t>
        </is>
      </c>
      <c r="C3070" s="30" t="inlineStr">
        <is>
          <t>10.119.154.161
136.1.1.234
192.168.31.40
192.168.33.40
200.68.130.130</t>
        </is>
      </c>
      <c r="D3070" s="30" t="inlineStr">
        <is>
          <t>00:50:56:8B:1D:19
00:50:56:8B:2D:9C
00:50:56:8B:33:9A
00:50:56:8B:72:BD</t>
        </is>
      </c>
      <c r="E3070" s="30" t="inlineStr">
        <is>
          <t>Linux Red Hat 7.2</t>
        </is>
      </c>
      <c r="F3070" s="29" t="inlineStr">
        <is>
          <t>SI</t>
        </is>
      </c>
      <c r="G3070" s="29" t="inlineStr">
        <is>
          <t>NO</t>
        </is>
      </c>
      <c r="H3070" s="28" t="n">
        <v>2</v>
      </c>
      <c r="I3070" s="143" t="n"/>
      <c r="J3070" s="143" t="n"/>
      <c r="K3070" s="143" t="n"/>
    </row>
    <row r="3071">
      <c r="A3071" s="28" t="n">
        <v>3066</v>
      </c>
      <c r="B3071" s="29" t="inlineStr">
        <is>
          <t>IXVPSRIAPS001</t>
        </is>
      </c>
      <c r="C3071" s="30" t="inlineStr">
        <is>
          <t>10.191.33.159
200.68.130.150</t>
        </is>
      </c>
      <c r="D3071" s="30" t="inlineStr">
        <is>
          <t>00:50:56:86:9F:C1</t>
        </is>
      </c>
      <c r="E3071" s="30" t="inlineStr">
        <is>
          <t>Linux Red Hat 7.6</t>
        </is>
      </c>
      <c r="F3071" s="29" t="inlineStr">
        <is>
          <t>SI</t>
        </is>
      </c>
      <c r="G3071" s="29" t="inlineStr">
        <is>
          <t>NO</t>
        </is>
      </c>
      <c r="H3071" s="28" t="n">
        <v>2</v>
      </c>
      <c r="I3071" s="143" t="n"/>
      <c r="J3071" s="143" t="n"/>
      <c r="K3071" s="143" t="n"/>
    </row>
    <row r="3072">
      <c r="A3072" s="28" t="n">
        <v>3067</v>
      </c>
      <c r="B3072" s="29" t="inlineStr">
        <is>
          <t>ITHVHPGSORPAP01</t>
        </is>
      </c>
      <c r="C3072" s="30" t="inlineStr">
        <is>
          <t>10.191.211.92
200.68.130.132</t>
        </is>
      </c>
      <c r="D3072" s="30" t="inlineStr">
        <is>
          <t>00:50:56:86:10:6B</t>
        </is>
      </c>
      <c r="E3072" s="30" t="inlineStr">
        <is>
          <t>Linux Red Hat 7.7</t>
        </is>
      </c>
      <c r="F3072" s="29" t="inlineStr">
        <is>
          <t>SI</t>
        </is>
      </c>
      <c r="G3072" s="29" t="inlineStr">
        <is>
          <t>NO</t>
        </is>
      </c>
      <c r="H3072" s="28" t="n">
        <v>4</v>
      </c>
      <c r="I3072" s="143" t="n"/>
      <c r="J3072" s="143" t="n"/>
      <c r="K3072" s="143" t="n"/>
    </row>
    <row r="3073">
      <c r="A3073" s="28" t="n">
        <v>3068</v>
      </c>
      <c r="B3073" s="29" t="inlineStr">
        <is>
          <t>ITHHWREM1PSM01</t>
        </is>
      </c>
      <c r="C3073" s="30" t="inlineStr">
        <is>
          <t>10.119.79.23
100.127.4.24
200.68.130.132</t>
        </is>
      </c>
      <c r="D3073" s="30" t="inlineStr">
        <is>
          <t>00:50:56:86:6E:B7
00:50:56:BD:64:5D</t>
        </is>
      </c>
      <c r="E3073" s="30" t="inlineStr">
        <is>
          <t>Linux Red Hat 7.6</t>
        </is>
      </c>
      <c r="F3073" s="29" t="inlineStr">
        <is>
          <t>SI</t>
        </is>
      </c>
      <c r="G3073" s="29" t="inlineStr">
        <is>
          <t>NO</t>
        </is>
      </c>
      <c r="H3073" s="28" t="n">
        <v>2</v>
      </c>
      <c r="I3073" s="143" t="n"/>
      <c r="J3073" s="143" t="n"/>
      <c r="K3073" s="143" t="n"/>
    </row>
    <row r="3074">
      <c r="A3074" s="28" t="n">
        <v>3069</v>
      </c>
      <c r="B3074" s="29" t="inlineStr">
        <is>
          <t>ITHVHWIR6PBD01</t>
        </is>
      </c>
      <c r="C3074" s="30" t="inlineStr">
        <is>
          <t>10.119.79.225
10.59.201.197
200.68.130.130</t>
        </is>
      </c>
      <c r="D3074" s="30" t="inlineStr">
        <is>
          <t>00:50:56:86:24:C4
00:50:56:86:9B:E5</t>
        </is>
      </c>
      <c r="E3074" s="30" t="inlineStr">
        <is>
          <t>Linux Red Hat 7.9</t>
        </is>
      </c>
      <c r="F3074" s="29" t="inlineStr">
        <is>
          <t>SI</t>
        </is>
      </c>
      <c r="G3074" s="29" t="inlineStr">
        <is>
          <t>NO</t>
        </is>
      </c>
      <c r="H3074" s="28" t="n">
        <v>3</v>
      </c>
      <c r="I3074" s="143" t="n"/>
      <c r="J3074" s="143" t="n"/>
      <c r="K3074" s="143" t="n"/>
    </row>
    <row r="3075">
      <c r="A3075" s="28" t="n">
        <v>3070</v>
      </c>
      <c r="B3075" s="29" t="inlineStr">
        <is>
          <t>ITHHWGES1PRO06</t>
        </is>
      </c>
      <c r="C3075" s="30" t="inlineStr">
        <is>
          <t>10.119.249.188
138.1.1.175
200.68.130.131</t>
        </is>
      </c>
      <c r="D3075" s="30" t="inlineStr">
        <is>
          <t>FA:16:3E:55:43:E7
FA:16:3E:5B:56:11</t>
        </is>
      </c>
      <c r="E3075" s="30" t="inlineStr">
        <is>
          <t>Linux Red Hat 7.4</t>
        </is>
      </c>
      <c r="F3075" s="29" t="inlineStr">
        <is>
          <t>SI</t>
        </is>
      </c>
      <c r="G3075" s="29" t="inlineStr">
        <is>
          <t>NO</t>
        </is>
      </c>
      <c r="H3075" s="28" t="n">
        <v>2</v>
      </c>
      <c r="I3075" s="143" t="n"/>
      <c r="J3075" s="143" t="n"/>
      <c r="K3075" s="143" t="n"/>
    </row>
    <row r="3076">
      <c r="A3076" s="28" t="n">
        <v>3071</v>
      </c>
      <c r="B3076" s="29" t="inlineStr">
        <is>
          <t>ITHHWGEO1WS01</t>
        </is>
      </c>
      <c r="C3076" s="30" t="inlineStr">
        <is>
          <t>10.119.248.235
200.68.130.132</t>
        </is>
      </c>
      <c r="D3076" s="30" t="inlineStr">
        <is>
          <t>FA:16:3E:B7:4B:5F</t>
        </is>
      </c>
      <c r="E3076" s="30" t="inlineStr">
        <is>
          <t>Linux Red Hat 7.4</t>
        </is>
      </c>
      <c r="F3076" s="29" t="inlineStr">
        <is>
          <t>SI</t>
        </is>
      </c>
      <c r="G3076" s="29" t="inlineStr">
        <is>
          <t>NO</t>
        </is>
      </c>
      <c r="H3076" s="28" t="n">
        <v>9</v>
      </c>
      <c r="I3076" s="143" t="n"/>
      <c r="J3076" s="143" t="n"/>
      <c r="K3076" s="143" t="n"/>
    </row>
    <row r="3077">
      <c r="A3077" s="28" t="n">
        <v>3072</v>
      </c>
      <c r="B3077" s="29" t="inlineStr">
        <is>
          <t>ITHVHPWAXRPAP15</t>
        </is>
      </c>
      <c r="C3077" s="30" t="inlineStr">
        <is>
          <t>10.191.211.148
200.68.130.132</t>
        </is>
      </c>
      <c r="D3077" s="30" t="inlineStr">
        <is>
          <t>00:50:56:86:AE:00</t>
        </is>
      </c>
      <c r="E3077" s="30" t="inlineStr">
        <is>
          <t>Linux Red Hat 7.9</t>
        </is>
      </c>
      <c r="F3077" s="29" t="inlineStr">
        <is>
          <t>SI</t>
        </is>
      </c>
      <c r="G3077" s="29" t="inlineStr">
        <is>
          <t>NO</t>
        </is>
      </c>
      <c r="H3077" s="28" t="n">
        <v>4</v>
      </c>
      <c r="I3077" s="143" t="n"/>
      <c r="J3077" s="143" t="n"/>
      <c r="K3077" s="143" t="n"/>
    </row>
    <row r="3078">
      <c r="A3078" s="28" t="n">
        <v>3073</v>
      </c>
      <c r="B3078" s="29" t="inlineStr">
        <is>
          <t>ITHHWOTA1AWL03</t>
        </is>
      </c>
      <c r="C3078" s="30" t="inlineStr">
        <is>
          <t>10.119.250.184
140.1.0.184
192.168.32.135
200.68.130.150</t>
        </is>
      </c>
      <c r="D3078" s="30" t="inlineStr">
        <is>
          <t>FA:16:3E:49:F5:F2
FA:16:3E:B1:B5:FF
FA:16:3E:FA:2B:30</t>
        </is>
      </c>
      <c r="E3078" s="30" t="inlineStr">
        <is>
          <t>Linux Red Hat 7.9</t>
        </is>
      </c>
      <c r="F3078" s="29" t="inlineStr">
        <is>
          <t>SI</t>
        </is>
      </c>
      <c r="G3078" s="29" t="inlineStr">
        <is>
          <t>NO</t>
        </is>
      </c>
      <c r="H3078" s="28" t="n">
        <v>13</v>
      </c>
      <c r="I3078" s="143" t="n"/>
      <c r="J3078" s="143" t="n"/>
      <c r="K3078" s="143" t="n"/>
    </row>
    <row r="3079">
      <c r="A3079" s="28" t="n">
        <v>3074</v>
      </c>
      <c r="B3079" s="29" t="inlineStr">
        <is>
          <t>ITHVHWIR6PAP02</t>
        </is>
      </c>
      <c r="C3079" s="30" t="inlineStr">
        <is>
          <t>10.119.79.224
200.68.130.131</t>
        </is>
      </c>
      <c r="D3079" s="30" t="inlineStr">
        <is>
          <t>00:50:56:86:66:D9</t>
        </is>
      </c>
      <c r="E3079" s="30" t="inlineStr">
        <is>
          <t>Linux Red Hat 7.9</t>
        </is>
      </c>
      <c r="F3079" s="29" t="inlineStr">
        <is>
          <t>SI</t>
        </is>
      </c>
      <c r="G3079" s="29" t="inlineStr">
        <is>
          <t>NO</t>
        </is>
      </c>
      <c r="H3079" s="28" t="n">
        <v>7</v>
      </c>
      <c r="I3079" s="143" t="n"/>
      <c r="J3079" s="143" t="n"/>
      <c r="K3079" s="143" t="n"/>
    </row>
    <row r="3080">
      <c r="A3080" s="28" t="n">
        <v>3075</v>
      </c>
      <c r="B3080" s="29" t="inlineStr">
        <is>
          <t>ITHVVM75.TELCEL.COM</t>
        </is>
      </c>
      <c r="C3080" s="30" t="inlineStr">
        <is>
          <t>100.127.4.101</t>
        </is>
      </c>
      <c r="D3080" s="30" t="inlineStr">
        <is>
          <t>00:50:56:B5:27:66</t>
        </is>
      </c>
      <c r="E3080" s="30" t="inlineStr">
        <is>
          <t>Linux Red Hat 7.9</t>
        </is>
      </c>
      <c r="F3080" s="29" t="inlineStr">
        <is>
          <t>NO</t>
        </is>
      </c>
      <c r="G3080" s="29" t="inlineStr">
        <is>
          <t>NO</t>
        </is>
      </c>
      <c r="H3080" s="28" t="n">
        <v>68</v>
      </c>
      <c r="I3080" s="143" t="n"/>
      <c r="J3080" s="143" t="n"/>
      <c r="K3080" s="143" t="n"/>
    </row>
    <row r="3081">
      <c r="A3081" s="28" t="n">
        <v>3076</v>
      </c>
      <c r="B3081" s="29" t="inlineStr">
        <is>
          <t>ITHVHWSMSRPAP07</t>
        </is>
      </c>
      <c r="C3081" s="30" t="inlineStr">
        <is>
          <t>10.119.79.232
176.4.3.13
200.68.130.130</t>
        </is>
      </c>
      <c r="D3081" s="30" t="inlineStr">
        <is>
          <t>00:50:56:86:0C:12
00:50:56:86:C8:D9</t>
        </is>
      </c>
      <c r="E3081" s="30" t="inlineStr">
        <is>
          <t>Linux Red Hat 7.7</t>
        </is>
      </c>
      <c r="F3081" s="29" t="inlineStr">
        <is>
          <t>SI</t>
        </is>
      </c>
      <c r="G3081" s="29" t="inlineStr">
        <is>
          <t>NO</t>
        </is>
      </c>
      <c r="H3081" s="28" t="n">
        <v>2</v>
      </c>
      <c r="I3081" s="143" t="n"/>
      <c r="J3081" s="143" t="n"/>
      <c r="K3081" s="143" t="n"/>
    </row>
    <row r="3082">
      <c r="A3082" s="28" t="n">
        <v>3077</v>
      </c>
      <c r="B3082" s="29" t="inlineStr">
        <is>
          <t>ITHVHPBESRPWS01</t>
        </is>
      </c>
      <c r="C3082" s="30" t="inlineStr">
        <is>
          <t>10.191.143.209
200.68.130.151</t>
        </is>
      </c>
      <c r="D3082" s="30" t="inlineStr">
        <is>
          <t>00:50:56:86:4E:54</t>
        </is>
      </c>
      <c r="E3082" s="30" t="inlineStr">
        <is>
          <t>Linux Red Hat 7.7</t>
        </is>
      </c>
      <c r="F3082" s="29" t="inlineStr">
        <is>
          <t>SI</t>
        </is>
      </c>
      <c r="G3082" s="29" t="inlineStr">
        <is>
          <t>NO</t>
        </is>
      </c>
      <c r="H3082" s="28" t="n">
        <v>2</v>
      </c>
      <c r="I3082" s="143" t="n"/>
      <c r="J3082" s="143" t="n"/>
      <c r="K3082" s="143" t="n"/>
    </row>
    <row r="3083">
      <c r="A3083" s="28" t="n">
        <v>3078</v>
      </c>
      <c r="B3083" s="29" t="inlineStr">
        <is>
          <t>ITHHWOTA1NGM01</t>
        </is>
      </c>
      <c r="C3083" s="30" t="inlineStr">
        <is>
          <t>10.119.250.178
140.1.0.178
192.168.32.129
200.68.130.131</t>
        </is>
      </c>
      <c r="D3083" s="30" t="inlineStr">
        <is>
          <t>FA:16:3E:28:F3:95
FA:16:3E:E1:50:96
FA:16:3E:FB:4B:A9</t>
        </is>
      </c>
      <c r="E3083" s="30" t="inlineStr">
        <is>
          <t>Linux Red Hat 7.9</t>
        </is>
      </c>
      <c r="F3083" s="29" t="inlineStr">
        <is>
          <t>SI</t>
        </is>
      </c>
      <c r="G3083" s="29" t="inlineStr">
        <is>
          <t>NO</t>
        </is>
      </c>
      <c r="H3083" s="28" t="n">
        <v>14</v>
      </c>
      <c r="I3083" s="143" t="n"/>
      <c r="J3083" s="143" t="n"/>
      <c r="K3083" s="143" t="n"/>
    </row>
    <row r="3084">
      <c r="A3084" s="28" t="n">
        <v>3079</v>
      </c>
      <c r="B3084" s="29" t="inlineStr">
        <is>
          <t>ITHHWOTA1LPM03</t>
        </is>
      </c>
      <c r="C3084" s="30" t="inlineStr">
        <is>
          <t>10.119.250.189
10.119.250.224
140.1.0.189
192.168.32.140
200.68.130.130</t>
        </is>
      </c>
      <c r="D3084" s="30" t="inlineStr">
        <is>
          <t>FA:16:3E:07:39:86
FA:16:3E:1C:92:4C
FA:16:3E:96:06:9D</t>
        </is>
      </c>
      <c r="E3084" s="30" t="inlineStr">
        <is>
          <t>Linux Red Hat 7.9</t>
        </is>
      </c>
      <c r="F3084" s="29" t="inlineStr">
        <is>
          <t>SI</t>
        </is>
      </c>
      <c r="G3084" s="29" t="inlineStr">
        <is>
          <t>NO</t>
        </is>
      </c>
      <c r="H3084" s="28" t="n">
        <v>11</v>
      </c>
      <c r="I3084" s="143" t="n"/>
      <c r="J3084" s="143" t="n"/>
      <c r="K3084" s="143" t="n"/>
    </row>
    <row r="3085">
      <c r="A3085" s="28" t="n">
        <v>3080</v>
      </c>
      <c r="B3085" s="29" t="inlineStr">
        <is>
          <t>ITHVVM107</t>
        </is>
      </c>
      <c r="C3085" s="30" t="inlineStr">
        <is>
          <t>10.119.154.135</t>
        </is>
      </c>
      <c r="D3085" s="30" t="inlineStr">
        <is>
          <t>00:50:56:8B:33:B9</t>
        </is>
      </c>
      <c r="E3085" s="30" t="inlineStr">
        <is>
          <t>Linux Fedora 24</t>
        </is>
      </c>
      <c r="F3085" s="29" t="inlineStr">
        <is>
          <t>NO</t>
        </is>
      </c>
      <c r="G3085" s="29" t="inlineStr">
        <is>
          <t>NO</t>
        </is>
      </c>
      <c r="H3085" s="28" t="n">
        <v>6</v>
      </c>
      <c r="I3085" s="143" t="n"/>
      <c r="J3085" s="143" t="n"/>
      <c r="K3085" s="143" t="n"/>
    </row>
    <row r="3086">
      <c r="A3086" s="28" t="n">
        <v>3081</v>
      </c>
      <c r="B3086" s="29" t="inlineStr">
        <is>
          <t>ITHVHWSMSRPAP03</t>
        </is>
      </c>
      <c r="C3086" s="30" t="inlineStr">
        <is>
          <t>10.119.79.228
176.4.3.9
200.68.130.131</t>
        </is>
      </c>
      <c r="D3086" s="30" t="inlineStr">
        <is>
          <t>00:50:56:86:40:F2
00:50:56:86:B7:F6</t>
        </is>
      </c>
      <c r="E3086" s="30" t="inlineStr">
        <is>
          <t>Linux Red Hat 7.7</t>
        </is>
      </c>
      <c r="F3086" s="29" t="inlineStr">
        <is>
          <t>SI</t>
        </is>
      </c>
      <c r="G3086" s="29" t="inlineStr">
        <is>
          <t>NO</t>
        </is>
      </c>
      <c r="H3086" s="28" t="n">
        <v>5</v>
      </c>
      <c r="I3086" s="143" t="n"/>
      <c r="J3086" s="143" t="n"/>
      <c r="K3086" s="143" t="n"/>
    </row>
    <row r="3087">
      <c r="A3087" s="28" t="n">
        <v>3082</v>
      </c>
      <c r="B3087" s="29" t="inlineStr">
        <is>
          <t>ITHVHWJKSRPAP01</t>
        </is>
      </c>
      <c r="C3087" s="30" t="inlineStr">
        <is>
          <t>10.119.111.62</t>
        </is>
      </c>
      <c r="D3087" s="30" t="inlineStr">
        <is>
          <t>00:50:56:86:56:01</t>
        </is>
      </c>
      <c r="E3087" s="30" t="inlineStr">
        <is>
          <t>Linux Red Hat 7.7</t>
        </is>
      </c>
      <c r="F3087" s="29" t="inlineStr">
        <is>
          <t>NO</t>
        </is>
      </c>
      <c r="G3087" s="29" t="inlineStr">
        <is>
          <t>NO</t>
        </is>
      </c>
      <c r="H3087" s="28" t="n">
        <v>2</v>
      </c>
      <c r="I3087" s="143" t="n"/>
      <c r="J3087" s="143" t="n"/>
      <c r="K3087" s="143" t="n"/>
    </row>
    <row r="3088">
      <c r="A3088" s="28" t="n">
        <v>3083</v>
      </c>
      <c r="B3088" s="29" t="inlineStr">
        <is>
          <t>ITHVHWSMSRPAP17</t>
        </is>
      </c>
      <c r="C3088" s="30" t="inlineStr">
        <is>
          <t>10.119.111.80
10.119.17.135
10.119.18.135
176.4.3.39
200.68.130.150</t>
        </is>
      </c>
      <c r="D3088" s="30" t="inlineStr">
        <is>
          <t>00:50:56:86:57:E1
00:50:56:86:65:D4
00:50:56:86:A9:19
00:50:56:86:FE:AD</t>
        </is>
      </c>
      <c r="E3088" s="30" t="inlineStr">
        <is>
          <t>Linux Red Hat 7.7</t>
        </is>
      </c>
      <c r="F3088" s="29" t="inlineStr">
        <is>
          <t>SI</t>
        </is>
      </c>
      <c r="G3088" s="29" t="inlineStr">
        <is>
          <t>NO</t>
        </is>
      </c>
      <c r="H3088" s="28" t="n">
        <v>2</v>
      </c>
      <c r="I3088" s="143" t="n"/>
      <c r="J3088" s="143" t="n"/>
      <c r="K3088" s="143" t="n"/>
    </row>
    <row r="3089">
      <c r="A3089" s="28" t="n">
        <v>3084</v>
      </c>
      <c r="B3089" s="29" t="inlineStr">
        <is>
          <t>ITHVHWSMSRPAP11</t>
        </is>
      </c>
      <c r="C3089" s="30" t="inlineStr">
        <is>
          <t>10.119.17.132
10.119.18.132
10.119.79.236
176.4.3.17
200.68.130.130</t>
        </is>
      </c>
      <c r="D3089" s="30" t="inlineStr">
        <is>
          <t>00:50:56:86:1F:B8
00:50:56:86:22:42
00:50:56:86:6C:68
00:50:56:86:E0:28</t>
        </is>
      </c>
      <c r="E3089" s="30" t="inlineStr">
        <is>
          <t>Linux Red Hat 7.7</t>
        </is>
      </c>
      <c r="F3089" s="29" t="inlineStr">
        <is>
          <t>SI</t>
        </is>
      </c>
      <c r="G3089" s="29" t="inlineStr">
        <is>
          <t>NO</t>
        </is>
      </c>
      <c r="H3089" s="28" t="n">
        <v>3</v>
      </c>
      <c r="I3089" s="143" t="n"/>
      <c r="J3089" s="143" t="n"/>
      <c r="K3089" s="143" t="n"/>
    </row>
    <row r="3090">
      <c r="A3090" s="28" t="n">
        <v>3085</v>
      </c>
      <c r="B3090" s="29" t="inlineStr">
        <is>
          <t>ITHVHWSMSRPAP21</t>
        </is>
      </c>
      <c r="C3090" s="30" t="inlineStr">
        <is>
          <t>10.119.111.84
176.4.3.51
200.68.130.132</t>
        </is>
      </c>
      <c r="D3090" s="30" t="inlineStr">
        <is>
          <t>00:50:56:86:4C:00
00:50:56:86:71:2C</t>
        </is>
      </c>
      <c r="E3090" s="30" t="inlineStr">
        <is>
          <t>Linux Red Hat 7.7</t>
        </is>
      </c>
      <c r="F3090" s="29" t="inlineStr">
        <is>
          <t>SI</t>
        </is>
      </c>
      <c r="G3090" s="29" t="inlineStr">
        <is>
          <t>NO</t>
        </is>
      </c>
      <c r="H3090" s="28" t="n">
        <v>4</v>
      </c>
      <c r="I3090" s="143" t="n"/>
      <c r="J3090" s="143" t="n"/>
      <c r="K3090" s="143" t="n"/>
    </row>
    <row r="3091">
      <c r="A3091" s="28" t="n">
        <v>3086</v>
      </c>
      <c r="B3091" s="29" t="inlineStr">
        <is>
          <t>ITHHWGWS1TBD01</t>
        </is>
      </c>
      <c r="C3091" s="30" t="inlineStr">
        <is>
          <t>10.119.248.230</t>
        </is>
      </c>
      <c r="D3091" s="30" t="inlineStr">
        <is>
          <t>FA:16:3E:2F:EB:B4
FA:16:3E:5F:2A:EE
FA:16:3E:EB:17:34
FA:16:3E:ED:4C:A8</t>
        </is>
      </c>
      <c r="E3091" s="30" t="inlineStr">
        <is>
          <t>Linux Red Hat Server 7.4</t>
        </is>
      </c>
      <c r="F3091" s="29" t="inlineStr">
        <is>
          <t>NO</t>
        </is>
      </c>
      <c r="G3091" s="29" t="inlineStr">
        <is>
          <t>NO</t>
        </is>
      </c>
      <c r="H3091" s="28" t="n">
        <v>27</v>
      </c>
      <c r="I3091" s="143" t="n"/>
      <c r="J3091" s="143" t="n"/>
      <c r="K3091" s="143" t="n"/>
    </row>
    <row r="3092">
      <c r="A3092" s="28" t="n">
        <v>3087</v>
      </c>
      <c r="B3092" s="29" t="inlineStr">
        <is>
          <t>ITHHWGES1DEV1</t>
        </is>
      </c>
      <c r="C3092" s="30" t="inlineStr">
        <is>
          <t>10.119.249.25
200.68.130.150</t>
        </is>
      </c>
      <c r="D3092" s="30" t="inlineStr">
        <is>
          <t>FA:16:3E:89:A2:62</t>
        </is>
      </c>
      <c r="E3092" s="30" t="inlineStr">
        <is>
          <t>Linux Red Hat 7.4</t>
        </is>
      </c>
      <c r="F3092" s="29" t="inlineStr">
        <is>
          <t>SI</t>
        </is>
      </c>
      <c r="G3092" s="29" t="inlineStr">
        <is>
          <t>NO</t>
        </is>
      </c>
      <c r="H3092" s="28" t="n">
        <v>3</v>
      </c>
      <c r="I3092" s="143" t="n"/>
      <c r="J3092" s="143" t="n"/>
      <c r="K3092" s="143" t="n"/>
    </row>
    <row r="3093">
      <c r="A3093" s="28" t="n">
        <v>3088</v>
      </c>
      <c r="B3093" s="29" t="inlineStr">
        <is>
          <t>ITHHWGES1PRO05</t>
        </is>
      </c>
      <c r="C3093" s="30" t="inlineStr">
        <is>
          <t>10.119.249.187
138.1.1.174
200.68.130.132</t>
        </is>
      </c>
      <c r="D3093" s="30" t="inlineStr">
        <is>
          <t>FA:16:3E:14:BD:2C
FA:16:3E:EA:D8:2C</t>
        </is>
      </c>
      <c r="E3093" s="30" t="inlineStr">
        <is>
          <t>Linux Red Hat 7.4</t>
        </is>
      </c>
      <c r="F3093" s="29" t="inlineStr">
        <is>
          <t>SI</t>
        </is>
      </c>
      <c r="G3093" s="29" t="inlineStr">
        <is>
          <t>NO</t>
        </is>
      </c>
      <c r="H3093" s="28" t="n">
        <v>2</v>
      </c>
      <c r="I3093" s="143" t="n"/>
      <c r="J3093" s="143" t="n"/>
      <c r="K3093" s="143" t="n"/>
    </row>
    <row r="3094">
      <c r="A3094" s="28" t="n">
        <v>3089</v>
      </c>
      <c r="B3094" s="29" t="inlineStr">
        <is>
          <t>ITHHWOTA1RTS02</t>
        </is>
      </c>
      <c r="C3094" s="30" t="inlineStr">
        <is>
          <t>10.119.250.183
140.1.0.183
192.168.32.134
200.68.130.130</t>
        </is>
      </c>
      <c r="D3094" s="30" t="inlineStr">
        <is>
          <t>FA:16:3E:54:18:81
FA:16:3E:5D:97:85
FA:16:3E:D1:D5:C1</t>
        </is>
      </c>
      <c r="E3094" s="30" t="inlineStr">
        <is>
          <t>Linux Red Hat 7.9</t>
        </is>
      </c>
      <c r="F3094" s="29" t="inlineStr">
        <is>
          <t>SI</t>
        </is>
      </c>
      <c r="G3094" s="29" t="inlineStr">
        <is>
          <t>NO</t>
        </is>
      </c>
      <c r="H3094" s="28" t="n">
        <v>11</v>
      </c>
      <c r="I3094" s="143" t="n"/>
      <c r="J3094" s="143" t="n"/>
      <c r="K3094" s="143" t="n"/>
    </row>
    <row r="3095">
      <c r="A3095" s="28" t="n">
        <v>3090</v>
      </c>
      <c r="B3095" s="29" t="inlineStr">
        <is>
          <t>ITHVHWSMSRPAP08</t>
        </is>
      </c>
      <c r="C3095" s="30" t="inlineStr">
        <is>
          <t>10.119.79.233
176.4.3.14
200.68.130.130</t>
        </is>
      </c>
      <c r="D3095" s="30" t="inlineStr">
        <is>
          <t>00:50:56:86:1E:53
00:50:56:86:F6:5C</t>
        </is>
      </c>
      <c r="E3095" s="30" t="inlineStr">
        <is>
          <t>Linux Red Hat 7.7</t>
        </is>
      </c>
      <c r="F3095" s="29" t="inlineStr">
        <is>
          <t>SI</t>
        </is>
      </c>
      <c r="G3095" s="29" t="inlineStr">
        <is>
          <t>NO</t>
        </is>
      </c>
      <c r="H3095" s="28" t="n">
        <v>3</v>
      </c>
      <c r="I3095" s="143" t="n"/>
      <c r="J3095" s="143" t="n"/>
      <c r="K3095" s="143" t="n"/>
    </row>
    <row r="3096">
      <c r="A3096" s="28" t="n">
        <v>3091</v>
      </c>
      <c r="B3096" s="29" t="inlineStr">
        <is>
          <t>ITHFHWCBSPSUSBD36</t>
        </is>
      </c>
      <c r="C3096" s="30" t="inlineStr">
        <is>
          <t>10.152.34.197
10.152.36.197
10.152.38.197
10.152.40.197
200.68.130.130</t>
        </is>
      </c>
      <c r="D3096" s="30" t="inlineStr">
        <is>
          <t>A4:17:8B:00:2D:8C
A4:17:8B:00:2D:8D
A4:17:8B:00:2D:8E</t>
        </is>
      </c>
      <c r="E3096" s="30" t="inlineStr">
        <is>
          <t>Linux openSUSE 12.5</t>
        </is>
      </c>
      <c r="F3096" s="29" t="inlineStr">
        <is>
          <t>SI</t>
        </is>
      </c>
      <c r="G3096" s="29" t="inlineStr">
        <is>
          <t>NO</t>
        </is>
      </c>
      <c r="H3096" s="28" t="n">
        <v>18</v>
      </c>
      <c r="I3096" s="143" t="n"/>
      <c r="J3096" s="143" t="n"/>
      <c r="K3096" s="143" t="n"/>
    </row>
    <row r="3097">
      <c r="A3097" s="28" t="n">
        <v>3092</v>
      </c>
      <c r="B3097" s="29" t="inlineStr">
        <is>
          <t>ITHVHWSTMRPWS01</t>
        </is>
      </c>
      <c r="C3097" s="30" t="inlineStr">
        <is>
          <t>10.119.111.75
200.68.130.131</t>
        </is>
      </c>
      <c r="D3097" s="30" t="inlineStr">
        <is>
          <t>00:50:56:86:39:92</t>
        </is>
      </c>
      <c r="E3097" s="30" t="inlineStr">
        <is>
          <t>Linux Red Hat 7.9</t>
        </is>
      </c>
      <c r="F3097" s="29" t="inlineStr">
        <is>
          <t>SI</t>
        </is>
      </c>
      <c r="G3097" s="29" t="inlineStr">
        <is>
          <t>NO</t>
        </is>
      </c>
      <c r="H3097" s="28" t="n">
        <v>2</v>
      </c>
      <c r="I3097" s="143" t="n"/>
      <c r="J3097" s="143" t="n"/>
      <c r="K3097" s="143" t="n"/>
    </row>
    <row r="3098">
      <c r="A3098" s="28" t="n">
        <v>3093</v>
      </c>
      <c r="B3098" s="29" t="inlineStr">
        <is>
          <t>ITHHWGES1QA7</t>
        </is>
      </c>
      <c r="C3098" s="30" t="inlineStr">
        <is>
          <t>10.119.249.228
138.1.1.192
200.68.130.131</t>
        </is>
      </c>
      <c r="D3098" s="30" t="inlineStr">
        <is>
          <t>FA:16:3E:02:7F:C0
FA:16:3E:63:5F:15</t>
        </is>
      </c>
      <c r="E3098" s="30" t="inlineStr">
        <is>
          <t>Linux Red Hat 7.4</t>
        </is>
      </c>
      <c r="F3098" s="29" t="inlineStr">
        <is>
          <t>SI</t>
        </is>
      </c>
      <c r="G3098" s="29" t="inlineStr">
        <is>
          <t>NO</t>
        </is>
      </c>
      <c r="H3098" s="28" t="n">
        <v>2</v>
      </c>
      <c r="I3098" s="143" t="n"/>
      <c r="J3098" s="143" t="n"/>
      <c r="K3098" s="143" t="n"/>
    </row>
    <row r="3099">
      <c r="A3099" s="28" t="n">
        <v>3094</v>
      </c>
      <c r="B3099" s="29" t="inlineStr">
        <is>
          <t>ITHHWGES1PRO12</t>
        </is>
      </c>
      <c r="C3099" s="30" t="inlineStr">
        <is>
          <t>10.119.249.190
138.1.1.178
200.68.130.151</t>
        </is>
      </c>
      <c r="D3099" s="30" t="inlineStr">
        <is>
          <t>FA:16:3E:16:EE:98
FA:16:3E:19:7F:67</t>
        </is>
      </c>
      <c r="E3099" s="30" t="inlineStr">
        <is>
          <t>Linux Red Hat 7.4</t>
        </is>
      </c>
      <c r="F3099" s="29" t="inlineStr">
        <is>
          <t>SI</t>
        </is>
      </c>
      <c r="G3099" s="29" t="inlineStr">
        <is>
          <t>NO</t>
        </is>
      </c>
      <c r="H3099" s="28" t="n">
        <v>3</v>
      </c>
      <c r="I3099" s="143" t="n"/>
      <c r="J3099" s="143" t="n"/>
      <c r="K3099" s="143" t="n"/>
    </row>
    <row r="3100">
      <c r="A3100" s="28" t="n">
        <v>3095</v>
      </c>
      <c r="B3100" s="29" t="inlineStr">
        <is>
          <t>ITHVHWIAPRPAP05</t>
        </is>
      </c>
      <c r="C3100" s="30" t="inlineStr">
        <is>
          <t>10.119.111.172
172.24.199.192
176.4.3.78
200.68.130.150</t>
        </is>
      </c>
      <c r="D3100" s="30" t="inlineStr">
        <is>
          <t>00:50:56:86:78:5B
00:50:56:86:CF:E4</t>
        </is>
      </c>
      <c r="E3100" s="30" t="inlineStr">
        <is>
          <t>Linux Red Hat 7.8</t>
        </is>
      </c>
      <c r="F3100" s="29" t="inlineStr">
        <is>
          <t>SI</t>
        </is>
      </c>
      <c r="G3100" s="29" t="inlineStr">
        <is>
          <t>NO</t>
        </is>
      </c>
      <c r="H3100" s="28" t="n">
        <v>3</v>
      </c>
      <c r="I3100" s="143" t="n"/>
      <c r="J3100" s="143" t="n"/>
      <c r="K3100" s="143" t="n"/>
    </row>
    <row r="3101">
      <c r="A3101" s="28" t="n">
        <v>3096</v>
      </c>
      <c r="B3101" s="29" t="inlineStr">
        <is>
          <t>ITHVHWMWKRPBD01</t>
        </is>
      </c>
      <c r="C3101" s="30" t="inlineStr">
        <is>
          <t>10.119.111.164
200.68.130.130</t>
        </is>
      </c>
      <c r="D3101" s="30" t="inlineStr">
        <is>
          <t>00:50:56:86:DD:43</t>
        </is>
      </c>
      <c r="E3101" s="30" t="inlineStr">
        <is>
          <t>Linux Red Hat 7.7</t>
        </is>
      </c>
      <c r="F3101" s="29" t="inlineStr">
        <is>
          <t>SI</t>
        </is>
      </c>
      <c r="G3101" s="29" t="inlineStr">
        <is>
          <t>NO</t>
        </is>
      </c>
      <c r="H3101" s="28" t="n">
        <v>4</v>
      </c>
      <c r="I3101" s="143" t="n"/>
      <c r="J3101" s="143" t="n"/>
      <c r="K3101" s="143" t="n"/>
    </row>
    <row r="3102">
      <c r="A3102" s="28" t="n">
        <v>3097</v>
      </c>
      <c r="B3102" s="29" t="inlineStr">
        <is>
          <t>ITHVHWSMSRPAP26</t>
        </is>
      </c>
      <c r="C3102" s="30" t="inlineStr">
        <is>
          <t>10.119.111.89
176.4.3.62
200.68.130.132</t>
        </is>
      </c>
      <c r="D3102" s="30" t="inlineStr">
        <is>
          <t>00:50:56:86:8F:CC
00:50:56:86:A4:C3</t>
        </is>
      </c>
      <c r="E3102" s="30" t="inlineStr">
        <is>
          <t>Linux Red Hat 7.7</t>
        </is>
      </c>
      <c r="F3102" s="29" t="inlineStr">
        <is>
          <t>SI</t>
        </is>
      </c>
      <c r="G3102" s="29" t="inlineStr">
        <is>
          <t>NO</t>
        </is>
      </c>
      <c r="H3102" s="28" t="n">
        <v>2</v>
      </c>
      <c r="I3102" s="143" t="n"/>
      <c r="J3102" s="143" t="n"/>
      <c r="K3102" s="143" t="n"/>
    </row>
    <row r="3103">
      <c r="A3103" s="28" t="n">
        <v>3098</v>
      </c>
      <c r="B3103" s="29" t="inlineStr">
        <is>
          <t>ITHVHWIAPRPAP01</t>
        </is>
      </c>
      <c r="C3103" s="30" t="inlineStr">
        <is>
          <t>10.119.111.155
10.119.111.192
10.54.134.199
10.54.134.200
10.54.135.199
10.54.135.200
176.4.3.74
200.68.130.132</t>
        </is>
      </c>
      <c r="D3103" s="30" t="inlineStr">
        <is>
          <t>00:50:56:86:75:68
00:50:56:86:C2:AA
00:50:56:86:CF:71
00:50:56:86:FF:F4</t>
        </is>
      </c>
      <c r="E3103" s="30" t="inlineStr">
        <is>
          <t>Linux Red Hat 7.8</t>
        </is>
      </c>
      <c r="F3103" s="29" t="inlineStr">
        <is>
          <t>SI</t>
        </is>
      </c>
      <c r="G3103" s="29" t="inlineStr">
        <is>
          <t>NO</t>
        </is>
      </c>
      <c r="H3103" s="28" t="n">
        <v>5</v>
      </c>
      <c r="I3103" s="143" t="n"/>
      <c r="J3103" s="143" t="n"/>
      <c r="K3103" s="143" t="n"/>
    </row>
    <row r="3104">
      <c r="A3104" s="28" t="n">
        <v>3099</v>
      </c>
      <c r="B3104" s="29" t="inlineStr">
        <is>
          <t>ITHHWPPL1PRO13</t>
        </is>
      </c>
      <c r="C3104" s="30" t="inlineStr">
        <is>
          <t>10.119.249.205
138.1.0.200
200.68.130.150</t>
        </is>
      </c>
      <c r="D3104" s="30" t="inlineStr">
        <is>
          <t>FA:16:3E:04:7D:BF
FA:16:3E:AB:8E:0D</t>
        </is>
      </c>
      <c r="E3104" s="30" t="inlineStr">
        <is>
          <t>Linux Red Hat 7.2</t>
        </is>
      </c>
      <c r="F3104" s="29" t="inlineStr">
        <is>
          <t>SI</t>
        </is>
      </c>
      <c r="G3104" s="29" t="inlineStr">
        <is>
          <t>NO</t>
        </is>
      </c>
      <c r="H3104" s="28" t="n">
        <v>3</v>
      </c>
      <c r="I3104" s="143" t="n"/>
      <c r="J3104" s="143" t="n"/>
      <c r="K3104" s="143" t="n"/>
    </row>
    <row r="3105">
      <c r="A3105" s="28" t="n">
        <v>3100</v>
      </c>
      <c r="B3105" s="29" t="inlineStr">
        <is>
          <t>ITHVHPSIPRPAP07</t>
        </is>
      </c>
      <c r="C3105" s="30" t="inlineStr">
        <is>
          <t>10.191.211.13
200.68.130.150</t>
        </is>
      </c>
      <c r="D3105" s="30" t="inlineStr">
        <is>
          <t>00:50:56:86:6E:4F</t>
        </is>
      </c>
      <c r="E3105" s="30" t="inlineStr">
        <is>
          <t>Linux Red Hat 7.6</t>
        </is>
      </c>
      <c r="F3105" s="29" t="inlineStr">
        <is>
          <t>SI</t>
        </is>
      </c>
      <c r="G3105" s="29" t="inlineStr">
        <is>
          <t>NO</t>
        </is>
      </c>
      <c r="H3105" s="28" t="n">
        <v>2</v>
      </c>
      <c r="I3105" s="143" t="n"/>
      <c r="J3105" s="143" t="n"/>
      <c r="K3105" s="143" t="n"/>
    </row>
    <row r="3106">
      <c r="A3106" s="28" t="n">
        <v>3101</v>
      </c>
      <c r="B3106" s="29" t="inlineStr">
        <is>
          <t>ITHVHWSMSRPAP04</t>
        </is>
      </c>
      <c r="C3106" s="30" t="inlineStr">
        <is>
          <t>10.119.79.229
176.4.3.10
200.68.130.130</t>
        </is>
      </c>
      <c r="D3106" s="30" t="inlineStr">
        <is>
          <t>00:50:56:86:2D:6B
00:50:56:86:E5:A9</t>
        </is>
      </c>
      <c r="E3106" s="30" t="inlineStr">
        <is>
          <t>Linux Red Hat 7.7</t>
        </is>
      </c>
      <c r="F3106" s="29" t="inlineStr">
        <is>
          <t>SI</t>
        </is>
      </c>
      <c r="G3106" s="29" t="inlineStr">
        <is>
          <t>NO</t>
        </is>
      </c>
      <c r="H3106" s="28" t="n">
        <v>2</v>
      </c>
      <c r="I3106" s="143" t="n"/>
      <c r="J3106" s="143" t="n"/>
      <c r="K3106" s="143" t="n"/>
    </row>
    <row r="3107">
      <c r="A3107" s="28" t="n">
        <v>3102</v>
      </c>
      <c r="B3107" s="29" t="inlineStr">
        <is>
          <t>ITHVHWSMSRPAP22</t>
        </is>
      </c>
      <c r="C3107" s="30" t="inlineStr">
        <is>
          <t>10.119.111.85
176.4.3.52
200.68.130.151</t>
        </is>
      </c>
      <c r="D3107" s="30" t="inlineStr">
        <is>
          <t>00:50:56:86:B4:D2
00:50:56:86:ED:34</t>
        </is>
      </c>
      <c r="E3107" s="30" t="inlineStr">
        <is>
          <t>Linux Red Hat 7.7</t>
        </is>
      </c>
      <c r="F3107" s="29" t="inlineStr">
        <is>
          <t>SI</t>
        </is>
      </c>
      <c r="G3107" s="29" t="inlineStr">
        <is>
          <t>NO</t>
        </is>
      </c>
      <c r="H3107" s="28" t="n">
        <v>4</v>
      </c>
      <c r="I3107" s="143" t="n"/>
      <c r="J3107" s="143" t="n"/>
      <c r="K3107" s="143" t="n"/>
    </row>
    <row r="3108">
      <c r="A3108" s="28" t="n">
        <v>3103</v>
      </c>
      <c r="B3108" s="29" t="inlineStr">
        <is>
          <t>ITHVHPNTNTRAP01</t>
        </is>
      </c>
      <c r="C3108" s="30" t="inlineStr">
        <is>
          <t>10.191.210.83
10.191.210.85
200.68.130.132</t>
        </is>
      </c>
      <c r="D3108" s="30" t="inlineStr">
        <is>
          <t>00:50:56:86:BA:0C</t>
        </is>
      </c>
      <c r="E3108" s="30" t="inlineStr">
        <is>
          <t>Linux Red Hat 8.2</t>
        </is>
      </c>
      <c r="F3108" s="29" t="inlineStr">
        <is>
          <t>SI</t>
        </is>
      </c>
      <c r="G3108" s="29" t="inlineStr">
        <is>
          <t>NO</t>
        </is>
      </c>
      <c r="H3108" s="28" t="n">
        <v>4</v>
      </c>
      <c r="I3108" s="143" t="n"/>
      <c r="J3108" s="143" t="n"/>
      <c r="K3108" s="143" t="n"/>
    </row>
    <row r="3109">
      <c r="A3109" s="28" t="n">
        <v>3104</v>
      </c>
      <c r="B3109" s="29" t="inlineStr">
        <is>
          <t>ITHVHWSMSRPAP01</t>
        </is>
      </c>
      <c r="C3109" s="30" t="inlineStr">
        <is>
          <t>10.119.79.226
176.4.3.7
200.68.130.131</t>
        </is>
      </c>
      <c r="D3109" s="30" t="inlineStr">
        <is>
          <t>00:50:56:86:E2:7D
00:50:56:86:F9:48</t>
        </is>
      </c>
      <c r="E3109" s="30" t="inlineStr">
        <is>
          <t>Linux Red Hat 7.7</t>
        </is>
      </c>
      <c r="F3109" s="29" t="inlineStr">
        <is>
          <t>SI</t>
        </is>
      </c>
      <c r="G3109" s="29" t="inlineStr">
        <is>
          <t>NO</t>
        </is>
      </c>
      <c r="H3109" s="28" t="n">
        <v>5</v>
      </c>
      <c r="I3109" s="143" t="n"/>
      <c r="J3109" s="143" t="n"/>
      <c r="K3109" s="143" t="n"/>
    </row>
    <row r="3110">
      <c r="A3110" s="28" t="n">
        <v>3105</v>
      </c>
      <c r="B3110" s="29" t="inlineStr">
        <is>
          <t>LNXPAYAR-P01.R8.TELCEL.COM</t>
        </is>
      </c>
      <c r="C3110" s="30" t="inlineStr">
        <is>
          <t>10.191.148.184
200.68.130.131</t>
        </is>
      </c>
      <c r="D3110" s="30" t="inlineStr">
        <is>
          <t>00:50:56:9E:0E:85</t>
        </is>
      </c>
      <c r="E3110" s="30" t="inlineStr">
        <is>
          <t>Linux Red Hat 7.7</t>
        </is>
      </c>
      <c r="F3110" s="29" t="inlineStr">
        <is>
          <t>SI</t>
        </is>
      </c>
      <c r="G3110" s="29" t="inlineStr">
        <is>
          <t>NO</t>
        </is>
      </c>
      <c r="H3110" s="28" t="n">
        <v>5</v>
      </c>
      <c r="I3110" s="143" t="n"/>
      <c r="J3110" s="143" t="n"/>
      <c r="K3110" s="143" t="n"/>
    </row>
    <row r="3111">
      <c r="A3111" s="28" t="n">
        <v>3106</v>
      </c>
      <c r="B3111" s="29" t="inlineStr">
        <is>
          <t>IXVPNSHAPC504</t>
        </is>
      </c>
      <c r="C3111" s="30" t="inlineStr">
        <is>
          <t>10.59.190.3
10.59.192.3
10.59.38.29
172.17.12.3
200.68.130.130</t>
        </is>
      </c>
      <c r="D3111" s="30" t="inlineStr">
        <is>
          <t>FA:16:3E:12:A7:2C
FA:16:3E:97:9B:9B
FA:16:3E:D7:B5:88
FA:16:3E:DB:34:BC</t>
        </is>
      </c>
      <c r="E3111" s="30" t="inlineStr">
        <is>
          <t>Linux openSUSE 12.2</t>
        </is>
      </c>
      <c r="F3111" s="29" t="inlineStr">
        <is>
          <t>SI</t>
        </is>
      </c>
      <c r="G3111" s="29" t="inlineStr">
        <is>
          <t>NO</t>
        </is>
      </c>
      <c r="H3111" s="28" t="n">
        <v>1</v>
      </c>
      <c r="I3111" s="143" t="n"/>
      <c r="J3111" s="143" t="n"/>
      <c r="K3111" s="143" t="n"/>
    </row>
    <row r="3112">
      <c r="A3112" s="28" t="n">
        <v>3107</v>
      </c>
      <c r="B3112" s="29" t="inlineStr">
        <is>
          <t>IXVPNIFAPC503</t>
        </is>
      </c>
      <c r="C3112" s="30" t="inlineStr">
        <is>
          <t>10.59.190.4
10.59.192.4
10.59.38.30
172.17.12.4
200.68.130.151</t>
        </is>
      </c>
      <c r="D3112" s="30" t="inlineStr">
        <is>
          <t>FA:16:3E:6F:80:5A
FA:16:3E:99:01:45
FA:16:3E:9B:98:FC
FA:16:3E:CB:9C:6F</t>
        </is>
      </c>
      <c r="E3112" s="30" t="inlineStr">
        <is>
          <t>Linux openSUSE 12.2</t>
        </is>
      </c>
      <c r="F3112" s="29" t="inlineStr">
        <is>
          <t>SI</t>
        </is>
      </c>
      <c r="G3112" s="29" t="inlineStr">
        <is>
          <t>NO</t>
        </is>
      </c>
      <c r="H3112" s="28" t="n">
        <v>1</v>
      </c>
      <c r="I3112" s="143" t="n"/>
      <c r="J3112" s="143" t="n"/>
      <c r="K3112" s="143" t="n"/>
    </row>
    <row r="3113">
      <c r="A3113" s="28" t="n">
        <v>3108</v>
      </c>
      <c r="B3113" s="29" t="inlineStr">
        <is>
          <t>ITHFHWCBSDSWR56</t>
        </is>
      </c>
      <c r="C3113" s="30" t="inlineStr">
        <is>
          <t>10.152.48.42
10.152.52.42
10.152.54.42
10.152.55.42
11.13.79.0
11.13.79.1
200.68.130.150</t>
        </is>
      </c>
      <c r="D3113" s="30" t="inlineStr">
        <is>
          <t>1A:D6:B4:F6:A7:2D
42:DE:66:AA:5D:C3
44:E9:68:B4:8F:84
44:E9:68:B4:8F:85
44:E9:68:B4:8F:86</t>
        </is>
      </c>
      <c r="E3113" s="30" t="inlineStr">
        <is>
          <t>Linux openSUSE 12.5</t>
        </is>
      </c>
      <c r="F3113" s="29" t="inlineStr">
        <is>
          <t>SI</t>
        </is>
      </c>
      <c r="G3113" s="29" t="inlineStr">
        <is>
          <t>NO</t>
        </is>
      </c>
      <c r="H3113" s="28" t="n">
        <v>28</v>
      </c>
      <c r="I3113" s="143" t="n"/>
      <c r="J3113" s="143" t="n"/>
      <c r="K3113" s="143" t="n"/>
    </row>
    <row r="3114">
      <c r="A3114" s="28" t="n">
        <v>3109</v>
      </c>
      <c r="B3114" s="29" t="inlineStr">
        <is>
          <t>ITHHWGES1QA10</t>
        </is>
      </c>
      <c r="C3114" s="30" t="inlineStr">
        <is>
          <t>10.119.249.230
138.1.1.195
200.68.130.151</t>
        </is>
      </c>
      <c r="D3114" s="30" t="inlineStr">
        <is>
          <t>FA:16:3E:6D:14:3B
FA:16:3E:75:94:04</t>
        </is>
      </c>
      <c r="E3114" s="30" t="inlineStr">
        <is>
          <t>Linux Red Hat 7.4</t>
        </is>
      </c>
      <c r="F3114" s="29" t="inlineStr">
        <is>
          <t>SI</t>
        </is>
      </c>
      <c r="G3114" s="29" t="inlineStr">
        <is>
          <t>NO</t>
        </is>
      </c>
      <c r="H3114" s="28" t="n">
        <v>2</v>
      </c>
      <c r="I3114" s="143" t="n"/>
      <c r="J3114" s="143" t="n"/>
      <c r="K3114" s="143" t="n"/>
    </row>
    <row r="3115">
      <c r="A3115" s="28" t="n">
        <v>3110</v>
      </c>
      <c r="B3115" s="29" t="inlineStr">
        <is>
          <t>ITHHWOTA1WAF04</t>
        </is>
      </c>
      <c r="C3115" s="30" t="inlineStr">
        <is>
          <t>10.119.171.45
10.119.250.177
140.1.0.177
192.168.32.128
200.68.130.150</t>
        </is>
      </c>
      <c r="D3115" s="30" t="inlineStr">
        <is>
          <t>FA:16:3E:1E:25:A5
FA:16:3E:1F:60:D6
FA:16:3E:53:49:B2
FA:16:3E:69:0C:37</t>
        </is>
      </c>
      <c r="E3115" s="30" t="inlineStr">
        <is>
          <t>Linux Red Hat 7.9</t>
        </is>
      </c>
      <c r="F3115" s="29" t="inlineStr">
        <is>
          <t>SI</t>
        </is>
      </c>
      <c r="G3115" s="29" t="inlineStr">
        <is>
          <t>NO</t>
        </is>
      </c>
      <c r="H3115" s="28" t="n">
        <v>11</v>
      </c>
      <c r="I3115" s="143" t="n"/>
      <c r="J3115" s="143" t="n"/>
      <c r="K3115" s="143" t="n"/>
    </row>
    <row r="3116">
      <c r="A3116" s="28" t="n">
        <v>3111</v>
      </c>
      <c r="B3116" s="29" t="inlineStr">
        <is>
          <t>ITHHWOTA1RTS01</t>
        </is>
      </c>
      <c r="C3116" s="30" t="inlineStr">
        <is>
          <t>10.119.250.182
140.1.0.182
192.168.32.133
200.68.130.132</t>
        </is>
      </c>
      <c r="D3116" s="30" t="inlineStr">
        <is>
          <t>FA:16:3E:28:32:BF
FA:16:3E:76:6F:F3
FA:16:3E:FE:CD:9D</t>
        </is>
      </c>
      <c r="E3116" s="30" t="inlineStr">
        <is>
          <t>Linux Red Hat 7.9</t>
        </is>
      </c>
      <c r="F3116" s="29" t="inlineStr">
        <is>
          <t>SI</t>
        </is>
      </c>
      <c r="G3116" s="29" t="inlineStr">
        <is>
          <t>NO</t>
        </is>
      </c>
      <c r="H3116" s="28" t="n">
        <v>10</v>
      </c>
      <c r="I3116" s="143" t="n"/>
      <c r="J3116" s="143" t="n"/>
      <c r="K3116" s="143" t="n"/>
    </row>
    <row r="3117">
      <c r="A3117" s="28" t="n">
        <v>3112</v>
      </c>
      <c r="B3117" s="29" t="inlineStr">
        <is>
          <t>SFTIMP02</t>
        </is>
      </c>
      <c r="C3117" s="30" t="inlineStr">
        <is>
          <t>10.191.148.28
200.68.130.130</t>
        </is>
      </c>
      <c r="D3117" s="30" t="inlineStr">
        <is>
          <t>00:50:56:99:0F:BA</t>
        </is>
      </c>
      <c r="E3117" s="30" t="inlineStr">
        <is>
          <t>Linux Red Hat 6.5</t>
        </is>
      </c>
      <c r="F3117" s="29" t="inlineStr">
        <is>
          <t>SI</t>
        </is>
      </c>
      <c r="G3117" s="29" t="inlineStr">
        <is>
          <t>NO</t>
        </is>
      </c>
      <c r="H3117" s="28" t="n">
        <v>3</v>
      </c>
      <c r="I3117" s="143" t="n"/>
      <c r="J3117" s="143" t="n"/>
      <c r="K3117" s="143" t="n"/>
    </row>
    <row r="3118">
      <c r="A3118" s="28" t="n">
        <v>3113</v>
      </c>
      <c r="B3118" s="29" t="inlineStr">
        <is>
          <t>ITHHWOTA1WAF02</t>
        </is>
      </c>
      <c r="C3118" s="30" t="inlineStr">
        <is>
          <t>10.119.250.175
10.119.250.227
140.1.0.175
192.168.32.126
200.68.130.130</t>
        </is>
      </c>
      <c r="D3118" s="30" t="inlineStr">
        <is>
          <t>FA:16:3E:25:B9:D5
FA:16:3E:B5:43:09
FA:16:3E:C6:FF:74</t>
        </is>
      </c>
      <c r="E3118" s="30" t="inlineStr">
        <is>
          <t>Linux Red Hat 7.9</t>
        </is>
      </c>
      <c r="F3118" s="29" t="inlineStr">
        <is>
          <t>SI</t>
        </is>
      </c>
      <c r="G3118" s="29" t="inlineStr">
        <is>
          <t>NO</t>
        </is>
      </c>
      <c r="H3118" s="28" t="n">
        <v>11</v>
      </c>
      <c r="I3118" s="143" t="n"/>
      <c r="J3118" s="143" t="n"/>
      <c r="K3118" s="143" t="n"/>
    </row>
    <row r="3119">
      <c r="A3119" s="28" t="n">
        <v>3114</v>
      </c>
      <c r="B3119" s="29" t="inlineStr">
        <is>
          <t>ITHHWOTA1RMW02</t>
        </is>
      </c>
      <c r="C3119" s="30" t="inlineStr">
        <is>
          <t>10.119.250.196
140.1.0.196
192.168.32.147
200.68.130.130</t>
        </is>
      </c>
      <c r="D3119" s="30" t="inlineStr">
        <is>
          <t>FA:16:3E:2D:37:25
FA:16:3E:87:80:D4
FA:16:3E:AD:A4:FA</t>
        </is>
      </c>
      <c r="E3119" s="30" t="inlineStr">
        <is>
          <t>Linux Red Hat 7.9</t>
        </is>
      </c>
      <c r="F3119" s="29" t="inlineStr">
        <is>
          <t>SI</t>
        </is>
      </c>
      <c r="G3119" s="29" t="inlineStr">
        <is>
          <t>NO</t>
        </is>
      </c>
      <c r="H3119" s="28" t="n">
        <v>9</v>
      </c>
      <c r="I3119" s="143" t="n"/>
      <c r="J3119" s="143" t="n"/>
      <c r="K3119" s="143" t="n"/>
    </row>
    <row r="3120">
      <c r="A3120" s="28" t="n">
        <v>3115</v>
      </c>
      <c r="B3120" s="29" t="inlineStr">
        <is>
          <t>ITHVHWOOSRPBD01</t>
        </is>
      </c>
      <c r="C3120" s="30" t="inlineStr">
        <is>
          <t>10.119.111.66
200.68.130.151</t>
        </is>
      </c>
      <c r="D3120" s="30" t="inlineStr">
        <is>
          <t>00:50:56:86:55:25</t>
        </is>
      </c>
      <c r="E3120" s="30" t="inlineStr">
        <is>
          <t>Linux Red Hat 7.7</t>
        </is>
      </c>
      <c r="F3120" s="29" t="inlineStr">
        <is>
          <t>SI</t>
        </is>
      </c>
      <c r="G3120" s="29" t="inlineStr">
        <is>
          <t>NO</t>
        </is>
      </c>
      <c r="H3120" s="28" t="n">
        <v>4</v>
      </c>
      <c r="I3120" s="143" t="n"/>
      <c r="J3120" s="143" t="n"/>
      <c r="K3120" s="143" t="n"/>
    </row>
    <row r="3121">
      <c r="A3121" s="28" t="n">
        <v>3116</v>
      </c>
      <c r="B3121" s="29" t="inlineStr">
        <is>
          <t>ITHVHWVOZRPAP01</t>
        </is>
      </c>
      <c r="C3121" s="30" t="inlineStr">
        <is>
          <t>10.119.111.125
200.68.130.130</t>
        </is>
      </c>
      <c r="D3121" s="30" t="inlineStr">
        <is>
          <t>00:50:56:86:76:F2</t>
        </is>
      </c>
      <c r="E3121" s="30" t="inlineStr">
        <is>
          <t>Linux Red Hat 7.9</t>
        </is>
      </c>
      <c r="F3121" s="29" t="inlineStr">
        <is>
          <t>SI</t>
        </is>
      </c>
      <c r="G3121" s="29" t="inlineStr">
        <is>
          <t>NO</t>
        </is>
      </c>
      <c r="H3121" s="28" t="n">
        <v>5</v>
      </c>
      <c r="I3121" s="143" t="n"/>
      <c r="J3121" s="143" t="n"/>
      <c r="K3121" s="143" t="n"/>
    </row>
    <row r="3122">
      <c r="A3122" s="28" t="n">
        <v>3117</v>
      </c>
      <c r="B3122" s="29" t="inlineStr">
        <is>
          <t>ITHHWOTA1LPM04</t>
        </is>
      </c>
      <c r="C3122" s="30" t="inlineStr">
        <is>
          <t>10.119.250.190
10.119.250.226
140.1.0.190
192.168.32.141
200.68.130.151</t>
        </is>
      </c>
      <c r="D3122" s="30" t="inlineStr">
        <is>
          <t>FA:16:3E:7D:33:99
FA:16:3E:AE:FC:F7
FA:16:3E:E1:C9:2B</t>
        </is>
      </c>
      <c r="E3122" s="30" t="inlineStr">
        <is>
          <t>Linux Red Hat 7.9</t>
        </is>
      </c>
      <c r="F3122" s="29" t="inlineStr">
        <is>
          <t>SI</t>
        </is>
      </c>
      <c r="G3122" s="29" t="inlineStr">
        <is>
          <t>NO</t>
        </is>
      </c>
      <c r="H3122" s="28" t="n">
        <v>9</v>
      </c>
      <c r="I3122" s="143" t="n"/>
      <c r="J3122" s="143" t="n"/>
      <c r="K3122" s="143" t="n"/>
    </row>
    <row r="3123">
      <c r="A3123" s="28" t="n">
        <v>3118</v>
      </c>
      <c r="B3123" s="29" t="inlineStr">
        <is>
          <t>ITHHWOTA1OTC01</t>
        </is>
      </c>
      <c r="C3123" s="30" t="inlineStr">
        <is>
          <t>10.119.250.193
10.119.250.218
10.119.250.223
140.1.0.193
192.168.32.144
200.68.130.150</t>
        </is>
      </c>
      <c r="D3123" s="30" t="inlineStr">
        <is>
          <t>FA:16:3E:07:C7:0F
FA:16:3E:83:18:DF
FA:16:3E:A3:37:F7</t>
        </is>
      </c>
      <c r="E3123" s="30" t="inlineStr">
        <is>
          <t>Linux Red Hat 7.9</t>
        </is>
      </c>
      <c r="F3123" s="29" t="inlineStr">
        <is>
          <t>SI</t>
        </is>
      </c>
      <c r="G3123" s="29" t="inlineStr">
        <is>
          <t>NO</t>
        </is>
      </c>
      <c r="H3123" s="28" t="n">
        <v>10</v>
      </c>
      <c r="I3123" s="143" t="n"/>
      <c r="J3123" s="143" t="n"/>
      <c r="K3123" s="143" t="n"/>
    </row>
    <row r="3124">
      <c r="A3124" s="28" t="n">
        <v>3119</v>
      </c>
      <c r="B3124" s="29" t="inlineStr">
        <is>
          <t>ITHHWOTA1RMW01</t>
        </is>
      </c>
      <c r="C3124" s="30" t="inlineStr">
        <is>
          <t>10.119.250.195
140.1.0.195
192.168.32.146
200.68.130.132</t>
        </is>
      </c>
      <c r="D3124" s="30" t="inlineStr">
        <is>
          <t>FA:16:3E:15:B7:88
FA:16:3E:70:DF:7B
FA:16:3E:D5:36:B4</t>
        </is>
      </c>
      <c r="E3124" s="30" t="inlineStr">
        <is>
          <t>Linux Red Hat 7.9</t>
        </is>
      </c>
      <c r="F3124" s="29" t="inlineStr">
        <is>
          <t>SI</t>
        </is>
      </c>
      <c r="G3124" s="29" t="inlineStr">
        <is>
          <t>NO</t>
        </is>
      </c>
      <c r="H3124" s="28" t="n">
        <v>11</v>
      </c>
      <c r="I3124" s="143" t="n"/>
      <c r="J3124" s="143" t="n"/>
      <c r="K3124" s="143" t="n"/>
    </row>
    <row r="3125">
      <c r="A3125" s="28" t="n">
        <v>3120</v>
      </c>
      <c r="B3125" s="29" t="inlineStr">
        <is>
          <t>ITHVRHTCAPRAP01</t>
        </is>
      </c>
      <c r="C3125" s="30" t="inlineStr">
        <is>
          <t>10.59.195.166
200.68.130.130</t>
        </is>
      </c>
      <c r="D3125" s="30" t="inlineStr">
        <is>
          <t>56:6F:9F:00:00:C3</t>
        </is>
      </c>
      <c r="E3125" s="30" t="inlineStr">
        <is>
          <t>Linux Red Hat 8.2</t>
        </is>
      </c>
      <c r="F3125" s="29" t="inlineStr">
        <is>
          <t>SI</t>
        </is>
      </c>
      <c r="G3125" s="29" t="inlineStr">
        <is>
          <t>NO</t>
        </is>
      </c>
      <c r="H3125" s="28" t="n">
        <v>1</v>
      </c>
      <c r="I3125" s="143" t="n"/>
      <c r="J3125" s="143" t="n"/>
      <c r="K3125" s="143" t="n"/>
    </row>
    <row r="3126">
      <c r="A3126" s="28" t="n">
        <v>3121</v>
      </c>
      <c r="B3126" s="29" t="inlineStr">
        <is>
          <t>ITHVHWIAPRPAP04</t>
        </is>
      </c>
      <c r="C3126" s="30" t="inlineStr">
        <is>
          <t>10.119.111.171
172.24.156.0
176.4.3.77
200.68.130.151</t>
        </is>
      </c>
      <c r="D3126" s="30" t="inlineStr">
        <is>
          <t>00:50:56:86:B4:75
00:50:56:86:D5:1A</t>
        </is>
      </c>
      <c r="E3126" s="30" t="inlineStr">
        <is>
          <t>Linux Red Hat 7.8</t>
        </is>
      </c>
      <c r="F3126" s="29" t="inlineStr">
        <is>
          <t>SI</t>
        </is>
      </c>
      <c r="G3126" s="29" t="inlineStr">
        <is>
          <t>NO</t>
        </is>
      </c>
      <c r="H3126" s="28" t="n">
        <v>2</v>
      </c>
      <c r="I3126" s="143" t="n"/>
      <c r="J3126" s="143" t="n"/>
      <c r="K3126" s="143" t="n"/>
    </row>
    <row r="3127">
      <c r="A3127" s="28" t="n">
        <v>3122</v>
      </c>
      <c r="B3127" s="29" t="inlineStr">
        <is>
          <t>ITHVHWHPORPAP01.TELCEL.COM</t>
        </is>
      </c>
      <c r="C3127" s="30" t="inlineStr">
        <is>
          <t>10.119.79.90
172.16.60.1
200.68.130.131</t>
        </is>
      </c>
      <c r="D3127" s="30" t="inlineStr">
        <is>
          <t>00:50:56:86:60:54
E6:CC:16:B2:00:D8</t>
        </is>
      </c>
      <c r="E3127" s="30" t="inlineStr">
        <is>
          <t>Linux Red Hat 7.9</t>
        </is>
      </c>
      <c r="F3127" s="29" t="inlineStr">
        <is>
          <t>SI</t>
        </is>
      </c>
      <c r="G3127" s="29" t="inlineStr">
        <is>
          <t>NO</t>
        </is>
      </c>
      <c r="H3127" s="28" t="n">
        <v>3</v>
      </c>
      <c r="I3127" s="143" t="n"/>
      <c r="J3127" s="143" t="n"/>
      <c r="K3127" s="143" t="n"/>
    </row>
    <row r="3128">
      <c r="A3128" s="28" t="n">
        <v>3123</v>
      </c>
      <c r="B3128" s="29" t="inlineStr">
        <is>
          <t>ITHFHWCBSPSWR48</t>
        </is>
      </c>
      <c r="C3128" s="30" t="inlineStr">
        <is>
          <t>10.152.34.34
10.152.36.34
10.152.38.34
10.152.40.34
11.11.133.0
11.11.133.1
200.68.130.150</t>
        </is>
      </c>
      <c r="D3128" s="30" t="inlineStr">
        <is>
          <t>52:3C:A2:7F:82:7C
7E:E6:8C:0B:C6:C1
A4:17:8B:00:2C:4C
A4:17:8B:00:2C:4D
A4:17:8B:00:2C:4E</t>
        </is>
      </c>
      <c r="E3128" s="30" t="inlineStr">
        <is>
          <t>Linux openSUSE 12.5</t>
        </is>
      </c>
      <c r="F3128" s="29" t="inlineStr">
        <is>
          <t>SI</t>
        </is>
      </c>
      <c r="G3128" s="29" t="inlineStr">
        <is>
          <t>NO</t>
        </is>
      </c>
      <c r="H3128" s="28" t="n">
        <v>31</v>
      </c>
      <c r="I3128" s="143" t="n"/>
      <c r="J3128" s="143" t="n"/>
      <c r="K3128" s="143" t="n"/>
    </row>
    <row r="3129">
      <c r="A3129" s="28" t="n">
        <v>3124</v>
      </c>
      <c r="B3129" s="29" t="inlineStr">
        <is>
          <t>ITHVHWSMSRPAP05</t>
        </is>
      </c>
      <c r="C3129" s="30" t="inlineStr">
        <is>
          <t>10.119.79.230
176.4.3.11
200.68.130.151</t>
        </is>
      </c>
      <c r="D3129" s="30" t="inlineStr">
        <is>
          <t>00:50:56:86:DE:05
00:50:56:86:F5:E4</t>
        </is>
      </c>
      <c r="E3129" s="30" t="inlineStr">
        <is>
          <t>Linux Red Hat 7.7</t>
        </is>
      </c>
      <c r="F3129" s="29" t="inlineStr">
        <is>
          <t>SI</t>
        </is>
      </c>
      <c r="G3129" s="29" t="inlineStr">
        <is>
          <t>NO</t>
        </is>
      </c>
      <c r="H3129" s="28" t="n">
        <v>2</v>
      </c>
      <c r="I3129" s="143" t="n"/>
      <c r="J3129" s="143" t="n"/>
      <c r="K3129" s="143" t="n"/>
    </row>
    <row r="3130">
      <c r="A3130" s="28" t="n">
        <v>3125</v>
      </c>
      <c r="B3130" s="29" t="inlineStr">
        <is>
          <t>ITHHWGES1PRO04</t>
        </is>
      </c>
      <c r="C3130" s="30" t="inlineStr">
        <is>
          <t>10.119.249.186
138.1.1.173
200.68.130.131</t>
        </is>
      </c>
      <c r="D3130" s="30" t="inlineStr">
        <is>
          <t>FA:16:3E:44:6F:E0
FA:16:3E:A5:C3:92</t>
        </is>
      </c>
      <c r="E3130" s="30" t="inlineStr">
        <is>
          <t>Linux Red Hat 7.4</t>
        </is>
      </c>
      <c r="F3130" s="29" t="inlineStr">
        <is>
          <t>SI</t>
        </is>
      </c>
      <c r="G3130" s="29" t="inlineStr">
        <is>
          <t>NO</t>
        </is>
      </c>
      <c r="H3130" s="28" t="n">
        <v>2</v>
      </c>
      <c r="I3130" s="143" t="n"/>
      <c r="J3130" s="143" t="n"/>
      <c r="K3130" s="143" t="n"/>
    </row>
    <row r="3131">
      <c r="A3131" s="28" t="n">
        <v>3126</v>
      </c>
      <c r="B3131" s="29" t="inlineStr">
        <is>
          <t>ITHHWINFOWEB01</t>
        </is>
      </c>
      <c r="C3131" s="30" t="inlineStr">
        <is>
          <t>10.119.250.249
200.68.130.132</t>
        </is>
      </c>
      <c r="D3131" s="30" t="inlineStr">
        <is>
          <t>FA:16:3E:4E:ED:FB</t>
        </is>
      </c>
      <c r="E3131" s="30" t="inlineStr">
        <is>
          <t>Linux Red Hat 7.9</t>
        </is>
      </c>
      <c r="F3131" s="29" t="inlineStr">
        <is>
          <t>SI</t>
        </is>
      </c>
      <c r="G3131" s="29" t="inlineStr">
        <is>
          <t>NO</t>
        </is>
      </c>
      <c r="H3131" s="28" t="n">
        <v>20</v>
      </c>
      <c r="I3131" s="143" t="n"/>
      <c r="J3131" s="143" t="n"/>
      <c r="K3131" s="143" t="n"/>
    </row>
    <row r="3132">
      <c r="A3132" s="28" t="n">
        <v>3127</v>
      </c>
      <c r="B3132" s="29" t="inlineStr">
        <is>
          <t>ITHHWOTA1LPM06</t>
        </is>
      </c>
      <c r="C3132" s="30" t="inlineStr">
        <is>
          <t>10.119.250.192
10.119.250.231
140.1.0.192
192.168.32.143
200.68.130.131</t>
        </is>
      </c>
      <c r="D3132" s="30" t="inlineStr">
        <is>
          <t>FA:16:3E:03:D1:30
FA:16:3E:CB:2C:FE
FA:16:3E:CD:E9:EF</t>
        </is>
      </c>
      <c r="E3132" s="30" t="inlineStr">
        <is>
          <t>Linux Red Hat 7.9</t>
        </is>
      </c>
      <c r="F3132" s="29" t="inlineStr">
        <is>
          <t>SI</t>
        </is>
      </c>
      <c r="G3132" s="29" t="inlineStr">
        <is>
          <t>NO</t>
        </is>
      </c>
      <c r="H3132" s="28" t="n">
        <v>12</v>
      </c>
      <c r="I3132" s="143" t="n"/>
      <c r="J3132" s="143" t="n"/>
      <c r="K3132" s="143" t="n"/>
    </row>
    <row r="3133">
      <c r="A3133" s="28" t="n">
        <v>3128</v>
      </c>
      <c r="B3133" s="29" t="inlineStr">
        <is>
          <t>ITHHWGES1PRO01</t>
        </is>
      </c>
      <c r="C3133" s="30" t="inlineStr">
        <is>
          <t>10.119.249.183
138.1.1.170
200.68.130.150</t>
        </is>
      </c>
      <c r="D3133" s="30" t="inlineStr">
        <is>
          <t>FA:16:3E:C2:3A:FC
FA:16:3E:C7:79:46</t>
        </is>
      </c>
      <c r="E3133" s="30" t="inlineStr">
        <is>
          <t>Linux Red Hat 7.4</t>
        </is>
      </c>
      <c r="F3133" s="29" t="inlineStr">
        <is>
          <t>SI</t>
        </is>
      </c>
      <c r="G3133" s="29" t="inlineStr">
        <is>
          <t>NO</t>
        </is>
      </c>
      <c r="H3133" s="28" t="n">
        <v>2</v>
      </c>
      <c r="I3133" s="143" t="n"/>
      <c r="J3133" s="143" t="n"/>
      <c r="K3133" s="143" t="n"/>
    </row>
    <row r="3134">
      <c r="A3134" s="28" t="n">
        <v>3129</v>
      </c>
      <c r="B3134" s="29" t="inlineStr">
        <is>
          <t>ITHHWGES1PRO11</t>
        </is>
      </c>
      <c r="C3134" s="30" t="inlineStr">
        <is>
          <t>10.119.249.19
138.1.1.177
200.68.130.151</t>
        </is>
      </c>
      <c r="D3134" s="30" t="inlineStr">
        <is>
          <t>FA:16:3E:84:02:CE
FA:16:3E:AB:41:BF</t>
        </is>
      </c>
      <c r="E3134" s="30" t="inlineStr">
        <is>
          <t>Linux Red Hat 7.4</t>
        </is>
      </c>
      <c r="F3134" s="29" t="inlineStr">
        <is>
          <t>SI</t>
        </is>
      </c>
      <c r="G3134" s="29" t="inlineStr">
        <is>
          <t>NO</t>
        </is>
      </c>
      <c r="H3134" s="28" t="n">
        <v>2</v>
      </c>
      <c r="I3134" s="143" t="n"/>
      <c r="J3134" s="143" t="n"/>
      <c r="K3134" s="143" t="n"/>
    </row>
    <row r="3135">
      <c r="A3135" s="28" t="n">
        <v>3130</v>
      </c>
      <c r="B3135" s="29" t="inlineStr">
        <is>
          <t>ITHVHPSIPRPAP02</t>
        </is>
      </c>
      <c r="C3135" s="30" t="inlineStr">
        <is>
          <t>10.191.211.8
200.68.130.150</t>
        </is>
      </c>
      <c r="D3135" s="30" t="inlineStr">
        <is>
          <t>00:50:56:86:0A:02</t>
        </is>
      </c>
      <c r="E3135" s="30" t="inlineStr">
        <is>
          <t>Linux Red Hat 7.6</t>
        </is>
      </c>
      <c r="F3135" s="29" t="inlineStr">
        <is>
          <t>SI</t>
        </is>
      </c>
      <c r="G3135" s="29" t="inlineStr">
        <is>
          <t>NO</t>
        </is>
      </c>
      <c r="H3135" s="28" t="n">
        <v>3</v>
      </c>
      <c r="I3135" s="143" t="n"/>
      <c r="J3135" s="143" t="n"/>
      <c r="K3135" s="143" t="n"/>
    </row>
    <row r="3136">
      <c r="A3136" s="28" t="n">
        <v>3131</v>
      </c>
      <c r="B3136" s="29" t="inlineStr">
        <is>
          <t>ITHHWGES1PRO14</t>
        </is>
      </c>
      <c r="C3136" s="30" t="inlineStr">
        <is>
          <t>10.119.249.192
138.1.1.180
200.68.130.151</t>
        </is>
      </c>
      <c r="D3136" s="30" t="inlineStr">
        <is>
          <t>FA:16:3E:54:AE:30
FA:16:3E:F3:C5:F1</t>
        </is>
      </c>
      <c r="E3136" s="30" t="inlineStr">
        <is>
          <t>Linux Red Hat 7.4</t>
        </is>
      </c>
      <c r="F3136" s="29" t="inlineStr">
        <is>
          <t>SI</t>
        </is>
      </c>
      <c r="G3136" s="29" t="inlineStr">
        <is>
          <t>NO</t>
        </is>
      </c>
      <c r="H3136" s="28" t="n">
        <v>3</v>
      </c>
      <c r="I3136" s="143" t="n"/>
      <c r="J3136" s="143" t="n"/>
      <c r="K3136" s="143" t="n"/>
    </row>
    <row r="3137">
      <c r="A3137" s="28" t="n">
        <v>3132</v>
      </c>
      <c r="B3137" s="29" t="inlineStr">
        <is>
          <t>ITHFHWCBSDSWR57</t>
        </is>
      </c>
      <c r="C3137" s="30" t="inlineStr">
        <is>
          <t>10.152.48.43
10.152.52.43
10.152.54.43
10.152.55.43
11.13.66.0
11.13.66.1
200.68.130.130</t>
        </is>
      </c>
      <c r="D3137" s="30" t="inlineStr">
        <is>
          <t>A4:17:8B:06:55:3F
A4:17:8B:06:55:40
A4:17:8B:06:55:41
CA:A3:A9:00:E7:8E
D6:36:5F:F2:72:17</t>
        </is>
      </c>
      <c r="E3137" s="30" t="inlineStr">
        <is>
          <t>Linux openSUSE 12.5</t>
        </is>
      </c>
      <c r="F3137" s="29" t="inlineStr">
        <is>
          <t>SI</t>
        </is>
      </c>
      <c r="G3137" s="29" t="inlineStr">
        <is>
          <t>NO</t>
        </is>
      </c>
      <c r="H3137" s="28" t="n">
        <v>27</v>
      </c>
      <c r="I3137" s="143" t="n"/>
      <c r="J3137" s="143" t="n"/>
      <c r="K3137" s="143" t="n"/>
    </row>
    <row r="3138">
      <c r="A3138" s="28" t="n">
        <v>3133</v>
      </c>
      <c r="B3138" s="29" t="inlineStr">
        <is>
          <t>ITHVHPNTNTRAP02</t>
        </is>
      </c>
      <c r="C3138" s="30" t="inlineStr">
        <is>
          <t>10.191.210.84
200.68.130.130</t>
        </is>
      </c>
      <c r="D3138" s="30" t="inlineStr">
        <is>
          <t>00:50:56:86:C7:F2</t>
        </is>
      </c>
      <c r="E3138" s="30" t="inlineStr">
        <is>
          <t>Linux Red Hat 8.2</t>
        </is>
      </c>
      <c r="F3138" s="29" t="inlineStr">
        <is>
          <t>SI</t>
        </is>
      </c>
      <c r="G3138" s="29" t="inlineStr">
        <is>
          <t>NO</t>
        </is>
      </c>
      <c r="H3138" s="28" t="n">
        <v>3</v>
      </c>
      <c r="I3138" s="143" t="n"/>
      <c r="J3138" s="143" t="n"/>
      <c r="K3138" s="143" t="n"/>
    </row>
    <row r="3139">
      <c r="A3139" s="28" t="n">
        <v>3134</v>
      </c>
      <c r="B3139" s="29" t="inlineStr">
        <is>
          <t>ITHFHWCBSPSWR46</t>
        </is>
      </c>
      <c r="C3139" s="30" t="inlineStr">
        <is>
          <t>10.152.34.32
10.152.36.32
10.152.38.32
10.152.40.32
11.11.123.0
11.11.123.1
200.68.130.130</t>
        </is>
      </c>
      <c r="D3139" s="30" t="inlineStr">
        <is>
          <t>A4:17:8B:00:2D:14
A4:17:8B:00:2D:15
A4:17:8B:00:2D:16
B6:60:73:EF:2C:CD
FE:1C:C4:6C:68:65</t>
        </is>
      </c>
      <c r="E3139" s="30" t="inlineStr">
        <is>
          <t>Linux openSUSE 12.5</t>
        </is>
      </c>
      <c r="F3139" s="29" t="inlineStr">
        <is>
          <t>SI</t>
        </is>
      </c>
      <c r="G3139" s="29" t="inlineStr">
        <is>
          <t>NO</t>
        </is>
      </c>
      <c r="H3139" s="28" t="n">
        <v>29</v>
      </c>
      <c r="I3139" s="143" t="n"/>
      <c r="J3139" s="143" t="n"/>
      <c r="K3139" s="143" t="n"/>
    </row>
    <row r="3140">
      <c r="A3140" s="28" t="n">
        <v>3135</v>
      </c>
      <c r="B3140" s="29" t="inlineStr">
        <is>
          <t>UXV2SAPP13</t>
        </is>
      </c>
      <c r="C3140" s="30" t="inlineStr">
        <is>
          <t>10.191.209.54
200.68.130.132</t>
        </is>
      </c>
      <c r="D3140" s="30" t="inlineStr">
        <is>
          <t>00:50:56:86:7A:08</t>
        </is>
      </c>
      <c r="E3140" s="30" t="inlineStr">
        <is>
          <t>Linux Red Hat 7.4</t>
        </is>
      </c>
      <c r="F3140" s="29" t="inlineStr">
        <is>
          <t>SI</t>
        </is>
      </c>
      <c r="G3140" s="29" t="inlineStr">
        <is>
          <t>NO</t>
        </is>
      </c>
      <c r="H3140" s="28" t="n">
        <v>3</v>
      </c>
      <c r="I3140" s="143" t="n"/>
      <c r="J3140" s="143" t="n"/>
      <c r="K3140" s="143" t="n"/>
    </row>
    <row r="3141">
      <c r="A3141" s="28" t="n">
        <v>3136</v>
      </c>
      <c r="B3141" s="29" t="inlineStr">
        <is>
          <t>SFDYNP02</t>
        </is>
      </c>
      <c r="C3141" s="30" t="inlineStr">
        <is>
          <t>10.191.143.195
200.68.130.151</t>
        </is>
      </c>
      <c r="D3141" s="30" t="inlineStr">
        <is>
          <t>00:50:56:99:3F:41</t>
        </is>
      </c>
      <c r="E3141" s="30" t="inlineStr">
        <is>
          <t>Linux Red Hat 6.2</t>
        </is>
      </c>
      <c r="F3141" s="29" t="inlineStr">
        <is>
          <t>SI</t>
        </is>
      </c>
      <c r="G3141" s="29" t="inlineStr">
        <is>
          <t>NO</t>
        </is>
      </c>
      <c r="H3141" s="28" t="n">
        <v>5</v>
      </c>
      <c r="I3141" s="143" t="n"/>
      <c r="J3141" s="143" t="n"/>
      <c r="K3141" s="143" t="n"/>
    </row>
    <row r="3142">
      <c r="A3142" s="28" t="n">
        <v>3137</v>
      </c>
      <c r="B3142" s="29" t="inlineStr">
        <is>
          <t>ITHVHPSIPRPAP03</t>
        </is>
      </c>
      <c r="C3142" s="30" t="inlineStr">
        <is>
          <t>10.191.211.9
200.68.130.130</t>
        </is>
      </c>
      <c r="D3142" s="30" t="inlineStr">
        <is>
          <t>00:50:56:86:50:C4</t>
        </is>
      </c>
      <c r="E3142" s="30" t="inlineStr">
        <is>
          <t>Linux Red Hat 7.6</t>
        </is>
      </c>
      <c r="F3142" s="29" t="inlineStr">
        <is>
          <t>SI</t>
        </is>
      </c>
      <c r="G3142" s="29" t="inlineStr">
        <is>
          <t>NO</t>
        </is>
      </c>
      <c r="H3142" s="28" t="n">
        <v>3</v>
      </c>
      <c r="I3142" s="143" t="n"/>
      <c r="J3142" s="143" t="n"/>
      <c r="K3142" s="143" t="n"/>
    </row>
    <row r="3143">
      <c r="A3143" s="28" t="n">
        <v>3138</v>
      </c>
      <c r="B3143" s="29" t="inlineStr">
        <is>
          <t>SFUSUP01</t>
        </is>
      </c>
      <c r="C3143" s="30" t="inlineStr">
        <is>
          <t>10.191.148.78
200.68.130.131</t>
        </is>
      </c>
      <c r="D3143" s="30" t="inlineStr">
        <is>
          <t>00:50:56:A1:9C:C3</t>
        </is>
      </c>
      <c r="E3143" s="30" t="inlineStr">
        <is>
          <t>Linux Red Hat 9.7</t>
        </is>
      </c>
      <c r="F3143" s="29" t="inlineStr">
        <is>
          <t>SI</t>
        </is>
      </c>
      <c r="G3143" s="29" t="inlineStr">
        <is>
          <t>NO</t>
        </is>
      </c>
      <c r="H3143" s="28" t="n">
        <v>1</v>
      </c>
      <c r="I3143" s="143" t="n"/>
      <c r="J3143" s="143" t="n"/>
      <c r="K3143" s="143" t="n"/>
    </row>
    <row r="3144">
      <c r="A3144" s="28" t="n">
        <v>3139</v>
      </c>
      <c r="B3144" s="29" t="inlineStr">
        <is>
          <t>ITHVHPPIXRPBD02</t>
        </is>
      </c>
      <c r="C3144" s="30" t="inlineStr">
        <is>
          <t>10.191.211.130
200.68.130.131</t>
        </is>
      </c>
      <c r="D3144" s="30" t="inlineStr">
        <is>
          <t>00:50:56:86:5A:51</t>
        </is>
      </c>
      <c r="E3144" s="30" t="inlineStr">
        <is>
          <t>Linux Red Hat 7.7</t>
        </is>
      </c>
      <c r="F3144" s="29" t="inlineStr">
        <is>
          <t>SI</t>
        </is>
      </c>
      <c r="G3144" s="29" t="inlineStr">
        <is>
          <t>NO</t>
        </is>
      </c>
      <c r="H3144" s="28" t="n">
        <v>2</v>
      </c>
      <c r="I3144" s="143" t="n"/>
      <c r="J3144" s="143" t="n"/>
      <c r="K3144" s="143" t="n"/>
    </row>
    <row r="3145">
      <c r="A3145" s="28" t="n">
        <v>3140</v>
      </c>
      <c r="B3145" s="29" t="inlineStr">
        <is>
          <t>ITHVHPSIPRPAP01</t>
        </is>
      </c>
      <c r="C3145" s="30" t="inlineStr">
        <is>
          <t>10.191.211.7
200.68.130.130</t>
        </is>
      </c>
      <c r="D3145" s="30" t="inlineStr">
        <is>
          <t>00:50:56:86:46:D3</t>
        </is>
      </c>
      <c r="E3145" s="30" t="inlineStr">
        <is>
          <t>Linux Red Hat 7.6</t>
        </is>
      </c>
      <c r="F3145" s="29" t="inlineStr">
        <is>
          <t>SI</t>
        </is>
      </c>
      <c r="G3145" s="29" t="inlineStr">
        <is>
          <t>NO</t>
        </is>
      </c>
      <c r="H3145" s="28" t="n">
        <v>2</v>
      </c>
      <c r="I3145" s="143" t="n"/>
      <c r="J3145" s="143" t="n"/>
      <c r="K3145" s="143" t="n"/>
    </row>
    <row r="3146">
      <c r="A3146" s="28" t="n">
        <v>3141</v>
      </c>
      <c r="B3146" s="29" t="inlineStr">
        <is>
          <t>ITHVHPSWMRPAP03</t>
        </is>
      </c>
      <c r="C3146" s="30" t="inlineStr">
        <is>
          <t>10.191.211.62
200.68.130.132</t>
        </is>
      </c>
      <c r="D3146" s="30" t="inlineStr">
        <is>
          <t>00:50:56:86:F0:BC</t>
        </is>
      </c>
      <c r="E3146" s="30" t="inlineStr">
        <is>
          <t>Linux Red Hat 7.9</t>
        </is>
      </c>
      <c r="F3146" s="29" t="inlineStr">
        <is>
          <t>SI</t>
        </is>
      </c>
      <c r="G3146" s="29" t="inlineStr">
        <is>
          <t>NO</t>
        </is>
      </c>
      <c r="H3146" s="28" t="n">
        <v>4</v>
      </c>
      <c r="I3146" s="143" t="n"/>
      <c r="J3146" s="143" t="n"/>
      <c r="K3146" s="143" t="n"/>
    </row>
    <row r="3147">
      <c r="A3147" s="28" t="n">
        <v>3142</v>
      </c>
      <c r="B3147" s="29" t="inlineStr">
        <is>
          <t>ITHVHPWAXRPAP21</t>
        </is>
      </c>
      <c r="C3147" s="30" t="inlineStr">
        <is>
          <t>10.191.211.154
200.68.130.131</t>
        </is>
      </c>
      <c r="D3147" s="30" t="inlineStr">
        <is>
          <t>00:50:56:86:A7:02</t>
        </is>
      </c>
      <c r="E3147" s="30" t="inlineStr">
        <is>
          <t>Linux Red Hat 7.9</t>
        </is>
      </c>
      <c r="F3147" s="29" t="inlineStr">
        <is>
          <t>SI</t>
        </is>
      </c>
      <c r="G3147" s="29" t="inlineStr">
        <is>
          <t>NO</t>
        </is>
      </c>
      <c r="H3147" s="28" t="n">
        <v>2</v>
      </c>
      <c r="I3147" s="143" t="n"/>
      <c r="J3147" s="143" t="n"/>
      <c r="K3147" s="143" t="n"/>
    </row>
    <row r="3148">
      <c r="A3148" s="28" t="n">
        <v>3143</v>
      </c>
      <c r="B3148" s="29" t="inlineStr">
        <is>
          <t>ITHVHPWAXRPAP07</t>
        </is>
      </c>
      <c r="C3148" s="30" t="inlineStr">
        <is>
          <t>10.191.211.140
200.68.130.150</t>
        </is>
      </c>
      <c r="D3148" s="30" t="inlineStr">
        <is>
          <t>00:50:56:86:EC:1F</t>
        </is>
      </c>
      <c r="E3148" s="30" t="inlineStr">
        <is>
          <t>Linux Red Hat 7.7</t>
        </is>
      </c>
      <c r="F3148" s="29" t="inlineStr">
        <is>
          <t>SI</t>
        </is>
      </c>
      <c r="G3148" s="29" t="inlineStr">
        <is>
          <t>NO</t>
        </is>
      </c>
      <c r="H3148" s="28" t="n">
        <v>3</v>
      </c>
      <c r="I3148" s="143" t="n"/>
      <c r="J3148" s="143" t="n"/>
      <c r="K3148" s="143" t="n"/>
    </row>
    <row r="3149">
      <c r="A3149" s="28" t="n">
        <v>3144</v>
      </c>
      <c r="B3149" s="29" t="inlineStr">
        <is>
          <t>ITHVBTMIPBUS01</t>
        </is>
      </c>
      <c r="C3149" s="30" t="inlineStr">
        <is>
          <t>10.119.147.90
100.127.5.4
130.1.1.2
172.16.10.2
200.68.130.132</t>
        </is>
      </c>
      <c r="D3149" s="30" t="inlineStr">
        <is>
          <t>00:50:56:AA:38:15
00:50:56:AA:5B:C9
00:50:56:AA:6E:EC
00:50:56:AA:76:1E</t>
        </is>
      </c>
      <c r="E3149" s="30" t="inlineStr">
        <is>
          <t>Linux Red Hat 7.2</t>
        </is>
      </c>
      <c r="F3149" s="29" t="inlineStr">
        <is>
          <t>SI</t>
        </is>
      </c>
      <c r="G3149" s="29" t="inlineStr">
        <is>
          <t>SI</t>
        </is>
      </c>
      <c r="H3149" s="28" t="n">
        <v>2</v>
      </c>
      <c r="I3149" s="143" t="n"/>
      <c r="J3149" s="143" t="n"/>
      <c r="K3149" s="143" t="n"/>
    </row>
    <row r="3150">
      <c r="A3150" s="28" t="n">
        <v>3145</v>
      </c>
      <c r="B3150" s="29" t="inlineStr">
        <is>
          <t>ITHVHPSCAWPAP02</t>
        </is>
      </c>
      <c r="C3150" s="30" t="inlineStr">
        <is>
          <t>10.191.143.35
200.68.130.132</t>
        </is>
      </c>
      <c r="D3150" s="30" t="inlineStr">
        <is>
          <t>00:50:56:86:1D:5E</t>
        </is>
      </c>
      <c r="E3150" s="30" t="inlineStr">
        <is>
          <t>Windows Server 2019</t>
        </is>
      </c>
      <c r="F3150" s="29" t="inlineStr">
        <is>
          <t>SI</t>
        </is>
      </c>
      <c r="G3150" s="29" t="inlineStr">
        <is>
          <t>NO</t>
        </is>
      </c>
      <c r="H3150" s="28" t="n">
        <v>1</v>
      </c>
      <c r="I3150" s="143" t="n"/>
      <c r="J3150" s="143" t="n"/>
      <c r="K3150" s="143" t="n"/>
    </row>
    <row r="3151">
      <c r="A3151" s="28" t="n">
        <v>3146</v>
      </c>
      <c r="B3151" s="29" t="inlineStr">
        <is>
          <t>RLKMSW701</t>
        </is>
      </c>
      <c r="C3151" s="30" t="inlineStr">
        <is>
          <t>10.191.143.146
200.68.130.150</t>
        </is>
      </c>
      <c r="D3151" s="30" t="inlineStr">
        <is>
          <t>00:50:56:99:46:29</t>
        </is>
      </c>
      <c r="E3151" s="30" t="inlineStr">
        <is>
          <t>Windows Server 2019</t>
        </is>
      </c>
      <c r="F3151" s="29" t="inlineStr">
        <is>
          <t>SI</t>
        </is>
      </c>
      <c r="G3151" s="29" t="inlineStr">
        <is>
          <t>NO</t>
        </is>
      </c>
      <c r="H3151" s="28" t="n">
        <v>1</v>
      </c>
      <c r="I3151" s="143" t="n"/>
      <c r="J3151" s="143" t="n"/>
      <c r="K3151" s="143" t="n"/>
    </row>
    <row r="3152">
      <c r="A3152" s="28" t="n">
        <v>3147</v>
      </c>
      <c r="B3152" s="29" t="inlineStr">
        <is>
          <t>RLEMOPA01</t>
        </is>
      </c>
      <c r="C3152" s="30" t="inlineStr">
        <is>
          <t>10.191.143.150
200.68.130.130</t>
        </is>
      </c>
      <c r="D3152" s="30" t="inlineStr">
        <is>
          <t>00:50:56:99:49:03</t>
        </is>
      </c>
      <c r="E3152" s="30" t="inlineStr">
        <is>
          <t>Windows Server 2022</t>
        </is>
      </c>
      <c r="F3152" s="29" t="inlineStr">
        <is>
          <t>SI</t>
        </is>
      </c>
      <c r="G3152" s="29" t="inlineStr">
        <is>
          <t>NO</t>
        </is>
      </c>
      <c r="H3152" s="28" t="n">
        <v>1</v>
      </c>
      <c r="I3152" s="143" t="n"/>
      <c r="J3152" s="143" t="n"/>
      <c r="K3152" s="143" t="n"/>
    </row>
    <row r="3153">
      <c r="A3153" s="28" t="n">
        <v>3148</v>
      </c>
      <c r="B3153" s="29" t="inlineStr">
        <is>
          <t>RLKMSAP01</t>
        </is>
      </c>
      <c r="C3153" s="30" t="inlineStr">
        <is>
          <t>10.191.143.70
200.68.130.131</t>
        </is>
      </c>
      <c r="D3153" s="30" t="inlineStr">
        <is>
          <t>00:50:56:99:4D:17</t>
        </is>
      </c>
      <c r="E3153" s="30" t="inlineStr">
        <is>
          <t>Windows Server 2022</t>
        </is>
      </c>
      <c r="F3153" s="29" t="inlineStr">
        <is>
          <t>SI</t>
        </is>
      </c>
      <c r="G3153" s="29" t="inlineStr">
        <is>
          <t>NO</t>
        </is>
      </c>
      <c r="H3153" s="28" t="n">
        <v>1</v>
      </c>
      <c r="I3153" s="143" t="n"/>
      <c r="J3153" s="143" t="n"/>
      <c r="K3153" s="143" t="n"/>
    </row>
    <row r="3154">
      <c r="A3154" s="28" t="n">
        <v>3149</v>
      </c>
      <c r="B3154" s="29" t="inlineStr">
        <is>
          <t>RLSUPPA01</t>
        </is>
      </c>
      <c r="C3154" s="30" t="inlineStr">
        <is>
          <t>10.191.33.203
200.68.130.132</t>
        </is>
      </c>
      <c r="D3154" s="30" t="inlineStr">
        <is>
          <t>00:50:56:9E:18:DC</t>
        </is>
      </c>
      <c r="E3154" s="30" t="inlineStr">
        <is>
          <t>Windows Server 2019</t>
        </is>
      </c>
      <c r="F3154" s="29" t="inlineStr">
        <is>
          <t>SI</t>
        </is>
      </c>
      <c r="G3154" s="29" t="inlineStr">
        <is>
          <t>NO</t>
        </is>
      </c>
      <c r="H3154" s="28" t="n">
        <v>1</v>
      </c>
      <c r="I3154" s="143" t="n"/>
      <c r="J3154" s="143" t="n"/>
      <c r="K3154" s="143" t="n"/>
    </row>
    <row r="3155">
      <c r="A3155" s="28" t="n">
        <v>3150</v>
      </c>
      <c r="B3155" s="29" t="inlineStr">
        <is>
          <t>RLFILPA01</t>
        </is>
      </c>
      <c r="C3155" s="30" t="inlineStr">
        <is>
          <t>10.191.148.230
200.68.130.130</t>
        </is>
      </c>
      <c r="D3155" s="30" t="inlineStr">
        <is>
          <t>00:50:56:9E:0D:A7</t>
        </is>
      </c>
      <c r="E3155" s="30" t="inlineStr">
        <is>
          <t>Windows Server 2016</t>
        </is>
      </c>
      <c r="F3155" s="29" t="inlineStr">
        <is>
          <t>SI</t>
        </is>
      </c>
      <c r="G3155" s="29" t="inlineStr">
        <is>
          <t>NO</t>
        </is>
      </c>
      <c r="H3155" s="28" t="n">
        <v>1</v>
      </c>
      <c r="I3155" s="143" t="n"/>
      <c r="J3155" s="143" t="n"/>
      <c r="K3155" s="143" t="n"/>
    </row>
    <row r="3156">
      <c r="A3156" s="28" t="n">
        <v>3151</v>
      </c>
      <c r="B3156" s="29" t="inlineStr">
        <is>
          <t>RLWSAPA01.TELCEL.NET</t>
        </is>
      </c>
      <c r="C3156" s="30" t="inlineStr">
        <is>
          <t>10.191.148.248</t>
        </is>
      </c>
      <c r="D3156" s="30" t="inlineStr">
        <is>
          <t>00:50:56:86:A6:F9</t>
        </is>
      </c>
      <c r="E3156" s="30" t="inlineStr">
        <is>
          <t>Windows Server 2016</t>
        </is>
      </c>
      <c r="F3156" s="29" t="inlineStr">
        <is>
          <t>NO</t>
        </is>
      </c>
      <c r="G3156" s="29" t="inlineStr">
        <is>
          <t>NO</t>
        </is>
      </c>
      <c r="H3156" s="28" t="n">
        <v>6</v>
      </c>
      <c r="I3156" s="143" t="n"/>
      <c r="J3156" s="143" t="n"/>
      <c r="K3156" s="143" t="n"/>
    </row>
    <row r="3157">
      <c r="A3157" s="28" t="n">
        <v>3152</v>
      </c>
      <c r="B3157" s="29" t="inlineStr">
        <is>
          <t>RLDMSPA01</t>
        </is>
      </c>
      <c r="C3157" s="30" t="inlineStr">
        <is>
          <t>10.191.143.212
200.68.130.132</t>
        </is>
      </c>
      <c r="D3157" s="30" t="inlineStr">
        <is>
          <t>00:50:56:99:14:09</t>
        </is>
      </c>
      <c r="E3157" s="30" t="inlineStr">
        <is>
          <t>Windows Server 2019</t>
        </is>
      </c>
      <c r="F3157" s="29" t="inlineStr">
        <is>
          <t>SI</t>
        </is>
      </c>
      <c r="G3157" s="29" t="inlineStr">
        <is>
          <t>NO</t>
        </is>
      </c>
      <c r="H3157" s="28" t="n">
        <v>1</v>
      </c>
      <c r="I3157" s="143" t="n"/>
      <c r="J3157" s="143" t="n"/>
      <c r="K3157" s="143" t="n"/>
    </row>
    <row r="3158">
      <c r="A3158" s="28" t="n">
        <v>3153</v>
      </c>
      <c r="B3158" s="29" t="inlineStr">
        <is>
          <t>RLR1ARI11</t>
        </is>
      </c>
      <c r="C3158" s="30" t="inlineStr">
        <is>
          <t>10.191.136.20
10.230.150.90
200.68.130.130</t>
        </is>
      </c>
      <c r="D3158" s="30" t="inlineStr">
        <is>
          <t>40:A8:F0:2E:75:30
40:A8:F0:2E:75:32</t>
        </is>
      </c>
      <c r="E3158" s="30" t="inlineStr">
        <is>
          <t>Windows Server 2016</t>
        </is>
      </c>
      <c r="F3158" s="29" t="inlineStr">
        <is>
          <t>SI</t>
        </is>
      </c>
      <c r="G3158" s="29" t="inlineStr">
        <is>
          <t>NO</t>
        </is>
      </c>
      <c r="H3158" s="28" t="n">
        <v>6</v>
      </c>
      <c r="I3158" s="143" t="n"/>
      <c r="J3158" s="143" t="n"/>
      <c r="K3158" s="143" t="n"/>
    </row>
    <row r="3159">
      <c r="A3159" s="28" t="n">
        <v>3154</v>
      </c>
      <c r="B3159" s="29" t="inlineStr">
        <is>
          <t>CLWSUPA01</t>
        </is>
      </c>
      <c r="C3159" s="30" t="inlineStr">
        <is>
          <t>10.191.143.141
200.68.130.151</t>
        </is>
      </c>
      <c r="D3159" s="30" t="inlineStr">
        <is>
          <t>00:50:56:9E:05:B1</t>
        </is>
      </c>
      <c r="E3159" s="30" t="inlineStr">
        <is>
          <t>Windows Server 2022</t>
        </is>
      </c>
      <c r="F3159" s="29" t="inlineStr">
        <is>
          <t>SI</t>
        </is>
      </c>
      <c r="G3159" s="29" t="inlineStr">
        <is>
          <t>NO</t>
        </is>
      </c>
      <c r="H3159" s="28" t="n">
        <v>2</v>
      </c>
      <c r="I3159" s="143" t="n"/>
      <c r="J3159" s="143" t="n"/>
      <c r="K3159" s="143" t="n"/>
    </row>
    <row r="3160">
      <c r="A3160" s="28" t="n">
        <v>3155</v>
      </c>
      <c r="B3160" s="29" t="inlineStr">
        <is>
          <t>RLQUEST02</t>
        </is>
      </c>
      <c r="C3160" s="30" t="inlineStr">
        <is>
          <t>10.191.143.38
200.68.130.132</t>
        </is>
      </c>
      <c r="D3160" s="30" t="inlineStr">
        <is>
          <t>00:50:56:99:63:4F</t>
        </is>
      </c>
      <c r="E3160" s="30" t="inlineStr">
        <is>
          <t>Windows Server 2019</t>
        </is>
      </c>
      <c r="F3160" s="29" t="inlineStr">
        <is>
          <t>SI</t>
        </is>
      </c>
      <c r="G3160" s="29" t="inlineStr">
        <is>
          <t>NO</t>
        </is>
      </c>
      <c r="H3160" s="28" t="n">
        <v>1</v>
      </c>
      <c r="I3160" s="143" t="n"/>
      <c r="J3160" s="143" t="n"/>
      <c r="K3160" s="143" t="n"/>
    </row>
    <row r="3161">
      <c r="A3161" s="28" t="n">
        <v>3156</v>
      </c>
      <c r="B3161" s="29" t="inlineStr">
        <is>
          <t>RLOPVPB01</t>
        </is>
      </c>
      <c r="C3161" s="30" t="inlineStr">
        <is>
          <t>10.191.33.51
200.68.130.131</t>
        </is>
      </c>
      <c r="D3161" s="30" t="inlineStr">
        <is>
          <t>00:50:56:86:49:C9</t>
        </is>
      </c>
      <c r="E3161" s="30" t="inlineStr">
        <is>
          <t>Windows Server 2019</t>
        </is>
      </c>
      <c r="F3161" s="29" t="inlineStr">
        <is>
          <t>SI</t>
        </is>
      </c>
      <c r="G3161" s="29" t="inlineStr">
        <is>
          <t>NO</t>
        </is>
      </c>
      <c r="H3161" s="28" t="n">
        <v>1</v>
      </c>
      <c r="I3161" s="143" t="n"/>
      <c r="J3161" s="143" t="n"/>
      <c r="K3161" s="143" t="n"/>
    </row>
    <row r="3162">
      <c r="A3162" s="28" t="n">
        <v>3157</v>
      </c>
      <c r="B3162" s="29" t="inlineStr">
        <is>
          <t>PRUEBASR4</t>
        </is>
      </c>
      <c r="C3162" s="30" t="inlineStr">
        <is>
          <t>10.119.160.114
200.68.130.132</t>
        </is>
      </c>
      <c r="D3162" s="30" t="inlineStr">
        <is>
          <t>00:50:56:9E:6F:5A</t>
        </is>
      </c>
      <c r="E3162" s="30" t="inlineStr">
        <is>
          <t>Windows Server 2012 R2</t>
        </is>
      </c>
      <c r="F3162" s="29" t="inlineStr">
        <is>
          <t>SI</t>
        </is>
      </c>
      <c r="G3162" s="29" t="inlineStr">
        <is>
          <t>SI</t>
        </is>
      </c>
      <c r="H3162" s="28" t="n">
        <v>5</v>
      </c>
      <c r="I3162" s="143" t="n"/>
      <c r="J3162" s="143" t="n"/>
      <c r="K3162" s="143" t="n"/>
    </row>
    <row r="3163">
      <c r="A3163" s="28" t="n">
        <v>3158</v>
      </c>
      <c r="B3163" s="29" t="inlineStr">
        <is>
          <t>ITHVHPSCAWPAP03</t>
        </is>
      </c>
      <c r="C3163" s="30" t="inlineStr">
        <is>
          <t>10.191.143.37
200.68.130.132</t>
        </is>
      </c>
      <c r="D3163" s="30" t="inlineStr">
        <is>
          <t>00:50:56:99:64:61</t>
        </is>
      </c>
      <c r="E3163" s="30" t="inlineStr">
        <is>
          <t>Windows Server 2019</t>
        </is>
      </c>
      <c r="F3163" s="29" t="inlineStr">
        <is>
          <t>SI</t>
        </is>
      </c>
      <c r="G3163" s="29" t="inlineStr">
        <is>
          <t>NO</t>
        </is>
      </c>
      <c r="H3163" s="28" t="n">
        <v>1</v>
      </c>
      <c r="I3163" s="143" t="n"/>
      <c r="J3163" s="143" t="n"/>
      <c r="K3163" s="143" t="n"/>
    </row>
    <row r="3164">
      <c r="A3164" s="28" t="n">
        <v>3159</v>
      </c>
      <c r="B3164" s="29" t="inlineStr">
        <is>
          <t>ITHVHWLPDWPAP01</t>
        </is>
      </c>
      <c r="C3164" s="30" t="inlineStr">
        <is>
          <t>10.119.111.44
200.68.130.151</t>
        </is>
      </c>
      <c r="D3164" s="30" t="inlineStr">
        <is>
          <t>00:50:56:86:80:2C</t>
        </is>
      </c>
      <c r="E3164" s="30" t="inlineStr">
        <is>
          <t>Windows Server 2019</t>
        </is>
      </c>
      <c r="F3164" s="29" t="inlineStr">
        <is>
          <t>SI</t>
        </is>
      </c>
      <c r="G3164" s="29" t="inlineStr">
        <is>
          <t>NO</t>
        </is>
      </c>
      <c r="H3164" s="28" t="n">
        <v>5</v>
      </c>
      <c r="I3164" s="143" t="n"/>
      <c r="J3164" s="143" t="n"/>
      <c r="K3164" s="143" t="n"/>
    </row>
    <row r="3165">
      <c r="A3165" s="28" t="n">
        <v>3160</v>
      </c>
      <c r="B3165" s="29" t="inlineStr">
        <is>
          <t>ITHALMB1DAT11.TELCEL.ALARMAS.COM</t>
        </is>
      </c>
      <c r="C3165" s="30" t="inlineStr">
        <is>
          <t>10.59.10.67</t>
        </is>
      </c>
      <c r="D3165" s="30" t="inlineStr">
        <is>
          <t>50:6F:77:42:5B:C7</t>
        </is>
      </c>
      <c r="E3165" s="30" t="inlineStr">
        <is>
          <t>Linux Red Hat 8.4</t>
        </is>
      </c>
      <c r="F3165" s="29" t="inlineStr">
        <is>
          <t>NO</t>
        </is>
      </c>
      <c r="G3165" s="29" t="inlineStr">
        <is>
          <t>NO</t>
        </is>
      </c>
      <c r="H3165" s="28" t="n">
        <v>19</v>
      </c>
      <c r="I3165" s="143" t="n"/>
      <c r="J3165" s="143" t="n"/>
      <c r="K3165" s="143" t="n"/>
    </row>
    <row r="3166">
      <c r="A3166" s="28" t="n">
        <v>3161</v>
      </c>
      <c r="B3166" s="29" t="inlineStr">
        <is>
          <t>ITHVHPADMWPAP01</t>
        </is>
      </c>
      <c r="C3166" s="30" t="inlineStr">
        <is>
          <t>10.191.143.189
200.68.130.151</t>
        </is>
      </c>
      <c r="D3166" s="30" t="inlineStr">
        <is>
          <t>00:50:56:86:42:3E</t>
        </is>
      </c>
      <c r="E3166" s="30" t="inlineStr">
        <is>
          <t>Windows Server 2022</t>
        </is>
      </c>
      <c r="F3166" s="29" t="inlineStr">
        <is>
          <t>SI</t>
        </is>
      </c>
      <c r="G3166" s="29" t="inlineStr">
        <is>
          <t>NO</t>
        </is>
      </c>
      <c r="H3166" s="28" t="n">
        <v>4</v>
      </c>
      <c r="I3166" s="143" t="n"/>
      <c r="J3166" s="143" t="n"/>
      <c r="K3166" s="143" t="n"/>
    </row>
    <row r="3167">
      <c r="A3167" s="28" t="n">
        <v>3162</v>
      </c>
      <c r="B3167" s="29" t="inlineStr">
        <is>
          <t>ITHHWITX1BD01</t>
        </is>
      </c>
      <c r="C3167" s="30" t="inlineStr">
        <is>
          <t>10.119.250.168
200.68.130.151</t>
        </is>
      </c>
      <c r="D3167" s="30" t="inlineStr">
        <is>
          <t>FA:16:3E:57:FD:76</t>
        </is>
      </c>
      <c r="E3167" s="30" t="inlineStr">
        <is>
          <t>Windows Server 2012 R2</t>
        </is>
      </c>
      <c r="F3167" s="29" t="inlineStr">
        <is>
          <t>SI</t>
        </is>
      </c>
      <c r="G3167" s="29" t="inlineStr">
        <is>
          <t>NO</t>
        </is>
      </c>
      <c r="H3167" s="28" t="n">
        <v>6</v>
      </c>
      <c r="I3167" s="143" t="n"/>
      <c r="J3167" s="143" t="n"/>
      <c r="K3167" s="143" t="n"/>
    </row>
    <row r="3168">
      <c r="A3168" s="28" t="n">
        <v>3163</v>
      </c>
      <c r="B3168" s="29" t="inlineStr">
        <is>
          <t>ITHALMB1EDG14.TELCEL.ALARMAS.COM</t>
        </is>
      </c>
      <c r="C3168" s="30" t="inlineStr">
        <is>
          <t>10.59.10.70</t>
        </is>
      </c>
      <c r="D3168" s="30" t="inlineStr">
        <is>
          <t>50:6F:77:42:60:A5</t>
        </is>
      </c>
      <c r="E3168" s="30" t="inlineStr">
        <is>
          <t>Linux Red Hat 8.10</t>
        </is>
      </c>
      <c r="F3168" s="29" t="inlineStr">
        <is>
          <t>NO</t>
        </is>
      </c>
      <c r="G3168" s="29" t="inlineStr">
        <is>
          <t>NO</t>
        </is>
      </c>
      <c r="H3168" s="28" t="n">
        <v>61</v>
      </c>
      <c r="I3168" s="143" t="n"/>
      <c r="J3168" s="143" t="n"/>
      <c r="K3168" s="143" t="n"/>
    </row>
    <row r="3169">
      <c r="A3169" s="28" t="n">
        <v>3164</v>
      </c>
      <c r="B3169" s="29" t="inlineStr">
        <is>
          <t>ITHVHWDVOWDAP01</t>
        </is>
      </c>
      <c r="C3169" s="30" t="inlineStr">
        <is>
          <t>10.119.111.90
200.68.130.150</t>
        </is>
      </c>
      <c r="D3169" s="30" t="inlineStr">
        <is>
          <t>00:50:56:86:F0:AD</t>
        </is>
      </c>
      <c r="E3169" s="30" t="inlineStr">
        <is>
          <t>Windows Server 2019</t>
        </is>
      </c>
      <c r="F3169" s="29" t="inlineStr">
        <is>
          <t>SI</t>
        </is>
      </c>
      <c r="G3169" s="29" t="inlineStr">
        <is>
          <t>NO</t>
        </is>
      </c>
      <c r="H3169" s="28" t="n">
        <v>4</v>
      </c>
      <c r="I3169" s="143" t="n"/>
      <c r="J3169" s="143" t="n"/>
      <c r="K3169" s="143" t="n"/>
    </row>
    <row r="3170">
      <c r="A3170" s="28" t="n">
        <v>3165</v>
      </c>
      <c r="B3170" s="29" t="inlineStr">
        <is>
          <t>ITHVHWATPWPAP01</t>
        </is>
      </c>
      <c r="C3170" s="30" t="inlineStr">
        <is>
          <t>10.119.111.152
200.68.130.132</t>
        </is>
      </c>
      <c r="D3170" s="30" t="inlineStr">
        <is>
          <t>00:50:56:86:82:ED</t>
        </is>
      </c>
      <c r="E3170" s="30" t="inlineStr">
        <is>
          <t>Windows Server 2019</t>
        </is>
      </c>
      <c r="F3170" s="29" t="inlineStr">
        <is>
          <t>SI</t>
        </is>
      </c>
      <c r="G3170" s="29" t="inlineStr">
        <is>
          <t>NO</t>
        </is>
      </c>
      <c r="H3170" s="28" t="n">
        <v>5</v>
      </c>
      <c r="I3170" s="143" t="n"/>
      <c r="J3170" s="143" t="n"/>
      <c r="K3170" s="143" t="n"/>
    </row>
    <row r="3171">
      <c r="A3171" s="28" t="n">
        <v>3166</v>
      </c>
      <c r="B3171" s="29" t="inlineStr">
        <is>
          <t>ITHVHWSCMWAP01</t>
        </is>
      </c>
      <c r="C3171" s="30" t="inlineStr">
        <is>
          <t>10.191.143.73
200.68.130.130</t>
        </is>
      </c>
      <c r="D3171" s="30" t="inlineStr">
        <is>
          <t>00:50:56:9E:66:78</t>
        </is>
      </c>
      <c r="E3171" s="30" t="inlineStr">
        <is>
          <t>Windows Server 2019</t>
        </is>
      </c>
      <c r="F3171" s="29" t="inlineStr">
        <is>
          <t>SI</t>
        </is>
      </c>
      <c r="G3171" s="29" t="inlineStr">
        <is>
          <t>NO</t>
        </is>
      </c>
      <c r="H3171" s="28" t="n">
        <v>1</v>
      </c>
      <c r="I3171" s="143" t="n"/>
      <c r="J3171" s="143" t="n"/>
      <c r="K3171" s="143" t="n"/>
    </row>
    <row r="3172">
      <c r="A3172" s="28" t="n">
        <v>3167</v>
      </c>
      <c r="B3172" s="29" t="inlineStr">
        <is>
          <t>RLCUICATL01</t>
        </is>
      </c>
      <c r="C3172" s="30" t="inlineStr">
        <is>
          <t>10.191.62.62
200.68.130.131</t>
        </is>
      </c>
      <c r="D3172" s="30" t="inlineStr">
        <is>
          <t>00:50:56:BE:02:51</t>
        </is>
      </c>
      <c r="E3172" s="30" t="inlineStr">
        <is>
          <t>Windows Server 2022</t>
        </is>
      </c>
      <c r="F3172" s="29" t="inlineStr">
        <is>
          <t>SI</t>
        </is>
      </c>
      <c r="G3172" s="29" t="inlineStr">
        <is>
          <t>NO</t>
        </is>
      </c>
      <c r="H3172" s="28" t="n">
        <v>1</v>
      </c>
      <c r="I3172" s="143" t="n"/>
      <c r="J3172" s="143" t="n"/>
      <c r="K3172" s="143" t="n"/>
    </row>
    <row r="3173">
      <c r="A3173" s="28" t="n">
        <v>3168</v>
      </c>
      <c r="B3173" s="29" t="inlineStr">
        <is>
          <t>RLROINT02</t>
        </is>
      </c>
      <c r="C3173" s="30" t="inlineStr">
        <is>
          <t>10.191.148.104
200.68.130.151</t>
        </is>
      </c>
      <c r="D3173" s="30" t="inlineStr">
        <is>
          <t>00:50:56:86:C4:55</t>
        </is>
      </c>
      <c r="E3173" s="30" t="inlineStr">
        <is>
          <t>Windows Server 2019</t>
        </is>
      </c>
      <c r="F3173" s="29" t="inlineStr">
        <is>
          <t>SI</t>
        </is>
      </c>
      <c r="G3173" s="29" t="inlineStr">
        <is>
          <t>NO</t>
        </is>
      </c>
      <c r="H3173" s="28" t="n">
        <v>11</v>
      </c>
      <c r="I3173" s="143" t="n"/>
      <c r="J3173" s="143" t="n"/>
      <c r="K3173" s="143" t="n"/>
    </row>
    <row r="3174">
      <c r="A3174" s="28" t="n">
        <v>3169</v>
      </c>
      <c r="B3174" s="29" t="inlineStr">
        <is>
          <t>RLGPOAD01</t>
        </is>
      </c>
      <c r="C3174" s="30" t="inlineStr">
        <is>
          <t>10.191.143.81
200.68.130.151</t>
        </is>
      </c>
      <c r="D3174" s="30" t="inlineStr">
        <is>
          <t>00:50:56:9E:63:A5</t>
        </is>
      </c>
      <c r="E3174" s="30" t="inlineStr">
        <is>
          <t>Windows Server 2022</t>
        </is>
      </c>
      <c r="F3174" s="29" t="inlineStr">
        <is>
          <t>SI</t>
        </is>
      </c>
      <c r="G3174" s="29" t="inlineStr">
        <is>
          <t>NO</t>
        </is>
      </c>
      <c r="H3174" s="28" t="n">
        <v>1</v>
      </c>
      <c r="I3174" s="143" t="n"/>
      <c r="J3174" s="143" t="n"/>
      <c r="K3174" s="143" t="n"/>
    </row>
    <row r="3175">
      <c r="A3175" s="28" t="n">
        <v>3170</v>
      </c>
      <c r="B3175" s="29" t="inlineStr">
        <is>
          <t>ITHVHWPWASRAP05</t>
        </is>
      </c>
      <c r="C3175" s="30" t="inlineStr">
        <is>
          <t>10.59.159.128
200.68.130.132</t>
        </is>
      </c>
      <c r="D3175" s="30" t="inlineStr">
        <is>
          <t>56:6F:8E:BD:00:7A</t>
        </is>
      </c>
      <c r="E3175" s="30" t="inlineStr">
        <is>
          <t>Linux Red Hat 7.9</t>
        </is>
      </c>
      <c r="F3175" s="29" t="inlineStr">
        <is>
          <t>SI</t>
        </is>
      </c>
      <c r="G3175" s="29" t="inlineStr">
        <is>
          <t>NO</t>
        </is>
      </c>
      <c r="H3175" s="28" t="n">
        <v>3</v>
      </c>
      <c r="I3175" s="143" t="n"/>
      <c r="J3175" s="143" t="n"/>
      <c r="K3175" s="143" t="n"/>
    </row>
    <row r="3176">
      <c r="A3176" s="28" t="n">
        <v>3171</v>
      </c>
      <c r="B3176" s="29" t="inlineStr">
        <is>
          <t>ITHVHWPWASRAP12</t>
        </is>
      </c>
      <c r="C3176" s="30" t="inlineStr">
        <is>
          <t>10.59.159.135
200.68.130.151</t>
        </is>
      </c>
      <c r="D3176" s="30" t="inlineStr">
        <is>
          <t>56:6F:8E:BD:00:80</t>
        </is>
      </c>
      <c r="E3176" s="30" t="inlineStr">
        <is>
          <t>Linux Red Hat 7.9</t>
        </is>
      </c>
      <c r="F3176" s="29" t="inlineStr">
        <is>
          <t>SI</t>
        </is>
      </c>
      <c r="G3176" s="29" t="inlineStr">
        <is>
          <t>NO</t>
        </is>
      </c>
      <c r="H3176" s="28" t="n">
        <v>2</v>
      </c>
      <c r="I3176" s="143" t="n"/>
      <c r="J3176" s="143" t="n"/>
      <c r="K3176" s="143" t="n"/>
    </row>
    <row r="3177">
      <c r="A3177" s="28" t="n">
        <v>3172</v>
      </c>
      <c r="B3177" s="29" t="inlineStr">
        <is>
          <t>ITHVHWPWASRAP03</t>
        </is>
      </c>
      <c r="C3177" s="30" t="inlineStr">
        <is>
          <t>10.59.159.126
200.68.130.132</t>
        </is>
      </c>
      <c r="D3177" s="30" t="inlineStr">
        <is>
          <t>56:6F:8E:BD:00:78</t>
        </is>
      </c>
      <c r="E3177" s="30" t="inlineStr">
        <is>
          <t>Linux Red Hat 7.9</t>
        </is>
      </c>
      <c r="F3177" s="29" t="inlineStr">
        <is>
          <t>SI</t>
        </is>
      </c>
      <c r="G3177" s="29" t="inlineStr">
        <is>
          <t>NO</t>
        </is>
      </c>
      <c r="H3177" s="28" t="n">
        <v>4</v>
      </c>
      <c r="I3177" s="143" t="n"/>
      <c r="J3177" s="143" t="n"/>
      <c r="K3177" s="143" t="n"/>
    </row>
    <row r="3178">
      <c r="A3178" s="28" t="n">
        <v>3173</v>
      </c>
      <c r="B3178" s="29" t="inlineStr">
        <is>
          <t>ITHVHWPWASRAP16</t>
        </is>
      </c>
      <c r="C3178" s="30" t="inlineStr">
        <is>
          <t>10.59.159.139
200.68.130.151</t>
        </is>
      </c>
      <c r="D3178" s="30" t="inlineStr">
        <is>
          <t>56:6F:AF:3E:00:5C</t>
        </is>
      </c>
      <c r="E3178" s="30" t="inlineStr">
        <is>
          <t>Linux Red Hat 7.9</t>
        </is>
      </c>
      <c r="F3178" s="29" t="inlineStr">
        <is>
          <t>SI</t>
        </is>
      </c>
      <c r="G3178" s="29" t="inlineStr">
        <is>
          <t>NO</t>
        </is>
      </c>
      <c r="H3178" s="28" t="n">
        <v>3</v>
      </c>
      <c r="I3178" s="143" t="n"/>
      <c r="J3178" s="143" t="n"/>
      <c r="K3178" s="143" t="n"/>
    </row>
    <row r="3179">
      <c r="A3179" s="28" t="n">
        <v>3174</v>
      </c>
      <c r="B3179" s="29" t="inlineStr">
        <is>
          <t>ITHVHWPWASRAP25</t>
        </is>
      </c>
      <c r="C3179" s="30" t="inlineStr">
        <is>
          <t>10.59.159.148
200.68.130.130</t>
        </is>
      </c>
      <c r="D3179" s="30" t="inlineStr">
        <is>
          <t>56:6F:AF:3E:00:66</t>
        </is>
      </c>
      <c r="E3179" s="30" t="inlineStr">
        <is>
          <t>Linux Red Hat 7.9</t>
        </is>
      </c>
      <c r="F3179" s="29" t="inlineStr">
        <is>
          <t>SI</t>
        </is>
      </c>
      <c r="G3179" s="29" t="inlineStr">
        <is>
          <t>NO</t>
        </is>
      </c>
      <c r="H3179" s="28" t="n">
        <v>2</v>
      </c>
      <c r="I3179" s="143" t="n"/>
      <c r="J3179" s="143" t="n"/>
      <c r="K3179" s="143" t="n"/>
    </row>
    <row r="3180">
      <c r="A3180" s="28" t="n">
        <v>3175</v>
      </c>
      <c r="B3180" s="29" t="inlineStr">
        <is>
          <t>ITHVRHCMSIRBD01</t>
        </is>
      </c>
      <c r="C3180" s="30" t="inlineStr">
        <is>
          <t>10.59.159.239
200.68.130.151</t>
        </is>
      </c>
      <c r="D3180" s="30" t="inlineStr">
        <is>
          <t>56:6F:9F:00:00:F7</t>
        </is>
      </c>
      <c r="E3180" s="30" t="inlineStr">
        <is>
          <t>Linux Red Hat 7.9</t>
        </is>
      </c>
      <c r="F3180" s="29" t="inlineStr">
        <is>
          <t>SI</t>
        </is>
      </c>
      <c r="G3180" s="29" t="inlineStr">
        <is>
          <t>NO</t>
        </is>
      </c>
      <c r="H3180" s="28" t="n">
        <v>3</v>
      </c>
      <c r="I3180" s="143" t="n"/>
      <c r="J3180" s="143" t="n"/>
      <c r="K3180" s="143" t="n"/>
    </row>
    <row r="3181">
      <c r="A3181" s="28" t="n">
        <v>3176</v>
      </c>
      <c r="B3181" s="29" t="inlineStr">
        <is>
          <t>ITHVRHCMSIRBD02</t>
        </is>
      </c>
      <c r="C3181" s="30" t="inlineStr">
        <is>
          <t>10.59.159.240
200.68.130.131</t>
        </is>
      </c>
      <c r="D3181" s="30" t="inlineStr">
        <is>
          <t>56:6F:9F:00:00:F8</t>
        </is>
      </c>
      <c r="E3181" s="30" t="inlineStr">
        <is>
          <t>Linux Red Hat 7.9</t>
        </is>
      </c>
      <c r="F3181" s="29" t="inlineStr">
        <is>
          <t>SI</t>
        </is>
      </c>
      <c r="G3181" s="29" t="inlineStr">
        <is>
          <t>NO</t>
        </is>
      </c>
      <c r="H3181" s="28" t="n">
        <v>3</v>
      </c>
      <c r="I3181" s="143" t="n"/>
      <c r="J3181" s="143" t="n"/>
      <c r="K3181" s="143" t="n"/>
    </row>
    <row r="3182">
      <c r="A3182" s="28" t="n">
        <v>3177</v>
      </c>
      <c r="B3182" s="29" t="inlineStr">
        <is>
          <t>ITHVHWDFCIRBD01</t>
        </is>
      </c>
      <c r="C3182" s="30" t="inlineStr">
        <is>
          <t>10.59.195.132</t>
        </is>
      </c>
      <c r="D3182" s="30" t="inlineStr">
        <is>
          <t>56:6F:3C:FD:02:0F</t>
        </is>
      </c>
      <c r="E3182" s="30" t="inlineStr">
        <is>
          <t>Linux Red Hat 8.8</t>
        </is>
      </c>
      <c r="F3182" s="29" t="inlineStr">
        <is>
          <t>NO</t>
        </is>
      </c>
      <c r="G3182" s="29" t="inlineStr">
        <is>
          <t>NO</t>
        </is>
      </c>
      <c r="H3182" s="28" t="n">
        <v>4</v>
      </c>
      <c r="I3182" s="143" t="n"/>
      <c r="J3182" s="143" t="n"/>
      <c r="K3182" s="143" t="n"/>
    </row>
    <row r="3183">
      <c r="A3183" s="28" t="n">
        <v>3178</v>
      </c>
      <c r="B3183" s="29" t="inlineStr">
        <is>
          <t>ITHVHWNSPMRAP01</t>
        </is>
      </c>
      <c r="C3183" s="30" t="inlineStr">
        <is>
          <t>10.59.240.207</t>
        </is>
      </c>
      <c r="D3183" s="30" t="inlineStr">
        <is>
          <t>00:50:56:81:1A:C4</t>
        </is>
      </c>
      <c r="E3183" s="30" t="inlineStr">
        <is>
          <t>Linux Rocky 3300.0.320</t>
        </is>
      </c>
      <c r="F3183" s="29" t="inlineStr">
        <is>
          <t>NO</t>
        </is>
      </c>
      <c r="G3183" s="29" t="inlineStr">
        <is>
          <t>NO</t>
        </is>
      </c>
      <c r="H3183" s="28" t="n">
        <v>2</v>
      </c>
      <c r="I3183" s="143" t="n"/>
      <c r="J3183" s="143" t="n"/>
      <c r="K3183" s="143" t="n"/>
    </row>
    <row r="3184">
      <c r="A3184" s="28" t="n">
        <v>3179</v>
      </c>
      <c r="B3184" s="29" t="inlineStr">
        <is>
          <t>ITHVHWNSPMRAP02</t>
        </is>
      </c>
      <c r="C3184" s="30" t="inlineStr">
        <is>
          <t>10.59.240.219</t>
        </is>
      </c>
      <c r="D3184" s="30" t="inlineStr">
        <is>
          <t>00:50:56:81:E5:BD</t>
        </is>
      </c>
      <c r="E3184" s="30" t="inlineStr">
        <is>
          <t>Linux Rocky 3300.0.320</t>
        </is>
      </c>
      <c r="F3184" s="29" t="inlineStr">
        <is>
          <t>NO</t>
        </is>
      </c>
      <c r="G3184" s="29" t="inlineStr">
        <is>
          <t>NO</t>
        </is>
      </c>
      <c r="H3184" s="28" t="n">
        <v>2</v>
      </c>
      <c r="I3184" s="143" t="n"/>
      <c r="J3184" s="143" t="n"/>
      <c r="K3184" s="143" t="n"/>
    </row>
    <row r="3185">
      <c r="A3185" s="28" t="n">
        <v>3180</v>
      </c>
      <c r="B3185" s="29" t="inlineStr">
        <is>
          <t>ITHHWREMPDB001</t>
        </is>
      </c>
      <c r="C3185" s="30" t="inlineStr">
        <is>
          <t>10.119.79.100
100.127.4.44
200.68.130.130</t>
        </is>
      </c>
      <c r="D3185" s="30" t="inlineStr">
        <is>
          <t>00:50:56:86:65:94
00:50:56:86:FF:8A</t>
        </is>
      </c>
      <c r="E3185" s="30" t="inlineStr">
        <is>
          <t>Linux Red Hat 7.7</t>
        </is>
      </c>
      <c r="F3185" s="29" t="inlineStr">
        <is>
          <t>SI</t>
        </is>
      </c>
      <c r="G3185" s="29" t="inlineStr">
        <is>
          <t>NO</t>
        </is>
      </c>
      <c r="H3185" s="28" t="n">
        <v>28</v>
      </c>
      <c r="I3185" s="143" t="n"/>
      <c r="J3185" s="143" t="n"/>
      <c r="K3185" s="143" t="n"/>
    </row>
    <row r="3186">
      <c r="A3186" s="28" t="n">
        <v>3181</v>
      </c>
      <c r="B3186" s="29" t="inlineStr">
        <is>
          <t>ITHHWPRS1OD03</t>
        </is>
      </c>
      <c r="C3186" s="30" t="inlineStr">
        <is>
          <t>10.119.200.154
138.1.0.154
200.68.130.131</t>
        </is>
      </c>
      <c r="D3186" s="30" t="inlineStr">
        <is>
          <t>FA:16:3E:18:70:9B
FA:16:3E:DD:54:6C</t>
        </is>
      </c>
      <c r="E3186" s="30" t="inlineStr">
        <is>
          <t>Linux Red Hat 7.9</t>
        </is>
      </c>
      <c r="F3186" s="29" t="inlineStr">
        <is>
          <t>SI</t>
        </is>
      </c>
      <c r="G3186" s="29" t="inlineStr">
        <is>
          <t>NO</t>
        </is>
      </c>
      <c r="H3186" s="28" t="n">
        <v>2</v>
      </c>
      <c r="I3186" s="143" t="n"/>
      <c r="J3186" s="143" t="n"/>
      <c r="K3186" s="143" t="n"/>
    </row>
    <row r="3187">
      <c r="A3187" s="28" t="n">
        <v>3182</v>
      </c>
      <c r="B3187" s="29" t="inlineStr">
        <is>
          <t>ITHVBSGA1DB01</t>
        </is>
      </c>
      <c r="C3187" s="30" t="inlineStr">
        <is>
          <t>10.119.213.64
200.68.130.150</t>
        </is>
      </c>
      <c r="D3187" s="30" t="inlineStr">
        <is>
          <t>00:50:56:8F:41:DB</t>
        </is>
      </c>
      <c r="E3187" s="30" t="inlineStr">
        <is>
          <t>Linux Red Hat 7.2</t>
        </is>
      </c>
      <c r="F3187" s="29" t="inlineStr">
        <is>
          <t>SI</t>
        </is>
      </c>
      <c r="G3187" s="29" t="inlineStr">
        <is>
          <t>NO</t>
        </is>
      </c>
      <c r="H3187" s="28" t="n">
        <v>3</v>
      </c>
      <c r="I3187" s="143" t="n"/>
      <c r="J3187" s="143" t="n"/>
      <c r="K3187" s="143" t="n"/>
    </row>
    <row r="3188">
      <c r="A3188" s="28" t="n">
        <v>3183</v>
      </c>
      <c r="B3188" s="29" t="inlineStr">
        <is>
          <t>ITHVBPLA1BD01</t>
        </is>
      </c>
      <c r="C3188" s="30" t="inlineStr">
        <is>
          <t>10.119.213.87
100.127.4.88
135.1.0.122
200.68.130.130</t>
        </is>
      </c>
      <c r="D3188" s="30" t="inlineStr">
        <is>
          <t>00:50:56:8F:5F:57
00:50:56:8F:73:D3
00:50:56:8F:7E:5D</t>
        </is>
      </c>
      <c r="E3188" s="30" t="inlineStr">
        <is>
          <t>Linux Red Hat 7.4</t>
        </is>
      </c>
      <c r="F3188" s="29" t="inlineStr">
        <is>
          <t>SI</t>
        </is>
      </c>
      <c r="G3188" s="29" t="inlineStr">
        <is>
          <t>NO</t>
        </is>
      </c>
      <c r="H3188" s="28" t="n">
        <v>8</v>
      </c>
      <c r="I3188" s="143" t="n"/>
      <c r="J3188" s="143" t="n"/>
      <c r="K3188" s="143" t="n"/>
    </row>
    <row r="3189">
      <c r="A3189" s="28" t="n">
        <v>3184</v>
      </c>
      <c r="B3189" s="29" t="inlineStr">
        <is>
          <t>ITHHWHUE1CAL10</t>
        </is>
      </c>
      <c r="C3189" s="30" t="inlineStr">
        <is>
          <t>10.119.249.153</t>
        </is>
      </c>
      <c r="D3189" s="30" t="inlineStr">
        <is>
          <t>FA:16:3E:43:B1:A6</t>
        </is>
      </c>
      <c r="E3189" s="30" t="inlineStr">
        <is>
          <t>Linux Red Hat 7.9</t>
        </is>
      </c>
      <c r="F3189" s="29" t="inlineStr">
        <is>
          <t>NO</t>
        </is>
      </c>
      <c r="G3189" s="29" t="inlineStr">
        <is>
          <t>NO</t>
        </is>
      </c>
      <c r="H3189" s="28" t="n">
        <v>48</v>
      </c>
      <c r="I3189" s="143" t="n"/>
      <c r="J3189" s="143" t="n"/>
      <c r="K3189" s="143" t="n"/>
    </row>
    <row r="3190">
      <c r="A3190" s="28" t="n">
        <v>3185</v>
      </c>
      <c r="B3190" s="29" t="inlineStr">
        <is>
          <t>ITHHWHUE1CAL11</t>
        </is>
      </c>
      <c r="C3190" s="30" t="inlineStr">
        <is>
          <t>10.119.249.154</t>
        </is>
      </c>
      <c r="D3190" s="30" t="inlineStr">
        <is>
          <t>FA:16:3E:E0:95:14</t>
        </is>
      </c>
      <c r="E3190" s="30" t="inlineStr">
        <is>
          <t>Linux Red Hat 7.9</t>
        </is>
      </c>
      <c r="F3190" s="29" t="inlineStr">
        <is>
          <t>NO</t>
        </is>
      </c>
      <c r="G3190" s="29" t="inlineStr">
        <is>
          <t>NO</t>
        </is>
      </c>
      <c r="H3190" s="28" t="n">
        <v>59</v>
      </c>
      <c r="I3190" s="143" t="n"/>
      <c r="J3190" s="143" t="n"/>
      <c r="K3190" s="143" t="n"/>
    </row>
    <row r="3191">
      <c r="A3191" s="28" t="n">
        <v>3186</v>
      </c>
      <c r="B3191" s="29" t="inlineStr">
        <is>
          <t>ITHVRHDSMTRBD08</t>
        </is>
      </c>
      <c r="C3191" s="30" t="inlineStr">
        <is>
          <t>10.152.29.90
200.68.130.151</t>
        </is>
      </c>
      <c r="D3191" s="30" t="inlineStr">
        <is>
          <t>56:6F:3C:FD:02:87</t>
        </is>
      </c>
      <c r="E3191" s="30" t="inlineStr">
        <is>
          <t>Linux Red Hat 8.4</t>
        </is>
      </c>
      <c r="F3191" s="29" t="inlineStr">
        <is>
          <t>SI</t>
        </is>
      </c>
      <c r="G3191" s="29" t="inlineStr">
        <is>
          <t>NO</t>
        </is>
      </c>
      <c r="H3191" s="28" t="n">
        <v>3</v>
      </c>
      <c r="I3191" s="143" t="n"/>
      <c r="J3191" s="143" t="n"/>
      <c r="K3191" s="143" t="n"/>
    </row>
    <row r="3192">
      <c r="A3192" s="28" t="n">
        <v>3187</v>
      </c>
      <c r="B3192" s="29" t="inlineStr">
        <is>
          <t>ITHVRHPCINRAP04</t>
        </is>
      </c>
      <c r="C3192" s="30" t="inlineStr">
        <is>
          <t>10.152.29.159
200.68.130.150</t>
        </is>
      </c>
      <c r="D3192" s="30" t="inlineStr">
        <is>
          <t>56:6F:3C:FD:02:A0</t>
        </is>
      </c>
      <c r="E3192" s="30" t="inlineStr">
        <is>
          <t>Linux Red Hat 8.4</t>
        </is>
      </c>
      <c r="F3192" s="29" t="inlineStr">
        <is>
          <t>SI</t>
        </is>
      </c>
      <c r="G3192" s="29" t="inlineStr">
        <is>
          <t>NO</t>
        </is>
      </c>
      <c r="H3192" s="28" t="n">
        <v>4</v>
      </c>
      <c r="I3192" s="143" t="n"/>
      <c r="J3192" s="143" t="n"/>
      <c r="K3192" s="143" t="n"/>
    </row>
    <row r="3193">
      <c r="A3193" s="28" t="n">
        <v>3188</v>
      </c>
      <c r="B3193" s="29" t="inlineStr">
        <is>
          <t>ITHVRHPCINRAP03</t>
        </is>
      </c>
      <c r="C3193" s="30" t="inlineStr">
        <is>
          <t>10.152.29.158
200.68.130.130</t>
        </is>
      </c>
      <c r="D3193" s="30" t="inlineStr">
        <is>
          <t>56:6F:3C:FD:02:9F</t>
        </is>
      </c>
      <c r="E3193" s="30" t="inlineStr">
        <is>
          <t>Linux Red Hat 8.4</t>
        </is>
      </c>
      <c r="F3193" s="29" t="inlineStr">
        <is>
          <t>SI</t>
        </is>
      </c>
      <c r="G3193" s="29" t="inlineStr">
        <is>
          <t>NO</t>
        </is>
      </c>
      <c r="H3193" s="28" t="n">
        <v>3</v>
      </c>
      <c r="I3193" s="143" t="n"/>
      <c r="J3193" s="143" t="n"/>
      <c r="K3193" s="143" t="n"/>
    </row>
    <row r="3194">
      <c r="A3194" s="28" t="n">
        <v>3189</v>
      </c>
      <c r="B3194" s="29" t="inlineStr">
        <is>
          <t>ITHVRHPCINRAP01</t>
        </is>
      </c>
      <c r="C3194" s="30" t="inlineStr">
        <is>
          <t>10.152.29.156
200.68.130.130</t>
        </is>
      </c>
      <c r="D3194" s="30" t="inlineStr">
        <is>
          <t>56:6F:3C:FD:03:54</t>
        </is>
      </c>
      <c r="E3194" s="30" t="inlineStr">
        <is>
          <t>Linux Red Hat 8.4</t>
        </is>
      </c>
      <c r="F3194" s="29" t="inlineStr">
        <is>
          <t>SI</t>
        </is>
      </c>
      <c r="G3194" s="29" t="inlineStr">
        <is>
          <t>NO</t>
        </is>
      </c>
      <c r="H3194" s="28" t="n">
        <v>2</v>
      </c>
      <c r="I3194" s="143" t="n"/>
      <c r="J3194" s="143" t="n"/>
      <c r="K3194" s="143" t="n"/>
    </row>
    <row r="3195">
      <c r="A3195" s="28" t="n">
        <v>3190</v>
      </c>
      <c r="B3195" s="29" t="inlineStr">
        <is>
          <t>ITHVRHRSSORAP01</t>
        </is>
      </c>
      <c r="C3195" s="30" t="inlineStr">
        <is>
          <t>10.152.29.224
100.127.4.190
200.68.130.131</t>
        </is>
      </c>
      <c r="D3195" s="30" t="inlineStr">
        <is>
          <t>56:6F:3C:FD:02:B6
56:6F:3C:FD:02:B7</t>
        </is>
      </c>
      <c r="E3195" s="30" t="inlineStr">
        <is>
          <t>Linux Red Hat 8.6</t>
        </is>
      </c>
      <c r="F3195" s="29" t="inlineStr">
        <is>
          <t>SI</t>
        </is>
      </c>
      <c r="G3195" s="29" t="inlineStr">
        <is>
          <t>NO</t>
        </is>
      </c>
      <c r="H3195" s="28" t="n">
        <v>2</v>
      </c>
      <c r="I3195" s="143" t="n"/>
      <c r="J3195" s="143" t="n"/>
      <c r="K3195" s="143" t="n"/>
    </row>
    <row r="3196">
      <c r="A3196" s="28" t="n">
        <v>3191</v>
      </c>
      <c r="B3196" s="29" t="inlineStr">
        <is>
          <t>ITHVRHRSSORAP03</t>
        </is>
      </c>
      <c r="C3196" s="30" t="inlineStr">
        <is>
          <t>10.152.29.226
100.127.4.197
200.68.130.150</t>
        </is>
      </c>
      <c r="D3196" s="30" t="inlineStr">
        <is>
          <t>56:6F:3C:FD:02:BA
56:6F:3C:FD:02:BB</t>
        </is>
      </c>
      <c r="E3196" s="30" t="inlineStr">
        <is>
          <t>Linux Red Hat 8.6</t>
        </is>
      </c>
      <c r="F3196" s="29" t="inlineStr">
        <is>
          <t>SI</t>
        </is>
      </c>
      <c r="G3196" s="29" t="inlineStr">
        <is>
          <t>NO</t>
        </is>
      </c>
      <c r="H3196" s="28" t="n">
        <v>1</v>
      </c>
      <c r="I3196" s="143" t="n"/>
      <c r="J3196" s="143" t="n"/>
      <c r="K3196" s="143" t="n"/>
    </row>
    <row r="3197">
      <c r="A3197" s="28" t="n">
        <v>3192</v>
      </c>
      <c r="B3197" s="29" t="inlineStr">
        <is>
          <t>ITHVRHSITCRAP02</t>
        </is>
      </c>
      <c r="C3197" s="30" t="inlineStr">
        <is>
          <t>10.152.74.128
200.68.130.131</t>
        </is>
      </c>
      <c r="D3197" s="30" t="inlineStr">
        <is>
          <t>56:6F:3C:FD:03:0E</t>
        </is>
      </c>
      <c r="E3197" s="30" t="inlineStr">
        <is>
          <t>Linux Red Hat 8.6</t>
        </is>
      </c>
      <c r="F3197" s="29" t="inlineStr">
        <is>
          <t>SI</t>
        </is>
      </c>
      <c r="G3197" s="29" t="inlineStr">
        <is>
          <t>NO</t>
        </is>
      </c>
      <c r="H3197" s="28" t="n">
        <v>2</v>
      </c>
      <c r="I3197" s="143" t="n"/>
      <c r="J3197" s="143" t="n"/>
      <c r="K3197" s="143" t="n"/>
    </row>
    <row r="3198">
      <c r="A3198" s="28" t="n">
        <v>3193</v>
      </c>
      <c r="B3198" s="29" t="inlineStr">
        <is>
          <t>ITHVRHSITCRAP01</t>
        </is>
      </c>
      <c r="C3198" s="30" t="inlineStr">
        <is>
          <t>10.152.74.127
200.68.130.151</t>
        </is>
      </c>
      <c r="D3198" s="30" t="inlineStr">
        <is>
          <t>56:6F:3C:FD:03:0D</t>
        </is>
      </c>
      <c r="E3198" s="30" t="inlineStr">
        <is>
          <t>Linux Red Hat 8.6</t>
        </is>
      </c>
      <c r="F3198" s="29" t="inlineStr">
        <is>
          <t>SI</t>
        </is>
      </c>
      <c r="G3198" s="29" t="inlineStr">
        <is>
          <t>NO</t>
        </is>
      </c>
      <c r="H3198" s="28" t="n">
        <v>1</v>
      </c>
      <c r="I3198" s="143" t="n"/>
      <c r="J3198" s="143" t="n"/>
      <c r="K3198" s="143" t="n"/>
    </row>
    <row r="3199">
      <c r="A3199" s="28" t="n">
        <v>3194</v>
      </c>
      <c r="B3199" s="29" t="inlineStr">
        <is>
          <t>ITHHPMTELDDB001</t>
        </is>
      </c>
      <c r="C3199" s="30" t="inlineStr">
        <is>
          <t>10.191.205.11</t>
        </is>
      </c>
      <c r="D3199" s="30" t="inlineStr">
        <is>
          <t>00:50:56:AC:DA:68</t>
        </is>
      </c>
      <c r="E3199" s="30" t="inlineStr">
        <is>
          <t>Linux Red Hat 7.9</t>
        </is>
      </c>
      <c r="F3199" s="29" t="inlineStr">
        <is>
          <t>NO</t>
        </is>
      </c>
      <c r="G3199" s="29" t="inlineStr">
        <is>
          <t>NO</t>
        </is>
      </c>
      <c r="H3199" s="28" t="n">
        <v>2</v>
      </c>
      <c r="I3199" s="143" t="n"/>
      <c r="J3199" s="143" t="n"/>
      <c r="K3199" s="143" t="n"/>
    </row>
    <row r="3200">
      <c r="A3200" s="28" t="n">
        <v>3195</v>
      </c>
      <c r="B3200" s="29" t="inlineStr">
        <is>
          <t>ITHHPVRCSRDAP01</t>
        </is>
      </c>
      <c r="C3200" s="30" t="inlineStr">
        <is>
          <t>10.191.205.236
100.127.4.36
200.68.130.130</t>
        </is>
      </c>
      <c r="D3200" s="30" t="inlineStr">
        <is>
          <t>00:50:56:BD:CC:72
00:50:56:BD:F6:A0</t>
        </is>
      </c>
      <c r="E3200" s="30" t="inlineStr">
        <is>
          <t>Linux Red Hat 7.9</t>
        </is>
      </c>
      <c r="F3200" s="29" t="inlineStr">
        <is>
          <t>SI</t>
        </is>
      </c>
      <c r="G3200" s="29" t="inlineStr">
        <is>
          <t>NO</t>
        </is>
      </c>
      <c r="H3200" s="28" t="n">
        <v>4</v>
      </c>
      <c r="I3200" s="143" t="n"/>
      <c r="J3200" s="143" t="n"/>
      <c r="K3200" s="143" t="n"/>
    </row>
    <row r="3201">
      <c r="A3201" s="28" t="n">
        <v>3196</v>
      </c>
      <c r="B3201" s="29" t="inlineStr">
        <is>
          <t>ITHHPRSTUPAP001</t>
        </is>
      </c>
      <c r="C3201" s="30" t="inlineStr">
        <is>
          <t>10.191.62.140
200.68.130.132</t>
        </is>
      </c>
      <c r="D3201" s="30" t="inlineStr">
        <is>
          <t>00:50:56:86:5B:E9</t>
        </is>
      </c>
      <c r="E3201" s="30" t="inlineStr">
        <is>
          <t>Linux Red Hat 7.6</t>
        </is>
      </c>
      <c r="F3201" s="29" t="inlineStr">
        <is>
          <t>SI</t>
        </is>
      </c>
      <c r="G3201" s="29" t="inlineStr">
        <is>
          <t>NO</t>
        </is>
      </c>
      <c r="H3201" s="28" t="n">
        <v>7</v>
      </c>
      <c r="I3201" s="143" t="n"/>
      <c r="J3201" s="143" t="n"/>
      <c r="K3201" s="143" t="n"/>
    </row>
    <row r="3202">
      <c r="A3202" s="28" t="n">
        <v>3197</v>
      </c>
      <c r="B3202" s="29" t="inlineStr">
        <is>
          <t>ITHMSSSO1</t>
        </is>
      </c>
      <c r="C3202" s="30" t="inlineStr">
        <is>
          <t>10.119.149.133
136.1.1.133
200.68.130.132</t>
        </is>
      </c>
      <c r="D3202" s="30" t="inlineStr">
        <is>
          <t>2C:44:FD:87:CB:F0
38:EA:A7:32:C2:3D</t>
        </is>
      </c>
      <c r="E3202" s="30" t="inlineStr">
        <is>
          <t>Linux Red Hat 7.9</t>
        </is>
      </c>
      <c r="F3202" s="29" t="inlineStr">
        <is>
          <t>SI</t>
        </is>
      </c>
      <c r="G3202" s="29" t="inlineStr">
        <is>
          <t>SI</t>
        </is>
      </c>
      <c r="H3202" s="28" t="n">
        <v>1</v>
      </c>
      <c r="I3202" s="143" t="n"/>
      <c r="J3202" s="143" t="n"/>
      <c r="K3202" s="143" t="n"/>
    </row>
    <row r="3203">
      <c r="A3203" s="28" t="n">
        <v>3198</v>
      </c>
      <c r="B3203" s="29" t="inlineStr">
        <is>
          <t>ITHFHWARSRPG01</t>
        </is>
      </c>
      <c r="C3203" s="30" t="inlineStr">
        <is>
          <t>10.59.178.50
172.16.10.50
200.68.130.131</t>
        </is>
      </c>
      <c r="D3203" s="30" t="inlineStr">
        <is>
          <t>AC:F9:70:A9:BE:05
AC:F9:70:A9:BE:06</t>
        </is>
      </c>
      <c r="E3203" s="30" t="inlineStr">
        <is>
          <t>Linux Red Hat 8.10</t>
        </is>
      </c>
      <c r="F3203" s="29" t="inlineStr">
        <is>
          <t>SI</t>
        </is>
      </c>
      <c r="G3203" s="29" t="inlineStr">
        <is>
          <t>NO</t>
        </is>
      </c>
      <c r="H3203" s="28" t="n">
        <v>4</v>
      </c>
      <c r="I3203" s="143" t="n"/>
      <c r="J3203" s="143" t="n"/>
      <c r="K3203" s="143" t="n"/>
    </row>
    <row r="3204">
      <c r="A3204" s="28" t="n">
        <v>3199</v>
      </c>
      <c r="B3204" s="29" t="inlineStr">
        <is>
          <t>ITHHWPPL1PRO12</t>
        </is>
      </c>
      <c r="C3204" s="30" t="inlineStr">
        <is>
          <t>10.119.249.204
138.1.0.199
200.68.130.130</t>
        </is>
      </c>
      <c r="D3204" s="30" t="inlineStr">
        <is>
          <t>FA:16:3E:00:D3:96
FA:16:3E:3B:BC:E9</t>
        </is>
      </c>
      <c r="E3204" s="30" t="inlineStr">
        <is>
          <t>Linux Red Hat 7.2</t>
        </is>
      </c>
      <c r="F3204" s="29" t="inlineStr">
        <is>
          <t>SI</t>
        </is>
      </c>
      <c r="G3204" s="29" t="inlineStr">
        <is>
          <t>NO</t>
        </is>
      </c>
      <c r="H3204" s="28" t="n">
        <v>5</v>
      </c>
      <c r="I3204" s="143" t="n"/>
      <c r="J3204" s="143" t="n"/>
      <c r="K3204" s="143" t="n"/>
    </row>
    <row r="3205">
      <c r="A3205" s="28" t="n">
        <v>3200</v>
      </c>
      <c r="B3205" s="29" t="inlineStr">
        <is>
          <t>ITHHWMCK1HST01</t>
        </is>
      </c>
      <c r="C3205" s="30" t="inlineStr">
        <is>
          <t>10.119.250.40
200.68.130.131</t>
        </is>
      </c>
      <c r="D3205" s="30" t="inlineStr">
        <is>
          <t>FA:16:3E:D1:61:14</t>
        </is>
      </c>
      <c r="E3205" s="30" t="inlineStr">
        <is>
          <t>Linux Red Hat 7.9</t>
        </is>
      </c>
      <c r="F3205" s="29" t="inlineStr">
        <is>
          <t>SI</t>
        </is>
      </c>
      <c r="G3205" s="29" t="inlineStr">
        <is>
          <t>NO</t>
        </is>
      </c>
      <c r="H3205" s="28" t="n">
        <v>7</v>
      </c>
      <c r="I3205" s="143" t="n"/>
      <c r="J3205" s="143" t="n"/>
      <c r="K3205" s="143" t="n"/>
    </row>
    <row r="3206">
      <c r="A3206" s="28" t="n">
        <v>3201</v>
      </c>
      <c r="B3206" s="29" t="inlineStr">
        <is>
          <t>ITHHWRST1DAP01</t>
        </is>
      </c>
      <c r="C3206" s="30" t="inlineStr">
        <is>
          <t>10.119.248.242
200.68.130.151</t>
        </is>
      </c>
      <c r="D3206" s="30" t="inlineStr">
        <is>
          <t>FA:16:3E:CD:FD:6E</t>
        </is>
      </c>
      <c r="E3206" s="30" t="inlineStr">
        <is>
          <t>Linux Red Hat 7.4</t>
        </is>
      </c>
      <c r="F3206" s="29" t="inlineStr">
        <is>
          <t>SI</t>
        </is>
      </c>
      <c r="G3206" s="29" t="inlineStr">
        <is>
          <t>NO</t>
        </is>
      </c>
      <c r="H3206" s="28" t="n">
        <v>7</v>
      </c>
      <c r="I3206" s="143" t="n"/>
      <c r="J3206" s="143" t="n"/>
      <c r="K3206" s="143" t="n"/>
    </row>
    <row r="3207">
      <c r="A3207" s="28" t="n">
        <v>3202</v>
      </c>
      <c r="B3207" s="29" t="inlineStr">
        <is>
          <t>ITHHWMCK1CBZ01</t>
        </is>
      </c>
      <c r="C3207" s="30" t="inlineStr">
        <is>
          <t>10.119.250.39
200.68.130.132</t>
        </is>
      </c>
      <c r="D3207" s="30" t="inlineStr">
        <is>
          <t>FA:16:3E:E5:CE:42</t>
        </is>
      </c>
      <c r="E3207" s="30" t="inlineStr">
        <is>
          <t>Linux Red Hat 7.2</t>
        </is>
      </c>
      <c r="F3207" s="29" t="inlineStr">
        <is>
          <t>SI</t>
        </is>
      </c>
      <c r="G3207" s="29" t="inlineStr">
        <is>
          <t>NO</t>
        </is>
      </c>
      <c r="H3207" s="28" t="n">
        <v>7</v>
      </c>
      <c r="I3207" s="143" t="n"/>
      <c r="J3207" s="143" t="n"/>
      <c r="K3207" s="143" t="n"/>
    </row>
    <row r="3208">
      <c r="A3208" s="28" t="n">
        <v>3203</v>
      </c>
      <c r="B3208" s="29" t="inlineStr">
        <is>
          <t>ITHHWSTU1MET01</t>
        </is>
      </c>
      <c r="C3208" s="30" t="inlineStr">
        <is>
          <t>10.119.248.227
200.68.130.150</t>
        </is>
      </c>
      <c r="D3208" s="30" t="inlineStr">
        <is>
          <t>FA:16:3E:32:31:8D</t>
        </is>
      </c>
      <c r="E3208" s="30" t="inlineStr">
        <is>
          <t>Linux Red Hat 7.9</t>
        </is>
      </c>
      <c r="F3208" s="29" t="inlineStr">
        <is>
          <t>SI</t>
        </is>
      </c>
      <c r="G3208" s="29" t="inlineStr">
        <is>
          <t>NO</t>
        </is>
      </c>
      <c r="H3208" s="28" t="n">
        <v>9</v>
      </c>
      <c r="I3208" s="143" t="n"/>
      <c r="J3208" s="143" t="n"/>
      <c r="K3208" s="143" t="n"/>
    </row>
    <row r="3209">
      <c r="A3209" s="28" t="n">
        <v>3204</v>
      </c>
      <c r="B3209" s="29" t="inlineStr">
        <is>
          <t>ITHHWSTU1PHS01</t>
        </is>
      </c>
      <c r="C3209" s="30" t="inlineStr">
        <is>
          <t>10.119.248.250
200.68.130.130</t>
        </is>
      </c>
      <c r="D3209" s="30" t="inlineStr">
        <is>
          <t>FA:16:3E:B7:FC:5B</t>
        </is>
      </c>
      <c r="E3209" s="30" t="inlineStr">
        <is>
          <t>Linux Red Hat 7.9</t>
        </is>
      </c>
      <c r="F3209" s="29" t="inlineStr">
        <is>
          <t>SI</t>
        </is>
      </c>
      <c r="G3209" s="29" t="inlineStr">
        <is>
          <t>NO</t>
        </is>
      </c>
      <c r="H3209" s="28" t="n">
        <v>12</v>
      </c>
      <c r="I3209" s="143" t="n"/>
      <c r="J3209" s="143" t="n"/>
      <c r="K3209" s="143" t="n"/>
    </row>
    <row r="3210">
      <c r="A3210" s="28" t="n">
        <v>3205</v>
      </c>
      <c r="B3210" s="29" t="inlineStr">
        <is>
          <t>ITHHPMQTRPAP002</t>
        </is>
      </c>
      <c r="C3210" s="30" t="inlineStr">
        <is>
          <t>10.191.209.236
200.68.130.131</t>
        </is>
      </c>
      <c r="D3210" s="30" t="inlineStr">
        <is>
          <t>00:50:56:86:D7:F8</t>
        </is>
      </c>
      <c r="E3210" s="30" t="inlineStr">
        <is>
          <t>Linux Red Hat 7.9</t>
        </is>
      </c>
      <c r="F3210" s="29" t="inlineStr">
        <is>
          <t>SI</t>
        </is>
      </c>
      <c r="G3210" s="29" t="inlineStr">
        <is>
          <t>NO</t>
        </is>
      </c>
      <c r="H3210" s="28" t="n">
        <v>2</v>
      </c>
      <c r="I3210" s="143" t="n"/>
      <c r="J3210" s="143" t="n"/>
      <c r="K3210" s="143" t="n"/>
    </row>
    <row r="3211">
      <c r="A3211" s="28" t="n">
        <v>3206</v>
      </c>
      <c r="B3211" s="29" t="inlineStr">
        <is>
          <t>ITHHPBWASPAP004</t>
        </is>
      </c>
      <c r="C3211" s="30" t="inlineStr">
        <is>
          <t>10.191.209.169
200.68.130.151</t>
        </is>
      </c>
      <c r="D3211" s="30" t="inlineStr">
        <is>
          <t>00:50:56:86:DD:6A</t>
        </is>
      </c>
      <c r="E3211" s="30" t="inlineStr">
        <is>
          <t>Linux Red Hat 7.6</t>
        </is>
      </c>
      <c r="F3211" s="29" t="inlineStr">
        <is>
          <t>SI</t>
        </is>
      </c>
      <c r="G3211" s="29" t="inlineStr">
        <is>
          <t>NO</t>
        </is>
      </c>
      <c r="H3211" s="28" t="n">
        <v>2</v>
      </c>
      <c r="I3211" s="143" t="n"/>
      <c r="J3211" s="143" t="n"/>
      <c r="K3211" s="143" t="n"/>
    </row>
    <row r="3212">
      <c r="A3212" s="28" t="n">
        <v>3207</v>
      </c>
      <c r="B3212" s="29" t="inlineStr">
        <is>
          <t>ITHVHPWAXRPAP08</t>
        </is>
      </c>
      <c r="C3212" s="30" t="inlineStr">
        <is>
          <t>10.191.211.141
200.68.130.131</t>
        </is>
      </c>
      <c r="D3212" s="30" t="inlineStr">
        <is>
          <t>00:50:56:86:F8:07</t>
        </is>
      </c>
      <c r="E3212" s="30" t="inlineStr">
        <is>
          <t>Linux Red Hat 7.7</t>
        </is>
      </c>
      <c r="F3212" s="29" t="inlineStr">
        <is>
          <t>SI</t>
        </is>
      </c>
      <c r="G3212" s="29" t="inlineStr">
        <is>
          <t>NO</t>
        </is>
      </c>
      <c r="H3212" s="28" t="n">
        <v>3</v>
      </c>
      <c r="I3212" s="143" t="n"/>
      <c r="J3212" s="143" t="n"/>
      <c r="K3212" s="143" t="n"/>
    </row>
    <row r="3213">
      <c r="A3213" s="28" t="n">
        <v>3208</v>
      </c>
      <c r="B3213" s="29" t="inlineStr">
        <is>
          <t>ITHVHPWAXRPAP09</t>
        </is>
      </c>
      <c r="C3213" s="30" t="inlineStr">
        <is>
          <t>10.191.211.142
200.68.130.130</t>
        </is>
      </c>
      <c r="D3213" s="30" t="inlineStr">
        <is>
          <t>00:50:56:86:E5:2C</t>
        </is>
      </c>
      <c r="E3213" s="30" t="inlineStr">
        <is>
          <t>Linux Red Hat 7.7</t>
        </is>
      </c>
      <c r="F3213" s="29" t="inlineStr">
        <is>
          <t>SI</t>
        </is>
      </c>
      <c r="G3213" s="29" t="inlineStr">
        <is>
          <t>NO</t>
        </is>
      </c>
      <c r="H3213" s="28" t="n">
        <v>4</v>
      </c>
      <c r="I3213" s="143" t="n"/>
      <c r="J3213" s="143" t="n"/>
      <c r="K3213" s="143" t="n"/>
    </row>
    <row r="3214">
      <c r="A3214" s="28" t="n">
        <v>3209</v>
      </c>
      <c r="B3214" s="29" t="inlineStr">
        <is>
          <t>ITHVHPWAXRPAP13</t>
        </is>
      </c>
      <c r="C3214" s="30" t="inlineStr">
        <is>
          <t>10.191.211.146
200.68.130.151</t>
        </is>
      </c>
      <c r="D3214" s="30" t="inlineStr">
        <is>
          <t>00:50:56:86:3B:3C</t>
        </is>
      </c>
      <c r="E3214" s="30" t="inlineStr">
        <is>
          <t>Linux Red Hat 7.9</t>
        </is>
      </c>
      <c r="F3214" s="29" t="inlineStr">
        <is>
          <t>SI</t>
        </is>
      </c>
      <c r="G3214" s="29" t="inlineStr">
        <is>
          <t>NO</t>
        </is>
      </c>
      <c r="H3214" s="28" t="n">
        <v>2</v>
      </c>
      <c r="I3214" s="143" t="n"/>
      <c r="J3214" s="143" t="n"/>
      <c r="K3214" s="143" t="n"/>
    </row>
    <row r="3215">
      <c r="A3215" s="28" t="n">
        <v>3210</v>
      </c>
      <c r="B3215" s="29" t="inlineStr">
        <is>
          <t>ITHHWMCK1COM01</t>
        </is>
      </c>
      <c r="C3215" s="30" t="inlineStr">
        <is>
          <t>10.119.250.38
200.68.130.131</t>
        </is>
      </c>
      <c r="D3215" s="30" t="inlineStr">
        <is>
          <t>FA:16:3E:28:B4:8F</t>
        </is>
      </c>
      <c r="E3215" s="30" t="inlineStr">
        <is>
          <t>Linux Red Hat 7.9</t>
        </is>
      </c>
      <c r="F3215" s="29" t="inlineStr">
        <is>
          <t>SI</t>
        </is>
      </c>
      <c r="G3215" s="29" t="inlineStr">
        <is>
          <t>NO</t>
        </is>
      </c>
      <c r="H3215" s="28" t="n">
        <v>10</v>
      </c>
      <c r="I3215" s="143" t="n"/>
      <c r="J3215" s="143" t="n"/>
      <c r="K3215" s="143" t="n"/>
    </row>
    <row r="3216">
      <c r="A3216" s="28" t="n">
        <v>3211</v>
      </c>
      <c r="B3216" s="29" t="inlineStr">
        <is>
          <t>ITHFZTTANGRCRS0A</t>
        </is>
      </c>
      <c r="C3216" s="30" t="inlineStr">
        <is>
          <t>10.152.27.32</t>
        </is>
      </c>
      <c r="D3216" s="30" t="inlineStr">
        <is>
          <t>B4:96:91:AA:29:24
B4:96:91:AA:29:25
B4:96:91:AA:29:26
B4:96:91:AA:29:27
B4:96:91:AA:2F:F8
B4:96:91:AA:2F:FB</t>
        </is>
      </c>
      <c r="E3216" s="30" t="inlineStr">
        <is>
          <t>Linux Red Hat 7.6</t>
        </is>
      </c>
      <c r="F3216" s="29" t="inlineStr">
        <is>
          <t>NO</t>
        </is>
      </c>
      <c r="G3216" s="29" t="inlineStr">
        <is>
          <t>NO</t>
        </is>
      </c>
      <c r="H3216" s="28" t="n">
        <v>2</v>
      </c>
      <c r="I3216" s="143" t="n"/>
      <c r="J3216" s="143" t="n"/>
      <c r="K3216" s="143" t="n"/>
    </row>
    <row r="3217">
      <c r="A3217" s="28" t="n">
        <v>3212</v>
      </c>
      <c r="B3217" s="29" t="inlineStr">
        <is>
          <t>ITHFZTTANGRCRS0B</t>
        </is>
      </c>
      <c r="C3217" s="30" t="inlineStr">
        <is>
          <t>10.152.27.33</t>
        </is>
      </c>
      <c r="D3217" s="30" t="inlineStr">
        <is>
          <t>B4:96:91:AA:29:2C
B4:96:91:AA:29:2D
B4:96:91:AA:29:2E
B4:96:91:AA:29:2F
B4:96:91:AA:29:8C
B4:96:91:AA:29:8F</t>
        </is>
      </c>
      <c r="E3217" s="30" t="inlineStr">
        <is>
          <t>Linux Red Hat 7.6</t>
        </is>
      </c>
      <c r="F3217" s="29" t="inlineStr">
        <is>
          <t>NO</t>
        </is>
      </c>
      <c r="G3217" s="29" t="inlineStr">
        <is>
          <t>NO</t>
        </is>
      </c>
      <c r="H3217" s="28" t="n">
        <v>2</v>
      </c>
      <c r="I3217" s="143" t="n"/>
      <c r="J3217" s="143" t="n"/>
      <c r="K3217" s="143" t="n"/>
    </row>
    <row r="3218">
      <c r="A3218" s="28" t="n">
        <v>3213</v>
      </c>
      <c r="B3218" s="29" t="inlineStr">
        <is>
          <t>ITHFZTTANGRCRS0C</t>
        </is>
      </c>
      <c r="C3218" s="30" t="inlineStr">
        <is>
          <t>10.152.27.34</t>
        </is>
      </c>
      <c r="D3218" s="30" t="inlineStr">
        <is>
          <t>B4:96:91:AA:29:3C
B4:96:91:AA:29:3D
B4:96:91:AA:29:3E
B4:96:91:AA:29:3F
B4:96:91:AA:30:EC
B4:96:91:AA:30:EF</t>
        </is>
      </c>
      <c r="E3218" s="30" t="inlineStr">
        <is>
          <t>Linux Red Hat 7.6</t>
        </is>
      </c>
      <c r="F3218" s="29" t="inlineStr">
        <is>
          <t>NO</t>
        </is>
      </c>
      <c r="G3218" s="29" t="inlineStr">
        <is>
          <t>NO</t>
        </is>
      </c>
      <c r="H3218" s="28" t="n">
        <v>2</v>
      </c>
      <c r="I3218" s="143" t="n"/>
      <c r="J3218" s="143" t="n"/>
      <c r="K3218" s="143" t="n"/>
    </row>
    <row r="3219">
      <c r="A3219" s="28" t="n">
        <v>3214</v>
      </c>
      <c r="B3219" s="29" t="inlineStr">
        <is>
          <t>ITHFZTTANGRCRS0D</t>
        </is>
      </c>
      <c r="C3219" s="30" t="inlineStr">
        <is>
          <t>10.152.27.35</t>
        </is>
      </c>
      <c r="D3219" s="30" t="inlineStr">
        <is>
          <t>B4:96:91:AA:29:7C
B4:96:91:AA:29:7F
B4:96:91:AA:2F:8C
B4:96:91:AA:2F:8D
B4:96:91:AA:2F:8E
B4:96:91:AA:2F:8F</t>
        </is>
      </c>
      <c r="E3219" s="30" t="inlineStr">
        <is>
          <t>Linux Red Hat 7.6</t>
        </is>
      </c>
      <c r="F3219" s="29" t="inlineStr">
        <is>
          <t>NO</t>
        </is>
      </c>
      <c r="G3219" s="29" t="inlineStr">
        <is>
          <t>NO</t>
        </is>
      </c>
      <c r="H3219" s="28" t="n">
        <v>2</v>
      </c>
      <c r="I3219" s="143" t="n"/>
      <c r="J3219" s="143" t="n"/>
      <c r="K3219" s="143" t="n"/>
    </row>
    <row r="3220">
      <c r="A3220" s="28" t="n">
        <v>3215</v>
      </c>
      <c r="B3220" s="29" t="inlineStr">
        <is>
          <t>ITHVVWRMDYRAP01</t>
        </is>
      </c>
      <c r="C3220" s="30" t="inlineStr">
        <is>
          <t>10.152.106.11
200.68.130.131</t>
        </is>
      </c>
      <c r="D3220" s="30" t="inlineStr">
        <is>
          <t>00:50:56:81:A5:61</t>
        </is>
      </c>
      <c r="E3220" s="30" t="inlineStr">
        <is>
          <t>Linux Red Hat 9.2</t>
        </is>
      </c>
      <c r="F3220" s="29" t="inlineStr">
        <is>
          <t>SI</t>
        </is>
      </c>
      <c r="G3220" s="29" t="inlineStr">
        <is>
          <t>NO</t>
        </is>
      </c>
      <c r="H3220" s="28" t="n">
        <v>2</v>
      </c>
      <c r="I3220" s="143" t="n"/>
      <c r="J3220" s="143" t="n"/>
      <c r="K3220" s="143" t="n"/>
    </row>
    <row r="3221">
      <c r="A3221" s="28" t="n">
        <v>3216</v>
      </c>
      <c r="B3221" s="29" t="inlineStr">
        <is>
          <t>ITHVVWUNIBRBD01</t>
        </is>
      </c>
      <c r="C3221" s="30" t="inlineStr">
        <is>
          <t>10.152.106.14
200.68.130.131</t>
        </is>
      </c>
      <c r="D3221" s="30" t="inlineStr">
        <is>
          <t>00:50:56:81:E5:E2</t>
        </is>
      </c>
      <c r="E3221" s="30" t="inlineStr">
        <is>
          <t>Linux Red Hat 9.2</t>
        </is>
      </c>
      <c r="F3221" s="29" t="inlineStr">
        <is>
          <t>SI</t>
        </is>
      </c>
      <c r="G3221" s="29" t="inlineStr">
        <is>
          <t>NO</t>
        </is>
      </c>
      <c r="H3221" s="28" t="n">
        <v>1</v>
      </c>
      <c r="I3221" s="143" t="n"/>
      <c r="J3221" s="143" t="n"/>
      <c r="K3221" s="143" t="n"/>
    </row>
    <row r="3222">
      <c r="A3222" s="28" t="n">
        <v>3217</v>
      </c>
      <c r="B3222" s="29" t="inlineStr">
        <is>
          <t>ITHVVWRMDYRAP03</t>
        </is>
      </c>
      <c r="C3222" s="30" t="inlineStr">
        <is>
          <t>10.152.106.13
200.68.130.130</t>
        </is>
      </c>
      <c r="D3222" s="30" t="inlineStr">
        <is>
          <t>00:50:56:81:4F:5B</t>
        </is>
      </c>
      <c r="E3222" s="30" t="inlineStr">
        <is>
          <t>Linux Red Hat 9.2</t>
        </is>
      </c>
      <c r="F3222" s="29" t="inlineStr">
        <is>
          <t>SI</t>
        </is>
      </c>
      <c r="G3222" s="29" t="inlineStr">
        <is>
          <t>NO</t>
        </is>
      </c>
      <c r="H3222" s="28" t="n">
        <v>1</v>
      </c>
      <c r="I3222" s="143" t="n"/>
      <c r="J3222" s="143" t="n"/>
      <c r="K3222" s="143" t="n"/>
    </row>
    <row r="3223">
      <c r="A3223" s="28" t="n">
        <v>3218</v>
      </c>
      <c r="B3223" s="29" t="inlineStr">
        <is>
          <t>ITHVVWUNIBRBD06</t>
        </is>
      </c>
      <c r="C3223" s="30" t="inlineStr">
        <is>
          <t>10.152.106.19
200.68.130.131</t>
        </is>
      </c>
      <c r="D3223" s="30" t="inlineStr">
        <is>
          <t>00:50:56:81:F4:24</t>
        </is>
      </c>
      <c r="E3223" s="30" t="inlineStr">
        <is>
          <t>Linux Red Hat 9.2</t>
        </is>
      </c>
      <c r="F3223" s="29" t="inlineStr">
        <is>
          <t>SI</t>
        </is>
      </c>
      <c r="G3223" s="29" t="inlineStr">
        <is>
          <t>NO</t>
        </is>
      </c>
      <c r="H3223" s="28" t="n">
        <v>1</v>
      </c>
      <c r="I3223" s="143" t="n"/>
      <c r="J3223" s="143" t="n"/>
      <c r="K3223" s="143" t="n"/>
    </row>
    <row r="3224">
      <c r="A3224" s="28" t="n">
        <v>3219</v>
      </c>
      <c r="B3224" s="29" t="inlineStr">
        <is>
          <t>ITHVVWRMDYRAP02</t>
        </is>
      </c>
      <c r="C3224" s="30" t="inlineStr">
        <is>
          <t>10.152.106.12
200.68.130.130</t>
        </is>
      </c>
      <c r="D3224" s="30" t="inlineStr">
        <is>
          <t>00:50:56:81:28:A2</t>
        </is>
      </c>
      <c r="E3224" s="30" t="inlineStr">
        <is>
          <t>Linux Red Hat 9.2</t>
        </is>
      </c>
      <c r="F3224" s="29" t="inlineStr">
        <is>
          <t>SI</t>
        </is>
      </c>
      <c r="G3224" s="29" t="inlineStr">
        <is>
          <t>NO</t>
        </is>
      </c>
      <c r="H3224" s="28" t="n">
        <v>1</v>
      </c>
      <c r="I3224" s="143" t="n"/>
      <c r="J3224" s="143" t="n"/>
      <c r="K3224" s="143" t="n"/>
    </row>
    <row r="3225">
      <c r="A3225" s="28" t="n">
        <v>3220</v>
      </c>
      <c r="B3225" s="29" t="inlineStr">
        <is>
          <t>ITHVVWUNIBRBD04</t>
        </is>
      </c>
      <c r="C3225" s="30" t="inlineStr">
        <is>
          <t>10.152.106.17
200.68.130.130</t>
        </is>
      </c>
      <c r="D3225" s="30" t="inlineStr">
        <is>
          <t>00:50:56:81:41:ED</t>
        </is>
      </c>
      <c r="E3225" s="30" t="inlineStr">
        <is>
          <t>Linux Red Hat 9.2</t>
        </is>
      </c>
      <c r="F3225" s="29" t="inlineStr">
        <is>
          <t>SI</t>
        </is>
      </c>
      <c r="G3225" s="29" t="inlineStr">
        <is>
          <t>NO</t>
        </is>
      </c>
      <c r="H3225" s="28" t="n">
        <v>1</v>
      </c>
      <c r="I3225" s="143" t="n"/>
      <c r="J3225" s="143" t="n"/>
      <c r="K3225" s="143" t="n"/>
    </row>
    <row r="3226">
      <c r="A3226" s="28" t="n">
        <v>3221</v>
      </c>
      <c r="B3226" s="29" t="inlineStr">
        <is>
          <t>ITHVVWUNIBRBD02</t>
        </is>
      </c>
      <c r="C3226" s="30" t="inlineStr">
        <is>
          <t>10.152.106.15
200.68.130.130</t>
        </is>
      </c>
      <c r="D3226" s="30" t="inlineStr">
        <is>
          <t>00:50:56:81:28:4D</t>
        </is>
      </c>
      <c r="E3226" s="30" t="inlineStr">
        <is>
          <t>Linux Red Hat 9.2</t>
        </is>
      </c>
      <c r="F3226" s="29" t="inlineStr">
        <is>
          <t>SI</t>
        </is>
      </c>
      <c r="G3226" s="29" t="inlineStr">
        <is>
          <t>NO</t>
        </is>
      </c>
      <c r="H3226" s="28" t="n">
        <v>1</v>
      </c>
      <c r="I3226" s="143" t="n"/>
      <c r="J3226" s="143" t="n"/>
      <c r="K3226" s="143" t="n"/>
    </row>
    <row r="3227">
      <c r="A3227" s="28" t="n">
        <v>3222</v>
      </c>
      <c r="B3227" s="29" t="inlineStr">
        <is>
          <t>ITHVVWUNIBRBD03</t>
        </is>
      </c>
      <c r="C3227" s="30" t="inlineStr">
        <is>
          <t>10.152.106.16
200.68.130.130</t>
        </is>
      </c>
      <c r="D3227" s="30" t="inlineStr">
        <is>
          <t>00:50:56:81:05:39</t>
        </is>
      </c>
      <c r="E3227" s="30" t="inlineStr">
        <is>
          <t>Linux Red Hat 9.2</t>
        </is>
      </c>
      <c r="F3227" s="29" t="inlineStr">
        <is>
          <t>SI</t>
        </is>
      </c>
      <c r="G3227" s="29" t="inlineStr">
        <is>
          <t>NO</t>
        </is>
      </c>
      <c r="H3227" s="28" t="n">
        <v>1</v>
      </c>
      <c r="I3227" s="143" t="n"/>
      <c r="J3227" s="143" t="n"/>
      <c r="K3227" s="143" t="n"/>
    </row>
    <row r="3228">
      <c r="A3228" s="28" t="n">
        <v>3223</v>
      </c>
      <c r="B3228" s="29" t="inlineStr">
        <is>
          <t>ITHVVWUNIBRBD05</t>
        </is>
      </c>
      <c r="C3228" s="30" t="inlineStr">
        <is>
          <t>10.152.106.18
200.68.130.131</t>
        </is>
      </c>
      <c r="D3228" s="30" t="inlineStr">
        <is>
          <t>00:50:56:81:4B:67</t>
        </is>
      </c>
      <c r="E3228" s="30" t="inlineStr">
        <is>
          <t>Linux Red Hat 9.2</t>
        </is>
      </c>
      <c r="F3228" s="29" t="inlineStr">
        <is>
          <t>SI</t>
        </is>
      </c>
      <c r="G3228" s="29" t="inlineStr">
        <is>
          <t>NO</t>
        </is>
      </c>
      <c r="H3228" s="28" t="n">
        <v>2</v>
      </c>
      <c r="I3228" s="143" t="n"/>
      <c r="J3228" s="143" t="n"/>
      <c r="K3228" s="143" t="n"/>
    </row>
    <row r="3229">
      <c r="A3229" s="28" t="n">
        <v>3224</v>
      </c>
      <c r="B3229" s="29" t="inlineStr">
        <is>
          <t>ITHFZTTANGRNH0J</t>
        </is>
      </c>
      <c r="C3229" s="30" t="inlineStr">
        <is>
          <t>10.152.27.22
10.59.201.220
172.19.2.29
172.19.3.29
200.68.130.150</t>
        </is>
      </c>
      <c r="D3229" s="30" t="inlineStr">
        <is>
          <t>B4:96:91:A7:D4:9C
B4:96:91:A7:D4:9D
B4:96:91:A7:D4:9E
B4:96:91:AA:2D:40</t>
        </is>
      </c>
      <c r="E3229" s="30" t="inlineStr">
        <is>
          <t>Linux Red Hat 7.6</t>
        </is>
      </c>
      <c r="F3229" s="29" t="inlineStr">
        <is>
          <t>SI</t>
        </is>
      </c>
      <c r="G3229" s="29" t="inlineStr">
        <is>
          <t>NO</t>
        </is>
      </c>
      <c r="H3229" s="28" t="n">
        <v>26</v>
      </c>
      <c r="I3229" s="143" t="n"/>
      <c r="J3229" s="143" t="n"/>
      <c r="K3229" s="143" t="n"/>
    </row>
    <row r="3230">
      <c r="A3230" s="28" t="n">
        <v>3225</v>
      </c>
      <c r="B3230" s="29" t="inlineStr">
        <is>
          <t>ITHVVWF62DRBD02</t>
        </is>
      </c>
      <c r="C3230" s="30" t="inlineStr">
        <is>
          <t>10.59.158.199
200.68.130.130</t>
        </is>
      </c>
      <c r="D3230" s="30" t="inlineStr">
        <is>
          <t>00:50:56:81:CD:F4</t>
        </is>
      </c>
      <c r="E3230" s="30" t="inlineStr">
        <is>
          <t>Linux Red Hat 9.2</t>
        </is>
      </c>
      <c r="F3230" s="29" t="inlineStr">
        <is>
          <t>SI</t>
        </is>
      </c>
      <c r="G3230" s="29" t="inlineStr">
        <is>
          <t>NO</t>
        </is>
      </c>
      <c r="H3230" s="28" t="n">
        <v>1</v>
      </c>
      <c r="I3230" s="143" t="n"/>
      <c r="J3230" s="143" t="n"/>
      <c r="K3230" s="143" t="n"/>
    </row>
    <row r="3231">
      <c r="A3231" s="28" t="n">
        <v>3226</v>
      </c>
      <c r="B3231" s="29" t="inlineStr">
        <is>
          <t>ITHVVWF62DRAP01</t>
        </is>
      </c>
      <c r="C3231" s="30" t="inlineStr">
        <is>
          <t>10.59.158.197
200.68.130.131</t>
        </is>
      </c>
      <c r="D3231" s="30" t="inlineStr">
        <is>
          <t>00:50:56:81:BE:97</t>
        </is>
      </c>
      <c r="E3231" s="30" t="inlineStr">
        <is>
          <t>Linux Red Hat 9.2</t>
        </is>
      </c>
      <c r="F3231" s="29" t="inlineStr">
        <is>
          <t>SI</t>
        </is>
      </c>
      <c r="G3231" s="29" t="inlineStr">
        <is>
          <t>NO</t>
        </is>
      </c>
      <c r="H3231" s="28" t="n">
        <v>1</v>
      </c>
      <c r="I3231" s="143" t="n"/>
      <c r="J3231" s="143" t="n"/>
      <c r="K3231" s="143" t="n"/>
    </row>
    <row r="3232">
      <c r="A3232" s="28" t="n">
        <v>3227</v>
      </c>
      <c r="B3232" s="29" t="inlineStr">
        <is>
          <t>ITHFZTTANGRUSSD0F</t>
        </is>
      </c>
      <c r="C3232" s="30" t="inlineStr">
        <is>
          <t>10.152.27.9
10.59.201.207
172.19.2.16
172.19.3.16
200.68.130.131</t>
        </is>
      </c>
      <c r="D3232" s="30" t="inlineStr">
        <is>
          <t>B4:96:91:AA:2A:F4
B4:96:91:AA:2D:A0
B4:96:91:AA:2D:A1
B4:96:91:AA:2D:A2</t>
        </is>
      </c>
      <c r="E3232" s="30" t="inlineStr">
        <is>
          <t>Linux Red Hat 7.6</t>
        </is>
      </c>
      <c r="F3232" s="29" t="inlineStr">
        <is>
          <t>SI</t>
        </is>
      </c>
      <c r="G3232" s="29" t="inlineStr">
        <is>
          <t>NO</t>
        </is>
      </c>
      <c r="H3232" s="28" t="n">
        <v>1</v>
      </c>
      <c r="I3232" s="143" t="n"/>
      <c r="J3232" s="143" t="n"/>
      <c r="K3232" s="143" t="n"/>
    </row>
    <row r="3233">
      <c r="A3233" s="28" t="n">
        <v>3228</v>
      </c>
      <c r="B3233" s="29" t="inlineStr">
        <is>
          <t>ITHFZTTANGRUSSD0I</t>
        </is>
      </c>
      <c r="C3233" s="30" t="inlineStr">
        <is>
          <t>10.152.27.12
10.59.201.210
172.19.3.19
200.68.130.132</t>
        </is>
      </c>
      <c r="D3233" s="30" t="inlineStr">
        <is>
          <t>B4:96:91:AA:29:81
B4:96:91:AA:29:82
B4:96:91:AA:2D:80</t>
        </is>
      </c>
      <c r="E3233" s="30" t="inlineStr">
        <is>
          <t>Linux Red Hat 7.6</t>
        </is>
      </c>
      <c r="F3233" s="29" t="inlineStr">
        <is>
          <t>SI</t>
        </is>
      </c>
      <c r="G3233" s="29" t="inlineStr">
        <is>
          <t>NO</t>
        </is>
      </c>
      <c r="H3233" s="28" t="n">
        <v>1</v>
      </c>
      <c r="I3233" s="143" t="n"/>
      <c r="J3233" s="143" t="n"/>
      <c r="K3233" s="143" t="n"/>
    </row>
    <row r="3234">
      <c r="A3234" s="28" t="n">
        <v>3229</v>
      </c>
      <c r="B3234" s="29" t="inlineStr">
        <is>
          <t>ITHVVWZEPRRAP01</t>
        </is>
      </c>
      <c r="C3234" s="30" t="inlineStr">
        <is>
          <t>10.152.105.103
200.68.130.130</t>
        </is>
      </c>
      <c r="D3234" s="30" t="inlineStr">
        <is>
          <t>00:50:56:81:40:3E</t>
        </is>
      </c>
      <c r="E3234" s="30" t="inlineStr">
        <is>
          <t>Linux Red Hat 9.2</t>
        </is>
      </c>
      <c r="F3234" s="29" t="inlineStr">
        <is>
          <t>SI</t>
        </is>
      </c>
      <c r="G3234" s="29" t="inlineStr">
        <is>
          <t>NO</t>
        </is>
      </c>
      <c r="H3234" s="28" t="n">
        <v>1</v>
      </c>
      <c r="I3234" s="143" t="n"/>
      <c r="J3234" s="143" t="n"/>
      <c r="K3234" s="143" t="n"/>
    </row>
    <row r="3235">
      <c r="A3235" s="28" t="n">
        <v>3230</v>
      </c>
      <c r="B3235" s="29" t="inlineStr">
        <is>
          <t>ITHVVWABOGRBD01</t>
        </is>
      </c>
      <c r="C3235" s="30" t="inlineStr">
        <is>
          <t>10.152.106.38
200.68.130.131</t>
        </is>
      </c>
      <c r="D3235" s="30" t="inlineStr">
        <is>
          <t>00:50:56:81:D2:13</t>
        </is>
      </c>
      <c r="E3235" s="30" t="inlineStr">
        <is>
          <t>Linux Red Hat 9.2</t>
        </is>
      </c>
      <c r="F3235" s="29" t="inlineStr">
        <is>
          <t>SI</t>
        </is>
      </c>
      <c r="G3235" s="29" t="inlineStr">
        <is>
          <t>SI</t>
        </is>
      </c>
      <c r="H3235" s="28" t="n">
        <v>1</v>
      </c>
      <c r="I3235" s="143" t="n"/>
      <c r="J3235" s="143" t="n"/>
      <c r="K3235" s="143" t="n"/>
    </row>
    <row r="3236">
      <c r="A3236" s="28" t="n">
        <v>3231</v>
      </c>
      <c r="B3236" s="29" t="inlineStr">
        <is>
          <t>ITHVRHAPIMPRAP04</t>
        </is>
      </c>
      <c r="C3236" s="30" t="inlineStr">
        <is>
          <t>10.59.195.238
200.68.130.151</t>
        </is>
      </c>
      <c r="D3236" s="30" t="inlineStr">
        <is>
          <t>56:6F:3C:FD:00:AD</t>
        </is>
      </c>
      <c r="E3236" s="30" t="inlineStr">
        <is>
          <t>Linux Red Hat 8.4</t>
        </is>
      </c>
      <c r="F3236" s="29" t="inlineStr">
        <is>
          <t>SI</t>
        </is>
      </c>
      <c r="G3236" s="29" t="inlineStr">
        <is>
          <t>NO</t>
        </is>
      </c>
      <c r="H3236" s="28" t="n">
        <v>3</v>
      </c>
      <c r="I3236" s="143" t="n"/>
      <c r="J3236" s="143" t="n"/>
      <c r="K3236" s="143" t="n"/>
    </row>
    <row r="3237">
      <c r="A3237" s="28" t="n">
        <v>3232</v>
      </c>
      <c r="B3237" s="29" t="inlineStr">
        <is>
          <t>ITHVRHAPIMPRAP03</t>
        </is>
      </c>
      <c r="C3237" s="30" t="inlineStr">
        <is>
          <t>10.59.195.237
200.68.130.151</t>
        </is>
      </c>
      <c r="D3237" s="30" t="inlineStr">
        <is>
          <t>56:6F:3C:FD:00:AB</t>
        </is>
      </c>
      <c r="E3237" s="30" t="inlineStr">
        <is>
          <t>Linux Red Hat 8.4</t>
        </is>
      </c>
      <c r="F3237" s="29" t="inlineStr">
        <is>
          <t>SI</t>
        </is>
      </c>
      <c r="G3237" s="29" t="inlineStr">
        <is>
          <t>NO</t>
        </is>
      </c>
      <c r="H3237" s="28" t="n">
        <v>3</v>
      </c>
      <c r="I3237" s="143" t="n"/>
      <c r="J3237" s="143" t="n"/>
      <c r="K3237" s="143" t="n"/>
    </row>
    <row r="3238">
      <c r="A3238" s="28" t="n">
        <v>3233</v>
      </c>
      <c r="B3238" s="29" t="inlineStr">
        <is>
          <t>ITHVHPWGDRDAP01</t>
        </is>
      </c>
      <c r="C3238" s="30" t="inlineStr">
        <is>
          <t>10.191.205.250
200.68.130.131</t>
        </is>
      </c>
      <c r="D3238" s="30" t="inlineStr">
        <is>
          <t>00:50:56:BD:C0:B0</t>
        </is>
      </c>
      <c r="E3238" s="30" t="inlineStr">
        <is>
          <t>Linux Red Hat 7.7</t>
        </is>
      </c>
      <c r="F3238" s="29" t="inlineStr">
        <is>
          <t>SI</t>
        </is>
      </c>
      <c r="G3238" s="29" t="inlineStr">
        <is>
          <t>NO</t>
        </is>
      </c>
      <c r="H3238" s="28" t="n">
        <v>6</v>
      </c>
      <c r="I3238" s="143" t="n"/>
      <c r="J3238" s="143" t="n"/>
      <c r="K3238" s="143" t="n"/>
    </row>
    <row r="3239">
      <c r="A3239" s="28" t="n">
        <v>3234</v>
      </c>
      <c r="B3239" s="29" t="inlineStr">
        <is>
          <t>ITHVRHSUADRBD01</t>
        </is>
      </c>
      <c r="C3239" s="30" t="inlineStr">
        <is>
          <t>10.152.30.61
200.68.130.132</t>
        </is>
      </c>
      <c r="D3239" s="30" t="inlineStr">
        <is>
          <t>56:6F:3C:FD:02:60</t>
        </is>
      </c>
      <c r="E3239" s="30" t="inlineStr">
        <is>
          <t>Linux Red Hat 8.6</t>
        </is>
      </c>
      <c r="F3239" s="29" t="inlineStr">
        <is>
          <t>SI</t>
        </is>
      </c>
      <c r="G3239" s="29" t="inlineStr">
        <is>
          <t>NO</t>
        </is>
      </c>
      <c r="H3239" s="28" t="n">
        <v>3</v>
      </c>
      <c r="I3239" s="143" t="n"/>
      <c r="J3239" s="143" t="n"/>
      <c r="K3239" s="143" t="n"/>
    </row>
    <row r="3240">
      <c r="A3240" s="28" t="n">
        <v>3235</v>
      </c>
      <c r="B3240" s="29" t="inlineStr">
        <is>
          <t>ITHVRHPCINRAP02</t>
        </is>
      </c>
      <c r="C3240" s="30" t="inlineStr">
        <is>
          <t>10.152.29.157
172.18.0.1
172.23.0.1
172.28.0.1
200.68.130.132</t>
        </is>
      </c>
      <c r="D3240" s="30" t="inlineStr">
        <is>
          <t>02:42:16:FF:92:AE
02:42:32:9A:FC:BA
02:42:94:9D:ED:03
56:6F:3C:FD:02:A5</t>
        </is>
      </c>
      <c r="E3240" s="30" t="inlineStr">
        <is>
          <t>Linux Red Hat 8.4</t>
        </is>
      </c>
      <c r="F3240" s="29" t="inlineStr">
        <is>
          <t>SI</t>
        </is>
      </c>
      <c r="G3240" s="29" t="inlineStr">
        <is>
          <t>NO</t>
        </is>
      </c>
      <c r="H3240" s="28" t="n">
        <v>2</v>
      </c>
      <c r="I3240" s="143" t="n"/>
      <c r="J3240" s="143" t="n"/>
      <c r="K3240" s="143" t="n"/>
    </row>
    <row r="3241">
      <c r="A3241" s="28" t="n">
        <v>3236</v>
      </c>
      <c r="B3241" s="29" t="inlineStr">
        <is>
          <t>ITHVRHSUADRAP02</t>
        </is>
      </c>
      <c r="C3241" s="30" t="inlineStr">
        <is>
          <t>10.152.30.60
200.68.130.131</t>
        </is>
      </c>
      <c r="D3241" s="30" t="inlineStr">
        <is>
          <t>56:6F:3C:FD:02:61</t>
        </is>
      </c>
      <c r="E3241" s="30" t="inlineStr">
        <is>
          <t>Linux Red Hat 8.6</t>
        </is>
      </c>
      <c r="F3241" s="29" t="inlineStr">
        <is>
          <t>SI</t>
        </is>
      </c>
      <c r="G3241" s="29" t="inlineStr">
        <is>
          <t>NO</t>
        </is>
      </c>
      <c r="H3241" s="28" t="n">
        <v>2</v>
      </c>
      <c r="I3241" s="143" t="n"/>
      <c r="J3241" s="143" t="n"/>
      <c r="K3241" s="143" t="n"/>
    </row>
    <row r="3242">
      <c r="A3242" s="28" t="n">
        <v>3237</v>
      </c>
      <c r="B3242" s="29" t="inlineStr">
        <is>
          <t>ITHVRHNPGTRAP02</t>
        </is>
      </c>
      <c r="C3242" s="30" t="inlineStr">
        <is>
          <t>10.152.29.130
200.68.130.131</t>
        </is>
      </c>
      <c r="D3242" s="30" t="inlineStr">
        <is>
          <t>56:6F:3C:FD:02:54</t>
        </is>
      </c>
      <c r="E3242" s="30" t="inlineStr">
        <is>
          <t>Linux Red Hat 8.10</t>
        </is>
      </c>
      <c r="F3242" s="29" t="inlineStr">
        <is>
          <t>SI</t>
        </is>
      </c>
      <c r="G3242" s="29" t="inlineStr">
        <is>
          <t>NO</t>
        </is>
      </c>
      <c r="H3242" s="28" t="n">
        <v>1</v>
      </c>
      <c r="I3242" s="143" t="n"/>
      <c r="J3242" s="143" t="n"/>
      <c r="K3242" s="143" t="n"/>
    </row>
    <row r="3243">
      <c r="A3243" s="28" t="n">
        <v>3238</v>
      </c>
      <c r="B3243" s="29" t="inlineStr">
        <is>
          <t>ITHVRHNPGTRAP01</t>
        </is>
      </c>
      <c r="C3243" s="30" t="inlineStr">
        <is>
          <t>10.152.29.129
200.68.130.130</t>
        </is>
      </c>
      <c r="D3243" s="30" t="inlineStr">
        <is>
          <t>56:6F:3C:FD:02:53</t>
        </is>
      </c>
      <c r="E3243" s="30" t="inlineStr">
        <is>
          <t>Linux Red Hat 8.10</t>
        </is>
      </c>
      <c r="F3243" s="29" t="inlineStr">
        <is>
          <t>SI</t>
        </is>
      </c>
      <c r="G3243" s="29" t="inlineStr">
        <is>
          <t>NO</t>
        </is>
      </c>
      <c r="H3243" s="28" t="n">
        <v>1</v>
      </c>
      <c r="I3243" s="143" t="n"/>
      <c r="J3243" s="143" t="n"/>
      <c r="K3243" s="143" t="n"/>
    </row>
    <row r="3244">
      <c r="A3244" s="28" t="n">
        <v>3239</v>
      </c>
      <c r="B3244" s="29" t="inlineStr">
        <is>
          <t>ITHVRHNPGTRBD01</t>
        </is>
      </c>
      <c r="C3244" s="30" t="inlineStr">
        <is>
          <t>10.152.29.131
200.68.130.132</t>
        </is>
      </c>
      <c r="D3244" s="30" t="inlineStr">
        <is>
          <t>56:6F:3C:FD:02:55</t>
        </is>
      </c>
      <c r="E3244" s="30" t="inlineStr">
        <is>
          <t>Linux Red Hat 8.10</t>
        </is>
      </c>
      <c r="F3244" s="29" t="inlineStr">
        <is>
          <t>SI</t>
        </is>
      </c>
      <c r="G3244" s="29" t="inlineStr">
        <is>
          <t>NO</t>
        </is>
      </c>
      <c r="H3244" s="28" t="n">
        <v>1</v>
      </c>
      <c r="I3244" s="143" t="n"/>
      <c r="J3244" s="143" t="n"/>
      <c r="K3244" s="143" t="n"/>
    </row>
    <row r="3245">
      <c r="A3245" s="28" t="n">
        <v>3240</v>
      </c>
      <c r="B3245" s="29" t="inlineStr">
        <is>
          <t>ITHVRHTRANRAP51</t>
        </is>
      </c>
      <c r="C3245" s="30" t="inlineStr">
        <is>
          <t>10.59.158.142
172.16.100.72
200.68.130.151</t>
        </is>
      </c>
      <c r="D3245" s="30" t="inlineStr">
        <is>
          <t>56:6F:3C:FD:00:D7
56:6F:3C:FD:00:D8</t>
        </is>
      </c>
      <c r="E3245" s="30" t="inlineStr">
        <is>
          <t>Linux Red Hat 7.9</t>
        </is>
      </c>
      <c r="F3245" s="29" t="inlineStr">
        <is>
          <t>SI</t>
        </is>
      </c>
      <c r="G3245" s="29" t="inlineStr">
        <is>
          <t>NO</t>
        </is>
      </c>
      <c r="H3245" s="28" t="n">
        <v>1</v>
      </c>
      <c r="I3245" s="143" t="n"/>
      <c r="J3245" s="143" t="n"/>
      <c r="K3245" s="143" t="n"/>
    </row>
    <row r="3246">
      <c r="A3246" s="28" t="n">
        <v>3241</v>
      </c>
      <c r="B3246" s="29" t="inlineStr">
        <is>
          <t>ITHVRHPINCRBD01</t>
        </is>
      </c>
      <c r="C3246" s="30" t="inlineStr">
        <is>
          <t>10.59.230.22
200.68.130.130</t>
        </is>
      </c>
      <c r="D3246" s="30" t="inlineStr">
        <is>
          <t>56:6F:3C:FD:02:A1</t>
        </is>
      </c>
      <c r="E3246" s="30" t="inlineStr">
        <is>
          <t>Linux Red Hat 8.6</t>
        </is>
      </c>
      <c r="F3246" s="29" t="inlineStr">
        <is>
          <t>SI</t>
        </is>
      </c>
      <c r="G3246" s="29" t="inlineStr">
        <is>
          <t>NO</t>
        </is>
      </c>
      <c r="H3246" s="28" t="n">
        <v>1</v>
      </c>
      <c r="I3246" s="143" t="n"/>
      <c r="J3246" s="143" t="n"/>
      <c r="K3246" s="143" t="n"/>
    </row>
    <row r="3247">
      <c r="A3247" s="28" t="n">
        <v>3242</v>
      </c>
      <c r="B3247" s="29" t="inlineStr">
        <is>
          <t>ITHVEREDARAP-4</t>
        </is>
      </c>
      <c r="C3247" s="30" t="inlineStr">
        <is>
          <t>192.168.11.8</t>
        </is>
      </c>
      <c r="D3247" s="30" t="inlineStr">
        <is>
          <t>00:50:56:95:A7:1B
00:50:56:95:D0:DB</t>
        </is>
      </c>
      <c r="E3247" s="30" t="inlineStr">
        <is>
          <t>Linux Red Hat 7.9</t>
        </is>
      </c>
      <c r="F3247" s="29" t="inlineStr">
        <is>
          <t>NO</t>
        </is>
      </c>
      <c r="G3247" s="29" t="inlineStr">
        <is>
          <t>NO</t>
        </is>
      </c>
      <c r="H3247" s="28" t="n">
        <v>24</v>
      </c>
      <c r="I3247" s="143" t="n"/>
      <c r="J3247" s="143" t="n"/>
      <c r="K3247" s="143" t="n"/>
    </row>
    <row r="3248">
      <c r="A3248" s="28" t="n">
        <v>3243</v>
      </c>
      <c r="B3248" s="29" t="inlineStr">
        <is>
          <t>ITHHWSMS1AP2</t>
        </is>
      </c>
      <c r="C3248" s="30" t="inlineStr">
        <is>
          <t>10.119.249.156
10.119.31.112
10.119.31.15
10.119.31.6
138.1.0.161
172.16.0.2
200.68.130.150</t>
        </is>
      </c>
      <c r="D3248" s="30" t="inlineStr">
        <is>
          <t>FA:16:3E:18:45:04
FA:16:3E:1F:1E:62
FA:16:3E:6F:A8:E3
FA:16:3E:A0:94:79
FA:16:3E:AC:3F:D8
FA:16:3E:C7:30:8C</t>
        </is>
      </c>
      <c r="E3248" s="30" t="inlineStr">
        <is>
          <t>Linux Red Hat 7.2</t>
        </is>
      </c>
      <c r="F3248" s="29" t="inlineStr">
        <is>
          <t>SI</t>
        </is>
      </c>
      <c r="G3248" s="29" t="inlineStr">
        <is>
          <t>NO</t>
        </is>
      </c>
      <c r="H3248" s="28" t="n">
        <v>2</v>
      </c>
      <c r="I3248" s="143" t="n"/>
      <c r="J3248" s="143" t="n"/>
      <c r="K3248" s="143" t="n"/>
    </row>
    <row r="3249">
      <c r="A3249" s="28" t="n">
        <v>3244</v>
      </c>
      <c r="B3249" s="29" t="inlineStr">
        <is>
          <t>ITHHWC1B211</t>
        </is>
      </c>
      <c r="C3249" s="30" t="inlineStr">
        <is>
          <t>10.119.251.45
10.119.251.63
10.119.251.64
10.119.251.65
138.1.0.45
172.0.251.45
200.68.130.150</t>
        </is>
      </c>
      <c r="D3249" s="30" t="inlineStr">
        <is>
          <t>9C:E3:74:42:A0:DF
9C:E3:74:42:A1:1B</t>
        </is>
      </c>
      <c r="E3249" s="30" t="inlineStr">
        <is>
          <t>Linux Red Hat 7.2</t>
        </is>
      </c>
      <c r="F3249" s="29" t="inlineStr">
        <is>
          <t>SI</t>
        </is>
      </c>
      <c r="G3249" s="29" t="inlineStr">
        <is>
          <t>NO</t>
        </is>
      </c>
      <c r="H3249" s="28" t="n">
        <v>2</v>
      </c>
      <c r="I3249" s="143" t="n"/>
      <c r="J3249" s="143" t="n"/>
      <c r="K3249" s="143" t="n"/>
    </row>
    <row r="3250">
      <c r="A3250" s="28" t="n">
        <v>3245</v>
      </c>
      <c r="B3250" s="29" t="inlineStr">
        <is>
          <t>SFPRHP01</t>
        </is>
      </c>
      <c r="C3250" s="30" t="inlineStr">
        <is>
          <t>10.191.148.90
200.68.130.131</t>
        </is>
      </c>
      <c r="D3250" s="30" t="inlineStr">
        <is>
          <t>00:50:56:99:56:3D</t>
        </is>
      </c>
      <c r="E3250" s="30" t="inlineStr">
        <is>
          <t>Linux Red Hat 6.5</t>
        </is>
      </c>
      <c r="F3250" s="29" t="inlineStr">
        <is>
          <t>SI</t>
        </is>
      </c>
      <c r="G3250" s="29" t="inlineStr">
        <is>
          <t>NO</t>
        </is>
      </c>
      <c r="H3250" s="28" t="n">
        <v>3</v>
      </c>
      <c r="I3250" s="143" t="n"/>
      <c r="J3250" s="143" t="n"/>
      <c r="K3250" s="143" t="n"/>
    </row>
    <row r="3251">
      <c r="A3251" s="28" t="n">
        <v>3246</v>
      </c>
      <c r="B3251" s="29" t="inlineStr">
        <is>
          <t>SFF1ORBP01</t>
        </is>
      </c>
      <c r="C3251" s="30" t="inlineStr">
        <is>
          <t>10.119.147.10
200.68.130.132</t>
        </is>
      </c>
      <c r="D3251" s="30" t="inlineStr">
        <is>
          <t>2C:44:FD:8A:56:0F</t>
        </is>
      </c>
      <c r="E3251" s="30" t="inlineStr">
        <is>
          <t>Linux Red Hat 6.6</t>
        </is>
      </c>
      <c r="F3251" s="29" t="inlineStr">
        <is>
          <t>SI</t>
        </is>
      </c>
      <c r="G3251" s="29" t="inlineStr">
        <is>
          <t>NO</t>
        </is>
      </c>
      <c r="H3251" s="28" t="n">
        <v>3</v>
      </c>
      <c r="I3251" s="143" t="n"/>
      <c r="J3251" s="143" t="n"/>
      <c r="K3251" s="143" t="n"/>
    </row>
    <row r="3252">
      <c r="A3252" s="28" t="n">
        <v>3247</v>
      </c>
      <c r="B3252" s="29" t="inlineStr">
        <is>
          <t>ITHHWCDIS10</t>
        </is>
      </c>
      <c r="C3252" s="30" t="inlineStr">
        <is>
          <t>10.119.209.122
192.168.17.10
200.68.130.151</t>
        </is>
      </c>
      <c r="D3252" s="30" t="inlineStr">
        <is>
          <t>FA:16:3E:11:A9:BF
FA:16:3E:B7:D2:50</t>
        </is>
      </c>
      <c r="E3252" s="30" t="inlineStr">
        <is>
          <t>Linux Red Hat 7.4</t>
        </is>
      </c>
      <c r="F3252" s="29" t="inlineStr">
        <is>
          <t>SI</t>
        </is>
      </c>
      <c r="G3252" s="29" t="inlineStr">
        <is>
          <t>NO</t>
        </is>
      </c>
      <c r="H3252" s="28" t="n">
        <v>8</v>
      </c>
      <c r="I3252" s="143" t="n"/>
      <c r="J3252" s="143" t="n"/>
      <c r="K3252" s="143" t="n"/>
    </row>
    <row r="3253">
      <c r="A3253" s="28" t="n">
        <v>3248</v>
      </c>
      <c r="B3253" s="29" t="inlineStr">
        <is>
          <t>ITHVVWGIRARBD01</t>
        </is>
      </c>
      <c r="C3253" s="30" t="inlineStr">
        <is>
          <t>10.152.106.64
200.68.130.131</t>
        </is>
      </c>
      <c r="D3253" s="30" t="inlineStr">
        <is>
          <t>00:50:56:81:05:67</t>
        </is>
      </c>
      <c r="E3253" s="30" t="inlineStr">
        <is>
          <t>Linux Red Hat 9.2</t>
        </is>
      </c>
      <c r="F3253" s="29" t="inlineStr">
        <is>
          <t>SI</t>
        </is>
      </c>
      <c r="G3253" s="29" t="inlineStr">
        <is>
          <t>NO</t>
        </is>
      </c>
      <c r="H3253" s="28" t="n">
        <v>1</v>
      </c>
      <c r="I3253" s="143" t="n"/>
      <c r="J3253" s="143" t="n"/>
      <c r="K3253" s="143" t="n"/>
    </row>
    <row r="3254">
      <c r="A3254" s="28" t="n">
        <v>3249</v>
      </c>
      <c r="B3254" s="29" t="inlineStr">
        <is>
          <t>ITHVBPTHODES02</t>
        </is>
      </c>
      <c r="C3254" s="30" t="inlineStr">
        <is>
          <t>10.119.213.25
172.20.5.68
200.68.130.130</t>
        </is>
      </c>
      <c r="D3254" s="30" t="inlineStr">
        <is>
          <t>00:50:56:8F:17:3E
00:50:56:8F:17:DC</t>
        </is>
      </c>
      <c r="E3254" s="30" t="inlineStr">
        <is>
          <t>Linux Red Hat 7.9</t>
        </is>
      </c>
      <c r="F3254" s="29" t="inlineStr">
        <is>
          <t>SI</t>
        </is>
      </c>
      <c r="G3254" s="29" t="inlineStr">
        <is>
          <t>SI</t>
        </is>
      </c>
      <c r="H3254" s="28" t="n">
        <v>11</v>
      </c>
      <c r="I3254" s="143" t="n"/>
      <c r="J3254" s="143" t="n"/>
      <c r="K3254" s="143" t="n"/>
    </row>
    <row r="3255">
      <c r="A3255" s="28" t="n">
        <v>3250</v>
      </c>
      <c r="B3255" s="29" t="inlineStr">
        <is>
          <t>ITHVHWRAMRAP02</t>
        </is>
      </c>
      <c r="C3255" s="30" t="inlineStr">
        <is>
          <t>10.119.209.44
192.168.21.16
200.68.130.150</t>
        </is>
      </c>
      <c r="D3255" s="30" t="inlineStr">
        <is>
          <t>FA:16:3E:88:55:38
FA:16:3E:95:67:CC</t>
        </is>
      </c>
      <c r="E3255" s="30" t="inlineStr">
        <is>
          <t>Linux Red Hat 7.9</t>
        </is>
      </c>
      <c r="F3255" s="29" t="inlineStr">
        <is>
          <t>SI</t>
        </is>
      </c>
      <c r="G3255" s="29" t="inlineStr">
        <is>
          <t>NO</t>
        </is>
      </c>
      <c r="H3255" s="28" t="n">
        <v>1</v>
      </c>
      <c r="I3255" s="143" t="n"/>
      <c r="J3255" s="143" t="n"/>
      <c r="K3255" s="143" t="n"/>
    </row>
    <row r="3256">
      <c r="A3256" s="28" t="n">
        <v>3251</v>
      </c>
      <c r="B3256" s="29" t="inlineStr">
        <is>
          <t>ITHVHWRAMRAP04</t>
        </is>
      </c>
      <c r="C3256" s="30" t="inlineStr">
        <is>
          <t>10.119.208.180
192.168.21.23
200.68.130.130</t>
        </is>
      </c>
      <c r="D3256" s="30" t="inlineStr">
        <is>
          <t>FA:16:3E:0A:53:A0
FA:16:3E:38:6E:B8</t>
        </is>
      </c>
      <c r="E3256" s="30" t="inlineStr">
        <is>
          <t>Linux Red Hat 7.9</t>
        </is>
      </c>
      <c r="F3256" s="29" t="inlineStr">
        <is>
          <t>SI</t>
        </is>
      </c>
      <c r="G3256" s="29" t="inlineStr">
        <is>
          <t>NO</t>
        </is>
      </c>
      <c r="H3256" s="28" t="n">
        <v>3</v>
      </c>
      <c r="I3256" s="143" t="n"/>
      <c r="J3256" s="143" t="n"/>
      <c r="K3256" s="143" t="n"/>
    </row>
    <row r="3257">
      <c r="A3257" s="28" t="n">
        <v>3252</v>
      </c>
      <c r="B3257" s="29" t="inlineStr">
        <is>
          <t>ITHVHWQM9TRAP04</t>
        </is>
      </c>
      <c r="C3257" s="30" t="inlineStr">
        <is>
          <t>10.59.159.168
200.68.130.131</t>
        </is>
      </c>
      <c r="D3257" s="30" t="inlineStr">
        <is>
          <t>56:6F:AF:3E:00:73</t>
        </is>
      </c>
      <c r="E3257" s="30" t="inlineStr">
        <is>
          <t>Linux Red Hat 7.7</t>
        </is>
      </c>
      <c r="F3257" s="29" t="inlineStr">
        <is>
          <t>SI</t>
        </is>
      </c>
      <c r="G3257" s="29" t="inlineStr">
        <is>
          <t>NO</t>
        </is>
      </c>
      <c r="H3257" s="28" t="n">
        <v>2</v>
      </c>
      <c r="I3257" s="143" t="n"/>
      <c r="J3257" s="143" t="n"/>
      <c r="K3257" s="143" t="n"/>
    </row>
    <row r="3258">
      <c r="A3258" s="28" t="n">
        <v>3253</v>
      </c>
      <c r="B3258" s="29" t="inlineStr">
        <is>
          <t>ITHVRHSCGLRBD01</t>
        </is>
      </c>
      <c r="C3258" s="30" t="inlineStr">
        <is>
          <t>10.152.29.60
200.68.130.131</t>
        </is>
      </c>
      <c r="D3258" s="30" t="inlineStr">
        <is>
          <t>56:6F:9F:00:02:18</t>
        </is>
      </c>
      <c r="E3258" s="30" t="inlineStr">
        <is>
          <t>Linux Red Hat 8.10</t>
        </is>
      </c>
      <c r="F3258" s="29" t="inlineStr">
        <is>
          <t>SI</t>
        </is>
      </c>
      <c r="G3258" s="29" t="inlineStr">
        <is>
          <t>NO</t>
        </is>
      </c>
      <c r="H3258" s="28" t="n">
        <v>1</v>
      </c>
      <c r="I3258" s="143" t="n"/>
      <c r="J3258" s="143" t="n"/>
      <c r="K3258" s="143" t="n"/>
    </row>
    <row r="3259">
      <c r="A3259" s="28" t="n">
        <v>3254</v>
      </c>
      <c r="B3259" s="29" t="inlineStr">
        <is>
          <t>ITHVRHSCGLRBD03</t>
        </is>
      </c>
      <c r="C3259" s="30" t="inlineStr">
        <is>
          <t>10.152.29.58
200.68.130.130</t>
        </is>
      </c>
      <c r="D3259" s="30" t="inlineStr">
        <is>
          <t>56:6F:9F:00:02:16</t>
        </is>
      </c>
      <c r="E3259" s="30" t="inlineStr">
        <is>
          <t>Linux Red Hat 8.10</t>
        </is>
      </c>
      <c r="F3259" s="29" t="inlineStr">
        <is>
          <t>SI</t>
        </is>
      </c>
      <c r="G3259" s="29" t="inlineStr">
        <is>
          <t>NO</t>
        </is>
      </c>
      <c r="H3259" s="28" t="n">
        <v>1</v>
      </c>
      <c r="I3259" s="143" t="n"/>
      <c r="J3259" s="143" t="n"/>
      <c r="K3259" s="143" t="n"/>
    </row>
    <row r="3260">
      <c r="A3260" s="28" t="n">
        <v>3255</v>
      </c>
      <c r="B3260" s="29" t="inlineStr">
        <is>
          <t>ITHVVWUIMPRBD01</t>
        </is>
      </c>
      <c r="C3260" s="30" t="inlineStr">
        <is>
          <t>10.152.74.162
10.59.202.192
200.68.130.130</t>
        </is>
      </c>
      <c r="D3260" s="30" t="inlineStr">
        <is>
          <t>00:50:56:81:5E:FE
00:50:56:AC:64:3B</t>
        </is>
      </c>
      <c r="E3260" s="30" t="inlineStr">
        <is>
          <t>Linux Red Hat 7.9</t>
        </is>
      </c>
      <c r="F3260" s="29" t="inlineStr">
        <is>
          <t>SI</t>
        </is>
      </c>
      <c r="G3260" s="29" t="inlineStr">
        <is>
          <t>NO</t>
        </is>
      </c>
      <c r="H3260" s="28" t="n">
        <v>3</v>
      </c>
      <c r="I3260" s="143" t="n"/>
      <c r="J3260" s="143" t="n"/>
      <c r="K3260" s="143" t="n"/>
    </row>
    <row r="3261">
      <c r="A3261" s="28" t="n">
        <v>3256</v>
      </c>
      <c r="B3261" s="29" t="inlineStr">
        <is>
          <t>ITHVRHWSBFRAP02</t>
        </is>
      </c>
      <c r="C3261" s="30" t="inlineStr">
        <is>
          <t>10.152.74.240
200.68.130.150</t>
        </is>
      </c>
      <c r="D3261" s="30" t="inlineStr">
        <is>
          <t>56:6F:3C:FD:02:75</t>
        </is>
      </c>
      <c r="E3261" s="30" t="inlineStr">
        <is>
          <t>Linux Red Hat 8.6</t>
        </is>
      </c>
      <c r="F3261" s="29" t="inlineStr">
        <is>
          <t>SI</t>
        </is>
      </c>
      <c r="G3261" s="29" t="inlineStr">
        <is>
          <t>NO</t>
        </is>
      </c>
      <c r="H3261" s="28" t="n">
        <v>1</v>
      </c>
      <c r="I3261" s="143" t="n"/>
      <c r="J3261" s="143" t="n"/>
      <c r="K3261" s="143" t="n"/>
    </row>
    <row r="3262">
      <c r="A3262" s="28" t="n">
        <v>3257</v>
      </c>
      <c r="B3262" s="29" t="inlineStr">
        <is>
          <t>ITHVVWWSBFRAP04</t>
        </is>
      </c>
      <c r="C3262" s="30" t="inlineStr">
        <is>
          <t>10.152.74.242
200.68.130.150</t>
        </is>
      </c>
      <c r="D3262" s="30" t="inlineStr">
        <is>
          <t>00:50:56:81:66:BF</t>
        </is>
      </c>
      <c r="E3262" s="30" t="inlineStr">
        <is>
          <t>Linux Red Hat 8.8</t>
        </is>
      </c>
      <c r="F3262" s="29" t="inlineStr">
        <is>
          <t>SI</t>
        </is>
      </c>
      <c r="G3262" s="29" t="inlineStr">
        <is>
          <t>NO</t>
        </is>
      </c>
      <c r="H3262" s="28" t="n">
        <v>1</v>
      </c>
      <c r="I3262" s="143" t="n"/>
      <c r="J3262" s="143" t="n"/>
      <c r="K3262" s="143" t="n"/>
    </row>
    <row r="3263">
      <c r="A3263" s="28" t="n">
        <v>3258</v>
      </c>
      <c r="B3263" s="29" t="inlineStr">
        <is>
          <t>ITHVVWWSBFRAP03</t>
        </is>
      </c>
      <c r="C3263" s="30" t="inlineStr">
        <is>
          <t>10.152.74.241
200.68.130.132</t>
        </is>
      </c>
      <c r="D3263" s="30" t="inlineStr">
        <is>
          <t>00:50:56:81:25:52</t>
        </is>
      </c>
      <c r="E3263" s="30" t="inlineStr">
        <is>
          <t>Linux Red Hat 8.8</t>
        </is>
      </c>
      <c r="F3263" s="29" t="inlineStr">
        <is>
          <t>SI</t>
        </is>
      </c>
      <c r="G3263" s="29" t="inlineStr">
        <is>
          <t>NO</t>
        </is>
      </c>
      <c r="H3263" s="28" t="n">
        <v>2</v>
      </c>
      <c r="I3263" s="143" t="n"/>
      <c r="J3263" s="143" t="n"/>
      <c r="K3263" s="143" t="n"/>
    </row>
    <row r="3264">
      <c r="A3264" s="28" t="n">
        <v>3259</v>
      </c>
      <c r="B3264" s="29" t="inlineStr">
        <is>
          <t>ITHVVWWSBFRAP05</t>
        </is>
      </c>
      <c r="C3264" s="30" t="inlineStr">
        <is>
          <t>10.152.74.243
200.68.130.150</t>
        </is>
      </c>
      <c r="D3264" s="30" t="inlineStr">
        <is>
          <t>00:50:56:81:E1:7D</t>
        </is>
      </c>
      <c r="E3264" s="30" t="inlineStr">
        <is>
          <t>Linux Red Hat 8.8</t>
        </is>
      </c>
      <c r="F3264" s="29" t="inlineStr">
        <is>
          <t>SI</t>
        </is>
      </c>
      <c r="G3264" s="29" t="inlineStr">
        <is>
          <t>NO</t>
        </is>
      </c>
      <c r="H3264" s="28" t="n">
        <v>1</v>
      </c>
      <c r="I3264" s="143" t="n"/>
      <c r="J3264" s="143" t="n"/>
      <c r="K3264" s="143" t="n"/>
    </row>
    <row r="3265">
      <c r="A3265" s="28" t="n">
        <v>3260</v>
      </c>
      <c r="B3265" s="29" t="inlineStr">
        <is>
          <t>ITHVRHWSBFRAP01</t>
        </is>
      </c>
      <c r="C3265" s="30" t="inlineStr">
        <is>
          <t>10.152.74.239
200.68.130.131</t>
        </is>
      </c>
      <c r="D3265" s="30" t="inlineStr">
        <is>
          <t>56:6F:3C:FD:02:74</t>
        </is>
      </c>
      <c r="E3265" s="30" t="inlineStr">
        <is>
          <t>Linux Red Hat 8.10</t>
        </is>
      </c>
      <c r="F3265" s="29" t="inlineStr">
        <is>
          <t>SI</t>
        </is>
      </c>
      <c r="G3265" s="29" t="inlineStr">
        <is>
          <t>NO</t>
        </is>
      </c>
      <c r="H3265" s="28" t="n">
        <v>1</v>
      </c>
      <c r="I3265" s="143" t="n"/>
      <c r="J3265" s="143" t="n"/>
      <c r="K3265" s="143" t="n"/>
    </row>
    <row r="3266">
      <c r="A3266" s="28" t="n">
        <v>3261</v>
      </c>
      <c r="B3266" s="29" t="inlineStr">
        <is>
          <t>ITHVVWWSBFRAP06</t>
        </is>
      </c>
      <c r="C3266" s="30" t="inlineStr">
        <is>
          <t>10.152.74.244
200.68.130.150</t>
        </is>
      </c>
      <c r="D3266" s="30" t="inlineStr">
        <is>
          <t>00:50:56:81:76:86</t>
        </is>
      </c>
      <c r="E3266" s="30" t="inlineStr">
        <is>
          <t>Linux Red Hat 8.8</t>
        </is>
      </c>
      <c r="F3266" s="29" t="inlineStr">
        <is>
          <t>SI</t>
        </is>
      </c>
      <c r="G3266" s="29" t="inlineStr">
        <is>
          <t>NO</t>
        </is>
      </c>
      <c r="H3266" s="28" t="n">
        <v>3</v>
      </c>
      <c r="I3266" s="143" t="n"/>
      <c r="J3266" s="143" t="n"/>
      <c r="K3266" s="143" t="n"/>
    </row>
    <row r="3267">
      <c r="A3267" s="28" t="n">
        <v>3262</v>
      </c>
      <c r="B3267" s="29" t="inlineStr">
        <is>
          <t>ITHFDLROAMRAP01</t>
        </is>
      </c>
      <c r="C3267" s="30" t="inlineStr">
        <is>
          <t>10.119.78.98</t>
        </is>
      </c>
      <c r="D3267" s="30" t="inlineStr">
        <is>
          <t>E4:3D:1A:48:EC:1C</t>
        </is>
      </c>
      <c r="E3267" s="30" t="inlineStr">
        <is>
          <t>Linux Red Hat 8.8</t>
        </is>
      </c>
      <c r="F3267" s="29" t="inlineStr">
        <is>
          <t>NO</t>
        </is>
      </c>
      <c r="G3267" s="29" t="inlineStr">
        <is>
          <t>NO</t>
        </is>
      </c>
      <c r="H3267" s="28" t="n">
        <v>6</v>
      </c>
      <c r="I3267" s="143" t="n"/>
      <c r="J3267" s="143" t="n"/>
      <c r="K3267" s="143" t="n"/>
    </row>
    <row r="3268">
      <c r="A3268" s="28" t="n">
        <v>3263</v>
      </c>
      <c r="B3268" s="29" t="inlineStr">
        <is>
          <t>ITHVRHANDARAP11</t>
        </is>
      </c>
      <c r="C3268" s="30" t="inlineStr">
        <is>
          <t>10.59.230.244
200.68.130.151</t>
        </is>
      </c>
      <c r="D3268" s="30" t="inlineStr">
        <is>
          <t>56:6F:3C:FD:02:C9</t>
        </is>
      </c>
      <c r="E3268" s="30" t="inlineStr">
        <is>
          <t>Linux Red Hat 7.9</t>
        </is>
      </c>
      <c r="F3268" s="29" t="inlineStr">
        <is>
          <t>SI</t>
        </is>
      </c>
      <c r="G3268" s="29" t="inlineStr">
        <is>
          <t>NO</t>
        </is>
      </c>
      <c r="H3268" s="28" t="n">
        <v>2</v>
      </c>
      <c r="I3268" s="143" t="n"/>
      <c r="J3268" s="143" t="n"/>
      <c r="K3268" s="143" t="n"/>
    </row>
    <row r="3269">
      <c r="A3269" s="28" t="n">
        <v>3264</v>
      </c>
      <c r="B3269" s="29" t="inlineStr">
        <is>
          <t>ITHVRHANDARAP10</t>
        </is>
      </c>
      <c r="C3269" s="30" t="inlineStr">
        <is>
          <t>10.59.230.243
200.68.130.150</t>
        </is>
      </c>
      <c r="D3269" s="30" t="inlineStr">
        <is>
          <t>56:6F:3C:FD:02:D1</t>
        </is>
      </c>
      <c r="E3269" s="30" t="inlineStr">
        <is>
          <t>Linux Red Hat 7.9</t>
        </is>
      </c>
      <c r="F3269" s="29" t="inlineStr">
        <is>
          <t>SI</t>
        </is>
      </c>
      <c r="G3269" s="29" t="inlineStr">
        <is>
          <t>NO</t>
        </is>
      </c>
      <c r="H3269" s="28" t="n">
        <v>3</v>
      </c>
      <c r="I3269" s="143" t="n"/>
      <c r="J3269" s="143" t="n"/>
      <c r="K3269" s="143" t="n"/>
    </row>
    <row r="3270">
      <c r="A3270" s="28" t="n">
        <v>3265</v>
      </c>
      <c r="B3270" s="29" t="inlineStr">
        <is>
          <t>ITHVRHANDARBD01</t>
        </is>
      </c>
      <c r="C3270" s="30" t="inlineStr">
        <is>
          <t>10.59.230.245
200.68.130.131</t>
        </is>
      </c>
      <c r="D3270" s="30" t="inlineStr">
        <is>
          <t>56:6F:3C:FD:02:D0</t>
        </is>
      </c>
      <c r="E3270" s="30" t="inlineStr">
        <is>
          <t>Linux Red Hat 7.9</t>
        </is>
      </c>
      <c r="F3270" s="29" t="inlineStr">
        <is>
          <t>SI</t>
        </is>
      </c>
      <c r="G3270" s="29" t="inlineStr">
        <is>
          <t>NO</t>
        </is>
      </c>
      <c r="H3270" s="28" t="n">
        <v>2</v>
      </c>
      <c r="I3270" s="143" t="n"/>
      <c r="J3270" s="143" t="n"/>
      <c r="K3270" s="143" t="n"/>
    </row>
    <row r="3271">
      <c r="A3271" s="28" t="n">
        <v>3266</v>
      </c>
      <c r="B3271" s="29" t="inlineStr">
        <is>
          <t>ITHVRHANDARAP08.MYTELCEL.COM</t>
        </is>
      </c>
      <c r="C3271" s="30" t="inlineStr">
        <is>
          <t>10.59.230.241
200.68.130.150</t>
        </is>
      </c>
      <c r="D3271" s="30" t="inlineStr">
        <is>
          <t>56:6F:3C:FD:02:CF</t>
        </is>
      </c>
      <c r="E3271" s="30" t="inlineStr">
        <is>
          <t>Linux Red Hat 7.9</t>
        </is>
      </c>
      <c r="F3271" s="29" t="inlineStr">
        <is>
          <t>SI</t>
        </is>
      </c>
      <c r="G3271" s="29" t="inlineStr">
        <is>
          <t>NO</t>
        </is>
      </c>
      <c r="H3271" s="28" t="n">
        <v>2</v>
      </c>
      <c r="I3271" s="143" t="n"/>
      <c r="J3271" s="143" t="n"/>
      <c r="K3271" s="143" t="n"/>
    </row>
    <row r="3272">
      <c r="A3272" s="28" t="n">
        <v>3267</v>
      </c>
      <c r="B3272" s="29" t="inlineStr">
        <is>
          <t>ITHALME1DAT10.TELCEL.ALARMAS.COM</t>
        </is>
      </c>
      <c r="C3272" s="30" t="inlineStr">
        <is>
          <t>10.59.10.80</t>
        </is>
      </c>
      <c r="D3272" s="30" t="inlineStr">
        <is>
          <t>50:6F:77:E9:68:62</t>
        </is>
      </c>
      <c r="E3272" s="30" t="inlineStr">
        <is>
          <t>Linux Red Hat 8.4</t>
        </is>
      </c>
      <c r="F3272" s="29" t="inlineStr">
        <is>
          <t>NO</t>
        </is>
      </c>
      <c r="G3272" s="29" t="inlineStr">
        <is>
          <t>NO</t>
        </is>
      </c>
      <c r="H3272" s="28" t="n">
        <v>17</v>
      </c>
      <c r="I3272" s="143" t="n"/>
      <c r="J3272" s="143" t="n"/>
      <c r="K3272" s="143" t="n"/>
    </row>
    <row r="3273">
      <c r="A3273" s="28" t="n">
        <v>3268</v>
      </c>
      <c r="B3273" s="29" t="inlineStr">
        <is>
          <t>ITHALME1MTR13</t>
        </is>
      </c>
      <c r="C3273" s="30" t="inlineStr">
        <is>
          <t>10.59.10.83</t>
        </is>
      </c>
      <c r="D3273" s="30" t="inlineStr">
        <is>
          <t>50:6F:77:42:5F:24</t>
        </is>
      </c>
      <c r="E3273" s="30" t="inlineStr">
        <is>
          <t>Linux Red Hat 8.4</t>
        </is>
      </c>
      <c r="F3273" s="29" t="inlineStr">
        <is>
          <t>NO</t>
        </is>
      </c>
      <c r="G3273" s="29" t="inlineStr">
        <is>
          <t>NO</t>
        </is>
      </c>
      <c r="H3273" s="28" t="n">
        <v>17</v>
      </c>
      <c r="I3273" s="143" t="n"/>
      <c r="J3273" s="143" t="n"/>
      <c r="K3273" s="143" t="n"/>
    </row>
    <row r="3274">
      <c r="A3274" s="28" t="n">
        <v>3269</v>
      </c>
      <c r="B3274" s="29" t="inlineStr">
        <is>
          <t>ITHFHPNBURBKP03</t>
        </is>
      </c>
      <c r="C3274" s="30" t="inlineStr">
        <is>
          <t>10.59.202.206
10.59.203.10
10.59.204.88
200.68.130.130</t>
        </is>
      </c>
      <c r="D3274" s="30" t="inlineStr">
        <is>
          <t>68:05:CA:EC:CA:2E
84:16:0C:61:0D:D0
84:16:0C:61:8D:30</t>
        </is>
      </c>
      <c r="E3274" s="30" t="inlineStr">
        <is>
          <t>Linux Red Hat 8.10</t>
        </is>
      </c>
      <c r="F3274" s="29" t="inlineStr">
        <is>
          <t>SI</t>
        </is>
      </c>
      <c r="G3274" s="29" t="inlineStr">
        <is>
          <t>NO</t>
        </is>
      </c>
      <c r="H3274" s="28" t="n">
        <v>1</v>
      </c>
      <c r="I3274" s="143" t="n"/>
      <c r="J3274" s="143" t="n"/>
      <c r="K3274" s="143" t="n"/>
    </row>
    <row r="3275">
      <c r="A3275" s="28" t="n">
        <v>3270</v>
      </c>
      <c r="B3275" s="29" t="inlineStr">
        <is>
          <t>ITHHPEXJUDDB001</t>
        </is>
      </c>
      <c r="C3275" s="30" t="inlineStr">
        <is>
          <t>10.191.209.175
200.68.130.150</t>
        </is>
      </c>
      <c r="D3275" s="30" t="inlineStr">
        <is>
          <t>00:50:56:86:CA:71</t>
        </is>
      </c>
      <c r="E3275" s="30" t="inlineStr">
        <is>
          <t>Linux Red Hat 7.9</t>
        </is>
      </c>
      <c r="F3275" s="29" t="inlineStr">
        <is>
          <t>SI</t>
        </is>
      </c>
      <c r="G3275" s="29" t="inlineStr">
        <is>
          <t>NO</t>
        </is>
      </c>
      <c r="H3275" s="28" t="n">
        <v>3</v>
      </c>
      <c r="I3275" s="143" t="n"/>
      <c r="J3275" s="143" t="n"/>
      <c r="K3275" s="143" t="n"/>
    </row>
    <row r="3276">
      <c r="A3276" s="28" t="n">
        <v>3271</v>
      </c>
      <c r="B3276" s="29" t="inlineStr">
        <is>
          <t>ITHHPDISTDDB001</t>
        </is>
      </c>
      <c r="C3276" s="30" t="inlineStr">
        <is>
          <t>10.191.209.162
200.68.130.132</t>
        </is>
      </c>
      <c r="D3276" s="30" t="inlineStr">
        <is>
          <t>00:50:56:BD:2B:BA</t>
        </is>
      </c>
      <c r="E3276" s="30" t="inlineStr">
        <is>
          <t>Linux Red Hat 7.9</t>
        </is>
      </c>
      <c r="F3276" s="29" t="inlineStr">
        <is>
          <t>SI</t>
        </is>
      </c>
      <c r="G3276" s="29" t="inlineStr">
        <is>
          <t>NO</t>
        </is>
      </c>
      <c r="H3276" s="28" t="n">
        <v>3</v>
      </c>
      <c r="I3276" s="143" t="n"/>
      <c r="J3276" s="143" t="n"/>
      <c r="K3276" s="143" t="n"/>
    </row>
    <row r="3277">
      <c r="A3277" s="28" t="n">
        <v>3272</v>
      </c>
      <c r="B3277" s="29" t="inlineStr">
        <is>
          <t>ITHHPMDABDDB001</t>
        </is>
      </c>
      <c r="C3277" s="30" t="inlineStr">
        <is>
          <t>10.191.209.164
200.68.130.131</t>
        </is>
      </c>
      <c r="D3277" s="30" t="inlineStr">
        <is>
          <t>00:50:56:BD:68:C6</t>
        </is>
      </c>
      <c r="E3277" s="30" t="inlineStr">
        <is>
          <t>Linux Red Hat 7.9</t>
        </is>
      </c>
      <c r="F3277" s="29" t="inlineStr">
        <is>
          <t>SI</t>
        </is>
      </c>
      <c r="G3277" s="29" t="inlineStr">
        <is>
          <t>NO</t>
        </is>
      </c>
      <c r="H3277" s="28" t="n">
        <v>2</v>
      </c>
      <c r="I3277" s="143" t="n"/>
      <c r="J3277" s="143" t="n"/>
      <c r="K3277" s="143" t="n"/>
    </row>
    <row r="3278">
      <c r="A3278" s="28" t="n">
        <v>3273</v>
      </c>
      <c r="B3278" s="29" t="inlineStr">
        <is>
          <t>ITHHPMQBEPAP005</t>
        </is>
      </c>
      <c r="C3278" s="30" t="inlineStr">
        <is>
          <t>10.191.209.149
200.68.130.132</t>
        </is>
      </c>
      <c r="D3278" s="30" t="inlineStr">
        <is>
          <t>00:50:56:86:81:19</t>
        </is>
      </c>
      <c r="E3278" s="30" t="inlineStr">
        <is>
          <t>Linux Red Hat 7.9</t>
        </is>
      </c>
      <c r="F3278" s="29" t="inlineStr">
        <is>
          <t>SI</t>
        </is>
      </c>
      <c r="G3278" s="29" t="inlineStr">
        <is>
          <t>NO</t>
        </is>
      </c>
      <c r="H3278" s="28" t="n">
        <v>3</v>
      </c>
      <c r="I3278" s="143" t="n"/>
      <c r="J3278" s="143" t="n"/>
      <c r="K3278" s="143" t="n"/>
    </row>
    <row r="3279">
      <c r="A3279" s="28" t="n">
        <v>3274</v>
      </c>
      <c r="B3279" s="29" t="inlineStr">
        <is>
          <t>ITHHPMDABPDB001</t>
        </is>
      </c>
      <c r="C3279" s="30" t="inlineStr">
        <is>
          <t>10.191.209.225
10.59.200.197
200.68.130.151</t>
        </is>
      </c>
      <c r="D3279" s="30" t="inlineStr">
        <is>
          <t>00:50:56:86:24:A2
00:50:56:86:90:47</t>
        </is>
      </c>
      <c r="E3279" s="30" t="inlineStr">
        <is>
          <t>Linux Red Hat 7.9</t>
        </is>
      </c>
      <c r="F3279" s="29" t="inlineStr">
        <is>
          <t>SI</t>
        </is>
      </c>
      <c r="G3279" s="29" t="inlineStr">
        <is>
          <t>NO</t>
        </is>
      </c>
      <c r="H3279" s="28" t="n">
        <v>2</v>
      </c>
      <c r="I3279" s="143" t="n"/>
      <c r="J3279" s="143" t="n"/>
      <c r="K3279" s="143" t="n"/>
    </row>
    <row r="3280">
      <c r="A3280" s="28" t="n">
        <v>3275</v>
      </c>
      <c r="B3280" s="29" t="inlineStr">
        <is>
          <t>ITHHPMQBEPAP003</t>
        </is>
      </c>
      <c r="C3280" s="30" t="inlineStr">
        <is>
          <t>10.191.209.147
200.68.130.150</t>
        </is>
      </c>
      <c r="D3280" s="30" t="inlineStr">
        <is>
          <t>00:50:56:86:DD:D3</t>
        </is>
      </c>
      <c r="E3280" s="30" t="inlineStr">
        <is>
          <t>Linux Red Hat 7.9</t>
        </is>
      </c>
      <c r="F3280" s="29" t="inlineStr">
        <is>
          <t>SI</t>
        </is>
      </c>
      <c r="G3280" s="29" t="inlineStr">
        <is>
          <t>NO</t>
        </is>
      </c>
      <c r="H3280" s="28" t="n">
        <v>3</v>
      </c>
      <c r="I3280" s="143" t="n"/>
      <c r="J3280" s="143" t="n"/>
      <c r="K3280" s="143" t="n"/>
    </row>
    <row r="3281">
      <c r="A3281" s="28" t="n">
        <v>3276</v>
      </c>
      <c r="B3281" s="29" t="inlineStr">
        <is>
          <t>ITHHPMQBEPAP006</t>
        </is>
      </c>
      <c r="C3281" s="30" t="inlineStr">
        <is>
          <t>10.191.209.150
200.68.130.132</t>
        </is>
      </c>
      <c r="D3281" s="30" t="inlineStr">
        <is>
          <t>00:50:56:86:82:7A</t>
        </is>
      </c>
      <c r="E3281" s="30" t="inlineStr">
        <is>
          <t>Linux Red Hat 7.9</t>
        </is>
      </c>
      <c r="F3281" s="29" t="inlineStr">
        <is>
          <t>SI</t>
        </is>
      </c>
      <c r="G3281" s="29" t="inlineStr">
        <is>
          <t>NO</t>
        </is>
      </c>
      <c r="H3281" s="28" t="n">
        <v>3</v>
      </c>
      <c r="I3281" s="143" t="n"/>
      <c r="J3281" s="143" t="n"/>
      <c r="K3281" s="143" t="n"/>
    </row>
    <row r="3282">
      <c r="A3282" s="28" t="n">
        <v>3277</v>
      </c>
      <c r="B3282" s="29" t="inlineStr">
        <is>
          <t>ITHHPMQBEPAP007</t>
        </is>
      </c>
      <c r="C3282" s="30" t="inlineStr">
        <is>
          <t>10.191.209.151
200.68.130.130</t>
        </is>
      </c>
      <c r="D3282" s="30" t="inlineStr">
        <is>
          <t>00:50:56:86:92:20</t>
        </is>
      </c>
      <c r="E3282" s="30" t="inlineStr">
        <is>
          <t>Linux Red Hat 7.9</t>
        </is>
      </c>
      <c r="F3282" s="29" t="inlineStr">
        <is>
          <t>SI</t>
        </is>
      </c>
      <c r="G3282" s="29" t="inlineStr">
        <is>
          <t>NO</t>
        </is>
      </c>
      <c r="H3282" s="28" t="n">
        <v>2</v>
      </c>
      <c r="I3282" s="143" t="n"/>
      <c r="J3282" s="143" t="n"/>
      <c r="K3282" s="143" t="n"/>
    </row>
    <row r="3283">
      <c r="A3283" s="28" t="n">
        <v>3278</v>
      </c>
      <c r="B3283" s="29" t="inlineStr">
        <is>
          <t>ITHHPMDABPAP001</t>
        </is>
      </c>
      <c r="C3283" s="30" t="inlineStr">
        <is>
          <t>10.191.209.224
200.68.130.132</t>
        </is>
      </c>
      <c r="D3283" s="30" t="inlineStr">
        <is>
          <t>00:50:56:86:1A:58</t>
        </is>
      </c>
      <c r="E3283" s="30" t="inlineStr">
        <is>
          <t>Linux Red Hat 7.9</t>
        </is>
      </c>
      <c r="F3283" s="29" t="inlineStr">
        <is>
          <t>SI</t>
        </is>
      </c>
      <c r="G3283" s="29" t="inlineStr">
        <is>
          <t>NO</t>
        </is>
      </c>
      <c r="H3283" s="28" t="n">
        <v>2</v>
      </c>
      <c r="I3283" s="143" t="n"/>
      <c r="J3283" s="143" t="n"/>
      <c r="K3283" s="143" t="n"/>
    </row>
    <row r="3284">
      <c r="A3284" s="28" t="n">
        <v>3279</v>
      </c>
      <c r="B3284" s="29" t="inlineStr">
        <is>
          <t>ITHHPMQBEPAP004</t>
        </is>
      </c>
      <c r="C3284" s="30" t="inlineStr">
        <is>
          <t>10.191.209.148
200.68.130.131</t>
        </is>
      </c>
      <c r="D3284" s="30" t="inlineStr">
        <is>
          <t>00:50:56:86:87:C4</t>
        </is>
      </c>
      <c r="E3284" s="30" t="inlineStr">
        <is>
          <t>Linux Red Hat 7.9</t>
        </is>
      </c>
      <c r="F3284" s="29" t="inlineStr">
        <is>
          <t>SI</t>
        </is>
      </c>
      <c r="G3284" s="29" t="inlineStr">
        <is>
          <t>NO</t>
        </is>
      </c>
      <c r="H3284" s="28" t="n">
        <v>3</v>
      </c>
      <c r="I3284" s="143" t="n"/>
      <c r="J3284" s="143" t="n"/>
      <c r="K3284" s="143" t="n"/>
    </row>
    <row r="3285">
      <c r="A3285" s="28" t="n">
        <v>3280</v>
      </c>
      <c r="B3285" s="29" t="inlineStr">
        <is>
          <t>ITHHPMQCBPAP003</t>
        </is>
      </c>
      <c r="C3285" s="30" t="inlineStr">
        <is>
          <t>10.191.209.230
200.68.130.130</t>
        </is>
      </c>
      <c r="D3285" s="30" t="inlineStr">
        <is>
          <t>00:50:56:86:A4:C7</t>
        </is>
      </c>
      <c r="E3285" s="30" t="inlineStr">
        <is>
          <t>Linux Red Hat 7.9</t>
        </is>
      </c>
      <c r="F3285" s="29" t="inlineStr">
        <is>
          <t>SI</t>
        </is>
      </c>
      <c r="G3285" s="29" t="inlineStr">
        <is>
          <t>NO</t>
        </is>
      </c>
      <c r="H3285" s="28" t="n">
        <v>2</v>
      </c>
      <c r="I3285" s="143" t="n"/>
      <c r="J3285" s="143" t="n"/>
      <c r="K3285" s="143" t="n"/>
    </row>
    <row r="3286">
      <c r="A3286" s="28" t="n">
        <v>3281</v>
      </c>
      <c r="B3286" s="29" t="inlineStr">
        <is>
          <t>ITHHPMQCBPAP006</t>
        </is>
      </c>
      <c r="C3286" s="30" t="inlineStr">
        <is>
          <t>10.191.209.233
200.68.130.151</t>
        </is>
      </c>
      <c r="D3286" s="30" t="inlineStr">
        <is>
          <t>00:50:56:86:3B:0E</t>
        </is>
      </c>
      <c r="E3286" s="30" t="inlineStr">
        <is>
          <t>Linux Red Hat 7.9</t>
        </is>
      </c>
      <c r="F3286" s="29" t="inlineStr">
        <is>
          <t>SI</t>
        </is>
      </c>
      <c r="G3286" s="29" t="inlineStr">
        <is>
          <t>NO</t>
        </is>
      </c>
      <c r="H3286" s="28" t="n">
        <v>2</v>
      </c>
      <c r="I3286" s="143" t="n"/>
      <c r="J3286" s="143" t="n"/>
      <c r="K3286" s="143" t="n"/>
    </row>
    <row r="3287">
      <c r="A3287" s="28" t="n">
        <v>3282</v>
      </c>
      <c r="B3287" s="29" t="inlineStr">
        <is>
          <t>ITHHPMQTRPAP005</t>
        </is>
      </c>
      <c r="C3287" s="30" t="inlineStr">
        <is>
          <t>10.191.209.239
200.68.130.151</t>
        </is>
      </c>
      <c r="D3287" s="30" t="inlineStr">
        <is>
          <t>00:50:56:86:07:D8</t>
        </is>
      </c>
      <c r="E3287" s="30" t="inlineStr">
        <is>
          <t>Linux Red Hat 7.9</t>
        </is>
      </c>
      <c r="F3287" s="29" t="inlineStr">
        <is>
          <t>SI</t>
        </is>
      </c>
      <c r="G3287" s="29" t="inlineStr">
        <is>
          <t>NO</t>
        </is>
      </c>
      <c r="H3287" s="28" t="n">
        <v>3</v>
      </c>
      <c r="I3287" s="143" t="n"/>
      <c r="J3287" s="143" t="n"/>
      <c r="K3287" s="143" t="n"/>
    </row>
    <row r="3288">
      <c r="A3288" s="28" t="n">
        <v>3283</v>
      </c>
      <c r="B3288" s="29" t="inlineStr">
        <is>
          <t>ITHHPMQTRPAP001</t>
        </is>
      </c>
      <c r="C3288" s="30" t="inlineStr">
        <is>
          <t>10.191.209.235
200.68.130.132</t>
        </is>
      </c>
      <c r="D3288" s="30" t="inlineStr">
        <is>
          <t>00:50:56:86:A1:23</t>
        </is>
      </c>
      <c r="E3288" s="30" t="inlineStr">
        <is>
          <t>Linux Red Hat 7.9</t>
        </is>
      </c>
      <c r="F3288" s="29" t="inlineStr">
        <is>
          <t>SI</t>
        </is>
      </c>
      <c r="G3288" s="29" t="inlineStr">
        <is>
          <t>NO</t>
        </is>
      </c>
      <c r="H3288" s="28" t="n">
        <v>2</v>
      </c>
      <c r="I3288" s="143" t="n"/>
      <c r="J3288" s="143" t="n"/>
      <c r="K3288" s="143" t="n"/>
    </row>
    <row r="3289">
      <c r="A3289" s="28" t="n">
        <v>3284</v>
      </c>
      <c r="B3289" s="29" t="inlineStr">
        <is>
          <t>ITHHPMQTRPAP007</t>
        </is>
      </c>
      <c r="C3289" s="30" t="inlineStr">
        <is>
          <t>10.191.209.241
200.68.130.130</t>
        </is>
      </c>
      <c r="D3289" s="30" t="inlineStr">
        <is>
          <t>00:50:56:86:A2:A1</t>
        </is>
      </c>
      <c r="E3289" s="30" t="inlineStr">
        <is>
          <t>Linux Red Hat 7.9</t>
        </is>
      </c>
      <c r="F3289" s="29" t="inlineStr">
        <is>
          <t>SI</t>
        </is>
      </c>
      <c r="G3289" s="29" t="inlineStr">
        <is>
          <t>NO</t>
        </is>
      </c>
      <c r="H3289" s="28" t="n">
        <v>2</v>
      </c>
      <c r="I3289" s="143" t="n"/>
      <c r="J3289" s="143" t="n"/>
      <c r="K3289" s="143" t="n"/>
    </row>
    <row r="3290">
      <c r="A3290" s="28" t="n">
        <v>3285</v>
      </c>
      <c r="B3290" s="29" t="inlineStr">
        <is>
          <t>ITHHPNEORPAP003</t>
        </is>
      </c>
      <c r="C3290" s="30" t="inlineStr">
        <is>
          <t>10.191.209.128
200.68.130.130</t>
        </is>
      </c>
      <c r="D3290" s="30" t="inlineStr">
        <is>
          <t>00:50:56:86:25:FB</t>
        </is>
      </c>
      <c r="E3290" s="30" t="inlineStr">
        <is>
          <t>Linux Red Hat 7.9</t>
        </is>
      </c>
      <c r="F3290" s="29" t="inlineStr">
        <is>
          <t>SI</t>
        </is>
      </c>
      <c r="G3290" s="29" t="inlineStr">
        <is>
          <t>NO</t>
        </is>
      </c>
      <c r="H3290" s="28" t="n">
        <v>2</v>
      </c>
      <c r="I3290" s="143" t="n"/>
      <c r="J3290" s="143" t="n"/>
      <c r="K3290" s="143" t="n"/>
    </row>
    <row r="3291">
      <c r="A3291" s="28" t="n">
        <v>3286</v>
      </c>
      <c r="B3291" s="29" t="inlineStr">
        <is>
          <t>ITHHPNEORPAP005</t>
        </is>
      </c>
      <c r="C3291" s="30" t="inlineStr">
        <is>
          <t>10.191.209.130
200.68.130.132</t>
        </is>
      </c>
      <c r="D3291" s="30" t="inlineStr">
        <is>
          <t>00:50:56:86:06:D6</t>
        </is>
      </c>
      <c r="E3291" s="30" t="inlineStr">
        <is>
          <t>Linux Red Hat 7.6</t>
        </is>
      </c>
      <c r="F3291" s="29" t="inlineStr">
        <is>
          <t>SI</t>
        </is>
      </c>
      <c r="G3291" s="29" t="inlineStr">
        <is>
          <t>NO</t>
        </is>
      </c>
      <c r="H3291" s="28" t="n">
        <v>8</v>
      </c>
      <c r="I3291" s="143" t="n"/>
      <c r="J3291" s="143" t="n"/>
      <c r="K3291" s="143" t="n"/>
    </row>
    <row r="3292">
      <c r="A3292" s="28" t="n">
        <v>3287</v>
      </c>
      <c r="B3292" s="29" t="inlineStr">
        <is>
          <t>ITHHPNEORPAP002</t>
        </is>
      </c>
      <c r="C3292" s="30" t="inlineStr">
        <is>
          <t>10.191.209.127
200.68.130.130</t>
        </is>
      </c>
      <c r="D3292" s="30" t="inlineStr">
        <is>
          <t>00:50:56:86:33:DC</t>
        </is>
      </c>
      <c r="E3292" s="30" t="inlineStr">
        <is>
          <t>Linux Red Hat 7.7</t>
        </is>
      </c>
      <c r="F3292" s="29" t="inlineStr">
        <is>
          <t>SI</t>
        </is>
      </c>
      <c r="G3292" s="29" t="inlineStr">
        <is>
          <t>NO</t>
        </is>
      </c>
      <c r="H3292" s="28" t="n">
        <v>3</v>
      </c>
      <c r="I3292" s="143" t="n"/>
      <c r="J3292" s="143" t="n"/>
      <c r="K3292" s="143" t="n"/>
    </row>
    <row r="3293">
      <c r="A3293" s="28" t="n">
        <v>3288</v>
      </c>
      <c r="B3293" s="29" t="inlineStr">
        <is>
          <t>ITHHPREM1DAR04</t>
        </is>
      </c>
      <c r="C3293" s="30" t="inlineStr">
        <is>
          <t>10.191.135.92
200.68.130.131</t>
        </is>
      </c>
      <c r="D3293" s="30" t="inlineStr">
        <is>
          <t>00:50:56:BD:FC:B0</t>
        </is>
      </c>
      <c r="E3293" s="30" t="inlineStr">
        <is>
          <t>Linux Red Hat 7.6</t>
        </is>
      </c>
      <c r="F3293" s="29" t="inlineStr">
        <is>
          <t>SI</t>
        </is>
      </c>
      <c r="G3293" s="29" t="inlineStr">
        <is>
          <t>NO</t>
        </is>
      </c>
      <c r="H3293" s="28" t="n">
        <v>2</v>
      </c>
      <c r="I3293" s="143" t="n"/>
      <c r="J3293" s="143" t="n"/>
      <c r="K3293" s="143" t="n"/>
    </row>
    <row r="3294">
      <c r="A3294" s="28" t="n">
        <v>3289</v>
      </c>
      <c r="B3294" s="29" t="inlineStr">
        <is>
          <t>ITHHPNEORPDB001</t>
        </is>
      </c>
      <c r="C3294" s="30" t="inlineStr">
        <is>
          <t>10.191.209.132
200.68.130.150</t>
        </is>
      </c>
      <c r="D3294" s="30" t="inlineStr">
        <is>
          <t>00:50:56:86:DF:10</t>
        </is>
      </c>
      <c r="E3294" s="30" t="inlineStr">
        <is>
          <t>Linux Red Hat 7.6</t>
        </is>
      </c>
      <c r="F3294" s="29" t="inlineStr">
        <is>
          <t>SI</t>
        </is>
      </c>
      <c r="G3294" s="29" t="inlineStr">
        <is>
          <t>NO</t>
        </is>
      </c>
      <c r="H3294" s="28" t="n">
        <v>2</v>
      </c>
      <c r="I3294" s="143" t="n"/>
      <c r="J3294" s="143" t="n"/>
      <c r="K3294" s="143" t="n"/>
    </row>
    <row r="3295">
      <c r="A3295" s="28" t="n">
        <v>3290</v>
      </c>
      <c r="B3295" s="29" t="inlineStr">
        <is>
          <t>ITHHPREM1DAR01</t>
        </is>
      </c>
      <c r="C3295" s="30" t="inlineStr">
        <is>
          <t>10.191.135.89
100.127.4.84
200.68.130.131</t>
        </is>
      </c>
      <c r="D3295" s="30" t="inlineStr">
        <is>
          <t>00:50:56:BD:27:93
00:50:56:BD:2B:81</t>
        </is>
      </c>
      <c r="E3295" s="30" t="inlineStr">
        <is>
          <t>Linux Red Hat 7.6</t>
        </is>
      </c>
      <c r="F3295" s="29" t="inlineStr">
        <is>
          <t>SI</t>
        </is>
      </c>
      <c r="G3295" s="29" t="inlineStr">
        <is>
          <t>NO</t>
        </is>
      </c>
      <c r="H3295" s="28" t="n">
        <v>4</v>
      </c>
      <c r="I3295" s="143" t="n"/>
      <c r="J3295" s="143" t="n"/>
      <c r="K3295" s="143" t="n"/>
    </row>
    <row r="3296">
      <c r="A3296" s="28" t="n">
        <v>3291</v>
      </c>
      <c r="B3296" s="29" t="inlineStr">
        <is>
          <t>ITHHPREM1DAR02</t>
        </is>
      </c>
      <c r="C3296" s="30" t="inlineStr">
        <is>
          <t>10.191.135.90
100.127.4.83
200.68.130.151</t>
        </is>
      </c>
      <c r="D3296" s="30" t="inlineStr">
        <is>
          <t>00:50:56:BD:84:D4
00:50:56:BD:AC:24</t>
        </is>
      </c>
      <c r="E3296" s="30" t="inlineStr">
        <is>
          <t>Linux Red Hat 7.6</t>
        </is>
      </c>
      <c r="F3296" s="29" t="inlineStr">
        <is>
          <t>SI</t>
        </is>
      </c>
      <c r="G3296" s="29" t="inlineStr">
        <is>
          <t>NO</t>
        </is>
      </c>
      <c r="H3296" s="28" t="n">
        <v>4</v>
      </c>
      <c r="I3296" s="143" t="n"/>
      <c r="J3296" s="143" t="n"/>
      <c r="K3296" s="143" t="n"/>
    </row>
    <row r="3297">
      <c r="A3297" s="28" t="n">
        <v>3292</v>
      </c>
      <c r="B3297" s="29" t="inlineStr">
        <is>
          <t>ITHHPREM1DMT02</t>
        </is>
      </c>
      <c r="C3297" s="30" t="inlineStr">
        <is>
          <t>10.191.135.83
100.127.4.238
200.68.130.130</t>
        </is>
      </c>
      <c r="D3297" s="30" t="inlineStr">
        <is>
          <t>00:50:56:BD:00:7C
00:50:56:BD:4A:45</t>
        </is>
      </c>
      <c r="E3297" s="30" t="inlineStr">
        <is>
          <t>Linux Red Hat 7.6</t>
        </is>
      </c>
      <c r="F3297" s="29" t="inlineStr">
        <is>
          <t>SI</t>
        </is>
      </c>
      <c r="G3297" s="29" t="inlineStr">
        <is>
          <t>NO</t>
        </is>
      </c>
      <c r="H3297" s="28" t="n">
        <v>3</v>
      </c>
      <c r="I3297" s="143" t="n"/>
      <c r="J3297" s="143" t="n"/>
      <c r="K3297" s="143" t="n"/>
    </row>
    <row r="3298">
      <c r="A3298" s="28" t="n">
        <v>3293</v>
      </c>
      <c r="B3298" s="29" t="inlineStr">
        <is>
          <t>ITHHPREM1QAR09</t>
        </is>
      </c>
      <c r="C3298" s="30" t="inlineStr">
        <is>
          <t>10.191.135.116
100.127.4.46
200.68.130.151</t>
        </is>
      </c>
      <c r="D3298" s="30" t="inlineStr">
        <is>
          <t>00:50:56:BD:63:71
00:50:56:BD:75:EB</t>
        </is>
      </c>
      <c r="E3298" s="30" t="inlineStr">
        <is>
          <t>Linux Red Hat 7.6</t>
        </is>
      </c>
      <c r="F3298" s="29" t="inlineStr">
        <is>
          <t>SI</t>
        </is>
      </c>
      <c r="G3298" s="29" t="inlineStr">
        <is>
          <t>NO</t>
        </is>
      </c>
      <c r="H3298" s="28" t="n">
        <v>2</v>
      </c>
      <c r="I3298" s="143" t="n"/>
      <c r="J3298" s="143" t="n"/>
      <c r="K3298" s="143" t="n"/>
    </row>
    <row r="3299">
      <c r="A3299" s="28" t="n">
        <v>3294</v>
      </c>
      <c r="B3299" s="29" t="inlineStr">
        <is>
          <t>ITHHPREM1QMT04</t>
        </is>
      </c>
      <c r="C3299" s="30" t="inlineStr">
        <is>
          <t>100.127.4.228</t>
        </is>
      </c>
      <c r="D3299" s="30" t="inlineStr">
        <is>
          <t>00:50:56:BD:E6:15</t>
        </is>
      </c>
      <c r="E3299" s="30" t="inlineStr">
        <is>
          <t>Linux Red Hat 7.6</t>
        </is>
      </c>
      <c r="F3299" s="29" t="inlineStr">
        <is>
          <t>NO</t>
        </is>
      </c>
      <c r="G3299" s="29" t="inlineStr">
        <is>
          <t>NO</t>
        </is>
      </c>
      <c r="H3299" s="28" t="n">
        <v>2</v>
      </c>
      <c r="I3299" s="143" t="n"/>
      <c r="J3299" s="143" t="n"/>
      <c r="K3299" s="143" t="n"/>
    </row>
    <row r="3300">
      <c r="A3300" s="28" t="n">
        <v>3295</v>
      </c>
      <c r="B3300" s="29" t="inlineStr">
        <is>
          <t>ITHHPREPVPDB001</t>
        </is>
      </c>
      <c r="C3300" s="30" t="inlineStr">
        <is>
          <t>10.191.209.133
200.68.130.150</t>
        </is>
      </c>
      <c r="D3300" s="30" t="inlineStr">
        <is>
          <t>00:50:56:86:78:F0</t>
        </is>
      </c>
      <c r="E3300" s="30" t="inlineStr">
        <is>
          <t>Linux Red Hat 7.6</t>
        </is>
      </c>
      <c r="F3300" s="29" t="inlineStr">
        <is>
          <t>SI</t>
        </is>
      </c>
      <c r="G3300" s="29" t="inlineStr">
        <is>
          <t>NO</t>
        </is>
      </c>
      <c r="H3300" s="28" t="n">
        <v>3</v>
      </c>
      <c r="I3300" s="143" t="n"/>
      <c r="J3300" s="143" t="n"/>
      <c r="K3300" s="143" t="n"/>
    </row>
    <row r="3301">
      <c r="A3301" s="28" t="n">
        <v>3296</v>
      </c>
      <c r="B3301" s="29" t="inlineStr">
        <is>
          <t>ITHHPSMR1DAS01</t>
        </is>
      </c>
      <c r="C3301" s="30" t="inlineStr">
        <is>
          <t>10.191.135.88
200.68.130.151</t>
        </is>
      </c>
      <c r="D3301" s="30" t="inlineStr">
        <is>
          <t>00:50:56:BD:96:1E</t>
        </is>
      </c>
      <c r="E3301" s="30" t="inlineStr">
        <is>
          <t>Linux Red Hat 7.6</t>
        </is>
      </c>
      <c r="F3301" s="29" t="inlineStr">
        <is>
          <t>SI</t>
        </is>
      </c>
      <c r="G3301" s="29" t="inlineStr">
        <is>
          <t>NO</t>
        </is>
      </c>
      <c r="H3301" s="28" t="n">
        <v>2</v>
      </c>
      <c r="I3301" s="143" t="n"/>
      <c r="J3301" s="143" t="n"/>
      <c r="K3301" s="143" t="n"/>
    </row>
    <row r="3302">
      <c r="A3302" s="28" t="n">
        <v>3297</v>
      </c>
      <c r="B3302" s="29" t="inlineStr">
        <is>
          <t>ITHHPSISEPDB001</t>
        </is>
      </c>
      <c r="C3302" s="30" t="inlineStr">
        <is>
          <t>10.191.209.204
200.68.130.132</t>
        </is>
      </c>
      <c r="D3302" s="30" t="inlineStr">
        <is>
          <t>00:50:56:86:D4:4B</t>
        </is>
      </c>
      <c r="E3302" s="30" t="inlineStr">
        <is>
          <t>Linux Red Hat 7.6</t>
        </is>
      </c>
      <c r="F3302" s="29" t="inlineStr">
        <is>
          <t>SI</t>
        </is>
      </c>
      <c r="G3302" s="29" t="inlineStr">
        <is>
          <t>NO</t>
        </is>
      </c>
      <c r="H3302" s="28" t="n">
        <v>2</v>
      </c>
      <c r="I3302" s="143" t="n"/>
      <c r="J3302" s="143" t="n"/>
      <c r="K3302" s="143" t="n"/>
    </row>
    <row r="3303">
      <c r="A3303" s="28" t="n">
        <v>3298</v>
      </c>
      <c r="B3303" s="29" t="inlineStr">
        <is>
          <t>ITHHWCCIAPAP001</t>
        </is>
      </c>
      <c r="C3303" s="30" t="inlineStr">
        <is>
          <t>10.59.230.101
200.68.130.130</t>
        </is>
      </c>
      <c r="D3303" s="30" t="inlineStr">
        <is>
          <t>56:6F:AF:3E:00:3D</t>
        </is>
      </c>
      <c r="E3303" s="30" t="inlineStr">
        <is>
          <t>Linux Red Hat 8.2</t>
        </is>
      </c>
      <c r="F3303" s="29" t="inlineStr">
        <is>
          <t>SI</t>
        </is>
      </c>
      <c r="G3303" s="29" t="inlineStr">
        <is>
          <t>NO</t>
        </is>
      </c>
      <c r="H3303" s="28" t="n">
        <v>1</v>
      </c>
      <c r="I3303" s="143" t="n"/>
      <c r="J3303" s="143" t="n"/>
      <c r="K3303" s="143" t="n"/>
    </row>
    <row r="3304">
      <c r="A3304" s="28" t="n">
        <v>3299</v>
      </c>
      <c r="B3304" s="29" t="inlineStr">
        <is>
          <t>ITHHWFW1PEP05</t>
        </is>
      </c>
      <c r="C3304" s="30" t="inlineStr">
        <is>
          <t>10.119.17.10
10.119.18.10
10.119.208.203
140.1.4.17
172.16.0.183
200.68.130.150</t>
        </is>
      </c>
      <c r="D3304" s="30" t="inlineStr">
        <is>
          <t>FA:16:3E:0E:2D:48
FA:16:3E:25:DA:C4
FA:16:3E:B3:47:65
FA:16:3E:BE:6A:E8
FA:16:3E:F3:F2:6F</t>
        </is>
      </c>
      <c r="E3304" s="30" t="inlineStr">
        <is>
          <t>Linux Red Hat 7.9</t>
        </is>
      </c>
      <c r="F3304" s="29" t="inlineStr">
        <is>
          <t>SI</t>
        </is>
      </c>
      <c r="G3304" s="29" t="inlineStr">
        <is>
          <t>NO</t>
        </is>
      </c>
      <c r="H3304" s="28" t="n">
        <v>3</v>
      </c>
      <c r="I3304" s="143" t="n"/>
      <c r="J3304" s="143" t="n"/>
      <c r="K3304" s="143" t="n"/>
    </row>
    <row r="3305">
      <c r="A3305" s="28" t="n">
        <v>3300</v>
      </c>
      <c r="B3305" s="29" t="inlineStr">
        <is>
          <t>ITHHWFW1PEP07</t>
        </is>
      </c>
      <c r="C3305" s="30" t="inlineStr">
        <is>
          <t>10.119.17.12
10.119.18.12
10.119.208.185
140.1.4.19
172.16.0.131
200.68.130.150</t>
        </is>
      </c>
      <c r="D3305" s="30" t="inlineStr">
        <is>
          <t>FA:16:3E:1C:52:30
FA:16:3E:69:D4:57
FA:16:3E:A3:57:BA
FA:16:3E:AD:78:0D
FA:16:3E:C6:9C:13</t>
        </is>
      </c>
      <c r="E3305" s="30" t="inlineStr">
        <is>
          <t>Linux Red Hat 7.9</t>
        </is>
      </c>
      <c r="F3305" s="29" t="inlineStr">
        <is>
          <t>SI</t>
        </is>
      </c>
      <c r="G3305" s="29" t="inlineStr">
        <is>
          <t>NO</t>
        </is>
      </c>
      <c r="H3305" s="28" t="n">
        <v>2</v>
      </c>
      <c r="I3305" s="143" t="n"/>
      <c r="J3305" s="143" t="n"/>
      <c r="K3305" s="143" t="n"/>
    </row>
    <row r="3306">
      <c r="A3306" s="28" t="n">
        <v>3301</v>
      </c>
      <c r="B3306" s="29" t="inlineStr">
        <is>
          <t>ITHHWFW1PEP03</t>
        </is>
      </c>
      <c r="C3306" s="30" t="inlineStr">
        <is>
          <t>10.119.17.8
10.119.18.8
10.119.208.60
140.1.4.15
172.16.1.217
200.68.130.150</t>
        </is>
      </c>
      <c r="D3306" s="30" t="inlineStr">
        <is>
          <t>FA:16:3E:06:F8:BB
FA:16:3E:0D:3D:43
FA:16:3E:1B:BF:8E
FA:16:3E:C2:40:2C
FA:16:3E:DF:8F:90</t>
        </is>
      </c>
      <c r="E3306" s="30" t="inlineStr">
        <is>
          <t>Linux Red Hat 7.9</t>
        </is>
      </c>
      <c r="F3306" s="29" t="inlineStr">
        <is>
          <t>SI</t>
        </is>
      </c>
      <c r="G3306" s="29" t="inlineStr">
        <is>
          <t>NO</t>
        </is>
      </c>
      <c r="H3306" s="28" t="n">
        <v>2</v>
      </c>
      <c r="I3306" s="143" t="n"/>
      <c r="J3306" s="143" t="n"/>
      <c r="K3306" s="143" t="n"/>
    </row>
    <row r="3307">
      <c r="A3307" s="28" t="n">
        <v>3302</v>
      </c>
      <c r="B3307" s="29" t="inlineStr">
        <is>
          <t>ITHHWFW1PMC01</t>
        </is>
      </c>
      <c r="C3307" s="30" t="inlineStr">
        <is>
          <t>10.119.209.106
140.1.4.21
172.16.0.133
200.68.130.131</t>
        </is>
      </c>
      <c r="D3307" s="30" t="inlineStr">
        <is>
          <t>FA:16:3E:11:CE:37
FA:16:3E:5D:3F:EE
FA:16:3E:CB:94:76</t>
        </is>
      </c>
      <c r="E3307" s="30" t="inlineStr">
        <is>
          <t>Linux Red Hat 7.9</t>
        </is>
      </c>
      <c r="F3307" s="29" t="inlineStr">
        <is>
          <t>SI</t>
        </is>
      </c>
      <c r="G3307" s="29" t="inlineStr">
        <is>
          <t>NO</t>
        </is>
      </c>
      <c r="H3307" s="28" t="n">
        <v>5</v>
      </c>
      <c r="I3307" s="143" t="n"/>
      <c r="J3307" s="143" t="n"/>
      <c r="K3307" s="143" t="n"/>
    </row>
    <row r="3308">
      <c r="A3308" s="28" t="n">
        <v>3303</v>
      </c>
      <c r="B3308" s="29" t="inlineStr">
        <is>
          <t>ITHHWFW1RMK02</t>
        </is>
      </c>
      <c r="C3308" s="30" t="inlineStr">
        <is>
          <t>10.119.208.92
140.1.4.28
172.16.0.145
200.68.130.150</t>
        </is>
      </c>
      <c r="D3308" s="30" t="inlineStr">
        <is>
          <t>FA:16:3E:03:9C:8D
FA:16:3E:9C:89:D0
FA:16:3E:AF:30:54</t>
        </is>
      </c>
      <c r="E3308" s="30" t="inlineStr">
        <is>
          <t>Linux Red Hat 7.9</t>
        </is>
      </c>
      <c r="F3308" s="29" t="inlineStr">
        <is>
          <t>SI</t>
        </is>
      </c>
      <c r="G3308" s="29" t="inlineStr">
        <is>
          <t>NO</t>
        </is>
      </c>
      <c r="H3308" s="28" t="n">
        <v>2</v>
      </c>
      <c r="I3308" s="143" t="n"/>
      <c r="J3308" s="143" t="n"/>
      <c r="K3308" s="143" t="n"/>
    </row>
    <row r="3309">
      <c r="A3309" s="28" t="n">
        <v>3304</v>
      </c>
      <c r="B3309" s="29" t="inlineStr">
        <is>
          <t>ITHHWFW1RMS01</t>
        </is>
      </c>
      <c r="C3309" s="30" t="inlineStr">
        <is>
          <t>10.119.208.221
140.1.4.29
172.16.0.126
200.68.130.132</t>
        </is>
      </c>
      <c r="D3309" s="30" t="inlineStr">
        <is>
          <t>FA:16:3E:46:C3:92
FA:16:3E:75:09:A3
FA:16:3E:91:E2:04</t>
        </is>
      </c>
      <c r="E3309" s="30" t="inlineStr">
        <is>
          <t>Linux Red Hat 7.9</t>
        </is>
      </c>
      <c r="F3309" s="29" t="inlineStr">
        <is>
          <t>SI</t>
        </is>
      </c>
      <c r="G3309" s="29" t="inlineStr">
        <is>
          <t>NO</t>
        </is>
      </c>
      <c r="H3309" s="28" t="n">
        <v>3</v>
      </c>
      <c r="I3309" s="143" t="n"/>
      <c r="J3309" s="143" t="n"/>
      <c r="K3309" s="143" t="n"/>
    </row>
    <row r="3310">
      <c r="A3310" s="28" t="n">
        <v>3305</v>
      </c>
      <c r="B3310" s="29" t="inlineStr">
        <is>
          <t>ITHHWFW1RMK01</t>
        </is>
      </c>
      <c r="C3310" s="30" t="inlineStr">
        <is>
          <t>10.119.208.164
140.1.4.27
172.16.0.44
200.68.130.150</t>
        </is>
      </c>
      <c r="D3310" s="30" t="inlineStr">
        <is>
          <t>FA:16:3E:01:3A:B4
FA:16:3E:44:84:44
FA:16:3E:F3:30:B3</t>
        </is>
      </c>
      <c r="E3310" s="30" t="inlineStr">
        <is>
          <t>Linux Red Hat 7.9</t>
        </is>
      </c>
      <c r="F3310" s="29" t="inlineStr">
        <is>
          <t>SI</t>
        </is>
      </c>
      <c r="G3310" s="29" t="inlineStr">
        <is>
          <t>NO</t>
        </is>
      </c>
      <c r="H3310" s="28" t="n">
        <v>2</v>
      </c>
      <c r="I3310" s="143" t="n"/>
      <c r="J3310" s="143" t="n"/>
      <c r="K3310" s="143" t="n"/>
    </row>
    <row r="3311">
      <c r="A3311" s="28" t="n">
        <v>3306</v>
      </c>
      <c r="B3311" s="29" t="inlineStr">
        <is>
          <t>ITHHWFW1SIG01</t>
        </is>
      </c>
      <c r="C3311" s="30" t="inlineStr">
        <is>
          <t>10.119.208.129
140.1.4.33
172.16.0.232
200.68.130.130</t>
        </is>
      </c>
      <c r="D3311" s="30" t="inlineStr">
        <is>
          <t>FA:16:3E:84:FC:E6
FA:16:3E:B6:5C:5F
FA:16:3E:BB:B7:21</t>
        </is>
      </c>
      <c r="E3311" s="30" t="inlineStr">
        <is>
          <t>Linux Red Hat 7.9</t>
        </is>
      </c>
      <c r="F3311" s="29" t="inlineStr">
        <is>
          <t>SI</t>
        </is>
      </c>
      <c r="G3311" s="29" t="inlineStr">
        <is>
          <t>NO</t>
        </is>
      </c>
      <c r="H3311" s="28" t="n">
        <v>2</v>
      </c>
      <c r="I3311" s="143" t="n"/>
      <c r="J3311" s="143" t="n"/>
      <c r="K3311" s="143" t="n"/>
    </row>
    <row r="3312">
      <c r="A3312" s="28" t="n">
        <v>3307</v>
      </c>
      <c r="B3312" s="29" t="inlineStr">
        <is>
          <t>ITHHWFW1SIG02</t>
        </is>
      </c>
      <c r="C3312" s="30" t="inlineStr">
        <is>
          <t>10.119.209.150
140.1.4.34
172.16.0.116
200.68.130.130</t>
        </is>
      </c>
      <c r="D3312" s="30" t="inlineStr">
        <is>
          <t>FA:16:3E:2B:22:A0
FA:16:3E:47:88:F8
FA:16:3E:88:90:3B</t>
        </is>
      </c>
      <c r="E3312" s="30" t="inlineStr">
        <is>
          <t>Linux Red Hat 7.9</t>
        </is>
      </c>
      <c r="F3312" s="29" t="inlineStr">
        <is>
          <t>SI</t>
        </is>
      </c>
      <c r="G3312" s="29" t="inlineStr">
        <is>
          <t>NO</t>
        </is>
      </c>
      <c r="H3312" s="28" t="n">
        <v>2</v>
      </c>
      <c r="I3312" s="143" t="n"/>
      <c r="J3312" s="143" t="n"/>
      <c r="K3312" s="143" t="n"/>
    </row>
    <row r="3313">
      <c r="A3313" s="28" t="n">
        <v>3308</v>
      </c>
      <c r="B3313" s="29" t="inlineStr">
        <is>
          <t>ITHHWFW1SAC02</t>
        </is>
      </c>
      <c r="C3313" s="30" t="inlineStr">
        <is>
          <t>10.119.208.192
140.1.4.32
172.16.0.153
200.68.130.131</t>
        </is>
      </c>
      <c r="D3313" s="30" t="inlineStr">
        <is>
          <t>FA:16:3E:EA:DB:99
FA:16:3E:ED:1D:F4
FA:16:3E:FB:72:AD</t>
        </is>
      </c>
      <c r="E3313" s="30" t="inlineStr">
        <is>
          <t>Linux Red Hat 7.9</t>
        </is>
      </c>
      <c r="F3313" s="29" t="inlineStr">
        <is>
          <t>SI</t>
        </is>
      </c>
      <c r="G3313" s="29" t="inlineStr">
        <is>
          <t>NO</t>
        </is>
      </c>
      <c r="H3313" s="28" t="n">
        <v>4</v>
      </c>
      <c r="I3313" s="143" t="n"/>
      <c r="J3313" s="143" t="n"/>
      <c r="K3313" s="143" t="n"/>
    </row>
    <row r="3314">
      <c r="A3314" s="28" t="n">
        <v>3309</v>
      </c>
      <c r="B3314" s="29" t="inlineStr">
        <is>
          <t>ITHHWSUBEDAP001</t>
        </is>
      </c>
      <c r="C3314" s="30" t="inlineStr">
        <is>
          <t>10.191.135.125
200.68.130.132</t>
        </is>
      </c>
      <c r="D3314" s="30" t="inlineStr">
        <is>
          <t>00:50:56:BD:A8:BC</t>
        </is>
      </c>
      <c r="E3314" s="30" t="inlineStr">
        <is>
          <t>Linux Red Hat 7.9</t>
        </is>
      </c>
      <c r="F3314" s="29" t="inlineStr">
        <is>
          <t>SI</t>
        </is>
      </c>
      <c r="G3314" s="29" t="inlineStr">
        <is>
          <t>NO</t>
        </is>
      </c>
      <c r="H3314" s="28" t="n">
        <v>3</v>
      </c>
      <c r="I3314" s="143" t="n"/>
      <c r="J3314" s="143" t="n"/>
      <c r="K3314" s="143" t="n"/>
    </row>
    <row r="3315">
      <c r="A3315" s="28" t="n">
        <v>3310</v>
      </c>
      <c r="B3315" s="29" t="inlineStr">
        <is>
          <t>ITHVBBDADSX01.SOPBDA.TELCEL.COM</t>
        </is>
      </c>
      <c r="C3315" s="30" t="inlineStr">
        <is>
          <t>10.119.213.23
200.68.130.151</t>
        </is>
      </c>
      <c r="D3315" s="30" t="inlineStr">
        <is>
          <t>00:50:56:AC:B4:98</t>
        </is>
      </c>
      <c r="E3315" s="30" t="inlineStr">
        <is>
          <t>Linux Red Hat 7.4</t>
        </is>
      </c>
      <c r="F3315" s="29" t="inlineStr">
        <is>
          <t>SI</t>
        </is>
      </c>
      <c r="G3315" s="29" t="inlineStr">
        <is>
          <t>NO</t>
        </is>
      </c>
      <c r="H3315" s="28" t="n">
        <v>11</v>
      </c>
      <c r="I3315" s="143" t="n"/>
      <c r="J3315" s="143" t="n"/>
      <c r="K3315" s="143" t="n"/>
    </row>
    <row r="3316">
      <c r="A3316" s="28" t="n">
        <v>3311</v>
      </c>
      <c r="B3316" s="29" t="inlineStr">
        <is>
          <t>ITHVBCNC1CP01</t>
        </is>
      </c>
      <c r="C3316" s="30" t="inlineStr">
        <is>
          <t>10.0.2.13
10.0.2.14
10.119.213.93
10.119.97.6
135.1.0.93
200.68.130.131</t>
        </is>
      </c>
      <c r="D3316" s="30" t="inlineStr">
        <is>
          <t>00:50:56:8F:30:89
00:50:56:8F:3B:3A
00:50:56:8F:75:40</t>
        </is>
      </c>
      <c r="E3316" s="30" t="inlineStr">
        <is>
          <t>Linux Red Hat 7.2</t>
        </is>
      </c>
      <c r="F3316" s="29" t="inlineStr">
        <is>
          <t>SI</t>
        </is>
      </c>
      <c r="G3316" s="29" t="inlineStr">
        <is>
          <t>NO</t>
        </is>
      </c>
      <c r="H3316" s="28" t="n">
        <v>7</v>
      </c>
      <c r="I3316" s="143" t="n"/>
      <c r="J3316" s="143" t="n"/>
      <c r="K3316" s="143" t="n"/>
    </row>
    <row r="3317">
      <c r="A3317" s="28" t="n">
        <v>3312</v>
      </c>
      <c r="B3317" s="29" t="inlineStr">
        <is>
          <t>ITHVBCADRIAPP01</t>
        </is>
      </c>
      <c r="C3317" s="30" t="inlineStr">
        <is>
          <t>10.119.213.118
200.68.130.151</t>
        </is>
      </c>
      <c r="D3317" s="30" t="inlineStr">
        <is>
          <t>00:50:56:8F:48:E2</t>
        </is>
      </c>
      <c r="E3317" s="30" t="inlineStr">
        <is>
          <t>Linux Red Hat 7.2</t>
        </is>
      </c>
      <c r="F3317" s="29" t="inlineStr">
        <is>
          <t>SI</t>
        </is>
      </c>
      <c r="G3317" s="29" t="inlineStr">
        <is>
          <t>NO</t>
        </is>
      </c>
      <c r="H3317" s="28" t="n">
        <v>2</v>
      </c>
      <c r="I3317" s="143" t="n"/>
      <c r="J3317" s="143" t="n"/>
      <c r="K3317" s="143" t="n"/>
    </row>
    <row r="3318">
      <c r="A3318" s="28" t="n">
        <v>3313</v>
      </c>
      <c r="B3318" s="29" t="inlineStr">
        <is>
          <t>ITHVBCADRIBD01</t>
        </is>
      </c>
      <c r="C3318" s="30" t="inlineStr">
        <is>
          <t>10.119.213.119
200.68.130.130</t>
        </is>
      </c>
      <c r="D3318" s="30" t="inlineStr">
        <is>
          <t>00:50:56:8F:33:12</t>
        </is>
      </c>
      <c r="E3318" s="30" t="inlineStr">
        <is>
          <t>Linux Red Hat 7.2</t>
        </is>
      </c>
      <c r="F3318" s="29" t="inlineStr">
        <is>
          <t>SI</t>
        </is>
      </c>
      <c r="G3318" s="29" t="inlineStr">
        <is>
          <t>NO</t>
        </is>
      </c>
      <c r="H3318" s="28" t="n">
        <v>2</v>
      </c>
      <c r="I3318" s="143" t="n"/>
      <c r="J3318" s="143" t="n"/>
      <c r="K3318" s="143" t="n"/>
    </row>
    <row r="3319">
      <c r="A3319" s="28" t="n">
        <v>3314</v>
      </c>
      <c r="B3319" s="29" t="inlineStr">
        <is>
          <t>ITHVBCNC1CD02</t>
        </is>
      </c>
      <c r="C3319" s="30" t="inlineStr">
        <is>
          <t>10.119.213.92
10.119.97.5
135.1.0.92
200.68.130.130</t>
        </is>
      </c>
      <c r="D3319" s="30" t="inlineStr">
        <is>
          <t>00:50:56:8F:1D:87
00:50:56:8F:21:AD
00:50:56:8F:2C:EA</t>
        </is>
      </c>
      <c r="E3319" s="30" t="inlineStr">
        <is>
          <t>Linux Red Hat 7.2</t>
        </is>
      </c>
      <c r="F3319" s="29" t="inlineStr">
        <is>
          <t>SI</t>
        </is>
      </c>
      <c r="G3319" s="29" t="inlineStr">
        <is>
          <t>NO</t>
        </is>
      </c>
      <c r="H3319" s="28" t="n">
        <v>4</v>
      </c>
      <c r="I3319" s="143" t="n"/>
      <c r="J3319" s="143" t="n"/>
      <c r="K3319" s="143" t="n"/>
    </row>
    <row r="3320">
      <c r="A3320" s="28" t="n">
        <v>3315</v>
      </c>
      <c r="B3320" s="29" t="inlineStr">
        <is>
          <t>ITHVBIONIXPOLLER04</t>
        </is>
      </c>
      <c r="C3320" s="30" t="inlineStr">
        <is>
          <t>10.119.213.90
200.68.130.132</t>
        </is>
      </c>
      <c r="D3320" s="30" t="inlineStr">
        <is>
          <t>00:50:56:8F:54:CD</t>
        </is>
      </c>
      <c r="E3320" s="30" t="inlineStr">
        <is>
          <t>Linux Red Hat 7.2</t>
        </is>
      </c>
      <c r="F3320" s="29" t="inlineStr">
        <is>
          <t>SI</t>
        </is>
      </c>
      <c r="G3320" s="29" t="inlineStr">
        <is>
          <t>NO</t>
        </is>
      </c>
      <c r="H3320" s="28" t="n">
        <v>4</v>
      </c>
      <c r="I3320" s="143" t="n"/>
      <c r="J3320" s="143" t="n"/>
      <c r="K3320" s="143" t="n"/>
    </row>
    <row r="3321">
      <c r="A3321" s="28" t="n">
        <v>3316</v>
      </c>
      <c r="B3321" s="29" t="inlineStr">
        <is>
          <t>ITHVBIONIXPOLLER03</t>
        </is>
      </c>
      <c r="C3321" s="30" t="inlineStr">
        <is>
          <t>10.119.213.89
200.68.130.132</t>
        </is>
      </c>
      <c r="D3321" s="30" t="inlineStr">
        <is>
          <t>00:50:56:8F:40:46</t>
        </is>
      </c>
      <c r="E3321" s="30" t="inlineStr">
        <is>
          <t>Linux Red Hat 7.2</t>
        </is>
      </c>
      <c r="F3321" s="29" t="inlineStr">
        <is>
          <t>SI</t>
        </is>
      </c>
      <c r="G3321" s="29" t="inlineStr">
        <is>
          <t>NO</t>
        </is>
      </c>
      <c r="H3321" s="28" t="n">
        <v>5</v>
      </c>
      <c r="I3321" s="143" t="n"/>
      <c r="J3321" s="143" t="n"/>
      <c r="K3321" s="143" t="n"/>
    </row>
    <row r="3322">
      <c r="A3322" s="28" t="n">
        <v>3317</v>
      </c>
      <c r="B3322" s="29" t="inlineStr">
        <is>
          <t>ITHVBPLA1APP01</t>
        </is>
      </c>
      <c r="C3322" s="30" t="inlineStr">
        <is>
          <t>10.119.213.121
100.127.4.86
135.1.0.121
200.68.130.150</t>
        </is>
      </c>
      <c r="D3322" s="30" t="inlineStr">
        <is>
          <t>00:50:56:8F:1F:03
00:50:56:8F:54:CC
00:50:56:8F:71:DC</t>
        </is>
      </c>
      <c r="E3322" s="30" t="inlineStr">
        <is>
          <t>Linux Red Hat 7.4</t>
        </is>
      </c>
      <c r="F3322" s="29" t="inlineStr">
        <is>
          <t>SI</t>
        </is>
      </c>
      <c r="G3322" s="29" t="inlineStr">
        <is>
          <t>NO</t>
        </is>
      </c>
      <c r="H3322" s="28" t="n">
        <v>6</v>
      </c>
      <c r="I3322" s="143" t="n"/>
      <c r="J3322" s="143" t="n"/>
      <c r="K3322" s="143" t="n"/>
    </row>
    <row r="3323">
      <c r="A3323" s="28" t="n">
        <v>3318</v>
      </c>
      <c r="B3323" s="29" t="inlineStr">
        <is>
          <t>ITHVBIONIXPOLLER02</t>
        </is>
      </c>
      <c r="C3323" s="30" t="inlineStr">
        <is>
          <t>10.119.213.75
200.68.130.131</t>
        </is>
      </c>
      <c r="D3323" s="30" t="inlineStr">
        <is>
          <t>00:50:56:8F:1E:AB</t>
        </is>
      </c>
      <c r="E3323" s="30" t="inlineStr">
        <is>
          <t>Linux Red Hat 7.2</t>
        </is>
      </c>
      <c r="F3323" s="29" t="inlineStr">
        <is>
          <t>SI</t>
        </is>
      </c>
      <c r="G3323" s="29" t="inlineStr">
        <is>
          <t>NO</t>
        </is>
      </c>
      <c r="H3323" s="28" t="n">
        <v>5</v>
      </c>
      <c r="I3323" s="143" t="n"/>
      <c r="J3323" s="143" t="n"/>
      <c r="K3323" s="143" t="n"/>
    </row>
    <row r="3324">
      <c r="A3324" s="28" t="n">
        <v>3319</v>
      </c>
      <c r="B3324" s="29" t="inlineStr">
        <is>
          <t>ITHVBMH1</t>
        </is>
      </c>
      <c r="C3324" s="30" t="inlineStr">
        <is>
          <t>10.119.213.123
200.68.130.131</t>
        </is>
      </c>
      <c r="D3324" s="30" t="inlineStr">
        <is>
          <t>00:50:56:8F:28:23</t>
        </is>
      </c>
      <c r="E3324" s="30" t="inlineStr">
        <is>
          <t>Linux Red Hat 7.2</t>
        </is>
      </c>
      <c r="F3324" s="29" t="inlineStr">
        <is>
          <t>SI</t>
        </is>
      </c>
      <c r="G3324" s="29" t="inlineStr">
        <is>
          <t>NO</t>
        </is>
      </c>
      <c r="H3324" s="28" t="n">
        <v>2</v>
      </c>
      <c r="I3324" s="143" t="n"/>
      <c r="J3324" s="143" t="n"/>
      <c r="K3324" s="143" t="n"/>
    </row>
    <row r="3325">
      <c r="A3325" s="28" t="n">
        <v>3320</v>
      </c>
      <c r="B3325" s="29" t="inlineStr">
        <is>
          <t>ITHVHPAAMRPBD01</t>
        </is>
      </c>
      <c r="C3325" s="30" t="inlineStr">
        <is>
          <t>10.191.209.211
200.68.130.131</t>
        </is>
      </c>
      <c r="D3325" s="30" t="inlineStr">
        <is>
          <t>00:50:56:86:83:B7
02:42:1F:9B:1A:58</t>
        </is>
      </c>
      <c r="E3325" s="30" t="inlineStr">
        <is>
          <t>Linux Red Hat 7.9</t>
        </is>
      </c>
      <c r="F3325" s="29" t="inlineStr">
        <is>
          <t>SI</t>
        </is>
      </c>
      <c r="G3325" s="29" t="inlineStr">
        <is>
          <t>NO</t>
        </is>
      </c>
      <c r="H3325" s="28" t="n">
        <v>2</v>
      </c>
      <c r="I3325" s="143" t="n"/>
      <c r="J3325" s="143" t="n"/>
      <c r="K3325" s="143" t="n"/>
    </row>
    <row r="3326">
      <c r="A3326" s="28" t="n">
        <v>3321</v>
      </c>
      <c r="B3326" s="29" t="inlineStr">
        <is>
          <t>ITHVHPDOCRDAP01</t>
        </is>
      </c>
      <c r="C3326" s="30" t="inlineStr">
        <is>
          <t>10.191.148.85</t>
        </is>
      </c>
      <c r="D3326" s="30" t="inlineStr">
        <is>
          <t>00:50:56:86:04:FE</t>
        </is>
      </c>
      <c r="E3326" s="30" t="inlineStr">
        <is>
          <t>Linux Red Hat 7.7</t>
        </is>
      </c>
      <c r="F3326" s="29" t="inlineStr">
        <is>
          <t>NO</t>
        </is>
      </c>
      <c r="G3326" s="29" t="inlineStr">
        <is>
          <t>NO</t>
        </is>
      </c>
      <c r="H3326" s="28" t="n">
        <v>2</v>
      </c>
      <c r="I3326" s="143" t="n"/>
      <c r="J3326" s="143" t="n"/>
      <c r="K3326" s="143" t="n"/>
    </row>
    <row r="3327">
      <c r="A3327" s="28" t="n">
        <v>3322</v>
      </c>
      <c r="B3327" s="29" t="inlineStr">
        <is>
          <t>ITHVHPDOCRDBD01</t>
        </is>
      </c>
      <c r="C3327" s="30" t="inlineStr">
        <is>
          <t>10.191.148.86</t>
        </is>
      </c>
      <c r="D3327" s="30" t="inlineStr">
        <is>
          <t>00:50:56:86:34:B1</t>
        </is>
      </c>
      <c r="E3327" s="30" t="inlineStr">
        <is>
          <t>Linux Red Hat 7.7</t>
        </is>
      </c>
      <c r="F3327" s="29" t="inlineStr">
        <is>
          <t>NO</t>
        </is>
      </c>
      <c r="G3327" s="29" t="inlineStr">
        <is>
          <t>NO</t>
        </is>
      </c>
      <c r="H3327" s="28" t="n">
        <v>2</v>
      </c>
      <c r="I3327" s="143" t="n"/>
      <c r="J3327" s="143" t="n"/>
      <c r="K3327" s="143" t="n"/>
    </row>
    <row r="3328">
      <c r="A3328" s="28" t="n">
        <v>3323</v>
      </c>
      <c r="B3328" s="29" t="inlineStr">
        <is>
          <t>ITHVHPOOSRDBD01</t>
        </is>
      </c>
      <c r="C3328" s="30" t="inlineStr">
        <is>
          <t>10.191.205.211
200.68.130.150</t>
        </is>
      </c>
      <c r="D3328" s="30" t="inlineStr">
        <is>
          <t>00:50:56:BD:2E:9F</t>
        </is>
      </c>
      <c r="E3328" s="30" t="inlineStr">
        <is>
          <t>Linux Red Hat 7.7</t>
        </is>
      </c>
      <c r="F3328" s="29" t="inlineStr">
        <is>
          <t>SI</t>
        </is>
      </c>
      <c r="G3328" s="29" t="inlineStr">
        <is>
          <t>NO</t>
        </is>
      </c>
      <c r="H3328" s="28" t="n">
        <v>4</v>
      </c>
      <c r="I3328" s="143" t="n"/>
      <c r="J3328" s="143" t="n"/>
      <c r="K3328" s="143" t="n"/>
    </row>
    <row r="3329">
      <c r="A3329" s="28" t="n">
        <v>3324</v>
      </c>
      <c r="B3329" s="29" t="inlineStr">
        <is>
          <t>ITHVHPRHV3LCP01</t>
        </is>
      </c>
      <c r="C3329" s="30" t="inlineStr">
        <is>
          <t>10.59.206.40</t>
        </is>
      </c>
      <c r="D3329" s="30" t="inlineStr">
        <is>
          <t>00:16:3E:4F:10:5A</t>
        </is>
      </c>
      <c r="E3329" s="30" t="inlineStr">
        <is>
          <t>Linux Red Hat 8.6</t>
        </is>
      </c>
      <c r="F3329" s="29" t="inlineStr">
        <is>
          <t>NO</t>
        </is>
      </c>
      <c r="G3329" s="29" t="inlineStr">
        <is>
          <t>NO</t>
        </is>
      </c>
      <c r="H3329" s="28" t="n">
        <v>10</v>
      </c>
      <c r="I3329" s="143" t="n"/>
      <c r="J3329" s="143" t="n"/>
      <c r="K3329" s="143" t="n"/>
    </row>
    <row r="3330">
      <c r="A3330" s="28" t="n">
        <v>3325</v>
      </c>
      <c r="B3330" s="29" t="inlineStr">
        <is>
          <t>ITHVHPTASKLAP02</t>
        </is>
      </c>
      <c r="C3330" s="30" t="inlineStr">
        <is>
          <t>10.119.154.248
200.68.130.131</t>
        </is>
      </c>
      <c r="D3330" s="30" t="inlineStr">
        <is>
          <t>00:50:56:AC:01:AD</t>
        </is>
      </c>
      <c r="E3330" s="30" t="inlineStr">
        <is>
          <t>Linux Red Hat 8.10</t>
        </is>
      </c>
      <c r="F3330" s="29" t="inlineStr">
        <is>
          <t>SI</t>
        </is>
      </c>
      <c r="G3330" s="29" t="inlineStr">
        <is>
          <t>NO</t>
        </is>
      </c>
      <c r="H3330" s="28" t="n">
        <v>6</v>
      </c>
      <c r="I3330" s="143" t="n"/>
      <c r="J3330" s="143" t="n"/>
      <c r="K3330" s="143" t="n"/>
    </row>
    <row r="3331">
      <c r="A3331" s="28" t="n">
        <v>3326</v>
      </c>
      <c r="B3331" s="29" t="inlineStr">
        <is>
          <t>ITHVHPTASKLAP01</t>
        </is>
      </c>
      <c r="C3331" s="30" t="inlineStr">
        <is>
          <t>10.119.154.247</t>
        </is>
      </c>
      <c r="D3331" s="30" t="inlineStr">
        <is>
          <t>00:50:56:AC:C4:37</t>
        </is>
      </c>
      <c r="E3331" s="30" t="inlineStr">
        <is>
          <t>Linux Red Hat 8.8</t>
        </is>
      </c>
      <c r="F3331" s="29" t="inlineStr">
        <is>
          <t>SI</t>
        </is>
      </c>
      <c r="G3331" s="29" t="inlineStr">
        <is>
          <t>NO</t>
        </is>
      </c>
      <c r="H3331" s="28" t="n">
        <v>4</v>
      </c>
      <c r="I3331" s="143" t="n"/>
      <c r="J3331" s="143" t="n"/>
      <c r="K3331" s="143" t="n"/>
    </row>
    <row r="3332">
      <c r="A3332" s="28" t="n">
        <v>3327</v>
      </c>
      <c r="B3332" s="29" t="inlineStr">
        <is>
          <t>ITHVHWCENCRBD01</t>
        </is>
      </c>
      <c r="C3332" s="30" t="inlineStr">
        <is>
          <t>10.59.201.169
10.59.230.3
200.68.130.131</t>
        </is>
      </c>
      <c r="D3332" s="30" t="inlineStr">
        <is>
          <t>56:6F:3C:FD:00:58
56:6F:3C:FD:00:63</t>
        </is>
      </c>
      <c r="E3332" s="30" t="inlineStr">
        <is>
          <t>Linux Red Hat 7.9</t>
        </is>
      </c>
      <c r="F3332" s="29" t="inlineStr">
        <is>
          <t>SI</t>
        </is>
      </c>
      <c r="G3332" s="29" t="inlineStr">
        <is>
          <t>NO</t>
        </is>
      </c>
      <c r="H3332" s="28" t="n">
        <v>4</v>
      </c>
      <c r="I3332" s="143" t="n"/>
      <c r="J3332" s="143" t="n"/>
      <c r="K3332" s="143" t="n"/>
    </row>
    <row r="3333">
      <c r="A3333" s="28" t="n">
        <v>3328</v>
      </c>
      <c r="B3333" s="29" t="inlineStr">
        <is>
          <t>ITHVHWDGRVRDB01</t>
        </is>
      </c>
      <c r="C3333" s="30" t="inlineStr">
        <is>
          <t>10.59.230.136
200.68.130.130</t>
        </is>
      </c>
      <c r="D3333" s="30" t="inlineStr">
        <is>
          <t>56:6F:AF:3E:00:55</t>
        </is>
      </c>
      <c r="E3333" s="30" t="inlineStr">
        <is>
          <t>Linux Red Hat 8.2</t>
        </is>
      </c>
      <c r="F3333" s="29" t="inlineStr">
        <is>
          <t>SI</t>
        </is>
      </c>
      <c r="G3333" s="29" t="inlineStr">
        <is>
          <t>NO</t>
        </is>
      </c>
      <c r="H3333" s="28" t="n">
        <v>1</v>
      </c>
      <c r="I3333" s="143" t="n"/>
      <c r="J3333" s="143" t="n"/>
      <c r="K3333" s="143" t="n"/>
    </row>
    <row r="3334">
      <c r="A3334" s="28" t="n">
        <v>3329</v>
      </c>
      <c r="B3334" s="29" t="inlineStr">
        <is>
          <t>ITHVHWGLEMCC01</t>
        </is>
      </c>
      <c r="C3334" s="30" t="inlineStr">
        <is>
          <t>10.191.211.193</t>
        </is>
      </c>
      <c r="D3334" s="30" t="inlineStr">
        <is>
          <t>00:50:56:AC:56:2A</t>
        </is>
      </c>
      <c r="E3334" s="30" t="inlineStr">
        <is>
          <t>Linux Red Hat 8.9</t>
        </is>
      </c>
      <c r="F3334" s="29" t="inlineStr">
        <is>
          <t>NO</t>
        </is>
      </c>
      <c r="G3334" s="29" t="inlineStr">
        <is>
          <t>NO</t>
        </is>
      </c>
      <c r="H3334" s="28" t="n">
        <v>3</v>
      </c>
      <c r="I3334" s="143" t="n"/>
      <c r="J3334" s="143" t="n"/>
      <c r="K3334" s="143" t="n"/>
    </row>
    <row r="3335">
      <c r="A3335" s="28" t="n">
        <v>3330</v>
      </c>
      <c r="B3335" s="29" t="inlineStr">
        <is>
          <t>ITHVHWGLEMCC02</t>
        </is>
      </c>
      <c r="C3335" s="30" t="inlineStr">
        <is>
          <t>10.191.211.194</t>
        </is>
      </c>
      <c r="D3335" s="30" t="inlineStr">
        <is>
          <t>00:50:56:AC:7C:E3</t>
        </is>
      </c>
      <c r="E3335" s="30" t="inlineStr">
        <is>
          <t>Linux Red Hat 8.9</t>
        </is>
      </c>
      <c r="F3335" s="29" t="inlineStr">
        <is>
          <t>NO</t>
        </is>
      </c>
      <c r="G3335" s="29" t="inlineStr">
        <is>
          <t>NO</t>
        </is>
      </c>
      <c r="H3335" s="28" t="n">
        <v>5</v>
      </c>
      <c r="I3335" s="143" t="n"/>
      <c r="J3335" s="143" t="n"/>
      <c r="K3335" s="143" t="n"/>
    </row>
    <row r="3336">
      <c r="A3336" s="28" t="n">
        <v>3331</v>
      </c>
      <c r="B3336" s="29" t="inlineStr">
        <is>
          <t>ITHVHWIPPURAP01</t>
        </is>
      </c>
      <c r="C3336" s="30" t="inlineStr">
        <is>
          <t>10.59.158.203
200.68.130.151</t>
        </is>
      </c>
      <c r="D3336" s="30" t="inlineStr">
        <is>
          <t>56:6F:AF:3E:00:50</t>
        </is>
      </c>
      <c r="E3336" s="30" t="inlineStr">
        <is>
          <t>Linux Red Hat 8.2</t>
        </is>
      </c>
      <c r="F3336" s="29" t="inlineStr">
        <is>
          <t>SI</t>
        </is>
      </c>
      <c r="G3336" s="29" t="inlineStr">
        <is>
          <t>NO</t>
        </is>
      </c>
      <c r="H3336" s="28" t="n">
        <v>2</v>
      </c>
      <c r="I3336" s="143" t="n"/>
      <c r="J3336" s="143" t="n"/>
      <c r="K3336" s="143" t="n"/>
    </row>
    <row r="3337">
      <c r="A3337" s="28" t="n">
        <v>3332</v>
      </c>
      <c r="B3337" s="29" t="inlineStr">
        <is>
          <t>ITHVHWPMHLRBD01</t>
        </is>
      </c>
      <c r="C3337" s="30" t="inlineStr">
        <is>
          <t>10.59.159.208
10.59.201.148
200.68.130.130</t>
        </is>
      </c>
      <c r="D3337" s="30" t="inlineStr">
        <is>
          <t>56:6F:3C:FD:00:A8
56:6F:3C:FD:03:22</t>
        </is>
      </c>
      <c r="E3337" s="30" t="inlineStr">
        <is>
          <t>Linux Red Hat 7.9</t>
        </is>
      </c>
      <c r="F3337" s="29" t="inlineStr">
        <is>
          <t>SI</t>
        </is>
      </c>
      <c r="G3337" s="29" t="inlineStr">
        <is>
          <t>NO</t>
        </is>
      </c>
      <c r="H3337" s="28" t="n">
        <v>4</v>
      </c>
      <c r="I3337" s="143" t="n"/>
      <c r="J3337" s="143" t="n"/>
      <c r="K3337" s="143" t="n"/>
    </row>
    <row r="3338">
      <c r="A3338" s="28" t="n">
        <v>3333</v>
      </c>
      <c r="B3338" s="29" t="inlineStr">
        <is>
          <t>ITHVHWPRERQAP01</t>
        </is>
      </c>
      <c r="C3338" s="30" t="inlineStr">
        <is>
          <t>10.119.208.117
140.1.4.70
200.68.130.150</t>
        </is>
      </c>
      <c r="D3338" s="30" t="inlineStr">
        <is>
          <t>FA:16:3E:85:B6:65
FA:16:3E:BD:77:0D</t>
        </is>
      </c>
      <c r="E3338" s="30" t="inlineStr">
        <is>
          <t>Linux Red Hat 7.6</t>
        </is>
      </c>
      <c r="F3338" s="29" t="inlineStr">
        <is>
          <t>SI</t>
        </is>
      </c>
      <c r="G3338" s="29" t="inlineStr">
        <is>
          <t>NO</t>
        </is>
      </c>
      <c r="H3338" s="28" t="n">
        <v>2</v>
      </c>
      <c r="I3338" s="143" t="n"/>
      <c r="J3338" s="143" t="n"/>
      <c r="K3338" s="143" t="n"/>
    </row>
    <row r="3339">
      <c r="A3339" s="28" t="n">
        <v>3334</v>
      </c>
      <c r="B3339" s="29" t="inlineStr">
        <is>
          <t>ITHVHWQDIGRBD01</t>
        </is>
      </c>
      <c r="C3339" s="30" t="inlineStr">
        <is>
          <t>10.59.159.156
200.68.130.131</t>
        </is>
      </c>
      <c r="D3339" s="30" t="inlineStr">
        <is>
          <t>56:6F:AF:3E:00:08</t>
        </is>
      </c>
      <c r="E3339" s="30" t="inlineStr">
        <is>
          <t>Linux Red Hat 7.9</t>
        </is>
      </c>
      <c r="F3339" s="29" t="inlineStr">
        <is>
          <t>SI</t>
        </is>
      </c>
      <c r="G3339" s="29" t="inlineStr">
        <is>
          <t>NO</t>
        </is>
      </c>
      <c r="H3339" s="28" t="n">
        <v>3</v>
      </c>
      <c r="I3339" s="143" t="n"/>
      <c r="J3339" s="143" t="n"/>
      <c r="K3339" s="143" t="n"/>
    </row>
    <row r="3340">
      <c r="A3340" s="28" t="n">
        <v>3335</v>
      </c>
      <c r="B3340" s="29" t="inlineStr">
        <is>
          <t>ITHVHWQM9TRAP01</t>
        </is>
      </c>
      <c r="C3340" s="30" t="inlineStr">
        <is>
          <t>10.59.159.165
200.68.130.132</t>
        </is>
      </c>
      <c r="D3340" s="30" t="inlineStr">
        <is>
          <t>56:6F:AF:3E:00:70</t>
        </is>
      </c>
      <c r="E3340" s="30" t="inlineStr">
        <is>
          <t>Linux Red Hat 7.7</t>
        </is>
      </c>
      <c r="F3340" s="29" t="inlineStr">
        <is>
          <t>SI</t>
        </is>
      </c>
      <c r="G3340" s="29" t="inlineStr">
        <is>
          <t>NO</t>
        </is>
      </c>
      <c r="H3340" s="28" t="n">
        <v>3</v>
      </c>
      <c r="I3340" s="143" t="n"/>
      <c r="J3340" s="143" t="n"/>
      <c r="K3340" s="143" t="n"/>
    </row>
    <row r="3341">
      <c r="A3341" s="28" t="n">
        <v>3336</v>
      </c>
      <c r="B3341" s="29" t="inlineStr">
        <is>
          <t>ITHVHWQMQ9RAP02</t>
        </is>
      </c>
      <c r="C3341" s="30" t="inlineStr">
        <is>
          <t>10.59.159.160
200.68.130.132</t>
        </is>
      </c>
      <c r="D3341" s="30" t="inlineStr">
        <is>
          <t>56:6F:AF:3E:00:69</t>
        </is>
      </c>
      <c r="E3341" s="30" t="inlineStr">
        <is>
          <t>Linux Red Hat 7.9</t>
        </is>
      </c>
      <c r="F3341" s="29" t="inlineStr">
        <is>
          <t>SI</t>
        </is>
      </c>
      <c r="G3341" s="29" t="inlineStr">
        <is>
          <t>NO</t>
        </is>
      </c>
      <c r="H3341" s="28" t="n">
        <v>2</v>
      </c>
      <c r="I3341" s="143" t="n"/>
      <c r="J3341" s="143" t="n"/>
      <c r="K3341" s="143" t="n"/>
    </row>
    <row r="3342">
      <c r="A3342" s="28" t="n">
        <v>3337</v>
      </c>
      <c r="B3342" s="29" t="inlineStr">
        <is>
          <t>ITHVHWQMQ9RAP03</t>
        </is>
      </c>
      <c r="C3342" s="30" t="inlineStr">
        <is>
          <t>10.59.159.161
200.68.130.130</t>
        </is>
      </c>
      <c r="D3342" s="30" t="inlineStr">
        <is>
          <t>56:6F:AF:3E:00:6E</t>
        </is>
      </c>
      <c r="E3342" s="30" t="inlineStr">
        <is>
          <t>Linux Red Hat 7.9</t>
        </is>
      </c>
      <c r="F3342" s="29" t="inlineStr">
        <is>
          <t>SI</t>
        </is>
      </c>
      <c r="G3342" s="29" t="inlineStr">
        <is>
          <t>NO</t>
        </is>
      </c>
      <c r="H3342" s="28" t="n">
        <v>2</v>
      </c>
      <c r="I3342" s="143" t="n"/>
      <c r="J3342" s="143" t="n"/>
      <c r="K3342" s="143" t="n"/>
    </row>
    <row r="3343">
      <c r="A3343" s="28" t="n">
        <v>3338</v>
      </c>
      <c r="B3343" s="29" t="inlineStr">
        <is>
          <t>ITHVHWQM9TRAP02</t>
        </is>
      </c>
      <c r="C3343" s="30" t="inlineStr">
        <is>
          <t>10.59.159.166
200.68.130.131</t>
        </is>
      </c>
      <c r="D3343" s="30" t="inlineStr">
        <is>
          <t>56:6F:AF:3E:00:71</t>
        </is>
      </c>
      <c r="E3343" s="30" t="inlineStr">
        <is>
          <t>Linux Red Hat 7.7</t>
        </is>
      </c>
      <c r="F3343" s="29" t="inlineStr">
        <is>
          <t>SI</t>
        </is>
      </c>
      <c r="G3343" s="29" t="inlineStr">
        <is>
          <t>NO</t>
        </is>
      </c>
      <c r="H3343" s="28" t="n">
        <v>2</v>
      </c>
      <c r="I3343" s="143" t="n"/>
      <c r="J3343" s="143" t="n"/>
      <c r="K3343" s="143" t="n"/>
    </row>
    <row r="3344">
      <c r="A3344" s="28" t="n">
        <v>3339</v>
      </c>
      <c r="B3344" s="29" t="inlineStr">
        <is>
          <t>ITHVHWQMQ9RAP01</t>
        </is>
      </c>
      <c r="C3344" s="30" t="inlineStr">
        <is>
          <t>10.59.159.159
200.68.130.151</t>
        </is>
      </c>
      <c r="D3344" s="30" t="inlineStr">
        <is>
          <t>56:6F:AF:3E:00:6D</t>
        </is>
      </c>
      <c r="E3344" s="30" t="inlineStr">
        <is>
          <t>Linux Red Hat 7.9</t>
        </is>
      </c>
      <c r="F3344" s="29" t="inlineStr">
        <is>
          <t>SI</t>
        </is>
      </c>
      <c r="G3344" s="29" t="inlineStr">
        <is>
          <t>NO</t>
        </is>
      </c>
      <c r="H3344" s="28" t="n">
        <v>3</v>
      </c>
      <c r="I3344" s="143" t="n"/>
      <c r="J3344" s="143" t="n"/>
      <c r="K3344" s="143" t="n"/>
    </row>
    <row r="3345">
      <c r="A3345" s="28" t="n">
        <v>3340</v>
      </c>
      <c r="B3345" s="29" t="inlineStr">
        <is>
          <t>ITHVHWQM9TRAP06</t>
        </is>
      </c>
      <c r="C3345" s="30" t="inlineStr">
        <is>
          <t>10.59.159.170
200.68.130.150</t>
        </is>
      </c>
      <c r="D3345" s="30" t="inlineStr">
        <is>
          <t>56:6F:AF:3E:00:75</t>
        </is>
      </c>
      <c r="E3345" s="30" t="inlineStr">
        <is>
          <t>Linux Red Hat 7.7</t>
        </is>
      </c>
      <c r="F3345" s="29" t="inlineStr">
        <is>
          <t>SI</t>
        </is>
      </c>
      <c r="G3345" s="29" t="inlineStr">
        <is>
          <t>NO</t>
        </is>
      </c>
      <c r="H3345" s="28" t="n">
        <v>2</v>
      </c>
      <c r="I3345" s="143" t="n"/>
      <c r="J3345" s="143" t="n"/>
      <c r="K3345" s="143" t="n"/>
    </row>
    <row r="3346">
      <c r="A3346" s="28" t="n">
        <v>3341</v>
      </c>
      <c r="B3346" s="29" t="inlineStr">
        <is>
          <t>ITHVHWQMQ9RAP06</t>
        </is>
      </c>
      <c r="C3346" s="30" t="inlineStr">
        <is>
          <t>10.59.159.164
200.68.130.130</t>
        </is>
      </c>
      <c r="D3346" s="30" t="inlineStr">
        <is>
          <t>56:6F:AF:3E:00:6F</t>
        </is>
      </c>
      <c r="E3346" s="30" t="inlineStr">
        <is>
          <t>Linux Red Hat 7.9</t>
        </is>
      </c>
      <c r="F3346" s="29" t="inlineStr">
        <is>
          <t>SI</t>
        </is>
      </c>
      <c r="G3346" s="29" t="inlineStr">
        <is>
          <t>NO</t>
        </is>
      </c>
      <c r="H3346" s="28" t="n">
        <v>2</v>
      </c>
      <c r="I3346" s="143" t="n"/>
      <c r="J3346" s="143" t="n"/>
      <c r="K3346" s="143" t="n"/>
    </row>
    <row r="3347">
      <c r="A3347" s="28" t="n">
        <v>3342</v>
      </c>
      <c r="B3347" s="29" t="inlineStr">
        <is>
          <t>ITHVHWQM9TRAP03</t>
        </is>
      </c>
      <c r="C3347" s="30" t="inlineStr">
        <is>
          <t>10.59.159.167
200.68.130.131</t>
        </is>
      </c>
      <c r="D3347" s="30" t="inlineStr">
        <is>
          <t>56:6F:AF:3E:00:72</t>
        </is>
      </c>
      <c r="E3347" s="30" t="inlineStr">
        <is>
          <t>Linux Red Hat 7.7</t>
        </is>
      </c>
      <c r="F3347" s="29" t="inlineStr">
        <is>
          <t>SI</t>
        </is>
      </c>
      <c r="G3347" s="29" t="inlineStr">
        <is>
          <t>NO</t>
        </is>
      </c>
      <c r="H3347" s="28" t="n">
        <v>3</v>
      </c>
      <c r="I3347" s="143" t="n"/>
      <c r="J3347" s="143" t="n"/>
      <c r="K3347" s="143" t="n"/>
    </row>
    <row r="3348">
      <c r="A3348" s="28" t="n">
        <v>3343</v>
      </c>
      <c r="B3348" s="29" t="inlineStr">
        <is>
          <t>ITHVHWQTRARDB01</t>
        </is>
      </c>
      <c r="C3348" s="30" t="inlineStr">
        <is>
          <t>10.59.230.156
200.68.130.150</t>
        </is>
      </c>
      <c r="D3348" s="30" t="inlineStr">
        <is>
          <t>56:6F:8E:BD:00:D6</t>
        </is>
      </c>
      <c r="E3348" s="30" t="inlineStr">
        <is>
          <t>Linux Red Hat 8.8</t>
        </is>
      </c>
      <c r="F3348" s="29" t="inlineStr">
        <is>
          <t>SI</t>
        </is>
      </c>
      <c r="G3348" s="29" t="inlineStr">
        <is>
          <t>NO</t>
        </is>
      </c>
      <c r="H3348" s="28" t="n">
        <v>1</v>
      </c>
      <c r="I3348" s="143" t="n"/>
      <c r="J3348" s="143" t="n"/>
      <c r="K3348" s="143" t="n"/>
    </row>
    <row r="3349">
      <c r="A3349" s="28" t="n">
        <v>3344</v>
      </c>
      <c r="B3349" s="29" t="inlineStr">
        <is>
          <t>ITHVHWSAVPRAP01</t>
        </is>
      </c>
      <c r="C3349" s="30" t="inlineStr">
        <is>
          <t>10.59.240.174</t>
        </is>
      </c>
      <c r="D3349" s="30" t="inlineStr">
        <is>
          <t>00:50:56:81:75:88</t>
        </is>
      </c>
      <c r="E3349" s="30" t="inlineStr">
        <is>
          <t>Linux Red Hat 8.4</t>
        </is>
      </c>
      <c r="F3349" s="29" t="inlineStr">
        <is>
          <t>NO</t>
        </is>
      </c>
      <c r="G3349" s="29" t="inlineStr">
        <is>
          <t>NO</t>
        </is>
      </c>
      <c r="H3349" s="28" t="n">
        <v>14</v>
      </c>
      <c r="I3349" s="143" t="n"/>
      <c r="J3349" s="143" t="n"/>
      <c r="K3349" s="143" t="n"/>
    </row>
    <row r="3350">
      <c r="A3350" s="28" t="n">
        <v>3345</v>
      </c>
      <c r="B3350" s="29" t="inlineStr">
        <is>
          <t>ITHVHWSAVPRAP02</t>
        </is>
      </c>
      <c r="C3350" s="30" t="inlineStr">
        <is>
          <t>10.59.240.175</t>
        </is>
      </c>
      <c r="D3350" s="30" t="inlineStr">
        <is>
          <t>00:50:56:81:D1:9E</t>
        </is>
      </c>
      <c r="E3350" s="30" t="inlineStr">
        <is>
          <t>Linux Red Hat 8.4</t>
        </is>
      </c>
      <c r="F3350" s="29" t="inlineStr">
        <is>
          <t>NO</t>
        </is>
      </c>
      <c r="G3350" s="29" t="inlineStr">
        <is>
          <t>NO</t>
        </is>
      </c>
      <c r="H3350" s="28" t="n">
        <v>14</v>
      </c>
      <c r="I3350" s="143" t="n"/>
      <c r="J3350" s="143" t="n"/>
      <c r="K3350" s="143" t="n"/>
    </row>
    <row r="3351">
      <c r="A3351" s="28" t="n">
        <v>3346</v>
      </c>
      <c r="B3351" s="29" t="inlineStr">
        <is>
          <t>ITHVHWRERORBD01</t>
        </is>
      </c>
      <c r="C3351" s="30" t="inlineStr">
        <is>
          <t>10.59.158.30
10.59.201.69
200.68.130.150</t>
        </is>
      </c>
      <c r="D3351" s="30" t="inlineStr">
        <is>
          <t>56:6F:3C:FD:01:E3
56:6F:3C:FD:01:E4</t>
        </is>
      </c>
      <c r="E3351" s="30" t="inlineStr">
        <is>
          <t>Linux Red Hat 7.9</t>
        </is>
      </c>
      <c r="F3351" s="29" t="inlineStr">
        <is>
          <t>SI</t>
        </is>
      </c>
      <c r="G3351" s="29" t="inlineStr">
        <is>
          <t>NO</t>
        </is>
      </c>
      <c r="H3351" s="28" t="n">
        <v>3</v>
      </c>
      <c r="I3351" s="143" t="n"/>
      <c r="J3351" s="143" t="n"/>
      <c r="K3351" s="143" t="n"/>
    </row>
    <row r="3352">
      <c r="A3352" s="28" t="n">
        <v>3347</v>
      </c>
      <c r="B3352" s="29" t="inlineStr">
        <is>
          <t>ITHVHWSICORBD01</t>
        </is>
      </c>
      <c r="C3352" s="30" t="inlineStr">
        <is>
          <t>10.59.159.107
10.59.201.242
200.68.130.150</t>
        </is>
      </c>
      <c r="D3352" s="30" t="inlineStr">
        <is>
          <t>56:6F:3C:FD:01:5C
56:6F:3C:FD:01:CE</t>
        </is>
      </c>
      <c r="E3352" s="30" t="inlineStr">
        <is>
          <t>Linux Red Hat 7.9</t>
        </is>
      </c>
      <c r="F3352" s="29" t="inlineStr">
        <is>
          <t>SI</t>
        </is>
      </c>
      <c r="G3352" s="29" t="inlineStr">
        <is>
          <t>NO</t>
        </is>
      </c>
      <c r="H3352" s="28" t="n">
        <v>4</v>
      </c>
      <c r="I3352" s="143" t="n"/>
      <c r="J3352" s="143" t="n"/>
      <c r="K3352" s="143" t="n"/>
    </row>
    <row r="3353">
      <c r="A3353" s="28" t="n">
        <v>3348</v>
      </c>
      <c r="B3353" s="29" t="inlineStr">
        <is>
          <t>ITHVRHASAPRAP01</t>
        </is>
      </c>
      <c r="C3353" s="30" t="inlineStr">
        <is>
          <t>10.152.29.125
200.68.130.131</t>
        </is>
      </c>
      <c r="D3353" s="30" t="inlineStr">
        <is>
          <t>56:6F:3C:FD:01:81</t>
        </is>
      </c>
      <c r="E3353" s="30" t="inlineStr">
        <is>
          <t>Linux Red Hat 8.4</t>
        </is>
      </c>
      <c r="F3353" s="29" t="inlineStr">
        <is>
          <t>SI</t>
        </is>
      </c>
      <c r="G3353" s="29" t="inlineStr">
        <is>
          <t>NO</t>
        </is>
      </c>
      <c r="H3353" s="28" t="n">
        <v>2</v>
      </c>
      <c r="I3353" s="143" t="n"/>
      <c r="J3353" s="143" t="n"/>
      <c r="K3353" s="143" t="n"/>
    </row>
    <row r="3354">
      <c r="A3354" s="28" t="n">
        <v>3349</v>
      </c>
      <c r="B3354" s="29" t="inlineStr">
        <is>
          <t>ITHVRHBTAARAP02</t>
        </is>
      </c>
      <c r="C3354" s="30" t="inlineStr">
        <is>
          <t>10.59.240.3
10.59.240.87
200.68.130.130</t>
        </is>
      </c>
      <c r="D3354" s="30" t="inlineStr">
        <is>
          <t>56:6F:AF:3E:00:42</t>
        </is>
      </c>
      <c r="E3354" s="30" t="inlineStr">
        <is>
          <t>Linux Red Hat 8.4</t>
        </is>
      </c>
      <c r="F3354" s="29" t="inlineStr">
        <is>
          <t>SI</t>
        </is>
      </c>
      <c r="G3354" s="29" t="inlineStr">
        <is>
          <t>NO</t>
        </is>
      </c>
      <c r="H3354" s="28" t="n">
        <v>2</v>
      </c>
      <c r="I3354" s="143" t="n"/>
      <c r="J3354" s="143" t="n"/>
      <c r="K3354" s="143" t="n"/>
    </row>
    <row r="3355">
      <c r="A3355" s="28" t="n">
        <v>3350</v>
      </c>
      <c r="B3355" s="29" t="inlineStr">
        <is>
          <t>ITHVRHBTAARAP01</t>
        </is>
      </c>
      <c r="C3355" s="30" t="inlineStr">
        <is>
          <t>10.59.240.2
200.68.130.130</t>
        </is>
      </c>
      <c r="D3355" s="30" t="inlineStr">
        <is>
          <t>56:6F:AF:3E:00:41</t>
        </is>
      </c>
      <c r="E3355" s="30" t="inlineStr">
        <is>
          <t>Linux Red Hat 8.5</t>
        </is>
      </c>
      <c r="F3355" s="29" t="inlineStr">
        <is>
          <t>SI</t>
        </is>
      </c>
      <c r="G3355" s="29" t="inlineStr">
        <is>
          <t>NO</t>
        </is>
      </c>
      <c r="H3355" s="28" t="n">
        <v>3</v>
      </c>
      <c r="I3355" s="143" t="n"/>
      <c r="J3355" s="143" t="n"/>
      <c r="K3355" s="143" t="n"/>
    </row>
    <row r="3356">
      <c r="A3356" s="28" t="n">
        <v>3351</v>
      </c>
      <c r="B3356" s="29" t="inlineStr">
        <is>
          <t>ITHVRHCER9RAP01</t>
        </is>
      </c>
      <c r="C3356" s="30" t="inlineStr">
        <is>
          <t>10.59.158.227
200.68.130.132</t>
        </is>
      </c>
      <c r="D3356" s="30" t="inlineStr">
        <is>
          <t>00:50:56:81:69:EF</t>
        </is>
      </c>
      <c r="E3356" s="30" t="inlineStr">
        <is>
          <t>Linux Red Hat 8.6</t>
        </is>
      </c>
      <c r="F3356" s="29" t="inlineStr">
        <is>
          <t>SI</t>
        </is>
      </c>
      <c r="G3356" s="29" t="inlineStr">
        <is>
          <t>NO</t>
        </is>
      </c>
      <c r="H3356" s="28" t="n">
        <v>1</v>
      </c>
      <c r="I3356" s="143" t="n"/>
      <c r="J3356" s="143" t="n"/>
      <c r="K3356" s="143" t="n"/>
    </row>
    <row r="3357">
      <c r="A3357" s="28" t="n">
        <v>3352</v>
      </c>
      <c r="B3357" s="29" t="inlineStr">
        <is>
          <t>ITHVRHDAVORAP01</t>
        </is>
      </c>
      <c r="C3357" s="30" t="inlineStr">
        <is>
          <t>10.59.230.83
200.68.130.132</t>
        </is>
      </c>
      <c r="D3357" s="30" t="inlineStr">
        <is>
          <t>56:6F:3C:FD:01:4F</t>
        </is>
      </c>
      <c r="E3357" s="30" t="inlineStr">
        <is>
          <t>Linux Red Hat 7.9</t>
        </is>
      </c>
      <c r="F3357" s="29" t="inlineStr">
        <is>
          <t>SI</t>
        </is>
      </c>
      <c r="G3357" s="29" t="inlineStr">
        <is>
          <t>NO</t>
        </is>
      </c>
      <c r="H3357" s="28" t="n">
        <v>6</v>
      </c>
      <c r="I3357" s="143" t="n"/>
      <c r="J3357" s="143" t="n"/>
      <c r="K3357" s="143" t="n"/>
    </row>
    <row r="3358">
      <c r="A3358" s="28" t="n">
        <v>3353</v>
      </c>
      <c r="B3358" s="29" t="inlineStr">
        <is>
          <t>ITHVRHDAVORBD01</t>
        </is>
      </c>
      <c r="C3358" s="30" t="inlineStr">
        <is>
          <t>10.59.201.121
10.59.230.108
200.68.130.130</t>
        </is>
      </c>
      <c r="D3358" s="30" t="inlineStr">
        <is>
          <t>56:6F:3C:FD:01:50
56:6F:3C:FD:01:51</t>
        </is>
      </c>
      <c r="E3358" s="30" t="inlineStr">
        <is>
          <t>Linux Red Hat 7.9</t>
        </is>
      </c>
      <c r="F3358" s="29" t="inlineStr">
        <is>
          <t>SI</t>
        </is>
      </c>
      <c r="G3358" s="29" t="inlineStr">
        <is>
          <t>NO</t>
        </is>
      </c>
      <c r="H3358" s="28" t="n">
        <v>6</v>
      </c>
      <c r="I3358" s="143" t="n"/>
      <c r="J3358" s="143" t="n"/>
      <c r="K3358" s="143" t="n"/>
    </row>
    <row r="3359">
      <c r="A3359" s="28" t="n">
        <v>3354</v>
      </c>
      <c r="B3359" s="29" t="inlineStr">
        <is>
          <t>ITHVRHFOGLRAP01</t>
        </is>
      </c>
      <c r="C3359" s="30" t="inlineStr">
        <is>
          <t>10.59.230.5</t>
        </is>
      </c>
      <c r="D3359" s="30" t="inlineStr">
        <is>
          <t>56:6F:8E:BD:02:E7</t>
        </is>
      </c>
      <c r="E3359" s="30" t="inlineStr">
        <is>
          <t>Linux Red Hat 7.9</t>
        </is>
      </c>
      <c r="F3359" s="29" t="inlineStr">
        <is>
          <t>NO</t>
        </is>
      </c>
      <c r="G3359" s="29" t="inlineStr">
        <is>
          <t>NO</t>
        </is>
      </c>
      <c r="H3359" s="28" t="n">
        <v>2</v>
      </c>
      <c r="I3359" s="143" t="n"/>
      <c r="J3359" s="143" t="n"/>
      <c r="K3359" s="143" t="n"/>
    </row>
    <row r="3360">
      <c r="A3360" s="28" t="n">
        <v>3355</v>
      </c>
      <c r="B3360" s="29" t="inlineStr">
        <is>
          <t>ITHVRHIDMMRBD01</t>
        </is>
      </c>
      <c r="C3360" s="30" t="inlineStr">
        <is>
          <t>10.59.159.226
200.68.130.151</t>
        </is>
      </c>
      <c r="D3360" s="30" t="inlineStr">
        <is>
          <t>56:6F:8E:BD:01:04</t>
        </is>
      </c>
      <c r="E3360" s="30" t="inlineStr">
        <is>
          <t>Linux Red Hat 7.9</t>
        </is>
      </c>
      <c r="F3360" s="29" t="inlineStr">
        <is>
          <t>SI</t>
        </is>
      </c>
      <c r="G3360" s="29" t="inlineStr">
        <is>
          <t>NO</t>
        </is>
      </c>
      <c r="H3360" s="28" t="n">
        <v>3</v>
      </c>
      <c r="I3360" s="143" t="n"/>
      <c r="J3360" s="143" t="n"/>
      <c r="K3360" s="143" t="n"/>
    </row>
    <row r="3361">
      <c r="A3361" s="28" t="n">
        <v>3356</v>
      </c>
      <c r="B3361" s="29" t="inlineStr">
        <is>
          <t>ITHVRHINTERCM01</t>
        </is>
      </c>
      <c r="C3361" s="30" t="inlineStr">
        <is>
          <t>10.59.195.249
200.68.130.131</t>
        </is>
      </c>
      <c r="D3361" s="30" t="inlineStr">
        <is>
          <t>56:6F:9F:00:01:07</t>
        </is>
      </c>
      <c r="E3361" s="30" t="inlineStr">
        <is>
          <t>Linux Red Hat 8.4</t>
        </is>
      </c>
      <c r="F3361" s="29" t="inlineStr">
        <is>
          <t>SI</t>
        </is>
      </c>
      <c r="G3361" s="29" t="inlineStr">
        <is>
          <t>NO</t>
        </is>
      </c>
      <c r="H3361" s="28" t="n">
        <v>3</v>
      </c>
      <c r="I3361" s="143" t="n"/>
      <c r="J3361" s="143" t="n"/>
      <c r="K3361" s="143" t="n"/>
    </row>
    <row r="3362">
      <c r="A3362" s="28" t="n">
        <v>3357</v>
      </c>
      <c r="B3362" s="29" t="inlineStr">
        <is>
          <t>ITHVRHINTERCM02</t>
        </is>
      </c>
      <c r="C3362" s="30" t="inlineStr">
        <is>
          <t>10.59.195.250
200.68.130.131</t>
        </is>
      </c>
      <c r="D3362" s="30" t="inlineStr">
        <is>
          <t>56:6F:9F:00:01:08</t>
        </is>
      </c>
      <c r="E3362" s="30" t="inlineStr">
        <is>
          <t>Linux Red Hat 8.4</t>
        </is>
      </c>
      <c r="F3362" s="29" t="inlineStr">
        <is>
          <t>SI</t>
        </is>
      </c>
      <c r="G3362" s="29" t="inlineStr">
        <is>
          <t>NO</t>
        </is>
      </c>
      <c r="H3362" s="28" t="n">
        <v>4</v>
      </c>
      <c r="I3362" s="143" t="n"/>
      <c r="J3362" s="143" t="n"/>
      <c r="K3362" s="143" t="n"/>
    </row>
    <row r="3363">
      <c r="A3363" s="28" t="n">
        <v>3358</v>
      </c>
      <c r="B3363" s="29" t="inlineStr">
        <is>
          <t>ITHVRHIONIRAP23</t>
        </is>
      </c>
      <c r="C3363" s="30" t="inlineStr">
        <is>
          <t>10.59.240.52</t>
        </is>
      </c>
      <c r="D3363" s="30" t="inlineStr">
        <is>
          <t>56:6F:3C:FD:00:92</t>
        </is>
      </c>
      <c r="E3363" s="30" t="inlineStr">
        <is>
          <t>Linux Red Hat 7.9</t>
        </is>
      </c>
      <c r="F3363" s="29" t="inlineStr">
        <is>
          <t>NO</t>
        </is>
      </c>
      <c r="G3363" s="29" t="inlineStr">
        <is>
          <t>NO</t>
        </is>
      </c>
      <c r="H3363" s="28" t="n">
        <v>4</v>
      </c>
      <c r="I3363" s="143" t="n"/>
      <c r="J3363" s="143" t="n"/>
      <c r="K3363" s="143" t="n"/>
    </row>
    <row r="3364">
      <c r="A3364" s="28" t="n">
        <v>3359</v>
      </c>
      <c r="B3364" s="29" t="inlineStr">
        <is>
          <t>ITHVRHMTEIRAP06</t>
        </is>
      </c>
      <c r="C3364" s="30" t="inlineStr">
        <is>
          <t>10.59.240.189
200.68.130.151</t>
        </is>
      </c>
      <c r="D3364" s="30" t="inlineStr">
        <is>
          <t>56:6F:3C:FD:00:B5</t>
        </is>
      </c>
      <c r="E3364" s="30" t="inlineStr">
        <is>
          <t>Linux Red Hat 8.4</t>
        </is>
      </c>
      <c r="F3364" s="29" t="inlineStr">
        <is>
          <t>SI</t>
        </is>
      </c>
      <c r="G3364" s="29" t="inlineStr">
        <is>
          <t>NO</t>
        </is>
      </c>
      <c r="H3364" s="28" t="n">
        <v>2</v>
      </c>
      <c r="I3364" s="143" t="n"/>
      <c r="J3364" s="143" t="n"/>
      <c r="K3364" s="143" t="n"/>
    </row>
    <row r="3365">
      <c r="A3365" s="28" t="n">
        <v>3360</v>
      </c>
      <c r="B3365" s="29" t="inlineStr">
        <is>
          <t>ITHVRHTRANRAP20</t>
        </is>
      </c>
      <c r="C3365" s="30" t="inlineStr">
        <is>
          <t>10.59.158.111
172.16.100.41
200.68.130.132</t>
        </is>
      </c>
      <c r="D3365" s="30" t="inlineStr">
        <is>
          <t>56:6F:3C:FD:01:3D
56:6F:3C:FD:01:3E</t>
        </is>
      </c>
      <c r="E3365" s="30" t="inlineStr">
        <is>
          <t>Linux Red Hat 7.7</t>
        </is>
      </c>
      <c r="F3365" s="29" t="inlineStr">
        <is>
          <t>SI</t>
        </is>
      </c>
      <c r="G3365" s="29" t="inlineStr">
        <is>
          <t>NO</t>
        </is>
      </c>
      <c r="H3365" s="28" t="n">
        <v>1</v>
      </c>
      <c r="I3365" s="143" t="n"/>
      <c r="J3365" s="143" t="n"/>
      <c r="K3365" s="143" t="n"/>
    </row>
    <row r="3366">
      <c r="A3366" s="28" t="n">
        <v>3361</v>
      </c>
      <c r="B3366" s="29" t="inlineStr">
        <is>
          <t>ITHVRHWFPRRAP01</t>
        </is>
      </c>
      <c r="C3366" s="30" t="inlineStr">
        <is>
          <t>10.59.195.171
200.68.130.130</t>
        </is>
      </c>
      <c r="D3366" s="30" t="inlineStr">
        <is>
          <t>56:6F:9F:00:00:21</t>
        </is>
      </c>
      <c r="E3366" s="30" t="inlineStr">
        <is>
          <t>Linux Red Hat 8.2</t>
        </is>
      </c>
      <c r="F3366" s="29" t="inlineStr">
        <is>
          <t>SI</t>
        </is>
      </c>
      <c r="G3366" s="29" t="inlineStr">
        <is>
          <t>NO</t>
        </is>
      </c>
      <c r="H3366" s="28" t="n">
        <v>1</v>
      </c>
      <c r="I3366" s="143" t="n"/>
      <c r="J3366" s="143" t="n"/>
      <c r="K3366" s="143" t="n"/>
    </row>
    <row r="3367">
      <c r="A3367" s="28" t="n">
        <v>3362</v>
      </c>
      <c r="B3367" s="29" t="inlineStr">
        <is>
          <t>ITHVRHWFPRRAP02</t>
        </is>
      </c>
      <c r="C3367" s="30" t="inlineStr">
        <is>
          <t>10.59.195.172
200.68.130.151</t>
        </is>
      </c>
      <c r="D3367" s="30" t="inlineStr">
        <is>
          <t>56:6F:9F:00:00:22</t>
        </is>
      </c>
      <c r="E3367" s="30" t="inlineStr">
        <is>
          <t>Linux Red Hat 8.2</t>
        </is>
      </c>
      <c r="F3367" s="29" t="inlineStr">
        <is>
          <t>SI</t>
        </is>
      </c>
      <c r="G3367" s="29" t="inlineStr">
        <is>
          <t>NO</t>
        </is>
      </c>
      <c r="H3367" s="28" t="n">
        <v>1</v>
      </c>
      <c r="I3367" s="143" t="n"/>
      <c r="J3367" s="143" t="n"/>
      <c r="K3367" s="143" t="n"/>
    </row>
    <row r="3368">
      <c r="A3368" s="28" t="n">
        <v>3363</v>
      </c>
      <c r="B3368" s="29" t="inlineStr">
        <is>
          <t>ITHVRHWPESTRAP01</t>
        </is>
      </c>
      <c r="C3368" s="30" t="inlineStr">
        <is>
          <t>10.59.158.4
200.68.130.130</t>
        </is>
      </c>
      <c r="D3368" s="30" t="inlineStr">
        <is>
          <t>56:6F:8E:BD:02:12</t>
        </is>
      </c>
      <c r="E3368" s="30" t="inlineStr">
        <is>
          <t>Linux Red Hat 7.9</t>
        </is>
      </c>
      <c r="F3368" s="29" t="inlineStr">
        <is>
          <t>SI</t>
        </is>
      </c>
      <c r="G3368" s="29" t="inlineStr">
        <is>
          <t>NO</t>
        </is>
      </c>
      <c r="H3368" s="28" t="n">
        <v>3</v>
      </c>
      <c r="I3368" s="143" t="n"/>
      <c r="J3368" s="143" t="n"/>
      <c r="K3368" s="143" t="n"/>
    </row>
    <row r="3369">
      <c r="A3369" s="28" t="n">
        <v>3364</v>
      </c>
      <c r="B3369" s="29" t="inlineStr">
        <is>
          <t>ITHVRHWPESTRAP06</t>
        </is>
      </c>
      <c r="C3369" s="30" t="inlineStr">
        <is>
          <t>10.59.158.163
200.68.130.150</t>
        </is>
      </c>
      <c r="D3369" s="30" t="inlineStr">
        <is>
          <t>56:6F:8E:BD:02:17</t>
        </is>
      </c>
      <c r="E3369" s="30" t="inlineStr">
        <is>
          <t>Linux Red Hat 7.9</t>
        </is>
      </c>
      <c r="F3369" s="29" t="inlineStr">
        <is>
          <t>SI</t>
        </is>
      </c>
      <c r="G3369" s="29" t="inlineStr">
        <is>
          <t>NO</t>
        </is>
      </c>
      <c r="H3369" s="28" t="n">
        <v>3</v>
      </c>
      <c r="I3369" s="143" t="n"/>
      <c r="J3369" s="143" t="n"/>
      <c r="K3369" s="143" t="n"/>
    </row>
    <row r="3370">
      <c r="A3370" s="28" t="n">
        <v>3365</v>
      </c>
      <c r="B3370" s="29" t="inlineStr">
        <is>
          <t>ITHVRHWPESTRAP03</t>
        </is>
      </c>
      <c r="C3370" s="30" t="inlineStr">
        <is>
          <t>10.59.158.155
200.68.130.131</t>
        </is>
      </c>
      <c r="D3370" s="30" t="inlineStr">
        <is>
          <t>56:6F:8E:BD:02:14</t>
        </is>
      </c>
      <c r="E3370" s="30" t="inlineStr">
        <is>
          <t>Linux Red Hat 7.9</t>
        </is>
      </c>
      <c r="F3370" s="29" t="inlineStr">
        <is>
          <t>SI</t>
        </is>
      </c>
      <c r="G3370" s="29" t="inlineStr">
        <is>
          <t>NO</t>
        </is>
      </c>
      <c r="H3370" s="28" t="n">
        <v>2</v>
      </c>
      <c r="I3370" s="143" t="n"/>
      <c r="J3370" s="143" t="n"/>
      <c r="K3370" s="143" t="n"/>
    </row>
    <row r="3371">
      <c r="A3371" s="28" t="n">
        <v>3366</v>
      </c>
      <c r="B3371" s="29" t="inlineStr">
        <is>
          <t>SFDYNP01</t>
        </is>
      </c>
      <c r="C3371" s="30" t="inlineStr">
        <is>
          <t>10.191.143.199
200.68.130.131</t>
        </is>
      </c>
      <c r="D3371" s="30" t="inlineStr">
        <is>
          <t>00:50:56:99:70:AE</t>
        </is>
      </c>
      <c r="E3371" s="30" t="inlineStr">
        <is>
          <t>Linux Red Hat 6.2</t>
        </is>
      </c>
      <c r="F3371" s="29" t="inlineStr">
        <is>
          <t>SI</t>
        </is>
      </c>
      <c r="G3371" s="29" t="inlineStr">
        <is>
          <t>NO</t>
        </is>
      </c>
      <c r="H3371" s="28" t="n">
        <v>4</v>
      </c>
      <c r="I3371" s="143" t="n"/>
      <c r="J3371" s="143" t="n"/>
      <c r="K3371" s="143" t="n"/>
    </row>
    <row r="3372">
      <c r="A3372" s="28" t="n">
        <v>3367</v>
      </c>
      <c r="B3372" s="29" t="inlineStr">
        <is>
          <t>SFDIGP01</t>
        </is>
      </c>
      <c r="C3372" s="30" t="inlineStr">
        <is>
          <t>10.191.148.187
200.68.130.151</t>
        </is>
      </c>
      <c r="D3372" s="30" t="inlineStr">
        <is>
          <t>00:50:56:99:57:F6</t>
        </is>
      </c>
      <c r="E3372" s="30" t="inlineStr">
        <is>
          <t>Linux Red Hat 6.5</t>
        </is>
      </c>
      <c r="F3372" s="29" t="inlineStr">
        <is>
          <t>SI</t>
        </is>
      </c>
      <c r="G3372" s="29" t="inlineStr">
        <is>
          <t>NO</t>
        </is>
      </c>
      <c r="H3372" s="28" t="n">
        <v>3</v>
      </c>
      <c r="I3372" s="143" t="n"/>
      <c r="J3372" s="143" t="n"/>
      <c r="K3372" s="143" t="n"/>
    </row>
    <row r="3373">
      <c r="A3373" s="28" t="n">
        <v>3368</v>
      </c>
      <c r="B3373" s="29" t="inlineStr">
        <is>
          <t>SFENCP01</t>
        </is>
      </c>
      <c r="C3373" s="30" t="inlineStr">
        <is>
          <t>10.191.148.202
200.68.130.132</t>
        </is>
      </c>
      <c r="D3373" s="30" t="inlineStr">
        <is>
          <t>00:50:56:99:28:02</t>
        </is>
      </c>
      <c r="E3373" s="30" t="inlineStr">
        <is>
          <t>Linux Red Hat 6.6</t>
        </is>
      </c>
      <c r="F3373" s="29" t="inlineStr">
        <is>
          <t>SI</t>
        </is>
      </c>
      <c r="G3373" s="29" t="inlineStr">
        <is>
          <t>NO</t>
        </is>
      </c>
      <c r="H3373" s="28" t="n">
        <v>3</v>
      </c>
      <c r="I3373" s="143" t="n"/>
      <c r="J3373" s="143" t="n"/>
      <c r="K3373" s="143" t="n"/>
    </row>
    <row r="3374">
      <c r="A3374" s="28" t="n">
        <v>3369</v>
      </c>
      <c r="B3374" s="29" t="inlineStr">
        <is>
          <t>SFF1ICTP03</t>
        </is>
      </c>
      <c r="C3374" s="30" t="inlineStr">
        <is>
          <t>10.119.147.11
200.68.130.132</t>
        </is>
      </c>
      <c r="D3374" s="30" t="inlineStr">
        <is>
          <t>2C:44:FD:8A:4D:23</t>
        </is>
      </c>
      <c r="E3374" s="30" t="inlineStr">
        <is>
          <t>Linux Red Hat 6.6</t>
        </is>
      </c>
      <c r="F3374" s="29" t="inlineStr">
        <is>
          <t>SI</t>
        </is>
      </c>
      <c r="G3374" s="29" t="inlineStr">
        <is>
          <t>NO</t>
        </is>
      </c>
      <c r="H3374" s="28" t="n">
        <v>3</v>
      </c>
      <c r="I3374" s="143" t="n"/>
      <c r="J3374" s="143" t="n"/>
      <c r="K3374" s="143" t="n"/>
    </row>
    <row r="3375">
      <c r="A3375" s="28" t="n">
        <v>3370</v>
      </c>
      <c r="B3375" s="29" t="inlineStr">
        <is>
          <t>SFF1ICTP01</t>
        </is>
      </c>
      <c r="C3375" s="30" t="inlineStr">
        <is>
          <t>10.119.147.9
200.68.130.151</t>
        </is>
      </c>
      <c r="D3375" s="30" t="inlineStr">
        <is>
          <t>2C:44:FD:8A:6F:DF</t>
        </is>
      </c>
      <c r="E3375" s="30" t="inlineStr">
        <is>
          <t>Linux Red Hat 6.6</t>
        </is>
      </c>
      <c r="F3375" s="29" t="inlineStr">
        <is>
          <t>SI</t>
        </is>
      </c>
      <c r="G3375" s="29" t="inlineStr">
        <is>
          <t>NO</t>
        </is>
      </c>
      <c r="H3375" s="28" t="n">
        <v>3</v>
      </c>
      <c r="I3375" s="143" t="n"/>
      <c r="J3375" s="143" t="n"/>
      <c r="K3375" s="143" t="n"/>
    </row>
    <row r="3376">
      <c r="A3376" s="28" t="n">
        <v>3371</v>
      </c>
      <c r="B3376" s="29" t="inlineStr">
        <is>
          <t>SFSRMP02</t>
        </is>
      </c>
      <c r="C3376" s="30" t="inlineStr">
        <is>
          <t>10.191.148.166
200.68.130.130</t>
        </is>
      </c>
      <c r="D3376" s="30" t="inlineStr">
        <is>
          <t>00:50:56:99:2D:35</t>
        </is>
      </c>
      <c r="E3376" s="30" t="inlineStr">
        <is>
          <t>Linux Red Hat 6.6</t>
        </is>
      </c>
      <c r="F3376" s="29" t="inlineStr">
        <is>
          <t>SI</t>
        </is>
      </c>
      <c r="G3376" s="29" t="inlineStr">
        <is>
          <t>NO</t>
        </is>
      </c>
      <c r="H3376" s="28" t="n">
        <v>3</v>
      </c>
      <c r="I3376" s="143" t="n"/>
      <c r="J3376" s="143" t="n"/>
      <c r="K3376" s="143" t="n"/>
    </row>
    <row r="3377">
      <c r="A3377" s="28" t="n">
        <v>3372</v>
      </c>
      <c r="B3377" s="29" t="inlineStr">
        <is>
          <t>SFSRMP06</t>
        </is>
      </c>
      <c r="C3377" s="30" t="inlineStr">
        <is>
          <t>10.191.145.41
200.68.130.131</t>
        </is>
      </c>
      <c r="D3377" s="30" t="inlineStr">
        <is>
          <t>E4:11:5B:B8:AD:CC</t>
        </is>
      </c>
      <c r="E3377" s="30" t="inlineStr">
        <is>
          <t>Linux Red Hat 6.6</t>
        </is>
      </c>
      <c r="F3377" s="29" t="inlineStr">
        <is>
          <t>SI</t>
        </is>
      </c>
      <c r="G3377" s="29" t="inlineStr">
        <is>
          <t>NO</t>
        </is>
      </c>
      <c r="H3377" s="28" t="n">
        <v>3</v>
      </c>
      <c r="I3377" s="143" t="n"/>
      <c r="J3377" s="143" t="n"/>
      <c r="K3377" s="143" t="n"/>
    </row>
    <row r="3378">
      <c r="A3378" s="28" t="n">
        <v>3373</v>
      </c>
      <c r="B3378" s="29" t="inlineStr">
        <is>
          <t>SFV1CMMP01</t>
        </is>
      </c>
      <c r="C3378" s="30" t="inlineStr">
        <is>
          <t>10.119.198.13
200.68.130.132</t>
        </is>
      </c>
      <c r="D3378" s="30" t="inlineStr">
        <is>
          <t>56:6F:3C:FD:03:28</t>
        </is>
      </c>
      <c r="E3378" s="30" t="inlineStr">
        <is>
          <t>Linux Red Hat 7.9</t>
        </is>
      </c>
      <c r="F3378" s="29" t="inlineStr">
        <is>
          <t>SI</t>
        </is>
      </c>
      <c r="G3378" s="29" t="inlineStr">
        <is>
          <t>NO</t>
        </is>
      </c>
      <c r="H3378" s="28" t="n">
        <v>12</v>
      </c>
      <c r="I3378" s="143" t="n"/>
      <c r="J3378" s="143" t="n"/>
      <c r="K3378" s="143" t="n"/>
    </row>
    <row r="3379">
      <c r="A3379" s="28" t="n">
        <v>3374</v>
      </c>
      <c r="B3379" s="29" t="inlineStr">
        <is>
          <t>SFV1REQP01</t>
        </is>
      </c>
      <c r="C3379" s="30" t="inlineStr">
        <is>
          <t>10.119.198.40
200.68.130.131</t>
        </is>
      </c>
      <c r="D3379" s="30" t="inlineStr">
        <is>
          <t>56:6F:3C:FD:03:29</t>
        </is>
      </c>
      <c r="E3379" s="30" t="inlineStr">
        <is>
          <t>Linux Red Hat 7.3</t>
        </is>
      </c>
      <c r="F3379" s="29" t="inlineStr">
        <is>
          <t>SI</t>
        </is>
      </c>
      <c r="G3379" s="29" t="inlineStr">
        <is>
          <t>NO</t>
        </is>
      </c>
      <c r="H3379" s="28" t="n">
        <v>2</v>
      </c>
      <c r="I3379" s="143" t="n"/>
      <c r="J3379" s="143" t="n"/>
      <c r="K3379" s="143" t="n"/>
    </row>
    <row r="3380">
      <c r="A3380" s="28" t="n">
        <v>3375</v>
      </c>
      <c r="B3380" s="29" t="inlineStr">
        <is>
          <t>SFV1ORBD01</t>
        </is>
      </c>
      <c r="C3380" s="30" t="inlineStr">
        <is>
          <t>10.119.198.20
200.68.130.130</t>
        </is>
      </c>
      <c r="D3380" s="30" t="inlineStr">
        <is>
          <t>56:6F:3C:FD:01:A9</t>
        </is>
      </c>
      <c r="E3380" s="30" t="inlineStr">
        <is>
          <t>Linux Red Hat 7.9</t>
        </is>
      </c>
      <c r="F3380" s="29" t="inlineStr">
        <is>
          <t>SI</t>
        </is>
      </c>
      <c r="G3380" s="29" t="inlineStr">
        <is>
          <t>NO</t>
        </is>
      </c>
      <c r="H3380" s="28" t="n">
        <v>4</v>
      </c>
      <c r="I3380" s="143" t="n"/>
      <c r="J3380" s="143" t="n"/>
      <c r="K3380" s="143" t="n"/>
    </row>
    <row r="3381">
      <c r="A3381" s="28" t="n">
        <v>3376</v>
      </c>
      <c r="B3381" s="29" t="inlineStr">
        <is>
          <t>SFV2FUND01</t>
        </is>
      </c>
      <c r="C3381" s="30" t="inlineStr">
        <is>
          <t>10.119.160.106
200.68.130.130</t>
        </is>
      </c>
      <c r="D3381" s="30" t="inlineStr">
        <is>
          <t>00:50:56:9E:67:1C</t>
        </is>
      </c>
      <c r="E3381" s="30" t="inlineStr">
        <is>
          <t>Linux Red Hat 7.2</t>
        </is>
      </c>
      <c r="F3381" s="29" t="inlineStr">
        <is>
          <t>SI</t>
        </is>
      </c>
      <c r="G3381" s="29" t="inlineStr">
        <is>
          <t>NO</t>
        </is>
      </c>
      <c r="H3381" s="28" t="n">
        <v>2</v>
      </c>
      <c r="I3381" s="143" t="n"/>
      <c r="J3381" s="143" t="n"/>
      <c r="K3381" s="143" t="n"/>
    </row>
    <row r="3382">
      <c r="A3382" s="28" t="n">
        <v>3377</v>
      </c>
      <c r="B3382" s="29" t="inlineStr">
        <is>
          <t>SFV2INCD01</t>
        </is>
      </c>
      <c r="C3382" s="30" t="inlineStr">
        <is>
          <t>10.119.160.155
200.68.130.150</t>
        </is>
      </c>
      <c r="D3382" s="30" t="inlineStr">
        <is>
          <t>00:50:56:9E:2A:75</t>
        </is>
      </c>
      <c r="E3382" s="30" t="inlineStr">
        <is>
          <t>Linux Red Hat 6.7</t>
        </is>
      </c>
      <c r="F3382" s="29" t="inlineStr">
        <is>
          <t>SI</t>
        </is>
      </c>
      <c r="G3382" s="29" t="inlineStr">
        <is>
          <t>NO</t>
        </is>
      </c>
      <c r="H3382" s="28" t="n">
        <v>3</v>
      </c>
      <c r="I3382" s="143" t="n"/>
      <c r="J3382" s="143" t="n"/>
      <c r="K3382" s="143" t="n"/>
    </row>
    <row r="3383">
      <c r="A3383" s="28" t="n">
        <v>3378</v>
      </c>
      <c r="B3383" s="29" t="inlineStr">
        <is>
          <t>SFV2INCD02</t>
        </is>
      </c>
      <c r="C3383" s="30" t="inlineStr">
        <is>
          <t>10.119.160.154
200.68.130.131</t>
        </is>
      </c>
      <c r="D3383" s="30" t="inlineStr">
        <is>
          <t>00:50:56:9E:08:19</t>
        </is>
      </c>
      <c r="E3383" s="30" t="inlineStr">
        <is>
          <t>Linux Red Hat 6.7</t>
        </is>
      </c>
      <c r="F3383" s="29" t="inlineStr">
        <is>
          <t>SI</t>
        </is>
      </c>
      <c r="G3383" s="29" t="inlineStr">
        <is>
          <t>NO</t>
        </is>
      </c>
      <c r="H3383" s="28" t="n">
        <v>9</v>
      </c>
      <c r="I3383" s="143" t="n"/>
      <c r="J3383" s="143" t="n"/>
      <c r="K3383" s="143" t="n"/>
    </row>
    <row r="3384">
      <c r="A3384" s="28" t="n">
        <v>3379</v>
      </c>
      <c r="B3384" s="29" t="inlineStr">
        <is>
          <t>SFV2SAPD27</t>
        </is>
      </c>
      <c r="C3384" s="30" t="inlineStr">
        <is>
          <t>10.119.160.183
200.68.130.131</t>
        </is>
      </c>
      <c r="D3384" s="30" t="inlineStr">
        <is>
          <t>00:50:56:9E:2F:8E</t>
        </is>
      </c>
      <c r="E3384" s="30" t="inlineStr">
        <is>
          <t>Linux Red Hat 7.5</t>
        </is>
      </c>
      <c r="F3384" s="29" t="inlineStr">
        <is>
          <t>SI</t>
        </is>
      </c>
      <c r="G3384" s="29" t="inlineStr">
        <is>
          <t>NO</t>
        </is>
      </c>
      <c r="H3384" s="28" t="n">
        <v>2</v>
      </c>
      <c r="I3384" s="143" t="n"/>
      <c r="J3384" s="143" t="n"/>
      <c r="K3384" s="143" t="n"/>
    </row>
    <row r="3385">
      <c r="A3385" s="28" t="n">
        <v>3380</v>
      </c>
      <c r="B3385" s="29" t="inlineStr">
        <is>
          <t>SFVTAT11</t>
        </is>
      </c>
      <c r="C3385" s="30" t="inlineStr">
        <is>
          <t>10.191.148.114
200.68.130.151</t>
        </is>
      </c>
      <c r="D3385" s="30" t="inlineStr">
        <is>
          <t>00:50:56:99:44:8F</t>
        </is>
      </c>
      <c r="E3385" s="30" t="inlineStr">
        <is>
          <t>Linux Red Hat 6.5</t>
        </is>
      </c>
      <c r="F3385" s="29" t="inlineStr">
        <is>
          <t>SI</t>
        </is>
      </c>
      <c r="G3385" s="29" t="inlineStr">
        <is>
          <t>NO</t>
        </is>
      </c>
      <c r="H3385" s="28" t="n">
        <v>3</v>
      </c>
      <c r="I3385" s="143" t="n"/>
      <c r="J3385" s="143" t="n"/>
      <c r="K3385" s="143" t="n"/>
    </row>
    <row r="3386">
      <c r="A3386" s="28" t="n">
        <v>3381</v>
      </c>
      <c r="B3386" s="29" t="inlineStr">
        <is>
          <t>UXV2CFDT03</t>
        </is>
      </c>
      <c r="C3386" s="30" t="inlineStr">
        <is>
          <t>10.119.160.197
10.119.160.198
10.119.160.199
10.119.160.200
10.119.160.201
10.119.160.202
172.26.26.20
200.68.130.132</t>
        </is>
      </c>
      <c r="D3386" s="30" t="inlineStr">
        <is>
          <t>00:50:56:85:A0:D1
00:50:56:85:E0:8D</t>
        </is>
      </c>
      <c r="E3386" s="30" t="inlineStr">
        <is>
          <t>Linux Red Hat 7.4</t>
        </is>
      </c>
      <c r="F3386" s="29" t="inlineStr">
        <is>
          <t>SI</t>
        </is>
      </c>
      <c r="G3386" s="29" t="inlineStr">
        <is>
          <t>NO</t>
        </is>
      </c>
      <c r="H3386" s="28" t="n">
        <v>2</v>
      </c>
      <c r="I3386" s="143" t="n"/>
      <c r="J3386" s="143" t="n"/>
      <c r="K3386" s="143" t="n"/>
    </row>
    <row r="3387">
      <c r="A3387" s="28" t="n">
        <v>3382</v>
      </c>
      <c r="B3387" s="29" t="inlineStr">
        <is>
          <t>UXV2NESP02</t>
        </is>
      </c>
      <c r="C3387" s="30" t="inlineStr">
        <is>
          <t>10.119.160.109
200.68.130.131</t>
        </is>
      </c>
      <c r="D3387" s="30" t="inlineStr">
        <is>
          <t>00:50:56:9E:21:7D</t>
        </is>
      </c>
      <c r="E3387" s="30" t="inlineStr">
        <is>
          <t>Linux Red Hat 7.3</t>
        </is>
      </c>
      <c r="F3387" s="29" t="inlineStr">
        <is>
          <t>SI</t>
        </is>
      </c>
      <c r="G3387" s="29" t="inlineStr">
        <is>
          <t>NO</t>
        </is>
      </c>
      <c r="H3387" s="28" t="n">
        <v>3</v>
      </c>
      <c r="I3387" s="143" t="n"/>
      <c r="J3387" s="143" t="n"/>
      <c r="K3387" s="143" t="n"/>
    </row>
    <row r="3388">
      <c r="A3388" s="28" t="n">
        <v>3383</v>
      </c>
      <c r="B3388" s="29" t="inlineStr">
        <is>
          <t>UXV2PPLD02</t>
        </is>
      </c>
      <c r="C3388" s="30" t="inlineStr">
        <is>
          <t>10.119.160.220
200.68.130.131</t>
        </is>
      </c>
      <c r="D3388" s="30" t="inlineStr">
        <is>
          <t>00:50:56:86:7B:84</t>
        </is>
      </c>
      <c r="E3388" s="30" t="inlineStr">
        <is>
          <t>Linux Red Hat 7.4</t>
        </is>
      </c>
      <c r="F3388" s="29" t="inlineStr">
        <is>
          <t>SI</t>
        </is>
      </c>
      <c r="G3388" s="29" t="inlineStr">
        <is>
          <t>NO</t>
        </is>
      </c>
      <c r="H3388" s="28" t="n">
        <v>3</v>
      </c>
      <c r="I3388" s="143" t="n"/>
      <c r="J3388" s="143" t="n"/>
      <c r="K3388" s="143" t="n"/>
    </row>
    <row r="3389">
      <c r="A3389" s="28" t="n">
        <v>3384</v>
      </c>
      <c r="B3389" s="29" t="inlineStr">
        <is>
          <t>UXV2PPLT18</t>
        </is>
      </c>
      <c r="C3389" s="30" t="inlineStr">
        <is>
          <t>10.119.160.233
200.68.130.131</t>
        </is>
      </c>
      <c r="D3389" s="30" t="inlineStr">
        <is>
          <t>00:50:56:86:B4:37</t>
        </is>
      </c>
      <c r="E3389" s="30" t="inlineStr">
        <is>
          <t>Linux Red Hat 7.4</t>
        </is>
      </c>
      <c r="F3389" s="29" t="inlineStr">
        <is>
          <t>SI</t>
        </is>
      </c>
      <c r="G3389" s="29" t="inlineStr">
        <is>
          <t>NO</t>
        </is>
      </c>
      <c r="H3389" s="28" t="n">
        <v>2</v>
      </c>
      <c r="I3389" s="143" t="n"/>
      <c r="J3389" s="143" t="n"/>
      <c r="K3389" s="143" t="n"/>
    </row>
    <row r="3390">
      <c r="A3390" s="28" t="n">
        <v>3385</v>
      </c>
      <c r="B3390" s="29" t="inlineStr">
        <is>
          <t>UXV2SAFD01</t>
        </is>
      </c>
      <c r="C3390" s="30" t="inlineStr">
        <is>
          <t>10.119.160.186
200.68.130.131</t>
        </is>
      </c>
      <c r="D3390" s="30" t="inlineStr">
        <is>
          <t>00:50:56:9E:21:A7</t>
        </is>
      </c>
      <c r="E3390" s="30" t="inlineStr">
        <is>
          <t>Linux Red Hat 7.4</t>
        </is>
      </c>
      <c r="F3390" s="29" t="inlineStr">
        <is>
          <t>SI</t>
        </is>
      </c>
      <c r="G3390" s="29" t="inlineStr">
        <is>
          <t>NO</t>
        </is>
      </c>
      <c r="H3390" s="28" t="n">
        <v>2</v>
      </c>
      <c r="I3390" s="143" t="n"/>
      <c r="J3390" s="143" t="n"/>
      <c r="K3390" s="143" t="n"/>
    </row>
    <row r="3391">
      <c r="A3391" s="28" t="n">
        <v>3386</v>
      </c>
      <c r="B3391" s="29" t="inlineStr">
        <is>
          <t>UXV2SIAD01</t>
        </is>
      </c>
      <c r="C3391" s="30" t="inlineStr">
        <is>
          <t>10.119.160.125
200.68.130.151</t>
        </is>
      </c>
      <c r="D3391" s="30" t="inlineStr">
        <is>
          <t>00:50:56:9E:09:37</t>
        </is>
      </c>
      <c r="E3391" s="30" t="inlineStr">
        <is>
          <t>Linux Red Hat 7.3</t>
        </is>
      </c>
      <c r="F3391" s="29" t="inlineStr">
        <is>
          <t>SI</t>
        </is>
      </c>
      <c r="G3391" s="29" t="inlineStr">
        <is>
          <t>NO</t>
        </is>
      </c>
      <c r="H3391" s="28" t="n">
        <v>3</v>
      </c>
      <c r="I3391" s="143" t="n"/>
      <c r="J3391" s="143" t="n"/>
      <c r="K3391" s="143" t="n"/>
    </row>
    <row r="3392">
      <c r="A3392" s="28" t="n">
        <v>3387</v>
      </c>
      <c r="B3392" s="29" t="inlineStr">
        <is>
          <t>ITHVRHPRBSRAP01</t>
        </is>
      </c>
      <c r="C3392" s="30" t="inlineStr">
        <is>
          <t>10.152.106.20
200.68.130.151</t>
        </is>
      </c>
      <c r="D3392" s="30" t="inlineStr">
        <is>
          <t>56:6F:9F:00:00:0A</t>
        </is>
      </c>
      <c r="E3392" s="30" t="inlineStr">
        <is>
          <t>Linux Red Hat 8.8</t>
        </is>
      </c>
      <c r="F3392" s="29" t="inlineStr">
        <is>
          <t>SI</t>
        </is>
      </c>
      <c r="G3392" s="29" t="inlineStr">
        <is>
          <t>NO</t>
        </is>
      </c>
      <c r="H3392" s="28" t="n">
        <v>2</v>
      </c>
      <c r="I3392" s="143" t="n"/>
      <c r="J3392" s="143" t="n"/>
      <c r="K3392" s="143" t="n"/>
    </row>
    <row r="3393">
      <c r="A3393" s="28" t="n">
        <v>3388</v>
      </c>
      <c r="B3393" s="29" t="inlineStr">
        <is>
          <t>ITHVRHPRBSRAP02</t>
        </is>
      </c>
      <c r="C3393" s="30" t="inlineStr">
        <is>
          <t>10.152.106.21
200.68.130.151</t>
        </is>
      </c>
      <c r="D3393" s="30" t="inlineStr">
        <is>
          <t>56:6F:9F:00:00:12</t>
        </is>
      </c>
      <c r="E3393" s="30" t="inlineStr">
        <is>
          <t>Linux Red Hat 8.8</t>
        </is>
      </c>
      <c r="F3393" s="29" t="inlineStr">
        <is>
          <t>SI</t>
        </is>
      </c>
      <c r="G3393" s="29" t="inlineStr">
        <is>
          <t>NO</t>
        </is>
      </c>
      <c r="H3393" s="28" t="n">
        <v>1</v>
      </c>
      <c r="I3393" s="143" t="n"/>
      <c r="J3393" s="143" t="n"/>
      <c r="K3393" s="143" t="n"/>
    </row>
    <row r="3394">
      <c r="A3394" s="28" t="n">
        <v>3389</v>
      </c>
      <c r="B3394" s="29" t="inlineStr">
        <is>
          <t>RLPOARQ01.TELCEL.COM</t>
        </is>
      </c>
      <c r="C3394" s="30" t="inlineStr">
        <is>
          <t>10.191.143.155
200.68.130.150</t>
        </is>
      </c>
      <c r="D3394" s="30" t="inlineStr">
        <is>
          <t>00:50:56:99:43:92</t>
        </is>
      </c>
      <c r="E3394" s="30" t="inlineStr">
        <is>
          <t>Linux Red Hat 6.5</t>
        </is>
      </c>
      <c r="F3394" s="29" t="inlineStr">
        <is>
          <t>SI</t>
        </is>
      </c>
      <c r="G3394" s="29" t="inlineStr">
        <is>
          <t>NO</t>
        </is>
      </c>
      <c r="H3394" s="28" t="n">
        <v>3</v>
      </c>
      <c r="I3394" s="143" t="n"/>
      <c r="J3394" s="143" t="n"/>
      <c r="K3394" s="143" t="n"/>
    </row>
    <row r="3395">
      <c r="A3395" s="28" t="n">
        <v>3390</v>
      </c>
      <c r="B3395" s="29" t="inlineStr">
        <is>
          <t>ITHVBAPGDATA01</t>
        </is>
      </c>
      <c r="C3395" s="30" t="inlineStr">
        <is>
          <t>10.119.213.80
200.68.130.150</t>
        </is>
      </c>
      <c r="D3395" s="30" t="inlineStr">
        <is>
          <t>00:50:56:8F:32:FD</t>
        </is>
      </c>
      <c r="E3395" s="30" t="inlineStr">
        <is>
          <t>Linux Red Hat 7.2</t>
        </is>
      </c>
      <c r="F3395" s="29" t="inlineStr">
        <is>
          <t>SI</t>
        </is>
      </c>
      <c r="G3395" s="29" t="inlineStr">
        <is>
          <t>NO</t>
        </is>
      </c>
      <c r="H3395" s="28" t="n">
        <v>3</v>
      </c>
      <c r="I3395" s="143" t="n"/>
      <c r="J3395" s="143" t="n"/>
      <c r="K3395" s="143" t="n"/>
    </row>
    <row r="3396">
      <c r="A3396" s="28" t="n">
        <v>3391</v>
      </c>
      <c r="B3396" s="29" t="inlineStr">
        <is>
          <t>ITHFHWCBSPSWR62</t>
        </is>
      </c>
      <c r="C3396" s="30" t="inlineStr">
        <is>
          <t>10.152.34.48
10.152.36.48
10.152.38.48
10.152.40.48
11.11.125.0
11.11.125.1
200.68.130.130</t>
        </is>
      </c>
      <c r="D3396" s="30" t="inlineStr">
        <is>
          <t>9A:78:2E:1B:B8:DA
C4:FB:AA:ED:E0:5B
C4:FB:AA:ED:E0:5C
C4:FB:AA:ED:E0:5D
FE:7A:0E:34:27:65</t>
        </is>
      </c>
      <c r="E3396" s="30" t="inlineStr">
        <is>
          <t>Linux openSUSE 12.5</t>
        </is>
      </c>
      <c r="F3396" s="29" t="inlineStr">
        <is>
          <t>SI</t>
        </is>
      </c>
      <c r="G3396" s="29" t="inlineStr">
        <is>
          <t>NO</t>
        </is>
      </c>
      <c r="H3396" s="28" t="n">
        <v>30</v>
      </c>
      <c r="I3396" s="143" t="n"/>
      <c r="J3396" s="143" t="n"/>
      <c r="K3396" s="143" t="n"/>
    </row>
    <row r="3397">
      <c r="A3397" s="28" t="n">
        <v>3392</v>
      </c>
      <c r="B3397" s="29" t="inlineStr">
        <is>
          <t>ITHFHWCBSPSHD19</t>
        </is>
      </c>
      <c r="C3397" s="30" t="inlineStr">
        <is>
          <t>10.152.34.93
10.152.40.93
200.68.130.131</t>
        </is>
      </c>
      <c r="D3397" s="30" t="inlineStr">
        <is>
          <t>08:93:56:8E:D9:27
08:93:56:8E:D9:28</t>
        </is>
      </c>
      <c r="E3397" s="30" t="inlineStr">
        <is>
          <t>Linux openSUSE 12.5</t>
        </is>
      </c>
      <c r="F3397" s="29" t="inlineStr">
        <is>
          <t>SI</t>
        </is>
      </c>
      <c r="G3397" s="29" t="inlineStr">
        <is>
          <t>NO</t>
        </is>
      </c>
      <c r="H3397" s="28" t="n">
        <v>17</v>
      </c>
      <c r="I3397" s="143" t="n"/>
      <c r="J3397" s="143" t="n"/>
      <c r="K3397" s="143" t="n"/>
    </row>
    <row r="3398">
      <c r="A3398" s="28" t="n">
        <v>3393</v>
      </c>
      <c r="B3398" s="29" t="inlineStr">
        <is>
          <t>ITHFHWCBSPSHD22</t>
        </is>
      </c>
      <c r="C3398" s="30" t="inlineStr">
        <is>
          <t>10.152.34.96
10.152.40.96
200.68.130.130</t>
        </is>
      </c>
      <c r="D3398" s="30" t="inlineStr">
        <is>
          <t>08:93:56:06:0A:47
08:93:56:06:0A:48</t>
        </is>
      </c>
      <c r="E3398" s="30" t="inlineStr">
        <is>
          <t>Linux openSUSE 12.5</t>
        </is>
      </c>
      <c r="F3398" s="29" t="inlineStr">
        <is>
          <t>SI</t>
        </is>
      </c>
      <c r="G3398" s="29" t="inlineStr">
        <is>
          <t>NO</t>
        </is>
      </c>
      <c r="H3398" s="28" t="n">
        <v>17</v>
      </c>
      <c r="I3398" s="143" t="n"/>
      <c r="J3398" s="143" t="n"/>
      <c r="K3398" s="143" t="n"/>
    </row>
    <row r="3399">
      <c r="A3399" s="28" t="n">
        <v>3394</v>
      </c>
      <c r="B3399" s="29" t="inlineStr">
        <is>
          <t>ITHFHWCBSPSHD21</t>
        </is>
      </c>
      <c r="C3399" s="30" t="inlineStr">
        <is>
          <t>10.152.34.95
10.152.40.95
200.68.130.130</t>
        </is>
      </c>
      <c r="D3399" s="30" t="inlineStr">
        <is>
          <t>08:93:56:8E:D4:AF
08:93:56:8E:D4:B0</t>
        </is>
      </c>
      <c r="E3399" s="30" t="inlineStr">
        <is>
          <t>Linux openSUSE 12.5</t>
        </is>
      </c>
      <c r="F3399" s="29" t="inlineStr">
        <is>
          <t>SI</t>
        </is>
      </c>
      <c r="G3399" s="29" t="inlineStr">
        <is>
          <t>NO</t>
        </is>
      </c>
      <c r="H3399" s="28" t="n">
        <v>17</v>
      </c>
      <c r="I3399" s="143" t="n"/>
      <c r="J3399" s="143" t="n"/>
      <c r="K3399" s="143" t="n"/>
    </row>
    <row r="3400">
      <c r="A3400" s="28" t="n">
        <v>3395</v>
      </c>
      <c r="B3400" s="29" t="inlineStr">
        <is>
          <t>ITHFHWCBSPSHD24</t>
        </is>
      </c>
      <c r="C3400" s="30" t="inlineStr">
        <is>
          <t>10.152.34.98
10.152.40.98
200.68.130.132</t>
        </is>
      </c>
      <c r="D3400" s="30" t="inlineStr">
        <is>
          <t>08:93:56:06:0A:53
08:93:56:06:0A:54</t>
        </is>
      </c>
      <c r="E3400" s="30" t="inlineStr">
        <is>
          <t>Linux openSUSE 12.5</t>
        </is>
      </c>
      <c r="F3400" s="29" t="inlineStr">
        <is>
          <t>SI</t>
        </is>
      </c>
      <c r="G3400" s="29" t="inlineStr">
        <is>
          <t>NO</t>
        </is>
      </c>
      <c r="H3400" s="28" t="n">
        <v>17</v>
      </c>
      <c r="I3400" s="143" t="n"/>
      <c r="J3400" s="143" t="n"/>
      <c r="K3400" s="143" t="n"/>
    </row>
    <row r="3401">
      <c r="A3401" s="28" t="n">
        <v>3396</v>
      </c>
      <c r="B3401" s="29" t="inlineStr">
        <is>
          <t>ITHFHWCBSPSHD23</t>
        </is>
      </c>
      <c r="C3401" s="30" t="inlineStr">
        <is>
          <t>10.152.34.97
10.152.40.97
200.68.130.130</t>
        </is>
      </c>
      <c r="D3401" s="30" t="inlineStr">
        <is>
          <t>88:89:2F:93:FB:C1
88:89:2F:93:FB:C2</t>
        </is>
      </c>
      <c r="E3401" s="30" t="inlineStr">
        <is>
          <t>Linux openSUSE 12.5</t>
        </is>
      </c>
      <c r="F3401" s="29" t="inlineStr">
        <is>
          <t>SI</t>
        </is>
      </c>
      <c r="G3401" s="29" t="inlineStr">
        <is>
          <t>NO</t>
        </is>
      </c>
      <c r="H3401" s="28" t="n">
        <v>17</v>
      </c>
      <c r="I3401" s="143" t="n"/>
      <c r="J3401" s="143" t="n"/>
      <c r="K3401" s="143" t="n"/>
    </row>
    <row r="3402">
      <c r="A3402" s="28" t="n">
        <v>3397</v>
      </c>
      <c r="B3402" s="29" t="inlineStr">
        <is>
          <t>ITHFHWCBSPSHD26</t>
        </is>
      </c>
      <c r="C3402" s="30" t="inlineStr">
        <is>
          <t>10.152.34.100
10.152.40.100
200.68.130.150</t>
        </is>
      </c>
      <c r="D3402" s="30" t="inlineStr">
        <is>
          <t>08:93:56:06:0A:1B
08:93:56:06:0A:1C</t>
        </is>
      </c>
      <c r="E3402" s="30" t="inlineStr">
        <is>
          <t>Linux openSUSE 12.5</t>
        </is>
      </c>
      <c r="F3402" s="29" t="inlineStr">
        <is>
          <t>SI</t>
        </is>
      </c>
      <c r="G3402" s="29" t="inlineStr">
        <is>
          <t>NO</t>
        </is>
      </c>
      <c r="H3402" s="28" t="n">
        <v>17</v>
      </c>
      <c r="I3402" s="143" t="n"/>
      <c r="J3402" s="143" t="n"/>
      <c r="K3402" s="143" t="n"/>
    </row>
    <row r="3403">
      <c r="A3403" s="28" t="n">
        <v>3398</v>
      </c>
      <c r="B3403" s="29" t="inlineStr">
        <is>
          <t>ITHFHWCBSPSHD27</t>
        </is>
      </c>
      <c r="C3403" s="30" t="inlineStr">
        <is>
          <t>10.152.34.101
10.152.40.101
200.68.130.130</t>
        </is>
      </c>
      <c r="D3403" s="30" t="inlineStr">
        <is>
          <t>08:93:56:06:0A:63
08:93:56:06:0A:64</t>
        </is>
      </c>
      <c r="E3403" s="30" t="inlineStr">
        <is>
          <t>Linux openSUSE 12.5</t>
        </is>
      </c>
      <c r="F3403" s="29" t="inlineStr">
        <is>
          <t>SI</t>
        </is>
      </c>
      <c r="G3403" s="29" t="inlineStr">
        <is>
          <t>NO</t>
        </is>
      </c>
      <c r="H3403" s="28" t="n">
        <v>17</v>
      </c>
      <c r="I3403" s="143" t="n"/>
      <c r="J3403" s="143" t="n"/>
      <c r="K3403" s="143" t="n"/>
    </row>
    <row r="3404">
      <c r="A3404" s="28" t="n">
        <v>3399</v>
      </c>
      <c r="B3404" s="29" t="inlineStr">
        <is>
          <t>ITHFHWCBSPSHD25</t>
        </is>
      </c>
      <c r="C3404" s="30" t="inlineStr">
        <is>
          <t>10.152.34.99
10.152.40.99
200.68.130.151</t>
        </is>
      </c>
      <c r="D3404" s="30" t="inlineStr">
        <is>
          <t>08:93:56:8E:D8:DF
08:93:56:8E:D8:E0</t>
        </is>
      </c>
      <c r="E3404" s="30" t="inlineStr">
        <is>
          <t>Linux openSUSE 12.5</t>
        </is>
      </c>
      <c r="F3404" s="29" t="inlineStr">
        <is>
          <t>SI</t>
        </is>
      </c>
      <c r="G3404" s="29" t="inlineStr">
        <is>
          <t>NO</t>
        </is>
      </c>
      <c r="H3404" s="28" t="n">
        <v>17</v>
      </c>
      <c r="I3404" s="143" t="n"/>
      <c r="J3404" s="143" t="n"/>
      <c r="K3404" s="143" t="n"/>
    </row>
    <row r="3405">
      <c r="A3405" s="28" t="n">
        <v>3400</v>
      </c>
      <c r="B3405" s="29" t="inlineStr">
        <is>
          <t>ITHFHWCBSPSHD29</t>
        </is>
      </c>
      <c r="C3405" s="30" t="inlineStr">
        <is>
          <t>10.152.34.103
10.152.40.103
200.68.130.150</t>
        </is>
      </c>
      <c r="D3405" s="30" t="inlineStr">
        <is>
          <t>08:93:56:8E:D4:E7
08:93:56:8E:D4:E8</t>
        </is>
      </c>
      <c r="E3405" s="30" t="inlineStr">
        <is>
          <t>Linux openSUSE 12.5</t>
        </is>
      </c>
      <c r="F3405" s="29" t="inlineStr">
        <is>
          <t>SI</t>
        </is>
      </c>
      <c r="G3405" s="29" t="inlineStr">
        <is>
          <t>NO</t>
        </is>
      </c>
      <c r="H3405" s="28" t="n">
        <v>17</v>
      </c>
      <c r="I3405" s="143" t="n"/>
      <c r="J3405" s="143" t="n"/>
      <c r="K3405" s="143" t="n"/>
    </row>
    <row r="3406">
      <c r="A3406" s="28" t="n">
        <v>3401</v>
      </c>
      <c r="B3406" s="29" t="inlineStr">
        <is>
          <t>ITHFHWCBSPSHD28</t>
        </is>
      </c>
      <c r="C3406" s="30" t="inlineStr">
        <is>
          <t>10.152.34.102
10.152.40.102
200.68.130.131</t>
        </is>
      </c>
      <c r="D3406" s="30" t="inlineStr">
        <is>
          <t>08:93:56:06:0A:8B
08:93:56:06:0A:8C</t>
        </is>
      </c>
      <c r="E3406" s="30" t="inlineStr">
        <is>
          <t>Linux openSUSE 12.5</t>
        </is>
      </c>
      <c r="F3406" s="29" t="inlineStr">
        <is>
          <t>SI</t>
        </is>
      </c>
      <c r="G3406" s="29" t="inlineStr">
        <is>
          <t>NO</t>
        </is>
      </c>
      <c r="H3406" s="28" t="n">
        <v>17</v>
      </c>
      <c r="I3406" s="143" t="n"/>
      <c r="J3406" s="143" t="n"/>
      <c r="K3406" s="143" t="n"/>
    </row>
    <row r="3407">
      <c r="A3407" s="28" t="n">
        <v>3402</v>
      </c>
      <c r="B3407" s="29" t="inlineStr">
        <is>
          <t>ITHFHWCBSPSHD32</t>
        </is>
      </c>
      <c r="C3407" s="30" t="inlineStr">
        <is>
          <t>10.152.34.106
10.152.40.106
200.68.130.150</t>
        </is>
      </c>
      <c r="D3407" s="30" t="inlineStr">
        <is>
          <t>88:89:2F:93:FB:75
88:89:2F:93:FB:76</t>
        </is>
      </c>
      <c r="E3407" s="30" t="inlineStr">
        <is>
          <t>Linux openSUSE 12.5</t>
        </is>
      </c>
      <c r="F3407" s="29" t="inlineStr">
        <is>
          <t>SI</t>
        </is>
      </c>
      <c r="G3407" s="29" t="inlineStr">
        <is>
          <t>NO</t>
        </is>
      </c>
      <c r="H3407" s="28" t="n">
        <v>17</v>
      </c>
      <c r="I3407" s="143" t="n"/>
      <c r="J3407" s="143" t="n"/>
      <c r="K3407" s="143" t="n"/>
    </row>
    <row r="3408">
      <c r="A3408" s="28" t="n">
        <v>3403</v>
      </c>
      <c r="B3408" s="29" t="inlineStr">
        <is>
          <t>ITHFHWCBSPSHD31</t>
        </is>
      </c>
      <c r="C3408" s="30" t="inlineStr">
        <is>
          <t>10.152.34.105
10.152.40.105
200.68.130.151</t>
        </is>
      </c>
      <c r="D3408" s="30" t="inlineStr">
        <is>
          <t>88:89:2F:93:FB:85
88:89:2F:93:FB:86</t>
        </is>
      </c>
      <c r="E3408" s="30" t="inlineStr">
        <is>
          <t>Linux openSUSE 12.5</t>
        </is>
      </c>
      <c r="F3408" s="29" t="inlineStr">
        <is>
          <t>SI</t>
        </is>
      </c>
      <c r="G3408" s="29" t="inlineStr">
        <is>
          <t>NO</t>
        </is>
      </c>
      <c r="H3408" s="28" t="n">
        <v>17</v>
      </c>
      <c r="I3408" s="143" t="n"/>
      <c r="J3408" s="143" t="n"/>
      <c r="K3408" s="143" t="n"/>
    </row>
    <row r="3409">
      <c r="A3409" s="28" t="n">
        <v>3404</v>
      </c>
      <c r="B3409" s="29" t="inlineStr">
        <is>
          <t>ITHFHWCBSPSHD30</t>
        </is>
      </c>
      <c r="C3409" s="30" t="inlineStr">
        <is>
          <t>10.152.34.104
10.152.40.104
200.68.130.130</t>
        </is>
      </c>
      <c r="D3409" s="30" t="inlineStr">
        <is>
          <t>08:93:56:8E:D5:37
08:93:56:8E:D5:38</t>
        </is>
      </c>
      <c r="E3409" s="30" t="inlineStr">
        <is>
          <t>Linux openSUSE 12.5</t>
        </is>
      </c>
      <c r="F3409" s="29" t="inlineStr">
        <is>
          <t>SI</t>
        </is>
      </c>
      <c r="G3409" s="29" t="inlineStr">
        <is>
          <t>NO</t>
        </is>
      </c>
      <c r="H3409" s="28" t="n">
        <v>17</v>
      </c>
      <c r="I3409" s="143" t="n"/>
      <c r="J3409" s="143" t="n"/>
      <c r="K3409" s="143" t="n"/>
    </row>
    <row r="3410">
      <c r="A3410" s="28" t="n">
        <v>3405</v>
      </c>
      <c r="B3410" s="29" t="inlineStr">
        <is>
          <t>ITHFHWCBSPSHD33</t>
        </is>
      </c>
      <c r="C3410" s="30" t="inlineStr">
        <is>
          <t>10.152.34.107
10.152.40.107
200.68.130.150</t>
        </is>
      </c>
      <c r="D3410" s="30" t="inlineStr">
        <is>
          <t>08:93:56:8E:D9:17
08:93:56:8E:D9:18</t>
        </is>
      </c>
      <c r="E3410" s="30" t="inlineStr">
        <is>
          <t>Linux openSUSE 12.5</t>
        </is>
      </c>
      <c r="F3410" s="29" t="inlineStr">
        <is>
          <t>SI</t>
        </is>
      </c>
      <c r="G3410" s="29" t="inlineStr">
        <is>
          <t>NO</t>
        </is>
      </c>
      <c r="H3410" s="28" t="n">
        <v>17</v>
      </c>
      <c r="I3410" s="143" t="n"/>
      <c r="J3410" s="143" t="n"/>
      <c r="K3410" s="143" t="n"/>
    </row>
    <row r="3411">
      <c r="A3411" s="28" t="n">
        <v>3406</v>
      </c>
      <c r="B3411" s="29" t="inlineStr">
        <is>
          <t>ITHFHWCBSPSHD34</t>
        </is>
      </c>
      <c r="C3411" s="30" t="inlineStr">
        <is>
          <t>10.152.34.108
10.152.40.108
200.68.130.131</t>
        </is>
      </c>
      <c r="D3411" s="30" t="inlineStr">
        <is>
          <t>08:93:56:8E:D9:07
08:93:56:8E:D9:08</t>
        </is>
      </c>
      <c r="E3411" s="30" t="inlineStr">
        <is>
          <t>Linux openSUSE 12.5</t>
        </is>
      </c>
      <c r="F3411" s="29" t="inlineStr">
        <is>
          <t>SI</t>
        </is>
      </c>
      <c r="G3411" s="29" t="inlineStr">
        <is>
          <t>NO</t>
        </is>
      </c>
      <c r="H3411" s="28" t="n">
        <v>17</v>
      </c>
      <c r="I3411" s="143" t="n"/>
      <c r="J3411" s="143" t="n"/>
      <c r="K3411" s="143" t="n"/>
    </row>
    <row r="3412">
      <c r="A3412" s="28" t="n">
        <v>3407</v>
      </c>
      <c r="B3412" s="29" t="inlineStr">
        <is>
          <t>ITHFHWCBSPSHD36</t>
        </is>
      </c>
      <c r="C3412" s="30" t="inlineStr">
        <is>
          <t>10.152.34.110
10.152.40.110
200.68.130.130</t>
        </is>
      </c>
      <c r="D3412" s="30" t="inlineStr">
        <is>
          <t>08:93:56:8E:D5:6B
08:93:56:8E:D5:6C</t>
        </is>
      </c>
      <c r="E3412" s="30" t="inlineStr">
        <is>
          <t>Linux openSUSE 12.5</t>
        </is>
      </c>
      <c r="F3412" s="29" t="inlineStr">
        <is>
          <t>SI</t>
        </is>
      </c>
      <c r="G3412" s="29" t="inlineStr">
        <is>
          <t>NO</t>
        </is>
      </c>
      <c r="H3412" s="28" t="n">
        <v>17</v>
      </c>
      <c r="I3412" s="143" t="n"/>
      <c r="J3412" s="143" t="n"/>
      <c r="K3412" s="143" t="n"/>
    </row>
    <row r="3413">
      <c r="A3413" s="28" t="n">
        <v>3408</v>
      </c>
      <c r="B3413" s="29" t="inlineStr">
        <is>
          <t>ITHFHWCBSPSHD35</t>
        </is>
      </c>
      <c r="C3413" s="30" t="inlineStr">
        <is>
          <t>10.152.34.109
10.152.40.109
200.68.130.131</t>
        </is>
      </c>
      <c r="D3413" s="30" t="inlineStr">
        <is>
          <t>08:93:56:8E:D5:47
08:93:56:8E:D5:48</t>
        </is>
      </c>
      <c r="E3413" s="30" t="inlineStr">
        <is>
          <t>Linux openSUSE 12.5</t>
        </is>
      </c>
      <c r="F3413" s="29" t="inlineStr">
        <is>
          <t>SI</t>
        </is>
      </c>
      <c r="G3413" s="29" t="inlineStr">
        <is>
          <t>NO</t>
        </is>
      </c>
      <c r="H3413" s="28" t="n">
        <v>17</v>
      </c>
      <c r="I3413" s="143" t="n"/>
      <c r="J3413" s="143" t="n"/>
      <c r="K3413" s="143" t="n"/>
    </row>
    <row r="3414">
      <c r="A3414" s="28" t="n">
        <v>3409</v>
      </c>
      <c r="B3414" s="29" t="inlineStr">
        <is>
          <t>ITHFHWCBSPSHD37</t>
        </is>
      </c>
      <c r="C3414" s="30" t="inlineStr">
        <is>
          <t>10.152.34.111
10.152.40.111
200.68.130.130</t>
        </is>
      </c>
      <c r="D3414" s="30" t="inlineStr">
        <is>
          <t>08:93:56:8E:D5:2F
08:93:56:8E:D5:30</t>
        </is>
      </c>
      <c r="E3414" s="30" t="inlineStr">
        <is>
          <t>Linux openSUSE 12.5</t>
        </is>
      </c>
      <c r="F3414" s="29" t="inlineStr">
        <is>
          <t>SI</t>
        </is>
      </c>
      <c r="G3414" s="29" t="inlineStr">
        <is>
          <t>NO</t>
        </is>
      </c>
      <c r="H3414" s="28" t="n">
        <v>17</v>
      </c>
      <c r="I3414" s="143" t="n"/>
      <c r="J3414" s="143" t="n"/>
      <c r="K3414" s="143" t="n"/>
    </row>
    <row r="3415">
      <c r="A3415" s="28" t="n">
        <v>3410</v>
      </c>
      <c r="B3415" s="29" t="inlineStr">
        <is>
          <t>ITHFHWCBSPSHD38</t>
        </is>
      </c>
      <c r="C3415" s="30" t="inlineStr">
        <is>
          <t>10.152.34.112
10.152.40.112
200.68.130.150</t>
        </is>
      </c>
      <c r="D3415" s="30" t="inlineStr">
        <is>
          <t>08:93:56:06:0A:3F
08:93:56:06:0A:40</t>
        </is>
      </c>
      <c r="E3415" s="30" t="inlineStr">
        <is>
          <t>Linux openSUSE 12.5</t>
        </is>
      </c>
      <c r="F3415" s="29" t="inlineStr">
        <is>
          <t>SI</t>
        </is>
      </c>
      <c r="G3415" s="29" t="inlineStr">
        <is>
          <t>NO</t>
        </is>
      </c>
      <c r="H3415" s="28" t="n">
        <v>17</v>
      </c>
      <c r="I3415" s="143" t="n"/>
      <c r="J3415" s="143" t="n"/>
      <c r="K3415" s="143" t="n"/>
    </row>
    <row r="3416">
      <c r="A3416" s="28" t="n">
        <v>3411</v>
      </c>
      <c r="B3416" s="29" t="inlineStr">
        <is>
          <t>ITHFHWCBSPSHD39</t>
        </is>
      </c>
      <c r="C3416" s="30" t="inlineStr">
        <is>
          <t>10.152.34.113
10.152.40.113
200.68.130.130</t>
        </is>
      </c>
      <c r="D3416" s="30" t="inlineStr">
        <is>
          <t>08:93:56:8E:D4:7B
08:93:56:8E:D4:7C</t>
        </is>
      </c>
      <c r="E3416" s="30" t="inlineStr">
        <is>
          <t>Linux openSUSE 12.5</t>
        </is>
      </c>
      <c r="F3416" s="29" t="inlineStr">
        <is>
          <t>SI</t>
        </is>
      </c>
      <c r="G3416" s="29" t="inlineStr">
        <is>
          <t>NO</t>
        </is>
      </c>
      <c r="H3416" s="28" t="n">
        <v>17</v>
      </c>
      <c r="I3416" s="143" t="n"/>
      <c r="J3416" s="143" t="n"/>
      <c r="K3416" s="143" t="n"/>
    </row>
    <row r="3417">
      <c r="A3417" s="28" t="n">
        <v>3412</v>
      </c>
      <c r="B3417" s="29" t="inlineStr">
        <is>
          <t>ITHFHWCBSPSHD40</t>
        </is>
      </c>
      <c r="C3417" s="30" t="inlineStr">
        <is>
          <t>10.152.34.114
10.152.40.114
200.68.130.132</t>
        </is>
      </c>
      <c r="D3417" s="30" t="inlineStr">
        <is>
          <t>88:89:2F:93:FB:6D
88:89:2F:93:FB:6E</t>
        </is>
      </c>
      <c r="E3417" s="30" t="inlineStr">
        <is>
          <t>Linux openSUSE 12.5</t>
        </is>
      </c>
      <c r="F3417" s="29" t="inlineStr">
        <is>
          <t>SI</t>
        </is>
      </c>
      <c r="G3417" s="29" t="inlineStr">
        <is>
          <t>NO</t>
        </is>
      </c>
      <c r="H3417" s="28" t="n">
        <v>17</v>
      </c>
      <c r="I3417" s="143" t="n"/>
      <c r="J3417" s="143" t="n"/>
      <c r="K3417" s="143" t="n"/>
    </row>
    <row r="3418">
      <c r="A3418" s="28" t="n">
        <v>3413</v>
      </c>
      <c r="B3418" s="29" t="inlineStr">
        <is>
          <t>ITHFHWCBSPSHD41</t>
        </is>
      </c>
      <c r="C3418" s="30" t="inlineStr">
        <is>
          <t>10.152.34.115
10.152.40.115
200.68.130.150</t>
        </is>
      </c>
      <c r="D3418" s="30" t="inlineStr">
        <is>
          <t>08:93:56:8E:D5:5F
08:93:56:8E:D5:60</t>
        </is>
      </c>
      <c r="E3418" s="30" t="inlineStr">
        <is>
          <t>Linux openSUSE 12.5</t>
        </is>
      </c>
      <c r="F3418" s="29" t="inlineStr">
        <is>
          <t>SI</t>
        </is>
      </c>
      <c r="G3418" s="29" t="inlineStr">
        <is>
          <t>NO</t>
        </is>
      </c>
      <c r="H3418" s="28" t="n">
        <v>17</v>
      </c>
      <c r="I3418" s="143" t="n"/>
      <c r="J3418" s="143" t="n"/>
      <c r="K3418" s="143" t="n"/>
    </row>
    <row r="3419">
      <c r="A3419" s="28" t="n">
        <v>3414</v>
      </c>
      <c r="B3419" s="29" t="inlineStr">
        <is>
          <t>ITHFHWCBSPSHD43</t>
        </is>
      </c>
      <c r="C3419" s="30" t="inlineStr">
        <is>
          <t>10.152.34.117
10.152.40.117
200.68.130.151</t>
        </is>
      </c>
      <c r="D3419" s="30" t="inlineStr">
        <is>
          <t>08:93:56:8E:D4:BB
08:93:56:8E:D4:BC</t>
        </is>
      </c>
      <c r="E3419" s="30" t="inlineStr">
        <is>
          <t>Linux openSUSE 12.5</t>
        </is>
      </c>
      <c r="F3419" s="29" t="inlineStr">
        <is>
          <t>SI</t>
        </is>
      </c>
      <c r="G3419" s="29" t="inlineStr">
        <is>
          <t>NO</t>
        </is>
      </c>
      <c r="H3419" s="28" t="n">
        <v>17</v>
      </c>
      <c r="I3419" s="143" t="n"/>
      <c r="J3419" s="143" t="n"/>
      <c r="K3419" s="143" t="n"/>
    </row>
    <row r="3420">
      <c r="A3420" s="28" t="n">
        <v>3415</v>
      </c>
      <c r="B3420" s="29" t="inlineStr">
        <is>
          <t>ITHFHWCBSPSHD42</t>
        </is>
      </c>
      <c r="C3420" s="30" t="inlineStr">
        <is>
          <t>10.152.34.116
10.152.40.116
200.68.130.131</t>
        </is>
      </c>
      <c r="D3420" s="30" t="inlineStr">
        <is>
          <t>08:93:56:8E:D5:27
08:93:56:8E:D5:28</t>
        </is>
      </c>
      <c r="E3420" s="30" t="inlineStr">
        <is>
          <t>Linux openSUSE 12.5</t>
        </is>
      </c>
      <c r="F3420" s="29" t="inlineStr">
        <is>
          <t>SI</t>
        </is>
      </c>
      <c r="G3420" s="29" t="inlineStr">
        <is>
          <t>NO</t>
        </is>
      </c>
      <c r="H3420" s="28" t="n">
        <v>17</v>
      </c>
      <c r="I3420" s="143" t="n"/>
      <c r="J3420" s="143" t="n"/>
      <c r="K3420" s="143" t="n"/>
    </row>
    <row r="3421">
      <c r="A3421" s="28" t="n">
        <v>3416</v>
      </c>
      <c r="B3421" s="29" t="inlineStr">
        <is>
          <t>ITHFHWCBSPSHD44</t>
        </is>
      </c>
      <c r="C3421" s="30" t="inlineStr">
        <is>
          <t>10.152.34.118
10.152.40.118
200.68.130.131</t>
        </is>
      </c>
      <c r="D3421" s="30" t="inlineStr">
        <is>
          <t>08:93:56:8E:D4:23
08:93:56:8E:D4:24</t>
        </is>
      </c>
      <c r="E3421" s="30" t="inlineStr">
        <is>
          <t>Linux openSUSE 12.5</t>
        </is>
      </c>
      <c r="F3421" s="29" t="inlineStr">
        <is>
          <t>SI</t>
        </is>
      </c>
      <c r="G3421" s="29" t="inlineStr">
        <is>
          <t>NO</t>
        </is>
      </c>
      <c r="H3421" s="28" t="n">
        <v>17</v>
      </c>
      <c r="I3421" s="143" t="n"/>
      <c r="J3421" s="143" t="n"/>
      <c r="K3421" s="143" t="n"/>
    </row>
    <row r="3422">
      <c r="A3422" s="28" t="n">
        <v>3417</v>
      </c>
      <c r="B3422" s="29" t="inlineStr">
        <is>
          <t>ITHFHWCBSPSHD45</t>
        </is>
      </c>
      <c r="C3422" s="30" t="inlineStr">
        <is>
          <t>10.152.34.119
10.152.40.119
200.68.130.132</t>
        </is>
      </c>
      <c r="D3422" s="30" t="inlineStr">
        <is>
          <t>08:93:56:8E:D5:83
08:93:56:8E:D5:84</t>
        </is>
      </c>
      <c r="E3422" s="30" t="inlineStr">
        <is>
          <t>Linux openSUSE 12.5</t>
        </is>
      </c>
      <c r="F3422" s="29" t="inlineStr">
        <is>
          <t>SI</t>
        </is>
      </c>
      <c r="G3422" s="29" t="inlineStr">
        <is>
          <t>NO</t>
        </is>
      </c>
      <c r="H3422" s="28" t="n">
        <v>17</v>
      </c>
      <c r="I3422" s="143" t="n"/>
      <c r="J3422" s="143" t="n"/>
      <c r="K3422" s="143" t="n"/>
    </row>
    <row r="3423">
      <c r="A3423" s="28" t="n">
        <v>3418</v>
      </c>
      <c r="B3423" s="29" t="inlineStr">
        <is>
          <t>ITHFHWCBSPSHDCTL05</t>
        </is>
      </c>
      <c r="C3423" s="30" t="inlineStr">
        <is>
          <t>10.152.34.166
10.152.40.166
200.68.130.150</t>
        </is>
      </c>
      <c r="D3423" s="30" t="inlineStr">
        <is>
          <t>C4:FB:AA:ED:E2:DB
C4:FB:AA:ED:E2:DC</t>
        </is>
      </c>
      <c r="E3423" s="30" t="inlineStr">
        <is>
          <t>Linux openSUSE 12.5</t>
        </is>
      </c>
      <c r="F3423" s="29" t="inlineStr">
        <is>
          <t>SI</t>
        </is>
      </c>
      <c r="G3423" s="29" t="inlineStr">
        <is>
          <t>NO</t>
        </is>
      </c>
      <c r="H3423" s="28" t="n">
        <v>19</v>
      </c>
      <c r="I3423" s="143" t="n"/>
      <c r="J3423" s="143" t="n"/>
      <c r="K3423" s="143" t="n"/>
    </row>
    <row r="3424">
      <c r="A3424" s="28" t="n">
        <v>3419</v>
      </c>
      <c r="B3424" s="29" t="inlineStr">
        <is>
          <t>ITHFHWCBSPSHDCTL06</t>
        </is>
      </c>
      <c r="C3424" s="30" t="inlineStr">
        <is>
          <t>10.152.34.167
10.152.40.167
200.68.130.150</t>
        </is>
      </c>
      <c r="D3424" s="30" t="inlineStr">
        <is>
          <t>C4:FB:AA:ED:E2:77
C4:FB:AA:ED:E2:78</t>
        </is>
      </c>
      <c r="E3424" s="30" t="inlineStr">
        <is>
          <t>Linux openSUSE 12.5</t>
        </is>
      </c>
      <c r="F3424" s="29" t="inlineStr">
        <is>
          <t>SI</t>
        </is>
      </c>
      <c r="G3424" s="29" t="inlineStr">
        <is>
          <t>NO</t>
        </is>
      </c>
      <c r="H3424" s="28" t="n">
        <v>19</v>
      </c>
      <c r="I3424" s="143" t="n"/>
      <c r="J3424" s="143" t="n"/>
      <c r="K3424" s="143" t="n"/>
    </row>
    <row r="3425">
      <c r="A3425" s="28" t="n">
        <v>3420</v>
      </c>
      <c r="B3425" s="29" t="inlineStr">
        <is>
          <t>ITHFHWCBSPSUSBD24</t>
        </is>
      </c>
      <c r="C3425" s="30" t="inlineStr">
        <is>
          <t>10.152.34.185
10.152.36.185
10.152.38.185
10.152.40.185
200.68.130.130</t>
        </is>
      </c>
      <c r="D3425" s="30" t="inlineStr">
        <is>
          <t>A4:17:8B:00:2D:64
A4:17:8B:00:2D:65
A4:17:8B:00:2D:66</t>
        </is>
      </c>
      <c r="E3425" s="30" t="inlineStr">
        <is>
          <t>Linux openSUSE 12.5</t>
        </is>
      </c>
      <c r="F3425" s="29" t="inlineStr">
        <is>
          <t>SI</t>
        </is>
      </c>
      <c r="G3425" s="29" t="inlineStr">
        <is>
          <t>NO</t>
        </is>
      </c>
      <c r="H3425" s="28" t="n">
        <v>16</v>
      </c>
      <c r="I3425" s="143" t="n"/>
      <c r="J3425" s="143" t="n"/>
      <c r="K3425" s="143" t="n"/>
    </row>
    <row r="3426">
      <c r="A3426" s="28" t="n">
        <v>3421</v>
      </c>
      <c r="B3426" s="29" t="inlineStr">
        <is>
          <t>ITHFHWCBSPSUSBD23</t>
        </is>
      </c>
      <c r="C3426" s="30" t="inlineStr">
        <is>
          <t>10.152.34.184
10.152.34.228
10.152.36.184
10.152.38.184
10.152.39.228
10.152.40.184
10.152.47.228
200.68.130.130</t>
        </is>
      </c>
      <c r="D3426" s="30" t="inlineStr">
        <is>
          <t>88:89:2F:93:FB:F5
88:89:2F:93:FB:F6
88:89:2F:93:FB:F7</t>
        </is>
      </c>
      <c r="E3426" s="30" t="inlineStr">
        <is>
          <t>Linux openSUSE 12.5</t>
        </is>
      </c>
      <c r="F3426" s="29" t="inlineStr">
        <is>
          <t>SI</t>
        </is>
      </c>
      <c r="G3426" s="29" t="inlineStr">
        <is>
          <t>NO</t>
        </is>
      </c>
      <c r="H3426" s="28" t="n">
        <v>17</v>
      </c>
      <c r="I3426" s="143" t="n"/>
      <c r="J3426" s="143" t="n"/>
      <c r="K3426" s="143" t="n"/>
    </row>
    <row r="3427">
      <c r="A3427" s="28" t="n">
        <v>3422</v>
      </c>
      <c r="B3427" s="29" t="inlineStr">
        <is>
          <t>ITHFHWCBSPSHDCTL04</t>
        </is>
      </c>
      <c r="C3427" s="30" t="inlineStr">
        <is>
          <t>10.152.34.165
10.152.40.165
200.68.130.132</t>
        </is>
      </c>
      <c r="D3427" s="30" t="inlineStr">
        <is>
          <t>C4:FB:AA:ED:E2:D7
C4:FB:AA:ED:E2:D8</t>
        </is>
      </c>
      <c r="E3427" s="30" t="inlineStr">
        <is>
          <t>Linux openSUSE 12.5</t>
        </is>
      </c>
      <c r="F3427" s="29" t="inlineStr">
        <is>
          <t>SI</t>
        </is>
      </c>
      <c r="G3427" s="29" t="inlineStr">
        <is>
          <t>NO</t>
        </is>
      </c>
      <c r="H3427" s="28" t="n">
        <v>18</v>
      </c>
      <c r="I3427" s="143" t="n"/>
      <c r="J3427" s="143" t="n"/>
      <c r="K3427" s="143" t="n"/>
    </row>
    <row r="3428">
      <c r="A3428" s="28" t="n">
        <v>3423</v>
      </c>
      <c r="B3428" s="29" t="inlineStr">
        <is>
          <t>ITHFHWCBSPSUSBD26</t>
        </is>
      </c>
      <c r="C3428" s="30" t="inlineStr">
        <is>
          <t>10.152.34.187
10.152.36.187
10.152.38.187
10.152.40.187
200.68.130.151</t>
        </is>
      </c>
      <c r="D3428" s="30" t="inlineStr">
        <is>
          <t>A4:17:8B:00:2B:CC
A4:17:8B:00:2B:CD
A4:17:8B:00:2B:CE</t>
        </is>
      </c>
      <c r="E3428" s="30" t="inlineStr">
        <is>
          <t>Linux openSUSE 12.5</t>
        </is>
      </c>
      <c r="F3428" s="29" t="inlineStr">
        <is>
          <t>SI</t>
        </is>
      </c>
      <c r="G3428" s="29" t="inlineStr">
        <is>
          <t>NO</t>
        </is>
      </c>
      <c r="H3428" s="28" t="n">
        <v>20</v>
      </c>
      <c r="I3428" s="143" t="n"/>
      <c r="J3428" s="143" t="n"/>
      <c r="K3428" s="143" t="n"/>
    </row>
    <row r="3429">
      <c r="A3429" s="28" t="n">
        <v>3424</v>
      </c>
      <c r="B3429" s="29" t="inlineStr">
        <is>
          <t>ITHFHWCBSPSUSBD33</t>
        </is>
      </c>
      <c r="C3429" s="30" t="inlineStr">
        <is>
          <t>10.152.34.194
10.152.34.233
10.152.36.194
10.152.38.194
10.152.39.233
10.152.40.194
10.152.47.233
200.68.130.131</t>
        </is>
      </c>
      <c r="D3429" s="30" t="inlineStr">
        <is>
          <t>A4:17:8B:00:2B:D4
A4:17:8B:00:2B:D5
A4:17:8B:00:2B:D6</t>
        </is>
      </c>
      <c r="E3429" s="30" t="inlineStr">
        <is>
          <t>Linux openSUSE 12.5</t>
        </is>
      </c>
      <c r="F3429" s="29" t="inlineStr">
        <is>
          <t>SI</t>
        </is>
      </c>
      <c r="G3429" s="29" t="inlineStr">
        <is>
          <t>NO</t>
        </is>
      </c>
      <c r="H3429" s="28" t="n">
        <v>18</v>
      </c>
      <c r="I3429" s="143" t="n"/>
      <c r="J3429" s="143" t="n"/>
      <c r="K3429" s="143" t="n"/>
    </row>
    <row r="3430">
      <c r="A3430" s="28" t="n">
        <v>3425</v>
      </c>
      <c r="B3430" s="29" t="inlineStr">
        <is>
          <t>ITHFHWCBSPSUSBD37</t>
        </is>
      </c>
      <c r="C3430" s="30" t="inlineStr">
        <is>
          <t>10.152.34.198
10.152.34.235
10.152.36.198
10.152.38.198
10.152.39.235
10.152.40.198
10.152.47.235
200.68.130.131</t>
        </is>
      </c>
      <c r="D3430" s="30" t="inlineStr">
        <is>
          <t>A4:17:8B:06:55:A7
A4:17:8B:06:55:A8
A4:17:8B:06:55:A9</t>
        </is>
      </c>
      <c r="E3430" s="30" t="inlineStr">
        <is>
          <t>Linux openSUSE 12.5</t>
        </is>
      </c>
      <c r="F3430" s="29" t="inlineStr">
        <is>
          <t>SI</t>
        </is>
      </c>
      <c r="G3430" s="29" t="inlineStr">
        <is>
          <t>NO</t>
        </is>
      </c>
      <c r="H3430" s="28" t="n">
        <v>22</v>
      </c>
      <c r="I3430" s="143" t="n"/>
      <c r="J3430" s="143" t="n"/>
      <c r="K3430" s="143" t="n"/>
    </row>
    <row r="3431">
      <c r="A3431" s="28" t="n">
        <v>3426</v>
      </c>
      <c r="B3431" s="29" t="inlineStr">
        <is>
          <t>ITHFHWCBSPSUSBD35</t>
        </is>
      </c>
      <c r="C3431" s="30" t="inlineStr">
        <is>
          <t>10.152.34.196
10.152.34.234
10.152.36.196
10.152.38.196
10.152.39.234
10.152.40.196
10.152.47.234
200.68.130.131</t>
        </is>
      </c>
      <c r="D3431" s="30" t="inlineStr">
        <is>
          <t>A4:17:8B:00:2C:08
A4:17:8B:00:2C:09
A4:17:8B:00:2C:0A</t>
        </is>
      </c>
      <c r="E3431" s="30" t="inlineStr">
        <is>
          <t>Linux openSUSE 12.5</t>
        </is>
      </c>
      <c r="F3431" s="29" t="inlineStr">
        <is>
          <t>SI</t>
        </is>
      </c>
      <c r="G3431" s="29" t="inlineStr">
        <is>
          <t>NO</t>
        </is>
      </c>
      <c r="H3431" s="28" t="n">
        <v>22</v>
      </c>
      <c r="I3431" s="143" t="n"/>
      <c r="J3431" s="143" t="n"/>
      <c r="K3431" s="143" t="n"/>
    </row>
    <row r="3432">
      <c r="A3432" s="28" t="n">
        <v>3427</v>
      </c>
      <c r="B3432" s="29" t="inlineStr">
        <is>
          <t>ITHFHWCBSDSWR43</t>
        </is>
      </c>
      <c r="C3432" s="30" t="inlineStr">
        <is>
          <t>10.152.48.29
10.152.52.29
10.152.54.29
10.152.55.29
11.13.85.0
11.13.85.1
200.68.130.151</t>
        </is>
      </c>
      <c r="D3432" s="30" t="inlineStr">
        <is>
          <t>8E:E1:02:94:5E:14
A4:17:8B:00:2C:B8
A4:17:8B:00:2C:B9
A4:17:8B:00:2C:BA
F6:CF:69:08:D3:60</t>
        </is>
      </c>
      <c r="E3432" s="30" t="inlineStr">
        <is>
          <t>Linux openSUSE 12.5</t>
        </is>
      </c>
      <c r="F3432" s="29" t="inlineStr">
        <is>
          <t>SI</t>
        </is>
      </c>
      <c r="G3432" s="29" t="inlineStr">
        <is>
          <t>NO</t>
        </is>
      </c>
      <c r="H3432" s="28" t="n">
        <v>28</v>
      </c>
      <c r="I3432" s="143" t="n"/>
      <c r="J3432" s="143" t="n"/>
      <c r="K3432" s="143" t="n"/>
    </row>
    <row r="3433">
      <c r="A3433" s="28" t="n">
        <v>3428</v>
      </c>
      <c r="B3433" s="29" t="inlineStr">
        <is>
          <t>ITHFHWCBSDSHD19</t>
        </is>
      </c>
      <c r="C3433" s="30" t="inlineStr">
        <is>
          <t>10.152.48.145
10.152.52.145
200.68.130.150</t>
        </is>
      </c>
      <c r="D3433" s="30" t="inlineStr">
        <is>
          <t>08:93:56:8E:D4:D3
08:93:56:8E:D4:D4</t>
        </is>
      </c>
      <c r="E3433" s="30" t="inlineStr">
        <is>
          <t>Linux openSUSE 12.5</t>
        </is>
      </c>
      <c r="F3433" s="29" t="inlineStr">
        <is>
          <t>SI</t>
        </is>
      </c>
      <c r="G3433" s="29" t="inlineStr">
        <is>
          <t>NO</t>
        </is>
      </c>
      <c r="H3433" s="28" t="n">
        <v>17</v>
      </c>
      <c r="I3433" s="143" t="n"/>
      <c r="J3433" s="143" t="n"/>
      <c r="K3433" s="143" t="n"/>
    </row>
    <row r="3434">
      <c r="A3434" s="28" t="n">
        <v>3429</v>
      </c>
      <c r="B3434" s="29" t="inlineStr">
        <is>
          <t>ITHFHWCBSDSHD20</t>
        </is>
      </c>
      <c r="C3434" s="30" t="inlineStr">
        <is>
          <t>10.152.48.146
10.152.52.146
200.68.130.132</t>
        </is>
      </c>
      <c r="D3434" s="30" t="inlineStr">
        <is>
          <t>88:89:2F:93:FB:81
88:89:2F:93:FB:82</t>
        </is>
      </c>
      <c r="E3434" s="30" t="inlineStr">
        <is>
          <t>Linux openSUSE 12.5</t>
        </is>
      </c>
      <c r="F3434" s="29" t="inlineStr">
        <is>
          <t>SI</t>
        </is>
      </c>
      <c r="G3434" s="29" t="inlineStr">
        <is>
          <t>NO</t>
        </is>
      </c>
      <c r="H3434" s="28" t="n">
        <v>18</v>
      </c>
      <c r="I3434" s="143" t="n"/>
      <c r="J3434" s="143" t="n"/>
      <c r="K3434" s="143" t="n"/>
    </row>
    <row r="3435">
      <c r="A3435" s="28" t="n">
        <v>3430</v>
      </c>
      <c r="B3435" s="29" t="inlineStr">
        <is>
          <t>ITHFHWCBSDSHD22</t>
        </is>
      </c>
      <c r="C3435" s="30" t="inlineStr">
        <is>
          <t>10.152.48.148
10.152.52.148
200.68.130.131</t>
        </is>
      </c>
      <c r="D3435" s="30" t="inlineStr">
        <is>
          <t>88:89:2F:93:FC:E1
88:89:2F:93:FC:E2</t>
        </is>
      </c>
      <c r="E3435" s="30" t="inlineStr">
        <is>
          <t>Linux openSUSE 12.5</t>
        </is>
      </c>
      <c r="F3435" s="29" t="inlineStr">
        <is>
          <t>SI</t>
        </is>
      </c>
      <c r="G3435" s="29" t="inlineStr">
        <is>
          <t>NO</t>
        </is>
      </c>
      <c r="H3435" s="28" t="n">
        <v>18</v>
      </c>
      <c r="I3435" s="143" t="n"/>
      <c r="J3435" s="143" t="n"/>
      <c r="K3435" s="143" t="n"/>
    </row>
    <row r="3436">
      <c r="A3436" s="28" t="n">
        <v>3431</v>
      </c>
      <c r="B3436" s="29" t="inlineStr">
        <is>
          <t>ITHFHWCBSDSHD21</t>
        </is>
      </c>
      <c r="C3436" s="30" t="inlineStr">
        <is>
          <t>10.152.48.147
10.152.52.147
200.68.130.132</t>
        </is>
      </c>
      <c r="D3436" s="30" t="inlineStr">
        <is>
          <t>08:93:56:06:0A:87
08:93:56:06:0A:88</t>
        </is>
      </c>
      <c r="E3436" s="30" t="inlineStr">
        <is>
          <t>Linux openSUSE 12.5</t>
        </is>
      </c>
      <c r="F3436" s="29" t="inlineStr">
        <is>
          <t>SI</t>
        </is>
      </c>
      <c r="G3436" s="29" t="inlineStr">
        <is>
          <t>NO</t>
        </is>
      </c>
      <c r="H3436" s="28" t="n">
        <v>19</v>
      </c>
      <c r="I3436" s="143" t="n"/>
      <c r="J3436" s="143" t="n"/>
      <c r="K3436" s="143" t="n"/>
    </row>
    <row r="3437">
      <c r="A3437" s="28" t="n">
        <v>3432</v>
      </c>
      <c r="B3437" s="29" t="inlineStr">
        <is>
          <t>ITHFHWCBSDSHD23</t>
        </is>
      </c>
      <c r="C3437" s="30" t="inlineStr">
        <is>
          <t>10.152.48.149
10.152.52.149
200.68.130.150</t>
        </is>
      </c>
      <c r="D3437" s="30" t="inlineStr">
        <is>
          <t>08:93:56:06:0A:2F
08:93:56:06:0A:30</t>
        </is>
      </c>
      <c r="E3437" s="30" t="inlineStr">
        <is>
          <t>Linux openSUSE 12.5</t>
        </is>
      </c>
      <c r="F3437" s="29" t="inlineStr">
        <is>
          <t>SI</t>
        </is>
      </c>
      <c r="G3437" s="29" t="inlineStr">
        <is>
          <t>NO</t>
        </is>
      </c>
      <c r="H3437" s="28" t="n">
        <v>18</v>
      </c>
      <c r="I3437" s="143" t="n"/>
      <c r="J3437" s="143" t="n"/>
      <c r="K3437" s="143" t="n"/>
    </row>
    <row r="3438">
      <c r="A3438" s="28" t="n">
        <v>3433</v>
      </c>
      <c r="B3438" s="29" t="inlineStr">
        <is>
          <t>ITHFHWCBSDSHD24</t>
        </is>
      </c>
      <c r="C3438" s="30" t="inlineStr">
        <is>
          <t>10.152.48.150
10.152.52.150
200.68.130.151</t>
        </is>
      </c>
      <c r="D3438" s="30" t="inlineStr">
        <is>
          <t>08:93:56:8E:D9:1B
08:93:56:8E:D9:1C</t>
        </is>
      </c>
      <c r="E3438" s="30" t="inlineStr">
        <is>
          <t>Linux openSUSE 12.5</t>
        </is>
      </c>
      <c r="F3438" s="29" t="inlineStr">
        <is>
          <t>SI</t>
        </is>
      </c>
      <c r="G3438" s="29" t="inlineStr">
        <is>
          <t>NO</t>
        </is>
      </c>
      <c r="H3438" s="28" t="n">
        <v>18</v>
      </c>
      <c r="I3438" s="143" t="n"/>
      <c r="J3438" s="143" t="n"/>
      <c r="K3438" s="143" t="n"/>
    </row>
    <row r="3439">
      <c r="A3439" s="28" t="n">
        <v>3434</v>
      </c>
      <c r="B3439" s="29" t="inlineStr">
        <is>
          <t>ITHFHWCBSDSHD25</t>
        </is>
      </c>
      <c r="C3439" s="30" t="inlineStr">
        <is>
          <t>10.152.48.151
10.152.52.151
200.68.130.150</t>
        </is>
      </c>
      <c r="D3439" s="30" t="inlineStr">
        <is>
          <t>08:93:56:8E:D4:4F
08:93:56:8E:D4:50</t>
        </is>
      </c>
      <c r="E3439" s="30" t="inlineStr">
        <is>
          <t>Linux openSUSE 12.5</t>
        </is>
      </c>
      <c r="F3439" s="29" t="inlineStr">
        <is>
          <t>SI</t>
        </is>
      </c>
      <c r="G3439" s="29" t="inlineStr">
        <is>
          <t>NO</t>
        </is>
      </c>
      <c r="H3439" s="28" t="n">
        <v>18</v>
      </c>
      <c r="I3439" s="143" t="n"/>
      <c r="J3439" s="143" t="n"/>
      <c r="K3439" s="143" t="n"/>
    </row>
    <row r="3440">
      <c r="A3440" s="28" t="n">
        <v>3435</v>
      </c>
      <c r="B3440" s="29" t="inlineStr">
        <is>
          <t>ITHFHWCBSDSHD26</t>
        </is>
      </c>
      <c r="C3440" s="30" t="inlineStr">
        <is>
          <t>10.152.48.152
10.152.52.152
200.68.130.132</t>
        </is>
      </c>
      <c r="D3440" s="30" t="inlineStr">
        <is>
          <t>08:93:56:8E:D4:93
08:93:56:8E:D4:94</t>
        </is>
      </c>
      <c r="E3440" s="30" t="inlineStr">
        <is>
          <t>Linux openSUSE 12.5</t>
        </is>
      </c>
      <c r="F3440" s="29" t="inlineStr">
        <is>
          <t>SI</t>
        </is>
      </c>
      <c r="G3440" s="29" t="inlineStr">
        <is>
          <t>NO</t>
        </is>
      </c>
      <c r="H3440" s="28" t="n">
        <v>19</v>
      </c>
      <c r="I3440" s="143" t="n"/>
      <c r="J3440" s="143" t="n"/>
      <c r="K3440" s="143" t="n"/>
    </row>
    <row r="3441">
      <c r="A3441" s="28" t="n">
        <v>3436</v>
      </c>
      <c r="B3441" s="29" t="inlineStr">
        <is>
          <t>ITHFHWCBSDSHD27</t>
        </is>
      </c>
      <c r="C3441" s="30" t="inlineStr">
        <is>
          <t>10.152.48.153
10.152.52.153
200.68.130.132</t>
        </is>
      </c>
      <c r="D3441" s="30" t="inlineStr">
        <is>
          <t>08:93:56:8E:D4:AB
08:93:56:8E:D4:AC</t>
        </is>
      </c>
      <c r="E3441" s="30" t="inlineStr">
        <is>
          <t>Linux openSUSE 12.5</t>
        </is>
      </c>
      <c r="F3441" s="29" t="inlineStr">
        <is>
          <t>SI</t>
        </is>
      </c>
      <c r="G3441" s="29" t="inlineStr">
        <is>
          <t>NO</t>
        </is>
      </c>
      <c r="H3441" s="28" t="n">
        <v>18</v>
      </c>
      <c r="I3441" s="143" t="n"/>
      <c r="J3441" s="143" t="n"/>
      <c r="K3441" s="143" t="n"/>
    </row>
    <row r="3442">
      <c r="A3442" s="28" t="n">
        <v>3437</v>
      </c>
      <c r="B3442" s="29" t="inlineStr">
        <is>
          <t>ITHFHWCBSDSHD28</t>
        </is>
      </c>
      <c r="C3442" s="30" t="inlineStr">
        <is>
          <t>10.152.48.154
10.152.52.154
200.68.130.151</t>
        </is>
      </c>
      <c r="D3442" s="30" t="inlineStr">
        <is>
          <t>08:93:56:8E:D4:9F
08:93:56:8E:D4:A0</t>
        </is>
      </c>
      <c r="E3442" s="30" t="inlineStr">
        <is>
          <t>Linux openSUSE 12.5</t>
        </is>
      </c>
      <c r="F3442" s="29" t="inlineStr">
        <is>
          <t>SI</t>
        </is>
      </c>
      <c r="G3442" s="29" t="inlineStr">
        <is>
          <t>NO</t>
        </is>
      </c>
      <c r="H3442" s="28" t="n">
        <v>20</v>
      </c>
      <c r="I3442" s="143" t="n"/>
      <c r="J3442" s="143" t="n"/>
      <c r="K3442" s="143" t="n"/>
    </row>
    <row r="3443">
      <c r="A3443" s="28" t="n">
        <v>3438</v>
      </c>
      <c r="B3443" s="29" t="inlineStr">
        <is>
          <t>ITHFHWCBSDSHD29</t>
        </is>
      </c>
      <c r="C3443" s="30" t="inlineStr">
        <is>
          <t>10.152.48.155
10.152.52.155
200.68.130.130</t>
        </is>
      </c>
      <c r="D3443" s="30" t="inlineStr">
        <is>
          <t>08:93:56:8E:D5:03
08:93:56:8E:D5:04</t>
        </is>
      </c>
      <c r="E3443" s="30" t="inlineStr">
        <is>
          <t>Linux openSUSE 12.5</t>
        </is>
      </c>
      <c r="F3443" s="29" t="inlineStr">
        <is>
          <t>SI</t>
        </is>
      </c>
      <c r="G3443" s="29" t="inlineStr">
        <is>
          <t>NO</t>
        </is>
      </c>
      <c r="H3443" s="28" t="n">
        <v>19</v>
      </c>
      <c r="I3443" s="143" t="n"/>
      <c r="J3443" s="143" t="n"/>
      <c r="K3443" s="143" t="n"/>
    </row>
    <row r="3444">
      <c r="A3444" s="28" t="n">
        <v>3439</v>
      </c>
      <c r="B3444" s="29" t="inlineStr">
        <is>
          <t>ITHFHWCBSDSHD30</t>
        </is>
      </c>
      <c r="C3444" s="30" t="inlineStr">
        <is>
          <t>10.152.48.156
10.152.52.156
200.68.130.130</t>
        </is>
      </c>
      <c r="D3444" s="30" t="inlineStr">
        <is>
          <t>08:93:56:8E:D8:F3
08:93:56:8E:D8:F4</t>
        </is>
      </c>
      <c r="E3444" s="30" t="inlineStr">
        <is>
          <t>Linux openSUSE 12.5</t>
        </is>
      </c>
      <c r="F3444" s="29" t="inlineStr">
        <is>
          <t>SI</t>
        </is>
      </c>
      <c r="G3444" s="29" t="inlineStr">
        <is>
          <t>NO</t>
        </is>
      </c>
      <c r="H3444" s="28" t="n">
        <v>17</v>
      </c>
      <c r="I3444" s="143" t="n"/>
      <c r="J3444" s="143" t="n"/>
      <c r="K3444" s="143" t="n"/>
    </row>
    <row r="3445">
      <c r="A3445" s="28" t="n">
        <v>3440</v>
      </c>
      <c r="B3445" s="29" t="inlineStr">
        <is>
          <t>ITHFHWCBSDSHD31</t>
        </is>
      </c>
      <c r="C3445" s="30" t="inlineStr">
        <is>
          <t>10.152.48.157
10.152.52.157
200.68.130.131</t>
        </is>
      </c>
      <c r="D3445" s="30" t="inlineStr">
        <is>
          <t>88:89:2F:93:FB:DD
88:89:2F:93:FB:DE</t>
        </is>
      </c>
      <c r="E3445" s="30" t="inlineStr">
        <is>
          <t>Linux openSUSE 12.5</t>
        </is>
      </c>
      <c r="F3445" s="29" t="inlineStr">
        <is>
          <t>SI</t>
        </is>
      </c>
      <c r="G3445" s="29" t="inlineStr">
        <is>
          <t>NO</t>
        </is>
      </c>
      <c r="H3445" s="28" t="n">
        <v>19</v>
      </c>
      <c r="I3445" s="143" t="n"/>
      <c r="J3445" s="143" t="n"/>
      <c r="K3445" s="143" t="n"/>
    </row>
    <row r="3446">
      <c r="A3446" s="28" t="n">
        <v>3441</v>
      </c>
      <c r="B3446" s="29" t="inlineStr">
        <is>
          <t>ITHFHWCBSDSHD32</t>
        </is>
      </c>
      <c r="C3446" s="30" t="inlineStr">
        <is>
          <t>10.152.48.158
10.152.52.158
200.68.130.131</t>
        </is>
      </c>
      <c r="D3446" s="30" t="inlineStr">
        <is>
          <t>08:93:56:06:0A:5F
08:93:56:06:0A:60</t>
        </is>
      </c>
      <c r="E3446" s="30" t="inlineStr">
        <is>
          <t>Linux openSUSE 12.5</t>
        </is>
      </c>
      <c r="F3446" s="29" t="inlineStr">
        <is>
          <t>SI</t>
        </is>
      </c>
      <c r="G3446" s="29" t="inlineStr">
        <is>
          <t>NO</t>
        </is>
      </c>
      <c r="H3446" s="28" t="n">
        <v>19</v>
      </c>
      <c r="I3446" s="143" t="n"/>
      <c r="J3446" s="143" t="n"/>
      <c r="K3446" s="143" t="n"/>
    </row>
    <row r="3447">
      <c r="A3447" s="28" t="n">
        <v>3442</v>
      </c>
      <c r="B3447" s="29" t="inlineStr">
        <is>
          <t>ITHFHWCBSDSHD33</t>
        </is>
      </c>
      <c r="C3447" s="30" t="inlineStr">
        <is>
          <t>10.152.48.159
10.152.52.159
200.68.130.132</t>
        </is>
      </c>
      <c r="D3447" s="30" t="inlineStr">
        <is>
          <t>88:89:2F:93:FB:69
88:89:2F:93:FB:6A</t>
        </is>
      </c>
      <c r="E3447" s="30" t="inlineStr">
        <is>
          <t>Linux openSUSE 12.5</t>
        </is>
      </c>
      <c r="F3447" s="29" t="inlineStr">
        <is>
          <t>SI</t>
        </is>
      </c>
      <c r="G3447" s="29" t="inlineStr">
        <is>
          <t>NO</t>
        </is>
      </c>
      <c r="H3447" s="28" t="n">
        <v>17</v>
      </c>
      <c r="I3447" s="143" t="n"/>
      <c r="J3447" s="143" t="n"/>
      <c r="K3447" s="143" t="n"/>
    </row>
    <row r="3448">
      <c r="A3448" s="28" t="n">
        <v>3443</v>
      </c>
      <c r="B3448" s="29" t="inlineStr">
        <is>
          <t>ITHFHWCBSDSHD38</t>
        </is>
      </c>
      <c r="C3448" s="30" t="inlineStr">
        <is>
          <t>10.152.48.164
10.152.52.164
200.68.130.131</t>
        </is>
      </c>
      <c r="D3448" s="30" t="inlineStr">
        <is>
          <t>C4:FB:AA:ED:E0:43
C4:FB:AA:ED:E0:44</t>
        </is>
      </c>
      <c r="E3448" s="30" t="inlineStr">
        <is>
          <t>Linux openSUSE 12.5</t>
        </is>
      </c>
      <c r="F3448" s="29" t="inlineStr">
        <is>
          <t>SI</t>
        </is>
      </c>
      <c r="G3448" s="29" t="inlineStr">
        <is>
          <t>NO</t>
        </is>
      </c>
      <c r="H3448" s="28" t="n">
        <v>17</v>
      </c>
      <c r="I3448" s="143" t="n"/>
      <c r="J3448" s="143" t="n"/>
      <c r="K3448" s="143" t="n"/>
    </row>
    <row r="3449">
      <c r="A3449" s="28" t="n">
        <v>3444</v>
      </c>
      <c r="B3449" s="29" t="inlineStr">
        <is>
          <t>ITHFHWCBSDSHD34</t>
        </is>
      </c>
      <c r="C3449" s="30" t="inlineStr">
        <is>
          <t>10.152.48.160
10.152.52.160
200.68.130.132</t>
        </is>
      </c>
      <c r="D3449" s="30" t="inlineStr">
        <is>
          <t>08:93:56:06:0A:27
08:93:56:06:0A:28</t>
        </is>
      </c>
      <c r="E3449" s="30" t="inlineStr">
        <is>
          <t>Linux openSUSE 12.5</t>
        </is>
      </c>
      <c r="F3449" s="29" t="inlineStr">
        <is>
          <t>SI</t>
        </is>
      </c>
      <c r="G3449" s="29" t="inlineStr">
        <is>
          <t>NO</t>
        </is>
      </c>
      <c r="H3449" s="28" t="n">
        <v>20</v>
      </c>
      <c r="I3449" s="143" t="n"/>
      <c r="J3449" s="143" t="n"/>
      <c r="K3449" s="143" t="n"/>
    </row>
    <row r="3450">
      <c r="A3450" s="28" t="n">
        <v>3445</v>
      </c>
      <c r="B3450" s="29" t="inlineStr">
        <is>
          <t>ITHFHWCBSDSHD37</t>
        </is>
      </c>
      <c r="C3450" s="30" t="inlineStr">
        <is>
          <t>10.152.48.163
10.152.52.163
200.68.130.130</t>
        </is>
      </c>
      <c r="D3450" s="30" t="inlineStr">
        <is>
          <t>08:93:56:8E:D4:2F
08:93:56:8E:D4:30</t>
        </is>
      </c>
      <c r="E3450" s="30" t="inlineStr">
        <is>
          <t>Linux openSUSE 12.5</t>
        </is>
      </c>
      <c r="F3450" s="29" t="inlineStr">
        <is>
          <t>SI</t>
        </is>
      </c>
      <c r="G3450" s="29" t="inlineStr">
        <is>
          <t>NO</t>
        </is>
      </c>
      <c r="H3450" s="28" t="n">
        <v>20</v>
      </c>
      <c r="I3450" s="143" t="n"/>
      <c r="J3450" s="143" t="n"/>
      <c r="K3450" s="143" t="n"/>
    </row>
    <row r="3451">
      <c r="A3451" s="28" t="n">
        <v>3446</v>
      </c>
      <c r="B3451" s="29" t="inlineStr">
        <is>
          <t>ITHFHWCBSDSHD36</t>
        </is>
      </c>
      <c r="C3451" s="30" t="inlineStr">
        <is>
          <t>10.152.48.162
10.152.52.162
200.68.130.130</t>
        </is>
      </c>
      <c r="D3451" s="30" t="inlineStr">
        <is>
          <t>08:93:56:06:0A:43
08:93:56:06:0A:44</t>
        </is>
      </c>
      <c r="E3451" s="30" t="inlineStr">
        <is>
          <t>Linux openSUSE 12.5</t>
        </is>
      </c>
      <c r="F3451" s="29" t="inlineStr">
        <is>
          <t>SI</t>
        </is>
      </c>
      <c r="G3451" s="29" t="inlineStr">
        <is>
          <t>NO</t>
        </is>
      </c>
      <c r="H3451" s="28" t="n">
        <v>19</v>
      </c>
      <c r="I3451" s="143" t="n"/>
      <c r="J3451" s="143" t="n"/>
      <c r="K3451" s="143" t="n"/>
    </row>
    <row r="3452">
      <c r="A3452" s="28" t="n">
        <v>3447</v>
      </c>
      <c r="B3452" s="29" t="inlineStr">
        <is>
          <t>ITHFHWCBSDSHD40</t>
        </is>
      </c>
      <c r="C3452" s="30" t="inlineStr">
        <is>
          <t>10.152.48.166
10.152.52.166
200.68.130.132</t>
        </is>
      </c>
      <c r="D3452" s="30" t="inlineStr">
        <is>
          <t>08:93:56:8E:D9:03
08:93:56:8E:D9:04</t>
        </is>
      </c>
      <c r="E3452" s="30" t="inlineStr">
        <is>
          <t>Linux openSUSE 12.5</t>
        </is>
      </c>
      <c r="F3452" s="29" t="inlineStr">
        <is>
          <t>SI</t>
        </is>
      </c>
      <c r="G3452" s="29" t="inlineStr">
        <is>
          <t>NO</t>
        </is>
      </c>
      <c r="H3452" s="28" t="n">
        <v>17</v>
      </c>
      <c r="I3452" s="143" t="n"/>
      <c r="J3452" s="143" t="n"/>
      <c r="K3452" s="143" t="n"/>
    </row>
    <row r="3453">
      <c r="A3453" s="28" t="n">
        <v>3448</v>
      </c>
      <c r="B3453" s="29" t="inlineStr">
        <is>
          <t>ITHFHWCBSDSHD39</t>
        </is>
      </c>
      <c r="C3453" s="30" t="inlineStr">
        <is>
          <t>10.152.48.165
10.152.52.165
200.68.130.150</t>
        </is>
      </c>
      <c r="D3453" s="30" t="inlineStr">
        <is>
          <t>08:93:56:8E:D8:EB
08:93:56:8E:D8:EC</t>
        </is>
      </c>
      <c r="E3453" s="30" t="inlineStr">
        <is>
          <t>Linux openSUSE 12.5</t>
        </is>
      </c>
      <c r="F3453" s="29" t="inlineStr">
        <is>
          <t>SI</t>
        </is>
      </c>
      <c r="G3453" s="29" t="inlineStr">
        <is>
          <t>NO</t>
        </is>
      </c>
      <c r="H3453" s="28" t="n">
        <v>19</v>
      </c>
      <c r="I3453" s="143" t="n"/>
      <c r="J3453" s="143" t="n"/>
      <c r="K3453" s="143" t="n"/>
    </row>
    <row r="3454">
      <c r="A3454" s="28" t="n">
        <v>3449</v>
      </c>
      <c r="B3454" s="29" t="inlineStr">
        <is>
          <t>ITHFHWCBSDSHD42</t>
        </is>
      </c>
      <c r="C3454" s="30" t="inlineStr">
        <is>
          <t>10.152.48.168
10.152.52.168
200.68.130.151</t>
        </is>
      </c>
      <c r="D3454" s="30" t="inlineStr">
        <is>
          <t>88:89:2F:93:FB:E1
88:89:2F:93:FB:E2</t>
        </is>
      </c>
      <c r="E3454" s="30" t="inlineStr">
        <is>
          <t>Linux openSUSE 12.5</t>
        </is>
      </c>
      <c r="F3454" s="29" t="inlineStr">
        <is>
          <t>SI</t>
        </is>
      </c>
      <c r="G3454" s="29" t="inlineStr">
        <is>
          <t>NO</t>
        </is>
      </c>
      <c r="H3454" s="28" t="n">
        <v>17</v>
      </c>
      <c r="I3454" s="143" t="n"/>
      <c r="J3454" s="143" t="n"/>
      <c r="K3454" s="143" t="n"/>
    </row>
    <row r="3455">
      <c r="A3455" s="28" t="n">
        <v>3450</v>
      </c>
      <c r="B3455" s="29" t="inlineStr">
        <is>
          <t>ITHFHWCBSDSHD43</t>
        </is>
      </c>
      <c r="C3455" s="30" t="inlineStr">
        <is>
          <t>10.152.48.169
10.152.52.169
200.68.130.150</t>
        </is>
      </c>
      <c r="D3455" s="30" t="inlineStr">
        <is>
          <t>88:89:2F:93:FA:FD
88:89:2F:93:FA:FE</t>
        </is>
      </c>
      <c r="E3455" s="30" t="inlineStr">
        <is>
          <t>Linux openSUSE 12.5</t>
        </is>
      </c>
      <c r="F3455" s="29" t="inlineStr">
        <is>
          <t>SI</t>
        </is>
      </c>
      <c r="G3455" s="29" t="inlineStr">
        <is>
          <t>NO</t>
        </is>
      </c>
      <c r="H3455" s="28" t="n">
        <v>19</v>
      </c>
      <c r="I3455" s="143" t="n"/>
      <c r="J3455" s="143" t="n"/>
      <c r="K3455" s="143" t="n"/>
    </row>
    <row r="3456">
      <c r="A3456" s="28" t="n">
        <v>3451</v>
      </c>
      <c r="B3456" s="29" t="inlineStr">
        <is>
          <t>ITHFHWCBSDSHD44</t>
        </is>
      </c>
      <c r="C3456" s="30" t="inlineStr">
        <is>
          <t>10.152.48.170
10.152.52.170
200.68.130.130</t>
        </is>
      </c>
      <c r="D3456" s="30" t="inlineStr">
        <is>
          <t>08:93:56:8E:D4:CB
08:93:56:8E:D4:CC</t>
        </is>
      </c>
      <c r="E3456" s="30" t="inlineStr">
        <is>
          <t>Linux openSUSE 12.5</t>
        </is>
      </c>
      <c r="F3456" s="29" t="inlineStr">
        <is>
          <t>SI</t>
        </is>
      </c>
      <c r="G3456" s="29" t="inlineStr">
        <is>
          <t>NO</t>
        </is>
      </c>
      <c r="H3456" s="28" t="n">
        <v>19</v>
      </c>
      <c r="I3456" s="143" t="n"/>
      <c r="J3456" s="143" t="n"/>
      <c r="K3456" s="143" t="n"/>
    </row>
    <row r="3457">
      <c r="A3457" s="28" t="n">
        <v>3452</v>
      </c>
      <c r="B3457" s="29" t="inlineStr">
        <is>
          <t>ITHFHWCBSDSHD41</t>
        </is>
      </c>
      <c r="C3457" s="30" t="inlineStr">
        <is>
          <t>10.152.48.167
10.152.52.167
200.68.130.151</t>
        </is>
      </c>
      <c r="D3457" s="30" t="inlineStr">
        <is>
          <t>08:93:56:8E:D5:67
08:93:56:8E:D5:68</t>
        </is>
      </c>
      <c r="E3457" s="30" t="inlineStr">
        <is>
          <t>Linux openSUSE 12.5</t>
        </is>
      </c>
      <c r="F3457" s="29" t="inlineStr">
        <is>
          <t>SI</t>
        </is>
      </c>
      <c r="G3457" s="29" t="inlineStr">
        <is>
          <t>NO</t>
        </is>
      </c>
      <c r="H3457" s="28" t="n">
        <v>18</v>
      </c>
      <c r="I3457" s="143" t="n"/>
      <c r="J3457" s="143" t="n"/>
      <c r="K3457" s="143" t="n"/>
    </row>
    <row r="3458">
      <c r="A3458" s="28" t="n">
        <v>3453</v>
      </c>
      <c r="B3458" s="29" t="inlineStr">
        <is>
          <t>ITHFHWCBSDSHD45</t>
        </is>
      </c>
      <c r="C3458" s="30" t="inlineStr">
        <is>
          <t>10.152.48.171
10.152.52.171
200.68.130.132</t>
        </is>
      </c>
      <c r="D3458" s="30" t="inlineStr">
        <is>
          <t>08:93:56:06:0C:FF
08:93:56:06:0D:00</t>
        </is>
      </c>
      <c r="E3458" s="30" t="inlineStr">
        <is>
          <t>Linux openSUSE 12.5</t>
        </is>
      </c>
      <c r="F3458" s="29" t="inlineStr">
        <is>
          <t>SI</t>
        </is>
      </c>
      <c r="G3458" s="29" t="inlineStr">
        <is>
          <t>NO</t>
        </is>
      </c>
      <c r="H3458" s="28" t="n">
        <v>17</v>
      </c>
      <c r="I3458" s="143" t="n"/>
      <c r="J3458" s="143" t="n"/>
      <c r="K3458" s="143" t="n"/>
    </row>
    <row r="3459">
      <c r="A3459" s="28" t="n">
        <v>3454</v>
      </c>
      <c r="B3459" s="29" t="inlineStr">
        <is>
          <t>ITHFHWCBSDSHDCTL04</t>
        </is>
      </c>
      <c r="C3459" s="30" t="inlineStr">
        <is>
          <t>10.152.48.217
10.152.52.217
200.68.130.150</t>
        </is>
      </c>
      <c r="D3459" s="30" t="inlineStr">
        <is>
          <t>C4:FB:AA:ED:E2:7F
C4:FB:AA:ED:E2:80</t>
        </is>
      </c>
      <c r="E3459" s="30" t="inlineStr">
        <is>
          <t>Linux openSUSE 12.5</t>
        </is>
      </c>
      <c r="F3459" s="29" t="inlineStr">
        <is>
          <t>SI</t>
        </is>
      </c>
      <c r="G3459" s="29" t="inlineStr">
        <is>
          <t>NO</t>
        </is>
      </c>
      <c r="H3459" s="28" t="n">
        <v>21</v>
      </c>
      <c r="I3459" s="143" t="n"/>
      <c r="J3459" s="143" t="n"/>
      <c r="K3459" s="143" t="n"/>
    </row>
    <row r="3460">
      <c r="A3460" s="28" t="n">
        <v>3455</v>
      </c>
      <c r="B3460" s="29" t="inlineStr">
        <is>
          <t>ITHFHWCBSDSHDCTL06</t>
        </is>
      </c>
      <c r="C3460" s="30" t="inlineStr">
        <is>
          <t>10.152.48.219
10.152.52.219
200.68.130.130</t>
        </is>
      </c>
      <c r="D3460" s="30" t="inlineStr">
        <is>
          <t>C4:FB:AA:ED:E2:EF
C4:FB:AA:ED:E2:F0</t>
        </is>
      </c>
      <c r="E3460" s="30" t="inlineStr">
        <is>
          <t>Linux openSUSE 12.5</t>
        </is>
      </c>
      <c r="F3460" s="29" t="inlineStr">
        <is>
          <t>SI</t>
        </is>
      </c>
      <c r="G3460" s="29" t="inlineStr">
        <is>
          <t>NO</t>
        </is>
      </c>
      <c r="H3460" s="28" t="n">
        <v>19</v>
      </c>
      <c r="I3460" s="143" t="n"/>
      <c r="J3460" s="143" t="n"/>
      <c r="K3460" s="143" t="n"/>
    </row>
    <row r="3461">
      <c r="A3461" s="28" t="n">
        <v>3456</v>
      </c>
      <c r="B3461" s="29" t="inlineStr">
        <is>
          <t>ITHFHWCBSDSUSBD13</t>
        </is>
      </c>
      <c r="C3461" s="30" t="inlineStr">
        <is>
          <t>10.152.48.229
10.152.52.229
10.152.54.229
10.152.55.229
200.68.130.131</t>
        </is>
      </c>
      <c r="D3461" s="30" t="inlineStr">
        <is>
          <t>A4:17:8B:06:55:0B
A4:17:8B:06:55:0C
A4:17:8B:06:55:0D</t>
        </is>
      </c>
      <c r="E3461" s="30" t="inlineStr">
        <is>
          <t>Linux openSUSE 12.5</t>
        </is>
      </c>
      <c r="F3461" s="29" t="inlineStr">
        <is>
          <t>SI</t>
        </is>
      </c>
      <c r="G3461" s="29" t="inlineStr">
        <is>
          <t>NO</t>
        </is>
      </c>
      <c r="H3461" s="28" t="n">
        <v>17</v>
      </c>
      <c r="I3461" s="143" t="n"/>
      <c r="J3461" s="143" t="n"/>
      <c r="K3461" s="143" t="n"/>
    </row>
    <row r="3462">
      <c r="A3462" s="28" t="n">
        <v>3457</v>
      </c>
      <c r="B3462" s="29" t="inlineStr">
        <is>
          <t>ITHFHWCBSDSUSBD12</t>
        </is>
      </c>
      <c r="C3462" s="30" t="inlineStr">
        <is>
          <t>10.152.48.228
10.152.52.228
10.152.54.228
10.152.55.228
200.68.130.132</t>
        </is>
      </c>
      <c r="D3462" s="30" t="inlineStr">
        <is>
          <t>A4:17:8B:00:2B:7C
A4:17:8B:00:2B:7D
A4:17:8B:00:2B:7E</t>
        </is>
      </c>
      <c r="E3462" s="30" t="inlineStr">
        <is>
          <t>Linux openSUSE 12.5</t>
        </is>
      </c>
      <c r="F3462" s="29" t="inlineStr">
        <is>
          <t>SI</t>
        </is>
      </c>
      <c r="G3462" s="29" t="inlineStr">
        <is>
          <t>NO</t>
        </is>
      </c>
      <c r="H3462" s="28" t="n">
        <v>17</v>
      </c>
      <c r="I3462" s="143" t="n"/>
      <c r="J3462" s="143" t="n"/>
      <c r="K3462" s="143" t="n"/>
    </row>
    <row r="3463">
      <c r="A3463" s="28" t="n">
        <v>3458</v>
      </c>
      <c r="B3463" s="29" t="inlineStr">
        <is>
          <t>ITHFHWCBSDSUSBD14</t>
        </is>
      </c>
      <c r="C3463" s="30" t="inlineStr">
        <is>
          <t>10.152.48.230
10.152.52.230
10.152.54.230
10.152.55.230
200.68.130.132</t>
        </is>
      </c>
      <c r="D3463" s="30" t="inlineStr">
        <is>
          <t>88:89:2F:93:FD:15
88:89:2F:93:FD:16
88:89:2F:93:FD:17</t>
        </is>
      </c>
      <c r="E3463" s="30" t="inlineStr">
        <is>
          <t>Linux openSUSE 12.5</t>
        </is>
      </c>
      <c r="F3463" s="29" t="inlineStr">
        <is>
          <t>SI</t>
        </is>
      </c>
      <c r="G3463" s="29" t="inlineStr">
        <is>
          <t>NO</t>
        </is>
      </c>
      <c r="H3463" s="28" t="n">
        <v>17</v>
      </c>
      <c r="I3463" s="143" t="n"/>
      <c r="J3463" s="143" t="n"/>
      <c r="K3463" s="143" t="n"/>
    </row>
    <row r="3464">
      <c r="A3464" s="28" t="n">
        <v>3459</v>
      </c>
      <c r="B3464" s="29" t="inlineStr">
        <is>
          <t>ITHFHWCBSDSHDCTL05</t>
        </is>
      </c>
      <c r="C3464" s="30" t="inlineStr">
        <is>
          <t>10.152.48.218
10.152.52.218
200.68.130.150</t>
        </is>
      </c>
      <c r="D3464" s="30" t="inlineStr">
        <is>
          <t>C4:FB:AA:ED:E2:7B
C4:FB:AA:ED:E2:7C</t>
        </is>
      </c>
      <c r="E3464" s="30" t="inlineStr">
        <is>
          <t>Linux openSUSE 12.5</t>
        </is>
      </c>
      <c r="F3464" s="29" t="inlineStr">
        <is>
          <t>SI</t>
        </is>
      </c>
      <c r="G3464" s="29" t="inlineStr">
        <is>
          <t>NO</t>
        </is>
      </c>
      <c r="H3464" s="28" t="n">
        <v>19</v>
      </c>
      <c r="I3464" s="143" t="n"/>
      <c r="J3464" s="143" t="n"/>
      <c r="K3464" s="143" t="n"/>
    </row>
    <row r="3465">
      <c r="A3465" s="28" t="n">
        <v>3460</v>
      </c>
      <c r="B3465" s="29" t="inlineStr">
        <is>
          <t>ITHFHWCBSDSUSBD15</t>
        </is>
      </c>
      <c r="C3465" s="30" t="inlineStr">
        <is>
          <t>10.152.48.231
10.152.52.231
10.152.54.231
10.152.55.231
200.68.130.131</t>
        </is>
      </c>
      <c r="D3465" s="30" t="inlineStr">
        <is>
          <t>A4:17:8B:00:2C:58
A4:17:8B:00:2C:59
A4:17:8B:00:2C:5A</t>
        </is>
      </c>
      <c r="E3465" s="30" t="inlineStr">
        <is>
          <t>Linux openSUSE 12.5</t>
        </is>
      </c>
      <c r="F3465" s="29" t="inlineStr">
        <is>
          <t>SI</t>
        </is>
      </c>
      <c r="G3465" s="29" t="inlineStr">
        <is>
          <t>NO</t>
        </is>
      </c>
      <c r="H3465" s="28" t="n">
        <v>19</v>
      </c>
      <c r="I3465" s="143" t="n"/>
      <c r="J3465" s="143" t="n"/>
      <c r="K3465" s="143" t="n"/>
    </row>
    <row r="3466">
      <c r="A3466" s="28" t="n">
        <v>3461</v>
      </c>
      <c r="B3466" s="29" t="inlineStr">
        <is>
          <t>ITHFHWCBSDSUSBD16</t>
        </is>
      </c>
      <c r="C3466" s="30" t="inlineStr">
        <is>
          <t>10.152.48.232
10.152.52.232
10.152.54.232
10.152.55.232
200.68.130.150</t>
        </is>
      </c>
      <c r="D3466" s="30" t="inlineStr">
        <is>
          <t>A4:17:8B:06:55:6B
A4:17:8B:06:55:6C
A4:17:8B:06:55:6D</t>
        </is>
      </c>
      <c r="E3466" s="30" t="inlineStr">
        <is>
          <t>Linux openSUSE 12.5</t>
        </is>
      </c>
      <c r="F3466" s="29" t="inlineStr">
        <is>
          <t>SI</t>
        </is>
      </c>
      <c r="G3466" s="29" t="inlineStr">
        <is>
          <t>NO</t>
        </is>
      </c>
      <c r="H3466" s="28" t="n">
        <v>16</v>
      </c>
      <c r="I3466" s="143" t="n"/>
      <c r="J3466" s="143" t="n"/>
      <c r="K3466" s="143" t="n"/>
    </row>
    <row r="3467">
      <c r="A3467" s="28" t="n">
        <v>3462</v>
      </c>
      <c r="B3467" s="29" t="inlineStr">
        <is>
          <t>ITHFHWCBSDSUSBD17</t>
        </is>
      </c>
      <c r="C3467" s="30" t="inlineStr">
        <is>
          <t>10.152.48.233
10.152.52.233
10.152.54.233
10.152.55.233
200.68.130.130</t>
        </is>
      </c>
      <c r="D3467" s="30" t="inlineStr">
        <is>
          <t>A4:17:8B:00:2B:EC
A4:17:8B:00:2B:ED
A4:17:8B:00:2B:EE</t>
        </is>
      </c>
      <c r="E3467" s="30" t="inlineStr">
        <is>
          <t>Linux openSUSE 12.5</t>
        </is>
      </c>
      <c r="F3467" s="29" t="inlineStr">
        <is>
          <t>SI</t>
        </is>
      </c>
      <c r="G3467" s="29" t="inlineStr">
        <is>
          <t>NO</t>
        </is>
      </c>
      <c r="H3467" s="28" t="n">
        <v>16</v>
      </c>
      <c r="I3467" s="143" t="n"/>
      <c r="J3467" s="143" t="n"/>
      <c r="K3467" s="143" t="n"/>
    </row>
    <row r="3468">
      <c r="A3468" s="28" t="n">
        <v>3463</v>
      </c>
      <c r="B3468" s="29" t="inlineStr">
        <is>
          <t>ITHFHWCBSDSUSBD18</t>
        </is>
      </c>
      <c r="C3468" s="30" t="inlineStr">
        <is>
          <t>10.152.48.234
10.152.52.234
10.152.54.234
10.152.55.234
200.68.130.150</t>
        </is>
      </c>
      <c r="D3468" s="30" t="inlineStr">
        <is>
          <t>A4:17:8B:00:2D:74
A4:17:8B:00:2D:75
A4:17:8B:00:2D:76</t>
        </is>
      </c>
      <c r="E3468" s="30" t="inlineStr">
        <is>
          <t>Linux openSUSE 12.5</t>
        </is>
      </c>
      <c r="F3468" s="29" t="inlineStr">
        <is>
          <t>SI</t>
        </is>
      </c>
      <c r="G3468" s="29" t="inlineStr">
        <is>
          <t>NO</t>
        </is>
      </c>
      <c r="H3468" s="28" t="n">
        <v>16</v>
      </c>
      <c r="I3468" s="143" t="n"/>
      <c r="J3468" s="143" t="n"/>
      <c r="K3468" s="143" t="n"/>
    </row>
    <row r="3469">
      <c r="A3469" s="28" t="n">
        <v>3464</v>
      </c>
      <c r="B3469" s="29" t="inlineStr">
        <is>
          <t>ITHFHWCBSDSUSBD19</t>
        </is>
      </c>
      <c r="C3469" s="30" t="inlineStr">
        <is>
          <t>10.152.48.235
10.152.52.235
10.152.54.235
10.152.55.235
200.68.130.132</t>
        </is>
      </c>
      <c r="D3469" s="30" t="inlineStr">
        <is>
          <t>A4:17:8B:00:2C:AC
A4:17:8B:00:2C:AD
A4:17:8B:00:2C:AE</t>
        </is>
      </c>
      <c r="E3469" s="30" t="inlineStr">
        <is>
          <t>Linux openSUSE 12.5</t>
        </is>
      </c>
      <c r="F3469" s="29" t="inlineStr">
        <is>
          <t>SI</t>
        </is>
      </c>
      <c r="G3469" s="29" t="inlineStr">
        <is>
          <t>NO</t>
        </is>
      </c>
      <c r="H3469" s="28" t="n">
        <v>17</v>
      </c>
      <c r="I3469" s="143" t="n"/>
      <c r="J3469" s="143" t="n"/>
      <c r="K3469" s="143" t="n"/>
    </row>
    <row r="3470">
      <c r="A3470" s="28" t="n">
        <v>3465</v>
      </c>
      <c r="B3470" s="29" t="inlineStr">
        <is>
          <t>ITHVVWSPTPRAP01</t>
        </is>
      </c>
      <c r="C3470" s="30" t="inlineStr">
        <is>
          <t>10.152.106.135
200.68.130.131</t>
        </is>
      </c>
      <c r="D3470" s="30" t="inlineStr">
        <is>
          <t>00:50:56:81:CE:51</t>
        </is>
      </c>
      <c r="E3470" s="30" t="inlineStr">
        <is>
          <t>Linux Red Hat 9.2</t>
        </is>
      </c>
      <c r="F3470" s="29" t="inlineStr">
        <is>
          <t>SI</t>
        </is>
      </c>
      <c r="G3470" s="29" t="inlineStr">
        <is>
          <t>NO</t>
        </is>
      </c>
      <c r="H3470" s="28" t="n">
        <v>1</v>
      </c>
      <c r="I3470" s="143" t="n"/>
      <c r="J3470" s="143" t="n"/>
      <c r="K3470" s="143" t="n"/>
    </row>
    <row r="3471">
      <c r="A3471" s="28" t="n">
        <v>3466</v>
      </c>
      <c r="B3471" s="29" t="inlineStr">
        <is>
          <t>ITHFHWCBSDSWR50</t>
        </is>
      </c>
      <c r="C3471" s="30" t="inlineStr">
        <is>
          <t>10.152.48.36
10.152.52.36
10.152.54.36
10.152.55.36
11.13.65.0
11.13.65.1
200.68.130.151</t>
        </is>
      </c>
      <c r="D3471" s="30" t="inlineStr">
        <is>
          <t>44:E9:68:F4:2C:B7
44:E9:68:F4:2C:B8
44:E9:68:F4:2C:B9
B2:D5:1D:21:BC:53
D2:31:C5:D4:1A:E5</t>
        </is>
      </c>
      <c r="E3471" s="30" t="inlineStr">
        <is>
          <t>Linux openSUSE 12.5</t>
        </is>
      </c>
      <c r="F3471" s="29" t="inlineStr">
        <is>
          <t>SI</t>
        </is>
      </c>
      <c r="G3471" s="29" t="inlineStr">
        <is>
          <t>NO</t>
        </is>
      </c>
      <c r="H3471" s="28" t="n">
        <v>30</v>
      </c>
      <c r="I3471" s="143" t="n"/>
      <c r="J3471" s="143" t="n"/>
      <c r="K3471" s="143" t="n"/>
    </row>
    <row r="3472">
      <c r="A3472" s="28" t="n">
        <v>3467</v>
      </c>
      <c r="B3472" s="29" t="inlineStr">
        <is>
          <t>ITHFHWCBSDSWR49</t>
        </is>
      </c>
      <c r="C3472" s="30" t="inlineStr">
        <is>
          <t>10.152.48.35
10.152.52.35
10.152.54.35
10.152.55.35
11.13.78.0
11.13.78.1
200.68.130.150</t>
        </is>
      </c>
      <c r="D3472" s="30" t="inlineStr">
        <is>
          <t>44:E9:68:F4:36:1D
44:E9:68:F4:36:1E
44:E9:68:F4:36:1F
4E:69:75:65:75:14
B2:E6:45:B7:82:EE</t>
        </is>
      </c>
      <c r="E3472" s="30" t="inlineStr">
        <is>
          <t>Linux openSUSE 12.5</t>
        </is>
      </c>
      <c r="F3472" s="29" t="inlineStr">
        <is>
          <t>SI</t>
        </is>
      </c>
      <c r="G3472" s="29" t="inlineStr">
        <is>
          <t>NO</t>
        </is>
      </c>
      <c r="H3472" s="28" t="n">
        <v>27</v>
      </c>
      <c r="I3472" s="143" t="n"/>
      <c r="J3472" s="143" t="n"/>
      <c r="K3472" s="143" t="n"/>
    </row>
    <row r="3473">
      <c r="A3473" s="28" t="n">
        <v>3468</v>
      </c>
      <c r="B3473" s="29" t="inlineStr">
        <is>
          <t>ITHFHWCBSPSWR49</t>
        </is>
      </c>
      <c r="C3473" s="30" t="inlineStr">
        <is>
          <t>10.152.34.35
10.152.36.35
10.152.38.35
10.152.40.35
11.11.131.0
11.11.131.1
200.68.130.150</t>
        </is>
      </c>
      <c r="D3473" s="30" t="inlineStr">
        <is>
          <t>A4:17:8B:00:2C:34
A4:17:8B:00:2C:35
A4:17:8B:00:2C:36
C6:8E:71:F1:61:F6
FA:5A:B0:6E:4B:21</t>
        </is>
      </c>
      <c r="E3473" s="30" t="inlineStr">
        <is>
          <t>Linux openSUSE 12.5</t>
        </is>
      </c>
      <c r="F3473" s="29" t="inlineStr">
        <is>
          <t>SI</t>
        </is>
      </c>
      <c r="G3473" s="29" t="inlineStr">
        <is>
          <t>NO</t>
        </is>
      </c>
      <c r="H3473" s="28" t="n">
        <v>29</v>
      </c>
      <c r="I3473" s="143" t="n"/>
      <c r="J3473" s="143" t="n"/>
      <c r="K3473" s="143" t="n"/>
    </row>
    <row r="3474">
      <c r="A3474" s="28" t="n">
        <v>3469</v>
      </c>
      <c r="B3474" s="29" t="inlineStr">
        <is>
          <t>ITHFHWCBSPSWR55</t>
        </is>
      </c>
      <c r="C3474" s="30" t="inlineStr">
        <is>
          <t>10.152.34.41
10.152.36.41
10.152.38.41
10.152.40.41
11.11.128.0
11.11.128.1
200.68.130.132</t>
        </is>
      </c>
      <c r="D3474" s="30" t="inlineStr">
        <is>
          <t>44:E9:68:F4:36:55
44:E9:68:F4:36:56
44:E9:68:F4:36:57
52:82:25:04:33:A2
5A:6D:78:D0:02:9F</t>
        </is>
      </c>
      <c r="E3474" s="30" t="inlineStr">
        <is>
          <t>Linux openSUSE 12.5</t>
        </is>
      </c>
      <c r="F3474" s="29" t="inlineStr">
        <is>
          <t>SI</t>
        </is>
      </c>
      <c r="G3474" s="29" t="inlineStr">
        <is>
          <t>NO</t>
        </is>
      </c>
      <c r="H3474" s="28" t="n">
        <v>28</v>
      </c>
      <c r="I3474" s="143" t="n"/>
      <c r="J3474" s="143" t="n"/>
      <c r="K3474" s="143" t="n"/>
    </row>
    <row r="3475">
      <c r="A3475" s="28" t="n">
        <v>3470</v>
      </c>
      <c r="B3475" s="29" t="inlineStr">
        <is>
          <t>ITHFHWCBSPSUSBD28</t>
        </is>
      </c>
      <c r="C3475" s="30" t="inlineStr">
        <is>
          <t>10.152.34.189
10.152.36.189
10.152.38.189
10.152.40.189
200.68.130.151</t>
        </is>
      </c>
      <c r="D3475" s="30" t="inlineStr">
        <is>
          <t>A4:17:8B:00:2A:1B
A4:17:8B:00:2A:1C
A4:17:8B:00:2A:1D</t>
        </is>
      </c>
      <c r="E3475" s="30" t="inlineStr">
        <is>
          <t>Linux openSUSE 12.5</t>
        </is>
      </c>
      <c r="F3475" s="29" t="inlineStr">
        <is>
          <t>SI</t>
        </is>
      </c>
      <c r="G3475" s="29" t="inlineStr">
        <is>
          <t>NO</t>
        </is>
      </c>
      <c r="H3475" s="28" t="n">
        <v>19</v>
      </c>
      <c r="I3475" s="143" t="n"/>
      <c r="J3475" s="143" t="n"/>
      <c r="K3475" s="143" t="n"/>
    </row>
    <row r="3476">
      <c r="A3476" s="28" t="n">
        <v>3471</v>
      </c>
      <c r="B3476" s="29" t="inlineStr">
        <is>
          <t>ITHFHWCBSPSUSBD27</t>
        </is>
      </c>
      <c r="C3476" s="30" t="inlineStr">
        <is>
          <t>10.152.34.188
10.152.34.230
10.152.36.188
10.152.38.188
10.152.39.230
10.152.40.188
10.152.47.230
200.68.130.151</t>
        </is>
      </c>
      <c r="D3476" s="30" t="inlineStr">
        <is>
          <t>A4:17:8B:00:2C:C8
A4:17:8B:00:2C:C9
A4:17:8B:00:2C:CA</t>
        </is>
      </c>
      <c r="E3476" s="30" t="inlineStr">
        <is>
          <t>Linux openSUSE 12.5</t>
        </is>
      </c>
      <c r="F3476" s="29" t="inlineStr">
        <is>
          <t>SI</t>
        </is>
      </c>
      <c r="G3476" s="29" t="inlineStr">
        <is>
          <t>NO</t>
        </is>
      </c>
      <c r="H3476" s="28" t="n">
        <v>21</v>
      </c>
      <c r="I3476" s="143" t="n"/>
      <c r="J3476" s="143" t="n"/>
      <c r="K3476" s="143" t="n"/>
    </row>
    <row r="3477">
      <c r="A3477" s="28" t="n">
        <v>3472</v>
      </c>
      <c r="B3477" s="29" t="inlineStr">
        <is>
          <t>ITHFHWCBSPSUSBD25</t>
        </is>
      </c>
      <c r="C3477" s="30" t="inlineStr">
        <is>
          <t>10.152.34.186
10.152.34.229
10.152.36.186
10.152.38.186
10.152.39.229
10.152.40.186
10.152.47.229
200.68.130.150</t>
        </is>
      </c>
      <c r="D3477" s="30" t="inlineStr">
        <is>
          <t>88:89:2F:93:FD:61
88:89:2F:93:FD:62
88:89:2F:93:FD:63</t>
        </is>
      </c>
      <c r="E3477" s="30" t="inlineStr">
        <is>
          <t>Linux openSUSE 12.5</t>
        </is>
      </c>
      <c r="F3477" s="29" t="inlineStr">
        <is>
          <t>SI</t>
        </is>
      </c>
      <c r="G3477" s="29" t="inlineStr">
        <is>
          <t>NO</t>
        </is>
      </c>
      <c r="H3477" s="28" t="n">
        <v>21</v>
      </c>
      <c r="I3477" s="143" t="n"/>
      <c r="J3477" s="143" t="n"/>
      <c r="K3477" s="143" t="n"/>
    </row>
    <row r="3478">
      <c r="A3478" s="28" t="n">
        <v>3473</v>
      </c>
      <c r="B3478" s="29" t="inlineStr">
        <is>
          <t>ITHFHWCBSPSUSBD30</t>
        </is>
      </c>
      <c r="C3478" s="30" t="inlineStr">
        <is>
          <t>10.152.34.191
10.152.36.191
10.152.38.191
10.152.40.191
200.68.130.130</t>
        </is>
      </c>
      <c r="D3478" s="30" t="inlineStr">
        <is>
          <t>A4:17:8B:06:54:F3
A4:17:8B:06:54:F4
A4:17:8B:06:54:F5</t>
        </is>
      </c>
      <c r="E3478" s="30" t="inlineStr">
        <is>
          <t>Linux openSUSE 12.5</t>
        </is>
      </c>
      <c r="F3478" s="29" t="inlineStr">
        <is>
          <t>SI</t>
        </is>
      </c>
      <c r="G3478" s="29" t="inlineStr">
        <is>
          <t>NO</t>
        </is>
      </c>
      <c r="H3478" s="28" t="n">
        <v>19</v>
      </c>
      <c r="I3478" s="143" t="n"/>
      <c r="J3478" s="143" t="n"/>
      <c r="K3478" s="143" t="n"/>
    </row>
    <row r="3479">
      <c r="A3479" s="28" t="n">
        <v>3474</v>
      </c>
      <c r="B3479" s="29" t="inlineStr">
        <is>
          <t>ITHFHWCBSPSUSBD29</t>
        </is>
      </c>
      <c r="C3479" s="30" t="inlineStr">
        <is>
          <t>10.152.34.190
10.152.34.231
10.152.36.190
10.152.38.190
10.152.39.231
10.152.40.190
10.152.47.231
200.68.130.130</t>
        </is>
      </c>
      <c r="D3479" s="30" t="inlineStr">
        <is>
          <t>88:89:2F:E3:34:B2
88:89:2F:E3:34:B3
88:89:2F:E3:34:B4</t>
        </is>
      </c>
      <c r="E3479" s="30" t="inlineStr">
        <is>
          <t>Linux openSUSE 12.5</t>
        </is>
      </c>
      <c r="F3479" s="29" t="inlineStr">
        <is>
          <t>SI</t>
        </is>
      </c>
      <c r="G3479" s="29" t="inlineStr">
        <is>
          <t>NO</t>
        </is>
      </c>
      <c r="H3479" s="28" t="n">
        <v>20</v>
      </c>
      <c r="I3479" s="143" t="n"/>
      <c r="J3479" s="143" t="n"/>
      <c r="K3479" s="143" t="n"/>
    </row>
    <row r="3480">
      <c r="A3480" s="28" t="n">
        <v>3475</v>
      </c>
      <c r="B3480" s="29" t="inlineStr">
        <is>
          <t>ITHFHWCBSPSUSBD32</t>
        </is>
      </c>
      <c r="C3480" s="30" t="inlineStr">
        <is>
          <t>10.152.34.193
10.152.36.193
10.152.38.193
10.152.40.193
200.68.130.131</t>
        </is>
      </c>
      <c r="D3480" s="30" t="inlineStr">
        <is>
          <t>88:89:2F:93:F9:D9
88:89:2F:93:F9:DA
88:89:2F:93:F9:DB</t>
        </is>
      </c>
      <c r="E3480" s="30" t="inlineStr">
        <is>
          <t>Linux openSUSE 12.5</t>
        </is>
      </c>
      <c r="F3480" s="29" t="inlineStr">
        <is>
          <t>SI</t>
        </is>
      </c>
      <c r="G3480" s="29" t="inlineStr">
        <is>
          <t>NO</t>
        </is>
      </c>
      <c r="H3480" s="28" t="n">
        <v>21</v>
      </c>
      <c r="I3480" s="143" t="n"/>
      <c r="J3480" s="143" t="n"/>
      <c r="K3480" s="143" t="n"/>
    </row>
    <row r="3481">
      <c r="A3481" s="28" t="n">
        <v>3476</v>
      </c>
      <c r="B3481" s="29" t="inlineStr">
        <is>
          <t>ITHFHWCBSPSUSBD34</t>
        </is>
      </c>
      <c r="C3481" s="30" t="inlineStr">
        <is>
          <t>10.152.34.195
10.152.36.195
10.152.38.195
10.152.40.195
200.68.130.132</t>
        </is>
      </c>
      <c r="D3481" s="30" t="inlineStr">
        <is>
          <t>88:89:2F:93:FD:45
88:89:2F:93:FD:46
88:89:2F:93:FD:47</t>
        </is>
      </c>
      <c r="E3481" s="30" t="inlineStr">
        <is>
          <t>Linux openSUSE 12.5</t>
        </is>
      </c>
      <c r="F3481" s="29" t="inlineStr">
        <is>
          <t>SI</t>
        </is>
      </c>
      <c r="G3481" s="29" t="inlineStr">
        <is>
          <t>NO</t>
        </is>
      </c>
      <c r="H3481" s="28" t="n">
        <v>20</v>
      </c>
      <c r="I3481" s="143" t="n"/>
      <c r="J3481" s="143" t="n"/>
      <c r="K3481" s="143" t="n"/>
    </row>
    <row r="3482">
      <c r="A3482" s="28" t="n">
        <v>3477</v>
      </c>
      <c r="B3482" s="29" t="inlineStr">
        <is>
          <t>ITHFHWCBSPSUSBD38</t>
        </is>
      </c>
      <c r="C3482" s="30" t="inlineStr">
        <is>
          <t>10.152.34.199
10.152.36.199
10.152.38.199
10.152.40.199
200.68.130.151</t>
        </is>
      </c>
      <c r="D3482" s="30" t="inlineStr">
        <is>
          <t>A4:17:8B:00:20:1B
A4:17:8B:00:20:1C
A4:17:8B:00:20:1D</t>
        </is>
      </c>
      <c r="E3482" s="30" t="inlineStr">
        <is>
          <t>Linux openSUSE 12.5</t>
        </is>
      </c>
      <c r="F3482" s="29" t="inlineStr">
        <is>
          <t>SI</t>
        </is>
      </c>
      <c r="G3482" s="29" t="inlineStr">
        <is>
          <t>NO</t>
        </is>
      </c>
      <c r="H3482" s="28" t="n">
        <v>19</v>
      </c>
      <c r="I3482" s="143" t="n"/>
      <c r="J3482" s="143" t="n"/>
      <c r="K3482" s="143" t="n"/>
    </row>
    <row r="3483">
      <c r="A3483" s="28" t="n">
        <v>3478</v>
      </c>
      <c r="B3483" s="29" t="inlineStr">
        <is>
          <t>ITHVHPMHSRDWS01</t>
        </is>
      </c>
      <c r="C3483" s="30" t="inlineStr">
        <is>
          <t>10.191.205.227
200.68.130.132</t>
        </is>
      </c>
      <c r="D3483" s="30" t="inlineStr">
        <is>
          <t>00:50:56:BD:33:B9</t>
        </is>
      </c>
      <c r="E3483" s="30" t="inlineStr">
        <is>
          <t>Linux Red Hat 7.7</t>
        </is>
      </c>
      <c r="F3483" s="29" t="inlineStr">
        <is>
          <t>SI</t>
        </is>
      </c>
      <c r="G3483" s="29" t="inlineStr">
        <is>
          <t>NO</t>
        </is>
      </c>
      <c r="H3483" s="28" t="n">
        <v>2</v>
      </c>
      <c r="I3483" s="143" t="n"/>
      <c r="J3483" s="143" t="n"/>
      <c r="K3483" s="143" t="n"/>
    </row>
    <row r="3484">
      <c r="A3484" s="28" t="n">
        <v>3479</v>
      </c>
      <c r="B3484" s="29" t="inlineStr">
        <is>
          <t>ITHVHWCRMPSRTO201</t>
        </is>
      </c>
      <c r="C3484" s="30" t="inlineStr">
        <is>
          <t>10.152.0.140
10.152.4.138
10.152.8.140
200.68.130.150</t>
        </is>
      </c>
      <c r="D3484" s="30" t="inlineStr">
        <is>
          <t>FA:16:3E:57:C4:78
FA:16:3E:DC:06:00
FA:16:3E:DE:E4:41</t>
        </is>
      </c>
      <c r="E3484" s="30" t="inlineStr">
        <is>
          <t>Linux openSUSE 12.5</t>
        </is>
      </c>
      <c r="F3484" s="29" t="inlineStr">
        <is>
          <t>SI</t>
        </is>
      </c>
      <c r="G3484" s="29" t="inlineStr">
        <is>
          <t>NO</t>
        </is>
      </c>
      <c r="H3484" s="28" t="n">
        <v>1</v>
      </c>
      <c r="I3484" s="143" t="n"/>
      <c r="J3484" s="143" t="n"/>
      <c r="K3484" s="143" t="n"/>
    </row>
    <row r="3485">
      <c r="A3485" s="28" t="n">
        <v>3480</v>
      </c>
      <c r="B3485" s="29" t="inlineStr">
        <is>
          <t>ITHVVWREBMRAP09</t>
        </is>
      </c>
      <c r="C3485" s="30" t="inlineStr">
        <is>
          <t>10.152.105.187
200.68.130.131</t>
        </is>
      </c>
      <c r="D3485" s="30" t="inlineStr">
        <is>
          <t>00:50:56:81:45:5E</t>
        </is>
      </c>
      <c r="E3485" s="30" t="inlineStr">
        <is>
          <t>Linux Red Hat 9.2</t>
        </is>
      </c>
      <c r="F3485" s="29" t="inlineStr">
        <is>
          <t>SI</t>
        </is>
      </c>
      <c r="G3485" s="29" t="inlineStr">
        <is>
          <t>NO</t>
        </is>
      </c>
      <c r="H3485" s="28" t="n">
        <v>1</v>
      </c>
      <c r="I3485" s="143" t="n"/>
      <c r="J3485" s="143" t="n"/>
      <c r="K3485" s="143" t="n"/>
    </row>
    <row r="3486">
      <c r="A3486" s="28" t="n">
        <v>3481</v>
      </c>
      <c r="B3486" s="29" t="inlineStr">
        <is>
          <t>ITHVVWREBMRAP07</t>
        </is>
      </c>
      <c r="C3486" s="30" t="inlineStr">
        <is>
          <t>10.152.105.185
200.68.130.130</t>
        </is>
      </c>
      <c r="D3486" s="30" t="inlineStr">
        <is>
          <t>00:50:56:81:40:3F</t>
        </is>
      </c>
      <c r="E3486" s="30" t="inlineStr">
        <is>
          <t>Linux Red Hat 9.2</t>
        </is>
      </c>
      <c r="F3486" s="29" t="inlineStr">
        <is>
          <t>SI</t>
        </is>
      </c>
      <c r="G3486" s="29" t="inlineStr">
        <is>
          <t>NO</t>
        </is>
      </c>
      <c r="H3486" s="28" t="n">
        <v>1</v>
      </c>
      <c r="I3486" s="143" t="n"/>
      <c r="J3486" s="143" t="n"/>
      <c r="K3486" s="143" t="n"/>
    </row>
    <row r="3487">
      <c r="A3487" s="28" t="n">
        <v>3482</v>
      </c>
      <c r="B3487" s="29" t="inlineStr">
        <is>
          <t>ITHVVWREBMRAP08</t>
        </is>
      </c>
      <c r="C3487" s="30" t="inlineStr">
        <is>
          <t>10.152.105.186
200.68.130.130</t>
        </is>
      </c>
      <c r="D3487" s="30" t="inlineStr">
        <is>
          <t>00:50:56:81:CB:93</t>
        </is>
      </c>
      <c r="E3487" s="30" t="inlineStr">
        <is>
          <t>Linux Red Hat 9.2</t>
        </is>
      </c>
      <c r="F3487" s="29" t="inlineStr">
        <is>
          <t>SI</t>
        </is>
      </c>
      <c r="G3487" s="29" t="inlineStr">
        <is>
          <t>NO</t>
        </is>
      </c>
      <c r="H3487" s="28" t="n">
        <v>1</v>
      </c>
      <c r="I3487" s="143" t="n"/>
      <c r="J3487" s="143" t="n"/>
      <c r="K3487" s="143" t="n"/>
    </row>
    <row r="3488">
      <c r="A3488" s="28" t="n">
        <v>3483</v>
      </c>
      <c r="B3488" s="29" t="inlineStr">
        <is>
          <t>ITHVHPSIRRDBD01</t>
        </is>
      </c>
      <c r="C3488" s="30" t="inlineStr">
        <is>
          <t>10.119.160.31
200.68.130.132</t>
        </is>
      </c>
      <c r="D3488" s="30" t="inlineStr">
        <is>
          <t>00:50:56:BD:9A:8D</t>
        </is>
      </c>
      <c r="E3488" s="30" t="inlineStr">
        <is>
          <t>Linux Red Hat 7.7</t>
        </is>
      </c>
      <c r="F3488" s="29" t="inlineStr">
        <is>
          <t>SI</t>
        </is>
      </c>
      <c r="G3488" s="29" t="inlineStr">
        <is>
          <t>NO</t>
        </is>
      </c>
      <c r="H3488" s="28" t="n">
        <v>2</v>
      </c>
      <c r="I3488" s="143" t="n"/>
      <c r="J3488" s="143" t="n"/>
      <c r="K3488" s="143" t="n"/>
    </row>
    <row r="3489">
      <c r="A3489" s="28" t="n">
        <v>3484</v>
      </c>
      <c r="B3489" s="29" t="inlineStr">
        <is>
          <t>ITHHWFW1RMS02</t>
        </is>
      </c>
      <c r="C3489" s="30" t="inlineStr">
        <is>
          <t>10.119.208.72
140.1.4.30
172.16.1.159
200.68.130.151</t>
        </is>
      </c>
      <c r="D3489" s="30" t="inlineStr">
        <is>
          <t>FA:16:3E:52:94:F4
FA:16:3E:75:B6:60
FA:16:3E:DC:DF:5D</t>
        </is>
      </c>
      <c r="E3489" s="30" t="inlineStr">
        <is>
          <t>Linux Red Hat 7.9</t>
        </is>
      </c>
      <c r="F3489" s="29" t="inlineStr">
        <is>
          <t>SI</t>
        </is>
      </c>
      <c r="G3489" s="29" t="inlineStr">
        <is>
          <t>NO</t>
        </is>
      </c>
      <c r="H3489" s="28" t="n">
        <v>2</v>
      </c>
      <c r="I3489" s="143" t="n"/>
      <c r="J3489" s="143" t="n"/>
      <c r="K3489" s="143" t="n"/>
    </row>
    <row r="3490">
      <c r="A3490" s="28" t="n">
        <v>3485</v>
      </c>
      <c r="B3490" s="29" t="inlineStr">
        <is>
          <t>ITHHWFW1TE01</t>
        </is>
      </c>
      <c r="C3490" s="30" t="inlineStr">
        <is>
          <t>10.119.208.63
140.1.4.35
172.16.0.173
200.68.130.151</t>
        </is>
      </c>
      <c r="D3490" s="30" t="inlineStr">
        <is>
          <t>FA:16:3E:6A:BB:B9
FA:16:3E:75:EF:36
FA:16:3E:7A:D0:7B</t>
        </is>
      </c>
      <c r="E3490" s="30" t="inlineStr">
        <is>
          <t>Linux Red Hat 7.9</t>
        </is>
      </c>
      <c r="F3490" s="29" t="inlineStr">
        <is>
          <t>SI</t>
        </is>
      </c>
      <c r="G3490" s="29" t="inlineStr">
        <is>
          <t>NO</t>
        </is>
      </c>
      <c r="H3490" s="28" t="n">
        <v>2</v>
      </c>
      <c r="I3490" s="143" t="n"/>
      <c r="J3490" s="143" t="n"/>
      <c r="K3490" s="143" t="n"/>
    </row>
    <row r="3491">
      <c r="A3491" s="28" t="n">
        <v>3486</v>
      </c>
      <c r="B3491" s="29" t="inlineStr">
        <is>
          <t>ITHHWFW1SAC01</t>
        </is>
      </c>
      <c r="C3491" s="30" t="inlineStr">
        <is>
          <t>10.119.208.199
140.1.4.31
172.16.0.185
200.68.130.150</t>
        </is>
      </c>
      <c r="D3491" s="30" t="inlineStr">
        <is>
          <t>FA:16:3E:02:6D:58
FA:16:3E:0A:B2:09
FA:16:3E:DA:38:1C</t>
        </is>
      </c>
      <c r="E3491" s="30" t="inlineStr">
        <is>
          <t>Linux Red Hat 7.9</t>
        </is>
      </c>
      <c r="F3491" s="29" t="inlineStr">
        <is>
          <t>SI</t>
        </is>
      </c>
      <c r="G3491" s="29" t="inlineStr">
        <is>
          <t>NO</t>
        </is>
      </c>
      <c r="H3491" s="28" t="n">
        <v>4</v>
      </c>
      <c r="I3491" s="143" t="n"/>
      <c r="J3491" s="143" t="n"/>
      <c r="K3491" s="143" t="n"/>
    </row>
    <row r="3492">
      <c r="A3492" s="28" t="n">
        <v>3487</v>
      </c>
      <c r="B3492" s="29" t="inlineStr">
        <is>
          <t>ITHHWFW1TE02</t>
        </is>
      </c>
      <c r="C3492" s="30" t="inlineStr">
        <is>
          <t>10.119.208.140
140.1.4.36
172.16.1.19
200.68.130.131</t>
        </is>
      </c>
      <c r="D3492" s="30" t="inlineStr">
        <is>
          <t>FA:16:3E:0E:43:E5
FA:16:3E:1B:46:72
FA:16:3E:E0:BB:D0</t>
        </is>
      </c>
      <c r="E3492" s="30" t="inlineStr">
        <is>
          <t>Linux Red Hat 7.9</t>
        </is>
      </c>
      <c r="F3492" s="29" t="inlineStr">
        <is>
          <t>SI</t>
        </is>
      </c>
      <c r="G3492" s="29" t="inlineStr">
        <is>
          <t>NO</t>
        </is>
      </c>
      <c r="H3492" s="28" t="n">
        <v>2</v>
      </c>
      <c r="I3492" s="143" t="n"/>
      <c r="J3492" s="143" t="n"/>
      <c r="K3492" s="143" t="n"/>
    </row>
    <row r="3493">
      <c r="A3493" s="28" t="n">
        <v>3488</v>
      </c>
      <c r="B3493" s="29" t="inlineStr">
        <is>
          <t>ITHVBOTP1OP01</t>
        </is>
      </c>
      <c r="C3493" s="30" t="inlineStr">
        <is>
          <t>10.119.213.18</t>
        </is>
      </c>
      <c r="D3493" s="30" t="inlineStr">
        <is>
          <t>00:50:56:AA:17:82</t>
        </is>
      </c>
      <c r="E3493" s="30" t="inlineStr">
        <is>
          <t>Linux SLES 12</t>
        </is>
      </c>
      <c r="F3493" s="29" t="inlineStr">
        <is>
          <t>NO</t>
        </is>
      </c>
      <c r="G3493" s="29" t="inlineStr">
        <is>
          <t>SI</t>
        </is>
      </c>
      <c r="H3493" s="28" t="n">
        <v>10</v>
      </c>
      <c r="I3493" s="143" t="n"/>
      <c r="J3493" s="143" t="n"/>
      <c r="K3493" s="143" t="n"/>
    </row>
    <row r="3494">
      <c r="A3494" s="28" t="n">
        <v>3489</v>
      </c>
      <c r="B3494" s="29" t="inlineStr">
        <is>
          <t>ITHVVWDHUBRAP09</t>
        </is>
      </c>
      <c r="C3494" s="30" t="inlineStr">
        <is>
          <t>10.152.106.200
200.68.130.130</t>
        </is>
      </c>
      <c r="D3494" s="30" t="inlineStr">
        <is>
          <t>00:50:56:81:0B:24</t>
        </is>
      </c>
      <c r="E3494" s="30" t="inlineStr">
        <is>
          <t>Linux Red Hat 9.4</t>
        </is>
      </c>
      <c r="F3494" s="29" t="inlineStr">
        <is>
          <t>SI</t>
        </is>
      </c>
      <c r="G3494" s="29" t="inlineStr">
        <is>
          <t>NO</t>
        </is>
      </c>
      <c r="H3494" s="28" t="n">
        <v>1</v>
      </c>
      <c r="I3494" s="143" t="n"/>
      <c r="J3494" s="143" t="n"/>
      <c r="K3494" s="143" t="n"/>
    </row>
    <row r="3495">
      <c r="A3495" s="28" t="n">
        <v>3490</v>
      </c>
      <c r="B3495" s="29" t="inlineStr">
        <is>
          <t>ITHVVWDHUBRAP03</t>
        </is>
      </c>
      <c r="C3495" s="30" t="inlineStr">
        <is>
          <t>10.152.106.194
200.68.130.150</t>
        </is>
      </c>
      <c r="D3495" s="30" t="inlineStr">
        <is>
          <t>00:50:56:81:F7:0A</t>
        </is>
      </c>
      <c r="E3495" s="30" t="inlineStr">
        <is>
          <t>Linux Red Hat 9.4</t>
        </is>
      </c>
      <c r="F3495" s="29" t="inlineStr">
        <is>
          <t>SI</t>
        </is>
      </c>
      <c r="G3495" s="29" t="inlineStr">
        <is>
          <t>NO</t>
        </is>
      </c>
      <c r="H3495" s="28" t="n">
        <v>1</v>
      </c>
      <c r="I3495" s="143" t="n"/>
      <c r="J3495" s="143" t="n"/>
      <c r="K3495" s="143" t="n"/>
    </row>
    <row r="3496">
      <c r="A3496" s="28" t="n">
        <v>3491</v>
      </c>
      <c r="B3496" s="29" t="inlineStr">
        <is>
          <t>ITHVVWDHUBRAP08</t>
        </is>
      </c>
      <c r="C3496" s="30" t="inlineStr">
        <is>
          <t>10.152.106.199
200.68.130.130</t>
        </is>
      </c>
      <c r="D3496" s="30" t="inlineStr">
        <is>
          <t>00:50:56:81:CB:F3</t>
        </is>
      </c>
      <c r="E3496" s="30" t="inlineStr">
        <is>
          <t>Linux Red Hat 9.4</t>
        </is>
      </c>
      <c r="F3496" s="29" t="inlineStr">
        <is>
          <t>SI</t>
        </is>
      </c>
      <c r="G3496" s="29" t="inlineStr">
        <is>
          <t>NO</t>
        </is>
      </c>
      <c r="H3496" s="28" t="n">
        <v>1</v>
      </c>
      <c r="I3496" s="143" t="n"/>
      <c r="J3496" s="143" t="n"/>
      <c r="K3496" s="143" t="n"/>
    </row>
    <row r="3497">
      <c r="A3497" s="28" t="n">
        <v>3492</v>
      </c>
      <c r="B3497" s="29" t="inlineStr">
        <is>
          <t>ITHVVWDHUBRAP01</t>
        </is>
      </c>
      <c r="C3497" s="30" t="inlineStr">
        <is>
          <t>10.152.106.192
200.68.130.130</t>
        </is>
      </c>
      <c r="D3497" s="30" t="inlineStr">
        <is>
          <t>00:50:56:81:B4:64</t>
        </is>
      </c>
      <c r="E3497" s="30" t="inlineStr">
        <is>
          <t>Linux Red Hat 9.4</t>
        </is>
      </c>
      <c r="F3497" s="29" t="inlineStr">
        <is>
          <t>SI</t>
        </is>
      </c>
      <c r="G3497" s="29" t="inlineStr">
        <is>
          <t>NO</t>
        </is>
      </c>
      <c r="H3497" s="28" t="n">
        <v>1</v>
      </c>
      <c r="I3497" s="143" t="n"/>
      <c r="J3497" s="143" t="n"/>
      <c r="K3497" s="143" t="n"/>
    </row>
    <row r="3498">
      <c r="A3498" s="28" t="n">
        <v>3493</v>
      </c>
      <c r="B3498" s="29" t="inlineStr">
        <is>
          <t>ITHVVWDHUBRAP02</t>
        </is>
      </c>
      <c r="C3498" s="30" t="inlineStr">
        <is>
          <t>10.152.106.193</t>
        </is>
      </c>
      <c r="D3498" s="30" t="inlineStr">
        <is>
          <t>00:50:56:81:A9:CB</t>
        </is>
      </c>
      <c r="E3498" s="30" t="inlineStr">
        <is>
          <t>Linux Red Hat 9.4</t>
        </is>
      </c>
      <c r="F3498" s="29" t="inlineStr">
        <is>
          <t>SI</t>
        </is>
      </c>
      <c r="G3498" s="29" t="inlineStr">
        <is>
          <t>NO</t>
        </is>
      </c>
      <c r="H3498" s="28" t="n">
        <v>2</v>
      </c>
      <c r="I3498" s="143" t="n"/>
      <c r="J3498" s="143" t="n"/>
      <c r="K3498" s="143" t="n"/>
    </row>
    <row r="3499">
      <c r="A3499" s="28" t="n">
        <v>3494</v>
      </c>
      <c r="B3499" s="29" t="inlineStr">
        <is>
          <t>ITHVVWDHUBRAP04</t>
        </is>
      </c>
      <c r="C3499" s="30" t="inlineStr">
        <is>
          <t>10.152.106.195
200.68.130.131</t>
        </is>
      </c>
      <c r="D3499" s="30" t="inlineStr">
        <is>
          <t>00:50:56:81:D2:F4</t>
        </is>
      </c>
      <c r="E3499" s="30" t="inlineStr">
        <is>
          <t>Linux Red Hat 9.4</t>
        </is>
      </c>
      <c r="F3499" s="29" t="inlineStr">
        <is>
          <t>SI</t>
        </is>
      </c>
      <c r="G3499" s="29" t="inlineStr">
        <is>
          <t>NO</t>
        </is>
      </c>
      <c r="H3499" s="28" t="n">
        <v>1</v>
      </c>
      <c r="I3499" s="143" t="n"/>
      <c r="J3499" s="143" t="n"/>
      <c r="K3499" s="143" t="n"/>
    </row>
    <row r="3500">
      <c r="A3500" s="28" t="n">
        <v>3495</v>
      </c>
      <c r="B3500" s="29" t="inlineStr">
        <is>
          <t>ITHVVWDHUBRAP07</t>
        </is>
      </c>
      <c r="C3500" s="30" t="inlineStr">
        <is>
          <t>10.152.106.198
200.68.130.131</t>
        </is>
      </c>
      <c r="D3500" s="30" t="inlineStr">
        <is>
          <t>00:50:56:81:CC:4F</t>
        </is>
      </c>
      <c r="E3500" s="30" t="inlineStr">
        <is>
          <t>Linux Red Hat 9.4</t>
        </is>
      </c>
      <c r="F3500" s="29" t="inlineStr">
        <is>
          <t>SI</t>
        </is>
      </c>
      <c r="G3500" s="29" t="inlineStr">
        <is>
          <t>NO</t>
        </is>
      </c>
      <c r="H3500" s="28" t="n">
        <v>1</v>
      </c>
      <c r="I3500" s="143" t="n"/>
      <c r="J3500" s="143" t="n"/>
      <c r="K3500" s="143" t="n"/>
    </row>
    <row r="3501">
      <c r="A3501" s="28" t="n">
        <v>3496</v>
      </c>
      <c r="B3501" s="29" t="inlineStr">
        <is>
          <t>ITHVVWDHUBRAP05</t>
        </is>
      </c>
      <c r="C3501" s="30" t="inlineStr">
        <is>
          <t>10.152.106.196
200.68.130.130</t>
        </is>
      </c>
      <c r="D3501" s="30" t="inlineStr">
        <is>
          <t>00:50:56:81:6A:7D</t>
        </is>
      </c>
      <c r="E3501" s="30" t="inlineStr">
        <is>
          <t>Linux Red Hat 9.4</t>
        </is>
      </c>
      <c r="F3501" s="29" t="inlineStr">
        <is>
          <t>SI</t>
        </is>
      </c>
      <c r="G3501" s="29" t="inlineStr">
        <is>
          <t>NO</t>
        </is>
      </c>
      <c r="H3501" s="28" t="n">
        <v>1</v>
      </c>
      <c r="I3501" s="143" t="n"/>
      <c r="J3501" s="143" t="n"/>
      <c r="K3501" s="143" t="n"/>
    </row>
    <row r="3502">
      <c r="A3502" s="28" t="n">
        <v>3497</v>
      </c>
      <c r="B3502" s="29" t="inlineStr">
        <is>
          <t>ITHVVWDHUBRAP06</t>
        </is>
      </c>
      <c r="C3502" s="30" t="inlineStr">
        <is>
          <t>10.152.106.197
200.68.130.130</t>
        </is>
      </c>
      <c r="D3502" s="30" t="inlineStr">
        <is>
          <t>00:50:56:81:EF:09</t>
        </is>
      </c>
      <c r="E3502" s="30" t="inlineStr">
        <is>
          <t>Linux Red Hat 9.4</t>
        </is>
      </c>
      <c r="F3502" s="29" t="inlineStr">
        <is>
          <t>SI</t>
        </is>
      </c>
      <c r="G3502" s="29" t="inlineStr">
        <is>
          <t>NO</t>
        </is>
      </c>
      <c r="H3502" s="28" t="n">
        <v>2</v>
      </c>
      <c r="I3502" s="143" t="n"/>
      <c r="J3502" s="143" t="n"/>
      <c r="K3502" s="143" t="n"/>
    </row>
    <row r="3503">
      <c r="A3503" s="28" t="n">
        <v>3498</v>
      </c>
      <c r="B3503" s="29" t="inlineStr">
        <is>
          <t>ITHVVWANSBRAP01</t>
        </is>
      </c>
      <c r="C3503" s="30" t="inlineStr">
        <is>
          <t>10.59.158.40
200.68.130.150</t>
        </is>
      </c>
      <c r="D3503" s="30" t="inlineStr">
        <is>
          <t>00:50:56:81:C1:08</t>
        </is>
      </c>
      <c r="E3503" s="30" t="inlineStr">
        <is>
          <t>Linux Red Hat 9.6</t>
        </is>
      </c>
      <c r="F3503" s="29" t="inlineStr">
        <is>
          <t>SI</t>
        </is>
      </c>
      <c r="G3503" s="29" t="inlineStr">
        <is>
          <t>NO</t>
        </is>
      </c>
      <c r="H3503" s="28" t="n">
        <v>1</v>
      </c>
      <c r="I3503" s="143" t="n"/>
      <c r="J3503" s="143" t="n"/>
      <c r="K3503" s="143" t="n"/>
    </row>
    <row r="3504">
      <c r="A3504" s="28" t="n">
        <v>3499</v>
      </c>
      <c r="B3504" s="29" t="inlineStr">
        <is>
          <t>ITHFHWCBSDSWR55</t>
        </is>
      </c>
      <c r="C3504" s="30" t="inlineStr">
        <is>
          <t>10.152.48.41
10.152.52.41
10.152.54.41
10.152.55.41
11.13.73.0
11.13.73.1
200.68.130.150</t>
        </is>
      </c>
      <c r="D3504" s="30" t="inlineStr">
        <is>
          <t>44:E9:68:F4:36:B9
44:E9:68:F4:36:BA
44:E9:68:F4:36:BB
9A:A5:2D:36:0C:D3
D2:5D:4A:5B:8D:DA</t>
        </is>
      </c>
      <c r="E3504" s="30" t="inlineStr">
        <is>
          <t>Linux openSUSE 12.5</t>
        </is>
      </c>
      <c r="F3504" s="29" t="inlineStr">
        <is>
          <t>SI</t>
        </is>
      </c>
      <c r="G3504" s="29" t="inlineStr">
        <is>
          <t>NO</t>
        </is>
      </c>
      <c r="H3504" s="28" t="n">
        <v>29</v>
      </c>
      <c r="I3504" s="143" t="n"/>
      <c r="J3504" s="143" t="n"/>
      <c r="K3504" s="143" t="n"/>
    </row>
    <row r="3505">
      <c r="A3505" s="28" t="n">
        <v>3500</v>
      </c>
      <c r="B3505" s="29" t="inlineStr">
        <is>
          <t>ITHFHWCBSDSWR51</t>
        </is>
      </c>
      <c r="C3505" s="30" t="inlineStr">
        <is>
          <t>10.152.48.37
10.152.52.37
10.152.54.37
10.152.55.37
11.13.71.0
11.13.71.1
200.68.130.131</t>
        </is>
      </c>
      <c r="D3505" s="30" t="inlineStr">
        <is>
          <t>44:E9:68:F4:34:C5
44:E9:68:F4:34:C6
44:E9:68:F4:34:C7
9A:BF:AA:7B:D7:76
D6:E2:2D:0F:46:42</t>
        </is>
      </c>
      <c r="E3505" s="30" t="inlineStr">
        <is>
          <t>Linux openSUSE 12.5</t>
        </is>
      </c>
      <c r="F3505" s="29" t="inlineStr">
        <is>
          <t>SI</t>
        </is>
      </c>
      <c r="G3505" s="29" t="inlineStr">
        <is>
          <t>NO</t>
        </is>
      </c>
      <c r="H3505" s="28" t="n">
        <v>29</v>
      </c>
      <c r="I3505" s="143" t="n"/>
      <c r="J3505" s="143" t="n"/>
      <c r="K3505" s="143" t="n"/>
    </row>
    <row r="3506">
      <c r="A3506" s="28" t="n">
        <v>3501</v>
      </c>
      <c r="B3506" s="29" t="inlineStr">
        <is>
          <t>ITHFHWCBSDSWR37</t>
        </is>
      </c>
      <c r="C3506" s="30" t="inlineStr">
        <is>
          <t>10.152.48.23
10.152.52.23
10.152.54.23
10.152.55.23
11.13.70.0
11.13.70.1
200.68.130.131</t>
        </is>
      </c>
      <c r="D3506" s="30" t="inlineStr">
        <is>
          <t>56:4E:C0:67:62:F9
A4:17:8B:00:21:C1
A4:17:8B:00:21:C2
A4:17:8B:00:21:C3
E2:17:D5:9A:63:2D</t>
        </is>
      </c>
      <c r="E3506" s="30" t="inlineStr">
        <is>
          <t>Linux openSUSE 12.5</t>
        </is>
      </c>
      <c r="F3506" s="29" t="inlineStr">
        <is>
          <t>SI</t>
        </is>
      </c>
      <c r="G3506" s="29" t="inlineStr">
        <is>
          <t>NO</t>
        </is>
      </c>
      <c r="H3506" s="28" t="n">
        <v>28</v>
      </c>
      <c r="I3506" s="143" t="n"/>
      <c r="J3506" s="143" t="n"/>
      <c r="K3506" s="143" t="n"/>
    </row>
    <row r="3507">
      <c r="A3507" s="28" t="n">
        <v>3502</v>
      </c>
      <c r="B3507" s="29" t="inlineStr">
        <is>
          <t>ITHFHWCBSPSWR52</t>
        </is>
      </c>
      <c r="C3507" s="30" t="inlineStr">
        <is>
          <t>10.152.34.38
10.152.36.38
10.152.38.38
10.152.40.38
11.11.126.0
11.11.126.1
200.68.130.130</t>
        </is>
      </c>
      <c r="D3507" s="30" t="inlineStr">
        <is>
          <t>12:5D:1A:66:FC:34
1E:9C:E8:6F:C6:EE
A4:17:8B:00:22:63
A4:17:8B:00:22:64
A4:17:8B:00:22:65</t>
        </is>
      </c>
      <c r="E3507" s="30" t="inlineStr">
        <is>
          <t>Linux openSUSE 12.5</t>
        </is>
      </c>
      <c r="F3507" s="29" t="inlineStr">
        <is>
          <t>SI</t>
        </is>
      </c>
      <c r="G3507" s="29" t="inlineStr">
        <is>
          <t>NO</t>
        </is>
      </c>
      <c r="H3507" s="28" t="n">
        <v>29</v>
      </c>
      <c r="I3507" s="143" t="n"/>
      <c r="J3507" s="143" t="n"/>
      <c r="K3507" s="143" t="n"/>
    </row>
    <row r="3508">
      <c r="A3508" s="28" t="n">
        <v>3503</v>
      </c>
      <c r="B3508" s="29" t="inlineStr">
        <is>
          <t>ITHFHWCBSPSWR54</t>
        </is>
      </c>
      <c r="C3508" s="30" t="inlineStr">
        <is>
          <t>10.152.34.40
10.152.36.40
10.152.38.40
10.152.40.40
11.11.93.0
11.11.93.1
200.68.130.130</t>
        </is>
      </c>
      <c r="D3508" s="30" t="inlineStr">
        <is>
          <t>66:5B:25:04:82:88
A4:17:8B:06:55:53
A4:17:8B:06:55:54
A4:17:8B:06:55:55
AE:26:C9:61:EC:0D</t>
        </is>
      </c>
      <c r="E3508" s="30" t="inlineStr">
        <is>
          <t>Linux openSUSE 12.5</t>
        </is>
      </c>
      <c r="F3508" s="29" t="inlineStr">
        <is>
          <t>SI</t>
        </is>
      </c>
      <c r="G3508" s="29" t="inlineStr">
        <is>
          <t>NO</t>
        </is>
      </c>
      <c r="H3508" s="28" t="n">
        <v>28</v>
      </c>
      <c r="I3508" s="143" t="n"/>
      <c r="J3508" s="143" t="n"/>
      <c r="K3508" s="143" t="n"/>
    </row>
    <row r="3509">
      <c r="A3509" s="28" t="n">
        <v>3504</v>
      </c>
      <c r="B3509" s="29" t="inlineStr">
        <is>
          <t>ITHVVWOSMZRBD01</t>
        </is>
      </c>
      <c r="C3509" s="30" t="inlineStr">
        <is>
          <t>10.152.105.105
200.68.130.130</t>
        </is>
      </c>
      <c r="D3509" s="30" t="inlineStr">
        <is>
          <t>00:50:56:81:67:40</t>
        </is>
      </c>
      <c r="E3509" s="30" t="inlineStr">
        <is>
          <t>Linux Red Hat 9.4</t>
        </is>
      </c>
      <c r="F3509" s="29" t="inlineStr">
        <is>
          <t>SI</t>
        </is>
      </c>
      <c r="G3509" s="29" t="inlineStr">
        <is>
          <t>NO</t>
        </is>
      </c>
      <c r="H3509" s="28" t="n">
        <v>2</v>
      </c>
      <c r="I3509" s="143" t="n"/>
      <c r="J3509" s="143" t="n"/>
      <c r="K3509" s="143" t="n"/>
    </row>
    <row r="3510">
      <c r="A3510" s="28" t="n">
        <v>3505</v>
      </c>
      <c r="B3510" s="29" t="inlineStr">
        <is>
          <t>ITHVTESTCSIAP01</t>
        </is>
      </c>
      <c r="C3510" s="30" t="inlineStr">
        <is>
          <t>10.59.158.189
200.68.130.131</t>
        </is>
      </c>
      <c r="D3510" s="30" t="inlineStr">
        <is>
          <t>00:50:56:81:0B:6F</t>
        </is>
      </c>
      <c r="E3510" s="30" t="inlineStr">
        <is>
          <t>Linux Red Hat 9.4</t>
        </is>
      </c>
      <c r="F3510" s="29" t="inlineStr">
        <is>
          <t>SI</t>
        </is>
      </c>
      <c r="G3510" s="29" t="inlineStr">
        <is>
          <t>NO</t>
        </is>
      </c>
      <c r="H3510" s="28" t="n">
        <v>1</v>
      </c>
      <c r="I3510" s="143" t="n"/>
      <c r="J3510" s="143" t="n"/>
      <c r="K3510" s="143" t="n"/>
    </row>
    <row r="3511">
      <c r="A3511" s="28" t="n">
        <v>3506</v>
      </c>
      <c r="B3511" s="29" t="inlineStr">
        <is>
          <t>ITHVHWEBBRAP003</t>
        </is>
      </c>
      <c r="C3511" s="30" t="inlineStr">
        <is>
          <t>10.59.230.182
200.68.130.130</t>
        </is>
      </c>
      <c r="D3511" s="30" t="inlineStr">
        <is>
          <t>56:6F:AF:3E:00:15</t>
        </is>
      </c>
      <c r="E3511" s="30" t="inlineStr">
        <is>
          <t>Linux Red Hat 8.2</t>
        </is>
      </c>
      <c r="F3511" s="29" t="inlineStr">
        <is>
          <t>SI</t>
        </is>
      </c>
      <c r="G3511" s="29" t="inlineStr">
        <is>
          <t>NO</t>
        </is>
      </c>
      <c r="H3511" s="28" t="n">
        <v>1</v>
      </c>
      <c r="I3511" s="143" t="n"/>
      <c r="J3511" s="143" t="n"/>
      <c r="K3511" s="143" t="n"/>
    </row>
    <row r="3512">
      <c r="A3512" s="28" t="n">
        <v>3507</v>
      </c>
      <c r="B3512" s="29" t="inlineStr">
        <is>
          <t>ITHFHWCBSPSUSBD31</t>
        </is>
      </c>
      <c r="C3512" s="30" t="inlineStr">
        <is>
          <t>10.152.34.192
10.152.34.232
10.152.36.192
10.152.38.192
10.152.39.232
10.152.40.192
10.152.47.232
200.68.130.131</t>
        </is>
      </c>
      <c r="D3512" s="30" t="inlineStr">
        <is>
          <t>A4:17:8B:00:2B:F4
A4:17:8B:00:2B:F5
A4:17:8B:00:2B:F6</t>
        </is>
      </c>
      <c r="E3512" s="30" t="inlineStr">
        <is>
          <t>Linux openSUSE 12.5</t>
        </is>
      </c>
      <c r="F3512" s="29" t="inlineStr">
        <is>
          <t>SI</t>
        </is>
      </c>
      <c r="G3512" s="29" t="inlineStr">
        <is>
          <t>NO</t>
        </is>
      </c>
      <c r="H3512" s="28" t="n">
        <v>21</v>
      </c>
      <c r="I3512" s="143" t="n"/>
      <c r="J3512" s="143" t="n"/>
      <c r="K3512" s="143" t="n"/>
    </row>
    <row r="3513">
      <c r="A3513" s="28" t="n">
        <v>3508</v>
      </c>
      <c r="B3513" s="29" t="inlineStr">
        <is>
          <t>ITHVVWSIEMRAP01</t>
        </is>
      </c>
      <c r="C3513" s="30" t="inlineStr">
        <is>
          <t>10.152.105.248
200.68.130.130</t>
        </is>
      </c>
      <c r="D3513" s="30" t="inlineStr">
        <is>
          <t>00:50:56:81:D9:60</t>
        </is>
      </c>
      <c r="E3513" s="30" t="inlineStr">
        <is>
          <t>Linux Red Hat 9.4</t>
        </is>
      </c>
      <c r="F3513" s="29" t="inlineStr">
        <is>
          <t>SI</t>
        </is>
      </c>
      <c r="G3513" s="29" t="inlineStr">
        <is>
          <t>NO</t>
        </is>
      </c>
      <c r="H3513" s="28" t="n">
        <v>1</v>
      </c>
      <c r="I3513" s="143" t="n"/>
      <c r="J3513" s="143" t="n"/>
      <c r="K3513" s="143" t="n"/>
    </row>
    <row r="3514">
      <c r="A3514" s="28" t="n">
        <v>3509</v>
      </c>
      <c r="B3514" s="29" t="inlineStr">
        <is>
          <t>ITHVHWAWCWPAP02</t>
        </is>
      </c>
      <c r="C3514" s="30" t="inlineStr">
        <is>
          <t>10.191.148.210
200.68.130.131</t>
        </is>
      </c>
      <c r="D3514" s="30" t="inlineStr">
        <is>
          <t>00:50:56:81:93:2C</t>
        </is>
      </c>
      <c r="E3514" s="30" t="inlineStr">
        <is>
          <t>Windows Server 2022</t>
        </is>
      </c>
      <c r="F3514" s="29" t="inlineStr">
        <is>
          <t>SI</t>
        </is>
      </c>
      <c r="G3514" s="29" t="inlineStr">
        <is>
          <t>NO</t>
        </is>
      </c>
      <c r="H3514" s="28" t="n">
        <v>1</v>
      </c>
      <c r="I3514" s="143" t="n"/>
      <c r="J3514" s="143" t="n"/>
      <c r="K3514" s="143" t="n"/>
    </row>
    <row r="3515">
      <c r="A3515" s="28" t="n">
        <v>3510</v>
      </c>
      <c r="B3515" s="29" t="inlineStr">
        <is>
          <t>ITHVVWRDISRAP01</t>
        </is>
      </c>
      <c r="C3515" s="30" t="inlineStr">
        <is>
          <t>10.152.106.241
200.68.130.130</t>
        </is>
      </c>
      <c r="D3515" s="30" t="inlineStr">
        <is>
          <t>00:50:56:81:20:87</t>
        </is>
      </c>
      <c r="E3515" s="30" t="inlineStr">
        <is>
          <t>Linux Red Hat 9.4</t>
        </is>
      </c>
      <c r="F3515" s="29" t="inlineStr">
        <is>
          <t>SI</t>
        </is>
      </c>
      <c r="G3515" s="29" t="inlineStr">
        <is>
          <t>NO</t>
        </is>
      </c>
      <c r="H3515" s="28" t="n">
        <v>1</v>
      </c>
      <c r="I3515" s="143" t="n"/>
      <c r="J3515" s="143" t="n"/>
      <c r="K3515" s="143" t="n"/>
    </row>
    <row r="3516">
      <c r="A3516" s="28" t="n">
        <v>3511</v>
      </c>
      <c r="B3516" s="29" t="inlineStr">
        <is>
          <t>ITHVVWIECPRBD01</t>
        </is>
      </c>
      <c r="C3516" s="30" t="inlineStr">
        <is>
          <t>10.152.106.245
200.68.130.131</t>
        </is>
      </c>
      <c r="D3516" s="30" t="inlineStr">
        <is>
          <t>00:50:56:81:8E:CE</t>
        </is>
      </c>
      <c r="E3516" s="30" t="inlineStr">
        <is>
          <t>Linux Red Hat 9.4</t>
        </is>
      </c>
      <c r="F3516" s="29" t="inlineStr">
        <is>
          <t>SI</t>
        </is>
      </c>
      <c r="G3516" s="29" t="inlineStr">
        <is>
          <t>NO</t>
        </is>
      </c>
      <c r="H3516" s="28" t="n">
        <v>1</v>
      </c>
      <c r="I3516" s="143" t="n"/>
      <c r="J3516" s="143" t="n"/>
      <c r="K3516" s="143" t="n"/>
    </row>
    <row r="3517">
      <c r="A3517" s="28" t="n">
        <v>3512</v>
      </c>
      <c r="B3517" s="29" t="inlineStr">
        <is>
          <t>ITHVVWRDISRAP02</t>
        </is>
      </c>
      <c r="C3517" s="30" t="inlineStr">
        <is>
          <t>10.152.106.242
200.68.130.131</t>
        </is>
      </c>
      <c r="D3517" s="30" t="inlineStr">
        <is>
          <t>00:50:56:81:5A:37</t>
        </is>
      </c>
      <c r="E3517" s="30" t="inlineStr">
        <is>
          <t>Linux Red Hat 9.4</t>
        </is>
      </c>
      <c r="F3517" s="29" t="inlineStr">
        <is>
          <t>SI</t>
        </is>
      </c>
      <c r="G3517" s="29" t="inlineStr">
        <is>
          <t>NO</t>
        </is>
      </c>
      <c r="H3517" s="28" t="n">
        <v>1</v>
      </c>
      <c r="I3517" s="143" t="n"/>
      <c r="J3517" s="143" t="n"/>
      <c r="K3517" s="143" t="n"/>
    </row>
    <row r="3518">
      <c r="A3518" s="28" t="n">
        <v>3513</v>
      </c>
      <c r="B3518" s="29" t="inlineStr">
        <is>
          <t>ITHVVWRDISRAP03</t>
        </is>
      </c>
      <c r="C3518" s="30" t="inlineStr">
        <is>
          <t>10.152.106.243
200.68.130.131</t>
        </is>
      </c>
      <c r="D3518" s="30" t="inlineStr">
        <is>
          <t>00:50:56:81:60:12</t>
        </is>
      </c>
      <c r="E3518" s="30" t="inlineStr">
        <is>
          <t>Linux Red Hat 9.4</t>
        </is>
      </c>
      <c r="F3518" s="29" t="inlineStr">
        <is>
          <t>SI</t>
        </is>
      </c>
      <c r="G3518" s="29" t="inlineStr">
        <is>
          <t>NO</t>
        </is>
      </c>
      <c r="H3518" s="28" t="n">
        <v>1</v>
      </c>
      <c r="I3518" s="143" t="n"/>
      <c r="J3518" s="143" t="n"/>
      <c r="K3518" s="143" t="n"/>
    </row>
    <row r="3519">
      <c r="A3519" s="28" t="n">
        <v>3514</v>
      </c>
      <c r="B3519" s="29" t="inlineStr">
        <is>
          <t>ITHVVWRDISRAP04</t>
        </is>
      </c>
      <c r="C3519" s="30" t="inlineStr">
        <is>
          <t>10.152.106.244
200.68.130.130</t>
        </is>
      </c>
      <c r="D3519" s="30" t="inlineStr">
        <is>
          <t>00:50:56:81:42:15</t>
        </is>
      </c>
      <c r="E3519" s="30" t="inlineStr">
        <is>
          <t>Linux Red Hat 9.4</t>
        </is>
      </c>
      <c r="F3519" s="29" t="inlineStr">
        <is>
          <t>SI</t>
        </is>
      </c>
      <c r="G3519" s="29" t="inlineStr">
        <is>
          <t>NO</t>
        </is>
      </c>
      <c r="H3519" s="28" t="n">
        <v>1</v>
      </c>
      <c r="I3519" s="143" t="n"/>
      <c r="J3519" s="143" t="n"/>
      <c r="K3519" s="143" t="n"/>
    </row>
    <row r="3520">
      <c r="A3520" s="28" t="n">
        <v>3515</v>
      </c>
      <c r="B3520" s="29" t="inlineStr">
        <is>
          <t>ITHVVWSMPCRAP01</t>
        </is>
      </c>
      <c r="C3520" s="30" t="inlineStr">
        <is>
          <t>10.152.75.189
200.68.130.130</t>
        </is>
      </c>
      <c r="D3520" s="30" t="inlineStr">
        <is>
          <t>00:50:56:81:EC:1E</t>
        </is>
      </c>
      <c r="E3520" s="30" t="inlineStr">
        <is>
          <t>Linux Red Hat 9.4</t>
        </is>
      </c>
      <c r="F3520" s="29" t="inlineStr">
        <is>
          <t>SI</t>
        </is>
      </c>
      <c r="G3520" s="29" t="inlineStr">
        <is>
          <t>NO</t>
        </is>
      </c>
      <c r="H3520" s="28" t="n">
        <v>1</v>
      </c>
      <c r="I3520" s="143" t="n"/>
      <c r="J3520" s="143" t="n"/>
      <c r="K3520" s="143" t="n"/>
    </row>
    <row r="3521">
      <c r="A3521" s="28" t="n">
        <v>3516</v>
      </c>
      <c r="B3521" s="29" t="inlineStr">
        <is>
          <t>ITHVVWSMPCRAP02</t>
        </is>
      </c>
      <c r="C3521" s="30" t="inlineStr">
        <is>
          <t>10.152.75.190
200.68.130.131</t>
        </is>
      </c>
      <c r="D3521" s="30" t="inlineStr">
        <is>
          <t>00:50:56:81:BA:17</t>
        </is>
      </c>
      <c r="E3521" s="30" t="inlineStr">
        <is>
          <t>Linux Red Hat 9.4</t>
        </is>
      </c>
      <c r="F3521" s="29" t="inlineStr">
        <is>
          <t>SI</t>
        </is>
      </c>
      <c r="G3521" s="29" t="inlineStr">
        <is>
          <t>NO</t>
        </is>
      </c>
      <c r="H3521" s="28" t="n">
        <v>1</v>
      </c>
      <c r="I3521" s="143" t="n"/>
      <c r="J3521" s="143" t="n"/>
      <c r="K3521" s="143" t="n"/>
    </row>
    <row r="3522">
      <c r="A3522" s="28" t="n">
        <v>3517</v>
      </c>
      <c r="B3522" s="29" t="inlineStr">
        <is>
          <t>ITHVBDPARTED01</t>
        </is>
      </c>
      <c r="C3522" s="30" t="inlineStr">
        <is>
          <t>10.59.158.196
200.68.130.131</t>
        </is>
      </c>
      <c r="D3522" s="30" t="inlineStr">
        <is>
          <t>00:50:56:81:94:4D</t>
        </is>
      </c>
      <c r="E3522" s="30" t="inlineStr">
        <is>
          <t>Linux Red Hat 9.4</t>
        </is>
      </c>
      <c r="F3522" s="29" t="inlineStr">
        <is>
          <t>SI</t>
        </is>
      </c>
      <c r="G3522" s="29" t="inlineStr">
        <is>
          <t>NO</t>
        </is>
      </c>
      <c r="H3522" s="28" t="n">
        <v>1</v>
      </c>
      <c r="I3522" s="143" t="n"/>
      <c r="J3522" s="143" t="n"/>
      <c r="K3522" s="143" t="n"/>
    </row>
    <row r="3523">
      <c r="A3523" s="28" t="n">
        <v>3518</v>
      </c>
      <c r="B3523" s="29" t="inlineStr">
        <is>
          <t>ITHVVWNROLAP4</t>
        </is>
      </c>
      <c r="C3523" s="30" t="inlineStr">
        <is>
          <t>10.152.106.228
10.152.59.50
10.152.59.54</t>
        </is>
      </c>
      <c r="D3523" s="30" t="inlineStr">
        <is>
          <t>00:50:56:81:34:28
00:50:56:81:BB:E5
00:50:56:81:BB:FD
00:50:56:81:F6:70</t>
        </is>
      </c>
      <c r="E3523" s="30" t="inlineStr">
        <is>
          <t>Linux Red Hat 8</t>
        </is>
      </c>
      <c r="F3523" s="29" t="inlineStr">
        <is>
          <t>NO</t>
        </is>
      </c>
      <c r="G3523" s="29" t="inlineStr">
        <is>
          <t>SI</t>
        </is>
      </c>
      <c r="H3523" s="28" t="n">
        <v>2</v>
      </c>
      <c r="I3523" s="143" t="n"/>
      <c r="J3523" s="143" t="n"/>
      <c r="K3523" s="143" t="n"/>
    </row>
    <row r="3524">
      <c r="A3524" s="28" t="n">
        <v>3519</v>
      </c>
      <c r="B3524" s="29" t="inlineStr">
        <is>
          <t>ITHVVWNROLAP3</t>
        </is>
      </c>
      <c r="C3524" s="30" t="inlineStr">
        <is>
          <t>10.152.106.227
10.152.59.34
10.152.59.38</t>
        </is>
      </c>
      <c r="D3524" s="30" t="inlineStr">
        <is>
          <t>00:50:56:81:24:FD
00:50:56:81:6F:D7
00:50:56:81:D3:81
00:50:56:81:EC:AE</t>
        </is>
      </c>
      <c r="E3524" s="30" t="inlineStr">
        <is>
          <t>Linux Red Hat 8</t>
        </is>
      </c>
      <c r="F3524" s="29" t="inlineStr">
        <is>
          <t>NO</t>
        </is>
      </c>
      <c r="G3524" s="29" t="inlineStr">
        <is>
          <t>SI</t>
        </is>
      </c>
      <c r="H3524" s="28" t="n">
        <v>2</v>
      </c>
      <c r="I3524" s="143" t="n"/>
      <c r="J3524" s="143" t="n"/>
      <c r="K3524" s="143" t="n"/>
    </row>
    <row r="3525">
      <c r="A3525" s="28" t="n">
        <v>3520</v>
      </c>
      <c r="B3525" s="29" t="inlineStr">
        <is>
          <t>ITHVVWNROLAP5</t>
        </is>
      </c>
      <c r="C3525" s="30" t="inlineStr">
        <is>
          <t>10.152.106.230</t>
        </is>
      </c>
      <c r="D3525" s="30" t="inlineStr">
        <is>
          <t>00:50:56:81:29:0E
00:50:56:81:D7:5C</t>
        </is>
      </c>
      <c r="E3525" s="30" t="inlineStr">
        <is>
          <t>Linux Red Hat 8</t>
        </is>
      </c>
      <c r="F3525" s="29" t="inlineStr">
        <is>
          <t>NO</t>
        </is>
      </c>
      <c r="G3525" s="29" t="inlineStr">
        <is>
          <t>SI</t>
        </is>
      </c>
      <c r="H3525" s="28" t="n">
        <v>2</v>
      </c>
      <c r="I3525" s="143" t="n"/>
      <c r="J3525" s="143" t="n"/>
      <c r="K3525" s="143" t="n"/>
    </row>
    <row r="3526">
      <c r="A3526" s="28" t="n">
        <v>3521</v>
      </c>
      <c r="B3526" s="29" t="inlineStr">
        <is>
          <t>ITHVVWNROLAP1</t>
        </is>
      </c>
      <c r="C3526" s="30" t="inlineStr">
        <is>
          <t>10.152.106.225
10.52.65.66
10.52.65.70</t>
        </is>
      </c>
      <c r="D3526" s="30" t="inlineStr">
        <is>
          <t>00:50:56:81:0C:5A
00:50:56:81:67:62
00:50:56:81:A4:D7
00:50:56:81:BF:20</t>
        </is>
      </c>
      <c r="E3526" s="30" t="inlineStr">
        <is>
          <t>Linux Red Hat 8</t>
        </is>
      </c>
      <c r="F3526" s="29" t="inlineStr">
        <is>
          <t>NO</t>
        </is>
      </c>
      <c r="G3526" s="29" t="inlineStr">
        <is>
          <t>SI</t>
        </is>
      </c>
      <c r="H3526" s="28" t="n">
        <v>3</v>
      </c>
      <c r="I3526" s="143" t="n"/>
      <c r="J3526" s="143" t="n"/>
      <c r="K3526" s="143" t="n"/>
    </row>
    <row r="3527">
      <c r="A3527" s="28" t="n">
        <v>3522</v>
      </c>
      <c r="B3527" s="29" t="inlineStr">
        <is>
          <t>ITHVVWNROLAP2</t>
        </is>
      </c>
      <c r="C3527" s="30" t="inlineStr">
        <is>
          <t>10.152.106.226
10.52.65.74
10.52.65.78</t>
        </is>
      </c>
      <c r="D3527" s="30" t="inlineStr">
        <is>
          <t>00:50:56:81:18:CC
00:50:56:81:70:88
00:50:56:81:93:74
00:50:56:81:DD:0D</t>
        </is>
      </c>
      <c r="E3527" s="30" t="inlineStr">
        <is>
          <t>Linux Red Hat 8</t>
        </is>
      </c>
      <c r="F3527" s="29" t="inlineStr">
        <is>
          <t>NO</t>
        </is>
      </c>
      <c r="G3527" s="29" t="inlineStr">
        <is>
          <t>SI</t>
        </is>
      </c>
      <c r="H3527" s="28" t="n">
        <v>3</v>
      </c>
      <c r="I3527" s="143" t="n"/>
      <c r="J3527" s="143" t="n"/>
      <c r="K3527" s="143" t="n"/>
    </row>
    <row r="3528">
      <c r="A3528" s="28" t="n">
        <v>3523</v>
      </c>
      <c r="B3528" s="29" t="inlineStr">
        <is>
          <t>ITHVNXMSRMRAP03</t>
        </is>
      </c>
      <c r="C3528" s="30" t="inlineStr">
        <is>
          <t>10.59.158.192
200.68.130.130</t>
        </is>
      </c>
      <c r="D3528" s="30" t="inlineStr">
        <is>
          <t>00:50:56:81:6F:58</t>
        </is>
      </c>
      <c r="E3528" s="30" t="inlineStr">
        <is>
          <t>Linux Red Hat 9.4</t>
        </is>
      </c>
      <c r="F3528" s="29" t="inlineStr">
        <is>
          <t>SI</t>
        </is>
      </c>
      <c r="G3528" s="29" t="inlineStr">
        <is>
          <t>NO</t>
        </is>
      </c>
      <c r="H3528" s="28" t="n">
        <v>2</v>
      </c>
      <c r="I3528" s="143" t="n"/>
      <c r="J3528" s="143" t="n"/>
      <c r="K3528" s="143" t="n"/>
    </row>
    <row r="3529">
      <c r="A3529" s="28" t="n">
        <v>3524</v>
      </c>
      <c r="B3529" s="29" t="inlineStr">
        <is>
          <t>ITHVNXMSRMRAP01</t>
        </is>
      </c>
      <c r="C3529" s="30" t="inlineStr">
        <is>
          <t>10.59.158.190
200.68.130.130</t>
        </is>
      </c>
      <c r="D3529" s="30" t="inlineStr">
        <is>
          <t>00:50:56:81:93:E3</t>
        </is>
      </c>
      <c r="E3529" s="30" t="inlineStr">
        <is>
          <t>Linux Red Hat 9.4</t>
        </is>
      </c>
      <c r="F3529" s="29" t="inlineStr">
        <is>
          <t>SI</t>
        </is>
      </c>
      <c r="G3529" s="29" t="inlineStr">
        <is>
          <t>NO</t>
        </is>
      </c>
      <c r="H3529" s="28" t="n">
        <v>1</v>
      </c>
      <c r="I3529" s="143" t="n"/>
      <c r="J3529" s="143" t="n"/>
      <c r="K3529" s="143" t="n"/>
    </row>
    <row r="3530">
      <c r="A3530" s="28" t="n">
        <v>3525</v>
      </c>
      <c r="B3530" s="29" t="inlineStr">
        <is>
          <t>ITHVHWCSRZLAP01</t>
        </is>
      </c>
      <c r="C3530" s="30" t="inlineStr">
        <is>
          <t>10.191.210.74</t>
        </is>
      </c>
      <c r="D3530" s="30" t="inlineStr">
        <is>
          <t>00:50:56:86:2A:91</t>
        </is>
      </c>
      <c r="E3530" s="30" t="inlineStr">
        <is>
          <t>Linux Centos 7</t>
        </is>
      </c>
      <c r="F3530" s="29" t="inlineStr">
        <is>
          <t>NO</t>
        </is>
      </c>
      <c r="G3530" s="29" t="inlineStr">
        <is>
          <t>NO</t>
        </is>
      </c>
      <c r="H3530" s="28" t="n">
        <v>79</v>
      </c>
      <c r="I3530" s="143" t="n"/>
      <c r="J3530" s="143" t="n"/>
      <c r="K3530" s="143" t="n"/>
    </row>
    <row r="3531">
      <c r="A3531" s="28" t="n">
        <v>3526</v>
      </c>
      <c r="B3531" s="29" t="inlineStr">
        <is>
          <t>ITHVHWVTMPRUOC03</t>
        </is>
      </c>
      <c r="C3531" s="30" t="inlineStr">
        <is>
          <t>10.59.207.149</t>
        </is>
      </c>
      <c r="D3531" s="30" t="inlineStr">
        <is>
          <t>00:50:56:B5:D1:00</t>
        </is>
      </c>
      <c r="E3531" s="30" t="inlineStr">
        <is>
          <t>Linux Red Hat 8.4</t>
        </is>
      </c>
      <c r="F3531" s="29" t="inlineStr">
        <is>
          <t>NO</t>
        </is>
      </c>
      <c r="G3531" s="29" t="inlineStr">
        <is>
          <t>NO</t>
        </is>
      </c>
      <c r="H3531" s="28" t="n">
        <v>9</v>
      </c>
      <c r="I3531" s="143" t="n"/>
      <c r="J3531" s="143" t="n"/>
      <c r="K3531" s="143" t="n"/>
    </row>
    <row r="3532">
      <c r="A3532" s="28" t="n">
        <v>3527</v>
      </c>
      <c r="B3532" s="29" t="inlineStr">
        <is>
          <t>UXV2SAPP07.TELCEL.COM</t>
        </is>
      </c>
      <c r="C3532" s="30" t="inlineStr">
        <is>
          <t>10.191.209.59
172.16.36.14</t>
        </is>
      </c>
      <c r="D3532" s="30" t="inlineStr">
        <is>
          <t>00:50:56:86:DB:2C</t>
        </is>
      </c>
      <c r="E3532" s="30" t="inlineStr">
        <is>
          <t>Linux Red Hat 7.3</t>
        </is>
      </c>
      <c r="F3532" s="29" t="inlineStr">
        <is>
          <t>NO</t>
        </is>
      </c>
      <c r="G3532" s="29" t="inlineStr">
        <is>
          <t>NO</t>
        </is>
      </c>
      <c r="H3532" s="28" t="n">
        <v>2</v>
      </c>
      <c r="I3532" s="143" t="n"/>
      <c r="J3532" s="143" t="n"/>
      <c r="K3532" s="143" t="n"/>
    </row>
    <row r="3533">
      <c r="A3533" s="28" t="n">
        <v>3528</v>
      </c>
      <c r="B3533" s="29" t="inlineStr">
        <is>
          <t>ITHVVWIMODRAP01</t>
        </is>
      </c>
      <c r="C3533" s="30" t="inlineStr">
        <is>
          <t>10.59.195.33
200.68.130.131</t>
        </is>
      </c>
      <c r="D3533" s="30" t="inlineStr">
        <is>
          <t>00:50:56:81:4D:47</t>
        </is>
      </c>
      <c r="E3533" s="30" t="inlineStr">
        <is>
          <t>Linux Red Hat 9.4</t>
        </is>
      </c>
      <c r="F3533" s="29" t="inlineStr">
        <is>
          <t>SI</t>
        </is>
      </c>
      <c r="G3533" s="29" t="inlineStr">
        <is>
          <t>NO</t>
        </is>
      </c>
      <c r="H3533" s="28" t="n">
        <v>1</v>
      </c>
      <c r="I3533" s="143" t="n"/>
      <c r="J3533" s="143" t="n"/>
      <c r="K3533" s="143" t="n"/>
    </row>
    <row r="3534">
      <c r="A3534" s="28" t="n">
        <v>3529</v>
      </c>
      <c r="B3534" s="29" t="inlineStr">
        <is>
          <t>ITHVVWIMODRBD01</t>
        </is>
      </c>
      <c r="C3534" s="30" t="inlineStr">
        <is>
          <t>10.59.195.34
200.68.130.131</t>
        </is>
      </c>
      <c r="D3534" s="30" t="inlineStr">
        <is>
          <t>00:50:56:81:22:16</t>
        </is>
      </c>
      <c r="E3534" s="30" t="inlineStr">
        <is>
          <t>Linux Red Hat 9.4</t>
        </is>
      </c>
      <c r="F3534" s="29" t="inlineStr">
        <is>
          <t>SI</t>
        </is>
      </c>
      <c r="G3534" s="29" t="inlineStr">
        <is>
          <t>NO</t>
        </is>
      </c>
      <c r="H3534" s="28" t="n">
        <v>1</v>
      </c>
      <c r="I3534" s="143" t="n"/>
      <c r="J3534" s="143" t="n"/>
      <c r="K3534" s="143" t="n"/>
    </row>
    <row r="3535">
      <c r="A3535" s="28" t="n">
        <v>3530</v>
      </c>
      <c r="B3535" s="29" t="inlineStr">
        <is>
          <t>ITHHPSMR1DWS01</t>
        </is>
      </c>
      <c r="C3535" s="30" t="inlineStr">
        <is>
          <t>10.191.135.87
100.127.4.30
200.68.130.131</t>
        </is>
      </c>
      <c r="D3535" s="30" t="inlineStr">
        <is>
          <t>00:50:56:BD:6D:FC
00:50:56:BD:BA:50</t>
        </is>
      </c>
      <c r="E3535" s="30" t="inlineStr">
        <is>
          <t>Linux Red Hat 7.6</t>
        </is>
      </c>
      <c r="F3535" s="29" t="inlineStr">
        <is>
          <t>SI</t>
        </is>
      </c>
      <c r="G3535" s="29" t="inlineStr">
        <is>
          <t>NO</t>
        </is>
      </c>
      <c r="H3535" s="28" t="n">
        <v>3</v>
      </c>
      <c r="I3535" s="143" t="n"/>
      <c r="J3535" s="143" t="n"/>
      <c r="K3535" s="143" t="n"/>
    </row>
    <row r="3536">
      <c r="A3536" s="28" t="n">
        <v>3531</v>
      </c>
      <c r="B3536" s="29" t="inlineStr">
        <is>
          <t>ITHHPREM1DDW01</t>
        </is>
      </c>
      <c r="C3536" s="30" t="inlineStr">
        <is>
          <t>10.191.135.85
100.127.4.29
200.68.130.130</t>
        </is>
      </c>
      <c r="D3536" s="30" t="inlineStr">
        <is>
          <t>00:50:56:BD:14:CB
00:50:56:BD:63:06</t>
        </is>
      </c>
      <c r="E3536" s="30" t="inlineStr">
        <is>
          <t>Linux Red Hat 7.6</t>
        </is>
      </c>
      <c r="F3536" s="29" t="inlineStr">
        <is>
          <t>SI</t>
        </is>
      </c>
      <c r="G3536" s="29" t="inlineStr">
        <is>
          <t>NO</t>
        </is>
      </c>
      <c r="H3536" s="28" t="n">
        <v>4</v>
      </c>
      <c r="I3536" s="143" t="n"/>
      <c r="J3536" s="143" t="n"/>
      <c r="K3536" s="143" t="n"/>
    </row>
    <row r="3537">
      <c r="A3537" s="28" t="n">
        <v>3532</v>
      </c>
      <c r="B3537" s="29" t="inlineStr">
        <is>
          <t>ITHHPREM1DAR03</t>
        </is>
      </c>
      <c r="C3537" s="30" t="inlineStr">
        <is>
          <t>10.191.135.91
100.127.4.48
200.68.130.131</t>
        </is>
      </c>
      <c r="D3537" s="30" t="inlineStr">
        <is>
          <t>00:50:56:BD:32:1C
00:50:56:BD:41:4D</t>
        </is>
      </c>
      <c r="E3537" s="30" t="inlineStr">
        <is>
          <t>Linux Red Hat 7.6</t>
        </is>
      </c>
      <c r="F3537" s="29" t="inlineStr">
        <is>
          <t>SI</t>
        </is>
      </c>
      <c r="G3537" s="29" t="inlineStr">
        <is>
          <t>NO</t>
        </is>
      </c>
      <c r="H3537" s="28" t="n">
        <v>2</v>
      </c>
      <c r="I3537" s="143" t="n"/>
      <c r="J3537" s="143" t="n"/>
      <c r="K3537" s="143" t="n"/>
    </row>
    <row r="3538">
      <c r="A3538" s="28" t="n">
        <v>3533</v>
      </c>
      <c r="B3538" s="29" t="inlineStr">
        <is>
          <t>ITHVNXMSRMRAP05</t>
        </is>
      </c>
      <c r="C3538" s="30" t="inlineStr">
        <is>
          <t>10.59.158.194
200.68.130.131</t>
        </is>
      </c>
      <c r="D3538" s="30" t="inlineStr">
        <is>
          <t>00:50:56:81:07:2A</t>
        </is>
      </c>
      <c r="E3538" s="30" t="inlineStr">
        <is>
          <t>Linux Red Hat 9.4</t>
        </is>
      </c>
      <c r="F3538" s="29" t="inlineStr">
        <is>
          <t>SI</t>
        </is>
      </c>
      <c r="G3538" s="29" t="inlineStr">
        <is>
          <t>NO</t>
        </is>
      </c>
      <c r="H3538" s="28" t="n">
        <v>1</v>
      </c>
      <c r="I3538" s="143" t="n"/>
      <c r="J3538" s="143" t="n"/>
      <c r="K3538" s="143" t="n"/>
    </row>
    <row r="3539">
      <c r="A3539" s="28" t="n">
        <v>3534</v>
      </c>
      <c r="B3539" s="29" t="inlineStr">
        <is>
          <t>ITHVNXMSRMRAP06</t>
        </is>
      </c>
      <c r="C3539" s="30" t="inlineStr">
        <is>
          <t>10.59.158.195
200.68.130.131</t>
        </is>
      </c>
      <c r="D3539" s="30" t="inlineStr">
        <is>
          <t>00:50:56:81:EC:BA</t>
        </is>
      </c>
      <c r="E3539" s="30" t="inlineStr">
        <is>
          <t>Linux Red Hat 9.4</t>
        </is>
      </c>
      <c r="F3539" s="29" t="inlineStr">
        <is>
          <t>SI</t>
        </is>
      </c>
      <c r="G3539" s="29" t="inlineStr">
        <is>
          <t>NO</t>
        </is>
      </c>
      <c r="H3539" s="28" t="n">
        <v>1</v>
      </c>
      <c r="I3539" s="143" t="n"/>
      <c r="J3539" s="143" t="n"/>
      <c r="K3539" s="143" t="n"/>
    </row>
    <row r="3540">
      <c r="A3540" s="28" t="n">
        <v>3535</v>
      </c>
      <c r="B3540" s="29" t="inlineStr">
        <is>
          <t>ITHVNXMSRMRAP04</t>
        </is>
      </c>
      <c r="C3540" s="30" t="inlineStr">
        <is>
          <t>10.59.158.193
200.68.130.131</t>
        </is>
      </c>
      <c r="D3540" s="30" t="inlineStr">
        <is>
          <t>00:50:56:81:F0:10</t>
        </is>
      </c>
      <c r="E3540" s="30" t="inlineStr">
        <is>
          <t>Linux Red Hat 9.4</t>
        </is>
      </c>
      <c r="F3540" s="29" t="inlineStr">
        <is>
          <t>SI</t>
        </is>
      </c>
      <c r="G3540" s="29" t="inlineStr">
        <is>
          <t>NO</t>
        </is>
      </c>
      <c r="H3540" s="28" t="n">
        <v>1</v>
      </c>
      <c r="I3540" s="143" t="n"/>
      <c r="J3540" s="143" t="n"/>
      <c r="K3540" s="143" t="n"/>
    </row>
    <row r="3541">
      <c r="A3541" s="28" t="n">
        <v>3536</v>
      </c>
      <c r="B3541" s="29" t="inlineStr">
        <is>
          <t>ITHVHWDVPSVSC21</t>
        </is>
      </c>
      <c r="C3541" s="30" t="inlineStr">
        <is>
          <t>10.59.190.169
10.59.192.169
10.59.33.169
172.17.12.169
200.68.130.150</t>
        </is>
      </c>
      <c r="D3541" s="30" t="inlineStr">
        <is>
          <t>FA:16:3E:01:F0:0A
FA:16:3E:1E:A1:63
FA:16:3E:63:C6:62
FA:16:3E:C4:C2:98</t>
        </is>
      </c>
      <c r="E3541" s="30" t="inlineStr">
        <is>
          <t>Linux openSUSE 12.5</t>
        </is>
      </c>
      <c r="F3541" s="29" t="inlineStr">
        <is>
          <t>SI</t>
        </is>
      </c>
      <c r="G3541" s="29" t="inlineStr">
        <is>
          <t>NO</t>
        </is>
      </c>
      <c r="H3541" s="28" t="n">
        <v>23</v>
      </c>
      <c r="I3541" s="143" t="n"/>
      <c r="J3541" s="143" t="n"/>
      <c r="K3541" s="143" t="n"/>
    </row>
    <row r="3542">
      <c r="A3542" s="28" t="n">
        <v>3537</v>
      </c>
      <c r="B3542" s="29" t="inlineStr">
        <is>
          <t>ITHVHP5GZTRBAS01</t>
        </is>
      </c>
      <c r="C3542" s="30" t="inlineStr">
        <is>
          <t>10.152.105.225
200.68.130.130</t>
        </is>
      </c>
      <c r="D3542" s="30" t="inlineStr">
        <is>
          <t>00:50:56:81:BA:20</t>
        </is>
      </c>
      <c r="E3542" s="30" t="inlineStr">
        <is>
          <t>Linux Red Hat 9.4</t>
        </is>
      </c>
      <c r="F3542" s="29" t="inlineStr">
        <is>
          <t>SI</t>
        </is>
      </c>
      <c r="G3542" s="29" t="inlineStr">
        <is>
          <t>NO</t>
        </is>
      </c>
      <c r="H3542" s="28" t="n">
        <v>1</v>
      </c>
      <c r="I3542" s="143" t="n"/>
      <c r="J3542" s="143" t="n"/>
      <c r="K3542" s="143" t="n"/>
    </row>
    <row r="3543">
      <c r="A3543" s="28" t="n">
        <v>3538</v>
      </c>
      <c r="B3543" s="29" t="inlineStr">
        <is>
          <t>ITHVVWRAMQRAP01</t>
        </is>
      </c>
      <c r="C3543" s="30" t="inlineStr">
        <is>
          <t>10.152.105.226
200.68.130.130</t>
        </is>
      </c>
      <c r="D3543" s="30" t="inlineStr">
        <is>
          <t>00:50:56:81:D9:28</t>
        </is>
      </c>
      <c r="E3543" s="30" t="inlineStr">
        <is>
          <t>Linux Red Hat 9.4</t>
        </is>
      </c>
      <c r="F3543" s="29" t="inlineStr">
        <is>
          <t>SI</t>
        </is>
      </c>
      <c r="G3543" s="29" t="inlineStr">
        <is>
          <t>NO</t>
        </is>
      </c>
      <c r="H3543" s="28" t="n">
        <v>1</v>
      </c>
      <c r="I3543" s="143" t="n"/>
      <c r="J3543" s="143" t="n"/>
      <c r="K3543" s="143" t="n"/>
    </row>
    <row r="3544">
      <c r="A3544" s="28" t="n">
        <v>3539</v>
      </c>
      <c r="B3544" s="29" t="inlineStr">
        <is>
          <t>ITHHPREM1DMT01</t>
        </is>
      </c>
      <c r="C3544" s="30" t="inlineStr">
        <is>
          <t>10.191.135.82
200.68.130.130</t>
        </is>
      </c>
      <c r="D3544" s="30" t="inlineStr">
        <is>
          <t>00:50:56:BD:D9:93</t>
        </is>
      </c>
      <c r="E3544" s="30" t="inlineStr">
        <is>
          <t>Linux Red Hat 7.6</t>
        </is>
      </c>
      <c r="F3544" s="29" t="inlineStr">
        <is>
          <t>SI</t>
        </is>
      </c>
      <c r="G3544" s="29" t="inlineStr">
        <is>
          <t>NO</t>
        </is>
      </c>
      <c r="H3544" s="28" t="n">
        <v>2</v>
      </c>
      <c r="I3544" s="143" t="n"/>
      <c r="J3544" s="143" t="n"/>
      <c r="K3544" s="143" t="n"/>
    </row>
    <row r="3545">
      <c r="A3545" s="28" t="n">
        <v>3540</v>
      </c>
      <c r="B3545" s="29" t="inlineStr">
        <is>
          <t>ITHHPREM1DMT03</t>
        </is>
      </c>
      <c r="C3545" s="30" t="inlineStr">
        <is>
          <t>10.191.135.84
200.68.130.131</t>
        </is>
      </c>
      <c r="D3545" s="30" t="inlineStr">
        <is>
          <t>00:50:56:BD:83:04</t>
        </is>
      </c>
      <c r="E3545" s="30" t="inlineStr">
        <is>
          <t>Linux Red Hat 7.6</t>
        </is>
      </c>
      <c r="F3545" s="29" t="inlineStr">
        <is>
          <t>SI</t>
        </is>
      </c>
      <c r="G3545" s="29" t="inlineStr">
        <is>
          <t>NO</t>
        </is>
      </c>
      <c r="H3545" s="28" t="n">
        <v>2</v>
      </c>
      <c r="I3545" s="143" t="n"/>
      <c r="J3545" s="143" t="n"/>
      <c r="K3545" s="143" t="n"/>
    </row>
    <row r="3546">
      <c r="A3546" s="28" t="n">
        <v>3541</v>
      </c>
      <c r="B3546" s="29" t="inlineStr">
        <is>
          <t>ITHHPREM1DSM01</t>
        </is>
      </c>
      <c r="C3546" s="30" t="inlineStr">
        <is>
          <t>10.191.135.86
200.68.130.131</t>
        </is>
      </c>
      <c r="D3546" s="30" t="inlineStr">
        <is>
          <t>00:50:56:BD:5A:69</t>
        </is>
      </c>
      <c r="E3546" s="30" t="inlineStr">
        <is>
          <t>Linux Red Hat 7.6</t>
        </is>
      </c>
      <c r="F3546" s="29" t="inlineStr">
        <is>
          <t>SI</t>
        </is>
      </c>
      <c r="G3546" s="29" t="inlineStr">
        <is>
          <t>NO</t>
        </is>
      </c>
      <c r="H3546" s="28" t="n">
        <v>2</v>
      </c>
      <c r="I3546" s="143" t="n"/>
      <c r="J3546" s="143" t="n"/>
      <c r="K3546" s="143" t="n"/>
    </row>
    <row r="3547">
      <c r="A3547" s="28" t="n">
        <v>3542</v>
      </c>
      <c r="B3547" s="29" t="inlineStr">
        <is>
          <t>ITHVVWSSPPRBD01</t>
        </is>
      </c>
      <c r="C3547" s="30" t="inlineStr">
        <is>
          <t>10.152.121.22
200.68.130.130</t>
        </is>
      </c>
      <c r="D3547" s="30" t="inlineStr">
        <is>
          <t>00:50:56:81:EA:99</t>
        </is>
      </c>
      <c r="E3547" s="30" t="inlineStr">
        <is>
          <t>Linux Red Hat 9.4</t>
        </is>
      </c>
      <c r="F3547" s="29" t="inlineStr">
        <is>
          <t>SI</t>
        </is>
      </c>
      <c r="G3547" s="29" t="inlineStr">
        <is>
          <t>NO</t>
        </is>
      </c>
      <c r="H3547" s="28" t="n">
        <v>5</v>
      </c>
      <c r="I3547" s="143" t="n"/>
      <c r="J3547" s="143" t="n"/>
      <c r="K3547" s="143" t="n"/>
    </row>
    <row r="3548">
      <c r="A3548" s="28" t="n">
        <v>3543</v>
      </c>
      <c r="B3548" s="29" t="inlineStr">
        <is>
          <t>ITHVVW1100RAP01</t>
        </is>
      </c>
      <c r="C3548" s="30" t="inlineStr">
        <is>
          <t>10.152.148.52
200.68.130.131</t>
        </is>
      </c>
      <c r="D3548" s="30" t="inlineStr">
        <is>
          <t>00:50:56:81:C3:6E</t>
        </is>
      </c>
      <c r="E3548" s="30" t="inlineStr">
        <is>
          <t>Linux Red Hat 9.4</t>
        </is>
      </c>
      <c r="F3548" s="29" t="inlineStr">
        <is>
          <t>SI</t>
        </is>
      </c>
      <c r="G3548" s="29" t="inlineStr">
        <is>
          <t>NO</t>
        </is>
      </c>
      <c r="H3548" s="28" t="n">
        <v>1</v>
      </c>
      <c r="I3548" s="143" t="n"/>
      <c r="J3548" s="143" t="n"/>
      <c r="K3548" s="143" t="n"/>
    </row>
    <row r="3549">
      <c r="A3549" s="28" t="n">
        <v>3544</v>
      </c>
      <c r="B3549" s="29" t="inlineStr">
        <is>
          <t>ITHVVW1121RAP01</t>
        </is>
      </c>
      <c r="C3549" s="30" t="inlineStr">
        <is>
          <t>10.152.148.165
200.68.130.131</t>
        </is>
      </c>
      <c r="D3549" s="30" t="inlineStr">
        <is>
          <t>00:50:56:81:DA:73</t>
        </is>
      </c>
      <c r="E3549" s="30" t="inlineStr">
        <is>
          <t>Linux Red Hat 9.4</t>
        </is>
      </c>
      <c r="F3549" s="29" t="inlineStr">
        <is>
          <t>SI</t>
        </is>
      </c>
      <c r="G3549" s="29" t="inlineStr">
        <is>
          <t>NO</t>
        </is>
      </c>
      <c r="H3549" s="28" t="n">
        <v>3</v>
      </c>
      <c r="I3549" s="143" t="n"/>
      <c r="J3549" s="143" t="n"/>
      <c r="K3549" s="143" t="n"/>
    </row>
    <row r="3550">
      <c r="A3550" s="28" t="n">
        <v>3545</v>
      </c>
      <c r="B3550" s="29" t="inlineStr">
        <is>
          <t>ITHVVW1065PAP09</t>
        </is>
      </c>
      <c r="C3550" s="30" t="inlineStr">
        <is>
          <t>10.152.148.187
200.68.130.132</t>
        </is>
      </c>
      <c r="D3550" s="30" t="inlineStr">
        <is>
          <t>00:50:56:81:00:03</t>
        </is>
      </c>
      <c r="E3550" s="30" t="inlineStr">
        <is>
          <t>Windows Server 2022</t>
        </is>
      </c>
      <c r="F3550" s="29" t="inlineStr">
        <is>
          <t>SI</t>
        </is>
      </c>
      <c r="G3550" s="29" t="inlineStr">
        <is>
          <t>NO</t>
        </is>
      </c>
      <c r="H3550" s="28" t="n">
        <v>1</v>
      </c>
      <c r="I3550" s="143" t="n"/>
      <c r="J3550" s="143" t="n"/>
      <c r="K3550" s="143" t="n"/>
    </row>
    <row r="3551">
      <c r="A3551" s="28" t="n">
        <v>3546</v>
      </c>
      <c r="B3551" s="29" t="inlineStr">
        <is>
          <t>ITHVVW1065PAP13</t>
        </is>
      </c>
      <c r="C3551" s="30" t="inlineStr">
        <is>
          <t>10.152.148.191
200.68.130.131</t>
        </is>
      </c>
      <c r="D3551" s="30" t="inlineStr">
        <is>
          <t>00:50:56:81:56:4F</t>
        </is>
      </c>
      <c r="E3551" s="30" t="inlineStr">
        <is>
          <t>Windows Server 2022</t>
        </is>
      </c>
      <c r="F3551" s="29" t="inlineStr">
        <is>
          <t>SI</t>
        </is>
      </c>
      <c r="G3551" s="29" t="inlineStr">
        <is>
          <t>NO</t>
        </is>
      </c>
      <c r="H3551" s="28" t="n">
        <v>1</v>
      </c>
      <c r="I3551" s="143" t="n"/>
      <c r="J3551" s="143" t="n"/>
      <c r="K3551" s="143" t="n"/>
    </row>
    <row r="3552">
      <c r="A3552" s="28" t="n">
        <v>3547</v>
      </c>
      <c r="B3552" s="29" t="inlineStr">
        <is>
          <t>ITHVVW1065PAP17</t>
        </is>
      </c>
      <c r="C3552" s="30" t="inlineStr">
        <is>
          <t>10.152.148.195
200.68.130.132</t>
        </is>
      </c>
      <c r="D3552" s="30" t="inlineStr">
        <is>
          <t>00:50:56:81:8A:67</t>
        </is>
      </c>
      <c r="E3552" s="30" t="inlineStr">
        <is>
          <t>Windows Server 2022</t>
        </is>
      </c>
      <c r="F3552" s="29" t="inlineStr">
        <is>
          <t>SI</t>
        </is>
      </c>
      <c r="G3552" s="29" t="inlineStr">
        <is>
          <t>NO</t>
        </is>
      </c>
      <c r="H3552" s="28" t="n">
        <v>1</v>
      </c>
      <c r="I3552" s="143" t="n"/>
      <c r="J3552" s="143" t="n"/>
      <c r="K3552" s="143" t="n"/>
    </row>
    <row r="3553">
      <c r="A3553" s="28" t="n">
        <v>3548</v>
      </c>
      <c r="B3553" s="29" t="inlineStr">
        <is>
          <t>ITHVVW1065PAP11</t>
        </is>
      </c>
      <c r="C3553" s="30" t="inlineStr">
        <is>
          <t>10.152.148.189
200.68.130.131</t>
        </is>
      </c>
      <c r="D3553" s="30" t="inlineStr">
        <is>
          <t>00:50:56:81:49:15</t>
        </is>
      </c>
      <c r="E3553" s="30" t="inlineStr">
        <is>
          <t>Windows Server 2022</t>
        </is>
      </c>
      <c r="F3553" s="29" t="inlineStr">
        <is>
          <t>SI</t>
        </is>
      </c>
      <c r="G3553" s="29" t="inlineStr">
        <is>
          <t>NO</t>
        </is>
      </c>
      <c r="H3553" s="28" t="n">
        <v>1</v>
      </c>
      <c r="I3553" s="143" t="n"/>
      <c r="J3553" s="143" t="n"/>
      <c r="K3553" s="143" t="n"/>
    </row>
    <row r="3554">
      <c r="A3554" s="28" t="n">
        <v>3549</v>
      </c>
      <c r="B3554" s="29" t="inlineStr">
        <is>
          <t>ITHVVW1065PAP10</t>
        </is>
      </c>
      <c r="C3554" s="30" t="inlineStr">
        <is>
          <t>10.152.148.188
200.68.130.132</t>
        </is>
      </c>
      <c r="D3554" s="30" t="inlineStr">
        <is>
          <t>00:50:56:81:C5:58</t>
        </is>
      </c>
      <c r="E3554" s="30" t="inlineStr">
        <is>
          <t>Windows Server 2022</t>
        </is>
      </c>
      <c r="F3554" s="29" t="inlineStr">
        <is>
          <t>SI</t>
        </is>
      </c>
      <c r="G3554" s="29" t="inlineStr">
        <is>
          <t>NO</t>
        </is>
      </c>
      <c r="H3554" s="28" t="n">
        <v>1</v>
      </c>
      <c r="I3554" s="143" t="n"/>
      <c r="J3554" s="143" t="n"/>
      <c r="K3554" s="143" t="n"/>
    </row>
    <row r="3555">
      <c r="A3555" s="28" t="n">
        <v>3550</v>
      </c>
      <c r="B3555" s="29" t="inlineStr">
        <is>
          <t>ITHVVW1065PAP15</t>
        </is>
      </c>
      <c r="C3555" s="30" t="inlineStr">
        <is>
          <t>10.152.148.193
200.68.130.131</t>
        </is>
      </c>
      <c r="D3555" s="30" t="inlineStr">
        <is>
          <t>00:50:56:81:27:78</t>
        </is>
      </c>
      <c r="E3555" s="30" t="inlineStr">
        <is>
          <t>Windows Server 2022</t>
        </is>
      </c>
      <c r="F3555" s="29" t="inlineStr">
        <is>
          <t>SI</t>
        </is>
      </c>
      <c r="G3555" s="29" t="inlineStr">
        <is>
          <t>NO</t>
        </is>
      </c>
      <c r="H3555" s="28" t="n">
        <v>1</v>
      </c>
      <c r="I3555" s="143" t="n"/>
      <c r="J3555" s="143" t="n"/>
      <c r="K3555" s="143" t="n"/>
    </row>
    <row r="3556">
      <c r="A3556" s="28" t="n">
        <v>3551</v>
      </c>
      <c r="B3556" s="29" t="inlineStr">
        <is>
          <t>ITHVVW1065PAP12</t>
        </is>
      </c>
      <c r="C3556" s="30" t="inlineStr">
        <is>
          <t>10.152.148.190
200.68.130.131</t>
        </is>
      </c>
      <c r="D3556" s="30" t="inlineStr">
        <is>
          <t>00:50:56:81:33:48</t>
        </is>
      </c>
      <c r="E3556" s="30" t="inlineStr">
        <is>
          <t>Windows Server 2022</t>
        </is>
      </c>
      <c r="F3556" s="29" t="inlineStr">
        <is>
          <t>SI</t>
        </is>
      </c>
      <c r="G3556" s="29" t="inlineStr">
        <is>
          <t>NO</t>
        </is>
      </c>
      <c r="H3556" s="28" t="n">
        <v>1</v>
      </c>
      <c r="I3556" s="143" t="n"/>
      <c r="J3556" s="143" t="n"/>
      <c r="K3556" s="143" t="n"/>
    </row>
    <row r="3557">
      <c r="A3557" s="28" t="n">
        <v>3552</v>
      </c>
      <c r="B3557" s="29" t="inlineStr">
        <is>
          <t>ITHVVW1065PAP16</t>
        </is>
      </c>
      <c r="C3557" s="30" t="inlineStr">
        <is>
          <t>10.152.148.194
200.68.130.132</t>
        </is>
      </c>
      <c r="D3557" s="30" t="inlineStr">
        <is>
          <t>00:50:56:81:EA:5C</t>
        </is>
      </c>
      <c r="E3557" s="30" t="inlineStr">
        <is>
          <t>Windows Server 2022</t>
        </is>
      </c>
      <c r="F3557" s="29" t="inlineStr">
        <is>
          <t>SI</t>
        </is>
      </c>
      <c r="G3557" s="29" t="inlineStr">
        <is>
          <t>NO</t>
        </is>
      </c>
      <c r="H3557" s="28" t="n">
        <v>1</v>
      </c>
      <c r="I3557" s="143" t="n"/>
      <c r="J3557" s="143" t="n"/>
      <c r="K3557" s="143" t="n"/>
    </row>
    <row r="3558">
      <c r="A3558" s="28" t="n">
        <v>3553</v>
      </c>
      <c r="B3558" s="29" t="inlineStr">
        <is>
          <t>ITHVVW1065PAP14</t>
        </is>
      </c>
      <c r="C3558" s="30" t="inlineStr">
        <is>
          <t>10.152.148.192
200.68.130.132</t>
        </is>
      </c>
      <c r="D3558" s="30" t="inlineStr">
        <is>
          <t>00:50:56:81:F6:F7</t>
        </is>
      </c>
      <c r="E3558" s="30" t="inlineStr">
        <is>
          <t>Windows Server 2022</t>
        </is>
      </c>
      <c r="F3558" s="29" t="inlineStr">
        <is>
          <t>SI</t>
        </is>
      </c>
      <c r="G3558" s="29" t="inlineStr">
        <is>
          <t>NO</t>
        </is>
      </c>
      <c r="H3558" s="28" t="n">
        <v>1</v>
      </c>
      <c r="I3558" s="143" t="n"/>
      <c r="J3558" s="143" t="n"/>
      <c r="K3558" s="143" t="n"/>
    </row>
    <row r="3559">
      <c r="A3559" s="28" t="n">
        <v>3554</v>
      </c>
      <c r="B3559" s="29" t="inlineStr">
        <is>
          <t>ITHVVW1065PAP08</t>
        </is>
      </c>
      <c r="C3559" s="30" t="inlineStr">
        <is>
          <t>10.152.148.186
200.68.130.132</t>
        </is>
      </c>
      <c r="D3559" s="30" t="inlineStr">
        <is>
          <t>00:50:56:81:49:51</t>
        </is>
      </c>
      <c r="E3559" s="30" t="inlineStr">
        <is>
          <t>Windows Server 2022</t>
        </is>
      </c>
      <c r="F3559" s="29" t="inlineStr">
        <is>
          <t>SI</t>
        </is>
      </c>
      <c r="G3559" s="29" t="inlineStr">
        <is>
          <t>NO</t>
        </is>
      </c>
      <c r="H3559" s="28" t="n">
        <v>1</v>
      </c>
      <c r="I3559" s="143" t="n"/>
      <c r="J3559" s="143" t="n"/>
      <c r="K3559" s="143" t="n"/>
    </row>
    <row r="3560">
      <c r="A3560" s="28" t="n">
        <v>3555</v>
      </c>
      <c r="B3560" s="29" t="inlineStr">
        <is>
          <t>ITHVVW1065PBD02</t>
        </is>
      </c>
      <c r="C3560" s="30" t="inlineStr">
        <is>
          <t>10.152.148.196
200.68.130.130</t>
        </is>
      </c>
      <c r="D3560" s="30" t="inlineStr">
        <is>
          <t>00:50:56:81:50:7B</t>
        </is>
      </c>
      <c r="E3560" s="30" t="inlineStr">
        <is>
          <t>Windows Server 2022</t>
        </is>
      </c>
      <c r="F3560" s="29" t="inlineStr">
        <is>
          <t>SI</t>
        </is>
      </c>
      <c r="G3560" s="29" t="inlineStr">
        <is>
          <t>NO</t>
        </is>
      </c>
      <c r="H3560" s="28" t="n">
        <v>1</v>
      </c>
      <c r="I3560" s="143" t="n"/>
      <c r="J3560" s="143" t="n"/>
      <c r="K3560" s="143" t="n"/>
    </row>
    <row r="3561">
      <c r="A3561" s="28" t="n">
        <v>3556</v>
      </c>
      <c r="B3561" s="29" t="inlineStr">
        <is>
          <t>ITHFHWCBSDSWR54</t>
        </is>
      </c>
      <c r="C3561" s="30" t="inlineStr">
        <is>
          <t>10.152.48.40
10.152.52.40
10.152.54.40
10.152.55.40
11.13.75.0
11.13.75.1
200.68.130.150</t>
        </is>
      </c>
      <c r="D3561" s="30" t="inlineStr">
        <is>
          <t>44:E9:68:F4:34:7D
44:E9:68:F4:34:7E
44:E9:68:F4:34:7F
76:1C:76:14:AF:1B
9E:55:D0:B9:74:4F</t>
        </is>
      </c>
      <c r="E3561" s="30" t="inlineStr">
        <is>
          <t>Linux openSUSE 12.5</t>
        </is>
      </c>
      <c r="F3561" s="29" t="inlineStr">
        <is>
          <t>SI</t>
        </is>
      </c>
      <c r="G3561" s="29" t="inlineStr">
        <is>
          <t>NO</t>
        </is>
      </c>
      <c r="H3561" s="28" t="n">
        <v>29</v>
      </c>
      <c r="I3561" s="143" t="n"/>
      <c r="J3561" s="143" t="n"/>
      <c r="K3561" s="143" t="n"/>
    </row>
    <row r="3562">
      <c r="A3562" s="28" t="n">
        <v>3557</v>
      </c>
      <c r="B3562" s="29" t="inlineStr">
        <is>
          <t>ITHFHWCBSDSWR48</t>
        </is>
      </c>
      <c r="C3562" s="30" t="inlineStr">
        <is>
          <t>10.152.48.34
10.152.52.34
10.152.54.34
10.152.55.34
11.13.61.0
11.13.61.1
200.68.130.131</t>
        </is>
      </c>
      <c r="D3562" s="30" t="inlineStr">
        <is>
          <t>A4:17:8B:00:2C:0C
A4:17:8B:00:2C:0D
A4:17:8B:00:2C:0E
C6:E2:04:B8:E6:F9
F2:19:AD:3D:CD:F7</t>
        </is>
      </c>
      <c r="E3562" s="30" t="inlineStr">
        <is>
          <t>Linux openSUSE 12.5</t>
        </is>
      </c>
      <c r="F3562" s="29" t="inlineStr">
        <is>
          <t>SI</t>
        </is>
      </c>
      <c r="G3562" s="29" t="inlineStr">
        <is>
          <t>NO</t>
        </is>
      </c>
      <c r="H3562" s="28" t="n">
        <v>27</v>
      </c>
      <c r="I3562" s="143" t="n"/>
      <c r="J3562" s="143" t="n"/>
      <c r="K3562" s="143" t="n"/>
    </row>
    <row r="3563">
      <c r="A3563" s="28" t="n">
        <v>3558</v>
      </c>
      <c r="B3563" s="29" t="inlineStr">
        <is>
          <t>ITHFHWCBSDSWR47</t>
        </is>
      </c>
      <c r="C3563" s="30" t="inlineStr">
        <is>
          <t>10.152.48.33
10.152.52.33
10.152.54.33
10.152.55.33
11.13.62.0
11.13.62.1
200.68.130.130</t>
        </is>
      </c>
      <c r="D3563" s="30" t="inlineStr">
        <is>
          <t>2A:79:2C:54:E0:87
44:E9:68:B4:8E:E0
44:E9:68:B4:8E:E1
44:E9:68:B4:8E:E2
56:CB:74:B5:95:04</t>
        </is>
      </c>
      <c r="E3563" s="30" t="inlineStr">
        <is>
          <t>Linux openSUSE 12.5</t>
        </is>
      </c>
      <c r="F3563" s="29" t="inlineStr">
        <is>
          <t>SI</t>
        </is>
      </c>
      <c r="G3563" s="29" t="inlineStr">
        <is>
          <t>NO</t>
        </is>
      </c>
      <c r="H3563" s="28" t="n">
        <v>27</v>
      </c>
      <c r="I3563" s="143" t="n"/>
      <c r="J3563" s="143" t="n"/>
      <c r="K3563" s="143" t="n"/>
    </row>
    <row r="3564">
      <c r="A3564" s="28" t="n">
        <v>3559</v>
      </c>
      <c r="B3564" s="29" t="inlineStr">
        <is>
          <t>ITHFHWCBSDSWR45</t>
        </is>
      </c>
      <c r="C3564" s="30" t="inlineStr">
        <is>
          <t>10.152.48.31
10.152.52.31
10.152.54.31
10.152.55.31
11.13.63.0
11.13.63.1
200.68.130.130</t>
        </is>
      </c>
      <c r="D3564" s="30" t="inlineStr">
        <is>
          <t>62:F8:F3:53:28:07
8A:CA:3C:CF:B3:72
A4:17:8B:00:2C:64
A4:17:8B:00:2C:65
A4:17:8B:00:2C:66</t>
        </is>
      </c>
      <c r="E3564" s="30" t="inlineStr">
        <is>
          <t>Linux openSUSE 12.5</t>
        </is>
      </c>
      <c r="F3564" s="29" t="inlineStr">
        <is>
          <t>SI</t>
        </is>
      </c>
      <c r="G3564" s="29" t="inlineStr">
        <is>
          <t>NO</t>
        </is>
      </c>
      <c r="H3564" s="28" t="n">
        <v>27</v>
      </c>
      <c r="I3564" s="143" t="n"/>
      <c r="J3564" s="143" t="n"/>
      <c r="K3564" s="143" t="n"/>
    </row>
    <row r="3565">
      <c r="A3565" s="28" t="n">
        <v>3560</v>
      </c>
      <c r="B3565" s="29" t="inlineStr">
        <is>
          <t>ITHFHWCBSDSWR46</t>
        </is>
      </c>
      <c r="C3565" s="30" t="inlineStr">
        <is>
          <t>10.152.48.32
10.152.52.32
10.152.54.32
10.152.55.32
11.13.84.0
11.13.84.1
200.68.130.150</t>
        </is>
      </c>
      <c r="D3565" s="30" t="inlineStr">
        <is>
          <t>06:25:B8:82:C8:07
3E:12:51:0E:F9:C0
44:E9:68:F4:2C:A7
44:E9:68:F4:2C:A8
44:E9:68:F4:2C:A9</t>
        </is>
      </c>
      <c r="E3565" s="30" t="inlineStr">
        <is>
          <t>Linux openSUSE 12.5</t>
        </is>
      </c>
      <c r="F3565" s="29" t="inlineStr">
        <is>
          <t>SI</t>
        </is>
      </c>
      <c r="G3565" s="29" t="inlineStr">
        <is>
          <t>NO</t>
        </is>
      </c>
      <c r="H3565" s="28" t="n">
        <v>27</v>
      </c>
      <c r="I3565" s="143" t="n"/>
      <c r="J3565" s="143" t="n"/>
      <c r="K3565" s="143" t="n"/>
    </row>
    <row r="3566">
      <c r="A3566" s="28" t="n">
        <v>3561</v>
      </c>
      <c r="B3566" s="29" t="inlineStr">
        <is>
          <t>ITHFHWCBSDSWR44</t>
        </is>
      </c>
      <c r="C3566" s="30" t="inlineStr">
        <is>
          <t>10.152.48.30
10.152.52.30
10.152.54.30
10.152.55.30
11.13.82.0
11.13.82.1
200.68.130.131</t>
        </is>
      </c>
      <c r="D3566" s="30" t="inlineStr">
        <is>
          <t>26:C2:DF:17:A0:8A
32:B1:D7:90:25:CC
44:E9:68:B4:8F:54
44:E9:68:B4:8F:55
44:E9:68:B4:8F:56</t>
        </is>
      </c>
      <c r="E3566" s="30" t="inlineStr">
        <is>
          <t>Linux openSUSE 12.5</t>
        </is>
      </c>
      <c r="F3566" s="29" t="inlineStr">
        <is>
          <t>SI</t>
        </is>
      </c>
      <c r="G3566" s="29" t="inlineStr">
        <is>
          <t>NO</t>
        </is>
      </c>
      <c r="H3566" s="28" t="n">
        <v>27</v>
      </c>
      <c r="I3566" s="143" t="n"/>
      <c r="J3566" s="143" t="n"/>
      <c r="K3566" s="143" t="n"/>
    </row>
    <row r="3567">
      <c r="A3567" s="28" t="n">
        <v>3562</v>
      </c>
      <c r="B3567" s="29" t="inlineStr">
        <is>
          <t>ITHFHWCBSDSWR40</t>
        </is>
      </c>
      <c r="C3567" s="30" t="inlineStr">
        <is>
          <t>10.152.48.26
10.152.52.26
10.152.54.26
10.152.55.26
11.13.86.0
11.13.86.1
200.68.130.130</t>
        </is>
      </c>
      <c r="D3567" s="30" t="inlineStr">
        <is>
          <t>44:E9:68:F4:36:59
44:E9:68:F4:36:5A
44:E9:68:F4:36:5B
62:B9:CA:7D:A7:A0
E2:94:8E:D6:F8:82</t>
        </is>
      </c>
      <c r="E3567" s="30" t="inlineStr">
        <is>
          <t>Linux openSUSE 12.5</t>
        </is>
      </c>
      <c r="F3567" s="29" t="inlineStr">
        <is>
          <t>SI</t>
        </is>
      </c>
      <c r="G3567" s="29" t="inlineStr">
        <is>
          <t>NO</t>
        </is>
      </c>
      <c r="H3567" s="28" t="n">
        <v>29</v>
      </c>
      <c r="I3567" s="143" t="n"/>
      <c r="J3567" s="143" t="n"/>
      <c r="K3567" s="143" t="n"/>
    </row>
    <row r="3568">
      <c r="A3568" s="28" t="n">
        <v>3563</v>
      </c>
      <c r="B3568" s="29" t="inlineStr">
        <is>
          <t>ITHFHWCBSDSWR38</t>
        </is>
      </c>
      <c r="C3568" s="30" t="inlineStr">
        <is>
          <t>10.152.48.24
10.152.52.24
10.152.54.24
10.152.55.24
11.13.83.0
11.13.83.1
200.68.130.130</t>
        </is>
      </c>
      <c r="D3568" s="30" t="inlineStr">
        <is>
          <t>92:45:BD:DE:33:00
A4:17:8B:00:21:C5
A4:17:8B:00:21:C6
A4:17:8B:00:21:C7
F2:CB:A6:76:6A:4B</t>
        </is>
      </c>
      <c r="E3568" s="30" t="inlineStr">
        <is>
          <t>Linux openSUSE 12.5</t>
        </is>
      </c>
      <c r="F3568" s="29" t="inlineStr">
        <is>
          <t>SI</t>
        </is>
      </c>
      <c r="G3568" s="29" t="inlineStr">
        <is>
          <t>NO</t>
        </is>
      </c>
      <c r="H3568" s="28" t="n">
        <v>27</v>
      </c>
      <c r="I3568" s="143" t="n"/>
      <c r="J3568" s="143" t="n"/>
      <c r="K3568" s="143" t="n"/>
    </row>
    <row r="3569">
      <c r="A3569" s="28" t="n">
        <v>3564</v>
      </c>
      <c r="B3569" s="29" t="inlineStr">
        <is>
          <t>ITHFHWCBSPSWR43</t>
        </is>
      </c>
      <c r="C3569" s="30" t="inlineStr">
        <is>
          <t>10.152.34.29
10.152.36.29
10.152.38.29
10.152.40.29
11.11.118.0
11.11.118.1
200.68.130.150</t>
        </is>
      </c>
      <c r="D3569" s="30" t="inlineStr">
        <is>
          <t>A4:17:8B:00:21:E5
A4:17:8B:00:21:E6
A4:17:8B:00:21:E7
CE:F3:D9:23:D5:AC
E6:6E:76:FD:5B:19</t>
        </is>
      </c>
      <c r="E3569" s="30" t="inlineStr">
        <is>
          <t>Linux openSUSE 12.5</t>
        </is>
      </c>
      <c r="F3569" s="29" t="inlineStr">
        <is>
          <t>SI</t>
        </is>
      </c>
      <c r="G3569" s="29" t="inlineStr">
        <is>
          <t>NO</t>
        </is>
      </c>
      <c r="H3569" s="28" t="n">
        <v>27</v>
      </c>
      <c r="I3569" s="143" t="n"/>
      <c r="J3569" s="143" t="n"/>
      <c r="K3569" s="143" t="n"/>
    </row>
    <row r="3570">
      <c r="A3570" s="28" t="n">
        <v>3565</v>
      </c>
      <c r="B3570" s="29" t="inlineStr">
        <is>
          <t>ITHFHWCBSPSWR41</t>
        </is>
      </c>
      <c r="C3570" s="30" t="inlineStr">
        <is>
          <t>10.152.34.27
10.152.36.27
10.152.38.27
10.152.40.27
11.11.121.0
11.11.121.1
200.68.130.150</t>
        </is>
      </c>
      <c r="D3570" s="30" t="inlineStr">
        <is>
          <t>4A:14:AE:02:16:9C
66:B7:71:3F:30:88
A4:17:8B:00:1E:AB
A4:17:8B:00:1E:AC
A4:17:8B:00:1E:AD</t>
        </is>
      </c>
      <c r="E3570" s="30" t="inlineStr">
        <is>
          <t>Linux openSUSE 12.5</t>
        </is>
      </c>
      <c r="F3570" s="29" t="inlineStr">
        <is>
          <t>SI</t>
        </is>
      </c>
      <c r="G3570" s="29" t="inlineStr">
        <is>
          <t>NO</t>
        </is>
      </c>
      <c r="H3570" s="28" t="n">
        <v>27</v>
      </c>
      <c r="I3570" s="143" t="n"/>
      <c r="J3570" s="143" t="n"/>
      <c r="K3570" s="143" t="n"/>
    </row>
    <row r="3571">
      <c r="A3571" s="28" t="n">
        <v>3566</v>
      </c>
      <c r="B3571" s="29" t="inlineStr">
        <is>
          <t>ITHFHWCBSPSWR42</t>
        </is>
      </c>
      <c r="C3571" s="30" t="inlineStr">
        <is>
          <t>10.152.34.28
10.152.36.28
10.152.38.28
10.152.40.28
11.11.130.0
11.11.130.1
200.68.130.151</t>
        </is>
      </c>
      <c r="D3571" s="30" t="inlineStr">
        <is>
          <t>12:21:29:03:22:71
7E:33:07:94:FE:27
A4:17:8B:00:2C:B4
A4:17:8B:00:2C:B5
A4:17:8B:00:2C:B6</t>
        </is>
      </c>
      <c r="E3571" s="30" t="inlineStr">
        <is>
          <t>Linux openSUSE 12.5</t>
        </is>
      </c>
      <c r="F3571" s="29" t="inlineStr">
        <is>
          <t>SI</t>
        </is>
      </c>
      <c r="G3571" s="29" t="inlineStr">
        <is>
          <t>NO</t>
        </is>
      </c>
      <c r="H3571" s="28" t="n">
        <v>30</v>
      </c>
      <c r="I3571" s="143" t="n"/>
      <c r="J3571" s="143" t="n"/>
      <c r="K3571" s="143" t="n"/>
    </row>
    <row r="3572">
      <c r="A3572" s="28" t="n">
        <v>3567</v>
      </c>
      <c r="B3572" s="29" t="inlineStr">
        <is>
          <t>ITHFHWCBSDSWR36</t>
        </is>
      </c>
      <c r="C3572" s="30" t="inlineStr">
        <is>
          <t>10.152.48.22
10.152.52.22
10.152.54.22
10.152.55.22
11.13.77.0
11.13.77.1
200.68.130.150</t>
        </is>
      </c>
      <c r="D3572" s="30" t="inlineStr">
        <is>
          <t>0A:3A:DD:88:2C:87
44:E9:68:F4:28:47
44:E9:68:F4:28:48
44:E9:68:F4:28:49
76:6C:79:B3:40:52</t>
        </is>
      </c>
      <c r="E3572" s="30" t="inlineStr">
        <is>
          <t>Linux openSUSE 12.5</t>
        </is>
      </c>
      <c r="F3572" s="29" t="inlineStr">
        <is>
          <t>SI</t>
        </is>
      </c>
      <c r="G3572" s="29" t="inlineStr">
        <is>
          <t>NO</t>
        </is>
      </c>
      <c r="H3572" s="28" t="n">
        <v>27</v>
      </c>
      <c r="I3572" s="143" t="n"/>
      <c r="J3572" s="143" t="n"/>
      <c r="K3572" s="143" t="n"/>
    </row>
    <row r="3573">
      <c r="A3573" s="28" t="n">
        <v>3568</v>
      </c>
      <c r="B3573" s="29" t="inlineStr">
        <is>
          <t>ITHFHWCBSPSWR44</t>
        </is>
      </c>
      <c r="C3573" s="30" t="inlineStr">
        <is>
          <t>10.152.34.30
10.152.36.30
10.152.38.30
10.152.40.30
11.11.127.0
11.11.127.1
200.68.130.151</t>
        </is>
      </c>
      <c r="D3573" s="30" t="inlineStr">
        <is>
          <t>6A:C4:A1:3E:B1:DD
A4:17:8B:00:2B:8C
A4:17:8B:00:2B:8D
A4:17:8B:00:2B:8E
F6:4E:AD:C2:BA:AB</t>
        </is>
      </c>
      <c r="E3573" s="30" t="inlineStr">
        <is>
          <t>Linux openSUSE 12.5</t>
        </is>
      </c>
      <c r="F3573" s="29" t="inlineStr">
        <is>
          <t>SI</t>
        </is>
      </c>
      <c r="G3573" s="29" t="inlineStr">
        <is>
          <t>NO</t>
        </is>
      </c>
      <c r="H3573" s="28" t="n">
        <v>27</v>
      </c>
      <c r="I3573" s="143" t="n"/>
      <c r="J3573" s="143" t="n"/>
      <c r="K3573" s="143" t="n"/>
    </row>
    <row r="3574">
      <c r="A3574" s="28" t="n">
        <v>3569</v>
      </c>
      <c r="B3574" s="29" t="inlineStr">
        <is>
          <t>ITHFHWCBSDSWR35</t>
        </is>
      </c>
      <c r="C3574" s="30" t="inlineStr">
        <is>
          <t>10.152.48.21
10.152.52.21
10.152.54.21
10.152.55.21
11.13.81.0
11.13.81.1
200.68.130.131</t>
        </is>
      </c>
      <c r="D3574" s="30" t="inlineStr">
        <is>
          <t>32:79:4D:20:0E:2D
BE:0E:54:F9:34:CD
C4:FB:AA:ED:E0:57
C4:FB:AA:ED:E0:58
C4:FB:AA:ED:E0:59</t>
        </is>
      </c>
      <c r="E3574" s="30" t="inlineStr">
        <is>
          <t>Linux openSUSE 12.5</t>
        </is>
      </c>
      <c r="F3574" s="29" t="inlineStr">
        <is>
          <t>SI</t>
        </is>
      </c>
      <c r="G3574" s="29" t="inlineStr">
        <is>
          <t>NO</t>
        </is>
      </c>
      <c r="H3574" s="28" t="n">
        <v>27</v>
      </c>
      <c r="I3574" s="143" t="n"/>
      <c r="J3574" s="143" t="n"/>
      <c r="K3574" s="143" t="n"/>
    </row>
    <row r="3575">
      <c r="A3575" s="28" t="n">
        <v>3570</v>
      </c>
      <c r="B3575" s="29" t="inlineStr">
        <is>
          <t>ITHFHWCBSPSWR47</t>
        </is>
      </c>
      <c r="C3575" s="30" t="inlineStr">
        <is>
          <t>10.152.34.33
10.152.36.33
10.152.38.33
10.152.40.33
11.11.120.0
11.11.120.1
200.68.130.131</t>
        </is>
      </c>
      <c r="D3575" s="30" t="inlineStr">
        <is>
          <t>2A:B6:82:37:79:64
A4:17:8B:00:2C:78
A4:17:8B:00:2C:79
A4:17:8B:00:2C:7A
F2:5F:C8:60:D6:C5</t>
        </is>
      </c>
      <c r="E3575" s="30" t="inlineStr">
        <is>
          <t>Linux openSUSE 12.5</t>
        </is>
      </c>
      <c r="F3575" s="29" t="inlineStr">
        <is>
          <t>SI</t>
        </is>
      </c>
      <c r="G3575" s="29" t="inlineStr">
        <is>
          <t>NO</t>
        </is>
      </c>
      <c r="H3575" s="28" t="n">
        <v>28</v>
      </c>
      <c r="I3575" s="143" t="n"/>
      <c r="J3575" s="143" t="n"/>
      <c r="K3575" s="143" t="n"/>
    </row>
    <row r="3576">
      <c r="A3576" s="28" t="n">
        <v>3571</v>
      </c>
      <c r="B3576" s="29" t="inlineStr">
        <is>
          <t>ITHFHWCBSPSWR45</t>
        </is>
      </c>
      <c r="C3576" s="30" t="inlineStr">
        <is>
          <t>10.152.34.31
10.152.36.31
10.152.38.31
10.152.40.31
11.11.122.0
11.11.122.1
200.68.130.150</t>
        </is>
      </c>
      <c r="D3576" s="30" t="inlineStr">
        <is>
          <t>9E:5D:6C:3B:02:C7
A2:9C:EA:C1:D7:87
A4:17:8B:00:2B:E4
A4:17:8B:00:2B:E5
A4:17:8B:00:2B:E6</t>
        </is>
      </c>
      <c r="E3576" s="30" t="inlineStr">
        <is>
          <t>Linux openSUSE 12.5</t>
        </is>
      </c>
      <c r="F3576" s="29" t="inlineStr">
        <is>
          <t>SI</t>
        </is>
      </c>
      <c r="G3576" s="29" t="inlineStr">
        <is>
          <t>NO</t>
        </is>
      </c>
      <c r="H3576" s="28" t="n">
        <v>27</v>
      </c>
      <c r="I3576" s="143" t="n"/>
      <c r="J3576" s="143" t="n"/>
      <c r="K3576" s="143" t="n"/>
    </row>
    <row r="3577">
      <c r="A3577" s="28" t="n">
        <v>3572</v>
      </c>
      <c r="B3577" s="29" t="inlineStr">
        <is>
          <t>ITHFHWCBSPSWR51</t>
        </is>
      </c>
      <c r="C3577" s="30" t="inlineStr">
        <is>
          <t>10.152.34.37
10.152.36.37
10.152.38.37
10.152.40.37
11.11.109.0
11.11.109.1
200.68.130.150</t>
        </is>
      </c>
      <c r="D3577" s="30" t="inlineStr">
        <is>
          <t>36:D4:76:08:55:A5
3E:DF:C7:CD:B2:1E
A4:17:8B:00:2C:A8
A4:17:8B:00:2C:A9
A4:17:8B:00:2C:AA</t>
        </is>
      </c>
      <c r="E3577" s="30" t="inlineStr">
        <is>
          <t>Linux openSUSE 12.5</t>
        </is>
      </c>
      <c r="F3577" s="29" t="inlineStr">
        <is>
          <t>SI</t>
        </is>
      </c>
      <c r="G3577" s="29" t="inlineStr">
        <is>
          <t>NO</t>
        </is>
      </c>
      <c r="H3577" s="28" t="n">
        <v>27</v>
      </c>
      <c r="I3577" s="143" t="n"/>
      <c r="J3577" s="143" t="n"/>
      <c r="K3577" s="143" t="n"/>
    </row>
    <row r="3578">
      <c r="A3578" s="28" t="n">
        <v>3573</v>
      </c>
      <c r="B3578" s="29" t="inlineStr">
        <is>
          <t>ITHFHWCBSPSWR50</t>
        </is>
      </c>
      <c r="C3578" s="30" t="inlineStr">
        <is>
          <t>10.152.34.36
10.152.36.36
10.152.38.36
10.152.40.36
11.11.97.0
11.11.97.1
200.68.130.132</t>
        </is>
      </c>
      <c r="D3578" s="30" t="inlineStr">
        <is>
          <t>8E:D4:76:70:ED:DF
A4:17:8B:06:55:1F
A4:17:8B:06:55:20
A4:17:8B:06:55:21
EE:B5:C0:68:2B:E2</t>
        </is>
      </c>
      <c r="E3578" s="30" t="inlineStr">
        <is>
          <t>Linux openSUSE 12.5</t>
        </is>
      </c>
      <c r="F3578" s="29" t="inlineStr">
        <is>
          <t>SI</t>
        </is>
      </c>
      <c r="G3578" s="29" t="inlineStr">
        <is>
          <t>NO</t>
        </is>
      </c>
      <c r="H3578" s="28" t="n">
        <v>28</v>
      </c>
      <c r="I3578" s="143" t="n"/>
      <c r="J3578" s="143" t="n"/>
      <c r="K3578" s="143" t="n"/>
    </row>
    <row r="3579">
      <c r="A3579" s="28" t="n">
        <v>3574</v>
      </c>
      <c r="B3579" s="29" t="inlineStr">
        <is>
          <t>ITHFHWCBSPSWR56</t>
        </is>
      </c>
      <c r="C3579" s="30" t="inlineStr">
        <is>
          <t>10.152.34.42
10.152.36.42
10.152.38.42
10.152.40.42
11.11.119.0
11.11.119.1
200.68.130.150</t>
        </is>
      </c>
      <c r="D3579" s="30" t="inlineStr">
        <is>
          <t>32:A8:6A:87:06:4E
44:E9:68:F4:34:8D
44:E9:68:F4:34:8E
44:E9:68:F4:34:8F
56:8D:F6:21:C5:E5</t>
        </is>
      </c>
      <c r="E3579" s="30" t="inlineStr">
        <is>
          <t>Linux openSUSE 12.5</t>
        </is>
      </c>
      <c r="F3579" s="29" t="inlineStr">
        <is>
          <t>SI</t>
        </is>
      </c>
      <c r="G3579" s="29" t="inlineStr">
        <is>
          <t>NO</t>
        </is>
      </c>
      <c r="H3579" s="28" t="n">
        <v>27</v>
      </c>
      <c r="I3579" s="143" t="n"/>
      <c r="J3579" s="143" t="n"/>
      <c r="K3579" s="143" t="n"/>
    </row>
    <row r="3580">
      <c r="A3580" s="28" t="n">
        <v>3575</v>
      </c>
      <c r="B3580" s="29" t="inlineStr">
        <is>
          <t>ITHFHWCBSPSWR59</t>
        </is>
      </c>
      <c r="C3580" s="30" t="inlineStr">
        <is>
          <t>10.152.34.45
10.152.36.45
10.152.38.45
10.152.40.45
11.11.124.0
11.11.124.1
200.68.130.130</t>
        </is>
      </c>
      <c r="D3580" s="30" t="inlineStr">
        <is>
          <t>44:E9:68:F4:27:FB
44:E9:68:F4:27:FC
44:E9:68:F4:27:FD
6E:C6:E8:FF:53:89
F2:B3:CF:B2:FC:D7</t>
        </is>
      </c>
      <c r="E3580" s="30" t="inlineStr">
        <is>
          <t>Linux openSUSE 12.5</t>
        </is>
      </c>
      <c r="F3580" s="29" t="inlineStr">
        <is>
          <t>SI</t>
        </is>
      </c>
      <c r="G3580" s="29" t="inlineStr">
        <is>
          <t>NO</t>
        </is>
      </c>
      <c r="H3580" s="28" t="n">
        <v>27</v>
      </c>
      <c r="I3580" s="143" t="n"/>
      <c r="J3580" s="143" t="n"/>
      <c r="K3580" s="143" t="n"/>
    </row>
    <row r="3581">
      <c r="A3581" s="28" t="n">
        <v>3576</v>
      </c>
      <c r="B3581" s="29" t="inlineStr">
        <is>
          <t>ITHFHWCBSPSWR53</t>
        </is>
      </c>
      <c r="C3581" s="30" t="inlineStr">
        <is>
          <t>10.152.34.39
10.152.36.39
10.152.38.39
10.152.40.39
11.11.98.0
11.11.98.1
200.68.130.130</t>
        </is>
      </c>
      <c r="D3581" s="30" t="inlineStr">
        <is>
          <t>12:4C:E2:9B:02:C5
44:E9:68:B4:8E:C0
44:E9:68:B4:8E:C1
44:E9:68:B4:8E:C2
52:FB:44:27:C1:EF</t>
        </is>
      </c>
      <c r="E3581" s="30" t="inlineStr">
        <is>
          <t>Linux openSUSE 12.5</t>
        </is>
      </c>
      <c r="F3581" s="29" t="inlineStr">
        <is>
          <t>SI</t>
        </is>
      </c>
      <c r="G3581" s="29" t="inlineStr">
        <is>
          <t>NO</t>
        </is>
      </c>
      <c r="H3581" s="28" t="n">
        <v>28</v>
      </c>
      <c r="I3581" s="143" t="n"/>
      <c r="J3581" s="143" t="n"/>
      <c r="K3581" s="143" t="n"/>
    </row>
    <row r="3582">
      <c r="A3582" s="28" t="n">
        <v>3577</v>
      </c>
      <c r="B3582" s="29" t="inlineStr">
        <is>
          <t>ITHFHWCBSPSWR58</t>
        </is>
      </c>
      <c r="C3582" s="30" t="inlineStr">
        <is>
          <t>10.152.34.44
10.152.36.44
10.152.38.44
10.152.40.44
11.11.132.0
11.11.132.1
200.68.130.150</t>
        </is>
      </c>
      <c r="D3582" s="30" t="inlineStr">
        <is>
          <t>2E:6F:63:B0:94:C5
A4:17:8B:06:55:8B
A4:17:8B:06:55:8C
A4:17:8B:06:55:8D
DE:69:35:65:9E:F8</t>
        </is>
      </c>
      <c r="E3582" s="30" t="inlineStr">
        <is>
          <t>Linux openSUSE 12.5</t>
        </is>
      </c>
      <c r="F3582" s="29" t="inlineStr">
        <is>
          <t>SI</t>
        </is>
      </c>
      <c r="G3582" s="29" t="inlineStr">
        <is>
          <t>NO</t>
        </is>
      </c>
      <c r="H3582" s="28" t="n">
        <v>28</v>
      </c>
      <c r="I3582" s="143" t="n"/>
      <c r="J3582" s="143" t="n"/>
      <c r="K3582" s="143" t="n"/>
    </row>
    <row r="3583">
      <c r="A3583" s="28" t="n">
        <v>3578</v>
      </c>
      <c r="B3583" s="29" t="inlineStr">
        <is>
          <t>ITHFHWCBSPSWR60</t>
        </is>
      </c>
      <c r="C3583" s="30" t="inlineStr">
        <is>
          <t>10.152.34.46
10.152.36.46
10.152.38.46
10.152.40.46
11.11.107.0
11.11.107.1
200.68.130.150</t>
        </is>
      </c>
      <c r="D3583" s="30" t="inlineStr">
        <is>
          <t>32:C8:AC:2D:86:BA
72:26:9E:AF:FB:05
A4:17:8B:06:55:33
A4:17:8B:06:55:34
A4:17:8B:06:55:35</t>
        </is>
      </c>
      <c r="E3583" s="30" t="inlineStr">
        <is>
          <t>Linux openSUSE 12.5</t>
        </is>
      </c>
      <c r="F3583" s="29" t="inlineStr">
        <is>
          <t>SI</t>
        </is>
      </c>
      <c r="G3583" s="29" t="inlineStr">
        <is>
          <t>NO</t>
        </is>
      </c>
      <c r="H3583" s="28" t="n">
        <v>27</v>
      </c>
      <c r="I3583" s="143" t="n"/>
      <c r="J3583" s="143" t="n"/>
      <c r="K3583" s="143" t="n"/>
    </row>
    <row r="3584">
      <c r="A3584" s="28" t="n">
        <v>3579</v>
      </c>
      <c r="B3584" s="29" t="inlineStr">
        <is>
          <t>ITHFHWCBSPSWR57</t>
        </is>
      </c>
      <c r="C3584" s="30" t="inlineStr">
        <is>
          <t>10.152.34.43
10.152.36.43
10.152.38.43
10.152.40.43
11.11.129.0
11.11.129.1
200.68.130.130</t>
        </is>
      </c>
      <c r="D3584" s="30" t="inlineStr">
        <is>
          <t>26:E4:23:B1:28:11
44:E9:68:B4:8D:D8
44:E9:68:B4:8D:D9
44:E9:68:B4:8D:DA
D2:3C:DC:F5:7E:08</t>
        </is>
      </c>
      <c r="E3584" s="30" t="inlineStr">
        <is>
          <t>Linux openSUSE 12.5</t>
        </is>
      </c>
      <c r="F3584" s="29" t="inlineStr">
        <is>
          <t>SI</t>
        </is>
      </c>
      <c r="G3584" s="29" t="inlineStr">
        <is>
          <t>NO</t>
        </is>
      </c>
      <c r="H3584" s="28" t="n">
        <v>29</v>
      </c>
      <c r="I3584" s="143" t="n"/>
      <c r="J3584" s="143" t="n"/>
      <c r="K3584" s="143" t="n"/>
    </row>
    <row r="3585">
      <c r="A3585" s="28" t="n">
        <v>3580</v>
      </c>
      <c r="B3585" s="29" t="inlineStr">
        <is>
          <t>ITHFHWCBSPSWR63</t>
        </is>
      </c>
      <c r="C3585" s="30" t="inlineStr">
        <is>
          <t>10.152.34.49
10.152.36.49
10.152.38.49
10.152.40.49
11.11.134.0
11.11.134.1
200.68.130.150</t>
        </is>
      </c>
      <c r="D3585" s="30" t="inlineStr">
        <is>
          <t>44:E9:68:F4:34:E9
44:E9:68:F4:34:EA
44:E9:68:F4:34:EB
76:B2:61:AD:51:0E
AA:00:5A:CF:AE:01</t>
        </is>
      </c>
      <c r="E3585" s="30" t="inlineStr">
        <is>
          <t>Linux openSUSE 12.5</t>
        </is>
      </c>
      <c r="F3585" s="29" t="inlineStr">
        <is>
          <t>SI</t>
        </is>
      </c>
      <c r="G3585" s="29" t="inlineStr">
        <is>
          <t>NO</t>
        </is>
      </c>
      <c r="H3585" s="28" t="n">
        <v>27</v>
      </c>
      <c r="I3585" s="143" t="n"/>
      <c r="J3585" s="143" t="n"/>
      <c r="K3585" s="143" t="n"/>
    </row>
    <row r="3586">
      <c r="A3586" s="28" t="n">
        <v>3581</v>
      </c>
      <c r="B3586" s="29" t="inlineStr">
        <is>
          <t>ITHFHWCBSPSWR64</t>
        </is>
      </c>
      <c r="C3586" s="30" t="inlineStr">
        <is>
          <t>10.152.34.50
10.152.36.50
10.152.38.50
10.152.40.50
11.11.116.0
11.11.116.1
200.68.130.151</t>
        </is>
      </c>
      <c r="D3586" s="30" t="inlineStr">
        <is>
          <t>42:22:9E:DE:C5:8D
A4:17:8B:06:55:2B
A4:17:8B:06:55:2C
A4:17:8B:06:55:2D
AE:40:98:88:65:FB</t>
        </is>
      </c>
      <c r="E3586" s="30" t="inlineStr">
        <is>
          <t>Linux openSUSE 12.5</t>
        </is>
      </c>
      <c r="F3586" s="29" t="inlineStr">
        <is>
          <t>SI</t>
        </is>
      </c>
      <c r="G3586" s="29" t="inlineStr">
        <is>
          <t>NO</t>
        </is>
      </c>
      <c r="H3586" s="28" t="n">
        <v>27</v>
      </c>
      <c r="I3586" s="143" t="n"/>
      <c r="J3586" s="143" t="n"/>
      <c r="K3586" s="143" t="n"/>
    </row>
    <row r="3587">
      <c r="A3587" s="28" t="n">
        <v>3582</v>
      </c>
      <c r="B3587" s="29" t="inlineStr">
        <is>
          <t>ITHFHWCBSDSWR58</t>
        </is>
      </c>
      <c r="C3587" s="30" t="inlineStr">
        <is>
          <t>10.152.48.44
10.152.52.44
10.152.54.44
10.152.55.44
11.13.69.0
11.13.69.1
200.68.130.151</t>
        </is>
      </c>
      <c r="D3587" s="30" t="inlineStr">
        <is>
          <t>44:E9:68:B4:8F:08
44:E9:68:B4:8F:09
44:E9:68:B4:8F:0A
72:D1:0D:06:E0:9C
E6:7B:87:71:FB:48</t>
        </is>
      </c>
      <c r="E3587" s="30" t="inlineStr">
        <is>
          <t>Linux openSUSE 12.5</t>
        </is>
      </c>
      <c r="F3587" s="29" t="inlineStr">
        <is>
          <t>SI</t>
        </is>
      </c>
      <c r="G3587" s="29" t="inlineStr">
        <is>
          <t>NO</t>
        </is>
      </c>
      <c r="H3587" s="28" t="n">
        <v>27</v>
      </c>
      <c r="I3587" s="143" t="n"/>
      <c r="J3587" s="143" t="n"/>
      <c r="K3587" s="143" t="n"/>
    </row>
    <row r="3588">
      <c r="A3588" s="28" t="n">
        <v>3583</v>
      </c>
      <c r="B3588" s="29" t="inlineStr">
        <is>
          <t>ITHFHWCBSDSWR53</t>
        </is>
      </c>
      <c r="C3588" s="30" t="inlineStr">
        <is>
          <t>10.152.48.39
10.152.52.39
10.152.54.39
10.152.55.39
11.13.72.0
11.13.72.1
200.68.130.151</t>
        </is>
      </c>
      <c r="D3588" s="30" t="inlineStr">
        <is>
          <t>46:73:08:57:C0:56
A4:17:8B:00:2D:58
A4:17:8B:00:2D:59
A4:17:8B:00:2D:5A
BE:97:2B:56:80:06</t>
        </is>
      </c>
      <c r="E3588" s="30" t="inlineStr">
        <is>
          <t>Linux openSUSE 12.5</t>
        </is>
      </c>
      <c r="F3588" s="29" t="inlineStr">
        <is>
          <t>SI</t>
        </is>
      </c>
      <c r="G3588" s="29" t="inlineStr">
        <is>
          <t>NO</t>
        </is>
      </c>
      <c r="H3588" s="28" t="n">
        <v>28</v>
      </c>
      <c r="I3588" s="143" t="n"/>
      <c r="J3588" s="143" t="n"/>
      <c r="K3588" s="143" t="n"/>
    </row>
    <row r="3589">
      <c r="A3589" s="28" t="n">
        <v>3584</v>
      </c>
      <c r="B3589" s="29" t="inlineStr">
        <is>
          <t>ITHFHWCBSDSWR39</t>
        </is>
      </c>
      <c r="C3589" s="30" t="inlineStr">
        <is>
          <t>10.152.48.25
10.152.52.25
10.152.54.25
10.152.55.25
11.13.76.0
11.13.76.1
200.68.130.130</t>
        </is>
      </c>
      <c r="D3589" s="30" t="inlineStr">
        <is>
          <t>44:E9:68:F4:29:83
44:E9:68:F4:29:84
44:E9:68:F4:29:85
A6:8D:86:1A:76:9E
DE:3A:F0:7A:17:E1</t>
        </is>
      </c>
      <c r="E3589" s="30" t="inlineStr">
        <is>
          <t>Linux openSUSE 12.5</t>
        </is>
      </c>
      <c r="F3589" s="29" t="inlineStr">
        <is>
          <t>SI</t>
        </is>
      </c>
      <c r="G3589" s="29" t="inlineStr">
        <is>
          <t>NO</t>
        </is>
      </c>
      <c r="H3589" s="28" t="n">
        <v>27</v>
      </c>
      <c r="I3589" s="143" t="n"/>
      <c r="J3589" s="143" t="n"/>
      <c r="K3589" s="143" t="n"/>
    </row>
    <row r="3590">
      <c r="A3590" s="28" t="n">
        <v>3585</v>
      </c>
      <c r="B3590" s="29" t="inlineStr">
        <is>
          <t>ITHFHWCBSDSWR42</t>
        </is>
      </c>
      <c r="C3590" s="30" t="inlineStr">
        <is>
          <t>10.152.48.28
10.152.52.28
10.152.54.28
10.152.55.28
11.13.80.0
11.13.80.1
200.68.130.151</t>
        </is>
      </c>
      <c r="D3590" s="30" t="inlineStr">
        <is>
          <t>44:E9:68:B4:8D:CC
44:E9:68:B4:8D:CD
44:E9:68:B4:8D:CE
96:38:DA:F4:30:7E
E2:95:2B:0C:A1:FC</t>
        </is>
      </c>
      <c r="E3590" s="30" t="inlineStr">
        <is>
          <t>Linux openSUSE 12.5</t>
        </is>
      </c>
      <c r="F3590" s="29" t="inlineStr">
        <is>
          <t>SI</t>
        </is>
      </c>
      <c r="G3590" s="29" t="inlineStr">
        <is>
          <t>NO</t>
        </is>
      </c>
      <c r="H3590" s="28" t="n">
        <v>27</v>
      </c>
      <c r="I3590" s="143" t="n"/>
      <c r="J3590" s="143" t="n"/>
      <c r="K3590" s="143" t="n"/>
    </row>
    <row r="3591">
      <c r="A3591" s="28" t="n">
        <v>3586</v>
      </c>
      <c r="B3591" s="29" t="inlineStr">
        <is>
          <t>ITHFHWCBSDSWR41</t>
        </is>
      </c>
      <c r="C3591" s="30" t="inlineStr">
        <is>
          <t>10.152.48.27
10.152.52.27
10.152.54.27
10.152.55.27
11.13.64.0
11.13.64.1
200.68.130.150</t>
        </is>
      </c>
      <c r="D3591" s="30" t="inlineStr">
        <is>
          <t>2E:5F:B7:67:5E:E2
44:E9:68:F4:2A:13
44:E9:68:F4:2A:14
44:E9:68:F4:2A:15
9A:A1:3C:3E:1A:4D</t>
        </is>
      </c>
      <c r="E3591" s="30" t="inlineStr">
        <is>
          <t>Linux openSUSE 12.5</t>
        </is>
      </c>
      <c r="F3591" s="29" t="inlineStr">
        <is>
          <t>SI</t>
        </is>
      </c>
      <c r="G3591" s="29" t="inlineStr">
        <is>
          <t>NO</t>
        </is>
      </c>
      <c r="H3591" s="28" t="n">
        <v>27</v>
      </c>
      <c r="I3591" s="143" t="n"/>
      <c r="J3591" s="143" t="n"/>
      <c r="K3591" s="143" t="n"/>
    </row>
    <row r="3592">
      <c r="A3592" s="28" t="n">
        <v>3587</v>
      </c>
      <c r="B3592" s="29" t="inlineStr">
        <is>
          <t>ITHVHWDFCIRBD02</t>
        </is>
      </c>
      <c r="C3592" s="30" t="inlineStr">
        <is>
          <t>10.59.195.133</t>
        </is>
      </c>
      <c r="D3592" s="30" t="inlineStr">
        <is>
          <t>56:6F:3C:FD:02:10</t>
        </is>
      </c>
      <c r="E3592" s="30" t="inlineStr">
        <is>
          <t>Linux Red Hat 8.8</t>
        </is>
      </c>
      <c r="F3592" s="29" t="inlineStr">
        <is>
          <t>NO</t>
        </is>
      </c>
      <c r="G3592" s="29" t="inlineStr">
        <is>
          <t>NO</t>
        </is>
      </c>
      <c r="H3592" s="28" t="n">
        <v>4</v>
      </c>
      <c r="I3592" s="143" t="n"/>
      <c r="J3592" s="143" t="n"/>
      <c r="K3592" s="143" t="n"/>
    </row>
    <row r="3593">
      <c r="A3593" s="28" t="n">
        <v>3588</v>
      </c>
      <c r="B3593" s="29" t="inlineStr">
        <is>
          <t>ITHVHWREFARBD01</t>
        </is>
      </c>
      <c r="C3593" s="30" t="inlineStr">
        <is>
          <t>10.59.158.70</t>
        </is>
      </c>
      <c r="D3593" s="30" t="inlineStr">
        <is>
          <t>56:6F:8E:BD:01:0E</t>
        </is>
      </c>
      <c r="E3593" s="30" t="inlineStr">
        <is>
          <t>Linux Red Hat 7.9</t>
        </is>
      </c>
      <c r="F3593" s="29" t="inlineStr">
        <is>
          <t>NO</t>
        </is>
      </c>
      <c r="G3593" s="29" t="inlineStr">
        <is>
          <t>NO</t>
        </is>
      </c>
      <c r="H3593" s="28" t="n">
        <v>2</v>
      </c>
      <c r="I3593" s="143" t="n"/>
      <c r="J3593" s="143" t="n"/>
      <c r="K3593" s="143" t="n"/>
    </row>
    <row r="3594">
      <c r="A3594" s="28" t="n">
        <v>3589</v>
      </c>
      <c r="B3594" s="29" t="inlineStr">
        <is>
          <t>ITHVVW0733RAP01</t>
        </is>
      </c>
      <c r="C3594" s="30" t="inlineStr">
        <is>
          <t>10.152.121.206
200.68.130.150</t>
        </is>
      </c>
      <c r="D3594" s="30" t="inlineStr">
        <is>
          <t>00:50:56:81:E5:50</t>
        </is>
      </c>
      <c r="E3594" s="30" t="inlineStr">
        <is>
          <t>Linux Red Hat 9.4</t>
        </is>
      </c>
      <c r="F3594" s="29" t="inlineStr">
        <is>
          <t>SI</t>
        </is>
      </c>
      <c r="G3594" s="29" t="inlineStr">
        <is>
          <t>NO</t>
        </is>
      </c>
      <c r="H3594" s="28" t="n">
        <v>2</v>
      </c>
      <c r="I3594" s="143" t="n"/>
      <c r="J3594" s="143" t="n"/>
      <c r="K3594" s="143" t="n"/>
    </row>
    <row r="3595">
      <c r="A3595" s="28" t="n">
        <v>3590</v>
      </c>
      <c r="B3595" s="29" t="inlineStr">
        <is>
          <t>ITHVHWWEGWPBD01</t>
        </is>
      </c>
      <c r="C3595" s="30" t="inlineStr">
        <is>
          <t>10.119.79.174
200.68.130.130</t>
        </is>
      </c>
      <c r="D3595" s="30" t="inlineStr">
        <is>
          <t>00:50:56:86:29:8F</t>
        </is>
      </c>
      <c r="E3595" s="30" t="inlineStr">
        <is>
          <t>Windows Server 2016</t>
        </is>
      </c>
      <c r="F3595" s="29" t="inlineStr">
        <is>
          <t>SI</t>
        </is>
      </c>
      <c r="G3595" s="29" t="inlineStr">
        <is>
          <t>NO</t>
        </is>
      </c>
      <c r="H3595" s="28" t="n">
        <v>1</v>
      </c>
      <c r="I3595" s="143" t="n"/>
      <c r="J3595" s="143" t="n"/>
      <c r="K3595" s="143" t="n"/>
    </row>
    <row r="3596">
      <c r="A3596" s="28" t="n">
        <v>3591</v>
      </c>
      <c r="B3596" s="29" t="inlineStr">
        <is>
          <t>ITHVVW1151PAP01</t>
        </is>
      </c>
      <c r="C3596" s="30" t="inlineStr">
        <is>
          <t>10.152.121.197
200.68.130.131</t>
        </is>
      </c>
      <c r="D3596" s="30" t="inlineStr">
        <is>
          <t>00:50:56:81:80:E8</t>
        </is>
      </c>
      <c r="E3596" s="30" t="inlineStr">
        <is>
          <t>Windows Server 2022</t>
        </is>
      </c>
      <c r="F3596" s="29" t="inlineStr">
        <is>
          <t>SI</t>
        </is>
      </c>
      <c r="G3596" s="29" t="inlineStr">
        <is>
          <t>NO</t>
        </is>
      </c>
      <c r="H3596" s="28" t="n">
        <v>1</v>
      </c>
      <c r="I3596" s="143" t="n"/>
      <c r="J3596" s="143" t="n"/>
      <c r="K3596" s="143" t="n"/>
    </row>
    <row r="3597">
      <c r="A3597" s="28" t="n">
        <v>3592</v>
      </c>
      <c r="B3597" s="29" t="inlineStr">
        <is>
          <t>ITHVVW1151PAP02</t>
        </is>
      </c>
      <c r="C3597" s="30" t="inlineStr">
        <is>
          <t>10.152.121.207
200.68.130.132</t>
        </is>
      </c>
      <c r="D3597" s="30" t="inlineStr">
        <is>
          <t>00:50:56:81:50:B3</t>
        </is>
      </c>
      <c r="E3597" s="30" t="inlineStr">
        <is>
          <t>Windows Server 2022</t>
        </is>
      </c>
      <c r="F3597" s="29" t="inlineStr">
        <is>
          <t>SI</t>
        </is>
      </c>
      <c r="G3597" s="29" t="inlineStr">
        <is>
          <t>NO</t>
        </is>
      </c>
      <c r="H3597" s="28" t="n">
        <v>1</v>
      </c>
      <c r="I3597" s="143" t="n"/>
      <c r="J3597" s="143" t="n"/>
      <c r="K3597" s="143" t="n"/>
    </row>
    <row r="3598">
      <c r="A3598" s="28" t="n">
        <v>3593</v>
      </c>
      <c r="B3598" s="29" t="inlineStr">
        <is>
          <t>ITHVVW1101RAP01</t>
        </is>
      </c>
      <c r="C3598" s="30" t="inlineStr">
        <is>
          <t>10.152.151.19
200.68.130.130</t>
        </is>
      </c>
      <c r="D3598" s="30" t="inlineStr">
        <is>
          <t>00:50:56:81:F0:1D</t>
        </is>
      </c>
      <c r="E3598" s="30" t="inlineStr">
        <is>
          <t>Linux Red Hat 9.4</t>
        </is>
      </c>
      <c r="F3598" s="29" t="inlineStr">
        <is>
          <t>SI</t>
        </is>
      </c>
      <c r="G3598" s="29" t="inlineStr">
        <is>
          <t>NO</t>
        </is>
      </c>
      <c r="H3598" s="28" t="n">
        <v>1</v>
      </c>
      <c r="I3598" s="143" t="n"/>
      <c r="J3598" s="143" t="n"/>
      <c r="K3598" s="143" t="n"/>
    </row>
    <row r="3599">
      <c r="A3599" s="28" t="n">
        <v>3594</v>
      </c>
      <c r="B3599" s="29" t="inlineStr">
        <is>
          <t>ITHVVWTAC1RAP01</t>
        </is>
      </c>
      <c r="C3599" s="30" t="inlineStr">
        <is>
          <t>10.152.149.143
200.68.130.130</t>
        </is>
      </c>
      <c r="D3599" s="30" t="inlineStr">
        <is>
          <t>00:50:56:81:14:7E</t>
        </is>
      </c>
      <c r="E3599" s="30" t="inlineStr">
        <is>
          <t>Linux Red Hat 9.4</t>
        </is>
      </c>
      <c r="F3599" s="29" t="inlineStr">
        <is>
          <t>SI</t>
        </is>
      </c>
      <c r="G3599" s="29" t="inlineStr">
        <is>
          <t>NO</t>
        </is>
      </c>
      <c r="H3599" s="28" t="n">
        <v>1</v>
      </c>
      <c r="I3599" s="143" t="n"/>
      <c r="J3599" s="143" t="n"/>
      <c r="K3599" s="143" t="n"/>
    </row>
    <row r="3600">
      <c r="A3600" s="28" t="n">
        <v>3595</v>
      </c>
      <c r="B3600" s="29" t="inlineStr">
        <is>
          <t>ITHVVW1101RAP02</t>
        </is>
      </c>
      <c r="C3600" s="30" t="inlineStr">
        <is>
          <t>10.152.151.23
200.68.130.130</t>
        </is>
      </c>
      <c r="D3600" s="30" t="inlineStr">
        <is>
          <t>00:50:56:81:14:C4</t>
        </is>
      </c>
      <c r="E3600" s="30" t="inlineStr">
        <is>
          <t>Linux Red Hat 9.4</t>
        </is>
      </c>
      <c r="F3600" s="29" t="inlineStr">
        <is>
          <t>SI</t>
        </is>
      </c>
      <c r="G3600" s="29" t="inlineStr">
        <is>
          <t>NO</t>
        </is>
      </c>
      <c r="H3600" s="28" t="n">
        <v>2</v>
      </c>
      <c r="I3600" s="143" t="n"/>
      <c r="J3600" s="143" t="n"/>
      <c r="K3600" s="143" t="n"/>
    </row>
    <row r="3601">
      <c r="A3601" s="28" t="n">
        <v>3596</v>
      </c>
      <c r="B3601" s="29" t="inlineStr">
        <is>
          <t>ITHVVW1100RAP02</t>
        </is>
      </c>
      <c r="C3601" s="30" t="inlineStr">
        <is>
          <t>10.152.149.144
200.68.130.131</t>
        </is>
      </c>
      <c r="D3601" s="30" t="inlineStr">
        <is>
          <t>00:50:56:81:68:CF</t>
        </is>
      </c>
      <c r="E3601" s="30" t="inlineStr">
        <is>
          <t>Linux Red Hat 9.4</t>
        </is>
      </c>
      <c r="F3601" s="29" t="inlineStr">
        <is>
          <t>SI</t>
        </is>
      </c>
      <c r="G3601" s="29" t="inlineStr">
        <is>
          <t>NO</t>
        </is>
      </c>
      <c r="H3601" s="28" t="n">
        <v>1</v>
      </c>
      <c r="I3601" s="143" t="n"/>
      <c r="J3601" s="143" t="n"/>
      <c r="K3601" s="143" t="n"/>
    </row>
    <row r="3602">
      <c r="A3602" s="28" t="n">
        <v>3597</v>
      </c>
      <c r="B3602" s="29" t="inlineStr">
        <is>
          <t>ITHVVW1043RAP01</t>
        </is>
      </c>
      <c r="C3602" s="30" t="inlineStr">
        <is>
          <t>10.152.151.35
200.68.130.130</t>
        </is>
      </c>
      <c r="D3602" s="30" t="inlineStr">
        <is>
          <t>00:50:56:81:D9:2C</t>
        </is>
      </c>
      <c r="E3602" s="30" t="inlineStr">
        <is>
          <t>Linux Red Hat 9.4</t>
        </is>
      </c>
      <c r="F3602" s="29" t="inlineStr">
        <is>
          <t>SI</t>
        </is>
      </c>
      <c r="G3602" s="29" t="inlineStr">
        <is>
          <t>NO</t>
        </is>
      </c>
      <c r="H3602" s="28" t="n">
        <v>4</v>
      </c>
      <c r="I3602" s="143" t="n"/>
      <c r="J3602" s="143" t="n"/>
      <c r="K3602" s="143" t="n"/>
    </row>
    <row r="3603">
      <c r="A3603" s="28" t="n">
        <v>3598</v>
      </c>
      <c r="B3603" s="29" t="inlineStr">
        <is>
          <t>ITHVVW1101RAP06</t>
        </is>
      </c>
      <c r="C3603" s="30" t="inlineStr">
        <is>
          <t>10.152.151.59
200.68.130.131</t>
        </is>
      </c>
      <c r="D3603" s="30" t="inlineStr">
        <is>
          <t>00:50:56:81:64:B7</t>
        </is>
      </c>
      <c r="E3603" s="30" t="inlineStr">
        <is>
          <t>Linux Red Hat 9.4</t>
        </is>
      </c>
      <c r="F3603" s="29" t="inlineStr">
        <is>
          <t>SI</t>
        </is>
      </c>
      <c r="G3603" s="29" t="inlineStr">
        <is>
          <t>NO</t>
        </is>
      </c>
      <c r="H3603" s="28" t="n">
        <v>1</v>
      </c>
      <c r="I3603" s="143" t="n"/>
      <c r="J3603" s="143" t="n"/>
      <c r="K3603" s="143" t="n"/>
    </row>
    <row r="3604">
      <c r="A3604" s="28" t="n">
        <v>3599</v>
      </c>
      <c r="B3604" s="29" t="inlineStr">
        <is>
          <t>ITHVVW1101RAP05</t>
        </is>
      </c>
      <c r="C3604" s="30" t="inlineStr">
        <is>
          <t>10.152.151.72
200.68.130.132</t>
        </is>
      </c>
      <c r="D3604" s="30" t="inlineStr">
        <is>
          <t>00:50:56:81:A7:57</t>
        </is>
      </c>
      <c r="E3604" s="30" t="inlineStr">
        <is>
          <t>Linux Red Hat 9.4</t>
        </is>
      </c>
      <c r="F3604" s="29" t="inlineStr">
        <is>
          <t>SI</t>
        </is>
      </c>
      <c r="G3604" s="29" t="inlineStr">
        <is>
          <t>NO</t>
        </is>
      </c>
      <c r="H3604" s="28" t="n">
        <v>1</v>
      </c>
      <c r="I3604" s="143" t="n"/>
      <c r="J3604" s="143" t="n"/>
      <c r="K3604" s="143" t="n"/>
    </row>
    <row r="3605">
      <c r="A3605" s="28" t="n">
        <v>3600</v>
      </c>
      <c r="B3605" s="29" t="inlineStr">
        <is>
          <t>ITHVVW1101RAP03</t>
        </is>
      </c>
      <c r="C3605" s="30" t="inlineStr">
        <is>
          <t>10.152.151.70
200.68.130.131</t>
        </is>
      </c>
      <c r="D3605" s="30" t="inlineStr">
        <is>
          <t>00:50:56:81:18:D0</t>
        </is>
      </c>
      <c r="E3605" s="30" t="inlineStr">
        <is>
          <t>Linux Red Hat 9.4</t>
        </is>
      </c>
      <c r="F3605" s="29" t="inlineStr">
        <is>
          <t>SI</t>
        </is>
      </c>
      <c r="G3605" s="29" t="inlineStr">
        <is>
          <t>NO</t>
        </is>
      </c>
      <c r="H3605" s="28" t="n">
        <v>1</v>
      </c>
      <c r="I3605" s="143" t="n"/>
      <c r="J3605" s="143" t="n"/>
      <c r="K3605" s="143" t="n"/>
    </row>
    <row r="3606">
      <c r="A3606" s="28" t="n">
        <v>3601</v>
      </c>
      <c r="B3606" s="29" t="inlineStr">
        <is>
          <t>ITHVVW1101RAP04</t>
        </is>
      </c>
      <c r="C3606" s="30" t="inlineStr">
        <is>
          <t>10.152.151.61
200.68.130.130</t>
        </is>
      </c>
      <c r="D3606" s="30" t="inlineStr">
        <is>
          <t>00:50:56:81:EA:02</t>
        </is>
      </c>
      <c r="E3606" s="30" t="inlineStr">
        <is>
          <t>Linux Red Hat 9.4</t>
        </is>
      </c>
      <c r="F3606" s="29" t="inlineStr">
        <is>
          <t>SI</t>
        </is>
      </c>
      <c r="G3606" s="29" t="inlineStr">
        <is>
          <t>NO</t>
        </is>
      </c>
      <c r="H3606" s="28" t="n">
        <v>2</v>
      </c>
      <c r="I3606" s="143" t="n"/>
      <c r="J3606" s="143" t="n"/>
      <c r="K3606" s="143" t="n"/>
    </row>
    <row r="3607">
      <c r="A3607" s="28" t="n">
        <v>3602</v>
      </c>
      <c r="B3607" s="29" t="inlineStr">
        <is>
          <t>ITHVVW0573RAP22</t>
        </is>
      </c>
      <c r="C3607" s="30" t="inlineStr">
        <is>
          <t>10.152.149.166
172.20.1.73
200.68.130.131</t>
        </is>
      </c>
      <c r="D3607" s="30" t="inlineStr">
        <is>
          <t>00:50:56:81:DA:77
00:50:56:81:E3:38</t>
        </is>
      </c>
      <c r="E3607" s="30" t="inlineStr">
        <is>
          <t>Linux Red Hat 9.4</t>
        </is>
      </c>
      <c r="F3607" s="29" t="inlineStr">
        <is>
          <t>SI</t>
        </is>
      </c>
      <c r="G3607" s="29" t="inlineStr">
        <is>
          <t>NO</t>
        </is>
      </c>
      <c r="H3607" s="28" t="n">
        <v>2</v>
      </c>
      <c r="I3607" s="143" t="n"/>
      <c r="J3607" s="143" t="n"/>
      <c r="K3607" s="143" t="n"/>
    </row>
    <row r="3608">
      <c r="A3608" s="28" t="n">
        <v>3603</v>
      </c>
      <c r="B3608" s="29" t="inlineStr">
        <is>
          <t>ITHVVW0573RAP23</t>
        </is>
      </c>
      <c r="C3608" s="30" t="inlineStr">
        <is>
          <t>10.152.149.167
172.20.1.74
200.68.130.131</t>
        </is>
      </c>
      <c r="D3608" s="30" t="inlineStr">
        <is>
          <t>00:50:56:81:9F:F1
00:50:56:81:FC:AB</t>
        </is>
      </c>
      <c r="E3608" s="30" t="inlineStr">
        <is>
          <t>Linux Red Hat 9.4</t>
        </is>
      </c>
      <c r="F3608" s="29" t="inlineStr">
        <is>
          <t>SI</t>
        </is>
      </c>
      <c r="G3608" s="29" t="inlineStr">
        <is>
          <t>NO</t>
        </is>
      </c>
      <c r="H3608" s="28" t="n">
        <v>2</v>
      </c>
      <c r="I3608" s="143" t="n"/>
      <c r="J3608" s="143" t="n"/>
      <c r="K3608" s="143" t="n"/>
    </row>
    <row r="3609">
      <c r="A3609" s="28" t="n">
        <v>3604</v>
      </c>
      <c r="B3609" s="29" t="inlineStr">
        <is>
          <t>ITHVVW0573RAP31</t>
        </is>
      </c>
      <c r="C3609" s="30" t="inlineStr">
        <is>
          <t>10.152.149.175
172.20.1.123
200.68.130.130</t>
        </is>
      </c>
      <c r="D3609" s="30" t="inlineStr">
        <is>
          <t>00:50:56:81:68:B0
00:50:56:81:9E:50</t>
        </is>
      </c>
      <c r="E3609" s="30" t="inlineStr">
        <is>
          <t>Linux Red Hat 9.4</t>
        </is>
      </c>
      <c r="F3609" s="29" t="inlineStr">
        <is>
          <t>SI</t>
        </is>
      </c>
      <c r="G3609" s="29" t="inlineStr">
        <is>
          <t>NO</t>
        </is>
      </c>
      <c r="H3609" s="28" t="n">
        <v>1</v>
      </c>
      <c r="I3609" s="143" t="n"/>
      <c r="J3609" s="143" t="n"/>
      <c r="K3609" s="143" t="n"/>
    </row>
    <row r="3610">
      <c r="A3610" s="28" t="n">
        <v>3605</v>
      </c>
      <c r="B3610" s="29" t="inlineStr">
        <is>
          <t>ITHVVW0573RAP27</t>
        </is>
      </c>
      <c r="C3610" s="30" t="inlineStr">
        <is>
          <t>10.152.149.171
172.20.1.80
200.68.130.131</t>
        </is>
      </c>
      <c r="D3610" s="30" t="inlineStr">
        <is>
          <t>00:50:56:81:1C:B3
00:50:56:81:41:FA</t>
        </is>
      </c>
      <c r="E3610" s="30" t="inlineStr">
        <is>
          <t>Linux Red Hat 9.4</t>
        </is>
      </c>
      <c r="F3610" s="29" t="inlineStr">
        <is>
          <t>SI</t>
        </is>
      </c>
      <c r="G3610" s="29" t="inlineStr">
        <is>
          <t>NO</t>
        </is>
      </c>
      <c r="H3610" s="28" t="n">
        <v>1</v>
      </c>
      <c r="I3610" s="143" t="n"/>
      <c r="J3610" s="143" t="n"/>
      <c r="K3610" s="143" t="n"/>
    </row>
    <row r="3611">
      <c r="A3611" s="28" t="n">
        <v>3606</v>
      </c>
      <c r="B3611" s="29" t="inlineStr">
        <is>
          <t>ITHVVW0573RAP21</t>
        </is>
      </c>
      <c r="C3611" s="30" t="inlineStr">
        <is>
          <t>10.152.149.165
172.20.1.72
200.68.130.131</t>
        </is>
      </c>
      <c r="D3611" s="30" t="inlineStr">
        <is>
          <t>00:50:56:81:78:EE
00:50:56:81:DB:E3</t>
        </is>
      </c>
      <c r="E3611" s="30" t="inlineStr">
        <is>
          <t>Linux Red Hat 9.4</t>
        </is>
      </c>
      <c r="F3611" s="29" t="inlineStr">
        <is>
          <t>SI</t>
        </is>
      </c>
      <c r="G3611" s="29" t="inlineStr">
        <is>
          <t>NO</t>
        </is>
      </c>
      <c r="H3611" s="28" t="n">
        <v>1</v>
      </c>
      <c r="I3611" s="143" t="n"/>
      <c r="J3611" s="143" t="n"/>
      <c r="K3611" s="143" t="n"/>
    </row>
    <row r="3612">
      <c r="A3612" s="28" t="n">
        <v>3607</v>
      </c>
      <c r="B3612" s="29" t="inlineStr">
        <is>
          <t>ITHVVW0573RAP24</t>
        </is>
      </c>
      <c r="C3612" s="30" t="inlineStr">
        <is>
          <t>10.152.149.168
172.20.1.75
200.68.130.131</t>
        </is>
      </c>
      <c r="D3612" s="30" t="inlineStr">
        <is>
          <t>00:50:56:81:8F:56
00:50:56:81:EC:29</t>
        </is>
      </c>
      <c r="E3612" s="30" t="inlineStr">
        <is>
          <t>Linux Red Hat 9.4</t>
        </is>
      </c>
      <c r="F3612" s="29" t="inlineStr">
        <is>
          <t>SI</t>
        </is>
      </c>
      <c r="G3612" s="29" t="inlineStr">
        <is>
          <t>NO</t>
        </is>
      </c>
      <c r="H3612" s="28" t="n">
        <v>2</v>
      </c>
      <c r="I3612" s="143" t="n"/>
      <c r="J3612" s="143" t="n"/>
      <c r="K3612" s="143" t="n"/>
    </row>
    <row r="3613">
      <c r="A3613" s="28" t="n">
        <v>3608</v>
      </c>
      <c r="B3613" s="29" t="inlineStr">
        <is>
          <t>ITHVVW0573RAP28</t>
        </is>
      </c>
      <c r="C3613" s="30" t="inlineStr">
        <is>
          <t>10.152.149.172
172.20.1.81
200.68.130.131</t>
        </is>
      </c>
      <c r="D3613" s="30" t="inlineStr">
        <is>
          <t>00:50:56:81:74:7B
00:50:56:81:91:53</t>
        </is>
      </c>
      <c r="E3613" s="30" t="inlineStr">
        <is>
          <t>Linux Red Hat 9.4</t>
        </is>
      </c>
      <c r="F3613" s="29" t="inlineStr">
        <is>
          <t>SI</t>
        </is>
      </c>
      <c r="G3613" s="29" t="inlineStr">
        <is>
          <t>NO</t>
        </is>
      </c>
      <c r="H3613" s="28" t="n">
        <v>1</v>
      </c>
      <c r="I3613" s="143" t="n"/>
      <c r="J3613" s="143" t="n"/>
      <c r="K3613" s="143" t="n"/>
    </row>
    <row r="3614">
      <c r="A3614" s="28" t="n">
        <v>3609</v>
      </c>
      <c r="B3614" s="29" t="inlineStr">
        <is>
          <t>ITHVVW0573RAP20</t>
        </is>
      </c>
      <c r="C3614" s="30" t="inlineStr">
        <is>
          <t>10.152.149.164
172.20.1.71
200.68.130.131</t>
        </is>
      </c>
      <c r="D3614" s="30" t="inlineStr">
        <is>
          <t>00:50:56:81:55:44
00:50:56:81:75:3A</t>
        </is>
      </c>
      <c r="E3614" s="30" t="inlineStr">
        <is>
          <t>Linux Red Hat 9.4</t>
        </is>
      </c>
      <c r="F3614" s="29" t="inlineStr">
        <is>
          <t>SI</t>
        </is>
      </c>
      <c r="G3614" s="29" t="inlineStr">
        <is>
          <t>NO</t>
        </is>
      </c>
      <c r="H3614" s="28" t="n">
        <v>2</v>
      </c>
      <c r="I3614" s="143" t="n"/>
      <c r="J3614" s="143" t="n"/>
      <c r="K3614" s="143" t="n"/>
    </row>
    <row r="3615">
      <c r="A3615" s="28" t="n">
        <v>3610</v>
      </c>
      <c r="B3615" s="29" t="inlineStr">
        <is>
          <t>ITHVVW0573RAP30</t>
        </is>
      </c>
      <c r="C3615" s="30" t="inlineStr">
        <is>
          <t>10.152.149.174
172.20.1.83
200.68.130.130</t>
        </is>
      </c>
      <c r="D3615" s="30" t="inlineStr">
        <is>
          <t>00:50:56:81:3E:0E
00:50:56:81:D0:06</t>
        </is>
      </c>
      <c r="E3615" s="30" t="inlineStr">
        <is>
          <t>Linux Red Hat 9.4</t>
        </is>
      </c>
      <c r="F3615" s="29" t="inlineStr">
        <is>
          <t>SI</t>
        </is>
      </c>
      <c r="G3615" s="29" t="inlineStr">
        <is>
          <t>NO</t>
        </is>
      </c>
      <c r="H3615" s="28" t="n">
        <v>1</v>
      </c>
      <c r="I3615" s="143" t="n"/>
      <c r="J3615" s="143" t="n"/>
      <c r="K3615" s="143" t="n"/>
    </row>
    <row r="3616">
      <c r="A3616" s="28" t="n">
        <v>3611</v>
      </c>
      <c r="B3616" s="29" t="inlineStr">
        <is>
          <t>ITHVVW0573RAP32</t>
        </is>
      </c>
      <c r="C3616" s="30" t="inlineStr">
        <is>
          <t>10.152.149.176
172.20.1.124
200.68.130.130</t>
        </is>
      </c>
      <c r="D3616" s="30" t="inlineStr">
        <is>
          <t>00:50:56:81:4B:95
00:50:56:81:79:BD</t>
        </is>
      </c>
      <c r="E3616" s="30" t="inlineStr">
        <is>
          <t>Linux Red Hat 9.4</t>
        </is>
      </c>
      <c r="F3616" s="29" t="inlineStr">
        <is>
          <t>SI</t>
        </is>
      </c>
      <c r="G3616" s="29" t="inlineStr">
        <is>
          <t>NO</t>
        </is>
      </c>
      <c r="H3616" s="28" t="n">
        <v>2</v>
      </c>
      <c r="I3616" s="143" t="n"/>
      <c r="J3616" s="143" t="n"/>
      <c r="K3616" s="143" t="n"/>
    </row>
    <row r="3617">
      <c r="A3617" s="28" t="n">
        <v>3612</v>
      </c>
      <c r="B3617" s="29" t="inlineStr">
        <is>
          <t>ITHVVW0573RAP33</t>
        </is>
      </c>
      <c r="C3617" s="30" t="inlineStr">
        <is>
          <t>10.152.149.177</t>
        </is>
      </c>
      <c r="D3617" s="30" t="inlineStr">
        <is>
          <t>00:50:56:81:E4:6B
00:50:56:81:FC:82</t>
        </is>
      </c>
      <c r="E3617" s="30" t="inlineStr">
        <is>
          <t>Linux Red Hat 9.4</t>
        </is>
      </c>
      <c r="F3617" s="29" t="inlineStr">
        <is>
          <t>SI</t>
        </is>
      </c>
      <c r="G3617" s="29" t="inlineStr">
        <is>
          <t>NO</t>
        </is>
      </c>
      <c r="H3617" s="28" t="n">
        <v>2</v>
      </c>
      <c r="I3617" s="143" t="n"/>
      <c r="J3617" s="143" t="n"/>
      <c r="K3617" s="143" t="n"/>
    </row>
    <row r="3618">
      <c r="A3618" s="28" t="n">
        <v>3613</v>
      </c>
      <c r="B3618" s="29" t="inlineStr">
        <is>
          <t>ITHVVW0573RAP26</t>
        </is>
      </c>
      <c r="C3618" s="30" t="inlineStr">
        <is>
          <t>10.152.149.170
172.20.1.79
200.68.130.131</t>
        </is>
      </c>
      <c r="D3618" s="30" t="inlineStr">
        <is>
          <t>00:50:56:81:53:C9
00:50:56:81:B3:59</t>
        </is>
      </c>
      <c r="E3618" s="30" t="inlineStr">
        <is>
          <t>Linux Red Hat 9.4</t>
        </is>
      </c>
      <c r="F3618" s="29" t="inlineStr">
        <is>
          <t>SI</t>
        </is>
      </c>
      <c r="G3618" s="29" t="inlineStr">
        <is>
          <t>NO</t>
        </is>
      </c>
      <c r="H3618" s="28" t="n">
        <v>1</v>
      </c>
      <c r="I3618" s="143" t="n"/>
      <c r="J3618" s="143" t="n"/>
      <c r="K3618" s="143" t="n"/>
    </row>
    <row r="3619">
      <c r="A3619" s="28" t="n">
        <v>3614</v>
      </c>
      <c r="B3619" s="29" t="inlineStr">
        <is>
          <t>ITHVVW0573RAP25</t>
        </is>
      </c>
      <c r="C3619" s="30" t="inlineStr">
        <is>
          <t>10.152.149.169</t>
        </is>
      </c>
      <c r="D3619" s="30" t="inlineStr">
        <is>
          <t>00:50:56:81:67:6F
00:50:56:81:B5:89</t>
        </is>
      </c>
      <c r="E3619" s="30" t="inlineStr">
        <is>
          <t>Linux Red Hat 9.4</t>
        </is>
      </c>
      <c r="F3619" s="29" t="inlineStr">
        <is>
          <t>SI</t>
        </is>
      </c>
      <c r="G3619" s="29" t="inlineStr">
        <is>
          <t>NO</t>
        </is>
      </c>
      <c r="H3619" s="28" t="n">
        <v>1</v>
      </c>
      <c r="I3619" s="143" t="n"/>
      <c r="J3619" s="143" t="n"/>
      <c r="K3619" s="143" t="n"/>
    </row>
    <row r="3620">
      <c r="A3620" s="28" t="n">
        <v>3615</v>
      </c>
      <c r="B3620" s="29" t="inlineStr">
        <is>
          <t>ITHVVW0573RAP29</t>
        </is>
      </c>
      <c r="C3620" s="30" t="inlineStr">
        <is>
          <t>10.152.149.173
172.20.1.82
200.68.130.131</t>
        </is>
      </c>
      <c r="D3620" s="30" t="inlineStr">
        <is>
          <t>00:50:56:81:39:A1
00:50:56:81:EB:FC</t>
        </is>
      </c>
      <c r="E3620" s="30" t="inlineStr">
        <is>
          <t>Linux Red Hat 9.4</t>
        </is>
      </c>
      <c r="F3620" s="29" t="inlineStr">
        <is>
          <t>SI</t>
        </is>
      </c>
      <c r="G3620" s="29" t="inlineStr">
        <is>
          <t>NO</t>
        </is>
      </c>
      <c r="H3620" s="28" t="n">
        <v>1</v>
      </c>
      <c r="I3620" s="143" t="n"/>
      <c r="J3620" s="143" t="n"/>
      <c r="K3620" s="143" t="n"/>
    </row>
    <row r="3621">
      <c r="A3621" s="28" t="n">
        <v>3616</v>
      </c>
      <c r="B3621" s="29" t="inlineStr">
        <is>
          <t>ITHVVWRLMPRAC01</t>
        </is>
      </c>
      <c r="C3621" s="30" t="inlineStr">
        <is>
          <t>10.152.105.234
200.68.130.131</t>
        </is>
      </c>
      <c r="D3621" s="30" t="inlineStr">
        <is>
          <t>00:50:56:81:34:AB</t>
        </is>
      </c>
      <c r="E3621" s="30" t="inlineStr">
        <is>
          <t>Linux Red Hat 9.4</t>
        </is>
      </c>
      <c r="F3621" s="29" t="inlineStr">
        <is>
          <t>SI</t>
        </is>
      </c>
      <c r="G3621" s="29" t="inlineStr">
        <is>
          <t>NO</t>
        </is>
      </c>
      <c r="H3621" s="28" t="n">
        <v>1</v>
      </c>
      <c r="I3621" s="143" t="n"/>
      <c r="J3621" s="143" t="n"/>
      <c r="K3621" s="143" t="n"/>
    </row>
    <row r="3622">
      <c r="A3622" s="28" t="n">
        <v>3617</v>
      </c>
      <c r="B3622" s="29" t="inlineStr">
        <is>
          <t>ITHVVW0575RAP01</t>
        </is>
      </c>
      <c r="C3622" s="30" t="inlineStr">
        <is>
          <t>10.152.151.104
200.68.130.130</t>
        </is>
      </c>
      <c r="D3622" s="30" t="inlineStr">
        <is>
          <t>00:50:56:81:11:32</t>
        </is>
      </c>
      <c r="E3622" s="30" t="inlineStr">
        <is>
          <t>Linux Red Hat 9.4</t>
        </is>
      </c>
      <c r="F3622" s="29" t="inlineStr">
        <is>
          <t>SI</t>
        </is>
      </c>
      <c r="G3622" s="29" t="inlineStr">
        <is>
          <t>NO</t>
        </is>
      </c>
      <c r="H3622" s="28" t="n">
        <v>2</v>
      </c>
      <c r="I3622" s="143" t="n"/>
      <c r="J3622" s="143" t="n"/>
      <c r="K3622" s="143" t="n"/>
    </row>
    <row r="3623">
      <c r="A3623" s="28" t="n">
        <v>3618</v>
      </c>
      <c r="B3623" s="29" t="inlineStr">
        <is>
          <t>ITHVVW0707RAP02</t>
        </is>
      </c>
      <c r="C3623" s="30" t="inlineStr">
        <is>
          <t>10.152.151.108
200.68.130.131</t>
        </is>
      </c>
      <c r="D3623" s="30" t="inlineStr">
        <is>
          <t>00:50:56:81:0D:2F</t>
        </is>
      </c>
      <c r="E3623" s="30" t="inlineStr">
        <is>
          <t>Linux Red Hat 9.4</t>
        </is>
      </c>
      <c r="F3623" s="29" t="inlineStr">
        <is>
          <t>SI</t>
        </is>
      </c>
      <c r="G3623" s="29" t="inlineStr">
        <is>
          <t>NO</t>
        </is>
      </c>
      <c r="H3623" s="28" t="n">
        <v>2</v>
      </c>
      <c r="I3623" s="143" t="n"/>
      <c r="J3623" s="143" t="n"/>
      <c r="K3623" s="143" t="n"/>
    </row>
    <row r="3624">
      <c r="A3624" s="28" t="n">
        <v>3619</v>
      </c>
      <c r="B3624" s="29" t="inlineStr">
        <is>
          <t>ITHVVW0112RAP02</t>
        </is>
      </c>
      <c r="C3624" s="30" t="inlineStr">
        <is>
          <t>10.152.151.50
200.68.130.130</t>
        </is>
      </c>
      <c r="D3624" s="30" t="inlineStr">
        <is>
          <t>00:50:56:81:F9:84</t>
        </is>
      </c>
      <c r="E3624" s="30" t="inlineStr">
        <is>
          <t>Linux Red Hat 9.4</t>
        </is>
      </c>
      <c r="F3624" s="29" t="inlineStr">
        <is>
          <t>SI</t>
        </is>
      </c>
      <c r="G3624" s="29" t="inlineStr">
        <is>
          <t>NO</t>
        </is>
      </c>
      <c r="H3624" s="28" t="n">
        <v>1</v>
      </c>
      <c r="I3624" s="143" t="n"/>
      <c r="J3624" s="143" t="n"/>
      <c r="K3624" s="143" t="n"/>
    </row>
    <row r="3625">
      <c r="A3625" s="28" t="n">
        <v>3620</v>
      </c>
      <c r="B3625" s="29" t="inlineStr">
        <is>
          <t>ITHVVW0112RAP01</t>
        </is>
      </c>
      <c r="C3625" s="30" t="inlineStr">
        <is>
          <t>10.152.151.91</t>
        </is>
      </c>
      <c r="D3625" s="30" t="inlineStr">
        <is>
          <t>00:50:56:81:5B:9B</t>
        </is>
      </c>
      <c r="E3625" s="30" t="inlineStr">
        <is>
          <t>Linux Red Hat 9.4</t>
        </is>
      </c>
      <c r="F3625" s="29" t="inlineStr">
        <is>
          <t>SI</t>
        </is>
      </c>
      <c r="G3625" s="29" t="inlineStr">
        <is>
          <t>NO</t>
        </is>
      </c>
      <c r="H3625" s="28" t="n">
        <v>1</v>
      </c>
      <c r="I3625" s="143" t="n"/>
      <c r="J3625" s="143" t="n"/>
      <c r="K3625" s="143" t="n"/>
    </row>
    <row r="3626">
      <c r="A3626" s="28" t="n">
        <v>3621</v>
      </c>
      <c r="B3626" s="29" t="inlineStr">
        <is>
          <t>ITHVVW0707RAP01</t>
        </is>
      </c>
      <c r="C3626" s="30" t="inlineStr">
        <is>
          <t>10.152.151.101
200.68.130.130</t>
        </is>
      </c>
      <c r="D3626" s="30" t="inlineStr">
        <is>
          <t>00:50:56:81:CE:D3</t>
        </is>
      </c>
      <c r="E3626" s="30" t="inlineStr">
        <is>
          <t>Linux Red Hat 9.4</t>
        </is>
      </c>
      <c r="F3626" s="29" t="inlineStr">
        <is>
          <t>SI</t>
        </is>
      </c>
      <c r="G3626" s="29" t="inlineStr">
        <is>
          <t>NO</t>
        </is>
      </c>
      <c r="H3626" s="28" t="n">
        <v>1</v>
      </c>
      <c r="I3626" s="143" t="n"/>
      <c r="J3626" s="143" t="n"/>
      <c r="K3626" s="143" t="n"/>
    </row>
    <row r="3627">
      <c r="A3627" s="28" t="n">
        <v>3622</v>
      </c>
      <c r="B3627" s="29" t="inlineStr">
        <is>
          <t>ITHFHWCBSPSWR61</t>
        </is>
      </c>
      <c r="C3627" s="30" t="inlineStr">
        <is>
          <t>10.152.34.47
10.152.36.47
10.152.38.47
10.152.40.47
11.11.117.0
11.11.117.1
200.68.130.130</t>
        </is>
      </c>
      <c r="D3627" s="30" t="inlineStr">
        <is>
          <t>22:2C:1A:4C:D7:9E
44:E9:68:F4:28:1F
44:E9:68:F4:28:20
44:E9:68:F4:28:21
C6:EC:F2:8E:F1:47</t>
        </is>
      </c>
      <c r="E3627" s="30" t="inlineStr">
        <is>
          <t>Linux openSUSE 12.5</t>
        </is>
      </c>
      <c r="F3627" s="29" t="inlineStr">
        <is>
          <t>SI</t>
        </is>
      </c>
      <c r="G3627" s="29" t="inlineStr">
        <is>
          <t>NO</t>
        </is>
      </c>
      <c r="H3627" s="28" t="n">
        <v>28</v>
      </c>
      <c r="I3627" s="143" t="n"/>
      <c r="J3627" s="143" t="n"/>
      <c r="K3627" s="143" t="n"/>
    </row>
    <row r="3628">
      <c r="A3628" s="28" t="n">
        <v>3623</v>
      </c>
      <c r="B3628" s="29" t="inlineStr">
        <is>
          <t>MXRINOFICOR25</t>
        </is>
      </c>
      <c r="C3628" s="30" t="inlineStr">
        <is>
          <t>10.119.249.76
200.68.130.131</t>
        </is>
      </c>
      <c r="D3628" s="30" t="inlineStr">
        <is>
          <t>FA:16:3E:AE:84:65</t>
        </is>
      </c>
      <c r="E3628" s="30" t="inlineStr">
        <is>
          <t>Windows Server 2008 R2</t>
        </is>
      </c>
      <c r="F3628" s="29" t="inlineStr">
        <is>
          <t>SI</t>
        </is>
      </c>
      <c r="G3628" s="29" t="inlineStr">
        <is>
          <t>NO</t>
        </is>
      </c>
      <c r="H3628" s="28" t="n">
        <v>4</v>
      </c>
      <c r="I3628" s="143" t="n"/>
      <c r="J3628" s="143" t="n"/>
      <c r="K3628" s="143" t="n"/>
    </row>
    <row r="3629">
      <c r="A3629" s="28" t="n">
        <v>3624</v>
      </c>
      <c r="B3629" s="29" t="inlineStr">
        <is>
          <t>MXGINSQLSVR01</t>
        </is>
      </c>
      <c r="C3629" s="30" t="inlineStr">
        <is>
          <t>10.59.196.64
200.68.130.150</t>
        </is>
      </c>
      <c r="D3629" s="30" t="inlineStr">
        <is>
          <t>FA:16:3E:DD:52:2C</t>
        </is>
      </c>
      <c r="E3629" s="30" t="inlineStr">
        <is>
          <t>Windows Server 2008 R2</t>
        </is>
      </c>
      <c r="F3629" s="29" t="inlineStr">
        <is>
          <t>SI</t>
        </is>
      </c>
      <c r="G3629" s="29" t="inlineStr">
        <is>
          <t>NO</t>
        </is>
      </c>
      <c r="H3629" s="28" t="n">
        <v>4</v>
      </c>
      <c r="I3629" s="143" t="n"/>
      <c r="J3629" s="143" t="n"/>
      <c r="K3629" s="143" t="n"/>
    </row>
    <row r="3630">
      <c r="A3630" s="28" t="n">
        <v>3625</v>
      </c>
      <c r="B3630" s="29" t="inlineStr">
        <is>
          <t>MXGINSHRPNT03</t>
        </is>
      </c>
      <c r="C3630" s="30" t="inlineStr">
        <is>
          <t>10.59.196.63
200.68.130.130</t>
        </is>
      </c>
      <c r="D3630" s="30" t="inlineStr">
        <is>
          <t>FA:16:3E:B7:7F:9E</t>
        </is>
      </c>
      <c r="E3630" s="30" t="inlineStr">
        <is>
          <t>Windows Server 2008 R2</t>
        </is>
      </c>
      <c r="F3630" s="29" t="inlineStr">
        <is>
          <t>SI</t>
        </is>
      </c>
      <c r="G3630" s="29" t="inlineStr">
        <is>
          <t>NO</t>
        </is>
      </c>
      <c r="H3630" s="28" t="n">
        <v>14</v>
      </c>
      <c r="I3630" s="143" t="n"/>
      <c r="J3630" s="143" t="n"/>
      <c r="K3630" s="143" t="n"/>
    </row>
    <row r="3631">
      <c r="A3631" s="28" t="n">
        <v>3626</v>
      </c>
      <c r="B3631" s="29" t="inlineStr">
        <is>
          <t>MXGINSHRPNT01</t>
        </is>
      </c>
      <c r="C3631" s="30" t="inlineStr">
        <is>
          <t>10.59.196.61
200.68.130.131</t>
        </is>
      </c>
      <c r="D3631" s="30" t="inlineStr">
        <is>
          <t>FA:16:3E:62:F7:CB</t>
        </is>
      </c>
      <c r="E3631" s="30" t="inlineStr">
        <is>
          <t>Windows Server 2008 R2</t>
        </is>
      </c>
      <c r="F3631" s="29" t="inlineStr">
        <is>
          <t>SI</t>
        </is>
      </c>
      <c r="G3631" s="29" t="inlineStr">
        <is>
          <t>NO</t>
        </is>
      </c>
      <c r="H3631" s="28" t="n">
        <v>22</v>
      </c>
      <c r="I3631" s="143" t="n"/>
      <c r="J3631" s="143" t="n"/>
      <c r="K3631" s="143" t="n"/>
    </row>
    <row r="3632">
      <c r="A3632" s="28" t="n">
        <v>3627</v>
      </c>
      <c r="B3632" s="29" t="inlineStr">
        <is>
          <t>MXGINSHPSVR02</t>
        </is>
      </c>
      <c r="C3632" s="30" t="inlineStr">
        <is>
          <t>10.59.196.52
200.68.130.130</t>
        </is>
      </c>
      <c r="D3632" s="30" t="inlineStr">
        <is>
          <t>FA:16:3E:B6:B4:0D</t>
        </is>
      </c>
      <c r="E3632" s="30" t="inlineStr">
        <is>
          <t>Windows Server 2008 R2</t>
        </is>
      </c>
      <c r="F3632" s="29" t="inlineStr">
        <is>
          <t>SI</t>
        </is>
      </c>
      <c r="G3632" s="29" t="inlineStr">
        <is>
          <t>NO</t>
        </is>
      </c>
      <c r="H3632" s="28" t="n">
        <v>34</v>
      </c>
      <c r="I3632" s="143" t="n"/>
      <c r="J3632" s="143" t="n"/>
      <c r="K3632" s="143" t="n"/>
    </row>
    <row r="3633">
      <c r="A3633" s="28" t="n">
        <v>3628</v>
      </c>
      <c r="B3633" s="29" t="inlineStr">
        <is>
          <t>MXGINSHRPNT02</t>
        </is>
      </c>
      <c r="C3633" s="30" t="inlineStr">
        <is>
          <t>10.59.196.62
200.68.130.132</t>
        </is>
      </c>
      <c r="D3633" s="30" t="inlineStr">
        <is>
          <t>FA:16:3E:4B:9D:11</t>
        </is>
      </c>
      <c r="E3633" s="30" t="inlineStr">
        <is>
          <t>Windows Server 2008 R2</t>
        </is>
      </c>
      <c r="F3633" s="29" t="inlineStr">
        <is>
          <t>SI</t>
        </is>
      </c>
      <c r="G3633" s="29" t="inlineStr">
        <is>
          <t>NO</t>
        </is>
      </c>
      <c r="H3633" s="28" t="n">
        <v>25</v>
      </c>
      <c r="I3633" s="143" t="n"/>
      <c r="J3633" s="143" t="n"/>
      <c r="K3633" s="143" t="n"/>
    </row>
    <row r="3634">
      <c r="A3634" s="28" t="n">
        <v>3629</v>
      </c>
      <c r="B3634" s="29" t="inlineStr">
        <is>
          <t>MXGINSQLSVR04</t>
        </is>
      </c>
      <c r="C3634" s="30" t="inlineStr">
        <is>
          <t>10.59.196.51
200.68.130.131</t>
        </is>
      </c>
      <c r="D3634" s="30" t="inlineStr">
        <is>
          <t>FA:16:3E:C1:71:97</t>
        </is>
      </c>
      <c r="E3634" s="30" t="inlineStr">
        <is>
          <t>Windows Server 2012 R2</t>
        </is>
      </c>
      <c r="F3634" s="29" t="inlineStr">
        <is>
          <t>SI</t>
        </is>
      </c>
      <c r="G3634" s="29" t="inlineStr">
        <is>
          <t>NO</t>
        </is>
      </c>
      <c r="H3634" s="28" t="n">
        <v>6</v>
      </c>
      <c r="I3634" s="143" t="n"/>
      <c r="J3634" s="143" t="n"/>
      <c r="K3634" s="143" t="n"/>
    </row>
    <row r="3635">
      <c r="A3635" s="28" t="n">
        <v>3630</v>
      </c>
      <c r="B3635" s="29" t="inlineStr">
        <is>
          <t>ALCACBK03</t>
        </is>
      </c>
      <c r="C3635" s="30" t="inlineStr">
        <is>
          <t>10.191.148.142
200.68.130.132</t>
        </is>
      </c>
      <c r="D3635" s="30" t="inlineStr">
        <is>
          <t>00:50:56:99:2A:A0</t>
        </is>
      </c>
      <c r="E3635" s="30" t="inlineStr">
        <is>
          <t>Windows Server 2019</t>
        </is>
      </c>
      <c r="F3635" s="29" t="inlineStr">
        <is>
          <t>SI</t>
        </is>
      </c>
      <c r="G3635" s="29" t="inlineStr">
        <is>
          <t>NO</t>
        </is>
      </c>
      <c r="H3635" s="28" t="n">
        <v>2</v>
      </c>
      <c r="I3635" s="143" t="n"/>
      <c r="J3635" s="143" t="n"/>
      <c r="K3635" s="143" t="n"/>
    </row>
    <row r="3636">
      <c r="A3636" s="28" t="n">
        <v>3631</v>
      </c>
      <c r="B3636" s="29" t="inlineStr">
        <is>
          <t>RLR7ARI11.TELCEL.NET</t>
        </is>
      </c>
      <c r="C3636" s="30" t="inlineStr">
        <is>
          <t>10.10.30.11
10.119.163.198</t>
        </is>
      </c>
      <c r="D3636" s="30" t="inlineStr">
        <is>
          <t>40:A8:F0:2E:C1:0E
40:A8:F0:2E:C1:0F</t>
        </is>
      </c>
      <c r="E3636" s="30" t="inlineStr">
        <is>
          <t>Windows Server 2016</t>
        </is>
      </c>
      <c r="F3636" s="29" t="inlineStr">
        <is>
          <t>SI</t>
        </is>
      </c>
      <c r="G3636" s="29" t="inlineStr">
        <is>
          <t>NO</t>
        </is>
      </c>
      <c r="H3636" s="28" t="n">
        <v>3</v>
      </c>
      <c r="I3636" s="143" t="n"/>
      <c r="J3636" s="143" t="n"/>
      <c r="K3636" s="143" t="n"/>
    </row>
    <row r="3637">
      <c r="A3637" s="28" t="n">
        <v>3632</v>
      </c>
      <c r="B3637" s="29" t="inlineStr">
        <is>
          <t>PREWINDOWS03.TELCEL.NET</t>
        </is>
      </c>
      <c r="C3637" s="30" t="inlineStr">
        <is>
          <t>10.59.55.112
172.17.23.112</t>
        </is>
      </c>
      <c r="D3637" s="30" t="inlineStr">
        <is>
          <t>FA:16:3E:07:28:E5
FA:16:3E:99:6D:D9</t>
        </is>
      </c>
      <c r="E3637" s="30" t="inlineStr">
        <is>
          <t>Windows Server 2016</t>
        </is>
      </c>
      <c r="F3637" s="29" t="inlineStr">
        <is>
          <t>SI</t>
        </is>
      </c>
      <c r="G3637" s="29" t="inlineStr">
        <is>
          <t>NO</t>
        </is>
      </c>
      <c r="H3637" s="28" t="n">
        <v>4</v>
      </c>
      <c r="I3637" s="143" t="n"/>
      <c r="J3637" s="143" t="n"/>
      <c r="K3637" s="143" t="n"/>
    </row>
    <row r="3638">
      <c r="A3638" s="28" t="n">
        <v>3633</v>
      </c>
      <c r="B3638" s="29" t="inlineStr">
        <is>
          <t>ITHHWARI1LIG57.TELCEL.NET</t>
        </is>
      </c>
      <c r="C3638" s="30" t="inlineStr">
        <is>
          <t>10.119.107.146
172.17.1.40
192.168.20.101</t>
        </is>
      </c>
      <c r="D3638" s="30" t="inlineStr">
        <is>
          <t>FA:16:3E:1E:32:CE
FA:16:3E:B2:E5:0E
FA:16:3E:F1:53:39</t>
        </is>
      </c>
      <c r="E3638" s="30" t="inlineStr">
        <is>
          <t>Windows Server 2019</t>
        </is>
      </c>
      <c r="F3638" s="29" t="inlineStr">
        <is>
          <t>NO</t>
        </is>
      </c>
      <c r="G3638" s="29" t="inlineStr">
        <is>
          <t>NO</t>
        </is>
      </c>
      <c r="H3638" s="28" t="n">
        <v>3</v>
      </c>
      <c r="I3638" s="143" t="n"/>
      <c r="J3638" s="143" t="n"/>
      <c r="K3638" s="143" t="n"/>
    </row>
    <row r="3639">
      <c r="A3639" s="28" t="n">
        <v>3634</v>
      </c>
      <c r="B3639" s="29" t="inlineStr">
        <is>
          <t>IXTLACAESERCCU1</t>
        </is>
      </c>
      <c r="C3639" s="30" t="inlineStr">
        <is>
          <t>10.119.142.180
10.119.142.181
10.119.142.189
200.68.130.131</t>
        </is>
      </c>
      <c r="D3639" s="30" t="inlineStr">
        <is>
          <t>A0:D3:C1:03:AB:56
A0:D3:C1:03:AB:57</t>
        </is>
      </c>
      <c r="E3639" s="30" t="inlineStr">
        <is>
          <t>Windows Server 2016</t>
        </is>
      </c>
      <c r="F3639" s="29" t="inlineStr">
        <is>
          <t>SI</t>
        </is>
      </c>
      <c r="G3639" s="29" t="inlineStr">
        <is>
          <t>NO</t>
        </is>
      </c>
      <c r="H3639" s="28" t="n">
        <v>4</v>
      </c>
      <c r="I3639" s="143" t="n"/>
      <c r="J3639" s="143" t="n"/>
      <c r="K3639" s="143" t="n"/>
    </row>
    <row r="3640">
      <c r="A3640" s="28" t="n">
        <v>3635</v>
      </c>
      <c r="B3640" s="29" t="inlineStr">
        <is>
          <t>IXTCUU.TELCEL.NET</t>
        </is>
      </c>
      <c r="C3640" s="30" t="inlineStr">
        <is>
          <t>10.119.142.185
10.119.142.186</t>
        </is>
      </c>
      <c r="D3640" s="30" t="inlineStr">
        <is>
          <t>A0:D3:C1:04:71:2E
A0:D3:C1:04:71:2F</t>
        </is>
      </c>
      <c r="E3640" s="30" t="inlineStr">
        <is>
          <t>Windows Server 2016</t>
        </is>
      </c>
      <c r="F3640" s="29" t="inlineStr">
        <is>
          <t>SI</t>
        </is>
      </c>
      <c r="G3640" s="29" t="inlineStr">
        <is>
          <t>NO</t>
        </is>
      </c>
      <c r="H3640" s="28" t="n">
        <v>4</v>
      </c>
      <c r="I3640" s="143" t="n"/>
      <c r="J3640" s="143" t="n"/>
      <c r="K3640" s="143" t="n"/>
    </row>
    <row r="3641">
      <c r="A3641" s="28" t="n">
        <v>3636</v>
      </c>
      <c r="B3641" s="29" t="inlineStr">
        <is>
          <t>MXCINOFICORWU</t>
        </is>
      </c>
      <c r="C3641" s="30" t="inlineStr">
        <is>
          <t>10.59.196.121
200.68.130.150</t>
        </is>
      </c>
      <c r="D3641" s="30" t="inlineStr">
        <is>
          <t>FA:16:3E:D7:EF:9F</t>
        </is>
      </c>
      <c r="E3641" s="30" t="inlineStr">
        <is>
          <t>Windows Server 2008 R2</t>
        </is>
      </c>
      <c r="F3641" s="29" t="inlineStr">
        <is>
          <t>SI</t>
        </is>
      </c>
      <c r="G3641" s="29" t="inlineStr">
        <is>
          <t>NO</t>
        </is>
      </c>
      <c r="H3641" s="28" t="n">
        <v>4</v>
      </c>
      <c r="I3641" s="143" t="n"/>
      <c r="J3641" s="143" t="n"/>
      <c r="K3641" s="143" t="n"/>
    </row>
    <row r="3642">
      <c r="A3642" s="28" t="n">
        <v>3637</v>
      </c>
      <c r="B3642" s="29" t="inlineStr">
        <is>
          <t>MXPINOFICOR06</t>
        </is>
      </c>
      <c r="C3642" s="30" t="inlineStr">
        <is>
          <t>10.59.196.115
200.68.130.130</t>
        </is>
      </c>
      <c r="D3642" s="30" t="inlineStr">
        <is>
          <t>FA:16:3E:F6:F5:3D</t>
        </is>
      </c>
      <c r="E3642" s="30" t="inlineStr">
        <is>
          <t>Windows Server 2012 R2</t>
        </is>
      </c>
      <c r="F3642" s="29" t="inlineStr">
        <is>
          <t>SI</t>
        </is>
      </c>
      <c r="G3642" s="29" t="inlineStr">
        <is>
          <t>NO</t>
        </is>
      </c>
      <c r="H3642" s="28" t="n">
        <v>20</v>
      </c>
      <c r="I3642" s="143" t="n"/>
      <c r="J3642" s="143" t="n"/>
      <c r="K3642" s="143" t="n"/>
    </row>
    <row r="3643">
      <c r="A3643" s="28" t="n">
        <v>3638</v>
      </c>
      <c r="B3643" s="29" t="inlineStr">
        <is>
          <t>ITHHWTRAWEB01</t>
        </is>
      </c>
      <c r="C3643" s="30" t="inlineStr">
        <is>
          <t>10.119.209.113
200.68.130.150</t>
        </is>
      </c>
      <c r="D3643" s="30" t="inlineStr">
        <is>
          <t>FA:16:3E:08:FC:83</t>
        </is>
      </c>
      <c r="E3643" s="30" t="inlineStr">
        <is>
          <t>Windows Server 2012 R2</t>
        </is>
      </c>
      <c r="F3643" s="29" t="inlineStr">
        <is>
          <t>SI</t>
        </is>
      </c>
      <c r="G3643" s="29" t="inlineStr">
        <is>
          <t>NO</t>
        </is>
      </c>
      <c r="H3643" s="28" t="n">
        <v>5</v>
      </c>
      <c r="I3643" s="143" t="n"/>
      <c r="J3643" s="143" t="n"/>
      <c r="K3643" s="143" t="n"/>
    </row>
    <row r="3644">
      <c r="A3644" s="28" t="n">
        <v>3639</v>
      </c>
      <c r="B3644" s="29" t="inlineStr">
        <is>
          <t>MXPINOFISQL01</t>
        </is>
      </c>
      <c r="C3644" s="30" t="inlineStr">
        <is>
          <t>10.59.196.94
200.68.130.131</t>
        </is>
      </c>
      <c r="D3644" s="30" t="inlineStr">
        <is>
          <t>FA:16:3E:30:69:53</t>
        </is>
      </c>
      <c r="E3644" s="30" t="inlineStr">
        <is>
          <t>Windows Server 2016</t>
        </is>
      </c>
      <c r="F3644" s="29" t="inlineStr">
        <is>
          <t>SI</t>
        </is>
      </c>
      <c r="G3644" s="29" t="inlineStr">
        <is>
          <t>NO</t>
        </is>
      </c>
      <c r="H3644" s="28" t="n">
        <v>4</v>
      </c>
      <c r="I3644" s="143" t="n"/>
      <c r="J3644" s="143" t="n"/>
      <c r="K3644" s="143" t="n"/>
    </row>
    <row r="3645">
      <c r="A3645" s="28" t="n">
        <v>3640</v>
      </c>
      <c r="B3645" s="29" t="inlineStr">
        <is>
          <t>MXPINOFISQL10</t>
        </is>
      </c>
      <c r="C3645" s="30" t="inlineStr">
        <is>
          <t>10.59.196.85
200.68.130.151</t>
        </is>
      </c>
      <c r="D3645" s="30" t="inlineStr">
        <is>
          <t>FA:16:3E:E7:B0:7E</t>
        </is>
      </c>
      <c r="E3645" s="30" t="inlineStr">
        <is>
          <t>Windows Server 2016</t>
        </is>
      </c>
      <c r="F3645" s="29" t="inlineStr">
        <is>
          <t>SI</t>
        </is>
      </c>
      <c r="G3645" s="29" t="inlineStr">
        <is>
          <t>NO</t>
        </is>
      </c>
      <c r="H3645" s="28" t="n">
        <v>4</v>
      </c>
      <c r="I3645" s="143" t="n"/>
      <c r="J3645" s="143" t="n"/>
      <c r="K3645" s="143" t="n"/>
    </row>
    <row r="3646">
      <c r="A3646" s="28" t="n">
        <v>3641</v>
      </c>
      <c r="B3646" s="29" t="inlineStr">
        <is>
          <t>MXCINOFICORMS</t>
        </is>
      </c>
      <c r="C3646" s="30" t="inlineStr">
        <is>
          <t>10.59.196.39
200.68.130.130</t>
        </is>
      </c>
      <c r="D3646" s="30" t="inlineStr">
        <is>
          <t>FA:16:3E:86:C1:B0</t>
        </is>
      </c>
      <c r="E3646" s="30" t="inlineStr">
        <is>
          <t>Windows Server 2016</t>
        </is>
      </c>
      <c r="F3646" s="29" t="inlineStr">
        <is>
          <t>SI</t>
        </is>
      </c>
      <c r="G3646" s="29" t="inlineStr">
        <is>
          <t>NO</t>
        </is>
      </c>
      <c r="H3646" s="28" t="n">
        <v>4</v>
      </c>
      <c r="I3646" s="143" t="n"/>
      <c r="J3646" s="143" t="n"/>
      <c r="K3646" s="143" t="n"/>
    </row>
    <row r="3647">
      <c r="A3647" s="28" t="n">
        <v>3642</v>
      </c>
      <c r="B3647" s="29" t="inlineStr">
        <is>
          <t>MXHINOFIREGAP5.TELCEL.NET</t>
        </is>
      </c>
      <c r="C3647" s="30" t="inlineStr">
        <is>
          <t>10.59.196.124</t>
        </is>
      </c>
      <c r="D3647" s="30" t="inlineStr">
        <is>
          <t>FA:16:3E:A3:D2:59</t>
        </is>
      </c>
      <c r="E3647" s="30" t="inlineStr">
        <is>
          <t>Windows Server 2008 R2</t>
        </is>
      </c>
      <c r="F3647" s="29" t="inlineStr">
        <is>
          <t>SI</t>
        </is>
      </c>
      <c r="G3647" s="29" t="inlineStr">
        <is>
          <t>NO</t>
        </is>
      </c>
      <c r="H3647" s="28" t="n">
        <v>4</v>
      </c>
      <c r="I3647" s="143" t="n"/>
      <c r="J3647" s="143" t="n"/>
      <c r="K3647" s="143" t="n"/>
    </row>
    <row r="3648">
      <c r="A3648" s="28" t="n">
        <v>3643</v>
      </c>
      <c r="B3648" s="29" t="inlineStr">
        <is>
          <t>MXHINOFIREGORA2.TELCEL.NET</t>
        </is>
      </c>
      <c r="C3648" s="30" t="inlineStr">
        <is>
          <t>10.59.196.97</t>
        </is>
      </c>
      <c r="D3648" s="30" t="inlineStr">
        <is>
          <t>FA:16:3E:A0:F1:C4</t>
        </is>
      </c>
      <c r="E3648" s="30" t="inlineStr">
        <is>
          <t>Windows Server 2019</t>
        </is>
      </c>
      <c r="F3648" s="29" t="inlineStr">
        <is>
          <t>SI</t>
        </is>
      </c>
      <c r="G3648" s="29" t="inlineStr">
        <is>
          <t>NO</t>
        </is>
      </c>
      <c r="H3648" s="28" t="n">
        <v>4</v>
      </c>
      <c r="I3648" s="143" t="n"/>
      <c r="J3648" s="143" t="n"/>
      <c r="K3648" s="143" t="n"/>
    </row>
    <row r="3649">
      <c r="A3649" s="28" t="n">
        <v>3644</v>
      </c>
      <c r="B3649" s="29" t="inlineStr">
        <is>
          <t>MXPINSECSQL01</t>
        </is>
      </c>
      <c r="C3649" s="30" t="inlineStr">
        <is>
          <t>10.59.196.84
200.68.130.151</t>
        </is>
      </c>
      <c r="D3649" s="30" t="inlineStr">
        <is>
          <t>FA:16:3E:81:BC:32</t>
        </is>
      </c>
      <c r="E3649" s="30" t="inlineStr">
        <is>
          <t>Windows Server 2012 R2</t>
        </is>
      </c>
      <c r="F3649" s="29" t="inlineStr">
        <is>
          <t>SI</t>
        </is>
      </c>
      <c r="G3649" s="29" t="inlineStr">
        <is>
          <t>NO</t>
        </is>
      </c>
      <c r="H3649" s="28" t="n">
        <v>5</v>
      </c>
      <c r="I3649" s="143" t="n"/>
      <c r="J3649" s="143" t="n"/>
      <c r="K3649" s="143" t="n"/>
    </row>
    <row r="3650">
      <c r="A3650" s="28" t="n">
        <v>3645</v>
      </c>
      <c r="B3650" s="29" t="inlineStr">
        <is>
          <t>MXPINMONGODB1</t>
        </is>
      </c>
      <c r="C3650" s="30" t="inlineStr">
        <is>
          <t>10.59.196.90
200.68.130.131</t>
        </is>
      </c>
      <c r="D3650" s="30" t="inlineStr">
        <is>
          <t>FA:16:3E:3E:94:AA</t>
        </is>
      </c>
      <c r="E3650" s="30" t="inlineStr">
        <is>
          <t>Windows Server 2016</t>
        </is>
      </c>
      <c r="F3650" s="29" t="inlineStr">
        <is>
          <t>SI</t>
        </is>
      </c>
      <c r="G3650" s="29" t="inlineStr">
        <is>
          <t>NO</t>
        </is>
      </c>
      <c r="H3650" s="28" t="n">
        <v>5</v>
      </c>
      <c r="I3650" s="143" t="n"/>
      <c r="J3650" s="143" t="n"/>
      <c r="K3650" s="143" t="n"/>
    </row>
    <row r="3651">
      <c r="A3651" s="28" t="n">
        <v>3646</v>
      </c>
      <c r="B3651" s="29" t="inlineStr">
        <is>
          <t>MXPINOFICOR07</t>
        </is>
      </c>
      <c r="C3651" s="30" t="inlineStr">
        <is>
          <t>10.59.196.91
200.68.130.151</t>
        </is>
      </c>
      <c r="D3651" s="30" t="inlineStr">
        <is>
          <t>FA:16:3E:A6:64:0C</t>
        </is>
      </c>
      <c r="E3651" s="30" t="inlineStr">
        <is>
          <t>Windows Server 2016</t>
        </is>
      </c>
      <c r="F3651" s="29" t="inlineStr">
        <is>
          <t>SI</t>
        </is>
      </c>
      <c r="G3651" s="29" t="inlineStr">
        <is>
          <t>NO</t>
        </is>
      </c>
      <c r="H3651" s="28" t="n">
        <v>4</v>
      </c>
      <c r="I3651" s="143" t="n"/>
      <c r="J3651" s="143" t="n"/>
      <c r="K3651" s="143" t="n"/>
    </row>
    <row r="3652">
      <c r="A3652" s="28" t="n">
        <v>3647</v>
      </c>
      <c r="B3652" s="29" t="inlineStr">
        <is>
          <t>IXVPWINAPS003</t>
        </is>
      </c>
      <c r="C3652" s="30" t="inlineStr">
        <is>
          <t>10.59.27.251
10.59.28.251
200.68.130.150</t>
        </is>
      </c>
      <c r="D3652" s="30" t="inlineStr">
        <is>
          <t>FA:16:3E:68:56:06
FA:16:3E:87:FA:D9</t>
        </is>
      </c>
      <c r="E3652" s="30" t="inlineStr">
        <is>
          <t>Windows Server 2016</t>
        </is>
      </c>
      <c r="F3652" s="29" t="inlineStr">
        <is>
          <t>SI</t>
        </is>
      </c>
      <c r="G3652" s="29" t="inlineStr">
        <is>
          <t>NO</t>
        </is>
      </c>
      <c r="H3652" s="28" t="n">
        <v>5</v>
      </c>
      <c r="I3652" s="143" t="n"/>
      <c r="J3652" s="143" t="n"/>
      <c r="K3652" s="143" t="n"/>
    </row>
    <row r="3653">
      <c r="A3653" s="28" t="n">
        <v>3648</v>
      </c>
      <c r="B3653" s="29" t="inlineStr">
        <is>
          <t>MXRR1OFICOR02</t>
        </is>
      </c>
      <c r="C3653" s="30" t="inlineStr">
        <is>
          <t>10.59.197.186
200.68.130.150</t>
        </is>
      </c>
      <c r="D3653" s="30" t="inlineStr">
        <is>
          <t>FA:16:3E:CD:A5:D7</t>
        </is>
      </c>
      <c r="E3653" s="30" t="inlineStr">
        <is>
          <t>Windows Server 2008 R2</t>
        </is>
      </c>
      <c r="F3653" s="29" t="inlineStr">
        <is>
          <t>SI</t>
        </is>
      </c>
      <c r="G3653" s="29" t="inlineStr">
        <is>
          <t>NO</t>
        </is>
      </c>
      <c r="H3653" s="28" t="n">
        <v>5</v>
      </c>
      <c r="I3653" s="143" t="n"/>
      <c r="J3653" s="143" t="n"/>
      <c r="K3653" s="143" t="n"/>
    </row>
    <row r="3654">
      <c r="A3654" s="28" t="n">
        <v>3649</v>
      </c>
      <c r="B3654" s="29" t="inlineStr">
        <is>
          <t>ITHHWRAM1WC02</t>
        </is>
      </c>
      <c r="C3654" s="30" t="inlineStr">
        <is>
          <t>10.119.209.159
140.1.4.53
172.16.1.133
172.16.1.242
200.68.130.150</t>
        </is>
      </c>
      <c r="D3654" s="30" t="inlineStr">
        <is>
          <t>FA:16:3E:D5:7A:5F
FA:16:3E:DE:ED:F7
FA:16:3E:E2:DE:BF
FA:16:3E:EB:CF:B5</t>
        </is>
      </c>
      <c r="E3654" s="30" t="inlineStr">
        <is>
          <t>Linux Red Hat 7.9</t>
        </is>
      </c>
      <c r="F3654" s="29" t="inlineStr">
        <is>
          <t>SI</t>
        </is>
      </c>
      <c r="G3654" s="29" t="inlineStr">
        <is>
          <t>NO</t>
        </is>
      </c>
      <c r="H3654" s="28" t="n">
        <v>120</v>
      </c>
      <c r="I3654" s="143" t="n"/>
      <c r="J3654" s="143" t="n"/>
      <c r="K3654" s="143" t="n"/>
    </row>
    <row r="3655">
      <c r="A3655" s="28" t="n">
        <v>3650</v>
      </c>
      <c r="B3655" s="29" t="inlineStr">
        <is>
          <t>ITHHWRAM1WC01</t>
        </is>
      </c>
      <c r="C3655" s="30" t="inlineStr">
        <is>
          <t>10.119.209.144
140.1.4.52
172.16.1.101
172.16.1.164
200.68.130.131</t>
        </is>
      </c>
      <c r="D3655" s="30" t="inlineStr">
        <is>
          <t>FA:16:3E:18:96:A6
FA:16:3E:8A:C7:18
FA:16:3E:B4:0D:9A
FA:16:3E:D5:05:56</t>
        </is>
      </c>
      <c r="E3655" s="30" t="inlineStr">
        <is>
          <t>Linux Red Hat 7.9</t>
        </is>
      </c>
      <c r="F3655" s="29" t="inlineStr">
        <is>
          <t>SI</t>
        </is>
      </c>
      <c r="G3655" s="29" t="inlineStr">
        <is>
          <t>NO</t>
        </is>
      </c>
      <c r="H3655" s="28" t="n">
        <v>119</v>
      </c>
      <c r="I3655" s="143" t="n"/>
      <c r="J3655" s="143" t="n"/>
      <c r="K3655" s="143" t="n"/>
    </row>
    <row r="3656">
      <c r="A3656" s="28" t="n">
        <v>3651</v>
      </c>
      <c r="B3656" s="29" t="inlineStr">
        <is>
          <t>RLR2ARI11</t>
        </is>
      </c>
      <c r="C3656" s="30" t="inlineStr">
        <is>
          <t>10.119.163.134
10.230.155.110
200.68.130.131</t>
        </is>
      </c>
      <c r="D3656" s="30" t="inlineStr">
        <is>
          <t>40:A8:F0:2E:C2:28
40:A8:F0:2E:C2:2A</t>
        </is>
      </c>
      <c r="E3656" s="30" t="inlineStr">
        <is>
          <t>Windows Server 2016</t>
        </is>
      </c>
      <c r="F3656" s="29" t="inlineStr">
        <is>
          <t>SI</t>
        </is>
      </c>
      <c r="G3656" s="29" t="inlineStr">
        <is>
          <t>NO</t>
        </is>
      </c>
      <c r="H3656" s="28" t="n">
        <v>4</v>
      </c>
      <c r="I3656" s="143" t="n"/>
      <c r="J3656" s="143" t="n"/>
      <c r="K3656" s="143" t="n"/>
    </row>
    <row r="3657">
      <c r="A3657" s="28" t="n">
        <v>3652</v>
      </c>
      <c r="B3657" s="29" t="inlineStr">
        <is>
          <t>ITHHWRAM1WD01</t>
        </is>
      </c>
      <c r="C3657" s="30" t="inlineStr">
        <is>
          <t>10.119.209.84
140.1.4.104
172.16.1.156
172.16.1.205
200.68.130.150</t>
        </is>
      </c>
      <c r="D3657" s="30" t="inlineStr">
        <is>
          <t>FA:16:3E:4B:F5:AA
FA:16:3E:4C:CC:EE
FA:16:3E:70:F3:83
FA:16:3E:BE:EC:F0</t>
        </is>
      </c>
      <c r="E3657" s="30" t="inlineStr">
        <is>
          <t>Linux Red Hat 7.9</t>
        </is>
      </c>
      <c r="F3657" s="29" t="inlineStr">
        <is>
          <t>SI</t>
        </is>
      </c>
      <c r="G3657" s="29" t="inlineStr">
        <is>
          <t>NO</t>
        </is>
      </c>
      <c r="H3657" s="28" t="n">
        <v>112</v>
      </c>
      <c r="I3657" s="143" t="n"/>
      <c r="J3657" s="143" t="n"/>
      <c r="K3657" s="143" t="n"/>
    </row>
    <row r="3658">
      <c r="A3658" s="28" t="n">
        <v>3653</v>
      </c>
      <c r="B3658" s="29" t="inlineStr">
        <is>
          <t>ITHHWRAM1WD02</t>
        </is>
      </c>
      <c r="C3658" s="30" t="inlineStr">
        <is>
          <t>10.119.209.119
140.1.4.63
172.16.1.215
172.16.1.224
200.68.130.132</t>
        </is>
      </c>
      <c r="D3658" s="30" t="inlineStr">
        <is>
          <t>FA:16:3E:0B:DE:97
FA:16:3E:2E:08:13
FA:16:3E:A9:DA:26
FA:16:3E:F6:1A:3F</t>
        </is>
      </c>
      <c r="E3658" s="30" t="inlineStr">
        <is>
          <t>Linux Red Hat 7.9</t>
        </is>
      </c>
      <c r="F3658" s="29" t="inlineStr">
        <is>
          <t>SI</t>
        </is>
      </c>
      <c r="G3658" s="29" t="inlineStr">
        <is>
          <t>NO</t>
        </is>
      </c>
      <c r="H3658" s="28" t="n">
        <v>52</v>
      </c>
      <c r="I3658" s="143" t="n"/>
      <c r="J3658" s="143" t="n"/>
      <c r="K3658" s="143" t="n"/>
    </row>
    <row r="3659">
      <c r="A3659" s="28" t="n">
        <v>3654</v>
      </c>
      <c r="B3659" s="29" t="inlineStr">
        <is>
          <t>ITHHWSIC1DAT2</t>
        </is>
      </c>
      <c r="C3659" s="30" t="inlineStr">
        <is>
          <t>10.119.248.134
140.1.1.134
192.168.32.12
200.68.130.150</t>
        </is>
      </c>
      <c r="D3659" s="30" t="inlineStr">
        <is>
          <t>FA:16:3E:60:7C:69
FA:16:3E:B6:EC:07
FA:16:3E:C4:A8:D0</t>
        </is>
      </c>
      <c r="E3659" s="30" t="inlineStr">
        <is>
          <t>Linux Red Hat 7.4</t>
        </is>
      </c>
      <c r="F3659" s="29" t="inlineStr">
        <is>
          <t>SI</t>
        </is>
      </c>
      <c r="G3659" s="29" t="inlineStr">
        <is>
          <t>NO</t>
        </is>
      </c>
      <c r="H3659" s="28" t="n">
        <v>10</v>
      </c>
      <c r="I3659" s="143" t="n"/>
      <c r="J3659" s="143" t="n"/>
      <c r="K3659" s="143" t="n"/>
    </row>
    <row r="3660">
      <c r="A3660" s="28" t="n">
        <v>3655</v>
      </c>
      <c r="B3660" s="29" t="inlineStr">
        <is>
          <t>ITHHWSIC1DAT1</t>
        </is>
      </c>
      <c r="C3660" s="30" t="inlineStr">
        <is>
          <t>10.119.248.213
140.1.1.213
192.168.32.109
200.68.130.150</t>
        </is>
      </c>
      <c r="D3660" s="30" t="inlineStr">
        <is>
          <t>FA:16:3E:19:76:AB
FA:16:3E:51:F5:16
FA:16:3E:7B:A7:DA</t>
        </is>
      </c>
      <c r="E3660" s="30" t="inlineStr">
        <is>
          <t>Linux Red Hat 7.4</t>
        </is>
      </c>
      <c r="F3660" s="29" t="inlineStr">
        <is>
          <t>SI</t>
        </is>
      </c>
      <c r="G3660" s="29" t="inlineStr">
        <is>
          <t>NO</t>
        </is>
      </c>
      <c r="H3660" s="28" t="n">
        <v>7</v>
      </c>
      <c r="I3660" s="143" t="n"/>
      <c r="J3660" s="143" t="n"/>
      <c r="K3660" s="143" t="n"/>
    </row>
    <row r="3661">
      <c r="A3661" s="28" t="n">
        <v>3656</v>
      </c>
      <c r="B3661" s="29" t="inlineStr">
        <is>
          <t>ITHHWSIC1DAT3</t>
        </is>
      </c>
      <c r="C3661" s="30" t="inlineStr">
        <is>
          <t>10.119.248.143
140.1.1.143
192.168.32.198
200.68.130.150</t>
        </is>
      </c>
      <c r="D3661" s="30" t="inlineStr">
        <is>
          <t>FA:16:3E:03:74:37
FA:16:3E:08:AE:E5
FA:16:3E:8D:B1:F1</t>
        </is>
      </c>
      <c r="E3661" s="30" t="inlineStr">
        <is>
          <t>Linux Red Hat 7.4</t>
        </is>
      </c>
      <c r="F3661" s="29" t="inlineStr">
        <is>
          <t>SI</t>
        </is>
      </c>
      <c r="G3661" s="29" t="inlineStr">
        <is>
          <t>NO</t>
        </is>
      </c>
      <c r="H3661" s="28" t="n">
        <v>8</v>
      </c>
      <c r="I3661" s="143" t="n"/>
      <c r="J3661" s="143" t="n"/>
      <c r="K3661" s="143" t="n"/>
    </row>
    <row r="3662">
      <c r="A3662" s="28" t="n">
        <v>3657</v>
      </c>
      <c r="B3662" s="29" t="inlineStr">
        <is>
          <t>ITHVRHHPOORAP05</t>
        </is>
      </c>
      <c r="C3662" s="30" t="inlineStr">
        <is>
          <t>10.59.195.122
200.68.130.130</t>
        </is>
      </c>
      <c r="D3662" s="30" t="inlineStr">
        <is>
          <t>56:6F:AF:3E:00:49</t>
        </is>
      </c>
      <c r="E3662" s="30" t="inlineStr">
        <is>
          <t>Linux Red Hat 8.2</t>
        </is>
      </c>
      <c r="F3662" s="29" t="inlineStr">
        <is>
          <t>SI</t>
        </is>
      </c>
      <c r="G3662" s="29" t="inlineStr">
        <is>
          <t>NO</t>
        </is>
      </c>
      <c r="H3662" s="28" t="n">
        <v>1</v>
      </c>
      <c r="I3662" s="143" t="n"/>
      <c r="J3662" s="143" t="n"/>
      <c r="K3662" s="143" t="n"/>
    </row>
    <row r="3663">
      <c r="A3663" s="28" t="n">
        <v>3658</v>
      </c>
      <c r="B3663" s="29" t="inlineStr">
        <is>
          <t>ITHDWCOP1DW01</t>
        </is>
      </c>
      <c r="C3663" s="30" t="inlineStr">
        <is>
          <t>10.119.243.148
172.20.10.30
172.20.20.30
192.168.56.1
200.68.130.150</t>
        </is>
      </c>
      <c r="D3663" s="30" t="inlineStr">
        <is>
          <t>0A:00:27:00:00:22
18:66:DA:AD:76:F2
18:66:DA:AD:76:F4
18:66:DA:AD:76:F6</t>
        </is>
      </c>
      <c r="E3663" s="30" t="inlineStr">
        <is>
          <t>Windows Server 2012 R2</t>
        </is>
      </c>
      <c r="F3663" s="29" t="inlineStr">
        <is>
          <t>SI</t>
        </is>
      </c>
      <c r="G3663" s="29" t="inlineStr">
        <is>
          <t>NO</t>
        </is>
      </c>
      <c r="H3663" s="28" t="n">
        <v>5</v>
      </c>
      <c r="I3663" s="143" t="n"/>
      <c r="J3663" s="143" t="n"/>
      <c r="K3663" s="143" t="n"/>
    </row>
    <row r="3664">
      <c r="A3664" s="28" t="n">
        <v>3659</v>
      </c>
      <c r="B3664" s="29" t="inlineStr">
        <is>
          <t>ITHNBCOP3ET02</t>
        </is>
      </c>
      <c r="C3664" s="30" t="inlineStr">
        <is>
          <t>10.119.243.152
172.20.10.32
172.20.20.32
200.68.130.150</t>
        </is>
      </c>
      <c r="D3664" s="30" t="inlineStr">
        <is>
          <t>18:66:DA:AD:6C:C5
18:66:DA:AD:6C:C7
18:66:DA:AD:6C:C9</t>
        </is>
      </c>
      <c r="E3664" s="30" t="inlineStr">
        <is>
          <t>Windows Server 2012 R2</t>
        </is>
      </c>
      <c r="F3664" s="29" t="inlineStr">
        <is>
          <t>SI</t>
        </is>
      </c>
      <c r="G3664" s="29" t="inlineStr">
        <is>
          <t>NO</t>
        </is>
      </c>
      <c r="H3664" s="28" t="n">
        <v>3</v>
      </c>
      <c r="I3664" s="143" t="n"/>
      <c r="J3664" s="143" t="n"/>
      <c r="K3664" s="143" t="n"/>
    </row>
    <row r="3665">
      <c r="A3665" s="28" t="n">
        <v>3660</v>
      </c>
      <c r="B3665" s="29" t="inlineStr">
        <is>
          <t>ALCACBK02</t>
        </is>
      </c>
      <c r="C3665" s="30" t="inlineStr">
        <is>
          <t>10.119.248.29
200.68.130.130</t>
        </is>
      </c>
      <c r="D3665" s="30" t="inlineStr">
        <is>
          <t>00:50:56:95:9C:C8</t>
        </is>
      </c>
      <c r="E3665" s="30" t="inlineStr">
        <is>
          <t>Windows Server 2016</t>
        </is>
      </c>
      <c r="F3665" s="29" t="inlineStr">
        <is>
          <t>SI</t>
        </is>
      </c>
      <c r="G3665" s="29" t="inlineStr">
        <is>
          <t>NO</t>
        </is>
      </c>
      <c r="H3665" s="28" t="n">
        <v>5</v>
      </c>
      <c r="I3665" s="143" t="n"/>
      <c r="J3665" s="143" t="n"/>
      <c r="K3665" s="143" t="n"/>
    </row>
    <row r="3666">
      <c r="A3666" s="28" t="n">
        <v>3661</v>
      </c>
      <c r="B3666" s="29" t="inlineStr">
        <is>
          <t>ALCACBK01</t>
        </is>
      </c>
      <c r="C3666" s="30" t="inlineStr">
        <is>
          <t>10.119.248.28
200.68.130.130</t>
        </is>
      </c>
      <c r="D3666" s="30" t="inlineStr">
        <is>
          <t>00:50:56:95:C1:82</t>
        </is>
      </c>
      <c r="E3666" s="30" t="inlineStr">
        <is>
          <t>Windows Server 2016</t>
        </is>
      </c>
      <c r="F3666" s="29" t="inlineStr">
        <is>
          <t>SI</t>
        </is>
      </c>
      <c r="G3666" s="29" t="inlineStr">
        <is>
          <t>NO</t>
        </is>
      </c>
      <c r="H3666" s="28" t="n">
        <v>7</v>
      </c>
      <c r="I3666" s="143" t="n"/>
      <c r="J3666" s="143" t="n"/>
      <c r="K3666" s="143" t="n"/>
    </row>
    <row r="3667">
      <c r="A3667" s="28" t="n">
        <v>3662</v>
      </c>
      <c r="B3667" s="29" t="inlineStr">
        <is>
          <t>ITHHWPRS1WS08</t>
        </is>
      </c>
      <c r="C3667" s="30" t="inlineStr">
        <is>
          <t>10.119.200.150
138.1.0.150
200.68.130.150</t>
        </is>
      </c>
      <c r="D3667" s="30" t="inlineStr">
        <is>
          <t>FA:16:3E:1A:4E:26
FA:16:3E:2C:8C:A8</t>
        </is>
      </c>
      <c r="E3667" s="30" t="inlineStr">
        <is>
          <t>Linux Red Hat 7.2</t>
        </is>
      </c>
      <c r="F3667" s="29" t="inlineStr">
        <is>
          <t>SI</t>
        </is>
      </c>
      <c r="G3667" s="29" t="inlineStr">
        <is>
          <t>NO</t>
        </is>
      </c>
      <c r="H3667" s="28" t="n">
        <v>1</v>
      </c>
      <c r="I3667" s="143" t="n"/>
      <c r="J3667" s="143" t="n"/>
      <c r="K3667" s="143" t="n"/>
    </row>
    <row r="3668">
      <c r="A3668" s="28" t="n">
        <v>3663</v>
      </c>
      <c r="B3668" s="29" t="inlineStr">
        <is>
          <t>ITHVRHSGPNRBD01</t>
        </is>
      </c>
      <c r="C3668" s="30" t="inlineStr">
        <is>
          <t>10.59.159.234
200.68.130.150</t>
        </is>
      </c>
      <c r="D3668" s="30" t="inlineStr">
        <is>
          <t>56:6F:8E:BD:01:07</t>
        </is>
      </c>
      <c r="E3668" s="30" t="inlineStr">
        <is>
          <t>Linux Red Hat 7.9</t>
        </is>
      </c>
      <c r="F3668" s="29" t="inlineStr">
        <is>
          <t>SI</t>
        </is>
      </c>
      <c r="G3668" s="29" t="inlineStr">
        <is>
          <t>NO</t>
        </is>
      </c>
      <c r="H3668" s="28" t="n">
        <v>4</v>
      </c>
      <c r="I3668" s="143" t="n"/>
      <c r="J3668" s="143" t="n"/>
      <c r="K3668" s="143" t="n"/>
    </row>
    <row r="3669">
      <c r="A3669" s="28" t="n">
        <v>3664</v>
      </c>
      <c r="B3669" s="29" t="inlineStr">
        <is>
          <t>ITHVHWCONERAP01</t>
        </is>
      </c>
      <c r="C3669" s="30" t="inlineStr">
        <is>
          <t>10.59.159.206
200.68.130.150</t>
        </is>
      </c>
      <c r="D3669" s="30" t="inlineStr">
        <is>
          <t>56:6F:8E:BD:00:CA</t>
        </is>
      </c>
      <c r="E3669" s="30" t="inlineStr">
        <is>
          <t>Linux Red Hat 7.7</t>
        </is>
      </c>
      <c r="F3669" s="29" t="inlineStr">
        <is>
          <t>SI</t>
        </is>
      </c>
      <c r="G3669" s="29" t="inlineStr">
        <is>
          <t>NO</t>
        </is>
      </c>
      <c r="H3669" s="28" t="n">
        <v>3</v>
      </c>
      <c r="I3669" s="143" t="n"/>
      <c r="J3669" s="143" t="n"/>
      <c r="K3669" s="143" t="n"/>
    </row>
    <row r="3670">
      <c r="A3670" s="28" t="n">
        <v>3665</v>
      </c>
      <c r="B3670" s="29" t="inlineStr">
        <is>
          <t>ITHVRHCOPSRAP42</t>
        </is>
      </c>
      <c r="C3670" s="30" t="inlineStr">
        <is>
          <t>10.59.159.57
200.68.130.151</t>
        </is>
      </c>
      <c r="D3670" s="30" t="inlineStr">
        <is>
          <t>56:6F:8E:BD:00:60</t>
        </is>
      </c>
      <c r="E3670" s="30" t="inlineStr">
        <is>
          <t>Linux Red Hat 7.9</t>
        </is>
      </c>
      <c r="F3670" s="29" t="inlineStr">
        <is>
          <t>SI</t>
        </is>
      </c>
      <c r="G3670" s="29" t="inlineStr">
        <is>
          <t>NO</t>
        </is>
      </c>
      <c r="H3670" s="28" t="n">
        <v>2</v>
      </c>
      <c r="I3670" s="143" t="n"/>
      <c r="J3670" s="143" t="n"/>
      <c r="K3670" s="143" t="n"/>
    </row>
    <row r="3671">
      <c r="A3671" s="28" t="n">
        <v>3666</v>
      </c>
      <c r="B3671" s="29" t="inlineStr">
        <is>
          <t>ITHVRHCOPSRAP39</t>
        </is>
      </c>
      <c r="C3671" s="30" t="inlineStr">
        <is>
          <t>10.59.159.54
200.68.130.150</t>
        </is>
      </c>
      <c r="D3671" s="30" t="inlineStr">
        <is>
          <t>56:6F:8E:BD:00:5D</t>
        </is>
      </c>
      <c r="E3671" s="30" t="inlineStr">
        <is>
          <t>Linux Red Hat 7.9</t>
        </is>
      </c>
      <c r="F3671" s="29" t="inlineStr">
        <is>
          <t>SI</t>
        </is>
      </c>
      <c r="G3671" s="29" t="inlineStr">
        <is>
          <t>NO</t>
        </is>
      </c>
      <c r="H3671" s="28" t="n">
        <v>2</v>
      </c>
      <c r="I3671" s="143" t="n"/>
      <c r="J3671" s="143" t="n"/>
      <c r="K3671" s="143" t="n"/>
    </row>
    <row r="3672">
      <c r="A3672" s="28" t="n">
        <v>3667</v>
      </c>
      <c r="B3672" s="29" t="inlineStr">
        <is>
          <t>ITHVRHCOPSRAP44</t>
        </is>
      </c>
      <c r="C3672" s="30" t="inlineStr">
        <is>
          <t>10.59.159.59
200.68.130.150</t>
        </is>
      </c>
      <c r="D3672" s="30" t="inlineStr">
        <is>
          <t>56:6F:8E:BD:00:62</t>
        </is>
      </c>
      <c r="E3672" s="30" t="inlineStr">
        <is>
          <t>Linux Red Hat 7.9</t>
        </is>
      </c>
      <c r="F3672" s="29" t="inlineStr">
        <is>
          <t>SI</t>
        </is>
      </c>
      <c r="G3672" s="29" t="inlineStr">
        <is>
          <t>NO</t>
        </is>
      </c>
      <c r="H3672" s="28" t="n">
        <v>3</v>
      </c>
      <c r="I3672" s="143" t="n"/>
      <c r="J3672" s="143" t="n"/>
      <c r="K3672" s="143" t="n"/>
    </row>
    <row r="3673">
      <c r="A3673" s="28" t="n">
        <v>3668</v>
      </c>
      <c r="B3673" s="29" t="inlineStr">
        <is>
          <t>ITHVRHCOPSRAP46</t>
        </is>
      </c>
      <c r="C3673" s="30" t="inlineStr">
        <is>
          <t>10.59.159.61
200.68.130.132</t>
        </is>
      </c>
      <c r="D3673" s="30" t="inlineStr">
        <is>
          <t>56:6F:8E:BD:00:64</t>
        </is>
      </c>
      <c r="E3673" s="30" t="inlineStr">
        <is>
          <t>Linux Red Hat 7.9</t>
        </is>
      </c>
      <c r="F3673" s="29" t="inlineStr">
        <is>
          <t>SI</t>
        </is>
      </c>
      <c r="G3673" s="29" t="inlineStr">
        <is>
          <t>NO</t>
        </is>
      </c>
      <c r="H3673" s="28" t="n">
        <v>3</v>
      </c>
      <c r="I3673" s="143" t="n"/>
      <c r="J3673" s="143" t="n"/>
      <c r="K3673" s="143" t="n"/>
    </row>
    <row r="3674">
      <c r="A3674" s="28" t="n">
        <v>3669</v>
      </c>
      <c r="B3674" s="29" t="inlineStr">
        <is>
          <t>ITHVRHCOPSRAP45</t>
        </is>
      </c>
      <c r="C3674" s="30" t="inlineStr">
        <is>
          <t>10.59.159.60
200.68.130.151</t>
        </is>
      </c>
      <c r="D3674" s="30" t="inlineStr">
        <is>
          <t>56:6F:8E:BD:00:63</t>
        </is>
      </c>
      <c r="E3674" s="30" t="inlineStr">
        <is>
          <t>Linux Red Hat 7.9</t>
        </is>
      </c>
      <c r="F3674" s="29" t="inlineStr">
        <is>
          <t>SI</t>
        </is>
      </c>
      <c r="G3674" s="29" t="inlineStr">
        <is>
          <t>NO</t>
        </is>
      </c>
      <c r="H3674" s="28" t="n">
        <v>3</v>
      </c>
      <c r="I3674" s="143" t="n"/>
      <c r="J3674" s="143" t="n"/>
      <c r="K3674" s="143" t="n"/>
    </row>
    <row r="3675">
      <c r="A3675" s="28" t="n">
        <v>3670</v>
      </c>
      <c r="B3675" s="29" t="inlineStr">
        <is>
          <t>ITHVRHCOPSRAP47</t>
        </is>
      </c>
      <c r="C3675" s="30" t="inlineStr">
        <is>
          <t>10.59.159.62
200.68.130.130</t>
        </is>
      </c>
      <c r="D3675" s="30" t="inlineStr">
        <is>
          <t>56:6F:8E:BD:00:65</t>
        </is>
      </c>
      <c r="E3675" s="30" t="inlineStr">
        <is>
          <t>Linux Red Hat 7.9</t>
        </is>
      </c>
      <c r="F3675" s="29" t="inlineStr">
        <is>
          <t>SI</t>
        </is>
      </c>
      <c r="G3675" s="29" t="inlineStr">
        <is>
          <t>NO</t>
        </is>
      </c>
      <c r="H3675" s="28" t="n">
        <v>2</v>
      </c>
      <c r="I3675" s="143" t="n"/>
      <c r="J3675" s="143" t="n"/>
      <c r="K3675" s="143" t="n"/>
    </row>
    <row r="3676">
      <c r="A3676" s="28" t="n">
        <v>3671</v>
      </c>
      <c r="B3676" s="29" t="inlineStr">
        <is>
          <t>ITHVRHCOPSRAP69</t>
        </is>
      </c>
      <c r="C3676" s="30" t="inlineStr">
        <is>
          <t>10.59.159.84
200.68.130.131</t>
        </is>
      </c>
      <c r="D3676" s="30" t="inlineStr">
        <is>
          <t>02:42:D4:35:FD:72
56:6F:8E:BD:00:55</t>
        </is>
      </c>
      <c r="E3676" s="30" t="inlineStr">
        <is>
          <t>Linux Red Hat 7.9</t>
        </is>
      </c>
      <c r="F3676" s="29" t="inlineStr">
        <is>
          <t>SI</t>
        </is>
      </c>
      <c r="G3676" s="29" t="inlineStr">
        <is>
          <t>NO</t>
        </is>
      </c>
      <c r="H3676" s="28" t="n">
        <v>2</v>
      </c>
      <c r="I3676" s="143" t="n"/>
      <c r="J3676" s="143" t="n"/>
      <c r="K3676" s="143" t="n"/>
    </row>
    <row r="3677">
      <c r="A3677" s="28" t="n">
        <v>3672</v>
      </c>
      <c r="B3677" s="29" t="inlineStr">
        <is>
          <t>ITHVRHCOPSRAP50</t>
        </is>
      </c>
      <c r="C3677" s="30" t="inlineStr">
        <is>
          <t>10.59.159.65
200.68.130.130</t>
        </is>
      </c>
      <c r="D3677" s="30" t="inlineStr">
        <is>
          <t>56:6F:8E:BD:00:68</t>
        </is>
      </c>
      <c r="E3677" s="30" t="inlineStr">
        <is>
          <t>Linux Red Hat 7.9</t>
        </is>
      </c>
      <c r="F3677" s="29" t="inlineStr">
        <is>
          <t>SI</t>
        </is>
      </c>
      <c r="G3677" s="29" t="inlineStr">
        <is>
          <t>NO</t>
        </is>
      </c>
      <c r="H3677" s="28" t="n">
        <v>2</v>
      </c>
      <c r="I3677" s="143" t="n"/>
      <c r="J3677" s="143" t="n"/>
      <c r="K3677" s="143" t="n"/>
    </row>
    <row r="3678">
      <c r="A3678" s="28" t="n">
        <v>3673</v>
      </c>
      <c r="B3678" s="29" t="inlineStr">
        <is>
          <t>ITHVRHCOPSRAP51</t>
        </is>
      </c>
      <c r="C3678" s="30" t="inlineStr">
        <is>
          <t>10.59.159.66
200.68.130.131</t>
        </is>
      </c>
      <c r="D3678" s="30" t="inlineStr">
        <is>
          <t>56:6F:8E:BD:00:69</t>
        </is>
      </c>
      <c r="E3678" s="30" t="inlineStr">
        <is>
          <t>Linux Red Hat 7.9</t>
        </is>
      </c>
      <c r="F3678" s="29" t="inlineStr">
        <is>
          <t>SI</t>
        </is>
      </c>
      <c r="G3678" s="29" t="inlineStr">
        <is>
          <t>NO</t>
        </is>
      </c>
      <c r="H3678" s="28" t="n">
        <v>2</v>
      </c>
      <c r="I3678" s="143" t="n"/>
      <c r="J3678" s="143" t="n"/>
      <c r="K3678" s="143" t="n"/>
    </row>
    <row r="3679">
      <c r="A3679" s="28" t="n">
        <v>3674</v>
      </c>
      <c r="B3679" s="29" t="inlineStr">
        <is>
          <t>ITHVRHCOPSRAP52</t>
        </is>
      </c>
      <c r="C3679" s="30" t="inlineStr">
        <is>
          <t>10.59.159.67
200.68.130.150</t>
        </is>
      </c>
      <c r="D3679" s="30" t="inlineStr">
        <is>
          <t>02:42:C3:D1:10:2D
56:6F:8E:BD:00:6A</t>
        </is>
      </c>
      <c r="E3679" s="30" t="inlineStr">
        <is>
          <t>Linux Red Hat 7.9</t>
        </is>
      </c>
      <c r="F3679" s="29" t="inlineStr">
        <is>
          <t>SI</t>
        </is>
      </c>
      <c r="G3679" s="29" t="inlineStr">
        <is>
          <t>NO</t>
        </is>
      </c>
      <c r="H3679" s="28" t="n">
        <v>2</v>
      </c>
      <c r="I3679" s="143" t="n"/>
      <c r="J3679" s="143" t="n"/>
      <c r="K3679" s="143" t="n"/>
    </row>
    <row r="3680">
      <c r="A3680" s="28" t="n">
        <v>3675</v>
      </c>
      <c r="B3680" s="29" t="inlineStr">
        <is>
          <t>ITHVRHCOPSRAP70</t>
        </is>
      </c>
      <c r="C3680" s="30" t="inlineStr">
        <is>
          <t>10.59.159.85
200.68.130.150</t>
        </is>
      </c>
      <c r="D3680" s="30" t="inlineStr">
        <is>
          <t>02:42:AB:1F:8C:62
56:6F:8E:BD:00:56</t>
        </is>
      </c>
      <c r="E3680" s="30" t="inlineStr">
        <is>
          <t>Linux Red Hat 7.9</t>
        </is>
      </c>
      <c r="F3680" s="29" t="inlineStr">
        <is>
          <t>SI</t>
        </is>
      </c>
      <c r="G3680" s="29" t="inlineStr">
        <is>
          <t>NO</t>
        </is>
      </c>
      <c r="H3680" s="28" t="n">
        <v>2</v>
      </c>
      <c r="I3680" s="143" t="n"/>
      <c r="J3680" s="143" t="n"/>
      <c r="K3680" s="143" t="n"/>
    </row>
    <row r="3681">
      <c r="A3681" s="28" t="n">
        <v>3676</v>
      </c>
      <c r="B3681" s="29" t="inlineStr">
        <is>
          <t>ITHVRHCOPSRAP54</t>
        </is>
      </c>
      <c r="C3681" s="30" t="inlineStr">
        <is>
          <t>10.59.159.69
200.68.130.132</t>
        </is>
      </c>
      <c r="D3681" s="30" t="inlineStr">
        <is>
          <t>56:6F:8E:BD:00:6C</t>
        </is>
      </c>
      <c r="E3681" s="30" t="inlineStr">
        <is>
          <t>Linux Red Hat 7.9</t>
        </is>
      </c>
      <c r="F3681" s="29" t="inlineStr">
        <is>
          <t>SI</t>
        </is>
      </c>
      <c r="G3681" s="29" t="inlineStr">
        <is>
          <t>NO</t>
        </is>
      </c>
      <c r="H3681" s="28" t="n">
        <v>3</v>
      </c>
      <c r="I3681" s="143" t="n"/>
      <c r="J3681" s="143" t="n"/>
      <c r="K3681" s="143" t="n"/>
    </row>
    <row r="3682">
      <c r="A3682" s="28" t="n">
        <v>3677</v>
      </c>
      <c r="B3682" s="29" t="inlineStr">
        <is>
          <t>ITHVRHCOPSRAP72</t>
        </is>
      </c>
      <c r="C3682" s="30" t="inlineStr">
        <is>
          <t>10.59.159.88
200.68.130.150</t>
        </is>
      </c>
      <c r="D3682" s="30" t="inlineStr">
        <is>
          <t>56:6F:8E:BD:00:58</t>
        </is>
      </c>
      <c r="E3682" s="30" t="inlineStr">
        <is>
          <t>Linux Red Hat 7.9</t>
        </is>
      </c>
      <c r="F3682" s="29" t="inlineStr">
        <is>
          <t>SI</t>
        </is>
      </c>
      <c r="G3682" s="29" t="inlineStr">
        <is>
          <t>NO</t>
        </is>
      </c>
      <c r="H3682" s="28" t="n">
        <v>2</v>
      </c>
      <c r="I3682" s="143" t="n"/>
      <c r="J3682" s="143" t="n"/>
      <c r="K3682" s="143" t="n"/>
    </row>
    <row r="3683">
      <c r="A3683" s="28" t="n">
        <v>3678</v>
      </c>
      <c r="B3683" s="29" t="inlineStr">
        <is>
          <t>ITHVRHCOPSRAP02</t>
        </is>
      </c>
      <c r="C3683" s="30" t="inlineStr">
        <is>
          <t>10.59.159.18
200.68.130.151</t>
        </is>
      </c>
      <c r="D3683" s="30" t="inlineStr">
        <is>
          <t>56:6F:9F:00:01:7D</t>
        </is>
      </c>
      <c r="E3683" s="30" t="inlineStr">
        <is>
          <t>Linux Red Hat 7.9</t>
        </is>
      </c>
      <c r="F3683" s="29" t="inlineStr">
        <is>
          <t>SI</t>
        </is>
      </c>
      <c r="G3683" s="29" t="inlineStr">
        <is>
          <t>NO</t>
        </is>
      </c>
      <c r="H3683" s="28" t="n">
        <v>2</v>
      </c>
      <c r="I3683" s="143" t="n"/>
      <c r="J3683" s="143" t="n"/>
      <c r="K3683" s="143" t="n"/>
    </row>
    <row r="3684">
      <c r="A3684" s="28" t="n">
        <v>3679</v>
      </c>
      <c r="B3684" s="29" t="inlineStr">
        <is>
          <t>ITHVRHCOPSRAP06</t>
        </is>
      </c>
      <c r="C3684" s="30" t="inlineStr">
        <is>
          <t>10.59.159.16
200.68.130.150</t>
        </is>
      </c>
      <c r="D3684" s="30" t="inlineStr">
        <is>
          <t>56:6F:8E:BD:00:27</t>
        </is>
      </c>
      <c r="E3684" s="30" t="inlineStr">
        <is>
          <t>Linux Red Hat 7.9</t>
        </is>
      </c>
      <c r="F3684" s="29" t="inlineStr">
        <is>
          <t>SI</t>
        </is>
      </c>
      <c r="G3684" s="29" t="inlineStr">
        <is>
          <t>NO</t>
        </is>
      </c>
      <c r="H3684" s="28" t="n">
        <v>2</v>
      </c>
      <c r="I3684" s="143" t="n"/>
      <c r="J3684" s="143" t="n"/>
      <c r="K3684" s="143" t="n"/>
    </row>
    <row r="3685">
      <c r="A3685" s="28" t="n">
        <v>3680</v>
      </c>
      <c r="B3685" s="29" t="inlineStr">
        <is>
          <t>ITHVRHCOPSRAP55</t>
        </is>
      </c>
      <c r="C3685" s="30" t="inlineStr">
        <is>
          <t>10.59.159.70
200.68.130.131</t>
        </is>
      </c>
      <c r="D3685" s="30" t="inlineStr">
        <is>
          <t>02:42:64:AF:DD:27
56:6F:8E:BD:00:47</t>
        </is>
      </c>
      <c r="E3685" s="30" t="inlineStr">
        <is>
          <t>Linux Red Hat 7.9</t>
        </is>
      </c>
      <c r="F3685" s="29" t="inlineStr">
        <is>
          <t>SI</t>
        </is>
      </c>
      <c r="G3685" s="29" t="inlineStr">
        <is>
          <t>NO</t>
        </is>
      </c>
      <c r="H3685" s="28" t="n">
        <v>3</v>
      </c>
      <c r="I3685" s="143" t="n"/>
      <c r="J3685" s="143" t="n"/>
      <c r="K3685" s="143" t="n"/>
    </row>
    <row r="3686">
      <c r="A3686" s="28" t="n">
        <v>3681</v>
      </c>
      <c r="B3686" s="29" t="inlineStr">
        <is>
          <t>ITHVRHCOPSRAP08</t>
        </is>
      </c>
      <c r="C3686" s="30" t="inlineStr">
        <is>
          <t>10.59.159.20
200.68.130.132</t>
        </is>
      </c>
      <c r="D3686" s="30" t="inlineStr">
        <is>
          <t>56:6F:8E:BD:00:46</t>
        </is>
      </c>
      <c r="E3686" s="30" t="inlineStr">
        <is>
          <t>Linux Red Hat 7.9</t>
        </is>
      </c>
      <c r="F3686" s="29" t="inlineStr">
        <is>
          <t>SI</t>
        </is>
      </c>
      <c r="G3686" s="29" t="inlineStr">
        <is>
          <t>NO</t>
        </is>
      </c>
      <c r="H3686" s="28" t="n">
        <v>5</v>
      </c>
      <c r="I3686" s="143" t="n"/>
      <c r="J3686" s="143" t="n"/>
      <c r="K3686" s="143" t="n"/>
    </row>
    <row r="3687">
      <c r="A3687" s="28" t="n">
        <v>3682</v>
      </c>
      <c r="B3687" s="29" t="inlineStr">
        <is>
          <t>ITHVRHCOPSRAP07</t>
        </is>
      </c>
      <c r="C3687" s="30" t="inlineStr">
        <is>
          <t>10.59.159.19
200.68.130.132</t>
        </is>
      </c>
      <c r="D3687" s="30" t="inlineStr">
        <is>
          <t>56:6F:8E:BD:00:28</t>
        </is>
      </c>
      <c r="E3687" s="30" t="inlineStr">
        <is>
          <t>Linux Red Hat 7.9</t>
        </is>
      </c>
      <c r="F3687" s="29" t="inlineStr">
        <is>
          <t>SI</t>
        </is>
      </c>
      <c r="G3687" s="29" t="inlineStr">
        <is>
          <t>NO</t>
        </is>
      </c>
      <c r="H3687" s="28" t="n">
        <v>2</v>
      </c>
      <c r="I3687" s="143" t="n"/>
      <c r="J3687" s="143" t="n"/>
      <c r="K3687" s="143" t="n"/>
    </row>
    <row r="3688">
      <c r="A3688" s="28" t="n">
        <v>3683</v>
      </c>
      <c r="B3688" s="29" t="inlineStr">
        <is>
          <t>ITHVRHCOPSRAP57</t>
        </is>
      </c>
      <c r="C3688" s="30" t="inlineStr">
        <is>
          <t>10.59.159.72
200.68.130.130</t>
        </is>
      </c>
      <c r="D3688" s="30" t="inlineStr">
        <is>
          <t>56:6F:8E:BD:00:49</t>
        </is>
      </c>
      <c r="E3688" s="30" t="inlineStr">
        <is>
          <t>Linux Red Hat 7.9</t>
        </is>
      </c>
      <c r="F3688" s="29" t="inlineStr">
        <is>
          <t>SI</t>
        </is>
      </c>
      <c r="G3688" s="29" t="inlineStr">
        <is>
          <t>NO</t>
        </is>
      </c>
      <c r="H3688" s="28" t="n">
        <v>2</v>
      </c>
      <c r="I3688" s="143" t="n"/>
      <c r="J3688" s="143" t="n"/>
      <c r="K3688" s="143" t="n"/>
    </row>
    <row r="3689">
      <c r="A3689" s="28" t="n">
        <v>3684</v>
      </c>
      <c r="B3689" s="29" t="inlineStr">
        <is>
          <t>ITHVRHCOPSRAP56</t>
        </is>
      </c>
      <c r="C3689" s="30" t="inlineStr">
        <is>
          <t>10.59.159.71
200.68.130.150</t>
        </is>
      </c>
      <c r="D3689" s="30" t="inlineStr">
        <is>
          <t>56:6F:8E:BD:00:48</t>
        </is>
      </c>
      <c r="E3689" s="30" t="inlineStr">
        <is>
          <t>Linux Red Hat 7.9</t>
        </is>
      </c>
      <c r="F3689" s="29" t="inlineStr">
        <is>
          <t>SI</t>
        </is>
      </c>
      <c r="G3689" s="29" t="inlineStr">
        <is>
          <t>NO</t>
        </is>
      </c>
      <c r="H3689" s="28" t="n">
        <v>3</v>
      </c>
      <c r="I3689" s="143" t="n"/>
      <c r="J3689" s="143" t="n"/>
      <c r="K3689" s="143" t="n"/>
    </row>
    <row r="3690">
      <c r="A3690" s="28" t="n">
        <v>3685</v>
      </c>
      <c r="B3690" s="29" t="inlineStr">
        <is>
          <t>ITHVRHCOPSRAP58</t>
        </is>
      </c>
      <c r="C3690" s="30" t="inlineStr">
        <is>
          <t>10.59.159.73
200.68.130.131</t>
        </is>
      </c>
      <c r="D3690" s="30" t="inlineStr">
        <is>
          <t>56:6F:8E:BD:00:4A</t>
        </is>
      </c>
      <c r="E3690" s="30" t="inlineStr">
        <is>
          <t>Linux Red Hat 7.9</t>
        </is>
      </c>
      <c r="F3690" s="29" t="inlineStr">
        <is>
          <t>SI</t>
        </is>
      </c>
      <c r="G3690" s="29" t="inlineStr">
        <is>
          <t>NO</t>
        </is>
      </c>
      <c r="H3690" s="28" t="n">
        <v>3</v>
      </c>
      <c r="I3690" s="143" t="n"/>
      <c r="J3690" s="143" t="n"/>
      <c r="K3690" s="143" t="n"/>
    </row>
    <row r="3691">
      <c r="A3691" s="28" t="n">
        <v>3686</v>
      </c>
      <c r="B3691" s="29" t="inlineStr">
        <is>
          <t>ITHVRHCOPSRAP59</t>
        </is>
      </c>
      <c r="C3691" s="30" t="inlineStr">
        <is>
          <t>10.59.159.74
200.68.130.130</t>
        </is>
      </c>
      <c r="D3691" s="30" t="inlineStr">
        <is>
          <t>02:42:16:D6:99:1B
56:6F:8E:BD:00:4B</t>
        </is>
      </c>
      <c r="E3691" s="30" t="inlineStr">
        <is>
          <t>Linux Red Hat 7.9</t>
        </is>
      </c>
      <c r="F3691" s="29" t="inlineStr">
        <is>
          <t>SI</t>
        </is>
      </c>
      <c r="G3691" s="29" t="inlineStr">
        <is>
          <t>NO</t>
        </is>
      </c>
      <c r="H3691" s="28" t="n">
        <v>3</v>
      </c>
      <c r="I3691" s="143" t="n"/>
      <c r="J3691" s="143" t="n"/>
      <c r="K3691" s="143" t="n"/>
    </row>
    <row r="3692">
      <c r="A3692" s="28" t="n">
        <v>3687</v>
      </c>
      <c r="B3692" s="29" t="inlineStr">
        <is>
          <t>ITHVRHCOPSRAP62</t>
        </is>
      </c>
      <c r="C3692" s="30" t="inlineStr">
        <is>
          <t>10.59.159.77
200.68.130.132</t>
        </is>
      </c>
      <c r="D3692" s="30" t="inlineStr">
        <is>
          <t>56:6F:8E:BD:00:4E</t>
        </is>
      </c>
      <c r="E3692" s="30" t="inlineStr">
        <is>
          <t>Linux Red Hat 7.9</t>
        </is>
      </c>
      <c r="F3692" s="29" t="inlineStr">
        <is>
          <t>SI</t>
        </is>
      </c>
      <c r="G3692" s="29" t="inlineStr">
        <is>
          <t>NO</t>
        </is>
      </c>
      <c r="H3692" s="28" t="n">
        <v>2</v>
      </c>
      <c r="I3692" s="143" t="n"/>
      <c r="J3692" s="143" t="n"/>
      <c r="K3692" s="143" t="n"/>
    </row>
    <row r="3693">
      <c r="A3693" s="28" t="n">
        <v>3688</v>
      </c>
      <c r="B3693" s="29" t="inlineStr">
        <is>
          <t>ITHVRHCOPSRAP09</t>
        </is>
      </c>
      <c r="C3693" s="30" t="inlineStr">
        <is>
          <t>10.59.159.21
200.68.130.150</t>
        </is>
      </c>
      <c r="D3693" s="30" t="inlineStr">
        <is>
          <t>56:6F:8E:BD:00:2B</t>
        </is>
      </c>
      <c r="E3693" s="30" t="inlineStr">
        <is>
          <t>Linux Red Hat 7.9</t>
        </is>
      </c>
      <c r="F3693" s="29" t="inlineStr">
        <is>
          <t>SI</t>
        </is>
      </c>
      <c r="G3693" s="29" t="inlineStr">
        <is>
          <t>NO</t>
        </is>
      </c>
      <c r="H3693" s="28" t="n">
        <v>3</v>
      </c>
      <c r="I3693" s="143" t="n"/>
      <c r="J3693" s="143" t="n"/>
      <c r="K3693" s="143" t="n"/>
    </row>
    <row r="3694">
      <c r="A3694" s="28" t="n">
        <v>3689</v>
      </c>
      <c r="B3694" s="29" t="inlineStr">
        <is>
          <t>ITHVRHCOPSRAP10</t>
        </is>
      </c>
      <c r="C3694" s="30" t="inlineStr">
        <is>
          <t>10.59.159.22
200.68.130.130</t>
        </is>
      </c>
      <c r="D3694" s="30" t="inlineStr">
        <is>
          <t>56:6F:8E:BD:00:2C</t>
        </is>
      </c>
      <c r="E3694" s="30" t="inlineStr">
        <is>
          <t>Linux Red Hat 7.9</t>
        </is>
      </c>
      <c r="F3694" s="29" t="inlineStr">
        <is>
          <t>SI</t>
        </is>
      </c>
      <c r="G3694" s="29" t="inlineStr">
        <is>
          <t>NO</t>
        </is>
      </c>
      <c r="H3694" s="28" t="n">
        <v>2</v>
      </c>
      <c r="I3694" s="143" t="n"/>
      <c r="J3694" s="143" t="n"/>
      <c r="K3694" s="143" t="n"/>
    </row>
    <row r="3695">
      <c r="A3695" s="28" t="n">
        <v>3690</v>
      </c>
      <c r="B3695" s="29" t="inlineStr">
        <is>
          <t>ITHVRHCOPSRAP60</t>
        </is>
      </c>
      <c r="C3695" s="30" t="inlineStr">
        <is>
          <t>10.59.159.75
200.68.130.132</t>
        </is>
      </c>
      <c r="D3695" s="30" t="inlineStr">
        <is>
          <t>56:6F:8E:BD:00:4C</t>
        </is>
      </c>
      <c r="E3695" s="30" t="inlineStr">
        <is>
          <t>Linux Red Hat 7.9</t>
        </is>
      </c>
      <c r="F3695" s="29" t="inlineStr">
        <is>
          <t>SI</t>
        </is>
      </c>
      <c r="G3695" s="29" t="inlineStr">
        <is>
          <t>NO</t>
        </is>
      </c>
      <c r="H3695" s="28" t="n">
        <v>2</v>
      </c>
      <c r="I3695" s="143" t="n"/>
      <c r="J3695" s="143" t="n"/>
      <c r="K3695" s="143" t="n"/>
    </row>
    <row r="3696">
      <c r="A3696" s="28" t="n">
        <v>3691</v>
      </c>
      <c r="B3696" s="29" t="inlineStr">
        <is>
          <t>ITHVRHCOPSRAP64</t>
        </is>
      </c>
      <c r="C3696" s="30" t="inlineStr">
        <is>
          <t>10.59.159.79
200.68.130.150</t>
        </is>
      </c>
      <c r="D3696" s="30" t="inlineStr">
        <is>
          <t>56:6F:8E:BD:00:50</t>
        </is>
      </c>
      <c r="E3696" s="30" t="inlineStr">
        <is>
          <t>Linux Red Hat 7.9</t>
        </is>
      </c>
      <c r="F3696" s="29" t="inlineStr">
        <is>
          <t>SI</t>
        </is>
      </c>
      <c r="G3696" s="29" t="inlineStr">
        <is>
          <t>NO</t>
        </is>
      </c>
      <c r="H3696" s="28" t="n">
        <v>2</v>
      </c>
      <c r="I3696" s="143" t="n"/>
      <c r="J3696" s="143" t="n"/>
      <c r="K3696" s="143" t="n"/>
    </row>
    <row r="3697">
      <c r="A3697" s="28" t="n">
        <v>3692</v>
      </c>
      <c r="B3697" s="29" t="inlineStr">
        <is>
          <t>ITHVRHCOPSRAP11</t>
        </is>
      </c>
      <c r="C3697" s="30" t="inlineStr">
        <is>
          <t>10.59.159.23
200.68.130.132</t>
        </is>
      </c>
      <c r="D3697" s="30" t="inlineStr">
        <is>
          <t>56:6F:8E:BD:00:2D</t>
        </is>
      </c>
      <c r="E3697" s="30" t="inlineStr">
        <is>
          <t>Linux Red Hat 7.9</t>
        </is>
      </c>
      <c r="F3697" s="29" t="inlineStr">
        <is>
          <t>SI</t>
        </is>
      </c>
      <c r="G3697" s="29" t="inlineStr">
        <is>
          <t>NO</t>
        </is>
      </c>
      <c r="H3697" s="28" t="n">
        <v>2</v>
      </c>
      <c r="I3697" s="143" t="n"/>
      <c r="J3697" s="143" t="n"/>
      <c r="K3697" s="143" t="n"/>
    </row>
    <row r="3698">
      <c r="A3698" s="28" t="n">
        <v>3693</v>
      </c>
      <c r="B3698" s="29" t="inlineStr">
        <is>
          <t>ITHVRHCOPSRAP66</t>
        </is>
      </c>
      <c r="C3698" s="30" t="inlineStr">
        <is>
          <t>10.59.159.81
200.68.130.151</t>
        </is>
      </c>
      <c r="D3698" s="30" t="inlineStr">
        <is>
          <t>56:6F:8E:BD:00:52</t>
        </is>
      </c>
      <c r="E3698" s="30" t="inlineStr">
        <is>
          <t>Linux Red Hat 7.9</t>
        </is>
      </c>
      <c r="F3698" s="29" t="inlineStr">
        <is>
          <t>SI</t>
        </is>
      </c>
      <c r="G3698" s="29" t="inlineStr">
        <is>
          <t>NO</t>
        </is>
      </c>
      <c r="H3698" s="28" t="n">
        <v>2</v>
      </c>
      <c r="I3698" s="143" t="n"/>
      <c r="J3698" s="143" t="n"/>
      <c r="K3698" s="143" t="n"/>
    </row>
    <row r="3699">
      <c r="A3699" s="28" t="n">
        <v>3694</v>
      </c>
      <c r="B3699" s="29" t="inlineStr">
        <is>
          <t>ITHVRHCOPSRAP12</t>
        </is>
      </c>
      <c r="C3699" s="30" t="inlineStr">
        <is>
          <t>10.59.159.24
200.68.130.151</t>
        </is>
      </c>
      <c r="D3699" s="30" t="inlineStr">
        <is>
          <t>56:6F:8E:BD:00:3C</t>
        </is>
      </c>
      <c r="E3699" s="30" t="inlineStr">
        <is>
          <t>Linux Red Hat 7.9</t>
        </is>
      </c>
      <c r="F3699" s="29" t="inlineStr">
        <is>
          <t>SI</t>
        </is>
      </c>
      <c r="G3699" s="29" t="inlineStr">
        <is>
          <t>NO</t>
        </is>
      </c>
      <c r="H3699" s="28" t="n">
        <v>4</v>
      </c>
      <c r="I3699" s="143" t="n"/>
      <c r="J3699" s="143" t="n"/>
      <c r="K3699" s="143" t="n"/>
    </row>
    <row r="3700">
      <c r="A3700" s="28" t="n">
        <v>3695</v>
      </c>
      <c r="B3700" s="29" t="inlineStr">
        <is>
          <t>ITHVRHCOPSRAP63</t>
        </is>
      </c>
      <c r="C3700" s="30" t="inlineStr">
        <is>
          <t>10.59.159.78
200.68.130.132</t>
        </is>
      </c>
      <c r="D3700" s="30" t="inlineStr">
        <is>
          <t>56:6F:8E:BD:00:4F</t>
        </is>
      </c>
      <c r="E3700" s="30" t="inlineStr">
        <is>
          <t>Linux Red Hat 7.9</t>
        </is>
      </c>
      <c r="F3700" s="29" t="inlineStr">
        <is>
          <t>SI</t>
        </is>
      </c>
      <c r="G3700" s="29" t="inlineStr">
        <is>
          <t>NO</t>
        </is>
      </c>
      <c r="H3700" s="28" t="n">
        <v>2</v>
      </c>
      <c r="I3700" s="143" t="n"/>
      <c r="J3700" s="143" t="n"/>
      <c r="K3700" s="143" t="n"/>
    </row>
    <row r="3701">
      <c r="A3701" s="28" t="n">
        <v>3696</v>
      </c>
      <c r="B3701" s="29" t="inlineStr">
        <is>
          <t>ITHVRHCOPSRAP13</t>
        </is>
      </c>
      <c r="C3701" s="30" t="inlineStr">
        <is>
          <t>10.59.159.25
200.68.130.130</t>
        </is>
      </c>
      <c r="D3701" s="30" t="inlineStr">
        <is>
          <t>56:6F:8E:BD:00:3E</t>
        </is>
      </c>
      <c r="E3701" s="30" t="inlineStr">
        <is>
          <t>Linux Red Hat 7.9</t>
        </is>
      </c>
      <c r="F3701" s="29" t="inlineStr">
        <is>
          <t>SI</t>
        </is>
      </c>
      <c r="G3701" s="29" t="inlineStr">
        <is>
          <t>NO</t>
        </is>
      </c>
      <c r="H3701" s="28" t="n">
        <v>2</v>
      </c>
      <c r="I3701" s="143" t="n"/>
      <c r="J3701" s="143" t="n"/>
      <c r="K3701" s="143" t="n"/>
    </row>
    <row r="3702">
      <c r="A3702" s="28" t="n">
        <v>3697</v>
      </c>
      <c r="B3702" s="29" t="inlineStr">
        <is>
          <t>ITHVRHCOPSRAP65</t>
        </is>
      </c>
      <c r="C3702" s="30" t="inlineStr">
        <is>
          <t>10.59.159.80
200.68.130.150</t>
        </is>
      </c>
      <c r="D3702" s="30" t="inlineStr">
        <is>
          <t>56:6F:8E:BD:00:51</t>
        </is>
      </c>
      <c r="E3702" s="30" t="inlineStr">
        <is>
          <t>Linux Red Hat 7.9</t>
        </is>
      </c>
      <c r="F3702" s="29" t="inlineStr">
        <is>
          <t>SI</t>
        </is>
      </c>
      <c r="G3702" s="29" t="inlineStr">
        <is>
          <t>NO</t>
        </is>
      </c>
      <c r="H3702" s="28" t="n">
        <v>5</v>
      </c>
      <c r="I3702" s="143" t="n"/>
      <c r="J3702" s="143" t="n"/>
      <c r="K3702" s="143" t="n"/>
    </row>
    <row r="3703">
      <c r="A3703" s="28" t="n">
        <v>3698</v>
      </c>
      <c r="B3703" s="29" t="inlineStr">
        <is>
          <t>ITHVRHCOPSRAP67</t>
        </is>
      </c>
      <c r="C3703" s="30" t="inlineStr">
        <is>
          <t>10.59.159.82
200.68.130.150</t>
        </is>
      </c>
      <c r="D3703" s="30" t="inlineStr">
        <is>
          <t>02:42:AC:53:24:C9
56:6F:8E:BD:00:53</t>
        </is>
      </c>
      <c r="E3703" s="30" t="inlineStr">
        <is>
          <t>Linux Red Hat 7.9</t>
        </is>
      </c>
      <c r="F3703" s="29" t="inlineStr">
        <is>
          <t>SI</t>
        </is>
      </c>
      <c r="G3703" s="29" t="inlineStr">
        <is>
          <t>NO</t>
        </is>
      </c>
      <c r="H3703" s="28" t="n">
        <v>2</v>
      </c>
      <c r="I3703" s="143" t="n"/>
      <c r="J3703" s="143" t="n"/>
      <c r="K3703" s="143" t="n"/>
    </row>
    <row r="3704">
      <c r="A3704" s="28" t="n">
        <v>3699</v>
      </c>
      <c r="B3704" s="29" t="inlineStr">
        <is>
          <t>ITHVRHCOPSRAP68</t>
        </is>
      </c>
      <c r="C3704" s="30" t="inlineStr">
        <is>
          <t>10.59.159.83
200.68.130.150</t>
        </is>
      </c>
      <c r="D3704" s="30" t="inlineStr">
        <is>
          <t>02:42:D3:91:0E:E9
56:6F:8E:BD:00:54</t>
        </is>
      </c>
      <c r="E3704" s="30" t="inlineStr">
        <is>
          <t>Linux Red Hat 7.9</t>
        </is>
      </c>
      <c r="F3704" s="29" t="inlineStr">
        <is>
          <t>SI</t>
        </is>
      </c>
      <c r="G3704" s="29" t="inlineStr">
        <is>
          <t>NO</t>
        </is>
      </c>
      <c r="H3704" s="28" t="n">
        <v>2</v>
      </c>
      <c r="I3704" s="143" t="n"/>
      <c r="J3704" s="143" t="n"/>
      <c r="K3704" s="143" t="n"/>
    </row>
    <row r="3705">
      <c r="A3705" s="28" t="n">
        <v>3700</v>
      </c>
      <c r="B3705" s="29" t="inlineStr">
        <is>
          <t>ITHVRHCOPSRAP15</t>
        </is>
      </c>
      <c r="C3705" s="30" t="inlineStr">
        <is>
          <t>10.59.159.27
200.68.130.131</t>
        </is>
      </c>
      <c r="D3705" s="30" t="inlineStr">
        <is>
          <t>56:6F:8E:BD:00:44</t>
        </is>
      </c>
      <c r="E3705" s="30" t="inlineStr">
        <is>
          <t>Linux Red Hat 7.9</t>
        </is>
      </c>
      <c r="F3705" s="29" t="inlineStr">
        <is>
          <t>SI</t>
        </is>
      </c>
      <c r="G3705" s="29" t="inlineStr">
        <is>
          <t>NO</t>
        </is>
      </c>
      <c r="H3705" s="28" t="n">
        <v>2</v>
      </c>
      <c r="I3705" s="143" t="n"/>
      <c r="J3705" s="143" t="n"/>
      <c r="K3705" s="143" t="n"/>
    </row>
    <row r="3706">
      <c r="A3706" s="28" t="n">
        <v>3701</v>
      </c>
      <c r="B3706" s="29" t="inlineStr">
        <is>
          <t>ITHVRHCOPSRAP34</t>
        </is>
      </c>
      <c r="C3706" s="30" t="inlineStr">
        <is>
          <t>10.59.159.47
200.68.130.150</t>
        </is>
      </c>
      <c r="D3706" s="30" t="inlineStr">
        <is>
          <t>02:42:58:2A:DC:0C
56:6F:8E:BD:00:39</t>
        </is>
      </c>
      <c r="E3706" s="30" t="inlineStr">
        <is>
          <t>Linux Red Hat 7.9</t>
        </is>
      </c>
      <c r="F3706" s="29" t="inlineStr">
        <is>
          <t>SI</t>
        </is>
      </c>
      <c r="G3706" s="29" t="inlineStr">
        <is>
          <t>NO</t>
        </is>
      </c>
      <c r="H3706" s="28" t="n">
        <v>2</v>
      </c>
      <c r="I3706" s="143" t="n"/>
      <c r="J3706" s="143" t="n"/>
      <c r="K3706" s="143" t="n"/>
    </row>
    <row r="3707">
      <c r="A3707" s="28" t="n">
        <v>3702</v>
      </c>
      <c r="B3707" s="29" t="inlineStr">
        <is>
          <t>ITHVRHCOMPRAP01</t>
        </is>
      </c>
      <c r="C3707" s="30" t="inlineStr">
        <is>
          <t>10.59.230.123
200.68.130.151</t>
        </is>
      </c>
      <c r="D3707" s="30" t="inlineStr">
        <is>
          <t>56:6F:8E:BD:02:D0</t>
        </is>
      </c>
      <c r="E3707" s="30" t="inlineStr">
        <is>
          <t>Linux Red Hat 7.9</t>
        </is>
      </c>
      <c r="F3707" s="29" t="inlineStr">
        <is>
          <t>SI</t>
        </is>
      </c>
      <c r="G3707" s="29" t="inlineStr">
        <is>
          <t>NO</t>
        </is>
      </c>
      <c r="H3707" s="28" t="n">
        <v>3</v>
      </c>
      <c r="I3707" s="143" t="n"/>
      <c r="J3707" s="143" t="n"/>
      <c r="K3707" s="143" t="n"/>
    </row>
    <row r="3708">
      <c r="A3708" s="28" t="n">
        <v>3703</v>
      </c>
      <c r="B3708" s="29" t="inlineStr">
        <is>
          <t>ITHVRHCOPSRAP71</t>
        </is>
      </c>
      <c r="C3708" s="30" t="inlineStr">
        <is>
          <t>10.59.159.86
200.68.130.131</t>
        </is>
      </c>
      <c r="D3708" s="30" t="inlineStr">
        <is>
          <t>56:6F:8E:BD:00:57</t>
        </is>
      </c>
      <c r="E3708" s="30" t="inlineStr">
        <is>
          <t>Linux Red Hat 7.9</t>
        </is>
      </c>
      <c r="F3708" s="29" t="inlineStr">
        <is>
          <t>SI</t>
        </is>
      </c>
      <c r="G3708" s="29" t="inlineStr">
        <is>
          <t>NO</t>
        </is>
      </c>
      <c r="H3708" s="28" t="n">
        <v>3</v>
      </c>
      <c r="I3708" s="143" t="n"/>
      <c r="J3708" s="143" t="n"/>
      <c r="K3708" s="143" t="n"/>
    </row>
    <row r="3709">
      <c r="A3709" s="28" t="n">
        <v>3704</v>
      </c>
      <c r="B3709" s="29" t="inlineStr">
        <is>
          <t>ITHVRHCOPSRAP16</t>
        </is>
      </c>
      <c r="C3709" s="30" t="inlineStr">
        <is>
          <t>10.59.159.28
200.68.130.151</t>
        </is>
      </c>
      <c r="D3709" s="30" t="inlineStr">
        <is>
          <t>56:6F:8E:BD:00:3B</t>
        </is>
      </c>
      <c r="E3709" s="30" t="inlineStr">
        <is>
          <t>Linux Red Hat 7.9</t>
        </is>
      </c>
      <c r="F3709" s="29" t="inlineStr">
        <is>
          <t>SI</t>
        </is>
      </c>
      <c r="G3709" s="29" t="inlineStr">
        <is>
          <t>NO</t>
        </is>
      </c>
      <c r="H3709" s="28" t="n">
        <v>2</v>
      </c>
      <c r="I3709" s="143" t="n"/>
      <c r="J3709" s="143" t="n"/>
      <c r="K3709" s="143" t="n"/>
    </row>
    <row r="3710">
      <c r="A3710" s="28" t="n">
        <v>3705</v>
      </c>
      <c r="B3710" s="29" t="inlineStr">
        <is>
          <t>ITHVRHCOPSRAP33</t>
        </is>
      </c>
      <c r="C3710" s="30" t="inlineStr">
        <is>
          <t>10.59.159.45
200.68.130.130</t>
        </is>
      </c>
      <c r="D3710" s="30" t="inlineStr">
        <is>
          <t>56:6F:8E:BD:00:38</t>
        </is>
      </c>
      <c r="E3710" s="30" t="inlineStr">
        <is>
          <t>Linux Red Hat 7.9</t>
        </is>
      </c>
      <c r="F3710" s="29" t="inlineStr">
        <is>
          <t>SI</t>
        </is>
      </c>
      <c r="G3710" s="29" t="inlineStr">
        <is>
          <t>NO</t>
        </is>
      </c>
      <c r="H3710" s="28" t="n">
        <v>5</v>
      </c>
      <c r="I3710" s="143" t="n"/>
      <c r="J3710" s="143" t="n"/>
      <c r="K3710" s="143" t="n"/>
    </row>
    <row r="3711">
      <c r="A3711" s="28" t="n">
        <v>3706</v>
      </c>
      <c r="B3711" s="29" t="inlineStr">
        <is>
          <t>ITHVRHCOMPRAP02</t>
        </is>
      </c>
      <c r="C3711" s="30" t="inlineStr">
        <is>
          <t>10.59.230.124
200.68.130.130</t>
        </is>
      </c>
      <c r="D3711" s="30" t="inlineStr">
        <is>
          <t>56:6F:8E:BD:02:D1</t>
        </is>
      </c>
      <c r="E3711" s="30" t="inlineStr">
        <is>
          <t>Linux Red Hat 7.9</t>
        </is>
      </c>
      <c r="F3711" s="29" t="inlineStr">
        <is>
          <t>SI</t>
        </is>
      </c>
      <c r="G3711" s="29" t="inlineStr">
        <is>
          <t>NO</t>
        </is>
      </c>
      <c r="H3711" s="28" t="n">
        <v>2</v>
      </c>
      <c r="I3711" s="143" t="n"/>
      <c r="J3711" s="143" t="n"/>
      <c r="K3711" s="143" t="n"/>
    </row>
    <row r="3712">
      <c r="A3712" s="28" t="n">
        <v>3707</v>
      </c>
      <c r="B3712" s="29" t="inlineStr">
        <is>
          <t>ITHVRHCOMPRAP03</t>
        </is>
      </c>
      <c r="C3712" s="30" t="inlineStr">
        <is>
          <t>10.59.230.125
200.68.130.130</t>
        </is>
      </c>
      <c r="D3712" s="30" t="inlineStr">
        <is>
          <t>56:6F:8E:BD:02:D2</t>
        </is>
      </c>
      <c r="E3712" s="30" t="inlineStr">
        <is>
          <t>Linux Red Hat 7.9</t>
        </is>
      </c>
      <c r="F3712" s="29" t="inlineStr">
        <is>
          <t>SI</t>
        </is>
      </c>
      <c r="G3712" s="29" t="inlineStr">
        <is>
          <t>NO</t>
        </is>
      </c>
      <c r="H3712" s="28" t="n">
        <v>2</v>
      </c>
      <c r="I3712" s="143" t="n"/>
      <c r="J3712" s="143" t="n"/>
      <c r="K3712" s="143" t="n"/>
    </row>
    <row r="3713">
      <c r="A3713" s="28" t="n">
        <v>3708</v>
      </c>
      <c r="B3713" s="29" t="inlineStr">
        <is>
          <t>ITHVRHCOMPRAP05</t>
        </is>
      </c>
      <c r="C3713" s="30" t="inlineStr">
        <is>
          <t>10.59.230.127
200.68.130.130</t>
        </is>
      </c>
      <c r="D3713" s="30" t="inlineStr">
        <is>
          <t>56:6F:8E:BD:02:D4</t>
        </is>
      </c>
      <c r="E3713" s="30" t="inlineStr">
        <is>
          <t>Linux Red Hat 7.9</t>
        </is>
      </c>
      <c r="F3713" s="29" t="inlineStr">
        <is>
          <t>SI</t>
        </is>
      </c>
      <c r="G3713" s="29" t="inlineStr">
        <is>
          <t>NO</t>
        </is>
      </c>
      <c r="H3713" s="28" t="n">
        <v>2</v>
      </c>
      <c r="I3713" s="143" t="n"/>
      <c r="J3713" s="143" t="n"/>
      <c r="K3713" s="143" t="n"/>
    </row>
    <row r="3714">
      <c r="A3714" s="28" t="n">
        <v>3709</v>
      </c>
      <c r="B3714" s="29" t="inlineStr">
        <is>
          <t>ITHVRHCOMPRAP06</t>
        </is>
      </c>
      <c r="C3714" s="30" t="inlineStr">
        <is>
          <t>10.59.230.128
200.68.130.131</t>
        </is>
      </c>
      <c r="D3714" s="30" t="inlineStr">
        <is>
          <t>56:6F:8E:BD:02:CB</t>
        </is>
      </c>
      <c r="E3714" s="30" t="inlineStr">
        <is>
          <t>Linux Red Hat 7.9</t>
        </is>
      </c>
      <c r="F3714" s="29" t="inlineStr">
        <is>
          <t>SI</t>
        </is>
      </c>
      <c r="G3714" s="29" t="inlineStr">
        <is>
          <t>NO</t>
        </is>
      </c>
      <c r="H3714" s="28" t="n">
        <v>3</v>
      </c>
      <c r="I3714" s="143" t="n"/>
      <c r="J3714" s="143" t="n"/>
      <c r="K3714" s="143" t="n"/>
    </row>
    <row r="3715">
      <c r="A3715" s="28" t="n">
        <v>3710</v>
      </c>
      <c r="B3715" s="29" t="inlineStr">
        <is>
          <t>ITHVRHCOPSRAP21</t>
        </is>
      </c>
      <c r="C3715" s="30" t="inlineStr">
        <is>
          <t>10.59.159.33
200.68.130.151</t>
        </is>
      </c>
      <c r="D3715" s="30" t="inlineStr">
        <is>
          <t>56:6F:8E:BD:00:42</t>
        </is>
      </c>
      <c r="E3715" s="30" t="inlineStr">
        <is>
          <t>Linux Red Hat 7.9</t>
        </is>
      </c>
      <c r="F3715" s="29" t="inlineStr">
        <is>
          <t>SI</t>
        </is>
      </c>
      <c r="G3715" s="29" t="inlineStr">
        <is>
          <t>NO</t>
        </is>
      </c>
      <c r="H3715" s="28" t="n">
        <v>2</v>
      </c>
      <c r="I3715" s="143" t="n"/>
      <c r="J3715" s="143" t="n"/>
      <c r="K3715" s="143" t="n"/>
    </row>
    <row r="3716">
      <c r="A3716" s="28" t="n">
        <v>3711</v>
      </c>
      <c r="B3716" s="29" t="inlineStr">
        <is>
          <t>ITHVRHCOPSRAP20</t>
        </is>
      </c>
      <c r="C3716" s="30" t="inlineStr">
        <is>
          <t>10.59.159.32
200.68.130.132</t>
        </is>
      </c>
      <c r="D3716" s="30" t="inlineStr">
        <is>
          <t>02:42:4C:8A:08:7A
56:6F:8E:BD:00:3F</t>
        </is>
      </c>
      <c r="E3716" s="30" t="inlineStr">
        <is>
          <t>Linux Red Hat 7.9</t>
        </is>
      </c>
      <c r="F3716" s="29" t="inlineStr">
        <is>
          <t>SI</t>
        </is>
      </c>
      <c r="G3716" s="29" t="inlineStr">
        <is>
          <t>NO</t>
        </is>
      </c>
      <c r="H3716" s="28" t="n">
        <v>2</v>
      </c>
      <c r="I3716" s="143" t="n"/>
      <c r="J3716" s="143" t="n"/>
      <c r="K3716" s="143" t="n"/>
    </row>
    <row r="3717">
      <c r="A3717" s="28" t="n">
        <v>3712</v>
      </c>
      <c r="B3717" s="29" t="inlineStr">
        <is>
          <t>ITHVRHCOPSRAP19</t>
        </is>
      </c>
      <c r="C3717" s="30" t="inlineStr">
        <is>
          <t>10.59.159.31
200.68.130.132</t>
        </is>
      </c>
      <c r="D3717" s="30" t="inlineStr">
        <is>
          <t>02:42:C2:51:96:97
56:6F:8E:BD:00:43</t>
        </is>
      </c>
      <c r="E3717" s="30" t="inlineStr">
        <is>
          <t>Linux Red Hat 7.9</t>
        </is>
      </c>
      <c r="F3717" s="29" t="inlineStr">
        <is>
          <t>SI</t>
        </is>
      </c>
      <c r="G3717" s="29" t="inlineStr">
        <is>
          <t>NO</t>
        </is>
      </c>
      <c r="H3717" s="28" t="n">
        <v>2</v>
      </c>
      <c r="I3717" s="143" t="n"/>
      <c r="J3717" s="143" t="n"/>
      <c r="K3717" s="143" t="n"/>
    </row>
    <row r="3718">
      <c r="A3718" s="28" t="n">
        <v>3713</v>
      </c>
      <c r="B3718" s="29" t="inlineStr">
        <is>
          <t>ITHVRHCOMPRAP04</t>
        </is>
      </c>
      <c r="C3718" s="30" t="inlineStr">
        <is>
          <t>10.59.230.126
200.68.130.151</t>
        </is>
      </c>
      <c r="D3718" s="30" t="inlineStr">
        <is>
          <t>56:6F:8E:BD:02:D3</t>
        </is>
      </c>
      <c r="E3718" s="30" t="inlineStr">
        <is>
          <t>Linux Red Hat 7.9</t>
        </is>
      </c>
      <c r="F3718" s="29" t="inlineStr">
        <is>
          <t>SI</t>
        </is>
      </c>
      <c r="G3718" s="29" t="inlineStr">
        <is>
          <t>NO</t>
        </is>
      </c>
      <c r="H3718" s="28" t="n">
        <v>4</v>
      </c>
      <c r="I3718" s="143" t="n"/>
      <c r="J3718" s="143" t="n"/>
      <c r="K3718" s="143" t="n"/>
    </row>
    <row r="3719">
      <c r="A3719" s="28" t="n">
        <v>3714</v>
      </c>
      <c r="B3719" s="29" t="inlineStr">
        <is>
          <t>ITHVRHCOPSRAP25</t>
        </is>
      </c>
      <c r="C3719" s="30" t="inlineStr">
        <is>
          <t>10.59.159.37
200.68.130.151</t>
        </is>
      </c>
      <c r="D3719" s="30" t="inlineStr">
        <is>
          <t>02:42:98:7A:CD:DE
56:6F:8E:BD:00:30</t>
        </is>
      </c>
      <c r="E3719" s="30" t="inlineStr">
        <is>
          <t>Linux Red Hat 7.9</t>
        </is>
      </c>
      <c r="F3719" s="29" t="inlineStr">
        <is>
          <t>SI</t>
        </is>
      </c>
      <c r="G3719" s="29" t="inlineStr">
        <is>
          <t>NO</t>
        </is>
      </c>
      <c r="H3719" s="28" t="n">
        <v>2</v>
      </c>
      <c r="I3719" s="143" t="n"/>
      <c r="J3719" s="143" t="n"/>
      <c r="K3719" s="143" t="n"/>
    </row>
    <row r="3720">
      <c r="A3720" s="28" t="n">
        <v>3715</v>
      </c>
      <c r="B3720" s="29" t="inlineStr">
        <is>
          <t>ITHVRHCOPSRAP22</t>
        </is>
      </c>
      <c r="C3720" s="30" t="inlineStr">
        <is>
          <t>10.59.159.34
200.68.130.131</t>
        </is>
      </c>
      <c r="D3720" s="30" t="inlineStr">
        <is>
          <t>56:6F:8E:BD:00:45</t>
        </is>
      </c>
      <c r="E3720" s="30" t="inlineStr">
        <is>
          <t>Linux Red Hat 7.9</t>
        </is>
      </c>
      <c r="F3720" s="29" t="inlineStr">
        <is>
          <t>SI</t>
        </is>
      </c>
      <c r="G3720" s="29" t="inlineStr">
        <is>
          <t>NO</t>
        </is>
      </c>
      <c r="H3720" s="28" t="n">
        <v>3</v>
      </c>
      <c r="I3720" s="143" t="n"/>
      <c r="J3720" s="143" t="n"/>
      <c r="K3720" s="143" t="n"/>
    </row>
    <row r="3721">
      <c r="A3721" s="28" t="n">
        <v>3716</v>
      </c>
      <c r="B3721" s="29" t="inlineStr">
        <is>
          <t>ITHVRHCOPSRAP24</t>
        </is>
      </c>
      <c r="C3721" s="30" t="inlineStr">
        <is>
          <t>10.59.159.36
200.68.130.150</t>
        </is>
      </c>
      <c r="D3721" s="30" t="inlineStr">
        <is>
          <t>56:6F:8E:BD:00:2F</t>
        </is>
      </c>
      <c r="E3721" s="30" t="inlineStr">
        <is>
          <t>Linux Red Hat 7.9</t>
        </is>
      </c>
      <c r="F3721" s="29" t="inlineStr">
        <is>
          <t>SI</t>
        </is>
      </c>
      <c r="G3721" s="29" t="inlineStr">
        <is>
          <t>NO</t>
        </is>
      </c>
      <c r="H3721" s="28" t="n">
        <v>3</v>
      </c>
      <c r="I3721" s="143" t="n"/>
      <c r="J3721" s="143" t="n"/>
      <c r="K3721" s="143" t="n"/>
    </row>
    <row r="3722">
      <c r="A3722" s="28" t="n">
        <v>3717</v>
      </c>
      <c r="B3722" s="29" t="inlineStr">
        <is>
          <t>ITHVRHCOPSRAP23</t>
        </is>
      </c>
      <c r="C3722" s="30" t="inlineStr">
        <is>
          <t>10.59.159.35
200.68.130.131</t>
        </is>
      </c>
      <c r="D3722" s="30" t="inlineStr">
        <is>
          <t>02:42:CC:BD:4E:7F
56:6F:8E:BD:00:2E</t>
        </is>
      </c>
      <c r="E3722" s="30" t="inlineStr">
        <is>
          <t>Linux Red Hat 7.9</t>
        </is>
      </c>
      <c r="F3722" s="29" t="inlineStr">
        <is>
          <t>SI</t>
        </is>
      </c>
      <c r="G3722" s="29" t="inlineStr">
        <is>
          <t>NO</t>
        </is>
      </c>
      <c r="H3722" s="28" t="n">
        <v>2</v>
      </c>
      <c r="I3722" s="143" t="n"/>
      <c r="J3722" s="143" t="n"/>
      <c r="K3722" s="143" t="n"/>
    </row>
    <row r="3723">
      <c r="A3723" s="28" t="n">
        <v>3718</v>
      </c>
      <c r="B3723" s="29" t="inlineStr">
        <is>
          <t>ITHVRHCOPSRAP26</t>
        </is>
      </c>
      <c r="C3723" s="30" t="inlineStr">
        <is>
          <t>10.59.159.38
200.68.130.131</t>
        </is>
      </c>
      <c r="D3723" s="30" t="inlineStr">
        <is>
          <t>02:42:1D:80:A2:B2
56:6F:8E:BD:00:31</t>
        </is>
      </c>
      <c r="E3723" s="30" t="inlineStr">
        <is>
          <t>Linux Red Hat 7.7</t>
        </is>
      </c>
      <c r="F3723" s="29" t="inlineStr">
        <is>
          <t>SI</t>
        </is>
      </c>
      <c r="G3723" s="29" t="inlineStr">
        <is>
          <t>NO</t>
        </is>
      </c>
      <c r="H3723" s="28" t="n">
        <v>2</v>
      </c>
      <c r="I3723" s="143" t="n"/>
      <c r="J3723" s="143" t="n"/>
      <c r="K3723" s="143" t="n"/>
    </row>
    <row r="3724">
      <c r="A3724" s="28" t="n">
        <v>3719</v>
      </c>
      <c r="B3724" s="29" t="inlineStr">
        <is>
          <t>ITHVRHCOPSRAP28</t>
        </is>
      </c>
      <c r="C3724" s="30" t="inlineStr">
        <is>
          <t>10.59.159.40
200.68.130.151</t>
        </is>
      </c>
      <c r="D3724" s="30" t="inlineStr">
        <is>
          <t>02:42:AB:D6:33:80
56:6F:8E:BD:00:33</t>
        </is>
      </c>
      <c r="E3724" s="30" t="inlineStr">
        <is>
          <t>Linux Red Hat 7.9</t>
        </is>
      </c>
      <c r="F3724" s="29" t="inlineStr">
        <is>
          <t>SI</t>
        </is>
      </c>
      <c r="G3724" s="29" t="inlineStr">
        <is>
          <t>NO</t>
        </is>
      </c>
      <c r="H3724" s="28" t="n">
        <v>2</v>
      </c>
      <c r="I3724" s="143" t="n"/>
      <c r="J3724" s="143" t="n"/>
      <c r="K3724" s="143" t="n"/>
    </row>
    <row r="3725">
      <c r="A3725" s="28" t="n">
        <v>3720</v>
      </c>
      <c r="B3725" s="29" t="inlineStr">
        <is>
          <t>ITHVRHCOPSRAP27</t>
        </is>
      </c>
      <c r="C3725" s="30" t="inlineStr">
        <is>
          <t>10.59.159.39
200.68.130.151</t>
        </is>
      </c>
      <c r="D3725" s="30" t="inlineStr">
        <is>
          <t>02:42:28:2C:8E:6D
56:6F:8E:BD:00:32</t>
        </is>
      </c>
      <c r="E3725" s="30" t="inlineStr">
        <is>
          <t>Linux Red Hat 7.7</t>
        </is>
      </c>
      <c r="F3725" s="29" t="inlineStr">
        <is>
          <t>SI</t>
        </is>
      </c>
      <c r="G3725" s="29" t="inlineStr">
        <is>
          <t>NO</t>
        </is>
      </c>
      <c r="H3725" s="28" t="n">
        <v>3</v>
      </c>
      <c r="I3725" s="143" t="n"/>
      <c r="J3725" s="143" t="n"/>
      <c r="K3725" s="143" t="n"/>
    </row>
    <row r="3726">
      <c r="A3726" s="28" t="n">
        <v>3721</v>
      </c>
      <c r="B3726" s="29" t="inlineStr">
        <is>
          <t>ITHVRHCOPSRAP29</t>
        </is>
      </c>
      <c r="C3726" s="30" t="inlineStr">
        <is>
          <t>10.59.159.41
200.68.130.132</t>
        </is>
      </c>
      <c r="D3726" s="30" t="inlineStr">
        <is>
          <t>02:42:01:B0:C6:7F
56:6F:8E:BD:00:34</t>
        </is>
      </c>
      <c r="E3726" s="30" t="inlineStr">
        <is>
          <t>Linux Red Hat 7.9</t>
        </is>
      </c>
      <c r="F3726" s="29" t="inlineStr">
        <is>
          <t>SI</t>
        </is>
      </c>
      <c r="G3726" s="29" t="inlineStr">
        <is>
          <t>NO</t>
        </is>
      </c>
      <c r="H3726" s="28" t="n">
        <v>2</v>
      </c>
      <c r="I3726" s="143" t="n"/>
      <c r="J3726" s="143" t="n"/>
      <c r="K3726" s="143" t="n"/>
    </row>
    <row r="3727">
      <c r="A3727" s="28" t="n">
        <v>3722</v>
      </c>
      <c r="B3727" s="29" t="inlineStr">
        <is>
          <t>ITHVRHCOPSRAP31</t>
        </is>
      </c>
      <c r="C3727" s="30" t="inlineStr">
        <is>
          <t>10.59.159.43
200.68.130.150</t>
        </is>
      </c>
      <c r="D3727" s="30" t="inlineStr">
        <is>
          <t>56:6F:8E:BD:00:36</t>
        </is>
      </c>
      <c r="E3727" s="30" t="inlineStr">
        <is>
          <t>Linux Red Hat 7.9</t>
        </is>
      </c>
      <c r="F3727" s="29" t="inlineStr">
        <is>
          <t>SI</t>
        </is>
      </c>
      <c r="G3727" s="29" t="inlineStr">
        <is>
          <t>NO</t>
        </is>
      </c>
      <c r="H3727" s="28" t="n">
        <v>3</v>
      </c>
      <c r="I3727" s="143" t="n"/>
      <c r="J3727" s="143" t="n"/>
      <c r="K3727" s="143" t="n"/>
    </row>
    <row r="3728">
      <c r="A3728" s="28" t="n">
        <v>3723</v>
      </c>
      <c r="B3728" s="29" t="inlineStr">
        <is>
          <t>ITHVRHCOPSRAP32</t>
        </is>
      </c>
      <c r="C3728" s="30" t="inlineStr">
        <is>
          <t>10.59.159.44
200.68.130.131</t>
        </is>
      </c>
      <c r="D3728" s="30" t="inlineStr">
        <is>
          <t>02:42:5D:DE:D8:01
56:6F:8E:BD:00:37</t>
        </is>
      </c>
      <c r="E3728" s="30" t="inlineStr">
        <is>
          <t>Linux Red Hat 7.9</t>
        </is>
      </c>
      <c r="F3728" s="29" t="inlineStr">
        <is>
          <t>SI</t>
        </is>
      </c>
      <c r="G3728" s="29" t="inlineStr">
        <is>
          <t>NO</t>
        </is>
      </c>
      <c r="H3728" s="28" t="n">
        <v>6</v>
      </c>
      <c r="I3728" s="143" t="n"/>
      <c r="J3728" s="143" t="n"/>
      <c r="K3728" s="143" t="n"/>
    </row>
    <row r="3729">
      <c r="A3729" s="28" t="n">
        <v>3724</v>
      </c>
      <c r="B3729" s="29" t="inlineStr">
        <is>
          <t>ITHVRHCOPSRAP30</t>
        </is>
      </c>
      <c r="C3729" s="30" t="inlineStr">
        <is>
          <t>10.59.159.42
200.68.130.151</t>
        </is>
      </c>
      <c r="D3729" s="30" t="inlineStr">
        <is>
          <t>02:42:0D:62:1F:0A
56:6F:8E:BD:00:35</t>
        </is>
      </c>
      <c r="E3729" s="30" t="inlineStr">
        <is>
          <t>Linux Red Hat 7.9</t>
        </is>
      </c>
      <c r="F3729" s="29" t="inlineStr">
        <is>
          <t>SI</t>
        </is>
      </c>
      <c r="G3729" s="29" t="inlineStr">
        <is>
          <t>NO</t>
        </is>
      </c>
      <c r="H3729" s="28" t="n">
        <v>2</v>
      </c>
      <c r="I3729" s="143" t="n"/>
      <c r="J3729" s="143" t="n"/>
      <c r="K3729" s="143" t="n"/>
    </row>
    <row r="3730">
      <c r="A3730" s="28" t="n">
        <v>3725</v>
      </c>
      <c r="B3730" s="29" t="inlineStr">
        <is>
          <t>ITHVRHCOPSRAP36</t>
        </is>
      </c>
      <c r="C3730" s="30" t="inlineStr">
        <is>
          <t>10.59.159.51
200.68.130.131</t>
        </is>
      </c>
      <c r="D3730" s="30" t="inlineStr">
        <is>
          <t>56:6F:9F:00:01:80</t>
        </is>
      </c>
      <c r="E3730" s="30" t="inlineStr">
        <is>
          <t>Linux Red Hat 7.9</t>
        </is>
      </c>
      <c r="F3730" s="29" t="inlineStr">
        <is>
          <t>SI</t>
        </is>
      </c>
      <c r="G3730" s="29" t="inlineStr">
        <is>
          <t>NO</t>
        </is>
      </c>
      <c r="H3730" s="28" t="n">
        <v>2</v>
      </c>
      <c r="I3730" s="143" t="n"/>
      <c r="J3730" s="143" t="n"/>
      <c r="K3730" s="143" t="n"/>
    </row>
    <row r="3731">
      <c r="A3731" s="28" t="n">
        <v>3726</v>
      </c>
      <c r="B3731" s="29" t="inlineStr">
        <is>
          <t>ITHVRHCOPSRAP35</t>
        </is>
      </c>
      <c r="C3731" s="30" t="inlineStr">
        <is>
          <t>10.59.159.50
200.68.130.130</t>
        </is>
      </c>
      <c r="D3731" s="30" t="inlineStr">
        <is>
          <t>56:6F:9F:00:01:7F</t>
        </is>
      </c>
      <c r="E3731" s="30" t="inlineStr">
        <is>
          <t>Linux Red Hat 7.9</t>
        </is>
      </c>
      <c r="F3731" s="29" t="inlineStr">
        <is>
          <t>SI</t>
        </is>
      </c>
      <c r="G3731" s="29" t="inlineStr">
        <is>
          <t>NO</t>
        </is>
      </c>
      <c r="H3731" s="28" t="n">
        <v>2</v>
      </c>
      <c r="I3731" s="143" t="n"/>
      <c r="J3731" s="143" t="n"/>
      <c r="K3731" s="143" t="n"/>
    </row>
    <row r="3732">
      <c r="A3732" s="28" t="n">
        <v>3727</v>
      </c>
      <c r="B3732" s="29" t="inlineStr">
        <is>
          <t>ITHVRHCOPSRAP03</t>
        </is>
      </c>
      <c r="C3732" s="30" t="inlineStr">
        <is>
          <t>10.59.159.13
200.68.130.132</t>
        </is>
      </c>
      <c r="D3732" s="30" t="inlineStr">
        <is>
          <t>56:6F:8E:BD:00:1F</t>
        </is>
      </c>
      <c r="E3732" s="30" t="inlineStr">
        <is>
          <t>Linux Red Hat 7.9</t>
        </is>
      </c>
      <c r="F3732" s="29" t="inlineStr">
        <is>
          <t>SI</t>
        </is>
      </c>
      <c r="G3732" s="29" t="inlineStr">
        <is>
          <t>NO</t>
        </is>
      </c>
      <c r="H3732" s="28" t="n">
        <v>2</v>
      </c>
      <c r="I3732" s="143" t="n"/>
      <c r="J3732" s="143" t="n"/>
      <c r="K3732" s="143" t="n"/>
    </row>
    <row r="3733">
      <c r="A3733" s="28" t="n">
        <v>3728</v>
      </c>
      <c r="B3733" s="29" t="inlineStr">
        <is>
          <t>ITHVRHCOPSRAP04</t>
        </is>
      </c>
      <c r="C3733" s="30" t="inlineStr">
        <is>
          <t>10.59.159.14
200.68.130.131</t>
        </is>
      </c>
      <c r="D3733" s="30" t="inlineStr">
        <is>
          <t>56:6F:8E:BD:00:20</t>
        </is>
      </c>
      <c r="E3733" s="30" t="inlineStr">
        <is>
          <t>Linux Red Hat 7.9</t>
        </is>
      </c>
      <c r="F3733" s="29" t="inlineStr">
        <is>
          <t>SI</t>
        </is>
      </c>
      <c r="G3733" s="29" t="inlineStr">
        <is>
          <t>NO</t>
        </is>
      </c>
      <c r="H3733" s="28" t="n">
        <v>2</v>
      </c>
      <c r="I3733" s="143" t="n"/>
      <c r="J3733" s="143" t="n"/>
      <c r="K3733" s="143" t="n"/>
    </row>
    <row r="3734">
      <c r="A3734" s="28" t="n">
        <v>3729</v>
      </c>
      <c r="B3734" s="29" t="inlineStr">
        <is>
          <t>ITHVRHCOPSRAP01</t>
        </is>
      </c>
      <c r="C3734" s="30" t="inlineStr">
        <is>
          <t>10.59.159.17
200.68.130.150</t>
        </is>
      </c>
      <c r="D3734" s="30" t="inlineStr">
        <is>
          <t>56:6F:8E:BD:00:1D</t>
        </is>
      </c>
      <c r="E3734" s="30" t="inlineStr">
        <is>
          <t>Linux Red Hat 7.9</t>
        </is>
      </c>
      <c r="F3734" s="29" t="inlineStr">
        <is>
          <t>SI</t>
        </is>
      </c>
      <c r="G3734" s="29" t="inlineStr">
        <is>
          <t>NO</t>
        </is>
      </c>
      <c r="H3734" s="28" t="n">
        <v>4</v>
      </c>
      <c r="I3734" s="143" t="n"/>
      <c r="J3734" s="143" t="n"/>
      <c r="K3734" s="143" t="n"/>
    </row>
    <row r="3735">
      <c r="A3735" s="28" t="n">
        <v>3730</v>
      </c>
      <c r="B3735" s="29" t="inlineStr">
        <is>
          <t>ITHVRHCOPSRAP37</t>
        </is>
      </c>
      <c r="C3735" s="30" t="inlineStr">
        <is>
          <t>10.59.159.52
200.68.130.130</t>
        </is>
      </c>
      <c r="D3735" s="30" t="inlineStr">
        <is>
          <t>56:6F:8E:BD:00:5B</t>
        </is>
      </c>
      <c r="E3735" s="30" t="inlineStr">
        <is>
          <t>Linux Red Hat 7.9</t>
        </is>
      </c>
      <c r="F3735" s="29" t="inlineStr">
        <is>
          <t>SI</t>
        </is>
      </c>
      <c r="G3735" s="29" t="inlineStr">
        <is>
          <t>NO</t>
        </is>
      </c>
      <c r="H3735" s="28" t="n">
        <v>2</v>
      </c>
      <c r="I3735" s="143" t="n"/>
      <c r="J3735" s="143" t="n"/>
      <c r="K3735" s="143" t="n"/>
    </row>
    <row r="3736">
      <c r="A3736" s="28" t="n">
        <v>3731</v>
      </c>
      <c r="B3736" s="29" t="inlineStr">
        <is>
          <t>ITHVRHCOPSRAP41</t>
        </is>
      </c>
      <c r="C3736" s="30" t="inlineStr">
        <is>
          <t>10.59.159.56
200.68.130.130</t>
        </is>
      </c>
      <c r="D3736" s="30" t="inlineStr">
        <is>
          <t>56:6F:8E:BD:00:5F</t>
        </is>
      </c>
      <c r="E3736" s="30" t="inlineStr">
        <is>
          <t>Linux Red Hat 7.9</t>
        </is>
      </c>
      <c r="F3736" s="29" t="inlineStr">
        <is>
          <t>SI</t>
        </is>
      </c>
      <c r="G3736" s="29" t="inlineStr">
        <is>
          <t>NO</t>
        </is>
      </c>
      <c r="H3736" s="28" t="n">
        <v>2</v>
      </c>
      <c r="I3736" s="143" t="n"/>
      <c r="J3736" s="143" t="n"/>
      <c r="K3736" s="143" t="n"/>
    </row>
    <row r="3737">
      <c r="A3737" s="28" t="n">
        <v>3732</v>
      </c>
      <c r="B3737" s="29" t="inlineStr">
        <is>
          <t>ITHVRHCOPSRAP38</t>
        </is>
      </c>
      <c r="C3737" s="30" t="inlineStr">
        <is>
          <t>10.59.159.53
200.68.130.150</t>
        </is>
      </c>
      <c r="D3737" s="30" t="inlineStr">
        <is>
          <t>56:6F:8E:BD:00:5C</t>
        </is>
      </c>
      <c r="E3737" s="30" t="inlineStr">
        <is>
          <t>Linux Red Hat 7.9</t>
        </is>
      </c>
      <c r="F3737" s="29" t="inlineStr">
        <is>
          <t>SI</t>
        </is>
      </c>
      <c r="G3737" s="29" t="inlineStr">
        <is>
          <t>NO</t>
        </is>
      </c>
      <c r="H3737" s="28" t="n">
        <v>2</v>
      </c>
      <c r="I3737" s="143" t="n"/>
      <c r="J3737" s="143" t="n"/>
      <c r="K3737" s="143" t="n"/>
    </row>
    <row r="3738">
      <c r="A3738" s="28" t="n">
        <v>3733</v>
      </c>
      <c r="B3738" s="29" t="inlineStr">
        <is>
          <t>ITHVRHCOPSRAP40</t>
        </is>
      </c>
      <c r="C3738" s="30" t="inlineStr">
        <is>
          <t>10.59.159.55
200.68.130.151</t>
        </is>
      </c>
      <c r="D3738" s="30" t="inlineStr">
        <is>
          <t>56:6F:8E:BD:00:5E</t>
        </is>
      </c>
      <c r="E3738" s="30" t="inlineStr">
        <is>
          <t>Linux Red Hat 7.9</t>
        </is>
      </c>
      <c r="F3738" s="29" t="inlineStr">
        <is>
          <t>SI</t>
        </is>
      </c>
      <c r="G3738" s="29" t="inlineStr">
        <is>
          <t>NO</t>
        </is>
      </c>
      <c r="H3738" s="28" t="n">
        <v>2</v>
      </c>
      <c r="I3738" s="143" t="n"/>
      <c r="J3738" s="143" t="n"/>
      <c r="K3738" s="143" t="n"/>
    </row>
    <row r="3739">
      <c r="A3739" s="28" t="n">
        <v>3734</v>
      </c>
      <c r="B3739" s="29" t="inlineStr">
        <is>
          <t>ITHVRHCOPSRAP05</t>
        </is>
      </c>
      <c r="C3739" s="30" t="inlineStr">
        <is>
          <t>10.59.159.15
200.68.130.131</t>
        </is>
      </c>
      <c r="D3739" s="30" t="inlineStr">
        <is>
          <t>56:6F:8E:BD:00:26</t>
        </is>
      </c>
      <c r="E3739" s="30" t="inlineStr">
        <is>
          <t>Linux Red Hat 7.9</t>
        </is>
      </c>
      <c r="F3739" s="29" t="inlineStr">
        <is>
          <t>SI</t>
        </is>
      </c>
      <c r="G3739" s="29" t="inlineStr">
        <is>
          <t>NO</t>
        </is>
      </c>
      <c r="H3739" s="28" t="n">
        <v>2</v>
      </c>
      <c r="I3739" s="143" t="n"/>
      <c r="J3739" s="143" t="n"/>
      <c r="K3739" s="143" t="n"/>
    </row>
    <row r="3740">
      <c r="A3740" s="28" t="n">
        <v>3735</v>
      </c>
      <c r="B3740" s="29" t="inlineStr">
        <is>
          <t>ITHVRHCOPSRAP18</t>
        </is>
      </c>
      <c r="C3740" s="30" t="inlineStr">
        <is>
          <t>10.59.159.30
200.68.130.132</t>
        </is>
      </c>
      <c r="D3740" s="30" t="inlineStr">
        <is>
          <t>56:6F:8E:BD:00:40</t>
        </is>
      </c>
      <c r="E3740" s="30" t="inlineStr">
        <is>
          <t>Linux Red Hat 7.9</t>
        </is>
      </c>
      <c r="F3740" s="29" t="inlineStr">
        <is>
          <t>SI</t>
        </is>
      </c>
      <c r="G3740" s="29" t="inlineStr">
        <is>
          <t>NO</t>
        </is>
      </c>
      <c r="H3740" s="28" t="n">
        <v>2</v>
      </c>
      <c r="I3740" s="143" t="n"/>
      <c r="J3740" s="143" t="n"/>
      <c r="K3740" s="143" t="n"/>
    </row>
    <row r="3741">
      <c r="A3741" s="28" t="n">
        <v>3736</v>
      </c>
      <c r="B3741" s="29" t="inlineStr">
        <is>
          <t>ITHVRHCOPSRAP17</t>
        </is>
      </c>
      <c r="C3741" s="30" t="inlineStr">
        <is>
          <t>10.59.159.29
200.68.130.151</t>
        </is>
      </c>
      <c r="D3741" s="30" t="inlineStr">
        <is>
          <t>56:6F:8E:BD:00:3D</t>
        </is>
      </c>
      <c r="E3741" s="30" t="inlineStr">
        <is>
          <t>Linux Red Hat 7.9</t>
        </is>
      </c>
      <c r="F3741" s="29" t="inlineStr">
        <is>
          <t>SI</t>
        </is>
      </c>
      <c r="G3741" s="29" t="inlineStr">
        <is>
          <t>NO</t>
        </is>
      </c>
      <c r="H3741" s="28" t="n">
        <v>3</v>
      </c>
      <c r="I3741" s="143" t="n"/>
      <c r="J3741" s="143" t="n"/>
      <c r="K3741" s="143" t="n"/>
    </row>
    <row r="3742">
      <c r="A3742" s="28" t="n">
        <v>3737</v>
      </c>
      <c r="B3742" s="29" t="inlineStr">
        <is>
          <t>ITHVRHCOPSRAP53</t>
        </is>
      </c>
      <c r="C3742" s="30" t="inlineStr">
        <is>
          <t>10.59.159.68
200.68.130.130</t>
        </is>
      </c>
      <c r="D3742" s="30" t="inlineStr">
        <is>
          <t>02:42:AB:E5:0E:09
56:6F:8E:BD:00:6B</t>
        </is>
      </c>
      <c r="E3742" s="30" t="inlineStr">
        <is>
          <t>Linux Red Hat 7.9</t>
        </is>
      </c>
      <c r="F3742" s="29" t="inlineStr">
        <is>
          <t>SI</t>
        </is>
      </c>
      <c r="G3742" s="29" t="inlineStr">
        <is>
          <t>NO</t>
        </is>
      </c>
      <c r="H3742" s="28" t="n">
        <v>2</v>
      </c>
      <c r="I3742" s="143" t="n"/>
      <c r="J3742" s="143" t="n"/>
      <c r="K3742" s="143" t="n"/>
    </row>
    <row r="3743">
      <c r="A3743" s="28" t="n">
        <v>3738</v>
      </c>
      <c r="B3743" s="29" t="inlineStr">
        <is>
          <t>ITHVRHPER8RAP01</t>
        </is>
      </c>
      <c r="C3743" s="30" t="inlineStr">
        <is>
          <t>10.59.230.248
200.68.130.131</t>
        </is>
      </c>
      <c r="D3743" s="30" t="inlineStr">
        <is>
          <t>56:6F:8E:BD:00:FA</t>
        </is>
      </c>
      <c r="E3743" s="30" t="inlineStr">
        <is>
          <t>Linux Red Hat 8.10</t>
        </is>
      </c>
      <c r="F3743" s="29" t="inlineStr">
        <is>
          <t>SI</t>
        </is>
      </c>
      <c r="G3743" s="29" t="inlineStr">
        <is>
          <t>NO</t>
        </is>
      </c>
      <c r="H3743" s="28" t="n">
        <v>1</v>
      </c>
      <c r="I3743" s="143" t="n"/>
      <c r="J3743" s="143" t="n"/>
      <c r="K3743" s="143" t="n"/>
    </row>
    <row r="3744">
      <c r="A3744" s="28" t="n">
        <v>3739</v>
      </c>
      <c r="B3744" s="29" t="inlineStr">
        <is>
          <t>ITHVRHCCR8RBD01</t>
        </is>
      </c>
      <c r="C3744" s="30" t="inlineStr">
        <is>
          <t>10.59.230.250
200.68.130.131</t>
        </is>
      </c>
      <c r="D3744" s="30" t="inlineStr">
        <is>
          <t>56:6F:8E:BD:00:FF</t>
        </is>
      </c>
      <c r="E3744" s="30" t="inlineStr">
        <is>
          <t>Linux Red Hat 8.10</t>
        </is>
      </c>
      <c r="F3744" s="29" t="inlineStr">
        <is>
          <t>SI</t>
        </is>
      </c>
      <c r="G3744" s="29" t="inlineStr">
        <is>
          <t>NO</t>
        </is>
      </c>
      <c r="H3744" s="28" t="n">
        <v>1</v>
      </c>
      <c r="I3744" s="143" t="n"/>
      <c r="J3744" s="143" t="n"/>
      <c r="K3744" s="143" t="n"/>
    </row>
    <row r="3745">
      <c r="A3745" s="28" t="n">
        <v>3740</v>
      </c>
      <c r="B3745" s="29" t="inlineStr">
        <is>
          <t>ITHVRHSSQARAP02</t>
        </is>
      </c>
      <c r="C3745" s="30" t="inlineStr">
        <is>
          <t>10.59.240.75</t>
        </is>
      </c>
      <c r="D3745" s="30" t="inlineStr">
        <is>
          <t>56:6F:9F:00:01:A9
56:6F:9F:00:01:AA</t>
        </is>
      </c>
      <c r="E3745" s="30" t="inlineStr">
        <is>
          <t>Linux Red Hat 8.2</t>
        </is>
      </c>
      <c r="F3745" s="29" t="inlineStr">
        <is>
          <t>SI</t>
        </is>
      </c>
      <c r="G3745" s="29" t="inlineStr">
        <is>
          <t>NO</t>
        </is>
      </c>
      <c r="H3745" s="28" t="n">
        <v>3</v>
      </c>
      <c r="I3745" s="143" t="n"/>
      <c r="J3745" s="143" t="n"/>
      <c r="K3745" s="143" t="n"/>
    </row>
    <row r="3746">
      <c r="A3746" s="28" t="n">
        <v>3741</v>
      </c>
      <c r="B3746" s="29" t="inlineStr">
        <is>
          <t>ITHVRHSSPPRAP02</t>
        </is>
      </c>
      <c r="C3746" s="30" t="inlineStr">
        <is>
          <t>10.59.240.71
172.16.100.214
200.68.130.151</t>
        </is>
      </c>
      <c r="D3746" s="30" t="inlineStr">
        <is>
          <t>56:6F:9F:00:01:AC
56:6F:9F:00:01:AD</t>
        </is>
      </c>
      <c r="E3746" s="30" t="inlineStr">
        <is>
          <t>Linux Red Hat 8.2</t>
        </is>
      </c>
      <c r="F3746" s="29" t="inlineStr">
        <is>
          <t>SI</t>
        </is>
      </c>
      <c r="G3746" s="29" t="inlineStr">
        <is>
          <t>NO</t>
        </is>
      </c>
      <c r="H3746" s="28" t="n">
        <v>4</v>
      </c>
      <c r="I3746" s="143" t="n"/>
      <c r="J3746" s="143" t="n"/>
      <c r="K3746" s="143" t="n"/>
    </row>
    <row r="3747">
      <c r="A3747" s="28" t="n">
        <v>3742</v>
      </c>
      <c r="B3747" s="29" t="inlineStr">
        <is>
          <t>ITHMSVB2</t>
        </is>
      </c>
      <c r="C3747" s="30" t="inlineStr">
        <is>
          <t>10.119.244.197
135.1.0.197
136.1.0.197
140.1.0.250
200.68.130.151</t>
        </is>
      </c>
      <c r="D3747" s="30" t="inlineStr">
        <is>
          <t>00:10:E0:8D:97:FC
E6:1F:2C:D5:89:FD</t>
        </is>
      </c>
      <c r="E3747" s="30" t="inlineStr">
        <is>
          <t>Linux Red Hat 7.9</t>
        </is>
      </c>
      <c r="F3747" s="29" t="inlineStr">
        <is>
          <t>SI</t>
        </is>
      </c>
      <c r="G3747" s="29" t="inlineStr">
        <is>
          <t>SI</t>
        </is>
      </c>
      <c r="H3747" s="28" t="n">
        <v>1</v>
      </c>
      <c r="I3747" s="143" t="n"/>
      <c r="J3747" s="143" t="n"/>
      <c r="K3747" s="143" t="n"/>
    </row>
    <row r="3748">
      <c r="A3748" s="28" t="n">
        <v>3743</v>
      </c>
      <c r="B3748" s="29" t="inlineStr">
        <is>
          <t>ITHVRHBLONRAP02</t>
        </is>
      </c>
      <c r="C3748" s="30" t="inlineStr">
        <is>
          <t>10.152.29.161
200.68.130.150</t>
        </is>
      </c>
      <c r="D3748" s="30" t="inlineStr">
        <is>
          <t>56:6F:9F:00:02:93</t>
        </is>
      </c>
      <c r="E3748" s="30" t="inlineStr">
        <is>
          <t>Linux Red Hat 8.10</t>
        </is>
      </c>
      <c r="F3748" s="29" t="inlineStr">
        <is>
          <t>SI</t>
        </is>
      </c>
      <c r="G3748" s="29" t="inlineStr">
        <is>
          <t>NO</t>
        </is>
      </c>
      <c r="H3748" s="28" t="n">
        <v>1</v>
      </c>
      <c r="I3748" s="143" t="n"/>
      <c r="J3748" s="143" t="n"/>
      <c r="K3748" s="143" t="n"/>
    </row>
    <row r="3749">
      <c r="A3749" s="28" t="n">
        <v>3744</v>
      </c>
      <c r="B3749" s="29" t="inlineStr">
        <is>
          <t>ITHVRHCOASRAP03</t>
        </is>
      </c>
      <c r="C3749" s="30" t="inlineStr">
        <is>
          <t>10.59.230.131
200.68.130.151</t>
        </is>
      </c>
      <c r="D3749" s="30" t="inlineStr">
        <is>
          <t>56:6F:8E:BD:02:CE</t>
        </is>
      </c>
      <c r="E3749" s="30" t="inlineStr">
        <is>
          <t>Linux Red Hat 7.9</t>
        </is>
      </c>
      <c r="F3749" s="29" t="inlineStr">
        <is>
          <t>SI</t>
        </is>
      </c>
      <c r="G3749" s="29" t="inlineStr">
        <is>
          <t>NO</t>
        </is>
      </c>
      <c r="H3749" s="28" t="n">
        <v>4</v>
      </c>
      <c r="I3749" s="143" t="n"/>
      <c r="J3749" s="143" t="n"/>
      <c r="K3749" s="143" t="n"/>
    </row>
    <row r="3750">
      <c r="A3750" s="28" t="n">
        <v>3745</v>
      </c>
      <c r="B3750" s="29" t="inlineStr">
        <is>
          <t>ITHVRHCOASRAP04</t>
        </is>
      </c>
      <c r="C3750" s="30" t="inlineStr">
        <is>
          <t>10.59.230.132
200.68.130.131</t>
        </is>
      </c>
      <c r="D3750" s="30" t="inlineStr">
        <is>
          <t>56:6F:8E:BD:02:CF</t>
        </is>
      </c>
      <c r="E3750" s="30" t="inlineStr">
        <is>
          <t>Linux Red Hat 7.9</t>
        </is>
      </c>
      <c r="F3750" s="29" t="inlineStr">
        <is>
          <t>SI</t>
        </is>
      </c>
      <c r="G3750" s="29" t="inlineStr">
        <is>
          <t>NO</t>
        </is>
      </c>
      <c r="H3750" s="28" t="n">
        <v>4</v>
      </c>
      <c r="I3750" s="143" t="n"/>
      <c r="J3750" s="143" t="n"/>
      <c r="K3750" s="143" t="n"/>
    </row>
    <row r="3751">
      <c r="A3751" s="28" t="n">
        <v>3746</v>
      </c>
      <c r="B3751" s="29" t="inlineStr">
        <is>
          <t>ITHVRHCOASRAP02</t>
        </is>
      </c>
      <c r="C3751" s="30" t="inlineStr">
        <is>
          <t>10.59.230.130
200.68.130.130</t>
        </is>
      </c>
      <c r="D3751" s="30" t="inlineStr">
        <is>
          <t>56:6F:8E:BD:02:CD</t>
        </is>
      </c>
      <c r="E3751" s="30" t="inlineStr">
        <is>
          <t>Linux Red Hat 7.9</t>
        </is>
      </c>
      <c r="F3751" s="29" t="inlineStr">
        <is>
          <t>SI</t>
        </is>
      </c>
      <c r="G3751" s="29" t="inlineStr">
        <is>
          <t>NO</t>
        </is>
      </c>
      <c r="H3751" s="28" t="n">
        <v>2</v>
      </c>
      <c r="I3751" s="143" t="n"/>
      <c r="J3751" s="143" t="n"/>
      <c r="K3751" s="143" t="n"/>
    </row>
    <row r="3752">
      <c r="A3752" s="28" t="n">
        <v>3747</v>
      </c>
      <c r="B3752" s="29" t="inlineStr">
        <is>
          <t>ITHVRHBLONRAP01</t>
        </is>
      </c>
      <c r="C3752" s="30" t="inlineStr">
        <is>
          <t>10.152.29.160
200.68.130.132</t>
        </is>
      </c>
      <c r="D3752" s="30" t="inlineStr">
        <is>
          <t>56:6F:9F:00:02:92</t>
        </is>
      </c>
      <c r="E3752" s="30" t="inlineStr">
        <is>
          <t>Linux Red Hat 8.10</t>
        </is>
      </c>
      <c r="F3752" s="29" t="inlineStr">
        <is>
          <t>SI</t>
        </is>
      </c>
      <c r="G3752" s="29" t="inlineStr">
        <is>
          <t>NO</t>
        </is>
      </c>
      <c r="H3752" s="28" t="n">
        <v>1</v>
      </c>
      <c r="I3752" s="143" t="n"/>
      <c r="J3752" s="143" t="n"/>
      <c r="K3752" s="143" t="n"/>
    </row>
    <row r="3753">
      <c r="A3753" s="28" t="n">
        <v>3748</v>
      </c>
      <c r="B3753" s="29" t="inlineStr">
        <is>
          <t>SFCRED01.TELCEL.COM</t>
        </is>
      </c>
      <c r="C3753" s="30" t="inlineStr">
        <is>
          <t>10.119.198.25
200.68.130.130</t>
        </is>
      </c>
      <c r="D3753" s="30" t="inlineStr">
        <is>
          <t>56:6F:3C:FD:03:00</t>
        </is>
      </c>
      <c r="E3753" s="30" t="inlineStr">
        <is>
          <t>Linux Red Hat 6.4</t>
        </is>
      </c>
      <c r="F3753" s="29" t="inlineStr">
        <is>
          <t>SI</t>
        </is>
      </c>
      <c r="G3753" s="29" t="inlineStr">
        <is>
          <t>NO</t>
        </is>
      </c>
      <c r="H3753" s="28" t="n">
        <v>3</v>
      </c>
      <c r="I3753" s="143" t="n"/>
      <c r="J3753" s="143" t="n"/>
      <c r="K3753" s="143" t="n"/>
    </row>
    <row r="3754">
      <c r="A3754" s="28" t="n">
        <v>3749</v>
      </c>
      <c r="B3754" s="29" t="inlineStr">
        <is>
          <t>ITHRK5BRSR1</t>
        </is>
      </c>
      <c r="C3754" s="30" t="inlineStr">
        <is>
          <t>10.119.236.20
10.119.242.250
172.16.0.228
172.16.1.200
172.16.2.164
200.68.130.151</t>
        </is>
      </c>
      <c r="D3754" s="30" t="inlineStr">
        <is>
          <t>14:02:EC:3E:39:0C
14:02:EC:3E:39:0D</t>
        </is>
      </c>
      <c r="E3754" s="30" t="inlineStr">
        <is>
          <t>Linux Red Hat 6.7</t>
        </is>
      </c>
      <c r="F3754" s="29" t="inlineStr">
        <is>
          <t>SI</t>
        </is>
      </c>
      <c r="G3754" s="29" t="inlineStr">
        <is>
          <t>SI</t>
        </is>
      </c>
      <c r="H3754" s="28" t="n">
        <v>2</v>
      </c>
      <c r="I3754" s="143" t="n"/>
      <c r="J3754" s="143" t="n"/>
      <c r="K3754" s="143" t="n"/>
    </row>
    <row r="3755">
      <c r="A3755" s="28" t="n">
        <v>3750</v>
      </c>
      <c r="B3755" s="29" t="inlineStr">
        <is>
          <t>ITHVRHDROURAP01</t>
        </is>
      </c>
      <c r="C3755" s="30" t="inlineStr">
        <is>
          <t>10.152.30.9
200.68.130.130</t>
        </is>
      </c>
      <c r="D3755" s="30" t="inlineStr">
        <is>
          <t>56:6F:9F:00:00:A0</t>
        </is>
      </c>
      <c r="E3755" s="30" t="inlineStr">
        <is>
          <t>Linux Red Hat 8.6</t>
        </is>
      </c>
      <c r="F3755" s="29" t="inlineStr">
        <is>
          <t>SI</t>
        </is>
      </c>
      <c r="G3755" s="29" t="inlineStr">
        <is>
          <t>NO</t>
        </is>
      </c>
      <c r="H3755" s="28" t="n">
        <v>2</v>
      </c>
      <c r="I3755" s="143" t="n"/>
      <c r="J3755" s="143" t="n"/>
      <c r="K3755" s="143" t="n"/>
    </row>
    <row r="3756">
      <c r="A3756" s="28" t="n">
        <v>3751</v>
      </c>
      <c r="B3756" s="29" t="inlineStr">
        <is>
          <t>ITHVRHDROURAP03</t>
        </is>
      </c>
      <c r="C3756" s="30" t="inlineStr">
        <is>
          <t>10.152.30.11
200.68.130.130</t>
        </is>
      </c>
      <c r="D3756" s="30" t="inlineStr">
        <is>
          <t>56:6F:9F:00:01:85</t>
        </is>
      </c>
      <c r="E3756" s="30" t="inlineStr">
        <is>
          <t>Linux Red Hat 8.6</t>
        </is>
      </c>
      <c r="F3756" s="29" t="inlineStr">
        <is>
          <t>SI</t>
        </is>
      </c>
      <c r="G3756" s="29" t="inlineStr">
        <is>
          <t>NO</t>
        </is>
      </c>
      <c r="H3756" s="28" t="n">
        <v>2</v>
      </c>
      <c r="I3756" s="143" t="n"/>
      <c r="J3756" s="143" t="n"/>
      <c r="K3756" s="143" t="n"/>
    </row>
    <row r="3757">
      <c r="A3757" s="28" t="n">
        <v>3752</v>
      </c>
      <c r="B3757" s="29" t="inlineStr">
        <is>
          <t>ITHVRHDROURAP04</t>
        </is>
      </c>
      <c r="C3757" s="30" t="inlineStr">
        <is>
          <t>10.152.30.12
200.68.130.130</t>
        </is>
      </c>
      <c r="D3757" s="30" t="inlineStr">
        <is>
          <t>56:6F:9F:00:01:8B</t>
        </is>
      </c>
      <c r="E3757" s="30" t="inlineStr">
        <is>
          <t>Linux Red Hat 8.6</t>
        </is>
      </c>
      <c r="F3757" s="29" t="inlineStr">
        <is>
          <t>SI</t>
        </is>
      </c>
      <c r="G3757" s="29" t="inlineStr">
        <is>
          <t>NO</t>
        </is>
      </c>
      <c r="H3757" s="28" t="n">
        <v>2</v>
      </c>
      <c r="I3757" s="143" t="n"/>
      <c r="J3757" s="143" t="n"/>
      <c r="K3757" s="143" t="n"/>
    </row>
    <row r="3758">
      <c r="A3758" s="28" t="n">
        <v>3753</v>
      </c>
      <c r="B3758" s="29" t="inlineStr">
        <is>
          <t>ITHVVWSBA7RBD01</t>
        </is>
      </c>
      <c r="C3758" s="30" t="inlineStr">
        <is>
          <t>10.152.75.136
200.68.130.131</t>
        </is>
      </c>
      <c r="D3758" s="30" t="inlineStr">
        <is>
          <t>00:50:56:81:C3:88</t>
        </is>
      </c>
      <c r="E3758" s="30" t="inlineStr">
        <is>
          <t>Linux Red Hat 8.10</t>
        </is>
      </c>
      <c r="F3758" s="29" t="inlineStr">
        <is>
          <t>SI</t>
        </is>
      </c>
      <c r="G3758" s="29" t="inlineStr">
        <is>
          <t>NO</t>
        </is>
      </c>
      <c r="H3758" s="28" t="n">
        <v>1</v>
      </c>
      <c r="I3758" s="143" t="n"/>
      <c r="J3758" s="143" t="n"/>
      <c r="K3758" s="143" t="n"/>
    </row>
    <row r="3759">
      <c r="A3759" s="28" t="n">
        <v>3754</v>
      </c>
      <c r="B3759" s="29" t="inlineStr">
        <is>
          <t>ITHVVWSBA7RAP01</t>
        </is>
      </c>
      <c r="C3759" s="30" t="inlineStr">
        <is>
          <t>10.152.75.137
200.68.130.130</t>
        </is>
      </c>
      <c r="D3759" s="30" t="inlineStr">
        <is>
          <t>00:50:56:81:1C:5E</t>
        </is>
      </c>
      <c r="E3759" s="30" t="inlineStr">
        <is>
          <t>Linux Red Hat 8.10</t>
        </is>
      </c>
      <c r="F3759" s="29" t="inlineStr">
        <is>
          <t>SI</t>
        </is>
      </c>
      <c r="G3759" s="29" t="inlineStr">
        <is>
          <t>NO</t>
        </is>
      </c>
      <c r="H3759" s="28" t="n">
        <v>1</v>
      </c>
      <c r="I3759" s="143" t="n"/>
      <c r="J3759" s="143" t="n"/>
      <c r="K3759" s="143" t="n"/>
    </row>
    <row r="3760">
      <c r="A3760" s="28" t="n">
        <v>3755</v>
      </c>
      <c r="B3760" s="29" t="inlineStr">
        <is>
          <t>WIN-0PJ25UB691F</t>
        </is>
      </c>
      <c r="C3760" s="30" t="inlineStr">
        <is>
          <t>10.152.3.31
10.152.5.231
200.68.130.130</t>
        </is>
      </c>
      <c r="D3760" s="30" t="inlineStr">
        <is>
          <t>FA:16:3E:46:F5:18
FA:16:3E:F7:7E:ED</t>
        </is>
      </c>
      <c r="E3760" s="30" t="inlineStr">
        <is>
          <t>Windows Server 2019</t>
        </is>
      </c>
      <c r="F3760" s="29" t="inlineStr">
        <is>
          <t>SI</t>
        </is>
      </c>
      <c r="G3760" s="29" t="inlineStr">
        <is>
          <t>NO</t>
        </is>
      </c>
      <c r="H3760" s="28" t="n">
        <v>4</v>
      </c>
      <c r="I3760" s="143" t="n"/>
      <c r="J3760" s="143" t="n"/>
      <c r="K3760" s="143" t="n"/>
    </row>
    <row r="3761">
      <c r="A3761" s="28" t="n">
        <v>3756</v>
      </c>
      <c r="B3761" s="29" t="inlineStr">
        <is>
          <t>WIN-0PJ25UB692F</t>
        </is>
      </c>
      <c r="C3761" s="30" t="inlineStr">
        <is>
          <t>10.152.3.32
10.152.5.232
200.68.130.130</t>
        </is>
      </c>
      <c r="D3761" s="30" t="inlineStr">
        <is>
          <t>FA:16:3E:9A:2C:3C
FA:16:3E:B7:1C:82</t>
        </is>
      </c>
      <c r="E3761" s="30" t="inlineStr">
        <is>
          <t>Windows Server 2019</t>
        </is>
      </c>
      <c r="F3761" s="29" t="inlineStr">
        <is>
          <t>SI</t>
        </is>
      </c>
      <c r="G3761" s="29" t="inlineStr">
        <is>
          <t>NO</t>
        </is>
      </c>
      <c r="H3761" s="28" t="n">
        <v>4</v>
      </c>
      <c r="I3761" s="143" t="n"/>
      <c r="J3761" s="143" t="n"/>
      <c r="K3761" s="143" t="n"/>
    </row>
    <row r="3762">
      <c r="A3762" s="28" t="n">
        <v>3757</v>
      </c>
      <c r="B3762" s="29" t="inlineStr">
        <is>
          <t>WIN-0PJ25UB693F</t>
        </is>
      </c>
      <c r="C3762" s="30" t="inlineStr">
        <is>
          <t>10.152.3.33
10.152.5.233
200.68.130.130</t>
        </is>
      </c>
      <c r="D3762" s="30" t="inlineStr">
        <is>
          <t>FA:16:3E:25:6D:19
FA:16:3E:30:2E:BA</t>
        </is>
      </c>
      <c r="E3762" s="30" t="inlineStr">
        <is>
          <t>Windows Server 2019</t>
        </is>
      </c>
      <c r="F3762" s="29" t="inlineStr">
        <is>
          <t>SI</t>
        </is>
      </c>
      <c r="G3762" s="29" t="inlineStr">
        <is>
          <t>NO</t>
        </is>
      </c>
      <c r="H3762" s="28" t="n">
        <v>4</v>
      </c>
      <c r="I3762" s="143" t="n"/>
      <c r="J3762" s="143" t="n"/>
      <c r="K3762" s="143" t="n"/>
    </row>
    <row r="3763">
      <c r="A3763" s="28" t="n">
        <v>3758</v>
      </c>
      <c r="B3763" s="29" t="inlineStr">
        <is>
          <t>WIN-0PJ25UB696F</t>
        </is>
      </c>
      <c r="C3763" s="30" t="inlineStr">
        <is>
          <t>10.152.3.36
10.152.5.236
200.68.130.132</t>
        </is>
      </c>
      <c r="D3763" s="30" t="inlineStr">
        <is>
          <t>FA:16:3E:75:A2:84
FA:16:3E:C7:6B:EC</t>
        </is>
      </c>
      <c r="E3763" s="30" t="inlineStr">
        <is>
          <t>Windows Server 2019</t>
        </is>
      </c>
      <c r="F3763" s="29" t="inlineStr">
        <is>
          <t>SI</t>
        </is>
      </c>
      <c r="G3763" s="29" t="inlineStr">
        <is>
          <t>NO</t>
        </is>
      </c>
      <c r="H3763" s="28" t="n">
        <v>4</v>
      </c>
      <c r="I3763" s="143" t="n"/>
      <c r="J3763" s="143" t="n"/>
      <c r="K3763" s="143" t="n"/>
    </row>
    <row r="3764">
      <c r="A3764" s="28" t="n">
        <v>3759</v>
      </c>
      <c r="B3764" s="29" t="inlineStr">
        <is>
          <t>WIN-0PJ25UB690F</t>
        </is>
      </c>
      <c r="C3764" s="30" t="inlineStr">
        <is>
          <t>10.152.3.30
10.152.5.230
200.68.130.131</t>
        </is>
      </c>
      <c r="D3764" s="30" t="inlineStr">
        <is>
          <t>FA:16:3E:B8:C2:E2
FA:16:3E:FC:9D:1A</t>
        </is>
      </c>
      <c r="E3764" s="30" t="inlineStr">
        <is>
          <t>Windows Server 2019</t>
        </is>
      </c>
      <c r="F3764" s="29" t="inlineStr">
        <is>
          <t>SI</t>
        </is>
      </c>
      <c r="G3764" s="29" t="inlineStr">
        <is>
          <t>NO</t>
        </is>
      </c>
      <c r="H3764" s="28" t="n">
        <v>5</v>
      </c>
      <c r="I3764" s="143" t="n"/>
      <c r="J3764" s="143" t="n"/>
      <c r="K3764" s="143" t="n"/>
    </row>
    <row r="3765">
      <c r="A3765" s="28" t="n">
        <v>3760</v>
      </c>
      <c r="B3765" s="29" t="inlineStr">
        <is>
          <t>WIN-0PJ25UB695F</t>
        </is>
      </c>
      <c r="C3765" s="30" t="inlineStr">
        <is>
          <t>10.152.3.35
10.152.5.235
200.68.130.132</t>
        </is>
      </c>
      <c r="D3765" s="30" t="inlineStr">
        <is>
          <t>FA:16:3E:62:D0:23
FA:16:3E:C4:46:AB</t>
        </is>
      </c>
      <c r="E3765" s="30" t="inlineStr">
        <is>
          <t>Windows Server 2019</t>
        </is>
      </c>
      <c r="F3765" s="29" t="inlineStr">
        <is>
          <t>SI</t>
        </is>
      </c>
      <c r="G3765" s="29" t="inlineStr">
        <is>
          <t>NO</t>
        </is>
      </c>
      <c r="H3765" s="28" t="n">
        <v>4</v>
      </c>
      <c r="I3765" s="143" t="n"/>
      <c r="J3765" s="143" t="n"/>
      <c r="K3765" s="143" t="n"/>
    </row>
    <row r="3766">
      <c r="A3766" s="28" t="n">
        <v>3761</v>
      </c>
      <c r="B3766" s="29" t="inlineStr">
        <is>
          <t>WIN-0PJ25UB694F</t>
        </is>
      </c>
      <c r="C3766" s="30" t="inlineStr">
        <is>
          <t>10.152.3.34
10.152.5.234
200.68.130.130</t>
        </is>
      </c>
      <c r="D3766" s="30" t="inlineStr">
        <is>
          <t>FA:16:3E:81:0A:19
FA:16:3E:96:AE:A8</t>
        </is>
      </c>
      <c r="E3766" s="30" t="inlineStr">
        <is>
          <t>Windows Server 2019</t>
        </is>
      </c>
      <c r="F3766" s="29" t="inlineStr">
        <is>
          <t>SI</t>
        </is>
      </c>
      <c r="G3766" s="29" t="inlineStr">
        <is>
          <t>NO</t>
        </is>
      </c>
      <c r="H3766" s="28" t="n">
        <v>4</v>
      </c>
      <c r="I3766" s="143" t="n"/>
      <c r="J3766" s="143" t="n"/>
      <c r="K3766" s="143" t="n"/>
    </row>
    <row r="3767">
      <c r="A3767" s="28" t="n">
        <v>3762</v>
      </c>
      <c r="B3767" s="29" t="inlineStr">
        <is>
          <t>ITHBDA110.SOPBDA.TELCEL.COM</t>
        </is>
      </c>
      <c r="C3767" s="30" t="inlineStr">
        <is>
          <t>10.119.233.35
10.119.234.22
192.168.8.22
200.68.130.150</t>
        </is>
      </c>
      <c r="D3767" s="30" t="inlineStr">
        <is>
          <t>00:10:E0:DD:51:36
7E:7A:0A:77:EA:16</t>
        </is>
      </c>
      <c r="E3767" s="30" t="inlineStr">
        <is>
          <t>Linux Oracle 7.5</t>
        </is>
      </c>
      <c r="F3767" s="29" t="inlineStr">
        <is>
          <t>SI</t>
        </is>
      </c>
      <c r="G3767" s="29" t="inlineStr">
        <is>
          <t>NO</t>
        </is>
      </c>
      <c r="H3767" s="28" t="n">
        <v>2</v>
      </c>
      <c r="I3767" s="143" t="n"/>
      <c r="J3767" s="143" t="n"/>
      <c r="K3767" s="143" t="n"/>
    </row>
    <row r="3768">
      <c r="A3768" s="28" t="n">
        <v>3763</v>
      </c>
      <c r="B3768" s="29" t="inlineStr">
        <is>
          <t>ITHBDA106.SOPBDA.TELCEL.COM</t>
        </is>
      </c>
      <c r="C3768" s="30" t="inlineStr">
        <is>
          <t>10.119.233.16
10.119.234.16
192.168.8.16
200.68.130.151</t>
        </is>
      </c>
      <c r="D3768" s="30" t="inlineStr">
        <is>
          <t>00:10:E0:B4:C5:4C
AA:E2:0A:77:EA:10</t>
        </is>
      </c>
      <c r="E3768" s="30" t="inlineStr">
        <is>
          <t>Linux Oracle 7.5</t>
        </is>
      </c>
      <c r="F3768" s="29" t="inlineStr">
        <is>
          <t>SI</t>
        </is>
      </c>
      <c r="G3768" s="29" t="inlineStr">
        <is>
          <t>NO</t>
        </is>
      </c>
      <c r="H3768" s="28" t="n">
        <v>1</v>
      </c>
      <c r="I3768" s="143" t="n"/>
      <c r="J3768" s="143" t="n"/>
      <c r="K3768" s="143" t="n"/>
    </row>
    <row r="3769">
      <c r="A3769" s="28" t="n">
        <v>3764</v>
      </c>
      <c r="B3769" s="29" t="inlineStr">
        <is>
          <t>ITH3BDA303.SOPBDA.TELCEL.COM</t>
        </is>
      </c>
      <c r="C3769" s="30" t="inlineStr">
        <is>
          <t>10.119.233.98
10.119.234.51
192.168.8.51
200.68.130.130</t>
        </is>
      </c>
      <c r="D3769" s="30" t="inlineStr">
        <is>
          <t>00:10:E0:EA:9B:74
CA:0A:0A:77:EA:33</t>
        </is>
      </c>
      <c r="E3769" s="30" t="inlineStr">
        <is>
          <t>Linux Oracle 7.6</t>
        </is>
      </c>
      <c r="F3769" s="29" t="inlineStr">
        <is>
          <t>SI</t>
        </is>
      </c>
      <c r="G3769" s="29" t="inlineStr">
        <is>
          <t>NO</t>
        </is>
      </c>
      <c r="H3769" s="28" t="n">
        <v>1</v>
      </c>
      <c r="I3769" s="143" t="n"/>
      <c r="J3769" s="143" t="n"/>
      <c r="K3769" s="143" t="n"/>
    </row>
    <row r="3770">
      <c r="A3770" s="28" t="n">
        <v>3765</v>
      </c>
      <c r="B3770" s="29" t="inlineStr">
        <is>
          <t>ITH3BDA306.SOPBDA.TELCEL.COM</t>
        </is>
      </c>
      <c r="C3770" s="30" t="inlineStr">
        <is>
          <t>10.119.233.101
10.119.234.54
192.168.8.54
200.68.130.130</t>
        </is>
      </c>
      <c r="D3770" s="30" t="inlineStr">
        <is>
          <t>00:10:E0:EA:BE:36
8A:C1:0A:77:EA:36</t>
        </is>
      </c>
      <c r="E3770" s="30" t="inlineStr">
        <is>
          <t>Linux Oracle 7.6</t>
        </is>
      </c>
      <c r="F3770" s="29" t="inlineStr">
        <is>
          <t>SI</t>
        </is>
      </c>
      <c r="G3770" s="29" t="inlineStr">
        <is>
          <t>NO</t>
        </is>
      </c>
      <c r="H3770" s="28" t="n">
        <v>1</v>
      </c>
      <c r="I3770" s="143" t="n"/>
      <c r="J3770" s="143" t="n"/>
      <c r="K3770" s="143" t="n"/>
    </row>
    <row r="3771">
      <c r="A3771" s="28" t="n">
        <v>3766</v>
      </c>
      <c r="B3771" s="29" t="inlineStr">
        <is>
          <t>ITHVVWSICARBD01</t>
        </is>
      </c>
      <c r="C3771" s="30" t="inlineStr">
        <is>
          <t>10.152.75.251</t>
        </is>
      </c>
      <c r="D3771" s="30" t="inlineStr">
        <is>
          <t>00:50:56:81:4E:54
00:50:56:81:B3:5E</t>
        </is>
      </c>
      <c r="E3771" s="30" t="inlineStr">
        <is>
          <t>Linux Red Hat 8.8</t>
        </is>
      </c>
      <c r="F3771" s="29" t="inlineStr">
        <is>
          <t>NO</t>
        </is>
      </c>
      <c r="G3771" s="29" t="inlineStr">
        <is>
          <t>NO</t>
        </is>
      </c>
      <c r="H3771" s="28" t="n">
        <v>1</v>
      </c>
      <c r="I3771" s="143" t="n"/>
      <c r="J3771" s="143" t="n"/>
      <c r="K3771" s="143" t="n"/>
    </row>
    <row r="3772">
      <c r="A3772" s="28" t="n">
        <v>3767</v>
      </c>
      <c r="B3772" s="29" t="inlineStr">
        <is>
          <t>ITHVVWSICARBD02</t>
        </is>
      </c>
      <c r="C3772" s="30" t="inlineStr">
        <is>
          <t>10.152.75.252</t>
        </is>
      </c>
      <c r="D3772" s="30" t="inlineStr">
        <is>
          <t>00:50:56:81:DD:CE
00:50:56:81:E0:9F</t>
        </is>
      </c>
      <c r="E3772" s="30" t="inlineStr">
        <is>
          <t>Linux Red Hat 8.8</t>
        </is>
      </c>
      <c r="F3772" s="29" t="inlineStr">
        <is>
          <t>NO</t>
        </is>
      </c>
      <c r="G3772" s="29" t="inlineStr">
        <is>
          <t>NO</t>
        </is>
      </c>
      <c r="H3772" s="28" t="n">
        <v>1</v>
      </c>
      <c r="I3772" s="143" t="n"/>
      <c r="J3772" s="143" t="n"/>
      <c r="K3772" s="143" t="n"/>
    </row>
    <row r="3773">
      <c r="A3773" s="28" t="n">
        <v>3768</v>
      </c>
      <c r="B3773" s="29" t="inlineStr">
        <is>
          <t>ITHVVWPENDRAP01</t>
        </is>
      </c>
      <c r="C3773" s="30" t="inlineStr">
        <is>
          <t>10.152.75.94</t>
        </is>
      </c>
      <c r="D3773" s="30" t="inlineStr">
        <is>
          <t>00:50:56:81:24:68</t>
        </is>
      </c>
      <c r="E3773" s="30" t="inlineStr">
        <is>
          <t>Linux Red Hat 8.8</t>
        </is>
      </c>
      <c r="F3773" s="29" t="inlineStr">
        <is>
          <t>NO</t>
        </is>
      </c>
      <c r="G3773" s="29" t="inlineStr">
        <is>
          <t>NO</t>
        </is>
      </c>
      <c r="H3773" s="28" t="n">
        <v>1</v>
      </c>
      <c r="I3773" s="143" t="n"/>
      <c r="J3773" s="143" t="n"/>
      <c r="K3773" s="143" t="n"/>
    </row>
    <row r="3774">
      <c r="A3774" s="28" t="n">
        <v>3769</v>
      </c>
      <c r="B3774" s="29" t="inlineStr">
        <is>
          <t>ITHVVWREBMRBD01</t>
        </is>
      </c>
      <c r="C3774" s="30" t="inlineStr">
        <is>
          <t>10.152.30.108</t>
        </is>
      </c>
      <c r="D3774" s="30" t="inlineStr">
        <is>
          <t>00:50:56:81:22:48</t>
        </is>
      </c>
      <c r="E3774" s="30" t="inlineStr">
        <is>
          <t>Linux Red Hat 8.10</t>
        </is>
      </c>
      <c r="F3774" s="29" t="inlineStr">
        <is>
          <t>NO</t>
        </is>
      </c>
      <c r="G3774" s="29" t="inlineStr">
        <is>
          <t>NO</t>
        </is>
      </c>
      <c r="H3774" s="28" t="n">
        <v>1</v>
      </c>
      <c r="I3774" s="143" t="n"/>
      <c r="J3774" s="143" t="n"/>
      <c r="K3774" s="143" t="n"/>
    </row>
    <row r="3775">
      <c r="A3775" s="28" t="n">
        <v>3770</v>
      </c>
      <c r="B3775" s="29" t="inlineStr">
        <is>
          <t>ITHVVWCONMRBD02</t>
        </is>
      </c>
      <c r="C3775" s="30" t="inlineStr">
        <is>
          <t>10.152.30.202</t>
        </is>
      </c>
      <c r="D3775" s="30" t="inlineStr">
        <is>
          <t>00:50:56:81:EB:0D</t>
        </is>
      </c>
      <c r="E3775" s="30" t="inlineStr">
        <is>
          <t>Linux Red Hat 8.8</t>
        </is>
      </c>
      <c r="F3775" s="29" t="inlineStr">
        <is>
          <t>NO</t>
        </is>
      </c>
      <c r="G3775" s="29" t="inlineStr">
        <is>
          <t>NO</t>
        </is>
      </c>
      <c r="H3775" s="28" t="n">
        <v>1</v>
      </c>
      <c r="I3775" s="143" t="n"/>
      <c r="J3775" s="143" t="n"/>
      <c r="K3775" s="143" t="n"/>
    </row>
    <row r="3776">
      <c r="A3776" s="28" t="n">
        <v>3771</v>
      </c>
      <c r="B3776" s="29" t="inlineStr">
        <is>
          <t>ITHPAM4</t>
        </is>
      </c>
      <c r="C3776" s="30" t="inlineStr">
        <is>
          <t>10.119.237.150
192.168.91.144
200.68.130.131</t>
        </is>
      </c>
      <c r="D3776" s="30" t="inlineStr">
        <is>
          <t>00:50:56:86:BC:74
00:50:56:9E:B5:22</t>
        </is>
      </c>
      <c r="E3776" s="30" t="inlineStr">
        <is>
          <t>Linux Red Hat 7.2</t>
        </is>
      </c>
      <c r="F3776" s="29" t="inlineStr">
        <is>
          <t>SI</t>
        </is>
      </c>
      <c r="G3776" s="29" t="inlineStr">
        <is>
          <t>NO</t>
        </is>
      </c>
      <c r="H3776" s="28" t="n">
        <v>1</v>
      </c>
      <c r="I3776" s="143" t="n"/>
      <c r="J3776" s="143" t="n"/>
      <c r="K3776" s="143" t="n"/>
    </row>
    <row r="3777">
      <c r="A3777" s="28" t="n">
        <v>3772</v>
      </c>
      <c r="B3777" s="29" t="inlineStr">
        <is>
          <t>ITHVVM516</t>
        </is>
      </c>
      <c r="C3777" s="30" t="inlineStr">
        <is>
          <t>10.119.155.66
100.127.4.66
135.1.1.66
192.168.53.66
200.68.130.150</t>
        </is>
      </c>
      <c r="D3777" s="30" t="inlineStr">
        <is>
          <t>00:50:56:8B:0B:B3
00:50:56:8B:18:89
00:50:56:8B:5F:C7
00:50:56:8B:65:BC</t>
        </is>
      </c>
      <c r="E3777" s="30" t="inlineStr">
        <is>
          <t>Linux Red Hat 6.4</t>
        </is>
      </c>
      <c r="F3777" s="29" t="inlineStr">
        <is>
          <t>SI</t>
        </is>
      </c>
      <c r="G3777" s="29" t="inlineStr">
        <is>
          <t>NO</t>
        </is>
      </c>
      <c r="H3777" s="28" t="n">
        <v>4</v>
      </c>
      <c r="I3777" s="143" t="n"/>
      <c r="J3777" s="143" t="n"/>
      <c r="K3777" s="143" t="n"/>
    </row>
    <row r="3778">
      <c r="A3778" s="28" t="n">
        <v>3773</v>
      </c>
      <c r="B3778" s="29" t="inlineStr">
        <is>
          <t>ITHHWRAM1QA01</t>
        </is>
      </c>
      <c r="C3778" s="30" t="inlineStr">
        <is>
          <t>10.119.208.108
140.1.4.106
172.16.0.234
172.16.1.141
200.68.130.131</t>
        </is>
      </c>
      <c r="D3778" s="30" t="inlineStr">
        <is>
          <t>FA:16:3E:5D:87:BD
FA:16:3E:68:9B:37
FA:16:3E:72:CB:3F
FA:16:3E:C6:9F:50</t>
        </is>
      </c>
      <c r="E3778" s="30" t="inlineStr">
        <is>
          <t>Linux Red Hat 7.9</t>
        </is>
      </c>
      <c r="F3778" s="29" t="inlineStr">
        <is>
          <t>SI</t>
        </is>
      </c>
      <c r="G3778" s="29" t="inlineStr">
        <is>
          <t>NO</t>
        </is>
      </c>
      <c r="H3778" s="28" t="n">
        <v>333</v>
      </c>
      <c r="I3778" s="143" t="n"/>
      <c r="J3778" s="143" t="n"/>
      <c r="K3778" s="143" t="n"/>
    </row>
    <row r="3779">
      <c r="A3779" s="28" t="n">
        <v>3774</v>
      </c>
      <c r="B3779" s="29" t="inlineStr">
        <is>
          <t>ITHVHPOR9RPBD01</t>
        </is>
      </c>
      <c r="C3779" s="30" t="inlineStr">
        <is>
          <t>10.191.210.40</t>
        </is>
      </c>
      <c r="D3779" s="30" t="inlineStr">
        <is>
          <t>00:50:56:86:54:EF</t>
        </is>
      </c>
      <c r="E3779" s="30" t="inlineStr">
        <is>
          <t>Linux Red Hat 7.7</t>
        </is>
      </c>
      <c r="F3779" s="29" t="inlineStr">
        <is>
          <t>NO</t>
        </is>
      </c>
      <c r="G3779" s="29" t="inlineStr">
        <is>
          <t>NO</t>
        </is>
      </c>
      <c r="H3779" s="28" t="n">
        <v>2</v>
      </c>
      <c r="I3779" s="143" t="n"/>
      <c r="J3779" s="143" t="n"/>
      <c r="K3779" s="143" t="n"/>
    </row>
    <row r="3780">
      <c r="A3780" s="28" t="n">
        <v>3775</v>
      </c>
      <c r="B3780" s="29" t="inlineStr">
        <is>
          <t>ITHVRHTRANRAP48</t>
        </is>
      </c>
      <c r="C3780" s="30" t="inlineStr">
        <is>
          <t>10.59.158.139
172.16.100.69
200.68.130.132</t>
        </is>
      </c>
      <c r="D3780" s="30" t="inlineStr">
        <is>
          <t>56:6F:3C:FD:00:BD
56:6F:3C:FD:00:BE</t>
        </is>
      </c>
      <c r="E3780" s="30" t="inlineStr">
        <is>
          <t>Linux Red Hat 7.9</t>
        </is>
      </c>
      <c r="F3780" s="29" t="inlineStr">
        <is>
          <t>SI</t>
        </is>
      </c>
      <c r="G3780" s="29" t="inlineStr">
        <is>
          <t>NO</t>
        </is>
      </c>
      <c r="H3780" s="28" t="n">
        <v>1</v>
      </c>
      <c r="I3780" s="143" t="n"/>
      <c r="J3780" s="143" t="n"/>
      <c r="K3780" s="143" t="n"/>
    </row>
    <row r="3781">
      <c r="A3781" s="28" t="n">
        <v>3776</v>
      </c>
      <c r="B3781" s="29" t="inlineStr">
        <is>
          <t>ITHHWGES1QA05</t>
        </is>
      </c>
      <c r="C3781" s="30" t="inlineStr">
        <is>
          <t>10.119.249.37
138.1.0.223
200.68.130.150</t>
        </is>
      </c>
      <c r="D3781" s="30" t="inlineStr">
        <is>
          <t>FA:16:3E:05:C6:A4
FA:16:3E:42:70:5C</t>
        </is>
      </c>
      <c r="E3781" s="30" t="inlineStr">
        <is>
          <t>Linux Red Hat 7.4</t>
        </is>
      </c>
      <c r="F3781" s="29" t="inlineStr">
        <is>
          <t>SI</t>
        </is>
      </c>
      <c r="G3781" s="29" t="inlineStr">
        <is>
          <t>NO</t>
        </is>
      </c>
      <c r="H3781" s="28" t="n">
        <v>2</v>
      </c>
      <c r="I3781" s="143" t="n"/>
      <c r="J3781" s="143" t="n"/>
      <c r="K3781" s="143" t="n"/>
    </row>
    <row r="3782">
      <c r="A3782" s="28" t="n">
        <v>3777</v>
      </c>
      <c r="B3782" s="29" t="inlineStr">
        <is>
          <t>ITHFHWCOPSLCN01</t>
        </is>
      </c>
      <c r="C3782" s="30" t="inlineStr">
        <is>
          <t>10.119.78.114</t>
        </is>
      </c>
      <c r="D3782" s="30" t="inlineStr">
        <is>
          <t>18:CF:24:CF:51:81</t>
        </is>
      </c>
      <c r="E3782" s="30" t="inlineStr">
        <is>
          <t>Linux Red Hat 8.4</t>
        </is>
      </c>
      <c r="F3782" s="29" t="inlineStr">
        <is>
          <t>NO</t>
        </is>
      </c>
      <c r="G3782" s="29" t="inlineStr">
        <is>
          <t>NO</t>
        </is>
      </c>
      <c r="H3782" s="28" t="n">
        <v>2</v>
      </c>
      <c r="I3782" s="143" t="n"/>
      <c r="J3782" s="143" t="n"/>
      <c r="K3782" s="143" t="n"/>
    </row>
    <row r="3783">
      <c r="A3783" s="28" t="n">
        <v>3778</v>
      </c>
      <c r="B3783" s="29" t="inlineStr">
        <is>
          <t>ITHHWINFOCRON01</t>
        </is>
      </c>
      <c r="C3783" s="30" t="inlineStr">
        <is>
          <t>10.119.250.138
200.68.130.150</t>
        </is>
      </c>
      <c r="D3783" s="30" t="inlineStr">
        <is>
          <t>FA:16:3E:35:5F:05</t>
        </is>
      </c>
      <c r="E3783" s="30" t="inlineStr">
        <is>
          <t>Linux Red Hat 7.4</t>
        </is>
      </c>
      <c r="F3783" s="29" t="inlineStr">
        <is>
          <t>SI</t>
        </is>
      </c>
      <c r="G3783" s="29" t="inlineStr">
        <is>
          <t>NO</t>
        </is>
      </c>
      <c r="H3783" s="28" t="n">
        <v>8</v>
      </c>
      <c r="I3783" s="143" t="n"/>
      <c r="J3783" s="143" t="n"/>
      <c r="K3783" s="143" t="n"/>
    </row>
    <row r="3784">
      <c r="A3784" s="28" t="n">
        <v>3779</v>
      </c>
      <c r="B3784" s="29" t="inlineStr">
        <is>
          <t>SFRHEP01.TELCEL.COM</t>
        </is>
      </c>
      <c r="C3784" s="30" t="inlineStr">
        <is>
          <t>10.191.143.165</t>
        </is>
      </c>
      <c r="D3784" s="30" t="inlineStr">
        <is>
          <t>00:50:56:99:2A:C4</t>
        </is>
      </c>
      <c r="E3784" s="30" t="inlineStr">
        <is>
          <t>Linux Red Hat 6.2</t>
        </is>
      </c>
      <c r="F3784" s="29" t="inlineStr">
        <is>
          <t>NO</t>
        </is>
      </c>
      <c r="G3784" s="29" t="inlineStr">
        <is>
          <t>NO</t>
        </is>
      </c>
      <c r="H3784" s="28" t="n">
        <v>3</v>
      </c>
      <c r="I3784" s="143" t="n"/>
      <c r="J3784" s="143" t="n"/>
      <c r="K3784" s="143" t="n"/>
    </row>
    <row r="3785">
      <c r="A3785" s="28" t="n">
        <v>3780</v>
      </c>
      <c r="B3785" s="29" t="inlineStr">
        <is>
          <t>ITHVVM121</t>
        </is>
      </c>
      <c r="C3785" s="30" t="inlineStr">
        <is>
          <t>10.119.154.154
136.1.1.227
192.168.32.2
192.168.33.2
200.68.130.150</t>
        </is>
      </c>
      <c r="D3785" s="30" t="inlineStr">
        <is>
          <t>00:50:56:B5:35:F5
00:50:56:B5:4C:56
00:50:56:B5:68:7F
00:50:56:B5:77:56</t>
        </is>
      </c>
      <c r="E3785" s="30" t="inlineStr">
        <is>
          <t>Linux Red Hat 7.2</t>
        </is>
      </c>
      <c r="F3785" s="29" t="inlineStr">
        <is>
          <t>SI</t>
        </is>
      </c>
      <c r="G3785" s="29" t="inlineStr">
        <is>
          <t>NO</t>
        </is>
      </c>
      <c r="H3785" s="28" t="n">
        <v>2</v>
      </c>
      <c r="I3785" s="143" t="n"/>
      <c r="J3785" s="143" t="n"/>
      <c r="K3785" s="143" t="n"/>
    </row>
    <row r="3786">
      <c r="A3786" s="28" t="n">
        <v>3781</v>
      </c>
      <c r="B3786" s="29" t="inlineStr">
        <is>
          <t>SFDAPD01</t>
        </is>
      </c>
      <c r="C3786" s="30" t="inlineStr">
        <is>
          <t>10.191.148.221</t>
        </is>
      </c>
      <c r="D3786" s="30" t="inlineStr">
        <is>
          <t>00:50:56:99:2C:C4</t>
        </is>
      </c>
      <c r="E3786" s="30" t="inlineStr">
        <is>
          <t>Linux Red Hat 6.6</t>
        </is>
      </c>
      <c r="F3786" s="29" t="inlineStr">
        <is>
          <t>NO</t>
        </is>
      </c>
      <c r="G3786" s="29" t="inlineStr">
        <is>
          <t>NO</t>
        </is>
      </c>
      <c r="H3786" s="28" t="n">
        <v>3</v>
      </c>
      <c r="I3786" s="143" t="n"/>
      <c r="J3786" s="143" t="n"/>
      <c r="K3786" s="143" t="n"/>
    </row>
    <row r="3787">
      <c r="A3787" s="28" t="n">
        <v>3782</v>
      </c>
      <c r="B3787" s="29" t="inlineStr">
        <is>
          <t>ITHVVM80</t>
        </is>
      </c>
      <c r="C3787" s="30" t="inlineStr">
        <is>
          <t>180.1.11.88</t>
        </is>
      </c>
      <c r="D3787" s="30" t="inlineStr">
        <is>
          <t>00:50:56:B5:60:F4</t>
        </is>
      </c>
      <c r="E3787" s="30" t="inlineStr">
        <is>
          <t>Linux Red Hat 6.6</t>
        </is>
      </c>
      <c r="F3787" s="29" t="inlineStr">
        <is>
          <t>NO</t>
        </is>
      </c>
      <c r="G3787" s="29" t="inlineStr">
        <is>
          <t>NO</t>
        </is>
      </c>
      <c r="H3787" s="28" t="n">
        <v>3</v>
      </c>
      <c r="I3787" s="143" t="n"/>
      <c r="J3787" s="143" t="n"/>
      <c r="K3787" s="143" t="n"/>
    </row>
    <row r="3788">
      <c r="A3788" s="28" t="n">
        <v>3783</v>
      </c>
      <c r="B3788" s="29" t="inlineStr">
        <is>
          <t>ITHVVM142</t>
        </is>
      </c>
      <c r="C3788" s="30" t="inlineStr">
        <is>
          <t>192.168.33.100</t>
        </is>
      </c>
      <c r="D3788" s="30" t="inlineStr">
        <is>
          <t>00:50:56:B5:01:05</t>
        </is>
      </c>
      <c r="E3788" s="30" t="inlineStr">
        <is>
          <t>Linux Red Hat 7.2</t>
        </is>
      </c>
      <c r="F3788" s="29" t="inlineStr">
        <is>
          <t>NO</t>
        </is>
      </c>
      <c r="G3788" s="29" t="inlineStr">
        <is>
          <t>NO</t>
        </is>
      </c>
      <c r="H3788" s="28" t="n">
        <v>6</v>
      </c>
      <c r="I3788" s="143" t="n"/>
      <c r="J3788" s="143" t="n"/>
      <c r="K3788" s="143" t="n"/>
    </row>
    <row r="3789">
      <c r="A3789" s="28" t="n">
        <v>3784</v>
      </c>
      <c r="B3789" s="29" t="inlineStr">
        <is>
          <t>ITHVVM151</t>
        </is>
      </c>
      <c r="C3789" s="30" t="inlineStr">
        <is>
          <t>10.119.154.237</t>
        </is>
      </c>
      <c r="D3789" s="30" t="inlineStr">
        <is>
          <t>00:50:56:8B:39:1E</t>
        </is>
      </c>
      <c r="E3789" s="30" t="inlineStr">
        <is>
          <t>Linux Red Hat 8.7</t>
        </is>
      </c>
      <c r="F3789" s="29" t="inlineStr">
        <is>
          <t>NO</t>
        </is>
      </c>
      <c r="G3789" s="29" t="inlineStr">
        <is>
          <t>NO</t>
        </is>
      </c>
      <c r="H3789" s="28" t="n">
        <v>6</v>
      </c>
      <c r="I3789" s="143" t="n"/>
      <c r="J3789" s="143" t="n"/>
      <c r="K3789" s="143" t="n"/>
    </row>
    <row r="3790">
      <c r="A3790" s="28" t="n">
        <v>3785</v>
      </c>
      <c r="B3790" s="29" t="inlineStr">
        <is>
          <t>ITHVVM515</t>
        </is>
      </c>
      <c r="C3790" s="30" t="inlineStr">
        <is>
          <t>10.119.155.65
100.127.4.65
135.1.1.65
192.168.53.65
200.68.130.131</t>
        </is>
      </c>
      <c r="D3790" s="30" t="inlineStr">
        <is>
          <t>00:50:56:8B:09:38
00:50:56:8B:29:7D
00:50:56:8B:2E:3E
00:50:56:8B:77:85</t>
        </is>
      </c>
      <c r="E3790" s="30" t="inlineStr">
        <is>
          <t>Linux Red Hat 6.4</t>
        </is>
      </c>
      <c r="F3790" s="29" t="inlineStr">
        <is>
          <t>SI</t>
        </is>
      </c>
      <c r="G3790" s="29" t="inlineStr">
        <is>
          <t>NO</t>
        </is>
      </c>
      <c r="H3790" s="28" t="n">
        <v>4</v>
      </c>
      <c r="I3790" s="143" t="n"/>
      <c r="J3790" s="143" t="n"/>
      <c r="K3790" s="143" t="n"/>
    </row>
    <row r="3791">
      <c r="A3791" s="28" t="n">
        <v>3786</v>
      </c>
      <c r="B3791" s="29" t="inlineStr">
        <is>
          <t>ITHVBSAAGOM01</t>
        </is>
      </c>
      <c r="C3791" s="30" t="inlineStr">
        <is>
          <t>100.127.4.150</t>
        </is>
      </c>
      <c r="D3791" s="30" t="inlineStr">
        <is>
          <t>00:50:56:8B:53:E2</t>
        </is>
      </c>
      <c r="E3791" s="30" t="inlineStr">
        <is>
          <t>Linux Red Hat 7.5</t>
        </is>
      </c>
      <c r="F3791" s="29" t="inlineStr">
        <is>
          <t>NO</t>
        </is>
      </c>
      <c r="G3791" s="29" t="inlineStr">
        <is>
          <t>NO</t>
        </is>
      </c>
      <c r="H3791" s="28" t="n">
        <v>8</v>
      </c>
      <c r="I3791" s="143" t="n"/>
      <c r="J3791" s="143" t="n"/>
      <c r="K3791" s="143" t="n"/>
    </row>
    <row r="3792">
      <c r="A3792" s="28" t="n">
        <v>3787</v>
      </c>
      <c r="B3792" s="29" t="inlineStr">
        <is>
          <t>ITHHWGES1DEV4</t>
        </is>
      </c>
      <c r="C3792" s="30" t="inlineStr">
        <is>
          <t>10.119.249.252
138.1.1.201
200.68.130.132</t>
        </is>
      </c>
      <c r="D3792" s="30" t="inlineStr">
        <is>
          <t>FA:16:3E:80:67:C4
FA:16:3E:BB:B1:05</t>
        </is>
      </c>
      <c r="E3792" s="30" t="inlineStr">
        <is>
          <t>Linux Red Hat 7.4</t>
        </is>
      </c>
      <c r="F3792" s="29" t="inlineStr">
        <is>
          <t>SI</t>
        </is>
      </c>
      <c r="G3792" s="29" t="inlineStr">
        <is>
          <t>NO</t>
        </is>
      </c>
      <c r="H3792" s="28" t="n">
        <v>1</v>
      </c>
      <c r="I3792" s="143" t="n"/>
      <c r="J3792" s="143" t="n"/>
      <c r="K3792" s="143" t="n"/>
    </row>
    <row r="3793">
      <c r="A3793" s="28" t="n">
        <v>3788</v>
      </c>
      <c r="B3793" s="29" t="inlineStr">
        <is>
          <t>ITHHWIOT1GW01</t>
        </is>
      </c>
      <c r="C3793" s="30" t="inlineStr">
        <is>
          <t>10.119.248.219
10.119.252.164
138.1.1.52
192.168.32.64
200.68.130.151</t>
        </is>
      </c>
      <c r="D3793" s="30" t="inlineStr">
        <is>
          <t>00:50:56:95:1D:02
00:50:56:95:F3:9E
FA:16:3E:20:81:56
FA:16:3E:30:7F:54</t>
        </is>
      </c>
      <c r="E3793" s="30" t="inlineStr">
        <is>
          <t>Linux Red Hat 7.6</t>
        </is>
      </c>
      <c r="F3793" s="29" t="inlineStr">
        <is>
          <t>SI</t>
        </is>
      </c>
      <c r="G3793" s="29" t="inlineStr">
        <is>
          <t>NO</t>
        </is>
      </c>
      <c r="H3793" s="28" t="n">
        <v>1</v>
      </c>
      <c r="I3793" s="143" t="n"/>
      <c r="J3793" s="143" t="n"/>
      <c r="K3793" s="143" t="n"/>
    </row>
    <row r="3794">
      <c r="A3794" s="28" t="n">
        <v>3789</v>
      </c>
      <c r="B3794" s="29" t="inlineStr">
        <is>
          <t>ITHFHWCOPSLCN04</t>
        </is>
      </c>
      <c r="C3794" s="30" t="inlineStr">
        <is>
          <t>10.119.78.117</t>
        </is>
      </c>
      <c r="D3794" s="30" t="inlineStr">
        <is>
          <t>1C:AE:CB:A5:6F:0A</t>
        </is>
      </c>
      <c r="E3794" s="30" t="inlineStr">
        <is>
          <t>Linux Red Hat 8.4</t>
        </is>
      </c>
      <c r="F3794" s="29" t="inlineStr">
        <is>
          <t>NO</t>
        </is>
      </c>
      <c r="G3794" s="29" t="inlineStr">
        <is>
          <t>NO</t>
        </is>
      </c>
      <c r="H3794" s="28" t="n">
        <v>2</v>
      </c>
      <c r="I3794" s="143" t="n"/>
      <c r="J3794" s="143" t="n"/>
      <c r="K3794" s="143" t="n"/>
    </row>
    <row r="3795">
      <c r="A3795" s="28" t="n">
        <v>3790</v>
      </c>
      <c r="B3795" s="29" t="inlineStr">
        <is>
          <t>ITHHWINFOJASW01</t>
        </is>
      </c>
      <c r="C3795" s="30" t="inlineStr">
        <is>
          <t>10.119.250.49
200.68.130.151</t>
        </is>
      </c>
      <c r="D3795" s="30" t="inlineStr">
        <is>
          <t>FA:16:3E:4D:46:9F</t>
        </is>
      </c>
      <c r="E3795" s="30" t="inlineStr">
        <is>
          <t>Linux Red Hat 7.4</t>
        </is>
      </c>
      <c r="F3795" s="29" t="inlineStr">
        <is>
          <t>SI</t>
        </is>
      </c>
      <c r="G3795" s="29" t="inlineStr">
        <is>
          <t>NO</t>
        </is>
      </c>
      <c r="H3795" s="28" t="n">
        <v>10</v>
      </c>
      <c r="I3795" s="143" t="n"/>
      <c r="J3795" s="143" t="n"/>
      <c r="K3795" s="143" t="n"/>
    </row>
    <row r="3796">
      <c r="A3796" s="28" t="n">
        <v>3791</v>
      </c>
      <c r="B3796" s="29" t="inlineStr">
        <is>
          <t>IXVPBHFAPC507</t>
        </is>
      </c>
      <c r="C3796" s="30" t="inlineStr">
        <is>
          <t>10.59.190.7
10.59.192.7
10.59.33.4
172.17.12.7
200.68.130.150</t>
        </is>
      </c>
      <c r="D3796" s="30" t="inlineStr">
        <is>
          <t>FA:16:3E:0C:51:B2
FA:16:3E:77:50:13
FA:16:3E:8B:83:74
FA:16:3E:C8:68:12</t>
        </is>
      </c>
      <c r="E3796" s="30" t="inlineStr">
        <is>
          <t>Linux openSUSE 12.2</t>
        </is>
      </c>
      <c r="F3796" s="29" t="inlineStr">
        <is>
          <t>SI</t>
        </is>
      </c>
      <c r="G3796" s="29" t="inlineStr">
        <is>
          <t>NO</t>
        </is>
      </c>
      <c r="H3796" s="28" t="n">
        <v>3</v>
      </c>
      <c r="I3796" s="143" t="n"/>
      <c r="J3796" s="143" t="n"/>
      <c r="K3796" s="143" t="n"/>
    </row>
    <row r="3797">
      <c r="A3797" s="28" t="n">
        <v>3792</v>
      </c>
      <c r="B3797" s="29" t="inlineStr">
        <is>
          <t>IXVPRDFAPC503</t>
        </is>
      </c>
      <c r="C3797" s="30" t="inlineStr">
        <is>
          <t>10.59.190.20
10.59.192.20
10.59.33.17
172.17.12.20
200.68.130.150</t>
        </is>
      </c>
      <c r="D3797" s="30" t="inlineStr">
        <is>
          <t>FA:16:3E:0F:9C:21
FA:16:3E:43:8C:9C
FA:16:3E:91:DF:91
FA:16:3E:C2:1D:A1</t>
        </is>
      </c>
      <c r="E3797" s="30" t="inlineStr">
        <is>
          <t>Linux openSUSE 12.2</t>
        </is>
      </c>
      <c r="F3797" s="29" t="inlineStr">
        <is>
          <t>SI</t>
        </is>
      </c>
      <c r="G3797" s="29" t="inlineStr">
        <is>
          <t>NO</t>
        </is>
      </c>
      <c r="H3797" s="28" t="n">
        <v>2</v>
      </c>
      <c r="I3797" s="143" t="n"/>
      <c r="J3797" s="143" t="n"/>
      <c r="K3797" s="143" t="n"/>
    </row>
    <row r="3798">
      <c r="A3798" s="28" t="n">
        <v>3793</v>
      </c>
      <c r="B3798" s="29" t="inlineStr">
        <is>
          <t>ITHHWGWS1PLB03</t>
        </is>
      </c>
      <c r="C3798" s="30" t="inlineStr">
        <is>
          <t>10.59.17.33</t>
        </is>
      </c>
      <c r="D3798" s="30" t="inlineStr">
        <is>
          <t>FA:16:3E:52:64:C3
FA:16:3E:A9:0B:68
FA:16:3E:BB:40:FD
FA:16:3E:C9:A7:48
FA:16:3E:FA:E3:DB</t>
        </is>
      </c>
      <c r="E3798" s="30" t="inlineStr">
        <is>
          <t>Linux Red Hat Server 7.4</t>
        </is>
      </c>
      <c r="F3798" s="29" t="inlineStr">
        <is>
          <t>NO</t>
        </is>
      </c>
      <c r="G3798" s="29" t="inlineStr">
        <is>
          <t>NO</t>
        </is>
      </c>
      <c r="H3798" s="28" t="n">
        <v>8</v>
      </c>
      <c r="I3798" s="143" t="n"/>
      <c r="J3798" s="143" t="n"/>
      <c r="K3798" s="143" t="n"/>
    </row>
    <row r="3799">
      <c r="A3799" s="28" t="n">
        <v>3794</v>
      </c>
      <c r="B3799" s="29" t="inlineStr">
        <is>
          <t>ITHHHWDEURWEB01</t>
        </is>
      </c>
      <c r="C3799" s="30" t="inlineStr">
        <is>
          <t>10.119.249.119
200.68.130.132</t>
        </is>
      </c>
      <c r="D3799" s="30" t="inlineStr">
        <is>
          <t>FA:16:3E:5E:F0:7F</t>
        </is>
      </c>
      <c r="E3799" s="30" t="inlineStr">
        <is>
          <t>Linux Red Hat 7.4</t>
        </is>
      </c>
      <c r="F3799" s="29" t="inlineStr">
        <is>
          <t>SI</t>
        </is>
      </c>
      <c r="G3799" s="29" t="inlineStr">
        <is>
          <t>NO</t>
        </is>
      </c>
      <c r="H3799" s="28" t="n">
        <v>1</v>
      </c>
      <c r="I3799" s="143" t="n"/>
      <c r="J3799" s="143" t="n"/>
      <c r="K3799" s="143" t="n"/>
    </row>
    <row r="3800">
      <c r="A3800" s="28" t="n">
        <v>3795</v>
      </c>
      <c r="B3800" s="29" t="inlineStr">
        <is>
          <t>IXVPBHFAPC506</t>
        </is>
      </c>
      <c r="C3800" s="30" t="inlineStr">
        <is>
          <t>10.59.190.6
10.59.192.6
10.59.33.3
172.17.12.6
200.68.130.131</t>
        </is>
      </c>
      <c r="D3800" s="30" t="inlineStr">
        <is>
          <t>FA:16:3E:0D:AA:DB
FA:16:3E:6E:3B:A8
FA:16:3E:BE:32:7C
FA:16:3E:F4:6E:BB</t>
        </is>
      </c>
      <c r="E3800" s="30" t="inlineStr">
        <is>
          <t>Linux openSUSE 12.2</t>
        </is>
      </c>
      <c r="F3800" s="29" t="inlineStr">
        <is>
          <t>SI</t>
        </is>
      </c>
      <c r="G3800" s="29" t="inlineStr">
        <is>
          <t>NO</t>
        </is>
      </c>
      <c r="H3800" s="28" t="n">
        <v>1</v>
      </c>
      <c r="I3800" s="143" t="n"/>
      <c r="J3800" s="143" t="n"/>
      <c r="K3800" s="143" t="n"/>
    </row>
    <row r="3801">
      <c r="A3801" s="28" t="n">
        <v>3796</v>
      </c>
      <c r="B3801" s="29" t="inlineStr">
        <is>
          <t>IXVPDDFAPC504</t>
        </is>
      </c>
      <c r="C3801" s="30" t="inlineStr">
        <is>
          <t>10.59.190.12
10.59.192.12
10.59.33.9
172.17.12.12
200.68.130.150</t>
        </is>
      </c>
      <c r="D3801" s="30" t="inlineStr">
        <is>
          <t>FA:16:3E:21:0A:0B
FA:16:3E:4E:F3:AF
FA:16:3E:77:C7:64
FA:16:3E:DF:A0:A1</t>
        </is>
      </c>
      <c r="E3801" s="30" t="inlineStr">
        <is>
          <t>Linux openSUSE 12.2</t>
        </is>
      </c>
      <c r="F3801" s="29" t="inlineStr">
        <is>
          <t>SI</t>
        </is>
      </c>
      <c r="G3801" s="29" t="inlineStr">
        <is>
          <t>NO</t>
        </is>
      </c>
      <c r="H3801" s="28" t="n">
        <v>2</v>
      </c>
      <c r="I3801" s="143" t="n"/>
      <c r="J3801" s="143" t="n"/>
      <c r="K3801" s="143" t="n"/>
    </row>
    <row r="3802">
      <c r="A3802" s="28" t="n">
        <v>3797</v>
      </c>
      <c r="B3802" s="29" t="inlineStr">
        <is>
          <t>IXVPRDPAPC505</t>
        </is>
      </c>
      <c r="C3802" s="30" t="inlineStr">
        <is>
          <t>10.59.190.5
10.59.192.5
10.59.33.2
172.17.12.5
200.68.130.150</t>
        </is>
      </c>
      <c r="D3802" s="30" t="inlineStr">
        <is>
          <t>FA:16:3E:24:26:88
FA:16:3E:8C:E8:36
FA:16:3E:DD:3E:C5
FA:16:3E:E3:56:F6</t>
        </is>
      </c>
      <c r="E3802" s="30" t="inlineStr">
        <is>
          <t>Linux openSUSE 12.2</t>
        </is>
      </c>
      <c r="F3802" s="29" t="inlineStr">
        <is>
          <t>SI</t>
        </is>
      </c>
      <c r="G3802" s="29" t="inlineStr">
        <is>
          <t>NO</t>
        </is>
      </c>
      <c r="H3802" s="28" t="n">
        <v>2</v>
      </c>
      <c r="I3802" s="143" t="n"/>
      <c r="J3802" s="143" t="n"/>
      <c r="K3802" s="143" t="n"/>
    </row>
    <row r="3803">
      <c r="A3803" s="28" t="n">
        <v>3798</v>
      </c>
      <c r="B3803" s="29" t="inlineStr">
        <is>
          <t>IXVPIFIAPC508</t>
        </is>
      </c>
      <c r="C3803" s="30" t="inlineStr">
        <is>
          <t>10.59.190.9
10.59.192.9
10.59.33.6
172.17.12.9
200.68.130.131</t>
        </is>
      </c>
      <c r="D3803" s="30" t="inlineStr">
        <is>
          <t>FA:16:3E:09:84:48
FA:16:3E:0E:23:7E
FA:16:3E:8F:05:25
FA:16:3E:F7:9F:E8</t>
        </is>
      </c>
      <c r="E3803" s="30" t="inlineStr">
        <is>
          <t>Linux openSUSE 12.2</t>
        </is>
      </c>
      <c r="F3803" s="29" t="inlineStr">
        <is>
          <t>SI</t>
        </is>
      </c>
      <c r="G3803" s="29" t="inlineStr">
        <is>
          <t>NO</t>
        </is>
      </c>
      <c r="H3803" s="28" t="n">
        <v>2</v>
      </c>
      <c r="I3803" s="143" t="n"/>
      <c r="J3803" s="143" t="n"/>
      <c r="K3803" s="143" t="n"/>
    </row>
    <row r="3804">
      <c r="A3804" s="28" t="n">
        <v>3799</v>
      </c>
      <c r="B3804" s="29" t="inlineStr">
        <is>
          <t>IXVPIFIAPC507</t>
        </is>
      </c>
      <c r="C3804" s="30" t="inlineStr">
        <is>
          <t>10.59.190.8
10.59.192.8
10.59.33.5
172.17.12.8
200.68.130.131</t>
        </is>
      </c>
      <c r="D3804" s="30" t="inlineStr">
        <is>
          <t>FA:16:3E:1B:A9:84
FA:16:3E:4D:AE:DB
FA:16:3E:9C:4F:05
FA:16:3E:F9:0F:C8</t>
        </is>
      </c>
      <c r="E3804" s="30" t="inlineStr">
        <is>
          <t>Linux openSUSE 12.2</t>
        </is>
      </c>
      <c r="F3804" s="29" t="inlineStr">
        <is>
          <t>SI</t>
        </is>
      </c>
      <c r="G3804" s="29" t="inlineStr">
        <is>
          <t>NO</t>
        </is>
      </c>
      <c r="H3804" s="28" t="n">
        <v>3</v>
      </c>
      <c r="I3804" s="143" t="n"/>
      <c r="J3804" s="143" t="n"/>
      <c r="K3804" s="143" t="n"/>
    </row>
    <row r="3805">
      <c r="A3805" s="28" t="n">
        <v>3800</v>
      </c>
      <c r="B3805" s="29" t="inlineStr">
        <is>
          <t>IXVPDDBAPC504</t>
        </is>
      </c>
      <c r="C3805" s="30" t="inlineStr">
        <is>
          <t>10.59.190.13
10.59.192.13
10.59.33.10
172.17.12.13
200.68.130.132</t>
        </is>
      </c>
      <c r="D3805" s="30" t="inlineStr">
        <is>
          <t>FA:16:3E:33:BB:67
FA:16:3E:43:D2:A4
FA:16:3E:43:F8:26
FA:16:3E:F3:DF:4E</t>
        </is>
      </c>
      <c r="E3805" s="30" t="inlineStr">
        <is>
          <t>Linux openSUSE 12.2</t>
        </is>
      </c>
      <c r="F3805" s="29" t="inlineStr">
        <is>
          <t>SI</t>
        </is>
      </c>
      <c r="G3805" s="29" t="inlineStr">
        <is>
          <t>NO</t>
        </is>
      </c>
      <c r="H3805" s="28" t="n">
        <v>1</v>
      </c>
      <c r="I3805" s="143" t="n"/>
      <c r="J3805" s="143" t="n"/>
      <c r="K3805" s="143" t="n"/>
    </row>
    <row r="3806">
      <c r="A3806" s="28" t="n">
        <v>3801</v>
      </c>
      <c r="B3806" s="29" t="inlineStr">
        <is>
          <t>IXVPRPMAPC603</t>
        </is>
      </c>
      <c r="C3806" s="30" t="inlineStr">
        <is>
          <t>10.59.190.41
10.59.192.41
10.59.33.35
172.17.12.41
200.68.130.130</t>
        </is>
      </c>
      <c r="D3806" s="30" t="inlineStr">
        <is>
          <t>FA:16:3E:5C:84:CA
FA:16:3E:60:4A:AC
FA:16:3E:91:E7:68
FA:16:3E:9F:2C:BA</t>
        </is>
      </c>
      <c r="E3806" s="30" t="inlineStr">
        <is>
          <t>Linux openSUSE 12.2</t>
        </is>
      </c>
      <c r="F3806" s="29" t="inlineStr">
        <is>
          <t>SI</t>
        </is>
      </c>
      <c r="G3806" s="29" t="inlineStr">
        <is>
          <t>NO</t>
        </is>
      </c>
      <c r="H3806" s="28" t="n">
        <v>2</v>
      </c>
      <c r="I3806" s="143" t="n"/>
      <c r="J3806" s="143" t="n"/>
      <c r="K3806" s="143" t="n"/>
    </row>
    <row r="3807">
      <c r="A3807" s="28" t="n">
        <v>3802</v>
      </c>
      <c r="B3807" s="29" t="inlineStr">
        <is>
          <t>ITHHWGES1QA06</t>
        </is>
      </c>
      <c r="C3807" s="30" t="inlineStr">
        <is>
          <t>10.119.249.42
138.1.0.224
200.68.130.132</t>
        </is>
      </c>
      <c r="D3807" s="30" t="inlineStr">
        <is>
          <t>FA:16:3E:7F:0F:69
FA:16:3E:E4:6E:7E</t>
        </is>
      </c>
      <c r="E3807" s="30" t="inlineStr">
        <is>
          <t>Linux Red Hat 7.4</t>
        </is>
      </c>
      <c r="F3807" s="29" t="inlineStr">
        <is>
          <t>SI</t>
        </is>
      </c>
      <c r="G3807" s="29" t="inlineStr">
        <is>
          <t>NO</t>
        </is>
      </c>
      <c r="H3807" s="28" t="n">
        <v>3</v>
      </c>
      <c r="I3807" s="143" t="n"/>
      <c r="J3807" s="143" t="n"/>
      <c r="K3807" s="143" t="n"/>
    </row>
    <row r="3808">
      <c r="A3808" s="28" t="n">
        <v>3803</v>
      </c>
      <c r="B3808" s="29" t="inlineStr">
        <is>
          <t>ITHPAM3</t>
        </is>
      </c>
      <c r="C3808" s="30" t="inlineStr">
        <is>
          <t>10.119.237.149
200.68.130.130</t>
        </is>
      </c>
      <c r="D3808" s="30" t="inlineStr">
        <is>
          <t>00:50:56:86:BC:A5</t>
        </is>
      </c>
      <c r="E3808" s="30" t="inlineStr">
        <is>
          <t>Linux Red Hat 8.4</t>
        </is>
      </c>
      <c r="F3808" s="29" t="inlineStr">
        <is>
          <t>SI</t>
        </is>
      </c>
      <c r="G3808" s="29" t="inlineStr">
        <is>
          <t>NO</t>
        </is>
      </c>
      <c r="H3808" s="28" t="n">
        <v>1</v>
      </c>
      <c r="I3808" s="143" t="n"/>
      <c r="J3808" s="143" t="n"/>
      <c r="K3808" s="143" t="n"/>
    </row>
    <row r="3809">
      <c r="A3809" s="28" t="n">
        <v>3804</v>
      </c>
      <c r="B3809" s="29" t="inlineStr">
        <is>
          <t>ITHSSO1AAMA</t>
        </is>
      </c>
      <c r="C3809" s="30" t="inlineStr">
        <is>
          <t>10.119.170.52
10.119.171.9
136.1.1.19
192.168.150.14
192.168.151.14
200.68.130.151</t>
        </is>
      </c>
      <c r="D3809" s="30" t="inlineStr">
        <is>
          <t>00:50:56:AE:44:7D
00:50:56:AE:4E:EE
00:50:56:AE:8A:4B
00:50:56:AE:B5:8E
00:50:56:AE:E2:D5</t>
        </is>
      </c>
      <c r="E3809" s="30" t="inlineStr">
        <is>
          <t>Linux Red Hat 6.6</t>
        </is>
      </c>
      <c r="F3809" s="29" t="inlineStr">
        <is>
          <t>SI</t>
        </is>
      </c>
      <c r="G3809" s="29" t="inlineStr">
        <is>
          <t>NO</t>
        </is>
      </c>
      <c r="H3809" s="28" t="n">
        <v>2</v>
      </c>
      <c r="I3809" s="143" t="n"/>
      <c r="J3809" s="143" t="n"/>
      <c r="K3809" s="143" t="n"/>
    </row>
    <row r="3810">
      <c r="A3810" s="28" t="n">
        <v>3805</v>
      </c>
      <c r="B3810" s="29" t="inlineStr">
        <is>
          <t>ITHHWCFD1PROD01</t>
        </is>
      </c>
      <c r="C3810" s="30" t="inlineStr">
        <is>
          <t>10.119.250.45
200.68.130.130</t>
        </is>
      </c>
      <c r="D3810" s="30" t="inlineStr">
        <is>
          <t>FA:16:3E:B8:C0:90</t>
        </is>
      </c>
      <c r="E3810" s="30" t="inlineStr">
        <is>
          <t>Linux Red Hat 7.4</t>
        </is>
      </c>
      <c r="F3810" s="29" t="inlineStr">
        <is>
          <t>SI</t>
        </is>
      </c>
      <c r="G3810" s="29" t="inlineStr">
        <is>
          <t>NO</t>
        </is>
      </c>
      <c r="H3810" s="28" t="n">
        <v>1</v>
      </c>
      <c r="I3810" s="143" t="n"/>
      <c r="J3810" s="143" t="n"/>
      <c r="K3810" s="143" t="n"/>
    </row>
    <row r="3811">
      <c r="A3811" s="28" t="n">
        <v>3806</v>
      </c>
      <c r="B3811" s="29" t="inlineStr">
        <is>
          <t>ITHHWHUE1CAL8</t>
        </is>
      </c>
      <c r="C3811" s="30" t="inlineStr">
        <is>
          <t>10.119.249.151
138.1.1.155
200.68.130.130</t>
        </is>
      </c>
      <c r="D3811" s="30" t="inlineStr">
        <is>
          <t>FA:16:3E:66:94:A0
FA:16:3E:B9:36:A6</t>
        </is>
      </c>
      <c r="E3811" s="30" t="inlineStr">
        <is>
          <t>Linux Red Hat 7.9</t>
        </is>
      </c>
      <c r="F3811" s="29" t="inlineStr">
        <is>
          <t>SI</t>
        </is>
      </c>
      <c r="G3811" s="29" t="inlineStr">
        <is>
          <t>NO</t>
        </is>
      </c>
      <c r="H3811" s="28" t="n">
        <v>2</v>
      </c>
      <c r="I3811" s="143" t="n"/>
      <c r="J3811" s="143" t="n"/>
      <c r="K3811" s="143" t="n"/>
    </row>
    <row r="3812">
      <c r="A3812" s="28" t="n">
        <v>3807</v>
      </c>
      <c r="B3812" s="29" t="inlineStr">
        <is>
          <t>ITHHWGES1QA04</t>
        </is>
      </c>
      <c r="C3812" s="30" t="inlineStr">
        <is>
          <t>10.119.249.34
138.1.0.222
200.68.130.130</t>
        </is>
      </c>
      <c r="D3812" s="30" t="inlineStr">
        <is>
          <t>FA:16:3E:91:D0:A7
FA:16:3E:B5:60:61</t>
        </is>
      </c>
      <c r="E3812" s="30" t="inlineStr">
        <is>
          <t>Linux Red Hat 7.4</t>
        </is>
      </c>
      <c r="F3812" s="29" t="inlineStr">
        <is>
          <t>SI</t>
        </is>
      </c>
      <c r="G3812" s="29" t="inlineStr">
        <is>
          <t>NO</t>
        </is>
      </c>
      <c r="H3812" s="28" t="n">
        <v>3</v>
      </c>
      <c r="I3812" s="143" t="n"/>
      <c r="J3812" s="143" t="n"/>
      <c r="K3812" s="143" t="n"/>
    </row>
    <row r="3813">
      <c r="A3813" s="28" t="n">
        <v>3808</v>
      </c>
      <c r="B3813" s="29" t="inlineStr">
        <is>
          <t>ITHHWHUE1CAL7</t>
        </is>
      </c>
      <c r="C3813" s="30" t="inlineStr">
        <is>
          <t>10.119.249.150
138.1.1.154
200.68.130.150</t>
        </is>
      </c>
      <c r="D3813" s="30" t="inlineStr">
        <is>
          <t>FA:16:3E:1B:F6:F7
FA:16:3E:FF:07:37</t>
        </is>
      </c>
      <c r="E3813" s="30" t="inlineStr">
        <is>
          <t>Linux Red Hat 7.9</t>
        </is>
      </c>
      <c r="F3813" s="29" t="inlineStr">
        <is>
          <t>SI</t>
        </is>
      </c>
      <c r="G3813" s="29" t="inlineStr">
        <is>
          <t>NO</t>
        </is>
      </c>
      <c r="H3813" s="28" t="n">
        <v>3</v>
      </c>
      <c r="I3813" s="143" t="n"/>
      <c r="J3813" s="143" t="n"/>
      <c r="K3813" s="143" t="n"/>
    </row>
    <row r="3814">
      <c r="A3814" s="28" t="n">
        <v>3809</v>
      </c>
      <c r="B3814" s="29" t="inlineStr">
        <is>
          <t>ITHHWGES1PRO15</t>
        </is>
      </c>
      <c r="C3814" s="30" t="inlineStr">
        <is>
          <t>10.119.249.193
138.1.1.181
200.68.130.151</t>
        </is>
      </c>
      <c r="D3814" s="30" t="inlineStr">
        <is>
          <t>FA:16:3E:50:8A:83
FA:16:3E:D6:A4:30</t>
        </is>
      </c>
      <c r="E3814" s="30" t="inlineStr">
        <is>
          <t>Linux Red Hat 7.3</t>
        </is>
      </c>
      <c r="F3814" s="29" t="inlineStr">
        <is>
          <t>SI</t>
        </is>
      </c>
      <c r="G3814" s="29" t="inlineStr">
        <is>
          <t>NO</t>
        </is>
      </c>
      <c r="H3814" s="28" t="n">
        <v>1</v>
      </c>
      <c r="I3814" s="143" t="n"/>
      <c r="J3814" s="143" t="n"/>
      <c r="K3814" s="143" t="n"/>
    </row>
    <row r="3815">
      <c r="A3815" s="28" t="n">
        <v>3810</v>
      </c>
      <c r="B3815" s="29" t="inlineStr">
        <is>
          <t>ITHPAM1</t>
        </is>
      </c>
      <c r="C3815" s="30" t="inlineStr">
        <is>
          <t>10.119.237.147
192.168.91.138
200.68.130.132</t>
        </is>
      </c>
      <c r="D3815" s="30" t="inlineStr">
        <is>
          <t>00:0C:29:D7:6B:7C
00:50:56:86:27:72</t>
        </is>
      </c>
      <c r="E3815" s="30" t="inlineStr">
        <is>
          <t>Linux Red Hat 7.2</t>
        </is>
      </c>
      <c r="F3815" s="29" t="inlineStr">
        <is>
          <t>SI</t>
        </is>
      </c>
      <c r="G3815" s="29" t="inlineStr">
        <is>
          <t>NO</t>
        </is>
      </c>
      <c r="H3815" s="28" t="n">
        <v>1</v>
      </c>
      <c r="I3815" s="143" t="n"/>
      <c r="J3815" s="143" t="n"/>
      <c r="K3815" s="143" t="n"/>
    </row>
    <row r="3816">
      <c r="A3816" s="28" t="n">
        <v>3811</v>
      </c>
      <c r="B3816" s="29" t="inlineStr">
        <is>
          <t>ITHHPENARPDB001</t>
        </is>
      </c>
      <c r="C3816" s="30" t="inlineStr">
        <is>
          <t>10.191.33.111
10.59.200.169
200.68.130.130</t>
        </is>
      </c>
      <c r="D3816" s="30" t="inlineStr">
        <is>
          <t>00:50:56:86:4B:42
00:50:56:86:64:FE</t>
        </is>
      </c>
      <c r="E3816" s="30" t="inlineStr">
        <is>
          <t>Linux Red Hat 7.9</t>
        </is>
      </c>
      <c r="F3816" s="29" t="inlineStr">
        <is>
          <t>SI</t>
        </is>
      </c>
      <c r="G3816" s="29" t="inlineStr">
        <is>
          <t>NO</t>
        </is>
      </c>
      <c r="H3816" s="28" t="n">
        <v>1</v>
      </c>
      <c r="I3816" s="143" t="n"/>
      <c r="J3816" s="143" t="n"/>
      <c r="K3816" s="143" t="n"/>
    </row>
    <row r="3817">
      <c r="A3817" s="28" t="n">
        <v>3812</v>
      </c>
      <c r="B3817" s="29" t="inlineStr">
        <is>
          <t>LNXPAYAR-P03.R8.TELCEL.COM</t>
        </is>
      </c>
      <c r="C3817" s="30" t="inlineStr">
        <is>
          <t>10.191.148.186
172.19.0.1
172.29.0.1
172.30.0.1
192.168.208.1
192.168.32.1
200.68.130.131</t>
        </is>
      </c>
      <c r="D3817" s="30" t="inlineStr">
        <is>
          <t>00:50:56:9E:6B:8E
02:42:0D:46:0F:36
02:42:2B:8A:57:DE
02:42:5B:C7:08:BD
02:42:95:B9:33:DA
02:42:AE:5D:82:16
02:42:E8:C6:A8:5B</t>
        </is>
      </c>
      <c r="E3817" s="30" t="inlineStr">
        <is>
          <t>Linux Red Hat 7.7</t>
        </is>
      </c>
      <c r="F3817" s="29" t="inlineStr">
        <is>
          <t>SI</t>
        </is>
      </c>
      <c r="G3817" s="29" t="inlineStr">
        <is>
          <t>NO</t>
        </is>
      </c>
      <c r="H3817" s="28" t="n">
        <v>3</v>
      </c>
      <c r="I3817" s="143" t="n"/>
      <c r="J3817" s="143" t="n"/>
      <c r="K3817" s="143" t="n"/>
    </row>
    <row r="3818">
      <c r="A3818" s="28" t="n">
        <v>3813</v>
      </c>
      <c r="B3818" s="29" t="inlineStr">
        <is>
          <t>ITHVVWSSCERAP02</t>
        </is>
      </c>
      <c r="C3818" s="30" t="inlineStr">
        <is>
          <t>10.59.240.66</t>
        </is>
      </c>
      <c r="D3818" s="30" t="inlineStr">
        <is>
          <t>00:50:56:81:09:33</t>
        </is>
      </c>
      <c r="E3818" s="30" t="inlineStr">
        <is>
          <t>Linux Red Hat 8.8</t>
        </is>
      </c>
      <c r="F3818" s="29" t="inlineStr">
        <is>
          <t>NO</t>
        </is>
      </c>
      <c r="G3818" s="29" t="inlineStr">
        <is>
          <t>NO</t>
        </is>
      </c>
      <c r="H3818" s="28" t="n">
        <v>2</v>
      </c>
      <c r="I3818" s="143" t="n"/>
      <c r="J3818" s="143" t="n"/>
      <c r="K3818" s="143" t="n"/>
    </row>
    <row r="3819">
      <c r="A3819" s="28" t="n">
        <v>3814</v>
      </c>
      <c r="B3819" s="29" t="inlineStr">
        <is>
          <t>ITHVVWSSCERAP01</t>
        </is>
      </c>
      <c r="C3819" s="30" t="inlineStr">
        <is>
          <t>10.59.240.65</t>
        </is>
      </c>
      <c r="D3819" s="30" t="inlineStr">
        <is>
          <t>00:50:56:81:EF:81</t>
        </is>
      </c>
      <c r="E3819" s="30" t="inlineStr">
        <is>
          <t>Linux Red Hat 8.10</t>
        </is>
      </c>
      <c r="F3819" s="29" t="inlineStr">
        <is>
          <t>NO</t>
        </is>
      </c>
      <c r="G3819" s="29" t="inlineStr">
        <is>
          <t>NO</t>
        </is>
      </c>
      <c r="H3819" s="28" t="n">
        <v>2</v>
      </c>
      <c r="I3819" s="143" t="n"/>
      <c r="J3819" s="143" t="n"/>
      <c r="K3819" s="143" t="n"/>
    </row>
    <row r="3820">
      <c r="A3820" s="28" t="n">
        <v>3815</v>
      </c>
      <c r="B3820" s="29" t="inlineStr">
        <is>
          <t>ITHFHPFICXRAP01.TELCEL.COM</t>
        </is>
      </c>
      <c r="C3820" s="30" t="inlineStr">
        <is>
          <t>10.119.78.188</t>
        </is>
      </c>
      <c r="D3820" s="30" t="inlineStr">
        <is>
          <t>B4:7A:F1:8D:68:76</t>
        </is>
      </c>
      <c r="E3820" s="30" t="inlineStr">
        <is>
          <t>Linux Red Hat 8.10</t>
        </is>
      </c>
      <c r="F3820" s="29" t="inlineStr">
        <is>
          <t>NO</t>
        </is>
      </c>
      <c r="G3820" s="29" t="inlineStr">
        <is>
          <t>NO</t>
        </is>
      </c>
      <c r="H3820" s="28" t="n">
        <v>24</v>
      </c>
      <c r="I3820" s="143" t="n"/>
      <c r="J3820" s="143" t="n"/>
      <c r="K3820" s="143" t="n"/>
    </row>
    <row r="3821">
      <c r="A3821" s="28" t="n">
        <v>3816</v>
      </c>
      <c r="B3821" s="29" t="inlineStr">
        <is>
          <t>ITHRTC4ANB1</t>
        </is>
      </c>
      <c r="C3821" s="30" t="inlineStr">
        <is>
          <t>10.119.149.132
135.1.1.200
200.68.130.132</t>
        </is>
      </c>
      <c r="D3821" s="30" t="inlineStr">
        <is>
          <t>2C:44:FD:87:EA:AC
38:EA:A7:32:C5:09</t>
        </is>
      </c>
      <c r="E3821" s="30" t="inlineStr">
        <is>
          <t>Linux Red Hat 7.9</t>
        </is>
      </c>
      <c r="F3821" s="29" t="inlineStr">
        <is>
          <t>SI</t>
        </is>
      </c>
      <c r="G3821" s="29" t="inlineStr">
        <is>
          <t>SI</t>
        </is>
      </c>
      <c r="H3821" s="28" t="n">
        <v>3</v>
      </c>
      <c r="I3821" s="143" t="n"/>
      <c r="J3821" s="143" t="n"/>
      <c r="K3821" s="143" t="n"/>
    </row>
    <row r="3822">
      <c r="A3822" s="28" t="n">
        <v>3817</v>
      </c>
      <c r="B3822" s="29" t="inlineStr">
        <is>
          <t>ITHHWGWS1PLB02</t>
        </is>
      </c>
      <c r="C3822" s="30" t="inlineStr">
        <is>
          <t>10.59.17.152</t>
        </is>
      </c>
      <c r="D3822" s="30" t="inlineStr">
        <is>
          <t>00:50:56:95:A3:B2
FA:16:3E:8C:08:F6
FA:16:3E:8E:FB:04
FA:16:3E:D8:7D:D2
FA:16:3E:F4:24:CE</t>
        </is>
      </c>
      <c r="E3822" s="30" t="inlineStr">
        <is>
          <t>Linux Red Hat Server 7.4</t>
        </is>
      </c>
      <c r="F3822" s="29" t="inlineStr">
        <is>
          <t>NO</t>
        </is>
      </c>
      <c r="G3822" s="29" t="inlineStr">
        <is>
          <t>NO</t>
        </is>
      </c>
      <c r="H3822" s="28" t="n">
        <v>8</v>
      </c>
      <c r="I3822" s="143" t="n"/>
      <c r="J3822" s="143" t="n"/>
      <c r="K3822" s="143" t="n"/>
    </row>
    <row r="3823">
      <c r="A3823" s="28" t="n">
        <v>3818</v>
      </c>
      <c r="B3823" s="29" t="inlineStr">
        <is>
          <t>ITHHWORC1BD1</t>
        </is>
      </c>
      <c r="C3823" s="30" t="inlineStr">
        <is>
          <t>10.119.249.26
140.1.3.4
172.16.0.54
200.68.130.150</t>
        </is>
      </c>
      <c r="D3823" s="30" t="inlineStr">
        <is>
          <t>FA:16:3E:51:DA:5B
FA:16:3E:8A:C5:69
FA:16:3E:DC:E4:B3</t>
        </is>
      </c>
      <c r="E3823" s="30" t="inlineStr">
        <is>
          <t>Linux Red Hat 7.2</t>
        </is>
      </c>
      <c r="F3823" s="29" t="inlineStr">
        <is>
          <t>SI</t>
        </is>
      </c>
      <c r="G3823" s="29" t="inlineStr">
        <is>
          <t>NO</t>
        </is>
      </c>
      <c r="H3823" s="28" t="n">
        <v>2</v>
      </c>
      <c r="I3823" s="143" t="n"/>
      <c r="J3823" s="143" t="n"/>
      <c r="K3823" s="143" t="n"/>
    </row>
    <row r="3824">
      <c r="A3824" s="28" t="n">
        <v>3819</v>
      </c>
      <c r="B3824" s="29" t="inlineStr">
        <is>
          <t>ITHVVWF62DRBD01</t>
        </is>
      </c>
      <c r="C3824" s="30" t="inlineStr">
        <is>
          <t>10.59.158.198</t>
        </is>
      </c>
      <c r="D3824" s="30" t="inlineStr">
        <is>
          <t>00:50:56:81:1B:04</t>
        </is>
      </c>
      <c r="E3824" s="30" t="inlineStr">
        <is>
          <t>Linux Red Hat 9.4</t>
        </is>
      </c>
      <c r="F3824" s="29" t="inlineStr">
        <is>
          <t>NO</t>
        </is>
      </c>
      <c r="G3824" s="29" t="inlineStr">
        <is>
          <t>NO</t>
        </is>
      </c>
      <c r="H3824" s="28" t="n">
        <v>1</v>
      </c>
      <c r="I3824" s="143" t="n"/>
      <c r="J3824" s="143" t="n"/>
      <c r="K3824" s="143" t="n"/>
    </row>
    <row r="3825">
      <c r="A3825" s="28" t="n">
        <v>3820</v>
      </c>
      <c r="B3825" s="29" t="inlineStr">
        <is>
          <t>ITHVHWQIMERAP01</t>
        </is>
      </c>
      <c r="C3825" s="30" t="inlineStr">
        <is>
          <t>10.59.230.157
200.68.130.151</t>
        </is>
      </c>
      <c r="D3825" s="30" t="inlineStr">
        <is>
          <t>56:6F:AF:3E:00:44</t>
        </is>
      </c>
      <c r="E3825" s="30" t="inlineStr">
        <is>
          <t>Linux Red Hat 9.4</t>
        </is>
      </c>
      <c r="F3825" s="29" t="inlineStr">
        <is>
          <t>SI</t>
        </is>
      </c>
      <c r="G3825" s="29" t="inlineStr">
        <is>
          <t>NO</t>
        </is>
      </c>
      <c r="H3825" s="28" t="n">
        <v>4</v>
      </c>
      <c r="I3825" s="143" t="n"/>
      <c r="J3825" s="143" t="n"/>
      <c r="K3825" s="143" t="n"/>
    </row>
    <row r="3826">
      <c r="A3826" s="28" t="n">
        <v>3821</v>
      </c>
      <c r="B3826" s="29" t="inlineStr">
        <is>
          <t>ITHVHWDIMERAP01</t>
        </is>
      </c>
      <c r="C3826" s="30" t="inlineStr">
        <is>
          <t>10.59.230.158
200.68.130.130</t>
        </is>
      </c>
      <c r="D3826" s="30" t="inlineStr">
        <is>
          <t>56:6F:AF:3E:00:43</t>
        </is>
      </c>
      <c r="E3826" s="30" t="inlineStr">
        <is>
          <t>Linux Red Hat 8.8</t>
        </is>
      </c>
      <c r="F3826" s="29" t="inlineStr">
        <is>
          <t>SI</t>
        </is>
      </c>
      <c r="G3826" s="29" t="inlineStr">
        <is>
          <t>NO</t>
        </is>
      </c>
      <c r="H3826" s="28" t="n">
        <v>8</v>
      </c>
      <c r="I3826" s="143" t="n"/>
      <c r="J3826" s="143" t="n"/>
      <c r="K3826" s="143" t="n"/>
    </row>
    <row r="3827">
      <c r="A3827" s="28" t="n">
        <v>3822</v>
      </c>
      <c r="B3827" s="29" t="inlineStr">
        <is>
          <t>ITHVHWCLTRRAP01</t>
        </is>
      </c>
      <c r="C3827" s="30" t="inlineStr">
        <is>
          <t>10.59.158.41</t>
        </is>
      </c>
      <c r="D3827" s="30" t="inlineStr">
        <is>
          <t>56:6F:9F:00:00:00</t>
        </is>
      </c>
      <c r="E3827" s="30" t="inlineStr">
        <is>
          <t>Linux Red Hat 8.10</t>
        </is>
      </c>
      <c r="F3827" s="29" t="inlineStr">
        <is>
          <t>NO</t>
        </is>
      </c>
      <c r="G3827" s="29" t="inlineStr">
        <is>
          <t>NO</t>
        </is>
      </c>
      <c r="H3827" s="28" t="n">
        <v>1</v>
      </c>
      <c r="I3827" s="143" t="n"/>
      <c r="J3827" s="143" t="n"/>
      <c r="K3827" s="143" t="n"/>
    </row>
    <row r="3828">
      <c r="A3828" s="28" t="n">
        <v>3823</v>
      </c>
      <c r="B3828" s="29" t="inlineStr">
        <is>
          <t>ITHVRHTREQRAP01</t>
        </is>
      </c>
      <c r="C3828" s="30" t="inlineStr">
        <is>
          <t>10.152.30.80
200.68.130.131</t>
        </is>
      </c>
      <c r="D3828" s="30" t="inlineStr">
        <is>
          <t>56:6F:3C:FD:02:51</t>
        </is>
      </c>
      <c r="E3828" s="30" t="inlineStr">
        <is>
          <t>Linux Red Hat 8.10</t>
        </is>
      </c>
      <c r="F3828" s="29" t="inlineStr">
        <is>
          <t>SI</t>
        </is>
      </c>
      <c r="G3828" s="29" t="inlineStr">
        <is>
          <t>NO</t>
        </is>
      </c>
      <c r="H3828" s="28" t="n">
        <v>1</v>
      </c>
      <c r="I3828" s="143" t="n"/>
      <c r="J3828" s="143" t="n"/>
      <c r="K3828" s="143" t="n"/>
    </row>
    <row r="3829">
      <c r="A3829" s="28" t="n">
        <v>3824</v>
      </c>
      <c r="B3829" s="29" t="inlineStr">
        <is>
          <t>ITHVRHTREPRAP01</t>
        </is>
      </c>
      <c r="C3829" s="30" t="inlineStr">
        <is>
          <t>10.152.30.78
200.68.130.130</t>
        </is>
      </c>
      <c r="D3829" s="30" t="inlineStr">
        <is>
          <t>56:6F:3C:FD:02:4F</t>
        </is>
      </c>
      <c r="E3829" s="30" t="inlineStr">
        <is>
          <t>Linux Red Hat 8.10</t>
        </is>
      </c>
      <c r="F3829" s="29" t="inlineStr">
        <is>
          <t>SI</t>
        </is>
      </c>
      <c r="G3829" s="29" t="inlineStr">
        <is>
          <t>NO</t>
        </is>
      </c>
      <c r="H3829" s="28" t="n">
        <v>1</v>
      </c>
      <c r="I3829" s="143" t="n"/>
      <c r="J3829" s="143" t="n"/>
      <c r="K3829" s="143" t="n"/>
    </row>
    <row r="3830">
      <c r="A3830" s="28" t="n">
        <v>3825</v>
      </c>
      <c r="B3830" s="29" t="inlineStr">
        <is>
          <t>ITHVRHANDARAP03.MYTELCEL.COM</t>
        </is>
      </c>
      <c r="C3830" s="30" t="inlineStr">
        <is>
          <t>10.59.230.236
200.68.130.151</t>
        </is>
      </c>
      <c r="D3830" s="30" t="inlineStr">
        <is>
          <t>56:6F:3C:FD:02:C5</t>
        </is>
      </c>
      <c r="E3830" s="30" t="inlineStr">
        <is>
          <t>Linux Red Hat 7.9</t>
        </is>
      </c>
      <c r="F3830" s="29" t="inlineStr">
        <is>
          <t>SI</t>
        </is>
      </c>
      <c r="G3830" s="29" t="inlineStr">
        <is>
          <t>NO</t>
        </is>
      </c>
      <c r="H3830" s="28" t="n">
        <v>1</v>
      </c>
      <c r="I3830" s="143" t="n"/>
      <c r="J3830" s="143" t="n"/>
      <c r="K3830" s="143" t="n"/>
    </row>
    <row r="3831">
      <c r="A3831" s="28" t="n">
        <v>3826</v>
      </c>
      <c r="B3831" s="29" t="inlineStr">
        <is>
          <t>ITHHWMED1DE2</t>
        </is>
      </c>
      <c r="C3831" s="30" t="inlineStr">
        <is>
          <t>10.119.249.165
172.16.0.9
200.68.130.131</t>
        </is>
      </c>
      <c r="D3831" s="30" t="inlineStr">
        <is>
          <t>FA:16:3E:98:73:74
FA:16:3E:AC:AB:82</t>
        </is>
      </c>
      <c r="E3831" s="30" t="inlineStr">
        <is>
          <t>Linux Red Hat 7.7</t>
        </is>
      </c>
      <c r="F3831" s="29" t="inlineStr">
        <is>
          <t>SI</t>
        </is>
      </c>
      <c r="G3831" s="29" t="inlineStr">
        <is>
          <t>NO</t>
        </is>
      </c>
      <c r="H3831" s="28" t="n">
        <v>3</v>
      </c>
      <c r="I3831" s="143" t="n"/>
      <c r="J3831" s="143" t="n"/>
      <c r="K3831" s="143" t="n"/>
    </row>
    <row r="3832">
      <c r="A3832" s="28" t="n">
        <v>3827</v>
      </c>
      <c r="B3832" s="29" t="inlineStr">
        <is>
          <t>SFV1ICTD01</t>
        </is>
      </c>
      <c r="C3832" s="30" t="inlineStr">
        <is>
          <t>10.119.198.19
200.68.130.151</t>
        </is>
      </c>
      <c r="D3832" s="30" t="inlineStr">
        <is>
          <t>56:6F:3C:FD:01:B0</t>
        </is>
      </c>
      <c r="E3832" s="30" t="inlineStr">
        <is>
          <t>Linux Red Hat 6.6</t>
        </is>
      </c>
      <c r="F3832" s="29" t="inlineStr">
        <is>
          <t>SI</t>
        </is>
      </c>
      <c r="G3832" s="29" t="inlineStr">
        <is>
          <t>NO</t>
        </is>
      </c>
      <c r="H3832" s="28" t="n">
        <v>3</v>
      </c>
      <c r="I3832" s="143" t="n"/>
      <c r="J3832" s="143" t="n"/>
      <c r="K3832" s="143" t="n"/>
    </row>
    <row r="3833">
      <c r="A3833" s="28" t="n">
        <v>3828</v>
      </c>
      <c r="B3833" s="29" t="inlineStr">
        <is>
          <t>ITHAI9</t>
        </is>
      </c>
      <c r="C3833" s="30" t="inlineStr">
        <is>
          <t>10.54.137.36</t>
        </is>
      </c>
      <c r="D3833" s="30" t="inlineStr">
        <is>
          <t>98:F2:B3:22:93:A6
98:F2:B3:22:93:A7
B4:7A:F1:4C:C3:40
B4:7A:F1:4C:C3:41
B4:7A:F1:4C:C3:42
B4:7A:F1:4C:C3:43</t>
        </is>
      </c>
      <c r="E3833" s="30" t="inlineStr">
        <is>
          <t>Linux Red Hat Server 7.4</t>
        </is>
      </c>
      <c r="F3833" s="29" t="inlineStr">
        <is>
          <t>NO</t>
        </is>
      </c>
      <c r="G3833" s="29" t="inlineStr">
        <is>
          <t>NO</t>
        </is>
      </c>
      <c r="H3833" s="28" t="n">
        <v>1</v>
      </c>
      <c r="I3833" s="143" t="n"/>
      <c r="J3833" s="143" t="n"/>
      <c r="K3833" s="143" t="n"/>
    </row>
    <row r="3834">
      <c r="A3834" s="28" t="n">
        <v>3829</v>
      </c>
      <c r="B3834" s="29" t="inlineStr">
        <is>
          <t>ITHAI10</t>
        </is>
      </c>
      <c r="C3834" s="30" t="inlineStr">
        <is>
          <t>10.54.137.52</t>
        </is>
      </c>
      <c r="D3834" s="30" t="inlineStr">
        <is>
          <t>98:F2:B3:22:B9:7A
98:F2:B3:22:B9:7B
B4:7A:F1:4C:A3:6C
B4:7A:F1:4C:A3:6D
B4:7A:F1:4C:A3:6E
B4:7A:F1:4C:A3:6F</t>
        </is>
      </c>
      <c r="E3834" s="30" t="inlineStr">
        <is>
          <t>Linux Red Hat Server 7.4</t>
        </is>
      </c>
      <c r="F3834" s="29" t="inlineStr">
        <is>
          <t>NO</t>
        </is>
      </c>
      <c r="G3834" s="29" t="inlineStr">
        <is>
          <t>NO</t>
        </is>
      </c>
      <c r="H3834" s="28" t="n">
        <v>1</v>
      </c>
      <c r="I3834" s="143" t="n"/>
      <c r="J3834" s="143" t="n"/>
      <c r="K3834" s="143" t="n"/>
    </row>
    <row r="3835">
      <c r="A3835" s="28" t="n">
        <v>3830</v>
      </c>
      <c r="B3835" s="29" t="inlineStr">
        <is>
          <t>ITHHWCUPD22</t>
        </is>
      </c>
      <c r="C3835" s="30" t="inlineStr">
        <is>
          <t>10.119.209.194
192.168.17.4
200.68.130.150</t>
        </is>
      </c>
      <c r="D3835" s="30" t="inlineStr">
        <is>
          <t>78:58:60:21:BA:0B
78:58:60:21:BA:0D</t>
        </is>
      </c>
      <c r="E3835" s="30" t="inlineStr">
        <is>
          <t>Linux Red Hat 7.4</t>
        </is>
      </c>
      <c r="F3835" s="29" t="inlineStr">
        <is>
          <t>SI</t>
        </is>
      </c>
      <c r="G3835" s="29" t="inlineStr">
        <is>
          <t>NO</t>
        </is>
      </c>
      <c r="H3835" s="28" t="n">
        <v>1</v>
      </c>
      <c r="I3835" s="143" t="n"/>
      <c r="J3835" s="143" t="n"/>
      <c r="K3835" s="143" t="n"/>
    </row>
    <row r="3836">
      <c r="A3836" s="28" t="n">
        <v>3831</v>
      </c>
      <c r="B3836" s="29" t="inlineStr">
        <is>
          <t>ITHHWCRAT18</t>
        </is>
      </c>
      <c r="C3836" s="30" t="inlineStr">
        <is>
          <t>10.119.209.192
192.168.17.2
200.68.130.150</t>
        </is>
      </c>
      <c r="D3836" s="30" t="inlineStr">
        <is>
          <t>78:58:60:21:BA:D3
78:58:60:21:BA:D5</t>
        </is>
      </c>
      <c r="E3836" s="30" t="inlineStr">
        <is>
          <t>Linux Red Hat 7.4</t>
        </is>
      </c>
      <c r="F3836" s="29" t="inlineStr">
        <is>
          <t>SI</t>
        </is>
      </c>
      <c r="G3836" s="29" t="inlineStr">
        <is>
          <t>NO</t>
        </is>
      </c>
      <c r="H3836" s="28" t="n">
        <v>1</v>
      </c>
      <c r="I3836" s="143" t="n"/>
      <c r="J3836" s="143" t="n"/>
      <c r="K3836" s="143" t="n"/>
    </row>
    <row r="3837">
      <c r="A3837" s="28" t="n">
        <v>3832</v>
      </c>
      <c r="B3837" s="29" t="inlineStr">
        <is>
          <t>ITHHWCPRF34</t>
        </is>
      </c>
      <c r="C3837" s="30" t="inlineStr">
        <is>
          <t>10.119.208.110
200.68.130.132</t>
        </is>
      </c>
      <c r="D3837" s="30" t="inlineStr">
        <is>
          <t>FA:16:3E:25:B6:52</t>
        </is>
      </c>
      <c r="E3837" s="30" t="inlineStr">
        <is>
          <t>Linux Red Hat 7.4</t>
        </is>
      </c>
      <c r="F3837" s="29" t="inlineStr">
        <is>
          <t>SI</t>
        </is>
      </c>
      <c r="G3837" s="29" t="inlineStr">
        <is>
          <t>NO</t>
        </is>
      </c>
      <c r="H3837" s="28" t="n">
        <v>2</v>
      </c>
      <c r="I3837" s="143" t="n"/>
      <c r="J3837" s="143" t="n"/>
      <c r="K3837" s="143" t="n"/>
    </row>
    <row r="3838">
      <c r="A3838" s="28" t="n">
        <v>3833</v>
      </c>
      <c r="B3838" s="29" t="inlineStr">
        <is>
          <t>ITHHWCDIS14</t>
        </is>
      </c>
      <c r="C3838" s="30" t="inlineStr">
        <is>
          <t>10.119.208.127
192.168.17.12
200.68.130.131</t>
        </is>
      </c>
      <c r="D3838" s="30" t="inlineStr">
        <is>
          <t>FA:16:3E:20:68:DE
FA:16:3E:F9:BD:87</t>
        </is>
      </c>
      <c r="E3838" s="30" t="inlineStr">
        <is>
          <t>Linux Red Hat 7.4</t>
        </is>
      </c>
      <c r="F3838" s="29" t="inlineStr">
        <is>
          <t>SI</t>
        </is>
      </c>
      <c r="G3838" s="29" t="inlineStr">
        <is>
          <t>NO</t>
        </is>
      </c>
      <c r="H3838" s="28" t="n">
        <v>1</v>
      </c>
      <c r="I3838" s="143" t="n"/>
      <c r="J3838" s="143" t="n"/>
      <c r="K3838" s="143" t="n"/>
    </row>
    <row r="3839">
      <c r="A3839" s="28" t="n">
        <v>3834</v>
      </c>
      <c r="B3839" s="29" t="inlineStr">
        <is>
          <t>ITHHWCDBB03</t>
        </is>
      </c>
      <c r="C3839" s="30" t="inlineStr">
        <is>
          <t>10.119.209.197
10.119.209.201
10.119.209.204
192.168.17.7
200.68.130.132</t>
        </is>
      </c>
      <c r="D3839" s="30" t="inlineStr">
        <is>
          <t>78:58:60:21:BA:A7
78:58:60:21:BA:A9</t>
        </is>
      </c>
      <c r="E3839" s="30" t="inlineStr">
        <is>
          <t>Linux Red Hat 7.4</t>
        </is>
      </c>
      <c r="F3839" s="29" t="inlineStr">
        <is>
          <t>SI</t>
        </is>
      </c>
      <c r="G3839" s="29" t="inlineStr">
        <is>
          <t>NO</t>
        </is>
      </c>
      <c r="H3839" s="28" t="n">
        <v>2</v>
      </c>
      <c r="I3839" s="143" t="n"/>
      <c r="J3839" s="143" t="n"/>
      <c r="K3839" s="143" t="n"/>
    </row>
    <row r="3840">
      <c r="A3840" s="28" t="n">
        <v>3835</v>
      </c>
      <c r="B3840" s="29" t="inlineStr">
        <is>
          <t>ITHHWCDBC05</t>
        </is>
      </c>
      <c r="C3840" s="30" t="inlineStr">
        <is>
          <t>10.119.209.198
10.119.209.202
10.119.209.208
10.119.209.209
192.168.17.8
200.68.130.132</t>
        </is>
      </c>
      <c r="D3840" s="30" t="inlineStr">
        <is>
          <t>78:58:60:21:B9:F3
78:58:60:21:B9:F5</t>
        </is>
      </c>
      <c r="E3840" s="30" t="inlineStr">
        <is>
          <t>Linux Red Hat 7.4</t>
        </is>
      </c>
      <c r="F3840" s="29" t="inlineStr">
        <is>
          <t>SI</t>
        </is>
      </c>
      <c r="G3840" s="29" t="inlineStr">
        <is>
          <t>NO</t>
        </is>
      </c>
      <c r="H3840" s="28" t="n">
        <v>1</v>
      </c>
      <c r="I3840" s="143" t="n"/>
      <c r="J3840" s="143" t="n"/>
      <c r="K3840" s="143" t="n"/>
    </row>
    <row r="3841">
      <c r="A3841" s="28" t="n">
        <v>3836</v>
      </c>
      <c r="B3841" s="29" t="inlineStr">
        <is>
          <t>SFV1SAFD01</t>
        </is>
      </c>
      <c r="C3841" s="30" t="inlineStr">
        <is>
          <t>10.119.198.39
200.68.130.132</t>
        </is>
      </c>
      <c r="D3841" s="30" t="inlineStr">
        <is>
          <t>56:6F:3C:FD:02:F0</t>
        </is>
      </c>
      <c r="E3841" s="30" t="inlineStr">
        <is>
          <t>Linux Red Hat 7.3</t>
        </is>
      </c>
      <c r="F3841" s="29" t="inlineStr">
        <is>
          <t>SI</t>
        </is>
      </c>
      <c r="G3841" s="29" t="inlineStr">
        <is>
          <t>NO</t>
        </is>
      </c>
      <c r="H3841" s="28" t="n">
        <v>1</v>
      </c>
      <c r="I3841" s="143" t="n"/>
      <c r="J3841" s="143" t="n"/>
      <c r="K3841" s="143" t="n"/>
    </row>
    <row r="3842">
      <c r="A3842" s="28" t="n">
        <v>3837</v>
      </c>
      <c r="B3842" s="29" t="inlineStr">
        <is>
          <t>ITHVHWRAMRAP01</t>
        </is>
      </c>
      <c r="C3842" s="30" t="inlineStr">
        <is>
          <t>10.119.209.132
192.168.21.27
200.68.130.131</t>
        </is>
      </c>
      <c r="D3842" s="30" t="inlineStr">
        <is>
          <t>FA:16:3E:9D:7D:E2
FA:16:3E:F6:B9:10</t>
        </is>
      </c>
      <c r="E3842" s="30" t="inlineStr">
        <is>
          <t>Linux Red Hat 7.7</t>
        </is>
      </c>
      <c r="F3842" s="29" t="inlineStr">
        <is>
          <t>SI</t>
        </is>
      </c>
      <c r="G3842" s="29" t="inlineStr">
        <is>
          <t>NO</t>
        </is>
      </c>
      <c r="H3842" s="28" t="n">
        <v>3</v>
      </c>
      <c r="I3842" s="143" t="n"/>
      <c r="J3842" s="143" t="n"/>
      <c r="K3842" s="143" t="n"/>
    </row>
    <row r="3843">
      <c r="A3843" s="28" t="n">
        <v>3838</v>
      </c>
      <c r="B3843" s="29" t="inlineStr">
        <is>
          <t>ITHVRHCOPSRAP61</t>
        </is>
      </c>
      <c r="C3843" s="30" t="inlineStr">
        <is>
          <t>10.59.159.76
200.68.130.131</t>
        </is>
      </c>
      <c r="D3843" s="30" t="inlineStr">
        <is>
          <t>56:6F:8E:BD:00:4D</t>
        </is>
      </c>
      <c r="E3843" s="30" t="inlineStr">
        <is>
          <t>Linux Red Hat 7.9</t>
        </is>
      </c>
      <c r="F3843" s="29" t="inlineStr">
        <is>
          <t>SI</t>
        </is>
      </c>
      <c r="G3843" s="29" t="inlineStr">
        <is>
          <t>NO</t>
        </is>
      </c>
      <c r="H3843" s="28" t="n">
        <v>2</v>
      </c>
      <c r="I3843" s="143" t="n"/>
      <c r="J3843" s="143" t="n"/>
      <c r="K3843" s="143" t="n"/>
    </row>
    <row r="3844">
      <c r="A3844" s="28" t="n">
        <v>3839</v>
      </c>
      <c r="B3844" s="29" t="inlineStr">
        <is>
          <t>ITHVRHMORIRBD01</t>
        </is>
      </c>
      <c r="C3844" s="30" t="inlineStr">
        <is>
          <t>10.59.195.165
10.59.202.178
200.68.130.130</t>
        </is>
      </c>
      <c r="D3844" s="30" t="inlineStr">
        <is>
          <t>56:6F:AF:3E:00:13
56:6F:AF:3E:00:5A</t>
        </is>
      </c>
      <c r="E3844" s="30" t="inlineStr">
        <is>
          <t>Linux Red Hat 8.2</t>
        </is>
      </c>
      <c r="F3844" s="29" t="inlineStr">
        <is>
          <t>SI</t>
        </is>
      </c>
      <c r="G3844" s="29" t="inlineStr">
        <is>
          <t>NO</t>
        </is>
      </c>
      <c r="H3844" s="28" t="n">
        <v>2</v>
      </c>
      <c r="I3844" s="143" t="n"/>
      <c r="J3844" s="143" t="n"/>
      <c r="K3844" s="143" t="n"/>
    </row>
    <row r="3845">
      <c r="A3845" s="28" t="n">
        <v>3840</v>
      </c>
      <c r="B3845" s="29" t="inlineStr">
        <is>
          <t>ITHVVWUIMPRAP01</t>
        </is>
      </c>
      <c r="C3845" s="30" t="inlineStr">
        <is>
          <t>10.152.74.152
200.68.130.150</t>
        </is>
      </c>
      <c r="D3845" s="30" t="inlineStr">
        <is>
          <t>00:50:56:81:93:B8</t>
        </is>
      </c>
      <c r="E3845" s="30" t="inlineStr">
        <is>
          <t>Linux Red Hat 7.9</t>
        </is>
      </c>
      <c r="F3845" s="29" t="inlineStr">
        <is>
          <t>SI</t>
        </is>
      </c>
      <c r="G3845" s="29" t="inlineStr">
        <is>
          <t>NO</t>
        </is>
      </c>
      <c r="H3845" s="28" t="n">
        <v>3</v>
      </c>
      <c r="I3845" s="143" t="n"/>
      <c r="J3845" s="143" t="n"/>
      <c r="K3845" s="143" t="n"/>
    </row>
    <row r="3846">
      <c r="A3846" s="28" t="n">
        <v>3841</v>
      </c>
      <c r="B3846" s="29" t="inlineStr">
        <is>
          <t>ITHVHWSPPRRAP04</t>
        </is>
      </c>
      <c r="C3846" s="30" t="inlineStr">
        <is>
          <t>10.152.74.85
200.68.130.151</t>
        </is>
      </c>
      <c r="D3846" s="30" t="inlineStr">
        <is>
          <t>00:50:56:81:8D:74</t>
        </is>
      </c>
      <c r="E3846" s="30" t="inlineStr">
        <is>
          <t>Linux Red Hat 7.9</t>
        </is>
      </c>
      <c r="F3846" s="29" t="inlineStr">
        <is>
          <t>SI</t>
        </is>
      </c>
      <c r="G3846" s="29" t="inlineStr">
        <is>
          <t>NO</t>
        </is>
      </c>
      <c r="H3846" s="28" t="n">
        <v>4</v>
      </c>
      <c r="I3846" s="143" t="n"/>
      <c r="J3846" s="143" t="n"/>
      <c r="K3846" s="143" t="n"/>
    </row>
    <row r="3847">
      <c r="A3847" s="28" t="n">
        <v>3842</v>
      </c>
      <c r="B3847" s="29" t="inlineStr">
        <is>
          <t>ITHVVWUIMPRAP03</t>
        </is>
      </c>
      <c r="C3847" s="30" t="inlineStr">
        <is>
          <t>10.152.74.154
200.68.130.131</t>
        </is>
      </c>
      <c r="D3847" s="30" t="inlineStr">
        <is>
          <t>00:50:56:81:DA:49</t>
        </is>
      </c>
      <c r="E3847" s="30" t="inlineStr">
        <is>
          <t>Linux Red Hat 7.9</t>
        </is>
      </c>
      <c r="F3847" s="29" t="inlineStr">
        <is>
          <t>SI</t>
        </is>
      </c>
      <c r="G3847" s="29" t="inlineStr">
        <is>
          <t>NO</t>
        </is>
      </c>
      <c r="H3847" s="28" t="n">
        <v>2</v>
      </c>
      <c r="I3847" s="143" t="n"/>
      <c r="J3847" s="143" t="n"/>
      <c r="K3847" s="143" t="n"/>
    </row>
    <row r="3848">
      <c r="A3848" s="28" t="n">
        <v>3843</v>
      </c>
      <c r="B3848" s="29" t="inlineStr">
        <is>
          <t>ITHVHWSPPRRAP06</t>
        </is>
      </c>
      <c r="C3848" s="30" t="inlineStr">
        <is>
          <t>10.152.74.87
200.68.130.151</t>
        </is>
      </c>
      <c r="D3848" s="30" t="inlineStr">
        <is>
          <t>00:50:56:81:F9:F7</t>
        </is>
      </c>
      <c r="E3848" s="30" t="inlineStr">
        <is>
          <t>Linux Red Hat 7.9</t>
        </is>
      </c>
      <c r="F3848" s="29" t="inlineStr">
        <is>
          <t>SI</t>
        </is>
      </c>
      <c r="G3848" s="29" t="inlineStr">
        <is>
          <t>NO</t>
        </is>
      </c>
      <c r="H3848" s="28" t="n">
        <v>3</v>
      </c>
      <c r="I3848" s="143" t="n"/>
      <c r="J3848" s="143" t="n"/>
      <c r="K3848" s="143" t="n"/>
    </row>
    <row r="3849">
      <c r="A3849" s="28" t="n">
        <v>3844</v>
      </c>
      <c r="B3849" s="29" t="inlineStr">
        <is>
          <t>ITHVHWSPPRRAP05</t>
        </is>
      </c>
      <c r="C3849" s="30" t="inlineStr">
        <is>
          <t>10.152.74.86
200.68.130.131</t>
        </is>
      </c>
      <c r="D3849" s="30" t="inlineStr">
        <is>
          <t>00:50:56:81:5A:51</t>
        </is>
      </c>
      <c r="E3849" s="30" t="inlineStr">
        <is>
          <t>Linux Red Hat 7.9</t>
        </is>
      </c>
      <c r="F3849" s="29" t="inlineStr">
        <is>
          <t>SI</t>
        </is>
      </c>
      <c r="G3849" s="29" t="inlineStr">
        <is>
          <t>NO</t>
        </is>
      </c>
      <c r="H3849" s="28" t="n">
        <v>2</v>
      </c>
      <c r="I3849" s="143" t="n"/>
      <c r="J3849" s="143" t="n"/>
      <c r="K3849" s="143" t="n"/>
    </row>
    <row r="3850">
      <c r="A3850" s="28" t="n">
        <v>3845</v>
      </c>
      <c r="B3850" s="29" t="inlineStr">
        <is>
          <t>ITHVHWSPPRRAP02</t>
        </is>
      </c>
      <c r="C3850" s="30" t="inlineStr">
        <is>
          <t>10.152.74.83
200.68.130.131</t>
        </is>
      </c>
      <c r="D3850" s="30" t="inlineStr">
        <is>
          <t>00:50:56:81:D8:41</t>
        </is>
      </c>
      <c r="E3850" s="30" t="inlineStr">
        <is>
          <t>Linux Red Hat 7.9</t>
        </is>
      </c>
      <c r="F3850" s="29" t="inlineStr">
        <is>
          <t>SI</t>
        </is>
      </c>
      <c r="G3850" s="29" t="inlineStr">
        <is>
          <t>NO</t>
        </is>
      </c>
      <c r="H3850" s="28" t="n">
        <v>2</v>
      </c>
      <c r="I3850" s="143" t="n"/>
      <c r="J3850" s="143" t="n"/>
      <c r="K3850" s="143" t="n"/>
    </row>
    <row r="3851">
      <c r="A3851" s="28" t="n">
        <v>3846</v>
      </c>
      <c r="B3851" s="29" t="inlineStr">
        <is>
          <t>ITHVVWUIMPRAP08</t>
        </is>
      </c>
      <c r="C3851" s="30" t="inlineStr">
        <is>
          <t>10.152.74.159
200.68.130.150</t>
        </is>
      </c>
      <c r="D3851" s="30" t="inlineStr">
        <is>
          <t>00:50:56:81:CB:11</t>
        </is>
      </c>
      <c r="E3851" s="30" t="inlineStr">
        <is>
          <t>Linux Red Hat 7.9</t>
        </is>
      </c>
      <c r="F3851" s="29" t="inlineStr">
        <is>
          <t>SI</t>
        </is>
      </c>
      <c r="G3851" s="29" t="inlineStr">
        <is>
          <t>NO</t>
        </is>
      </c>
      <c r="H3851" s="28" t="n">
        <v>2</v>
      </c>
      <c r="I3851" s="143" t="n"/>
      <c r="J3851" s="143" t="n"/>
      <c r="K3851" s="143" t="n"/>
    </row>
    <row r="3852">
      <c r="A3852" s="28" t="n">
        <v>3847</v>
      </c>
      <c r="B3852" s="29" t="inlineStr">
        <is>
          <t>ITHVVWUIMPRAP02</t>
        </is>
      </c>
      <c r="C3852" s="30" t="inlineStr">
        <is>
          <t>10.152.74.153
200.68.130.151</t>
        </is>
      </c>
      <c r="D3852" s="30" t="inlineStr">
        <is>
          <t>00:50:56:81:1F:BC</t>
        </is>
      </c>
      <c r="E3852" s="30" t="inlineStr">
        <is>
          <t>Linux Red Hat 7.9</t>
        </is>
      </c>
      <c r="F3852" s="29" t="inlineStr">
        <is>
          <t>SI</t>
        </is>
      </c>
      <c r="G3852" s="29" t="inlineStr">
        <is>
          <t>NO</t>
        </is>
      </c>
      <c r="H3852" s="28" t="n">
        <v>2</v>
      </c>
      <c r="I3852" s="143" t="n"/>
      <c r="J3852" s="143" t="n"/>
      <c r="K3852" s="143" t="n"/>
    </row>
    <row r="3853">
      <c r="A3853" s="28" t="n">
        <v>3848</v>
      </c>
      <c r="B3853" s="29" t="inlineStr">
        <is>
          <t>ITHVHWSPPRRAP01</t>
        </is>
      </c>
      <c r="C3853" s="30" t="inlineStr">
        <is>
          <t>10.152.74.82
200.68.130.150</t>
        </is>
      </c>
      <c r="D3853" s="30" t="inlineStr">
        <is>
          <t>00:50:56:81:B5:C1</t>
        </is>
      </c>
      <c r="E3853" s="30" t="inlineStr">
        <is>
          <t>Linux Red Hat 7.9</t>
        </is>
      </c>
      <c r="F3853" s="29" t="inlineStr">
        <is>
          <t>SI</t>
        </is>
      </c>
      <c r="G3853" s="29" t="inlineStr">
        <is>
          <t>NO</t>
        </is>
      </c>
      <c r="H3853" s="28" t="n">
        <v>4</v>
      </c>
      <c r="I3853" s="143" t="n"/>
      <c r="J3853" s="143" t="n"/>
      <c r="K3853" s="143" t="n"/>
    </row>
    <row r="3854">
      <c r="A3854" s="28" t="n">
        <v>3849</v>
      </c>
      <c r="B3854" s="29" t="inlineStr">
        <is>
          <t>ITHVHWSPPRRAP03</t>
        </is>
      </c>
      <c r="C3854" s="30" t="inlineStr">
        <is>
          <t>10.152.74.84
200.68.130.150</t>
        </is>
      </c>
      <c r="D3854" s="30" t="inlineStr">
        <is>
          <t>00:50:56:81:E7:D1</t>
        </is>
      </c>
      <c r="E3854" s="30" t="inlineStr">
        <is>
          <t>Linux Red Hat 7.9</t>
        </is>
      </c>
      <c r="F3854" s="29" t="inlineStr">
        <is>
          <t>SI</t>
        </is>
      </c>
      <c r="G3854" s="29" t="inlineStr">
        <is>
          <t>NO</t>
        </is>
      </c>
      <c r="H3854" s="28" t="n">
        <v>2</v>
      </c>
      <c r="I3854" s="143" t="n"/>
      <c r="J3854" s="143" t="n"/>
      <c r="K3854" s="143" t="n"/>
    </row>
    <row r="3855">
      <c r="A3855" s="28" t="n">
        <v>3850</v>
      </c>
      <c r="B3855" s="29" t="inlineStr">
        <is>
          <t>ITHVVWUIMPRAP04</t>
        </is>
      </c>
      <c r="C3855" s="30" t="inlineStr">
        <is>
          <t>10.152.74.155
200.68.130.151</t>
        </is>
      </c>
      <c r="D3855" s="30" t="inlineStr">
        <is>
          <t>00:50:56:81:D3:EE</t>
        </is>
      </c>
      <c r="E3855" s="30" t="inlineStr">
        <is>
          <t>Linux Red Hat 7.9</t>
        </is>
      </c>
      <c r="F3855" s="29" t="inlineStr">
        <is>
          <t>SI</t>
        </is>
      </c>
      <c r="G3855" s="29" t="inlineStr">
        <is>
          <t>NO</t>
        </is>
      </c>
      <c r="H3855" s="28" t="n">
        <v>2</v>
      </c>
      <c r="I3855" s="143" t="n"/>
      <c r="J3855" s="143" t="n"/>
      <c r="K3855" s="143" t="n"/>
    </row>
    <row r="3856">
      <c r="A3856" s="28" t="n">
        <v>3851</v>
      </c>
      <c r="B3856" s="29" t="inlineStr">
        <is>
          <t>ITHVVWUIMPRAP10</t>
        </is>
      </c>
      <c r="C3856" s="30" t="inlineStr">
        <is>
          <t>10.152.74.161
200.68.130.150</t>
        </is>
      </c>
      <c r="D3856" s="30" t="inlineStr">
        <is>
          <t>00:50:56:81:2E:5C</t>
        </is>
      </c>
      <c r="E3856" s="30" t="inlineStr">
        <is>
          <t>Linux Red Hat 7.9</t>
        </is>
      </c>
      <c r="F3856" s="29" t="inlineStr">
        <is>
          <t>SI</t>
        </is>
      </c>
      <c r="G3856" s="29" t="inlineStr">
        <is>
          <t>NO</t>
        </is>
      </c>
      <c r="H3856" s="28" t="n">
        <v>2</v>
      </c>
      <c r="I3856" s="143" t="n"/>
      <c r="J3856" s="143" t="n"/>
      <c r="K3856" s="143" t="n"/>
    </row>
    <row r="3857">
      <c r="A3857" s="28" t="n">
        <v>3852</v>
      </c>
      <c r="B3857" s="29" t="inlineStr">
        <is>
          <t>ITHVVWUIMPRAP06</t>
        </is>
      </c>
      <c r="C3857" s="30" t="inlineStr">
        <is>
          <t>10.152.74.157
200.68.130.130</t>
        </is>
      </c>
      <c r="D3857" s="30" t="inlineStr">
        <is>
          <t>00:50:56:81:43:AC</t>
        </is>
      </c>
      <c r="E3857" s="30" t="inlineStr">
        <is>
          <t>Linux Red Hat 7.9</t>
        </is>
      </c>
      <c r="F3857" s="29" t="inlineStr">
        <is>
          <t>SI</t>
        </is>
      </c>
      <c r="G3857" s="29" t="inlineStr">
        <is>
          <t>NO</t>
        </is>
      </c>
      <c r="H3857" s="28" t="n">
        <v>2</v>
      </c>
      <c r="I3857" s="143" t="n"/>
      <c r="J3857" s="143" t="n"/>
      <c r="K3857" s="143" t="n"/>
    </row>
    <row r="3858">
      <c r="A3858" s="28" t="n">
        <v>3853</v>
      </c>
      <c r="B3858" s="29" t="inlineStr">
        <is>
          <t>ITHVVWUIMPRAP07</t>
        </is>
      </c>
      <c r="C3858" s="30" t="inlineStr">
        <is>
          <t>10.152.74.158
200.68.130.130</t>
        </is>
      </c>
      <c r="D3858" s="30" t="inlineStr">
        <is>
          <t>00:50:56:81:BD:E7</t>
        </is>
      </c>
      <c r="E3858" s="30" t="inlineStr">
        <is>
          <t>Linux Red Hat 7.9</t>
        </is>
      </c>
      <c r="F3858" s="29" t="inlineStr">
        <is>
          <t>SI</t>
        </is>
      </c>
      <c r="G3858" s="29" t="inlineStr">
        <is>
          <t>NO</t>
        </is>
      </c>
      <c r="H3858" s="28" t="n">
        <v>4</v>
      </c>
      <c r="I3858" s="143" t="n"/>
      <c r="J3858" s="143" t="n"/>
      <c r="K3858" s="143" t="n"/>
    </row>
    <row r="3859">
      <c r="A3859" s="28" t="n">
        <v>3854</v>
      </c>
      <c r="B3859" s="29" t="inlineStr">
        <is>
          <t>ITHVVWNOPMRAP06</t>
        </is>
      </c>
      <c r="C3859" s="30" t="inlineStr">
        <is>
          <t>10.152.74.206
200.68.130.150</t>
        </is>
      </c>
      <c r="D3859" s="30" t="inlineStr">
        <is>
          <t>00:50:56:81:94:2E</t>
        </is>
      </c>
      <c r="E3859" s="30" t="inlineStr">
        <is>
          <t>Linux Red Hat 7.3</t>
        </is>
      </c>
      <c r="F3859" s="29" t="inlineStr">
        <is>
          <t>SI</t>
        </is>
      </c>
      <c r="G3859" s="29" t="inlineStr">
        <is>
          <t>NO</t>
        </is>
      </c>
      <c r="H3859" s="28" t="n">
        <v>2</v>
      </c>
      <c r="I3859" s="143" t="n"/>
      <c r="J3859" s="143" t="n"/>
      <c r="K3859" s="143" t="n"/>
    </row>
    <row r="3860">
      <c r="A3860" s="28" t="n">
        <v>3855</v>
      </c>
      <c r="B3860" s="29" t="inlineStr">
        <is>
          <t>ITHVVWUIMPRAP05</t>
        </is>
      </c>
      <c r="C3860" s="30" t="inlineStr">
        <is>
          <t>10.152.74.156
200.68.130.151</t>
        </is>
      </c>
      <c r="D3860" s="30" t="inlineStr">
        <is>
          <t>00:50:56:81:EF:7F</t>
        </is>
      </c>
      <c r="E3860" s="30" t="inlineStr">
        <is>
          <t>Linux Red Hat 7.9</t>
        </is>
      </c>
      <c r="F3860" s="29" t="inlineStr">
        <is>
          <t>SI</t>
        </is>
      </c>
      <c r="G3860" s="29" t="inlineStr">
        <is>
          <t>NO</t>
        </is>
      </c>
      <c r="H3860" s="28" t="n">
        <v>2</v>
      </c>
      <c r="I3860" s="143" t="n"/>
      <c r="J3860" s="143" t="n"/>
      <c r="K3860" s="143" t="n"/>
    </row>
    <row r="3861">
      <c r="A3861" s="28" t="n">
        <v>3856</v>
      </c>
      <c r="B3861" s="29" t="inlineStr">
        <is>
          <t>ITHVVWNOPMRAP03</t>
        </is>
      </c>
      <c r="C3861" s="30" t="inlineStr">
        <is>
          <t>10.152.74.203
200.68.130.131</t>
        </is>
      </c>
      <c r="D3861" s="30" t="inlineStr">
        <is>
          <t>00:50:56:81:74:78</t>
        </is>
      </c>
      <c r="E3861" s="30" t="inlineStr">
        <is>
          <t>Linux Red Hat 7.3</t>
        </is>
      </c>
      <c r="F3861" s="29" t="inlineStr">
        <is>
          <t>SI</t>
        </is>
      </c>
      <c r="G3861" s="29" t="inlineStr">
        <is>
          <t>NO</t>
        </is>
      </c>
      <c r="H3861" s="28" t="n">
        <v>2</v>
      </c>
      <c r="I3861" s="143" t="n"/>
      <c r="J3861" s="143" t="n"/>
      <c r="K3861" s="143" t="n"/>
    </row>
    <row r="3862">
      <c r="A3862" s="28" t="n">
        <v>3857</v>
      </c>
      <c r="B3862" s="29" t="inlineStr">
        <is>
          <t>ITHVVWUIMPRAP09</t>
        </is>
      </c>
      <c r="C3862" s="30" t="inlineStr">
        <is>
          <t>10.152.74.160
200.68.130.151</t>
        </is>
      </c>
      <c r="D3862" s="30" t="inlineStr">
        <is>
          <t>00:50:56:81:10:8A</t>
        </is>
      </c>
      <c r="E3862" s="30" t="inlineStr">
        <is>
          <t>Linux Red Hat 7.9</t>
        </is>
      </c>
      <c r="F3862" s="29" t="inlineStr">
        <is>
          <t>SI</t>
        </is>
      </c>
      <c r="G3862" s="29" t="inlineStr">
        <is>
          <t>NO</t>
        </is>
      </c>
      <c r="H3862" s="28" t="n">
        <v>2</v>
      </c>
      <c r="I3862" s="143" t="n"/>
      <c r="J3862" s="143" t="n"/>
      <c r="K3862" s="143" t="n"/>
    </row>
    <row r="3863">
      <c r="A3863" s="28" t="n">
        <v>3858</v>
      </c>
      <c r="B3863" s="29" t="inlineStr">
        <is>
          <t>ITHVVWNOPMRAP05</t>
        </is>
      </c>
      <c r="C3863" s="30" t="inlineStr">
        <is>
          <t>10.152.74.205
200.68.130.132</t>
        </is>
      </c>
      <c r="D3863" s="30" t="inlineStr">
        <is>
          <t>00:50:56:81:E7:22</t>
        </is>
      </c>
      <c r="E3863" s="30" t="inlineStr">
        <is>
          <t>Linux Red Hat 7.3</t>
        </is>
      </c>
      <c r="F3863" s="29" t="inlineStr">
        <is>
          <t>SI</t>
        </is>
      </c>
      <c r="G3863" s="29" t="inlineStr">
        <is>
          <t>NO</t>
        </is>
      </c>
      <c r="H3863" s="28" t="n">
        <v>2</v>
      </c>
      <c r="I3863" s="143" t="n"/>
      <c r="J3863" s="143" t="n"/>
      <c r="K3863" s="143" t="n"/>
    </row>
    <row r="3864">
      <c r="A3864" s="28" t="n">
        <v>3859</v>
      </c>
      <c r="B3864" s="29" t="inlineStr">
        <is>
          <t>ITHVVWNOPMRAP02</t>
        </is>
      </c>
      <c r="C3864" s="30" t="inlineStr">
        <is>
          <t>10.152.74.202
200.68.130.131</t>
        </is>
      </c>
      <c r="D3864" s="30" t="inlineStr">
        <is>
          <t>00:50:56:81:F5:27</t>
        </is>
      </c>
      <c r="E3864" s="30" t="inlineStr">
        <is>
          <t>Linux Red Hat 7.3</t>
        </is>
      </c>
      <c r="F3864" s="29" t="inlineStr">
        <is>
          <t>SI</t>
        </is>
      </c>
      <c r="G3864" s="29" t="inlineStr">
        <is>
          <t>NO</t>
        </is>
      </c>
      <c r="H3864" s="28" t="n">
        <v>2</v>
      </c>
      <c r="I3864" s="143" t="n"/>
      <c r="J3864" s="143" t="n"/>
      <c r="K3864" s="143" t="n"/>
    </row>
    <row r="3865">
      <c r="A3865" s="28" t="n">
        <v>3860</v>
      </c>
      <c r="B3865" s="29" t="inlineStr">
        <is>
          <t>ITHVVWNOPMRAP08</t>
        </is>
      </c>
      <c r="C3865" s="30" t="inlineStr">
        <is>
          <t>10.152.74.208
200.68.130.130</t>
        </is>
      </c>
      <c r="D3865" s="30" t="inlineStr">
        <is>
          <t>00:50:56:81:BC:CF</t>
        </is>
      </c>
      <c r="E3865" s="30" t="inlineStr">
        <is>
          <t>Linux Red Hat 7.3</t>
        </is>
      </c>
      <c r="F3865" s="29" t="inlineStr">
        <is>
          <t>SI</t>
        </is>
      </c>
      <c r="G3865" s="29" t="inlineStr">
        <is>
          <t>NO</t>
        </is>
      </c>
      <c r="H3865" s="28" t="n">
        <v>4</v>
      </c>
      <c r="I3865" s="143" t="n"/>
      <c r="J3865" s="143" t="n"/>
      <c r="K3865" s="143" t="n"/>
    </row>
    <row r="3866">
      <c r="A3866" s="28" t="n">
        <v>3861</v>
      </c>
      <c r="B3866" s="29" t="inlineStr">
        <is>
          <t>ITHVVWNOPMRAP09</t>
        </is>
      </c>
      <c r="C3866" s="30" t="inlineStr">
        <is>
          <t>10.152.74.209
200.68.130.151</t>
        </is>
      </c>
      <c r="D3866" s="30" t="inlineStr">
        <is>
          <t>00:50:56:81:26:B2</t>
        </is>
      </c>
      <c r="E3866" s="30" t="inlineStr">
        <is>
          <t>Linux Red Hat 7.3</t>
        </is>
      </c>
      <c r="F3866" s="29" t="inlineStr">
        <is>
          <t>SI</t>
        </is>
      </c>
      <c r="G3866" s="29" t="inlineStr">
        <is>
          <t>NO</t>
        </is>
      </c>
      <c r="H3866" s="28" t="n">
        <v>3</v>
      </c>
      <c r="I3866" s="143" t="n"/>
      <c r="J3866" s="143" t="n"/>
      <c r="K3866" s="143" t="n"/>
    </row>
    <row r="3867">
      <c r="A3867" s="28" t="n">
        <v>3862</v>
      </c>
      <c r="B3867" s="29" t="inlineStr">
        <is>
          <t>ITHVVWNOPMRAP04</t>
        </is>
      </c>
      <c r="C3867" s="30" t="inlineStr">
        <is>
          <t>10.152.74.204
200.68.130.131</t>
        </is>
      </c>
      <c r="D3867" s="30" t="inlineStr">
        <is>
          <t>00:50:56:81:2F:EA</t>
        </is>
      </c>
      <c r="E3867" s="30" t="inlineStr">
        <is>
          <t>Linux Red Hat 7.3</t>
        </is>
      </c>
      <c r="F3867" s="29" t="inlineStr">
        <is>
          <t>SI</t>
        </is>
      </c>
      <c r="G3867" s="29" t="inlineStr">
        <is>
          <t>NO</t>
        </is>
      </c>
      <c r="H3867" s="28" t="n">
        <v>2</v>
      </c>
      <c r="I3867" s="143" t="n"/>
      <c r="J3867" s="143" t="n"/>
      <c r="K3867" s="143" t="n"/>
    </row>
    <row r="3868">
      <c r="A3868" s="28" t="n">
        <v>3863</v>
      </c>
      <c r="B3868" s="29" t="inlineStr">
        <is>
          <t>ITHVVWNOPMRAP01</t>
        </is>
      </c>
      <c r="C3868" s="30" t="inlineStr">
        <is>
          <t>10.152.74.201
200.68.130.151</t>
        </is>
      </c>
      <c r="D3868" s="30" t="inlineStr">
        <is>
          <t>00:50:56:81:AC:AA</t>
        </is>
      </c>
      <c r="E3868" s="30" t="inlineStr">
        <is>
          <t>Linux Red Hat 7.3</t>
        </is>
      </c>
      <c r="F3868" s="29" t="inlineStr">
        <is>
          <t>SI</t>
        </is>
      </c>
      <c r="G3868" s="29" t="inlineStr">
        <is>
          <t>NO</t>
        </is>
      </c>
      <c r="H3868" s="28" t="n">
        <v>3</v>
      </c>
      <c r="I3868" s="143" t="n"/>
      <c r="J3868" s="143" t="n"/>
      <c r="K3868" s="143" t="n"/>
    </row>
    <row r="3869">
      <c r="A3869" s="28" t="n">
        <v>3864</v>
      </c>
      <c r="B3869" s="29" t="inlineStr">
        <is>
          <t>ITHVVWNOPMRAP10</t>
        </is>
      </c>
      <c r="C3869" s="30" t="inlineStr">
        <is>
          <t>10.152.74.210
200.68.130.131</t>
        </is>
      </c>
      <c r="D3869" s="30" t="inlineStr">
        <is>
          <t>00:50:56:81:DB:41</t>
        </is>
      </c>
      <c r="E3869" s="30" t="inlineStr">
        <is>
          <t>Linux Red Hat 7.3</t>
        </is>
      </c>
      <c r="F3869" s="29" t="inlineStr">
        <is>
          <t>SI</t>
        </is>
      </c>
      <c r="G3869" s="29" t="inlineStr">
        <is>
          <t>NO</t>
        </is>
      </c>
      <c r="H3869" s="28" t="n">
        <v>4</v>
      </c>
      <c r="I3869" s="143" t="n"/>
      <c r="J3869" s="143" t="n"/>
      <c r="K3869" s="143" t="n"/>
    </row>
    <row r="3870">
      <c r="A3870" s="28" t="n">
        <v>3865</v>
      </c>
      <c r="B3870" s="29" t="inlineStr">
        <is>
          <t>ITHVVWNOPMRAP11</t>
        </is>
      </c>
      <c r="C3870" s="30" t="inlineStr">
        <is>
          <t>10.152.74.211
200.68.130.151</t>
        </is>
      </c>
      <c r="D3870" s="30" t="inlineStr">
        <is>
          <t>00:50:56:81:F2:75</t>
        </is>
      </c>
      <c r="E3870" s="30" t="inlineStr">
        <is>
          <t>Linux Red Hat 7.3</t>
        </is>
      </c>
      <c r="F3870" s="29" t="inlineStr">
        <is>
          <t>SI</t>
        </is>
      </c>
      <c r="G3870" s="29" t="inlineStr">
        <is>
          <t>NO</t>
        </is>
      </c>
      <c r="H3870" s="28" t="n">
        <v>3</v>
      </c>
      <c r="I3870" s="143" t="n"/>
      <c r="J3870" s="143" t="n"/>
      <c r="K3870" s="143" t="n"/>
    </row>
    <row r="3871">
      <c r="A3871" s="28" t="n">
        <v>3866</v>
      </c>
      <c r="B3871" s="29" t="inlineStr">
        <is>
          <t>ITHHPMQCBPAP007</t>
        </is>
      </c>
      <c r="C3871" s="30" t="inlineStr">
        <is>
          <t>10.191.209.234</t>
        </is>
      </c>
      <c r="D3871" s="30" t="inlineStr">
        <is>
          <t>00:50:56:86:5E:13</t>
        </is>
      </c>
      <c r="E3871" s="30" t="inlineStr">
        <is>
          <t>Linux Red Hat 7.9</t>
        </is>
      </c>
      <c r="F3871" s="29" t="inlineStr">
        <is>
          <t>NO</t>
        </is>
      </c>
      <c r="G3871" s="29" t="inlineStr">
        <is>
          <t>NO</t>
        </is>
      </c>
      <c r="H3871" s="28" t="n">
        <v>2</v>
      </c>
      <c r="I3871" s="143" t="n"/>
      <c r="J3871" s="143" t="n"/>
      <c r="K3871" s="143" t="n"/>
    </row>
    <row r="3872">
      <c r="A3872" s="28" t="n">
        <v>3867</v>
      </c>
      <c r="B3872" s="29" t="inlineStr">
        <is>
          <t>ITHHPMQTRPAP006</t>
        </is>
      </c>
      <c r="C3872" s="30" t="inlineStr">
        <is>
          <t>10.191.209.240</t>
        </is>
      </c>
      <c r="D3872" s="30" t="inlineStr">
        <is>
          <t>00:50:56:86:90:AC</t>
        </is>
      </c>
      <c r="E3872" s="30" t="inlineStr">
        <is>
          <t>Linux Red Hat 7.9</t>
        </is>
      </c>
      <c r="F3872" s="29" t="inlineStr">
        <is>
          <t>NO</t>
        </is>
      </c>
      <c r="G3872" s="29" t="inlineStr">
        <is>
          <t>NO</t>
        </is>
      </c>
      <c r="H3872" s="28" t="n">
        <v>2</v>
      </c>
      <c r="I3872" s="143" t="n"/>
      <c r="J3872" s="143" t="n"/>
      <c r="K3872" s="143" t="n"/>
    </row>
    <row r="3873">
      <c r="A3873" s="28" t="n">
        <v>3868</v>
      </c>
      <c r="B3873" s="29" t="inlineStr">
        <is>
          <t>ITHHPQUOSPDB001</t>
        </is>
      </c>
      <c r="C3873" s="30" t="inlineStr">
        <is>
          <t>10.191.209.174</t>
        </is>
      </c>
      <c r="D3873" s="30" t="inlineStr">
        <is>
          <t>00:50:56:86:1D:59</t>
        </is>
      </c>
      <c r="E3873" s="30" t="inlineStr">
        <is>
          <t>Linux Red Hat 7.9</t>
        </is>
      </c>
      <c r="F3873" s="29" t="inlineStr">
        <is>
          <t>NO</t>
        </is>
      </c>
      <c r="G3873" s="29" t="inlineStr">
        <is>
          <t>NO</t>
        </is>
      </c>
      <c r="H3873" s="28" t="n">
        <v>2</v>
      </c>
      <c r="I3873" s="143" t="n"/>
      <c r="J3873" s="143" t="n"/>
      <c r="K3873" s="143" t="n"/>
    </row>
    <row r="3874">
      <c r="A3874" s="28" t="n">
        <v>3869</v>
      </c>
      <c r="B3874" s="29" t="inlineStr">
        <is>
          <t>ITHHWASTAP01.NOVALOCAL</t>
        </is>
      </c>
      <c r="C3874" s="30" t="inlineStr">
        <is>
          <t>10.119.209.94
200.68.130.130</t>
        </is>
      </c>
      <c r="D3874" s="30" t="inlineStr">
        <is>
          <t>FA:16:3E:3D:48:D9
FA:16:3E:AF:CD:01</t>
        </is>
      </c>
      <c r="E3874" s="30" t="inlineStr">
        <is>
          <t>Linux Red Hat 7.4</t>
        </is>
      </c>
      <c r="F3874" s="29" t="inlineStr">
        <is>
          <t>SI</t>
        </is>
      </c>
      <c r="G3874" s="29" t="inlineStr">
        <is>
          <t>NO</t>
        </is>
      </c>
      <c r="H3874" s="28" t="n">
        <v>11</v>
      </c>
      <c r="I3874" s="143" t="n"/>
      <c r="J3874" s="143" t="n"/>
      <c r="K3874" s="143" t="n"/>
    </row>
    <row r="3875">
      <c r="A3875" s="28" t="n">
        <v>3870</v>
      </c>
      <c r="B3875" s="29" t="inlineStr">
        <is>
          <t>ITHHWFW1RME01</t>
        </is>
      </c>
      <c r="C3875" s="30" t="inlineStr">
        <is>
          <t>172.16.1.9</t>
        </is>
      </c>
      <c r="D3875" s="30" t="inlineStr">
        <is>
          <t>FA:16:3E:DC:D8:F3</t>
        </is>
      </c>
      <c r="E3875" s="30" t="inlineStr">
        <is>
          <t>Linux Red Hat 7.9</t>
        </is>
      </c>
      <c r="F3875" s="29" t="inlineStr">
        <is>
          <t>NO</t>
        </is>
      </c>
      <c r="G3875" s="29" t="inlineStr">
        <is>
          <t>NO</t>
        </is>
      </c>
      <c r="H3875" s="28" t="n">
        <v>2</v>
      </c>
      <c r="I3875" s="143" t="n"/>
      <c r="J3875" s="143" t="n"/>
      <c r="K3875" s="143" t="n"/>
    </row>
    <row r="3876">
      <c r="A3876" s="28" t="n">
        <v>3871</v>
      </c>
      <c r="B3876" s="29" t="inlineStr">
        <is>
          <t>ITHHWFW1RME02</t>
        </is>
      </c>
      <c r="C3876" s="30" t="inlineStr">
        <is>
          <t>172.16.0.82</t>
        </is>
      </c>
      <c r="D3876" s="30" t="inlineStr">
        <is>
          <t>FA:16:3E:45:E2:F7</t>
        </is>
      </c>
      <c r="E3876" s="30" t="inlineStr">
        <is>
          <t>Linux Red Hat 7.9</t>
        </is>
      </c>
      <c r="F3876" s="29" t="inlineStr">
        <is>
          <t>NO</t>
        </is>
      </c>
      <c r="G3876" s="29" t="inlineStr">
        <is>
          <t>NO</t>
        </is>
      </c>
      <c r="H3876" s="28" t="n">
        <v>2</v>
      </c>
      <c r="I3876" s="143" t="n"/>
      <c r="J3876" s="143" t="n"/>
      <c r="K3876" s="143" t="n"/>
    </row>
    <row r="3877">
      <c r="A3877" s="28" t="n">
        <v>3872</v>
      </c>
      <c r="B3877" s="29" t="inlineStr">
        <is>
          <t>ITHHWMED1QC01</t>
        </is>
      </c>
      <c r="C3877" s="30" t="inlineStr">
        <is>
          <t>10.119.249.174
140.1.0.179
172.16.0.17
200.68.130.151</t>
        </is>
      </c>
      <c r="D3877" s="30" t="inlineStr">
        <is>
          <t>FA:16:3E:44:2A:6F
FA:16:3E:DB:07:7D
FA:16:3E:F4:FF:C8</t>
        </is>
      </c>
      <c r="E3877" s="30" t="inlineStr">
        <is>
          <t>Linux Red Hat 7.2</t>
        </is>
      </c>
      <c r="F3877" s="29" t="inlineStr">
        <is>
          <t>SI</t>
        </is>
      </c>
      <c r="G3877" s="29" t="inlineStr">
        <is>
          <t>NO</t>
        </is>
      </c>
      <c r="H3877" s="28" t="n">
        <v>4</v>
      </c>
      <c r="I3877" s="143" t="n"/>
      <c r="J3877" s="143" t="n"/>
      <c r="K3877" s="143" t="n"/>
    </row>
    <row r="3878">
      <c r="A3878" s="28" t="n">
        <v>3873</v>
      </c>
      <c r="B3878" s="29" t="inlineStr">
        <is>
          <t>ITHHWMED1QC02</t>
        </is>
      </c>
      <c r="C3878" s="30" t="inlineStr">
        <is>
          <t>10.119.249.175
140.1.0.180
172.16.0.18
200.68.130.132</t>
        </is>
      </c>
      <c r="D3878" s="30" t="inlineStr">
        <is>
          <t>FA:16:3E:49:E5:B1
FA:16:3E:5F:4F:DA
FA:16:3E:65:89:1E</t>
        </is>
      </c>
      <c r="E3878" s="30" t="inlineStr">
        <is>
          <t>Linux Red Hat 7.2</t>
        </is>
      </c>
      <c r="F3878" s="29" t="inlineStr">
        <is>
          <t>SI</t>
        </is>
      </c>
      <c r="G3878" s="29" t="inlineStr">
        <is>
          <t>NO</t>
        </is>
      </c>
      <c r="H3878" s="28" t="n">
        <v>3</v>
      </c>
      <c r="I3878" s="143" t="n"/>
      <c r="J3878" s="143" t="n"/>
      <c r="K3878" s="143" t="n"/>
    </row>
    <row r="3879">
      <c r="A3879" s="28" t="n">
        <v>3874</v>
      </c>
      <c r="B3879" s="29" t="inlineStr">
        <is>
          <t>ITHHWMED1QE01</t>
        </is>
      </c>
      <c r="C3879" s="30" t="inlineStr">
        <is>
          <t>10.119.249.176
140.1.0.181
172.16.0.19
200.68.130.151</t>
        </is>
      </c>
      <c r="D3879" s="30" t="inlineStr">
        <is>
          <t>FA:16:3E:6E:8B:08
FA:16:3E:89:A4:A5
FA:16:3E:CC:3D:E4</t>
        </is>
      </c>
      <c r="E3879" s="30" t="inlineStr">
        <is>
          <t>Linux Red Hat 7.2</t>
        </is>
      </c>
      <c r="F3879" s="29" t="inlineStr">
        <is>
          <t>SI</t>
        </is>
      </c>
      <c r="G3879" s="29" t="inlineStr">
        <is>
          <t>NO</t>
        </is>
      </c>
      <c r="H3879" s="28" t="n">
        <v>4</v>
      </c>
      <c r="I3879" s="143" t="n"/>
      <c r="J3879" s="143" t="n"/>
      <c r="K3879" s="143" t="n"/>
    </row>
    <row r="3880">
      <c r="A3880" s="28" t="n">
        <v>3875</v>
      </c>
      <c r="B3880" s="29" t="inlineStr">
        <is>
          <t>ITHHWMED1QE03</t>
        </is>
      </c>
      <c r="C3880" s="30" t="inlineStr">
        <is>
          <t>10.119.249.178
172.16.0.21
200.68.130.150</t>
        </is>
      </c>
      <c r="D3880" s="30" t="inlineStr">
        <is>
          <t>FA:16:3E:0D:DC:2A
FA:16:3E:35:68:F4</t>
        </is>
      </c>
      <c r="E3880" s="30" t="inlineStr">
        <is>
          <t>Linux Red Hat 7.2</t>
        </is>
      </c>
      <c r="F3880" s="29" t="inlineStr">
        <is>
          <t>SI</t>
        </is>
      </c>
      <c r="G3880" s="29" t="inlineStr">
        <is>
          <t>NO</t>
        </is>
      </c>
      <c r="H3880" s="28" t="n">
        <v>5</v>
      </c>
      <c r="I3880" s="143" t="n"/>
      <c r="J3880" s="143" t="n"/>
      <c r="K3880" s="143" t="n"/>
    </row>
    <row r="3881">
      <c r="A3881" s="28" t="n">
        <v>3876</v>
      </c>
      <c r="B3881" s="29" t="inlineStr">
        <is>
          <t>ITHHWPMA1APP01</t>
        </is>
      </c>
      <c r="C3881" s="30" t="inlineStr">
        <is>
          <t>10.119.209.92
140.1.4.65
192.168.32.234
200.68.130.150</t>
        </is>
      </c>
      <c r="D3881" s="30" t="inlineStr">
        <is>
          <t>FA:16:3E:0C:41:22
FA:16:3E:32:FC:3E
FA:16:3E:9B:9D:F0</t>
        </is>
      </c>
      <c r="E3881" s="30" t="inlineStr">
        <is>
          <t>Linux Red Hat 7.5</t>
        </is>
      </c>
      <c r="F3881" s="29" t="inlineStr">
        <is>
          <t>SI</t>
        </is>
      </c>
      <c r="G3881" s="29" t="inlineStr">
        <is>
          <t>NO</t>
        </is>
      </c>
      <c r="H3881" s="28" t="n">
        <v>9</v>
      </c>
      <c r="I3881" s="143" t="n"/>
      <c r="J3881" s="143" t="n"/>
      <c r="K3881" s="143" t="n"/>
    </row>
    <row r="3882">
      <c r="A3882" s="28" t="n">
        <v>3877</v>
      </c>
      <c r="B3882" s="29" t="inlineStr">
        <is>
          <t>ITHRTC3AEN1ELK5</t>
        </is>
      </c>
      <c r="C3882" s="30" t="inlineStr">
        <is>
          <t>10.191.147.52
200.68.130.130</t>
        </is>
      </c>
      <c r="D3882" s="30" t="inlineStr">
        <is>
          <t>00:17:A4:77:06:A4</t>
        </is>
      </c>
      <c r="E3882" s="30" t="inlineStr">
        <is>
          <t>Linux Red Hat 7.4</t>
        </is>
      </c>
      <c r="F3882" s="29" t="inlineStr">
        <is>
          <t>SI</t>
        </is>
      </c>
      <c r="G3882" s="29" t="inlineStr">
        <is>
          <t>NO</t>
        </is>
      </c>
      <c r="H3882" s="28" t="n">
        <v>3</v>
      </c>
      <c r="I3882" s="143" t="n"/>
      <c r="J3882" s="143" t="n"/>
      <c r="K3882" s="143" t="n"/>
    </row>
    <row r="3883">
      <c r="A3883" s="28" t="n">
        <v>3878</v>
      </c>
      <c r="B3883" s="29" t="inlineStr">
        <is>
          <t>ITHVBAPGPORTAL02</t>
        </is>
      </c>
      <c r="C3883" s="30" t="inlineStr">
        <is>
          <t>10.119.213.83
200.68.130.130</t>
        </is>
      </c>
      <c r="D3883" s="30" t="inlineStr">
        <is>
          <t>00:50:56:8F:11:27</t>
        </is>
      </c>
      <c r="E3883" s="30" t="inlineStr">
        <is>
          <t>Linux Red Hat 7.2</t>
        </is>
      </c>
      <c r="F3883" s="29" t="inlineStr">
        <is>
          <t>SI</t>
        </is>
      </c>
      <c r="G3883" s="29" t="inlineStr">
        <is>
          <t>NO</t>
        </is>
      </c>
      <c r="H3883" s="28" t="n">
        <v>3</v>
      </c>
      <c r="I3883" s="143" t="n"/>
      <c r="J3883" s="143" t="n"/>
      <c r="K3883" s="143" t="n"/>
    </row>
    <row r="3884">
      <c r="A3884" s="28" t="n">
        <v>3879</v>
      </c>
      <c r="B3884" s="29" t="inlineStr">
        <is>
          <t>ITHVBAPGPORTAL01</t>
        </is>
      </c>
      <c r="C3884" s="30" t="inlineStr">
        <is>
          <t>10.119.213.82
200.68.130.150</t>
        </is>
      </c>
      <c r="D3884" s="30" t="inlineStr">
        <is>
          <t>00:50:56:8F:15:B5</t>
        </is>
      </c>
      <c r="E3884" s="30" t="inlineStr">
        <is>
          <t>Linux Red Hat 7.2</t>
        </is>
      </c>
      <c r="F3884" s="29" t="inlineStr">
        <is>
          <t>SI</t>
        </is>
      </c>
      <c r="G3884" s="29" t="inlineStr">
        <is>
          <t>NO</t>
        </is>
      </c>
      <c r="H3884" s="28" t="n">
        <v>2</v>
      </c>
      <c r="I3884" s="143" t="n"/>
      <c r="J3884" s="143" t="n"/>
      <c r="K3884" s="143" t="n"/>
    </row>
    <row r="3885">
      <c r="A3885" s="28" t="n">
        <v>3880</v>
      </c>
      <c r="B3885" s="29" t="inlineStr">
        <is>
          <t>ITHRTC3AEN1ELK3</t>
        </is>
      </c>
      <c r="C3885" s="30" t="inlineStr">
        <is>
          <t>10.119.131.12
200.68.130.151</t>
        </is>
      </c>
      <c r="D3885" s="30" t="inlineStr">
        <is>
          <t>2C:59:E5:37:40:9D</t>
        </is>
      </c>
      <c r="E3885" s="30" t="inlineStr">
        <is>
          <t>Linux Red Hat 7.9</t>
        </is>
      </c>
      <c r="F3885" s="29" t="inlineStr">
        <is>
          <t>SI</t>
        </is>
      </c>
      <c r="G3885" s="29" t="inlineStr">
        <is>
          <t>NO</t>
        </is>
      </c>
      <c r="H3885" s="28" t="n">
        <v>4</v>
      </c>
      <c r="I3885" s="143" t="n"/>
      <c r="J3885" s="143" t="n"/>
      <c r="K3885" s="143" t="n"/>
    </row>
    <row r="3886">
      <c r="A3886" s="28" t="n">
        <v>3881</v>
      </c>
      <c r="B3886" s="29" t="inlineStr">
        <is>
          <t>ITHVBAPGDATA02</t>
        </is>
      </c>
      <c r="C3886" s="30" t="inlineStr">
        <is>
          <t>10.119.213.81
200.68.130.151</t>
        </is>
      </c>
      <c r="D3886" s="30" t="inlineStr">
        <is>
          <t>00:50:56:8F:6B:48</t>
        </is>
      </c>
      <c r="E3886" s="30" t="inlineStr">
        <is>
          <t>Linux Red Hat 7.2</t>
        </is>
      </c>
      <c r="F3886" s="29" t="inlineStr">
        <is>
          <t>SI</t>
        </is>
      </c>
      <c r="G3886" s="29" t="inlineStr">
        <is>
          <t>NO</t>
        </is>
      </c>
      <c r="H3886" s="28" t="n">
        <v>3</v>
      </c>
      <c r="I3886" s="143" t="n"/>
      <c r="J3886" s="143" t="n"/>
      <c r="K3886" s="143" t="n"/>
    </row>
    <row r="3887">
      <c r="A3887" s="28" t="n">
        <v>3882</v>
      </c>
      <c r="B3887" s="29" t="inlineStr">
        <is>
          <t>ITHVBIONIXSAM01</t>
        </is>
      </c>
      <c r="C3887" s="30" t="inlineStr">
        <is>
          <t>10.119.213.76
200.68.130.151</t>
        </is>
      </c>
      <c r="D3887" s="30" t="inlineStr">
        <is>
          <t>00:50:56:8F:2F:D1</t>
        </is>
      </c>
      <c r="E3887" s="30" t="inlineStr">
        <is>
          <t>Linux Red Hat 7.2</t>
        </is>
      </c>
      <c r="F3887" s="29" t="inlineStr">
        <is>
          <t>SI</t>
        </is>
      </c>
      <c r="G3887" s="29" t="inlineStr">
        <is>
          <t>NO</t>
        </is>
      </c>
      <c r="H3887" s="28" t="n">
        <v>4</v>
      </c>
      <c r="I3887" s="143" t="n"/>
      <c r="J3887" s="143" t="n"/>
      <c r="K3887" s="143" t="n"/>
    </row>
    <row r="3888">
      <c r="A3888" s="28" t="n">
        <v>3883</v>
      </c>
      <c r="B3888" s="29" t="inlineStr">
        <is>
          <t>ITHVBCNC1CT01</t>
        </is>
      </c>
      <c r="C3888" s="30" t="inlineStr">
        <is>
          <t>10.119.97.8</t>
        </is>
      </c>
      <c r="D3888" s="30" t="inlineStr">
        <is>
          <t>00:50:56:8F:7A:02</t>
        </is>
      </c>
      <c r="E3888" s="30" t="inlineStr">
        <is>
          <t>Linux Red Hat 7.2</t>
        </is>
      </c>
      <c r="F3888" s="29" t="inlineStr">
        <is>
          <t>NO</t>
        </is>
      </c>
      <c r="G3888" s="29" t="inlineStr">
        <is>
          <t>NO</t>
        </is>
      </c>
      <c r="H3888" s="28" t="n">
        <v>4</v>
      </c>
      <c r="I3888" s="143" t="n"/>
      <c r="J3888" s="143" t="n"/>
      <c r="K3888" s="143" t="n"/>
    </row>
    <row r="3889">
      <c r="A3889" s="28" t="n">
        <v>3884</v>
      </c>
      <c r="B3889" s="29" t="inlineStr">
        <is>
          <t>ITHVBIONIXTRAP02</t>
        </is>
      </c>
      <c r="C3889" s="30" t="inlineStr">
        <is>
          <t>10.119.213.79
200.68.130.150</t>
        </is>
      </c>
      <c r="D3889" s="30" t="inlineStr">
        <is>
          <t>00:50:56:8F:1A:24</t>
        </is>
      </c>
      <c r="E3889" s="30" t="inlineStr">
        <is>
          <t>Linux Red Hat 7.2</t>
        </is>
      </c>
      <c r="F3889" s="29" t="inlineStr">
        <is>
          <t>SI</t>
        </is>
      </c>
      <c r="G3889" s="29" t="inlineStr">
        <is>
          <t>NO</t>
        </is>
      </c>
      <c r="H3889" s="28" t="n">
        <v>6</v>
      </c>
      <c r="I3889" s="143" t="n"/>
      <c r="J3889" s="143" t="n"/>
      <c r="K3889" s="143" t="n"/>
    </row>
    <row r="3890">
      <c r="A3890" s="28" t="n">
        <v>3885</v>
      </c>
      <c r="B3890" s="29" t="inlineStr">
        <is>
          <t>ITHVBIONIXSAM02</t>
        </is>
      </c>
      <c r="C3890" s="30" t="inlineStr">
        <is>
          <t>10.119.213.77</t>
        </is>
      </c>
      <c r="D3890" s="30" t="inlineStr">
        <is>
          <t>00:50:56:8F:15:F3</t>
        </is>
      </c>
      <c r="E3890" s="30" t="inlineStr">
        <is>
          <t>Linux Red Hat 7.2</t>
        </is>
      </c>
      <c r="F3890" s="29" t="inlineStr">
        <is>
          <t>NO</t>
        </is>
      </c>
      <c r="G3890" s="29" t="inlineStr">
        <is>
          <t>NO</t>
        </is>
      </c>
      <c r="H3890" s="28" t="n">
        <v>4</v>
      </c>
      <c r="I3890" s="143" t="n"/>
      <c r="J3890" s="143" t="n"/>
      <c r="K3890" s="143" t="n"/>
    </row>
    <row r="3891">
      <c r="A3891" s="28" t="n">
        <v>3886</v>
      </c>
      <c r="B3891" s="29" t="inlineStr">
        <is>
          <t>ITHVRHSCGLRAP01</t>
        </is>
      </c>
      <c r="C3891" s="30" t="inlineStr">
        <is>
          <t>10.152.29.59</t>
        </is>
      </c>
      <c r="D3891" s="30" t="inlineStr">
        <is>
          <t>56:6F:9F:00:02:17</t>
        </is>
      </c>
      <c r="E3891" s="30" t="inlineStr">
        <is>
          <t>Linux Red Hat 8.10</t>
        </is>
      </c>
      <c r="F3891" s="29" t="inlineStr">
        <is>
          <t>NO</t>
        </is>
      </c>
      <c r="G3891" s="29" t="inlineStr">
        <is>
          <t>NO</t>
        </is>
      </c>
      <c r="H3891" s="28" t="n">
        <v>2</v>
      </c>
      <c r="I3891" s="143" t="n"/>
      <c r="J3891" s="143" t="n"/>
      <c r="K3891" s="143" t="n"/>
    </row>
    <row r="3892">
      <c r="A3892" s="28" t="n">
        <v>3887</v>
      </c>
      <c r="B3892" s="29" t="inlineStr">
        <is>
          <t>ITHVRHTRANRBD01</t>
        </is>
      </c>
      <c r="C3892" s="30" t="inlineStr">
        <is>
          <t>10.59.158.219
200.68.130.151</t>
        </is>
      </c>
      <c r="D3892" s="30" t="inlineStr">
        <is>
          <t>56:6F:3C:FD:03:49</t>
        </is>
      </c>
      <c r="E3892" s="30" t="inlineStr">
        <is>
          <t>Linux Red Hat 8.8</t>
        </is>
      </c>
      <c r="F3892" s="29" t="inlineStr">
        <is>
          <t>SI</t>
        </is>
      </c>
      <c r="G3892" s="29" t="inlineStr">
        <is>
          <t>NO</t>
        </is>
      </c>
      <c r="H3892" s="28" t="n">
        <v>1</v>
      </c>
      <c r="I3892" s="143" t="n"/>
      <c r="J3892" s="143" t="n"/>
      <c r="K3892" s="143" t="n"/>
    </row>
    <row r="3893">
      <c r="A3893" s="28" t="n">
        <v>3888</v>
      </c>
      <c r="B3893" s="29" t="inlineStr">
        <is>
          <t>SFF1LDIP01</t>
        </is>
      </c>
      <c r="C3893" s="30" t="inlineStr">
        <is>
          <t>10.119.225.70</t>
        </is>
      </c>
      <c r="D3893" s="30" t="inlineStr">
        <is>
          <t>28:80:23:B7:6E:69</t>
        </is>
      </c>
      <c r="E3893" s="30" t="inlineStr">
        <is>
          <t>Linux Red Hat 6.10</t>
        </is>
      </c>
      <c r="F3893" s="29" t="inlineStr">
        <is>
          <t>NO</t>
        </is>
      </c>
      <c r="G3893" s="29" t="inlineStr">
        <is>
          <t>NO</t>
        </is>
      </c>
      <c r="H3893" s="28" t="n">
        <v>3</v>
      </c>
      <c r="I3893" s="143" t="n"/>
      <c r="J3893" s="143" t="n"/>
      <c r="K3893" s="143" t="n"/>
    </row>
    <row r="3894">
      <c r="A3894" s="28" t="n">
        <v>3889</v>
      </c>
      <c r="B3894" s="29" t="inlineStr">
        <is>
          <t>SFF1LDIP03</t>
        </is>
      </c>
      <c r="C3894" s="30" t="inlineStr">
        <is>
          <t>10.119.225.71</t>
        </is>
      </c>
      <c r="D3894" s="30" t="inlineStr">
        <is>
          <t>28:80:23:B7:8D:9D</t>
        </is>
      </c>
      <c r="E3894" s="30" t="inlineStr">
        <is>
          <t>Linux Red Hat 6.10</t>
        </is>
      </c>
      <c r="F3894" s="29" t="inlineStr">
        <is>
          <t>NO</t>
        </is>
      </c>
      <c r="G3894" s="29" t="inlineStr">
        <is>
          <t>NO</t>
        </is>
      </c>
      <c r="H3894" s="28" t="n">
        <v>3</v>
      </c>
      <c r="I3894" s="143" t="n"/>
      <c r="J3894" s="143" t="n"/>
      <c r="K3894" s="143" t="n"/>
    </row>
    <row r="3895">
      <c r="A3895" s="28" t="n">
        <v>3890</v>
      </c>
      <c r="B3895" s="29" t="inlineStr">
        <is>
          <t>SFTIMD02</t>
        </is>
      </c>
      <c r="C3895" s="30" t="inlineStr">
        <is>
          <t>10.191.148.70</t>
        </is>
      </c>
      <c r="D3895" s="30" t="inlineStr">
        <is>
          <t>00:50:56:99:39:96</t>
        </is>
      </c>
      <c r="E3895" s="30" t="inlineStr">
        <is>
          <t>Linux Red Hat 6.5</t>
        </is>
      </c>
      <c r="F3895" s="29" t="inlineStr">
        <is>
          <t>NO</t>
        </is>
      </c>
      <c r="G3895" s="29" t="inlineStr">
        <is>
          <t>NO</t>
        </is>
      </c>
      <c r="H3895" s="28" t="n">
        <v>3</v>
      </c>
      <c r="I3895" s="143" t="n"/>
      <c r="J3895" s="143" t="n"/>
      <c r="K3895" s="143" t="n"/>
    </row>
    <row r="3896">
      <c r="A3896" s="28" t="n">
        <v>3891</v>
      </c>
      <c r="B3896" s="29" t="inlineStr">
        <is>
          <t>SFV1CPWP02</t>
        </is>
      </c>
      <c r="C3896" s="30" t="inlineStr">
        <is>
          <t>10.119.198.137
200.68.130.131</t>
        </is>
      </c>
      <c r="D3896" s="30" t="inlineStr">
        <is>
          <t>56:6F:3C:FD:03:26</t>
        </is>
      </c>
      <c r="E3896" s="30" t="inlineStr">
        <is>
          <t>Linux Red Hat 7.3</t>
        </is>
      </c>
      <c r="F3896" s="29" t="inlineStr">
        <is>
          <t>SI</t>
        </is>
      </c>
      <c r="G3896" s="29" t="inlineStr">
        <is>
          <t>NO</t>
        </is>
      </c>
      <c r="H3896" s="28" t="n">
        <v>2</v>
      </c>
      <c r="I3896" s="143" t="n"/>
      <c r="J3896" s="143" t="n"/>
      <c r="K3896" s="143" t="n"/>
    </row>
    <row r="3897">
      <c r="A3897" s="28" t="n">
        <v>3892</v>
      </c>
      <c r="B3897" s="29" t="inlineStr">
        <is>
          <t>SFV1LDID01.TELCEL.COM</t>
        </is>
      </c>
      <c r="C3897" s="30" t="inlineStr">
        <is>
          <t>10.119.198.50
200.68.130.151</t>
        </is>
      </c>
      <c r="D3897" s="30" t="inlineStr">
        <is>
          <t>56:6F:3C:FD:01:E1</t>
        </is>
      </c>
      <c r="E3897" s="30" t="inlineStr">
        <is>
          <t>Linux Red Hat 6.10</t>
        </is>
      </c>
      <c r="F3897" s="29" t="inlineStr">
        <is>
          <t>SI</t>
        </is>
      </c>
      <c r="G3897" s="29" t="inlineStr">
        <is>
          <t>NO</t>
        </is>
      </c>
      <c r="H3897" s="28" t="n">
        <v>3</v>
      </c>
      <c r="I3897" s="143" t="n"/>
      <c r="J3897" s="143" t="n"/>
      <c r="K3897" s="143" t="n"/>
    </row>
    <row r="3898">
      <c r="A3898" s="28" t="n">
        <v>3893</v>
      </c>
      <c r="B3898" s="29" t="inlineStr">
        <is>
          <t>SFV1TSMD02</t>
        </is>
      </c>
      <c r="C3898" s="30" t="inlineStr">
        <is>
          <t>10.119.198.18
200.68.130.151</t>
        </is>
      </c>
      <c r="D3898" s="30" t="inlineStr">
        <is>
          <t>56:6F:3C:FD:03:2A</t>
        </is>
      </c>
      <c r="E3898" s="30" t="inlineStr">
        <is>
          <t>Linux Red Hat 6.10</t>
        </is>
      </c>
      <c r="F3898" s="29" t="inlineStr">
        <is>
          <t>SI</t>
        </is>
      </c>
      <c r="G3898" s="29" t="inlineStr">
        <is>
          <t>NO</t>
        </is>
      </c>
      <c r="H3898" s="28" t="n">
        <v>3</v>
      </c>
      <c r="I3898" s="143" t="n"/>
      <c r="J3898" s="143" t="n"/>
      <c r="K3898" s="143" t="n"/>
    </row>
    <row r="3899">
      <c r="A3899" s="28" t="n">
        <v>3894</v>
      </c>
      <c r="B3899" s="29" t="inlineStr">
        <is>
          <t>SFVTAD07</t>
        </is>
      </c>
      <c r="C3899" s="30" t="inlineStr">
        <is>
          <t>10.119.198.37
200.68.130.132</t>
        </is>
      </c>
      <c r="D3899" s="30" t="inlineStr">
        <is>
          <t>56:6F:3C:FD:03:05</t>
        </is>
      </c>
      <c r="E3899" s="30" t="inlineStr">
        <is>
          <t>Linux Red Hat 6.6</t>
        </is>
      </c>
      <c r="F3899" s="29" t="inlineStr">
        <is>
          <t>SI</t>
        </is>
      </c>
      <c r="G3899" s="29" t="inlineStr">
        <is>
          <t>NO</t>
        </is>
      </c>
      <c r="H3899" s="28" t="n">
        <v>4</v>
      </c>
      <c r="I3899" s="143" t="n"/>
      <c r="J3899" s="143" t="n"/>
      <c r="K3899" s="143" t="n"/>
    </row>
    <row r="3900">
      <c r="A3900" s="28" t="n">
        <v>3895</v>
      </c>
      <c r="B3900" s="29" t="inlineStr">
        <is>
          <t>UXV2IFPD02</t>
        </is>
      </c>
      <c r="C3900" s="30" t="inlineStr">
        <is>
          <t>10.191.209.87</t>
        </is>
      </c>
      <c r="D3900" s="30" t="inlineStr">
        <is>
          <t>00:50:56:86:9D:F5</t>
        </is>
      </c>
      <c r="E3900" s="30" t="inlineStr">
        <is>
          <t>Linux Red Hat 7.6</t>
        </is>
      </c>
      <c r="F3900" s="29" t="inlineStr">
        <is>
          <t>NO</t>
        </is>
      </c>
      <c r="G3900" s="29" t="inlineStr">
        <is>
          <t>NO</t>
        </is>
      </c>
      <c r="H3900" s="28" t="n">
        <v>2</v>
      </c>
      <c r="I3900" s="143" t="n"/>
      <c r="J3900" s="143" t="n"/>
      <c r="K3900" s="143" t="n"/>
    </row>
    <row r="3901">
      <c r="A3901" s="28" t="n">
        <v>3896</v>
      </c>
      <c r="B3901" s="29" t="inlineStr">
        <is>
          <t>UXV2PPLD04</t>
        </is>
      </c>
      <c r="C3901" s="30" t="inlineStr">
        <is>
          <t>10.119.160.221
200.68.130.151</t>
        </is>
      </c>
      <c r="D3901" s="30" t="inlineStr">
        <is>
          <t>00:50:56:86:EB:D7</t>
        </is>
      </c>
      <c r="E3901" s="30" t="inlineStr">
        <is>
          <t>Linux Red Hat 7.4</t>
        </is>
      </c>
      <c r="F3901" s="29" t="inlineStr">
        <is>
          <t>SI</t>
        </is>
      </c>
      <c r="G3901" s="29" t="inlineStr">
        <is>
          <t>NO</t>
        </is>
      </c>
      <c r="H3901" s="28" t="n">
        <v>3</v>
      </c>
      <c r="I3901" s="143" t="n"/>
      <c r="J3901" s="143" t="n"/>
      <c r="K3901" s="143" t="n"/>
    </row>
    <row r="3902">
      <c r="A3902" s="28" t="n">
        <v>3897</v>
      </c>
      <c r="B3902" s="29" t="inlineStr">
        <is>
          <t>UXV2PPLD01</t>
        </is>
      </c>
      <c r="C3902" s="30" t="inlineStr">
        <is>
          <t>10.119.160.222
200.68.130.130</t>
        </is>
      </c>
      <c r="D3902" s="30" t="inlineStr">
        <is>
          <t>00:50:56:86:C8:A0</t>
        </is>
      </c>
      <c r="E3902" s="30" t="inlineStr">
        <is>
          <t>Linux Red Hat 7.4</t>
        </is>
      </c>
      <c r="F3902" s="29" t="inlineStr">
        <is>
          <t>SI</t>
        </is>
      </c>
      <c r="G3902" s="29" t="inlineStr">
        <is>
          <t>NO</t>
        </is>
      </c>
      <c r="H3902" s="28" t="n">
        <v>2</v>
      </c>
      <c r="I3902" s="143" t="n"/>
      <c r="J3902" s="143" t="n"/>
      <c r="K3902" s="143" t="n"/>
    </row>
    <row r="3903">
      <c r="A3903" s="28" t="n">
        <v>3898</v>
      </c>
      <c r="B3903" s="29" t="inlineStr">
        <is>
          <t>UXV2PPLT08</t>
        </is>
      </c>
      <c r="C3903" s="30" t="inlineStr">
        <is>
          <t>10.119.160.226
200.68.130.151</t>
        </is>
      </c>
      <c r="D3903" s="30" t="inlineStr">
        <is>
          <t>00:50:56:86:41:A2</t>
        </is>
      </c>
      <c r="E3903" s="30" t="inlineStr">
        <is>
          <t>Linux Red Hat 7.4</t>
        </is>
      </c>
      <c r="F3903" s="29" t="inlineStr">
        <is>
          <t>SI</t>
        </is>
      </c>
      <c r="G3903" s="29" t="inlineStr">
        <is>
          <t>NO</t>
        </is>
      </c>
      <c r="H3903" s="28" t="n">
        <v>2</v>
      </c>
      <c r="I3903" s="143" t="n"/>
      <c r="J3903" s="143" t="n"/>
      <c r="K3903" s="143" t="n"/>
    </row>
    <row r="3904">
      <c r="A3904" s="28" t="n">
        <v>3899</v>
      </c>
      <c r="B3904" s="29" t="inlineStr">
        <is>
          <t>UXV2PPLT02</t>
        </is>
      </c>
      <c r="C3904" s="30" t="inlineStr">
        <is>
          <t>10.119.160.223
200.68.130.130</t>
        </is>
      </c>
      <c r="D3904" s="30" t="inlineStr">
        <is>
          <t>00:50:56:86:E2:D3</t>
        </is>
      </c>
      <c r="E3904" s="30" t="inlineStr">
        <is>
          <t>Linux Red Hat 7.4</t>
        </is>
      </c>
      <c r="F3904" s="29" t="inlineStr">
        <is>
          <t>SI</t>
        </is>
      </c>
      <c r="G3904" s="29" t="inlineStr">
        <is>
          <t>NO</t>
        </is>
      </c>
      <c r="H3904" s="28" t="n">
        <v>2</v>
      </c>
      <c r="I3904" s="143" t="n"/>
      <c r="J3904" s="143" t="n"/>
      <c r="K3904" s="143" t="n"/>
    </row>
    <row r="3905">
      <c r="A3905" s="28" t="n">
        <v>3900</v>
      </c>
      <c r="B3905" s="29" t="inlineStr">
        <is>
          <t>UXV2PPLT06</t>
        </is>
      </c>
      <c r="C3905" s="30" t="inlineStr">
        <is>
          <t>10.119.160.225
200.68.130.150</t>
        </is>
      </c>
      <c r="D3905" s="30" t="inlineStr">
        <is>
          <t>00:50:56:86:22:A7</t>
        </is>
      </c>
      <c r="E3905" s="30" t="inlineStr">
        <is>
          <t>Linux Red Hat 7.4</t>
        </is>
      </c>
      <c r="F3905" s="29" t="inlineStr">
        <is>
          <t>SI</t>
        </is>
      </c>
      <c r="G3905" s="29" t="inlineStr">
        <is>
          <t>NO</t>
        </is>
      </c>
      <c r="H3905" s="28" t="n">
        <v>3</v>
      </c>
      <c r="I3905" s="143" t="n"/>
      <c r="J3905" s="143" t="n"/>
      <c r="K3905" s="143" t="n"/>
    </row>
    <row r="3906">
      <c r="A3906" s="28" t="n">
        <v>3901</v>
      </c>
      <c r="B3906" s="29" t="inlineStr">
        <is>
          <t>UXV2PPLT14</t>
        </is>
      </c>
      <c r="C3906" s="30" t="inlineStr">
        <is>
          <t>10.119.160.231
200.68.130.151</t>
        </is>
      </c>
      <c r="D3906" s="30" t="inlineStr">
        <is>
          <t>00:50:56:86:D3:20</t>
        </is>
      </c>
      <c r="E3906" s="30" t="inlineStr">
        <is>
          <t>Linux Red Hat 7.4</t>
        </is>
      </c>
      <c r="F3906" s="29" t="inlineStr">
        <is>
          <t>SI</t>
        </is>
      </c>
      <c r="G3906" s="29" t="inlineStr">
        <is>
          <t>NO</t>
        </is>
      </c>
      <c r="H3906" s="28" t="n">
        <v>3</v>
      </c>
      <c r="I3906" s="143" t="n"/>
      <c r="J3906" s="143" t="n"/>
      <c r="K3906" s="143" t="n"/>
    </row>
    <row r="3907">
      <c r="A3907" s="28" t="n">
        <v>3902</v>
      </c>
      <c r="B3907" s="29" t="inlineStr">
        <is>
          <t>UXV2PPLT10</t>
        </is>
      </c>
      <c r="C3907" s="30" t="inlineStr">
        <is>
          <t>10.119.160.229
200.68.130.132</t>
        </is>
      </c>
      <c r="D3907" s="30" t="inlineStr">
        <is>
          <t>00:50:56:86:61:5F</t>
        </is>
      </c>
      <c r="E3907" s="30" t="inlineStr">
        <is>
          <t>Linux Red Hat 7.4</t>
        </is>
      </c>
      <c r="F3907" s="29" t="inlineStr">
        <is>
          <t>SI</t>
        </is>
      </c>
      <c r="G3907" s="29" t="inlineStr">
        <is>
          <t>NO</t>
        </is>
      </c>
      <c r="H3907" s="28" t="n">
        <v>2</v>
      </c>
      <c r="I3907" s="143" t="n"/>
      <c r="J3907" s="143" t="n"/>
      <c r="K3907" s="143" t="n"/>
    </row>
    <row r="3908">
      <c r="A3908" s="28" t="n">
        <v>3903</v>
      </c>
      <c r="B3908" s="29" t="inlineStr">
        <is>
          <t>UXV2PPLT12</t>
        </is>
      </c>
      <c r="C3908" s="30" t="inlineStr">
        <is>
          <t>10.119.160.230
200.68.130.131</t>
        </is>
      </c>
      <c r="D3908" s="30" t="inlineStr">
        <is>
          <t>00:50:56:86:14:D0</t>
        </is>
      </c>
      <c r="E3908" s="30" t="inlineStr">
        <is>
          <t>Linux Red Hat 7.4</t>
        </is>
      </c>
      <c r="F3908" s="29" t="inlineStr">
        <is>
          <t>SI</t>
        </is>
      </c>
      <c r="G3908" s="29" t="inlineStr">
        <is>
          <t>NO</t>
        </is>
      </c>
      <c r="H3908" s="28" t="n">
        <v>3</v>
      </c>
      <c r="I3908" s="143" t="n"/>
      <c r="J3908" s="143" t="n"/>
      <c r="K3908" s="143" t="n"/>
    </row>
    <row r="3909">
      <c r="A3909" s="28" t="n">
        <v>3904</v>
      </c>
      <c r="B3909" s="29" t="inlineStr">
        <is>
          <t>UXV2PPLT16</t>
        </is>
      </c>
      <c r="C3909" s="30" t="inlineStr">
        <is>
          <t>10.119.160.232
200.68.130.151</t>
        </is>
      </c>
      <c r="D3909" s="30" t="inlineStr">
        <is>
          <t>00:50:56:86:88:3A</t>
        </is>
      </c>
      <c r="E3909" s="30" t="inlineStr">
        <is>
          <t>Linux Red Hat 7.4</t>
        </is>
      </c>
      <c r="F3909" s="29" t="inlineStr">
        <is>
          <t>SI</t>
        </is>
      </c>
      <c r="G3909" s="29" t="inlineStr">
        <is>
          <t>NO</t>
        </is>
      </c>
      <c r="H3909" s="28" t="n">
        <v>4</v>
      </c>
      <c r="I3909" s="143" t="n"/>
      <c r="J3909" s="143" t="n"/>
      <c r="K3909" s="143" t="n"/>
    </row>
    <row r="3910">
      <c r="A3910" s="28" t="n">
        <v>3905</v>
      </c>
      <c r="B3910" s="29" t="inlineStr">
        <is>
          <t>UXV2PPLT04</t>
        </is>
      </c>
      <c r="C3910" s="30" t="inlineStr">
        <is>
          <t>10.119.160.224
200.68.130.151</t>
        </is>
      </c>
      <c r="D3910" s="30" t="inlineStr">
        <is>
          <t>00:50:56:86:F9:A5</t>
        </is>
      </c>
      <c r="E3910" s="30" t="inlineStr">
        <is>
          <t>Linux Red Hat 7.4</t>
        </is>
      </c>
      <c r="F3910" s="29" t="inlineStr">
        <is>
          <t>SI</t>
        </is>
      </c>
      <c r="G3910" s="29" t="inlineStr">
        <is>
          <t>NO</t>
        </is>
      </c>
      <c r="H3910" s="28" t="n">
        <v>2</v>
      </c>
      <c r="I3910" s="143" t="n"/>
      <c r="J3910" s="143" t="n"/>
      <c r="K3910" s="143" t="n"/>
    </row>
    <row r="3911">
      <c r="A3911" s="28" t="n">
        <v>3906</v>
      </c>
      <c r="B3911" s="29" t="inlineStr">
        <is>
          <t>RLTOARQ01</t>
        </is>
      </c>
      <c r="C3911" s="30" t="inlineStr">
        <is>
          <t>10.191.143.157</t>
        </is>
      </c>
      <c r="D3911" s="30" t="inlineStr">
        <is>
          <t>00:50:56:99:63:63</t>
        </is>
      </c>
      <c r="E3911" s="30" t="inlineStr">
        <is>
          <t>Linux Red Hat 6.5</t>
        </is>
      </c>
      <c r="F3911" s="29" t="inlineStr">
        <is>
          <t>NO</t>
        </is>
      </c>
      <c r="G3911" s="29" t="inlineStr">
        <is>
          <t>NO</t>
        </is>
      </c>
      <c r="H3911" s="28" t="n">
        <v>3</v>
      </c>
      <c r="I3911" s="143" t="n"/>
      <c r="J3911" s="143" t="n"/>
      <c r="K3911" s="143" t="n"/>
    </row>
    <row r="3912">
      <c r="A3912" s="28" t="n">
        <v>3907</v>
      </c>
      <c r="B3912" s="29" t="inlineStr">
        <is>
          <t>ITHHPMQBUQAP002</t>
        </is>
      </c>
      <c r="C3912" s="30" t="inlineStr">
        <is>
          <t>10.191.135.72</t>
        </is>
      </c>
      <c r="D3912" s="30" t="inlineStr">
        <is>
          <t>00:50:56:AC:D1:28</t>
        </is>
      </c>
      <c r="E3912" s="30" t="inlineStr">
        <is>
          <t>Linux Red Hat 7.6</t>
        </is>
      </c>
      <c r="F3912" s="29" t="inlineStr">
        <is>
          <t>NO</t>
        </is>
      </c>
      <c r="G3912" s="29" t="inlineStr">
        <is>
          <t>NO</t>
        </is>
      </c>
      <c r="H3912" s="28" t="n">
        <v>2</v>
      </c>
      <c r="I3912" s="143" t="n"/>
      <c r="J3912" s="143" t="n"/>
      <c r="K3912" s="143" t="n"/>
    </row>
    <row r="3913">
      <c r="A3913" s="28" t="n">
        <v>3908</v>
      </c>
      <c r="B3913" s="29" t="inlineStr">
        <is>
          <t>ITHHWPMA1APP05</t>
        </is>
      </c>
      <c r="C3913" s="30" t="inlineStr">
        <is>
          <t>10.119.208.93
140.1.4.3
172.16.1.41
200.68.130.131</t>
        </is>
      </c>
      <c r="D3913" s="30" t="inlineStr">
        <is>
          <t>FA:16:3E:78:05:77
FA:16:3E:9D:9D:5D
FA:16:3E:F1:26:41</t>
        </is>
      </c>
      <c r="E3913" s="30" t="inlineStr">
        <is>
          <t>Linux Red Hat 7.4</t>
        </is>
      </c>
      <c r="F3913" s="29" t="inlineStr">
        <is>
          <t>SI</t>
        </is>
      </c>
      <c r="G3913" s="29" t="inlineStr">
        <is>
          <t>NO</t>
        </is>
      </c>
      <c r="H3913" s="28" t="n">
        <v>10</v>
      </c>
      <c r="I3913" s="143" t="n"/>
      <c r="J3913" s="143" t="n"/>
      <c r="K3913" s="143" t="n"/>
    </row>
    <row r="3914">
      <c r="A3914" s="28" t="n">
        <v>3909</v>
      </c>
      <c r="B3914" s="29" t="inlineStr">
        <is>
          <t>ITHSSO1ASAA</t>
        </is>
      </c>
      <c r="C3914" s="30" t="inlineStr">
        <is>
          <t>10.119.170.60
136.1.1.27
192.168.150.22
192.168.151.22
200.68.130.132</t>
        </is>
      </c>
      <c r="D3914" s="30" t="inlineStr">
        <is>
          <t>00:50:56:AE:1E:CB
00:50:56:AE:71:20
00:50:56:AE:B6:BE
00:50:56:AE:E0:9B</t>
        </is>
      </c>
      <c r="E3914" s="30" t="inlineStr">
        <is>
          <t>Linux Red Hat 6.6</t>
        </is>
      </c>
      <c r="F3914" s="29" t="inlineStr">
        <is>
          <t>SI</t>
        </is>
      </c>
      <c r="G3914" s="29" t="inlineStr">
        <is>
          <t>NO</t>
        </is>
      </c>
      <c r="H3914" s="28" t="n">
        <v>1</v>
      </c>
      <c r="I3914" s="143" t="n"/>
      <c r="J3914" s="143" t="n"/>
      <c r="K3914" s="143" t="n"/>
    </row>
    <row r="3915">
      <c r="A3915" s="28" t="n">
        <v>3910</v>
      </c>
      <c r="B3915" s="29" t="inlineStr">
        <is>
          <t>ITHHWPRS1BD02</t>
        </is>
      </c>
      <c r="C3915" s="30" t="inlineStr">
        <is>
          <t>138.1.0.133</t>
        </is>
      </c>
      <c r="D3915" s="30" t="inlineStr">
        <is>
          <t>60:08:10:29:99:B6</t>
        </is>
      </c>
      <c r="E3915" s="30" t="inlineStr">
        <is>
          <t>Linux Red Hat 7.2</t>
        </is>
      </c>
      <c r="F3915" s="29" t="inlineStr">
        <is>
          <t>NO</t>
        </is>
      </c>
      <c r="G3915" s="29" t="inlineStr">
        <is>
          <t>NO</t>
        </is>
      </c>
      <c r="H3915" s="28" t="n">
        <v>2</v>
      </c>
      <c r="I3915" s="143" t="n"/>
      <c r="J3915" s="143" t="n"/>
      <c r="K3915" s="143" t="n"/>
    </row>
    <row r="3916">
      <c r="A3916" s="28" t="n">
        <v>3911</v>
      </c>
      <c r="B3916" s="29" t="inlineStr">
        <is>
          <t>ITHVHWUXVRPAP01</t>
        </is>
      </c>
      <c r="C3916" s="30" t="inlineStr">
        <is>
          <t>10.119.209.153
140.1.4.102
200.68.130.132</t>
        </is>
      </c>
      <c r="D3916" s="30" t="inlineStr">
        <is>
          <t>FA:16:3E:52:0F:2A
FA:16:3E:8A:66:4C</t>
        </is>
      </c>
      <c r="E3916" s="30" t="inlineStr">
        <is>
          <t>Linux Red Hat 7.6</t>
        </is>
      </c>
      <c r="F3916" s="29" t="inlineStr">
        <is>
          <t>SI</t>
        </is>
      </c>
      <c r="G3916" s="29" t="inlineStr">
        <is>
          <t>NO</t>
        </is>
      </c>
      <c r="H3916" s="28" t="n">
        <v>1</v>
      </c>
      <c r="I3916" s="143" t="n"/>
      <c r="J3916" s="143" t="n"/>
      <c r="K3916" s="143" t="n"/>
    </row>
    <row r="3917">
      <c r="A3917" s="28" t="n">
        <v>3912</v>
      </c>
      <c r="B3917" s="29" t="inlineStr">
        <is>
          <t>ITHFHWCBSPSHD20</t>
        </is>
      </c>
      <c r="C3917" s="30" t="inlineStr">
        <is>
          <t>10.152.40.94</t>
        </is>
      </c>
      <c r="D3917" s="30" t="inlineStr">
        <is>
          <t>08:93:56:8E:D4:73
08:93:56:8E:D4:74
08:93:56:8E:D4:75
08:93:56:8E:D4:76
08:93:56:8E:D4:92</t>
        </is>
      </c>
      <c r="E3917" s="30" t="inlineStr">
        <is>
          <t>Linux SLES 12.5</t>
        </is>
      </c>
      <c r="F3917" s="29" t="inlineStr">
        <is>
          <t>NO</t>
        </is>
      </c>
      <c r="G3917" s="29" t="inlineStr">
        <is>
          <t>NO</t>
        </is>
      </c>
      <c r="H3917" s="28" t="n">
        <v>17</v>
      </c>
      <c r="I3917" s="143" t="n"/>
      <c r="J3917" s="143" t="n"/>
      <c r="K3917" s="143" t="n"/>
    </row>
    <row r="3918">
      <c r="A3918" s="28" t="n">
        <v>3913</v>
      </c>
      <c r="B3918" s="29" t="inlineStr">
        <is>
          <t>ITHVHWIVRSIVR01</t>
        </is>
      </c>
      <c r="C3918" s="30" t="inlineStr">
        <is>
          <t>10.152.65.23</t>
        </is>
      </c>
      <c r="D3918" s="30" t="inlineStr">
        <is>
          <t>FA:16:3E:60:7B:5D
FA:16:3E:AF:38:6F</t>
        </is>
      </c>
      <c r="E3918" s="30" t="inlineStr">
        <is>
          <t>Linux SLES 12.5</t>
        </is>
      </c>
      <c r="F3918" s="29" t="inlineStr">
        <is>
          <t>NO</t>
        </is>
      </c>
      <c r="G3918" s="29" t="inlineStr">
        <is>
          <t>NO</t>
        </is>
      </c>
      <c r="H3918" s="28" t="n">
        <v>16</v>
      </c>
      <c r="I3918" s="143" t="n"/>
      <c r="J3918" s="143" t="n"/>
      <c r="K3918" s="143" t="n"/>
    </row>
    <row r="3919">
      <c r="A3919" s="28" t="n">
        <v>3914</v>
      </c>
      <c r="B3919" s="29" t="inlineStr">
        <is>
          <t>ITHVHWIVRSIVR02</t>
        </is>
      </c>
      <c r="C3919" s="30" t="inlineStr">
        <is>
          <t>10.152.65.24</t>
        </is>
      </c>
      <c r="D3919" s="30" t="inlineStr">
        <is>
          <t>FA:16:3E:8D:17:76
FA:16:3E:C4:8C:32</t>
        </is>
      </c>
      <c r="E3919" s="30" t="inlineStr">
        <is>
          <t>Linux SLES 12.5</t>
        </is>
      </c>
      <c r="F3919" s="29" t="inlineStr">
        <is>
          <t>NO</t>
        </is>
      </c>
      <c r="G3919" s="29" t="inlineStr">
        <is>
          <t>NO</t>
        </is>
      </c>
      <c r="H3919" s="28" t="n">
        <v>16</v>
      </c>
      <c r="I3919" s="143" t="n"/>
      <c r="J3919" s="143" t="n"/>
      <c r="K3919" s="143" t="n"/>
    </row>
    <row r="3920">
      <c r="A3920" s="28" t="n">
        <v>3915</v>
      </c>
      <c r="B3920" s="29" t="inlineStr">
        <is>
          <t>ITHVHWIVRSOIAP01</t>
        </is>
      </c>
      <c r="C3920" s="30" t="inlineStr">
        <is>
          <t>10.152.65.29</t>
        </is>
      </c>
      <c r="D3920" s="30" t="inlineStr">
        <is>
          <t>FA:16:3E:CB:80:50
FA:16:3E:E1:D3:65</t>
        </is>
      </c>
      <c r="E3920" s="30" t="inlineStr">
        <is>
          <t>Linux SLES 12.5</t>
        </is>
      </c>
      <c r="F3920" s="29" t="inlineStr">
        <is>
          <t>NO</t>
        </is>
      </c>
      <c r="G3920" s="29" t="inlineStr">
        <is>
          <t>NO</t>
        </is>
      </c>
      <c r="H3920" s="28" t="n">
        <v>16</v>
      </c>
      <c r="I3920" s="143" t="n"/>
      <c r="J3920" s="143" t="n"/>
      <c r="K3920" s="143" t="n"/>
    </row>
    <row r="3921">
      <c r="A3921" s="28" t="n">
        <v>3916</v>
      </c>
      <c r="B3921" s="29" t="inlineStr">
        <is>
          <t>ITHVHWIVRSCCDI02</t>
        </is>
      </c>
      <c r="C3921" s="30" t="inlineStr">
        <is>
          <t>10.152.65.26</t>
        </is>
      </c>
      <c r="D3921" s="30" t="inlineStr">
        <is>
          <t>FA:16:3E:56:56:3C
FA:16:3E:91:47:AA</t>
        </is>
      </c>
      <c r="E3921" s="30" t="inlineStr">
        <is>
          <t>Linux SLES 12.5</t>
        </is>
      </c>
      <c r="F3921" s="29" t="inlineStr">
        <is>
          <t>NO</t>
        </is>
      </c>
      <c r="G3921" s="29" t="inlineStr">
        <is>
          <t>NO</t>
        </is>
      </c>
      <c r="H3921" s="28" t="n">
        <v>16</v>
      </c>
      <c r="I3921" s="143" t="n"/>
      <c r="J3921" s="143" t="n"/>
      <c r="K3921" s="143" t="n"/>
    </row>
    <row r="3922">
      <c r="A3922" s="28" t="n">
        <v>3917</v>
      </c>
      <c r="B3922" s="29" t="inlineStr">
        <is>
          <t>ITHVHWIVRSCCDI01</t>
        </is>
      </c>
      <c r="C3922" s="30" t="inlineStr">
        <is>
          <t>10.152.65.25</t>
        </is>
      </c>
      <c r="D3922" s="30" t="inlineStr">
        <is>
          <t>FA:16:3E:0C:98:D3
FA:16:3E:FD:02:25</t>
        </is>
      </c>
      <c r="E3922" s="30" t="inlineStr">
        <is>
          <t>Linux SLES 12.5</t>
        </is>
      </c>
      <c r="F3922" s="29" t="inlineStr">
        <is>
          <t>NO</t>
        </is>
      </c>
      <c r="G3922" s="29" t="inlineStr">
        <is>
          <t>NO</t>
        </is>
      </c>
      <c r="H3922" s="28" t="n">
        <v>16</v>
      </c>
      <c r="I3922" s="143" t="n"/>
      <c r="J3922" s="143" t="n"/>
      <c r="K3922" s="143" t="n"/>
    </row>
    <row r="3923">
      <c r="A3923" s="28" t="n">
        <v>3918</v>
      </c>
      <c r="B3923" s="29" t="inlineStr">
        <is>
          <t>ITHVHWIVRSOIAP02</t>
        </is>
      </c>
      <c r="C3923" s="30" t="inlineStr">
        <is>
          <t>10.152.65.30</t>
        </is>
      </c>
      <c r="D3923" s="30" t="inlineStr">
        <is>
          <t>FA:16:3E:6B:27:08
FA:16:3E:70:87:4B</t>
        </is>
      </c>
      <c r="E3923" s="30" t="inlineStr">
        <is>
          <t>Linux SLES 12.5</t>
        </is>
      </c>
      <c r="F3923" s="29" t="inlineStr">
        <is>
          <t>NO</t>
        </is>
      </c>
      <c r="G3923" s="29" t="inlineStr">
        <is>
          <t>NO</t>
        </is>
      </c>
      <c r="H3923" s="28" t="n">
        <v>16</v>
      </c>
      <c r="I3923" s="143" t="n"/>
      <c r="J3923" s="143" t="n"/>
      <c r="K3923" s="143" t="n"/>
    </row>
    <row r="3924">
      <c r="A3924" s="28" t="n">
        <v>3919</v>
      </c>
      <c r="B3924" s="29" t="inlineStr">
        <is>
          <t>ITHVHWIVRSPG201</t>
        </is>
      </c>
      <c r="C3924" s="30" t="inlineStr">
        <is>
          <t>10.152.65.33</t>
        </is>
      </c>
      <c r="D3924" s="30" t="inlineStr">
        <is>
          <t>00:00:00:00:00:00
FA:16:3E:64:BC:AF
FA:16:3E:84:43:8E
FA:16:3E:9F:C8:D6
FA:16:3E:E6:3A:81
FA:16:3E:EE:53:75</t>
        </is>
      </c>
      <c r="E3924" s="30" t="inlineStr">
        <is>
          <t>Linux SLES 12.5</t>
        </is>
      </c>
      <c r="F3924" s="29" t="inlineStr">
        <is>
          <t>NO</t>
        </is>
      </c>
      <c r="G3924" s="29" t="inlineStr">
        <is>
          <t>NO</t>
        </is>
      </c>
      <c r="H3924" s="28" t="n">
        <v>16</v>
      </c>
      <c r="I3924" s="143" t="n"/>
      <c r="J3924" s="143" t="n"/>
      <c r="K3924" s="143" t="n"/>
    </row>
    <row r="3925">
      <c r="A3925" s="28" t="n">
        <v>3920</v>
      </c>
      <c r="B3925" s="29" t="inlineStr">
        <is>
          <t>ITHVHWIVRSNSLB02</t>
        </is>
      </c>
      <c r="C3925" s="30" t="inlineStr">
        <is>
          <t>10.152.65.42</t>
        </is>
      </c>
      <c r="D3925" s="30" t="inlineStr">
        <is>
          <t>FA:16:3E:0F:BA:B9
FA:16:3E:E4:94:99</t>
        </is>
      </c>
      <c r="E3925" s="30" t="inlineStr">
        <is>
          <t>Linux openSUSE 12.5</t>
        </is>
      </c>
      <c r="F3925" s="29" t="inlineStr">
        <is>
          <t>NO</t>
        </is>
      </c>
      <c r="G3925" s="29" t="inlineStr">
        <is>
          <t>NO</t>
        </is>
      </c>
      <c r="H3925" s="28" t="n">
        <v>16</v>
      </c>
      <c r="I3925" s="143" t="n"/>
      <c r="J3925" s="143" t="n"/>
      <c r="K3925" s="143" t="n"/>
    </row>
    <row r="3926">
      <c r="A3926" s="28" t="n">
        <v>3921</v>
      </c>
      <c r="B3926" s="29" t="inlineStr">
        <is>
          <t>ITHVHWIVRSBDI02</t>
        </is>
      </c>
      <c r="C3926" s="30" t="inlineStr">
        <is>
          <t>10.152.65.40</t>
        </is>
      </c>
      <c r="D3926" s="30" t="inlineStr">
        <is>
          <t>FA:16:3E:C2:AD:F4
FA:16:3E:FE:C2:55</t>
        </is>
      </c>
      <c r="E3926" s="30" t="inlineStr">
        <is>
          <t>Linux openSUSE 12.5</t>
        </is>
      </c>
      <c r="F3926" s="29" t="inlineStr">
        <is>
          <t>NO</t>
        </is>
      </c>
      <c r="G3926" s="29" t="inlineStr">
        <is>
          <t>NO</t>
        </is>
      </c>
      <c r="H3926" s="28" t="n">
        <v>16</v>
      </c>
      <c r="I3926" s="143" t="n"/>
      <c r="J3926" s="143" t="n"/>
      <c r="K3926" s="143" t="n"/>
    </row>
    <row r="3927">
      <c r="A3927" s="28" t="n">
        <v>3922</v>
      </c>
      <c r="B3927" s="29" t="inlineStr">
        <is>
          <t>ITHVHWIVRSBDI01</t>
        </is>
      </c>
      <c r="C3927" s="30" t="inlineStr">
        <is>
          <t>10.152.65.39</t>
        </is>
      </c>
      <c r="D3927" s="30" t="inlineStr">
        <is>
          <t>FA:16:3E:20:64:CE
FA:16:3E:4E:C2:99
FA:16:3E:ED:FC:A2</t>
        </is>
      </c>
      <c r="E3927" s="30" t="inlineStr">
        <is>
          <t>Linux openSUSE 12.5</t>
        </is>
      </c>
      <c r="F3927" s="29" t="inlineStr">
        <is>
          <t>NO</t>
        </is>
      </c>
      <c r="G3927" s="29" t="inlineStr">
        <is>
          <t>NO</t>
        </is>
      </c>
      <c r="H3927" s="28" t="n">
        <v>16</v>
      </c>
      <c r="I3927" s="143" t="n"/>
      <c r="J3927" s="143" t="n"/>
      <c r="K3927" s="143" t="n"/>
    </row>
    <row r="3928">
      <c r="A3928" s="28" t="n">
        <v>3923</v>
      </c>
      <c r="B3928" s="29" t="inlineStr">
        <is>
          <t>ITHVHWIVRSPG202</t>
        </is>
      </c>
      <c r="C3928" s="30" t="inlineStr">
        <is>
          <t>10.152.65.34</t>
        </is>
      </c>
      <c r="D3928" s="30" t="inlineStr">
        <is>
          <t>00:00:00:00:00:00
FA:16:3E:06:0F:60
FA:16:3E:24:72:0E
FA:16:3E:77:02:89
FA:16:3E:AB:2A:42
FA:16:3E:E6:18:FC</t>
        </is>
      </c>
      <c r="E3928" s="30" t="inlineStr">
        <is>
          <t>Linux SLES 12.5</t>
        </is>
      </c>
      <c r="F3928" s="29" t="inlineStr">
        <is>
          <t>NO</t>
        </is>
      </c>
      <c r="G3928" s="29" t="inlineStr">
        <is>
          <t>NO</t>
        </is>
      </c>
      <c r="H3928" s="28" t="n">
        <v>16</v>
      </c>
      <c r="I3928" s="143" t="n"/>
      <c r="J3928" s="143" t="n"/>
      <c r="K3928" s="143" t="n"/>
    </row>
    <row r="3929">
      <c r="A3929" s="28" t="n">
        <v>3924</v>
      </c>
      <c r="B3929" s="29" t="inlineStr">
        <is>
          <t>ITHVHWIVRSISA01</t>
        </is>
      </c>
      <c r="C3929" s="30" t="inlineStr">
        <is>
          <t>10.152.65.37</t>
        </is>
      </c>
      <c r="D3929" s="30" t="inlineStr">
        <is>
          <t>FA:16:3E:AA:4B:2D</t>
        </is>
      </c>
      <c r="E3929" s="30" t="inlineStr">
        <is>
          <t>Linux openSUSE 12.5</t>
        </is>
      </c>
      <c r="F3929" s="29" t="inlineStr">
        <is>
          <t>NO</t>
        </is>
      </c>
      <c r="G3929" s="29" t="inlineStr">
        <is>
          <t>NO</t>
        </is>
      </c>
      <c r="H3929" s="28" t="n">
        <v>16</v>
      </c>
      <c r="I3929" s="143" t="n"/>
      <c r="J3929" s="143" t="n"/>
      <c r="K3929" s="143" t="n"/>
    </row>
    <row r="3930">
      <c r="A3930" s="28" t="n">
        <v>3925</v>
      </c>
      <c r="B3930" s="29" t="inlineStr">
        <is>
          <t>ITHVHWIVRSFILE02</t>
        </is>
      </c>
      <c r="C3930" s="30" t="inlineStr">
        <is>
          <t>10.152.65.44</t>
        </is>
      </c>
      <c r="D3930" s="30" t="inlineStr">
        <is>
          <t>FA:16:3E:41:51:A7</t>
        </is>
      </c>
      <c r="E3930" s="30" t="inlineStr">
        <is>
          <t>Linux openSUSE 12.5</t>
        </is>
      </c>
      <c r="F3930" s="29" t="inlineStr">
        <is>
          <t>NO</t>
        </is>
      </c>
      <c r="G3930" s="29" t="inlineStr">
        <is>
          <t>NO</t>
        </is>
      </c>
      <c r="H3930" s="28" t="n">
        <v>16</v>
      </c>
      <c r="I3930" s="143" t="n"/>
      <c r="J3930" s="143" t="n"/>
      <c r="K3930" s="143" t="n"/>
    </row>
    <row r="3931">
      <c r="A3931" s="28" t="n">
        <v>3926</v>
      </c>
      <c r="B3931" s="29" t="inlineStr">
        <is>
          <t>ITHVHWIVRSNSLB01</t>
        </is>
      </c>
      <c r="C3931" s="30" t="inlineStr">
        <is>
          <t>10.152.65.41</t>
        </is>
      </c>
      <c r="D3931" s="30" t="inlineStr">
        <is>
          <t>FA:16:3E:2F:38:3E
FA:16:3E:CA:1B:47</t>
        </is>
      </c>
      <c r="E3931" s="30" t="inlineStr">
        <is>
          <t>Linux openSUSE 12.5</t>
        </is>
      </c>
      <c r="F3931" s="29" t="inlineStr">
        <is>
          <t>NO</t>
        </is>
      </c>
      <c r="G3931" s="29" t="inlineStr">
        <is>
          <t>NO</t>
        </is>
      </c>
      <c r="H3931" s="28" t="n">
        <v>16</v>
      </c>
      <c r="I3931" s="143" t="n"/>
      <c r="J3931" s="143" t="n"/>
      <c r="K3931" s="143" t="n"/>
    </row>
    <row r="3932">
      <c r="A3932" s="28" t="n">
        <v>3927</v>
      </c>
      <c r="B3932" s="29" t="inlineStr">
        <is>
          <t>ITHVHWIVRSBD02</t>
        </is>
      </c>
      <c r="C3932" s="30" t="inlineStr">
        <is>
          <t>10.152.65.46</t>
        </is>
      </c>
      <c r="D3932" s="30" t="inlineStr">
        <is>
          <t>FA:16:3E:EA:65:F0</t>
        </is>
      </c>
      <c r="E3932" s="30" t="inlineStr">
        <is>
          <t>Linux openSUSE 12.5</t>
        </is>
      </c>
      <c r="F3932" s="29" t="inlineStr">
        <is>
          <t>NO</t>
        </is>
      </c>
      <c r="G3932" s="29" t="inlineStr">
        <is>
          <t>NO</t>
        </is>
      </c>
      <c r="H3932" s="28" t="n">
        <v>16</v>
      </c>
      <c r="I3932" s="143" t="n"/>
      <c r="J3932" s="143" t="n"/>
      <c r="K3932" s="143" t="n"/>
    </row>
    <row r="3933">
      <c r="A3933" s="28" t="n">
        <v>3928</v>
      </c>
      <c r="B3933" s="29" t="inlineStr">
        <is>
          <t>ITHVHWIVRSBD01</t>
        </is>
      </c>
      <c r="C3933" s="30" t="inlineStr">
        <is>
          <t>10.152.65.45</t>
        </is>
      </c>
      <c r="D3933" s="30" t="inlineStr">
        <is>
          <t>FA:16:3E:20:59:E8
FA:16:3E:9F:67:56
FA:16:3E:E8:85:51</t>
        </is>
      </c>
      <c r="E3933" s="30" t="inlineStr">
        <is>
          <t>Linux openSUSE 12.5</t>
        </is>
      </c>
      <c r="F3933" s="29" t="inlineStr">
        <is>
          <t>NO</t>
        </is>
      </c>
      <c r="G3933" s="29" t="inlineStr">
        <is>
          <t>NO</t>
        </is>
      </c>
      <c r="H3933" s="28" t="n">
        <v>16</v>
      </c>
      <c r="I3933" s="143" t="n"/>
      <c r="J3933" s="143" t="n"/>
      <c r="K3933" s="143" t="n"/>
    </row>
    <row r="3934">
      <c r="A3934" s="28" t="n">
        <v>3929</v>
      </c>
      <c r="B3934" s="29" t="inlineStr">
        <is>
          <t>IXVPIFOAPC505</t>
        </is>
      </c>
      <c r="C3934" s="30" t="inlineStr">
        <is>
          <t>10.59.190.16
10.59.192.16
10.59.33.13
172.17.12.16
200.68.130.131</t>
        </is>
      </c>
      <c r="D3934" s="30" t="inlineStr">
        <is>
          <t>FA:16:3E:09:22:7A
FA:16:3E:3D:80:A5
FA:16:3E:66:B5:EE
FA:16:3E:F2:47:D9</t>
        </is>
      </c>
      <c r="E3934" s="30" t="inlineStr">
        <is>
          <t>Linux openSUSE 12.2</t>
        </is>
      </c>
      <c r="F3934" s="29" t="inlineStr">
        <is>
          <t>SI</t>
        </is>
      </c>
      <c r="G3934" s="29" t="inlineStr">
        <is>
          <t>NO</t>
        </is>
      </c>
      <c r="H3934" s="28" t="n">
        <v>1</v>
      </c>
      <c r="I3934" s="143" t="n"/>
      <c r="J3934" s="143" t="n"/>
      <c r="K3934" s="143" t="n"/>
    </row>
    <row r="3935">
      <c r="A3935" s="28" t="n">
        <v>3930</v>
      </c>
      <c r="B3935" s="29" t="inlineStr">
        <is>
          <t>IXVPNSHAPC502</t>
        </is>
      </c>
      <c r="C3935" s="30" t="inlineStr">
        <is>
          <t>10.59.26.55
10.59.29.29
10.59.38.6
172.17.10.32
200.68.130.132</t>
        </is>
      </c>
      <c r="D3935" s="30" t="inlineStr">
        <is>
          <t>FA:16:3E:0D:72:80
FA:16:3E:C5:6F:3A
FA:16:3E:F2:33:90
FA:16:3E:F7:17:17</t>
        </is>
      </c>
      <c r="E3935" s="30" t="inlineStr">
        <is>
          <t>Linux openSUSE 12.2</t>
        </is>
      </c>
      <c r="F3935" s="29" t="inlineStr">
        <is>
          <t>SI</t>
        </is>
      </c>
      <c r="G3935" s="29" t="inlineStr">
        <is>
          <t>NO</t>
        </is>
      </c>
      <c r="H3935" s="28" t="n">
        <v>2</v>
      </c>
      <c r="I3935" s="143" t="n"/>
      <c r="J3935" s="143" t="n"/>
      <c r="K3935" s="143" t="n"/>
    </row>
    <row r="3936">
      <c r="A3936" s="28" t="n">
        <v>3931</v>
      </c>
      <c r="B3936" s="29" t="inlineStr">
        <is>
          <t>ITHFHWCBSPSBMBD01</t>
        </is>
      </c>
      <c r="C3936" s="30" t="inlineStr">
        <is>
          <t>10.59.174.120
10.59.174.221
10.59.179.120
10.59.220.120
10.59.220.221
10.59.36.120
10.59.36.221
200.68.130.130</t>
        </is>
      </c>
      <c r="D3936" s="30" t="inlineStr">
        <is>
          <t>28:68:D2:D2:3A:71
28:68:D2:D2:3A:73
CC:B1:82:CD:C8:42</t>
        </is>
      </c>
      <c r="E3936" s="30" t="inlineStr">
        <is>
          <t>Linux openSUSE 12.5</t>
        </is>
      </c>
      <c r="F3936" s="29" t="inlineStr">
        <is>
          <t>SI</t>
        </is>
      </c>
      <c r="G3936" s="29" t="inlineStr">
        <is>
          <t>NO</t>
        </is>
      </c>
      <c r="H3936" s="28" t="n">
        <v>2</v>
      </c>
      <c r="I3936" s="143" t="n"/>
      <c r="J3936" s="143" t="n"/>
      <c r="K3936" s="143" t="n"/>
    </row>
    <row r="3937">
      <c r="A3937" s="28" t="n">
        <v>3932</v>
      </c>
      <c r="B3937" s="29" t="inlineStr">
        <is>
          <t>ITHVVWPNTDRAP01</t>
        </is>
      </c>
      <c r="C3937" s="30" t="inlineStr">
        <is>
          <t>10.152.106.156</t>
        </is>
      </c>
      <c r="D3937" s="30" t="inlineStr">
        <is>
          <t>00:50:56:81:1F:BA</t>
        </is>
      </c>
      <c r="E3937" s="30" t="inlineStr">
        <is>
          <t>Linux Red Hat 8.10</t>
        </is>
      </c>
      <c r="F3937" s="29" t="inlineStr">
        <is>
          <t>NO</t>
        </is>
      </c>
      <c r="G3937" s="29" t="inlineStr">
        <is>
          <t>NO</t>
        </is>
      </c>
      <c r="H3937" s="28" t="n">
        <v>1</v>
      </c>
      <c r="I3937" s="143" t="n"/>
      <c r="J3937" s="143" t="n"/>
      <c r="K3937" s="143" t="n"/>
    </row>
    <row r="3938">
      <c r="A3938" s="28" t="n">
        <v>3933</v>
      </c>
      <c r="B3938" s="29" t="inlineStr">
        <is>
          <t>ITHHWPRS1BD01</t>
        </is>
      </c>
      <c r="C3938" s="30" t="inlineStr">
        <is>
          <t>138.1.0.130</t>
        </is>
      </c>
      <c r="D3938" s="30" t="inlineStr">
        <is>
          <t>9C:E3:74:42:A1:15</t>
        </is>
      </c>
      <c r="E3938" s="30" t="inlineStr">
        <is>
          <t>Linux Red Hat 7.2</t>
        </is>
      </c>
      <c r="F3938" s="29" t="inlineStr">
        <is>
          <t>NO</t>
        </is>
      </c>
      <c r="G3938" s="29" t="inlineStr">
        <is>
          <t>NO</t>
        </is>
      </c>
      <c r="H3938" s="28" t="n">
        <v>2</v>
      </c>
      <c r="I3938" s="143" t="n"/>
      <c r="J3938" s="143" t="n"/>
      <c r="K3938" s="143" t="n"/>
    </row>
    <row r="3939">
      <c r="A3939" s="28" t="n">
        <v>3934</v>
      </c>
      <c r="B3939" s="29" t="inlineStr">
        <is>
          <t>ITHVHWPROMSDDP504</t>
        </is>
      </c>
      <c r="C3939" s="30" t="inlineStr">
        <is>
          <t>10.59.190.56
10.59.192.56
10.59.33.50
172.17.12.56
200.68.130.132</t>
        </is>
      </c>
      <c r="D3939" s="30" t="inlineStr">
        <is>
          <t>FA:16:3E:2A:0E:79
FA:16:3E:58:D0:7A
FA:16:3E:7D:1D:6B
FA:16:3E:C7:29:27</t>
        </is>
      </c>
      <c r="E3939" s="30" t="inlineStr">
        <is>
          <t>Linux openSUSE 12.2</t>
        </is>
      </c>
      <c r="F3939" s="29" t="inlineStr">
        <is>
          <t>SI</t>
        </is>
      </c>
      <c r="G3939" s="29" t="inlineStr">
        <is>
          <t>NO</t>
        </is>
      </c>
      <c r="H3939" s="28" t="n">
        <v>18</v>
      </c>
      <c r="I3939" s="143" t="n"/>
      <c r="J3939" s="143" t="n"/>
      <c r="K3939" s="143" t="n"/>
    </row>
    <row r="3940">
      <c r="A3940" s="28" t="n">
        <v>3935</v>
      </c>
      <c r="B3940" s="29" t="inlineStr">
        <is>
          <t>ITHVHWPROMSVSE506</t>
        </is>
      </c>
      <c r="C3940" s="30" t="inlineStr">
        <is>
          <t>10.59.190.58
10.59.192.58
10.59.33.52
172.17.12.58
200.68.130.130</t>
        </is>
      </c>
      <c r="D3940" s="30" t="inlineStr">
        <is>
          <t>FA:16:3E:47:92:55
FA:16:3E:61:A4:D2
FA:16:3E:62:C5:61
FA:16:3E:6B:6D:0C</t>
        </is>
      </c>
      <c r="E3940" s="30" t="inlineStr">
        <is>
          <t>Linux openSUSE 12.2</t>
        </is>
      </c>
      <c r="F3940" s="29" t="inlineStr">
        <is>
          <t>SI</t>
        </is>
      </c>
      <c r="G3940" s="29" t="inlineStr">
        <is>
          <t>NO</t>
        </is>
      </c>
      <c r="H3940" s="28" t="n">
        <v>17</v>
      </c>
      <c r="I3940" s="143" t="n"/>
      <c r="J3940" s="143" t="n"/>
      <c r="K3940" s="143" t="n"/>
    </row>
    <row r="3941">
      <c r="A3941" s="28" t="n">
        <v>3936</v>
      </c>
      <c r="B3941" s="29" t="inlineStr">
        <is>
          <t>ITHVHWPROMSPMO603</t>
        </is>
      </c>
      <c r="C3941" s="30" t="inlineStr">
        <is>
          <t>10.59.190.73
10.59.192.73
10.59.33.67
172.17.12.73
200.68.130.131</t>
        </is>
      </c>
      <c r="D3941" s="30" t="inlineStr">
        <is>
          <t>FA:16:3E:05:08:43
FA:16:3E:92:A8:89
FA:16:3E:99:A8:AF
FA:16:3E:E3:66:5E</t>
        </is>
      </c>
      <c r="E3941" s="30" t="inlineStr">
        <is>
          <t>Linux openSUSE 12.2</t>
        </is>
      </c>
      <c r="F3941" s="29" t="inlineStr">
        <is>
          <t>SI</t>
        </is>
      </c>
      <c r="G3941" s="29" t="inlineStr">
        <is>
          <t>NO</t>
        </is>
      </c>
      <c r="H3941" s="28" t="n">
        <v>17</v>
      </c>
      <c r="I3941" s="143" t="n"/>
      <c r="J3941" s="143" t="n"/>
      <c r="K3941" s="143" t="n"/>
    </row>
    <row r="3942">
      <c r="A3942" s="28" t="n">
        <v>3937</v>
      </c>
      <c r="B3942" s="29" t="inlineStr">
        <is>
          <t>ITHVHWPROMSPMO503</t>
        </is>
      </c>
      <c r="C3942" s="30" t="inlineStr">
        <is>
          <t>10.59.190.61
10.59.192.61
10.59.33.55
172.17.12.61
200.68.130.130</t>
        </is>
      </c>
      <c r="D3942" s="30" t="inlineStr">
        <is>
          <t>FA:16:3E:BD:23:9E
FA:16:3E:C0:53:2A
FA:16:3E:EA:CB:EB
FA:16:3E:F7:CE:38</t>
        </is>
      </c>
      <c r="E3942" s="30" t="inlineStr">
        <is>
          <t>Linux openSUSE 12.2</t>
        </is>
      </c>
      <c r="F3942" s="29" t="inlineStr">
        <is>
          <t>SI</t>
        </is>
      </c>
      <c r="G3942" s="29" t="inlineStr">
        <is>
          <t>NO</t>
        </is>
      </c>
      <c r="H3942" s="28" t="n">
        <v>16</v>
      </c>
      <c r="I3942" s="143" t="n"/>
      <c r="J3942" s="143" t="n"/>
      <c r="K3942" s="143" t="n"/>
    </row>
    <row r="3943">
      <c r="A3943" s="28" t="n">
        <v>3938</v>
      </c>
      <c r="B3943" s="29" t="inlineStr">
        <is>
          <t>ITHVHWPROMSRPM604</t>
        </is>
      </c>
      <c r="C3943" s="30" t="inlineStr">
        <is>
          <t>10.59.190.65
10.59.192.65
10.59.33.59
172.17.12.65
200.68.130.132</t>
        </is>
      </c>
      <c r="D3943" s="30" t="inlineStr">
        <is>
          <t>FA:16:3E:4B:60:24
FA:16:3E:B6:F7:12
FA:16:3E:C4:86:12
FA:16:3E:D1:FF:62</t>
        </is>
      </c>
      <c r="E3943" s="30" t="inlineStr">
        <is>
          <t>Linux openSUSE 12.2</t>
        </is>
      </c>
      <c r="F3943" s="29" t="inlineStr">
        <is>
          <t>SI</t>
        </is>
      </c>
      <c r="G3943" s="29" t="inlineStr">
        <is>
          <t>NO</t>
        </is>
      </c>
      <c r="H3943" s="28" t="n">
        <v>16</v>
      </c>
      <c r="I3943" s="143" t="n"/>
      <c r="J3943" s="143" t="n"/>
      <c r="K3943" s="143" t="n"/>
    </row>
    <row r="3944">
      <c r="A3944" s="28" t="n">
        <v>3939</v>
      </c>
      <c r="B3944" s="29" t="inlineStr">
        <is>
          <t>ITHVHWPROMSBHB507</t>
        </is>
      </c>
      <c r="C3944" s="30" t="inlineStr">
        <is>
          <t>10.59.190.50
10.59.192.50
10.59.33.44
172.17.12.50
200.68.130.150</t>
        </is>
      </c>
      <c r="D3944" s="30" t="inlineStr">
        <is>
          <t>FA:16:3E:97:43:CC
FA:16:3E:9E:7E:27
FA:16:3E:B1:4E:E7
FA:16:3E:FC:F8:2D</t>
        </is>
      </c>
      <c r="E3944" s="30" t="inlineStr">
        <is>
          <t>Linux openSUSE 12.2</t>
        </is>
      </c>
      <c r="F3944" s="29" t="inlineStr">
        <is>
          <t>SI</t>
        </is>
      </c>
      <c r="G3944" s="29" t="inlineStr">
        <is>
          <t>NO</t>
        </is>
      </c>
      <c r="H3944" s="28" t="n">
        <v>17</v>
      </c>
      <c r="I3944" s="143" t="n"/>
      <c r="J3944" s="143" t="n"/>
      <c r="K3944" s="143" t="n"/>
    </row>
    <row r="3945">
      <c r="A3945" s="28" t="n">
        <v>3940</v>
      </c>
      <c r="B3945" s="29" t="inlineStr">
        <is>
          <t>ITHVHWCRMDSBAT141</t>
        </is>
      </c>
      <c r="C3945" s="30" t="inlineStr">
        <is>
          <t>10.152.81.88
10.152.83.88
10.152.85.88
200.68.130.151</t>
        </is>
      </c>
      <c r="D3945" s="30" t="inlineStr">
        <is>
          <t>FA:16:3E:11:F9:84
FA:16:3E:33:7C:FF
FA:16:3E:EA:95:2F</t>
        </is>
      </c>
      <c r="E3945" s="30" t="inlineStr">
        <is>
          <t>Linux openSUSE 12.5</t>
        </is>
      </c>
      <c r="F3945" s="29" t="inlineStr">
        <is>
          <t>SI</t>
        </is>
      </c>
      <c r="G3945" s="29" t="inlineStr">
        <is>
          <t>NO</t>
        </is>
      </c>
      <c r="H3945" s="28" t="n">
        <v>2</v>
      </c>
      <c r="I3945" s="143" t="n"/>
      <c r="J3945" s="143" t="n"/>
      <c r="K3945" s="143" t="n"/>
    </row>
    <row r="3946">
      <c r="A3946" s="28" t="n">
        <v>3941</v>
      </c>
      <c r="B3946" s="29" t="inlineStr">
        <is>
          <t>ITHVHWCRMDSBAT133</t>
        </is>
      </c>
      <c r="C3946" s="30" t="inlineStr">
        <is>
          <t>10.152.81.80
10.152.83.80
10.152.85.80
200.68.130.131</t>
        </is>
      </c>
      <c r="D3946" s="30" t="inlineStr">
        <is>
          <t>FA:16:3E:2A:D9:62
FA:16:3E:67:9A:C5
FA:16:3E:A6:43:82</t>
        </is>
      </c>
      <c r="E3946" s="30" t="inlineStr">
        <is>
          <t>Linux openSUSE 12.5</t>
        </is>
      </c>
      <c r="F3946" s="29" t="inlineStr">
        <is>
          <t>SI</t>
        </is>
      </c>
      <c r="G3946" s="29" t="inlineStr">
        <is>
          <t>NO</t>
        </is>
      </c>
      <c r="H3946" s="28" t="n">
        <v>2</v>
      </c>
      <c r="I3946" s="143" t="n"/>
      <c r="J3946" s="143" t="n"/>
      <c r="K3946" s="143" t="n"/>
    </row>
    <row r="3947">
      <c r="A3947" s="28" t="n">
        <v>3942</v>
      </c>
      <c r="B3947" s="29" t="inlineStr">
        <is>
          <t>ITHVHWCRMDSBAT147</t>
        </is>
      </c>
      <c r="C3947" s="30" t="inlineStr">
        <is>
          <t>10.152.81.94
10.152.83.94
10.152.85.94
200.68.130.131</t>
        </is>
      </c>
      <c r="D3947" s="30" t="inlineStr">
        <is>
          <t>FA:16:3E:25:88:B3
FA:16:3E:71:0F:6D
FA:16:3E:90:77:02</t>
        </is>
      </c>
      <c r="E3947" s="30" t="inlineStr">
        <is>
          <t>Linux openSUSE 12.5</t>
        </is>
      </c>
      <c r="F3947" s="29" t="inlineStr">
        <is>
          <t>SI</t>
        </is>
      </c>
      <c r="G3947" s="29" t="inlineStr">
        <is>
          <t>NO</t>
        </is>
      </c>
      <c r="H3947" s="28" t="n">
        <v>3</v>
      </c>
      <c r="I3947" s="143" t="n"/>
      <c r="J3947" s="143" t="n"/>
      <c r="K3947" s="143" t="n"/>
    </row>
    <row r="3948">
      <c r="A3948" s="28" t="n">
        <v>3943</v>
      </c>
      <c r="B3948" s="29" t="inlineStr">
        <is>
          <t>ITHVHWCRMDSBAT136</t>
        </is>
      </c>
      <c r="C3948" s="30" t="inlineStr">
        <is>
          <t>10.152.81.83
10.152.83.83
10.152.85.83
200.68.130.132</t>
        </is>
      </c>
      <c r="D3948" s="30" t="inlineStr">
        <is>
          <t>FA:16:3E:49:D6:FD
FA:16:3E:66:97:FD
FA:16:3E:C8:F5:F5</t>
        </is>
      </c>
      <c r="E3948" s="30" t="inlineStr">
        <is>
          <t>Linux openSUSE 12.5</t>
        </is>
      </c>
      <c r="F3948" s="29" t="inlineStr">
        <is>
          <t>SI</t>
        </is>
      </c>
      <c r="G3948" s="29" t="inlineStr">
        <is>
          <t>NO</t>
        </is>
      </c>
      <c r="H3948" s="28" t="n">
        <v>1</v>
      </c>
      <c r="I3948" s="143" t="n"/>
      <c r="J3948" s="143" t="n"/>
      <c r="K3948" s="143" t="n"/>
    </row>
    <row r="3949">
      <c r="A3949" s="28" t="n">
        <v>3944</v>
      </c>
      <c r="B3949" s="29" t="inlineStr">
        <is>
          <t>ITHVHWCRMDSBAT137</t>
        </is>
      </c>
      <c r="C3949" s="30" t="inlineStr">
        <is>
          <t>10.152.81.84
10.152.83.84
10.152.85.84
200.68.130.151</t>
        </is>
      </c>
      <c r="D3949" s="30" t="inlineStr">
        <is>
          <t>FA:16:3E:04:F1:BD
FA:16:3E:4D:94:5B
FA:16:3E:84:DB:E4</t>
        </is>
      </c>
      <c r="E3949" s="30" t="inlineStr">
        <is>
          <t>Linux openSUSE 12.5</t>
        </is>
      </c>
      <c r="F3949" s="29" t="inlineStr">
        <is>
          <t>SI</t>
        </is>
      </c>
      <c r="G3949" s="29" t="inlineStr">
        <is>
          <t>NO</t>
        </is>
      </c>
      <c r="H3949" s="28" t="n">
        <v>3</v>
      </c>
      <c r="I3949" s="143" t="n"/>
      <c r="J3949" s="143" t="n"/>
      <c r="K3949" s="143" t="n"/>
    </row>
    <row r="3950">
      <c r="A3950" s="28" t="n">
        <v>3945</v>
      </c>
      <c r="B3950" s="29" t="inlineStr">
        <is>
          <t>ITHVHWCRMDSBAT124</t>
        </is>
      </c>
      <c r="C3950" s="30" t="inlineStr">
        <is>
          <t>10.152.81.71
10.152.83.71
10.152.85.71
200.68.130.151</t>
        </is>
      </c>
      <c r="D3950" s="30" t="inlineStr">
        <is>
          <t>FA:16:3E:1C:55:7B
FA:16:3E:69:57:93
FA:16:3E:BF:16:87</t>
        </is>
      </c>
      <c r="E3950" s="30" t="inlineStr">
        <is>
          <t>Linux openSUSE 12.5</t>
        </is>
      </c>
      <c r="F3950" s="29" t="inlineStr">
        <is>
          <t>SI</t>
        </is>
      </c>
      <c r="G3950" s="29" t="inlineStr">
        <is>
          <t>NO</t>
        </is>
      </c>
      <c r="H3950" s="28" t="n">
        <v>4</v>
      </c>
      <c r="I3950" s="143" t="n"/>
      <c r="J3950" s="143" t="n"/>
      <c r="K3950" s="143" t="n"/>
    </row>
    <row r="3951">
      <c r="A3951" s="28" t="n">
        <v>3946</v>
      </c>
      <c r="B3951" s="29" t="inlineStr">
        <is>
          <t>ITHVHWCRMDSBAT128</t>
        </is>
      </c>
      <c r="C3951" s="30" t="inlineStr">
        <is>
          <t>10.152.81.75
10.152.83.75
10.152.85.75
200.68.130.130</t>
        </is>
      </c>
      <c r="D3951" s="30" t="inlineStr">
        <is>
          <t>FA:16:3E:41:AF:03
FA:16:3E:C6:4A:D5
FA:16:3E:C8:46:32</t>
        </is>
      </c>
      <c r="E3951" s="30" t="inlineStr">
        <is>
          <t>Linux openSUSE 12.5</t>
        </is>
      </c>
      <c r="F3951" s="29" t="inlineStr">
        <is>
          <t>SI</t>
        </is>
      </c>
      <c r="G3951" s="29" t="inlineStr">
        <is>
          <t>NO</t>
        </is>
      </c>
      <c r="H3951" s="28" t="n">
        <v>1</v>
      </c>
      <c r="I3951" s="143" t="n"/>
      <c r="J3951" s="143" t="n"/>
      <c r="K3951" s="143" t="n"/>
    </row>
    <row r="3952">
      <c r="A3952" s="28" t="n">
        <v>3947</v>
      </c>
      <c r="B3952" s="29" t="inlineStr">
        <is>
          <t>ITHVHWCRMDSBAT123</t>
        </is>
      </c>
      <c r="C3952" s="30" t="inlineStr">
        <is>
          <t>10.152.81.70
10.152.83.70
10.152.85.70
200.68.130.151</t>
        </is>
      </c>
      <c r="D3952" s="30" t="inlineStr">
        <is>
          <t>FA:16:3E:78:6E:98
FA:16:3E:94:41:27
FA:16:3E:A7:E6:E2</t>
        </is>
      </c>
      <c r="E3952" s="30" t="inlineStr">
        <is>
          <t>Linux openSUSE 12.5</t>
        </is>
      </c>
      <c r="F3952" s="29" t="inlineStr">
        <is>
          <t>SI</t>
        </is>
      </c>
      <c r="G3952" s="29" t="inlineStr">
        <is>
          <t>NO</t>
        </is>
      </c>
      <c r="H3952" s="28" t="n">
        <v>1</v>
      </c>
      <c r="I3952" s="143" t="n"/>
      <c r="J3952" s="143" t="n"/>
      <c r="K3952" s="143" t="n"/>
    </row>
    <row r="3953">
      <c r="A3953" s="28" t="n">
        <v>3948</v>
      </c>
      <c r="B3953" s="29" t="inlineStr">
        <is>
          <t>ITHVHWCRMDSBAT138</t>
        </is>
      </c>
      <c r="C3953" s="30" t="inlineStr">
        <is>
          <t>10.152.81.85
10.152.83.85
10.152.85.85
200.68.130.151</t>
        </is>
      </c>
      <c r="D3953" s="30" t="inlineStr">
        <is>
          <t>FA:16:3E:01:4D:06
FA:16:3E:7B:B4:97
FA:16:3E:A3:76:F7</t>
        </is>
      </c>
      <c r="E3953" s="30" t="inlineStr">
        <is>
          <t>Linux openSUSE 12.5</t>
        </is>
      </c>
      <c r="F3953" s="29" t="inlineStr">
        <is>
          <t>SI</t>
        </is>
      </c>
      <c r="G3953" s="29" t="inlineStr">
        <is>
          <t>NO</t>
        </is>
      </c>
      <c r="H3953" s="28" t="n">
        <v>3</v>
      </c>
      <c r="I3953" s="143" t="n"/>
      <c r="J3953" s="143" t="n"/>
      <c r="K3953" s="143" t="n"/>
    </row>
    <row r="3954">
      <c r="A3954" s="28" t="n">
        <v>3949</v>
      </c>
      <c r="B3954" s="29" t="inlineStr">
        <is>
          <t>ITHVHWCRMDSBAT117</t>
        </is>
      </c>
      <c r="C3954" s="30" t="inlineStr">
        <is>
          <t>10.152.81.64
10.152.83.64
10.152.85.64
200.68.130.132</t>
        </is>
      </c>
      <c r="D3954" s="30" t="inlineStr">
        <is>
          <t>FA:16:3E:47:DA:62
FA:16:3E:89:DE:F1
FA:16:3E:E6:A1:22</t>
        </is>
      </c>
      <c r="E3954" s="30" t="inlineStr">
        <is>
          <t>Linux openSUSE 12.5</t>
        </is>
      </c>
      <c r="F3954" s="29" t="inlineStr">
        <is>
          <t>SI</t>
        </is>
      </c>
      <c r="G3954" s="29" t="inlineStr">
        <is>
          <t>NO</t>
        </is>
      </c>
      <c r="H3954" s="28" t="n">
        <v>3</v>
      </c>
      <c r="I3954" s="143" t="n"/>
      <c r="J3954" s="143" t="n"/>
      <c r="K3954" s="143" t="n"/>
    </row>
    <row r="3955">
      <c r="A3955" s="28" t="n">
        <v>3950</v>
      </c>
      <c r="B3955" s="29" t="inlineStr">
        <is>
          <t>ITHVHWCRMDSBAT145</t>
        </is>
      </c>
      <c r="C3955" s="30" t="inlineStr">
        <is>
          <t>10.152.81.92
10.152.83.92
10.152.85.92
200.68.130.151</t>
        </is>
      </c>
      <c r="D3955" s="30" t="inlineStr">
        <is>
          <t>FA:16:3E:27:B9:24
FA:16:3E:2F:0D:D9
FA:16:3E:74:D7:8F</t>
        </is>
      </c>
      <c r="E3955" s="30" t="inlineStr">
        <is>
          <t>Linux openSUSE 12.5</t>
        </is>
      </c>
      <c r="F3955" s="29" t="inlineStr">
        <is>
          <t>SI</t>
        </is>
      </c>
      <c r="G3955" s="29" t="inlineStr">
        <is>
          <t>NO</t>
        </is>
      </c>
      <c r="H3955" s="28" t="n">
        <v>3</v>
      </c>
      <c r="I3955" s="143" t="n"/>
      <c r="J3955" s="143" t="n"/>
      <c r="K3955" s="143" t="n"/>
    </row>
    <row r="3956">
      <c r="A3956" s="28" t="n">
        <v>3951</v>
      </c>
      <c r="B3956" s="29" t="inlineStr">
        <is>
          <t>ITHVHWCRMDSBAT139</t>
        </is>
      </c>
      <c r="C3956" s="30" t="inlineStr">
        <is>
          <t>10.152.81.86
10.152.83.86
10.152.85.86
200.68.130.150</t>
        </is>
      </c>
      <c r="D3956" s="30" t="inlineStr">
        <is>
          <t>FA:16:3E:2D:F4:EF
FA:16:3E:57:17:89
FA:16:3E:AF:50:3D</t>
        </is>
      </c>
      <c r="E3956" s="30" t="inlineStr">
        <is>
          <t>Linux openSUSE 12.5</t>
        </is>
      </c>
      <c r="F3956" s="29" t="inlineStr">
        <is>
          <t>SI</t>
        </is>
      </c>
      <c r="G3956" s="29" t="inlineStr">
        <is>
          <t>NO</t>
        </is>
      </c>
      <c r="H3956" s="28" t="n">
        <v>1</v>
      </c>
      <c r="I3956" s="143" t="n"/>
      <c r="J3956" s="143" t="n"/>
      <c r="K3956" s="143" t="n"/>
    </row>
    <row r="3957">
      <c r="A3957" s="28" t="n">
        <v>3952</v>
      </c>
      <c r="B3957" s="29" t="inlineStr">
        <is>
          <t>ITHVHWCRMDSBAT144</t>
        </is>
      </c>
      <c r="C3957" s="30" t="inlineStr">
        <is>
          <t>10.152.81.91
10.152.83.91
10.152.85.91
200.68.130.132</t>
        </is>
      </c>
      <c r="D3957" s="30" t="inlineStr">
        <is>
          <t>FA:16:3E:42:22:9A
FA:16:3E:B5:A2:09
FA:16:3E:F8:58:AC</t>
        </is>
      </c>
      <c r="E3957" s="30" t="inlineStr">
        <is>
          <t>Linux openSUSE 12.5</t>
        </is>
      </c>
      <c r="F3957" s="29" t="inlineStr">
        <is>
          <t>SI</t>
        </is>
      </c>
      <c r="G3957" s="29" t="inlineStr">
        <is>
          <t>NO</t>
        </is>
      </c>
      <c r="H3957" s="28" t="n">
        <v>2</v>
      </c>
      <c r="I3957" s="143" t="n"/>
      <c r="J3957" s="143" t="n"/>
      <c r="K3957" s="143" t="n"/>
    </row>
    <row r="3958">
      <c r="A3958" s="28" t="n">
        <v>3953</v>
      </c>
      <c r="B3958" s="29" t="inlineStr">
        <is>
          <t>ITHVHWCRMDSBAT130</t>
        </is>
      </c>
      <c r="C3958" s="30" t="inlineStr">
        <is>
          <t>10.152.81.77
10.152.83.77
10.152.85.77
200.68.130.130</t>
        </is>
      </c>
      <c r="D3958" s="30" t="inlineStr">
        <is>
          <t>FA:16:3E:11:07:E0
FA:16:3E:12:B8:44
FA:16:3E:E4:E9:71</t>
        </is>
      </c>
      <c r="E3958" s="30" t="inlineStr">
        <is>
          <t>Linux openSUSE 12.5</t>
        </is>
      </c>
      <c r="F3958" s="29" t="inlineStr">
        <is>
          <t>SI</t>
        </is>
      </c>
      <c r="G3958" s="29" t="inlineStr">
        <is>
          <t>NO</t>
        </is>
      </c>
      <c r="H3958" s="28" t="n">
        <v>4</v>
      </c>
      <c r="I3958" s="143" t="n"/>
      <c r="J3958" s="143" t="n"/>
      <c r="K3958" s="143" t="n"/>
    </row>
    <row r="3959">
      <c r="A3959" s="28" t="n">
        <v>3954</v>
      </c>
      <c r="B3959" s="29" t="inlineStr">
        <is>
          <t>ITHVHWCRMDSBAT116</t>
        </is>
      </c>
      <c r="C3959" s="30" t="inlineStr">
        <is>
          <t>10.152.81.63
10.152.83.63
10.152.85.63
200.68.130.150</t>
        </is>
      </c>
      <c r="D3959" s="30" t="inlineStr">
        <is>
          <t>FA:16:3E:35:F5:EF
FA:16:3E:AA:3D:31
FA:16:3E:B0:03:52</t>
        </is>
      </c>
      <c r="E3959" s="30" t="inlineStr">
        <is>
          <t>Linux openSUSE 12.5</t>
        </is>
      </c>
      <c r="F3959" s="29" t="inlineStr">
        <is>
          <t>SI</t>
        </is>
      </c>
      <c r="G3959" s="29" t="inlineStr">
        <is>
          <t>NO</t>
        </is>
      </c>
      <c r="H3959" s="28" t="n">
        <v>3</v>
      </c>
      <c r="I3959" s="143" t="n"/>
      <c r="J3959" s="143" t="n"/>
      <c r="K3959" s="143" t="n"/>
    </row>
    <row r="3960">
      <c r="A3960" s="28" t="n">
        <v>3955</v>
      </c>
      <c r="B3960" s="29" t="inlineStr">
        <is>
          <t>ITHVHWCRMDSBAT122</t>
        </is>
      </c>
      <c r="C3960" s="30" t="inlineStr">
        <is>
          <t>10.152.81.69
10.152.83.69
10.152.85.69
200.68.130.132</t>
        </is>
      </c>
      <c r="D3960" s="30" t="inlineStr">
        <is>
          <t>FA:16:3E:75:AB:43
FA:16:3E:BA:53:10
FA:16:3E:C0:A1:EA</t>
        </is>
      </c>
      <c r="E3960" s="30" t="inlineStr">
        <is>
          <t>Linux openSUSE 12.5</t>
        </is>
      </c>
      <c r="F3960" s="29" t="inlineStr">
        <is>
          <t>SI</t>
        </is>
      </c>
      <c r="G3960" s="29" t="inlineStr">
        <is>
          <t>NO</t>
        </is>
      </c>
      <c r="H3960" s="28" t="n">
        <v>4</v>
      </c>
      <c r="I3960" s="143" t="n"/>
      <c r="J3960" s="143" t="n"/>
      <c r="K3960" s="143" t="n"/>
    </row>
    <row r="3961">
      <c r="A3961" s="28" t="n">
        <v>3956</v>
      </c>
      <c r="B3961" s="29" t="inlineStr">
        <is>
          <t>ITHVHWCRMDSBAT134</t>
        </is>
      </c>
      <c r="C3961" s="30" t="inlineStr">
        <is>
          <t>10.152.81.81
10.152.83.81
10.152.85.81
200.68.130.150</t>
        </is>
      </c>
      <c r="D3961" s="30" t="inlineStr">
        <is>
          <t>FA:16:3E:1A:3D:3F
FA:16:3E:92:8E:EB
FA:16:3E:D4:D0:16</t>
        </is>
      </c>
      <c r="E3961" s="30" t="inlineStr">
        <is>
          <t>Linux openSUSE 12.5</t>
        </is>
      </c>
      <c r="F3961" s="29" t="inlineStr">
        <is>
          <t>SI</t>
        </is>
      </c>
      <c r="G3961" s="29" t="inlineStr">
        <is>
          <t>NO</t>
        </is>
      </c>
      <c r="H3961" s="28" t="n">
        <v>1</v>
      </c>
      <c r="I3961" s="143" t="n"/>
      <c r="J3961" s="143" t="n"/>
      <c r="K3961" s="143" t="n"/>
    </row>
    <row r="3962">
      <c r="A3962" s="28" t="n">
        <v>3957</v>
      </c>
      <c r="B3962" s="29" t="inlineStr">
        <is>
          <t>ITHVHWCRMDSBAT131</t>
        </is>
      </c>
      <c r="C3962" s="30" t="inlineStr">
        <is>
          <t>10.152.81.78
10.152.83.78
10.152.85.78
200.68.130.131</t>
        </is>
      </c>
      <c r="D3962" s="30" t="inlineStr">
        <is>
          <t>FA:16:3E:5C:0D:37
FA:16:3E:9D:41:74
FA:16:3E:DB:9B:95</t>
        </is>
      </c>
      <c r="E3962" s="30" t="inlineStr">
        <is>
          <t>Linux openSUSE 12.5</t>
        </is>
      </c>
      <c r="F3962" s="29" t="inlineStr">
        <is>
          <t>SI</t>
        </is>
      </c>
      <c r="G3962" s="29" t="inlineStr">
        <is>
          <t>NO</t>
        </is>
      </c>
      <c r="H3962" s="28" t="n">
        <v>1</v>
      </c>
      <c r="I3962" s="143" t="n"/>
      <c r="J3962" s="143" t="n"/>
      <c r="K3962" s="143" t="n"/>
    </row>
    <row r="3963">
      <c r="A3963" s="28" t="n">
        <v>3958</v>
      </c>
      <c r="B3963" s="29" t="inlineStr">
        <is>
          <t>ITHVHWCRMDSBAT146</t>
        </is>
      </c>
      <c r="C3963" s="30" t="inlineStr">
        <is>
          <t>10.152.81.93
10.152.83.93
10.152.85.93
200.68.130.130</t>
        </is>
      </c>
      <c r="D3963" s="30" t="inlineStr">
        <is>
          <t>FA:16:3E:27:E0:DA
FA:16:3E:DB:9B:4F
FA:16:3E:F0:B6:9F</t>
        </is>
      </c>
      <c r="E3963" s="30" t="inlineStr">
        <is>
          <t>Linux openSUSE 12.5</t>
        </is>
      </c>
      <c r="F3963" s="29" t="inlineStr">
        <is>
          <t>SI</t>
        </is>
      </c>
      <c r="G3963" s="29" t="inlineStr">
        <is>
          <t>NO</t>
        </is>
      </c>
      <c r="H3963" s="28" t="n">
        <v>1</v>
      </c>
      <c r="I3963" s="143" t="n"/>
      <c r="J3963" s="143" t="n"/>
      <c r="K3963" s="143" t="n"/>
    </row>
    <row r="3964">
      <c r="A3964" s="28" t="n">
        <v>3959</v>
      </c>
      <c r="B3964" s="29" t="inlineStr">
        <is>
          <t>ITHVHWCRMDSBAT120</t>
        </is>
      </c>
      <c r="C3964" s="30" t="inlineStr">
        <is>
          <t>10.152.81.67
10.152.83.67
10.152.85.67
200.68.130.150</t>
        </is>
      </c>
      <c r="D3964" s="30" t="inlineStr">
        <is>
          <t>FA:16:3E:29:A3:DA
FA:16:3E:64:E4:7F
FA:16:3E:92:35:1E</t>
        </is>
      </c>
      <c r="E3964" s="30" t="inlineStr">
        <is>
          <t>Linux openSUSE 12.5</t>
        </is>
      </c>
      <c r="F3964" s="29" t="inlineStr">
        <is>
          <t>SI</t>
        </is>
      </c>
      <c r="G3964" s="29" t="inlineStr">
        <is>
          <t>NO</t>
        </is>
      </c>
      <c r="H3964" s="28" t="n">
        <v>1</v>
      </c>
      <c r="I3964" s="143" t="n"/>
      <c r="J3964" s="143" t="n"/>
      <c r="K3964" s="143" t="n"/>
    </row>
    <row r="3965">
      <c r="A3965" s="28" t="n">
        <v>3960</v>
      </c>
      <c r="B3965" s="29" t="inlineStr">
        <is>
          <t>ITHVHWCRMDSBAT150</t>
        </is>
      </c>
      <c r="C3965" s="30" t="inlineStr">
        <is>
          <t>10.152.81.97
10.152.83.97
10.152.85.97
200.68.130.151</t>
        </is>
      </c>
      <c r="D3965" s="30" t="inlineStr">
        <is>
          <t>FA:16:3E:05:AE:F8
FA:16:3E:A0:AF:59
FA:16:3E:CA:29:69</t>
        </is>
      </c>
      <c r="E3965" s="30" t="inlineStr">
        <is>
          <t>Linux openSUSE 12.5</t>
        </is>
      </c>
      <c r="F3965" s="29" t="inlineStr">
        <is>
          <t>SI</t>
        </is>
      </c>
      <c r="G3965" s="29" t="inlineStr">
        <is>
          <t>NO</t>
        </is>
      </c>
      <c r="H3965" s="28" t="n">
        <v>2</v>
      </c>
      <c r="I3965" s="143" t="n"/>
      <c r="J3965" s="143" t="n"/>
      <c r="K3965" s="143" t="n"/>
    </row>
    <row r="3966">
      <c r="A3966" s="28" t="n">
        <v>3961</v>
      </c>
      <c r="B3966" s="29" t="inlineStr">
        <is>
          <t>ITHVHWCRMDSBAT140</t>
        </is>
      </c>
      <c r="C3966" s="30" t="inlineStr">
        <is>
          <t>10.152.81.87
10.152.83.87
10.152.85.87
200.68.130.151</t>
        </is>
      </c>
      <c r="D3966" s="30" t="inlineStr">
        <is>
          <t>FA:16:3E:15:3A:BD
FA:16:3E:30:A8:02
FA:16:3E:DC:FB:0E</t>
        </is>
      </c>
      <c r="E3966" s="30" t="inlineStr">
        <is>
          <t>Linux openSUSE 12.5</t>
        </is>
      </c>
      <c r="F3966" s="29" t="inlineStr">
        <is>
          <t>SI</t>
        </is>
      </c>
      <c r="G3966" s="29" t="inlineStr">
        <is>
          <t>NO</t>
        </is>
      </c>
      <c r="H3966" s="28" t="n">
        <v>1</v>
      </c>
      <c r="I3966" s="143" t="n"/>
      <c r="J3966" s="143" t="n"/>
      <c r="K3966" s="143" t="n"/>
    </row>
    <row r="3967">
      <c r="A3967" s="28" t="n">
        <v>3962</v>
      </c>
      <c r="B3967" s="29" t="inlineStr">
        <is>
          <t>ITHVHWCRMDSBAT135</t>
        </is>
      </c>
      <c r="C3967" s="30" t="inlineStr">
        <is>
          <t>10.152.81.82
10.152.83.82
10.152.85.82
200.68.130.132</t>
        </is>
      </c>
      <c r="D3967" s="30" t="inlineStr">
        <is>
          <t>FA:16:3E:38:CA:B6
FA:16:3E:93:22:70
FA:16:3E:EA:DC:AE</t>
        </is>
      </c>
      <c r="E3967" s="30" t="inlineStr">
        <is>
          <t>Linux openSUSE 12.5</t>
        </is>
      </c>
      <c r="F3967" s="29" t="inlineStr">
        <is>
          <t>SI</t>
        </is>
      </c>
      <c r="G3967" s="29" t="inlineStr">
        <is>
          <t>NO</t>
        </is>
      </c>
      <c r="H3967" s="28" t="n">
        <v>1</v>
      </c>
      <c r="I3967" s="143" t="n"/>
      <c r="J3967" s="143" t="n"/>
      <c r="K3967" s="143" t="n"/>
    </row>
    <row r="3968">
      <c r="A3968" s="28" t="n">
        <v>3963</v>
      </c>
      <c r="B3968" s="29" t="inlineStr">
        <is>
          <t>ITHVHWCRMDSBAT121</t>
        </is>
      </c>
      <c r="C3968" s="30" t="inlineStr">
        <is>
          <t>10.152.81.68
10.152.83.68
10.152.85.68
200.68.130.131</t>
        </is>
      </c>
      <c r="D3968" s="30" t="inlineStr">
        <is>
          <t>FA:16:3E:BE:3C:A4
FA:16:3E:E4:9C:4F
FA:16:3E:E8:AA:80</t>
        </is>
      </c>
      <c r="E3968" s="30" t="inlineStr">
        <is>
          <t>Linux openSUSE 12.5</t>
        </is>
      </c>
      <c r="F3968" s="29" t="inlineStr">
        <is>
          <t>SI</t>
        </is>
      </c>
      <c r="G3968" s="29" t="inlineStr">
        <is>
          <t>NO</t>
        </is>
      </c>
      <c r="H3968" s="28" t="n">
        <v>1</v>
      </c>
      <c r="I3968" s="143" t="n"/>
      <c r="J3968" s="143" t="n"/>
      <c r="K3968" s="143" t="n"/>
    </row>
    <row r="3969">
      <c r="A3969" s="28" t="n">
        <v>3964</v>
      </c>
      <c r="B3969" s="29" t="inlineStr">
        <is>
          <t>ITHVHWCRMDSBAT129</t>
        </is>
      </c>
      <c r="C3969" s="30" t="inlineStr">
        <is>
          <t>10.152.81.76
10.152.83.76
10.152.85.76
200.68.130.131</t>
        </is>
      </c>
      <c r="D3969" s="30" t="inlineStr">
        <is>
          <t>FA:16:3E:0C:57:81
FA:16:3E:40:80:BB
FA:16:3E:8D:DA:75</t>
        </is>
      </c>
      <c r="E3969" s="30" t="inlineStr">
        <is>
          <t>Linux openSUSE 12.5</t>
        </is>
      </c>
      <c r="F3969" s="29" t="inlineStr">
        <is>
          <t>SI</t>
        </is>
      </c>
      <c r="G3969" s="29" t="inlineStr">
        <is>
          <t>NO</t>
        </is>
      </c>
      <c r="H3969" s="28" t="n">
        <v>2</v>
      </c>
      <c r="I3969" s="143" t="n"/>
      <c r="J3969" s="143" t="n"/>
      <c r="K3969" s="143" t="n"/>
    </row>
    <row r="3970">
      <c r="A3970" s="28" t="n">
        <v>3965</v>
      </c>
      <c r="B3970" s="29" t="inlineStr">
        <is>
          <t>ITHVHWCRMDSBAT132</t>
        </is>
      </c>
      <c r="C3970" s="30" t="inlineStr">
        <is>
          <t>10.152.81.79
10.152.83.79
10.152.85.79
200.68.130.150</t>
        </is>
      </c>
      <c r="D3970" s="30" t="inlineStr">
        <is>
          <t>FA:16:3E:0F:18:2C
FA:16:3E:E0:AB:09
FA:16:3E:EA:D3:A8</t>
        </is>
      </c>
      <c r="E3970" s="30" t="inlineStr">
        <is>
          <t>Linux openSUSE 12.5</t>
        </is>
      </c>
      <c r="F3970" s="29" t="inlineStr">
        <is>
          <t>SI</t>
        </is>
      </c>
      <c r="G3970" s="29" t="inlineStr">
        <is>
          <t>NO</t>
        </is>
      </c>
      <c r="H3970" s="28" t="n">
        <v>3</v>
      </c>
      <c r="I3970" s="143" t="n"/>
      <c r="J3970" s="143" t="n"/>
      <c r="K3970" s="143" t="n"/>
    </row>
    <row r="3971">
      <c r="A3971" s="28" t="n">
        <v>3966</v>
      </c>
      <c r="B3971" s="29" t="inlineStr">
        <is>
          <t>ITHVHWCRMDSBAT148</t>
        </is>
      </c>
      <c r="C3971" s="30" t="inlineStr">
        <is>
          <t>10.152.81.95
10.152.83.95
10.152.85.95
200.68.130.132</t>
        </is>
      </c>
      <c r="D3971" s="30" t="inlineStr">
        <is>
          <t>FA:16:3E:1B:88:66
FA:16:3E:95:91:95
FA:16:3E:DD:79:5B</t>
        </is>
      </c>
      <c r="E3971" s="30" t="inlineStr">
        <is>
          <t>Linux openSUSE 12.5</t>
        </is>
      </c>
      <c r="F3971" s="29" t="inlineStr">
        <is>
          <t>SI</t>
        </is>
      </c>
      <c r="G3971" s="29" t="inlineStr">
        <is>
          <t>NO</t>
        </is>
      </c>
      <c r="H3971" s="28" t="n">
        <v>1</v>
      </c>
      <c r="I3971" s="143" t="n"/>
      <c r="J3971" s="143" t="n"/>
      <c r="K3971" s="143" t="n"/>
    </row>
    <row r="3972">
      <c r="A3972" s="28" t="n">
        <v>3967</v>
      </c>
      <c r="B3972" s="29" t="inlineStr">
        <is>
          <t>ITHVHWCRMDSBAT151</t>
        </is>
      </c>
      <c r="C3972" s="30" t="inlineStr">
        <is>
          <t>10.152.81.98
10.152.83.98
10.152.85.98
200.68.130.131</t>
        </is>
      </c>
      <c r="D3972" s="30" t="inlineStr">
        <is>
          <t>FA:16:3E:03:9C:6F
FA:16:3E:13:50:B3
FA:16:3E:55:30:62</t>
        </is>
      </c>
      <c r="E3972" s="30" t="inlineStr">
        <is>
          <t>Linux openSUSE 12.5</t>
        </is>
      </c>
      <c r="F3972" s="29" t="inlineStr">
        <is>
          <t>SI</t>
        </is>
      </c>
      <c r="G3972" s="29" t="inlineStr">
        <is>
          <t>NO</t>
        </is>
      </c>
      <c r="H3972" s="28" t="n">
        <v>1</v>
      </c>
      <c r="I3972" s="143" t="n"/>
      <c r="J3972" s="143" t="n"/>
      <c r="K3972" s="143" t="n"/>
    </row>
    <row r="3973">
      <c r="A3973" s="28" t="n">
        <v>3968</v>
      </c>
      <c r="B3973" s="29" t="inlineStr">
        <is>
          <t>ITHVHWCRMDSNSH04</t>
        </is>
      </c>
      <c r="C3973" s="30" t="inlineStr">
        <is>
          <t>10.152.80.5
10.152.82.5
10.152.84.5
200.68.130.130</t>
        </is>
      </c>
      <c r="D3973" s="30" t="inlineStr">
        <is>
          <t>FA:16:3E:27:3C:A2
FA:16:3E:37:E1:0C
FA:16:3E:D9:2D:A6</t>
        </is>
      </c>
      <c r="E3973" s="30" t="inlineStr">
        <is>
          <t>Linux openSUSE 12.5</t>
        </is>
      </c>
      <c r="F3973" s="29" t="inlineStr">
        <is>
          <t>SI</t>
        </is>
      </c>
      <c r="G3973" s="29" t="inlineStr">
        <is>
          <t>NO</t>
        </is>
      </c>
      <c r="H3973" s="28" t="n">
        <v>1</v>
      </c>
      <c r="I3973" s="143" t="n"/>
      <c r="J3973" s="143" t="n"/>
      <c r="K3973" s="143" t="n"/>
    </row>
    <row r="3974">
      <c r="A3974" s="28" t="n">
        <v>3969</v>
      </c>
      <c r="B3974" s="29" t="inlineStr">
        <is>
          <t>ITHVHWCRMDSBHF31</t>
        </is>
      </c>
      <c r="C3974" s="30" t="inlineStr">
        <is>
          <t>10.152.80.113
10.152.82.113
10.152.84.113
200.68.130.130</t>
        </is>
      </c>
      <c r="D3974" s="30" t="inlineStr">
        <is>
          <t>FA:16:3E:7A:A7:A7
FA:16:3E:7B:17:56
FA:16:3E:C0:29:A8</t>
        </is>
      </c>
      <c r="E3974" s="30" t="inlineStr">
        <is>
          <t>Linux openSUSE 12.5</t>
        </is>
      </c>
      <c r="F3974" s="29" t="inlineStr">
        <is>
          <t>SI</t>
        </is>
      </c>
      <c r="G3974" s="29" t="inlineStr">
        <is>
          <t>NO</t>
        </is>
      </c>
      <c r="H3974" s="28" t="n">
        <v>3</v>
      </c>
      <c r="I3974" s="143" t="n"/>
      <c r="J3974" s="143" t="n"/>
      <c r="K3974" s="143" t="n"/>
    </row>
    <row r="3975">
      <c r="A3975" s="28" t="n">
        <v>3970</v>
      </c>
      <c r="B3975" s="29" t="inlineStr">
        <is>
          <t>ITHVHWCRMDSNSH03</t>
        </is>
      </c>
      <c r="C3975" s="30" t="inlineStr">
        <is>
          <t>10.152.80.4
10.152.82.4
10.152.84.4
200.68.130.150</t>
        </is>
      </c>
      <c r="D3975" s="30" t="inlineStr">
        <is>
          <t>FA:16:3E:2D:A8:9D
FA:16:3E:44:4E:30
FA:16:3E:53:F6:44</t>
        </is>
      </c>
      <c r="E3975" s="30" t="inlineStr">
        <is>
          <t>Linux openSUSE 12.5</t>
        </is>
      </c>
      <c r="F3975" s="29" t="inlineStr">
        <is>
          <t>SI</t>
        </is>
      </c>
      <c r="G3975" s="29" t="inlineStr">
        <is>
          <t>NO</t>
        </is>
      </c>
      <c r="H3975" s="28" t="n">
        <v>1</v>
      </c>
      <c r="I3975" s="143" t="n"/>
      <c r="J3975" s="143" t="n"/>
      <c r="K3975" s="143" t="n"/>
    </row>
    <row r="3976">
      <c r="A3976" s="28" t="n">
        <v>3971</v>
      </c>
      <c r="B3976" s="29" t="inlineStr">
        <is>
          <t>ITHVHWCRMDSBHF35</t>
        </is>
      </c>
      <c r="C3976" s="30" t="inlineStr">
        <is>
          <t>10.152.80.117
10.152.82.117
10.152.84.117
200.68.130.132</t>
        </is>
      </c>
      <c r="D3976" s="30" t="inlineStr">
        <is>
          <t>FA:16:3E:67:98:26
FA:16:3E:68:FD:32
FA:16:3E:6B:18:E4</t>
        </is>
      </c>
      <c r="E3976" s="30" t="inlineStr">
        <is>
          <t>Linux openSUSE 12.5</t>
        </is>
      </c>
      <c r="F3976" s="29" t="inlineStr">
        <is>
          <t>SI</t>
        </is>
      </c>
      <c r="G3976" s="29" t="inlineStr">
        <is>
          <t>NO</t>
        </is>
      </c>
      <c r="H3976" s="28" t="n">
        <v>4</v>
      </c>
      <c r="I3976" s="143" t="n"/>
      <c r="J3976" s="143" t="n"/>
      <c r="K3976" s="143" t="n"/>
    </row>
    <row r="3977">
      <c r="A3977" s="28" t="n">
        <v>3972</v>
      </c>
      <c r="B3977" s="29" t="inlineStr">
        <is>
          <t>ITHVHWCRMDSBHF45</t>
        </is>
      </c>
      <c r="C3977" s="30" t="inlineStr">
        <is>
          <t>10.152.80.127
10.152.82.127
10.152.84.127
200.68.130.150</t>
        </is>
      </c>
      <c r="D3977" s="30" t="inlineStr">
        <is>
          <t>FA:16:3E:05:F6:30
FA:16:3E:0D:C9:9E
FA:16:3E:DF:62:E2</t>
        </is>
      </c>
      <c r="E3977" s="30" t="inlineStr">
        <is>
          <t>Linux openSUSE 12.5</t>
        </is>
      </c>
      <c r="F3977" s="29" t="inlineStr">
        <is>
          <t>SI</t>
        </is>
      </c>
      <c r="G3977" s="29" t="inlineStr">
        <is>
          <t>NO</t>
        </is>
      </c>
      <c r="H3977" s="28" t="n">
        <v>3</v>
      </c>
      <c r="I3977" s="143" t="n"/>
      <c r="J3977" s="143" t="n"/>
      <c r="K3977" s="143" t="n"/>
    </row>
    <row r="3978">
      <c r="A3978" s="28" t="n">
        <v>3973</v>
      </c>
      <c r="B3978" s="29" t="inlineStr">
        <is>
          <t>ITHVHWCRMDSBHF39</t>
        </is>
      </c>
      <c r="C3978" s="30" t="inlineStr">
        <is>
          <t>10.152.80.121
10.152.82.121
10.152.84.121
200.68.130.131</t>
        </is>
      </c>
      <c r="D3978" s="30" t="inlineStr">
        <is>
          <t>FA:16:3E:02:3F:96
FA:16:3E:7E:E3:03
FA:16:3E:B7:1B:A5</t>
        </is>
      </c>
      <c r="E3978" s="30" t="inlineStr">
        <is>
          <t>Linux openSUSE 12.5</t>
        </is>
      </c>
      <c r="F3978" s="29" t="inlineStr">
        <is>
          <t>SI</t>
        </is>
      </c>
      <c r="G3978" s="29" t="inlineStr">
        <is>
          <t>NO</t>
        </is>
      </c>
      <c r="H3978" s="28" t="n">
        <v>2</v>
      </c>
      <c r="I3978" s="143" t="n"/>
      <c r="J3978" s="143" t="n"/>
      <c r="K3978" s="143" t="n"/>
    </row>
    <row r="3979">
      <c r="A3979" s="28" t="n">
        <v>3974</v>
      </c>
      <c r="B3979" s="29" t="inlineStr">
        <is>
          <t>ITHVHWCRMDSBHF28</t>
        </is>
      </c>
      <c r="C3979" s="30" t="inlineStr">
        <is>
          <t>10.152.80.110
10.152.82.110
10.152.84.110
200.68.130.132</t>
        </is>
      </c>
      <c r="D3979" s="30" t="inlineStr">
        <is>
          <t>FA:16:3E:1F:BD:A9
FA:16:3E:23:F7:43
FA:16:3E:59:5B:78</t>
        </is>
      </c>
      <c r="E3979" s="30" t="inlineStr">
        <is>
          <t>Linux openSUSE 12.5</t>
        </is>
      </c>
      <c r="F3979" s="29" t="inlineStr">
        <is>
          <t>SI</t>
        </is>
      </c>
      <c r="G3979" s="29" t="inlineStr">
        <is>
          <t>NO</t>
        </is>
      </c>
      <c r="H3979" s="28" t="n">
        <v>1</v>
      </c>
      <c r="I3979" s="143" t="n"/>
      <c r="J3979" s="143" t="n"/>
      <c r="K3979" s="143" t="n"/>
    </row>
    <row r="3980">
      <c r="A3980" s="28" t="n">
        <v>3975</v>
      </c>
      <c r="B3980" s="29" t="inlineStr">
        <is>
          <t>ITHVHWCRMDSBHF57</t>
        </is>
      </c>
      <c r="C3980" s="30" t="inlineStr">
        <is>
          <t>10.152.80.139
10.152.82.139
10.152.84.139
200.68.130.132</t>
        </is>
      </c>
      <c r="D3980" s="30" t="inlineStr">
        <is>
          <t>FA:16:3E:2C:B9:A7
FA:16:3E:C3:2F:95
FA:16:3E:F3:87:82</t>
        </is>
      </c>
      <c r="E3980" s="30" t="inlineStr">
        <is>
          <t>Linux openSUSE 12.5</t>
        </is>
      </c>
      <c r="F3980" s="29" t="inlineStr">
        <is>
          <t>SI</t>
        </is>
      </c>
      <c r="G3980" s="29" t="inlineStr">
        <is>
          <t>NO</t>
        </is>
      </c>
      <c r="H3980" s="28" t="n">
        <v>1</v>
      </c>
      <c r="I3980" s="143" t="n"/>
      <c r="J3980" s="143" t="n"/>
      <c r="K3980" s="143" t="n"/>
    </row>
    <row r="3981">
      <c r="A3981" s="28" t="n">
        <v>3976</v>
      </c>
      <c r="B3981" s="29" t="inlineStr">
        <is>
          <t>ITHVHWCRMDSBHF47</t>
        </is>
      </c>
      <c r="C3981" s="30" t="inlineStr">
        <is>
          <t>10.152.80.129
10.152.82.129
10.152.84.129
200.68.130.150</t>
        </is>
      </c>
      <c r="D3981" s="30" t="inlineStr">
        <is>
          <t>FA:16:3E:0B:CD:05
FA:16:3E:60:2E:86
FA:16:3E:B1:6D:7D</t>
        </is>
      </c>
      <c r="E3981" s="30" t="inlineStr">
        <is>
          <t>Linux openSUSE 12.5</t>
        </is>
      </c>
      <c r="F3981" s="29" t="inlineStr">
        <is>
          <t>SI</t>
        </is>
      </c>
      <c r="G3981" s="29" t="inlineStr">
        <is>
          <t>NO</t>
        </is>
      </c>
      <c r="H3981" s="28" t="n">
        <v>1</v>
      </c>
      <c r="I3981" s="143" t="n"/>
      <c r="J3981" s="143" t="n"/>
      <c r="K3981" s="143" t="n"/>
    </row>
    <row r="3982">
      <c r="A3982" s="28" t="n">
        <v>3977</v>
      </c>
      <c r="B3982" s="29" t="inlineStr">
        <is>
          <t>ITHVHWCRMDSBHF59</t>
        </is>
      </c>
      <c r="C3982" s="30" t="inlineStr">
        <is>
          <t>10.152.80.141
10.152.82.141
10.152.84.141
200.68.130.151</t>
        </is>
      </c>
      <c r="D3982" s="30" t="inlineStr">
        <is>
          <t>FA:16:3E:2A:DD:71
FA:16:3E:FB:E5:AF
FA:16:3E:FF:BF:B8</t>
        </is>
      </c>
      <c r="E3982" s="30" t="inlineStr">
        <is>
          <t>Linux openSUSE 12.5</t>
        </is>
      </c>
      <c r="F3982" s="29" t="inlineStr">
        <is>
          <t>SI</t>
        </is>
      </c>
      <c r="G3982" s="29" t="inlineStr">
        <is>
          <t>NO</t>
        </is>
      </c>
      <c r="H3982" s="28" t="n">
        <v>2</v>
      </c>
      <c r="I3982" s="143" t="n"/>
      <c r="J3982" s="143" t="n"/>
      <c r="K3982" s="143" t="n"/>
    </row>
    <row r="3983">
      <c r="A3983" s="28" t="n">
        <v>3978</v>
      </c>
      <c r="B3983" s="29" t="inlineStr">
        <is>
          <t>ITHVHWCRMDSBHF38</t>
        </is>
      </c>
      <c r="C3983" s="30" t="inlineStr">
        <is>
          <t>10.152.80.120
10.152.82.120
10.152.84.120
200.68.130.151</t>
        </is>
      </c>
      <c r="D3983" s="30" t="inlineStr">
        <is>
          <t>FA:16:3E:02:4C:6F
FA:16:3E:83:E4:F9
FA:16:3E:C0:84:A7</t>
        </is>
      </c>
      <c r="E3983" s="30" t="inlineStr">
        <is>
          <t>Linux openSUSE 12.5</t>
        </is>
      </c>
      <c r="F3983" s="29" t="inlineStr">
        <is>
          <t>SI</t>
        </is>
      </c>
      <c r="G3983" s="29" t="inlineStr">
        <is>
          <t>NO</t>
        </is>
      </c>
      <c r="H3983" s="28" t="n">
        <v>1</v>
      </c>
      <c r="I3983" s="143" t="n"/>
      <c r="J3983" s="143" t="n"/>
      <c r="K3983" s="143" t="n"/>
    </row>
    <row r="3984">
      <c r="A3984" s="28" t="n">
        <v>3979</v>
      </c>
      <c r="B3984" s="29" t="inlineStr">
        <is>
          <t>ITHVHWCRMDSBHF40</t>
        </is>
      </c>
      <c r="C3984" s="30" t="inlineStr">
        <is>
          <t>10.152.80.122
10.152.82.122
10.152.84.122
200.68.130.150</t>
        </is>
      </c>
      <c r="D3984" s="30" t="inlineStr">
        <is>
          <t>FA:16:3E:0B:3B:BB
FA:16:3E:47:62:24
FA:16:3E:58:B1:2A</t>
        </is>
      </c>
      <c r="E3984" s="30" t="inlineStr">
        <is>
          <t>Linux openSUSE 12.5</t>
        </is>
      </c>
      <c r="F3984" s="29" t="inlineStr">
        <is>
          <t>SI</t>
        </is>
      </c>
      <c r="G3984" s="29" t="inlineStr">
        <is>
          <t>NO</t>
        </is>
      </c>
      <c r="H3984" s="28" t="n">
        <v>1</v>
      </c>
      <c r="I3984" s="143" t="n"/>
      <c r="J3984" s="143" t="n"/>
      <c r="K3984" s="143" t="n"/>
    </row>
    <row r="3985">
      <c r="A3985" s="28" t="n">
        <v>3980</v>
      </c>
      <c r="B3985" s="29" t="inlineStr">
        <is>
          <t>ITHVHWCRMDSBHF46</t>
        </is>
      </c>
      <c r="C3985" s="30" t="inlineStr">
        <is>
          <t>10.152.80.128
10.152.82.128
10.152.84.128
200.68.130.131</t>
        </is>
      </c>
      <c r="D3985" s="30" t="inlineStr">
        <is>
          <t>FA:16:3E:05:49:75
FA:16:3E:08:A4:AE
FA:16:3E:20:FA:4D</t>
        </is>
      </c>
      <c r="E3985" s="30" t="inlineStr">
        <is>
          <t>Linux openSUSE 12.5</t>
        </is>
      </c>
      <c r="F3985" s="29" t="inlineStr">
        <is>
          <t>SI</t>
        </is>
      </c>
      <c r="G3985" s="29" t="inlineStr">
        <is>
          <t>NO</t>
        </is>
      </c>
      <c r="H3985" s="28" t="n">
        <v>4</v>
      </c>
      <c r="I3985" s="143" t="n"/>
      <c r="J3985" s="143" t="n"/>
      <c r="K3985" s="143" t="n"/>
    </row>
    <row r="3986">
      <c r="A3986" s="28" t="n">
        <v>3981</v>
      </c>
      <c r="B3986" s="29" t="inlineStr">
        <is>
          <t>ITHVHWCRMDSBHF56</t>
        </is>
      </c>
      <c r="C3986" s="30" t="inlineStr">
        <is>
          <t>10.152.80.138
10.152.82.138
10.152.84.138
200.68.130.150</t>
        </is>
      </c>
      <c r="D3986" s="30" t="inlineStr">
        <is>
          <t>FA:16:3E:45:B5:82
FA:16:3E:69:2F:A2
FA:16:3E:FC:99:92</t>
        </is>
      </c>
      <c r="E3986" s="30" t="inlineStr">
        <is>
          <t>Linux openSUSE 12.5</t>
        </is>
      </c>
      <c r="F3986" s="29" t="inlineStr">
        <is>
          <t>SI</t>
        </is>
      </c>
      <c r="G3986" s="29" t="inlineStr">
        <is>
          <t>NO</t>
        </is>
      </c>
      <c r="H3986" s="28" t="n">
        <v>1</v>
      </c>
      <c r="I3986" s="143" t="n"/>
      <c r="J3986" s="143" t="n"/>
      <c r="K3986" s="143" t="n"/>
    </row>
    <row r="3987">
      <c r="A3987" s="28" t="n">
        <v>3982</v>
      </c>
      <c r="B3987" s="29" t="inlineStr">
        <is>
          <t>ITHVHWCRMDSBHF43</t>
        </is>
      </c>
      <c r="C3987" s="30" t="inlineStr">
        <is>
          <t>10.152.80.125
10.152.82.125
10.152.84.125
200.68.130.132</t>
        </is>
      </c>
      <c r="D3987" s="30" t="inlineStr">
        <is>
          <t>FA:16:3E:09:12:96
FA:16:3E:53:AD:4A
FA:16:3E:CE:79:A5</t>
        </is>
      </c>
      <c r="E3987" s="30" t="inlineStr">
        <is>
          <t>Linux openSUSE 12.5</t>
        </is>
      </c>
      <c r="F3987" s="29" t="inlineStr">
        <is>
          <t>SI</t>
        </is>
      </c>
      <c r="G3987" s="29" t="inlineStr">
        <is>
          <t>NO</t>
        </is>
      </c>
      <c r="H3987" s="28" t="n">
        <v>2</v>
      </c>
      <c r="I3987" s="143" t="n"/>
      <c r="J3987" s="143" t="n"/>
      <c r="K3987" s="143" t="n"/>
    </row>
    <row r="3988">
      <c r="A3988" s="28" t="n">
        <v>3983</v>
      </c>
      <c r="B3988" s="29" t="inlineStr">
        <is>
          <t>ITHVHWCRMDSBHF36</t>
        </is>
      </c>
      <c r="C3988" s="30" t="inlineStr">
        <is>
          <t>10.152.80.118
10.152.82.118
10.152.84.118
200.68.130.151</t>
        </is>
      </c>
      <c r="D3988" s="30" t="inlineStr">
        <is>
          <t>FA:16:3E:61:7F:EE
FA:16:3E:83:E3:E5
FA:16:3E:87:F4:E3</t>
        </is>
      </c>
      <c r="E3988" s="30" t="inlineStr">
        <is>
          <t>Linux openSUSE 12.5</t>
        </is>
      </c>
      <c r="F3988" s="29" t="inlineStr">
        <is>
          <t>SI</t>
        </is>
      </c>
      <c r="G3988" s="29" t="inlineStr">
        <is>
          <t>NO</t>
        </is>
      </c>
      <c r="H3988" s="28" t="n">
        <v>3</v>
      </c>
      <c r="I3988" s="143" t="n"/>
      <c r="J3988" s="143" t="n"/>
      <c r="K3988" s="143" t="n"/>
    </row>
    <row r="3989">
      <c r="A3989" s="28" t="n">
        <v>3984</v>
      </c>
      <c r="B3989" s="29" t="inlineStr">
        <is>
          <t>ITHVHWCRMDSBHF54</t>
        </is>
      </c>
      <c r="C3989" s="30" t="inlineStr">
        <is>
          <t>10.152.80.136
10.152.82.136
10.152.84.136
200.68.130.150</t>
        </is>
      </c>
      <c r="D3989" s="30" t="inlineStr">
        <is>
          <t>FA:16:3E:C5:4E:89
FA:16:3E:EE:8F:75
FA:16:3E:F7:CB:DA</t>
        </is>
      </c>
      <c r="E3989" s="30" t="inlineStr">
        <is>
          <t>Linux openSUSE 12.5</t>
        </is>
      </c>
      <c r="F3989" s="29" t="inlineStr">
        <is>
          <t>SI</t>
        </is>
      </c>
      <c r="G3989" s="29" t="inlineStr">
        <is>
          <t>NO</t>
        </is>
      </c>
      <c r="H3989" s="28" t="n">
        <v>2</v>
      </c>
      <c r="I3989" s="143" t="n"/>
      <c r="J3989" s="143" t="n"/>
      <c r="K3989" s="143" t="n"/>
    </row>
    <row r="3990">
      <c r="A3990" s="28" t="n">
        <v>3985</v>
      </c>
      <c r="B3990" s="29" t="inlineStr">
        <is>
          <t>ITHVHWCRMDSBHF53</t>
        </is>
      </c>
      <c r="C3990" s="30" t="inlineStr">
        <is>
          <t>10.152.80.135
10.152.82.135
10.152.84.135
200.68.130.131</t>
        </is>
      </c>
      <c r="D3990" s="30" t="inlineStr">
        <is>
          <t>FA:16:3E:35:06:6D
FA:16:3E:5E:1C:F1
FA:16:3E:F6:36:0C</t>
        </is>
      </c>
      <c r="E3990" s="30" t="inlineStr">
        <is>
          <t>Linux openSUSE 12.5</t>
        </is>
      </c>
      <c r="F3990" s="29" t="inlineStr">
        <is>
          <t>SI</t>
        </is>
      </c>
      <c r="G3990" s="29" t="inlineStr">
        <is>
          <t>NO</t>
        </is>
      </c>
      <c r="H3990" s="28" t="n">
        <v>1</v>
      </c>
      <c r="I3990" s="143" t="n"/>
      <c r="J3990" s="143" t="n"/>
      <c r="K3990" s="143" t="n"/>
    </row>
    <row r="3991">
      <c r="A3991" s="28" t="n">
        <v>3986</v>
      </c>
      <c r="B3991" s="29" t="inlineStr">
        <is>
          <t>ITHVHWCRMDSBHF51</t>
        </is>
      </c>
      <c r="C3991" s="30" t="inlineStr">
        <is>
          <t>10.152.80.133
10.152.82.133
10.152.84.133
200.68.130.150</t>
        </is>
      </c>
      <c r="D3991" s="30" t="inlineStr">
        <is>
          <t>FA:16:3E:0F:86:8A
FA:16:3E:98:7D:55
FA:16:3E:AE:C3:67</t>
        </is>
      </c>
      <c r="E3991" s="30" t="inlineStr">
        <is>
          <t>Linux openSUSE 12.5</t>
        </is>
      </c>
      <c r="F3991" s="29" t="inlineStr">
        <is>
          <t>SI</t>
        </is>
      </c>
      <c r="G3991" s="29" t="inlineStr">
        <is>
          <t>NO</t>
        </is>
      </c>
      <c r="H3991" s="28" t="n">
        <v>2</v>
      </c>
      <c r="I3991" s="143" t="n"/>
      <c r="J3991" s="143" t="n"/>
      <c r="K3991" s="143" t="n"/>
    </row>
    <row r="3992">
      <c r="A3992" s="28" t="n">
        <v>3987</v>
      </c>
      <c r="B3992" s="29" t="inlineStr">
        <is>
          <t>ITHVHWCRMDSBHF32</t>
        </is>
      </c>
      <c r="C3992" s="30" t="inlineStr">
        <is>
          <t>10.152.80.114
10.152.82.114
10.152.84.114
200.68.130.150</t>
        </is>
      </c>
      <c r="D3992" s="30" t="inlineStr">
        <is>
          <t>FA:16:3E:1B:83:21
FA:16:3E:41:29:D1
FA:16:3E:45:65:AF</t>
        </is>
      </c>
      <c r="E3992" s="30" t="inlineStr">
        <is>
          <t>Linux openSUSE 12.5</t>
        </is>
      </c>
      <c r="F3992" s="29" t="inlineStr">
        <is>
          <t>SI</t>
        </is>
      </c>
      <c r="G3992" s="29" t="inlineStr">
        <is>
          <t>NO</t>
        </is>
      </c>
      <c r="H3992" s="28" t="n">
        <v>2</v>
      </c>
      <c r="I3992" s="143" t="n"/>
      <c r="J3992" s="143" t="n"/>
      <c r="K3992" s="143" t="n"/>
    </row>
    <row r="3993">
      <c r="A3993" s="28" t="n">
        <v>3988</v>
      </c>
      <c r="B3993" s="29" t="inlineStr">
        <is>
          <t>ITHVHWCRMDSBHF55</t>
        </is>
      </c>
      <c r="C3993" s="30" t="inlineStr">
        <is>
          <t>10.152.80.137
10.152.82.137
10.152.84.137
200.68.130.130</t>
        </is>
      </c>
      <c r="D3993" s="30" t="inlineStr">
        <is>
          <t>FA:16:3E:1F:7C:1A
FA:16:3E:2B:9D:46
FA:16:3E:53:CA:67</t>
        </is>
      </c>
      <c r="E3993" s="30" t="inlineStr">
        <is>
          <t>Linux openSUSE 12.5</t>
        </is>
      </c>
      <c r="F3993" s="29" t="inlineStr">
        <is>
          <t>SI</t>
        </is>
      </c>
      <c r="G3993" s="29" t="inlineStr">
        <is>
          <t>NO</t>
        </is>
      </c>
      <c r="H3993" s="28" t="n">
        <v>2</v>
      </c>
      <c r="I3993" s="143" t="n"/>
      <c r="J3993" s="143" t="n"/>
      <c r="K3993" s="143" t="n"/>
    </row>
    <row r="3994">
      <c r="A3994" s="28" t="n">
        <v>3989</v>
      </c>
      <c r="B3994" s="29" t="inlineStr">
        <is>
          <t>ITHVHWCRMDSBHF48</t>
        </is>
      </c>
      <c r="C3994" s="30" t="inlineStr">
        <is>
          <t>10.152.80.130
10.152.82.130
10.152.84.130
200.68.130.151</t>
        </is>
      </c>
      <c r="D3994" s="30" t="inlineStr">
        <is>
          <t>FA:16:3E:2F:EB:D8
FA:16:3E:63:94:EC
FA:16:3E:F0:64:0A</t>
        </is>
      </c>
      <c r="E3994" s="30" t="inlineStr">
        <is>
          <t>Linux openSUSE 12.5</t>
        </is>
      </c>
      <c r="F3994" s="29" t="inlineStr">
        <is>
          <t>SI</t>
        </is>
      </c>
      <c r="G3994" s="29" t="inlineStr">
        <is>
          <t>NO</t>
        </is>
      </c>
      <c r="H3994" s="28" t="n">
        <v>2</v>
      </c>
      <c r="I3994" s="143" t="n"/>
      <c r="J3994" s="143" t="n"/>
      <c r="K3994" s="143" t="n"/>
    </row>
    <row r="3995">
      <c r="A3995" s="28" t="n">
        <v>3990</v>
      </c>
      <c r="B3995" s="29" t="inlineStr">
        <is>
          <t>ITHVHWCRMDSBHF27</t>
        </is>
      </c>
      <c r="C3995" s="30" t="inlineStr">
        <is>
          <t>10.152.80.109
10.152.82.109
10.152.84.109
200.68.130.130</t>
        </is>
      </c>
      <c r="D3995" s="30" t="inlineStr">
        <is>
          <t>FA:16:3E:5D:A5:B0
FA:16:3E:93:76:DD
FA:16:3E:F3:8C:E6</t>
        </is>
      </c>
      <c r="E3995" s="30" t="inlineStr">
        <is>
          <t>Linux openSUSE 12.5</t>
        </is>
      </c>
      <c r="F3995" s="29" t="inlineStr">
        <is>
          <t>SI</t>
        </is>
      </c>
      <c r="G3995" s="29" t="inlineStr">
        <is>
          <t>NO</t>
        </is>
      </c>
      <c r="H3995" s="28" t="n">
        <v>1</v>
      </c>
      <c r="I3995" s="143" t="n"/>
      <c r="J3995" s="143" t="n"/>
      <c r="K3995" s="143" t="n"/>
    </row>
    <row r="3996">
      <c r="A3996" s="28" t="n">
        <v>3991</v>
      </c>
      <c r="B3996" s="29" t="inlineStr">
        <is>
          <t>ITHVHWCRMDSBHF30</t>
        </is>
      </c>
      <c r="C3996" s="30" t="inlineStr">
        <is>
          <t>10.152.80.112
10.152.82.112
10.152.84.112
200.68.130.151</t>
        </is>
      </c>
      <c r="D3996" s="30" t="inlineStr">
        <is>
          <t>FA:16:3E:67:3C:CE
FA:16:3E:CF:D9:67
FA:16:3E:E2:D0:49</t>
        </is>
      </c>
      <c r="E3996" s="30" t="inlineStr">
        <is>
          <t>Linux openSUSE 12.5</t>
        </is>
      </c>
      <c r="F3996" s="29" t="inlineStr">
        <is>
          <t>SI</t>
        </is>
      </c>
      <c r="G3996" s="29" t="inlineStr">
        <is>
          <t>NO</t>
        </is>
      </c>
      <c r="H3996" s="28" t="n">
        <v>1</v>
      </c>
      <c r="I3996" s="143" t="n"/>
      <c r="J3996" s="143" t="n"/>
      <c r="K3996" s="143" t="n"/>
    </row>
    <row r="3997">
      <c r="A3997" s="28" t="n">
        <v>3992</v>
      </c>
      <c r="B3997" s="29" t="inlineStr">
        <is>
          <t>ITHVHWCRMDSBHF58</t>
        </is>
      </c>
      <c r="C3997" s="30" t="inlineStr">
        <is>
          <t>10.152.80.140
10.152.82.140
10.152.84.140
200.68.130.132</t>
        </is>
      </c>
      <c r="D3997" s="30" t="inlineStr">
        <is>
          <t>FA:16:3E:40:B7:0E
FA:16:3E:6F:32:A5
FA:16:3E:7C:69:A6</t>
        </is>
      </c>
      <c r="E3997" s="30" t="inlineStr">
        <is>
          <t>Linux openSUSE 12.5</t>
        </is>
      </c>
      <c r="F3997" s="29" t="inlineStr">
        <is>
          <t>SI</t>
        </is>
      </c>
      <c r="G3997" s="29" t="inlineStr">
        <is>
          <t>NO</t>
        </is>
      </c>
      <c r="H3997" s="28" t="n">
        <v>1</v>
      </c>
      <c r="I3997" s="143" t="n"/>
      <c r="J3997" s="143" t="n"/>
      <c r="K3997" s="143" t="n"/>
    </row>
    <row r="3998">
      <c r="A3998" s="28" t="n">
        <v>3993</v>
      </c>
      <c r="B3998" s="29" t="inlineStr">
        <is>
          <t>ITHVHWCRMDSBHF33</t>
        </is>
      </c>
      <c r="C3998" s="30" t="inlineStr">
        <is>
          <t>10.152.80.115
10.152.82.115
10.152.84.115
200.68.130.131</t>
        </is>
      </c>
      <c r="D3998" s="30" t="inlineStr">
        <is>
          <t>FA:16:3E:73:20:78
FA:16:3E:DC:50:E9
FA:16:3E:E8:77:DE</t>
        </is>
      </c>
      <c r="E3998" s="30" t="inlineStr">
        <is>
          <t>Linux openSUSE 12.5</t>
        </is>
      </c>
      <c r="F3998" s="29" t="inlineStr">
        <is>
          <t>SI</t>
        </is>
      </c>
      <c r="G3998" s="29" t="inlineStr">
        <is>
          <t>NO</t>
        </is>
      </c>
      <c r="H3998" s="28" t="n">
        <v>3</v>
      </c>
      <c r="I3998" s="143" t="n"/>
      <c r="J3998" s="143" t="n"/>
      <c r="K3998" s="143" t="n"/>
    </row>
    <row r="3999">
      <c r="A3999" s="28" t="n">
        <v>3994</v>
      </c>
      <c r="B3999" s="29" t="inlineStr">
        <is>
          <t>ITHVHWCRMDSBHF41</t>
        </is>
      </c>
      <c r="C3999" s="30" t="inlineStr">
        <is>
          <t>10.152.80.123
10.152.82.123
10.152.84.123
200.68.130.132</t>
        </is>
      </c>
      <c r="D3999" s="30" t="inlineStr">
        <is>
          <t>FA:16:3E:27:AD:77
FA:16:3E:55:A8:6E
FA:16:3E:FD:EB:55</t>
        </is>
      </c>
      <c r="E3999" s="30" t="inlineStr">
        <is>
          <t>Linux openSUSE 12.5</t>
        </is>
      </c>
      <c r="F3999" s="29" t="inlineStr">
        <is>
          <t>SI</t>
        </is>
      </c>
      <c r="G3999" s="29" t="inlineStr">
        <is>
          <t>NO</t>
        </is>
      </c>
      <c r="H3999" s="28" t="n">
        <v>1</v>
      </c>
      <c r="I3999" s="143" t="n"/>
      <c r="J3999" s="143" t="n"/>
      <c r="K3999" s="143" t="n"/>
    </row>
    <row r="4000">
      <c r="A4000" s="28" t="n">
        <v>3995</v>
      </c>
      <c r="B4000" s="29" t="inlineStr">
        <is>
          <t>ITHVHWCRMDSBHF42</t>
        </is>
      </c>
      <c r="C4000" s="30" t="inlineStr">
        <is>
          <t>10.152.80.124
10.152.82.124
10.152.84.124
200.68.130.150</t>
        </is>
      </c>
      <c r="D4000" s="30" t="inlineStr">
        <is>
          <t>FA:16:3E:9D:95:81
FA:16:3E:BC:24:81
FA:16:3E:EE:4D:23</t>
        </is>
      </c>
      <c r="E4000" s="30" t="inlineStr">
        <is>
          <t>Linux openSUSE 12.5</t>
        </is>
      </c>
      <c r="F4000" s="29" t="inlineStr">
        <is>
          <t>SI</t>
        </is>
      </c>
      <c r="G4000" s="29" t="inlineStr">
        <is>
          <t>NO</t>
        </is>
      </c>
      <c r="H4000" s="28" t="n">
        <v>1</v>
      </c>
      <c r="I4000" s="143" t="n"/>
      <c r="J4000" s="143" t="n"/>
      <c r="K4000" s="143" t="n"/>
    </row>
    <row r="4001">
      <c r="A4001" s="28" t="n">
        <v>3996</v>
      </c>
      <c r="B4001" s="29" t="inlineStr">
        <is>
          <t>ITHVHWCRMDSCEN04</t>
        </is>
      </c>
      <c r="C4001" s="30" t="inlineStr">
        <is>
          <t>10.152.81.99
10.152.83.99
10.152.85.99
200.68.130.132</t>
        </is>
      </c>
      <c r="D4001" s="30" t="inlineStr">
        <is>
          <t>FA:16:3E:1C:80:22
FA:16:3E:22:05:1A
FA:16:3E:4B:02:7E</t>
        </is>
      </c>
      <c r="E4001" s="30" t="inlineStr">
        <is>
          <t>Linux openSUSE 12.5</t>
        </is>
      </c>
      <c r="F4001" s="29" t="inlineStr">
        <is>
          <t>SI</t>
        </is>
      </c>
      <c r="G4001" s="29" t="inlineStr">
        <is>
          <t>NO</t>
        </is>
      </c>
      <c r="H4001" s="28" t="n">
        <v>3</v>
      </c>
      <c r="I4001" s="143" t="n"/>
      <c r="J4001" s="143" t="n"/>
      <c r="K4001" s="143" t="n"/>
    </row>
    <row r="4002">
      <c r="A4002" s="28" t="n">
        <v>3997</v>
      </c>
      <c r="B4002" s="29" t="inlineStr">
        <is>
          <t>ITHVHWCRMDSBHF50</t>
        </is>
      </c>
      <c r="C4002" s="30" t="inlineStr">
        <is>
          <t>10.152.80.132
10.152.82.132
10.152.84.132
200.68.130.130</t>
        </is>
      </c>
      <c r="D4002" s="30" t="inlineStr">
        <is>
          <t>FA:16:3E:0F:C2:F4
FA:16:3E:35:C3:77
FA:16:3E:F8:A7:9A</t>
        </is>
      </c>
      <c r="E4002" s="30" t="inlineStr">
        <is>
          <t>Linux openSUSE 12.5</t>
        </is>
      </c>
      <c r="F4002" s="29" t="inlineStr">
        <is>
          <t>SI</t>
        </is>
      </c>
      <c r="G4002" s="29" t="inlineStr">
        <is>
          <t>NO</t>
        </is>
      </c>
      <c r="H4002" s="28" t="n">
        <v>2</v>
      </c>
      <c r="I4002" s="143" t="n"/>
      <c r="J4002" s="143" t="n"/>
      <c r="K4002" s="143" t="n"/>
    </row>
    <row r="4003">
      <c r="A4003" s="28" t="n">
        <v>3998</v>
      </c>
      <c r="B4003" s="29" t="inlineStr">
        <is>
          <t>ITHVHWCRMDSRTO52</t>
        </is>
      </c>
      <c r="C4003" s="30" t="inlineStr">
        <is>
          <t>10.152.80.198
10.152.82.198
10.152.84.198
200.68.130.151</t>
        </is>
      </c>
      <c r="D4003" s="30" t="inlineStr">
        <is>
          <t>FA:16:3E:4D:E4:E4
FA:16:3E:D9:2E:23
FA:16:3E:FD:EF:B2</t>
        </is>
      </c>
      <c r="E4003" s="30" t="inlineStr">
        <is>
          <t>Linux openSUSE 12.5</t>
        </is>
      </c>
      <c r="F4003" s="29" t="inlineStr">
        <is>
          <t>SI</t>
        </is>
      </c>
      <c r="G4003" s="29" t="inlineStr">
        <is>
          <t>NO</t>
        </is>
      </c>
      <c r="H4003" s="28" t="n">
        <v>2</v>
      </c>
      <c r="I4003" s="143" t="n"/>
      <c r="J4003" s="143" t="n"/>
      <c r="K4003" s="143" t="n"/>
    </row>
    <row r="4004">
      <c r="A4004" s="28" t="n">
        <v>3999</v>
      </c>
      <c r="B4004" s="29" t="inlineStr">
        <is>
          <t>ITHVHWCRMDSOSC01</t>
        </is>
      </c>
      <c r="C4004" s="30" t="inlineStr">
        <is>
          <t>10.152.80.26
10.152.82.26
10.152.84.26
200.68.130.131</t>
        </is>
      </c>
      <c r="D4004" s="30" t="inlineStr">
        <is>
          <t>FA:16:3E:1F:42:71
FA:16:3E:2E:35:D9
FA:16:3E:7D:B0:67</t>
        </is>
      </c>
      <c r="E4004" s="30" t="inlineStr">
        <is>
          <t>Linux openSUSE 12.5</t>
        </is>
      </c>
      <c r="F4004" s="29" t="inlineStr">
        <is>
          <t>SI</t>
        </is>
      </c>
      <c r="G4004" s="29" t="inlineStr">
        <is>
          <t>NO</t>
        </is>
      </c>
      <c r="H4004" s="28" t="n">
        <v>1</v>
      </c>
      <c r="I4004" s="143" t="n"/>
      <c r="J4004" s="143" t="n"/>
      <c r="K4004" s="143" t="n"/>
    </row>
    <row r="4005">
      <c r="A4005" s="28" t="n">
        <v>4000</v>
      </c>
      <c r="B4005" s="29" t="inlineStr">
        <is>
          <t>ITHVHWCRMDSOSC02</t>
        </is>
      </c>
      <c r="C4005" s="30" t="inlineStr">
        <is>
          <t>10.152.80.27
10.152.82.27
10.152.84.27
200.68.130.131</t>
        </is>
      </c>
      <c r="D4005" s="30" t="inlineStr">
        <is>
          <t>FA:16:3E:08:E5:FB
FA:16:3E:2D:92:96
FA:16:3E:BE:10:78</t>
        </is>
      </c>
      <c r="E4005" s="30" t="inlineStr">
        <is>
          <t>Linux openSUSE 12.5</t>
        </is>
      </c>
      <c r="F4005" s="29" t="inlineStr">
        <is>
          <t>SI</t>
        </is>
      </c>
      <c r="G4005" s="29" t="inlineStr">
        <is>
          <t>NO</t>
        </is>
      </c>
      <c r="H4005" s="28" t="n">
        <v>1</v>
      </c>
      <c r="I4005" s="143" t="n"/>
      <c r="J4005" s="143" t="n"/>
      <c r="K4005" s="143" t="n"/>
    </row>
    <row r="4006">
      <c r="A4006" s="28" t="n">
        <v>4001</v>
      </c>
      <c r="B4006" s="29" t="inlineStr">
        <is>
          <t>ITHVHWCRMDSRTO56</t>
        </is>
      </c>
      <c r="C4006" s="30" t="inlineStr">
        <is>
          <t>10.152.80.202
10.152.82.202
10.152.84.202
200.68.130.150</t>
        </is>
      </c>
      <c r="D4006" s="30" t="inlineStr">
        <is>
          <t>FA:16:3E:8E:CD:6A
FA:16:3E:C1:48:5B
FA:16:3E:FF:02:27</t>
        </is>
      </c>
      <c r="E4006" s="30" t="inlineStr">
        <is>
          <t>Linux openSUSE 12.5</t>
        </is>
      </c>
      <c r="F4006" s="29" t="inlineStr">
        <is>
          <t>SI</t>
        </is>
      </c>
      <c r="G4006" s="29" t="inlineStr">
        <is>
          <t>NO</t>
        </is>
      </c>
      <c r="H4006" s="28" t="n">
        <v>2</v>
      </c>
      <c r="I4006" s="143" t="n"/>
      <c r="J4006" s="143" t="n"/>
      <c r="K4006" s="143" t="n"/>
    </row>
    <row r="4007">
      <c r="A4007" s="28" t="n">
        <v>4002</v>
      </c>
      <c r="B4007" s="29" t="inlineStr">
        <is>
          <t>ITHVHWCRMDSCEN06</t>
        </is>
      </c>
      <c r="C4007" s="30" t="inlineStr">
        <is>
          <t>10.152.81.101
10.152.83.101
10.152.85.101
200.68.130.131</t>
        </is>
      </c>
      <c r="D4007" s="30" t="inlineStr">
        <is>
          <t>FA:16:3E:0B:27:DA
FA:16:3E:83:93:D4
FA:16:3E:BF:AC:EE</t>
        </is>
      </c>
      <c r="E4007" s="30" t="inlineStr">
        <is>
          <t>Linux openSUSE 12.5</t>
        </is>
      </c>
      <c r="F4007" s="29" t="inlineStr">
        <is>
          <t>SI</t>
        </is>
      </c>
      <c r="G4007" s="29" t="inlineStr">
        <is>
          <t>NO</t>
        </is>
      </c>
      <c r="H4007" s="28" t="n">
        <v>1</v>
      </c>
      <c r="I4007" s="143" t="n"/>
      <c r="J4007" s="143" t="n"/>
      <c r="K4007" s="143" t="n"/>
    </row>
    <row r="4008">
      <c r="A4008" s="28" t="n">
        <v>4003</v>
      </c>
      <c r="B4008" s="29" t="inlineStr">
        <is>
          <t>ITHVHWCRMDSRTO41</t>
        </is>
      </c>
      <c r="C4008" s="30" t="inlineStr">
        <is>
          <t>10.152.80.187
10.152.82.187
10.152.84.187
200.68.130.132</t>
        </is>
      </c>
      <c r="D4008" s="30" t="inlineStr">
        <is>
          <t>FA:16:3E:99:42:58
FA:16:3E:EA:98:CC
FA:16:3E:F8:2C:DD</t>
        </is>
      </c>
      <c r="E4008" s="30" t="inlineStr">
        <is>
          <t>Linux openSUSE 12.5</t>
        </is>
      </c>
      <c r="F4008" s="29" t="inlineStr">
        <is>
          <t>SI</t>
        </is>
      </c>
      <c r="G4008" s="29" t="inlineStr">
        <is>
          <t>NO</t>
        </is>
      </c>
      <c r="H4008" s="28" t="n">
        <v>2</v>
      </c>
      <c r="I4008" s="143" t="n"/>
      <c r="J4008" s="143" t="n"/>
      <c r="K4008" s="143" t="n"/>
    </row>
    <row r="4009">
      <c r="A4009" s="28" t="n">
        <v>4004</v>
      </c>
      <c r="B4009" s="29" t="inlineStr">
        <is>
          <t>ITHVHWCRMDSRTO43</t>
        </is>
      </c>
      <c r="C4009" s="30" t="inlineStr">
        <is>
          <t>10.152.80.189
10.152.82.189
10.152.84.189
200.68.130.151</t>
        </is>
      </c>
      <c r="D4009" s="30" t="inlineStr">
        <is>
          <t>FA:16:3E:14:D8:7F
FA:16:3E:43:AF:E8
FA:16:3E:7F:46:A6</t>
        </is>
      </c>
      <c r="E4009" s="30" t="inlineStr">
        <is>
          <t>Linux openSUSE 12.5</t>
        </is>
      </c>
      <c r="F4009" s="29" t="inlineStr">
        <is>
          <t>SI</t>
        </is>
      </c>
      <c r="G4009" s="29" t="inlineStr">
        <is>
          <t>NO</t>
        </is>
      </c>
      <c r="H4009" s="28" t="n">
        <v>2</v>
      </c>
      <c r="I4009" s="143" t="n"/>
      <c r="J4009" s="143" t="n"/>
      <c r="K4009" s="143" t="n"/>
    </row>
    <row r="4010">
      <c r="A4010" s="28" t="n">
        <v>4005</v>
      </c>
      <c r="B4010" s="29" t="inlineStr">
        <is>
          <t>ITHVHWCRMDSCEN05</t>
        </is>
      </c>
      <c r="C4010" s="30" t="inlineStr">
        <is>
          <t>10.152.81.100
10.152.83.100
10.152.85.100
200.68.130.151</t>
        </is>
      </c>
      <c r="D4010" s="30" t="inlineStr">
        <is>
          <t>FA:16:3E:8F:A8:44
FA:16:3E:AE:5C:88
FA:16:3E:C4:47:37</t>
        </is>
      </c>
      <c r="E4010" s="30" t="inlineStr">
        <is>
          <t>Linux openSUSE 12.5</t>
        </is>
      </c>
      <c r="F4010" s="29" t="inlineStr">
        <is>
          <t>SI</t>
        </is>
      </c>
      <c r="G4010" s="29" t="inlineStr">
        <is>
          <t>NO</t>
        </is>
      </c>
      <c r="H4010" s="28" t="n">
        <v>3</v>
      </c>
      <c r="I4010" s="143" t="n"/>
      <c r="J4010" s="143" t="n"/>
      <c r="K4010" s="143" t="n"/>
    </row>
    <row r="4011">
      <c r="A4011" s="28" t="n">
        <v>4006</v>
      </c>
      <c r="B4011" s="29" t="inlineStr">
        <is>
          <t>ITHVHWCRMDSRTO47</t>
        </is>
      </c>
      <c r="C4011" s="30" t="inlineStr">
        <is>
          <t>10.152.80.193
10.152.82.193
10.152.84.193
200.68.130.150</t>
        </is>
      </c>
      <c r="D4011" s="30" t="inlineStr">
        <is>
          <t>FA:16:3E:12:17:01
FA:16:3E:45:44:FC
FA:16:3E:A2:C7:26</t>
        </is>
      </c>
      <c r="E4011" s="30" t="inlineStr">
        <is>
          <t>Linux openSUSE 12.5</t>
        </is>
      </c>
      <c r="F4011" s="29" t="inlineStr">
        <is>
          <t>SI</t>
        </is>
      </c>
      <c r="G4011" s="29" t="inlineStr">
        <is>
          <t>NO</t>
        </is>
      </c>
      <c r="H4011" s="28" t="n">
        <v>3</v>
      </c>
      <c r="I4011" s="143" t="n"/>
      <c r="J4011" s="143" t="n"/>
      <c r="K4011" s="143" t="n"/>
    </row>
    <row r="4012">
      <c r="A4012" s="28" t="n">
        <v>4007</v>
      </c>
      <c r="B4012" s="29" t="inlineStr">
        <is>
          <t>ITHVHWCRMDSRTO51</t>
        </is>
      </c>
      <c r="C4012" s="30" t="inlineStr">
        <is>
          <t>10.152.80.197
10.152.82.197
10.152.84.197
200.68.130.131</t>
        </is>
      </c>
      <c r="D4012" s="30" t="inlineStr">
        <is>
          <t>FA:16:3E:38:46:3E
FA:16:3E:49:4D:0E
FA:16:3E:C7:67:E2</t>
        </is>
      </c>
      <c r="E4012" s="30" t="inlineStr">
        <is>
          <t>Linux openSUSE 12.5</t>
        </is>
      </c>
      <c r="F4012" s="29" t="inlineStr">
        <is>
          <t>SI</t>
        </is>
      </c>
      <c r="G4012" s="29" t="inlineStr">
        <is>
          <t>NO</t>
        </is>
      </c>
      <c r="H4012" s="28" t="n">
        <v>1</v>
      </c>
      <c r="I4012" s="143" t="n"/>
      <c r="J4012" s="143" t="n"/>
      <c r="K4012" s="143" t="n"/>
    </row>
    <row r="4013">
      <c r="A4013" s="28" t="n">
        <v>4008</v>
      </c>
      <c r="B4013" s="29" t="inlineStr">
        <is>
          <t>ITHVHWCRMDSRTO70</t>
        </is>
      </c>
      <c r="C4013" s="30" t="inlineStr">
        <is>
          <t>10.152.80.216
10.152.82.216
10.152.84.216
200.68.130.150</t>
        </is>
      </c>
      <c r="D4013" s="30" t="inlineStr">
        <is>
          <t>FA:16:3E:4E:51:7E
FA:16:3E:5E:4D:23
FA:16:3E:C8:94:13</t>
        </is>
      </c>
      <c r="E4013" s="30" t="inlineStr">
        <is>
          <t>Linux openSUSE 12.5</t>
        </is>
      </c>
      <c r="F4013" s="29" t="inlineStr">
        <is>
          <t>SI</t>
        </is>
      </c>
      <c r="G4013" s="29" t="inlineStr">
        <is>
          <t>NO</t>
        </is>
      </c>
      <c r="H4013" s="28" t="n">
        <v>2</v>
      </c>
      <c r="I4013" s="143" t="n"/>
      <c r="J4013" s="143" t="n"/>
      <c r="K4013" s="143" t="n"/>
    </row>
    <row r="4014">
      <c r="A4014" s="28" t="n">
        <v>4009</v>
      </c>
      <c r="B4014" s="29" t="inlineStr">
        <is>
          <t>ITHVHWCRMDSRTO68</t>
        </is>
      </c>
      <c r="C4014" s="30" t="inlineStr">
        <is>
          <t>10.152.80.214
10.152.82.214
10.152.84.214
200.68.130.130</t>
        </is>
      </c>
      <c r="D4014" s="30" t="inlineStr">
        <is>
          <t>FA:16:3E:02:F1:96
FA:16:3E:18:8F:C7
FA:16:3E:B7:62:7A</t>
        </is>
      </c>
      <c r="E4014" s="30" t="inlineStr">
        <is>
          <t>Linux openSUSE 12.5</t>
        </is>
      </c>
      <c r="F4014" s="29" t="inlineStr">
        <is>
          <t>SI</t>
        </is>
      </c>
      <c r="G4014" s="29" t="inlineStr">
        <is>
          <t>NO</t>
        </is>
      </c>
      <c r="H4014" s="28" t="n">
        <v>5</v>
      </c>
      <c r="I4014" s="143" t="n"/>
      <c r="J4014" s="143" t="n"/>
      <c r="K4014" s="143" t="n"/>
    </row>
    <row r="4015">
      <c r="A4015" s="28" t="n">
        <v>4010</v>
      </c>
      <c r="B4015" s="29" t="inlineStr">
        <is>
          <t>ITHVHWCRMDSRTO67</t>
        </is>
      </c>
      <c r="C4015" s="30" t="inlineStr">
        <is>
          <t>10.152.80.213
10.152.82.213
10.152.84.213
200.68.130.151</t>
        </is>
      </c>
      <c r="D4015" s="30" t="inlineStr">
        <is>
          <t>FA:16:3E:11:70:CA
FA:16:3E:2D:13:09
FA:16:3E:63:37:6F</t>
        </is>
      </c>
      <c r="E4015" s="30" t="inlineStr">
        <is>
          <t>Linux openSUSE 12.5</t>
        </is>
      </c>
      <c r="F4015" s="29" t="inlineStr">
        <is>
          <t>SI</t>
        </is>
      </c>
      <c r="G4015" s="29" t="inlineStr">
        <is>
          <t>NO</t>
        </is>
      </c>
      <c r="H4015" s="28" t="n">
        <v>1</v>
      </c>
      <c r="I4015" s="143" t="n"/>
      <c r="J4015" s="143" t="n"/>
      <c r="K4015" s="143" t="n"/>
    </row>
    <row r="4016">
      <c r="A4016" s="28" t="n">
        <v>4011</v>
      </c>
      <c r="B4016" s="29" t="inlineStr">
        <is>
          <t>ITHVHWCRMDSRTO62</t>
        </is>
      </c>
      <c r="C4016" s="30" t="inlineStr">
        <is>
          <t>10.152.80.208
10.152.82.208
10.152.84.208
200.68.130.132</t>
        </is>
      </c>
      <c r="D4016" s="30" t="inlineStr">
        <is>
          <t>FA:16:3E:1C:EF:FB
FA:16:3E:B7:1B:9D
FA:16:3E:CC:20:CD</t>
        </is>
      </c>
      <c r="E4016" s="30" t="inlineStr">
        <is>
          <t>Linux openSUSE 12.5</t>
        </is>
      </c>
      <c r="F4016" s="29" t="inlineStr">
        <is>
          <t>SI</t>
        </is>
      </c>
      <c r="G4016" s="29" t="inlineStr">
        <is>
          <t>NO</t>
        </is>
      </c>
      <c r="H4016" s="28" t="n">
        <v>1</v>
      </c>
      <c r="I4016" s="143" t="n"/>
      <c r="J4016" s="143" t="n"/>
      <c r="K4016" s="143" t="n"/>
    </row>
    <row r="4017">
      <c r="A4017" s="28" t="n">
        <v>4012</v>
      </c>
      <c r="B4017" s="29" t="inlineStr">
        <is>
          <t>ITHVHWCRMDSRTO45</t>
        </is>
      </c>
      <c r="C4017" s="30" t="inlineStr">
        <is>
          <t>10.152.80.191
10.152.82.191
10.152.84.191
200.68.130.132</t>
        </is>
      </c>
      <c r="D4017" s="30" t="inlineStr">
        <is>
          <t>FA:16:3E:25:1B:6E
FA:16:3E:90:80:68
FA:16:3E:EB:B2:3F</t>
        </is>
      </c>
      <c r="E4017" s="30" t="inlineStr">
        <is>
          <t>Linux openSUSE 12.5</t>
        </is>
      </c>
      <c r="F4017" s="29" t="inlineStr">
        <is>
          <t>SI</t>
        </is>
      </c>
      <c r="G4017" s="29" t="inlineStr">
        <is>
          <t>NO</t>
        </is>
      </c>
      <c r="H4017" s="28" t="n">
        <v>1</v>
      </c>
      <c r="I4017" s="143" t="n"/>
      <c r="J4017" s="143" t="n"/>
      <c r="K4017" s="143" t="n"/>
    </row>
    <row r="4018">
      <c r="A4018" s="28" t="n">
        <v>4013</v>
      </c>
      <c r="B4018" s="29" t="inlineStr">
        <is>
          <t>ITHVHWCRMDSRTO57</t>
        </is>
      </c>
      <c r="C4018" s="30" t="inlineStr">
        <is>
          <t>10.152.80.203
10.152.82.203
10.152.84.203
200.68.130.150</t>
        </is>
      </c>
      <c r="D4018" s="30" t="inlineStr">
        <is>
          <t>FA:16:3E:66:E4:09
FA:16:3E:98:EB:AF
FA:16:3E:FB:89:39</t>
        </is>
      </c>
      <c r="E4018" s="30" t="inlineStr">
        <is>
          <t>Linux openSUSE 12.5</t>
        </is>
      </c>
      <c r="F4018" s="29" t="inlineStr">
        <is>
          <t>SI</t>
        </is>
      </c>
      <c r="G4018" s="29" t="inlineStr">
        <is>
          <t>NO</t>
        </is>
      </c>
      <c r="H4018" s="28" t="n">
        <v>1</v>
      </c>
      <c r="I4018" s="143" t="n"/>
      <c r="J4018" s="143" t="n"/>
      <c r="K4018" s="143" t="n"/>
    </row>
    <row r="4019">
      <c r="A4019" s="28" t="n">
        <v>4014</v>
      </c>
      <c r="B4019" s="29" t="inlineStr">
        <is>
          <t>ITHVHWCRMDSRTO49</t>
        </is>
      </c>
      <c r="C4019" s="30" t="inlineStr">
        <is>
          <t>10.152.80.195
10.152.82.195
10.152.84.195
200.68.130.130</t>
        </is>
      </c>
      <c r="D4019" s="30" t="inlineStr">
        <is>
          <t>FA:16:3E:64:42:18
FA:16:3E:9E:7D:2F
FA:16:3E:F2:84:20</t>
        </is>
      </c>
      <c r="E4019" s="30" t="inlineStr">
        <is>
          <t>Linux openSUSE 12.5</t>
        </is>
      </c>
      <c r="F4019" s="29" t="inlineStr">
        <is>
          <t>SI</t>
        </is>
      </c>
      <c r="G4019" s="29" t="inlineStr">
        <is>
          <t>NO</t>
        </is>
      </c>
      <c r="H4019" s="28" t="n">
        <v>1</v>
      </c>
      <c r="I4019" s="143" t="n"/>
      <c r="J4019" s="143" t="n"/>
      <c r="K4019" s="143" t="n"/>
    </row>
    <row r="4020">
      <c r="A4020" s="28" t="n">
        <v>4015</v>
      </c>
      <c r="B4020" s="29" t="inlineStr">
        <is>
          <t>ITHVHWCRMDSRTO64</t>
        </is>
      </c>
      <c r="C4020" s="30" t="inlineStr">
        <is>
          <t>10.152.80.210
10.152.82.210
10.152.84.210
200.68.130.130</t>
        </is>
      </c>
      <c r="D4020" s="30" t="inlineStr">
        <is>
          <t>FA:16:3E:3E:8D:0B
FA:16:3E:5F:35:08
FA:16:3E:62:55:9C</t>
        </is>
      </c>
      <c r="E4020" s="30" t="inlineStr">
        <is>
          <t>Linux openSUSE 12.5</t>
        </is>
      </c>
      <c r="F4020" s="29" t="inlineStr">
        <is>
          <t>SI</t>
        </is>
      </c>
      <c r="G4020" s="29" t="inlineStr">
        <is>
          <t>NO</t>
        </is>
      </c>
      <c r="H4020" s="28" t="n">
        <v>4</v>
      </c>
      <c r="I4020" s="143" t="n"/>
      <c r="J4020" s="143" t="n"/>
      <c r="K4020" s="143" t="n"/>
    </row>
    <row r="4021">
      <c r="A4021" s="28" t="n">
        <v>4016</v>
      </c>
      <c r="B4021" s="29" t="inlineStr">
        <is>
          <t>ITHVHWCRMDSRTO59</t>
        </is>
      </c>
      <c r="C4021" s="30" t="inlineStr">
        <is>
          <t>10.152.80.205
10.152.82.205
10.152.84.205
200.68.130.130</t>
        </is>
      </c>
      <c r="D4021" s="30" t="inlineStr">
        <is>
          <t>FA:16:3E:0C:0F:5B
FA:16:3E:25:A3:F0
FA:16:3E:A3:32:AA</t>
        </is>
      </c>
      <c r="E4021" s="30" t="inlineStr">
        <is>
          <t>Linux openSUSE 12.5</t>
        </is>
      </c>
      <c r="F4021" s="29" t="inlineStr">
        <is>
          <t>SI</t>
        </is>
      </c>
      <c r="G4021" s="29" t="inlineStr">
        <is>
          <t>NO</t>
        </is>
      </c>
      <c r="H4021" s="28" t="n">
        <v>1</v>
      </c>
      <c r="I4021" s="143" t="n"/>
      <c r="J4021" s="143" t="n"/>
      <c r="K4021" s="143" t="n"/>
    </row>
    <row r="4022">
      <c r="A4022" s="28" t="n">
        <v>4017</v>
      </c>
      <c r="B4022" s="29" t="inlineStr">
        <is>
          <t>ITHVHWCRMDSRTO46</t>
        </is>
      </c>
      <c r="C4022" s="30" t="inlineStr">
        <is>
          <t>10.152.80.192
10.152.82.192
10.152.84.192
200.68.130.130</t>
        </is>
      </c>
      <c r="D4022" s="30" t="inlineStr">
        <is>
          <t>FA:16:3E:7A:25:A2
FA:16:3E:9B:76:FF
FA:16:3E:BA:B0:E8</t>
        </is>
      </c>
      <c r="E4022" s="30" t="inlineStr">
        <is>
          <t>Linux openSUSE 12.5</t>
        </is>
      </c>
      <c r="F4022" s="29" t="inlineStr">
        <is>
          <t>SI</t>
        </is>
      </c>
      <c r="G4022" s="29" t="inlineStr">
        <is>
          <t>NO</t>
        </is>
      </c>
      <c r="H4022" s="28" t="n">
        <v>2</v>
      </c>
      <c r="I4022" s="143" t="n"/>
      <c r="J4022" s="143" t="n"/>
      <c r="K4022" s="143" t="n"/>
    </row>
    <row r="4023">
      <c r="A4023" s="28" t="n">
        <v>4018</v>
      </c>
      <c r="B4023" s="29" t="inlineStr">
        <is>
          <t>ITHVHWCRMDSRTO42</t>
        </is>
      </c>
      <c r="C4023" s="30" t="inlineStr">
        <is>
          <t>10.152.80.188
10.152.82.188
10.152.84.188
200.68.130.130</t>
        </is>
      </c>
      <c r="D4023" s="30" t="inlineStr">
        <is>
          <t>FA:16:3E:1C:D4:2C
FA:16:3E:3B:CB:C2
FA:16:3E:E1:F5:CF</t>
        </is>
      </c>
      <c r="E4023" s="30" t="inlineStr">
        <is>
          <t>Linux openSUSE 12.5</t>
        </is>
      </c>
      <c r="F4023" s="29" t="inlineStr">
        <is>
          <t>SI</t>
        </is>
      </c>
      <c r="G4023" s="29" t="inlineStr">
        <is>
          <t>NO</t>
        </is>
      </c>
      <c r="H4023" s="28" t="n">
        <v>2</v>
      </c>
      <c r="I4023" s="143" t="n"/>
      <c r="J4023" s="143" t="n"/>
      <c r="K4023" s="143" t="n"/>
    </row>
    <row r="4024">
      <c r="A4024" s="28" t="n">
        <v>4019</v>
      </c>
      <c r="B4024" s="29" t="inlineStr">
        <is>
          <t>ITHVHWCRMDSRTO53</t>
        </is>
      </c>
      <c r="C4024" s="30" t="inlineStr">
        <is>
          <t>10.152.80.199
10.152.82.199
10.152.84.199
200.68.130.151</t>
        </is>
      </c>
      <c r="D4024" s="30" t="inlineStr">
        <is>
          <t>FA:16:3E:00:7A:8E
FA:16:3E:55:1A:87
FA:16:3E:72:EC:C1</t>
        </is>
      </c>
      <c r="E4024" s="30" t="inlineStr">
        <is>
          <t>Linux openSUSE 12.5</t>
        </is>
      </c>
      <c r="F4024" s="29" t="inlineStr">
        <is>
          <t>SI</t>
        </is>
      </c>
      <c r="G4024" s="29" t="inlineStr">
        <is>
          <t>NO</t>
        </is>
      </c>
      <c r="H4024" s="28" t="n">
        <v>3</v>
      </c>
      <c r="I4024" s="143" t="n"/>
      <c r="J4024" s="143" t="n"/>
      <c r="K4024" s="143" t="n"/>
    </row>
    <row r="4025">
      <c r="A4025" s="28" t="n">
        <v>4020</v>
      </c>
      <c r="B4025" s="29" t="inlineStr">
        <is>
          <t>ITHVHWCRMDSRTO44</t>
        </is>
      </c>
      <c r="C4025" s="30" t="inlineStr">
        <is>
          <t>10.152.80.190
10.152.82.190
10.152.84.190
200.68.130.131</t>
        </is>
      </c>
      <c r="D4025" s="30" t="inlineStr">
        <is>
          <t>FA:16:3E:62:E1:B5
FA:16:3E:A2:21:1F
FA:16:3E:EA:1E:30</t>
        </is>
      </c>
      <c r="E4025" s="30" t="inlineStr">
        <is>
          <t>Linux openSUSE 12.5</t>
        </is>
      </c>
      <c r="F4025" s="29" t="inlineStr">
        <is>
          <t>SI</t>
        </is>
      </c>
      <c r="G4025" s="29" t="inlineStr">
        <is>
          <t>NO</t>
        </is>
      </c>
      <c r="H4025" s="28" t="n">
        <v>2</v>
      </c>
      <c r="I4025" s="143" t="n"/>
      <c r="J4025" s="143" t="n"/>
      <c r="K4025" s="143" t="n"/>
    </row>
    <row r="4026">
      <c r="A4026" s="28" t="n">
        <v>4021</v>
      </c>
      <c r="B4026" s="29" t="inlineStr">
        <is>
          <t>ITHVHWCRMDSRTO65</t>
        </is>
      </c>
      <c r="C4026" s="30" t="inlineStr">
        <is>
          <t>10.152.80.211
10.152.82.211
10.152.84.211
200.68.130.151</t>
        </is>
      </c>
      <c r="D4026" s="30" t="inlineStr">
        <is>
          <t>FA:16:3E:19:86:9A
FA:16:3E:66:8E:6C
FA:16:3E:BC:38:25</t>
        </is>
      </c>
      <c r="E4026" s="30" t="inlineStr">
        <is>
          <t>Linux openSUSE 12.5</t>
        </is>
      </c>
      <c r="F4026" s="29" t="inlineStr">
        <is>
          <t>SI</t>
        </is>
      </c>
      <c r="G4026" s="29" t="inlineStr">
        <is>
          <t>NO</t>
        </is>
      </c>
      <c r="H4026" s="28" t="n">
        <v>1</v>
      </c>
      <c r="I4026" s="143" t="n"/>
      <c r="J4026" s="143" t="n"/>
      <c r="K4026" s="143" t="n"/>
    </row>
    <row r="4027">
      <c r="A4027" s="28" t="n">
        <v>4022</v>
      </c>
      <c r="B4027" s="29" t="inlineStr">
        <is>
          <t>ITHVHWCRMDSRTO61</t>
        </is>
      </c>
      <c r="C4027" s="30" t="inlineStr">
        <is>
          <t>10.152.80.207
10.152.82.207
10.152.84.207
200.68.130.130</t>
        </is>
      </c>
      <c r="D4027" s="30" t="inlineStr">
        <is>
          <t>FA:16:3E:1A:28:F7
FA:16:3E:7C:15:32
FA:16:3E:C1:0F:67</t>
        </is>
      </c>
      <c r="E4027" s="30" t="inlineStr">
        <is>
          <t>Linux openSUSE 12.5</t>
        </is>
      </c>
      <c r="F4027" s="29" t="inlineStr">
        <is>
          <t>SI</t>
        </is>
      </c>
      <c r="G4027" s="29" t="inlineStr">
        <is>
          <t>NO</t>
        </is>
      </c>
      <c r="H4027" s="28" t="n">
        <v>2</v>
      </c>
      <c r="I4027" s="143" t="n"/>
      <c r="J4027" s="143" t="n"/>
      <c r="K4027" s="143" t="n"/>
    </row>
    <row r="4028">
      <c r="A4028" s="28" t="n">
        <v>4023</v>
      </c>
      <c r="B4028" s="29" t="inlineStr">
        <is>
          <t>ITHVHWCRMDSRTO66</t>
        </is>
      </c>
      <c r="C4028" s="30" t="inlineStr">
        <is>
          <t>10.152.80.212
10.152.82.212
10.152.84.212
200.68.130.150</t>
        </is>
      </c>
      <c r="D4028" s="30" t="inlineStr">
        <is>
          <t>FA:16:3E:06:86:C3
FA:16:3E:6A:4C:62
FA:16:3E:D7:0C:BA</t>
        </is>
      </c>
      <c r="E4028" s="30" t="inlineStr">
        <is>
          <t>Linux openSUSE 12.5</t>
        </is>
      </c>
      <c r="F4028" s="29" t="inlineStr">
        <is>
          <t>SI</t>
        </is>
      </c>
      <c r="G4028" s="29" t="inlineStr">
        <is>
          <t>NO</t>
        </is>
      </c>
      <c r="H4028" s="28" t="n">
        <v>2</v>
      </c>
      <c r="I4028" s="143" t="n"/>
      <c r="J4028" s="143" t="n"/>
      <c r="K4028" s="143" t="n"/>
    </row>
    <row r="4029">
      <c r="A4029" s="28" t="n">
        <v>4024</v>
      </c>
      <c r="B4029" s="29" t="inlineStr">
        <is>
          <t>ITHVHWCRMDSRTO69</t>
        </is>
      </c>
      <c r="C4029" s="30" t="inlineStr">
        <is>
          <t>10.152.80.215
10.152.82.215
10.152.84.215
200.68.130.131</t>
        </is>
      </c>
      <c r="D4029" s="30" t="inlineStr">
        <is>
          <t>FA:16:3E:41:D9:DE
FA:16:3E:55:B4:5D
FA:16:3E:C3:01:B8</t>
        </is>
      </c>
      <c r="E4029" s="30" t="inlineStr">
        <is>
          <t>Linux openSUSE 12.5</t>
        </is>
      </c>
      <c r="F4029" s="29" t="inlineStr">
        <is>
          <t>SI</t>
        </is>
      </c>
      <c r="G4029" s="29" t="inlineStr">
        <is>
          <t>NO</t>
        </is>
      </c>
      <c r="H4029" s="28" t="n">
        <v>1</v>
      </c>
      <c r="I4029" s="143" t="n"/>
      <c r="J4029" s="143" t="n"/>
      <c r="K4029" s="143" t="n"/>
    </row>
    <row r="4030">
      <c r="A4030" s="28" t="n">
        <v>4025</v>
      </c>
      <c r="B4030" s="29" t="inlineStr">
        <is>
          <t>ITHVHWCRMDSRTO48</t>
        </is>
      </c>
      <c r="C4030" s="30" t="inlineStr">
        <is>
          <t>10.152.80.194
10.152.82.194
10.152.84.194
200.68.130.151</t>
        </is>
      </c>
      <c r="D4030" s="30" t="inlineStr">
        <is>
          <t>FA:16:3E:09:BD:94
FA:16:3E:87:67:03
FA:16:3E:C8:EF:62</t>
        </is>
      </c>
      <c r="E4030" s="30" t="inlineStr">
        <is>
          <t>Linux openSUSE 12.5</t>
        </is>
      </c>
      <c r="F4030" s="29" t="inlineStr">
        <is>
          <t>SI</t>
        </is>
      </c>
      <c r="G4030" s="29" t="inlineStr">
        <is>
          <t>NO</t>
        </is>
      </c>
      <c r="H4030" s="28" t="n">
        <v>2</v>
      </c>
      <c r="I4030" s="143" t="n"/>
      <c r="J4030" s="143" t="n"/>
      <c r="K4030" s="143" t="n"/>
    </row>
    <row r="4031">
      <c r="A4031" s="28" t="n">
        <v>4026</v>
      </c>
      <c r="B4031" s="29" t="inlineStr">
        <is>
          <t>ITHVHWCRMDSSHC05</t>
        </is>
      </c>
      <c r="C4031" s="30" t="inlineStr">
        <is>
          <t>10.152.81.103
10.152.83.103
10.152.85.103
200.68.130.150</t>
        </is>
      </c>
      <c r="D4031" s="30" t="inlineStr">
        <is>
          <t>FA:16:3E:45:99:2C
FA:16:3E:7D:10:CE
FA:16:3E:A9:B3:69</t>
        </is>
      </c>
      <c r="E4031" s="30" t="inlineStr">
        <is>
          <t>Linux openSUSE 12.5</t>
        </is>
      </c>
      <c r="F4031" s="29" t="inlineStr">
        <is>
          <t>SI</t>
        </is>
      </c>
      <c r="G4031" s="29" t="inlineStr">
        <is>
          <t>NO</t>
        </is>
      </c>
      <c r="H4031" s="28" t="n">
        <v>1</v>
      </c>
      <c r="I4031" s="143" t="n"/>
      <c r="J4031" s="143" t="n"/>
      <c r="K4031" s="143" t="n"/>
    </row>
    <row r="4032">
      <c r="A4032" s="28" t="n">
        <v>4027</v>
      </c>
      <c r="B4032" s="29" t="inlineStr">
        <is>
          <t>ITHVHWCRMDSRTO60</t>
        </is>
      </c>
      <c r="C4032" s="30" t="inlineStr">
        <is>
          <t>10.152.80.206
10.152.82.206
10.152.84.206
200.68.130.150</t>
        </is>
      </c>
      <c r="D4032" s="30" t="inlineStr">
        <is>
          <t>FA:16:3E:14:6C:76
FA:16:3E:27:AA:BF
FA:16:3E:D3:6C:5C</t>
        </is>
      </c>
      <c r="E4032" s="30" t="inlineStr">
        <is>
          <t>Linux openSUSE 12.5</t>
        </is>
      </c>
      <c r="F4032" s="29" t="inlineStr">
        <is>
          <t>SI</t>
        </is>
      </c>
      <c r="G4032" s="29" t="inlineStr">
        <is>
          <t>NO</t>
        </is>
      </c>
      <c r="H4032" s="28" t="n">
        <v>3</v>
      </c>
      <c r="I4032" s="143" t="n"/>
      <c r="J4032" s="143" t="n"/>
      <c r="K4032" s="143" t="n"/>
    </row>
    <row r="4033">
      <c r="A4033" s="28" t="n">
        <v>4028</v>
      </c>
      <c r="B4033" s="29" t="inlineStr">
        <is>
          <t>ITHVHWCRMDSSHC06</t>
        </is>
      </c>
      <c r="C4033" s="30" t="inlineStr">
        <is>
          <t>10.152.81.104
10.152.83.104
10.152.85.104
200.68.130.151</t>
        </is>
      </c>
      <c r="D4033" s="30" t="inlineStr">
        <is>
          <t>FA:16:3E:81:59:6F
FA:16:3E:DA:66:0D
FA:16:3E:DE:A6:64</t>
        </is>
      </c>
      <c r="E4033" s="30" t="inlineStr">
        <is>
          <t>Linux openSUSE 12.5</t>
        </is>
      </c>
      <c r="F4033" s="29" t="inlineStr">
        <is>
          <t>SI</t>
        </is>
      </c>
      <c r="G4033" s="29" t="inlineStr">
        <is>
          <t>NO</t>
        </is>
      </c>
      <c r="H4033" s="28" t="n">
        <v>3</v>
      </c>
      <c r="I4033" s="143" t="n"/>
      <c r="J4033" s="143" t="n"/>
      <c r="K4033" s="143" t="n"/>
    </row>
    <row r="4034">
      <c r="A4034" s="28" t="n">
        <v>4029</v>
      </c>
      <c r="B4034" s="29" t="inlineStr">
        <is>
          <t>ITHVHWCRMDSSHC09</t>
        </is>
      </c>
      <c r="C4034" s="30" t="inlineStr">
        <is>
          <t>10.152.81.107
10.152.83.107
10.152.85.107
200.68.130.131</t>
        </is>
      </c>
      <c r="D4034" s="30" t="inlineStr">
        <is>
          <t>FA:16:3E:3B:17:62
FA:16:3E:70:9D:FB
FA:16:3E:CB:D7:D8</t>
        </is>
      </c>
      <c r="E4034" s="30" t="inlineStr">
        <is>
          <t>Linux openSUSE 12.5</t>
        </is>
      </c>
      <c r="F4034" s="29" t="inlineStr">
        <is>
          <t>SI</t>
        </is>
      </c>
      <c r="G4034" s="29" t="inlineStr">
        <is>
          <t>NO</t>
        </is>
      </c>
      <c r="H4034" s="28" t="n">
        <v>1</v>
      </c>
      <c r="I4034" s="143" t="n"/>
      <c r="J4034" s="143" t="n"/>
      <c r="K4034" s="143" t="n"/>
    </row>
    <row r="4035">
      <c r="A4035" s="28" t="n">
        <v>4030</v>
      </c>
      <c r="B4035" s="29" t="inlineStr">
        <is>
          <t>ITHVHWCRMDSSHC08</t>
        </is>
      </c>
      <c r="C4035" s="30" t="inlineStr">
        <is>
          <t>10.152.81.106
10.152.83.106
10.152.85.106
200.68.130.151</t>
        </is>
      </c>
      <c r="D4035" s="30" t="inlineStr">
        <is>
          <t>FA:16:3E:42:89:94
FA:16:3E:48:6E:51
FA:16:3E:EC:C3:F5</t>
        </is>
      </c>
      <c r="E4035" s="30" t="inlineStr">
        <is>
          <t>Linux openSUSE 12.5</t>
        </is>
      </c>
      <c r="F4035" s="29" t="inlineStr">
        <is>
          <t>SI</t>
        </is>
      </c>
      <c r="G4035" s="29" t="inlineStr">
        <is>
          <t>NO</t>
        </is>
      </c>
      <c r="H4035" s="28" t="n">
        <v>1</v>
      </c>
      <c r="I4035" s="143" t="n"/>
      <c r="J4035" s="143" t="n"/>
      <c r="K4035" s="143" t="n"/>
    </row>
    <row r="4036">
      <c r="A4036" s="28" t="n">
        <v>4031</v>
      </c>
      <c r="B4036" s="29" t="inlineStr">
        <is>
          <t>ITHVHWCRMDSSHC11</t>
        </is>
      </c>
      <c r="C4036" s="30" t="inlineStr">
        <is>
          <t>10.152.81.109
10.152.83.109
10.152.85.109
200.68.130.150</t>
        </is>
      </c>
      <c r="D4036" s="30" t="inlineStr">
        <is>
          <t>FA:16:3E:1A:18:78
FA:16:3E:F5:6D:A7
FA:16:3E:F7:53:33</t>
        </is>
      </c>
      <c r="E4036" s="30" t="inlineStr">
        <is>
          <t>Linux openSUSE 12.5</t>
        </is>
      </c>
      <c r="F4036" s="29" t="inlineStr">
        <is>
          <t>SI</t>
        </is>
      </c>
      <c r="G4036" s="29" t="inlineStr">
        <is>
          <t>NO</t>
        </is>
      </c>
      <c r="H4036" s="28" t="n">
        <v>1</v>
      </c>
      <c r="I4036" s="143" t="n"/>
      <c r="J4036" s="143" t="n"/>
      <c r="K4036" s="143" t="n"/>
    </row>
    <row r="4037">
      <c r="A4037" s="28" t="n">
        <v>4032</v>
      </c>
      <c r="B4037" s="29" t="inlineStr">
        <is>
          <t>ITHVHWCRMDSSHC13</t>
        </is>
      </c>
      <c r="C4037" s="30" t="inlineStr">
        <is>
          <t>10.152.81.111
10.152.83.111
10.152.85.111
200.68.130.131</t>
        </is>
      </c>
      <c r="D4037" s="30" t="inlineStr">
        <is>
          <t>FA:16:3E:2E:01:CF
FA:16:3E:9A:FB:C9
FA:16:3E:A8:70:C3</t>
        </is>
      </c>
      <c r="E4037" s="30" t="inlineStr">
        <is>
          <t>Linux openSUSE 12.5</t>
        </is>
      </c>
      <c r="F4037" s="29" t="inlineStr">
        <is>
          <t>SI</t>
        </is>
      </c>
      <c r="G4037" s="29" t="inlineStr">
        <is>
          <t>NO</t>
        </is>
      </c>
      <c r="H4037" s="28" t="n">
        <v>2</v>
      </c>
      <c r="I4037" s="143" t="n"/>
      <c r="J4037" s="143" t="n"/>
      <c r="K4037" s="143" t="n"/>
    </row>
    <row r="4038">
      <c r="A4038" s="28" t="n">
        <v>4033</v>
      </c>
      <c r="B4038" s="29" t="inlineStr">
        <is>
          <t>ITHVHWCRMDSSHC10</t>
        </is>
      </c>
      <c r="C4038" s="30" t="inlineStr">
        <is>
          <t>10.152.81.108
10.152.83.108
10.152.85.108
200.68.130.150</t>
        </is>
      </c>
      <c r="D4038" s="30" t="inlineStr">
        <is>
          <t>FA:16:3E:11:8E:F3
FA:16:3E:7B:13:0C
FA:16:3E:BE:30:57</t>
        </is>
      </c>
      <c r="E4038" s="30" t="inlineStr">
        <is>
          <t>Linux openSUSE 12.5</t>
        </is>
      </c>
      <c r="F4038" s="29" t="inlineStr">
        <is>
          <t>SI</t>
        </is>
      </c>
      <c r="G4038" s="29" t="inlineStr">
        <is>
          <t>NO</t>
        </is>
      </c>
      <c r="H4038" s="28" t="n">
        <v>2</v>
      </c>
      <c r="I4038" s="143" t="n"/>
      <c r="J4038" s="143" t="n"/>
      <c r="K4038" s="143" t="n"/>
    </row>
    <row r="4039">
      <c r="A4039" s="28" t="n">
        <v>4034</v>
      </c>
      <c r="B4039" s="29" t="inlineStr">
        <is>
          <t>ITHVHWCRMDSMSP10</t>
        </is>
      </c>
      <c r="C4039" s="30" t="inlineStr">
        <is>
          <t>10.152.81.117
10.152.83.117
10.152.85.117
200.68.130.130</t>
        </is>
      </c>
      <c r="D4039" s="30" t="inlineStr">
        <is>
          <t>FA:16:3E:3B:2D:87
FA:16:3E:9B:6C:EC
FA:16:3E:DD:AF:1E</t>
        </is>
      </c>
      <c r="E4039" s="30" t="inlineStr">
        <is>
          <t>Linux openSUSE 12.5</t>
        </is>
      </c>
      <c r="F4039" s="29" t="inlineStr">
        <is>
          <t>SI</t>
        </is>
      </c>
      <c r="G4039" s="29" t="inlineStr">
        <is>
          <t>NO</t>
        </is>
      </c>
      <c r="H4039" s="28" t="n">
        <v>3</v>
      </c>
      <c r="I4039" s="143" t="n"/>
      <c r="J4039" s="143" t="n"/>
      <c r="K4039" s="143" t="n"/>
    </row>
    <row r="4040">
      <c r="A4040" s="28" t="n">
        <v>4035</v>
      </c>
      <c r="B4040" s="29" t="inlineStr">
        <is>
          <t>ITHVHWCRMDSMSP05</t>
        </is>
      </c>
      <c r="C4040" s="30" t="inlineStr">
        <is>
          <t>10.152.81.112
10.152.83.112
10.152.85.112
200.68.130.130</t>
        </is>
      </c>
      <c r="D4040" s="30" t="inlineStr">
        <is>
          <t>FA:16:3E:A3:73:44
FA:16:3E:BD:BF:23
FA:16:3E:D9:94:3A</t>
        </is>
      </c>
      <c r="E4040" s="30" t="inlineStr">
        <is>
          <t>Linux openSUSE 12.5</t>
        </is>
      </c>
      <c r="F4040" s="29" t="inlineStr">
        <is>
          <t>SI</t>
        </is>
      </c>
      <c r="G4040" s="29" t="inlineStr">
        <is>
          <t>NO</t>
        </is>
      </c>
      <c r="H4040" s="28" t="n">
        <v>2</v>
      </c>
      <c r="I4040" s="143" t="n"/>
      <c r="J4040" s="143" t="n"/>
      <c r="K4040" s="143" t="n"/>
    </row>
    <row r="4041">
      <c r="A4041" s="28" t="n">
        <v>4036</v>
      </c>
      <c r="B4041" s="29" t="inlineStr">
        <is>
          <t>ITHVHWCRMDSMSP07</t>
        </is>
      </c>
      <c r="C4041" s="30" t="inlineStr">
        <is>
          <t>10.152.81.114
10.152.83.114
10.152.85.114
200.68.130.130</t>
        </is>
      </c>
      <c r="D4041" s="30" t="inlineStr">
        <is>
          <t>FA:16:3E:75:8F:3C
FA:16:3E:C6:C9:86
FA:16:3E:DF:C7:91</t>
        </is>
      </c>
      <c r="E4041" s="30" t="inlineStr">
        <is>
          <t>Linux openSUSE 12.5</t>
        </is>
      </c>
      <c r="F4041" s="29" t="inlineStr">
        <is>
          <t>SI</t>
        </is>
      </c>
      <c r="G4041" s="29" t="inlineStr">
        <is>
          <t>NO</t>
        </is>
      </c>
      <c r="H4041" s="28" t="n">
        <v>1</v>
      </c>
      <c r="I4041" s="143" t="n"/>
      <c r="J4041" s="143" t="n"/>
      <c r="K4041" s="143" t="n"/>
    </row>
    <row r="4042">
      <c r="A4042" s="28" t="n">
        <v>4037</v>
      </c>
      <c r="B4042" s="29" t="inlineStr">
        <is>
          <t>ITHVHWCRMDSMGT04</t>
        </is>
      </c>
      <c r="C4042" s="30" t="inlineStr">
        <is>
          <t>10.152.80.25
10.152.82.25
10.152.84.25
200.68.130.150</t>
        </is>
      </c>
      <c r="D4042" s="30" t="inlineStr">
        <is>
          <t>FA:16:3E:7F:62:3B
FA:16:3E:C2:FB:51
FA:16:3E:DD:D2:D2</t>
        </is>
      </c>
      <c r="E4042" s="30" t="inlineStr">
        <is>
          <t>Linux openSUSE 12.5</t>
        </is>
      </c>
      <c r="F4042" s="29" t="inlineStr">
        <is>
          <t>SI</t>
        </is>
      </c>
      <c r="G4042" s="29" t="inlineStr">
        <is>
          <t>NO</t>
        </is>
      </c>
      <c r="H4042" s="28" t="n">
        <v>2</v>
      </c>
      <c r="I4042" s="143" t="n"/>
      <c r="J4042" s="143" t="n"/>
      <c r="K4042" s="143" t="n"/>
    </row>
    <row r="4043">
      <c r="A4043" s="28" t="n">
        <v>4038</v>
      </c>
      <c r="B4043" s="29" t="inlineStr">
        <is>
          <t>ITHVHWCRMDSMGT02</t>
        </is>
      </c>
      <c r="C4043" s="30" t="inlineStr">
        <is>
          <t>10.152.80.23
10.152.82.23
10.152.84.23
200.68.130.151</t>
        </is>
      </c>
      <c r="D4043" s="30" t="inlineStr">
        <is>
          <t>FA:16:3E:1D:13:DD
FA:16:3E:47:4B:67
FA:16:3E:B1:23:B7</t>
        </is>
      </c>
      <c r="E4043" s="30" t="inlineStr">
        <is>
          <t>Linux openSUSE 12.5</t>
        </is>
      </c>
      <c r="F4043" s="29" t="inlineStr">
        <is>
          <t>SI</t>
        </is>
      </c>
      <c r="G4043" s="29" t="inlineStr">
        <is>
          <t>NO</t>
        </is>
      </c>
      <c r="H4043" s="28" t="n">
        <v>1</v>
      </c>
      <c r="I4043" s="143" t="n"/>
      <c r="J4043" s="143" t="n"/>
      <c r="K4043" s="143" t="n"/>
    </row>
    <row r="4044">
      <c r="A4044" s="28" t="n">
        <v>4039</v>
      </c>
      <c r="B4044" s="29" t="inlineStr">
        <is>
          <t>ITHVHWCRMDSMSP08</t>
        </is>
      </c>
      <c r="C4044" s="30" t="inlineStr">
        <is>
          <t>10.152.81.115
10.152.83.115
10.152.85.115
200.68.130.151</t>
        </is>
      </c>
      <c r="D4044" s="30" t="inlineStr">
        <is>
          <t>FA:16:3E:08:F7:A6
FA:16:3E:0F:A5:B2
FA:16:3E:B9:35:58</t>
        </is>
      </c>
      <c r="E4044" s="30" t="inlineStr">
        <is>
          <t>Linux openSUSE 12.5</t>
        </is>
      </c>
      <c r="F4044" s="29" t="inlineStr">
        <is>
          <t>SI</t>
        </is>
      </c>
      <c r="G4044" s="29" t="inlineStr">
        <is>
          <t>NO</t>
        </is>
      </c>
      <c r="H4044" s="28" t="n">
        <v>3</v>
      </c>
      <c r="I4044" s="143" t="n"/>
      <c r="J4044" s="143" t="n"/>
      <c r="K4044" s="143" t="n"/>
    </row>
    <row r="4045">
      <c r="A4045" s="28" t="n">
        <v>4040</v>
      </c>
      <c r="B4045" s="29" t="inlineStr">
        <is>
          <t>ITHVHWCRMDSRDP09</t>
        </is>
      </c>
      <c r="C4045" s="30" t="inlineStr">
        <is>
          <t>10.152.80.10
10.152.82.10
10.152.84.10
200.68.130.130</t>
        </is>
      </c>
      <c r="D4045" s="30" t="inlineStr">
        <is>
          <t>FA:16:3E:2C:C5:CB
FA:16:3E:67:8F:F8
FA:16:3E:C2:B0:AE</t>
        </is>
      </c>
      <c r="E4045" s="30" t="inlineStr">
        <is>
          <t>Linux openSUSE 12.5</t>
        </is>
      </c>
      <c r="F4045" s="29" t="inlineStr">
        <is>
          <t>SI</t>
        </is>
      </c>
      <c r="G4045" s="29" t="inlineStr">
        <is>
          <t>NO</t>
        </is>
      </c>
      <c r="H4045" s="28" t="n">
        <v>2</v>
      </c>
      <c r="I4045" s="143" t="n"/>
      <c r="J4045" s="143" t="n"/>
      <c r="K4045" s="143" t="n"/>
    </row>
    <row r="4046">
      <c r="A4046" s="28" t="n">
        <v>4041</v>
      </c>
      <c r="B4046" s="29" t="inlineStr">
        <is>
          <t>ITHVHWCRMDSRDP15</t>
        </is>
      </c>
      <c r="C4046" s="30" t="inlineStr">
        <is>
          <t>10.152.80.16
10.152.82.16
10.152.84.16
200.68.130.131</t>
        </is>
      </c>
      <c r="D4046" s="30" t="inlineStr">
        <is>
          <t>FA:16:3E:0F:F7:C4
FA:16:3E:BB:18:E2
FA:16:3E:C0:19:17</t>
        </is>
      </c>
      <c r="E4046" s="30" t="inlineStr">
        <is>
          <t>Linux openSUSE 12.5</t>
        </is>
      </c>
      <c r="F4046" s="29" t="inlineStr">
        <is>
          <t>SI</t>
        </is>
      </c>
      <c r="G4046" s="29" t="inlineStr">
        <is>
          <t>NO</t>
        </is>
      </c>
      <c r="H4046" s="28" t="n">
        <v>3</v>
      </c>
      <c r="I4046" s="143" t="n"/>
      <c r="J4046" s="143" t="n"/>
      <c r="K4046" s="143" t="n"/>
    </row>
    <row r="4047">
      <c r="A4047" s="28" t="n">
        <v>4042</v>
      </c>
      <c r="B4047" s="29" t="inlineStr">
        <is>
          <t>ITHVHWCRMDSRDP10</t>
        </is>
      </c>
      <c r="C4047" s="30" t="inlineStr">
        <is>
          <t>10.152.80.11
10.152.82.11
10.152.84.11
200.68.130.150</t>
        </is>
      </c>
      <c r="D4047" s="30" t="inlineStr">
        <is>
          <t>FA:16:3E:28:05:00
FA:16:3E:86:18:63
FA:16:3E:BF:03:AF</t>
        </is>
      </c>
      <c r="E4047" s="30" t="inlineStr">
        <is>
          <t>Linux openSUSE 12.5</t>
        </is>
      </c>
      <c r="F4047" s="29" t="inlineStr">
        <is>
          <t>SI</t>
        </is>
      </c>
      <c r="G4047" s="29" t="inlineStr">
        <is>
          <t>NO</t>
        </is>
      </c>
      <c r="H4047" s="28" t="n">
        <v>2</v>
      </c>
      <c r="I4047" s="143" t="n"/>
      <c r="J4047" s="143" t="n"/>
      <c r="K4047" s="143" t="n"/>
    </row>
    <row r="4048">
      <c r="A4048" s="28" t="n">
        <v>4043</v>
      </c>
      <c r="B4048" s="29" t="inlineStr">
        <is>
          <t>ITHVHWCRMDSRDP12</t>
        </is>
      </c>
      <c r="C4048" s="30" t="inlineStr">
        <is>
          <t>10.152.80.13
10.152.82.13
10.152.84.13
200.68.130.130</t>
        </is>
      </c>
      <c r="D4048" s="30" t="inlineStr">
        <is>
          <t>FA:16:3E:29:02:B5
FA:16:3E:8D:D2:2F
FA:16:3E:E1:46:2B</t>
        </is>
      </c>
      <c r="E4048" s="30" t="inlineStr">
        <is>
          <t>Linux openSUSE 12.5</t>
        </is>
      </c>
      <c r="F4048" s="29" t="inlineStr">
        <is>
          <t>SI</t>
        </is>
      </c>
      <c r="G4048" s="29" t="inlineStr">
        <is>
          <t>NO</t>
        </is>
      </c>
      <c r="H4048" s="28" t="n">
        <v>1</v>
      </c>
      <c r="I4048" s="143" t="n"/>
      <c r="J4048" s="143" t="n"/>
      <c r="K4048" s="143" t="n"/>
    </row>
    <row r="4049">
      <c r="A4049" s="28" t="n">
        <v>4044</v>
      </c>
      <c r="B4049" s="29" t="inlineStr">
        <is>
          <t>ITHVHWCRMDSRDP07</t>
        </is>
      </c>
      <c r="C4049" s="30" t="inlineStr">
        <is>
          <t>10.152.80.8
10.152.82.8
10.152.84.8
200.68.130.130</t>
        </is>
      </c>
      <c r="D4049" s="30" t="inlineStr">
        <is>
          <t>FA:16:3E:40:D2:C5
FA:16:3E:4B:ED:DE
FA:16:3E:F7:C4:63</t>
        </is>
      </c>
      <c r="E4049" s="30" t="inlineStr">
        <is>
          <t>Linux openSUSE 12.5</t>
        </is>
      </c>
      <c r="F4049" s="29" t="inlineStr">
        <is>
          <t>SI</t>
        </is>
      </c>
      <c r="G4049" s="29" t="inlineStr">
        <is>
          <t>NO</t>
        </is>
      </c>
      <c r="H4049" s="28" t="n">
        <v>2</v>
      </c>
      <c r="I4049" s="143" t="n"/>
      <c r="J4049" s="143" t="n"/>
      <c r="K4049" s="143" t="n"/>
    </row>
    <row r="4050">
      <c r="A4050" s="28" t="n">
        <v>4045</v>
      </c>
      <c r="B4050" s="29" t="inlineStr">
        <is>
          <t>ITHVHWCRMDSRDP13</t>
        </is>
      </c>
      <c r="C4050" s="30" t="inlineStr">
        <is>
          <t>10.152.80.14
10.152.82.14
10.152.84.14
200.68.130.132</t>
        </is>
      </c>
      <c r="D4050" s="30" t="inlineStr">
        <is>
          <t>FA:16:3E:55:27:F9
FA:16:3E:A9:D9:40
FA:16:3E:DA:FF:FC</t>
        </is>
      </c>
      <c r="E4050" s="30" t="inlineStr">
        <is>
          <t>Linux openSUSE 12.5</t>
        </is>
      </c>
      <c r="F4050" s="29" t="inlineStr">
        <is>
          <t>SI</t>
        </is>
      </c>
      <c r="G4050" s="29" t="inlineStr">
        <is>
          <t>NO</t>
        </is>
      </c>
      <c r="H4050" s="28" t="n">
        <v>1</v>
      </c>
      <c r="I4050" s="143" t="n"/>
      <c r="J4050" s="143" t="n"/>
      <c r="K4050" s="143" t="n"/>
    </row>
    <row r="4051">
      <c r="A4051" s="28" t="n">
        <v>4046</v>
      </c>
      <c r="B4051" s="29" t="inlineStr">
        <is>
          <t>ITHVHWCRMDSRDP18</t>
        </is>
      </c>
      <c r="C4051" s="30" t="inlineStr">
        <is>
          <t>10.152.80.19
10.152.82.19
10.152.84.19
200.68.130.131</t>
        </is>
      </c>
      <c r="D4051" s="30" t="inlineStr">
        <is>
          <t>FA:16:3E:07:A1:C5
FA:16:3E:0D:98:3D
FA:16:3E:C5:7B:D2</t>
        </is>
      </c>
      <c r="E4051" s="30" t="inlineStr">
        <is>
          <t>Linux openSUSE 12.5</t>
        </is>
      </c>
      <c r="F4051" s="29" t="inlineStr">
        <is>
          <t>SI</t>
        </is>
      </c>
      <c r="G4051" s="29" t="inlineStr">
        <is>
          <t>NO</t>
        </is>
      </c>
      <c r="H4051" s="28" t="n">
        <v>2</v>
      </c>
      <c r="I4051" s="143" t="n"/>
      <c r="J4051" s="143" t="n"/>
      <c r="K4051" s="143" t="n"/>
    </row>
    <row r="4052">
      <c r="A4052" s="28" t="n">
        <v>4047</v>
      </c>
      <c r="B4052" s="29" t="inlineStr">
        <is>
          <t>ITHVHWCRMDSRDP21</t>
        </is>
      </c>
      <c r="C4052" s="30" t="inlineStr">
        <is>
          <t>10.152.80.22
10.152.82.22
10.152.84.22
200.68.130.130</t>
        </is>
      </c>
      <c r="D4052" s="30" t="inlineStr">
        <is>
          <t>FA:16:3E:0B:13:AB
FA:16:3E:0F:74:2B
FA:16:3E:8A:60:9B</t>
        </is>
      </c>
      <c r="E4052" s="30" t="inlineStr">
        <is>
          <t>Linux openSUSE 12.5</t>
        </is>
      </c>
      <c r="F4052" s="29" t="inlineStr">
        <is>
          <t>SI</t>
        </is>
      </c>
      <c r="G4052" s="29" t="inlineStr">
        <is>
          <t>NO</t>
        </is>
      </c>
      <c r="H4052" s="28" t="n">
        <v>1</v>
      </c>
      <c r="I4052" s="143" t="n"/>
      <c r="J4052" s="143" t="n"/>
      <c r="K4052" s="143" t="n"/>
    </row>
    <row r="4053">
      <c r="A4053" s="28" t="n">
        <v>4048</v>
      </c>
      <c r="B4053" s="29" t="inlineStr">
        <is>
          <t>ITHVHWCRMDSRDP17</t>
        </is>
      </c>
      <c r="C4053" s="30" t="inlineStr">
        <is>
          <t>10.152.80.18
10.152.82.18
10.152.84.18
200.68.130.132</t>
        </is>
      </c>
      <c r="D4053" s="30" t="inlineStr">
        <is>
          <t>FA:16:3E:42:6E:1E
FA:16:3E:58:65:31
FA:16:3E:AE:1B:40</t>
        </is>
      </c>
      <c r="E4053" s="30" t="inlineStr">
        <is>
          <t>Linux openSUSE 12.5</t>
        </is>
      </c>
      <c r="F4053" s="29" t="inlineStr">
        <is>
          <t>SI</t>
        </is>
      </c>
      <c r="G4053" s="29" t="inlineStr">
        <is>
          <t>NO</t>
        </is>
      </c>
      <c r="H4053" s="28" t="n">
        <v>1</v>
      </c>
      <c r="I4053" s="143" t="n"/>
      <c r="J4053" s="143" t="n"/>
      <c r="K4053" s="143" t="n"/>
    </row>
    <row r="4054">
      <c r="A4054" s="28" t="n">
        <v>4049</v>
      </c>
      <c r="B4054" s="29" t="inlineStr">
        <is>
          <t>ITHVHWCRMDSRDP20</t>
        </is>
      </c>
      <c r="C4054" s="30" t="inlineStr">
        <is>
          <t>10.152.80.21
10.152.82.21
10.152.84.21
200.68.130.130</t>
        </is>
      </c>
      <c r="D4054" s="30" t="inlineStr">
        <is>
          <t>FA:16:3E:27:16:34
FA:16:3E:99:9B:3A
FA:16:3E:DF:5E:BF</t>
        </is>
      </c>
      <c r="E4054" s="30" t="inlineStr">
        <is>
          <t>Linux openSUSE 12.5</t>
        </is>
      </c>
      <c r="F4054" s="29" t="inlineStr">
        <is>
          <t>SI</t>
        </is>
      </c>
      <c r="G4054" s="29" t="inlineStr">
        <is>
          <t>NO</t>
        </is>
      </c>
      <c r="H4054" s="28" t="n">
        <v>1</v>
      </c>
      <c r="I4054" s="143" t="n"/>
      <c r="J4054" s="143" t="n"/>
      <c r="K4054" s="143" t="n"/>
    </row>
    <row r="4055">
      <c r="A4055" s="28" t="n">
        <v>4050</v>
      </c>
      <c r="B4055" s="29" t="inlineStr">
        <is>
          <t>ITHVHWCRMDSRDP08</t>
        </is>
      </c>
      <c r="C4055" s="30" t="inlineStr">
        <is>
          <t>10.152.80.9
10.152.82.9
10.152.84.9
200.68.130.131</t>
        </is>
      </c>
      <c r="D4055" s="30" t="inlineStr">
        <is>
          <t>FA:16:3E:40:5F:0D
FA:16:3E:4E:30:58
FA:16:3E:92:1B:43</t>
        </is>
      </c>
      <c r="E4055" s="30" t="inlineStr">
        <is>
          <t>Linux openSUSE 12.5</t>
        </is>
      </c>
      <c r="F4055" s="29" t="inlineStr">
        <is>
          <t>SI</t>
        </is>
      </c>
      <c r="G4055" s="29" t="inlineStr">
        <is>
          <t>NO</t>
        </is>
      </c>
      <c r="H4055" s="28" t="n">
        <v>3</v>
      </c>
      <c r="I4055" s="143" t="n"/>
      <c r="J4055" s="143" t="n"/>
      <c r="K4055" s="143" t="n"/>
    </row>
    <row r="4056">
      <c r="A4056" s="28" t="n">
        <v>4051</v>
      </c>
      <c r="B4056" s="29" t="inlineStr">
        <is>
          <t>ITHVHWCRMDSRDP14</t>
        </is>
      </c>
      <c r="C4056" s="30" t="inlineStr">
        <is>
          <t>10.152.80.15
10.152.82.15
10.152.84.15
200.68.130.150</t>
        </is>
      </c>
      <c r="D4056" s="30" t="inlineStr">
        <is>
          <t>FA:16:3E:3E:F3:53
FA:16:3E:8A:44:B7
FA:16:3E:C9:BA:2D</t>
        </is>
      </c>
      <c r="E4056" s="30" t="inlineStr">
        <is>
          <t>Linux openSUSE 12.5</t>
        </is>
      </c>
      <c r="F4056" s="29" t="inlineStr">
        <is>
          <t>SI</t>
        </is>
      </c>
      <c r="G4056" s="29" t="inlineStr">
        <is>
          <t>NO</t>
        </is>
      </c>
      <c r="H4056" s="28" t="n">
        <v>2</v>
      </c>
      <c r="I4056" s="143" t="n"/>
      <c r="J4056" s="143" t="n"/>
      <c r="K4056" s="143" t="n"/>
    </row>
    <row r="4057">
      <c r="A4057" s="28" t="n">
        <v>4052</v>
      </c>
      <c r="B4057" s="29" t="inlineStr">
        <is>
          <t>ITHVHWCRMDSRDP19</t>
        </is>
      </c>
      <c r="C4057" s="30" t="inlineStr">
        <is>
          <t>10.152.80.20
10.152.82.20
10.152.84.20
200.68.130.131</t>
        </is>
      </c>
      <c r="D4057" s="30" t="inlineStr">
        <is>
          <t>FA:16:3E:48:46:03
FA:16:3E:D2:A7:AE
FA:16:3E:D4:7B:C9</t>
        </is>
      </c>
      <c r="E4057" s="30" t="inlineStr">
        <is>
          <t>Linux openSUSE 12.5</t>
        </is>
      </c>
      <c r="F4057" s="29" t="inlineStr">
        <is>
          <t>SI</t>
        </is>
      </c>
      <c r="G4057" s="29" t="inlineStr">
        <is>
          <t>NO</t>
        </is>
      </c>
      <c r="H4057" s="28" t="n">
        <v>2</v>
      </c>
      <c r="I4057" s="143" t="n"/>
      <c r="J4057" s="143" t="n"/>
      <c r="K4057" s="143" t="n"/>
    </row>
    <row r="4058">
      <c r="A4058" s="28" t="n">
        <v>4053</v>
      </c>
      <c r="B4058" s="29" t="inlineStr">
        <is>
          <t>ITHVHWCRMDSIFI14</t>
        </is>
      </c>
      <c r="C4058" s="30" t="inlineStr">
        <is>
          <t>10.152.80.29
10.152.82.29
10.152.84.29
200.68.130.151</t>
        </is>
      </c>
      <c r="D4058" s="30" t="inlineStr">
        <is>
          <t>FA:16:3E:22:19:19
FA:16:3E:8F:0C:53
FA:16:3E:9A:E3:2F</t>
        </is>
      </c>
      <c r="E4058" s="30" t="inlineStr">
        <is>
          <t>Linux openSUSE 12.5</t>
        </is>
      </c>
      <c r="F4058" s="29" t="inlineStr">
        <is>
          <t>SI</t>
        </is>
      </c>
      <c r="G4058" s="29" t="inlineStr">
        <is>
          <t>NO</t>
        </is>
      </c>
      <c r="H4058" s="28" t="n">
        <v>2</v>
      </c>
      <c r="I4058" s="143" t="n"/>
      <c r="J4058" s="143" t="n"/>
      <c r="K4058" s="143" t="n"/>
    </row>
    <row r="4059">
      <c r="A4059" s="28" t="n">
        <v>4054</v>
      </c>
      <c r="B4059" s="29" t="inlineStr">
        <is>
          <t>ITHVHWCRMDSIFG11</t>
        </is>
      </c>
      <c r="C4059" s="30" t="inlineStr">
        <is>
          <t>10.152.80.104
10.152.82.104
10.152.84.104
200.68.130.132</t>
        </is>
      </c>
      <c r="D4059" s="30" t="inlineStr">
        <is>
          <t>FA:16:3E:8A:55:63
FA:16:3E:D7:9C:CB
FA:16:3E:EF:6B:67</t>
        </is>
      </c>
      <c r="E4059" s="30" t="inlineStr">
        <is>
          <t>Linux openSUSE 12.5</t>
        </is>
      </c>
      <c r="F4059" s="29" t="inlineStr">
        <is>
          <t>SI</t>
        </is>
      </c>
      <c r="G4059" s="29" t="inlineStr">
        <is>
          <t>NO</t>
        </is>
      </c>
      <c r="H4059" s="28" t="n">
        <v>1</v>
      </c>
      <c r="I4059" s="143" t="n"/>
      <c r="J4059" s="143" t="n"/>
      <c r="K4059" s="143" t="n"/>
    </row>
    <row r="4060">
      <c r="A4060" s="28" t="n">
        <v>4055</v>
      </c>
      <c r="B4060" s="29" t="inlineStr">
        <is>
          <t>ITHVHWCRMDSIFI17</t>
        </is>
      </c>
      <c r="C4060" s="30" t="inlineStr">
        <is>
          <t>10.152.80.32
10.152.82.32
10.152.84.32
200.68.130.150</t>
        </is>
      </c>
      <c r="D4060" s="30" t="inlineStr">
        <is>
          <t>FA:16:3E:63:3B:6D
FA:16:3E:8C:1C:5C
FA:16:3E:92:89:07</t>
        </is>
      </c>
      <c r="E4060" s="30" t="inlineStr">
        <is>
          <t>Linux openSUSE 12.5</t>
        </is>
      </c>
      <c r="F4060" s="29" t="inlineStr">
        <is>
          <t>SI</t>
        </is>
      </c>
      <c r="G4060" s="29" t="inlineStr">
        <is>
          <t>NO</t>
        </is>
      </c>
      <c r="H4060" s="28" t="n">
        <v>2</v>
      </c>
      <c r="I4060" s="143" t="n"/>
      <c r="J4060" s="143" t="n"/>
      <c r="K4060" s="143" t="n"/>
    </row>
    <row r="4061">
      <c r="A4061" s="28" t="n">
        <v>4056</v>
      </c>
      <c r="B4061" s="29" t="inlineStr">
        <is>
          <t>ITHVHWCRMDSIFG04</t>
        </is>
      </c>
      <c r="C4061" s="30" t="inlineStr">
        <is>
          <t>10.152.80.97
10.152.82.97
10.152.84.97
200.68.130.132</t>
        </is>
      </c>
      <c r="D4061" s="30" t="inlineStr">
        <is>
          <t>FA:16:3E:80:E6:9D
FA:16:3E:A1:67:30
FA:16:3E:AC:DD:07</t>
        </is>
      </c>
      <c r="E4061" s="30" t="inlineStr">
        <is>
          <t>Linux openSUSE 12.5</t>
        </is>
      </c>
      <c r="F4061" s="29" t="inlineStr">
        <is>
          <t>SI</t>
        </is>
      </c>
      <c r="G4061" s="29" t="inlineStr">
        <is>
          <t>NO</t>
        </is>
      </c>
      <c r="H4061" s="28" t="n">
        <v>1</v>
      </c>
      <c r="I4061" s="143" t="n"/>
      <c r="J4061" s="143" t="n"/>
      <c r="K4061" s="143" t="n"/>
    </row>
    <row r="4062">
      <c r="A4062" s="28" t="n">
        <v>4057</v>
      </c>
      <c r="B4062" s="29" t="inlineStr">
        <is>
          <t>ITHVHWCRMDSIFG05</t>
        </is>
      </c>
      <c r="C4062" s="30" t="inlineStr">
        <is>
          <t>10.152.80.98
10.152.82.98
10.152.84.98
200.68.130.131</t>
        </is>
      </c>
      <c r="D4062" s="30" t="inlineStr">
        <is>
          <t>FA:16:3E:8C:5D:0E
FA:16:3E:EA:2A:23
FA:16:3E:ED:97:45</t>
        </is>
      </c>
      <c r="E4062" s="30" t="inlineStr">
        <is>
          <t>Linux openSUSE 12.5</t>
        </is>
      </c>
      <c r="F4062" s="29" t="inlineStr">
        <is>
          <t>SI</t>
        </is>
      </c>
      <c r="G4062" s="29" t="inlineStr">
        <is>
          <t>NO</t>
        </is>
      </c>
      <c r="H4062" s="28" t="n">
        <v>2</v>
      </c>
      <c r="I4062" s="143" t="n"/>
      <c r="J4062" s="143" t="n"/>
      <c r="K4062" s="143" t="n"/>
    </row>
    <row r="4063">
      <c r="A4063" s="28" t="n">
        <v>4058</v>
      </c>
      <c r="B4063" s="29" t="inlineStr">
        <is>
          <t>ITHVHWCRMDSIFG03</t>
        </is>
      </c>
      <c r="C4063" s="30" t="inlineStr">
        <is>
          <t>10.152.80.96
10.152.82.96
10.152.84.96
200.68.130.130</t>
        </is>
      </c>
      <c r="D4063" s="30" t="inlineStr">
        <is>
          <t>FA:16:3E:1F:86:C9
FA:16:3E:58:F1:95
FA:16:3E:94:CA:EF</t>
        </is>
      </c>
      <c r="E4063" s="30" t="inlineStr">
        <is>
          <t>Linux openSUSE 12.5</t>
        </is>
      </c>
      <c r="F4063" s="29" t="inlineStr">
        <is>
          <t>SI</t>
        </is>
      </c>
      <c r="G4063" s="29" t="inlineStr">
        <is>
          <t>NO</t>
        </is>
      </c>
      <c r="H4063" s="28" t="n">
        <v>1</v>
      </c>
      <c r="I4063" s="143" t="n"/>
      <c r="J4063" s="143" t="n"/>
      <c r="K4063" s="143" t="n"/>
    </row>
    <row r="4064">
      <c r="A4064" s="28" t="n">
        <v>4059</v>
      </c>
      <c r="B4064" s="29" t="inlineStr">
        <is>
          <t>ITHVHWCRMDSIFI18</t>
        </is>
      </c>
      <c r="C4064" s="30" t="inlineStr">
        <is>
          <t>10.152.80.33
10.152.82.33
10.152.84.33
200.68.130.150</t>
        </is>
      </c>
      <c r="D4064" s="30" t="inlineStr">
        <is>
          <t>FA:16:3E:17:38:AB
FA:16:3E:18:42:B2
FA:16:3E:BB:1E:21</t>
        </is>
      </c>
      <c r="E4064" s="30" t="inlineStr">
        <is>
          <t>Linux openSUSE 12.5</t>
        </is>
      </c>
      <c r="F4064" s="29" t="inlineStr">
        <is>
          <t>SI</t>
        </is>
      </c>
      <c r="G4064" s="29" t="inlineStr">
        <is>
          <t>NO</t>
        </is>
      </c>
      <c r="H4064" s="28" t="n">
        <v>1</v>
      </c>
      <c r="I4064" s="143" t="n"/>
      <c r="J4064" s="143" t="n"/>
      <c r="K4064" s="143" t="n"/>
    </row>
    <row r="4065">
      <c r="A4065" s="28" t="n">
        <v>4060</v>
      </c>
      <c r="B4065" s="29" t="inlineStr">
        <is>
          <t>ITHVHWCRMDSIFG09</t>
        </is>
      </c>
      <c r="C4065" s="30" t="inlineStr">
        <is>
          <t>10.152.80.102
10.152.82.102
10.152.84.102
200.68.130.151</t>
        </is>
      </c>
      <c r="D4065" s="30" t="inlineStr">
        <is>
          <t>FA:16:3E:2C:4E:C2
FA:16:3E:6B:F3:EC
FA:16:3E:B1:65:D9</t>
        </is>
      </c>
      <c r="E4065" s="30" t="inlineStr">
        <is>
          <t>Linux openSUSE 12.5</t>
        </is>
      </c>
      <c r="F4065" s="29" t="inlineStr">
        <is>
          <t>SI</t>
        </is>
      </c>
      <c r="G4065" s="29" t="inlineStr">
        <is>
          <t>NO</t>
        </is>
      </c>
      <c r="H4065" s="28" t="n">
        <v>1</v>
      </c>
      <c r="I4065" s="143" t="n"/>
      <c r="J4065" s="143" t="n"/>
      <c r="K4065" s="143" t="n"/>
    </row>
    <row r="4066">
      <c r="A4066" s="28" t="n">
        <v>4061</v>
      </c>
      <c r="B4066" s="29" t="inlineStr">
        <is>
          <t>ITHVHWCRMDSIFI15</t>
        </is>
      </c>
      <c r="C4066" s="30" t="inlineStr">
        <is>
          <t>10.152.80.30
10.152.82.30
10.152.84.30
200.68.130.150</t>
        </is>
      </c>
      <c r="D4066" s="30" t="inlineStr">
        <is>
          <t>FA:16:3E:03:EA:F6
FA:16:3E:45:D0:88
FA:16:3E:6E:EF:47</t>
        </is>
      </c>
      <c r="E4066" s="30" t="inlineStr">
        <is>
          <t>Linux openSUSE 12.5</t>
        </is>
      </c>
      <c r="F4066" s="29" t="inlineStr">
        <is>
          <t>SI</t>
        </is>
      </c>
      <c r="G4066" s="29" t="inlineStr">
        <is>
          <t>NO</t>
        </is>
      </c>
      <c r="H4066" s="28" t="n">
        <v>3</v>
      </c>
      <c r="I4066" s="143" t="n"/>
      <c r="J4066" s="143" t="n"/>
      <c r="K4066" s="143" t="n"/>
    </row>
    <row r="4067">
      <c r="A4067" s="28" t="n">
        <v>4062</v>
      </c>
      <c r="B4067" s="29" t="inlineStr">
        <is>
          <t>ITHVHWCRMDSIFI19</t>
        </is>
      </c>
      <c r="C4067" s="30" t="inlineStr">
        <is>
          <t>10.152.80.34
10.152.82.34
10.152.84.34
200.68.130.131</t>
        </is>
      </c>
      <c r="D4067" s="30" t="inlineStr">
        <is>
          <t>FA:16:3E:62:16:2B
FA:16:3E:C7:9F:79
FA:16:3E:D0:BD:7A</t>
        </is>
      </c>
      <c r="E4067" s="30" t="inlineStr">
        <is>
          <t>Linux openSUSE 12.5</t>
        </is>
      </c>
      <c r="F4067" s="29" t="inlineStr">
        <is>
          <t>SI</t>
        </is>
      </c>
      <c r="G4067" s="29" t="inlineStr">
        <is>
          <t>NO</t>
        </is>
      </c>
      <c r="H4067" s="28" t="n">
        <v>1</v>
      </c>
      <c r="I4067" s="143" t="n"/>
      <c r="J4067" s="143" t="n"/>
      <c r="K4067" s="143" t="n"/>
    </row>
    <row r="4068">
      <c r="A4068" s="28" t="n">
        <v>4063</v>
      </c>
      <c r="B4068" s="29" t="inlineStr">
        <is>
          <t>ITHVHWCRMDSIFO14</t>
        </is>
      </c>
      <c r="C4068" s="30" t="inlineStr">
        <is>
          <t>10.152.80.59
10.152.82.59
10.152.84.59
200.68.130.130</t>
        </is>
      </c>
      <c r="D4068" s="30" t="inlineStr">
        <is>
          <t>FA:16:3E:1A:D3:D7
FA:16:3E:63:DD:64
FA:16:3E:B4:98:DA</t>
        </is>
      </c>
      <c r="E4068" s="30" t="inlineStr">
        <is>
          <t>Linux openSUSE 12.5</t>
        </is>
      </c>
      <c r="F4068" s="29" t="inlineStr">
        <is>
          <t>SI</t>
        </is>
      </c>
      <c r="G4068" s="29" t="inlineStr">
        <is>
          <t>NO</t>
        </is>
      </c>
      <c r="H4068" s="28" t="n">
        <v>1</v>
      </c>
      <c r="I4068" s="143" t="n"/>
      <c r="J4068" s="143" t="n"/>
      <c r="K4068" s="143" t="n"/>
    </row>
    <row r="4069">
      <c r="A4069" s="28" t="n">
        <v>4064</v>
      </c>
      <c r="B4069" s="29" t="inlineStr">
        <is>
          <t>ITHVHWCRMDSIFI26</t>
        </is>
      </c>
      <c r="C4069" s="30" t="inlineStr">
        <is>
          <t>10.152.80.41
10.152.82.41
10.152.84.41
200.68.130.130</t>
        </is>
      </c>
      <c r="D4069" s="30" t="inlineStr">
        <is>
          <t>FA:16:3E:01:A0:68
FA:16:3E:48:CA:1B
FA:16:3E:5B:FB:09</t>
        </is>
      </c>
      <c r="E4069" s="30" t="inlineStr">
        <is>
          <t>Linux openSUSE 12.5</t>
        </is>
      </c>
      <c r="F4069" s="29" t="inlineStr">
        <is>
          <t>SI</t>
        </is>
      </c>
      <c r="G4069" s="29" t="inlineStr">
        <is>
          <t>NO</t>
        </is>
      </c>
      <c r="H4069" s="28" t="n">
        <v>1</v>
      </c>
      <c r="I4069" s="143" t="n"/>
      <c r="J4069" s="143" t="n"/>
      <c r="K4069" s="143" t="n"/>
    </row>
    <row r="4070">
      <c r="A4070" s="28" t="n">
        <v>4065</v>
      </c>
      <c r="B4070" s="29" t="inlineStr">
        <is>
          <t>ITHVHWCRMDSBHB34</t>
        </is>
      </c>
      <c r="C4070" s="30" t="inlineStr">
        <is>
          <t>10.152.80.150
10.152.82.150
10.152.84.150
200.68.130.150</t>
        </is>
      </c>
      <c r="D4070" s="30" t="inlineStr">
        <is>
          <t>FA:16:3E:43:61:E5
FA:16:3E:5C:FB:81
FA:16:3E:CA:E8:37</t>
        </is>
      </c>
      <c r="E4070" s="30" t="inlineStr">
        <is>
          <t>Linux openSUSE 12.5</t>
        </is>
      </c>
      <c r="F4070" s="29" t="inlineStr">
        <is>
          <t>SI</t>
        </is>
      </c>
      <c r="G4070" s="29" t="inlineStr">
        <is>
          <t>NO</t>
        </is>
      </c>
      <c r="H4070" s="28" t="n">
        <v>1</v>
      </c>
      <c r="I4070" s="143" t="n"/>
      <c r="J4070" s="143" t="n"/>
      <c r="K4070" s="143" t="n"/>
    </row>
    <row r="4071">
      <c r="A4071" s="28" t="n">
        <v>4066</v>
      </c>
      <c r="B4071" s="29" t="inlineStr">
        <is>
          <t>ITHVHWCRMDSIFI20</t>
        </is>
      </c>
      <c r="C4071" s="30" t="inlineStr">
        <is>
          <t>10.152.80.35
10.152.82.35
10.152.84.35
200.68.130.150</t>
        </is>
      </c>
      <c r="D4071" s="30" t="inlineStr">
        <is>
          <t>FA:16:3E:01:11:24
FA:16:3E:C1:62:01
FA:16:3E:E2:09:F1</t>
        </is>
      </c>
      <c r="E4071" s="30" t="inlineStr">
        <is>
          <t>Linux openSUSE 12.5</t>
        </is>
      </c>
      <c r="F4071" s="29" t="inlineStr">
        <is>
          <t>SI</t>
        </is>
      </c>
      <c r="G4071" s="29" t="inlineStr">
        <is>
          <t>NO</t>
        </is>
      </c>
      <c r="H4071" s="28" t="n">
        <v>4</v>
      </c>
      <c r="I4071" s="143" t="n"/>
      <c r="J4071" s="143" t="n"/>
      <c r="K4071" s="143" t="n"/>
    </row>
    <row r="4072">
      <c r="A4072" s="28" t="n">
        <v>4067</v>
      </c>
      <c r="B4072" s="29" t="inlineStr">
        <is>
          <t>ITHVHWCRMDSIFG12</t>
        </is>
      </c>
      <c r="C4072" s="30" t="inlineStr">
        <is>
          <t>10.152.80.105
10.152.82.105
10.152.84.105
200.68.130.131</t>
        </is>
      </c>
      <c r="D4072" s="30" t="inlineStr">
        <is>
          <t>FA:16:3E:3F:74:01
FA:16:3E:5A:A2:AF
FA:16:3E:89:DC:E8</t>
        </is>
      </c>
      <c r="E4072" s="30" t="inlineStr">
        <is>
          <t>Linux openSUSE 12.5</t>
        </is>
      </c>
      <c r="F4072" s="29" t="inlineStr">
        <is>
          <t>SI</t>
        </is>
      </c>
      <c r="G4072" s="29" t="inlineStr">
        <is>
          <t>NO</t>
        </is>
      </c>
      <c r="H4072" s="28" t="n">
        <v>2</v>
      </c>
      <c r="I4072" s="143" t="n"/>
      <c r="J4072" s="143" t="n"/>
      <c r="K4072" s="143" t="n"/>
    </row>
    <row r="4073">
      <c r="A4073" s="28" t="n">
        <v>4068</v>
      </c>
      <c r="B4073" s="29" t="inlineStr">
        <is>
          <t>ITHVHWCRMDSIFO15</t>
        </is>
      </c>
      <c r="C4073" s="30" t="inlineStr">
        <is>
          <t>10.152.80.60
10.152.82.60
10.152.84.60
200.68.130.130</t>
        </is>
      </c>
      <c r="D4073" s="30" t="inlineStr">
        <is>
          <t>FA:16:3E:73:CD:D5
FA:16:3E:8F:87:05
FA:16:3E:EE:F9:5F</t>
        </is>
      </c>
      <c r="E4073" s="30" t="inlineStr">
        <is>
          <t>Linux openSUSE 12.5</t>
        </is>
      </c>
      <c r="F4073" s="29" t="inlineStr">
        <is>
          <t>SI</t>
        </is>
      </c>
      <c r="G4073" s="29" t="inlineStr">
        <is>
          <t>NO</t>
        </is>
      </c>
      <c r="H4073" s="28" t="n">
        <v>1</v>
      </c>
      <c r="I4073" s="143" t="n"/>
      <c r="J4073" s="143" t="n"/>
      <c r="K4073" s="143" t="n"/>
    </row>
    <row r="4074">
      <c r="A4074" s="28" t="n">
        <v>4069</v>
      </c>
      <c r="B4074" s="29" t="inlineStr">
        <is>
          <t>ITHVHWCRMDSIFG10</t>
        </is>
      </c>
      <c r="C4074" s="30" t="inlineStr">
        <is>
          <t>10.152.80.103
10.152.82.103
10.152.84.103
200.68.130.132</t>
        </is>
      </c>
      <c r="D4074" s="30" t="inlineStr">
        <is>
          <t>FA:16:3E:5C:BE:65
FA:16:3E:74:B7:CE
FA:16:3E:A1:15:F6</t>
        </is>
      </c>
      <c r="E4074" s="30" t="inlineStr">
        <is>
          <t>Linux openSUSE 12.5</t>
        </is>
      </c>
      <c r="F4074" s="29" t="inlineStr">
        <is>
          <t>SI</t>
        </is>
      </c>
      <c r="G4074" s="29" t="inlineStr">
        <is>
          <t>NO</t>
        </is>
      </c>
      <c r="H4074" s="28" t="n">
        <v>1</v>
      </c>
      <c r="I4074" s="143" t="n"/>
      <c r="J4074" s="143" t="n"/>
      <c r="K4074" s="143" t="n"/>
    </row>
    <row r="4075">
      <c r="A4075" s="28" t="n">
        <v>4070</v>
      </c>
      <c r="B4075" s="29" t="inlineStr">
        <is>
          <t>ITHVHWCRMDSIFO23</t>
        </is>
      </c>
      <c r="C4075" s="30" t="inlineStr">
        <is>
          <t>10.152.80.68
10.152.82.68
10.152.84.68
200.68.130.150</t>
        </is>
      </c>
      <c r="D4075" s="30" t="inlineStr">
        <is>
          <t>FA:16:3E:6F:4E:14
FA:16:3E:B8:E4:5A
FA:16:3E:F5:D3:46</t>
        </is>
      </c>
      <c r="E4075" s="30" t="inlineStr">
        <is>
          <t>Linux openSUSE 12.5</t>
        </is>
      </c>
      <c r="F4075" s="29" t="inlineStr">
        <is>
          <t>SI</t>
        </is>
      </c>
      <c r="G4075" s="29" t="inlineStr">
        <is>
          <t>NO</t>
        </is>
      </c>
      <c r="H4075" s="28" t="n">
        <v>2</v>
      </c>
      <c r="I4075" s="143" t="n"/>
      <c r="J4075" s="143" t="n"/>
      <c r="K4075" s="143" t="n"/>
    </row>
    <row r="4076">
      <c r="A4076" s="28" t="n">
        <v>4071</v>
      </c>
      <c r="B4076" s="29" t="inlineStr">
        <is>
          <t>ITHVHWCRMDSIFI13</t>
        </is>
      </c>
      <c r="C4076" s="30" t="inlineStr">
        <is>
          <t>10.152.80.28
10.152.82.28
10.152.84.28
200.68.130.132</t>
        </is>
      </c>
      <c r="D4076" s="30" t="inlineStr">
        <is>
          <t>FA:16:3E:75:67:DF
FA:16:3E:A6:D9:80
FA:16:3E:DD:49:F7</t>
        </is>
      </c>
      <c r="E4076" s="30" t="inlineStr">
        <is>
          <t>Linux openSUSE 12.5</t>
        </is>
      </c>
      <c r="F4076" s="29" t="inlineStr">
        <is>
          <t>SI</t>
        </is>
      </c>
      <c r="G4076" s="29" t="inlineStr">
        <is>
          <t>NO</t>
        </is>
      </c>
      <c r="H4076" s="28" t="n">
        <v>2</v>
      </c>
      <c r="I4076" s="143" t="n"/>
      <c r="J4076" s="143" t="n"/>
      <c r="K4076" s="143" t="n"/>
    </row>
    <row r="4077">
      <c r="A4077" s="28" t="n">
        <v>4072</v>
      </c>
      <c r="B4077" s="29" t="inlineStr">
        <is>
          <t>ITHVHWCRMDSIFG13</t>
        </is>
      </c>
      <c r="C4077" s="30" t="inlineStr">
        <is>
          <t>10.152.80.106
10.152.82.106
10.152.84.106
200.68.130.151</t>
        </is>
      </c>
      <c r="D4077" s="30" t="inlineStr">
        <is>
          <t>FA:16:3E:02:B4:A9
FA:16:3E:5B:47:3C
FA:16:3E:A2:14:2B</t>
        </is>
      </c>
      <c r="E4077" s="30" t="inlineStr">
        <is>
          <t>Linux openSUSE 12.5</t>
        </is>
      </c>
      <c r="F4077" s="29" t="inlineStr">
        <is>
          <t>SI</t>
        </is>
      </c>
      <c r="G4077" s="29" t="inlineStr">
        <is>
          <t>NO</t>
        </is>
      </c>
      <c r="H4077" s="28" t="n">
        <v>1</v>
      </c>
      <c r="I4077" s="143" t="n"/>
      <c r="J4077" s="143" t="n"/>
      <c r="K4077" s="143" t="n"/>
    </row>
    <row r="4078">
      <c r="A4078" s="28" t="n">
        <v>4073</v>
      </c>
      <c r="B4078" s="29" t="inlineStr">
        <is>
          <t>ITHVHWCRMDSBHB41</t>
        </is>
      </c>
      <c r="C4078" s="30" t="inlineStr">
        <is>
          <t>10.152.80.157
10.152.82.157
10.152.84.157
200.68.130.150</t>
        </is>
      </c>
      <c r="D4078" s="30" t="inlineStr">
        <is>
          <t>FA:16:3E:61:E7:78
FA:16:3E:65:C1:95
FA:16:3E:E9:6B:1E</t>
        </is>
      </c>
      <c r="E4078" s="30" t="inlineStr">
        <is>
          <t>Linux openSUSE 12.5</t>
        </is>
      </c>
      <c r="F4078" s="29" t="inlineStr">
        <is>
          <t>SI</t>
        </is>
      </c>
      <c r="G4078" s="29" t="inlineStr">
        <is>
          <t>NO</t>
        </is>
      </c>
      <c r="H4078" s="28" t="n">
        <v>1</v>
      </c>
      <c r="I4078" s="143" t="n"/>
      <c r="J4078" s="143" t="n"/>
      <c r="K4078" s="143" t="n"/>
    </row>
    <row r="4079">
      <c r="A4079" s="28" t="n">
        <v>4074</v>
      </c>
      <c r="B4079" s="29" t="inlineStr">
        <is>
          <t>ITHVHWCRMDSIFG07</t>
        </is>
      </c>
      <c r="C4079" s="30" t="inlineStr">
        <is>
          <t>10.152.80.100
10.152.82.100
10.152.84.100
200.68.130.130</t>
        </is>
      </c>
      <c r="D4079" s="30" t="inlineStr">
        <is>
          <t>FA:16:3E:3F:87:0F
FA:16:3E:4F:D0:71
FA:16:3E:85:EC:58</t>
        </is>
      </c>
      <c r="E4079" s="30" t="inlineStr">
        <is>
          <t>Linux openSUSE 12.5</t>
        </is>
      </c>
      <c r="F4079" s="29" t="inlineStr">
        <is>
          <t>SI</t>
        </is>
      </c>
      <c r="G4079" s="29" t="inlineStr">
        <is>
          <t>NO</t>
        </is>
      </c>
      <c r="H4079" s="28" t="n">
        <v>3</v>
      </c>
      <c r="I4079" s="143" t="n"/>
      <c r="J4079" s="143" t="n"/>
      <c r="K4079" s="143" t="n"/>
    </row>
    <row r="4080">
      <c r="A4080" s="28" t="n">
        <v>4075</v>
      </c>
      <c r="B4080" s="29" t="inlineStr">
        <is>
          <t>ITHVHWCRMDSIFO19</t>
        </is>
      </c>
      <c r="C4080" s="30" t="inlineStr">
        <is>
          <t>10.152.80.64
10.152.82.64
10.152.84.64
200.68.130.130</t>
        </is>
      </c>
      <c r="D4080" s="30" t="inlineStr">
        <is>
          <t>FA:16:3E:44:6E:C2
FA:16:3E:5B:7F:FB
FA:16:3E:BD:53:D3</t>
        </is>
      </c>
      <c r="E4080" s="30" t="inlineStr">
        <is>
          <t>Linux openSUSE 12.5</t>
        </is>
      </c>
      <c r="F4080" s="29" t="inlineStr">
        <is>
          <t>SI</t>
        </is>
      </c>
      <c r="G4080" s="29" t="inlineStr">
        <is>
          <t>NO</t>
        </is>
      </c>
      <c r="H4080" s="28" t="n">
        <v>1</v>
      </c>
      <c r="I4080" s="143" t="n"/>
      <c r="J4080" s="143" t="n"/>
      <c r="K4080" s="143" t="n"/>
    </row>
    <row r="4081">
      <c r="A4081" s="28" t="n">
        <v>4076</v>
      </c>
      <c r="B4081" s="29" t="inlineStr">
        <is>
          <t>ITHVHWCRMDSIFI36</t>
        </is>
      </c>
      <c r="C4081" s="30" t="inlineStr">
        <is>
          <t>10.152.80.51
10.152.82.51
10.152.84.51
200.68.130.130</t>
        </is>
      </c>
      <c r="D4081" s="30" t="inlineStr">
        <is>
          <t>FA:16:3E:4F:19:61
FA:16:3E:74:2F:20
FA:16:3E:F7:4D:41</t>
        </is>
      </c>
      <c r="E4081" s="30" t="inlineStr">
        <is>
          <t>Linux openSUSE 12.5</t>
        </is>
      </c>
      <c r="F4081" s="29" t="inlineStr">
        <is>
          <t>SI</t>
        </is>
      </c>
      <c r="G4081" s="29" t="inlineStr">
        <is>
          <t>NO</t>
        </is>
      </c>
      <c r="H4081" s="28" t="n">
        <v>1</v>
      </c>
      <c r="I4081" s="143" t="n"/>
      <c r="J4081" s="143" t="n"/>
      <c r="K4081" s="143" t="n"/>
    </row>
    <row r="4082">
      <c r="A4082" s="28" t="n">
        <v>4077</v>
      </c>
      <c r="B4082" s="29" t="inlineStr">
        <is>
          <t>ITHVHWCRMDSIFO20</t>
        </is>
      </c>
      <c r="C4082" s="30" t="inlineStr">
        <is>
          <t>10.152.80.65
10.152.82.65
10.152.84.65
200.68.130.130</t>
        </is>
      </c>
      <c r="D4082" s="30" t="inlineStr">
        <is>
          <t>FA:16:3E:BB:A6:BB
FA:16:3E:C8:25:3A
FA:16:3E:D3:F6:AF</t>
        </is>
      </c>
      <c r="E4082" s="30" t="inlineStr">
        <is>
          <t>Linux openSUSE 12.5</t>
        </is>
      </c>
      <c r="F4082" s="29" t="inlineStr">
        <is>
          <t>SI</t>
        </is>
      </c>
      <c r="G4082" s="29" t="inlineStr">
        <is>
          <t>NO</t>
        </is>
      </c>
      <c r="H4082" s="28" t="n">
        <v>3</v>
      </c>
      <c r="I4082" s="143" t="n"/>
      <c r="J4082" s="143" t="n"/>
      <c r="K4082" s="143" t="n"/>
    </row>
    <row r="4083">
      <c r="A4083" s="28" t="n">
        <v>4078</v>
      </c>
      <c r="B4083" s="29" t="inlineStr">
        <is>
          <t>ITHVHWCRMDSIFI21</t>
        </is>
      </c>
      <c r="C4083" s="30" t="inlineStr">
        <is>
          <t>10.152.80.36
10.152.82.36
10.152.84.36
200.68.130.150</t>
        </is>
      </c>
      <c r="D4083" s="30" t="inlineStr">
        <is>
          <t>FA:16:3E:4B:77:C4
FA:16:3E:CD:1A:66
FA:16:3E:E7:67:D1</t>
        </is>
      </c>
      <c r="E4083" s="30" t="inlineStr">
        <is>
          <t>Linux openSUSE 12.5</t>
        </is>
      </c>
      <c r="F4083" s="29" t="inlineStr">
        <is>
          <t>SI</t>
        </is>
      </c>
      <c r="G4083" s="29" t="inlineStr">
        <is>
          <t>NO</t>
        </is>
      </c>
      <c r="H4083" s="28" t="n">
        <v>2</v>
      </c>
      <c r="I4083" s="143" t="n"/>
      <c r="J4083" s="143" t="n"/>
      <c r="K4083" s="143" t="n"/>
    </row>
    <row r="4084">
      <c r="A4084" s="28" t="n">
        <v>4079</v>
      </c>
      <c r="B4084" s="29" t="inlineStr">
        <is>
          <t>ITHVHWCRMDSIFO30</t>
        </is>
      </c>
      <c r="C4084" s="30" t="inlineStr">
        <is>
          <t>10.152.80.75
10.152.82.75
10.152.84.75
200.68.130.131</t>
        </is>
      </c>
      <c r="D4084" s="30" t="inlineStr">
        <is>
          <t>FA:16:3E:3F:1E:2B
FA:16:3E:89:46:DB
FA:16:3E:FE:F7:CF</t>
        </is>
      </c>
      <c r="E4084" s="30" t="inlineStr">
        <is>
          <t>Linux openSUSE 12.5</t>
        </is>
      </c>
      <c r="F4084" s="29" t="inlineStr">
        <is>
          <t>SI</t>
        </is>
      </c>
      <c r="G4084" s="29" t="inlineStr">
        <is>
          <t>NO</t>
        </is>
      </c>
      <c r="H4084" s="28" t="n">
        <v>1</v>
      </c>
      <c r="I4084" s="143" t="n"/>
      <c r="J4084" s="143" t="n"/>
      <c r="K4084" s="143" t="n"/>
    </row>
    <row r="4085">
      <c r="A4085" s="28" t="n">
        <v>4080</v>
      </c>
      <c r="B4085" s="29" t="inlineStr">
        <is>
          <t>ITHVHWCRMDSIFO21</t>
        </is>
      </c>
      <c r="C4085" s="30" t="inlineStr">
        <is>
          <t>10.152.80.66
10.152.82.66
10.152.84.66
200.68.130.151</t>
        </is>
      </c>
      <c r="D4085" s="30" t="inlineStr">
        <is>
          <t>FA:16:3E:5E:AD:42
FA:16:3E:7A:0C:FF
FA:16:3E:B6:E2:8D</t>
        </is>
      </c>
      <c r="E4085" s="30" t="inlineStr">
        <is>
          <t>Linux openSUSE 12.5</t>
        </is>
      </c>
      <c r="F4085" s="29" t="inlineStr">
        <is>
          <t>SI</t>
        </is>
      </c>
      <c r="G4085" s="29" t="inlineStr">
        <is>
          <t>NO</t>
        </is>
      </c>
      <c r="H4085" s="28" t="n">
        <v>3</v>
      </c>
      <c r="I4085" s="143" t="n"/>
      <c r="J4085" s="143" t="n"/>
      <c r="K4085" s="143" t="n"/>
    </row>
    <row r="4086">
      <c r="A4086" s="28" t="n">
        <v>4081</v>
      </c>
      <c r="B4086" s="29" t="inlineStr">
        <is>
          <t>ITHVHWCRMDSIFI33</t>
        </is>
      </c>
      <c r="C4086" s="30" t="inlineStr">
        <is>
          <t>10.152.80.48
10.152.82.48
10.152.84.48
200.68.130.150</t>
        </is>
      </c>
      <c r="D4086" s="30" t="inlineStr">
        <is>
          <t>FA:16:3E:0A:0D:87
FA:16:3E:17:19:7C
FA:16:3E:73:BD:67</t>
        </is>
      </c>
      <c r="E4086" s="30" t="inlineStr">
        <is>
          <t>Linux openSUSE 12.5</t>
        </is>
      </c>
      <c r="F4086" s="29" t="inlineStr">
        <is>
          <t>SI</t>
        </is>
      </c>
      <c r="G4086" s="29" t="inlineStr">
        <is>
          <t>NO</t>
        </is>
      </c>
      <c r="H4086" s="28" t="n">
        <v>1</v>
      </c>
      <c r="I4086" s="143" t="n"/>
      <c r="J4086" s="143" t="n"/>
      <c r="K4086" s="143" t="n"/>
    </row>
    <row r="4087">
      <c r="A4087" s="28" t="n">
        <v>4082</v>
      </c>
      <c r="B4087" s="29" t="inlineStr">
        <is>
          <t>ITHVHWCRMDSIFO44</t>
        </is>
      </c>
      <c r="C4087" s="30" t="inlineStr">
        <is>
          <t>10.152.80.89
10.152.82.89
10.152.84.89
200.68.130.130</t>
        </is>
      </c>
      <c r="D4087" s="30" t="inlineStr">
        <is>
          <t>FA:16:3E:C4:6A:F1
FA:16:3E:EA:00:2E
FA:16:3E:F1:01:CD</t>
        </is>
      </c>
      <c r="E4087" s="30" t="inlineStr">
        <is>
          <t>Linux openSUSE 12.5</t>
        </is>
      </c>
      <c r="F4087" s="29" t="inlineStr">
        <is>
          <t>SI</t>
        </is>
      </c>
      <c r="G4087" s="29" t="inlineStr">
        <is>
          <t>NO</t>
        </is>
      </c>
      <c r="H4087" s="28" t="n">
        <v>2</v>
      </c>
      <c r="I4087" s="143" t="n"/>
      <c r="J4087" s="143" t="n"/>
      <c r="K4087" s="143" t="n"/>
    </row>
    <row r="4088">
      <c r="A4088" s="28" t="n">
        <v>4083</v>
      </c>
      <c r="B4088" s="29" t="inlineStr">
        <is>
          <t>ITHVHWCRMDSBHB38</t>
        </is>
      </c>
      <c r="C4088" s="30" t="inlineStr">
        <is>
          <t>10.152.80.154
10.152.82.154
10.152.84.154
200.68.130.130</t>
        </is>
      </c>
      <c r="D4088" s="30" t="inlineStr">
        <is>
          <t>FA:16:3E:26:69:78
FA:16:3E:3A:D3:04
FA:16:3E:A8:BB:6F</t>
        </is>
      </c>
      <c r="E4088" s="30" t="inlineStr">
        <is>
          <t>Linux openSUSE 12.5</t>
        </is>
      </c>
      <c r="F4088" s="29" t="inlineStr">
        <is>
          <t>SI</t>
        </is>
      </c>
      <c r="G4088" s="29" t="inlineStr">
        <is>
          <t>NO</t>
        </is>
      </c>
      <c r="H4088" s="28" t="n">
        <v>1</v>
      </c>
      <c r="I4088" s="143" t="n"/>
      <c r="J4088" s="143" t="n"/>
      <c r="K4088" s="143" t="n"/>
    </row>
    <row r="4089">
      <c r="A4089" s="28" t="n">
        <v>4084</v>
      </c>
      <c r="B4089" s="29" t="inlineStr">
        <is>
          <t>ITHVHWCRMDSIFI28</t>
        </is>
      </c>
      <c r="C4089" s="30" t="inlineStr">
        <is>
          <t>10.152.80.43
10.152.82.43
10.152.84.43
200.68.130.150</t>
        </is>
      </c>
      <c r="D4089" s="30" t="inlineStr">
        <is>
          <t>FA:16:3E:41:E0:B2
FA:16:3E:CD:5E:39
FA:16:3E:E4:51:34</t>
        </is>
      </c>
      <c r="E4089" s="30" t="inlineStr">
        <is>
          <t>Linux openSUSE 12.5</t>
        </is>
      </c>
      <c r="F4089" s="29" t="inlineStr">
        <is>
          <t>SI</t>
        </is>
      </c>
      <c r="G4089" s="29" t="inlineStr">
        <is>
          <t>NO</t>
        </is>
      </c>
      <c r="H4089" s="28" t="n">
        <v>1</v>
      </c>
      <c r="I4089" s="143" t="n"/>
      <c r="J4089" s="143" t="n"/>
      <c r="K4089" s="143" t="n"/>
    </row>
    <row r="4090">
      <c r="A4090" s="28" t="n">
        <v>4085</v>
      </c>
      <c r="B4090" s="29" t="inlineStr">
        <is>
          <t>ITHVHWCRMDSIFI31</t>
        </is>
      </c>
      <c r="C4090" s="30" t="inlineStr">
        <is>
          <t>10.152.80.46
10.152.82.46
10.152.84.46
200.68.130.131</t>
        </is>
      </c>
      <c r="D4090" s="30" t="inlineStr">
        <is>
          <t>FA:16:3E:84:CF:16
FA:16:3E:D0:A3:D1
FA:16:3E:D4:A1:D6</t>
        </is>
      </c>
      <c r="E4090" s="30" t="inlineStr">
        <is>
          <t>Linux openSUSE 12.5</t>
        </is>
      </c>
      <c r="F4090" s="29" t="inlineStr">
        <is>
          <t>SI</t>
        </is>
      </c>
      <c r="G4090" s="29" t="inlineStr">
        <is>
          <t>NO</t>
        </is>
      </c>
      <c r="H4090" s="28" t="n">
        <v>2</v>
      </c>
      <c r="I4090" s="143" t="n"/>
      <c r="J4090" s="143" t="n"/>
      <c r="K4090" s="143" t="n"/>
    </row>
    <row r="4091">
      <c r="A4091" s="28" t="n">
        <v>4086</v>
      </c>
      <c r="B4091" s="29" t="inlineStr">
        <is>
          <t>ITHVHWCRMDSIFO26</t>
        </is>
      </c>
      <c r="C4091" s="30" t="inlineStr">
        <is>
          <t>10.152.80.71
10.152.82.71
10.152.84.71
200.68.130.131</t>
        </is>
      </c>
      <c r="D4091" s="30" t="inlineStr">
        <is>
          <t>FA:16:3E:32:79:5F
FA:16:3E:58:5B:D3
FA:16:3E:76:56:6C</t>
        </is>
      </c>
      <c r="E4091" s="30" t="inlineStr">
        <is>
          <t>Linux openSUSE 12.5</t>
        </is>
      </c>
      <c r="F4091" s="29" t="inlineStr">
        <is>
          <t>SI</t>
        </is>
      </c>
      <c r="G4091" s="29" t="inlineStr">
        <is>
          <t>NO</t>
        </is>
      </c>
      <c r="H4091" s="28" t="n">
        <v>1</v>
      </c>
      <c r="I4091" s="143" t="n"/>
      <c r="J4091" s="143" t="n"/>
      <c r="K4091" s="143" t="n"/>
    </row>
    <row r="4092">
      <c r="A4092" s="28" t="n">
        <v>4087</v>
      </c>
      <c r="B4092" s="29" t="inlineStr">
        <is>
          <t>ITHVHWCRMDSIFI30</t>
        </is>
      </c>
      <c r="C4092" s="30" t="inlineStr">
        <is>
          <t>10.152.80.45
10.152.82.45
10.152.84.45
200.68.130.131</t>
        </is>
      </c>
      <c r="D4092" s="30" t="inlineStr">
        <is>
          <t>FA:16:3E:C7:9F:CC
FA:16:3E:DB:E2:E8
FA:16:3E:EA:D1:B9</t>
        </is>
      </c>
      <c r="E4092" s="30" t="inlineStr">
        <is>
          <t>Linux openSUSE 12.5</t>
        </is>
      </c>
      <c r="F4092" s="29" t="inlineStr">
        <is>
          <t>SI</t>
        </is>
      </c>
      <c r="G4092" s="29" t="inlineStr">
        <is>
          <t>NO</t>
        </is>
      </c>
      <c r="H4092" s="28" t="n">
        <v>2</v>
      </c>
      <c r="I4092" s="143" t="n"/>
      <c r="J4092" s="143" t="n"/>
      <c r="K4092" s="143" t="n"/>
    </row>
    <row r="4093">
      <c r="A4093" s="28" t="n">
        <v>4088</v>
      </c>
      <c r="B4093" s="29" t="inlineStr">
        <is>
          <t>ITHVHWCRMDSIFO32</t>
        </is>
      </c>
      <c r="C4093" s="30" t="inlineStr">
        <is>
          <t>10.152.80.77
10.152.82.77
10.152.84.77
200.68.130.132</t>
        </is>
      </c>
      <c r="D4093" s="30" t="inlineStr">
        <is>
          <t>FA:16:3E:22:5A:A6
FA:16:3E:A0:F8:B2
FA:16:3E:C0:3E:BC</t>
        </is>
      </c>
      <c r="E4093" s="30" t="inlineStr">
        <is>
          <t>Linux openSUSE 12.5</t>
        </is>
      </c>
      <c r="F4093" s="29" t="inlineStr">
        <is>
          <t>SI</t>
        </is>
      </c>
      <c r="G4093" s="29" t="inlineStr">
        <is>
          <t>NO</t>
        </is>
      </c>
      <c r="H4093" s="28" t="n">
        <v>2</v>
      </c>
      <c r="I4093" s="143" t="n"/>
      <c r="J4093" s="143" t="n"/>
      <c r="K4093" s="143" t="n"/>
    </row>
    <row r="4094">
      <c r="A4094" s="28" t="n">
        <v>4089</v>
      </c>
      <c r="B4094" s="29" t="inlineStr">
        <is>
          <t>ITHVHWCRMDSIFG02</t>
        </is>
      </c>
      <c r="C4094" s="30" t="inlineStr">
        <is>
          <t>10.152.80.95
10.152.82.95
10.152.84.95
200.68.130.151</t>
        </is>
      </c>
      <c r="D4094" s="30" t="inlineStr">
        <is>
          <t>FA:16:3E:13:F5:49
FA:16:3E:53:03:FC
FA:16:3E:F3:5F:11</t>
        </is>
      </c>
      <c r="E4094" s="30" t="inlineStr">
        <is>
          <t>Linux openSUSE 12.5</t>
        </is>
      </c>
      <c r="F4094" s="29" t="inlineStr">
        <is>
          <t>SI</t>
        </is>
      </c>
      <c r="G4094" s="29" t="inlineStr">
        <is>
          <t>NO</t>
        </is>
      </c>
      <c r="H4094" s="28" t="n">
        <v>3</v>
      </c>
      <c r="I4094" s="143" t="n"/>
      <c r="J4094" s="143" t="n"/>
      <c r="K4094" s="143" t="n"/>
    </row>
    <row r="4095">
      <c r="A4095" s="28" t="n">
        <v>4090</v>
      </c>
      <c r="B4095" s="29" t="inlineStr">
        <is>
          <t>ITHVHWCRMDSIFG06</t>
        </is>
      </c>
      <c r="C4095" s="30" t="inlineStr">
        <is>
          <t>10.152.80.99
10.152.82.99
10.152.84.99
200.68.130.151</t>
        </is>
      </c>
      <c r="D4095" s="30" t="inlineStr">
        <is>
          <t>FA:16:3E:11:82:53
FA:16:3E:12:C3:E8
FA:16:3E:A9:67:98</t>
        </is>
      </c>
      <c r="E4095" s="30" t="inlineStr">
        <is>
          <t>Linux openSUSE 12.5</t>
        </is>
      </c>
      <c r="F4095" s="29" t="inlineStr">
        <is>
          <t>SI</t>
        </is>
      </c>
      <c r="G4095" s="29" t="inlineStr">
        <is>
          <t>NO</t>
        </is>
      </c>
      <c r="H4095" s="28" t="n">
        <v>1</v>
      </c>
      <c r="I4095" s="143" t="n"/>
      <c r="J4095" s="143" t="n"/>
      <c r="K4095" s="143" t="n"/>
    </row>
    <row r="4096">
      <c r="A4096" s="28" t="n">
        <v>4091</v>
      </c>
      <c r="B4096" s="29" t="inlineStr">
        <is>
          <t>ITHVHWCRMDSIFO16</t>
        </is>
      </c>
      <c r="C4096" s="30" t="inlineStr">
        <is>
          <t>10.152.80.61
10.152.82.61
10.152.84.61
200.68.130.150</t>
        </is>
      </c>
      <c r="D4096" s="30" t="inlineStr">
        <is>
          <t>FA:16:3E:58:EE:DA
FA:16:3E:7E:0B:84
FA:16:3E:9C:7F:8D</t>
        </is>
      </c>
      <c r="E4096" s="30" t="inlineStr">
        <is>
          <t>Linux openSUSE 12.5</t>
        </is>
      </c>
      <c r="F4096" s="29" t="inlineStr">
        <is>
          <t>SI</t>
        </is>
      </c>
      <c r="G4096" s="29" t="inlineStr">
        <is>
          <t>NO</t>
        </is>
      </c>
      <c r="H4096" s="28" t="n">
        <v>5</v>
      </c>
      <c r="I4096" s="143" t="n"/>
      <c r="J4096" s="143" t="n"/>
      <c r="K4096" s="143" t="n"/>
    </row>
    <row r="4097">
      <c r="A4097" s="28" t="n">
        <v>4092</v>
      </c>
      <c r="B4097" s="29" t="inlineStr">
        <is>
          <t>ITHVHWCRMDSIFO42</t>
        </is>
      </c>
      <c r="C4097" s="30" t="inlineStr">
        <is>
          <t>10.152.80.87
10.152.82.87
10.152.84.87
200.68.130.150</t>
        </is>
      </c>
      <c r="D4097" s="30" t="inlineStr">
        <is>
          <t>FA:16:3E:4D:9E:00
FA:16:3E:8B:75:B8
FA:16:3E:C2:FF:0C</t>
        </is>
      </c>
      <c r="E4097" s="30" t="inlineStr">
        <is>
          <t>Linux openSUSE 12.5</t>
        </is>
      </c>
      <c r="F4097" s="29" t="inlineStr">
        <is>
          <t>SI</t>
        </is>
      </c>
      <c r="G4097" s="29" t="inlineStr">
        <is>
          <t>NO</t>
        </is>
      </c>
      <c r="H4097" s="28" t="n">
        <v>1</v>
      </c>
      <c r="I4097" s="143" t="n"/>
      <c r="J4097" s="143" t="n"/>
      <c r="K4097" s="143" t="n"/>
    </row>
    <row r="4098">
      <c r="A4098" s="28" t="n">
        <v>4093</v>
      </c>
      <c r="B4098" s="29" t="inlineStr">
        <is>
          <t>ITHVHWCRMDSBHB47</t>
        </is>
      </c>
      <c r="C4098" s="30" t="inlineStr">
        <is>
          <t>10.152.80.163
10.152.82.163
10.152.84.163
200.68.130.130</t>
        </is>
      </c>
      <c r="D4098" s="30" t="inlineStr">
        <is>
          <t>FA:16:3E:26:2F:60
FA:16:3E:C2:C6:4E
FA:16:3E:F0:90:11</t>
        </is>
      </c>
      <c r="E4098" s="30" t="inlineStr">
        <is>
          <t>Linux openSUSE 12.5</t>
        </is>
      </c>
      <c r="F4098" s="29" t="inlineStr">
        <is>
          <t>SI</t>
        </is>
      </c>
      <c r="G4098" s="29" t="inlineStr">
        <is>
          <t>NO</t>
        </is>
      </c>
      <c r="H4098" s="28" t="n">
        <v>1</v>
      </c>
      <c r="I4098" s="143" t="n"/>
      <c r="J4098" s="143" t="n"/>
      <c r="K4098" s="143" t="n"/>
    </row>
    <row r="4099">
      <c r="A4099" s="28" t="n">
        <v>4094</v>
      </c>
      <c r="B4099" s="29" t="inlineStr">
        <is>
          <t>ITHVHWCRMDSIFI27</t>
        </is>
      </c>
      <c r="C4099" s="30" t="inlineStr">
        <is>
          <t>10.152.80.42
10.152.82.42
10.152.84.42
200.68.130.132</t>
        </is>
      </c>
      <c r="D4099" s="30" t="inlineStr">
        <is>
          <t>FA:16:3E:5B:86:A3
FA:16:3E:6D:08:87
FA:16:3E:DC:FA:95</t>
        </is>
      </c>
      <c r="E4099" s="30" t="inlineStr">
        <is>
          <t>Linux openSUSE 12.5</t>
        </is>
      </c>
      <c r="F4099" s="29" t="inlineStr">
        <is>
          <t>SI</t>
        </is>
      </c>
      <c r="G4099" s="29" t="inlineStr">
        <is>
          <t>NO</t>
        </is>
      </c>
      <c r="H4099" s="28" t="n">
        <v>2</v>
      </c>
      <c r="I4099" s="143" t="n"/>
      <c r="J4099" s="143" t="n"/>
      <c r="K4099" s="143" t="n"/>
    </row>
    <row r="4100">
      <c r="A4100" s="28" t="n">
        <v>4095</v>
      </c>
      <c r="B4100" s="29" t="inlineStr">
        <is>
          <t>ITHVHWCRMDSIFO47</t>
        </is>
      </c>
      <c r="C4100" s="30" t="inlineStr">
        <is>
          <t>10.152.80.92
10.152.82.92
10.152.84.92
200.68.130.131</t>
        </is>
      </c>
      <c r="D4100" s="30" t="inlineStr">
        <is>
          <t>FA:16:3E:07:3B:E5
FA:16:3E:34:8E:A6
FA:16:3E:70:D8:55</t>
        </is>
      </c>
      <c r="E4100" s="30" t="inlineStr">
        <is>
          <t>Linux openSUSE 12.5</t>
        </is>
      </c>
      <c r="F4100" s="29" t="inlineStr">
        <is>
          <t>SI</t>
        </is>
      </c>
      <c r="G4100" s="29" t="inlineStr">
        <is>
          <t>NO</t>
        </is>
      </c>
      <c r="H4100" s="28" t="n">
        <v>1</v>
      </c>
      <c r="I4100" s="143" t="n"/>
      <c r="J4100" s="143" t="n"/>
      <c r="K4100" s="143" t="n"/>
    </row>
    <row r="4101">
      <c r="A4101" s="28" t="n">
        <v>4096</v>
      </c>
      <c r="B4101" s="29" t="inlineStr">
        <is>
          <t>ITHVHWCRMDSIFO34</t>
        </is>
      </c>
      <c r="C4101" s="30" t="inlineStr">
        <is>
          <t>10.152.80.79
10.152.82.79
10.152.84.79
200.68.130.151</t>
        </is>
      </c>
      <c r="D4101" s="30" t="inlineStr">
        <is>
          <t>FA:16:3E:10:4F:47
FA:16:3E:1D:07:63
FA:16:3E:D5:B2:21</t>
        </is>
      </c>
      <c r="E4101" s="30" t="inlineStr">
        <is>
          <t>Linux openSUSE 12.5</t>
        </is>
      </c>
      <c r="F4101" s="29" t="inlineStr">
        <is>
          <t>SI</t>
        </is>
      </c>
      <c r="G4101" s="29" t="inlineStr">
        <is>
          <t>NO</t>
        </is>
      </c>
      <c r="H4101" s="28" t="n">
        <v>1</v>
      </c>
      <c r="I4101" s="143" t="n"/>
      <c r="J4101" s="143" t="n"/>
      <c r="K4101" s="143" t="n"/>
    </row>
    <row r="4102">
      <c r="A4102" s="28" t="n">
        <v>4097</v>
      </c>
      <c r="B4102" s="29" t="inlineStr">
        <is>
          <t>ITHVHWCRMDSIFO38</t>
        </is>
      </c>
      <c r="C4102" s="30" t="inlineStr">
        <is>
          <t>10.152.80.83
10.152.82.83
10.152.84.83
200.68.130.131</t>
        </is>
      </c>
      <c r="D4102" s="30" t="inlineStr">
        <is>
          <t>FA:16:3E:21:AB:0D
FA:16:3E:A2:32:AC
FA:16:3E:C0:AA:04</t>
        </is>
      </c>
      <c r="E4102" s="30" t="inlineStr">
        <is>
          <t>Linux openSUSE 12.5</t>
        </is>
      </c>
      <c r="F4102" s="29" t="inlineStr">
        <is>
          <t>SI</t>
        </is>
      </c>
      <c r="G4102" s="29" t="inlineStr">
        <is>
          <t>NO</t>
        </is>
      </c>
      <c r="H4102" s="28" t="n">
        <v>2</v>
      </c>
      <c r="I4102" s="143" t="n"/>
      <c r="J4102" s="143" t="n"/>
      <c r="K4102" s="143" t="n"/>
    </row>
    <row r="4103">
      <c r="A4103" s="28" t="n">
        <v>4098</v>
      </c>
      <c r="B4103" s="29" t="inlineStr">
        <is>
          <t>ITHVHWCRMDSIFO33</t>
        </is>
      </c>
      <c r="C4103" s="30" t="inlineStr">
        <is>
          <t>10.152.80.78
10.152.82.78
10.152.84.78
200.68.130.131</t>
        </is>
      </c>
      <c r="D4103" s="30" t="inlineStr">
        <is>
          <t>FA:16:3E:05:32:0B
FA:16:3E:0B:54:92
FA:16:3E:60:18:96</t>
        </is>
      </c>
      <c r="E4103" s="30" t="inlineStr">
        <is>
          <t>Linux openSUSE 12.5</t>
        </is>
      </c>
      <c r="F4103" s="29" t="inlineStr">
        <is>
          <t>SI</t>
        </is>
      </c>
      <c r="G4103" s="29" t="inlineStr">
        <is>
          <t>NO</t>
        </is>
      </c>
      <c r="H4103" s="28" t="n">
        <v>3</v>
      </c>
      <c r="I4103" s="143" t="n"/>
      <c r="J4103" s="143" t="n"/>
      <c r="K4103" s="143" t="n"/>
    </row>
    <row r="4104">
      <c r="A4104" s="28" t="n">
        <v>4099</v>
      </c>
      <c r="B4104" s="29" t="inlineStr">
        <is>
          <t>ITHVHWCRMDSIFI25</t>
        </is>
      </c>
      <c r="C4104" s="30" t="inlineStr">
        <is>
          <t>10.152.80.40
10.152.82.40
10.152.84.40
200.68.130.132</t>
        </is>
      </c>
      <c r="D4104" s="30" t="inlineStr">
        <is>
          <t>FA:16:3E:CC:BF:94
FA:16:3E:CC:FF:E4
FA:16:3E:F6:BC:6F</t>
        </is>
      </c>
      <c r="E4104" s="30" t="inlineStr">
        <is>
          <t>Linux openSUSE 12.5</t>
        </is>
      </c>
      <c r="F4104" s="29" t="inlineStr">
        <is>
          <t>SI</t>
        </is>
      </c>
      <c r="G4104" s="29" t="inlineStr">
        <is>
          <t>NO</t>
        </is>
      </c>
      <c r="H4104" s="28" t="n">
        <v>4</v>
      </c>
      <c r="I4104" s="143" t="n"/>
      <c r="J4104" s="143" t="n"/>
      <c r="K4104" s="143" t="n"/>
    </row>
    <row r="4105">
      <c r="A4105" s="28" t="n">
        <v>4100</v>
      </c>
      <c r="B4105" s="29" t="inlineStr">
        <is>
          <t>ITHVHWCRMDSIFO43</t>
        </is>
      </c>
      <c r="C4105" s="30" t="inlineStr">
        <is>
          <t>10.152.80.88
10.152.82.88
10.152.84.88
200.68.130.132</t>
        </is>
      </c>
      <c r="D4105" s="30" t="inlineStr">
        <is>
          <t>FA:16:3E:59:EC:97
FA:16:3E:78:05:07
FA:16:3E:E8:70:F0</t>
        </is>
      </c>
      <c r="E4105" s="30" t="inlineStr">
        <is>
          <t>Linux openSUSE 12.5</t>
        </is>
      </c>
      <c r="F4105" s="29" t="inlineStr">
        <is>
          <t>SI</t>
        </is>
      </c>
      <c r="G4105" s="29" t="inlineStr">
        <is>
          <t>NO</t>
        </is>
      </c>
      <c r="H4105" s="28" t="n">
        <v>2</v>
      </c>
      <c r="I4105" s="143" t="n"/>
      <c r="J4105" s="143" t="n"/>
      <c r="K4105" s="143" t="n"/>
    </row>
    <row r="4106">
      <c r="A4106" s="28" t="n">
        <v>4101</v>
      </c>
      <c r="B4106" s="29" t="inlineStr">
        <is>
          <t>ITHVHWCRMDSBHB58</t>
        </is>
      </c>
      <c r="C4106" s="30" t="inlineStr">
        <is>
          <t>10.152.80.174
10.152.82.174
10.152.84.174
200.68.130.150</t>
        </is>
      </c>
      <c r="D4106" s="30" t="inlineStr">
        <is>
          <t>FA:16:3E:03:B1:3D
FA:16:3E:C8:84:2D
FA:16:3E:D6:46:AD</t>
        </is>
      </c>
      <c r="E4106" s="30" t="inlineStr">
        <is>
          <t>Linux openSUSE 12.5</t>
        </is>
      </c>
      <c r="F4106" s="29" t="inlineStr">
        <is>
          <t>SI</t>
        </is>
      </c>
      <c r="G4106" s="29" t="inlineStr">
        <is>
          <t>NO</t>
        </is>
      </c>
      <c r="H4106" s="28" t="n">
        <v>1</v>
      </c>
      <c r="I4106" s="143" t="n"/>
      <c r="J4106" s="143" t="n"/>
      <c r="K4106" s="143" t="n"/>
    </row>
    <row r="4107">
      <c r="A4107" s="28" t="n">
        <v>4102</v>
      </c>
      <c r="B4107" s="29" t="inlineStr">
        <is>
          <t>ITHVHWCRMDSIFP02</t>
        </is>
      </c>
      <c r="C4107" s="30" t="inlineStr">
        <is>
          <t>10.152.80.53
10.152.82.53
10.152.84.53
200.68.130.130</t>
        </is>
      </c>
      <c r="D4107" s="30" t="inlineStr">
        <is>
          <t>FA:16:3E:2B:3A:81
FA:16:3E:C1:F1:CF
FA:16:3E:D9:EF:1B</t>
        </is>
      </c>
      <c r="E4107" s="30" t="inlineStr">
        <is>
          <t>Linux openSUSE 12.5</t>
        </is>
      </c>
      <c r="F4107" s="29" t="inlineStr">
        <is>
          <t>SI</t>
        </is>
      </c>
      <c r="G4107" s="29" t="inlineStr">
        <is>
          <t>NO</t>
        </is>
      </c>
      <c r="H4107" s="28" t="n">
        <v>3</v>
      </c>
      <c r="I4107" s="143" t="n"/>
      <c r="J4107" s="143" t="n"/>
      <c r="K4107" s="143" t="n"/>
    </row>
    <row r="4108">
      <c r="A4108" s="28" t="n">
        <v>4103</v>
      </c>
      <c r="B4108" s="29" t="inlineStr">
        <is>
          <t>ITHVHWCRMDSIFO22</t>
        </is>
      </c>
      <c r="C4108" s="30" t="inlineStr">
        <is>
          <t>10.152.80.67
10.152.82.67
10.152.84.67
200.68.130.131</t>
        </is>
      </c>
      <c r="D4108" s="30" t="inlineStr">
        <is>
          <t>FA:16:3E:42:1F:45
FA:16:3E:DA:19:29
FA:16:3E:DD:70:40</t>
        </is>
      </c>
      <c r="E4108" s="30" t="inlineStr">
        <is>
          <t>Linux openSUSE 12.5</t>
        </is>
      </c>
      <c r="F4108" s="29" t="inlineStr">
        <is>
          <t>SI</t>
        </is>
      </c>
      <c r="G4108" s="29" t="inlineStr">
        <is>
          <t>NO</t>
        </is>
      </c>
      <c r="H4108" s="28" t="n">
        <v>1</v>
      </c>
      <c r="I4108" s="143" t="n"/>
      <c r="J4108" s="143" t="n"/>
      <c r="K4108" s="143" t="n"/>
    </row>
    <row r="4109">
      <c r="A4109" s="28" t="n">
        <v>4104</v>
      </c>
      <c r="B4109" s="29" t="inlineStr">
        <is>
          <t>ITHVHWCRMDSDDB24</t>
        </is>
      </c>
      <c r="C4109" s="30" t="inlineStr">
        <is>
          <t>10.152.81.157
10.152.83.157
10.152.85.157
200.68.130.131</t>
        </is>
      </c>
      <c r="D4109" s="30" t="inlineStr">
        <is>
          <t>FA:16:3E:70:11:04
FA:16:3E:72:95:55
FA:16:3E:AB:E4:47</t>
        </is>
      </c>
      <c r="E4109" s="30" t="inlineStr">
        <is>
          <t>Linux openSUSE 12.5</t>
        </is>
      </c>
      <c r="F4109" s="29" t="inlineStr">
        <is>
          <t>SI</t>
        </is>
      </c>
      <c r="G4109" s="29" t="inlineStr">
        <is>
          <t>NO</t>
        </is>
      </c>
      <c r="H4109" s="28" t="n">
        <v>2</v>
      </c>
      <c r="I4109" s="143" t="n"/>
      <c r="J4109" s="143" t="n"/>
      <c r="K4109" s="143" t="n"/>
    </row>
    <row r="4110">
      <c r="A4110" s="28" t="n">
        <v>4105</v>
      </c>
      <c r="B4110" s="29" t="inlineStr">
        <is>
          <t>ITHVHWCRMDSDDB26</t>
        </is>
      </c>
      <c r="C4110" s="30" t="inlineStr">
        <is>
          <t>10.152.81.159
10.152.83.159
10.152.85.159
200.68.130.151</t>
        </is>
      </c>
      <c r="D4110" s="30" t="inlineStr">
        <is>
          <t>FA:16:3E:20:70:95
FA:16:3E:6D:74:E4
FA:16:3E:78:89:FC</t>
        </is>
      </c>
      <c r="E4110" s="30" t="inlineStr">
        <is>
          <t>Linux openSUSE 12.5</t>
        </is>
      </c>
      <c r="F4110" s="29" t="inlineStr">
        <is>
          <t>SI</t>
        </is>
      </c>
      <c r="G4110" s="29" t="inlineStr">
        <is>
          <t>NO</t>
        </is>
      </c>
      <c r="H4110" s="28" t="n">
        <v>1</v>
      </c>
      <c r="I4110" s="143" t="n"/>
      <c r="J4110" s="143" t="n"/>
      <c r="K4110" s="143" t="n"/>
    </row>
    <row r="4111">
      <c r="A4111" s="28" t="n">
        <v>4106</v>
      </c>
      <c r="B4111" s="29" t="inlineStr">
        <is>
          <t>ITHVHWCRMDSBHB35</t>
        </is>
      </c>
      <c r="C4111" s="30" t="inlineStr">
        <is>
          <t>10.152.80.151
10.152.82.151
10.152.84.151
200.68.130.130</t>
        </is>
      </c>
      <c r="D4111" s="30" t="inlineStr">
        <is>
          <t>FA:16:3E:3A:37:5E
FA:16:3E:43:3A:AD
FA:16:3E:7D:69:1C</t>
        </is>
      </c>
      <c r="E4111" s="30" t="inlineStr">
        <is>
          <t>Linux openSUSE 12.5</t>
        </is>
      </c>
      <c r="F4111" s="29" t="inlineStr">
        <is>
          <t>SI</t>
        </is>
      </c>
      <c r="G4111" s="29" t="inlineStr">
        <is>
          <t>NO</t>
        </is>
      </c>
      <c r="H4111" s="28" t="n">
        <v>1</v>
      </c>
      <c r="I4111" s="143" t="n"/>
      <c r="J4111" s="143" t="n"/>
      <c r="K4111" s="143" t="n"/>
    </row>
    <row r="4112">
      <c r="A4112" s="28" t="n">
        <v>4107</v>
      </c>
      <c r="B4112" s="29" t="inlineStr">
        <is>
          <t>ITHVHWCRMDSIFO39</t>
        </is>
      </c>
      <c r="C4112" s="30" t="inlineStr">
        <is>
          <t>10.152.80.84
10.152.82.84
10.152.84.84
200.68.130.132</t>
        </is>
      </c>
      <c r="D4112" s="30" t="inlineStr">
        <is>
          <t>FA:16:3E:79:1A:E5
FA:16:3E:AD:71:7F
FA:16:3E:B4:A6:45</t>
        </is>
      </c>
      <c r="E4112" s="30" t="inlineStr">
        <is>
          <t>Linux openSUSE 12.5</t>
        </is>
      </c>
      <c r="F4112" s="29" t="inlineStr">
        <is>
          <t>SI</t>
        </is>
      </c>
      <c r="G4112" s="29" t="inlineStr">
        <is>
          <t>NO</t>
        </is>
      </c>
      <c r="H4112" s="28" t="n">
        <v>1</v>
      </c>
      <c r="I4112" s="143" t="n"/>
      <c r="J4112" s="143" t="n"/>
      <c r="K4112" s="143" t="n"/>
    </row>
    <row r="4113">
      <c r="A4113" s="28" t="n">
        <v>4108</v>
      </c>
      <c r="B4113" s="29" t="inlineStr">
        <is>
          <t>ITHVHWCRMDSIFO25</t>
        </is>
      </c>
      <c r="C4113" s="30" t="inlineStr">
        <is>
          <t>10.152.80.70
10.152.82.70
10.152.84.70
200.68.130.150</t>
        </is>
      </c>
      <c r="D4113" s="30" t="inlineStr">
        <is>
          <t>FA:16:3E:8D:35:80
FA:16:3E:A9:00:90
FA:16:3E:D4:CF:1D</t>
        </is>
      </c>
      <c r="E4113" s="30" t="inlineStr">
        <is>
          <t>Linux openSUSE 12.5</t>
        </is>
      </c>
      <c r="F4113" s="29" t="inlineStr">
        <is>
          <t>SI</t>
        </is>
      </c>
      <c r="G4113" s="29" t="inlineStr">
        <is>
          <t>NO</t>
        </is>
      </c>
      <c r="H4113" s="28" t="n">
        <v>1</v>
      </c>
      <c r="I4113" s="143" t="n"/>
      <c r="J4113" s="143" t="n"/>
      <c r="K4113" s="143" t="n"/>
    </row>
    <row r="4114">
      <c r="A4114" s="28" t="n">
        <v>4109</v>
      </c>
      <c r="B4114" s="29" t="inlineStr">
        <is>
          <t>ITHVHWCRMDSIFO28</t>
        </is>
      </c>
      <c r="C4114" s="30" t="inlineStr">
        <is>
          <t>10.152.80.73
10.152.82.73
10.152.84.73
200.68.130.132</t>
        </is>
      </c>
      <c r="D4114" s="30" t="inlineStr">
        <is>
          <t>FA:16:3E:90:4B:0E
FA:16:3E:A7:F9:1A
FA:16:3E:DD:77:5C</t>
        </is>
      </c>
      <c r="E4114" s="30" t="inlineStr">
        <is>
          <t>Linux openSUSE 12.5</t>
        </is>
      </c>
      <c r="F4114" s="29" t="inlineStr">
        <is>
          <t>SI</t>
        </is>
      </c>
      <c r="G4114" s="29" t="inlineStr">
        <is>
          <t>NO</t>
        </is>
      </c>
      <c r="H4114" s="28" t="n">
        <v>1</v>
      </c>
      <c r="I4114" s="143" t="n"/>
      <c r="J4114" s="143" t="n"/>
      <c r="K4114" s="143" t="n"/>
    </row>
    <row r="4115">
      <c r="A4115" s="28" t="n">
        <v>4110</v>
      </c>
      <c r="B4115" s="29" t="inlineStr">
        <is>
          <t>ITHVHWCRMDSBHB45</t>
        </is>
      </c>
      <c r="C4115" s="30" t="inlineStr">
        <is>
          <t>10.152.80.161
10.152.82.161
10.152.84.161
200.68.130.130</t>
        </is>
      </c>
      <c r="D4115" s="30" t="inlineStr">
        <is>
          <t>FA:16:3E:14:FB:46
FA:16:3E:C8:45:CC
FA:16:3E:DD:83:55</t>
        </is>
      </c>
      <c r="E4115" s="30" t="inlineStr">
        <is>
          <t>Linux openSUSE 12.5</t>
        </is>
      </c>
      <c r="F4115" s="29" t="inlineStr">
        <is>
          <t>SI</t>
        </is>
      </c>
      <c r="G4115" s="29" t="inlineStr">
        <is>
          <t>NO</t>
        </is>
      </c>
      <c r="H4115" s="28" t="n">
        <v>4</v>
      </c>
      <c r="I4115" s="143" t="n"/>
      <c r="J4115" s="143" t="n"/>
      <c r="K4115" s="143" t="n"/>
    </row>
    <row r="4116">
      <c r="A4116" s="28" t="n">
        <v>4111</v>
      </c>
      <c r="B4116" s="29" t="inlineStr">
        <is>
          <t>ITHVHWCRMDSIFO41</t>
        </is>
      </c>
      <c r="C4116" s="30" t="inlineStr">
        <is>
          <t>10.152.80.86
10.152.82.86
10.152.84.86
200.68.130.132</t>
        </is>
      </c>
      <c r="D4116" s="30" t="inlineStr">
        <is>
          <t>FA:16:3E:A0:B4:95
FA:16:3E:B9:28:03
FA:16:3E:ED:95:B6</t>
        </is>
      </c>
      <c r="E4116" s="30" t="inlineStr">
        <is>
          <t>Linux openSUSE 12.5</t>
        </is>
      </c>
      <c r="F4116" s="29" t="inlineStr">
        <is>
          <t>SI</t>
        </is>
      </c>
      <c r="G4116" s="29" t="inlineStr">
        <is>
          <t>NO</t>
        </is>
      </c>
      <c r="H4116" s="28" t="n">
        <v>2</v>
      </c>
      <c r="I4116" s="143" t="n"/>
      <c r="J4116" s="143" t="n"/>
      <c r="K4116" s="143" t="n"/>
    </row>
    <row r="4117">
      <c r="A4117" s="28" t="n">
        <v>4112</v>
      </c>
      <c r="B4117" s="29" t="inlineStr">
        <is>
          <t>ITHVHWCRMDSIFP01</t>
        </is>
      </c>
      <c r="C4117" s="30" t="inlineStr">
        <is>
          <t>10.152.80.52
10.152.82.52
10.152.84.52
200.68.130.132</t>
        </is>
      </c>
      <c r="D4117" s="30" t="inlineStr">
        <is>
          <t>FA:16:3E:9B:7F:52
FA:16:3E:A2:E9:FB
FA:16:3E:DC:A4:65</t>
        </is>
      </c>
      <c r="E4117" s="30" t="inlineStr">
        <is>
          <t>Linux openSUSE 12.5</t>
        </is>
      </c>
      <c r="F4117" s="29" t="inlineStr">
        <is>
          <t>SI</t>
        </is>
      </c>
      <c r="G4117" s="29" t="inlineStr">
        <is>
          <t>NO</t>
        </is>
      </c>
      <c r="H4117" s="28" t="n">
        <v>3</v>
      </c>
      <c r="I4117" s="143" t="n"/>
      <c r="J4117" s="143" t="n"/>
      <c r="K4117" s="143" t="n"/>
    </row>
    <row r="4118">
      <c r="A4118" s="28" t="n">
        <v>4113</v>
      </c>
      <c r="B4118" s="29" t="inlineStr">
        <is>
          <t>ITHVHWCRMDSIFO29</t>
        </is>
      </c>
      <c r="C4118" s="30" t="inlineStr">
        <is>
          <t>10.152.80.74
10.152.82.74
10.152.84.74
200.68.130.130</t>
        </is>
      </c>
      <c r="D4118" s="30" t="inlineStr">
        <is>
          <t>FA:16:3E:3E:F9:1F
FA:16:3E:6A:93:D7
FA:16:3E:E7:AC:43</t>
        </is>
      </c>
      <c r="E4118" s="30" t="inlineStr">
        <is>
          <t>Linux openSUSE 12.5</t>
        </is>
      </c>
      <c r="F4118" s="29" t="inlineStr">
        <is>
          <t>SI</t>
        </is>
      </c>
      <c r="G4118" s="29" t="inlineStr">
        <is>
          <t>NO</t>
        </is>
      </c>
      <c r="H4118" s="28" t="n">
        <v>1</v>
      </c>
      <c r="I4118" s="143" t="n"/>
      <c r="J4118" s="143" t="n"/>
      <c r="K4118" s="143" t="n"/>
    </row>
    <row r="4119">
      <c r="A4119" s="28" t="n">
        <v>4114</v>
      </c>
      <c r="B4119" s="29" t="inlineStr">
        <is>
          <t>ITHVHWCRMDSIFO40</t>
        </is>
      </c>
      <c r="C4119" s="30" t="inlineStr">
        <is>
          <t>10.152.80.85
10.152.82.85
10.152.84.85
200.68.130.130</t>
        </is>
      </c>
      <c r="D4119" s="30" t="inlineStr">
        <is>
          <t>FA:16:3E:A7:41:FA
FA:16:3E:B7:4B:A0
FA:16:3E:D0:4C:10</t>
        </is>
      </c>
      <c r="E4119" s="30" t="inlineStr">
        <is>
          <t>Linux openSUSE 12.5</t>
        </is>
      </c>
      <c r="F4119" s="29" t="inlineStr">
        <is>
          <t>SI</t>
        </is>
      </c>
      <c r="G4119" s="29" t="inlineStr">
        <is>
          <t>NO</t>
        </is>
      </c>
      <c r="H4119" s="28" t="n">
        <v>1</v>
      </c>
      <c r="I4119" s="143" t="n"/>
      <c r="J4119" s="143" t="n"/>
      <c r="K4119" s="143" t="n"/>
    </row>
    <row r="4120">
      <c r="A4120" s="28" t="n">
        <v>4115</v>
      </c>
      <c r="B4120" s="29" t="inlineStr">
        <is>
          <t>ITHVHWCRMDSIFO37</t>
        </is>
      </c>
      <c r="C4120" s="30" t="inlineStr">
        <is>
          <t>10.152.80.82
10.152.82.82
10.152.84.82
200.68.130.150</t>
        </is>
      </c>
      <c r="D4120" s="30" t="inlineStr">
        <is>
          <t>FA:16:3E:D1:82:42
FA:16:3E:DD:AE:76
FA:16:3E:E1:E1:40</t>
        </is>
      </c>
      <c r="E4120" s="30" t="inlineStr">
        <is>
          <t>Linux openSUSE 12.5</t>
        </is>
      </c>
      <c r="F4120" s="29" t="inlineStr">
        <is>
          <t>SI</t>
        </is>
      </c>
      <c r="G4120" s="29" t="inlineStr">
        <is>
          <t>NO</t>
        </is>
      </c>
      <c r="H4120" s="28" t="n">
        <v>1</v>
      </c>
      <c r="I4120" s="143" t="n"/>
      <c r="J4120" s="143" t="n"/>
      <c r="K4120" s="143" t="n"/>
    </row>
    <row r="4121">
      <c r="A4121" s="28" t="n">
        <v>4116</v>
      </c>
      <c r="B4121" s="29" t="inlineStr">
        <is>
          <t>ITHVHWCRMDSIFO27</t>
        </is>
      </c>
      <c r="C4121" s="30" t="inlineStr">
        <is>
          <t>10.152.80.72
10.152.82.72
10.152.84.72
200.68.130.131</t>
        </is>
      </c>
      <c r="D4121" s="30" t="inlineStr">
        <is>
          <t>FA:16:3E:68:FD:9C
FA:16:3E:75:03:A7
FA:16:3E:C2:1F:62</t>
        </is>
      </c>
      <c r="E4121" s="30" t="inlineStr">
        <is>
          <t>Linux openSUSE 12.5</t>
        </is>
      </c>
      <c r="F4121" s="29" t="inlineStr">
        <is>
          <t>SI</t>
        </is>
      </c>
      <c r="G4121" s="29" t="inlineStr">
        <is>
          <t>NO</t>
        </is>
      </c>
      <c r="H4121" s="28" t="n">
        <v>1</v>
      </c>
      <c r="I4121" s="143" t="n"/>
      <c r="J4121" s="143" t="n"/>
      <c r="K4121" s="143" t="n"/>
    </row>
    <row r="4122">
      <c r="A4122" s="28" t="n">
        <v>4117</v>
      </c>
      <c r="B4122" s="29" t="inlineStr">
        <is>
          <t>ITHVHWCRMDSBHB42</t>
        </is>
      </c>
      <c r="C4122" s="30" t="inlineStr">
        <is>
          <t>10.152.80.158
10.152.82.158
10.152.84.158
200.68.130.130</t>
        </is>
      </c>
      <c r="D4122" s="30" t="inlineStr">
        <is>
          <t>FA:16:3E:0C:5E:03
FA:16:3E:7E:51:7D
FA:16:3E:98:66:5E</t>
        </is>
      </c>
      <c r="E4122" s="30" t="inlineStr">
        <is>
          <t>Linux openSUSE 12.5</t>
        </is>
      </c>
      <c r="F4122" s="29" t="inlineStr">
        <is>
          <t>SI</t>
        </is>
      </c>
      <c r="G4122" s="29" t="inlineStr">
        <is>
          <t>NO</t>
        </is>
      </c>
      <c r="H4122" s="28" t="n">
        <v>1</v>
      </c>
      <c r="I4122" s="143" t="n"/>
      <c r="J4122" s="143" t="n"/>
      <c r="K4122" s="143" t="n"/>
    </row>
    <row r="4123">
      <c r="A4123" s="28" t="n">
        <v>4118</v>
      </c>
      <c r="B4123" s="29" t="inlineStr">
        <is>
          <t>ITHVHWCRMDSBHB48</t>
        </is>
      </c>
      <c r="C4123" s="30" t="inlineStr">
        <is>
          <t>10.152.80.164
10.152.82.164
10.152.84.164
200.68.130.132</t>
        </is>
      </c>
      <c r="D4123" s="30" t="inlineStr">
        <is>
          <t>FA:16:3E:2D:B7:34
FA:16:3E:9B:D8:ED
FA:16:3E:D0:D7:92</t>
        </is>
      </c>
      <c r="E4123" s="30" t="inlineStr">
        <is>
          <t>Linux openSUSE 12.5</t>
        </is>
      </c>
      <c r="F4123" s="29" t="inlineStr">
        <is>
          <t>SI</t>
        </is>
      </c>
      <c r="G4123" s="29" t="inlineStr">
        <is>
          <t>NO</t>
        </is>
      </c>
      <c r="H4123" s="28" t="n">
        <v>3</v>
      </c>
      <c r="I4123" s="143" t="n"/>
      <c r="J4123" s="143" t="n"/>
      <c r="K4123" s="143" t="n"/>
    </row>
    <row r="4124">
      <c r="A4124" s="28" t="n">
        <v>4119</v>
      </c>
      <c r="B4124" s="29" t="inlineStr">
        <is>
          <t>ITHVHWCRMDSDDB29</t>
        </is>
      </c>
      <c r="C4124" s="30" t="inlineStr">
        <is>
          <t>10.152.81.162
10.152.83.162
10.152.85.162
200.68.130.130</t>
        </is>
      </c>
      <c r="D4124" s="30" t="inlineStr">
        <is>
          <t>FA:16:3E:48:2B:9C
FA:16:3E:F3:D2:41
FA:16:3E:FC:D6:97</t>
        </is>
      </c>
      <c r="E4124" s="30" t="inlineStr">
        <is>
          <t>Linux openSUSE 12.5</t>
        </is>
      </c>
      <c r="F4124" s="29" t="inlineStr">
        <is>
          <t>SI</t>
        </is>
      </c>
      <c r="G4124" s="29" t="inlineStr">
        <is>
          <t>NO</t>
        </is>
      </c>
      <c r="H4124" s="28" t="n">
        <v>2</v>
      </c>
      <c r="I4124" s="143" t="n"/>
      <c r="J4124" s="143" t="n"/>
      <c r="K4124" s="143" t="n"/>
    </row>
    <row r="4125">
      <c r="A4125" s="28" t="n">
        <v>4120</v>
      </c>
      <c r="B4125" s="29" t="inlineStr">
        <is>
          <t>ITHVHWCRMDSDDF16</t>
        </is>
      </c>
      <c r="C4125" s="30" t="inlineStr">
        <is>
          <t>10.152.81.132
10.152.83.132
10.152.85.132
200.68.130.130</t>
        </is>
      </c>
      <c r="D4125" s="30" t="inlineStr">
        <is>
          <t>FA:16:3E:83:51:7A
FA:16:3E:A5:2D:3C
FA:16:3E:D6:18:1F</t>
        </is>
      </c>
      <c r="E4125" s="30" t="inlineStr">
        <is>
          <t>Linux openSUSE 12.5</t>
        </is>
      </c>
      <c r="F4125" s="29" t="inlineStr">
        <is>
          <t>SI</t>
        </is>
      </c>
      <c r="G4125" s="29" t="inlineStr">
        <is>
          <t>NO</t>
        </is>
      </c>
      <c r="H4125" s="28" t="n">
        <v>3</v>
      </c>
      <c r="I4125" s="143" t="n"/>
      <c r="J4125" s="143" t="n"/>
      <c r="K4125" s="143" t="n"/>
    </row>
    <row r="4126">
      <c r="A4126" s="28" t="n">
        <v>4121</v>
      </c>
      <c r="B4126" s="29" t="inlineStr">
        <is>
          <t>ITHVHWCRMDSDDF19</t>
        </is>
      </c>
      <c r="C4126" s="30" t="inlineStr">
        <is>
          <t>10.152.81.135
10.152.83.135
10.152.85.135
200.68.130.151</t>
        </is>
      </c>
      <c r="D4126" s="30" t="inlineStr">
        <is>
          <t>FA:16:3E:07:B8:A9
FA:16:3E:36:CB:C5
FA:16:3E:FC:C9:04</t>
        </is>
      </c>
      <c r="E4126" s="30" t="inlineStr">
        <is>
          <t>Linux openSUSE 12.5</t>
        </is>
      </c>
      <c r="F4126" s="29" t="inlineStr">
        <is>
          <t>SI</t>
        </is>
      </c>
      <c r="G4126" s="29" t="inlineStr">
        <is>
          <t>NO</t>
        </is>
      </c>
      <c r="H4126" s="28" t="n">
        <v>2</v>
      </c>
      <c r="I4126" s="143" t="n"/>
      <c r="J4126" s="143" t="n"/>
      <c r="K4126" s="143" t="n"/>
    </row>
    <row r="4127">
      <c r="A4127" s="28" t="n">
        <v>4122</v>
      </c>
      <c r="B4127" s="29" t="inlineStr">
        <is>
          <t>ITHVHWCRMDSDDF14</t>
        </is>
      </c>
      <c r="C4127" s="30" t="inlineStr">
        <is>
          <t>10.152.81.130
10.152.83.130
10.152.85.130
200.68.130.131</t>
        </is>
      </c>
      <c r="D4127" s="30" t="inlineStr">
        <is>
          <t>FA:16:3E:53:DE:0E
FA:16:3E:CA:80:57
FA:16:3E:CD:D9:D3</t>
        </is>
      </c>
      <c r="E4127" s="30" t="inlineStr">
        <is>
          <t>Linux openSUSE 12.5</t>
        </is>
      </c>
      <c r="F4127" s="29" t="inlineStr">
        <is>
          <t>SI</t>
        </is>
      </c>
      <c r="G4127" s="29" t="inlineStr">
        <is>
          <t>NO</t>
        </is>
      </c>
      <c r="H4127" s="28" t="n">
        <v>1</v>
      </c>
      <c r="I4127" s="143" t="n"/>
      <c r="J4127" s="143" t="n"/>
      <c r="K4127" s="143" t="n"/>
    </row>
    <row r="4128">
      <c r="A4128" s="28" t="n">
        <v>4123</v>
      </c>
      <c r="B4128" s="29" t="inlineStr">
        <is>
          <t>ITHVHWCRMDSDDF17</t>
        </is>
      </c>
      <c r="C4128" s="30" t="inlineStr">
        <is>
          <t>10.152.81.133
10.152.83.133
10.152.85.133
200.68.130.150</t>
        </is>
      </c>
      <c r="D4128" s="30" t="inlineStr">
        <is>
          <t>FA:16:3E:20:9D:E6
FA:16:3E:43:C0:A5
FA:16:3E:96:7D:E5</t>
        </is>
      </c>
      <c r="E4128" s="30" t="inlineStr">
        <is>
          <t>Linux openSUSE 12.5</t>
        </is>
      </c>
      <c r="F4128" s="29" t="inlineStr">
        <is>
          <t>SI</t>
        </is>
      </c>
      <c r="G4128" s="29" t="inlineStr">
        <is>
          <t>NO</t>
        </is>
      </c>
      <c r="H4128" s="28" t="n">
        <v>1</v>
      </c>
      <c r="I4128" s="143" t="n"/>
      <c r="J4128" s="143" t="n"/>
      <c r="K4128" s="143" t="n"/>
    </row>
    <row r="4129">
      <c r="A4129" s="28" t="n">
        <v>4124</v>
      </c>
      <c r="B4129" s="29" t="inlineStr">
        <is>
          <t>ITHVHWCRMDSDDB15</t>
        </is>
      </c>
      <c r="C4129" s="30" t="inlineStr">
        <is>
          <t>10.152.81.148
10.152.83.148
10.152.85.148
200.68.130.131</t>
        </is>
      </c>
      <c r="D4129" s="30" t="inlineStr">
        <is>
          <t>FA:16:3E:9F:1B:54
FA:16:3E:DE:B1:FC
FA:16:3E:FA:F2:B5</t>
        </is>
      </c>
      <c r="E4129" s="30" t="inlineStr">
        <is>
          <t>Linux openSUSE 12.5</t>
        </is>
      </c>
      <c r="F4129" s="29" t="inlineStr">
        <is>
          <t>SI</t>
        </is>
      </c>
      <c r="G4129" s="29" t="inlineStr">
        <is>
          <t>NO</t>
        </is>
      </c>
      <c r="H4129" s="28" t="n">
        <v>1</v>
      </c>
      <c r="I4129" s="143" t="n"/>
      <c r="J4129" s="143" t="n"/>
      <c r="K4129" s="143" t="n"/>
    </row>
    <row r="4130">
      <c r="A4130" s="28" t="n">
        <v>4125</v>
      </c>
      <c r="B4130" s="29" t="inlineStr">
        <is>
          <t>ITHVHWCRMDSDDF21</t>
        </is>
      </c>
      <c r="C4130" s="30" t="inlineStr">
        <is>
          <t>10.152.81.137
10.152.83.137
10.152.85.137
200.68.130.150</t>
        </is>
      </c>
      <c r="D4130" s="30" t="inlineStr">
        <is>
          <t>FA:16:3E:34:E6:A4
FA:16:3E:85:57:EA
FA:16:3E:94:07:FA</t>
        </is>
      </c>
      <c r="E4130" s="30" t="inlineStr">
        <is>
          <t>Linux openSUSE 12.5</t>
        </is>
      </c>
      <c r="F4130" s="29" t="inlineStr">
        <is>
          <t>SI</t>
        </is>
      </c>
      <c r="G4130" s="29" t="inlineStr">
        <is>
          <t>NO</t>
        </is>
      </c>
      <c r="H4130" s="28" t="n">
        <v>3</v>
      </c>
      <c r="I4130" s="143" t="n"/>
      <c r="J4130" s="143" t="n"/>
      <c r="K4130" s="143" t="n"/>
    </row>
    <row r="4131">
      <c r="A4131" s="28" t="n">
        <v>4126</v>
      </c>
      <c r="B4131" s="29" t="inlineStr">
        <is>
          <t>ITHVHWCRMDSDDB11</t>
        </is>
      </c>
      <c r="C4131" s="30" t="inlineStr">
        <is>
          <t>10.152.81.144
10.152.83.144
10.152.85.144
200.68.130.130</t>
        </is>
      </c>
      <c r="D4131" s="30" t="inlineStr">
        <is>
          <t>FA:16:3E:7D:4B:5B
FA:16:3E:83:8A:A7
FA:16:3E:94:27:6F</t>
        </is>
      </c>
      <c r="E4131" s="30" t="inlineStr">
        <is>
          <t>Linux openSUSE 12.5</t>
        </is>
      </c>
      <c r="F4131" s="29" t="inlineStr">
        <is>
          <t>SI</t>
        </is>
      </c>
      <c r="G4131" s="29" t="inlineStr">
        <is>
          <t>NO</t>
        </is>
      </c>
      <c r="H4131" s="28" t="n">
        <v>2</v>
      </c>
      <c r="I4131" s="143" t="n"/>
      <c r="J4131" s="143" t="n"/>
      <c r="K4131" s="143" t="n"/>
    </row>
    <row r="4132">
      <c r="A4132" s="28" t="n">
        <v>4127</v>
      </c>
      <c r="B4132" s="29" t="inlineStr">
        <is>
          <t>ITHVHWCRMDSBHB57</t>
        </is>
      </c>
      <c r="C4132" s="30" t="inlineStr">
        <is>
          <t>10.152.80.173
10.152.82.173
10.152.84.173
200.68.130.131</t>
        </is>
      </c>
      <c r="D4132" s="30" t="inlineStr">
        <is>
          <t>FA:16:3E:10:95:5B
FA:16:3E:29:A2:39
FA:16:3E:B4:BB:30</t>
        </is>
      </c>
      <c r="E4132" s="30" t="inlineStr">
        <is>
          <t>Linux openSUSE 12.5</t>
        </is>
      </c>
      <c r="F4132" s="29" t="inlineStr">
        <is>
          <t>SI</t>
        </is>
      </c>
      <c r="G4132" s="29" t="inlineStr">
        <is>
          <t>NO</t>
        </is>
      </c>
      <c r="H4132" s="28" t="n">
        <v>1</v>
      </c>
      <c r="I4132" s="143" t="n"/>
      <c r="J4132" s="143" t="n"/>
      <c r="K4132" s="143" t="n"/>
    </row>
    <row r="4133">
      <c r="A4133" s="28" t="n">
        <v>4128</v>
      </c>
      <c r="B4133" s="29" t="inlineStr">
        <is>
          <t>ITHVHWCRMDSBHB52</t>
        </is>
      </c>
      <c r="C4133" s="30" t="inlineStr">
        <is>
          <t>10.152.80.168
10.152.82.168
10.152.84.168
200.68.130.131</t>
        </is>
      </c>
      <c r="D4133" s="30" t="inlineStr">
        <is>
          <t>FA:16:3E:30:38:B2
FA:16:3E:E7:FE:99
FA:16:3E:FF:F7:66</t>
        </is>
      </c>
      <c r="E4133" s="30" t="inlineStr">
        <is>
          <t>Linux openSUSE 12.5</t>
        </is>
      </c>
      <c r="F4133" s="29" t="inlineStr">
        <is>
          <t>SI</t>
        </is>
      </c>
      <c r="G4133" s="29" t="inlineStr">
        <is>
          <t>NO</t>
        </is>
      </c>
      <c r="H4133" s="28" t="n">
        <v>2</v>
      </c>
      <c r="I4133" s="143" t="n"/>
      <c r="J4133" s="143" t="n"/>
      <c r="K4133" s="143" t="n"/>
    </row>
    <row r="4134">
      <c r="A4134" s="28" t="n">
        <v>4129</v>
      </c>
      <c r="B4134" s="29" t="inlineStr">
        <is>
          <t>ITHVHWCRMDSDDF24</t>
        </is>
      </c>
      <c r="C4134" s="30" t="inlineStr">
        <is>
          <t>10.152.81.140
10.152.83.140
10.152.85.140
200.68.130.131</t>
        </is>
      </c>
      <c r="D4134" s="30" t="inlineStr">
        <is>
          <t>FA:16:3E:0B:C9:A8
FA:16:3E:40:28:B1
FA:16:3E:55:DB:77</t>
        </is>
      </c>
      <c r="E4134" s="30" t="inlineStr">
        <is>
          <t>Linux openSUSE 12.5</t>
        </is>
      </c>
      <c r="F4134" s="29" t="inlineStr">
        <is>
          <t>SI</t>
        </is>
      </c>
      <c r="G4134" s="29" t="inlineStr">
        <is>
          <t>NO</t>
        </is>
      </c>
      <c r="H4134" s="28" t="n">
        <v>1</v>
      </c>
      <c r="I4134" s="143" t="n"/>
      <c r="J4134" s="143" t="n"/>
      <c r="K4134" s="143" t="n"/>
    </row>
    <row r="4135">
      <c r="A4135" s="28" t="n">
        <v>4130</v>
      </c>
      <c r="B4135" s="29" t="inlineStr">
        <is>
          <t>ITHVHWCRMDSDDF20</t>
        </is>
      </c>
      <c r="C4135" s="30" t="inlineStr">
        <is>
          <t>10.152.81.136
10.152.83.136
10.152.85.136
200.68.130.132</t>
        </is>
      </c>
      <c r="D4135" s="30" t="inlineStr">
        <is>
          <t>FA:16:3E:0D:76:68
FA:16:3E:7D:58:E9
FA:16:3E:F8:47:3A</t>
        </is>
      </c>
      <c r="E4135" s="30" t="inlineStr">
        <is>
          <t>Linux openSUSE 12.5</t>
        </is>
      </c>
      <c r="F4135" s="29" t="inlineStr">
        <is>
          <t>SI</t>
        </is>
      </c>
      <c r="G4135" s="29" t="inlineStr">
        <is>
          <t>NO</t>
        </is>
      </c>
      <c r="H4135" s="28" t="n">
        <v>2</v>
      </c>
      <c r="I4135" s="143" t="n"/>
      <c r="J4135" s="143" t="n"/>
      <c r="K4135" s="143" t="n"/>
    </row>
    <row r="4136">
      <c r="A4136" s="28" t="n">
        <v>4131</v>
      </c>
      <c r="B4136" s="29" t="inlineStr">
        <is>
          <t>ITHVHWCRMDSIFG14</t>
        </is>
      </c>
      <c r="C4136" s="30" t="inlineStr">
        <is>
          <t>10.152.80.107
10.152.82.107
10.152.84.107
200.68.130.151</t>
        </is>
      </c>
      <c r="D4136" s="30" t="inlineStr">
        <is>
          <t>FA:16:3E:3A:AC:48
FA:16:3E:3D:6C:61
FA:16:3E:DE:25:16</t>
        </is>
      </c>
      <c r="E4136" s="30" t="inlineStr">
        <is>
          <t>Linux openSUSE 12.5</t>
        </is>
      </c>
      <c r="F4136" s="29" t="inlineStr">
        <is>
          <t>SI</t>
        </is>
      </c>
      <c r="G4136" s="29" t="inlineStr">
        <is>
          <t>NO</t>
        </is>
      </c>
      <c r="H4136" s="28" t="n">
        <v>1</v>
      </c>
      <c r="I4136" s="143" t="n"/>
      <c r="J4136" s="143" t="n"/>
      <c r="K4136" s="143" t="n"/>
    </row>
    <row r="4137">
      <c r="A4137" s="28" t="n">
        <v>4132</v>
      </c>
      <c r="B4137" s="29" t="inlineStr">
        <is>
          <t>ITHVHWCRMDSBHB43</t>
        </is>
      </c>
      <c r="C4137" s="30" t="inlineStr">
        <is>
          <t>10.152.80.159
10.152.82.159
10.152.84.159
200.68.130.132</t>
        </is>
      </c>
      <c r="D4137" s="30" t="inlineStr">
        <is>
          <t>FA:16:3E:3C:55:E2
FA:16:3E:B6:7E:CA
FA:16:3E:D8:DB:C3</t>
        </is>
      </c>
      <c r="E4137" s="30" t="inlineStr">
        <is>
          <t>Linux openSUSE 12.5</t>
        </is>
      </c>
      <c r="F4137" s="29" t="inlineStr">
        <is>
          <t>SI</t>
        </is>
      </c>
      <c r="G4137" s="29" t="inlineStr">
        <is>
          <t>NO</t>
        </is>
      </c>
      <c r="H4137" s="28" t="n">
        <v>1</v>
      </c>
      <c r="I4137" s="143" t="n"/>
      <c r="J4137" s="143" t="n"/>
      <c r="K4137" s="143" t="n"/>
    </row>
    <row r="4138">
      <c r="A4138" s="28" t="n">
        <v>4133</v>
      </c>
      <c r="B4138" s="29" t="inlineStr">
        <is>
          <t>ITHVHWCRMDSDDF22</t>
        </is>
      </c>
      <c r="C4138" s="30" t="inlineStr">
        <is>
          <t>10.152.81.138
10.152.83.138
10.152.85.138
200.68.130.130</t>
        </is>
      </c>
      <c r="D4138" s="30" t="inlineStr">
        <is>
          <t>FA:16:3E:3B:88:6D
FA:16:3E:41:1E:DC
FA:16:3E:D4:91:1E</t>
        </is>
      </c>
      <c r="E4138" s="30" t="inlineStr">
        <is>
          <t>Linux openSUSE 12.5</t>
        </is>
      </c>
      <c r="F4138" s="29" t="inlineStr">
        <is>
          <t>SI</t>
        </is>
      </c>
      <c r="G4138" s="29" t="inlineStr">
        <is>
          <t>NO</t>
        </is>
      </c>
      <c r="H4138" s="28" t="n">
        <v>4</v>
      </c>
      <c r="I4138" s="143" t="n"/>
      <c r="J4138" s="143" t="n"/>
      <c r="K4138" s="143" t="n"/>
    </row>
    <row r="4139">
      <c r="A4139" s="28" t="n">
        <v>4134</v>
      </c>
      <c r="B4139" s="29" t="inlineStr">
        <is>
          <t>ITHVHWCRMDSDDF27</t>
        </is>
      </c>
      <c r="C4139" s="30" t="inlineStr">
        <is>
          <t>10.152.81.143
10.152.83.143
10.152.85.143
200.68.130.131</t>
        </is>
      </c>
      <c r="D4139" s="30" t="inlineStr">
        <is>
          <t>FA:16:3E:50:1D:00
FA:16:3E:83:58:0A
FA:16:3E:FF:63:38</t>
        </is>
      </c>
      <c r="E4139" s="30" t="inlineStr">
        <is>
          <t>Linux openSUSE 12.5</t>
        </is>
      </c>
      <c r="F4139" s="29" t="inlineStr">
        <is>
          <t>SI</t>
        </is>
      </c>
      <c r="G4139" s="29" t="inlineStr">
        <is>
          <t>NO</t>
        </is>
      </c>
      <c r="H4139" s="28" t="n">
        <v>3</v>
      </c>
      <c r="I4139" s="143" t="n"/>
      <c r="J4139" s="143" t="n"/>
      <c r="K4139" s="143" t="n"/>
    </row>
    <row r="4140">
      <c r="A4140" s="28" t="n">
        <v>4135</v>
      </c>
      <c r="B4140" s="29" t="inlineStr">
        <is>
          <t>ITHVHWCRMDSDDB12</t>
        </is>
      </c>
      <c r="C4140" s="30" t="inlineStr">
        <is>
          <t>10.152.81.145
10.152.83.145
10.152.85.145
200.68.130.130</t>
        </is>
      </c>
      <c r="D4140" s="30" t="inlineStr">
        <is>
          <t>FA:16:3E:05:1A:EB
FA:16:3E:12:75:4D
FA:16:3E:50:68:0E</t>
        </is>
      </c>
      <c r="E4140" s="30" t="inlineStr">
        <is>
          <t>Linux openSUSE 12.5</t>
        </is>
      </c>
      <c r="F4140" s="29" t="inlineStr">
        <is>
          <t>SI</t>
        </is>
      </c>
      <c r="G4140" s="29" t="inlineStr">
        <is>
          <t>NO</t>
        </is>
      </c>
      <c r="H4140" s="28" t="n">
        <v>2</v>
      </c>
      <c r="I4140" s="143" t="n"/>
      <c r="J4140" s="143" t="n"/>
      <c r="K4140" s="143" t="n"/>
    </row>
    <row r="4141">
      <c r="A4141" s="28" t="n">
        <v>4136</v>
      </c>
      <c r="B4141" s="29" t="inlineStr">
        <is>
          <t>ITHVHWCRMDSDDF23</t>
        </is>
      </c>
      <c r="C4141" s="30" t="inlineStr">
        <is>
          <t>10.152.81.139
10.152.83.139
10.152.85.139
200.68.130.150</t>
        </is>
      </c>
      <c r="D4141" s="30" t="inlineStr">
        <is>
          <t>FA:16:3E:99:AB:F3
FA:16:3E:D0:67:D8
FA:16:3E:DD:97:38</t>
        </is>
      </c>
      <c r="E4141" s="30" t="inlineStr">
        <is>
          <t>Linux openSUSE 12.5</t>
        </is>
      </c>
      <c r="F4141" s="29" t="inlineStr">
        <is>
          <t>SI</t>
        </is>
      </c>
      <c r="G4141" s="29" t="inlineStr">
        <is>
          <t>NO</t>
        </is>
      </c>
      <c r="H4141" s="28" t="n">
        <v>1</v>
      </c>
      <c r="I4141" s="143" t="n"/>
      <c r="J4141" s="143" t="n"/>
      <c r="K4141" s="143" t="n"/>
    </row>
    <row r="4142">
      <c r="A4142" s="28" t="n">
        <v>4137</v>
      </c>
      <c r="B4142" s="29" t="inlineStr">
        <is>
          <t>ITHVHWCRMDSBHB51</t>
        </is>
      </c>
      <c r="C4142" s="30" t="inlineStr">
        <is>
          <t>10.152.80.167
10.152.82.167
10.152.84.167
200.68.130.132</t>
        </is>
      </c>
      <c r="D4142" s="30" t="inlineStr">
        <is>
          <t>FA:16:3E:59:F5:20
FA:16:3E:8A:B0:BE
FA:16:3E:94:9A:FC</t>
        </is>
      </c>
      <c r="E4142" s="30" t="inlineStr">
        <is>
          <t>Linux openSUSE 12.5</t>
        </is>
      </c>
      <c r="F4142" s="29" t="inlineStr">
        <is>
          <t>SI</t>
        </is>
      </c>
      <c r="G4142" s="29" t="inlineStr">
        <is>
          <t>NO</t>
        </is>
      </c>
      <c r="H4142" s="28" t="n">
        <v>3</v>
      </c>
      <c r="I4142" s="143" t="n"/>
      <c r="J4142" s="143" t="n"/>
      <c r="K4142" s="143" t="n"/>
    </row>
    <row r="4143">
      <c r="A4143" s="28" t="n">
        <v>4138</v>
      </c>
      <c r="B4143" s="29" t="inlineStr">
        <is>
          <t>ITHVHWCRMDSDDB32</t>
        </is>
      </c>
      <c r="C4143" s="30" t="inlineStr">
        <is>
          <t>10.152.81.165
10.152.83.165
10.152.85.165
200.68.130.151</t>
        </is>
      </c>
      <c r="D4143" s="30" t="inlineStr">
        <is>
          <t>FA:16:3E:A1:3D:F8
FA:16:3E:A4:F2:F2
FA:16:3E:B1:87:64</t>
        </is>
      </c>
      <c r="E4143" s="30" t="inlineStr">
        <is>
          <t>Linux openSUSE 12.5</t>
        </is>
      </c>
      <c r="F4143" s="29" t="inlineStr">
        <is>
          <t>SI</t>
        </is>
      </c>
      <c r="G4143" s="29" t="inlineStr">
        <is>
          <t>NO</t>
        </is>
      </c>
      <c r="H4143" s="28" t="n">
        <v>1</v>
      </c>
      <c r="I4143" s="143" t="n"/>
      <c r="J4143" s="143" t="n"/>
      <c r="K4143" s="143" t="n"/>
    </row>
    <row r="4144">
      <c r="A4144" s="28" t="n">
        <v>4139</v>
      </c>
      <c r="B4144" s="29" t="inlineStr">
        <is>
          <t>ITHVHWCRMDSDDF18</t>
        </is>
      </c>
      <c r="C4144" s="30" t="inlineStr">
        <is>
          <t>10.152.81.134
10.152.83.134
10.152.85.134
200.68.130.150</t>
        </is>
      </c>
      <c r="D4144" s="30" t="inlineStr">
        <is>
          <t>FA:16:3E:45:3A:8D
FA:16:3E:52:D6:9A
FA:16:3E:FF:C1:27</t>
        </is>
      </c>
      <c r="E4144" s="30" t="inlineStr">
        <is>
          <t>Linux openSUSE 12.5</t>
        </is>
      </c>
      <c r="F4144" s="29" t="inlineStr">
        <is>
          <t>SI</t>
        </is>
      </c>
      <c r="G4144" s="29" t="inlineStr">
        <is>
          <t>NO</t>
        </is>
      </c>
      <c r="H4144" s="28" t="n">
        <v>1</v>
      </c>
      <c r="I4144" s="143" t="n"/>
      <c r="J4144" s="143" t="n"/>
      <c r="K4144" s="143" t="n"/>
    </row>
    <row r="4145">
      <c r="A4145" s="28" t="n">
        <v>4140</v>
      </c>
      <c r="B4145" s="29" t="inlineStr">
        <is>
          <t>ITHVHWCRMDSDDF26</t>
        </is>
      </c>
      <c r="C4145" s="30" t="inlineStr">
        <is>
          <t>10.152.81.142
10.152.83.142
10.152.85.142
200.68.130.132</t>
        </is>
      </c>
      <c r="D4145" s="30" t="inlineStr">
        <is>
          <t>FA:16:3E:75:08:47
FA:16:3E:CA:37:9C
FA:16:3E:F8:40:AE</t>
        </is>
      </c>
      <c r="E4145" s="30" t="inlineStr">
        <is>
          <t>Linux openSUSE 12.5</t>
        </is>
      </c>
      <c r="F4145" s="29" t="inlineStr">
        <is>
          <t>SI</t>
        </is>
      </c>
      <c r="G4145" s="29" t="inlineStr">
        <is>
          <t>NO</t>
        </is>
      </c>
      <c r="H4145" s="28" t="n">
        <v>2</v>
      </c>
      <c r="I4145" s="143" t="n"/>
      <c r="J4145" s="143" t="n"/>
      <c r="K4145" s="143" t="n"/>
    </row>
    <row r="4146">
      <c r="A4146" s="28" t="n">
        <v>4141</v>
      </c>
      <c r="B4146" s="29" t="inlineStr">
        <is>
          <t>ITHVHWCRMDSDDB31</t>
        </is>
      </c>
      <c r="C4146" s="30" t="inlineStr">
        <is>
          <t>10.152.81.164
10.152.83.164
10.152.85.164
200.68.130.130</t>
        </is>
      </c>
      <c r="D4146" s="30" t="inlineStr">
        <is>
          <t>FA:16:3E:2C:1C:F1
FA:16:3E:33:E7:F1
FA:16:3E:FD:EA:5A</t>
        </is>
      </c>
      <c r="E4146" s="30" t="inlineStr">
        <is>
          <t>Linux openSUSE 12.5</t>
        </is>
      </c>
      <c r="F4146" s="29" t="inlineStr">
        <is>
          <t>SI</t>
        </is>
      </c>
      <c r="G4146" s="29" t="inlineStr">
        <is>
          <t>NO</t>
        </is>
      </c>
      <c r="H4146" s="28" t="n">
        <v>1</v>
      </c>
      <c r="I4146" s="143" t="n"/>
      <c r="J4146" s="143" t="n"/>
      <c r="K4146" s="143" t="n"/>
    </row>
    <row r="4147">
      <c r="A4147" s="28" t="n">
        <v>4142</v>
      </c>
      <c r="B4147" s="29" t="inlineStr">
        <is>
          <t>ITHVHWCRMDSDDF13</t>
        </is>
      </c>
      <c r="C4147" s="30" t="inlineStr">
        <is>
          <t>10.152.81.129
10.152.83.129
10.152.85.129
200.68.130.132</t>
        </is>
      </c>
      <c r="D4147" s="30" t="inlineStr">
        <is>
          <t>FA:16:3E:1F:90:B5
FA:16:3E:A8:BC:36
FA:16:3E:DA:78:EE</t>
        </is>
      </c>
      <c r="E4147" s="30" t="inlineStr">
        <is>
          <t>Linux openSUSE 12.5</t>
        </is>
      </c>
      <c r="F4147" s="29" t="inlineStr">
        <is>
          <t>SI</t>
        </is>
      </c>
      <c r="G4147" s="29" t="inlineStr">
        <is>
          <t>NO</t>
        </is>
      </c>
      <c r="H4147" s="28" t="n">
        <v>1</v>
      </c>
      <c r="I4147" s="143" t="n"/>
      <c r="J4147" s="143" t="n"/>
      <c r="K4147" s="143" t="n"/>
    </row>
    <row r="4148">
      <c r="A4148" s="28" t="n">
        <v>4143</v>
      </c>
      <c r="B4148" s="29" t="inlineStr">
        <is>
          <t>ITHVHWCRMDSBHB54</t>
        </is>
      </c>
      <c r="C4148" s="30" t="inlineStr">
        <is>
          <t>10.152.80.170
10.152.82.170
10.152.84.170
200.68.130.130</t>
        </is>
      </c>
      <c r="D4148" s="30" t="inlineStr">
        <is>
          <t>FA:16:3E:40:C4:A5
FA:16:3E:91:A1:1F
FA:16:3E:B4:0A:E0</t>
        </is>
      </c>
      <c r="E4148" s="30" t="inlineStr">
        <is>
          <t>Linux openSUSE 12.5</t>
        </is>
      </c>
      <c r="F4148" s="29" t="inlineStr">
        <is>
          <t>SI</t>
        </is>
      </c>
      <c r="G4148" s="29" t="inlineStr">
        <is>
          <t>NO</t>
        </is>
      </c>
      <c r="H4148" s="28" t="n">
        <v>1</v>
      </c>
      <c r="I4148" s="143" t="n"/>
      <c r="J4148" s="143" t="n"/>
      <c r="K4148" s="143" t="n"/>
    </row>
    <row r="4149">
      <c r="A4149" s="28" t="n">
        <v>4144</v>
      </c>
      <c r="B4149" s="29" t="inlineStr">
        <is>
          <t>ITHVHWCRMDSBHB31</t>
        </is>
      </c>
      <c r="C4149" s="30" t="inlineStr">
        <is>
          <t>10.152.80.147
10.152.82.147
10.152.84.147
200.68.130.132</t>
        </is>
      </c>
      <c r="D4149" s="30" t="inlineStr">
        <is>
          <t>FA:16:3E:08:EA:2A
FA:16:3E:16:58:12
FA:16:3E:F8:5E:34</t>
        </is>
      </c>
      <c r="E4149" s="30" t="inlineStr">
        <is>
          <t>Linux openSUSE 12.5</t>
        </is>
      </c>
      <c r="F4149" s="29" t="inlineStr">
        <is>
          <t>SI</t>
        </is>
      </c>
      <c r="G4149" s="29" t="inlineStr">
        <is>
          <t>NO</t>
        </is>
      </c>
      <c r="H4149" s="28" t="n">
        <v>2</v>
      </c>
      <c r="I4149" s="143" t="n"/>
      <c r="J4149" s="143" t="n"/>
      <c r="K4149" s="143" t="n"/>
    </row>
    <row r="4150">
      <c r="A4150" s="28" t="n">
        <v>4145</v>
      </c>
      <c r="B4150" s="29" t="inlineStr">
        <is>
          <t>ITHVHWCRMDSNIF05</t>
        </is>
      </c>
      <c r="C4150" s="30" t="inlineStr">
        <is>
          <t>10.152.80.3
10.152.82.3
10.152.84.3
200.68.130.132</t>
        </is>
      </c>
      <c r="D4150" s="30" t="inlineStr">
        <is>
          <t>FA:16:3E:15:18:9A
FA:16:3E:19:C6:52
FA:16:3E:7B:97:2D</t>
        </is>
      </c>
      <c r="E4150" s="30" t="inlineStr">
        <is>
          <t>Linux openSUSE 12.5</t>
        </is>
      </c>
      <c r="F4150" s="29" t="inlineStr">
        <is>
          <t>SI</t>
        </is>
      </c>
      <c r="G4150" s="29" t="inlineStr">
        <is>
          <t>NO</t>
        </is>
      </c>
      <c r="H4150" s="28" t="n">
        <v>3</v>
      </c>
      <c r="I4150" s="143" t="n"/>
      <c r="J4150" s="143" t="n"/>
      <c r="K4150" s="143" t="n"/>
    </row>
    <row r="4151">
      <c r="A4151" s="28" t="n">
        <v>4146</v>
      </c>
      <c r="B4151" s="29" t="inlineStr">
        <is>
          <t>ITHVHWCRMDSBHB55</t>
        </is>
      </c>
      <c r="C4151" s="30" t="inlineStr">
        <is>
          <t>10.152.80.171
10.152.82.171
10.152.84.171
200.68.130.130</t>
        </is>
      </c>
      <c r="D4151" s="30" t="inlineStr">
        <is>
          <t>FA:16:3E:38:40:4B
FA:16:3E:9B:17:4A
FA:16:3E:B4:2F:66</t>
        </is>
      </c>
      <c r="E4151" s="30" t="inlineStr">
        <is>
          <t>Linux openSUSE 12.5</t>
        </is>
      </c>
      <c r="F4151" s="29" t="inlineStr">
        <is>
          <t>SI</t>
        </is>
      </c>
      <c r="G4151" s="29" t="inlineStr">
        <is>
          <t>NO</t>
        </is>
      </c>
      <c r="H4151" s="28" t="n">
        <v>2</v>
      </c>
      <c r="I4151" s="143" t="n"/>
      <c r="J4151" s="143" t="n"/>
      <c r="K4151" s="143" t="n"/>
    </row>
    <row r="4152">
      <c r="A4152" s="28" t="n">
        <v>4147</v>
      </c>
      <c r="B4152" s="29" t="inlineStr">
        <is>
          <t>ITHVHWCRMDSRSD02</t>
        </is>
      </c>
      <c r="C4152" s="30" t="inlineStr">
        <is>
          <t>10.152.81.201
10.152.83.201
10.152.85.201
200.68.130.151</t>
        </is>
      </c>
      <c r="D4152" s="30" t="inlineStr">
        <is>
          <t>FA:16:3E:3A:52:E0
FA:16:3E:CB:9D:A3
FA:16:3E:E0:68:91</t>
        </is>
      </c>
      <c r="E4152" s="30" t="inlineStr">
        <is>
          <t>Linux openSUSE 12.5</t>
        </is>
      </c>
      <c r="F4152" s="29" t="inlineStr">
        <is>
          <t>SI</t>
        </is>
      </c>
      <c r="G4152" s="29" t="inlineStr">
        <is>
          <t>NO</t>
        </is>
      </c>
      <c r="H4152" s="28" t="n">
        <v>1</v>
      </c>
      <c r="I4152" s="143" t="n"/>
      <c r="J4152" s="143" t="n"/>
      <c r="K4152" s="143" t="n"/>
    </row>
    <row r="4153">
      <c r="A4153" s="28" t="n">
        <v>4148</v>
      </c>
      <c r="B4153" s="29" t="inlineStr">
        <is>
          <t>ITHVHWCRMDSJMQ10</t>
        </is>
      </c>
      <c r="C4153" s="30" t="inlineStr">
        <is>
          <t>10.152.81.122
10.152.83.122
10.152.85.122
200.68.130.151</t>
        </is>
      </c>
      <c r="D4153" s="30" t="inlineStr">
        <is>
          <t>FA:16:3E:8F:F2:77
FA:16:3E:C2:36:A9
FA:16:3E:EC:5C:CD</t>
        </is>
      </c>
      <c r="E4153" s="30" t="inlineStr">
        <is>
          <t>Linux openSUSE 12.5</t>
        </is>
      </c>
      <c r="F4153" s="29" t="inlineStr">
        <is>
          <t>SI</t>
        </is>
      </c>
      <c r="G4153" s="29" t="inlineStr">
        <is>
          <t>NO</t>
        </is>
      </c>
      <c r="H4153" s="28" t="n">
        <v>2</v>
      </c>
      <c r="I4153" s="143" t="n"/>
      <c r="J4153" s="143" t="n"/>
      <c r="K4153" s="143" t="n"/>
    </row>
    <row r="4154">
      <c r="A4154" s="28" t="n">
        <v>4149</v>
      </c>
      <c r="B4154" s="29" t="inlineStr">
        <is>
          <t>ITHVHWCRMDSBHB59</t>
        </is>
      </c>
      <c r="C4154" s="30" t="inlineStr">
        <is>
          <t>10.152.80.175
10.152.82.175
10.152.84.175
200.68.130.130</t>
        </is>
      </c>
      <c r="D4154" s="30" t="inlineStr">
        <is>
          <t>FA:16:3E:32:C8:7A
FA:16:3E:A3:40:E7
FA:16:3E:EE:3E:07</t>
        </is>
      </c>
      <c r="E4154" s="30" t="inlineStr">
        <is>
          <t>Linux openSUSE 12.5</t>
        </is>
      </c>
      <c r="F4154" s="29" t="inlineStr">
        <is>
          <t>SI</t>
        </is>
      </c>
      <c r="G4154" s="29" t="inlineStr">
        <is>
          <t>NO</t>
        </is>
      </c>
      <c r="H4154" s="28" t="n">
        <v>1</v>
      </c>
      <c r="I4154" s="143" t="n"/>
      <c r="J4154" s="143" t="n"/>
      <c r="K4154" s="143" t="n"/>
    </row>
    <row r="4155">
      <c r="A4155" s="28" t="n">
        <v>4150</v>
      </c>
      <c r="B4155" s="29" t="inlineStr">
        <is>
          <t>ITHVHWCRMDSBHB46</t>
        </is>
      </c>
      <c r="C4155" s="30" t="inlineStr">
        <is>
          <t>10.152.80.162
10.152.82.162
10.152.84.162
200.68.130.131</t>
        </is>
      </c>
      <c r="D4155" s="30" t="inlineStr">
        <is>
          <t>FA:16:3E:2C:E8:2F
FA:16:3E:61:87:60
FA:16:3E:D1:BF:C9</t>
        </is>
      </c>
      <c r="E4155" s="30" t="inlineStr">
        <is>
          <t>Linux openSUSE 12.5</t>
        </is>
      </c>
      <c r="F4155" s="29" t="inlineStr">
        <is>
          <t>SI</t>
        </is>
      </c>
      <c r="G4155" s="29" t="inlineStr">
        <is>
          <t>NO</t>
        </is>
      </c>
      <c r="H4155" s="28" t="n">
        <v>3</v>
      </c>
      <c r="I4155" s="143" t="n"/>
      <c r="J4155" s="143" t="n"/>
      <c r="K4155" s="143" t="n"/>
    </row>
    <row r="4156">
      <c r="A4156" s="28" t="n">
        <v>4151</v>
      </c>
      <c r="B4156" s="29" t="inlineStr">
        <is>
          <t>ITHVHWCRMDSBHB40</t>
        </is>
      </c>
      <c r="C4156" s="30" t="inlineStr">
        <is>
          <t>10.152.80.156
10.152.82.156
10.152.84.156
200.68.130.151</t>
        </is>
      </c>
      <c r="D4156" s="30" t="inlineStr">
        <is>
          <t>FA:16:3E:20:32:D0
FA:16:3E:55:39:D9
FA:16:3E:AD:4B:52</t>
        </is>
      </c>
      <c r="E4156" s="30" t="inlineStr">
        <is>
          <t>Linux openSUSE 12.5</t>
        </is>
      </c>
      <c r="F4156" s="29" t="inlineStr">
        <is>
          <t>SI</t>
        </is>
      </c>
      <c r="G4156" s="29" t="inlineStr">
        <is>
          <t>NO</t>
        </is>
      </c>
      <c r="H4156" s="28" t="n">
        <v>1</v>
      </c>
      <c r="I4156" s="143" t="n"/>
      <c r="J4156" s="143" t="n"/>
      <c r="K4156" s="143" t="n"/>
    </row>
    <row r="4157">
      <c r="A4157" s="28" t="n">
        <v>4152</v>
      </c>
      <c r="B4157" s="29" t="inlineStr">
        <is>
          <t>ITHVHWCRMDSRSD04</t>
        </is>
      </c>
      <c r="C4157" s="30" t="inlineStr">
        <is>
          <t>10.152.81.203
10.152.83.203
10.152.85.203
200.68.130.151</t>
        </is>
      </c>
      <c r="D4157" s="30" t="inlineStr">
        <is>
          <t>FA:16:3E:7D:0C:9B
FA:16:3E:C6:A8:40
FA:16:3E:D2:91:7A</t>
        </is>
      </c>
      <c r="E4157" s="30" t="inlineStr">
        <is>
          <t>Linux openSUSE 12.5</t>
        </is>
      </c>
      <c r="F4157" s="29" t="inlineStr">
        <is>
          <t>SI</t>
        </is>
      </c>
      <c r="G4157" s="29" t="inlineStr">
        <is>
          <t>NO</t>
        </is>
      </c>
      <c r="H4157" s="28" t="n">
        <v>2</v>
      </c>
      <c r="I4157" s="143" t="n"/>
      <c r="J4157" s="143" t="n"/>
      <c r="K4157" s="143" t="n"/>
    </row>
    <row r="4158">
      <c r="A4158" s="28" t="n">
        <v>4153</v>
      </c>
      <c r="B4158" s="29" t="inlineStr">
        <is>
          <t>ITHVHWCRMDSDDB33</t>
        </is>
      </c>
      <c r="C4158" s="30" t="inlineStr">
        <is>
          <t>10.152.81.166
10.152.83.166
10.152.85.166
200.68.130.151</t>
        </is>
      </c>
      <c r="D4158" s="30" t="inlineStr">
        <is>
          <t>FA:16:3E:68:7D:D8
FA:16:3E:DF:7E:A2
FA:16:3E:E7:B4:68</t>
        </is>
      </c>
      <c r="E4158" s="30" t="inlineStr">
        <is>
          <t>Linux openSUSE 12.5</t>
        </is>
      </c>
      <c r="F4158" s="29" t="inlineStr">
        <is>
          <t>SI</t>
        </is>
      </c>
      <c r="G4158" s="29" t="inlineStr">
        <is>
          <t>NO</t>
        </is>
      </c>
      <c r="H4158" s="28" t="n">
        <v>3</v>
      </c>
      <c r="I4158" s="143" t="n"/>
      <c r="J4158" s="143" t="n"/>
      <c r="K4158" s="143" t="n"/>
    </row>
    <row r="4159">
      <c r="A4159" s="28" t="n">
        <v>4154</v>
      </c>
      <c r="B4159" s="29" t="inlineStr">
        <is>
          <t>ITHVHWCRMDSBHB44</t>
        </is>
      </c>
      <c r="C4159" s="30" t="inlineStr">
        <is>
          <t>10.152.80.160
10.152.82.160
10.152.84.160
200.68.130.132</t>
        </is>
      </c>
      <c r="D4159" s="30" t="inlineStr">
        <is>
          <t>FA:16:3E:2B:BB:A2
FA:16:3E:3D:76:9F
FA:16:3E:66:9C:86</t>
        </is>
      </c>
      <c r="E4159" s="30" t="inlineStr">
        <is>
          <t>Linux openSUSE 12.5</t>
        </is>
      </c>
      <c r="F4159" s="29" t="inlineStr">
        <is>
          <t>SI</t>
        </is>
      </c>
      <c r="G4159" s="29" t="inlineStr">
        <is>
          <t>NO</t>
        </is>
      </c>
      <c r="H4159" s="28" t="n">
        <v>1</v>
      </c>
      <c r="I4159" s="143" t="n"/>
      <c r="J4159" s="143" t="n"/>
      <c r="K4159" s="143" t="n"/>
    </row>
    <row r="4160">
      <c r="A4160" s="28" t="n">
        <v>4155</v>
      </c>
      <c r="B4160" s="29" t="inlineStr">
        <is>
          <t>ITHVHWCRMDSBHB62</t>
        </is>
      </c>
      <c r="C4160" s="30" t="inlineStr">
        <is>
          <t>10.152.80.178
10.152.82.178
10.152.84.178
200.68.130.151</t>
        </is>
      </c>
      <c r="D4160" s="30" t="inlineStr">
        <is>
          <t>FA:16:3E:13:AB:F7
FA:16:3E:1B:CF:81
FA:16:3E:88:5D:BC</t>
        </is>
      </c>
      <c r="E4160" s="30" t="inlineStr">
        <is>
          <t>Linux openSUSE 12.5</t>
        </is>
      </c>
      <c r="F4160" s="29" t="inlineStr">
        <is>
          <t>SI</t>
        </is>
      </c>
      <c r="G4160" s="29" t="inlineStr">
        <is>
          <t>NO</t>
        </is>
      </c>
      <c r="H4160" s="28" t="n">
        <v>2</v>
      </c>
      <c r="I4160" s="143" t="n"/>
      <c r="J4160" s="143" t="n"/>
      <c r="K4160" s="143" t="n"/>
    </row>
    <row r="4161">
      <c r="A4161" s="28" t="n">
        <v>4156</v>
      </c>
      <c r="B4161" s="29" t="inlineStr">
        <is>
          <t>ITHVHWCRMDSDDB25</t>
        </is>
      </c>
      <c r="C4161" s="30" t="inlineStr">
        <is>
          <t>10.152.81.158
10.152.83.158
10.152.85.158
200.68.130.151</t>
        </is>
      </c>
      <c r="D4161" s="30" t="inlineStr">
        <is>
          <t>FA:16:3E:2C:53:C8
FA:16:3E:3C:C4:4E
FA:16:3E:4F:47:1A</t>
        </is>
      </c>
      <c r="E4161" s="30" t="inlineStr">
        <is>
          <t>Linux openSUSE 12.5</t>
        </is>
      </c>
      <c r="F4161" s="29" t="inlineStr">
        <is>
          <t>SI</t>
        </is>
      </c>
      <c r="G4161" s="29" t="inlineStr">
        <is>
          <t>NO</t>
        </is>
      </c>
      <c r="H4161" s="28" t="n">
        <v>2</v>
      </c>
      <c r="I4161" s="143" t="n"/>
      <c r="J4161" s="143" t="n"/>
      <c r="K4161" s="143" t="n"/>
    </row>
    <row r="4162">
      <c r="A4162" s="28" t="n">
        <v>4157</v>
      </c>
      <c r="B4162" s="29" t="inlineStr">
        <is>
          <t>ITHVHWCRMDSVSE12</t>
        </is>
      </c>
      <c r="C4162" s="30" t="inlineStr">
        <is>
          <t>10.152.81.190
10.152.83.190
10.152.85.190
200.68.130.131</t>
        </is>
      </c>
      <c r="D4162" s="30" t="inlineStr">
        <is>
          <t>FA:16:3E:25:68:8A
FA:16:3E:87:21:6C
FA:16:3E:C1:C1:66</t>
        </is>
      </c>
      <c r="E4162" s="30" t="inlineStr">
        <is>
          <t>Linux openSUSE 12.5</t>
        </is>
      </c>
      <c r="F4162" s="29" t="inlineStr">
        <is>
          <t>SI</t>
        </is>
      </c>
      <c r="G4162" s="29" t="inlineStr">
        <is>
          <t>NO</t>
        </is>
      </c>
      <c r="H4162" s="28" t="n">
        <v>1</v>
      </c>
      <c r="I4162" s="143" t="n"/>
      <c r="J4162" s="143" t="n"/>
      <c r="K4162" s="143" t="n"/>
    </row>
    <row r="4163">
      <c r="A4163" s="28" t="n">
        <v>4158</v>
      </c>
      <c r="B4163" s="29" t="inlineStr">
        <is>
          <t>ITHVHWCRMDSBHB56</t>
        </is>
      </c>
      <c r="C4163" s="30" t="inlineStr">
        <is>
          <t>10.152.80.172
10.152.82.172
10.152.84.172
200.68.130.150</t>
        </is>
      </c>
      <c r="D4163" s="30" t="inlineStr">
        <is>
          <t>FA:16:3E:54:FA:83
FA:16:3E:88:EC:BC
FA:16:3E:A6:F8:F9</t>
        </is>
      </c>
      <c r="E4163" s="30" t="inlineStr">
        <is>
          <t>Linux openSUSE 12.5</t>
        </is>
      </c>
      <c r="F4163" s="29" t="inlineStr">
        <is>
          <t>SI</t>
        </is>
      </c>
      <c r="G4163" s="29" t="inlineStr">
        <is>
          <t>NO</t>
        </is>
      </c>
      <c r="H4163" s="28" t="n">
        <v>3</v>
      </c>
      <c r="I4163" s="143" t="n"/>
      <c r="J4163" s="143" t="n"/>
      <c r="K4163" s="143" t="n"/>
    </row>
    <row r="4164">
      <c r="A4164" s="28" t="n">
        <v>4159</v>
      </c>
      <c r="B4164" s="29" t="inlineStr">
        <is>
          <t>ITHVHWCRMDSBHB28</t>
        </is>
      </c>
      <c r="C4164" s="30" t="inlineStr">
        <is>
          <t>10.152.80.144
10.152.82.144
10.152.84.144
200.68.130.131</t>
        </is>
      </c>
      <c r="D4164" s="30" t="inlineStr">
        <is>
          <t>FA:16:3E:00:DB:01
FA:16:3E:BD:BC:2C
FA:16:3E:E5:99:4F</t>
        </is>
      </c>
      <c r="E4164" s="30" t="inlineStr">
        <is>
          <t>Linux openSUSE 12.5</t>
        </is>
      </c>
      <c r="F4164" s="29" t="inlineStr">
        <is>
          <t>SI</t>
        </is>
      </c>
      <c r="G4164" s="29" t="inlineStr">
        <is>
          <t>NO</t>
        </is>
      </c>
      <c r="H4164" s="28" t="n">
        <v>1</v>
      </c>
      <c r="I4164" s="143" t="n"/>
      <c r="J4164" s="143" t="n"/>
      <c r="K4164" s="143" t="n"/>
    </row>
    <row r="4165">
      <c r="A4165" s="28" t="n">
        <v>4160</v>
      </c>
      <c r="B4165" s="29" t="inlineStr">
        <is>
          <t>ITHVHWCRMDSJMQ12</t>
        </is>
      </c>
      <c r="C4165" s="30" t="inlineStr">
        <is>
          <t>10.152.81.124
10.152.83.124
10.152.85.124
200.68.130.132</t>
        </is>
      </c>
      <c r="D4165" s="30" t="inlineStr">
        <is>
          <t>FA:16:3E:32:87:64
FA:16:3E:3A:EB:3C
FA:16:3E:59:5D:6E</t>
        </is>
      </c>
      <c r="E4165" s="30" t="inlineStr">
        <is>
          <t>Linux openSUSE 12.5</t>
        </is>
      </c>
      <c r="F4165" s="29" t="inlineStr">
        <is>
          <t>SI</t>
        </is>
      </c>
      <c r="G4165" s="29" t="inlineStr">
        <is>
          <t>NO</t>
        </is>
      </c>
      <c r="H4165" s="28" t="n">
        <v>1</v>
      </c>
      <c r="I4165" s="143" t="n"/>
      <c r="J4165" s="143" t="n"/>
      <c r="K4165" s="143" t="n"/>
    </row>
    <row r="4166">
      <c r="A4166" s="28" t="n">
        <v>4161</v>
      </c>
      <c r="B4166" s="29" t="inlineStr">
        <is>
          <t>ITHVHWCRMDSBHB29</t>
        </is>
      </c>
      <c r="C4166" s="30" t="inlineStr">
        <is>
          <t>10.152.80.145
10.152.82.145
10.152.84.145
200.68.130.131</t>
        </is>
      </c>
      <c r="D4166" s="30" t="inlineStr">
        <is>
          <t>FA:16:3E:5F:5F:6E
FA:16:3E:64:2B:00
FA:16:3E:A0:63:6C</t>
        </is>
      </c>
      <c r="E4166" s="30" t="inlineStr">
        <is>
          <t>Linux openSUSE 12.5</t>
        </is>
      </c>
      <c r="F4166" s="29" t="inlineStr">
        <is>
          <t>SI</t>
        </is>
      </c>
      <c r="G4166" s="29" t="inlineStr">
        <is>
          <t>NO</t>
        </is>
      </c>
      <c r="H4166" s="28" t="n">
        <v>1</v>
      </c>
      <c r="I4166" s="143" t="n"/>
      <c r="J4166" s="143" t="n"/>
      <c r="K4166" s="143" t="n"/>
    </row>
    <row r="4167">
      <c r="A4167" s="28" t="n">
        <v>4162</v>
      </c>
      <c r="B4167" s="29" t="inlineStr">
        <is>
          <t>ITHVHWCRMDSVSE08</t>
        </is>
      </c>
      <c r="C4167" s="30" t="inlineStr">
        <is>
          <t>10.152.81.186
10.152.83.186
10.152.85.186
200.68.130.132</t>
        </is>
      </c>
      <c r="D4167" s="30" t="inlineStr">
        <is>
          <t>FA:16:3E:2B:48:CB
FA:16:3E:90:BA:45
FA:16:3E:AF:BC:39</t>
        </is>
      </c>
      <c r="E4167" s="30" t="inlineStr">
        <is>
          <t>Linux openSUSE 12.5</t>
        </is>
      </c>
      <c r="F4167" s="29" t="inlineStr">
        <is>
          <t>SI</t>
        </is>
      </c>
      <c r="G4167" s="29" t="inlineStr">
        <is>
          <t>NO</t>
        </is>
      </c>
      <c r="H4167" s="28" t="n">
        <v>1</v>
      </c>
      <c r="I4167" s="143" t="n"/>
      <c r="J4167" s="143" t="n"/>
      <c r="K4167" s="143" t="n"/>
    </row>
    <row r="4168">
      <c r="A4168" s="28" t="n">
        <v>4163</v>
      </c>
      <c r="B4168" s="29" t="inlineStr">
        <is>
          <t>ITHVHWCRMDSVSE06</t>
        </is>
      </c>
      <c r="C4168" s="30" t="inlineStr">
        <is>
          <t>10.152.81.184
10.152.83.184
10.152.85.184
200.68.130.150</t>
        </is>
      </c>
      <c r="D4168" s="30" t="inlineStr">
        <is>
          <t>FA:16:3E:1B:5E:99
FA:16:3E:77:B6:59
FA:16:3E:AE:7B:84</t>
        </is>
      </c>
      <c r="E4168" s="30" t="inlineStr">
        <is>
          <t>Linux openSUSE 12.5</t>
        </is>
      </c>
      <c r="F4168" s="29" t="inlineStr">
        <is>
          <t>SI</t>
        </is>
      </c>
      <c r="G4168" s="29" t="inlineStr">
        <is>
          <t>NO</t>
        </is>
      </c>
      <c r="H4168" s="28" t="n">
        <v>2</v>
      </c>
      <c r="I4168" s="143" t="n"/>
      <c r="J4168" s="143" t="n"/>
      <c r="K4168" s="143" t="n"/>
    </row>
    <row r="4169">
      <c r="A4169" s="28" t="n">
        <v>4164</v>
      </c>
      <c r="B4169" s="29" t="inlineStr">
        <is>
          <t>ITHVHWCRMDSJMQ08</t>
        </is>
      </c>
      <c r="C4169" s="30" t="inlineStr">
        <is>
          <t>10.152.81.120
10.152.83.120
10.152.85.120
200.68.130.150</t>
        </is>
      </c>
      <c r="D4169" s="30" t="inlineStr">
        <is>
          <t>FA:16:3E:35:B8:93
FA:16:3E:3D:FF:E5
FA:16:3E:97:49:63</t>
        </is>
      </c>
      <c r="E4169" s="30" t="inlineStr">
        <is>
          <t>Linux openSUSE 12.5</t>
        </is>
      </c>
      <c r="F4169" s="29" t="inlineStr">
        <is>
          <t>SI</t>
        </is>
      </c>
      <c r="G4169" s="29" t="inlineStr">
        <is>
          <t>NO</t>
        </is>
      </c>
      <c r="H4169" s="28" t="n">
        <v>2</v>
      </c>
      <c r="I4169" s="143" t="n"/>
      <c r="J4169" s="143" t="n"/>
      <c r="K4169" s="143" t="n"/>
    </row>
    <row r="4170">
      <c r="A4170" s="28" t="n">
        <v>4165</v>
      </c>
      <c r="B4170" s="29" t="inlineStr">
        <is>
          <t>ITHVHWCRMDSVSE05</t>
        </is>
      </c>
      <c r="C4170" s="30" t="inlineStr">
        <is>
          <t>10.152.81.183
10.152.83.183
10.152.85.183
200.68.130.150</t>
        </is>
      </c>
      <c r="D4170" s="30" t="inlineStr">
        <is>
          <t>FA:16:3E:64:AC:D1
FA:16:3E:8A:F4:6F
FA:16:3E:96:F2:13</t>
        </is>
      </c>
      <c r="E4170" s="30" t="inlineStr">
        <is>
          <t>Linux openSUSE 12.5</t>
        </is>
      </c>
      <c r="F4170" s="29" t="inlineStr">
        <is>
          <t>SI</t>
        </is>
      </c>
      <c r="G4170" s="29" t="inlineStr">
        <is>
          <t>NO</t>
        </is>
      </c>
      <c r="H4170" s="28" t="n">
        <v>1</v>
      </c>
      <c r="I4170" s="143" t="n"/>
      <c r="J4170" s="143" t="n"/>
      <c r="K4170" s="143" t="n"/>
    </row>
    <row r="4171">
      <c r="A4171" s="28" t="n">
        <v>4166</v>
      </c>
      <c r="B4171" s="29" t="inlineStr">
        <is>
          <t>ITHVHWCRMDSJMQ14</t>
        </is>
      </c>
      <c r="C4171" s="30" t="inlineStr">
        <is>
          <t>10.152.81.126
10.152.83.126
10.152.85.126
200.68.130.130</t>
        </is>
      </c>
      <c r="D4171" s="30" t="inlineStr">
        <is>
          <t>FA:16:3E:49:63:49
FA:16:3E:8B:E9:0B
FA:16:3E:8D:94:55</t>
        </is>
      </c>
      <c r="E4171" s="30" t="inlineStr">
        <is>
          <t>Linux openSUSE 12.5</t>
        </is>
      </c>
      <c r="F4171" s="29" t="inlineStr">
        <is>
          <t>SI</t>
        </is>
      </c>
      <c r="G4171" s="29" t="inlineStr">
        <is>
          <t>NO</t>
        </is>
      </c>
      <c r="H4171" s="28" t="n">
        <v>3</v>
      </c>
      <c r="I4171" s="143" t="n"/>
      <c r="J4171" s="143" t="n"/>
      <c r="K4171" s="143" t="n"/>
    </row>
    <row r="4172">
      <c r="A4172" s="28" t="n">
        <v>4167</v>
      </c>
      <c r="B4172" s="29" t="inlineStr">
        <is>
          <t>ITHVHWCRMDSBHB64</t>
        </is>
      </c>
      <c r="C4172" s="30" t="inlineStr">
        <is>
          <t>10.152.80.180
10.152.82.180
10.152.84.180
200.68.130.130</t>
        </is>
      </c>
      <c r="D4172" s="30" t="inlineStr">
        <is>
          <t>FA:16:3E:00:7E:37
FA:16:3E:0B:AA:EC
FA:16:3E:8C:2D:1A</t>
        </is>
      </c>
      <c r="E4172" s="30" t="inlineStr">
        <is>
          <t>Linux openSUSE 12.5</t>
        </is>
      </c>
      <c r="F4172" s="29" t="inlineStr">
        <is>
          <t>SI</t>
        </is>
      </c>
      <c r="G4172" s="29" t="inlineStr">
        <is>
          <t>NO</t>
        </is>
      </c>
      <c r="H4172" s="28" t="n">
        <v>1</v>
      </c>
      <c r="I4172" s="143" t="n"/>
      <c r="J4172" s="143" t="n"/>
      <c r="K4172" s="143" t="n"/>
    </row>
    <row r="4173">
      <c r="A4173" s="28" t="n">
        <v>4168</v>
      </c>
      <c r="B4173" s="29" t="inlineStr">
        <is>
          <t>ITHVHWCRMDSVSE09</t>
        </is>
      </c>
      <c r="C4173" s="30" t="inlineStr">
        <is>
          <t>10.152.81.187
10.152.83.187
10.152.85.187
200.68.130.150</t>
        </is>
      </c>
      <c r="D4173" s="30" t="inlineStr">
        <is>
          <t>FA:16:3E:7B:49:3A
FA:16:3E:A4:9E:73
FA:16:3E:DB:44:12</t>
        </is>
      </c>
      <c r="E4173" s="30" t="inlineStr">
        <is>
          <t>Linux openSUSE 12.5</t>
        </is>
      </c>
      <c r="F4173" s="29" t="inlineStr">
        <is>
          <t>SI</t>
        </is>
      </c>
      <c r="G4173" s="29" t="inlineStr">
        <is>
          <t>NO</t>
        </is>
      </c>
      <c r="H4173" s="28" t="n">
        <v>1</v>
      </c>
      <c r="I4173" s="143" t="n"/>
      <c r="J4173" s="143" t="n"/>
      <c r="K4173" s="143" t="n"/>
    </row>
    <row r="4174">
      <c r="A4174" s="28" t="n">
        <v>4169</v>
      </c>
      <c r="B4174" s="29" t="inlineStr">
        <is>
          <t>ITHVHWCRMDSJMQ13</t>
        </is>
      </c>
      <c r="C4174" s="30" t="inlineStr">
        <is>
          <t>10.152.81.125
10.152.83.125
10.152.85.125
200.68.130.132</t>
        </is>
      </c>
      <c r="D4174" s="30" t="inlineStr">
        <is>
          <t>FA:16:3E:54:20:76
FA:16:3E:91:D9:59
FA:16:3E:95:41:67</t>
        </is>
      </c>
      <c r="E4174" s="30" t="inlineStr">
        <is>
          <t>Linux openSUSE 12.5</t>
        </is>
      </c>
      <c r="F4174" s="29" t="inlineStr">
        <is>
          <t>SI</t>
        </is>
      </c>
      <c r="G4174" s="29" t="inlineStr">
        <is>
          <t>NO</t>
        </is>
      </c>
      <c r="H4174" s="28" t="n">
        <v>2</v>
      </c>
      <c r="I4174" s="143" t="n"/>
      <c r="J4174" s="143" t="n"/>
      <c r="K4174" s="143" t="n"/>
    </row>
    <row r="4175">
      <c r="A4175" s="28" t="n">
        <v>4170</v>
      </c>
      <c r="B4175" s="29" t="inlineStr">
        <is>
          <t>ITHVHWCRMDSBHB26</t>
        </is>
      </c>
      <c r="C4175" s="30" t="inlineStr">
        <is>
          <t>10.152.80.142
10.152.82.142
10.152.84.142
200.68.130.132</t>
        </is>
      </c>
      <c r="D4175" s="30" t="inlineStr">
        <is>
          <t>FA:16:3E:3F:CB:27
FA:16:3E:72:B1:25
FA:16:3E:E5:33:A7</t>
        </is>
      </c>
      <c r="E4175" s="30" t="inlineStr">
        <is>
          <t>Linux openSUSE 12.5</t>
        </is>
      </c>
      <c r="F4175" s="29" t="inlineStr">
        <is>
          <t>SI</t>
        </is>
      </c>
      <c r="G4175" s="29" t="inlineStr">
        <is>
          <t>NO</t>
        </is>
      </c>
      <c r="H4175" s="28" t="n">
        <v>2</v>
      </c>
      <c r="I4175" s="143" t="n"/>
      <c r="J4175" s="143" t="n"/>
      <c r="K4175" s="143" t="n"/>
    </row>
    <row r="4176">
      <c r="A4176" s="28" t="n">
        <v>4171</v>
      </c>
      <c r="B4176" s="29" t="inlineStr">
        <is>
          <t>ITHVHWCRMDSNIF04</t>
        </is>
      </c>
      <c r="C4176" s="30" t="inlineStr">
        <is>
          <t>10.152.80.2
10.152.82.2
10.152.84.2
200.68.130.130</t>
        </is>
      </c>
      <c r="D4176" s="30" t="inlineStr">
        <is>
          <t>FA:16:3E:15:F0:D2
FA:16:3E:63:8A:32
FA:16:3E:65:5A:51</t>
        </is>
      </c>
      <c r="E4176" s="30" t="inlineStr">
        <is>
          <t>Linux openSUSE 12.5</t>
        </is>
      </c>
      <c r="F4176" s="29" t="inlineStr">
        <is>
          <t>SI</t>
        </is>
      </c>
      <c r="G4176" s="29" t="inlineStr">
        <is>
          <t>NO</t>
        </is>
      </c>
      <c r="H4176" s="28" t="n">
        <v>1</v>
      </c>
      <c r="I4176" s="143" t="n"/>
      <c r="J4176" s="143" t="n"/>
      <c r="K4176" s="143" t="n"/>
    </row>
    <row r="4177">
      <c r="A4177" s="28" t="n">
        <v>4172</v>
      </c>
      <c r="B4177" s="29" t="inlineStr">
        <is>
          <t>ITHVHWCRMDSJMQ07</t>
        </is>
      </c>
      <c r="C4177" s="30" t="inlineStr">
        <is>
          <t>10.152.81.119
10.152.83.119
10.152.85.119
200.68.130.132</t>
        </is>
      </c>
      <c r="D4177" s="30" t="inlineStr">
        <is>
          <t>FA:16:3E:15:D2:96
FA:16:3E:B9:9E:98
FA:16:3E:F7:A8:1C</t>
        </is>
      </c>
      <c r="E4177" s="30" t="inlineStr">
        <is>
          <t>Linux openSUSE 12.5</t>
        </is>
      </c>
      <c r="F4177" s="29" t="inlineStr">
        <is>
          <t>SI</t>
        </is>
      </c>
      <c r="G4177" s="29" t="inlineStr">
        <is>
          <t>NO</t>
        </is>
      </c>
      <c r="H4177" s="28" t="n">
        <v>1</v>
      </c>
      <c r="I4177" s="143" t="n"/>
      <c r="J4177" s="143" t="n"/>
      <c r="K4177" s="143" t="n"/>
    </row>
    <row r="4178">
      <c r="A4178" s="28" t="n">
        <v>4173</v>
      </c>
      <c r="B4178" s="29" t="inlineStr">
        <is>
          <t>ITHVHWCRMDSSSO08</t>
        </is>
      </c>
      <c r="C4178" s="30" t="inlineStr">
        <is>
          <t>10.152.81.192
10.152.83.192
10.152.85.192
200.68.130.132</t>
        </is>
      </c>
      <c r="D4178" s="30" t="inlineStr">
        <is>
          <t>FA:16:3E:34:40:9A
FA:16:3E:65:4F:51
FA:16:3E:FA:5E:67</t>
        </is>
      </c>
      <c r="E4178" s="30" t="inlineStr">
        <is>
          <t>Linux openSUSE 12.5</t>
        </is>
      </c>
      <c r="F4178" s="29" t="inlineStr">
        <is>
          <t>SI</t>
        </is>
      </c>
      <c r="G4178" s="29" t="inlineStr">
        <is>
          <t>NO</t>
        </is>
      </c>
      <c r="H4178" s="28" t="n">
        <v>1</v>
      </c>
      <c r="I4178" s="143" t="n"/>
      <c r="J4178" s="143" t="n"/>
      <c r="K4178" s="143" t="n"/>
    </row>
    <row r="4179">
      <c r="A4179" s="28" t="n">
        <v>4174</v>
      </c>
      <c r="B4179" s="29" t="inlineStr">
        <is>
          <t>ITHVHWCRMDSBHB66</t>
        </is>
      </c>
      <c r="C4179" s="30" t="inlineStr">
        <is>
          <t>10.152.80.182
10.152.82.182
10.152.84.182
200.68.130.130</t>
        </is>
      </c>
      <c r="D4179" s="30" t="inlineStr">
        <is>
          <t>FA:16:3E:D0:92:AE
FA:16:3E:EE:7B:50
FA:16:3E:F7:E4:96</t>
        </is>
      </c>
      <c r="E4179" s="30" t="inlineStr">
        <is>
          <t>Linux openSUSE 12.5</t>
        </is>
      </c>
      <c r="F4179" s="29" t="inlineStr">
        <is>
          <t>SI</t>
        </is>
      </c>
      <c r="G4179" s="29" t="inlineStr">
        <is>
          <t>NO</t>
        </is>
      </c>
      <c r="H4179" s="28" t="n">
        <v>3</v>
      </c>
      <c r="I4179" s="143" t="n"/>
      <c r="J4179" s="143" t="n"/>
      <c r="K4179" s="143" t="n"/>
    </row>
    <row r="4180">
      <c r="A4180" s="28" t="n">
        <v>4175</v>
      </c>
      <c r="B4180" s="29" t="inlineStr">
        <is>
          <t>ITHVHWCRMDSBHB49</t>
        </is>
      </c>
      <c r="C4180" s="30" t="inlineStr">
        <is>
          <t>10.152.80.165
10.152.82.165
10.152.84.165
200.68.130.151</t>
        </is>
      </c>
      <c r="D4180" s="30" t="inlineStr">
        <is>
          <t>FA:16:3E:0E:7D:5F
FA:16:3E:D8:97:FC
FA:16:3E:FC:17:7F</t>
        </is>
      </c>
      <c r="E4180" s="30" t="inlineStr">
        <is>
          <t>Linux openSUSE 12.5</t>
        </is>
      </c>
      <c r="F4180" s="29" t="inlineStr">
        <is>
          <t>SI</t>
        </is>
      </c>
      <c r="G4180" s="29" t="inlineStr">
        <is>
          <t>NO</t>
        </is>
      </c>
      <c r="H4180" s="28" t="n">
        <v>1</v>
      </c>
      <c r="I4180" s="143" t="n"/>
      <c r="J4180" s="143" t="n"/>
      <c r="K4180" s="143" t="n"/>
    </row>
    <row r="4181">
      <c r="A4181" s="28" t="n">
        <v>4176</v>
      </c>
      <c r="B4181" s="29" t="inlineStr">
        <is>
          <t>ITHVHWCRMDSBHB63</t>
        </is>
      </c>
      <c r="C4181" s="30" t="inlineStr">
        <is>
          <t>10.152.80.179
10.152.82.179
10.152.84.179
200.68.130.151</t>
        </is>
      </c>
      <c r="D4181" s="30" t="inlineStr">
        <is>
          <t>FA:16:3E:56:AB:DA
FA:16:3E:8F:AE:37
FA:16:3E:A3:68:BC</t>
        </is>
      </c>
      <c r="E4181" s="30" t="inlineStr">
        <is>
          <t>Linux openSUSE 12.5</t>
        </is>
      </c>
      <c r="F4181" s="29" t="inlineStr">
        <is>
          <t>SI</t>
        </is>
      </c>
      <c r="G4181" s="29" t="inlineStr">
        <is>
          <t>NO</t>
        </is>
      </c>
      <c r="H4181" s="28" t="n">
        <v>1</v>
      </c>
      <c r="I4181" s="143" t="n"/>
      <c r="J4181" s="143" t="n"/>
      <c r="K4181" s="143" t="n"/>
    </row>
    <row r="4182">
      <c r="A4182" s="28" t="n">
        <v>4177</v>
      </c>
      <c r="B4182" s="29" t="inlineStr">
        <is>
          <t>ITHVHWCRMDSBHB69</t>
        </is>
      </c>
      <c r="C4182" s="30" t="inlineStr">
        <is>
          <t>10.152.80.185
10.152.82.185
10.152.84.185
200.68.130.132</t>
        </is>
      </c>
      <c r="D4182" s="30" t="inlineStr">
        <is>
          <t>FA:16:3E:2A:F9:E0
FA:16:3E:6B:40:CC
FA:16:3E:75:69:04</t>
        </is>
      </c>
      <c r="E4182" s="30" t="inlineStr">
        <is>
          <t>Linux openSUSE 12.5</t>
        </is>
      </c>
      <c r="F4182" s="29" t="inlineStr">
        <is>
          <t>SI</t>
        </is>
      </c>
      <c r="G4182" s="29" t="inlineStr">
        <is>
          <t>NO</t>
        </is>
      </c>
      <c r="H4182" s="28" t="n">
        <v>3</v>
      </c>
      <c r="I4182" s="143" t="n"/>
      <c r="J4182" s="143" t="n"/>
      <c r="K4182" s="143" t="n"/>
    </row>
    <row r="4183">
      <c r="A4183" s="28" t="n">
        <v>4178</v>
      </c>
      <c r="B4183" s="29" t="inlineStr">
        <is>
          <t>ITHVHWCRMDSBHB60</t>
        </is>
      </c>
      <c r="C4183" s="30" t="inlineStr">
        <is>
          <t>10.152.80.176
10.152.82.176
10.152.84.176
200.68.130.131</t>
        </is>
      </c>
      <c r="D4183" s="30" t="inlineStr">
        <is>
          <t>FA:16:3E:18:56:D9
FA:16:3E:25:AD:DB
FA:16:3E:27:CE:6E</t>
        </is>
      </c>
      <c r="E4183" s="30" t="inlineStr">
        <is>
          <t>Linux openSUSE 12.5</t>
        </is>
      </c>
      <c r="F4183" s="29" t="inlineStr">
        <is>
          <t>SI</t>
        </is>
      </c>
      <c r="G4183" s="29" t="inlineStr">
        <is>
          <t>NO</t>
        </is>
      </c>
      <c r="H4183" s="28" t="n">
        <v>3</v>
      </c>
      <c r="I4183" s="143" t="n"/>
      <c r="J4183" s="143" t="n"/>
      <c r="K4183" s="143" t="n"/>
    </row>
    <row r="4184">
      <c r="A4184" s="28" t="n">
        <v>4179</v>
      </c>
      <c r="B4184" s="29" t="inlineStr">
        <is>
          <t>ITHVHWCRMDSRPM02</t>
        </is>
      </c>
      <c r="C4184" s="30" t="inlineStr">
        <is>
          <t>10.152.81.198
10.152.83.198
10.152.85.198
200.68.130.130</t>
        </is>
      </c>
      <c r="D4184" s="30" t="inlineStr">
        <is>
          <t>FA:16:3E:3C:49:80
FA:16:3E:C5:C1:58
FA:16:3E:D6:1E:83</t>
        </is>
      </c>
      <c r="E4184" s="30" t="inlineStr">
        <is>
          <t>Linux openSUSE 12.5</t>
        </is>
      </c>
      <c r="F4184" s="29" t="inlineStr">
        <is>
          <t>SI</t>
        </is>
      </c>
      <c r="G4184" s="29" t="inlineStr">
        <is>
          <t>NO</t>
        </is>
      </c>
      <c r="H4184" s="28" t="n">
        <v>2</v>
      </c>
      <c r="I4184" s="143" t="n"/>
      <c r="J4184" s="143" t="n"/>
      <c r="K4184" s="143" t="n"/>
    </row>
    <row r="4185">
      <c r="A4185" s="28" t="n">
        <v>4180</v>
      </c>
      <c r="B4185" s="29" t="inlineStr">
        <is>
          <t>ITHVHWCRMDSBHB61</t>
        </is>
      </c>
      <c r="C4185" s="30" t="inlineStr">
        <is>
          <t>10.152.80.177
10.152.82.177
10.152.84.177
200.68.130.151</t>
        </is>
      </c>
      <c r="D4185" s="30" t="inlineStr">
        <is>
          <t>FA:16:3E:11:CC:7D
FA:16:3E:42:5B:72
FA:16:3E:EB:0E:9E</t>
        </is>
      </c>
      <c r="E4185" s="30" t="inlineStr">
        <is>
          <t>Linux openSUSE 12.5</t>
        </is>
      </c>
      <c r="F4185" s="29" t="inlineStr">
        <is>
          <t>SI</t>
        </is>
      </c>
      <c r="G4185" s="29" t="inlineStr">
        <is>
          <t>NO</t>
        </is>
      </c>
      <c r="H4185" s="28" t="n">
        <v>1</v>
      </c>
      <c r="I4185" s="143" t="n"/>
      <c r="J4185" s="143" t="n"/>
      <c r="K4185" s="143" t="n"/>
    </row>
    <row r="4186">
      <c r="A4186" s="28" t="n">
        <v>4181</v>
      </c>
      <c r="B4186" s="29" t="inlineStr">
        <is>
          <t>ITHVHWCRMDSBHB65</t>
        </is>
      </c>
      <c r="C4186" s="30" t="inlineStr">
        <is>
          <t>10.152.80.181
10.152.82.181
10.152.84.181
200.68.130.131</t>
        </is>
      </c>
      <c r="D4186" s="30" t="inlineStr">
        <is>
          <t>FA:16:3E:0C:DA:35
FA:16:3E:89:ED:36
FA:16:3E:E7:05:7D</t>
        </is>
      </c>
      <c r="E4186" s="30" t="inlineStr">
        <is>
          <t>Linux openSUSE 12.5</t>
        </is>
      </c>
      <c r="F4186" s="29" t="inlineStr">
        <is>
          <t>SI</t>
        </is>
      </c>
      <c r="G4186" s="29" t="inlineStr">
        <is>
          <t>NO</t>
        </is>
      </c>
      <c r="H4186" s="28" t="n">
        <v>1</v>
      </c>
      <c r="I4186" s="143" t="n"/>
      <c r="J4186" s="143" t="n"/>
      <c r="K4186" s="143" t="n"/>
    </row>
    <row r="4187">
      <c r="A4187" s="28" t="n">
        <v>4182</v>
      </c>
      <c r="B4187" s="29" t="inlineStr">
        <is>
          <t>ITHVHWCRMDSRSM03</t>
        </is>
      </c>
      <c r="C4187" s="30" t="inlineStr">
        <is>
          <t>10.152.81.195
10.152.83.195
10.152.85.195
200.68.130.150</t>
        </is>
      </c>
      <c r="D4187" s="30" t="inlineStr">
        <is>
          <t>FA:16:3E:82:F8:42
FA:16:3E:97:94:DB
FA:16:3E:AC:FE:76</t>
        </is>
      </c>
      <c r="E4187" s="30" t="inlineStr">
        <is>
          <t>Linux openSUSE 12.5</t>
        </is>
      </c>
      <c r="F4187" s="29" t="inlineStr">
        <is>
          <t>SI</t>
        </is>
      </c>
      <c r="G4187" s="29" t="inlineStr">
        <is>
          <t>NO</t>
        </is>
      </c>
      <c r="H4187" s="28" t="n">
        <v>1</v>
      </c>
      <c r="I4187" s="143" t="n"/>
      <c r="J4187" s="143" t="n"/>
      <c r="K4187" s="143" t="n"/>
    </row>
    <row r="4188">
      <c r="A4188" s="28" t="n">
        <v>4183</v>
      </c>
      <c r="B4188" s="29" t="inlineStr">
        <is>
          <t>ITHVHWCRMDSRPM01</t>
        </is>
      </c>
      <c r="C4188" s="30" t="inlineStr">
        <is>
          <t>10.152.81.197
10.152.83.197
10.152.85.197
200.68.130.130</t>
        </is>
      </c>
      <c r="D4188" s="30" t="inlineStr">
        <is>
          <t>FA:16:3E:86:E7:69
FA:16:3E:C7:D4:07
FA:16:3E:E6:8E:54</t>
        </is>
      </c>
      <c r="E4188" s="30" t="inlineStr">
        <is>
          <t>Linux openSUSE 12.5</t>
        </is>
      </c>
      <c r="F4188" s="29" t="inlineStr">
        <is>
          <t>SI</t>
        </is>
      </c>
      <c r="G4188" s="29" t="inlineStr">
        <is>
          <t>NO</t>
        </is>
      </c>
      <c r="H4188" s="28" t="n">
        <v>1</v>
      </c>
      <c r="I4188" s="143" t="n"/>
      <c r="J4188" s="143" t="n"/>
      <c r="K4188" s="143" t="n"/>
    </row>
    <row r="4189">
      <c r="A4189" s="28" t="n">
        <v>4184</v>
      </c>
      <c r="B4189" s="29" t="inlineStr">
        <is>
          <t>ITHVHWCRMDSSSO07</t>
        </is>
      </c>
      <c r="C4189" s="30" t="inlineStr">
        <is>
          <t>10.152.81.191
10.152.83.191
10.152.85.191
200.68.130.150</t>
        </is>
      </c>
      <c r="D4189" s="30" t="inlineStr">
        <is>
          <t>FA:16:3E:18:68:75
FA:16:3E:4A:92:E8
FA:16:3E:F7:68:8C</t>
        </is>
      </c>
      <c r="E4189" s="30" t="inlineStr">
        <is>
          <t>Linux openSUSE 12.5</t>
        </is>
      </c>
      <c r="F4189" s="29" t="inlineStr">
        <is>
          <t>SI</t>
        </is>
      </c>
      <c r="G4189" s="29" t="inlineStr">
        <is>
          <t>NO</t>
        </is>
      </c>
      <c r="H4189" s="28" t="n">
        <v>1</v>
      </c>
      <c r="I4189" s="143" t="n"/>
      <c r="J4189" s="143" t="n"/>
      <c r="K4189" s="143" t="n"/>
    </row>
    <row r="4190">
      <c r="A4190" s="28" t="n">
        <v>4185</v>
      </c>
      <c r="B4190" s="29" t="inlineStr">
        <is>
          <t>ITHVHWCRMDSJMQ11</t>
        </is>
      </c>
      <c r="C4190" s="30" t="inlineStr">
        <is>
          <t>10.152.81.123
10.152.83.123
10.152.85.123
200.68.130.150</t>
        </is>
      </c>
      <c r="D4190" s="30" t="inlineStr">
        <is>
          <t>FA:16:3E:06:BF:4F
FA:16:3E:BA:3D:E3
FA:16:3E:EF:17:B7</t>
        </is>
      </c>
      <c r="E4190" s="30" t="inlineStr">
        <is>
          <t>Linux openSUSE 12.5</t>
        </is>
      </c>
      <c r="F4190" s="29" t="inlineStr">
        <is>
          <t>SI</t>
        </is>
      </c>
      <c r="G4190" s="29" t="inlineStr">
        <is>
          <t>NO</t>
        </is>
      </c>
      <c r="H4190" s="28" t="n">
        <v>1</v>
      </c>
      <c r="I4190" s="143" t="n"/>
      <c r="J4190" s="143" t="n"/>
      <c r="K4190" s="143" t="n"/>
    </row>
    <row r="4191">
      <c r="A4191" s="28" t="n">
        <v>4186</v>
      </c>
      <c r="B4191" s="29" t="inlineStr">
        <is>
          <t>ITHVHWCRMDSRPM04</t>
        </is>
      </c>
      <c r="C4191" s="30" t="inlineStr">
        <is>
          <t>10.152.81.200
10.152.83.200
10.152.85.200
200.68.130.132</t>
        </is>
      </c>
      <c r="D4191" s="30" t="inlineStr">
        <is>
          <t>FA:16:3E:4D:0B:A6
FA:16:3E:D2:2D:BE
FA:16:3E:DF:2E:FC</t>
        </is>
      </c>
      <c r="E4191" s="30" t="inlineStr">
        <is>
          <t>Linux openSUSE 12.5</t>
        </is>
      </c>
      <c r="F4191" s="29" t="inlineStr">
        <is>
          <t>SI</t>
        </is>
      </c>
      <c r="G4191" s="29" t="inlineStr">
        <is>
          <t>NO</t>
        </is>
      </c>
      <c r="H4191" s="28" t="n">
        <v>1</v>
      </c>
      <c r="I4191" s="143" t="n"/>
      <c r="J4191" s="143" t="n"/>
      <c r="K4191" s="143" t="n"/>
    </row>
    <row r="4192">
      <c r="A4192" s="28" t="n">
        <v>4187</v>
      </c>
      <c r="B4192" s="29" t="inlineStr">
        <is>
          <t>ITHVHWCRMDSBHB33</t>
        </is>
      </c>
      <c r="C4192" s="30" t="inlineStr">
        <is>
          <t>10.152.80.149
10.152.82.149
10.152.84.149
200.68.130.151</t>
        </is>
      </c>
      <c r="D4192" s="30" t="inlineStr">
        <is>
          <t>FA:16:3E:2E:D8:1F
FA:16:3E:A8:20:59
FA:16:3E:E6:DF:4D</t>
        </is>
      </c>
      <c r="E4192" s="30" t="inlineStr">
        <is>
          <t>Linux openSUSE 12.5</t>
        </is>
      </c>
      <c r="F4192" s="29" t="inlineStr">
        <is>
          <t>SI</t>
        </is>
      </c>
      <c r="G4192" s="29" t="inlineStr">
        <is>
          <t>NO</t>
        </is>
      </c>
      <c r="H4192" s="28" t="n">
        <v>3</v>
      </c>
      <c r="I4192" s="143" t="n"/>
      <c r="J4192" s="143" t="n"/>
      <c r="K4192" s="143" t="n"/>
    </row>
    <row r="4193">
      <c r="A4193" s="28" t="n">
        <v>4188</v>
      </c>
      <c r="B4193" s="29" t="inlineStr">
        <is>
          <t>ITHVHWCRMDSVSE11</t>
        </is>
      </c>
      <c r="C4193" s="30" t="inlineStr">
        <is>
          <t>10.152.81.189
10.152.83.189
10.152.85.189
200.68.130.150</t>
        </is>
      </c>
      <c r="D4193" s="30" t="inlineStr">
        <is>
          <t>FA:16:3E:2F:1E:96
FA:16:3E:DF:42:CB
FA:16:3E:E1:0F:5D</t>
        </is>
      </c>
      <c r="E4193" s="30" t="inlineStr">
        <is>
          <t>Linux openSUSE 12.5</t>
        </is>
      </c>
      <c r="F4193" s="29" t="inlineStr">
        <is>
          <t>SI</t>
        </is>
      </c>
      <c r="G4193" s="29" t="inlineStr">
        <is>
          <t>NO</t>
        </is>
      </c>
      <c r="H4193" s="28" t="n">
        <v>3</v>
      </c>
      <c r="I4193" s="143" t="n"/>
      <c r="J4193" s="143" t="n"/>
      <c r="K4193" s="143" t="n"/>
    </row>
    <row r="4194">
      <c r="A4194" s="28" t="n">
        <v>4189</v>
      </c>
      <c r="B4194" s="29" t="inlineStr">
        <is>
          <t>ITHVHWCRMDSBHB30</t>
        </is>
      </c>
      <c r="C4194" s="30" t="inlineStr">
        <is>
          <t>10.152.80.146
10.152.82.146
10.152.84.146
200.68.130.150</t>
        </is>
      </c>
      <c r="D4194" s="30" t="inlineStr">
        <is>
          <t>FA:16:3E:3A:4A:A5
FA:16:3E:66:48:A4
FA:16:3E:B8:89:AC</t>
        </is>
      </c>
      <c r="E4194" s="30" t="inlineStr">
        <is>
          <t>Linux openSUSE 12.5</t>
        </is>
      </c>
      <c r="F4194" s="29" t="inlineStr">
        <is>
          <t>SI</t>
        </is>
      </c>
      <c r="G4194" s="29" t="inlineStr">
        <is>
          <t>NO</t>
        </is>
      </c>
      <c r="H4194" s="28" t="n">
        <v>2</v>
      </c>
      <c r="I4194" s="143" t="n"/>
      <c r="J4194" s="143" t="n"/>
      <c r="K4194" s="143" t="n"/>
    </row>
    <row r="4195">
      <c r="A4195" s="28" t="n">
        <v>4190</v>
      </c>
      <c r="B4195" s="29" t="inlineStr">
        <is>
          <t>ITHVHWCRMDSRPM03</t>
        </is>
      </c>
      <c r="C4195" s="30" t="inlineStr">
        <is>
          <t>10.152.81.199
10.152.83.199
10.152.85.199
200.68.130.151</t>
        </is>
      </c>
      <c r="D4195" s="30" t="inlineStr">
        <is>
          <t>FA:16:3E:38:45:AA
FA:16:3E:6A:F0:25
FA:16:3E:E9:FC:7B</t>
        </is>
      </c>
      <c r="E4195" s="30" t="inlineStr">
        <is>
          <t>Linux openSUSE 12.5</t>
        </is>
      </c>
      <c r="F4195" s="29" t="inlineStr">
        <is>
          <t>SI</t>
        </is>
      </c>
      <c r="G4195" s="29" t="inlineStr">
        <is>
          <t>NO</t>
        </is>
      </c>
      <c r="H4195" s="28" t="n">
        <v>2</v>
      </c>
      <c r="I4195" s="143" t="n"/>
      <c r="J4195" s="143" t="n"/>
      <c r="K4195" s="143" t="n"/>
    </row>
    <row r="4196">
      <c r="A4196" s="28" t="n">
        <v>4191</v>
      </c>
      <c r="B4196" s="29" t="inlineStr">
        <is>
          <t>ORACLEVMSILENT</t>
        </is>
      </c>
      <c r="C4196" s="30" t="inlineStr">
        <is>
          <t>10.152.105.232</t>
        </is>
      </c>
      <c r="D4196" s="30" t="inlineStr">
        <is>
          <t>00:50:56:81:F6:25</t>
        </is>
      </c>
      <c r="E4196" s="30" t="inlineStr">
        <is>
          <t>Linux Red Hat 9.4</t>
        </is>
      </c>
      <c r="F4196" s="29" t="inlineStr">
        <is>
          <t>NO</t>
        </is>
      </c>
      <c r="G4196" s="29" t="inlineStr">
        <is>
          <t>NO</t>
        </is>
      </c>
      <c r="H4196" s="28" t="n">
        <v>1</v>
      </c>
      <c r="I4196" s="143" t="n"/>
      <c r="J4196" s="143" t="n"/>
      <c r="K4196" s="143" t="n"/>
    </row>
    <row r="4197">
      <c r="A4197" s="28" t="n">
        <v>4192</v>
      </c>
      <c r="B4197" s="29" t="inlineStr">
        <is>
          <t>ITHVRHSCGLRBD02</t>
        </is>
      </c>
      <c r="C4197" s="30" t="inlineStr">
        <is>
          <t>10.152.29.57</t>
        </is>
      </c>
      <c r="D4197" s="30" t="inlineStr">
        <is>
          <t>56:6F:9F:00:02:15</t>
        </is>
      </c>
      <c r="E4197" s="30" t="inlineStr">
        <is>
          <t>Linux Red Hat 8.4</t>
        </is>
      </c>
      <c r="F4197" s="29" t="inlineStr">
        <is>
          <t>NO</t>
        </is>
      </c>
      <c r="G4197" s="29" t="inlineStr">
        <is>
          <t>NO</t>
        </is>
      </c>
      <c r="H4197" s="28" t="n">
        <v>2</v>
      </c>
      <c r="I4197" s="143" t="n"/>
      <c r="J4197" s="143" t="n"/>
      <c r="K4197" s="143" t="n"/>
    </row>
    <row r="4198">
      <c r="A4198" s="28" t="n">
        <v>4193</v>
      </c>
      <c r="B4198" s="29" t="inlineStr">
        <is>
          <t>ITHVRHTRANRAP47</t>
        </is>
      </c>
      <c r="C4198" s="30" t="inlineStr">
        <is>
          <t>10.59.158.138
100.127.4.59
172.16.100.68
200.68.130.131</t>
        </is>
      </c>
      <c r="D4198" s="30" t="inlineStr">
        <is>
          <t>56:6F:3C:FD:00:C2
56:6F:3C:FD:00:C3
56:6F:3C:FD:00:C4</t>
        </is>
      </c>
      <c r="E4198" s="30" t="inlineStr">
        <is>
          <t>Linux Red Hat 7.9</t>
        </is>
      </c>
      <c r="F4198" s="29" t="inlineStr">
        <is>
          <t>SI</t>
        </is>
      </c>
      <c r="G4198" s="29" t="inlineStr">
        <is>
          <t>NO</t>
        </is>
      </c>
      <c r="H4198" s="28" t="n">
        <v>1</v>
      </c>
      <c r="I4198" s="143" t="n"/>
      <c r="J4198" s="143" t="n"/>
      <c r="K4198" s="143" t="n"/>
    </row>
    <row r="4199">
      <c r="A4199" s="28" t="n">
        <v>4194</v>
      </c>
      <c r="B4199" s="29" t="inlineStr">
        <is>
          <t>ITHVRHTRANRAP44</t>
        </is>
      </c>
      <c r="C4199" s="30" t="inlineStr">
        <is>
          <t>10.59.158.135
100.127.4.117
172.16.100.65
200.68.130.150</t>
        </is>
      </c>
      <c r="D4199" s="30" t="inlineStr">
        <is>
          <t>56:6F:3C:FD:00:CE
56:6F:3C:FD:00:CF
56:6F:3C:FD:00:D0</t>
        </is>
      </c>
      <c r="E4199" s="30" t="inlineStr">
        <is>
          <t>Linux Red Hat 7.9</t>
        </is>
      </c>
      <c r="F4199" s="29" t="inlineStr">
        <is>
          <t>SI</t>
        </is>
      </c>
      <c r="G4199" s="29" t="inlineStr">
        <is>
          <t>NO</t>
        </is>
      </c>
      <c r="H4199" s="28" t="n">
        <v>1</v>
      </c>
      <c r="I4199" s="143" t="n"/>
      <c r="J4199" s="143" t="n"/>
      <c r="K4199" s="143" t="n"/>
    </row>
    <row r="4200">
      <c r="A4200" s="28" t="n">
        <v>4195</v>
      </c>
      <c r="B4200" s="29" t="inlineStr">
        <is>
          <t>ITHVRHTRANRAP45</t>
        </is>
      </c>
      <c r="C4200" s="30" t="inlineStr">
        <is>
          <t>10.59.158.136
100.127.4.57
172.16.100.66
200.68.130.130</t>
        </is>
      </c>
      <c r="D4200" s="30" t="inlineStr">
        <is>
          <t>56:6F:3C:FD:00:D1
56:6F:3C:FD:00:D2
56:6F:3C:FD:00:D3</t>
        </is>
      </c>
      <c r="E4200" s="30" t="inlineStr">
        <is>
          <t>Linux Red Hat 7.9</t>
        </is>
      </c>
      <c r="F4200" s="29" t="inlineStr">
        <is>
          <t>SI</t>
        </is>
      </c>
      <c r="G4200" s="29" t="inlineStr">
        <is>
          <t>NO</t>
        </is>
      </c>
      <c r="H4200" s="28" t="n">
        <v>2</v>
      </c>
      <c r="I4200" s="143" t="n"/>
      <c r="J4200" s="143" t="n"/>
      <c r="K4200" s="143" t="n"/>
    </row>
    <row r="4201">
      <c r="A4201" s="28" t="n">
        <v>4196</v>
      </c>
      <c r="B4201" s="29" t="inlineStr">
        <is>
          <t>ITHRK7OCIS1</t>
        </is>
      </c>
      <c r="C4201" s="30" t="inlineStr">
        <is>
          <t>10.119.238.203
172.20.0.109
172.20.0.140
172.20.0.213
200.68.130.131</t>
        </is>
      </c>
      <c r="D4201" s="30" t="inlineStr">
        <is>
          <t>00:0C:29:5F:77:47
00:0C:29:5F:77:51
00:0C:29:5F:77:5B
00:0C:29:5F:77:65</t>
        </is>
      </c>
      <c r="E4201" s="30" t="inlineStr">
        <is>
          <t>Linux Red Hat 6.8</t>
        </is>
      </c>
      <c r="F4201" s="29" t="inlineStr">
        <is>
          <t>SI</t>
        </is>
      </c>
      <c r="G4201" s="29" t="inlineStr">
        <is>
          <t>NO</t>
        </is>
      </c>
      <c r="H4201" s="28" t="n">
        <v>9</v>
      </c>
      <c r="I4201" s="143" t="n"/>
      <c r="J4201" s="143" t="n"/>
      <c r="K4201" s="143" t="n"/>
    </row>
    <row r="4202">
      <c r="A4202" s="28" t="n">
        <v>4197</v>
      </c>
      <c r="B4202" s="29" t="inlineStr">
        <is>
          <t>ITHRK7IBND1</t>
        </is>
      </c>
      <c r="C4202" s="30" t="inlineStr">
        <is>
          <t>10.119.238.207
200.68.130.150</t>
        </is>
      </c>
      <c r="D4202" s="30" t="inlineStr">
        <is>
          <t>00:0C:29:A7:98:00</t>
        </is>
      </c>
      <c r="E4202" s="30" t="inlineStr">
        <is>
          <t>Linux Red Hat 6.8</t>
        </is>
      </c>
      <c r="F4202" s="29" t="inlineStr">
        <is>
          <t>SI</t>
        </is>
      </c>
      <c r="G4202" s="29" t="inlineStr">
        <is>
          <t>NO</t>
        </is>
      </c>
      <c r="H4202" s="28" t="n">
        <v>4</v>
      </c>
      <c r="I4202" s="143" t="n"/>
      <c r="J4202" s="143" t="n"/>
      <c r="K4202" s="143" t="n"/>
    </row>
    <row r="4203">
      <c r="A4203" s="28" t="n">
        <v>4198</v>
      </c>
      <c r="B4203" s="29" t="inlineStr">
        <is>
          <t>ITHRK7VMS1</t>
        </is>
      </c>
      <c r="C4203" s="30" t="inlineStr">
        <is>
          <t>10.119.238.233
200.68.130.132</t>
        </is>
      </c>
      <c r="D4203" s="30" t="inlineStr">
        <is>
          <t>00:0C:29:57:BA:8B</t>
        </is>
      </c>
      <c r="E4203" s="30" t="inlineStr">
        <is>
          <t>Linux Red Hat 6.8</t>
        </is>
      </c>
      <c r="F4203" s="29" t="inlineStr">
        <is>
          <t>SI</t>
        </is>
      </c>
      <c r="G4203" s="29" t="inlineStr">
        <is>
          <t>NO</t>
        </is>
      </c>
      <c r="H4203" s="28" t="n">
        <v>6</v>
      </c>
      <c r="I4203" s="143" t="n"/>
      <c r="J4203" s="143" t="n"/>
      <c r="K4203" s="143" t="n"/>
    </row>
    <row r="4204">
      <c r="A4204" s="28" t="n">
        <v>4199</v>
      </c>
      <c r="B4204" s="29" t="inlineStr">
        <is>
          <t>ITHVHWPROMSBHB508</t>
        </is>
      </c>
      <c r="C4204" s="30" t="inlineStr">
        <is>
          <t>10.59.190.51
10.59.192.51
10.59.33.45
172.17.12.51
200.68.130.130</t>
        </is>
      </c>
      <c r="D4204" s="30" t="inlineStr">
        <is>
          <t>FA:16:3E:0F:B2:B3
FA:16:3E:37:DD:6D
FA:16:3E:39:EC:69
FA:16:3E:D9:77:B8</t>
        </is>
      </c>
      <c r="E4204" s="30" t="inlineStr">
        <is>
          <t>Linux openSUSE 12.2</t>
        </is>
      </c>
      <c r="F4204" s="29" t="inlineStr">
        <is>
          <t>SI</t>
        </is>
      </c>
      <c r="G4204" s="29" t="inlineStr">
        <is>
          <t>NO</t>
        </is>
      </c>
      <c r="H4204" s="28" t="n">
        <v>20</v>
      </c>
      <c r="I4204" s="143" t="n"/>
      <c r="J4204" s="143" t="n"/>
      <c r="K4204" s="143" t="n"/>
    </row>
    <row r="4205">
      <c r="A4205" s="28" t="n">
        <v>4200</v>
      </c>
      <c r="B4205" s="29" t="inlineStr">
        <is>
          <t>ITHVHWPROMSRPM504</t>
        </is>
      </c>
      <c r="C4205" s="30" t="inlineStr">
        <is>
          <t>10.59.190.53
10.59.192.53
10.59.33.47
172.17.12.53
200.68.130.150</t>
        </is>
      </c>
      <c r="D4205" s="30" t="inlineStr">
        <is>
          <t>FA:16:3E:01:CC:03
FA:16:3E:3B:7D:0E
FA:16:3E:6E:F0:00
FA:16:3E:B3:91:05</t>
        </is>
      </c>
      <c r="E4205" s="30" t="inlineStr">
        <is>
          <t>Linux openSUSE 12.2</t>
        </is>
      </c>
      <c r="F4205" s="29" t="inlineStr">
        <is>
          <t>SI</t>
        </is>
      </c>
      <c r="G4205" s="29" t="inlineStr">
        <is>
          <t>NO</t>
        </is>
      </c>
      <c r="H4205" s="28" t="n">
        <v>19</v>
      </c>
      <c r="I4205" s="143" t="n"/>
      <c r="J4205" s="143" t="n"/>
      <c r="K4205" s="143" t="n"/>
    </row>
    <row r="4206">
      <c r="A4206" s="28" t="n">
        <v>4201</v>
      </c>
      <c r="B4206" s="29" t="inlineStr">
        <is>
          <t>ITHVHWPROMSBHB509</t>
        </is>
      </c>
      <c r="C4206" s="30" t="inlineStr">
        <is>
          <t>10.59.190.52
10.59.192.52
10.59.33.46
172.17.12.52
200.68.130.150</t>
        </is>
      </c>
      <c r="D4206" s="30" t="inlineStr">
        <is>
          <t>FA:16:3E:07:2C:5C
FA:16:3E:8C:FD:02
FA:16:3E:C0:5F:AA
FA:16:3E:C5:7E:C4</t>
        </is>
      </c>
      <c r="E4206" s="30" t="inlineStr">
        <is>
          <t>Linux openSUSE 12.2</t>
        </is>
      </c>
      <c r="F4206" s="29" t="inlineStr">
        <is>
          <t>SI</t>
        </is>
      </c>
      <c r="G4206" s="29" t="inlineStr">
        <is>
          <t>NO</t>
        </is>
      </c>
      <c r="H4206" s="28" t="n">
        <v>16</v>
      </c>
      <c r="I4206" s="143" t="n"/>
      <c r="J4206" s="143" t="n"/>
      <c r="K4206" s="143" t="n"/>
    </row>
    <row r="4207">
      <c r="A4207" s="28" t="n">
        <v>4202</v>
      </c>
      <c r="B4207" s="29" t="inlineStr">
        <is>
          <t>ITHVHWPROMSRPM505</t>
        </is>
      </c>
      <c r="C4207" s="30" t="inlineStr">
        <is>
          <t>10.59.190.54
10.59.192.54
10.59.33.48
172.17.12.54
200.68.130.150</t>
        </is>
      </c>
      <c r="D4207" s="30" t="inlineStr">
        <is>
          <t>FA:16:3E:1C:5C:71
FA:16:3E:5A:54:3D
FA:16:3E:D6:E9:97
FA:16:3E:FE:03:DC</t>
        </is>
      </c>
      <c r="E4207" s="30" t="inlineStr">
        <is>
          <t>Linux openSUSE 12.2</t>
        </is>
      </c>
      <c r="F4207" s="29" t="inlineStr">
        <is>
          <t>SI</t>
        </is>
      </c>
      <c r="G4207" s="29" t="inlineStr">
        <is>
          <t>NO</t>
        </is>
      </c>
      <c r="H4207" s="28" t="n">
        <v>18</v>
      </c>
      <c r="I4207" s="143" t="n"/>
      <c r="J4207" s="143" t="n"/>
      <c r="K4207" s="143" t="n"/>
    </row>
    <row r="4208">
      <c r="A4208" s="28" t="n">
        <v>4203</v>
      </c>
      <c r="B4208" s="29" t="inlineStr">
        <is>
          <t>ITHVHWPROMSDDP503</t>
        </is>
      </c>
      <c r="C4208" s="30" t="inlineStr">
        <is>
          <t>10.59.190.55
10.59.192.55
10.59.33.49
172.17.12.55
200.68.130.131</t>
        </is>
      </c>
      <c r="D4208" s="30" t="inlineStr">
        <is>
          <t>FA:16:3E:35:70:C7
FA:16:3E:44:FE:E6
FA:16:3E:83:92:19
FA:16:3E:96:B8:C4</t>
        </is>
      </c>
      <c r="E4208" s="30" t="inlineStr">
        <is>
          <t>Linux openSUSE 12.2</t>
        </is>
      </c>
      <c r="F4208" s="29" t="inlineStr">
        <is>
          <t>SI</t>
        </is>
      </c>
      <c r="G4208" s="29" t="inlineStr">
        <is>
          <t>NO</t>
        </is>
      </c>
      <c r="H4208" s="28" t="n">
        <v>18</v>
      </c>
      <c r="I4208" s="143" t="n"/>
      <c r="J4208" s="143" t="n"/>
      <c r="K4208" s="143" t="n"/>
    </row>
    <row r="4209">
      <c r="A4209" s="28" t="n">
        <v>4204</v>
      </c>
      <c r="B4209" s="29" t="inlineStr">
        <is>
          <t>ITHVHWPROMSVSE505</t>
        </is>
      </c>
      <c r="C4209" s="30" t="inlineStr">
        <is>
          <t>10.59.190.57
10.59.192.57
10.59.33.51
172.17.12.57
200.68.130.130</t>
        </is>
      </c>
      <c r="D4209" s="30" t="inlineStr">
        <is>
          <t>FA:16:3E:2B:76:93
FA:16:3E:41:DF:2C
FA:16:3E:C0:EF:F3
FA:16:3E:F4:5B:FC</t>
        </is>
      </c>
      <c r="E4209" s="30" t="inlineStr">
        <is>
          <t>Linux openSUSE 12.2</t>
        </is>
      </c>
      <c r="F4209" s="29" t="inlineStr">
        <is>
          <t>SI</t>
        </is>
      </c>
      <c r="G4209" s="29" t="inlineStr">
        <is>
          <t>NO</t>
        </is>
      </c>
      <c r="H4209" s="28" t="n">
        <v>16</v>
      </c>
      <c r="I4209" s="143" t="n"/>
      <c r="J4209" s="143" t="n"/>
      <c r="K4209" s="143" t="n"/>
    </row>
    <row r="4210">
      <c r="A4210" s="28" t="n">
        <v>4205</v>
      </c>
      <c r="B4210" s="29" t="inlineStr">
        <is>
          <t>ITHVHWPROMSPMO501</t>
        </is>
      </c>
      <c r="C4210" s="30" t="inlineStr">
        <is>
          <t>10.59.190.59
10.59.192.59
10.59.33.53
172.17.12.59
200.68.130.132</t>
        </is>
      </c>
      <c r="D4210" s="30" t="inlineStr">
        <is>
          <t>FA:16:3E:15:81:EF
FA:16:3E:24:2B:D9
FA:16:3E:7C:50:E8
FA:16:3E:A9:F4:80</t>
        </is>
      </c>
      <c r="E4210" s="30" t="inlineStr">
        <is>
          <t>Linux openSUSE 12.2</t>
        </is>
      </c>
      <c r="F4210" s="29" t="inlineStr">
        <is>
          <t>SI</t>
        </is>
      </c>
      <c r="G4210" s="29" t="inlineStr">
        <is>
          <t>NO</t>
        </is>
      </c>
      <c r="H4210" s="28" t="n">
        <v>16</v>
      </c>
      <c r="I4210" s="143" t="n"/>
      <c r="J4210" s="143" t="n"/>
      <c r="K4210" s="143" t="n"/>
    </row>
    <row r="4211">
      <c r="A4211" s="28" t="n">
        <v>4206</v>
      </c>
      <c r="B4211" s="29" t="inlineStr">
        <is>
          <t>ITHVHWPROMSPMO502</t>
        </is>
      </c>
      <c r="C4211" s="30" t="inlineStr">
        <is>
          <t>10.59.190.60
10.59.192.60
10.59.33.54
172.17.12.60
200.68.130.131</t>
        </is>
      </c>
      <c r="D4211" s="30" t="inlineStr">
        <is>
          <t>FA:16:3E:0E:CF:BD
FA:16:3E:11:3E:05
FA:16:3E:44:EA:1B
FA:16:3E:4D:65:00</t>
        </is>
      </c>
      <c r="E4211" s="30" t="inlineStr">
        <is>
          <t>Linux openSUSE 12.2</t>
        </is>
      </c>
      <c r="F4211" s="29" t="inlineStr">
        <is>
          <t>SI</t>
        </is>
      </c>
      <c r="G4211" s="29" t="inlineStr">
        <is>
          <t>NO</t>
        </is>
      </c>
      <c r="H4211" s="28" t="n">
        <v>16</v>
      </c>
      <c r="I4211" s="143" t="n"/>
      <c r="J4211" s="143" t="n"/>
      <c r="K4211" s="143" t="n"/>
    </row>
    <row r="4212">
      <c r="A4212" s="28" t="n">
        <v>4207</v>
      </c>
      <c r="B4212" s="29" t="inlineStr">
        <is>
          <t>ITHVHWPROMSBHB607</t>
        </is>
      </c>
      <c r="C4212" s="30" t="inlineStr">
        <is>
          <t>10.59.190.62
10.59.192.62
10.59.33.56
172.17.12.62
200.68.130.151</t>
        </is>
      </c>
      <c r="D4212" s="30" t="inlineStr">
        <is>
          <t>FA:16:3E:14:80:94
FA:16:3E:23:17:CB
FA:16:3E:43:CE:B9
FA:16:3E:9C:23:FE</t>
        </is>
      </c>
      <c r="E4212" s="30" t="inlineStr">
        <is>
          <t>Linux openSUSE 12.2</t>
        </is>
      </c>
      <c r="F4212" s="29" t="inlineStr">
        <is>
          <t>SI</t>
        </is>
      </c>
      <c r="G4212" s="29" t="inlineStr">
        <is>
          <t>NO</t>
        </is>
      </c>
      <c r="H4212" s="28" t="n">
        <v>18</v>
      </c>
      <c r="I4212" s="143" t="n"/>
      <c r="J4212" s="143" t="n"/>
      <c r="K4212" s="143" t="n"/>
    </row>
    <row r="4213">
      <c r="A4213" s="28" t="n">
        <v>4208</v>
      </c>
      <c r="B4213" s="29" t="inlineStr">
        <is>
          <t>ITHVHWPROMSBHB609</t>
        </is>
      </c>
      <c r="C4213" s="30" t="inlineStr">
        <is>
          <t>10.59.190.64
10.59.192.64
10.59.33.58
172.17.12.64
200.68.130.132</t>
        </is>
      </c>
      <c r="D4213" s="30" t="inlineStr">
        <is>
          <t>FA:16:3E:75:C7:25
FA:16:3E:A6:D9:57
FA:16:3E:B1:25:9E
FA:16:3E:B4:FF:AC</t>
        </is>
      </c>
      <c r="E4213" s="30" t="inlineStr">
        <is>
          <t>Linux openSUSE 12.2</t>
        </is>
      </c>
      <c r="F4213" s="29" t="inlineStr">
        <is>
          <t>SI</t>
        </is>
      </c>
      <c r="G4213" s="29" t="inlineStr">
        <is>
          <t>NO</t>
        </is>
      </c>
      <c r="H4213" s="28" t="n">
        <v>17</v>
      </c>
      <c r="I4213" s="143" t="n"/>
      <c r="J4213" s="143" t="n"/>
      <c r="K4213" s="143" t="n"/>
    </row>
    <row r="4214">
      <c r="A4214" s="28" t="n">
        <v>4209</v>
      </c>
      <c r="B4214" s="29" t="inlineStr">
        <is>
          <t>ITHVHWPROMSRPM605</t>
        </is>
      </c>
      <c r="C4214" s="30" t="inlineStr">
        <is>
          <t>10.59.190.66
10.59.192.66
10.59.33.60
172.17.12.66
200.68.130.131</t>
        </is>
      </c>
      <c r="D4214" s="30" t="inlineStr">
        <is>
          <t>FA:16:3E:53:31:C9
FA:16:3E:5A:7E:28
FA:16:3E:84:B5:2C
FA:16:3E:DB:C0:32</t>
        </is>
      </c>
      <c r="E4214" s="30" t="inlineStr">
        <is>
          <t>Linux openSUSE 12.2</t>
        </is>
      </c>
      <c r="F4214" s="29" t="inlineStr">
        <is>
          <t>SI</t>
        </is>
      </c>
      <c r="G4214" s="29" t="inlineStr">
        <is>
          <t>NO</t>
        </is>
      </c>
      <c r="H4214" s="28" t="n">
        <v>18</v>
      </c>
      <c r="I4214" s="143" t="n"/>
      <c r="J4214" s="143" t="n"/>
      <c r="K4214" s="143" t="n"/>
    </row>
    <row r="4215">
      <c r="A4215" s="28" t="n">
        <v>4210</v>
      </c>
      <c r="B4215" s="29" t="inlineStr">
        <is>
          <t>ITHVHWPROMSDDP603</t>
        </is>
      </c>
      <c r="C4215" s="30" t="inlineStr">
        <is>
          <t>10.59.190.67
10.59.192.67
10.59.33.61
172.17.12.67
200.68.130.131</t>
        </is>
      </c>
      <c r="D4215" s="30" t="inlineStr">
        <is>
          <t>FA:16:3E:58:7F:1B
FA:16:3E:8E:54:2F
FA:16:3E:92:06:2D
FA:16:3E:D3:69:2D</t>
        </is>
      </c>
      <c r="E4215" s="30" t="inlineStr">
        <is>
          <t>Linux openSUSE 12.2</t>
        </is>
      </c>
      <c r="F4215" s="29" t="inlineStr">
        <is>
          <t>SI</t>
        </is>
      </c>
      <c r="G4215" s="29" t="inlineStr">
        <is>
          <t>NO</t>
        </is>
      </c>
      <c r="H4215" s="28" t="n">
        <v>17</v>
      </c>
      <c r="I4215" s="143" t="n"/>
      <c r="J4215" s="143" t="n"/>
      <c r="K4215" s="143" t="n"/>
    </row>
    <row r="4216">
      <c r="A4216" s="28" t="n">
        <v>4211</v>
      </c>
      <c r="B4216" s="29" t="inlineStr">
        <is>
          <t>ITHVHWPROMSDDP604</t>
        </is>
      </c>
      <c r="C4216" s="30" t="inlineStr">
        <is>
          <t>10.59.190.68
10.59.192.68
10.59.33.62
172.17.12.68
200.68.130.131</t>
        </is>
      </c>
      <c r="D4216" s="30" t="inlineStr">
        <is>
          <t>FA:16:3E:6A:79:3A
FA:16:3E:89:CE:E9
FA:16:3E:C6:AF:86
FA:16:3E:FD:4E:9F</t>
        </is>
      </c>
      <c r="E4216" s="30" t="inlineStr">
        <is>
          <t>Linux openSUSE 12.2</t>
        </is>
      </c>
      <c r="F4216" s="29" t="inlineStr">
        <is>
          <t>SI</t>
        </is>
      </c>
      <c r="G4216" s="29" t="inlineStr">
        <is>
          <t>NO</t>
        </is>
      </c>
      <c r="H4216" s="28" t="n">
        <v>16</v>
      </c>
      <c r="I4216" s="143" t="n"/>
      <c r="J4216" s="143" t="n"/>
      <c r="K4216" s="143" t="n"/>
    </row>
    <row r="4217">
      <c r="A4217" s="28" t="n">
        <v>4212</v>
      </c>
      <c r="B4217" s="29" t="inlineStr">
        <is>
          <t>ITHVHWPROMSVSE605</t>
        </is>
      </c>
      <c r="C4217" s="30" t="inlineStr">
        <is>
          <t>10.59.190.69
10.59.192.69
10.59.33.63
172.17.12.69
200.68.130.150</t>
        </is>
      </c>
      <c r="D4217" s="30" t="inlineStr">
        <is>
          <t>FA:16:3E:34:79:2D
FA:16:3E:8D:B7:62
FA:16:3E:BF:A0:EA
FA:16:3E:F9:4C:A8</t>
        </is>
      </c>
      <c r="E4217" s="30" t="inlineStr">
        <is>
          <t>Linux openSUSE 12.2</t>
        </is>
      </c>
      <c r="F4217" s="29" t="inlineStr">
        <is>
          <t>SI</t>
        </is>
      </c>
      <c r="G4217" s="29" t="inlineStr">
        <is>
          <t>NO</t>
        </is>
      </c>
      <c r="H4217" s="28" t="n">
        <v>18</v>
      </c>
      <c r="I4217" s="143" t="n"/>
      <c r="J4217" s="143" t="n"/>
      <c r="K4217" s="143" t="n"/>
    </row>
    <row r="4218">
      <c r="A4218" s="28" t="n">
        <v>4213</v>
      </c>
      <c r="B4218" s="29" t="inlineStr">
        <is>
          <t>ITHVHWPROMSVSE606</t>
        </is>
      </c>
      <c r="C4218" s="30" t="inlineStr">
        <is>
          <t>10.59.190.70
10.59.192.70
10.59.33.64
172.17.12.70
200.68.130.131</t>
        </is>
      </c>
      <c r="D4218" s="30" t="inlineStr">
        <is>
          <t>FA:16:3E:05:A0:14
FA:16:3E:4B:B4:01
FA:16:3E:BE:81:39
FA:16:3E:CB:35:6F</t>
        </is>
      </c>
      <c r="E4218" s="30" t="inlineStr">
        <is>
          <t>Linux openSUSE 12.2</t>
        </is>
      </c>
      <c r="F4218" s="29" t="inlineStr">
        <is>
          <t>SI</t>
        </is>
      </c>
      <c r="G4218" s="29" t="inlineStr">
        <is>
          <t>NO</t>
        </is>
      </c>
      <c r="H4218" s="28" t="n">
        <v>17</v>
      </c>
      <c r="I4218" s="143" t="n"/>
      <c r="J4218" s="143" t="n"/>
      <c r="K4218" s="143" t="n"/>
    </row>
    <row r="4219">
      <c r="A4219" s="28" t="n">
        <v>4214</v>
      </c>
      <c r="B4219" s="29" t="inlineStr">
        <is>
          <t>ITHVHWPROMSPMO602</t>
        </is>
      </c>
      <c r="C4219" s="30" t="inlineStr">
        <is>
          <t>10.59.190.72
10.59.192.72
10.59.33.66
172.17.12.72
200.68.130.131</t>
        </is>
      </c>
      <c r="D4219" s="30" t="inlineStr">
        <is>
          <t>FA:16:3E:7F:38:09
FA:16:3E:DD:D3:5F
FA:16:3E:F0:2B:20
FA:16:3E:FC:61:F4</t>
        </is>
      </c>
      <c r="E4219" s="30" t="inlineStr">
        <is>
          <t>Linux openSUSE 12.2</t>
        </is>
      </c>
      <c r="F4219" s="29" t="inlineStr">
        <is>
          <t>SI</t>
        </is>
      </c>
      <c r="G4219" s="29" t="inlineStr">
        <is>
          <t>NO</t>
        </is>
      </c>
      <c r="H4219" s="28" t="n">
        <v>18</v>
      </c>
      <c r="I4219" s="143" t="n"/>
      <c r="J4219" s="143" t="n"/>
      <c r="K4219" s="143" t="n"/>
    </row>
    <row r="4220">
      <c r="A4220" s="28" t="n">
        <v>4215</v>
      </c>
      <c r="B4220" s="29" t="inlineStr">
        <is>
          <t>ITHVHWPROMSPMO601</t>
        </is>
      </c>
      <c r="C4220" s="30" t="inlineStr">
        <is>
          <t>10.59.190.71
10.59.192.71
10.59.33.65
172.17.12.71
200.68.130.131</t>
        </is>
      </c>
      <c r="D4220" s="30" t="inlineStr">
        <is>
          <t>FA:16:3E:A6:D0:AC
FA:16:3E:A8:92:CE
FA:16:3E:B1:0F:78
FA:16:3E:DD:90:E7</t>
        </is>
      </c>
      <c r="E4220" s="30" t="inlineStr">
        <is>
          <t>Linux openSUSE 12.2</t>
        </is>
      </c>
      <c r="F4220" s="29" t="inlineStr">
        <is>
          <t>SI</t>
        </is>
      </c>
      <c r="G4220" s="29" t="inlineStr">
        <is>
          <t>NO</t>
        </is>
      </c>
      <c r="H4220" s="28" t="n">
        <v>16</v>
      </c>
      <c r="I4220" s="143" t="n"/>
      <c r="J4220" s="143" t="n"/>
      <c r="K4220" s="143" t="n"/>
    </row>
    <row r="4221">
      <c r="A4221" s="28" t="n">
        <v>4216</v>
      </c>
      <c r="B4221" s="29" t="inlineStr">
        <is>
          <t>ITHVVWVTMPRAP02</t>
        </is>
      </c>
      <c r="C4221" s="30" t="inlineStr">
        <is>
          <t>10.152.106.248</t>
        </is>
      </c>
      <c r="D4221" s="30" t="inlineStr">
        <is>
          <t>00:50:56:81:72:F3</t>
        </is>
      </c>
      <c r="E4221" s="30" t="inlineStr">
        <is>
          <t>Linux Red Hat 8.10</t>
        </is>
      </c>
      <c r="F4221" s="29" t="inlineStr">
        <is>
          <t>NO</t>
        </is>
      </c>
      <c r="G4221" s="29" t="inlineStr">
        <is>
          <t>NO</t>
        </is>
      </c>
      <c r="H4221" s="28" t="n">
        <v>2</v>
      </c>
      <c r="I4221" s="143" t="n"/>
      <c r="J4221" s="143" t="n"/>
      <c r="K4221" s="143" t="n"/>
    </row>
    <row r="4222">
      <c r="A4222" s="28" t="n">
        <v>4217</v>
      </c>
      <c r="B4222" s="29" t="inlineStr">
        <is>
          <t>ITHVVWVTMPRAP01</t>
        </is>
      </c>
      <c r="C4222" s="30" t="inlineStr">
        <is>
          <t>10.152.106.247</t>
        </is>
      </c>
      <c r="D4222" s="30" t="inlineStr">
        <is>
          <t>00:50:56:81:08:2E</t>
        </is>
      </c>
      <c r="E4222" s="30" t="inlineStr">
        <is>
          <t>Linux Red Hat 8.10</t>
        </is>
      </c>
      <c r="F4222" s="29" t="inlineStr">
        <is>
          <t>NO</t>
        </is>
      </c>
      <c r="G4222" s="29" t="inlineStr">
        <is>
          <t>NO</t>
        </is>
      </c>
      <c r="H4222" s="28" t="n">
        <v>2</v>
      </c>
      <c r="I4222" s="143" t="n"/>
      <c r="J4222" s="143" t="n"/>
      <c r="K4222" s="143" t="n"/>
    </row>
    <row r="4223">
      <c r="A4223" s="28" t="n">
        <v>4218</v>
      </c>
      <c r="B4223" s="29" t="inlineStr">
        <is>
          <t>ITHVVWVTMPRAP05</t>
        </is>
      </c>
      <c r="C4223" s="30" t="inlineStr">
        <is>
          <t>10.152.106.251</t>
        </is>
      </c>
      <c r="D4223" s="30" t="inlineStr">
        <is>
          <t>00:50:56:81:55:62</t>
        </is>
      </c>
      <c r="E4223" s="30" t="inlineStr">
        <is>
          <t>Linux Red Hat 8.10</t>
        </is>
      </c>
      <c r="F4223" s="29" t="inlineStr">
        <is>
          <t>NO</t>
        </is>
      </c>
      <c r="G4223" s="29" t="inlineStr">
        <is>
          <t>NO</t>
        </is>
      </c>
      <c r="H4223" s="28" t="n">
        <v>1</v>
      </c>
      <c r="I4223" s="143" t="n"/>
      <c r="J4223" s="143" t="n"/>
      <c r="K4223" s="143" t="n"/>
    </row>
    <row r="4224">
      <c r="A4224" s="28" t="n">
        <v>4219</v>
      </c>
      <c r="B4224" s="29" t="inlineStr">
        <is>
          <t>ITHVVWVTMPRAP04</t>
        </is>
      </c>
      <c r="C4224" s="30" t="inlineStr">
        <is>
          <t>10.152.106.250</t>
        </is>
      </c>
      <c r="D4224" s="30" t="inlineStr">
        <is>
          <t>00:50:56:81:DE:17</t>
        </is>
      </c>
      <c r="E4224" s="30" t="inlineStr">
        <is>
          <t>Linux Red Hat 8.10</t>
        </is>
      </c>
      <c r="F4224" s="29" t="inlineStr">
        <is>
          <t>NO</t>
        </is>
      </c>
      <c r="G4224" s="29" t="inlineStr">
        <is>
          <t>NO</t>
        </is>
      </c>
      <c r="H4224" s="28" t="n">
        <v>2</v>
      </c>
      <c r="I4224" s="143" t="n"/>
      <c r="J4224" s="143" t="n"/>
      <c r="K4224" s="143" t="n"/>
    </row>
    <row r="4225">
      <c r="A4225" s="28" t="n">
        <v>4220</v>
      </c>
      <c r="B4225" s="29" t="inlineStr">
        <is>
          <t>ITHVVWVTMPRAP03</t>
        </is>
      </c>
      <c r="C4225" s="30" t="inlineStr">
        <is>
          <t>10.152.106.249</t>
        </is>
      </c>
      <c r="D4225" s="30" t="inlineStr">
        <is>
          <t>00:50:56:81:BB:59</t>
        </is>
      </c>
      <c r="E4225" s="30" t="inlineStr">
        <is>
          <t>Linux Red Hat 8.10</t>
        </is>
      </c>
      <c r="F4225" s="29" t="inlineStr">
        <is>
          <t>NO</t>
        </is>
      </c>
      <c r="G4225" s="29" t="inlineStr">
        <is>
          <t>NO</t>
        </is>
      </c>
      <c r="H4225" s="28" t="n">
        <v>2</v>
      </c>
      <c r="I4225" s="143" t="n"/>
      <c r="J4225" s="143" t="n"/>
      <c r="K4225" s="143" t="n"/>
    </row>
    <row r="4226">
      <c r="A4226" s="28" t="n">
        <v>4221</v>
      </c>
      <c r="B4226" s="29" t="inlineStr">
        <is>
          <t>ITHVRHTRANRAP43</t>
        </is>
      </c>
      <c r="C4226" s="30" t="inlineStr">
        <is>
          <t>10.59.158.134
100.127.4.56
172.16.100.64
200.68.130.130</t>
        </is>
      </c>
      <c r="D4226" s="30" t="inlineStr">
        <is>
          <t>56:6F:3C:FD:00:C5
56:6F:3C:FD:00:C6
56:6F:3C:FD:00:C7</t>
        </is>
      </c>
      <c r="E4226" s="30" t="inlineStr">
        <is>
          <t>Linux Red Hat 7.9</t>
        </is>
      </c>
      <c r="F4226" s="29" t="inlineStr">
        <is>
          <t>SI</t>
        </is>
      </c>
      <c r="G4226" s="29" t="inlineStr">
        <is>
          <t>NO</t>
        </is>
      </c>
      <c r="H4226" s="28" t="n">
        <v>1</v>
      </c>
      <c r="I4226" s="143" t="n"/>
      <c r="J4226" s="143" t="n"/>
      <c r="K4226" s="143" t="n"/>
    </row>
    <row r="4227">
      <c r="A4227" s="28" t="n">
        <v>4222</v>
      </c>
      <c r="B4227" s="29" t="inlineStr">
        <is>
          <t>ITHVVWSMFIRAP01</t>
        </is>
      </c>
      <c r="C4227" s="30" t="inlineStr">
        <is>
          <t>10.152.29.71</t>
        </is>
      </c>
      <c r="D4227" s="30" t="inlineStr">
        <is>
          <t>00:50:56:81:15:BA</t>
        </is>
      </c>
      <c r="E4227" s="30" t="inlineStr">
        <is>
          <t>Linux Red Hat 8.10</t>
        </is>
      </c>
      <c r="F4227" s="29" t="inlineStr">
        <is>
          <t>NO</t>
        </is>
      </c>
      <c r="G4227" s="29" t="inlineStr">
        <is>
          <t>NO</t>
        </is>
      </c>
      <c r="H4227" s="28" t="n">
        <v>1</v>
      </c>
      <c r="I4227" s="143" t="n"/>
      <c r="J4227" s="143" t="n"/>
      <c r="K4227" s="143" t="n"/>
    </row>
    <row r="4228">
      <c r="A4228" s="28" t="n">
        <v>4223</v>
      </c>
      <c r="B4228" s="29" t="inlineStr">
        <is>
          <t>ITHVVWSMFIRAP02</t>
        </is>
      </c>
      <c r="C4228" s="30" t="inlineStr">
        <is>
          <t>10.152.29.72</t>
        </is>
      </c>
      <c r="D4228" s="30" t="inlineStr">
        <is>
          <t>00:50:56:81:6D:C4</t>
        </is>
      </c>
      <c r="E4228" s="30" t="inlineStr">
        <is>
          <t>Linux Red Hat 8.10</t>
        </is>
      </c>
      <c r="F4228" s="29" t="inlineStr">
        <is>
          <t>NO</t>
        </is>
      </c>
      <c r="G4228" s="29" t="inlineStr">
        <is>
          <t>NO</t>
        </is>
      </c>
      <c r="H4228" s="28" t="n">
        <v>1</v>
      </c>
      <c r="I4228" s="143" t="n"/>
      <c r="J4228" s="143" t="n"/>
      <c r="K4228" s="143" t="n"/>
    </row>
    <row r="4229">
      <c r="A4229" s="28" t="n">
        <v>4224</v>
      </c>
      <c r="B4229" s="29" t="inlineStr">
        <is>
          <t>ITHHWPRS1BA01</t>
        </is>
      </c>
      <c r="C4229" s="30" t="inlineStr">
        <is>
          <t>10.152.105.245</t>
        </is>
      </c>
      <c r="D4229" s="30" t="inlineStr">
        <is>
          <t>00:50:56:81:E9:B2</t>
        </is>
      </c>
      <c r="E4229" s="30" t="inlineStr">
        <is>
          <t>Linux Red Hat 7.7</t>
        </is>
      </c>
      <c r="F4229" s="29" t="inlineStr">
        <is>
          <t>NO</t>
        </is>
      </c>
      <c r="G4229" s="29" t="inlineStr">
        <is>
          <t>NO</t>
        </is>
      </c>
      <c r="H4229" s="28" t="n">
        <v>2</v>
      </c>
      <c r="I4229" s="143" t="n"/>
      <c r="J4229" s="143" t="n"/>
      <c r="K4229" s="143" t="n"/>
    </row>
    <row r="4230">
      <c r="A4230" s="28" t="n">
        <v>4225</v>
      </c>
      <c r="B4230" s="29" t="inlineStr">
        <is>
          <t>ITHHWPRS1BA01</t>
        </is>
      </c>
      <c r="C4230" s="30" t="inlineStr">
        <is>
          <t>10.119.200.134
138.1.0.134
200.68.130.150</t>
        </is>
      </c>
      <c r="D4230" s="30" t="inlineStr">
        <is>
          <t>FA:16:3E:77:C8:E8
FA:16:3E:E9:0A:C3</t>
        </is>
      </c>
      <c r="E4230" s="30" t="inlineStr">
        <is>
          <t>Linux Red Hat 7.2</t>
        </is>
      </c>
      <c r="F4230" s="29" t="inlineStr">
        <is>
          <t>SI</t>
        </is>
      </c>
      <c r="G4230" s="29" t="inlineStr">
        <is>
          <t>NO</t>
        </is>
      </c>
      <c r="H4230" s="28" t="n">
        <v>1</v>
      </c>
      <c r="I4230" s="143" t="n"/>
      <c r="J4230" s="143" t="n"/>
      <c r="K4230" s="143" t="n"/>
    </row>
    <row r="4231">
      <c r="A4231" s="28" t="n">
        <v>4226</v>
      </c>
      <c r="B4231" s="29" t="inlineStr">
        <is>
          <t>ITHHWPRS1BA02</t>
        </is>
      </c>
      <c r="C4231" s="30" t="inlineStr">
        <is>
          <t>10.119.200.135
138.1.0.135
200.68.130.151</t>
        </is>
      </c>
      <c r="D4231" s="30" t="inlineStr">
        <is>
          <t>FA:16:3E:8D:EA:18
FA:16:3E:A8:C1:91</t>
        </is>
      </c>
      <c r="E4231" s="30" t="inlineStr">
        <is>
          <t>Linux Red Hat 7.2</t>
        </is>
      </c>
      <c r="F4231" s="29" t="inlineStr">
        <is>
          <t>SI</t>
        </is>
      </c>
      <c r="G4231" s="29" t="inlineStr">
        <is>
          <t>NO</t>
        </is>
      </c>
      <c r="H4231" s="28" t="n">
        <v>2</v>
      </c>
      <c r="I4231" s="143" t="n"/>
      <c r="J4231" s="143" t="n"/>
      <c r="K4231" s="143" t="n"/>
    </row>
    <row r="4232">
      <c r="A4232" s="28" t="n">
        <v>4227</v>
      </c>
      <c r="B4232" s="29" t="inlineStr">
        <is>
          <t>ITHHWPRS1BA09</t>
        </is>
      </c>
      <c r="C4232" s="30" t="inlineStr">
        <is>
          <t>10.119.200.142
138.1.0.142
200.68.130.130</t>
        </is>
      </c>
      <c r="D4232" s="30" t="inlineStr">
        <is>
          <t>FA:16:3E:31:29:D2
FA:16:3E:EC:E6:AC</t>
        </is>
      </c>
      <c r="E4232" s="30" t="inlineStr">
        <is>
          <t>Linux Red Hat 7.2</t>
        </is>
      </c>
      <c r="F4232" s="29" t="inlineStr">
        <is>
          <t>SI</t>
        </is>
      </c>
      <c r="G4232" s="29" t="inlineStr">
        <is>
          <t>NO</t>
        </is>
      </c>
      <c r="H4232" s="28" t="n">
        <v>1</v>
      </c>
      <c r="I4232" s="143" t="n"/>
      <c r="J4232" s="143" t="n"/>
      <c r="K4232" s="143" t="n"/>
    </row>
    <row r="4233">
      <c r="A4233" s="28" t="n">
        <v>4228</v>
      </c>
      <c r="B4233" s="29" t="inlineStr">
        <is>
          <t>ITHVHWIVRSCTI01</t>
        </is>
      </c>
      <c r="C4233" s="30" t="inlineStr">
        <is>
          <t>10.152.65.21</t>
        </is>
      </c>
      <c r="D4233" s="30" t="inlineStr">
        <is>
          <t>FA:16:3E:6C:08:26
FA:16:3E:A2:29:23
FA:16:3E:A7:D6:FF</t>
        </is>
      </c>
      <c r="E4233" s="30" t="inlineStr">
        <is>
          <t>Linux SLES 12.5</t>
        </is>
      </c>
      <c r="F4233" s="29" t="inlineStr">
        <is>
          <t>NO</t>
        </is>
      </c>
      <c r="G4233" s="29" t="inlineStr">
        <is>
          <t>NO</t>
        </is>
      </c>
      <c r="H4233" s="28" t="n">
        <v>16</v>
      </c>
      <c r="I4233" s="143" t="n"/>
      <c r="J4233" s="143" t="n"/>
      <c r="K4233" s="143" t="n"/>
    </row>
    <row r="4234">
      <c r="A4234" s="28" t="n">
        <v>4229</v>
      </c>
      <c r="B4234" s="29" t="inlineStr">
        <is>
          <t>ITHHWFW1PEP04</t>
        </is>
      </c>
      <c r="C4234" s="30" t="inlineStr">
        <is>
          <t>10.119.17.9
10.119.18.9
10.119.208.38
140.1.4.16
172.16.0.170
200.68.130.151</t>
        </is>
      </c>
      <c r="D4234" s="30" t="inlineStr">
        <is>
          <t>FA:16:3E:0F:B4:2F
FA:16:3E:0F:C1:E5
FA:16:3E:9F:7E:02
FA:16:3E:F0:95:C3
FA:16:3E:FE:93:D5</t>
        </is>
      </c>
      <c r="E4234" s="30" t="inlineStr">
        <is>
          <t>Linux Red Hat 7.9</t>
        </is>
      </c>
      <c r="F4234" s="29" t="inlineStr">
        <is>
          <t>SI</t>
        </is>
      </c>
      <c r="G4234" s="29" t="inlineStr">
        <is>
          <t>NO</t>
        </is>
      </c>
      <c r="H4234" s="28" t="n">
        <v>2</v>
      </c>
      <c r="I4234" s="143" t="n"/>
      <c r="J4234" s="143" t="n"/>
      <c r="K4234" s="143" t="n"/>
    </row>
    <row r="4235">
      <c r="A4235" s="28" t="n">
        <v>4230</v>
      </c>
      <c r="B4235" s="29" t="inlineStr">
        <is>
          <t>ITHHWFW1PEP08</t>
        </is>
      </c>
      <c r="C4235" s="30" t="inlineStr">
        <is>
          <t>10.119.17.13
10.119.18.13
10.119.209.152
140.1.4.20
172.16.0.92
200.68.130.150</t>
        </is>
      </c>
      <c r="D4235" s="30" t="inlineStr">
        <is>
          <t>FA:16:3E:02:CA:19
FA:16:3E:A6:C1:68
FA:16:3E:A9:1A:55
FA:16:3E:AB:74:96
FA:16:3E:B9:96:53</t>
        </is>
      </c>
      <c r="E4235" s="30" t="inlineStr">
        <is>
          <t>Linux Red Hat 7.9</t>
        </is>
      </c>
      <c r="F4235" s="29" t="inlineStr">
        <is>
          <t>SI</t>
        </is>
      </c>
      <c r="G4235" s="29" t="inlineStr">
        <is>
          <t>NO</t>
        </is>
      </c>
      <c r="H4235" s="28" t="n">
        <v>1</v>
      </c>
      <c r="I4235" s="143" t="n"/>
      <c r="J4235" s="143" t="n"/>
      <c r="K4235" s="143" t="n"/>
    </row>
    <row r="4236">
      <c r="A4236" s="28" t="n">
        <v>4231</v>
      </c>
      <c r="B4236" s="29" t="inlineStr">
        <is>
          <t>ITHHWFW1PEP06</t>
        </is>
      </c>
      <c r="C4236" s="30" t="inlineStr">
        <is>
          <t>10.119.17.11
10.119.18.11
10.119.208.236
140.1.4.18
172.16.1.7
200.68.130.131</t>
        </is>
      </c>
      <c r="D4236" s="30" t="inlineStr">
        <is>
          <t>FA:16:3E:22:FF:3B
FA:16:3E:82:9E:ED
FA:16:3E:DE:F6:E2
FA:16:3E:EE:69:0D
FA:16:3E:F0:74:0B</t>
        </is>
      </c>
      <c r="E4236" s="30" t="inlineStr">
        <is>
          <t>Linux Red Hat 7.9</t>
        </is>
      </c>
      <c r="F4236" s="29" t="inlineStr">
        <is>
          <t>SI</t>
        </is>
      </c>
      <c r="G4236" s="29" t="inlineStr">
        <is>
          <t>NO</t>
        </is>
      </c>
      <c r="H4236" s="28" t="n">
        <v>1</v>
      </c>
      <c r="I4236" s="143" t="n"/>
      <c r="J4236" s="143" t="n"/>
      <c r="K4236" s="143" t="n"/>
    </row>
    <row r="4237">
      <c r="A4237" s="28" t="n">
        <v>4232</v>
      </c>
      <c r="B4237" s="29" t="inlineStr">
        <is>
          <t>ITHHWFW1PMC02</t>
        </is>
      </c>
      <c r="C4237" s="30" t="inlineStr">
        <is>
          <t>172.16.1.108</t>
        </is>
      </c>
      <c r="D4237" s="30" t="inlineStr">
        <is>
          <t>FA:16:3E:8A:A4:AF</t>
        </is>
      </c>
      <c r="E4237" s="30" t="inlineStr">
        <is>
          <t>Linux Red Hat 7.9</t>
        </is>
      </c>
      <c r="F4237" s="29" t="inlineStr">
        <is>
          <t>NO</t>
        </is>
      </c>
      <c r="G4237" s="29" t="inlineStr">
        <is>
          <t>NO</t>
        </is>
      </c>
      <c r="H4237" s="28" t="n">
        <v>3</v>
      </c>
      <c r="I4237" s="143" t="n"/>
      <c r="J4237" s="143" t="n"/>
      <c r="K4237" s="143" t="n"/>
    </row>
    <row r="4238">
      <c r="A4238" s="28" t="n">
        <v>4233</v>
      </c>
      <c r="B4238" s="29" t="inlineStr">
        <is>
          <t>ITHHPROAMPAP001</t>
        </is>
      </c>
      <c r="C4238" s="30" t="inlineStr">
        <is>
          <t>10.191.209.134
200.68.130.150</t>
        </is>
      </c>
      <c r="D4238" s="30" t="inlineStr">
        <is>
          <t>00:50:56:86:EC:96</t>
        </is>
      </c>
      <c r="E4238" s="30" t="inlineStr">
        <is>
          <t>Linux Red Hat 7.6</t>
        </is>
      </c>
      <c r="F4238" s="29" t="inlineStr">
        <is>
          <t>SI</t>
        </is>
      </c>
      <c r="G4238" s="29" t="inlineStr">
        <is>
          <t>NO</t>
        </is>
      </c>
      <c r="H4238" s="28" t="n">
        <v>1</v>
      </c>
      <c r="I4238" s="143" t="n"/>
      <c r="J4238" s="143" t="n"/>
      <c r="K4238" s="143" t="n"/>
    </row>
    <row r="4239">
      <c r="A4239" s="28" t="n">
        <v>4234</v>
      </c>
      <c r="B4239" s="29" t="inlineStr">
        <is>
          <t>ITHHWCPRT04</t>
        </is>
      </c>
      <c r="C4239" s="30" t="inlineStr">
        <is>
          <t>10.119.209.52
200.68.130.150</t>
        </is>
      </c>
      <c r="D4239" s="30" t="inlineStr">
        <is>
          <t>FA:16:3E:50:B1:F6</t>
        </is>
      </c>
      <c r="E4239" s="30" t="inlineStr">
        <is>
          <t>Linux Red Hat 7.4</t>
        </is>
      </c>
      <c r="F4239" s="29" t="inlineStr">
        <is>
          <t>SI</t>
        </is>
      </c>
      <c r="G4239" s="29" t="inlineStr">
        <is>
          <t>NO</t>
        </is>
      </c>
      <c r="H4239" s="28" t="n">
        <v>1</v>
      </c>
      <c r="I4239" s="143" t="n"/>
      <c r="J4239" s="143" t="n"/>
      <c r="K4239" s="143" t="n"/>
    </row>
    <row r="4240">
      <c r="A4240" s="28" t="n">
        <v>4235</v>
      </c>
      <c r="B4240" s="29" t="inlineStr">
        <is>
          <t>ITHVVWLCSPRBD01</t>
        </is>
      </c>
      <c r="C4240" s="30" t="inlineStr">
        <is>
          <t>10.152.105.228</t>
        </is>
      </c>
      <c r="D4240" s="30" t="inlineStr">
        <is>
          <t>00:50:56:81:2D:D8</t>
        </is>
      </c>
      <c r="E4240" s="30" t="inlineStr">
        <is>
          <t>Linux Red Hat 8.8</t>
        </is>
      </c>
      <c r="F4240" s="29" t="inlineStr">
        <is>
          <t>NO</t>
        </is>
      </c>
      <c r="G4240" s="29" t="inlineStr">
        <is>
          <t>NO</t>
        </is>
      </c>
      <c r="H4240" s="28" t="n">
        <v>1</v>
      </c>
      <c r="I4240" s="143" t="n"/>
      <c r="J4240" s="143" t="n"/>
      <c r="K4240" s="143" t="n"/>
    </row>
    <row r="4241">
      <c r="A4241" s="28" t="n">
        <v>4236</v>
      </c>
      <c r="B4241" s="29" t="inlineStr">
        <is>
          <t>ITHHWSMS1AP1</t>
        </is>
      </c>
      <c r="C4241" s="30" t="inlineStr">
        <is>
          <t>10.119.249.158
10.119.31.110
10.119.31.111
10.119.31.14
10.119.31.7
138.1.0.162
172.16.0.5
200.68.130.131</t>
        </is>
      </c>
      <c r="D4241" s="30" t="inlineStr">
        <is>
          <t>FA:16:3E:2E:F4:BA
FA:16:3E:47:50:7F
FA:16:3E:4F:DC:73
FA:16:3E:7E:3A:94
FA:16:3E:85:C7:D4
FA:16:3E:98:9C:F1
FA:16:3E:CA:58:57</t>
        </is>
      </c>
      <c r="E4241" s="30" t="inlineStr">
        <is>
          <t>Linux Red Hat 7.2</t>
        </is>
      </c>
      <c r="F4241" s="29" t="inlineStr">
        <is>
          <t>SI</t>
        </is>
      </c>
      <c r="G4241" s="29" t="inlineStr">
        <is>
          <t>NO</t>
        </is>
      </c>
      <c r="H4241" s="28" t="n">
        <v>2</v>
      </c>
      <c r="I4241" s="143" t="n"/>
      <c r="J4241" s="143" t="n"/>
      <c r="K4241" s="143" t="n"/>
    </row>
    <row r="4242">
      <c r="A4242" s="28" t="n">
        <v>4237</v>
      </c>
      <c r="B4242" s="29" t="inlineStr">
        <is>
          <t>ITHHWMED1QE02</t>
        </is>
      </c>
      <c r="C4242" s="30" t="inlineStr">
        <is>
          <t>10.119.249.177
140.1.0.182
172.16.0.20
200.68.130.132</t>
        </is>
      </c>
      <c r="D4242" s="30" t="inlineStr">
        <is>
          <t>FA:16:3E:29:D1:18
FA:16:3E:2F:3C:FB
FA:16:3E:F4:53:71</t>
        </is>
      </c>
      <c r="E4242" s="30" t="inlineStr">
        <is>
          <t>Linux Red Hat 7.2</t>
        </is>
      </c>
      <c r="F4242" s="29" t="inlineStr">
        <is>
          <t>SI</t>
        </is>
      </c>
      <c r="G4242" s="29" t="inlineStr">
        <is>
          <t>NO</t>
        </is>
      </c>
      <c r="H4242" s="28" t="n">
        <v>4</v>
      </c>
      <c r="I4242" s="143" t="n"/>
      <c r="J4242" s="143" t="n"/>
      <c r="K4242" s="143" t="n"/>
    </row>
    <row r="4243">
      <c r="A4243" s="28" t="n">
        <v>4238</v>
      </c>
      <c r="B4243" s="29" t="inlineStr">
        <is>
          <t>ITHVHWDVPSVSC20</t>
        </is>
      </c>
      <c r="C4243" s="30" t="inlineStr">
        <is>
          <t>10.59.190.168
10.59.192.168
10.59.33.168
172.17.12.168
200.68.130.130</t>
        </is>
      </c>
      <c r="D4243" s="30" t="inlineStr">
        <is>
          <t>FA:16:3E:09:1D:EF
FA:16:3E:61:37:54
FA:16:3E:B7:19:2C
FA:16:3E:CE:11:C9</t>
        </is>
      </c>
      <c r="E4243" s="30" t="inlineStr">
        <is>
          <t>Linux openSUSE 12.5</t>
        </is>
      </c>
      <c r="F4243" s="29" t="inlineStr">
        <is>
          <t>SI</t>
        </is>
      </c>
      <c r="G4243" s="29" t="inlineStr">
        <is>
          <t>NO</t>
        </is>
      </c>
      <c r="H4243" s="28" t="n">
        <v>1</v>
      </c>
      <c r="I4243" s="143" t="n"/>
      <c r="J4243" s="143" t="n"/>
      <c r="K4243" s="143" t="n"/>
    </row>
    <row r="4244">
      <c r="A4244" s="28" t="n">
        <v>4239</v>
      </c>
      <c r="B4244" s="29" t="inlineStr">
        <is>
          <t>ITHVHWDVPSPMC05</t>
        </is>
      </c>
      <c r="C4244" s="30" t="inlineStr">
        <is>
          <t>10.59.190.173
10.59.192.173
10.59.33.173
172.17.12.173
200.68.130.131</t>
        </is>
      </c>
      <c r="D4244" s="30" t="inlineStr">
        <is>
          <t>FA:16:3E:2E:0D:04
FA:16:3E:78:34:CA
FA:16:3E:9F:48:6E
FA:16:3E:F1:C9:7B</t>
        </is>
      </c>
      <c r="E4244" s="30" t="inlineStr">
        <is>
          <t>Linux openSUSE 12.5</t>
        </is>
      </c>
      <c r="F4244" s="29" t="inlineStr">
        <is>
          <t>SI</t>
        </is>
      </c>
      <c r="G4244" s="29" t="inlineStr">
        <is>
          <t>NO</t>
        </is>
      </c>
      <c r="H4244" s="28" t="n">
        <v>2</v>
      </c>
      <c r="I4244" s="143" t="n"/>
      <c r="J4244" s="143" t="n"/>
      <c r="K4244" s="143" t="n"/>
    </row>
    <row r="4245">
      <c r="A4245" s="28" t="n">
        <v>4240</v>
      </c>
      <c r="B4245" s="29" t="inlineStr">
        <is>
          <t>ITHVHWDVPSPMC07</t>
        </is>
      </c>
      <c r="C4245" s="30" t="inlineStr">
        <is>
          <t>10.59.190.175
10.59.192.175
10.59.33.175
172.17.12.175
200.68.130.150</t>
        </is>
      </c>
      <c r="D4245" s="30" t="inlineStr">
        <is>
          <t>FA:16:3E:3E:C2:A9
FA:16:3E:B1:13:1B
FA:16:3E:BA:B4:4B
FA:16:3E:E6:1A:C0</t>
        </is>
      </c>
      <c r="E4245" s="30" t="inlineStr">
        <is>
          <t>Linux openSUSE 12.5</t>
        </is>
      </c>
      <c r="F4245" s="29" t="inlineStr">
        <is>
          <t>SI</t>
        </is>
      </c>
      <c r="G4245" s="29" t="inlineStr">
        <is>
          <t>NO</t>
        </is>
      </c>
      <c r="H4245" s="28" t="n">
        <v>1</v>
      </c>
      <c r="I4245" s="143" t="n"/>
      <c r="J4245" s="143" t="n"/>
      <c r="K4245" s="143" t="n"/>
    </row>
    <row r="4246">
      <c r="A4246" s="28" t="n">
        <v>4241</v>
      </c>
      <c r="B4246" s="29" t="inlineStr">
        <is>
          <t>ITHVHWDVPSPMC08</t>
        </is>
      </c>
      <c r="C4246" s="30" t="inlineStr">
        <is>
          <t>10.59.190.176
10.59.192.176
10.59.33.176
172.17.12.176
200.68.130.132</t>
        </is>
      </c>
      <c r="D4246" s="30" t="inlineStr">
        <is>
          <t>FA:16:3E:7B:C1:38
FA:16:3E:82:18:54
FA:16:3E:A6:7B:66
FA:16:3E:D4:3A:02</t>
        </is>
      </c>
      <c r="E4246" s="30" t="inlineStr">
        <is>
          <t>Linux openSUSE 12.5</t>
        </is>
      </c>
      <c r="F4246" s="29" t="inlineStr">
        <is>
          <t>SI</t>
        </is>
      </c>
      <c r="G4246" s="29" t="inlineStr">
        <is>
          <t>NO</t>
        </is>
      </c>
      <c r="H4246" s="28" t="n">
        <v>2</v>
      </c>
      <c r="I4246" s="143" t="n"/>
      <c r="J4246" s="143" t="n"/>
      <c r="K4246" s="143" t="n"/>
    </row>
    <row r="4247">
      <c r="A4247" s="28" t="n">
        <v>4242</v>
      </c>
      <c r="B4247" s="29" t="inlineStr">
        <is>
          <t>ITHVHWDVPSPMC06</t>
        </is>
      </c>
      <c r="C4247" s="30" t="inlineStr">
        <is>
          <t>10.59.190.174
10.59.192.174
10.59.33.174
172.17.12.174
200.68.130.130</t>
        </is>
      </c>
      <c r="D4247" s="30" t="inlineStr">
        <is>
          <t>FA:16:3E:4F:95:5B
FA:16:3E:A0:54:DD
FA:16:3E:BE:74:90
FA:16:3E:D2:35:3A</t>
        </is>
      </c>
      <c r="E4247" s="30" t="inlineStr">
        <is>
          <t>Linux openSUSE 12.5</t>
        </is>
      </c>
      <c r="F4247" s="29" t="inlineStr">
        <is>
          <t>SI</t>
        </is>
      </c>
      <c r="G4247" s="29" t="inlineStr">
        <is>
          <t>NO</t>
        </is>
      </c>
      <c r="H4247" s="28" t="n">
        <v>3</v>
      </c>
      <c r="I4247" s="143" t="n"/>
      <c r="J4247" s="143" t="n"/>
      <c r="K4247" s="143" t="n"/>
    </row>
    <row r="4248">
      <c r="A4248" s="28" t="n">
        <v>4243</v>
      </c>
      <c r="B4248" s="29" t="inlineStr">
        <is>
          <t>ITHVHWDVPSVSC23</t>
        </is>
      </c>
      <c r="C4248" s="30" t="inlineStr">
        <is>
          <t>10.59.190.171
10.59.192.171
10.59.33.171
172.17.12.171
200.68.130.132</t>
        </is>
      </c>
      <c r="D4248" s="30" t="inlineStr">
        <is>
          <t>FA:16:3E:47:CB:64
FA:16:3E:50:06:3A
FA:16:3E:58:9C:7D
FA:16:3E:E3:AD:2E</t>
        </is>
      </c>
      <c r="E4248" s="30" t="inlineStr">
        <is>
          <t>Linux openSUSE 12.5</t>
        </is>
      </c>
      <c r="F4248" s="29" t="inlineStr">
        <is>
          <t>SI</t>
        </is>
      </c>
      <c r="G4248" s="29" t="inlineStr">
        <is>
          <t>NO</t>
        </is>
      </c>
      <c r="H4248" s="28" t="n">
        <v>1</v>
      </c>
      <c r="I4248" s="143" t="n"/>
      <c r="J4248" s="143" t="n"/>
      <c r="K4248" s="143" t="n"/>
    </row>
    <row r="4249">
      <c r="A4249" s="28" t="n">
        <v>4244</v>
      </c>
      <c r="B4249" s="29" t="inlineStr">
        <is>
          <t>ITHVHWCRMPSBMT01</t>
        </is>
      </c>
      <c r="C4249" s="30" t="inlineStr">
        <is>
          <t>10.152.124.236
10.152.126.236
10.152.128.236
200.68.130.150</t>
        </is>
      </c>
      <c r="D4249" s="30" t="inlineStr">
        <is>
          <t>FA:16:3E:0C:4E:43
FA:16:3E:3E:83:5C
FA:16:3E:C3:B6:69</t>
        </is>
      </c>
      <c r="E4249" s="30" t="inlineStr">
        <is>
          <t>Linux openSUSE 12.5</t>
        </is>
      </c>
      <c r="F4249" s="29" t="inlineStr">
        <is>
          <t>SI</t>
        </is>
      </c>
      <c r="G4249" s="29" t="inlineStr">
        <is>
          <t>NO</t>
        </is>
      </c>
      <c r="H4249" s="28" t="n">
        <v>2</v>
      </c>
      <c r="I4249" s="143" t="n"/>
      <c r="J4249" s="143" t="n"/>
      <c r="K4249" s="143" t="n"/>
    </row>
    <row r="4250">
      <c r="A4250" s="28" t="n">
        <v>4245</v>
      </c>
      <c r="B4250" s="29" t="inlineStr">
        <is>
          <t>ITHVHWCRMPSBMT02</t>
        </is>
      </c>
      <c r="C4250" s="30" t="inlineStr">
        <is>
          <t>10.152.124.237
10.152.126.237
10.152.128.237
200.68.130.151</t>
        </is>
      </c>
      <c r="D4250" s="30" t="inlineStr">
        <is>
          <t>FA:16:3E:0A:23:E0
FA:16:3E:2D:E2:13
FA:16:3E:9E:04:4E</t>
        </is>
      </c>
      <c r="E4250" s="30" t="inlineStr">
        <is>
          <t>Linux openSUSE 12.5</t>
        </is>
      </c>
      <c r="F4250" s="29" t="inlineStr">
        <is>
          <t>SI</t>
        </is>
      </c>
      <c r="G4250" s="29" t="inlineStr">
        <is>
          <t>NO</t>
        </is>
      </c>
      <c r="H4250" s="28" t="n">
        <v>2</v>
      </c>
      <c r="I4250" s="143" t="n"/>
      <c r="J4250" s="143" t="n"/>
      <c r="K4250" s="143" t="n"/>
    </row>
    <row r="4251">
      <c r="A4251" s="28" t="n">
        <v>4246</v>
      </c>
      <c r="B4251" s="29" t="inlineStr">
        <is>
          <t>ITHVHWCRMDSRDP22</t>
        </is>
      </c>
      <c r="C4251" s="30" t="inlineStr">
        <is>
          <t>10.152.132.51
10.152.133.51
10.152.134.51
200.68.130.150</t>
        </is>
      </c>
      <c r="D4251" s="30" t="inlineStr">
        <is>
          <t>FA:16:3E:06:3A:A7
FA:16:3E:5C:1D:05
FA:16:3E:F8:0A:77</t>
        </is>
      </c>
      <c r="E4251" s="30" t="inlineStr">
        <is>
          <t>Linux openSUSE 12.5</t>
        </is>
      </c>
      <c r="F4251" s="29" t="inlineStr">
        <is>
          <t>SI</t>
        </is>
      </c>
      <c r="G4251" s="29" t="inlineStr">
        <is>
          <t>NO</t>
        </is>
      </c>
      <c r="H4251" s="28" t="n">
        <v>2</v>
      </c>
      <c r="I4251" s="143" t="n"/>
      <c r="J4251" s="143" t="n"/>
      <c r="K4251" s="143" t="n"/>
    </row>
    <row r="4252">
      <c r="A4252" s="28" t="n">
        <v>4247</v>
      </c>
      <c r="B4252" s="29" t="inlineStr">
        <is>
          <t>ITHVHWCRMDSRDP29</t>
        </is>
      </c>
      <c r="C4252" s="30" t="inlineStr">
        <is>
          <t>10.152.132.58
10.152.133.58
10.152.134.58
200.68.130.132</t>
        </is>
      </c>
      <c r="D4252" s="30" t="inlineStr">
        <is>
          <t>FA:16:3E:4D:B1:E6
FA:16:3E:C9:78:25
FA:16:3E:E8:B5:26</t>
        </is>
      </c>
      <c r="E4252" s="30" t="inlineStr">
        <is>
          <t>Linux openSUSE 12.5</t>
        </is>
      </c>
      <c r="F4252" s="29" t="inlineStr">
        <is>
          <t>SI</t>
        </is>
      </c>
      <c r="G4252" s="29" t="inlineStr">
        <is>
          <t>NO</t>
        </is>
      </c>
      <c r="H4252" s="28" t="n">
        <v>2</v>
      </c>
      <c r="I4252" s="143" t="n"/>
      <c r="J4252" s="143" t="n"/>
      <c r="K4252" s="143" t="n"/>
    </row>
    <row r="4253">
      <c r="A4253" s="28" t="n">
        <v>4248</v>
      </c>
      <c r="B4253" s="29" t="inlineStr">
        <is>
          <t>ITHVHWCRMDSRDP25</t>
        </is>
      </c>
      <c r="C4253" s="30" t="inlineStr">
        <is>
          <t>10.152.132.54
10.152.133.54
10.152.134.54
200.68.130.132</t>
        </is>
      </c>
      <c r="D4253" s="30" t="inlineStr">
        <is>
          <t>FA:16:3E:26:45:95
FA:16:3E:7F:FB:08
FA:16:3E:94:E9:C4</t>
        </is>
      </c>
      <c r="E4253" s="30" t="inlineStr">
        <is>
          <t>Linux openSUSE 12.5</t>
        </is>
      </c>
      <c r="F4253" s="29" t="inlineStr">
        <is>
          <t>SI</t>
        </is>
      </c>
      <c r="G4253" s="29" t="inlineStr">
        <is>
          <t>NO</t>
        </is>
      </c>
      <c r="H4253" s="28" t="n">
        <v>1</v>
      </c>
      <c r="I4253" s="143" t="n"/>
      <c r="J4253" s="143" t="n"/>
      <c r="K4253" s="143" t="n"/>
    </row>
    <row r="4254">
      <c r="A4254" s="28" t="n">
        <v>4249</v>
      </c>
      <c r="B4254" s="29" t="inlineStr">
        <is>
          <t>ITHVHWCRMDSRDP26</t>
        </is>
      </c>
      <c r="C4254" s="30" t="inlineStr">
        <is>
          <t>10.152.132.55
10.152.133.55
10.152.134.55
200.68.130.130</t>
        </is>
      </c>
      <c r="D4254" s="30" t="inlineStr">
        <is>
          <t>FA:16:3E:54:81:FD
FA:16:3E:8C:DB:38
FA:16:3E:D9:7F:EF</t>
        </is>
      </c>
      <c r="E4254" s="30" t="inlineStr">
        <is>
          <t>Linux openSUSE 12.5</t>
        </is>
      </c>
      <c r="F4254" s="29" t="inlineStr">
        <is>
          <t>SI</t>
        </is>
      </c>
      <c r="G4254" s="29" t="inlineStr">
        <is>
          <t>NO</t>
        </is>
      </c>
      <c r="H4254" s="28" t="n">
        <v>1</v>
      </c>
      <c r="I4254" s="143" t="n"/>
      <c r="J4254" s="143" t="n"/>
      <c r="K4254" s="143" t="n"/>
    </row>
    <row r="4255">
      <c r="A4255" s="28" t="n">
        <v>4250</v>
      </c>
      <c r="B4255" s="29" t="inlineStr">
        <is>
          <t>ITHVHWCRMDSRDP24</t>
        </is>
      </c>
      <c r="C4255" s="30" t="inlineStr">
        <is>
          <t>10.152.132.53
10.152.133.53
10.152.134.53
200.68.130.150</t>
        </is>
      </c>
      <c r="D4255" s="30" t="inlineStr">
        <is>
          <t>FA:16:3E:15:12:5E
FA:16:3E:30:28:67
FA:16:3E:E0:95:EF</t>
        </is>
      </c>
      <c r="E4255" s="30" t="inlineStr">
        <is>
          <t>Linux openSUSE 12.5</t>
        </is>
      </c>
      <c r="F4255" s="29" t="inlineStr">
        <is>
          <t>SI</t>
        </is>
      </c>
      <c r="G4255" s="29" t="inlineStr">
        <is>
          <t>NO</t>
        </is>
      </c>
      <c r="H4255" s="28" t="n">
        <v>1</v>
      </c>
      <c r="I4255" s="143" t="n"/>
      <c r="J4255" s="143" t="n"/>
      <c r="K4255" s="143" t="n"/>
    </row>
    <row r="4256">
      <c r="A4256" s="28" t="n">
        <v>4251</v>
      </c>
      <c r="B4256" s="29" t="inlineStr">
        <is>
          <t>ITHVHWCRMDSRDP23</t>
        </is>
      </c>
      <c r="C4256" s="30" t="inlineStr">
        <is>
          <t>10.152.132.52
10.152.133.52
10.152.134.52
200.68.130.151</t>
        </is>
      </c>
      <c r="D4256" s="30" t="inlineStr">
        <is>
          <t>FA:16:3E:04:9B:1B
FA:16:3E:24:62:40
FA:16:3E:66:66:8C</t>
        </is>
      </c>
      <c r="E4256" s="30" t="inlineStr">
        <is>
          <t>Linux openSUSE 12.5</t>
        </is>
      </c>
      <c r="F4256" s="29" t="inlineStr">
        <is>
          <t>SI</t>
        </is>
      </c>
      <c r="G4256" s="29" t="inlineStr">
        <is>
          <t>NO</t>
        </is>
      </c>
      <c r="H4256" s="28" t="n">
        <v>1</v>
      </c>
      <c r="I4256" s="143" t="n"/>
      <c r="J4256" s="143" t="n"/>
      <c r="K4256" s="143" t="n"/>
    </row>
    <row r="4257">
      <c r="A4257" s="28" t="n">
        <v>4252</v>
      </c>
      <c r="B4257" s="29" t="inlineStr">
        <is>
          <t>ITHVHWCRMDSBHF60</t>
        </is>
      </c>
      <c r="C4257" s="30" t="inlineStr">
        <is>
          <t>10.152.132.63
10.152.133.63
10.152.134.63
200.68.130.150</t>
        </is>
      </c>
      <c r="D4257" s="30" t="inlineStr">
        <is>
          <t>FA:16:3E:68:4F:C8
FA:16:3E:BC:17:D5
FA:16:3E:DB:4C:30</t>
        </is>
      </c>
      <c r="E4257" s="30" t="inlineStr">
        <is>
          <t>Linux openSUSE 12.5</t>
        </is>
      </c>
      <c r="F4257" s="29" t="inlineStr">
        <is>
          <t>SI</t>
        </is>
      </c>
      <c r="G4257" s="29" t="inlineStr">
        <is>
          <t>NO</t>
        </is>
      </c>
      <c r="H4257" s="28" t="n">
        <v>1</v>
      </c>
      <c r="I4257" s="143" t="n"/>
      <c r="J4257" s="143" t="n"/>
      <c r="K4257" s="143" t="n"/>
    </row>
    <row r="4258">
      <c r="A4258" s="28" t="n">
        <v>4253</v>
      </c>
      <c r="B4258" s="29" t="inlineStr">
        <is>
          <t>ITHVHWCRMDSRDP32</t>
        </is>
      </c>
      <c r="C4258" s="30" t="inlineStr">
        <is>
          <t>10.152.132.61
10.152.133.61
10.152.134.61
200.68.130.130</t>
        </is>
      </c>
      <c r="D4258" s="30" t="inlineStr">
        <is>
          <t>FA:16:3E:32:0D:80
FA:16:3E:39:C6:D3
FA:16:3E:F9:7D:FD</t>
        </is>
      </c>
      <c r="E4258" s="30" t="inlineStr">
        <is>
          <t>Linux openSUSE 12.5</t>
        </is>
      </c>
      <c r="F4258" s="29" t="inlineStr">
        <is>
          <t>SI</t>
        </is>
      </c>
      <c r="G4258" s="29" t="inlineStr">
        <is>
          <t>NO</t>
        </is>
      </c>
      <c r="H4258" s="28" t="n">
        <v>1</v>
      </c>
      <c r="I4258" s="143" t="n"/>
      <c r="J4258" s="143" t="n"/>
      <c r="K4258" s="143" t="n"/>
    </row>
    <row r="4259">
      <c r="A4259" s="28" t="n">
        <v>4254</v>
      </c>
      <c r="B4259" s="29" t="inlineStr">
        <is>
          <t>ITHVHWCRMDSBHF65</t>
        </is>
      </c>
      <c r="C4259" s="30" t="inlineStr">
        <is>
          <t>10.152.132.68
10.152.133.68
10.152.134.68
200.68.130.150</t>
        </is>
      </c>
      <c r="D4259" s="30" t="inlineStr">
        <is>
          <t>FA:16:3E:4E:E9:BD
FA:16:3E:99:10:2A
FA:16:3E:FE:3D:66</t>
        </is>
      </c>
      <c r="E4259" s="30" t="inlineStr">
        <is>
          <t>Linux openSUSE 12.5</t>
        </is>
      </c>
      <c r="F4259" s="29" t="inlineStr">
        <is>
          <t>SI</t>
        </is>
      </c>
      <c r="G4259" s="29" t="inlineStr">
        <is>
          <t>NO</t>
        </is>
      </c>
      <c r="H4259" s="28" t="n">
        <v>4</v>
      </c>
      <c r="I4259" s="143" t="n"/>
      <c r="J4259" s="143" t="n"/>
      <c r="K4259" s="143" t="n"/>
    </row>
    <row r="4260">
      <c r="A4260" s="28" t="n">
        <v>4255</v>
      </c>
      <c r="B4260" s="29" t="inlineStr">
        <is>
          <t>ITHVHWCRMDSBHF66</t>
        </is>
      </c>
      <c r="C4260" s="30" t="inlineStr">
        <is>
          <t>10.152.132.69
10.152.133.69
10.152.134.69
200.68.130.130</t>
        </is>
      </c>
      <c r="D4260" s="30" t="inlineStr">
        <is>
          <t>FA:16:3E:0C:CD:EE
FA:16:3E:29:8F:17
FA:16:3E:2A:D9:9E</t>
        </is>
      </c>
      <c r="E4260" s="30" t="inlineStr">
        <is>
          <t>Linux openSUSE 12.5</t>
        </is>
      </c>
      <c r="F4260" s="29" t="inlineStr">
        <is>
          <t>SI</t>
        </is>
      </c>
      <c r="G4260" s="29" t="inlineStr">
        <is>
          <t>NO</t>
        </is>
      </c>
      <c r="H4260" s="28" t="n">
        <v>2</v>
      </c>
      <c r="I4260" s="143" t="n"/>
      <c r="J4260" s="143" t="n"/>
      <c r="K4260" s="143" t="n"/>
    </row>
    <row r="4261">
      <c r="A4261" s="28" t="n">
        <v>4256</v>
      </c>
      <c r="B4261" s="29" t="inlineStr">
        <is>
          <t>ITHVHWCRMDSBHF71</t>
        </is>
      </c>
      <c r="C4261" s="30" t="inlineStr">
        <is>
          <t>10.152.132.74
10.152.133.74
10.152.134.74
200.68.130.150</t>
        </is>
      </c>
      <c r="D4261" s="30" t="inlineStr">
        <is>
          <t>FA:16:3E:AA:C8:E7
FA:16:3E:B1:08:35
FA:16:3E:C6:F9:38</t>
        </is>
      </c>
      <c r="E4261" s="30" t="inlineStr">
        <is>
          <t>Linux openSUSE 12.5</t>
        </is>
      </c>
      <c r="F4261" s="29" t="inlineStr">
        <is>
          <t>SI</t>
        </is>
      </c>
      <c r="G4261" s="29" t="inlineStr">
        <is>
          <t>NO</t>
        </is>
      </c>
      <c r="H4261" s="28" t="n">
        <v>1</v>
      </c>
      <c r="I4261" s="143" t="n"/>
      <c r="J4261" s="143" t="n"/>
      <c r="K4261" s="143" t="n"/>
    </row>
    <row r="4262">
      <c r="A4262" s="28" t="n">
        <v>4257</v>
      </c>
      <c r="B4262" s="29" t="inlineStr">
        <is>
          <t>ITHVHWCRMDSBHF74</t>
        </is>
      </c>
      <c r="C4262" s="30" t="inlineStr">
        <is>
          <t>10.152.132.77
10.152.133.77
10.152.134.77
200.68.130.132</t>
        </is>
      </c>
      <c r="D4262" s="30" t="inlineStr">
        <is>
          <t>FA:16:3E:6E:4A:29
FA:16:3E:71:57:DA
FA:16:3E:A4:6B:DC</t>
        </is>
      </c>
      <c r="E4262" s="30" t="inlineStr">
        <is>
          <t>Linux openSUSE 12.5</t>
        </is>
      </c>
      <c r="F4262" s="29" t="inlineStr">
        <is>
          <t>SI</t>
        </is>
      </c>
      <c r="G4262" s="29" t="inlineStr">
        <is>
          <t>NO</t>
        </is>
      </c>
      <c r="H4262" s="28" t="n">
        <v>1</v>
      </c>
      <c r="I4262" s="143" t="n"/>
      <c r="J4262" s="143" t="n"/>
      <c r="K4262" s="143" t="n"/>
    </row>
    <row r="4263">
      <c r="A4263" s="28" t="n">
        <v>4258</v>
      </c>
      <c r="B4263" s="29" t="inlineStr">
        <is>
          <t>ITHVHWCRMDSBHF69</t>
        </is>
      </c>
      <c r="C4263" s="30" t="inlineStr">
        <is>
          <t>10.152.132.72
10.152.133.72
10.152.134.72
200.68.130.130</t>
        </is>
      </c>
      <c r="D4263" s="30" t="inlineStr">
        <is>
          <t>FA:16:3E:87:25:1A
FA:16:3E:DF:6D:49
FA:16:3E:EB:B5:CA</t>
        </is>
      </c>
      <c r="E4263" s="30" t="inlineStr">
        <is>
          <t>Linux openSUSE 12.5</t>
        </is>
      </c>
      <c r="F4263" s="29" t="inlineStr">
        <is>
          <t>SI</t>
        </is>
      </c>
      <c r="G4263" s="29" t="inlineStr">
        <is>
          <t>NO</t>
        </is>
      </c>
      <c r="H4263" s="28" t="n">
        <v>1</v>
      </c>
      <c r="I4263" s="143" t="n"/>
      <c r="J4263" s="143" t="n"/>
      <c r="K4263" s="143" t="n"/>
    </row>
    <row r="4264">
      <c r="A4264" s="28" t="n">
        <v>4259</v>
      </c>
      <c r="B4264" s="29" t="inlineStr">
        <is>
          <t>ITHVHWCRMDSBHF76</t>
        </is>
      </c>
      <c r="C4264" s="30" t="inlineStr">
        <is>
          <t>10.152.132.79
10.152.133.79
10.152.134.79
200.68.130.150</t>
        </is>
      </c>
      <c r="D4264" s="30" t="inlineStr">
        <is>
          <t>FA:16:3E:1A:38:0C
FA:16:3E:60:F6:32
FA:16:3E:A4:12:7E</t>
        </is>
      </c>
      <c r="E4264" s="30" t="inlineStr">
        <is>
          <t>Linux openSUSE 12.5</t>
        </is>
      </c>
      <c r="F4264" s="29" t="inlineStr">
        <is>
          <t>SI</t>
        </is>
      </c>
      <c r="G4264" s="29" t="inlineStr">
        <is>
          <t>NO</t>
        </is>
      </c>
      <c r="H4264" s="28" t="n">
        <v>1</v>
      </c>
      <c r="I4264" s="143" t="n"/>
      <c r="J4264" s="143" t="n"/>
      <c r="K4264" s="143" t="n"/>
    </row>
    <row r="4265">
      <c r="A4265" s="28" t="n">
        <v>4260</v>
      </c>
      <c r="B4265" s="29" t="inlineStr">
        <is>
          <t>ITHVHWCRMDSBHF64</t>
        </is>
      </c>
      <c r="C4265" s="30" t="inlineStr">
        <is>
          <t>10.152.132.67
10.152.133.67
10.152.134.67
200.68.130.150</t>
        </is>
      </c>
      <c r="D4265" s="30" t="inlineStr">
        <is>
          <t>FA:16:3E:2C:89:50
FA:16:3E:5E:7E:7D
FA:16:3E:8C:E3:FF</t>
        </is>
      </c>
      <c r="E4265" s="30" t="inlineStr">
        <is>
          <t>Linux openSUSE 12.5</t>
        </is>
      </c>
      <c r="F4265" s="29" t="inlineStr">
        <is>
          <t>SI</t>
        </is>
      </c>
      <c r="G4265" s="29" t="inlineStr">
        <is>
          <t>NO</t>
        </is>
      </c>
      <c r="H4265" s="28" t="n">
        <v>3</v>
      </c>
      <c r="I4265" s="143" t="n"/>
      <c r="J4265" s="143" t="n"/>
      <c r="K4265" s="143" t="n"/>
    </row>
    <row r="4266">
      <c r="A4266" s="28" t="n">
        <v>4261</v>
      </c>
      <c r="B4266" s="29" t="inlineStr">
        <is>
          <t>ITHVHWCRMDSBHF73</t>
        </is>
      </c>
      <c r="C4266" s="30" t="inlineStr">
        <is>
          <t>10.152.132.76
10.152.133.76
10.152.134.76
200.68.130.130</t>
        </is>
      </c>
      <c r="D4266" s="30" t="inlineStr">
        <is>
          <t>FA:16:3E:7E:24:97
FA:16:3E:FB:79:F9
FA:16:3E:FB:CB:74</t>
        </is>
      </c>
      <c r="E4266" s="30" t="inlineStr">
        <is>
          <t>Linux openSUSE 12.5</t>
        </is>
      </c>
      <c r="F4266" s="29" t="inlineStr">
        <is>
          <t>SI</t>
        </is>
      </c>
      <c r="G4266" s="29" t="inlineStr">
        <is>
          <t>NO</t>
        </is>
      </c>
      <c r="H4266" s="28" t="n">
        <v>2</v>
      </c>
      <c r="I4266" s="143" t="n"/>
      <c r="J4266" s="143" t="n"/>
      <c r="K4266" s="143" t="n"/>
    </row>
    <row r="4267">
      <c r="A4267" s="28" t="n">
        <v>4262</v>
      </c>
      <c r="B4267" s="29" t="inlineStr">
        <is>
          <t>ITHVHWCRMDSBHF77</t>
        </is>
      </c>
      <c r="C4267" s="30" t="inlineStr">
        <is>
          <t>10.152.132.80
10.152.133.80
10.152.134.80
200.68.130.131</t>
        </is>
      </c>
      <c r="D4267" s="30" t="inlineStr">
        <is>
          <t>FA:16:3E:1A:34:66
FA:16:3E:77:E6:24
FA:16:3E:FA:11:78</t>
        </is>
      </c>
      <c r="E4267" s="30" t="inlineStr">
        <is>
          <t>Linux openSUSE 12.5</t>
        </is>
      </c>
      <c r="F4267" s="29" t="inlineStr">
        <is>
          <t>SI</t>
        </is>
      </c>
      <c r="G4267" s="29" t="inlineStr">
        <is>
          <t>NO</t>
        </is>
      </c>
      <c r="H4267" s="28" t="n">
        <v>1</v>
      </c>
      <c r="I4267" s="143" t="n"/>
      <c r="J4267" s="143" t="n"/>
      <c r="K4267" s="143" t="n"/>
    </row>
    <row r="4268">
      <c r="A4268" s="28" t="n">
        <v>4263</v>
      </c>
      <c r="B4268" s="29" t="inlineStr">
        <is>
          <t>ITHVHWCRMDSRDP27</t>
        </is>
      </c>
      <c r="C4268" s="30" t="inlineStr">
        <is>
          <t>10.152.132.56
10.152.133.56
10.152.134.56
200.68.130.131</t>
        </is>
      </c>
      <c r="D4268" s="30" t="inlineStr">
        <is>
          <t>FA:16:3E:95:F2:BA
FA:16:3E:A2:EA:97
FA:16:3E:B1:46:1F</t>
        </is>
      </c>
      <c r="E4268" s="30" t="inlineStr">
        <is>
          <t>Linux openSUSE 12.5</t>
        </is>
      </c>
      <c r="F4268" s="29" t="inlineStr">
        <is>
          <t>SI</t>
        </is>
      </c>
      <c r="G4268" s="29" t="inlineStr">
        <is>
          <t>NO</t>
        </is>
      </c>
      <c r="H4268" s="28" t="n">
        <v>2</v>
      </c>
      <c r="I4268" s="143" t="n"/>
      <c r="J4268" s="143" t="n"/>
      <c r="K4268" s="143" t="n"/>
    </row>
    <row r="4269">
      <c r="A4269" s="28" t="n">
        <v>4264</v>
      </c>
      <c r="B4269" s="29" t="inlineStr">
        <is>
          <t>ITHVHWCRMDSBHF75</t>
        </is>
      </c>
      <c r="C4269" s="30" t="inlineStr">
        <is>
          <t>10.152.132.78
10.152.133.78
10.152.134.78
200.68.130.131</t>
        </is>
      </c>
      <c r="D4269" s="30" t="inlineStr">
        <is>
          <t>FA:16:3E:37:9F:09
FA:16:3E:93:9B:BD
FA:16:3E:D3:68:8C</t>
        </is>
      </c>
      <c r="E4269" s="30" t="inlineStr">
        <is>
          <t>Linux openSUSE 12.5</t>
        </is>
      </c>
      <c r="F4269" s="29" t="inlineStr">
        <is>
          <t>SI</t>
        </is>
      </c>
      <c r="G4269" s="29" t="inlineStr">
        <is>
          <t>NO</t>
        </is>
      </c>
      <c r="H4269" s="28" t="n">
        <v>2</v>
      </c>
      <c r="I4269" s="143" t="n"/>
      <c r="J4269" s="143" t="n"/>
      <c r="K4269" s="143" t="n"/>
    </row>
    <row r="4270">
      <c r="A4270" s="28" t="n">
        <v>4265</v>
      </c>
      <c r="B4270" s="29" t="inlineStr">
        <is>
          <t>ITHVHWCRMDSBHB76</t>
        </is>
      </c>
      <c r="C4270" s="30" t="inlineStr">
        <is>
          <t>10.152.132.87
10.152.133.87
10.152.134.87
200.68.130.131</t>
        </is>
      </c>
      <c r="D4270" s="30" t="inlineStr">
        <is>
          <t>FA:16:3E:27:5C:62
FA:16:3E:B2:77:21
FA:16:3E:BD:78:09</t>
        </is>
      </c>
      <c r="E4270" s="30" t="inlineStr">
        <is>
          <t>Linux openSUSE 12.5</t>
        </is>
      </c>
      <c r="F4270" s="29" t="inlineStr">
        <is>
          <t>SI</t>
        </is>
      </c>
      <c r="G4270" s="29" t="inlineStr">
        <is>
          <t>NO</t>
        </is>
      </c>
      <c r="H4270" s="28" t="n">
        <v>1</v>
      </c>
      <c r="I4270" s="143" t="n"/>
      <c r="J4270" s="143" t="n"/>
      <c r="K4270" s="143" t="n"/>
    </row>
    <row r="4271">
      <c r="A4271" s="28" t="n">
        <v>4266</v>
      </c>
      <c r="B4271" s="29" t="inlineStr">
        <is>
          <t>ITHVHWCRMDSBHF72</t>
        </is>
      </c>
      <c r="C4271" s="30" t="inlineStr">
        <is>
          <t>10.152.132.75
10.152.133.75
10.152.134.75
200.68.130.150</t>
        </is>
      </c>
      <c r="D4271" s="30" t="inlineStr">
        <is>
          <t>FA:16:3E:49:CF:65
FA:16:3E:79:EB:8F
FA:16:3E:7C:40:49</t>
        </is>
      </c>
      <c r="E4271" s="30" t="inlineStr">
        <is>
          <t>Linux openSUSE 12.5</t>
        </is>
      </c>
      <c r="F4271" s="29" t="inlineStr">
        <is>
          <t>SI</t>
        </is>
      </c>
      <c r="G4271" s="29" t="inlineStr">
        <is>
          <t>NO</t>
        </is>
      </c>
      <c r="H4271" s="28" t="n">
        <v>2</v>
      </c>
      <c r="I4271" s="143" t="n"/>
      <c r="J4271" s="143" t="n"/>
      <c r="K4271" s="143" t="n"/>
    </row>
    <row r="4272">
      <c r="A4272" s="28" t="n">
        <v>4267</v>
      </c>
      <c r="B4272" s="29" t="inlineStr">
        <is>
          <t>ITHVHWCRMDSBHB77</t>
        </is>
      </c>
      <c r="C4272" s="30" t="inlineStr">
        <is>
          <t>10.152.132.88
10.152.133.88
10.152.134.88
200.68.130.150</t>
        </is>
      </c>
      <c r="D4272" s="30" t="inlineStr">
        <is>
          <t>FA:16:3E:2F:96:3A
FA:16:3E:4F:17:4C
FA:16:3E:B5:A7:03</t>
        </is>
      </c>
      <c r="E4272" s="30" t="inlineStr">
        <is>
          <t>Linux openSUSE 12.5</t>
        </is>
      </c>
      <c r="F4272" s="29" t="inlineStr">
        <is>
          <t>SI</t>
        </is>
      </c>
      <c r="G4272" s="29" t="inlineStr">
        <is>
          <t>NO</t>
        </is>
      </c>
      <c r="H4272" s="28" t="n">
        <v>1</v>
      </c>
      <c r="I4272" s="143" t="n"/>
      <c r="J4272" s="143" t="n"/>
      <c r="K4272" s="143" t="n"/>
    </row>
    <row r="4273">
      <c r="A4273" s="28" t="n">
        <v>4268</v>
      </c>
      <c r="B4273" s="29" t="inlineStr">
        <is>
          <t>ITHVHWCRMDSBHB81</t>
        </is>
      </c>
      <c r="C4273" s="30" t="inlineStr">
        <is>
          <t>10.152.132.92
10.152.133.92
10.152.134.92
200.68.130.132</t>
        </is>
      </c>
      <c r="D4273" s="30" t="inlineStr">
        <is>
          <t>FA:16:3E:7F:2A:EA
FA:16:3E:CA:B5:71
FA:16:3E:D9:11:17</t>
        </is>
      </c>
      <c r="E4273" s="30" t="inlineStr">
        <is>
          <t>Linux openSUSE 12.5</t>
        </is>
      </c>
      <c r="F4273" s="29" t="inlineStr">
        <is>
          <t>SI</t>
        </is>
      </c>
      <c r="G4273" s="29" t="inlineStr">
        <is>
          <t>NO</t>
        </is>
      </c>
      <c r="H4273" s="28" t="n">
        <v>1</v>
      </c>
      <c r="I4273" s="143" t="n"/>
      <c r="J4273" s="143" t="n"/>
      <c r="K4273" s="143" t="n"/>
    </row>
    <row r="4274">
      <c r="A4274" s="28" t="n">
        <v>4269</v>
      </c>
      <c r="B4274" s="29" t="inlineStr">
        <is>
          <t>ITHVHWCRMDSBHB83</t>
        </is>
      </c>
      <c r="C4274" s="30" t="inlineStr">
        <is>
          <t>10.152.132.94
10.152.133.94
10.152.134.94
200.68.130.131</t>
        </is>
      </c>
      <c r="D4274" s="30" t="inlineStr">
        <is>
          <t>FA:16:3E:0C:CF:7C
FA:16:3E:45:B7:25
FA:16:3E:EC:C3:F9</t>
        </is>
      </c>
      <c r="E4274" s="30" t="inlineStr">
        <is>
          <t>Linux openSUSE 12.5</t>
        </is>
      </c>
      <c r="F4274" s="29" t="inlineStr">
        <is>
          <t>SI</t>
        </is>
      </c>
      <c r="G4274" s="29" t="inlineStr">
        <is>
          <t>NO</t>
        </is>
      </c>
      <c r="H4274" s="28" t="n">
        <v>2</v>
      </c>
      <c r="I4274" s="143" t="n"/>
      <c r="J4274" s="143" t="n"/>
      <c r="K4274" s="143" t="n"/>
    </row>
    <row r="4275">
      <c r="A4275" s="28" t="n">
        <v>4270</v>
      </c>
      <c r="B4275" s="29" t="inlineStr">
        <is>
          <t>ITHVHWCRMDSBHB82</t>
        </is>
      </c>
      <c r="C4275" s="30" t="inlineStr">
        <is>
          <t>10.152.132.93
10.152.133.93
10.152.134.93
200.68.130.150</t>
        </is>
      </c>
      <c r="D4275" s="30" t="inlineStr">
        <is>
          <t>FA:16:3E:5E:32:B4
FA:16:3E:94:E0:04
FA:16:3E:99:6E:ED</t>
        </is>
      </c>
      <c r="E4275" s="30" t="inlineStr">
        <is>
          <t>Linux openSUSE 12.5</t>
        </is>
      </c>
      <c r="F4275" s="29" t="inlineStr">
        <is>
          <t>SI</t>
        </is>
      </c>
      <c r="G4275" s="29" t="inlineStr">
        <is>
          <t>NO</t>
        </is>
      </c>
      <c r="H4275" s="28" t="n">
        <v>1</v>
      </c>
      <c r="I4275" s="143" t="n"/>
      <c r="J4275" s="143" t="n"/>
      <c r="K4275" s="143" t="n"/>
    </row>
    <row r="4276">
      <c r="A4276" s="28" t="n">
        <v>4271</v>
      </c>
      <c r="B4276" s="29" t="inlineStr">
        <is>
          <t>ITHVHWCRMDSBHB87</t>
        </is>
      </c>
      <c r="C4276" s="30" t="inlineStr">
        <is>
          <t>10.152.132.98
10.152.133.98
10.152.134.98
200.68.130.131</t>
        </is>
      </c>
      <c r="D4276" s="30" t="inlineStr">
        <is>
          <t>FA:16:3E:DC:52:8F
FA:16:3E:EB:36:52
FA:16:3E:FD:C8:E6</t>
        </is>
      </c>
      <c r="E4276" s="30" t="inlineStr">
        <is>
          <t>Linux openSUSE 12.5</t>
        </is>
      </c>
      <c r="F4276" s="29" t="inlineStr">
        <is>
          <t>SI</t>
        </is>
      </c>
      <c r="G4276" s="29" t="inlineStr">
        <is>
          <t>NO</t>
        </is>
      </c>
      <c r="H4276" s="28" t="n">
        <v>1</v>
      </c>
      <c r="I4276" s="143" t="n"/>
      <c r="J4276" s="143" t="n"/>
      <c r="K4276" s="143" t="n"/>
    </row>
    <row r="4277">
      <c r="A4277" s="28" t="n">
        <v>4272</v>
      </c>
      <c r="B4277" s="29" t="inlineStr">
        <is>
          <t>ITHVHWCRMDSBHB91</t>
        </is>
      </c>
      <c r="C4277" s="30" t="inlineStr">
        <is>
          <t>10.152.132.102
10.152.133.102
10.152.134.102
200.68.130.150</t>
        </is>
      </c>
      <c r="D4277" s="30" t="inlineStr">
        <is>
          <t>FA:16:3E:11:DB:A0
FA:16:3E:B5:66:B2
FA:16:3E:FC:F0:86</t>
        </is>
      </c>
      <c r="E4277" s="30" t="inlineStr">
        <is>
          <t>Linux openSUSE 12.5</t>
        </is>
      </c>
      <c r="F4277" s="29" t="inlineStr">
        <is>
          <t>SI</t>
        </is>
      </c>
      <c r="G4277" s="29" t="inlineStr">
        <is>
          <t>NO</t>
        </is>
      </c>
      <c r="H4277" s="28" t="n">
        <v>3</v>
      </c>
      <c r="I4277" s="143" t="n"/>
      <c r="J4277" s="143" t="n"/>
      <c r="K4277" s="143" t="n"/>
    </row>
    <row r="4278">
      <c r="A4278" s="28" t="n">
        <v>4273</v>
      </c>
      <c r="B4278" s="29" t="inlineStr">
        <is>
          <t>ITHVHWCRMDSBHB79</t>
        </is>
      </c>
      <c r="C4278" s="30" t="inlineStr">
        <is>
          <t>10.152.132.90
10.152.133.90
10.152.134.90
200.68.130.132</t>
        </is>
      </c>
      <c r="D4278" s="30" t="inlineStr">
        <is>
          <t>FA:16:3E:1E:A9:AB
FA:16:3E:36:4D:C2
FA:16:3E:B3:19:0F</t>
        </is>
      </c>
      <c r="E4278" s="30" t="inlineStr">
        <is>
          <t>Linux openSUSE 12.5</t>
        </is>
      </c>
      <c r="F4278" s="29" t="inlineStr">
        <is>
          <t>SI</t>
        </is>
      </c>
      <c r="G4278" s="29" t="inlineStr">
        <is>
          <t>NO</t>
        </is>
      </c>
      <c r="H4278" s="28" t="n">
        <v>2</v>
      </c>
      <c r="I4278" s="143" t="n"/>
      <c r="J4278" s="143" t="n"/>
      <c r="K4278" s="143" t="n"/>
    </row>
    <row r="4279">
      <c r="A4279" s="28" t="n">
        <v>4274</v>
      </c>
      <c r="B4279" s="29" t="inlineStr">
        <is>
          <t>ITHVHWCRMDSBHB80</t>
        </is>
      </c>
      <c r="C4279" s="30" t="inlineStr">
        <is>
          <t>10.152.132.91
10.152.133.91
10.152.134.91
200.68.130.132</t>
        </is>
      </c>
      <c r="D4279" s="30" t="inlineStr">
        <is>
          <t>FA:16:3E:16:8B:DC
FA:16:3E:94:7F:AC
FA:16:3E:B5:E8:55</t>
        </is>
      </c>
      <c r="E4279" s="30" t="inlineStr">
        <is>
          <t>Linux openSUSE 12.5</t>
        </is>
      </c>
      <c r="F4279" s="29" t="inlineStr">
        <is>
          <t>SI</t>
        </is>
      </c>
      <c r="G4279" s="29" t="inlineStr">
        <is>
          <t>NO</t>
        </is>
      </c>
      <c r="H4279" s="28" t="n">
        <v>2</v>
      </c>
      <c r="I4279" s="143" t="n"/>
      <c r="J4279" s="143" t="n"/>
      <c r="K4279" s="143" t="n"/>
    </row>
    <row r="4280">
      <c r="A4280" s="28" t="n">
        <v>4275</v>
      </c>
      <c r="B4280" s="29" t="inlineStr">
        <is>
          <t>ITHVHWCRMDSBHB72</t>
        </is>
      </c>
      <c r="C4280" s="30" t="inlineStr">
        <is>
          <t>10.152.132.83
10.152.133.83
10.152.134.83
200.68.130.132</t>
        </is>
      </c>
      <c r="D4280" s="30" t="inlineStr">
        <is>
          <t>FA:16:3E:1B:DF:AE
FA:16:3E:95:EB:70
FA:16:3E:F9:69:E7</t>
        </is>
      </c>
      <c r="E4280" s="30" t="inlineStr">
        <is>
          <t>Linux openSUSE 12.5</t>
        </is>
      </c>
      <c r="F4280" s="29" t="inlineStr">
        <is>
          <t>SI</t>
        </is>
      </c>
      <c r="G4280" s="29" t="inlineStr">
        <is>
          <t>NO</t>
        </is>
      </c>
      <c r="H4280" s="28" t="n">
        <v>1</v>
      </c>
      <c r="I4280" s="143" t="n"/>
      <c r="J4280" s="143" t="n"/>
      <c r="K4280" s="143" t="n"/>
    </row>
    <row r="4281">
      <c r="A4281" s="28" t="n">
        <v>4276</v>
      </c>
      <c r="B4281" s="29" t="inlineStr">
        <is>
          <t>ITHVHWCRMDSBHB93</t>
        </is>
      </c>
      <c r="C4281" s="30" t="inlineStr">
        <is>
          <t>10.152.132.104
10.152.133.104
10.152.134.104
200.68.130.131</t>
        </is>
      </c>
      <c r="D4281" s="30" t="inlineStr">
        <is>
          <t>FA:16:3E:36:32:89
FA:16:3E:5B:7E:D7
FA:16:3E:81:AE:22</t>
        </is>
      </c>
      <c r="E4281" s="30" t="inlineStr">
        <is>
          <t>Linux openSUSE 12.5</t>
        </is>
      </c>
      <c r="F4281" s="29" t="inlineStr">
        <is>
          <t>SI</t>
        </is>
      </c>
      <c r="G4281" s="29" t="inlineStr">
        <is>
          <t>NO</t>
        </is>
      </c>
      <c r="H4281" s="28" t="n">
        <v>1</v>
      </c>
      <c r="I4281" s="143" t="n"/>
      <c r="J4281" s="143" t="n"/>
      <c r="K4281" s="143" t="n"/>
    </row>
    <row r="4282">
      <c r="A4282" s="28" t="n">
        <v>4277</v>
      </c>
      <c r="B4282" s="29" t="inlineStr">
        <is>
          <t>ITHVHWCRMDSBHB92</t>
        </is>
      </c>
      <c r="C4282" s="30" t="inlineStr">
        <is>
          <t>10.152.132.103
10.152.133.103
10.152.134.103
200.68.130.150</t>
        </is>
      </c>
      <c r="D4282" s="30" t="inlineStr">
        <is>
          <t>FA:16:3E:85:1B:39
FA:16:3E:A7:B3:1F
FA:16:3E:B9:51:AB</t>
        </is>
      </c>
      <c r="E4282" s="30" t="inlineStr">
        <is>
          <t>Linux openSUSE 12.5</t>
        </is>
      </c>
      <c r="F4282" s="29" t="inlineStr">
        <is>
          <t>SI</t>
        </is>
      </c>
      <c r="G4282" s="29" t="inlineStr">
        <is>
          <t>NO</t>
        </is>
      </c>
      <c r="H4282" s="28" t="n">
        <v>2</v>
      </c>
      <c r="I4282" s="143" t="n"/>
      <c r="J4282" s="143" t="n"/>
      <c r="K4282" s="143" t="n"/>
    </row>
    <row r="4283">
      <c r="A4283" s="28" t="n">
        <v>4278</v>
      </c>
      <c r="B4283" s="29" t="inlineStr">
        <is>
          <t>ITHVHWCRMDSBHB75</t>
        </is>
      </c>
      <c r="C4283" s="30" t="inlineStr">
        <is>
          <t>10.152.132.86
10.152.133.86
10.152.134.86
200.68.130.130</t>
        </is>
      </c>
      <c r="D4283" s="30" t="inlineStr">
        <is>
          <t>FA:16:3E:59:C2:4F
FA:16:3E:82:58:09
FA:16:3E:F1:06:5E</t>
        </is>
      </c>
      <c r="E4283" s="30" t="inlineStr">
        <is>
          <t>Linux openSUSE 12.5</t>
        </is>
      </c>
      <c r="F4283" s="29" t="inlineStr">
        <is>
          <t>SI</t>
        </is>
      </c>
      <c r="G4283" s="29" t="inlineStr">
        <is>
          <t>NO</t>
        </is>
      </c>
      <c r="H4283" s="28" t="n">
        <v>1</v>
      </c>
      <c r="I4283" s="143" t="n"/>
      <c r="J4283" s="143" t="n"/>
      <c r="K4283" s="143" t="n"/>
    </row>
    <row r="4284">
      <c r="A4284" s="28" t="n">
        <v>4279</v>
      </c>
      <c r="B4284" s="29" t="inlineStr">
        <is>
          <t>ITHVHWCRMDSBHB95</t>
        </is>
      </c>
      <c r="C4284" s="30" t="inlineStr">
        <is>
          <t>10.152.132.106
10.152.133.106
10.152.134.106
200.68.130.130</t>
        </is>
      </c>
      <c r="D4284" s="30" t="inlineStr">
        <is>
          <t>FA:16:3E:04:38:3C
FA:16:3E:C1:2E:12
FA:16:3E:C7:43:A3</t>
        </is>
      </c>
      <c r="E4284" s="30" t="inlineStr">
        <is>
          <t>Linux openSUSE 12.5</t>
        </is>
      </c>
      <c r="F4284" s="29" t="inlineStr">
        <is>
          <t>SI</t>
        </is>
      </c>
      <c r="G4284" s="29" t="inlineStr">
        <is>
          <t>NO</t>
        </is>
      </c>
      <c r="H4284" s="28" t="n">
        <v>2</v>
      </c>
      <c r="I4284" s="143" t="n"/>
      <c r="J4284" s="143" t="n"/>
      <c r="K4284" s="143" t="n"/>
    </row>
    <row r="4285">
      <c r="A4285" s="28" t="n">
        <v>4280</v>
      </c>
      <c r="B4285" s="29" t="inlineStr">
        <is>
          <t>ITHVHWCRMDSBHB94</t>
        </is>
      </c>
      <c r="C4285" s="30" t="inlineStr">
        <is>
          <t>10.152.132.105
10.152.133.105
10.152.134.105
200.68.130.131</t>
        </is>
      </c>
      <c r="D4285" s="30" t="inlineStr">
        <is>
          <t>FA:16:3E:0B:F5:50
FA:16:3E:3A:95:48
FA:16:3E:E9:ED:75</t>
        </is>
      </c>
      <c r="E4285" s="30" t="inlineStr">
        <is>
          <t>Linux openSUSE 12.5</t>
        </is>
      </c>
      <c r="F4285" s="29" t="inlineStr">
        <is>
          <t>SI</t>
        </is>
      </c>
      <c r="G4285" s="29" t="inlineStr">
        <is>
          <t>NO</t>
        </is>
      </c>
      <c r="H4285" s="28" t="n">
        <v>1</v>
      </c>
      <c r="I4285" s="143" t="n"/>
      <c r="J4285" s="143" t="n"/>
      <c r="K4285" s="143" t="n"/>
    </row>
    <row r="4286">
      <c r="A4286" s="28" t="n">
        <v>4281</v>
      </c>
      <c r="B4286" s="29" t="inlineStr">
        <is>
          <t>ITHVHWCRMDSRTO74</t>
        </is>
      </c>
      <c r="C4286" s="30" t="inlineStr">
        <is>
          <t>10.152.132.110
10.152.133.110
10.152.134.110
200.68.130.151</t>
        </is>
      </c>
      <c r="D4286" s="30" t="inlineStr">
        <is>
          <t>FA:16:3E:B8:1F:DF
FA:16:3E:DE:FA:62
FA:16:3E:E6:12:30</t>
        </is>
      </c>
      <c r="E4286" s="30" t="inlineStr">
        <is>
          <t>Linux openSUSE 12.5</t>
        </is>
      </c>
      <c r="F4286" s="29" t="inlineStr">
        <is>
          <t>SI</t>
        </is>
      </c>
      <c r="G4286" s="29" t="inlineStr">
        <is>
          <t>NO</t>
        </is>
      </c>
      <c r="H4286" s="28" t="n">
        <v>2</v>
      </c>
      <c r="I4286" s="143" t="n"/>
      <c r="J4286" s="143" t="n"/>
      <c r="K4286" s="143" t="n"/>
    </row>
    <row r="4287">
      <c r="A4287" s="28" t="n">
        <v>4282</v>
      </c>
      <c r="B4287" s="29" t="inlineStr">
        <is>
          <t>ITHVHWCRMDSBHB88</t>
        </is>
      </c>
      <c r="C4287" s="30" t="inlineStr">
        <is>
          <t>10.152.132.99
10.152.133.99
10.152.134.99
200.68.130.151</t>
        </is>
      </c>
      <c r="D4287" s="30" t="inlineStr">
        <is>
          <t>FA:16:3E:1A:EB:0B
FA:16:3E:7F:6F:F9
FA:16:3E:BD:DE:3D</t>
        </is>
      </c>
      <c r="E4287" s="30" t="inlineStr">
        <is>
          <t>Linux openSUSE 12.5</t>
        </is>
      </c>
      <c r="F4287" s="29" t="inlineStr">
        <is>
          <t>SI</t>
        </is>
      </c>
      <c r="G4287" s="29" t="inlineStr">
        <is>
          <t>NO</t>
        </is>
      </c>
      <c r="H4287" s="28" t="n">
        <v>1</v>
      </c>
      <c r="I4287" s="143" t="n"/>
      <c r="J4287" s="143" t="n"/>
      <c r="K4287" s="143" t="n"/>
    </row>
    <row r="4288">
      <c r="A4288" s="28" t="n">
        <v>4283</v>
      </c>
      <c r="B4288" s="29" t="inlineStr">
        <is>
          <t>ITHVHWCRMDSRTO73</t>
        </is>
      </c>
      <c r="C4288" s="30" t="inlineStr">
        <is>
          <t>10.152.132.109
10.152.133.109
10.152.134.109
200.68.130.132</t>
        </is>
      </c>
      <c r="D4288" s="30" t="inlineStr">
        <is>
          <t>FA:16:3E:11:EE:EB
FA:16:3E:42:DC:B1
FA:16:3E:EE:AC:FC</t>
        </is>
      </c>
      <c r="E4288" s="30" t="inlineStr">
        <is>
          <t>Linux openSUSE 12.5</t>
        </is>
      </c>
      <c r="F4288" s="29" t="inlineStr">
        <is>
          <t>SI</t>
        </is>
      </c>
      <c r="G4288" s="29" t="inlineStr">
        <is>
          <t>NO</t>
        </is>
      </c>
      <c r="H4288" s="28" t="n">
        <v>1</v>
      </c>
      <c r="I4288" s="143" t="n"/>
      <c r="J4288" s="143" t="n"/>
      <c r="K4288" s="143" t="n"/>
    </row>
    <row r="4289">
      <c r="A4289" s="28" t="n">
        <v>4284</v>
      </c>
      <c r="B4289" s="29" t="inlineStr">
        <is>
          <t>ITHVHWCRMDSRTO76</t>
        </is>
      </c>
      <c r="C4289" s="30" t="inlineStr">
        <is>
          <t>10.152.132.112
10.152.133.112
10.152.134.112
200.68.130.150</t>
        </is>
      </c>
      <c r="D4289" s="30" t="inlineStr">
        <is>
          <t>FA:16:3E:4F:6A:22
FA:16:3E:92:15:72
FA:16:3E:B9:EB:F2</t>
        </is>
      </c>
      <c r="E4289" s="30" t="inlineStr">
        <is>
          <t>Linux openSUSE 12.5</t>
        </is>
      </c>
      <c r="F4289" s="29" t="inlineStr">
        <is>
          <t>SI</t>
        </is>
      </c>
      <c r="G4289" s="29" t="inlineStr">
        <is>
          <t>NO</t>
        </is>
      </c>
      <c r="H4289" s="28" t="n">
        <v>1</v>
      </c>
      <c r="I4289" s="143" t="n"/>
      <c r="J4289" s="143" t="n"/>
      <c r="K4289" s="143" t="n"/>
    </row>
    <row r="4290">
      <c r="A4290" s="28" t="n">
        <v>4285</v>
      </c>
      <c r="B4290" s="29" t="inlineStr">
        <is>
          <t>ITHVHWCRMDSRTO80</t>
        </is>
      </c>
      <c r="C4290" s="30" t="inlineStr">
        <is>
          <t>10.152.132.116
10.152.133.116
10.152.134.116
200.68.130.150</t>
        </is>
      </c>
      <c r="D4290" s="30" t="inlineStr">
        <is>
          <t>FA:16:3E:69:30:DB
FA:16:3E:89:42:B5
FA:16:3E:C5:8E:E4</t>
        </is>
      </c>
      <c r="E4290" s="30" t="inlineStr">
        <is>
          <t>Linux openSUSE 12.5</t>
        </is>
      </c>
      <c r="F4290" s="29" t="inlineStr">
        <is>
          <t>SI</t>
        </is>
      </c>
      <c r="G4290" s="29" t="inlineStr">
        <is>
          <t>NO</t>
        </is>
      </c>
      <c r="H4290" s="28" t="n">
        <v>2</v>
      </c>
      <c r="I4290" s="143" t="n"/>
      <c r="J4290" s="143" t="n"/>
      <c r="K4290" s="143" t="n"/>
    </row>
    <row r="4291">
      <c r="A4291" s="28" t="n">
        <v>4286</v>
      </c>
      <c r="B4291" s="29" t="inlineStr">
        <is>
          <t>ITHVHWCRMDSRTO77</t>
        </is>
      </c>
      <c r="C4291" s="30" t="inlineStr">
        <is>
          <t>10.152.132.113
10.152.133.113
10.152.134.113
200.68.130.130</t>
        </is>
      </c>
      <c r="D4291" s="30" t="inlineStr">
        <is>
          <t>FA:16:3E:5D:C9:F6
FA:16:3E:7B:68:A3
FA:16:3E:C2:98:89</t>
        </is>
      </c>
      <c r="E4291" s="30" t="inlineStr">
        <is>
          <t>Linux openSUSE 12.5</t>
        </is>
      </c>
      <c r="F4291" s="29" t="inlineStr">
        <is>
          <t>SI</t>
        </is>
      </c>
      <c r="G4291" s="29" t="inlineStr">
        <is>
          <t>NO</t>
        </is>
      </c>
      <c r="H4291" s="28" t="n">
        <v>1</v>
      </c>
      <c r="I4291" s="143" t="n"/>
      <c r="J4291" s="143" t="n"/>
      <c r="K4291" s="143" t="n"/>
    </row>
    <row r="4292">
      <c r="A4292" s="28" t="n">
        <v>4287</v>
      </c>
      <c r="B4292" s="29" t="inlineStr">
        <is>
          <t>ITHVHWCRMDSRTO78</t>
        </is>
      </c>
      <c r="C4292" s="30" t="inlineStr">
        <is>
          <t>10.152.132.114
10.152.133.114
10.152.134.114
200.68.130.150</t>
        </is>
      </c>
      <c r="D4292" s="30" t="inlineStr">
        <is>
          <t>FA:16:3E:47:88:CA
FA:16:3E:4A:EE:99
FA:16:3E:EE:4E:2D</t>
        </is>
      </c>
      <c r="E4292" s="30" t="inlineStr">
        <is>
          <t>Linux openSUSE 12.5</t>
        </is>
      </c>
      <c r="F4292" s="29" t="inlineStr">
        <is>
          <t>SI</t>
        </is>
      </c>
      <c r="G4292" s="29" t="inlineStr">
        <is>
          <t>NO</t>
        </is>
      </c>
      <c r="H4292" s="28" t="n">
        <v>3</v>
      </c>
      <c r="I4292" s="143" t="n"/>
      <c r="J4292" s="143" t="n"/>
      <c r="K4292" s="143" t="n"/>
    </row>
    <row r="4293">
      <c r="A4293" s="28" t="n">
        <v>4288</v>
      </c>
      <c r="B4293" s="29" t="inlineStr">
        <is>
          <t>ITHVHWCRMDSRTO81</t>
        </is>
      </c>
      <c r="C4293" s="30" t="inlineStr">
        <is>
          <t>10.152.132.117
10.152.133.117
10.152.134.117
200.68.130.132</t>
        </is>
      </c>
      <c r="D4293" s="30" t="inlineStr">
        <is>
          <t>FA:16:3E:58:74:A0
FA:16:3E:62:A7:68
FA:16:3E:83:34:8A</t>
        </is>
      </c>
      <c r="E4293" s="30" t="inlineStr">
        <is>
          <t>Linux openSUSE 12.5</t>
        </is>
      </c>
      <c r="F4293" s="29" t="inlineStr">
        <is>
          <t>SI</t>
        </is>
      </c>
      <c r="G4293" s="29" t="inlineStr">
        <is>
          <t>NO</t>
        </is>
      </c>
      <c r="H4293" s="28" t="n">
        <v>1</v>
      </c>
      <c r="I4293" s="143" t="n"/>
      <c r="J4293" s="143" t="n"/>
      <c r="K4293" s="143" t="n"/>
    </row>
    <row r="4294">
      <c r="A4294" s="28" t="n">
        <v>4289</v>
      </c>
      <c r="B4294" s="29" t="inlineStr">
        <is>
          <t>ITHVHWCRMDSRTO82</t>
        </is>
      </c>
      <c r="C4294" s="30" t="inlineStr">
        <is>
          <t>10.152.132.118
10.152.133.118
10.152.134.118
200.68.130.151</t>
        </is>
      </c>
      <c r="D4294" s="30" t="inlineStr">
        <is>
          <t>FA:16:3E:4B:E4:42
FA:16:3E:87:6C:B7
FA:16:3E:A7:08:EF</t>
        </is>
      </c>
      <c r="E4294" s="30" t="inlineStr">
        <is>
          <t>Linux openSUSE 12.5</t>
        </is>
      </c>
      <c r="F4294" s="29" t="inlineStr">
        <is>
          <t>SI</t>
        </is>
      </c>
      <c r="G4294" s="29" t="inlineStr">
        <is>
          <t>NO</t>
        </is>
      </c>
      <c r="H4294" s="28" t="n">
        <v>1</v>
      </c>
      <c r="I4294" s="143" t="n"/>
      <c r="J4294" s="143" t="n"/>
      <c r="K4294" s="143" t="n"/>
    </row>
    <row r="4295">
      <c r="A4295" s="28" t="n">
        <v>4290</v>
      </c>
      <c r="B4295" s="29" t="inlineStr">
        <is>
          <t>ITHVHWCRMDSRTO84</t>
        </is>
      </c>
      <c r="C4295" s="30" t="inlineStr">
        <is>
          <t>10.152.132.120
10.152.133.120
10.152.134.120
200.68.130.150</t>
        </is>
      </c>
      <c r="D4295" s="30" t="inlineStr">
        <is>
          <t>FA:16:3E:76:D3:C5
FA:16:3E:A8:11:CD
FA:16:3E:C8:BD:13</t>
        </is>
      </c>
      <c r="E4295" s="30" t="inlineStr">
        <is>
          <t>Linux openSUSE 12.5</t>
        </is>
      </c>
      <c r="F4295" s="29" t="inlineStr">
        <is>
          <t>SI</t>
        </is>
      </c>
      <c r="G4295" s="29" t="inlineStr">
        <is>
          <t>NO</t>
        </is>
      </c>
      <c r="H4295" s="28" t="n">
        <v>1</v>
      </c>
      <c r="I4295" s="143" t="n"/>
      <c r="J4295" s="143" t="n"/>
      <c r="K4295" s="143" t="n"/>
    </row>
    <row r="4296">
      <c r="A4296" s="28" t="n">
        <v>4291</v>
      </c>
      <c r="B4296" s="29" t="inlineStr">
        <is>
          <t>ITHVHWCRMDSRTO83</t>
        </is>
      </c>
      <c r="C4296" s="30" t="inlineStr">
        <is>
          <t>10.152.132.119
10.152.133.119
10.152.134.119
200.68.130.131</t>
        </is>
      </c>
      <c r="D4296" s="30" t="inlineStr">
        <is>
          <t>FA:16:3E:43:67:1B
FA:16:3E:88:8B:40
FA:16:3E:A7:DE:7B</t>
        </is>
      </c>
      <c r="E4296" s="30" t="inlineStr">
        <is>
          <t>Linux openSUSE 12.5</t>
        </is>
      </c>
      <c r="F4296" s="29" t="inlineStr">
        <is>
          <t>SI</t>
        </is>
      </c>
      <c r="G4296" s="29" t="inlineStr">
        <is>
          <t>NO</t>
        </is>
      </c>
      <c r="H4296" s="28" t="n">
        <v>3</v>
      </c>
      <c r="I4296" s="143" t="n"/>
      <c r="J4296" s="143" t="n"/>
      <c r="K4296" s="143" t="n"/>
    </row>
    <row r="4297">
      <c r="A4297" s="28" t="n">
        <v>4292</v>
      </c>
      <c r="B4297" s="29" t="inlineStr">
        <is>
          <t>ITHVHWCRMDSRTO87</t>
        </is>
      </c>
      <c r="C4297" s="30" t="inlineStr">
        <is>
          <t>10.152.132.123
10.152.133.123
10.152.134.123
200.68.130.132</t>
        </is>
      </c>
      <c r="D4297" s="30" t="inlineStr">
        <is>
          <t>FA:16:3E:34:52:DE
FA:16:3E:85:9B:CB
FA:16:3E:BD:1E:3A</t>
        </is>
      </c>
      <c r="E4297" s="30" t="inlineStr">
        <is>
          <t>Linux openSUSE 12.5</t>
        </is>
      </c>
      <c r="F4297" s="29" t="inlineStr">
        <is>
          <t>SI</t>
        </is>
      </c>
      <c r="G4297" s="29" t="inlineStr">
        <is>
          <t>NO</t>
        </is>
      </c>
      <c r="H4297" s="28" t="n">
        <v>1</v>
      </c>
      <c r="I4297" s="143" t="n"/>
      <c r="J4297" s="143" t="n"/>
      <c r="K4297" s="143" t="n"/>
    </row>
    <row r="4298">
      <c r="A4298" s="28" t="n">
        <v>4293</v>
      </c>
      <c r="B4298" s="29" t="inlineStr">
        <is>
          <t>ITHVHWCRMDSRTO92</t>
        </is>
      </c>
      <c r="C4298" s="30" t="inlineStr">
        <is>
          <t>10.152.132.128
10.152.133.128
10.152.134.128
200.68.130.150</t>
        </is>
      </c>
      <c r="D4298" s="30" t="inlineStr">
        <is>
          <t>FA:16:3E:91:CC:8B
FA:16:3E:AE:E7:1D
FA:16:3E:C8:CE:1A</t>
        </is>
      </c>
      <c r="E4298" s="30" t="inlineStr">
        <is>
          <t>Linux openSUSE 12.5</t>
        </is>
      </c>
      <c r="F4298" s="29" t="inlineStr">
        <is>
          <t>SI</t>
        </is>
      </c>
      <c r="G4298" s="29" t="inlineStr">
        <is>
          <t>NO</t>
        </is>
      </c>
      <c r="H4298" s="28" t="n">
        <v>1</v>
      </c>
      <c r="I4298" s="143" t="n"/>
      <c r="J4298" s="143" t="n"/>
      <c r="K4298" s="143" t="n"/>
    </row>
    <row r="4299">
      <c r="A4299" s="28" t="n">
        <v>4294</v>
      </c>
      <c r="B4299" s="29" t="inlineStr">
        <is>
          <t>ITHVHWCRMDSRTO91</t>
        </is>
      </c>
      <c r="C4299" s="30" t="inlineStr">
        <is>
          <t>10.152.132.127
10.152.133.127
10.152.134.127
200.68.130.131</t>
        </is>
      </c>
      <c r="D4299" s="30" t="inlineStr">
        <is>
          <t>FA:16:3E:B0:C5:B4
FA:16:3E:BB:5D:93
FA:16:3E:FA:99:D7</t>
        </is>
      </c>
      <c r="E4299" s="30" t="inlineStr">
        <is>
          <t>Linux openSUSE 12.5</t>
        </is>
      </c>
      <c r="F4299" s="29" t="inlineStr">
        <is>
          <t>SI</t>
        </is>
      </c>
      <c r="G4299" s="29" t="inlineStr">
        <is>
          <t>NO</t>
        </is>
      </c>
      <c r="H4299" s="28" t="n">
        <v>2</v>
      </c>
      <c r="I4299" s="143" t="n"/>
      <c r="J4299" s="143" t="n"/>
      <c r="K4299" s="143" t="n"/>
    </row>
    <row r="4300">
      <c r="A4300" s="28" t="n">
        <v>4295</v>
      </c>
      <c r="B4300" s="29" t="inlineStr">
        <is>
          <t>ITHVHWCRMDSRTO88</t>
        </is>
      </c>
      <c r="C4300" s="30" t="inlineStr">
        <is>
          <t>10.152.132.124
10.152.133.124
10.152.134.124
200.68.130.132</t>
        </is>
      </c>
      <c r="D4300" s="30" t="inlineStr">
        <is>
          <t>FA:16:3E:65:15:13
FA:16:3E:6C:B7:21
FA:16:3E:A8:D6:3F</t>
        </is>
      </c>
      <c r="E4300" s="30" t="inlineStr">
        <is>
          <t>Linux openSUSE 12.5</t>
        </is>
      </c>
      <c r="F4300" s="29" t="inlineStr">
        <is>
          <t>SI</t>
        </is>
      </c>
      <c r="G4300" s="29" t="inlineStr">
        <is>
          <t>NO</t>
        </is>
      </c>
      <c r="H4300" s="28" t="n">
        <v>2</v>
      </c>
      <c r="I4300" s="143" t="n"/>
      <c r="J4300" s="143" t="n"/>
      <c r="K4300" s="143" t="n"/>
    </row>
    <row r="4301">
      <c r="A4301" s="28" t="n">
        <v>4296</v>
      </c>
      <c r="B4301" s="29" t="inlineStr">
        <is>
          <t>ITHVHWCRMDSRTO95</t>
        </is>
      </c>
      <c r="C4301" s="30" t="inlineStr">
        <is>
          <t>10.152.132.131
10.152.133.131
10.152.134.131
200.68.130.132</t>
        </is>
      </c>
      <c r="D4301" s="30" t="inlineStr">
        <is>
          <t>FA:16:3E:45:93:F2
FA:16:3E:71:84:11
FA:16:3E:A7:92:5E</t>
        </is>
      </c>
      <c r="E4301" s="30" t="inlineStr">
        <is>
          <t>Linux openSUSE 12.5</t>
        </is>
      </c>
      <c r="F4301" s="29" t="inlineStr">
        <is>
          <t>SI</t>
        </is>
      </c>
      <c r="G4301" s="29" t="inlineStr">
        <is>
          <t>NO</t>
        </is>
      </c>
      <c r="H4301" s="28" t="n">
        <v>1</v>
      </c>
      <c r="I4301" s="143" t="n"/>
      <c r="J4301" s="143" t="n"/>
      <c r="K4301" s="143" t="n"/>
    </row>
    <row r="4302">
      <c r="A4302" s="28" t="n">
        <v>4297</v>
      </c>
      <c r="B4302" s="29" t="inlineStr">
        <is>
          <t>ITHVHWCRMDSRTO94</t>
        </is>
      </c>
      <c r="C4302" s="30" t="inlineStr">
        <is>
          <t>10.152.132.130
10.152.133.130
10.152.134.130
200.68.130.132</t>
        </is>
      </c>
      <c r="D4302" s="30" t="inlineStr">
        <is>
          <t>FA:16:3E:B8:F1:62
FA:16:3E:CB:F3:1A
FA:16:3E:D4:0E:76</t>
        </is>
      </c>
      <c r="E4302" s="30" t="inlineStr">
        <is>
          <t>Linux openSUSE 12.5</t>
        </is>
      </c>
      <c r="F4302" s="29" t="inlineStr">
        <is>
          <t>SI</t>
        </is>
      </c>
      <c r="G4302" s="29" t="inlineStr">
        <is>
          <t>NO</t>
        </is>
      </c>
      <c r="H4302" s="28" t="n">
        <v>1</v>
      </c>
      <c r="I4302" s="143" t="n"/>
      <c r="J4302" s="143" t="n"/>
      <c r="K4302" s="143" t="n"/>
    </row>
    <row r="4303">
      <c r="A4303" s="28" t="n">
        <v>4298</v>
      </c>
      <c r="B4303" s="29" t="inlineStr">
        <is>
          <t>ITHVHWCRMDSRTO99</t>
        </is>
      </c>
      <c r="C4303" s="30" t="inlineStr">
        <is>
          <t>10.152.132.135
10.152.133.135
10.152.134.135
200.68.130.150</t>
        </is>
      </c>
      <c r="D4303" s="30" t="inlineStr">
        <is>
          <t>FA:16:3E:4A:5D:12
FA:16:3E:54:7F:A6
FA:16:3E:FF:A6:9B</t>
        </is>
      </c>
      <c r="E4303" s="30" t="inlineStr">
        <is>
          <t>Linux openSUSE 12.5</t>
        </is>
      </c>
      <c r="F4303" s="29" t="inlineStr">
        <is>
          <t>SI</t>
        </is>
      </c>
      <c r="G4303" s="29" t="inlineStr">
        <is>
          <t>NO</t>
        </is>
      </c>
      <c r="H4303" s="28" t="n">
        <v>1</v>
      </c>
      <c r="I4303" s="143" t="n"/>
      <c r="J4303" s="143" t="n"/>
      <c r="K4303" s="143" t="n"/>
    </row>
    <row r="4304">
      <c r="A4304" s="28" t="n">
        <v>4299</v>
      </c>
      <c r="B4304" s="29" t="inlineStr">
        <is>
          <t>ITHVHWCRMDSRTO97</t>
        </is>
      </c>
      <c r="C4304" s="30" t="inlineStr">
        <is>
          <t>10.152.132.133
10.152.133.133
10.152.134.133
200.68.130.130</t>
        </is>
      </c>
      <c r="D4304" s="30" t="inlineStr">
        <is>
          <t>FA:16:3E:11:68:80
FA:16:3E:5E:D1:20
FA:16:3E:FD:12:61</t>
        </is>
      </c>
      <c r="E4304" s="30" t="inlineStr">
        <is>
          <t>Linux openSUSE 12.5</t>
        </is>
      </c>
      <c r="F4304" s="29" t="inlineStr">
        <is>
          <t>SI</t>
        </is>
      </c>
      <c r="G4304" s="29" t="inlineStr">
        <is>
          <t>NO</t>
        </is>
      </c>
      <c r="H4304" s="28" t="n">
        <v>1</v>
      </c>
      <c r="I4304" s="143" t="n"/>
      <c r="J4304" s="143" t="n"/>
      <c r="K4304" s="143" t="n"/>
    </row>
    <row r="4305">
      <c r="A4305" s="28" t="n">
        <v>4300</v>
      </c>
      <c r="B4305" s="29" t="inlineStr">
        <is>
          <t>ITHVHWCRMDSRTO100</t>
        </is>
      </c>
      <c r="C4305" s="30" t="inlineStr">
        <is>
          <t>10.152.132.136
10.152.133.136
10.152.134.136
200.68.130.151</t>
        </is>
      </c>
      <c r="D4305" s="30" t="inlineStr">
        <is>
          <t>FA:16:3E:0D:9F:77
FA:16:3E:6E:3E:27
FA:16:3E:7B:EE:F8</t>
        </is>
      </c>
      <c r="E4305" s="30" t="inlineStr">
        <is>
          <t>Linux openSUSE 12.5</t>
        </is>
      </c>
      <c r="F4305" s="29" t="inlineStr">
        <is>
          <t>SI</t>
        </is>
      </c>
      <c r="G4305" s="29" t="inlineStr">
        <is>
          <t>NO</t>
        </is>
      </c>
      <c r="H4305" s="28" t="n">
        <v>3</v>
      </c>
      <c r="I4305" s="143" t="n"/>
      <c r="J4305" s="143" t="n"/>
      <c r="K4305" s="143" t="n"/>
    </row>
    <row r="4306">
      <c r="A4306" s="28" t="n">
        <v>4301</v>
      </c>
      <c r="B4306" s="29" t="inlineStr">
        <is>
          <t>ITHVHWCRMDSRTO110</t>
        </is>
      </c>
      <c r="C4306" s="30" t="inlineStr">
        <is>
          <t>10.152.132.146
10.152.133.146
10.152.134.146
200.68.130.130</t>
        </is>
      </c>
      <c r="D4306" s="30" t="inlineStr">
        <is>
          <t>FA:16:3E:61:D0:5E
FA:16:3E:7E:4A:07
FA:16:3E:85:C3:F1</t>
        </is>
      </c>
      <c r="E4306" s="30" t="inlineStr">
        <is>
          <t>Linux openSUSE 12.5</t>
        </is>
      </c>
      <c r="F4306" s="29" t="inlineStr">
        <is>
          <t>SI</t>
        </is>
      </c>
      <c r="G4306" s="29" t="inlineStr">
        <is>
          <t>NO</t>
        </is>
      </c>
      <c r="H4306" s="28" t="n">
        <v>1</v>
      </c>
      <c r="I4306" s="143" t="n"/>
      <c r="J4306" s="143" t="n"/>
      <c r="K4306" s="143" t="n"/>
    </row>
    <row r="4307">
      <c r="A4307" s="28" t="n">
        <v>4302</v>
      </c>
      <c r="B4307" s="29" t="inlineStr">
        <is>
          <t>ITHVHWCRMDSRTO102</t>
        </is>
      </c>
      <c r="C4307" s="30" t="inlineStr">
        <is>
          <t>10.152.132.138
10.152.133.138
10.152.134.138
200.68.130.150</t>
        </is>
      </c>
      <c r="D4307" s="30" t="inlineStr">
        <is>
          <t>FA:16:3E:1D:AA:CF
FA:16:3E:37:8B:65
FA:16:3E:E8:EC:9F</t>
        </is>
      </c>
      <c r="E4307" s="30" t="inlineStr">
        <is>
          <t>Linux openSUSE 12.5</t>
        </is>
      </c>
      <c r="F4307" s="29" t="inlineStr">
        <is>
          <t>SI</t>
        </is>
      </c>
      <c r="G4307" s="29" t="inlineStr">
        <is>
          <t>NO</t>
        </is>
      </c>
      <c r="H4307" s="28" t="n">
        <v>2</v>
      </c>
      <c r="I4307" s="143" t="n"/>
      <c r="J4307" s="143" t="n"/>
      <c r="K4307" s="143" t="n"/>
    </row>
    <row r="4308">
      <c r="A4308" s="28" t="n">
        <v>4303</v>
      </c>
      <c r="B4308" s="29" t="inlineStr">
        <is>
          <t>ITHVHWCRMDSRTO101</t>
        </is>
      </c>
      <c r="C4308" s="30" t="inlineStr">
        <is>
          <t>10.152.132.137
10.152.133.137
10.152.134.137
200.68.130.132</t>
        </is>
      </c>
      <c r="D4308" s="30" t="inlineStr">
        <is>
          <t>FA:16:3E:05:F5:7F
FA:16:3E:2A:DA:49
FA:16:3E:A7:DB:A0</t>
        </is>
      </c>
      <c r="E4308" s="30" t="inlineStr">
        <is>
          <t>Linux openSUSE 12.5</t>
        </is>
      </c>
      <c r="F4308" s="29" t="inlineStr">
        <is>
          <t>SI</t>
        </is>
      </c>
      <c r="G4308" s="29" t="inlineStr">
        <is>
          <t>NO</t>
        </is>
      </c>
      <c r="H4308" s="28" t="n">
        <v>3</v>
      </c>
      <c r="I4308" s="143" t="n"/>
      <c r="J4308" s="143" t="n"/>
      <c r="K4308" s="143" t="n"/>
    </row>
    <row r="4309">
      <c r="A4309" s="28" t="n">
        <v>4304</v>
      </c>
      <c r="B4309" s="29" t="inlineStr">
        <is>
          <t>ITHVHWCRMDSRTO105</t>
        </is>
      </c>
      <c r="C4309" s="30" t="inlineStr">
        <is>
          <t>10.152.132.141
10.152.133.141
10.152.134.141
200.68.130.131</t>
        </is>
      </c>
      <c r="D4309" s="30" t="inlineStr">
        <is>
          <t>FA:16:3E:42:2A:02
FA:16:3E:5A:67:02
FA:16:3E:66:C8:40</t>
        </is>
      </c>
      <c r="E4309" s="30" t="inlineStr">
        <is>
          <t>Linux openSUSE 12.5</t>
        </is>
      </c>
      <c r="F4309" s="29" t="inlineStr">
        <is>
          <t>SI</t>
        </is>
      </c>
      <c r="G4309" s="29" t="inlineStr">
        <is>
          <t>NO</t>
        </is>
      </c>
      <c r="H4309" s="28" t="n">
        <v>1</v>
      </c>
      <c r="I4309" s="143" t="n"/>
      <c r="J4309" s="143" t="n"/>
      <c r="K4309" s="143" t="n"/>
    </row>
    <row r="4310">
      <c r="A4310" s="28" t="n">
        <v>4305</v>
      </c>
      <c r="B4310" s="29" t="inlineStr">
        <is>
          <t>ITHVHWCRMDSBAT153</t>
        </is>
      </c>
      <c r="C4310" s="30" t="inlineStr">
        <is>
          <t>10.152.132.157
10.152.133.157
10.152.134.157
200.68.130.130</t>
        </is>
      </c>
      <c r="D4310" s="30" t="inlineStr">
        <is>
          <t>FA:16:3E:26:DF:D1
FA:16:3E:7D:D0:2B
FA:16:3E:93:08:25</t>
        </is>
      </c>
      <c r="E4310" s="30" t="inlineStr">
        <is>
          <t>Linux openSUSE 12.5</t>
        </is>
      </c>
      <c r="F4310" s="29" t="inlineStr">
        <is>
          <t>SI</t>
        </is>
      </c>
      <c r="G4310" s="29" t="inlineStr">
        <is>
          <t>NO</t>
        </is>
      </c>
      <c r="H4310" s="28" t="n">
        <v>2</v>
      </c>
      <c r="I4310" s="143" t="n"/>
      <c r="J4310" s="143" t="n"/>
      <c r="K4310" s="143" t="n"/>
    </row>
    <row r="4311">
      <c r="A4311" s="28" t="n">
        <v>4306</v>
      </c>
      <c r="B4311" s="29" t="inlineStr">
        <is>
          <t>ITHVHWCRMDSRTO119</t>
        </is>
      </c>
      <c r="C4311" s="30" t="inlineStr">
        <is>
          <t>10.152.132.155
10.152.133.155
10.152.134.155
200.68.130.130</t>
        </is>
      </c>
      <c r="D4311" s="30" t="inlineStr">
        <is>
          <t>FA:16:3E:9D:73:68
FA:16:3E:C7:15:5B
FA:16:3E:F0:39:F2</t>
        </is>
      </c>
      <c r="E4311" s="30" t="inlineStr">
        <is>
          <t>Linux openSUSE 12.5</t>
        </is>
      </c>
      <c r="F4311" s="29" t="inlineStr">
        <is>
          <t>SI</t>
        </is>
      </c>
      <c r="G4311" s="29" t="inlineStr">
        <is>
          <t>NO</t>
        </is>
      </c>
      <c r="H4311" s="28" t="n">
        <v>3</v>
      </c>
      <c r="I4311" s="143" t="n"/>
      <c r="J4311" s="143" t="n"/>
      <c r="K4311" s="143" t="n"/>
    </row>
    <row r="4312">
      <c r="A4312" s="28" t="n">
        <v>4307</v>
      </c>
      <c r="B4312" s="29" t="inlineStr">
        <is>
          <t>ITHVHWCRMDSRTO107</t>
        </is>
      </c>
      <c r="C4312" s="30" t="inlineStr">
        <is>
          <t>10.152.132.143
10.152.133.143
10.152.134.143
200.68.130.132</t>
        </is>
      </c>
      <c r="D4312" s="30" t="inlineStr">
        <is>
          <t>FA:16:3E:92:45:B1
FA:16:3E:94:66:24
FA:16:3E:B1:FD:09</t>
        </is>
      </c>
      <c r="E4312" s="30" t="inlineStr">
        <is>
          <t>Linux openSUSE 12.5</t>
        </is>
      </c>
      <c r="F4312" s="29" t="inlineStr">
        <is>
          <t>SI</t>
        </is>
      </c>
      <c r="G4312" s="29" t="inlineStr">
        <is>
          <t>NO</t>
        </is>
      </c>
      <c r="H4312" s="28" t="n">
        <v>1</v>
      </c>
      <c r="I4312" s="143" t="n"/>
      <c r="J4312" s="143" t="n"/>
      <c r="K4312" s="143" t="n"/>
    </row>
    <row r="4313">
      <c r="A4313" s="28" t="n">
        <v>4308</v>
      </c>
      <c r="B4313" s="29" t="inlineStr">
        <is>
          <t>ITHVHWCRMDSRTO116</t>
        </is>
      </c>
      <c r="C4313" s="30" t="inlineStr">
        <is>
          <t>10.152.132.152
10.152.133.152
10.152.134.152
200.68.130.130</t>
        </is>
      </c>
      <c r="D4313" s="30" t="inlineStr">
        <is>
          <t>FA:16:3E:08:85:D8
FA:16:3E:85:93:B3
FA:16:3E:99:94:72</t>
        </is>
      </c>
      <c r="E4313" s="30" t="inlineStr">
        <is>
          <t>Linux openSUSE 12.5</t>
        </is>
      </c>
      <c r="F4313" s="29" t="inlineStr">
        <is>
          <t>SI</t>
        </is>
      </c>
      <c r="G4313" s="29" t="inlineStr">
        <is>
          <t>NO</t>
        </is>
      </c>
      <c r="H4313" s="28" t="n">
        <v>2</v>
      </c>
      <c r="I4313" s="143" t="n"/>
      <c r="J4313" s="143" t="n"/>
      <c r="K4313" s="143" t="n"/>
    </row>
    <row r="4314">
      <c r="A4314" s="28" t="n">
        <v>4309</v>
      </c>
      <c r="B4314" s="29" t="inlineStr">
        <is>
          <t>ITHVHWCRMDSRTO104</t>
        </is>
      </c>
      <c r="C4314" s="30" t="inlineStr">
        <is>
          <t>10.152.132.140
10.152.133.140
10.152.134.140
200.68.130.151</t>
        </is>
      </c>
      <c r="D4314" s="30" t="inlineStr">
        <is>
          <t>FA:16:3E:36:90:9E
FA:16:3E:89:18:81
FA:16:3E:F3:25:BD</t>
        </is>
      </c>
      <c r="E4314" s="30" t="inlineStr">
        <is>
          <t>Linux openSUSE 12.5</t>
        </is>
      </c>
      <c r="F4314" s="29" t="inlineStr">
        <is>
          <t>SI</t>
        </is>
      </c>
      <c r="G4314" s="29" t="inlineStr">
        <is>
          <t>NO</t>
        </is>
      </c>
      <c r="H4314" s="28" t="n">
        <v>1</v>
      </c>
      <c r="I4314" s="143" t="n"/>
      <c r="J4314" s="143" t="n"/>
      <c r="K4314" s="143" t="n"/>
    </row>
    <row r="4315">
      <c r="A4315" s="28" t="n">
        <v>4310</v>
      </c>
      <c r="B4315" s="29" t="inlineStr">
        <is>
          <t>ITHVHWCRMDSRTO115</t>
        </is>
      </c>
      <c r="C4315" s="30" t="inlineStr">
        <is>
          <t>10.152.132.151
10.152.133.151
10.152.134.151
200.68.130.132</t>
        </is>
      </c>
      <c r="D4315" s="30" t="inlineStr">
        <is>
          <t>FA:16:3E:48:6E:AD
FA:16:3E:DA:90:67
FA:16:3E:F2:D8:37</t>
        </is>
      </c>
      <c r="E4315" s="30" t="inlineStr">
        <is>
          <t>Linux openSUSE 12.5</t>
        </is>
      </c>
      <c r="F4315" s="29" t="inlineStr">
        <is>
          <t>SI</t>
        </is>
      </c>
      <c r="G4315" s="29" t="inlineStr">
        <is>
          <t>NO</t>
        </is>
      </c>
      <c r="H4315" s="28" t="n">
        <v>1</v>
      </c>
      <c r="I4315" s="143" t="n"/>
      <c r="J4315" s="143" t="n"/>
      <c r="K4315" s="143" t="n"/>
    </row>
    <row r="4316">
      <c r="A4316" s="28" t="n">
        <v>4311</v>
      </c>
      <c r="B4316" s="29" t="inlineStr">
        <is>
          <t>ITHVHWCRMDSRTO112</t>
        </is>
      </c>
      <c r="C4316" s="30" t="inlineStr">
        <is>
          <t>10.152.132.148
10.152.133.148
10.152.134.148
200.68.130.130</t>
        </is>
      </c>
      <c r="D4316" s="30" t="inlineStr">
        <is>
          <t>FA:16:3E:64:54:78
FA:16:3E:80:8E:27
FA:16:3E:84:7A:E1</t>
        </is>
      </c>
      <c r="E4316" s="30" t="inlineStr">
        <is>
          <t>Linux openSUSE 12.5</t>
        </is>
      </c>
      <c r="F4316" s="29" t="inlineStr">
        <is>
          <t>SI</t>
        </is>
      </c>
      <c r="G4316" s="29" t="inlineStr">
        <is>
          <t>NO</t>
        </is>
      </c>
      <c r="H4316" s="28" t="n">
        <v>1</v>
      </c>
      <c r="I4316" s="143" t="n"/>
      <c r="J4316" s="143" t="n"/>
      <c r="K4316" s="143" t="n"/>
    </row>
    <row r="4317">
      <c r="A4317" s="28" t="n">
        <v>4312</v>
      </c>
      <c r="B4317" s="29" t="inlineStr">
        <is>
          <t>ITHVHWCRMDSRTO117</t>
        </is>
      </c>
      <c r="C4317" s="30" t="inlineStr">
        <is>
          <t>10.152.132.153
10.152.133.153
10.152.134.153
200.68.130.151</t>
        </is>
      </c>
      <c r="D4317" s="30" t="inlineStr">
        <is>
          <t>FA:16:3E:A3:08:33
FA:16:3E:A9:69:BF
FA:16:3E:FD:4E:11</t>
        </is>
      </c>
      <c r="E4317" s="30" t="inlineStr">
        <is>
          <t>Linux openSUSE 12.5</t>
        </is>
      </c>
      <c r="F4317" s="29" t="inlineStr">
        <is>
          <t>SI</t>
        </is>
      </c>
      <c r="G4317" s="29" t="inlineStr">
        <is>
          <t>NO</t>
        </is>
      </c>
      <c r="H4317" s="28" t="n">
        <v>2</v>
      </c>
      <c r="I4317" s="143" t="n"/>
      <c r="J4317" s="143" t="n"/>
      <c r="K4317" s="143" t="n"/>
    </row>
    <row r="4318">
      <c r="A4318" s="28" t="n">
        <v>4313</v>
      </c>
      <c r="B4318" s="29" t="inlineStr">
        <is>
          <t>ITHVHWCRMDSRTO111</t>
        </is>
      </c>
      <c r="C4318" s="30" t="inlineStr">
        <is>
          <t>10.152.132.147
10.152.133.147
10.152.134.147
200.68.130.150</t>
        </is>
      </c>
      <c r="D4318" s="30" t="inlineStr">
        <is>
          <t>FA:16:3E:06:29:6E
FA:16:3E:0D:17:40
FA:16:3E:4D:7F:6E</t>
        </is>
      </c>
      <c r="E4318" s="30" t="inlineStr">
        <is>
          <t>Linux openSUSE 12.5</t>
        </is>
      </c>
      <c r="F4318" s="29" t="inlineStr">
        <is>
          <t>SI</t>
        </is>
      </c>
      <c r="G4318" s="29" t="inlineStr">
        <is>
          <t>NO</t>
        </is>
      </c>
      <c r="H4318" s="28" t="n">
        <v>1</v>
      </c>
      <c r="I4318" s="143" t="n"/>
      <c r="J4318" s="143" t="n"/>
      <c r="K4318" s="143" t="n"/>
    </row>
    <row r="4319">
      <c r="A4319" s="28" t="n">
        <v>4314</v>
      </c>
      <c r="B4319" s="29" t="inlineStr">
        <is>
          <t>ITHVHWCRMDSRTO109</t>
        </is>
      </c>
      <c r="C4319" s="30" t="inlineStr">
        <is>
          <t>10.152.132.145
10.152.133.145
10.152.134.145
200.68.130.132</t>
        </is>
      </c>
      <c r="D4319" s="30" t="inlineStr">
        <is>
          <t>FA:16:3E:4A:80:99
FA:16:3E:93:CB:70
FA:16:3E:F2:05:9D</t>
        </is>
      </c>
      <c r="E4319" s="30" t="inlineStr">
        <is>
          <t>Linux openSUSE 12.5</t>
        </is>
      </c>
      <c r="F4319" s="29" t="inlineStr">
        <is>
          <t>SI</t>
        </is>
      </c>
      <c r="G4319" s="29" t="inlineStr">
        <is>
          <t>NO</t>
        </is>
      </c>
      <c r="H4319" s="28" t="n">
        <v>1</v>
      </c>
      <c r="I4319" s="143" t="n"/>
      <c r="J4319" s="143" t="n"/>
      <c r="K4319" s="143" t="n"/>
    </row>
    <row r="4320">
      <c r="A4320" s="28" t="n">
        <v>4315</v>
      </c>
      <c r="B4320" s="29" t="inlineStr">
        <is>
          <t>ITHVHWCRMDSBAT155</t>
        </is>
      </c>
      <c r="C4320" s="30" t="inlineStr">
        <is>
          <t>10.152.132.159
10.152.133.159
10.152.134.159
200.68.130.131</t>
        </is>
      </c>
      <c r="D4320" s="30" t="inlineStr">
        <is>
          <t>FA:16:3E:80:BB:73
FA:16:3E:81:BB:84
FA:16:3E:E7:F6:70</t>
        </is>
      </c>
      <c r="E4320" s="30" t="inlineStr">
        <is>
          <t>Linux openSUSE 12.5</t>
        </is>
      </c>
      <c r="F4320" s="29" t="inlineStr">
        <is>
          <t>SI</t>
        </is>
      </c>
      <c r="G4320" s="29" t="inlineStr">
        <is>
          <t>NO</t>
        </is>
      </c>
      <c r="H4320" s="28" t="n">
        <v>2</v>
      </c>
      <c r="I4320" s="143" t="n"/>
      <c r="J4320" s="143" t="n"/>
      <c r="K4320" s="143" t="n"/>
    </row>
    <row r="4321">
      <c r="A4321" s="28" t="n">
        <v>4316</v>
      </c>
      <c r="B4321" s="29" t="inlineStr">
        <is>
          <t>ITHVHWCRMDSBAT154</t>
        </is>
      </c>
      <c r="C4321" s="30" t="inlineStr">
        <is>
          <t>10.152.132.158
10.152.133.158
10.152.134.158
200.68.130.150</t>
        </is>
      </c>
      <c r="D4321" s="30" t="inlineStr">
        <is>
          <t>FA:16:3E:3C:6F:76
FA:16:3E:91:F6:EA
FA:16:3E:D3:83:50</t>
        </is>
      </c>
      <c r="E4321" s="30" t="inlineStr">
        <is>
          <t>Linux openSUSE 12.5</t>
        </is>
      </c>
      <c r="F4321" s="29" t="inlineStr">
        <is>
          <t>SI</t>
        </is>
      </c>
      <c r="G4321" s="29" t="inlineStr">
        <is>
          <t>NO</t>
        </is>
      </c>
      <c r="H4321" s="28" t="n">
        <v>1</v>
      </c>
      <c r="I4321" s="143" t="n"/>
      <c r="J4321" s="143" t="n"/>
      <c r="K4321" s="143" t="n"/>
    </row>
    <row r="4322">
      <c r="A4322" s="28" t="n">
        <v>4317</v>
      </c>
      <c r="B4322" s="29" t="inlineStr">
        <is>
          <t>ITHVHWCRMDSRTO114</t>
        </is>
      </c>
      <c r="C4322" s="30" t="inlineStr">
        <is>
          <t>10.152.132.150
10.152.133.150
10.152.134.150
200.68.130.151</t>
        </is>
      </c>
      <c r="D4322" s="30" t="inlineStr">
        <is>
          <t>FA:16:3E:09:26:7C
FA:16:3E:79:15:7E
FA:16:3E:B4:EE:7B</t>
        </is>
      </c>
      <c r="E4322" s="30" t="inlineStr">
        <is>
          <t>Linux openSUSE 12.5</t>
        </is>
      </c>
      <c r="F4322" s="29" t="inlineStr">
        <is>
          <t>SI</t>
        </is>
      </c>
      <c r="G4322" s="29" t="inlineStr">
        <is>
          <t>NO</t>
        </is>
      </c>
      <c r="H4322" s="28" t="n">
        <v>2</v>
      </c>
      <c r="I4322" s="143" t="n"/>
      <c r="J4322" s="143" t="n"/>
      <c r="K4322" s="143" t="n"/>
    </row>
    <row r="4323">
      <c r="A4323" s="28" t="n">
        <v>4318</v>
      </c>
      <c r="B4323" s="29" t="inlineStr">
        <is>
          <t>ITHVHWCRMDSRTO118</t>
        </is>
      </c>
      <c r="C4323" s="30" t="inlineStr">
        <is>
          <t>10.152.132.154
10.152.133.154
10.152.134.154
200.68.130.131</t>
        </is>
      </c>
      <c r="D4323" s="30" t="inlineStr">
        <is>
          <t>FA:16:3E:0F:DC:92
FA:16:3E:20:DC:AC
FA:16:3E:A5:EB:50</t>
        </is>
      </c>
      <c r="E4323" s="30" t="inlineStr">
        <is>
          <t>Linux openSUSE 12.5</t>
        </is>
      </c>
      <c r="F4323" s="29" t="inlineStr">
        <is>
          <t>SI</t>
        </is>
      </c>
      <c r="G4323" s="29" t="inlineStr">
        <is>
          <t>NO</t>
        </is>
      </c>
      <c r="H4323" s="28" t="n">
        <v>2</v>
      </c>
      <c r="I4323" s="143" t="n"/>
      <c r="J4323" s="143" t="n"/>
      <c r="K4323" s="143" t="n"/>
    </row>
    <row r="4324">
      <c r="A4324" s="28" t="n">
        <v>4319</v>
      </c>
      <c r="B4324" s="29" t="inlineStr">
        <is>
          <t>ITHVHWCRMDSBAT156</t>
        </is>
      </c>
      <c r="C4324" s="30" t="inlineStr">
        <is>
          <t>10.152.132.160
10.152.133.160
10.152.134.160
200.68.130.151</t>
        </is>
      </c>
      <c r="D4324" s="30" t="inlineStr">
        <is>
          <t>FA:16:3E:14:30:5D
FA:16:3E:37:79:33
FA:16:3E:D6:34:6B</t>
        </is>
      </c>
      <c r="E4324" s="30" t="inlineStr">
        <is>
          <t>Linux openSUSE 12.5</t>
        </is>
      </c>
      <c r="F4324" s="29" t="inlineStr">
        <is>
          <t>SI</t>
        </is>
      </c>
      <c r="G4324" s="29" t="inlineStr">
        <is>
          <t>NO</t>
        </is>
      </c>
      <c r="H4324" s="28" t="n">
        <v>2</v>
      </c>
      <c r="I4324" s="143" t="n"/>
      <c r="J4324" s="143" t="n"/>
      <c r="K4324" s="143" t="n"/>
    </row>
    <row r="4325">
      <c r="A4325" s="28" t="n">
        <v>4320</v>
      </c>
      <c r="B4325" s="29" t="inlineStr">
        <is>
          <t>ITHVHWCRMDSBAT158</t>
        </is>
      </c>
      <c r="C4325" s="30" t="inlineStr">
        <is>
          <t>10.152.132.162
10.152.133.162
10.152.134.162
200.68.130.131</t>
        </is>
      </c>
      <c r="D4325" s="30" t="inlineStr">
        <is>
          <t>FA:16:3E:5E:81:45
FA:16:3E:73:6D:9C
FA:16:3E:E1:5D:CF</t>
        </is>
      </c>
      <c r="E4325" s="30" t="inlineStr">
        <is>
          <t>Linux openSUSE 12.5</t>
        </is>
      </c>
      <c r="F4325" s="29" t="inlineStr">
        <is>
          <t>SI</t>
        </is>
      </c>
      <c r="G4325" s="29" t="inlineStr">
        <is>
          <t>NO</t>
        </is>
      </c>
      <c r="H4325" s="28" t="n">
        <v>2</v>
      </c>
      <c r="I4325" s="143" t="n"/>
      <c r="J4325" s="143" t="n"/>
      <c r="K4325" s="143" t="n"/>
    </row>
    <row r="4326">
      <c r="A4326" s="28" t="n">
        <v>4321</v>
      </c>
      <c r="B4326" s="29" t="inlineStr">
        <is>
          <t>ITHVHWCRMDSBAT157</t>
        </is>
      </c>
      <c r="C4326" s="30" t="inlineStr">
        <is>
          <t>10.152.132.161
10.152.133.161
10.152.134.161
200.68.130.131</t>
        </is>
      </c>
      <c r="D4326" s="30" t="inlineStr">
        <is>
          <t>FA:16:3E:23:59:50
FA:16:3E:5A:9F:A3
FA:16:3E:97:71:86</t>
        </is>
      </c>
      <c r="E4326" s="30" t="inlineStr">
        <is>
          <t>Linux openSUSE 12.5</t>
        </is>
      </c>
      <c r="F4326" s="29" t="inlineStr">
        <is>
          <t>SI</t>
        </is>
      </c>
      <c r="G4326" s="29" t="inlineStr">
        <is>
          <t>NO</t>
        </is>
      </c>
      <c r="H4326" s="28" t="n">
        <v>2</v>
      </c>
      <c r="I4326" s="143" t="n"/>
      <c r="J4326" s="143" t="n"/>
      <c r="K4326" s="143" t="n"/>
    </row>
    <row r="4327">
      <c r="A4327" s="28" t="n">
        <v>4322</v>
      </c>
      <c r="B4327" s="29" t="inlineStr">
        <is>
          <t>ITHVHWCRMDSBAT165</t>
        </is>
      </c>
      <c r="C4327" s="30" t="inlineStr">
        <is>
          <t>10.152.132.169
10.152.133.169
10.152.134.169
200.68.130.130</t>
        </is>
      </c>
      <c r="D4327" s="30" t="inlineStr">
        <is>
          <t>FA:16:3E:36:8D:3D
FA:16:3E:56:A4:5B
FA:16:3E:C5:F9:19</t>
        </is>
      </c>
      <c r="E4327" s="30" t="inlineStr">
        <is>
          <t>Linux openSUSE 12.5</t>
        </is>
      </c>
      <c r="F4327" s="29" t="inlineStr">
        <is>
          <t>SI</t>
        </is>
      </c>
      <c r="G4327" s="29" t="inlineStr">
        <is>
          <t>NO</t>
        </is>
      </c>
      <c r="H4327" s="28" t="n">
        <v>1</v>
      </c>
      <c r="I4327" s="143" t="n"/>
      <c r="J4327" s="143" t="n"/>
      <c r="K4327" s="143" t="n"/>
    </row>
    <row r="4328">
      <c r="A4328" s="28" t="n">
        <v>4323</v>
      </c>
      <c r="B4328" s="29" t="inlineStr">
        <is>
          <t>ITHVHWCRMDSBAT161</t>
        </is>
      </c>
      <c r="C4328" s="30" t="inlineStr">
        <is>
          <t>10.152.132.165
10.152.133.165
10.152.134.165
200.68.130.130</t>
        </is>
      </c>
      <c r="D4328" s="30" t="inlineStr">
        <is>
          <t>FA:16:3E:06:F5:D2
FA:16:3E:1A:C2:64
FA:16:3E:F2:26:CE</t>
        </is>
      </c>
      <c r="E4328" s="30" t="inlineStr">
        <is>
          <t>Linux openSUSE 12.5</t>
        </is>
      </c>
      <c r="F4328" s="29" t="inlineStr">
        <is>
          <t>SI</t>
        </is>
      </c>
      <c r="G4328" s="29" t="inlineStr">
        <is>
          <t>NO</t>
        </is>
      </c>
      <c r="H4328" s="28" t="n">
        <v>1</v>
      </c>
      <c r="I4328" s="143" t="n"/>
      <c r="J4328" s="143" t="n"/>
      <c r="K4328" s="143" t="n"/>
    </row>
    <row r="4329">
      <c r="A4329" s="28" t="n">
        <v>4324</v>
      </c>
      <c r="B4329" s="29" t="inlineStr">
        <is>
          <t>ITHVHWCRMDSBAT168</t>
        </is>
      </c>
      <c r="C4329" s="30" t="inlineStr">
        <is>
          <t>10.152.132.172
10.152.133.172
10.152.134.172
200.68.130.131</t>
        </is>
      </c>
      <c r="D4329" s="30" t="inlineStr">
        <is>
          <t>FA:16:3E:5F:2B:5B
FA:16:3E:92:80:5F
FA:16:3E:F2:E9:16</t>
        </is>
      </c>
      <c r="E4329" s="30" t="inlineStr">
        <is>
          <t>Linux openSUSE 12.5</t>
        </is>
      </c>
      <c r="F4329" s="29" t="inlineStr">
        <is>
          <t>SI</t>
        </is>
      </c>
      <c r="G4329" s="29" t="inlineStr">
        <is>
          <t>NO</t>
        </is>
      </c>
      <c r="H4329" s="28" t="n">
        <v>1</v>
      </c>
      <c r="I4329" s="143" t="n"/>
      <c r="J4329" s="143" t="n"/>
      <c r="K4329" s="143" t="n"/>
    </row>
    <row r="4330">
      <c r="A4330" s="28" t="n">
        <v>4325</v>
      </c>
      <c r="B4330" s="29" t="inlineStr">
        <is>
          <t>ITHVHWCRMDSBAT162</t>
        </is>
      </c>
      <c r="C4330" s="30" t="inlineStr">
        <is>
          <t>10.152.132.166
10.152.133.166
10.152.134.166
200.68.130.151</t>
        </is>
      </c>
      <c r="D4330" s="30" t="inlineStr">
        <is>
          <t>FA:16:3E:0C:64:57
FA:16:3E:53:3A:E4
FA:16:3E:D9:5C:B6</t>
        </is>
      </c>
      <c r="E4330" s="30" t="inlineStr">
        <is>
          <t>Linux openSUSE 12.5</t>
        </is>
      </c>
      <c r="F4330" s="29" t="inlineStr">
        <is>
          <t>SI</t>
        </is>
      </c>
      <c r="G4330" s="29" t="inlineStr">
        <is>
          <t>NO</t>
        </is>
      </c>
      <c r="H4330" s="28" t="n">
        <v>2</v>
      </c>
      <c r="I4330" s="143" t="n"/>
      <c r="J4330" s="143" t="n"/>
      <c r="K4330" s="143" t="n"/>
    </row>
    <row r="4331">
      <c r="A4331" s="28" t="n">
        <v>4326</v>
      </c>
      <c r="B4331" s="29" t="inlineStr">
        <is>
          <t>ITHVHWCRMDSBAT159</t>
        </is>
      </c>
      <c r="C4331" s="30" t="inlineStr">
        <is>
          <t>10.152.132.163
10.152.133.163
10.152.134.163
200.68.130.150</t>
        </is>
      </c>
      <c r="D4331" s="30" t="inlineStr">
        <is>
          <t>FA:16:3E:17:18:B4
FA:16:3E:F3:F0:AA
FA:16:3E:F9:BD:B7</t>
        </is>
      </c>
      <c r="E4331" s="30" t="inlineStr">
        <is>
          <t>Linux openSUSE 12.5</t>
        </is>
      </c>
      <c r="F4331" s="29" t="inlineStr">
        <is>
          <t>SI</t>
        </is>
      </c>
      <c r="G4331" s="29" t="inlineStr">
        <is>
          <t>NO</t>
        </is>
      </c>
      <c r="H4331" s="28" t="n">
        <v>1</v>
      </c>
      <c r="I4331" s="143" t="n"/>
      <c r="J4331" s="143" t="n"/>
      <c r="K4331" s="143" t="n"/>
    </row>
    <row r="4332">
      <c r="A4332" s="28" t="n">
        <v>4327</v>
      </c>
      <c r="B4332" s="29" t="inlineStr">
        <is>
          <t>ITHVHWCRMDSBAT179</t>
        </is>
      </c>
      <c r="C4332" s="30" t="inlineStr">
        <is>
          <t>10.152.132.183
10.152.133.183
10.152.134.183
200.68.130.151</t>
        </is>
      </c>
      <c r="D4332" s="30" t="inlineStr">
        <is>
          <t>FA:16:3E:00:B8:6F
FA:16:3E:13:04:3E
FA:16:3E:2F:12:A3</t>
        </is>
      </c>
      <c r="E4332" s="30" t="inlineStr">
        <is>
          <t>Linux openSUSE 12.5</t>
        </is>
      </c>
      <c r="F4332" s="29" t="inlineStr">
        <is>
          <t>SI</t>
        </is>
      </c>
      <c r="G4332" s="29" t="inlineStr">
        <is>
          <t>NO</t>
        </is>
      </c>
      <c r="H4332" s="28" t="n">
        <v>2</v>
      </c>
      <c r="I4332" s="143" t="n"/>
      <c r="J4332" s="143" t="n"/>
      <c r="K4332" s="143" t="n"/>
    </row>
    <row r="4333">
      <c r="A4333" s="28" t="n">
        <v>4328</v>
      </c>
      <c r="B4333" s="29" t="inlineStr">
        <is>
          <t>ITHVHWCRMDSBAT160</t>
        </is>
      </c>
      <c r="C4333" s="30" t="inlineStr">
        <is>
          <t>10.152.132.164
10.152.133.164
10.152.134.164
200.68.130.150</t>
        </is>
      </c>
      <c r="D4333" s="30" t="inlineStr">
        <is>
          <t>FA:16:3E:31:E9:B3
FA:16:3E:B3:99:A1
FA:16:3E:FB:30:1E</t>
        </is>
      </c>
      <c r="E4333" s="30" t="inlineStr">
        <is>
          <t>Linux openSUSE 12.5</t>
        </is>
      </c>
      <c r="F4333" s="29" t="inlineStr">
        <is>
          <t>SI</t>
        </is>
      </c>
      <c r="G4333" s="29" t="inlineStr">
        <is>
          <t>NO</t>
        </is>
      </c>
      <c r="H4333" s="28" t="n">
        <v>3</v>
      </c>
      <c r="I4333" s="143" t="n"/>
      <c r="J4333" s="143" t="n"/>
      <c r="K4333" s="143" t="n"/>
    </row>
    <row r="4334">
      <c r="A4334" s="28" t="n">
        <v>4329</v>
      </c>
      <c r="B4334" s="29" t="inlineStr">
        <is>
          <t>ITHVHWCRMDSBAT167</t>
        </is>
      </c>
      <c r="C4334" s="30" t="inlineStr">
        <is>
          <t>10.152.132.171
10.152.133.171
10.152.134.171
200.68.130.132</t>
        </is>
      </c>
      <c r="D4334" s="30" t="inlineStr">
        <is>
          <t>FA:16:3E:2B:BA:D4
FA:16:3E:6E:7F:72
FA:16:3E:D8:80:05</t>
        </is>
      </c>
      <c r="E4334" s="30" t="inlineStr">
        <is>
          <t>Linux openSUSE 12.5</t>
        </is>
      </c>
      <c r="F4334" s="29" t="inlineStr">
        <is>
          <t>SI</t>
        </is>
      </c>
      <c r="G4334" s="29" t="inlineStr">
        <is>
          <t>NO</t>
        </is>
      </c>
      <c r="H4334" s="28" t="n">
        <v>3</v>
      </c>
      <c r="I4334" s="143" t="n"/>
      <c r="J4334" s="143" t="n"/>
      <c r="K4334" s="143" t="n"/>
    </row>
    <row r="4335">
      <c r="A4335" s="28" t="n">
        <v>4330</v>
      </c>
      <c r="B4335" s="29" t="inlineStr">
        <is>
          <t>ITHVHWCRMDSBAT169</t>
        </is>
      </c>
      <c r="C4335" s="30" t="inlineStr">
        <is>
          <t>10.152.132.173
10.152.133.173
10.152.134.173
200.68.130.150</t>
        </is>
      </c>
      <c r="D4335" s="30" t="inlineStr">
        <is>
          <t>FA:16:3E:1C:E9:28
FA:16:3E:75:58:74
FA:16:3E:9D:DA:40</t>
        </is>
      </c>
      <c r="E4335" s="30" t="inlineStr">
        <is>
          <t>Linux openSUSE 12.5</t>
        </is>
      </c>
      <c r="F4335" s="29" t="inlineStr">
        <is>
          <t>SI</t>
        </is>
      </c>
      <c r="G4335" s="29" t="inlineStr">
        <is>
          <t>NO</t>
        </is>
      </c>
      <c r="H4335" s="28" t="n">
        <v>1</v>
      </c>
      <c r="I4335" s="143" t="n"/>
      <c r="J4335" s="143" t="n"/>
      <c r="K4335" s="143" t="n"/>
    </row>
    <row r="4336">
      <c r="A4336" s="28" t="n">
        <v>4331</v>
      </c>
      <c r="B4336" s="29" t="inlineStr">
        <is>
          <t>ITHVHWCRMDSBAT164</t>
        </is>
      </c>
      <c r="C4336" s="30" t="inlineStr">
        <is>
          <t>10.152.132.168
10.152.133.168
10.152.134.168
200.68.130.150</t>
        </is>
      </c>
      <c r="D4336" s="30" t="inlineStr">
        <is>
          <t>FA:16:3E:04:91:0C
FA:16:3E:1A:BA:D9
FA:16:3E:B6:2C:DD</t>
        </is>
      </c>
      <c r="E4336" s="30" t="inlineStr">
        <is>
          <t>Linux openSUSE 12.5</t>
        </is>
      </c>
      <c r="F4336" s="29" t="inlineStr">
        <is>
          <t>SI</t>
        </is>
      </c>
      <c r="G4336" s="29" t="inlineStr">
        <is>
          <t>NO</t>
        </is>
      </c>
      <c r="H4336" s="28" t="n">
        <v>1</v>
      </c>
      <c r="I4336" s="143" t="n"/>
      <c r="J4336" s="143" t="n"/>
      <c r="K4336" s="143" t="n"/>
    </row>
    <row r="4337">
      <c r="A4337" s="28" t="n">
        <v>4332</v>
      </c>
      <c r="B4337" s="29" t="inlineStr">
        <is>
          <t>ITHVHWCRMDSBAT170</t>
        </is>
      </c>
      <c r="C4337" s="30" t="inlineStr">
        <is>
          <t>10.152.132.174
10.152.133.174
10.152.134.174
200.68.130.131</t>
        </is>
      </c>
      <c r="D4337" s="30" t="inlineStr">
        <is>
          <t>FA:16:3E:53:97:37
FA:16:3E:5E:1C:3F
FA:16:3E:83:6E:4A</t>
        </is>
      </c>
      <c r="E4337" s="30" t="inlineStr">
        <is>
          <t>Linux openSUSE 12.5</t>
        </is>
      </c>
      <c r="F4337" s="29" t="inlineStr">
        <is>
          <t>SI</t>
        </is>
      </c>
      <c r="G4337" s="29" t="inlineStr">
        <is>
          <t>NO</t>
        </is>
      </c>
      <c r="H4337" s="28" t="n">
        <v>3</v>
      </c>
      <c r="I4337" s="143" t="n"/>
      <c r="J4337" s="143" t="n"/>
      <c r="K4337" s="143" t="n"/>
    </row>
    <row r="4338">
      <c r="A4338" s="28" t="n">
        <v>4333</v>
      </c>
      <c r="B4338" s="29" t="inlineStr">
        <is>
          <t>ITHVHWCRMDSBAT171</t>
        </is>
      </c>
      <c r="C4338" s="30" t="inlineStr">
        <is>
          <t>10.152.132.175
10.152.133.175
10.152.134.175
200.68.130.132</t>
        </is>
      </c>
      <c r="D4338" s="30" t="inlineStr">
        <is>
          <t>FA:16:3E:27:27:2E
FA:16:3E:86:BC:2B
FA:16:3E:DD:F8:A1</t>
        </is>
      </c>
      <c r="E4338" s="30" t="inlineStr">
        <is>
          <t>Linux openSUSE 12.5</t>
        </is>
      </c>
      <c r="F4338" s="29" t="inlineStr">
        <is>
          <t>SI</t>
        </is>
      </c>
      <c r="G4338" s="29" t="inlineStr">
        <is>
          <t>NO</t>
        </is>
      </c>
      <c r="H4338" s="28" t="n">
        <v>2</v>
      </c>
      <c r="I4338" s="143" t="n"/>
      <c r="J4338" s="143" t="n"/>
      <c r="K4338" s="143" t="n"/>
    </row>
    <row r="4339">
      <c r="A4339" s="28" t="n">
        <v>4334</v>
      </c>
      <c r="B4339" s="29" t="inlineStr">
        <is>
          <t>ITHVHWCRMDSBAT174</t>
        </is>
      </c>
      <c r="C4339" s="30" t="inlineStr">
        <is>
          <t>10.152.132.178
10.152.133.178
10.152.134.178
200.68.130.130</t>
        </is>
      </c>
      <c r="D4339" s="30" t="inlineStr">
        <is>
          <t>FA:16:3E:0E:A7:8B
FA:16:3E:50:59:8E
FA:16:3E:EC:95:BB</t>
        </is>
      </c>
      <c r="E4339" s="30" t="inlineStr">
        <is>
          <t>Linux openSUSE 12.5</t>
        </is>
      </c>
      <c r="F4339" s="29" t="inlineStr">
        <is>
          <t>SI</t>
        </is>
      </c>
      <c r="G4339" s="29" t="inlineStr">
        <is>
          <t>NO</t>
        </is>
      </c>
      <c r="H4339" s="28" t="n">
        <v>2</v>
      </c>
      <c r="I4339" s="143" t="n"/>
      <c r="J4339" s="143" t="n"/>
      <c r="K4339" s="143" t="n"/>
    </row>
    <row r="4340">
      <c r="A4340" s="28" t="n">
        <v>4335</v>
      </c>
      <c r="B4340" s="29" t="inlineStr">
        <is>
          <t>ITHVHWCRMDSBAT178</t>
        </is>
      </c>
      <c r="C4340" s="30" t="inlineStr">
        <is>
          <t>10.152.132.182
10.152.133.182
10.152.134.182
200.68.130.150</t>
        </is>
      </c>
      <c r="D4340" s="30" t="inlineStr">
        <is>
          <t>FA:16:3E:BF:5E:1E
FA:16:3E:C9:1B:7E
FA:16:3E:F9:12:32</t>
        </is>
      </c>
      <c r="E4340" s="30" t="inlineStr">
        <is>
          <t>Linux openSUSE 12.5</t>
        </is>
      </c>
      <c r="F4340" s="29" t="inlineStr">
        <is>
          <t>SI</t>
        </is>
      </c>
      <c r="G4340" s="29" t="inlineStr">
        <is>
          <t>NO</t>
        </is>
      </c>
      <c r="H4340" s="28" t="n">
        <v>3</v>
      </c>
      <c r="I4340" s="143" t="n"/>
      <c r="J4340" s="143" t="n"/>
      <c r="K4340" s="143" t="n"/>
    </row>
    <row r="4341">
      <c r="A4341" s="28" t="n">
        <v>4336</v>
      </c>
      <c r="B4341" s="29" t="inlineStr">
        <is>
          <t>ITHVHWCRMDSBAT176</t>
        </is>
      </c>
      <c r="C4341" s="30" t="inlineStr">
        <is>
          <t>10.152.132.180
10.152.133.180
10.152.134.180
200.68.130.131</t>
        </is>
      </c>
      <c r="D4341" s="30" t="inlineStr">
        <is>
          <t>FA:16:3E:60:9D:77
FA:16:3E:67:46:4A
FA:16:3E:A9:A3:51</t>
        </is>
      </c>
      <c r="E4341" s="30" t="inlineStr">
        <is>
          <t>Linux openSUSE 12.5</t>
        </is>
      </c>
      <c r="F4341" s="29" t="inlineStr">
        <is>
          <t>SI</t>
        </is>
      </c>
      <c r="G4341" s="29" t="inlineStr">
        <is>
          <t>NO</t>
        </is>
      </c>
      <c r="H4341" s="28" t="n">
        <v>1</v>
      </c>
      <c r="I4341" s="143" t="n"/>
      <c r="J4341" s="143" t="n"/>
      <c r="K4341" s="143" t="n"/>
    </row>
    <row r="4342">
      <c r="A4342" s="28" t="n">
        <v>4337</v>
      </c>
      <c r="B4342" s="29" t="inlineStr">
        <is>
          <t>ITHVHWCRMDSBAT172</t>
        </is>
      </c>
      <c r="C4342" s="30" t="inlineStr">
        <is>
          <t>10.152.132.176
10.152.133.176
10.152.134.176
200.68.130.150</t>
        </is>
      </c>
      <c r="D4342" s="30" t="inlineStr">
        <is>
          <t>FA:16:3E:5B:B9:57
FA:16:3E:6B:E9:F3
FA:16:3E:DB:D6:46</t>
        </is>
      </c>
      <c r="E4342" s="30" t="inlineStr">
        <is>
          <t>Linux openSUSE 12.5</t>
        </is>
      </c>
      <c r="F4342" s="29" t="inlineStr">
        <is>
          <t>SI</t>
        </is>
      </c>
      <c r="G4342" s="29" t="inlineStr">
        <is>
          <t>NO</t>
        </is>
      </c>
      <c r="H4342" s="28" t="n">
        <v>1</v>
      </c>
      <c r="I4342" s="143" t="n"/>
      <c r="J4342" s="143" t="n"/>
      <c r="K4342" s="143" t="n"/>
    </row>
    <row r="4343">
      <c r="A4343" s="28" t="n">
        <v>4338</v>
      </c>
      <c r="B4343" s="29" t="inlineStr">
        <is>
          <t>ITHVHWCRMDSBAT180</t>
        </is>
      </c>
      <c r="C4343" s="30" t="inlineStr">
        <is>
          <t>10.152.132.184
10.152.133.184
10.152.134.184
200.68.130.130</t>
        </is>
      </c>
      <c r="D4343" s="30" t="inlineStr">
        <is>
          <t>FA:16:3E:6E:BA:55
FA:16:3E:F6:DA:27
FA:16:3E:FC:6A:4A</t>
        </is>
      </c>
      <c r="E4343" s="30" t="inlineStr">
        <is>
          <t>Linux openSUSE 12.5</t>
        </is>
      </c>
      <c r="F4343" s="29" t="inlineStr">
        <is>
          <t>SI</t>
        </is>
      </c>
      <c r="G4343" s="29" t="inlineStr">
        <is>
          <t>NO</t>
        </is>
      </c>
      <c r="H4343" s="28" t="n">
        <v>1</v>
      </c>
      <c r="I4343" s="143" t="n"/>
      <c r="J4343" s="143" t="n"/>
      <c r="K4343" s="143" t="n"/>
    </row>
    <row r="4344">
      <c r="A4344" s="28" t="n">
        <v>4339</v>
      </c>
      <c r="B4344" s="29" t="inlineStr">
        <is>
          <t>ITHVHWCRMDSBAT182</t>
        </is>
      </c>
      <c r="C4344" s="30" t="inlineStr">
        <is>
          <t>10.152.132.186
10.152.133.186
10.152.134.186
200.68.130.130</t>
        </is>
      </c>
      <c r="D4344" s="30" t="inlineStr">
        <is>
          <t>FA:16:3E:10:DE:26
FA:16:3E:1F:D9:18
FA:16:3E:AE:FE:4B</t>
        </is>
      </c>
      <c r="E4344" s="30" t="inlineStr">
        <is>
          <t>Linux openSUSE 12.5</t>
        </is>
      </c>
      <c r="F4344" s="29" t="inlineStr">
        <is>
          <t>SI</t>
        </is>
      </c>
      <c r="G4344" s="29" t="inlineStr">
        <is>
          <t>NO</t>
        </is>
      </c>
      <c r="H4344" s="28" t="n">
        <v>2</v>
      </c>
      <c r="I4344" s="143" t="n"/>
      <c r="J4344" s="143" t="n"/>
      <c r="K4344" s="143" t="n"/>
    </row>
    <row r="4345">
      <c r="A4345" s="28" t="n">
        <v>4340</v>
      </c>
      <c r="B4345" s="29" t="inlineStr">
        <is>
          <t>ITHVHWCRMDSBAT184</t>
        </is>
      </c>
      <c r="C4345" s="30" t="inlineStr">
        <is>
          <t>10.152.132.188
10.152.133.188
10.152.134.188
200.68.130.151</t>
        </is>
      </c>
      <c r="D4345" s="30" t="inlineStr">
        <is>
          <t>FA:16:3E:46:C3:7C
FA:16:3E:64:3A:26
FA:16:3E:FE:5A:65</t>
        </is>
      </c>
      <c r="E4345" s="30" t="inlineStr">
        <is>
          <t>Linux openSUSE 12.5</t>
        </is>
      </c>
      <c r="F4345" s="29" t="inlineStr">
        <is>
          <t>SI</t>
        </is>
      </c>
      <c r="G4345" s="29" t="inlineStr">
        <is>
          <t>NO</t>
        </is>
      </c>
      <c r="H4345" s="28" t="n">
        <v>1</v>
      </c>
      <c r="I4345" s="143" t="n"/>
      <c r="J4345" s="143" t="n"/>
      <c r="K4345" s="143" t="n"/>
    </row>
    <row r="4346">
      <c r="A4346" s="28" t="n">
        <v>4341</v>
      </c>
      <c r="B4346" s="29" t="inlineStr">
        <is>
          <t>ITHVHWCRMDSBAT186</t>
        </is>
      </c>
      <c r="C4346" s="30" t="inlineStr">
        <is>
          <t>10.152.132.190
10.152.133.190
10.152.134.190
200.68.130.150</t>
        </is>
      </c>
      <c r="D4346" s="30" t="inlineStr">
        <is>
          <t>FA:16:3E:3D:9C:B2
FA:16:3E:5F:FA:24
FA:16:3E:8B:3A:65</t>
        </is>
      </c>
      <c r="E4346" s="30" t="inlineStr">
        <is>
          <t>Linux openSUSE 12.5</t>
        </is>
      </c>
      <c r="F4346" s="29" t="inlineStr">
        <is>
          <t>SI</t>
        </is>
      </c>
      <c r="G4346" s="29" t="inlineStr">
        <is>
          <t>NO</t>
        </is>
      </c>
      <c r="H4346" s="28" t="n">
        <v>3</v>
      </c>
      <c r="I4346" s="143" t="n"/>
      <c r="J4346" s="143" t="n"/>
      <c r="K4346" s="143" t="n"/>
    </row>
    <row r="4347">
      <c r="A4347" s="28" t="n">
        <v>4342</v>
      </c>
      <c r="B4347" s="29" t="inlineStr">
        <is>
          <t>ITHVHWCRMDSBAT183</t>
        </is>
      </c>
      <c r="C4347" s="30" t="inlineStr">
        <is>
          <t>10.152.132.187
10.152.133.187
10.152.134.187
200.68.130.130</t>
        </is>
      </c>
      <c r="D4347" s="30" t="inlineStr">
        <is>
          <t>FA:16:3E:5F:19:9F
FA:16:3E:A8:28:B0
FA:16:3E:E3:41:A1</t>
        </is>
      </c>
      <c r="E4347" s="30" t="inlineStr">
        <is>
          <t>Linux openSUSE 12.5</t>
        </is>
      </c>
      <c r="F4347" s="29" t="inlineStr">
        <is>
          <t>SI</t>
        </is>
      </c>
      <c r="G4347" s="29" t="inlineStr">
        <is>
          <t>NO</t>
        </is>
      </c>
      <c r="H4347" s="28" t="n">
        <v>2</v>
      </c>
      <c r="I4347" s="143" t="n"/>
      <c r="J4347" s="143" t="n"/>
      <c r="K4347" s="143" t="n"/>
    </row>
    <row r="4348">
      <c r="A4348" s="28" t="n">
        <v>4343</v>
      </c>
      <c r="B4348" s="29" t="inlineStr">
        <is>
          <t>ITHVHWCRMDSBAT181</t>
        </is>
      </c>
      <c r="C4348" s="30" t="inlineStr">
        <is>
          <t>10.152.132.185
10.152.133.185
10.152.134.185
200.68.130.150</t>
        </is>
      </c>
      <c r="D4348" s="30" t="inlineStr">
        <is>
          <t>FA:16:3E:20:E1:03
FA:16:3E:4C:99:74
FA:16:3E:ED:32:E2</t>
        </is>
      </c>
      <c r="E4348" s="30" t="inlineStr">
        <is>
          <t>Linux openSUSE 12.5</t>
        </is>
      </c>
      <c r="F4348" s="29" t="inlineStr">
        <is>
          <t>SI</t>
        </is>
      </c>
      <c r="G4348" s="29" t="inlineStr">
        <is>
          <t>NO</t>
        </is>
      </c>
      <c r="H4348" s="28" t="n">
        <v>1</v>
      </c>
      <c r="I4348" s="143" t="n"/>
      <c r="J4348" s="143" t="n"/>
      <c r="K4348" s="143" t="n"/>
    </row>
    <row r="4349">
      <c r="A4349" s="28" t="n">
        <v>4344</v>
      </c>
      <c r="B4349" s="29" t="inlineStr">
        <is>
          <t>ITHVHWCRMDSBAT190</t>
        </is>
      </c>
      <c r="C4349" s="30" t="inlineStr">
        <is>
          <t>10.152.132.194
10.152.133.194
10.152.134.194
200.68.130.132</t>
        </is>
      </c>
      <c r="D4349" s="30" t="inlineStr">
        <is>
          <t>FA:16:3E:1E:4A:83
FA:16:3E:9F:CC:D8
FA:16:3E:CC:0C:E7</t>
        </is>
      </c>
      <c r="E4349" s="30" t="inlineStr">
        <is>
          <t>Linux openSUSE 12.5</t>
        </is>
      </c>
      <c r="F4349" s="29" t="inlineStr">
        <is>
          <t>SI</t>
        </is>
      </c>
      <c r="G4349" s="29" t="inlineStr">
        <is>
          <t>NO</t>
        </is>
      </c>
      <c r="H4349" s="28" t="n">
        <v>2</v>
      </c>
      <c r="I4349" s="143" t="n"/>
      <c r="J4349" s="143" t="n"/>
      <c r="K4349" s="143" t="n"/>
    </row>
    <row r="4350">
      <c r="A4350" s="28" t="n">
        <v>4345</v>
      </c>
      <c r="B4350" s="29" t="inlineStr">
        <is>
          <t>ITHVHWCRMDSBAT187</t>
        </is>
      </c>
      <c r="C4350" s="30" t="inlineStr">
        <is>
          <t>10.152.132.191
10.152.133.191
10.152.134.191
200.68.130.132</t>
        </is>
      </c>
      <c r="D4350" s="30" t="inlineStr">
        <is>
          <t>FA:16:3E:60:64:33
FA:16:3E:99:E0:C0
FA:16:3E:B5:52:AE</t>
        </is>
      </c>
      <c r="E4350" s="30" t="inlineStr">
        <is>
          <t>Linux openSUSE 12.5</t>
        </is>
      </c>
      <c r="F4350" s="29" t="inlineStr">
        <is>
          <t>SI</t>
        </is>
      </c>
      <c r="G4350" s="29" t="inlineStr">
        <is>
          <t>NO</t>
        </is>
      </c>
      <c r="H4350" s="28" t="n">
        <v>2</v>
      </c>
      <c r="I4350" s="143" t="n"/>
      <c r="J4350" s="143" t="n"/>
      <c r="K4350" s="143" t="n"/>
    </row>
    <row r="4351">
      <c r="A4351" s="28" t="n">
        <v>4346</v>
      </c>
      <c r="B4351" s="29" t="inlineStr">
        <is>
          <t>ITHVHWCRMDSBAT191</t>
        </is>
      </c>
      <c r="C4351" s="30" t="inlineStr">
        <is>
          <t>10.152.132.195
10.152.133.195
10.152.134.195
200.68.130.132</t>
        </is>
      </c>
      <c r="D4351" s="30" t="inlineStr">
        <is>
          <t>FA:16:3E:45:01:6B
FA:16:3E:81:85:7C
FA:16:3E:B1:C7:D7</t>
        </is>
      </c>
      <c r="E4351" s="30" t="inlineStr">
        <is>
          <t>Linux openSUSE 12.5</t>
        </is>
      </c>
      <c r="F4351" s="29" t="inlineStr">
        <is>
          <t>SI</t>
        </is>
      </c>
      <c r="G4351" s="29" t="inlineStr">
        <is>
          <t>NO</t>
        </is>
      </c>
      <c r="H4351" s="28" t="n">
        <v>3</v>
      </c>
      <c r="I4351" s="143" t="n"/>
      <c r="J4351" s="143" t="n"/>
      <c r="K4351" s="143" t="n"/>
    </row>
    <row r="4352">
      <c r="A4352" s="28" t="n">
        <v>4347</v>
      </c>
      <c r="B4352" s="29" t="inlineStr">
        <is>
          <t>ITHVHWCRMDSBAT197</t>
        </is>
      </c>
      <c r="C4352" s="30" t="inlineStr">
        <is>
          <t>10.152.132.201
10.152.133.201
10.152.134.201
200.68.130.132</t>
        </is>
      </c>
      <c r="D4352" s="30" t="inlineStr">
        <is>
          <t>FA:16:3E:27:AA:75
FA:16:3E:60:2E:BA
FA:16:3E:85:98:66</t>
        </is>
      </c>
      <c r="E4352" s="30" t="inlineStr">
        <is>
          <t>Linux openSUSE 12.5</t>
        </is>
      </c>
      <c r="F4352" s="29" t="inlineStr">
        <is>
          <t>SI</t>
        </is>
      </c>
      <c r="G4352" s="29" t="inlineStr">
        <is>
          <t>NO</t>
        </is>
      </c>
      <c r="H4352" s="28" t="n">
        <v>2</v>
      </c>
      <c r="I4352" s="143" t="n"/>
      <c r="J4352" s="143" t="n"/>
      <c r="K4352" s="143" t="n"/>
    </row>
    <row r="4353">
      <c r="A4353" s="28" t="n">
        <v>4348</v>
      </c>
      <c r="B4353" s="29" t="inlineStr">
        <is>
          <t>ITHVHWCRMDSBAT192</t>
        </is>
      </c>
      <c r="C4353" s="30" t="inlineStr">
        <is>
          <t>10.152.132.196
10.152.133.196
10.152.134.196
200.68.130.130</t>
        </is>
      </c>
      <c r="D4353" s="30" t="inlineStr">
        <is>
          <t>FA:16:3E:40:D6:77
FA:16:3E:AE:89:AB
FA:16:3E:FD:FA:32</t>
        </is>
      </c>
      <c r="E4353" s="30" t="inlineStr">
        <is>
          <t>Linux openSUSE 12.5</t>
        </is>
      </c>
      <c r="F4353" s="29" t="inlineStr">
        <is>
          <t>SI</t>
        </is>
      </c>
      <c r="G4353" s="29" t="inlineStr">
        <is>
          <t>NO</t>
        </is>
      </c>
      <c r="H4353" s="28" t="n">
        <v>2</v>
      </c>
      <c r="I4353" s="143" t="n"/>
      <c r="J4353" s="143" t="n"/>
      <c r="K4353" s="143" t="n"/>
    </row>
    <row r="4354">
      <c r="A4354" s="28" t="n">
        <v>4349</v>
      </c>
      <c r="B4354" s="29" t="inlineStr">
        <is>
          <t>ITHVHWCRMDSBAT200</t>
        </is>
      </c>
      <c r="C4354" s="30" t="inlineStr">
        <is>
          <t>10.152.132.204
10.152.133.204
10.152.134.204
200.68.130.130</t>
        </is>
      </c>
      <c r="D4354" s="30" t="inlineStr">
        <is>
          <t>FA:16:3E:6B:BF:25
FA:16:3E:7C:EC:D3
FA:16:3E:89:1E:95</t>
        </is>
      </c>
      <c r="E4354" s="30" t="inlineStr">
        <is>
          <t>Linux openSUSE 12.5</t>
        </is>
      </c>
      <c r="F4354" s="29" t="inlineStr">
        <is>
          <t>SI</t>
        </is>
      </c>
      <c r="G4354" s="29" t="inlineStr">
        <is>
          <t>NO</t>
        </is>
      </c>
      <c r="H4354" s="28" t="n">
        <v>2</v>
      </c>
      <c r="I4354" s="143" t="n"/>
      <c r="J4354" s="143" t="n"/>
      <c r="K4354" s="143" t="n"/>
    </row>
    <row r="4355">
      <c r="A4355" s="28" t="n">
        <v>4350</v>
      </c>
      <c r="B4355" s="29" t="inlineStr">
        <is>
          <t>ITHVHWCRMDSBAT196</t>
        </is>
      </c>
      <c r="C4355" s="30" t="inlineStr">
        <is>
          <t>10.152.132.200
10.152.133.200
10.152.134.200
200.68.130.130</t>
        </is>
      </c>
      <c r="D4355" s="30" t="inlineStr">
        <is>
          <t>FA:16:3E:1B:7D:85
FA:16:3E:49:E3:90
FA:16:3E:53:52:FE</t>
        </is>
      </c>
      <c r="E4355" s="30" t="inlineStr">
        <is>
          <t>Linux openSUSE 12.5</t>
        </is>
      </c>
      <c r="F4355" s="29" t="inlineStr">
        <is>
          <t>SI</t>
        </is>
      </c>
      <c r="G4355" s="29" t="inlineStr">
        <is>
          <t>NO</t>
        </is>
      </c>
      <c r="H4355" s="28" t="n">
        <v>1</v>
      </c>
      <c r="I4355" s="143" t="n"/>
      <c r="J4355" s="143" t="n"/>
      <c r="K4355" s="143" t="n"/>
    </row>
    <row r="4356">
      <c r="A4356" s="28" t="n">
        <v>4351</v>
      </c>
      <c r="B4356" s="29" t="inlineStr">
        <is>
          <t>ITHVHWCRMDSBAT198</t>
        </is>
      </c>
      <c r="C4356" s="30" t="inlineStr">
        <is>
          <t>10.152.132.202
10.152.133.202
10.152.134.202
200.68.130.131</t>
        </is>
      </c>
      <c r="D4356" s="30" t="inlineStr">
        <is>
          <t>FA:16:3E:18:D1:DF
FA:16:3E:7C:8E:7A
FA:16:3E:96:52:4B</t>
        </is>
      </c>
      <c r="E4356" s="30" t="inlineStr">
        <is>
          <t>Linux openSUSE 12.5</t>
        </is>
      </c>
      <c r="F4356" s="29" t="inlineStr">
        <is>
          <t>SI</t>
        </is>
      </c>
      <c r="G4356" s="29" t="inlineStr">
        <is>
          <t>NO</t>
        </is>
      </c>
      <c r="H4356" s="28" t="n">
        <v>3</v>
      </c>
      <c r="I4356" s="143" t="n"/>
      <c r="J4356" s="143" t="n"/>
      <c r="K4356" s="143" t="n"/>
    </row>
    <row r="4357">
      <c r="A4357" s="28" t="n">
        <v>4352</v>
      </c>
      <c r="B4357" s="29" t="inlineStr">
        <is>
          <t>ITHVHWCRMDSBAT199</t>
        </is>
      </c>
      <c r="C4357" s="30" t="inlineStr">
        <is>
          <t>10.152.132.203
10.152.133.203
10.152.134.203
200.68.130.130</t>
        </is>
      </c>
      <c r="D4357" s="30" t="inlineStr">
        <is>
          <t>FA:16:3E:5B:9D:28
FA:16:3E:9A:F6:31
FA:16:3E:DE:2C:65</t>
        </is>
      </c>
      <c r="E4357" s="30" t="inlineStr">
        <is>
          <t>Linux openSUSE 12.5</t>
        </is>
      </c>
      <c r="F4357" s="29" t="inlineStr">
        <is>
          <t>SI</t>
        </is>
      </c>
      <c r="G4357" s="29" t="inlineStr">
        <is>
          <t>NO</t>
        </is>
      </c>
      <c r="H4357" s="28" t="n">
        <v>3</v>
      </c>
      <c r="I4357" s="143" t="n"/>
      <c r="J4357" s="143" t="n"/>
      <c r="K4357" s="143" t="n"/>
    </row>
    <row r="4358">
      <c r="A4358" s="28" t="n">
        <v>4353</v>
      </c>
      <c r="B4358" s="29" t="inlineStr">
        <is>
          <t>ITHVHWCRMDSBAT195</t>
        </is>
      </c>
      <c r="C4358" s="30" t="inlineStr">
        <is>
          <t>10.152.132.199
10.152.133.199
10.152.134.199
200.68.130.131</t>
        </is>
      </c>
      <c r="D4358" s="30" t="inlineStr">
        <is>
          <t>FA:16:3E:0E:2A:75
FA:16:3E:2D:4D:BC
FA:16:3E:33:02:5D</t>
        </is>
      </c>
      <c r="E4358" s="30" t="inlineStr">
        <is>
          <t>Linux openSUSE 12.5</t>
        </is>
      </c>
      <c r="F4358" s="29" t="inlineStr">
        <is>
          <t>SI</t>
        </is>
      </c>
      <c r="G4358" s="29" t="inlineStr">
        <is>
          <t>NO</t>
        </is>
      </c>
      <c r="H4358" s="28" t="n">
        <v>3</v>
      </c>
      <c r="I4358" s="143" t="n"/>
      <c r="J4358" s="143" t="n"/>
      <c r="K4358" s="143" t="n"/>
    </row>
    <row r="4359">
      <c r="A4359" s="28" t="n">
        <v>4354</v>
      </c>
      <c r="B4359" s="29" t="inlineStr">
        <is>
          <t>ITHVHWCRMDSBAT193</t>
        </is>
      </c>
      <c r="C4359" s="30" t="inlineStr">
        <is>
          <t>10.152.132.197
10.152.133.197
10.152.134.197
200.68.130.132</t>
        </is>
      </c>
      <c r="D4359" s="30" t="inlineStr">
        <is>
          <t>FA:16:3E:AE:67:20
FA:16:3E:F9:D4:3A
FA:16:3E:FB:56:1C</t>
        </is>
      </c>
      <c r="E4359" s="30" t="inlineStr">
        <is>
          <t>Linux openSUSE 12.5</t>
        </is>
      </c>
      <c r="F4359" s="29" t="inlineStr">
        <is>
          <t>SI</t>
        </is>
      </c>
      <c r="G4359" s="29" t="inlineStr">
        <is>
          <t>NO</t>
        </is>
      </c>
      <c r="H4359" s="28" t="n">
        <v>2</v>
      </c>
      <c r="I4359" s="143" t="n"/>
      <c r="J4359" s="143" t="n"/>
      <c r="K4359" s="143" t="n"/>
    </row>
    <row r="4360">
      <c r="A4360" s="28" t="n">
        <v>4355</v>
      </c>
      <c r="B4360" s="29" t="inlineStr">
        <is>
          <t>ITHVHWCRMDSBAT202</t>
        </is>
      </c>
      <c r="C4360" s="30" t="inlineStr">
        <is>
          <t>10.152.132.206
10.152.133.206
10.152.134.206
200.68.130.150</t>
        </is>
      </c>
      <c r="D4360" s="30" t="inlineStr">
        <is>
          <t>FA:16:3E:37:EA:C4
FA:16:3E:94:94:77
FA:16:3E:A0:5D:C4</t>
        </is>
      </c>
      <c r="E4360" s="30" t="inlineStr">
        <is>
          <t>Linux openSUSE 12.5</t>
        </is>
      </c>
      <c r="F4360" s="29" t="inlineStr">
        <is>
          <t>SI</t>
        </is>
      </c>
      <c r="G4360" s="29" t="inlineStr">
        <is>
          <t>NO</t>
        </is>
      </c>
      <c r="H4360" s="28" t="n">
        <v>1</v>
      </c>
      <c r="I4360" s="143" t="n"/>
      <c r="J4360" s="143" t="n"/>
      <c r="K4360" s="143" t="n"/>
    </row>
    <row r="4361">
      <c r="A4361" s="28" t="n">
        <v>4356</v>
      </c>
      <c r="B4361" s="29" t="inlineStr">
        <is>
          <t>ITHVHWCRMDSBAT194</t>
        </is>
      </c>
      <c r="C4361" s="30" t="inlineStr">
        <is>
          <t>10.152.132.198
10.152.133.198
10.152.134.198
200.68.130.151</t>
        </is>
      </c>
      <c r="D4361" s="30" t="inlineStr">
        <is>
          <t>FA:16:3E:01:F1:88
FA:16:3E:4C:CA:9E
FA:16:3E:A4:17:2C</t>
        </is>
      </c>
      <c r="E4361" s="30" t="inlineStr">
        <is>
          <t>Linux openSUSE 12.5</t>
        </is>
      </c>
      <c r="F4361" s="29" t="inlineStr">
        <is>
          <t>SI</t>
        </is>
      </c>
      <c r="G4361" s="29" t="inlineStr">
        <is>
          <t>NO</t>
        </is>
      </c>
      <c r="H4361" s="28" t="n">
        <v>2</v>
      </c>
      <c r="I4361" s="143" t="n"/>
      <c r="J4361" s="143" t="n"/>
      <c r="K4361" s="143" t="n"/>
    </row>
    <row r="4362">
      <c r="A4362" s="28" t="n">
        <v>4357</v>
      </c>
      <c r="B4362" s="29" t="inlineStr">
        <is>
          <t>ITHVHWCRMDSBAT207</t>
        </is>
      </c>
      <c r="C4362" s="30" t="inlineStr">
        <is>
          <t>10.152.132.211
10.152.133.211
10.152.134.211
200.68.130.131</t>
        </is>
      </c>
      <c r="D4362" s="30" t="inlineStr">
        <is>
          <t>FA:16:3E:4B:CF:DC
FA:16:3E:5F:5E:D1
FA:16:3E:6B:7E:AE</t>
        </is>
      </c>
      <c r="E4362" s="30" t="inlineStr">
        <is>
          <t>Linux openSUSE 12.5</t>
        </is>
      </c>
      <c r="F4362" s="29" t="inlineStr">
        <is>
          <t>SI</t>
        </is>
      </c>
      <c r="G4362" s="29" t="inlineStr">
        <is>
          <t>NO</t>
        </is>
      </c>
      <c r="H4362" s="28" t="n">
        <v>1</v>
      </c>
      <c r="I4362" s="143" t="n"/>
      <c r="J4362" s="143" t="n"/>
      <c r="K4362" s="143" t="n"/>
    </row>
    <row r="4363">
      <c r="A4363" s="28" t="n">
        <v>4358</v>
      </c>
      <c r="B4363" s="29" t="inlineStr">
        <is>
          <t>ITHVHWCRMDSBAT208</t>
        </is>
      </c>
      <c r="C4363" s="30" t="inlineStr">
        <is>
          <t>10.152.132.212
10.152.133.212
10.152.134.212
200.68.130.130</t>
        </is>
      </c>
      <c r="D4363" s="30" t="inlineStr">
        <is>
          <t>FA:16:3E:0D:E2:83
FA:16:3E:4E:FB:D6
FA:16:3E:C9:58:4F</t>
        </is>
      </c>
      <c r="E4363" s="30" t="inlineStr">
        <is>
          <t>Linux openSUSE 12.5</t>
        </is>
      </c>
      <c r="F4363" s="29" t="inlineStr">
        <is>
          <t>SI</t>
        </is>
      </c>
      <c r="G4363" s="29" t="inlineStr">
        <is>
          <t>NO</t>
        </is>
      </c>
      <c r="H4363" s="28" t="n">
        <v>2</v>
      </c>
      <c r="I4363" s="143" t="n"/>
      <c r="J4363" s="143" t="n"/>
      <c r="K4363" s="143" t="n"/>
    </row>
    <row r="4364">
      <c r="A4364" s="28" t="n">
        <v>4359</v>
      </c>
      <c r="B4364" s="29" t="inlineStr">
        <is>
          <t>ITHVHWCRMDSBAT206</t>
        </is>
      </c>
      <c r="C4364" s="30" t="inlineStr">
        <is>
          <t>10.152.132.210
10.152.133.210
10.152.134.210
200.68.130.150</t>
        </is>
      </c>
      <c r="D4364" s="30" t="inlineStr">
        <is>
          <t>FA:16:3E:16:E1:51
FA:16:3E:63:A4:2A
FA:16:3E:EC:53:87</t>
        </is>
      </c>
      <c r="E4364" s="30" t="inlineStr">
        <is>
          <t>Linux openSUSE 12.5</t>
        </is>
      </c>
      <c r="F4364" s="29" t="inlineStr">
        <is>
          <t>SI</t>
        </is>
      </c>
      <c r="G4364" s="29" t="inlineStr">
        <is>
          <t>NO</t>
        </is>
      </c>
      <c r="H4364" s="28" t="n">
        <v>1</v>
      </c>
      <c r="I4364" s="143" t="n"/>
      <c r="J4364" s="143" t="n"/>
      <c r="K4364" s="143" t="n"/>
    </row>
    <row r="4365">
      <c r="A4365" s="28" t="n">
        <v>4360</v>
      </c>
      <c r="B4365" s="29" t="inlineStr">
        <is>
          <t>ITHVHWCRMDSBAT204</t>
        </is>
      </c>
      <c r="C4365" s="30" t="inlineStr">
        <is>
          <t>10.152.132.208
10.152.133.208
10.152.134.208
200.68.130.130</t>
        </is>
      </c>
      <c r="D4365" s="30" t="inlineStr">
        <is>
          <t>FA:16:3E:AA:B8:96
FA:16:3E:C1:95:8B
FA:16:3E:F2:4F:9B</t>
        </is>
      </c>
      <c r="E4365" s="30" t="inlineStr">
        <is>
          <t>Linux openSUSE 12.5</t>
        </is>
      </c>
      <c r="F4365" s="29" t="inlineStr">
        <is>
          <t>SI</t>
        </is>
      </c>
      <c r="G4365" s="29" t="inlineStr">
        <is>
          <t>NO</t>
        </is>
      </c>
      <c r="H4365" s="28" t="n">
        <v>1</v>
      </c>
      <c r="I4365" s="143" t="n"/>
      <c r="J4365" s="143" t="n"/>
      <c r="K4365" s="143" t="n"/>
    </row>
    <row r="4366">
      <c r="A4366" s="28" t="n">
        <v>4361</v>
      </c>
      <c r="B4366" s="29" t="inlineStr">
        <is>
          <t>ITHVHWCRMDSBAT205</t>
        </is>
      </c>
      <c r="C4366" s="30" t="inlineStr">
        <is>
          <t>10.152.132.209
10.152.133.209
10.152.134.209
200.68.130.130</t>
        </is>
      </c>
      <c r="D4366" s="30" t="inlineStr">
        <is>
          <t>FA:16:3E:13:1E:A2
FA:16:3E:8A:C0:07
FA:16:3E:BC:48:52</t>
        </is>
      </c>
      <c r="E4366" s="30" t="inlineStr">
        <is>
          <t>Linux openSUSE 12.5</t>
        </is>
      </c>
      <c r="F4366" s="29" t="inlineStr">
        <is>
          <t>SI</t>
        </is>
      </c>
      <c r="G4366" s="29" t="inlineStr">
        <is>
          <t>NO</t>
        </is>
      </c>
      <c r="H4366" s="28" t="n">
        <v>1</v>
      </c>
      <c r="I4366" s="143" t="n"/>
      <c r="J4366" s="143" t="n"/>
      <c r="K4366" s="143" t="n"/>
    </row>
    <row r="4367">
      <c r="A4367" s="28" t="n">
        <v>4362</v>
      </c>
      <c r="B4367" s="29" t="inlineStr">
        <is>
          <t>ITHVHWCRMDSBAT209</t>
        </is>
      </c>
      <c r="C4367" s="30" t="inlineStr">
        <is>
          <t>10.152.132.213
10.152.133.213
10.152.134.213
200.68.130.132</t>
        </is>
      </c>
      <c r="D4367" s="30" t="inlineStr">
        <is>
          <t>FA:16:3E:3B:58:5F
FA:16:3E:75:4D:87
FA:16:3E:7D:61:67</t>
        </is>
      </c>
      <c r="E4367" s="30" t="inlineStr">
        <is>
          <t>Linux openSUSE 12.5</t>
        </is>
      </c>
      <c r="F4367" s="29" t="inlineStr">
        <is>
          <t>SI</t>
        </is>
      </c>
      <c r="G4367" s="29" t="inlineStr">
        <is>
          <t>NO</t>
        </is>
      </c>
      <c r="H4367" s="28" t="n">
        <v>2</v>
      </c>
      <c r="I4367" s="143" t="n"/>
      <c r="J4367" s="143" t="n"/>
      <c r="K4367" s="143" t="n"/>
    </row>
    <row r="4368">
      <c r="A4368" s="28" t="n">
        <v>4363</v>
      </c>
      <c r="B4368" s="29" t="inlineStr">
        <is>
          <t>ITHVHWCRMDSBAT213</t>
        </is>
      </c>
      <c r="C4368" s="30" t="inlineStr">
        <is>
          <t>10.152.132.217
10.152.133.217
10.152.134.217
200.68.130.131</t>
        </is>
      </c>
      <c r="D4368" s="30" t="inlineStr">
        <is>
          <t>FA:16:3E:20:2A:2A
FA:16:3E:51:B4:BA
FA:16:3E:F4:BC:69</t>
        </is>
      </c>
      <c r="E4368" s="30" t="inlineStr">
        <is>
          <t>Linux openSUSE 12.5</t>
        </is>
      </c>
      <c r="F4368" s="29" t="inlineStr">
        <is>
          <t>SI</t>
        </is>
      </c>
      <c r="G4368" s="29" t="inlineStr">
        <is>
          <t>NO</t>
        </is>
      </c>
      <c r="H4368" s="28" t="n">
        <v>2</v>
      </c>
      <c r="I4368" s="143" t="n"/>
      <c r="J4368" s="143" t="n"/>
      <c r="K4368" s="143" t="n"/>
    </row>
    <row r="4369">
      <c r="A4369" s="28" t="n">
        <v>4364</v>
      </c>
      <c r="B4369" s="29" t="inlineStr">
        <is>
          <t>ITHVHWCRMDSBAT210</t>
        </is>
      </c>
      <c r="C4369" s="30" t="inlineStr">
        <is>
          <t>10.152.132.214
10.152.133.214
10.152.134.214
200.68.130.150</t>
        </is>
      </c>
      <c r="D4369" s="30" t="inlineStr">
        <is>
          <t>FA:16:3E:0D:3B:7D
FA:16:3E:42:3D:60
FA:16:3E:46:9A:73</t>
        </is>
      </c>
      <c r="E4369" s="30" t="inlineStr">
        <is>
          <t>Linux openSUSE 12.5</t>
        </is>
      </c>
      <c r="F4369" s="29" t="inlineStr">
        <is>
          <t>SI</t>
        </is>
      </c>
      <c r="G4369" s="29" t="inlineStr">
        <is>
          <t>NO</t>
        </is>
      </c>
      <c r="H4369" s="28" t="n">
        <v>1</v>
      </c>
      <c r="I4369" s="143" t="n"/>
      <c r="J4369" s="143" t="n"/>
      <c r="K4369" s="143" t="n"/>
    </row>
    <row r="4370">
      <c r="A4370" s="28" t="n">
        <v>4365</v>
      </c>
      <c r="B4370" s="29" t="inlineStr">
        <is>
          <t>ITHVHWCRMDSBAT214</t>
        </is>
      </c>
      <c r="C4370" s="30" t="inlineStr">
        <is>
          <t>10.152.132.218
10.152.133.218
10.152.134.218
200.68.130.132</t>
        </is>
      </c>
      <c r="D4370" s="30" t="inlineStr">
        <is>
          <t>FA:16:3E:71:15:AD
FA:16:3E:8E:80:BA
FA:16:3E:B9:8B:BC</t>
        </is>
      </c>
      <c r="E4370" s="30" t="inlineStr">
        <is>
          <t>Linux openSUSE 12.5</t>
        </is>
      </c>
      <c r="F4370" s="29" t="inlineStr">
        <is>
          <t>SI</t>
        </is>
      </c>
      <c r="G4370" s="29" t="inlineStr">
        <is>
          <t>NO</t>
        </is>
      </c>
      <c r="H4370" s="28" t="n">
        <v>1</v>
      </c>
      <c r="I4370" s="143" t="n"/>
      <c r="J4370" s="143" t="n"/>
      <c r="K4370" s="143" t="n"/>
    </row>
    <row r="4371">
      <c r="A4371" s="28" t="n">
        <v>4366</v>
      </c>
      <c r="B4371" s="29" t="inlineStr">
        <is>
          <t>ITHVHWCRMDSBAT219</t>
        </is>
      </c>
      <c r="C4371" s="30" t="inlineStr">
        <is>
          <t>10.152.132.223
10.152.133.223
10.152.134.223
200.68.130.151</t>
        </is>
      </c>
      <c r="D4371" s="30" t="inlineStr">
        <is>
          <t>FA:16:3E:71:4D:C1
FA:16:3E:90:7E:EB
FA:16:3E:EF:DB:04</t>
        </is>
      </c>
      <c r="E4371" s="30" t="inlineStr">
        <is>
          <t>Linux openSUSE 12.5</t>
        </is>
      </c>
      <c r="F4371" s="29" t="inlineStr">
        <is>
          <t>SI</t>
        </is>
      </c>
      <c r="G4371" s="29" t="inlineStr">
        <is>
          <t>NO</t>
        </is>
      </c>
      <c r="H4371" s="28" t="n">
        <v>4</v>
      </c>
      <c r="I4371" s="143" t="n"/>
      <c r="J4371" s="143" t="n"/>
      <c r="K4371" s="143" t="n"/>
    </row>
    <row r="4372">
      <c r="A4372" s="28" t="n">
        <v>4367</v>
      </c>
      <c r="B4372" s="29" t="inlineStr">
        <is>
          <t>ITHVHWCRMDSBAT217</t>
        </is>
      </c>
      <c r="C4372" s="30" t="inlineStr">
        <is>
          <t>10.152.132.221
10.152.133.221
10.152.134.221
200.68.130.150</t>
        </is>
      </c>
      <c r="D4372" s="30" t="inlineStr">
        <is>
          <t>FA:16:3E:18:4E:0F
FA:16:3E:59:53:D7
FA:16:3E:89:2D:D8</t>
        </is>
      </c>
      <c r="E4372" s="30" t="inlineStr">
        <is>
          <t>Linux openSUSE 12.5</t>
        </is>
      </c>
      <c r="F4372" s="29" t="inlineStr">
        <is>
          <t>SI</t>
        </is>
      </c>
      <c r="G4372" s="29" t="inlineStr">
        <is>
          <t>NO</t>
        </is>
      </c>
      <c r="H4372" s="28" t="n">
        <v>1</v>
      </c>
      <c r="I4372" s="143" t="n"/>
      <c r="J4372" s="143" t="n"/>
      <c r="K4372" s="143" t="n"/>
    </row>
    <row r="4373">
      <c r="A4373" s="28" t="n">
        <v>4368</v>
      </c>
      <c r="B4373" s="29" t="inlineStr">
        <is>
          <t>ITHVHWCRMDSBAT222</t>
        </is>
      </c>
      <c r="C4373" s="30" t="inlineStr">
        <is>
          <t>10.152.132.226
10.152.133.226
10.152.134.226
200.68.130.131</t>
        </is>
      </c>
      <c r="D4373" s="30" t="inlineStr">
        <is>
          <t>FA:16:3E:31:88:ED
FA:16:3E:51:62:68
FA:16:3E:86:31:52</t>
        </is>
      </c>
      <c r="E4373" s="30" t="inlineStr">
        <is>
          <t>Linux openSUSE 12.5</t>
        </is>
      </c>
      <c r="F4373" s="29" t="inlineStr">
        <is>
          <t>SI</t>
        </is>
      </c>
      <c r="G4373" s="29" t="inlineStr">
        <is>
          <t>NO</t>
        </is>
      </c>
      <c r="H4373" s="28" t="n">
        <v>2</v>
      </c>
      <c r="I4373" s="143" t="n"/>
      <c r="J4373" s="143" t="n"/>
      <c r="K4373" s="143" t="n"/>
    </row>
    <row r="4374">
      <c r="A4374" s="28" t="n">
        <v>4369</v>
      </c>
      <c r="B4374" s="29" t="inlineStr">
        <is>
          <t>ITHVHWCRMDSBAT220</t>
        </is>
      </c>
      <c r="C4374" s="30" t="inlineStr">
        <is>
          <t>10.152.132.224
10.152.133.224
10.152.134.224
200.68.130.130</t>
        </is>
      </c>
      <c r="D4374" s="30" t="inlineStr">
        <is>
          <t>FA:16:3E:05:70:EE
FA:16:3E:25:3E:D6
FA:16:3E:2C:07:FC</t>
        </is>
      </c>
      <c r="E4374" s="30" t="inlineStr">
        <is>
          <t>Linux openSUSE 12.5</t>
        </is>
      </c>
      <c r="F4374" s="29" t="inlineStr">
        <is>
          <t>SI</t>
        </is>
      </c>
      <c r="G4374" s="29" t="inlineStr">
        <is>
          <t>NO</t>
        </is>
      </c>
      <c r="H4374" s="28" t="n">
        <v>1</v>
      </c>
      <c r="I4374" s="143" t="n"/>
      <c r="J4374" s="143" t="n"/>
      <c r="K4374" s="143" t="n"/>
    </row>
    <row r="4375">
      <c r="A4375" s="28" t="n">
        <v>4370</v>
      </c>
      <c r="B4375" s="29" t="inlineStr">
        <is>
          <t>ITHVHWCRMDSBAT221</t>
        </is>
      </c>
      <c r="C4375" s="30" t="inlineStr">
        <is>
          <t>10.152.132.225
10.152.133.225
10.152.134.225
200.68.130.151</t>
        </is>
      </c>
      <c r="D4375" s="30" t="inlineStr">
        <is>
          <t>FA:16:3E:08:AB:C3
FA:16:3E:8F:0E:9E
FA:16:3E:9A:DB:C2</t>
        </is>
      </c>
      <c r="E4375" s="30" t="inlineStr">
        <is>
          <t>Linux openSUSE 12.5</t>
        </is>
      </c>
      <c r="F4375" s="29" t="inlineStr">
        <is>
          <t>SI</t>
        </is>
      </c>
      <c r="G4375" s="29" t="inlineStr">
        <is>
          <t>NO</t>
        </is>
      </c>
      <c r="H4375" s="28" t="n">
        <v>3</v>
      </c>
      <c r="I4375" s="143" t="n"/>
      <c r="J4375" s="143" t="n"/>
      <c r="K4375" s="143" t="n"/>
    </row>
    <row r="4376">
      <c r="A4376" s="28" t="n">
        <v>4371</v>
      </c>
      <c r="B4376" s="29" t="inlineStr">
        <is>
          <t>ITHVHWCRMDSDMS02</t>
        </is>
      </c>
      <c r="C4376" s="30" t="inlineStr">
        <is>
          <t>10.152.132.228
10.152.133.228
10.152.134.228
200.68.130.132</t>
        </is>
      </c>
      <c r="D4376" s="30" t="inlineStr">
        <is>
          <t>FA:16:3E:7C:AE:C8
FA:16:3E:BF:E9:64
FA:16:3E:FC:30:64</t>
        </is>
      </c>
      <c r="E4376" s="30" t="inlineStr">
        <is>
          <t>Linux openSUSE 12.5</t>
        </is>
      </c>
      <c r="F4376" s="29" t="inlineStr">
        <is>
          <t>SI</t>
        </is>
      </c>
      <c r="G4376" s="29" t="inlineStr">
        <is>
          <t>NO</t>
        </is>
      </c>
      <c r="H4376" s="28" t="n">
        <v>2</v>
      </c>
      <c r="I4376" s="143" t="n"/>
      <c r="J4376" s="143" t="n"/>
      <c r="K4376" s="143" t="n"/>
    </row>
    <row r="4377">
      <c r="A4377" s="28" t="n">
        <v>4372</v>
      </c>
      <c r="B4377" s="29" t="inlineStr">
        <is>
          <t>ITHVHWCRMDSDMS01</t>
        </is>
      </c>
      <c r="C4377" s="30" t="inlineStr">
        <is>
          <t>10.152.132.227
10.152.133.227
10.152.134.227
200.68.130.150</t>
        </is>
      </c>
      <c r="D4377" s="30" t="inlineStr">
        <is>
          <t>FA:16:3E:32:4F:91
FA:16:3E:74:82:EF
FA:16:3E:A9:35:87</t>
        </is>
      </c>
      <c r="E4377" s="30" t="inlineStr">
        <is>
          <t>Linux openSUSE 12.5</t>
        </is>
      </c>
      <c r="F4377" s="29" t="inlineStr">
        <is>
          <t>SI</t>
        </is>
      </c>
      <c r="G4377" s="29" t="inlineStr">
        <is>
          <t>NO</t>
        </is>
      </c>
      <c r="H4377" s="28" t="n">
        <v>2</v>
      </c>
      <c r="I4377" s="143" t="n"/>
      <c r="J4377" s="143" t="n"/>
      <c r="K4377" s="143" t="n"/>
    </row>
    <row r="4378">
      <c r="A4378" s="28" t="n">
        <v>4373</v>
      </c>
      <c r="B4378" s="29" t="inlineStr">
        <is>
          <t>ITHVHWCRMDSEGW02</t>
        </is>
      </c>
      <c r="C4378" s="30" t="inlineStr">
        <is>
          <t>10.152.132.231
10.152.133.231
10.152.134.231
200.68.130.131</t>
        </is>
      </c>
      <c r="D4378" s="30" t="inlineStr">
        <is>
          <t>FA:16:3E:28:9A:13
FA:16:3E:95:34:F3
FA:16:3E:E2:2D:60</t>
        </is>
      </c>
      <c r="E4378" s="30" t="inlineStr">
        <is>
          <t>Linux openSUSE 12.5</t>
        </is>
      </c>
      <c r="F4378" s="29" t="inlineStr">
        <is>
          <t>SI</t>
        </is>
      </c>
      <c r="G4378" s="29" t="inlineStr">
        <is>
          <t>NO</t>
        </is>
      </c>
      <c r="H4378" s="28" t="n">
        <v>2</v>
      </c>
      <c r="I4378" s="143" t="n"/>
      <c r="J4378" s="143" t="n"/>
      <c r="K4378" s="143" t="n"/>
    </row>
    <row r="4379">
      <c r="A4379" s="28" t="n">
        <v>4374</v>
      </c>
      <c r="B4379" s="29" t="inlineStr">
        <is>
          <t>ITHVHWCRMDSDMS03</t>
        </is>
      </c>
      <c r="C4379" s="30" t="inlineStr">
        <is>
          <t>10.152.132.229
10.152.133.229
10.152.134.229
200.68.130.151</t>
        </is>
      </c>
      <c r="D4379" s="30" t="inlineStr">
        <is>
          <t>FA:16:3E:84:3F:7A
FA:16:3E:9A:F1:6A
FA:16:3E:A7:26:28</t>
        </is>
      </c>
      <c r="E4379" s="30" t="inlineStr">
        <is>
          <t>Linux openSUSE 12.5</t>
        </is>
      </c>
      <c r="F4379" s="29" t="inlineStr">
        <is>
          <t>SI</t>
        </is>
      </c>
      <c r="G4379" s="29" t="inlineStr">
        <is>
          <t>NO</t>
        </is>
      </c>
      <c r="H4379" s="28" t="n">
        <v>4</v>
      </c>
      <c r="I4379" s="143" t="n"/>
      <c r="J4379" s="143" t="n"/>
      <c r="K4379" s="143" t="n"/>
    </row>
    <row r="4380">
      <c r="A4380" s="28" t="n">
        <v>4375</v>
      </c>
      <c r="B4380" s="29" t="inlineStr">
        <is>
          <t>ITHVVWTAMQRAP01</t>
        </is>
      </c>
      <c r="C4380" s="30" t="inlineStr">
        <is>
          <t>10.152.75.17</t>
        </is>
      </c>
      <c r="D4380" s="30" t="inlineStr">
        <is>
          <t>00:50:56:81:F3:CA</t>
        </is>
      </c>
      <c r="E4380" s="30" t="inlineStr">
        <is>
          <t>Linux Red Hat 8.10</t>
        </is>
      </c>
      <c r="F4380" s="29" t="inlineStr">
        <is>
          <t>NO</t>
        </is>
      </c>
      <c r="G4380" s="29" t="inlineStr">
        <is>
          <t>NO</t>
        </is>
      </c>
      <c r="H4380" s="28" t="n">
        <v>1</v>
      </c>
      <c r="I4380" s="143" t="n"/>
      <c r="J4380" s="143" t="n"/>
      <c r="K4380" s="143" t="n"/>
    </row>
    <row r="4381">
      <c r="A4381" s="28" t="n">
        <v>4376</v>
      </c>
      <c r="B4381" s="29" t="inlineStr">
        <is>
          <t>ITHVHWIVRSFILE01</t>
        </is>
      </c>
      <c r="C4381" s="30" t="inlineStr">
        <is>
          <t>10.152.65.43</t>
        </is>
      </c>
      <c r="D4381" s="30" t="inlineStr">
        <is>
          <t>02:42:59:83:A9:BF
52:C9:63:3E:67:67
FA:16:3E:4A:D8:70
FA:16:3E:EB:D5:86</t>
        </is>
      </c>
      <c r="E4381" s="30" t="inlineStr">
        <is>
          <t>Linux openSUSE 12.5</t>
        </is>
      </c>
      <c r="F4381" s="29" t="inlineStr">
        <is>
          <t>NO</t>
        </is>
      </c>
      <c r="G4381" s="29" t="inlineStr">
        <is>
          <t>NO</t>
        </is>
      </c>
      <c r="H4381" s="28" t="n">
        <v>16</v>
      </c>
      <c r="I4381" s="143" t="n"/>
      <c r="J4381" s="143" t="n"/>
      <c r="K4381" s="143" t="n"/>
    </row>
    <row r="4382">
      <c r="A4382" s="28" t="n">
        <v>4377</v>
      </c>
      <c r="B4382" s="29" t="inlineStr">
        <is>
          <t>ITHVHPZR58LAP01</t>
        </is>
      </c>
      <c r="C4382" s="30" t="inlineStr">
        <is>
          <t>10.191.211.165</t>
        </is>
      </c>
      <c r="D4382" s="30" t="inlineStr">
        <is>
          <t>00:50:56:AC:97:15</t>
        </is>
      </c>
      <c r="E4382" s="30" t="n"/>
      <c r="F4382" s="29" t="inlineStr">
        <is>
          <t>NO</t>
        </is>
      </c>
      <c r="G4382" s="29" t="inlineStr">
        <is>
          <t>NO</t>
        </is>
      </c>
      <c r="H4382" s="28" t="n">
        <v>28</v>
      </c>
      <c r="I4382" s="143" t="n"/>
      <c r="J4382" s="143" t="n"/>
      <c r="K4382" s="143" t="n"/>
    </row>
    <row r="4383">
      <c r="A4383" s="28" t="n">
        <v>4378</v>
      </c>
      <c r="B4383" s="29" t="inlineStr">
        <is>
          <t>ITHVVW0546RBD01</t>
        </is>
      </c>
      <c r="C4383" s="30" t="inlineStr">
        <is>
          <t>10.152.148.180
200.68.130.131</t>
        </is>
      </c>
      <c r="D4383" s="30" t="inlineStr">
        <is>
          <t>00:50:56:81:18:78</t>
        </is>
      </c>
      <c r="E4383" s="30" t="inlineStr">
        <is>
          <t>Linux Red Hat 9.4</t>
        </is>
      </c>
      <c r="F4383" s="29" t="inlineStr">
        <is>
          <t>SI</t>
        </is>
      </c>
      <c r="G4383" s="29" t="inlineStr">
        <is>
          <t>NO</t>
        </is>
      </c>
      <c r="H4383" s="28" t="n">
        <v>1</v>
      </c>
      <c r="I4383" s="143" t="n"/>
      <c r="J4383" s="143" t="n"/>
      <c r="K4383" s="143" t="n"/>
    </row>
    <row r="4384">
      <c r="A4384" s="28" t="n">
        <v>4379</v>
      </c>
      <c r="B4384" s="29" t="inlineStr">
        <is>
          <t>ITHVVW0546RAP01</t>
        </is>
      </c>
      <c r="C4384" s="30" t="inlineStr">
        <is>
          <t>10.119.179.146
10.119.241.140
10.152.148.181
10.54.0.18
192.168.32.175
200.68.130.131</t>
        </is>
      </c>
      <c r="D4384" s="30" t="inlineStr">
        <is>
          <t>00:50:56:81:33:80
00:50:56:81:8B:36
00:50:56:81:BF:70
00:50:56:81:DB:95
00:50:56:81:E0:B6</t>
        </is>
      </c>
      <c r="E4384" s="30" t="inlineStr">
        <is>
          <t>Linux Red Hat 9.4</t>
        </is>
      </c>
      <c r="F4384" s="29" t="inlineStr">
        <is>
          <t>SI</t>
        </is>
      </c>
      <c r="G4384" s="29" t="inlineStr">
        <is>
          <t>NO</t>
        </is>
      </c>
      <c r="H4384" s="28" t="n">
        <v>1</v>
      </c>
      <c r="I4384" s="143" t="n"/>
      <c r="J4384" s="143" t="n"/>
      <c r="K4384" s="143" t="n"/>
    </row>
    <row r="4385">
      <c r="A4385" s="28" t="n">
        <v>4380</v>
      </c>
      <c r="B4385" s="29" t="inlineStr">
        <is>
          <t>ITHVRHPGSURBD01</t>
        </is>
      </c>
      <c r="C4385" s="30" t="inlineStr">
        <is>
          <t>10.59.240.141</t>
        </is>
      </c>
      <c r="D4385" s="30" t="inlineStr">
        <is>
          <t>56:6F:9F:00:02:88</t>
        </is>
      </c>
      <c r="E4385" s="30" t="inlineStr">
        <is>
          <t>Linux Red Hat 8.6</t>
        </is>
      </c>
      <c r="F4385" s="29" t="inlineStr">
        <is>
          <t>NO</t>
        </is>
      </c>
      <c r="G4385" s="29" t="inlineStr">
        <is>
          <t>NO</t>
        </is>
      </c>
      <c r="H4385" s="28" t="n">
        <v>1</v>
      </c>
      <c r="I4385" s="143" t="n"/>
      <c r="J4385" s="143" t="n"/>
      <c r="K4385" s="143" t="n"/>
    </row>
    <row r="4386">
      <c r="A4386" s="28" t="n">
        <v>4381</v>
      </c>
      <c r="B4386" s="29" t="inlineStr">
        <is>
          <t>ITHVVWOBMORBD01</t>
        </is>
      </c>
      <c r="C4386" s="30" t="inlineStr">
        <is>
          <t>10.152.106.188</t>
        </is>
      </c>
      <c r="D4386" s="30" t="inlineStr">
        <is>
          <t>00:50:56:81:B8:25</t>
        </is>
      </c>
      <c r="E4386" s="30" t="inlineStr">
        <is>
          <t>Linux Red Hat 8.10</t>
        </is>
      </c>
      <c r="F4386" s="29" t="inlineStr">
        <is>
          <t>NO</t>
        </is>
      </c>
      <c r="G4386" s="29" t="inlineStr">
        <is>
          <t>NO</t>
        </is>
      </c>
      <c r="H4386" s="28" t="n">
        <v>1</v>
      </c>
      <c r="I4386" s="143" t="n"/>
      <c r="J4386" s="143" t="n"/>
      <c r="K4386" s="143" t="n"/>
    </row>
    <row r="4387">
      <c r="A4387" s="28" t="n">
        <v>4382</v>
      </c>
      <c r="B4387" s="29" t="inlineStr">
        <is>
          <t>ITHVVWTEACRAP01</t>
        </is>
      </c>
      <c r="C4387" s="30" t="inlineStr">
        <is>
          <t>10.152.105.249</t>
        </is>
      </c>
      <c r="D4387" s="30" t="inlineStr">
        <is>
          <t>00:50:56:81:2C:ED</t>
        </is>
      </c>
      <c r="E4387" s="30" t="inlineStr">
        <is>
          <t>Linux Red Hat 8.8</t>
        </is>
      </c>
      <c r="F4387" s="29" t="inlineStr">
        <is>
          <t>NO</t>
        </is>
      </c>
      <c r="G4387" s="29" t="inlineStr">
        <is>
          <t>NO</t>
        </is>
      </c>
      <c r="H4387" s="28" t="n">
        <v>1</v>
      </c>
      <c r="I4387" s="143" t="n"/>
      <c r="J4387" s="143" t="n"/>
      <c r="K4387" s="143" t="n"/>
    </row>
    <row r="4388">
      <c r="A4388" s="28" t="n">
        <v>4383</v>
      </c>
      <c r="B4388" s="29" t="inlineStr">
        <is>
          <t>ITHFHWCBSPSBLBD03</t>
        </is>
      </c>
      <c r="C4388" s="30" t="inlineStr">
        <is>
          <t>10.59.174.226
10.59.174.40
10.59.179.40
10.59.220.226
10.59.220.40
10.59.36.226
10.59.36.40
200.68.130.132</t>
        </is>
      </c>
      <c r="D4388" s="30" t="inlineStr">
        <is>
          <t>28:68:D2:D2:35:21
28:68:D2:D2:35:23
CC:B1:82:CD:C7:B6</t>
        </is>
      </c>
      <c r="E4388" s="30" t="inlineStr">
        <is>
          <t>Linux openSUSE 12.5</t>
        </is>
      </c>
      <c r="F4388" s="29" t="inlineStr">
        <is>
          <t>SI</t>
        </is>
      </c>
      <c r="G4388" s="29" t="inlineStr">
        <is>
          <t>NO</t>
        </is>
      </c>
      <c r="H4388" s="28" t="n">
        <v>2</v>
      </c>
      <c r="I4388" s="143" t="n"/>
      <c r="J4388" s="143" t="n"/>
      <c r="K4388" s="143" t="n"/>
    </row>
    <row r="4389">
      <c r="A4389" s="28" t="n">
        <v>4384</v>
      </c>
      <c r="B4389" s="29" t="inlineStr">
        <is>
          <t>ITHFHWCBSPSBLBD05</t>
        </is>
      </c>
      <c r="C4389" s="30" t="inlineStr">
        <is>
          <t>10.59.174.232
10.59.174.42
10.59.179.42
10.59.220.232
10.59.220.42
10.59.36.232
10.59.36.42
200.68.130.132</t>
        </is>
      </c>
      <c r="D4389" s="30" t="inlineStr">
        <is>
          <t>28:68:D2:D2:35:F9
28:68:D2:D2:35:FB
CC:B1:82:CD:C8:11</t>
        </is>
      </c>
      <c r="E4389" s="30" t="inlineStr">
        <is>
          <t>Linux openSUSE 12.5</t>
        </is>
      </c>
      <c r="F4389" s="29" t="inlineStr">
        <is>
          <t>SI</t>
        </is>
      </c>
      <c r="G4389" s="29" t="inlineStr">
        <is>
          <t>NO</t>
        </is>
      </c>
      <c r="H4389" s="28" t="n">
        <v>2</v>
      </c>
      <c r="I4389" s="143" t="n"/>
      <c r="J4389" s="143" t="n"/>
      <c r="K4389" s="143" t="n"/>
    </row>
    <row r="4390">
      <c r="A4390" s="28" t="n">
        <v>4385</v>
      </c>
      <c r="B4390" s="29" t="inlineStr">
        <is>
          <t>ITHFHWCBSPSBLBD11</t>
        </is>
      </c>
      <c r="C4390" s="30" t="inlineStr">
        <is>
          <t>10.59.174.225
10.59.174.48
10.59.179.48
10.59.220.225
10.59.220.48
10.59.36.225
10.59.36.48
200.68.130.131</t>
        </is>
      </c>
      <c r="D4390" s="30" t="inlineStr">
        <is>
          <t>28:68:D2:D2:30:D5
28:68:D2:D2:30:D7
44:22:7C:29:E6:64</t>
        </is>
      </c>
      <c r="E4390" s="30" t="inlineStr">
        <is>
          <t>Linux openSUSE 12.5</t>
        </is>
      </c>
      <c r="F4390" s="29" t="inlineStr">
        <is>
          <t>SI</t>
        </is>
      </c>
      <c r="G4390" s="29" t="inlineStr">
        <is>
          <t>NO</t>
        </is>
      </c>
      <c r="H4390" s="28" t="n">
        <v>3</v>
      </c>
      <c r="I4390" s="143" t="n"/>
      <c r="J4390" s="143" t="n"/>
      <c r="K4390" s="143" t="n"/>
    </row>
    <row r="4391">
      <c r="A4391" s="28" t="n">
        <v>4386</v>
      </c>
      <c r="B4391" s="29" t="inlineStr">
        <is>
          <t>ITHFHWCBSPSBLBD10</t>
        </is>
      </c>
      <c r="C4391" s="30" t="inlineStr">
        <is>
          <t>10.59.174.233
10.59.174.47
10.59.179.47
10.59.220.233
10.59.220.47
10.59.36.233
10.59.36.47
200.68.130.150</t>
        </is>
      </c>
      <c r="D4391" s="30" t="inlineStr">
        <is>
          <t>28:68:D2:D2:36:B5
28:68:D2:D2:36:B7
CC:B1:82:CD:C7:CB</t>
        </is>
      </c>
      <c r="E4391" s="30" t="inlineStr">
        <is>
          <t>Linux openSUSE 12.5</t>
        </is>
      </c>
      <c r="F4391" s="29" t="inlineStr">
        <is>
          <t>SI</t>
        </is>
      </c>
      <c r="G4391" s="29" t="inlineStr">
        <is>
          <t>NO</t>
        </is>
      </c>
      <c r="H4391" s="28" t="n">
        <v>1</v>
      </c>
      <c r="I4391" s="143" t="n"/>
      <c r="J4391" s="143" t="n"/>
      <c r="K4391" s="143" t="n"/>
    </row>
    <row r="4392">
      <c r="A4392" s="28" t="n">
        <v>4387</v>
      </c>
      <c r="B4392" s="29" t="inlineStr">
        <is>
          <t>ITHFHWCBSDSUSBD01</t>
        </is>
      </c>
      <c r="C4392" s="30" t="inlineStr">
        <is>
          <t>10.152.10.32
10.152.16.32
10.152.17.32
10.152.19.32
200.68.130.150</t>
        </is>
      </c>
      <c r="D4392" s="30" t="inlineStr">
        <is>
          <t>00:E4:06:CC:36:4C
28:68:D2:AD:79:AC
28:68:D2:AD:79:AE</t>
        </is>
      </c>
      <c r="E4392" s="30" t="inlineStr">
        <is>
          <t>Linux openSUSE 12.5</t>
        </is>
      </c>
      <c r="F4392" s="29" t="inlineStr">
        <is>
          <t>SI</t>
        </is>
      </c>
      <c r="G4392" s="29" t="inlineStr">
        <is>
          <t>NO</t>
        </is>
      </c>
      <c r="H4392" s="28" t="n">
        <v>1</v>
      </c>
      <c r="I4392" s="143" t="n"/>
      <c r="J4392" s="143" t="n"/>
      <c r="K4392" s="143" t="n"/>
    </row>
    <row r="4393">
      <c r="A4393" s="28" t="n">
        <v>4388</v>
      </c>
      <c r="B4393" s="29" t="inlineStr">
        <is>
          <t>ITHFHWCBSPSBLBD14</t>
        </is>
      </c>
      <c r="C4393" s="30" t="inlineStr">
        <is>
          <t>10.59.174.227
10.59.174.51
10.59.179.51
10.59.220.227
10.59.220.51
10.59.36.227
10.59.36.51
200.68.130.150</t>
        </is>
      </c>
      <c r="D4393" s="30" t="inlineStr">
        <is>
          <t>28:68:D2:D2:34:15
28:68:D2:D2:34:17
44:22:7C:29:E6:B8</t>
        </is>
      </c>
      <c r="E4393" s="30" t="inlineStr">
        <is>
          <t>Linux openSUSE 12.5</t>
        </is>
      </c>
      <c r="F4393" s="29" t="inlineStr">
        <is>
          <t>SI</t>
        </is>
      </c>
      <c r="G4393" s="29" t="inlineStr">
        <is>
          <t>NO</t>
        </is>
      </c>
      <c r="H4393" s="28" t="n">
        <v>1</v>
      </c>
      <c r="I4393" s="143" t="n"/>
      <c r="J4393" s="143" t="n"/>
      <c r="K4393" s="143" t="n"/>
    </row>
    <row r="4394">
      <c r="A4394" s="28" t="n">
        <v>4389</v>
      </c>
      <c r="B4394" s="29" t="inlineStr">
        <is>
          <t>ITHFHWCBSDSBMBD01</t>
        </is>
      </c>
      <c r="C4394" s="30" t="inlineStr">
        <is>
          <t>10.152.10.31
10.152.16.31
10.152.17.31
10.152.19.31
200.68.130.130</t>
        </is>
      </c>
      <c r="D4394" s="30" t="inlineStr">
        <is>
          <t>28:68:D2:D2:32:51
28:68:D2:D2:32:53
44:22:7C:29:E4:96</t>
        </is>
      </c>
      <c r="E4394" s="30" t="inlineStr">
        <is>
          <t>Linux openSUSE 12.5</t>
        </is>
      </c>
      <c r="F4394" s="29" t="inlineStr">
        <is>
          <t>SI</t>
        </is>
      </c>
      <c r="G4394" s="29" t="inlineStr">
        <is>
          <t>NO</t>
        </is>
      </c>
      <c r="H4394" s="28" t="n">
        <v>3</v>
      </c>
      <c r="I4394" s="143" t="n"/>
      <c r="J4394" s="143" t="n"/>
      <c r="K4394" s="143" t="n"/>
    </row>
    <row r="4395">
      <c r="A4395" s="28" t="n">
        <v>4390</v>
      </c>
      <c r="B4395" s="29" t="inlineStr">
        <is>
          <t>ITHFHWCBSPSBLBD15</t>
        </is>
      </c>
      <c r="C4395" s="30" t="inlineStr">
        <is>
          <t>10.59.174.230
10.59.174.52
10.59.179.52
10.59.220.230
10.59.220.52
10.59.36.230
10.59.36.52
200.68.130.131</t>
        </is>
      </c>
      <c r="D4395" s="30" t="inlineStr">
        <is>
          <t>28:68:D2:D2:30:D9
28:68:D2:D2:30:DB
CC:B1:82:CD:C7:EE</t>
        </is>
      </c>
      <c r="E4395" s="30" t="inlineStr">
        <is>
          <t>Linux openSUSE 12.5</t>
        </is>
      </c>
      <c r="F4395" s="29" t="inlineStr">
        <is>
          <t>SI</t>
        </is>
      </c>
      <c r="G4395" s="29" t="inlineStr">
        <is>
          <t>NO</t>
        </is>
      </c>
      <c r="H4395" s="28" t="n">
        <v>3</v>
      </c>
      <c r="I4395" s="143" t="n"/>
      <c r="J4395" s="143" t="n"/>
      <c r="K4395" s="143" t="n"/>
    </row>
    <row r="4396">
      <c r="A4396" s="28" t="n">
        <v>4391</v>
      </c>
      <c r="B4396" s="29" t="inlineStr">
        <is>
          <t>ITHFHWCBSPSBLBD17</t>
        </is>
      </c>
      <c r="C4396" s="30" t="inlineStr">
        <is>
          <t>10.59.174.229
10.59.174.54
10.59.179.54
10.59.220.229
10.59.220.54
10.59.36.229
10.59.36.54
200.68.130.132</t>
        </is>
      </c>
      <c r="D4396" s="30" t="inlineStr">
        <is>
          <t>28:68:D2:D2:34:B9
28:68:D2:D2:34:BB
44:22:7C:29:E6:E2</t>
        </is>
      </c>
      <c r="E4396" s="30" t="inlineStr">
        <is>
          <t>Linux openSUSE 12.5</t>
        </is>
      </c>
      <c r="F4396" s="29" t="inlineStr">
        <is>
          <t>SI</t>
        </is>
      </c>
      <c r="G4396" s="29" t="inlineStr">
        <is>
          <t>NO</t>
        </is>
      </c>
      <c r="H4396" s="28" t="n">
        <v>2</v>
      </c>
      <c r="I4396" s="143" t="n"/>
      <c r="J4396" s="143" t="n"/>
      <c r="K4396" s="143" t="n"/>
    </row>
    <row r="4397">
      <c r="A4397" s="28" t="n">
        <v>4392</v>
      </c>
      <c r="B4397" s="29" t="inlineStr">
        <is>
          <t>ITHFHWCBSDSUSBD03</t>
        </is>
      </c>
      <c r="C4397" s="30" t="inlineStr">
        <is>
          <t>10.152.10.34
10.152.16.34
10.152.17.34
10.152.19.34
200.68.130.130</t>
        </is>
      </c>
      <c r="D4397" s="30" t="inlineStr">
        <is>
          <t>28:68:D2:D2:36:69
28:68:D2:D2:36:6B
CC:B1:82:CD:C7:FC</t>
        </is>
      </c>
      <c r="E4397" s="30" t="inlineStr">
        <is>
          <t>Linux openSUSE 12.5</t>
        </is>
      </c>
      <c r="F4397" s="29" t="inlineStr">
        <is>
          <t>SI</t>
        </is>
      </c>
      <c r="G4397" s="29" t="inlineStr">
        <is>
          <t>NO</t>
        </is>
      </c>
      <c r="H4397" s="28" t="n">
        <v>2</v>
      </c>
      <c r="I4397" s="143" t="n"/>
      <c r="J4397" s="143" t="n"/>
      <c r="K4397" s="143" t="n"/>
    </row>
    <row r="4398">
      <c r="A4398" s="28" t="n">
        <v>4393</v>
      </c>
      <c r="B4398" s="29" t="inlineStr">
        <is>
          <t>ITHFHWCBSDSUSBD02</t>
        </is>
      </c>
      <c r="C4398" s="30" t="inlineStr">
        <is>
          <t>10.152.10.33
10.152.16.33
10.152.17.33
10.152.19.33
200.68.130.130</t>
        </is>
      </c>
      <c r="D4398" s="30" t="inlineStr">
        <is>
          <t>28:68:D2:D2:39:D9
28:68:D2:D2:39:DB
CC:B1:82:CD:C8:50</t>
        </is>
      </c>
      <c r="E4398" s="30" t="inlineStr">
        <is>
          <t>Linux openSUSE 12.5</t>
        </is>
      </c>
      <c r="F4398" s="29" t="inlineStr">
        <is>
          <t>SI</t>
        </is>
      </c>
      <c r="G4398" s="29" t="inlineStr">
        <is>
          <t>NO</t>
        </is>
      </c>
      <c r="H4398" s="28" t="n">
        <v>1</v>
      </c>
      <c r="I4398" s="143" t="n"/>
      <c r="J4398" s="143" t="n"/>
      <c r="K4398" s="143" t="n"/>
    </row>
    <row r="4399">
      <c r="A4399" s="28" t="n">
        <v>4394</v>
      </c>
      <c r="B4399" s="29" t="inlineStr">
        <is>
          <t>ITHFHWCBSPSUSBD01</t>
        </is>
      </c>
      <c r="C4399" s="30" t="inlineStr">
        <is>
          <t>10.59.174.122
10.59.174.222
10.59.179.122
10.59.220.122
10.59.220.222
10.59.36.122
10.59.36.222
200.68.130.131</t>
        </is>
      </c>
      <c r="D4399" s="30" t="inlineStr">
        <is>
          <t>28:68:D2:D2:34:39
28:68:D2:D2:34:3B
CC:B1:82:CD:C9:29</t>
        </is>
      </c>
      <c r="E4399" s="30" t="inlineStr">
        <is>
          <t>Linux openSUSE 12.5</t>
        </is>
      </c>
      <c r="F4399" s="29" t="inlineStr">
        <is>
          <t>SI</t>
        </is>
      </c>
      <c r="G4399" s="29" t="inlineStr">
        <is>
          <t>NO</t>
        </is>
      </c>
      <c r="H4399" s="28" t="n">
        <v>3</v>
      </c>
      <c r="I4399" s="143" t="n"/>
      <c r="J4399" s="143" t="n"/>
      <c r="K4399" s="143" t="n"/>
    </row>
    <row r="4400">
      <c r="A4400" s="28" t="n">
        <v>4395</v>
      </c>
      <c r="B4400" s="29" t="inlineStr">
        <is>
          <t>ITHFHWCBSDSBLBD01</t>
        </is>
      </c>
      <c r="C4400" s="30" t="inlineStr">
        <is>
          <t>10.152.10.35
10.152.16.35
10.152.17.35
10.152.19.35
200.68.130.151</t>
        </is>
      </c>
      <c r="D4400" s="30" t="inlineStr">
        <is>
          <t>28:68:D2:D2:30:F9
28:68:D2:D2:30:FB
44:22:7C:29:E4:5E</t>
        </is>
      </c>
      <c r="E4400" s="30" t="inlineStr">
        <is>
          <t>Linux openSUSE 12.5</t>
        </is>
      </c>
      <c r="F4400" s="29" t="inlineStr">
        <is>
          <t>SI</t>
        </is>
      </c>
      <c r="G4400" s="29" t="inlineStr">
        <is>
          <t>NO</t>
        </is>
      </c>
      <c r="H4400" s="28" t="n">
        <v>2</v>
      </c>
      <c r="I4400" s="143" t="n"/>
      <c r="J4400" s="143" t="n"/>
      <c r="K4400" s="143" t="n"/>
    </row>
    <row r="4401">
      <c r="A4401" s="28" t="n">
        <v>4396</v>
      </c>
      <c r="B4401" s="29" t="inlineStr">
        <is>
          <t>ITHFHWCBSPSUSBD03</t>
        </is>
      </c>
      <c r="C4401" s="30" t="inlineStr">
        <is>
          <t>10.59.174.124
10.59.174.223
10.59.179.124
10.59.220.124
10.59.220.223
10.59.36.124
10.59.36.223
200.68.130.151</t>
        </is>
      </c>
      <c r="D4401" s="30" t="inlineStr">
        <is>
          <t>28:68:D2:D2:36:55
28:68:D2:D2:36:57
CC:B1:82:CD:C8:3B</t>
        </is>
      </c>
      <c r="E4401" s="30" t="inlineStr">
        <is>
          <t>Linux openSUSE 12.5</t>
        </is>
      </c>
      <c r="F4401" s="29" t="inlineStr">
        <is>
          <t>SI</t>
        </is>
      </c>
      <c r="G4401" s="29" t="inlineStr">
        <is>
          <t>NO</t>
        </is>
      </c>
      <c r="H4401" s="28" t="n">
        <v>2</v>
      </c>
      <c r="I4401" s="143" t="n"/>
      <c r="J4401" s="143" t="n"/>
      <c r="K4401" s="143" t="n"/>
    </row>
    <row r="4402">
      <c r="A4402" s="28" t="n">
        <v>4397</v>
      </c>
      <c r="B4402" s="29" t="inlineStr">
        <is>
          <t>ITHFHWCBSDSBLBD03</t>
        </is>
      </c>
      <c r="C4402" s="30" t="inlineStr">
        <is>
          <t>10.152.10.37
10.152.16.37
10.152.17.37
10.152.19.37
200.68.130.132</t>
        </is>
      </c>
      <c r="D4402" s="30" t="inlineStr">
        <is>
          <t>28:68:D2:D2:36:51
28:68:D2:D2:36:53
CC:B1:82:CD:C8:57</t>
        </is>
      </c>
      <c r="E4402" s="30" t="inlineStr">
        <is>
          <t>Linux openSUSE 12.5</t>
        </is>
      </c>
      <c r="F4402" s="29" t="inlineStr">
        <is>
          <t>SI</t>
        </is>
      </c>
      <c r="G4402" s="29" t="inlineStr">
        <is>
          <t>NO</t>
        </is>
      </c>
      <c r="H4402" s="28" t="n">
        <v>2</v>
      </c>
      <c r="I4402" s="143" t="n"/>
      <c r="J4402" s="143" t="n"/>
      <c r="K4402" s="143" t="n"/>
    </row>
    <row r="4403">
      <c r="A4403" s="28" t="n">
        <v>4398</v>
      </c>
      <c r="B4403" s="29" t="inlineStr">
        <is>
          <t>ITHFHWCBSDSBLBD04</t>
        </is>
      </c>
      <c r="C4403" s="30" t="inlineStr">
        <is>
          <t>10.152.10.38
10.152.16.38
10.152.17.38
10.152.19.38
200.68.130.130</t>
        </is>
      </c>
      <c r="D4403" s="30" t="inlineStr">
        <is>
          <t>28:68:D2:D2:39:FD
28:68:D2:D2:39:FF
CC:B1:82:CD:C7:D2</t>
        </is>
      </c>
      <c r="E4403" s="30" t="inlineStr">
        <is>
          <t>Linux openSUSE 12.5</t>
        </is>
      </c>
      <c r="F4403" s="29" t="inlineStr">
        <is>
          <t>SI</t>
        </is>
      </c>
      <c r="G4403" s="29" t="inlineStr">
        <is>
          <t>NO</t>
        </is>
      </c>
      <c r="H4403" s="28" t="n">
        <v>1</v>
      </c>
      <c r="I4403" s="143" t="n"/>
      <c r="J4403" s="143" t="n"/>
      <c r="K4403" s="143" t="n"/>
    </row>
    <row r="4404">
      <c r="A4404" s="28" t="n">
        <v>4399</v>
      </c>
      <c r="B4404" s="29" t="inlineStr">
        <is>
          <t>ITHFHWCBSPSUSBD05</t>
        </is>
      </c>
      <c r="C4404" s="30" t="inlineStr">
        <is>
          <t>10.59.174.126
10.59.174.224
10.59.179.126
10.59.220.126
10.59.220.224
10.59.36.126
10.59.36.224
200.68.130.130</t>
        </is>
      </c>
      <c r="D4404" s="30" t="inlineStr">
        <is>
          <t>28:68:D2:D2:36:C5
28:68:D2:D2:36:C7
44:22:7C:29:E4:6C</t>
        </is>
      </c>
      <c r="E4404" s="30" t="inlineStr">
        <is>
          <t>Linux openSUSE 12.5</t>
        </is>
      </c>
      <c r="F4404" s="29" t="inlineStr">
        <is>
          <t>SI</t>
        </is>
      </c>
      <c r="G4404" s="29" t="inlineStr">
        <is>
          <t>NO</t>
        </is>
      </c>
      <c r="H4404" s="28" t="n">
        <v>2</v>
      </c>
      <c r="I4404" s="143" t="n"/>
      <c r="J4404" s="143" t="n"/>
      <c r="K4404" s="143" t="n"/>
    </row>
    <row r="4405">
      <c r="A4405" s="28" t="n">
        <v>4400</v>
      </c>
      <c r="B4405" s="29" t="inlineStr">
        <is>
          <t>ITHFHWCBSDSBLBD08</t>
        </is>
      </c>
      <c r="C4405" s="30" t="inlineStr">
        <is>
          <t>10.152.10.42
10.152.16.42
10.152.17.42
10.152.19.42
200.68.130.151</t>
        </is>
      </c>
      <c r="D4405" s="30" t="inlineStr">
        <is>
          <t>28:68:D2:AD:79:B4
28:68:D2:AD:79:B6
44:22:7C:29:E4:50</t>
        </is>
      </c>
      <c r="E4405" s="30" t="inlineStr">
        <is>
          <t>Linux openSUSE 12.5</t>
        </is>
      </c>
      <c r="F4405" s="29" t="inlineStr">
        <is>
          <t>SI</t>
        </is>
      </c>
      <c r="G4405" s="29" t="inlineStr">
        <is>
          <t>NO</t>
        </is>
      </c>
      <c r="H4405" s="28" t="n">
        <v>1</v>
      </c>
      <c r="I4405" s="143" t="n"/>
      <c r="J4405" s="143" t="n"/>
      <c r="K4405" s="143" t="n"/>
    </row>
    <row r="4406">
      <c r="A4406" s="28" t="n">
        <v>4401</v>
      </c>
      <c r="B4406" s="29" t="inlineStr">
        <is>
          <t>ITHFHWCBSDSBLBD09</t>
        </is>
      </c>
      <c r="C4406" s="30" t="inlineStr">
        <is>
          <t>10.152.10.43
10.152.16.43
10.152.17.43
10.152.19.43
200.68.130.130</t>
        </is>
      </c>
      <c r="D4406" s="30" t="inlineStr">
        <is>
          <t>28:68:D2:D2:33:41
28:68:D2:D2:33:43
44:22:7C:29:E4:9D</t>
        </is>
      </c>
      <c r="E4406" s="30" t="inlineStr">
        <is>
          <t>Linux openSUSE 12.5</t>
        </is>
      </c>
      <c r="F4406" s="29" t="inlineStr">
        <is>
          <t>SI</t>
        </is>
      </c>
      <c r="G4406" s="29" t="inlineStr">
        <is>
          <t>NO</t>
        </is>
      </c>
      <c r="H4406" s="28" t="n">
        <v>1</v>
      </c>
      <c r="I4406" s="143" t="n"/>
      <c r="J4406" s="143" t="n"/>
      <c r="K4406" s="143" t="n"/>
    </row>
    <row r="4407">
      <c r="A4407" s="28" t="n">
        <v>4402</v>
      </c>
      <c r="B4407" s="29" t="inlineStr">
        <is>
          <t>ITHFHWCBSDSMDBD01</t>
        </is>
      </c>
      <c r="C4407" s="30" t="inlineStr">
        <is>
          <t>10.152.10.48
10.152.16.48
10.152.17.48
10.152.19.48
200.68.130.151</t>
        </is>
      </c>
      <c r="D4407" s="30" t="inlineStr">
        <is>
          <t>00:E4:06:CC:3A:CB
28:68:D2:D2:30:59
28:68:D2:D2:30:5B</t>
        </is>
      </c>
      <c r="E4407" s="30" t="inlineStr">
        <is>
          <t>Linux openSUSE 12.5</t>
        </is>
      </c>
      <c r="F4407" s="29" t="inlineStr">
        <is>
          <t>SI</t>
        </is>
      </c>
      <c r="G4407" s="29" t="inlineStr">
        <is>
          <t>NO</t>
        </is>
      </c>
      <c r="H4407" s="28" t="n">
        <v>2</v>
      </c>
      <c r="I4407" s="143" t="n"/>
      <c r="J4407" s="143" t="n"/>
      <c r="K4407" s="143" t="n"/>
    </row>
    <row r="4408">
      <c r="A4408" s="28" t="n">
        <v>4403</v>
      </c>
      <c r="B4408" s="29" t="inlineStr">
        <is>
          <t>ITHVHWADSIRAP05</t>
        </is>
      </c>
      <c r="C4408" s="30" t="inlineStr">
        <is>
          <t>10.152.29.101</t>
        </is>
      </c>
      <c r="D4408" s="30" t="inlineStr">
        <is>
          <t>00:50:56:81:9F:3F
00:50:56:81:B7:76
00:50:56:81:FE:3F</t>
        </is>
      </c>
      <c r="E4408" s="30" t="inlineStr">
        <is>
          <t>Linux Red Hat 8.10</t>
        </is>
      </c>
      <c r="F4408" s="29" t="inlineStr">
        <is>
          <t>NO</t>
        </is>
      </c>
      <c r="G4408" s="29" t="inlineStr">
        <is>
          <t>NO</t>
        </is>
      </c>
      <c r="H4408" s="28" t="n">
        <v>7</v>
      </c>
      <c r="I4408" s="143" t="n"/>
      <c r="J4408" s="143" t="n"/>
      <c r="K4408" s="143" t="n"/>
    </row>
    <row r="4409">
      <c r="A4409" s="28" t="n">
        <v>4404</v>
      </c>
      <c r="B4409" s="29" t="inlineStr">
        <is>
          <t>ITHVRHSIDERBD01</t>
        </is>
      </c>
      <c r="C4409" s="30" t="inlineStr">
        <is>
          <t>10.152.74.107</t>
        </is>
      </c>
      <c r="D4409" s="30" t="inlineStr">
        <is>
          <t>56:6F:9F:00:00:1D</t>
        </is>
      </c>
      <c r="E4409" s="30" t="inlineStr">
        <is>
          <t>Linux Red Hat 8.6</t>
        </is>
      </c>
      <c r="F4409" s="29" t="inlineStr">
        <is>
          <t>NO</t>
        </is>
      </c>
      <c r="G4409" s="29" t="inlineStr">
        <is>
          <t>NO</t>
        </is>
      </c>
      <c r="H4409" s="28" t="n">
        <v>1</v>
      </c>
      <c r="I4409" s="143" t="n"/>
      <c r="J4409" s="143" t="n"/>
      <c r="K4409" s="143" t="n"/>
    </row>
    <row r="4410">
      <c r="A4410" s="28" t="n">
        <v>4405</v>
      </c>
      <c r="B4410" s="29" t="inlineStr">
        <is>
          <t>ITHVVW0544RAP08</t>
        </is>
      </c>
      <c r="C4410" s="30" t="inlineStr">
        <is>
          <t>10.152.149.65</t>
        </is>
      </c>
      <c r="D4410" s="30" t="inlineStr">
        <is>
          <t>00:50:56:81:C9:3D</t>
        </is>
      </c>
      <c r="E4410" s="30" t="inlineStr">
        <is>
          <t>Linux Red Hat 8.10</t>
        </is>
      </c>
      <c r="F4410" s="29" t="inlineStr">
        <is>
          <t>NO</t>
        </is>
      </c>
      <c r="G4410" s="29" t="inlineStr">
        <is>
          <t>NO</t>
        </is>
      </c>
      <c r="H4410" s="28" t="n">
        <v>1</v>
      </c>
      <c r="I4410" s="143" t="n"/>
      <c r="J4410" s="143" t="n"/>
      <c r="K4410" s="143" t="n"/>
    </row>
    <row r="4411">
      <c r="A4411" s="28" t="n">
        <v>4406</v>
      </c>
      <c r="B4411" s="29" t="inlineStr">
        <is>
          <t>ITHVVW0544RAP02</t>
        </is>
      </c>
      <c r="C4411" s="30" t="inlineStr">
        <is>
          <t>10.152.149.59</t>
        </is>
      </c>
      <c r="D4411" s="30" t="inlineStr">
        <is>
          <t>00:50:56:81:65:C7</t>
        </is>
      </c>
      <c r="E4411" s="30" t="inlineStr">
        <is>
          <t>Linux Red Hat 8.10</t>
        </is>
      </c>
      <c r="F4411" s="29" t="inlineStr">
        <is>
          <t>NO</t>
        </is>
      </c>
      <c r="G4411" s="29" t="inlineStr">
        <is>
          <t>NO</t>
        </is>
      </c>
      <c r="H4411" s="28" t="n">
        <v>1</v>
      </c>
      <c r="I4411" s="143" t="n"/>
      <c r="J4411" s="143" t="n"/>
      <c r="K4411" s="143" t="n"/>
    </row>
    <row r="4412">
      <c r="A4412" s="28" t="n">
        <v>4407</v>
      </c>
      <c r="B4412" s="29" t="inlineStr">
        <is>
          <t>ITHVVW0544RAP01</t>
        </is>
      </c>
      <c r="C4412" s="30" t="inlineStr">
        <is>
          <t>10.152.149.58</t>
        </is>
      </c>
      <c r="D4412" s="30" t="inlineStr">
        <is>
          <t>00:50:56:81:C0:EB</t>
        </is>
      </c>
      <c r="E4412" s="30" t="inlineStr">
        <is>
          <t>Linux Red Hat 8.10</t>
        </is>
      </c>
      <c r="F4412" s="29" t="inlineStr">
        <is>
          <t>NO</t>
        </is>
      </c>
      <c r="G4412" s="29" t="inlineStr">
        <is>
          <t>NO</t>
        </is>
      </c>
      <c r="H4412" s="28" t="n">
        <v>1</v>
      </c>
      <c r="I4412" s="143" t="n"/>
      <c r="J4412" s="143" t="n"/>
      <c r="K4412" s="143" t="n"/>
    </row>
    <row r="4413">
      <c r="A4413" s="28" t="n">
        <v>4408</v>
      </c>
      <c r="B4413" s="29" t="inlineStr">
        <is>
          <t>ITHVVW0544RAP06</t>
        </is>
      </c>
      <c r="C4413" s="30" t="inlineStr">
        <is>
          <t>10.152.149.63</t>
        </is>
      </c>
      <c r="D4413" s="30" t="inlineStr">
        <is>
          <t>00:50:56:81:8C:53</t>
        </is>
      </c>
      <c r="E4413" s="30" t="inlineStr">
        <is>
          <t>Linux Red Hat 8.10</t>
        </is>
      </c>
      <c r="F4413" s="29" t="inlineStr">
        <is>
          <t>NO</t>
        </is>
      </c>
      <c r="G4413" s="29" t="inlineStr">
        <is>
          <t>NO</t>
        </is>
      </c>
      <c r="H4413" s="28" t="n">
        <v>1</v>
      </c>
      <c r="I4413" s="143" t="n"/>
      <c r="J4413" s="143" t="n"/>
      <c r="K4413" s="143" t="n"/>
    </row>
    <row r="4414">
      <c r="A4414" s="28" t="n">
        <v>4409</v>
      </c>
      <c r="B4414" s="29" t="inlineStr">
        <is>
          <t>ITHVVW0544RAP09</t>
        </is>
      </c>
      <c r="C4414" s="30" t="inlineStr">
        <is>
          <t>10.152.149.66</t>
        </is>
      </c>
      <c r="D4414" s="30" t="inlineStr">
        <is>
          <t>00:50:56:81:16:FA</t>
        </is>
      </c>
      <c r="E4414" s="30" t="inlineStr">
        <is>
          <t>Linux Red Hat 8.10</t>
        </is>
      </c>
      <c r="F4414" s="29" t="inlineStr">
        <is>
          <t>NO</t>
        </is>
      </c>
      <c r="G4414" s="29" t="inlineStr">
        <is>
          <t>NO</t>
        </is>
      </c>
      <c r="H4414" s="28" t="n">
        <v>1</v>
      </c>
      <c r="I4414" s="143" t="n"/>
      <c r="J4414" s="143" t="n"/>
      <c r="K4414" s="143" t="n"/>
    </row>
    <row r="4415">
      <c r="A4415" s="28" t="n">
        <v>4410</v>
      </c>
      <c r="B4415" s="29" t="inlineStr">
        <is>
          <t>ITHVVW0544RAP04</t>
        </is>
      </c>
      <c r="C4415" s="30" t="inlineStr">
        <is>
          <t>10.152.149.61</t>
        </is>
      </c>
      <c r="D4415" s="30" t="inlineStr">
        <is>
          <t>00:50:56:81:6D:9E</t>
        </is>
      </c>
      <c r="E4415" s="30" t="inlineStr">
        <is>
          <t>Linux Red Hat 8.10</t>
        </is>
      </c>
      <c r="F4415" s="29" t="inlineStr">
        <is>
          <t>NO</t>
        </is>
      </c>
      <c r="G4415" s="29" t="inlineStr">
        <is>
          <t>NO</t>
        </is>
      </c>
      <c r="H4415" s="28" t="n">
        <v>1</v>
      </c>
      <c r="I4415" s="143" t="n"/>
      <c r="J4415" s="143" t="n"/>
      <c r="K4415" s="143" t="n"/>
    </row>
    <row r="4416">
      <c r="A4416" s="28" t="n">
        <v>4411</v>
      </c>
      <c r="B4416" s="29" t="inlineStr">
        <is>
          <t>ITHVVW0544RAP05</t>
        </is>
      </c>
      <c r="C4416" s="30" t="inlineStr">
        <is>
          <t>10.152.149.62</t>
        </is>
      </c>
      <c r="D4416" s="30" t="inlineStr">
        <is>
          <t>00:50:56:81:C7:FC</t>
        </is>
      </c>
      <c r="E4416" s="30" t="inlineStr">
        <is>
          <t>Linux Red Hat 8.10</t>
        </is>
      </c>
      <c r="F4416" s="29" t="inlineStr">
        <is>
          <t>NO</t>
        </is>
      </c>
      <c r="G4416" s="29" t="inlineStr">
        <is>
          <t>NO</t>
        </is>
      </c>
      <c r="H4416" s="28" t="n">
        <v>1</v>
      </c>
      <c r="I4416" s="143" t="n"/>
      <c r="J4416" s="143" t="n"/>
      <c r="K4416" s="143" t="n"/>
    </row>
    <row r="4417">
      <c r="A4417" s="28" t="n">
        <v>4412</v>
      </c>
      <c r="B4417" s="29" t="inlineStr">
        <is>
          <t>ITHVVW0544RAP07</t>
        </is>
      </c>
      <c r="C4417" s="30" t="inlineStr">
        <is>
          <t>10.152.149.64</t>
        </is>
      </c>
      <c r="D4417" s="30" t="inlineStr">
        <is>
          <t>00:50:56:81:EB:77</t>
        </is>
      </c>
      <c r="E4417" s="30" t="inlineStr">
        <is>
          <t>Linux Red Hat 8.10</t>
        </is>
      </c>
      <c r="F4417" s="29" t="inlineStr">
        <is>
          <t>NO</t>
        </is>
      </c>
      <c r="G4417" s="29" t="inlineStr">
        <is>
          <t>NO</t>
        </is>
      </c>
      <c r="H4417" s="28" t="n">
        <v>1</v>
      </c>
      <c r="I4417" s="143" t="n"/>
      <c r="J4417" s="143" t="n"/>
      <c r="K4417" s="143" t="n"/>
    </row>
    <row r="4418">
      <c r="A4418" s="28" t="n">
        <v>4413</v>
      </c>
      <c r="B4418" s="29" t="inlineStr">
        <is>
          <t>ITHVVW0544RAP03</t>
        </is>
      </c>
      <c r="C4418" s="30" t="inlineStr">
        <is>
          <t>10.152.149.60</t>
        </is>
      </c>
      <c r="D4418" s="30" t="inlineStr">
        <is>
          <t>00:50:56:81:7D:2C</t>
        </is>
      </c>
      <c r="E4418" s="30" t="inlineStr">
        <is>
          <t>Linux Red Hat 8.10</t>
        </is>
      </c>
      <c r="F4418" s="29" t="inlineStr">
        <is>
          <t>NO</t>
        </is>
      </c>
      <c r="G4418" s="29" t="inlineStr">
        <is>
          <t>NO</t>
        </is>
      </c>
      <c r="H4418" s="28" t="n">
        <v>1</v>
      </c>
      <c r="I4418" s="143" t="n"/>
      <c r="J4418" s="143" t="n"/>
      <c r="K4418" s="143" t="n"/>
    </row>
    <row r="4419">
      <c r="A4419" s="28" t="n">
        <v>4414</v>
      </c>
      <c r="B4419" s="29" t="inlineStr">
        <is>
          <t>ITHFHWCBSDSHD35</t>
        </is>
      </c>
      <c r="C4419" s="30" t="inlineStr">
        <is>
          <t>10.152.48.161</t>
        </is>
      </c>
      <c r="D4419" s="30" t="inlineStr">
        <is>
          <t>88:89:2F:93:FA:C9
88:89:2F:93:FA:CA
88:89:2F:93:FA:CB
88:89:2F:93:FA:CC
88:89:2F:93:FB:2C</t>
        </is>
      </c>
      <c r="E4419" s="30" t="inlineStr">
        <is>
          <t>Linux SLES 12.5</t>
        </is>
      </c>
      <c r="F4419" s="29" t="inlineStr">
        <is>
          <t>NO</t>
        </is>
      </c>
      <c r="G4419" s="29" t="inlineStr">
        <is>
          <t>NO</t>
        </is>
      </c>
      <c r="H4419" s="28" t="n">
        <v>17</v>
      </c>
      <c r="I4419" s="143" t="n"/>
      <c r="J4419" s="143" t="n"/>
      <c r="K4419" s="143" t="n"/>
    </row>
    <row r="4420">
      <c r="A4420" s="28" t="n">
        <v>4415</v>
      </c>
      <c r="B4420" s="29" t="inlineStr">
        <is>
          <t>ITHVVW0546RAP04</t>
        </is>
      </c>
      <c r="C4420" s="30" t="inlineStr">
        <is>
          <t>10.119.179.147
10.119.241.141
10.152.121.240
10.54.0.19
192.168.32.99
200.68.130.131</t>
        </is>
      </c>
      <c r="D4420" s="30" t="inlineStr">
        <is>
          <t>00:50:56:81:05:8F
00:50:56:81:AA:04
00:50:56:81:C3:5E
00:50:56:81:C8:6A
00:50:56:81:E1:27</t>
        </is>
      </c>
      <c r="E4420" s="30" t="inlineStr">
        <is>
          <t>Linux Red Hat 9.4</t>
        </is>
      </c>
      <c r="F4420" s="29" t="inlineStr">
        <is>
          <t>SI</t>
        </is>
      </c>
      <c r="G4420" s="29" t="inlineStr">
        <is>
          <t>NO</t>
        </is>
      </c>
      <c r="H4420" s="28" t="n">
        <v>7</v>
      </c>
      <c r="I4420" s="143" t="n"/>
      <c r="J4420" s="143" t="n"/>
      <c r="K4420" s="143" t="n"/>
    </row>
    <row r="4421">
      <c r="A4421" s="28" t="n">
        <v>4416</v>
      </c>
      <c r="B4421" s="29" t="inlineStr">
        <is>
          <t>ITHVVW0546RAP07</t>
        </is>
      </c>
      <c r="C4421" s="30" t="inlineStr">
        <is>
          <t>10.119.179.150
10.119.241.144
10.152.121.243
10.54.0.22
192.168.32.171
200.68.130.131</t>
        </is>
      </c>
      <c r="D4421" s="30" t="inlineStr">
        <is>
          <t>00:50:56:81:00:2D
00:50:56:81:5D:81
00:50:56:81:76:10
00:50:56:81:A8:4A
00:50:56:81:D4:F5</t>
        </is>
      </c>
      <c r="E4421" s="30" t="inlineStr">
        <is>
          <t>Linux Red Hat 9.4</t>
        </is>
      </c>
      <c r="F4421" s="29" t="inlineStr">
        <is>
          <t>SI</t>
        </is>
      </c>
      <c r="G4421" s="29" t="inlineStr">
        <is>
          <t>NO</t>
        </is>
      </c>
      <c r="H4421" s="28" t="n">
        <v>1</v>
      </c>
      <c r="I4421" s="143" t="n"/>
      <c r="J4421" s="143" t="n"/>
      <c r="K4421" s="143" t="n"/>
    </row>
    <row r="4422">
      <c r="A4422" s="28" t="n">
        <v>4417</v>
      </c>
      <c r="B4422" s="29" t="inlineStr">
        <is>
          <t>ITHVVW0546RAP08</t>
        </is>
      </c>
      <c r="C4422" s="30" t="inlineStr">
        <is>
          <t>10.119.179.151
10.119.241.145
10.152.121.244
10.54.0.23
192.168.32.172
200.68.130.130</t>
        </is>
      </c>
      <c r="D4422" s="30" t="inlineStr">
        <is>
          <t>00:50:56:81:0A:89
00:50:56:81:1D:26
00:50:56:81:45:03
00:50:56:81:57:54
00:50:56:81:9B:E6</t>
        </is>
      </c>
      <c r="E4422" s="30" t="inlineStr">
        <is>
          <t>Linux Red Hat 9.4</t>
        </is>
      </c>
      <c r="F4422" s="29" t="inlineStr">
        <is>
          <t>SI</t>
        </is>
      </c>
      <c r="G4422" s="29" t="inlineStr">
        <is>
          <t>NO</t>
        </is>
      </c>
      <c r="H4422" s="28" t="n">
        <v>1</v>
      </c>
      <c r="I4422" s="143" t="n"/>
      <c r="J4422" s="143" t="n"/>
      <c r="K4422" s="143" t="n"/>
    </row>
    <row r="4423">
      <c r="A4423" s="28" t="n">
        <v>4418</v>
      </c>
      <c r="B4423" s="29" t="inlineStr">
        <is>
          <t>ITHVVW0546RAP06</t>
        </is>
      </c>
      <c r="C4423" s="30" t="inlineStr">
        <is>
          <t>10.119.179.149
10.119.241.143
10.152.121.242
10.54.0.21
192.168.32.170
200.68.130.131</t>
        </is>
      </c>
      <c r="D4423" s="30" t="inlineStr">
        <is>
          <t>00:50:56:81:06:D8
00:50:56:81:1D:64
00:50:56:81:43:2A
00:50:56:81:B6:63
00:50:56:81:D0:1F</t>
        </is>
      </c>
      <c r="E4423" s="30" t="inlineStr">
        <is>
          <t>Linux Red Hat 9.4</t>
        </is>
      </c>
      <c r="F4423" s="29" t="inlineStr">
        <is>
          <t>SI</t>
        </is>
      </c>
      <c r="G4423" s="29" t="inlineStr">
        <is>
          <t>NO</t>
        </is>
      </c>
      <c r="H4423" s="28" t="n">
        <v>1</v>
      </c>
      <c r="I4423" s="143" t="n"/>
      <c r="J4423" s="143" t="n"/>
      <c r="K4423" s="143" t="n"/>
    </row>
    <row r="4424">
      <c r="A4424" s="28" t="n">
        <v>4419</v>
      </c>
      <c r="B4424" s="29" t="inlineStr">
        <is>
          <t>ITHVVW0546RAP09</t>
        </is>
      </c>
      <c r="C4424" s="30" t="inlineStr">
        <is>
          <t>10.119.179.152
10.119.241.146
10.152.121.245
10.54.0.24
192.168.32.86
200.68.130.131</t>
        </is>
      </c>
      <c r="D4424" s="30" t="inlineStr">
        <is>
          <t>00:50:56:81:3A:1E
00:50:56:81:4B:88
00:50:56:81:84:E2
00:50:56:81:9D:C7
00:50:56:81:9E:AF</t>
        </is>
      </c>
      <c r="E4424" s="30" t="inlineStr">
        <is>
          <t>Linux Red Hat 9.4</t>
        </is>
      </c>
      <c r="F4424" s="29" t="inlineStr">
        <is>
          <t>SI</t>
        </is>
      </c>
      <c r="G4424" s="29" t="inlineStr">
        <is>
          <t>NO</t>
        </is>
      </c>
      <c r="H4424" s="28" t="n">
        <v>1</v>
      </c>
      <c r="I4424" s="143" t="n"/>
      <c r="J4424" s="143" t="n"/>
      <c r="K4424" s="143" t="n"/>
    </row>
    <row r="4425">
      <c r="A4425" s="28" t="n">
        <v>4420</v>
      </c>
      <c r="B4425" s="29" t="inlineStr">
        <is>
          <t>MAT-TELCEL-EXEC01</t>
        </is>
      </c>
      <c r="C4425" s="30" t="inlineStr">
        <is>
          <t>10.152.148.112
10.42.102.192
172.16.100.239
200.68.130.131</t>
        </is>
      </c>
      <c r="D4425" s="30" t="inlineStr">
        <is>
          <t>00:50:56:81:55:78
00:50:56:81:B2:83
66:03:06:9A:DD:64</t>
        </is>
      </c>
      <c r="E4425" s="30" t="inlineStr">
        <is>
          <t>Linux Debian 12.12</t>
        </is>
      </c>
      <c r="F4425" s="29" t="inlineStr">
        <is>
          <t>SI</t>
        </is>
      </c>
      <c r="G4425" s="29" t="inlineStr">
        <is>
          <t>NO</t>
        </is>
      </c>
      <c r="H4425" s="28" t="n">
        <v>1</v>
      </c>
      <c r="I4425" s="143" t="n"/>
      <c r="J4425" s="143" t="n"/>
      <c r="K4425" s="143" t="n"/>
    </row>
    <row r="4426">
      <c r="A4426" s="28" t="n">
        <v>4421</v>
      </c>
      <c r="B4426" s="29" t="inlineStr">
        <is>
          <t>MAT-TELCEL-EXEC03</t>
        </is>
      </c>
      <c r="C4426" s="30" t="inlineStr">
        <is>
          <t>10.152.148.114
10.42.145.128
172.16.100.241
200.68.130.132</t>
        </is>
      </c>
      <c r="D4426" s="30" t="inlineStr">
        <is>
          <t>00:50:56:81:B5:13
00:50:56:81:EB:22
66:D4:EC:7C:EB:73</t>
        </is>
      </c>
      <c r="E4426" s="30" t="inlineStr">
        <is>
          <t>Linux Debian 12.12</t>
        </is>
      </c>
      <c r="F4426" s="29" t="inlineStr">
        <is>
          <t>SI</t>
        </is>
      </c>
      <c r="G4426" s="29" t="inlineStr">
        <is>
          <t>NO</t>
        </is>
      </c>
      <c r="H4426" s="28" t="n">
        <v>1</v>
      </c>
      <c r="I4426" s="143" t="n"/>
      <c r="J4426" s="143" t="n"/>
      <c r="K4426" s="143" t="n"/>
    </row>
    <row r="4427">
      <c r="A4427" s="28" t="n">
        <v>4422</v>
      </c>
      <c r="B4427" s="29" t="inlineStr">
        <is>
          <t>IXVPJMQAPC504</t>
        </is>
      </c>
      <c r="C4427" s="30" t="inlineStr">
        <is>
          <t>10.59.190.22
10.59.192.22
10.59.33.19
172.17.12.22
200.68.130.132</t>
        </is>
      </c>
      <c r="D4427" s="30" t="inlineStr">
        <is>
          <t>FA:16:3E:5B:AF:10
FA:16:3E:B6:69:E2
FA:16:3E:C1:4B:6D
FA:16:3E:CA:E3:B3</t>
        </is>
      </c>
      <c r="E4427" s="30" t="inlineStr">
        <is>
          <t>Linux openSUSE 12.2</t>
        </is>
      </c>
      <c r="F4427" s="29" t="inlineStr">
        <is>
          <t>SI</t>
        </is>
      </c>
      <c r="G4427" s="29" t="inlineStr">
        <is>
          <t>NO</t>
        </is>
      </c>
      <c r="H4427" s="28" t="n">
        <v>2</v>
      </c>
      <c r="I4427" s="143" t="n"/>
      <c r="J4427" s="143" t="n"/>
      <c r="K4427" s="143" t="n"/>
    </row>
    <row r="4428">
      <c r="A4428" s="28" t="n">
        <v>4423</v>
      </c>
      <c r="B4428" s="29" t="inlineStr">
        <is>
          <t>IXVPBHBAPC506</t>
        </is>
      </c>
      <c r="C4428" s="30" t="inlineStr">
        <is>
          <t>10.59.190.11
10.59.192.11
10.59.33.8
172.17.12.11
200.68.130.150</t>
        </is>
      </c>
      <c r="D4428" s="30" t="inlineStr">
        <is>
          <t>FA:16:3E:46:33:D1
FA:16:3E:56:9D:5F
FA:16:3E:BB:40:05
FA:16:3E:C4:80:CD</t>
        </is>
      </c>
      <c r="E4428" s="30" t="inlineStr">
        <is>
          <t>Linux openSUSE 12.2</t>
        </is>
      </c>
      <c r="F4428" s="29" t="inlineStr">
        <is>
          <t>SI</t>
        </is>
      </c>
      <c r="G4428" s="29" t="inlineStr">
        <is>
          <t>NO</t>
        </is>
      </c>
      <c r="H4428" s="28" t="n">
        <v>1</v>
      </c>
      <c r="I4428" s="143" t="n"/>
      <c r="J4428" s="143" t="n"/>
      <c r="K4428" s="143" t="n"/>
    </row>
    <row r="4429">
      <c r="A4429" s="28" t="n">
        <v>4424</v>
      </c>
      <c r="B4429" s="29" t="inlineStr">
        <is>
          <t>IXVPVSEAPC504</t>
        </is>
      </c>
      <c r="C4429" s="30" t="inlineStr">
        <is>
          <t>10.59.190.23
10.59.192.23
10.59.33.20
172.17.12.23
200.68.130.150</t>
        </is>
      </c>
      <c r="D4429" s="30" t="inlineStr">
        <is>
          <t>FA:16:3E:04:C6:0C
FA:16:3E:0A:89:83
FA:16:3E:71:03:41
FA:16:3E:9B:29:AC</t>
        </is>
      </c>
      <c r="E4429" s="30" t="inlineStr">
        <is>
          <t>Linux openSUSE 12.2</t>
        </is>
      </c>
      <c r="F4429" s="29" t="inlineStr">
        <is>
          <t>SI</t>
        </is>
      </c>
      <c r="G4429" s="29" t="inlineStr">
        <is>
          <t>NO</t>
        </is>
      </c>
      <c r="H4429" s="28" t="n">
        <v>2</v>
      </c>
      <c r="I4429" s="143" t="n"/>
      <c r="J4429" s="143" t="n"/>
      <c r="K4429" s="143" t="n"/>
    </row>
    <row r="4430">
      <c r="A4430" s="28" t="n">
        <v>4425</v>
      </c>
      <c r="B4430" s="29" t="inlineStr">
        <is>
          <t>IXVPIFIAPC607</t>
        </is>
      </c>
      <c r="C4430" s="30" t="inlineStr">
        <is>
          <t>10.59.190.30
10.59.192.30
10.59.33.24
172.17.12.30
200.68.130.130</t>
        </is>
      </c>
      <c r="D4430" s="30" t="inlineStr">
        <is>
          <t>FA:16:3E:5B:07:25
FA:16:3E:88:BD:58
FA:16:3E:8C:6C:76
FA:16:3E:BE:89:3B</t>
        </is>
      </c>
      <c r="E4430" s="30" t="inlineStr">
        <is>
          <t>Linux openSUSE 12.2</t>
        </is>
      </c>
      <c r="F4430" s="29" t="inlineStr">
        <is>
          <t>SI</t>
        </is>
      </c>
      <c r="G4430" s="29" t="inlineStr">
        <is>
          <t>NO</t>
        </is>
      </c>
      <c r="H4430" s="28" t="n">
        <v>1</v>
      </c>
      <c r="I4430" s="143" t="n"/>
      <c r="J4430" s="143" t="n"/>
      <c r="K4430" s="143" t="n"/>
    </row>
    <row r="4431">
      <c r="A4431" s="28" t="n">
        <v>4426</v>
      </c>
      <c r="B4431" s="29" t="inlineStr">
        <is>
          <t>IXVPRDPAPC605</t>
        </is>
      </c>
      <c r="C4431" s="30" t="inlineStr">
        <is>
          <t>10.59.190.27
10.59.192.27
10.59.33.21
172.17.12.27
200.68.130.130</t>
        </is>
      </c>
      <c r="D4431" s="30" t="inlineStr">
        <is>
          <t>FA:16:3E:24:B9:BC
FA:16:3E:34:77:D4
FA:16:3E:7C:07:2D
FA:16:3E:FE:6E:01</t>
        </is>
      </c>
      <c r="E4431" s="30" t="inlineStr">
        <is>
          <t>Linux openSUSE 12.2</t>
        </is>
      </c>
      <c r="F4431" s="29" t="inlineStr">
        <is>
          <t>SI</t>
        </is>
      </c>
      <c r="G4431" s="29" t="inlineStr">
        <is>
          <t>NO</t>
        </is>
      </c>
      <c r="H4431" s="28" t="n">
        <v>1</v>
      </c>
      <c r="I4431" s="143" t="n"/>
      <c r="J4431" s="143" t="n"/>
      <c r="K4431" s="143" t="n"/>
    </row>
    <row r="4432">
      <c r="A4432" s="28" t="n">
        <v>4427</v>
      </c>
      <c r="B4432" s="29" t="inlineStr">
        <is>
          <t>IXVPNIFAPC603</t>
        </is>
      </c>
      <c r="C4432" s="30" t="inlineStr">
        <is>
          <t>10.59.190.26
10.59.192.26
10.59.38.20
172.17.12.26
200.68.130.151</t>
        </is>
      </c>
      <c r="D4432" s="30" t="inlineStr">
        <is>
          <t>FA:16:3E:3E:0D:F3
FA:16:3E:61:6A:AE
FA:16:3E:74:00:02
FA:16:3E:C6:6C:B8</t>
        </is>
      </c>
      <c r="E4432" s="30" t="inlineStr">
        <is>
          <t>Linux openSUSE 12.2</t>
        </is>
      </c>
      <c r="F4432" s="29" t="inlineStr">
        <is>
          <t>SI</t>
        </is>
      </c>
      <c r="G4432" s="29" t="inlineStr">
        <is>
          <t>NO</t>
        </is>
      </c>
      <c r="H4432" s="28" t="n">
        <v>1</v>
      </c>
      <c r="I4432" s="143" t="n"/>
      <c r="J4432" s="143" t="n"/>
      <c r="K4432" s="143" t="n"/>
    </row>
    <row r="4433">
      <c r="A4433" s="28" t="n">
        <v>4428</v>
      </c>
      <c r="B4433" s="29" t="inlineStr">
        <is>
          <t>IXVPNSHAPC603</t>
        </is>
      </c>
      <c r="C4433" s="30" t="inlineStr">
        <is>
          <t>10.59.190.24
10.59.192.24
10.59.38.4
172.17.12.24
200.68.130.130</t>
        </is>
      </c>
      <c r="D4433" s="30" t="inlineStr">
        <is>
          <t>FA:16:3E:5C:1D:98
FA:16:3E:83:E3:A3
FA:16:3E:B9:17:FD
FA:16:3E:C2:93:D4</t>
        </is>
      </c>
      <c r="E4433" s="30" t="inlineStr">
        <is>
          <t>Linux openSUSE 12.2</t>
        </is>
      </c>
      <c r="F4433" s="29" t="inlineStr">
        <is>
          <t>SI</t>
        </is>
      </c>
      <c r="G4433" s="29" t="inlineStr">
        <is>
          <t>NO</t>
        </is>
      </c>
      <c r="H4433" s="28" t="n">
        <v>1</v>
      </c>
      <c r="I4433" s="143" t="n"/>
      <c r="J4433" s="143" t="n"/>
      <c r="K4433" s="143" t="n"/>
    </row>
    <row r="4434">
      <c r="A4434" s="28" t="n">
        <v>4429</v>
      </c>
      <c r="B4434" s="29" t="inlineStr">
        <is>
          <t>IXVPBHFAPC607</t>
        </is>
      </c>
      <c r="C4434" s="30" t="inlineStr">
        <is>
          <t>10.59.190.29
10.59.192.29
10.59.33.23
172.17.12.29
200.68.130.131</t>
        </is>
      </c>
      <c r="D4434" s="30" t="inlineStr">
        <is>
          <t>FA:16:3E:45:C5:F4
FA:16:3E:CA:1B:87
FA:16:3E:F0:C2:BE
FA:16:3E:F2:25:67</t>
        </is>
      </c>
      <c r="E4434" s="30" t="inlineStr">
        <is>
          <t>Linux openSUSE 12.2</t>
        </is>
      </c>
      <c r="F4434" s="29" t="inlineStr">
        <is>
          <t>SI</t>
        </is>
      </c>
      <c r="G4434" s="29" t="inlineStr">
        <is>
          <t>NO</t>
        </is>
      </c>
      <c r="H4434" s="28" t="n">
        <v>1</v>
      </c>
      <c r="I4434" s="143" t="n"/>
      <c r="J4434" s="143" t="n"/>
      <c r="K4434" s="143" t="n"/>
    </row>
    <row r="4435">
      <c r="A4435" s="28" t="n">
        <v>4430</v>
      </c>
      <c r="B4435" s="29" t="inlineStr">
        <is>
          <t>IXVPDDBAPC604</t>
        </is>
      </c>
      <c r="C4435" s="30" t="inlineStr">
        <is>
          <t>10.59.190.35
10.59.192.35
10.59.33.29
172.17.12.35
200.68.130.132</t>
        </is>
      </c>
      <c r="D4435" s="30" t="inlineStr">
        <is>
          <t>FA:16:3E:0B:88:3A
FA:16:3E:6A:A2:17
FA:16:3E:7C:56:9E
FA:16:3E:A0:4A:89</t>
        </is>
      </c>
      <c r="E4435" s="30" t="inlineStr">
        <is>
          <t>Linux openSUSE 12.2</t>
        </is>
      </c>
      <c r="F4435" s="29" t="inlineStr">
        <is>
          <t>SI</t>
        </is>
      </c>
      <c r="G4435" s="29" t="inlineStr">
        <is>
          <t>NO</t>
        </is>
      </c>
      <c r="H4435" s="28" t="n">
        <v>2</v>
      </c>
      <c r="I4435" s="143" t="n"/>
      <c r="J4435" s="143" t="n"/>
      <c r="K4435" s="143" t="n"/>
    </row>
    <row r="4436">
      <c r="A4436" s="28" t="n">
        <v>4431</v>
      </c>
      <c r="B4436" s="29" t="inlineStr">
        <is>
          <t>IXVPIFIAPC608</t>
        </is>
      </c>
      <c r="C4436" s="30" t="inlineStr">
        <is>
          <t>10.59.190.31
10.59.192.31
10.59.33.25
172.17.12.31
200.68.130.151</t>
        </is>
      </c>
      <c r="D4436" s="30" t="inlineStr">
        <is>
          <t>FA:16:3E:0E:DC:CD
FA:16:3E:39:8C:A2
FA:16:3E:AB:27:AD
FA:16:3E:FC:57:64</t>
        </is>
      </c>
      <c r="E4436" s="30" t="inlineStr">
        <is>
          <t>Linux openSUSE 12.2</t>
        </is>
      </c>
      <c r="F4436" s="29" t="inlineStr">
        <is>
          <t>SI</t>
        </is>
      </c>
      <c r="G4436" s="29" t="inlineStr">
        <is>
          <t>NO</t>
        </is>
      </c>
      <c r="H4436" s="28" t="n">
        <v>2</v>
      </c>
      <c r="I4436" s="143" t="n"/>
      <c r="J4436" s="143" t="n"/>
      <c r="K4436" s="143" t="n"/>
    </row>
    <row r="4437">
      <c r="A4437" s="28" t="n">
        <v>4432</v>
      </c>
      <c r="B4437" s="29" t="inlineStr">
        <is>
          <t>IXVPDDBAPC606</t>
        </is>
      </c>
      <c r="C4437" s="30" t="inlineStr">
        <is>
          <t>10.59.190.37
10.59.192.37
10.59.33.31
172.17.12.37
200.68.130.150</t>
        </is>
      </c>
      <c r="D4437" s="30" t="inlineStr">
        <is>
          <t>FA:16:3E:2B:F0:D9
FA:16:3E:34:A4:03
FA:16:3E:73:3C:16
FA:16:3E:8C:E6:C5</t>
        </is>
      </c>
      <c r="E4437" s="30" t="inlineStr">
        <is>
          <t>Linux openSUSE 12.2</t>
        </is>
      </c>
      <c r="F4437" s="29" t="inlineStr">
        <is>
          <t>SI</t>
        </is>
      </c>
      <c r="G4437" s="29" t="inlineStr">
        <is>
          <t>NO</t>
        </is>
      </c>
      <c r="H4437" s="28" t="n">
        <v>1</v>
      </c>
      <c r="I4437" s="143" t="n"/>
      <c r="J4437" s="143" t="n"/>
      <c r="K4437" s="143" t="n"/>
    </row>
    <row r="4438">
      <c r="A4438" s="28" t="n">
        <v>4433</v>
      </c>
      <c r="B4438" s="29" t="inlineStr">
        <is>
          <t>IXVPRDFAPC603</t>
        </is>
      </c>
      <c r="C4438" s="30" t="inlineStr">
        <is>
          <t>10.59.190.42
10.59.192.42
10.59.33.36
172.17.12.42
200.68.130.130</t>
        </is>
      </c>
      <c r="D4438" s="30" t="inlineStr">
        <is>
          <t>FA:16:3E:60:C6:F8
FA:16:3E:61:82:97
FA:16:3E:80:7D:67
FA:16:3E:EB:98:75</t>
        </is>
      </c>
      <c r="E4438" s="30" t="inlineStr">
        <is>
          <t>Linux openSUSE 12.2</t>
        </is>
      </c>
      <c r="F4438" s="29" t="inlineStr">
        <is>
          <t>SI</t>
        </is>
      </c>
      <c r="G4438" s="29" t="inlineStr">
        <is>
          <t>NO</t>
        </is>
      </c>
      <c r="H4438" s="28" t="n">
        <v>1</v>
      </c>
      <c r="I4438" s="143" t="n"/>
      <c r="J4438" s="143" t="n"/>
      <c r="K4438" s="143" t="n"/>
    </row>
    <row r="4439">
      <c r="A4439" s="28" t="n">
        <v>4434</v>
      </c>
      <c r="B4439" s="29" t="inlineStr">
        <is>
          <t>IXVPDDBAPC605</t>
        </is>
      </c>
      <c r="C4439" s="30" t="inlineStr">
        <is>
          <t>10.59.190.36
10.59.192.36
10.59.33.30
172.17.12.36
200.68.130.151</t>
        </is>
      </c>
      <c r="D4439" s="30" t="inlineStr">
        <is>
          <t>FA:16:3E:90:13:4B
FA:16:3E:BB:B0:CC
FA:16:3E:D3:A5:7D
FA:16:3E:E2:C4:45</t>
        </is>
      </c>
      <c r="E4439" s="30" t="inlineStr">
        <is>
          <t>Linux openSUSE 12.2</t>
        </is>
      </c>
      <c r="F4439" s="29" t="inlineStr">
        <is>
          <t>SI</t>
        </is>
      </c>
      <c r="G4439" s="29" t="inlineStr">
        <is>
          <t>NO</t>
        </is>
      </c>
      <c r="H4439" s="28" t="n">
        <v>1</v>
      </c>
      <c r="I4439" s="143" t="n"/>
      <c r="J4439" s="143" t="n"/>
      <c r="K4439" s="143" t="n"/>
    </row>
    <row r="4440">
      <c r="A4440" s="28" t="n">
        <v>4435</v>
      </c>
      <c r="B4440" s="29" t="inlineStr">
        <is>
          <t>IXVPBHBAPC605</t>
        </is>
      </c>
      <c r="C4440" s="30" t="inlineStr">
        <is>
          <t>10.59.190.32
10.59.192.32
10.59.33.26
172.17.12.32
200.68.130.151</t>
        </is>
      </c>
      <c r="D4440" s="30" t="inlineStr">
        <is>
          <t>FA:16:3E:35:15:0E
FA:16:3E:5F:2F:DB
FA:16:3E:CB:A5:84
FA:16:3E:F1:02:BF</t>
        </is>
      </c>
      <c r="E4440" s="30" t="inlineStr">
        <is>
          <t>Linux openSUSE 12.2</t>
        </is>
      </c>
      <c r="F4440" s="29" t="inlineStr">
        <is>
          <t>SI</t>
        </is>
      </c>
      <c r="G4440" s="29" t="inlineStr">
        <is>
          <t>NO</t>
        </is>
      </c>
      <c r="H4440" s="28" t="n">
        <v>1</v>
      </c>
      <c r="I4440" s="143" t="n"/>
      <c r="J4440" s="143" t="n"/>
      <c r="K4440" s="143" t="n"/>
    </row>
    <row r="4441">
      <c r="A4441" s="28" t="n">
        <v>4436</v>
      </c>
      <c r="B4441" s="29" t="inlineStr">
        <is>
          <t>IXVPSHCAPC603</t>
        </is>
      </c>
      <c r="C4441" s="30" t="inlineStr">
        <is>
          <t>10.59.190.40
10.59.192.40
10.59.33.34
172.17.12.40
200.68.130.132</t>
        </is>
      </c>
      <c r="D4441" s="30" t="inlineStr">
        <is>
          <t>FA:16:3E:85:51:FA
FA:16:3E:A7:0B:68
FA:16:3E:D8:E2:B8
FA:16:3E:E1:40:A0</t>
        </is>
      </c>
      <c r="E4441" s="30" t="inlineStr">
        <is>
          <t>Linux openSUSE 12.2</t>
        </is>
      </c>
      <c r="F4441" s="29" t="inlineStr">
        <is>
          <t>SI</t>
        </is>
      </c>
      <c r="G4441" s="29" t="inlineStr">
        <is>
          <t>NO</t>
        </is>
      </c>
      <c r="H4441" s="28" t="n">
        <v>2</v>
      </c>
      <c r="I4441" s="143" t="n"/>
      <c r="J4441" s="143" t="n"/>
      <c r="K4441" s="143" t="n"/>
    </row>
    <row r="4442">
      <c r="A4442" s="28" t="n">
        <v>4437</v>
      </c>
      <c r="B4442" s="29" t="inlineStr">
        <is>
          <t>IXVPBHBAPC606</t>
        </is>
      </c>
      <c r="C4442" s="30" t="inlineStr">
        <is>
          <t>10.59.190.33
10.59.192.33
10.59.33.27
172.17.12.33
200.68.130.132</t>
        </is>
      </c>
      <c r="D4442" s="30" t="inlineStr">
        <is>
          <t>FA:16:3E:0A:AC:8D
FA:16:3E:19:3B:6C
FA:16:3E:67:44:DB
FA:16:3E:CD:E1:21</t>
        </is>
      </c>
      <c r="E4442" s="30" t="inlineStr">
        <is>
          <t>Linux openSUSE 12.2</t>
        </is>
      </c>
      <c r="F4442" s="29" t="inlineStr">
        <is>
          <t>SI</t>
        </is>
      </c>
      <c r="G4442" s="29" t="inlineStr">
        <is>
          <t>NO</t>
        </is>
      </c>
      <c r="H4442" s="28" t="n">
        <v>1</v>
      </c>
      <c r="I4442" s="143" t="n"/>
      <c r="J4442" s="143" t="n"/>
      <c r="K4442" s="143" t="n"/>
    </row>
    <row r="4443">
      <c r="A4443" s="28" t="n">
        <v>4438</v>
      </c>
      <c r="B4443" s="29" t="inlineStr">
        <is>
          <t>ITHHWRAM1CO04</t>
        </is>
      </c>
      <c r="C4443" s="30" t="inlineStr">
        <is>
          <t>0.119.208.222
10.119.208.222
140.1.4.59
192.168.21.17
192.168.21.19
192.168.21.6
200.68.130.130</t>
        </is>
      </c>
      <c r="D4443" s="30" t="inlineStr">
        <is>
          <t>FA:16:3E:05:E4:88
FA:16:3E:A3:F5:D7
FA:16:3E:C0:40:A3
FA:16:3E:C6:27:DB
FA:16:3E:F6:84:06</t>
        </is>
      </c>
      <c r="E4443" s="30" t="inlineStr">
        <is>
          <t>Linux Red Hat 7.9</t>
        </is>
      </c>
      <c r="F4443" s="29" t="inlineStr">
        <is>
          <t>SI</t>
        </is>
      </c>
      <c r="G4443" s="29" t="inlineStr">
        <is>
          <t>NO</t>
        </is>
      </c>
      <c r="H4443" s="28" t="n">
        <v>10</v>
      </c>
      <c r="I4443" s="143" t="n"/>
      <c r="J4443" s="143" t="n"/>
      <c r="K4443" s="143" t="n"/>
    </row>
    <row r="4444">
      <c r="A4444" s="28" t="n">
        <v>4439</v>
      </c>
      <c r="B4444" s="29" t="inlineStr">
        <is>
          <t>ITHHWRAM1CO03</t>
        </is>
      </c>
      <c r="C4444" s="30" t="inlineStr">
        <is>
          <t>10.119.208.217
140.1.4.58
192.168.21.24
192.168.21.26
192.168.21.3
200.68.130.131</t>
        </is>
      </c>
      <c r="D4444" s="30" t="inlineStr">
        <is>
          <t>FA:16:3E:1B:A6:9E
FA:16:3E:20:81:C2
FA:16:3E:47:B8:03
FA:16:3E:72:BF:FD
FA:16:3E:C5:23:7F</t>
        </is>
      </c>
      <c r="E4444" s="30" t="inlineStr">
        <is>
          <t>Linux Red Hat 7.9</t>
        </is>
      </c>
      <c r="F4444" s="29" t="inlineStr">
        <is>
          <t>SI</t>
        </is>
      </c>
      <c r="G4444" s="29" t="inlineStr">
        <is>
          <t>NO</t>
        </is>
      </c>
      <c r="H4444" s="28" t="n">
        <v>11</v>
      </c>
      <c r="I4444" s="143" t="n"/>
      <c r="J4444" s="143" t="n"/>
      <c r="K4444" s="143" t="n"/>
    </row>
    <row r="4445">
      <c r="A4445" s="28" t="n">
        <v>4440</v>
      </c>
      <c r="B4445" s="29" t="inlineStr">
        <is>
          <t>ITHHWRAM1CO01</t>
        </is>
      </c>
      <c r="C4445" s="30" t="inlineStr">
        <is>
          <t>10.119.208.113
140.1.4.56
192.168.21.13
192.168.21.2
192.168.21.8
200.68.130.130</t>
        </is>
      </c>
      <c r="D4445" s="30" t="inlineStr">
        <is>
          <t>FA:16:3E:38:22:7B
FA:16:3E:79:6A:3B
FA:16:3E:A8:60:23
FA:16:3E:E7:DA:3C
FA:16:3E:F3:67:EF</t>
        </is>
      </c>
      <c r="E4445" s="30" t="inlineStr">
        <is>
          <t>Linux Red Hat 7.9</t>
        </is>
      </c>
      <c r="F4445" s="29" t="inlineStr">
        <is>
          <t>SI</t>
        </is>
      </c>
      <c r="G4445" s="29" t="inlineStr">
        <is>
          <t>NO</t>
        </is>
      </c>
      <c r="H4445" s="28" t="n">
        <v>11</v>
      </c>
      <c r="I4445" s="143" t="n"/>
      <c r="J4445" s="143" t="n"/>
      <c r="K4445" s="143" t="n"/>
    </row>
    <row r="4446">
      <c r="A4446" s="28" t="n">
        <v>4441</v>
      </c>
      <c r="B4446" s="29" t="inlineStr">
        <is>
          <t>ITHHWRAM1CO02</t>
        </is>
      </c>
      <c r="C4446" s="30" t="inlineStr">
        <is>
          <t>10.119.208.173
140.1.4.57
192.168.21.14
192.168.21.21
192.168.21.9
200.68.130.132</t>
        </is>
      </c>
      <c r="D4446" s="30" t="inlineStr">
        <is>
          <t>FA:16:3E:21:8E:74
FA:16:3E:5B:00:65
FA:16:3E:73:AC:39
FA:16:3E:A8:CE:AC
FA:16:3E:D2:8A:EC</t>
        </is>
      </c>
      <c r="E4446" s="30" t="inlineStr">
        <is>
          <t>Linux Red Hat 7.9</t>
        </is>
      </c>
      <c r="F4446" s="29" t="inlineStr">
        <is>
          <t>SI</t>
        </is>
      </c>
      <c r="G4446" s="29" t="inlineStr">
        <is>
          <t>NO</t>
        </is>
      </c>
      <c r="H4446" s="28" t="n">
        <v>1</v>
      </c>
      <c r="I4446" s="143" t="n"/>
      <c r="J4446" s="143" t="n"/>
      <c r="K4446" s="143" t="n"/>
    </row>
    <row r="4447">
      <c r="A4447" s="28" t="n">
        <v>4442</v>
      </c>
      <c r="B4447" s="29" t="inlineStr">
        <is>
          <t>ITHVRHCOPSRAP43</t>
        </is>
      </c>
      <c r="C4447" s="30" t="inlineStr">
        <is>
          <t>10.59.159.58
200.68.130.150</t>
        </is>
      </c>
      <c r="D4447" s="30" t="inlineStr">
        <is>
          <t>56:6F:8E:BD:00:61</t>
        </is>
      </c>
      <c r="E4447" s="30" t="inlineStr">
        <is>
          <t>Linux Red Hat 7.9</t>
        </is>
      </c>
      <c r="F4447" s="29" t="inlineStr">
        <is>
          <t>SI</t>
        </is>
      </c>
      <c r="G4447" s="29" t="inlineStr">
        <is>
          <t>NO</t>
        </is>
      </c>
      <c r="H4447" s="28" t="n">
        <v>2</v>
      </c>
      <c r="I4447" s="143" t="n"/>
      <c r="J4447" s="143" t="n"/>
      <c r="K4447" s="143" t="n"/>
    </row>
    <row r="4448">
      <c r="A4448" s="28" t="n">
        <v>4443</v>
      </c>
      <c r="B4448" s="29" t="inlineStr">
        <is>
          <t>ITHVRHCOPSRAP14</t>
        </is>
      </c>
      <c r="C4448" s="30" t="inlineStr">
        <is>
          <t>10.59.159.26
200.68.130.132</t>
        </is>
      </c>
      <c r="D4448" s="30" t="inlineStr">
        <is>
          <t>56:6F:8E:BD:00:41</t>
        </is>
      </c>
      <c r="E4448" s="30" t="inlineStr">
        <is>
          <t>Linux Red Hat 7.9</t>
        </is>
      </c>
      <c r="F4448" s="29" t="inlineStr">
        <is>
          <t>SI</t>
        </is>
      </c>
      <c r="G4448" s="29" t="inlineStr">
        <is>
          <t>NO</t>
        </is>
      </c>
      <c r="H4448" s="28" t="n">
        <v>3</v>
      </c>
      <c r="I4448" s="143" t="n"/>
      <c r="J4448" s="143" t="n"/>
      <c r="K4448" s="143" t="n"/>
    </row>
    <row r="4449">
      <c r="A4449" s="28" t="n">
        <v>4444</v>
      </c>
      <c r="B4449" s="29" t="inlineStr">
        <is>
          <t>ITHVRHSSLARBD01</t>
        </is>
      </c>
      <c r="C4449" s="30" t="inlineStr">
        <is>
          <t>10.59.240.113
172.16.100.233
200.68.130.130</t>
        </is>
      </c>
      <c r="D4449" s="30" t="inlineStr">
        <is>
          <t>56:6F:9F:00:01:A0
56:6F:9F:00:01:A1</t>
        </is>
      </c>
      <c r="E4449" s="30" t="inlineStr">
        <is>
          <t>Linux Red Hat 8.10</t>
        </is>
      </c>
      <c r="F4449" s="29" t="inlineStr">
        <is>
          <t>SI</t>
        </is>
      </c>
      <c r="G4449" s="29" t="inlineStr">
        <is>
          <t>NO</t>
        </is>
      </c>
      <c r="H4449" s="28" t="n">
        <v>1</v>
      </c>
      <c r="I4449" s="143" t="n"/>
      <c r="J4449" s="143" t="n"/>
      <c r="K4449" s="143" t="n"/>
    </row>
    <row r="4450">
      <c r="A4450" s="28" t="n">
        <v>4445</v>
      </c>
      <c r="B4450" s="29" t="inlineStr">
        <is>
          <t>ITHVRHSSPPRBD01</t>
        </is>
      </c>
      <c r="C4450" s="30" t="inlineStr">
        <is>
          <t>10.59.240.72
172.16.100.215
200.68.130.132</t>
        </is>
      </c>
      <c r="D4450" s="30" t="inlineStr">
        <is>
          <t>56:6F:9F:00:01:A2
56:6F:9F:00:01:A3</t>
        </is>
      </c>
      <c r="E4450" s="30" t="inlineStr">
        <is>
          <t>Linux Red Hat 8.10</t>
        </is>
      </c>
      <c r="F4450" s="29" t="inlineStr">
        <is>
          <t>SI</t>
        </is>
      </c>
      <c r="G4450" s="29" t="inlineStr">
        <is>
          <t>NO</t>
        </is>
      </c>
      <c r="H4450" s="28" t="n">
        <v>1</v>
      </c>
      <c r="I4450" s="143" t="n"/>
      <c r="J4450" s="143" t="n"/>
      <c r="K4450" s="143" t="n"/>
    </row>
    <row r="4451">
      <c r="A4451" s="28" t="n">
        <v>4446</v>
      </c>
      <c r="B4451" s="29" t="inlineStr">
        <is>
          <t>ITHVRHECOPRAP06</t>
        </is>
      </c>
      <c r="C4451" s="30" t="inlineStr">
        <is>
          <t>10.152.29.196
172.20.1.34
200.68.130.131</t>
        </is>
      </c>
      <c r="D4451" s="30" t="inlineStr">
        <is>
          <t>56:6F:9F:00:01:7C
56:6F:9F:00:02:B9</t>
        </is>
      </c>
      <c r="E4451" s="30" t="inlineStr">
        <is>
          <t>Linux Red Hat 8.10</t>
        </is>
      </c>
      <c r="F4451" s="29" t="inlineStr">
        <is>
          <t>SI</t>
        </is>
      </c>
      <c r="G4451" s="29" t="inlineStr">
        <is>
          <t>NO</t>
        </is>
      </c>
      <c r="H4451" s="28" t="n">
        <v>2</v>
      </c>
      <c r="I4451" s="143" t="n"/>
      <c r="J4451" s="143" t="n"/>
      <c r="K4451" s="143" t="n"/>
    </row>
    <row r="4452">
      <c r="A4452" s="28" t="n">
        <v>4447</v>
      </c>
      <c r="B4452" s="29" t="inlineStr">
        <is>
          <t>ITHVRHECOPRAP04</t>
        </is>
      </c>
      <c r="C4452" s="30" t="inlineStr">
        <is>
          <t>10.152.29.194
172.20.1.32
200.68.130.130</t>
        </is>
      </c>
      <c r="D4452" s="30" t="inlineStr">
        <is>
          <t>56:6F:9F:00:01:09
56:6F:9F:00:02:B7</t>
        </is>
      </c>
      <c r="E4452" s="30" t="inlineStr">
        <is>
          <t>Linux Red Hat 8.10</t>
        </is>
      </c>
      <c r="F4452" s="29" t="inlineStr">
        <is>
          <t>SI</t>
        </is>
      </c>
      <c r="G4452" s="29" t="inlineStr">
        <is>
          <t>NO</t>
        </is>
      </c>
      <c r="H4452" s="28" t="n">
        <v>5</v>
      </c>
      <c r="I4452" s="143" t="n"/>
      <c r="J4452" s="143" t="n"/>
      <c r="K4452" s="143" t="n"/>
    </row>
    <row r="4453">
      <c r="A4453" s="28" t="n">
        <v>4448</v>
      </c>
      <c r="B4453" s="29" t="inlineStr">
        <is>
          <t>ITHVRHECOPRAP05</t>
        </is>
      </c>
      <c r="C4453" s="30" t="inlineStr">
        <is>
          <t>10.152.29.195
172.20.1.33
200.68.130.130</t>
        </is>
      </c>
      <c r="D4453" s="30" t="inlineStr">
        <is>
          <t>56:6F:9F:00:01:44
56:6F:9F:00:02:B8</t>
        </is>
      </c>
      <c r="E4453" s="30" t="inlineStr">
        <is>
          <t>Linux Red Hat 8.10</t>
        </is>
      </c>
      <c r="F4453" s="29" t="inlineStr">
        <is>
          <t>SI</t>
        </is>
      </c>
      <c r="G4453" s="29" t="inlineStr">
        <is>
          <t>NO</t>
        </is>
      </c>
      <c r="H4453" s="28" t="n">
        <v>1</v>
      </c>
      <c r="I4453" s="143" t="n"/>
      <c r="J4453" s="143" t="n"/>
      <c r="K4453" s="143" t="n"/>
    </row>
    <row r="4454">
      <c r="A4454" s="28" t="n">
        <v>4449</v>
      </c>
      <c r="B4454" s="29" t="inlineStr">
        <is>
          <t>ITHVRHECOPRAP02</t>
        </is>
      </c>
      <c r="C4454" s="30" t="inlineStr">
        <is>
          <t>10.152.29.192
172.20.1.30
200.68.130.150</t>
        </is>
      </c>
      <c r="D4454" s="30" t="inlineStr">
        <is>
          <t>56:6F:9F:00:00:93
56:6F:9F:00:02:B5</t>
        </is>
      </c>
      <c r="E4454" s="30" t="inlineStr">
        <is>
          <t>Linux Red Hat 8.10</t>
        </is>
      </c>
      <c r="F4454" s="29" t="inlineStr">
        <is>
          <t>SI</t>
        </is>
      </c>
      <c r="G4454" s="29" t="inlineStr">
        <is>
          <t>NO</t>
        </is>
      </c>
      <c r="H4454" s="28" t="n">
        <v>1</v>
      </c>
      <c r="I4454" s="143" t="n"/>
      <c r="J4454" s="143" t="n"/>
      <c r="K4454" s="143" t="n"/>
    </row>
    <row r="4455">
      <c r="A4455" s="28" t="n">
        <v>4450</v>
      </c>
      <c r="B4455" s="29" t="inlineStr">
        <is>
          <t>ITHVRHECOPRAP03</t>
        </is>
      </c>
      <c r="C4455" s="30" t="inlineStr">
        <is>
          <t>10.152.29.193
172.20.1.31
200.68.130.132</t>
        </is>
      </c>
      <c r="D4455" s="30" t="inlineStr">
        <is>
          <t>56:6F:9F:00:01:02
56:6F:9F:00:02:B6</t>
        </is>
      </c>
      <c r="E4455" s="30" t="inlineStr">
        <is>
          <t>Linux Red Hat 8.10</t>
        </is>
      </c>
      <c r="F4455" s="29" t="inlineStr">
        <is>
          <t>SI</t>
        </is>
      </c>
      <c r="G4455" s="29" t="inlineStr">
        <is>
          <t>NO</t>
        </is>
      </c>
      <c r="H4455" s="28" t="n">
        <v>2</v>
      </c>
      <c r="I4455" s="143" t="n"/>
      <c r="J4455" s="143" t="n"/>
      <c r="K4455" s="143" t="n"/>
    </row>
    <row r="4456">
      <c r="A4456" s="28" t="n">
        <v>4451</v>
      </c>
      <c r="B4456" s="29" t="inlineStr">
        <is>
          <t>ITHVRHECOPRAP08</t>
        </is>
      </c>
      <c r="C4456" s="30" t="inlineStr">
        <is>
          <t>10.152.29.198
172.20.1.36
200.68.130.150</t>
        </is>
      </c>
      <c r="D4456" s="30" t="inlineStr">
        <is>
          <t>56:6F:9F:00:01:99
56:6F:9F:00:02:BB</t>
        </is>
      </c>
      <c r="E4456" s="30" t="inlineStr">
        <is>
          <t>Linux Red Hat 8.10</t>
        </is>
      </c>
      <c r="F4456" s="29" t="inlineStr">
        <is>
          <t>SI</t>
        </is>
      </c>
      <c r="G4456" s="29" t="inlineStr">
        <is>
          <t>NO</t>
        </is>
      </c>
      <c r="H4456" s="28" t="n">
        <v>1</v>
      </c>
      <c r="I4456" s="143" t="n"/>
      <c r="J4456" s="143" t="n"/>
      <c r="K4456" s="143" t="n"/>
    </row>
    <row r="4457">
      <c r="A4457" s="28" t="n">
        <v>4452</v>
      </c>
      <c r="B4457" s="29" t="inlineStr">
        <is>
          <t>ITHVRHECOPRAP01</t>
        </is>
      </c>
      <c r="C4457" s="30" t="inlineStr">
        <is>
          <t>10.152.29.191
172.20.1.29
200.68.130.150</t>
        </is>
      </c>
      <c r="D4457" s="30" t="inlineStr">
        <is>
          <t>56:6F:9F:00:00:1C
56:6F:9F:00:02:C2</t>
        </is>
      </c>
      <c r="E4457" s="30" t="inlineStr">
        <is>
          <t>Linux Red Hat 8.10</t>
        </is>
      </c>
      <c r="F4457" s="29" t="inlineStr">
        <is>
          <t>SI</t>
        </is>
      </c>
      <c r="G4457" s="29" t="inlineStr">
        <is>
          <t>NO</t>
        </is>
      </c>
      <c r="H4457" s="28" t="n">
        <v>1</v>
      </c>
      <c r="I4457" s="143" t="n"/>
      <c r="J4457" s="143" t="n"/>
      <c r="K4457" s="143" t="n"/>
    </row>
    <row r="4458">
      <c r="A4458" s="28" t="n">
        <v>4453</v>
      </c>
      <c r="B4458" s="29" t="inlineStr">
        <is>
          <t>ITHVRHECOPRAP09</t>
        </is>
      </c>
      <c r="C4458" s="30" t="inlineStr">
        <is>
          <t>10.152.29.199
172.20.1.37
200.68.130.150</t>
        </is>
      </c>
      <c r="D4458" s="30" t="inlineStr">
        <is>
          <t>56:6F:9F:00:01:E5
56:6F:9F:00:02:BC</t>
        </is>
      </c>
      <c r="E4458" s="30" t="inlineStr">
        <is>
          <t>Linux Red Hat 8.10</t>
        </is>
      </c>
      <c r="F4458" s="29" t="inlineStr">
        <is>
          <t>SI</t>
        </is>
      </c>
      <c r="G4458" s="29" t="inlineStr">
        <is>
          <t>NO</t>
        </is>
      </c>
      <c r="H4458" s="28" t="n">
        <v>2</v>
      </c>
      <c r="I4458" s="143" t="n"/>
      <c r="J4458" s="143" t="n"/>
      <c r="K4458" s="143" t="n"/>
    </row>
    <row r="4459">
      <c r="A4459" s="28" t="n">
        <v>4454</v>
      </c>
      <c r="B4459" s="29" t="inlineStr">
        <is>
          <t>ITHVRHECOPRAP07</t>
        </is>
      </c>
      <c r="C4459" s="30" t="inlineStr">
        <is>
          <t>10.152.29.197
172.20.1.35
200.68.130.131</t>
        </is>
      </c>
      <c r="D4459" s="30" t="inlineStr">
        <is>
          <t>56:6F:9F:00:01:82
56:6F:9F:00:02:BA</t>
        </is>
      </c>
      <c r="E4459" s="30" t="inlineStr">
        <is>
          <t>Linux Red Hat 8.10</t>
        </is>
      </c>
      <c r="F4459" s="29" t="inlineStr">
        <is>
          <t>SI</t>
        </is>
      </c>
      <c r="G4459" s="29" t="inlineStr">
        <is>
          <t>NO</t>
        </is>
      </c>
      <c r="H4459" s="28" t="n">
        <v>1</v>
      </c>
      <c r="I4459" s="143" t="n"/>
      <c r="J4459" s="143" t="n"/>
      <c r="K4459" s="143" t="n"/>
    </row>
    <row r="4460">
      <c r="A4460" s="28" t="n">
        <v>4455</v>
      </c>
      <c r="B4460" s="29" t="inlineStr">
        <is>
          <t>ITHVRHSKYOLAP05</t>
        </is>
      </c>
      <c r="C4460" s="30" t="inlineStr">
        <is>
          <t>10.152.29.78
200.68.130.131</t>
        </is>
      </c>
      <c r="D4460" s="30" t="inlineStr">
        <is>
          <t>02:42:FA:88:AC:80
56:6F:3C:FD:00:2E</t>
        </is>
      </c>
      <c r="E4460" s="30" t="inlineStr">
        <is>
          <t>Linux Red Hat 8.10</t>
        </is>
      </c>
      <c r="F4460" s="29" t="inlineStr">
        <is>
          <t>SI</t>
        </is>
      </c>
      <c r="G4460" s="29" t="inlineStr">
        <is>
          <t>NO</t>
        </is>
      </c>
      <c r="H4460" s="28" t="n">
        <v>1</v>
      </c>
      <c r="I4460" s="143" t="n"/>
      <c r="J4460" s="143" t="n"/>
      <c r="K4460" s="143" t="n"/>
    </row>
    <row r="4461">
      <c r="A4461" s="28" t="n">
        <v>4456</v>
      </c>
      <c r="B4461" s="29" t="inlineStr">
        <is>
          <t>ITHVRHINTPRAP01</t>
        </is>
      </c>
      <c r="C4461" s="30" t="inlineStr">
        <is>
          <t>10.152.29.126
200.68.130.150</t>
        </is>
      </c>
      <c r="D4461" s="30" t="inlineStr">
        <is>
          <t>56:6F:9F:00:02:6A</t>
        </is>
      </c>
      <c r="E4461" s="30" t="inlineStr">
        <is>
          <t>Linux Red Hat 8.4</t>
        </is>
      </c>
      <c r="F4461" s="29" t="inlineStr">
        <is>
          <t>SI</t>
        </is>
      </c>
      <c r="G4461" s="29" t="inlineStr">
        <is>
          <t>NO</t>
        </is>
      </c>
      <c r="H4461" s="28" t="n">
        <v>2</v>
      </c>
      <c r="I4461" s="143" t="n"/>
      <c r="J4461" s="143" t="n"/>
      <c r="K4461" s="143" t="n"/>
    </row>
    <row r="4462">
      <c r="A4462" s="28" t="n">
        <v>4457</v>
      </c>
      <c r="B4462" s="29" t="inlineStr">
        <is>
          <t>ITHVRHICEORAP01</t>
        </is>
      </c>
      <c r="C4462" s="30" t="inlineStr">
        <is>
          <t>10.152.29.73
200.68.130.151</t>
        </is>
      </c>
      <c r="D4462" s="30" t="inlineStr">
        <is>
          <t>56:6F:9F:00:00:09</t>
        </is>
      </c>
      <c r="E4462" s="30" t="inlineStr">
        <is>
          <t>Linux Red Hat 8.10</t>
        </is>
      </c>
      <c r="F4462" s="29" t="inlineStr">
        <is>
          <t>SI</t>
        </is>
      </c>
      <c r="G4462" s="29" t="inlineStr">
        <is>
          <t>NO</t>
        </is>
      </c>
      <c r="H4462" s="28" t="n">
        <v>1</v>
      </c>
      <c r="I4462" s="143" t="n"/>
      <c r="J4462" s="143" t="n"/>
      <c r="K4462" s="143" t="n"/>
    </row>
    <row r="4463">
      <c r="A4463" s="28" t="n">
        <v>4458</v>
      </c>
      <c r="B4463" s="29" t="inlineStr">
        <is>
          <t>ITHVRHADSMRBD01</t>
        </is>
      </c>
      <c r="C4463" s="30" t="inlineStr">
        <is>
          <t>10.59.230.31
200.68.130.150</t>
        </is>
      </c>
      <c r="D4463" s="30" t="inlineStr">
        <is>
          <t>56:6F:9F:00:02:67</t>
        </is>
      </c>
      <c r="E4463" s="30" t="inlineStr">
        <is>
          <t>Linux Red Hat 8.6</t>
        </is>
      </c>
      <c r="F4463" s="29" t="inlineStr">
        <is>
          <t>SI</t>
        </is>
      </c>
      <c r="G4463" s="29" t="inlineStr">
        <is>
          <t>NO</t>
        </is>
      </c>
      <c r="H4463" s="28" t="n">
        <v>1</v>
      </c>
      <c r="I4463" s="143" t="n"/>
      <c r="J4463" s="143" t="n"/>
      <c r="K4463" s="143" t="n"/>
    </row>
    <row r="4464">
      <c r="A4464" s="28" t="n">
        <v>4459</v>
      </c>
      <c r="B4464" s="29" t="inlineStr">
        <is>
          <t>ITHVRHADSMRAP05</t>
        </is>
      </c>
      <c r="C4464" s="30" t="inlineStr">
        <is>
          <t>10.59.230.30
200.68.130.132</t>
        </is>
      </c>
      <c r="D4464" s="30" t="inlineStr">
        <is>
          <t>56:6F:9F:00:02:52</t>
        </is>
      </c>
      <c r="E4464" s="30" t="inlineStr">
        <is>
          <t>Linux Red Hat 8.10</t>
        </is>
      </c>
      <c r="F4464" s="29" t="inlineStr">
        <is>
          <t>SI</t>
        </is>
      </c>
      <c r="G4464" s="29" t="inlineStr">
        <is>
          <t>NO</t>
        </is>
      </c>
      <c r="H4464" s="28" t="n">
        <v>2</v>
      </c>
      <c r="I4464" s="143" t="n"/>
      <c r="J4464" s="143" t="n"/>
      <c r="K4464" s="143" t="n"/>
    </row>
    <row r="4465">
      <c r="A4465" s="28" t="n">
        <v>4460</v>
      </c>
      <c r="B4465" s="29" t="inlineStr">
        <is>
          <t>ITHVRHADSMRAP04</t>
        </is>
      </c>
      <c r="C4465" s="30" t="inlineStr">
        <is>
          <t>10.59.230.29
200.68.130.132</t>
        </is>
      </c>
      <c r="D4465" s="30" t="inlineStr">
        <is>
          <t>56:6F:9F:00:02:51</t>
        </is>
      </c>
      <c r="E4465" s="30" t="inlineStr">
        <is>
          <t>Linux Red Hat 8.10</t>
        </is>
      </c>
      <c r="F4465" s="29" t="inlineStr">
        <is>
          <t>SI</t>
        </is>
      </c>
      <c r="G4465" s="29" t="inlineStr">
        <is>
          <t>NO</t>
        </is>
      </c>
      <c r="H4465" s="28" t="n">
        <v>1</v>
      </c>
      <c r="I4465" s="143" t="n"/>
      <c r="J4465" s="143" t="n"/>
      <c r="K4465" s="143" t="n"/>
    </row>
    <row r="4466">
      <c r="A4466" s="28" t="n">
        <v>4461</v>
      </c>
      <c r="B4466" s="29" t="inlineStr">
        <is>
          <t>ITHVRHESANRAP01</t>
        </is>
      </c>
      <c r="C4466" s="30" t="inlineStr">
        <is>
          <t>10.152.30.2
200.68.130.132</t>
        </is>
      </c>
      <c r="D4466" s="30" t="inlineStr">
        <is>
          <t>56:6F:9F:00:01:ED</t>
        </is>
      </c>
      <c r="E4466" s="30" t="inlineStr">
        <is>
          <t>Linux Red Hat 8.10</t>
        </is>
      </c>
      <c r="F4466" s="29" t="inlineStr">
        <is>
          <t>SI</t>
        </is>
      </c>
      <c r="G4466" s="29" t="inlineStr">
        <is>
          <t>NO</t>
        </is>
      </c>
      <c r="H4466" s="28" t="n">
        <v>1</v>
      </c>
      <c r="I4466" s="143" t="n"/>
      <c r="J4466" s="143" t="n"/>
      <c r="K4466" s="143" t="n"/>
    </row>
    <row r="4467">
      <c r="A4467" s="28" t="n">
        <v>4462</v>
      </c>
      <c r="B4467" s="29" t="inlineStr">
        <is>
          <t>ITHVRHESANRAP02</t>
        </is>
      </c>
      <c r="C4467" s="30" t="inlineStr">
        <is>
          <t>10.152.30.3
200.68.130.151</t>
        </is>
      </c>
      <c r="D4467" s="30" t="inlineStr">
        <is>
          <t>56:6F:9F:00:01:EE</t>
        </is>
      </c>
      <c r="E4467" s="30" t="inlineStr">
        <is>
          <t>Linux Red Hat 8.10</t>
        </is>
      </c>
      <c r="F4467" s="29" t="inlineStr">
        <is>
          <t>SI</t>
        </is>
      </c>
      <c r="G4467" s="29" t="inlineStr">
        <is>
          <t>NO</t>
        </is>
      </c>
      <c r="H4467" s="28" t="n">
        <v>2</v>
      </c>
      <c r="I4467" s="143" t="n"/>
      <c r="J4467" s="143" t="n"/>
      <c r="K4467" s="143" t="n"/>
    </row>
    <row r="4468">
      <c r="A4468" s="28" t="n">
        <v>4463</v>
      </c>
      <c r="B4468" s="29" t="inlineStr">
        <is>
          <t>ITHVRHESANRBD01</t>
        </is>
      </c>
      <c r="C4468" s="30" t="inlineStr">
        <is>
          <t>10.152.30.4
200.68.130.151</t>
        </is>
      </c>
      <c r="D4468" s="30" t="inlineStr">
        <is>
          <t>56:6F:9F:00:01:EF</t>
        </is>
      </c>
      <c r="E4468" s="30" t="inlineStr">
        <is>
          <t>Linux Red Hat 8.6</t>
        </is>
      </c>
      <c r="F4468" s="29" t="inlineStr">
        <is>
          <t>SI</t>
        </is>
      </c>
      <c r="G4468" s="29" t="inlineStr">
        <is>
          <t>NO</t>
        </is>
      </c>
      <c r="H4468" s="28" t="n">
        <v>2</v>
      </c>
      <c r="I4468" s="143" t="n"/>
      <c r="J4468" s="143" t="n"/>
      <c r="K4468" s="143" t="n"/>
    </row>
    <row r="4469">
      <c r="A4469" s="28" t="n">
        <v>4464</v>
      </c>
      <c r="B4469" s="29" t="inlineStr">
        <is>
          <t>ITHVRHPTHPRAP01</t>
        </is>
      </c>
      <c r="C4469" s="30" t="inlineStr">
        <is>
          <t>10.59.240.24
200.68.130.131</t>
        </is>
      </c>
      <c r="D4469" s="30" t="inlineStr">
        <is>
          <t>56:6F:9F:00:02:CF</t>
        </is>
      </c>
      <c r="E4469" s="30" t="inlineStr">
        <is>
          <t>Linux Red Hat 8.10</t>
        </is>
      </c>
      <c r="F4469" s="29" t="inlineStr">
        <is>
          <t>SI</t>
        </is>
      </c>
      <c r="G4469" s="29" t="inlineStr">
        <is>
          <t>NO</t>
        </is>
      </c>
      <c r="H4469" s="28" t="n">
        <v>1</v>
      </c>
      <c r="I4469" s="143" t="n"/>
      <c r="J4469" s="143" t="n"/>
      <c r="K4469" s="143" t="n"/>
    </row>
    <row r="4470">
      <c r="A4470" s="28" t="n">
        <v>4465</v>
      </c>
      <c r="B4470" s="29" t="inlineStr">
        <is>
          <t>ITHVRHADSMRAP03</t>
        </is>
      </c>
      <c r="C4470" s="30" t="inlineStr">
        <is>
          <t>10.59.230.28
200.68.130.151</t>
        </is>
      </c>
      <c r="D4470" s="30" t="inlineStr">
        <is>
          <t>56:6F:9F:00:02:26</t>
        </is>
      </c>
      <c r="E4470" s="30" t="inlineStr">
        <is>
          <t>Linux Red Hat 8.10</t>
        </is>
      </c>
      <c r="F4470" s="29" t="inlineStr">
        <is>
          <t>SI</t>
        </is>
      </c>
      <c r="G4470" s="29" t="inlineStr">
        <is>
          <t>NO</t>
        </is>
      </c>
      <c r="H4470" s="28" t="n">
        <v>1</v>
      </c>
      <c r="I4470" s="143" t="n"/>
      <c r="J4470" s="143" t="n"/>
      <c r="K4470" s="143" t="n"/>
    </row>
    <row r="4471">
      <c r="A4471" s="28" t="n">
        <v>4466</v>
      </c>
      <c r="B4471" s="29" t="inlineStr">
        <is>
          <t>ITHVVWFWPRBD01</t>
        </is>
      </c>
      <c r="C4471" s="30" t="inlineStr">
        <is>
          <t>10.152.75.10
200.68.130.131</t>
        </is>
      </c>
      <c r="D4471" s="30" t="inlineStr">
        <is>
          <t>00:50:56:81:D0:26</t>
        </is>
      </c>
      <c r="E4471" s="30" t="inlineStr">
        <is>
          <t>Linux Red Hat 8.10</t>
        </is>
      </c>
      <c r="F4471" s="29" t="inlineStr">
        <is>
          <t>SI</t>
        </is>
      </c>
      <c r="G4471" s="29" t="inlineStr">
        <is>
          <t>NO</t>
        </is>
      </c>
      <c r="H4471" s="28" t="n">
        <v>1</v>
      </c>
      <c r="I4471" s="143" t="n"/>
      <c r="J4471" s="143" t="n"/>
      <c r="K4471" s="143" t="n"/>
    </row>
    <row r="4472">
      <c r="A4472" s="28" t="n">
        <v>4467</v>
      </c>
      <c r="B4472" s="29" t="inlineStr">
        <is>
          <t>ITHBDA102.SOPBDA.TELCEL.COM</t>
        </is>
      </c>
      <c r="C4472" s="30" t="inlineStr">
        <is>
          <t>10.119.233.12
10.119.234.12
192.168.8.12
200.68.130.131</t>
        </is>
      </c>
      <c r="D4472" s="30" t="inlineStr">
        <is>
          <t>00:10:E0:7F:FE:FC
EE:FA:0A:77:EA:0C</t>
        </is>
      </c>
      <c r="E4472" s="30" t="inlineStr">
        <is>
          <t>Linux Oracle 7.5</t>
        </is>
      </c>
      <c r="F4472" s="29" t="inlineStr">
        <is>
          <t>SI</t>
        </is>
      </c>
      <c r="G4472" s="29" t="inlineStr">
        <is>
          <t>NO</t>
        </is>
      </c>
      <c r="H4472" s="28" t="n">
        <v>1</v>
      </c>
      <c r="I4472" s="143" t="n"/>
      <c r="J4472" s="143" t="n"/>
      <c r="K4472" s="143" t="n"/>
    </row>
    <row r="4473">
      <c r="A4473" s="28" t="n">
        <v>4468</v>
      </c>
      <c r="B4473" s="29" t="inlineStr">
        <is>
          <t>ITHBDA103.SOPBDA.TELCEL.COM</t>
        </is>
      </c>
      <c r="C4473" s="30" t="inlineStr">
        <is>
          <t>10.119.233.13
10.119.234.13
192.168.8.13
200.68.130.151</t>
        </is>
      </c>
      <c r="D4473" s="30" t="inlineStr">
        <is>
          <t>00:10:E0:7F:FF:32
42:AA:0A:77:EA:0D</t>
        </is>
      </c>
      <c r="E4473" s="30" t="inlineStr">
        <is>
          <t>Linux Oracle 7.5</t>
        </is>
      </c>
      <c r="F4473" s="29" t="inlineStr">
        <is>
          <t>SI</t>
        </is>
      </c>
      <c r="G4473" s="29" t="inlineStr">
        <is>
          <t>NO</t>
        </is>
      </c>
      <c r="H4473" s="28" t="n">
        <v>3</v>
      </c>
      <c r="I4473" s="143" t="n"/>
      <c r="J4473" s="143" t="n"/>
      <c r="K4473" s="143" t="n"/>
    </row>
    <row r="4474">
      <c r="A4474" s="28" t="n">
        <v>4469</v>
      </c>
      <c r="B4474" s="29" t="inlineStr">
        <is>
          <t>ITHBDA104.SOPBDA.TELCEL.COM</t>
        </is>
      </c>
      <c r="C4474" s="30" t="inlineStr">
        <is>
          <t>10.119.233.14
10.119.234.14
192.168.8.14
200.68.130.130</t>
        </is>
      </c>
      <c r="D4474" s="30" t="inlineStr">
        <is>
          <t>00:10:E0:7F:FF:2C
6E:D2:0A:77:EA:0E</t>
        </is>
      </c>
      <c r="E4474" s="30" t="inlineStr">
        <is>
          <t>Linux Oracle 7.5</t>
        </is>
      </c>
      <c r="F4474" s="29" t="inlineStr">
        <is>
          <t>SI</t>
        </is>
      </c>
      <c r="G4474" s="29" t="inlineStr">
        <is>
          <t>NO</t>
        </is>
      </c>
      <c r="H4474" s="28" t="n">
        <v>3</v>
      </c>
      <c r="I4474" s="143" t="n"/>
      <c r="J4474" s="143" t="n"/>
      <c r="K4474" s="143" t="n"/>
    </row>
    <row r="4475">
      <c r="A4475" s="28" t="n">
        <v>4470</v>
      </c>
      <c r="B4475" s="29" t="inlineStr">
        <is>
          <t>ITHBDA101.SOPBDA.TELCEL.COM</t>
        </is>
      </c>
      <c r="C4475" s="30" t="inlineStr">
        <is>
          <t>10.119.233.11
10.119.234.11
192.168.8.11
200.68.130.131</t>
        </is>
      </c>
      <c r="D4475" s="30" t="inlineStr">
        <is>
          <t>00:10:E0:7F:FF:20
4A:0A:0A:77:EA:0B</t>
        </is>
      </c>
      <c r="E4475" s="30" t="inlineStr">
        <is>
          <t>Linux Oracle 7.5</t>
        </is>
      </c>
      <c r="F4475" s="29" t="inlineStr">
        <is>
          <t>SI</t>
        </is>
      </c>
      <c r="G4475" s="29" t="inlineStr">
        <is>
          <t>NO</t>
        </is>
      </c>
      <c r="H4475" s="28" t="n">
        <v>4</v>
      </c>
      <c r="I4475" s="143" t="n"/>
      <c r="J4475" s="143" t="n"/>
      <c r="K4475" s="143" t="n"/>
    </row>
    <row r="4476">
      <c r="A4476" s="28" t="n">
        <v>4471</v>
      </c>
      <c r="B4476" s="29" t="inlineStr">
        <is>
          <t>ITHBDA114.SOPBDA.TELCEL.COM</t>
        </is>
      </c>
      <c r="C4476" s="30" t="inlineStr">
        <is>
          <t>10.119.233.39
10.119.234.26
192.168.8.26
200.68.130.150</t>
        </is>
      </c>
      <c r="D4476" s="30" t="inlineStr">
        <is>
          <t>00:10:E0:DB:53:2A
E6:5A:0A:77:EA:1A</t>
        </is>
      </c>
      <c r="E4476" s="30" t="inlineStr">
        <is>
          <t>Linux Oracle 7.5</t>
        </is>
      </c>
      <c r="F4476" s="29" t="inlineStr">
        <is>
          <t>SI</t>
        </is>
      </c>
      <c r="G4476" s="29" t="inlineStr">
        <is>
          <t>NO</t>
        </is>
      </c>
      <c r="H4476" s="28" t="n">
        <v>1</v>
      </c>
      <c r="I4476" s="143" t="n"/>
      <c r="J4476" s="143" t="n"/>
      <c r="K4476" s="143" t="n"/>
    </row>
    <row r="4477">
      <c r="A4477" s="28" t="n">
        <v>4472</v>
      </c>
      <c r="B4477" s="29" t="inlineStr">
        <is>
          <t>ITHBDA105.SOPBDA.TELCEL.COM</t>
        </is>
      </c>
      <c r="C4477" s="30" t="inlineStr">
        <is>
          <t>10.119.233.15
10.119.234.15
192.168.8.15
200.68.130.151</t>
        </is>
      </c>
      <c r="D4477" s="30" t="inlineStr">
        <is>
          <t>00:10:E0:94:E9:34
F2:2A:0A:77:EA:0F</t>
        </is>
      </c>
      <c r="E4477" s="30" t="inlineStr">
        <is>
          <t>Linux Oracle 7.5</t>
        </is>
      </c>
      <c r="F4477" s="29" t="inlineStr">
        <is>
          <t>SI</t>
        </is>
      </c>
      <c r="G4477" s="29" t="inlineStr">
        <is>
          <t>NO</t>
        </is>
      </c>
      <c r="H4477" s="28" t="n">
        <v>2</v>
      </c>
      <c r="I4477" s="143" t="n"/>
      <c r="J4477" s="143" t="n"/>
      <c r="K4477" s="143" t="n"/>
    </row>
    <row r="4478">
      <c r="A4478" s="28" t="n">
        <v>4473</v>
      </c>
      <c r="B4478" s="29" t="inlineStr">
        <is>
          <t>ITHBDA109.SOPBDA.TELCEL.COM</t>
        </is>
      </c>
      <c r="C4478" s="30" t="inlineStr">
        <is>
          <t>10.119.233.31
10.119.234.21
192.168.8.21
200.68.130.150</t>
        </is>
      </c>
      <c r="D4478" s="30" t="inlineStr">
        <is>
          <t>00:10:E0:B4:2D:8E
F2:29:0A:77:EA:15</t>
        </is>
      </c>
      <c r="E4478" s="30" t="inlineStr">
        <is>
          <t>Linux Oracle 7.5</t>
        </is>
      </c>
      <c r="F4478" s="29" t="inlineStr">
        <is>
          <t>SI</t>
        </is>
      </c>
      <c r="G4478" s="29" t="inlineStr">
        <is>
          <t>NO</t>
        </is>
      </c>
      <c r="H4478" s="28" t="n">
        <v>3</v>
      </c>
      <c r="I4478" s="143" t="n"/>
      <c r="J4478" s="143" t="n"/>
      <c r="K4478" s="143" t="n"/>
    </row>
    <row r="4479">
      <c r="A4479" s="28" t="n">
        <v>4474</v>
      </c>
      <c r="B4479" s="29" t="inlineStr">
        <is>
          <t>ITH2BDA210.SOPBDA.TELCEL.COM</t>
        </is>
      </c>
      <c r="C4479" s="30" t="inlineStr">
        <is>
          <t>10.119.233.78
10.119.234.40
192.168.8.40
200.68.130.132</t>
        </is>
      </c>
      <c r="D4479" s="30" t="inlineStr">
        <is>
          <t>00:10:E0:DB:51:7A
0A:C1:0A:77:EA:28</t>
        </is>
      </c>
      <c r="E4479" s="30" t="inlineStr">
        <is>
          <t>Linux Oracle 7.6</t>
        </is>
      </c>
      <c r="F4479" s="29" t="inlineStr">
        <is>
          <t>SI</t>
        </is>
      </c>
      <c r="G4479" s="29" t="inlineStr">
        <is>
          <t>NO</t>
        </is>
      </c>
      <c r="H4479" s="28" t="n">
        <v>3</v>
      </c>
      <c r="I4479" s="143" t="n"/>
      <c r="J4479" s="143" t="n"/>
      <c r="K4479" s="143" t="n"/>
    </row>
    <row r="4480">
      <c r="A4480" s="28" t="n">
        <v>4475</v>
      </c>
      <c r="B4480" s="29" t="inlineStr">
        <is>
          <t>ITHBDA112.SOPBDA.TELCEL.COM</t>
        </is>
      </c>
      <c r="C4480" s="30" t="inlineStr">
        <is>
          <t>10.119.233.37
10.119.234.24
192.168.8.24
200.68.130.130</t>
        </is>
      </c>
      <c r="D4480" s="30" t="inlineStr">
        <is>
          <t>00:10:E0:DD:51:24
EA:19:0A:77:EA:18</t>
        </is>
      </c>
      <c r="E4480" s="30" t="inlineStr">
        <is>
          <t>Linux Oracle 7.5</t>
        </is>
      </c>
      <c r="F4480" s="29" t="inlineStr">
        <is>
          <t>SI</t>
        </is>
      </c>
      <c r="G4480" s="29" t="inlineStr">
        <is>
          <t>NO</t>
        </is>
      </c>
      <c r="H4480" s="28" t="n">
        <v>3</v>
      </c>
      <c r="I4480" s="143" t="n"/>
      <c r="J4480" s="143" t="n"/>
      <c r="K4480" s="143" t="n"/>
    </row>
    <row r="4481">
      <c r="A4481" s="28" t="n">
        <v>4476</v>
      </c>
      <c r="B4481" s="29" t="inlineStr">
        <is>
          <t>ITH3BDA316.SOPBDA.TELCEL.COM</t>
        </is>
      </c>
      <c r="C4481" s="30" t="inlineStr">
        <is>
          <t>10.119.233.111
10.119.234.64
192.168.8.64
200.68.130.132</t>
        </is>
      </c>
      <c r="D4481" s="30" t="inlineStr">
        <is>
          <t>00:10:E0:EB:2E:AA
86:E2:0A:77:EA:40</t>
        </is>
      </c>
      <c r="E4481" s="30" t="inlineStr">
        <is>
          <t>Linux Oracle 7.6</t>
        </is>
      </c>
      <c r="F4481" s="29" t="inlineStr">
        <is>
          <t>SI</t>
        </is>
      </c>
      <c r="G4481" s="29" t="inlineStr">
        <is>
          <t>NO</t>
        </is>
      </c>
      <c r="H4481" s="28" t="n">
        <v>1</v>
      </c>
      <c r="I4481" s="143" t="n"/>
      <c r="J4481" s="143" t="n"/>
      <c r="K4481" s="143" t="n"/>
    </row>
    <row r="4482">
      <c r="A4482" s="28" t="n">
        <v>4477</v>
      </c>
      <c r="B4482" s="29" t="inlineStr">
        <is>
          <t>ITH3BDA309.SOPBDA.TELCEL.COM</t>
        </is>
      </c>
      <c r="C4482" s="30" t="inlineStr">
        <is>
          <t>10.119.233.104
10.119.234.57
192.168.8.57
200.68.130.150</t>
        </is>
      </c>
      <c r="D4482" s="30" t="inlineStr">
        <is>
          <t>00:10:E0:EB:1C:20
02:DA:0A:77:EA:39</t>
        </is>
      </c>
      <c r="E4482" s="30" t="inlineStr">
        <is>
          <t>Linux Oracle 7.6</t>
        </is>
      </c>
      <c r="F4482" s="29" t="inlineStr">
        <is>
          <t>SI</t>
        </is>
      </c>
      <c r="G4482" s="29" t="inlineStr">
        <is>
          <t>NO</t>
        </is>
      </c>
      <c r="H4482" s="28" t="n">
        <v>1</v>
      </c>
      <c r="I4482" s="143" t="n"/>
      <c r="J4482" s="143" t="n"/>
      <c r="K4482" s="143" t="n"/>
    </row>
    <row r="4483">
      <c r="A4483" s="28" t="n">
        <v>4478</v>
      </c>
      <c r="B4483" s="29" t="inlineStr">
        <is>
          <t>ITH3BDA314.SOPBDA.TELCEL.COM</t>
        </is>
      </c>
      <c r="C4483" s="30" t="inlineStr">
        <is>
          <t>10.119.233.109
10.119.234.62
192.168.8.62
200.68.130.130</t>
        </is>
      </c>
      <c r="D4483" s="30" t="inlineStr">
        <is>
          <t>00:10:E0:EA:98:0E
8E:E2:0A:77:EA:3E</t>
        </is>
      </c>
      <c r="E4483" s="30" t="inlineStr">
        <is>
          <t>Linux Oracle 7.6</t>
        </is>
      </c>
      <c r="F4483" s="29" t="inlineStr">
        <is>
          <t>SI</t>
        </is>
      </c>
      <c r="G4483" s="29" t="inlineStr">
        <is>
          <t>NO</t>
        </is>
      </c>
      <c r="H4483" s="28" t="n">
        <v>1</v>
      </c>
      <c r="I4483" s="143" t="n"/>
      <c r="J4483" s="143" t="n"/>
      <c r="K4483" s="143" t="n"/>
    </row>
    <row r="4484">
      <c r="A4484" s="28" t="n">
        <v>4479</v>
      </c>
      <c r="B4484" s="29" t="inlineStr">
        <is>
          <t>ITH3BDA315.SOPBDA.TELCEL.COM</t>
        </is>
      </c>
      <c r="C4484" s="30" t="inlineStr">
        <is>
          <t>10.119.233.110
10.119.234.63
192.168.8.63
200.68.130.132</t>
        </is>
      </c>
      <c r="D4484" s="30" t="inlineStr">
        <is>
          <t>00:10:E0:EA:8E:8A
9A:F1:0A:77:EA:3F</t>
        </is>
      </c>
      <c r="E4484" s="30" t="inlineStr">
        <is>
          <t>Linux Oracle 7.6</t>
        </is>
      </c>
      <c r="F4484" s="29" t="inlineStr">
        <is>
          <t>SI</t>
        </is>
      </c>
      <c r="G4484" s="29" t="inlineStr">
        <is>
          <t>NO</t>
        </is>
      </c>
      <c r="H4484" s="28" t="n">
        <v>1</v>
      </c>
      <c r="I4484" s="143" t="n"/>
      <c r="J4484" s="143" t="n"/>
      <c r="K4484" s="143" t="n"/>
    </row>
    <row r="4485">
      <c r="A4485" s="28" t="n">
        <v>4480</v>
      </c>
      <c r="B4485" s="29" t="inlineStr">
        <is>
          <t>ITH3BDA312.SOPBDA.TELCEL.COM</t>
        </is>
      </c>
      <c r="C4485" s="30" t="inlineStr">
        <is>
          <t>10.119.233.107
10.119.234.60
192.168.8.60
200.68.130.151</t>
        </is>
      </c>
      <c r="D4485" s="30" t="inlineStr">
        <is>
          <t>00:10:E0:EA:67:CC
1A:79:0A:77:EA:3C</t>
        </is>
      </c>
      <c r="E4485" s="30" t="inlineStr">
        <is>
          <t>Linux Oracle 7.6</t>
        </is>
      </c>
      <c r="F4485" s="29" t="inlineStr">
        <is>
          <t>SI</t>
        </is>
      </c>
      <c r="G4485" s="29" t="inlineStr">
        <is>
          <t>NO</t>
        </is>
      </c>
      <c r="H4485" s="28" t="n">
        <v>2</v>
      </c>
      <c r="I4485" s="143" t="n"/>
      <c r="J4485" s="143" t="n"/>
      <c r="K4485" s="143" t="n"/>
    </row>
    <row r="4486">
      <c r="A4486" s="28" t="n">
        <v>4481</v>
      </c>
      <c r="B4486" s="29" t="inlineStr">
        <is>
          <t>ITH3BDA307.SOPBDA.TELCEL.COM</t>
        </is>
      </c>
      <c r="C4486" s="30" t="inlineStr">
        <is>
          <t>10.119.233.102
10.119.234.55
192.168.8.55
200.68.130.132</t>
        </is>
      </c>
      <c r="D4486" s="30" t="inlineStr">
        <is>
          <t>00:10:E0:EA:8E:12
FE:D1:0A:77:EA:37</t>
        </is>
      </c>
      <c r="E4486" s="30" t="inlineStr">
        <is>
          <t>Linux Oracle 7.6</t>
        </is>
      </c>
      <c r="F4486" s="29" t="inlineStr">
        <is>
          <t>SI</t>
        </is>
      </c>
      <c r="G4486" s="29" t="inlineStr">
        <is>
          <t>NO</t>
        </is>
      </c>
      <c r="H4486" s="28" t="n">
        <v>2</v>
      </c>
      <c r="I4486" s="143" t="n"/>
      <c r="J4486" s="143" t="n"/>
      <c r="K4486" s="143" t="n"/>
    </row>
    <row r="4487">
      <c r="A4487" s="28" t="n">
        <v>4482</v>
      </c>
      <c r="B4487" s="29" t="inlineStr">
        <is>
          <t>ITH3BDA308.SOPBDA.TELCEL.COM</t>
        </is>
      </c>
      <c r="C4487" s="30" t="inlineStr">
        <is>
          <t>10.119.233.103
10.119.234.56
192.168.8.56
200.68.130.130</t>
        </is>
      </c>
      <c r="D4487" s="30" t="inlineStr">
        <is>
          <t>00:10:E0:EB:30:54
06:F2:0A:77:EA:38</t>
        </is>
      </c>
      <c r="E4487" s="30" t="inlineStr">
        <is>
          <t>Linux Oracle 7.6</t>
        </is>
      </c>
      <c r="F4487" s="29" t="inlineStr">
        <is>
          <t>SI</t>
        </is>
      </c>
      <c r="G4487" s="29" t="inlineStr">
        <is>
          <t>NO</t>
        </is>
      </c>
      <c r="H4487" s="28" t="n">
        <v>1</v>
      </c>
      <c r="I4487" s="143" t="n"/>
      <c r="J4487" s="143" t="n"/>
      <c r="K4487" s="143" t="n"/>
    </row>
    <row r="4488">
      <c r="A4488" s="28" t="n">
        <v>4483</v>
      </c>
      <c r="B4488" s="29" t="inlineStr">
        <is>
          <t>ITH3BDA304.SOPBDA.TELCEL.COM</t>
        </is>
      </c>
      <c r="C4488" s="30" t="inlineStr">
        <is>
          <t>10.119.233.99
10.119.234.52
192.168.8.52
200.68.130.132</t>
        </is>
      </c>
      <c r="D4488" s="30" t="inlineStr">
        <is>
          <t>00:10:E0:EB:27:9C
A2:C1:0A:77:EA:34</t>
        </is>
      </c>
      <c r="E4488" s="30" t="inlineStr">
        <is>
          <t>Linux Oracle 7.6</t>
        </is>
      </c>
      <c r="F4488" s="29" t="inlineStr">
        <is>
          <t>SI</t>
        </is>
      </c>
      <c r="G4488" s="29" t="inlineStr">
        <is>
          <t>NO</t>
        </is>
      </c>
      <c r="H4488" s="28" t="n">
        <v>4</v>
      </c>
      <c r="I4488" s="143" t="n"/>
      <c r="J4488" s="143" t="n"/>
      <c r="K4488" s="143" t="n"/>
    </row>
    <row r="4489">
      <c r="A4489" s="28" t="n">
        <v>4484</v>
      </c>
      <c r="B4489" s="29" t="inlineStr">
        <is>
          <t>ITH3BDA310.SOPBDA.TELCEL.COM</t>
        </is>
      </c>
      <c r="C4489" s="30" t="inlineStr">
        <is>
          <t>10.119.233.105
10.119.234.58
192.168.8.58
200.68.130.130</t>
        </is>
      </c>
      <c r="D4489" s="30" t="inlineStr">
        <is>
          <t>00:10:E0:EA:8B:42
7E:31:0A:77:EA:3A</t>
        </is>
      </c>
      <c r="E4489" s="30" t="inlineStr">
        <is>
          <t>Linux Oracle 7.6</t>
        </is>
      </c>
      <c r="F4489" s="29" t="inlineStr">
        <is>
          <t>SI</t>
        </is>
      </c>
      <c r="G4489" s="29" t="inlineStr">
        <is>
          <t>NO</t>
        </is>
      </c>
      <c r="H4489" s="28" t="n">
        <v>2</v>
      </c>
      <c r="I4489" s="143" t="n"/>
      <c r="J4489" s="143" t="n"/>
      <c r="K4489" s="143" t="n"/>
    </row>
    <row r="4490">
      <c r="A4490" s="28" t="n">
        <v>4485</v>
      </c>
      <c r="B4490" s="29" t="inlineStr">
        <is>
          <t>ITH3BDA317.SOPBDA.TELCEL.COM</t>
        </is>
      </c>
      <c r="C4490" s="30" t="inlineStr">
        <is>
          <t>10.119.233.112
10.119.234.65
192.168.8.65
200.68.130.130</t>
        </is>
      </c>
      <c r="D4490" s="30" t="inlineStr">
        <is>
          <t>00:10:E0:EB:39:48
A2:D2:0A:77:EA:41</t>
        </is>
      </c>
      <c r="E4490" s="30" t="inlineStr">
        <is>
          <t>Linux Oracle 7.6</t>
        </is>
      </c>
      <c r="F4490" s="29" t="inlineStr">
        <is>
          <t>SI</t>
        </is>
      </c>
      <c r="G4490" s="29" t="inlineStr">
        <is>
          <t>NO</t>
        </is>
      </c>
      <c r="H4490" s="28" t="n">
        <v>3</v>
      </c>
      <c r="I4490" s="143" t="n"/>
      <c r="J4490" s="143" t="n"/>
      <c r="K4490" s="143" t="n"/>
    </row>
    <row r="4491">
      <c r="A4491" s="28" t="n">
        <v>4486</v>
      </c>
      <c r="B4491" s="29" t="inlineStr">
        <is>
          <t>ITH3BDA318.SOPBDA.TELCEL.COM</t>
        </is>
      </c>
      <c r="C4491" s="30" t="inlineStr">
        <is>
          <t>10.119.233.113
10.119.234.66
192.168.8.66
200.68.130.132</t>
        </is>
      </c>
      <c r="D4491" s="30" t="inlineStr">
        <is>
          <t>00:10:E0:EB:2A:66
4E:52:0A:77:EA:42</t>
        </is>
      </c>
      <c r="E4491" s="30" t="inlineStr">
        <is>
          <t>Linux Oracle 7.6</t>
        </is>
      </c>
      <c r="F4491" s="29" t="inlineStr">
        <is>
          <t>SI</t>
        </is>
      </c>
      <c r="G4491" s="29" t="inlineStr">
        <is>
          <t>NO</t>
        </is>
      </c>
      <c r="H4491" s="28" t="n">
        <v>2</v>
      </c>
      <c r="I4491" s="143" t="n"/>
      <c r="J4491" s="143" t="n"/>
      <c r="K4491" s="143" t="n"/>
    </row>
    <row r="4492">
      <c r="A4492" s="28" t="n">
        <v>4487</v>
      </c>
      <c r="B4492" s="29" t="inlineStr">
        <is>
          <t>ITHVHPSUSRPAP01</t>
        </is>
      </c>
      <c r="C4492" s="30" t="inlineStr">
        <is>
          <t>10.191.211.94</t>
        </is>
      </c>
      <c r="D4492" s="30" t="inlineStr">
        <is>
          <t>00:50:56:86:4A:FF</t>
        </is>
      </c>
      <c r="E4492" s="30" t="inlineStr">
        <is>
          <t>Linux Red Hat 8.10</t>
        </is>
      </c>
      <c r="F4492" s="29" t="inlineStr">
        <is>
          <t>NO</t>
        </is>
      </c>
      <c r="G4492" s="29" t="inlineStr">
        <is>
          <t>NO</t>
        </is>
      </c>
      <c r="H4492" s="28" t="n">
        <v>5</v>
      </c>
      <c r="I4492" s="143" t="n"/>
      <c r="J4492" s="143" t="n"/>
      <c r="K4492" s="143" t="n"/>
    </row>
    <row r="4493">
      <c r="A4493" s="28" t="n">
        <v>4488</v>
      </c>
      <c r="B4493" s="29" t="inlineStr">
        <is>
          <t>ITHFHWCBSDSUSBD05</t>
        </is>
      </c>
      <c r="C4493" s="30" t="inlineStr">
        <is>
          <t>10.152.48.221
10.152.52.221
10.152.54.221
10.152.55.221
200.68.130.151</t>
        </is>
      </c>
      <c r="D4493" s="30" t="inlineStr">
        <is>
          <t>9C:B2:E8:8D:77:D5
9C:B2:E8:8D:F0:C0
9C:B2:E8:8D:F0:C1</t>
        </is>
      </c>
      <c r="E4493" s="30" t="inlineStr">
        <is>
          <t>Linux openSUSE 12.5</t>
        </is>
      </c>
      <c r="F4493" s="29" t="inlineStr">
        <is>
          <t>SI</t>
        </is>
      </c>
      <c r="G4493" s="29" t="inlineStr">
        <is>
          <t>NO</t>
        </is>
      </c>
      <c r="H4493" s="28" t="n">
        <v>1</v>
      </c>
      <c r="I4493" s="143" t="n"/>
      <c r="J4493" s="143" t="n"/>
      <c r="K4493" s="143" t="n"/>
    </row>
    <row r="4494">
      <c r="A4494" s="28" t="n">
        <v>4489</v>
      </c>
      <c r="B4494" s="29" t="inlineStr">
        <is>
          <t>ITHHWABE1PAS01</t>
        </is>
      </c>
      <c r="C4494" s="30" t="inlineStr">
        <is>
          <t>138.1.0.235</t>
        </is>
      </c>
      <c r="D4494" s="30" t="inlineStr">
        <is>
          <t>FA:16:3E:EB:AE:C9</t>
        </is>
      </c>
      <c r="E4494" s="30" t="inlineStr">
        <is>
          <t>Linux Red Hat 7.4</t>
        </is>
      </c>
      <c r="F4494" s="29" t="inlineStr">
        <is>
          <t>NO</t>
        </is>
      </c>
      <c r="G4494" s="29" t="inlineStr">
        <is>
          <t>NO</t>
        </is>
      </c>
      <c r="H4494" s="28" t="n">
        <v>7</v>
      </c>
      <c r="I4494" s="143" t="n"/>
      <c r="J4494" s="143" t="n"/>
      <c r="K4494" s="143" t="n"/>
    </row>
    <row r="4495">
      <c r="A4495" s="28" t="n">
        <v>4490</v>
      </c>
      <c r="B4495" s="29" t="inlineStr">
        <is>
          <t>ITHFHWCBSPSARBD06</t>
        </is>
      </c>
      <c r="C4495" s="30" t="inlineStr">
        <is>
          <t>10.59.174.237
10.59.174.63
10.59.179.63
10.59.220.237
10.59.220.63
10.59.36.237
10.59.36.63
200.68.130.131</t>
        </is>
      </c>
      <c r="D4495" s="30" t="inlineStr">
        <is>
          <t>28:68:D2:D2:3A:09
28:68:D2:D2:3A:0B
CC:B1:82:CD:C9:0D</t>
        </is>
      </c>
      <c r="E4495" s="30" t="inlineStr">
        <is>
          <t>Linux openSUSE 12.5</t>
        </is>
      </c>
      <c r="F4495" s="29" t="inlineStr">
        <is>
          <t>SI</t>
        </is>
      </c>
      <c r="G4495" s="29" t="inlineStr">
        <is>
          <t>NO</t>
        </is>
      </c>
      <c r="H4495" s="28" t="n">
        <v>1</v>
      </c>
      <c r="I4495" s="143" t="n"/>
      <c r="J4495" s="143" t="n"/>
      <c r="K4495" s="143" t="n"/>
    </row>
    <row r="4496">
      <c r="A4496" s="28" t="n">
        <v>4491</v>
      </c>
      <c r="B4496" s="29" t="inlineStr">
        <is>
          <t>ITHVVM156</t>
        </is>
      </c>
      <c r="C4496" s="30" t="inlineStr">
        <is>
          <t>10.119.232.14
192.168.232.14
200.68.130.151</t>
        </is>
      </c>
      <c r="D4496" s="30" t="inlineStr">
        <is>
          <t>00:0C:29:27:D1:24
00:0C:29:27:D1:2E
52:54:00:13:EB:F7</t>
        </is>
      </c>
      <c r="E4496" s="30" t="inlineStr">
        <is>
          <t>Linux Red Hat 6.9</t>
        </is>
      </c>
      <c r="F4496" s="29" t="inlineStr">
        <is>
          <t>SI</t>
        </is>
      </c>
      <c r="G4496" s="29" t="inlineStr">
        <is>
          <t>NO</t>
        </is>
      </c>
      <c r="H4496" s="28" t="n">
        <v>2</v>
      </c>
      <c r="I4496" s="143" t="n"/>
      <c r="J4496" s="143" t="n"/>
      <c r="K4496" s="143" t="n"/>
    </row>
    <row r="4497">
      <c r="A4497" s="28" t="n">
        <v>4492</v>
      </c>
      <c r="B4497" s="29" t="inlineStr">
        <is>
          <t>ITHFHWCBSDSUSBD08</t>
        </is>
      </c>
      <c r="C4497" s="30" t="inlineStr">
        <is>
          <t>10.152.48.224
10.152.52.224
10.152.54.224
10.152.55.224
200.68.130.151</t>
        </is>
      </c>
      <c r="D4497" s="30" t="inlineStr">
        <is>
          <t>14:AB:02:F5:DE:6E
14:AB:02:F5:DE:6F
14:AB:02:F5:E8:9F</t>
        </is>
      </c>
      <c r="E4497" s="30" t="inlineStr">
        <is>
          <t>Linux openSUSE 12.5</t>
        </is>
      </c>
      <c r="F4497" s="29" t="inlineStr">
        <is>
          <t>SI</t>
        </is>
      </c>
      <c r="G4497" s="29" t="inlineStr">
        <is>
          <t>NO</t>
        </is>
      </c>
      <c r="H4497" s="28" t="n">
        <v>1</v>
      </c>
      <c r="I4497" s="143" t="n"/>
      <c r="J4497" s="143" t="n"/>
      <c r="K4497" s="143" t="n"/>
    </row>
    <row r="4498">
      <c r="A4498" s="28" t="n">
        <v>4493</v>
      </c>
      <c r="B4498" s="29" t="inlineStr">
        <is>
          <t>ITHHWVYCA1ETL01</t>
        </is>
      </c>
      <c r="C4498" s="30" t="inlineStr">
        <is>
          <t>10.119.250.10</t>
        </is>
      </c>
      <c r="D4498" s="30" t="inlineStr">
        <is>
          <t>FA:16:3E:D0:01:B1</t>
        </is>
      </c>
      <c r="E4498" s="30" t="inlineStr">
        <is>
          <t>Linux Red Hat 7.9</t>
        </is>
      </c>
      <c r="F4498" s="29" t="inlineStr">
        <is>
          <t>NO</t>
        </is>
      </c>
      <c r="G4498" s="29" t="inlineStr">
        <is>
          <t>NO</t>
        </is>
      </c>
      <c r="H4498" s="28" t="n">
        <v>9</v>
      </c>
      <c r="I4498" s="143" t="n"/>
      <c r="J4498" s="143" t="n"/>
      <c r="K4498" s="143" t="n"/>
    </row>
    <row r="4499">
      <c r="A4499" s="28" t="n">
        <v>4494</v>
      </c>
      <c r="B4499" s="29" t="inlineStr">
        <is>
          <t>ITHHNSMPRO01.TELCEL.COM</t>
        </is>
      </c>
      <c r="C4499" s="30" t="inlineStr">
        <is>
          <t>10.191.211.221</t>
        </is>
      </c>
      <c r="D4499" s="30" t="inlineStr">
        <is>
          <t>00:50:56:86:EA:76</t>
        </is>
      </c>
      <c r="E4499" s="30" t="inlineStr">
        <is>
          <t>Linux Red Hat 8.7</t>
        </is>
      </c>
      <c r="F4499" s="29" t="inlineStr">
        <is>
          <t>NO</t>
        </is>
      </c>
      <c r="G4499" s="29" t="inlineStr">
        <is>
          <t>NO</t>
        </is>
      </c>
      <c r="H4499" s="28" t="n">
        <v>1</v>
      </c>
      <c r="I4499" s="143" t="n"/>
      <c r="J4499" s="143" t="n"/>
      <c r="K4499" s="143" t="n"/>
    </row>
    <row r="4500">
      <c r="A4500" s="28" t="n">
        <v>4495</v>
      </c>
      <c r="B4500" s="29" t="inlineStr">
        <is>
          <t>ITHVVM155</t>
        </is>
      </c>
      <c r="C4500" s="30" t="inlineStr">
        <is>
          <t>10.119.232.13
192.168.232.13
192.168.232.17
200.68.130.131</t>
        </is>
      </c>
      <c r="D4500" s="30" t="inlineStr">
        <is>
          <t>00:0C:29:10:42:00
00:0C:29:10:42:F6
52:54:00:C4:DB:55</t>
        </is>
      </c>
      <c r="E4500" s="30" t="inlineStr">
        <is>
          <t>Linux Red Hat 6.9</t>
        </is>
      </c>
      <c r="F4500" s="29" t="inlineStr">
        <is>
          <t>SI</t>
        </is>
      </c>
      <c r="G4500" s="29" t="inlineStr">
        <is>
          <t>NO</t>
        </is>
      </c>
      <c r="H4500" s="28" t="n">
        <v>1</v>
      </c>
      <c r="I4500" s="143" t="n"/>
      <c r="J4500" s="143" t="n"/>
      <c r="K4500" s="143" t="n"/>
    </row>
    <row r="4501">
      <c r="A4501" s="28" t="n">
        <v>4496</v>
      </c>
      <c r="B4501" s="29" t="inlineStr">
        <is>
          <t>ITHFHWCBSPSARBD04</t>
        </is>
      </c>
      <c r="C4501" s="30" t="inlineStr">
        <is>
          <t>10.59.174.236
10.59.174.61
10.59.179.61
10.59.220.236
10.59.220.61
10.59.36.236
10.59.36.61
200.68.130.130</t>
        </is>
      </c>
      <c r="D4501" s="30" t="inlineStr">
        <is>
          <t>28:68:D2:D2:36:79
28:68:D2:D2:36:7B
CC:B1:82:CD:C9:06</t>
        </is>
      </c>
      <c r="E4501" s="30" t="inlineStr">
        <is>
          <t>Linux openSUSE 12.5</t>
        </is>
      </c>
      <c r="F4501" s="29" t="inlineStr">
        <is>
          <t>SI</t>
        </is>
      </c>
      <c r="G4501" s="29" t="inlineStr">
        <is>
          <t>NO</t>
        </is>
      </c>
      <c r="H4501" s="28" t="n">
        <v>1</v>
      </c>
      <c r="I4501" s="143" t="n"/>
      <c r="J4501" s="143" t="n"/>
      <c r="K4501" s="143" t="n"/>
    </row>
    <row r="4502">
      <c r="A4502" s="28" t="n">
        <v>4497</v>
      </c>
      <c r="B4502" s="29" t="inlineStr">
        <is>
          <t>V-LNXAPAR8-P01.TELCEL.COM</t>
        </is>
      </c>
      <c r="C4502" s="30" t="inlineStr">
        <is>
          <t>10.191.148.134
200.68.130.131</t>
        </is>
      </c>
      <c r="D4502" s="30" t="inlineStr">
        <is>
          <t>00:50:56:9E:0D:66</t>
        </is>
      </c>
      <c r="E4502" s="30" t="inlineStr">
        <is>
          <t>Linux Centos 7.3.1611</t>
        </is>
      </c>
      <c r="F4502" s="29" t="inlineStr">
        <is>
          <t>SI</t>
        </is>
      </c>
      <c r="G4502" s="29" t="inlineStr">
        <is>
          <t>NO</t>
        </is>
      </c>
      <c r="H4502" s="28" t="n">
        <v>2</v>
      </c>
      <c r="I4502" s="143" t="n"/>
      <c r="J4502" s="143" t="n"/>
      <c r="K4502" s="143" t="n"/>
    </row>
    <row r="4503">
      <c r="A4503" s="28" t="n">
        <v>4498</v>
      </c>
      <c r="B4503" s="29" t="inlineStr">
        <is>
          <t>ITHHWBBA1BD02</t>
        </is>
      </c>
      <c r="C4503" s="30" t="inlineStr">
        <is>
          <t>10.119.248.231</t>
        </is>
      </c>
      <c r="D4503" s="30" t="inlineStr">
        <is>
          <t>00:50:56:95:E6:02</t>
        </is>
      </c>
      <c r="E4503" s="30" t="inlineStr">
        <is>
          <t>Linux Red Hat 7.9</t>
        </is>
      </c>
      <c r="F4503" s="29" t="inlineStr">
        <is>
          <t>NO</t>
        </is>
      </c>
      <c r="G4503" s="29" t="inlineStr">
        <is>
          <t>NO</t>
        </is>
      </c>
      <c r="H4503" s="28" t="n">
        <v>5</v>
      </c>
      <c r="I4503" s="143" t="n"/>
      <c r="J4503" s="143" t="n"/>
      <c r="K4503" s="143" t="n"/>
    </row>
    <row r="4504">
      <c r="A4504" s="28" t="n">
        <v>4499</v>
      </c>
      <c r="B4504" s="29" t="inlineStr">
        <is>
          <t>GHSPRU</t>
        </is>
      </c>
      <c r="C4504" s="30" t="inlineStr">
        <is>
          <t>10.191.148.225</t>
        </is>
      </c>
      <c r="D4504" s="30" t="inlineStr">
        <is>
          <t>00:50:56:86:52:1F</t>
        </is>
      </c>
      <c r="E4504" s="30" t="inlineStr">
        <is>
          <t>Linux Red Hat 8.8</t>
        </is>
      </c>
      <c r="F4504" s="29" t="inlineStr">
        <is>
          <t>NO</t>
        </is>
      </c>
      <c r="G4504" s="29" t="inlineStr">
        <is>
          <t>NO</t>
        </is>
      </c>
      <c r="H4504" s="28" t="n">
        <v>3</v>
      </c>
      <c r="I4504" s="143" t="n"/>
      <c r="J4504" s="143" t="n"/>
      <c r="K4504" s="143" t="n"/>
    </row>
    <row r="4505">
      <c r="A4505" s="28" t="n">
        <v>4500</v>
      </c>
      <c r="B4505" s="29" t="inlineStr">
        <is>
          <t>ITHFHWCBSPSARBD05</t>
        </is>
      </c>
      <c r="C4505" s="30" t="inlineStr">
        <is>
          <t>10.59.174.62
10.59.179.62
10.59.220.62
10.59.36.62
200.68.130.150</t>
        </is>
      </c>
      <c r="D4505" s="30" t="inlineStr">
        <is>
          <t>28:68:D2:D2:33:F9
28:68:D2:D2:33:FB
44:22:7C:29:E6:80</t>
        </is>
      </c>
      <c r="E4505" s="30" t="inlineStr">
        <is>
          <t>Linux openSUSE 12.5</t>
        </is>
      </c>
      <c r="F4505" s="29" t="inlineStr">
        <is>
          <t>SI</t>
        </is>
      </c>
      <c r="G4505" s="29" t="inlineStr">
        <is>
          <t>NO</t>
        </is>
      </c>
      <c r="H4505" s="28" t="n">
        <v>3</v>
      </c>
      <c r="I4505" s="143" t="n"/>
      <c r="J4505" s="143" t="n"/>
      <c r="K4505" s="143" t="n"/>
    </row>
    <row r="4506">
      <c r="A4506" s="28" t="n">
        <v>4501</v>
      </c>
      <c r="B4506" s="29" t="inlineStr">
        <is>
          <t>KWORKER3.R8.TELCEL.NET</t>
        </is>
      </c>
      <c r="C4506" s="30" t="inlineStr">
        <is>
          <t>10.191.148.185
192.168.32.64
200.68.130.131</t>
        </is>
      </c>
      <c r="D4506" s="30" t="inlineStr">
        <is>
          <t>00:50:56:9E:1D:38</t>
        </is>
      </c>
      <c r="E4506" s="30" t="inlineStr">
        <is>
          <t>Linux Red Hat 7.9</t>
        </is>
      </c>
      <c r="F4506" s="29" t="inlineStr">
        <is>
          <t>SI</t>
        </is>
      </c>
      <c r="G4506" s="29" t="inlineStr">
        <is>
          <t>NO</t>
        </is>
      </c>
      <c r="H4506" s="28" t="n">
        <v>1</v>
      </c>
      <c r="I4506" s="143" t="n"/>
      <c r="J4506" s="143" t="n"/>
      <c r="K4506" s="143" t="n"/>
    </row>
    <row r="4507">
      <c r="A4507" s="28" t="n">
        <v>4502</v>
      </c>
      <c r="B4507" s="29" t="inlineStr">
        <is>
          <t>ITHFHWCBSDSUSBD04</t>
        </is>
      </c>
      <c r="C4507" s="30" t="inlineStr">
        <is>
          <t>10.152.48.220
10.152.52.220
10.152.54.220
10.152.55.220
200.68.130.150</t>
        </is>
      </c>
      <c r="D4507" s="30" t="inlineStr">
        <is>
          <t>14:AB:02:F5:DE:8F
14:AB:02:F5:E9:4E
14:AB:02:F5:E9:4F</t>
        </is>
      </c>
      <c r="E4507" s="30" t="inlineStr">
        <is>
          <t>Linux openSUSE 12.5</t>
        </is>
      </c>
      <c r="F4507" s="29" t="inlineStr">
        <is>
          <t>SI</t>
        </is>
      </c>
      <c r="G4507" s="29" t="inlineStr">
        <is>
          <t>NO</t>
        </is>
      </c>
      <c r="H4507" s="28" t="n">
        <v>1</v>
      </c>
      <c r="I4507" s="143" t="n"/>
      <c r="J4507" s="143" t="n"/>
      <c r="K4507" s="143" t="n"/>
    </row>
    <row r="4508">
      <c r="A4508" s="28" t="n">
        <v>4503</v>
      </c>
      <c r="B4508" s="29" t="inlineStr">
        <is>
          <t>ITHVVM154</t>
        </is>
      </c>
      <c r="C4508" s="30" t="inlineStr">
        <is>
          <t>10.119.16.16
10.119.16.17
10.119.16.18
10.119.16.19
10.119.232.12
10.119.30.5
192.168.232.12
200.68.130.150</t>
        </is>
      </c>
      <c r="D4508" s="30" t="inlineStr">
        <is>
          <t>00:0C:29:66:B3:CC
00:0C:29:66:B3:D6
00:50:56:8B:20:18
00:50:56:8B:55:EF
00:50:56:8B:66:CF
52:54:00:94:88:B6</t>
        </is>
      </c>
      <c r="E4508" s="30" t="inlineStr">
        <is>
          <t>Linux Red Hat 6.9</t>
        </is>
      </c>
      <c r="F4508" s="29" t="inlineStr">
        <is>
          <t>SI</t>
        </is>
      </c>
      <c r="G4508" s="29" t="inlineStr">
        <is>
          <t>NO</t>
        </is>
      </c>
      <c r="H4508" s="28" t="n">
        <v>2</v>
      </c>
      <c r="I4508" s="143" t="n"/>
      <c r="J4508" s="143" t="n"/>
      <c r="K4508" s="143" t="n"/>
    </row>
    <row r="4509">
      <c r="A4509" s="28" t="n">
        <v>4504</v>
      </c>
      <c r="B4509" s="29" t="inlineStr">
        <is>
          <t>ITHFHWCBSPSARBD03</t>
        </is>
      </c>
      <c r="C4509" s="30" t="inlineStr">
        <is>
          <t>10.59.174.60
10.59.179.60
10.59.220.60
10.59.36.60
200.68.130.131</t>
        </is>
      </c>
      <c r="D4509" s="30" t="inlineStr">
        <is>
          <t>28:68:D2:D2:35:DD
28:68:D2:D2:35:DF
CC:B1:82:CD:C7:F5</t>
        </is>
      </c>
      <c r="E4509" s="30" t="inlineStr">
        <is>
          <t>Linux openSUSE 12.5</t>
        </is>
      </c>
      <c r="F4509" s="29" t="inlineStr">
        <is>
          <t>SI</t>
        </is>
      </c>
      <c r="G4509" s="29" t="inlineStr">
        <is>
          <t>NO</t>
        </is>
      </c>
      <c r="H4509" s="28" t="n">
        <v>2</v>
      </c>
      <c r="I4509" s="143" t="n"/>
      <c r="J4509" s="143" t="n"/>
      <c r="K4509" s="143" t="n"/>
    </row>
    <row r="4510">
      <c r="A4510" s="28" t="n">
        <v>4505</v>
      </c>
      <c r="B4510" s="29" t="inlineStr">
        <is>
          <t>ITHFHWCBSDSUSBD09</t>
        </is>
      </c>
      <c r="C4510" s="30" t="inlineStr">
        <is>
          <t>10.152.48.225
10.152.52.225
10.152.54.225
10.152.55.225
200.68.130.132</t>
        </is>
      </c>
      <c r="D4510" s="30" t="inlineStr">
        <is>
          <t>9C:B2:E8:6C:06:B5
9C:B2:E8:6C:06:B6
9C:B2:E8:6C:06:FC</t>
        </is>
      </c>
      <c r="E4510" s="30" t="inlineStr">
        <is>
          <t>Linux openSUSE 12.5</t>
        </is>
      </c>
      <c r="F4510" s="29" t="inlineStr">
        <is>
          <t>SI</t>
        </is>
      </c>
      <c r="G4510" s="29" t="inlineStr">
        <is>
          <t>NO</t>
        </is>
      </c>
      <c r="H4510" s="28" t="n">
        <v>2</v>
      </c>
      <c r="I4510" s="143" t="n"/>
      <c r="J4510" s="143" t="n"/>
      <c r="K4510" s="143" t="n"/>
    </row>
    <row r="4511">
      <c r="A4511" s="28" t="n">
        <v>4506</v>
      </c>
      <c r="B4511" s="29" t="inlineStr">
        <is>
          <t>ITHVVM75</t>
        </is>
      </c>
      <c r="C4511" s="30" t="inlineStr">
        <is>
          <t>10.119.154.201</t>
        </is>
      </c>
      <c r="D4511" s="30" t="inlineStr">
        <is>
          <t>00:50:56:86:7F:BD</t>
        </is>
      </c>
      <c r="E4511" s="30" t="inlineStr">
        <is>
          <t>Linux Red Hat 7.9</t>
        </is>
      </c>
      <c r="F4511" s="29" t="inlineStr">
        <is>
          <t>NO</t>
        </is>
      </c>
      <c r="G4511" s="29" t="inlineStr">
        <is>
          <t>NO</t>
        </is>
      </c>
      <c r="H4511" s="28" t="n">
        <v>3</v>
      </c>
      <c r="I4511" s="143" t="n"/>
      <c r="J4511" s="143" t="n"/>
      <c r="K4511" s="143" t="n"/>
    </row>
    <row r="4512">
      <c r="A4512" s="28" t="n">
        <v>4507</v>
      </c>
      <c r="B4512" s="29" t="inlineStr">
        <is>
          <t>ITHHWGWS1QCP01CLON2</t>
        </is>
      </c>
      <c r="C4512" s="30" t="inlineStr">
        <is>
          <t>192.168.19.34</t>
        </is>
      </c>
      <c r="D4512" s="30" t="inlineStr">
        <is>
          <t>00:50:56:86:11:3C</t>
        </is>
      </c>
      <c r="E4512" s="30" t="inlineStr">
        <is>
          <t>Linux Red Hat 7.9</t>
        </is>
      </c>
      <c r="F4512" s="29" t="inlineStr">
        <is>
          <t>NO</t>
        </is>
      </c>
      <c r="G4512" s="29" t="inlineStr">
        <is>
          <t>NO</t>
        </is>
      </c>
      <c r="H4512" s="28" t="n">
        <v>2</v>
      </c>
      <c r="I4512" s="143" t="n"/>
      <c r="J4512" s="143" t="n"/>
      <c r="K4512" s="143" t="n"/>
    </row>
    <row r="4513">
      <c r="A4513" s="28" t="n">
        <v>4508</v>
      </c>
      <c r="B4513" s="29" t="inlineStr">
        <is>
          <t>ITHFHWCBSDSUSBD11</t>
        </is>
      </c>
      <c r="C4513" s="30" t="inlineStr">
        <is>
          <t>10.152.48.227
10.152.52.227
10.152.54.227
10.152.55.227
200.68.130.151</t>
        </is>
      </c>
      <c r="D4513" s="30" t="inlineStr">
        <is>
          <t>9C:B2:E8:8D:F1:93
9C:B2:E8:8D:F1:DE
9C:B2:E8:8D:F1:DF</t>
        </is>
      </c>
      <c r="E4513" s="30" t="inlineStr">
        <is>
          <t>Linux openSUSE 12.5</t>
        </is>
      </c>
      <c r="F4513" s="29" t="inlineStr">
        <is>
          <t>SI</t>
        </is>
      </c>
      <c r="G4513" s="29" t="inlineStr">
        <is>
          <t>NO</t>
        </is>
      </c>
      <c r="H4513" s="28" t="n">
        <v>1</v>
      </c>
      <c r="I4513" s="143" t="n"/>
      <c r="J4513" s="143" t="n"/>
      <c r="K4513" s="143" t="n"/>
    </row>
    <row r="4514">
      <c r="A4514" s="28" t="n">
        <v>4509</v>
      </c>
      <c r="B4514" s="29" t="inlineStr">
        <is>
          <t>ITHFHWCBSDSUSBD07</t>
        </is>
      </c>
      <c r="C4514" s="30" t="inlineStr">
        <is>
          <t>10.152.48.223
10.152.52.223
10.152.54.223
10.152.55.223
200.68.130.132</t>
        </is>
      </c>
      <c r="D4514" s="30" t="inlineStr">
        <is>
          <t>14:AB:02:2D:E8:57
14:AB:02:2D:E8:90
14:AB:02:2D:E8:91</t>
        </is>
      </c>
      <c r="E4514" s="30" t="inlineStr">
        <is>
          <t>Linux openSUSE 12.5</t>
        </is>
      </c>
      <c r="F4514" s="29" t="inlineStr">
        <is>
          <t>SI</t>
        </is>
      </c>
      <c r="G4514" s="29" t="inlineStr">
        <is>
          <t>NO</t>
        </is>
      </c>
      <c r="H4514" s="28" t="n">
        <v>1</v>
      </c>
      <c r="I4514" s="143" t="n"/>
      <c r="J4514" s="143" t="n"/>
      <c r="K4514" s="143" t="n"/>
    </row>
    <row r="4515">
      <c r="A4515" s="28" t="n">
        <v>4510</v>
      </c>
      <c r="B4515" s="29" t="inlineStr">
        <is>
          <t>ITHFHWCBSDSUSBD10</t>
        </is>
      </c>
      <c r="C4515" s="30" t="inlineStr">
        <is>
          <t>10.152.48.226
10.152.52.226
10.152.54.226
10.152.55.226
200.68.130.151</t>
        </is>
      </c>
      <c r="D4515" s="30" t="inlineStr">
        <is>
          <t>D4:4F:67:57:1B:EB
D4:4F:67:57:1B:EC
D4:4F:67:57:1B:EE</t>
        </is>
      </c>
      <c r="E4515" s="30" t="inlineStr">
        <is>
          <t>Linux openSUSE 12.5</t>
        </is>
      </c>
      <c r="F4515" s="29" t="inlineStr">
        <is>
          <t>SI</t>
        </is>
      </c>
      <c r="G4515" s="29" t="inlineStr">
        <is>
          <t>NO</t>
        </is>
      </c>
      <c r="H4515" s="28" t="n">
        <v>2</v>
      </c>
      <c r="I4515" s="143" t="n"/>
      <c r="J4515" s="143" t="n"/>
      <c r="K4515" s="143" t="n"/>
    </row>
    <row r="4516">
      <c r="A4516" s="28" t="n">
        <v>4511</v>
      </c>
      <c r="B4516" s="29" t="inlineStr">
        <is>
          <t>ITHFHWCBSDSUSBD06</t>
        </is>
      </c>
      <c r="C4516" s="30" t="inlineStr">
        <is>
          <t>10.152.48.222
10.152.52.222
10.152.54.222
10.152.55.222
200.68.130.151</t>
        </is>
      </c>
      <c r="D4516" s="30" t="inlineStr">
        <is>
          <t>9C:B2:E8:8D:F1:D3
9C:B2:E8:8D:F2:32
9C:B2:E8:8D:F2:33</t>
        </is>
      </c>
      <c r="E4516" s="30" t="inlineStr">
        <is>
          <t>Linux openSUSE 12.5</t>
        </is>
      </c>
      <c r="F4516" s="29" t="inlineStr">
        <is>
          <t>SI</t>
        </is>
      </c>
      <c r="G4516" s="29" t="inlineStr">
        <is>
          <t>NO</t>
        </is>
      </c>
      <c r="H4516" s="28" t="n">
        <v>1</v>
      </c>
      <c r="I4516" s="143" t="n"/>
      <c r="J4516" s="143" t="n"/>
      <c r="K4516" s="143" t="n"/>
    </row>
    <row r="4517">
      <c r="A4517" s="28" t="n">
        <v>4512</v>
      </c>
      <c r="B4517" s="29" t="inlineStr">
        <is>
          <t>ITHFHWPROMSBDA002</t>
        </is>
      </c>
      <c r="C4517" s="30" t="inlineStr">
        <is>
          <t>10.59.33.69</t>
        </is>
      </c>
      <c r="D4517" s="30" t="inlineStr">
        <is>
          <t>1C:AE:CB:89:50:59</t>
        </is>
      </c>
      <c r="E4517" s="30" t="inlineStr">
        <is>
          <t>Linux openSUSE 12.2</t>
        </is>
      </c>
      <c r="F4517" s="29" t="inlineStr">
        <is>
          <t>NO</t>
        </is>
      </c>
      <c r="G4517" s="29" t="inlineStr">
        <is>
          <t>NO</t>
        </is>
      </c>
      <c r="H4517" s="28" t="n">
        <v>24</v>
      </c>
      <c r="I4517" s="143" t="n"/>
      <c r="J4517" s="143" t="n"/>
      <c r="K4517" s="143" t="n"/>
    </row>
    <row r="4518">
      <c r="A4518" s="28" t="n">
        <v>4513</v>
      </c>
      <c r="B4518" s="29" t="inlineStr">
        <is>
          <t>ITHFHWPROMSBDA001</t>
        </is>
      </c>
      <c r="C4518" s="30" t="inlineStr">
        <is>
          <t>10.59.33.68</t>
        </is>
      </c>
      <c r="D4518" s="30" t="inlineStr">
        <is>
          <t>1C:AE:CB:72:C2:D9</t>
        </is>
      </c>
      <c r="E4518" s="30" t="inlineStr">
        <is>
          <t>Linux openSUSE 12.2</t>
        </is>
      </c>
      <c r="F4518" s="29" t="inlineStr">
        <is>
          <t>NO</t>
        </is>
      </c>
      <c r="G4518" s="29" t="inlineStr">
        <is>
          <t>NO</t>
        </is>
      </c>
      <c r="H4518" s="28" t="n">
        <v>24</v>
      </c>
      <c r="I4518" s="143" t="n"/>
      <c r="J4518" s="143" t="n"/>
      <c r="K4518" s="143" t="n"/>
    </row>
    <row r="4519">
      <c r="A4519" s="28" t="n">
        <v>4514</v>
      </c>
      <c r="B4519" s="29" t="inlineStr">
        <is>
          <t>ITHHWMTPALB01</t>
        </is>
      </c>
      <c r="C4519" s="30" t="inlineStr">
        <is>
          <t>10.119.250.252</t>
        </is>
      </c>
      <c r="D4519" s="30" t="inlineStr">
        <is>
          <t>FA:16:3E:89:11:48</t>
        </is>
      </c>
      <c r="E4519" s="30" t="inlineStr">
        <is>
          <t>Linux Red Hat 7.4</t>
        </is>
      </c>
      <c r="F4519" s="29" t="inlineStr">
        <is>
          <t>NO</t>
        </is>
      </c>
      <c r="G4519" s="29" t="inlineStr">
        <is>
          <t>NO</t>
        </is>
      </c>
      <c r="H4519" s="28" t="n">
        <v>7</v>
      </c>
      <c r="I4519" s="143" t="n"/>
      <c r="J4519" s="143" t="n"/>
      <c r="K4519" s="143" t="n"/>
    </row>
    <row r="4520">
      <c r="A4520" s="28" t="n">
        <v>4515</v>
      </c>
      <c r="B4520" s="29" t="inlineStr">
        <is>
          <t>ITHVVM76.TELCEL.COM</t>
        </is>
      </c>
      <c r="C4520" s="30" t="inlineStr">
        <is>
          <t>10.119.154.202</t>
        </is>
      </c>
      <c r="D4520" s="30" t="inlineStr">
        <is>
          <t>00:50:56:86:0C:E0</t>
        </is>
      </c>
      <c r="E4520" s="30" t="inlineStr">
        <is>
          <t>Linux Red Hat 7.9</t>
        </is>
      </c>
      <c r="F4520" s="29" t="inlineStr">
        <is>
          <t>NO</t>
        </is>
      </c>
      <c r="G4520" s="29" t="inlineStr">
        <is>
          <t>NO</t>
        </is>
      </c>
      <c r="H4520" s="28" t="n">
        <v>3</v>
      </c>
      <c r="I4520" s="143" t="n"/>
      <c r="J4520" s="143" t="n"/>
      <c r="K4520" s="143" t="n"/>
    </row>
    <row r="4521">
      <c r="A4521" s="28" t="n">
        <v>4516</v>
      </c>
      <c r="B4521" s="29" t="inlineStr">
        <is>
          <t>ITHHWVYCA1ETL02</t>
        </is>
      </c>
      <c r="C4521" s="30" t="inlineStr">
        <is>
          <t>10.119.250.82</t>
        </is>
      </c>
      <c r="D4521" s="30" t="inlineStr">
        <is>
          <t>FA:16:3E:C7:8C:93</t>
        </is>
      </c>
      <c r="E4521" s="30" t="inlineStr">
        <is>
          <t>Linux Red Hat 7.9</t>
        </is>
      </c>
      <c r="F4521" s="29" t="inlineStr">
        <is>
          <t>NO</t>
        </is>
      </c>
      <c r="G4521" s="29" t="inlineStr">
        <is>
          <t>NO</t>
        </is>
      </c>
      <c r="H4521" s="28" t="n">
        <v>9</v>
      </c>
      <c r="I4521" s="143" t="n"/>
      <c r="J4521" s="143" t="n"/>
      <c r="K4521" s="143" t="n"/>
    </row>
    <row r="4522">
      <c r="A4522" s="28" t="n">
        <v>4517</v>
      </c>
      <c r="B4522" s="29" t="inlineStr">
        <is>
          <t>IXVPRDFAPC502</t>
        </is>
      </c>
      <c r="C4522" s="30" t="inlineStr">
        <is>
          <t>10.59.26.114
10.59.29.88
10.59.32.77
172.17.10.91
200.68.130.150</t>
        </is>
      </c>
      <c r="D4522" s="30" t="inlineStr">
        <is>
          <t>FA:16:3E:20:7B:69
FA:16:3E:CB:15:4E
FA:16:3E:D3:BB:C2
FA:16:3E:FD:BF:17</t>
        </is>
      </c>
      <c r="E4522" s="30" t="inlineStr">
        <is>
          <t>Linux openSUSE 12.2</t>
        </is>
      </c>
      <c r="F4522" s="29" t="inlineStr">
        <is>
          <t>SI</t>
        </is>
      </c>
      <c r="G4522" s="29" t="inlineStr">
        <is>
          <t>NO</t>
        </is>
      </c>
      <c r="H4522" s="28" t="n">
        <v>1</v>
      </c>
      <c r="I4522" s="143" t="n"/>
      <c r="J4522" s="143" t="n"/>
      <c r="K4522" s="143" t="n"/>
    </row>
    <row r="4523">
      <c r="A4523" s="28" t="n">
        <v>4518</v>
      </c>
      <c r="B4523" s="29" t="inlineStr">
        <is>
          <t>ITHHWHUE1DEV2</t>
        </is>
      </c>
      <c r="C4523" s="30" t="inlineStr">
        <is>
          <t>10.119.249.160</t>
        </is>
      </c>
      <c r="D4523" s="30" t="inlineStr">
        <is>
          <t>FA:16:3E:D6:52:D6</t>
        </is>
      </c>
      <c r="E4523" s="30" t="inlineStr">
        <is>
          <t>Linux Red Hat 7.4</t>
        </is>
      </c>
      <c r="F4523" s="29" t="inlineStr">
        <is>
          <t>NO</t>
        </is>
      </c>
      <c r="G4523" s="29" t="inlineStr">
        <is>
          <t>NO</t>
        </is>
      </c>
      <c r="H4523" s="28" t="n">
        <v>2</v>
      </c>
      <c r="I4523" s="143" t="n"/>
      <c r="J4523" s="143" t="n"/>
      <c r="K4523" s="143" t="n"/>
    </row>
    <row r="4524">
      <c r="A4524" s="28" t="n">
        <v>4519</v>
      </c>
      <c r="B4524" s="29" t="inlineStr">
        <is>
          <t>ITHHWHUE1DEV3</t>
        </is>
      </c>
      <c r="C4524" s="30" t="inlineStr">
        <is>
          <t>10.119.249.162</t>
        </is>
      </c>
      <c r="D4524" s="30" t="inlineStr">
        <is>
          <t>FA:16:3E:DB:FF:A3</t>
        </is>
      </c>
      <c r="E4524" s="30" t="inlineStr">
        <is>
          <t>Linux Red Hat 7.4</t>
        </is>
      </c>
      <c r="F4524" s="29" t="inlineStr">
        <is>
          <t>NO</t>
        </is>
      </c>
      <c r="G4524" s="29" t="inlineStr">
        <is>
          <t>NO</t>
        </is>
      </c>
      <c r="H4524" s="28" t="n">
        <v>2</v>
      </c>
      <c r="I4524" s="143" t="n"/>
      <c r="J4524" s="143" t="n"/>
      <c r="K4524" s="143" t="n"/>
    </row>
    <row r="4525">
      <c r="A4525" s="28" t="n">
        <v>4520</v>
      </c>
      <c r="B4525" s="29" t="inlineStr">
        <is>
          <t>ITHHWRAM1RA01</t>
        </is>
      </c>
      <c r="C4525" s="30" t="inlineStr">
        <is>
          <t>10.119.208.10
140.1.4.60
192.168.21.20
192.168.21.30
192.168.21.4
200.68.130.131</t>
        </is>
      </c>
      <c r="D4525" s="30" t="inlineStr">
        <is>
          <t>FA:16:3E:43:06:78
FA:16:3E:B5:9A:C8
FA:16:3E:CD:5E:CD
FA:16:3E:DF:FF:28
FA:16:3E:FD:1F:99</t>
        </is>
      </c>
      <c r="E4525" s="30" t="inlineStr">
        <is>
          <t>Linux Red Hat 7.9</t>
        </is>
      </c>
      <c r="F4525" s="29" t="inlineStr">
        <is>
          <t>SI</t>
        </is>
      </c>
      <c r="G4525" s="29" t="inlineStr">
        <is>
          <t>NO</t>
        </is>
      </c>
      <c r="H4525" s="28" t="n">
        <v>10</v>
      </c>
      <c r="I4525" s="143" t="n"/>
      <c r="J4525" s="143" t="n"/>
      <c r="K4525" s="143" t="n"/>
    </row>
    <row r="4526">
      <c r="A4526" s="28" t="n">
        <v>4521</v>
      </c>
      <c r="B4526" s="29" t="inlineStr">
        <is>
          <t>ITHHWRAM1RA02</t>
        </is>
      </c>
      <c r="C4526" s="30" t="inlineStr">
        <is>
          <t>10.119.208.97
192.168.21.29
192.168.21.5
192.168.21.7
200.68.130.150</t>
        </is>
      </c>
      <c r="D4526" s="30" t="inlineStr">
        <is>
          <t>FA:16:3E:01:5F:B6
FA:16:3E:07:70:8A
FA:16:3E:16:70:19
FA:16:3E:4B:1F:48</t>
        </is>
      </c>
      <c r="E4526" s="30" t="inlineStr">
        <is>
          <t>Linux Red Hat 7.9</t>
        </is>
      </c>
      <c r="F4526" s="29" t="inlineStr">
        <is>
          <t>SI</t>
        </is>
      </c>
      <c r="G4526" s="29" t="inlineStr">
        <is>
          <t>NO</t>
        </is>
      </c>
      <c r="H4526" s="28" t="n">
        <v>12</v>
      </c>
      <c r="I4526" s="143" t="n"/>
      <c r="J4526" s="143" t="n"/>
      <c r="K4526" s="143" t="n"/>
    </row>
    <row r="4527">
      <c r="A4527" s="28" t="n">
        <v>4522</v>
      </c>
      <c r="B4527" s="29" t="inlineStr">
        <is>
          <t>OPTIMIZA1.TELCEL.NET</t>
        </is>
      </c>
      <c r="C4527" s="30" t="inlineStr">
        <is>
          <t>10.119.130.14
192.168.135.1
192.168.16.1</t>
        </is>
      </c>
      <c r="D4527" s="30" t="inlineStr">
        <is>
          <t>00:17:A4:77:D0:46
00:50:56:C0:00:01
00:50:56:C0:00:08</t>
        </is>
      </c>
      <c r="E4527" s="30" t="inlineStr">
        <is>
          <t>Windows Server 2016</t>
        </is>
      </c>
      <c r="F4527" s="29" t="inlineStr">
        <is>
          <t>NO</t>
        </is>
      </c>
      <c r="G4527" s="29" t="inlineStr">
        <is>
          <t>NO</t>
        </is>
      </c>
      <c r="H4527" s="28" t="n">
        <v>7</v>
      </c>
      <c r="I4527" s="143" t="n"/>
      <c r="J4527" s="143" t="n"/>
      <c r="K4527" s="143" t="n"/>
    </row>
    <row r="4528">
      <c r="A4528" s="28" t="n">
        <v>4523</v>
      </c>
      <c r="B4528" s="29" t="inlineStr">
        <is>
          <t>ITHRNCOP2ET01.TELCEL.NET</t>
        </is>
      </c>
      <c r="C4528" s="30" t="inlineStr">
        <is>
          <t>10.119.243.150
172.20.10.31
172.20.20.31</t>
        </is>
      </c>
      <c r="D4528" s="30" t="inlineStr">
        <is>
          <t>18:66:DA:AD:43:93
18:66:DA:AD:43:95
18:66:DA:AD:43:97</t>
        </is>
      </c>
      <c r="E4528" s="30" t="inlineStr">
        <is>
          <t>Windows Server 2012 R2</t>
        </is>
      </c>
      <c r="F4528" s="29" t="inlineStr">
        <is>
          <t>NO</t>
        </is>
      </c>
      <c r="G4528" s="29" t="inlineStr">
        <is>
          <t>NO</t>
        </is>
      </c>
      <c r="H4528" s="28" t="n">
        <v>3</v>
      </c>
      <c r="I4528" s="143" t="n"/>
      <c r="J4528" s="143" t="n"/>
      <c r="K4528" s="143" t="n"/>
    </row>
    <row r="4529">
      <c r="A4529" s="28" t="n">
        <v>4524</v>
      </c>
      <c r="B4529" s="29" t="inlineStr">
        <is>
          <t>ITHMOMVCAMAM1</t>
        </is>
      </c>
      <c r="C4529" s="30" t="inlineStr">
        <is>
          <t>10.119.201.145
100.127.5.30
130.1.1.30
172.16.10.30
200.68.130.150</t>
        </is>
      </c>
      <c r="D4529" s="30" t="inlineStr">
        <is>
          <t>00:0C:29:2E:60:9F
00:0C:29:2E:60:A9
00:0C:29:2E:60:B3
00:0C:29:2E:60:BD</t>
        </is>
      </c>
      <c r="E4529" s="30" t="inlineStr">
        <is>
          <t>Linux Red Hat 6.8</t>
        </is>
      </c>
      <c r="F4529" s="29" t="inlineStr">
        <is>
          <t>SI</t>
        </is>
      </c>
      <c r="G4529" s="29" t="inlineStr">
        <is>
          <t>NO</t>
        </is>
      </c>
      <c r="H4529" s="28" t="n">
        <v>1</v>
      </c>
      <c r="I4529" s="143" t="n"/>
      <c r="J4529" s="143" t="n"/>
      <c r="K4529" s="143" t="n"/>
    </row>
    <row r="4530">
      <c r="A4530" s="28" t="n">
        <v>4525</v>
      </c>
      <c r="B4530" s="29" t="inlineStr">
        <is>
          <t>ITHMOMVAMXFS6</t>
        </is>
      </c>
      <c r="C4530" s="30" t="inlineStr">
        <is>
          <t>10.119.147.93
100.127.5.29
130.1.1.29
172.16.10.29
200.68.130.130</t>
        </is>
      </c>
      <c r="D4530" s="30" t="inlineStr">
        <is>
          <t>00:0C:29:B1:1D:D8
00:0C:29:B1:1D:E2
00:0C:29:B1:1D:EC
00:0C:29:B1:1D:F6</t>
        </is>
      </c>
      <c r="E4530" s="30" t="inlineStr">
        <is>
          <t>Linux Red Hat 6.8</t>
        </is>
      </c>
      <c r="F4530" s="29" t="inlineStr">
        <is>
          <t>SI</t>
        </is>
      </c>
      <c r="G4530" s="29" t="inlineStr">
        <is>
          <t>NO</t>
        </is>
      </c>
      <c r="H4530" s="28" t="n">
        <v>1</v>
      </c>
      <c r="I4530" s="143" t="n"/>
      <c r="J4530" s="143" t="n"/>
      <c r="K4530" s="143" t="n"/>
    </row>
    <row r="4531">
      <c r="A4531" s="28" t="n">
        <v>4526</v>
      </c>
      <c r="B4531" s="29" t="inlineStr">
        <is>
          <t>ITHMOMVDOMAM1</t>
        </is>
      </c>
      <c r="C4531" s="30" t="inlineStr">
        <is>
          <t>10.119.201.149
100.127.5.32
130.1.1.32
172.16.10.32
200.68.130.151</t>
        </is>
      </c>
      <c r="D4531" s="30" t="inlineStr">
        <is>
          <t>00:0C:29:56:6C:3E
00:0C:29:56:6C:48
00:0C:29:56:6C:52
00:0C:29:56:6C:5C</t>
        </is>
      </c>
      <c r="E4531" s="30" t="inlineStr">
        <is>
          <t>Linux Red Hat 6.8</t>
        </is>
      </c>
      <c r="F4531" s="29" t="inlineStr">
        <is>
          <t>SI</t>
        </is>
      </c>
      <c r="G4531" s="29" t="inlineStr">
        <is>
          <t>NO</t>
        </is>
      </c>
      <c r="H4531" s="28" t="n">
        <v>1</v>
      </c>
      <c r="I4531" s="143" t="n"/>
      <c r="J4531" s="143" t="n"/>
      <c r="K4531" s="143" t="n"/>
    </row>
    <row r="4532">
      <c r="A4532" s="28" t="n">
        <v>4527</v>
      </c>
      <c r="B4532" s="29" t="inlineStr">
        <is>
          <t>ITHVVM43</t>
        </is>
      </c>
      <c r="C4532" s="30" t="inlineStr">
        <is>
          <t>10.119.154.125
135.1.0.125
180.10.10.125
192.168.4.125
192.168.4.126
192.168.4.127
200.68.130.131</t>
        </is>
      </c>
      <c r="D4532" s="30" t="inlineStr">
        <is>
          <t>00:50:56:8B:07:45
00:50:56:8B:28:D1
00:50:56:8B:52:AB
00:50:56:8B:69:01</t>
        </is>
      </c>
      <c r="E4532" s="30" t="inlineStr">
        <is>
          <t>Linux Red Hat 6.6</t>
        </is>
      </c>
      <c r="F4532" s="29" t="inlineStr">
        <is>
          <t>SI</t>
        </is>
      </c>
      <c r="G4532" s="29" t="inlineStr">
        <is>
          <t>NO</t>
        </is>
      </c>
      <c r="H4532" s="28" t="n">
        <v>1</v>
      </c>
      <c r="I4532" s="143" t="n"/>
      <c r="J4532" s="143" t="n"/>
      <c r="K4532" s="143" t="n"/>
    </row>
    <row r="4533">
      <c r="A4533" s="28" t="n">
        <v>4528</v>
      </c>
      <c r="B4533" s="29" t="inlineStr">
        <is>
          <t>ITH2BDA201.SOPBDA.TELCEL.COM</t>
        </is>
      </c>
      <c r="C4533" s="30" t="inlineStr">
        <is>
          <t>10.119.233.54
10.119.234.31
192.168.8.31
200.68.130.150</t>
        </is>
      </c>
      <c r="D4533" s="30" t="inlineStr">
        <is>
          <t>00:10:E0:CC:79:00
D6:42:0A:77:EA:1F</t>
        </is>
      </c>
      <c r="E4533" s="30" t="inlineStr">
        <is>
          <t>Linux Oracle 7.6</t>
        </is>
      </c>
      <c r="F4533" s="29" t="inlineStr">
        <is>
          <t>SI</t>
        </is>
      </c>
      <c r="G4533" s="29" t="inlineStr">
        <is>
          <t>NO</t>
        </is>
      </c>
      <c r="H4533" s="28" t="n">
        <v>2</v>
      </c>
      <c r="I4533" s="143" t="n"/>
      <c r="J4533" s="143" t="n"/>
      <c r="K4533" s="143" t="n"/>
    </row>
    <row r="4534">
      <c r="A4534" s="28" t="n">
        <v>4529</v>
      </c>
      <c r="B4534" s="29" t="inlineStr">
        <is>
          <t>ITH2BDA202.SOPBDA.TELCEL.COM</t>
        </is>
      </c>
      <c r="C4534" s="30" t="inlineStr">
        <is>
          <t>10.119.233.55
10.119.234.32
192.168.8.32
200.68.130.151</t>
        </is>
      </c>
      <c r="D4534" s="30" t="inlineStr">
        <is>
          <t>00:10:E0:CC:7D:5C
D2:32:0A:77:EA:20</t>
        </is>
      </c>
      <c r="E4534" s="30" t="inlineStr">
        <is>
          <t>Linux Oracle 7.6</t>
        </is>
      </c>
      <c r="F4534" s="29" t="inlineStr">
        <is>
          <t>SI</t>
        </is>
      </c>
      <c r="G4534" s="29" t="inlineStr">
        <is>
          <t>NO</t>
        </is>
      </c>
      <c r="H4534" s="28" t="n">
        <v>1</v>
      </c>
      <c r="I4534" s="143" t="n"/>
      <c r="J4534" s="143" t="n"/>
      <c r="K4534" s="143" t="n"/>
    </row>
    <row r="4535">
      <c r="A4535" s="28" t="n">
        <v>4530</v>
      </c>
      <c r="B4535" s="29" t="inlineStr">
        <is>
          <t>ITH2BDA205.SOPBDA.TELCEL.COM</t>
        </is>
      </c>
      <c r="C4535" s="30" t="inlineStr">
        <is>
          <t>10.119.233.58
10.119.234.35
192.168.8.35
200.68.130.151</t>
        </is>
      </c>
      <c r="D4535" s="30" t="inlineStr">
        <is>
          <t>00:10:E0:CC:E7:34
CE:62:0A:77:EA:23</t>
        </is>
      </c>
      <c r="E4535" s="30" t="inlineStr">
        <is>
          <t>Linux Oracle 7.6</t>
        </is>
      </c>
      <c r="F4535" s="29" t="inlineStr">
        <is>
          <t>SI</t>
        </is>
      </c>
      <c r="G4535" s="29" t="inlineStr">
        <is>
          <t>NO</t>
        </is>
      </c>
      <c r="H4535" s="28" t="n">
        <v>2</v>
      </c>
      <c r="I4535" s="143" t="n"/>
      <c r="J4535" s="143" t="n"/>
      <c r="K4535" s="143" t="n"/>
    </row>
    <row r="4536">
      <c r="A4536" s="28" t="n">
        <v>4531</v>
      </c>
      <c r="B4536" s="29" t="inlineStr">
        <is>
          <t>ITH2BDA207.SOPBDA.TELCEL.COM</t>
        </is>
      </c>
      <c r="C4536" s="30" t="inlineStr">
        <is>
          <t>10.119.233.60
10.119.234.37
192.168.8.37
200.68.130.131</t>
        </is>
      </c>
      <c r="D4536" s="30" t="inlineStr">
        <is>
          <t>00:10:E0:CC:DF:96
E6:F2:0A:77:EA:25</t>
        </is>
      </c>
      <c r="E4536" s="30" t="inlineStr">
        <is>
          <t>Linux Oracle 7.5</t>
        </is>
      </c>
      <c r="F4536" s="29" t="inlineStr">
        <is>
          <t>SI</t>
        </is>
      </c>
      <c r="G4536" s="29" t="inlineStr">
        <is>
          <t>NO</t>
        </is>
      </c>
      <c r="H4536" s="28" t="n">
        <v>2</v>
      </c>
      <c r="I4536" s="143" t="n"/>
      <c r="J4536" s="143" t="n"/>
      <c r="K4536" s="143" t="n"/>
    </row>
    <row r="4537">
      <c r="A4537" s="28" t="n">
        <v>4532</v>
      </c>
      <c r="B4537" s="29" t="inlineStr">
        <is>
          <t>RLPNPGW02.TELCEL.COM</t>
        </is>
      </c>
      <c r="C4537" s="30" t="inlineStr">
        <is>
          <t>10.191.145.17
200.68.130.151</t>
        </is>
      </c>
      <c r="D4537" s="30" t="inlineStr">
        <is>
          <t>44:1E:A1:09:ED:1A</t>
        </is>
      </c>
      <c r="E4537" s="30" t="inlineStr">
        <is>
          <t>Linux Red Hat 6.2</t>
        </is>
      </c>
      <c r="F4537" s="29" t="inlineStr">
        <is>
          <t>SI</t>
        </is>
      </c>
      <c r="G4537" s="29" t="inlineStr">
        <is>
          <t>NO</t>
        </is>
      </c>
      <c r="H4537" s="28" t="n">
        <v>3</v>
      </c>
      <c r="I4537" s="143" t="n"/>
      <c r="J4537" s="143" t="n"/>
      <c r="K4537" s="143" t="n"/>
    </row>
    <row r="4538">
      <c r="A4538" s="28" t="n">
        <v>4533</v>
      </c>
      <c r="B4538" s="29" t="inlineStr">
        <is>
          <t>ITHHWPP1DRHV01.TELCELCLOUD.DT</t>
        </is>
      </c>
      <c r="C4538" s="30" t="inlineStr">
        <is>
          <t>10.119.78.123</t>
        </is>
      </c>
      <c r="D4538" s="30" t="inlineStr">
        <is>
          <t>2A:5C:FA:FA:B0:E7
80:69:33:6E:41:A9
80:69:33:6E:41:AA
98:35:ED:F9:93:F9
98:35:ED:F9:93:FB
FA:67:AF:8F:D2:B7</t>
        </is>
      </c>
      <c r="E4538" s="30" t="inlineStr">
        <is>
          <t>Linux Red Hat 8.6</t>
        </is>
      </c>
      <c r="F4538" s="29" t="inlineStr">
        <is>
          <t>NO</t>
        </is>
      </c>
      <c r="G4538" s="29" t="inlineStr">
        <is>
          <t>NO</t>
        </is>
      </c>
      <c r="H4538" s="28" t="n">
        <v>4</v>
      </c>
      <c r="I4538" s="143" t="n"/>
      <c r="J4538" s="143" t="n"/>
      <c r="K4538" s="143" t="n"/>
    </row>
    <row r="4539">
      <c r="A4539" s="28" t="n">
        <v>4534</v>
      </c>
      <c r="B4539" s="29" t="inlineStr">
        <is>
          <t>ITHVHWANSIRAP02</t>
        </is>
      </c>
      <c r="C4539" s="30" t="inlineStr">
        <is>
          <t>10.59.240.29
200.68.130.131</t>
        </is>
      </c>
      <c r="D4539" s="30" t="inlineStr">
        <is>
          <t>56:6F:9F:00:00:17</t>
        </is>
      </c>
      <c r="E4539" s="30" t="inlineStr">
        <is>
          <t>Linux Red Hat 8.10</t>
        </is>
      </c>
      <c r="F4539" s="29" t="inlineStr">
        <is>
          <t>SI</t>
        </is>
      </c>
      <c r="G4539" s="29" t="inlineStr">
        <is>
          <t>NO</t>
        </is>
      </c>
      <c r="H4539" s="28" t="n">
        <v>3</v>
      </c>
      <c r="I4539" s="143" t="n"/>
      <c r="J4539" s="143" t="n"/>
      <c r="K4539" s="143" t="n"/>
    </row>
    <row r="4540">
      <c r="A4540" s="28" t="n">
        <v>4535</v>
      </c>
      <c r="B4540" s="29" t="inlineStr">
        <is>
          <t>ITHHWPRS1OD02</t>
        </is>
      </c>
      <c r="C4540" s="30" t="inlineStr">
        <is>
          <t>10.119.200.153
138.1.0.153
200.68.130.131</t>
        </is>
      </c>
      <c r="D4540" s="30" t="inlineStr">
        <is>
          <t>FA:16:3E:A8:0D:9E
FA:16:3E:C1:51:0E</t>
        </is>
      </c>
      <c r="E4540" s="30" t="inlineStr">
        <is>
          <t>Linux Red Hat 7.2</t>
        </is>
      </c>
      <c r="F4540" s="29" t="inlineStr">
        <is>
          <t>SI</t>
        </is>
      </c>
      <c r="G4540" s="29" t="inlineStr">
        <is>
          <t>NO</t>
        </is>
      </c>
      <c r="H4540" s="28" t="n">
        <v>1</v>
      </c>
      <c r="I4540" s="143" t="n"/>
      <c r="J4540" s="143" t="n"/>
      <c r="K4540" s="143" t="n"/>
    </row>
    <row r="4541">
      <c r="A4541" s="28" t="n">
        <v>4536</v>
      </c>
      <c r="B4541" s="29" t="inlineStr">
        <is>
          <t>ITHHWPP1CRHV01.TELCELCLOUD.DT</t>
        </is>
      </c>
      <c r="C4541" s="30" t="inlineStr">
        <is>
          <t>10.119.78.121</t>
        </is>
      </c>
      <c r="D4541" s="30" t="inlineStr">
        <is>
          <t>02:4C:53:FF:CA:4B
8C:FD:18:DF:50:10
8C:FD:18:DF:50:12
98:35:ED:CE:1E:55
98:35:ED:CE:1E:56
C2:F4:D1:00:F2:17</t>
        </is>
      </c>
      <c r="E4541" s="30" t="inlineStr">
        <is>
          <t>Linux Red Hat 8.6</t>
        </is>
      </c>
      <c r="F4541" s="29" t="inlineStr">
        <is>
          <t>NO</t>
        </is>
      </c>
      <c r="G4541" s="29" t="inlineStr">
        <is>
          <t>NO</t>
        </is>
      </c>
      <c r="H4541" s="28" t="n">
        <v>4</v>
      </c>
      <c r="I4541" s="143" t="n"/>
      <c r="J4541" s="143" t="n"/>
      <c r="K4541" s="143" t="n"/>
    </row>
    <row r="4542">
      <c r="A4542" s="28" t="n">
        <v>4537</v>
      </c>
      <c r="B4542" s="29" t="inlineStr">
        <is>
          <t>UNRYO</t>
        </is>
      </c>
      <c r="C4542" s="30" t="inlineStr">
        <is>
          <t>10.152.30.120</t>
        </is>
      </c>
      <c r="D4542" s="30" t="inlineStr">
        <is>
          <t>00:50:56:A1:B9:21</t>
        </is>
      </c>
      <c r="E4542" s="30" t="inlineStr">
        <is>
          <t>Linux Red Hat 8.8</t>
        </is>
      </c>
      <c r="F4542" s="29" t="inlineStr">
        <is>
          <t>NO</t>
        </is>
      </c>
      <c r="G4542" s="29" t="inlineStr">
        <is>
          <t>NO</t>
        </is>
      </c>
      <c r="H4542" s="28" t="n">
        <v>1</v>
      </c>
      <c r="I4542" s="143" t="n"/>
      <c r="J4542" s="143" t="n"/>
      <c r="K4542" s="143" t="n"/>
    </row>
    <row r="4543">
      <c r="A4543" s="28" t="n">
        <v>4538</v>
      </c>
      <c r="B4543" s="29" t="inlineStr">
        <is>
          <t>ITHFHWRHV2LCN02.TELCELCLOUD.DT</t>
        </is>
      </c>
      <c r="C4543" s="30" t="inlineStr">
        <is>
          <t>10.119.78.107</t>
        </is>
      </c>
      <c r="D4543" s="30" t="inlineStr">
        <is>
          <t>E0:00:84:AC:1F:2D</t>
        </is>
      </c>
      <c r="E4543" s="30" t="inlineStr">
        <is>
          <t>Linux Red Hat 8.6</t>
        </is>
      </c>
      <c r="F4543" s="29" t="inlineStr">
        <is>
          <t>NO</t>
        </is>
      </c>
      <c r="G4543" s="29" t="inlineStr">
        <is>
          <t>NO</t>
        </is>
      </c>
      <c r="H4543" s="28" t="n">
        <v>4</v>
      </c>
      <c r="I4543" s="143" t="n"/>
      <c r="J4543" s="143" t="n"/>
      <c r="K4543" s="143" t="n"/>
    </row>
    <row r="4544">
      <c r="A4544" s="28" t="n">
        <v>4539</v>
      </c>
      <c r="B4544" s="29" t="inlineStr">
        <is>
          <t>ITHHPVRCSRDBD02</t>
        </is>
      </c>
      <c r="C4544" s="30" t="inlineStr">
        <is>
          <t>10.191.205.235</t>
        </is>
      </c>
      <c r="D4544" s="30" t="inlineStr">
        <is>
          <t>00:50:56:BD:97:F6</t>
        </is>
      </c>
      <c r="E4544" s="30" t="inlineStr">
        <is>
          <t>Linux Red Hat 7.7</t>
        </is>
      </c>
      <c r="F4544" s="29" t="inlineStr">
        <is>
          <t>NO</t>
        </is>
      </c>
      <c r="G4544" s="29" t="inlineStr">
        <is>
          <t>NO</t>
        </is>
      </c>
      <c r="H4544" s="28" t="n">
        <v>2</v>
      </c>
      <c r="I4544" s="143" t="n"/>
      <c r="J4544" s="143" t="n"/>
      <c r="K4544" s="143" t="n"/>
    </row>
    <row r="4545">
      <c r="A4545" s="28" t="n">
        <v>4540</v>
      </c>
      <c r="B4545" s="29" t="inlineStr">
        <is>
          <t>ITHHWHPP1SS01</t>
        </is>
      </c>
      <c r="C4545" s="30" t="inlineStr">
        <is>
          <t>10.119.249.166</t>
        </is>
      </c>
      <c r="D4545" s="30" t="inlineStr">
        <is>
          <t>FA:16:3E:96:A2:EE</t>
        </is>
      </c>
      <c r="E4545" s="30" t="inlineStr">
        <is>
          <t>Linux Red Hat 7.4</t>
        </is>
      </c>
      <c r="F4545" s="29" t="inlineStr">
        <is>
          <t>NO</t>
        </is>
      </c>
      <c r="G4545" s="29" t="inlineStr">
        <is>
          <t>NO</t>
        </is>
      </c>
      <c r="H4545" s="28" t="n">
        <v>6</v>
      </c>
      <c r="I4545" s="143" t="n"/>
      <c r="J4545" s="143" t="n"/>
      <c r="K4545" s="143" t="n"/>
    </row>
    <row r="4546">
      <c r="A4546" s="28" t="n">
        <v>4541</v>
      </c>
      <c r="B4546" s="29" t="inlineStr">
        <is>
          <t>ITHHWPMA1APP02</t>
        </is>
      </c>
      <c r="C4546" s="30" t="inlineStr">
        <is>
          <t>10.119.209.115</t>
        </is>
      </c>
      <c r="D4546" s="30" t="inlineStr">
        <is>
          <t>FA:16:3E:99:BD:CB</t>
        </is>
      </c>
      <c r="E4546" s="30" t="inlineStr">
        <is>
          <t>Linux Red Hat 7.9</t>
        </is>
      </c>
      <c r="F4546" s="29" t="inlineStr">
        <is>
          <t>NO</t>
        </is>
      </c>
      <c r="G4546" s="29" t="inlineStr">
        <is>
          <t>NO</t>
        </is>
      </c>
      <c r="H4546" s="28" t="n">
        <v>9</v>
      </c>
      <c r="I4546" s="143" t="n"/>
      <c r="J4546" s="143" t="n"/>
      <c r="K4546" s="143" t="n"/>
    </row>
    <row r="4547">
      <c r="A4547" s="28" t="n">
        <v>4542</v>
      </c>
      <c r="B4547" s="29" t="inlineStr">
        <is>
          <t>ITHHWPMA1PWS01</t>
        </is>
      </c>
      <c r="C4547" s="30" t="inlineStr">
        <is>
          <t>10.119.208.213
140.1.4.6
172.16.1.238
200.68.130.151</t>
        </is>
      </c>
      <c r="D4547" s="30" t="inlineStr">
        <is>
          <t>FA:16:3E:52:06:CB
FA:16:3E:5F:BA:B7
FA:16:3E:DE:F2:57</t>
        </is>
      </c>
      <c r="E4547" s="30" t="inlineStr">
        <is>
          <t>Linux Red Hat 7.4</t>
        </is>
      </c>
      <c r="F4547" s="29" t="inlineStr">
        <is>
          <t>SI</t>
        </is>
      </c>
      <c r="G4547" s="29" t="inlineStr">
        <is>
          <t>NO</t>
        </is>
      </c>
      <c r="H4547" s="28" t="n">
        <v>10</v>
      </c>
      <c r="I4547" s="143" t="n"/>
      <c r="J4547" s="143" t="n"/>
      <c r="K4547" s="143" t="n"/>
    </row>
    <row r="4548">
      <c r="A4548" s="28" t="n">
        <v>4543</v>
      </c>
      <c r="B4548" s="29" t="inlineStr">
        <is>
          <t>ITHVBPLATDES01.TELCEL.COM</t>
        </is>
      </c>
      <c r="C4548" s="30" t="inlineStr">
        <is>
          <t>10.119.154.208</t>
        </is>
      </c>
      <c r="D4548" s="30" t="inlineStr">
        <is>
          <t>00:50:56:AA:6C:93</t>
        </is>
      </c>
      <c r="E4548" s="30" t="inlineStr">
        <is>
          <t>Linux Red Hat 7.4</t>
        </is>
      </c>
      <c r="F4548" s="29" t="inlineStr">
        <is>
          <t>NO</t>
        </is>
      </c>
      <c r="G4548" s="29" t="inlineStr">
        <is>
          <t>NO</t>
        </is>
      </c>
      <c r="H4548" s="28" t="n">
        <v>9</v>
      </c>
      <c r="I4548" s="143" t="n"/>
      <c r="J4548" s="143" t="n"/>
      <c r="K4548" s="143" t="n"/>
    </row>
    <row r="4549">
      <c r="A4549" s="28" t="n">
        <v>4544</v>
      </c>
      <c r="B4549" s="29" t="inlineStr">
        <is>
          <t>ITHVHPANSIRAP01.TELCELINSTITUCIONAL.COM</t>
        </is>
      </c>
      <c r="C4549" s="30" t="inlineStr">
        <is>
          <t>10.119.208.205</t>
        </is>
      </c>
      <c r="D4549" s="30" t="inlineStr">
        <is>
          <t>00:50:56:AC:7C:BB</t>
        </is>
      </c>
      <c r="E4549" s="30" t="inlineStr">
        <is>
          <t>Linux Red Hat 8.10</t>
        </is>
      </c>
      <c r="F4549" s="29" t="inlineStr">
        <is>
          <t>NO</t>
        </is>
      </c>
      <c r="G4549" s="29" t="inlineStr">
        <is>
          <t>NO</t>
        </is>
      </c>
      <c r="H4549" s="28" t="n">
        <v>2</v>
      </c>
      <c r="I4549" s="143" t="n"/>
      <c r="J4549" s="143" t="n"/>
      <c r="K4549" s="143" t="n"/>
    </row>
    <row r="4550">
      <c r="A4550" s="28" t="n">
        <v>4545</v>
      </c>
      <c r="B4550" s="29" t="inlineStr">
        <is>
          <t>ITHVHPASRRPAP01</t>
        </is>
      </c>
      <c r="C4550" s="30" t="inlineStr">
        <is>
          <t>10.191.205.192</t>
        </is>
      </c>
      <c r="D4550" s="30" t="inlineStr">
        <is>
          <t>00:50:56:BD:12:41</t>
        </is>
      </c>
      <c r="E4550" s="30" t="inlineStr">
        <is>
          <t>Linux Red Hat 7.7</t>
        </is>
      </c>
      <c r="F4550" s="29" t="inlineStr">
        <is>
          <t>NO</t>
        </is>
      </c>
      <c r="G4550" s="29" t="inlineStr">
        <is>
          <t>NO</t>
        </is>
      </c>
      <c r="H4550" s="28" t="n">
        <v>2</v>
      </c>
      <c r="I4550" s="143" t="n"/>
      <c r="J4550" s="143" t="n"/>
      <c r="K4550" s="143" t="n"/>
    </row>
    <row r="4551">
      <c r="A4551" s="28" t="n">
        <v>4546</v>
      </c>
      <c r="B4551" s="29" t="inlineStr">
        <is>
          <t>ITHVHPBIBRDAP01</t>
        </is>
      </c>
      <c r="C4551" s="30" t="inlineStr">
        <is>
          <t>10.191.205.249</t>
        </is>
      </c>
      <c r="D4551" s="30" t="inlineStr">
        <is>
          <t>00:50:56:BD:9C:EA</t>
        </is>
      </c>
      <c r="E4551" s="30" t="inlineStr">
        <is>
          <t>Linux Red Hat 7.6</t>
        </is>
      </c>
      <c r="F4551" s="29" t="inlineStr">
        <is>
          <t>NO</t>
        </is>
      </c>
      <c r="G4551" s="29" t="inlineStr">
        <is>
          <t>NO</t>
        </is>
      </c>
      <c r="H4551" s="28" t="n">
        <v>2</v>
      </c>
      <c r="I4551" s="143" t="n"/>
      <c r="J4551" s="143" t="n"/>
      <c r="K4551" s="143" t="n"/>
    </row>
    <row r="4552">
      <c r="A4552" s="28" t="n">
        <v>4547</v>
      </c>
      <c r="B4552" s="29" t="inlineStr">
        <is>
          <t>ITHVHPIAASAP01</t>
        </is>
      </c>
      <c r="C4552" s="30" t="inlineStr">
        <is>
          <t>10.191.148.62</t>
        </is>
      </c>
      <c r="D4552" s="30" t="inlineStr">
        <is>
          <t>00:50:56:AC:DF:9A</t>
        </is>
      </c>
      <c r="E4552" s="30" t="inlineStr">
        <is>
          <t>Linux Red Hat 8.8</t>
        </is>
      </c>
      <c r="F4552" s="29" t="inlineStr">
        <is>
          <t>NO</t>
        </is>
      </c>
      <c r="G4552" s="29" t="inlineStr">
        <is>
          <t>NO</t>
        </is>
      </c>
      <c r="H4552" s="28" t="n">
        <v>1</v>
      </c>
      <c r="I4552" s="143" t="n"/>
      <c r="J4552" s="143" t="n"/>
      <c r="K4552" s="143" t="n"/>
    </row>
    <row r="4553">
      <c r="A4553" s="28" t="n">
        <v>4548</v>
      </c>
      <c r="B4553" s="29" t="inlineStr">
        <is>
          <t>ITHVHPSRMRPAP01</t>
        </is>
      </c>
      <c r="C4553" s="30" t="inlineStr">
        <is>
          <t>10.191.148.158</t>
        </is>
      </c>
      <c r="D4553" s="30" t="inlineStr">
        <is>
          <t>00:50:56:BD:28:32</t>
        </is>
      </c>
      <c r="E4553" s="30" t="inlineStr">
        <is>
          <t>Linux Red Hat 8.4</t>
        </is>
      </c>
      <c r="F4553" s="29" t="inlineStr">
        <is>
          <t>NO</t>
        </is>
      </c>
      <c r="G4553" s="29" t="inlineStr">
        <is>
          <t>NO</t>
        </is>
      </c>
      <c r="H4553" s="28" t="n">
        <v>2</v>
      </c>
      <c r="I4553" s="143" t="n"/>
      <c r="J4553" s="143" t="n"/>
      <c r="K4553" s="143" t="n"/>
    </row>
    <row r="4554">
      <c r="A4554" s="28" t="n">
        <v>4549</v>
      </c>
      <c r="B4554" s="29" t="inlineStr">
        <is>
          <t>ITHVRHRHV2LMGMT01.TELCELCLOUD.DT</t>
        </is>
      </c>
      <c r="C4554" s="30" t="inlineStr">
        <is>
          <t>10.119.78.105</t>
        </is>
      </c>
      <c r="D4554" s="30" t="inlineStr">
        <is>
          <t>00:16:3E:4F:37:47</t>
        </is>
      </c>
      <c r="E4554" s="30" t="inlineStr">
        <is>
          <t>Linux Red Hat 8.6</t>
        </is>
      </c>
      <c r="F4554" s="29" t="inlineStr">
        <is>
          <t>NO</t>
        </is>
      </c>
      <c r="G4554" s="29" t="inlineStr">
        <is>
          <t>NO</t>
        </is>
      </c>
      <c r="H4554" s="28" t="n">
        <v>11</v>
      </c>
      <c r="I4554" s="143" t="n"/>
      <c r="J4554" s="143" t="n"/>
      <c r="K4554" s="143" t="n"/>
    </row>
    <row r="4555">
      <c r="A4555" s="28" t="n">
        <v>4550</v>
      </c>
      <c r="B4555" s="29" t="inlineStr">
        <is>
          <t>SFSRMP08</t>
        </is>
      </c>
      <c r="C4555" s="30" t="inlineStr">
        <is>
          <t>10.191.42.200</t>
        </is>
      </c>
      <c r="D4555" s="30" t="inlineStr">
        <is>
          <t>00:1C:C4:6B:C6:52</t>
        </is>
      </c>
      <c r="E4555" s="30" t="inlineStr">
        <is>
          <t>Linux Red Hat 6.10</t>
        </is>
      </c>
      <c r="F4555" s="29" t="inlineStr">
        <is>
          <t>NO</t>
        </is>
      </c>
      <c r="G4555" s="29" t="inlineStr">
        <is>
          <t>NO</t>
        </is>
      </c>
      <c r="H4555" s="28" t="n">
        <v>3</v>
      </c>
      <c r="I4555" s="143" t="n"/>
      <c r="J4555" s="143" t="n"/>
      <c r="K4555" s="143" t="n"/>
    </row>
    <row r="4556">
      <c r="A4556" s="28" t="n">
        <v>4551</v>
      </c>
      <c r="B4556" s="29" t="inlineStr">
        <is>
          <t>SFSRMP04</t>
        </is>
      </c>
      <c r="C4556" s="30" t="inlineStr">
        <is>
          <t>10.191.145.40</t>
        </is>
      </c>
      <c r="D4556" s="30" t="inlineStr">
        <is>
          <t>E4:11:5B:B9:10:4E</t>
        </is>
      </c>
      <c r="E4556" s="30" t="inlineStr">
        <is>
          <t>Linux Red Hat 6.6</t>
        </is>
      </c>
      <c r="F4556" s="29" t="inlineStr">
        <is>
          <t>NO</t>
        </is>
      </c>
      <c r="G4556" s="29" t="inlineStr">
        <is>
          <t>NO</t>
        </is>
      </c>
      <c r="H4556" s="28" t="n">
        <v>3</v>
      </c>
      <c r="I4556" s="143" t="n"/>
      <c r="J4556" s="143" t="n"/>
      <c r="K4556" s="143" t="n"/>
    </row>
    <row r="4557">
      <c r="A4557" s="28" t="n">
        <v>4552</v>
      </c>
      <c r="B4557" s="29" t="inlineStr">
        <is>
          <t>ITHFHWCOPSLCN02.TELCELCLOUD.DT</t>
        </is>
      </c>
      <c r="C4557" s="30" t="inlineStr">
        <is>
          <t>10.119.78.115</t>
        </is>
      </c>
      <c r="D4557" s="30" t="inlineStr">
        <is>
          <t>18:CF:24:CA:44:99</t>
        </is>
      </c>
      <c r="E4557" s="30" t="inlineStr">
        <is>
          <t>Linux Red Hat 8.6</t>
        </is>
      </c>
      <c r="F4557" s="29" t="inlineStr">
        <is>
          <t>NO</t>
        </is>
      </c>
      <c r="G4557" s="29" t="inlineStr">
        <is>
          <t>NO</t>
        </is>
      </c>
      <c r="H4557" s="28" t="n">
        <v>4</v>
      </c>
      <c r="I4557" s="143" t="n"/>
      <c r="J4557" s="143" t="n"/>
      <c r="K4557" s="143" t="n"/>
    </row>
    <row r="4558">
      <c r="A4558" s="28" t="n">
        <v>4553</v>
      </c>
      <c r="B4558" s="29" t="inlineStr">
        <is>
          <t>ITHFHWCOPSLCN03.TELCELCLOUD.DT</t>
        </is>
      </c>
      <c r="C4558" s="30" t="inlineStr">
        <is>
          <t>10.119.78.116</t>
        </is>
      </c>
      <c r="D4558" s="30" t="inlineStr">
        <is>
          <t>18:CF:24:B8:22:38</t>
        </is>
      </c>
      <c r="E4558" s="30" t="inlineStr">
        <is>
          <t>Linux Red Hat 8.6</t>
        </is>
      </c>
      <c r="F4558" s="29" t="inlineStr">
        <is>
          <t>NO</t>
        </is>
      </c>
      <c r="G4558" s="29" t="inlineStr">
        <is>
          <t>NO</t>
        </is>
      </c>
      <c r="H4558" s="28" t="n">
        <v>4</v>
      </c>
      <c r="I4558" s="143" t="n"/>
      <c r="J4558" s="143" t="n"/>
      <c r="K4558" s="143" t="n"/>
    </row>
    <row r="4559">
      <c r="A4559" s="28" t="n">
        <v>4554</v>
      </c>
      <c r="B4559" s="29" t="inlineStr">
        <is>
          <t>ITHHWPMA1PWS02</t>
        </is>
      </c>
      <c r="C4559" s="30" t="inlineStr">
        <is>
          <t>10.119.208.209
140.1.4.7
172.16.0.166
200.68.130.130</t>
        </is>
      </c>
      <c r="D4559" s="30" t="inlineStr">
        <is>
          <t>FA:16:3E:6B:B1:44
FA:16:3E:94:4D:82
FA:16:3E:DC:CB:8C</t>
        </is>
      </c>
      <c r="E4559" s="30" t="inlineStr">
        <is>
          <t>Linux Red Hat 7.4</t>
        </is>
      </c>
      <c r="F4559" s="29" t="inlineStr">
        <is>
          <t>SI</t>
        </is>
      </c>
      <c r="G4559" s="29" t="inlineStr">
        <is>
          <t>NO</t>
        </is>
      </c>
      <c r="H4559" s="28" t="n">
        <v>8</v>
      </c>
      <c r="I4559" s="143" t="n"/>
      <c r="J4559" s="143" t="n"/>
      <c r="K4559" s="143" t="n"/>
    </row>
    <row r="4560">
      <c r="A4560" s="28" t="n">
        <v>4555</v>
      </c>
      <c r="B4560" s="29" t="inlineStr">
        <is>
          <t>ITHVHPASRRPAP02</t>
        </is>
      </c>
      <c r="C4560" s="30" t="inlineStr">
        <is>
          <t>10.191.205.190</t>
        </is>
      </c>
      <c r="D4560" s="30" t="inlineStr">
        <is>
          <t>00:50:56:BD:67:81</t>
        </is>
      </c>
      <c r="E4560" s="30" t="inlineStr">
        <is>
          <t>Linux Red Hat 7.7</t>
        </is>
      </c>
      <c r="F4560" s="29" t="inlineStr">
        <is>
          <t>NO</t>
        </is>
      </c>
      <c r="G4560" s="29" t="inlineStr">
        <is>
          <t>NO</t>
        </is>
      </c>
      <c r="H4560" s="28" t="n">
        <v>2</v>
      </c>
      <c r="I4560" s="143" t="n"/>
      <c r="J4560" s="143" t="n"/>
      <c r="K4560" s="143" t="n"/>
    </row>
    <row r="4561">
      <c r="A4561" s="28" t="n">
        <v>4556</v>
      </c>
      <c r="B4561" s="29" t="inlineStr">
        <is>
          <t>UXCAMDB02.TELCEL.COM</t>
        </is>
      </c>
      <c r="C4561" s="30" t="inlineStr">
        <is>
          <t>10.119.142.70
10.119.142.71
142.1.1.23
192.168.10.24
192.168.10.3
192.168.10.4
200.68.130.150</t>
        </is>
      </c>
      <c r="D4561" s="30" t="inlineStr">
        <is>
          <t>00:10:E0:47:52:AE
00:10:E0:47:52:AF</t>
        </is>
      </c>
      <c r="E4561" s="30" t="inlineStr">
        <is>
          <t>Linux Oracle 6.10</t>
        </is>
      </c>
      <c r="F4561" s="29" t="inlineStr">
        <is>
          <t>SI</t>
        </is>
      </c>
      <c r="G4561" s="29" t="inlineStr">
        <is>
          <t>NO</t>
        </is>
      </c>
      <c r="H4561" s="28" t="n">
        <v>1</v>
      </c>
      <c r="I4561" s="143" t="n"/>
      <c r="J4561" s="143" t="n"/>
      <c r="K4561" s="143" t="n"/>
    </row>
    <row r="4562">
      <c r="A4562" s="28" t="n">
        <v>4557</v>
      </c>
      <c r="B4562" s="29" t="inlineStr">
        <is>
          <t>UXCAMDB03.TELCEL.COM</t>
        </is>
      </c>
      <c r="C4562" s="30" t="inlineStr">
        <is>
          <t>10.119.142.72
10.119.142.73
10.119.142.77
142.1.1.24
192.168.10.25
192.168.10.5
192.168.10.6
200.68.130.132</t>
        </is>
      </c>
      <c r="D4562" s="30" t="inlineStr">
        <is>
          <t>00:10:E0:47:70:6C
00:10:E0:47:70:6D</t>
        </is>
      </c>
      <c r="E4562" s="30" t="inlineStr">
        <is>
          <t>Linux Oracle 6.10</t>
        </is>
      </c>
      <c r="F4562" s="29" t="inlineStr">
        <is>
          <t>SI</t>
        </is>
      </c>
      <c r="G4562" s="29" t="inlineStr">
        <is>
          <t>NO</t>
        </is>
      </c>
      <c r="H4562" s="28" t="n">
        <v>1</v>
      </c>
      <c r="I4562" s="143" t="n"/>
      <c r="J4562" s="143" t="n"/>
      <c r="K4562" s="143" t="n"/>
    </row>
    <row r="4563">
      <c r="A4563" s="28" t="n">
        <v>4558</v>
      </c>
      <c r="B4563" s="29" t="inlineStr">
        <is>
          <t>ITHSSO1ASMA</t>
        </is>
      </c>
      <c r="C4563" s="30" t="inlineStr">
        <is>
          <t>10.119.170.50
136.1.1.17
192.168.150.12
192.168.151.12
200.68.130.131</t>
        </is>
      </c>
      <c r="D4563" s="30" t="inlineStr">
        <is>
          <t>00:50:56:AE:23:7D
00:50:56:AE:4C:29
00:50:56:AE:8E:5B
00:50:56:AE:A9:69</t>
        </is>
      </c>
      <c r="E4563" s="30" t="inlineStr">
        <is>
          <t>Linux Red Hat 6.6</t>
        </is>
      </c>
      <c r="F4563" s="29" t="inlineStr">
        <is>
          <t>SI</t>
        </is>
      </c>
      <c r="G4563" s="29" t="inlineStr">
        <is>
          <t>NO</t>
        </is>
      </c>
      <c r="H4563" s="28" t="n">
        <v>2</v>
      </c>
      <c r="I4563" s="143" t="n"/>
      <c r="J4563" s="143" t="n"/>
      <c r="K4563" s="143" t="n"/>
    </row>
    <row r="4564">
      <c r="A4564" s="28" t="n">
        <v>4559</v>
      </c>
      <c r="B4564" s="29" t="inlineStr">
        <is>
          <t>ITHSSO1ASMB</t>
        </is>
      </c>
      <c r="C4564" s="30" t="inlineStr">
        <is>
          <t>10.119.170.51
136.1.1.18
192.168.150.13
192.168.151.13
200.68.130.130</t>
        </is>
      </c>
      <c r="D4564" s="30" t="inlineStr">
        <is>
          <t>00:50:56:AE:0F:4F
00:50:56:AE:5C:03
00:50:56:AE:6D:2A
00:50:56:AE:A5:99</t>
        </is>
      </c>
      <c r="E4564" s="30" t="inlineStr">
        <is>
          <t>Linux Red Hat 6.6</t>
        </is>
      </c>
      <c r="F4564" s="29" t="inlineStr">
        <is>
          <t>SI</t>
        </is>
      </c>
      <c r="G4564" s="29" t="inlineStr">
        <is>
          <t>NO</t>
        </is>
      </c>
      <c r="H4564" s="28" t="n">
        <v>2</v>
      </c>
      <c r="I4564" s="143" t="n"/>
      <c r="J4564" s="143" t="n"/>
      <c r="K4564" s="143" t="n"/>
    </row>
    <row r="4565">
      <c r="A4565" s="28" t="n">
        <v>4560</v>
      </c>
      <c r="B4565" s="29" t="inlineStr">
        <is>
          <t>ITHSSO1AREA</t>
        </is>
      </c>
      <c r="C4565" s="30" t="inlineStr">
        <is>
          <t>10.119.170.66
136.1.1.33
192.168.150.28
192.168.151.28
200.68.130.130</t>
        </is>
      </c>
      <c r="D4565" s="30" t="inlineStr">
        <is>
          <t>00:50:56:AE:4B:5D
00:50:56:AE:53:91
00:50:56:AE:61:52
00:50:56:AE:F6:DB</t>
        </is>
      </c>
      <c r="E4565" s="30" t="inlineStr">
        <is>
          <t>Linux Red Hat 6.6</t>
        </is>
      </c>
      <c r="F4565" s="29" t="inlineStr">
        <is>
          <t>SI</t>
        </is>
      </c>
      <c r="G4565" s="29" t="inlineStr">
        <is>
          <t>NO</t>
        </is>
      </c>
      <c r="H4565" s="28" t="n">
        <v>2</v>
      </c>
      <c r="I4565" s="143" t="n"/>
      <c r="J4565" s="143" t="n"/>
      <c r="K4565" s="143" t="n"/>
    </row>
    <row r="4566">
      <c r="A4566" s="28" t="n">
        <v>4561</v>
      </c>
      <c r="B4566" s="29" t="inlineStr">
        <is>
          <t>ITHSSO1ANSA</t>
        </is>
      </c>
      <c r="C4566" s="30" t="inlineStr">
        <is>
          <t>10.119.170.68
136.1.1.35
192.168.150.30
192.168.151.30
200.68.130.150</t>
        </is>
      </c>
      <c r="D4566" s="30" t="inlineStr">
        <is>
          <t>00:50:56:AE:59:5B
00:50:56:AE:CA:37
00:50:56:AE:CA:E0
00:50:56:AE:EA:47</t>
        </is>
      </c>
      <c r="E4566" s="30" t="inlineStr">
        <is>
          <t>Linux Red Hat 6.6</t>
        </is>
      </c>
      <c r="F4566" s="29" t="inlineStr">
        <is>
          <t>SI</t>
        </is>
      </c>
      <c r="G4566" s="29" t="inlineStr">
        <is>
          <t>NO</t>
        </is>
      </c>
      <c r="H4566" s="28" t="n">
        <v>1</v>
      </c>
      <c r="I4566" s="143" t="n"/>
      <c r="J4566" s="143" t="n"/>
      <c r="K4566" s="143" t="n"/>
    </row>
    <row r="4567">
      <c r="A4567" s="28" t="n">
        <v>4562</v>
      </c>
      <c r="B4567" s="29" t="inlineStr">
        <is>
          <t>ITHSSO1ANSB</t>
        </is>
      </c>
      <c r="C4567" s="30" t="inlineStr">
        <is>
          <t>10.119.170.69
136.1.1.36
192.168.150.31
192.168.151.31
200.68.130.131</t>
        </is>
      </c>
      <c r="D4567" s="30" t="inlineStr">
        <is>
          <t>00:50:56:AE:60:75
00:50:56:AE:6D:91
00:50:56:AE:82:35
00:50:56:AE:F8:CC</t>
        </is>
      </c>
      <c r="E4567" s="30" t="inlineStr">
        <is>
          <t>Linux Red Hat 6.6</t>
        </is>
      </c>
      <c r="F4567" s="29" t="inlineStr">
        <is>
          <t>SI</t>
        </is>
      </c>
      <c r="G4567" s="29" t="inlineStr">
        <is>
          <t>NO</t>
        </is>
      </c>
      <c r="H4567" s="28" t="n">
        <v>1</v>
      </c>
      <c r="I4567" s="143" t="n"/>
      <c r="J4567" s="143" t="n"/>
      <c r="K4567" s="143" t="n"/>
    </row>
    <row r="4568">
      <c r="A4568" s="28" t="n">
        <v>4563</v>
      </c>
      <c r="B4568" s="29" t="inlineStr">
        <is>
          <t>ITHVHWSDERPBD01</t>
        </is>
      </c>
      <c r="C4568" s="30" t="inlineStr">
        <is>
          <t>10.119.208.251
200.68.130.131</t>
        </is>
      </c>
      <c r="D4568" s="30" t="inlineStr">
        <is>
          <t>FA:16:3E:9C:FF:4B</t>
        </is>
      </c>
      <c r="E4568" s="30" t="inlineStr">
        <is>
          <t>Linux Red Hat 7.6</t>
        </is>
      </c>
      <c r="F4568" s="29" t="inlineStr">
        <is>
          <t>SI</t>
        </is>
      </c>
      <c r="G4568" s="29" t="inlineStr">
        <is>
          <t>NO</t>
        </is>
      </c>
      <c r="H4568" s="28" t="n">
        <v>2</v>
      </c>
      <c r="I4568" s="143" t="n"/>
      <c r="J4568" s="143" t="n"/>
      <c r="K4568" s="143" t="n"/>
    </row>
    <row r="4569">
      <c r="A4569" s="28" t="n">
        <v>4564</v>
      </c>
      <c r="B4569" s="29" t="inlineStr">
        <is>
          <t>ITHHWFW1PEP09</t>
        </is>
      </c>
      <c r="C4569" s="30" t="inlineStr">
        <is>
          <t>172.16.1.219</t>
        </is>
      </c>
      <c r="D4569" s="30" t="inlineStr">
        <is>
          <t>FA:16:3E:0D:96:FC</t>
        </is>
      </c>
      <c r="E4569" s="30" t="inlineStr">
        <is>
          <t>Linux Red Hat 7.9</t>
        </is>
      </c>
      <c r="F4569" s="29" t="inlineStr">
        <is>
          <t>NO</t>
        </is>
      </c>
      <c r="G4569" s="29" t="inlineStr">
        <is>
          <t>NO</t>
        </is>
      </c>
      <c r="H4569" s="28" t="n">
        <v>2</v>
      </c>
      <c r="I4569" s="143" t="n"/>
      <c r="J4569" s="143" t="n"/>
      <c r="K4569" s="143" t="n"/>
    </row>
    <row r="4570">
      <c r="A4570" s="28" t="n">
        <v>4565</v>
      </c>
      <c r="B4570" s="29" t="inlineStr">
        <is>
          <t>ITHHWCDXPAPP01</t>
        </is>
      </c>
      <c r="C4570" s="30" t="inlineStr">
        <is>
          <t>10.119.249.103
10.119.249.111
140.1.1.44
172.16.0.109
172.16.0.110
200.68.130.150</t>
        </is>
      </c>
      <c r="D4570" s="30" t="inlineStr">
        <is>
          <t>FA:16:3E:34:93:03
FA:16:3E:7A:0E:41
FA:16:3E:8F:B9:64
FA:16:3E:9A:B6:E5
FA:16:3E:E2:F7:CF</t>
        </is>
      </c>
      <c r="E4570" s="30" t="inlineStr">
        <is>
          <t>Linux Red Hat 7.4</t>
        </is>
      </c>
      <c r="F4570" s="29" t="inlineStr">
        <is>
          <t>SI</t>
        </is>
      </c>
      <c r="G4570" s="29" t="inlineStr">
        <is>
          <t>NO</t>
        </is>
      </c>
      <c r="H4570" s="28" t="n">
        <v>1</v>
      </c>
      <c r="I4570" s="143" t="n"/>
      <c r="J4570" s="143" t="n"/>
      <c r="K4570" s="143" t="n"/>
    </row>
    <row r="4571">
      <c r="A4571" s="28" t="n">
        <v>4566</v>
      </c>
      <c r="B4571" s="29" t="inlineStr">
        <is>
          <t>ITHHWCDXPDB01</t>
        </is>
      </c>
      <c r="C4571" s="30" t="inlineStr">
        <is>
          <t>10.119.249.105
10.119.249.114
172.16.0.111
172.16.0.112
200.68.130.130</t>
        </is>
      </c>
      <c r="D4571" s="30" t="inlineStr">
        <is>
          <t>FA:16:3E:26:3A:CA
FA:16:3E:4A:B1:44
FA:16:3E:86:9F:BB
FA:16:3E:E8:D9:BC</t>
        </is>
      </c>
      <c r="E4571" s="30" t="inlineStr">
        <is>
          <t>Linux Red Hat 7.4</t>
        </is>
      </c>
      <c r="F4571" s="29" t="inlineStr">
        <is>
          <t>SI</t>
        </is>
      </c>
      <c r="G4571" s="29" t="inlineStr">
        <is>
          <t>NO</t>
        </is>
      </c>
      <c r="H4571" s="28" t="n">
        <v>2</v>
      </c>
      <c r="I4571" s="143" t="n"/>
      <c r="J4571" s="143" t="n"/>
      <c r="K4571" s="143" t="n"/>
    </row>
    <row r="4572">
      <c r="A4572" s="28" t="n">
        <v>4567</v>
      </c>
      <c r="B4572" s="29" t="inlineStr">
        <is>
          <t>ITHVHWIVRSWR01</t>
        </is>
      </c>
      <c r="C4572" s="30" t="inlineStr">
        <is>
          <t>10.152.65.27</t>
        </is>
      </c>
      <c r="D4572" s="30" t="inlineStr">
        <is>
          <t>0A:31:88:8A:59:7B
1E:84:F2:6F:0A:70
1E:A8:CA:74:01:01
3E:54:E0:3B:54:90
62:0E:1E:0B:C1:9F
76:B6:EB:7B:72:7E
7A:9D:0B:B7:CE:31
7A:F8:4E:20:21:3E
B2:0C:6A:05:AD:54
BE:42:4A:89:40:79
C6:43:AE:7B:D5:46
EA:DF:62:34:C0:52
FA:16:3E:9E:73:36
FA:16:3E:9F:7B:7F
FA:3E:17:67:29:A7
FE:58:9D:FB:C4:00</t>
        </is>
      </c>
      <c r="E4572" s="30" t="inlineStr">
        <is>
          <t>Linux openSUSE 12.5</t>
        </is>
      </c>
      <c r="F4572" s="29" t="inlineStr">
        <is>
          <t>NO</t>
        </is>
      </c>
      <c r="G4572" s="29" t="inlineStr">
        <is>
          <t>NO</t>
        </is>
      </c>
      <c r="H4572" s="28" t="n">
        <v>16</v>
      </c>
      <c r="I4572" s="143" t="n"/>
      <c r="J4572" s="143" t="n"/>
      <c r="K4572" s="143" t="n"/>
    </row>
    <row r="4573">
      <c r="A4573" s="28" t="n">
        <v>4568</v>
      </c>
      <c r="B4573" s="29" t="inlineStr">
        <is>
          <t>ITHVHWCRMDSBAT106</t>
        </is>
      </c>
      <c r="C4573" s="30" t="inlineStr">
        <is>
          <t>10.152.81.62
10.152.83.62
10.152.85.62
200.68.130.151</t>
        </is>
      </c>
      <c r="D4573" s="30" t="inlineStr">
        <is>
          <t>FA:16:3E:07:CD:4A
FA:16:3E:7E:D9:EC
FA:16:3E:F5:FB:05</t>
        </is>
      </c>
      <c r="E4573" s="30" t="inlineStr">
        <is>
          <t>Linux openSUSE 12.5</t>
        </is>
      </c>
      <c r="F4573" s="29" t="inlineStr">
        <is>
          <t>SI</t>
        </is>
      </c>
      <c r="G4573" s="29" t="inlineStr">
        <is>
          <t>NO</t>
        </is>
      </c>
      <c r="H4573" s="28" t="n">
        <v>1</v>
      </c>
      <c r="I4573" s="143" t="n"/>
      <c r="J4573" s="143" t="n"/>
      <c r="K4573" s="143" t="n"/>
    </row>
    <row r="4574">
      <c r="A4574" s="28" t="n">
        <v>4569</v>
      </c>
      <c r="B4574" s="29" t="inlineStr">
        <is>
          <t>OPTIMIZACION</t>
        </is>
      </c>
      <c r="C4574" s="30" t="inlineStr">
        <is>
          <t>10.191.110.100
200.68.130.150</t>
        </is>
      </c>
      <c r="D4574" s="30" t="inlineStr">
        <is>
          <t>44:1E:A1:4B:1D:78</t>
        </is>
      </c>
      <c r="E4574" s="30" t="inlineStr">
        <is>
          <t>Linux Red Hat 7.8</t>
        </is>
      </c>
      <c r="F4574" s="29" t="inlineStr">
        <is>
          <t>SI</t>
        </is>
      </c>
      <c r="G4574" s="29" t="inlineStr">
        <is>
          <t>NO</t>
        </is>
      </c>
      <c r="H4574" s="28" t="n">
        <v>28</v>
      </c>
      <c r="I4574" s="143" t="n"/>
      <c r="J4574" s="143" t="n"/>
      <c r="K4574" s="143" t="n"/>
    </row>
    <row r="4575">
      <c r="A4575" s="28" t="n">
        <v>4570</v>
      </c>
      <c r="B4575" s="29" t="inlineStr">
        <is>
          <t>ITHVHWCRMPSNIF102</t>
        </is>
      </c>
      <c r="C4575" s="30" t="inlineStr">
        <is>
          <t>10.152.0.87
10.152.8.87
10.59.199.6
200.68.130.150</t>
        </is>
      </c>
      <c r="D4575" s="30" t="inlineStr">
        <is>
          <t>FA:16:3E:2D:A8:3B
FA:16:3E:54:7E:8B
FA:16:3E:8D:83:9A</t>
        </is>
      </c>
      <c r="E4575" s="30" t="inlineStr">
        <is>
          <t>Linux openSUSE 12.5</t>
        </is>
      </c>
      <c r="F4575" s="29" t="inlineStr">
        <is>
          <t>SI</t>
        </is>
      </c>
      <c r="G4575" s="29" t="inlineStr">
        <is>
          <t>NO</t>
        </is>
      </c>
      <c r="H4575" s="28" t="n">
        <v>2</v>
      </c>
      <c r="I4575" s="143" t="n"/>
      <c r="J4575" s="143" t="n"/>
      <c r="K4575" s="143" t="n"/>
    </row>
    <row r="4576">
      <c r="A4576" s="28" t="n">
        <v>4571</v>
      </c>
      <c r="B4576" s="29" t="inlineStr">
        <is>
          <t>ITHVHWCRMPSNSS102</t>
        </is>
      </c>
      <c r="C4576" s="30" t="inlineStr">
        <is>
          <t>10.152.0.91
10.152.8.91
10.59.199.10
200.68.130.132</t>
        </is>
      </c>
      <c r="D4576" s="30" t="inlineStr">
        <is>
          <t>FA:16:3E:0D:2B:60
FA:16:3E:34:F3:8D
FA:16:3E:DE:FD:1C</t>
        </is>
      </c>
      <c r="E4576" s="30" t="inlineStr">
        <is>
          <t>Linux openSUSE 12.5</t>
        </is>
      </c>
      <c r="F4576" s="29" t="inlineStr">
        <is>
          <t>SI</t>
        </is>
      </c>
      <c r="G4576" s="29" t="inlineStr">
        <is>
          <t>NO</t>
        </is>
      </c>
      <c r="H4576" s="28" t="n">
        <v>5</v>
      </c>
      <c r="I4576" s="143" t="n"/>
      <c r="J4576" s="143" t="n"/>
      <c r="K4576" s="143" t="n"/>
    </row>
    <row r="4577">
      <c r="A4577" s="28" t="n">
        <v>4572</v>
      </c>
      <c r="B4577" s="29" t="inlineStr">
        <is>
          <t>ITHVHWCRMPSNIF103</t>
        </is>
      </c>
      <c r="C4577" s="30" t="inlineStr">
        <is>
          <t>10.152.0.88
10.152.8.88
10.59.199.7
200.68.130.151</t>
        </is>
      </c>
      <c r="D4577" s="30" t="inlineStr">
        <is>
          <t>FA:16:3E:2B:86:08
FA:16:3E:5C:86:AD
FA:16:3E:E3:C1:CE</t>
        </is>
      </c>
      <c r="E4577" s="30" t="inlineStr">
        <is>
          <t>Linux openSUSE 12.5</t>
        </is>
      </c>
      <c r="F4577" s="29" t="inlineStr">
        <is>
          <t>SI</t>
        </is>
      </c>
      <c r="G4577" s="29" t="inlineStr">
        <is>
          <t>NO</t>
        </is>
      </c>
      <c r="H4577" s="28" t="n">
        <v>3</v>
      </c>
      <c r="I4577" s="143" t="n"/>
      <c r="J4577" s="143" t="n"/>
      <c r="K4577" s="143" t="n"/>
    </row>
    <row r="4578">
      <c r="A4578" s="28" t="n">
        <v>4573</v>
      </c>
      <c r="B4578" s="29" t="inlineStr">
        <is>
          <t>ITHVHWCRMPSNSH102</t>
        </is>
      </c>
      <c r="C4578" s="30" t="inlineStr">
        <is>
          <t>10.152.0.90
10.152.8.90
10.59.199.9
200.68.130.151</t>
        </is>
      </c>
      <c r="D4578" s="30" t="inlineStr">
        <is>
          <t>FA:16:3E:0A:B1:86
FA:16:3E:10:DD:F6
FA:16:3E:17:BA:48</t>
        </is>
      </c>
      <c r="E4578" s="30" t="inlineStr">
        <is>
          <t>Linux openSUSE 12.5</t>
        </is>
      </c>
      <c r="F4578" s="29" t="inlineStr">
        <is>
          <t>SI</t>
        </is>
      </c>
      <c r="G4578" s="29" t="inlineStr">
        <is>
          <t>NO</t>
        </is>
      </c>
      <c r="H4578" s="28" t="n">
        <v>1</v>
      </c>
      <c r="I4578" s="143" t="n"/>
      <c r="J4578" s="143" t="n"/>
      <c r="K4578" s="143" t="n"/>
    </row>
    <row r="4579">
      <c r="A4579" s="28" t="n">
        <v>4574</v>
      </c>
      <c r="B4579" s="29" t="inlineStr">
        <is>
          <t>ITHVHWCRMPSNSS103</t>
        </is>
      </c>
      <c r="C4579" s="30" t="inlineStr">
        <is>
          <t>10.152.0.92
10.152.8.92
10.59.199.11
200.68.130.132</t>
        </is>
      </c>
      <c r="D4579" s="30" t="inlineStr">
        <is>
          <t>FA:16:3E:3F:D8:34
FA:16:3E:D4:A4:C5
FA:16:3E:DC:03:8E</t>
        </is>
      </c>
      <c r="E4579" s="30" t="inlineStr">
        <is>
          <t>Linux openSUSE 12.5</t>
        </is>
      </c>
      <c r="F4579" s="29" t="inlineStr">
        <is>
          <t>SI</t>
        </is>
      </c>
      <c r="G4579" s="29" t="inlineStr">
        <is>
          <t>NO</t>
        </is>
      </c>
      <c r="H4579" s="28" t="n">
        <v>1</v>
      </c>
      <c r="I4579" s="143" t="n"/>
      <c r="J4579" s="143" t="n"/>
      <c r="K4579" s="143" t="n"/>
    </row>
    <row r="4580">
      <c r="A4580" s="28" t="n">
        <v>4575</v>
      </c>
      <c r="B4580" s="29" t="inlineStr">
        <is>
          <t>ITHVHWCRMPSNSH101</t>
        </is>
      </c>
      <c r="C4580" s="30" t="inlineStr">
        <is>
          <t>10.152.0.89
10.152.8.89
10.59.199.8
200.68.130.150</t>
        </is>
      </c>
      <c r="D4580" s="30" t="inlineStr">
        <is>
          <t>FA:16:3E:2F:39:58
FA:16:3E:38:B9:64
FA:16:3E:8E:98:F9</t>
        </is>
      </c>
      <c r="E4580" s="30" t="inlineStr">
        <is>
          <t>Linux openSUSE 12.5</t>
        </is>
      </c>
      <c r="F4580" s="29" t="inlineStr">
        <is>
          <t>SI</t>
        </is>
      </c>
      <c r="G4580" s="29" t="inlineStr">
        <is>
          <t>NO</t>
        </is>
      </c>
      <c r="H4580" s="28" t="n">
        <v>1</v>
      </c>
      <c r="I4580" s="143" t="n"/>
      <c r="J4580" s="143" t="n"/>
      <c r="K4580" s="143" t="n"/>
    </row>
    <row r="4581">
      <c r="A4581" s="28" t="n">
        <v>4576</v>
      </c>
      <c r="B4581" s="29" t="inlineStr">
        <is>
          <t>ITHVHWCRMPSRDP101</t>
        </is>
      </c>
      <c r="C4581" s="30" t="inlineStr">
        <is>
          <t>10.152.0.93
10.152.4.93
10.152.8.93
200.68.130.130</t>
        </is>
      </c>
      <c r="D4581" s="30" t="inlineStr">
        <is>
          <t>FA:16:3E:84:0C:D6
FA:16:3E:A9:68:58
FA:16:3E:B1:13:C6</t>
        </is>
      </c>
      <c r="E4581" s="30" t="inlineStr">
        <is>
          <t>Linux openSUSE 12.5</t>
        </is>
      </c>
      <c r="F4581" s="29" t="inlineStr">
        <is>
          <t>SI</t>
        </is>
      </c>
      <c r="G4581" s="29" t="inlineStr">
        <is>
          <t>NO</t>
        </is>
      </c>
      <c r="H4581" s="28" t="n">
        <v>2</v>
      </c>
      <c r="I4581" s="143" t="n"/>
      <c r="J4581" s="143" t="n"/>
      <c r="K4581" s="143" t="n"/>
    </row>
    <row r="4582">
      <c r="A4582" s="28" t="n">
        <v>4577</v>
      </c>
      <c r="B4582" s="29" t="inlineStr">
        <is>
          <t>ITHVHWCRMPSRDP102</t>
        </is>
      </c>
      <c r="C4582" s="30" t="inlineStr">
        <is>
          <t>10.152.0.94
10.152.4.94
10.152.8.94
200.68.130.131</t>
        </is>
      </c>
      <c r="D4582" s="30" t="inlineStr">
        <is>
          <t>FA:16:3E:3B:08:C4
FA:16:3E:6B:5A:01
FA:16:3E:B3:7D:75</t>
        </is>
      </c>
      <c r="E4582" s="30" t="inlineStr">
        <is>
          <t>Linux openSUSE 12.5</t>
        </is>
      </c>
      <c r="F4582" s="29" t="inlineStr">
        <is>
          <t>SI</t>
        </is>
      </c>
      <c r="G4582" s="29" t="inlineStr">
        <is>
          <t>NO</t>
        </is>
      </c>
      <c r="H4582" s="28" t="n">
        <v>3</v>
      </c>
      <c r="I4582" s="143" t="n"/>
      <c r="J4582" s="143" t="n"/>
      <c r="K4582" s="143" t="n"/>
    </row>
    <row r="4583">
      <c r="A4583" s="28" t="n">
        <v>4578</v>
      </c>
      <c r="B4583" s="29" t="inlineStr">
        <is>
          <t>ITHVHWCRMPSRDP103</t>
        </is>
      </c>
      <c r="C4583" s="30" t="inlineStr">
        <is>
          <t>10.152.0.95
10.152.4.95
10.152.8.95
200.68.130.132</t>
        </is>
      </c>
      <c r="D4583" s="30" t="inlineStr">
        <is>
          <t>FA:16:3E:2A:F3:E8
FA:16:3E:A2:9C:54
FA:16:3E:B1:9E:D1</t>
        </is>
      </c>
      <c r="E4583" s="30" t="inlineStr">
        <is>
          <t>Linux openSUSE 12.5</t>
        </is>
      </c>
      <c r="F4583" s="29" t="inlineStr">
        <is>
          <t>SI</t>
        </is>
      </c>
      <c r="G4583" s="29" t="inlineStr">
        <is>
          <t>NO</t>
        </is>
      </c>
      <c r="H4583" s="28" t="n">
        <v>2</v>
      </c>
      <c r="I4583" s="143" t="n"/>
      <c r="J4583" s="143" t="n"/>
      <c r="K4583" s="143" t="n"/>
    </row>
    <row r="4584">
      <c r="A4584" s="28" t="n">
        <v>4579</v>
      </c>
      <c r="B4584" s="29" t="inlineStr">
        <is>
          <t>ITHVHWCRMPSIFI110</t>
        </is>
      </c>
      <c r="C4584" s="30" t="inlineStr">
        <is>
          <t>10.152.0.99
10.152.4.99
10.152.8.99
200.68.130.132</t>
        </is>
      </c>
      <c r="D4584" s="30" t="inlineStr">
        <is>
          <t>FA:16:3E:20:78:DD
FA:16:3E:9E:88:21
FA:16:3E:D2:64:D3</t>
        </is>
      </c>
      <c r="E4584" s="30" t="inlineStr">
        <is>
          <t>Linux openSUSE 12.5</t>
        </is>
      </c>
      <c r="F4584" s="29" t="inlineStr">
        <is>
          <t>SI</t>
        </is>
      </c>
      <c r="G4584" s="29" t="inlineStr">
        <is>
          <t>NO</t>
        </is>
      </c>
      <c r="H4584" s="28" t="n">
        <v>2</v>
      </c>
      <c r="I4584" s="143" t="n"/>
      <c r="J4584" s="143" t="n"/>
      <c r="K4584" s="143" t="n"/>
    </row>
    <row r="4585">
      <c r="A4585" s="28" t="n">
        <v>4580</v>
      </c>
      <c r="B4585" s="29" t="inlineStr">
        <is>
          <t>ITHVHWCRMPSIFI111</t>
        </is>
      </c>
      <c r="C4585" s="30" t="inlineStr">
        <is>
          <t>10.152.0.100
10.152.4.100
10.152.8.100
200.68.130.151</t>
        </is>
      </c>
      <c r="D4585" s="30" t="inlineStr">
        <is>
          <t>FA:16:3E:13:CD:FE
FA:16:3E:B3:3C:9B
FA:16:3E:CA:1D:2D</t>
        </is>
      </c>
      <c r="E4585" s="30" t="inlineStr">
        <is>
          <t>Linux openSUSE 12.5</t>
        </is>
      </c>
      <c r="F4585" s="29" t="inlineStr">
        <is>
          <t>SI</t>
        </is>
      </c>
      <c r="G4585" s="29" t="inlineStr">
        <is>
          <t>NO</t>
        </is>
      </c>
      <c r="H4585" s="28" t="n">
        <v>1</v>
      </c>
      <c r="I4585" s="143" t="n"/>
      <c r="J4585" s="143" t="n"/>
      <c r="K4585" s="143" t="n"/>
    </row>
    <row r="4586">
      <c r="A4586" s="28" t="n">
        <v>4581</v>
      </c>
      <c r="B4586" s="29" t="inlineStr">
        <is>
          <t>ITHVHWCRMPSRDP104</t>
        </is>
      </c>
      <c r="C4586" s="30" t="inlineStr">
        <is>
          <t>10.152.0.96
10.152.4.96
10.152.8.96
200.68.130.130</t>
        </is>
      </c>
      <c r="D4586" s="30" t="inlineStr">
        <is>
          <t>FA:16:3E:1B:71:D4
FA:16:3E:C4:2B:CF
FA:16:3E:E1:77:DF</t>
        </is>
      </c>
      <c r="E4586" s="30" t="inlineStr">
        <is>
          <t>Linux openSUSE 12.5</t>
        </is>
      </c>
      <c r="F4586" s="29" t="inlineStr">
        <is>
          <t>SI</t>
        </is>
      </c>
      <c r="G4586" s="29" t="inlineStr">
        <is>
          <t>NO</t>
        </is>
      </c>
      <c r="H4586" s="28" t="n">
        <v>1</v>
      </c>
      <c r="I4586" s="143" t="n"/>
      <c r="J4586" s="143" t="n"/>
      <c r="K4586" s="143" t="n"/>
    </row>
    <row r="4587">
      <c r="A4587" s="28" t="n">
        <v>4582</v>
      </c>
      <c r="B4587" s="29" t="inlineStr">
        <is>
          <t>ITHVHWCRMPSIFI109</t>
        </is>
      </c>
      <c r="C4587" s="30" t="inlineStr">
        <is>
          <t>10.152.0.98
10.152.4.98
10.152.8.98
200.68.130.150</t>
        </is>
      </c>
      <c r="D4587" s="30" t="inlineStr">
        <is>
          <t>FA:16:3E:05:C0:C8
FA:16:3E:54:CC:F5
FA:16:3E:62:7A:E0</t>
        </is>
      </c>
      <c r="E4587" s="30" t="inlineStr">
        <is>
          <t>Linux openSUSE 12.5</t>
        </is>
      </c>
      <c r="F4587" s="29" t="inlineStr">
        <is>
          <t>SI</t>
        </is>
      </c>
      <c r="G4587" s="29" t="inlineStr">
        <is>
          <t>NO</t>
        </is>
      </c>
      <c r="H4587" s="28" t="n">
        <v>2</v>
      </c>
      <c r="I4587" s="143" t="n"/>
      <c r="J4587" s="143" t="n"/>
      <c r="K4587" s="143" t="n"/>
    </row>
    <row r="4588">
      <c r="A4588" s="28" t="n">
        <v>4583</v>
      </c>
      <c r="B4588" s="29" t="inlineStr">
        <is>
          <t>ITHVHWCRMPSIFO110</t>
        </is>
      </c>
      <c r="C4588" s="30" t="inlineStr">
        <is>
          <t>10.152.0.103
10.152.4.103
10.152.8.103
200.68.130.131</t>
        </is>
      </c>
      <c r="D4588" s="30" t="inlineStr">
        <is>
          <t>FA:16:3E:1E:97:AE
FA:16:3E:23:07:38
FA:16:3E:FA:CE:44</t>
        </is>
      </c>
      <c r="E4588" s="30" t="inlineStr">
        <is>
          <t>Linux openSUSE 12.5</t>
        </is>
      </c>
      <c r="F4588" s="29" t="inlineStr">
        <is>
          <t>SI</t>
        </is>
      </c>
      <c r="G4588" s="29" t="inlineStr">
        <is>
          <t>NO</t>
        </is>
      </c>
      <c r="H4588" s="28" t="n">
        <v>4</v>
      </c>
      <c r="I4588" s="143" t="n"/>
      <c r="J4588" s="143" t="n"/>
      <c r="K4588" s="143" t="n"/>
    </row>
    <row r="4589">
      <c r="A4589" s="28" t="n">
        <v>4584</v>
      </c>
      <c r="B4589" s="29" t="inlineStr">
        <is>
          <t>ITHVHWCRMPSIFO109</t>
        </is>
      </c>
      <c r="C4589" s="30" t="inlineStr">
        <is>
          <t>10.152.0.102
10.152.4.102
10.152.8.102
200.68.130.131</t>
        </is>
      </c>
      <c r="D4589" s="30" t="inlineStr">
        <is>
          <t>FA:16:3E:44:AC:F3
FA:16:3E:A8:C6:0A
FA:16:3E:BD:5F:51</t>
        </is>
      </c>
      <c r="E4589" s="30" t="inlineStr">
        <is>
          <t>Linux openSUSE 12.5</t>
        </is>
      </c>
      <c r="F4589" s="29" t="inlineStr">
        <is>
          <t>SI</t>
        </is>
      </c>
      <c r="G4589" s="29" t="inlineStr">
        <is>
          <t>NO</t>
        </is>
      </c>
      <c r="H4589" s="28" t="n">
        <v>2</v>
      </c>
      <c r="I4589" s="143" t="n"/>
      <c r="J4589" s="143" t="n"/>
      <c r="K4589" s="143" t="n"/>
    </row>
    <row r="4590">
      <c r="A4590" s="28" t="n">
        <v>4585</v>
      </c>
      <c r="B4590" s="29" t="inlineStr">
        <is>
          <t>ITHVHWCRMPSIFO111</t>
        </is>
      </c>
      <c r="C4590" s="30" t="inlineStr">
        <is>
          <t>10.152.0.104
10.152.4.104
10.152.8.104
200.68.130.131</t>
        </is>
      </c>
      <c r="D4590" s="30" t="inlineStr">
        <is>
          <t>FA:16:3E:08:CE:D5
FA:16:3E:85:C5:69
FA:16:3E:CF:67:19</t>
        </is>
      </c>
      <c r="E4590" s="30" t="inlineStr">
        <is>
          <t>Linux openSUSE 12.5</t>
        </is>
      </c>
      <c r="F4590" s="29" t="inlineStr">
        <is>
          <t>SI</t>
        </is>
      </c>
      <c r="G4590" s="29" t="inlineStr">
        <is>
          <t>NO</t>
        </is>
      </c>
      <c r="H4590" s="28" t="n">
        <v>1</v>
      </c>
      <c r="I4590" s="143" t="n"/>
      <c r="J4590" s="143" t="n"/>
      <c r="K4590" s="143" t="n"/>
    </row>
    <row r="4591">
      <c r="A4591" s="28" t="n">
        <v>4586</v>
      </c>
      <c r="B4591" s="29" t="inlineStr">
        <is>
          <t>ITHVHWCRMPSIFO113</t>
        </is>
      </c>
      <c r="C4591" s="30" t="inlineStr">
        <is>
          <t>10.152.0.106
10.152.4.106
10.152.8.106
200.68.130.151</t>
        </is>
      </c>
      <c r="D4591" s="30" t="inlineStr">
        <is>
          <t>FA:16:3E:09:A7:FE
FA:16:3E:81:C7:BB
FA:16:3E:DD:9B:BE</t>
        </is>
      </c>
      <c r="E4591" s="30" t="inlineStr">
        <is>
          <t>Linux openSUSE 12.5</t>
        </is>
      </c>
      <c r="F4591" s="29" t="inlineStr">
        <is>
          <t>SI</t>
        </is>
      </c>
      <c r="G4591" s="29" t="inlineStr">
        <is>
          <t>NO</t>
        </is>
      </c>
      <c r="H4591" s="28" t="n">
        <v>1</v>
      </c>
      <c r="I4591" s="143" t="n"/>
      <c r="J4591" s="143" t="n"/>
      <c r="K4591" s="143" t="n"/>
    </row>
    <row r="4592">
      <c r="A4592" s="28" t="n">
        <v>4587</v>
      </c>
      <c r="B4592" s="29" t="inlineStr">
        <is>
          <t>ITHVHWCRMPSIFO112</t>
        </is>
      </c>
      <c r="C4592" s="30" t="inlineStr">
        <is>
          <t>10.152.0.105
10.152.4.105
10.152.8.105
200.68.130.132</t>
        </is>
      </c>
      <c r="D4592" s="30" t="inlineStr">
        <is>
          <t>FA:16:3E:1B:FE:7F
FA:16:3E:8B:4D:1A
FA:16:3E:8C:2D:21</t>
        </is>
      </c>
      <c r="E4592" s="30" t="inlineStr">
        <is>
          <t>Linux openSUSE 12.5</t>
        </is>
      </c>
      <c r="F4592" s="29" t="inlineStr">
        <is>
          <t>SI</t>
        </is>
      </c>
      <c r="G4592" s="29" t="inlineStr">
        <is>
          <t>NO</t>
        </is>
      </c>
      <c r="H4592" s="28" t="n">
        <v>1</v>
      </c>
      <c r="I4592" s="143" t="n"/>
      <c r="J4592" s="143" t="n"/>
      <c r="K4592" s="143" t="n"/>
    </row>
    <row r="4593">
      <c r="A4593" s="28" t="n">
        <v>4588</v>
      </c>
      <c r="B4593" s="29" t="inlineStr">
        <is>
          <t>ITHVHWCRMPSBHF109</t>
        </is>
      </c>
      <c r="C4593" s="30" t="inlineStr">
        <is>
          <t>10.152.0.108
10.152.4.108
10.152.8.108
200.68.130.130</t>
        </is>
      </c>
      <c r="D4593" s="30" t="inlineStr">
        <is>
          <t>FA:16:3E:15:9F:85
FA:16:3E:41:14:22
FA:16:3E:F1:2B:55</t>
        </is>
      </c>
      <c r="E4593" s="30" t="inlineStr">
        <is>
          <t>Linux openSUSE 12.5</t>
        </is>
      </c>
      <c r="F4593" s="29" t="inlineStr">
        <is>
          <t>SI</t>
        </is>
      </c>
      <c r="G4593" s="29" t="inlineStr">
        <is>
          <t>NO</t>
        </is>
      </c>
      <c r="H4593" s="28" t="n">
        <v>1</v>
      </c>
      <c r="I4593" s="143" t="n"/>
      <c r="J4593" s="143" t="n"/>
      <c r="K4593" s="143" t="n"/>
    </row>
    <row r="4594">
      <c r="A4594" s="28" t="n">
        <v>4589</v>
      </c>
      <c r="B4594" s="29" t="inlineStr">
        <is>
          <t>ITHVHWCRMPSBHF108</t>
        </is>
      </c>
      <c r="C4594" s="30" t="inlineStr">
        <is>
          <t>10.152.0.107
10.152.4.107
10.152.8.107
200.68.130.130</t>
        </is>
      </c>
      <c r="D4594" s="30" t="inlineStr">
        <is>
          <t>FA:16:3E:3B:75:64
FA:16:3E:68:DC:9C
FA:16:3E:81:FB:BE</t>
        </is>
      </c>
      <c r="E4594" s="30" t="inlineStr">
        <is>
          <t>Linux openSUSE 12.5</t>
        </is>
      </c>
      <c r="F4594" s="29" t="inlineStr">
        <is>
          <t>SI</t>
        </is>
      </c>
      <c r="G4594" s="29" t="inlineStr">
        <is>
          <t>NO</t>
        </is>
      </c>
      <c r="H4594" s="28" t="n">
        <v>2</v>
      </c>
      <c r="I4594" s="143" t="n"/>
      <c r="J4594" s="143" t="n"/>
      <c r="K4594" s="143" t="n"/>
    </row>
    <row r="4595">
      <c r="A4595" s="28" t="n">
        <v>4590</v>
      </c>
      <c r="B4595" s="29" t="inlineStr">
        <is>
          <t>ITHVHWCRMPSBHF110</t>
        </is>
      </c>
      <c r="C4595" s="30" t="inlineStr">
        <is>
          <t>10.152.0.109
10.152.4.109
10.152.8.109
200.68.130.130</t>
        </is>
      </c>
      <c r="D4595" s="30" t="inlineStr">
        <is>
          <t>FA:16:3E:09:AE:33
FA:16:3E:78:90:EA
FA:16:3E:E4:77:F6</t>
        </is>
      </c>
      <c r="E4595" s="30" t="inlineStr">
        <is>
          <t>Linux openSUSE 12.5</t>
        </is>
      </c>
      <c r="F4595" s="29" t="inlineStr">
        <is>
          <t>SI</t>
        </is>
      </c>
      <c r="G4595" s="29" t="inlineStr">
        <is>
          <t>NO</t>
        </is>
      </c>
      <c r="H4595" s="28" t="n">
        <v>3</v>
      </c>
      <c r="I4595" s="143" t="n"/>
      <c r="J4595" s="143" t="n"/>
      <c r="K4595" s="143" t="n"/>
    </row>
    <row r="4596">
      <c r="A4596" s="28" t="n">
        <v>4591</v>
      </c>
      <c r="B4596" s="29" t="inlineStr">
        <is>
          <t>ITHVHWCRMPSBHF113</t>
        </is>
      </c>
      <c r="C4596" s="30" t="inlineStr">
        <is>
          <t>10.152.1.19
10.152.5.19
10.152.9.19
200.68.130.131</t>
        </is>
      </c>
      <c r="D4596" s="30" t="inlineStr">
        <is>
          <t>FA:16:3E:7C:99:31
FA:16:3E:BD:7A:10
FA:16:3E:BF:C0:76</t>
        </is>
      </c>
      <c r="E4596" s="30" t="inlineStr">
        <is>
          <t>Linux openSUSE 12.5</t>
        </is>
      </c>
      <c r="F4596" s="29" t="inlineStr">
        <is>
          <t>SI</t>
        </is>
      </c>
      <c r="G4596" s="29" t="inlineStr">
        <is>
          <t>NO</t>
        </is>
      </c>
      <c r="H4596" s="28" t="n">
        <v>1</v>
      </c>
      <c r="I4596" s="143" t="n"/>
      <c r="J4596" s="143" t="n"/>
      <c r="K4596" s="143" t="n"/>
    </row>
    <row r="4597">
      <c r="A4597" s="28" t="n">
        <v>4592</v>
      </c>
      <c r="B4597" s="29" t="inlineStr">
        <is>
          <t>ITHVHWCRMPSBHF112</t>
        </is>
      </c>
      <c r="C4597" s="30" t="inlineStr">
        <is>
          <t>10.152.1.18
10.152.5.18
10.152.9.18
200.68.130.130</t>
        </is>
      </c>
      <c r="D4597" s="30" t="inlineStr">
        <is>
          <t>FA:16:3E:05:13:09
FA:16:3E:89:02:60
FA:16:3E:C3:6D:D1</t>
        </is>
      </c>
      <c r="E4597" s="30" t="inlineStr">
        <is>
          <t>Linux openSUSE 12.5</t>
        </is>
      </c>
      <c r="F4597" s="29" t="inlineStr">
        <is>
          <t>SI</t>
        </is>
      </c>
      <c r="G4597" s="29" t="inlineStr">
        <is>
          <t>NO</t>
        </is>
      </c>
      <c r="H4597" s="28" t="n">
        <v>2</v>
      </c>
      <c r="I4597" s="143" t="n"/>
      <c r="J4597" s="143" t="n"/>
      <c r="K4597" s="143" t="n"/>
    </row>
    <row r="4598">
      <c r="A4598" s="28" t="n">
        <v>4593</v>
      </c>
      <c r="B4598" s="29" t="inlineStr">
        <is>
          <t>ITHVHWCRMPSBHF114</t>
        </is>
      </c>
      <c r="C4598" s="30" t="inlineStr">
        <is>
          <t>10.152.1.20
10.152.5.20
10.152.9.20
200.68.130.132</t>
        </is>
      </c>
      <c r="D4598" s="30" t="inlineStr">
        <is>
          <t>FA:16:3E:37:48:62
FA:16:3E:B4:36:40
FA:16:3E:CC:42:EE</t>
        </is>
      </c>
      <c r="E4598" s="30" t="inlineStr">
        <is>
          <t>Linux openSUSE 12.5</t>
        </is>
      </c>
      <c r="F4598" s="29" t="inlineStr">
        <is>
          <t>SI</t>
        </is>
      </c>
      <c r="G4598" s="29" t="inlineStr">
        <is>
          <t>NO</t>
        </is>
      </c>
      <c r="H4598" s="28" t="n">
        <v>1</v>
      </c>
      <c r="I4598" s="143" t="n"/>
      <c r="J4598" s="143" t="n"/>
      <c r="K4598" s="143" t="n"/>
    </row>
    <row r="4599">
      <c r="A4599" s="28" t="n">
        <v>4594</v>
      </c>
      <c r="B4599" s="29" t="inlineStr">
        <is>
          <t>ITHVHWCRMPSBHF111</t>
        </is>
      </c>
      <c r="C4599" s="30" t="inlineStr">
        <is>
          <t>10.152.1.17
10.152.5.17
10.152.9.17
200.68.130.150</t>
        </is>
      </c>
      <c r="D4599" s="30" t="inlineStr">
        <is>
          <t>FA:16:3E:06:79:45
FA:16:3E:1E:85:E0
FA:16:3E:91:B6:32</t>
        </is>
      </c>
      <c r="E4599" s="30" t="inlineStr">
        <is>
          <t>Linux openSUSE 12.5</t>
        </is>
      </c>
      <c r="F4599" s="29" t="inlineStr">
        <is>
          <t>SI</t>
        </is>
      </c>
      <c r="G4599" s="29" t="inlineStr">
        <is>
          <t>NO</t>
        </is>
      </c>
      <c r="H4599" s="28" t="n">
        <v>1</v>
      </c>
      <c r="I4599" s="143" t="n"/>
      <c r="J4599" s="143" t="n"/>
      <c r="K4599" s="143" t="n"/>
    </row>
    <row r="4600">
      <c r="A4600" s="28" t="n">
        <v>4595</v>
      </c>
      <c r="B4600" s="29" t="inlineStr">
        <is>
          <t>ITHVHWCRMPSBHF115</t>
        </is>
      </c>
      <c r="C4600" s="30" t="inlineStr">
        <is>
          <t>10.152.1.21
10.152.5.21
10.152.9.21
200.68.130.151</t>
        </is>
      </c>
      <c r="D4600" s="30" t="inlineStr">
        <is>
          <t>FA:16:3E:4A:2A:88
FA:16:3E:4D:E5:CA
FA:16:3E:E9:8F:ED</t>
        </is>
      </c>
      <c r="E4600" s="30" t="inlineStr">
        <is>
          <t>Linux openSUSE 12.5</t>
        </is>
      </c>
      <c r="F4600" s="29" t="inlineStr">
        <is>
          <t>SI</t>
        </is>
      </c>
      <c r="G4600" s="29" t="inlineStr">
        <is>
          <t>NO</t>
        </is>
      </c>
      <c r="H4600" s="28" t="n">
        <v>3</v>
      </c>
      <c r="I4600" s="143" t="n"/>
      <c r="J4600" s="143" t="n"/>
      <c r="K4600" s="143" t="n"/>
    </row>
    <row r="4601">
      <c r="A4601" s="28" t="n">
        <v>4596</v>
      </c>
      <c r="B4601" s="29" t="inlineStr">
        <is>
          <t>ITHVHWCRMPSBHF116</t>
        </is>
      </c>
      <c r="C4601" s="30" t="inlineStr">
        <is>
          <t>10.152.1.22
10.152.5.22
10.152.9.22
200.68.130.132</t>
        </is>
      </c>
      <c r="D4601" s="30" t="inlineStr">
        <is>
          <t>FA:16:3E:4E:A8:06
FA:16:3E:5A:0E:C4
FA:16:3E:65:34:38</t>
        </is>
      </c>
      <c r="E4601" s="30" t="inlineStr">
        <is>
          <t>Linux openSUSE 12.5</t>
        </is>
      </c>
      <c r="F4601" s="29" t="inlineStr">
        <is>
          <t>SI</t>
        </is>
      </c>
      <c r="G4601" s="29" t="inlineStr">
        <is>
          <t>NO</t>
        </is>
      </c>
      <c r="H4601" s="28" t="n">
        <v>2</v>
      </c>
      <c r="I4601" s="143" t="n"/>
      <c r="J4601" s="143" t="n"/>
      <c r="K4601" s="143" t="n"/>
    </row>
    <row r="4602">
      <c r="A4602" s="28" t="n">
        <v>4597</v>
      </c>
      <c r="B4602" s="29" t="inlineStr">
        <is>
          <t>ITHVHWCRMPSBHF121</t>
        </is>
      </c>
      <c r="C4602" s="30" t="inlineStr">
        <is>
          <t>10.152.1.27
10.152.5.27
10.152.9.27
200.68.130.151</t>
        </is>
      </c>
      <c r="D4602" s="30" t="inlineStr">
        <is>
          <t>FA:16:3E:25:E1:75
FA:16:3E:2E:C8:09
FA:16:3E:45:25:84</t>
        </is>
      </c>
      <c r="E4602" s="30" t="inlineStr">
        <is>
          <t>Linux openSUSE 12.5</t>
        </is>
      </c>
      <c r="F4602" s="29" t="inlineStr">
        <is>
          <t>SI</t>
        </is>
      </c>
      <c r="G4602" s="29" t="inlineStr">
        <is>
          <t>NO</t>
        </is>
      </c>
      <c r="H4602" s="28" t="n">
        <v>1</v>
      </c>
      <c r="I4602" s="143" t="n"/>
      <c r="J4602" s="143" t="n"/>
      <c r="K4602" s="143" t="n"/>
    </row>
    <row r="4603">
      <c r="A4603" s="28" t="n">
        <v>4598</v>
      </c>
      <c r="B4603" s="29" t="inlineStr">
        <is>
          <t>ITHVHWCRMPSBHF117</t>
        </is>
      </c>
      <c r="C4603" s="30" t="inlineStr">
        <is>
          <t>10.152.1.23
10.152.5.23
10.152.9.23
200.68.130.151</t>
        </is>
      </c>
      <c r="D4603" s="30" t="inlineStr">
        <is>
          <t>FA:16:3E:51:02:F1
FA:16:3E:63:00:14
FA:16:3E:F1:5D:95</t>
        </is>
      </c>
      <c r="E4603" s="30" t="inlineStr">
        <is>
          <t>Linux openSUSE 12.5</t>
        </is>
      </c>
      <c r="F4603" s="29" t="inlineStr">
        <is>
          <t>SI</t>
        </is>
      </c>
      <c r="G4603" s="29" t="inlineStr">
        <is>
          <t>NO</t>
        </is>
      </c>
      <c r="H4603" s="28" t="n">
        <v>2</v>
      </c>
      <c r="I4603" s="143" t="n"/>
      <c r="J4603" s="143" t="n"/>
      <c r="K4603" s="143" t="n"/>
    </row>
    <row r="4604">
      <c r="A4604" s="28" t="n">
        <v>4599</v>
      </c>
      <c r="B4604" s="29" t="inlineStr">
        <is>
          <t>ITHVHWCRMPSBHF118</t>
        </is>
      </c>
      <c r="C4604" s="30" t="inlineStr">
        <is>
          <t>10.152.1.24
10.152.5.24
10.152.9.24
200.68.130.132</t>
        </is>
      </c>
      <c r="D4604" s="30" t="inlineStr">
        <is>
          <t>FA:16:3E:23:50:A9
FA:16:3E:91:B1:E4
FA:16:3E:A6:41:18</t>
        </is>
      </c>
      <c r="E4604" s="30" t="inlineStr">
        <is>
          <t>Linux openSUSE 12.5</t>
        </is>
      </c>
      <c r="F4604" s="29" t="inlineStr">
        <is>
          <t>SI</t>
        </is>
      </c>
      <c r="G4604" s="29" t="inlineStr">
        <is>
          <t>NO</t>
        </is>
      </c>
      <c r="H4604" s="28" t="n">
        <v>2</v>
      </c>
      <c r="I4604" s="143" t="n"/>
      <c r="J4604" s="143" t="n"/>
      <c r="K4604" s="143" t="n"/>
    </row>
    <row r="4605">
      <c r="A4605" s="28" t="n">
        <v>4600</v>
      </c>
      <c r="B4605" s="29" t="inlineStr">
        <is>
          <t>ITHVHWCRMPSBHF123</t>
        </is>
      </c>
      <c r="C4605" s="30" t="inlineStr">
        <is>
          <t>10.152.1.29
10.152.5.29
10.152.9.29
200.68.130.131</t>
        </is>
      </c>
      <c r="D4605" s="30" t="inlineStr">
        <is>
          <t>FA:16:3E:16:B2:85
FA:16:3E:7D:27:A7
FA:16:3E:C2:A0:05</t>
        </is>
      </c>
      <c r="E4605" s="30" t="inlineStr">
        <is>
          <t>Linux openSUSE 12.5</t>
        </is>
      </c>
      <c r="F4605" s="29" t="inlineStr">
        <is>
          <t>SI</t>
        </is>
      </c>
      <c r="G4605" s="29" t="inlineStr">
        <is>
          <t>NO</t>
        </is>
      </c>
      <c r="H4605" s="28" t="n">
        <v>1</v>
      </c>
      <c r="I4605" s="143" t="n"/>
      <c r="J4605" s="143" t="n"/>
      <c r="K4605" s="143" t="n"/>
    </row>
    <row r="4606">
      <c r="A4606" s="28" t="n">
        <v>4601</v>
      </c>
      <c r="B4606" s="29" t="inlineStr">
        <is>
          <t>ITHVHWCRMPSBHF119</t>
        </is>
      </c>
      <c r="C4606" s="30" t="inlineStr">
        <is>
          <t>10.152.1.25
10.152.5.25
10.152.9.25
200.68.130.150</t>
        </is>
      </c>
      <c r="D4606" s="30" t="inlineStr">
        <is>
          <t>FA:16:3E:2E:5B:38
FA:16:3E:4E:36:F1
FA:16:3E:60:39:FC</t>
        </is>
      </c>
      <c r="E4606" s="30" t="inlineStr">
        <is>
          <t>Linux openSUSE 12.5</t>
        </is>
      </c>
      <c r="F4606" s="29" t="inlineStr">
        <is>
          <t>SI</t>
        </is>
      </c>
      <c r="G4606" s="29" t="inlineStr">
        <is>
          <t>NO</t>
        </is>
      </c>
      <c r="H4606" s="28" t="n">
        <v>1</v>
      </c>
      <c r="I4606" s="143" t="n"/>
      <c r="J4606" s="143" t="n"/>
      <c r="K4606" s="143" t="n"/>
    </row>
    <row r="4607">
      <c r="A4607" s="28" t="n">
        <v>4602</v>
      </c>
      <c r="B4607" s="29" t="inlineStr">
        <is>
          <t>ITHVHWCRMPSBHF120</t>
        </is>
      </c>
      <c r="C4607" s="30" t="inlineStr">
        <is>
          <t>10.152.1.26
10.152.5.26
10.152.9.26
200.68.130.130</t>
        </is>
      </c>
      <c r="D4607" s="30" t="inlineStr">
        <is>
          <t>FA:16:3E:04:0C:90
FA:16:3E:2A:42:77
FA:16:3E:42:73:93</t>
        </is>
      </c>
      <c r="E4607" s="30" t="inlineStr">
        <is>
          <t>Linux openSUSE 12.5</t>
        </is>
      </c>
      <c r="F4607" s="29" t="inlineStr">
        <is>
          <t>SI</t>
        </is>
      </c>
      <c r="G4607" s="29" t="inlineStr">
        <is>
          <t>NO</t>
        </is>
      </c>
      <c r="H4607" s="28" t="n">
        <v>2</v>
      </c>
      <c r="I4607" s="143" t="n"/>
      <c r="J4607" s="143" t="n"/>
      <c r="K4607" s="143" t="n"/>
    </row>
    <row r="4608">
      <c r="A4608" s="28" t="n">
        <v>4603</v>
      </c>
      <c r="B4608" s="29" t="inlineStr">
        <is>
          <t>ITHVHWCRMPSBHF124</t>
        </is>
      </c>
      <c r="C4608" s="30" t="inlineStr">
        <is>
          <t>10.152.1.30
10.152.5.30
10.152.9.30
200.68.130.131</t>
        </is>
      </c>
      <c r="D4608" s="30" t="inlineStr">
        <is>
          <t>FA:16:3E:22:8C:E6
FA:16:3E:AA:26:B0
FA:16:3E:B1:20:B0</t>
        </is>
      </c>
      <c r="E4608" s="30" t="inlineStr">
        <is>
          <t>Linux openSUSE 12.5</t>
        </is>
      </c>
      <c r="F4608" s="29" t="inlineStr">
        <is>
          <t>SI</t>
        </is>
      </c>
      <c r="G4608" s="29" t="inlineStr">
        <is>
          <t>NO</t>
        </is>
      </c>
      <c r="H4608" s="28" t="n">
        <v>1</v>
      </c>
      <c r="I4608" s="143" t="n"/>
      <c r="J4608" s="143" t="n"/>
      <c r="K4608" s="143" t="n"/>
    </row>
    <row r="4609">
      <c r="A4609" s="28" t="n">
        <v>4604</v>
      </c>
      <c r="B4609" s="29" t="inlineStr">
        <is>
          <t>ITHVHWCRMPSBHF125</t>
        </is>
      </c>
      <c r="C4609" s="30" t="inlineStr">
        <is>
          <t>10.152.1.31
10.152.5.31
10.152.9.31
200.68.130.151</t>
        </is>
      </c>
      <c r="D4609" s="30" t="inlineStr">
        <is>
          <t>FA:16:3E:58:75:62
FA:16:3E:96:13:5F
FA:16:3E:A6:8D:0A</t>
        </is>
      </c>
      <c r="E4609" s="30" t="inlineStr">
        <is>
          <t>Linux openSUSE 12.5</t>
        </is>
      </c>
      <c r="F4609" s="29" t="inlineStr">
        <is>
          <t>SI</t>
        </is>
      </c>
      <c r="G4609" s="29" t="inlineStr">
        <is>
          <t>NO</t>
        </is>
      </c>
      <c r="H4609" s="28" t="n">
        <v>2</v>
      </c>
      <c r="I4609" s="143" t="n"/>
      <c r="J4609" s="143" t="n"/>
      <c r="K4609" s="143" t="n"/>
    </row>
    <row r="4610">
      <c r="A4610" s="28" t="n">
        <v>4605</v>
      </c>
      <c r="B4610" s="29" t="inlineStr">
        <is>
          <t>ITHVHWCRMPSBAT107</t>
        </is>
      </c>
      <c r="C4610" s="30" t="inlineStr">
        <is>
          <t>10.152.1.32
10.152.5.32
10.152.9.32
200.68.130.150</t>
        </is>
      </c>
      <c r="D4610" s="30" t="inlineStr">
        <is>
          <t>FA:16:3E:6A:F7:5D
FA:16:3E:7E:0B:18
FA:16:3E:F2:9D:DE</t>
        </is>
      </c>
      <c r="E4610" s="30" t="inlineStr">
        <is>
          <t>Linux openSUSE 12.5</t>
        </is>
      </c>
      <c r="F4610" s="29" t="inlineStr">
        <is>
          <t>SI</t>
        </is>
      </c>
      <c r="G4610" s="29" t="inlineStr">
        <is>
          <t>NO</t>
        </is>
      </c>
      <c r="H4610" s="28" t="n">
        <v>1</v>
      </c>
      <c r="I4610" s="143" t="n"/>
      <c r="J4610" s="143" t="n"/>
      <c r="K4610" s="143" t="n"/>
    </row>
    <row r="4611">
      <c r="A4611" s="28" t="n">
        <v>4606</v>
      </c>
      <c r="B4611" s="29" t="inlineStr">
        <is>
          <t>ITHVHWCRMPSBAT109</t>
        </is>
      </c>
      <c r="C4611" s="30" t="inlineStr">
        <is>
          <t>10.152.1.34
10.152.5.34
10.152.9.34
200.68.130.151</t>
        </is>
      </c>
      <c r="D4611" s="30" t="inlineStr">
        <is>
          <t>FA:16:3E:09:E5:33
FA:16:3E:16:C0:7C
FA:16:3E:66:BE:ED</t>
        </is>
      </c>
      <c r="E4611" s="30" t="inlineStr">
        <is>
          <t>Linux openSUSE 12.5</t>
        </is>
      </c>
      <c r="F4611" s="29" t="inlineStr">
        <is>
          <t>SI</t>
        </is>
      </c>
      <c r="G4611" s="29" t="inlineStr">
        <is>
          <t>NO</t>
        </is>
      </c>
      <c r="H4611" s="28" t="n">
        <v>2</v>
      </c>
      <c r="I4611" s="143" t="n"/>
      <c r="J4611" s="143" t="n"/>
      <c r="K4611" s="143" t="n"/>
    </row>
    <row r="4612">
      <c r="A4612" s="28" t="n">
        <v>4607</v>
      </c>
      <c r="B4612" s="29" t="inlineStr">
        <is>
          <t>ITHVHWCRMPSBAT113</t>
        </is>
      </c>
      <c r="C4612" s="30" t="inlineStr">
        <is>
          <t>10.152.1.38
10.152.5.38
10.152.9.38
200.68.130.132</t>
        </is>
      </c>
      <c r="D4612" s="30" t="inlineStr">
        <is>
          <t>FA:16:3E:08:AB:96
FA:16:3E:26:85:FA
FA:16:3E:9F:25:0B</t>
        </is>
      </c>
      <c r="E4612" s="30" t="inlineStr">
        <is>
          <t>Linux openSUSE 12.5</t>
        </is>
      </c>
      <c r="F4612" s="29" t="inlineStr">
        <is>
          <t>SI</t>
        </is>
      </c>
      <c r="G4612" s="29" t="inlineStr">
        <is>
          <t>NO</t>
        </is>
      </c>
      <c r="H4612" s="28" t="n">
        <v>2</v>
      </c>
      <c r="I4612" s="143" t="n"/>
      <c r="J4612" s="143" t="n"/>
      <c r="K4612" s="143" t="n"/>
    </row>
    <row r="4613">
      <c r="A4613" s="28" t="n">
        <v>4608</v>
      </c>
      <c r="B4613" s="29" t="inlineStr">
        <is>
          <t>ITHVHWCRMPSBAT110</t>
        </is>
      </c>
      <c r="C4613" s="30" t="inlineStr">
        <is>
          <t>10.152.1.35
10.152.5.35
10.152.9.35
200.68.130.132</t>
        </is>
      </c>
      <c r="D4613" s="30" t="inlineStr">
        <is>
          <t>FA:16:3E:4E:C9:AE
FA:16:3E:67:7C:76
FA:16:3E:D5:93:D9</t>
        </is>
      </c>
      <c r="E4613" s="30" t="inlineStr">
        <is>
          <t>Linux openSUSE 12.5</t>
        </is>
      </c>
      <c r="F4613" s="29" t="inlineStr">
        <is>
          <t>SI</t>
        </is>
      </c>
      <c r="G4613" s="29" t="inlineStr">
        <is>
          <t>NO</t>
        </is>
      </c>
      <c r="H4613" s="28" t="n">
        <v>1</v>
      </c>
      <c r="I4613" s="143" t="n"/>
      <c r="J4613" s="143" t="n"/>
      <c r="K4613" s="143" t="n"/>
    </row>
    <row r="4614">
      <c r="A4614" s="28" t="n">
        <v>4609</v>
      </c>
      <c r="B4614" s="29" t="inlineStr">
        <is>
          <t>ITHVHWCRMPSBAT108</t>
        </is>
      </c>
      <c r="C4614" s="30" t="inlineStr">
        <is>
          <t>10.152.1.33
10.152.5.33
10.152.9.33
200.68.130.131</t>
        </is>
      </c>
      <c r="D4614" s="30" t="inlineStr">
        <is>
          <t>FA:16:3E:01:A4:AC
FA:16:3E:6F:F8:15
FA:16:3E:71:62:8F</t>
        </is>
      </c>
      <c r="E4614" s="30" t="inlineStr">
        <is>
          <t>Linux openSUSE 12.5</t>
        </is>
      </c>
      <c r="F4614" s="29" t="inlineStr">
        <is>
          <t>SI</t>
        </is>
      </c>
      <c r="G4614" s="29" t="inlineStr">
        <is>
          <t>NO</t>
        </is>
      </c>
      <c r="H4614" s="28" t="n">
        <v>2</v>
      </c>
      <c r="I4614" s="143" t="n"/>
      <c r="J4614" s="143" t="n"/>
      <c r="K4614" s="143" t="n"/>
    </row>
    <row r="4615">
      <c r="A4615" s="28" t="n">
        <v>4610</v>
      </c>
      <c r="B4615" s="29" t="inlineStr">
        <is>
          <t>ITHVHWCRMPSBAT112</t>
        </is>
      </c>
      <c r="C4615" s="30" t="inlineStr">
        <is>
          <t>10.152.1.37
10.152.5.37
10.152.9.37
200.68.130.150</t>
        </is>
      </c>
      <c r="D4615" s="30" t="inlineStr">
        <is>
          <t>FA:16:3E:40:D1:C2
FA:16:3E:68:68:27
FA:16:3E:9A:52:39</t>
        </is>
      </c>
      <c r="E4615" s="30" t="inlineStr">
        <is>
          <t>Linux openSUSE 12.5</t>
        </is>
      </c>
      <c r="F4615" s="29" t="inlineStr">
        <is>
          <t>SI</t>
        </is>
      </c>
      <c r="G4615" s="29" t="inlineStr">
        <is>
          <t>NO</t>
        </is>
      </c>
      <c r="H4615" s="28" t="n">
        <v>2</v>
      </c>
      <c r="I4615" s="143" t="n"/>
      <c r="J4615" s="143" t="n"/>
      <c r="K4615" s="143" t="n"/>
    </row>
    <row r="4616">
      <c r="A4616" s="28" t="n">
        <v>4611</v>
      </c>
      <c r="B4616" s="29" t="inlineStr">
        <is>
          <t>ITHVHWCRMPSBHB107</t>
        </is>
      </c>
      <c r="C4616" s="30" t="inlineStr">
        <is>
          <t>10.152.1.42
10.152.5.42
10.152.9.42
200.68.130.150</t>
        </is>
      </c>
      <c r="D4616" s="30" t="inlineStr">
        <is>
          <t>FA:16:3E:4C:5A:DC
FA:16:3E:74:D1:86
FA:16:3E:DC:1B:72</t>
        </is>
      </c>
      <c r="E4616" s="30" t="inlineStr">
        <is>
          <t>Linux openSUSE 12.5</t>
        </is>
      </c>
      <c r="F4616" s="29" t="inlineStr">
        <is>
          <t>SI</t>
        </is>
      </c>
      <c r="G4616" s="29" t="inlineStr">
        <is>
          <t>NO</t>
        </is>
      </c>
      <c r="H4616" s="28" t="n">
        <v>2</v>
      </c>
      <c r="I4616" s="143" t="n"/>
      <c r="J4616" s="143" t="n"/>
      <c r="K4616" s="143" t="n"/>
    </row>
    <row r="4617">
      <c r="A4617" s="28" t="n">
        <v>4612</v>
      </c>
      <c r="B4617" s="29" t="inlineStr">
        <is>
          <t>ITHVHWCRMPSBAT115</t>
        </is>
      </c>
      <c r="C4617" s="30" t="inlineStr">
        <is>
          <t>10.152.1.40
10.152.5.40
10.152.9.40
200.68.130.132</t>
        </is>
      </c>
      <c r="D4617" s="30" t="inlineStr">
        <is>
          <t>FA:16:3E:D0:F1:34
FA:16:3E:DF:13:FE
FA:16:3E:E2:65:E5</t>
        </is>
      </c>
      <c r="E4617" s="30" t="inlineStr">
        <is>
          <t>Linux openSUSE 12.5</t>
        </is>
      </c>
      <c r="F4617" s="29" t="inlineStr">
        <is>
          <t>SI</t>
        </is>
      </c>
      <c r="G4617" s="29" t="inlineStr">
        <is>
          <t>NO</t>
        </is>
      </c>
      <c r="H4617" s="28" t="n">
        <v>1</v>
      </c>
      <c r="I4617" s="143" t="n"/>
      <c r="J4617" s="143" t="n"/>
      <c r="K4617" s="143" t="n"/>
    </row>
    <row r="4618">
      <c r="A4618" s="28" t="n">
        <v>4613</v>
      </c>
      <c r="B4618" s="29" t="inlineStr">
        <is>
          <t>ITHVHWCRMPSBHB108</t>
        </is>
      </c>
      <c r="C4618" s="30" t="inlineStr">
        <is>
          <t>10.152.1.43
10.152.5.43
10.152.9.43
200.68.130.131</t>
        </is>
      </c>
      <c r="D4618" s="30" t="inlineStr">
        <is>
          <t>FA:16:3E:3E:57:9C
FA:16:3E:4B:E5:B2
FA:16:3E:7E:75:5D</t>
        </is>
      </c>
      <c r="E4618" s="30" t="inlineStr">
        <is>
          <t>Linux openSUSE 12.5</t>
        </is>
      </c>
      <c r="F4618" s="29" t="inlineStr">
        <is>
          <t>SI</t>
        </is>
      </c>
      <c r="G4618" s="29" t="inlineStr">
        <is>
          <t>NO</t>
        </is>
      </c>
      <c r="H4618" s="28" t="n">
        <v>2</v>
      </c>
      <c r="I4618" s="143" t="n"/>
      <c r="J4618" s="143" t="n"/>
      <c r="K4618" s="143" t="n"/>
    </row>
    <row r="4619">
      <c r="A4619" s="28" t="n">
        <v>4614</v>
      </c>
      <c r="B4619" s="29" t="inlineStr">
        <is>
          <t>ITHVHWCRMPSBAT114</t>
        </is>
      </c>
      <c r="C4619" s="30" t="inlineStr">
        <is>
          <t>10.152.1.39
10.152.5.39
10.152.9.39
200.68.130.130</t>
        </is>
      </c>
      <c r="D4619" s="30" t="inlineStr">
        <is>
          <t>FA:16:3E:08:66:7C
FA:16:3E:4B:15:61
FA:16:3E:BF:68:4D</t>
        </is>
      </c>
      <c r="E4619" s="30" t="inlineStr">
        <is>
          <t>Linux openSUSE 12.5</t>
        </is>
      </c>
      <c r="F4619" s="29" t="inlineStr">
        <is>
          <t>SI</t>
        </is>
      </c>
      <c r="G4619" s="29" t="inlineStr">
        <is>
          <t>NO</t>
        </is>
      </c>
      <c r="H4619" s="28" t="n">
        <v>2</v>
      </c>
      <c r="I4619" s="143" t="n"/>
      <c r="J4619" s="143" t="n"/>
      <c r="K4619" s="143" t="n"/>
    </row>
    <row r="4620">
      <c r="A4620" s="28" t="n">
        <v>4615</v>
      </c>
      <c r="B4620" s="29" t="inlineStr">
        <is>
          <t>ITHVHWCRMPSBHB106</t>
        </is>
      </c>
      <c r="C4620" s="30" t="inlineStr">
        <is>
          <t>10.152.1.41
10.152.5.41
10.152.9.41
200.68.130.131</t>
        </is>
      </c>
      <c r="D4620" s="30" t="inlineStr">
        <is>
          <t>FA:16:3E:46:DD:C9
FA:16:3E:B6:BB:44
FA:16:3E:B8:81:00</t>
        </is>
      </c>
      <c r="E4620" s="30" t="inlineStr">
        <is>
          <t>Linux openSUSE 12.5</t>
        </is>
      </c>
      <c r="F4620" s="29" t="inlineStr">
        <is>
          <t>SI</t>
        </is>
      </c>
      <c r="G4620" s="29" t="inlineStr">
        <is>
          <t>NO</t>
        </is>
      </c>
      <c r="H4620" s="28" t="n">
        <v>1</v>
      </c>
      <c r="I4620" s="143" t="n"/>
      <c r="J4620" s="143" t="n"/>
      <c r="K4620" s="143" t="n"/>
    </row>
    <row r="4621">
      <c r="A4621" s="28" t="n">
        <v>4616</v>
      </c>
      <c r="B4621" s="29" t="inlineStr">
        <is>
          <t>ITHVHWCRMPSBHB109</t>
        </is>
      </c>
      <c r="C4621" s="30" t="inlineStr">
        <is>
          <t>10.152.1.44
10.152.5.44
10.152.9.44
200.68.130.132</t>
        </is>
      </c>
      <c r="D4621" s="30" t="inlineStr">
        <is>
          <t>FA:16:3E:93:87:FD
FA:16:3E:98:67:3E
FA:16:3E:BB:70:5F</t>
        </is>
      </c>
      <c r="E4621" s="30" t="inlineStr">
        <is>
          <t>Linux openSUSE 12.5</t>
        </is>
      </c>
      <c r="F4621" s="29" t="inlineStr">
        <is>
          <t>SI</t>
        </is>
      </c>
      <c r="G4621" s="29" t="inlineStr">
        <is>
          <t>NO</t>
        </is>
      </c>
      <c r="H4621" s="28" t="n">
        <v>1</v>
      </c>
      <c r="I4621" s="143" t="n"/>
      <c r="J4621" s="143" t="n"/>
      <c r="K4621" s="143" t="n"/>
    </row>
    <row r="4622">
      <c r="A4622" s="28" t="n">
        <v>4617</v>
      </c>
      <c r="B4622" s="29" t="inlineStr">
        <is>
          <t>ITHVHWCRMPSBHB110</t>
        </is>
      </c>
      <c r="C4622" s="30" t="inlineStr">
        <is>
          <t>10.152.1.45
10.152.5.45
10.152.9.45
200.68.130.130</t>
        </is>
      </c>
      <c r="D4622" s="30" t="inlineStr">
        <is>
          <t>FA:16:3E:08:37:60
FA:16:3E:13:4B:74
FA:16:3E:DB:E9:58</t>
        </is>
      </c>
      <c r="E4622" s="30" t="inlineStr">
        <is>
          <t>Linux openSUSE 12.5</t>
        </is>
      </c>
      <c r="F4622" s="29" t="inlineStr">
        <is>
          <t>SI</t>
        </is>
      </c>
      <c r="G4622" s="29" t="inlineStr">
        <is>
          <t>NO</t>
        </is>
      </c>
      <c r="H4622" s="28" t="n">
        <v>2</v>
      </c>
      <c r="I4622" s="143" t="n"/>
      <c r="J4622" s="143" t="n"/>
      <c r="K4622" s="143" t="n"/>
    </row>
    <row r="4623">
      <c r="A4623" s="28" t="n">
        <v>4618</v>
      </c>
      <c r="B4623" s="29" t="inlineStr">
        <is>
          <t>ITHVHWCRMPSBHB111</t>
        </is>
      </c>
      <c r="C4623" s="30" t="inlineStr">
        <is>
          <t>10.152.1.46
10.152.5.46
10.152.9.46
200.68.130.150</t>
        </is>
      </c>
      <c r="D4623" s="30" t="inlineStr">
        <is>
          <t>FA:16:3E:07:CD:E5
FA:16:3E:2D:7B:E0
FA:16:3E:5B:15:B4</t>
        </is>
      </c>
      <c r="E4623" s="30" t="inlineStr">
        <is>
          <t>Linux openSUSE 12.5</t>
        </is>
      </c>
      <c r="F4623" s="29" t="inlineStr">
        <is>
          <t>SI</t>
        </is>
      </c>
      <c r="G4623" s="29" t="inlineStr">
        <is>
          <t>NO</t>
        </is>
      </c>
      <c r="H4623" s="28" t="n">
        <v>1</v>
      </c>
      <c r="I4623" s="143" t="n"/>
      <c r="J4623" s="143" t="n"/>
      <c r="K4623" s="143" t="n"/>
    </row>
    <row r="4624">
      <c r="A4624" s="28" t="n">
        <v>4619</v>
      </c>
      <c r="B4624" s="29" t="inlineStr">
        <is>
          <t>ITHVHWCRMPSBHB112</t>
        </is>
      </c>
      <c r="C4624" s="30" t="inlineStr">
        <is>
          <t>10.152.1.47
10.152.5.47
10.152.9.47
200.68.130.131</t>
        </is>
      </c>
      <c r="D4624" s="30" t="inlineStr">
        <is>
          <t>FA:16:3E:2D:FA:99
FA:16:3E:3C:90:0E
FA:16:3E:3F:8E:7D</t>
        </is>
      </c>
      <c r="E4624" s="30" t="inlineStr">
        <is>
          <t>Linux openSUSE 12.5</t>
        </is>
      </c>
      <c r="F4624" s="29" t="inlineStr">
        <is>
          <t>SI</t>
        </is>
      </c>
      <c r="G4624" s="29" t="inlineStr">
        <is>
          <t>NO</t>
        </is>
      </c>
      <c r="H4624" s="28" t="n">
        <v>2</v>
      </c>
      <c r="I4624" s="143" t="n"/>
      <c r="J4624" s="143" t="n"/>
      <c r="K4624" s="143" t="n"/>
    </row>
    <row r="4625">
      <c r="A4625" s="28" t="n">
        <v>4620</v>
      </c>
      <c r="B4625" s="29" t="inlineStr">
        <is>
          <t>ITHVHWCRMPSBHB113</t>
        </is>
      </c>
      <c r="C4625" s="30" t="inlineStr">
        <is>
          <t>10.152.1.48
10.152.5.48
10.152.9.48
200.68.130.150</t>
        </is>
      </c>
      <c r="D4625" s="30" t="inlineStr">
        <is>
          <t>FA:16:3E:09:E0:2E
FA:16:3E:CE:BD:76
FA:16:3E:FC:D2:1C</t>
        </is>
      </c>
      <c r="E4625" s="30" t="inlineStr">
        <is>
          <t>Linux openSUSE 12.5</t>
        </is>
      </c>
      <c r="F4625" s="29" t="inlineStr">
        <is>
          <t>SI</t>
        </is>
      </c>
      <c r="G4625" s="29" t="inlineStr">
        <is>
          <t>NO</t>
        </is>
      </c>
      <c r="H4625" s="28" t="n">
        <v>1</v>
      </c>
      <c r="I4625" s="143" t="n"/>
      <c r="J4625" s="143" t="n"/>
      <c r="K4625" s="143" t="n"/>
    </row>
    <row r="4626">
      <c r="A4626" s="28" t="n">
        <v>4621</v>
      </c>
      <c r="B4626" s="29" t="inlineStr">
        <is>
          <t>ITHVHWCRMPSBHB117</t>
        </is>
      </c>
      <c r="C4626" s="30" t="inlineStr">
        <is>
          <t>10.152.1.52
10.152.5.52
10.152.9.52
200.68.130.132</t>
        </is>
      </c>
      <c r="D4626" s="30" t="inlineStr">
        <is>
          <t>FA:16:3E:91:52:F9
FA:16:3E:DE:84:3C
FA:16:3E:EC:24:8A</t>
        </is>
      </c>
      <c r="E4626" s="30" t="inlineStr">
        <is>
          <t>Linux openSUSE 12.5</t>
        </is>
      </c>
      <c r="F4626" s="29" t="inlineStr">
        <is>
          <t>SI</t>
        </is>
      </c>
      <c r="G4626" s="29" t="inlineStr">
        <is>
          <t>NO</t>
        </is>
      </c>
      <c r="H4626" s="28" t="n">
        <v>2</v>
      </c>
      <c r="I4626" s="143" t="n"/>
      <c r="J4626" s="143" t="n"/>
      <c r="K4626" s="143" t="n"/>
    </row>
    <row r="4627">
      <c r="A4627" s="28" t="n">
        <v>4622</v>
      </c>
      <c r="B4627" s="29" t="inlineStr">
        <is>
          <t>ITHVHWCRMPSBHB120</t>
        </is>
      </c>
      <c r="C4627" s="30" t="inlineStr">
        <is>
          <t>10.152.1.55
10.152.5.55
10.152.9.55
200.68.130.131</t>
        </is>
      </c>
      <c r="D4627" s="30" t="inlineStr">
        <is>
          <t>FA:16:3E:24:0D:0C
FA:16:3E:75:47:08
FA:16:3E:F3:36:B6</t>
        </is>
      </c>
      <c r="E4627" s="30" t="inlineStr">
        <is>
          <t>Linux openSUSE 12.5</t>
        </is>
      </c>
      <c r="F4627" s="29" t="inlineStr">
        <is>
          <t>SI</t>
        </is>
      </c>
      <c r="G4627" s="29" t="inlineStr">
        <is>
          <t>NO</t>
        </is>
      </c>
      <c r="H4627" s="28" t="n">
        <v>2</v>
      </c>
      <c r="I4627" s="143" t="n"/>
      <c r="J4627" s="143" t="n"/>
      <c r="K4627" s="143" t="n"/>
    </row>
    <row r="4628">
      <c r="A4628" s="28" t="n">
        <v>4623</v>
      </c>
      <c r="B4628" s="29" t="inlineStr">
        <is>
          <t>ITHVHWCRMPSBHB121</t>
        </is>
      </c>
      <c r="C4628" s="30" t="inlineStr">
        <is>
          <t>10.152.1.56
10.152.5.56
10.152.9.56
200.68.130.150</t>
        </is>
      </c>
      <c r="D4628" s="30" t="inlineStr">
        <is>
          <t>FA:16:3E:70:63:30
FA:16:3E:7D:A6:1E
FA:16:3E:A9:92:BA</t>
        </is>
      </c>
      <c r="E4628" s="30" t="inlineStr">
        <is>
          <t>Linux openSUSE 12.5</t>
        </is>
      </c>
      <c r="F4628" s="29" t="inlineStr">
        <is>
          <t>SI</t>
        </is>
      </c>
      <c r="G4628" s="29" t="inlineStr">
        <is>
          <t>NO</t>
        </is>
      </c>
      <c r="H4628" s="28" t="n">
        <v>2</v>
      </c>
      <c r="I4628" s="143" t="n"/>
      <c r="J4628" s="143" t="n"/>
      <c r="K4628" s="143" t="n"/>
    </row>
    <row r="4629">
      <c r="A4629" s="28" t="n">
        <v>4624</v>
      </c>
      <c r="B4629" s="29" t="inlineStr">
        <is>
          <t>ITHVHWCRMPSBHB119</t>
        </is>
      </c>
      <c r="C4629" s="30" t="inlineStr">
        <is>
          <t>10.152.1.54
10.152.5.54
10.152.9.54
200.68.130.151</t>
        </is>
      </c>
      <c r="D4629" s="30" t="inlineStr">
        <is>
          <t>FA:16:3E:32:CC:DB
FA:16:3E:A1:E2:12
FA:16:3E:D8:E6:A0</t>
        </is>
      </c>
      <c r="E4629" s="30" t="inlineStr">
        <is>
          <t>Linux openSUSE 12.5</t>
        </is>
      </c>
      <c r="F4629" s="29" t="inlineStr">
        <is>
          <t>SI</t>
        </is>
      </c>
      <c r="G4629" s="29" t="inlineStr">
        <is>
          <t>NO</t>
        </is>
      </c>
      <c r="H4629" s="28" t="n">
        <v>1</v>
      </c>
      <c r="I4629" s="143" t="n"/>
      <c r="J4629" s="143" t="n"/>
      <c r="K4629" s="143" t="n"/>
    </row>
    <row r="4630">
      <c r="A4630" s="28" t="n">
        <v>4625</v>
      </c>
      <c r="B4630" s="29" t="inlineStr">
        <is>
          <t>ITHVHWCRMPSRTO123</t>
        </is>
      </c>
      <c r="C4630" s="30" t="inlineStr">
        <is>
          <t>10.152.1.60
10.152.5.60
10.152.9.60
200.68.130.150</t>
        </is>
      </c>
      <c r="D4630" s="30" t="inlineStr">
        <is>
          <t>FA:16:3E:1E:BF:12
FA:16:3E:97:BE:3E
FA:16:3E:F6:7B:1E</t>
        </is>
      </c>
      <c r="E4630" s="30" t="inlineStr">
        <is>
          <t>Linux openSUSE 12.5</t>
        </is>
      </c>
      <c r="F4630" s="29" t="inlineStr">
        <is>
          <t>SI</t>
        </is>
      </c>
      <c r="G4630" s="29" t="inlineStr">
        <is>
          <t>NO</t>
        </is>
      </c>
      <c r="H4630" s="28" t="n">
        <v>1</v>
      </c>
      <c r="I4630" s="143" t="n"/>
      <c r="J4630" s="143" t="n"/>
      <c r="K4630" s="143" t="n"/>
    </row>
    <row r="4631">
      <c r="A4631" s="28" t="n">
        <v>4626</v>
      </c>
      <c r="B4631" s="29" t="inlineStr">
        <is>
          <t>ITHVHWCRMPSRTO124</t>
        </is>
      </c>
      <c r="C4631" s="30" t="inlineStr">
        <is>
          <t>10.152.1.61
10.152.5.61
10.152.9.61
200.68.130.130</t>
        </is>
      </c>
      <c r="D4631" s="30" t="inlineStr">
        <is>
          <t>FA:16:3E:55:34:73
FA:16:3E:A8:EB:65
FA:16:3E:B3:6A:19</t>
        </is>
      </c>
      <c r="E4631" s="30" t="inlineStr">
        <is>
          <t>Linux openSUSE 12.5</t>
        </is>
      </c>
      <c r="F4631" s="29" t="inlineStr">
        <is>
          <t>SI</t>
        </is>
      </c>
      <c r="G4631" s="29" t="inlineStr">
        <is>
          <t>NO</t>
        </is>
      </c>
      <c r="H4631" s="28" t="n">
        <v>2</v>
      </c>
      <c r="I4631" s="143" t="n"/>
      <c r="J4631" s="143" t="n"/>
      <c r="K4631" s="143" t="n"/>
    </row>
    <row r="4632">
      <c r="A4632" s="28" t="n">
        <v>4627</v>
      </c>
      <c r="B4632" s="29" t="inlineStr">
        <is>
          <t>ITHVHWCRMPSRTO125</t>
        </is>
      </c>
      <c r="C4632" s="30" t="inlineStr">
        <is>
          <t>10.152.1.62
10.152.5.62
10.152.9.62
200.68.130.132</t>
        </is>
      </c>
      <c r="D4632" s="30" t="inlineStr">
        <is>
          <t>FA:16:3E:02:76:A3
FA:16:3E:04:4B:53
FA:16:3E:7F:12:BB</t>
        </is>
      </c>
      <c r="E4632" s="30" t="inlineStr">
        <is>
          <t>Linux openSUSE 12.5</t>
        </is>
      </c>
      <c r="F4632" s="29" t="inlineStr">
        <is>
          <t>SI</t>
        </is>
      </c>
      <c r="G4632" s="29" t="inlineStr">
        <is>
          <t>NO</t>
        </is>
      </c>
      <c r="H4632" s="28" t="n">
        <v>1</v>
      </c>
      <c r="I4632" s="143" t="n"/>
      <c r="J4632" s="143" t="n"/>
      <c r="K4632" s="143" t="n"/>
    </row>
    <row r="4633">
      <c r="A4633" s="28" t="n">
        <v>4628</v>
      </c>
      <c r="B4633" s="29" t="inlineStr">
        <is>
          <t>ITHVHWCRMPSRTO130</t>
        </is>
      </c>
      <c r="C4633" s="30" t="inlineStr">
        <is>
          <t>10.152.1.67
10.152.5.67
10.152.9.67
200.68.130.150</t>
        </is>
      </c>
      <c r="D4633" s="30" t="inlineStr">
        <is>
          <t>FA:16:3E:63:8B:92
FA:16:3E:9D:90:64
FA:16:3E:AA:C7:03</t>
        </is>
      </c>
      <c r="E4633" s="30" t="inlineStr">
        <is>
          <t>Linux openSUSE 12.5</t>
        </is>
      </c>
      <c r="F4633" s="29" t="inlineStr">
        <is>
          <t>SI</t>
        </is>
      </c>
      <c r="G4633" s="29" t="inlineStr">
        <is>
          <t>NO</t>
        </is>
      </c>
      <c r="H4633" s="28" t="n">
        <v>1</v>
      </c>
      <c r="I4633" s="143" t="n"/>
      <c r="J4633" s="143" t="n"/>
      <c r="K4633" s="143" t="n"/>
    </row>
    <row r="4634">
      <c r="A4634" s="28" t="n">
        <v>4629</v>
      </c>
      <c r="B4634" s="29" t="inlineStr">
        <is>
          <t>ITHVHWCRMPSRTO131</t>
        </is>
      </c>
      <c r="C4634" s="30" t="inlineStr">
        <is>
          <t>10.152.1.68
10.152.5.68
10.152.9.68
200.68.130.131</t>
        </is>
      </c>
      <c r="D4634" s="30" t="inlineStr">
        <is>
          <t>FA:16:3E:03:F6:68
FA:16:3E:11:CD:4F
FA:16:3E:FA:9A:AF</t>
        </is>
      </c>
      <c r="E4634" s="30" t="inlineStr">
        <is>
          <t>Linux openSUSE 12.5</t>
        </is>
      </c>
      <c r="F4634" s="29" t="inlineStr">
        <is>
          <t>SI</t>
        </is>
      </c>
      <c r="G4634" s="29" t="inlineStr">
        <is>
          <t>NO</t>
        </is>
      </c>
      <c r="H4634" s="28" t="n">
        <v>1</v>
      </c>
      <c r="I4634" s="143" t="n"/>
      <c r="J4634" s="143" t="n"/>
      <c r="K4634" s="143" t="n"/>
    </row>
    <row r="4635">
      <c r="A4635" s="28" t="n">
        <v>4630</v>
      </c>
      <c r="B4635" s="29" t="inlineStr">
        <is>
          <t>ITHVHWCRMPSRTO129</t>
        </is>
      </c>
      <c r="C4635" s="30" t="inlineStr">
        <is>
          <t>10.152.1.66
10.152.5.66
10.152.9.66
200.68.130.132</t>
        </is>
      </c>
      <c r="D4635" s="30" t="inlineStr">
        <is>
          <t>FA:16:3E:9E:F6:DF
FA:16:3E:A4:2A:44
FA:16:3E:F5:A0:29</t>
        </is>
      </c>
      <c r="E4635" s="30" t="inlineStr">
        <is>
          <t>Linux openSUSE 12.5</t>
        </is>
      </c>
      <c r="F4635" s="29" t="inlineStr">
        <is>
          <t>SI</t>
        </is>
      </c>
      <c r="G4635" s="29" t="inlineStr">
        <is>
          <t>NO</t>
        </is>
      </c>
      <c r="H4635" s="28" t="n">
        <v>3</v>
      </c>
      <c r="I4635" s="143" t="n"/>
      <c r="J4635" s="143" t="n"/>
      <c r="K4635" s="143" t="n"/>
    </row>
    <row r="4636">
      <c r="A4636" s="28" t="n">
        <v>4631</v>
      </c>
      <c r="B4636" s="29" t="inlineStr">
        <is>
          <t>ITHVHWCRMPSRTO127</t>
        </is>
      </c>
      <c r="C4636" s="30" t="inlineStr">
        <is>
          <t>10.152.1.64
10.152.5.64
10.152.9.64
200.68.130.150</t>
        </is>
      </c>
      <c r="D4636" s="30" t="inlineStr">
        <is>
          <t>FA:16:3E:54:68:81
FA:16:3E:AC:B5:CA
FA:16:3E:B6:4B:82</t>
        </is>
      </c>
      <c r="E4636" s="30" t="inlineStr">
        <is>
          <t>Linux openSUSE 12.5</t>
        </is>
      </c>
      <c r="F4636" s="29" t="inlineStr">
        <is>
          <t>SI</t>
        </is>
      </c>
      <c r="G4636" s="29" t="inlineStr">
        <is>
          <t>NO</t>
        </is>
      </c>
      <c r="H4636" s="28" t="n">
        <v>3</v>
      </c>
      <c r="I4636" s="143" t="n"/>
      <c r="J4636" s="143" t="n"/>
      <c r="K4636" s="143" t="n"/>
    </row>
    <row r="4637">
      <c r="A4637" s="28" t="n">
        <v>4632</v>
      </c>
      <c r="B4637" s="29" t="inlineStr">
        <is>
          <t>ITHVHWCRMPSRTO136</t>
        </is>
      </c>
      <c r="C4637" s="30" t="inlineStr">
        <is>
          <t>10.152.1.73
10.152.5.73
10.152.9.73
200.68.130.150</t>
        </is>
      </c>
      <c r="D4637" s="30" t="inlineStr">
        <is>
          <t>FA:16:3E:2B:1C:55
FA:16:3E:E1:73:FC
FA:16:3E:E4:75:DE</t>
        </is>
      </c>
      <c r="E4637" s="30" t="inlineStr">
        <is>
          <t>Linux openSUSE 12.5</t>
        </is>
      </c>
      <c r="F4637" s="29" t="inlineStr">
        <is>
          <t>SI</t>
        </is>
      </c>
      <c r="G4637" s="29" t="inlineStr">
        <is>
          <t>NO</t>
        </is>
      </c>
      <c r="H4637" s="28" t="n">
        <v>1</v>
      </c>
      <c r="I4637" s="143" t="n"/>
      <c r="J4637" s="143" t="n"/>
      <c r="K4637" s="143" t="n"/>
    </row>
    <row r="4638">
      <c r="A4638" s="28" t="n">
        <v>4633</v>
      </c>
      <c r="B4638" s="29" t="inlineStr">
        <is>
          <t>ITHVHWCRMPSRTO132</t>
        </is>
      </c>
      <c r="C4638" s="30" t="inlineStr">
        <is>
          <t>10.152.1.69
10.152.5.69
10.152.9.69
200.68.130.151</t>
        </is>
      </c>
      <c r="D4638" s="30" t="inlineStr">
        <is>
          <t>FA:16:3E:49:08:5A
FA:16:3E:5F:8E:C1
FA:16:3E:98:34:9A</t>
        </is>
      </c>
      <c r="E4638" s="30" t="inlineStr">
        <is>
          <t>Linux openSUSE 12.5</t>
        </is>
      </c>
      <c r="F4638" s="29" t="inlineStr">
        <is>
          <t>SI</t>
        </is>
      </c>
      <c r="G4638" s="29" t="inlineStr">
        <is>
          <t>NO</t>
        </is>
      </c>
      <c r="H4638" s="28" t="n">
        <v>4</v>
      </c>
      <c r="I4638" s="143" t="n"/>
      <c r="J4638" s="143" t="n"/>
      <c r="K4638" s="143" t="n"/>
    </row>
    <row r="4639">
      <c r="A4639" s="28" t="n">
        <v>4634</v>
      </c>
      <c r="B4639" s="29" t="inlineStr">
        <is>
          <t>ITHVHWCRMPSRTO133</t>
        </is>
      </c>
      <c r="C4639" s="30" t="inlineStr">
        <is>
          <t>10.152.1.70
10.152.5.70
10.152.9.70
200.68.130.131</t>
        </is>
      </c>
      <c r="D4639" s="30" t="inlineStr">
        <is>
          <t>FA:16:3E:C9:C5:31
FA:16:3E:D1:B1:F2
FA:16:3E:F4:71:9E</t>
        </is>
      </c>
      <c r="E4639" s="30" t="inlineStr">
        <is>
          <t>Linux openSUSE 12.5</t>
        </is>
      </c>
      <c r="F4639" s="29" t="inlineStr">
        <is>
          <t>SI</t>
        </is>
      </c>
      <c r="G4639" s="29" t="inlineStr">
        <is>
          <t>NO</t>
        </is>
      </c>
      <c r="H4639" s="28" t="n">
        <v>1</v>
      </c>
      <c r="I4639" s="143" t="n"/>
      <c r="J4639" s="143" t="n"/>
      <c r="K4639" s="143" t="n"/>
    </row>
    <row r="4640">
      <c r="A4640" s="28" t="n">
        <v>4635</v>
      </c>
      <c r="B4640" s="29" t="inlineStr">
        <is>
          <t>ITHVHWCRMPSRTO134</t>
        </is>
      </c>
      <c r="C4640" s="30" t="inlineStr">
        <is>
          <t>10.152.1.71
10.152.5.71
10.152.9.71
200.68.130.130</t>
        </is>
      </c>
      <c r="D4640" s="30" t="inlineStr">
        <is>
          <t>FA:16:3E:05:E8:8F
FA:16:3E:58:FB:4A
FA:16:3E:A8:68:AE</t>
        </is>
      </c>
      <c r="E4640" s="30" t="inlineStr">
        <is>
          <t>Linux openSUSE 12.5</t>
        </is>
      </c>
      <c r="F4640" s="29" t="inlineStr">
        <is>
          <t>SI</t>
        </is>
      </c>
      <c r="G4640" s="29" t="inlineStr">
        <is>
          <t>NO</t>
        </is>
      </c>
      <c r="H4640" s="28" t="n">
        <v>1</v>
      </c>
      <c r="I4640" s="143" t="n"/>
      <c r="J4640" s="143" t="n"/>
      <c r="K4640" s="143" t="n"/>
    </row>
    <row r="4641">
      <c r="A4641" s="28" t="n">
        <v>4636</v>
      </c>
      <c r="B4641" s="29" t="inlineStr">
        <is>
          <t>ITHVHWCRMPSRTO138</t>
        </is>
      </c>
      <c r="C4641" s="30" t="inlineStr">
        <is>
          <t>10.152.1.75
10.152.5.75
10.152.9.75
200.68.130.150</t>
        </is>
      </c>
      <c r="D4641" s="30" t="inlineStr">
        <is>
          <t>FA:16:3E:42:37:EE
FA:16:3E:6A:32:60
FA:16:3E:CB:F8:C1</t>
        </is>
      </c>
      <c r="E4641" s="30" t="inlineStr">
        <is>
          <t>Linux openSUSE 12.5</t>
        </is>
      </c>
      <c r="F4641" s="29" t="inlineStr">
        <is>
          <t>SI</t>
        </is>
      </c>
      <c r="G4641" s="29" t="inlineStr">
        <is>
          <t>NO</t>
        </is>
      </c>
      <c r="H4641" s="28" t="n">
        <v>1</v>
      </c>
      <c r="I4641" s="143" t="n"/>
      <c r="J4641" s="143" t="n"/>
      <c r="K4641" s="143" t="n"/>
    </row>
    <row r="4642">
      <c r="A4642" s="28" t="n">
        <v>4637</v>
      </c>
      <c r="B4642" s="29" t="inlineStr">
        <is>
          <t>ITHVHWCRMPSRTO135</t>
        </is>
      </c>
      <c r="C4642" s="30" t="inlineStr">
        <is>
          <t>10.152.1.72
10.152.5.72
10.152.9.72
200.68.130.131</t>
        </is>
      </c>
      <c r="D4642" s="30" t="inlineStr">
        <is>
          <t>FA:16:3E:4D:D0:D9
FA:16:3E:AF:18:36
FA:16:3E:F5:1B:E0</t>
        </is>
      </c>
      <c r="E4642" s="30" t="inlineStr">
        <is>
          <t>Linux openSUSE 12.5</t>
        </is>
      </c>
      <c r="F4642" s="29" t="inlineStr">
        <is>
          <t>SI</t>
        </is>
      </c>
      <c r="G4642" s="29" t="inlineStr">
        <is>
          <t>NO</t>
        </is>
      </c>
      <c r="H4642" s="28" t="n">
        <v>3</v>
      </c>
      <c r="I4642" s="143" t="n"/>
      <c r="J4642" s="143" t="n"/>
      <c r="K4642" s="143" t="n"/>
    </row>
    <row r="4643">
      <c r="A4643" s="28" t="n">
        <v>4638</v>
      </c>
      <c r="B4643" s="29" t="inlineStr">
        <is>
          <t>ITHVHWCRMPSMSP103</t>
        </is>
      </c>
      <c r="C4643" s="30" t="inlineStr">
        <is>
          <t>10.152.1.82
10.152.5.82
10.152.9.82
200.68.130.131</t>
        </is>
      </c>
      <c r="D4643" s="30" t="inlineStr">
        <is>
          <t>FA:16:3E:04:EE:3F
FA:16:3E:09:82:A7
FA:16:3E:0A:B2:04</t>
        </is>
      </c>
      <c r="E4643" s="30" t="inlineStr">
        <is>
          <t>Linux openSUSE 12.5</t>
        </is>
      </c>
      <c r="F4643" s="29" t="inlineStr">
        <is>
          <t>SI</t>
        </is>
      </c>
      <c r="G4643" s="29" t="inlineStr">
        <is>
          <t>NO</t>
        </is>
      </c>
      <c r="H4643" s="28" t="n">
        <v>1</v>
      </c>
      <c r="I4643" s="143" t="n"/>
      <c r="J4643" s="143" t="n"/>
      <c r="K4643" s="143" t="n"/>
    </row>
    <row r="4644">
      <c r="A4644" s="28" t="n">
        <v>4639</v>
      </c>
      <c r="B4644" s="29" t="inlineStr">
        <is>
          <t>ITHVHWCRMPSRTO139</t>
        </is>
      </c>
      <c r="C4644" s="30" t="inlineStr">
        <is>
          <t>10.152.1.76
10.152.5.76
10.152.9.76
200.68.130.130</t>
        </is>
      </c>
      <c r="D4644" s="30" t="inlineStr">
        <is>
          <t>FA:16:3E:22:49:FF
FA:16:3E:88:21:C5
FA:16:3E:AF:C4:2F</t>
        </is>
      </c>
      <c r="E4644" s="30" t="inlineStr">
        <is>
          <t>Linux openSUSE 12.5</t>
        </is>
      </c>
      <c r="F4644" s="29" t="inlineStr">
        <is>
          <t>SI</t>
        </is>
      </c>
      <c r="G4644" s="29" t="inlineStr">
        <is>
          <t>NO</t>
        </is>
      </c>
      <c r="H4644" s="28" t="n">
        <v>1</v>
      </c>
      <c r="I4644" s="143" t="n"/>
      <c r="J4644" s="143" t="n"/>
      <c r="K4644" s="143" t="n"/>
    </row>
    <row r="4645">
      <c r="A4645" s="28" t="n">
        <v>4640</v>
      </c>
      <c r="B4645" s="29" t="inlineStr">
        <is>
          <t>ITHVHWCRMPSCEN102</t>
        </is>
      </c>
      <c r="C4645" s="30" t="inlineStr">
        <is>
          <t>10.152.1.79
10.152.5.79
10.152.9.79
200.68.130.131</t>
        </is>
      </c>
      <c r="D4645" s="30" t="inlineStr">
        <is>
          <t>FA:16:3E:53:C3:87
FA:16:3E:C3:DB:7B
FA:16:3E:E0:8A:1E</t>
        </is>
      </c>
      <c r="E4645" s="30" t="inlineStr">
        <is>
          <t>Linux openSUSE 12.5</t>
        </is>
      </c>
      <c r="F4645" s="29" t="inlineStr">
        <is>
          <t>SI</t>
        </is>
      </c>
      <c r="G4645" s="29" t="inlineStr">
        <is>
          <t>NO</t>
        </is>
      </c>
      <c r="H4645" s="28" t="n">
        <v>3</v>
      </c>
      <c r="I4645" s="143" t="n"/>
      <c r="J4645" s="143" t="n"/>
      <c r="K4645" s="143" t="n"/>
    </row>
    <row r="4646">
      <c r="A4646" s="28" t="n">
        <v>4641</v>
      </c>
      <c r="B4646" s="29" t="inlineStr">
        <is>
          <t>ITHVHWCRMPSRTO137</t>
        </is>
      </c>
      <c r="C4646" s="30" t="inlineStr">
        <is>
          <t>10.152.1.74
10.152.5.74
10.152.9.74
200.68.130.130</t>
        </is>
      </c>
      <c r="D4646" s="30" t="inlineStr">
        <is>
          <t>FA:16:3E:48:F3:13
FA:16:3E:5B:EB:9D
FA:16:3E:B0:C8:1B</t>
        </is>
      </c>
      <c r="E4646" s="30" t="inlineStr">
        <is>
          <t>Linux openSUSE 12.5</t>
        </is>
      </c>
      <c r="F4646" s="29" t="inlineStr">
        <is>
          <t>SI</t>
        </is>
      </c>
      <c r="G4646" s="29" t="inlineStr">
        <is>
          <t>NO</t>
        </is>
      </c>
      <c r="H4646" s="28" t="n">
        <v>2</v>
      </c>
      <c r="I4646" s="143" t="n"/>
      <c r="J4646" s="143" t="n"/>
      <c r="K4646" s="143" t="n"/>
    </row>
    <row r="4647">
      <c r="A4647" s="28" t="n">
        <v>4642</v>
      </c>
      <c r="B4647" s="29" t="inlineStr">
        <is>
          <t>ITHVHWCRMPSJMQ102</t>
        </is>
      </c>
      <c r="C4647" s="30" t="inlineStr">
        <is>
          <t>10.152.1.84
10.152.5.84
10.152.9.84
200.68.130.150</t>
        </is>
      </c>
      <c r="D4647" s="30" t="inlineStr">
        <is>
          <t>FA:16:3E:2D:8D:28
FA:16:3E:87:BB:F4
FA:16:3E:99:13:E6</t>
        </is>
      </c>
      <c r="E4647" s="30" t="inlineStr">
        <is>
          <t>Linux openSUSE 12.5</t>
        </is>
      </c>
      <c r="F4647" s="29" t="inlineStr">
        <is>
          <t>SI</t>
        </is>
      </c>
      <c r="G4647" s="29" t="inlineStr">
        <is>
          <t>NO</t>
        </is>
      </c>
      <c r="H4647" s="28" t="n">
        <v>3</v>
      </c>
      <c r="I4647" s="143" t="n"/>
      <c r="J4647" s="143" t="n"/>
      <c r="K4647" s="143" t="n"/>
    </row>
    <row r="4648">
      <c r="A4648" s="28" t="n">
        <v>4643</v>
      </c>
      <c r="B4648" s="29" t="inlineStr">
        <is>
          <t>ITHVHWCRMPSMSP104</t>
        </is>
      </c>
      <c r="C4648" s="30" t="inlineStr">
        <is>
          <t>10.152.1.83
10.152.5.83
10.152.9.83
200.68.130.132</t>
        </is>
      </c>
      <c r="D4648" s="30" t="inlineStr">
        <is>
          <t>FA:16:3E:17:1B:CA
FA:16:3E:92:39:1A
FA:16:3E:BA:CC:96</t>
        </is>
      </c>
      <c r="E4648" s="30" t="inlineStr">
        <is>
          <t>Linux openSUSE 12.5</t>
        </is>
      </c>
      <c r="F4648" s="29" t="inlineStr">
        <is>
          <t>SI</t>
        </is>
      </c>
      <c r="G4648" s="29" t="inlineStr">
        <is>
          <t>NO</t>
        </is>
      </c>
      <c r="H4648" s="28" t="n">
        <v>1</v>
      </c>
      <c r="I4648" s="143" t="n"/>
      <c r="J4648" s="143" t="n"/>
      <c r="K4648" s="143" t="n"/>
    </row>
    <row r="4649">
      <c r="A4649" s="28" t="n">
        <v>4644</v>
      </c>
      <c r="B4649" s="29" t="inlineStr">
        <is>
          <t>ITHVHWCRMPSRTO140</t>
        </is>
      </c>
      <c r="C4649" s="30" t="inlineStr">
        <is>
          <t>10.152.1.77
10.152.5.77
10.152.9.77
200.68.130.151</t>
        </is>
      </c>
      <c r="D4649" s="30" t="inlineStr">
        <is>
          <t>FA:16:3E:72:02:6D
FA:16:3E:72:B9:5E
FA:16:3E:D0:B1:3C</t>
        </is>
      </c>
      <c r="E4649" s="30" t="inlineStr">
        <is>
          <t>Linux openSUSE 12.5</t>
        </is>
      </c>
      <c r="F4649" s="29" t="inlineStr">
        <is>
          <t>SI</t>
        </is>
      </c>
      <c r="G4649" s="29" t="inlineStr">
        <is>
          <t>NO</t>
        </is>
      </c>
      <c r="H4649" s="28" t="n">
        <v>3</v>
      </c>
      <c r="I4649" s="143" t="n"/>
      <c r="J4649" s="143" t="n"/>
      <c r="K4649" s="143" t="n"/>
    </row>
    <row r="4650">
      <c r="A4650" s="28" t="n">
        <v>4645</v>
      </c>
      <c r="B4650" s="29" t="inlineStr">
        <is>
          <t>ITHVHWCRMPSMSP102</t>
        </is>
      </c>
      <c r="C4650" s="30" t="inlineStr">
        <is>
          <t>10.152.1.81
10.152.5.81
10.152.9.81
200.68.130.130</t>
        </is>
      </c>
      <c r="D4650" s="30" t="inlineStr">
        <is>
          <t>FA:16:3E:4D:32:26
FA:16:3E:B0:6C:E9
FA:16:3E:FF:7C:B6</t>
        </is>
      </c>
      <c r="E4650" s="30" t="inlineStr">
        <is>
          <t>Linux openSUSE 12.5</t>
        </is>
      </c>
      <c r="F4650" s="29" t="inlineStr">
        <is>
          <t>SI</t>
        </is>
      </c>
      <c r="G4650" s="29" t="inlineStr">
        <is>
          <t>NO</t>
        </is>
      </c>
      <c r="H4650" s="28" t="n">
        <v>1</v>
      </c>
      <c r="I4650" s="143" t="n"/>
      <c r="J4650" s="143" t="n"/>
      <c r="K4650" s="143" t="n"/>
    </row>
    <row r="4651">
      <c r="A4651" s="28" t="n">
        <v>4646</v>
      </c>
      <c r="B4651" s="29" t="inlineStr">
        <is>
          <t>ITHVHWCRMPSJMQ104</t>
        </is>
      </c>
      <c r="C4651" s="30" t="inlineStr">
        <is>
          <t>10.152.1.86
10.152.5.86
10.152.9.86
200.68.130.150</t>
        </is>
      </c>
      <c r="D4651" s="30" t="inlineStr">
        <is>
          <t>FA:16:3E:13:62:26
FA:16:3E:BF:89:03
FA:16:3E:D6:CB:29</t>
        </is>
      </c>
      <c r="E4651" s="30" t="inlineStr">
        <is>
          <t>Linux openSUSE 12.5</t>
        </is>
      </c>
      <c r="F4651" s="29" t="inlineStr">
        <is>
          <t>SI</t>
        </is>
      </c>
      <c r="G4651" s="29" t="inlineStr">
        <is>
          <t>NO</t>
        </is>
      </c>
      <c r="H4651" s="28" t="n">
        <v>2</v>
      </c>
      <c r="I4651" s="143" t="n"/>
      <c r="J4651" s="143" t="n"/>
      <c r="K4651" s="143" t="n"/>
    </row>
    <row r="4652">
      <c r="A4652" s="28" t="n">
        <v>4647</v>
      </c>
      <c r="B4652" s="29" t="inlineStr">
        <is>
          <t>ITHVHWCRMPSJMQ105</t>
        </is>
      </c>
      <c r="C4652" s="30" t="inlineStr">
        <is>
          <t>10.152.1.87
10.152.5.87
10.152.9.87
200.68.130.131</t>
        </is>
      </c>
      <c r="D4652" s="30" t="inlineStr">
        <is>
          <t>FA:16:3E:20:B6:81
FA:16:3E:5D:2A:93
FA:16:3E:E2:8B:7A</t>
        </is>
      </c>
      <c r="E4652" s="30" t="inlineStr">
        <is>
          <t>Linux openSUSE 12.5</t>
        </is>
      </c>
      <c r="F4652" s="29" t="inlineStr">
        <is>
          <t>SI</t>
        </is>
      </c>
      <c r="G4652" s="29" t="inlineStr">
        <is>
          <t>NO</t>
        </is>
      </c>
      <c r="H4652" s="28" t="n">
        <v>2</v>
      </c>
      <c r="I4652" s="143" t="n"/>
      <c r="J4652" s="143" t="n"/>
      <c r="K4652" s="143" t="n"/>
    </row>
    <row r="4653">
      <c r="A4653" s="28" t="n">
        <v>4648</v>
      </c>
      <c r="B4653" s="29" t="inlineStr">
        <is>
          <t>ITHVHWCRMPSCEN103</t>
        </is>
      </c>
      <c r="C4653" s="30" t="inlineStr">
        <is>
          <t>10.152.1.80
10.152.5.80
10.152.9.80
200.68.130.150</t>
        </is>
      </c>
      <c r="D4653" s="30" t="inlineStr">
        <is>
          <t>FA:16:3E:28:33:F8
FA:16:3E:53:EA:61
FA:16:3E:A1:96:27</t>
        </is>
      </c>
      <c r="E4653" s="30" t="inlineStr">
        <is>
          <t>Linux openSUSE 12.5</t>
        </is>
      </c>
      <c r="F4653" s="29" t="inlineStr">
        <is>
          <t>SI</t>
        </is>
      </c>
      <c r="G4653" s="29" t="inlineStr">
        <is>
          <t>NO</t>
        </is>
      </c>
      <c r="H4653" s="28" t="n">
        <v>5</v>
      </c>
      <c r="I4653" s="143" t="n"/>
      <c r="J4653" s="143" t="n"/>
      <c r="K4653" s="143" t="n"/>
    </row>
    <row r="4654">
      <c r="A4654" s="28" t="n">
        <v>4649</v>
      </c>
      <c r="B4654" s="29" t="inlineStr">
        <is>
          <t>ITHVHWCRMPSJMQ103</t>
        </is>
      </c>
      <c r="C4654" s="30" t="inlineStr">
        <is>
          <t>10.152.1.85
10.152.5.85
10.152.9.85
200.68.130.131</t>
        </is>
      </c>
      <c r="D4654" s="30" t="inlineStr">
        <is>
          <t>FA:16:3E:36:49:CB
FA:16:3E:47:6C:CC
FA:16:3E:AC:5C:B2</t>
        </is>
      </c>
      <c r="E4654" s="30" t="inlineStr">
        <is>
          <t>Linux openSUSE 12.5</t>
        </is>
      </c>
      <c r="F4654" s="29" t="inlineStr">
        <is>
          <t>SI</t>
        </is>
      </c>
      <c r="G4654" s="29" t="inlineStr">
        <is>
          <t>NO</t>
        </is>
      </c>
      <c r="H4654" s="28" t="n">
        <v>2</v>
      </c>
      <c r="I4654" s="143" t="n"/>
      <c r="J4654" s="143" t="n"/>
      <c r="K4654" s="143" t="n"/>
    </row>
    <row r="4655">
      <c r="A4655" s="28" t="n">
        <v>4650</v>
      </c>
      <c r="B4655" s="29" t="inlineStr">
        <is>
          <t>ITHVHWCRMPSSHC104</t>
        </is>
      </c>
      <c r="C4655" s="30" t="inlineStr">
        <is>
          <t>10.152.1.90
10.152.5.90
10.152.9.90
200.68.130.151</t>
        </is>
      </c>
      <c r="D4655" s="30" t="inlineStr">
        <is>
          <t>FA:16:3E:26:EA:78
FA:16:3E:95:CF:91
FA:16:3E:FD:54:A1</t>
        </is>
      </c>
      <c r="E4655" s="30" t="inlineStr">
        <is>
          <t>Linux openSUSE 12.5</t>
        </is>
      </c>
      <c r="F4655" s="29" t="inlineStr">
        <is>
          <t>SI</t>
        </is>
      </c>
      <c r="G4655" s="29" t="inlineStr">
        <is>
          <t>NO</t>
        </is>
      </c>
      <c r="H4655" s="28" t="n">
        <v>2</v>
      </c>
      <c r="I4655" s="143" t="n"/>
      <c r="J4655" s="143" t="n"/>
      <c r="K4655" s="143" t="n"/>
    </row>
    <row r="4656">
      <c r="A4656" s="28" t="n">
        <v>4651</v>
      </c>
      <c r="B4656" s="29" t="inlineStr">
        <is>
          <t>ITHVHWCRMPSRSM101</t>
        </is>
      </c>
      <c r="C4656" s="30" t="inlineStr">
        <is>
          <t>10.152.1.91
10.152.5.91
10.152.9.91
200.68.130.131</t>
        </is>
      </c>
      <c r="D4656" s="30" t="inlineStr">
        <is>
          <t>FA:16:3E:06:96:94
FA:16:3E:72:6E:6B
FA:16:3E:CA:D6:D8</t>
        </is>
      </c>
      <c r="E4656" s="30" t="inlineStr">
        <is>
          <t>Linux openSUSE 12.5</t>
        </is>
      </c>
      <c r="F4656" s="29" t="inlineStr">
        <is>
          <t>SI</t>
        </is>
      </c>
      <c r="G4656" s="29" t="inlineStr">
        <is>
          <t>NO</t>
        </is>
      </c>
      <c r="H4656" s="28" t="n">
        <v>1</v>
      </c>
      <c r="I4656" s="143" t="n"/>
      <c r="J4656" s="143" t="n"/>
      <c r="K4656" s="143" t="n"/>
    </row>
    <row r="4657">
      <c r="A4657" s="28" t="n">
        <v>4652</v>
      </c>
      <c r="B4657" s="29" t="inlineStr">
        <is>
          <t>ITHVHWCRMPSRSM102</t>
        </is>
      </c>
      <c r="C4657" s="30" t="inlineStr">
        <is>
          <t>10.152.1.92
10.152.5.92
10.152.9.92
200.68.130.132</t>
        </is>
      </c>
      <c r="D4657" s="30" t="inlineStr">
        <is>
          <t>FA:16:3E:1A:5D:D1
FA:16:3E:34:48:91
FA:16:3E:A7:05:AB</t>
        </is>
      </c>
      <c r="E4657" s="30" t="inlineStr">
        <is>
          <t>Linux openSUSE 12.5</t>
        </is>
      </c>
      <c r="F4657" s="29" t="inlineStr">
        <is>
          <t>SI</t>
        </is>
      </c>
      <c r="G4657" s="29" t="inlineStr">
        <is>
          <t>NO</t>
        </is>
      </c>
      <c r="H4657" s="28" t="n">
        <v>1</v>
      </c>
      <c r="I4657" s="143" t="n"/>
      <c r="J4657" s="143" t="n"/>
      <c r="K4657" s="143" t="n"/>
    </row>
    <row r="4658">
      <c r="A4658" s="28" t="n">
        <v>4653</v>
      </c>
      <c r="B4658" s="29" t="inlineStr">
        <is>
          <t>ITHVHWCRMPSDDB101</t>
        </is>
      </c>
      <c r="C4658" s="30" t="inlineStr">
        <is>
          <t>10.152.1.94
10.152.5.94
10.152.9.94
200.68.130.130</t>
        </is>
      </c>
      <c r="D4658" s="30" t="inlineStr">
        <is>
          <t>FA:16:3E:27:ED:26
FA:16:3E:29:97:17
FA:16:3E:A2:83:CC</t>
        </is>
      </c>
      <c r="E4658" s="30" t="inlineStr">
        <is>
          <t>Linux openSUSE 12.5</t>
        </is>
      </c>
      <c r="F4658" s="29" t="inlineStr">
        <is>
          <t>SI</t>
        </is>
      </c>
      <c r="G4658" s="29" t="inlineStr">
        <is>
          <t>NO</t>
        </is>
      </c>
      <c r="H4658" s="28" t="n">
        <v>3</v>
      </c>
      <c r="I4658" s="143" t="n"/>
      <c r="J4658" s="143" t="n"/>
      <c r="K4658" s="143" t="n"/>
    </row>
    <row r="4659">
      <c r="A4659" s="28" t="n">
        <v>4654</v>
      </c>
      <c r="B4659" s="29" t="inlineStr">
        <is>
          <t>ITHVHWCRMPSJMQ106</t>
        </is>
      </c>
      <c r="C4659" s="30" t="inlineStr">
        <is>
          <t>10.152.1.88
10.152.5.88
10.152.9.88
200.68.130.151</t>
        </is>
      </c>
      <c r="D4659" s="30" t="inlineStr">
        <is>
          <t>FA:16:3E:29:73:14
FA:16:3E:E9:70:9C
FA:16:3E:EC:D7:D2</t>
        </is>
      </c>
      <c r="E4659" s="30" t="inlineStr">
        <is>
          <t>Linux openSUSE 12.5</t>
        </is>
      </c>
      <c r="F4659" s="29" t="inlineStr">
        <is>
          <t>SI</t>
        </is>
      </c>
      <c r="G4659" s="29" t="inlineStr">
        <is>
          <t>NO</t>
        </is>
      </c>
      <c r="H4659" s="28" t="n">
        <v>1</v>
      </c>
      <c r="I4659" s="143" t="n"/>
      <c r="J4659" s="143" t="n"/>
      <c r="K4659" s="143" t="n"/>
    </row>
    <row r="4660">
      <c r="A4660" s="28" t="n">
        <v>4655</v>
      </c>
      <c r="B4660" s="29" t="inlineStr">
        <is>
          <t>ITHVHWCRMPSDDP101</t>
        </is>
      </c>
      <c r="C4660" s="30" t="inlineStr">
        <is>
          <t>10.152.1.104
10.152.5.104
10.152.9.104
200.68.130.151</t>
        </is>
      </c>
      <c r="D4660" s="30" t="inlineStr">
        <is>
          <t>FA:16:3E:38:43:0D
FA:16:3E:39:AA:A4
FA:16:3E:E9:54:5F</t>
        </is>
      </c>
      <c r="E4660" s="30" t="inlineStr">
        <is>
          <t>Linux openSUSE 12.5</t>
        </is>
      </c>
      <c r="F4660" s="29" t="inlineStr">
        <is>
          <t>SI</t>
        </is>
      </c>
      <c r="G4660" s="29" t="inlineStr">
        <is>
          <t>NO</t>
        </is>
      </c>
      <c r="H4660" s="28" t="n">
        <v>2</v>
      </c>
      <c r="I4660" s="143" t="n"/>
      <c r="J4660" s="143" t="n"/>
      <c r="K4660" s="143" t="n"/>
    </row>
    <row r="4661">
      <c r="A4661" s="28" t="n">
        <v>4656</v>
      </c>
      <c r="B4661" s="29" t="inlineStr">
        <is>
          <t>ITHVHWCRMPSDDB104</t>
        </is>
      </c>
      <c r="C4661" s="30" t="inlineStr">
        <is>
          <t>10.152.1.97
10.152.5.97
10.152.9.97
200.68.130.151</t>
        </is>
      </c>
      <c r="D4661" s="30" t="inlineStr">
        <is>
          <t>FA:16:3E:1A:D0:1E
FA:16:3E:C6:13:41
FA:16:3E:F8:A8:38</t>
        </is>
      </c>
      <c r="E4661" s="30" t="inlineStr">
        <is>
          <t>Linux openSUSE 12.5</t>
        </is>
      </c>
      <c r="F4661" s="29" t="inlineStr">
        <is>
          <t>SI</t>
        </is>
      </c>
      <c r="G4661" s="29" t="inlineStr">
        <is>
          <t>NO</t>
        </is>
      </c>
      <c r="H4661" s="28" t="n">
        <v>2</v>
      </c>
      <c r="I4661" s="143" t="n"/>
      <c r="J4661" s="143" t="n"/>
      <c r="K4661" s="143" t="n"/>
    </row>
    <row r="4662">
      <c r="A4662" s="28" t="n">
        <v>4657</v>
      </c>
      <c r="B4662" s="29" t="inlineStr">
        <is>
          <t>ITHVHWCRMPSDDP103</t>
        </is>
      </c>
      <c r="C4662" s="30" t="inlineStr">
        <is>
          <t>10.152.1.106
10.152.5.106
10.152.9.106
200.68.130.131</t>
        </is>
      </c>
      <c r="D4662" s="30" t="inlineStr">
        <is>
          <t>FA:16:3E:09:72:74
FA:16:3E:28:CA:18
FA:16:3E:C2:18:D0</t>
        </is>
      </c>
      <c r="E4662" s="30" t="inlineStr">
        <is>
          <t>Linux openSUSE 12.5</t>
        </is>
      </c>
      <c r="F4662" s="29" t="inlineStr">
        <is>
          <t>SI</t>
        </is>
      </c>
      <c r="G4662" s="29" t="inlineStr">
        <is>
          <t>NO</t>
        </is>
      </c>
      <c r="H4662" s="28" t="n">
        <v>1</v>
      </c>
      <c r="I4662" s="143" t="n"/>
      <c r="J4662" s="143" t="n"/>
      <c r="K4662" s="143" t="n"/>
    </row>
    <row r="4663">
      <c r="A4663" s="28" t="n">
        <v>4658</v>
      </c>
      <c r="B4663" s="29" t="inlineStr">
        <is>
          <t>ITHVHWCRMPSDDB106</t>
        </is>
      </c>
      <c r="C4663" s="30" t="inlineStr">
        <is>
          <t>10.152.1.99
10.152.5.99
10.152.9.99
200.68.130.132</t>
        </is>
      </c>
      <c r="D4663" s="30" t="inlineStr">
        <is>
          <t>FA:16:3E:50:55:99
FA:16:3E:BE:71:EC
FA:16:3E:FB:31:57</t>
        </is>
      </c>
      <c r="E4663" s="30" t="inlineStr">
        <is>
          <t>Linux openSUSE 12.5</t>
        </is>
      </c>
      <c r="F4663" s="29" t="inlineStr">
        <is>
          <t>SI</t>
        </is>
      </c>
      <c r="G4663" s="29" t="inlineStr">
        <is>
          <t>NO</t>
        </is>
      </c>
      <c r="H4663" s="28" t="n">
        <v>1</v>
      </c>
      <c r="I4663" s="143" t="n"/>
      <c r="J4663" s="143" t="n"/>
      <c r="K4663" s="143" t="n"/>
    </row>
    <row r="4664">
      <c r="A4664" s="28" t="n">
        <v>4659</v>
      </c>
      <c r="B4664" s="29" t="inlineStr">
        <is>
          <t>ITHVHWCRMPSDDB105</t>
        </is>
      </c>
      <c r="C4664" s="30" t="inlineStr">
        <is>
          <t>10.152.1.98
10.152.5.98
10.152.9.98
200.68.130.151</t>
        </is>
      </c>
      <c r="D4664" s="30" t="inlineStr">
        <is>
          <t>FA:16:3E:1D:53:72
FA:16:3E:60:A1:9B
FA:16:3E:D0:2F:25</t>
        </is>
      </c>
      <c r="E4664" s="30" t="inlineStr">
        <is>
          <t>Linux openSUSE 12.5</t>
        </is>
      </c>
      <c r="F4664" s="29" t="inlineStr">
        <is>
          <t>SI</t>
        </is>
      </c>
      <c r="G4664" s="29" t="inlineStr">
        <is>
          <t>NO</t>
        </is>
      </c>
      <c r="H4664" s="28" t="n">
        <v>2</v>
      </c>
      <c r="I4664" s="143" t="n"/>
      <c r="J4664" s="143" t="n"/>
      <c r="K4664" s="143" t="n"/>
    </row>
    <row r="4665">
      <c r="A4665" s="28" t="n">
        <v>4660</v>
      </c>
      <c r="B4665" s="29" t="inlineStr">
        <is>
          <t>ITHVHWCRMPSDDB107</t>
        </is>
      </c>
      <c r="C4665" s="30" t="inlineStr">
        <is>
          <t>10.152.1.100
10.152.5.100
10.152.9.100
200.68.130.132</t>
        </is>
      </c>
      <c r="D4665" s="30" t="inlineStr">
        <is>
          <t>FA:16:3E:0D:BC:B6
FA:16:3E:21:C4:B5
FA:16:3E:E1:A9:A8</t>
        </is>
      </c>
      <c r="E4665" s="30" t="inlineStr">
        <is>
          <t>Linux openSUSE 12.5</t>
        </is>
      </c>
      <c r="F4665" s="29" t="inlineStr">
        <is>
          <t>SI</t>
        </is>
      </c>
      <c r="G4665" s="29" t="inlineStr">
        <is>
          <t>NO</t>
        </is>
      </c>
      <c r="H4665" s="28" t="n">
        <v>2</v>
      </c>
      <c r="I4665" s="143" t="n"/>
      <c r="J4665" s="143" t="n"/>
      <c r="K4665" s="143" t="n"/>
    </row>
    <row r="4666">
      <c r="A4666" s="28" t="n">
        <v>4661</v>
      </c>
      <c r="B4666" s="29" t="inlineStr">
        <is>
          <t>ITHVHWCRMPSDDP104</t>
        </is>
      </c>
      <c r="C4666" s="30" t="inlineStr">
        <is>
          <t>10.152.1.107
10.152.5.107
10.152.9.107
200.68.130.131</t>
        </is>
      </c>
      <c r="D4666" s="30" t="inlineStr">
        <is>
          <t>FA:16:3E:07:45:93
FA:16:3E:62:2C:D9
FA:16:3E:CB:23:B5</t>
        </is>
      </c>
      <c r="E4666" s="30" t="inlineStr">
        <is>
          <t>Linux openSUSE 12.5</t>
        </is>
      </c>
      <c r="F4666" s="29" t="inlineStr">
        <is>
          <t>SI</t>
        </is>
      </c>
      <c r="G4666" s="29" t="inlineStr">
        <is>
          <t>NO</t>
        </is>
      </c>
      <c r="H4666" s="28" t="n">
        <v>1</v>
      </c>
      <c r="I4666" s="143" t="n"/>
      <c r="J4666" s="143" t="n"/>
      <c r="K4666" s="143" t="n"/>
    </row>
    <row r="4667">
      <c r="A4667" s="28" t="n">
        <v>4662</v>
      </c>
      <c r="B4667" s="29" t="inlineStr">
        <is>
          <t>ITHVHWCRMPSDDB109</t>
        </is>
      </c>
      <c r="C4667" s="30" t="inlineStr">
        <is>
          <t>10.152.1.102
10.152.5.102
10.152.9.102
200.68.130.151</t>
        </is>
      </c>
      <c r="D4667" s="30" t="inlineStr">
        <is>
          <t>FA:16:3E:62:21:EE
FA:16:3E:A6:EA:BA
FA:16:3E:DC:66:B7</t>
        </is>
      </c>
      <c r="E4667" s="30" t="inlineStr">
        <is>
          <t>Linux openSUSE 12.5</t>
        </is>
      </c>
      <c r="F4667" s="29" t="inlineStr">
        <is>
          <t>SI</t>
        </is>
      </c>
      <c r="G4667" s="29" t="inlineStr">
        <is>
          <t>NO</t>
        </is>
      </c>
      <c r="H4667" s="28" t="n">
        <v>2</v>
      </c>
      <c r="I4667" s="143" t="n"/>
      <c r="J4667" s="143" t="n"/>
      <c r="K4667" s="143" t="n"/>
    </row>
    <row r="4668">
      <c r="A4668" s="28" t="n">
        <v>4663</v>
      </c>
      <c r="B4668" s="29" t="inlineStr">
        <is>
          <t>ITHVHWCRMPSDDF106</t>
        </is>
      </c>
      <c r="C4668" s="30" t="inlineStr">
        <is>
          <t>10.152.1.111
10.152.5.111
10.152.9.111
200.68.130.131</t>
        </is>
      </c>
      <c r="D4668" s="30" t="inlineStr">
        <is>
          <t>FA:16:3E:6B:02:AC
FA:16:3E:DC:3F:2E
FA:16:3E:E5:87:BD</t>
        </is>
      </c>
      <c r="E4668" s="30" t="inlineStr">
        <is>
          <t>Linux openSUSE 12.5</t>
        </is>
      </c>
      <c r="F4668" s="29" t="inlineStr">
        <is>
          <t>SI</t>
        </is>
      </c>
      <c r="G4668" s="29" t="inlineStr">
        <is>
          <t>NO</t>
        </is>
      </c>
      <c r="H4668" s="28" t="n">
        <v>2</v>
      </c>
      <c r="I4668" s="143" t="n"/>
      <c r="J4668" s="143" t="n"/>
      <c r="K4668" s="143" t="n"/>
    </row>
    <row r="4669">
      <c r="A4669" s="28" t="n">
        <v>4664</v>
      </c>
      <c r="B4669" s="29" t="inlineStr">
        <is>
          <t>ITHVHWCRMPSDDF108</t>
        </is>
      </c>
      <c r="C4669" s="30" t="inlineStr">
        <is>
          <t>10.152.1.113
10.152.5.113
10.152.9.113
200.68.130.131</t>
        </is>
      </c>
      <c r="D4669" s="30" t="inlineStr">
        <is>
          <t>FA:16:3E:BF:81:88
FA:16:3E:C6:BF:7C
FA:16:3E:F1:70:CB</t>
        </is>
      </c>
      <c r="E4669" s="30" t="inlineStr">
        <is>
          <t>Linux openSUSE 12.5</t>
        </is>
      </c>
      <c r="F4669" s="29" t="inlineStr">
        <is>
          <t>SI</t>
        </is>
      </c>
      <c r="G4669" s="29" t="inlineStr">
        <is>
          <t>NO</t>
        </is>
      </c>
      <c r="H4669" s="28" t="n">
        <v>3</v>
      </c>
      <c r="I4669" s="143" t="n"/>
      <c r="J4669" s="143" t="n"/>
      <c r="K4669" s="143" t="n"/>
    </row>
    <row r="4670">
      <c r="A4670" s="28" t="n">
        <v>4665</v>
      </c>
      <c r="B4670" s="29" t="inlineStr">
        <is>
          <t>ITHVHWCRMPSDDF104</t>
        </is>
      </c>
      <c r="C4670" s="30" t="inlineStr">
        <is>
          <t>10.152.1.109
10.152.5.109
10.152.9.109
200.68.130.130</t>
        </is>
      </c>
      <c r="D4670" s="30" t="inlineStr">
        <is>
          <t>FA:16:3E:25:0B:EB
FA:16:3E:8C:3C:C1
FA:16:3E:A5:4B:BB</t>
        </is>
      </c>
      <c r="E4670" s="30" t="inlineStr">
        <is>
          <t>Linux openSUSE 12.5</t>
        </is>
      </c>
      <c r="F4670" s="29" t="inlineStr">
        <is>
          <t>SI</t>
        </is>
      </c>
      <c r="G4670" s="29" t="inlineStr">
        <is>
          <t>NO</t>
        </is>
      </c>
      <c r="H4670" s="28" t="n">
        <v>3</v>
      </c>
      <c r="I4670" s="143" t="n"/>
      <c r="J4670" s="143" t="n"/>
      <c r="K4670" s="143" t="n"/>
    </row>
    <row r="4671">
      <c r="A4671" s="28" t="n">
        <v>4666</v>
      </c>
      <c r="B4671" s="29" t="inlineStr">
        <is>
          <t>ITHVHWCRMPSDDP102</t>
        </is>
      </c>
      <c r="C4671" s="30" t="inlineStr">
        <is>
          <t>10.152.1.105
10.152.5.105
10.152.9.105
200.68.130.130</t>
        </is>
      </c>
      <c r="D4671" s="30" t="inlineStr">
        <is>
          <t>FA:16:3E:1A:FC:19
FA:16:3E:41:84:F4
FA:16:3E:42:78:35</t>
        </is>
      </c>
      <c r="E4671" s="30" t="inlineStr">
        <is>
          <t>Linux openSUSE 12.5</t>
        </is>
      </c>
      <c r="F4671" s="29" t="inlineStr">
        <is>
          <t>SI</t>
        </is>
      </c>
      <c r="G4671" s="29" t="inlineStr">
        <is>
          <t>NO</t>
        </is>
      </c>
      <c r="H4671" s="28" t="n">
        <v>2</v>
      </c>
      <c r="I4671" s="143" t="n"/>
      <c r="J4671" s="143" t="n"/>
      <c r="K4671" s="143" t="n"/>
    </row>
    <row r="4672">
      <c r="A4672" s="28" t="n">
        <v>4667</v>
      </c>
      <c r="B4672" s="29" t="inlineStr">
        <is>
          <t>ITHVHWCRMPSDDB110</t>
        </is>
      </c>
      <c r="C4672" s="30" t="inlineStr">
        <is>
          <t>10.152.1.103
10.152.5.103
10.152.9.103
200.68.130.132</t>
        </is>
      </c>
      <c r="D4672" s="30" t="inlineStr">
        <is>
          <t>FA:16:3E:54:70:1B
FA:16:3E:91:AA:3B
FA:16:3E:A5:17:C5</t>
        </is>
      </c>
      <c r="E4672" s="30" t="inlineStr">
        <is>
          <t>Linux openSUSE 12.5</t>
        </is>
      </c>
      <c r="F4672" s="29" t="inlineStr">
        <is>
          <t>SI</t>
        </is>
      </c>
      <c r="G4672" s="29" t="inlineStr">
        <is>
          <t>NO</t>
        </is>
      </c>
      <c r="H4672" s="28" t="n">
        <v>1</v>
      </c>
      <c r="I4672" s="143" t="n"/>
      <c r="J4672" s="143" t="n"/>
      <c r="K4672" s="143" t="n"/>
    </row>
    <row r="4673">
      <c r="A4673" s="28" t="n">
        <v>4668</v>
      </c>
      <c r="B4673" s="29" t="inlineStr">
        <is>
          <t>ITHVHWCRMPSDDF105</t>
        </is>
      </c>
      <c r="C4673" s="30" t="inlineStr">
        <is>
          <t>10.152.1.110
10.152.5.110
10.152.9.110
200.68.130.130</t>
        </is>
      </c>
      <c r="D4673" s="30" t="inlineStr">
        <is>
          <t>FA:16:3E:0E:71:8B
FA:16:3E:3C:6F:8E
FA:16:3E:EC:ED:99</t>
        </is>
      </c>
      <c r="E4673" s="30" t="inlineStr">
        <is>
          <t>Linux openSUSE 12.5</t>
        </is>
      </c>
      <c r="F4673" s="29" t="inlineStr">
        <is>
          <t>SI</t>
        </is>
      </c>
      <c r="G4673" s="29" t="inlineStr">
        <is>
          <t>NO</t>
        </is>
      </c>
      <c r="H4673" s="28" t="n">
        <v>1</v>
      </c>
      <c r="I4673" s="143" t="n"/>
      <c r="J4673" s="143" t="n"/>
      <c r="K4673" s="143" t="n"/>
    </row>
    <row r="4674">
      <c r="A4674" s="28" t="n">
        <v>4669</v>
      </c>
      <c r="B4674" s="29" t="inlineStr">
        <is>
          <t>ITHVHWCRMPSVSE102</t>
        </is>
      </c>
      <c r="C4674" s="30" t="inlineStr">
        <is>
          <t>10.152.1.117
10.152.5.117
10.152.9.117
200.68.130.150</t>
        </is>
      </c>
      <c r="D4674" s="30" t="inlineStr">
        <is>
          <t>FA:16:3E:2A:B2:C1
FA:16:3E:B3:C4:D2
FA:16:3E:FC:4A:00</t>
        </is>
      </c>
      <c r="E4674" s="30" t="inlineStr">
        <is>
          <t>Linux openSUSE 12.5</t>
        </is>
      </c>
      <c r="F4674" s="29" t="inlineStr">
        <is>
          <t>SI</t>
        </is>
      </c>
      <c r="G4674" s="29" t="inlineStr">
        <is>
          <t>NO</t>
        </is>
      </c>
      <c r="H4674" s="28" t="n">
        <v>1</v>
      </c>
      <c r="I4674" s="143" t="n"/>
      <c r="J4674" s="143" t="n"/>
      <c r="K4674" s="143" t="n"/>
    </row>
    <row r="4675">
      <c r="A4675" s="28" t="n">
        <v>4670</v>
      </c>
      <c r="B4675" s="29" t="inlineStr">
        <is>
          <t>ITHVHWCRMPSVSE103</t>
        </is>
      </c>
      <c r="C4675" s="30" t="inlineStr">
        <is>
          <t>10.152.1.118
10.152.5.118
10.152.9.118
200.68.130.151</t>
        </is>
      </c>
      <c r="D4675" s="30" t="inlineStr">
        <is>
          <t>FA:16:3E:BF:AA:FA
FA:16:3E:C6:EF:2F
FA:16:3E:F3:C0:1A</t>
        </is>
      </c>
      <c r="E4675" s="30" t="inlineStr">
        <is>
          <t>Linux openSUSE 12.5</t>
        </is>
      </c>
      <c r="F4675" s="29" t="inlineStr">
        <is>
          <t>SI</t>
        </is>
      </c>
      <c r="G4675" s="29" t="inlineStr">
        <is>
          <t>NO</t>
        </is>
      </c>
      <c r="H4675" s="28" t="n">
        <v>1</v>
      </c>
      <c r="I4675" s="143" t="n"/>
      <c r="J4675" s="143" t="n"/>
      <c r="K4675" s="143" t="n"/>
    </row>
    <row r="4676">
      <c r="A4676" s="28" t="n">
        <v>4671</v>
      </c>
      <c r="B4676" s="29" t="inlineStr">
        <is>
          <t>ITHVHWCRMPSDDF107</t>
        </is>
      </c>
      <c r="C4676" s="30" t="inlineStr">
        <is>
          <t>10.152.1.112
10.152.5.112
10.152.9.112
200.68.130.151</t>
        </is>
      </c>
      <c r="D4676" s="30" t="inlineStr">
        <is>
          <t>FA:16:3E:0B:D1:13
FA:16:3E:D9:85:EA
FA:16:3E:E2:C5:ED</t>
        </is>
      </c>
      <c r="E4676" s="30" t="inlineStr">
        <is>
          <t>Linux openSUSE 12.5</t>
        </is>
      </c>
      <c r="F4676" s="29" t="inlineStr">
        <is>
          <t>SI</t>
        </is>
      </c>
      <c r="G4676" s="29" t="inlineStr">
        <is>
          <t>NO</t>
        </is>
      </c>
      <c r="H4676" s="28" t="n">
        <v>2</v>
      </c>
      <c r="I4676" s="143" t="n"/>
      <c r="J4676" s="143" t="n"/>
      <c r="K4676" s="143" t="n"/>
    </row>
    <row r="4677">
      <c r="A4677" s="28" t="n">
        <v>4672</v>
      </c>
      <c r="B4677" s="29" t="inlineStr">
        <is>
          <t>ITHVHWCRMPSSSO102</t>
        </is>
      </c>
      <c r="C4677" s="30" t="inlineStr">
        <is>
          <t>10.152.1.120
10.152.5.120
10.152.9.120
200.68.130.131</t>
        </is>
      </c>
      <c r="D4677" s="30" t="inlineStr">
        <is>
          <t>FA:16:3E:48:72:6E
FA:16:3E:AA:48:FE
FA:16:3E:B7:6A:E5</t>
        </is>
      </c>
      <c r="E4677" s="30" t="inlineStr">
        <is>
          <t>Linux openSUSE 12.5</t>
        </is>
      </c>
      <c r="F4677" s="29" t="inlineStr">
        <is>
          <t>SI</t>
        </is>
      </c>
      <c r="G4677" s="29" t="inlineStr">
        <is>
          <t>NO</t>
        </is>
      </c>
      <c r="H4677" s="28" t="n">
        <v>1</v>
      </c>
      <c r="I4677" s="143" t="n"/>
      <c r="J4677" s="143" t="n"/>
      <c r="K4677" s="143" t="n"/>
    </row>
    <row r="4678">
      <c r="A4678" s="28" t="n">
        <v>4673</v>
      </c>
      <c r="B4678" s="29" t="inlineStr">
        <is>
          <t>ITHVHWCRMPSSSO105</t>
        </is>
      </c>
      <c r="C4678" s="30" t="inlineStr">
        <is>
          <t>10.152.1.123
10.152.5.123
10.152.9.123
200.68.130.150</t>
        </is>
      </c>
      <c r="D4678" s="30" t="inlineStr">
        <is>
          <t>FA:16:3E:24:FF:13
FA:16:3E:4D:12:8E
FA:16:3E:69:7D:95</t>
        </is>
      </c>
      <c r="E4678" s="30" t="inlineStr">
        <is>
          <t>Linux openSUSE 12.5</t>
        </is>
      </c>
      <c r="F4678" s="29" t="inlineStr">
        <is>
          <t>SI</t>
        </is>
      </c>
      <c r="G4678" s="29" t="inlineStr">
        <is>
          <t>NO</t>
        </is>
      </c>
      <c r="H4678" s="28" t="n">
        <v>1</v>
      </c>
      <c r="I4678" s="143" t="n"/>
      <c r="J4678" s="143" t="n"/>
      <c r="K4678" s="143" t="n"/>
    </row>
    <row r="4679">
      <c r="A4679" s="28" t="n">
        <v>4674</v>
      </c>
      <c r="B4679" s="29" t="inlineStr">
        <is>
          <t>ITHVHWCRMPSSSO103</t>
        </is>
      </c>
      <c r="C4679" s="30" t="inlineStr">
        <is>
          <t>10.152.1.121
10.152.5.121
10.152.9.121
200.68.130.150</t>
        </is>
      </c>
      <c r="D4679" s="30" t="inlineStr">
        <is>
          <t>FA:16:3E:A3:D5:21
FA:16:3E:E0:C8:E2
FA:16:3E:EC:F5:AF</t>
        </is>
      </c>
      <c r="E4679" s="30" t="inlineStr">
        <is>
          <t>Linux openSUSE 12.5</t>
        </is>
      </c>
      <c r="F4679" s="29" t="inlineStr">
        <is>
          <t>SI</t>
        </is>
      </c>
      <c r="G4679" s="29" t="inlineStr">
        <is>
          <t>NO</t>
        </is>
      </c>
      <c r="H4679" s="28" t="n">
        <v>2</v>
      </c>
      <c r="I4679" s="143" t="n"/>
      <c r="J4679" s="143" t="n"/>
      <c r="K4679" s="143" t="n"/>
    </row>
    <row r="4680">
      <c r="A4680" s="28" t="n">
        <v>4675</v>
      </c>
      <c r="B4680" s="29" t="inlineStr">
        <is>
          <t>ITHVHWCRMPSSSO104</t>
        </is>
      </c>
      <c r="C4680" s="30" t="inlineStr">
        <is>
          <t>10.152.1.122
10.152.5.122
10.152.9.122
200.68.130.130</t>
        </is>
      </c>
      <c r="D4680" s="30" t="inlineStr">
        <is>
          <t>FA:16:3E:2A:3F:E8
FA:16:3E:90:C4:66
FA:16:3E:F0:1B:9A</t>
        </is>
      </c>
      <c r="E4680" s="30" t="inlineStr">
        <is>
          <t>Linux openSUSE 12.5</t>
        </is>
      </c>
      <c r="F4680" s="29" t="inlineStr">
        <is>
          <t>SI</t>
        </is>
      </c>
      <c r="G4680" s="29" t="inlineStr">
        <is>
          <t>NO</t>
        </is>
      </c>
      <c r="H4680" s="28" t="n">
        <v>4</v>
      </c>
      <c r="I4680" s="143" t="n"/>
      <c r="J4680" s="143" t="n"/>
      <c r="K4680" s="143" t="n"/>
    </row>
    <row r="4681">
      <c r="A4681" s="28" t="n">
        <v>4676</v>
      </c>
      <c r="B4681" s="29" t="inlineStr">
        <is>
          <t>ITHVHWCRMPSSSO106</t>
        </is>
      </c>
      <c r="C4681" s="30" t="inlineStr">
        <is>
          <t>10.152.1.124
10.152.5.124
10.152.9.124
200.68.130.151</t>
        </is>
      </c>
      <c r="D4681" s="30" t="inlineStr">
        <is>
          <t>FA:16:3E:06:51:C5
FA:16:3E:6F:76:12
FA:16:3E:D8:8B:4F</t>
        </is>
      </c>
      <c r="E4681" s="30" t="inlineStr">
        <is>
          <t>Linux openSUSE 12.5</t>
        </is>
      </c>
      <c r="F4681" s="29" t="inlineStr">
        <is>
          <t>SI</t>
        </is>
      </c>
      <c r="G4681" s="29" t="inlineStr">
        <is>
          <t>NO</t>
        </is>
      </c>
      <c r="H4681" s="28" t="n">
        <v>1</v>
      </c>
      <c r="I4681" s="143" t="n"/>
      <c r="J4681" s="143" t="n"/>
      <c r="K4681" s="143" t="n"/>
    </row>
    <row r="4682">
      <c r="A4682" s="28" t="n">
        <v>4677</v>
      </c>
      <c r="B4682" s="29" t="inlineStr">
        <is>
          <t>ITHVHWCRMPSNSS203</t>
        </is>
      </c>
      <c r="C4682" s="30" t="inlineStr">
        <is>
          <t>10.152.1.131
10.152.9.131
10.59.199.18
200.68.130.132</t>
        </is>
      </c>
      <c r="D4682" s="30" t="inlineStr">
        <is>
          <t>FA:16:3E:38:71:89
FA:16:3E:5E:9F:2C
FA:16:3E:C1:39:5D</t>
        </is>
      </c>
      <c r="E4682" s="30" t="inlineStr">
        <is>
          <t>Linux openSUSE 12.5</t>
        </is>
      </c>
      <c r="F4682" s="29" t="inlineStr">
        <is>
          <t>SI</t>
        </is>
      </c>
      <c r="G4682" s="29" t="inlineStr">
        <is>
          <t>NO</t>
        </is>
      </c>
      <c r="H4682" s="28" t="n">
        <v>1</v>
      </c>
      <c r="I4682" s="143" t="n"/>
      <c r="J4682" s="143" t="n"/>
      <c r="K4682" s="143" t="n"/>
    </row>
    <row r="4683">
      <c r="A4683" s="28" t="n">
        <v>4678</v>
      </c>
      <c r="B4683" s="29" t="inlineStr">
        <is>
          <t>ITHVHWCRMPSIFI208</t>
        </is>
      </c>
      <c r="C4683" s="30" t="inlineStr">
        <is>
          <t>10.152.1.136
10.152.5.136
10.152.9.136
200.68.130.150</t>
        </is>
      </c>
      <c r="D4683" s="30" t="inlineStr">
        <is>
          <t>FA:16:3E:69:85:81
FA:16:3E:6B:96:F7
FA:16:3E:C9:E1:A3</t>
        </is>
      </c>
      <c r="E4683" s="30" t="inlineStr">
        <is>
          <t>Linux openSUSE 12.5</t>
        </is>
      </c>
      <c r="F4683" s="29" t="inlineStr">
        <is>
          <t>SI</t>
        </is>
      </c>
      <c r="G4683" s="29" t="inlineStr">
        <is>
          <t>NO</t>
        </is>
      </c>
      <c r="H4683" s="28" t="n">
        <v>2</v>
      </c>
      <c r="I4683" s="143" t="n"/>
      <c r="J4683" s="143" t="n"/>
      <c r="K4683" s="143" t="n"/>
    </row>
    <row r="4684">
      <c r="A4684" s="28" t="n">
        <v>4679</v>
      </c>
      <c r="B4684" s="29" t="inlineStr">
        <is>
          <t>ITHVHWCRMPSIFI210</t>
        </is>
      </c>
      <c r="C4684" s="30" t="inlineStr">
        <is>
          <t>10.152.1.138
10.152.5.138
10.152.9.138
200.68.130.130</t>
        </is>
      </c>
      <c r="D4684" s="30" t="inlineStr">
        <is>
          <t>FA:16:3E:A1:A0:A3
FA:16:3E:A9:DF:49
FA:16:3E:D2:05:B5</t>
        </is>
      </c>
      <c r="E4684" s="30" t="inlineStr">
        <is>
          <t>Linux openSUSE 12.5</t>
        </is>
      </c>
      <c r="F4684" s="29" t="inlineStr">
        <is>
          <t>SI</t>
        </is>
      </c>
      <c r="G4684" s="29" t="inlineStr">
        <is>
          <t>NO</t>
        </is>
      </c>
      <c r="H4684" s="28" t="n">
        <v>1</v>
      </c>
      <c r="I4684" s="143" t="n"/>
      <c r="J4684" s="143" t="n"/>
      <c r="K4684" s="143" t="n"/>
    </row>
    <row r="4685">
      <c r="A4685" s="28" t="n">
        <v>4680</v>
      </c>
      <c r="B4685" s="29" t="inlineStr">
        <is>
          <t>ITHVHWCRMPSIFI212</t>
        </is>
      </c>
      <c r="C4685" s="30" t="inlineStr">
        <is>
          <t>10.152.1.140
10.152.5.140
10.152.9.140
200.68.130.132</t>
        </is>
      </c>
      <c r="D4685" s="30" t="inlineStr">
        <is>
          <t>FA:16:3E:34:B8:D6
FA:16:3E:CE:B3:08
FA:16:3E:DE:85:C7</t>
        </is>
      </c>
      <c r="E4685" s="30" t="inlineStr">
        <is>
          <t>Linux openSUSE 12.5</t>
        </is>
      </c>
      <c r="F4685" s="29" t="inlineStr">
        <is>
          <t>SI</t>
        </is>
      </c>
      <c r="G4685" s="29" t="inlineStr">
        <is>
          <t>NO</t>
        </is>
      </c>
      <c r="H4685" s="28" t="n">
        <v>2</v>
      </c>
      <c r="I4685" s="143" t="n"/>
      <c r="J4685" s="143" t="n"/>
      <c r="K4685" s="143" t="n"/>
    </row>
    <row r="4686">
      <c r="A4686" s="28" t="n">
        <v>4681</v>
      </c>
      <c r="B4686" s="29" t="inlineStr">
        <is>
          <t>ITHVHWCRMPSIFI211</t>
        </is>
      </c>
      <c r="C4686" s="30" t="inlineStr">
        <is>
          <t>10.152.1.139
10.152.5.139
10.152.9.139
200.68.130.131</t>
        </is>
      </c>
      <c r="D4686" s="30" t="inlineStr">
        <is>
          <t>FA:16:3E:07:BB:45
FA:16:3E:85:B5:B4
FA:16:3E:8C:25:BF</t>
        </is>
      </c>
      <c r="E4686" s="30" t="inlineStr">
        <is>
          <t>Linux openSUSE 12.5</t>
        </is>
      </c>
      <c r="F4686" s="29" t="inlineStr">
        <is>
          <t>SI</t>
        </is>
      </c>
      <c r="G4686" s="29" t="inlineStr">
        <is>
          <t>NO</t>
        </is>
      </c>
      <c r="H4686" s="28" t="n">
        <v>2</v>
      </c>
      <c r="I4686" s="143" t="n"/>
      <c r="J4686" s="143" t="n"/>
      <c r="K4686" s="143" t="n"/>
    </row>
    <row r="4687">
      <c r="A4687" s="28" t="n">
        <v>4682</v>
      </c>
      <c r="B4687" s="29" t="inlineStr">
        <is>
          <t>ITHVHWCRMPSIFO211</t>
        </is>
      </c>
      <c r="C4687" s="30" t="inlineStr">
        <is>
          <t>10.152.1.143
10.152.5.143
10.152.9.143
200.68.130.150</t>
        </is>
      </c>
      <c r="D4687" s="30" t="inlineStr">
        <is>
          <t>FA:16:3E:28:36:AA
FA:16:3E:45:C7:88
FA:16:3E:B4:EC:38</t>
        </is>
      </c>
      <c r="E4687" s="30" t="inlineStr">
        <is>
          <t>Linux openSUSE 12.5</t>
        </is>
      </c>
      <c r="F4687" s="29" t="inlineStr">
        <is>
          <t>SI</t>
        </is>
      </c>
      <c r="G4687" s="29" t="inlineStr">
        <is>
          <t>NO</t>
        </is>
      </c>
      <c r="H4687" s="28" t="n">
        <v>1</v>
      </c>
      <c r="I4687" s="143" t="n"/>
      <c r="J4687" s="143" t="n"/>
      <c r="K4687" s="143" t="n"/>
    </row>
    <row r="4688">
      <c r="A4688" s="28" t="n">
        <v>4683</v>
      </c>
      <c r="B4688" s="29" t="inlineStr">
        <is>
          <t>ITHVHWCRMPSBHF208</t>
        </is>
      </c>
      <c r="C4688" s="30" t="inlineStr">
        <is>
          <t>10.152.1.146
10.152.5.146
10.152.9.146
200.68.130.132</t>
        </is>
      </c>
      <c r="D4688" s="30" t="inlineStr">
        <is>
          <t>FA:16:3E:75:CA:36
FA:16:3E:B0:96:1F
FA:16:3E:E6:36:8A</t>
        </is>
      </c>
      <c r="E4688" s="30" t="inlineStr">
        <is>
          <t>Linux openSUSE 12.5</t>
        </is>
      </c>
      <c r="F4688" s="29" t="inlineStr">
        <is>
          <t>SI</t>
        </is>
      </c>
      <c r="G4688" s="29" t="inlineStr">
        <is>
          <t>NO</t>
        </is>
      </c>
      <c r="H4688" s="28" t="n">
        <v>2</v>
      </c>
      <c r="I4688" s="143" t="n"/>
      <c r="J4688" s="143" t="n"/>
      <c r="K4688" s="143" t="n"/>
    </row>
    <row r="4689">
      <c r="A4689" s="28" t="n">
        <v>4684</v>
      </c>
      <c r="B4689" s="29" t="inlineStr">
        <is>
          <t>ITHVHWCRMPSBHF221</t>
        </is>
      </c>
      <c r="C4689" s="30" t="inlineStr">
        <is>
          <t>10.152.1.159
10.152.5.159
10.152.9.159
200.68.130.150</t>
        </is>
      </c>
      <c r="D4689" s="30" t="inlineStr">
        <is>
          <t>FA:16:3E:26:7A:66
FA:16:3E:9C:46:93
FA:16:3E:D5:62:F3</t>
        </is>
      </c>
      <c r="E4689" s="30" t="inlineStr">
        <is>
          <t>Linux openSUSE 12.5</t>
        </is>
      </c>
      <c r="F4689" s="29" t="inlineStr">
        <is>
          <t>SI</t>
        </is>
      </c>
      <c r="G4689" s="29" t="inlineStr">
        <is>
          <t>NO</t>
        </is>
      </c>
      <c r="H4689" s="28" t="n">
        <v>2</v>
      </c>
      <c r="I4689" s="143" t="n"/>
      <c r="J4689" s="143" t="n"/>
      <c r="K4689" s="143" t="n"/>
    </row>
    <row r="4690">
      <c r="A4690" s="28" t="n">
        <v>4685</v>
      </c>
      <c r="B4690" s="29" t="inlineStr">
        <is>
          <t>ITHVHWCRMPSBHF213</t>
        </is>
      </c>
      <c r="C4690" s="30" t="inlineStr">
        <is>
          <t>10.152.1.151
10.152.5.151
10.152.9.151
200.68.130.150</t>
        </is>
      </c>
      <c r="D4690" s="30" t="inlineStr">
        <is>
          <t>FA:16:3E:2D:50:F8
FA:16:3E:41:0C:70
FA:16:3E:77:77:4F</t>
        </is>
      </c>
      <c r="E4690" s="30" t="inlineStr">
        <is>
          <t>Linux openSUSE 12.5</t>
        </is>
      </c>
      <c r="F4690" s="29" t="inlineStr">
        <is>
          <t>SI</t>
        </is>
      </c>
      <c r="G4690" s="29" t="inlineStr">
        <is>
          <t>NO</t>
        </is>
      </c>
      <c r="H4690" s="28" t="n">
        <v>1</v>
      </c>
      <c r="I4690" s="143" t="n"/>
      <c r="J4690" s="143" t="n"/>
      <c r="K4690" s="143" t="n"/>
    </row>
    <row r="4691">
      <c r="A4691" s="28" t="n">
        <v>4686</v>
      </c>
      <c r="B4691" s="29" t="inlineStr">
        <is>
          <t>ITHVHWCRMPSBHF214</t>
        </is>
      </c>
      <c r="C4691" s="30" t="inlineStr">
        <is>
          <t>10.152.1.152
10.152.5.152
10.152.9.152
200.68.130.132</t>
        </is>
      </c>
      <c r="D4691" s="30" t="inlineStr">
        <is>
          <t>FA:16:3E:0F:19:D5
FA:16:3E:BC:20:87
FA:16:3E:F6:27:C8</t>
        </is>
      </c>
      <c r="E4691" s="30" t="inlineStr">
        <is>
          <t>Linux openSUSE 12.5</t>
        </is>
      </c>
      <c r="F4691" s="29" t="inlineStr">
        <is>
          <t>SI</t>
        </is>
      </c>
      <c r="G4691" s="29" t="inlineStr">
        <is>
          <t>NO</t>
        </is>
      </c>
      <c r="H4691" s="28" t="n">
        <v>2</v>
      </c>
      <c r="I4691" s="143" t="n"/>
      <c r="J4691" s="143" t="n"/>
      <c r="K4691" s="143" t="n"/>
    </row>
    <row r="4692">
      <c r="A4692" s="28" t="n">
        <v>4687</v>
      </c>
      <c r="B4692" s="29" t="inlineStr">
        <is>
          <t>ITHVHWCRMPSBHF216</t>
        </is>
      </c>
      <c r="C4692" s="30" t="inlineStr">
        <is>
          <t>10.152.1.154
10.152.5.154
10.152.9.154
200.68.130.150</t>
        </is>
      </c>
      <c r="D4692" s="30" t="inlineStr">
        <is>
          <t>FA:16:3E:6C:21:C2
FA:16:3E:79:B5:64
FA:16:3E:D9:2F:B8</t>
        </is>
      </c>
      <c r="E4692" s="30" t="inlineStr">
        <is>
          <t>Linux openSUSE 12.5</t>
        </is>
      </c>
      <c r="F4692" s="29" t="inlineStr">
        <is>
          <t>SI</t>
        </is>
      </c>
      <c r="G4692" s="29" t="inlineStr">
        <is>
          <t>NO</t>
        </is>
      </c>
      <c r="H4692" s="28" t="n">
        <v>2</v>
      </c>
      <c r="I4692" s="143" t="n"/>
      <c r="J4692" s="143" t="n"/>
      <c r="K4692" s="143" t="n"/>
    </row>
    <row r="4693">
      <c r="A4693" s="28" t="n">
        <v>4688</v>
      </c>
      <c r="B4693" s="29" t="inlineStr">
        <is>
          <t>ITHVHWCRMPSBHF212</t>
        </is>
      </c>
      <c r="C4693" s="30" t="inlineStr">
        <is>
          <t>10.152.1.150
10.152.5.150
10.152.9.150
200.68.130.131</t>
        </is>
      </c>
      <c r="D4693" s="30" t="inlineStr">
        <is>
          <t>FA:16:3E:79:17:C0
FA:16:3E:A8:33:1B
FA:16:3E:D5:7E:70</t>
        </is>
      </c>
      <c r="E4693" s="30" t="inlineStr">
        <is>
          <t>Linux openSUSE 12.5</t>
        </is>
      </c>
      <c r="F4693" s="29" t="inlineStr">
        <is>
          <t>SI</t>
        </is>
      </c>
      <c r="G4693" s="29" t="inlineStr">
        <is>
          <t>NO</t>
        </is>
      </c>
      <c r="H4693" s="28" t="n">
        <v>2</v>
      </c>
      <c r="I4693" s="143" t="n"/>
      <c r="J4693" s="143" t="n"/>
      <c r="K4693" s="143" t="n"/>
    </row>
    <row r="4694">
      <c r="A4694" s="28" t="n">
        <v>4689</v>
      </c>
      <c r="B4694" s="29" t="inlineStr">
        <is>
          <t>ITHVHWCRMPSBHF225</t>
        </is>
      </c>
      <c r="C4694" s="30" t="inlineStr">
        <is>
          <t>10.152.1.163
10.152.5.163
10.152.9.163
200.68.130.130</t>
        </is>
      </c>
      <c r="D4694" s="30" t="inlineStr">
        <is>
          <t>FA:16:3E:19:B2:E7
FA:16:3E:1E:46:36
FA:16:3E:73:30:1C</t>
        </is>
      </c>
      <c r="E4694" s="30" t="inlineStr">
        <is>
          <t>Linux openSUSE 12.5</t>
        </is>
      </c>
      <c r="F4694" s="29" t="inlineStr">
        <is>
          <t>SI</t>
        </is>
      </c>
      <c r="G4694" s="29" t="inlineStr">
        <is>
          <t>NO</t>
        </is>
      </c>
      <c r="H4694" s="28" t="n">
        <v>1</v>
      </c>
      <c r="I4694" s="143" t="n"/>
      <c r="J4694" s="143" t="n"/>
      <c r="K4694" s="143" t="n"/>
    </row>
    <row r="4695">
      <c r="A4695" s="28" t="n">
        <v>4690</v>
      </c>
      <c r="B4695" s="29" t="inlineStr">
        <is>
          <t>ITHVHWCRMPSBAT208</t>
        </is>
      </c>
      <c r="C4695" s="30" t="inlineStr">
        <is>
          <t>10.152.1.165
10.152.5.165
10.152.9.165
200.68.130.150</t>
        </is>
      </c>
      <c r="D4695" s="30" t="inlineStr">
        <is>
          <t>FA:16:3E:34:AC:8D
FA:16:3E:58:CA:F6
FA:16:3E:F0:3C:5D</t>
        </is>
      </c>
      <c r="E4695" s="30" t="inlineStr">
        <is>
          <t>Linux openSUSE 12.5</t>
        </is>
      </c>
      <c r="F4695" s="29" t="inlineStr">
        <is>
          <t>SI</t>
        </is>
      </c>
      <c r="G4695" s="29" t="inlineStr">
        <is>
          <t>NO</t>
        </is>
      </c>
      <c r="H4695" s="28" t="n">
        <v>3</v>
      </c>
      <c r="I4695" s="143" t="n"/>
      <c r="J4695" s="143" t="n"/>
      <c r="K4695" s="143" t="n"/>
    </row>
    <row r="4696">
      <c r="A4696" s="28" t="n">
        <v>4691</v>
      </c>
      <c r="B4696" s="29" t="inlineStr">
        <is>
          <t>ITHVHWCRMPSBAT212</t>
        </is>
      </c>
      <c r="C4696" s="30" t="inlineStr">
        <is>
          <t>10.152.1.169
10.152.5.169
10.152.9.169
200.68.130.130</t>
        </is>
      </c>
      <c r="D4696" s="30" t="inlineStr">
        <is>
          <t>FA:16:3E:6A:32:B2
FA:16:3E:78:9B:F2
FA:16:3E:C0:ED:AB</t>
        </is>
      </c>
      <c r="E4696" s="30" t="inlineStr">
        <is>
          <t>Linux openSUSE 12.5</t>
        </is>
      </c>
      <c r="F4696" s="29" t="inlineStr">
        <is>
          <t>SI</t>
        </is>
      </c>
      <c r="G4696" s="29" t="inlineStr">
        <is>
          <t>NO</t>
        </is>
      </c>
      <c r="H4696" s="28" t="n">
        <v>3</v>
      </c>
      <c r="I4696" s="143" t="n"/>
      <c r="J4696" s="143" t="n"/>
      <c r="K4696" s="143" t="n"/>
    </row>
    <row r="4697">
      <c r="A4697" s="28" t="n">
        <v>4692</v>
      </c>
      <c r="B4697" s="29" t="inlineStr">
        <is>
          <t>ITHVHWCRMPSBAT214</t>
        </is>
      </c>
      <c r="C4697" s="30" t="inlineStr">
        <is>
          <t>10.152.1.171
10.152.5.171
10.152.9.171
200.68.130.150</t>
        </is>
      </c>
      <c r="D4697" s="30" t="inlineStr">
        <is>
          <t>FA:16:3E:20:73:9F
FA:16:3E:D6:59:49
FA:16:3E:E8:BC:A6</t>
        </is>
      </c>
      <c r="E4697" s="30" t="inlineStr">
        <is>
          <t>Linux openSUSE 12.5</t>
        </is>
      </c>
      <c r="F4697" s="29" t="inlineStr">
        <is>
          <t>SI</t>
        </is>
      </c>
      <c r="G4697" s="29" t="inlineStr">
        <is>
          <t>NO</t>
        </is>
      </c>
      <c r="H4697" s="28" t="n">
        <v>1</v>
      </c>
      <c r="I4697" s="143" t="n"/>
      <c r="J4697" s="143" t="n"/>
      <c r="K4697" s="143" t="n"/>
    </row>
    <row r="4698">
      <c r="A4698" s="28" t="n">
        <v>4693</v>
      </c>
      <c r="B4698" s="29" t="inlineStr">
        <is>
          <t>ITHVHWCRMPSBAT215</t>
        </is>
      </c>
      <c r="C4698" s="30" t="inlineStr">
        <is>
          <t>10.152.1.172
10.152.5.172
10.152.9.172
200.68.130.151</t>
        </is>
      </c>
      <c r="D4698" s="30" t="inlineStr">
        <is>
          <t>FA:16:3E:2A:25:76
FA:16:3E:B9:2E:C8
FA:16:3E:BC:F8:E4</t>
        </is>
      </c>
      <c r="E4698" s="30" t="inlineStr">
        <is>
          <t>Linux openSUSE 12.5</t>
        </is>
      </c>
      <c r="F4698" s="29" t="inlineStr">
        <is>
          <t>SI</t>
        </is>
      </c>
      <c r="G4698" s="29" t="inlineStr">
        <is>
          <t>NO</t>
        </is>
      </c>
      <c r="H4698" s="28" t="n">
        <v>1</v>
      </c>
      <c r="I4698" s="143" t="n"/>
      <c r="J4698" s="143" t="n"/>
      <c r="K4698" s="143" t="n"/>
    </row>
    <row r="4699">
      <c r="A4699" s="28" t="n">
        <v>4694</v>
      </c>
      <c r="B4699" s="29" t="inlineStr">
        <is>
          <t>ITHVHWCRMPSBHB207</t>
        </is>
      </c>
      <c r="C4699" s="30" t="inlineStr">
        <is>
          <t>10.152.1.174
10.152.5.174
10.152.9.174
200.68.130.150</t>
        </is>
      </c>
      <c r="D4699" s="30" t="inlineStr">
        <is>
          <t>FA:16:3E:7F:22:2F
FA:16:3E:91:72:DC
FA:16:3E:F7:16:00</t>
        </is>
      </c>
      <c r="E4699" s="30" t="inlineStr">
        <is>
          <t>Linux openSUSE 12.5</t>
        </is>
      </c>
      <c r="F4699" s="29" t="inlineStr">
        <is>
          <t>SI</t>
        </is>
      </c>
      <c r="G4699" s="29" t="inlineStr">
        <is>
          <t>NO</t>
        </is>
      </c>
      <c r="H4699" s="28" t="n">
        <v>1</v>
      </c>
      <c r="I4699" s="143" t="n"/>
      <c r="J4699" s="143" t="n"/>
      <c r="K4699" s="143" t="n"/>
    </row>
    <row r="4700">
      <c r="A4700" s="28" t="n">
        <v>4695</v>
      </c>
      <c r="B4700" s="29" t="inlineStr">
        <is>
          <t>ITHVHWCRMPSBHB209</t>
        </is>
      </c>
      <c r="C4700" s="30" t="inlineStr">
        <is>
          <t>10.152.1.176
10.152.5.176
10.152.9.176
200.68.130.151</t>
        </is>
      </c>
      <c r="D4700" s="30" t="inlineStr">
        <is>
          <t>FA:16:3E:1B:2F:E1
FA:16:3E:79:81:94
FA:16:3E:B2:7B:DA</t>
        </is>
      </c>
      <c r="E4700" s="30" t="inlineStr">
        <is>
          <t>Linux openSUSE 12.5</t>
        </is>
      </c>
      <c r="F4700" s="29" t="inlineStr">
        <is>
          <t>SI</t>
        </is>
      </c>
      <c r="G4700" s="29" t="inlineStr">
        <is>
          <t>NO</t>
        </is>
      </c>
      <c r="H4700" s="28" t="n">
        <v>2</v>
      </c>
      <c r="I4700" s="143" t="n"/>
      <c r="J4700" s="143" t="n"/>
      <c r="K4700" s="143" t="n"/>
    </row>
    <row r="4701">
      <c r="A4701" s="28" t="n">
        <v>4696</v>
      </c>
      <c r="B4701" s="29" t="inlineStr">
        <is>
          <t>ITHVHWCRMPSBHB215</t>
        </is>
      </c>
      <c r="C4701" s="30" t="inlineStr">
        <is>
          <t>10.152.1.182
10.152.5.182
10.152.9.182
200.68.130.150</t>
        </is>
      </c>
      <c r="D4701" s="30" t="inlineStr">
        <is>
          <t>FA:16:3E:33:4A:63
FA:16:3E:7B:B2:C1
FA:16:3E:B5:A8:B9</t>
        </is>
      </c>
      <c r="E4701" s="30" t="inlineStr">
        <is>
          <t>Linux openSUSE 12.5</t>
        </is>
      </c>
      <c r="F4701" s="29" t="inlineStr">
        <is>
          <t>SI</t>
        </is>
      </c>
      <c r="G4701" s="29" t="inlineStr">
        <is>
          <t>NO</t>
        </is>
      </c>
      <c r="H4701" s="28" t="n">
        <v>2</v>
      </c>
      <c r="I4701" s="143" t="n"/>
      <c r="J4701" s="143" t="n"/>
      <c r="K4701" s="143" t="n"/>
    </row>
    <row r="4702">
      <c r="A4702" s="28" t="n">
        <v>4697</v>
      </c>
      <c r="B4702" s="29" t="inlineStr">
        <is>
          <t>ITHVHWCRMPSBHB216</t>
        </is>
      </c>
      <c r="C4702" s="30" t="inlineStr">
        <is>
          <t>10.152.1.183
10.152.5.183
10.152.9.183
200.68.130.132</t>
        </is>
      </c>
      <c r="D4702" s="30" t="inlineStr">
        <is>
          <t>FA:16:3E:0E:0E:51
FA:16:3E:16:4E:26
FA:16:3E:A4:73:F6</t>
        </is>
      </c>
      <c r="E4702" s="30" t="inlineStr">
        <is>
          <t>Linux openSUSE 12.5</t>
        </is>
      </c>
      <c r="F4702" s="29" t="inlineStr">
        <is>
          <t>SI</t>
        </is>
      </c>
      <c r="G4702" s="29" t="inlineStr">
        <is>
          <t>NO</t>
        </is>
      </c>
      <c r="H4702" s="28" t="n">
        <v>2</v>
      </c>
      <c r="I4702" s="143" t="n"/>
      <c r="J4702" s="143" t="n"/>
      <c r="K4702" s="143" t="n"/>
    </row>
    <row r="4703">
      <c r="A4703" s="28" t="n">
        <v>4698</v>
      </c>
      <c r="B4703" s="29" t="inlineStr">
        <is>
          <t>ITHVHWCRMPSBHB221</t>
        </is>
      </c>
      <c r="C4703" s="30" t="inlineStr">
        <is>
          <t>10.152.1.188
10.152.5.188
10.152.9.188
200.68.130.131</t>
        </is>
      </c>
      <c r="D4703" s="30" t="inlineStr">
        <is>
          <t>FA:16:3E:33:15:46
FA:16:3E:B3:25:11
FA:16:3E:FE:B9:BE</t>
        </is>
      </c>
      <c r="E4703" s="30" t="inlineStr">
        <is>
          <t>Linux openSUSE 12.5</t>
        </is>
      </c>
      <c r="F4703" s="29" t="inlineStr">
        <is>
          <t>SI</t>
        </is>
      </c>
      <c r="G4703" s="29" t="inlineStr">
        <is>
          <t>NO</t>
        </is>
      </c>
      <c r="H4703" s="28" t="n">
        <v>1</v>
      </c>
      <c r="I4703" s="143" t="n"/>
      <c r="J4703" s="143" t="n"/>
      <c r="K4703" s="143" t="n"/>
    </row>
    <row r="4704">
      <c r="A4704" s="28" t="n">
        <v>4699</v>
      </c>
      <c r="B4704" s="29" t="inlineStr">
        <is>
          <t>ITHVHWCRMPSBHB222</t>
        </is>
      </c>
      <c r="C4704" s="30" t="inlineStr">
        <is>
          <t>10.152.1.189
10.152.5.189
10.152.9.189
200.68.130.132</t>
        </is>
      </c>
      <c r="D4704" s="30" t="inlineStr">
        <is>
          <t>FA:16:3E:58:D6:37
FA:16:3E:8D:6B:93
FA:16:3E:97:B8:48</t>
        </is>
      </c>
      <c r="E4704" s="30" t="inlineStr">
        <is>
          <t>Linux openSUSE 12.5</t>
        </is>
      </c>
      <c r="F4704" s="29" t="inlineStr">
        <is>
          <t>SI</t>
        </is>
      </c>
      <c r="G4704" s="29" t="inlineStr">
        <is>
          <t>NO</t>
        </is>
      </c>
      <c r="H4704" s="28" t="n">
        <v>3</v>
      </c>
      <c r="I4704" s="143" t="n"/>
      <c r="J4704" s="143" t="n"/>
      <c r="K4704" s="143" t="n"/>
    </row>
    <row r="4705">
      <c r="A4705" s="28" t="n">
        <v>4700</v>
      </c>
      <c r="B4705" s="29" t="inlineStr">
        <is>
          <t>ITHVHWCRMPSRTO226</t>
        </is>
      </c>
      <c r="C4705" s="30" t="inlineStr">
        <is>
          <t>10.152.1.195
10.152.5.195
10.152.9.195
200.68.130.150</t>
        </is>
      </c>
      <c r="D4705" s="30" t="inlineStr">
        <is>
          <t>FA:16:3E:12:B3:A0
FA:16:3E:28:F1:42
FA:16:3E:3C:81:6B</t>
        </is>
      </c>
      <c r="E4705" s="30" t="inlineStr">
        <is>
          <t>Linux openSUSE 12.5</t>
        </is>
      </c>
      <c r="F4705" s="29" t="inlineStr">
        <is>
          <t>SI</t>
        </is>
      </c>
      <c r="G4705" s="29" t="inlineStr">
        <is>
          <t>NO</t>
        </is>
      </c>
      <c r="H4705" s="28" t="n">
        <v>2</v>
      </c>
      <c r="I4705" s="143" t="n"/>
      <c r="J4705" s="143" t="n"/>
      <c r="K4705" s="143" t="n"/>
    </row>
    <row r="4706">
      <c r="A4706" s="28" t="n">
        <v>4701</v>
      </c>
      <c r="B4706" s="29" t="inlineStr">
        <is>
          <t>ITHVHWCRMPSBHB223</t>
        </is>
      </c>
      <c r="C4706" s="30" t="inlineStr">
        <is>
          <t>10.152.1.190
10.152.5.190
10.152.9.190
200.68.130.132</t>
        </is>
      </c>
      <c r="D4706" s="30" t="inlineStr">
        <is>
          <t>FA:16:3E:2B:A5:D8
FA:16:3E:8A:E6:44
FA:16:3E:DD:44:CA</t>
        </is>
      </c>
      <c r="E4706" s="30" t="inlineStr">
        <is>
          <t>Linux openSUSE 12.5</t>
        </is>
      </c>
      <c r="F4706" s="29" t="inlineStr">
        <is>
          <t>SI</t>
        </is>
      </c>
      <c r="G4706" s="29" t="inlineStr">
        <is>
          <t>NO</t>
        </is>
      </c>
      <c r="H4706" s="28" t="n">
        <v>1</v>
      </c>
      <c r="I4706" s="143" t="n"/>
      <c r="J4706" s="143" t="n"/>
      <c r="K4706" s="143" t="n"/>
    </row>
    <row r="4707">
      <c r="A4707" s="28" t="n">
        <v>4702</v>
      </c>
      <c r="B4707" s="29" t="inlineStr">
        <is>
          <t>ITHVHWCRMPSRTO222</t>
        </is>
      </c>
      <c r="C4707" s="30" t="inlineStr">
        <is>
          <t>10.152.1.191
10.152.5.191
10.152.9.191
200.68.130.131</t>
        </is>
      </c>
      <c r="D4707" s="30" t="inlineStr">
        <is>
          <t>FA:16:3E:31:24:61
FA:16:3E:62:41:36
FA:16:3E:C0:AC:90</t>
        </is>
      </c>
      <c r="E4707" s="30" t="inlineStr">
        <is>
          <t>Linux openSUSE 12.5</t>
        </is>
      </c>
      <c r="F4707" s="29" t="inlineStr">
        <is>
          <t>SI</t>
        </is>
      </c>
      <c r="G4707" s="29" t="inlineStr">
        <is>
          <t>NO</t>
        </is>
      </c>
      <c r="H4707" s="28" t="n">
        <v>4</v>
      </c>
      <c r="I4707" s="143" t="n"/>
      <c r="J4707" s="143" t="n"/>
      <c r="K4707" s="143" t="n"/>
    </row>
    <row r="4708">
      <c r="A4708" s="28" t="n">
        <v>4703</v>
      </c>
      <c r="B4708" s="29" t="inlineStr">
        <is>
          <t>ITHVHWCRMPSRTO225</t>
        </is>
      </c>
      <c r="C4708" s="30" t="inlineStr">
        <is>
          <t>10.152.1.194
10.152.5.194
10.152.9.194
200.68.130.150</t>
        </is>
      </c>
      <c r="D4708" s="30" t="inlineStr">
        <is>
          <t>FA:16:3E:32:6F:40
FA:16:3E:7A:AF:95
FA:16:3E:88:28:88</t>
        </is>
      </c>
      <c r="E4708" s="30" t="inlineStr">
        <is>
          <t>Linux openSUSE 12.5</t>
        </is>
      </c>
      <c r="F4708" s="29" t="inlineStr">
        <is>
          <t>SI</t>
        </is>
      </c>
      <c r="G4708" s="29" t="inlineStr">
        <is>
          <t>NO</t>
        </is>
      </c>
      <c r="H4708" s="28" t="n">
        <v>2</v>
      </c>
      <c r="I4708" s="143" t="n"/>
      <c r="J4708" s="143" t="n"/>
      <c r="K4708" s="143" t="n"/>
    </row>
    <row r="4709">
      <c r="A4709" s="28" t="n">
        <v>4704</v>
      </c>
      <c r="B4709" s="29" t="inlineStr">
        <is>
          <t>ITHVHWCRMPSRTO224</t>
        </is>
      </c>
      <c r="C4709" s="30" t="inlineStr">
        <is>
          <t>10.152.1.193
10.152.5.193
10.152.9.193
200.68.130.132</t>
        </is>
      </c>
      <c r="D4709" s="30" t="inlineStr">
        <is>
          <t>FA:16:3E:00:FF:74
FA:16:3E:82:12:63
FA:16:3E:A0:01:2B</t>
        </is>
      </c>
      <c r="E4709" s="30" t="inlineStr">
        <is>
          <t>Linux openSUSE 12.5</t>
        </is>
      </c>
      <c r="F4709" s="29" t="inlineStr">
        <is>
          <t>SI</t>
        </is>
      </c>
      <c r="G4709" s="29" t="inlineStr">
        <is>
          <t>NO</t>
        </is>
      </c>
      <c r="H4709" s="28" t="n">
        <v>1</v>
      </c>
      <c r="I4709" s="143" t="n"/>
      <c r="J4709" s="143" t="n"/>
      <c r="K4709" s="143" t="n"/>
    </row>
    <row r="4710">
      <c r="A4710" s="28" t="n">
        <v>4705</v>
      </c>
      <c r="B4710" s="29" t="inlineStr">
        <is>
          <t>ITHVHWCRMPSRTO227</t>
        </is>
      </c>
      <c r="C4710" s="30" t="inlineStr">
        <is>
          <t>10.152.1.196
10.152.5.196
10.152.9.196
200.68.130.151</t>
        </is>
      </c>
      <c r="D4710" s="30" t="inlineStr">
        <is>
          <t>FA:16:3E:27:3B:65
FA:16:3E:6A:B4:F4
FA:16:3E:79:E8:68</t>
        </is>
      </c>
      <c r="E4710" s="30" t="inlineStr">
        <is>
          <t>Linux openSUSE 12.5</t>
        </is>
      </c>
      <c r="F4710" s="29" t="inlineStr">
        <is>
          <t>SI</t>
        </is>
      </c>
      <c r="G4710" s="29" t="inlineStr">
        <is>
          <t>NO</t>
        </is>
      </c>
      <c r="H4710" s="28" t="n">
        <v>2</v>
      </c>
      <c r="I4710" s="143" t="n"/>
      <c r="J4710" s="143" t="n"/>
      <c r="K4710" s="143" t="n"/>
    </row>
    <row r="4711">
      <c r="A4711" s="28" t="n">
        <v>4706</v>
      </c>
      <c r="B4711" s="29" t="inlineStr">
        <is>
          <t>ITHVHWCRMPSRTO229</t>
        </is>
      </c>
      <c r="C4711" s="30" t="inlineStr">
        <is>
          <t>10.152.1.198
10.152.5.198
10.152.9.198
200.68.130.131</t>
        </is>
      </c>
      <c r="D4711" s="30" t="inlineStr">
        <is>
          <t>FA:16:3E:4E:F4:8A
FA:16:3E:6B:85:A8
FA:16:3E:6E:DE:B3</t>
        </is>
      </c>
      <c r="E4711" s="30" t="inlineStr">
        <is>
          <t>Linux openSUSE 12.5</t>
        </is>
      </c>
      <c r="F4711" s="29" t="inlineStr">
        <is>
          <t>SI</t>
        </is>
      </c>
      <c r="G4711" s="29" t="inlineStr">
        <is>
          <t>NO</t>
        </is>
      </c>
      <c r="H4711" s="28" t="n">
        <v>1</v>
      </c>
      <c r="I4711" s="143" t="n"/>
      <c r="J4711" s="143" t="n"/>
      <c r="K4711" s="143" t="n"/>
    </row>
    <row r="4712">
      <c r="A4712" s="28" t="n">
        <v>4707</v>
      </c>
      <c r="B4712" s="29" t="inlineStr">
        <is>
          <t>ITHVHWCRMPSRTO232</t>
        </is>
      </c>
      <c r="C4712" s="30" t="inlineStr">
        <is>
          <t>10.152.1.201
10.152.5.201
10.152.9.201
200.68.130.132</t>
        </is>
      </c>
      <c r="D4712" s="30" t="inlineStr">
        <is>
          <t>FA:16:3E:49:33:B4
FA:16:3E:D5:33:E0
FA:16:3E:ED:27:9A</t>
        </is>
      </c>
      <c r="E4712" s="30" t="inlineStr">
        <is>
          <t>Linux openSUSE 12.5</t>
        </is>
      </c>
      <c r="F4712" s="29" t="inlineStr">
        <is>
          <t>SI</t>
        </is>
      </c>
      <c r="G4712" s="29" t="inlineStr">
        <is>
          <t>NO</t>
        </is>
      </c>
      <c r="H4712" s="28" t="n">
        <v>1</v>
      </c>
      <c r="I4712" s="143" t="n"/>
      <c r="J4712" s="143" t="n"/>
      <c r="K4712" s="143" t="n"/>
    </row>
    <row r="4713">
      <c r="A4713" s="28" t="n">
        <v>4708</v>
      </c>
      <c r="B4713" s="29" t="inlineStr">
        <is>
          <t>ITHVHWCRMPSRTO235</t>
        </is>
      </c>
      <c r="C4713" s="30" t="inlineStr">
        <is>
          <t>10.152.1.204
10.152.4.204
10.152.9.204
200.68.130.150</t>
        </is>
      </c>
      <c r="D4713" s="30" t="inlineStr">
        <is>
          <t>FA:16:3E:01:E7:A6
FA:16:3E:91:03:95
FA:16:3E:EC:07:9C</t>
        </is>
      </c>
      <c r="E4713" s="30" t="inlineStr">
        <is>
          <t>Linux openSUSE 12.5</t>
        </is>
      </c>
      <c r="F4713" s="29" t="inlineStr">
        <is>
          <t>SI</t>
        </is>
      </c>
      <c r="G4713" s="29" t="inlineStr">
        <is>
          <t>NO</t>
        </is>
      </c>
      <c r="H4713" s="28" t="n">
        <v>4</v>
      </c>
      <c r="I4713" s="143" t="n"/>
      <c r="J4713" s="143" t="n"/>
      <c r="K4713" s="143" t="n"/>
    </row>
    <row r="4714">
      <c r="A4714" s="28" t="n">
        <v>4709</v>
      </c>
      <c r="B4714" s="29" t="inlineStr">
        <is>
          <t>ITHVHWCRMPSRTO233</t>
        </is>
      </c>
      <c r="C4714" s="30" t="inlineStr">
        <is>
          <t>10.152.1.202
10.152.5.202
10.152.9.202
200.68.130.132</t>
        </is>
      </c>
      <c r="D4714" s="30" t="inlineStr">
        <is>
          <t>FA:16:3E:29:03:39
FA:16:3E:D9:E3:DF
FA:16:3E:E0:63:97</t>
        </is>
      </c>
      <c r="E4714" s="30" t="inlineStr">
        <is>
          <t>Linux openSUSE 12.5</t>
        </is>
      </c>
      <c r="F4714" s="29" t="inlineStr">
        <is>
          <t>SI</t>
        </is>
      </c>
      <c r="G4714" s="29" t="inlineStr">
        <is>
          <t>NO</t>
        </is>
      </c>
      <c r="H4714" s="28" t="n">
        <v>1</v>
      </c>
      <c r="I4714" s="143" t="n"/>
      <c r="J4714" s="143" t="n"/>
      <c r="K4714" s="143" t="n"/>
    </row>
    <row r="4715">
      <c r="A4715" s="28" t="n">
        <v>4710</v>
      </c>
      <c r="B4715" s="29" t="inlineStr">
        <is>
          <t>ITHVHWCRMPSRTO230</t>
        </is>
      </c>
      <c r="C4715" s="30" t="inlineStr">
        <is>
          <t>10.152.1.199
10.152.5.199
10.152.9.199
200.68.130.151</t>
        </is>
      </c>
      <c r="D4715" s="30" t="inlineStr">
        <is>
          <t>FA:16:3E:57:40:DC
FA:16:3E:86:03:8E
FA:16:3E:F9:BE:B5</t>
        </is>
      </c>
      <c r="E4715" s="30" t="inlineStr">
        <is>
          <t>Linux openSUSE 12.5</t>
        </is>
      </c>
      <c r="F4715" s="29" t="inlineStr">
        <is>
          <t>SI</t>
        </is>
      </c>
      <c r="G4715" s="29" t="inlineStr">
        <is>
          <t>NO</t>
        </is>
      </c>
      <c r="H4715" s="28" t="n">
        <v>2</v>
      </c>
      <c r="I4715" s="143" t="n"/>
      <c r="J4715" s="143" t="n"/>
      <c r="K4715" s="143" t="n"/>
    </row>
    <row r="4716">
      <c r="A4716" s="28" t="n">
        <v>4711</v>
      </c>
      <c r="B4716" s="29" t="inlineStr">
        <is>
          <t>ITHVHWCRMPSRTO234</t>
        </is>
      </c>
      <c r="C4716" s="30" t="inlineStr">
        <is>
          <t>10.152.1.203
10.152.4.203
10.152.9.203
200.68.130.131</t>
        </is>
      </c>
      <c r="D4716" s="30" t="inlineStr">
        <is>
          <t>FA:16:3E:24:5E:D8
FA:16:3E:CA:8F:DD
FA:16:3E:FF:56:48</t>
        </is>
      </c>
      <c r="E4716" s="30" t="inlineStr">
        <is>
          <t>Linux openSUSE 12.5</t>
        </is>
      </c>
      <c r="F4716" s="29" t="inlineStr">
        <is>
          <t>SI</t>
        </is>
      </c>
      <c r="G4716" s="29" t="inlineStr">
        <is>
          <t>NO</t>
        </is>
      </c>
      <c r="H4716" s="28" t="n">
        <v>2</v>
      </c>
      <c r="I4716" s="143" t="n"/>
      <c r="J4716" s="143" t="n"/>
      <c r="K4716" s="143" t="n"/>
    </row>
    <row r="4717">
      <c r="A4717" s="28" t="n">
        <v>4712</v>
      </c>
      <c r="B4717" s="29" t="inlineStr">
        <is>
          <t>ITHVHWCRMPSRTO236</t>
        </is>
      </c>
      <c r="C4717" s="30" t="inlineStr">
        <is>
          <t>10.152.1.205
10.152.4.205
10.152.9.205
200.68.130.150</t>
        </is>
      </c>
      <c r="D4717" s="30" t="inlineStr">
        <is>
          <t>FA:16:3E:47:15:3B
FA:16:3E:4B:9F:1C
FA:16:3E:53:FA:AB</t>
        </is>
      </c>
      <c r="E4717" s="30" t="inlineStr">
        <is>
          <t>Linux openSUSE 12.5</t>
        </is>
      </c>
      <c r="F4717" s="29" t="inlineStr">
        <is>
          <t>SI</t>
        </is>
      </c>
      <c r="G4717" s="29" t="inlineStr">
        <is>
          <t>NO</t>
        </is>
      </c>
      <c r="H4717" s="28" t="n">
        <v>1</v>
      </c>
      <c r="I4717" s="143" t="n"/>
      <c r="J4717" s="143" t="n"/>
      <c r="K4717" s="143" t="n"/>
    </row>
    <row r="4718">
      <c r="A4718" s="28" t="n">
        <v>4713</v>
      </c>
      <c r="B4718" s="29" t="inlineStr">
        <is>
          <t>ITHVHWCRMPSRTO240</t>
        </is>
      </c>
      <c r="C4718" s="30" t="inlineStr">
        <is>
          <t>10.152.1.209
10.152.4.209
10.152.9.209
200.68.130.150</t>
        </is>
      </c>
      <c r="D4718" s="30" t="inlineStr">
        <is>
          <t>FA:16:3E:40:8B:A1
FA:16:3E:DF:8A:77
FA:16:3E:FE:FA:82</t>
        </is>
      </c>
      <c r="E4718" s="30" t="inlineStr">
        <is>
          <t>Linux openSUSE 12.5</t>
        </is>
      </c>
      <c r="F4718" s="29" t="inlineStr">
        <is>
          <t>SI</t>
        </is>
      </c>
      <c r="G4718" s="29" t="inlineStr">
        <is>
          <t>NO</t>
        </is>
      </c>
      <c r="H4718" s="28" t="n">
        <v>1</v>
      </c>
      <c r="I4718" s="143" t="n"/>
      <c r="J4718" s="143" t="n"/>
      <c r="K4718" s="143" t="n"/>
    </row>
    <row r="4719">
      <c r="A4719" s="28" t="n">
        <v>4714</v>
      </c>
      <c r="B4719" s="29" t="inlineStr">
        <is>
          <t>ITHVHWCRMPSMSP203</t>
        </is>
      </c>
      <c r="C4719" s="30" t="inlineStr">
        <is>
          <t>10.152.1.214
10.152.4.214
10.152.9.214
200.68.130.130</t>
        </is>
      </c>
      <c r="D4719" s="30" t="inlineStr">
        <is>
          <t>FA:16:3E:12:F8:39
FA:16:3E:28:86:05
FA:16:3E:7E:3D:F1</t>
        </is>
      </c>
      <c r="E4719" s="30" t="inlineStr">
        <is>
          <t>Linux openSUSE 12.5</t>
        </is>
      </c>
      <c r="F4719" s="29" t="inlineStr">
        <is>
          <t>SI</t>
        </is>
      </c>
      <c r="G4719" s="29" t="inlineStr">
        <is>
          <t>NO</t>
        </is>
      </c>
      <c r="H4719" s="28" t="n">
        <v>1</v>
      </c>
      <c r="I4719" s="143" t="n"/>
      <c r="J4719" s="143" t="n"/>
      <c r="K4719" s="143" t="n"/>
    </row>
    <row r="4720">
      <c r="A4720" s="28" t="n">
        <v>4715</v>
      </c>
      <c r="B4720" s="29" t="inlineStr">
        <is>
          <t>ITHVHWCRMPSCEN201</t>
        </is>
      </c>
      <c r="C4720" s="30" t="inlineStr">
        <is>
          <t>10.152.1.210
10.152.4.210
10.152.9.210
200.68.130.150</t>
        </is>
      </c>
      <c r="D4720" s="30" t="inlineStr">
        <is>
          <t>FA:16:3E:07:FE:43
FA:16:3E:3C:E3:D2
FA:16:3E:4B:D6:E5</t>
        </is>
      </c>
      <c r="E4720" s="30" t="inlineStr">
        <is>
          <t>Linux openSUSE 12.5</t>
        </is>
      </c>
      <c r="F4720" s="29" t="inlineStr">
        <is>
          <t>SI</t>
        </is>
      </c>
      <c r="G4720" s="29" t="inlineStr">
        <is>
          <t>NO</t>
        </is>
      </c>
      <c r="H4720" s="28" t="n">
        <v>2</v>
      </c>
      <c r="I4720" s="143" t="n"/>
      <c r="J4720" s="143" t="n"/>
      <c r="K4720" s="143" t="n"/>
    </row>
    <row r="4721">
      <c r="A4721" s="28" t="n">
        <v>4716</v>
      </c>
      <c r="B4721" s="29" t="inlineStr">
        <is>
          <t>ITHVHWCRMPSCEN202</t>
        </is>
      </c>
      <c r="C4721" s="30" t="inlineStr">
        <is>
          <t>10.152.1.211
10.152.4.211
10.152.9.211
200.68.130.150</t>
        </is>
      </c>
      <c r="D4721" s="30" t="inlineStr">
        <is>
          <t>FA:16:3E:84:8E:F4
FA:16:3E:A3:A9:A2
FA:16:3E:D8:FF:A6</t>
        </is>
      </c>
      <c r="E4721" s="30" t="inlineStr">
        <is>
          <t>Linux openSUSE 12.5</t>
        </is>
      </c>
      <c r="F4721" s="29" t="inlineStr">
        <is>
          <t>SI</t>
        </is>
      </c>
      <c r="G4721" s="29" t="inlineStr">
        <is>
          <t>NO</t>
        </is>
      </c>
      <c r="H4721" s="28" t="n">
        <v>3</v>
      </c>
      <c r="I4721" s="143" t="n"/>
      <c r="J4721" s="143" t="n"/>
      <c r="K4721" s="143" t="n"/>
    </row>
    <row r="4722">
      <c r="A4722" s="28" t="n">
        <v>4717</v>
      </c>
      <c r="B4722" s="29" t="inlineStr">
        <is>
          <t>ITHVHWCRMPSJMQ202</t>
        </is>
      </c>
      <c r="C4722" s="30" t="inlineStr">
        <is>
          <t>10.152.1.216
10.152.4.216
10.152.9.216
200.68.130.150</t>
        </is>
      </c>
      <c r="D4722" s="30" t="inlineStr">
        <is>
          <t>FA:16:3E:07:EB:10
FA:16:3E:2D:4D:A7
FA:16:3E:36:43:FF</t>
        </is>
      </c>
      <c r="E4722" s="30" t="inlineStr">
        <is>
          <t>Linux openSUSE 12.5</t>
        </is>
      </c>
      <c r="F4722" s="29" t="inlineStr">
        <is>
          <t>SI</t>
        </is>
      </c>
      <c r="G4722" s="29" t="inlineStr">
        <is>
          <t>NO</t>
        </is>
      </c>
      <c r="H4722" s="28" t="n">
        <v>4</v>
      </c>
      <c r="I4722" s="143" t="n"/>
      <c r="J4722" s="143" t="n"/>
      <c r="K4722" s="143" t="n"/>
    </row>
    <row r="4723">
      <c r="A4723" s="28" t="n">
        <v>4718</v>
      </c>
      <c r="B4723" s="29" t="inlineStr">
        <is>
          <t>ITHVHWCRMPSSHC203</t>
        </is>
      </c>
      <c r="C4723" s="30" t="inlineStr">
        <is>
          <t>10.152.1.221
10.152.4.86
10.152.8.221
200.68.130.150</t>
        </is>
      </c>
      <c r="D4723" s="30" t="inlineStr">
        <is>
          <t>FA:16:3E:08:E9:F3
FA:16:3E:A7:C4:72
FA:16:3E:FF:D0:32</t>
        </is>
      </c>
      <c r="E4723" s="30" t="inlineStr">
        <is>
          <t>Linux openSUSE 12.5</t>
        </is>
      </c>
      <c r="F4723" s="29" t="inlineStr">
        <is>
          <t>SI</t>
        </is>
      </c>
      <c r="G4723" s="29" t="inlineStr">
        <is>
          <t>NO</t>
        </is>
      </c>
      <c r="H4723" s="28" t="n">
        <v>1</v>
      </c>
      <c r="I4723" s="143" t="n"/>
      <c r="J4723" s="143" t="n"/>
      <c r="K4723" s="143" t="n"/>
    </row>
    <row r="4724">
      <c r="A4724" s="28" t="n">
        <v>4719</v>
      </c>
      <c r="B4724" s="29" t="inlineStr">
        <is>
          <t>ITHVHWCRMPSJMQ206</t>
        </is>
      </c>
      <c r="C4724" s="30" t="inlineStr">
        <is>
          <t>10.152.1.220
10.152.4.220
10.152.9.220
200.68.130.151</t>
        </is>
      </c>
      <c r="D4724" s="30" t="inlineStr">
        <is>
          <t>FA:16:3E:5D:08:FF
FA:16:3E:9D:F9:67
FA:16:3E:EE:61:02</t>
        </is>
      </c>
      <c r="E4724" s="30" t="inlineStr">
        <is>
          <t>Linux openSUSE 12.5</t>
        </is>
      </c>
      <c r="F4724" s="29" t="inlineStr">
        <is>
          <t>SI</t>
        </is>
      </c>
      <c r="G4724" s="29" t="inlineStr">
        <is>
          <t>NO</t>
        </is>
      </c>
      <c r="H4724" s="28" t="n">
        <v>3</v>
      </c>
      <c r="I4724" s="143" t="n"/>
      <c r="J4724" s="143" t="n"/>
      <c r="K4724" s="143" t="n"/>
    </row>
    <row r="4725">
      <c r="A4725" s="28" t="n">
        <v>4720</v>
      </c>
      <c r="B4725" s="29" t="inlineStr">
        <is>
          <t>ITHVHWCRMPSSHC204</t>
        </is>
      </c>
      <c r="C4725" s="30" t="inlineStr">
        <is>
          <t>10.152.1.222
10.152.4.87
10.152.8.222
200.68.130.151</t>
        </is>
      </c>
      <c r="D4725" s="30" t="inlineStr">
        <is>
          <t>FA:16:3E:99:07:A5
FA:16:3E:AA:6A:B2
FA:16:3E:CE:0E:E5</t>
        </is>
      </c>
      <c r="E4725" s="30" t="inlineStr">
        <is>
          <t>Linux openSUSE 12.5</t>
        </is>
      </c>
      <c r="F4725" s="29" t="inlineStr">
        <is>
          <t>SI</t>
        </is>
      </c>
      <c r="G4725" s="29" t="inlineStr">
        <is>
          <t>NO</t>
        </is>
      </c>
      <c r="H4725" s="28" t="n">
        <v>1</v>
      </c>
      <c r="I4725" s="143" t="n"/>
      <c r="J4725" s="143" t="n"/>
      <c r="K4725" s="143" t="n"/>
    </row>
    <row r="4726">
      <c r="A4726" s="28" t="n">
        <v>4721</v>
      </c>
      <c r="B4726" s="29" t="inlineStr">
        <is>
          <t>ITHVHWCRMPSDDB201</t>
        </is>
      </c>
      <c r="C4726" s="30" t="inlineStr">
        <is>
          <t>10.152.1.226
10.152.4.91
10.152.8.226
200.68.130.151</t>
        </is>
      </c>
      <c r="D4726" s="30" t="inlineStr">
        <is>
          <t>FA:16:3E:23:EC:AC
FA:16:3E:65:13:48
FA:16:3E:D6:67:F1</t>
        </is>
      </c>
      <c r="E4726" s="30" t="inlineStr">
        <is>
          <t>Linux openSUSE 12.5</t>
        </is>
      </c>
      <c r="F4726" s="29" t="inlineStr">
        <is>
          <t>SI</t>
        </is>
      </c>
      <c r="G4726" s="29" t="inlineStr">
        <is>
          <t>NO</t>
        </is>
      </c>
      <c r="H4726" s="28" t="n">
        <v>3</v>
      </c>
      <c r="I4726" s="143" t="n"/>
      <c r="J4726" s="143" t="n"/>
      <c r="K4726" s="143" t="n"/>
    </row>
    <row r="4727">
      <c r="A4727" s="28" t="n">
        <v>4722</v>
      </c>
      <c r="B4727" s="29" t="inlineStr">
        <is>
          <t>ITHVHWCRMPSRSD201</t>
        </is>
      </c>
      <c r="C4727" s="30" t="inlineStr">
        <is>
          <t>10.152.1.225
10.152.4.90
10.152.8.225
200.68.130.151</t>
        </is>
      </c>
      <c r="D4727" s="30" t="inlineStr">
        <is>
          <t>FA:16:3E:13:28:66
FA:16:3E:2B:3D:0B
FA:16:3E:6E:68:EE</t>
        </is>
      </c>
      <c r="E4727" s="30" t="inlineStr">
        <is>
          <t>Linux openSUSE 12.5</t>
        </is>
      </c>
      <c r="F4727" s="29" t="inlineStr">
        <is>
          <t>SI</t>
        </is>
      </c>
      <c r="G4727" s="29" t="inlineStr">
        <is>
          <t>NO</t>
        </is>
      </c>
      <c r="H4727" s="28" t="n">
        <v>2</v>
      </c>
      <c r="I4727" s="143" t="n"/>
      <c r="J4727" s="143" t="n"/>
      <c r="K4727" s="143" t="n"/>
    </row>
    <row r="4728">
      <c r="A4728" s="28" t="n">
        <v>4723</v>
      </c>
      <c r="B4728" s="29" t="inlineStr">
        <is>
          <t>ITHVHWCRMPSDDB203</t>
        </is>
      </c>
      <c r="C4728" s="30" t="inlineStr">
        <is>
          <t>10.152.1.228
10.152.5.1
10.152.8.228
200.68.130.151</t>
        </is>
      </c>
      <c r="D4728" s="30" t="inlineStr">
        <is>
          <t>FA:16:3E:01:C3:B6
FA:16:3E:47:0C:B4
FA:16:3E:A8:44:8C</t>
        </is>
      </c>
      <c r="E4728" s="30" t="inlineStr">
        <is>
          <t>Linux openSUSE 12.5</t>
        </is>
      </c>
      <c r="F4728" s="29" t="inlineStr">
        <is>
          <t>SI</t>
        </is>
      </c>
      <c r="G4728" s="29" t="inlineStr">
        <is>
          <t>NO</t>
        </is>
      </c>
      <c r="H4728" s="28" t="n">
        <v>2</v>
      </c>
      <c r="I4728" s="143" t="n"/>
      <c r="J4728" s="143" t="n"/>
      <c r="K4728" s="143" t="n"/>
    </row>
    <row r="4729">
      <c r="A4729" s="28" t="n">
        <v>4724</v>
      </c>
      <c r="B4729" s="29" t="inlineStr">
        <is>
          <t>ITHVHWCRMPSDDB207</t>
        </is>
      </c>
      <c r="C4729" s="30" t="inlineStr">
        <is>
          <t>10.152.1.232
10.152.5.5
10.152.8.232
200.68.130.132</t>
        </is>
      </c>
      <c r="D4729" s="30" t="inlineStr">
        <is>
          <t>FA:16:3E:44:37:E1
FA:16:3E:4B:09:98
FA:16:3E:5E:4D:E8</t>
        </is>
      </c>
      <c r="E4729" s="30" t="inlineStr">
        <is>
          <t>Linux openSUSE 12.5</t>
        </is>
      </c>
      <c r="F4729" s="29" t="inlineStr">
        <is>
          <t>SI</t>
        </is>
      </c>
      <c r="G4729" s="29" t="inlineStr">
        <is>
          <t>NO</t>
        </is>
      </c>
      <c r="H4729" s="28" t="n">
        <v>1</v>
      </c>
      <c r="I4729" s="143" t="n"/>
      <c r="J4729" s="143" t="n"/>
      <c r="K4729" s="143" t="n"/>
    </row>
    <row r="4730">
      <c r="A4730" s="28" t="n">
        <v>4725</v>
      </c>
      <c r="B4730" s="29" t="inlineStr">
        <is>
          <t>ITHVHWCRMPSDDB204</t>
        </is>
      </c>
      <c r="C4730" s="30" t="inlineStr">
        <is>
          <t>10.152.1.229
10.152.5.2
10.152.8.229
200.68.130.132</t>
        </is>
      </c>
      <c r="D4730" s="30" t="inlineStr">
        <is>
          <t>FA:16:3E:08:7B:13
FA:16:3E:B6:AB:8E
FA:16:3E:F1:B8:E4</t>
        </is>
      </c>
      <c r="E4730" s="30" t="inlineStr">
        <is>
          <t>Linux openSUSE 12.5</t>
        </is>
      </c>
      <c r="F4730" s="29" t="inlineStr">
        <is>
          <t>SI</t>
        </is>
      </c>
      <c r="G4730" s="29" t="inlineStr">
        <is>
          <t>NO</t>
        </is>
      </c>
      <c r="H4730" s="28" t="n">
        <v>1</v>
      </c>
      <c r="I4730" s="143" t="n"/>
      <c r="J4730" s="143" t="n"/>
      <c r="K4730" s="143" t="n"/>
    </row>
    <row r="4731">
      <c r="A4731" s="28" t="n">
        <v>4726</v>
      </c>
      <c r="B4731" s="29" t="inlineStr">
        <is>
          <t>ITHVHWCRMPSDDB206</t>
        </is>
      </c>
      <c r="C4731" s="30" t="inlineStr">
        <is>
          <t>10.152.1.231
10.152.5.4
10.152.8.231
200.68.130.132</t>
        </is>
      </c>
      <c r="D4731" s="30" t="inlineStr">
        <is>
          <t>FA:16:3E:29:98:4E
FA:16:3E:4F:FD:50
FA:16:3E:BB:4A:6D</t>
        </is>
      </c>
      <c r="E4731" s="30" t="inlineStr">
        <is>
          <t>Linux openSUSE 12.5</t>
        </is>
      </c>
      <c r="F4731" s="29" t="inlineStr">
        <is>
          <t>SI</t>
        </is>
      </c>
      <c r="G4731" s="29" t="inlineStr">
        <is>
          <t>NO</t>
        </is>
      </c>
      <c r="H4731" s="28" t="n">
        <v>2</v>
      </c>
      <c r="I4731" s="143" t="n"/>
      <c r="J4731" s="143" t="n"/>
      <c r="K4731" s="143" t="n"/>
    </row>
    <row r="4732">
      <c r="A4732" s="28" t="n">
        <v>4727</v>
      </c>
      <c r="B4732" s="29" t="inlineStr">
        <is>
          <t>ITHVHWCRMPSDDP203</t>
        </is>
      </c>
      <c r="C4732" s="30" t="inlineStr">
        <is>
          <t>10.152.1.238
10.152.5.11
10.152.8.238
200.68.130.151</t>
        </is>
      </c>
      <c r="D4732" s="30" t="inlineStr">
        <is>
          <t>FA:16:3E:03:D6:77
FA:16:3E:56:53:6C
FA:16:3E:EF:7B:85</t>
        </is>
      </c>
      <c r="E4732" s="30" t="inlineStr">
        <is>
          <t>Linux openSUSE 12.5</t>
        </is>
      </c>
      <c r="F4732" s="29" t="inlineStr">
        <is>
          <t>SI</t>
        </is>
      </c>
      <c r="G4732" s="29" t="inlineStr">
        <is>
          <t>NO</t>
        </is>
      </c>
      <c r="H4732" s="28" t="n">
        <v>2</v>
      </c>
      <c r="I4732" s="143" t="n"/>
      <c r="J4732" s="143" t="n"/>
      <c r="K4732" s="143" t="n"/>
    </row>
    <row r="4733">
      <c r="A4733" s="28" t="n">
        <v>4728</v>
      </c>
      <c r="B4733" s="29" t="inlineStr">
        <is>
          <t>ITHVHWCRMPSDDP201</t>
        </is>
      </c>
      <c r="C4733" s="30" t="inlineStr">
        <is>
          <t>10.152.1.236
10.152.5.9
10.152.8.236
200.68.130.151</t>
        </is>
      </c>
      <c r="D4733" s="30" t="inlineStr">
        <is>
          <t>FA:16:3E:06:43:D4
FA:16:3E:1E:A7:F1
FA:16:3E:EA:F7:C3</t>
        </is>
      </c>
      <c r="E4733" s="30" t="inlineStr">
        <is>
          <t>Linux openSUSE 12.5</t>
        </is>
      </c>
      <c r="F4733" s="29" t="inlineStr">
        <is>
          <t>SI</t>
        </is>
      </c>
      <c r="G4733" s="29" t="inlineStr">
        <is>
          <t>NO</t>
        </is>
      </c>
      <c r="H4733" s="28" t="n">
        <v>2</v>
      </c>
      <c r="I4733" s="143" t="n"/>
      <c r="J4733" s="143" t="n"/>
      <c r="K4733" s="143" t="n"/>
    </row>
    <row r="4734">
      <c r="A4734" s="28" t="n">
        <v>4729</v>
      </c>
      <c r="B4734" s="29" t="inlineStr">
        <is>
          <t>ITHVHWCRMPSDDP202</t>
        </is>
      </c>
      <c r="C4734" s="30" t="inlineStr">
        <is>
          <t>10.152.1.237
10.152.5.10
10.152.8.237
200.68.130.130</t>
        </is>
      </c>
      <c r="D4734" s="30" t="inlineStr">
        <is>
          <t>FA:16:3E:3C:13:27
FA:16:3E:4F:86:B1
FA:16:3E:9A:D3:68</t>
        </is>
      </c>
      <c r="E4734" s="30" t="inlineStr">
        <is>
          <t>Linux openSUSE 12.5</t>
        </is>
      </c>
      <c r="F4734" s="29" t="inlineStr">
        <is>
          <t>SI</t>
        </is>
      </c>
      <c r="G4734" s="29" t="inlineStr">
        <is>
          <t>NO</t>
        </is>
      </c>
      <c r="H4734" s="28" t="n">
        <v>3</v>
      </c>
      <c r="I4734" s="143" t="n"/>
      <c r="J4734" s="143" t="n"/>
      <c r="K4734" s="143" t="n"/>
    </row>
    <row r="4735">
      <c r="A4735" s="28" t="n">
        <v>4730</v>
      </c>
      <c r="B4735" s="29" t="inlineStr">
        <is>
          <t>ITHVHWCRMPSDDF205</t>
        </is>
      </c>
      <c r="C4735" s="30" t="inlineStr">
        <is>
          <t>10.152.1.242
10.152.5.15
10.152.8.242
200.68.130.150</t>
        </is>
      </c>
      <c r="D4735" s="30" t="inlineStr">
        <is>
          <t>FA:16:3E:58:E2:07
FA:16:3E:67:68:D9
FA:16:3E:95:8C:92</t>
        </is>
      </c>
      <c r="E4735" s="30" t="inlineStr">
        <is>
          <t>Linux openSUSE 12.5</t>
        </is>
      </c>
      <c r="F4735" s="29" t="inlineStr">
        <is>
          <t>SI</t>
        </is>
      </c>
      <c r="G4735" s="29" t="inlineStr">
        <is>
          <t>NO</t>
        </is>
      </c>
      <c r="H4735" s="28" t="n">
        <v>3</v>
      </c>
      <c r="I4735" s="143" t="n"/>
      <c r="J4735" s="143" t="n"/>
      <c r="K4735" s="143" t="n"/>
    </row>
    <row r="4736">
      <c r="A4736" s="28" t="n">
        <v>4731</v>
      </c>
      <c r="B4736" s="29" t="inlineStr">
        <is>
          <t>ITHVHWCRMPSDDF203</t>
        </is>
      </c>
      <c r="C4736" s="30" t="inlineStr">
        <is>
          <t>10.152.1.240
10.152.5.13
10.152.8.240
200.68.130.151</t>
        </is>
      </c>
      <c r="D4736" s="30" t="inlineStr">
        <is>
          <t>FA:16:3E:13:CA:FA
FA:16:3E:66:0F:4E
FA:16:3E:9B:5C:9A</t>
        </is>
      </c>
      <c r="E4736" s="30" t="inlineStr">
        <is>
          <t>Linux openSUSE 12.5</t>
        </is>
      </c>
      <c r="F4736" s="29" t="inlineStr">
        <is>
          <t>SI</t>
        </is>
      </c>
      <c r="G4736" s="29" t="inlineStr">
        <is>
          <t>NO</t>
        </is>
      </c>
      <c r="H4736" s="28" t="n">
        <v>2</v>
      </c>
      <c r="I4736" s="143" t="n"/>
      <c r="J4736" s="143" t="n"/>
      <c r="K4736" s="143" t="n"/>
    </row>
    <row r="4737">
      <c r="A4737" s="28" t="n">
        <v>4732</v>
      </c>
      <c r="B4737" s="29" t="inlineStr">
        <is>
          <t>ITHVHWCRMPSDDF208</t>
        </is>
      </c>
      <c r="C4737" s="30" t="inlineStr">
        <is>
          <t>10.152.1.245
10.152.5.126
10.152.8.245
200.68.130.150</t>
        </is>
      </c>
      <c r="D4737" s="30" t="inlineStr">
        <is>
          <t>FA:16:3E:74:15:07
FA:16:3E:A4:52:6D
FA:16:3E:D6:FF:9D</t>
        </is>
      </c>
      <c r="E4737" s="30" t="inlineStr">
        <is>
          <t>Linux openSUSE 12.5</t>
        </is>
      </c>
      <c r="F4737" s="29" t="inlineStr">
        <is>
          <t>SI</t>
        </is>
      </c>
      <c r="G4737" s="29" t="inlineStr">
        <is>
          <t>NO</t>
        </is>
      </c>
      <c r="H4737" s="28" t="n">
        <v>1</v>
      </c>
      <c r="I4737" s="143" t="n"/>
      <c r="J4737" s="143" t="n"/>
      <c r="K4737" s="143" t="n"/>
    </row>
    <row r="4738">
      <c r="A4738" s="28" t="n">
        <v>4733</v>
      </c>
      <c r="B4738" s="29" t="inlineStr">
        <is>
          <t>ITHVHWCRMPSDDF206</t>
        </is>
      </c>
      <c r="C4738" s="30" t="inlineStr">
        <is>
          <t>10.152.1.243
10.152.5.16
10.152.8.243
200.68.130.130</t>
        </is>
      </c>
      <c r="D4738" s="30" t="inlineStr">
        <is>
          <t>FA:16:3E:15:9D:D9
FA:16:3E:3A:8F:08
FA:16:3E:BA:BC:6D</t>
        </is>
      </c>
      <c r="E4738" s="30" t="inlineStr">
        <is>
          <t>Linux openSUSE 12.5</t>
        </is>
      </c>
      <c r="F4738" s="29" t="inlineStr">
        <is>
          <t>SI</t>
        </is>
      </c>
      <c r="G4738" s="29" t="inlineStr">
        <is>
          <t>NO</t>
        </is>
      </c>
      <c r="H4738" s="28" t="n">
        <v>1</v>
      </c>
      <c r="I4738" s="143" t="n"/>
      <c r="J4738" s="143" t="n"/>
      <c r="K4738" s="143" t="n"/>
    </row>
    <row r="4739">
      <c r="A4739" s="28" t="n">
        <v>4734</v>
      </c>
      <c r="B4739" s="29" t="inlineStr">
        <is>
          <t>ITHVHWCRMPSDDF209</t>
        </is>
      </c>
      <c r="C4739" s="30" t="inlineStr">
        <is>
          <t>10.152.1.246
10.152.5.127
10.152.8.246
200.68.130.132</t>
        </is>
      </c>
      <c r="D4739" s="30" t="inlineStr">
        <is>
          <t>FA:16:3E:47:FF:CB
FA:16:3E:9C:3F:11
FA:16:3E:B0:2B:06</t>
        </is>
      </c>
      <c r="E4739" s="30" t="inlineStr">
        <is>
          <t>Linux openSUSE 12.5</t>
        </is>
      </c>
      <c r="F4739" s="29" t="inlineStr">
        <is>
          <t>SI</t>
        </is>
      </c>
      <c r="G4739" s="29" t="inlineStr">
        <is>
          <t>NO</t>
        </is>
      </c>
      <c r="H4739" s="28" t="n">
        <v>1</v>
      </c>
      <c r="I4739" s="143" t="n"/>
      <c r="J4739" s="143" t="n"/>
      <c r="K4739" s="143" t="n"/>
    </row>
    <row r="4740">
      <c r="A4740" s="28" t="n">
        <v>4735</v>
      </c>
      <c r="B4740" s="29" t="inlineStr">
        <is>
          <t>ITHVHWCRMPSVSE203</t>
        </is>
      </c>
      <c r="C4740" s="30" t="inlineStr">
        <is>
          <t>10.152.1.250
10.152.5.131
10.152.8.250
200.68.130.150</t>
        </is>
      </c>
      <c r="D4740" s="30" t="inlineStr">
        <is>
          <t>FA:16:3E:10:02:8D
FA:16:3E:41:42:5C
FA:16:3E:6C:F3:53</t>
        </is>
      </c>
      <c r="E4740" s="30" t="inlineStr">
        <is>
          <t>Linux openSUSE 12.5</t>
        </is>
      </c>
      <c r="F4740" s="29" t="inlineStr">
        <is>
          <t>SI</t>
        </is>
      </c>
      <c r="G4740" s="29" t="inlineStr">
        <is>
          <t>NO</t>
        </is>
      </c>
      <c r="H4740" s="28" t="n">
        <v>1</v>
      </c>
      <c r="I4740" s="143" t="n"/>
      <c r="J4740" s="143" t="n"/>
      <c r="K4740" s="143" t="n"/>
    </row>
    <row r="4741">
      <c r="A4741" s="28" t="n">
        <v>4736</v>
      </c>
      <c r="B4741" s="29" t="inlineStr">
        <is>
          <t>ITHVHWCRMDSNIF01</t>
        </is>
      </c>
      <c r="C4741" s="30" t="inlineStr">
        <is>
          <t>10.152.12.118
10.152.20.118
10.152.22.3
200.68.130.150</t>
        </is>
      </c>
      <c r="D4741" s="30" t="inlineStr">
        <is>
          <t>FA:16:3E:53:36:BD
FA:16:3E:57:A8:9D
FA:16:3E:D4:0C:9B</t>
        </is>
      </c>
      <c r="E4741" s="30" t="inlineStr">
        <is>
          <t>Linux openSUSE 12.5</t>
        </is>
      </c>
      <c r="F4741" s="29" t="inlineStr">
        <is>
          <t>SI</t>
        </is>
      </c>
      <c r="G4741" s="29" t="inlineStr">
        <is>
          <t>NO</t>
        </is>
      </c>
      <c r="H4741" s="28" t="n">
        <v>2</v>
      </c>
      <c r="I4741" s="143" t="n"/>
      <c r="J4741" s="143" t="n"/>
      <c r="K4741" s="143" t="n"/>
    </row>
    <row r="4742">
      <c r="A4742" s="28" t="n">
        <v>4737</v>
      </c>
      <c r="B4742" s="29" t="inlineStr">
        <is>
          <t>ITHVHWCRMPSSSO204</t>
        </is>
      </c>
      <c r="C4742" s="30" t="inlineStr">
        <is>
          <t>10.152.1.254
10.152.5.206
10.152.8.254
200.68.130.150</t>
        </is>
      </c>
      <c r="D4742" s="30" t="inlineStr">
        <is>
          <t>FA:16:3E:13:10:EF
FA:16:3E:D1:59:36
FA:16:3E:D7:D1:09</t>
        </is>
      </c>
      <c r="E4742" s="30" t="inlineStr">
        <is>
          <t>Linux openSUSE 12.5</t>
        </is>
      </c>
      <c r="F4742" s="29" t="inlineStr">
        <is>
          <t>SI</t>
        </is>
      </c>
      <c r="G4742" s="29" t="inlineStr">
        <is>
          <t>NO</t>
        </is>
      </c>
      <c r="H4742" s="28" t="n">
        <v>2</v>
      </c>
      <c r="I4742" s="143" t="n"/>
      <c r="J4742" s="143" t="n"/>
      <c r="K4742" s="143" t="n"/>
    </row>
    <row r="4743">
      <c r="A4743" s="28" t="n">
        <v>4738</v>
      </c>
      <c r="B4743" s="29" t="inlineStr">
        <is>
          <t>ITHVHWCRMPSSSO203</t>
        </is>
      </c>
      <c r="C4743" s="30" t="inlineStr">
        <is>
          <t>10.152.1.253
10.152.5.205
10.152.8.253
200.68.130.150</t>
        </is>
      </c>
      <c r="D4743" s="30" t="inlineStr">
        <is>
          <t>FA:16:3E:3F:C5:E5
FA:16:3E:EC:9F:B2
FA:16:3E:F5:0A:5A</t>
        </is>
      </c>
      <c r="E4743" s="30" t="inlineStr">
        <is>
          <t>Linux openSUSE 12.5</t>
        </is>
      </c>
      <c r="F4743" s="29" t="inlineStr">
        <is>
          <t>SI</t>
        </is>
      </c>
      <c r="G4743" s="29" t="inlineStr">
        <is>
          <t>NO</t>
        </is>
      </c>
      <c r="H4743" s="28" t="n">
        <v>2</v>
      </c>
      <c r="I4743" s="143" t="n"/>
      <c r="J4743" s="143" t="n"/>
      <c r="K4743" s="143" t="n"/>
    </row>
    <row r="4744">
      <c r="A4744" s="28" t="n">
        <v>4739</v>
      </c>
      <c r="B4744" s="29" t="inlineStr">
        <is>
          <t>ITHVHWCRMPSSSO206</t>
        </is>
      </c>
      <c r="C4744" s="30" t="inlineStr">
        <is>
          <t>10.152.2.2
10.152.5.208
10.152.9.2
200.68.130.130</t>
        </is>
      </c>
      <c r="D4744" s="30" t="inlineStr">
        <is>
          <t>FA:16:3E:1A:F9:38
FA:16:3E:7E:1F:8A
FA:16:3E:F9:CE:1A</t>
        </is>
      </c>
      <c r="E4744" s="30" t="inlineStr">
        <is>
          <t>Linux openSUSE 12.5</t>
        </is>
      </c>
      <c r="F4744" s="29" t="inlineStr">
        <is>
          <t>SI</t>
        </is>
      </c>
      <c r="G4744" s="29" t="inlineStr">
        <is>
          <t>NO</t>
        </is>
      </c>
      <c r="H4744" s="28" t="n">
        <v>1</v>
      </c>
      <c r="I4744" s="143" t="n"/>
      <c r="J4744" s="143" t="n"/>
      <c r="K4744" s="143" t="n"/>
    </row>
    <row r="4745">
      <c r="A4745" s="28" t="n">
        <v>4740</v>
      </c>
      <c r="B4745" s="29" t="inlineStr">
        <is>
          <t>ITHVHWCRMDSNSH01</t>
        </is>
      </c>
      <c r="C4745" s="30" t="inlineStr">
        <is>
          <t>10.152.12.121
10.152.20.121
10.152.22.6
200.68.130.151</t>
        </is>
      </c>
      <c r="D4745" s="30" t="inlineStr">
        <is>
          <t>FA:16:3E:13:F9:A4
FA:16:3E:92:AE:46
FA:16:3E:F1:CB:30</t>
        </is>
      </c>
      <c r="E4745" s="30" t="inlineStr">
        <is>
          <t>Linux openSUSE 12.5</t>
        </is>
      </c>
      <c r="F4745" s="29" t="inlineStr">
        <is>
          <t>SI</t>
        </is>
      </c>
      <c r="G4745" s="29" t="inlineStr">
        <is>
          <t>NO</t>
        </is>
      </c>
      <c r="H4745" s="28" t="n">
        <v>1</v>
      </c>
      <c r="I4745" s="143" t="n"/>
      <c r="J4745" s="143" t="n"/>
      <c r="K4745" s="143" t="n"/>
    </row>
    <row r="4746">
      <c r="A4746" s="28" t="n">
        <v>4741</v>
      </c>
      <c r="B4746" s="29" t="inlineStr">
        <is>
          <t>ITHVHWCRMDSNIF02</t>
        </is>
      </c>
      <c r="C4746" s="30" t="inlineStr">
        <is>
          <t>10.152.12.119
10.152.20.119
10.152.22.4
200.68.130.150</t>
        </is>
      </c>
      <c r="D4746" s="30" t="inlineStr">
        <is>
          <t>FA:16:3E:0E:B4:38
FA:16:3E:8E:29:25
FA:16:3E:EC:DB:27</t>
        </is>
      </c>
      <c r="E4746" s="30" t="inlineStr">
        <is>
          <t>Linux openSUSE 12.5</t>
        </is>
      </c>
      <c r="F4746" s="29" t="inlineStr">
        <is>
          <t>SI</t>
        </is>
      </c>
      <c r="G4746" s="29" t="inlineStr">
        <is>
          <t>NO</t>
        </is>
      </c>
      <c r="H4746" s="28" t="n">
        <v>2</v>
      </c>
      <c r="I4746" s="143" t="n"/>
      <c r="J4746" s="143" t="n"/>
      <c r="K4746" s="143" t="n"/>
    </row>
    <row r="4747">
      <c r="A4747" s="28" t="n">
        <v>4742</v>
      </c>
      <c r="B4747" s="29" t="inlineStr">
        <is>
          <t>ITHVHWCRMDSNSH02</t>
        </is>
      </c>
      <c r="C4747" s="30" t="inlineStr">
        <is>
          <t>10.152.12.122
10.152.20.122
10.152.22.7
200.68.130.151</t>
        </is>
      </c>
      <c r="D4747" s="30" t="inlineStr">
        <is>
          <t>FA:16:3E:5B:FF:13
FA:16:3E:6B:01:DA
FA:16:3E:79:BA:40</t>
        </is>
      </c>
      <c r="E4747" s="30" t="inlineStr">
        <is>
          <t>Linux openSUSE 12.5</t>
        </is>
      </c>
      <c r="F4747" s="29" t="inlineStr">
        <is>
          <t>SI</t>
        </is>
      </c>
      <c r="G4747" s="29" t="inlineStr">
        <is>
          <t>NO</t>
        </is>
      </c>
      <c r="H4747" s="28" t="n">
        <v>1</v>
      </c>
      <c r="I4747" s="143" t="n"/>
      <c r="J4747" s="143" t="n"/>
      <c r="K4747" s="143" t="n"/>
    </row>
    <row r="4748">
      <c r="A4748" s="28" t="n">
        <v>4743</v>
      </c>
      <c r="B4748" s="29" t="inlineStr">
        <is>
          <t>ITHVHWCRMDSNIF03</t>
        </is>
      </c>
      <c r="C4748" s="30" t="inlineStr">
        <is>
          <t>10.152.12.120
10.152.20.120
10.152.22.5
200.68.130.150</t>
        </is>
      </c>
      <c r="D4748" s="30" t="inlineStr">
        <is>
          <t>FA:16:3E:8A:F4:1C
FA:16:3E:D0:39:21
FA:16:3E:E7:6B:27</t>
        </is>
      </c>
      <c r="E4748" s="30" t="inlineStr">
        <is>
          <t>Linux openSUSE 12.5</t>
        </is>
      </c>
      <c r="F4748" s="29" t="inlineStr">
        <is>
          <t>SI</t>
        </is>
      </c>
      <c r="G4748" s="29" t="inlineStr">
        <is>
          <t>NO</t>
        </is>
      </c>
      <c r="H4748" s="28" t="n">
        <v>2</v>
      </c>
      <c r="I4748" s="143" t="n"/>
      <c r="J4748" s="143" t="n"/>
      <c r="K4748" s="143" t="n"/>
    </row>
    <row r="4749">
      <c r="A4749" s="28" t="n">
        <v>4744</v>
      </c>
      <c r="B4749" s="29" t="inlineStr">
        <is>
          <t>ITHVHWCRMDSNSS03</t>
        </is>
      </c>
      <c r="C4749" s="30" t="inlineStr">
        <is>
          <t>10.152.12.124
10.152.20.124
10.152.22.9
200.68.130.151</t>
        </is>
      </c>
      <c r="D4749" s="30" t="inlineStr">
        <is>
          <t>FA:16:3E:4C:7F:5B
FA:16:3E:72:BB:A6
FA:16:3E:7C:47:1E</t>
        </is>
      </c>
      <c r="E4749" s="30" t="inlineStr">
        <is>
          <t>Linux openSUSE 12.5</t>
        </is>
      </c>
      <c r="F4749" s="29" t="inlineStr">
        <is>
          <t>SI</t>
        </is>
      </c>
      <c r="G4749" s="29" t="inlineStr">
        <is>
          <t>NO</t>
        </is>
      </c>
      <c r="H4749" s="28" t="n">
        <v>1</v>
      </c>
      <c r="I4749" s="143" t="n"/>
      <c r="J4749" s="143" t="n"/>
      <c r="K4749" s="143" t="n"/>
    </row>
    <row r="4750">
      <c r="A4750" s="28" t="n">
        <v>4745</v>
      </c>
      <c r="B4750" s="29" t="inlineStr">
        <is>
          <t>ITHVHWCRMDSRDP01</t>
        </is>
      </c>
      <c r="C4750" s="30" t="inlineStr">
        <is>
          <t>10.152.12.125
10.152.14.125
10.152.20.125
200.68.130.150</t>
        </is>
      </c>
      <c r="D4750" s="30" t="inlineStr">
        <is>
          <t>FA:16:3E:71:E4:10
FA:16:3E:74:89:64
FA:16:3E:BA:36:90</t>
        </is>
      </c>
      <c r="E4750" s="30" t="inlineStr">
        <is>
          <t>Linux openSUSE 12.5</t>
        </is>
      </c>
      <c r="F4750" s="29" t="inlineStr">
        <is>
          <t>SI</t>
        </is>
      </c>
      <c r="G4750" s="29" t="inlineStr">
        <is>
          <t>NO</t>
        </is>
      </c>
      <c r="H4750" s="28" t="n">
        <v>3</v>
      </c>
      <c r="I4750" s="143" t="n"/>
      <c r="J4750" s="143" t="n"/>
      <c r="K4750" s="143" t="n"/>
    </row>
    <row r="4751">
      <c r="A4751" s="28" t="n">
        <v>4746</v>
      </c>
      <c r="B4751" s="29" t="inlineStr">
        <is>
          <t>ITHVHWCRMDSRDP02</t>
        </is>
      </c>
      <c r="C4751" s="30" t="inlineStr">
        <is>
          <t>10.152.12.126
10.152.14.126
10.152.20.126
200.68.130.151</t>
        </is>
      </c>
      <c r="D4751" s="30" t="inlineStr">
        <is>
          <t>FA:16:3E:26:71:AC
FA:16:3E:58:86:92
FA:16:3E:F4:81:D9</t>
        </is>
      </c>
      <c r="E4751" s="30" t="inlineStr">
        <is>
          <t>Linux openSUSE 12.5</t>
        </is>
      </c>
      <c r="F4751" s="29" t="inlineStr">
        <is>
          <t>SI</t>
        </is>
      </c>
      <c r="G4751" s="29" t="inlineStr">
        <is>
          <t>NO</t>
        </is>
      </c>
      <c r="H4751" s="28" t="n">
        <v>2</v>
      </c>
      <c r="I4751" s="143" t="n"/>
      <c r="J4751" s="143" t="n"/>
      <c r="K4751" s="143" t="n"/>
    </row>
    <row r="4752">
      <c r="A4752" s="28" t="n">
        <v>4747</v>
      </c>
      <c r="B4752" s="29" t="inlineStr">
        <is>
          <t>ITHVHWCRMDSRDP03</t>
        </is>
      </c>
      <c r="C4752" s="30" t="inlineStr">
        <is>
          <t>10.152.12.127
10.152.14.127
10.152.20.127
200.68.130.131</t>
        </is>
      </c>
      <c r="D4752" s="30" t="inlineStr">
        <is>
          <t>FA:16:3E:23:02:40
FA:16:3E:74:5C:6A
FA:16:3E:76:BE:22</t>
        </is>
      </c>
      <c r="E4752" s="30" t="inlineStr">
        <is>
          <t>Linux openSUSE 12.5</t>
        </is>
      </c>
      <c r="F4752" s="29" t="inlineStr">
        <is>
          <t>SI</t>
        </is>
      </c>
      <c r="G4752" s="29" t="inlineStr">
        <is>
          <t>NO</t>
        </is>
      </c>
      <c r="H4752" s="28" t="n">
        <v>3</v>
      </c>
      <c r="I4752" s="143" t="n"/>
      <c r="J4752" s="143" t="n"/>
      <c r="K4752" s="143" t="n"/>
    </row>
    <row r="4753">
      <c r="A4753" s="28" t="n">
        <v>4748</v>
      </c>
      <c r="B4753" s="29" t="inlineStr">
        <is>
          <t>ITHVHWCRMDSIFI09</t>
        </is>
      </c>
      <c r="C4753" s="30" t="inlineStr">
        <is>
          <t>10.152.12.130
10.152.14.130
10.152.20.130
200.68.130.151</t>
        </is>
      </c>
      <c r="D4753" s="30" t="inlineStr">
        <is>
          <t>FA:16:3E:39:5C:0C
FA:16:3E:B3:89:DC
FA:16:3E:EB:3A:A1</t>
        </is>
      </c>
      <c r="E4753" s="30" t="inlineStr">
        <is>
          <t>Linux openSUSE 12.5</t>
        </is>
      </c>
      <c r="F4753" s="29" t="inlineStr">
        <is>
          <t>SI</t>
        </is>
      </c>
      <c r="G4753" s="29" t="inlineStr">
        <is>
          <t>NO</t>
        </is>
      </c>
      <c r="H4753" s="28" t="n">
        <v>1</v>
      </c>
      <c r="I4753" s="143" t="n"/>
      <c r="J4753" s="143" t="n"/>
      <c r="K4753" s="143" t="n"/>
    </row>
    <row r="4754">
      <c r="A4754" s="28" t="n">
        <v>4749</v>
      </c>
      <c r="B4754" s="29" t="inlineStr">
        <is>
          <t>ITHVHWCRMDSIFI11</t>
        </is>
      </c>
      <c r="C4754" s="30" t="inlineStr">
        <is>
          <t>10.152.12.132
10.152.14.132
10.152.20.132
200.68.130.130</t>
        </is>
      </c>
      <c r="D4754" s="30" t="inlineStr">
        <is>
          <t>FA:16:3E:1F:FC:7C
FA:16:3E:55:E5:2A
FA:16:3E:A9:07:B3</t>
        </is>
      </c>
      <c r="E4754" s="30" t="inlineStr">
        <is>
          <t>Linux openSUSE 12.5</t>
        </is>
      </c>
      <c r="F4754" s="29" t="inlineStr">
        <is>
          <t>SI</t>
        </is>
      </c>
      <c r="G4754" s="29" t="inlineStr">
        <is>
          <t>NO</t>
        </is>
      </c>
      <c r="H4754" s="28" t="n">
        <v>1</v>
      </c>
      <c r="I4754" s="143" t="n"/>
      <c r="J4754" s="143" t="n"/>
      <c r="K4754" s="143" t="n"/>
    </row>
    <row r="4755">
      <c r="A4755" s="28" t="n">
        <v>4750</v>
      </c>
      <c r="B4755" s="29" t="inlineStr">
        <is>
          <t>ITHVHWCRMDSIFI12</t>
        </is>
      </c>
      <c r="C4755" s="30" t="inlineStr">
        <is>
          <t>10.152.12.133
10.152.14.133
10.152.20.133
200.68.130.151</t>
        </is>
      </c>
      <c r="D4755" s="30" t="inlineStr">
        <is>
          <t>FA:16:3E:2E:68:6C
FA:16:3E:53:6C:73
FA:16:3E:6B:F8:AA</t>
        </is>
      </c>
      <c r="E4755" s="30" t="inlineStr">
        <is>
          <t>Linux openSUSE 12.5</t>
        </is>
      </c>
      <c r="F4755" s="29" t="inlineStr">
        <is>
          <t>SI</t>
        </is>
      </c>
      <c r="G4755" s="29" t="inlineStr">
        <is>
          <t>NO</t>
        </is>
      </c>
      <c r="H4755" s="28" t="n">
        <v>2</v>
      </c>
      <c r="I4755" s="143" t="n"/>
      <c r="J4755" s="143" t="n"/>
      <c r="K4755" s="143" t="n"/>
    </row>
    <row r="4756">
      <c r="A4756" s="28" t="n">
        <v>4751</v>
      </c>
      <c r="B4756" s="29" t="inlineStr">
        <is>
          <t>ITHVHWCRMDSIFI08</t>
        </is>
      </c>
      <c r="C4756" s="30" t="inlineStr">
        <is>
          <t>10.152.12.129
10.152.14.129
10.152.20.129
200.68.130.130</t>
        </is>
      </c>
      <c r="D4756" s="30" t="inlineStr">
        <is>
          <t>FA:16:3E:5D:D9:88
FA:16:3E:92:D7:5B
FA:16:3E:BA:6B:C6</t>
        </is>
      </c>
      <c r="E4756" s="30" t="inlineStr">
        <is>
          <t>Linux openSUSE 12.5</t>
        </is>
      </c>
      <c r="F4756" s="29" t="inlineStr">
        <is>
          <t>SI</t>
        </is>
      </c>
      <c r="G4756" s="29" t="inlineStr">
        <is>
          <t>NO</t>
        </is>
      </c>
      <c r="H4756" s="28" t="n">
        <v>1</v>
      </c>
      <c r="I4756" s="143" t="n"/>
      <c r="J4756" s="143" t="n"/>
      <c r="K4756" s="143" t="n"/>
    </row>
    <row r="4757">
      <c r="A4757" s="28" t="n">
        <v>4752</v>
      </c>
      <c r="B4757" s="29" t="inlineStr">
        <is>
          <t>ITHVHWCRMDSIFO110</t>
        </is>
      </c>
      <c r="C4757" s="30" t="inlineStr">
        <is>
          <t>10.152.12.135
10.152.14.135
10.152.20.135
200.68.130.151</t>
        </is>
      </c>
      <c r="D4757" s="30" t="inlineStr">
        <is>
          <t>FA:16:3E:13:1D:6C
FA:16:3E:8C:8C:56
FA:16:3E:DD:7E:CC</t>
        </is>
      </c>
      <c r="E4757" s="30" t="inlineStr">
        <is>
          <t>Linux openSUSE 12.5</t>
        </is>
      </c>
      <c r="F4757" s="29" t="inlineStr">
        <is>
          <t>SI</t>
        </is>
      </c>
      <c r="G4757" s="29" t="inlineStr">
        <is>
          <t>NO</t>
        </is>
      </c>
      <c r="H4757" s="28" t="n">
        <v>2</v>
      </c>
      <c r="I4757" s="143" t="n"/>
      <c r="J4757" s="143" t="n"/>
      <c r="K4757" s="143" t="n"/>
    </row>
    <row r="4758">
      <c r="A4758" s="28" t="n">
        <v>4753</v>
      </c>
      <c r="B4758" s="29" t="inlineStr">
        <is>
          <t>ITHVHWCRMDSIFO111</t>
        </is>
      </c>
      <c r="C4758" s="30" t="inlineStr">
        <is>
          <t>10.152.12.136
10.152.14.136
10.152.20.136
200.68.130.130</t>
        </is>
      </c>
      <c r="D4758" s="30" t="inlineStr">
        <is>
          <t>FA:16:3E:14:57:79
FA:16:3E:4F:10:97
FA:16:3E:DB:59:7C</t>
        </is>
      </c>
      <c r="E4758" s="30" t="inlineStr">
        <is>
          <t>Linux openSUSE 12.5</t>
        </is>
      </c>
      <c r="F4758" s="29" t="inlineStr">
        <is>
          <t>SI</t>
        </is>
      </c>
      <c r="G4758" s="29" t="inlineStr">
        <is>
          <t>NO</t>
        </is>
      </c>
      <c r="H4758" s="28" t="n">
        <v>4</v>
      </c>
      <c r="I4758" s="143" t="n"/>
      <c r="J4758" s="143" t="n"/>
      <c r="K4758" s="143" t="n"/>
    </row>
    <row r="4759">
      <c r="A4759" s="28" t="n">
        <v>4754</v>
      </c>
      <c r="B4759" s="29" t="inlineStr">
        <is>
          <t>ITHVHWCRMDSBHF11</t>
        </is>
      </c>
      <c r="C4759" s="30" t="inlineStr">
        <is>
          <t>10.152.12.142
10.152.14.142
10.152.20.142
200.68.130.150</t>
        </is>
      </c>
      <c r="D4759" s="30" t="inlineStr">
        <is>
          <t>FA:16:3E:23:65:AA
FA:16:3E:7E:14:7D
FA:16:3E:A3:46:31</t>
        </is>
      </c>
      <c r="E4759" s="30" t="inlineStr">
        <is>
          <t>Linux openSUSE 12.5</t>
        </is>
      </c>
      <c r="F4759" s="29" t="inlineStr">
        <is>
          <t>SI</t>
        </is>
      </c>
      <c r="G4759" s="29" t="inlineStr">
        <is>
          <t>NO</t>
        </is>
      </c>
      <c r="H4759" s="28" t="n">
        <v>3</v>
      </c>
      <c r="I4759" s="143" t="n"/>
      <c r="J4759" s="143" t="n"/>
      <c r="K4759" s="143" t="n"/>
    </row>
    <row r="4760">
      <c r="A4760" s="28" t="n">
        <v>4755</v>
      </c>
      <c r="B4760" s="29" t="inlineStr">
        <is>
          <t>ITHVHWCRMDSBHF13</t>
        </is>
      </c>
      <c r="C4760" s="30" t="inlineStr">
        <is>
          <t>10.152.12.144
10.152.14.144
10.152.20.144
200.68.130.132</t>
        </is>
      </c>
      <c r="D4760" s="30" t="inlineStr">
        <is>
          <t>FA:16:3E:3E:DC:67
FA:16:3E:C5:48:7D
FA:16:3E:CD:33:77</t>
        </is>
      </c>
      <c r="E4760" s="30" t="inlineStr">
        <is>
          <t>Linux openSUSE 12.5</t>
        </is>
      </c>
      <c r="F4760" s="29" t="inlineStr">
        <is>
          <t>SI</t>
        </is>
      </c>
      <c r="G4760" s="29" t="inlineStr">
        <is>
          <t>NO</t>
        </is>
      </c>
      <c r="H4760" s="28" t="n">
        <v>1</v>
      </c>
      <c r="I4760" s="143" t="n"/>
      <c r="J4760" s="143" t="n"/>
      <c r="K4760" s="143" t="n"/>
    </row>
    <row r="4761">
      <c r="A4761" s="28" t="n">
        <v>4756</v>
      </c>
      <c r="B4761" s="29" t="inlineStr">
        <is>
          <t>ITHVHWCRMDSBHF08</t>
        </is>
      </c>
      <c r="C4761" s="30" t="inlineStr">
        <is>
          <t>10.152.12.139
10.152.14.139
10.152.20.139
200.68.130.131</t>
        </is>
      </c>
      <c r="D4761" s="30" t="inlineStr">
        <is>
          <t>FA:16:3E:2D:0A:D9
FA:16:3E:D2:46:DE
FA:16:3E:EA:21:17</t>
        </is>
      </c>
      <c r="E4761" s="30" t="inlineStr">
        <is>
          <t>Linux openSUSE 12.5</t>
        </is>
      </c>
      <c r="F4761" s="29" t="inlineStr">
        <is>
          <t>SI</t>
        </is>
      </c>
      <c r="G4761" s="29" t="inlineStr">
        <is>
          <t>NO</t>
        </is>
      </c>
      <c r="H4761" s="28" t="n">
        <v>1</v>
      </c>
      <c r="I4761" s="143" t="n"/>
      <c r="J4761" s="143" t="n"/>
      <c r="K4761" s="143" t="n"/>
    </row>
    <row r="4762">
      <c r="A4762" s="28" t="n">
        <v>4757</v>
      </c>
      <c r="B4762" s="29" t="inlineStr">
        <is>
          <t>ITHVHWCRMDSBHF16</t>
        </is>
      </c>
      <c r="C4762" s="30" t="inlineStr">
        <is>
          <t>10.152.12.147
10.152.14.147
10.152.20.147
200.68.130.151</t>
        </is>
      </c>
      <c r="D4762" s="30" t="inlineStr">
        <is>
          <t>FA:16:3E:6A:10:73
FA:16:3E:6B:CD:82
FA:16:3E:FA:A0:59</t>
        </is>
      </c>
      <c r="E4762" s="30" t="inlineStr">
        <is>
          <t>Linux openSUSE 12.5</t>
        </is>
      </c>
      <c r="F4762" s="29" t="inlineStr">
        <is>
          <t>SI</t>
        </is>
      </c>
      <c r="G4762" s="29" t="inlineStr">
        <is>
          <t>NO</t>
        </is>
      </c>
      <c r="H4762" s="28" t="n">
        <v>2</v>
      </c>
      <c r="I4762" s="143" t="n"/>
      <c r="J4762" s="143" t="n"/>
      <c r="K4762" s="143" t="n"/>
    </row>
    <row r="4763">
      <c r="A4763" s="28" t="n">
        <v>4758</v>
      </c>
      <c r="B4763" s="29" t="inlineStr">
        <is>
          <t>ITHVHWCRMDSBHF18</t>
        </is>
      </c>
      <c r="C4763" s="30" t="inlineStr">
        <is>
          <t>10.152.12.149
10.152.14.149
10.152.20.149
200.68.130.150</t>
        </is>
      </c>
      <c r="D4763" s="30" t="inlineStr">
        <is>
          <t>FA:16:3E:58:81:F0
FA:16:3E:BB:AB:9B
FA:16:3E:ED:17:84</t>
        </is>
      </c>
      <c r="E4763" s="30" t="inlineStr">
        <is>
          <t>Linux openSUSE 12.5</t>
        </is>
      </c>
      <c r="F4763" s="29" t="inlineStr">
        <is>
          <t>SI</t>
        </is>
      </c>
      <c r="G4763" s="29" t="inlineStr">
        <is>
          <t>NO</t>
        </is>
      </c>
      <c r="H4763" s="28" t="n">
        <v>3</v>
      </c>
      <c r="I4763" s="143" t="n"/>
      <c r="J4763" s="143" t="n"/>
      <c r="K4763" s="143" t="n"/>
    </row>
    <row r="4764">
      <c r="A4764" s="28" t="n">
        <v>4759</v>
      </c>
      <c r="B4764" s="29" t="inlineStr">
        <is>
          <t>ITHVHWCRMDSBHF22</t>
        </is>
      </c>
      <c r="C4764" s="30" t="inlineStr">
        <is>
          <t>10.152.12.153
10.152.14.153
10.152.20.153
200.68.130.150</t>
        </is>
      </c>
      <c r="D4764" s="30" t="inlineStr">
        <is>
          <t>FA:16:3E:7C:0D:5D
FA:16:3E:A7:7D:4E
FA:16:3E:AB:97:7A</t>
        </is>
      </c>
      <c r="E4764" s="30" t="inlineStr">
        <is>
          <t>Linux openSUSE 12.5</t>
        </is>
      </c>
      <c r="F4764" s="29" t="inlineStr">
        <is>
          <t>SI</t>
        </is>
      </c>
      <c r="G4764" s="29" t="inlineStr">
        <is>
          <t>NO</t>
        </is>
      </c>
      <c r="H4764" s="28" t="n">
        <v>1</v>
      </c>
      <c r="I4764" s="143" t="n"/>
      <c r="J4764" s="143" t="n"/>
      <c r="K4764" s="143" t="n"/>
    </row>
    <row r="4765">
      <c r="A4765" s="28" t="n">
        <v>4760</v>
      </c>
      <c r="B4765" s="29" t="inlineStr">
        <is>
          <t>ITHVHWCRMDSBHF24</t>
        </is>
      </c>
      <c r="C4765" s="30" t="inlineStr">
        <is>
          <t>10.152.12.155
10.152.14.155
10.152.20.155
200.68.130.130</t>
        </is>
      </c>
      <c r="D4765" s="30" t="inlineStr">
        <is>
          <t>FA:16:3E:4C:7C:E7
FA:16:3E:64:C0:20
FA:16:3E:75:C4:D2</t>
        </is>
      </c>
      <c r="E4765" s="30" t="inlineStr">
        <is>
          <t>Linux openSUSE 12.5</t>
        </is>
      </c>
      <c r="F4765" s="29" t="inlineStr">
        <is>
          <t>SI</t>
        </is>
      </c>
      <c r="G4765" s="29" t="inlineStr">
        <is>
          <t>NO</t>
        </is>
      </c>
      <c r="H4765" s="28" t="n">
        <v>3</v>
      </c>
      <c r="I4765" s="143" t="n"/>
      <c r="J4765" s="143" t="n"/>
      <c r="K4765" s="143" t="n"/>
    </row>
    <row r="4766">
      <c r="A4766" s="28" t="n">
        <v>4761</v>
      </c>
      <c r="B4766" s="29" t="inlineStr">
        <is>
          <t>ITHVHWCRMDSBHF21</t>
        </is>
      </c>
      <c r="C4766" s="30" t="inlineStr">
        <is>
          <t>10.152.12.152
10.152.14.152
10.152.20.152
200.68.130.131</t>
        </is>
      </c>
      <c r="D4766" s="30" t="inlineStr">
        <is>
          <t>FA:16:3E:8A:AC:29
FA:16:3E:C9:BD:A5
FA:16:3E:E9:80:8C</t>
        </is>
      </c>
      <c r="E4766" s="30" t="inlineStr">
        <is>
          <t>Linux openSUSE 12.5</t>
        </is>
      </c>
      <c r="F4766" s="29" t="inlineStr">
        <is>
          <t>SI</t>
        </is>
      </c>
      <c r="G4766" s="29" t="inlineStr">
        <is>
          <t>NO</t>
        </is>
      </c>
      <c r="H4766" s="28" t="n">
        <v>2</v>
      </c>
      <c r="I4766" s="143" t="n"/>
      <c r="J4766" s="143" t="n"/>
      <c r="K4766" s="143" t="n"/>
    </row>
    <row r="4767">
      <c r="A4767" s="28" t="n">
        <v>4762</v>
      </c>
      <c r="B4767" s="29" t="inlineStr">
        <is>
          <t>ITHVHWCRMDSBHF23</t>
        </is>
      </c>
      <c r="C4767" s="30" t="inlineStr">
        <is>
          <t>10.152.12.154
10.152.14.154
10.152.20.154
200.68.130.132</t>
        </is>
      </c>
      <c r="D4767" s="30" t="inlineStr">
        <is>
          <t>FA:16:3E:01:5A:1C
FA:16:3E:4E:4C:92
FA:16:3E:E6:22:7C</t>
        </is>
      </c>
      <c r="E4767" s="30" t="inlineStr">
        <is>
          <t>Linux openSUSE 12.5</t>
        </is>
      </c>
      <c r="F4767" s="29" t="inlineStr">
        <is>
          <t>SI</t>
        </is>
      </c>
      <c r="G4767" s="29" t="inlineStr">
        <is>
          <t>NO</t>
        </is>
      </c>
      <c r="H4767" s="28" t="n">
        <v>1</v>
      </c>
      <c r="I4767" s="143" t="n"/>
      <c r="J4767" s="143" t="n"/>
      <c r="K4767" s="143" t="n"/>
    </row>
    <row r="4768">
      <c r="A4768" s="28" t="n">
        <v>4763</v>
      </c>
      <c r="B4768" s="29" t="inlineStr">
        <is>
          <t>ITHVHWCRMDSBAT108</t>
        </is>
      </c>
      <c r="C4768" s="30" t="inlineStr">
        <is>
          <t>10.152.12.158
10.152.14.158
10.152.20.158
200.68.130.151</t>
        </is>
      </c>
      <c r="D4768" s="30" t="inlineStr">
        <is>
          <t>FA:16:3E:62:33:ED
FA:16:3E:BA:A0:6E
FA:16:3E:F5:CF:9E</t>
        </is>
      </c>
      <c r="E4768" s="30" t="inlineStr">
        <is>
          <t>Linux openSUSE 12.5</t>
        </is>
      </c>
      <c r="F4768" s="29" t="inlineStr">
        <is>
          <t>SI</t>
        </is>
      </c>
      <c r="G4768" s="29" t="inlineStr">
        <is>
          <t>NO</t>
        </is>
      </c>
      <c r="H4768" s="28" t="n">
        <v>1</v>
      </c>
      <c r="I4768" s="143" t="n"/>
      <c r="J4768" s="143" t="n"/>
      <c r="K4768" s="143" t="n"/>
    </row>
    <row r="4769">
      <c r="A4769" s="28" t="n">
        <v>4764</v>
      </c>
      <c r="B4769" s="29" t="inlineStr">
        <is>
          <t>ITHVHWCRMDSBAT110</t>
        </is>
      </c>
      <c r="C4769" s="30" t="inlineStr">
        <is>
          <t>10.152.12.160
10.152.14.160
10.152.20.160
200.68.130.150</t>
        </is>
      </c>
      <c r="D4769" s="30" t="inlineStr">
        <is>
          <t>FA:16:3E:4E:DF:8D
FA:16:3E:5F:80:61
FA:16:3E:6D:16:74</t>
        </is>
      </c>
      <c r="E4769" s="30" t="inlineStr">
        <is>
          <t>Linux openSUSE 12.5</t>
        </is>
      </c>
      <c r="F4769" s="29" t="inlineStr">
        <is>
          <t>SI</t>
        </is>
      </c>
      <c r="G4769" s="29" t="inlineStr">
        <is>
          <t>NO</t>
        </is>
      </c>
      <c r="H4769" s="28" t="n">
        <v>1</v>
      </c>
      <c r="I4769" s="143" t="n"/>
      <c r="J4769" s="143" t="n"/>
      <c r="K4769" s="143" t="n"/>
    </row>
    <row r="4770">
      <c r="A4770" s="28" t="n">
        <v>4765</v>
      </c>
      <c r="B4770" s="29" t="inlineStr">
        <is>
          <t>ITHVHWCRMDSBAT109</t>
        </is>
      </c>
      <c r="C4770" s="30" t="inlineStr">
        <is>
          <t>10.152.12.159
10.152.14.159
10.152.20.159
200.68.130.151</t>
        </is>
      </c>
      <c r="D4770" s="30" t="inlineStr">
        <is>
          <t>FA:16:3E:0D:26:D5
FA:16:3E:45:16:75
FA:16:3E:4E:9C:9C</t>
        </is>
      </c>
      <c r="E4770" s="30" t="inlineStr">
        <is>
          <t>Linux openSUSE 12.5</t>
        </is>
      </c>
      <c r="F4770" s="29" t="inlineStr">
        <is>
          <t>SI</t>
        </is>
      </c>
      <c r="G4770" s="29" t="inlineStr">
        <is>
          <t>NO</t>
        </is>
      </c>
      <c r="H4770" s="28" t="n">
        <v>3</v>
      </c>
      <c r="I4770" s="143" t="n"/>
      <c r="J4770" s="143" t="n"/>
      <c r="K4770" s="143" t="n"/>
    </row>
    <row r="4771">
      <c r="A4771" s="28" t="n">
        <v>4766</v>
      </c>
      <c r="B4771" s="29" t="inlineStr">
        <is>
          <t>ITHVHWCRMDSBAT111</t>
        </is>
      </c>
      <c r="C4771" s="30" t="inlineStr">
        <is>
          <t>10.152.12.161
10.152.14.161
10.152.20.161
200.68.130.131</t>
        </is>
      </c>
      <c r="D4771" s="30" t="inlineStr">
        <is>
          <t>FA:16:3E:86:3C:52
FA:16:3E:B3:29:77
FA:16:3E:DB:36:9D</t>
        </is>
      </c>
      <c r="E4771" s="30" t="inlineStr">
        <is>
          <t>Linux openSUSE 12.5</t>
        </is>
      </c>
      <c r="F4771" s="29" t="inlineStr">
        <is>
          <t>SI</t>
        </is>
      </c>
      <c r="G4771" s="29" t="inlineStr">
        <is>
          <t>NO</t>
        </is>
      </c>
      <c r="H4771" s="28" t="n">
        <v>2</v>
      </c>
      <c r="I4771" s="143" t="n"/>
      <c r="J4771" s="143" t="n"/>
      <c r="K4771" s="143" t="n"/>
    </row>
    <row r="4772">
      <c r="A4772" s="28" t="n">
        <v>4767</v>
      </c>
      <c r="B4772" s="29" t="inlineStr">
        <is>
          <t>ITHVHWCRMDSBAT112</t>
        </is>
      </c>
      <c r="C4772" s="30" t="inlineStr">
        <is>
          <t>10.152.12.162
10.152.14.162
10.152.20.162
200.68.130.150</t>
        </is>
      </c>
      <c r="D4772" s="30" t="inlineStr">
        <is>
          <t>FA:16:3E:33:B4:67
FA:16:3E:88:BB:99
FA:16:3E:E0:FB:2A</t>
        </is>
      </c>
      <c r="E4772" s="30" t="inlineStr">
        <is>
          <t>Linux openSUSE 12.5</t>
        </is>
      </c>
      <c r="F4772" s="29" t="inlineStr">
        <is>
          <t>SI</t>
        </is>
      </c>
      <c r="G4772" s="29" t="inlineStr">
        <is>
          <t>NO</t>
        </is>
      </c>
      <c r="H4772" s="28" t="n">
        <v>2</v>
      </c>
      <c r="I4772" s="143" t="n"/>
      <c r="J4772" s="143" t="n"/>
      <c r="K4772" s="143" t="n"/>
    </row>
    <row r="4773">
      <c r="A4773" s="28" t="n">
        <v>4768</v>
      </c>
      <c r="B4773" s="29" t="inlineStr">
        <is>
          <t>ITHVHWCRMDSBAT113</t>
        </is>
      </c>
      <c r="C4773" s="30" t="inlineStr">
        <is>
          <t>10.152.12.163
10.152.14.163
10.152.20.163
200.68.130.132</t>
        </is>
      </c>
      <c r="D4773" s="30" t="inlineStr">
        <is>
          <t>FA:16:3E:40:4F:63
FA:16:3E:68:29:7E
FA:16:3E:A0:0D:C4</t>
        </is>
      </c>
      <c r="E4773" s="30" t="inlineStr">
        <is>
          <t>Linux openSUSE 12.5</t>
        </is>
      </c>
      <c r="F4773" s="29" t="inlineStr">
        <is>
          <t>SI</t>
        </is>
      </c>
      <c r="G4773" s="29" t="inlineStr">
        <is>
          <t>NO</t>
        </is>
      </c>
      <c r="H4773" s="28" t="n">
        <v>2</v>
      </c>
      <c r="I4773" s="143" t="n"/>
      <c r="J4773" s="143" t="n"/>
      <c r="K4773" s="143" t="n"/>
    </row>
    <row r="4774">
      <c r="A4774" s="28" t="n">
        <v>4769</v>
      </c>
      <c r="B4774" s="29" t="inlineStr">
        <is>
          <t>ITHVHWCRMDSBAT114</t>
        </is>
      </c>
      <c r="C4774" s="30" t="inlineStr">
        <is>
          <t>10.152.12.164
10.152.14.164
10.152.20.164
200.68.130.132</t>
        </is>
      </c>
      <c r="D4774" s="30" t="inlineStr">
        <is>
          <t>FA:16:3E:3D:01:3C
FA:16:3E:DE:80:1C
FA:16:3E:F2:21:F8</t>
        </is>
      </c>
      <c r="E4774" s="30" t="inlineStr">
        <is>
          <t>Linux openSUSE 12.5</t>
        </is>
      </c>
      <c r="F4774" s="29" t="inlineStr">
        <is>
          <t>SI</t>
        </is>
      </c>
      <c r="G4774" s="29" t="inlineStr">
        <is>
          <t>NO</t>
        </is>
      </c>
      <c r="H4774" s="28" t="n">
        <v>3</v>
      </c>
      <c r="I4774" s="143" t="n"/>
      <c r="J4774" s="143" t="n"/>
      <c r="K4774" s="143" t="n"/>
    </row>
    <row r="4775">
      <c r="A4775" s="28" t="n">
        <v>4770</v>
      </c>
      <c r="B4775" s="29" t="inlineStr">
        <is>
          <t>ITHVHWCRMDSBAT115</t>
        </is>
      </c>
      <c r="C4775" s="30" t="inlineStr">
        <is>
          <t>10.152.12.165
10.152.14.165
10.152.20.165
200.68.130.130</t>
        </is>
      </c>
      <c r="D4775" s="30" t="inlineStr">
        <is>
          <t>FA:16:3E:4E:33:58
FA:16:3E:EC:39:64
FA:16:3E:F7:84:C3</t>
        </is>
      </c>
      <c r="E4775" s="30" t="inlineStr">
        <is>
          <t>Linux openSUSE 12.5</t>
        </is>
      </c>
      <c r="F4775" s="29" t="inlineStr">
        <is>
          <t>SI</t>
        </is>
      </c>
      <c r="G4775" s="29" t="inlineStr">
        <is>
          <t>NO</t>
        </is>
      </c>
      <c r="H4775" s="28" t="n">
        <v>1</v>
      </c>
      <c r="I4775" s="143" t="n"/>
      <c r="J4775" s="143" t="n"/>
      <c r="K4775" s="143" t="n"/>
    </row>
    <row r="4776">
      <c r="A4776" s="28" t="n">
        <v>4771</v>
      </c>
      <c r="B4776" s="29" t="inlineStr">
        <is>
          <t>ITHVHWCRMDSBHB09</t>
        </is>
      </c>
      <c r="C4776" s="30" t="inlineStr">
        <is>
          <t>10.152.12.167
10.152.14.167
10.152.20.167
200.68.130.132</t>
        </is>
      </c>
      <c r="D4776" s="30" t="inlineStr">
        <is>
          <t>FA:16:3E:0C:15:54
FA:16:3E:37:F9:57
FA:16:3E:59:98:8E</t>
        </is>
      </c>
      <c r="E4776" s="30" t="inlineStr">
        <is>
          <t>Linux openSUSE 12.5</t>
        </is>
      </c>
      <c r="F4776" s="29" t="inlineStr">
        <is>
          <t>SI</t>
        </is>
      </c>
      <c r="G4776" s="29" t="inlineStr">
        <is>
          <t>NO</t>
        </is>
      </c>
      <c r="H4776" s="28" t="n">
        <v>2</v>
      </c>
      <c r="I4776" s="143" t="n"/>
      <c r="J4776" s="143" t="n"/>
      <c r="K4776" s="143" t="n"/>
    </row>
    <row r="4777">
      <c r="A4777" s="28" t="n">
        <v>4772</v>
      </c>
      <c r="B4777" s="29" t="inlineStr">
        <is>
          <t>ITHVHWCRMDSBHB08</t>
        </is>
      </c>
      <c r="C4777" s="30" t="inlineStr">
        <is>
          <t>10.152.12.166
10.152.14.166
10.152.20.166
200.68.130.151</t>
        </is>
      </c>
      <c r="D4777" s="30" t="inlineStr">
        <is>
          <t>FA:16:3E:11:5B:2D
FA:16:3E:8E:91:DD
FA:16:3E:98:BE:63</t>
        </is>
      </c>
      <c r="E4777" s="30" t="inlineStr">
        <is>
          <t>Linux openSUSE 12.5</t>
        </is>
      </c>
      <c r="F4777" s="29" t="inlineStr">
        <is>
          <t>SI</t>
        </is>
      </c>
      <c r="G4777" s="29" t="inlineStr">
        <is>
          <t>NO</t>
        </is>
      </c>
      <c r="H4777" s="28" t="n">
        <v>2</v>
      </c>
      <c r="I4777" s="143" t="n"/>
      <c r="J4777" s="143" t="n"/>
      <c r="K4777" s="143" t="n"/>
    </row>
    <row r="4778">
      <c r="A4778" s="28" t="n">
        <v>4773</v>
      </c>
      <c r="B4778" s="29" t="inlineStr">
        <is>
          <t>ITHVHWCRMDSBHB11</t>
        </is>
      </c>
      <c r="C4778" s="30" t="inlineStr">
        <is>
          <t>10.152.12.169
10.152.14.169
10.152.20.169
200.68.130.150</t>
        </is>
      </c>
      <c r="D4778" s="30" t="inlineStr">
        <is>
          <t>FA:16:3E:14:D3:40
FA:16:3E:42:83:C4
FA:16:3E:69:98:21</t>
        </is>
      </c>
      <c r="E4778" s="30" t="inlineStr">
        <is>
          <t>Linux openSUSE 12.5</t>
        </is>
      </c>
      <c r="F4778" s="29" t="inlineStr">
        <is>
          <t>SI</t>
        </is>
      </c>
      <c r="G4778" s="29" t="inlineStr">
        <is>
          <t>NO</t>
        </is>
      </c>
      <c r="H4778" s="28" t="n">
        <v>1</v>
      </c>
      <c r="I4778" s="143" t="n"/>
      <c r="J4778" s="143" t="n"/>
      <c r="K4778" s="143" t="n"/>
    </row>
    <row r="4779">
      <c r="A4779" s="28" t="n">
        <v>4774</v>
      </c>
      <c r="B4779" s="29" t="inlineStr">
        <is>
          <t>ITHVHWCRMDSBHB15</t>
        </is>
      </c>
      <c r="C4779" s="30" t="inlineStr">
        <is>
          <t>10.152.12.173
10.152.14.173
10.152.20.173
200.68.130.151</t>
        </is>
      </c>
      <c r="D4779" s="30" t="inlineStr">
        <is>
          <t>FA:16:3E:43:3E:F8
FA:16:3E:AD:F0:EB
FA:16:3E:C2:A4:18</t>
        </is>
      </c>
      <c r="E4779" s="30" t="inlineStr">
        <is>
          <t>Linux openSUSE 12.5</t>
        </is>
      </c>
      <c r="F4779" s="29" t="inlineStr">
        <is>
          <t>SI</t>
        </is>
      </c>
      <c r="G4779" s="29" t="inlineStr">
        <is>
          <t>NO</t>
        </is>
      </c>
      <c r="H4779" s="28" t="n">
        <v>1</v>
      </c>
      <c r="I4779" s="143" t="n"/>
      <c r="J4779" s="143" t="n"/>
      <c r="K4779" s="143" t="n"/>
    </row>
    <row r="4780">
      <c r="A4780" s="28" t="n">
        <v>4775</v>
      </c>
      <c r="B4780" s="29" t="inlineStr">
        <is>
          <t>ITHVHWCRMDSBHB18</t>
        </is>
      </c>
      <c r="C4780" s="30" t="inlineStr">
        <is>
          <t>10.152.12.176
10.152.14.176
10.152.20.176
200.68.130.151</t>
        </is>
      </c>
      <c r="D4780" s="30" t="inlineStr">
        <is>
          <t>FA:16:3E:15:EA:A6
FA:16:3E:32:D3:F7
FA:16:3E:95:24:BC</t>
        </is>
      </c>
      <c r="E4780" s="30" t="inlineStr">
        <is>
          <t>Linux openSUSE 12.5</t>
        </is>
      </c>
      <c r="F4780" s="29" t="inlineStr">
        <is>
          <t>SI</t>
        </is>
      </c>
      <c r="G4780" s="29" t="inlineStr">
        <is>
          <t>NO</t>
        </is>
      </c>
      <c r="H4780" s="28" t="n">
        <v>3</v>
      </c>
      <c r="I4780" s="143" t="n"/>
      <c r="J4780" s="143" t="n"/>
      <c r="K4780" s="143" t="n"/>
    </row>
    <row r="4781">
      <c r="A4781" s="28" t="n">
        <v>4776</v>
      </c>
      <c r="B4781" s="29" t="inlineStr">
        <is>
          <t>ITHVHWCRMDSBHB13</t>
        </is>
      </c>
      <c r="C4781" s="30" t="inlineStr">
        <is>
          <t>10.152.12.171
10.152.14.171
10.152.20.171
200.68.130.130</t>
        </is>
      </c>
      <c r="D4781" s="30" t="inlineStr">
        <is>
          <t>FA:16:3E:6C:9B:08
FA:16:3E:B6:27:95
FA:16:3E:B8:62:1E</t>
        </is>
      </c>
      <c r="E4781" s="30" t="inlineStr">
        <is>
          <t>Linux openSUSE 12.5</t>
        </is>
      </c>
      <c r="F4781" s="29" t="inlineStr">
        <is>
          <t>SI</t>
        </is>
      </c>
      <c r="G4781" s="29" t="inlineStr">
        <is>
          <t>NO</t>
        </is>
      </c>
      <c r="H4781" s="28" t="n">
        <v>2</v>
      </c>
      <c r="I4781" s="143" t="n"/>
      <c r="J4781" s="143" t="n"/>
      <c r="K4781" s="143" t="n"/>
    </row>
    <row r="4782">
      <c r="A4782" s="28" t="n">
        <v>4777</v>
      </c>
      <c r="B4782" s="29" t="inlineStr">
        <is>
          <t>ITHVHWCRMDSBHB14</t>
        </is>
      </c>
      <c r="C4782" s="30" t="inlineStr">
        <is>
          <t>10.152.12.172
10.152.14.172
10.152.20.172
200.68.130.130</t>
        </is>
      </c>
      <c r="D4782" s="30" t="inlineStr">
        <is>
          <t>FA:16:3E:9C:BF:30
FA:16:3E:BE:95:16
FA:16:3E:CD:16:89</t>
        </is>
      </c>
      <c r="E4782" s="30" t="inlineStr">
        <is>
          <t>Linux openSUSE 12.5</t>
        </is>
      </c>
      <c r="F4782" s="29" t="inlineStr">
        <is>
          <t>SI</t>
        </is>
      </c>
      <c r="G4782" s="29" t="inlineStr">
        <is>
          <t>NO</t>
        </is>
      </c>
      <c r="H4782" s="28" t="n">
        <v>2</v>
      </c>
      <c r="I4782" s="143" t="n"/>
      <c r="J4782" s="143" t="n"/>
      <c r="K4782" s="143" t="n"/>
    </row>
    <row r="4783">
      <c r="A4783" s="28" t="n">
        <v>4778</v>
      </c>
      <c r="B4783" s="29" t="inlineStr">
        <is>
          <t>ITHVHWCRMDSBHB16</t>
        </is>
      </c>
      <c r="C4783" s="30" t="inlineStr">
        <is>
          <t>10.152.12.174
10.152.14.174
10.152.20.174
200.68.130.130</t>
        </is>
      </c>
      <c r="D4783" s="30" t="inlineStr">
        <is>
          <t>FA:16:3E:74:19:AB
FA:16:3E:83:40:41
FA:16:3E:BF:CB:2F</t>
        </is>
      </c>
      <c r="E4783" s="30" t="inlineStr">
        <is>
          <t>Linux openSUSE 12.5</t>
        </is>
      </c>
      <c r="F4783" s="29" t="inlineStr">
        <is>
          <t>SI</t>
        </is>
      </c>
      <c r="G4783" s="29" t="inlineStr">
        <is>
          <t>NO</t>
        </is>
      </c>
      <c r="H4783" s="28" t="n">
        <v>1</v>
      </c>
      <c r="I4783" s="143" t="n"/>
      <c r="J4783" s="143" t="n"/>
      <c r="K4783" s="143" t="n"/>
    </row>
    <row r="4784">
      <c r="A4784" s="28" t="n">
        <v>4779</v>
      </c>
      <c r="B4784" s="29" t="inlineStr">
        <is>
          <t>ITHVHWCRMDSBHB19</t>
        </is>
      </c>
      <c r="C4784" s="30" t="inlineStr">
        <is>
          <t>10.152.12.177
10.152.14.177
10.152.20.177
200.68.130.130</t>
        </is>
      </c>
      <c r="D4784" s="30" t="inlineStr">
        <is>
          <t>FA:16:3E:40:A9:99
FA:16:3E:9E:72:9E
FA:16:3E:C4:E1:50</t>
        </is>
      </c>
      <c r="E4784" s="30" t="inlineStr">
        <is>
          <t>Linux openSUSE 12.5</t>
        </is>
      </c>
      <c r="F4784" s="29" t="inlineStr">
        <is>
          <t>SI</t>
        </is>
      </c>
      <c r="G4784" s="29" t="inlineStr">
        <is>
          <t>NO</t>
        </is>
      </c>
      <c r="H4784" s="28" t="n">
        <v>3</v>
      </c>
      <c r="I4784" s="143" t="n"/>
      <c r="J4784" s="143" t="n"/>
      <c r="K4784" s="143" t="n"/>
    </row>
    <row r="4785">
      <c r="A4785" s="28" t="n">
        <v>4780</v>
      </c>
      <c r="B4785" s="29" t="inlineStr">
        <is>
          <t>ITHVHWCRMDSBHB21</t>
        </is>
      </c>
      <c r="C4785" s="30" t="inlineStr">
        <is>
          <t>10.152.12.179
10.152.14.179
10.152.20.179
200.68.130.150</t>
        </is>
      </c>
      <c r="D4785" s="30" t="inlineStr">
        <is>
          <t>FA:16:3E:00:BC:D8
FA:16:3E:3D:7A:82
FA:16:3E:74:C2:5A</t>
        </is>
      </c>
      <c r="E4785" s="30" t="inlineStr">
        <is>
          <t>Linux openSUSE 12.5</t>
        </is>
      </c>
      <c r="F4785" s="29" t="inlineStr">
        <is>
          <t>SI</t>
        </is>
      </c>
      <c r="G4785" s="29" t="inlineStr">
        <is>
          <t>NO</t>
        </is>
      </c>
      <c r="H4785" s="28" t="n">
        <v>1</v>
      </c>
      <c r="I4785" s="143" t="n"/>
      <c r="J4785" s="143" t="n"/>
      <c r="K4785" s="143" t="n"/>
    </row>
    <row r="4786">
      <c r="A4786" s="28" t="n">
        <v>4781</v>
      </c>
      <c r="B4786" s="29" t="inlineStr">
        <is>
          <t>ITHVHWCRMDSBHB24</t>
        </is>
      </c>
      <c r="C4786" s="30" t="inlineStr">
        <is>
          <t>10.152.12.182
10.152.14.182
10.152.20.182
200.68.130.131</t>
        </is>
      </c>
      <c r="D4786" s="30" t="inlineStr">
        <is>
          <t>FA:16:3E:26:12:B5
FA:16:3E:3E:F5:70
FA:16:3E:B2:D4:BF</t>
        </is>
      </c>
      <c r="E4786" s="30" t="inlineStr">
        <is>
          <t>Linux openSUSE 12.5</t>
        </is>
      </c>
      <c r="F4786" s="29" t="inlineStr">
        <is>
          <t>SI</t>
        </is>
      </c>
      <c r="G4786" s="29" t="inlineStr">
        <is>
          <t>NO</t>
        </is>
      </c>
      <c r="H4786" s="28" t="n">
        <v>2</v>
      </c>
      <c r="I4786" s="143" t="n"/>
      <c r="J4786" s="143" t="n"/>
      <c r="K4786" s="143" t="n"/>
    </row>
    <row r="4787">
      <c r="A4787" s="28" t="n">
        <v>4782</v>
      </c>
      <c r="B4787" s="29" t="inlineStr">
        <is>
          <t>ITHVHWCRMDSBHB22</t>
        </is>
      </c>
      <c r="C4787" s="30" t="inlineStr">
        <is>
          <t>10.152.12.180
10.152.14.180
10.152.20.180
200.68.130.132</t>
        </is>
      </c>
      <c r="D4787" s="30" t="inlineStr">
        <is>
          <t>FA:16:3E:68:48:D4
FA:16:3E:78:80:C9
FA:16:3E:CE:F7:38</t>
        </is>
      </c>
      <c r="E4787" s="30" t="inlineStr">
        <is>
          <t>Linux openSUSE 12.5</t>
        </is>
      </c>
      <c r="F4787" s="29" t="inlineStr">
        <is>
          <t>SI</t>
        </is>
      </c>
      <c r="G4787" s="29" t="inlineStr">
        <is>
          <t>NO</t>
        </is>
      </c>
      <c r="H4787" s="28" t="n">
        <v>1</v>
      </c>
      <c r="I4787" s="143" t="n"/>
      <c r="J4787" s="143" t="n"/>
      <c r="K4787" s="143" t="n"/>
    </row>
    <row r="4788">
      <c r="A4788" s="28" t="n">
        <v>4783</v>
      </c>
      <c r="B4788" s="29" t="inlineStr">
        <is>
          <t>ITHVHWCRMDSBHB20</t>
        </is>
      </c>
      <c r="C4788" s="30" t="inlineStr">
        <is>
          <t>10.152.12.178
10.152.14.178
10.152.20.178
200.68.130.132</t>
        </is>
      </c>
      <c r="D4788" s="30" t="inlineStr">
        <is>
          <t>FA:16:3E:60:6B:1D
FA:16:3E:6B:47:09
FA:16:3E:BD:6B:09</t>
        </is>
      </c>
      <c r="E4788" s="30" t="inlineStr">
        <is>
          <t>Linux openSUSE 12.5</t>
        </is>
      </c>
      <c r="F4788" s="29" t="inlineStr">
        <is>
          <t>SI</t>
        </is>
      </c>
      <c r="G4788" s="29" t="inlineStr">
        <is>
          <t>NO</t>
        </is>
      </c>
      <c r="H4788" s="28" t="n">
        <v>4</v>
      </c>
      <c r="I4788" s="143" t="n"/>
      <c r="J4788" s="143" t="n"/>
      <c r="K4788" s="143" t="n"/>
    </row>
    <row r="4789">
      <c r="A4789" s="28" t="n">
        <v>4784</v>
      </c>
      <c r="B4789" s="29" t="inlineStr">
        <is>
          <t>ITHVHWCRMDSRTO22</t>
        </is>
      </c>
      <c r="C4789" s="30" t="inlineStr">
        <is>
          <t>10.152.12.184
10.152.14.184
10.152.20.184
200.68.130.151</t>
        </is>
      </c>
      <c r="D4789" s="30" t="inlineStr">
        <is>
          <t>FA:16:3E:34:63:EA
FA:16:3E:3D:21:08
FA:16:3E:B5:94:B1</t>
        </is>
      </c>
      <c r="E4789" s="30" t="inlineStr">
        <is>
          <t>Linux openSUSE 12.5</t>
        </is>
      </c>
      <c r="F4789" s="29" t="inlineStr">
        <is>
          <t>SI</t>
        </is>
      </c>
      <c r="G4789" s="29" t="inlineStr">
        <is>
          <t>NO</t>
        </is>
      </c>
      <c r="H4789" s="28" t="n">
        <v>4</v>
      </c>
      <c r="I4789" s="143" t="n"/>
      <c r="J4789" s="143" t="n"/>
      <c r="K4789" s="143" t="n"/>
    </row>
    <row r="4790">
      <c r="A4790" s="28" t="n">
        <v>4785</v>
      </c>
      <c r="B4790" s="29" t="inlineStr">
        <is>
          <t>ITHVHWCRMDSRTO23</t>
        </is>
      </c>
      <c r="C4790" s="30" t="inlineStr">
        <is>
          <t>10.152.12.185
10.152.14.185
10.152.20.185
200.68.130.150</t>
        </is>
      </c>
      <c r="D4790" s="30" t="inlineStr">
        <is>
          <t>FA:16:3E:5B:27:8F
FA:16:3E:BB:78:36
FA:16:3E:DE:F6:AC</t>
        </is>
      </c>
      <c r="E4790" s="30" t="inlineStr">
        <is>
          <t>Linux openSUSE 12.5</t>
        </is>
      </c>
      <c r="F4790" s="29" t="inlineStr">
        <is>
          <t>SI</t>
        </is>
      </c>
      <c r="G4790" s="29" t="inlineStr">
        <is>
          <t>NO</t>
        </is>
      </c>
      <c r="H4790" s="28" t="n">
        <v>1</v>
      </c>
      <c r="I4790" s="143" t="n"/>
      <c r="J4790" s="143" t="n"/>
      <c r="K4790" s="143" t="n"/>
    </row>
    <row r="4791">
      <c r="A4791" s="28" t="n">
        <v>4786</v>
      </c>
      <c r="B4791" s="29" t="inlineStr">
        <is>
          <t>ITHVHWCRMDSRTO24</t>
        </is>
      </c>
      <c r="C4791" s="30" t="inlineStr">
        <is>
          <t>10.152.12.186
10.152.14.186
10.152.20.186
200.68.130.130</t>
        </is>
      </c>
      <c r="D4791" s="30" t="inlineStr">
        <is>
          <t>FA:16:3E:85:D4:C1
FA:16:3E:8C:A5:AE
FA:16:3E:D4:E2:49</t>
        </is>
      </c>
      <c r="E4791" s="30" t="inlineStr">
        <is>
          <t>Linux openSUSE 12.5</t>
        </is>
      </c>
      <c r="F4791" s="29" t="inlineStr">
        <is>
          <t>SI</t>
        </is>
      </c>
      <c r="G4791" s="29" t="inlineStr">
        <is>
          <t>NO</t>
        </is>
      </c>
      <c r="H4791" s="28" t="n">
        <v>2</v>
      </c>
      <c r="I4791" s="143" t="n"/>
      <c r="J4791" s="143" t="n"/>
      <c r="K4791" s="143" t="n"/>
    </row>
    <row r="4792">
      <c r="A4792" s="28" t="n">
        <v>4787</v>
      </c>
      <c r="B4792" s="29" t="inlineStr">
        <is>
          <t>ITHVHWCRMDSRTO27</t>
        </is>
      </c>
      <c r="C4792" s="30" t="inlineStr">
        <is>
          <t>10.152.13.2
10.152.15.2
10.152.20.192
200.68.130.130</t>
        </is>
      </c>
      <c r="D4792" s="30" t="inlineStr">
        <is>
          <t>FA:16:3E:2E:A6:CE
FA:16:3E:4B:6C:4C
FA:16:3E:CD:CD:90</t>
        </is>
      </c>
      <c r="E4792" s="30" t="inlineStr">
        <is>
          <t>Linux openSUSE 12.5</t>
        </is>
      </c>
      <c r="F4792" s="29" t="inlineStr">
        <is>
          <t>SI</t>
        </is>
      </c>
      <c r="G4792" s="29" t="inlineStr">
        <is>
          <t>NO</t>
        </is>
      </c>
      <c r="H4792" s="28" t="n">
        <v>1</v>
      </c>
      <c r="I4792" s="143" t="n"/>
      <c r="J4792" s="143" t="n"/>
      <c r="K4792" s="143" t="n"/>
    </row>
    <row r="4793">
      <c r="A4793" s="28" t="n">
        <v>4788</v>
      </c>
      <c r="B4793" s="29" t="inlineStr">
        <is>
          <t>ITHVHWCRMDSRTO28</t>
        </is>
      </c>
      <c r="C4793" s="30" t="inlineStr">
        <is>
          <t>10.152.13.3
10.152.15.3
10.152.20.193
200.68.130.150</t>
        </is>
      </c>
      <c r="D4793" s="30" t="inlineStr">
        <is>
          <t>FA:16:3E:3B:1A:8F
FA:16:3E:74:60:2C
FA:16:3E:D9:D1:A2</t>
        </is>
      </c>
      <c r="E4793" s="30" t="inlineStr">
        <is>
          <t>Linux openSUSE 12.5</t>
        </is>
      </c>
      <c r="F4793" s="29" t="inlineStr">
        <is>
          <t>SI</t>
        </is>
      </c>
      <c r="G4793" s="29" t="inlineStr">
        <is>
          <t>NO</t>
        </is>
      </c>
      <c r="H4793" s="28" t="n">
        <v>1</v>
      </c>
      <c r="I4793" s="143" t="n"/>
      <c r="J4793" s="143" t="n"/>
      <c r="K4793" s="143" t="n"/>
    </row>
    <row r="4794">
      <c r="A4794" s="28" t="n">
        <v>4789</v>
      </c>
      <c r="B4794" s="29" t="inlineStr">
        <is>
          <t>ITHVHWCRMDSRTO30</t>
        </is>
      </c>
      <c r="C4794" s="30" t="inlineStr">
        <is>
          <t>10.152.13.5
10.152.15.5
10.152.20.195
200.68.130.151</t>
        </is>
      </c>
      <c r="D4794" s="30" t="inlineStr">
        <is>
          <t>FA:16:3E:39:66:56
FA:16:3E:4A:9C:68
FA:16:3E:95:1B:B8</t>
        </is>
      </c>
      <c r="E4794" s="30" t="inlineStr">
        <is>
          <t>Linux openSUSE 12.5</t>
        </is>
      </c>
      <c r="F4794" s="29" t="inlineStr">
        <is>
          <t>SI</t>
        </is>
      </c>
      <c r="G4794" s="29" t="inlineStr">
        <is>
          <t>NO</t>
        </is>
      </c>
      <c r="H4794" s="28" t="n">
        <v>2</v>
      </c>
      <c r="I4794" s="143" t="n"/>
      <c r="J4794" s="143" t="n"/>
      <c r="K4794" s="143" t="n"/>
    </row>
    <row r="4795">
      <c r="A4795" s="28" t="n">
        <v>4790</v>
      </c>
      <c r="B4795" s="29" t="inlineStr">
        <is>
          <t>ITHVHWCRMDSRTO26</t>
        </is>
      </c>
      <c r="C4795" s="30" t="inlineStr">
        <is>
          <t>10.152.13.1
10.152.15.1
10.152.20.191
200.68.130.151</t>
        </is>
      </c>
      <c r="D4795" s="30" t="inlineStr">
        <is>
          <t>FA:16:3E:24:E1:42
FA:16:3E:BF:7E:12
FA:16:3E:C8:F5:65</t>
        </is>
      </c>
      <c r="E4795" s="30" t="inlineStr">
        <is>
          <t>Linux openSUSE 12.5</t>
        </is>
      </c>
      <c r="F4795" s="29" t="inlineStr">
        <is>
          <t>SI</t>
        </is>
      </c>
      <c r="G4795" s="29" t="inlineStr">
        <is>
          <t>NO</t>
        </is>
      </c>
      <c r="H4795" s="28" t="n">
        <v>1</v>
      </c>
      <c r="I4795" s="143" t="n"/>
      <c r="J4795" s="143" t="n"/>
      <c r="K4795" s="143" t="n"/>
    </row>
    <row r="4796">
      <c r="A4796" s="28" t="n">
        <v>4791</v>
      </c>
      <c r="B4796" s="29" t="inlineStr">
        <is>
          <t>ITHVHWCRMDSRTO29</t>
        </is>
      </c>
      <c r="C4796" s="30" t="inlineStr">
        <is>
          <t>10.152.13.4
10.152.15.4
10.152.20.194
200.68.130.151</t>
        </is>
      </c>
      <c r="D4796" s="30" t="inlineStr">
        <is>
          <t>FA:16:3E:09:01:B9
FA:16:3E:42:C1:97
FA:16:3E:E8:E4:92</t>
        </is>
      </c>
      <c r="E4796" s="30" t="inlineStr">
        <is>
          <t>Linux openSUSE 12.5</t>
        </is>
      </c>
      <c r="F4796" s="29" t="inlineStr">
        <is>
          <t>SI</t>
        </is>
      </c>
      <c r="G4796" s="29" t="inlineStr">
        <is>
          <t>NO</t>
        </is>
      </c>
      <c r="H4796" s="28" t="n">
        <v>2</v>
      </c>
      <c r="I4796" s="143" t="n"/>
      <c r="J4796" s="143" t="n"/>
      <c r="K4796" s="143" t="n"/>
    </row>
    <row r="4797">
      <c r="A4797" s="28" t="n">
        <v>4792</v>
      </c>
      <c r="B4797" s="29" t="inlineStr">
        <is>
          <t>ITHVHWCRMDSRTO33</t>
        </is>
      </c>
      <c r="C4797" s="30" t="inlineStr">
        <is>
          <t>10.152.13.8
10.152.15.8
10.152.20.198
200.68.130.131</t>
        </is>
      </c>
      <c r="D4797" s="30" t="inlineStr">
        <is>
          <t>FA:16:3E:1B:A1:67
FA:16:3E:60:2C:0B
FA:16:3E:71:0C:01</t>
        </is>
      </c>
      <c r="E4797" s="30" t="inlineStr">
        <is>
          <t>Linux openSUSE 12.5</t>
        </is>
      </c>
      <c r="F4797" s="29" t="inlineStr">
        <is>
          <t>SI</t>
        </is>
      </c>
      <c r="G4797" s="29" t="inlineStr">
        <is>
          <t>NO</t>
        </is>
      </c>
      <c r="H4797" s="28" t="n">
        <v>1</v>
      </c>
      <c r="I4797" s="143" t="n"/>
      <c r="J4797" s="143" t="n"/>
      <c r="K4797" s="143" t="n"/>
    </row>
    <row r="4798">
      <c r="A4798" s="28" t="n">
        <v>4793</v>
      </c>
      <c r="B4798" s="29" t="inlineStr">
        <is>
          <t>ITHVHWCRMDSRTO36</t>
        </is>
      </c>
      <c r="C4798" s="30" t="inlineStr">
        <is>
          <t>10.152.13.11
10.152.15.11
10.152.20.201
200.68.130.132</t>
        </is>
      </c>
      <c r="D4798" s="30" t="inlineStr">
        <is>
          <t>FA:16:3E:00:CB:6D
FA:16:3E:06:00:FF
FA:16:3E:BD:9D:01</t>
        </is>
      </c>
      <c r="E4798" s="30" t="inlineStr">
        <is>
          <t>Linux openSUSE 12.5</t>
        </is>
      </c>
      <c r="F4798" s="29" t="inlineStr">
        <is>
          <t>SI</t>
        </is>
      </c>
      <c r="G4798" s="29" t="inlineStr">
        <is>
          <t>NO</t>
        </is>
      </c>
      <c r="H4798" s="28" t="n">
        <v>1</v>
      </c>
      <c r="I4798" s="143" t="n"/>
      <c r="J4798" s="143" t="n"/>
      <c r="K4798" s="143" t="n"/>
    </row>
    <row r="4799">
      <c r="A4799" s="28" t="n">
        <v>4794</v>
      </c>
      <c r="B4799" s="29" t="inlineStr">
        <is>
          <t>ITHVHWCRMDSRTO31</t>
        </is>
      </c>
      <c r="C4799" s="30" t="inlineStr">
        <is>
          <t>10.152.13.6
10.152.15.6
10.152.20.196
200.68.130.130</t>
        </is>
      </c>
      <c r="D4799" s="30" t="inlineStr">
        <is>
          <t>FA:16:3E:97:10:A1
FA:16:3E:B7:9A:A2
FA:16:3E:BC:19:EE</t>
        </is>
      </c>
      <c r="E4799" s="30" t="inlineStr">
        <is>
          <t>Linux openSUSE 12.5</t>
        </is>
      </c>
      <c r="F4799" s="29" t="inlineStr">
        <is>
          <t>SI</t>
        </is>
      </c>
      <c r="G4799" s="29" t="inlineStr">
        <is>
          <t>NO</t>
        </is>
      </c>
      <c r="H4799" s="28" t="n">
        <v>1</v>
      </c>
      <c r="I4799" s="143" t="n"/>
      <c r="J4799" s="143" t="n"/>
      <c r="K4799" s="143" t="n"/>
    </row>
    <row r="4800">
      <c r="A4800" s="28" t="n">
        <v>4795</v>
      </c>
      <c r="B4800" s="29" t="inlineStr">
        <is>
          <t>ITHVHWCRMDSRTO34</t>
        </is>
      </c>
      <c r="C4800" s="30" t="inlineStr">
        <is>
          <t>10.152.13.9
10.152.15.9
10.152.20.199
200.68.130.132</t>
        </is>
      </c>
      <c r="D4800" s="30" t="inlineStr">
        <is>
          <t>FA:16:3E:5C:B7:5E
FA:16:3E:BE:79:B6
FA:16:3E:D3:42:C4</t>
        </is>
      </c>
      <c r="E4800" s="30" t="inlineStr">
        <is>
          <t>Linux openSUSE 12.5</t>
        </is>
      </c>
      <c r="F4800" s="29" t="inlineStr">
        <is>
          <t>SI</t>
        </is>
      </c>
      <c r="G4800" s="29" t="inlineStr">
        <is>
          <t>NO</t>
        </is>
      </c>
      <c r="H4800" s="28" t="n">
        <v>2</v>
      </c>
      <c r="I4800" s="143" t="n"/>
      <c r="J4800" s="143" t="n"/>
      <c r="K4800" s="143" t="n"/>
    </row>
    <row r="4801">
      <c r="A4801" s="28" t="n">
        <v>4796</v>
      </c>
      <c r="B4801" s="29" t="inlineStr">
        <is>
          <t>ITHVHWCRMDSRTO38</t>
        </is>
      </c>
      <c r="C4801" s="30" t="inlineStr">
        <is>
          <t>10.152.13.13
10.152.15.13
10.152.20.203
200.68.130.151</t>
        </is>
      </c>
      <c r="D4801" s="30" t="inlineStr">
        <is>
          <t>FA:16:3E:43:14:A3
FA:16:3E:AF:B4:E6
FA:16:3E:D0:C5:C1</t>
        </is>
      </c>
      <c r="E4801" s="30" t="inlineStr">
        <is>
          <t>Linux openSUSE 12.5</t>
        </is>
      </c>
      <c r="F4801" s="29" t="inlineStr">
        <is>
          <t>SI</t>
        </is>
      </c>
      <c r="G4801" s="29" t="inlineStr">
        <is>
          <t>NO</t>
        </is>
      </c>
      <c r="H4801" s="28" t="n">
        <v>2</v>
      </c>
      <c r="I4801" s="143" t="n"/>
      <c r="J4801" s="143" t="n"/>
      <c r="K4801" s="143" t="n"/>
    </row>
    <row r="4802">
      <c r="A4802" s="28" t="n">
        <v>4797</v>
      </c>
      <c r="B4802" s="29" t="inlineStr">
        <is>
          <t>ITHVHWCRMDSRTO40</t>
        </is>
      </c>
      <c r="C4802" s="30" t="inlineStr">
        <is>
          <t>10.152.13.15
10.152.15.15
10.152.20.205
200.68.130.130</t>
        </is>
      </c>
      <c r="D4802" s="30" t="inlineStr">
        <is>
          <t>FA:16:3E:33:52:5F
FA:16:3E:8B:24:66
FA:16:3E:E7:2B:4B</t>
        </is>
      </c>
      <c r="E4802" s="30" t="inlineStr">
        <is>
          <t>Linux openSUSE 12.5</t>
        </is>
      </c>
      <c r="F4802" s="29" t="inlineStr">
        <is>
          <t>SI</t>
        </is>
      </c>
      <c r="G4802" s="29" t="inlineStr">
        <is>
          <t>NO</t>
        </is>
      </c>
      <c r="H4802" s="28" t="n">
        <v>2</v>
      </c>
      <c r="I4802" s="143" t="n"/>
      <c r="J4802" s="143" t="n"/>
      <c r="K4802" s="143" t="n"/>
    </row>
    <row r="4803">
      <c r="A4803" s="28" t="n">
        <v>4798</v>
      </c>
      <c r="B4803" s="29" t="inlineStr">
        <is>
          <t>ITHVHWCRMDSCEN01</t>
        </is>
      </c>
      <c r="C4803" s="30" t="inlineStr">
        <is>
          <t>10.152.13.16
10.152.15.16
10.152.20.206
200.68.130.130</t>
        </is>
      </c>
      <c r="D4803" s="30" t="inlineStr">
        <is>
          <t>FA:16:3E:6C:39:41
FA:16:3E:A3:E5:51
FA:16:3E:A5:8D:D6</t>
        </is>
      </c>
      <c r="E4803" s="30" t="inlineStr">
        <is>
          <t>Linux openSUSE 12.5</t>
        </is>
      </c>
      <c r="F4803" s="29" t="inlineStr">
        <is>
          <t>SI</t>
        </is>
      </c>
      <c r="G4803" s="29" t="inlineStr">
        <is>
          <t>NO</t>
        </is>
      </c>
      <c r="H4803" s="28" t="n">
        <v>1</v>
      </c>
      <c r="I4803" s="143" t="n"/>
      <c r="J4803" s="143" t="n"/>
      <c r="K4803" s="143" t="n"/>
    </row>
    <row r="4804">
      <c r="A4804" s="28" t="n">
        <v>4799</v>
      </c>
      <c r="B4804" s="29" t="inlineStr">
        <is>
          <t>ITHVHWCRMDSCEN02</t>
        </is>
      </c>
      <c r="C4804" s="30" t="inlineStr">
        <is>
          <t>10.152.13.17
10.152.15.17
10.152.20.207
200.68.130.130</t>
        </is>
      </c>
      <c r="D4804" s="30" t="inlineStr">
        <is>
          <t>FA:16:3E:0E:48:60
FA:16:3E:B1:82:87
FA:16:3E:BA:99:D6</t>
        </is>
      </c>
      <c r="E4804" s="30" t="inlineStr">
        <is>
          <t>Linux openSUSE 12.5</t>
        </is>
      </c>
      <c r="F4804" s="29" t="inlineStr">
        <is>
          <t>SI</t>
        </is>
      </c>
      <c r="G4804" s="29" t="inlineStr">
        <is>
          <t>NO</t>
        </is>
      </c>
      <c r="H4804" s="28" t="n">
        <v>3</v>
      </c>
      <c r="I4804" s="143" t="n"/>
      <c r="J4804" s="143" t="n"/>
      <c r="K4804" s="143" t="n"/>
    </row>
    <row r="4805">
      <c r="A4805" s="28" t="n">
        <v>4800</v>
      </c>
      <c r="B4805" s="29" t="inlineStr">
        <is>
          <t>ITHVHWCRMDSMSP02</t>
        </is>
      </c>
      <c r="C4805" s="30" t="inlineStr">
        <is>
          <t>10.152.13.19
10.152.15.19
10.152.20.209
200.68.130.151</t>
        </is>
      </c>
      <c r="D4805" s="30" t="inlineStr">
        <is>
          <t>FA:16:3E:5C:DA:4B
FA:16:3E:65:6D:47
FA:16:3E:EF:6D:D8</t>
        </is>
      </c>
      <c r="E4805" s="30" t="inlineStr">
        <is>
          <t>Linux openSUSE 12.5</t>
        </is>
      </c>
      <c r="F4805" s="29" t="inlineStr">
        <is>
          <t>SI</t>
        </is>
      </c>
      <c r="G4805" s="29" t="inlineStr">
        <is>
          <t>NO</t>
        </is>
      </c>
      <c r="H4805" s="28" t="n">
        <v>2</v>
      </c>
      <c r="I4805" s="143" t="n"/>
      <c r="J4805" s="143" t="n"/>
      <c r="K4805" s="143" t="n"/>
    </row>
    <row r="4806">
      <c r="A4806" s="28" t="n">
        <v>4801</v>
      </c>
      <c r="B4806" s="29" t="inlineStr">
        <is>
          <t>ITHVHWCRMDSMSP04</t>
        </is>
      </c>
      <c r="C4806" s="30" t="inlineStr">
        <is>
          <t>10.152.13.21
10.152.15.21
10.152.20.211
200.68.130.150</t>
        </is>
      </c>
      <c r="D4806" s="30" t="inlineStr">
        <is>
          <t>FA:16:3E:A1:2B:6F
FA:16:3E:B6:6A:73
FA:16:3E:D0:8B:07</t>
        </is>
      </c>
      <c r="E4806" s="30" t="inlineStr">
        <is>
          <t>Linux openSUSE 12.5</t>
        </is>
      </c>
      <c r="F4806" s="29" t="inlineStr">
        <is>
          <t>SI</t>
        </is>
      </c>
      <c r="G4806" s="29" t="inlineStr">
        <is>
          <t>NO</t>
        </is>
      </c>
      <c r="H4806" s="28" t="n">
        <v>3</v>
      </c>
      <c r="I4806" s="143" t="n"/>
      <c r="J4806" s="143" t="n"/>
      <c r="K4806" s="143" t="n"/>
    </row>
    <row r="4807">
      <c r="A4807" s="28" t="n">
        <v>4802</v>
      </c>
      <c r="B4807" s="29" t="inlineStr">
        <is>
          <t>ITHVHWCRMDSMSP03</t>
        </is>
      </c>
      <c r="C4807" s="30" t="inlineStr">
        <is>
          <t>10.152.13.20
10.152.15.20
10.152.20.210
200.68.130.151</t>
        </is>
      </c>
      <c r="D4807" s="30" t="inlineStr">
        <is>
          <t>FA:16:3E:86:62:9E
FA:16:3E:AE:2E:06
FA:16:3E:C6:D0:31</t>
        </is>
      </c>
      <c r="E4807" s="30" t="inlineStr">
        <is>
          <t>Linux openSUSE 12.5</t>
        </is>
      </c>
      <c r="F4807" s="29" t="inlineStr">
        <is>
          <t>SI</t>
        </is>
      </c>
      <c r="G4807" s="29" t="inlineStr">
        <is>
          <t>NO</t>
        </is>
      </c>
      <c r="H4807" s="28" t="n">
        <v>2</v>
      </c>
      <c r="I4807" s="143" t="n"/>
      <c r="J4807" s="143" t="n"/>
      <c r="K4807" s="143" t="n"/>
    </row>
    <row r="4808">
      <c r="A4808" s="28" t="n">
        <v>4803</v>
      </c>
      <c r="B4808" s="29" t="inlineStr">
        <is>
          <t>ITHVHWCRMDSJMQ04</t>
        </is>
      </c>
      <c r="C4808" s="30" t="inlineStr">
        <is>
          <t>10.152.13.24
10.152.15.24
10.152.20.214
200.68.130.130</t>
        </is>
      </c>
      <c r="D4808" s="30" t="inlineStr">
        <is>
          <t>FA:16:3E:06:6E:16
FA:16:3E:A8:DE:DA
FA:16:3E:C8:C6:34</t>
        </is>
      </c>
      <c r="E4808" s="30" t="inlineStr">
        <is>
          <t>Linux openSUSE 12.5</t>
        </is>
      </c>
      <c r="F4808" s="29" t="inlineStr">
        <is>
          <t>SI</t>
        </is>
      </c>
      <c r="G4808" s="29" t="inlineStr">
        <is>
          <t>NO</t>
        </is>
      </c>
      <c r="H4808" s="28" t="n">
        <v>1</v>
      </c>
      <c r="I4808" s="143" t="n"/>
      <c r="J4808" s="143" t="n"/>
      <c r="K4808" s="143" t="n"/>
    </row>
    <row r="4809">
      <c r="A4809" s="28" t="n">
        <v>4804</v>
      </c>
      <c r="B4809" s="29" t="inlineStr">
        <is>
          <t>ITHVHWCRMDSJMQ03</t>
        </is>
      </c>
      <c r="C4809" s="30" t="inlineStr">
        <is>
          <t>10.152.13.23
10.152.15.23
10.152.20.213
200.68.130.150</t>
        </is>
      </c>
      <c r="D4809" s="30" t="inlineStr">
        <is>
          <t>FA:16:3E:5C:63:C5
FA:16:3E:75:5C:82
FA:16:3E:EE:87:3C</t>
        </is>
      </c>
      <c r="E4809" s="30" t="inlineStr">
        <is>
          <t>Linux openSUSE 12.5</t>
        </is>
      </c>
      <c r="F4809" s="29" t="inlineStr">
        <is>
          <t>SI</t>
        </is>
      </c>
      <c r="G4809" s="29" t="inlineStr">
        <is>
          <t>NO</t>
        </is>
      </c>
      <c r="H4809" s="28" t="n">
        <v>2</v>
      </c>
      <c r="I4809" s="143" t="n"/>
      <c r="J4809" s="143" t="n"/>
      <c r="K4809" s="143" t="n"/>
    </row>
    <row r="4810">
      <c r="A4810" s="28" t="n">
        <v>4805</v>
      </c>
      <c r="B4810" s="29" t="inlineStr">
        <is>
          <t>ITHVHWCRMDSSHC03</t>
        </is>
      </c>
      <c r="C4810" s="30" t="inlineStr">
        <is>
          <t>10.152.13.27
10.152.15.27
10.152.20.217
200.68.130.150</t>
        </is>
      </c>
      <c r="D4810" s="30" t="inlineStr">
        <is>
          <t>FA:16:3E:2F:BB:A8
FA:16:3E:AE:D1:63
FA:16:3E:F2:D3:B8</t>
        </is>
      </c>
      <c r="E4810" s="30" t="inlineStr">
        <is>
          <t>Linux openSUSE 12.5</t>
        </is>
      </c>
      <c r="F4810" s="29" t="inlineStr">
        <is>
          <t>SI</t>
        </is>
      </c>
      <c r="G4810" s="29" t="inlineStr">
        <is>
          <t>NO</t>
        </is>
      </c>
      <c r="H4810" s="28" t="n">
        <v>1</v>
      </c>
      <c r="I4810" s="143" t="n"/>
      <c r="J4810" s="143" t="n"/>
      <c r="K4810" s="143" t="n"/>
    </row>
    <row r="4811">
      <c r="A4811" s="28" t="n">
        <v>4806</v>
      </c>
      <c r="B4811" s="29" t="inlineStr">
        <is>
          <t>ITHVHWCRMDSJMQ05</t>
        </is>
      </c>
      <c r="C4811" s="30" t="inlineStr">
        <is>
          <t>10.152.13.25
10.152.15.25
10.152.20.215
200.68.130.131</t>
        </is>
      </c>
      <c r="D4811" s="30" t="inlineStr">
        <is>
          <t>FA:16:3E:34:DB:45
FA:16:3E:47:03:34
FA:16:3E:62:25:E5</t>
        </is>
      </c>
      <c r="E4811" s="30" t="inlineStr">
        <is>
          <t>Linux openSUSE 12.5</t>
        </is>
      </c>
      <c r="F4811" s="29" t="inlineStr">
        <is>
          <t>SI</t>
        </is>
      </c>
      <c r="G4811" s="29" t="inlineStr">
        <is>
          <t>NO</t>
        </is>
      </c>
      <c r="H4811" s="28" t="n">
        <v>2</v>
      </c>
      <c r="I4811" s="143" t="n"/>
      <c r="J4811" s="143" t="n"/>
      <c r="K4811" s="143" t="n"/>
    </row>
    <row r="4812">
      <c r="A4812" s="28" t="n">
        <v>4807</v>
      </c>
      <c r="B4812" s="29" t="inlineStr">
        <is>
          <t>ITHVHWCRMDSRSM01</t>
        </is>
      </c>
      <c r="C4812" s="30" t="inlineStr">
        <is>
          <t>10.152.13.29
10.152.15.29
10.152.20.219
200.68.130.132</t>
        </is>
      </c>
      <c r="D4812" s="30" t="inlineStr">
        <is>
          <t>FA:16:3E:16:43:75
FA:16:3E:3C:12:FB
FA:16:3E:65:CC:0B</t>
        </is>
      </c>
      <c r="E4812" s="30" t="inlineStr">
        <is>
          <t>Linux openSUSE 12.5</t>
        </is>
      </c>
      <c r="F4812" s="29" t="inlineStr">
        <is>
          <t>SI</t>
        </is>
      </c>
      <c r="G4812" s="29" t="inlineStr">
        <is>
          <t>NO</t>
        </is>
      </c>
      <c r="H4812" s="28" t="n">
        <v>2</v>
      </c>
      <c r="I4812" s="143" t="n"/>
      <c r="J4812" s="143" t="n"/>
      <c r="K4812" s="143" t="n"/>
    </row>
    <row r="4813">
      <c r="A4813" s="28" t="n">
        <v>4808</v>
      </c>
      <c r="B4813" s="29" t="inlineStr">
        <is>
          <t>ITHVHWCRMDSRSD01</t>
        </is>
      </c>
      <c r="C4813" s="30" t="inlineStr">
        <is>
          <t>10.152.13.31
10.152.15.31
10.152.20.221
200.68.130.131</t>
        </is>
      </c>
      <c r="D4813" s="30" t="inlineStr">
        <is>
          <t>FA:16:3E:CD:AD:8E
FA:16:3E:D5:91:CB
FA:16:3E:E1:E9:52</t>
        </is>
      </c>
      <c r="E4813" s="30" t="inlineStr">
        <is>
          <t>Linux openSUSE 12.5</t>
        </is>
      </c>
      <c r="F4813" s="29" t="inlineStr">
        <is>
          <t>SI</t>
        </is>
      </c>
      <c r="G4813" s="29" t="inlineStr">
        <is>
          <t>NO</t>
        </is>
      </c>
      <c r="H4813" s="28" t="n">
        <v>2</v>
      </c>
      <c r="I4813" s="143" t="n"/>
      <c r="J4813" s="143" t="n"/>
      <c r="K4813" s="143" t="n"/>
    </row>
    <row r="4814">
      <c r="A4814" s="28" t="n">
        <v>4809</v>
      </c>
      <c r="B4814" s="29" t="inlineStr">
        <is>
          <t>ITHVHWCRMDSRSM02</t>
        </is>
      </c>
      <c r="C4814" s="30" t="inlineStr">
        <is>
          <t>10.152.13.30
10.152.15.30
10.152.20.220
200.68.130.150</t>
        </is>
      </c>
      <c r="D4814" s="30" t="inlineStr">
        <is>
          <t>FA:16:3E:3E:8D:B1
FA:16:3E:4A:6A:86
FA:16:3E:6A:BA:B2</t>
        </is>
      </c>
      <c r="E4814" s="30" t="inlineStr">
        <is>
          <t>Linux openSUSE 12.5</t>
        </is>
      </c>
      <c r="F4814" s="29" t="inlineStr">
        <is>
          <t>SI</t>
        </is>
      </c>
      <c r="G4814" s="29" t="inlineStr">
        <is>
          <t>NO</t>
        </is>
      </c>
      <c r="H4814" s="28" t="n">
        <v>3</v>
      </c>
      <c r="I4814" s="143" t="n"/>
      <c r="J4814" s="143" t="n"/>
      <c r="K4814" s="143" t="n"/>
    </row>
    <row r="4815">
      <c r="A4815" s="28" t="n">
        <v>4810</v>
      </c>
      <c r="B4815" s="29" t="inlineStr">
        <is>
          <t>ITHVHWCRMDSDDB01</t>
        </is>
      </c>
      <c r="C4815" s="30" t="inlineStr">
        <is>
          <t>10.152.13.32
10.152.15.32
10.152.20.222
200.68.130.130</t>
        </is>
      </c>
      <c r="D4815" s="30" t="inlineStr">
        <is>
          <t>FA:16:3E:37:1B:32
FA:16:3E:A9:A7:F3
FA:16:3E:CA:73:A6</t>
        </is>
      </c>
      <c r="E4815" s="30" t="inlineStr">
        <is>
          <t>Linux openSUSE 12.5</t>
        </is>
      </c>
      <c r="F4815" s="29" t="inlineStr">
        <is>
          <t>SI</t>
        </is>
      </c>
      <c r="G4815" s="29" t="inlineStr">
        <is>
          <t>NO</t>
        </is>
      </c>
      <c r="H4815" s="28" t="n">
        <v>1</v>
      </c>
      <c r="I4815" s="143" t="n"/>
      <c r="J4815" s="143" t="n"/>
      <c r="K4815" s="143" t="n"/>
    </row>
    <row r="4816">
      <c r="A4816" s="28" t="n">
        <v>4811</v>
      </c>
      <c r="B4816" s="29" t="inlineStr">
        <is>
          <t>ITHVHWCRMDSDDB03</t>
        </is>
      </c>
      <c r="C4816" s="30" t="inlineStr">
        <is>
          <t>10.152.13.34
10.152.15.34
10.152.20.224
200.68.130.130</t>
        </is>
      </c>
      <c r="D4816" s="30" t="inlineStr">
        <is>
          <t>FA:16:3E:99:E6:1F
FA:16:3E:B2:69:86
FA:16:3E:D2:23:62</t>
        </is>
      </c>
      <c r="E4816" s="30" t="inlineStr">
        <is>
          <t>Linux openSUSE 12.5</t>
        </is>
      </c>
      <c r="F4816" s="29" t="inlineStr">
        <is>
          <t>SI</t>
        </is>
      </c>
      <c r="G4816" s="29" t="inlineStr">
        <is>
          <t>NO</t>
        </is>
      </c>
      <c r="H4816" s="28" t="n">
        <v>2</v>
      </c>
      <c r="I4816" s="143" t="n"/>
      <c r="J4816" s="143" t="n"/>
      <c r="K4816" s="143" t="n"/>
    </row>
    <row r="4817">
      <c r="A4817" s="28" t="n">
        <v>4812</v>
      </c>
      <c r="B4817" s="29" t="inlineStr">
        <is>
          <t>ITHVHWCRMDSDDB02</t>
        </is>
      </c>
      <c r="C4817" s="30" t="inlineStr">
        <is>
          <t>10.152.13.33
10.152.15.33
10.152.20.223
200.68.130.151</t>
        </is>
      </c>
      <c r="D4817" s="30" t="inlineStr">
        <is>
          <t>FA:16:3E:4F:F7:13
FA:16:3E:84:96:88
FA:16:3E:EC:34:64</t>
        </is>
      </c>
      <c r="E4817" s="30" t="inlineStr">
        <is>
          <t>Linux openSUSE 12.5</t>
        </is>
      </c>
      <c r="F4817" s="29" t="inlineStr">
        <is>
          <t>SI</t>
        </is>
      </c>
      <c r="G4817" s="29" t="inlineStr">
        <is>
          <t>NO</t>
        </is>
      </c>
      <c r="H4817" s="28" t="n">
        <v>1</v>
      </c>
      <c r="I4817" s="143" t="n"/>
      <c r="J4817" s="143" t="n"/>
      <c r="K4817" s="143" t="n"/>
    </row>
    <row r="4818">
      <c r="A4818" s="28" t="n">
        <v>4813</v>
      </c>
      <c r="B4818" s="29" t="inlineStr">
        <is>
          <t>ITHVHWCRMDSDDB09</t>
        </is>
      </c>
      <c r="C4818" s="30" t="inlineStr">
        <is>
          <t>10.152.13.40
10.152.15.40
10.152.20.230
200.68.130.150</t>
        </is>
      </c>
      <c r="D4818" s="30" t="inlineStr">
        <is>
          <t>FA:16:3E:7E:B9:51
FA:16:3E:98:05:1B
FA:16:3E:9D:79:FB</t>
        </is>
      </c>
      <c r="E4818" s="30" t="inlineStr">
        <is>
          <t>Linux openSUSE 12.5</t>
        </is>
      </c>
      <c r="F4818" s="29" t="inlineStr">
        <is>
          <t>SI</t>
        </is>
      </c>
      <c r="G4818" s="29" t="inlineStr">
        <is>
          <t>NO</t>
        </is>
      </c>
      <c r="H4818" s="28" t="n">
        <v>1</v>
      </c>
      <c r="I4818" s="143" t="n"/>
      <c r="J4818" s="143" t="n"/>
      <c r="K4818" s="143" t="n"/>
    </row>
    <row r="4819">
      <c r="A4819" s="28" t="n">
        <v>4814</v>
      </c>
      <c r="B4819" s="29" t="inlineStr">
        <is>
          <t>ITHVHWCRMDSDDB06</t>
        </is>
      </c>
      <c r="C4819" s="30" t="inlineStr">
        <is>
          <t>10.152.13.37
10.152.15.37
10.152.20.227
200.68.130.151</t>
        </is>
      </c>
      <c r="D4819" s="30" t="inlineStr">
        <is>
          <t>FA:16:3E:73:41:AE
FA:16:3E:90:B0:CA
FA:16:3E:A0:78:A1</t>
        </is>
      </c>
      <c r="E4819" s="30" t="inlineStr">
        <is>
          <t>Linux openSUSE 12.5</t>
        </is>
      </c>
      <c r="F4819" s="29" t="inlineStr">
        <is>
          <t>SI</t>
        </is>
      </c>
      <c r="G4819" s="29" t="inlineStr">
        <is>
          <t>NO</t>
        </is>
      </c>
      <c r="H4819" s="28" t="n">
        <v>1</v>
      </c>
      <c r="I4819" s="143" t="n"/>
      <c r="J4819" s="143" t="n"/>
      <c r="K4819" s="143" t="n"/>
    </row>
    <row r="4820">
      <c r="A4820" s="28" t="n">
        <v>4815</v>
      </c>
      <c r="B4820" s="29" t="inlineStr">
        <is>
          <t>ITHVHWCRMDSDDB04</t>
        </is>
      </c>
      <c r="C4820" s="30" t="inlineStr">
        <is>
          <t>10.152.13.35
10.152.15.35
10.152.20.225
200.68.130.132</t>
        </is>
      </c>
      <c r="D4820" s="30" t="inlineStr">
        <is>
          <t>FA:16:3E:34:DD:58
FA:16:3E:3D:26:58
FA:16:3E:A7:A1:43</t>
        </is>
      </c>
      <c r="E4820" s="30" t="inlineStr">
        <is>
          <t>Linux openSUSE 12.5</t>
        </is>
      </c>
      <c r="F4820" s="29" t="inlineStr">
        <is>
          <t>SI</t>
        </is>
      </c>
      <c r="G4820" s="29" t="inlineStr">
        <is>
          <t>NO</t>
        </is>
      </c>
      <c r="H4820" s="28" t="n">
        <v>1</v>
      </c>
      <c r="I4820" s="143" t="n"/>
      <c r="J4820" s="143" t="n"/>
      <c r="K4820" s="143" t="n"/>
    </row>
    <row r="4821">
      <c r="A4821" s="28" t="n">
        <v>4816</v>
      </c>
      <c r="B4821" s="29" t="inlineStr">
        <is>
          <t>ITHVHWCRMDSDDP03</t>
        </is>
      </c>
      <c r="C4821" s="30" t="inlineStr">
        <is>
          <t>10.152.13.43
10.152.15.43
10.152.20.233
200.68.130.130</t>
        </is>
      </c>
      <c r="D4821" s="30" t="inlineStr">
        <is>
          <t>FA:16:3E:04:1D:3F
FA:16:3E:27:F2:C0
FA:16:3E:82:BD:88</t>
        </is>
      </c>
      <c r="E4821" s="30" t="inlineStr">
        <is>
          <t>Linux openSUSE 12.5</t>
        </is>
      </c>
      <c r="F4821" s="29" t="inlineStr">
        <is>
          <t>SI</t>
        </is>
      </c>
      <c r="G4821" s="29" t="inlineStr">
        <is>
          <t>NO</t>
        </is>
      </c>
      <c r="H4821" s="28" t="n">
        <v>1</v>
      </c>
      <c r="I4821" s="143" t="n"/>
      <c r="J4821" s="143" t="n"/>
      <c r="K4821" s="143" t="n"/>
    </row>
    <row r="4822">
      <c r="A4822" s="28" t="n">
        <v>4817</v>
      </c>
      <c r="B4822" s="29" t="inlineStr">
        <is>
          <t>ITHVHWCRMDSDDP02</t>
        </is>
      </c>
      <c r="C4822" s="30" t="inlineStr">
        <is>
          <t>10.152.13.42
10.152.15.42
10.152.20.232
200.68.130.151</t>
        </is>
      </c>
      <c r="D4822" s="30" t="inlineStr">
        <is>
          <t>FA:16:3E:27:5A:A7
FA:16:3E:2D:74:A3
FA:16:3E:9B:9C:47</t>
        </is>
      </c>
      <c r="E4822" s="30" t="inlineStr">
        <is>
          <t>Linux openSUSE 12.5</t>
        </is>
      </c>
      <c r="F4822" s="29" t="inlineStr">
        <is>
          <t>SI</t>
        </is>
      </c>
      <c r="G4822" s="29" t="inlineStr">
        <is>
          <t>NO</t>
        </is>
      </c>
      <c r="H4822" s="28" t="n">
        <v>6</v>
      </c>
      <c r="I4822" s="143" t="n"/>
      <c r="J4822" s="143" t="n"/>
      <c r="K4822" s="143" t="n"/>
    </row>
    <row r="4823">
      <c r="A4823" s="28" t="n">
        <v>4818</v>
      </c>
      <c r="B4823" s="29" t="inlineStr">
        <is>
          <t>ITHVHWCRMDSDDP04</t>
        </is>
      </c>
      <c r="C4823" s="30" t="inlineStr">
        <is>
          <t>10.152.13.44
10.152.15.44
10.152.20.234
200.68.130.130</t>
        </is>
      </c>
      <c r="D4823" s="30" t="inlineStr">
        <is>
          <t>FA:16:3E:21:9D:66
FA:16:3E:BF:D2:A4
FA:16:3E:CA:E1:EB</t>
        </is>
      </c>
      <c r="E4823" s="30" t="inlineStr">
        <is>
          <t>Linux openSUSE 12.5</t>
        </is>
      </c>
      <c r="F4823" s="29" t="inlineStr">
        <is>
          <t>SI</t>
        </is>
      </c>
      <c r="G4823" s="29" t="inlineStr">
        <is>
          <t>NO</t>
        </is>
      </c>
      <c r="H4823" s="28" t="n">
        <v>2</v>
      </c>
      <c r="I4823" s="143" t="n"/>
      <c r="J4823" s="143" t="n"/>
      <c r="K4823" s="143" t="n"/>
    </row>
    <row r="4824">
      <c r="A4824" s="28" t="n">
        <v>4819</v>
      </c>
      <c r="B4824" s="29" t="inlineStr">
        <is>
          <t>ITHVHWCRMDSDDP05</t>
        </is>
      </c>
      <c r="C4824" s="30" t="inlineStr">
        <is>
          <t>10.152.13.45
10.152.15.45
10.152.20.235
200.68.130.130</t>
        </is>
      </c>
      <c r="D4824" s="30" t="inlineStr">
        <is>
          <t>FA:16:3E:18:A3:67
FA:16:3E:22:B2:47
FA:16:3E:BC:C9:67</t>
        </is>
      </c>
      <c r="E4824" s="30" t="inlineStr">
        <is>
          <t>Linux openSUSE 12.5</t>
        </is>
      </c>
      <c r="F4824" s="29" t="inlineStr">
        <is>
          <t>SI</t>
        </is>
      </c>
      <c r="G4824" s="29" t="inlineStr">
        <is>
          <t>NO</t>
        </is>
      </c>
      <c r="H4824" s="28" t="n">
        <v>2</v>
      </c>
      <c r="I4824" s="143" t="n"/>
      <c r="J4824" s="143" t="n"/>
      <c r="K4824" s="143" t="n"/>
    </row>
    <row r="4825">
      <c r="A4825" s="28" t="n">
        <v>4820</v>
      </c>
      <c r="B4825" s="29" t="inlineStr">
        <is>
          <t>ITHVHWCRMDSDDF04</t>
        </is>
      </c>
      <c r="C4825" s="30" t="inlineStr">
        <is>
          <t>10.152.13.47
10.152.15.47
10.152.20.237
200.68.130.132</t>
        </is>
      </c>
      <c r="D4825" s="30" t="inlineStr">
        <is>
          <t>FA:16:3E:18:9E:D3
FA:16:3E:3D:C0:4C
FA:16:3E:9B:94:C0</t>
        </is>
      </c>
      <c r="E4825" s="30" t="inlineStr">
        <is>
          <t>Linux openSUSE 12.5</t>
        </is>
      </c>
      <c r="F4825" s="29" t="inlineStr">
        <is>
          <t>SI</t>
        </is>
      </c>
      <c r="G4825" s="29" t="inlineStr">
        <is>
          <t>NO</t>
        </is>
      </c>
      <c r="H4825" s="28" t="n">
        <v>3</v>
      </c>
      <c r="I4825" s="143" t="n"/>
      <c r="J4825" s="143" t="n"/>
      <c r="K4825" s="143" t="n"/>
    </row>
    <row r="4826">
      <c r="A4826" s="28" t="n">
        <v>4821</v>
      </c>
      <c r="B4826" s="29" t="inlineStr">
        <is>
          <t>ITHVHWCRMDSDDF05</t>
        </is>
      </c>
      <c r="C4826" s="30" t="inlineStr">
        <is>
          <t>10.152.13.48
10.152.15.48
10.152.20.238
200.68.130.131</t>
        </is>
      </c>
      <c r="D4826" s="30" t="inlineStr">
        <is>
          <t>FA:16:3E:75:C1:91
FA:16:3E:D1:0B:70
FA:16:3E:E8:26:DE</t>
        </is>
      </c>
      <c r="E4826" s="30" t="inlineStr">
        <is>
          <t>Linux openSUSE 12.5</t>
        </is>
      </c>
      <c r="F4826" s="29" t="inlineStr">
        <is>
          <t>SI</t>
        </is>
      </c>
      <c r="G4826" s="29" t="inlineStr">
        <is>
          <t>NO</t>
        </is>
      </c>
      <c r="H4826" s="28" t="n">
        <v>2</v>
      </c>
      <c r="I4826" s="143" t="n"/>
      <c r="J4826" s="143" t="n"/>
      <c r="K4826" s="143" t="n"/>
    </row>
    <row r="4827">
      <c r="A4827" s="28" t="n">
        <v>4822</v>
      </c>
      <c r="B4827" s="29" t="inlineStr">
        <is>
          <t>ITHVHWCRMDSDDF03</t>
        </is>
      </c>
      <c r="C4827" s="30" t="inlineStr">
        <is>
          <t>10.152.13.46
10.152.15.46
10.152.20.236
200.68.130.132</t>
        </is>
      </c>
      <c r="D4827" s="30" t="inlineStr">
        <is>
          <t>FA:16:3E:52:B9:2E
FA:16:3E:55:47:0B
FA:16:3E:C5:E0:9C</t>
        </is>
      </c>
      <c r="E4827" s="30" t="inlineStr">
        <is>
          <t>Linux openSUSE 12.5</t>
        </is>
      </c>
      <c r="F4827" s="29" t="inlineStr">
        <is>
          <t>SI</t>
        </is>
      </c>
      <c r="G4827" s="29" t="inlineStr">
        <is>
          <t>NO</t>
        </is>
      </c>
      <c r="H4827" s="28" t="n">
        <v>2</v>
      </c>
      <c r="I4827" s="143" t="n"/>
      <c r="J4827" s="143" t="n"/>
      <c r="K4827" s="143" t="n"/>
    </row>
    <row r="4828">
      <c r="A4828" s="28" t="n">
        <v>4823</v>
      </c>
      <c r="B4828" s="29" t="inlineStr">
        <is>
          <t>ITHVHWCRMDSDDF08</t>
        </is>
      </c>
      <c r="C4828" s="30" t="inlineStr">
        <is>
          <t>10.152.13.51
10.152.15.51
10.152.20.241
200.68.130.150</t>
        </is>
      </c>
      <c r="D4828" s="30" t="inlineStr">
        <is>
          <t>FA:16:3E:04:DE:6F
FA:16:3E:0B:31:99
FA:16:3E:56:EE:0F</t>
        </is>
      </c>
      <c r="E4828" s="30" t="inlineStr">
        <is>
          <t>Linux openSUSE 12.5</t>
        </is>
      </c>
      <c r="F4828" s="29" t="inlineStr">
        <is>
          <t>SI</t>
        </is>
      </c>
      <c r="G4828" s="29" t="inlineStr">
        <is>
          <t>NO</t>
        </is>
      </c>
      <c r="H4828" s="28" t="n">
        <v>1</v>
      </c>
      <c r="I4828" s="143" t="n"/>
      <c r="J4828" s="143" t="n"/>
      <c r="K4828" s="143" t="n"/>
    </row>
    <row r="4829">
      <c r="A4829" s="28" t="n">
        <v>4824</v>
      </c>
      <c r="B4829" s="29" t="inlineStr">
        <is>
          <t>ITHVHWCRMDSDDF06</t>
        </is>
      </c>
      <c r="C4829" s="30" t="inlineStr">
        <is>
          <t>10.152.13.49
10.152.15.49
10.152.20.239
200.68.130.151</t>
        </is>
      </c>
      <c r="D4829" s="30" t="inlineStr">
        <is>
          <t>FA:16:3E:81:2B:82
FA:16:3E:A5:7B:70
FA:16:3E:B9:F5:C8</t>
        </is>
      </c>
      <c r="E4829" s="30" t="inlineStr">
        <is>
          <t>Linux openSUSE 12.5</t>
        </is>
      </c>
      <c r="F4829" s="29" t="inlineStr">
        <is>
          <t>SI</t>
        </is>
      </c>
      <c r="G4829" s="29" t="inlineStr">
        <is>
          <t>NO</t>
        </is>
      </c>
      <c r="H4829" s="28" t="n">
        <v>2</v>
      </c>
      <c r="I4829" s="143" t="n"/>
      <c r="J4829" s="143" t="n"/>
      <c r="K4829" s="143" t="n"/>
    </row>
    <row r="4830">
      <c r="A4830" s="28" t="n">
        <v>4825</v>
      </c>
      <c r="B4830" s="29" t="inlineStr">
        <is>
          <t>ITHVHWCRMDSDDF07</t>
        </is>
      </c>
      <c r="C4830" s="30" t="inlineStr">
        <is>
          <t>10.152.13.50
10.152.15.50
10.152.20.240
200.68.130.132</t>
        </is>
      </c>
      <c r="D4830" s="30" t="inlineStr">
        <is>
          <t>FA:16:3E:09:EE:5B
FA:16:3E:2C:8B:96
FA:16:3E:63:22:B5</t>
        </is>
      </c>
      <c r="E4830" s="30" t="inlineStr">
        <is>
          <t>Linux openSUSE 12.5</t>
        </is>
      </c>
      <c r="F4830" s="29" t="inlineStr">
        <is>
          <t>SI</t>
        </is>
      </c>
      <c r="G4830" s="29" t="inlineStr">
        <is>
          <t>NO</t>
        </is>
      </c>
      <c r="H4830" s="28" t="n">
        <v>3</v>
      </c>
      <c r="I4830" s="143" t="n"/>
      <c r="J4830" s="143" t="n"/>
      <c r="K4830" s="143" t="n"/>
    </row>
    <row r="4831">
      <c r="A4831" s="28" t="n">
        <v>4826</v>
      </c>
      <c r="B4831" s="29" t="inlineStr">
        <is>
          <t>ITHVHWCRMDSDDF09</t>
        </is>
      </c>
      <c r="C4831" s="30" t="inlineStr">
        <is>
          <t>10.152.13.52
10.152.15.52
10.152.20.242
200.68.130.132</t>
        </is>
      </c>
      <c r="D4831" s="30" t="inlineStr">
        <is>
          <t>FA:16:3E:10:F5:89
FA:16:3E:6C:E6:80
FA:16:3E:E8:8A:01</t>
        </is>
      </c>
      <c r="E4831" s="30" t="inlineStr">
        <is>
          <t>Linux openSUSE 12.5</t>
        </is>
      </c>
      <c r="F4831" s="29" t="inlineStr">
        <is>
          <t>SI</t>
        </is>
      </c>
      <c r="G4831" s="29" t="inlineStr">
        <is>
          <t>NO</t>
        </is>
      </c>
      <c r="H4831" s="28" t="n">
        <v>4</v>
      </c>
      <c r="I4831" s="143" t="n"/>
      <c r="J4831" s="143" t="n"/>
      <c r="K4831" s="143" t="n"/>
    </row>
    <row r="4832">
      <c r="A4832" s="28" t="n">
        <v>4827</v>
      </c>
      <c r="B4832" s="29" t="inlineStr">
        <is>
          <t>ITHVHWCRMDSVSE01</t>
        </is>
      </c>
      <c r="C4832" s="30" t="inlineStr">
        <is>
          <t>10.152.13.54
10.152.15.54
10.152.20.244
200.68.130.151</t>
        </is>
      </c>
      <c r="D4832" s="30" t="inlineStr">
        <is>
          <t>FA:16:3E:68:78:9C
FA:16:3E:9C:6E:7F
FA:16:3E:F7:C9:FC</t>
        </is>
      </c>
      <c r="E4832" s="30" t="inlineStr">
        <is>
          <t>Linux openSUSE 12.5</t>
        </is>
      </c>
      <c r="F4832" s="29" t="inlineStr">
        <is>
          <t>SI</t>
        </is>
      </c>
      <c r="G4832" s="29" t="inlineStr">
        <is>
          <t>NO</t>
        </is>
      </c>
      <c r="H4832" s="28" t="n">
        <v>2</v>
      </c>
      <c r="I4832" s="143" t="n"/>
      <c r="J4832" s="143" t="n"/>
      <c r="K4832" s="143" t="n"/>
    </row>
    <row r="4833">
      <c r="A4833" s="28" t="n">
        <v>4828</v>
      </c>
      <c r="B4833" s="29" t="inlineStr">
        <is>
          <t>ITHVHWCRMDSDDF10</t>
        </is>
      </c>
      <c r="C4833" s="30" t="inlineStr">
        <is>
          <t>10.152.13.53
10.152.15.53
10.152.20.243
200.68.130.131</t>
        </is>
      </c>
      <c r="D4833" s="30" t="inlineStr">
        <is>
          <t>FA:16:3E:17:29:59
FA:16:3E:17:A8:F2
FA:16:3E:CF:96:26</t>
        </is>
      </c>
      <c r="E4833" s="30" t="inlineStr">
        <is>
          <t>Linux openSUSE 12.5</t>
        </is>
      </c>
      <c r="F4833" s="29" t="inlineStr">
        <is>
          <t>SI</t>
        </is>
      </c>
      <c r="G4833" s="29" t="inlineStr">
        <is>
          <t>NO</t>
        </is>
      </c>
      <c r="H4833" s="28" t="n">
        <v>1</v>
      </c>
      <c r="I4833" s="143" t="n"/>
      <c r="J4833" s="143" t="n"/>
      <c r="K4833" s="143" t="n"/>
    </row>
    <row r="4834">
      <c r="A4834" s="28" t="n">
        <v>4829</v>
      </c>
      <c r="B4834" s="29" t="inlineStr">
        <is>
          <t>ITHVHWCRMDSVSE02</t>
        </is>
      </c>
      <c r="C4834" s="30" t="inlineStr">
        <is>
          <t>10.152.13.55
10.152.15.55
10.152.20.245
200.68.130.130</t>
        </is>
      </c>
      <c r="D4834" s="30" t="inlineStr">
        <is>
          <t>FA:16:3E:5D:D7:9A
FA:16:3E:B2:8F:4F
FA:16:3E:F9:C0:AE</t>
        </is>
      </c>
      <c r="E4834" s="30" t="inlineStr">
        <is>
          <t>Linux openSUSE 12.5</t>
        </is>
      </c>
      <c r="F4834" s="29" t="inlineStr">
        <is>
          <t>SI</t>
        </is>
      </c>
      <c r="G4834" s="29" t="inlineStr">
        <is>
          <t>NO</t>
        </is>
      </c>
      <c r="H4834" s="28" t="n">
        <v>1</v>
      </c>
      <c r="I4834" s="143" t="n"/>
      <c r="J4834" s="143" t="n"/>
      <c r="K4834" s="143" t="n"/>
    </row>
    <row r="4835">
      <c r="A4835" s="28" t="n">
        <v>4830</v>
      </c>
      <c r="B4835" s="29" t="inlineStr">
        <is>
          <t>ITHVHWCRMDSSSO01</t>
        </is>
      </c>
      <c r="C4835" s="30" t="inlineStr">
        <is>
          <t>10.152.13.58
10.152.15.58
10.152.20.248
200.68.130.150</t>
        </is>
      </c>
      <c r="D4835" s="30" t="inlineStr">
        <is>
          <t>FA:16:3E:3E:11:92
FA:16:3E:E0:61:41
FA:16:3E:E1:F8:39</t>
        </is>
      </c>
      <c r="E4835" s="30" t="inlineStr">
        <is>
          <t>Linux openSUSE 12.5</t>
        </is>
      </c>
      <c r="F4835" s="29" t="inlineStr">
        <is>
          <t>SI</t>
        </is>
      </c>
      <c r="G4835" s="29" t="inlineStr">
        <is>
          <t>NO</t>
        </is>
      </c>
      <c r="H4835" s="28" t="n">
        <v>1</v>
      </c>
      <c r="I4835" s="143" t="n"/>
      <c r="J4835" s="143" t="n"/>
      <c r="K4835" s="143" t="n"/>
    </row>
    <row r="4836">
      <c r="A4836" s="28" t="n">
        <v>4831</v>
      </c>
      <c r="B4836" s="29" t="inlineStr">
        <is>
          <t>ITHVHWCRMDSVSE04</t>
        </is>
      </c>
      <c r="C4836" s="30" t="inlineStr">
        <is>
          <t>10.152.13.57
10.152.15.57
10.152.20.247
200.68.130.130</t>
        </is>
      </c>
      <c r="D4836" s="30" t="inlineStr">
        <is>
          <t>FA:16:3E:33:E6:11
FA:16:3E:8C:CB:6F
FA:16:3E:D5:28:6B</t>
        </is>
      </c>
      <c r="E4836" s="30" t="inlineStr">
        <is>
          <t>Linux openSUSE 12.5</t>
        </is>
      </c>
      <c r="F4836" s="29" t="inlineStr">
        <is>
          <t>SI</t>
        </is>
      </c>
      <c r="G4836" s="29" t="inlineStr">
        <is>
          <t>NO</t>
        </is>
      </c>
      <c r="H4836" s="28" t="n">
        <v>2</v>
      </c>
      <c r="I4836" s="143" t="n"/>
      <c r="J4836" s="143" t="n"/>
      <c r="K4836" s="143" t="n"/>
    </row>
    <row r="4837">
      <c r="A4837" s="28" t="n">
        <v>4832</v>
      </c>
      <c r="B4837" s="29" t="inlineStr">
        <is>
          <t>ITHVHWCRMDSVSE03</t>
        </is>
      </c>
      <c r="C4837" s="30" t="inlineStr">
        <is>
          <t>10.152.13.56
10.152.15.56
10.152.20.246
200.68.130.130</t>
        </is>
      </c>
      <c r="D4837" s="30" t="inlineStr">
        <is>
          <t>FA:16:3E:56:FF:58
FA:16:3E:70:17:B2
FA:16:3E:87:89:0F</t>
        </is>
      </c>
      <c r="E4837" s="30" t="inlineStr">
        <is>
          <t>Linux openSUSE 12.5</t>
        </is>
      </c>
      <c r="F4837" s="29" t="inlineStr">
        <is>
          <t>SI</t>
        </is>
      </c>
      <c r="G4837" s="29" t="inlineStr">
        <is>
          <t>NO</t>
        </is>
      </c>
      <c r="H4837" s="28" t="n">
        <v>2</v>
      </c>
      <c r="I4837" s="143" t="n"/>
      <c r="J4837" s="143" t="n"/>
      <c r="K4837" s="143" t="n"/>
    </row>
    <row r="4838">
      <c r="A4838" s="28" t="n">
        <v>4833</v>
      </c>
      <c r="B4838" s="29" t="inlineStr">
        <is>
          <t>ITHVHWCRMDSSSO06</t>
        </is>
      </c>
      <c r="C4838" s="30" t="inlineStr">
        <is>
          <t>10.152.13.63
10.152.15.63
10.152.20.190
200.68.130.150</t>
        </is>
      </c>
      <c r="D4838" s="30" t="inlineStr">
        <is>
          <t>FA:16:3E:24:EF:9A
FA:16:3E:62:AC:FC
FA:16:3E:FF:9C:B3</t>
        </is>
      </c>
      <c r="E4838" s="30" t="inlineStr">
        <is>
          <t>Linux openSUSE 12.5</t>
        </is>
      </c>
      <c r="F4838" s="29" t="inlineStr">
        <is>
          <t>SI</t>
        </is>
      </c>
      <c r="G4838" s="29" t="inlineStr">
        <is>
          <t>NO</t>
        </is>
      </c>
      <c r="H4838" s="28" t="n">
        <v>1</v>
      </c>
      <c r="I4838" s="143" t="n"/>
      <c r="J4838" s="143" t="n"/>
      <c r="K4838" s="143" t="n"/>
    </row>
    <row r="4839">
      <c r="A4839" s="28" t="n">
        <v>4834</v>
      </c>
      <c r="B4839" s="29" t="inlineStr">
        <is>
          <t>ITHVHWCRMDSSSO03</t>
        </is>
      </c>
      <c r="C4839" s="30" t="inlineStr">
        <is>
          <t>10.152.13.60
10.152.15.60
10.152.20.250
200.68.130.131</t>
        </is>
      </c>
      <c r="D4839" s="30" t="inlineStr">
        <is>
          <t>FA:16:3E:4B:8D:58
FA:16:3E:80:9D:D3
FA:16:3E:83:D8:A3</t>
        </is>
      </c>
      <c r="E4839" s="30" t="inlineStr">
        <is>
          <t>Linux openSUSE 12.5</t>
        </is>
      </c>
      <c r="F4839" s="29" t="inlineStr">
        <is>
          <t>SI</t>
        </is>
      </c>
      <c r="G4839" s="29" t="inlineStr">
        <is>
          <t>NO</t>
        </is>
      </c>
      <c r="H4839" s="28" t="n">
        <v>2</v>
      </c>
      <c r="I4839" s="143" t="n"/>
      <c r="J4839" s="143" t="n"/>
      <c r="K4839" s="143" t="n"/>
    </row>
    <row r="4840">
      <c r="A4840" s="28" t="n">
        <v>4835</v>
      </c>
      <c r="B4840" s="29" t="inlineStr">
        <is>
          <t>ITHVHWCRMDSSSO04</t>
        </is>
      </c>
      <c r="C4840" s="30" t="inlineStr">
        <is>
          <t>10.152.13.61
10.152.15.61
10.152.20.188
200.68.130.132</t>
        </is>
      </c>
      <c r="D4840" s="30" t="inlineStr">
        <is>
          <t>FA:16:3E:0B:C2:BC
FA:16:3E:1F:74:36
FA:16:3E:E6:BB:C0</t>
        </is>
      </c>
      <c r="E4840" s="30" t="inlineStr">
        <is>
          <t>Linux openSUSE 12.5</t>
        </is>
      </c>
      <c r="F4840" s="29" t="inlineStr">
        <is>
          <t>SI</t>
        </is>
      </c>
      <c r="G4840" s="29" t="inlineStr">
        <is>
          <t>NO</t>
        </is>
      </c>
      <c r="H4840" s="28" t="n">
        <v>1</v>
      </c>
      <c r="I4840" s="143" t="n"/>
      <c r="J4840" s="143" t="n"/>
      <c r="K4840" s="143" t="n"/>
    </row>
    <row r="4841">
      <c r="A4841" s="28" t="n">
        <v>4836</v>
      </c>
      <c r="B4841" s="29" t="inlineStr">
        <is>
          <t>IXVPRDPAPC501</t>
        </is>
      </c>
      <c r="C4841" s="30" t="inlineStr">
        <is>
          <t>10.59.26.60
10.59.29.34
10.59.32.23
172.17.10.37
200.68.130.150</t>
        </is>
      </c>
      <c r="D4841" s="30" t="inlineStr">
        <is>
          <t>FA:16:3E:86:A4:06
FA:16:3E:8F:FB:5B
FA:16:3E:98:A2:55
FA:16:3E:FE:88:99</t>
        </is>
      </c>
      <c r="E4841" s="30" t="inlineStr">
        <is>
          <t>Linux openSUSE 12.2</t>
        </is>
      </c>
      <c r="F4841" s="29" t="inlineStr">
        <is>
          <t>SI</t>
        </is>
      </c>
      <c r="G4841" s="29" t="inlineStr">
        <is>
          <t>NO</t>
        </is>
      </c>
      <c r="H4841" s="28" t="n">
        <v>2</v>
      </c>
      <c r="I4841" s="143" t="n"/>
      <c r="J4841" s="143" t="n"/>
      <c r="K4841" s="143" t="n"/>
    </row>
    <row r="4842">
      <c r="A4842" s="28" t="n">
        <v>4837</v>
      </c>
      <c r="B4842" s="29" t="inlineStr">
        <is>
          <t>IXVPRDPAPC503</t>
        </is>
      </c>
      <c r="C4842" s="30" t="inlineStr">
        <is>
          <t>10.59.26.62
10.59.29.36
10.59.32.25
172.17.10.39
200.68.130.131</t>
        </is>
      </c>
      <c r="D4842" s="30" t="inlineStr">
        <is>
          <t>FA:16:3E:69:A5:A5
FA:16:3E:90:91:5D
FA:16:3E:97:69:58
FA:16:3E:DD:E0:8F</t>
        </is>
      </c>
      <c r="E4842" s="30" t="inlineStr">
        <is>
          <t>Linux openSUSE 12.2</t>
        </is>
      </c>
      <c r="F4842" s="29" t="inlineStr">
        <is>
          <t>SI</t>
        </is>
      </c>
      <c r="G4842" s="29" t="inlineStr">
        <is>
          <t>NO</t>
        </is>
      </c>
      <c r="H4842" s="28" t="n">
        <v>1</v>
      </c>
      <c r="I4842" s="143" t="n"/>
      <c r="J4842" s="143" t="n"/>
      <c r="K4842" s="143" t="n"/>
    </row>
    <row r="4843">
      <c r="A4843" s="28" t="n">
        <v>4838</v>
      </c>
      <c r="B4843" s="29" t="inlineStr">
        <is>
          <t>IXVPRDPAPC502</t>
        </is>
      </c>
      <c r="C4843" s="30" t="inlineStr">
        <is>
          <t>10.59.26.61
10.59.29.35
10.59.32.24
172.17.10.38
200.68.130.130</t>
        </is>
      </c>
      <c r="D4843" s="30" t="inlineStr">
        <is>
          <t>FA:16:3E:1F:CB:8B
FA:16:3E:3D:4D:90
FA:16:3E:7E:60:2A
FA:16:3E:81:09:95</t>
        </is>
      </c>
      <c r="E4843" s="30" t="inlineStr">
        <is>
          <t>Linux openSUSE 12.2</t>
        </is>
      </c>
      <c r="F4843" s="29" t="inlineStr">
        <is>
          <t>SI</t>
        </is>
      </c>
      <c r="G4843" s="29" t="inlineStr">
        <is>
          <t>NO</t>
        </is>
      </c>
      <c r="H4843" s="28" t="n">
        <v>2</v>
      </c>
      <c r="I4843" s="143" t="n"/>
      <c r="J4843" s="143" t="n"/>
      <c r="K4843" s="143" t="n"/>
    </row>
    <row r="4844">
      <c r="A4844" s="28" t="n">
        <v>4839</v>
      </c>
      <c r="B4844" s="29" t="inlineStr">
        <is>
          <t>IXVPMPOAPC501</t>
        </is>
      </c>
      <c r="C4844" s="30" t="inlineStr">
        <is>
          <t>10.59.26.64
10.59.29.38
10.59.32.27
172.17.10.41
200.68.130.150</t>
        </is>
      </c>
      <c r="D4844" s="30" t="inlineStr">
        <is>
          <t>FA:16:3E:14:22:9A
FA:16:3E:81:0B:FC
FA:16:3E:CF:44:A9
FA:16:3E:EF:B3:10</t>
        </is>
      </c>
      <c r="E4844" s="30" t="inlineStr">
        <is>
          <t>Linux openSUSE 12.2</t>
        </is>
      </c>
      <c r="F4844" s="29" t="inlineStr">
        <is>
          <t>SI</t>
        </is>
      </c>
      <c r="G4844" s="29" t="inlineStr">
        <is>
          <t>NO</t>
        </is>
      </c>
      <c r="H4844" s="28" t="n">
        <v>1</v>
      </c>
      <c r="I4844" s="143" t="n"/>
      <c r="J4844" s="143" t="n"/>
      <c r="K4844" s="143" t="n"/>
    </row>
    <row r="4845">
      <c r="A4845" s="28" t="n">
        <v>4840</v>
      </c>
      <c r="B4845" s="29" t="inlineStr">
        <is>
          <t>IXVPBHFAPC505</t>
        </is>
      </c>
      <c r="C4845" s="30" t="inlineStr">
        <is>
          <t>10.59.26.70
10.59.29.44
10.59.32.33
172.17.10.47
200.68.130.150</t>
        </is>
      </c>
      <c r="D4845" s="30" t="inlineStr">
        <is>
          <t>FA:16:3E:1D:70:D3
FA:16:3E:44:C5:99
FA:16:3E:8A:E9:A9
FA:16:3E:97:AB:69</t>
        </is>
      </c>
      <c r="E4845" s="30" t="inlineStr">
        <is>
          <t>Linux openSUSE 12.2</t>
        </is>
      </c>
      <c r="F4845" s="29" t="inlineStr">
        <is>
          <t>SI</t>
        </is>
      </c>
      <c r="G4845" s="29" t="inlineStr">
        <is>
          <t>NO</t>
        </is>
      </c>
      <c r="H4845" s="28" t="n">
        <v>2</v>
      </c>
      <c r="I4845" s="143" t="n"/>
      <c r="J4845" s="143" t="n"/>
      <c r="K4845" s="143" t="n"/>
    </row>
    <row r="4846">
      <c r="A4846" s="28" t="n">
        <v>4841</v>
      </c>
      <c r="B4846" s="29" t="inlineStr">
        <is>
          <t>IXVPRTOAPC501</t>
        </is>
      </c>
      <c r="C4846" s="30" t="inlineStr">
        <is>
          <t>10.59.26.71
10.59.29.45
10.59.32.34
172.17.10.48
200.68.130.130</t>
        </is>
      </c>
      <c r="D4846" s="30" t="inlineStr">
        <is>
          <t>FA:16:3E:7B:AD:18
FA:16:3E:A9:6F:24
FA:16:3E:D6:3C:69
FA:16:3E:DB:0E:D4</t>
        </is>
      </c>
      <c r="E4846" s="30" t="inlineStr">
        <is>
          <t>Linux openSUSE 12.2</t>
        </is>
      </c>
      <c r="F4846" s="29" t="inlineStr">
        <is>
          <t>SI</t>
        </is>
      </c>
      <c r="G4846" s="29" t="inlineStr">
        <is>
          <t>NO</t>
        </is>
      </c>
      <c r="H4846" s="28" t="n">
        <v>1</v>
      </c>
      <c r="I4846" s="143" t="n"/>
      <c r="J4846" s="143" t="n"/>
      <c r="K4846" s="143" t="n"/>
    </row>
    <row r="4847">
      <c r="A4847" s="28" t="n">
        <v>4842</v>
      </c>
      <c r="B4847" s="29" t="inlineStr">
        <is>
          <t>IXVPRTOAPC505</t>
        </is>
      </c>
      <c r="C4847" s="30" t="inlineStr">
        <is>
          <t>10.59.26.75
10.59.29.49
10.59.32.38
172.17.10.52
200.68.130.150</t>
        </is>
      </c>
      <c r="D4847" s="30" t="inlineStr">
        <is>
          <t>FA:16:3E:7A:52:6B
FA:16:3E:E9:B4:85
FA:16:3E:ED:45:CC
FA:16:3E:F0:A7:E0</t>
        </is>
      </c>
      <c r="E4847" s="30" t="inlineStr">
        <is>
          <t>Linux openSUSE 12.2</t>
        </is>
      </c>
      <c r="F4847" s="29" t="inlineStr">
        <is>
          <t>SI</t>
        </is>
      </c>
      <c r="G4847" s="29" t="inlineStr">
        <is>
          <t>NO</t>
        </is>
      </c>
      <c r="H4847" s="28" t="n">
        <v>1</v>
      </c>
      <c r="I4847" s="143" t="n"/>
      <c r="J4847" s="143" t="n"/>
      <c r="K4847" s="143" t="n"/>
    </row>
    <row r="4848">
      <c r="A4848" s="28" t="n">
        <v>4843</v>
      </c>
      <c r="B4848" s="29" t="inlineStr">
        <is>
          <t>IXVPIFIAPC502</t>
        </is>
      </c>
      <c r="C4848" s="30" t="inlineStr">
        <is>
          <t>10.59.26.79
10.59.29.53
10.59.32.42
172.17.10.56
200.68.130.131</t>
        </is>
      </c>
      <c r="D4848" s="30" t="inlineStr">
        <is>
          <t>FA:16:3E:18:3D:F2
FA:16:3E:34:0F:B5
FA:16:3E:77:03:6E
FA:16:3E:89:34:77</t>
        </is>
      </c>
      <c r="E4848" s="30" t="inlineStr">
        <is>
          <t>Linux openSUSE 12.2</t>
        </is>
      </c>
      <c r="F4848" s="29" t="inlineStr">
        <is>
          <t>SI</t>
        </is>
      </c>
      <c r="G4848" s="29" t="inlineStr">
        <is>
          <t>NO</t>
        </is>
      </c>
      <c r="H4848" s="28" t="n">
        <v>1</v>
      </c>
      <c r="I4848" s="143" t="n"/>
      <c r="J4848" s="143" t="n"/>
      <c r="K4848" s="143" t="n"/>
    </row>
    <row r="4849">
      <c r="A4849" s="28" t="n">
        <v>4844</v>
      </c>
      <c r="B4849" s="29" t="inlineStr">
        <is>
          <t>IXVPIFIAPC505</t>
        </is>
      </c>
      <c r="C4849" s="30" t="inlineStr">
        <is>
          <t>10.59.26.82
10.59.29.56
10.59.32.45
172.17.10.59
200.68.130.131</t>
        </is>
      </c>
      <c r="D4849" s="30" t="inlineStr">
        <is>
          <t>FA:16:3E:12:1C:6D
FA:16:3E:50:87:D8
FA:16:3E:70:6F:E2
FA:16:3E:A6:B8:83</t>
        </is>
      </c>
      <c r="E4849" s="30" t="inlineStr">
        <is>
          <t>Linux openSUSE 12.2</t>
        </is>
      </c>
      <c r="F4849" s="29" t="inlineStr">
        <is>
          <t>SI</t>
        </is>
      </c>
      <c r="G4849" s="29" t="inlineStr">
        <is>
          <t>NO</t>
        </is>
      </c>
      <c r="H4849" s="28" t="n">
        <v>1</v>
      </c>
      <c r="I4849" s="143" t="n"/>
      <c r="J4849" s="143" t="n"/>
      <c r="K4849" s="143" t="n"/>
    </row>
    <row r="4850">
      <c r="A4850" s="28" t="n">
        <v>4845</v>
      </c>
      <c r="B4850" s="29" t="inlineStr">
        <is>
          <t>IXVPBHFAPC504</t>
        </is>
      </c>
      <c r="C4850" s="30" t="inlineStr">
        <is>
          <t>10.59.26.69
10.59.29.43
10.59.32.32
172.17.10.46
200.68.130.131</t>
        </is>
      </c>
      <c r="D4850" s="30" t="inlineStr">
        <is>
          <t>FA:16:3E:4B:0C:C2
FA:16:3E:54:AD:49
FA:16:3E:F5:C1:54
FA:16:3E:FF:57:5E</t>
        </is>
      </c>
      <c r="E4850" s="30" t="inlineStr">
        <is>
          <t>Linux openSUSE 12.2</t>
        </is>
      </c>
      <c r="F4850" s="29" t="inlineStr">
        <is>
          <t>SI</t>
        </is>
      </c>
      <c r="G4850" s="29" t="inlineStr">
        <is>
          <t>NO</t>
        </is>
      </c>
      <c r="H4850" s="28" t="n">
        <v>1</v>
      </c>
      <c r="I4850" s="143" t="n"/>
      <c r="J4850" s="143" t="n"/>
      <c r="K4850" s="143" t="n"/>
    </row>
    <row r="4851">
      <c r="A4851" s="28" t="n">
        <v>4846</v>
      </c>
      <c r="B4851" s="29" t="inlineStr">
        <is>
          <t>IXVPBHBAPC504</t>
        </is>
      </c>
      <c r="C4851" s="30" t="inlineStr">
        <is>
          <t>10.59.26.87
10.59.29.61
10.59.32.50
172.17.10.64
200.68.130.151</t>
        </is>
      </c>
      <c r="D4851" s="30" t="inlineStr">
        <is>
          <t>FA:16:3E:49:19:75
FA:16:3E:5C:04:E5
FA:16:3E:88:B1:18
FA:16:3E:AB:56:3E</t>
        </is>
      </c>
      <c r="E4851" s="30" t="inlineStr">
        <is>
          <t>Linux openSUSE 12.2</t>
        </is>
      </c>
      <c r="F4851" s="29" t="inlineStr">
        <is>
          <t>SI</t>
        </is>
      </c>
      <c r="G4851" s="29" t="inlineStr">
        <is>
          <t>NO</t>
        </is>
      </c>
      <c r="H4851" s="28" t="n">
        <v>1</v>
      </c>
      <c r="I4851" s="143" t="n"/>
      <c r="J4851" s="143" t="n"/>
      <c r="K4851" s="143" t="n"/>
    </row>
    <row r="4852">
      <c r="A4852" s="28" t="n">
        <v>4847</v>
      </c>
      <c r="B4852" s="29" t="inlineStr">
        <is>
          <t>IXVPIFOAPC502</t>
        </is>
      </c>
      <c r="C4852" s="30" t="inlineStr">
        <is>
          <t>10.59.26.100
10.59.29.74
10.59.32.63
172.17.10.77
200.68.130.132</t>
        </is>
      </c>
      <c r="D4852" s="30" t="inlineStr">
        <is>
          <t>FA:16:3E:2E:A9:4B
FA:16:3E:3D:FA:9F
FA:16:3E:AE:18:AF
FA:16:3E:DB:8E:BC</t>
        </is>
      </c>
      <c r="E4852" s="30" t="inlineStr">
        <is>
          <t>Linux openSUSE 12.2</t>
        </is>
      </c>
      <c r="F4852" s="29" t="inlineStr">
        <is>
          <t>SI</t>
        </is>
      </c>
      <c r="G4852" s="29" t="inlineStr">
        <is>
          <t>NO</t>
        </is>
      </c>
      <c r="H4852" s="28" t="n">
        <v>1</v>
      </c>
      <c r="I4852" s="143" t="n"/>
      <c r="J4852" s="143" t="n"/>
      <c r="K4852" s="143" t="n"/>
    </row>
    <row r="4853">
      <c r="A4853" s="28" t="n">
        <v>4848</v>
      </c>
      <c r="B4853" s="29" t="inlineStr">
        <is>
          <t>IXVPDDFAPC501</t>
        </is>
      </c>
      <c r="C4853" s="30" t="inlineStr">
        <is>
          <t>10.59.26.91
10.59.29.65
10.59.32.54
172.17.10.68
200.68.130.150</t>
        </is>
      </c>
      <c r="D4853" s="30" t="inlineStr">
        <is>
          <t>FA:16:3E:0F:3F:4A
FA:16:3E:B1:70:BF
FA:16:3E:DB:E8:08
FA:16:3E:F6:2B:09</t>
        </is>
      </c>
      <c r="E4853" s="30" t="inlineStr">
        <is>
          <t>Linux openSUSE 12.2</t>
        </is>
      </c>
      <c r="F4853" s="29" t="inlineStr">
        <is>
          <t>SI</t>
        </is>
      </c>
      <c r="G4853" s="29" t="inlineStr">
        <is>
          <t>NO</t>
        </is>
      </c>
      <c r="H4853" s="28" t="n">
        <v>3</v>
      </c>
      <c r="I4853" s="143" t="n"/>
      <c r="J4853" s="143" t="n"/>
      <c r="K4853" s="143" t="n"/>
    </row>
    <row r="4854">
      <c r="A4854" s="28" t="n">
        <v>4849</v>
      </c>
      <c r="B4854" s="29" t="inlineStr">
        <is>
          <t>IXVPIFIAPC503</t>
        </is>
      </c>
      <c r="C4854" s="30" t="inlineStr">
        <is>
          <t>10.59.26.80
10.59.29.54
10.59.32.43
172.17.10.57
200.68.130.150</t>
        </is>
      </c>
      <c r="D4854" s="30" t="inlineStr">
        <is>
          <t>FA:16:3E:12:9B:41
FA:16:3E:31:5D:8F
FA:16:3E:DF:5C:41
FA:16:3E:E8:46:FE</t>
        </is>
      </c>
      <c r="E4854" s="30" t="inlineStr">
        <is>
          <t>Linux openSUSE 12.2</t>
        </is>
      </c>
      <c r="F4854" s="29" t="inlineStr">
        <is>
          <t>SI</t>
        </is>
      </c>
      <c r="G4854" s="29" t="inlineStr">
        <is>
          <t>NO</t>
        </is>
      </c>
      <c r="H4854" s="28" t="n">
        <v>2</v>
      </c>
      <c r="I4854" s="143" t="n"/>
      <c r="J4854" s="143" t="n"/>
      <c r="K4854" s="143" t="n"/>
    </row>
    <row r="4855">
      <c r="A4855" s="28" t="n">
        <v>4850</v>
      </c>
      <c r="B4855" s="29" t="inlineStr">
        <is>
          <t>IXVPBATAPC502</t>
        </is>
      </c>
      <c r="C4855" s="30" t="inlineStr">
        <is>
          <t>10.59.26.89
10.59.29.63
10.59.32.52
172.17.10.66
200.68.130.131</t>
        </is>
      </c>
      <c r="D4855" s="30" t="inlineStr">
        <is>
          <t>FA:16:3E:22:93:E8
FA:16:3E:3B:CB:D9
FA:16:3E:4D:49:6E
FA:16:3E:6D:A6:AE</t>
        </is>
      </c>
      <c r="E4855" s="30" t="inlineStr">
        <is>
          <t>Linux openSUSE 12.2</t>
        </is>
      </c>
      <c r="F4855" s="29" t="inlineStr">
        <is>
          <t>SI</t>
        </is>
      </c>
      <c r="G4855" s="29" t="inlineStr">
        <is>
          <t>NO</t>
        </is>
      </c>
      <c r="H4855" s="28" t="n">
        <v>2</v>
      </c>
      <c r="I4855" s="143" t="n"/>
      <c r="J4855" s="143" t="n"/>
      <c r="K4855" s="143" t="n"/>
    </row>
    <row r="4856">
      <c r="A4856" s="28" t="n">
        <v>4851</v>
      </c>
      <c r="B4856" s="29" t="inlineStr">
        <is>
          <t>IXVPDDBAPC502</t>
        </is>
      </c>
      <c r="C4856" s="30" t="inlineStr">
        <is>
          <t>10.59.26.95
10.59.29.69
10.59.32.58
172.17.10.72
200.68.130.150</t>
        </is>
      </c>
      <c r="D4856" s="30" t="inlineStr">
        <is>
          <t>FA:16:3E:57:23:EF
FA:16:3E:5D:AF:BD
FA:16:3E:7C:0F:AE
FA:16:3E:F4:E3:5D</t>
        </is>
      </c>
      <c r="E4856" s="30" t="inlineStr">
        <is>
          <t>Linux openSUSE 12.2</t>
        </is>
      </c>
      <c r="F4856" s="29" t="inlineStr">
        <is>
          <t>SI</t>
        </is>
      </c>
      <c r="G4856" s="29" t="inlineStr">
        <is>
          <t>NO</t>
        </is>
      </c>
      <c r="H4856" s="28" t="n">
        <v>1</v>
      </c>
      <c r="I4856" s="143" t="n"/>
      <c r="J4856" s="143" t="n"/>
      <c r="K4856" s="143" t="n"/>
    </row>
    <row r="4857">
      <c r="A4857" s="28" t="n">
        <v>4852</v>
      </c>
      <c r="B4857" s="29" t="inlineStr">
        <is>
          <t>IXVPBATAPC503</t>
        </is>
      </c>
      <c r="C4857" s="30" t="inlineStr">
        <is>
          <t>10.59.26.90
10.59.29.64
10.59.32.53
172.17.10.67
200.68.130.131</t>
        </is>
      </c>
      <c r="D4857" s="30" t="inlineStr">
        <is>
          <t>FA:16:3E:0E:A3:6D
FA:16:3E:63:6C:99
FA:16:3E:77:4E:C7
FA:16:3E:CD:E5:EA</t>
        </is>
      </c>
      <c r="E4857" s="30" t="inlineStr">
        <is>
          <t>Linux openSUSE 12.2</t>
        </is>
      </c>
      <c r="F4857" s="29" t="inlineStr">
        <is>
          <t>SI</t>
        </is>
      </c>
      <c r="G4857" s="29" t="inlineStr">
        <is>
          <t>NO</t>
        </is>
      </c>
      <c r="H4857" s="28" t="n">
        <v>1</v>
      </c>
      <c r="I4857" s="143" t="n"/>
      <c r="J4857" s="143" t="n"/>
      <c r="K4857" s="143" t="n"/>
    </row>
    <row r="4858">
      <c r="A4858" s="28" t="n">
        <v>4853</v>
      </c>
      <c r="B4858" s="29" t="inlineStr">
        <is>
          <t>IXVPVSEAPC503</t>
        </is>
      </c>
      <c r="C4858" s="30" t="inlineStr">
        <is>
          <t>10.59.26.119
10.59.29.93
10.59.32.82
172.17.10.96
200.68.130.151</t>
        </is>
      </c>
      <c r="D4858" s="30" t="inlineStr">
        <is>
          <t>FA:16:3E:06:00:1B
FA:16:3E:36:15:DA
FA:16:3E:72:9B:DF
FA:16:3E:FA:A1:7A</t>
        </is>
      </c>
      <c r="E4858" s="30" t="inlineStr">
        <is>
          <t>Linux openSUSE 12.2</t>
        </is>
      </c>
      <c r="F4858" s="29" t="inlineStr">
        <is>
          <t>SI</t>
        </is>
      </c>
      <c r="G4858" s="29" t="inlineStr">
        <is>
          <t>NO</t>
        </is>
      </c>
      <c r="H4858" s="28" t="n">
        <v>3</v>
      </c>
      <c r="I4858" s="143" t="n"/>
      <c r="J4858" s="143" t="n"/>
      <c r="K4858" s="143" t="n"/>
    </row>
    <row r="4859">
      <c r="A4859" s="28" t="n">
        <v>4854</v>
      </c>
      <c r="B4859" s="29" t="inlineStr">
        <is>
          <t>IXVPRPMAPC501</t>
        </is>
      </c>
      <c r="C4859" s="30" t="inlineStr">
        <is>
          <t>10.59.26.109
10.59.29.83
10.59.32.72
172.17.10.86
200.68.130.130</t>
        </is>
      </c>
      <c r="D4859" s="30" t="inlineStr">
        <is>
          <t>FA:16:3E:7B:D2:0C
FA:16:3E:A5:9A:75
FA:16:3E:BC:32:AF
FA:16:3E:BD:83:0A</t>
        </is>
      </c>
      <c r="E4859" s="30" t="inlineStr">
        <is>
          <t>Linux openSUSE 12.2</t>
        </is>
      </c>
      <c r="F4859" s="29" t="inlineStr">
        <is>
          <t>SI</t>
        </is>
      </c>
      <c r="G4859" s="29" t="inlineStr">
        <is>
          <t>NO</t>
        </is>
      </c>
      <c r="H4859" s="28" t="n">
        <v>1</v>
      </c>
      <c r="I4859" s="143" t="n"/>
      <c r="J4859" s="143" t="n"/>
      <c r="K4859" s="143" t="n"/>
    </row>
    <row r="4860">
      <c r="A4860" s="28" t="n">
        <v>4855</v>
      </c>
      <c r="B4860" s="29" t="inlineStr">
        <is>
          <t>IXVPDDBAPC501</t>
        </is>
      </c>
      <c r="C4860" s="30" t="inlineStr">
        <is>
          <t>10.59.26.94
10.59.29.68
10.59.32.57
172.17.10.71
200.68.130.132</t>
        </is>
      </c>
      <c r="D4860" s="30" t="inlineStr">
        <is>
          <t>FA:16:3E:82:F4:90
FA:16:3E:83:09:2B
FA:16:3E:D2:FD:B4
FA:16:3E:DD:37:20</t>
        </is>
      </c>
      <c r="E4860" s="30" t="inlineStr">
        <is>
          <t>Linux openSUSE 12.2</t>
        </is>
      </c>
      <c r="F4860" s="29" t="inlineStr">
        <is>
          <t>SI</t>
        </is>
      </c>
      <c r="G4860" s="29" t="inlineStr">
        <is>
          <t>NO</t>
        </is>
      </c>
      <c r="H4860" s="28" t="n">
        <v>1</v>
      </c>
      <c r="I4860" s="143" t="n"/>
      <c r="J4860" s="143" t="n"/>
      <c r="K4860" s="143" t="n"/>
    </row>
    <row r="4861">
      <c r="A4861" s="28" t="n">
        <v>4856</v>
      </c>
      <c r="B4861" s="29" t="inlineStr">
        <is>
          <t>ITHFHWCBSDSWR03</t>
        </is>
      </c>
      <c r="C4861" s="30" t="inlineStr">
        <is>
          <t>10.152.10.109
10.152.16.109
10.152.17.109
10.152.19.109
11.13.27.0
11.13.27.1
200.68.130.132</t>
        </is>
      </c>
      <c r="D4861" s="30" t="inlineStr">
        <is>
          <t>44:22:7C:18:DD:E8
44:22:7C:18:DD:EA
52:1E:96:3E:4F:48
BE:DE:65:6D:27:6C
CC:B1:82:2A:1E:5C</t>
        </is>
      </c>
      <c r="E4861" s="30" t="inlineStr">
        <is>
          <t>Linux openSUSE 12.5</t>
        </is>
      </c>
      <c r="F4861" s="29" t="inlineStr">
        <is>
          <t>SI</t>
        </is>
      </c>
      <c r="G4861" s="29" t="inlineStr">
        <is>
          <t>NO</t>
        </is>
      </c>
      <c r="H4861" s="28" t="n">
        <v>1</v>
      </c>
      <c r="I4861" s="143" t="n"/>
      <c r="J4861" s="143" t="n"/>
      <c r="K4861" s="143" t="n"/>
    </row>
    <row r="4862">
      <c r="A4862" s="28" t="n">
        <v>4857</v>
      </c>
      <c r="B4862" s="29" t="inlineStr">
        <is>
          <t>ITHVHWCRMPSIFI101</t>
        </is>
      </c>
      <c r="C4862" s="30" t="inlineStr">
        <is>
          <t>10.152.0.24
10.152.4.24
10.152.6.24
10.152.8.24
200.68.130.130</t>
        </is>
      </c>
      <c r="D4862" s="30" t="inlineStr">
        <is>
          <t>FA:16:3E:77:DF:86
FA:16:3E:8B:04:17
FA:16:3E:CD:E5:E6
FA:16:3E:D5:87:87</t>
        </is>
      </c>
      <c r="E4862" s="30" t="inlineStr">
        <is>
          <t>Linux openSUSE 12.5</t>
        </is>
      </c>
      <c r="F4862" s="29" t="inlineStr">
        <is>
          <t>SI</t>
        </is>
      </c>
      <c r="G4862" s="29" t="inlineStr">
        <is>
          <t>NO</t>
        </is>
      </c>
      <c r="H4862" s="28" t="n">
        <v>2</v>
      </c>
      <c r="I4862" s="143" t="n"/>
      <c r="J4862" s="143" t="n"/>
      <c r="K4862" s="143" t="n"/>
    </row>
    <row r="4863">
      <c r="A4863" s="28" t="n">
        <v>4858</v>
      </c>
      <c r="B4863" s="29" t="inlineStr">
        <is>
          <t>ITHVHWCRMPSIFI104</t>
        </is>
      </c>
      <c r="C4863" s="30" t="inlineStr">
        <is>
          <t>10.152.0.27
10.152.4.27
10.152.6.27
10.152.8.27
200.68.130.150</t>
        </is>
      </c>
      <c r="D4863" s="30" t="inlineStr">
        <is>
          <t>FA:16:3E:21:29:79
FA:16:3E:C9:9A:75
FA:16:3E:D3:A5:9F
FA:16:3E:FD:78:15</t>
        </is>
      </c>
      <c r="E4863" s="30" t="inlineStr">
        <is>
          <t>Linux openSUSE 12.5</t>
        </is>
      </c>
      <c r="F4863" s="29" t="inlineStr">
        <is>
          <t>SI</t>
        </is>
      </c>
      <c r="G4863" s="29" t="inlineStr">
        <is>
          <t>NO</t>
        </is>
      </c>
      <c r="H4863" s="28" t="n">
        <v>1</v>
      </c>
      <c r="I4863" s="143" t="n"/>
      <c r="J4863" s="143" t="n"/>
      <c r="K4863" s="143" t="n"/>
    </row>
    <row r="4864">
      <c r="A4864" s="28" t="n">
        <v>4859</v>
      </c>
      <c r="B4864" s="29" t="inlineStr">
        <is>
          <t>ITHVHWCRMPSNSS101</t>
        </is>
      </c>
      <c r="C4864" s="30" t="inlineStr">
        <is>
          <t>10.152.0.22
10.59.199.2
200.68.130.130</t>
        </is>
      </c>
      <c r="D4864" s="30" t="inlineStr">
        <is>
          <t>FA:16:3E:00:CC:CE
FA:16:3E:4C:87:45</t>
        </is>
      </c>
      <c r="E4864" s="30" t="inlineStr">
        <is>
          <t>Linux openSUSE 12.5</t>
        </is>
      </c>
      <c r="F4864" s="29" t="inlineStr">
        <is>
          <t>SI</t>
        </is>
      </c>
      <c r="G4864" s="29" t="inlineStr">
        <is>
          <t>NO</t>
        </is>
      </c>
      <c r="H4864" s="28" t="n">
        <v>2</v>
      </c>
      <c r="I4864" s="143" t="n"/>
      <c r="J4864" s="143" t="n"/>
      <c r="K4864" s="143" t="n"/>
    </row>
    <row r="4865">
      <c r="A4865" s="28" t="n">
        <v>4860</v>
      </c>
      <c r="B4865" s="29" t="inlineStr">
        <is>
          <t>ITHVHWCRMPSIFI106</t>
        </is>
      </c>
      <c r="C4865" s="30" t="inlineStr">
        <is>
          <t>10.152.0.29
10.152.4.29
10.152.6.29
10.152.8.29
200.68.130.131</t>
        </is>
      </c>
      <c r="D4865" s="30" t="inlineStr">
        <is>
          <t>FA:16:3E:7B:9E:1A
FA:16:3E:BA:B7:88
FA:16:3E:CF:23:45
FA:16:3E:F6:22:77</t>
        </is>
      </c>
      <c r="E4865" s="30" t="inlineStr">
        <is>
          <t>Linux openSUSE 12.5</t>
        </is>
      </c>
      <c r="F4865" s="29" t="inlineStr">
        <is>
          <t>SI</t>
        </is>
      </c>
      <c r="G4865" s="29" t="inlineStr">
        <is>
          <t>NO</t>
        </is>
      </c>
      <c r="H4865" s="28" t="n">
        <v>2</v>
      </c>
      <c r="I4865" s="143" t="n"/>
      <c r="J4865" s="143" t="n"/>
      <c r="K4865" s="143" t="n"/>
    </row>
    <row r="4866">
      <c r="A4866" s="28" t="n">
        <v>4861</v>
      </c>
      <c r="B4866" s="29" t="inlineStr">
        <is>
          <t>ITHVHWCRMPSIFO102</t>
        </is>
      </c>
      <c r="C4866" s="30" t="inlineStr">
        <is>
          <t>10.152.0.32
10.152.4.32
10.152.6.32
10.152.8.32
200.68.130.131</t>
        </is>
      </c>
      <c r="D4866" s="30" t="inlineStr">
        <is>
          <t>FA:16:3E:17:79:C8
FA:16:3E:3B:49:A2
FA:16:3E:54:BB:7C
FA:16:3E:C8:07:CB</t>
        </is>
      </c>
      <c r="E4866" s="30" t="inlineStr">
        <is>
          <t>Linux openSUSE 12.5</t>
        </is>
      </c>
      <c r="F4866" s="29" t="inlineStr">
        <is>
          <t>SI</t>
        </is>
      </c>
      <c r="G4866" s="29" t="inlineStr">
        <is>
          <t>NO</t>
        </is>
      </c>
      <c r="H4866" s="28" t="n">
        <v>2</v>
      </c>
      <c r="I4866" s="143" t="n"/>
      <c r="J4866" s="143" t="n"/>
      <c r="K4866" s="143" t="n"/>
    </row>
    <row r="4867">
      <c r="A4867" s="28" t="n">
        <v>4862</v>
      </c>
      <c r="B4867" s="29" t="inlineStr">
        <is>
          <t>ITHVHWCRMPSIFO103</t>
        </is>
      </c>
      <c r="C4867" s="30" t="inlineStr">
        <is>
          <t>10.152.0.33
10.152.4.33
10.152.6.33
10.152.8.33
200.68.130.130</t>
        </is>
      </c>
      <c r="D4867" s="30" t="inlineStr">
        <is>
          <t>FA:16:3E:39:FE:B3
FA:16:3E:90:5C:65
FA:16:3E:B6:1E:6C
FA:16:3E:B8:F2:15</t>
        </is>
      </c>
      <c r="E4867" s="30" t="inlineStr">
        <is>
          <t>Linux openSUSE 12.5</t>
        </is>
      </c>
      <c r="F4867" s="29" t="inlineStr">
        <is>
          <t>SI</t>
        </is>
      </c>
      <c r="G4867" s="29" t="inlineStr">
        <is>
          <t>NO</t>
        </is>
      </c>
      <c r="H4867" s="28" t="n">
        <v>3</v>
      </c>
      <c r="I4867" s="143" t="n"/>
      <c r="J4867" s="143" t="n"/>
      <c r="K4867" s="143" t="n"/>
    </row>
    <row r="4868">
      <c r="A4868" s="28" t="n">
        <v>4863</v>
      </c>
      <c r="B4868" s="29" t="inlineStr">
        <is>
          <t>ITHVHWCRMPSBHF101</t>
        </is>
      </c>
      <c r="C4868" s="30" t="inlineStr">
        <is>
          <t>10.152.0.39
10.152.4.39
10.152.6.39
10.152.8.39
200.68.130.150</t>
        </is>
      </c>
      <c r="D4868" s="30" t="inlineStr">
        <is>
          <t>FA:16:3E:0E:2E:E1
FA:16:3E:23:76:16
FA:16:3E:4B:35:41
FA:16:3E:57:8B:E9</t>
        </is>
      </c>
      <c r="E4868" s="30" t="inlineStr">
        <is>
          <t>Linux openSUSE 12.5</t>
        </is>
      </c>
      <c r="F4868" s="29" t="inlineStr">
        <is>
          <t>SI</t>
        </is>
      </c>
      <c r="G4868" s="29" t="inlineStr">
        <is>
          <t>NO</t>
        </is>
      </c>
      <c r="H4868" s="28" t="n">
        <v>2</v>
      </c>
      <c r="I4868" s="143" t="n"/>
      <c r="J4868" s="143" t="n"/>
      <c r="K4868" s="143" t="n"/>
    </row>
    <row r="4869">
      <c r="A4869" s="28" t="n">
        <v>4864</v>
      </c>
      <c r="B4869" s="29" t="inlineStr">
        <is>
          <t>ITHVHWCRMPSBHF102</t>
        </is>
      </c>
      <c r="C4869" s="30" t="inlineStr">
        <is>
          <t>10.152.0.40
10.152.4.40
10.152.6.40
10.152.8.40
200.68.130.151</t>
        </is>
      </c>
      <c r="D4869" s="30" t="inlineStr">
        <is>
          <t>FA:16:3E:12:74:41
FA:16:3E:45:34:84
FA:16:3E:B9:E4:D7
FA:16:3E:D2:27:BB</t>
        </is>
      </c>
      <c r="E4869" s="30" t="inlineStr">
        <is>
          <t>Linux openSUSE 12.5</t>
        </is>
      </c>
      <c r="F4869" s="29" t="inlineStr">
        <is>
          <t>SI</t>
        </is>
      </c>
      <c r="G4869" s="29" t="inlineStr">
        <is>
          <t>NO</t>
        </is>
      </c>
      <c r="H4869" s="28" t="n">
        <v>1</v>
      </c>
      <c r="I4869" s="143" t="n"/>
      <c r="J4869" s="143" t="n"/>
      <c r="K4869" s="143" t="n"/>
    </row>
    <row r="4870">
      <c r="A4870" s="28" t="n">
        <v>4865</v>
      </c>
      <c r="B4870" s="29" t="inlineStr">
        <is>
          <t>ITHVHWCRMPSIFO104</t>
        </is>
      </c>
      <c r="C4870" s="30" t="inlineStr">
        <is>
          <t>10.152.0.34
10.152.4.34
10.152.6.34
10.152.8.34
200.68.130.150</t>
        </is>
      </c>
      <c r="D4870" s="30" t="inlineStr">
        <is>
          <t>FA:16:3E:1B:83:C6
FA:16:3E:31:5C:17
FA:16:3E:B0:6E:45
FA:16:3E:ED:A2:3F</t>
        </is>
      </c>
      <c r="E4870" s="30" t="inlineStr">
        <is>
          <t>Linux openSUSE 12.5</t>
        </is>
      </c>
      <c r="F4870" s="29" t="inlineStr">
        <is>
          <t>SI</t>
        </is>
      </c>
      <c r="G4870" s="29" t="inlineStr">
        <is>
          <t>NO</t>
        </is>
      </c>
      <c r="H4870" s="28" t="n">
        <v>1</v>
      </c>
      <c r="I4870" s="143" t="n"/>
      <c r="J4870" s="143" t="n"/>
      <c r="K4870" s="143" t="n"/>
    </row>
    <row r="4871">
      <c r="A4871" s="28" t="n">
        <v>4866</v>
      </c>
      <c r="B4871" s="29" t="inlineStr">
        <is>
          <t>ITHVHWCRMPSIFO108</t>
        </is>
      </c>
      <c r="C4871" s="30" t="inlineStr">
        <is>
          <t>10.152.0.38
10.152.4.38
10.152.6.38
10.152.8.38
200.68.130.151</t>
        </is>
      </c>
      <c r="D4871" s="30" t="inlineStr">
        <is>
          <t>FA:16:3E:06:B0:8E
FA:16:3E:46:00:E8
FA:16:3E:6D:E6:4C
FA:16:3E:98:08:39</t>
        </is>
      </c>
      <c r="E4871" s="30" t="inlineStr">
        <is>
          <t>Linux openSUSE 12.5</t>
        </is>
      </c>
      <c r="F4871" s="29" t="inlineStr">
        <is>
          <t>SI</t>
        </is>
      </c>
      <c r="G4871" s="29" t="inlineStr">
        <is>
          <t>NO</t>
        </is>
      </c>
      <c r="H4871" s="28" t="n">
        <v>2</v>
      </c>
      <c r="I4871" s="143" t="n"/>
      <c r="J4871" s="143" t="n"/>
      <c r="K4871" s="143" t="n"/>
    </row>
    <row r="4872">
      <c r="A4872" s="28" t="n">
        <v>4867</v>
      </c>
      <c r="B4872" s="29" t="inlineStr">
        <is>
          <t>ITHVHWCRMPSBHF105</t>
        </is>
      </c>
      <c r="C4872" s="30" t="inlineStr">
        <is>
          <t>10.152.0.43
10.152.4.43
10.152.6.43
10.152.8.43
200.68.130.151</t>
        </is>
      </c>
      <c r="D4872" s="30" t="inlineStr">
        <is>
          <t>FA:16:3E:42:A6:48
FA:16:3E:64:5D:9E
FA:16:3E:AB:EC:BA
FA:16:3E:B0:C3:9E</t>
        </is>
      </c>
      <c r="E4872" s="30" t="inlineStr">
        <is>
          <t>Linux openSUSE 12.5</t>
        </is>
      </c>
      <c r="F4872" s="29" t="inlineStr">
        <is>
          <t>SI</t>
        </is>
      </c>
      <c r="G4872" s="29" t="inlineStr">
        <is>
          <t>NO</t>
        </is>
      </c>
      <c r="H4872" s="28" t="n">
        <v>1</v>
      </c>
      <c r="I4872" s="143" t="n"/>
      <c r="J4872" s="143" t="n"/>
      <c r="K4872" s="143" t="n"/>
    </row>
    <row r="4873">
      <c r="A4873" s="28" t="n">
        <v>4868</v>
      </c>
      <c r="B4873" s="29" t="inlineStr">
        <is>
          <t>ITHVHWCRMPSBHF103</t>
        </is>
      </c>
      <c r="C4873" s="30" t="inlineStr">
        <is>
          <t>10.152.0.41
10.152.4.41
10.152.6.41
10.152.8.41
200.68.130.150</t>
        </is>
      </c>
      <c r="D4873" s="30" t="inlineStr">
        <is>
          <t>FA:16:3E:20:FC:DE
FA:16:3E:2C:A2:CD
FA:16:3E:5B:AD:A3
FA:16:3E:C7:5F:DA</t>
        </is>
      </c>
      <c r="E4873" s="30" t="inlineStr">
        <is>
          <t>Linux openSUSE 12.5</t>
        </is>
      </c>
      <c r="F4873" s="29" t="inlineStr">
        <is>
          <t>SI</t>
        </is>
      </c>
      <c r="G4873" s="29" t="inlineStr">
        <is>
          <t>NO</t>
        </is>
      </c>
      <c r="H4873" s="28" t="n">
        <v>2</v>
      </c>
      <c r="I4873" s="143" t="n"/>
      <c r="J4873" s="143" t="n"/>
      <c r="K4873" s="143" t="n"/>
    </row>
    <row r="4874">
      <c r="A4874" s="28" t="n">
        <v>4869</v>
      </c>
      <c r="B4874" s="29" t="inlineStr">
        <is>
          <t>ITHVHWCRMPSIFO106</t>
        </is>
      </c>
      <c r="C4874" s="30" t="inlineStr">
        <is>
          <t>10.152.0.36
10.152.4.36
10.152.6.36
10.152.8.36
200.68.130.131</t>
        </is>
      </c>
      <c r="D4874" s="30" t="inlineStr">
        <is>
          <t>FA:16:3E:13:AF:C5
FA:16:3E:54:97:5D
FA:16:3E:C3:81:63
FA:16:3E:CA:59:FD</t>
        </is>
      </c>
      <c r="E4874" s="30" t="inlineStr">
        <is>
          <t>Linux openSUSE 12.5</t>
        </is>
      </c>
      <c r="F4874" s="29" t="inlineStr">
        <is>
          <t>SI</t>
        </is>
      </c>
      <c r="G4874" s="29" t="inlineStr">
        <is>
          <t>NO</t>
        </is>
      </c>
      <c r="H4874" s="28" t="n">
        <v>1</v>
      </c>
      <c r="I4874" s="143" t="n"/>
      <c r="J4874" s="143" t="n"/>
      <c r="K4874" s="143" t="n"/>
    </row>
    <row r="4875">
      <c r="A4875" s="28" t="n">
        <v>4870</v>
      </c>
      <c r="B4875" s="29" t="inlineStr">
        <is>
          <t>ITHVHWCRMPSBHB102</t>
        </is>
      </c>
      <c r="C4875" s="30" t="inlineStr">
        <is>
          <t>10.152.0.47
10.152.4.47
10.152.6.47
10.152.8.47
200.68.130.132</t>
        </is>
      </c>
      <c r="D4875" s="30" t="inlineStr">
        <is>
          <t>FA:16:3E:03:45:B6
FA:16:3E:2A:5B:0E
FA:16:3E:B2:0E:46
FA:16:3E:C3:06:E0</t>
        </is>
      </c>
      <c r="E4875" s="30" t="inlineStr">
        <is>
          <t>Linux openSUSE 12.5</t>
        </is>
      </c>
      <c r="F4875" s="29" t="inlineStr">
        <is>
          <t>SI</t>
        </is>
      </c>
      <c r="G4875" s="29" t="inlineStr">
        <is>
          <t>NO</t>
        </is>
      </c>
      <c r="H4875" s="28" t="n">
        <v>1</v>
      </c>
      <c r="I4875" s="143" t="n"/>
      <c r="J4875" s="143" t="n"/>
      <c r="K4875" s="143" t="n"/>
    </row>
    <row r="4876">
      <c r="A4876" s="28" t="n">
        <v>4871</v>
      </c>
      <c r="B4876" s="29" t="inlineStr">
        <is>
          <t>ITHVHWCRMPSRTO104</t>
        </is>
      </c>
      <c r="C4876" s="30" t="inlineStr">
        <is>
          <t>10.152.0.54
10.152.4.54
10.152.6.54
10.152.8.54
200.68.130.150</t>
        </is>
      </c>
      <c r="D4876" s="30" t="inlineStr">
        <is>
          <t>FA:16:3E:20:B8:1D
FA:16:3E:27:B8:6A
FA:16:3E:94:A0:49
FA:16:3E:C5:32:6C</t>
        </is>
      </c>
      <c r="E4876" s="30" t="inlineStr">
        <is>
          <t>Linux openSUSE 12.5</t>
        </is>
      </c>
      <c r="F4876" s="29" t="inlineStr">
        <is>
          <t>SI</t>
        </is>
      </c>
      <c r="G4876" s="29" t="inlineStr">
        <is>
          <t>NO</t>
        </is>
      </c>
      <c r="H4876" s="28" t="n">
        <v>2</v>
      </c>
      <c r="I4876" s="143" t="n"/>
      <c r="J4876" s="143" t="n"/>
      <c r="K4876" s="143" t="n"/>
    </row>
    <row r="4877">
      <c r="A4877" s="28" t="n">
        <v>4872</v>
      </c>
      <c r="B4877" s="29" t="inlineStr">
        <is>
          <t>ITHVHWCRMPSRTO102</t>
        </is>
      </c>
      <c r="C4877" s="30" t="inlineStr">
        <is>
          <t>10.152.0.52
10.152.4.52
10.152.6.52
10.152.8.52
200.68.130.132</t>
        </is>
      </c>
      <c r="D4877" s="30" t="inlineStr">
        <is>
          <t>FA:16:3E:01:7F:86
FA:16:3E:03:29:90
FA:16:3E:84:A5:04
FA:16:3E:B1:45:C2</t>
        </is>
      </c>
      <c r="E4877" s="30" t="inlineStr">
        <is>
          <t>Linux openSUSE 12.5</t>
        </is>
      </c>
      <c r="F4877" s="29" t="inlineStr">
        <is>
          <t>SI</t>
        </is>
      </c>
      <c r="G4877" s="29" t="inlineStr">
        <is>
          <t>NO</t>
        </is>
      </c>
      <c r="H4877" s="28" t="n">
        <v>1</v>
      </c>
      <c r="I4877" s="143" t="n"/>
      <c r="J4877" s="143" t="n"/>
      <c r="K4877" s="143" t="n"/>
    </row>
    <row r="4878">
      <c r="A4878" s="28" t="n">
        <v>4873</v>
      </c>
      <c r="B4878" s="29" t="inlineStr">
        <is>
          <t>ITHVHWCRMPSRTO103</t>
        </is>
      </c>
      <c r="C4878" s="30" t="inlineStr">
        <is>
          <t>10.152.0.53
10.152.4.53
10.152.6.53
10.152.8.53
200.68.130.132</t>
        </is>
      </c>
      <c r="D4878" s="30" t="inlineStr">
        <is>
          <t>FA:16:3E:0D:9B:1D
FA:16:3E:90:0C:3A
FA:16:3E:C9:F5:DD
FA:16:3E:F3:5A:72</t>
        </is>
      </c>
      <c r="E4878" s="30" t="inlineStr">
        <is>
          <t>Linux openSUSE 12.5</t>
        </is>
      </c>
      <c r="F4878" s="29" t="inlineStr">
        <is>
          <t>SI</t>
        </is>
      </c>
      <c r="G4878" s="29" t="inlineStr">
        <is>
          <t>NO</t>
        </is>
      </c>
      <c r="H4878" s="28" t="n">
        <v>1</v>
      </c>
      <c r="I4878" s="143" t="n"/>
      <c r="J4878" s="143" t="n"/>
      <c r="K4878" s="143" t="n"/>
    </row>
    <row r="4879">
      <c r="A4879" s="28" t="n">
        <v>4874</v>
      </c>
      <c r="B4879" s="29" t="inlineStr">
        <is>
          <t>ITHVHWCRMPSRTO107</t>
        </is>
      </c>
      <c r="C4879" s="30" t="inlineStr">
        <is>
          <t>10.152.0.57
10.152.4.57
10.152.6.57
10.152.8.57
200.68.130.131</t>
        </is>
      </c>
      <c r="D4879" s="30" t="inlineStr">
        <is>
          <t>FA:16:3E:1D:30:E1
FA:16:3E:1E:94:74
FA:16:3E:69:B5:1F
FA:16:3E:82:EB:7B</t>
        </is>
      </c>
      <c r="E4879" s="30" t="inlineStr">
        <is>
          <t>Linux openSUSE 12.5</t>
        </is>
      </c>
      <c r="F4879" s="29" t="inlineStr">
        <is>
          <t>SI</t>
        </is>
      </c>
      <c r="G4879" s="29" t="inlineStr">
        <is>
          <t>NO</t>
        </is>
      </c>
      <c r="H4879" s="28" t="n">
        <v>2</v>
      </c>
      <c r="I4879" s="143" t="n"/>
      <c r="J4879" s="143" t="n"/>
      <c r="K4879" s="143" t="n"/>
    </row>
    <row r="4880">
      <c r="A4880" s="28" t="n">
        <v>4875</v>
      </c>
      <c r="B4880" s="29" t="inlineStr">
        <is>
          <t>ITHVHWCRMPSBHB101</t>
        </is>
      </c>
      <c r="C4880" s="30" t="inlineStr">
        <is>
          <t>10.152.0.46
10.152.4.46
10.152.6.46
10.152.8.46
200.68.130.150</t>
        </is>
      </c>
      <c r="D4880" s="30" t="inlineStr">
        <is>
          <t>FA:16:3E:03:FA:17
FA:16:3E:43:55:3C
FA:16:3E:60:C9:41
FA:16:3E:CE:AF:9E</t>
        </is>
      </c>
      <c r="E4880" s="30" t="inlineStr">
        <is>
          <t>Linux openSUSE 12.5</t>
        </is>
      </c>
      <c r="F4880" s="29" t="inlineStr">
        <is>
          <t>SI</t>
        </is>
      </c>
      <c r="G4880" s="29" t="inlineStr">
        <is>
          <t>NO</t>
        </is>
      </c>
      <c r="H4880" s="28" t="n">
        <v>2</v>
      </c>
      <c r="I4880" s="143" t="n"/>
      <c r="J4880" s="143" t="n"/>
      <c r="K4880" s="143" t="n"/>
    </row>
    <row r="4881">
      <c r="A4881" s="28" t="n">
        <v>4876</v>
      </c>
      <c r="B4881" s="29" t="inlineStr">
        <is>
          <t>ITHVHWCRMPSBHF107</t>
        </is>
      </c>
      <c r="C4881" s="30" t="inlineStr">
        <is>
          <t>10.152.0.45
10.152.4.45
10.152.6.45
10.152.8.45
200.68.130.130</t>
        </is>
      </c>
      <c r="D4881" s="30" t="inlineStr">
        <is>
          <t>FA:16:3E:22:00:FF
FA:16:3E:23:E1:1F
FA:16:3E:7B:6E:C6
FA:16:3E:7F:4E:58</t>
        </is>
      </c>
      <c r="E4881" s="30" t="inlineStr">
        <is>
          <t>Linux openSUSE 12.5</t>
        </is>
      </c>
      <c r="F4881" s="29" t="inlineStr">
        <is>
          <t>SI</t>
        </is>
      </c>
      <c r="G4881" s="29" t="inlineStr">
        <is>
          <t>NO</t>
        </is>
      </c>
      <c r="H4881" s="28" t="n">
        <v>1</v>
      </c>
      <c r="I4881" s="143" t="n"/>
      <c r="J4881" s="143" t="n"/>
      <c r="K4881" s="143" t="n"/>
    </row>
    <row r="4882">
      <c r="A4882" s="28" t="n">
        <v>4877</v>
      </c>
      <c r="B4882" s="29" t="inlineStr">
        <is>
          <t>ITHVHWCRMPSRTO106</t>
        </is>
      </c>
      <c r="C4882" s="30" t="inlineStr">
        <is>
          <t>10.152.0.56
10.152.4.56
10.152.6.56
10.152.8.56
200.68.130.130</t>
        </is>
      </c>
      <c r="D4882" s="30" t="inlineStr">
        <is>
          <t>FA:16:3E:67:D3:78
FA:16:3E:6F:9A:03
FA:16:3E:A6:56:BF
FA:16:3E:B9:6A:02</t>
        </is>
      </c>
      <c r="E4882" s="30" t="inlineStr">
        <is>
          <t>Linux openSUSE 12.5</t>
        </is>
      </c>
      <c r="F4882" s="29" t="inlineStr">
        <is>
          <t>SI</t>
        </is>
      </c>
      <c r="G4882" s="29" t="inlineStr">
        <is>
          <t>NO</t>
        </is>
      </c>
      <c r="H4882" s="28" t="n">
        <v>1</v>
      </c>
      <c r="I4882" s="143" t="n"/>
      <c r="J4882" s="143" t="n"/>
      <c r="K4882" s="143" t="n"/>
    </row>
    <row r="4883">
      <c r="A4883" s="28" t="n">
        <v>4878</v>
      </c>
      <c r="B4883" s="29" t="inlineStr">
        <is>
          <t>ITHVHWCRMPSBHB104</t>
        </is>
      </c>
      <c r="C4883" s="30" t="inlineStr">
        <is>
          <t>10.152.0.49
10.152.4.49
10.152.6.49
10.152.8.49
200.68.130.130</t>
        </is>
      </c>
      <c r="D4883" s="30" t="inlineStr">
        <is>
          <t>FA:16:3E:3E:87:C4
FA:16:3E:8B:F0:37
FA:16:3E:AB:48:1C
FA:16:3E:AC:07:B7</t>
        </is>
      </c>
      <c r="E4883" s="30" t="inlineStr">
        <is>
          <t>Linux openSUSE 12.5</t>
        </is>
      </c>
      <c r="F4883" s="29" t="inlineStr">
        <is>
          <t>SI</t>
        </is>
      </c>
      <c r="G4883" s="29" t="inlineStr">
        <is>
          <t>NO</t>
        </is>
      </c>
      <c r="H4883" s="28" t="n">
        <v>1</v>
      </c>
      <c r="I4883" s="143" t="n"/>
      <c r="J4883" s="143" t="n"/>
      <c r="K4883" s="143" t="n"/>
    </row>
    <row r="4884">
      <c r="A4884" s="28" t="n">
        <v>4879</v>
      </c>
      <c r="B4884" s="29" t="inlineStr">
        <is>
          <t>ITHVHWCRMPSRTO101</t>
        </is>
      </c>
      <c r="C4884" s="30" t="inlineStr">
        <is>
          <t>10.152.0.51
10.152.4.51
10.152.6.51
10.152.8.51
200.68.130.132</t>
        </is>
      </c>
      <c r="D4884" s="30" t="inlineStr">
        <is>
          <t>FA:16:3E:6A:0E:25
FA:16:3E:84:C6:C9
FA:16:3E:CE:53:C7
FA:16:3E:E4:0A:50</t>
        </is>
      </c>
      <c r="E4884" s="30" t="inlineStr">
        <is>
          <t>Linux openSUSE 12.5</t>
        </is>
      </c>
      <c r="F4884" s="29" t="inlineStr">
        <is>
          <t>SI</t>
        </is>
      </c>
      <c r="G4884" s="29" t="inlineStr">
        <is>
          <t>NO</t>
        </is>
      </c>
      <c r="H4884" s="28" t="n">
        <v>1</v>
      </c>
      <c r="I4884" s="143" t="n"/>
      <c r="J4884" s="143" t="n"/>
      <c r="K4884" s="143" t="n"/>
    </row>
    <row r="4885">
      <c r="A4885" s="28" t="n">
        <v>4880</v>
      </c>
      <c r="B4885" s="29" t="inlineStr">
        <is>
          <t>ITHVHWCRMPSBHB103</t>
        </is>
      </c>
      <c r="C4885" s="30" t="inlineStr">
        <is>
          <t>10.152.0.48
10.152.4.48
10.152.6.48
10.152.8.48
200.68.130.130</t>
        </is>
      </c>
      <c r="D4885" s="30" t="inlineStr">
        <is>
          <t>FA:16:3E:06:D8:29
FA:16:3E:68:AD:76
FA:16:3E:75:FB:7E
FA:16:3E:77:E8:10</t>
        </is>
      </c>
      <c r="E4885" s="30" t="inlineStr">
        <is>
          <t>Linux openSUSE 12.5</t>
        </is>
      </c>
      <c r="F4885" s="29" t="inlineStr">
        <is>
          <t>SI</t>
        </is>
      </c>
      <c r="G4885" s="29" t="inlineStr">
        <is>
          <t>NO</t>
        </is>
      </c>
      <c r="H4885" s="28" t="n">
        <v>1</v>
      </c>
      <c r="I4885" s="143" t="n"/>
      <c r="J4885" s="143" t="n"/>
      <c r="K4885" s="143" t="n"/>
    </row>
    <row r="4886">
      <c r="A4886" s="28" t="n">
        <v>4881</v>
      </c>
      <c r="B4886" s="29" t="inlineStr">
        <is>
          <t>ITHVHWCRMPSRTO108</t>
        </is>
      </c>
      <c r="C4886" s="30" t="inlineStr">
        <is>
          <t>10.152.0.58
10.152.4.58
10.152.6.58
10.152.8.58
200.68.130.132</t>
        </is>
      </c>
      <c r="D4886" s="30" t="inlineStr">
        <is>
          <t>FA:16:3E:23:C2:22
FA:16:3E:3C:FC:A9
FA:16:3E:3E:85:CB
FA:16:3E:58:71:64</t>
        </is>
      </c>
      <c r="E4886" s="30" t="inlineStr">
        <is>
          <t>Linux openSUSE 12.5</t>
        </is>
      </c>
      <c r="F4886" s="29" t="inlineStr">
        <is>
          <t>SI</t>
        </is>
      </c>
      <c r="G4886" s="29" t="inlineStr">
        <is>
          <t>NO</t>
        </is>
      </c>
      <c r="H4886" s="28" t="n">
        <v>3</v>
      </c>
      <c r="I4886" s="143" t="n"/>
      <c r="J4886" s="143" t="n"/>
      <c r="K4886" s="143" t="n"/>
    </row>
    <row r="4887">
      <c r="A4887" s="28" t="n">
        <v>4882</v>
      </c>
      <c r="B4887" s="29" t="inlineStr">
        <is>
          <t>ITHVHWCRMPSRTO117</t>
        </is>
      </c>
      <c r="C4887" s="30" t="inlineStr">
        <is>
          <t>10.152.0.67
10.152.4.67
10.152.6.67
10.152.8.67
200.68.130.132</t>
        </is>
      </c>
      <c r="D4887" s="30" t="inlineStr">
        <is>
          <t>FA:16:3E:00:38:9F
FA:16:3E:6D:D2:23
FA:16:3E:AC:EF:BE
FA:16:3E:D6:3F:90</t>
        </is>
      </c>
      <c r="E4887" s="30" t="inlineStr">
        <is>
          <t>Linux openSUSE 12.5</t>
        </is>
      </c>
      <c r="F4887" s="29" t="inlineStr">
        <is>
          <t>SI</t>
        </is>
      </c>
      <c r="G4887" s="29" t="inlineStr">
        <is>
          <t>NO</t>
        </is>
      </c>
      <c r="H4887" s="28" t="n">
        <v>2</v>
      </c>
      <c r="I4887" s="143" t="n"/>
      <c r="J4887" s="143" t="n"/>
      <c r="K4887" s="143" t="n"/>
    </row>
    <row r="4888">
      <c r="A4888" s="28" t="n">
        <v>4883</v>
      </c>
      <c r="B4888" s="29" t="inlineStr">
        <is>
          <t>ITHVHWCRMPSBAT101</t>
        </is>
      </c>
      <c r="C4888" s="30" t="inlineStr">
        <is>
          <t>10.152.0.72
10.152.4.72
10.152.6.72
10.152.8.72
200.68.130.131</t>
        </is>
      </c>
      <c r="D4888" s="30" t="inlineStr">
        <is>
          <t>FA:16:3E:32:B1:36
FA:16:3E:79:EE:5C
FA:16:3E:B5:EF:E6
FA:16:3E:CB:E4:8C</t>
        </is>
      </c>
      <c r="E4888" s="30" t="inlineStr">
        <is>
          <t>Linux openSUSE 12.5</t>
        </is>
      </c>
      <c r="F4888" s="29" t="inlineStr">
        <is>
          <t>SI</t>
        </is>
      </c>
      <c r="G4888" s="29" t="inlineStr">
        <is>
          <t>NO</t>
        </is>
      </c>
      <c r="H4888" s="28" t="n">
        <v>1</v>
      </c>
      <c r="I4888" s="143" t="n"/>
      <c r="J4888" s="143" t="n"/>
      <c r="K4888" s="143" t="n"/>
    </row>
    <row r="4889">
      <c r="A4889" s="28" t="n">
        <v>4884</v>
      </c>
      <c r="B4889" s="29" t="inlineStr">
        <is>
          <t>ITHVHWCRMPSRTO116</t>
        </is>
      </c>
      <c r="C4889" s="30" t="inlineStr">
        <is>
          <t>10.152.0.66
10.152.4.66
10.152.6.66
10.152.8.66
200.68.130.131</t>
        </is>
      </c>
      <c r="D4889" s="30" t="inlineStr">
        <is>
          <t>FA:16:3E:AC:1A:D4
FA:16:3E:D4:26:1E
FA:16:3E:E0:11:6A
FA:16:3E:F2:8D:D1</t>
        </is>
      </c>
      <c r="E4889" s="30" t="inlineStr">
        <is>
          <t>Linux openSUSE 12.5</t>
        </is>
      </c>
      <c r="F4889" s="29" t="inlineStr">
        <is>
          <t>SI</t>
        </is>
      </c>
      <c r="G4889" s="29" t="inlineStr">
        <is>
          <t>NO</t>
        </is>
      </c>
      <c r="H4889" s="28" t="n">
        <v>1</v>
      </c>
      <c r="I4889" s="143" t="n"/>
      <c r="J4889" s="143" t="n"/>
      <c r="K4889" s="143" t="n"/>
    </row>
    <row r="4890">
      <c r="A4890" s="28" t="n">
        <v>4885</v>
      </c>
      <c r="B4890" s="29" t="inlineStr">
        <is>
          <t>ITHVHWCRMPSRTO110</t>
        </is>
      </c>
      <c r="C4890" s="30" t="inlineStr">
        <is>
          <t>10.152.0.60
10.152.4.60
10.152.6.60
10.152.8.60
200.68.130.130</t>
        </is>
      </c>
      <c r="D4890" s="30" t="inlineStr">
        <is>
          <t>FA:16:3E:25:EC:E5
FA:16:3E:32:D5:57
FA:16:3E:98:11:9D
FA:16:3E:BA:94:3B</t>
        </is>
      </c>
      <c r="E4890" s="30" t="inlineStr">
        <is>
          <t>Linux openSUSE 12.5</t>
        </is>
      </c>
      <c r="F4890" s="29" t="inlineStr">
        <is>
          <t>SI</t>
        </is>
      </c>
      <c r="G4890" s="29" t="inlineStr">
        <is>
          <t>NO</t>
        </is>
      </c>
      <c r="H4890" s="28" t="n">
        <v>1</v>
      </c>
      <c r="I4890" s="143" t="n"/>
      <c r="J4890" s="143" t="n"/>
      <c r="K4890" s="143" t="n"/>
    </row>
    <row r="4891">
      <c r="A4891" s="28" t="n">
        <v>4886</v>
      </c>
      <c r="B4891" s="29" t="inlineStr">
        <is>
          <t>ITHVHWCRMPSRTO112</t>
        </is>
      </c>
      <c r="C4891" s="30" t="inlineStr">
        <is>
          <t>10.152.0.62
10.152.4.62
10.152.6.62
10.152.8.62
200.68.130.132</t>
        </is>
      </c>
      <c r="D4891" s="30" t="inlineStr">
        <is>
          <t>FA:16:3E:1B:17:70
FA:16:3E:C8:0A:9B
FA:16:3E:F5:77:3D
FA:16:3E:F6:C1:43</t>
        </is>
      </c>
      <c r="E4891" s="30" t="inlineStr">
        <is>
          <t>Linux openSUSE 12.5</t>
        </is>
      </c>
      <c r="F4891" s="29" t="inlineStr">
        <is>
          <t>SI</t>
        </is>
      </c>
      <c r="G4891" s="29" t="inlineStr">
        <is>
          <t>NO</t>
        </is>
      </c>
      <c r="H4891" s="28" t="n">
        <v>3</v>
      </c>
      <c r="I4891" s="143" t="n"/>
      <c r="J4891" s="143" t="n"/>
      <c r="K4891" s="143" t="n"/>
    </row>
    <row r="4892">
      <c r="A4892" s="28" t="n">
        <v>4887</v>
      </c>
      <c r="B4892" s="29" t="inlineStr">
        <is>
          <t>ITHVHWCRMPSRTO119</t>
        </is>
      </c>
      <c r="C4892" s="30" t="inlineStr">
        <is>
          <t>10.152.0.69
10.152.4.69
10.152.6.69
10.152.8.69
200.68.130.150</t>
        </is>
      </c>
      <c r="D4892" s="30" t="inlineStr">
        <is>
          <t>FA:16:3E:2A:D8:EE
FA:16:3E:2F:DE:2E
FA:16:3E:41:35:82
FA:16:3E:62:03:01</t>
        </is>
      </c>
      <c r="E4892" s="30" t="inlineStr">
        <is>
          <t>Linux openSUSE 12.5</t>
        </is>
      </c>
      <c r="F4892" s="29" t="inlineStr">
        <is>
          <t>SI</t>
        </is>
      </c>
      <c r="G4892" s="29" t="inlineStr">
        <is>
          <t>NO</t>
        </is>
      </c>
      <c r="H4892" s="28" t="n">
        <v>1</v>
      </c>
      <c r="I4892" s="143" t="n"/>
      <c r="J4892" s="143" t="n"/>
      <c r="K4892" s="143" t="n"/>
    </row>
    <row r="4893">
      <c r="A4893" s="28" t="n">
        <v>4888</v>
      </c>
      <c r="B4893" s="29" t="inlineStr">
        <is>
          <t>ITHVHWCRMPSRTO113</t>
        </is>
      </c>
      <c r="C4893" s="30" t="inlineStr">
        <is>
          <t>10.152.0.63
10.152.4.63
10.152.6.63
10.152.8.63
200.68.130.130</t>
        </is>
      </c>
      <c r="D4893" s="30" t="inlineStr">
        <is>
          <t>FA:16:3E:79:3E:CA
FA:16:3E:8D:13:A7
FA:16:3E:90:8F:FA
FA:16:3E:CC:90:4B</t>
        </is>
      </c>
      <c r="E4893" s="30" t="inlineStr">
        <is>
          <t>Linux openSUSE 12.5</t>
        </is>
      </c>
      <c r="F4893" s="29" t="inlineStr">
        <is>
          <t>SI</t>
        </is>
      </c>
      <c r="G4893" s="29" t="inlineStr">
        <is>
          <t>NO</t>
        </is>
      </c>
      <c r="H4893" s="28" t="n">
        <v>1</v>
      </c>
      <c r="I4893" s="143" t="n"/>
      <c r="J4893" s="143" t="n"/>
      <c r="K4893" s="143" t="n"/>
    </row>
    <row r="4894">
      <c r="A4894" s="28" t="n">
        <v>4889</v>
      </c>
      <c r="B4894" s="29" t="inlineStr">
        <is>
          <t>ITHVHWCRMPSBAT104</t>
        </is>
      </c>
      <c r="C4894" s="30" t="inlineStr">
        <is>
          <t>10.152.0.75
10.152.4.75
10.152.6.75
10.152.8.75
200.68.130.132</t>
        </is>
      </c>
      <c r="D4894" s="30" t="inlineStr">
        <is>
          <t>FA:16:3E:19:78:8E
FA:16:3E:9F:96:3B
FA:16:3E:B3:5F:B1
FA:16:3E:CF:29:72</t>
        </is>
      </c>
      <c r="E4894" s="30" t="inlineStr">
        <is>
          <t>Linux openSUSE 12.5</t>
        </is>
      </c>
      <c r="F4894" s="29" t="inlineStr">
        <is>
          <t>SI</t>
        </is>
      </c>
      <c r="G4894" s="29" t="inlineStr">
        <is>
          <t>NO</t>
        </is>
      </c>
      <c r="H4894" s="28" t="n">
        <v>2</v>
      </c>
      <c r="I4894" s="143" t="n"/>
      <c r="J4894" s="143" t="n"/>
      <c r="K4894" s="143" t="n"/>
    </row>
    <row r="4895">
      <c r="A4895" s="28" t="n">
        <v>4890</v>
      </c>
      <c r="B4895" s="29" t="inlineStr">
        <is>
          <t>ITHVHWCRMPSRTO114</t>
        </is>
      </c>
      <c r="C4895" s="30" t="inlineStr">
        <is>
          <t>10.152.0.64
10.152.4.64
10.152.6.64
10.152.8.64
200.68.130.151</t>
        </is>
      </c>
      <c r="D4895" s="30" t="inlineStr">
        <is>
          <t>FA:16:3E:12:25:37
FA:16:3E:2A:A3:0F
FA:16:3E:E5:6E:F6
FA:16:3E:E9:C0:0E</t>
        </is>
      </c>
      <c r="E4895" s="30" t="inlineStr">
        <is>
          <t>Linux openSUSE 12.5</t>
        </is>
      </c>
      <c r="F4895" s="29" t="inlineStr">
        <is>
          <t>SI</t>
        </is>
      </c>
      <c r="G4895" s="29" t="inlineStr">
        <is>
          <t>NO</t>
        </is>
      </c>
      <c r="H4895" s="28" t="n">
        <v>1</v>
      </c>
      <c r="I4895" s="143" t="n"/>
      <c r="J4895" s="143" t="n"/>
      <c r="K4895" s="143" t="n"/>
    </row>
    <row r="4896">
      <c r="A4896" s="28" t="n">
        <v>4891</v>
      </c>
      <c r="B4896" s="29" t="inlineStr">
        <is>
          <t>ITHVHWCRMPSBAT103</t>
        </is>
      </c>
      <c r="C4896" s="30" t="inlineStr">
        <is>
          <t>10.152.0.74
10.152.4.74
10.152.6.74
10.152.8.74
200.68.130.150</t>
        </is>
      </c>
      <c r="D4896" s="30" t="inlineStr">
        <is>
          <t>FA:16:3E:07:D1:3B
FA:16:3E:14:74:6A
FA:16:3E:E5:9A:A9
FA:16:3E:EC:94:32</t>
        </is>
      </c>
      <c r="E4896" s="30" t="inlineStr">
        <is>
          <t>Linux openSUSE 12.5</t>
        </is>
      </c>
      <c r="F4896" s="29" t="inlineStr">
        <is>
          <t>SI</t>
        </is>
      </c>
      <c r="G4896" s="29" t="inlineStr">
        <is>
          <t>NO</t>
        </is>
      </c>
      <c r="H4896" s="28" t="n">
        <v>2</v>
      </c>
      <c r="I4896" s="143" t="n"/>
      <c r="J4896" s="143" t="n"/>
      <c r="K4896" s="143" t="n"/>
    </row>
    <row r="4897">
      <c r="A4897" s="28" t="n">
        <v>4892</v>
      </c>
      <c r="B4897" s="29" t="inlineStr">
        <is>
          <t>ITHVHWCRMPSRTO120</t>
        </is>
      </c>
      <c r="C4897" s="30" t="inlineStr">
        <is>
          <t>10.152.0.70
10.152.4.70
10.152.6.70
10.152.8.70
200.68.130.132</t>
        </is>
      </c>
      <c r="D4897" s="30" t="inlineStr">
        <is>
          <t>FA:16:3E:16:13:FC
FA:16:3E:1C:57:10
FA:16:3E:50:7F:C4
FA:16:3E:D7:7B:B3</t>
        </is>
      </c>
      <c r="E4897" s="30" t="inlineStr">
        <is>
          <t>Linux openSUSE 12.5</t>
        </is>
      </c>
      <c r="F4897" s="29" t="inlineStr">
        <is>
          <t>SI</t>
        </is>
      </c>
      <c r="G4897" s="29" t="inlineStr">
        <is>
          <t>NO</t>
        </is>
      </c>
      <c r="H4897" s="28" t="n">
        <v>2</v>
      </c>
      <c r="I4897" s="143" t="n"/>
      <c r="J4897" s="143" t="n"/>
      <c r="K4897" s="143" t="n"/>
    </row>
    <row r="4898">
      <c r="A4898" s="28" t="n">
        <v>4893</v>
      </c>
      <c r="B4898" s="29" t="inlineStr">
        <is>
          <t>ITHVHWCRMPSBAT106</t>
        </is>
      </c>
      <c r="C4898" s="30" t="inlineStr">
        <is>
          <t>10.152.0.77
10.152.4.77
10.152.6.77
10.152.8.77
200.68.130.150</t>
        </is>
      </c>
      <c r="D4898" s="30" t="inlineStr">
        <is>
          <t>FA:16:3E:97:71:92
FA:16:3E:AD:60:87
FA:16:3E:B8:31:E2
FA:16:3E:B9:1A:7F</t>
        </is>
      </c>
      <c r="E4898" s="30" t="inlineStr">
        <is>
          <t>Linux openSUSE 12.5</t>
        </is>
      </c>
      <c r="F4898" s="29" t="inlineStr">
        <is>
          <t>SI</t>
        </is>
      </c>
      <c r="G4898" s="29" t="inlineStr">
        <is>
          <t>NO</t>
        </is>
      </c>
      <c r="H4898" s="28" t="n">
        <v>1</v>
      </c>
      <c r="I4898" s="143" t="n"/>
      <c r="J4898" s="143" t="n"/>
      <c r="K4898" s="143" t="n"/>
    </row>
    <row r="4899">
      <c r="A4899" s="28" t="n">
        <v>4894</v>
      </c>
      <c r="B4899" s="29" t="inlineStr">
        <is>
          <t>ITHVHWCRMPSBAT102</t>
        </is>
      </c>
      <c r="C4899" s="30" t="inlineStr">
        <is>
          <t>10.152.0.73
10.152.4.73
10.152.6.73
10.152.8.73
200.68.130.150</t>
        </is>
      </c>
      <c r="D4899" s="30" t="inlineStr">
        <is>
          <t>FA:16:3E:8D:1D:13
FA:16:3E:A8:AD:06
FA:16:3E:AF:82:E0
FA:16:3E:FF:F3:DD</t>
        </is>
      </c>
      <c r="E4899" s="30" t="inlineStr">
        <is>
          <t>Linux openSUSE 12.5</t>
        </is>
      </c>
      <c r="F4899" s="29" t="inlineStr">
        <is>
          <t>SI</t>
        </is>
      </c>
      <c r="G4899" s="29" t="inlineStr">
        <is>
          <t>NO</t>
        </is>
      </c>
      <c r="H4899" s="28" t="n">
        <v>1</v>
      </c>
      <c r="I4899" s="143" t="n"/>
      <c r="J4899" s="143" t="n"/>
      <c r="K4899" s="143" t="n"/>
    </row>
    <row r="4900">
      <c r="A4900" s="28" t="n">
        <v>4895</v>
      </c>
      <c r="B4900" s="29" t="inlineStr">
        <is>
          <t>ITHVHWCRMPSJMQ101</t>
        </is>
      </c>
      <c r="C4900" s="30" t="inlineStr">
        <is>
          <t>10.152.0.81
10.152.4.81
10.152.6.81
10.152.8.81
200.68.130.150</t>
        </is>
      </c>
      <c r="D4900" s="30" t="inlineStr">
        <is>
          <t>FA:16:3E:46:D4:2C
FA:16:3E:8A:2F:71
FA:16:3E:BE:C7:02
FA:16:3E:D0:F5:AE</t>
        </is>
      </c>
      <c r="E4900" s="30" t="inlineStr">
        <is>
          <t>Linux openSUSE 12.5</t>
        </is>
      </c>
      <c r="F4900" s="29" t="inlineStr">
        <is>
          <t>SI</t>
        </is>
      </c>
      <c r="G4900" s="29" t="inlineStr">
        <is>
          <t>NO</t>
        </is>
      </c>
      <c r="H4900" s="28" t="n">
        <v>1</v>
      </c>
      <c r="I4900" s="143" t="n"/>
      <c r="J4900" s="143" t="n"/>
      <c r="K4900" s="143" t="n"/>
    </row>
    <row r="4901">
      <c r="A4901" s="28" t="n">
        <v>4896</v>
      </c>
      <c r="B4901" s="29" t="inlineStr">
        <is>
          <t>ITHVHWCRMPSMSP101</t>
        </is>
      </c>
      <c r="C4901" s="30" t="inlineStr">
        <is>
          <t>10.152.0.80
10.152.4.80
10.152.6.80
10.152.8.80
200.68.130.150</t>
        </is>
      </c>
      <c r="D4901" s="30" t="inlineStr">
        <is>
          <t>FA:16:3E:59:68:91
FA:16:3E:86:7F:9F
FA:16:3E:D5:7D:70
FA:16:3E:FC:01:8F</t>
        </is>
      </c>
      <c r="E4901" s="30" t="inlineStr">
        <is>
          <t>Linux openSUSE 12.5</t>
        </is>
      </c>
      <c r="F4901" s="29" t="inlineStr">
        <is>
          <t>SI</t>
        </is>
      </c>
      <c r="G4901" s="29" t="inlineStr">
        <is>
          <t>NO</t>
        </is>
      </c>
      <c r="H4901" s="28" t="n">
        <v>1</v>
      </c>
      <c r="I4901" s="143" t="n"/>
      <c r="J4901" s="143" t="n"/>
      <c r="K4901" s="143" t="n"/>
    </row>
    <row r="4902">
      <c r="A4902" s="28" t="n">
        <v>4897</v>
      </c>
      <c r="B4902" s="29" t="inlineStr">
        <is>
          <t>ITHVHWCRMPSRTO115</t>
        </is>
      </c>
      <c r="C4902" s="30" t="inlineStr">
        <is>
          <t>10.152.0.65
10.152.4.65
10.152.6.65
10.152.8.65
200.68.130.132</t>
        </is>
      </c>
      <c r="D4902" s="30" t="inlineStr">
        <is>
          <t>FA:16:3E:14:6F:9D
FA:16:3E:6E:16:2B
FA:16:3E:87:76:00
FA:16:3E:D8:D5:98</t>
        </is>
      </c>
      <c r="E4902" s="30" t="inlineStr">
        <is>
          <t>Linux openSUSE 12.5</t>
        </is>
      </c>
      <c r="F4902" s="29" t="inlineStr">
        <is>
          <t>SI</t>
        </is>
      </c>
      <c r="G4902" s="29" t="inlineStr">
        <is>
          <t>NO</t>
        </is>
      </c>
      <c r="H4902" s="28" t="n">
        <v>2</v>
      </c>
      <c r="I4902" s="143" t="n"/>
      <c r="J4902" s="143" t="n"/>
      <c r="K4902" s="143" t="n"/>
    </row>
    <row r="4903">
      <c r="A4903" s="28" t="n">
        <v>4898</v>
      </c>
      <c r="B4903" s="29" t="inlineStr">
        <is>
          <t>ITHVHWCRMPSBAT105</t>
        </is>
      </c>
      <c r="C4903" s="30" t="inlineStr">
        <is>
          <t>10.152.0.76
10.152.4.76
10.152.6.76
10.152.8.76
200.68.130.130</t>
        </is>
      </c>
      <c r="D4903" s="30" t="inlineStr">
        <is>
          <t>FA:16:3E:4A:B5:76
FA:16:3E:A3:5A:6E
FA:16:3E:D6:49:39
FA:16:3E:FB:6C:2D</t>
        </is>
      </c>
      <c r="E4903" s="30" t="inlineStr">
        <is>
          <t>Linux openSUSE 12.5</t>
        </is>
      </c>
      <c r="F4903" s="29" t="inlineStr">
        <is>
          <t>SI</t>
        </is>
      </c>
      <c r="G4903" s="29" t="inlineStr">
        <is>
          <t>NO</t>
        </is>
      </c>
      <c r="H4903" s="28" t="n">
        <v>2</v>
      </c>
      <c r="I4903" s="143" t="n"/>
      <c r="J4903" s="143" t="n"/>
      <c r="K4903" s="143" t="n"/>
    </row>
    <row r="4904">
      <c r="A4904" s="28" t="n">
        <v>4899</v>
      </c>
      <c r="B4904" s="29" t="inlineStr">
        <is>
          <t>ITHVHWCRMPSNSH201</t>
        </is>
      </c>
      <c r="C4904" s="30" t="inlineStr">
        <is>
          <t>10.152.0.110
10.152.8.110
10.59.199.3
200.68.130.132</t>
        </is>
      </c>
      <c r="D4904" s="30" t="inlineStr">
        <is>
          <t>FA:16:3E:22:D6:D1
FA:16:3E:53:98:8E
FA:16:3E:B5:EB:EC</t>
        </is>
      </c>
      <c r="E4904" s="30" t="inlineStr">
        <is>
          <t>Linux openSUSE 12.5</t>
        </is>
      </c>
      <c r="F4904" s="29" t="inlineStr">
        <is>
          <t>SI</t>
        </is>
      </c>
      <c r="G4904" s="29" t="inlineStr">
        <is>
          <t>NO</t>
        </is>
      </c>
      <c r="H4904" s="28" t="n">
        <v>1</v>
      </c>
      <c r="I4904" s="143" t="n"/>
      <c r="J4904" s="143" t="n"/>
      <c r="K4904" s="143" t="n"/>
    </row>
    <row r="4905">
      <c r="A4905" s="28" t="n">
        <v>4900</v>
      </c>
      <c r="B4905" s="29" t="inlineStr">
        <is>
          <t>ITHVHWCRMPSBHF205</t>
        </is>
      </c>
      <c r="C4905" s="30" t="inlineStr">
        <is>
          <t>10.152.0.132
10.152.4.130
10.152.8.132
200.68.130.150</t>
        </is>
      </c>
      <c r="D4905" s="30" t="inlineStr">
        <is>
          <t>FA:16:3E:83:97:36
FA:16:3E:F0:E1:74
FA:16:3E:F6:34:66</t>
        </is>
      </c>
      <c r="E4905" s="30" t="inlineStr">
        <is>
          <t>Linux openSUSE 12.5</t>
        </is>
      </c>
      <c r="F4905" s="29" t="inlineStr">
        <is>
          <t>SI</t>
        </is>
      </c>
      <c r="G4905" s="29" t="inlineStr">
        <is>
          <t>NO</t>
        </is>
      </c>
      <c r="H4905" s="28" t="n">
        <v>1</v>
      </c>
      <c r="I4905" s="143" t="n"/>
      <c r="J4905" s="143" t="n"/>
      <c r="K4905" s="143" t="n"/>
    </row>
    <row r="4906">
      <c r="A4906" s="28" t="n">
        <v>4901</v>
      </c>
      <c r="B4906" s="29" t="inlineStr">
        <is>
          <t>ITHVHWCRMPSBHB201</t>
        </is>
      </c>
      <c r="C4906" s="30" t="inlineStr">
        <is>
          <t>10.152.0.135
10.152.4.133
10.152.8.135
200.68.130.132</t>
        </is>
      </c>
      <c r="D4906" s="30" t="inlineStr">
        <is>
          <t>FA:16:3E:4D:0E:60
FA:16:3E:50:3E:40
FA:16:3E:8F:DB:DC</t>
        </is>
      </c>
      <c r="E4906" s="30" t="inlineStr">
        <is>
          <t>Linux openSUSE 12.5</t>
        </is>
      </c>
      <c r="F4906" s="29" t="inlineStr">
        <is>
          <t>SI</t>
        </is>
      </c>
      <c r="G4906" s="29" t="inlineStr">
        <is>
          <t>NO</t>
        </is>
      </c>
      <c r="H4906" s="28" t="n">
        <v>1</v>
      </c>
      <c r="I4906" s="143" t="n"/>
      <c r="J4906" s="143" t="n"/>
      <c r="K4906" s="143" t="n"/>
    </row>
    <row r="4907">
      <c r="A4907" s="28" t="n">
        <v>4902</v>
      </c>
      <c r="B4907" s="29" t="inlineStr">
        <is>
          <t>ITHVHWCRMPSRTO202</t>
        </is>
      </c>
      <c r="C4907" s="30" t="inlineStr">
        <is>
          <t>10.152.0.141
10.152.4.139
10.152.8.141
200.68.130.150</t>
        </is>
      </c>
      <c r="D4907" s="30" t="inlineStr">
        <is>
          <t>FA:16:3E:8F:7C:9C
FA:16:3E:AD:14:F4
FA:16:3E:C0:F9:DA</t>
        </is>
      </c>
      <c r="E4907" s="30" t="inlineStr">
        <is>
          <t>Linux openSUSE 12.5</t>
        </is>
      </c>
      <c r="F4907" s="29" t="inlineStr">
        <is>
          <t>SI</t>
        </is>
      </c>
      <c r="G4907" s="29" t="inlineStr">
        <is>
          <t>NO</t>
        </is>
      </c>
      <c r="H4907" s="28" t="n">
        <v>1</v>
      </c>
      <c r="I4907" s="143" t="n"/>
      <c r="J4907" s="143" t="n"/>
      <c r="K4907" s="143" t="n"/>
    </row>
    <row r="4908">
      <c r="A4908" s="28" t="n">
        <v>4903</v>
      </c>
      <c r="B4908" s="29" t="inlineStr">
        <is>
          <t>ITHVHWCRMPSBHF204</t>
        </is>
      </c>
      <c r="C4908" s="30" t="inlineStr">
        <is>
          <t>10.152.0.131
10.152.4.129
10.152.8.131
200.68.130.132</t>
        </is>
      </c>
      <c r="D4908" s="30" t="inlineStr">
        <is>
          <t>FA:16:3E:53:66:EF
FA:16:3E:97:12:77
FA:16:3E:C8:A7:EA</t>
        </is>
      </c>
      <c r="E4908" s="30" t="inlineStr">
        <is>
          <t>Linux openSUSE 12.5</t>
        </is>
      </c>
      <c r="F4908" s="29" t="inlineStr">
        <is>
          <t>SI</t>
        </is>
      </c>
      <c r="G4908" s="29" t="inlineStr">
        <is>
          <t>NO</t>
        </is>
      </c>
      <c r="H4908" s="28" t="n">
        <v>2</v>
      </c>
      <c r="I4908" s="143" t="n"/>
      <c r="J4908" s="143" t="n"/>
      <c r="K4908" s="143" t="n"/>
    </row>
    <row r="4909">
      <c r="A4909" s="28" t="n">
        <v>4904</v>
      </c>
      <c r="B4909" s="29" t="inlineStr">
        <is>
          <t>ITHVHWCRMPSBHB203</t>
        </is>
      </c>
      <c r="C4909" s="30" t="inlineStr">
        <is>
          <t>10.152.0.137
10.152.4.135
10.152.8.137
200.68.130.150</t>
        </is>
      </c>
      <c r="D4909" s="30" t="inlineStr">
        <is>
          <t>FA:16:3E:1B:33:AD
FA:16:3E:CB:CA:27
FA:16:3E:DA:35:1C</t>
        </is>
      </c>
      <c r="E4909" s="30" t="inlineStr">
        <is>
          <t>Linux openSUSE 12.5</t>
        </is>
      </c>
      <c r="F4909" s="29" t="inlineStr">
        <is>
          <t>SI</t>
        </is>
      </c>
      <c r="G4909" s="29" t="inlineStr">
        <is>
          <t>NO</t>
        </is>
      </c>
      <c r="H4909" s="28" t="n">
        <v>1</v>
      </c>
      <c r="I4909" s="143" t="n"/>
      <c r="J4909" s="143" t="n"/>
      <c r="K4909" s="143" t="n"/>
    </row>
    <row r="4910">
      <c r="A4910" s="28" t="n">
        <v>4905</v>
      </c>
      <c r="B4910" s="29" t="inlineStr">
        <is>
          <t>ITHVHWCRMPSBHF201</t>
        </is>
      </c>
      <c r="C4910" s="30" t="inlineStr">
        <is>
          <t>10.152.0.128
10.152.4.126
10.152.8.128
200.68.130.131</t>
        </is>
      </c>
      <c r="D4910" s="30" t="inlineStr">
        <is>
          <t>FA:16:3E:89:AD:27
FA:16:3E:9F:6A:32
FA:16:3E:B3:F9:3A</t>
        </is>
      </c>
      <c r="E4910" s="30" t="inlineStr">
        <is>
          <t>Linux openSUSE 12.5</t>
        </is>
      </c>
      <c r="F4910" s="29" t="inlineStr">
        <is>
          <t>SI</t>
        </is>
      </c>
      <c r="G4910" s="29" t="inlineStr">
        <is>
          <t>NO</t>
        </is>
      </c>
      <c r="H4910" s="28" t="n">
        <v>1</v>
      </c>
      <c r="I4910" s="143" t="n"/>
      <c r="J4910" s="143" t="n"/>
      <c r="K4910" s="143" t="n"/>
    </row>
    <row r="4911">
      <c r="A4911" s="28" t="n">
        <v>4906</v>
      </c>
      <c r="B4911" s="29" t="inlineStr">
        <is>
          <t>ITHVHWCRMPSBHF202</t>
        </is>
      </c>
      <c r="C4911" s="30" t="inlineStr">
        <is>
          <t>10.152.0.129
10.152.4.127
10.152.8.129
200.68.130.132</t>
        </is>
      </c>
      <c r="D4911" s="30" t="inlineStr">
        <is>
          <t>FA:16:3E:2E:38:9A
FA:16:3E:2F:29:CD
FA:16:3E:4F:F2:4A</t>
        </is>
      </c>
      <c r="E4911" s="30" t="inlineStr">
        <is>
          <t>Linux openSUSE 12.5</t>
        </is>
      </c>
      <c r="F4911" s="29" t="inlineStr">
        <is>
          <t>SI</t>
        </is>
      </c>
      <c r="G4911" s="29" t="inlineStr">
        <is>
          <t>NO</t>
        </is>
      </c>
      <c r="H4911" s="28" t="n">
        <v>1</v>
      </c>
      <c r="I4911" s="143" t="n"/>
      <c r="J4911" s="143" t="n"/>
      <c r="K4911" s="143" t="n"/>
    </row>
    <row r="4912">
      <c r="A4912" s="28" t="n">
        <v>4907</v>
      </c>
      <c r="B4912" s="29" t="inlineStr">
        <is>
          <t>ITHVHWCRMPSBHB202</t>
        </is>
      </c>
      <c r="C4912" s="30" t="inlineStr">
        <is>
          <t>10.152.0.136
10.152.4.134
10.152.8.136
200.68.130.131</t>
        </is>
      </c>
      <c r="D4912" s="30" t="inlineStr">
        <is>
          <t>FA:16:3E:30:2C:63
FA:16:3E:69:76:77
FA:16:3E:E0:22:AB</t>
        </is>
      </c>
      <c r="E4912" s="30" t="inlineStr">
        <is>
          <t>Linux openSUSE 12.5</t>
        </is>
      </c>
      <c r="F4912" s="29" t="inlineStr">
        <is>
          <t>SI</t>
        </is>
      </c>
      <c r="G4912" s="29" t="inlineStr">
        <is>
          <t>NO</t>
        </is>
      </c>
      <c r="H4912" s="28" t="n">
        <v>3</v>
      </c>
      <c r="I4912" s="143" t="n"/>
      <c r="J4912" s="143" t="n"/>
      <c r="K4912" s="143" t="n"/>
    </row>
    <row r="4913">
      <c r="A4913" s="28" t="n">
        <v>4908</v>
      </c>
      <c r="B4913" s="29" t="inlineStr">
        <is>
          <t>ITHVHWCRMPSRTO203</t>
        </is>
      </c>
      <c r="C4913" s="30" t="inlineStr">
        <is>
          <t>10.152.0.142
10.152.4.140
10.152.8.142
200.68.130.151</t>
        </is>
      </c>
      <c r="D4913" s="30" t="inlineStr">
        <is>
          <t>FA:16:3E:3A:82:3F
FA:16:3E:93:97:FF
FA:16:3E:A2:D0:35</t>
        </is>
      </c>
      <c r="E4913" s="30" t="inlineStr">
        <is>
          <t>Linux openSUSE 12.5</t>
        </is>
      </c>
      <c r="F4913" s="29" t="inlineStr">
        <is>
          <t>SI</t>
        </is>
      </c>
      <c r="G4913" s="29" t="inlineStr">
        <is>
          <t>NO</t>
        </is>
      </c>
      <c r="H4913" s="28" t="n">
        <v>2</v>
      </c>
      <c r="I4913" s="143" t="n"/>
      <c r="J4913" s="143" t="n"/>
      <c r="K4913" s="143" t="n"/>
    </row>
    <row r="4914">
      <c r="A4914" s="28" t="n">
        <v>4909</v>
      </c>
      <c r="B4914" s="29" t="inlineStr">
        <is>
          <t>ITHVHWCRMPSRTO204</t>
        </is>
      </c>
      <c r="C4914" s="30" t="inlineStr">
        <is>
          <t>10.152.0.143
10.152.4.141
10.152.8.143
200.68.130.131</t>
        </is>
      </c>
      <c r="D4914" s="30" t="inlineStr">
        <is>
          <t>FA:16:3E:16:AE:AB
FA:16:3E:5C:43:D6
FA:16:3E:BD:9C:C7</t>
        </is>
      </c>
      <c r="E4914" s="30" t="inlineStr">
        <is>
          <t>Linux openSUSE 12.5</t>
        </is>
      </c>
      <c r="F4914" s="29" t="inlineStr">
        <is>
          <t>SI</t>
        </is>
      </c>
      <c r="G4914" s="29" t="inlineStr">
        <is>
          <t>NO</t>
        </is>
      </c>
      <c r="H4914" s="28" t="n">
        <v>2</v>
      </c>
      <c r="I4914" s="143" t="n"/>
      <c r="J4914" s="143" t="n"/>
      <c r="K4914" s="143" t="n"/>
    </row>
    <row r="4915">
      <c r="A4915" s="28" t="n">
        <v>4910</v>
      </c>
      <c r="B4915" s="29" t="inlineStr">
        <is>
          <t>ITHVHWCRMPSBHB204</t>
        </is>
      </c>
      <c r="C4915" s="30" t="inlineStr">
        <is>
          <t>10.152.0.138
10.152.4.136
10.152.8.138
200.68.130.151</t>
        </is>
      </c>
      <c r="D4915" s="30" t="inlineStr">
        <is>
          <t>FA:16:3E:22:F5:38
FA:16:3E:54:70:49
FA:16:3E:E3:66:7F</t>
        </is>
      </c>
      <c r="E4915" s="30" t="inlineStr">
        <is>
          <t>Linux openSUSE 12.5</t>
        </is>
      </c>
      <c r="F4915" s="29" t="inlineStr">
        <is>
          <t>SI</t>
        </is>
      </c>
      <c r="G4915" s="29" t="inlineStr">
        <is>
          <t>NO</t>
        </is>
      </c>
      <c r="H4915" s="28" t="n">
        <v>2</v>
      </c>
      <c r="I4915" s="143" t="n"/>
      <c r="J4915" s="143" t="n"/>
      <c r="K4915" s="143" t="n"/>
    </row>
    <row r="4916">
      <c r="A4916" s="28" t="n">
        <v>4911</v>
      </c>
      <c r="B4916" s="29" t="inlineStr">
        <is>
          <t>ITHVHWCRMPSBAT202</t>
        </is>
      </c>
      <c r="C4916" s="30" t="inlineStr">
        <is>
          <t>10.152.0.162
10.152.4.160
10.152.8.162
200.68.130.150</t>
        </is>
      </c>
      <c r="D4916" s="30" t="inlineStr">
        <is>
          <t>FA:16:3E:4B:23:07
FA:16:3E:71:DB:AB
FA:16:3E:AE:95:DB</t>
        </is>
      </c>
      <c r="E4916" s="30" t="inlineStr">
        <is>
          <t>Linux openSUSE 12.5</t>
        </is>
      </c>
      <c r="F4916" s="29" t="inlineStr">
        <is>
          <t>SI</t>
        </is>
      </c>
      <c r="G4916" s="29" t="inlineStr">
        <is>
          <t>NO</t>
        </is>
      </c>
      <c r="H4916" s="28" t="n">
        <v>1</v>
      </c>
      <c r="I4916" s="143" t="n"/>
      <c r="J4916" s="143" t="n"/>
      <c r="K4916" s="143" t="n"/>
    </row>
    <row r="4917">
      <c r="A4917" s="28" t="n">
        <v>4912</v>
      </c>
      <c r="B4917" s="29" t="inlineStr">
        <is>
          <t>ITHVHWCRMPSBAT203</t>
        </is>
      </c>
      <c r="C4917" s="30" t="inlineStr">
        <is>
          <t>10.152.0.163
10.152.4.161
10.152.8.163
200.68.130.132</t>
        </is>
      </c>
      <c r="D4917" s="30" t="inlineStr">
        <is>
          <t>FA:16:3E:2D:82:02
FA:16:3E:35:CE:B6
FA:16:3E:78:27:D8</t>
        </is>
      </c>
      <c r="E4917" s="30" t="inlineStr">
        <is>
          <t>Linux openSUSE 12.5</t>
        </is>
      </c>
      <c r="F4917" s="29" t="inlineStr">
        <is>
          <t>SI</t>
        </is>
      </c>
      <c r="G4917" s="29" t="inlineStr">
        <is>
          <t>NO</t>
        </is>
      </c>
      <c r="H4917" s="28" t="n">
        <v>2</v>
      </c>
      <c r="I4917" s="143" t="n"/>
      <c r="J4917" s="143" t="n"/>
      <c r="K4917" s="143" t="n"/>
    </row>
    <row r="4918">
      <c r="A4918" s="28" t="n">
        <v>4913</v>
      </c>
      <c r="B4918" s="29" t="inlineStr">
        <is>
          <t>ITHVHWCRMPSBAT206</t>
        </is>
      </c>
      <c r="C4918" s="30" t="inlineStr">
        <is>
          <t>10.152.0.166
10.152.4.164
10.152.8.166
200.68.130.151</t>
        </is>
      </c>
      <c r="D4918" s="30" t="inlineStr">
        <is>
          <t>FA:16:3E:02:4C:7A
FA:16:3E:74:99:F3
FA:16:3E:99:BE:AF</t>
        </is>
      </c>
      <c r="E4918" s="30" t="inlineStr">
        <is>
          <t>Linux openSUSE 12.5</t>
        </is>
      </c>
      <c r="F4918" s="29" t="inlineStr">
        <is>
          <t>SI</t>
        </is>
      </c>
      <c r="G4918" s="29" t="inlineStr">
        <is>
          <t>NO</t>
        </is>
      </c>
      <c r="H4918" s="28" t="n">
        <v>1</v>
      </c>
      <c r="I4918" s="143" t="n"/>
      <c r="J4918" s="143" t="n"/>
      <c r="K4918" s="143" t="n"/>
    </row>
    <row r="4919">
      <c r="A4919" s="28" t="n">
        <v>4914</v>
      </c>
      <c r="B4919" s="29" t="inlineStr">
        <is>
          <t>ITHVHWCRMPSDDF201</t>
        </is>
      </c>
      <c r="C4919" s="30" t="inlineStr">
        <is>
          <t>10.152.0.171
10.152.4.169
10.152.8.171
200.68.130.151</t>
        </is>
      </c>
      <c r="D4919" s="30" t="inlineStr">
        <is>
          <t>FA:16:3E:9A:6C:79
FA:16:3E:D9:3C:2F
FA:16:3E:F4:6B:B0</t>
        </is>
      </c>
      <c r="E4919" s="30" t="inlineStr">
        <is>
          <t>Linux openSUSE 12.5</t>
        </is>
      </c>
      <c r="F4919" s="29" t="inlineStr">
        <is>
          <t>SI</t>
        </is>
      </c>
      <c r="G4919" s="29" t="inlineStr">
        <is>
          <t>NO</t>
        </is>
      </c>
      <c r="H4919" s="28" t="n">
        <v>1</v>
      </c>
      <c r="I4919" s="143" t="n"/>
      <c r="J4919" s="143" t="n"/>
      <c r="K4919" s="143" t="n"/>
    </row>
    <row r="4920">
      <c r="A4920" s="28" t="n">
        <v>4915</v>
      </c>
      <c r="B4920" s="29" t="inlineStr">
        <is>
          <t>ITHVHWCRMDSNSS01</t>
        </is>
      </c>
      <c r="C4920" s="30" t="inlineStr">
        <is>
          <t>10.152.12.22
10.152.20.22
10.152.22.2
200.68.130.151</t>
        </is>
      </c>
      <c r="D4920" s="30" t="inlineStr">
        <is>
          <t>FA:16:3E:2C:67:B3
FA:16:3E:71:35:EF
FA:16:3E:C6:D1:E1</t>
        </is>
      </c>
      <c r="E4920" s="30" t="inlineStr">
        <is>
          <t>Linux openSUSE 12.5</t>
        </is>
      </c>
      <c r="F4920" s="29" t="inlineStr">
        <is>
          <t>SI</t>
        </is>
      </c>
      <c r="G4920" s="29" t="inlineStr">
        <is>
          <t>NO</t>
        </is>
      </c>
      <c r="H4920" s="28" t="n">
        <v>1</v>
      </c>
      <c r="I4920" s="143" t="n"/>
      <c r="J4920" s="143" t="n"/>
      <c r="K4920" s="143" t="n"/>
    </row>
    <row r="4921">
      <c r="A4921" s="28" t="n">
        <v>4916</v>
      </c>
      <c r="B4921" s="29" t="inlineStr">
        <is>
          <t>ITHVHWCRMDSIFI01</t>
        </is>
      </c>
      <c r="C4921" s="30" t="inlineStr">
        <is>
          <t>10.152.12.24
10.152.14.24
10.152.20.24
200.68.130.150</t>
        </is>
      </c>
      <c r="D4921" s="30" t="inlineStr">
        <is>
          <t>FA:16:3E:06:E8:D5
FA:16:3E:14:33:84
FA:16:3E:30:FA:1D</t>
        </is>
      </c>
      <c r="E4921" s="30" t="inlineStr">
        <is>
          <t>Linux openSUSE 12.5</t>
        </is>
      </c>
      <c r="F4921" s="29" t="inlineStr">
        <is>
          <t>SI</t>
        </is>
      </c>
      <c r="G4921" s="29" t="inlineStr">
        <is>
          <t>NO</t>
        </is>
      </c>
      <c r="H4921" s="28" t="n">
        <v>2</v>
      </c>
      <c r="I4921" s="143" t="n"/>
      <c r="J4921" s="143" t="n"/>
      <c r="K4921" s="143" t="n"/>
    </row>
    <row r="4922">
      <c r="A4922" s="28" t="n">
        <v>4917</v>
      </c>
      <c r="B4922" s="29" t="inlineStr">
        <is>
          <t>ITHVHWCRMDSIFI02</t>
        </is>
      </c>
      <c r="C4922" s="30" t="inlineStr">
        <is>
          <t>10.152.12.25
10.152.14.25
10.152.20.25
200.68.130.131</t>
        </is>
      </c>
      <c r="D4922" s="30" t="inlineStr">
        <is>
          <t>FA:16:3E:3D:64:56
FA:16:3E:51:5C:40
FA:16:3E:53:77:A0</t>
        </is>
      </c>
      <c r="E4922" s="30" t="inlineStr">
        <is>
          <t>Linux openSUSE 12.5</t>
        </is>
      </c>
      <c r="F4922" s="29" t="inlineStr">
        <is>
          <t>SI</t>
        </is>
      </c>
      <c r="G4922" s="29" t="inlineStr">
        <is>
          <t>NO</t>
        </is>
      </c>
      <c r="H4922" s="28" t="n">
        <v>3</v>
      </c>
      <c r="I4922" s="143" t="n"/>
      <c r="J4922" s="143" t="n"/>
      <c r="K4922" s="143" t="n"/>
    </row>
    <row r="4923">
      <c r="A4923" s="28" t="n">
        <v>4918</v>
      </c>
      <c r="B4923" s="29" t="inlineStr">
        <is>
          <t>ITHVHWCRMDSIFI04</t>
        </is>
      </c>
      <c r="C4923" s="30" t="inlineStr">
        <is>
          <t>10.152.12.27
10.152.14.27
10.152.20.27
200.68.130.150</t>
        </is>
      </c>
      <c r="D4923" s="30" t="inlineStr">
        <is>
          <t>FA:16:3E:85:6A:7E
FA:16:3E:88:90:84
FA:16:3E:FC:EE:6F</t>
        </is>
      </c>
      <c r="E4923" s="30" t="inlineStr">
        <is>
          <t>Linux openSUSE 12.5</t>
        </is>
      </c>
      <c r="F4923" s="29" t="inlineStr">
        <is>
          <t>SI</t>
        </is>
      </c>
      <c r="G4923" s="29" t="inlineStr">
        <is>
          <t>NO</t>
        </is>
      </c>
      <c r="H4923" s="28" t="n">
        <v>2</v>
      </c>
      <c r="I4923" s="143" t="n"/>
      <c r="J4923" s="143" t="n"/>
      <c r="K4923" s="143" t="n"/>
    </row>
    <row r="4924">
      <c r="A4924" s="28" t="n">
        <v>4919</v>
      </c>
      <c r="B4924" s="29" t="inlineStr">
        <is>
          <t>ITHVHWCRMDSIFI06</t>
        </is>
      </c>
      <c r="C4924" s="30" t="inlineStr">
        <is>
          <t>10.152.12.29
10.152.14.29
10.152.20.29
200.68.130.131</t>
        </is>
      </c>
      <c r="D4924" s="30" t="inlineStr">
        <is>
          <t>FA:16:3E:32:12:E0
FA:16:3E:37:59:A9
FA:16:3E:FA:2A:7E</t>
        </is>
      </c>
      <c r="E4924" s="30" t="inlineStr">
        <is>
          <t>Linux openSUSE 12.5</t>
        </is>
      </c>
      <c r="F4924" s="29" t="inlineStr">
        <is>
          <t>SI</t>
        </is>
      </c>
      <c r="G4924" s="29" t="inlineStr">
        <is>
          <t>NO</t>
        </is>
      </c>
      <c r="H4924" s="28" t="n">
        <v>1</v>
      </c>
      <c r="I4924" s="143" t="n"/>
      <c r="J4924" s="143" t="n"/>
      <c r="K4924" s="143" t="n"/>
    </row>
    <row r="4925">
      <c r="A4925" s="28" t="n">
        <v>4920</v>
      </c>
      <c r="B4925" s="29" t="inlineStr">
        <is>
          <t>ITHVHWCRMDSIFI05</t>
        </is>
      </c>
      <c r="C4925" s="30" t="inlineStr">
        <is>
          <t>10.152.12.28
10.152.14.28
10.152.20.28
200.68.130.150</t>
        </is>
      </c>
      <c r="D4925" s="30" t="inlineStr">
        <is>
          <t>FA:16:3E:1D:10:93
FA:16:3E:40:A6:8C
FA:16:3E:C5:7A:A8</t>
        </is>
      </c>
      <c r="E4925" s="30" t="inlineStr">
        <is>
          <t>Linux openSUSE 12.5</t>
        </is>
      </c>
      <c r="F4925" s="29" t="inlineStr">
        <is>
          <t>SI</t>
        </is>
      </c>
      <c r="G4925" s="29" t="inlineStr">
        <is>
          <t>NO</t>
        </is>
      </c>
      <c r="H4925" s="28" t="n">
        <v>2</v>
      </c>
      <c r="I4925" s="143" t="n"/>
      <c r="J4925" s="143" t="n"/>
      <c r="K4925" s="143" t="n"/>
    </row>
    <row r="4926">
      <c r="A4926" s="28" t="n">
        <v>4921</v>
      </c>
      <c r="B4926" s="29" t="inlineStr">
        <is>
          <t>ITHVHWCRMDSIFO06</t>
        </is>
      </c>
      <c r="C4926" s="30" t="inlineStr">
        <is>
          <t>10.152.12.36
10.152.14.36
10.152.20.36
200.68.130.132</t>
        </is>
      </c>
      <c r="D4926" s="30" t="inlineStr">
        <is>
          <t>FA:16:3E:30:87:51
FA:16:3E:47:73:7A
FA:16:3E:F3:87:FD</t>
        </is>
      </c>
      <c r="E4926" s="30" t="inlineStr">
        <is>
          <t>Linux openSUSE 12.5</t>
        </is>
      </c>
      <c r="F4926" s="29" t="inlineStr">
        <is>
          <t>SI</t>
        </is>
      </c>
      <c r="G4926" s="29" t="inlineStr">
        <is>
          <t>NO</t>
        </is>
      </c>
      <c r="H4926" s="28" t="n">
        <v>2</v>
      </c>
      <c r="I4926" s="143" t="n"/>
      <c r="J4926" s="143" t="n"/>
      <c r="K4926" s="143" t="n"/>
    </row>
    <row r="4927">
      <c r="A4927" s="28" t="n">
        <v>4922</v>
      </c>
      <c r="B4927" s="29" t="inlineStr">
        <is>
          <t>ITHVHWCRMDSIFO04</t>
        </is>
      </c>
      <c r="C4927" s="30" t="inlineStr">
        <is>
          <t>10.152.12.34
10.152.14.34
10.152.20.34
200.68.130.131</t>
        </is>
      </c>
      <c r="D4927" s="30" t="inlineStr">
        <is>
          <t>FA:16:3E:46:EE:08
FA:16:3E:8F:67:6F
FA:16:3E:B5:AE:D7</t>
        </is>
      </c>
      <c r="E4927" s="30" t="inlineStr">
        <is>
          <t>Linux openSUSE 12.5</t>
        </is>
      </c>
      <c r="F4927" s="29" t="inlineStr">
        <is>
          <t>SI</t>
        </is>
      </c>
      <c r="G4927" s="29" t="inlineStr">
        <is>
          <t>NO</t>
        </is>
      </c>
      <c r="H4927" s="28" t="n">
        <v>2</v>
      </c>
      <c r="I4927" s="143" t="n"/>
      <c r="J4927" s="143" t="n"/>
      <c r="K4927" s="143" t="n"/>
    </row>
    <row r="4928">
      <c r="A4928" s="28" t="n">
        <v>4923</v>
      </c>
      <c r="B4928" s="29" t="inlineStr">
        <is>
          <t>ITHVHWCRMDSIFO02</t>
        </is>
      </c>
      <c r="C4928" s="30" t="inlineStr">
        <is>
          <t>10.152.12.32
10.152.14.32
10.152.20.32
200.68.130.130</t>
        </is>
      </c>
      <c r="D4928" s="30" t="inlineStr">
        <is>
          <t>FA:16:3E:1A:CC:2C
FA:16:3E:7C:AD:CB
FA:16:3E:F3:41:45</t>
        </is>
      </c>
      <c r="E4928" s="30" t="inlineStr">
        <is>
          <t>Linux openSUSE 12.5</t>
        </is>
      </c>
      <c r="F4928" s="29" t="inlineStr">
        <is>
          <t>SI</t>
        </is>
      </c>
      <c r="G4928" s="29" t="inlineStr">
        <is>
          <t>NO</t>
        </is>
      </c>
      <c r="H4928" s="28" t="n">
        <v>3</v>
      </c>
      <c r="I4928" s="143" t="n"/>
      <c r="J4928" s="143" t="n"/>
      <c r="K4928" s="143" t="n"/>
    </row>
    <row r="4929">
      <c r="A4929" s="28" t="n">
        <v>4924</v>
      </c>
      <c r="B4929" s="29" t="inlineStr">
        <is>
          <t>ITHVHWCRMDSIFI07</t>
        </is>
      </c>
      <c r="C4929" s="30" t="inlineStr">
        <is>
          <t>10.152.12.30
10.152.14.30
10.152.20.30
200.68.130.130</t>
        </is>
      </c>
      <c r="D4929" s="30" t="inlineStr">
        <is>
          <t>FA:16:3E:52:7E:AE
FA:16:3E:A8:E4:AA
FA:16:3E:F5:86:52</t>
        </is>
      </c>
      <c r="E4929" s="30" t="inlineStr">
        <is>
          <t>Linux openSUSE 12.5</t>
        </is>
      </c>
      <c r="F4929" s="29" t="inlineStr">
        <is>
          <t>SI</t>
        </is>
      </c>
      <c r="G4929" s="29" t="inlineStr">
        <is>
          <t>NO</t>
        </is>
      </c>
      <c r="H4929" s="28" t="n">
        <v>1</v>
      </c>
      <c r="I4929" s="143" t="n"/>
      <c r="J4929" s="143" t="n"/>
      <c r="K4929" s="143" t="n"/>
    </row>
    <row r="4930">
      <c r="A4930" s="28" t="n">
        <v>4925</v>
      </c>
      <c r="B4930" s="29" t="inlineStr">
        <is>
          <t>ITHVHWCRMDSBHF03</t>
        </is>
      </c>
      <c r="C4930" s="30" t="inlineStr">
        <is>
          <t>10.152.12.41
10.152.14.41
10.152.20.41
200.68.130.131</t>
        </is>
      </c>
      <c r="D4930" s="30" t="inlineStr">
        <is>
          <t>FA:16:3E:12:A8:85
FA:16:3E:6B:90:70
FA:16:3E:86:C6:5B</t>
        </is>
      </c>
      <c r="E4930" s="30" t="inlineStr">
        <is>
          <t>Linux openSUSE 12.5</t>
        </is>
      </c>
      <c r="F4930" s="29" t="inlineStr">
        <is>
          <t>SI</t>
        </is>
      </c>
      <c r="G4930" s="29" t="inlineStr">
        <is>
          <t>NO</t>
        </is>
      </c>
      <c r="H4930" s="28" t="n">
        <v>2</v>
      </c>
      <c r="I4930" s="143" t="n"/>
      <c r="J4930" s="143" t="n"/>
      <c r="K4930" s="143" t="n"/>
    </row>
    <row r="4931">
      <c r="A4931" s="28" t="n">
        <v>4926</v>
      </c>
      <c r="B4931" s="29" t="inlineStr">
        <is>
          <t>ITHVHWCRMDSBHF01</t>
        </is>
      </c>
      <c r="C4931" s="30" t="inlineStr">
        <is>
          <t>10.152.12.39
10.152.14.39
10.152.20.39
200.68.130.130</t>
        </is>
      </c>
      <c r="D4931" s="30" t="inlineStr">
        <is>
          <t>FA:16:3E:83:C9:0A
FA:16:3E:BC:B5:9E
FA:16:3E:CD:86:A6</t>
        </is>
      </c>
      <c r="E4931" s="30" t="inlineStr">
        <is>
          <t>Linux openSUSE 12.5</t>
        </is>
      </c>
      <c r="F4931" s="29" t="inlineStr">
        <is>
          <t>SI</t>
        </is>
      </c>
      <c r="G4931" s="29" t="inlineStr">
        <is>
          <t>NO</t>
        </is>
      </c>
      <c r="H4931" s="28" t="n">
        <v>1</v>
      </c>
      <c r="I4931" s="143" t="n"/>
      <c r="J4931" s="143" t="n"/>
      <c r="K4931" s="143" t="n"/>
    </row>
    <row r="4932">
      <c r="A4932" s="28" t="n">
        <v>4927</v>
      </c>
      <c r="B4932" s="29" t="inlineStr">
        <is>
          <t>ITHVHWCRMDSIFO03</t>
        </is>
      </c>
      <c r="C4932" s="30" t="inlineStr">
        <is>
          <t>10.152.12.33
10.152.14.33
10.152.20.33
200.68.130.130</t>
        </is>
      </c>
      <c r="D4932" s="30" t="inlineStr">
        <is>
          <t>FA:16:3E:A1:92:47
FA:16:3E:B2:65:66
FA:16:3E:FD:F0:72</t>
        </is>
      </c>
      <c r="E4932" s="30" t="inlineStr">
        <is>
          <t>Linux openSUSE 12.5</t>
        </is>
      </c>
      <c r="F4932" s="29" t="inlineStr">
        <is>
          <t>SI</t>
        </is>
      </c>
      <c r="G4932" s="29" t="inlineStr">
        <is>
          <t>NO</t>
        </is>
      </c>
      <c r="H4932" s="28" t="n">
        <v>1</v>
      </c>
      <c r="I4932" s="143" t="n"/>
      <c r="J4932" s="143" t="n"/>
      <c r="K4932" s="143" t="n"/>
    </row>
    <row r="4933">
      <c r="A4933" s="28" t="n">
        <v>4928</v>
      </c>
      <c r="B4933" s="29" t="inlineStr">
        <is>
          <t>ITHVHWCRMDSIFO08</t>
        </is>
      </c>
      <c r="C4933" s="30" t="inlineStr">
        <is>
          <t>10.152.12.38
10.152.14.38
10.152.20.38
200.68.130.130</t>
        </is>
      </c>
      <c r="D4933" s="30" t="inlineStr">
        <is>
          <t>FA:16:3E:2D:1E:2B
FA:16:3E:72:69:E0
FA:16:3E:A6:36:06</t>
        </is>
      </c>
      <c r="E4933" s="30" t="inlineStr">
        <is>
          <t>Linux openSUSE 12.5</t>
        </is>
      </c>
      <c r="F4933" s="29" t="inlineStr">
        <is>
          <t>SI</t>
        </is>
      </c>
      <c r="G4933" s="29" t="inlineStr">
        <is>
          <t>NO</t>
        </is>
      </c>
      <c r="H4933" s="28" t="n">
        <v>2</v>
      </c>
      <c r="I4933" s="143" t="n"/>
      <c r="J4933" s="143" t="n"/>
      <c r="K4933" s="143" t="n"/>
    </row>
    <row r="4934">
      <c r="A4934" s="28" t="n">
        <v>4929</v>
      </c>
      <c r="B4934" s="29" t="inlineStr">
        <is>
          <t>ITHVHWCRMDSBHF04</t>
        </is>
      </c>
      <c r="C4934" s="30" t="inlineStr">
        <is>
          <t>10.152.12.42
10.152.14.42
10.152.20.42
200.68.130.130</t>
        </is>
      </c>
      <c r="D4934" s="30" t="inlineStr">
        <is>
          <t>FA:16:3E:6D:B3:0C
FA:16:3E:87:1B:C1
FA:16:3E:98:56:A4</t>
        </is>
      </c>
      <c r="E4934" s="30" t="inlineStr">
        <is>
          <t>Linux openSUSE 12.5</t>
        </is>
      </c>
      <c r="F4934" s="29" t="inlineStr">
        <is>
          <t>SI</t>
        </is>
      </c>
      <c r="G4934" s="29" t="inlineStr">
        <is>
          <t>NO</t>
        </is>
      </c>
      <c r="H4934" s="28" t="n">
        <v>1</v>
      </c>
      <c r="I4934" s="143" t="n"/>
      <c r="J4934" s="143" t="n"/>
      <c r="K4934" s="143" t="n"/>
    </row>
    <row r="4935">
      <c r="A4935" s="28" t="n">
        <v>4930</v>
      </c>
      <c r="B4935" s="29" t="inlineStr">
        <is>
          <t>ITHVHWCRMDSIFO01</t>
        </is>
      </c>
      <c r="C4935" s="30" t="inlineStr">
        <is>
          <t>10.152.12.31
10.152.14.31
10.152.20.31
200.68.130.132</t>
        </is>
      </c>
      <c r="D4935" s="30" t="inlineStr">
        <is>
          <t>FA:16:3E:48:5D:D9
FA:16:3E:75:47:E2
FA:16:3E:B2:AA:A9</t>
        </is>
      </c>
      <c r="E4935" s="30" t="inlineStr">
        <is>
          <t>Linux openSUSE 12.5</t>
        </is>
      </c>
      <c r="F4935" s="29" t="inlineStr">
        <is>
          <t>SI</t>
        </is>
      </c>
      <c r="G4935" s="29" t="inlineStr">
        <is>
          <t>NO</t>
        </is>
      </c>
      <c r="H4935" s="28" t="n">
        <v>2</v>
      </c>
      <c r="I4935" s="143" t="n"/>
      <c r="J4935" s="143" t="n"/>
      <c r="K4935" s="143" t="n"/>
    </row>
    <row r="4936">
      <c r="A4936" s="28" t="n">
        <v>4931</v>
      </c>
      <c r="B4936" s="29" t="inlineStr">
        <is>
          <t>ITHVHWCRMDSBHF07</t>
        </is>
      </c>
      <c r="C4936" s="30" t="inlineStr">
        <is>
          <t>10.152.12.45
10.152.14.45
10.152.20.45
200.68.130.151</t>
        </is>
      </c>
      <c r="D4936" s="30" t="inlineStr">
        <is>
          <t>FA:16:3E:06:30:09
FA:16:3E:7F:10:81
FA:16:3E:E4:E0:3C</t>
        </is>
      </c>
      <c r="E4936" s="30" t="inlineStr">
        <is>
          <t>Linux openSUSE 12.5</t>
        </is>
      </c>
      <c r="F4936" s="29" t="inlineStr">
        <is>
          <t>SI</t>
        </is>
      </c>
      <c r="G4936" s="29" t="inlineStr">
        <is>
          <t>NO</t>
        </is>
      </c>
      <c r="H4936" s="28" t="n">
        <v>2</v>
      </c>
      <c r="I4936" s="143" t="n"/>
      <c r="J4936" s="143" t="n"/>
      <c r="K4936" s="143" t="n"/>
    </row>
    <row r="4937">
      <c r="A4937" s="28" t="n">
        <v>4932</v>
      </c>
      <c r="B4937" s="29" t="inlineStr">
        <is>
          <t>ITHVHWCRMDSIFO07</t>
        </is>
      </c>
      <c r="C4937" s="30" t="inlineStr">
        <is>
          <t>10.152.12.37
10.152.14.37
10.152.20.37
200.68.130.151</t>
        </is>
      </c>
      <c r="D4937" s="30" t="inlineStr">
        <is>
          <t>FA:16:3E:2C:A7:E2
FA:16:3E:76:6D:D1
FA:16:3E:E9:82:C6</t>
        </is>
      </c>
      <c r="E4937" s="30" t="inlineStr">
        <is>
          <t>Linux openSUSE 12.5</t>
        </is>
      </c>
      <c r="F4937" s="29" t="inlineStr">
        <is>
          <t>SI</t>
        </is>
      </c>
      <c r="G4937" s="29" t="inlineStr">
        <is>
          <t>NO</t>
        </is>
      </c>
      <c r="H4937" s="28" t="n">
        <v>2</v>
      </c>
      <c r="I4937" s="143" t="n"/>
      <c r="J4937" s="143" t="n"/>
      <c r="K4937" s="143" t="n"/>
    </row>
    <row r="4938">
      <c r="A4938" s="28" t="n">
        <v>4933</v>
      </c>
      <c r="B4938" s="29" t="inlineStr">
        <is>
          <t>ITHVHWCRMDSBHF05</t>
        </is>
      </c>
      <c r="C4938" s="30" t="inlineStr">
        <is>
          <t>10.152.12.43
10.152.14.43
10.152.20.43
200.68.130.150</t>
        </is>
      </c>
      <c r="D4938" s="30" t="inlineStr">
        <is>
          <t>FA:16:3E:D8:2C:5E
FA:16:3E:F8:9E:14
FA:16:3E:FE:40:39</t>
        </is>
      </c>
      <c r="E4938" s="30" t="inlineStr">
        <is>
          <t>Linux openSUSE 12.5</t>
        </is>
      </c>
      <c r="F4938" s="29" t="inlineStr">
        <is>
          <t>SI</t>
        </is>
      </c>
      <c r="G4938" s="29" t="inlineStr">
        <is>
          <t>NO</t>
        </is>
      </c>
      <c r="H4938" s="28" t="n">
        <v>1</v>
      </c>
      <c r="I4938" s="143" t="n"/>
      <c r="J4938" s="143" t="n"/>
      <c r="K4938" s="143" t="n"/>
    </row>
    <row r="4939">
      <c r="A4939" s="28" t="n">
        <v>4934</v>
      </c>
      <c r="B4939" s="29" t="inlineStr">
        <is>
          <t>ITHVHWCRMDSBHB06</t>
        </is>
      </c>
      <c r="C4939" s="30" t="inlineStr">
        <is>
          <t>10.152.12.51
10.152.14.51
10.152.20.51
200.68.130.131</t>
        </is>
      </c>
      <c r="D4939" s="30" t="inlineStr">
        <is>
          <t>FA:16:3E:02:71:4D
FA:16:3E:11:A7:8A
FA:16:3E:BD:AA:BA</t>
        </is>
      </c>
      <c r="E4939" s="30" t="inlineStr">
        <is>
          <t>Linux openSUSE 12.5</t>
        </is>
      </c>
      <c r="F4939" s="29" t="inlineStr">
        <is>
          <t>SI</t>
        </is>
      </c>
      <c r="G4939" s="29" t="inlineStr">
        <is>
          <t>NO</t>
        </is>
      </c>
      <c r="H4939" s="28" t="n">
        <v>1</v>
      </c>
      <c r="I4939" s="143" t="n"/>
      <c r="J4939" s="143" t="n"/>
      <c r="K4939" s="143" t="n"/>
    </row>
    <row r="4940">
      <c r="A4940" s="28" t="n">
        <v>4935</v>
      </c>
      <c r="B4940" s="29" t="inlineStr">
        <is>
          <t>ITHVHWCRMDSBHB02</t>
        </is>
      </c>
      <c r="C4940" s="30" t="inlineStr">
        <is>
          <t>10.152.12.47
10.152.14.47
10.152.20.47
200.68.130.130</t>
        </is>
      </c>
      <c r="D4940" s="30" t="inlineStr">
        <is>
          <t>FA:16:3E:56:81:6C
FA:16:3E:5C:CF:36
FA:16:3E:D4:A9:C5</t>
        </is>
      </c>
      <c r="E4940" s="30" t="inlineStr">
        <is>
          <t>Linux openSUSE 12.5</t>
        </is>
      </c>
      <c r="F4940" s="29" t="inlineStr">
        <is>
          <t>SI</t>
        </is>
      </c>
      <c r="G4940" s="29" t="inlineStr">
        <is>
          <t>NO</t>
        </is>
      </c>
      <c r="H4940" s="28" t="n">
        <v>2</v>
      </c>
      <c r="I4940" s="143" t="n"/>
      <c r="J4940" s="143" t="n"/>
      <c r="K4940" s="143" t="n"/>
    </row>
    <row r="4941">
      <c r="A4941" s="28" t="n">
        <v>4936</v>
      </c>
      <c r="B4941" s="29" t="inlineStr">
        <is>
          <t>ITHVHWCRMDSBHB03</t>
        </is>
      </c>
      <c r="C4941" s="30" t="inlineStr">
        <is>
          <t>10.152.12.48
10.152.14.48
10.152.20.48
200.68.130.132</t>
        </is>
      </c>
      <c r="D4941" s="30" t="inlineStr">
        <is>
          <t>FA:16:3E:02:F5:28
FA:16:3E:1B:65:A2
FA:16:3E:6F:EC:0C</t>
        </is>
      </c>
      <c r="E4941" s="30" t="inlineStr">
        <is>
          <t>Linux openSUSE 12.5</t>
        </is>
      </c>
      <c r="F4941" s="29" t="inlineStr">
        <is>
          <t>SI</t>
        </is>
      </c>
      <c r="G4941" s="29" t="inlineStr">
        <is>
          <t>NO</t>
        </is>
      </c>
      <c r="H4941" s="28" t="n">
        <v>2</v>
      </c>
      <c r="I4941" s="143" t="n"/>
      <c r="J4941" s="143" t="n"/>
      <c r="K4941" s="143" t="n"/>
    </row>
    <row r="4942">
      <c r="A4942" s="28" t="n">
        <v>4937</v>
      </c>
      <c r="B4942" s="29" t="inlineStr">
        <is>
          <t>ITHVHWCRMDSRTO01</t>
        </is>
      </c>
      <c r="C4942" s="30" t="inlineStr">
        <is>
          <t>10.152.12.53
10.152.14.53
10.152.20.53
200.68.130.151</t>
        </is>
      </c>
      <c r="D4942" s="30" t="inlineStr">
        <is>
          <t>FA:16:3E:3E:5E:59
FA:16:3E:74:DA:CB
FA:16:3E:BF:1E:C1</t>
        </is>
      </c>
      <c r="E4942" s="30" t="inlineStr">
        <is>
          <t>Linux openSUSE 12.5</t>
        </is>
      </c>
      <c r="F4942" s="29" t="inlineStr">
        <is>
          <t>SI</t>
        </is>
      </c>
      <c r="G4942" s="29" t="inlineStr">
        <is>
          <t>NO</t>
        </is>
      </c>
      <c r="H4942" s="28" t="n">
        <v>1</v>
      </c>
      <c r="I4942" s="143" t="n"/>
      <c r="J4942" s="143" t="n"/>
      <c r="K4942" s="143" t="n"/>
    </row>
    <row r="4943">
      <c r="A4943" s="28" t="n">
        <v>4938</v>
      </c>
      <c r="B4943" s="29" t="inlineStr">
        <is>
          <t>ITHVHWCRMDSRTO02</t>
        </is>
      </c>
      <c r="C4943" s="30" t="inlineStr">
        <is>
          <t>10.152.12.54
10.152.14.54
10.152.20.54
200.68.130.131</t>
        </is>
      </c>
      <c r="D4943" s="30" t="inlineStr">
        <is>
          <t>FA:16:3E:84:27:F7
FA:16:3E:AF:24:51
FA:16:3E:D0:31:A8</t>
        </is>
      </c>
      <c r="E4943" s="30" t="inlineStr">
        <is>
          <t>Linux openSUSE 12.5</t>
        </is>
      </c>
      <c r="F4943" s="29" t="inlineStr">
        <is>
          <t>SI</t>
        </is>
      </c>
      <c r="G4943" s="29" t="inlineStr">
        <is>
          <t>NO</t>
        </is>
      </c>
      <c r="H4943" s="28" t="n">
        <v>1</v>
      </c>
      <c r="I4943" s="143" t="n"/>
      <c r="J4943" s="143" t="n"/>
      <c r="K4943" s="143" t="n"/>
    </row>
    <row r="4944">
      <c r="A4944" s="28" t="n">
        <v>4939</v>
      </c>
      <c r="B4944" s="29" t="inlineStr">
        <is>
          <t>ITHVHWCRMDSRTO03</t>
        </is>
      </c>
      <c r="C4944" s="30" t="inlineStr">
        <is>
          <t>10.152.12.55
10.152.14.55
10.152.20.55
200.68.130.150</t>
        </is>
      </c>
      <c r="D4944" s="30" t="inlineStr">
        <is>
          <t>FA:16:3E:06:AE:27
FA:16:3E:80:B3:CC
FA:16:3E:91:97:68</t>
        </is>
      </c>
      <c r="E4944" s="30" t="inlineStr">
        <is>
          <t>Linux openSUSE 12.5</t>
        </is>
      </c>
      <c r="F4944" s="29" t="inlineStr">
        <is>
          <t>SI</t>
        </is>
      </c>
      <c r="G4944" s="29" t="inlineStr">
        <is>
          <t>NO</t>
        </is>
      </c>
      <c r="H4944" s="28" t="n">
        <v>1</v>
      </c>
      <c r="I4944" s="143" t="n"/>
      <c r="J4944" s="143" t="n"/>
      <c r="K4944" s="143" t="n"/>
    </row>
    <row r="4945">
      <c r="A4945" s="28" t="n">
        <v>4940</v>
      </c>
      <c r="B4945" s="29" t="inlineStr">
        <is>
          <t>ITHVHWCRMDSRTO07</t>
        </is>
      </c>
      <c r="C4945" s="30" t="inlineStr">
        <is>
          <t>10.152.12.59
10.152.14.59
10.152.20.59
200.68.130.150</t>
        </is>
      </c>
      <c r="D4945" s="30" t="inlineStr">
        <is>
          <t>FA:16:3E:6B:CE:DB
FA:16:3E:BB:85:80
FA:16:3E:BD:82:E0</t>
        </is>
      </c>
      <c r="E4945" s="30" t="inlineStr">
        <is>
          <t>Linux openSUSE 12.5</t>
        </is>
      </c>
      <c r="F4945" s="29" t="inlineStr">
        <is>
          <t>SI</t>
        </is>
      </c>
      <c r="G4945" s="29" t="inlineStr">
        <is>
          <t>NO</t>
        </is>
      </c>
      <c r="H4945" s="28" t="n">
        <v>1</v>
      </c>
      <c r="I4945" s="143" t="n"/>
      <c r="J4945" s="143" t="n"/>
      <c r="K4945" s="143" t="n"/>
    </row>
    <row r="4946">
      <c r="A4946" s="28" t="n">
        <v>4941</v>
      </c>
      <c r="B4946" s="29" t="inlineStr">
        <is>
          <t>ITHVHWCRMDSRTO04</t>
        </is>
      </c>
      <c r="C4946" s="30" t="inlineStr">
        <is>
          <t>10.152.12.56
10.152.14.56
10.152.20.56
200.68.130.132</t>
        </is>
      </c>
      <c r="D4946" s="30" t="inlineStr">
        <is>
          <t>FA:16:3E:0F:03:6C
FA:16:3E:BB:47:5C
FA:16:3E:DB:45:7B</t>
        </is>
      </c>
      <c r="E4946" s="30" t="inlineStr">
        <is>
          <t>Linux openSUSE 12.5</t>
        </is>
      </c>
      <c r="F4946" s="29" t="inlineStr">
        <is>
          <t>SI</t>
        </is>
      </c>
      <c r="G4946" s="29" t="inlineStr">
        <is>
          <t>NO</t>
        </is>
      </c>
      <c r="H4946" s="28" t="n">
        <v>1</v>
      </c>
      <c r="I4946" s="143" t="n"/>
      <c r="J4946" s="143" t="n"/>
      <c r="K4946" s="143" t="n"/>
    </row>
    <row r="4947">
      <c r="A4947" s="28" t="n">
        <v>4942</v>
      </c>
      <c r="B4947" s="29" t="inlineStr">
        <is>
          <t>ITHVHWCRMDSBHB05</t>
        </is>
      </c>
      <c r="C4947" s="30" t="inlineStr">
        <is>
          <t>10.152.12.50
10.152.14.50
10.152.20.50
200.68.130.150</t>
        </is>
      </c>
      <c r="D4947" s="30" t="inlineStr">
        <is>
          <t>FA:16:3E:1F:2C:BD
FA:16:3E:4B:BB:03
FA:16:3E:E0:57:43</t>
        </is>
      </c>
      <c r="E4947" s="30" t="inlineStr">
        <is>
          <t>Linux openSUSE 12.5</t>
        </is>
      </c>
      <c r="F4947" s="29" t="inlineStr">
        <is>
          <t>SI</t>
        </is>
      </c>
      <c r="G4947" s="29" t="inlineStr">
        <is>
          <t>NO</t>
        </is>
      </c>
      <c r="H4947" s="28" t="n">
        <v>1</v>
      </c>
      <c r="I4947" s="143" t="n"/>
      <c r="J4947" s="143" t="n"/>
      <c r="K4947" s="143" t="n"/>
    </row>
    <row r="4948">
      <c r="A4948" s="28" t="n">
        <v>4943</v>
      </c>
      <c r="B4948" s="29" t="inlineStr">
        <is>
          <t>ITHVHWCRMDSBHB07</t>
        </is>
      </c>
      <c r="C4948" s="30" t="inlineStr">
        <is>
          <t>10.152.12.52
10.152.14.52
10.152.20.52
200.68.130.151</t>
        </is>
      </c>
      <c r="D4948" s="30" t="inlineStr">
        <is>
          <t>FA:16:3E:25:C1:77
FA:16:3E:52:39:D7
FA:16:3E:F3:C0:A6</t>
        </is>
      </c>
      <c r="E4948" s="30" t="inlineStr">
        <is>
          <t>Linux openSUSE 12.5</t>
        </is>
      </c>
      <c r="F4948" s="29" t="inlineStr">
        <is>
          <t>SI</t>
        </is>
      </c>
      <c r="G4948" s="29" t="inlineStr">
        <is>
          <t>NO</t>
        </is>
      </c>
      <c r="H4948" s="28" t="n">
        <v>2</v>
      </c>
      <c r="I4948" s="143" t="n"/>
      <c r="J4948" s="143" t="n"/>
      <c r="K4948" s="143" t="n"/>
    </row>
    <row r="4949">
      <c r="A4949" s="28" t="n">
        <v>4944</v>
      </c>
      <c r="B4949" s="29" t="inlineStr">
        <is>
          <t>ITHVHWCRMDSRTO11</t>
        </is>
      </c>
      <c r="C4949" s="30" t="inlineStr">
        <is>
          <t>10.152.12.63
10.152.14.63
10.152.20.63
200.68.130.151</t>
        </is>
      </c>
      <c r="D4949" s="30" t="inlineStr">
        <is>
          <t>FA:16:3E:1D:AD:DD
FA:16:3E:3E:7E:7E
FA:16:3E:F5:C5:67</t>
        </is>
      </c>
      <c r="E4949" s="30" t="inlineStr">
        <is>
          <t>Linux openSUSE 12.5</t>
        </is>
      </c>
      <c r="F4949" s="29" t="inlineStr">
        <is>
          <t>SI</t>
        </is>
      </c>
      <c r="G4949" s="29" t="inlineStr">
        <is>
          <t>NO</t>
        </is>
      </c>
      <c r="H4949" s="28" t="n">
        <v>2</v>
      </c>
      <c r="I4949" s="143" t="n"/>
      <c r="J4949" s="143" t="n"/>
      <c r="K4949" s="143" t="n"/>
    </row>
    <row r="4950">
      <c r="A4950" s="28" t="n">
        <v>4945</v>
      </c>
      <c r="B4950" s="29" t="inlineStr">
        <is>
          <t>ITHVHWCRMDSRTO13</t>
        </is>
      </c>
      <c r="C4950" s="30" t="inlineStr">
        <is>
          <t>10.152.12.65
10.152.14.65
10.152.20.65
200.68.130.150</t>
        </is>
      </c>
      <c r="D4950" s="30" t="inlineStr">
        <is>
          <t>FA:16:3E:24:E0:AF
FA:16:3E:49:FA:63
FA:16:3E:91:9A:71</t>
        </is>
      </c>
      <c r="E4950" s="30" t="inlineStr">
        <is>
          <t>Linux openSUSE 12.5</t>
        </is>
      </c>
      <c r="F4950" s="29" t="inlineStr">
        <is>
          <t>SI</t>
        </is>
      </c>
      <c r="G4950" s="29" t="inlineStr">
        <is>
          <t>NO</t>
        </is>
      </c>
      <c r="H4950" s="28" t="n">
        <v>2</v>
      </c>
      <c r="I4950" s="143" t="n"/>
      <c r="J4950" s="143" t="n"/>
      <c r="K4950" s="143" t="n"/>
    </row>
    <row r="4951">
      <c r="A4951" s="28" t="n">
        <v>4946</v>
      </c>
      <c r="B4951" s="29" t="inlineStr">
        <is>
          <t>ITHVHWCRMDSRTO17</t>
        </is>
      </c>
      <c r="C4951" s="30" t="inlineStr">
        <is>
          <t>10.152.12.69
10.152.14.69
10.152.20.69
200.68.130.132</t>
        </is>
      </c>
      <c r="D4951" s="30" t="inlineStr">
        <is>
          <t>FA:16:3E:40:76:07
FA:16:3E:57:D9:71
FA:16:3E:D5:DB:31</t>
        </is>
      </c>
      <c r="E4951" s="30" t="inlineStr">
        <is>
          <t>Linux openSUSE 12.5</t>
        </is>
      </c>
      <c r="F4951" s="29" t="inlineStr">
        <is>
          <t>SI</t>
        </is>
      </c>
      <c r="G4951" s="29" t="inlineStr">
        <is>
          <t>NO</t>
        </is>
      </c>
      <c r="H4951" s="28" t="n">
        <v>3</v>
      </c>
      <c r="I4951" s="143" t="n"/>
      <c r="J4951" s="143" t="n"/>
      <c r="K4951" s="143" t="n"/>
    </row>
    <row r="4952">
      <c r="A4952" s="28" t="n">
        <v>4947</v>
      </c>
      <c r="B4952" s="29" t="inlineStr">
        <is>
          <t>ITHVHWCRMDSRTO14</t>
        </is>
      </c>
      <c r="C4952" s="30" t="inlineStr">
        <is>
          <t>10.152.12.66
10.152.14.66
10.152.20.66
200.68.130.131</t>
        </is>
      </c>
      <c r="D4952" s="30" t="inlineStr">
        <is>
          <t>FA:16:3E:55:24:43
FA:16:3E:56:17:66
FA:16:3E:AF:F7:19</t>
        </is>
      </c>
      <c r="E4952" s="30" t="inlineStr">
        <is>
          <t>Linux openSUSE 12.5</t>
        </is>
      </c>
      <c r="F4952" s="29" t="inlineStr">
        <is>
          <t>SI</t>
        </is>
      </c>
      <c r="G4952" s="29" t="inlineStr">
        <is>
          <t>NO</t>
        </is>
      </c>
      <c r="H4952" s="28" t="n">
        <v>1</v>
      </c>
      <c r="I4952" s="143" t="n"/>
      <c r="J4952" s="143" t="n"/>
      <c r="K4952" s="143" t="n"/>
    </row>
    <row r="4953">
      <c r="A4953" s="28" t="n">
        <v>4948</v>
      </c>
      <c r="B4953" s="29" t="inlineStr">
        <is>
          <t>ITHVHWCRMDSRTO09</t>
        </is>
      </c>
      <c r="C4953" s="30" t="inlineStr">
        <is>
          <t>10.152.12.61
10.152.14.61
10.152.20.61
200.68.130.150</t>
        </is>
      </c>
      <c r="D4953" s="30" t="inlineStr">
        <is>
          <t>FA:16:3E:2D:45:D7
FA:16:3E:96:57:F9
FA:16:3E:B0:2E:0D</t>
        </is>
      </c>
      <c r="E4953" s="30" t="inlineStr">
        <is>
          <t>Linux openSUSE 12.5</t>
        </is>
      </c>
      <c r="F4953" s="29" t="inlineStr">
        <is>
          <t>SI</t>
        </is>
      </c>
      <c r="G4953" s="29" t="inlineStr">
        <is>
          <t>NO</t>
        </is>
      </c>
      <c r="H4953" s="28" t="n">
        <v>1</v>
      </c>
      <c r="I4953" s="143" t="n"/>
      <c r="J4953" s="143" t="n"/>
      <c r="K4953" s="143" t="n"/>
    </row>
    <row r="4954">
      <c r="A4954" s="28" t="n">
        <v>4949</v>
      </c>
      <c r="B4954" s="29" t="inlineStr">
        <is>
          <t>ITHVHWCRMDSRTO16</t>
        </is>
      </c>
      <c r="C4954" s="30" t="inlineStr">
        <is>
          <t>10.152.12.68
10.152.14.68
10.152.20.68
200.68.130.132</t>
        </is>
      </c>
      <c r="D4954" s="30" t="inlineStr">
        <is>
          <t>FA:16:3E:34:C2:BF
FA:16:3E:55:B7:0C
FA:16:3E:CE:E8:7C</t>
        </is>
      </c>
      <c r="E4954" s="30" t="inlineStr">
        <is>
          <t>Linux openSUSE 12.5</t>
        </is>
      </c>
      <c r="F4954" s="29" t="inlineStr">
        <is>
          <t>SI</t>
        </is>
      </c>
      <c r="G4954" s="29" t="inlineStr">
        <is>
          <t>NO</t>
        </is>
      </c>
      <c r="H4954" s="28" t="n">
        <v>2</v>
      </c>
      <c r="I4954" s="143" t="n"/>
      <c r="J4954" s="143" t="n"/>
      <c r="K4954" s="143" t="n"/>
    </row>
    <row r="4955">
      <c r="A4955" s="28" t="n">
        <v>4950</v>
      </c>
      <c r="B4955" s="29" t="inlineStr">
        <is>
          <t>ITHVHWCRMDSRTO10</t>
        </is>
      </c>
      <c r="C4955" s="30" t="inlineStr">
        <is>
          <t>10.152.12.62
10.152.14.62
10.152.20.62
200.68.130.132</t>
        </is>
      </c>
      <c r="D4955" s="30" t="inlineStr">
        <is>
          <t>FA:16:3E:23:EE:C3
FA:16:3E:7E:90:03
FA:16:3E:A8:28:9C</t>
        </is>
      </c>
      <c r="E4955" s="30" t="inlineStr">
        <is>
          <t>Linux openSUSE 12.5</t>
        </is>
      </c>
      <c r="F4955" s="29" t="inlineStr">
        <is>
          <t>SI</t>
        </is>
      </c>
      <c r="G4955" s="29" t="inlineStr">
        <is>
          <t>NO</t>
        </is>
      </c>
      <c r="H4955" s="28" t="n">
        <v>2</v>
      </c>
      <c r="I4955" s="143" t="n"/>
      <c r="J4955" s="143" t="n"/>
      <c r="K4955" s="143" t="n"/>
    </row>
    <row r="4956">
      <c r="A4956" s="28" t="n">
        <v>4951</v>
      </c>
      <c r="B4956" s="29" t="inlineStr">
        <is>
          <t>ITHVHWCRMDSRTO08</t>
        </is>
      </c>
      <c r="C4956" s="30" t="inlineStr">
        <is>
          <t>10.152.12.60
10.152.14.60
10.152.20.60
200.68.130.150</t>
        </is>
      </c>
      <c r="D4956" s="30" t="inlineStr">
        <is>
          <t>FA:16:3E:C2:C0:B5
FA:16:3E:E5:A9:13
FA:16:3E:F1:A2:7F</t>
        </is>
      </c>
      <c r="E4956" s="30" t="inlineStr">
        <is>
          <t>Linux openSUSE 12.5</t>
        </is>
      </c>
      <c r="F4956" s="29" t="inlineStr">
        <is>
          <t>SI</t>
        </is>
      </c>
      <c r="G4956" s="29" t="inlineStr">
        <is>
          <t>NO</t>
        </is>
      </c>
      <c r="H4956" s="28" t="n">
        <v>1</v>
      </c>
      <c r="I4956" s="143" t="n"/>
      <c r="J4956" s="143" t="n"/>
      <c r="K4956" s="143" t="n"/>
    </row>
    <row r="4957">
      <c r="A4957" s="28" t="n">
        <v>4952</v>
      </c>
      <c r="B4957" s="29" t="inlineStr">
        <is>
          <t>ITHVHWCRMDSBAT05</t>
        </is>
      </c>
      <c r="C4957" s="30" t="inlineStr">
        <is>
          <t>10.152.12.78
10.152.14.78
10.152.20.78
200.68.130.151</t>
        </is>
      </c>
      <c r="D4957" s="30" t="inlineStr">
        <is>
          <t>FA:16:3E:2C:02:C3
FA:16:3E:95:2C:43
FA:16:3E:A4:BF:81</t>
        </is>
      </c>
      <c r="E4957" s="30" t="inlineStr">
        <is>
          <t>Linux openSUSE 12.5</t>
        </is>
      </c>
      <c r="F4957" s="29" t="inlineStr">
        <is>
          <t>SI</t>
        </is>
      </c>
      <c r="G4957" s="29" t="inlineStr">
        <is>
          <t>NO</t>
        </is>
      </c>
      <c r="H4957" s="28" t="n">
        <v>1</v>
      </c>
      <c r="I4957" s="143" t="n"/>
      <c r="J4957" s="143" t="n"/>
      <c r="K4957" s="143" t="n"/>
    </row>
    <row r="4958">
      <c r="A4958" s="28" t="n">
        <v>4953</v>
      </c>
      <c r="B4958" s="29" t="inlineStr">
        <is>
          <t>ITHVHWCRMDSRTO15</t>
        </is>
      </c>
      <c r="C4958" s="30" t="inlineStr">
        <is>
          <t>10.152.12.67
10.152.14.67
10.152.20.67
200.68.130.151</t>
        </is>
      </c>
      <c r="D4958" s="30" t="inlineStr">
        <is>
          <t>FA:16:3E:03:F7:4F
FA:16:3E:0B:E8:55
FA:16:3E:0E:EF:34</t>
        </is>
      </c>
      <c r="E4958" s="30" t="inlineStr">
        <is>
          <t>Linux openSUSE 12.5</t>
        </is>
      </c>
      <c r="F4958" s="29" t="inlineStr">
        <is>
          <t>SI</t>
        </is>
      </c>
      <c r="G4958" s="29" t="inlineStr">
        <is>
          <t>NO</t>
        </is>
      </c>
      <c r="H4958" s="28" t="n">
        <v>1</v>
      </c>
      <c r="I4958" s="143" t="n"/>
      <c r="J4958" s="143" t="n"/>
      <c r="K4958" s="143" t="n"/>
    </row>
    <row r="4959">
      <c r="A4959" s="28" t="n">
        <v>4954</v>
      </c>
      <c r="B4959" s="29" t="inlineStr">
        <is>
          <t>ITHVHWCRMDSDDF02</t>
        </is>
      </c>
      <c r="C4959" s="30" t="inlineStr">
        <is>
          <t>10.152.12.85
10.152.14.85
10.152.20.85
200.68.130.151</t>
        </is>
      </c>
      <c r="D4959" s="30" t="inlineStr">
        <is>
          <t>FA:16:3E:17:6C:2A
FA:16:3E:47:20:2F
FA:16:3E:FB:7E:07</t>
        </is>
      </c>
      <c r="E4959" s="30" t="inlineStr">
        <is>
          <t>Linux openSUSE 12.5</t>
        </is>
      </c>
      <c r="F4959" s="29" t="inlineStr">
        <is>
          <t>SI</t>
        </is>
      </c>
      <c r="G4959" s="29" t="inlineStr">
        <is>
          <t>NO</t>
        </is>
      </c>
      <c r="H4959" s="28" t="n">
        <v>1</v>
      </c>
      <c r="I4959" s="143" t="n"/>
      <c r="J4959" s="143" t="n"/>
      <c r="K4959" s="143" t="n"/>
    </row>
    <row r="4960">
      <c r="A4960" s="28" t="n">
        <v>4955</v>
      </c>
      <c r="B4960" s="29" t="inlineStr">
        <is>
          <t>ITHVHWCRMDSSHC01</t>
        </is>
      </c>
      <c r="C4960" s="30" t="inlineStr">
        <is>
          <t>10.152.12.80
10.152.14.80
10.152.20.80
200.68.130.150</t>
        </is>
      </c>
      <c r="D4960" s="30" t="inlineStr">
        <is>
          <t>FA:16:3E:22:80:63
FA:16:3E:51:35:9F
FA:16:3E:76:8F:F0</t>
        </is>
      </c>
      <c r="E4960" s="30" t="inlineStr">
        <is>
          <t>Linux openSUSE 12.5</t>
        </is>
      </c>
      <c r="F4960" s="29" t="inlineStr">
        <is>
          <t>SI</t>
        </is>
      </c>
      <c r="G4960" s="29" t="inlineStr">
        <is>
          <t>NO</t>
        </is>
      </c>
      <c r="H4960" s="28" t="n">
        <v>4</v>
      </c>
      <c r="I4960" s="143" t="n"/>
      <c r="J4960" s="143" t="n"/>
      <c r="K4960" s="143" t="n"/>
    </row>
    <row r="4961">
      <c r="A4961" s="28" t="n">
        <v>4956</v>
      </c>
      <c r="B4961" s="29" t="inlineStr">
        <is>
          <t>ITHVHWCRMDSDDP01</t>
        </is>
      </c>
      <c r="C4961" s="30" t="inlineStr">
        <is>
          <t>10.152.12.86
10.152.14.86
10.152.20.86
200.68.130.131</t>
        </is>
      </c>
      <c r="D4961" s="30" t="inlineStr">
        <is>
          <t>FA:16:3E:04:F3:40
FA:16:3E:50:09:01
FA:16:3E:B2:6B:55</t>
        </is>
      </c>
      <c r="E4961" s="30" t="inlineStr">
        <is>
          <t>Linux openSUSE 12.5</t>
        </is>
      </c>
      <c r="F4961" s="29" t="inlineStr">
        <is>
          <t>SI</t>
        </is>
      </c>
      <c r="G4961" s="29" t="inlineStr">
        <is>
          <t>NO</t>
        </is>
      </c>
      <c r="H4961" s="28" t="n">
        <v>3</v>
      </c>
      <c r="I4961" s="143" t="n"/>
      <c r="J4961" s="143" t="n"/>
      <c r="K4961" s="143" t="n"/>
    </row>
    <row r="4962">
      <c r="A4962" s="28" t="n">
        <v>4957</v>
      </c>
      <c r="B4962" s="29" t="inlineStr">
        <is>
          <t>ITHVHWCRMDSRTO21</t>
        </is>
      </c>
      <c r="C4962" s="30" t="inlineStr">
        <is>
          <t>10.152.12.73
10.152.14.73
10.152.20.73
200.68.130.130</t>
        </is>
      </c>
      <c r="D4962" s="30" t="inlineStr">
        <is>
          <t>FA:16:3E:06:A9:2B
FA:16:3E:5C:75:16
FA:16:3E:C8:91:C9</t>
        </is>
      </c>
      <c r="E4962" s="30" t="inlineStr">
        <is>
          <t>Linux openSUSE 12.5</t>
        </is>
      </c>
      <c r="F4962" s="29" t="inlineStr">
        <is>
          <t>SI</t>
        </is>
      </c>
      <c r="G4962" s="29" t="inlineStr">
        <is>
          <t>NO</t>
        </is>
      </c>
      <c r="H4962" s="28" t="n">
        <v>2</v>
      </c>
      <c r="I4962" s="143" t="n"/>
      <c r="J4962" s="143" t="n"/>
      <c r="K4962" s="143" t="n"/>
    </row>
    <row r="4963">
      <c r="A4963" s="28" t="n">
        <v>4958</v>
      </c>
      <c r="B4963" s="29" t="inlineStr">
        <is>
          <t>ITHVHWCRMDSRTO18</t>
        </is>
      </c>
      <c r="C4963" s="30" t="inlineStr">
        <is>
          <t>10.152.12.70
10.152.14.70
10.152.20.70
200.68.130.131</t>
        </is>
      </c>
      <c r="D4963" s="30" t="inlineStr">
        <is>
          <t>FA:16:3E:10:2F:7E
FA:16:3E:96:B7:73
FA:16:3E:CE:9B:89</t>
        </is>
      </c>
      <c r="E4963" s="30" t="inlineStr">
        <is>
          <t>Linux openSUSE 12.5</t>
        </is>
      </c>
      <c r="F4963" s="29" t="inlineStr">
        <is>
          <t>SI</t>
        </is>
      </c>
      <c r="G4963" s="29" t="inlineStr">
        <is>
          <t>NO</t>
        </is>
      </c>
      <c r="H4963" s="28" t="n">
        <v>1</v>
      </c>
      <c r="I4963" s="143" t="n"/>
      <c r="J4963" s="143" t="n"/>
      <c r="K4963" s="143" t="n"/>
    </row>
    <row r="4964">
      <c r="A4964" s="28" t="n">
        <v>4959</v>
      </c>
      <c r="B4964" s="29" t="inlineStr">
        <is>
          <t>ITHVHWCRMDSBAT02</t>
        </is>
      </c>
      <c r="C4964" s="30" t="inlineStr">
        <is>
          <t>10.152.12.75
10.152.14.75
10.152.20.75
200.68.130.131</t>
        </is>
      </c>
      <c r="D4964" s="30" t="inlineStr">
        <is>
          <t>FA:16:3E:2E:BA:21
FA:16:3E:93:E0:8B
FA:16:3E:B3:AE:E8</t>
        </is>
      </c>
      <c r="E4964" s="30" t="inlineStr">
        <is>
          <t>Linux openSUSE 12.5</t>
        </is>
      </c>
      <c r="F4964" s="29" t="inlineStr">
        <is>
          <t>SI</t>
        </is>
      </c>
      <c r="G4964" s="29" t="inlineStr">
        <is>
          <t>NO</t>
        </is>
      </c>
      <c r="H4964" s="28" t="n">
        <v>1</v>
      </c>
      <c r="I4964" s="143" t="n"/>
      <c r="J4964" s="143" t="n"/>
      <c r="K4964" s="143" t="n"/>
    </row>
    <row r="4965">
      <c r="A4965" s="28" t="n">
        <v>4960</v>
      </c>
      <c r="B4965" s="29" t="inlineStr">
        <is>
          <t>ITHVHWCRMDSSHC02</t>
        </is>
      </c>
      <c r="C4965" s="30" t="inlineStr">
        <is>
          <t>10.152.12.81
10.152.14.81
10.152.20.81
200.68.130.151</t>
        </is>
      </c>
      <c r="D4965" s="30" t="inlineStr">
        <is>
          <t>FA:16:3E:12:FD:6F
FA:16:3E:BB:A3:BD
FA:16:3E:BE:86:C2</t>
        </is>
      </c>
      <c r="E4965" s="30" t="inlineStr">
        <is>
          <t>Linux openSUSE 12.5</t>
        </is>
      </c>
      <c r="F4965" s="29" t="inlineStr">
        <is>
          <t>SI</t>
        </is>
      </c>
      <c r="G4965" s="29" t="inlineStr">
        <is>
          <t>NO</t>
        </is>
      </c>
      <c r="H4965" s="28" t="n">
        <v>4</v>
      </c>
      <c r="I4965" s="143" t="n"/>
      <c r="J4965" s="143" t="n"/>
      <c r="K4965" s="143" t="n"/>
    </row>
    <row r="4966">
      <c r="A4966" s="28" t="n">
        <v>4961</v>
      </c>
      <c r="B4966" s="29" t="inlineStr">
        <is>
          <t>ITHVHWCRMDSDDF01</t>
        </is>
      </c>
      <c r="C4966" s="30" t="inlineStr">
        <is>
          <t>10.152.12.84
10.152.14.84
10.152.20.84
200.68.130.131</t>
        </is>
      </c>
      <c r="D4966" s="30" t="inlineStr">
        <is>
          <t>FA:16:3E:46:D9:AA
FA:16:3E:4C:CF:02
FA:16:3E:E3:2C:AB</t>
        </is>
      </c>
      <c r="E4966" s="30" t="inlineStr">
        <is>
          <t>Linux openSUSE 12.5</t>
        </is>
      </c>
      <c r="F4966" s="29" t="inlineStr">
        <is>
          <t>SI</t>
        </is>
      </c>
      <c r="G4966" s="29" t="inlineStr">
        <is>
          <t>NO</t>
        </is>
      </c>
      <c r="H4966" s="28" t="n">
        <v>1</v>
      </c>
      <c r="I4966" s="143" t="n"/>
      <c r="J4966" s="143" t="n"/>
      <c r="K4966" s="143" t="n"/>
    </row>
    <row r="4967">
      <c r="A4967" s="28" t="n">
        <v>4962</v>
      </c>
      <c r="B4967" s="29" t="inlineStr">
        <is>
          <t>ITHVHWCRMDSMSP01</t>
        </is>
      </c>
      <c r="C4967" s="30" t="inlineStr">
        <is>
          <t>10.152.12.82
10.152.14.82
10.152.20.82
200.68.130.150</t>
        </is>
      </c>
      <c r="D4967" s="30" t="inlineStr">
        <is>
          <t>FA:16:3E:40:A5:23
FA:16:3E:C4:21:C5
FA:16:3E:F5:61:A6</t>
        </is>
      </c>
      <c r="E4967" s="30" t="inlineStr">
        <is>
          <t>Linux openSUSE 12.5</t>
        </is>
      </c>
      <c r="F4967" s="29" t="inlineStr">
        <is>
          <t>SI</t>
        </is>
      </c>
      <c r="G4967" s="29" t="inlineStr">
        <is>
          <t>NO</t>
        </is>
      </c>
      <c r="H4967" s="28" t="n">
        <v>1</v>
      </c>
      <c r="I4967" s="143" t="n"/>
      <c r="J4967" s="143" t="n"/>
      <c r="K4967" s="143" t="n"/>
    </row>
    <row r="4968">
      <c r="A4968" s="28" t="n">
        <v>4963</v>
      </c>
      <c r="B4968" s="29" t="inlineStr">
        <is>
          <t>ITHVHWCRMDSBAT01</t>
        </is>
      </c>
      <c r="C4968" s="30" t="inlineStr">
        <is>
          <t>10.152.12.74
10.152.14.74
10.152.20.74
200.68.130.130</t>
        </is>
      </c>
      <c r="D4968" s="30" t="inlineStr">
        <is>
          <t>FA:16:3E:41:AA:D5
FA:16:3E:E9:D8:AA
FA:16:3E:F8:F0:32</t>
        </is>
      </c>
      <c r="E4968" s="30" t="inlineStr">
        <is>
          <t>Linux openSUSE 12.5</t>
        </is>
      </c>
      <c r="F4968" s="29" t="inlineStr">
        <is>
          <t>SI</t>
        </is>
      </c>
      <c r="G4968" s="29" t="inlineStr">
        <is>
          <t>NO</t>
        </is>
      </c>
      <c r="H4968" s="28" t="n">
        <v>1</v>
      </c>
      <c r="I4968" s="143" t="n"/>
      <c r="J4968" s="143" t="n"/>
      <c r="K4968" s="143" t="n"/>
    </row>
    <row r="4969">
      <c r="A4969" s="28" t="n">
        <v>4964</v>
      </c>
      <c r="B4969" s="29" t="inlineStr">
        <is>
          <t>ITHVHWCRMDSLSS02</t>
        </is>
      </c>
      <c r="C4969" s="30" t="inlineStr">
        <is>
          <t>10.152.12.88
10.152.14.88
10.152.20.88
200.68.130.151</t>
        </is>
      </c>
      <c r="D4969" s="30" t="inlineStr">
        <is>
          <t>FA:16:3E:5D:D8:6B
FA:16:3E:A3:13:A4
FA:16:3E:A5:E2:81</t>
        </is>
      </c>
      <c r="E4969" s="30" t="inlineStr">
        <is>
          <t>Linux openSUSE 12.5</t>
        </is>
      </c>
      <c r="F4969" s="29" t="inlineStr">
        <is>
          <t>SI</t>
        </is>
      </c>
      <c r="G4969" s="29" t="inlineStr">
        <is>
          <t>NO</t>
        </is>
      </c>
      <c r="H4969" s="28" t="n">
        <v>1</v>
      </c>
      <c r="I4969" s="143" t="n"/>
      <c r="J4969" s="143" t="n"/>
      <c r="K4969" s="143" t="n"/>
    </row>
    <row r="4970">
      <c r="A4970" s="28" t="n">
        <v>4965</v>
      </c>
      <c r="B4970" s="29" t="inlineStr">
        <is>
          <t>ITHVHWCRMDSBAT04</t>
        </is>
      </c>
      <c r="C4970" s="30" t="inlineStr">
        <is>
          <t>10.152.12.77
10.152.14.77
10.152.20.77
200.68.130.151</t>
        </is>
      </c>
      <c r="D4970" s="30" t="inlineStr">
        <is>
          <t>FA:16:3E:5C:3D:43
FA:16:3E:71:A1:CA
FA:16:3E:BC:4F:D1</t>
        </is>
      </c>
      <c r="E4970" s="30" t="inlineStr">
        <is>
          <t>Linux openSUSE 12.5</t>
        </is>
      </c>
      <c r="F4970" s="29" t="inlineStr">
        <is>
          <t>SI</t>
        </is>
      </c>
      <c r="G4970" s="29" t="inlineStr">
        <is>
          <t>NO</t>
        </is>
      </c>
      <c r="H4970" s="28" t="n">
        <v>2</v>
      </c>
      <c r="I4970" s="143" t="n"/>
      <c r="J4970" s="143" t="n"/>
      <c r="K4970" s="143" t="n"/>
    </row>
    <row r="4971">
      <c r="A4971" s="28" t="n">
        <v>4966</v>
      </c>
      <c r="B4971" s="29" t="inlineStr">
        <is>
          <t>ITHVHWCRMPSBHF223</t>
        </is>
      </c>
      <c r="C4971" s="30" t="inlineStr">
        <is>
          <t>10.152.1.161
10.152.5.161
10.152.9.161
200.68.130.132</t>
        </is>
      </c>
      <c r="D4971" s="30" t="inlineStr">
        <is>
          <t>FA:16:3E:5D:5E:FF
FA:16:3E:6D:3D:94
FA:16:3E:C9:AB:3E</t>
        </is>
      </c>
      <c r="E4971" s="30" t="inlineStr">
        <is>
          <t>Linux openSUSE 12.5</t>
        </is>
      </c>
      <c r="F4971" s="29" t="inlineStr">
        <is>
          <t>SI</t>
        </is>
      </c>
      <c r="G4971" s="29" t="inlineStr">
        <is>
          <t>NO</t>
        </is>
      </c>
      <c r="H4971" s="28" t="n">
        <v>3</v>
      </c>
      <c r="I4971" s="143" t="n"/>
      <c r="J4971" s="143" t="n"/>
      <c r="K4971" s="143" t="n"/>
    </row>
    <row r="4972">
      <c r="A4972" s="28" t="n">
        <v>4967</v>
      </c>
      <c r="B4972" s="29" t="inlineStr">
        <is>
          <t>ITHVHWCRMPSBHF222</t>
        </is>
      </c>
      <c r="C4972" s="30" t="inlineStr">
        <is>
          <t>10.152.1.160
10.152.5.160
10.152.9.160
200.68.130.150</t>
        </is>
      </c>
      <c r="D4972" s="30" t="inlineStr">
        <is>
          <t>FA:16:3E:04:DD:AF
FA:16:3E:AF:DB:8D
FA:16:3E:B0:49:1C</t>
        </is>
      </c>
      <c r="E4972" s="30" t="inlineStr">
        <is>
          <t>Linux openSUSE 12.5</t>
        </is>
      </c>
      <c r="F4972" s="29" t="inlineStr">
        <is>
          <t>SI</t>
        </is>
      </c>
      <c r="G4972" s="29" t="inlineStr">
        <is>
          <t>NO</t>
        </is>
      </c>
      <c r="H4972" s="28" t="n">
        <v>3</v>
      </c>
      <c r="I4972" s="143" t="n"/>
      <c r="J4972" s="143" t="n"/>
      <c r="K4972" s="143" t="n"/>
    </row>
    <row r="4973">
      <c r="A4973" s="28" t="n">
        <v>4968</v>
      </c>
      <c r="B4973" s="29" t="inlineStr">
        <is>
          <t>ITHVHWCRMPSBHB123</t>
        </is>
      </c>
      <c r="C4973" s="30" t="inlineStr">
        <is>
          <t>10.152.1.58
10.152.5.58
10.152.9.58
200.68.130.131</t>
        </is>
      </c>
      <c r="D4973" s="30" t="inlineStr">
        <is>
          <t>FA:16:3E:05:81:1A
FA:16:3E:41:95:7C
FA:16:3E:7B:E1:17</t>
        </is>
      </c>
      <c r="E4973" s="30" t="inlineStr">
        <is>
          <t>Linux openSUSE 12.5</t>
        </is>
      </c>
      <c r="F4973" s="29" t="inlineStr">
        <is>
          <t>SI</t>
        </is>
      </c>
      <c r="G4973" s="29" t="inlineStr">
        <is>
          <t>NO</t>
        </is>
      </c>
      <c r="H4973" s="28" t="n">
        <v>2</v>
      </c>
      <c r="I4973" s="143" t="n"/>
      <c r="J4973" s="143" t="n"/>
      <c r="K4973" s="143" t="n"/>
    </row>
    <row r="4974">
      <c r="A4974" s="28" t="n">
        <v>4969</v>
      </c>
      <c r="B4974" s="29" t="inlineStr">
        <is>
          <t>ITHVHPFWSS7AP04</t>
        </is>
      </c>
      <c r="C4974" s="30" t="inlineStr">
        <is>
          <t>10.119.208.151</t>
        </is>
      </c>
      <c r="D4974" s="30" t="inlineStr">
        <is>
          <t>00:50:56:86:25:18</t>
        </is>
      </c>
      <c r="E4974" s="30" t="inlineStr">
        <is>
          <t>Linux Red Hat 7.9</t>
        </is>
      </c>
      <c r="F4974" s="29" t="inlineStr">
        <is>
          <t>NO</t>
        </is>
      </c>
      <c r="G4974" s="29" t="inlineStr">
        <is>
          <t>NO</t>
        </is>
      </c>
      <c r="H4974" s="28" t="n">
        <v>2</v>
      </c>
      <c r="I4974" s="143" t="n"/>
      <c r="J4974" s="143" t="n"/>
      <c r="K4974" s="143" t="n"/>
    </row>
    <row r="4975">
      <c r="A4975" s="28" t="n">
        <v>4970</v>
      </c>
      <c r="B4975" s="29" t="inlineStr">
        <is>
          <t>ITHVHPFWSS7AP02</t>
        </is>
      </c>
      <c r="C4975" s="30" t="inlineStr">
        <is>
          <t>10.119.208.150</t>
        </is>
      </c>
      <c r="D4975" s="30" t="inlineStr">
        <is>
          <t>00:50:56:86:09:12</t>
        </is>
      </c>
      <c r="E4975" s="30" t="inlineStr">
        <is>
          <t>Linux Red Hat 7.9</t>
        </is>
      </c>
      <c r="F4975" s="29" t="inlineStr">
        <is>
          <t>NO</t>
        </is>
      </c>
      <c r="G4975" s="29" t="inlineStr">
        <is>
          <t>NO</t>
        </is>
      </c>
      <c r="H4975" s="28" t="n">
        <v>2</v>
      </c>
      <c r="I4975" s="143" t="n"/>
      <c r="J4975" s="143" t="n"/>
      <c r="K4975" s="143" t="n"/>
    </row>
    <row r="4976">
      <c r="A4976" s="28" t="n">
        <v>4971</v>
      </c>
      <c r="B4976" s="29" t="inlineStr">
        <is>
          <t>ITHFHWCBSPSUSBD19</t>
        </is>
      </c>
      <c r="C4976" s="30" t="inlineStr">
        <is>
          <t>10.152.34.180
10.152.34.226
10.152.36.180
10.152.38.180
10.152.39.226
10.152.40.180
10.152.47.226
200.68.130.130</t>
        </is>
      </c>
      <c r="D4976" s="30" t="inlineStr">
        <is>
          <t>9C:B2:E8:6C:06:C9
9C:B2:E8:6C:06:CA
9C:B2:E8:6C:07:16</t>
        </is>
      </c>
      <c r="E4976" s="30" t="inlineStr">
        <is>
          <t>Linux openSUSE 12.5</t>
        </is>
      </c>
      <c r="F4976" s="29" t="inlineStr">
        <is>
          <t>SI</t>
        </is>
      </c>
      <c r="G4976" s="29" t="inlineStr">
        <is>
          <t>NO</t>
        </is>
      </c>
      <c r="H4976" s="28" t="n">
        <v>2</v>
      </c>
      <c r="I4976" s="143" t="n"/>
      <c r="J4976" s="143" t="n"/>
      <c r="K4976" s="143" t="n"/>
    </row>
    <row r="4977">
      <c r="A4977" s="28" t="n">
        <v>4972</v>
      </c>
      <c r="B4977" s="29" t="inlineStr">
        <is>
          <t>ITHFHWCBSPSUSBD07</t>
        </is>
      </c>
      <c r="C4977" s="30" t="inlineStr">
        <is>
          <t>10.152.34.168
10.152.34.220
10.152.36.168
10.152.38.168
10.152.39.220
10.152.40.168
10.152.47.220
200.68.130.130</t>
        </is>
      </c>
      <c r="D4977" s="30" t="inlineStr">
        <is>
          <t>9C:B2:E8:8D:77:37
9C:B2:E8:8D:77:8C
9C:B2:E8:8D:77:8D</t>
        </is>
      </c>
      <c r="E4977" s="30" t="inlineStr">
        <is>
          <t>Linux openSUSE 12.5</t>
        </is>
      </c>
      <c r="F4977" s="29" t="inlineStr">
        <is>
          <t>SI</t>
        </is>
      </c>
      <c r="G4977" s="29" t="inlineStr">
        <is>
          <t>NO</t>
        </is>
      </c>
      <c r="H4977" s="28" t="n">
        <v>2</v>
      </c>
      <c r="I4977" s="143" t="n"/>
      <c r="J4977" s="143" t="n"/>
      <c r="K4977" s="143" t="n"/>
    </row>
    <row r="4978">
      <c r="A4978" s="28" t="n">
        <v>4973</v>
      </c>
      <c r="B4978" s="29" t="inlineStr">
        <is>
          <t>ITHFHWCBSPSUSBD20</t>
        </is>
      </c>
      <c r="C4978" s="30" t="inlineStr">
        <is>
          <t>10.152.34.181
10.152.36.181
10.152.38.181
10.152.40.181
200.68.130.130</t>
        </is>
      </c>
      <c r="D4978" s="30" t="inlineStr">
        <is>
          <t>14:AB:02:2D:E8:1B
14:AB:02:2D:E8:62
14:AB:02:2D:E8:63</t>
        </is>
      </c>
      <c r="E4978" s="30" t="inlineStr">
        <is>
          <t>Linux openSUSE 12.5</t>
        </is>
      </c>
      <c r="F4978" s="29" t="inlineStr">
        <is>
          <t>SI</t>
        </is>
      </c>
      <c r="G4978" s="29" t="inlineStr">
        <is>
          <t>NO</t>
        </is>
      </c>
      <c r="H4978" s="28" t="n">
        <v>1</v>
      </c>
      <c r="I4978" s="143" t="n"/>
      <c r="J4978" s="143" t="n"/>
      <c r="K4978" s="143" t="n"/>
    </row>
    <row r="4979">
      <c r="A4979" s="28" t="n">
        <v>4974</v>
      </c>
      <c r="B4979" s="29" t="inlineStr">
        <is>
          <t>ITHFHWCBSPSUSBD08</t>
        </is>
      </c>
      <c r="C4979" s="30" t="inlineStr">
        <is>
          <t>10.152.34.169
10.152.36.169
10.152.38.169
10.152.40.169
200.68.130.150</t>
        </is>
      </c>
      <c r="D4979" s="30" t="inlineStr">
        <is>
          <t>9C:B2:E8:6C:06:8C
9C:B2:E8:6C:07:1D
9C:B2:E8:6C:07:1E</t>
        </is>
      </c>
      <c r="E4979" s="30" t="inlineStr">
        <is>
          <t>Linux openSUSE 12.5</t>
        </is>
      </c>
      <c r="F4979" s="29" t="inlineStr">
        <is>
          <t>SI</t>
        </is>
      </c>
      <c r="G4979" s="29" t="inlineStr">
        <is>
          <t>NO</t>
        </is>
      </c>
      <c r="H4979" s="28" t="n">
        <v>3</v>
      </c>
      <c r="I4979" s="143" t="n"/>
      <c r="J4979" s="143" t="n"/>
      <c r="K4979" s="143" t="n"/>
    </row>
    <row r="4980">
      <c r="A4980" s="28" t="n">
        <v>4975</v>
      </c>
      <c r="B4980" s="29" t="inlineStr">
        <is>
          <t>ITHFHWCBSPSUSBD21</t>
        </is>
      </c>
      <c r="C4980" s="30" t="inlineStr">
        <is>
          <t>10.152.34.182
10.152.34.227
10.152.36.182
10.152.38.182
10.152.39.227
10.152.40.182
10.152.47.227
200.68.130.150</t>
        </is>
      </c>
      <c r="D4980" s="30" t="inlineStr">
        <is>
          <t>9C:B2:E8:8D:F0:E1
9C:B2:E8:8D:F1:4A
9C:B2:E8:8D:F1:4B</t>
        </is>
      </c>
      <c r="E4980" s="30" t="inlineStr">
        <is>
          <t>Linux openSUSE 12.5</t>
        </is>
      </c>
      <c r="F4980" s="29" t="inlineStr">
        <is>
          <t>SI</t>
        </is>
      </c>
      <c r="G4980" s="29" t="inlineStr">
        <is>
          <t>NO</t>
        </is>
      </c>
      <c r="H4980" s="28" t="n">
        <v>2</v>
      </c>
      <c r="I4980" s="143" t="n"/>
      <c r="J4980" s="143" t="n"/>
      <c r="K4980" s="143" t="n"/>
    </row>
    <row r="4981">
      <c r="A4981" s="28" t="n">
        <v>4976</v>
      </c>
      <c r="B4981" s="29" t="inlineStr">
        <is>
          <t>ITHFHWCBSPSUSBD09</t>
        </is>
      </c>
      <c r="C4981" s="30" t="inlineStr">
        <is>
          <t>10.152.34.170
10.152.34.221
10.152.36.170
10.152.38.170
10.152.39.221
10.152.40.170
10.152.47.221
200.68.130.130</t>
        </is>
      </c>
      <c r="D4981" s="30" t="inlineStr">
        <is>
          <t>6C:14:6E:C6:3B:0D
6C:14:6E:C6:3B:0E
6C:14:6E:C6:3B:0F</t>
        </is>
      </c>
      <c r="E4981" s="30" t="inlineStr">
        <is>
          <t>Linux openSUSE 12.5</t>
        </is>
      </c>
      <c r="F4981" s="29" t="inlineStr">
        <is>
          <t>SI</t>
        </is>
      </c>
      <c r="G4981" s="29" t="inlineStr">
        <is>
          <t>NO</t>
        </is>
      </c>
      <c r="H4981" s="28" t="n">
        <v>1</v>
      </c>
      <c r="I4981" s="143" t="n"/>
      <c r="J4981" s="143" t="n"/>
      <c r="K4981" s="143" t="n"/>
    </row>
    <row r="4982">
      <c r="A4982" s="28" t="n">
        <v>4977</v>
      </c>
      <c r="B4982" s="29" t="inlineStr">
        <is>
          <t>ITHFHWCBSPSUSBD10</t>
        </is>
      </c>
      <c r="C4982" s="30" t="inlineStr">
        <is>
          <t>10.152.34.171
10.152.36.171
10.152.38.171
10.152.40.171
200.68.130.130</t>
        </is>
      </c>
      <c r="D4982" s="30" t="inlineStr">
        <is>
          <t>9C:B2:E8:6C:06:CF
9C:B2:E8:6C:06:D0
9C:B2:E8:6C:07:14</t>
        </is>
      </c>
      <c r="E4982" s="30" t="inlineStr">
        <is>
          <t>Linux openSUSE 12.5</t>
        </is>
      </c>
      <c r="F4982" s="29" t="inlineStr">
        <is>
          <t>SI</t>
        </is>
      </c>
      <c r="G4982" s="29" t="inlineStr">
        <is>
          <t>NO</t>
        </is>
      </c>
      <c r="H4982" s="28" t="n">
        <v>1</v>
      </c>
      <c r="I4982" s="143" t="n"/>
      <c r="J4982" s="143" t="n"/>
      <c r="K4982" s="143" t="n"/>
    </row>
    <row r="4983">
      <c r="A4983" s="28" t="n">
        <v>4978</v>
      </c>
      <c r="B4983" s="29" t="inlineStr">
        <is>
          <t>ITHFHWCBSPSUSBD12</t>
        </is>
      </c>
      <c r="C4983" s="30" t="inlineStr">
        <is>
          <t>10.152.34.173
10.152.34.222
10.152.36.173
10.152.38.173
10.152.39.222
10.152.40.173
10.152.47.222
200.68.130.130</t>
        </is>
      </c>
      <c r="D4983" s="30" t="inlineStr">
        <is>
          <t>9C:B2:E8:8D:F1:D8
9C:B2:E8:8D:F1:D9
9C:B2:E8:8D:F2:21</t>
        </is>
      </c>
      <c r="E4983" s="30" t="inlineStr">
        <is>
          <t>Linux openSUSE 12.5</t>
        </is>
      </c>
      <c r="F4983" s="29" t="inlineStr">
        <is>
          <t>SI</t>
        </is>
      </c>
      <c r="G4983" s="29" t="inlineStr">
        <is>
          <t>NO</t>
        </is>
      </c>
      <c r="H4983" s="28" t="n">
        <v>1</v>
      </c>
      <c r="I4983" s="143" t="n"/>
      <c r="J4983" s="143" t="n"/>
      <c r="K4983" s="143" t="n"/>
    </row>
    <row r="4984">
      <c r="A4984" s="28" t="n">
        <v>4979</v>
      </c>
      <c r="B4984" s="29" t="inlineStr">
        <is>
          <t>ITHFHWCBSPSUSBD11</t>
        </is>
      </c>
      <c r="C4984" s="30" t="inlineStr">
        <is>
          <t>10.152.34.172
10.152.36.172
10.152.38.172
10.152.40.172
200.68.130.131</t>
        </is>
      </c>
      <c r="D4984" s="30" t="inlineStr">
        <is>
          <t>14:AB:02:F5:DB:4E
14:AB:02:F5:DB:4F
14:AB:02:F5:E8:EF</t>
        </is>
      </c>
      <c r="E4984" s="30" t="inlineStr">
        <is>
          <t>Linux openSUSE 12.5</t>
        </is>
      </c>
      <c r="F4984" s="29" t="inlineStr">
        <is>
          <t>SI</t>
        </is>
      </c>
      <c r="G4984" s="29" t="inlineStr">
        <is>
          <t>NO</t>
        </is>
      </c>
      <c r="H4984" s="28" t="n">
        <v>2</v>
      </c>
      <c r="I4984" s="143" t="n"/>
      <c r="J4984" s="143" t="n"/>
      <c r="K4984" s="143" t="n"/>
    </row>
    <row r="4985">
      <c r="A4985" s="28" t="n">
        <v>4980</v>
      </c>
      <c r="B4985" s="29" t="inlineStr">
        <is>
          <t>ITHFHWCBSPSUSBD13</t>
        </is>
      </c>
      <c r="C4985" s="30" t="inlineStr">
        <is>
          <t>10.152.34.174
10.152.34.223
10.152.36.174
10.152.38.174
10.152.39.223
10.152.40.174
10.152.47.223
200.68.130.151</t>
        </is>
      </c>
      <c r="D4985" s="30" t="inlineStr">
        <is>
          <t>9C:B2:E8:5C:72:A8
9C:B2:E8:5C:73:53
9C:B2:E8:5C:73:54</t>
        </is>
      </c>
      <c r="E4985" s="30" t="inlineStr">
        <is>
          <t>Linux openSUSE 12.5</t>
        </is>
      </c>
      <c r="F4985" s="29" t="inlineStr">
        <is>
          <t>SI</t>
        </is>
      </c>
      <c r="G4985" s="29" t="inlineStr">
        <is>
          <t>NO</t>
        </is>
      </c>
      <c r="H4985" s="28" t="n">
        <v>1</v>
      </c>
      <c r="I4985" s="143" t="n"/>
      <c r="J4985" s="143" t="n"/>
      <c r="K4985" s="143" t="n"/>
    </row>
    <row r="4986">
      <c r="A4986" s="28" t="n">
        <v>4981</v>
      </c>
      <c r="B4986" s="29" t="inlineStr">
        <is>
          <t>ITHFHWCBSPSUSBD14</t>
        </is>
      </c>
      <c r="C4986" s="30" t="inlineStr">
        <is>
          <t>10.152.34.175
10.152.36.175
10.152.38.175
10.152.40.175
200.68.130.151</t>
        </is>
      </c>
      <c r="D4986" s="30" t="inlineStr">
        <is>
          <t>D4:4F:67:6F:3D:C7
D4:4F:67:6F:40:30
D4:4F:67:6F:40:31</t>
        </is>
      </c>
      <c r="E4986" s="30" t="inlineStr">
        <is>
          <t>Linux openSUSE 12.5</t>
        </is>
      </c>
      <c r="F4986" s="29" t="inlineStr">
        <is>
          <t>SI</t>
        </is>
      </c>
      <c r="G4986" s="29" t="inlineStr">
        <is>
          <t>NO</t>
        </is>
      </c>
      <c r="H4986" s="28" t="n">
        <v>1</v>
      </c>
      <c r="I4986" s="143" t="n"/>
      <c r="J4986" s="143" t="n"/>
      <c r="K4986" s="143" t="n"/>
    </row>
    <row r="4987">
      <c r="A4987" s="28" t="n">
        <v>4982</v>
      </c>
      <c r="B4987" s="29" t="inlineStr">
        <is>
          <t>ITHFHWCBSPSUSBD15</t>
        </is>
      </c>
      <c r="C4987" s="30" t="inlineStr">
        <is>
          <t>10.152.34.176
10.152.34.224
10.152.36.176
10.152.38.176
10.152.39.224
10.152.40.176
10.152.47.224
200.68.130.150</t>
        </is>
      </c>
      <c r="D4987" s="30" t="inlineStr">
        <is>
          <t>D4:4F:67:57:1B:DF
D4:4F:67:57:1B:E0
D4:4F:67:57:1C:02</t>
        </is>
      </c>
      <c r="E4987" s="30" t="inlineStr">
        <is>
          <t>Linux openSUSE 12.5</t>
        </is>
      </c>
      <c r="F4987" s="29" t="inlineStr">
        <is>
          <t>SI</t>
        </is>
      </c>
      <c r="G4987" s="29" t="inlineStr">
        <is>
          <t>NO</t>
        </is>
      </c>
      <c r="H4987" s="28" t="n">
        <v>2</v>
      </c>
      <c r="I4987" s="143" t="n"/>
      <c r="J4987" s="143" t="n"/>
      <c r="K4987" s="143" t="n"/>
    </row>
    <row r="4988">
      <c r="A4988" s="28" t="n">
        <v>4983</v>
      </c>
      <c r="B4988" s="29" t="inlineStr">
        <is>
          <t>ITHFHWCBSPSUSBD17</t>
        </is>
      </c>
      <c r="C4988" s="30" t="inlineStr">
        <is>
          <t>10.152.34.178
10.152.34.225
10.152.36.178
10.152.38.178
10.152.39.225
10.152.40.178
10.152.47.225
200.68.130.130</t>
        </is>
      </c>
      <c r="D4988" s="30" t="inlineStr">
        <is>
          <t>14:AB:02:2D:E8:28
14:AB:02:2D:E8:29
14:AB:02:2D:E8:39</t>
        </is>
      </c>
      <c r="E4988" s="30" t="inlineStr">
        <is>
          <t>Linux openSUSE 12.5</t>
        </is>
      </c>
      <c r="F4988" s="29" t="inlineStr">
        <is>
          <t>SI</t>
        </is>
      </c>
      <c r="G4988" s="29" t="inlineStr">
        <is>
          <t>NO</t>
        </is>
      </c>
      <c r="H4988" s="28" t="n">
        <v>1</v>
      </c>
      <c r="I4988" s="143" t="n"/>
      <c r="J4988" s="143" t="n"/>
      <c r="K4988" s="143" t="n"/>
    </row>
    <row r="4989">
      <c r="A4989" s="28" t="n">
        <v>4984</v>
      </c>
      <c r="B4989" s="29" t="inlineStr">
        <is>
          <t>ITHFHWCBSPSUSBD18</t>
        </is>
      </c>
      <c r="C4989" s="30" t="inlineStr">
        <is>
          <t>10.152.34.179
10.152.36.179
10.152.38.179
10.152.40.179
200.68.130.131</t>
        </is>
      </c>
      <c r="D4989" s="30" t="inlineStr">
        <is>
          <t>D4:4F:67:9A:FD:3C
D4:4F:67:9A:FD:3D
D4:4F:67:9A:FD:57</t>
        </is>
      </c>
      <c r="E4989" s="30" t="inlineStr">
        <is>
          <t>Linux openSUSE 12.5</t>
        </is>
      </c>
      <c r="F4989" s="29" t="inlineStr">
        <is>
          <t>SI</t>
        </is>
      </c>
      <c r="G4989" s="29" t="inlineStr">
        <is>
          <t>NO</t>
        </is>
      </c>
      <c r="H4989" s="28" t="n">
        <v>1</v>
      </c>
      <c r="I4989" s="143" t="n"/>
      <c r="J4989" s="143" t="n"/>
      <c r="K4989" s="143" t="n"/>
    </row>
    <row r="4990">
      <c r="A4990" s="28" t="n">
        <v>4985</v>
      </c>
      <c r="B4990" s="29" t="inlineStr">
        <is>
          <t>ITHFHWCBSDSWR16</t>
        </is>
      </c>
      <c r="C4990" s="30" t="inlineStr">
        <is>
          <t>10.152.48.2
10.152.51.224
10.152.52.2
10.152.54.2
10.152.55.2
11.13.34.0
11.13.34.1
200.68.130.132</t>
        </is>
      </c>
      <c r="D4990" s="30" t="inlineStr">
        <is>
          <t>14:AB:02:2D:E8:7B
14:AB:02:2D:E8:96
14:AB:02:2D:E8:97
3A:CE:B1:2C:22:88
F6:43:0D:2F:1D:41</t>
        </is>
      </c>
      <c r="E4990" s="30" t="inlineStr">
        <is>
          <t>Linux openSUSE 12.5</t>
        </is>
      </c>
      <c r="F4990" s="29" t="inlineStr">
        <is>
          <t>SI</t>
        </is>
      </c>
      <c r="G4990" s="29" t="inlineStr">
        <is>
          <t>NO</t>
        </is>
      </c>
      <c r="H4990" s="28" t="n">
        <v>1</v>
      </c>
      <c r="I4990" s="143" t="n"/>
      <c r="J4990" s="143" t="n"/>
      <c r="K4990" s="143" t="n"/>
    </row>
    <row r="4991">
      <c r="A4991" s="28" t="n">
        <v>4986</v>
      </c>
      <c r="B4991" s="29" t="inlineStr">
        <is>
          <t>MXCINOFIORA01</t>
        </is>
      </c>
      <c r="C4991" s="30" t="inlineStr">
        <is>
          <t>10.59.196.230
200.68.130.132</t>
        </is>
      </c>
      <c r="D4991" s="30" t="inlineStr">
        <is>
          <t>FA:16:3E:76:5A:E9</t>
        </is>
      </c>
      <c r="E4991" s="30" t="inlineStr">
        <is>
          <t>Linux Centos 6.7</t>
        </is>
      </c>
      <c r="F4991" s="29" t="inlineStr">
        <is>
          <t>SI</t>
        </is>
      </c>
      <c r="G4991" s="29" t="inlineStr">
        <is>
          <t>NO</t>
        </is>
      </c>
      <c r="H4991" s="28" t="n">
        <v>1</v>
      </c>
      <c r="I4991" s="143" t="n"/>
      <c r="J4991" s="143" t="n"/>
      <c r="K4991" s="143" t="n"/>
    </row>
    <row r="4992">
      <c r="A4992" s="28" t="n">
        <v>4987</v>
      </c>
      <c r="B4992" s="29" t="inlineStr">
        <is>
          <t>ITHRK7SIGD1</t>
        </is>
      </c>
      <c r="C4992" s="30" t="inlineStr">
        <is>
          <t>10.119.238.202</t>
        </is>
      </c>
      <c r="D4992" s="30" t="inlineStr">
        <is>
          <t>00:0C:29:BF:B5:26
00:0C:29:BF:B5:30
00:0C:29:BF:B5:3A
00:0C:29:BF:B5:44
00:0C:29:BF:B5:4E
00:0C:29:BF:B5:58
00:0C:29:BF:B5:62
00:0C:29:BF:B5:6C</t>
        </is>
      </c>
      <c r="E4992" s="30" t="inlineStr">
        <is>
          <t>Linux Red Hat Server 6.9</t>
        </is>
      </c>
      <c r="F4992" s="29" t="inlineStr">
        <is>
          <t>NO</t>
        </is>
      </c>
      <c r="G4992" s="29" t="inlineStr">
        <is>
          <t>NO</t>
        </is>
      </c>
      <c r="H4992" s="28" t="n">
        <v>7</v>
      </c>
      <c r="I4992" s="143" t="n"/>
      <c r="J4992" s="143" t="n"/>
      <c r="K4992" s="143" t="n"/>
    </row>
    <row r="4993">
      <c r="A4993" s="28" t="n">
        <v>4988</v>
      </c>
      <c r="B4993" s="29" t="inlineStr">
        <is>
          <t>ITHRK7INND1</t>
        </is>
      </c>
      <c r="C4993" s="30" t="inlineStr">
        <is>
          <t>10.119.238.208</t>
        </is>
      </c>
      <c r="D4993" s="30" t="inlineStr">
        <is>
          <t>00:0C:29:5E:23:44
00:0C:29:5E:23:4E</t>
        </is>
      </c>
      <c r="E4993" s="30" t="inlineStr">
        <is>
          <t>Linux Red Hat Server 6.8</t>
        </is>
      </c>
      <c r="F4993" s="29" t="inlineStr">
        <is>
          <t>NO</t>
        </is>
      </c>
      <c r="G4993" s="29" t="inlineStr">
        <is>
          <t>NO</t>
        </is>
      </c>
      <c r="H4993" s="28" t="n">
        <v>15</v>
      </c>
      <c r="I4993" s="143" t="n"/>
      <c r="J4993" s="143" t="n"/>
      <c r="K4993" s="143" t="n"/>
    </row>
    <row r="4994">
      <c r="A4994" s="28" t="n">
        <v>4989</v>
      </c>
      <c r="B4994" s="29" t="inlineStr">
        <is>
          <t>ITHRK4IVND2</t>
        </is>
      </c>
      <c r="C4994" s="30" t="inlineStr">
        <is>
          <t>10.119.242.50</t>
        </is>
      </c>
      <c r="D4994" s="30" t="inlineStr">
        <is>
          <t>00:17:A4:77:10:0C
00:17:A4:77:10:38
00:17:A4:77:10:3A
00:17:A4:77:10:3C
00:17:A4:77:10:6C</t>
        </is>
      </c>
      <c r="E4994" s="30" t="inlineStr">
        <is>
          <t>Linux Red Hat Server 6.8</t>
        </is>
      </c>
      <c r="F4994" s="29" t="inlineStr">
        <is>
          <t>NO</t>
        </is>
      </c>
      <c r="G4994" s="29" t="inlineStr">
        <is>
          <t>NO</t>
        </is>
      </c>
      <c r="H4994" s="28" t="n">
        <v>9</v>
      </c>
      <c r="I4994" s="143" t="n"/>
      <c r="J4994" s="143" t="n"/>
      <c r="K4994" s="143" t="n"/>
    </row>
    <row r="4995">
      <c r="A4995" s="28" t="n">
        <v>4990</v>
      </c>
      <c r="B4995" s="29" t="inlineStr">
        <is>
          <t>ITHRK3IVND1</t>
        </is>
      </c>
      <c r="C4995" s="30" t="inlineStr">
        <is>
          <t>10.119.242.32</t>
        </is>
      </c>
      <c r="D4995" s="30" t="inlineStr">
        <is>
          <t>00:17:A4:77:0C:00
00:17:A4:77:0C:04
00:17:A4:77:0C:06
00:17:A4:77:0C:08
00:17:A4:77:0C:0C</t>
        </is>
      </c>
      <c r="E4995" s="30" t="inlineStr">
        <is>
          <t>Linux Red Hat Server 6.8</t>
        </is>
      </c>
      <c r="F4995" s="29" t="inlineStr">
        <is>
          <t>NO</t>
        </is>
      </c>
      <c r="G4995" s="29" t="inlineStr">
        <is>
          <t>NO</t>
        </is>
      </c>
      <c r="H4995" s="28" t="n">
        <v>9</v>
      </c>
      <c r="I4995" s="143" t="n"/>
      <c r="J4995" s="143" t="n"/>
      <c r="K4995" s="143" t="n"/>
    </row>
    <row r="4996">
      <c r="A4996" s="28" t="n">
        <v>4991</v>
      </c>
      <c r="B4996" s="29" t="inlineStr">
        <is>
          <t>ITHRK4IVND4</t>
        </is>
      </c>
      <c r="C4996" s="30" t="inlineStr">
        <is>
          <t>10.119.242.87</t>
        </is>
      </c>
      <c r="D4996" s="30" t="inlineStr">
        <is>
          <t>00:17:A4:77:10:10
00:17:A4:77:10:40
00:17:A4:77:10:42
00:17:A4:77:10:44
00:17:A4:77:10:70</t>
        </is>
      </c>
      <c r="E4996" s="30" t="inlineStr">
        <is>
          <t>Linux Red Hat Server 6.8</t>
        </is>
      </c>
      <c r="F4996" s="29" t="inlineStr">
        <is>
          <t>NO</t>
        </is>
      </c>
      <c r="G4996" s="29" t="inlineStr">
        <is>
          <t>NO</t>
        </is>
      </c>
      <c r="H4996" s="28" t="n">
        <v>7</v>
      </c>
      <c r="I4996" s="143" t="n"/>
      <c r="J4996" s="143" t="n"/>
      <c r="K4996" s="143" t="n"/>
    </row>
    <row r="4997">
      <c r="A4997" s="28" t="n">
        <v>4992</v>
      </c>
      <c r="B4997" s="29" t="inlineStr">
        <is>
          <t>ITHRK3FRND1</t>
        </is>
      </c>
      <c r="C4997" s="30" t="inlineStr">
        <is>
          <t>10.119.242.81</t>
        </is>
      </c>
      <c r="D4997" s="30" t="inlineStr">
        <is>
          <t>00:17:A4:77:0C:70
00:17:A4:77:0C:74
00:17:A4:77:0C:76
00:17:A4:77:0C:78
00:17:A4:77:0C:7C</t>
        </is>
      </c>
      <c r="E4997" s="30" t="inlineStr">
        <is>
          <t>Linux Red Hat Server 6.8</t>
        </is>
      </c>
      <c r="F4997" s="29" t="inlineStr">
        <is>
          <t>NO</t>
        </is>
      </c>
      <c r="G4997" s="29" t="inlineStr">
        <is>
          <t>NO</t>
        </is>
      </c>
      <c r="H4997" s="28" t="n">
        <v>16</v>
      </c>
      <c r="I4997" s="143" t="n"/>
      <c r="J4997" s="143" t="n"/>
      <c r="K4997" s="143" t="n"/>
    </row>
    <row r="4998">
      <c r="A4998" s="28" t="n">
        <v>4993</v>
      </c>
      <c r="B4998" s="29" t="inlineStr">
        <is>
          <t>ITHRK4FRND2</t>
        </is>
      </c>
      <c r="C4998" s="30" t="inlineStr">
        <is>
          <t>10.119.242.83</t>
        </is>
      </c>
      <c r="D4998" s="30" t="inlineStr">
        <is>
          <t>00:17:A4:77:10:08
00:17:A4:77:10:30
00:17:A4:77:10:32
00:17:A4:77:10:34
00:17:A4:77:10:68</t>
        </is>
      </c>
      <c r="E4998" s="30" t="inlineStr">
        <is>
          <t>Linux Red Hat Server 6.8</t>
        </is>
      </c>
      <c r="F4998" s="29" t="inlineStr">
        <is>
          <t>NO</t>
        </is>
      </c>
      <c r="G4998" s="29" t="inlineStr">
        <is>
          <t>NO</t>
        </is>
      </c>
      <c r="H4998" s="28" t="n">
        <v>26</v>
      </c>
      <c r="I4998" s="143" t="n"/>
      <c r="J4998" s="143" t="n"/>
      <c r="K4998" s="143" t="n"/>
    </row>
    <row r="4999">
      <c r="A4999" s="28" t="n">
        <v>4994</v>
      </c>
      <c r="B4999" s="29" t="inlineStr">
        <is>
          <t>ITHRK3IVND3</t>
        </is>
      </c>
      <c r="C4999" s="30" t="inlineStr">
        <is>
          <t>10.119.242.85</t>
        </is>
      </c>
      <c r="D4999" s="30" t="inlineStr">
        <is>
          <t>00:17:A4:77:0C:10
00:17:A4:77:0C:14
00:17:A4:77:0C:16
00:17:A4:77:0C:18
00:17:A4:77:0C:1C</t>
        </is>
      </c>
      <c r="E4999" s="30" t="inlineStr">
        <is>
          <t>Linux Red Hat Server 6.8</t>
        </is>
      </c>
      <c r="F4999" s="29" t="inlineStr">
        <is>
          <t>NO</t>
        </is>
      </c>
      <c r="G4999" s="29" t="inlineStr">
        <is>
          <t>NO</t>
        </is>
      </c>
      <c r="H4999" s="28" t="n">
        <v>11</v>
      </c>
      <c r="I4999" s="143" t="n"/>
      <c r="J4999" s="143" t="n"/>
      <c r="K4999" s="143" t="n"/>
    </row>
    <row r="5000">
      <c r="A5000" s="28" t="n">
        <v>4995</v>
      </c>
      <c r="B5000" s="29" t="inlineStr">
        <is>
          <t>ITHRK2IBND2</t>
        </is>
      </c>
      <c r="C5000" s="30" t="inlineStr">
        <is>
          <t>10.119.242.125</t>
        </is>
      </c>
      <c r="D5000" s="30" t="inlineStr">
        <is>
          <t>00:17:A4:77:08:70
00:17:A4:77:08:74
00:17:A4:77:08:76
00:17:A4:77:08:78
00:17:A4:77:08:7C</t>
        </is>
      </c>
      <c r="E5000" s="30" t="inlineStr">
        <is>
          <t>Linux Red Hat Server 6.8</t>
        </is>
      </c>
      <c r="F5000" s="29" t="inlineStr">
        <is>
          <t>NO</t>
        </is>
      </c>
      <c r="G5000" s="29" t="inlineStr">
        <is>
          <t>NO</t>
        </is>
      </c>
      <c r="H5000" s="28" t="n">
        <v>5</v>
      </c>
      <c r="I5000" s="143" t="n"/>
      <c r="J5000" s="143" t="n"/>
      <c r="K5000" s="143" t="n"/>
    </row>
    <row r="5001">
      <c r="A5001" s="28" t="n">
        <v>4996</v>
      </c>
      <c r="B5001" s="29" t="inlineStr">
        <is>
          <t>ITHRK1IBND1</t>
        </is>
      </c>
      <c r="C5001" s="30" t="inlineStr">
        <is>
          <t>10.119.242.123</t>
        </is>
      </c>
      <c r="D5001" s="30" t="inlineStr">
        <is>
          <t>00:17:A4:77:04:60
00:17:A4:77:04:64
00:17:A4:77:04:66
00:17:A4:77:04:68
00:17:A4:77:04:6C</t>
        </is>
      </c>
      <c r="E5001" s="30" t="inlineStr">
        <is>
          <t>Linux Red Hat Server 6.8</t>
        </is>
      </c>
      <c r="F5001" s="29" t="inlineStr">
        <is>
          <t>NO</t>
        </is>
      </c>
      <c r="G5001" s="29" t="inlineStr">
        <is>
          <t>NO</t>
        </is>
      </c>
      <c r="H5001" s="28" t="n">
        <v>5</v>
      </c>
      <c r="I5001" s="143" t="n"/>
      <c r="J5001" s="143" t="n"/>
      <c r="K5001" s="143" t="n"/>
    </row>
    <row r="5002">
      <c r="A5002" s="28" t="n">
        <v>4997</v>
      </c>
      <c r="B5002" s="29" t="inlineStr">
        <is>
          <t>ITHRK4SIGD3</t>
        </is>
      </c>
      <c r="C5002" s="30" t="inlineStr">
        <is>
          <t>10.119.242.238</t>
        </is>
      </c>
      <c r="D5002" s="30" t="inlineStr">
        <is>
          <t>14:02:EC:33:62:0C
14:02:EC:33:62:0D
14:02:EC:33:62:0E
14:02:EC:33:62:0F
28:80:23:A9:8D:3C
28:80:23:A9:8D:3D
28:80:23:A9:8D:3E
28:80:23:A9:8D:3F</t>
        </is>
      </c>
      <c r="E5002" s="30" t="inlineStr">
        <is>
          <t>Linux Red Hat Server 6.9</t>
        </is>
      </c>
      <c r="F5002" s="29" t="inlineStr">
        <is>
          <t>NO</t>
        </is>
      </c>
      <c r="G5002" s="29" t="inlineStr">
        <is>
          <t>NO</t>
        </is>
      </c>
      <c r="H5002" s="28" t="n">
        <v>7</v>
      </c>
      <c r="I5002" s="143" t="n"/>
      <c r="J5002" s="143" t="n"/>
      <c r="K5002" s="143" t="n"/>
    </row>
    <row r="5003">
      <c r="A5003" s="28" t="n">
        <v>4998</v>
      </c>
      <c r="B5003" s="29" t="inlineStr">
        <is>
          <t>ITHRK1SIGD2</t>
        </is>
      </c>
      <c r="C5003" s="30" t="inlineStr">
        <is>
          <t>10.119.242.236</t>
        </is>
      </c>
      <c r="D5003" s="30" t="inlineStr">
        <is>
          <t>28:80:23:A9:92:D4
28:80:23:A9:92:D5
28:80:23:A9:92:D6
28:80:23:A9:92:D7
94:40:C9:3D:41:28
94:40:C9:3D:41:29
94:40:C9:3D:41:2A
94:40:C9:3D:41:2B</t>
        </is>
      </c>
      <c r="E5003" s="30" t="inlineStr">
        <is>
          <t>Linux Red Hat Server 6.9</t>
        </is>
      </c>
      <c r="F5003" s="29" t="inlineStr">
        <is>
          <t>NO</t>
        </is>
      </c>
      <c r="G5003" s="29" t="inlineStr">
        <is>
          <t>NO</t>
        </is>
      </c>
      <c r="H5003" s="28" t="n">
        <v>7</v>
      </c>
      <c r="I5003" s="143" t="n"/>
      <c r="J5003" s="143" t="n"/>
      <c r="K5003" s="143" t="n"/>
    </row>
    <row r="5004">
      <c r="A5004" s="28" t="n">
        <v>4999</v>
      </c>
      <c r="B5004" s="29" t="inlineStr">
        <is>
          <t>ITHRK1INND1</t>
        </is>
      </c>
      <c r="C5004" s="30" t="inlineStr">
        <is>
          <t>10.119.242.254</t>
        </is>
      </c>
      <c r="D5004" s="30" t="inlineStr">
        <is>
          <t>00:17:A4:77:04:70
00:17:A4:77:04:74
00:17:A4:77:04:76
00:17:A4:77:04:78
00:17:A4:77:04:7C</t>
        </is>
      </c>
      <c r="E5004" s="30" t="inlineStr">
        <is>
          <t>Linux Red Hat Server 6.8</t>
        </is>
      </c>
      <c r="F5004" s="29" t="inlineStr">
        <is>
          <t>NO</t>
        </is>
      </c>
      <c r="G5004" s="29" t="inlineStr">
        <is>
          <t>NO</t>
        </is>
      </c>
      <c r="H5004" s="28" t="n">
        <v>14</v>
      </c>
      <c r="I5004" s="143" t="n"/>
      <c r="J5004" s="143" t="n"/>
      <c r="K5004" s="143" t="n"/>
    </row>
    <row r="5005">
      <c r="A5005" s="28" t="n">
        <v>5000</v>
      </c>
      <c r="B5005" s="29" t="inlineStr">
        <is>
          <t>ITHVHWCRMDSTTT06</t>
        </is>
      </c>
      <c r="C5005" s="30" t="inlineStr">
        <is>
          <t>10.152.12.94
10.152.14.94
10.152.20.94
200.68.130.150</t>
        </is>
      </c>
      <c r="D5005" s="30" t="inlineStr">
        <is>
          <t>FA:16:3E:3D:91:83
FA:16:3E:49:FD:D9
FA:16:3E:72:66:C3</t>
        </is>
      </c>
      <c r="E5005" s="30" t="inlineStr">
        <is>
          <t>Linux openSUSE 12.5</t>
        </is>
      </c>
      <c r="F5005" s="29" t="inlineStr">
        <is>
          <t>SI</t>
        </is>
      </c>
      <c r="G5005" s="29" t="inlineStr">
        <is>
          <t>NO</t>
        </is>
      </c>
      <c r="H5005" s="28" t="n">
        <v>1</v>
      </c>
      <c r="I5005" s="143" t="n"/>
      <c r="J5005" s="143" t="n"/>
      <c r="K5005" s="143" t="n"/>
    </row>
    <row r="5006">
      <c r="A5006" s="28" t="n">
        <v>5001</v>
      </c>
      <c r="B5006" s="29" t="inlineStr">
        <is>
          <t>ITHVHWCRMDSTTT04</t>
        </is>
      </c>
      <c r="C5006" s="30" t="inlineStr">
        <is>
          <t>10.152.12.92
10.152.14.92
10.152.20.92
200.68.130.151</t>
        </is>
      </c>
      <c r="D5006" s="30" t="inlineStr">
        <is>
          <t>FA:16:3E:6B:74:E6
FA:16:3E:C2:EE:B5
FA:16:3E:E6:9D:37</t>
        </is>
      </c>
      <c r="E5006" s="30" t="inlineStr">
        <is>
          <t>Linux openSUSE 12.5</t>
        </is>
      </c>
      <c r="F5006" s="29" t="inlineStr">
        <is>
          <t>SI</t>
        </is>
      </c>
      <c r="G5006" s="29" t="inlineStr">
        <is>
          <t>NO</t>
        </is>
      </c>
      <c r="H5006" s="28" t="n">
        <v>1</v>
      </c>
      <c r="I5006" s="143" t="n"/>
      <c r="J5006" s="143" t="n"/>
      <c r="K5006" s="143" t="n"/>
    </row>
    <row r="5007">
      <c r="A5007" s="28" t="n">
        <v>5002</v>
      </c>
      <c r="B5007" s="29" t="inlineStr">
        <is>
          <t>ITHVHWCRMDSPROV108</t>
        </is>
      </c>
      <c r="C5007" s="30" t="inlineStr">
        <is>
          <t>10.152.12.105
10.152.14.105
10.152.20.105
200.68.130.130</t>
        </is>
      </c>
      <c r="D5007" s="30" t="inlineStr">
        <is>
          <t>FA:16:3E:B3:65:80
FA:16:3E:D8:A1:27
FA:16:3E:E3:E1:94</t>
        </is>
      </c>
      <c r="E5007" s="30" t="inlineStr">
        <is>
          <t>Linux openSUSE 12.5</t>
        </is>
      </c>
      <c r="F5007" s="29" t="inlineStr">
        <is>
          <t>SI</t>
        </is>
      </c>
      <c r="G5007" s="29" t="inlineStr">
        <is>
          <t>NO</t>
        </is>
      </c>
      <c r="H5007" s="28" t="n">
        <v>1</v>
      </c>
      <c r="I5007" s="143" t="n"/>
      <c r="J5007" s="143" t="n"/>
      <c r="K5007" s="143" t="n"/>
    </row>
    <row r="5008">
      <c r="A5008" s="28" t="n">
        <v>5003</v>
      </c>
      <c r="B5008" s="29" t="inlineStr">
        <is>
          <t>ITHVHWCRMDSTTT01</t>
        </is>
      </c>
      <c r="C5008" s="30" t="inlineStr">
        <is>
          <t>10.152.12.89
10.152.14.89
10.152.20.89
200.68.130.150</t>
        </is>
      </c>
      <c r="D5008" s="30" t="inlineStr">
        <is>
          <t>FA:16:3E:7E:EA:F4
FA:16:3E:C8:EB:A1
FA:16:3E:D0:C3:01</t>
        </is>
      </c>
      <c r="E5008" s="30" t="inlineStr">
        <is>
          <t>Linux openSUSE 12.5</t>
        </is>
      </c>
      <c r="F5008" s="29" t="inlineStr">
        <is>
          <t>SI</t>
        </is>
      </c>
      <c r="G5008" s="29" t="inlineStr">
        <is>
          <t>NO</t>
        </is>
      </c>
      <c r="H5008" s="28" t="n">
        <v>3</v>
      </c>
      <c r="I5008" s="143" t="n"/>
      <c r="J5008" s="143" t="n"/>
      <c r="K5008" s="143" t="n"/>
    </row>
    <row r="5009">
      <c r="A5009" s="28" t="n">
        <v>5004</v>
      </c>
      <c r="B5009" s="29" t="inlineStr">
        <is>
          <t>ITHVHWCRMDSPROV112</t>
        </is>
      </c>
      <c r="C5009" s="30" t="inlineStr">
        <is>
          <t>10.152.12.109
10.152.14.109
10.152.20.109
200.68.130.151</t>
        </is>
      </c>
      <c r="D5009" s="30" t="inlineStr">
        <is>
          <t>FA:16:3E:5D:E5:2A
FA:16:3E:B0:DA:1B
FA:16:3E:FC:D4:81</t>
        </is>
      </c>
      <c r="E5009" s="30" t="inlineStr">
        <is>
          <t>Linux openSUSE 12.5</t>
        </is>
      </c>
      <c r="F5009" s="29" t="inlineStr">
        <is>
          <t>SI</t>
        </is>
      </c>
      <c r="G5009" s="29" t="inlineStr">
        <is>
          <t>NO</t>
        </is>
      </c>
      <c r="H5009" s="28" t="n">
        <v>3</v>
      </c>
      <c r="I5009" s="143" t="n"/>
      <c r="J5009" s="143" t="n"/>
      <c r="K5009" s="143" t="n"/>
    </row>
    <row r="5010">
      <c r="A5010" s="28" t="n">
        <v>5005</v>
      </c>
      <c r="B5010" s="29" t="inlineStr">
        <is>
          <t>ITHVHWCRMDSPROV110</t>
        </is>
      </c>
      <c r="C5010" s="30" t="inlineStr">
        <is>
          <t>10.152.12.107
10.152.14.107
10.152.20.107
200.68.130.130</t>
        </is>
      </c>
      <c r="D5010" s="30" t="inlineStr">
        <is>
          <t>FA:16:3E:22:4A:C3
FA:16:3E:2D:B2:06
FA:16:3E:59:86:FB</t>
        </is>
      </c>
      <c r="E5010" s="30" t="inlineStr">
        <is>
          <t>Linux openSUSE 12.5</t>
        </is>
      </c>
      <c r="F5010" s="29" t="inlineStr">
        <is>
          <t>SI</t>
        </is>
      </c>
      <c r="G5010" s="29" t="inlineStr">
        <is>
          <t>NO</t>
        </is>
      </c>
      <c r="H5010" s="28" t="n">
        <v>1</v>
      </c>
      <c r="I5010" s="143" t="n"/>
      <c r="J5010" s="143" t="n"/>
      <c r="K5010" s="143" t="n"/>
    </row>
    <row r="5011">
      <c r="A5011" s="28" t="n">
        <v>5006</v>
      </c>
      <c r="B5011" s="29" t="inlineStr">
        <is>
          <t>ITHFHWCBSDSHD17</t>
        </is>
      </c>
      <c r="C5011" s="30" t="inlineStr">
        <is>
          <t>10.152.48.143
10.152.52.143
200.68.130.150</t>
        </is>
      </c>
      <c r="D5011" s="30" t="inlineStr">
        <is>
          <t>9C:B2:E8:32:46:98
9C:B2:E8:32:46:99</t>
        </is>
      </c>
      <c r="E5011" s="30" t="inlineStr">
        <is>
          <t>Linux openSUSE 12.5</t>
        </is>
      </c>
      <c r="F5011" s="29" t="inlineStr">
        <is>
          <t>SI</t>
        </is>
      </c>
      <c r="G5011" s="29" t="inlineStr">
        <is>
          <t>NO</t>
        </is>
      </c>
      <c r="H5011" s="28" t="n">
        <v>1</v>
      </c>
      <c r="I5011" s="143" t="n"/>
      <c r="J5011" s="143" t="n"/>
      <c r="K5011" s="143" t="n"/>
    </row>
    <row r="5012">
      <c r="A5012" s="28" t="n">
        <v>5007</v>
      </c>
      <c r="B5012" s="29" t="inlineStr">
        <is>
          <t>ITHFHWCBSDSHD16</t>
        </is>
      </c>
      <c r="C5012" s="30" t="inlineStr">
        <is>
          <t>10.152.48.142
10.152.52.142
200.68.130.131</t>
        </is>
      </c>
      <c r="D5012" s="30" t="inlineStr">
        <is>
          <t>14:AB:02:0C:0E:19
14:AB:02:0C:0E:1A</t>
        </is>
      </c>
      <c r="E5012" s="30" t="inlineStr">
        <is>
          <t>Linux openSUSE 12.5</t>
        </is>
      </c>
      <c r="F5012" s="29" t="inlineStr">
        <is>
          <t>SI</t>
        </is>
      </c>
      <c r="G5012" s="29" t="inlineStr">
        <is>
          <t>NO</t>
        </is>
      </c>
      <c r="H5012" s="28" t="n">
        <v>2</v>
      </c>
      <c r="I5012" s="143" t="n"/>
      <c r="J5012" s="143" t="n"/>
      <c r="K5012" s="143" t="n"/>
    </row>
    <row r="5013">
      <c r="A5013" s="28" t="n">
        <v>5008</v>
      </c>
      <c r="B5013" s="29" t="inlineStr">
        <is>
          <t>ITHFHWCBSPSWR40</t>
        </is>
      </c>
      <c r="C5013" s="30" t="inlineStr">
        <is>
          <t>10.152.34.26
10.152.36.26
10.152.38.26
10.152.40.26
11.11.54.0
200.68.130.132</t>
        </is>
      </c>
      <c r="D5013" s="30" t="inlineStr">
        <is>
          <t>9C:B2:E8:8D:77:43
9C:B2:E8:8D:77:8E
9C:B2:E8:8D:77:8F
CA:4D:A8:6D:85:62</t>
        </is>
      </c>
      <c r="E5013" s="30" t="inlineStr">
        <is>
          <t>Linux openSUSE 12.5</t>
        </is>
      </c>
      <c r="F5013" s="29" t="inlineStr">
        <is>
          <t>SI</t>
        </is>
      </c>
      <c r="G5013" s="29" t="inlineStr">
        <is>
          <t>NO</t>
        </is>
      </c>
      <c r="H5013" s="28" t="n">
        <v>2</v>
      </c>
      <c r="I5013" s="143" t="n"/>
      <c r="J5013" s="143" t="n"/>
      <c r="K5013" s="143" t="n"/>
    </row>
    <row r="5014">
      <c r="A5014" s="28" t="n">
        <v>5009</v>
      </c>
      <c r="B5014" s="29" t="inlineStr">
        <is>
          <t>ITHFDEOVITRBD01</t>
        </is>
      </c>
      <c r="C5014" s="30" t="inlineStr">
        <is>
          <t>10.119.78.177</t>
        </is>
      </c>
      <c r="D5014" s="30" t="inlineStr">
        <is>
          <t>6C:FE:54:88:F4:B0
6C:FE:54:88:F4:B1
6C:FE:54:8B:3E:10
A8:3C:A5:38:C2:D8
A8:3C:A5:38:C2:D9</t>
        </is>
      </c>
      <c r="E5014" s="30" t="inlineStr">
        <is>
          <t>Linux Red Hat 8.10</t>
        </is>
      </c>
      <c r="F5014" s="29" t="inlineStr">
        <is>
          <t>NO</t>
        </is>
      </c>
      <c r="G5014" s="29" t="inlineStr">
        <is>
          <t>NO</t>
        </is>
      </c>
      <c r="H5014" s="28" t="n">
        <v>1</v>
      </c>
      <c r="I5014" s="143" t="n"/>
      <c r="J5014" s="143" t="n"/>
      <c r="K5014" s="143" t="n"/>
    </row>
    <row r="5015">
      <c r="A5015" s="28" t="n">
        <v>5010</v>
      </c>
      <c r="B5015" s="29" t="inlineStr">
        <is>
          <t>ITHFDEORBIRBD01</t>
        </is>
      </c>
      <c r="C5015" s="30" t="inlineStr">
        <is>
          <t>10.119.78.178</t>
        </is>
      </c>
      <c r="D5015" s="30" t="inlineStr">
        <is>
          <t>52:54:00:B3:5B:75
6C:FE:54:85:63:20
6C:FE:54:88:F3:60
6C:FE:54:88:F3:61
A8:3C:A5:39:86:5C
A8:3C:A5:39:86:5D</t>
        </is>
      </c>
      <c r="E5015" s="30" t="inlineStr">
        <is>
          <t>Linux Red Hat 8.10</t>
        </is>
      </c>
      <c r="F5015" s="29" t="inlineStr">
        <is>
          <t>NO</t>
        </is>
      </c>
      <c r="G5015" s="29" t="inlineStr">
        <is>
          <t>NO</t>
        </is>
      </c>
      <c r="H5015" s="28" t="n">
        <v>1</v>
      </c>
      <c r="I5015" s="143" t="n"/>
      <c r="J5015" s="143" t="n"/>
      <c r="K5015" s="143" t="n"/>
    </row>
    <row r="5016">
      <c r="A5016" s="28" t="n">
        <v>5011</v>
      </c>
      <c r="B5016" s="29" t="inlineStr">
        <is>
          <t>ITHVHWCRMPSSHC101</t>
        </is>
      </c>
      <c r="C5016" s="30" t="inlineStr">
        <is>
          <t>10.152.0.78
10.152.4.78
10.152.6.78
10.152.8.78
200.68.130.150</t>
        </is>
      </c>
      <c r="D5016" s="30" t="inlineStr">
        <is>
          <t>FA:16:3E:51:F3:70
FA:16:3E:62:A3:FC
FA:16:3E:CE:D5:8B
FA:16:3E:E6:93:AD</t>
        </is>
      </c>
      <c r="E5016" s="30" t="inlineStr">
        <is>
          <t>Linux openSUSE 12.5</t>
        </is>
      </c>
      <c r="F5016" s="29" t="inlineStr">
        <is>
          <t>SI</t>
        </is>
      </c>
      <c r="G5016" s="29" t="inlineStr">
        <is>
          <t>NO</t>
        </is>
      </c>
      <c r="H5016" s="28" t="n">
        <v>1</v>
      </c>
      <c r="I5016" s="143" t="n"/>
      <c r="J5016" s="143" t="n"/>
      <c r="K5016" s="143" t="n"/>
    </row>
    <row r="5017">
      <c r="A5017" s="28" t="n">
        <v>5012</v>
      </c>
      <c r="B5017" s="29" t="inlineStr">
        <is>
          <t>ITHVHWCRMPSSSO101</t>
        </is>
      </c>
      <c r="C5017" s="30" t="inlineStr">
        <is>
          <t>10.152.1.119
10.152.5.119
10.152.9.119
200.68.130.150</t>
        </is>
      </c>
      <c r="D5017" s="30" t="inlineStr">
        <is>
          <t>FA:16:3E:81:B4:8F
FA:16:3E:E0:DB:35
FA:16:3E:E6:35:07</t>
        </is>
      </c>
      <c r="E5017" s="30" t="inlineStr">
        <is>
          <t>Linux openSUSE 12.5</t>
        </is>
      </c>
      <c r="F5017" s="29" t="inlineStr">
        <is>
          <t>SI</t>
        </is>
      </c>
      <c r="G5017" s="29" t="inlineStr">
        <is>
          <t>NO</t>
        </is>
      </c>
      <c r="H5017" s="28" t="n">
        <v>2</v>
      </c>
      <c r="I5017" s="143" t="n"/>
      <c r="J5017" s="143" t="n"/>
      <c r="K5017" s="143" t="n"/>
    </row>
    <row r="5018">
      <c r="A5018" s="28" t="n">
        <v>5013</v>
      </c>
      <c r="B5018" s="29" t="inlineStr">
        <is>
          <t>ITHVHWCRMPSRTO126</t>
        </is>
      </c>
      <c r="C5018" s="30" t="inlineStr">
        <is>
          <t>10.152.1.63
10.152.5.63
10.152.9.63
200.68.130.151</t>
        </is>
      </c>
      <c r="D5018" s="30" t="inlineStr">
        <is>
          <t>FA:16:3E:17:17:85
FA:16:3E:3A:D4:DE
FA:16:3E:6B:B8:75</t>
        </is>
      </c>
      <c r="E5018" s="30" t="inlineStr">
        <is>
          <t>Linux openSUSE 12.5</t>
        </is>
      </c>
      <c r="F5018" s="29" t="inlineStr">
        <is>
          <t>SI</t>
        </is>
      </c>
      <c r="G5018" s="29" t="inlineStr">
        <is>
          <t>NO</t>
        </is>
      </c>
      <c r="H5018" s="28" t="n">
        <v>1</v>
      </c>
      <c r="I5018" s="143" t="n"/>
      <c r="J5018" s="143" t="n"/>
      <c r="K5018" s="143" t="n"/>
    </row>
    <row r="5019">
      <c r="A5019" s="28" t="n">
        <v>5014</v>
      </c>
      <c r="B5019" s="29" t="inlineStr">
        <is>
          <t>ITHVHWCRMPSSSO202</t>
        </is>
      </c>
      <c r="C5019" s="30" t="inlineStr">
        <is>
          <t>10.152.1.252
10.152.5.204
10.152.8.252
200.68.130.150</t>
        </is>
      </c>
      <c r="D5019" s="30" t="inlineStr">
        <is>
          <t>FA:16:3E:96:45:4E
FA:16:3E:A0:94:14
FA:16:3E:C6:E3:9E</t>
        </is>
      </c>
      <c r="E5019" s="30" t="inlineStr">
        <is>
          <t>Linux openSUSE 12.5</t>
        </is>
      </c>
      <c r="F5019" s="29" t="inlineStr">
        <is>
          <t>SI</t>
        </is>
      </c>
      <c r="G5019" s="29" t="inlineStr">
        <is>
          <t>NO</t>
        </is>
      </c>
      <c r="H5019" s="28" t="n">
        <v>2</v>
      </c>
      <c r="I5019" s="143" t="n"/>
      <c r="J5019" s="143" t="n"/>
      <c r="K5019" s="143" t="n"/>
    </row>
    <row r="5020">
      <c r="A5020" s="28" t="n">
        <v>5015</v>
      </c>
      <c r="B5020" s="29" t="inlineStr">
        <is>
          <t>ITHVHWCRMPSBHB211</t>
        </is>
      </c>
      <c r="C5020" s="30" t="inlineStr">
        <is>
          <t>10.152.1.178
10.152.5.178
10.152.9.178
200.68.130.151</t>
        </is>
      </c>
      <c r="D5020" s="30" t="inlineStr">
        <is>
          <t>FA:16:3E:2C:73:5E
FA:16:3E:CC:A4:89
FA:16:3E:E8:F5:2D</t>
        </is>
      </c>
      <c r="E5020" s="30" t="inlineStr">
        <is>
          <t>Linux openSUSE 12.5</t>
        </is>
      </c>
      <c r="F5020" s="29" t="inlineStr">
        <is>
          <t>SI</t>
        </is>
      </c>
      <c r="G5020" s="29" t="inlineStr">
        <is>
          <t>NO</t>
        </is>
      </c>
      <c r="H5020" s="28" t="n">
        <v>2</v>
      </c>
      <c r="I5020" s="143" t="n"/>
      <c r="J5020" s="143" t="n"/>
      <c r="K5020" s="143" t="n"/>
    </row>
    <row r="5021">
      <c r="A5021" s="28" t="n">
        <v>5016</v>
      </c>
      <c r="B5021" s="29" t="inlineStr">
        <is>
          <t>ITHVHWCRMPSNSS201</t>
        </is>
      </c>
      <c r="C5021" s="30" t="inlineStr">
        <is>
          <t>10.152.0.111
10.152.8.111
10.59.199.4
200.68.130.132</t>
        </is>
      </c>
      <c r="D5021" s="30" t="inlineStr">
        <is>
          <t>FA:16:3E:30:2D:FC
FA:16:3E:8F:3C:3D
FA:16:3E:E4:5C:7A</t>
        </is>
      </c>
      <c r="E5021" s="30" t="inlineStr">
        <is>
          <t>Linux openSUSE 12.5</t>
        </is>
      </c>
      <c r="F5021" s="29" t="inlineStr">
        <is>
          <t>SI</t>
        </is>
      </c>
      <c r="G5021" s="29" t="inlineStr">
        <is>
          <t>NO</t>
        </is>
      </c>
      <c r="H5021" s="28" t="n">
        <v>2</v>
      </c>
      <c r="I5021" s="143" t="n"/>
      <c r="J5021" s="143" t="n"/>
      <c r="K5021" s="143" t="n"/>
    </row>
    <row r="5022">
      <c r="A5022" s="28" t="n">
        <v>5017</v>
      </c>
      <c r="B5022" s="29" t="inlineStr">
        <is>
          <t>ITHVHWCRMPSRTO109</t>
        </is>
      </c>
      <c r="C5022" s="30" t="inlineStr">
        <is>
          <t>10.152.0.59
10.152.4.59
10.152.6.59
10.152.8.59
200.68.130.150</t>
        </is>
      </c>
      <c r="D5022" s="30" t="inlineStr">
        <is>
          <t>FA:16:3E:04:2D:13
FA:16:3E:3F:99:8B
FA:16:3E:75:24:FA
FA:16:3E:80:3D:73</t>
        </is>
      </c>
      <c r="E5022" s="30" t="inlineStr">
        <is>
          <t>Linux openSUSE 12.5</t>
        </is>
      </c>
      <c r="F5022" s="29" t="inlineStr">
        <is>
          <t>SI</t>
        </is>
      </c>
      <c r="G5022" s="29" t="inlineStr">
        <is>
          <t>NO</t>
        </is>
      </c>
      <c r="H5022" s="28" t="n">
        <v>2</v>
      </c>
      <c r="I5022" s="143" t="n"/>
      <c r="J5022" s="143" t="n"/>
      <c r="K5022" s="143" t="n"/>
    </row>
    <row r="5023">
      <c r="A5023" s="28" t="n">
        <v>5018</v>
      </c>
      <c r="B5023" s="29" t="inlineStr">
        <is>
          <t>ITHFHWCRMPSBDA12</t>
        </is>
      </c>
      <c r="C5023" s="30" t="inlineStr">
        <is>
          <t>10.152.128.242</t>
        </is>
      </c>
      <c r="D5023" s="30" t="inlineStr">
        <is>
          <t>60:53:75:64:D4:58
60:53:75:64:D4:6B
60:53:75:64:D5:4D
60:53:75:64:D5:4E</t>
        </is>
      </c>
      <c r="E5023" s="30" t="inlineStr">
        <is>
          <t>Linux SLES 12.5</t>
        </is>
      </c>
      <c r="F5023" s="29" t="inlineStr">
        <is>
          <t>NO</t>
        </is>
      </c>
      <c r="G5023" s="29" t="inlineStr">
        <is>
          <t>NO</t>
        </is>
      </c>
      <c r="H5023" s="28" t="n">
        <v>16</v>
      </c>
      <c r="I5023" s="143" t="n"/>
      <c r="J5023" s="143" t="n"/>
      <c r="K5023" s="143" t="n"/>
    </row>
    <row r="5024">
      <c r="A5024" s="28" t="n">
        <v>5019</v>
      </c>
      <c r="B5024" s="29" t="inlineStr">
        <is>
          <t>ITHFHWCRMPSBDP12</t>
        </is>
      </c>
      <c r="C5024" s="30" t="inlineStr">
        <is>
          <t>10.152.128.243</t>
        </is>
      </c>
      <c r="D5024" s="30" t="inlineStr">
        <is>
          <t>D8:68:52:5D:F8:5C
D8:68:52:5D:F8:EF
D8:68:52:5D:FB:1E
D8:68:52:5D:FB:1F</t>
        </is>
      </c>
      <c r="E5024" s="30" t="inlineStr">
        <is>
          <t>Linux SLES 12.5</t>
        </is>
      </c>
      <c r="F5024" s="29" t="inlineStr">
        <is>
          <t>NO</t>
        </is>
      </c>
      <c r="G5024" s="29" t="inlineStr">
        <is>
          <t>NO</t>
        </is>
      </c>
      <c r="H5024" s="28" t="n">
        <v>16</v>
      </c>
      <c r="I5024" s="143" t="n"/>
      <c r="J5024" s="143" t="n"/>
      <c r="K5024" s="143" t="n"/>
    </row>
    <row r="5025">
      <c r="A5025" s="28" t="n">
        <v>5020</v>
      </c>
      <c r="B5025" s="29" t="inlineStr">
        <is>
          <t>TEMPLATERHEL9</t>
        </is>
      </c>
      <c r="C5025" s="30" t="inlineStr">
        <is>
          <t>10.191.148.95</t>
        </is>
      </c>
      <c r="D5025" s="30" t="inlineStr">
        <is>
          <t>00:50:56:A1:1A:C2</t>
        </is>
      </c>
      <c r="E5025" s="30" t="inlineStr">
        <is>
          <t>Linux Red Hat 9.2</t>
        </is>
      </c>
      <c r="F5025" s="29" t="inlineStr">
        <is>
          <t>NO</t>
        </is>
      </c>
      <c r="G5025" s="29" t="inlineStr">
        <is>
          <t>NO</t>
        </is>
      </c>
      <c r="H5025" s="28" t="n">
        <v>1</v>
      </c>
      <c r="I5025" s="143" t="n"/>
      <c r="J5025" s="143" t="n"/>
      <c r="K5025" s="143" t="n"/>
    </row>
    <row r="5026">
      <c r="A5026" s="28" t="n">
        <v>5021</v>
      </c>
      <c r="B5026" s="29" t="inlineStr">
        <is>
          <t>TEMPLATERHEL9ONSC</t>
        </is>
      </c>
      <c r="C5026" s="30" t="inlineStr">
        <is>
          <t>10.191.148.200</t>
        </is>
      </c>
      <c r="D5026" s="30" t="inlineStr">
        <is>
          <t>00:50:56:A1:C6:FD</t>
        </is>
      </c>
      <c r="E5026" s="30" t="inlineStr">
        <is>
          <t>Linux Red Hat 9.6</t>
        </is>
      </c>
      <c r="F5026" s="29" t="inlineStr">
        <is>
          <t>NO</t>
        </is>
      </c>
      <c r="G5026" s="29" t="inlineStr">
        <is>
          <t>NO</t>
        </is>
      </c>
      <c r="H5026" s="28" t="n">
        <v>3</v>
      </c>
      <c r="I5026" s="143" t="n"/>
      <c r="J5026" s="143" t="n"/>
      <c r="K5026" s="143" t="n"/>
    </row>
    <row r="5027">
      <c r="A5027" s="28" t="n">
        <v>5022</v>
      </c>
      <c r="B5027" s="29" t="inlineStr">
        <is>
          <t>ITHFDESPBORBD01</t>
        </is>
      </c>
      <c r="C5027" s="30" t="inlineStr">
        <is>
          <t>10.119.78.179</t>
        </is>
      </c>
      <c r="D5027" s="30" t="inlineStr">
        <is>
          <t>6C:FE:54:85:63:80
6C:FE:54:88:F8:7C
6C:FE:54:88:F8:7D
A8:3C:A5:38:C1:B0
A8:3C:A5:38:C1:B1</t>
        </is>
      </c>
      <c r="E5027" s="30" t="inlineStr">
        <is>
          <t>Linux Red Hat 8.10</t>
        </is>
      </c>
      <c r="F5027" s="29" t="inlineStr">
        <is>
          <t>NO</t>
        </is>
      </c>
      <c r="G5027" s="29" t="inlineStr">
        <is>
          <t>NO</t>
        </is>
      </c>
      <c r="H5027" s="28" t="n">
        <v>1</v>
      </c>
      <c r="I5027" s="143" t="n"/>
      <c r="J5027" s="143" t="n"/>
      <c r="K5027" s="143" t="n"/>
    </row>
    <row r="5028">
      <c r="A5028" s="28" t="n">
        <v>5023</v>
      </c>
      <c r="B5028" s="29" t="inlineStr">
        <is>
          <t>ITHHWPRS1WS05</t>
        </is>
      </c>
      <c r="C5028" s="30" t="inlineStr">
        <is>
          <t>10.119.200.147
138.1.0.147
200.68.130.151</t>
        </is>
      </c>
      <c r="D5028" s="30" t="inlineStr">
        <is>
          <t>FA:16:3E:9A:4A:AD
FA:16:3E:DC:F4:90</t>
        </is>
      </c>
      <c r="E5028" s="30" t="inlineStr">
        <is>
          <t>Linux Red Hat 7.2</t>
        </is>
      </c>
      <c r="F5028" s="29" t="inlineStr">
        <is>
          <t>SI</t>
        </is>
      </c>
      <c r="G5028" s="29" t="inlineStr">
        <is>
          <t>NO</t>
        </is>
      </c>
      <c r="H5028" s="28" t="n">
        <v>1</v>
      </c>
      <c r="I5028" s="143" t="n"/>
      <c r="J5028" s="143" t="n"/>
      <c r="K5028" s="143" t="n"/>
    </row>
    <row r="5029">
      <c r="A5029" s="28" t="n">
        <v>5024</v>
      </c>
      <c r="B5029" s="29" t="inlineStr">
        <is>
          <t>ITHVHPRCSRQBD03</t>
        </is>
      </c>
      <c r="C5029" s="30" t="inlineStr">
        <is>
          <t>10.119.160.36
200.68.130.130</t>
        </is>
      </c>
      <c r="D5029" s="30" t="inlineStr">
        <is>
          <t>00:50:56:AC:2B:85</t>
        </is>
      </c>
      <c r="E5029" s="30" t="inlineStr">
        <is>
          <t>Linux Red Hat 7.7</t>
        </is>
      </c>
      <c r="F5029" s="29" t="inlineStr">
        <is>
          <t>SI</t>
        </is>
      </c>
      <c r="G5029" s="29" t="inlineStr">
        <is>
          <t>NO</t>
        </is>
      </c>
      <c r="H5029" s="28" t="n">
        <v>1</v>
      </c>
      <c r="I5029" s="143" t="n"/>
      <c r="J5029" s="143" t="n"/>
      <c r="K5029" s="143" t="n"/>
    </row>
    <row r="5030">
      <c r="A5030" s="28" t="n">
        <v>5025</v>
      </c>
      <c r="B5030" s="29" t="inlineStr">
        <is>
          <t>ITHHWPMA1APP06</t>
        </is>
      </c>
      <c r="C5030" s="30" t="inlineStr">
        <is>
          <t>10.119.208.247
140.1.4.4
172.16.1.244
200.68.130.131</t>
        </is>
      </c>
      <c r="D5030" s="30" t="inlineStr">
        <is>
          <t>FA:16:3E:1C:51:F6
FA:16:3E:8A:93:4A
FA:16:3E:92:DF:6A</t>
        </is>
      </c>
      <c r="E5030" s="30" t="inlineStr">
        <is>
          <t>Linux Red Hat 7.4</t>
        </is>
      </c>
      <c r="F5030" s="29" t="inlineStr">
        <is>
          <t>SI</t>
        </is>
      </c>
      <c r="G5030" s="29" t="inlineStr">
        <is>
          <t>NO</t>
        </is>
      </c>
      <c r="H5030" s="28" t="n">
        <v>4</v>
      </c>
      <c r="I5030" s="143" t="n"/>
      <c r="J5030" s="143" t="n"/>
      <c r="K5030" s="143" t="n"/>
    </row>
    <row r="5031">
      <c r="A5031" s="28" t="n">
        <v>5026</v>
      </c>
      <c r="B5031" s="29" t="inlineStr">
        <is>
          <t>ITHVHWOISRQAP01</t>
        </is>
      </c>
      <c r="C5031" s="30" t="inlineStr">
        <is>
          <t>10.119.209.2
140.1.4.74
200.68.130.151</t>
        </is>
      </c>
      <c r="D5031" s="30" t="inlineStr">
        <is>
          <t>FA:16:3E:7B:43:91
FA:16:3E:9F:A9:82</t>
        </is>
      </c>
      <c r="E5031" s="30" t="inlineStr">
        <is>
          <t>Linux Red Hat 7.6</t>
        </is>
      </c>
      <c r="F5031" s="29" t="inlineStr">
        <is>
          <t>SI</t>
        </is>
      </c>
      <c r="G5031" s="29" t="inlineStr">
        <is>
          <t>NO</t>
        </is>
      </c>
      <c r="H5031" s="28" t="n">
        <v>1</v>
      </c>
      <c r="I5031" s="143" t="n"/>
      <c r="J5031" s="143" t="n"/>
      <c r="K5031" s="143" t="n"/>
    </row>
    <row r="5032">
      <c r="A5032" s="28" t="n">
        <v>5027</v>
      </c>
      <c r="B5032" s="29" t="inlineStr">
        <is>
          <t>ITH2BDA208.SOPBDA.TELCEL.COM</t>
        </is>
      </c>
      <c r="C5032" s="30" t="inlineStr">
        <is>
          <t>10.119.233.61
10.119.234.38
192.168.8.38
200.68.130.132</t>
        </is>
      </c>
      <c r="D5032" s="30" t="inlineStr">
        <is>
          <t>00:10:E0:D0:90:DE
E2:82:0A:77:EA:26</t>
        </is>
      </c>
      <c r="E5032" s="30" t="inlineStr">
        <is>
          <t>Linux Oracle 7.5</t>
        </is>
      </c>
      <c r="F5032" s="29" t="inlineStr">
        <is>
          <t>SI</t>
        </is>
      </c>
      <c r="G5032" s="29" t="inlineStr">
        <is>
          <t>NO</t>
        </is>
      </c>
      <c r="H5032" s="28" t="n">
        <v>2</v>
      </c>
      <c r="I5032" s="143" t="n"/>
      <c r="J5032" s="143" t="n"/>
      <c r="K5032" s="143" t="n"/>
    </row>
    <row r="5033">
      <c r="A5033" s="28" t="n">
        <v>5028</v>
      </c>
      <c r="B5033" s="29" t="inlineStr">
        <is>
          <t>ITHVHWCRMDSRTO90</t>
        </is>
      </c>
      <c r="C5033" s="30" t="inlineStr">
        <is>
          <t>10.152.132.126
10.152.133.126
10.152.134.126
200.68.130.151</t>
        </is>
      </c>
      <c r="D5033" s="30" t="inlineStr">
        <is>
          <t>FA:16:3E:70:2C:38
FA:16:3E:8B:4C:91
FA:16:3E:92:FD:55</t>
        </is>
      </c>
      <c r="E5033" s="30" t="inlineStr">
        <is>
          <t>Linux openSUSE 12.5</t>
        </is>
      </c>
      <c r="F5033" s="29" t="inlineStr">
        <is>
          <t>SI</t>
        </is>
      </c>
      <c r="G5033" s="29" t="inlineStr">
        <is>
          <t>NO</t>
        </is>
      </c>
      <c r="H5033" s="28" t="n">
        <v>2</v>
      </c>
      <c r="I5033" s="143" t="n"/>
      <c r="J5033" s="143" t="n"/>
      <c r="K5033" s="143" t="n"/>
    </row>
    <row r="5034">
      <c r="A5034" s="28" t="n">
        <v>5029</v>
      </c>
      <c r="B5034" s="29" t="inlineStr">
        <is>
          <t>ITHVHWCRMDSBAT177</t>
        </is>
      </c>
      <c r="C5034" s="30" t="inlineStr">
        <is>
          <t>10.152.132.181
10.152.133.181
10.152.134.181
200.68.130.132</t>
        </is>
      </c>
      <c r="D5034" s="30" t="inlineStr">
        <is>
          <t>FA:16:3E:69:46:69
FA:16:3E:83:61:1F
FA:16:3E:C5:A3:60</t>
        </is>
      </c>
      <c r="E5034" s="30" t="inlineStr">
        <is>
          <t>Linux openSUSE 12.5</t>
        </is>
      </c>
      <c r="F5034" s="29" t="inlineStr">
        <is>
          <t>SI</t>
        </is>
      </c>
      <c r="G5034" s="29" t="inlineStr">
        <is>
          <t>NO</t>
        </is>
      </c>
      <c r="H5034" s="28" t="n">
        <v>2</v>
      </c>
      <c r="I5034" s="143" t="n"/>
      <c r="J5034" s="143" t="n"/>
      <c r="K5034" s="143" t="n"/>
    </row>
    <row r="5035">
      <c r="A5035" s="28" t="n">
        <v>5030</v>
      </c>
      <c r="B5035" s="29" t="inlineStr">
        <is>
          <t>ITHFHWCRMDSBD12</t>
        </is>
      </c>
      <c r="C5035" s="30" t="inlineStr">
        <is>
          <t>10.152.134.242</t>
        </is>
      </c>
      <c r="D5035" s="30" t="inlineStr">
        <is>
          <t>D8:68:52:5D:F8:A0
D8:68:52:5D:F8:A1
D8:68:52:5D:F8:C0
D8:68:52:5D:F8:C1
D8:68:52:5D:F8:FF</t>
        </is>
      </c>
      <c r="E5035" s="30" t="inlineStr">
        <is>
          <t>Linux SLES 12.5</t>
        </is>
      </c>
      <c r="F5035" s="29" t="inlineStr">
        <is>
          <t>NO</t>
        </is>
      </c>
      <c r="G5035" s="29" t="inlineStr">
        <is>
          <t>NO</t>
        </is>
      </c>
      <c r="H5035" s="28" t="n">
        <v>16</v>
      </c>
      <c r="I5035" s="143" t="n"/>
      <c r="J5035" s="143" t="n"/>
      <c r="K5035" s="143" t="n"/>
    </row>
    <row r="5036">
      <c r="A5036" s="28" t="n">
        <v>5031</v>
      </c>
      <c r="B5036" s="29" t="inlineStr">
        <is>
          <t>ITHHWRHVSAT01.TELCELCLOUD.DT</t>
        </is>
      </c>
      <c r="C5036" s="30" t="inlineStr">
        <is>
          <t>10.59.119.42
10.59.200.15
200.68.130.150</t>
        </is>
      </c>
      <c r="D5036" s="30" t="inlineStr">
        <is>
          <t>56:6F:69:B7:00:0A
56:6F:69:B7:00:19</t>
        </is>
      </c>
      <c r="E5036" s="30" t="inlineStr">
        <is>
          <t>Linux Red Hat 8.10</t>
        </is>
      </c>
      <c r="F5036" s="29" t="inlineStr">
        <is>
          <t>SI</t>
        </is>
      </c>
      <c r="G5036" s="29" t="inlineStr">
        <is>
          <t>NO</t>
        </is>
      </c>
      <c r="H5036" s="28" t="n">
        <v>2</v>
      </c>
      <c r="I5036" s="143" t="n"/>
      <c r="J5036" s="143" t="n"/>
      <c r="K5036" s="143" t="n"/>
    </row>
    <row r="5037">
      <c r="A5037" s="28" t="n">
        <v>5032</v>
      </c>
      <c r="B5037" s="29" t="inlineStr">
        <is>
          <t>ITHVRHSLINRAP01</t>
        </is>
      </c>
      <c r="C5037" s="30" t="inlineStr">
        <is>
          <t>10.152.29.64</t>
        </is>
      </c>
      <c r="D5037" s="30" t="inlineStr">
        <is>
          <t>56:6F:9F:00:02:1D</t>
        </is>
      </c>
      <c r="E5037" s="30" t="inlineStr">
        <is>
          <t>Linux Red Hat 8.4</t>
        </is>
      </c>
      <c r="F5037" s="29" t="inlineStr">
        <is>
          <t>NO</t>
        </is>
      </c>
      <c r="G5037" s="29" t="inlineStr">
        <is>
          <t>NO</t>
        </is>
      </c>
      <c r="H5037" s="28" t="n">
        <v>2</v>
      </c>
      <c r="I5037" s="143" t="n"/>
      <c r="J5037" s="143" t="n"/>
      <c r="K5037" s="143" t="n"/>
    </row>
    <row r="5038">
      <c r="A5038" s="28" t="n">
        <v>5033</v>
      </c>
      <c r="B5038" s="29" t="inlineStr">
        <is>
          <t>ITHFHWCBSPSBLBD02</t>
        </is>
      </c>
      <c r="C5038" s="30" t="inlineStr">
        <is>
          <t>10.59.174.39
10.59.179.39
10.59.220.39
10.59.36.39
200.68.130.130</t>
        </is>
      </c>
      <c r="D5038" s="30" t="inlineStr">
        <is>
          <t>28:68:D2:D2:30:55
28:68:D2:D2:30:57
CC:B1:82:CD:C9:3E</t>
        </is>
      </c>
      <c r="E5038" s="30" t="inlineStr">
        <is>
          <t>Linux openSUSE 12.5</t>
        </is>
      </c>
      <c r="F5038" s="29" t="inlineStr">
        <is>
          <t>SI</t>
        </is>
      </c>
      <c r="G5038" s="29" t="inlineStr">
        <is>
          <t>NO</t>
        </is>
      </c>
      <c r="H5038" s="28" t="n">
        <v>1</v>
      </c>
      <c r="I5038" s="143" t="n"/>
      <c r="J5038" s="143" t="n"/>
      <c r="K5038" s="143" t="n"/>
    </row>
    <row r="5039">
      <c r="A5039" s="28" t="n">
        <v>5034</v>
      </c>
      <c r="B5039" s="29" t="inlineStr">
        <is>
          <t>ITHFHWCBSPSBLBD06</t>
        </is>
      </c>
      <c r="C5039" s="30" t="inlineStr">
        <is>
          <t>10.59.174.43
10.59.179.43
10.59.220.43
10.59.36.43
200.68.130.131</t>
        </is>
      </c>
      <c r="D5039" s="30" t="inlineStr">
        <is>
          <t>28:68:D2:D2:35:1D
28:68:D2:D2:35:1F
CC:B1:82:CD:C7:AF</t>
        </is>
      </c>
      <c r="E5039" s="30" t="inlineStr">
        <is>
          <t>Linux openSUSE 12.5</t>
        </is>
      </c>
      <c r="F5039" s="29" t="inlineStr">
        <is>
          <t>SI</t>
        </is>
      </c>
      <c r="G5039" s="29" t="inlineStr">
        <is>
          <t>NO</t>
        </is>
      </c>
      <c r="H5039" s="28" t="n">
        <v>2</v>
      </c>
      <c r="I5039" s="143" t="n"/>
      <c r="J5039" s="143" t="n"/>
      <c r="K5039" s="143" t="n"/>
    </row>
    <row r="5040">
      <c r="A5040" s="28" t="n">
        <v>5035</v>
      </c>
      <c r="B5040" s="29" t="inlineStr">
        <is>
          <t>ITHFHWCBSPSBLBD04</t>
        </is>
      </c>
      <c r="C5040" s="30" t="inlineStr">
        <is>
          <t>10.59.174.41
10.59.179.41
10.59.220.41
10.59.36.41
200.68.130.132</t>
        </is>
      </c>
      <c r="D5040" s="30" t="inlineStr">
        <is>
          <t>28:68:D2:D2:39:F9
28:68:D2:D2:39:FB
44:22:7C:29:E4:57</t>
        </is>
      </c>
      <c r="E5040" s="30" t="inlineStr">
        <is>
          <t>Linux openSUSE 12.5</t>
        </is>
      </c>
      <c r="F5040" s="29" t="inlineStr">
        <is>
          <t>SI</t>
        </is>
      </c>
      <c r="G5040" s="29" t="inlineStr">
        <is>
          <t>NO</t>
        </is>
      </c>
      <c r="H5040" s="28" t="n">
        <v>3</v>
      </c>
      <c r="I5040" s="143" t="n"/>
      <c r="J5040" s="143" t="n"/>
      <c r="K5040" s="143" t="n"/>
    </row>
    <row r="5041">
      <c r="A5041" s="28" t="n">
        <v>5036</v>
      </c>
      <c r="B5041" s="29" t="inlineStr">
        <is>
          <t>ITHFHWCBSPSMDBD02</t>
        </is>
      </c>
      <c r="C5041" s="30" t="inlineStr">
        <is>
          <t>10.59.174.65
10.59.179.65
10.59.220.65
10.59.36.65
200.68.130.130</t>
        </is>
      </c>
      <c r="D5041" s="30" t="inlineStr">
        <is>
          <t>28:68:D2:D2:35:19
28:68:D2:D2:35:1B
CC:B1:82:CD:C8:49</t>
        </is>
      </c>
      <c r="E5041" s="30" t="inlineStr">
        <is>
          <t>Linux openSUSE 12.5</t>
        </is>
      </c>
      <c r="F5041" s="29" t="inlineStr">
        <is>
          <t>SI</t>
        </is>
      </c>
      <c r="G5041" s="29" t="inlineStr">
        <is>
          <t>NO</t>
        </is>
      </c>
      <c r="H5041" s="28" t="n">
        <v>1</v>
      </c>
      <c r="I5041" s="143" t="n"/>
      <c r="J5041" s="143" t="n"/>
      <c r="K5041" s="143" t="n"/>
    </row>
    <row r="5042">
      <c r="A5042" s="28" t="n">
        <v>5037</v>
      </c>
      <c r="B5042" s="29" t="inlineStr">
        <is>
          <t>ITHFHWCBSPSBLBD12</t>
        </is>
      </c>
      <c r="C5042" s="30" t="inlineStr">
        <is>
          <t>10.59.174.49
10.59.179.49
10.59.220.49
10.59.36.49
200.68.130.151</t>
        </is>
      </c>
      <c r="D5042" s="30" t="inlineStr">
        <is>
          <t>28:68:D2:D2:39:F5
28:68:D2:D2:39:F7
44:22:7C:29:E4:81</t>
        </is>
      </c>
      <c r="E5042" s="30" t="inlineStr">
        <is>
          <t>Linux openSUSE 12.5</t>
        </is>
      </c>
      <c r="F5042" s="29" t="inlineStr">
        <is>
          <t>SI</t>
        </is>
      </c>
      <c r="G5042" s="29" t="inlineStr">
        <is>
          <t>NO</t>
        </is>
      </c>
      <c r="H5042" s="28" t="n">
        <v>2</v>
      </c>
      <c r="I5042" s="143" t="n"/>
      <c r="J5042" s="143" t="n"/>
      <c r="K5042" s="143" t="n"/>
    </row>
    <row r="5043">
      <c r="A5043" s="28" t="n">
        <v>5038</v>
      </c>
      <c r="B5043" s="29" t="inlineStr">
        <is>
          <t>ITHFHWCBSPSBLBD07</t>
        </is>
      </c>
      <c r="C5043" s="30" t="inlineStr">
        <is>
          <t>10.59.174.44
10.59.179.44
10.59.220.44
10.59.36.44
200.68.130.130</t>
        </is>
      </c>
      <c r="D5043" s="30" t="inlineStr">
        <is>
          <t>28:68:D2:D2:33:3D
28:68:D2:D2:33:3F
44:22:7C:29:E4:3B</t>
        </is>
      </c>
      <c r="E5043" s="30" t="inlineStr">
        <is>
          <t>Linux openSUSE 12.5</t>
        </is>
      </c>
      <c r="F5043" s="29" t="inlineStr">
        <is>
          <t>SI</t>
        </is>
      </c>
      <c r="G5043" s="29" t="inlineStr">
        <is>
          <t>NO</t>
        </is>
      </c>
      <c r="H5043" s="28" t="n">
        <v>2</v>
      </c>
      <c r="I5043" s="143" t="n"/>
      <c r="J5043" s="143" t="n"/>
      <c r="K5043" s="143" t="n"/>
    </row>
    <row r="5044">
      <c r="A5044" s="28" t="n">
        <v>5039</v>
      </c>
      <c r="B5044" s="29" t="inlineStr">
        <is>
          <t>ITHFHWCBSPSBLBD09</t>
        </is>
      </c>
      <c r="C5044" s="30" t="inlineStr">
        <is>
          <t>10.59.174.46
10.59.179.46
10.59.220.46
10.59.36.46
200.68.130.151</t>
        </is>
      </c>
      <c r="D5044" s="30" t="inlineStr">
        <is>
          <t>28:68:D2:D2:3B:A9
28:68:D2:D2:3B:AB
CC:B1:82:CD:C9:37</t>
        </is>
      </c>
      <c r="E5044" s="30" t="inlineStr">
        <is>
          <t>Linux openSUSE 12.5</t>
        </is>
      </c>
      <c r="F5044" s="29" t="inlineStr">
        <is>
          <t>SI</t>
        </is>
      </c>
      <c r="G5044" s="29" t="inlineStr">
        <is>
          <t>NO</t>
        </is>
      </c>
      <c r="H5044" s="28" t="n">
        <v>2</v>
      </c>
      <c r="I5044" s="143" t="n"/>
      <c r="J5044" s="143" t="n"/>
      <c r="K5044" s="143" t="n"/>
    </row>
    <row r="5045">
      <c r="A5045" s="28" t="n">
        <v>5040</v>
      </c>
      <c r="B5045" s="29" t="inlineStr">
        <is>
          <t>ITHFHWCBSPSBLBD13</t>
        </is>
      </c>
      <c r="C5045" s="30" t="inlineStr">
        <is>
          <t>10.59.174.50
10.59.179.50
10.59.220.50
10.59.36.50
200.68.130.150</t>
        </is>
      </c>
      <c r="D5045" s="30" t="inlineStr">
        <is>
          <t>28:68:D2:D2:35:E5
28:68:D2:D2:35:E7
CC:B1:82:CD:C8:26</t>
        </is>
      </c>
      <c r="E5045" s="30" t="inlineStr">
        <is>
          <t>Linux openSUSE 12.5</t>
        </is>
      </c>
      <c r="F5045" s="29" t="inlineStr">
        <is>
          <t>SI</t>
        </is>
      </c>
      <c r="G5045" s="29" t="inlineStr">
        <is>
          <t>NO</t>
        </is>
      </c>
      <c r="H5045" s="28" t="n">
        <v>3</v>
      </c>
      <c r="I5045" s="143" t="n"/>
      <c r="J5045" s="143" t="n"/>
      <c r="K5045" s="143" t="n"/>
    </row>
    <row r="5046">
      <c r="A5046" s="28" t="n">
        <v>5041</v>
      </c>
      <c r="B5046" s="29" t="inlineStr">
        <is>
          <t>ITHFHWCBSPSBLBD18</t>
        </is>
      </c>
      <c r="C5046" s="30" t="inlineStr">
        <is>
          <t>10.59.174.55
10.59.179.55
10.59.220.55
10.59.36.55
200.68.130.132</t>
        </is>
      </c>
      <c r="D5046" s="30" t="inlineStr">
        <is>
          <t>28:68:D2:D2:33:19
28:68:D2:D2:33:1B
44:22:7C:29:E4:A4</t>
        </is>
      </c>
      <c r="E5046" s="30" t="inlineStr">
        <is>
          <t>Linux openSUSE 12.5</t>
        </is>
      </c>
      <c r="F5046" s="29" t="inlineStr">
        <is>
          <t>SI</t>
        </is>
      </c>
      <c r="G5046" s="29" t="inlineStr">
        <is>
          <t>NO</t>
        </is>
      </c>
      <c r="H5046" s="28" t="n">
        <v>2</v>
      </c>
      <c r="I5046" s="143" t="n"/>
      <c r="J5046" s="143" t="n"/>
      <c r="K5046" s="143" t="n"/>
    </row>
    <row r="5047">
      <c r="A5047" s="28" t="n">
        <v>5042</v>
      </c>
      <c r="B5047" s="29" t="inlineStr">
        <is>
          <t>ITHFHWCBSPSUSBD02</t>
        </is>
      </c>
      <c r="C5047" s="30" t="inlineStr">
        <is>
          <t>10.59.174.123
10.59.179.123
10.59.220.123
10.59.36.123
200.68.130.131</t>
        </is>
      </c>
      <c r="D5047" s="30" t="inlineStr">
        <is>
          <t>28:68:D2:D2:35:29
28:68:D2:D2:35:2B
CC:B1:82:CD:C7:E0</t>
        </is>
      </c>
      <c r="E5047" s="30" t="inlineStr">
        <is>
          <t>Linux openSUSE 12.5</t>
        </is>
      </c>
      <c r="F5047" s="29" t="inlineStr">
        <is>
          <t>SI</t>
        </is>
      </c>
      <c r="G5047" s="29" t="inlineStr">
        <is>
          <t>NO</t>
        </is>
      </c>
      <c r="H5047" s="28" t="n">
        <v>1</v>
      </c>
      <c r="I5047" s="143" t="n"/>
      <c r="J5047" s="143" t="n"/>
      <c r="K5047" s="143" t="n"/>
    </row>
    <row r="5048">
      <c r="A5048" s="28" t="n">
        <v>5043</v>
      </c>
      <c r="B5048" s="29" t="inlineStr">
        <is>
          <t>ITHFHWCBSPSBLBD16</t>
        </is>
      </c>
      <c r="C5048" s="30" t="inlineStr">
        <is>
          <t>10.59.174.53
10.59.179.53
10.59.220.53
10.59.36.53
200.68.130.151</t>
        </is>
      </c>
      <c r="D5048" s="30" t="inlineStr">
        <is>
          <t>28:68:D2:D2:36:9D
28:68:D2:D2:36:9F
CC:B1:82:CD:C6:EB</t>
        </is>
      </c>
      <c r="E5048" s="30" t="inlineStr">
        <is>
          <t>Linux openSUSE 12.5</t>
        </is>
      </c>
      <c r="F5048" s="29" t="inlineStr">
        <is>
          <t>SI</t>
        </is>
      </c>
      <c r="G5048" s="29" t="inlineStr">
        <is>
          <t>NO</t>
        </is>
      </c>
      <c r="H5048" s="28" t="n">
        <v>1</v>
      </c>
      <c r="I5048" s="143" t="n"/>
      <c r="J5048" s="143" t="n"/>
      <c r="K5048" s="143" t="n"/>
    </row>
    <row r="5049">
      <c r="A5049" s="28" t="n">
        <v>5044</v>
      </c>
      <c r="B5049" s="29" t="inlineStr">
        <is>
          <t>ITHFHWCBSPSBLBD20</t>
        </is>
      </c>
      <c r="C5049" s="30" t="inlineStr">
        <is>
          <t>10.59.174.57
10.59.179.57
10.59.220.57
10.59.36.57
200.68.130.132</t>
        </is>
      </c>
      <c r="D5049" s="30" t="inlineStr">
        <is>
          <t>28:68:D2:D2:30:E1
28:68:D2:D2:30:E3
CC:B1:82:CD:C9:30</t>
        </is>
      </c>
      <c r="E5049" s="30" t="inlineStr">
        <is>
          <t>Linux openSUSE 12.5</t>
        </is>
      </c>
      <c r="F5049" s="29" t="inlineStr">
        <is>
          <t>SI</t>
        </is>
      </c>
      <c r="G5049" s="29" t="inlineStr">
        <is>
          <t>NO</t>
        </is>
      </c>
      <c r="H5049" s="28" t="n">
        <v>2</v>
      </c>
      <c r="I5049" s="143" t="n"/>
      <c r="J5049" s="143" t="n"/>
      <c r="K5049" s="143" t="n"/>
    </row>
    <row r="5050">
      <c r="A5050" s="28" t="n">
        <v>5045</v>
      </c>
      <c r="B5050" s="29" t="inlineStr">
        <is>
          <t>ITHFHWCBSDSARBD02</t>
        </is>
      </c>
      <c r="C5050" s="30" t="inlineStr">
        <is>
          <t>10.152.10.46
10.152.16.46
10.152.17.46
10.152.19.46
200.68.130.132</t>
        </is>
      </c>
      <c r="D5050" s="30" t="inlineStr">
        <is>
          <t>28:68:D2:D2:30:F1
28:68:D2:D2:30:F3
44:22:7C:29:E4:65</t>
        </is>
      </c>
      <c r="E5050" s="30" t="inlineStr">
        <is>
          <t>Linux openSUSE 12.5</t>
        </is>
      </c>
      <c r="F5050" s="29" t="inlineStr">
        <is>
          <t>SI</t>
        </is>
      </c>
      <c r="G5050" s="29" t="inlineStr">
        <is>
          <t>NO</t>
        </is>
      </c>
      <c r="H5050" s="28" t="n">
        <v>4</v>
      </c>
      <c r="I5050" s="143" t="n"/>
      <c r="J5050" s="143" t="n"/>
      <c r="K5050" s="143" t="n"/>
    </row>
    <row r="5051">
      <c r="A5051" s="28" t="n">
        <v>5046</v>
      </c>
      <c r="B5051" s="29" t="inlineStr">
        <is>
          <t>ITHFHWCBSDSARBD01</t>
        </is>
      </c>
      <c r="C5051" s="30" t="inlineStr">
        <is>
          <t>10.152.10.45
10.152.16.45
10.152.17.45
10.152.19.45
200.68.130.130</t>
        </is>
      </c>
      <c r="D5051" s="30" t="inlineStr">
        <is>
          <t>28:68:D2:D2:36:65
28:68:D2:D2:36:67
CC:B1:82:CD:C7:C4</t>
        </is>
      </c>
      <c r="E5051" s="30" t="inlineStr">
        <is>
          <t>Linux openSUSE 12.5</t>
        </is>
      </c>
      <c r="F5051" s="29" t="inlineStr">
        <is>
          <t>SI</t>
        </is>
      </c>
      <c r="G5051" s="29" t="inlineStr">
        <is>
          <t>NO</t>
        </is>
      </c>
      <c r="H5051" s="28" t="n">
        <v>1</v>
      </c>
      <c r="I5051" s="143" t="n"/>
      <c r="J5051" s="143" t="n"/>
      <c r="K5051" s="143" t="n"/>
    </row>
    <row r="5052">
      <c r="A5052" s="28" t="n">
        <v>5047</v>
      </c>
      <c r="B5052" s="29" t="inlineStr">
        <is>
          <t>ITHFHWCBSPSUSBD06</t>
        </is>
      </c>
      <c r="C5052" s="30" t="inlineStr">
        <is>
          <t>10.59.174.127
10.59.179.127
10.59.220.127
10.59.36.127
200.68.130.131</t>
        </is>
      </c>
      <c r="D5052" s="30" t="inlineStr">
        <is>
          <t>28:68:D2:D2:3B:91
28:68:D2:D2:3B:93
44:22:7C:29:E6:79</t>
        </is>
      </c>
      <c r="E5052" s="30" t="inlineStr">
        <is>
          <t>Linux openSUSE 12.5</t>
        </is>
      </c>
      <c r="F5052" s="29" t="inlineStr">
        <is>
          <t>SI</t>
        </is>
      </c>
      <c r="G5052" s="29" t="inlineStr">
        <is>
          <t>NO</t>
        </is>
      </c>
      <c r="H5052" s="28" t="n">
        <v>1</v>
      </c>
      <c r="I5052" s="143" t="n"/>
      <c r="J5052" s="143" t="n"/>
      <c r="K5052" s="143" t="n"/>
    </row>
    <row r="5053">
      <c r="A5053" s="28" t="n">
        <v>5048</v>
      </c>
      <c r="B5053" s="29" t="inlineStr">
        <is>
          <t>ITHFHWCBSPSUSBD04</t>
        </is>
      </c>
      <c r="C5053" s="30" t="inlineStr">
        <is>
          <t>10.59.174.125
10.59.179.125
10.59.220.125
10.59.36.125
200.68.130.132</t>
        </is>
      </c>
      <c r="D5053" s="30" t="inlineStr">
        <is>
          <t>28:68:D2:D2:35:F5
28:68:D2:D2:35:F7
CC:B1:82:CD:C8:0A</t>
        </is>
      </c>
      <c r="E5053" s="30" t="inlineStr">
        <is>
          <t>Linux openSUSE 12.5</t>
        </is>
      </c>
      <c r="F5053" s="29" t="inlineStr">
        <is>
          <t>SI</t>
        </is>
      </c>
      <c r="G5053" s="29" t="inlineStr">
        <is>
          <t>NO</t>
        </is>
      </c>
      <c r="H5053" s="28" t="n">
        <v>2</v>
      </c>
      <c r="I5053" s="143" t="n"/>
      <c r="J5053" s="143" t="n"/>
      <c r="K5053" s="143" t="n"/>
    </row>
    <row r="5054">
      <c r="A5054" s="28" t="n">
        <v>5049</v>
      </c>
      <c r="B5054" s="29" t="inlineStr">
        <is>
          <t>ITHFHWCBSPSDV03</t>
        </is>
      </c>
      <c r="C5054" s="30" t="inlineStr">
        <is>
          <t>10.59.174.97
10.59.179.97
10.59.220.97
10.59.36.97
200.68.130.151</t>
        </is>
      </c>
      <c r="D5054" s="30" t="inlineStr">
        <is>
          <t>00:E4:06:98:60:C8
28:68:D2:D2:3A:81
28:68:D2:D2:3A:83</t>
        </is>
      </c>
      <c r="E5054" s="30" t="inlineStr">
        <is>
          <t>Linux openSUSE 12.5</t>
        </is>
      </c>
      <c r="F5054" s="29" t="inlineStr">
        <is>
          <t>SI</t>
        </is>
      </c>
      <c r="G5054" s="29" t="inlineStr">
        <is>
          <t>NO</t>
        </is>
      </c>
      <c r="H5054" s="28" t="n">
        <v>1</v>
      </c>
      <c r="I5054" s="143" t="n"/>
      <c r="J5054" s="143" t="n"/>
      <c r="K5054" s="143" t="n"/>
    </row>
    <row r="5055">
      <c r="A5055" s="28" t="n">
        <v>5050</v>
      </c>
      <c r="B5055" s="29" t="inlineStr">
        <is>
          <t>ITHFHWCBSPSWR03</t>
        </is>
      </c>
      <c r="C5055" s="30" t="inlineStr">
        <is>
          <t>10.59.174.109
10.59.179.109
10.59.220.111
10.59.36.109
11.11.12.0
11.11.12.1
200.68.130.150</t>
        </is>
      </c>
      <c r="D5055" s="30" t="inlineStr">
        <is>
          <t>1E:05:3C:56:9E:56
44:22:7C:18:DD:20
44:22:7C:18:DD:22
8E:35:66:CA:FA:29
CC:B1:82:2A:1F:F9</t>
        </is>
      </c>
      <c r="E5055" s="30" t="inlineStr">
        <is>
          <t>Linux openSUSE 12.5</t>
        </is>
      </c>
      <c r="F5055" s="29" t="inlineStr">
        <is>
          <t>SI</t>
        </is>
      </c>
      <c r="G5055" s="29" t="inlineStr">
        <is>
          <t>NO</t>
        </is>
      </c>
      <c r="H5055" s="28" t="n">
        <v>1</v>
      </c>
      <c r="I5055" s="143" t="n"/>
      <c r="J5055" s="143" t="n"/>
      <c r="K5055" s="143" t="n"/>
    </row>
    <row r="5056">
      <c r="A5056" s="28" t="n">
        <v>5051</v>
      </c>
      <c r="B5056" s="29" t="inlineStr">
        <is>
          <t>ITHFHWCBSPSWR29</t>
        </is>
      </c>
      <c r="C5056" s="30" t="inlineStr">
        <is>
          <t>10.152.34.15
10.152.36.15
10.152.38.15
10.152.40.15
11.11.59.0
11.11.59.1
200.68.130.150</t>
        </is>
      </c>
      <c r="D5056" s="30" t="inlineStr">
        <is>
          <t>92:94:8E:C1:9B:DB
9A:1F:96:DC:72:44
9C:B2:E8:6C:06:CE
9C:B2:E8:6C:07:0B
9C:B2:E8:6C:07:0C</t>
        </is>
      </c>
      <c r="E5056" s="30" t="inlineStr">
        <is>
          <t>Linux openSUSE 12.5</t>
        </is>
      </c>
      <c r="F5056" s="29" t="inlineStr">
        <is>
          <t>SI</t>
        </is>
      </c>
      <c r="G5056" s="29" t="inlineStr">
        <is>
          <t>NO</t>
        </is>
      </c>
      <c r="H5056" s="28" t="n">
        <v>2</v>
      </c>
      <c r="I5056" s="143" t="n"/>
      <c r="J5056" s="143" t="n"/>
      <c r="K5056" s="143" t="n"/>
    </row>
    <row r="5057">
      <c r="A5057" s="28" t="n">
        <v>5052</v>
      </c>
      <c r="B5057" s="29" t="inlineStr">
        <is>
          <t>ITHFHWCBSPSWR06</t>
        </is>
      </c>
      <c r="C5057" s="30" t="inlineStr">
        <is>
          <t>10.59.174.110
10.59.179.110
10.59.220.112
10.59.36.110
11.11.13.0
11.11.13.1
200.68.130.131</t>
        </is>
      </c>
      <c r="D5057" s="30" t="inlineStr">
        <is>
          <t>3C:A3:7E:B7:2C:83
4E:7D:55:11:E8:DF
CC:B1:82:9B:61:DB
CC:B1:82:9B:61:DD
D2:C7:CE:3E:21:51</t>
        </is>
      </c>
      <c r="E5057" s="30" t="inlineStr">
        <is>
          <t>Linux openSUSE 12.5</t>
        </is>
      </c>
      <c r="F5057" s="29" t="inlineStr">
        <is>
          <t>SI</t>
        </is>
      </c>
      <c r="G5057" s="29" t="inlineStr">
        <is>
          <t>NO</t>
        </is>
      </c>
      <c r="H5057" s="28" t="n">
        <v>1</v>
      </c>
      <c r="I5057" s="143" t="n"/>
      <c r="J5057" s="143" t="n"/>
      <c r="K5057" s="143" t="n"/>
    </row>
    <row r="5058">
      <c r="A5058" s="28" t="n">
        <v>5053</v>
      </c>
      <c r="B5058" s="29" t="inlineStr">
        <is>
          <t>ITHFHWCBSPSWR31</t>
        </is>
      </c>
      <c r="C5058" s="30" t="inlineStr">
        <is>
          <t>10.152.34.17
10.152.36.17
10.152.38.17
10.152.40.17
11.11.71.0
11.11.71.1
200.68.130.151</t>
        </is>
      </c>
      <c r="D5058" s="30" t="inlineStr">
        <is>
          <t>92:23:84:D4:E0:C3
A2:D7:37:48:F6:25
D4:4F:67:6F:3D:9E
D4:4F:67:6F:3D:9F
D4:4F:67:6F:3D:A9</t>
        </is>
      </c>
      <c r="E5058" s="30" t="inlineStr">
        <is>
          <t>Linux openSUSE 12.5</t>
        </is>
      </c>
      <c r="F5058" s="29" t="inlineStr">
        <is>
          <t>SI</t>
        </is>
      </c>
      <c r="G5058" s="29" t="inlineStr">
        <is>
          <t>NO</t>
        </is>
      </c>
      <c r="H5058" s="28" t="n">
        <v>1</v>
      </c>
      <c r="I5058" s="143" t="n"/>
      <c r="J5058" s="143" t="n"/>
      <c r="K5058" s="143" t="n"/>
    </row>
    <row r="5059">
      <c r="A5059" s="28" t="n">
        <v>5054</v>
      </c>
      <c r="B5059" s="29" t="inlineStr">
        <is>
          <t>ITHFHWCBSPSWR08</t>
        </is>
      </c>
      <c r="C5059" s="30" t="inlineStr">
        <is>
          <t>10.59.174.107
10.59.179.107
10.59.220.109
10.59.36.107
11.11.6.0
11.11.6.1
200.68.130.132</t>
        </is>
      </c>
      <c r="D5059" s="30" t="inlineStr">
        <is>
          <t>44:22:7C:29:E2:20
86:EC:F5:6C:74:06
BE:BB:8D:CE:33:92
CC:B1:82:9B:68:8B
CC:B1:82:9B:68:8D</t>
        </is>
      </c>
      <c r="E5059" s="30" t="inlineStr">
        <is>
          <t>Linux openSUSE 12.5</t>
        </is>
      </c>
      <c r="F5059" s="29" t="inlineStr">
        <is>
          <t>SI</t>
        </is>
      </c>
      <c r="G5059" s="29" t="inlineStr">
        <is>
          <t>NO</t>
        </is>
      </c>
      <c r="H5059" s="28" t="n">
        <v>3</v>
      </c>
      <c r="I5059" s="143" t="n"/>
      <c r="J5059" s="143" t="n"/>
      <c r="K5059" s="143" t="n"/>
    </row>
    <row r="5060">
      <c r="A5060" s="28" t="n">
        <v>5055</v>
      </c>
      <c r="B5060" s="29" t="inlineStr">
        <is>
          <t>ITHFHWCBSPSWR33</t>
        </is>
      </c>
      <c r="C5060" s="30" t="inlineStr">
        <is>
          <t>10.152.34.19
10.152.36.19
10.152.38.19
10.152.40.19
11.11.58.0
11.11.58.1
200.68.130.130</t>
        </is>
      </c>
      <c r="D5060" s="30" t="inlineStr">
        <is>
          <t>3E:C4:19:E7:55:ED
8E:36:46:01:59:1D
9C:B2:E8:8D:F2:10
9C:B2:E8:8D:F2:11
9C:B2:E8:8D:F2:41</t>
        </is>
      </c>
      <c r="E5060" s="30" t="inlineStr">
        <is>
          <t>Linux openSUSE 12.5</t>
        </is>
      </c>
      <c r="F5060" s="29" t="inlineStr">
        <is>
          <t>SI</t>
        </is>
      </c>
      <c r="G5060" s="29" t="inlineStr">
        <is>
          <t>NO</t>
        </is>
      </c>
      <c r="H5060" s="28" t="n">
        <v>2</v>
      </c>
      <c r="I5060" s="143" t="n"/>
      <c r="J5060" s="143" t="n"/>
      <c r="K5060" s="143" t="n"/>
    </row>
    <row r="5061">
      <c r="A5061" s="28" t="n">
        <v>5056</v>
      </c>
      <c r="B5061" s="29" t="inlineStr">
        <is>
          <t>ITHFHWCBSPSWR11</t>
        </is>
      </c>
      <c r="C5061" s="30" t="inlineStr">
        <is>
          <t>10.59.174.108
10.59.179.108
10.59.220.110
10.59.36.108
11.11.8.0
11.11.8.1
200.68.130.132</t>
        </is>
      </c>
      <c r="D5061" s="30" t="inlineStr">
        <is>
          <t>00:E4:06:CC:35:FA
44:22:7C:18:DD:18
44:22:7C:18:DD:1A
EA:5F:EA:4A:53:11
F6:C4:0B:29:9C:F2</t>
        </is>
      </c>
      <c r="E5061" s="30" t="inlineStr">
        <is>
          <t>Linux openSUSE 12.5</t>
        </is>
      </c>
      <c r="F5061" s="29" t="inlineStr">
        <is>
          <t>SI</t>
        </is>
      </c>
      <c r="G5061" s="29" t="inlineStr">
        <is>
          <t>NO</t>
        </is>
      </c>
      <c r="H5061" s="28" t="n">
        <v>3</v>
      </c>
      <c r="I5061" s="143" t="n"/>
      <c r="J5061" s="143" t="n"/>
      <c r="K5061" s="143" t="n"/>
    </row>
    <row r="5062">
      <c r="A5062" s="28" t="n">
        <v>5057</v>
      </c>
      <c r="B5062" s="29" t="inlineStr">
        <is>
          <t>ITHFHWCBSPSWR36</t>
        </is>
      </c>
      <c r="C5062" s="30" t="inlineStr">
        <is>
          <t>10.152.34.22
10.152.36.22
10.152.38.22
10.152.40.22
11.11.55.0
11.11.55.1
200.68.130.130</t>
        </is>
      </c>
      <c r="D5062" s="30" t="inlineStr">
        <is>
          <t>5A:4A:4B:97:3E:F9
9C:B2:E8:5C:72:9D
9C:B2:E8:5C:72:9E
9C:B2:E8:5C:73:30
9E:64:E4:46:C2:61</t>
        </is>
      </c>
      <c r="E5062" s="30" t="inlineStr">
        <is>
          <t>Linux openSUSE 12.5</t>
        </is>
      </c>
      <c r="F5062" s="29" t="inlineStr">
        <is>
          <t>SI</t>
        </is>
      </c>
      <c r="G5062" s="29" t="inlineStr">
        <is>
          <t>NO</t>
        </is>
      </c>
      <c r="H5062" s="28" t="n">
        <v>1</v>
      </c>
      <c r="I5062" s="143" t="n"/>
      <c r="J5062" s="143" t="n"/>
      <c r="K5062" s="143" t="n"/>
    </row>
    <row r="5063">
      <c r="A5063" s="28" t="n">
        <v>5058</v>
      </c>
      <c r="B5063" s="29" t="inlineStr">
        <is>
          <t>ITHFHWCBSPSWR12</t>
        </is>
      </c>
      <c r="C5063" s="30" t="inlineStr">
        <is>
          <t>10.59.174.112
10.59.179.112
10.59.220.114
10.59.36.112
11.11.18.0
11.11.18.1
200.68.130.132</t>
        </is>
      </c>
      <c r="D5063" s="30" t="inlineStr">
        <is>
          <t>44:22:7C:29:E1:C5
C6:37:9B:E7:17:FC
CC:B1:82:9B:54:AB
CC:B1:82:9B:54:AD
EA:FC:8D:60:E1:3E</t>
        </is>
      </c>
      <c r="E5063" s="30" t="inlineStr">
        <is>
          <t>Linux openSUSE 12.5</t>
        </is>
      </c>
      <c r="F5063" s="29" t="inlineStr">
        <is>
          <t>SI</t>
        </is>
      </c>
      <c r="G5063" s="29" t="inlineStr">
        <is>
          <t>NO</t>
        </is>
      </c>
      <c r="H5063" s="28" t="n">
        <v>1</v>
      </c>
      <c r="I5063" s="143" t="n"/>
      <c r="J5063" s="143" t="n"/>
      <c r="K5063" s="143" t="n"/>
    </row>
    <row r="5064">
      <c r="A5064" s="28" t="n">
        <v>5059</v>
      </c>
      <c r="B5064" s="29" t="inlineStr">
        <is>
          <t>ITHFHWCBSPSWR17</t>
        </is>
      </c>
      <c r="C5064" s="30" t="inlineStr">
        <is>
          <t>10.152.34.3
10.152.36.3
10.152.38.3
10.152.40.3
10.152.47.185
11.11.47.0
11.11.47.1
200.68.130.151</t>
        </is>
      </c>
      <c r="D5064" s="30" t="inlineStr">
        <is>
          <t>4A:2E:87:C5:32:9E
D4:4F:67:6F:3F:CD
D4:4F:67:6F:3F:D8
D4:4F:67:6F:3F:D9
E2:A8:19:63:87:EA</t>
        </is>
      </c>
      <c r="E5064" s="30" t="inlineStr">
        <is>
          <t>Linux openSUSE 12.5</t>
        </is>
      </c>
      <c r="F5064" s="29" t="inlineStr">
        <is>
          <t>SI</t>
        </is>
      </c>
      <c r="G5064" s="29" t="inlineStr">
        <is>
          <t>NO</t>
        </is>
      </c>
      <c r="H5064" s="28" t="n">
        <v>3</v>
      </c>
      <c r="I5064" s="143" t="n"/>
      <c r="J5064" s="143" t="n"/>
      <c r="K5064" s="143" t="n"/>
    </row>
    <row r="5065">
      <c r="A5065" s="28" t="n">
        <v>5060</v>
      </c>
      <c r="B5065" s="29" t="inlineStr">
        <is>
          <t>ITHFHWCBSPSWR13</t>
        </is>
      </c>
      <c r="C5065" s="30" t="inlineStr">
        <is>
          <t>10.59.174.114
10.59.179.114
10.59.220.98
10.59.36.114
11.11.16.0
11.11.16.1
200.68.130.150</t>
        </is>
      </c>
      <c r="D5065" s="30" t="inlineStr">
        <is>
          <t>44:22:7C:18:EC:87
44:22:7C:18:EC:89
44:22:7C:29:E2:4A
62:61:73:C7:63:2D
A6:79:BD:EF:28:41</t>
        </is>
      </c>
      <c r="E5065" s="30" t="inlineStr">
        <is>
          <t>Linux openSUSE 12.5</t>
        </is>
      </c>
      <c r="F5065" s="29" t="inlineStr">
        <is>
          <t>SI</t>
        </is>
      </c>
      <c r="G5065" s="29" t="inlineStr">
        <is>
          <t>NO</t>
        </is>
      </c>
      <c r="H5065" s="28" t="n">
        <v>2</v>
      </c>
      <c r="I5065" s="143" t="n"/>
      <c r="J5065" s="143" t="n"/>
      <c r="K5065" s="143" t="n"/>
    </row>
    <row r="5066">
      <c r="A5066" s="28" t="n">
        <v>5061</v>
      </c>
      <c r="B5066" s="29" t="inlineStr">
        <is>
          <t>ITHFHWCBSDSMT03</t>
        </is>
      </c>
      <c r="C5066" s="30" t="inlineStr">
        <is>
          <t>10.152.10.100
10.152.16.100
10.152.17.100
10.152.19.100
11.13.1.0
11.13.1.1
200.68.130.150</t>
        </is>
      </c>
      <c r="D5066" s="30" t="inlineStr">
        <is>
          <t>00:E4:06:98:60:B3
28:68:D2:D2:3A:F5
28:68:D2:D2:3A:F7
CA:48:6B:67:2F:60
CE:DF:15:60:2E:AB</t>
        </is>
      </c>
      <c r="E5066" s="30" t="inlineStr">
        <is>
          <t>Linux openSUSE 12.5</t>
        </is>
      </c>
      <c r="F5066" s="29" t="inlineStr">
        <is>
          <t>SI</t>
        </is>
      </c>
      <c r="G5066" s="29" t="inlineStr">
        <is>
          <t>NO</t>
        </is>
      </c>
      <c r="H5066" s="28" t="n">
        <v>2</v>
      </c>
      <c r="I5066" s="143" t="n"/>
      <c r="J5066" s="143" t="n"/>
      <c r="K5066" s="143" t="n"/>
    </row>
    <row r="5067">
      <c r="A5067" s="28" t="n">
        <v>5062</v>
      </c>
      <c r="B5067" s="29" t="inlineStr">
        <is>
          <t>ITHFHWCBSPSWR37</t>
        </is>
      </c>
      <c r="C5067" s="30" t="inlineStr">
        <is>
          <t>10.152.34.23
10.152.36.23
10.152.38.23
10.152.40.23
11.11.46.0
11.11.46.1
200.68.130.151</t>
        </is>
      </c>
      <c r="D5067" s="30" t="inlineStr">
        <is>
          <t>26:C0:EF:46:F6:D1
9C:B2:E8:8D:77:39
9C:B2:E8:8D:77:DA
9C:B2:E8:8D:77:DB
BE:C0:2B:FB:09:D0</t>
        </is>
      </c>
      <c r="E5067" s="30" t="inlineStr">
        <is>
          <t>Linux openSUSE 12.5</t>
        </is>
      </c>
      <c r="F5067" s="29" t="inlineStr">
        <is>
          <t>SI</t>
        </is>
      </c>
      <c r="G5067" s="29" t="inlineStr">
        <is>
          <t>NO</t>
        </is>
      </c>
      <c r="H5067" s="28" t="n">
        <v>1</v>
      </c>
      <c r="I5067" s="143" t="n"/>
      <c r="J5067" s="143" t="n"/>
      <c r="K5067" s="143" t="n"/>
    </row>
    <row r="5068">
      <c r="A5068" s="28" t="n">
        <v>5063</v>
      </c>
      <c r="B5068" s="29" t="inlineStr">
        <is>
          <t>ITHFHWCBSDSWR06</t>
        </is>
      </c>
      <c r="C5068" s="30" t="inlineStr">
        <is>
          <t>10.152.10.110
10.152.16.110
10.152.17.110
10.152.19.110
11.13.25.0
11.13.25.1
200.68.130.151</t>
        </is>
      </c>
      <c r="D5068" s="30" t="inlineStr">
        <is>
          <t>44:22:7C:18:DE:EC
44:22:7C:18:DE:EE
8E:30:91:D2:7E:9E
9A:17:95:DE:9A:32
CC:B1:82:2A:20:54</t>
        </is>
      </c>
      <c r="E5068" s="30" t="inlineStr">
        <is>
          <t>Linux openSUSE 12.5</t>
        </is>
      </c>
      <c r="F5068" s="29" t="inlineStr">
        <is>
          <t>SI</t>
        </is>
      </c>
      <c r="G5068" s="29" t="inlineStr">
        <is>
          <t>NO</t>
        </is>
      </c>
      <c r="H5068" s="28" t="n">
        <v>2</v>
      </c>
      <c r="I5068" s="143" t="n"/>
      <c r="J5068" s="143" t="n"/>
      <c r="K5068" s="143" t="n"/>
    </row>
    <row r="5069">
      <c r="A5069" s="28" t="n">
        <v>5064</v>
      </c>
      <c r="B5069" s="29" t="inlineStr">
        <is>
          <t>ITHFHWCBSDSWR02</t>
        </is>
      </c>
      <c r="C5069" s="30" t="inlineStr">
        <is>
          <t>10.152.10.105
10.152.10.67
10.152.16.105
10.152.16.67
10.152.17.105
10.152.19.105
11.13.18.0
11.13.18.1
200.68.130.131</t>
        </is>
      </c>
      <c r="D5069" s="30" t="inlineStr">
        <is>
          <t>44:22:7C:18:DE:0C
44:22:7C:18:DE:0E
76:59:29:67:A0:81
C6:A6:FC:03:3F:72
CC:B1:82:2A:1E:2B</t>
        </is>
      </c>
      <c r="E5069" s="30" t="inlineStr">
        <is>
          <t>Linux openSUSE 12.5</t>
        </is>
      </c>
      <c r="F5069" s="29" t="inlineStr">
        <is>
          <t>SI</t>
        </is>
      </c>
      <c r="G5069" s="29" t="inlineStr">
        <is>
          <t>NO</t>
        </is>
      </c>
      <c r="H5069" s="28" t="n">
        <v>1</v>
      </c>
      <c r="I5069" s="143" t="n"/>
      <c r="J5069" s="143" t="n"/>
      <c r="K5069" s="143" t="n"/>
    </row>
    <row r="5070">
      <c r="A5070" s="28" t="n">
        <v>5065</v>
      </c>
      <c r="B5070" s="29" t="inlineStr">
        <is>
          <t>ITHFHWCBSDSWR04</t>
        </is>
      </c>
      <c r="C5070" s="30" t="inlineStr">
        <is>
          <t>10.152.10.102
10.152.16.102
10.152.17.102
10.152.19.102
11.13.26.0
11.13.26.1
200.68.130.130</t>
        </is>
      </c>
      <c r="D5070" s="30" t="inlineStr">
        <is>
          <t>12:E5:50:D4:46:C7
44:22:7C:18:DE:D4
44:22:7C:18:DE:D6
CC:B1:82:2A:1F:C8
DE:A1:C7:03:8A:45</t>
        </is>
      </c>
      <c r="E5070" s="30" t="inlineStr">
        <is>
          <t>Linux openSUSE 12.5</t>
        </is>
      </c>
      <c r="F5070" s="29" t="inlineStr">
        <is>
          <t>SI</t>
        </is>
      </c>
      <c r="G5070" s="29" t="inlineStr">
        <is>
          <t>NO</t>
        </is>
      </c>
      <c r="H5070" s="28" t="n">
        <v>1</v>
      </c>
      <c r="I5070" s="143" t="n"/>
      <c r="J5070" s="143" t="n"/>
      <c r="K5070" s="143" t="n"/>
    </row>
    <row r="5071">
      <c r="A5071" s="28" t="n">
        <v>5066</v>
      </c>
      <c r="B5071" s="29" t="inlineStr">
        <is>
          <t>ITHFHWCBSDSWR12</t>
        </is>
      </c>
      <c r="C5071" s="30" t="inlineStr">
        <is>
          <t>10.152.10.108
10.152.16.108
10.152.17.108
10.152.19.108
11.13.28.0
11.13.28.1
200.68.130.132</t>
        </is>
      </c>
      <c r="D5071" s="30" t="inlineStr">
        <is>
          <t>44:22:7C:18:DD:9C
44:22:7C:18:DD:9E
44:22:7C:29:E1:86
5E:1C:3A:C5:90:F1
F2:07:E4:22:7E:94</t>
        </is>
      </c>
      <c r="E5071" s="30" t="inlineStr">
        <is>
          <t>Linux openSUSE 12.5</t>
        </is>
      </c>
      <c r="F5071" s="29" t="inlineStr">
        <is>
          <t>SI</t>
        </is>
      </c>
      <c r="G5071" s="29" t="inlineStr">
        <is>
          <t>NO</t>
        </is>
      </c>
      <c r="H5071" s="28" t="n">
        <v>1</v>
      </c>
      <c r="I5071" s="143" t="n"/>
      <c r="J5071" s="143" t="n"/>
      <c r="K5071" s="143" t="n"/>
    </row>
    <row r="5072">
      <c r="A5072" s="28" t="n">
        <v>5067</v>
      </c>
      <c r="B5072" s="29" t="inlineStr">
        <is>
          <t>ITHFHWCBSDSWR10</t>
        </is>
      </c>
      <c r="C5072" s="30" t="inlineStr">
        <is>
          <t>10.152.10.113
10.152.16.113
10.152.17.113
10.152.19.113
11.13.19.0
11.13.19.1
200.68.130.150</t>
        </is>
      </c>
      <c r="D5072" s="30" t="inlineStr">
        <is>
          <t>00:E4:06:1B:2E:AB
00:E4:06:1B:2E:AD
00:E4:06:CC:3B:55
0E:4D:E9:BF:17:49
5A:CA:08:3B:25:F6</t>
        </is>
      </c>
      <c r="E5072" s="30" t="inlineStr">
        <is>
          <t>Linux openSUSE 12.5</t>
        </is>
      </c>
      <c r="F5072" s="29" t="inlineStr">
        <is>
          <t>SI</t>
        </is>
      </c>
      <c r="G5072" s="29" t="inlineStr">
        <is>
          <t>NO</t>
        </is>
      </c>
      <c r="H5072" s="28" t="n">
        <v>4</v>
      </c>
      <c r="I5072" s="143" t="n"/>
      <c r="J5072" s="143" t="n"/>
      <c r="K5072" s="143" t="n"/>
    </row>
    <row r="5073">
      <c r="A5073" s="28" t="n">
        <v>5068</v>
      </c>
      <c r="B5073" s="29" t="inlineStr">
        <is>
          <t>ITHFHWCBSPSWR19</t>
        </is>
      </c>
      <c r="C5073" s="30" t="inlineStr">
        <is>
          <t>10.152.34.5
10.152.36.5
10.152.38.5
10.152.40.5
11.11.51.0
11.11.51.1
200.68.130.130</t>
        </is>
      </c>
      <c r="D5073" s="30" t="inlineStr">
        <is>
          <t>56:D8:A0:6F:E7:A1
D4:4F:67:6F:40:6E
D4:4F:67:6F:40:6F
D4:4F:67:6F:40:71
E6:C4:4A:CE:77:11</t>
        </is>
      </c>
      <c r="E5073" s="30" t="inlineStr">
        <is>
          <t>Linux openSUSE 12.5</t>
        </is>
      </c>
      <c r="F5073" s="29" t="inlineStr">
        <is>
          <t>SI</t>
        </is>
      </c>
      <c r="G5073" s="29" t="inlineStr">
        <is>
          <t>NO</t>
        </is>
      </c>
      <c r="H5073" s="28" t="n">
        <v>2</v>
      </c>
      <c r="I5073" s="143" t="n"/>
      <c r="J5073" s="143" t="n"/>
      <c r="K5073" s="143" t="n"/>
    </row>
    <row r="5074">
      <c r="A5074" s="28" t="n">
        <v>5069</v>
      </c>
      <c r="B5074" s="29" t="inlineStr">
        <is>
          <t>ITHFHWCBSDSWR13</t>
        </is>
      </c>
      <c r="C5074" s="30" t="inlineStr">
        <is>
          <t>10.152.10.112
10.152.16.112
10.152.17.112
10.152.19.112
11.13.32.0
11.13.32.1
200.68.130.151</t>
        </is>
      </c>
      <c r="D5074" s="30" t="inlineStr">
        <is>
          <t>44:22:7C:18:DD:94
44:22:7C:18:DD:96
44:22:7C:29:E1:7F
56:3B:CE:22:BD:64
66:F0:17:18:93:E3</t>
        </is>
      </c>
      <c r="E5074" s="30" t="inlineStr">
        <is>
          <t>Linux openSUSE 12.5</t>
        </is>
      </c>
      <c r="F5074" s="29" t="inlineStr">
        <is>
          <t>SI</t>
        </is>
      </c>
      <c r="G5074" s="29" t="inlineStr">
        <is>
          <t>NO</t>
        </is>
      </c>
      <c r="H5074" s="28" t="n">
        <v>1</v>
      </c>
      <c r="I5074" s="143" t="n"/>
      <c r="J5074" s="143" t="n"/>
      <c r="K5074" s="143" t="n"/>
    </row>
    <row r="5075">
      <c r="A5075" s="28" t="n">
        <v>5070</v>
      </c>
      <c r="B5075" s="29" t="inlineStr">
        <is>
          <t>ITHFHWCBSDSWR34</t>
        </is>
      </c>
      <c r="C5075" s="30" t="inlineStr">
        <is>
          <t>10.152.48.20
10.152.52.20
10.152.54.20
10.152.55.20
11.13.12.0
11.13.12.1
200.68.130.131</t>
        </is>
      </c>
      <c r="D5075" s="30" t="inlineStr">
        <is>
          <t>72:B0:9E:57:A5:B5
B2:02:53:FA:6C:42
D4:4F:67:6F:40:5F
D4:4F:67:6F:40:78
D4:4F:67:6F:40:79</t>
        </is>
      </c>
      <c r="E5075" s="30" t="inlineStr">
        <is>
          <t>Linux openSUSE 12.5</t>
        </is>
      </c>
      <c r="F5075" s="29" t="inlineStr">
        <is>
          <t>SI</t>
        </is>
      </c>
      <c r="G5075" s="29" t="inlineStr">
        <is>
          <t>NO</t>
        </is>
      </c>
      <c r="H5075" s="28" t="n">
        <v>1</v>
      </c>
      <c r="I5075" s="143" t="n"/>
      <c r="J5075" s="143" t="n"/>
      <c r="K5075" s="143" t="n"/>
    </row>
    <row r="5076">
      <c r="A5076" s="28" t="n">
        <v>5071</v>
      </c>
      <c r="B5076" s="29" t="inlineStr">
        <is>
          <t>ITHFHWCBSPSWR26</t>
        </is>
      </c>
      <c r="C5076" s="30" t="inlineStr">
        <is>
          <t>10.152.34.12
10.152.36.12
10.152.38.12
10.152.40.12
11.11.69.0
11.11.69.1
200.68.130.150</t>
        </is>
      </c>
      <c r="D5076" s="30" t="inlineStr">
        <is>
          <t>96:98:7C:7B:DD:97
CA:BF:D2:C7:D2:54
D4:4F:67:6F:3F:DA
D4:4F:67:6F:3F:DB
D4:4F:67:6F:3F:E7</t>
        </is>
      </c>
      <c r="E5076" s="30" t="inlineStr">
        <is>
          <t>Linux openSUSE 12.5</t>
        </is>
      </c>
      <c r="F5076" s="29" t="inlineStr">
        <is>
          <t>SI</t>
        </is>
      </c>
      <c r="G5076" s="29" t="inlineStr">
        <is>
          <t>NO</t>
        </is>
      </c>
      <c r="H5076" s="28" t="n">
        <v>1</v>
      </c>
      <c r="I5076" s="143" t="n"/>
      <c r="J5076" s="143" t="n"/>
      <c r="K5076" s="143" t="n"/>
    </row>
    <row r="5077">
      <c r="A5077" s="28" t="n">
        <v>5072</v>
      </c>
      <c r="B5077" s="29" t="inlineStr">
        <is>
          <t>ITHFHWCBSPSWR28</t>
        </is>
      </c>
      <c r="C5077" s="30" t="inlineStr">
        <is>
          <t>10.152.34.14
10.152.36.14
10.152.38.14
10.152.40.14
11.11.68.0
11.11.68.1
200.68.130.132</t>
        </is>
      </c>
      <c r="D5077" s="30" t="inlineStr">
        <is>
          <t>02:C8:AE:E6:2C:91
16:16:A8:B3:B4:03
9C:B2:E8:8D:F2:15
9C:B2:E8:8D:F2:1E
9C:B2:E8:8D:F2:1F</t>
        </is>
      </c>
      <c r="E5077" s="30" t="inlineStr">
        <is>
          <t>Linux openSUSE 12.5</t>
        </is>
      </c>
      <c r="F5077" s="29" t="inlineStr">
        <is>
          <t>SI</t>
        </is>
      </c>
      <c r="G5077" s="29" t="inlineStr">
        <is>
          <t>NO</t>
        </is>
      </c>
      <c r="H5077" s="28" t="n">
        <v>2</v>
      </c>
      <c r="I5077" s="143" t="n"/>
      <c r="J5077" s="143" t="n"/>
      <c r="K5077" s="143" t="n"/>
    </row>
    <row r="5078">
      <c r="A5078" s="28" t="n">
        <v>5073</v>
      </c>
      <c r="B5078" s="29" t="inlineStr">
        <is>
          <t>ITHFHWCBSDSWR28</t>
        </is>
      </c>
      <c r="C5078" s="30" t="inlineStr">
        <is>
          <t>10.152.48.14
10.152.52.14
10.152.54.14
10.152.55.14
11.13.8.0
11.13.8.1
200.68.130.130</t>
        </is>
      </c>
      <c r="D5078" s="30" t="inlineStr">
        <is>
          <t>1A:9A:9D:C4:8C:89
86:80:91:57:60:F6
9C:B2:E8:5C:72:97
9C:B2:E8:5C:72:98
9C:B2:E8:5C:72:C2</t>
        </is>
      </c>
      <c r="E5078" s="30" t="inlineStr">
        <is>
          <t>Linux openSUSE 12.5</t>
        </is>
      </c>
      <c r="F5078" s="29" t="inlineStr">
        <is>
          <t>SI</t>
        </is>
      </c>
      <c r="G5078" s="29" t="inlineStr">
        <is>
          <t>NO</t>
        </is>
      </c>
      <c r="H5078" s="28" t="n">
        <v>1</v>
      </c>
      <c r="I5078" s="143" t="n"/>
      <c r="J5078" s="143" t="n"/>
      <c r="K5078" s="143" t="n"/>
    </row>
    <row r="5079">
      <c r="A5079" s="28" t="n">
        <v>5074</v>
      </c>
      <c r="B5079" s="29" t="inlineStr">
        <is>
          <t>ITHFHWCBSPSWR27</t>
        </is>
      </c>
      <c r="C5079" s="30" t="inlineStr">
        <is>
          <t>10.152.34.13
10.152.36.13
10.152.38.13
10.152.40.13
11.11.72.0
11.11.72.1
200.68.130.132</t>
        </is>
      </c>
      <c r="D5079" s="30" t="inlineStr">
        <is>
          <t>36:11:D5:FF:94:4B
D4:4F:67:6F:3E:EB
D4:4F:67:6F:3F:04
D4:4F:67:6F:3F:05
EA:D8:F7:4F:47:19</t>
        </is>
      </c>
      <c r="E5079" s="30" t="inlineStr">
        <is>
          <t>Linux openSUSE 12.5</t>
        </is>
      </c>
      <c r="F5079" s="29" t="inlineStr">
        <is>
          <t>SI</t>
        </is>
      </c>
      <c r="G5079" s="29" t="inlineStr">
        <is>
          <t>NO</t>
        </is>
      </c>
      <c r="H5079" s="28" t="n">
        <v>1</v>
      </c>
      <c r="I5079" s="143" t="n"/>
      <c r="J5079" s="143" t="n"/>
      <c r="K5079" s="143" t="n"/>
    </row>
    <row r="5080">
      <c r="A5080" s="28" t="n">
        <v>5075</v>
      </c>
      <c r="B5080" s="29" t="inlineStr">
        <is>
          <t>ITHFHWCBSDSWR18</t>
        </is>
      </c>
      <c r="C5080" s="30" t="inlineStr">
        <is>
          <t>10.152.48.4
10.152.51.225
10.152.52.4
10.152.54.4
10.152.55.4
11.13.16.0
11.13.16.1
200.68.130.151</t>
        </is>
      </c>
      <c r="D5080" s="30" t="inlineStr">
        <is>
          <t>12:60:D8:51:3E:80
D4:4F:67:6F:3F:8D
D4:4F:67:6F:3F:98
D4:4F:67:6F:3F:99
E6:F5:A2:F1:FB:93</t>
        </is>
      </c>
      <c r="E5080" s="30" t="inlineStr">
        <is>
          <t>Linux openSUSE 12.5</t>
        </is>
      </c>
      <c r="F5080" s="29" t="inlineStr">
        <is>
          <t>SI</t>
        </is>
      </c>
      <c r="G5080" s="29" t="inlineStr">
        <is>
          <t>NO</t>
        </is>
      </c>
      <c r="H5080" s="28" t="n">
        <v>1</v>
      </c>
      <c r="I5080" s="143" t="n"/>
      <c r="J5080" s="143" t="n"/>
      <c r="K5080" s="143" t="n"/>
    </row>
    <row r="5081">
      <c r="A5081" s="28" t="n">
        <v>5076</v>
      </c>
      <c r="B5081" s="29" t="inlineStr">
        <is>
          <t>ITHFHWCBSPSWR38</t>
        </is>
      </c>
      <c r="C5081" s="30" t="inlineStr">
        <is>
          <t>10.152.34.24
10.152.36.24
10.152.38.24
10.152.40.24
11.11.50.0
11.11.50.1
200.68.130.151</t>
        </is>
      </c>
      <c r="D5081" s="30" t="inlineStr">
        <is>
          <t>02:19:AA:62:51:AA
76:01:2E:A0:90:04
9C:B2:E8:8D:77:27
9C:B2:E8:8D:77:3C
9C:B2:E8:8D:77:3D</t>
        </is>
      </c>
      <c r="E5081" s="30" t="inlineStr">
        <is>
          <t>Linux openSUSE 12.5</t>
        </is>
      </c>
      <c r="F5081" s="29" t="inlineStr">
        <is>
          <t>SI</t>
        </is>
      </c>
      <c r="G5081" s="29" t="inlineStr">
        <is>
          <t>NO</t>
        </is>
      </c>
      <c r="H5081" s="28" t="n">
        <v>2</v>
      </c>
      <c r="I5081" s="143" t="n"/>
      <c r="J5081" s="143" t="n"/>
      <c r="K5081" s="143" t="n"/>
    </row>
    <row r="5082">
      <c r="A5082" s="28" t="n">
        <v>5077</v>
      </c>
      <c r="B5082" s="29" t="inlineStr">
        <is>
          <t>ITHFHWCBSDSWR22</t>
        </is>
      </c>
      <c r="C5082" s="30" t="inlineStr">
        <is>
          <t>10.152.48.8
10.152.52.8
10.152.54.8
10.152.55.8
11.13.17.0
11.13.17.1
200.68.130.130</t>
        </is>
      </c>
      <c r="D5082" s="30" t="inlineStr">
        <is>
          <t>9C:B2:E8:5C:72:AB
9C:B2:E8:5C:72:AC
9C:B2:E8:5C:72:AE
EE:E5:6E:D1:DD:8B
F2:2B:D2:D1:1A:63</t>
        </is>
      </c>
      <c r="E5082" s="30" t="inlineStr">
        <is>
          <t>Linux openSUSE 12.5</t>
        </is>
      </c>
      <c r="F5082" s="29" t="inlineStr">
        <is>
          <t>SI</t>
        </is>
      </c>
      <c r="G5082" s="29" t="inlineStr">
        <is>
          <t>NO</t>
        </is>
      </c>
      <c r="H5082" s="28" t="n">
        <v>2</v>
      </c>
      <c r="I5082" s="143" t="n"/>
      <c r="J5082" s="143" t="n"/>
      <c r="K5082" s="143" t="n"/>
    </row>
    <row r="5083">
      <c r="A5083" s="28" t="n">
        <v>5078</v>
      </c>
      <c r="B5083" s="29" t="inlineStr">
        <is>
          <t>ITHFHWCBSDSWR24</t>
        </is>
      </c>
      <c r="C5083" s="30" t="inlineStr">
        <is>
          <t>10.152.48.10
10.152.52.10
10.152.54.10
10.152.55.10
11.13.21.0
11.13.21.1
200.68.130.130</t>
        </is>
      </c>
      <c r="D5083" s="30" t="inlineStr">
        <is>
          <t>9C:B2:E8:5C:72:CC
9C:B2:E8:5C:72:E5
9C:B2:E8:5C:72:E6
BA:DE:67:A8:D7:74
FE:8A:29:81:36:9A</t>
        </is>
      </c>
      <c r="E5083" s="30" t="inlineStr">
        <is>
          <t>Linux openSUSE 12.5</t>
        </is>
      </c>
      <c r="F5083" s="29" t="inlineStr">
        <is>
          <t>SI</t>
        </is>
      </c>
      <c r="G5083" s="29" t="inlineStr">
        <is>
          <t>NO</t>
        </is>
      </c>
      <c r="H5083" s="28" t="n">
        <v>1</v>
      </c>
      <c r="I5083" s="143" t="n"/>
      <c r="J5083" s="143" t="n"/>
      <c r="K5083" s="143" t="n"/>
    </row>
    <row r="5084">
      <c r="A5084" s="28" t="n">
        <v>5079</v>
      </c>
      <c r="B5084" s="29" t="inlineStr">
        <is>
          <t>ITHFHWCBSDSWR19</t>
        </is>
      </c>
      <c r="C5084" s="30" t="inlineStr">
        <is>
          <t>10.152.48.5
10.152.52.5
10.152.54.5
10.152.55.5
11.13.9.0
11.13.9.1
200.68.130.132</t>
        </is>
      </c>
      <c r="D5084" s="30" t="inlineStr">
        <is>
          <t>1A:40:5D:75:62:B4
1E:80:6D:ED:8F:87
6C:14:6E:C6:3A:D5
6C:14:6E:C6:3A:DE
6C:14:6E:C6:3A:DF</t>
        </is>
      </c>
      <c r="E5084" s="30" t="inlineStr">
        <is>
          <t>Linux openSUSE 12.5</t>
        </is>
      </c>
      <c r="F5084" s="29" t="inlineStr">
        <is>
          <t>SI</t>
        </is>
      </c>
      <c r="G5084" s="29" t="inlineStr">
        <is>
          <t>NO</t>
        </is>
      </c>
      <c r="H5084" s="28" t="n">
        <v>1</v>
      </c>
      <c r="I5084" s="143" t="n"/>
      <c r="J5084" s="143" t="n"/>
      <c r="K5084" s="143" t="n"/>
    </row>
    <row r="5085">
      <c r="A5085" s="28" t="n">
        <v>5080</v>
      </c>
      <c r="B5085" s="29" t="inlineStr">
        <is>
          <t>ITHFHWCBSPSWR20</t>
        </is>
      </c>
      <c r="C5085" s="30" t="inlineStr">
        <is>
          <t>10.152.34.6
10.152.36.6
10.152.38.6
10.152.40.6
10.152.47.184
11.11.60.0
11.11.60.1
200.68.130.131</t>
        </is>
      </c>
      <c r="D5085" s="30" t="inlineStr">
        <is>
          <t>36:B4:DE:3C:86:14
3A:00:87:49:88:E2
D4:4F:67:57:1B:CB
D4:4F:67:57:1B:CC
D4:4F:67:57:1B:DA</t>
        </is>
      </c>
      <c r="E5085" s="30" t="inlineStr">
        <is>
          <t>Linux openSUSE 12.5</t>
        </is>
      </c>
      <c r="F5085" s="29" t="inlineStr">
        <is>
          <t>SI</t>
        </is>
      </c>
      <c r="G5085" s="29" t="inlineStr">
        <is>
          <t>NO</t>
        </is>
      </c>
      <c r="H5085" s="28" t="n">
        <v>2</v>
      </c>
      <c r="I5085" s="143" t="n"/>
      <c r="J5085" s="143" t="n"/>
      <c r="K5085" s="143" t="n"/>
    </row>
    <row r="5086">
      <c r="A5086" s="28" t="n">
        <v>5081</v>
      </c>
      <c r="B5086" s="29" t="inlineStr">
        <is>
          <t>ITHFHWCBSPSARBD01</t>
        </is>
      </c>
      <c r="C5086" s="30" t="inlineStr">
        <is>
          <t>10.59.174.235
10.59.174.58
10.59.179.58
10.59.220.235
10.59.220.58
10.59.36.235
10.59.36.58
200.68.130.150</t>
        </is>
      </c>
      <c r="D5086" s="30" t="inlineStr">
        <is>
          <t>28:68:D2:D2:3B:85
28:68:D2:D2:3B:87
44:22:7C:29:E4:88</t>
        </is>
      </c>
      <c r="E5086" s="30" t="inlineStr">
        <is>
          <t>Linux openSUSE 12.5</t>
        </is>
      </c>
      <c r="F5086" s="29" t="inlineStr">
        <is>
          <t>SI</t>
        </is>
      </c>
      <c r="G5086" s="29" t="inlineStr">
        <is>
          <t>NO</t>
        </is>
      </c>
      <c r="H5086" s="28" t="n">
        <v>1</v>
      </c>
      <c r="I5086" s="143" t="n"/>
      <c r="J5086" s="143" t="n"/>
      <c r="K5086" s="143" t="n"/>
    </row>
    <row r="5087">
      <c r="A5087" s="28" t="n">
        <v>5082</v>
      </c>
      <c r="B5087" s="29" t="inlineStr">
        <is>
          <t>ITHFDEMEDDRAP03</t>
        </is>
      </c>
      <c r="C5087" s="30" t="inlineStr">
        <is>
          <t>10.119.78.206
10.59.201.124
172.20.1.148</t>
        </is>
      </c>
      <c r="D5087" s="30" t="inlineStr">
        <is>
          <t>14:23:F2:FB:B2:90
14:23:F2:FB:B2:91
6C:92:CF:53:EA:C1
C4:CB:E1:E6:67:2C
C4:CB:E1:E6:67:2D
D0:C1:B5:03:03:AD
D4:04:E6:E9:B4:B0
D4:04:E6:E9:B4:B1
D4:04:E6:E9:BC:81</t>
        </is>
      </c>
      <c r="E5087" s="30" t="inlineStr">
        <is>
          <t>Linux Red Hat 9.4</t>
        </is>
      </c>
      <c r="F5087" s="29" t="inlineStr">
        <is>
          <t>NO</t>
        </is>
      </c>
      <c r="G5087" s="29" t="inlineStr">
        <is>
          <t>NO</t>
        </is>
      </c>
      <c r="H5087" s="28" t="n">
        <v>2</v>
      </c>
      <c r="I5087" s="143" t="n"/>
      <c r="J5087" s="143" t="n"/>
      <c r="K5087" s="143" t="n"/>
    </row>
    <row r="5088">
      <c r="A5088" s="28" t="n">
        <v>5083</v>
      </c>
      <c r="B5088" s="29" t="inlineStr">
        <is>
          <t>ITHVHWCRMDSTTT07</t>
        </is>
      </c>
      <c r="C5088" s="30" t="inlineStr">
        <is>
          <t>10.152.12.95
10.152.14.95
10.152.20.95
200.68.130.150</t>
        </is>
      </c>
      <c r="D5088" s="30" t="inlineStr">
        <is>
          <t>FA:16:3E:52:B8:91
FA:16:3E:9C:3C:79
FA:16:3E:EB:E9:CE</t>
        </is>
      </c>
      <c r="E5088" s="30" t="inlineStr">
        <is>
          <t>Linux openSUSE 12.5</t>
        </is>
      </c>
      <c r="F5088" s="29" t="inlineStr">
        <is>
          <t>SI</t>
        </is>
      </c>
      <c r="G5088" s="29" t="inlineStr">
        <is>
          <t>NO</t>
        </is>
      </c>
      <c r="H5088" s="28" t="n">
        <v>2</v>
      </c>
      <c r="I5088" s="143" t="n"/>
      <c r="J5088" s="143" t="n"/>
      <c r="K5088" s="143" t="n"/>
    </row>
    <row r="5089">
      <c r="A5089" s="28" t="n">
        <v>5084</v>
      </c>
      <c r="B5089" s="29" t="inlineStr">
        <is>
          <t>ITHVHWCRMDSTTT05</t>
        </is>
      </c>
      <c r="C5089" s="30" t="inlineStr">
        <is>
          <t>10.152.12.93
10.152.14.93
10.152.20.93
200.68.130.132</t>
        </is>
      </c>
      <c r="D5089" s="30" t="inlineStr">
        <is>
          <t>FA:16:3E:09:B4:CA
FA:16:3E:32:CD:F9
FA:16:3E:CB:B5:64</t>
        </is>
      </c>
      <c r="E5089" s="30" t="inlineStr">
        <is>
          <t>Linux openSUSE 12.5</t>
        </is>
      </c>
      <c r="F5089" s="29" t="inlineStr">
        <is>
          <t>SI</t>
        </is>
      </c>
      <c r="G5089" s="29" t="inlineStr">
        <is>
          <t>NO</t>
        </is>
      </c>
      <c r="H5089" s="28" t="n">
        <v>3</v>
      </c>
      <c r="I5089" s="143" t="n"/>
      <c r="J5089" s="143" t="n"/>
      <c r="K5089" s="143" t="n"/>
    </row>
    <row r="5090">
      <c r="A5090" s="28" t="n">
        <v>5085</v>
      </c>
      <c r="B5090" s="29" t="inlineStr">
        <is>
          <t>ITHVHWCRMDSPROV104</t>
        </is>
      </c>
      <c r="C5090" s="30" t="inlineStr">
        <is>
          <t>10.152.12.100
10.152.14.100
10.152.20.100
200.68.130.130</t>
        </is>
      </c>
      <c r="D5090" s="30" t="inlineStr">
        <is>
          <t>FA:16:3E:7B:26:7C
FA:16:3E:8B:17:E8
FA:16:3E:F6:61:CB</t>
        </is>
      </c>
      <c r="E5090" s="30" t="inlineStr">
        <is>
          <t>Linux openSUSE 12.5</t>
        </is>
      </c>
      <c r="F5090" s="29" t="inlineStr">
        <is>
          <t>SI</t>
        </is>
      </c>
      <c r="G5090" s="29" t="inlineStr">
        <is>
          <t>NO</t>
        </is>
      </c>
      <c r="H5090" s="28" t="n">
        <v>1</v>
      </c>
      <c r="I5090" s="143" t="n"/>
      <c r="J5090" s="143" t="n"/>
      <c r="K5090" s="143" t="n"/>
    </row>
    <row r="5091">
      <c r="A5091" s="28" t="n">
        <v>5086</v>
      </c>
      <c r="B5091" s="29" t="inlineStr">
        <is>
          <t>ITHVHWCRMDSPROV103</t>
        </is>
      </c>
      <c r="C5091" s="30" t="inlineStr">
        <is>
          <t>10.152.12.101
10.152.14.101
10.152.20.101
200.68.130.151</t>
        </is>
      </c>
      <c r="D5091" s="30" t="inlineStr">
        <is>
          <t>FA:16:3E:23:7C:72
FA:16:3E:68:06:40
FA:16:3E:E9:AB:BB</t>
        </is>
      </c>
      <c r="E5091" s="30" t="inlineStr">
        <is>
          <t>Linux openSUSE 12.5</t>
        </is>
      </c>
      <c r="F5091" s="29" t="inlineStr">
        <is>
          <t>SI</t>
        </is>
      </c>
      <c r="G5091" s="29" t="inlineStr">
        <is>
          <t>NO</t>
        </is>
      </c>
      <c r="H5091" s="28" t="n">
        <v>1</v>
      </c>
      <c r="I5091" s="143" t="n"/>
      <c r="J5091" s="143" t="n"/>
      <c r="K5091" s="143" t="n"/>
    </row>
    <row r="5092">
      <c r="A5092" s="28" t="n">
        <v>5087</v>
      </c>
      <c r="B5092" s="29" t="inlineStr">
        <is>
          <t>ITHVHWCRMDSPROV107</t>
        </is>
      </c>
      <c r="C5092" s="30" t="inlineStr">
        <is>
          <t>10.152.12.104
10.152.14.104
10.152.20.104
200.68.130.132</t>
        </is>
      </c>
      <c r="D5092" s="30" t="inlineStr">
        <is>
          <t>FA:16:3E:0C:5F:56
FA:16:3E:41:AD:EB
FA:16:3E:45:A2:25</t>
        </is>
      </c>
      <c r="E5092" s="30" t="inlineStr">
        <is>
          <t>Linux openSUSE 12.5</t>
        </is>
      </c>
      <c r="F5092" s="29" t="inlineStr">
        <is>
          <t>SI</t>
        </is>
      </c>
      <c r="G5092" s="29" t="inlineStr">
        <is>
          <t>NO</t>
        </is>
      </c>
      <c r="H5092" s="28" t="n">
        <v>1</v>
      </c>
      <c r="I5092" s="143" t="n"/>
      <c r="J5092" s="143" t="n"/>
      <c r="K5092" s="143" t="n"/>
    </row>
    <row r="5093">
      <c r="A5093" s="28" t="n">
        <v>5088</v>
      </c>
      <c r="B5093" s="29" t="inlineStr">
        <is>
          <t>ITHVHWCRMDSTTT09</t>
        </is>
      </c>
      <c r="C5093" s="30" t="inlineStr">
        <is>
          <t>10.152.12.97
10.152.14.97
10.152.20.97
200.68.130.151</t>
        </is>
      </c>
      <c r="D5093" s="30" t="inlineStr">
        <is>
          <t>FA:16:3E:42:4C:9A
FA:16:3E:89:47:4D
FA:16:3E:CF:94:29</t>
        </is>
      </c>
      <c r="E5093" s="30" t="inlineStr">
        <is>
          <t>Linux openSUSE 12.5</t>
        </is>
      </c>
      <c r="F5093" s="29" t="inlineStr">
        <is>
          <t>SI</t>
        </is>
      </c>
      <c r="G5093" s="29" t="inlineStr">
        <is>
          <t>NO</t>
        </is>
      </c>
      <c r="H5093" s="28" t="n">
        <v>2</v>
      </c>
      <c r="I5093" s="143" t="n"/>
      <c r="J5093" s="143" t="n"/>
      <c r="K5093" s="143" t="n"/>
    </row>
    <row r="5094">
      <c r="A5094" s="28" t="n">
        <v>5089</v>
      </c>
      <c r="B5094" s="29" t="inlineStr">
        <is>
          <t>ITHVHWCRMDSPROV115</t>
        </is>
      </c>
      <c r="C5094" s="30" t="inlineStr">
        <is>
          <t>10.152.12.112
10.152.14.112
10.152.20.112
200.68.130.131</t>
        </is>
      </c>
      <c r="D5094" s="30" t="inlineStr">
        <is>
          <t>FA:16:3E:52:1D:62
FA:16:3E:C9:F5:7B
FA:16:3E:DB:AE:95</t>
        </is>
      </c>
      <c r="E5094" s="30" t="inlineStr">
        <is>
          <t>Linux openSUSE 12.5</t>
        </is>
      </c>
      <c r="F5094" s="29" t="inlineStr">
        <is>
          <t>SI</t>
        </is>
      </c>
      <c r="G5094" s="29" t="inlineStr">
        <is>
          <t>NO</t>
        </is>
      </c>
      <c r="H5094" s="28" t="n">
        <v>1</v>
      </c>
      <c r="I5094" s="143" t="n"/>
      <c r="J5094" s="143" t="n"/>
      <c r="K5094" s="143" t="n"/>
    </row>
    <row r="5095">
      <c r="A5095" s="28" t="n">
        <v>5090</v>
      </c>
      <c r="B5095" s="29" t="inlineStr">
        <is>
          <t>ITHVHWCRMDSPROV111</t>
        </is>
      </c>
      <c r="C5095" s="30" t="inlineStr">
        <is>
          <t>10.152.12.108
10.152.14.108
10.152.20.108
200.68.130.131</t>
        </is>
      </c>
      <c r="D5095" s="30" t="inlineStr">
        <is>
          <t>FA:16:3E:AA:40:62
FA:16:3E:C6:F5:91
FA:16:3E:D5:20:19</t>
        </is>
      </c>
      <c r="E5095" s="30" t="inlineStr">
        <is>
          <t>Linux openSUSE 12.5</t>
        </is>
      </c>
      <c r="F5095" s="29" t="inlineStr">
        <is>
          <t>SI</t>
        </is>
      </c>
      <c r="G5095" s="29" t="inlineStr">
        <is>
          <t>NO</t>
        </is>
      </c>
      <c r="H5095" s="28" t="n">
        <v>2</v>
      </c>
      <c r="I5095" s="143" t="n"/>
      <c r="J5095" s="143" t="n"/>
      <c r="K5095" s="143" t="n"/>
    </row>
    <row r="5096">
      <c r="A5096" s="28" t="n">
        <v>5091</v>
      </c>
      <c r="B5096" s="29" t="inlineStr">
        <is>
          <t>ITHVHWCRMDSPROV102</t>
        </is>
      </c>
      <c r="C5096" s="30" t="inlineStr">
        <is>
          <t>10.152.12.99
10.152.14.99
10.152.20.99
200.68.130.130</t>
        </is>
      </c>
      <c r="D5096" s="30" t="inlineStr">
        <is>
          <t>FA:16:3E:31:94:E7
FA:16:3E:58:4D:C9
FA:16:3E:98:ED:6D</t>
        </is>
      </c>
      <c r="E5096" s="30" t="inlineStr">
        <is>
          <t>Linux openSUSE 12.5</t>
        </is>
      </c>
      <c r="F5096" s="29" t="inlineStr">
        <is>
          <t>SI</t>
        </is>
      </c>
      <c r="G5096" s="29" t="inlineStr">
        <is>
          <t>NO</t>
        </is>
      </c>
      <c r="H5096" s="28" t="n">
        <v>1</v>
      </c>
      <c r="I5096" s="143" t="n"/>
      <c r="J5096" s="143" t="n"/>
      <c r="K5096" s="143" t="n"/>
    </row>
    <row r="5097">
      <c r="A5097" s="28" t="n">
        <v>5092</v>
      </c>
      <c r="B5097" s="29" t="inlineStr">
        <is>
          <t>ITHVHWCRMDSPROV119</t>
        </is>
      </c>
      <c r="C5097" s="30" t="inlineStr">
        <is>
          <t>10.152.12.116
10.152.14.116
10.152.20.116
200.68.130.150</t>
        </is>
      </c>
      <c r="D5097" s="30" t="inlineStr">
        <is>
          <t>FA:16:3E:15:03:03
FA:16:3E:50:97:FD
FA:16:3E:7A:C0:24</t>
        </is>
      </c>
      <c r="E5097" s="30" t="inlineStr">
        <is>
          <t>Linux openSUSE 12.5</t>
        </is>
      </c>
      <c r="F5097" s="29" t="inlineStr">
        <is>
          <t>SI</t>
        </is>
      </c>
      <c r="G5097" s="29" t="inlineStr">
        <is>
          <t>NO</t>
        </is>
      </c>
      <c r="H5097" s="28" t="n">
        <v>1</v>
      </c>
      <c r="I5097" s="143" t="n"/>
      <c r="J5097" s="143" t="n"/>
      <c r="K5097" s="143" t="n"/>
    </row>
    <row r="5098">
      <c r="A5098" s="28" t="n">
        <v>5093</v>
      </c>
      <c r="B5098" s="29" t="inlineStr">
        <is>
          <t>ITHVHWCRMDSPROV113</t>
        </is>
      </c>
      <c r="C5098" s="30" t="inlineStr">
        <is>
          <t>10.152.12.110
10.152.14.110
10.152.20.110
200.68.130.131</t>
        </is>
      </c>
      <c r="D5098" s="30" t="inlineStr">
        <is>
          <t>FA:16:3E:78:AE:55
FA:16:3E:85:82:A5
FA:16:3E:D4:40:EB</t>
        </is>
      </c>
      <c r="E5098" s="30" t="inlineStr">
        <is>
          <t>Linux openSUSE 12.5</t>
        </is>
      </c>
      <c r="F5098" s="29" t="inlineStr">
        <is>
          <t>SI</t>
        </is>
      </c>
      <c r="G5098" s="29" t="inlineStr">
        <is>
          <t>NO</t>
        </is>
      </c>
      <c r="H5098" s="28" t="n">
        <v>1</v>
      </c>
      <c r="I5098" s="143" t="n"/>
      <c r="J5098" s="143" t="n"/>
      <c r="K5098" s="143" t="n"/>
    </row>
    <row r="5099">
      <c r="A5099" s="28" t="n">
        <v>5094</v>
      </c>
      <c r="B5099" s="29" t="inlineStr">
        <is>
          <t>ITHVHWCRMDSPROV109</t>
        </is>
      </c>
      <c r="C5099" s="30" t="inlineStr">
        <is>
          <t>10.152.12.106
10.152.14.106
10.152.20.106
200.68.130.131</t>
        </is>
      </c>
      <c r="D5099" s="30" t="inlineStr">
        <is>
          <t>FA:16:3E:68:63:B8
FA:16:3E:9E:8C:A4
FA:16:3E:EA:84:99</t>
        </is>
      </c>
      <c r="E5099" s="30" t="inlineStr">
        <is>
          <t>Linux openSUSE 12.5</t>
        </is>
      </c>
      <c r="F5099" s="29" t="inlineStr">
        <is>
          <t>SI</t>
        </is>
      </c>
      <c r="G5099" s="29" t="inlineStr">
        <is>
          <t>NO</t>
        </is>
      </c>
      <c r="H5099" s="28" t="n">
        <v>1</v>
      </c>
      <c r="I5099" s="143" t="n"/>
      <c r="J5099" s="143" t="n"/>
      <c r="K5099" s="143" t="n"/>
    </row>
    <row r="5100">
      <c r="A5100" s="28" t="n">
        <v>5095</v>
      </c>
      <c r="B5100" s="29" t="inlineStr">
        <is>
          <t>ITHVHWCRMDSPROV117</t>
        </is>
      </c>
      <c r="C5100" s="30" t="inlineStr">
        <is>
          <t>10.152.12.114
10.152.14.114
10.152.20.114
200.68.130.130</t>
        </is>
      </c>
      <c r="D5100" s="30" t="inlineStr">
        <is>
          <t>FA:16:3E:40:CA:6B
FA:16:3E:6A:9E:DB
FA:16:3E:8F:6B:D2</t>
        </is>
      </c>
      <c r="E5100" s="30" t="inlineStr">
        <is>
          <t>Linux openSUSE 12.5</t>
        </is>
      </c>
      <c r="F5100" s="29" t="inlineStr">
        <is>
          <t>SI</t>
        </is>
      </c>
      <c r="G5100" s="29" t="inlineStr">
        <is>
          <t>NO</t>
        </is>
      </c>
      <c r="H5100" s="28" t="n">
        <v>3</v>
      </c>
      <c r="I5100" s="143" t="n"/>
      <c r="J5100" s="143" t="n"/>
      <c r="K5100" s="143" t="n"/>
    </row>
    <row r="5101">
      <c r="A5101" s="28" t="n">
        <v>5096</v>
      </c>
      <c r="B5101" s="29" t="inlineStr">
        <is>
          <t>ITHVHWCRMDSPROV118</t>
        </is>
      </c>
      <c r="C5101" s="30" t="inlineStr">
        <is>
          <t>10.152.12.115
10.152.14.115
10.152.20.115
200.68.130.150</t>
        </is>
      </c>
      <c r="D5101" s="30" t="inlineStr">
        <is>
          <t>FA:16:3E:53:A7:61
FA:16:3E:6C:9C:8E
FA:16:3E:E0:82:58</t>
        </is>
      </c>
      <c r="E5101" s="30" t="inlineStr">
        <is>
          <t>Linux openSUSE 12.5</t>
        </is>
      </c>
      <c r="F5101" s="29" t="inlineStr">
        <is>
          <t>SI</t>
        </is>
      </c>
      <c r="G5101" s="29" t="inlineStr">
        <is>
          <t>NO</t>
        </is>
      </c>
      <c r="H5101" s="28" t="n">
        <v>1</v>
      </c>
      <c r="I5101" s="143" t="n"/>
      <c r="J5101" s="143" t="n"/>
      <c r="K5101" s="143" t="n"/>
    </row>
    <row r="5102">
      <c r="A5102" s="28" t="n">
        <v>5097</v>
      </c>
      <c r="B5102" s="29" t="inlineStr">
        <is>
          <t>ITHVHWCRMDSPROV116</t>
        </is>
      </c>
      <c r="C5102" s="30" t="inlineStr">
        <is>
          <t>10.152.12.113
10.152.14.113
10.152.20.113
200.68.130.130</t>
        </is>
      </c>
      <c r="D5102" s="30" t="inlineStr">
        <is>
          <t>FA:16:3E:06:10:D5
FA:16:3E:23:14:4C
FA:16:3E:45:63:DD</t>
        </is>
      </c>
      <c r="E5102" s="30" t="inlineStr">
        <is>
          <t>Linux openSUSE 12.5</t>
        </is>
      </c>
      <c r="F5102" s="29" t="inlineStr">
        <is>
          <t>SI</t>
        </is>
      </c>
      <c r="G5102" s="29" t="inlineStr">
        <is>
          <t>NO</t>
        </is>
      </c>
      <c r="H5102" s="28" t="n">
        <v>3</v>
      </c>
      <c r="I5102" s="143" t="n"/>
      <c r="J5102" s="143" t="n"/>
      <c r="K5102" s="143" t="n"/>
    </row>
    <row r="5103">
      <c r="A5103" s="28" t="n">
        <v>5098</v>
      </c>
      <c r="B5103" s="29" t="inlineStr">
        <is>
          <t>ITHVHWCRMDSPROV120</t>
        </is>
      </c>
      <c r="C5103" s="30" t="inlineStr">
        <is>
          <t>10.152.12.117
10.152.14.117
10.152.20.117
200.68.130.150</t>
        </is>
      </c>
      <c r="D5103" s="30" t="inlineStr">
        <is>
          <t>FA:16:3E:8A:C8:84
FA:16:3E:A8:20:F3
FA:16:3E:C8:34:69</t>
        </is>
      </c>
      <c r="E5103" s="30" t="inlineStr">
        <is>
          <t>Linux openSUSE 12.5</t>
        </is>
      </c>
      <c r="F5103" s="29" t="inlineStr">
        <is>
          <t>SI</t>
        </is>
      </c>
      <c r="G5103" s="29" t="inlineStr">
        <is>
          <t>NO</t>
        </is>
      </c>
      <c r="H5103" s="28" t="n">
        <v>2</v>
      </c>
      <c r="I5103" s="143" t="n"/>
      <c r="J5103" s="143" t="n"/>
      <c r="K5103" s="143" t="n"/>
    </row>
    <row r="5104">
      <c r="A5104" s="28" t="n">
        <v>5099</v>
      </c>
      <c r="B5104" s="29" t="inlineStr">
        <is>
          <t>ITHFHWCBSPSWR05</t>
        </is>
      </c>
      <c r="C5104" s="30" t="inlineStr">
        <is>
          <t>10.59.174.106
10.59.179.106
10.59.220.108
10.59.36.106
11.11.15.0
11.11.15.1
200.68.130.150</t>
        </is>
      </c>
      <c r="D5104" s="30" t="inlineStr">
        <is>
          <t>00:E4:06:CC:39:61
7E:9A:E6:E0:8E:C3
9E:FA:56:E2:F7:28
CC:B1:82:9B:65:BB
CC:B1:82:9B:65:BD</t>
        </is>
      </c>
      <c r="E5104" s="30" t="inlineStr">
        <is>
          <t>Linux openSUSE 12.5</t>
        </is>
      </c>
      <c r="F5104" s="29" t="inlineStr">
        <is>
          <t>SI</t>
        </is>
      </c>
      <c r="G5104" s="29" t="inlineStr">
        <is>
          <t>NO</t>
        </is>
      </c>
      <c r="H5104" s="28" t="n">
        <v>1</v>
      </c>
      <c r="I5104" s="143" t="n"/>
      <c r="J5104" s="143" t="n"/>
      <c r="K5104" s="143" t="n"/>
    </row>
    <row r="5105">
      <c r="A5105" s="28" t="n">
        <v>5100</v>
      </c>
      <c r="B5105" s="29" t="inlineStr">
        <is>
          <t>ITHVHWCRMDSBAT215</t>
        </is>
      </c>
      <c r="C5105" s="30" t="inlineStr">
        <is>
          <t>10.152.132.219
10.152.133.219
10.152.134.219
200.68.130.131</t>
        </is>
      </c>
      <c r="D5105" s="30" t="inlineStr">
        <is>
          <t>FA:16:3E:23:E3:23
FA:16:3E:A8:63:37
FA:16:3E:B5:30:54</t>
        </is>
      </c>
      <c r="E5105" s="30" t="inlineStr">
        <is>
          <t>Linux openSUSE 12.5</t>
        </is>
      </c>
      <c r="F5105" s="29" t="inlineStr">
        <is>
          <t>SI</t>
        </is>
      </c>
      <c r="G5105" s="29" t="inlineStr">
        <is>
          <t>NO</t>
        </is>
      </c>
      <c r="H5105" s="28" t="n">
        <v>2</v>
      </c>
      <c r="I5105" s="143" t="n"/>
      <c r="J5105" s="143" t="n"/>
      <c r="K5105" s="143" t="n"/>
    </row>
    <row r="5106">
      <c r="A5106" s="28" t="n">
        <v>5101</v>
      </c>
      <c r="B5106" s="29" t="inlineStr">
        <is>
          <t>TEMPLATERHEL9</t>
        </is>
      </c>
      <c r="C5106" s="30" t="inlineStr">
        <is>
          <t>10.191.148.95
200.68.130.131</t>
        </is>
      </c>
      <c r="D5106" s="30" t="inlineStr">
        <is>
          <t>00:50:56:A1:56:81</t>
        </is>
      </c>
      <c r="E5106" s="30" t="inlineStr">
        <is>
          <t>Linux Red Hat 9.2</t>
        </is>
      </c>
      <c r="F5106" s="29" t="inlineStr">
        <is>
          <t>SI</t>
        </is>
      </c>
      <c r="G5106" s="29" t="inlineStr">
        <is>
          <t>NO</t>
        </is>
      </c>
      <c r="H5106" s="28" t="n">
        <v>1</v>
      </c>
      <c r="I5106" s="143" t="n"/>
      <c r="J5106" s="143" t="n"/>
      <c r="K5106" s="143" t="n"/>
    </row>
    <row r="5107">
      <c r="A5107" s="28" t="n">
        <v>5102</v>
      </c>
      <c r="B5107" s="29" t="inlineStr">
        <is>
          <t>IXVPDDFAPC602</t>
        </is>
      </c>
      <c r="C5107" s="30" t="inlineStr">
        <is>
          <t>10.59.26.169
10.59.29.143
10.59.32.126
172.17.10.146
200.68.130.131</t>
        </is>
      </c>
      <c r="D5107" s="30" t="inlineStr">
        <is>
          <t>FA:16:3E:12:DE:3F
FA:16:3E:1E:E8:A7
FA:16:3E:44:60:EB
FA:16:3E:A5:B0:EB</t>
        </is>
      </c>
      <c r="E5107" s="30" t="inlineStr">
        <is>
          <t>Linux openSUSE 12.2</t>
        </is>
      </c>
      <c r="F5107" s="29" t="inlineStr">
        <is>
          <t>SI</t>
        </is>
      </c>
      <c r="G5107" s="29" t="inlineStr">
        <is>
          <t>NO</t>
        </is>
      </c>
      <c r="H5107" s="28" t="n">
        <v>1</v>
      </c>
      <c r="I5107" s="143" t="n"/>
      <c r="J5107" s="143" t="n"/>
      <c r="K5107" s="143" t="n"/>
    </row>
    <row r="5108">
      <c r="A5108" s="28" t="n">
        <v>5103</v>
      </c>
      <c r="B5108" s="29" t="inlineStr">
        <is>
          <t>IXVPPROAPC006</t>
        </is>
      </c>
      <c r="C5108" s="30" t="inlineStr">
        <is>
          <t>10.59.190.109
10.59.29.214
10.59.32.196
172.17.10.209
200.68.130.151</t>
        </is>
      </c>
      <c r="D5108" s="30" t="inlineStr">
        <is>
          <t>FA:16:3E:44:9A:C8
FA:16:3E:74:ED:D5
FA:16:3E:BF:12:8F
FA:16:3E:D6:F9:58</t>
        </is>
      </c>
      <c r="E5108" s="30" t="inlineStr">
        <is>
          <t>Linux openSUSE 12.2</t>
        </is>
      </c>
      <c r="F5108" s="29" t="inlineStr">
        <is>
          <t>SI</t>
        </is>
      </c>
      <c r="G5108" s="29" t="inlineStr">
        <is>
          <t>NO</t>
        </is>
      </c>
      <c r="H5108" s="28" t="n">
        <v>2</v>
      </c>
      <c r="I5108" s="143" t="n"/>
      <c r="J5108" s="143" t="n"/>
      <c r="K5108" s="143" t="n"/>
    </row>
    <row r="5109">
      <c r="A5109" s="28" t="n">
        <v>5104</v>
      </c>
      <c r="B5109" s="29" t="inlineStr">
        <is>
          <t>IXVPIFOAPC604</t>
        </is>
      </c>
      <c r="C5109" s="30" t="inlineStr">
        <is>
          <t>10.59.26.179
10.59.29.153
10.59.32.136
172.17.10.156
200.68.130.132</t>
        </is>
      </c>
      <c r="D5109" s="30" t="inlineStr">
        <is>
          <t>FA:16:3E:16:4A:8E
FA:16:3E:C9:C1:BA
FA:16:3E:CD:97:38
FA:16:3E:D8:EC:21</t>
        </is>
      </c>
      <c r="E5109" s="30" t="inlineStr">
        <is>
          <t>Linux openSUSE 12.2</t>
        </is>
      </c>
      <c r="F5109" s="29" t="inlineStr">
        <is>
          <t>SI</t>
        </is>
      </c>
      <c r="G5109" s="29" t="inlineStr">
        <is>
          <t>NO</t>
        </is>
      </c>
      <c r="H5109" s="28" t="n">
        <v>2</v>
      </c>
      <c r="I5109" s="143" t="n"/>
      <c r="J5109" s="143" t="n"/>
      <c r="K5109" s="143" t="n"/>
    </row>
    <row r="5110">
      <c r="A5110" s="28" t="n">
        <v>5105</v>
      </c>
      <c r="B5110" s="29" t="inlineStr">
        <is>
          <t>IXVPDDPAPC602</t>
        </is>
      </c>
      <c r="C5110" s="30" t="inlineStr">
        <is>
          <t>10.59.26.175
10.59.29.149
10.59.32.132
172.17.10.152
200.68.130.151</t>
        </is>
      </c>
      <c r="D5110" s="30" t="inlineStr">
        <is>
          <t>FA:16:3E:7C:BD:91
FA:16:3E:8E:43:99
FA:16:3E:B7:BB:43
FA:16:3E:F7:88:D8</t>
        </is>
      </c>
      <c r="E5110" s="30" t="inlineStr">
        <is>
          <t>Linux openSUSE 12.2</t>
        </is>
      </c>
      <c r="F5110" s="29" t="inlineStr">
        <is>
          <t>SI</t>
        </is>
      </c>
      <c r="G5110" s="29" t="inlineStr">
        <is>
          <t>NO</t>
        </is>
      </c>
      <c r="H5110" s="28" t="n">
        <v>3</v>
      </c>
      <c r="I5110" s="143" t="n"/>
      <c r="J5110" s="143" t="n"/>
      <c r="K5110" s="143" t="n"/>
    </row>
    <row r="5111">
      <c r="A5111" s="28" t="n">
        <v>5106</v>
      </c>
      <c r="B5111" s="29" t="inlineStr">
        <is>
          <t>IXVPDDFAPC601</t>
        </is>
      </c>
      <c r="C5111" s="30" t="inlineStr">
        <is>
          <t>10.59.26.168
10.59.29.142
10.59.32.125
172.17.10.145
200.68.130.151</t>
        </is>
      </c>
      <c r="D5111" s="30" t="inlineStr">
        <is>
          <t>FA:16:3E:18:FF:8A
FA:16:3E:52:67:0B
FA:16:3E:8D:ED:BF
FA:16:3E:96:9E:58</t>
        </is>
      </c>
      <c r="E5111" s="30" t="inlineStr">
        <is>
          <t>Linux openSUSE 12.2</t>
        </is>
      </c>
      <c r="F5111" s="29" t="inlineStr">
        <is>
          <t>SI</t>
        </is>
      </c>
      <c r="G5111" s="29" t="inlineStr">
        <is>
          <t>NO</t>
        </is>
      </c>
      <c r="H5111" s="28" t="n">
        <v>2</v>
      </c>
      <c r="I5111" s="143" t="n"/>
      <c r="J5111" s="143" t="n"/>
      <c r="K5111" s="143" t="n"/>
    </row>
    <row r="5112">
      <c r="A5112" s="28" t="n">
        <v>5107</v>
      </c>
      <c r="B5112" s="29" t="inlineStr">
        <is>
          <t>IXVPMSPAPC601</t>
        </is>
      </c>
      <c r="C5112" s="30" t="inlineStr">
        <is>
          <t>10.59.26.182
10.59.29.156
10.59.32.139
172.17.10.159
200.68.130.131</t>
        </is>
      </c>
      <c r="D5112" s="30" t="inlineStr">
        <is>
          <t>FA:16:3E:72:1E:19
FA:16:3E:96:44:DB
FA:16:3E:C1:65:D8
FA:16:3E:F2:07:0C</t>
        </is>
      </c>
      <c r="E5112" s="30" t="inlineStr">
        <is>
          <t>Linux openSUSE 12.2</t>
        </is>
      </c>
      <c r="F5112" s="29" t="inlineStr">
        <is>
          <t>SI</t>
        </is>
      </c>
      <c r="G5112" s="29" t="inlineStr">
        <is>
          <t>NO</t>
        </is>
      </c>
      <c r="H5112" s="28" t="n">
        <v>2</v>
      </c>
      <c r="I5112" s="143" t="n"/>
      <c r="J5112" s="143" t="n"/>
      <c r="K5112" s="143" t="n"/>
    </row>
    <row r="5113">
      <c r="A5113" s="28" t="n">
        <v>5108</v>
      </c>
      <c r="B5113" s="29" t="inlineStr">
        <is>
          <t>IXVPDDFAPC603</t>
        </is>
      </c>
      <c r="C5113" s="30" t="inlineStr">
        <is>
          <t>10.59.26.170
10.59.29.144
10.59.32.127
172.17.10.147
200.68.130.130</t>
        </is>
      </c>
      <c r="D5113" s="30" t="inlineStr">
        <is>
          <t>FA:16:3E:26:D4:83
FA:16:3E:3B:20:06
FA:16:3E:D7:D7:F2
FA:16:3E:DE:56:02</t>
        </is>
      </c>
      <c r="E5113" s="30" t="inlineStr">
        <is>
          <t>Linux openSUSE 12.2</t>
        </is>
      </c>
      <c r="F5113" s="29" t="inlineStr">
        <is>
          <t>SI</t>
        </is>
      </c>
      <c r="G5113" s="29" t="inlineStr">
        <is>
          <t>NO</t>
        </is>
      </c>
      <c r="H5113" s="28" t="n">
        <v>2</v>
      </c>
      <c r="I5113" s="143" t="n"/>
      <c r="J5113" s="143" t="n"/>
      <c r="K5113" s="143" t="n"/>
    </row>
    <row r="5114">
      <c r="A5114" s="28" t="n">
        <v>5109</v>
      </c>
      <c r="B5114" s="29" t="inlineStr">
        <is>
          <t>IXVPPROAPC007</t>
        </is>
      </c>
      <c r="C5114" s="30" t="inlineStr">
        <is>
          <t>10.59.190.110
10.59.29.216
10.59.32.197
172.17.10.210
200.68.130.130</t>
        </is>
      </c>
      <c r="D5114" s="30" t="inlineStr">
        <is>
          <t>FA:16:3E:1F:54:9F
FA:16:3E:3B:A8:8C
FA:16:3E:7C:41:39
FA:16:3E:CC:ED:80</t>
        </is>
      </c>
      <c r="E5114" s="30" t="inlineStr">
        <is>
          <t>Linux openSUSE 12.2</t>
        </is>
      </c>
      <c r="F5114" s="29" t="inlineStr">
        <is>
          <t>SI</t>
        </is>
      </c>
      <c r="G5114" s="29" t="inlineStr">
        <is>
          <t>NO</t>
        </is>
      </c>
      <c r="H5114" s="28" t="n">
        <v>1</v>
      </c>
      <c r="I5114" s="143" t="n"/>
      <c r="J5114" s="143" t="n"/>
      <c r="K5114" s="143" t="n"/>
    </row>
    <row r="5115">
      <c r="A5115" s="28" t="n">
        <v>5110</v>
      </c>
      <c r="B5115" s="29" t="inlineStr">
        <is>
          <t>IXVPIFOAPC601</t>
        </is>
      </c>
      <c r="C5115" s="30" t="inlineStr">
        <is>
          <t>10.59.26.176
10.59.29.150
10.59.32.133
172.17.10.153
200.68.130.131</t>
        </is>
      </c>
      <c r="D5115" s="30" t="inlineStr">
        <is>
          <t>FA:16:3E:0A:9C:68
FA:16:3E:DB:FE:A7
FA:16:3E:E1:97:0C
FA:16:3E:E3:3C:B9</t>
        </is>
      </c>
      <c r="E5115" s="30" t="inlineStr">
        <is>
          <t>Linux openSUSE 12.2</t>
        </is>
      </c>
      <c r="F5115" s="29" t="inlineStr">
        <is>
          <t>SI</t>
        </is>
      </c>
      <c r="G5115" s="29" t="inlineStr">
        <is>
          <t>NO</t>
        </is>
      </c>
      <c r="H5115" s="28" t="n">
        <v>2</v>
      </c>
      <c r="I5115" s="143" t="n"/>
      <c r="J5115" s="143" t="n"/>
      <c r="K5115" s="143" t="n"/>
    </row>
    <row r="5116">
      <c r="A5116" s="28" t="n">
        <v>5111</v>
      </c>
      <c r="B5116" s="29" t="inlineStr">
        <is>
          <t>IXVPDDBAPC602</t>
        </is>
      </c>
      <c r="C5116" s="30" t="inlineStr">
        <is>
          <t>10.59.26.172
10.59.29.146
10.59.32.129
172.17.10.149
200.68.130.130</t>
        </is>
      </c>
      <c r="D5116" s="30" t="inlineStr">
        <is>
          <t>FA:16:3E:53:7B:45
FA:16:3E:B5:9A:35
FA:16:3E:D6:0F:C3
FA:16:3E:DD:E8:05</t>
        </is>
      </c>
      <c r="E5116" s="30" t="inlineStr">
        <is>
          <t>Linux openSUSE 12.2</t>
        </is>
      </c>
      <c r="F5116" s="29" t="inlineStr">
        <is>
          <t>SI</t>
        </is>
      </c>
      <c r="G5116" s="29" t="inlineStr">
        <is>
          <t>NO</t>
        </is>
      </c>
      <c r="H5116" s="28" t="n">
        <v>1</v>
      </c>
      <c r="I5116" s="143" t="n"/>
      <c r="J5116" s="143" t="n"/>
      <c r="K5116" s="143" t="n"/>
    </row>
    <row r="5117">
      <c r="A5117" s="28" t="n">
        <v>5112</v>
      </c>
      <c r="B5117" s="29" t="inlineStr">
        <is>
          <t>IXVPRSMAPC601</t>
        </is>
      </c>
      <c r="C5117" s="30" t="inlineStr">
        <is>
          <t>10.59.26.188
10.59.29.162
10.59.32.145
172.17.10.165
200.68.130.132</t>
        </is>
      </c>
      <c r="D5117" s="30" t="inlineStr">
        <is>
          <t>FA:16:3E:10:5A:BA
FA:16:3E:4A:39:7E
FA:16:3E:BF:DF:5A
FA:16:3E:FE:08:81</t>
        </is>
      </c>
      <c r="E5117" s="30" t="inlineStr">
        <is>
          <t>Linux openSUSE 12.2</t>
        </is>
      </c>
      <c r="F5117" s="29" t="inlineStr">
        <is>
          <t>SI</t>
        </is>
      </c>
      <c r="G5117" s="29" t="inlineStr">
        <is>
          <t>NO</t>
        </is>
      </c>
      <c r="H5117" s="28" t="n">
        <v>1</v>
      </c>
      <c r="I5117" s="143" t="n"/>
      <c r="J5117" s="143" t="n"/>
      <c r="K5117" s="143" t="n"/>
    </row>
    <row r="5118">
      <c r="A5118" s="28" t="n">
        <v>5113</v>
      </c>
      <c r="B5118" s="29" t="inlineStr">
        <is>
          <t>IXVPSHCAPC601</t>
        </is>
      </c>
      <c r="C5118" s="30" t="inlineStr">
        <is>
          <t>10.59.26.184
10.59.29.158
10.59.32.141
172.17.10.161
200.68.130.131</t>
        </is>
      </c>
      <c r="D5118" s="30" t="inlineStr">
        <is>
          <t>FA:16:3E:60:BE:DA
FA:16:3E:6E:08:1F
FA:16:3E:DD:AA:4C
FA:16:3E:FC:D1:40</t>
        </is>
      </c>
      <c r="E5118" s="30" t="inlineStr">
        <is>
          <t>Linux openSUSE 12.2</t>
        </is>
      </c>
      <c r="F5118" s="29" t="inlineStr">
        <is>
          <t>SI</t>
        </is>
      </c>
      <c r="G5118" s="29" t="inlineStr">
        <is>
          <t>NO</t>
        </is>
      </c>
      <c r="H5118" s="28" t="n">
        <v>3</v>
      </c>
      <c r="I5118" s="143" t="n"/>
      <c r="J5118" s="143" t="n"/>
      <c r="K5118" s="143" t="n"/>
    </row>
    <row r="5119">
      <c r="A5119" s="28" t="n">
        <v>5114</v>
      </c>
      <c r="B5119" s="29" t="inlineStr">
        <is>
          <t>IXVPCENAPC601</t>
        </is>
      </c>
      <c r="C5119" s="30" t="inlineStr">
        <is>
          <t>10.59.26.180
10.59.29.154
10.59.32.137
172.17.10.157
200.68.130.150</t>
        </is>
      </c>
      <c r="D5119" s="30" t="inlineStr">
        <is>
          <t>FA:16:3E:7D:78:4D
FA:16:3E:8A:1E:AA
FA:16:3E:B8:11:CC
FA:16:3E:F4:C5:D6</t>
        </is>
      </c>
      <c r="E5119" s="30" t="inlineStr">
        <is>
          <t>Linux openSUSE 12.2</t>
        </is>
      </c>
      <c r="F5119" s="29" t="inlineStr">
        <is>
          <t>SI</t>
        </is>
      </c>
      <c r="G5119" s="29" t="inlineStr">
        <is>
          <t>NO</t>
        </is>
      </c>
      <c r="H5119" s="28" t="n">
        <v>2</v>
      </c>
      <c r="I5119" s="143" t="n"/>
      <c r="J5119" s="143" t="n"/>
      <c r="K5119" s="143" t="n"/>
    </row>
    <row r="5120">
      <c r="A5120" s="28" t="n">
        <v>5115</v>
      </c>
      <c r="B5120" s="29" t="inlineStr">
        <is>
          <t>IXVPRPMAPC602</t>
        </is>
      </c>
      <c r="C5120" s="30" t="inlineStr">
        <is>
          <t>10.59.26.187
10.59.29.161
10.59.32.144
172.17.10.164
200.68.130.131</t>
        </is>
      </c>
      <c r="D5120" s="30" t="inlineStr">
        <is>
          <t>FA:16:3E:75:60:8C
FA:16:3E:88:BF:4B
FA:16:3E:B8:DD:7D
FA:16:3E:C5:A0:26</t>
        </is>
      </c>
      <c r="E5120" s="30" t="inlineStr">
        <is>
          <t>Linux openSUSE 12.2</t>
        </is>
      </c>
      <c r="F5120" s="29" t="inlineStr">
        <is>
          <t>SI</t>
        </is>
      </c>
      <c r="G5120" s="29" t="inlineStr">
        <is>
          <t>NO</t>
        </is>
      </c>
      <c r="H5120" s="28" t="n">
        <v>1</v>
      </c>
      <c r="I5120" s="143" t="n"/>
      <c r="J5120" s="143" t="n"/>
      <c r="K5120" s="143" t="n"/>
    </row>
    <row r="5121">
      <c r="A5121" s="28" t="n">
        <v>5116</v>
      </c>
      <c r="B5121" s="29" t="inlineStr">
        <is>
          <t>IXVPRPMAPC601</t>
        </is>
      </c>
      <c r="C5121" s="30" t="inlineStr">
        <is>
          <t>10.59.26.186
10.59.29.160
10.59.32.143
172.17.10.163
200.68.130.150</t>
        </is>
      </c>
      <c r="D5121" s="30" t="inlineStr">
        <is>
          <t>FA:16:3E:73:DA:40
FA:16:3E:82:0F:F0
FA:16:3E:83:7A:0E
FA:16:3E:FA:8C:93</t>
        </is>
      </c>
      <c r="E5121" s="30" t="inlineStr">
        <is>
          <t>Linux openSUSE 12.2</t>
        </is>
      </c>
      <c r="F5121" s="29" t="inlineStr">
        <is>
          <t>SI</t>
        </is>
      </c>
      <c r="G5121" s="29" t="inlineStr">
        <is>
          <t>NO</t>
        </is>
      </c>
      <c r="H5121" s="28" t="n">
        <v>1</v>
      </c>
      <c r="I5121" s="143" t="n"/>
      <c r="J5121" s="143" t="n"/>
      <c r="K5121" s="143" t="n"/>
    </row>
    <row r="5122">
      <c r="A5122" s="28" t="n">
        <v>5117</v>
      </c>
      <c r="B5122" s="29" t="inlineStr">
        <is>
          <t>IXVPSHCAPC501</t>
        </is>
      </c>
      <c r="C5122" s="30" t="inlineStr">
        <is>
          <t>10.59.26.107
10.59.29.81
10.59.32.70
172.17.10.84
200.68.130.130</t>
        </is>
      </c>
      <c r="D5122" s="30" t="inlineStr">
        <is>
          <t>FA:16:3E:68:5B:D1
FA:16:3E:77:84:0B
FA:16:3E:88:F2:38
FA:16:3E:D9:22:94</t>
        </is>
      </c>
      <c r="E5122" s="30" t="inlineStr">
        <is>
          <t>Linux openSUSE 12.2</t>
        </is>
      </c>
      <c r="F5122" s="29" t="inlineStr">
        <is>
          <t>SI</t>
        </is>
      </c>
      <c r="G5122" s="29" t="inlineStr">
        <is>
          <t>NO</t>
        </is>
      </c>
      <c r="H5122" s="28" t="n">
        <v>2</v>
      </c>
      <c r="I5122" s="143" t="n"/>
      <c r="J5122" s="143" t="n"/>
      <c r="K5122" s="143" t="n"/>
    </row>
    <row r="5123">
      <c r="A5123" s="28" t="n">
        <v>5118</v>
      </c>
      <c r="B5123" s="29" t="inlineStr">
        <is>
          <t>IXVPEZKAPC503</t>
        </is>
      </c>
      <c r="C5123" s="30" t="inlineStr">
        <is>
          <t>10.59.26.125
10.59.29.99
10.59.32.88
172.17.10.102
200.68.130.151</t>
        </is>
      </c>
      <c r="D5123" s="30" t="inlineStr">
        <is>
          <t>FA:16:3E:48:FF:00
FA:16:3E:8F:20:69
FA:16:3E:C4:56:65
FA:16:3E:FC:DA:CA</t>
        </is>
      </c>
      <c r="E5123" s="30" t="inlineStr">
        <is>
          <t>Linux openSUSE 12.2</t>
        </is>
      </c>
      <c r="F5123" s="29" t="inlineStr">
        <is>
          <t>SI</t>
        </is>
      </c>
      <c r="G5123" s="29" t="inlineStr">
        <is>
          <t>NO</t>
        </is>
      </c>
      <c r="H5123" s="28" t="n">
        <v>3</v>
      </c>
      <c r="I5123" s="143" t="n"/>
      <c r="J5123" s="143" t="n"/>
      <c r="K5123" s="143" t="n"/>
    </row>
    <row r="5124">
      <c r="A5124" s="28" t="n">
        <v>5119</v>
      </c>
      <c r="B5124" s="29" t="inlineStr">
        <is>
          <t>IXVPSHCAPC502</t>
        </is>
      </c>
      <c r="C5124" s="30" t="inlineStr">
        <is>
          <t>10.59.26.108
10.59.29.82
10.59.32.71
172.17.10.85
200.68.130.132</t>
        </is>
      </c>
      <c r="D5124" s="30" t="inlineStr">
        <is>
          <t>FA:16:3E:87:11:30
FA:16:3E:D5:E1:47
FA:16:3E:E8:59:7D
FA:16:3E:EE:8B:70</t>
        </is>
      </c>
      <c r="E5124" s="30" t="inlineStr">
        <is>
          <t>Linux openSUSE 12.2</t>
        </is>
      </c>
      <c r="F5124" s="29" t="inlineStr">
        <is>
          <t>SI</t>
        </is>
      </c>
      <c r="G5124" s="29" t="inlineStr">
        <is>
          <t>NO</t>
        </is>
      </c>
      <c r="H5124" s="28" t="n">
        <v>1</v>
      </c>
      <c r="I5124" s="143" t="n"/>
      <c r="J5124" s="143" t="n"/>
      <c r="K5124" s="143" t="n"/>
    </row>
    <row r="5125">
      <c r="A5125" s="28" t="n">
        <v>5120</v>
      </c>
      <c r="B5125" s="29" t="inlineStr">
        <is>
          <t>IXVPRSMAPC602</t>
        </is>
      </c>
      <c r="C5125" s="30" t="inlineStr">
        <is>
          <t>10.59.26.189
10.59.29.163
10.59.32.146
172.17.10.166
200.68.130.130</t>
        </is>
      </c>
      <c r="D5125" s="30" t="inlineStr">
        <is>
          <t>FA:16:3E:3E:DB:C9
FA:16:3E:57:42:75
FA:16:3E:70:14:6B
FA:16:3E:A7:74:D5</t>
        </is>
      </c>
      <c r="E5125" s="30" t="inlineStr">
        <is>
          <t>Linux openSUSE 12.2</t>
        </is>
      </c>
      <c r="F5125" s="29" t="inlineStr">
        <is>
          <t>SI</t>
        </is>
      </c>
      <c r="G5125" s="29" t="inlineStr">
        <is>
          <t>NO</t>
        </is>
      </c>
      <c r="H5125" s="28" t="n">
        <v>2</v>
      </c>
      <c r="I5125" s="143" t="n"/>
      <c r="J5125" s="143" t="n"/>
      <c r="K5125" s="143" t="n"/>
    </row>
    <row r="5126">
      <c r="A5126" s="28" t="n">
        <v>5121</v>
      </c>
      <c r="B5126" s="29" t="inlineStr">
        <is>
          <t>IXVPJMQAPC601</t>
        </is>
      </c>
      <c r="C5126" s="30" t="inlineStr">
        <is>
          <t>10.59.26.192
10.59.29.166
10.59.32.149
172.17.10.169
200.68.130.130</t>
        </is>
      </c>
      <c r="D5126" s="30" t="inlineStr">
        <is>
          <t>FA:16:3E:9F:0C:6B
FA:16:3E:A7:AA:FF
FA:16:3E:DF:ED:C1
FA:16:3E:EB:E2:62</t>
        </is>
      </c>
      <c r="E5126" s="30" t="inlineStr">
        <is>
          <t>Linux openSUSE 12.2</t>
        </is>
      </c>
      <c r="F5126" s="29" t="inlineStr">
        <is>
          <t>SI</t>
        </is>
      </c>
      <c r="G5126" s="29" t="inlineStr">
        <is>
          <t>NO</t>
        </is>
      </c>
      <c r="H5126" s="28" t="n">
        <v>1</v>
      </c>
      <c r="I5126" s="143" t="n"/>
      <c r="J5126" s="143" t="n"/>
      <c r="K5126" s="143" t="n"/>
    </row>
    <row r="5127">
      <c r="A5127" s="28" t="n">
        <v>5122</v>
      </c>
      <c r="B5127" s="29" t="inlineStr">
        <is>
          <t>ITHVHWCRMPSBHF203</t>
        </is>
      </c>
      <c r="C5127" s="30" t="inlineStr">
        <is>
          <t>10.152.0.130
10.152.4.128
10.152.8.130
200.68.130.151</t>
        </is>
      </c>
      <c r="D5127" s="30" t="inlineStr">
        <is>
          <t>FA:16:3E:27:D2:36
FA:16:3E:85:77:E2
FA:16:3E:B1:0A:74</t>
        </is>
      </c>
      <c r="E5127" s="30" t="inlineStr">
        <is>
          <t>Linux openSUSE 12.5</t>
        </is>
      </c>
      <c r="F5127" s="29" t="inlineStr">
        <is>
          <t>SI</t>
        </is>
      </c>
      <c r="G5127" s="29" t="inlineStr">
        <is>
          <t>NO</t>
        </is>
      </c>
      <c r="H5127" s="28" t="n">
        <v>2</v>
      </c>
      <c r="I5127" s="143" t="n"/>
      <c r="J5127" s="143" t="n"/>
      <c r="K5127" s="143" t="n"/>
    </row>
    <row r="5128">
      <c r="A5128" s="28" t="n">
        <v>5123</v>
      </c>
      <c r="B5128" s="29" t="inlineStr">
        <is>
          <t>IXVPLSSAPC503</t>
        </is>
      </c>
      <c r="C5128" s="30" t="inlineStr">
        <is>
          <t>10.59.26.122
10.59.29.96
10.59.32.85
172.17.10.99
200.68.130.130</t>
        </is>
      </c>
      <c r="D5128" s="30" t="inlineStr">
        <is>
          <t>FA:16:3E:09:E2:3E
FA:16:3E:35:29:8D
FA:16:3E:B6:38:A1
FA:16:3E:C4:7A:1E</t>
        </is>
      </c>
      <c r="E5128" s="30" t="inlineStr">
        <is>
          <t>Linux openSUSE 12.2</t>
        </is>
      </c>
      <c r="F5128" s="29" t="inlineStr">
        <is>
          <t>SI</t>
        </is>
      </c>
      <c r="G5128" s="29" t="inlineStr">
        <is>
          <t>NO</t>
        </is>
      </c>
      <c r="H5128" s="28" t="n">
        <v>2</v>
      </c>
      <c r="I5128" s="143" t="n"/>
      <c r="J5128" s="143" t="n"/>
      <c r="K5128" s="143" t="n"/>
    </row>
    <row r="5129">
      <c r="A5129" s="28" t="n">
        <v>5124</v>
      </c>
      <c r="B5129" s="29" t="inlineStr">
        <is>
          <t>IXVPRDFAPC601</t>
        </is>
      </c>
      <c r="C5129" s="30" t="inlineStr">
        <is>
          <t>10.59.26.190
10.59.29.164
10.59.32.147
172.17.10.167
200.68.130.151</t>
        </is>
      </c>
      <c r="D5129" s="30" t="inlineStr">
        <is>
          <t>FA:16:3E:2C:C1:6E
FA:16:3E:56:AC:99
FA:16:3E:A9:FA:50
FA:16:3E:E4:09:09</t>
        </is>
      </c>
      <c r="E5129" s="30" t="inlineStr">
        <is>
          <t>Linux openSUSE 12.2</t>
        </is>
      </c>
      <c r="F5129" s="29" t="inlineStr">
        <is>
          <t>SI</t>
        </is>
      </c>
      <c r="G5129" s="29" t="inlineStr">
        <is>
          <t>NO</t>
        </is>
      </c>
      <c r="H5129" s="28" t="n">
        <v>2</v>
      </c>
      <c r="I5129" s="143" t="n"/>
      <c r="J5129" s="143" t="n"/>
      <c r="K5129" s="143" t="n"/>
    </row>
    <row r="5130">
      <c r="A5130" s="28" t="n">
        <v>5125</v>
      </c>
      <c r="B5130" s="29" t="inlineStr">
        <is>
          <t>ITHVHWCRMPSBHF206</t>
        </is>
      </c>
      <c r="C5130" s="30" t="inlineStr">
        <is>
          <t>10.152.0.133
10.152.4.131
10.152.8.133
200.68.130.130</t>
        </is>
      </c>
      <c r="D5130" s="30" t="inlineStr">
        <is>
          <t>FA:16:3E:77:77:37
FA:16:3E:8C:1C:05
FA:16:3E:D0:76:A5</t>
        </is>
      </c>
      <c r="E5130" s="30" t="inlineStr">
        <is>
          <t>Linux openSUSE 12.5</t>
        </is>
      </c>
      <c r="F5130" s="29" t="inlineStr">
        <is>
          <t>SI</t>
        </is>
      </c>
      <c r="G5130" s="29" t="inlineStr">
        <is>
          <t>NO</t>
        </is>
      </c>
      <c r="H5130" s="28" t="n">
        <v>1</v>
      </c>
      <c r="I5130" s="143" t="n"/>
      <c r="J5130" s="143" t="n"/>
      <c r="K5130" s="143" t="n"/>
    </row>
    <row r="5131">
      <c r="A5131" s="28" t="n">
        <v>5126</v>
      </c>
      <c r="B5131" s="29" t="inlineStr">
        <is>
          <t>IXVPEZKAPC601</t>
        </is>
      </c>
      <c r="C5131" s="30" t="inlineStr">
        <is>
          <t>10.59.26.200
10.59.29.174
10.59.32.157
172.17.10.177
200.68.130.131</t>
        </is>
      </c>
      <c r="D5131" s="30" t="inlineStr">
        <is>
          <t>FA:16:3E:4F:45:7D
FA:16:3E:7A:C1:25
FA:16:3E:93:B6:B7
FA:16:3E:9E:FD:6F</t>
        </is>
      </c>
      <c r="E5131" s="30" t="inlineStr">
        <is>
          <t>Linux openSUSE 12.2</t>
        </is>
      </c>
      <c r="F5131" s="29" t="inlineStr">
        <is>
          <t>SI</t>
        </is>
      </c>
      <c r="G5131" s="29" t="inlineStr">
        <is>
          <t>NO</t>
        </is>
      </c>
      <c r="H5131" s="28" t="n">
        <v>2</v>
      </c>
      <c r="I5131" s="143" t="n"/>
      <c r="J5131" s="143" t="n"/>
      <c r="K5131" s="143" t="n"/>
    </row>
    <row r="5132">
      <c r="A5132" s="28" t="n">
        <v>5127</v>
      </c>
      <c r="B5132" s="29" t="inlineStr">
        <is>
          <t>IXVPLSSAPC501</t>
        </is>
      </c>
      <c r="C5132" s="30" t="inlineStr">
        <is>
          <t>10.59.26.120
10.59.29.94
10.59.32.83
172.17.10.97
200.68.130.131</t>
        </is>
      </c>
      <c r="D5132" s="30" t="inlineStr">
        <is>
          <t>FA:16:3E:17:2D:43
FA:16:3E:6F:10:59
FA:16:3E:6F:61:7F
FA:16:3E:BF:CB:25</t>
        </is>
      </c>
      <c r="E5132" s="30" t="inlineStr">
        <is>
          <t>Linux openSUSE 12.2</t>
        </is>
      </c>
      <c r="F5132" s="29" t="inlineStr">
        <is>
          <t>SI</t>
        </is>
      </c>
      <c r="G5132" s="29" t="inlineStr">
        <is>
          <t>NO</t>
        </is>
      </c>
      <c r="H5132" s="28" t="n">
        <v>1</v>
      </c>
      <c r="I5132" s="143" t="n"/>
      <c r="J5132" s="143" t="n"/>
      <c r="K5132" s="143" t="n"/>
    </row>
    <row r="5133">
      <c r="A5133" s="28" t="n">
        <v>5128</v>
      </c>
      <c r="B5133" s="29" t="inlineStr">
        <is>
          <t>IXVPVSEAPC603</t>
        </is>
      </c>
      <c r="C5133" s="30" t="inlineStr">
        <is>
          <t>10.59.26.196
10.59.29.170
10.59.32.153
172.17.10.173
200.68.130.130</t>
        </is>
      </c>
      <c r="D5133" s="30" t="inlineStr">
        <is>
          <t>FA:16:3E:6B:93:85
FA:16:3E:A4:5C:A9
FA:16:3E:AC:65:53
FA:16:3E:C9:9D:8F</t>
        </is>
      </c>
      <c r="E5133" s="30" t="inlineStr">
        <is>
          <t>Linux openSUSE 12.2</t>
        </is>
      </c>
      <c r="F5133" s="29" t="inlineStr">
        <is>
          <t>SI</t>
        </is>
      </c>
      <c r="G5133" s="29" t="inlineStr">
        <is>
          <t>NO</t>
        </is>
      </c>
      <c r="H5133" s="28" t="n">
        <v>2</v>
      </c>
      <c r="I5133" s="143" t="n"/>
      <c r="J5133" s="143" t="n"/>
      <c r="K5133" s="143" t="n"/>
    </row>
    <row r="5134">
      <c r="A5134" s="28" t="n">
        <v>5129</v>
      </c>
      <c r="B5134" s="29" t="inlineStr">
        <is>
          <t>IXVPLSSAPC601</t>
        </is>
      </c>
      <c r="C5134" s="30" t="inlineStr">
        <is>
          <t>10.59.26.197
10.59.29.171
10.59.32.154
172.17.10.174
200.68.130.151</t>
        </is>
      </c>
      <c r="D5134" s="30" t="inlineStr">
        <is>
          <t>FA:16:3E:31:9C:E7
FA:16:3E:78:FD:EB
FA:16:3E:AF:3F:57
FA:16:3E:E8:22:B1</t>
        </is>
      </c>
      <c r="E5134" s="30" t="inlineStr">
        <is>
          <t>Linux openSUSE 12.2</t>
        </is>
      </c>
      <c r="F5134" s="29" t="inlineStr">
        <is>
          <t>SI</t>
        </is>
      </c>
      <c r="G5134" s="29" t="inlineStr">
        <is>
          <t>NO</t>
        </is>
      </c>
      <c r="H5134" s="28" t="n">
        <v>2</v>
      </c>
      <c r="I5134" s="143" t="n"/>
      <c r="J5134" s="143" t="n"/>
      <c r="K5134" s="143" t="n"/>
    </row>
    <row r="5135">
      <c r="A5135" s="28" t="n">
        <v>5130</v>
      </c>
      <c r="B5135" s="29" t="inlineStr">
        <is>
          <t>IXVPLSSAPC602</t>
        </is>
      </c>
      <c r="C5135" s="30" t="inlineStr">
        <is>
          <t>10.59.26.198
10.59.29.172
10.59.32.155
172.17.10.175
200.68.130.132</t>
        </is>
      </c>
      <c r="D5135" s="30" t="inlineStr">
        <is>
          <t>FA:16:3E:34:8F:A0
FA:16:3E:73:08:8F
FA:16:3E:DB:2E:E9
FA:16:3E:E3:5B:78</t>
        </is>
      </c>
      <c r="E5135" s="30" t="inlineStr">
        <is>
          <t>Linux openSUSE 12.2</t>
        </is>
      </c>
      <c r="F5135" s="29" t="inlineStr">
        <is>
          <t>SI</t>
        </is>
      </c>
      <c r="G5135" s="29" t="inlineStr">
        <is>
          <t>NO</t>
        </is>
      </c>
      <c r="H5135" s="28" t="n">
        <v>3</v>
      </c>
      <c r="I5135" s="143" t="n"/>
      <c r="J5135" s="143" t="n"/>
      <c r="K5135" s="143" t="n"/>
    </row>
    <row r="5136">
      <c r="A5136" s="28" t="n">
        <v>5131</v>
      </c>
      <c r="B5136" s="29" t="inlineStr">
        <is>
          <t>IXVPEZKAPC606</t>
        </is>
      </c>
      <c r="C5136" s="30" t="inlineStr">
        <is>
          <t>10.59.26.205
10.59.29.179
10.59.32.162
172.17.10.182
200.68.130.150</t>
        </is>
      </c>
      <c r="D5136" s="30" t="inlineStr">
        <is>
          <t>FA:16:3E:1B:A3:F4
FA:16:3E:3A:1A:99
FA:16:3E:5E:CB:76
FA:16:3E:F3:F2:20</t>
        </is>
      </c>
      <c r="E5136" s="30" t="inlineStr">
        <is>
          <t>Linux openSUSE 12.2</t>
        </is>
      </c>
      <c r="F5136" s="29" t="inlineStr">
        <is>
          <t>SI</t>
        </is>
      </c>
      <c r="G5136" s="29" t="inlineStr">
        <is>
          <t>NO</t>
        </is>
      </c>
      <c r="H5136" s="28" t="n">
        <v>1</v>
      </c>
      <c r="I5136" s="143" t="n"/>
      <c r="J5136" s="143" t="n"/>
      <c r="K5136" s="143" t="n"/>
    </row>
    <row r="5137">
      <c r="A5137" s="28" t="n">
        <v>5132</v>
      </c>
      <c r="B5137" s="29" t="inlineStr">
        <is>
          <t>IXVPDBIAPS501</t>
        </is>
      </c>
      <c r="C5137" s="30" t="inlineStr">
        <is>
          <t>10.59.26.130
10.59.29.104
10.59.32.93
172.17.10.107
200.68.130.131</t>
        </is>
      </c>
      <c r="D5137" s="30" t="inlineStr">
        <is>
          <t>FA:16:3E:54:0A:C9
FA:16:3E:A9:DF:F2
FA:16:3E:DE:91:8D
FA:16:3E:FA:2C:33</t>
        </is>
      </c>
      <c r="E5137" s="30" t="inlineStr">
        <is>
          <t>Linux openSUSE 12.2</t>
        </is>
      </c>
      <c r="F5137" s="29" t="inlineStr">
        <is>
          <t>SI</t>
        </is>
      </c>
      <c r="G5137" s="29" t="inlineStr">
        <is>
          <t>NO</t>
        </is>
      </c>
      <c r="H5137" s="28" t="n">
        <v>1</v>
      </c>
      <c r="I5137" s="143" t="n"/>
      <c r="J5137" s="143" t="n"/>
      <c r="K5137" s="143" t="n"/>
    </row>
    <row r="5138">
      <c r="A5138" s="28" t="n">
        <v>5133</v>
      </c>
      <c r="B5138" s="29" t="inlineStr">
        <is>
          <t>IXVPEZKAPC505</t>
        </is>
      </c>
      <c r="C5138" s="30" t="inlineStr">
        <is>
          <t>10.59.26.127
10.59.29.101
10.59.32.90
172.17.10.104
200.68.130.151</t>
        </is>
      </c>
      <c r="D5138" s="30" t="inlineStr">
        <is>
          <t>FA:16:3E:02:65:41
FA:16:3E:07:D1:D0
FA:16:3E:4A:DF:34
FA:16:3E:62:2F:EB</t>
        </is>
      </c>
      <c r="E5138" s="30" t="inlineStr">
        <is>
          <t>Linux openSUSE 12.2</t>
        </is>
      </c>
      <c r="F5138" s="29" t="inlineStr">
        <is>
          <t>SI</t>
        </is>
      </c>
      <c r="G5138" s="29" t="inlineStr">
        <is>
          <t>NO</t>
        </is>
      </c>
      <c r="H5138" s="28" t="n">
        <v>3</v>
      </c>
      <c r="I5138" s="143" t="n"/>
      <c r="J5138" s="143" t="n"/>
      <c r="K5138" s="143" t="n"/>
    </row>
    <row r="5139">
      <c r="A5139" s="28" t="n">
        <v>5134</v>
      </c>
      <c r="B5139" s="29" t="inlineStr">
        <is>
          <t>IXVPEZKAPC507</t>
        </is>
      </c>
      <c r="C5139" s="30" t="inlineStr">
        <is>
          <t>10.59.26.129
10.59.29.103
10.59.32.92
172.17.10.106
200.68.130.130</t>
        </is>
      </c>
      <c r="D5139" s="30" t="inlineStr">
        <is>
          <t>FA:16:3E:4D:35:0F
FA:16:3E:5E:49:91
FA:16:3E:73:32:70
FA:16:3E:81:39:E4</t>
        </is>
      </c>
      <c r="E5139" s="30" t="inlineStr">
        <is>
          <t>Linux openSUSE 12.2</t>
        </is>
      </c>
      <c r="F5139" s="29" t="inlineStr">
        <is>
          <t>SI</t>
        </is>
      </c>
      <c r="G5139" s="29" t="inlineStr">
        <is>
          <t>NO</t>
        </is>
      </c>
      <c r="H5139" s="28" t="n">
        <v>2</v>
      </c>
      <c r="I5139" s="143" t="n"/>
      <c r="J5139" s="143" t="n"/>
      <c r="K5139" s="143" t="n"/>
    </row>
    <row r="5140">
      <c r="A5140" s="28" t="n">
        <v>5135</v>
      </c>
      <c r="B5140" s="29" t="inlineStr">
        <is>
          <t>IXVPNSSAPC601</t>
        </is>
      </c>
      <c r="C5140" s="30" t="inlineStr">
        <is>
          <t>10.59.26.135
10.59.29.109
10.59.38.15
172.17.10.112
200.68.130.130</t>
        </is>
      </c>
      <c r="D5140" s="30" t="inlineStr">
        <is>
          <t>FA:16:3E:3F:E6:04
FA:16:3E:3F:EE:73
FA:16:3E:A8:32:16
FA:16:3E:BA:0D:5C</t>
        </is>
      </c>
      <c r="E5140" s="30" t="inlineStr">
        <is>
          <t>Linux openSUSE 12.2</t>
        </is>
      </c>
      <c r="F5140" s="29" t="inlineStr">
        <is>
          <t>SI</t>
        </is>
      </c>
      <c r="G5140" s="29" t="inlineStr">
        <is>
          <t>NO</t>
        </is>
      </c>
      <c r="H5140" s="28" t="n">
        <v>3</v>
      </c>
      <c r="I5140" s="143" t="n"/>
      <c r="J5140" s="143" t="n"/>
      <c r="K5140" s="143" t="n"/>
    </row>
    <row r="5141">
      <c r="A5141" s="28" t="n">
        <v>5136</v>
      </c>
      <c r="B5141" s="29" t="inlineStr">
        <is>
          <t>IXVPEZKAPC504</t>
        </is>
      </c>
      <c r="C5141" s="30" t="inlineStr">
        <is>
          <t>10.59.26.126
10.59.29.100
10.59.32.89
172.17.10.103
200.68.130.132</t>
        </is>
      </c>
      <c r="D5141" s="30" t="inlineStr">
        <is>
          <t>FA:16:3E:3D:F7:A9
FA:16:3E:69:53:D1
FA:16:3E:6F:24:9E
FA:16:3E:AD:DD:D1</t>
        </is>
      </c>
      <c r="E5141" s="30" t="inlineStr">
        <is>
          <t>Linux openSUSE 12.2</t>
        </is>
      </c>
      <c r="F5141" s="29" t="inlineStr">
        <is>
          <t>SI</t>
        </is>
      </c>
      <c r="G5141" s="29" t="inlineStr">
        <is>
          <t>NO</t>
        </is>
      </c>
      <c r="H5141" s="28" t="n">
        <v>1</v>
      </c>
      <c r="I5141" s="143" t="n"/>
      <c r="J5141" s="143" t="n"/>
      <c r="K5141" s="143" t="n"/>
    </row>
    <row r="5142">
      <c r="A5142" s="28" t="n">
        <v>5137</v>
      </c>
      <c r="B5142" s="29" t="inlineStr">
        <is>
          <t>IXVPBHFAPC602</t>
        </is>
      </c>
      <c r="C5142" s="30" t="inlineStr">
        <is>
          <t>10.59.26.144
10.59.29.118
10.59.32.101
172.17.10.121
200.68.130.150</t>
        </is>
      </c>
      <c r="D5142" s="30" t="inlineStr">
        <is>
          <t>FA:16:3E:80:85:07
FA:16:3E:9B:CD:A2
FA:16:3E:C9:A6:A1
FA:16:3E:CC:7C:74</t>
        </is>
      </c>
      <c r="E5142" s="30" t="inlineStr">
        <is>
          <t>Linux openSUSE 12.2</t>
        </is>
      </c>
      <c r="F5142" s="29" t="inlineStr">
        <is>
          <t>SI</t>
        </is>
      </c>
      <c r="G5142" s="29" t="inlineStr">
        <is>
          <t>NO</t>
        </is>
      </c>
      <c r="H5142" s="28" t="n">
        <v>1</v>
      </c>
      <c r="I5142" s="143" t="n"/>
      <c r="J5142" s="143" t="n"/>
      <c r="K5142" s="143" t="n"/>
    </row>
    <row r="5143">
      <c r="A5143" s="28" t="n">
        <v>5138</v>
      </c>
      <c r="B5143" s="29" t="inlineStr">
        <is>
          <t>IXVPEZKAPC607</t>
        </is>
      </c>
      <c r="C5143" s="30" t="inlineStr">
        <is>
          <t>10.59.26.206
10.59.29.180
10.59.32.163
172.17.10.183
200.68.130.150</t>
        </is>
      </c>
      <c r="D5143" s="30" t="inlineStr">
        <is>
          <t>FA:16:3E:11:E2:D3
FA:16:3E:4C:86:85
FA:16:3E:A6:F6:84
FA:16:3E:DA:94:28</t>
        </is>
      </c>
      <c r="E5143" s="30" t="inlineStr">
        <is>
          <t>Linux openSUSE 12.2</t>
        </is>
      </c>
      <c r="F5143" s="29" t="inlineStr">
        <is>
          <t>SI</t>
        </is>
      </c>
      <c r="G5143" s="29" t="inlineStr">
        <is>
          <t>NO</t>
        </is>
      </c>
      <c r="H5143" s="28" t="n">
        <v>2</v>
      </c>
      <c r="I5143" s="143" t="n"/>
      <c r="J5143" s="143" t="n"/>
      <c r="K5143" s="143" t="n"/>
    </row>
    <row r="5144">
      <c r="A5144" s="28" t="n">
        <v>5139</v>
      </c>
      <c r="B5144" s="29" t="inlineStr">
        <is>
          <t>IXVPEZKAPC602</t>
        </is>
      </c>
      <c r="C5144" s="30" t="inlineStr">
        <is>
          <t>10.59.26.201
10.59.29.175
10.59.32.158
172.17.10.178
200.68.130.130</t>
        </is>
      </c>
      <c r="D5144" s="30" t="inlineStr">
        <is>
          <t>FA:16:3E:36:FE:E2
FA:16:3E:63:F3:5D
FA:16:3E:65:9C:58
FA:16:3E:FE:F6:EC</t>
        </is>
      </c>
      <c r="E5144" s="30" t="inlineStr">
        <is>
          <t>Linux openSUSE 12.2</t>
        </is>
      </c>
      <c r="F5144" s="29" t="inlineStr">
        <is>
          <t>SI</t>
        </is>
      </c>
      <c r="G5144" s="29" t="inlineStr">
        <is>
          <t>NO</t>
        </is>
      </c>
      <c r="H5144" s="28" t="n">
        <v>1</v>
      </c>
      <c r="I5144" s="143" t="n"/>
      <c r="J5144" s="143" t="n"/>
      <c r="K5144" s="143" t="n"/>
    </row>
    <row r="5145">
      <c r="A5145" s="28" t="n">
        <v>5140</v>
      </c>
      <c r="B5145" s="29" t="inlineStr">
        <is>
          <t>IXVPRTOAPC603</t>
        </is>
      </c>
      <c r="C5145" s="30" t="inlineStr">
        <is>
          <t>10.59.26.150
10.59.29.124
10.59.32.107
172.17.10.127
200.68.130.132</t>
        </is>
      </c>
      <c r="D5145" s="30" t="inlineStr">
        <is>
          <t>FA:16:3E:2A:32:83
FA:16:3E:70:90:14
FA:16:3E:B1:A6:A5
FA:16:3E:FC:59:5E</t>
        </is>
      </c>
      <c r="E5145" s="30" t="inlineStr">
        <is>
          <t>Linux openSUSE 12.2</t>
        </is>
      </c>
      <c r="F5145" s="29" t="inlineStr">
        <is>
          <t>SI</t>
        </is>
      </c>
      <c r="G5145" s="29" t="inlineStr">
        <is>
          <t>NO</t>
        </is>
      </c>
      <c r="H5145" s="28" t="n">
        <v>3</v>
      </c>
      <c r="I5145" s="143" t="n"/>
      <c r="J5145" s="143" t="n"/>
      <c r="K5145" s="143" t="n"/>
    </row>
    <row r="5146">
      <c r="A5146" s="28" t="n">
        <v>5141</v>
      </c>
      <c r="B5146" s="29" t="inlineStr">
        <is>
          <t>IXVPRTOAPC605</t>
        </is>
      </c>
      <c r="C5146" s="30" t="inlineStr">
        <is>
          <t>10.59.26.152
10.59.29.126
10.59.32.109
172.17.10.129
200.68.130.151</t>
        </is>
      </c>
      <c r="D5146" s="30" t="inlineStr">
        <is>
          <t>FA:16:3E:1F:CC:00
FA:16:3E:38:3E:A8
FA:16:3E:5B:27:00
FA:16:3E:FF:78:88</t>
        </is>
      </c>
      <c r="E5146" s="30" t="inlineStr">
        <is>
          <t>Linux openSUSE 12.2</t>
        </is>
      </c>
      <c r="F5146" s="29" t="inlineStr">
        <is>
          <t>SI</t>
        </is>
      </c>
      <c r="G5146" s="29" t="inlineStr">
        <is>
          <t>NO</t>
        </is>
      </c>
      <c r="H5146" s="28" t="n">
        <v>1</v>
      </c>
      <c r="I5146" s="143" t="n"/>
      <c r="J5146" s="143" t="n"/>
      <c r="K5146" s="143" t="n"/>
    </row>
    <row r="5147">
      <c r="A5147" s="28" t="n">
        <v>5142</v>
      </c>
      <c r="B5147" s="29" t="inlineStr">
        <is>
          <t>IXVPRTOAPC601</t>
        </is>
      </c>
      <c r="C5147" s="30" t="inlineStr">
        <is>
          <t>10.59.26.148
10.59.29.122
10.59.32.105
172.17.10.125
200.68.130.130</t>
        </is>
      </c>
      <c r="D5147" s="30" t="inlineStr">
        <is>
          <t>FA:16:3E:1A:58:AA
FA:16:3E:58:54:96
FA:16:3E:5C:43:DA
FA:16:3E:8C:D9:34</t>
        </is>
      </c>
      <c r="E5147" s="30" t="inlineStr">
        <is>
          <t>Linux openSUSE 12.2</t>
        </is>
      </c>
      <c r="F5147" s="29" t="inlineStr">
        <is>
          <t>SI</t>
        </is>
      </c>
      <c r="G5147" s="29" t="inlineStr">
        <is>
          <t>NO</t>
        </is>
      </c>
      <c r="H5147" s="28" t="n">
        <v>1</v>
      </c>
      <c r="I5147" s="143" t="n"/>
      <c r="J5147" s="143" t="n"/>
      <c r="K5147" s="143" t="n"/>
    </row>
    <row r="5148">
      <c r="A5148" s="28" t="n">
        <v>5143</v>
      </c>
      <c r="B5148" s="29" t="inlineStr">
        <is>
          <t>IXVPNIFAPC601</t>
        </is>
      </c>
      <c r="C5148" s="30" t="inlineStr">
        <is>
          <t>10.59.26.133
10.59.29.107
10.59.38.13
172.17.10.110
200.68.130.132</t>
        </is>
      </c>
      <c r="D5148" s="30" t="inlineStr">
        <is>
          <t>FA:16:3E:A5:26:69
FA:16:3E:AC:57:F1
FA:16:3E:C1:41:D1
FA:16:3E:C4:B9:3E</t>
        </is>
      </c>
      <c r="E5148" s="30" t="inlineStr">
        <is>
          <t>Linux openSUSE 12.2</t>
        </is>
      </c>
      <c r="F5148" s="29" t="inlineStr">
        <is>
          <t>SI</t>
        </is>
      </c>
      <c r="G5148" s="29" t="inlineStr">
        <is>
          <t>NO</t>
        </is>
      </c>
      <c r="H5148" s="28" t="n">
        <v>1</v>
      </c>
      <c r="I5148" s="143" t="n"/>
      <c r="J5148" s="143" t="n"/>
      <c r="K5148" s="143" t="n"/>
    </row>
    <row r="5149">
      <c r="A5149" s="28" t="n">
        <v>5144</v>
      </c>
      <c r="B5149" s="29" t="inlineStr">
        <is>
          <t>IXVPEZKAPC604</t>
        </is>
      </c>
      <c r="C5149" s="30" t="inlineStr">
        <is>
          <t>10.59.26.203
10.59.29.177
10.59.32.160
172.17.10.180
200.68.130.151</t>
        </is>
      </c>
      <c r="D5149" s="30" t="inlineStr">
        <is>
          <t>FA:16:3E:6D:A3:2F
FA:16:3E:B6:A0:CC
FA:16:3E:B9:55:AC
FA:16:3E:BC:BF:06</t>
        </is>
      </c>
      <c r="E5149" s="30" t="inlineStr">
        <is>
          <t>Linux openSUSE 12.2</t>
        </is>
      </c>
      <c r="F5149" s="29" t="inlineStr">
        <is>
          <t>SI</t>
        </is>
      </c>
      <c r="G5149" s="29" t="inlineStr">
        <is>
          <t>NO</t>
        </is>
      </c>
      <c r="H5149" s="28" t="n">
        <v>3</v>
      </c>
      <c r="I5149" s="143" t="n"/>
      <c r="J5149" s="143" t="n"/>
      <c r="K5149" s="143" t="n"/>
    </row>
    <row r="5150">
      <c r="A5150" s="28" t="n">
        <v>5145</v>
      </c>
      <c r="B5150" s="29" t="inlineStr">
        <is>
          <t>IXVPRTOAPC602</t>
        </is>
      </c>
      <c r="C5150" s="30" t="inlineStr">
        <is>
          <t>10.59.26.149
10.59.29.123
10.59.32.106
172.17.10.126
200.68.130.150</t>
        </is>
      </c>
      <c r="D5150" s="30" t="inlineStr">
        <is>
          <t>FA:16:3E:25:94:44
FA:16:3E:58:7A:F2
FA:16:3E:CA:BF:8C
FA:16:3E:E6:D1:79</t>
        </is>
      </c>
      <c r="E5150" s="30" t="inlineStr">
        <is>
          <t>Linux openSUSE 12.2</t>
        </is>
      </c>
      <c r="F5150" s="29" t="inlineStr">
        <is>
          <t>SI</t>
        </is>
      </c>
      <c r="G5150" s="29" t="inlineStr">
        <is>
          <t>NO</t>
        </is>
      </c>
      <c r="H5150" s="28" t="n">
        <v>1</v>
      </c>
      <c r="I5150" s="143" t="n"/>
      <c r="J5150" s="143" t="n"/>
      <c r="K5150" s="143" t="n"/>
    </row>
    <row r="5151">
      <c r="A5151" s="28" t="n">
        <v>5146</v>
      </c>
      <c r="B5151" s="29" t="inlineStr">
        <is>
          <t>IXVPBHFAPC604</t>
        </is>
      </c>
      <c r="C5151" s="30" t="inlineStr">
        <is>
          <t>10.59.26.146
10.59.29.120
10.59.32.103
172.17.10.123
200.68.130.151</t>
        </is>
      </c>
      <c r="D5151" s="30" t="inlineStr">
        <is>
          <t>FA:16:3E:2D:FE:5C
FA:16:3E:6E:0A:6E
FA:16:3E:E6:92:29
FA:16:3E:F3:82:52</t>
        </is>
      </c>
      <c r="E5151" s="30" t="inlineStr">
        <is>
          <t>Linux openSUSE 12.2</t>
        </is>
      </c>
      <c r="F5151" s="29" t="inlineStr">
        <is>
          <t>SI</t>
        </is>
      </c>
      <c r="G5151" s="29" t="inlineStr">
        <is>
          <t>NO</t>
        </is>
      </c>
      <c r="H5151" s="28" t="n">
        <v>2</v>
      </c>
      <c r="I5151" s="143" t="n"/>
      <c r="J5151" s="143" t="n"/>
      <c r="K5151" s="143" t="n"/>
    </row>
    <row r="5152">
      <c r="A5152" s="28" t="n">
        <v>5147</v>
      </c>
      <c r="B5152" s="29" t="inlineStr">
        <is>
          <t>IXVPSSOAPC602</t>
        </is>
      </c>
      <c r="C5152" s="30" t="inlineStr">
        <is>
          <t>10.59.26.154
10.59.29.128
10.59.32.111
172.17.10.131
200.68.130.151</t>
        </is>
      </c>
      <c r="D5152" s="30" t="inlineStr">
        <is>
          <t>FA:16:3E:73:40:76
FA:16:3E:76:9E:85
FA:16:3E:B3:BA:3E
FA:16:3E:F6:10:76</t>
        </is>
      </c>
      <c r="E5152" s="30" t="inlineStr">
        <is>
          <t>Linux openSUSE 12.2</t>
        </is>
      </c>
      <c r="F5152" s="29" t="inlineStr">
        <is>
          <t>SI</t>
        </is>
      </c>
      <c r="G5152" s="29" t="inlineStr">
        <is>
          <t>NO</t>
        </is>
      </c>
      <c r="H5152" s="28" t="n">
        <v>1</v>
      </c>
      <c r="I5152" s="143" t="n"/>
      <c r="J5152" s="143" t="n"/>
      <c r="K5152" s="143" t="n"/>
    </row>
    <row r="5153">
      <c r="A5153" s="28" t="n">
        <v>5148</v>
      </c>
      <c r="B5153" s="29" t="inlineStr">
        <is>
          <t>IXVPEZKAPC506</t>
        </is>
      </c>
      <c r="C5153" s="30" t="inlineStr">
        <is>
          <t>10.59.26.128
10.59.29.102
10.59.32.91
172.17.10.105
200.68.130.130</t>
        </is>
      </c>
      <c r="D5153" s="30" t="inlineStr">
        <is>
          <t>FA:16:3E:34:91:07
FA:16:3E:89:46:AC
FA:16:3E:D8:1D:68
FA:16:3E:F8:16:CA</t>
        </is>
      </c>
      <c r="E5153" s="30" t="inlineStr">
        <is>
          <t>Linux openSUSE 12.2</t>
        </is>
      </c>
      <c r="F5153" s="29" t="inlineStr">
        <is>
          <t>SI</t>
        </is>
      </c>
      <c r="G5153" s="29" t="inlineStr">
        <is>
          <t>NO</t>
        </is>
      </c>
      <c r="H5153" s="28" t="n">
        <v>2</v>
      </c>
      <c r="I5153" s="143" t="n"/>
      <c r="J5153" s="143" t="n"/>
      <c r="K5153" s="143" t="n"/>
    </row>
    <row r="5154">
      <c r="A5154" s="28" t="n">
        <v>5149</v>
      </c>
      <c r="B5154" s="29" t="inlineStr">
        <is>
          <t>IXVPMPOAPC602</t>
        </is>
      </c>
      <c r="C5154" s="30" t="inlineStr">
        <is>
          <t>10.59.26.142
10.59.29.116
10.59.32.99
172.17.10.119
200.68.130.131</t>
        </is>
      </c>
      <c r="D5154" s="30" t="inlineStr">
        <is>
          <t>FA:16:3E:76:62:48
FA:16:3E:87:61:BD
FA:16:3E:F1:8C:6F
FA:16:3E:F1:B1:4D</t>
        </is>
      </c>
      <c r="E5154" s="30" t="inlineStr">
        <is>
          <t>Linux openSUSE 12.2</t>
        </is>
      </c>
      <c r="F5154" s="29" t="inlineStr">
        <is>
          <t>SI</t>
        </is>
      </c>
      <c r="G5154" s="29" t="inlineStr">
        <is>
          <t>NO</t>
        </is>
      </c>
      <c r="H5154" s="28" t="n">
        <v>3</v>
      </c>
      <c r="I5154" s="143" t="n"/>
      <c r="J5154" s="143" t="n"/>
      <c r="K5154" s="143" t="n"/>
    </row>
    <row r="5155">
      <c r="A5155" s="28" t="n">
        <v>5150</v>
      </c>
      <c r="B5155" s="29" t="inlineStr">
        <is>
          <t>ITHVHWCRMPSSHC102</t>
        </is>
      </c>
      <c r="C5155" s="30" t="inlineStr">
        <is>
          <t>10.152.0.79
10.152.4.79
10.152.6.79
10.152.8.79
200.68.130.132</t>
        </is>
      </c>
      <c r="D5155" s="30" t="inlineStr">
        <is>
          <t>FA:16:3E:19:91:47
FA:16:3E:28:A2:BE
FA:16:3E:46:01:5A
FA:16:3E:A0:B6:FF</t>
        </is>
      </c>
      <c r="E5155" s="30" t="inlineStr">
        <is>
          <t>Linux openSUSE 12.5</t>
        </is>
      </c>
      <c r="F5155" s="29" t="inlineStr">
        <is>
          <t>SI</t>
        </is>
      </c>
      <c r="G5155" s="29" t="inlineStr">
        <is>
          <t>NO</t>
        </is>
      </c>
      <c r="H5155" s="28" t="n">
        <v>2</v>
      </c>
      <c r="I5155" s="143" t="n"/>
      <c r="J5155" s="143" t="n"/>
      <c r="K5155" s="143" t="n"/>
    </row>
    <row r="5156">
      <c r="A5156" s="28" t="n">
        <v>5151</v>
      </c>
      <c r="B5156" s="29" t="inlineStr">
        <is>
          <t>ITHVHWCRMPSLSS102</t>
        </is>
      </c>
      <c r="C5156" s="30" t="inlineStr">
        <is>
          <t>10.152.0.85
10.152.4.85
10.152.6.85
10.152.8.85
200.68.130.131</t>
        </is>
      </c>
      <c r="D5156" s="30" t="inlineStr">
        <is>
          <t>FA:16:3E:32:A6:CA
FA:16:3E:6F:91:82
FA:16:3E:99:4F:1E
FA:16:3E:D6:25:7E</t>
        </is>
      </c>
      <c r="E5156" s="30" t="inlineStr">
        <is>
          <t>Linux openSUSE 12.5</t>
        </is>
      </c>
      <c r="F5156" s="29" t="inlineStr">
        <is>
          <t>SI</t>
        </is>
      </c>
      <c r="G5156" s="29" t="inlineStr">
        <is>
          <t>NO</t>
        </is>
      </c>
      <c r="H5156" s="28" t="n">
        <v>1</v>
      </c>
      <c r="I5156" s="143" t="n"/>
      <c r="J5156" s="143" t="n"/>
      <c r="K5156" s="143" t="n"/>
    </row>
    <row r="5157">
      <c r="A5157" s="28" t="n">
        <v>5152</v>
      </c>
      <c r="B5157" s="29" t="inlineStr">
        <is>
          <t>IXVPIFIAPC602</t>
        </is>
      </c>
      <c r="C5157" s="30" t="inlineStr">
        <is>
          <t>10.59.26.156
10.59.29.130
10.59.32.113
172.17.10.133
200.68.130.131</t>
        </is>
      </c>
      <c r="D5157" s="30" t="inlineStr">
        <is>
          <t>FA:16:3E:A6:F6:D3
FA:16:3E:B2:6C:93
FA:16:3E:E7:09:35
FA:16:3E:F0:C9:A8</t>
        </is>
      </c>
      <c r="E5157" s="30" t="inlineStr">
        <is>
          <t>Linux openSUSE 12.2</t>
        </is>
      </c>
      <c r="F5157" s="29" t="inlineStr">
        <is>
          <t>SI</t>
        </is>
      </c>
      <c r="G5157" s="29" t="inlineStr">
        <is>
          <t>NO</t>
        </is>
      </c>
      <c r="H5157" s="28" t="n">
        <v>1</v>
      </c>
      <c r="I5157" s="143" t="n"/>
      <c r="J5157" s="143" t="n"/>
      <c r="K5157" s="143" t="n"/>
    </row>
    <row r="5158">
      <c r="A5158" s="28" t="n">
        <v>5153</v>
      </c>
      <c r="B5158" s="29" t="inlineStr">
        <is>
          <t>IXVPBATAPC603</t>
        </is>
      </c>
      <c r="C5158" s="30" t="inlineStr">
        <is>
          <t>10.59.26.167
10.59.29.141
10.59.32.124
172.17.10.144
200.68.130.151</t>
        </is>
      </c>
      <c r="D5158" s="30" t="inlineStr">
        <is>
          <t>FA:16:3E:02:21:00
FA:16:3E:0E:47:97
FA:16:3E:65:2B:C0
FA:16:3E:7E:37:FC</t>
        </is>
      </c>
      <c r="E5158" s="30" t="inlineStr">
        <is>
          <t>Linux openSUSE 12.2</t>
        </is>
      </c>
      <c r="F5158" s="29" t="inlineStr">
        <is>
          <t>SI</t>
        </is>
      </c>
      <c r="G5158" s="29" t="inlineStr">
        <is>
          <t>NO</t>
        </is>
      </c>
      <c r="H5158" s="28" t="n">
        <v>1</v>
      </c>
      <c r="I5158" s="143" t="n"/>
      <c r="J5158" s="143" t="n"/>
      <c r="K5158" s="143" t="n"/>
    </row>
    <row r="5159">
      <c r="A5159" s="28" t="n">
        <v>5154</v>
      </c>
      <c r="B5159" s="29" t="inlineStr">
        <is>
          <t>IXVPBATAPC601</t>
        </is>
      </c>
      <c r="C5159" s="30" t="inlineStr">
        <is>
          <t>10.59.26.165
10.59.29.139
10.59.32.122
172.17.10.142
200.68.130.131</t>
        </is>
      </c>
      <c r="D5159" s="30" t="inlineStr">
        <is>
          <t>FA:16:3E:3E:A0:B5
FA:16:3E:64:F0:67
FA:16:3E:72:F9:F3
FA:16:3E:B0:68:64</t>
        </is>
      </c>
      <c r="E5159" s="30" t="inlineStr">
        <is>
          <t>Linux openSUSE 12.2</t>
        </is>
      </c>
      <c r="F5159" s="29" t="inlineStr">
        <is>
          <t>SI</t>
        </is>
      </c>
      <c r="G5159" s="29" t="inlineStr">
        <is>
          <t>NO</t>
        </is>
      </c>
      <c r="H5159" s="28" t="n">
        <v>2</v>
      </c>
      <c r="I5159" s="143" t="n"/>
      <c r="J5159" s="143" t="n"/>
      <c r="K5159" s="143" t="n"/>
    </row>
    <row r="5160">
      <c r="A5160" s="28" t="n">
        <v>5155</v>
      </c>
      <c r="B5160" s="29" t="inlineStr">
        <is>
          <t>IXVPBATAPC602</t>
        </is>
      </c>
      <c r="C5160" s="30" t="inlineStr">
        <is>
          <t>10.59.26.166
10.59.29.140
10.59.32.123
172.17.10.143
200.68.130.131</t>
        </is>
      </c>
      <c r="D5160" s="30" t="inlineStr">
        <is>
          <t>FA:16:3E:23:0B:77
FA:16:3E:52:CE:AA
FA:16:3E:96:D4:2B
FA:16:3E:A4:93:29</t>
        </is>
      </c>
      <c r="E5160" s="30" t="inlineStr">
        <is>
          <t>Linux openSUSE 12.2</t>
        </is>
      </c>
      <c r="F5160" s="29" t="inlineStr">
        <is>
          <t>SI</t>
        </is>
      </c>
      <c r="G5160" s="29" t="inlineStr">
        <is>
          <t>NO</t>
        </is>
      </c>
      <c r="H5160" s="28" t="n">
        <v>3</v>
      </c>
      <c r="I5160" s="143" t="n"/>
      <c r="J5160" s="143" t="n"/>
      <c r="K5160" s="143" t="n"/>
    </row>
    <row r="5161">
      <c r="A5161" s="28" t="n">
        <v>5156</v>
      </c>
      <c r="B5161" s="29" t="inlineStr">
        <is>
          <t>ITHVHWCRMPSDDF207</t>
        </is>
      </c>
      <c r="C5161" s="30" t="inlineStr">
        <is>
          <t>10.152.1.244
10.152.5.125
10.152.8.244
200.68.130.131</t>
        </is>
      </c>
      <c r="D5161" s="30" t="inlineStr">
        <is>
          <t>FA:16:3E:8C:66:B7
FA:16:3E:9A:17:17
FA:16:3E:C4:8C:33</t>
        </is>
      </c>
      <c r="E5161" s="30" t="inlineStr">
        <is>
          <t>Linux openSUSE 12.5</t>
        </is>
      </c>
      <c r="F5161" s="29" t="inlineStr">
        <is>
          <t>SI</t>
        </is>
      </c>
      <c r="G5161" s="29" t="inlineStr">
        <is>
          <t>NO</t>
        </is>
      </c>
      <c r="H5161" s="28" t="n">
        <v>2</v>
      </c>
      <c r="I5161" s="143" t="n"/>
      <c r="J5161" s="143" t="n"/>
      <c r="K5161" s="143" t="n"/>
    </row>
    <row r="5162">
      <c r="A5162" s="28" t="n">
        <v>5157</v>
      </c>
      <c r="B5162" s="29" t="inlineStr">
        <is>
          <t>ITHVHWCRMPSBAT211</t>
        </is>
      </c>
      <c r="C5162" s="30" t="inlineStr">
        <is>
          <t>10.152.1.168
10.152.5.168
10.152.9.168
200.68.130.132</t>
        </is>
      </c>
      <c r="D5162" s="30" t="inlineStr">
        <is>
          <t>FA:16:3E:07:56:3C
FA:16:3E:24:E2:4E
FA:16:3E:A0:70:1F</t>
        </is>
      </c>
      <c r="E5162" s="30" t="inlineStr">
        <is>
          <t>Linux openSUSE 12.5</t>
        </is>
      </c>
      <c r="F5162" s="29" t="inlineStr">
        <is>
          <t>SI</t>
        </is>
      </c>
      <c r="G5162" s="29" t="inlineStr">
        <is>
          <t>NO</t>
        </is>
      </c>
      <c r="H5162" s="28" t="n">
        <v>1</v>
      </c>
      <c r="I5162" s="143" t="n"/>
      <c r="J5162" s="143" t="n"/>
      <c r="K5162" s="143" t="n"/>
    </row>
    <row r="5163">
      <c r="A5163" s="28" t="n">
        <v>5158</v>
      </c>
      <c r="B5163" s="29" t="inlineStr">
        <is>
          <t>IXVPIFIAPC606</t>
        </is>
      </c>
      <c r="C5163" s="30" t="inlineStr">
        <is>
          <t>10.59.26.160
10.59.29.134
10.59.32.117
172.17.10.137
200.68.130.130</t>
        </is>
      </c>
      <c r="D5163" s="30" t="inlineStr">
        <is>
          <t>FA:16:3E:66:50:BD
FA:16:3E:97:6E:92
FA:16:3E:E6:9F:2B
FA:16:3E:F0:F5:E4</t>
        </is>
      </c>
      <c r="E5163" s="30" t="inlineStr">
        <is>
          <t>Linux openSUSE 12.2</t>
        </is>
      </c>
      <c r="F5163" s="29" t="inlineStr">
        <is>
          <t>SI</t>
        </is>
      </c>
      <c r="G5163" s="29" t="inlineStr">
        <is>
          <t>NO</t>
        </is>
      </c>
      <c r="H5163" s="28" t="n">
        <v>2</v>
      </c>
      <c r="I5163" s="143" t="n"/>
      <c r="J5163" s="143" t="n"/>
      <c r="K5163" s="143" t="n"/>
    </row>
    <row r="5164">
      <c r="A5164" s="28" t="n">
        <v>5159</v>
      </c>
      <c r="B5164" s="29" t="inlineStr">
        <is>
          <t>ITHVHWCRMPSBHB206</t>
        </is>
      </c>
      <c r="C5164" s="30" t="inlineStr">
        <is>
          <t>10.152.1.173
10.152.5.173
10.152.9.173
200.68.130.132</t>
        </is>
      </c>
      <c r="D5164" s="30" t="inlineStr">
        <is>
          <t>FA:16:3E:32:B5:97
FA:16:3E:40:59:E0
FA:16:3E:78:82:C8</t>
        </is>
      </c>
      <c r="E5164" s="30" t="inlineStr">
        <is>
          <t>Linux openSUSE 12.5</t>
        </is>
      </c>
      <c r="F5164" s="29" t="inlineStr">
        <is>
          <t>SI</t>
        </is>
      </c>
      <c r="G5164" s="29" t="inlineStr">
        <is>
          <t>NO</t>
        </is>
      </c>
      <c r="H5164" s="28" t="n">
        <v>1</v>
      </c>
      <c r="I5164" s="143" t="n"/>
      <c r="J5164" s="143" t="n"/>
      <c r="K5164" s="143" t="n"/>
    </row>
    <row r="5165">
      <c r="A5165" s="28" t="n">
        <v>5160</v>
      </c>
      <c r="B5165" s="29" t="inlineStr">
        <is>
          <t>ITHVHWCRMPSNSH203</t>
        </is>
      </c>
      <c r="C5165" s="30" t="inlineStr">
        <is>
          <t>10.152.1.129
10.152.9.129
10.59.199.16
200.68.130.151</t>
        </is>
      </c>
      <c r="D5165" s="30" t="inlineStr">
        <is>
          <t>FA:16:3E:0A:6C:68
FA:16:3E:86:38:95
FA:16:3E:B2:4B:E5</t>
        </is>
      </c>
      <c r="E5165" s="30" t="inlineStr">
        <is>
          <t>Linux openSUSE 12.5</t>
        </is>
      </c>
      <c r="F5165" s="29" t="inlineStr">
        <is>
          <t>SI</t>
        </is>
      </c>
      <c r="G5165" s="29" t="inlineStr">
        <is>
          <t>NO</t>
        </is>
      </c>
      <c r="H5165" s="28" t="n">
        <v>2</v>
      </c>
      <c r="I5165" s="143" t="n"/>
      <c r="J5165" s="143" t="n"/>
      <c r="K5165" s="143" t="n"/>
    </row>
    <row r="5166">
      <c r="A5166" s="28" t="n">
        <v>5161</v>
      </c>
      <c r="B5166" s="29" t="inlineStr">
        <is>
          <t>ITHVHWCRMPSNIF201</t>
        </is>
      </c>
      <c r="C5166" s="30" t="inlineStr">
        <is>
          <t>10.152.1.125
10.152.9.125
10.59.199.12
200.68.130.151</t>
        </is>
      </c>
      <c r="D5166" s="30" t="inlineStr">
        <is>
          <t>FA:16:3E:A5:8A:63
FA:16:3E:AB:F0:0E
FA:16:3E:F6:0F:03</t>
        </is>
      </c>
      <c r="E5166" s="30" t="inlineStr">
        <is>
          <t>Linux openSUSE 12.5</t>
        </is>
      </c>
      <c r="F5166" s="29" t="inlineStr">
        <is>
          <t>SI</t>
        </is>
      </c>
      <c r="G5166" s="29" t="inlineStr">
        <is>
          <t>NO</t>
        </is>
      </c>
      <c r="H5166" s="28" t="n">
        <v>1</v>
      </c>
      <c r="I5166" s="143" t="n"/>
      <c r="J5166" s="143" t="n"/>
      <c r="K5166" s="143" t="n"/>
    </row>
    <row r="5167">
      <c r="A5167" s="28" t="n">
        <v>5162</v>
      </c>
      <c r="B5167" s="29" t="inlineStr">
        <is>
          <t>ITHVHWCRMPSDDF210</t>
        </is>
      </c>
      <c r="C5167" s="30" t="inlineStr">
        <is>
          <t>10.152.1.247
10.152.5.128
10.152.8.247
200.68.130.151</t>
        </is>
      </c>
      <c r="D5167" s="30" t="inlineStr">
        <is>
          <t>FA:16:3E:82:67:3F
FA:16:3E:B2:48:E5
FA:16:3E:CA:04:06</t>
        </is>
      </c>
      <c r="E5167" s="30" t="inlineStr">
        <is>
          <t>Linux openSUSE 12.5</t>
        </is>
      </c>
      <c r="F5167" s="29" t="inlineStr">
        <is>
          <t>SI</t>
        </is>
      </c>
      <c r="G5167" s="29" t="inlineStr">
        <is>
          <t>NO</t>
        </is>
      </c>
      <c r="H5167" s="28" t="n">
        <v>1</v>
      </c>
      <c r="I5167" s="143" t="n"/>
      <c r="J5167" s="143" t="n"/>
      <c r="K5167" s="143" t="n"/>
    </row>
    <row r="5168">
      <c r="A5168" s="28" t="n">
        <v>5163</v>
      </c>
      <c r="B5168" s="29" t="inlineStr">
        <is>
          <t>ITHVHWCRMPSBAT210</t>
        </is>
      </c>
      <c r="C5168" s="30" t="inlineStr">
        <is>
          <t>10.152.1.167
10.152.5.167
10.152.9.167
200.68.130.151</t>
        </is>
      </c>
      <c r="D5168" s="30" t="inlineStr">
        <is>
          <t>FA:16:3E:50:49:4E
FA:16:3E:CA:8A:F5
FA:16:3E:EB:F4:12</t>
        </is>
      </c>
      <c r="E5168" s="30" t="inlineStr">
        <is>
          <t>Linux openSUSE 12.5</t>
        </is>
      </c>
      <c r="F5168" s="29" t="inlineStr">
        <is>
          <t>SI</t>
        </is>
      </c>
      <c r="G5168" s="29" t="inlineStr">
        <is>
          <t>NO</t>
        </is>
      </c>
      <c r="H5168" s="28" t="n">
        <v>4</v>
      </c>
      <c r="I5168" s="143" t="n"/>
      <c r="J5168" s="143" t="n"/>
      <c r="K5168" s="143" t="n"/>
    </row>
    <row r="5169">
      <c r="A5169" s="28" t="n">
        <v>5164</v>
      </c>
      <c r="B5169" s="29" t="inlineStr">
        <is>
          <t>ITHVHWCRMPSVSE202</t>
        </is>
      </c>
      <c r="C5169" s="30" t="inlineStr">
        <is>
          <t>10.152.1.249
10.152.5.130
10.152.8.249
200.68.130.132</t>
        </is>
      </c>
      <c r="D5169" s="30" t="inlineStr">
        <is>
          <t>FA:16:3E:14:98:6E
FA:16:3E:88:86:B1
FA:16:3E:B6:39:0B</t>
        </is>
      </c>
      <c r="E5169" s="30" t="inlineStr">
        <is>
          <t>Linux openSUSE 12.5</t>
        </is>
      </c>
      <c r="F5169" s="29" t="inlineStr">
        <is>
          <t>SI</t>
        </is>
      </c>
      <c r="G5169" s="29" t="inlineStr">
        <is>
          <t>NO</t>
        </is>
      </c>
      <c r="H5169" s="28" t="n">
        <v>1</v>
      </c>
      <c r="I5169" s="143" t="n"/>
      <c r="J5169" s="143" t="n"/>
      <c r="K5169" s="143" t="n"/>
    </row>
    <row r="5170">
      <c r="A5170" s="28" t="n">
        <v>5165</v>
      </c>
      <c r="B5170" s="29" t="inlineStr">
        <is>
          <t>IXVPIFIAPC601</t>
        </is>
      </c>
      <c r="C5170" s="30" t="inlineStr">
        <is>
          <t>10.59.26.155
10.59.29.129
10.59.32.112
172.17.10.132
200.68.130.151</t>
        </is>
      </c>
      <c r="D5170" s="30" t="inlineStr">
        <is>
          <t>FA:16:3E:56:A0:17
FA:16:3E:7E:E1:F4
FA:16:3E:97:79:92
FA:16:3E:E6:10:91</t>
        </is>
      </c>
      <c r="E5170" s="30" t="inlineStr">
        <is>
          <t>Linux openSUSE 12.2</t>
        </is>
      </c>
      <c r="F5170" s="29" t="inlineStr">
        <is>
          <t>SI</t>
        </is>
      </c>
      <c r="G5170" s="29" t="inlineStr">
        <is>
          <t>NO</t>
        </is>
      </c>
      <c r="H5170" s="28" t="n">
        <v>3</v>
      </c>
      <c r="I5170" s="143" t="n"/>
      <c r="J5170" s="143" t="n"/>
      <c r="K5170" s="143" t="n"/>
    </row>
    <row r="5171">
      <c r="A5171" s="28" t="n">
        <v>5166</v>
      </c>
      <c r="B5171" s="29" t="inlineStr">
        <is>
          <t>ITHVHWCRMPSRTO237</t>
        </is>
      </c>
      <c r="C5171" s="30" t="inlineStr">
        <is>
          <t>10.152.1.206
10.152.4.206
10.152.9.206
200.68.130.151</t>
        </is>
      </c>
      <c r="D5171" s="30" t="inlineStr">
        <is>
          <t>FA:16:3E:11:49:E2
FA:16:3E:22:BD:1C
FA:16:3E:25:F1:A6</t>
        </is>
      </c>
      <c r="E5171" s="30" t="inlineStr">
        <is>
          <t>Linux openSUSE 12.5</t>
        </is>
      </c>
      <c r="F5171" s="29" t="inlineStr">
        <is>
          <t>SI</t>
        </is>
      </c>
      <c r="G5171" s="29" t="inlineStr">
        <is>
          <t>NO</t>
        </is>
      </c>
      <c r="H5171" s="28" t="n">
        <v>1</v>
      </c>
      <c r="I5171" s="143" t="n"/>
      <c r="J5171" s="143" t="n"/>
      <c r="K5171" s="143" t="n"/>
    </row>
    <row r="5172">
      <c r="A5172" s="28" t="n">
        <v>5167</v>
      </c>
      <c r="B5172" s="29" t="inlineStr">
        <is>
          <t>ITHVHWCRMPSNSH202</t>
        </is>
      </c>
      <c r="C5172" s="30" t="inlineStr">
        <is>
          <t>10.152.1.128
10.152.9.128
10.59.199.15
200.68.130.151</t>
        </is>
      </c>
      <c r="D5172" s="30" t="inlineStr">
        <is>
          <t>FA:16:3E:15:AD:EC
FA:16:3E:7F:AD:E0
FA:16:3E:A9:EF:AD</t>
        </is>
      </c>
      <c r="E5172" s="30" t="inlineStr">
        <is>
          <t>Linux openSUSE 12.5</t>
        </is>
      </c>
      <c r="F5172" s="29" t="inlineStr">
        <is>
          <t>SI</t>
        </is>
      </c>
      <c r="G5172" s="29" t="inlineStr">
        <is>
          <t>NO</t>
        </is>
      </c>
      <c r="H5172" s="28" t="n">
        <v>1</v>
      </c>
      <c r="I5172" s="143" t="n"/>
      <c r="J5172" s="143" t="n"/>
      <c r="K5172" s="143" t="n"/>
    </row>
    <row r="5173">
      <c r="A5173" s="28" t="n">
        <v>5168</v>
      </c>
      <c r="B5173" s="29" t="inlineStr">
        <is>
          <t>ITHVHWCRMPSRTO238</t>
        </is>
      </c>
      <c r="C5173" s="30" t="inlineStr">
        <is>
          <t>10.152.1.207
10.152.4.207
10.152.9.207
200.68.130.150</t>
        </is>
      </c>
      <c r="D5173" s="30" t="inlineStr">
        <is>
          <t>FA:16:3E:A1:73:5D
FA:16:3E:A9:29:AE
FA:16:3E:B5:C3:67</t>
        </is>
      </c>
      <c r="E5173" s="30" t="inlineStr">
        <is>
          <t>Linux openSUSE 12.5</t>
        </is>
      </c>
      <c r="F5173" s="29" t="inlineStr">
        <is>
          <t>SI</t>
        </is>
      </c>
      <c r="G5173" s="29" t="inlineStr">
        <is>
          <t>NO</t>
        </is>
      </c>
      <c r="H5173" s="28" t="n">
        <v>1</v>
      </c>
      <c r="I5173" s="143" t="n"/>
      <c r="J5173" s="143" t="n"/>
      <c r="K5173" s="143" t="n"/>
    </row>
    <row r="5174">
      <c r="A5174" s="28" t="n">
        <v>5169</v>
      </c>
      <c r="B5174" s="29" t="inlineStr">
        <is>
          <t>ITHVHWCRMPSMSP202</t>
        </is>
      </c>
      <c r="C5174" s="30" t="inlineStr">
        <is>
          <t>10.152.1.213
10.152.4.213
10.152.9.213
200.68.130.151</t>
        </is>
      </c>
      <c r="D5174" s="30" t="inlineStr">
        <is>
          <t>FA:16:3E:84:CE:F9
FA:16:3E:CC:A1:57
FA:16:3E:EB:F0:52</t>
        </is>
      </c>
      <c r="E5174" s="30" t="inlineStr">
        <is>
          <t>Linux openSUSE 12.5</t>
        </is>
      </c>
      <c r="F5174" s="29" t="inlineStr">
        <is>
          <t>SI</t>
        </is>
      </c>
      <c r="G5174" s="29" t="inlineStr">
        <is>
          <t>NO</t>
        </is>
      </c>
      <c r="H5174" s="28" t="n">
        <v>1</v>
      </c>
      <c r="I5174" s="143" t="n"/>
      <c r="J5174" s="143" t="n"/>
      <c r="K5174" s="143" t="n"/>
    </row>
    <row r="5175">
      <c r="A5175" s="28" t="n">
        <v>5170</v>
      </c>
      <c r="B5175" s="29" t="inlineStr">
        <is>
          <t>ITHVHWCRMPSBHB210</t>
        </is>
      </c>
      <c r="C5175" s="30" t="inlineStr">
        <is>
          <t>10.152.1.177
10.152.5.177
10.152.9.177
200.68.130.151</t>
        </is>
      </c>
      <c r="D5175" s="30" t="inlineStr">
        <is>
          <t>FA:16:3E:1E:A6:0B
FA:16:3E:80:0C:E7
FA:16:3E:DA:13:CF</t>
        </is>
      </c>
      <c r="E5175" s="30" t="inlineStr">
        <is>
          <t>Linux openSUSE 12.5</t>
        </is>
      </c>
      <c r="F5175" s="29" t="inlineStr">
        <is>
          <t>SI</t>
        </is>
      </c>
      <c r="G5175" s="29" t="inlineStr">
        <is>
          <t>NO</t>
        </is>
      </c>
      <c r="H5175" s="28" t="n">
        <v>1</v>
      </c>
      <c r="I5175" s="143" t="n"/>
      <c r="J5175" s="143" t="n"/>
      <c r="K5175" s="143" t="n"/>
    </row>
    <row r="5176">
      <c r="A5176" s="28" t="n">
        <v>5171</v>
      </c>
      <c r="B5176" s="29" t="inlineStr">
        <is>
          <t>IXVPPROAPA004</t>
        </is>
      </c>
      <c r="C5176" s="30" t="inlineStr">
        <is>
          <t>10.59.190.103
10.59.29.208
10.59.32.190
10.59.32.193
10.59.32.194
172.17.10.203
200.68.130.150</t>
        </is>
      </c>
      <c r="D5176" s="30" t="inlineStr">
        <is>
          <t>FA:16:3E:13:C5:FA
FA:16:3E:1F:06:01
FA:16:3E:2D:49:6E
FA:16:3E:CC:D4:7C</t>
        </is>
      </c>
      <c r="E5176" s="30" t="inlineStr">
        <is>
          <t>Linux openSUSE 12.2</t>
        </is>
      </c>
      <c r="F5176" s="29" t="inlineStr">
        <is>
          <t>SI</t>
        </is>
      </c>
      <c r="G5176" s="29" t="inlineStr">
        <is>
          <t>NO</t>
        </is>
      </c>
      <c r="H5176" s="28" t="n">
        <v>2</v>
      </c>
      <c r="I5176" s="143" t="n"/>
      <c r="J5176" s="143" t="n"/>
      <c r="K5176" s="143" t="n"/>
    </row>
    <row r="5177">
      <c r="A5177" s="28" t="n">
        <v>5172</v>
      </c>
      <c r="B5177" s="29" t="inlineStr">
        <is>
          <t>ITHVHWCRMPSRDP203</t>
        </is>
      </c>
      <c r="C5177" s="30" t="inlineStr">
        <is>
          <t>10.152.1.134
10.152.5.134
10.152.9.134
200.68.130.150</t>
        </is>
      </c>
      <c r="D5177" s="30" t="inlineStr">
        <is>
          <t>FA:16:3E:3B:ED:43
FA:16:3E:E0:40:B9
FA:16:3E:E5:A3:21</t>
        </is>
      </c>
      <c r="E5177" s="30" t="inlineStr">
        <is>
          <t>Linux openSUSE 12.5</t>
        </is>
      </c>
      <c r="F5177" s="29" t="inlineStr">
        <is>
          <t>SI</t>
        </is>
      </c>
      <c r="G5177" s="29" t="inlineStr">
        <is>
          <t>NO</t>
        </is>
      </c>
      <c r="H5177" s="28" t="n">
        <v>2</v>
      </c>
      <c r="I5177" s="143" t="n"/>
      <c r="J5177" s="143" t="n"/>
      <c r="K5177" s="143" t="n"/>
    </row>
    <row r="5178">
      <c r="A5178" s="28" t="n">
        <v>5173</v>
      </c>
      <c r="B5178" s="29" t="inlineStr">
        <is>
          <t>ITHVHWCRMPSIFI209</t>
        </is>
      </c>
      <c r="C5178" s="30" t="inlineStr">
        <is>
          <t>10.152.1.137
10.152.5.137
10.152.9.137
200.68.130.132</t>
        </is>
      </c>
      <c r="D5178" s="30" t="inlineStr">
        <is>
          <t>FA:16:3E:CC:83:E7
FA:16:3E:CC:D8:1C
FA:16:3E:E5:62:F6</t>
        </is>
      </c>
      <c r="E5178" s="30" t="inlineStr">
        <is>
          <t>Linux openSUSE 12.5</t>
        </is>
      </c>
      <c r="F5178" s="29" t="inlineStr">
        <is>
          <t>SI</t>
        </is>
      </c>
      <c r="G5178" s="29" t="inlineStr">
        <is>
          <t>NO</t>
        </is>
      </c>
      <c r="H5178" s="28" t="n">
        <v>1</v>
      </c>
      <c r="I5178" s="143" t="n"/>
      <c r="J5178" s="143" t="n"/>
      <c r="K5178" s="143" t="n"/>
    </row>
    <row r="5179">
      <c r="A5179" s="28" t="n">
        <v>5174</v>
      </c>
      <c r="B5179" s="29" t="inlineStr">
        <is>
          <t>ITHVHWCRMPSBHB212</t>
        </is>
      </c>
      <c r="C5179" s="30" t="inlineStr">
        <is>
          <t>10.152.1.179
10.152.5.179
10.152.9.179
200.68.130.151</t>
        </is>
      </c>
      <c r="D5179" s="30" t="inlineStr">
        <is>
          <t>FA:16:3E:56:94:62
FA:16:3E:61:2D:11
FA:16:3E:6C:4A:3A</t>
        </is>
      </c>
      <c r="E5179" s="30" t="inlineStr">
        <is>
          <t>Linux openSUSE 12.5</t>
        </is>
      </c>
      <c r="F5179" s="29" t="inlineStr">
        <is>
          <t>SI</t>
        </is>
      </c>
      <c r="G5179" s="29" t="inlineStr">
        <is>
          <t>NO</t>
        </is>
      </c>
      <c r="H5179" s="28" t="n">
        <v>1</v>
      </c>
      <c r="I5179" s="143" t="n"/>
      <c r="J5179" s="143" t="n"/>
      <c r="K5179" s="143" t="n"/>
    </row>
    <row r="5180">
      <c r="A5180" s="28" t="n">
        <v>5175</v>
      </c>
      <c r="B5180" s="29" t="inlineStr">
        <is>
          <t>ITHVHWCRMPSRDP204</t>
        </is>
      </c>
      <c r="C5180" s="30" t="inlineStr">
        <is>
          <t>10.152.1.135
10.152.5.135
10.152.9.135
200.68.130.132</t>
        </is>
      </c>
      <c r="D5180" s="30" t="inlineStr">
        <is>
          <t>FA:16:3E:42:D6:06
FA:16:3E:68:B7:27
FA:16:3E:BE:73:CE</t>
        </is>
      </c>
      <c r="E5180" s="30" t="inlineStr">
        <is>
          <t>Linux openSUSE 12.5</t>
        </is>
      </c>
      <c r="F5180" s="29" t="inlineStr">
        <is>
          <t>SI</t>
        </is>
      </c>
      <c r="G5180" s="29" t="inlineStr">
        <is>
          <t>NO</t>
        </is>
      </c>
      <c r="H5180" s="28" t="n">
        <v>1</v>
      </c>
      <c r="I5180" s="143" t="n"/>
      <c r="J5180" s="143" t="n"/>
      <c r="K5180" s="143" t="n"/>
    </row>
    <row r="5181">
      <c r="A5181" s="28" t="n">
        <v>5176</v>
      </c>
      <c r="B5181" s="29" t="inlineStr">
        <is>
          <t>ITHVHWCRMPSCEN203</t>
        </is>
      </c>
      <c r="C5181" s="30" t="inlineStr">
        <is>
          <t>10.152.1.212
10.152.4.212
10.152.9.212
200.68.130.132</t>
        </is>
      </c>
      <c r="D5181" s="30" t="inlineStr">
        <is>
          <t>FA:16:3E:1A:50:D3
FA:16:3E:49:9C:70
FA:16:3E:C8:73:5E</t>
        </is>
      </c>
      <c r="E5181" s="30" t="inlineStr">
        <is>
          <t>Linux openSUSE 12.5</t>
        </is>
      </c>
      <c r="F5181" s="29" t="inlineStr">
        <is>
          <t>SI</t>
        </is>
      </c>
      <c r="G5181" s="29" t="inlineStr">
        <is>
          <t>NO</t>
        </is>
      </c>
      <c r="H5181" s="28" t="n">
        <v>1</v>
      </c>
      <c r="I5181" s="143" t="n"/>
      <c r="J5181" s="143" t="n"/>
      <c r="K5181" s="143" t="n"/>
    </row>
    <row r="5182">
      <c r="A5182" s="28" t="n">
        <v>5177</v>
      </c>
      <c r="B5182" s="29" t="inlineStr">
        <is>
          <t>ITHVHWCRMPSJMQ205</t>
        </is>
      </c>
      <c r="C5182" s="30" t="inlineStr">
        <is>
          <t>10.152.1.219
10.152.4.219
10.152.9.219
200.68.130.130</t>
        </is>
      </c>
      <c r="D5182" s="30" t="inlineStr">
        <is>
          <t>FA:16:3E:55:9E:39
FA:16:3E:C0:76:4C
FA:16:3E:CE:84:F1</t>
        </is>
      </c>
      <c r="E5182" s="30" t="inlineStr">
        <is>
          <t>Linux openSUSE 12.5</t>
        </is>
      </c>
      <c r="F5182" s="29" t="inlineStr">
        <is>
          <t>SI</t>
        </is>
      </c>
      <c r="G5182" s="29" t="inlineStr">
        <is>
          <t>NO</t>
        </is>
      </c>
      <c r="H5182" s="28" t="n">
        <v>1</v>
      </c>
      <c r="I5182" s="143" t="n"/>
      <c r="J5182" s="143" t="n"/>
      <c r="K5182" s="143" t="n"/>
    </row>
    <row r="5183">
      <c r="A5183" s="28" t="n">
        <v>5178</v>
      </c>
      <c r="B5183" s="29" t="inlineStr">
        <is>
          <t>ITHVHWCRMPSBHB214</t>
        </is>
      </c>
      <c r="C5183" s="30" t="inlineStr">
        <is>
          <t>10.152.1.181
10.152.5.181
10.152.9.181
200.68.130.131</t>
        </is>
      </c>
      <c r="D5183" s="30" t="inlineStr">
        <is>
          <t>FA:16:3E:0F:90:30
FA:16:3E:96:98:49
FA:16:3E:DD:5D:AC</t>
        </is>
      </c>
      <c r="E5183" s="30" t="inlineStr">
        <is>
          <t>Linux openSUSE 12.5</t>
        </is>
      </c>
      <c r="F5183" s="29" t="inlineStr">
        <is>
          <t>SI</t>
        </is>
      </c>
      <c r="G5183" s="29" t="inlineStr">
        <is>
          <t>NO</t>
        </is>
      </c>
      <c r="H5183" s="28" t="n">
        <v>1</v>
      </c>
      <c r="I5183" s="143" t="n"/>
      <c r="J5183" s="143" t="n"/>
      <c r="K5183" s="143" t="n"/>
    </row>
    <row r="5184">
      <c r="A5184" s="28" t="n">
        <v>5179</v>
      </c>
      <c r="B5184" s="29" t="inlineStr">
        <is>
          <t>ITHVHWCRMPSIFO212</t>
        </is>
      </c>
      <c r="C5184" s="30" t="inlineStr">
        <is>
          <t>10.152.1.144
10.152.5.144
10.152.9.144
200.68.130.151</t>
        </is>
      </c>
      <c r="D5184" s="30" t="inlineStr">
        <is>
          <t>FA:16:3E:3D:64:76
FA:16:3E:57:23:07
FA:16:3E:BB:FD:88</t>
        </is>
      </c>
      <c r="E5184" s="30" t="inlineStr">
        <is>
          <t>Linux openSUSE 12.5</t>
        </is>
      </c>
      <c r="F5184" s="29" t="inlineStr">
        <is>
          <t>SI</t>
        </is>
      </c>
      <c r="G5184" s="29" t="inlineStr">
        <is>
          <t>NO</t>
        </is>
      </c>
      <c r="H5184" s="28" t="n">
        <v>1</v>
      </c>
      <c r="I5184" s="143" t="n"/>
      <c r="J5184" s="143" t="n"/>
      <c r="K5184" s="143" t="n"/>
    </row>
    <row r="5185">
      <c r="A5185" s="28" t="n">
        <v>5180</v>
      </c>
      <c r="B5185" s="29" t="inlineStr">
        <is>
          <t>ITHVHWCRMPSBHF210</t>
        </is>
      </c>
      <c r="C5185" s="30" t="inlineStr">
        <is>
          <t>10.152.1.148
10.152.5.148
10.152.9.148
200.68.130.131</t>
        </is>
      </c>
      <c r="D5185" s="30" t="inlineStr">
        <is>
          <t>FA:16:3E:A7:F1:C8
FA:16:3E:CB:21:E1
FA:16:3E:E9:70:0E</t>
        </is>
      </c>
      <c r="E5185" s="30" t="inlineStr">
        <is>
          <t>Linux openSUSE 12.5</t>
        </is>
      </c>
      <c r="F5185" s="29" t="inlineStr">
        <is>
          <t>SI</t>
        </is>
      </c>
      <c r="G5185" s="29" t="inlineStr">
        <is>
          <t>NO</t>
        </is>
      </c>
      <c r="H5185" s="28" t="n">
        <v>2</v>
      </c>
      <c r="I5185" s="143" t="n"/>
      <c r="J5185" s="143" t="n"/>
      <c r="K5185" s="143" t="n"/>
    </row>
    <row r="5186">
      <c r="A5186" s="28" t="n">
        <v>5181</v>
      </c>
      <c r="B5186" s="29" t="inlineStr">
        <is>
          <t>ITHVHWCRMPSBHB220</t>
        </is>
      </c>
      <c r="C5186" s="30" t="inlineStr">
        <is>
          <t>10.152.1.187
10.152.5.187
10.152.9.187
200.68.130.131</t>
        </is>
      </c>
      <c r="D5186" s="30" t="inlineStr">
        <is>
          <t>FA:16:3E:8F:9F:3E
FA:16:3E:A1:86:51
FA:16:3E:B2:EB:B5</t>
        </is>
      </c>
      <c r="E5186" s="30" t="inlineStr">
        <is>
          <t>Linux openSUSE 12.5</t>
        </is>
      </c>
      <c r="F5186" s="29" t="inlineStr">
        <is>
          <t>SI</t>
        </is>
      </c>
      <c r="G5186" s="29" t="inlineStr">
        <is>
          <t>NO</t>
        </is>
      </c>
      <c r="H5186" s="28" t="n">
        <v>1</v>
      </c>
      <c r="I5186" s="143" t="n"/>
      <c r="J5186" s="143" t="n"/>
      <c r="K5186" s="143" t="n"/>
    </row>
    <row r="5187">
      <c r="A5187" s="28" t="n">
        <v>5182</v>
      </c>
      <c r="B5187" s="29" t="inlineStr">
        <is>
          <t>ITHVHWCRMPSRTO223</t>
        </is>
      </c>
      <c r="C5187" s="30" t="inlineStr">
        <is>
          <t>10.152.1.192
10.152.5.192
10.152.9.192
200.68.130.150</t>
        </is>
      </c>
      <c r="D5187" s="30" t="inlineStr">
        <is>
          <t>FA:16:3E:25:E6:85
FA:16:3E:46:75:04
FA:16:3E:FD:1B:AE</t>
        </is>
      </c>
      <c r="E5187" s="30" t="inlineStr">
        <is>
          <t>Linux openSUSE 12.5</t>
        </is>
      </c>
      <c r="F5187" s="29" t="inlineStr">
        <is>
          <t>SI</t>
        </is>
      </c>
      <c r="G5187" s="29" t="inlineStr">
        <is>
          <t>NO</t>
        </is>
      </c>
      <c r="H5187" s="28" t="n">
        <v>1</v>
      </c>
      <c r="I5187" s="143" t="n"/>
      <c r="J5187" s="143" t="n"/>
      <c r="K5187" s="143" t="n"/>
    </row>
    <row r="5188">
      <c r="A5188" s="28" t="n">
        <v>5183</v>
      </c>
      <c r="B5188" s="29" t="inlineStr">
        <is>
          <t>ITHVHWCRMPSRSM201</t>
        </is>
      </c>
      <c r="C5188" s="30" t="inlineStr">
        <is>
          <t>10.152.1.223
10.152.4.88
10.152.8.223
200.68.130.130</t>
        </is>
      </c>
      <c r="D5188" s="30" t="inlineStr">
        <is>
          <t>FA:16:3E:4D:5F:8D
FA:16:3E:63:92:C9
FA:16:3E:FB:36:79</t>
        </is>
      </c>
      <c r="E5188" s="30" t="inlineStr">
        <is>
          <t>Linux openSUSE 12.5</t>
        </is>
      </c>
      <c r="F5188" s="29" t="inlineStr">
        <is>
          <t>SI</t>
        </is>
      </c>
      <c r="G5188" s="29" t="inlineStr">
        <is>
          <t>NO</t>
        </is>
      </c>
      <c r="H5188" s="28" t="n">
        <v>1</v>
      </c>
      <c r="I5188" s="143" t="n"/>
      <c r="J5188" s="143" t="n"/>
      <c r="K5188" s="143" t="n"/>
    </row>
    <row r="5189">
      <c r="A5189" s="28" t="n">
        <v>5184</v>
      </c>
      <c r="B5189" s="29" t="inlineStr">
        <is>
          <t>ITHVHWCRMPSRTO231</t>
        </is>
      </c>
      <c r="C5189" s="30" t="inlineStr">
        <is>
          <t>10.152.1.200
10.152.5.200
10.152.9.200
200.68.130.131</t>
        </is>
      </c>
      <c r="D5189" s="30" t="inlineStr">
        <is>
          <t>FA:16:3E:03:2B:AA
FA:16:3E:71:E7:99
FA:16:3E:FF:8D:24</t>
        </is>
      </c>
      <c r="E5189" s="30" t="inlineStr">
        <is>
          <t>Linux openSUSE 12.5</t>
        </is>
      </c>
      <c r="F5189" s="29" t="inlineStr">
        <is>
          <t>SI</t>
        </is>
      </c>
      <c r="G5189" s="29" t="inlineStr">
        <is>
          <t>NO</t>
        </is>
      </c>
      <c r="H5189" s="28" t="n">
        <v>2</v>
      </c>
      <c r="I5189" s="143" t="n"/>
      <c r="J5189" s="143" t="n"/>
      <c r="K5189" s="143" t="n"/>
    </row>
    <row r="5190">
      <c r="A5190" s="28" t="n">
        <v>5185</v>
      </c>
      <c r="B5190" s="29" t="inlineStr">
        <is>
          <t>ITHVHWCRMPSBHF219</t>
        </is>
      </c>
      <c r="C5190" s="30" t="inlineStr">
        <is>
          <t>10.152.1.157
10.152.5.157
10.152.9.157
200.68.130.131</t>
        </is>
      </c>
      <c r="D5190" s="30" t="inlineStr">
        <is>
          <t>FA:16:3E:29:68:B1
FA:16:3E:8D:A2:5F
FA:16:3E:CD:5B:93</t>
        </is>
      </c>
      <c r="E5190" s="30" t="inlineStr">
        <is>
          <t>Linux openSUSE 12.5</t>
        </is>
      </c>
      <c r="F5190" s="29" t="inlineStr">
        <is>
          <t>SI</t>
        </is>
      </c>
      <c r="G5190" s="29" t="inlineStr">
        <is>
          <t>NO</t>
        </is>
      </c>
      <c r="H5190" s="28" t="n">
        <v>3</v>
      </c>
      <c r="I5190" s="143" t="n"/>
      <c r="J5190" s="143" t="n"/>
      <c r="K5190" s="143" t="n"/>
    </row>
    <row r="5191">
      <c r="A5191" s="28" t="n">
        <v>5186</v>
      </c>
      <c r="B5191" s="29" t="inlineStr">
        <is>
          <t>ITHVHWCRMPSBHF224</t>
        </is>
      </c>
      <c r="C5191" s="30" t="inlineStr">
        <is>
          <t>10.152.1.162
10.152.5.162
10.152.9.162
200.68.130.150</t>
        </is>
      </c>
      <c r="D5191" s="30" t="inlineStr">
        <is>
          <t>FA:16:3E:3C:50:DE
FA:16:3E:9D:C9:84
FA:16:3E:C0:03:3A</t>
        </is>
      </c>
      <c r="E5191" s="30" t="inlineStr">
        <is>
          <t>Linux openSUSE 12.5</t>
        </is>
      </c>
      <c r="F5191" s="29" t="inlineStr">
        <is>
          <t>SI</t>
        </is>
      </c>
      <c r="G5191" s="29" t="inlineStr">
        <is>
          <t>NO</t>
        </is>
      </c>
      <c r="H5191" s="28" t="n">
        <v>2</v>
      </c>
      <c r="I5191" s="143" t="n"/>
      <c r="J5191" s="143" t="n"/>
      <c r="K5191" s="143" t="n"/>
    </row>
    <row r="5192">
      <c r="A5192" s="28" t="n">
        <v>5187</v>
      </c>
      <c r="B5192" s="29" t="inlineStr">
        <is>
          <t>ITHVHWCRMPSDDB208</t>
        </is>
      </c>
      <c r="C5192" s="30" t="inlineStr">
        <is>
          <t>10.152.1.233
10.152.5.6
10.152.8.233
200.68.130.151</t>
        </is>
      </c>
      <c r="D5192" s="30" t="inlineStr">
        <is>
          <t>FA:16:3E:53:FA:B3
FA:16:3E:AD:7C:7D
FA:16:3E:E2:FC:33</t>
        </is>
      </c>
      <c r="E5192" s="30" t="inlineStr">
        <is>
          <t>Linux openSUSE 12.5</t>
        </is>
      </c>
      <c r="F5192" s="29" t="inlineStr">
        <is>
          <t>SI</t>
        </is>
      </c>
      <c r="G5192" s="29" t="inlineStr">
        <is>
          <t>NO</t>
        </is>
      </c>
      <c r="H5192" s="28" t="n">
        <v>1</v>
      </c>
      <c r="I5192" s="143" t="n"/>
      <c r="J5192" s="143" t="n"/>
      <c r="K5192" s="143" t="n"/>
    </row>
    <row r="5193">
      <c r="A5193" s="28" t="n">
        <v>5188</v>
      </c>
      <c r="B5193" s="29" t="inlineStr">
        <is>
          <t>ITHVHWCRMPSDDP204</t>
        </is>
      </c>
      <c r="C5193" s="30" t="inlineStr">
        <is>
          <t>10.152.1.239
10.152.5.12
10.152.8.239
200.68.130.150</t>
        </is>
      </c>
      <c r="D5193" s="30" t="inlineStr">
        <is>
          <t>FA:16:3E:CF:61:FF
FA:16:3E:D3:D4:74
FA:16:3E:F9:7C:9C</t>
        </is>
      </c>
      <c r="E5193" s="30" t="inlineStr">
        <is>
          <t>Linux openSUSE 12.5</t>
        </is>
      </c>
      <c r="F5193" s="29" t="inlineStr">
        <is>
          <t>SI</t>
        </is>
      </c>
      <c r="G5193" s="29" t="inlineStr">
        <is>
          <t>NO</t>
        </is>
      </c>
      <c r="H5193" s="28" t="n">
        <v>1</v>
      </c>
      <c r="I5193" s="143" t="n"/>
      <c r="J5193" s="143" t="n"/>
      <c r="K5193" s="143" t="n"/>
    </row>
    <row r="5194">
      <c r="A5194" s="28" t="n">
        <v>5189</v>
      </c>
      <c r="B5194" s="29" t="inlineStr">
        <is>
          <t>ITHVHWCRMPSDDB210</t>
        </is>
      </c>
      <c r="C5194" s="30" t="inlineStr">
        <is>
          <t>10.152.1.235
10.152.5.8
10.152.8.235
200.68.130.150</t>
        </is>
      </c>
      <c r="D5194" s="30" t="inlineStr">
        <is>
          <t>FA:16:3E:3A:9C:FD
FA:16:3E:87:EF:B2
FA:16:3E:DA:FE:43</t>
        </is>
      </c>
      <c r="E5194" s="30" t="inlineStr">
        <is>
          <t>Linux openSUSE 12.5</t>
        </is>
      </c>
      <c r="F5194" s="29" t="inlineStr">
        <is>
          <t>SI</t>
        </is>
      </c>
      <c r="G5194" s="29" t="inlineStr">
        <is>
          <t>NO</t>
        </is>
      </c>
      <c r="H5194" s="28" t="n">
        <v>2</v>
      </c>
      <c r="I5194" s="143" t="n"/>
      <c r="J5194" s="143" t="n"/>
      <c r="K5194" s="143" t="n"/>
    </row>
    <row r="5195">
      <c r="A5195" s="28" t="n">
        <v>5190</v>
      </c>
      <c r="B5195" s="29" t="inlineStr">
        <is>
          <t>ITHHWPP1CDBA01</t>
        </is>
      </c>
      <c r="C5195" s="30" t="inlineStr">
        <is>
          <t>10.59.38.47
10.59.38.52
172.16.25.15</t>
        </is>
      </c>
      <c r="D5195" s="30" t="inlineStr">
        <is>
          <t>8C:FD:18:58:35:EB
8C:FD:18:58:35:EC
8C:FD:18:B7:EE:C8
8C:FD:18:B7:EE:CA</t>
        </is>
      </c>
      <c r="E5195" s="30" t="inlineStr">
        <is>
          <t>Linux Red Hat 7.8</t>
        </is>
      </c>
      <c r="F5195" s="29" t="inlineStr">
        <is>
          <t>NO</t>
        </is>
      </c>
      <c r="G5195" s="29" t="inlineStr">
        <is>
          <t>NO</t>
        </is>
      </c>
      <c r="H5195" s="28" t="n">
        <v>2</v>
      </c>
      <c r="I5195" s="143" t="n"/>
      <c r="J5195" s="143" t="n"/>
      <c r="K5195" s="143" t="n"/>
    </row>
    <row r="5196">
      <c r="A5196" s="28" t="n">
        <v>5191</v>
      </c>
      <c r="B5196" s="29" t="inlineStr">
        <is>
          <t>ITHHWPP1CDBA02</t>
        </is>
      </c>
      <c r="C5196" s="30" t="inlineStr">
        <is>
          <t>10.59.38.49
10.59.38.53
172.16.25.16</t>
        </is>
      </c>
      <c r="D5196" s="30" t="inlineStr">
        <is>
          <t>70:C7:F2:B0:FE:66
70:C7:F2:B0:FE:67
8C:FD:18:DF:50:14
8C:FD:18:DF:50:16</t>
        </is>
      </c>
      <c r="E5196" s="30" t="inlineStr">
        <is>
          <t>Linux Red Hat 7.8</t>
        </is>
      </c>
      <c r="F5196" s="29" t="inlineStr">
        <is>
          <t>NO</t>
        </is>
      </c>
      <c r="G5196" s="29" t="inlineStr">
        <is>
          <t>NO</t>
        </is>
      </c>
      <c r="H5196" s="28" t="n">
        <v>2</v>
      </c>
      <c r="I5196" s="143" t="n"/>
      <c r="J5196" s="143" t="n"/>
      <c r="K5196" s="143" t="n"/>
    </row>
    <row r="5197">
      <c r="A5197" s="28" t="n">
        <v>5192</v>
      </c>
      <c r="B5197" s="29" t="inlineStr">
        <is>
          <t>IXVPWINAPS005.TELCEL.NET</t>
        </is>
      </c>
      <c r="C5197" s="30" t="inlineStr">
        <is>
          <t>10.59.26.253
10.59.32.253</t>
        </is>
      </c>
      <c r="D5197" s="30" t="inlineStr">
        <is>
          <t>FA:16:3E:17:68:45
FA:16:3E:C3:50:A5</t>
        </is>
      </c>
      <c r="E5197" s="30" t="inlineStr">
        <is>
          <t>Windows Server 2016</t>
        </is>
      </c>
      <c r="F5197" s="29" t="inlineStr">
        <is>
          <t>NO</t>
        </is>
      </c>
      <c r="G5197" s="29" t="inlineStr">
        <is>
          <t>NO</t>
        </is>
      </c>
      <c r="H5197" s="28" t="n">
        <v>5</v>
      </c>
      <c r="I5197" s="143" t="n"/>
      <c r="J5197" s="143" t="n"/>
      <c r="K5197" s="143" t="n"/>
    </row>
    <row r="5198">
      <c r="A5198" s="28" t="n">
        <v>5193</v>
      </c>
      <c r="B5198" s="29" t="inlineStr">
        <is>
          <t>EVAKPISVRM-8</t>
        </is>
      </c>
      <c r="C5198" s="30" t="inlineStr">
        <is>
          <t>10.59.177.81</t>
        </is>
      </c>
      <c r="D5198" s="30" t="inlineStr">
        <is>
          <t>FA:16:3E:26:E1:5B
FA:16:3E:2E:14:9A
FA:16:3E:61:56:0C
FA:16:3E:DB:72:9A</t>
        </is>
      </c>
      <c r="E5198" s="30" t="n"/>
      <c r="F5198" s="29" t="inlineStr">
        <is>
          <t>NO</t>
        </is>
      </c>
      <c r="G5198" s="29" t="inlineStr">
        <is>
          <t>NO</t>
        </is>
      </c>
      <c r="H5198" s="28" t="n">
        <v>5</v>
      </c>
      <c r="I5198" s="143" t="n"/>
      <c r="J5198" s="143" t="n"/>
      <c r="K5198" s="143" t="n"/>
    </row>
    <row r="5199">
      <c r="A5199" s="28" t="n">
        <v>5194</v>
      </c>
      <c r="B5199" s="29" t="inlineStr">
        <is>
          <t>ITHFHWRHV2LCN01.TELCELCLOUD.DT</t>
        </is>
      </c>
      <c r="C5199" s="30" t="inlineStr">
        <is>
          <t>10.59.200.141</t>
        </is>
      </c>
      <c r="D5199" s="30" t="inlineStr">
        <is>
          <t>E0:00:84:AC:1F:95</t>
        </is>
      </c>
      <c r="E5199" s="30" t="inlineStr">
        <is>
          <t>Linux Red Hat 8.6</t>
        </is>
      </c>
      <c r="F5199" s="29" t="inlineStr">
        <is>
          <t>NO</t>
        </is>
      </c>
      <c r="G5199" s="29" t="inlineStr">
        <is>
          <t>NO</t>
        </is>
      </c>
      <c r="H5199" s="28" t="n">
        <v>4</v>
      </c>
      <c r="I5199" s="143" t="n"/>
      <c r="J5199" s="143" t="n"/>
      <c r="K5199" s="143" t="n"/>
    </row>
    <row r="5200">
      <c r="A5200" s="28" t="n">
        <v>5195</v>
      </c>
      <c r="B5200" s="29" t="inlineStr">
        <is>
          <t>ITHFHWRHV2LCN05.TELCELCLOUD.DT</t>
        </is>
      </c>
      <c r="C5200" s="30" t="inlineStr">
        <is>
          <t>10.59.200.145</t>
        </is>
      </c>
      <c r="D5200" s="30" t="inlineStr">
        <is>
          <t>E0:00:84:AC:1F:B5</t>
        </is>
      </c>
      <c r="E5200" s="30" t="inlineStr">
        <is>
          <t>Linux Red Hat 8.6</t>
        </is>
      </c>
      <c r="F5200" s="29" t="inlineStr">
        <is>
          <t>NO</t>
        </is>
      </c>
      <c r="G5200" s="29" t="inlineStr">
        <is>
          <t>NO</t>
        </is>
      </c>
      <c r="H5200" s="28" t="n">
        <v>4</v>
      </c>
      <c r="I5200" s="143" t="n"/>
      <c r="J5200" s="143" t="n"/>
      <c r="K5200" s="143" t="n"/>
    </row>
    <row r="5201">
      <c r="A5201" s="28" t="n">
        <v>5196</v>
      </c>
      <c r="B5201" s="29" t="inlineStr">
        <is>
          <t>ITHFHWRHV2LCN03.TELCELCLOUD.DT</t>
        </is>
      </c>
      <c r="C5201" s="30" t="inlineStr">
        <is>
          <t>10.59.200.143</t>
        </is>
      </c>
      <c r="D5201" s="30" t="inlineStr">
        <is>
          <t>E0:00:84:AC:1F:35</t>
        </is>
      </c>
      <c r="E5201" s="30" t="inlineStr">
        <is>
          <t>Linux Red Hat 8.6</t>
        </is>
      </c>
      <c r="F5201" s="29" t="inlineStr">
        <is>
          <t>NO</t>
        </is>
      </c>
      <c r="G5201" s="29" t="inlineStr">
        <is>
          <t>NO</t>
        </is>
      </c>
      <c r="H5201" s="28" t="n">
        <v>4</v>
      </c>
      <c r="I5201" s="143" t="n"/>
      <c r="J5201" s="143" t="n"/>
      <c r="K5201" s="143" t="n"/>
    </row>
    <row r="5202">
      <c r="A5202" s="28" t="n">
        <v>5197</v>
      </c>
      <c r="B5202" s="29" t="inlineStr">
        <is>
          <t>ITHFHWRHV2LCN06.TELCELCLOUD.DT</t>
        </is>
      </c>
      <c r="C5202" s="30" t="inlineStr">
        <is>
          <t>10.59.200.146</t>
        </is>
      </c>
      <c r="D5202" s="30" t="inlineStr">
        <is>
          <t>E0:00:84:AC:1F:D1</t>
        </is>
      </c>
      <c r="E5202" s="30" t="inlineStr">
        <is>
          <t>Linux Red Hat 8.6</t>
        </is>
      </c>
      <c r="F5202" s="29" t="inlineStr">
        <is>
          <t>NO</t>
        </is>
      </c>
      <c r="G5202" s="29" t="inlineStr">
        <is>
          <t>NO</t>
        </is>
      </c>
      <c r="H5202" s="28" t="n">
        <v>4</v>
      </c>
      <c r="I5202" s="143" t="n"/>
      <c r="J5202" s="143" t="n"/>
      <c r="K5202" s="143" t="n"/>
    </row>
    <row r="5203">
      <c r="A5203" s="28" t="n">
        <v>5198</v>
      </c>
      <c r="B5203" s="29" t="inlineStr">
        <is>
          <t>ITHFHWRHV2LCN04.TELCELCLOUD.DT</t>
        </is>
      </c>
      <c r="C5203" s="30" t="inlineStr">
        <is>
          <t>10.59.200.144</t>
        </is>
      </c>
      <c r="D5203" s="30" t="inlineStr">
        <is>
          <t>E0:00:84:AC:1F:3D</t>
        </is>
      </c>
      <c r="E5203" s="30" t="inlineStr">
        <is>
          <t>Linux Red Hat 8.6</t>
        </is>
      </c>
      <c r="F5203" s="29" t="inlineStr">
        <is>
          <t>NO</t>
        </is>
      </c>
      <c r="G5203" s="29" t="inlineStr">
        <is>
          <t>NO</t>
        </is>
      </c>
      <c r="H5203" s="28" t="n">
        <v>4</v>
      </c>
      <c r="I5203" s="143" t="n"/>
      <c r="J5203" s="143" t="n"/>
      <c r="K5203" s="143" t="n"/>
    </row>
    <row r="5204">
      <c r="A5204" s="28" t="n">
        <v>5199</v>
      </c>
      <c r="B5204" s="29" t="inlineStr">
        <is>
          <t>ITHHWCGRAF01</t>
        </is>
      </c>
      <c r="C5204" s="30" t="inlineStr">
        <is>
          <t>10.119.249.53</t>
        </is>
      </c>
      <c r="D5204" s="30" t="inlineStr">
        <is>
          <t>FA:16:3E:B6:B5:65</t>
        </is>
      </c>
      <c r="E5204" s="30" t="inlineStr">
        <is>
          <t>Linux Red Hat 7.7</t>
        </is>
      </c>
      <c r="F5204" s="29" t="inlineStr">
        <is>
          <t>NO</t>
        </is>
      </c>
      <c r="G5204" s="29" t="inlineStr">
        <is>
          <t>NO</t>
        </is>
      </c>
      <c r="H5204" s="28" t="n">
        <v>5</v>
      </c>
      <c r="I5204" s="143" t="n"/>
      <c r="J5204" s="143" t="n"/>
      <c r="K5204" s="143" t="n"/>
    </row>
    <row r="5205">
      <c r="A5205" s="28" t="n">
        <v>5200</v>
      </c>
      <c r="B5205" s="29" t="inlineStr">
        <is>
          <t>EVAKPISVRM-7</t>
        </is>
      </c>
      <c r="C5205" s="30" t="inlineStr">
        <is>
          <t>10.59.175.107</t>
        </is>
      </c>
      <c r="D5205" s="30" t="inlineStr">
        <is>
          <t>FA:16:3E:45:F3:CA
FA:16:3E:6E:4D:DD
FA:16:3E:79:CF:FD
FA:16:3E:86:C8:2B</t>
        </is>
      </c>
      <c r="E5205" s="30" t="n"/>
      <c r="F5205" s="29" t="inlineStr">
        <is>
          <t>NO</t>
        </is>
      </c>
      <c r="G5205" s="29" t="inlineStr">
        <is>
          <t>NO</t>
        </is>
      </c>
      <c r="H5205" s="28" t="n">
        <v>6</v>
      </c>
      <c r="I5205" s="143" t="n"/>
      <c r="J5205" s="143" t="n"/>
      <c r="K5205" s="143" t="n"/>
    </row>
    <row r="5206">
      <c r="A5206" s="28" t="n">
        <v>5201</v>
      </c>
      <c r="B5206" s="29" t="inlineStr">
        <is>
          <t>ITHVRHNUASRPAP03</t>
        </is>
      </c>
      <c r="C5206" s="30" t="inlineStr">
        <is>
          <t>10.152.74.165</t>
        </is>
      </c>
      <c r="D5206" s="30" t="inlineStr">
        <is>
          <t>56:6F:9F:00:00:DD</t>
        </is>
      </c>
      <c r="E5206" s="30" t="inlineStr">
        <is>
          <t>Linux Red Hat 8.10</t>
        </is>
      </c>
      <c r="F5206" s="29" t="inlineStr">
        <is>
          <t>NO</t>
        </is>
      </c>
      <c r="G5206" s="29" t="inlineStr">
        <is>
          <t>NO</t>
        </is>
      </c>
      <c r="H5206" s="28" t="n">
        <v>1</v>
      </c>
      <c r="I5206" s="143" t="n"/>
      <c r="J5206" s="143" t="n"/>
      <c r="K5206" s="143" t="n"/>
    </row>
    <row r="5207">
      <c r="A5207" s="28" t="n">
        <v>5202</v>
      </c>
      <c r="B5207" s="29" t="inlineStr">
        <is>
          <t>ITHHWPP1CRHV06.TELCELCLOUD.DT</t>
        </is>
      </c>
      <c r="C5207" s="30" t="inlineStr">
        <is>
          <t>10.119.78.131</t>
        </is>
      </c>
      <c r="D5207" s="30" t="inlineStr">
        <is>
          <t>04:88:5F:CA:AB:12
04:88:5F:CA:AB:13
32:2F:BA:3E:10:3C
8C:FD:18:B7:EF:C0
8C:FD:18:B7:EF:C2
BA:19:3E:C1:2F:BC</t>
        </is>
      </c>
      <c r="E5207" s="30" t="inlineStr">
        <is>
          <t>Linux Red Hat 8.6</t>
        </is>
      </c>
      <c r="F5207" s="29" t="inlineStr">
        <is>
          <t>NO</t>
        </is>
      </c>
      <c r="G5207" s="29" t="inlineStr">
        <is>
          <t>NO</t>
        </is>
      </c>
      <c r="H5207" s="28" t="n">
        <v>4</v>
      </c>
      <c r="I5207" s="143" t="n"/>
      <c r="J5207" s="143" t="n"/>
      <c r="K5207" s="143" t="n"/>
    </row>
    <row r="5208">
      <c r="A5208" s="28" t="n">
        <v>5203</v>
      </c>
      <c r="B5208" s="29" t="inlineStr">
        <is>
          <t>ITHHWPP1CRHV04.TELCELCLOUD.DT</t>
        </is>
      </c>
      <c r="C5208" s="30" t="inlineStr">
        <is>
          <t>10.119.78.126</t>
        </is>
      </c>
      <c r="D5208" s="30" t="inlineStr">
        <is>
          <t>8C:FD:18:B7:EF:34
8C:FD:18:B7:EF:36
98:35:ED:CE:1E:59
98:35:ED:CE:1E:5A
BE:35:AD:B7:8B:AE
DA:79:D2:15:08:44</t>
        </is>
      </c>
      <c r="E5208" s="30" t="inlineStr">
        <is>
          <t>Linux Red Hat 8.6</t>
        </is>
      </c>
      <c r="F5208" s="29" t="inlineStr">
        <is>
          <t>NO</t>
        </is>
      </c>
      <c r="G5208" s="29" t="inlineStr">
        <is>
          <t>NO</t>
        </is>
      </c>
      <c r="H5208" s="28" t="n">
        <v>4</v>
      </c>
      <c r="I5208" s="143" t="n"/>
      <c r="J5208" s="143" t="n"/>
      <c r="K5208" s="143" t="n"/>
    </row>
    <row r="5209">
      <c r="A5209" s="28" t="n">
        <v>5204</v>
      </c>
      <c r="B5209" s="29" t="inlineStr">
        <is>
          <t>ITHHWPPRHVMAN01.TELCELCLOUD.DT</t>
        </is>
      </c>
      <c r="C5209" s="30" t="inlineStr">
        <is>
          <t>10.119.78.120</t>
        </is>
      </c>
      <c r="D5209" s="30" t="inlineStr">
        <is>
          <t>00:16:3E:15:67:A8</t>
        </is>
      </c>
      <c r="E5209" s="30" t="inlineStr">
        <is>
          <t>Linux Red Hat 8.6</t>
        </is>
      </c>
      <c r="F5209" s="29" t="inlineStr">
        <is>
          <t>NO</t>
        </is>
      </c>
      <c r="G5209" s="29" t="inlineStr">
        <is>
          <t>NO</t>
        </is>
      </c>
      <c r="H5209" s="28" t="n">
        <v>10</v>
      </c>
      <c r="I5209" s="143" t="n"/>
      <c r="J5209" s="143" t="n"/>
      <c r="K5209" s="143" t="n"/>
    </row>
    <row r="5210">
      <c r="A5210" s="28" t="n">
        <v>5205</v>
      </c>
      <c r="B5210" s="29" t="inlineStr">
        <is>
          <t>ITHVHWPBN7RAP01</t>
        </is>
      </c>
      <c r="C5210" s="30" t="inlineStr">
        <is>
          <t>10.59.240.98</t>
        </is>
      </c>
      <c r="D5210" s="30" t="inlineStr">
        <is>
          <t>56:6F:9F:00:01:58</t>
        </is>
      </c>
      <c r="E5210" s="30" t="inlineStr">
        <is>
          <t>Linux Red Hat 8.4</t>
        </is>
      </c>
      <c r="F5210" s="29" t="inlineStr">
        <is>
          <t>NO</t>
        </is>
      </c>
      <c r="G5210" s="29" t="inlineStr">
        <is>
          <t>NO</t>
        </is>
      </c>
      <c r="H5210" s="28" t="n">
        <v>2</v>
      </c>
      <c r="I5210" s="143" t="n"/>
      <c r="J5210" s="143" t="n"/>
      <c r="K5210" s="143" t="n"/>
    </row>
    <row r="5211">
      <c r="A5211" s="28" t="n">
        <v>5206</v>
      </c>
      <c r="B5211" s="29" t="inlineStr">
        <is>
          <t>ITHVHWPBN7RAP04</t>
        </is>
      </c>
      <c r="C5211" s="30" t="inlineStr">
        <is>
          <t>10.59.240.101</t>
        </is>
      </c>
      <c r="D5211" s="30" t="inlineStr">
        <is>
          <t>56:6F:9F:00:01:5B</t>
        </is>
      </c>
      <c r="E5211" s="30" t="inlineStr">
        <is>
          <t>Linux Red Hat 8.4</t>
        </is>
      </c>
      <c r="F5211" s="29" t="inlineStr">
        <is>
          <t>NO</t>
        </is>
      </c>
      <c r="G5211" s="29" t="inlineStr">
        <is>
          <t>NO</t>
        </is>
      </c>
      <c r="H5211" s="28" t="n">
        <v>2</v>
      </c>
      <c r="I5211" s="143" t="n"/>
      <c r="J5211" s="143" t="n"/>
      <c r="K5211" s="143" t="n"/>
    </row>
    <row r="5212">
      <c r="A5212" s="28" t="n">
        <v>5207</v>
      </c>
      <c r="B5212" s="29" t="inlineStr">
        <is>
          <t>ITHVHWPNR8RDB01</t>
        </is>
      </c>
      <c r="C5212" s="30" t="inlineStr">
        <is>
          <t>10.59.240.151</t>
        </is>
      </c>
      <c r="D5212" s="30" t="inlineStr">
        <is>
          <t>56:6F:9F:00:01:9A</t>
        </is>
      </c>
      <c r="E5212" s="30" t="inlineStr">
        <is>
          <t>Linux Red Hat 8.4</t>
        </is>
      </c>
      <c r="F5212" s="29" t="inlineStr">
        <is>
          <t>NO</t>
        </is>
      </c>
      <c r="G5212" s="29" t="inlineStr">
        <is>
          <t>NO</t>
        </is>
      </c>
      <c r="H5212" s="28" t="n">
        <v>2</v>
      </c>
      <c r="I5212" s="143" t="n"/>
      <c r="J5212" s="143" t="n"/>
      <c r="K5212" s="143" t="n"/>
    </row>
    <row r="5213">
      <c r="A5213" s="28" t="n">
        <v>5208</v>
      </c>
      <c r="B5213" s="29" t="inlineStr">
        <is>
          <t>ITHVHWPMI7RAP01</t>
        </is>
      </c>
      <c r="C5213" s="30" t="inlineStr">
        <is>
          <t>10.59.240.97</t>
        </is>
      </c>
      <c r="D5213" s="30" t="inlineStr">
        <is>
          <t>56:6F:9F:00:01:57</t>
        </is>
      </c>
      <c r="E5213" s="30" t="inlineStr">
        <is>
          <t>Linux Red Hat 8.4</t>
        </is>
      </c>
      <c r="F5213" s="29" t="inlineStr">
        <is>
          <t>NO</t>
        </is>
      </c>
      <c r="G5213" s="29" t="inlineStr">
        <is>
          <t>NO</t>
        </is>
      </c>
      <c r="H5213" s="28" t="n">
        <v>2</v>
      </c>
      <c r="I5213" s="143" t="n"/>
      <c r="J5213" s="143" t="n"/>
      <c r="K5213" s="143" t="n"/>
    </row>
    <row r="5214">
      <c r="A5214" s="28" t="n">
        <v>5209</v>
      </c>
      <c r="B5214" s="29" t="inlineStr">
        <is>
          <t>ITHVPOCOSVVRAP01</t>
        </is>
      </c>
      <c r="C5214" s="30" t="inlineStr">
        <is>
          <t>10.59.230.177</t>
        </is>
      </c>
      <c r="D5214" s="30" t="inlineStr">
        <is>
          <t>56:6F:9F:00:00:24</t>
        </is>
      </c>
      <c r="E5214" s="30" t="inlineStr">
        <is>
          <t>Linux Red Hat 8.8</t>
        </is>
      </c>
      <c r="F5214" s="29" t="inlineStr">
        <is>
          <t>NO</t>
        </is>
      </c>
      <c r="G5214" s="29" t="inlineStr">
        <is>
          <t>NO</t>
        </is>
      </c>
      <c r="H5214" s="28" t="n">
        <v>1</v>
      </c>
      <c r="I5214" s="143" t="n"/>
      <c r="J5214" s="143" t="n"/>
      <c r="K5214" s="143" t="n"/>
    </row>
    <row r="5215">
      <c r="A5215" s="28" t="n">
        <v>5210</v>
      </c>
      <c r="B5215" s="29" t="inlineStr">
        <is>
          <t>ITHVRHRCSERAP02</t>
        </is>
      </c>
      <c r="C5215" s="30" t="inlineStr">
        <is>
          <t>10.152.29.54</t>
        </is>
      </c>
      <c r="D5215" s="30" t="inlineStr">
        <is>
          <t>56:6F:9F:00:02:0F</t>
        </is>
      </c>
      <c r="E5215" s="30" t="inlineStr">
        <is>
          <t>Linux Red Hat 8.4</t>
        </is>
      </c>
      <c r="F5215" s="29" t="inlineStr">
        <is>
          <t>NO</t>
        </is>
      </c>
      <c r="G5215" s="29" t="inlineStr">
        <is>
          <t>NO</t>
        </is>
      </c>
      <c r="H5215" s="28" t="n">
        <v>2</v>
      </c>
      <c r="I5215" s="143" t="n"/>
      <c r="J5215" s="143" t="n"/>
      <c r="K5215" s="143" t="n"/>
    </row>
    <row r="5216">
      <c r="A5216" s="28" t="n">
        <v>5211</v>
      </c>
      <c r="B5216" s="29" t="inlineStr">
        <is>
          <t>IDEM</t>
        </is>
      </c>
      <c r="C5216" s="30" t="inlineStr">
        <is>
          <t>10.119.198.51</t>
        </is>
      </c>
      <c r="D5216" s="30" t="inlineStr">
        <is>
          <t>56:6F:3C:FD:02:E1</t>
        </is>
      </c>
      <c r="E5216" s="30" t="inlineStr">
        <is>
          <t>Linux Red Hat 7.9</t>
        </is>
      </c>
      <c r="F5216" s="29" t="inlineStr">
        <is>
          <t>NO</t>
        </is>
      </c>
      <c r="G5216" s="29" t="inlineStr">
        <is>
          <t>NO</t>
        </is>
      </c>
      <c r="H5216" s="28" t="n">
        <v>6</v>
      </c>
      <c r="I5216" s="143" t="n"/>
      <c r="J5216" s="143" t="n"/>
      <c r="K5216" s="143" t="n"/>
    </row>
    <row r="5217">
      <c r="A5217" s="28" t="n">
        <v>5212</v>
      </c>
      <c r="B5217" s="29" t="inlineStr">
        <is>
          <t>ITHFHWCOPSLCN05.TELCELCLOUD.DT</t>
        </is>
      </c>
      <c r="C5217" s="30" t="inlineStr">
        <is>
          <t>10.59.200.221</t>
        </is>
      </c>
      <c r="D5217" s="30" t="inlineStr">
        <is>
          <t>18:CF:24:CF:4F:9D</t>
        </is>
      </c>
      <c r="E5217" s="30" t="inlineStr">
        <is>
          <t>Linux Red Hat 8.6</t>
        </is>
      </c>
      <c r="F5217" s="29" t="inlineStr">
        <is>
          <t>NO</t>
        </is>
      </c>
      <c r="G5217" s="29" t="inlineStr">
        <is>
          <t>NO</t>
        </is>
      </c>
      <c r="H5217" s="28" t="n">
        <v>4</v>
      </c>
      <c r="I5217" s="143" t="n"/>
      <c r="J5217" s="143" t="n"/>
      <c r="K5217" s="143" t="n"/>
    </row>
    <row r="5218">
      <c r="A5218" s="28" t="n">
        <v>5213</v>
      </c>
      <c r="B5218" s="29" t="inlineStr">
        <is>
          <t>ITHHPPLATFORM02</t>
        </is>
      </c>
      <c r="C5218" s="30" t="inlineStr">
        <is>
          <t>192.168.2.10</t>
        </is>
      </c>
      <c r="D5218" s="30" t="inlineStr">
        <is>
          <t>28:80:23:AE:B4:F3</t>
        </is>
      </c>
      <c r="E5218" s="30" t="inlineStr">
        <is>
          <t>Linux Red Hat 8.5</t>
        </is>
      </c>
      <c r="F5218" s="29" t="inlineStr">
        <is>
          <t>NO</t>
        </is>
      </c>
      <c r="G5218" s="29" t="inlineStr">
        <is>
          <t>NO</t>
        </is>
      </c>
      <c r="H5218" s="28" t="n">
        <v>2</v>
      </c>
      <c r="I5218" s="143" t="n"/>
      <c r="J5218" s="143" t="n"/>
      <c r="K5218" s="143" t="n"/>
    </row>
    <row r="5219">
      <c r="A5219" s="28" t="n">
        <v>5214</v>
      </c>
      <c r="B5219" s="29" t="inlineStr">
        <is>
          <t>ITHHWPTF1APP01</t>
        </is>
      </c>
      <c r="C5219" s="30" t="inlineStr">
        <is>
          <t>10.119.208.85</t>
        </is>
      </c>
      <c r="D5219" s="30" t="inlineStr">
        <is>
          <t>FA:16:3E:2C:8E:7F</t>
        </is>
      </c>
      <c r="E5219" s="30" t="inlineStr">
        <is>
          <t>Linux Red Hat 7.6</t>
        </is>
      </c>
      <c r="F5219" s="29" t="inlineStr">
        <is>
          <t>NO</t>
        </is>
      </c>
      <c r="G5219" s="29" t="inlineStr">
        <is>
          <t>NO</t>
        </is>
      </c>
      <c r="H5219" s="28" t="n">
        <v>2</v>
      </c>
      <c r="I5219" s="143" t="n"/>
      <c r="J5219" s="143" t="n"/>
      <c r="K5219" s="143" t="n"/>
    </row>
    <row r="5220">
      <c r="A5220" s="28" t="n">
        <v>5215</v>
      </c>
      <c r="B5220" s="29" t="inlineStr">
        <is>
          <t>ITHVRHOSPPLBAS01.TELCELCLOUD.DT</t>
        </is>
      </c>
      <c r="C5220" s="30" t="inlineStr">
        <is>
          <t>10.59.244.5</t>
        </is>
      </c>
      <c r="D5220" s="30" t="inlineStr">
        <is>
          <t>FA:16:3E:A2:68:FE</t>
        </is>
      </c>
      <c r="E5220" s="30" t="inlineStr">
        <is>
          <t>Linux Red Hat 8.6</t>
        </is>
      </c>
      <c r="F5220" s="29" t="inlineStr">
        <is>
          <t>NO</t>
        </is>
      </c>
      <c r="G5220" s="29" t="inlineStr">
        <is>
          <t>NO</t>
        </is>
      </c>
      <c r="H5220" s="28" t="n">
        <v>1</v>
      </c>
      <c r="I5220" s="143" t="n"/>
      <c r="J5220" s="143" t="n"/>
      <c r="K5220" s="143" t="n"/>
    </row>
    <row r="5221">
      <c r="A5221" s="28" t="n">
        <v>5216</v>
      </c>
      <c r="B5221" s="29" t="inlineStr">
        <is>
          <t>ITHRK2EMSN1</t>
        </is>
      </c>
      <c r="C5221" s="30" t="inlineStr">
        <is>
          <t>10.119.238.25</t>
        </is>
      </c>
      <c r="D5221" s="30" t="inlineStr">
        <is>
          <t>00:17:A4:77:08:00
00:17:A4:77:08:04
00:17:A4:77:08:06
00:17:A4:77:08:08
00:17:A4:77:08:0A
00:17:A4:77:08:0C</t>
        </is>
      </c>
      <c r="E5221" s="30" t="inlineStr">
        <is>
          <t>Linux Red Hat Server 6.8</t>
        </is>
      </c>
      <c r="F5221" s="29" t="inlineStr">
        <is>
          <t>NO</t>
        </is>
      </c>
      <c r="G5221" s="29" t="inlineStr">
        <is>
          <t>NO</t>
        </is>
      </c>
      <c r="H5221" s="28" t="n">
        <v>18</v>
      </c>
      <c r="I5221" s="143" t="n"/>
      <c r="J5221" s="143" t="n"/>
      <c r="K5221" s="143" t="n"/>
    </row>
    <row r="5222">
      <c r="A5222" s="28" t="n">
        <v>5217</v>
      </c>
      <c r="B5222" s="29" t="inlineStr">
        <is>
          <t>ITHRK7EMSN1</t>
        </is>
      </c>
      <c r="C5222" s="30" t="inlineStr">
        <is>
          <t>10.119.237.100</t>
        </is>
      </c>
      <c r="D5222" s="30" t="inlineStr">
        <is>
          <t>00:0C:29:CE:E9:AD
00:0C:29:CE:E9:B7
00:0C:29:CE:E9:C1</t>
        </is>
      </c>
      <c r="E5222" s="30" t="inlineStr">
        <is>
          <t>Linux Red Hat Server 6.8</t>
        </is>
      </c>
      <c r="F5222" s="29" t="inlineStr">
        <is>
          <t>NO</t>
        </is>
      </c>
      <c r="G5222" s="29" t="inlineStr">
        <is>
          <t>NO</t>
        </is>
      </c>
      <c r="H5222" s="28" t="n">
        <v>18</v>
      </c>
      <c r="I5222" s="143" t="n"/>
      <c r="J5222" s="143" t="n"/>
      <c r="K5222" s="143" t="n"/>
    </row>
    <row r="5223">
      <c r="A5223" s="28" t="n">
        <v>5218</v>
      </c>
      <c r="B5223" s="29" t="inlineStr">
        <is>
          <t>ITHRK7OCUN1</t>
        </is>
      </c>
      <c r="C5223" s="30" t="inlineStr">
        <is>
          <t>10.119.238.197</t>
        </is>
      </c>
      <c r="D5223" s="30" t="inlineStr">
        <is>
          <t>00:0C:29:1E:DF:D2
00:0C:29:1E:DF:DC
00:0C:29:1E:DF:E6
00:0C:29:1E:DF:F0
00:0C:29:1E:DF:FA</t>
        </is>
      </c>
      <c r="E5223" s="30" t="inlineStr">
        <is>
          <t>Linux Red Hat Server 6.8</t>
        </is>
      </c>
      <c r="F5223" s="29" t="inlineStr">
        <is>
          <t>NO</t>
        </is>
      </c>
      <c r="G5223" s="29" t="inlineStr">
        <is>
          <t>NO</t>
        </is>
      </c>
      <c r="H5223" s="28" t="n">
        <v>20</v>
      </c>
      <c r="I5223" s="143" t="n"/>
      <c r="J5223" s="143" t="n"/>
      <c r="K5223" s="143" t="n"/>
    </row>
    <row r="5224">
      <c r="A5224" s="28" t="n">
        <v>5219</v>
      </c>
      <c r="B5224" s="29" t="inlineStr">
        <is>
          <t>ITHRK7EHDB1</t>
        </is>
      </c>
      <c r="C5224" s="30" t="inlineStr">
        <is>
          <t>10.119.238.198</t>
        </is>
      </c>
      <c r="D5224" s="30" t="inlineStr">
        <is>
          <t>00:0C:29:55:0E:00
00:0C:29:55:0E:0A
00:0C:29:55:0E:14
00:0C:29:55:0E:1E
00:0C:29:55:0E:28</t>
        </is>
      </c>
      <c r="E5224" s="30" t="inlineStr">
        <is>
          <t>Linux Red Hat Server 6.8</t>
        </is>
      </c>
      <c r="F5224" s="29" t="inlineStr">
        <is>
          <t>NO</t>
        </is>
      </c>
      <c r="G5224" s="29" t="inlineStr">
        <is>
          <t>NO</t>
        </is>
      </c>
      <c r="H5224" s="28" t="n">
        <v>35</v>
      </c>
      <c r="I5224" s="143" t="n"/>
      <c r="J5224" s="143" t="n"/>
      <c r="K5224" s="143" t="n"/>
    </row>
    <row r="5225">
      <c r="A5225" s="28" t="n">
        <v>5220</v>
      </c>
      <c r="B5225" s="29" t="inlineStr">
        <is>
          <t>ITHRK6EHDB4</t>
        </is>
      </c>
      <c r="C5225" s="30" t="inlineStr">
        <is>
          <t>10.119.242.16</t>
        </is>
      </c>
      <c r="D5225" s="30" t="inlineStr">
        <is>
          <t>14:02:EC:42:02:94
14:02:EC:42:02:95
14:02:EC:42:02:96
14:02:EC:42:02:97
28:80:23:B0:1D:DD
28:80:23:B0:1D:DF</t>
        </is>
      </c>
      <c r="E5225" s="30" t="inlineStr">
        <is>
          <t>Linux Red Hat Server 6.8</t>
        </is>
      </c>
      <c r="F5225" s="29" t="inlineStr">
        <is>
          <t>NO</t>
        </is>
      </c>
      <c r="G5225" s="29" t="inlineStr">
        <is>
          <t>NO</t>
        </is>
      </c>
      <c r="H5225" s="28" t="n">
        <v>35</v>
      </c>
      <c r="I5225" s="143" t="n"/>
      <c r="J5225" s="143" t="n"/>
      <c r="K5225" s="143" t="n"/>
    </row>
    <row r="5226">
      <c r="A5226" s="28" t="n">
        <v>5221</v>
      </c>
      <c r="B5226" s="29" t="inlineStr">
        <is>
          <t>ITHRK5EHDB7</t>
        </is>
      </c>
      <c r="C5226" s="30" t="inlineStr">
        <is>
          <t>10.119.242.22</t>
        </is>
      </c>
      <c r="D5226" s="30" t="inlineStr">
        <is>
          <t>28:80:23:B0:05:3D
28:80:23:B0:05:3F
94:18:82:69:37:40
94:18:82:69:37:41
94:18:82:69:37:42
94:18:82:69:37:43</t>
        </is>
      </c>
      <c r="E5226" s="30" t="inlineStr">
        <is>
          <t>Linux Red Hat Server 6.8</t>
        </is>
      </c>
      <c r="F5226" s="29" t="inlineStr">
        <is>
          <t>NO</t>
        </is>
      </c>
      <c r="G5226" s="29" t="inlineStr">
        <is>
          <t>NO</t>
        </is>
      </c>
      <c r="H5226" s="28" t="n">
        <v>35</v>
      </c>
      <c r="I5226" s="143" t="n"/>
      <c r="J5226" s="143" t="n"/>
      <c r="K5226" s="143" t="n"/>
    </row>
    <row r="5227">
      <c r="A5227" s="28" t="n">
        <v>5222</v>
      </c>
      <c r="B5227" s="29" t="inlineStr">
        <is>
          <t>ITHRK6EHDB6</t>
        </is>
      </c>
      <c r="C5227" s="30" t="inlineStr">
        <is>
          <t>10.119.242.20</t>
        </is>
      </c>
      <c r="D5227" s="30" t="inlineStr">
        <is>
          <t>14:02:EC:40:BE:08
14:02:EC:40:BE:09
14:02:EC:40:BE:0A
14:02:EC:40:BE:0B
28:80:23:B0:0E:81
28:80:23:B0:0E:83</t>
        </is>
      </c>
      <c r="E5227" s="30" t="inlineStr">
        <is>
          <t>Linux Red Hat Server 6.8</t>
        </is>
      </c>
      <c r="F5227" s="29" t="inlineStr">
        <is>
          <t>NO</t>
        </is>
      </c>
      <c r="G5227" s="29" t="inlineStr">
        <is>
          <t>NO</t>
        </is>
      </c>
      <c r="H5227" s="28" t="n">
        <v>35</v>
      </c>
      <c r="I5227" s="143" t="n"/>
      <c r="J5227" s="143" t="n"/>
      <c r="K5227" s="143" t="n"/>
    </row>
    <row r="5228">
      <c r="A5228" s="28" t="n">
        <v>5223</v>
      </c>
      <c r="B5228" s="29" t="inlineStr">
        <is>
          <t>ITHRK6EHDB2</t>
        </is>
      </c>
      <c r="C5228" s="30" t="inlineStr">
        <is>
          <t>10.119.242.12</t>
        </is>
      </c>
      <c r="D5228" s="30" t="inlineStr">
        <is>
          <t>14:02:EC:40:BE:60
14:02:EC:40:BE:61
14:02:EC:40:BE:62
14:02:EC:40:BE:63
28:80:23:B0:09:55
28:80:23:B0:09:57</t>
        </is>
      </c>
      <c r="E5228" s="30" t="inlineStr">
        <is>
          <t>Linux Red Hat Server 6.8</t>
        </is>
      </c>
      <c r="F5228" s="29" t="inlineStr">
        <is>
          <t>NO</t>
        </is>
      </c>
      <c r="G5228" s="29" t="inlineStr">
        <is>
          <t>NO</t>
        </is>
      </c>
      <c r="H5228" s="28" t="n">
        <v>35</v>
      </c>
      <c r="I5228" s="143" t="n"/>
      <c r="J5228" s="143" t="n"/>
      <c r="K5228" s="143" t="n"/>
    </row>
    <row r="5229">
      <c r="A5229" s="28" t="n">
        <v>5224</v>
      </c>
      <c r="B5229" s="29" t="inlineStr">
        <is>
          <t>ITHRK5EHDB5</t>
        </is>
      </c>
      <c r="C5229" s="30" t="inlineStr">
        <is>
          <t>10.119.242.18</t>
        </is>
      </c>
      <c r="D5229" s="30" t="inlineStr">
        <is>
          <t>28:80:23:B0:14:C5
28:80:23:B0:14:C7
94:18:82:69:D3:E8
94:18:82:69:D3:E9
94:18:82:69:D3:EA
94:18:82:69:D3:EB</t>
        </is>
      </c>
      <c r="E5229" s="30" t="inlineStr">
        <is>
          <t>Linux Red Hat Server 6.8</t>
        </is>
      </c>
      <c r="F5229" s="29" t="inlineStr">
        <is>
          <t>NO</t>
        </is>
      </c>
      <c r="G5229" s="29" t="inlineStr">
        <is>
          <t>NO</t>
        </is>
      </c>
      <c r="H5229" s="28" t="n">
        <v>35</v>
      </c>
      <c r="I5229" s="143" t="n"/>
      <c r="J5229" s="143" t="n"/>
      <c r="K5229" s="143" t="n"/>
    </row>
    <row r="5230">
      <c r="A5230" s="28" t="n">
        <v>5225</v>
      </c>
      <c r="B5230" s="29" t="inlineStr">
        <is>
          <t>ITHRK5EHDB1</t>
        </is>
      </c>
      <c r="C5230" s="30" t="inlineStr">
        <is>
          <t>10.119.242.10</t>
        </is>
      </c>
      <c r="D5230" s="30" t="inlineStr">
        <is>
          <t>14:02:EC:3E:29:C0
14:02:EC:3E:29:C1
14:02:EC:3E:29:C2
14:02:EC:3E:29:C3
28:80:23:B0:11:05
28:80:23:B0:11:07</t>
        </is>
      </c>
      <c r="E5230" s="30" t="inlineStr">
        <is>
          <t>Linux Red Hat Server 6.8</t>
        </is>
      </c>
      <c r="F5230" s="29" t="inlineStr">
        <is>
          <t>NO</t>
        </is>
      </c>
      <c r="G5230" s="29" t="inlineStr">
        <is>
          <t>NO</t>
        </is>
      </c>
      <c r="H5230" s="28" t="n">
        <v>35</v>
      </c>
      <c r="I5230" s="143" t="n"/>
      <c r="J5230" s="143" t="n"/>
      <c r="K5230" s="143" t="n"/>
    </row>
    <row r="5231">
      <c r="A5231" s="28" t="n">
        <v>5226</v>
      </c>
      <c r="B5231" s="29" t="inlineStr">
        <is>
          <t>ITHRK5EHDB3</t>
        </is>
      </c>
      <c r="C5231" s="30" t="inlineStr">
        <is>
          <t>10.119.242.14</t>
        </is>
      </c>
      <c r="D5231" s="30" t="inlineStr">
        <is>
          <t>14:02:EC:3E:19:20
14:02:EC:3E:19:21
14:02:EC:3E:19:22
14:02:EC:3E:19:23
28:80:23:B0:11:21
28:80:23:B0:11:23</t>
        </is>
      </c>
      <c r="E5231" s="30" t="inlineStr">
        <is>
          <t>Linux Red Hat Server 6.8</t>
        </is>
      </c>
      <c r="F5231" s="29" t="inlineStr">
        <is>
          <t>NO</t>
        </is>
      </c>
      <c r="G5231" s="29" t="inlineStr">
        <is>
          <t>NO</t>
        </is>
      </c>
      <c r="H5231" s="28" t="n">
        <v>35</v>
      </c>
      <c r="I5231" s="143" t="n"/>
      <c r="J5231" s="143" t="n"/>
      <c r="K5231" s="143" t="n"/>
    </row>
    <row r="5232">
      <c r="A5232" s="28" t="n">
        <v>5227</v>
      </c>
      <c r="B5232" s="29" t="inlineStr">
        <is>
          <t>ITHRK6EHDB8</t>
        </is>
      </c>
      <c r="C5232" s="30" t="inlineStr">
        <is>
          <t>10.119.242.24</t>
        </is>
      </c>
      <c r="D5232" s="30" t="inlineStr">
        <is>
          <t>14:02:EC:40:AE:D8
14:02:EC:40:AE:D9
14:02:EC:40:AE:DA
14:02:EC:40:AE:DB
28:80:23:B0:15:E5
28:80:23:B0:15:E7</t>
        </is>
      </c>
      <c r="E5232" s="30" t="inlineStr">
        <is>
          <t>Linux Red Hat Server 6.8</t>
        </is>
      </c>
      <c r="F5232" s="29" t="inlineStr">
        <is>
          <t>NO</t>
        </is>
      </c>
      <c r="G5232" s="29" t="inlineStr">
        <is>
          <t>NO</t>
        </is>
      </c>
      <c r="H5232" s="28" t="n">
        <v>35</v>
      </c>
      <c r="I5232" s="143" t="n"/>
      <c r="J5232" s="143" t="n"/>
      <c r="K5232" s="143" t="n"/>
    </row>
    <row r="5233">
      <c r="A5233" s="28" t="n">
        <v>5228</v>
      </c>
      <c r="B5233" s="29" t="inlineStr">
        <is>
          <t>ITHRK4PCSN4</t>
        </is>
      </c>
      <c r="C5233" s="30" t="inlineStr">
        <is>
          <t>172.16.0.218</t>
        </is>
      </c>
      <c r="D5233" s="30" t="inlineStr">
        <is>
          <t>00:17:A4:77:10:18
00:17:A4:77:10:50
00:17:A4:77:10:52
00:17:A4:77:10:54
00:17:A4:77:10:56
00:17:A4:77:10:78</t>
        </is>
      </c>
      <c r="E5233" s="30" t="inlineStr">
        <is>
          <t>Linux Red Hat Server 6.8</t>
        </is>
      </c>
      <c r="F5233" s="29" t="inlineStr">
        <is>
          <t>NO</t>
        </is>
      </c>
      <c r="G5233" s="29" t="inlineStr">
        <is>
          <t>NO</t>
        </is>
      </c>
      <c r="H5233" s="28" t="n">
        <v>22</v>
      </c>
      <c r="I5233" s="143" t="n"/>
      <c r="J5233" s="143" t="n"/>
      <c r="K5233" s="143" t="n"/>
    </row>
    <row r="5234">
      <c r="A5234" s="28" t="n">
        <v>5229</v>
      </c>
      <c r="B5234" s="29" t="inlineStr">
        <is>
          <t>ITHRK1OIPD1</t>
        </is>
      </c>
      <c r="C5234" s="30" t="inlineStr">
        <is>
          <t>172.16.0.219</t>
        </is>
      </c>
      <c r="D5234" s="30" t="inlineStr">
        <is>
          <t>00:17:A4:77:04:00
00:17:A4:77:04:04
00:17:A4:77:04:06
00:17:A4:77:04:08
00:17:A4:77:04:0C</t>
        </is>
      </c>
      <c r="E5234" s="30" t="inlineStr">
        <is>
          <t>Linux Red Hat Server 6.8</t>
        </is>
      </c>
      <c r="F5234" s="29" t="inlineStr">
        <is>
          <t>NO</t>
        </is>
      </c>
      <c r="G5234" s="29" t="inlineStr">
        <is>
          <t>NO</t>
        </is>
      </c>
      <c r="H5234" s="28" t="n">
        <v>13</v>
      </c>
      <c r="I5234" s="143" t="n"/>
      <c r="J5234" s="143" t="n"/>
      <c r="K5234" s="143" t="n"/>
    </row>
    <row r="5235">
      <c r="A5235" s="28" t="n">
        <v>5230</v>
      </c>
      <c r="B5235" s="29" t="inlineStr">
        <is>
          <t>ITHRK2OIPD2</t>
        </is>
      </c>
      <c r="C5235" s="30" t="inlineStr">
        <is>
          <t>172.16.0.220</t>
        </is>
      </c>
      <c r="D5235" s="30" t="inlineStr">
        <is>
          <t>00:17:A4:77:08:10
00:17:A4:77:08:14
00:17:A4:77:08:16
00:17:A4:77:08:18
00:17:A4:77:08:1C</t>
        </is>
      </c>
      <c r="E5235" s="30" t="inlineStr">
        <is>
          <t>Linux Red Hat Server 6.8</t>
        </is>
      </c>
      <c r="F5235" s="29" t="inlineStr">
        <is>
          <t>NO</t>
        </is>
      </c>
      <c r="G5235" s="29" t="inlineStr">
        <is>
          <t>NO</t>
        </is>
      </c>
      <c r="H5235" s="28" t="n">
        <v>13</v>
      </c>
      <c r="I5235" s="143" t="n"/>
      <c r="J5235" s="143" t="n"/>
      <c r="K5235" s="143" t="n"/>
    </row>
    <row r="5236">
      <c r="A5236" s="28" t="n">
        <v>5231</v>
      </c>
      <c r="B5236" s="29" t="inlineStr">
        <is>
          <t>ITHRK2OFRM2</t>
        </is>
      </c>
      <c r="C5236" s="30" t="inlineStr">
        <is>
          <t>172.16.2.8</t>
        </is>
      </c>
      <c r="D5236" s="30" t="inlineStr">
        <is>
          <t>00:17:A4:77:08:20
00:17:A4:77:08:24
00:17:A4:77:08:26
00:17:A4:77:08:28
00:17:A4:77:08:2A
00:17:A4:77:08:2C</t>
        </is>
      </c>
      <c r="E5236" s="30" t="inlineStr">
        <is>
          <t>Linux Red Hat Server 6.8</t>
        </is>
      </c>
      <c r="F5236" s="29" t="inlineStr">
        <is>
          <t>NO</t>
        </is>
      </c>
      <c r="G5236" s="29" t="inlineStr">
        <is>
          <t>NO</t>
        </is>
      </c>
      <c r="H5236" s="28" t="n">
        <v>17</v>
      </c>
      <c r="I5236" s="143" t="n"/>
      <c r="J5236" s="143" t="n"/>
      <c r="K5236" s="143" t="n"/>
    </row>
    <row r="5237">
      <c r="A5237" s="28" t="n">
        <v>5232</v>
      </c>
      <c r="B5237" s="29" t="inlineStr">
        <is>
          <t>ITHRK1INSR1</t>
        </is>
      </c>
      <c r="C5237" s="30" t="inlineStr">
        <is>
          <t>172.16.0.208</t>
        </is>
      </c>
      <c r="D5237" s="30" t="inlineStr">
        <is>
          <t>28:80:23:A9:8A:54
28:80:23:A9:8A:56
94:57:A5:5C:1D:F0
94:57:A5:5C:1D:F2
94:57:A5:5C:1D:F3</t>
        </is>
      </c>
      <c r="E5237" s="30" t="inlineStr">
        <is>
          <t>Linux Red Hat Server 6.8</t>
        </is>
      </c>
      <c r="F5237" s="29" t="inlineStr">
        <is>
          <t>NO</t>
        </is>
      </c>
      <c r="G5237" s="29" t="inlineStr">
        <is>
          <t>NO</t>
        </is>
      </c>
      <c r="H5237" s="28" t="n">
        <v>15</v>
      </c>
      <c r="I5237" s="143" t="n"/>
      <c r="J5237" s="143" t="n"/>
      <c r="K5237" s="143" t="n"/>
    </row>
    <row r="5238">
      <c r="A5238" s="28" t="n">
        <v>5233</v>
      </c>
      <c r="B5238" s="29" t="inlineStr">
        <is>
          <t>ITHRK1OFRM1</t>
        </is>
      </c>
      <c r="C5238" s="30" t="inlineStr">
        <is>
          <t>172.16.2.7</t>
        </is>
      </c>
      <c r="D5238" s="30" t="inlineStr">
        <is>
          <t>00:17:A4:77:04:10
00:17:A4:77:04:14
00:17:A4:77:04:16
00:17:A4:77:04:18
00:17:A4:77:04:1A
00:17:A4:77:04:1C</t>
        </is>
      </c>
      <c r="E5238" s="30" t="inlineStr">
        <is>
          <t>Linux Red Hat Server 6.8</t>
        </is>
      </c>
      <c r="F5238" s="29" t="inlineStr">
        <is>
          <t>NO</t>
        </is>
      </c>
      <c r="G5238" s="29" t="inlineStr">
        <is>
          <t>NO</t>
        </is>
      </c>
      <c r="H5238" s="28" t="n">
        <v>17</v>
      </c>
      <c r="I5238" s="143" t="n"/>
      <c r="J5238" s="143" t="n"/>
      <c r="K5238" s="143" t="n"/>
    </row>
    <row r="5239">
      <c r="A5239" s="28" t="n">
        <v>5234</v>
      </c>
      <c r="B5239" s="29" t="inlineStr">
        <is>
          <t>ITHRK2OFRM4</t>
        </is>
      </c>
      <c r="C5239" s="30" t="inlineStr">
        <is>
          <t>172.16.2.10</t>
        </is>
      </c>
      <c r="D5239" s="30" t="inlineStr">
        <is>
          <t>00:17:A4:77:08:30
00:17:A4:77:08:34
00:17:A4:77:08:36
00:17:A4:77:08:38
00:17:A4:77:08:3A
00:17:A4:77:08:3C</t>
        </is>
      </c>
      <c r="E5239" s="30" t="inlineStr">
        <is>
          <t>Linux Red Hat Server 6.8</t>
        </is>
      </c>
      <c r="F5239" s="29" t="inlineStr">
        <is>
          <t>NO</t>
        </is>
      </c>
      <c r="G5239" s="29" t="inlineStr">
        <is>
          <t>NO</t>
        </is>
      </c>
      <c r="H5239" s="28" t="n">
        <v>16</v>
      </c>
      <c r="I5239" s="143" t="n"/>
      <c r="J5239" s="143" t="n"/>
      <c r="K5239" s="143" t="n"/>
    </row>
    <row r="5240">
      <c r="A5240" s="28" t="n">
        <v>5235</v>
      </c>
      <c r="B5240" s="29" t="inlineStr">
        <is>
          <t>ITHRK1OFRM5</t>
        </is>
      </c>
      <c r="C5240" s="30" t="inlineStr">
        <is>
          <t>172.16.2.11</t>
        </is>
      </c>
      <c r="D5240" s="30" t="inlineStr">
        <is>
          <t>00:17:A4:77:04:30
00:17:A4:77:04:34
00:17:A4:77:04:36
00:17:A4:77:04:38
00:17:A4:77:04:3A
00:17:A4:77:04:3C</t>
        </is>
      </c>
      <c r="E5240" s="30" t="inlineStr">
        <is>
          <t>Linux Red Hat Server 6.8</t>
        </is>
      </c>
      <c r="F5240" s="29" t="inlineStr">
        <is>
          <t>NO</t>
        </is>
      </c>
      <c r="G5240" s="29" t="inlineStr">
        <is>
          <t>NO</t>
        </is>
      </c>
      <c r="H5240" s="28" t="n">
        <v>16</v>
      </c>
      <c r="I5240" s="143" t="n"/>
      <c r="J5240" s="143" t="n"/>
      <c r="K5240" s="143" t="n"/>
    </row>
    <row r="5241">
      <c r="A5241" s="28" t="n">
        <v>5236</v>
      </c>
      <c r="B5241" s="29" t="inlineStr">
        <is>
          <t>ITHRK1OFRM3</t>
        </is>
      </c>
      <c r="C5241" s="30" t="inlineStr">
        <is>
          <t>172.16.2.9</t>
        </is>
      </c>
      <c r="D5241" s="30" t="inlineStr">
        <is>
          <t>00:17:A4:77:04:20
00:17:A4:77:04:24
00:17:A4:77:04:26
00:17:A4:77:04:28
00:17:A4:77:04:2A
00:17:A4:77:04:2C</t>
        </is>
      </c>
      <c r="E5241" s="30" t="inlineStr">
        <is>
          <t>Linux Red Hat Server 6.8</t>
        </is>
      </c>
      <c r="F5241" s="29" t="inlineStr">
        <is>
          <t>NO</t>
        </is>
      </c>
      <c r="G5241" s="29" t="inlineStr">
        <is>
          <t>NO</t>
        </is>
      </c>
      <c r="H5241" s="28" t="n">
        <v>16</v>
      </c>
      <c r="I5241" s="143" t="n"/>
      <c r="J5241" s="143" t="n"/>
      <c r="K5241" s="143" t="n"/>
    </row>
    <row r="5242">
      <c r="A5242" s="28" t="n">
        <v>5237</v>
      </c>
      <c r="B5242" s="29" t="inlineStr">
        <is>
          <t>ITHRK2OFRM6</t>
        </is>
      </c>
      <c r="C5242" s="30" t="inlineStr">
        <is>
          <t>172.16.2.12</t>
        </is>
      </c>
      <c r="D5242" s="30" t="inlineStr">
        <is>
          <t>00:17:A4:77:08:40
00:17:A4:77:08:44
00:17:A4:77:08:46
00:17:A4:77:08:48
00:17:A4:77:08:4A
00:17:A4:77:08:4C</t>
        </is>
      </c>
      <c r="E5242" s="30" t="inlineStr">
        <is>
          <t>Linux Red Hat Server 6.8</t>
        </is>
      </c>
      <c r="F5242" s="29" t="inlineStr">
        <is>
          <t>NO</t>
        </is>
      </c>
      <c r="G5242" s="29" t="inlineStr">
        <is>
          <t>NO</t>
        </is>
      </c>
      <c r="H5242" s="28" t="n">
        <v>16</v>
      </c>
      <c r="I5242" s="143" t="n"/>
      <c r="J5242" s="143" t="n"/>
      <c r="K5242" s="143" t="n"/>
    </row>
    <row r="5243">
      <c r="A5243" s="28" t="n">
        <v>5238</v>
      </c>
      <c r="B5243" s="29" t="inlineStr">
        <is>
          <t>ITHRK2OFRM8</t>
        </is>
      </c>
      <c r="C5243" s="30" t="inlineStr">
        <is>
          <t>172.16.2.14</t>
        </is>
      </c>
      <c r="D5243" s="30" t="inlineStr">
        <is>
          <t>00:17:A4:77:08:50
00:17:A4:77:08:54
00:17:A4:77:08:56
00:17:A4:77:08:58
00:17:A4:77:08:5A
00:17:A4:77:08:5C</t>
        </is>
      </c>
      <c r="E5243" s="30" t="inlineStr">
        <is>
          <t>Linux Red Hat Server 6.8</t>
        </is>
      </c>
      <c r="F5243" s="29" t="inlineStr">
        <is>
          <t>NO</t>
        </is>
      </c>
      <c r="G5243" s="29" t="inlineStr">
        <is>
          <t>NO</t>
        </is>
      </c>
      <c r="H5243" s="28" t="n">
        <v>16</v>
      </c>
      <c r="I5243" s="143" t="n"/>
      <c r="J5243" s="143" t="n"/>
      <c r="K5243" s="143" t="n"/>
    </row>
    <row r="5244">
      <c r="A5244" s="28" t="n">
        <v>5239</v>
      </c>
      <c r="B5244" s="29" t="inlineStr">
        <is>
          <t>ITHRK3PCSN3</t>
        </is>
      </c>
      <c r="C5244" s="30" t="inlineStr">
        <is>
          <t>172.16.2.86</t>
        </is>
      </c>
      <c r="D5244" s="30" t="inlineStr">
        <is>
          <t>00:17:A4:77:0C:50
00:17:A4:77:0C:54
00:17:A4:77:0C:56
00:17:A4:77:0C:58
00:17:A4:77:0C:5A
00:17:A4:77:0C:5C</t>
        </is>
      </c>
      <c r="E5244" s="30" t="inlineStr">
        <is>
          <t>Linux Red Hat Server 6.8</t>
        </is>
      </c>
      <c r="F5244" s="29" t="inlineStr">
        <is>
          <t>NO</t>
        </is>
      </c>
      <c r="G5244" s="29" t="inlineStr">
        <is>
          <t>NO</t>
        </is>
      </c>
      <c r="H5244" s="28" t="n">
        <v>22</v>
      </c>
      <c r="I5244" s="143" t="n"/>
      <c r="J5244" s="143" t="n"/>
      <c r="K5244" s="143" t="n"/>
    </row>
    <row r="5245">
      <c r="A5245" s="28" t="n">
        <v>5240</v>
      </c>
      <c r="B5245" s="29" t="inlineStr">
        <is>
          <t>ITHRK1OFRM7</t>
        </is>
      </c>
      <c r="C5245" s="30" t="inlineStr">
        <is>
          <t>172.16.2.13</t>
        </is>
      </c>
      <c r="D5245" s="30" t="inlineStr">
        <is>
          <t>00:17:A4:77:04:40
00:17:A4:77:04:44
00:17:A4:77:04:46
00:17:A4:77:04:48
00:17:A4:77:04:4A
00:17:A4:77:04:4C</t>
        </is>
      </c>
      <c r="E5245" s="30" t="inlineStr">
        <is>
          <t>Linux Red Hat Server 6.8</t>
        </is>
      </c>
      <c r="F5245" s="29" t="inlineStr">
        <is>
          <t>NO</t>
        </is>
      </c>
      <c r="G5245" s="29" t="inlineStr">
        <is>
          <t>NO</t>
        </is>
      </c>
      <c r="H5245" s="28" t="n">
        <v>16</v>
      </c>
      <c r="I5245" s="143" t="n"/>
      <c r="J5245" s="143" t="n"/>
      <c r="K5245" s="143" t="n"/>
    </row>
    <row r="5246">
      <c r="A5246" s="28" t="n">
        <v>5241</v>
      </c>
      <c r="B5246" s="29" t="inlineStr">
        <is>
          <t>ITHRK3PCSN1</t>
        </is>
      </c>
      <c r="C5246" s="30" t="inlineStr">
        <is>
          <t>172.16.2.84</t>
        </is>
      </c>
      <c r="D5246" s="30" t="inlineStr">
        <is>
          <t>00:17:A4:77:0C:40
00:17:A4:77:0C:44
00:17:A4:77:0C:46
00:17:A4:77:0C:48
00:17:A4:77:0C:4A
00:17:A4:77:0C:4C</t>
        </is>
      </c>
      <c r="E5246" s="30" t="inlineStr">
        <is>
          <t>Linux Red Hat Server 6.8</t>
        </is>
      </c>
      <c r="F5246" s="29" t="inlineStr">
        <is>
          <t>NO</t>
        </is>
      </c>
      <c r="G5246" s="29" t="inlineStr">
        <is>
          <t>NO</t>
        </is>
      </c>
      <c r="H5246" s="28" t="n">
        <v>22</v>
      </c>
      <c r="I5246" s="143" t="n"/>
      <c r="J5246" s="143" t="n"/>
      <c r="K5246" s="143" t="n"/>
    </row>
    <row r="5247">
      <c r="A5247" s="28" t="n">
        <v>5242</v>
      </c>
      <c r="B5247" s="29" t="inlineStr">
        <is>
          <t>ITHRK4PCSN2</t>
        </is>
      </c>
      <c r="C5247" s="30" t="inlineStr">
        <is>
          <t>172.16.0.216</t>
        </is>
      </c>
      <c r="D5247" s="30" t="inlineStr">
        <is>
          <t>00:17:A4:77:10:14
00:17:A4:77:10:48
00:17:A4:77:10:4A
00:17:A4:77:10:4C
00:17:A4:77:10:4E
00:17:A4:77:10:74</t>
        </is>
      </c>
      <c r="E5247" s="30" t="inlineStr">
        <is>
          <t>Linux Red Hat Server 6.8</t>
        </is>
      </c>
      <c r="F5247" s="29" t="inlineStr">
        <is>
          <t>NO</t>
        </is>
      </c>
      <c r="G5247" s="29" t="inlineStr">
        <is>
          <t>NO</t>
        </is>
      </c>
      <c r="H5247" s="28" t="n">
        <v>22</v>
      </c>
      <c r="I5247" s="143" t="n"/>
      <c r="J5247" s="143" t="n"/>
      <c r="K5247" s="143" t="n"/>
    </row>
    <row r="5248">
      <c r="A5248" s="28" t="n">
        <v>5243</v>
      </c>
      <c r="B5248" s="29" t="inlineStr">
        <is>
          <t>ITHRK7OFRM1</t>
        </is>
      </c>
      <c r="C5248" s="30" t="inlineStr">
        <is>
          <t>172.20.0.136</t>
        </is>
      </c>
      <c r="D5248" s="30" t="inlineStr">
        <is>
          <t>00:0C:29:EE:19:6B
00:0C:29:EE:19:75
00:0C:29:EE:19:7F
00:0C:29:EE:19:89
00:0C:29:EE:19:93
00:0C:29:EE:19:9D
00:0C:29:EE:19:A7
00:0C:29:EE:19:B1</t>
        </is>
      </c>
      <c r="E5248" s="30" t="inlineStr">
        <is>
          <t>Linux Red Hat Server 6.8</t>
        </is>
      </c>
      <c r="F5248" s="29" t="inlineStr">
        <is>
          <t>NO</t>
        </is>
      </c>
      <c r="G5248" s="29" t="inlineStr">
        <is>
          <t>NO</t>
        </is>
      </c>
      <c r="H5248" s="28" t="n">
        <v>18</v>
      </c>
      <c r="I5248" s="143" t="n"/>
      <c r="J5248" s="143" t="n"/>
      <c r="K5248" s="143" t="n"/>
    </row>
    <row r="5249">
      <c r="A5249" s="28" t="n">
        <v>5244</v>
      </c>
      <c r="B5249" s="29" t="inlineStr">
        <is>
          <t>ITHRK7OIDP1</t>
        </is>
      </c>
      <c r="C5249" s="30" t="inlineStr">
        <is>
          <t>172.20.0.137</t>
        </is>
      </c>
      <c r="D5249" s="30" t="inlineStr">
        <is>
          <t>00:0C:29:25:1C:64
00:0C:29:25:1C:6E
00:0C:29:25:1C:78
00:0C:29:25:1C:82
00:0C:29:25:1C:8C</t>
        </is>
      </c>
      <c r="E5249" s="30" t="inlineStr">
        <is>
          <t>Linux Red Hat Server 6.8</t>
        </is>
      </c>
      <c r="F5249" s="29" t="inlineStr">
        <is>
          <t>NO</t>
        </is>
      </c>
      <c r="G5249" s="29" t="inlineStr">
        <is>
          <t>NO</t>
        </is>
      </c>
      <c r="H5249" s="28" t="n">
        <v>13</v>
      </c>
      <c r="I5249" s="143" t="n"/>
      <c r="J5249" s="143" t="n"/>
      <c r="K5249" s="143" t="n"/>
    </row>
    <row r="5250">
      <c r="A5250" s="28" t="n">
        <v>5245</v>
      </c>
      <c r="B5250" s="29" t="inlineStr">
        <is>
          <t>PRECRMDB2B</t>
        </is>
      </c>
      <c r="C5250" s="30" t="inlineStr">
        <is>
          <t>10.59.55.210
10.59.55.211
10.59.55.81
172.17.23.81
172.17.25.116
200.68.130.151</t>
        </is>
      </c>
      <c r="D5250" s="30" t="inlineStr">
        <is>
          <t>B4:43:26:52:C6:8D
B4:43:26:D0:A8:CA</t>
        </is>
      </c>
      <c r="E5250" s="30" t="inlineStr">
        <is>
          <t>Linux openSUSE 12.2</t>
        </is>
      </c>
      <c r="F5250" s="29" t="inlineStr">
        <is>
          <t>SI</t>
        </is>
      </c>
      <c r="G5250" s="29" t="inlineStr">
        <is>
          <t>NO</t>
        </is>
      </c>
      <c r="H5250" s="28" t="n">
        <v>2</v>
      </c>
      <c r="I5250" s="143" t="n"/>
      <c r="J5250" s="143" t="n"/>
      <c r="K5250" s="143" t="n"/>
    </row>
    <row r="5251">
      <c r="A5251" s="28" t="n">
        <v>5246</v>
      </c>
      <c r="B5251" s="29" t="inlineStr">
        <is>
          <t>YUMSERVER</t>
        </is>
      </c>
      <c r="C5251" s="30" t="inlineStr">
        <is>
          <t>10.119.198.141</t>
        </is>
      </c>
      <c r="D5251" s="30" t="inlineStr">
        <is>
          <t>00:01:A4:A6:60:02</t>
        </is>
      </c>
      <c r="E5251" s="30" t="inlineStr">
        <is>
          <t>Linux Red Hat 7.3</t>
        </is>
      </c>
      <c r="F5251" s="29" t="inlineStr">
        <is>
          <t>NO</t>
        </is>
      </c>
      <c r="G5251" s="29" t="inlineStr">
        <is>
          <t>NO</t>
        </is>
      </c>
      <c r="H5251" s="28" t="n">
        <v>3</v>
      </c>
      <c r="I5251" s="143" t="n"/>
      <c r="J5251" s="143" t="n"/>
      <c r="K5251" s="143" t="n"/>
    </row>
    <row r="5252">
      <c r="A5252" s="28" t="n">
        <v>5247</v>
      </c>
      <c r="B5252" s="29" t="inlineStr">
        <is>
          <t>SERVER1</t>
        </is>
      </c>
      <c r="C5252" s="30" t="inlineStr">
        <is>
          <t>10.119.198.145</t>
        </is>
      </c>
      <c r="D5252" s="30" t="inlineStr">
        <is>
          <t>56:6F:3C:FD:02:D8</t>
        </is>
      </c>
      <c r="E5252" s="30" t="inlineStr">
        <is>
          <t>Linux Red Hat 8.10</t>
        </is>
      </c>
      <c r="F5252" s="29" t="inlineStr">
        <is>
          <t>NO</t>
        </is>
      </c>
      <c r="G5252" s="29" t="inlineStr">
        <is>
          <t>NO</t>
        </is>
      </c>
      <c r="H5252" s="28" t="n">
        <v>3</v>
      </c>
      <c r="I5252" s="143" t="n"/>
      <c r="J5252" s="143" t="n"/>
      <c r="K5252" s="143" t="n"/>
    </row>
    <row r="5253">
      <c r="A5253" s="28" t="n">
        <v>5248</v>
      </c>
      <c r="B5253" s="29" t="inlineStr">
        <is>
          <t>ITHFDEMEDDRAP01</t>
        </is>
      </c>
      <c r="C5253" s="30" t="inlineStr">
        <is>
          <t>10.59.201.122
172.20.1.146</t>
        </is>
      </c>
      <c r="D5253" s="30" t="inlineStr">
        <is>
          <t>14:23:F2:FB:B9:90
14:23:F2:FB:B9:91
6C:92:CF:34:79:F1
C4:CB:E1:E6:67:6A
C4:CB:E1:E6:67:6B
D0:C1:B5:07:35:1A
D4:04:E6:E9:B5:41
D4:04:E6:E9:E6:20
D4:04:E6:E9:E6:21</t>
        </is>
      </c>
      <c r="E5253" s="30" t="inlineStr">
        <is>
          <t>Linux Red Hat 9.4</t>
        </is>
      </c>
      <c r="F5253" s="29" t="inlineStr">
        <is>
          <t>NO</t>
        </is>
      </c>
      <c r="G5253" s="29" t="inlineStr">
        <is>
          <t>NO</t>
        </is>
      </c>
      <c r="H5253" s="28" t="n">
        <v>2</v>
      </c>
      <c r="I5253" s="143" t="n"/>
      <c r="J5253" s="143" t="n"/>
      <c r="K5253" s="143" t="n"/>
    </row>
    <row r="5254">
      <c r="A5254" s="28" t="n">
        <v>5249</v>
      </c>
      <c r="B5254" s="29" t="inlineStr">
        <is>
          <t>ITHFDEMEDDRAP04</t>
        </is>
      </c>
      <c r="C5254" s="30" t="inlineStr">
        <is>
          <t>10.59.201.125
172.16.100.149
172.20.1.149</t>
        </is>
      </c>
      <c r="D5254" s="30" t="inlineStr">
        <is>
          <t>14:23:F2:FB:B8:80
14:23:F2:FB:B8:81
6C:92:CF:54:8F:61
C4:CB:E1:E6:67:10
C4:CB:E1:E6:67:11
D0:C1:B5:07:33:46
D4:04:E6:E9:E1:91
D4:04:E6:E9:E1:C0
D4:04:E6:E9:E1:C1</t>
        </is>
      </c>
      <c r="E5254" s="30" t="inlineStr">
        <is>
          <t>Linux Red Hat 9.4</t>
        </is>
      </c>
      <c r="F5254" s="29" t="inlineStr">
        <is>
          <t>NO</t>
        </is>
      </c>
      <c r="G5254" s="29" t="inlineStr">
        <is>
          <t>NO</t>
        </is>
      </c>
      <c r="H5254" s="28" t="n">
        <v>2</v>
      </c>
      <c r="I5254" s="143" t="n"/>
      <c r="J5254" s="143" t="n"/>
      <c r="K5254" s="143" t="n"/>
    </row>
    <row r="5255">
      <c r="A5255" s="28" t="n">
        <v>5250</v>
      </c>
      <c r="B5255" s="29" t="inlineStr">
        <is>
          <t>ITHEDRRK1APP7</t>
        </is>
      </c>
      <c r="C5255" s="30" t="inlineStr">
        <is>
          <t>10.119.193.7</t>
        </is>
      </c>
      <c r="D5255" s="30" t="inlineStr">
        <is>
          <t>84:13:9F:30:20:2C
84:13:9F:30:20:33
84:13:9F:30:20:34</t>
        </is>
      </c>
      <c r="E5255" s="30" t="inlineStr">
        <is>
          <t>Linux Centos 7.4.1708</t>
        </is>
      </c>
      <c r="F5255" s="29" t="inlineStr">
        <is>
          <t>NO</t>
        </is>
      </c>
      <c r="G5255" s="29" t="inlineStr">
        <is>
          <t>NO</t>
        </is>
      </c>
      <c r="H5255" s="28" t="n">
        <v>9</v>
      </c>
      <c r="I5255" s="143" t="n"/>
      <c r="J5255" s="143" t="n"/>
      <c r="K5255" s="143" t="n"/>
    </row>
    <row r="5256">
      <c r="A5256" s="28" t="n">
        <v>5251</v>
      </c>
      <c r="B5256" s="29" t="inlineStr">
        <is>
          <t>ITHVHWIVRSWR02</t>
        </is>
      </c>
      <c r="C5256" s="30" t="inlineStr">
        <is>
          <t>10.152.65.28</t>
        </is>
      </c>
      <c r="D5256" s="30" t="inlineStr">
        <is>
          <t>02:80:D4:35:44:2B
0A:12:4C:93:01:35
12:EF:40:6E:D3:CB
16:5B:5F:6A:27:B6
42:BA:01:47:04:32
62:61:4A:06:37:B2
76:A7:18:88:5C:E4
7A:64:2C:83:47:5A
82:47:E8:42:F3:62
96:23:48:A5:F1:ED
9E:9E:60:8F:CD:42
AE:85:4C:C1:E5:46
C6:9D:79:22:A5:26
CA:4F:CA:95:EE:99
D6:1E:02:47:0E:5C
E6:D0:A5:81:51:82
EA:1C:58:CA:5B:C8
FA:16:3E:12:D6:62
FA:16:3E:A1:6B:D7</t>
        </is>
      </c>
      <c r="E5256" s="30" t="inlineStr">
        <is>
          <t>Linux openSUSE 12.5</t>
        </is>
      </c>
      <c r="F5256" s="29" t="inlineStr">
        <is>
          <t>NO</t>
        </is>
      </c>
      <c r="G5256" s="29" t="inlineStr">
        <is>
          <t>NO</t>
        </is>
      </c>
      <c r="H5256" s="28" t="n">
        <v>16</v>
      </c>
      <c r="I5256" s="143" t="n"/>
      <c r="J5256" s="143" t="n"/>
      <c r="K5256" s="143" t="n"/>
    </row>
    <row r="5257">
      <c r="A5257" s="28" t="n">
        <v>5252</v>
      </c>
      <c r="B5257" s="29" t="inlineStr">
        <is>
          <t>ITHFDEMEDDRAP02</t>
        </is>
      </c>
      <c r="C5257" s="30" t="inlineStr">
        <is>
          <t>10.59.201.123
172.16.100.147
172.20.1.147</t>
        </is>
      </c>
      <c r="D5257" s="30" t="inlineStr">
        <is>
          <t>6C:92:CF:33:7A:41
6C:92:CF:A6:70:40
6C:92:CF:A6:70:41
C4:CB:E1:E8:F5:44
C4:CB:E1:E8:F5:45
D0:C1:B5:07:34:06
D4:04:E6:E9:A4:50
D4:04:E6:E9:A4:51
D4:04:E6:EA:76:31</t>
        </is>
      </c>
      <c r="E5257" s="30" t="inlineStr">
        <is>
          <t>Linux Red Hat 9.4</t>
        </is>
      </c>
      <c r="F5257" s="29" t="inlineStr">
        <is>
          <t>NO</t>
        </is>
      </c>
      <c r="G5257" s="29" t="inlineStr">
        <is>
          <t>NO</t>
        </is>
      </c>
      <c r="H5257" s="28" t="n">
        <v>2</v>
      </c>
      <c r="I5257" s="143" t="n"/>
      <c r="J5257" s="143" t="n"/>
      <c r="K5257" s="143" t="n"/>
    </row>
    <row r="5258">
      <c r="A5258" s="28" t="n">
        <v>5253</v>
      </c>
      <c r="B5258" s="29" t="inlineStr">
        <is>
          <t>PRENGINXSHOP2</t>
        </is>
      </c>
      <c r="C5258" s="30" t="inlineStr">
        <is>
          <t>10.59.10.131
10.59.10.199
172.17.25.53
200.68.130.151</t>
        </is>
      </c>
      <c r="D5258" s="30" t="inlineStr">
        <is>
          <t>FA:16:3E:01:E7:14
FA:16:3E:EB:6D:75
FA:16:3E:F3:67:76</t>
        </is>
      </c>
      <c r="E5258" s="30" t="inlineStr">
        <is>
          <t>Linux openSUSE 12.2</t>
        </is>
      </c>
      <c r="F5258" s="29" t="inlineStr">
        <is>
          <t>SI</t>
        </is>
      </c>
      <c r="G5258" s="29" t="inlineStr">
        <is>
          <t>NO</t>
        </is>
      </c>
      <c r="H5258" s="28" t="n">
        <v>1</v>
      </c>
      <c r="I5258" s="143" t="n"/>
      <c r="J5258" s="143" t="n"/>
      <c r="K5258" s="143" t="n"/>
    </row>
    <row r="5259">
      <c r="A5259" s="28" t="n">
        <v>5254</v>
      </c>
      <c r="B5259" s="29" t="inlineStr">
        <is>
          <t>PRENGINXSHOP1</t>
        </is>
      </c>
      <c r="C5259" s="30" t="inlineStr">
        <is>
          <t>10.59.10.130
10.59.10.198
172.17.25.52
200.68.130.130</t>
        </is>
      </c>
      <c r="D5259" s="30" t="inlineStr">
        <is>
          <t>FA:16:3E:0A:3C:94
FA:16:3E:66:6F:04
FA:16:3E:78:DA:81</t>
        </is>
      </c>
      <c r="E5259" s="30" t="inlineStr">
        <is>
          <t>Linux openSUSE 12.2</t>
        </is>
      </c>
      <c r="F5259" s="29" t="inlineStr">
        <is>
          <t>SI</t>
        </is>
      </c>
      <c r="G5259" s="29" t="inlineStr">
        <is>
          <t>NO</t>
        </is>
      </c>
      <c r="H5259" s="28" t="n">
        <v>2</v>
      </c>
      <c r="I5259" s="143" t="n"/>
      <c r="J5259" s="143" t="n"/>
      <c r="K5259" s="143" t="n"/>
    </row>
    <row r="5260">
      <c r="A5260" s="28" t="n">
        <v>5255</v>
      </c>
      <c r="B5260" s="29" t="inlineStr">
        <is>
          <t>PRENGINXIF2</t>
        </is>
      </c>
      <c r="C5260" s="30" t="inlineStr">
        <is>
          <t>10.59.10.133
10.59.10.201
172.17.25.55
200.68.130.150</t>
        </is>
      </c>
      <c r="D5260" s="30" t="inlineStr">
        <is>
          <t>FA:16:3E:2B:0F:3D
FA:16:3E:81:49:1C
FA:16:3E:D4:91:BC</t>
        </is>
      </c>
      <c r="E5260" s="30" t="inlineStr">
        <is>
          <t>Linux openSUSE 12.2</t>
        </is>
      </c>
      <c r="F5260" s="29" t="inlineStr">
        <is>
          <t>SI</t>
        </is>
      </c>
      <c r="G5260" s="29" t="inlineStr">
        <is>
          <t>NO</t>
        </is>
      </c>
      <c r="H5260" s="28" t="n">
        <v>2</v>
      </c>
      <c r="I5260" s="143" t="n"/>
      <c r="J5260" s="143" t="n"/>
      <c r="K5260" s="143" t="n"/>
    </row>
    <row r="5261">
      <c r="A5261" s="28" t="n">
        <v>5256</v>
      </c>
      <c r="B5261" s="29" t="inlineStr">
        <is>
          <t>PRENGINXSSO2</t>
        </is>
      </c>
      <c r="C5261" s="30" t="inlineStr">
        <is>
          <t>10.59.10.135
10.59.10.203
172.17.25.57
200.68.130.132</t>
        </is>
      </c>
      <c r="D5261" s="30" t="inlineStr">
        <is>
          <t>FA:16:3E:B4:FD:69
FA:16:3E:CE:57:E1
FA:16:3E:D7:28:7B</t>
        </is>
      </c>
      <c r="E5261" s="30" t="inlineStr">
        <is>
          <t>Linux openSUSE 12.2</t>
        </is>
      </c>
      <c r="F5261" s="29" t="inlineStr">
        <is>
          <t>SI</t>
        </is>
      </c>
      <c r="G5261" s="29" t="inlineStr">
        <is>
          <t>NO</t>
        </is>
      </c>
      <c r="H5261" s="28" t="n">
        <v>1</v>
      </c>
      <c r="I5261" s="143" t="n"/>
      <c r="J5261" s="143" t="n"/>
      <c r="K5261" s="143" t="n"/>
    </row>
    <row r="5262">
      <c r="A5262" s="28" t="n">
        <v>5257</v>
      </c>
      <c r="B5262" s="29" t="inlineStr">
        <is>
          <t>PRENGINXIF1</t>
        </is>
      </c>
      <c r="C5262" s="30" t="inlineStr">
        <is>
          <t>10.59.10.132
10.59.10.200
10.59.55.123
172.17.25.54
200.68.130.131</t>
        </is>
      </c>
      <c r="D5262" s="30" t="inlineStr">
        <is>
          <t>FA:16:3E:07:BE:BA
FA:16:3E:43:B6:40
FA:16:3E:64:54:92
FA:16:3E:F2:16:FC</t>
        </is>
      </c>
      <c r="E5262" s="30" t="inlineStr">
        <is>
          <t>Linux openSUSE 12.2</t>
        </is>
      </c>
      <c r="F5262" s="29" t="inlineStr">
        <is>
          <t>SI</t>
        </is>
      </c>
      <c r="G5262" s="29" t="inlineStr">
        <is>
          <t>NO</t>
        </is>
      </c>
      <c r="H5262" s="28" t="n">
        <v>2</v>
      </c>
      <c r="I5262" s="143" t="n"/>
      <c r="J5262" s="143" t="n"/>
      <c r="K5262" s="143" t="n"/>
    </row>
    <row r="5263">
      <c r="A5263" s="28" t="n">
        <v>5258</v>
      </c>
      <c r="B5263" s="29" t="inlineStr">
        <is>
          <t>PRENFVPROVAPP1B</t>
        </is>
      </c>
      <c r="C5263" s="30" t="inlineStr">
        <is>
          <t>10.59.55.85
10.59.55.86
172.17.23.106
172.17.25.193
200.68.130.151</t>
        </is>
      </c>
      <c r="D5263" s="30" t="inlineStr">
        <is>
          <t>FA:16:3E:19:4B:72
FA:16:3E:68:8C:4B
FA:16:3E:78:BC:A9</t>
        </is>
      </c>
      <c r="E5263" s="30" t="inlineStr">
        <is>
          <t>Linux openSUSE 12.2</t>
        </is>
      </c>
      <c r="F5263" s="29" t="inlineStr">
        <is>
          <t>SI</t>
        </is>
      </c>
      <c r="G5263" s="29" t="inlineStr">
        <is>
          <t>NO</t>
        </is>
      </c>
      <c r="H5263" s="28" t="n">
        <v>2</v>
      </c>
      <c r="I5263" s="143" t="n"/>
      <c r="J5263" s="143" t="n"/>
      <c r="K5263" s="143" t="n"/>
    </row>
    <row r="5264">
      <c r="A5264" s="28" t="n">
        <v>5259</v>
      </c>
      <c r="B5264" s="29" t="inlineStr">
        <is>
          <t>PRECRMDB1A</t>
        </is>
      </c>
      <c r="C5264" s="30" t="inlineStr">
        <is>
          <t>10.59.55.206
10.59.55.207
10.59.55.78
172.17.23.78
172.17.25.113
200.68.130.151</t>
        </is>
      </c>
      <c r="D5264" s="30" t="inlineStr">
        <is>
          <t>B4:43:26:52:C6:15
DC:99:14:94:77:1C</t>
        </is>
      </c>
      <c r="E5264" s="30" t="inlineStr">
        <is>
          <t>Linux openSUSE 12.2</t>
        </is>
      </c>
      <c r="F5264" s="29" t="inlineStr">
        <is>
          <t>SI</t>
        </is>
      </c>
      <c r="G5264" s="29" t="inlineStr">
        <is>
          <t>NO</t>
        </is>
      </c>
      <c r="H5264" s="28" t="n">
        <v>1</v>
      </c>
      <c r="I5264" s="143" t="n"/>
      <c r="J5264" s="143" t="n"/>
      <c r="K5264" s="143" t="n"/>
    </row>
    <row r="5265">
      <c r="A5265" s="28" t="n">
        <v>5260</v>
      </c>
      <c r="B5265" s="29" t="inlineStr">
        <is>
          <t>PRECRMDB2A</t>
        </is>
      </c>
      <c r="C5265" s="30" t="inlineStr">
        <is>
          <t>10.59.55.209
10.59.55.80
172.17.23.80
172.17.25.115
200.68.130.130</t>
        </is>
      </c>
      <c r="D5265" s="30" t="inlineStr">
        <is>
          <t>B4:43:26:52:C6:89
DC:99:14:94:76:8C</t>
        </is>
      </c>
      <c r="E5265" s="30" t="inlineStr">
        <is>
          <t>Linux openSUSE 12.2</t>
        </is>
      </c>
      <c r="F5265" s="29" t="inlineStr">
        <is>
          <t>SI</t>
        </is>
      </c>
      <c r="G5265" s="29" t="inlineStr">
        <is>
          <t>NO</t>
        </is>
      </c>
      <c r="H5265" s="28" t="n">
        <v>2</v>
      </c>
      <c r="I5265" s="143" t="n"/>
      <c r="J5265" s="143" t="n"/>
      <c r="K5265" s="143" t="n"/>
    </row>
    <row r="5266">
      <c r="A5266" s="28" t="n">
        <v>5261</v>
      </c>
      <c r="B5266" s="29" t="inlineStr">
        <is>
          <t>PRECRMDB1B</t>
        </is>
      </c>
      <c r="C5266" s="30" t="inlineStr">
        <is>
          <t>10.59.55.208
10.59.55.79
172.17.23.79
172.17.25.114
200.68.130.150</t>
        </is>
      </c>
      <c r="D5266" s="30" t="inlineStr">
        <is>
          <t>B4:43:26:21:08:9E
B4:43:26:52:C6:11</t>
        </is>
      </c>
      <c r="E5266" s="30" t="inlineStr">
        <is>
          <t>Linux openSUSE 12.2</t>
        </is>
      </c>
      <c r="F5266" s="29" t="inlineStr">
        <is>
          <t>SI</t>
        </is>
      </c>
      <c r="G5266" s="29" t="inlineStr">
        <is>
          <t>NO</t>
        </is>
      </c>
      <c r="H5266" s="28" t="n">
        <v>1</v>
      </c>
      <c r="I5266" s="143" t="n"/>
      <c r="J5266" s="143" t="n"/>
      <c r="K5266" s="143" t="n"/>
    </row>
    <row r="5267">
      <c r="A5267" s="28" t="n">
        <v>5262</v>
      </c>
      <c r="B5267" s="29" t="inlineStr">
        <is>
          <t>PRERSP3</t>
        </is>
      </c>
      <c r="C5267" s="30" t="inlineStr">
        <is>
          <t>10.59.55.27
172.17.23.27
172.17.25.62
200.68.130.131</t>
        </is>
      </c>
      <c r="D5267" s="30" t="inlineStr">
        <is>
          <t>FA:16:3E:2E:D6:C6
FA:16:3E:83:DD:83
FA:16:3E:E8:9E:07</t>
        </is>
      </c>
      <c r="E5267" s="30" t="inlineStr">
        <is>
          <t>Linux openSUSE 12.2</t>
        </is>
      </c>
      <c r="F5267" s="29" t="inlineStr">
        <is>
          <t>SI</t>
        </is>
      </c>
      <c r="G5267" s="29" t="inlineStr">
        <is>
          <t>NO</t>
        </is>
      </c>
      <c r="H5267" s="28" t="n">
        <v>1</v>
      </c>
      <c r="I5267" s="143" t="n"/>
      <c r="J5267" s="143" t="n"/>
      <c r="K5267" s="143" t="n"/>
    </row>
    <row r="5268">
      <c r="A5268" s="28" t="n">
        <v>5263</v>
      </c>
      <c r="B5268" s="29" t="inlineStr">
        <is>
          <t>PREPROVAPP1B</t>
        </is>
      </c>
      <c r="C5268" s="30" t="inlineStr">
        <is>
          <t>10.59.55.212
10.59.55.83
172.17.23.83
172.17.25.118
200.68.130.130</t>
        </is>
      </c>
      <c r="D5268" s="30" t="inlineStr">
        <is>
          <t>FA:16:3E:36:53:37
FA:16:3E:94:51:85
FA:16:3E:B9:62:2F</t>
        </is>
      </c>
      <c r="E5268" s="30" t="inlineStr">
        <is>
          <t>Linux openSUSE 12.2</t>
        </is>
      </c>
      <c r="F5268" s="29" t="inlineStr">
        <is>
          <t>SI</t>
        </is>
      </c>
      <c r="G5268" s="29" t="inlineStr">
        <is>
          <t>NO</t>
        </is>
      </c>
      <c r="H5268" s="28" t="n">
        <v>1</v>
      </c>
      <c r="I5268" s="143" t="n"/>
      <c r="J5268" s="143" t="n"/>
      <c r="K5268" s="143" t="n"/>
    </row>
    <row r="5269">
      <c r="A5269" s="28" t="n">
        <v>5264</v>
      </c>
      <c r="B5269" s="29" t="inlineStr">
        <is>
          <t>PREPROVAPP1A</t>
        </is>
      </c>
      <c r="C5269" s="30" t="inlineStr">
        <is>
          <t>10.59.55.213
10.59.55.214
10.59.55.82
172.17.23.82
172.17.25.117
200.68.130.132</t>
        </is>
      </c>
      <c r="D5269" s="30" t="inlineStr">
        <is>
          <t>FA:16:3E:1C:04:3A
FA:16:3E:9E:81:BC
FA:16:3E:DE:98:46</t>
        </is>
      </c>
      <c r="E5269" s="30" t="inlineStr">
        <is>
          <t>Linux openSUSE 12.2</t>
        </is>
      </c>
      <c r="F5269" s="29" t="inlineStr">
        <is>
          <t>SI</t>
        </is>
      </c>
      <c r="G5269" s="29" t="inlineStr">
        <is>
          <t>NO</t>
        </is>
      </c>
      <c r="H5269" s="28" t="n">
        <v>1</v>
      </c>
      <c r="I5269" s="143" t="n"/>
      <c r="J5269" s="143" t="n"/>
      <c r="K5269" s="143" t="n"/>
    </row>
    <row r="5270">
      <c r="A5270" s="28" t="n">
        <v>5265</v>
      </c>
      <c r="B5270" s="29" t="inlineStr">
        <is>
          <t>PREMGMTPORTAL1</t>
        </is>
      </c>
      <c r="C5270" s="30" t="inlineStr">
        <is>
          <t>10.59.55.23
172.17.23.23
172.17.25.58
200.68.130.151</t>
        </is>
      </c>
      <c r="D5270" s="30" t="inlineStr">
        <is>
          <t>FA:16:3E:31:66:9E
FA:16:3E:70:FC:7C
FA:16:3E:99:95:11</t>
        </is>
      </c>
      <c r="E5270" s="30" t="inlineStr">
        <is>
          <t>Linux openSUSE 12.2</t>
        </is>
      </c>
      <c r="F5270" s="29" t="inlineStr">
        <is>
          <t>SI</t>
        </is>
      </c>
      <c r="G5270" s="29" t="inlineStr">
        <is>
          <t>NO</t>
        </is>
      </c>
      <c r="H5270" s="28" t="n">
        <v>1</v>
      </c>
      <c r="I5270" s="143" t="n"/>
      <c r="J5270" s="143" t="n"/>
      <c r="K5270" s="143" t="n"/>
    </row>
    <row r="5271">
      <c r="A5271" s="28" t="n">
        <v>5266</v>
      </c>
      <c r="B5271" s="29" t="inlineStr">
        <is>
          <t>PRERSP1</t>
        </is>
      </c>
      <c r="C5271" s="30" t="inlineStr">
        <is>
          <t>10.59.55.25
172.17.23.25
172.17.25.60
200.68.130.150</t>
        </is>
      </c>
      <c r="D5271" s="30" t="inlineStr">
        <is>
          <t>FA:16:3E:6D:30:2B
FA:16:3E:7D:D9:72
FA:16:3E:AB:25:0D</t>
        </is>
      </c>
      <c r="E5271" s="30" t="inlineStr">
        <is>
          <t>Linux openSUSE 12.2</t>
        </is>
      </c>
      <c r="F5271" s="29" t="inlineStr">
        <is>
          <t>SI</t>
        </is>
      </c>
      <c r="G5271" s="29" t="inlineStr">
        <is>
          <t>NO</t>
        </is>
      </c>
      <c r="H5271" s="28" t="n">
        <v>1</v>
      </c>
      <c r="I5271" s="143" t="n"/>
      <c r="J5271" s="143" t="n"/>
      <c r="K5271" s="143" t="n"/>
    </row>
    <row r="5272">
      <c r="A5272" s="28" t="n">
        <v>5267</v>
      </c>
      <c r="B5272" s="29" t="inlineStr">
        <is>
          <t>PRENFVPROVAPP1A</t>
        </is>
      </c>
      <c r="C5272" s="30" t="inlineStr">
        <is>
          <t>10.59.55.84
10.59.55.87
10.59.55.88
172.17.23.105
172.17.25.185
200.68.130.132</t>
        </is>
      </c>
      <c r="D5272" s="30" t="inlineStr">
        <is>
          <t>FA:16:3E:45:80:50
FA:16:3E:8A:B4:8C
FA:16:3E:C3:07:81</t>
        </is>
      </c>
      <c r="E5272" s="30" t="inlineStr">
        <is>
          <t>Linux openSUSE 12.2</t>
        </is>
      </c>
      <c r="F5272" s="29" t="inlineStr">
        <is>
          <t>SI</t>
        </is>
      </c>
      <c r="G5272" s="29" t="inlineStr">
        <is>
          <t>NO</t>
        </is>
      </c>
      <c r="H5272" s="28" t="n">
        <v>1</v>
      </c>
      <c r="I5272" s="143" t="n"/>
      <c r="J5272" s="143" t="n"/>
      <c r="K5272" s="143" t="n"/>
    </row>
    <row r="5273">
      <c r="A5273" s="28" t="n">
        <v>5268</v>
      </c>
      <c r="B5273" s="29" t="inlineStr">
        <is>
          <t>PREDDSBACKEND1</t>
        </is>
      </c>
      <c r="C5273" s="30" t="inlineStr">
        <is>
          <t>10.59.55.29
172.17.23.29
172.17.25.64
200.68.130.131</t>
        </is>
      </c>
      <c r="D5273" s="30" t="inlineStr">
        <is>
          <t>FA:16:3E:45:E8:D8
FA:16:3E:48:72:A0
FA:16:3E:F0:FA:12</t>
        </is>
      </c>
      <c r="E5273" s="30" t="inlineStr">
        <is>
          <t>Linux openSUSE 12.2</t>
        </is>
      </c>
      <c r="F5273" s="29" t="inlineStr">
        <is>
          <t>SI</t>
        </is>
      </c>
      <c r="G5273" s="29" t="inlineStr">
        <is>
          <t>NO</t>
        </is>
      </c>
      <c r="H5273" s="28" t="n">
        <v>2</v>
      </c>
      <c r="I5273" s="143" t="n"/>
      <c r="J5273" s="143" t="n"/>
      <c r="K5273" s="143" t="n"/>
    </row>
    <row r="5274">
      <c r="A5274" s="28" t="n">
        <v>5269</v>
      </c>
      <c r="B5274" s="29" t="inlineStr">
        <is>
          <t>PREMGMTPORTAL2</t>
        </is>
      </c>
      <c r="C5274" s="30" t="inlineStr">
        <is>
          <t>10.59.55.24
172.17.23.24
172.17.25.59
200.68.130.151</t>
        </is>
      </c>
      <c r="D5274" s="30" t="inlineStr">
        <is>
          <t>FA:16:3E:34:2A:60
FA:16:3E:3B:78:0B
FA:16:3E:7C:FF:40</t>
        </is>
      </c>
      <c r="E5274" s="30" t="inlineStr">
        <is>
          <t>Linux openSUSE 12.2</t>
        </is>
      </c>
      <c r="F5274" s="29" t="inlineStr">
        <is>
          <t>SI</t>
        </is>
      </c>
      <c r="G5274" s="29" t="inlineStr">
        <is>
          <t>NO</t>
        </is>
      </c>
      <c r="H5274" s="28" t="n">
        <v>2</v>
      </c>
      <c r="I5274" s="143" t="n"/>
      <c r="J5274" s="143" t="n"/>
      <c r="K5274" s="143" t="n"/>
    </row>
    <row r="5275">
      <c r="A5275" s="28" t="n">
        <v>5270</v>
      </c>
      <c r="B5275" s="29" t="inlineStr">
        <is>
          <t>PREBESTT2</t>
        </is>
      </c>
      <c r="C5275" s="30" t="inlineStr">
        <is>
          <t>10.59.55.4
172.17.23.98
200.68.130.150</t>
        </is>
      </c>
      <c r="D5275" s="30" t="inlineStr">
        <is>
          <t>FA:16:3E:49:E8:43
FA:16:3E:7A:BE:08</t>
        </is>
      </c>
      <c r="E5275" s="30" t="inlineStr">
        <is>
          <t>Linux openSUSE 12.2</t>
        </is>
      </c>
      <c r="F5275" s="29" t="inlineStr">
        <is>
          <t>SI</t>
        </is>
      </c>
      <c r="G5275" s="29" t="inlineStr">
        <is>
          <t>NO</t>
        </is>
      </c>
      <c r="H5275" s="28" t="n">
        <v>2</v>
      </c>
      <c r="I5275" s="143" t="n"/>
      <c r="J5275" s="143" t="n"/>
      <c r="K5275" s="143" t="n"/>
    </row>
    <row r="5276">
      <c r="A5276" s="28" t="n">
        <v>5271</v>
      </c>
      <c r="B5276" s="29" t="inlineStr">
        <is>
          <t>PREBESETL1A</t>
        </is>
      </c>
      <c r="C5276" s="30" t="inlineStr">
        <is>
          <t>10.59.55.76
172.17.23.76
172.17.25.111
200.68.130.131</t>
        </is>
      </c>
      <c r="D5276" s="30" t="inlineStr">
        <is>
          <t>FA:16:3E:13:8D:DA
FA:16:3E:3B:92:67
FA:16:3E:C4:2C:42</t>
        </is>
      </c>
      <c r="E5276" s="30" t="inlineStr">
        <is>
          <t>Linux openSUSE 12.2</t>
        </is>
      </c>
      <c r="F5276" s="29" t="inlineStr">
        <is>
          <t>SI</t>
        </is>
      </c>
      <c r="G5276" s="29" t="inlineStr">
        <is>
          <t>NO</t>
        </is>
      </c>
      <c r="H5276" s="28" t="n">
        <v>1</v>
      </c>
      <c r="I5276" s="143" t="n"/>
      <c r="J5276" s="143" t="n"/>
      <c r="K5276" s="143" t="n"/>
    </row>
    <row r="5277">
      <c r="A5277" s="28" t="n">
        <v>5272</v>
      </c>
      <c r="B5277" s="29" t="inlineStr">
        <is>
          <t>PREDDSFRONTEND2</t>
        </is>
      </c>
      <c r="C5277" s="30" t="inlineStr">
        <is>
          <t>10.59.55.34
172.17.23.34
172.17.25.69
200.68.130.130</t>
        </is>
      </c>
      <c r="D5277" s="30" t="inlineStr">
        <is>
          <t>FA:16:3E:AB:55:BE
FA:16:3E:B0:53:9D
FA:16:3E:E7:B7:7D</t>
        </is>
      </c>
      <c r="E5277" s="30" t="inlineStr">
        <is>
          <t>Linux openSUSE 12.2</t>
        </is>
      </c>
      <c r="F5277" s="29" t="inlineStr">
        <is>
          <t>SI</t>
        </is>
      </c>
      <c r="G5277" s="29" t="inlineStr">
        <is>
          <t>NO</t>
        </is>
      </c>
      <c r="H5277" s="28" t="n">
        <v>2</v>
      </c>
      <c r="I5277" s="143" t="n"/>
      <c r="J5277" s="143" t="n"/>
      <c r="K5277" s="143" t="n"/>
    </row>
    <row r="5278">
      <c r="A5278" s="28" t="n">
        <v>5273</v>
      </c>
      <c r="B5278" s="29" t="inlineStr">
        <is>
          <t>PREBESTTMSP</t>
        </is>
      </c>
      <c r="C5278" s="30" t="inlineStr">
        <is>
          <t>10.59.55.182
172.17.23.4
200.68.130.130</t>
        </is>
      </c>
      <c r="D5278" s="30" t="inlineStr">
        <is>
          <t>FA:16:3E:C3:59:24
FA:16:3E:D2:C1:19</t>
        </is>
      </c>
      <c r="E5278" s="30" t="inlineStr">
        <is>
          <t>Linux openSUSE 12.2</t>
        </is>
      </c>
      <c r="F5278" s="29" t="inlineStr">
        <is>
          <t>SI</t>
        </is>
      </c>
      <c r="G5278" s="29" t="inlineStr">
        <is>
          <t>NO</t>
        </is>
      </c>
      <c r="H5278" s="28" t="n">
        <v>3</v>
      </c>
      <c r="I5278" s="143" t="n"/>
      <c r="J5278" s="143" t="n"/>
      <c r="K5278" s="143" t="n"/>
    </row>
    <row r="5279">
      <c r="A5279" s="28" t="n">
        <v>5274</v>
      </c>
      <c r="B5279" s="29" t="inlineStr">
        <is>
          <t>PREDDSBACKEND2</t>
        </is>
      </c>
      <c r="C5279" s="30" t="inlineStr">
        <is>
          <t>10.59.55.30
172.17.23.30
172.17.25.65
200.68.130.131</t>
        </is>
      </c>
      <c r="D5279" s="30" t="inlineStr">
        <is>
          <t>FA:16:3E:1E:FE:A7
FA:16:3E:47:27:20
FA:16:3E:E7:9C:98</t>
        </is>
      </c>
      <c r="E5279" s="30" t="inlineStr">
        <is>
          <t>Linux openSUSE 12.2</t>
        </is>
      </c>
      <c r="F5279" s="29" t="inlineStr">
        <is>
          <t>SI</t>
        </is>
      </c>
      <c r="G5279" s="29" t="inlineStr">
        <is>
          <t>NO</t>
        </is>
      </c>
      <c r="H5279" s="28" t="n">
        <v>1</v>
      </c>
      <c r="I5279" s="143" t="n"/>
      <c r="J5279" s="143" t="n"/>
      <c r="K5279" s="143" t="n"/>
    </row>
    <row r="5280">
      <c r="A5280" s="28" t="n">
        <v>5275</v>
      </c>
      <c r="B5280" s="29" t="inlineStr">
        <is>
          <t>PREMSP1</t>
        </is>
      </c>
      <c r="C5280" s="30" t="inlineStr">
        <is>
          <t>10.59.55.69
172.17.23.69
172.17.25.104
200.68.130.131</t>
        </is>
      </c>
      <c r="D5280" s="30" t="inlineStr">
        <is>
          <t>FA:16:3E:44:B9:65
FA:16:3E:72:C2:36
FA:16:3E:B0:1F:99</t>
        </is>
      </c>
      <c r="E5280" s="30" t="inlineStr">
        <is>
          <t>Linux openSUSE 12.2</t>
        </is>
      </c>
      <c r="F5280" s="29" t="inlineStr">
        <is>
          <t>SI</t>
        </is>
      </c>
      <c r="G5280" s="29" t="inlineStr">
        <is>
          <t>NO</t>
        </is>
      </c>
      <c r="H5280" s="28" t="n">
        <v>2</v>
      </c>
      <c r="I5280" s="143" t="n"/>
      <c r="J5280" s="143" t="n"/>
      <c r="K5280" s="143" t="n"/>
    </row>
    <row r="5281">
      <c r="A5281" s="28" t="n">
        <v>5276</v>
      </c>
      <c r="B5281" s="29" t="inlineStr">
        <is>
          <t>PRERSP4</t>
        </is>
      </c>
      <c r="C5281" s="30" t="inlineStr">
        <is>
          <t>10.59.55.28
172.17.23.28
172.17.25.63
200.68.130.130</t>
        </is>
      </c>
      <c r="D5281" s="30" t="inlineStr">
        <is>
          <t>FA:16:3E:15:DC:4F
FA:16:3E:7E:FE:02
FA:16:3E:98:0D:16</t>
        </is>
      </c>
      <c r="E5281" s="30" t="inlineStr">
        <is>
          <t>Linux openSUSE 12.2</t>
        </is>
      </c>
      <c r="F5281" s="29" t="inlineStr">
        <is>
          <t>SI</t>
        </is>
      </c>
      <c r="G5281" s="29" t="inlineStr">
        <is>
          <t>NO</t>
        </is>
      </c>
      <c r="H5281" s="28" t="n">
        <v>1</v>
      </c>
      <c r="I5281" s="143" t="n"/>
      <c r="J5281" s="143" t="n"/>
      <c r="K5281" s="143" t="n"/>
    </row>
    <row r="5282">
      <c r="A5282" s="28" t="n">
        <v>5277</v>
      </c>
      <c r="B5282" s="29" t="inlineStr">
        <is>
          <t>PREDDSPUBLIC1</t>
        </is>
      </c>
      <c r="C5282" s="30" t="inlineStr">
        <is>
          <t>10.59.55.31
172.17.23.31
172.17.25.66
200.68.130.131</t>
        </is>
      </c>
      <c r="D5282" s="30" t="inlineStr">
        <is>
          <t>FA:16:3E:0E:A1:17
FA:16:3E:30:76:08
FA:16:3E:45:C1:06</t>
        </is>
      </c>
      <c r="E5282" s="30" t="inlineStr">
        <is>
          <t>Linux openSUSE 12.2</t>
        </is>
      </c>
      <c r="F5282" s="29" t="inlineStr">
        <is>
          <t>SI</t>
        </is>
      </c>
      <c r="G5282" s="29" t="inlineStr">
        <is>
          <t>NO</t>
        </is>
      </c>
      <c r="H5282" s="28" t="n">
        <v>1</v>
      </c>
      <c r="I5282" s="143" t="n"/>
      <c r="J5282" s="143" t="n"/>
      <c r="K5282" s="143" t="n"/>
    </row>
    <row r="5283">
      <c r="A5283" s="28" t="n">
        <v>5278</v>
      </c>
      <c r="B5283" s="29" t="inlineStr">
        <is>
          <t>PREDDSFRONTEND1</t>
        </is>
      </c>
      <c r="C5283" s="30" t="inlineStr">
        <is>
          <t>10.59.55.33
172.17.23.33
172.17.25.68
200.68.130.150</t>
        </is>
      </c>
      <c r="D5283" s="30" t="inlineStr">
        <is>
          <t>FA:16:3E:06:4C:FE
FA:16:3E:9E:5E:6F
FA:16:3E:A2:9B:9E</t>
        </is>
      </c>
      <c r="E5283" s="30" t="inlineStr">
        <is>
          <t>Linux openSUSE 12.2</t>
        </is>
      </c>
      <c r="F5283" s="29" t="inlineStr">
        <is>
          <t>SI</t>
        </is>
      </c>
      <c r="G5283" s="29" t="inlineStr">
        <is>
          <t>NO</t>
        </is>
      </c>
      <c r="H5283" s="28" t="n">
        <v>1</v>
      </c>
      <c r="I5283" s="143" t="n"/>
      <c r="J5283" s="143" t="n"/>
      <c r="K5283" s="143" t="n"/>
    </row>
    <row r="5284">
      <c r="A5284" s="28" t="n">
        <v>5279</v>
      </c>
      <c r="B5284" s="29" t="inlineStr">
        <is>
          <t>PREDBINSTANCE</t>
        </is>
      </c>
      <c r="C5284" s="30" t="inlineStr">
        <is>
          <t>10.59.55.75
172.17.23.75
172.17.25.110
200.68.130.132</t>
        </is>
      </c>
      <c r="D5284" s="30" t="inlineStr">
        <is>
          <t>FA:16:3E:18:D6:C7
FA:16:3E:31:8F:90
FA:16:3E:C3:58:81</t>
        </is>
      </c>
      <c r="E5284" s="30" t="inlineStr">
        <is>
          <t>Linux openSUSE 12.2</t>
        </is>
      </c>
      <c r="F5284" s="29" t="inlineStr">
        <is>
          <t>SI</t>
        </is>
      </c>
      <c r="G5284" s="29" t="inlineStr">
        <is>
          <t>NO</t>
        </is>
      </c>
      <c r="H5284" s="28" t="n">
        <v>2</v>
      </c>
      <c r="I5284" s="143" t="n"/>
      <c r="J5284" s="143" t="n"/>
      <c r="K5284" s="143" t="n"/>
    </row>
    <row r="5285">
      <c r="A5285" s="28" t="n">
        <v>5280</v>
      </c>
      <c r="B5285" s="29" t="inlineStr">
        <is>
          <t>PREBHB1</t>
        </is>
      </c>
      <c r="C5285" s="30" t="inlineStr">
        <is>
          <t>10.59.55.35
172.17.23.35
172.17.25.70
200.68.130.130</t>
        </is>
      </c>
      <c r="D5285" s="30" t="inlineStr">
        <is>
          <t>FA:16:3E:37:BE:E8
FA:16:3E:96:90:56
FA:16:3E:DB:E1:8B</t>
        </is>
      </c>
      <c r="E5285" s="30" t="inlineStr">
        <is>
          <t>Linux openSUSE 12.2</t>
        </is>
      </c>
      <c r="F5285" s="29" t="inlineStr">
        <is>
          <t>SI</t>
        </is>
      </c>
      <c r="G5285" s="29" t="inlineStr">
        <is>
          <t>NO</t>
        </is>
      </c>
      <c r="H5285" s="28" t="n">
        <v>2</v>
      </c>
      <c r="I5285" s="143" t="n"/>
      <c r="J5285" s="143" t="n"/>
      <c r="K5285" s="143" t="n"/>
    </row>
    <row r="5286">
      <c r="A5286" s="28" t="n">
        <v>5281</v>
      </c>
      <c r="B5286" s="29" t="inlineStr">
        <is>
          <t>PREBESZK4</t>
        </is>
      </c>
      <c r="C5286" s="30" t="inlineStr">
        <is>
          <t>10.59.55.67
172.17.23.67
172.17.25.102
200.68.130.132</t>
        </is>
      </c>
      <c r="D5286" s="30" t="inlineStr">
        <is>
          <t>FA:16:3E:45:BA:0A
FA:16:3E:51:E4:0E
FA:16:3E:A6:C8:BC</t>
        </is>
      </c>
      <c r="E5286" s="30" t="inlineStr">
        <is>
          <t>Linux openSUSE 12.2</t>
        </is>
      </c>
      <c r="F5286" s="29" t="inlineStr">
        <is>
          <t>SI</t>
        </is>
      </c>
      <c r="G5286" s="29" t="inlineStr">
        <is>
          <t>NO</t>
        </is>
      </c>
      <c r="H5286" s="28" t="n">
        <v>4</v>
      </c>
      <c r="I5286" s="143" t="n"/>
      <c r="J5286" s="143" t="n"/>
      <c r="K5286" s="143" t="n"/>
    </row>
    <row r="5287">
      <c r="A5287" s="28" t="n">
        <v>5282</v>
      </c>
      <c r="B5287" s="29" t="inlineStr">
        <is>
          <t>PREMSP2</t>
        </is>
      </c>
      <c r="C5287" s="30" t="inlineStr">
        <is>
          <t>10.59.55.70
172.17.23.70
172.17.25.105
200.68.130.150</t>
        </is>
      </c>
      <c r="D5287" s="30" t="inlineStr">
        <is>
          <t>FA:16:3E:42:67:20
FA:16:3E:D1:FA:9A
FA:16:3E:DC:A1:32</t>
        </is>
      </c>
      <c r="E5287" s="30" t="inlineStr">
        <is>
          <t>Linux openSUSE 12.2</t>
        </is>
      </c>
      <c r="F5287" s="29" t="inlineStr">
        <is>
          <t>SI</t>
        </is>
      </c>
      <c r="G5287" s="29" t="inlineStr">
        <is>
          <t>NO</t>
        </is>
      </c>
      <c r="H5287" s="28" t="n">
        <v>2</v>
      </c>
      <c r="I5287" s="143" t="n"/>
      <c r="J5287" s="143" t="n"/>
      <c r="K5287" s="143" t="n"/>
    </row>
    <row r="5288">
      <c r="A5288" s="28" t="n">
        <v>5283</v>
      </c>
      <c r="B5288" s="29" t="inlineStr">
        <is>
          <t>PREBHB5</t>
        </is>
      </c>
      <c r="C5288" s="30" t="inlineStr">
        <is>
          <t>10.59.55.39
172.17.23.39
172.17.25.74
200.68.130.132</t>
        </is>
      </c>
      <c r="D5288" s="30" t="inlineStr">
        <is>
          <t>FA:16:3E:2D:E4:43
FA:16:3E:A4:82:97
FA:16:3E:F1:4A:98</t>
        </is>
      </c>
      <c r="E5288" s="30" t="inlineStr">
        <is>
          <t>Linux openSUSE 12.2</t>
        </is>
      </c>
      <c r="F5288" s="29" t="inlineStr">
        <is>
          <t>SI</t>
        </is>
      </c>
      <c r="G5288" s="29" t="inlineStr">
        <is>
          <t>NO</t>
        </is>
      </c>
      <c r="H5288" s="28" t="n">
        <v>3</v>
      </c>
      <c r="I5288" s="143" t="n"/>
      <c r="J5288" s="143" t="n"/>
      <c r="K5288" s="143" t="n"/>
    </row>
    <row r="5289">
      <c r="A5289" s="28" t="n">
        <v>5284</v>
      </c>
      <c r="B5289" s="29" t="inlineStr">
        <is>
          <t>PREBHB4</t>
        </is>
      </c>
      <c r="C5289" s="30" t="inlineStr">
        <is>
          <t>10.59.55.38
172.17.23.38
172.17.25.73
200.68.130.151</t>
        </is>
      </c>
      <c r="D5289" s="30" t="inlineStr">
        <is>
          <t>FA:16:3E:60:3A:1E
FA:16:3E:9B:6F:6C
FA:16:3E:CC:E9:21</t>
        </is>
      </c>
      <c r="E5289" s="30" t="inlineStr">
        <is>
          <t>Linux openSUSE 12.2</t>
        </is>
      </c>
      <c r="F5289" s="29" t="inlineStr">
        <is>
          <t>SI</t>
        </is>
      </c>
      <c r="G5289" s="29" t="inlineStr">
        <is>
          <t>NO</t>
        </is>
      </c>
      <c r="H5289" s="28" t="n">
        <v>2</v>
      </c>
      <c r="I5289" s="143" t="n"/>
      <c r="J5289" s="143" t="n"/>
      <c r="K5289" s="143" t="n"/>
    </row>
    <row r="5290">
      <c r="A5290" s="28" t="n">
        <v>5285</v>
      </c>
      <c r="B5290" s="29" t="inlineStr">
        <is>
          <t>PREREDIS2</t>
        </is>
      </c>
      <c r="C5290" s="30" t="inlineStr">
        <is>
          <t>10.59.55.59
172.17.23.59
172.17.25.94
200.68.130.150</t>
        </is>
      </c>
      <c r="D5290" s="30" t="inlineStr">
        <is>
          <t>FA:16:3E:58:F5:B3
FA:16:3E:67:F7:3E
FA:16:3E:D2:48:37</t>
        </is>
      </c>
      <c r="E5290" s="30" t="inlineStr">
        <is>
          <t>Linux openSUSE 12.2</t>
        </is>
      </c>
      <c r="F5290" s="29" t="inlineStr">
        <is>
          <t>SI</t>
        </is>
      </c>
      <c r="G5290" s="29" t="inlineStr">
        <is>
          <t>NO</t>
        </is>
      </c>
      <c r="H5290" s="28" t="n">
        <v>2</v>
      </c>
      <c r="I5290" s="143" t="n"/>
      <c r="J5290" s="143" t="n"/>
      <c r="K5290" s="143" t="n"/>
    </row>
    <row r="5291">
      <c r="A5291" s="28" t="n">
        <v>5286</v>
      </c>
      <c r="B5291" s="29" t="inlineStr">
        <is>
          <t>PREBESZK1</t>
        </is>
      </c>
      <c r="C5291" s="30" t="inlineStr">
        <is>
          <t>10.59.55.64
172.17.23.64
172.17.25.99
200.68.130.150</t>
        </is>
      </c>
      <c r="D5291" s="30" t="inlineStr">
        <is>
          <t>FA:16:3E:1A:58:DD
FA:16:3E:49:A6:58
FA:16:3E:E5:67:2F</t>
        </is>
      </c>
      <c r="E5291" s="30" t="inlineStr">
        <is>
          <t>Linux openSUSE 12.2</t>
        </is>
      </c>
      <c r="F5291" s="29" t="inlineStr">
        <is>
          <t>SI</t>
        </is>
      </c>
      <c r="G5291" s="29" t="inlineStr">
        <is>
          <t>NO</t>
        </is>
      </c>
      <c r="H5291" s="28" t="n">
        <v>2</v>
      </c>
      <c r="I5291" s="143" t="n"/>
      <c r="J5291" s="143" t="n"/>
      <c r="K5291" s="143" t="n"/>
    </row>
    <row r="5292">
      <c r="A5292" s="28" t="n">
        <v>5287</v>
      </c>
      <c r="B5292" s="29" t="inlineStr">
        <is>
          <t>PREBESZK3</t>
        </is>
      </c>
      <c r="C5292" s="30" t="inlineStr">
        <is>
          <t>10.59.55.66
172.17.23.66
172.17.25.101
200.68.130.132</t>
        </is>
      </c>
      <c r="D5292" s="30" t="inlineStr">
        <is>
          <t>FA:16:3E:86:0A:64
FA:16:3E:AA:9F:C2
FA:16:3E:B0:69:82</t>
        </is>
      </c>
      <c r="E5292" s="30" t="inlineStr">
        <is>
          <t>Linux openSUSE 12.2</t>
        </is>
      </c>
      <c r="F5292" s="29" t="inlineStr">
        <is>
          <t>SI</t>
        </is>
      </c>
      <c r="G5292" s="29" t="inlineStr">
        <is>
          <t>NO</t>
        </is>
      </c>
      <c r="H5292" s="28" t="n">
        <v>1</v>
      </c>
      <c r="I5292" s="143" t="n"/>
      <c r="J5292" s="143" t="n"/>
      <c r="K5292" s="143" t="n"/>
    </row>
    <row r="5293">
      <c r="A5293" s="28" t="n">
        <v>5288</v>
      </c>
      <c r="B5293" s="29" t="inlineStr">
        <is>
          <t>PREBHB2</t>
        </is>
      </c>
      <c r="C5293" s="30" t="inlineStr">
        <is>
          <t>10.59.55.36
172.17.23.36
172.17.25.71
200.68.130.132</t>
        </is>
      </c>
      <c r="D5293" s="30" t="inlineStr">
        <is>
          <t>FA:16:3E:32:1F:3F
FA:16:3E:74:D2:D9
FA:16:3E:99:B5:60</t>
        </is>
      </c>
      <c r="E5293" s="30" t="inlineStr">
        <is>
          <t>Linux openSUSE 12.2</t>
        </is>
      </c>
      <c r="F5293" s="29" t="inlineStr">
        <is>
          <t>SI</t>
        </is>
      </c>
      <c r="G5293" s="29" t="inlineStr">
        <is>
          <t>NO</t>
        </is>
      </c>
      <c r="H5293" s="28" t="n">
        <v>1</v>
      </c>
      <c r="I5293" s="143" t="n"/>
      <c r="J5293" s="143" t="n"/>
      <c r="K5293" s="143" t="n"/>
    </row>
    <row r="5294">
      <c r="A5294" s="28" t="n">
        <v>5289</v>
      </c>
      <c r="B5294" s="29" t="inlineStr">
        <is>
          <t>PREREDIS3</t>
        </is>
      </c>
      <c r="C5294" s="30" t="inlineStr">
        <is>
          <t>10.59.55.60
172.17.23.60
172.17.25.95
200.68.130.151</t>
        </is>
      </c>
      <c r="D5294" s="30" t="inlineStr">
        <is>
          <t>FA:16:3E:C3:7C:CA
FA:16:3E:ED:B1:1A
FA:16:3E:EE:8B:89</t>
        </is>
      </c>
      <c r="E5294" s="30" t="inlineStr">
        <is>
          <t>Linux openSUSE 12.2</t>
        </is>
      </c>
      <c r="F5294" s="29" t="inlineStr">
        <is>
          <t>SI</t>
        </is>
      </c>
      <c r="G5294" s="29" t="inlineStr">
        <is>
          <t>NO</t>
        </is>
      </c>
      <c r="H5294" s="28" t="n">
        <v>1</v>
      </c>
      <c r="I5294" s="143" t="n"/>
      <c r="J5294" s="143" t="n"/>
      <c r="K5294" s="143" t="n"/>
    </row>
    <row r="5295">
      <c r="A5295" s="28" t="n">
        <v>5290</v>
      </c>
      <c r="B5295" s="29" t="inlineStr">
        <is>
          <t>PRELSS2</t>
        </is>
      </c>
      <c r="C5295" s="30" t="inlineStr">
        <is>
          <t>10.59.55.63
172.17.23.63
172.17.25.98
200.68.130.132</t>
        </is>
      </c>
      <c r="D5295" s="30" t="inlineStr">
        <is>
          <t>FA:16:3E:0A:6A:67
FA:16:3E:20:05:61
FA:16:3E:B9:90:52</t>
        </is>
      </c>
      <c r="E5295" s="30" t="inlineStr">
        <is>
          <t>Linux openSUSE 12.2</t>
        </is>
      </c>
      <c r="F5295" s="29" t="inlineStr">
        <is>
          <t>SI</t>
        </is>
      </c>
      <c r="G5295" s="29" t="inlineStr">
        <is>
          <t>NO</t>
        </is>
      </c>
      <c r="H5295" s="28" t="n">
        <v>1</v>
      </c>
      <c r="I5295" s="143" t="n"/>
      <c r="J5295" s="143" t="n"/>
      <c r="K5295" s="143" t="n"/>
    </row>
    <row r="5296">
      <c r="A5296" s="28" t="n">
        <v>5291</v>
      </c>
      <c r="B5296" s="29" t="inlineStr">
        <is>
          <t>PREBATCHEEX3</t>
        </is>
      </c>
      <c r="C5296" s="30" t="inlineStr">
        <is>
          <t>10.59.55.42
172.17.23.42
172.17.25.77
200.68.130.131</t>
        </is>
      </c>
      <c r="D5296" s="30" t="inlineStr">
        <is>
          <t>FA:16:3E:1C:44:DA
FA:16:3E:4F:E0:62
FA:16:3E:88:44:01</t>
        </is>
      </c>
      <c r="E5296" s="30" t="inlineStr">
        <is>
          <t>Linux openSUSE 12.2</t>
        </is>
      </c>
      <c r="F5296" s="29" t="inlineStr">
        <is>
          <t>SI</t>
        </is>
      </c>
      <c r="G5296" s="29" t="inlineStr">
        <is>
          <t>NO</t>
        </is>
      </c>
      <c r="H5296" s="28" t="n">
        <v>1</v>
      </c>
      <c r="I5296" s="143" t="n"/>
      <c r="J5296" s="143" t="n"/>
      <c r="K5296" s="143" t="n"/>
    </row>
    <row r="5297">
      <c r="A5297" s="28" t="n">
        <v>5292</v>
      </c>
      <c r="B5297" s="29" t="inlineStr">
        <is>
          <t>PRELSS1</t>
        </is>
      </c>
      <c r="C5297" s="30" t="inlineStr">
        <is>
          <t>10.59.55.62
172.17.23.62
172.17.25.97
200.68.130.150</t>
        </is>
      </c>
      <c r="D5297" s="30" t="inlineStr">
        <is>
          <t>FA:16:3E:8E:3B:A3
FA:16:3E:CF:E6:54
FA:16:3E:DE:36:85</t>
        </is>
      </c>
      <c r="E5297" s="30" t="inlineStr">
        <is>
          <t>Linux openSUSE 12.2</t>
        </is>
      </c>
      <c r="F5297" s="29" t="inlineStr">
        <is>
          <t>SI</t>
        </is>
      </c>
      <c r="G5297" s="29" t="inlineStr">
        <is>
          <t>NO</t>
        </is>
      </c>
      <c r="H5297" s="28" t="n">
        <v>1</v>
      </c>
      <c r="I5297" s="143" t="n"/>
      <c r="J5297" s="143" t="n"/>
      <c r="K5297" s="143" t="n"/>
    </row>
    <row r="5298">
      <c r="A5298" s="28" t="n">
        <v>5293</v>
      </c>
      <c r="B5298" s="29" t="inlineStr">
        <is>
          <t>PREBHB3</t>
        </is>
      </c>
      <c r="C5298" s="30" t="inlineStr">
        <is>
          <t>10.59.55.37
172.17.23.37
172.17.25.72
200.68.130.131</t>
        </is>
      </c>
      <c r="D5298" s="30" t="inlineStr">
        <is>
          <t>FA:16:3E:2E:DE:7E
FA:16:3E:CF:A2:B5
FA:16:3E:F3:43:3D</t>
        </is>
      </c>
      <c r="E5298" s="30" t="inlineStr">
        <is>
          <t>Linux openSUSE 12.2</t>
        </is>
      </c>
      <c r="F5298" s="29" t="inlineStr">
        <is>
          <t>SI</t>
        </is>
      </c>
      <c r="G5298" s="29" t="inlineStr">
        <is>
          <t>NO</t>
        </is>
      </c>
      <c r="H5298" s="28" t="n">
        <v>1</v>
      </c>
      <c r="I5298" s="143" t="n"/>
      <c r="J5298" s="143" t="n"/>
      <c r="K5298" s="143" t="n"/>
    </row>
    <row r="5299">
      <c r="A5299" s="28" t="n">
        <v>5294</v>
      </c>
      <c r="B5299" s="29" t="inlineStr">
        <is>
          <t>PREBHF2</t>
        </is>
      </c>
      <c r="C5299" s="30" t="inlineStr">
        <is>
          <t>10.59.55.45
172.17.23.45
172.17.25.80
200.68.130.150</t>
        </is>
      </c>
      <c r="D5299" s="30" t="inlineStr">
        <is>
          <t>FA:16:3E:3D:95:04
FA:16:3E:C1:66:C3
FA:16:3E:CF:24:DA</t>
        </is>
      </c>
      <c r="E5299" s="30" t="inlineStr">
        <is>
          <t>Linux openSUSE 12.2</t>
        </is>
      </c>
      <c r="F5299" s="29" t="inlineStr">
        <is>
          <t>SI</t>
        </is>
      </c>
      <c r="G5299" s="29" t="inlineStr">
        <is>
          <t>NO</t>
        </is>
      </c>
      <c r="H5299" s="28" t="n">
        <v>1</v>
      </c>
      <c r="I5299" s="143" t="n"/>
      <c r="J5299" s="143" t="n"/>
      <c r="K5299" s="143" t="n"/>
    </row>
    <row r="5300">
      <c r="A5300" s="28" t="n">
        <v>5295</v>
      </c>
      <c r="B5300" s="29" t="inlineStr">
        <is>
          <t>PREBATCHEEX4</t>
        </is>
      </c>
      <c r="C5300" s="30" t="inlineStr">
        <is>
          <t>10.59.55.43
172.17.23.43
172.17.25.78
200.68.130.150</t>
        </is>
      </c>
      <c r="D5300" s="30" t="inlineStr">
        <is>
          <t>FA:16:3E:08:51:59
FA:16:3E:43:A5:1A
FA:16:3E:D0:C9:AB</t>
        </is>
      </c>
      <c r="E5300" s="30" t="inlineStr">
        <is>
          <t>Linux openSUSE 12.2</t>
        </is>
      </c>
      <c r="F5300" s="29" t="inlineStr">
        <is>
          <t>SI</t>
        </is>
      </c>
      <c r="G5300" s="29" t="inlineStr">
        <is>
          <t>NO</t>
        </is>
      </c>
      <c r="H5300" s="28" t="n">
        <v>2</v>
      </c>
      <c r="I5300" s="143" t="n"/>
      <c r="J5300" s="143" t="n"/>
      <c r="K5300" s="143" t="n"/>
    </row>
    <row r="5301">
      <c r="A5301" s="28" t="n">
        <v>5296</v>
      </c>
      <c r="B5301" s="29" t="inlineStr">
        <is>
          <t>PREBHF3</t>
        </is>
      </c>
      <c r="C5301" s="30" t="inlineStr">
        <is>
          <t>10.59.55.46
172.17.23.46
172.17.25.81
200.68.130.151</t>
        </is>
      </c>
      <c r="D5301" s="30" t="inlineStr">
        <is>
          <t>FA:16:3E:25:93:25
FA:16:3E:EA:4C:ED
FA:16:3E:F7:35:68</t>
        </is>
      </c>
      <c r="E5301" s="30" t="inlineStr">
        <is>
          <t>Linux openSUSE 12.2</t>
        </is>
      </c>
      <c r="F5301" s="29" t="inlineStr">
        <is>
          <t>SI</t>
        </is>
      </c>
      <c r="G5301" s="29" t="inlineStr">
        <is>
          <t>NO</t>
        </is>
      </c>
      <c r="H5301" s="28" t="n">
        <v>1</v>
      </c>
      <c r="I5301" s="143" t="n"/>
      <c r="J5301" s="143" t="n"/>
      <c r="K5301" s="143" t="n"/>
    </row>
    <row r="5302">
      <c r="A5302" s="28" t="n">
        <v>5297</v>
      </c>
      <c r="B5302" s="29" t="inlineStr">
        <is>
          <t>PREBATCHEEX2</t>
        </is>
      </c>
      <c r="C5302" s="30" t="inlineStr">
        <is>
          <t>10.59.55.41
172.17.23.41
172.17.25.76
200.68.130.150</t>
        </is>
      </c>
      <c r="D5302" s="30" t="inlineStr">
        <is>
          <t>FA:16:3E:1E:1E:2F
FA:16:3E:74:3B:05
FA:16:3E:E1:FE:E0</t>
        </is>
      </c>
      <c r="E5302" s="30" t="inlineStr">
        <is>
          <t>Linux openSUSE 12.2</t>
        </is>
      </c>
      <c r="F5302" s="29" t="inlineStr">
        <is>
          <t>SI</t>
        </is>
      </c>
      <c r="G5302" s="29" t="inlineStr">
        <is>
          <t>NO</t>
        </is>
      </c>
      <c r="H5302" s="28" t="n">
        <v>3</v>
      </c>
      <c r="I5302" s="143" t="n"/>
      <c r="J5302" s="143" t="n"/>
      <c r="K5302" s="143" t="n"/>
    </row>
    <row r="5303">
      <c r="A5303" s="28" t="n">
        <v>5298</v>
      </c>
      <c r="B5303" s="29" t="inlineStr">
        <is>
          <t>PREJETMQ2</t>
        </is>
      </c>
      <c r="C5303" s="30" t="inlineStr">
        <is>
          <t>10.59.55.55
172.17.23.55
172.17.25.90
200.68.130.130</t>
        </is>
      </c>
      <c r="D5303" s="30" t="inlineStr">
        <is>
          <t>FA:16:3E:55:CC:CB
FA:16:3E:79:1C:1B
FA:16:3E:B4:52:70</t>
        </is>
      </c>
      <c r="E5303" s="30" t="inlineStr">
        <is>
          <t>Linux openSUSE 12.2</t>
        </is>
      </c>
      <c r="F5303" s="29" t="inlineStr">
        <is>
          <t>SI</t>
        </is>
      </c>
      <c r="G5303" s="29" t="inlineStr">
        <is>
          <t>NO</t>
        </is>
      </c>
      <c r="H5303" s="28" t="n">
        <v>1</v>
      </c>
      <c r="I5303" s="143" t="n"/>
      <c r="J5303" s="143" t="n"/>
      <c r="K5303" s="143" t="n"/>
    </row>
    <row r="5304">
      <c r="A5304" s="28" t="n">
        <v>5299</v>
      </c>
      <c r="B5304" s="29" t="inlineStr">
        <is>
          <t>PREBHF1</t>
        </is>
      </c>
      <c r="C5304" s="30" t="inlineStr">
        <is>
          <t>10.59.55.44
172.17.23.44
172.17.25.79
200.68.130.131</t>
        </is>
      </c>
      <c r="D5304" s="30" t="inlineStr">
        <is>
          <t>FA:16:3E:AA:03:5D
FA:16:3E:DD:49:DC
FA:16:3E:EA:56:7B</t>
        </is>
      </c>
      <c r="E5304" s="30" t="inlineStr">
        <is>
          <t>Linux openSUSE 12.2</t>
        </is>
      </c>
      <c r="F5304" s="29" t="inlineStr">
        <is>
          <t>SI</t>
        </is>
      </c>
      <c r="G5304" s="29" t="inlineStr">
        <is>
          <t>NO</t>
        </is>
      </c>
      <c r="H5304" s="28" t="n">
        <v>2</v>
      </c>
      <c r="I5304" s="143" t="n"/>
      <c r="J5304" s="143" t="n"/>
      <c r="K5304" s="143" t="n"/>
    </row>
    <row r="5305">
      <c r="A5305" s="28" t="n">
        <v>5300</v>
      </c>
      <c r="B5305" s="29" t="inlineStr">
        <is>
          <t>PREIFOUT1</t>
        </is>
      </c>
      <c r="C5305" s="30" t="inlineStr">
        <is>
          <t>10.59.55.52
172.17.23.52
172.17.25.87
200.68.130.151</t>
        </is>
      </c>
      <c r="D5305" s="30" t="inlineStr">
        <is>
          <t>FA:16:3E:36:A9:30
FA:16:3E:90:39:B1
FA:16:3E:F9:F8:F4</t>
        </is>
      </c>
      <c r="E5305" s="30" t="inlineStr">
        <is>
          <t>Linux openSUSE 12.2</t>
        </is>
      </c>
      <c r="F5305" s="29" t="inlineStr">
        <is>
          <t>SI</t>
        </is>
      </c>
      <c r="G5305" s="29" t="inlineStr">
        <is>
          <t>NO</t>
        </is>
      </c>
      <c r="H5305" s="28" t="n">
        <v>1</v>
      </c>
      <c r="I5305" s="143" t="n"/>
      <c r="J5305" s="143" t="n"/>
      <c r="K5305" s="143" t="n"/>
    </row>
    <row r="5306">
      <c r="A5306" s="28" t="n">
        <v>5301</v>
      </c>
      <c r="B5306" s="29" t="inlineStr">
        <is>
          <t>PREIFIN1</t>
        </is>
      </c>
      <c r="C5306" s="30" t="inlineStr">
        <is>
          <t>10.59.55.50
172.17.23.50
172.17.25.85
200.68.130.150</t>
        </is>
      </c>
      <c r="D5306" s="30" t="inlineStr">
        <is>
          <t>FA:16:3E:15:9D:20
FA:16:3E:5E:E2:04
FA:16:3E:87:2B:11</t>
        </is>
      </c>
      <c r="E5306" s="30" t="inlineStr">
        <is>
          <t>Linux openSUSE 12.2</t>
        </is>
      </c>
      <c r="F5306" s="29" t="inlineStr">
        <is>
          <t>SI</t>
        </is>
      </c>
      <c r="G5306" s="29" t="inlineStr">
        <is>
          <t>NO</t>
        </is>
      </c>
      <c r="H5306" s="28" t="n">
        <v>2</v>
      </c>
      <c r="I5306" s="143" t="n"/>
      <c r="J5306" s="143" t="n"/>
      <c r="K5306" s="143" t="n"/>
    </row>
    <row r="5307">
      <c r="A5307" s="28" t="n">
        <v>5302</v>
      </c>
      <c r="B5307" s="29" t="inlineStr">
        <is>
          <t>PREREDIS1</t>
        </is>
      </c>
      <c r="C5307" s="30" t="inlineStr">
        <is>
          <t>10.59.55.58
172.17.23.58
172.17.25.93
200.68.130.130</t>
        </is>
      </c>
      <c r="D5307" s="30" t="inlineStr">
        <is>
          <t>FA:16:3E:2E:09:CF
FA:16:3E:48:BF:43
FA:16:3E:4B:EE:11</t>
        </is>
      </c>
      <c r="E5307" s="30" t="inlineStr">
        <is>
          <t>Linux openSUSE 12.2</t>
        </is>
      </c>
      <c r="F5307" s="29" t="inlineStr">
        <is>
          <t>SI</t>
        </is>
      </c>
      <c r="G5307" s="29" t="inlineStr">
        <is>
          <t>NO</t>
        </is>
      </c>
      <c r="H5307" s="28" t="n">
        <v>3</v>
      </c>
      <c r="I5307" s="143" t="n"/>
      <c r="J5307" s="143" t="n"/>
      <c r="K5307" s="143" t="n"/>
    </row>
    <row r="5308">
      <c r="A5308" s="28" t="n">
        <v>5303</v>
      </c>
      <c r="B5308" s="29" t="inlineStr">
        <is>
          <t>PRETOE2</t>
        </is>
      </c>
      <c r="C5308" s="30" t="inlineStr">
        <is>
          <t>10.59.55.49
172.17.23.49
172.17.25.84
200.68.130.132</t>
        </is>
      </c>
      <c r="D5308" s="30" t="inlineStr">
        <is>
          <t>FA:16:3E:08:DF:4C
FA:16:3E:0C:2F:19
FA:16:3E:AC:22:11</t>
        </is>
      </c>
      <c r="E5308" s="30" t="inlineStr">
        <is>
          <t>Linux openSUSE 12.2</t>
        </is>
      </c>
      <c r="F5308" s="29" t="inlineStr">
        <is>
          <t>SI</t>
        </is>
      </c>
      <c r="G5308" s="29" t="inlineStr">
        <is>
          <t>NO</t>
        </is>
      </c>
      <c r="H5308" s="28" t="n">
        <v>1</v>
      </c>
      <c r="I5308" s="143" t="n"/>
      <c r="J5308" s="143" t="n"/>
      <c r="K5308" s="143" t="n"/>
    </row>
    <row r="5309">
      <c r="A5309" s="28" t="n">
        <v>5304</v>
      </c>
      <c r="B5309" s="29" t="inlineStr">
        <is>
          <t>PREJETMQ1</t>
        </is>
      </c>
      <c r="C5309" s="30" t="inlineStr">
        <is>
          <t>10.59.55.54
172.17.23.54
172.17.25.89
200.68.130.130</t>
        </is>
      </c>
      <c r="D5309" s="30" t="inlineStr">
        <is>
          <t>FA:16:3E:07:2B:69
FA:16:3E:35:7C:01
FA:16:3E:94:E7:8E</t>
        </is>
      </c>
      <c r="E5309" s="30" t="inlineStr">
        <is>
          <t>Linux openSUSE 12.2</t>
        </is>
      </c>
      <c r="F5309" s="29" t="inlineStr">
        <is>
          <t>SI</t>
        </is>
      </c>
      <c r="G5309" s="29" t="inlineStr">
        <is>
          <t>NO</t>
        </is>
      </c>
      <c r="H5309" s="28" t="n">
        <v>1</v>
      </c>
      <c r="I5309" s="143" t="n"/>
      <c r="J5309" s="143" t="n"/>
      <c r="K5309" s="143" t="n"/>
    </row>
    <row r="5310">
      <c r="A5310" s="28" t="n">
        <v>5305</v>
      </c>
      <c r="B5310" s="29" t="inlineStr">
        <is>
          <t>ITHVPOCRHEL7AP01</t>
        </is>
      </c>
      <c r="C5310" s="30" t="inlineStr">
        <is>
          <t>10.59.240.83</t>
        </is>
      </c>
      <c r="D5310" s="30" t="inlineStr">
        <is>
          <t>56:6F:9F:00:01:10</t>
        </is>
      </c>
      <c r="E5310" s="30" t="inlineStr">
        <is>
          <t>Linux Red Hat 7.9</t>
        </is>
      </c>
      <c r="F5310" s="29" t="inlineStr">
        <is>
          <t>NO</t>
        </is>
      </c>
      <c r="G5310" s="29" t="inlineStr">
        <is>
          <t>NO</t>
        </is>
      </c>
      <c r="H5310" s="28" t="n">
        <v>2</v>
      </c>
      <c r="I5310" s="143" t="n"/>
      <c r="J5310" s="143" t="n"/>
      <c r="K5310" s="143" t="n"/>
    </row>
    <row r="5311">
      <c r="A5311" s="28" t="n">
        <v>5306</v>
      </c>
      <c r="B5311" s="29" t="inlineStr">
        <is>
          <t>ITHVRHBUSDRBD01</t>
        </is>
      </c>
      <c r="C5311" s="30" t="inlineStr">
        <is>
          <t>10.59.240.73</t>
        </is>
      </c>
      <c r="D5311" s="30" t="inlineStr">
        <is>
          <t>56:6F:9F:00:01:AE</t>
        </is>
      </c>
      <c r="E5311" s="30" t="inlineStr">
        <is>
          <t>Linux Red Hat 8.4</t>
        </is>
      </c>
      <c r="F5311" s="29" t="inlineStr">
        <is>
          <t>NO</t>
        </is>
      </c>
      <c r="G5311" s="29" t="inlineStr">
        <is>
          <t>NO</t>
        </is>
      </c>
      <c r="H5311" s="28" t="n">
        <v>2</v>
      </c>
      <c r="I5311" s="143" t="n"/>
      <c r="J5311" s="143" t="n"/>
      <c r="K5311" s="143" t="n"/>
    </row>
    <row r="5312">
      <c r="A5312" s="28" t="n">
        <v>5307</v>
      </c>
      <c r="B5312" s="29" t="inlineStr">
        <is>
          <t>ITHVRHDWPPRAP02</t>
        </is>
      </c>
      <c r="C5312" s="30" t="inlineStr">
        <is>
          <t>10.59.158.63</t>
        </is>
      </c>
      <c r="D5312" s="30" t="inlineStr">
        <is>
          <t>56:6F:9F:00:02:D2</t>
        </is>
      </c>
      <c r="E5312" s="30" t="inlineStr">
        <is>
          <t>Linux Red Hat 8.6</t>
        </is>
      </c>
      <c r="F5312" s="29" t="inlineStr">
        <is>
          <t>NO</t>
        </is>
      </c>
      <c r="G5312" s="29" t="inlineStr">
        <is>
          <t>NO</t>
        </is>
      </c>
      <c r="H5312" s="28" t="n">
        <v>1</v>
      </c>
      <c r="I5312" s="143" t="n"/>
      <c r="J5312" s="143" t="n"/>
      <c r="K5312" s="143" t="n"/>
    </row>
    <row r="5313">
      <c r="A5313" s="28" t="n">
        <v>5308</v>
      </c>
      <c r="B5313" s="29" t="inlineStr">
        <is>
          <t>ITHVRHDWPPRAP01</t>
        </is>
      </c>
      <c r="C5313" s="30" t="inlineStr">
        <is>
          <t>10.59.158.62</t>
        </is>
      </c>
      <c r="D5313" s="30" t="inlineStr">
        <is>
          <t>56:6F:9F:00:02:D1</t>
        </is>
      </c>
      <c r="E5313" s="30" t="inlineStr">
        <is>
          <t>Linux Red Hat 8.6</t>
        </is>
      </c>
      <c r="F5313" s="29" t="inlineStr">
        <is>
          <t>NO</t>
        </is>
      </c>
      <c r="G5313" s="29" t="inlineStr">
        <is>
          <t>NO</t>
        </is>
      </c>
      <c r="H5313" s="28" t="n">
        <v>1</v>
      </c>
      <c r="I5313" s="143" t="n"/>
      <c r="J5313" s="143" t="n"/>
      <c r="K5313" s="143" t="n"/>
    </row>
    <row r="5314">
      <c r="A5314" s="28" t="n">
        <v>5309</v>
      </c>
      <c r="B5314" s="29" t="inlineStr">
        <is>
          <t>ITHVRHDWPDRAP01</t>
        </is>
      </c>
      <c r="C5314" s="30" t="inlineStr">
        <is>
          <t>10.59.158.64</t>
        </is>
      </c>
      <c r="D5314" s="30" t="inlineStr">
        <is>
          <t>56:6F:9F:00:02:D3</t>
        </is>
      </c>
      <c r="E5314" s="30" t="inlineStr">
        <is>
          <t>Linux Red Hat 8.6</t>
        </is>
      </c>
      <c r="F5314" s="29" t="inlineStr">
        <is>
          <t>NO</t>
        </is>
      </c>
      <c r="G5314" s="29" t="inlineStr">
        <is>
          <t>NO</t>
        </is>
      </c>
      <c r="H5314" s="28" t="n">
        <v>1</v>
      </c>
      <c r="I5314" s="143" t="n"/>
      <c r="J5314" s="143" t="n"/>
      <c r="K5314" s="143" t="n"/>
    </row>
    <row r="5315">
      <c r="A5315" s="28" t="n">
        <v>5310</v>
      </c>
      <c r="B5315" s="29" t="inlineStr">
        <is>
          <t>ITHVRHDWPQRAP01</t>
        </is>
      </c>
      <c r="C5315" s="30" t="inlineStr">
        <is>
          <t>10.59.158.65</t>
        </is>
      </c>
      <c r="D5315" s="30" t="inlineStr">
        <is>
          <t>56:6F:9F:00:02:D4</t>
        </is>
      </c>
      <c r="E5315" s="30" t="inlineStr">
        <is>
          <t>Linux Red Hat 8.6</t>
        </is>
      </c>
      <c r="F5315" s="29" t="inlineStr">
        <is>
          <t>NO</t>
        </is>
      </c>
      <c r="G5315" s="29" t="inlineStr">
        <is>
          <t>NO</t>
        </is>
      </c>
      <c r="H5315" s="28" t="n">
        <v>1</v>
      </c>
      <c r="I5315" s="143" t="n"/>
      <c r="J5315" s="143" t="n"/>
      <c r="K5315" s="143" t="n"/>
    </row>
    <row r="5316">
      <c r="A5316" s="28" t="n">
        <v>5311</v>
      </c>
      <c r="B5316" s="29" t="inlineStr">
        <is>
          <t>ITHVRHPIMERAP01</t>
        </is>
      </c>
      <c r="C5316" s="30" t="inlineStr">
        <is>
          <t>10.59.240.203</t>
        </is>
      </c>
      <c r="D5316" s="30" t="inlineStr">
        <is>
          <t>56:6F:9F:00:01:6D</t>
        </is>
      </c>
      <c r="E5316" s="30" t="inlineStr">
        <is>
          <t>Linux Red Hat 8.4</t>
        </is>
      </c>
      <c r="F5316" s="29" t="inlineStr">
        <is>
          <t>NO</t>
        </is>
      </c>
      <c r="G5316" s="29" t="inlineStr">
        <is>
          <t>NO</t>
        </is>
      </c>
      <c r="H5316" s="28" t="n">
        <v>2</v>
      </c>
      <c r="I5316" s="143" t="n"/>
      <c r="J5316" s="143" t="n"/>
      <c r="K5316" s="143" t="n"/>
    </row>
    <row r="5317">
      <c r="A5317" s="28" t="n">
        <v>5312</v>
      </c>
      <c r="B5317" s="29" t="inlineStr">
        <is>
          <t>ITHVRHPIMERAP02</t>
        </is>
      </c>
      <c r="C5317" s="30" t="inlineStr">
        <is>
          <t>10.59.240.204</t>
        </is>
      </c>
      <c r="D5317" s="30" t="inlineStr">
        <is>
          <t>56:6F:9F:00:01:72</t>
        </is>
      </c>
      <c r="E5317" s="30" t="inlineStr">
        <is>
          <t>Linux Red Hat 8.4</t>
        </is>
      </c>
      <c r="F5317" s="29" t="inlineStr">
        <is>
          <t>NO</t>
        </is>
      </c>
      <c r="G5317" s="29" t="inlineStr">
        <is>
          <t>NO</t>
        </is>
      </c>
      <c r="H5317" s="28" t="n">
        <v>2</v>
      </c>
      <c r="I5317" s="143" t="n"/>
      <c r="J5317" s="143" t="n"/>
      <c r="K5317" s="143" t="n"/>
    </row>
    <row r="5318">
      <c r="A5318" s="28" t="n">
        <v>5313</v>
      </c>
      <c r="B5318" s="29" t="inlineStr">
        <is>
          <t>ITHVRHSNMPRAP01</t>
        </is>
      </c>
      <c r="C5318" s="30" t="inlineStr">
        <is>
          <t>10.59.230.231</t>
        </is>
      </c>
      <c r="D5318" s="30" t="inlineStr">
        <is>
          <t>56:6F:9F:00:02:02</t>
        </is>
      </c>
      <c r="E5318" s="30" t="inlineStr">
        <is>
          <t>Linux Red Hat 8.4</t>
        </is>
      </c>
      <c r="F5318" s="29" t="inlineStr">
        <is>
          <t>NO</t>
        </is>
      </c>
      <c r="G5318" s="29" t="inlineStr">
        <is>
          <t>NO</t>
        </is>
      </c>
      <c r="H5318" s="28" t="n">
        <v>2</v>
      </c>
      <c r="I5318" s="143" t="n"/>
      <c r="J5318" s="143" t="n"/>
      <c r="K5318" s="143" t="n"/>
    </row>
    <row r="5319">
      <c r="A5319" s="28" t="n">
        <v>5314</v>
      </c>
      <c r="B5319" s="29" t="inlineStr">
        <is>
          <t>ITHVRHR4IBRBD02</t>
        </is>
      </c>
      <c r="C5319" s="30" t="inlineStr">
        <is>
          <t>10.59.195.222</t>
        </is>
      </c>
      <c r="D5319" s="30" t="inlineStr">
        <is>
          <t>56:6F:9F:00:00:3D</t>
        </is>
      </c>
      <c r="E5319" s="30" t="inlineStr">
        <is>
          <t>Linux Red Hat 8.2</t>
        </is>
      </c>
      <c r="F5319" s="29" t="inlineStr">
        <is>
          <t>NO</t>
        </is>
      </c>
      <c r="G5319" s="29" t="inlineStr">
        <is>
          <t>NO</t>
        </is>
      </c>
      <c r="H5319" s="28" t="n">
        <v>1</v>
      </c>
      <c r="I5319" s="143" t="n"/>
      <c r="J5319" s="143" t="n"/>
      <c r="K5319" s="143" t="n"/>
    </row>
    <row r="5320">
      <c r="A5320" s="28" t="n">
        <v>5315</v>
      </c>
      <c r="B5320" s="29" t="inlineStr">
        <is>
          <t>ITHVRHRCSERAP01</t>
        </is>
      </c>
      <c r="C5320" s="30" t="inlineStr">
        <is>
          <t>10.152.29.53</t>
        </is>
      </c>
      <c r="D5320" s="30" t="inlineStr">
        <is>
          <t>56:6F:9F:00:02:0E</t>
        </is>
      </c>
      <c r="E5320" s="30" t="inlineStr">
        <is>
          <t>Linux Red Hat 8.8</t>
        </is>
      </c>
      <c r="F5320" s="29" t="inlineStr">
        <is>
          <t>NO</t>
        </is>
      </c>
      <c r="G5320" s="29" t="inlineStr">
        <is>
          <t>NO</t>
        </is>
      </c>
      <c r="H5320" s="28" t="n">
        <v>1</v>
      </c>
      <c r="I5320" s="143" t="n"/>
      <c r="J5320" s="143" t="n"/>
      <c r="K5320" s="143" t="n"/>
    </row>
    <row r="5321">
      <c r="A5321" s="28" t="n">
        <v>5316</v>
      </c>
      <c r="B5321" s="29" t="inlineStr">
        <is>
          <t>ITHVRHUXBDRBD01</t>
        </is>
      </c>
      <c r="C5321" s="30" t="inlineStr">
        <is>
          <t>10.59.240.77</t>
        </is>
      </c>
      <c r="D5321" s="30" t="inlineStr">
        <is>
          <t>56:6F:9F:00:01:B1</t>
        </is>
      </c>
      <c r="E5321" s="30" t="inlineStr">
        <is>
          <t>Linux Red Hat 8.4</t>
        </is>
      </c>
      <c r="F5321" s="29" t="inlineStr">
        <is>
          <t>NO</t>
        </is>
      </c>
      <c r="G5321" s="29" t="inlineStr">
        <is>
          <t>NO</t>
        </is>
      </c>
      <c r="H5321" s="28" t="n">
        <v>2</v>
      </c>
      <c r="I5321" s="143" t="n"/>
      <c r="J5321" s="143" t="n"/>
      <c r="K5321" s="143" t="n"/>
    </row>
    <row r="5322">
      <c r="A5322" s="28" t="n">
        <v>5317</v>
      </c>
      <c r="B5322" s="29" t="inlineStr">
        <is>
          <t>ITHHWDESPPAP001</t>
        </is>
      </c>
      <c r="C5322" s="30" t="inlineStr">
        <is>
          <t>10.59.230.100</t>
        </is>
      </c>
      <c r="D5322" s="30" t="inlineStr">
        <is>
          <t>56:6F:8E:BD:02:90</t>
        </is>
      </c>
      <c r="E5322" s="30" t="inlineStr">
        <is>
          <t>Linux Red Hat 8.2</t>
        </is>
      </c>
      <c r="F5322" s="29" t="inlineStr">
        <is>
          <t>NO</t>
        </is>
      </c>
      <c r="G5322" s="29" t="inlineStr">
        <is>
          <t>NO</t>
        </is>
      </c>
      <c r="H5322" s="28" t="n">
        <v>1</v>
      </c>
      <c r="I5322" s="143" t="n"/>
      <c r="J5322" s="143" t="n"/>
      <c r="K5322" s="143" t="n"/>
    </row>
    <row r="5323">
      <c r="A5323" s="28" t="n">
        <v>5318</v>
      </c>
      <c r="B5323" s="29" t="inlineStr">
        <is>
          <t>ITHHWRTASPDB004</t>
        </is>
      </c>
      <c r="C5323" s="30" t="inlineStr">
        <is>
          <t>10.59.195.146</t>
        </is>
      </c>
      <c r="D5323" s="30" t="inlineStr">
        <is>
          <t>56:6F:9F:00:00:3A</t>
        </is>
      </c>
      <c r="E5323" s="30" t="inlineStr">
        <is>
          <t>Linux Red Hat 8.4</t>
        </is>
      </c>
      <c r="F5323" s="29" t="inlineStr">
        <is>
          <t>NO</t>
        </is>
      </c>
      <c r="G5323" s="29" t="inlineStr">
        <is>
          <t>NO</t>
        </is>
      </c>
      <c r="H5323" s="28" t="n">
        <v>2</v>
      </c>
      <c r="I5323" s="143" t="n"/>
      <c r="J5323" s="143" t="n"/>
      <c r="K5323" s="143" t="n"/>
    </row>
    <row r="5324">
      <c r="A5324" s="28" t="n">
        <v>5319</v>
      </c>
      <c r="B5324" s="29" t="inlineStr">
        <is>
          <t>ITHVHWASAPRBD01</t>
        </is>
      </c>
      <c r="C5324" s="30" t="inlineStr">
        <is>
          <t>10.59.195.39</t>
        </is>
      </c>
      <c r="D5324" s="30" t="inlineStr">
        <is>
          <t>56:6F:9F:00:00:01</t>
        </is>
      </c>
      <c r="E5324" s="30" t="inlineStr">
        <is>
          <t>Linux Red Hat 7.7</t>
        </is>
      </c>
      <c r="F5324" s="29" t="inlineStr">
        <is>
          <t>NO</t>
        </is>
      </c>
      <c r="G5324" s="29" t="inlineStr">
        <is>
          <t>NO</t>
        </is>
      </c>
      <c r="H5324" s="28" t="n">
        <v>2</v>
      </c>
      <c r="I5324" s="143" t="n"/>
      <c r="J5324" s="143" t="n"/>
      <c r="K5324" s="143" t="n"/>
    </row>
    <row r="5325">
      <c r="A5325" s="28" t="n">
        <v>5320</v>
      </c>
      <c r="B5325" s="29" t="inlineStr">
        <is>
          <t>ITHVHWPBN7RAP02</t>
        </is>
      </c>
      <c r="C5325" s="30" t="inlineStr">
        <is>
          <t>10.59.240.99</t>
        </is>
      </c>
      <c r="D5325" s="30" t="inlineStr">
        <is>
          <t>56:6F:9F:00:01:59</t>
        </is>
      </c>
      <c r="E5325" s="30" t="inlineStr">
        <is>
          <t>Linux Red Hat 8.4</t>
        </is>
      </c>
      <c r="F5325" s="29" t="inlineStr">
        <is>
          <t>NO</t>
        </is>
      </c>
      <c r="G5325" s="29" t="inlineStr">
        <is>
          <t>NO</t>
        </is>
      </c>
      <c r="H5325" s="28" t="n">
        <v>2</v>
      </c>
      <c r="I5325" s="143" t="n"/>
      <c r="J5325" s="143" t="n"/>
      <c r="K5325" s="143" t="n"/>
    </row>
    <row r="5326">
      <c r="A5326" s="28" t="n">
        <v>5321</v>
      </c>
      <c r="B5326" s="29" t="inlineStr">
        <is>
          <t>ITHVHWPRMIRAP01</t>
        </is>
      </c>
      <c r="C5326" s="30" t="inlineStr">
        <is>
          <t>10.59.230.64</t>
        </is>
      </c>
      <c r="D5326" s="30" t="inlineStr">
        <is>
          <t>56:6F:8E:BD:02:49</t>
        </is>
      </c>
      <c r="E5326" s="30" t="inlineStr">
        <is>
          <t>Linux Red Hat 7.9</t>
        </is>
      </c>
      <c r="F5326" s="29" t="inlineStr">
        <is>
          <t>NO</t>
        </is>
      </c>
      <c r="G5326" s="29" t="inlineStr">
        <is>
          <t>NO</t>
        </is>
      </c>
      <c r="H5326" s="28" t="n">
        <v>2</v>
      </c>
      <c r="I5326" s="143" t="n"/>
      <c r="J5326" s="143" t="n"/>
      <c r="K5326" s="143" t="n"/>
    </row>
    <row r="5327">
      <c r="A5327" s="28" t="n">
        <v>5322</v>
      </c>
      <c r="B5327" s="29" t="inlineStr">
        <is>
          <t>ITHVHWPCT7RAP01</t>
        </is>
      </c>
      <c r="C5327" s="30" t="inlineStr">
        <is>
          <t>10.59.240.102</t>
        </is>
      </c>
      <c r="D5327" s="30" t="inlineStr">
        <is>
          <t>56:6F:9F:00:01:5C</t>
        </is>
      </c>
      <c r="E5327" s="30" t="inlineStr">
        <is>
          <t>Linux Red Hat 8.4</t>
        </is>
      </c>
      <c r="F5327" s="29" t="inlineStr">
        <is>
          <t>NO</t>
        </is>
      </c>
      <c r="G5327" s="29" t="inlineStr">
        <is>
          <t>NO</t>
        </is>
      </c>
      <c r="H5327" s="28" t="n">
        <v>2</v>
      </c>
      <c r="I5327" s="143" t="n"/>
      <c r="J5327" s="143" t="n"/>
      <c r="K5327" s="143" t="n"/>
    </row>
    <row r="5328">
      <c r="A5328" s="28" t="n">
        <v>5323</v>
      </c>
      <c r="B5328" s="29" t="inlineStr">
        <is>
          <t>ITHVHWPBN7RAP03</t>
        </is>
      </c>
      <c r="C5328" s="30" t="inlineStr">
        <is>
          <t>10.59.240.100</t>
        </is>
      </c>
      <c r="D5328" s="30" t="inlineStr">
        <is>
          <t>56:6F:9F:00:01:5A</t>
        </is>
      </c>
      <c r="E5328" s="30" t="inlineStr">
        <is>
          <t>Linux Red Hat 8.4</t>
        </is>
      </c>
      <c r="F5328" s="29" t="inlineStr">
        <is>
          <t>NO</t>
        </is>
      </c>
      <c r="G5328" s="29" t="inlineStr">
        <is>
          <t>NO</t>
        </is>
      </c>
      <c r="H5328" s="28" t="n">
        <v>2</v>
      </c>
      <c r="I5328" s="143" t="n"/>
      <c r="J5328" s="143" t="n"/>
      <c r="K5328" s="143" t="n"/>
    </row>
    <row r="5329">
      <c r="A5329" s="28" t="n">
        <v>5324</v>
      </c>
      <c r="B5329" s="29" t="inlineStr">
        <is>
          <t>ITHVHWPAB7RDB01</t>
        </is>
      </c>
      <c r="C5329" s="30" t="inlineStr">
        <is>
          <t>10.59.240.103</t>
        </is>
      </c>
      <c r="D5329" s="30" t="inlineStr">
        <is>
          <t>56:6F:9F:00:01:5D</t>
        </is>
      </c>
      <c r="E5329" s="30" t="inlineStr">
        <is>
          <t>Linux Red Hat 8.4</t>
        </is>
      </c>
      <c r="F5329" s="29" t="inlineStr">
        <is>
          <t>NO</t>
        </is>
      </c>
      <c r="G5329" s="29" t="inlineStr">
        <is>
          <t>NO</t>
        </is>
      </c>
      <c r="H5329" s="28" t="n">
        <v>2</v>
      </c>
      <c r="I5329" s="143" t="n"/>
      <c r="J5329" s="143" t="n"/>
      <c r="K5329" s="143" t="n"/>
    </row>
    <row r="5330">
      <c r="A5330" s="28" t="n">
        <v>5325</v>
      </c>
      <c r="B5330" s="29" t="inlineStr">
        <is>
          <t>ITHVHWRORMRAP03</t>
        </is>
      </c>
      <c r="C5330" s="30" t="inlineStr">
        <is>
          <t>10.59.195.4</t>
        </is>
      </c>
      <c r="D5330" s="30" t="inlineStr">
        <is>
          <t>56:6F:8E:BD:01:10
56:6F:8E:BD:01:1E
56:6F:8E:BD:01:1F</t>
        </is>
      </c>
      <c r="E5330" s="30" t="inlineStr">
        <is>
          <t>Linux Red Hat 7.9</t>
        </is>
      </c>
      <c r="F5330" s="29" t="inlineStr">
        <is>
          <t>NO</t>
        </is>
      </c>
      <c r="G5330" s="29" t="inlineStr">
        <is>
          <t>NO</t>
        </is>
      </c>
      <c r="H5330" s="28" t="n">
        <v>2</v>
      </c>
      <c r="I5330" s="143" t="n"/>
      <c r="J5330" s="143" t="n"/>
      <c r="K5330" s="143" t="n"/>
    </row>
    <row r="5331">
      <c r="A5331" s="28" t="n">
        <v>5326</v>
      </c>
      <c r="B5331" s="29" t="inlineStr">
        <is>
          <t>ITHVHWRORMRAP07</t>
        </is>
      </c>
      <c r="C5331" s="30" t="inlineStr">
        <is>
          <t>10.59.195.8
172.16.100.114
172.16.100.115</t>
        </is>
      </c>
      <c r="D5331" s="30" t="inlineStr">
        <is>
          <t>56:6F:8E:BD:01:2F
56:6F:8E:BD:01:30
56:6F:8E:BD:01:31</t>
        </is>
      </c>
      <c r="E5331" s="30" t="inlineStr">
        <is>
          <t>Linux Red Hat 7.9</t>
        </is>
      </c>
      <c r="F5331" s="29" t="inlineStr">
        <is>
          <t>NO</t>
        </is>
      </c>
      <c r="G5331" s="29" t="inlineStr">
        <is>
          <t>NO</t>
        </is>
      </c>
      <c r="H5331" s="28" t="n">
        <v>2</v>
      </c>
      <c r="I5331" s="143" t="n"/>
      <c r="J5331" s="143" t="n"/>
      <c r="K5331" s="143" t="n"/>
    </row>
    <row r="5332">
      <c r="A5332" s="28" t="n">
        <v>5327</v>
      </c>
      <c r="B5332" s="29" t="inlineStr">
        <is>
          <t>ITHVHWRORMRAP02</t>
        </is>
      </c>
      <c r="C5332" s="30" t="inlineStr">
        <is>
          <t>10.59.195.3</t>
        </is>
      </c>
      <c r="D5332" s="30" t="inlineStr">
        <is>
          <t>56:6F:8E:BD:01:0F
56:6F:8E:BD:01:14
56:6F:8E:BD:01:1D</t>
        </is>
      </c>
      <c r="E5332" s="30" t="inlineStr">
        <is>
          <t>Linux Red Hat 7.9</t>
        </is>
      </c>
      <c r="F5332" s="29" t="inlineStr">
        <is>
          <t>NO</t>
        </is>
      </c>
      <c r="G5332" s="29" t="inlineStr">
        <is>
          <t>NO</t>
        </is>
      </c>
      <c r="H5332" s="28" t="n">
        <v>2</v>
      </c>
      <c r="I5332" s="143" t="n"/>
      <c r="J5332" s="143" t="n"/>
      <c r="K5332" s="143" t="n"/>
    </row>
    <row r="5333">
      <c r="A5333" s="28" t="n">
        <v>5328</v>
      </c>
      <c r="B5333" s="29" t="inlineStr">
        <is>
          <t>ITHVHWRORMRAP08</t>
        </is>
      </c>
      <c r="C5333" s="30" t="inlineStr">
        <is>
          <t>10.59.195.9
172.16.100.116
172.16.100.117</t>
        </is>
      </c>
      <c r="D5333" s="30" t="inlineStr">
        <is>
          <t>56:6F:8E:BD:01:32
56:6F:8E:BD:01:3A
56:6F:8E:BD:01:42</t>
        </is>
      </c>
      <c r="E5333" s="30" t="inlineStr">
        <is>
          <t>Linux Red Hat 7.9</t>
        </is>
      </c>
      <c r="F5333" s="29" t="inlineStr">
        <is>
          <t>NO</t>
        </is>
      </c>
      <c r="G5333" s="29" t="inlineStr">
        <is>
          <t>NO</t>
        </is>
      </c>
      <c r="H5333" s="28" t="n">
        <v>2</v>
      </c>
      <c r="I5333" s="143" t="n"/>
      <c r="J5333" s="143" t="n"/>
      <c r="K5333" s="143" t="n"/>
    </row>
    <row r="5334">
      <c r="A5334" s="28" t="n">
        <v>5329</v>
      </c>
      <c r="B5334" s="29" t="inlineStr">
        <is>
          <t>ITHVHWRORMRAP04</t>
        </is>
      </c>
      <c r="C5334" s="30" t="inlineStr">
        <is>
          <t>10.59.195.5</t>
        </is>
      </c>
      <c r="D5334" s="30" t="inlineStr">
        <is>
          <t>56:6F:8E:BD:01:11
56:6F:8E:BD:01:20
56:6F:8E:BD:01:21</t>
        </is>
      </c>
      <c r="E5334" s="30" t="inlineStr">
        <is>
          <t>Linux Red Hat 7.9</t>
        </is>
      </c>
      <c r="F5334" s="29" t="inlineStr">
        <is>
          <t>NO</t>
        </is>
      </c>
      <c r="G5334" s="29" t="inlineStr">
        <is>
          <t>NO</t>
        </is>
      </c>
      <c r="H5334" s="28" t="n">
        <v>2</v>
      </c>
      <c r="I5334" s="143" t="n"/>
      <c r="J5334" s="143" t="n"/>
      <c r="K5334" s="143" t="n"/>
    </row>
    <row r="5335">
      <c r="A5335" s="28" t="n">
        <v>5330</v>
      </c>
      <c r="B5335" s="29" t="inlineStr">
        <is>
          <t>ITHVHWRORMRAP06</t>
        </is>
      </c>
      <c r="C5335" s="30" t="inlineStr">
        <is>
          <t>10.59.195.7
172.16.100.112
172.16.100.113</t>
        </is>
      </c>
      <c r="D5335" s="30" t="inlineStr">
        <is>
          <t>56:6F:8E:BD:01:24
56:6F:8E:BD:01:27
56:6F:8E:BD:01:2A</t>
        </is>
      </c>
      <c r="E5335" s="30" t="inlineStr">
        <is>
          <t>Linux Red Hat 7.9</t>
        </is>
      </c>
      <c r="F5335" s="29" t="inlineStr">
        <is>
          <t>NO</t>
        </is>
      </c>
      <c r="G5335" s="29" t="inlineStr">
        <is>
          <t>NO</t>
        </is>
      </c>
      <c r="H5335" s="28" t="n">
        <v>2</v>
      </c>
      <c r="I5335" s="143" t="n"/>
      <c r="J5335" s="143" t="n"/>
      <c r="K5335" s="143" t="n"/>
    </row>
    <row r="5336">
      <c r="A5336" s="28" t="n">
        <v>5331</v>
      </c>
      <c r="B5336" s="29" t="inlineStr">
        <is>
          <t>ITHVHWRORMRAP05</t>
        </is>
      </c>
      <c r="C5336" s="30" t="inlineStr">
        <is>
          <t>10.59.195.6
172.16.100.110
172.16.100.111</t>
        </is>
      </c>
      <c r="D5336" s="30" t="inlineStr">
        <is>
          <t>56:6F:8E:BD:01:23
56:6F:8E:BD:01:2D
56:6F:8E:BD:01:2E</t>
        </is>
      </c>
      <c r="E5336" s="30" t="inlineStr">
        <is>
          <t>Linux Red Hat 7.9</t>
        </is>
      </c>
      <c r="F5336" s="29" t="inlineStr">
        <is>
          <t>NO</t>
        </is>
      </c>
      <c r="G5336" s="29" t="inlineStr">
        <is>
          <t>NO</t>
        </is>
      </c>
      <c r="H5336" s="28" t="n">
        <v>2</v>
      </c>
      <c r="I5336" s="143" t="n"/>
      <c r="J5336" s="143" t="n"/>
      <c r="K5336" s="143" t="n"/>
    </row>
    <row r="5337">
      <c r="A5337" s="28" t="n">
        <v>5332</v>
      </c>
      <c r="B5337" s="29" t="inlineStr">
        <is>
          <t>ITHVRHAPGTRAP01</t>
        </is>
      </c>
      <c r="C5337" s="30" t="inlineStr">
        <is>
          <t>10.59.195.96</t>
        </is>
      </c>
      <c r="D5337" s="30" t="inlineStr">
        <is>
          <t>56:6F:9F:00:00:49</t>
        </is>
      </c>
      <c r="E5337" s="30" t="inlineStr">
        <is>
          <t>Linux Red Hat 7.7</t>
        </is>
      </c>
      <c r="F5337" s="29" t="inlineStr">
        <is>
          <t>NO</t>
        </is>
      </c>
      <c r="G5337" s="29" t="inlineStr">
        <is>
          <t>NO</t>
        </is>
      </c>
      <c r="H5337" s="28" t="n">
        <v>2</v>
      </c>
      <c r="I5337" s="143" t="n"/>
      <c r="J5337" s="143" t="n"/>
      <c r="K5337" s="143" t="n"/>
    </row>
    <row r="5338">
      <c r="A5338" s="28" t="n">
        <v>5333</v>
      </c>
      <c r="B5338" s="29" t="inlineStr">
        <is>
          <t>ITHVRHR4CMRAP01</t>
        </is>
      </c>
      <c r="C5338" s="30" t="inlineStr">
        <is>
          <t>10.59.195.223</t>
        </is>
      </c>
      <c r="D5338" s="30" t="inlineStr">
        <is>
          <t>56:6F:9F:00:00:3E</t>
        </is>
      </c>
      <c r="E5338" s="30" t="inlineStr">
        <is>
          <t>Linux Red Hat 8.2</t>
        </is>
      </c>
      <c r="F5338" s="29" t="inlineStr">
        <is>
          <t>NO</t>
        </is>
      </c>
      <c r="G5338" s="29" t="inlineStr">
        <is>
          <t>NO</t>
        </is>
      </c>
      <c r="H5338" s="28" t="n">
        <v>1</v>
      </c>
      <c r="I5338" s="143" t="n"/>
      <c r="J5338" s="143" t="n"/>
      <c r="K5338" s="143" t="n"/>
    </row>
    <row r="5339">
      <c r="A5339" s="28" t="n">
        <v>5334</v>
      </c>
      <c r="B5339" s="29" t="inlineStr">
        <is>
          <t>ITHFHWCBSPSDV01</t>
        </is>
      </c>
      <c r="C5339" s="30" t="inlineStr">
        <is>
          <t>10.59.174.250
10.59.174.251
10.59.174.252
10.59.174.95
10.59.179.95
10.59.220.95
10.59.36.95
200.68.130.151</t>
        </is>
      </c>
      <c r="D5339" s="30" t="inlineStr">
        <is>
          <t>00:E4:06:98:63:7D
28:68:D2:D2:39:D5
28:68:D2:D2:39:D7</t>
        </is>
      </c>
      <c r="E5339" s="30" t="inlineStr">
        <is>
          <t>Linux openSUSE 12.5</t>
        </is>
      </c>
      <c r="F5339" s="29" t="inlineStr">
        <is>
          <t>SI</t>
        </is>
      </c>
      <c r="G5339" s="29" t="inlineStr">
        <is>
          <t>NO</t>
        </is>
      </c>
      <c r="H5339" s="28" t="n">
        <v>2</v>
      </c>
      <c r="I5339" s="143" t="n"/>
      <c r="J5339" s="143" t="n"/>
      <c r="K5339" s="143" t="n"/>
    </row>
    <row r="5340">
      <c r="A5340" s="28" t="n">
        <v>5335</v>
      </c>
      <c r="B5340" s="29" t="inlineStr">
        <is>
          <t>ITHOIDE1SRV01.BDTCLD.TELCEL</t>
        </is>
      </c>
      <c r="C5340" s="30" t="inlineStr">
        <is>
          <t>10.59.12.78</t>
        </is>
      </c>
      <c r="D5340" s="30" t="inlineStr">
        <is>
          <t>50:6F:77:E5:9E:AD
50:6F:77:E5:9E:AF
50:6F:77:E5:9E:B0
B4:FB:F9:88:1A:23
B4:FB:F9:88:1A:24</t>
        </is>
      </c>
      <c r="E5340" s="30" t="inlineStr">
        <is>
          <t>Linux Red Hat 7.9</t>
        </is>
      </c>
      <c r="F5340" s="29" t="inlineStr">
        <is>
          <t>NO</t>
        </is>
      </c>
      <c r="G5340" s="29" t="inlineStr">
        <is>
          <t>NO</t>
        </is>
      </c>
      <c r="H5340" s="28" t="n">
        <v>2</v>
      </c>
      <c r="I5340" s="143" t="n"/>
      <c r="J5340" s="143" t="n"/>
      <c r="K5340" s="143" t="n"/>
    </row>
    <row r="5341">
      <c r="A5341" s="28" t="n">
        <v>5336</v>
      </c>
      <c r="B5341" s="29" t="inlineStr">
        <is>
          <t>ITHOIDE1SRV02.BDTCLD.TELCEL</t>
        </is>
      </c>
      <c r="C5341" s="30" t="inlineStr">
        <is>
          <t>10.59.12.79</t>
        </is>
      </c>
      <c r="D5341" s="30" t="inlineStr">
        <is>
          <t>50:6F:77:E5:9E:C2
50:6F:77:E5:9E:C3
50:6F:77:E5:9E:C4
50:6F:77:E5:9E:C5
B4:FB:F9:88:1A:14</t>
        </is>
      </c>
      <c r="E5341" s="30" t="inlineStr">
        <is>
          <t>Linux Red Hat 7.9</t>
        </is>
      </c>
      <c r="F5341" s="29" t="inlineStr">
        <is>
          <t>NO</t>
        </is>
      </c>
      <c r="G5341" s="29" t="inlineStr">
        <is>
          <t>NO</t>
        </is>
      </c>
      <c r="H5341" s="28" t="n">
        <v>2</v>
      </c>
      <c r="I5341" s="143" t="n"/>
      <c r="J5341" s="143" t="n"/>
      <c r="K5341" s="143" t="n"/>
    </row>
    <row r="5342">
      <c r="A5342" s="28" t="n">
        <v>5337</v>
      </c>
      <c r="B5342" s="29" t="inlineStr">
        <is>
          <t>ITHOIDE1SRV03.BDTCLD.TELCEL</t>
        </is>
      </c>
      <c r="C5342" s="30" t="inlineStr">
        <is>
          <t>10.59.12.89</t>
        </is>
      </c>
      <c r="D5342" s="30" t="inlineStr">
        <is>
          <t>50:6F:77:E9:67:6D
50:6F:77:E9:67:6E
50:6F:77:E9:67:6F
50:6F:77:E9:67:70
B4:FB:F9:84:95:A0</t>
        </is>
      </c>
      <c r="E5342" s="30" t="inlineStr">
        <is>
          <t>Linux Red Hat 7.9</t>
        </is>
      </c>
      <c r="F5342" s="29" t="inlineStr">
        <is>
          <t>NO</t>
        </is>
      </c>
      <c r="G5342" s="29" t="inlineStr">
        <is>
          <t>NO</t>
        </is>
      </c>
      <c r="H5342" s="28" t="n">
        <v>2</v>
      </c>
      <c r="I5342" s="143" t="n"/>
      <c r="J5342" s="143" t="n"/>
      <c r="K5342" s="143" t="n"/>
    </row>
    <row r="5343">
      <c r="A5343" s="28" t="n">
        <v>5338</v>
      </c>
      <c r="B5343" s="29" t="inlineStr">
        <is>
          <t>ITHOIDE1SRV06.BDTCLD.TELCEL</t>
        </is>
      </c>
      <c r="C5343" s="30" t="inlineStr">
        <is>
          <t>10.59.12.92</t>
        </is>
      </c>
      <c r="D5343" s="30" t="inlineStr">
        <is>
          <t>50:6F:77:E5:9D:4F
50:6F:77:E5:9D:50
50:6F:77:E5:9D:51
50:6F:77:E5:9D:52
B4:FB:F9:84:95:F4</t>
        </is>
      </c>
      <c r="E5343" s="30" t="inlineStr">
        <is>
          <t>Linux Red Hat 7.9</t>
        </is>
      </c>
      <c r="F5343" s="29" t="inlineStr">
        <is>
          <t>NO</t>
        </is>
      </c>
      <c r="G5343" s="29" t="inlineStr">
        <is>
          <t>NO</t>
        </is>
      </c>
      <c r="H5343" s="28" t="n">
        <v>2</v>
      </c>
      <c r="I5343" s="143" t="n"/>
      <c r="J5343" s="143" t="n"/>
      <c r="K5343" s="143" t="n"/>
    </row>
    <row r="5344">
      <c r="A5344" s="28" t="n">
        <v>5339</v>
      </c>
      <c r="B5344" s="29" t="inlineStr">
        <is>
          <t>ITHOIDE1SRV05.BDTCLD.TELCEL</t>
        </is>
      </c>
      <c r="C5344" s="30" t="inlineStr">
        <is>
          <t>10.59.12.91</t>
        </is>
      </c>
      <c r="D5344" s="30" t="inlineStr">
        <is>
          <t>50:6F:77:53:BD:FD
50:6F:77:53:BD:FE
50:6F:77:53:BD:FF
50:6F:77:53:BE:00
B4:FB:F9:88:18:EE</t>
        </is>
      </c>
      <c r="E5344" s="30" t="inlineStr">
        <is>
          <t>Linux Red Hat 7.9</t>
        </is>
      </c>
      <c r="F5344" s="29" t="inlineStr">
        <is>
          <t>NO</t>
        </is>
      </c>
      <c r="G5344" s="29" t="inlineStr">
        <is>
          <t>NO</t>
        </is>
      </c>
      <c r="H5344" s="28" t="n">
        <v>2</v>
      </c>
      <c r="I5344" s="143" t="n"/>
      <c r="J5344" s="143" t="n"/>
      <c r="K5344" s="143" t="n"/>
    </row>
    <row r="5345">
      <c r="A5345" s="28" t="n">
        <v>5340</v>
      </c>
      <c r="B5345" s="29" t="inlineStr">
        <is>
          <t>ITHOIDE1SRV08.BDTCLD.TELCEL</t>
        </is>
      </c>
      <c r="C5345" s="30" t="inlineStr">
        <is>
          <t>10.59.12.94</t>
        </is>
      </c>
      <c r="D5345" s="30" t="inlineStr">
        <is>
          <t>B4:FB:F9:84:95:D4
FC:1B:D1:93:C2:7E
FC:1B:D1:93:C2:7F
FC:1B:D1:93:C2:80
FC:1B:D1:93:C2:81</t>
        </is>
      </c>
      <c r="E5345" s="30" t="inlineStr">
        <is>
          <t>Linux Red Hat 7.9</t>
        </is>
      </c>
      <c r="F5345" s="29" t="inlineStr">
        <is>
          <t>NO</t>
        </is>
      </c>
      <c r="G5345" s="29" t="inlineStr">
        <is>
          <t>NO</t>
        </is>
      </c>
      <c r="H5345" s="28" t="n">
        <v>2</v>
      </c>
      <c r="I5345" s="143" t="n"/>
      <c r="J5345" s="143" t="n"/>
      <c r="K5345" s="143" t="n"/>
    </row>
    <row r="5346">
      <c r="A5346" s="28" t="n">
        <v>5341</v>
      </c>
      <c r="B5346" s="29" t="inlineStr">
        <is>
          <t>KWORKER2.R8.TELCEL.NET</t>
        </is>
      </c>
      <c r="C5346" s="30" t="inlineStr">
        <is>
          <t>10.59.197.7
192.168.110.128
200.68.130.130</t>
        </is>
      </c>
      <c r="D5346" s="30" t="inlineStr">
        <is>
          <t>FA:16:3E:81:F0:E4</t>
        </is>
      </c>
      <c r="E5346" s="30" t="inlineStr">
        <is>
          <t>Linux Centos 7.9.2009</t>
        </is>
      </c>
      <c r="F5346" s="29" t="inlineStr">
        <is>
          <t>SI</t>
        </is>
      </c>
      <c r="G5346" s="29" t="inlineStr">
        <is>
          <t>NO</t>
        </is>
      </c>
      <c r="H5346" s="28" t="n">
        <v>1</v>
      </c>
      <c r="I5346" s="143" t="n"/>
      <c r="J5346" s="143" t="n"/>
      <c r="K5346" s="143" t="n"/>
    </row>
    <row r="5347">
      <c r="A5347" s="28" t="n">
        <v>5342</v>
      </c>
      <c r="B5347" s="29" t="inlineStr">
        <is>
          <t>APOLO</t>
        </is>
      </c>
      <c r="C5347" s="30" t="inlineStr">
        <is>
          <t>10.59.196.178
200.68.130.151</t>
        </is>
      </c>
      <c r="D5347" s="30" t="inlineStr">
        <is>
          <t>FA:16:3E:7A:35:15</t>
        </is>
      </c>
      <c r="E5347" s="30" t="inlineStr">
        <is>
          <t>Linux Ubuntu 18.04.1</t>
        </is>
      </c>
      <c r="F5347" s="29" t="inlineStr">
        <is>
          <t>SI</t>
        </is>
      </c>
      <c r="G5347" s="29" t="inlineStr">
        <is>
          <t>NO</t>
        </is>
      </c>
      <c r="H5347" s="28" t="n">
        <v>1</v>
      </c>
      <c r="I5347" s="143" t="n"/>
      <c r="J5347" s="143" t="n"/>
      <c r="K5347" s="143" t="n"/>
    </row>
    <row r="5348">
      <c r="A5348" s="28" t="n">
        <v>5343</v>
      </c>
      <c r="B5348" s="29" t="inlineStr">
        <is>
          <t>ITHVHWOISRDDB01</t>
        </is>
      </c>
      <c r="C5348" s="30" t="inlineStr">
        <is>
          <t>10.119.209.158
140.1.4.80
200.68.130.132</t>
        </is>
      </c>
      <c r="D5348" s="30" t="inlineStr">
        <is>
          <t>FA:16:3E:38:FD:EC
FA:16:3E:EA:08:A8</t>
        </is>
      </c>
      <c r="E5348" s="30" t="inlineStr">
        <is>
          <t>Linux Red Hat 7.6</t>
        </is>
      </c>
      <c r="F5348" s="29" t="inlineStr">
        <is>
          <t>SI</t>
        </is>
      </c>
      <c r="G5348" s="29" t="inlineStr">
        <is>
          <t>NO</t>
        </is>
      </c>
      <c r="H5348" s="28" t="n">
        <v>1</v>
      </c>
      <c r="I5348" s="143" t="n"/>
      <c r="J5348" s="143" t="n"/>
      <c r="K5348" s="143" t="n"/>
    </row>
    <row r="5349">
      <c r="A5349" s="28" t="n">
        <v>5344</v>
      </c>
      <c r="B5349" s="29" t="inlineStr">
        <is>
          <t>ITHRK7PCSN1</t>
        </is>
      </c>
      <c r="C5349" s="30" t="inlineStr">
        <is>
          <t>10.119.238.209
172.20.0.12
172.20.0.146
172.20.1.20
200.68.130.130</t>
        </is>
      </c>
      <c r="D5349" s="30" t="inlineStr">
        <is>
          <t>00:0C:29:09:CA:06
00:0C:29:09:CA:10
00:0C:29:09:CA:1A
00:0C:29:09:CA:FC</t>
        </is>
      </c>
      <c r="E5349" s="30" t="inlineStr">
        <is>
          <t>Linux Red Hat 6.8</t>
        </is>
      </c>
      <c r="F5349" s="29" t="inlineStr">
        <is>
          <t>SI</t>
        </is>
      </c>
      <c r="G5349" s="29" t="inlineStr">
        <is>
          <t>NO</t>
        </is>
      </c>
      <c r="H5349" s="28" t="n">
        <v>1</v>
      </c>
      <c r="I5349" s="143" t="n"/>
      <c r="J5349" s="143" t="n"/>
      <c r="K5349" s="143" t="n"/>
    </row>
    <row r="5350">
      <c r="A5350" s="28" t="n">
        <v>5345</v>
      </c>
      <c r="B5350" s="29" t="inlineStr">
        <is>
          <t>ITHFHWDNPMRAP03</t>
        </is>
      </c>
      <c r="C5350" s="30" t="inlineStr">
        <is>
          <t>10.59.2.210
200.68.130.151</t>
        </is>
      </c>
      <c r="D5350" s="30" t="inlineStr">
        <is>
          <t>AC:F9:70:B9:74:97</t>
        </is>
      </c>
      <c r="E5350" s="30" t="inlineStr">
        <is>
          <t>Linux Red Hat 7.3</t>
        </is>
      </c>
      <c r="F5350" s="29" t="inlineStr">
        <is>
          <t>SI</t>
        </is>
      </c>
      <c r="G5350" s="29" t="inlineStr">
        <is>
          <t>NO</t>
        </is>
      </c>
      <c r="H5350" s="28" t="n">
        <v>1</v>
      </c>
      <c r="I5350" s="143" t="n"/>
      <c r="J5350" s="143" t="n"/>
      <c r="K5350" s="143" t="n"/>
    </row>
    <row r="5351">
      <c r="A5351" s="28" t="n">
        <v>5346</v>
      </c>
      <c r="B5351" s="29" t="inlineStr">
        <is>
          <t>ITHFHWDNPMRAP02</t>
        </is>
      </c>
      <c r="C5351" s="30" t="inlineStr">
        <is>
          <t>10.59.2.209
200.68.130.130</t>
        </is>
      </c>
      <c r="D5351" s="30" t="inlineStr">
        <is>
          <t>AC:F9:70:8A:F9:C4</t>
        </is>
      </c>
      <c r="E5351" s="30" t="inlineStr">
        <is>
          <t>Linux Red Hat 7.3</t>
        </is>
      </c>
      <c r="F5351" s="29" t="inlineStr">
        <is>
          <t>SI</t>
        </is>
      </c>
      <c r="G5351" s="29" t="inlineStr">
        <is>
          <t>NO</t>
        </is>
      </c>
      <c r="H5351" s="28" t="n">
        <v>1</v>
      </c>
      <c r="I5351" s="143" t="n"/>
      <c r="J5351" s="143" t="n"/>
      <c r="K5351" s="143" t="n"/>
    </row>
    <row r="5352">
      <c r="A5352" s="28" t="n">
        <v>5347</v>
      </c>
      <c r="B5352" s="29" t="inlineStr">
        <is>
          <t>IXVPEDVAPA001</t>
        </is>
      </c>
      <c r="C5352" s="30" t="inlineStr">
        <is>
          <t>10.59.26.244
10.59.26.48
10.59.29.23
10.59.32.176
172.17.10.230
172.17.10.25
200.68.130.151</t>
        </is>
      </c>
      <c r="D5352" s="30" t="inlineStr">
        <is>
          <t>FA:16:3E:3D:98:62
FA:16:3E:55:57:EA
FA:16:3E:6F:3A:E1
FA:16:3E:D4:E4:29</t>
        </is>
      </c>
      <c r="E5352" s="30" t="inlineStr">
        <is>
          <t>Linux openSUSE 12.2</t>
        </is>
      </c>
      <c r="F5352" s="29" t="inlineStr">
        <is>
          <t>SI</t>
        </is>
      </c>
      <c r="G5352" s="29" t="inlineStr">
        <is>
          <t>NO</t>
        </is>
      </c>
      <c r="H5352" s="28" t="n">
        <v>1</v>
      </c>
      <c r="I5352" s="143" t="n"/>
      <c r="J5352" s="143" t="n"/>
      <c r="K5352" s="143" t="n"/>
    </row>
    <row r="5353">
      <c r="A5353" s="28" t="n">
        <v>5348</v>
      </c>
      <c r="B5353" s="29" t="inlineStr">
        <is>
          <t>IXVPDOMAPC003</t>
        </is>
      </c>
      <c r="C5353" s="30" t="inlineStr">
        <is>
          <t>10.59.26.52
10.59.29.27
10.59.32.185
172.17.10.29
200.68.130.151</t>
        </is>
      </c>
      <c r="D5353" s="30" t="inlineStr">
        <is>
          <t>FA:16:3E:1A:59:5A
FA:16:3E:4A:72:79
FA:16:3E:5A:5A:CD
FA:16:3E:EE:78:6C</t>
        </is>
      </c>
      <c r="E5353" s="30" t="inlineStr">
        <is>
          <t>Linux openSUSE 12.2</t>
        </is>
      </c>
      <c r="F5353" s="29" t="inlineStr">
        <is>
          <t>SI</t>
        </is>
      </c>
      <c r="G5353" s="29" t="inlineStr">
        <is>
          <t>NO</t>
        </is>
      </c>
      <c r="H5353" s="28" t="n">
        <v>2</v>
      </c>
      <c r="I5353" s="143" t="n"/>
      <c r="J5353" s="143" t="n"/>
      <c r="K5353" s="143" t="n"/>
    </row>
    <row r="5354">
      <c r="A5354" s="28" t="n">
        <v>5349</v>
      </c>
      <c r="B5354" s="29" t="inlineStr">
        <is>
          <t>TESTBED01</t>
        </is>
      </c>
      <c r="C5354" s="30" t="inlineStr">
        <is>
          <t>10.119.105.203
200.68.130.131</t>
        </is>
      </c>
      <c r="D5354" s="30" t="inlineStr">
        <is>
          <t>FA:16:3E:54:79:3F</t>
        </is>
      </c>
      <c r="E5354" s="30" t="inlineStr">
        <is>
          <t>Linux Centos 7.4.1708</t>
        </is>
      </c>
      <c r="F5354" s="29" t="inlineStr">
        <is>
          <t>SI</t>
        </is>
      </c>
      <c r="G5354" s="29" t="inlineStr">
        <is>
          <t>NO</t>
        </is>
      </c>
      <c r="H5354" s="28" t="n">
        <v>1</v>
      </c>
      <c r="I5354" s="143" t="n"/>
      <c r="J5354" s="143" t="n"/>
      <c r="K5354" s="143" t="n"/>
    </row>
    <row r="5355">
      <c r="A5355" s="28" t="n">
        <v>5350</v>
      </c>
      <c r="B5355" s="29" t="inlineStr">
        <is>
          <t>ITHOIDE1SRV09</t>
        </is>
      </c>
      <c r="C5355" s="30" t="inlineStr">
        <is>
          <t>10.59.12.103</t>
        </is>
      </c>
      <c r="D5355" s="30" t="inlineStr">
        <is>
          <t>50:6F:77:53:BB:48
50:6F:77:53:BB:49
50:6F:77:53:BB:4A
50:6F:77:53:BB:4B
B4:FB:F9:88:1A:1E</t>
        </is>
      </c>
      <c r="E5355" s="30" t="inlineStr">
        <is>
          <t>Linux Red Hat 9.4</t>
        </is>
      </c>
      <c r="F5355" s="29" t="inlineStr">
        <is>
          <t>NO</t>
        </is>
      </c>
      <c r="G5355" s="29" t="inlineStr">
        <is>
          <t>NO</t>
        </is>
      </c>
      <c r="H5355" s="28" t="n">
        <v>1</v>
      </c>
      <c r="I5355" s="143" t="n"/>
      <c r="J5355" s="143" t="n"/>
      <c r="K5355" s="143" t="n"/>
    </row>
    <row r="5356">
      <c r="A5356" s="28" t="n">
        <v>5351</v>
      </c>
      <c r="B5356" s="29" t="inlineStr">
        <is>
          <t>ITHOIDE1SRV07</t>
        </is>
      </c>
      <c r="C5356" s="30" t="inlineStr">
        <is>
          <t>10.59.12.93</t>
        </is>
      </c>
      <c r="D5356" s="30" t="inlineStr">
        <is>
          <t>50:6F:77:53:BC:2F
50:6F:77:53:BC:30
50:6F:77:53:BC:31
50:6F:77:53:BC:32
AC:F9:70:8A:FC:63</t>
        </is>
      </c>
      <c r="E5356" s="30" t="inlineStr">
        <is>
          <t>Linux Red Hat 9.4</t>
        </is>
      </c>
      <c r="F5356" s="29" t="inlineStr">
        <is>
          <t>NO</t>
        </is>
      </c>
      <c r="G5356" s="29" t="inlineStr">
        <is>
          <t>NO</t>
        </is>
      </c>
      <c r="H5356" s="28" t="n">
        <v>1</v>
      </c>
      <c r="I5356" s="143" t="n"/>
      <c r="J5356" s="143" t="n"/>
      <c r="K5356" s="143" t="n"/>
    </row>
    <row r="5357">
      <c r="A5357" s="28" t="n">
        <v>5352</v>
      </c>
      <c r="B5357" s="29" t="inlineStr">
        <is>
          <t>ITHOIDE1SRV10</t>
        </is>
      </c>
      <c r="C5357" s="30" t="inlineStr">
        <is>
          <t>10.59.12.104</t>
        </is>
      </c>
      <c r="D5357" s="30" t="inlineStr">
        <is>
          <t>50:6F:77:BE:B1:B3
A8:49:4D:AA:E5:9A
A8:49:4D:AA:E5:9B
A8:49:4D:AA:E5:9C
A8:49:4D:AA:E5:9D</t>
        </is>
      </c>
      <c r="E5357" s="30" t="inlineStr">
        <is>
          <t>Linux Red Hat 9.4</t>
        </is>
      </c>
      <c r="F5357" s="29" t="inlineStr">
        <is>
          <t>NO</t>
        </is>
      </c>
      <c r="G5357" s="29" t="inlineStr">
        <is>
          <t>NO</t>
        </is>
      </c>
      <c r="H5357" s="28" t="n">
        <v>1</v>
      </c>
      <c r="I5357" s="143" t="n"/>
      <c r="J5357" s="143" t="n"/>
      <c r="K5357" s="143" t="n"/>
    </row>
  </sheetData>
  <autoFilter ref="A4:H5"/>
  <mergeCells count="9">
    <mergeCell ref="A3:H3"/>
    <mergeCell ref="B4:B5"/>
    <mergeCell ref="C4:C5"/>
    <mergeCell ref="A4:A5"/>
    <mergeCell ref="F4:F5"/>
    <mergeCell ref="D4:D5"/>
    <mergeCell ref="E4:E5"/>
    <mergeCell ref="G4:G5"/>
    <mergeCell ref="H4:H5"/>
  </mergeCells>
  <pageMargins left="0.7" right="0.7" top="0.75" bottom="0.75" header="0.3" footer="0.3"/>
</worksheet>
</file>

<file path=xl/worksheets/sheet6.xml><?xml version="1.0" encoding="utf-8"?>
<worksheet xmlns="http://schemas.openxmlformats.org/spreadsheetml/2006/main">
  <sheetPr codeName="Sheet6">
    <outlinePr summaryBelow="0"/>
    <pageSetUpPr/>
  </sheetPr>
  <dimension ref="A1:E6985"/>
  <sheetViews>
    <sheetView zoomScale="130" zoomScaleNormal="130" workbookViewId="0">
      <selection activeCell="A4" sqref="A4:E4"/>
    </sheetView>
  </sheetViews>
  <sheetFormatPr baseColWidth="10" defaultColWidth="8.83203125" defaultRowHeight="15"/>
  <cols>
    <col width="25" bestFit="1" customWidth="1" style="22" min="1" max="1"/>
    <col width="20" bestFit="1" customWidth="1" style="1" min="2" max="2"/>
    <col width="25" bestFit="1" customWidth="1" style="23" min="3" max="3"/>
    <col width="50" bestFit="1" customWidth="1" style="23" min="4" max="4"/>
    <col width="70" bestFit="1" customWidth="1" style="24" min="5" max="5"/>
  </cols>
  <sheetData>
    <row r="1" ht="17.25" customHeight="1">
      <c r="A1" s="14" t="n"/>
      <c r="B1" s="15" t="n"/>
      <c r="C1" s="16" t="n"/>
      <c r="D1" s="16" t="n"/>
      <c r="E1" s="17" t="n"/>
    </row>
    <row r="2" ht="17.25" customHeight="1">
      <c r="A2" s="14" t="n"/>
      <c r="B2" s="15" t="n"/>
      <c r="C2" s="16" t="n"/>
      <c r="D2" s="16" t="n"/>
      <c r="E2" s="17" t="n"/>
    </row>
    <row r="3" ht="24" customFormat="1" customHeight="1" s="18">
      <c r="A3" s="92" t="inlineStr">
        <is>
          <t xml:space="preserve">No identificados (Servidores) - Inventario </t>
        </is>
      </c>
      <c r="B3" s="133" t="n"/>
      <c r="C3" s="133" t="n"/>
      <c r="D3" s="133" t="n"/>
      <c r="E3" s="134" t="n"/>
    </row>
    <row r="4" ht="17.25" customFormat="1" customHeight="1" s="18">
      <c r="A4" s="144" t="inlineStr">
        <is>
          <t>Adaptadores</t>
        </is>
      </c>
      <c r="B4" s="145" t="inlineStr">
        <is>
          <t>IPs</t>
        </is>
      </c>
      <c r="C4" s="145" t="inlineStr">
        <is>
          <t>MACs</t>
        </is>
      </c>
      <c r="D4" s="20" t="inlineStr">
        <is>
          <t>Manufacturer</t>
        </is>
      </c>
      <c r="E4" s="21" t="inlineStr">
        <is>
          <t>Clasificacion</t>
        </is>
      </c>
    </row>
    <row r="5" ht="17.25" customHeight="1">
      <c r="A5" s="144" t="inlineStr">
        <is>
          <t>cisco_apic_adapter
nagios_xi_adapter
nagios_xi_adapter</t>
        </is>
      </c>
      <c r="B5" s="145" t="inlineStr">
        <is>
          <t>10.119.234.19</t>
        </is>
      </c>
      <c r="C5" s="145" t="inlineStr">
        <is>
          <t>00:10:E0:B6:67:C2</t>
        </is>
      </c>
      <c r="D5" s="20" t="inlineStr">
        <is>
          <t>(Oracle Corporation)</t>
        </is>
      </c>
      <c r="E5" s="21" t="inlineStr">
        <is>
          <t>Fabricantes/Administradores de servidores virtuales y soluciones de virtualización</t>
        </is>
      </c>
    </row>
    <row r="6">
      <c r="A6" s="144" t="inlineStr">
        <is>
          <t>cisco_apic_adapter
nagios_xi_adapter
nagios_xi_adapter</t>
        </is>
      </c>
      <c r="B6" s="145" t="inlineStr">
        <is>
          <t>10.119.234.20</t>
        </is>
      </c>
      <c r="C6" s="145" t="inlineStr">
        <is>
          <t>00:10:E0:94:BF:10</t>
        </is>
      </c>
      <c r="D6" s="20" t="inlineStr">
        <is>
          <t>(Oracle Corporation)</t>
        </is>
      </c>
      <c r="E6" s="21" t="inlineStr">
        <is>
          <t>Fabricantes/Administradores de servidores virtuales y soluciones de virtualización</t>
        </is>
      </c>
    </row>
    <row r="7">
      <c r="A7" s="144" t="inlineStr">
        <is>
          <t>cisco_apic_adapter
cisco_apic_adapter
wazuh_adapter</t>
        </is>
      </c>
      <c r="B7" s="145" t="inlineStr">
        <is>
          <t>10.59.25.132</t>
        </is>
      </c>
      <c r="C7" s="145" t="inlineStr">
        <is>
          <t>FA:16:3E:29:FC:02</t>
        </is>
      </c>
      <c r="D7" s="20" t="inlineStr">
        <is>
          <t>(Huawei Technologies Co.,Ltd)</t>
        </is>
      </c>
      <c r="E7" s="21" t="inlineStr">
        <is>
          <t>Fabricantes de servidores físicos</t>
        </is>
      </c>
    </row>
    <row r="8">
      <c r="A8" s="144" t="inlineStr">
        <is>
          <t>cisco_apic_adapter
tenable_security_center_adapter</t>
        </is>
      </c>
      <c r="B8" s="145" t="inlineStr">
        <is>
          <t>10.59.32.233</t>
        </is>
      </c>
      <c r="C8" s="145" t="inlineStr">
        <is>
          <t>80:69:33:FE:16:49</t>
        </is>
      </c>
      <c r="D8" s="20" t="inlineStr">
        <is>
          <t>(Huawei Technologies Co.,Ltd)</t>
        </is>
      </c>
      <c r="E8" s="21" t="inlineStr">
        <is>
          <t>Fabricantes de servidores físicos</t>
        </is>
      </c>
    </row>
    <row r="9">
      <c r="A9" s="144" t="inlineStr">
        <is>
          <t>cisco_apic_adapter
cisco_apic_adapter
wazuh_adapter</t>
        </is>
      </c>
      <c r="B9" s="145" t="inlineStr">
        <is>
          <t>10.59.25.151</t>
        </is>
      </c>
      <c r="C9" s="145" t="inlineStr">
        <is>
          <t>FA:16:3E:E6:01:9D</t>
        </is>
      </c>
      <c r="D9" s="20" t="inlineStr">
        <is>
          <t>(Huawei Technologies Co.,Ltd)</t>
        </is>
      </c>
      <c r="E9" s="21" t="inlineStr">
        <is>
          <t>Fabricantes de servidores físicos</t>
        </is>
      </c>
    </row>
    <row r="10">
      <c r="A10" s="144" t="inlineStr">
        <is>
          <t>cisco_apic_adapter
nessus_adapter</t>
        </is>
      </c>
      <c r="B10" s="145" t="inlineStr">
        <is>
          <t>10.119.105.19</t>
        </is>
      </c>
      <c r="C10" s="145" t="inlineStr">
        <is>
          <t>28:7B:09:C3:BC:AA</t>
        </is>
      </c>
      <c r="D10" s="20" t="inlineStr">
        <is>
          <t>(zte corporation)</t>
        </is>
      </c>
      <c r="E10" s="21" t="inlineStr">
        <is>
          <t>Fabricantes de servidores físicos</t>
        </is>
      </c>
    </row>
    <row r="11">
      <c r="A11" s="144" t="inlineStr">
        <is>
          <t>cisco_apic_adapter
cisco_apic_adapter
wazuh_adapter</t>
        </is>
      </c>
      <c r="B11" s="145" t="inlineStr">
        <is>
          <t>10.59.25.190</t>
        </is>
      </c>
      <c r="C11" s="145" t="inlineStr">
        <is>
          <t>FA:16:3E:58:05:3A</t>
        </is>
      </c>
      <c r="D11" s="20" t="inlineStr">
        <is>
          <t>(Huawei Technologies Co.,Ltd)</t>
        </is>
      </c>
      <c r="E11" s="21" t="inlineStr">
        <is>
          <t>Fabricantes de servidores físicos</t>
        </is>
      </c>
    </row>
    <row r="12">
      <c r="A12" s="144" t="inlineStr">
        <is>
          <t>cisco_apic_adapter
cisco_apic_adapter
wazuh_adapter</t>
        </is>
      </c>
      <c r="B12" s="145" t="inlineStr">
        <is>
          <t>10.59.25.220</t>
        </is>
      </c>
      <c r="C12" s="145" t="inlineStr">
        <is>
          <t>FA:16:3E:16:A4:62</t>
        </is>
      </c>
      <c r="D12" s="20" t="inlineStr">
        <is>
          <t>(Huawei Technologies Co.,Ltd)</t>
        </is>
      </c>
      <c r="E12" s="21" t="inlineStr">
        <is>
          <t>Fabricantes de servidores físicos</t>
        </is>
      </c>
    </row>
    <row r="13">
      <c r="A13" s="144" t="inlineStr">
        <is>
          <t>cisco_apic_adapter
cisco_apic_adapter
wazuh_adapter</t>
        </is>
      </c>
      <c r="B13" s="145" t="inlineStr">
        <is>
          <t>10.59.25.235</t>
        </is>
      </c>
      <c r="C13" s="145" t="inlineStr">
        <is>
          <t>FA:16:3E:3E:C1:49</t>
        </is>
      </c>
      <c r="D13" s="20" t="inlineStr">
        <is>
          <t>(Huawei Technologies Co.,Ltd)</t>
        </is>
      </c>
      <c r="E13" s="21" t="inlineStr">
        <is>
          <t>Fabricantes de servidores físicos</t>
        </is>
      </c>
    </row>
    <row r="14">
      <c r="A14" s="144" t="inlineStr">
        <is>
          <t>cisco_apic_adapter
cisco_apic_adapter
wazuh_adapter</t>
        </is>
      </c>
      <c r="B14" s="145" t="inlineStr">
        <is>
          <t>10.59.25.152</t>
        </is>
      </c>
      <c r="C14" s="145" t="inlineStr">
        <is>
          <t>FA:16:3E:49:3E:CE</t>
        </is>
      </c>
      <c r="D14" s="20" t="inlineStr">
        <is>
          <t>(Huawei Technologies Co.,Ltd)</t>
        </is>
      </c>
      <c r="E14" s="21" t="inlineStr">
        <is>
          <t>Fabricantes de servidores físicos</t>
        </is>
      </c>
    </row>
    <row r="15">
      <c r="A15" s="144" t="inlineStr">
        <is>
          <t>cisco_apic_adapter
cisco_apic_adapter
wazuh_adapter</t>
        </is>
      </c>
      <c r="B15" s="145" t="inlineStr">
        <is>
          <t>10.59.25.130</t>
        </is>
      </c>
      <c r="C15" s="145" t="inlineStr">
        <is>
          <t>FA:16:3E:0C:8C:B0</t>
        </is>
      </c>
      <c r="D15" s="20" t="inlineStr">
        <is>
          <t>(Huawei Technologies Co.,Ltd)</t>
        </is>
      </c>
      <c r="E15" s="21" t="inlineStr">
        <is>
          <t>Fabricantes de servidores físicos</t>
        </is>
      </c>
    </row>
    <row r="16">
      <c r="A16" s="144" t="inlineStr">
        <is>
          <t>cisco_apic_adapter
nessus_adapter</t>
        </is>
      </c>
      <c r="B16" s="145" t="inlineStr">
        <is>
          <t>10.59.13.253</t>
        </is>
      </c>
      <c r="C16" s="145" t="inlineStr">
        <is>
          <t>94:18:82:66:BF:B4</t>
        </is>
      </c>
      <c r="D16" s="20" t="inlineStr">
        <is>
          <t>(Hewlett Packard Enterprise)</t>
        </is>
      </c>
      <c r="E16" s="21" t="inlineStr">
        <is>
          <t>Fabricantes de servidores físicos</t>
        </is>
      </c>
    </row>
    <row r="17">
      <c r="A17" s="144" t="inlineStr">
        <is>
          <t>cisco_apic_adapter
nessus_adapter</t>
        </is>
      </c>
      <c r="B17" s="145" t="inlineStr">
        <is>
          <t>10.119.105.5</t>
        </is>
      </c>
      <c r="C17" s="145" t="inlineStr">
        <is>
          <t>BC:16:95:25:2D:69</t>
        </is>
      </c>
      <c r="D17" s="20" t="inlineStr">
        <is>
          <t>(zte corporation)</t>
        </is>
      </c>
      <c r="E17" s="21" t="inlineStr">
        <is>
          <t>Fabricantes de servidores físicos</t>
        </is>
      </c>
    </row>
    <row r="18">
      <c r="A18" s="144" t="inlineStr">
        <is>
          <t>cisco_apic_adapter
nessus_adapter</t>
        </is>
      </c>
      <c r="B18" s="145" t="inlineStr">
        <is>
          <t>10.119.105.15</t>
        </is>
      </c>
      <c r="C18" s="145" t="inlineStr">
        <is>
          <t>28:7B:09:C3:C0:DC</t>
        </is>
      </c>
      <c r="D18" s="20" t="inlineStr">
        <is>
          <t>(zte corporation)</t>
        </is>
      </c>
      <c r="E18" s="21" t="inlineStr">
        <is>
          <t>Fabricantes de servidores físicos</t>
        </is>
      </c>
    </row>
    <row r="19">
      <c r="A19" s="144" t="inlineStr">
        <is>
          <t>cisco_apic_adapter
nessus_adapter
nessus_adapter</t>
        </is>
      </c>
      <c r="B19" s="145" t="inlineStr">
        <is>
          <t>10.119.105.10</t>
        </is>
      </c>
      <c r="C19" s="145" t="inlineStr">
        <is>
          <t>28:7B:09:C3:BC:A8</t>
        </is>
      </c>
      <c r="D19" s="20" t="inlineStr">
        <is>
          <t>(zte corporation)</t>
        </is>
      </c>
      <c r="E19" s="21" t="inlineStr">
        <is>
          <t>Fabricantes de servidores físicos</t>
        </is>
      </c>
    </row>
    <row r="20">
      <c r="A20" s="144" t="inlineStr">
        <is>
          <t>cisco_apic_adapter
nessus_adapter
nessus_adapter</t>
        </is>
      </c>
      <c r="B20" s="145" t="inlineStr">
        <is>
          <t>10.119.105.21</t>
        </is>
      </c>
      <c r="C20" s="145" t="inlineStr">
        <is>
          <t>28:7B:09:C3:BC:AE</t>
        </is>
      </c>
      <c r="D20" s="20" t="inlineStr">
        <is>
          <t>(zte corporation)</t>
        </is>
      </c>
      <c r="E20" s="21" t="inlineStr">
        <is>
          <t>Fabricantes de servidores físicos</t>
        </is>
      </c>
    </row>
    <row r="21">
      <c r="A21" s="144" t="inlineStr">
        <is>
          <t>cisco_apic_adapter
nessus_adapter</t>
        </is>
      </c>
      <c r="B21" s="145" t="inlineStr">
        <is>
          <t>10.119.105.16</t>
        </is>
      </c>
      <c r="C21" s="145" t="inlineStr">
        <is>
          <t>28:7B:09:C3:BB:9A</t>
        </is>
      </c>
      <c r="D21" s="20" t="inlineStr">
        <is>
          <t>(zte corporation)</t>
        </is>
      </c>
      <c r="E21" s="21" t="inlineStr">
        <is>
          <t>Fabricantes de servidores físicos</t>
        </is>
      </c>
    </row>
    <row r="22">
      <c r="A22" s="144" t="inlineStr">
        <is>
          <t>cisco_apic_adapter
nessus_adapter</t>
        </is>
      </c>
      <c r="B22" s="145" t="inlineStr">
        <is>
          <t>10.119.105.100
10.119.105.14</t>
        </is>
      </c>
      <c r="C22" s="145" t="inlineStr">
        <is>
          <t>28:7B:09:C3:BC:AC</t>
        </is>
      </c>
      <c r="D22" s="20" t="inlineStr">
        <is>
          <t>(zte corporation)</t>
        </is>
      </c>
      <c r="E22" s="21" t="inlineStr">
        <is>
          <t>Fabricantes de servidores físicos</t>
        </is>
      </c>
    </row>
    <row r="23">
      <c r="A23" s="144" t="inlineStr">
        <is>
          <t>cisco_apic_adapter
nessus_adapter
nessus_adapter</t>
        </is>
      </c>
      <c r="B23" s="145" t="inlineStr">
        <is>
          <t>10.119.105.6</t>
        </is>
      </c>
      <c r="C23" s="145" t="inlineStr">
        <is>
          <t>28:7B:09:C3:C0:66</t>
        </is>
      </c>
      <c r="D23" s="20" t="inlineStr">
        <is>
          <t>(zte corporation)</t>
        </is>
      </c>
      <c r="E23" s="21" t="inlineStr">
        <is>
          <t>Fabricantes de servidores físicos</t>
        </is>
      </c>
    </row>
    <row r="24">
      <c r="A24" s="144" t="inlineStr">
        <is>
          <t>cisco_apic_adapter
nessus_adapter</t>
        </is>
      </c>
      <c r="B24" s="145" t="inlineStr">
        <is>
          <t>10.119.105.8</t>
        </is>
      </c>
      <c r="C24" s="145" t="inlineStr">
        <is>
          <t>28:7B:09:C3:BB:F6</t>
        </is>
      </c>
      <c r="D24" s="20" t="inlineStr">
        <is>
          <t>(zte corporation)</t>
        </is>
      </c>
      <c r="E24" s="21" t="inlineStr">
        <is>
          <t>Fabricantes de servidores físicos</t>
        </is>
      </c>
    </row>
    <row r="25">
      <c r="A25" s="144" t="inlineStr">
        <is>
          <t>cisco_apic_adapter
cisco_apic_adapter
wazuh_adapter</t>
        </is>
      </c>
      <c r="B25" s="145" t="inlineStr">
        <is>
          <t>10.59.25.161</t>
        </is>
      </c>
      <c r="C25" s="145" t="inlineStr">
        <is>
          <t>FA:16:3E:56:74:FF</t>
        </is>
      </c>
      <c r="D25" s="20" t="inlineStr">
        <is>
          <t>(Huawei Technologies Co.,Ltd)</t>
        </is>
      </c>
      <c r="E25" s="21" t="inlineStr">
        <is>
          <t>Fabricantes de servidores físicos</t>
        </is>
      </c>
    </row>
    <row r="26">
      <c r="A26" s="144" t="inlineStr">
        <is>
          <t>cisco_apic_adapter
cisco_apic_adapter
wazuh_adapter</t>
        </is>
      </c>
      <c r="B26" s="145" t="inlineStr">
        <is>
          <t>10.59.25.117</t>
        </is>
      </c>
      <c r="C26" s="145" t="inlineStr">
        <is>
          <t>FA:16:3E:96:05:44</t>
        </is>
      </c>
      <c r="D26" s="20" t="inlineStr">
        <is>
          <t>(Huawei Technologies Co.,Ltd)</t>
        </is>
      </c>
      <c r="E26" s="21" t="inlineStr">
        <is>
          <t>Fabricantes de servidores físicos</t>
        </is>
      </c>
    </row>
    <row r="27">
      <c r="A27" s="144" t="inlineStr">
        <is>
          <t>cisco_apic_adapter
cisco_apic_adapter
wazuh_adapter</t>
        </is>
      </c>
      <c r="B27" s="145" t="inlineStr">
        <is>
          <t>10.59.25.147</t>
        </is>
      </c>
      <c r="C27" s="145" t="inlineStr">
        <is>
          <t>FA:16:3E:2C:28:37</t>
        </is>
      </c>
      <c r="D27" s="20" t="inlineStr">
        <is>
          <t>(Huawei Technologies Co.,Ltd)</t>
        </is>
      </c>
      <c r="E27" s="21" t="inlineStr">
        <is>
          <t>Fabricantes de servidores físicos</t>
        </is>
      </c>
    </row>
    <row r="28">
      <c r="A28" s="144" t="inlineStr">
        <is>
          <t>cisco_apic_adapter
nessus_adapter
nessus_adapter</t>
        </is>
      </c>
      <c r="B28" s="145" t="inlineStr">
        <is>
          <t>10.119.105.12</t>
        </is>
      </c>
      <c r="C28" s="145" t="inlineStr">
        <is>
          <t>28:7B:09:C3:BC:62</t>
        </is>
      </c>
      <c r="D28" s="20" t="inlineStr">
        <is>
          <t>(zte corporation)</t>
        </is>
      </c>
      <c r="E28" s="21" t="inlineStr">
        <is>
          <t>Fabricantes de servidores físicos</t>
        </is>
      </c>
    </row>
    <row r="29">
      <c r="A29" s="144" t="inlineStr">
        <is>
          <t>cisco_apic_adapter
nessus_adapter</t>
        </is>
      </c>
      <c r="B29" s="145" t="inlineStr">
        <is>
          <t>10.119.105.22</t>
        </is>
      </c>
      <c r="C29" s="145" t="inlineStr">
        <is>
          <t>28:7B:09:C3:C0:DE</t>
        </is>
      </c>
      <c r="D29" s="20" t="inlineStr">
        <is>
          <t>(zte corporation)</t>
        </is>
      </c>
      <c r="E29" s="21" t="inlineStr">
        <is>
          <t>Fabricantes de servidores físicos</t>
        </is>
      </c>
    </row>
    <row r="30">
      <c r="A30" s="144" t="inlineStr">
        <is>
          <t>cisco_apic_adapter
nessus_adapter</t>
        </is>
      </c>
      <c r="B30" s="145" t="inlineStr">
        <is>
          <t>10.119.105.7</t>
        </is>
      </c>
      <c r="C30" s="145" t="inlineStr">
        <is>
          <t>28:7B:09:C3:B7:B2</t>
        </is>
      </c>
      <c r="D30" s="20" t="inlineStr">
        <is>
          <t>(zte corporation)</t>
        </is>
      </c>
      <c r="E30" s="21" t="inlineStr">
        <is>
          <t>Fabricantes de servidores físicos</t>
        </is>
      </c>
    </row>
    <row r="31">
      <c r="A31" s="144" t="inlineStr">
        <is>
          <t>cisco_apic_adapter
nessus_adapter</t>
        </is>
      </c>
      <c r="B31" s="145" t="inlineStr">
        <is>
          <t>10.119.105.23</t>
        </is>
      </c>
      <c r="C31" s="145" t="inlineStr">
        <is>
          <t>28:7B:09:C3:C0:E0</t>
        </is>
      </c>
      <c r="D31" s="20" t="inlineStr">
        <is>
          <t>(zte corporation)</t>
        </is>
      </c>
      <c r="E31" s="21" t="inlineStr">
        <is>
          <t>Fabricantes de servidores físicos</t>
        </is>
      </c>
    </row>
    <row r="32">
      <c r="A32" s="144" t="inlineStr">
        <is>
          <t>cisco_apic_adapter
nessus_adapter
nessus_adapter</t>
        </is>
      </c>
      <c r="B32" s="145" t="inlineStr">
        <is>
          <t>10.119.105.9</t>
        </is>
      </c>
      <c r="C32" s="145" t="inlineStr">
        <is>
          <t>28:7B:09:C3:C0:FC</t>
        </is>
      </c>
      <c r="D32" s="20" t="inlineStr">
        <is>
          <t>(zte corporation)</t>
        </is>
      </c>
      <c r="E32" s="21" t="inlineStr">
        <is>
          <t>Fabricantes de servidores físicos</t>
        </is>
      </c>
    </row>
    <row r="33">
      <c r="A33" s="144" t="inlineStr">
        <is>
          <t>cisco_apic_adapter
nessus_adapter</t>
        </is>
      </c>
      <c r="B33" s="145" t="inlineStr">
        <is>
          <t>10.119.105.20</t>
        </is>
      </c>
      <c r="C33" s="145" t="inlineStr">
        <is>
          <t>28:7B:09:C3:BC:1C</t>
        </is>
      </c>
      <c r="D33" s="20" t="inlineStr">
        <is>
          <t>(zte corporation)</t>
        </is>
      </c>
      <c r="E33" s="21" t="inlineStr">
        <is>
          <t>Fabricantes de servidores físicos</t>
        </is>
      </c>
    </row>
    <row r="34">
      <c r="A34" s="144" t="inlineStr">
        <is>
          <t>cisco_apic_adapter
nessus_adapter</t>
        </is>
      </c>
      <c r="B34" s="145" t="inlineStr">
        <is>
          <t>10.119.105.4</t>
        </is>
      </c>
      <c r="C34" s="145" t="inlineStr">
        <is>
          <t>28:7B:09:C3:BB:EA</t>
        </is>
      </c>
      <c r="D34" s="20" t="inlineStr">
        <is>
          <t>(zte corporation)</t>
        </is>
      </c>
      <c r="E34" s="21" t="inlineStr">
        <is>
          <t>Fabricantes de servidores físicos</t>
        </is>
      </c>
    </row>
    <row r="35">
      <c r="A35" s="144" t="inlineStr">
        <is>
          <t>cisco_apic_adapter
nessus_adapter</t>
        </is>
      </c>
      <c r="B35" s="145" t="inlineStr">
        <is>
          <t>10.119.105.17</t>
        </is>
      </c>
      <c r="C35" s="145" t="inlineStr">
        <is>
          <t>28:7B:09:C3:B5:46</t>
        </is>
      </c>
      <c r="D35" s="20" t="inlineStr">
        <is>
          <t>(zte corporation)</t>
        </is>
      </c>
      <c r="E35" s="21" t="inlineStr">
        <is>
          <t>Fabricantes de servidores físicos</t>
        </is>
      </c>
    </row>
    <row r="36">
      <c r="A36" s="144" t="inlineStr">
        <is>
          <t>cisco_apic_adapter
nessus_adapter</t>
        </is>
      </c>
      <c r="B36" s="145" t="inlineStr">
        <is>
          <t>10.119.105.13</t>
        </is>
      </c>
      <c r="C36" s="145" t="inlineStr">
        <is>
          <t>28:7B:09:C3:BB:E8</t>
        </is>
      </c>
      <c r="D36" s="20" t="inlineStr">
        <is>
          <t>(zte corporation)</t>
        </is>
      </c>
      <c r="E36" s="21" t="inlineStr">
        <is>
          <t>Fabricantes de servidores físicos</t>
        </is>
      </c>
    </row>
    <row r="37">
      <c r="A37" s="144" t="inlineStr">
        <is>
          <t>cisco_apic_adapter
cisco_apic_adapter
wazuh_adapter</t>
        </is>
      </c>
      <c r="B37" s="145" t="inlineStr">
        <is>
          <t>10.59.25.178</t>
        </is>
      </c>
      <c r="C37" s="145" t="inlineStr">
        <is>
          <t>FA:16:3E:EB:CF:4B</t>
        </is>
      </c>
      <c r="D37" s="20" t="inlineStr">
        <is>
          <t>(Huawei Technologies Co.,Ltd)</t>
        </is>
      </c>
      <c r="E37" s="21" t="inlineStr">
        <is>
          <t>Fabricantes de servidores físicos</t>
        </is>
      </c>
    </row>
    <row r="38">
      <c r="A38" s="144" t="inlineStr">
        <is>
          <t>cisco_apic_adapter
cisco_apic_adapter
wazuh_adapter</t>
        </is>
      </c>
      <c r="B38" s="145" t="inlineStr">
        <is>
          <t>10.59.25.122</t>
        </is>
      </c>
      <c r="C38" s="145" t="inlineStr">
        <is>
          <t>FA:16:3E:7A:A1:E5</t>
        </is>
      </c>
      <c r="D38" s="20" t="inlineStr">
        <is>
          <t>(Huawei Technologies Co.,Ltd)</t>
        </is>
      </c>
      <c r="E38" s="21" t="inlineStr">
        <is>
          <t>Fabricantes de servidores físicos</t>
        </is>
      </c>
    </row>
    <row r="39">
      <c r="A39" s="144" t="inlineStr">
        <is>
          <t>cisco_apic_adapter
cisco_apic_adapter
wazuh_adapter</t>
        </is>
      </c>
      <c r="B39" s="145" t="inlineStr">
        <is>
          <t>10.59.25.174</t>
        </is>
      </c>
      <c r="C39" s="145" t="inlineStr">
        <is>
          <t>FA:16:3E:DC:A3:D7</t>
        </is>
      </c>
      <c r="D39" s="20" t="inlineStr">
        <is>
          <t>(Huawei Technologies Co.,Ltd)</t>
        </is>
      </c>
      <c r="E39" s="21" t="inlineStr">
        <is>
          <t>Fabricantes de servidores físicos</t>
        </is>
      </c>
    </row>
    <row r="40">
      <c r="A40" s="144" t="inlineStr">
        <is>
          <t>cisco_apic_adapter
cisco_apic_adapter
wazuh_adapter</t>
        </is>
      </c>
      <c r="B40" s="145" t="inlineStr">
        <is>
          <t>10.59.25.240</t>
        </is>
      </c>
      <c r="C40" s="145" t="inlineStr">
        <is>
          <t>FA:16:3E:B1:06:98</t>
        </is>
      </c>
      <c r="D40" s="20" t="inlineStr">
        <is>
          <t>(Huawei Technologies Co.,Ltd)</t>
        </is>
      </c>
      <c r="E40" s="21" t="inlineStr">
        <is>
          <t>Fabricantes de servidores físicos</t>
        </is>
      </c>
    </row>
    <row r="41">
      <c r="A41" s="144" t="inlineStr">
        <is>
          <t>cisco_apic_adapter
cisco_apic_adapter
wazuh_adapter</t>
        </is>
      </c>
      <c r="B41" s="145" t="inlineStr">
        <is>
          <t>10.59.25.241</t>
        </is>
      </c>
      <c r="C41" s="145" t="inlineStr">
        <is>
          <t>FA:16:3E:24:72:58</t>
        </is>
      </c>
      <c r="D41" s="20" t="inlineStr">
        <is>
          <t>(Huawei Technologies Co.,Ltd)</t>
        </is>
      </c>
      <c r="E41" s="21" t="inlineStr">
        <is>
          <t>Fabricantes de servidores físicos</t>
        </is>
      </c>
    </row>
    <row r="42">
      <c r="A42" s="144" t="inlineStr">
        <is>
          <t>cisco_apic_adapter
cisco_apic_adapter
nagios_xi_adapter</t>
        </is>
      </c>
      <c r="B42" s="145" t="inlineStr">
        <is>
          <t>10.119.147.81</t>
        </is>
      </c>
      <c r="C42" s="145" t="inlineStr">
        <is>
          <t>00:0C:29:A4:9E:5F</t>
        </is>
      </c>
      <c r="D42" s="20" t="inlineStr">
        <is>
          <t>(VMware, Inc.)</t>
        </is>
      </c>
      <c r="E42" s="21" t="inlineStr">
        <is>
          <t>Fabricantes/Administradores de servidores virtuales y soluciones de virtualización</t>
        </is>
      </c>
    </row>
    <row r="43">
      <c r="A43" s="144" t="inlineStr">
        <is>
          <t>cisco_apic_adapter
cisco_apic_adapter
nagios_xi_adapter</t>
        </is>
      </c>
      <c r="B43" s="145" t="inlineStr">
        <is>
          <t>10.119.201.189</t>
        </is>
      </c>
      <c r="C43" s="145" t="inlineStr">
        <is>
          <t>00:0C:29:9D:25:12</t>
        </is>
      </c>
      <c r="D43" s="20" t="inlineStr">
        <is>
          <t>(VMware, Inc.)</t>
        </is>
      </c>
      <c r="E43" s="21" t="inlineStr">
        <is>
          <t>Fabricantes/Administradores de servidores virtuales y soluciones de virtualización</t>
        </is>
      </c>
    </row>
    <row r="44">
      <c r="A44" s="144" t="inlineStr">
        <is>
          <t>cisco_apic_adapter
esx_adapter
esx_adapter</t>
        </is>
      </c>
      <c r="B44" s="145" t="inlineStr">
        <is>
          <t>10.119.248.123</t>
        </is>
      </c>
      <c r="C44" s="145" t="inlineStr">
        <is>
          <t>00:50:56:86:7A:F6</t>
        </is>
      </c>
      <c r="D44" s="20" t="inlineStr">
        <is>
          <t>(VMware, Inc.)</t>
        </is>
      </c>
      <c r="E44" s="21" t="inlineStr">
        <is>
          <t>Fabricantes/Administradores de servidores virtuales y soluciones de virtualización</t>
        </is>
      </c>
    </row>
    <row r="45">
      <c r="A45" s="144" t="inlineStr">
        <is>
          <t>cisco_apic_adapter
nagios_xi_adapter</t>
        </is>
      </c>
      <c r="B45" s="145" t="inlineStr">
        <is>
          <t>10.59.168.173</t>
        </is>
      </c>
      <c r="C45" s="145" t="inlineStr">
        <is>
          <t>80:30:E0:21:D9:50</t>
        </is>
      </c>
      <c r="D45" s="20" t="inlineStr">
        <is>
          <t>(Hewlett Packard Enterprise)</t>
        </is>
      </c>
      <c r="E45" s="21" t="inlineStr">
        <is>
          <t>Fabricantes de servidores físicos</t>
        </is>
      </c>
    </row>
    <row r="46">
      <c r="A46" s="144" t="inlineStr">
        <is>
          <t>cisco_apic_adapter
nagios_xi_adapter</t>
        </is>
      </c>
      <c r="B46" s="145" t="inlineStr">
        <is>
          <t>10.59.169.77</t>
        </is>
      </c>
      <c r="C46" s="145" t="inlineStr">
        <is>
          <t>48:DF:37:91:E8:90</t>
        </is>
      </c>
      <c r="D46" s="20" t="inlineStr">
        <is>
          <t>(Hewlett Packard Enterprise)</t>
        </is>
      </c>
      <c r="E46" s="21" t="inlineStr">
        <is>
          <t>Fabricantes de servidores físicos</t>
        </is>
      </c>
    </row>
    <row r="47">
      <c r="A47" s="144" t="inlineStr">
        <is>
          <t>cisco_apic_adapter
nagios_xi_adapter</t>
        </is>
      </c>
      <c r="B47" s="145" t="inlineStr">
        <is>
          <t>10.59.170.134</t>
        </is>
      </c>
      <c r="C47" s="145" t="inlineStr">
        <is>
          <t>80:30:E0:21:D6:31</t>
        </is>
      </c>
      <c r="D47" s="20" t="inlineStr">
        <is>
          <t>(Hewlett Packard Enterprise)</t>
        </is>
      </c>
      <c r="E47" s="21" t="inlineStr">
        <is>
          <t>Fabricantes de servidores físicos</t>
        </is>
      </c>
    </row>
    <row r="48">
      <c r="A48" s="144" t="inlineStr">
        <is>
          <t>cisco_apic_adapter
nagios_xi_adapter</t>
        </is>
      </c>
      <c r="B48" s="145" t="inlineStr">
        <is>
          <t>10.59.170.136</t>
        </is>
      </c>
      <c r="C48" s="145" t="inlineStr">
        <is>
          <t>80:30:E0:21:D6:51</t>
        </is>
      </c>
      <c r="D48" s="20" t="inlineStr">
        <is>
          <t>(Hewlett Packard Enterprise)</t>
        </is>
      </c>
      <c r="E48" s="21" t="inlineStr">
        <is>
          <t>Fabricantes de servidores físicos</t>
        </is>
      </c>
    </row>
    <row r="49">
      <c r="A49" s="144" t="inlineStr">
        <is>
          <t>cisco_apic_adapter
nagios_xi_adapter</t>
        </is>
      </c>
      <c r="B49" s="145" t="inlineStr">
        <is>
          <t>10.59.170.142</t>
        </is>
      </c>
      <c r="C49" s="145" t="inlineStr">
        <is>
          <t>48:DF:37:91:F4:58</t>
        </is>
      </c>
      <c r="D49" s="20" t="inlineStr">
        <is>
          <t>(Hewlett Packard Enterprise)</t>
        </is>
      </c>
      <c r="E49" s="21" t="inlineStr">
        <is>
          <t>Fabricantes de servidores físicos</t>
        </is>
      </c>
    </row>
    <row r="50">
      <c r="A50" s="144" t="inlineStr">
        <is>
          <t>cisco_apic_adapter
nagios_xi_adapter</t>
        </is>
      </c>
      <c r="B50" s="145" t="inlineStr">
        <is>
          <t>10.119.203.229</t>
        </is>
      </c>
      <c r="C50" s="145" t="inlineStr">
        <is>
          <t>00:21:F6:35:2B:E1</t>
        </is>
      </c>
      <c r="D50" s="20" t="inlineStr">
        <is>
          <t>(Oracle Corporation)</t>
        </is>
      </c>
      <c r="E50" s="21" t="inlineStr">
        <is>
          <t>Fabricantes/Administradores de servidores virtuales y soluciones de virtualización</t>
        </is>
      </c>
    </row>
    <row r="51">
      <c r="A51" s="144" t="inlineStr">
        <is>
          <t>cisco_apic_adapter
nessus_adapter</t>
        </is>
      </c>
      <c r="B51" s="145" t="inlineStr">
        <is>
          <t>10.59.13.157</t>
        </is>
      </c>
      <c r="C51" s="145" t="inlineStr">
        <is>
          <t>94:18:82:66:BF:8C</t>
        </is>
      </c>
      <c r="D51" s="20" t="inlineStr">
        <is>
          <t>(Hewlett Packard Enterprise)</t>
        </is>
      </c>
      <c r="E51" s="21" t="inlineStr">
        <is>
          <t>Fabricantes de servidores físicos</t>
        </is>
      </c>
    </row>
    <row r="52">
      <c r="A52" s="144" t="inlineStr">
        <is>
          <t>cisco_apic_adapter
tenable_security_center_adapter</t>
        </is>
      </c>
      <c r="B52" s="145" t="inlineStr">
        <is>
          <t>10.59.208.4</t>
        </is>
      </c>
      <c r="C52" s="145" t="inlineStr">
        <is>
          <t>28:6E:D4:89:B0:57</t>
        </is>
      </c>
      <c r="D52" s="20" t="inlineStr">
        <is>
          <t>(Huawei Technologies Co.,Ltd)</t>
        </is>
      </c>
      <c r="E52" s="21" t="inlineStr">
        <is>
          <t>Fabricantes de servidores físicos</t>
        </is>
      </c>
    </row>
    <row r="53">
      <c r="A53" s="144" t="inlineStr">
        <is>
          <t>cisco_apic_adapter
nessus_adapter</t>
        </is>
      </c>
      <c r="B53" s="145" t="inlineStr">
        <is>
          <t>10.59.119.34</t>
        </is>
      </c>
      <c r="C53" s="145" t="inlineStr">
        <is>
          <t>48:57:02:9B:14:03</t>
        </is>
      </c>
      <c r="D53" s="20" t="inlineStr">
        <is>
          <t>(Huawei Technologies Co.,Ltd)</t>
        </is>
      </c>
      <c r="E53" s="21" t="inlineStr">
        <is>
          <t>Fabricantes de servidores físicos</t>
        </is>
      </c>
    </row>
    <row r="54">
      <c r="A54" s="144" t="inlineStr">
        <is>
          <t>cisco_apic_adapter
nessus_adapter</t>
        </is>
      </c>
      <c r="B54" s="145" t="inlineStr">
        <is>
          <t>10.59.119.11</t>
        </is>
      </c>
      <c r="C54" s="145" t="inlineStr">
        <is>
          <t>28:9E:97:D7:BF:3A</t>
        </is>
      </c>
      <c r="D54" s="20" t="inlineStr">
        <is>
          <t>(Huawei Technologies Co.,Ltd)</t>
        </is>
      </c>
      <c r="E54" s="21" t="inlineStr">
        <is>
          <t>Fabricantes de servidores físicos</t>
        </is>
      </c>
    </row>
    <row r="55">
      <c r="A55" s="144" t="inlineStr">
        <is>
          <t>cisco_apic_adapter
nessus_adapter</t>
        </is>
      </c>
      <c r="B55" s="145" t="inlineStr">
        <is>
          <t>10.59.119.16</t>
        </is>
      </c>
      <c r="C55" s="145" t="inlineStr">
        <is>
          <t>28:9E:97:D7:BF:6B</t>
        </is>
      </c>
      <c r="D55" s="20" t="inlineStr">
        <is>
          <t>(Huawei Technologies Co.,Ltd)</t>
        </is>
      </c>
      <c r="E55" s="21" t="inlineStr">
        <is>
          <t>Fabricantes de servidores físicos</t>
        </is>
      </c>
    </row>
    <row r="56">
      <c r="A56" s="144" t="inlineStr">
        <is>
          <t>cisco_apic_adapter
nessus_adapter</t>
        </is>
      </c>
      <c r="B56" s="145" t="inlineStr">
        <is>
          <t>10.59.119.26</t>
        </is>
      </c>
      <c r="C56" s="145" t="inlineStr">
        <is>
          <t>48:57:02:9B:13:AF</t>
        </is>
      </c>
      <c r="D56" s="20" t="inlineStr">
        <is>
          <t>(Huawei Technologies Co.,Ltd)</t>
        </is>
      </c>
      <c r="E56" s="21" t="inlineStr">
        <is>
          <t>Fabricantes de servidores físicos</t>
        </is>
      </c>
    </row>
    <row r="57">
      <c r="A57" s="144" t="inlineStr">
        <is>
          <t>cisco_apic_adapter
nessus_adapter</t>
        </is>
      </c>
      <c r="B57" s="145" t="inlineStr">
        <is>
          <t>10.59.119.35</t>
        </is>
      </c>
      <c r="C57" s="145" t="inlineStr">
        <is>
          <t>28:9E:97:D7:C3:9A</t>
        </is>
      </c>
      <c r="D57" s="20" t="inlineStr">
        <is>
          <t>(Huawei Technologies Co.,Ltd)</t>
        </is>
      </c>
      <c r="E57" s="21" t="inlineStr">
        <is>
          <t>Fabricantes de servidores físicos</t>
        </is>
      </c>
    </row>
    <row r="58">
      <c r="A58" s="144" t="inlineStr">
        <is>
          <t>cisco_apic_adapter
nessus_adapter</t>
        </is>
      </c>
      <c r="B58" s="145" t="inlineStr">
        <is>
          <t>10.59.119.12</t>
        </is>
      </c>
      <c r="C58" s="145" t="inlineStr">
        <is>
          <t>28:9E:97:D7:BF:FE</t>
        </is>
      </c>
      <c r="D58" s="20" t="inlineStr">
        <is>
          <t>(Huawei Technologies Co.,Ltd)</t>
        </is>
      </c>
      <c r="E58" s="21" t="inlineStr">
        <is>
          <t>Fabricantes de servidores físicos</t>
        </is>
      </c>
    </row>
    <row r="59">
      <c r="A59" s="144" t="inlineStr">
        <is>
          <t>cisco_apic_adapter
nessus_adapter</t>
        </is>
      </c>
      <c r="B59" s="145" t="inlineStr">
        <is>
          <t>10.59.119.18</t>
        </is>
      </c>
      <c r="C59" s="145" t="inlineStr">
        <is>
          <t>28:9E:97:D7:BF:2C</t>
        </is>
      </c>
      <c r="D59" s="20" t="inlineStr">
        <is>
          <t>(Huawei Technologies Co.,Ltd)</t>
        </is>
      </c>
      <c r="E59" s="21" t="inlineStr">
        <is>
          <t>Fabricantes de servidores físicos</t>
        </is>
      </c>
    </row>
    <row r="60">
      <c r="A60" s="144" t="inlineStr">
        <is>
          <t>cisco_apic_adapter
nessus_adapter</t>
        </is>
      </c>
      <c r="B60" s="145" t="inlineStr">
        <is>
          <t>10.59.119.29</t>
        </is>
      </c>
      <c r="C60" s="145" t="inlineStr">
        <is>
          <t>AC:B3:B5:8D:DF:23</t>
        </is>
      </c>
      <c r="D60" s="20" t="inlineStr">
        <is>
          <t>(Huawei Technologies Co.,Ltd)</t>
        </is>
      </c>
      <c r="E60" s="21" t="inlineStr">
        <is>
          <t>Fabricantes de servidores físicos</t>
        </is>
      </c>
    </row>
    <row r="61">
      <c r="A61" s="144" t="inlineStr">
        <is>
          <t>cisco_apic_adapter
nessus_adapter</t>
        </is>
      </c>
      <c r="B61" s="145" t="inlineStr">
        <is>
          <t>10.59.119.17</t>
        </is>
      </c>
      <c r="C61" s="145" t="inlineStr">
        <is>
          <t>28:9E:97:D7:BF:64</t>
        </is>
      </c>
      <c r="D61" s="20" t="inlineStr">
        <is>
          <t>(Huawei Technologies Co.,Ltd)</t>
        </is>
      </c>
      <c r="E61" s="21" t="inlineStr">
        <is>
          <t>Fabricantes de servidores físicos</t>
        </is>
      </c>
    </row>
    <row r="62">
      <c r="A62" s="144" t="inlineStr">
        <is>
          <t>cisco_apic_adapter
nessus_adapter</t>
        </is>
      </c>
      <c r="B62" s="145" t="inlineStr">
        <is>
          <t>10.59.119.25</t>
        </is>
      </c>
      <c r="C62" s="145" t="inlineStr">
        <is>
          <t>48:57:02:9B:15:4C</t>
        </is>
      </c>
      <c r="D62" s="20" t="inlineStr">
        <is>
          <t>(Huawei Technologies Co.,Ltd)</t>
        </is>
      </c>
      <c r="E62" s="21" t="inlineStr">
        <is>
          <t>Fabricantes de servidores físicos</t>
        </is>
      </c>
    </row>
    <row r="63">
      <c r="A63" s="144" t="inlineStr">
        <is>
          <t>cisco_apic_adapter
nessus_adapter</t>
        </is>
      </c>
      <c r="B63" s="145" t="inlineStr">
        <is>
          <t>10.59.119.20</t>
        </is>
      </c>
      <c r="C63" s="145" t="inlineStr">
        <is>
          <t>28:9E:97:D7:BB:27</t>
        </is>
      </c>
      <c r="D63" s="20" t="inlineStr">
        <is>
          <t>(Huawei Technologies Co.,Ltd)</t>
        </is>
      </c>
      <c r="E63" s="21" t="inlineStr">
        <is>
          <t>Fabricantes de servidores físicos</t>
        </is>
      </c>
    </row>
    <row r="64">
      <c r="A64" s="144" t="inlineStr">
        <is>
          <t>cisco_apic_adapter
nessus_adapter</t>
        </is>
      </c>
      <c r="B64" s="145" t="inlineStr">
        <is>
          <t>10.59.119.14</t>
        </is>
      </c>
      <c r="C64" s="145" t="inlineStr">
        <is>
          <t>28:9E:97:D7:BE:CA</t>
        </is>
      </c>
      <c r="D64" s="20" t="inlineStr">
        <is>
          <t>(Huawei Technologies Co.,Ltd)</t>
        </is>
      </c>
      <c r="E64" s="21" t="inlineStr">
        <is>
          <t>Fabricantes de servidores físicos</t>
        </is>
      </c>
    </row>
    <row r="65">
      <c r="A65" s="144" t="inlineStr">
        <is>
          <t>cisco_apic_adapter
nessus_adapter</t>
        </is>
      </c>
      <c r="B65" s="145" t="inlineStr">
        <is>
          <t>10.59.119.13</t>
        </is>
      </c>
      <c r="C65" s="145" t="inlineStr">
        <is>
          <t>28:9E:97:D7:BF:DB</t>
        </is>
      </c>
      <c r="D65" s="20" t="inlineStr">
        <is>
          <t>(Huawei Technologies Co.,Ltd)</t>
        </is>
      </c>
      <c r="E65" s="21" t="inlineStr">
        <is>
          <t>Fabricantes de servidores físicos</t>
        </is>
      </c>
    </row>
    <row r="66">
      <c r="A66" s="144" t="inlineStr">
        <is>
          <t>cisco_apic_adapter
nessus_adapter</t>
        </is>
      </c>
      <c r="B66" s="145" t="inlineStr">
        <is>
          <t>10.59.119.19</t>
        </is>
      </c>
      <c r="C66" s="145" t="inlineStr">
        <is>
          <t>28:9E:97:D7:BF:72</t>
        </is>
      </c>
      <c r="D66" s="20" t="inlineStr">
        <is>
          <t>(Huawei Technologies Co.,Ltd)</t>
        </is>
      </c>
      <c r="E66" s="21" t="inlineStr">
        <is>
          <t>Fabricantes de servidores físicos</t>
        </is>
      </c>
    </row>
    <row r="67">
      <c r="A67" s="144" t="inlineStr">
        <is>
          <t>cisco_apic_adapter
tenable_security_center_adapter</t>
        </is>
      </c>
      <c r="B67" s="145" t="inlineStr">
        <is>
          <t>10.119.78.88</t>
        </is>
      </c>
      <c r="C67" s="145" t="inlineStr">
        <is>
          <t>28:6E:D4:8A:27:69</t>
        </is>
      </c>
      <c r="D67" s="20" t="inlineStr">
        <is>
          <t>(Huawei Technologies Co.,Ltd)</t>
        </is>
      </c>
      <c r="E67" s="21" t="inlineStr">
        <is>
          <t>Fabricantes de servidores físicos</t>
        </is>
      </c>
    </row>
    <row r="68">
      <c r="A68" s="144" t="inlineStr">
        <is>
          <t>cisco_apic_adapter
tenable_security_center_adapter</t>
        </is>
      </c>
      <c r="B68" s="145" t="inlineStr">
        <is>
          <t>10.119.78.89</t>
        </is>
      </c>
      <c r="C68" s="145" t="inlineStr">
        <is>
          <t>28:6E:D4:88:D9:E4</t>
        </is>
      </c>
      <c r="D68" s="20" t="inlineStr">
        <is>
          <t>(Huawei Technologies Co.,Ltd)</t>
        </is>
      </c>
      <c r="E68" s="21" t="inlineStr">
        <is>
          <t>Fabricantes de servidores físicos</t>
        </is>
      </c>
    </row>
    <row r="69">
      <c r="A69" s="144" t="inlineStr">
        <is>
          <t>cisco_apic_adapter
tenable_security_center_adapter</t>
        </is>
      </c>
      <c r="B69" s="145" t="inlineStr">
        <is>
          <t>10.119.201.10</t>
        </is>
      </c>
      <c r="C69" s="145" t="inlineStr">
        <is>
          <t>94:6D:AE:C0:32:D4
94:6D:AE:C0:32:D5
A8:69:8C:3E:12:D0</t>
        </is>
      </c>
      <c r="D69" s="20" t="inlineStr">
        <is>
          <t>(Oracle Corporation)</t>
        </is>
      </c>
      <c r="E69" s="21" t="inlineStr">
        <is>
          <t>Fabricantes/Administradores de servidores virtuales y soluciones de virtualización</t>
        </is>
      </c>
    </row>
    <row r="70">
      <c r="A70" s="144" t="inlineStr">
        <is>
          <t>cisco_apic_adapter
tenable_security_center_adapter</t>
        </is>
      </c>
      <c r="B70" s="145" t="inlineStr">
        <is>
          <t>10.119.201.8</t>
        </is>
      </c>
      <c r="C70" s="145" t="inlineStr">
        <is>
          <t>94:6D:AE:C0:00:D4
94:6D:AE:C0:00:D5
A8:69:8C:3E:05:4C</t>
        </is>
      </c>
      <c r="D70" s="20" t="inlineStr">
        <is>
          <t>(Oracle Corporation)</t>
        </is>
      </c>
      <c r="E70" s="21" t="inlineStr">
        <is>
          <t>Fabricantes/Administradores de servidores virtuales y soluciones de virtualización</t>
        </is>
      </c>
    </row>
    <row r="71">
      <c r="A71" s="144" t="inlineStr">
        <is>
          <t>cisco_apic_adapter
tenable_security_center_adapter</t>
        </is>
      </c>
      <c r="B71" s="145" t="inlineStr">
        <is>
          <t>10.119.201.6</t>
        </is>
      </c>
      <c r="C71" s="145" t="inlineStr">
        <is>
          <t>94:6D:AE:C0:33:A4
94:6D:AE:C0:33:A5
A8:69:8C:36:CB:F0</t>
        </is>
      </c>
      <c r="D71" s="20" t="inlineStr">
        <is>
          <t>(Oracle Corporation)</t>
        </is>
      </c>
      <c r="E71" s="21" t="inlineStr">
        <is>
          <t>Fabricantes/Administradores de servidores virtuales y soluciones de virtualización</t>
        </is>
      </c>
    </row>
    <row r="72">
      <c r="A72" s="144" t="inlineStr">
        <is>
          <t>cisco_apic_adapter
tenable_security_center_adapter</t>
        </is>
      </c>
      <c r="B72" s="145" t="inlineStr">
        <is>
          <t>10.191.248.42</t>
        </is>
      </c>
      <c r="C72" s="145" t="inlineStr">
        <is>
          <t>6C:FE:54:83:B2:28</t>
        </is>
      </c>
      <c r="D72" s="20" t="inlineStr">
        <is>
          <t>(Intel Corporate)</t>
        </is>
      </c>
      <c r="E72" s="21" t="inlineStr">
        <is>
          <t>Fabricantes de hardware y componentes para servidores</t>
        </is>
      </c>
    </row>
    <row r="73">
      <c r="A73" s="144" t="inlineStr">
        <is>
          <t>cisco_apic_adapter
tenable_security_center_adapter</t>
        </is>
      </c>
      <c r="B73" s="145" t="inlineStr">
        <is>
          <t>10.119.201.12</t>
        </is>
      </c>
      <c r="C73" s="145" t="inlineStr">
        <is>
          <t>94:6D:AE:C0:03:84
94:6D:AE:C0:03:85
A8:69:8C:3E:04:CC</t>
        </is>
      </c>
      <c r="D73" s="20" t="inlineStr">
        <is>
          <t>(Oracle Corporation)</t>
        </is>
      </c>
      <c r="E73" s="21" t="inlineStr">
        <is>
          <t>Fabricantes/Administradores de servidores virtuales y soluciones de virtualización</t>
        </is>
      </c>
    </row>
    <row r="74">
      <c r="A74" s="144" t="inlineStr">
        <is>
          <t>cisco_apic_adapter
tenable_security_center_adapter</t>
        </is>
      </c>
      <c r="B74" s="145" t="inlineStr">
        <is>
          <t>10.119.201.2</t>
        </is>
      </c>
      <c r="C74" s="145" t="inlineStr">
        <is>
          <t>94:6D:AE:32:E3:F8
94:6D:AE:32:E3:F9
94:6D:AE:BF:F2:14
94:6D:AE:BF:F2:15
A8:69:8C:3E:AE:98</t>
        </is>
      </c>
      <c r="D74" s="20" t="inlineStr">
        <is>
          <t>(Oracle Corporation)</t>
        </is>
      </c>
      <c r="E74" s="21" t="inlineStr">
        <is>
          <t>Fabricantes/Administradores de servidores virtuales y soluciones de virtualización</t>
        </is>
      </c>
    </row>
    <row r="75">
      <c r="A75" s="144" t="inlineStr">
        <is>
          <t>cisco_apic_adapter
tenable_security_center_adapter</t>
        </is>
      </c>
      <c r="B75" s="145" t="inlineStr">
        <is>
          <t>10.119.201.4</t>
        </is>
      </c>
      <c r="C75" s="145" t="inlineStr">
        <is>
          <t>94:6D:AE:2B:37:7E
94:6D:AE:2B:37:7F
94:6D:AE:C0:32:34
94:6D:AE:C0:32:35
A8:69:8C:36:52:54</t>
        </is>
      </c>
      <c r="D75" s="20" t="inlineStr">
        <is>
          <t>(Oracle Corporation)</t>
        </is>
      </c>
      <c r="E75" s="21" t="inlineStr">
        <is>
          <t>Fabricantes/Administradores de servidores virtuales y soluciones de virtualización</t>
        </is>
      </c>
    </row>
    <row r="76">
      <c r="A76" s="144" t="inlineStr">
        <is>
          <t>cisco_apic_adapter
nessus_adapter</t>
        </is>
      </c>
      <c r="B76" s="145" t="inlineStr">
        <is>
          <t>10.59.119.15</t>
        </is>
      </c>
      <c r="C76" s="145" t="inlineStr">
        <is>
          <t>48:57:02:AA:43:D8</t>
        </is>
      </c>
      <c r="D76" s="20" t="inlineStr">
        <is>
          <t>(Huawei Technologies Co.,Ltd)</t>
        </is>
      </c>
      <c r="E76" s="21" t="inlineStr">
        <is>
          <t>Fabricantes de servidores físicos</t>
        </is>
      </c>
    </row>
    <row r="77">
      <c r="A77" s="144" t="inlineStr">
        <is>
          <t>cisco_apic_adapter
nessus_adapter</t>
        </is>
      </c>
      <c r="B77" s="145" t="inlineStr">
        <is>
          <t>10.59.119.24</t>
        </is>
      </c>
      <c r="C77" s="145" t="inlineStr">
        <is>
          <t>28:9E:97:D7:BE:D1</t>
        </is>
      </c>
      <c r="D77" s="20" t="inlineStr">
        <is>
          <t>(Huawei Technologies Co.,Ltd)</t>
        </is>
      </c>
      <c r="E77" s="21" t="inlineStr">
        <is>
          <t>Fabricantes de servidores físicos</t>
        </is>
      </c>
    </row>
    <row r="78">
      <c r="A78" s="144" t="inlineStr">
        <is>
          <t>cisco_apic_adapter
nessus_adapter</t>
        </is>
      </c>
      <c r="B78" s="145" t="inlineStr">
        <is>
          <t>10.119.105.18</t>
        </is>
      </c>
      <c r="C78" s="145" t="inlineStr">
        <is>
          <t>28:7B:09:C3:BC:38</t>
        </is>
      </c>
      <c r="D78" s="20" t="inlineStr">
        <is>
          <t>(zte corporation)</t>
        </is>
      </c>
      <c r="E78" s="21" t="inlineStr">
        <is>
          <t>Fabricantes de servidores físicos</t>
        </is>
      </c>
    </row>
    <row r="79">
      <c r="A79" s="144" t="inlineStr">
        <is>
          <t>cisco_apic_adapter</t>
        </is>
      </c>
      <c r="B79" s="145" t="inlineStr">
        <is>
          <t>10.119.78.147</t>
        </is>
      </c>
      <c r="C79" s="145" t="inlineStr">
        <is>
          <t>8C:FD:18:B7:EF:6F</t>
        </is>
      </c>
      <c r="D79" s="20" t="inlineStr">
        <is>
          <t>(Huawei Technologies Co.,Ltd)</t>
        </is>
      </c>
      <c r="E79" s="21" t="inlineStr">
        <is>
          <t>Fabricantes de servidores físicos</t>
        </is>
      </c>
    </row>
    <row r="80">
      <c r="A80" s="144" t="inlineStr">
        <is>
          <t>cisco_apic_adapter</t>
        </is>
      </c>
      <c r="B80" s="145" t="inlineStr">
        <is>
          <t>10.119.78.157</t>
        </is>
      </c>
      <c r="C80" s="145" t="inlineStr">
        <is>
          <t>98:35:ED:F9:92:50</t>
        </is>
      </c>
      <c r="D80" s="20" t="inlineStr">
        <is>
          <t>(Huawei Technologies Co.,Ltd)</t>
        </is>
      </c>
      <c r="E80" s="21" t="inlineStr">
        <is>
          <t>Fabricantes de servidores físicos</t>
        </is>
      </c>
    </row>
    <row r="81">
      <c r="A81" s="144" t="inlineStr">
        <is>
          <t>cisco_apic_adapter</t>
        </is>
      </c>
      <c r="B81" s="145" t="inlineStr">
        <is>
          <t>10.152.29.77</t>
        </is>
      </c>
      <c r="C81" s="145" t="inlineStr">
        <is>
          <t>00:50:56:81:2C:4E</t>
        </is>
      </c>
      <c r="D81" s="20" t="inlineStr">
        <is>
          <t>(VMware, Inc.)</t>
        </is>
      </c>
      <c r="E81" s="21" t="inlineStr">
        <is>
          <t>Fabricantes/Administradores de servidores virtuales y soluciones de virtualización</t>
        </is>
      </c>
    </row>
    <row r="82">
      <c r="A82" s="144" t="inlineStr">
        <is>
          <t>cisco_apic_adapter</t>
        </is>
      </c>
      <c r="B82" s="145" t="inlineStr">
        <is>
          <t>10.59.240.249</t>
        </is>
      </c>
      <c r="C82" s="145" t="inlineStr">
        <is>
          <t>00:50:56:81:6D:E2</t>
        </is>
      </c>
      <c r="D82" s="20" t="inlineStr">
        <is>
          <t>(VMware, Inc.)</t>
        </is>
      </c>
      <c r="E82" s="21" t="inlineStr">
        <is>
          <t>Fabricantes/Administradores de servidores virtuales y soluciones de virtualización</t>
        </is>
      </c>
    </row>
    <row r="83">
      <c r="A83" s="144" t="inlineStr">
        <is>
          <t>cisco_apic_adapter
cisco_apic_adapter
cisco_apic_adapter
cisco_apic_adapter</t>
        </is>
      </c>
      <c r="B83" s="145" t="inlineStr">
        <is>
          <t>10.152.0.9</t>
        </is>
      </c>
      <c r="C83" s="145" t="inlineStr">
        <is>
          <t>44:22:7C:18:DE:12</t>
        </is>
      </c>
      <c r="D83" s="20" t="inlineStr">
        <is>
          <t>(Huawei Technologies Co.,Ltd)</t>
        </is>
      </c>
      <c r="E83" s="21" t="inlineStr">
        <is>
          <t>Fabricantes de servidores físicos</t>
        </is>
      </c>
    </row>
    <row r="84">
      <c r="A84" s="144" t="inlineStr">
        <is>
          <t>cisco_apic_adapter</t>
        </is>
      </c>
      <c r="B84" s="145" t="inlineStr"/>
      <c r="C84" s="145" t="inlineStr">
        <is>
          <t>F0:3F:95:96:0A:90</t>
        </is>
      </c>
      <c r="D84" s="20" t="inlineStr">
        <is>
          <t>(Huawei Technologies Co.,Ltd)</t>
        </is>
      </c>
      <c r="E84" s="21" t="inlineStr">
        <is>
          <t>Fabricantes de servidores físicos</t>
        </is>
      </c>
    </row>
    <row r="85">
      <c r="A85" s="144" t="inlineStr">
        <is>
          <t>cisco_apic_adapter</t>
        </is>
      </c>
      <c r="B85" s="145" t="inlineStr">
        <is>
          <t>10.59.20.43</t>
        </is>
      </c>
      <c r="C85" s="145" t="inlineStr">
        <is>
          <t>80:69:33:62:F1:35</t>
        </is>
      </c>
      <c r="D85" s="20" t="inlineStr">
        <is>
          <t>(Huawei Technologies Co.,Ltd)</t>
        </is>
      </c>
      <c r="E85" s="21" t="inlineStr">
        <is>
          <t>Fabricantes de servidores físicos</t>
        </is>
      </c>
    </row>
    <row r="86">
      <c r="A86" s="144" t="inlineStr">
        <is>
          <t>cisco_apic_adapter
cisco_apic_adapter
cisco_apic_adapter
cisco_apic_adapter</t>
        </is>
      </c>
      <c r="B86" s="145" t="inlineStr">
        <is>
          <t>10.152.0.18</t>
        </is>
      </c>
      <c r="C86" s="145" t="inlineStr">
        <is>
          <t>CC:B1:82:9B:56:3D</t>
        </is>
      </c>
      <c r="D86" s="20" t="inlineStr">
        <is>
          <t>(Huawei Technologies Co.,Ltd)</t>
        </is>
      </c>
      <c r="E86" s="21" t="inlineStr">
        <is>
          <t>Fabricantes de servidores físicos</t>
        </is>
      </c>
    </row>
    <row r="87">
      <c r="A87" s="144" t="inlineStr">
        <is>
          <t>cisco_apic_adapter
cisco_apic_adapter
cisco_apic_adapter
cisco_apic_adapter
cisco_apic_adapter</t>
        </is>
      </c>
      <c r="B87" s="145" t="inlineStr">
        <is>
          <t>10.59.152.228</t>
        </is>
      </c>
      <c r="C87" s="145" t="inlineStr">
        <is>
          <t>80:30:E0:05:D3:00</t>
        </is>
      </c>
      <c r="D87" s="20" t="inlineStr">
        <is>
          <t>(Hewlett Packard Enterprise)</t>
        </is>
      </c>
      <c r="E87" s="21" t="inlineStr">
        <is>
          <t>Fabricantes de servidores físicos</t>
        </is>
      </c>
    </row>
    <row r="88">
      <c r="A88" s="144" t="inlineStr">
        <is>
          <t>cisco_apic_adapter</t>
        </is>
      </c>
      <c r="B88" s="145" t="inlineStr">
        <is>
          <t>10.119.104.9</t>
        </is>
      </c>
      <c r="C88" s="145" t="inlineStr">
        <is>
          <t>74:4A:A4:0B:1B:F4</t>
        </is>
      </c>
      <c r="D88" s="20" t="inlineStr">
        <is>
          <t>(zte corporation)</t>
        </is>
      </c>
      <c r="E88" s="21" t="inlineStr">
        <is>
          <t>Fabricantes de servidores físicos</t>
        </is>
      </c>
    </row>
    <row r="89">
      <c r="A89" s="144" t="inlineStr">
        <is>
          <t>cisco_apic_adapter</t>
        </is>
      </c>
      <c r="B89" s="145" t="inlineStr">
        <is>
          <t>10.191.144.74
10.191.144.76</t>
        </is>
      </c>
      <c r="C89" s="145" t="inlineStr">
        <is>
          <t>4C:1F:CC:A9:C0:13</t>
        </is>
      </c>
      <c r="D89" s="20" t="inlineStr">
        <is>
          <t>(Huawei Technologies Co.,Ltd)</t>
        </is>
      </c>
      <c r="E89" s="21" t="inlineStr">
        <is>
          <t>Fabricantes de servidores físicos</t>
        </is>
      </c>
    </row>
    <row r="90">
      <c r="A90" s="144" t="inlineStr">
        <is>
          <t>cisco_apic_adapter
cisco_apic_adapter
cisco_apic_adapter
cisco_apic_adapter</t>
        </is>
      </c>
      <c r="B90" s="145" t="inlineStr">
        <is>
          <t>10.59.152.214</t>
        </is>
      </c>
      <c r="C90" s="145" t="inlineStr">
        <is>
          <t>80:30:E0:05:AF:20</t>
        </is>
      </c>
      <c r="D90" s="20" t="inlineStr">
        <is>
          <t>(Hewlett Packard Enterprise)</t>
        </is>
      </c>
      <c r="E90" s="21" t="inlineStr">
        <is>
          <t>Fabricantes de servidores físicos</t>
        </is>
      </c>
    </row>
    <row r="91">
      <c r="A91" s="144" t="inlineStr">
        <is>
          <t>cisco_apic_adapter</t>
        </is>
      </c>
      <c r="B91" s="145" t="inlineStr"/>
      <c r="C91" s="145" t="inlineStr">
        <is>
          <t>20:67:7C:19:D3:79</t>
        </is>
      </c>
      <c r="D91" s="20" t="inlineStr">
        <is>
          <t>(Hewlett Packard Enterprise)</t>
        </is>
      </c>
      <c r="E91" s="21" t="inlineStr">
        <is>
          <t>Fabricantes de servidores físicos</t>
        </is>
      </c>
    </row>
    <row r="92">
      <c r="A92" s="144" t="inlineStr">
        <is>
          <t>cisco_apic_adapter</t>
        </is>
      </c>
      <c r="B92" s="145" t="inlineStr">
        <is>
          <t>10.191.155.10
10.191.155.13</t>
        </is>
      </c>
      <c r="C92" s="145" t="inlineStr">
        <is>
          <t>70:79:90:A1:9E:6E</t>
        </is>
      </c>
      <c r="D92" s="20" t="inlineStr">
        <is>
          <t>(Huawei Technologies Co.,Ltd)</t>
        </is>
      </c>
      <c r="E92" s="21" t="inlineStr">
        <is>
          <t>Fabricantes de servidores físicos</t>
        </is>
      </c>
    </row>
    <row r="93">
      <c r="A93" s="144" t="inlineStr">
        <is>
          <t>cisco_apic_adapter</t>
        </is>
      </c>
      <c r="B93" s="145" t="inlineStr">
        <is>
          <t>10.119.104.8</t>
        </is>
      </c>
      <c r="C93" s="145" t="inlineStr">
        <is>
          <t>74:4A:A4:0B:18:FC</t>
        </is>
      </c>
      <c r="D93" s="20" t="inlineStr">
        <is>
          <t>(zte corporation)</t>
        </is>
      </c>
      <c r="E93" s="21" t="inlineStr">
        <is>
          <t>Fabricantes de servidores físicos</t>
        </is>
      </c>
    </row>
    <row r="94">
      <c r="A94" s="144" t="inlineStr">
        <is>
          <t>cisco_apic_adapter</t>
        </is>
      </c>
      <c r="B94" s="145" t="inlineStr">
        <is>
          <t>10.59.19.40</t>
        </is>
      </c>
      <c r="C94" s="145" t="inlineStr">
        <is>
          <t>CC:BB:FE:13:E0:21</t>
        </is>
      </c>
      <c r="D94" s="20" t="inlineStr">
        <is>
          <t>(Huawei Technologies Co.,Ltd)</t>
        </is>
      </c>
      <c r="E94" s="21" t="inlineStr">
        <is>
          <t>Fabricantes de servidores físicos</t>
        </is>
      </c>
    </row>
    <row r="95">
      <c r="A95" s="144" t="inlineStr">
        <is>
          <t>cisco_apic_adapter</t>
        </is>
      </c>
      <c r="B95" s="145" t="inlineStr">
        <is>
          <t>10.152.54.151</t>
        </is>
      </c>
      <c r="C95" s="145" t="inlineStr">
        <is>
          <t>44:E9:68:66:BB:B6</t>
        </is>
      </c>
      <c r="D95" s="20" t="inlineStr">
        <is>
          <t>(Huawei Technologies Co.,Ltd)</t>
        </is>
      </c>
      <c r="E95" s="21" t="inlineStr">
        <is>
          <t>Fabricantes de servidores físicos</t>
        </is>
      </c>
    </row>
    <row r="96">
      <c r="A96" s="144" t="inlineStr">
        <is>
          <t>cisco_apic_adapter
cisco_apic_adapter
cisco_apic_adapter
cisco_apic_adapter
cisco_apic_adapter</t>
        </is>
      </c>
      <c r="B96" s="145" t="inlineStr">
        <is>
          <t>10.59.162.174</t>
        </is>
      </c>
      <c r="C96" s="145" t="inlineStr">
        <is>
          <t>80:30:E0:05:AF:E0</t>
        </is>
      </c>
      <c r="D96" s="20" t="inlineStr">
        <is>
          <t>(Hewlett Packard Enterprise)</t>
        </is>
      </c>
      <c r="E96" s="21" t="inlineStr">
        <is>
          <t>Fabricantes de servidores físicos</t>
        </is>
      </c>
    </row>
    <row r="97">
      <c r="A97" s="144" t="inlineStr">
        <is>
          <t>cisco_apic_adapter</t>
        </is>
      </c>
      <c r="B97" s="145" t="inlineStr">
        <is>
          <t>10.119.109.66</t>
        </is>
      </c>
      <c r="C97" s="145" t="inlineStr">
        <is>
          <t>0C:41:E9:7B:42:19</t>
        </is>
      </c>
      <c r="D97" s="20" t="inlineStr">
        <is>
          <t>(Huawei Technologies Co.,Ltd)</t>
        </is>
      </c>
      <c r="E97" s="21" t="inlineStr">
        <is>
          <t>Fabricantes de servidores físicos</t>
        </is>
      </c>
    </row>
    <row r="98">
      <c r="A98" s="144" t="inlineStr">
        <is>
          <t>cisco_apic_adapter</t>
        </is>
      </c>
      <c r="B98" s="145" t="inlineStr">
        <is>
          <t>10.59.198.206</t>
        </is>
      </c>
      <c r="C98" s="145" t="inlineStr">
        <is>
          <t>08:F1:EA:80:D7:A2</t>
        </is>
      </c>
      <c r="D98" s="20" t="inlineStr">
        <is>
          <t>(Hewlett Packard Enterprise)</t>
        </is>
      </c>
      <c r="E98" s="21" t="inlineStr">
        <is>
          <t>Fabricantes de servidores físicos</t>
        </is>
      </c>
    </row>
    <row r="99">
      <c r="A99" s="144" t="inlineStr">
        <is>
          <t>cisco_apic_adapter
cisco_apic_adapter
cisco_apic_adapter
cisco_apic_adapter
cisco_apic_adapter</t>
        </is>
      </c>
      <c r="B99" s="145" t="inlineStr">
        <is>
          <t>10.59.152.217</t>
        </is>
      </c>
      <c r="C99" s="145" t="inlineStr">
        <is>
          <t>D0:67:26:C8:E3:20</t>
        </is>
      </c>
      <c r="D99" s="20" t="inlineStr">
        <is>
          <t>(Hewlett Packard Enterprise)</t>
        </is>
      </c>
      <c r="E99" s="21" t="inlineStr">
        <is>
          <t>Fabricantes de servidores físicos</t>
        </is>
      </c>
    </row>
    <row r="100">
      <c r="A100" s="144" t="inlineStr">
        <is>
          <t>cisco_apic_adapter
cisco_apic_adapter
cisco_apic_adapter
cisco_apic_adapter
cisco_apic_adapter</t>
        </is>
      </c>
      <c r="B100" s="145" t="inlineStr">
        <is>
          <t>10.59.127.88</t>
        </is>
      </c>
      <c r="C100" s="145" t="inlineStr">
        <is>
          <t>80:30:E0:05:98:A0</t>
        </is>
      </c>
      <c r="D100" s="20" t="inlineStr">
        <is>
          <t>(Hewlett Packard Enterprise)</t>
        </is>
      </c>
      <c r="E100" s="21" t="inlineStr">
        <is>
          <t>Fabricantes de servidores físicos</t>
        </is>
      </c>
    </row>
    <row r="101">
      <c r="A101" s="144" t="inlineStr">
        <is>
          <t>cisco_apic_adapter</t>
        </is>
      </c>
      <c r="B101" s="145" t="inlineStr"/>
      <c r="C101" s="145" t="inlineStr">
        <is>
          <t>20:67:7C:19:D9:B9</t>
        </is>
      </c>
      <c r="D101" s="20" t="inlineStr">
        <is>
          <t>(Hewlett Packard Enterprise)</t>
        </is>
      </c>
      <c r="E101" s="21" t="inlineStr">
        <is>
          <t>Fabricantes de servidores físicos</t>
        </is>
      </c>
    </row>
    <row r="102">
      <c r="A102" s="144" t="inlineStr">
        <is>
          <t>cisco_apic_adapter
cisco_apic_adapter
cisco_apic_adapter
cisco_apic_adapter
cisco_apic_adapter</t>
        </is>
      </c>
      <c r="B102" s="145" t="inlineStr">
        <is>
          <t>10.59.82.220</t>
        </is>
      </c>
      <c r="C102" s="145" t="inlineStr">
        <is>
          <t>80:30:E0:05:EB:00</t>
        </is>
      </c>
      <c r="D102" s="20" t="inlineStr">
        <is>
          <t>(Hewlett Packard Enterprise)</t>
        </is>
      </c>
      <c r="E102" s="21" t="inlineStr">
        <is>
          <t>Fabricantes de servidores físicos</t>
        </is>
      </c>
    </row>
    <row r="103">
      <c r="A103" s="144" t="inlineStr">
        <is>
          <t>cisco_apic_adapter</t>
        </is>
      </c>
      <c r="B103" s="145" t="inlineStr">
        <is>
          <t>10.59.85.4</t>
        </is>
      </c>
      <c r="C103" s="145" t="inlineStr">
        <is>
          <t>48:DF:37:81:72:58</t>
        </is>
      </c>
      <c r="D103" s="20" t="inlineStr">
        <is>
          <t>(Hewlett Packard Enterprise)</t>
        </is>
      </c>
      <c r="E103" s="21" t="inlineStr">
        <is>
          <t>Fabricantes de servidores físicos</t>
        </is>
      </c>
    </row>
    <row r="104">
      <c r="A104" s="144" t="inlineStr">
        <is>
          <t>cisco_apic_adapter
cisco_apic_adapter</t>
        </is>
      </c>
      <c r="B104" s="145" t="inlineStr">
        <is>
          <t>10.119.251.101</t>
        </is>
      </c>
      <c r="C104" s="145" t="inlineStr">
        <is>
          <t>48:43:5A:C4:B2:59</t>
        </is>
      </c>
      <c r="D104" s="20" t="inlineStr">
        <is>
          <t>(Huawei Technologies Co.,Ltd)</t>
        </is>
      </c>
      <c r="E104" s="21" t="inlineStr">
        <is>
          <t>Fabricantes de servidores físicos</t>
        </is>
      </c>
    </row>
    <row r="105">
      <c r="A105" s="144" t="inlineStr">
        <is>
          <t>cisco_apic_adapter
cisco_apic_adapter</t>
        </is>
      </c>
      <c r="B105" s="145" t="inlineStr">
        <is>
          <t>10.119.200.188</t>
        </is>
      </c>
      <c r="C105" s="145" t="inlineStr">
        <is>
          <t>74:9D:8F:8D:36:57</t>
        </is>
      </c>
      <c r="D105" s="20" t="inlineStr">
        <is>
          <t>(Huawei Technologies Co.,Ltd)</t>
        </is>
      </c>
      <c r="E105" s="21" t="inlineStr">
        <is>
          <t>Fabricantes de servidores físicos</t>
        </is>
      </c>
    </row>
    <row r="106">
      <c r="A106" s="144" t="inlineStr">
        <is>
          <t>cisco_apic_adapter
cisco_apic_adapter</t>
        </is>
      </c>
      <c r="B106" s="145" t="inlineStr">
        <is>
          <t>10.119.200.189</t>
        </is>
      </c>
      <c r="C106" s="145" t="inlineStr">
        <is>
          <t>48:43:5A:59:65:A7</t>
        </is>
      </c>
      <c r="D106" s="20" t="inlineStr">
        <is>
          <t>(Huawei Technologies Co.,Ltd)</t>
        </is>
      </c>
      <c r="E106" s="21" t="inlineStr">
        <is>
          <t>Fabricantes de servidores físicos</t>
        </is>
      </c>
    </row>
    <row r="107">
      <c r="A107" s="144" t="inlineStr">
        <is>
          <t>cisco_apic_adapter</t>
        </is>
      </c>
      <c r="B107" s="145" t="inlineStr">
        <is>
          <t>10.119.104.7</t>
        </is>
      </c>
      <c r="C107" s="145" t="inlineStr">
        <is>
          <t>74:4A:A4:0B:1B:E0</t>
        </is>
      </c>
      <c r="D107" s="20" t="inlineStr">
        <is>
          <t>(zte corporation)</t>
        </is>
      </c>
      <c r="E107" s="21" t="inlineStr">
        <is>
          <t>Fabricantes de servidores físicos</t>
        </is>
      </c>
    </row>
    <row r="108">
      <c r="A108" s="144" t="inlineStr">
        <is>
          <t>cisco_apic_adapter</t>
        </is>
      </c>
      <c r="B108" s="145" t="inlineStr"/>
      <c r="C108" s="145" t="inlineStr">
        <is>
          <t>00:50:56:81:27:74</t>
        </is>
      </c>
      <c r="D108" s="20" t="inlineStr">
        <is>
          <t>(VMware, Inc.)</t>
        </is>
      </c>
      <c r="E108" s="21" t="inlineStr">
        <is>
          <t>Fabricantes/Administradores de servidores virtuales y soluciones de virtualización</t>
        </is>
      </c>
    </row>
    <row r="109">
      <c r="A109" s="144" t="inlineStr">
        <is>
          <t>cisco_apic_adapter
cisco_apic_adapter
cisco_apic_adapter
cisco_apic_adapter
cisco_apic_adapter</t>
        </is>
      </c>
      <c r="B109" s="145" t="inlineStr">
        <is>
          <t>10.59.154.228</t>
        </is>
      </c>
      <c r="C109" s="145" t="inlineStr">
        <is>
          <t>80:30:E0:05:94:10</t>
        </is>
      </c>
      <c r="D109" s="20" t="inlineStr">
        <is>
          <t>(Hewlett Packard Enterprise)</t>
        </is>
      </c>
      <c r="E109" s="21" t="inlineStr">
        <is>
          <t>Fabricantes de servidores físicos</t>
        </is>
      </c>
    </row>
    <row r="110">
      <c r="A110" s="144" t="inlineStr">
        <is>
          <t>cisco_apic_adapter</t>
        </is>
      </c>
      <c r="B110" s="145" t="inlineStr"/>
      <c r="C110" s="145" t="inlineStr">
        <is>
          <t>00:50:56:81:F7:22</t>
        </is>
      </c>
      <c r="D110" s="20" t="inlineStr">
        <is>
          <t>(VMware, Inc.)</t>
        </is>
      </c>
      <c r="E110" s="21" t="inlineStr">
        <is>
          <t>Fabricantes/Administradores de servidores virtuales y soluciones de virtualización</t>
        </is>
      </c>
    </row>
    <row r="111">
      <c r="A111" s="144" t="inlineStr">
        <is>
          <t>cisco_apic_adapter</t>
        </is>
      </c>
      <c r="B111" s="145" t="inlineStr"/>
      <c r="C111" s="145" t="inlineStr">
        <is>
          <t>00:50:56:81:7D:9D</t>
        </is>
      </c>
      <c r="D111" s="20" t="inlineStr">
        <is>
          <t>(VMware, Inc.)</t>
        </is>
      </c>
      <c r="E111" s="21" t="inlineStr">
        <is>
          <t>Fabricantes/Administradores de servidores virtuales y soluciones de virtualización</t>
        </is>
      </c>
    </row>
    <row r="112">
      <c r="A112" s="144" t="inlineStr">
        <is>
          <t>cisco_apic_adapter</t>
        </is>
      </c>
      <c r="B112" s="145" t="inlineStr"/>
      <c r="C112" s="145" t="inlineStr">
        <is>
          <t>00:50:56:81:E5:E8</t>
        </is>
      </c>
      <c r="D112" s="20" t="inlineStr">
        <is>
          <t>(VMware, Inc.)</t>
        </is>
      </c>
      <c r="E112" s="21" t="inlineStr">
        <is>
          <t>Fabricantes/Administradores de servidores virtuales y soluciones de virtualización</t>
        </is>
      </c>
    </row>
    <row r="113">
      <c r="A113" s="144" t="inlineStr">
        <is>
          <t>cisco_apic_adapter</t>
        </is>
      </c>
      <c r="B113" s="145" t="inlineStr"/>
      <c r="C113" s="145" t="inlineStr">
        <is>
          <t>00:50:56:81:0C:90</t>
        </is>
      </c>
      <c r="D113" s="20" t="inlineStr">
        <is>
          <t>(VMware, Inc.)</t>
        </is>
      </c>
      <c r="E113" s="21" t="inlineStr">
        <is>
          <t>Fabricantes/Administradores de servidores virtuales y soluciones de virtualización</t>
        </is>
      </c>
    </row>
    <row r="114">
      <c r="A114" s="144" t="inlineStr">
        <is>
          <t>cisco_apic_adapter</t>
        </is>
      </c>
      <c r="B114" s="145" t="inlineStr"/>
      <c r="C114" s="145" t="inlineStr">
        <is>
          <t>00:50:56:81:5A:A1</t>
        </is>
      </c>
      <c r="D114" s="20" t="inlineStr">
        <is>
          <t>(VMware, Inc.)</t>
        </is>
      </c>
      <c r="E114" s="21" t="inlineStr">
        <is>
          <t>Fabricantes/Administradores de servidores virtuales y soluciones de virtualización</t>
        </is>
      </c>
    </row>
    <row r="115">
      <c r="A115" s="144" t="inlineStr">
        <is>
          <t>cisco_apic_adapter</t>
        </is>
      </c>
      <c r="B115" s="145" t="inlineStr"/>
      <c r="C115" s="145" t="inlineStr">
        <is>
          <t>00:50:56:81:CA:61</t>
        </is>
      </c>
      <c r="D115" s="20" t="inlineStr">
        <is>
          <t>(VMware, Inc.)</t>
        </is>
      </c>
      <c r="E115" s="21" t="inlineStr">
        <is>
          <t>Fabricantes/Administradores de servidores virtuales y soluciones de virtualización</t>
        </is>
      </c>
    </row>
    <row r="116">
      <c r="A116" s="144" t="inlineStr">
        <is>
          <t>cisco_apic_adapter</t>
        </is>
      </c>
      <c r="B116" s="145" t="inlineStr"/>
      <c r="C116" s="145" t="inlineStr">
        <is>
          <t>00:50:56:81:F8:C9</t>
        </is>
      </c>
      <c r="D116" s="20" t="inlineStr">
        <is>
          <t>(VMware, Inc.)</t>
        </is>
      </c>
      <c r="E116" s="21" t="inlineStr">
        <is>
          <t>Fabricantes/Administradores de servidores virtuales y soluciones de virtualización</t>
        </is>
      </c>
    </row>
    <row r="117">
      <c r="A117" s="144" t="inlineStr">
        <is>
          <t>cisco_apic_adapter</t>
        </is>
      </c>
      <c r="B117" s="145" t="inlineStr"/>
      <c r="C117" s="145" t="inlineStr">
        <is>
          <t>00:50:56:81:62:C6</t>
        </is>
      </c>
      <c r="D117" s="20" t="inlineStr">
        <is>
          <t>(VMware, Inc.)</t>
        </is>
      </c>
      <c r="E117" s="21" t="inlineStr">
        <is>
          <t>Fabricantes/Administradores de servidores virtuales y soluciones de virtualización</t>
        </is>
      </c>
    </row>
    <row r="118">
      <c r="A118" s="144" t="inlineStr">
        <is>
          <t>cisco_apic_adapter</t>
        </is>
      </c>
      <c r="B118" s="145" t="inlineStr">
        <is>
          <t>10.191.103.247</t>
        </is>
      </c>
      <c r="C118" s="145" t="inlineStr">
        <is>
          <t>34:40:B5:D5:11:A4</t>
        </is>
      </c>
      <c r="D118" s="20" t="inlineStr">
        <is>
          <t>(Ibm)</t>
        </is>
      </c>
      <c r="E118" s="21" t="inlineStr">
        <is>
          <t>Fabricantes de servidores físicos</t>
        </is>
      </c>
    </row>
    <row r="119">
      <c r="A119" s="144" t="inlineStr">
        <is>
          <t>cisco_apic_adapter</t>
        </is>
      </c>
      <c r="B119" s="145" t="inlineStr"/>
      <c r="C119" s="145" t="inlineStr">
        <is>
          <t>80:30:E0:05:D1:C1</t>
        </is>
      </c>
      <c r="D119" s="20" t="inlineStr">
        <is>
          <t>(Hewlett Packard Enterprise)</t>
        </is>
      </c>
      <c r="E119" s="21" t="inlineStr">
        <is>
          <t>Fabricantes de servidores físicos</t>
        </is>
      </c>
    </row>
    <row r="120">
      <c r="A120" s="144" t="inlineStr">
        <is>
          <t>cisco_apic_adapter
cisco_apic_adapter
cisco_apic_adapter
cisco_apic_adapter
cisco_apic_adapter</t>
        </is>
      </c>
      <c r="B120" s="145" t="inlineStr">
        <is>
          <t>10.59.78.219</t>
        </is>
      </c>
      <c r="C120" s="145" t="inlineStr">
        <is>
          <t>80:30:E0:05:AF:B0</t>
        </is>
      </c>
      <c r="D120" s="20" t="inlineStr">
        <is>
          <t>(Hewlett Packard Enterprise)</t>
        </is>
      </c>
      <c r="E120" s="21" t="inlineStr">
        <is>
          <t>Fabricantes de servidores físicos</t>
        </is>
      </c>
    </row>
    <row r="121">
      <c r="A121" s="144" t="inlineStr">
        <is>
          <t>cisco_apic_adapter
cisco_apic_adapter
cisco_apic_adapter
cisco_apic_adapter
cisco_apic_adapter</t>
        </is>
      </c>
      <c r="B121" s="145" t="inlineStr">
        <is>
          <t>10.59.80.224</t>
        </is>
      </c>
      <c r="C121" s="145" t="inlineStr">
        <is>
          <t>80:30:E0:05:E9:F0</t>
        </is>
      </c>
      <c r="D121" s="20" t="inlineStr">
        <is>
          <t>(Hewlett Packard Enterprise)</t>
        </is>
      </c>
      <c r="E121" s="21" t="inlineStr">
        <is>
          <t>Fabricantes de servidores físicos</t>
        </is>
      </c>
    </row>
    <row r="122">
      <c r="A122" s="144" t="inlineStr">
        <is>
          <t>cisco_apic_adapter</t>
        </is>
      </c>
      <c r="B122" s="145" t="inlineStr"/>
      <c r="C122" s="145" t="inlineStr">
        <is>
          <t>00:50:56:81:52:62</t>
        </is>
      </c>
      <c r="D122" s="20" t="inlineStr">
        <is>
          <t>(VMware, Inc.)</t>
        </is>
      </c>
      <c r="E122" s="21" t="inlineStr">
        <is>
          <t>Fabricantes/Administradores de servidores virtuales y soluciones de virtualización</t>
        </is>
      </c>
    </row>
    <row r="123">
      <c r="A123" s="144" t="inlineStr">
        <is>
          <t>cisco_apic_adapter
cisco_apic_adapter
cisco_apic_adapter
cisco_apic_adapter
cisco_apic_adapter</t>
        </is>
      </c>
      <c r="B123" s="145" t="inlineStr">
        <is>
          <t>10.59.78.226</t>
        </is>
      </c>
      <c r="C123" s="145" t="inlineStr">
        <is>
          <t>F4:03:43:B9:6B:30</t>
        </is>
      </c>
      <c r="D123" s="20" t="inlineStr">
        <is>
          <t>(Hewlett Packard Enterprise)</t>
        </is>
      </c>
      <c r="E123" s="21" t="inlineStr">
        <is>
          <t>Fabricantes de servidores físicos</t>
        </is>
      </c>
    </row>
    <row r="124">
      <c r="A124" s="144" t="inlineStr">
        <is>
          <t>cisco_apic_adapter</t>
        </is>
      </c>
      <c r="B124" s="145" t="inlineStr"/>
      <c r="C124" s="145" t="inlineStr">
        <is>
          <t>00:50:56:81:8C:36</t>
        </is>
      </c>
      <c r="D124" s="20" t="inlineStr">
        <is>
          <t>(VMware, Inc.)</t>
        </is>
      </c>
      <c r="E124" s="21" t="inlineStr">
        <is>
          <t>Fabricantes/Administradores de servidores virtuales y soluciones de virtualización</t>
        </is>
      </c>
    </row>
    <row r="125">
      <c r="A125" s="144" t="inlineStr">
        <is>
          <t>cisco_apic_adapter</t>
        </is>
      </c>
      <c r="B125" s="145" t="inlineStr">
        <is>
          <t>10.119.180.21</t>
        </is>
      </c>
      <c r="C125" s="145" t="inlineStr">
        <is>
          <t>9C:DC:71:DA:EC:68</t>
        </is>
      </c>
      <c r="D125" s="20" t="inlineStr">
        <is>
          <t>(Hewlett Packard Enterprise)</t>
        </is>
      </c>
      <c r="E125" s="21" t="inlineStr">
        <is>
          <t>Fabricantes de servidores físicos</t>
        </is>
      </c>
    </row>
    <row r="126">
      <c r="A126" s="144" t="inlineStr">
        <is>
          <t>cisco_apic_adapter
cisco_apic_adapter
cisco_apic_adapter
cisco_apic_adapter</t>
        </is>
      </c>
      <c r="B126" s="145" t="inlineStr">
        <is>
          <t>10.59.150.214</t>
        </is>
      </c>
      <c r="C126" s="145" t="inlineStr">
        <is>
          <t>80:30:E0:05:BC:50</t>
        </is>
      </c>
      <c r="D126" s="20" t="inlineStr">
        <is>
          <t>(Hewlett Packard Enterprise)</t>
        </is>
      </c>
      <c r="E126" s="21" t="inlineStr">
        <is>
          <t>Fabricantes de servidores físicos</t>
        </is>
      </c>
    </row>
    <row r="127">
      <c r="A127" s="144" t="inlineStr">
        <is>
          <t>cisco_apic_adapter</t>
        </is>
      </c>
      <c r="B127" s="145" t="inlineStr">
        <is>
          <t>10.59.89.35</t>
        </is>
      </c>
      <c r="C127" s="145" t="inlineStr">
        <is>
          <t>EC:EB:B8:91:5A:54</t>
        </is>
      </c>
      <c r="D127" s="20" t="inlineStr">
        <is>
          <t>(Hewlett Packard Enterprise)</t>
        </is>
      </c>
      <c r="E127" s="21" t="inlineStr">
        <is>
          <t>Fabricantes de servidores físicos</t>
        </is>
      </c>
    </row>
    <row r="128">
      <c r="A128" s="144" t="inlineStr">
        <is>
          <t>cisco_apic_adapter</t>
        </is>
      </c>
      <c r="B128" s="145" t="inlineStr">
        <is>
          <t>10.59.89.22</t>
        </is>
      </c>
      <c r="C128" s="145" t="inlineStr">
        <is>
          <t>08:F1:EA:8F:E4:2A</t>
        </is>
      </c>
      <c r="D128" s="20" t="inlineStr">
        <is>
          <t>(Hewlett Packard Enterprise)</t>
        </is>
      </c>
      <c r="E128" s="21" t="inlineStr">
        <is>
          <t>Fabricantes de servidores físicos</t>
        </is>
      </c>
    </row>
    <row r="129">
      <c r="A129" s="144" t="inlineStr">
        <is>
          <t>cisco_apic_adapter</t>
        </is>
      </c>
      <c r="B129" s="145" t="inlineStr"/>
      <c r="C129" s="145" t="inlineStr">
        <is>
          <t>80:30:E0:05:D9:B1</t>
        </is>
      </c>
      <c r="D129" s="20" t="inlineStr">
        <is>
          <t>(Hewlett Packard Enterprise)</t>
        </is>
      </c>
      <c r="E129" s="21" t="inlineStr">
        <is>
          <t>Fabricantes de servidores físicos</t>
        </is>
      </c>
    </row>
    <row r="130">
      <c r="A130" s="144" t="inlineStr">
        <is>
          <t>cisco_apic_adapter</t>
        </is>
      </c>
      <c r="B130" s="145" t="inlineStr">
        <is>
          <t>10.119.251.236</t>
        </is>
      </c>
      <c r="C130" s="145" t="inlineStr">
        <is>
          <t>2C:9D:1E:12:40:E7</t>
        </is>
      </c>
      <c r="D130" s="20" t="inlineStr">
        <is>
          <t>(Huawei Technologies Co.,Ltd)</t>
        </is>
      </c>
      <c r="E130" s="21" t="inlineStr">
        <is>
          <t>Fabricantes de servidores físicos</t>
        </is>
      </c>
    </row>
    <row r="131">
      <c r="A131" s="144" t="inlineStr">
        <is>
          <t>cisco_apic_adapter</t>
        </is>
      </c>
      <c r="B131" s="145" t="inlineStr">
        <is>
          <t>10.119.251.242</t>
        </is>
      </c>
      <c r="C131" s="145" t="inlineStr">
        <is>
          <t>2C:9D:1E:12:40:E5</t>
        </is>
      </c>
      <c r="D131" s="20" t="inlineStr">
        <is>
          <t>(Huawei Technologies Co.,Ltd)</t>
        </is>
      </c>
      <c r="E131" s="21" t="inlineStr">
        <is>
          <t>Fabricantes de servidores físicos</t>
        </is>
      </c>
    </row>
    <row r="132">
      <c r="A132" s="144" t="inlineStr">
        <is>
          <t>cisco_apic_adapter
cisco_apic_adapter
cisco_apic_adapter
cisco_apic_adapter
cisco_apic_adapter</t>
        </is>
      </c>
      <c r="B132" s="145" t="inlineStr">
        <is>
          <t>10.59.152.218</t>
        </is>
      </c>
      <c r="C132" s="145" t="inlineStr">
        <is>
          <t>80:30:E0:05:CE:F0</t>
        </is>
      </c>
      <c r="D132" s="20" t="inlineStr">
        <is>
          <t>(Hewlett Packard Enterprise)</t>
        </is>
      </c>
      <c r="E132" s="21" t="inlineStr">
        <is>
          <t>Fabricantes de servidores físicos</t>
        </is>
      </c>
    </row>
    <row r="133">
      <c r="A133" s="144" t="inlineStr">
        <is>
          <t>cisco_apic_adapter</t>
        </is>
      </c>
      <c r="B133" s="145" t="inlineStr">
        <is>
          <t>10.119.251.145</t>
        </is>
      </c>
      <c r="C133" s="145" t="inlineStr">
        <is>
          <t>14:30:04:D6:78:B5</t>
        </is>
      </c>
      <c r="D133" s="20" t="inlineStr">
        <is>
          <t>(Huawei Technologies Co.,Ltd)</t>
        </is>
      </c>
      <c r="E133" s="21" t="inlineStr">
        <is>
          <t>Fabricantes de servidores físicos</t>
        </is>
      </c>
    </row>
    <row r="134">
      <c r="A134" s="144" t="inlineStr">
        <is>
          <t>cisco_apic_adapter</t>
        </is>
      </c>
      <c r="B134" s="145" t="inlineStr"/>
      <c r="C134" s="145" t="inlineStr">
        <is>
          <t>B4:7A:F1:1D:E9:C1</t>
        </is>
      </c>
      <c r="D134" s="20" t="inlineStr">
        <is>
          <t>(Hewlett Packard Enterprise)</t>
        </is>
      </c>
      <c r="E134" s="21" t="inlineStr">
        <is>
          <t>Fabricantes de servidores físicos</t>
        </is>
      </c>
    </row>
    <row r="135">
      <c r="A135" s="144" t="inlineStr">
        <is>
          <t>cisco_apic_adapter
cisco_apic_adapter
cisco_apic_adapter
cisco_apic_adapter
cisco_apic_adapter</t>
        </is>
      </c>
      <c r="B135" s="145" t="inlineStr">
        <is>
          <t>10.59.78.224</t>
        </is>
      </c>
      <c r="C135" s="145" t="inlineStr">
        <is>
          <t>F4:03:43:B9:25:70</t>
        </is>
      </c>
      <c r="D135" s="20" t="inlineStr">
        <is>
          <t>(Hewlett Packard Enterprise)</t>
        </is>
      </c>
      <c r="E135" s="21" t="inlineStr">
        <is>
          <t>Fabricantes de servidores físicos</t>
        </is>
      </c>
    </row>
    <row r="136">
      <c r="A136" s="144" t="inlineStr">
        <is>
          <t>cisco_apic_adapter
cisco_apic_adapter
cisco_apic_adapter
cisco_apic_adapter
cisco_apic_adapter</t>
        </is>
      </c>
      <c r="B136" s="145" t="inlineStr">
        <is>
          <t>10.59.78.216</t>
        </is>
      </c>
      <c r="C136" s="145" t="inlineStr">
        <is>
          <t>F4:03:43:B9:57:30</t>
        </is>
      </c>
      <c r="D136" s="20" t="inlineStr">
        <is>
          <t>(Hewlett Packard Enterprise)</t>
        </is>
      </c>
      <c r="E136" s="21" t="inlineStr">
        <is>
          <t>Fabricantes de servidores físicos</t>
        </is>
      </c>
    </row>
    <row r="137">
      <c r="A137" s="144" t="inlineStr">
        <is>
          <t>cisco_apic_adapter
cisco_apic_adapter
cisco_apic_adapter
cisco_apic_adapter
cisco_apic_adapter</t>
        </is>
      </c>
      <c r="B137" s="145" t="inlineStr">
        <is>
          <t>10.59.78.218</t>
        </is>
      </c>
      <c r="C137" s="145" t="inlineStr">
        <is>
          <t>D0:67:26:C9:EC:B0</t>
        </is>
      </c>
      <c r="D137" s="20" t="inlineStr">
        <is>
          <t>(Hewlett Packard Enterprise)</t>
        </is>
      </c>
      <c r="E137" s="21" t="inlineStr">
        <is>
          <t>Fabricantes de servidores físicos</t>
        </is>
      </c>
    </row>
    <row r="138">
      <c r="A138" s="144" t="inlineStr">
        <is>
          <t>cisco_apic_adapter
cisco_apic_adapter
cisco_apic_adapter
cisco_apic_adapter
cisco_apic_adapter</t>
        </is>
      </c>
      <c r="B138" s="145" t="inlineStr">
        <is>
          <t>10.59.78.222</t>
        </is>
      </c>
      <c r="C138" s="145" t="inlineStr">
        <is>
          <t>F4:03:43:B9:30:D0</t>
        </is>
      </c>
      <c r="D138" s="20" t="inlineStr">
        <is>
          <t>(Hewlett Packard Enterprise)</t>
        </is>
      </c>
      <c r="E138" s="21" t="inlineStr">
        <is>
          <t>Fabricantes de servidores físicos</t>
        </is>
      </c>
    </row>
    <row r="139">
      <c r="A139" s="144" t="inlineStr">
        <is>
          <t>cisco_apic_adapter
cisco_apic_adapter
cisco_apic_adapter
cisco_apic_adapter
cisco_apic_adapter</t>
        </is>
      </c>
      <c r="B139" s="145" t="inlineStr">
        <is>
          <t>10.59.78.220</t>
        </is>
      </c>
      <c r="C139" s="145" t="inlineStr">
        <is>
          <t>20:67:7C:08:FB:E0</t>
        </is>
      </c>
      <c r="D139" s="20" t="inlineStr">
        <is>
          <t>(Hewlett Packard Enterprise)</t>
        </is>
      </c>
      <c r="E139" s="21" t="inlineStr">
        <is>
          <t>Fabricantes de servidores físicos</t>
        </is>
      </c>
    </row>
    <row r="140">
      <c r="A140" s="144" t="inlineStr">
        <is>
          <t>cisco_apic_adapter</t>
        </is>
      </c>
      <c r="B140" s="145" t="inlineStr">
        <is>
          <t>10.152.3.170</t>
        </is>
      </c>
      <c r="C140" s="145" t="inlineStr">
        <is>
          <t>CC:BB:FE:31:A8:11</t>
        </is>
      </c>
      <c r="D140" s="20" t="inlineStr">
        <is>
          <t>(Huawei Technologies Co.,Ltd)</t>
        </is>
      </c>
      <c r="E140" s="21" t="inlineStr">
        <is>
          <t>Fabricantes de servidores físicos</t>
        </is>
      </c>
    </row>
    <row r="141">
      <c r="A141" s="144" t="inlineStr">
        <is>
          <t>cisco_apic_adapter
cisco_apic_adapter
cisco_apic_adapter
cisco_apic_adapter
cisco_apic_adapter</t>
        </is>
      </c>
      <c r="B141" s="145" t="inlineStr">
        <is>
          <t>10.59.82.227</t>
        </is>
      </c>
      <c r="C141" s="145" t="inlineStr">
        <is>
          <t>80:30:E0:05:C8:A0</t>
        </is>
      </c>
      <c r="D141" s="20" t="inlineStr">
        <is>
          <t>(Hewlett Packard Enterprise)</t>
        </is>
      </c>
      <c r="E141" s="21" t="inlineStr">
        <is>
          <t>Fabricantes de servidores físicos</t>
        </is>
      </c>
    </row>
    <row r="142">
      <c r="A142" s="144" t="inlineStr">
        <is>
          <t>cisco_apic_adapter</t>
        </is>
      </c>
      <c r="B142" s="145" t="inlineStr">
        <is>
          <t>10.119.109.82</t>
        </is>
      </c>
      <c r="C142" s="145" t="inlineStr">
        <is>
          <t>AC:F9:70:88:BB:19</t>
        </is>
      </c>
      <c r="D142" s="20" t="inlineStr">
        <is>
          <t>(Huawei Technologies Co.,Ltd)</t>
        </is>
      </c>
      <c r="E142" s="21" t="inlineStr">
        <is>
          <t>Fabricantes de servidores físicos</t>
        </is>
      </c>
    </row>
    <row r="143">
      <c r="A143" s="144" t="inlineStr">
        <is>
          <t>cisco_apic_adapter</t>
        </is>
      </c>
      <c r="B143" s="145" t="inlineStr"/>
      <c r="C143" s="145" t="inlineStr">
        <is>
          <t>00:50:56:81:8A:6F</t>
        </is>
      </c>
      <c r="D143" s="20" t="inlineStr">
        <is>
          <t>(VMware, Inc.)</t>
        </is>
      </c>
      <c r="E143" s="21" t="inlineStr">
        <is>
          <t>Fabricantes/Administradores de servidores virtuales y soluciones de virtualización</t>
        </is>
      </c>
    </row>
    <row r="144">
      <c r="A144" s="144" t="inlineStr">
        <is>
          <t>cisco_apic_adapter</t>
        </is>
      </c>
      <c r="B144" s="145" t="inlineStr">
        <is>
          <t>10.119.109.152</t>
        </is>
      </c>
      <c r="C144" s="145" t="inlineStr">
        <is>
          <t>AC:75:1D:C4:7A:3F</t>
        </is>
      </c>
      <c r="D144" s="20" t="inlineStr">
        <is>
          <t>(Huawei Technologies Co.,Ltd)</t>
        </is>
      </c>
      <c r="E144" s="21" t="inlineStr">
        <is>
          <t>Fabricantes de servidores físicos</t>
        </is>
      </c>
    </row>
    <row r="145">
      <c r="A145" s="144" t="inlineStr">
        <is>
          <t>cisco_apic_adapter</t>
        </is>
      </c>
      <c r="B145" s="145" t="inlineStr">
        <is>
          <t>10.119.109.36</t>
        </is>
      </c>
      <c r="C145" s="145" t="inlineStr">
        <is>
          <t>0C:41:E9:7B:41:31</t>
        </is>
      </c>
      <c r="D145" s="20" t="inlineStr">
        <is>
          <t>(Huawei Technologies Co.,Ltd)</t>
        </is>
      </c>
      <c r="E145" s="21" t="inlineStr">
        <is>
          <t>Fabricantes de servidores físicos</t>
        </is>
      </c>
    </row>
    <row r="146">
      <c r="A146" s="144" t="inlineStr">
        <is>
          <t>cisco_apic_adapter</t>
        </is>
      </c>
      <c r="B146" s="145" t="inlineStr">
        <is>
          <t>10.119.109.138</t>
        </is>
      </c>
      <c r="C146" s="145" t="inlineStr">
        <is>
          <t>48:57:02:16:92:79</t>
        </is>
      </c>
      <c r="D146" s="20" t="inlineStr">
        <is>
          <t>(Huawei Technologies Co.,Ltd)</t>
        </is>
      </c>
      <c r="E146" s="21" t="inlineStr">
        <is>
          <t>Fabricantes de servidores físicos</t>
        </is>
      </c>
    </row>
    <row r="147">
      <c r="A147" s="144" t="inlineStr">
        <is>
          <t>cisco_apic_adapter</t>
        </is>
      </c>
      <c r="B147" s="145" t="inlineStr">
        <is>
          <t>10.119.109.131</t>
        </is>
      </c>
      <c r="C147" s="145" t="inlineStr">
        <is>
          <t>AC:75:1D:26:CF:5C</t>
        </is>
      </c>
      <c r="D147" s="20" t="inlineStr">
        <is>
          <t>(Huawei Technologies Co.,Ltd)</t>
        </is>
      </c>
      <c r="E147" s="21" t="inlineStr">
        <is>
          <t>Fabricantes de servidores físicos</t>
        </is>
      </c>
    </row>
    <row r="148">
      <c r="A148" s="144" t="inlineStr">
        <is>
          <t>cisco_apic_adapter</t>
        </is>
      </c>
      <c r="B148" s="145" t="inlineStr">
        <is>
          <t>10.119.109.38</t>
        </is>
      </c>
      <c r="C148" s="145" t="inlineStr">
        <is>
          <t>0C:41:E9:7B:3F:B5</t>
        </is>
      </c>
      <c r="D148" s="20" t="inlineStr">
        <is>
          <t>(Huawei Technologies Co.,Ltd)</t>
        </is>
      </c>
      <c r="E148" s="21" t="inlineStr">
        <is>
          <t>Fabricantes de servidores físicos</t>
        </is>
      </c>
    </row>
    <row r="149">
      <c r="A149" s="144" t="inlineStr">
        <is>
          <t>cisco_apic_adapter</t>
        </is>
      </c>
      <c r="B149" s="145" t="inlineStr">
        <is>
          <t>10.59.89.137</t>
        </is>
      </c>
      <c r="C149" s="145" t="inlineStr">
        <is>
          <t>98:F2:B3:39:8D:8D</t>
        </is>
      </c>
      <c r="D149" s="20" t="inlineStr">
        <is>
          <t>(Hewlett Packard Enterprise)</t>
        </is>
      </c>
      <c r="E149" s="21" t="inlineStr">
        <is>
          <t>Fabricantes de servidores físicos</t>
        </is>
      </c>
    </row>
    <row r="150">
      <c r="A150" s="144" t="inlineStr">
        <is>
          <t>cisco_apic_adapter</t>
        </is>
      </c>
      <c r="B150" s="145" t="inlineStr">
        <is>
          <t>10.59.89.159</t>
        </is>
      </c>
      <c r="C150" s="145" t="inlineStr">
        <is>
          <t>08:F1:EA:8F:E3:A0</t>
        </is>
      </c>
      <c r="D150" s="20" t="inlineStr">
        <is>
          <t>(Hewlett Packard Enterprise)</t>
        </is>
      </c>
      <c r="E150" s="21" t="inlineStr">
        <is>
          <t>Fabricantes de servidores físicos</t>
        </is>
      </c>
    </row>
    <row r="151">
      <c r="A151" s="144" t="inlineStr">
        <is>
          <t>cisco_apic_adapter</t>
        </is>
      </c>
      <c r="B151" s="145" t="inlineStr">
        <is>
          <t>10.119.109.13</t>
        </is>
      </c>
      <c r="C151" s="145" t="inlineStr">
        <is>
          <t>0C:41:E9:E4:24:EB</t>
        </is>
      </c>
      <c r="D151" s="20" t="inlineStr">
        <is>
          <t>(Huawei Technologies Co.,Ltd)</t>
        </is>
      </c>
      <c r="E151" s="21" t="inlineStr">
        <is>
          <t>Fabricantes de servidores físicos</t>
        </is>
      </c>
    </row>
    <row r="152">
      <c r="A152" s="144" t="inlineStr">
        <is>
          <t>cisco_apic_adapter</t>
        </is>
      </c>
      <c r="B152" s="145" t="inlineStr">
        <is>
          <t>10.119.157.36</t>
        </is>
      </c>
      <c r="C152" s="145" t="inlineStr">
        <is>
          <t>00:50:56:9D:5F:77</t>
        </is>
      </c>
      <c r="D152" s="20" t="inlineStr">
        <is>
          <t>(VMware, Inc.)</t>
        </is>
      </c>
      <c r="E152" s="21" t="inlineStr">
        <is>
          <t>Fabricantes/Administradores de servidores virtuales y soluciones de virtualización</t>
        </is>
      </c>
    </row>
    <row r="153">
      <c r="A153" s="144" t="inlineStr">
        <is>
          <t>cisco_apic_adapter</t>
        </is>
      </c>
      <c r="B153" s="145" t="inlineStr"/>
      <c r="C153" s="145" t="inlineStr">
        <is>
          <t>14:30:04:E9:82:6B</t>
        </is>
      </c>
      <c r="D153" s="20" t="inlineStr">
        <is>
          <t>(Huawei Technologies Co.,Ltd)</t>
        </is>
      </c>
      <c r="E153" s="21" t="inlineStr">
        <is>
          <t>Fabricantes de servidores físicos</t>
        </is>
      </c>
    </row>
    <row r="154">
      <c r="A154" s="144" t="inlineStr">
        <is>
          <t>cisco_apic_adapter</t>
        </is>
      </c>
      <c r="B154" s="145" t="inlineStr">
        <is>
          <t>10.119.109.28</t>
        </is>
      </c>
      <c r="C154" s="145" t="inlineStr">
        <is>
          <t>88:40:33:FC:EF:29</t>
        </is>
      </c>
      <c r="D154" s="20" t="inlineStr">
        <is>
          <t>(Huawei Technologies Co.,Ltd)</t>
        </is>
      </c>
      <c r="E154" s="21" t="inlineStr">
        <is>
          <t>Fabricantes de servidores físicos</t>
        </is>
      </c>
    </row>
    <row r="155">
      <c r="A155" s="144" t="inlineStr">
        <is>
          <t>cisco_apic_adapter</t>
        </is>
      </c>
      <c r="B155" s="145" t="inlineStr">
        <is>
          <t>10.119.109.6</t>
        </is>
      </c>
      <c r="C155" s="145" t="inlineStr">
        <is>
          <t>0C:41:E9:E4:25:27</t>
        </is>
      </c>
      <c r="D155" s="20" t="inlineStr">
        <is>
          <t>(Huawei Technologies Co.,Ltd)</t>
        </is>
      </c>
      <c r="E155" s="21" t="inlineStr">
        <is>
          <t>Fabricantes de servidores físicos</t>
        </is>
      </c>
    </row>
    <row r="156">
      <c r="A156" s="144" t="inlineStr">
        <is>
          <t>cisco_apic_adapter</t>
        </is>
      </c>
      <c r="B156" s="145" t="inlineStr">
        <is>
          <t>10.59.130.35</t>
        </is>
      </c>
      <c r="C156" s="145" t="inlineStr">
        <is>
          <t>EC:EB:B8:91:DD:B2</t>
        </is>
      </c>
      <c r="D156" s="20" t="inlineStr">
        <is>
          <t>(Hewlett Packard Enterprise)</t>
        </is>
      </c>
      <c r="E156" s="21" t="inlineStr">
        <is>
          <t>Fabricantes de servidores físicos</t>
        </is>
      </c>
    </row>
    <row r="157">
      <c r="A157" s="144" t="inlineStr">
        <is>
          <t>cisco_apic_adapter</t>
        </is>
      </c>
      <c r="B157" s="145" t="inlineStr">
        <is>
          <t>10.119.109.8</t>
        </is>
      </c>
      <c r="C157" s="145" t="inlineStr">
        <is>
          <t>0C:41:E9:7B:40:F5</t>
        </is>
      </c>
      <c r="D157" s="20" t="inlineStr">
        <is>
          <t>(Huawei Technologies Co.,Ltd)</t>
        </is>
      </c>
      <c r="E157" s="21" t="inlineStr">
        <is>
          <t>Fabricantes de servidores físicos</t>
        </is>
      </c>
    </row>
    <row r="158">
      <c r="A158" s="144" t="inlineStr">
        <is>
          <t>cisco_apic_adapter</t>
        </is>
      </c>
      <c r="B158" s="145" t="inlineStr">
        <is>
          <t>10.119.180.166</t>
        </is>
      </c>
      <c r="C158" s="145" t="inlineStr">
        <is>
          <t>94:F1:28:A5:6D:E0</t>
        </is>
      </c>
      <c r="D158" s="20" t="inlineStr">
        <is>
          <t>(Hewlett Packard Enterprise)</t>
        </is>
      </c>
      <c r="E158" s="21" t="inlineStr">
        <is>
          <t>Fabricantes de servidores físicos</t>
        </is>
      </c>
    </row>
    <row r="159">
      <c r="A159" s="144" t="inlineStr">
        <is>
          <t>cisco_apic_adapter</t>
        </is>
      </c>
      <c r="B159" s="145" t="inlineStr">
        <is>
          <t>10.119.109.127</t>
        </is>
      </c>
      <c r="C159" s="145" t="inlineStr">
        <is>
          <t>AC:75:1D:CF:DC:C3</t>
        </is>
      </c>
      <c r="D159" s="20" t="inlineStr">
        <is>
          <t>(Huawei Technologies Co.,Ltd)</t>
        </is>
      </c>
      <c r="E159" s="21" t="inlineStr">
        <is>
          <t>Fabricantes de servidores físicos</t>
        </is>
      </c>
    </row>
    <row r="160">
      <c r="A160" s="144" t="inlineStr">
        <is>
          <t>cisco_apic_adapter</t>
        </is>
      </c>
      <c r="B160" s="145" t="inlineStr">
        <is>
          <t>10.119.251.244</t>
        </is>
      </c>
      <c r="C160" s="145" t="inlineStr">
        <is>
          <t>2C:9D:1E:12:40:E1</t>
        </is>
      </c>
      <c r="D160" s="20" t="inlineStr">
        <is>
          <t>(Huawei Technologies Co.,Ltd)</t>
        </is>
      </c>
      <c r="E160" s="21" t="inlineStr">
        <is>
          <t>Fabricantes de servidores físicos</t>
        </is>
      </c>
    </row>
    <row r="161">
      <c r="A161" s="144" t="inlineStr">
        <is>
          <t>cisco_apic_adapter</t>
        </is>
      </c>
      <c r="B161" s="145" t="inlineStr">
        <is>
          <t>10.119.251.234</t>
        </is>
      </c>
      <c r="C161" s="145" t="inlineStr">
        <is>
          <t>2C:9D:1E:12:41:9F</t>
        </is>
      </c>
      <c r="D161" s="20" t="inlineStr">
        <is>
          <t>(Huawei Technologies Co.,Ltd)</t>
        </is>
      </c>
      <c r="E161" s="21" t="inlineStr">
        <is>
          <t>Fabricantes de servidores físicos</t>
        </is>
      </c>
    </row>
    <row r="162">
      <c r="A162" s="144" t="inlineStr">
        <is>
          <t>cisco_apic_adapter</t>
        </is>
      </c>
      <c r="B162" s="145" t="inlineStr"/>
      <c r="C162" s="145" t="inlineStr">
        <is>
          <t>80:30:E0:05:AE:C1</t>
        </is>
      </c>
      <c r="D162" s="20" t="inlineStr">
        <is>
          <t>(Hewlett Packard Enterprise)</t>
        </is>
      </c>
      <c r="E162" s="21" t="inlineStr">
        <is>
          <t>Fabricantes de servidores físicos</t>
        </is>
      </c>
    </row>
    <row r="163">
      <c r="A163" s="144" t="inlineStr">
        <is>
          <t>cisco_apic_adapter</t>
        </is>
      </c>
      <c r="B163" s="145" t="inlineStr">
        <is>
          <t>10.119.251.237</t>
        </is>
      </c>
      <c r="C163" s="145" t="inlineStr">
        <is>
          <t>2C:9D:1E:12:40:DD</t>
        </is>
      </c>
      <c r="D163" s="20" t="inlineStr">
        <is>
          <t>(Huawei Technologies Co.,Ltd)</t>
        </is>
      </c>
      <c r="E163" s="21" t="inlineStr">
        <is>
          <t>Fabricantes de servidores físicos</t>
        </is>
      </c>
    </row>
    <row r="164">
      <c r="A164" s="144" t="inlineStr">
        <is>
          <t>cisco_apic_adapter</t>
        </is>
      </c>
      <c r="B164" s="145" t="inlineStr"/>
      <c r="C164" s="145" t="inlineStr">
        <is>
          <t>80:30:E0:05:EA:E1</t>
        </is>
      </c>
      <c r="D164" s="20" t="inlineStr">
        <is>
          <t>(Hewlett Packard Enterprise)</t>
        </is>
      </c>
      <c r="E164" s="21" t="inlineStr">
        <is>
          <t>Fabricantes de servidores físicos</t>
        </is>
      </c>
    </row>
    <row r="165">
      <c r="A165" s="144" t="inlineStr">
        <is>
          <t>cisco_apic_adapter
cisco_apic_adapter
cisco_apic_adapter
cisco_apic_adapter
cisco_apic_adapter</t>
        </is>
      </c>
      <c r="B165" s="145" t="inlineStr">
        <is>
          <t>10.59.154.219</t>
        </is>
      </c>
      <c r="C165" s="145" t="inlineStr">
        <is>
          <t>80:30:E0:05:C4:B0</t>
        </is>
      </c>
      <c r="D165" s="20" t="inlineStr">
        <is>
          <t>(Hewlett Packard Enterprise)</t>
        </is>
      </c>
      <c r="E165" s="21" t="inlineStr">
        <is>
          <t>Fabricantes de servidores físicos</t>
        </is>
      </c>
    </row>
    <row r="166">
      <c r="A166" s="144" t="inlineStr">
        <is>
          <t>cisco_apic_adapter</t>
        </is>
      </c>
      <c r="B166" s="145" t="inlineStr">
        <is>
          <t>10.59.5.27</t>
        </is>
      </c>
      <c r="C166" s="145" t="inlineStr">
        <is>
          <t>50:6F:77:42:5C:B4</t>
        </is>
      </c>
      <c r="D166" s="20" t="inlineStr">
        <is>
          <t>(Huawei Technologies Co.,Ltd)</t>
        </is>
      </c>
      <c r="E166" s="21" t="inlineStr">
        <is>
          <t>Fabricantes de servidores físicos</t>
        </is>
      </c>
    </row>
    <row r="167">
      <c r="A167" s="144" t="inlineStr">
        <is>
          <t>cisco_apic_adapter</t>
        </is>
      </c>
      <c r="B167" s="145" t="inlineStr">
        <is>
          <t>10.119.157.37</t>
        </is>
      </c>
      <c r="C167" s="145" t="inlineStr">
        <is>
          <t>00:50:56:AA:58:1C</t>
        </is>
      </c>
      <c r="D167" s="20" t="inlineStr">
        <is>
          <t>(VMware, Inc.)</t>
        </is>
      </c>
      <c r="E167" s="21" t="inlineStr">
        <is>
          <t>Fabricantes/Administradores de servidores virtuales y soluciones de virtualización</t>
        </is>
      </c>
    </row>
    <row r="168">
      <c r="A168" s="144" t="inlineStr">
        <is>
          <t>cisco_apic_adapter</t>
        </is>
      </c>
      <c r="B168" s="145" t="inlineStr">
        <is>
          <t>10.59.11.114</t>
        </is>
      </c>
      <c r="C168" s="145" t="inlineStr">
        <is>
          <t>54:13:10:DE:92:4D</t>
        </is>
      </c>
      <c r="D168" s="20" t="inlineStr">
        <is>
          <t>(Huawei Technologies Co.,Ltd)</t>
        </is>
      </c>
      <c r="E168" s="21" t="inlineStr">
        <is>
          <t>Fabricantes de servidores físicos</t>
        </is>
      </c>
    </row>
    <row r="169">
      <c r="A169" s="144" t="inlineStr">
        <is>
          <t>cisco_apic_adapter
cisco_apic_adapter
cisco_apic_adapter
cisco_apic_adapter
cisco_apic_adapter</t>
        </is>
      </c>
      <c r="B169" s="145" t="inlineStr">
        <is>
          <t>10.59.162.172</t>
        </is>
      </c>
      <c r="C169" s="145" t="inlineStr">
        <is>
          <t>80:30:E0:05:D7:60</t>
        </is>
      </c>
      <c r="D169" s="20" t="inlineStr">
        <is>
          <t>(Hewlett Packard Enterprise)</t>
        </is>
      </c>
      <c r="E169" s="21" t="inlineStr">
        <is>
          <t>Fabricantes de servidores físicos</t>
        </is>
      </c>
    </row>
    <row r="170">
      <c r="A170" s="144" t="inlineStr">
        <is>
          <t>cisco_apic_adapter</t>
        </is>
      </c>
      <c r="B170" s="145" t="inlineStr">
        <is>
          <t>10.59.198.213</t>
        </is>
      </c>
      <c r="C170" s="145" t="inlineStr">
        <is>
          <t>B4:45:06:F2:83:C5</t>
        </is>
      </c>
      <c r="D170" s="20" t="inlineStr">
        <is>
          <t>(Dell Inc.)</t>
        </is>
      </c>
      <c r="E170" s="21" t="inlineStr">
        <is>
          <t>Fabricantes de servidores físicos</t>
        </is>
      </c>
    </row>
    <row r="171">
      <c r="A171" s="144" t="inlineStr">
        <is>
          <t>cisco_apic_adapter</t>
        </is>
      </c>
      <c r="B171" s="145" t="inlineStr"/>
      <c r="C171" s="145" t="inlineStr">
        <is>
          <t>80:30:E0:05:D2:C9</t>
        </is>
      </c>
      <c r="D171" s="20" t="inlineStr">
        <is>
          <t>(Hewlett Packard Enterprise)</t>
        </is>
      </c>
      <c r="E171" s="21" t="inlineStr">
        <is>
          <t>Fabricantes de servidores físicos</t>
        </is>
      </c>
    </row>
    <row r="172">
      <c r="A172" s="144" t="inlineStr">
        <is>
          <t>cisco_apic_adapter</t>
        </is>
      </c>
      <c r="B172" s="145" t="inlineStr">
        <is>
          <t>10.119.243.142</t>
        </is>
      </c>
      <c r="C172" s="145" t="inlineStr">
        <is>
          <t>E0:07:1B:EE:0B:32</t>
        </is>
      </c>
      <c r="D172" s="20" t="inlineStr">
        <is>
          <t>(Hewlett Packard Enterprise)</t>
        </is>
      </c>
      <c r="E172" s="21" t="inlineStr">
        <is>
          <t>Fabricantes de servidores físicos</t>
        </is>
      </c>
    </row>
    <row r="173">
      <c r="A173" s="144" t="inlineStr">
        <is>
          <t>cisco_apic_adapter</t>
        </is>
      </c>
      <c r="B173" s="145" t="inlineStr">
        <is>
          <t>10.59.5.143</t>
        </is>
      </c>
      <c r="C173" s="145" t="inlineStr">
        <is>
          <t>50:6F:77:53:C3:51</t>
        </is>
      </c>
      <c r="D173" s="20" t="inlineStr">
        <is>
          <t>(Huawei Technologies Co.,Ltd)</t>
        </is>
      </c>
      <c r="E173" s="21" t="inlineStr">
        <is>
          <t>Fabricantes de servidores físicos</t>
        </is>
      </c>
    </row>
    <row r="174">
      <c r="A174" s="144" t="inlineStr">
        <is>
          <t>cisco_apic_adapter</t>
        </is>
      </c>
      <c r="B174" s="145" t="inlineStr">
        <is>
          <t>10.59.5.140</t>
        </is>
      </c>
      <c r="C174" s="145" t="inlineStr">
        <is>
          <t>0C:41:E9:54:7C:2B</t>
        </is>
      </c>
      <c r="D174" s="20" t="inlineStr">
        <is>
          <t>(Huawei Technologies Co.,Ltd)</t>
        </is>
      </c>
      <c r="E174" s="21" t="inlineStr">
        <is>
          <t>Fabricantes de servidores físicos</t>
        </is>
      </c>
    </row>
    <row r="175">
      <c r="A175" s="144" t="inlineStr">
        <is>
          <t>cisco_apic_adapter</t>
        </is>
      </c>
      <c r="B175" s="145" t="inlineStr"/>
      <c r="C175" s="145" t="inlineStr">
        <is>
          <t>44:00:4D:A7:73:4E</t>
        </is>
      </c>
      <c r="D175" s="20" t="inlineStr">
        <is>
          <t>(Huawei Technologies Co.,Ltd)</t>
        </is>
      </c>
      <c r="E175" s="21" t="inlineStr">
        <is>
          <t>Fabricantes de servidores físicos</t>
        </is>
      </c>
    </row>
    <row r="176">
      <c r="A176" s="144" t="inlineStr">
        <is>
          <t>cisco_apic_adapter</t>
        </is>
      </c>
      <c r="B176" s="145" t="inlineStr"/>
      <c r="C176" s="145" t="inlineStr">
        <is>
          <t>F4:79:60:B9:BA:81</t>
        </is>
      </c>
      <c r="D176" s="20" t="inlineStr">
        <is>
          <t>(Huawei Technologies Co.,Ltd)</t>
        </is>
      </c>
      <c r="E176" s="21" t="inlineStr">
        <is>
          <t>Fabricantes de servidores físicos</t>
        </is>
      </c>
    </row>
    <row r="177">
      <c r="A177" s="144" t="inlineStr">
        <is>
          <t>cisco_apic_adapter</t>
        </is>
      </c>
      <c r="B177" s="145" t="inlineStr">
        <is>
          <t>10.59.198.72</t>
        </is>
      </c>
      <c r="C177" s="145" t="inlineStr">
        <is>
          <t>B4:7A:F1:96:FC:60</t>
        </is>
      </c>
      <c r="D177" s="20" t="inlineStr">
        <is>
          <t>(Hewlett Packard Enterprise)</t>
        </is>
      </c>
      <c r="E177" s="21" t="inlineStr">
        <is>
          <t>Fabricantes de servidores físicos</t>
        </is>
      </c>
    </row>
    <row r="178">
      <c r="A178" s="144" t="inlineStr">
        <is>
          <t>cisco_apic_adapter</t>
        </is>
      </c>
      <c r="B178" s="145" t="inlineStr">
        <is>
          <t>10.59.5.146</t>
        </is>
      </c>
      <c r="C178" s="145" t="inlineStr">
        <is>
          <t>50:6F:77:E5:9C:0C</t>
        </is>
      </c>
      <c r="D178" s="20" t="inlineStr">
        <is>
          <t>(Huawei Technologies Co.,Ltd)</t>
        </is>
      </c>
      <c r="E178" s="21" t="inlineStr">
        <is>
          <t>Fabricantes de servidores físicos</t>
        </is>
      </c>
    </row>
    <row r="179">
      <c r="A179" s="144" t="inlineStr">
        <is>
          <t>cisco_apic_adapter</t>
        </is>
      </c>
      <c r="B179" s="145" t="inlineStr">
        <is>
          <t>10.59.5.128</t>
        </is>
      </c>
      <c r="C179" s="145" t="inlineStr">
        <is>
          <t>AC:F9:70:A9:A7:DC</t>
        </is>
      </c>
      <c r="D179" s="20" t="inlineStr">
        <is>
          <t>(Huawei Technologies Co.,Ltd)</t>
        </is>
      </c>
      <c r="E179" s="21" t="inlineStr">
        <is>
          <t>Fabricantes de servidores físicos</t>
        </is>
      </c>
    </row>
    <row r="180">
      <c r="A180" s="144" t="inlineStr">
        <is>
          <t>cisco_apic_adapter</t>
        </is>
      </c>
      <c r="B180" s="145" t="inlineStr">
        <is>
          <t>10.59.5.123</t>
        </is>
      </c>
      <c r="C180" s="145" t="inlineStr">
        <is>
          <t>0C:41:E9:54:7A:D4</t>
        </is>
      </c>
      <c r="D180" s="20" t="inlineStr">
        <is>
          <t>(Huawei Technologies Co.,Ltd)</t>
        </is>
      </c>
      <c r="E180" s="21" t="inlineStr">
        <is>
          <t>Fabricantes de servidores físicos</t>
        </is>
      </c>
    </row>
    <row r="181">
      <c r="A181" s="144" t="inlineStr">
        <is>
          <t>cisco_apic_adapter</t>
        </is>
      </c>
      <c r="B181" s="145" t="inlineStr">
        <is>
          <t>10.59.5.139</t>
        </is>
      </c>
      <c r="C181" s="145" t="inlineStr">
        <is>
          <t>70:C7:F2:79:A2:42</t>
        </is>
      </c>
      <c r="D181" s="20" t="inlineStr">
        <is>
          <t>(Huawei Technologies Co.,Ltd)</t>
        </is>
      </c>
      <c r="E181" s="21" t="inlineStr">
        <is>
          <t>Fabricantes de servidores físicos</t>
        </is>
      </c>
    </row>
    <row r="182">
      <c r="A182" s="144" t="inlineStr">
        <is>
          <t>cisco_apic_adapter</t>
        </is>
      </c>
      <c r="B182" s="145" t="inlineStr">
        <is>
          <t>10.59.5.124</t>
        </is>
      </c>
      <c r="C182" s="145" t="inlineStr">
        <is>
          <t>50:6F:77:E9:6E:2D</t>
        </is>
      </c>
      <c r="D182" s="20" t="inlineStr">
        <is>
          <t>(Huawei Technologies Co.,Ltd)</t>
        </is>
      </c>
      <c r="E182" s="21" t="inlineStr">
        <is>
          <t>Fabricantes de servidores físicos</t>
        </is>
      </c>
    </row>
    <row r="183">
      <c r="A183" s="144" t="inlineStr">
        <is>
          <t>cisco_apic_adapter
cisco_apic_adapter
cisco_apic_adapter
cisco_apic_adapter
cisco_apic_adapter</t>
        </is>
      </c>
      <c r="B183" s="145" t="inlineStr">
        <is>
          <t>10.59.82.219</t>
        </is>
      </c>
      <c r="C183" s="145" t="inlineStr">
        <is>
          <t>80:30:E0:05:D4:C0</t>
        </is>
      </c>
      <c r="D183" s="20" t="inlineStr">
        <is>
          <t>(Hewlett Packard Enterprise)</t>
        </is>
      </c>
      <c r="E183" s="21" t="inlineStr">
        <is>
          <t>Fabricantes de servidores físicos</t>
        </is>
      </c>
    </row>
    <row r="184">
      <c r="A184" s="144" t="inlineStr">
        <is>
          <t>cisco_apic_adapter</t>
        </is>
      </c>
      <c r="B184" s="145" t="inlineStr">
        <is>
          <t>10.59.5.122</t>
        </is>
      </c>
      <c r="C184" s="145" t="inlineStr">
        <is>
          <t>0C:41:E9:54:73:4F</t>
        </is>
      </c>
      <c r="D184" s="20" t="inlineStr">
        <is>
          <t>(Huawei Technologies Co.,Ltd)</t>
        </is>
      </c>
      <c r="E184" s="21" t="inlineStr">
        <is>
          <t>Fabricantes de servidores físicos</t>
        </is>
      </c>
    </row>
    <row r="185">
      <c r="A185" s="144" t="inlineStr">
        <is>
          <t>cisco_apic_adapter</t>
        </is>
      </c>
      <c r="B185" s="145" t="inlineStr">
        <is>
          <t>10.59.5.142</t>
        </is>
      </c>
      <c r="C185" s="145" t="inlineStr">
        <is>
          <t>50:6F:77:E9:69:4F</t>
        </is>
      </c>
      <c r="D185" s="20" t="inlineStr">
        <is>
          <t>(Huawei Technologies Co.,Ltd)</t>
        </is>
      </c>
      <c r="E185" s="21" t="inlineStr">
        <is>
          <t>Fabricantes de servidores físicos</t>
        </is>
      </c>
    </row>
    <row r="186">
      <c r="A186" s="144" t="inlineStr">
        <is>
          <t>cisco_apic_adapter
cisco_apic_adapter
cisco_apic_adapter
cisco_apic_adapter
cisco_apic_adapter</t>
        </is>
      </c>
      <c r="B186" s="145" t="inlineStr">
        <is>
          <t>10.59.162.171</t>
        </is>
      </c>
      <c r="C186" s="145" t="inlineStr">
        <is>
          <t>80:30:E0:05:D3:F0</t>
        </is>
      </c>
      <c r="D186" s="20" t="inlineStr">
        <is>
          <t>(Hewlett Packard Enterprise)</t>
        </is>
      </c>
      <c r="E186" s="21" t="inlineStr">
        <is>
          <t>Fabricantes de servidores físicos</t>
        </is>
      </c>
    </row>
    <row r="187">
      <c r="A187" s="144" t="inlineStr">
        <is>
          <t>cisco_apic_adapter
cisco_apic_adapter
cisco_apic_adapter
cisco_apic_adapter
cisco_apic_adapter</t>
        </is>
      </c>
      <c r="B187" s="145" t="inlineStr">
        <is>
          <t>10.59.162.173</t>
        </is>
      </c>
      <c r="C187" s="145" t="inlineStr">
        <is>
          <t>80:30:E0:05:C9:00</t>
        </is>
      </c>
      <c r="D187" s="20" t="inlineStr">
        <is>
          <t>(Hewlett Packard Enterprise)</t>
        </is>
      </c>
      <c r="E187" s="21" t="inlineStr">
        <is>
          <t>Fabricantes de servidores físicos</t>
        </is>
      </c>
    </row>
    <row r="188">
      <c r="A188" s="144" t="inlineStr">
        <is>
          <t>cisco_apic_adapter
cisco_apic_adapter
cisco_apic_adapter
cisco_apic_adapter
cisco_apic_adapter</t>
        </is>
      </c>
      <c r="B188" s="145" t="inlineStr">
        <is>
          <t>10.59.127.86</t>
        </is>
      </c>
      <c r="C188" s="145" t="inlineStr">
        <is>
          <t>80:30:E0:05:DF:30</t>
        </is>
      </c>
      <c r="D188" s="20" t="inlineStr">
        <is>
          <t>(Hewlett Packard Enterprise)</t>
        </is>
      </c>
      <c r="E188" s="21" t="inlineStr">
        <is>
          <t>Fabricantes de servidores físicos</t>
        </is>
      </c>
    </row>
    <row r="189">
      <c r="A189" s="144" t="inlineStr">
        <is>
          <t>cisco_apic_adapter
cisco_apic_adapter
cisco_apic_adapter
cisco_apic_adapter
cisco_apic_adapter</t>
        </is>
      </c>
      <c r="B189" s="145" t="inlineStr">
        <is>
          <t>10.59.146.222</t>
        </is>
      </c>
      <c r="C189" s="145" t="inlineStr">
        <is>
          <t>20:67:7C:19:D1:C0</t>
        </is>
      </c>
      <c r="D189" s="20" t="inlineStr">
        <is>
          <t>(Hewlett Packard Enterprise)</t>
        </is>
      </c>
      <c r="E189" s="21" t="inlineStr">
        <is>
          <t>Fabricantes de servidores físicos</t>
        </is>
      </c>
    </row>
    <row r="190">
      <c r="A190" s="144" t="inlineStr">
        <is>
          <t>cisco_apic_adapter</t>
        </is>
      </c>
      <c r="B190" s="145" t="inlineStr">
        <is>
          <t>10.59.11.122</t>
        </is>
      </c>
      <c r="C190" s="145" t="inlineStr">
        <is>
          <t>54:13:10:DE:68:4D</t>
        </is>
      </c>
      <c r="D190" s="20" t="inlineStr">
        <is>
          <t>(Huawei Technologies Co.,Ltd)</t>
        </is>
      </c>
      <c r="E190" s="21" t="inlineStr">
        <is>
          <t>Fabricantes de servidores físicos</t>
        </is>
      </c>
    </row>
    <row r="191">
      <c r="A191" s="144" t="inlineStr">
        <is>
          <t>cisco_apic_adapter</t>
        </is>
      </c>
      <c r="B191" s="145" t="inlineStr">
        <is>
          <t>10.59.198.165</t>
        </is>
      </c>
      <c r="C191" s="145" t="inlineStr">
        <is>
          <t>5C:ED:8C:AE:2E:B6</t>
        </is>
      </c>
      <c r="D191" s="20" t="inlineStr">
        <is>
          <t>(Hewlett Packard Enterprise)</t>
        </is>
      </c>
      <c r="E191" s="21" t="inlineStr">
        <is>
          <t>Fabricantes de servidores físicos</t>
        </is>
      </c>
    </row>
    <row r="192">
      <c r="A192" s="144" t="inlineStr">
        <is>
          <t>cisco_apic_adapter</t>
        </is>
      </c>
      <c r="B192" s="145" t="inlineStr">
        <is>
          <t>10.191.111.235</t>
        </is>
      </c>
      <c r="C192" s="145" t="inlineStr">
        <is>
          <t>00:03:BA:67:FB:E3</t>
        </is>
      </c>
      <c r="D192" s="20" t="inlineStr">
        <is>
          <t>(Oracle Corporation)</t>
        </is>
      </c>
      <c r="E192" s="21" t="inlineStr">
        <is>
          <t>Fabricantes/Administradores de servidores virtuales y soluciones de virtualización</t>
        </is>
      </c>
    </row>
    <row r="193">
      <c r="A193" s="144" t="inlineStr">
        <is>
          <t>cisco_apic_adapter</t>
        </is>
      </c>
      <c r="B193" s="145" t="inlineStr">
        <is>
          <t>10.152.3.186</t>
        </is>
      </c>
      <c r="C193" s="145" t="inlineStr">
        <is>
          <t>CC:BB:FE:14:19:9C</t>
        </is>
      </c>
      <c r="D193" s="20" t="inlineStr">
        <is>
          <t>(Huawei Technologies Co.,Ltd)</t>
        </is>
      </c>
      <c r="E193" s="21" t="inlineStr">
        <is>
          <t>Fabricantes de servidores físicos</t>
        </is>
      </c>
    </row>
    <row r="194">
      <c r="A194" s="144" t="inlineStr">
        <is>
          <t>cisco_apic_adapter</t>
        </is>
      </c>
      <c r="B194" s="145" t="inlineStr">
        <is>
          <t>10.152.54.159</t>
        </is>
      </c>
      <c r="C194" s="145" t="inlineStr">
        <is>
          <t>10:A4:DA:74:7E:D9</t>
        </is>
      </c>
      <c r="D194" s="20" t="inlineStr">
        <is>
          <t>(Huawei Technologies Co.,Ltd)</t>
        </is>
      </c>
      <c r="E194" s="21" t="inlineStr">
        <is>
          <t>Fabricantes de servidores físicos</t>
        </is>
      </c>
    </row>
    <row r="195">
      <c r="A195" s="144" t="inlineStr">
        <is>
          <t>cisco_apic_adapter
cisco_apic_adapter
cisco_apic_adapter
cisco_apic_adapter</t>
        </is>
      </c>
      <c r="B195" s="145" t="inlineStr">
        <is>
          <t>10.59.162.168</t>
        </is>
      </c>
      <c r="C195" s="145" t="inlineStr">
        <is>
          <t>80:30:E0:05:91:80</t>
        </is>
      </c>
      <c r="D195" s="20" t="inlineStr">
        <is>
          <t>(Hewlett Packard Enterprise)</t>
        </is>
      </c>
      <c r="E195" s="21" t="inlineStr">
        <is>
          <t>Fabricantes de servidores físicos</t>
        </is>
      </c>
    </row>
    <row r="196">
      <c r="A196" s="144" t="inlineStr">
        <is>
          <t>cisco_apic_adapter</t>
        </is>
      </c>
      <c r="B196" s="145" t="inlineStr">
        <is>
          <t>10.119.241.87</t>
        </is>
      </c>
      <c r="C196" s="145" t="inlineStr">
        <is>
          <t>2C:9D:1E:38:EB:E0</t>
        </is>
      </c>
      <c r="D196" s="20" t="inlineStr">
        <is>
          <t>(Huawei Technologies Co.,Ltd)</t>
        </is>
      </c>
      <c r="E196" s="21" t="inlineStr">
        <is>
          <t>Fabricantes de servidores físicos</t>
        </is>
      </c>
    </row>
    <row r="197">
      <c r="A197" s="144" t="inlineStr">
        <is>
          <t>cisco_apic_adapter</t>
        </is>
      </c>
      <c r="B197" s="145" t="inlineStr">
        <is>
          <t>10.59.122.72</t>
        </is>
      </c>
      <c r="C197" s="145" t="inlineStr">
        <is>
          <t>80:30:E0:21:9C:41</t>
        </is>
      </c>
      <c r="D197" s="20" t="inlineStr">
        <is>
          <t>(Hewlett Packard Enterprise)</t>
        </is>
      </c>
      <c r="E197" s="21" t="inlineStr">
        <is>
          <t>Fabricantes de servidores físicos</t>
        </is>
      </c>
    </row>
    <row r="198">
      <c r="A198" s="144" t="inlineStr">
        <is>
          <t>cisco_apic_adapter</t>
        </is>
      </c>
      <c r="B198" s="145" t="inlineStr">
        <is>
          <t>10.119.169.182</t>
        </is>
      </c>
      <c r="C198" s="145" t="inlineStr">
        <is>
          <t>70:10:6F:BB:A3:1C</t>
        </is>
      </c>
      <c r="D198" s="20" t="inlineStr">
        <is>
          <t>(Hewlett Packard Enterprise)</t>
        </is>
      </c>
      <c r="E198" s="21" t="inlineStr">
        <is>
          <t>Fabricantes de servidores físicos</t>
        </is>
      </c>
    </row>
    <row r="199">
      <c r="A199" s="144" t="inlineStr">
        <is>
          <t>cisco_apic_adapter</t>
        </is>
      </c>
      <c r="B199" s="145" t="inlineStr"/>
      <c r="C199" s="145" t="inlineStr">
        <is>
          <t>F0:63:F9:17:43:53</t>
        </is>
      </c>
      <c r="D199" s="20" t="inlineStr">
        <is>
          <t>(Huawei Technologies Co.,Ltd)</t>
        </is>
      </c>
      <c r="E199" s="21" t="inlineStr">
        <is>
          <t>Fabricantes de servidores físicos</t>
        </is>
      </c>
    </row>
    <row r="200">
      <c r="A200" s="144" t="inlineStr">
        <is>
          <t>cisco_apic_adapter</t>
        </is>
      </c>
      <c r="B200" s="145" t="inlineStr">
        <is>
          <t>10.59.5.126</t>
        </is>
      </c>
      <c r="C200" s="145" t="inlineStr">
        <is>
          <t>50:6F:77:E5:9F:70</t>
        </is>
      </c>
      <c r="D200" s="20" t="inlineStr">
        <is>
          <t>(Huawei Technologies Co.,Ltd)</t>
        </is>
      </c>
      <c r="E200" s="21" t="inlineStr">
        <is>
          <t>Fabricantes de servidores físicos</t>
        </is>
      </c>
    </row>
    <row r="201">
      <c r="A201" s="144" t="inlineStr">
        <is>
          <t>cisco_apic_adapter
cisco_apic_adapter
cisco_apic_adapter
cisco_apic_adapter
cisco_apic_adapter</t>
        </is>
      </c>
      <c r="B201" s="145" t="inlineStr">
        <is>
          <t>10.59.148.220</t>
        </is>
      </c>
      <c r="C201" s="145" t="inlineStr">
        <is>
          <t>80:30:E0:05:E0:60</t>
        </is>
      </c>
      <c r="D201" s="20" t="inlineStr">
        <is>
          <t>(Hewlett Packard Enterprise)</t>
        </is>
      </c>
      <c r="E201" s="21" t="inlineStr">
        <is>
          <t>Fabricantes de servidores físicos</t>
        </is>
      </c>
    </row>
    <row r="202">
      <c r="A202" s="144" t="inlineStr">
        <is>
          <t>cisco_apic_adapter
cisco_apic_adapter
cisco_apic_adapter
cisco_apic_adapter
cisco_apic_adapter</t>
        </is>
      </c>
      <c r="B202" s="145" t="inlineStr">
        <is>
          <t>10.59.146.231</t>
        </is>
      </c>
      <c r="C202" s="145" t="inlineStr">
        <is>
          <t>20:67:7C:19:D3:E0</t>
        </is>
      </c>
      <c r="D202" s="20" t="inlineStr">
        <is>
          <t>(Hewlett Packard Enterprise)</t>
        </is>
      </c>
      <c r="E202" s="21" t="inlineStr">
        <is>
          <t>Fabricantes de servidores físicos</t>
        </is>
      </c>
    </row>
    <row r="203">
      <c r="A203" s="144" t="inlineStr">
        <is>
          <t>cisco_apic_adapter
cisco_apic_adapter
cisco_apic_adapter
cisco_apic_adapter
cisco_apic_adapter</t>
        </is>
      </c>
      <c r="B203" s="145" t="inlineStr">
        <is>
          <t>10.59.146.224</t>
        </is>
      </c>
      <c r="C203" s="145" t="inlineStr">
        <is>
          <t>20:67:7C:19:DA:B0</t>
        </is>
      </c>
      <c r="D203" s="20" t="inlineStr">
        <is>
          <t>(Hewlett Packard Enterprise)</t>
        </is>
      </c>
      <c r="E203" s="21" t="inlineStr">
        <is>
          <t>Fabricantes de servidores físicos</t>
        </is>
      </c>
    </row>
    <row r="204">
      <c r="A204" s="144" t="inlineStr">
        <is>
          <t>cisco_apic_adapter</t>
        </is>
      </c>
      <c r="B204" s="145" t="inlineStr">
        <is>
          <t>10.59.5.125</t>
        </is>
      </c>
      <c r="C204" s="145" t="inlineStr">
        <is>
          <t>0C:41:E9:54:7B:28</t>
        </is>
      </c>
      <c r="D204" s="20" t="inlineStr">
        <is>
          <t>(Huawei Technologies Co.,Ltd)</t>
        </is>
      </c>
      <c r="E204" s="21" t="inlineStr">
        <is>
          <t>Fabricantes de servidores físicos</t>
        </is>
      </c>
    </row>
    <row r="205">
      <c r="A205" s="144" t="inlineStr">
        <is>
          <t>cisco_apic_adapter
cisco_apic_adapter
cisco_apic_adapter
cisco_apic_adapter
cisco_apic_adapter</t>
        </is>
      </c>
      <c r="B205" s="145" t="inlineStr">
        <is>
          <t>10.59.146.226</t>
        </is>
      </c>
      <c r="C205" s="145" t="inlineStr">
        <is>
          <t>20:67:7C:19:D3:B0</t>
        </is>
      </c>
      <c r="D205" s="20" t="inlineStr">
        <is>
          <t>(Hewlett Packard Enterprise)</t>
        </is>
      </c>
      <c r="E205" s="21" t="inlineStr">
        <is>
          <t>Fabricantes de servidores físicos</t>
        </is>
      </c>
    </row>
    <row r="206">
      <c r="A206" s="144" t="inlineStr">
        <is>
          <t>cisco_apic_adapter</t>
        </is>
      </c>
      <c r="B206" s="145" t="inlineStr">
        <is>
          <t>10.59.5.144</t>
        </is>
      </c>
      <c r="C206" s="145" t="inlineStr">
        <is>
          <t>50:6F:77:42:5E:4A</t>
        </is>
      </c>
      <c r="D206" s="20" t="inlineStr">
        <is>
          <t>(Huawei Technologies Co.,Ltd)</t>
        </is>
      </c>
      <c r="E206" s="21" t="inlineStr">
        <is>
          <t>Fabricantes de servidores físicos</t>
        </is>
      </c>
    </row>
    <row r="207">
      <c r="A207" s="144" t="inlineStr">
        <is>
          <t>cisco_apic_adapter
cisco_apic_adapter
cisco_apic_adapter
cisco_apic_adapter
cisco_apic_adapter</t>
        </is>
      </c>
      <c r="B207" s="145" t="inlineStr">
        <is>
          <t>10.59.146.230</t>
        </is>
      </c>
      <c r="C207" s="145" t="inlineStr">
        <is>
          <t>20:67:7C:19:A2:30</t>
        </is>
      </c>
      <c r="D207" s="20" t="inlineStr">
        <is>
          <t>(Hewlett Packard Enterprise)</t>
        </is>
      </c>
      <c r="E207" s="21" t="inlineStr">
        <is>
          <t>Fabricantes de servidores físicos</t>
        </is>
      </c>
    </row>
    <row r="208">
      <c r="A208" s="144" t="inlineStr">
        <is>
          <t>cisco_apic_adapter
cisco_apic_adapter
cisco_apic_adapter
cisco_apic_adapter
cisco_apic_adapter</t>
        </is>
      </c>
      <c r="B208" s="145" t="inlineStr">
        <is>
          <t>10.59.146.234</t>
        </is>
      </c>
      <c r="C208" s="145" t="inlineStr">
        <is>
          <t>20:67:7C:19:D2:E0</t>
        </is>
      </c>
      <c r="D208" s="20" t="inlineStr">
        <is>
          <t>(Hewlett Packard Enterprise)</t>
        </is>
      </c>
      <c r="E208" s="21" t="inlineStr">
        <is>
          <t>Fabricantes de servidores físicos</t>
        </is>
      </c>
    </row>
    <row r="209">
      <c r="A209" s="144" t="inlineStr">
        <is>
          <t>cisco_apic_adapter
cisco_apic_adapter
cisco_apic_adapter
cisco_apic_adapter</t>
        </is>
      </c>
      <c r="B209" s="145" t="inlineStr">
        <is>
          <t>10.59.148.215</t>
        </is>
      </c>
      <c r="C209" s="145" t="inlineStr">
        <is>
          <t>80:30:E0:05:E0:E0</t>
        </is>
      </c>
      <c r="D209" s="20" t="inlineStr">
        <is>
          <t>(Hewlett Packard Enterprise)</t>
        </is>
      </c>
      <c r="E209" s="21" t="inlineStr">
        <is>
          <t>Fabricantes de servidores físicos</t>
        </is>
      </c>
    </row>
    <row r="210">
      <c r="A210" s="144" t="inlineStr">
        <is>
          <t>cisco_apic_adapter</t>
        </is>
      </c>
      <c r="B210" s="145" t="inlineStr">
        <is>
          <t>10.119.250.253</t>
        </is>
      </c>
      <c r="C210" s="145" t="inlineStr">
        <is>
          <t>48:43:5A:59:65:A6</t>
        </is>
      </c>
      <c r="D210" s="20" t="inlineStr">
        <is>
          <t>(Huawei Technologies Co.,Ltd)</t>
        </is>
      </c>
      <c r="E210" s="21" t="inlineStr">
        <is>
          <t>Fabricantes de servidores físicos</t>
        </is>
      </c>
    </row>
    <row r="211">
      <c r="A211" s="144" t="inlineStr">
        <is>
          <t>cisco_apic_adapter
cisco_apic_adapter
cisco_apic_adapter
cisco_apic_adapter
cisco_apic_adapter</t>
        </is>
      </c>
      <c r="B211" s="145" t="inlineStr">
        <is>
          <t>10.59.154.221</t>
        </is>
      </c>
      <c r="C211" s="145" t="inlineStr">
        <is>
          <t>80:30:E0:05:D7:D0</t>
        </is>
      </c>
      <c r="D211" s="20" t="inlineStr">
        <is>
          <t>(Hewlett Packard Enterprise)</t>
        </is>
      </c>
      <c r="E211" s="21" t="inlineStr">
        <is>
          <t>Fabricantes de servidores físicos</t>
        </is>
      </c>
    </row>
    <row r="212">
      <c r="A212" s="144" t="inlineStr">
        <is>
          <t>cisco_apic_adapter
cisco_apic_adapter
cisco_apic_adapter
cisco_apic_adapter
cisco_apic_adapter</t>
        </is>
      </c>
      <c r="B212" s="145" t="inlineStr">
        <is>
          <t>10.59.80.226</t>
        </is>
      </c>
      <c r="C212" s="145" t="inlineStr">
        <is>
          <t>80:30:E0:05:E0:40</t>
        </is>
      </c>
      <c r="D212" s="20" t="inlineStr">
        <is>
          <t>(Hewlett Packard Enterprise)</t>
        </is>
      </c>
      <c r="E212" s="21" t="inlineStr">
        <is>
          <t>Fabricantes de servidores físicos</t>
        </is>
      </c>
    </row>
    <row r="213">
      <c r="A213" s="144" t="inlineStr">
        <is>
          <t>cisco_apic_adapter</t>
        </is>
      </c>
      <c r="B213" s="145" t="inlineStr">
        <is>
          <t>10.59.198.172</t>
        </is>
      </c>
      <c r="C213" s="145" t="inlineStr">
        <is>
          <t>5C:ED:8C:FC:E7:60</t>
        </is>
      </c>
      <c r="D213" s="20" t="inlineStr">
        <is>
          <t>(Hewlett Packard Enterprise)</t>
        </is>
      </c>
      <c r="E213" s="21" t="inlineStr">
        <is>
          <t>Fabricantes de servidores físicos</t>
        </is>
      </c>
    </row>
    <row r="214">
      <c r="A214" s="144" t="inlineStr">
        <is>
          <t>cisco_apic_adapter</t>
        </is>
      </c>
      <c r="B214" s="145" t="inlineStr">
        <is>
          <t>10.191.137.54
10.191.137.56</t>
        </is>
      </c>
      <c r="C214" s="145" t="inlineStr">
        <is>
          <t>4C:1F:CC:9D:8C:82</t>
        </is>
      </c>
      <c r="D214" s="20" t="inlineStr">
        <is>
          <t>(Huawei Technologies Co.,Ltd)</t>
        </is>
      </c>
      <c r="E214" s="21" t="inlineStr">
        <is>
          <t>Fabricantes de servidores físicos</t>
        </is>
      </c>
    </row>
    <row r="215">
      <c r="A215" s="144" t="inlineStr">
        <is>
          <t>cisco_apic_adapter</t>
        </is>
      </c>
      <c r="B215" s="145" t="inlineStr">
        <is>
          <t>10.119.140.40</t>
        </is>
      </c>
      <c r="C215" s="145" t="inlineStr">
        <is>
          <t>D8:49:0B:8E:EF:94</t>
        </is>
      </c>
      <c r="D215" s="20" t="inlineStr">
        <is>
          <t>(Huawei Technologies Co.,Ltd)</t>
        </is>
      </c>
      <c r="E215" s="21" t="inlineStr">
        <is>
          <t>Fabricantes de servidores físicos</t>
        </is>
      </c>
    </row>
    <row r="216">
      <c r="A216" s="144" t="inlineStr">
        <is>
          <t>cisco_apic_adapter</t>
        </is>
      </c>
      <c r="B216" s="145" t="inlineStr"/>
      <c r="C216" s="145" t="inlineStr">
        <is>
          <t>80:30:E0:05:D3:F9</t>
        </is>
      </c>
      <c r="D216" s="20" t="inlineStr">
        <is>
          <t>(Hewlett Packard Enterprise)</t>
        </is>
      </c>
      <c r="E216" s="21" t="inlineStr">
        <is>
          <t>Fabricantes de servidores físicos</t>
        </is>
      </c>
    </row>
    <row r="217">
      <c r="A217" s="144" t="inlineStr">
        <is>
          <t>cisco_apic_adapter</t>
        </is>
      </c>
      <c r="B217" s="145" t="inlineStr">
        <is>
          <t>10.152.3.189</t>
        </is>
      </c>
      <c r="C217" s="145" t="inlineStr">
        <is>
          <t>A0:A3:3B:3D:8A:DF</t>
        </is>
      </c>
      <c r="D217" s="20" t="inlineStr">
        <is>
          <t>(Huawei Technologies Co.,Ltd)</t>
        </is>
      </c>
      <c r="E217" s="21" t="inlineStr">
        <is>
          <t>Fabricantes de servidores físicos</t>
        </is>
      </c>
    </row>
    <row r="218">
      <c r="A218" s="144" t="inlineStr">
        <is>
          <t>cisco_apic_adapter</t>
        </is>
      </c>
      <c r="B218" s="145" t="inlineStr">
        <is>
          <t>10.119.140.43
10.119.140.67</t>
        </is>
      </c>
      <c r="C218" s="145" t="inlineStr">
        <is>
          <t>D8:49:0B:8E:F2:22</t>
        </is>
      </c>
      <c r="D218" s="20" t="inlineStr">
        <is>
          <t>(Huawei Technologies Co.,Ltd)</t>
        </is>
      </c>
      <c r="E218" s="21" t="inlineStr">
        <is>
          <t>Fabricantes de servidores físicos</t>
        </is>
      </c>
    </row>
    <row r="219">
      <c r="A219" s="144" t="inlineStr">
        <is>
          <t>cisco_apic_adapter</t>
        </is>
      </c>
      <c r="B219" s="145" t="inlineStr">
        <is>
          <t>10.59.89.136</t>
        </is>
      </c>
      <c r="C219" s="145" t="inlineStr">
        <is>
          <t>98:F2:B3:39:DD:37</t>
        </is>
      </c>
      <c r="D219" s="20" t="inlineStr">
        <is>
          <t>(Hewlett Packard Enterprise)</t>
        </is>
      </c>
      <c r="E219" s="21" t="inlineStr">
        <is>
          <t>Fabricantes de servidores físicos</t>
        </is>
      </c>
    </row>
    <row r="220">
      <c r="A220" s="144" t="inlineStr">
        <is>
          <t>cisco_apic_adapter</t>
        </is>
      </c>
      <c r="B220" s="145" t="inlineStr">
        <is>
          <t>10.119.109.135</t>
        </is>
      </c>
      <c r="C220" s="145" t="inlineStr">
        <is>
          <t>AC:75:1D:CB:8D:64</t>
        </is>
      </c>
      <c r="D220" s="20" t="inlineStr">
        <is>
          <t>(Huawei Technologies Co.,Ltd)</t>
        </is>
      </c>
      <c r="E220" s="21" t="inlineStr">
        <is>
          <t>Fabricantes de servidores físicos</t>
        </is>
      </c>
    </row>
    <row r="221">
      <c r="A221" s="144" t="inlineStr">
        <is>
          <t>cisco_apic_adapter</t>
        </is>
      </c>
      <c r="B221" s="145" t="inlineStr">
        <is>
          <t>10.59.5.164</t>
        </is>
      </c>
      <c r="C221" s="145" t="inlineStr">
        <is>
          <t>0C:41:E9:54:7A:E9</t>
        </is>
      </c>
      <c r="D221" s="20" t="inlineStr">
        <is>
          <t>(Huawei Technologies Co.,Ltd)</t>
        </is>
      </c>
      <c r="E221" s="21" t="inlineStr">
        <is>
          <t>Fabricantes de servidores físicos</t>
        </is>
      </c>
    </row>
    <row r="222">
      <c r="A222" s="144" t="inlineStr">
        <is>
          <t>cisco_apic_adapter
cisco_apic_adapter
cisco_apic_adapter
cisco_apic_adapter
cisco_apic_adapter</t>
        </is>
      </c>
      <c r="B222" s="145" t="inlineStr">
        <is>
          <t>10.59.146.228</t>
        </is>
      </c>
      <c r="C222" s="145" t="inlineStr">
        <is>
          <t>20:67:7C:19:D9:E0</t>
        </is>
      </c>
      <c r="D222" s="20" t="inlineStr">
        <is>
          <t>(Hewlett Packard Enterprise)</t>
        </is>
      </c>
      <c r="E222" s="21" t="inlineStr">
        <is>
          <t>Fabricantes de servidores físicos</t>
        </is>
      </c>
    </row>
    <row r="223">
      <c r="A223" s="144" t="inlineStr">
        <is>
          <t>cisco_apic_adapter
cisco_apic_adapter
cisco_apic_adapter
cisco_apic_adapter
cisco_apic_adapter</t>
        </is>
      </c>
      <c r="B223" s="145" t="inlineStr">
        <is>
          <t>10.59.148.226</t>
        </is>
      </c>
      <c r="C223" s="145" t="inlineStr">
        <is>
          <t>80:30:E0:05:9C:00</t>
        </is>
      </c>
      <c r="D223" s="20" t="inlineStr">
        <is>
          <t>(Hewlett Packard Enterprise)</t>
        </is>
      </c>
      <c r="E223" s="21" t="inlineStr">
        <is>
          <t>Fabricantes de servidores físicos</t>
        </is>
      </c>
    </row>
    <row r="224">
      <c r="A224" s="144" t="inlineStr">
        <is>
          <t>cisco_apic_adapter</t>
        </is>
      </c>
      <c r="B224" s="145" t="inlineStr">
        <is>
          <t>10.119.140.13</t>
        </is>
      </c>
      <c r="C224" s="145" t="inlineStr">
        <is>
          <t>D8:49:0B:8E:EF:88</t>
        </is>
      </c>
      <c r="D224" s="20" t="inlineStr">
        <is>
          <t>(Huawei Technologies Co.,Ltd)</t>
        </is>
      </c>
      <c r="E224" s="21" t="inlineStr">
        <is>
          <t>Fabricantes de servidores físicos</t>
        </is>
      </c>
    </row>
    <row r="225">
      <c r="A225" s="144" t="inlineStr">
        <is>
          <t>cisco_apic_adapter</t>
        </is>
      </c>
      <c r="B225" s="145" t="inlineStr">
        <is>
          <t>10.59.198.71</t>
        </is>
      </c>
      <c r="C225" s="145" t="inlineStr">
        <is>
          <t>B4:7A:F1:97:C0:00</t>
        </is>
      </c>
      <c r="D225" s="20" t="inlineStr">
        <is>
          <t>(Hewlett Packard Enterprise)</t>
        </is>
      </c>
      <c r="E225" s="21" t="inlineStr">
        <is>
          <t>Fabricantes de servidores físicos</t>
        </is>
      </c>
    </row>
    <row r="226">
      <c r="A226" s="144" t="inlineStr">
        <is>
          <t>cisco_apic_adapter</t>
        </is>
      </c>
      <c r="B226" s="145" t="inlineStr">
        <is>
          <t>10.119.140.45</t>
        </is>
      </c>
      <c r="C226" s="145" t="inlineStr">
        <is>
          <t>D8:49:0B:8E:EE:50</t>
        </is>
      </c>
      <c r="D226" s="20" t="inlineStr">
        <is>
          <t>(Huawei Technologies Co.,Ltd)</t>
        </is>
      </c>
      <c r="E226" s="21" t="inlineStr">
        <is>
          <t>Fabricantes de servidores físicos</t>
        </is>
      </c>
    </row>
    <row r="227">
      <c r="A227" s="144" t="inlineStr">
        <is>
          <t>cisco_apic_adapter</t>
        </is>
      </c>
      <c r="B227" s="145" t="inlineStr"/>
      <c r="C227" s="145" t="inlineStr">
        <is>
          <t>80:30:E0:05:9C:01</t>
        </is>
      </c>
      <c r="D227" s="20" t="inlineStr">
        <is>
          <t>(Hewlett Packard Enterprise)</t>
        </is>
      </c>
      <c r="E227" s="21" t="inlineStr">
        <is>
          <t>Fabricantes de servidores físicos</t>
        </is>
      </c>
    </row>
    <row r="228">
      <c r="A228" s="144" t="inlineStr">
        <is>
          <t>cisco_apic_adapter</t>
        </is>
      </c>
      <c r="B228" s="145" t="inlineStr"/>
      <c r="C228" s="145" t="inlineStr">
        <is>
          <t>80:30:E0:05:D7:E1</t>
        </is>
      </c>
      <c r="D228" s="20" t="inlineStr">
        <is>
          <t>(Hewlett Packard Enterprise)</t>
        </is>
      </c>
      <c r="E228" s="21" t="inlineStr">
        <is>
          <t>Fabricantes de servidores físicos</t>
        </is>
      </c>
    </row>
    <row r="229">
      <c r="A229" s="144" t="inlineStr">
        <is>
          <t>cisco_apic_adapter
cisco_apic_adapter
cisco_apic_adapter
cisco_apic_adapter
cisco_apic_adapter</t>
        </is>
      </c>
      <c r="B229" s="145" t="inlineStr">
        <is>
          <t>10.59.127.92</t>
        </is>
      </c>
      <c r="C229" s="145" t="inlineStr">
        <is>
          <t>80:30:E0:05:CE:70</t>
        </is>
      </c>
      <c r="D229" s="20" t="inlineStr">
        <is>
          <t>(Hewlett Packard Enterprise)</t>
        </is>
      </c>
      <c r="E229" s="21" t="inlineStr">
        <is>
          <t>Fabricantes de servidores físicos</t>
        </is>
      </c>
    </row>
    <row r="230">
      <c r="A230" s="144" t="inlineStr">
        <is>
          <t>cisco_apic_adapter</t>
        </is>
      </c>
      <c r="B230" s="145" t="inlineStr"/>
      <c r="C230" s="145" t="inlineStr">
        <is>
          <t>80:30:E0:05:D9:89</t>
        </is>
      </c>
      <c r="D230" s="20" t="inlineStr">
        <is>
          <t>(Hewlett Packard Enterprise)</t>
        </is>
      </c>
      <c r="E230" s="21" t="inlineStr">
        <is>
          <t>Fabricantes de servidores físicos</t>
        </is>
      </c>
    </row>
    <row r="231">
      <c r="A231" s="144" t="inlineStr">
        <is>
          <t>cisco_apic_adapter</t>
        </is>
      </c>
      <c r="B231" s="145" t="inlineStr">
        <is>
          <t>10.191.144.179</t>
        </is>
      </c>
      <c r="C231" s="145" t="inlineStr">
        <is>
          <t>E0:24:7F:93:D5:C3</t>
        </is>
      </c>
      <c r="D231" s="20" t="inlineStr">
        <is>
          <t>(Huawei Technologies Co.,Ltd)</t>
        </is>
      </c>
      <c r="E231" s="21" t="inlineStr">
        <is>
          <t>Fabricantes de servidores físicos</t>
        </is>
      </c>
    </row>
    <row r="232">
      <c r="A232" s="144" t="inlineStr">
        <is>
          <t>cisco_apic_adapter
cisco_apic_adapter</t>
        </is>
      </c>
      <c r="B232" s="145" t="inlineStr">
        <is>
          <t>10.59.26.24</t>
        </is>
      </c>
      <c r="C232" s="145" t="inlineStr">
        <is>
          <t>CC:BB:FE:F7:44:1F</t>
        </is>
      </c>
      <c r="D232" s="20" t="inlineStr">
        <is>
          <t>(Huawei Technologies Co.,Ltd)</t>
        </is>
      </c>
      <c r="E232" s="21" t="inlineStr">
        <is>
          <t>Fabricantes de servidores físicos</t>
        </is>
      </c>
    </row>
    <row r="233">
      <c r="A233" s="144" t="inlineStr">
        <is>
          <t>cisco_apic_adapter</t>
        </is>
      </c>
      <c r="B233" s="145" t="inlineStr"/>
      <c r="C233" s="145" t="inlineStr">
        <is>
          <t>20:67:7C:19:DB:A1</t>
        </is>
      </c>
      <c r="D233" s="20" t="inlineStr">
        <is>
          <t>(Hewlett Packard Enterprise)</t>
        </is>
      </c>
      <c r="E233" s="21" t="inlineStr">
        <is>
          <t>Fabricantes de servidores físicos</t>
        </is>
      </c>
    </row>
    <row r="234">
      <c r="A234" s="144" t="inlineStr">
        <is>
          <t>cisco_apic_adapter</t>
        </is>
      </c>
      <c r="B234" s="145" t="inlineStr"/>
      <c r="C234" s="145" t="inlineStr">
        <is>
          <t>20:67:7C:19:D9:E1</t>
        </is>
      </c>
      <c r="D234" s="20" t="inlineStr">
        <is>
          <t>(Hewlett Packard Enterprise)</t>
        </is>
      </c>
      <c r="E234" s="21" t="inlineStr">
        <is>
          <t>Fabricantes de servidores físicos</t>
        </is>
      </c>
    </row>
    <row r="235">
      <c r="A235" s="144" t="inlineStr">
        <is>
          <t>cisco_apic_adapter</t>
        </is>
      </c>
      <c r="B235" s="145" t="inlineStr"/>
      <c r="C235" s="145" t="inlineStr">
        <is>
          <t>20:67:7C:19:A2:31</t>
        </is>
      </c>
      <c r="D235" s="20" t="inlineStr">
        <is>
          <t>(Hewlett Packard Enterprise)</t>
        </is>
      </c>
      <c r="E235" s="21" t="inlineStr">
        <is>
          <t>Fabricantes de servidores físicos</t>
        </is>
      </c>
    </row>
    <row r="236">
      <c r="A236" s="144" t="inlineStr">
        <is>
          <t>cisco_apic_adapter</t>
        </is>
      </c>
      <c r="B236" s="145" t="inlineStr">
        <is>
          <t>10.119.164.214
10.119.164.215</t>
        </is>
      </c>
      <c r="C236" s="145" t="inlineStr">
        <is>
          <t>B0:83:FE:E5:B4:FF</t>
        </is>
      </c>
      <c r="D236" s="20" t="inlineStr">
        <is>
          <t>(Dell Inc.)</t>
        </is>
      </c>
      <c r="E236" s="21" t="inlineStr">
        <is>
          <t>Fabricantes de servidores físicos</t>
        </is>
      </c>
    </row>
    <row r="237">
      <c r="A237" s="144" t="inlineStr">
        <is>
          <t>cisco_apic_adapter</t>
        </is>
      </c>
      <c r="B237" s="145" t="inlineStr"/>
      <c r="C237" s="145" t="inlineStr">
        <is>
          <t>80:30:E0:05:9C:61</t>
        </is>
      </c>
      <c r="D237" s="20" t="inlineStr">
        <is>
          <t>(Hewlett Packard Enterprise)</t>
        </is>
      </c>
      <c r="E237" s="21" t="inlineStr">
        <is>
          <t>Fabricantes de servidores físicos</t>
        </is>
      </c>
    </row>
    <row r="238">
      <c r="A238" s="144" t="inlineStr">
        <is>
          <t>cisco_apic_adapter</t>
        </is>
      </c>
      <c r="B238" s="145" t="inlineStr"/>
      <c r="C238" s="145" t="inlineStr">
        <is>
          <t>80:30:E0:05:E0:61</t>
        </is>
      </c>
      <c r="D238" s="20" t="inlineStr">
        <is>
          <t>(Hewlett Packard Enterprise)</t>
        </is>
      </c>
      <c r="E238" s="21" t="inlineStr">
        <is>
          <t>Fabricantes de servidores físicos</t>
        </is>
      </c>
    </row>
    <row r="239">
      <c r="A239" s="144" t="inlineStr">
        <is>
          <t>cisco_apic_adapter</t>
        </is>
      </c>
      <c r="B239" s="145" t="inlineStr"/>
      <c r="C239" s="145" t="inlineStr">
        <is>
          <t>80:30:E0:05:AF:71</t>
        </is>
      </c>
      <c r="D239" s="20" t="inlineStr">
        <is>
          <t>(Hewlett Packard Enterprise)</t>
        </is>
      </c>
      <c r="E239" s="21" t="inlineStr">
        <is>
          <t>Fabricantes de servidores físicos</t>
        </is>
      </c>
    </row>
    <row r="240">
      <c r="A240" s="144" t="inlineStr">
        <is>
          <t>cisco_apic_adapter
cisco_apic_adapter
cisco_apic_adapter
cisco_apic_adapter
cisco_apic_adapter</t>
        </is>
      </c>
      <c r="B240" s="145" t="inlineStr">
        <is>
          <t>10.59.82.226</t>
        </is>
      </c>
      <c r="C240" s="145" t="inlineStr">
        <is>
          <t>80:30:E0:05:D5:B0</t>
        </is>
      </c>
      <c r="D240" s="20" t="inlineStr">
        <is>
          <t>(Hewlett Packard Enterprise)</t>
        </is>
      </c>
      <c r="E240" s="21" t="inlineStr">
        <is>
          <t>Fabricantes de servidores físicos</t>
        </is>
      </c>
    </row>
    <row r="241">
      <c r="A241" s="144" t="inlineStr">
        <is>
          <t>cisco_apic_adapter</t>
        </is>
      </c>
      <c r="B241" s="145" t="inlineStr">
        <is>
          <t>10.119.182.48</t>
        </is>
      </c>
      <c r="C241" s="145" t="inlineStr">
        <is>
          <t>94:18:82:84:DB:E8</t>
        </is>
      </c>
      <c r="D241" s="20" t="inlineStr">
        <is>
          <t>(Hewlett Packard Enterprise)</t>
        </is>
      </c>
      <c r="E241" s="21" t="inlineStr">
        <is>
          <t>Fabricantes de servidores físicos</t>
        </is>
      </c>
    </row>
    <row r="242">
      <c r="A242" s="144" t="inlineStr">
        <is>
          <t>cisco_apic_adapter</t>
        </is>
      </c>
      <c r="B242" s="145" t="inlineStr"/>
      <c r="C242" s="145" t="inlineStr">
        <is>
          <t>80:30:E0:05:91:81</t>
        </is>
      </c>
      <c r="D242" s="20" t="inlineStr">
        <is>
          <t>(Hewlett Packard Enterprise)</t>
        </is>
      </c>
      <c r="E242" s="21" t="inlineStr">
        <is>
          <t>Fabricantes de servidores físicos</t>
        </is>
      </c>
    </row>
    <row r="243">
      <c r="A243" s="144" t="inlineStr">
        <is>
          <t>cisco_apic_adapter</t>
        </is>
      </c>
      <c r="B243" s="145" t="inlineStr">
        <is>
          <t>10.119.180.147</t>
        </is>
      </c>
      <c r="C243" s="145" t="inlineStr">
        <is>
          <t>94:F1:28:A5:5A:88</t>
        </is>
      </c>
      <c r="D243" s="20" t="inlineStr">
        <is>
          <t>(Hewlett Packard Enterprise)</t>
        </is>
      </c>
      <c r="E243" s="21" t="inlineStr">
        <is>
          <t>Fabricantes de servidores físicos</t>
        </is>
      </c>
    </row>
    <row r="244">
      <c r="A244" s="144" t="inlineStr">
        <is>
          <t>cisco_apic_adapter</t>
        </is>
      </c>
      <c r="B244" s="145" t="inlineStr">
        <is>
          <t>10.59.198.136</t>
        </is>
      </c>
      <c r="C244" s="145" t="inlineStr">
        <is>
          <t>5C:BA:2C:3C:13:36</t>
        </is>
      </c>
      <c r="D244" s="20" t="inlineStr">
        <is>
          <t>(Hewlett Packard Enterprise)</t>
        </is>
      </c>
      <c r="E244" s="21" t="inlineStr">
        <is>
          <t>Fabricantes de servidores físicos</t>
        </is>
      </c>
    </row>
    <row r="245">
      <c r="A245" s="144" t="inlineStr">
        <is>
          <t>cisco_apic_adapter</t>
        </is>
      </c>
      <c r="B245" s="145" t="inlineStr"/>
      <c r="C245" s="145" t="inlineStr">
        <is>
          <t>B0:EC:DD:10:79:A8</t>
        </is>
      </c>
      <c r="D245" s="20" t="inlineStr">
        <is>
          <t>(Huawei Technologies Co.,Ltd)</t>
        </is>
      </c>
      <c r="E245" s="21" t="inlineStr">
        <is>
          <t>Fabricantes de servidores físicos</t>
        </is>
      </c>
    </row>
    <row r="246">
      <c r="A246" s="144" t="inlineStr">
        <is>
          <t>cisco_apic_adapter</t>
        </is>
      </c>
      <c r="B246" s="145" t="inlineStr">
        <is>
          <t>10.59.11.106</t>
        </is>
      </c>
      <c r="C246" s="145" t="inlineStr">
        <is>
          <t>54:13:10:DE:8B:4D</t>
        </is>
      </c>
      <c r="D246" s="20" t="inlineStr">
        <is>
          <t>(Huawei Technologies Co.,Ltd)</t>
        </is>
      </c>
      <c r="E246" s="21" t="inlineStr">
        <is>
          <t>Fabricantes de servidores físicos</t>
        </is>
      </c>
    </row>
    <row r="247">
      <c r="A247" s="144" t="inlineStr">
        <is>
          <t>cisco_apic_adapter</t>
        </is>
      </c>
      <c r="B247" s="145" t="inlineStr"/>
      <c r="C247" s="145" t="inlineStr">
        <is>
          <t>80:30:E0:05:9B:79</t>
        </is>
      </c>
      <c r="D247" s="20" t="inlineStr">
        <is>
          <t>(Hewlett Packard Enterprise)</t>
        </is>
      </c>
      <c r="E247" s="21" t="inlineStr">
        <is>
          <t>Fabricantes de servidores físicos</t>
        </is>
      </c>
    </row>
    <row r="248">
      <c r="A248" s="144" t="inlineStr">
        <is>
          <t>cisco_apic_adapter</t>
        </is>
      </c>
      <c r="B248" s="145" t="inlineStr">
        <is>
          <t>10.152.3.172</t>
        </is>
      </c>
      <c r="C248" s="145" t="inlineStr">
        <is>
          <t>A0:A3:3B:3D:85:9B</t>
        </is>
      </c>
      <c r="D248" s="20" t="inlineStr">
        <is>
          <t>(Huawei Technologies Co.,Ltd)</t>
        </is>
      </c>
      <c r="E248" s="21" t="inlineStr">
        <is>
          <t>Fabricantes de servidores físicos</t>
        </is>
      </c>
    </row>
    <row r="249">
      <c r="A249" s="144" t="inlineStr">
        <is>
          <t>cisco_apic_adapter</t>
        </is>
      </c>
      <c r="B249" s="145" t="inlineStr">
        <is>
          <t>10.152.3.188</t>
        </is>
      </c>
      <c r="C249" s="145" t="inlineStr">
        <is>
          <t>CC:BB:FE:31:A7:CD</t>
        </is>
      </c>
      <c r="D249" s="20" t="inlineStr">
        <is>
          <t>(Huawei Technologies Co.,Ltd)</t>
        </is>
      </c>
      <c r="E249" s="21" t="inlineStr">
        <is>
          <t>Fabricantes de servidores físicos</t>
        </is>
      </c>
    </row>
    <row r="250">
      <c r="A250" s="144" t="inlineStr">
        <is>
          <t>cisco_apic_adapter</t>
        </is>
      </c>
      <c r="B250" s="145" t="inlineStr">
        <is>
          <t>10.152.3.190</t>
        </is>
      </c>
      <c r="C250" s="145" t="inlineStr">
        <is>
          <t>F0:63:F9:79:5A:08</t>
        </is>
      </c>
      <c r="D250" s="20" t="inlineStr">
        <is>
          <t>(Huawei Technologies Co.,Ltd)</t>
        </is>
      </c>
      <c r="E250" s="21" t="inlineStr">
        <is>
          <t>Fabricantes de servidores físicos</t>
        </is>
      </c>
    </row>
    <row r="251">
      <c r="A251" s="144" t="inlineStr">
        <is>
          <t>cisco_apic_adapter</t>
        </is>
      </c>
      <c r="B251" s="145" t="inlineStr">
        <is>
          <t>10.191.192.63</t>
        </is>
      </c>
      <c r="C251" s="145" t="inlineStr">
        <is>
          <t>70:54:F5:DD:63:8E</t>
        </is>
      </c>
      <c r="D251" s="20" t="inlineStr">
        <is>
          <t>(Huawei Technologies Co.,Ltd)</t>
        </is>
      </c>
      <c r="E251" s="21" t="inlineStr">
        <is>
          <t>Fabricantes de servidores físicos</t>
        </is>
      </c>
    </row>
    <row r="252">
      <c r="A252" s="144" t="inlineStr">
        <is>
          <t>cisco_apic_adapter</t>
        </is>
      </c>
      <c r="B252" s="145" t="inlineStr">
        <is>
          <t>10.59.191.131</t>
        </is>
      </c>
      <c r="C252" s="145" t="inlineStr">
        <is>
          <t>1C:AE:CB:A5:6F:48</t>
        </is>
      </c>
      <c r="D252" s="20" t="inlineStr">
        <is>
          <t>(Huawei Technologies Co.,Ltd)</t>
        </is>
      </c>
      <c r="E252" s="21" t="inlineStr">
        <is>
          <t>Fabricantes de servidores físicos</t>
        </is>
      </c>
    </row>
    <row r="253">
      <c r="A253" s="144" t="inlineStr">
        <is>
          <t>cisco_apic_adapter</t>
        </is>
      </c>
      <c r="B253" s="145" t="inlineStr">
        <is>
          <t>10.59.4.254</t>
        </is>
      </c>
      <c r="C253" s="145" t="inlineStr">
        <is>
          <t>00:0C:29:DA:32:4F</t>
        </is>
      </c>
      <c r="D253" s="20" t="inlineStr">
        <is>
          <t>(VMware, Inc.)</t>
        </is>
      </c>
      <c r="E253" s="21" t="inlineStr">
        <is>
          <t>Fabricantes/Administradores de servidores virtuales y soluciones de virtualización</t>
        </is>
      </c>
    </row>
    <row r="254">
      <c r="A254" s="144" t="inlineStr">
        <is>
          <t>cisco_apic_adapter</t>
        </is>
      </c>
      <c r="B254" s="145" t="inlineStr">
        <is>
          <t>10.191.144.17
10.191.144.9</t>
        </is>
      </c>
      <c r="C254" s="145" t="inlineStr">
        <is>
          <t>E0:24:7F:05:DC:C4</t>
        </is>
      </c>
      <c r="D254" s="20" t="inlineStr">
        <is>
          <t>(Huawei Technologies Co.,Ltd)</t>
        </is>
      </c>
      <c r="E254" s="21" t="inlineStr">
        <is>
          <t>Fabricantes de servidores físicos</t>
        </is>
      </c>
    </row>
    <row r="255">
      <c r="A255" s="144" t="inlineStr">
        <is>
          <t>cisco_apic_adapter
cisco_apic_adapter
cisco_apic_adapter
cisco_apic_adapter
cisco_apic_adapter</t>
        </is>
      </c>
      <c r="B255" s="145" t="inlineStr">
        <is>
          <t>10.59.152.222</t>
        </is>
      </c>
      <c r="C255" s="145" t="inlineStr">
        <is>
          <t>80:30:E0:05:AE:C0</t>
        </is>
      </c>
      <c r="D255" s="20" t="inlineStr">
        <is>
          <t>(Hewlett Packard Enterprise)</t>
        </is>
      </c>
      <c r="E255" s="21" t="inlineStr">
        <is>
          <t>Fabricantes de servidores físicos</t>
        </is>
      </c>
    </row>
    <row r="256">
      <c r="A256" s="144" t="inlineStr">
        <is>
          <t>cisco_apic_adapter
cisco_apic_adapter
cisco_apic_adapter
cisco_apic_adapter
cisco_apic_adapter</t>
        </is>
      </c>
      <c r="B256" s="145" t="inlineStr">
        <is>
          <t>10.59.80.222</t>
        </is>
      </c>
      <c r="C256" s="145" t="inlineStr">
        <is>
          <t>80:30:E0:05:EA:70</t>
        </is>
      </c>
      <c r="D256" s="20" t="inlineStr">
        <is>
          <t>(Hewlett Packard Enterprise)</t>
        </is>
      </c>
      <c r="E256" s="21" t="inlineStr">
        <is>
          <t>Fabricantes de servidores físicos</t>
        </is>
      </c>
    </row>
    <row r="257">
      <c r="A257" s="144" t="inlineStr">
        <is>
          <t>cisco_apic_adapter</t>
        </is>
      </c>
      <c r="B257" s="145" t="inlineStr">
        <is>
          <t>10.119.146.237</t>
        </is>
      </c>
      <c r="C257" s="145" t="inlineStr">
        <is>
          <t>C8:1F:66:CA:10:A6</t>
        </is>
      </c>
      <c r="D257" s="20" t="inlineStr">
        <is>
          <t>(Dell Inc.)</t>
        </is>
      </c>
      <c r="E257" s="21" t="inlineStr">
        <is>
          <t>Fabricantes de servidores físicos</t>
        </is>
      </c>
    </row>
    <row r="258">
      <c r="A258" s="144" t="inlineStr">
        <is>
          <t>cisco_apic_adapter</t>
        </is>
      </c>
      <c r="B258" s="145" t="inlineStr">
        <is>
          <t>10.119.137.46</t>
        </is>
      </c>
      <c r="C258" s="145" t="inlineStr">
        <is>
          <t>00:14:4F:FA:8A:37</t>
        </is>
      </c>
      <c r="D258" s="20" t="inlineStr">
        <is>
          <t>(Oracle Corporation)</t>
        </is>
      </c>
      <c r="E258" s="21" t="inlineStr">
        <is>
          <t>Fabricantes/Administradores de servidores virtuales y soluciones de virtualización</t>
        </is>
      </c>
    </row>
    <row r="259">
      <c r="A259" s="144" t="inlineStr">
        <is>
          <t>cisco_apic_adapter</t>
        </is>
      </c>
      <c r="B259" s="145" t="inlineStr">
        <is>
          <t>10.119.182.87</t>
        </is>
      </c>
      <c r="C259" s="145" t="inlineStr">
        <is>
          <t>F4:03:43:42:49:EC</t>
        </is>
      </c>
      <c r="D259" s="20" t="inlineStr">
        <is>
          <t>(Hewlett Packard Enterprise)</t>
        </is>
      </c>
      <c r="E259" s="21" t="inlineStr">
        <is>
          <t>Fabricantes de servidores físicos</t>
        </is>
      </c>
    </row>
    <row r="260">
      <c r="A260" s="144" t="inlineStr">
        <is>
          <t>cisco_apic_adapter</t>
        </is>
      </c>
      <c r="B260" s="145" t="inlineStr">
        <is>
          <t>10.59.129.135</t>
        </is>
      </c>
      <c r="C260" s="145" t="inlineStr">
        <is>
          <t>98:F2:B3:39:8C:ED</t>
        </is>
      </c>
      <c r="D260" s="20" t="inlineStr">
        <is>
          <t>(Hewlett Packard Enterprise)</t>
        </is>
      </c>
      <c r="E260" s="21" t="inlineStr">
        <is>
          <t>Fabricantes de servidores físicos</t>
        </is>
      </c>
    </row>
    <row r="261">
      <c r="A261" s="144" t="inlineStr">
        <is>
          <t>cisco_apic_adapter
cisco_apic_adapter
cisco_apic_adapter</t>
        </is>
      </c>
      <c r="B261" s="145" t="inlineStr">
        <is>
          <t>10.191.137.68</t>
        </is>
      </c>
      <c r="C261" s="145" t="inlineStr">
        <is>
          <t>70:7B:E8:C4:91:C7</t>
        </is>
      </c>
      <c r="D261" s="20" t="inlineStr">
        <is>
          <t>(Huawei Technologies Co.,Ltd)</t>
        </is>
      </c>
      <c r="E261" s="21" t="inlineStr">
        <is>
          <t>Fabricantes de servidores físicos</t>
        </is>
      </c>
    </row>
    <row r="262">
      <c r="A262" s="144" t="inlineStr">
        <is>
          <t>cisco_apic_adapter
cisco_apic_adapter
cisco_apic_adapter
cisco_apic_adapter
cisco_apic_adapter</t>
        </is>
      </c>
      <c r="B262" s="145" t="inlineStr">
        <is>
          <t>10.59.148.228</t>
        </is>
      </c>
      <c r="C262" s="145" t="inlineStr">
        <is>
          <t>80:30:E0:05:D7:E0</t>
        </is>
      </c>
      <c r="D262" s="20" t="inlineStr">
        <is>
          <t>(Hewlett Packard Enterprise)</t>
        </is>
      </c>
      <c r="E262" s="21" t="inlineStr">
        <is>
          <t>Fabricantes de servidores físicos</t>
        </is>
      </c>
    </row>
    <row r="263">
      <c r="A263" s="144" t="inlineStr">
        <is>
          <t>cisco_apic_adapter
cisco_apic_adapter
cisco_apic_adapter
cisco_apic_adapter
cisco_apic_adapter</t>
        </is>
      </c>
      <c r="B263" s="145" t="inlineStr">
        <is>
          <t>10.59.148.224</t>
        </is>
      </c>
      <c r="C263" s="145" t="inlineStr">
        <is>
          <t>80:30:E0:05:9B:70</t>
        </is>
      </c>
      <c r="D263" s="20" t="inlineStr">
        <is>
          <t>(Hewlett Packard Enterprise)</t>
        </is>
      </c>
      <c r="E263" s="21" t="inlineStr">
        <is>
          <t>Fabricantes de servidores físicos</t>
        </is>
      </c>
    </row>
    <row r="264">
      <c r="A264" s="144" t="inlineStr">
        <is>
          <t>cisco_apic_adapter
cisco_apic_adapter
cisco_apic_adapter
cisco_apic_adapter
cisco_apic_adapter</t>
        </is>
      </c>
      <c r="B264" s="145" t="inlineStr">
        <is>
          <t>10.59.148.218</t>
        </is>
      </c>
      <c r="C264" s="145" t="inlineStr">
        <is>
          <t>80:30:E0:05:AF:70</t>
        </is>
      </c>
      <c r="D264" s="20" t="inlineStr">
        <is>
          <t>(Hewlett Packard Enterprise)</t>
        </is>
      </c>
      <c r="E264" s="21" t="inlineStr">
        <is>
          <t>Fabricantes de servidores físicos</t>
        </is>
      </c>
    </row>
    <row r="265">
      <c r="A265" s="144" t="inlineStr">
        <is>
          <t>cisco_apic_adapter</t>
        </is>
      </c>
      <c r="B265" s="145" t="inlineStr">
        <is>
          <t>10.59.85.7
10.59.85.9</t>
        </is>
      </c>
      <c r="C265" s="145" t="inlineStr">
        <is>
          <t>48:DF:37:81:70:A0</t>
        </is>
      </c>
      <c r="D265" s="20" t="inlineStr">
        <is>
          <t>(Hewlett Packard Enterprise)</t>
        </is>
      </c>
      <c r="E265" s="21" t="inlineStr">
        <is>
          <t>Fabricantes de servidores físicos</t>
        </is>
      </c>
    </row>
    <row r="266">
      <c r="A266" s="144" t="inlineStr">
        <is>
          <t>cisco_apic_adapter</t>
        </is>
      </c>
      <c r="B266" s="145" t="inlineStr">
        <is>
          <t>10.119.183.21</t>
        </is>
      </c>
      <c r="C266" s="145" t="inlineStr">
        <is>
          <t>E0:07:1B:FE:24:E2</t>
        </is>
      </c>
      <c r="D266" s="20" t="inlineStr">
        <is>
          <t>(Hewlett Packard Enterprise)</t>
        </is>
      </c>
      <c r="E266" s="21" t="inlineStr">
        <is>
          <t>Fabricantes de servidores físicos</t>
        </is>
      </c>
    </row>
    <row r="267">
      <c r="A267" s="144" t="inlineStr">
        <is>
          <t>cisco_apic_adapter</t>
        </is>
      </c>
      <c r="B267" s="145" t="inlineStr">
        <is>
          <t>10.152.79.254</t>
        </is>
      </c>
      <c r="C267" s="145" t="inlineStr">
        <is>
          <t>10:A4:DA:74:A5:0A</t>
        </is>
      </c>
      <c r="D267" s="20" t="inlineStr">
        <is>
          <t>(Huawei Technologies Co.,Ltd)</t>
        </is>
      </c>
      <c r="E267" s="21" t="inlineStr">
        <is>
          <t>Fabricantes de servidores físicos</t>
        </is>
      </c>
    </row>
    <row r="268">
      <c r="A268" s="144" t="inlineStr">
        <is>
          <t>cisco_apic_adapter</t>
        </is>
      </c>
      <c r="B268" s="145" t="inlineStr">
        <is>
          <t>10.191.108.71</t>
        </is>
      </c>
      <c r="C268" s="145" t="inlineStr">
        <is>
          <t>E4:1F:13:AB:4A:D1</t>
        </is>
      </c>
      <c r="D268" s="20" t="inlineStr">
        <is>
          <t>(IBM Corp)</t>
        </is>
      </c>
      <c r="E268" s="21" t="inlineStr">
        <is>
          <t>Fabricantes/Administradores de servidores virtuales y soluciones de virtualización</t>
        </is>
      </c>
    </row>
    <row r="269">
      <c r="A269" s="144" t="inlineStr">
        <is>
          <t>cisco_apic_adapter</t>
        </is>
      </c>
      <c r="B269" s="145" t="inlineStr">
        <is>
          <t>10.191.203.13</t>
        </is>
      </c>
      <c r="C269" s="145" t="inlineStr">
        <is>
          <t>40:F2:E9:84:4F:16</t>
        </is>
      </c>
      <c r="D269" s="20" t="inlineStr">
        <is>
          <t>(Ibm)</t>
        </is>
      </c>
      <c r="E269" s="21" t="inlineStr">
        <is>
          <t>Fabricantes de servidores físicos</t>
        </is>
      </c>
    </row>
    <row r="270">
      <c r="A270" s="144" t="inlineStr">
        <is>
          <t>cisco_apic_adapter</t>
        </is>
      </c>
      <c r="B270" s="145" t="inlineStr">
        <is>
          <t>10.191.203.27</t>
        </is>
      </c>
      <c r="C270" s="145" t="inlineStr">
        <is>
          <t>40:F2:E9:82:31:42</t>
        </is>
      </c>
      <c r="D270" s="20" t="inlineStr">
        <is>
          <t>(Ibm)</t>
        </is>
      </c>
      <c r="E270" s="21" t="inlineStr">
        <is>
          <t>Fabricantes de servidores físicos</t>
        </is>
      </c>
    </row>
    <row r="271">
      <c r="A271" s="144" t="inlineStr">
        <is>
          <t>cisco_apic_adapter</t>
        </is>
      </c>
      <c r="B271" s="145" t="inlineStr">
        <is>
          <t>10.152.3.165</t>
        </is>
      </c>
      <c r="C271" s="145" t="inlineStr">
        <is>
          <t>CC:BB:FE:98:78:E7</t>
        </is>
      </c>
      <c r="D271" s="20" t="inlineStr">
        <is>
          <t>(Huawei Technologies Co.,Ltd)</t>
        </is>
      </c>
      <c r="E271" s="21" t="inlineStr">
        <is>
          <t>Fabricantes de servidores físicos</t>
        </is>
      </c>
    </row>
    <row r="272">
      <c r="A272" s="144" t="inlineStr">
        <is>
          <t>cisco_apic_adapter</t>
        </is>
      </c>
      <c r="B272" s="145" t="inlineStr">
        <is>
          <t>10.191.208.103</t>
        </is>
      </c>
      <c r="C272" s="145" t="inlineStr">
        <is>
          <t>70:10:6F:32:B9:24</t>
        </is>
      </c>
      <c r="D272" s="20" t="inlineStr">
        <is>
          <t>(Hewlett Packard Enterprise)</t>
        </is>
      </c>
      <c r="E272" s="21" t="inlineStr">
        <is>
          <t>Fabricantes de servidores físicos</t>
        </is>
      </c>
    </row>
    <row r="273">
      <c r="A273" s="144" t="inlineStr">
        <is>
          <t>cisco_apic_adapter
cisco_apic_adapter
cisco_apic_adapter
cisco_apic_adapter
cisco_apic_adapter</t>
        </is>
      </c>
      <c r="B273" s="145" t="inlineStr">
        <is>
          <t>10.59.162.170</t>
        </is>
      </c>
      <c r="C273" s="145" t="inlineStr">
        <is>
          <t>80:30:E0:05:DA:90</t>
        </is>
      </c>
      <c r="D273" s="20" t="inlineStr">
        <is>
          <t>(Hewlett Packard Enterprise)</t>
        </is>
      </c>
      <c r="E273" s="21" t="inlineStr">
        <is>
          <t>Fabricantes de servidores físicos</t>
        </is>
      </c>
    </row>
    <row r="274">
      <c r="A274" s="144" t="inlineStr">
        <is>
          <t>cisco_apic_adapter</t>
        </is>
      </c>
      <c r="B274" s="145" t="inlineStr"/>
      <c r="C274" s="145" t="inlineStr">
        <is>
          <t>00:21:28:70:1A:EB</t>
        </is>
      </c>
      <c r="D274" s="20" t="inlineStr">
        <is>
          <t>(Oracle Corporation)</t>
        </is>
      </c>
      <c r="E274" s="21" t="inlineStr">
        <is>
          <t>Fabricantes/Administradores de servidores virtuales y soluciones de virtualización</t>
        </is>
      </c>
    </row>
    <row r="275">
      <c r="A275" s="144" t="inlineStr">
        <is>
          <t>cisco_apic_adapter</t>
        </is>
      </c>
      <c r="B275" s="145" t="inlineStr">
        <is>
          <t>10.59.89.134</t>
        </is>
      </c>
      <c r="C275" s="145" t="inlineStr">
        <is>
          <t>80:30:E0:30:91:84</t>
        </is>
      </c>
      <c r="D275" s="20" t="inlineStr">
        <is>
          <t>(Hewlett Packard Enterprise)</t>
        </is>
      </c>
      <c r="E275" s="21" t="inlineStr">
        <is>
          <t>Fabricantes de servidores físicos</t>
        </is>
      </c>
    </row>
    <row r="276">
      <c r="A276" s="144" t="inlineStr">
        <is>
          <t>cisco_apic_adapter</t>
        </is>
      </c>
      <c r="B276" s="145" t="inlineStr">
        <is>
          <t>10.59.129.5</t>
        </is>
      </c>
      <c r="C276" s="145" t="inlineStr">
        <is>
          <t>80:30:E0:30:91:E8</t>
        </is>
      </c>
      <c r="D276" s="20" t="inlineStr">
        <is>
          <t>(Hewlett Packard Enterprise)</t>
        </is>
      </c>
      <c r="E276" s="21" t="inlineStr">
        <is>
          <t>Fabricantes de servidores físicos</t>
        </is>
      </c>
    </row>
    <row r="277">
      <c r="A277" s="144" t="inlineStr">
        <is>
          <t>cisco_apic_adapter</t>
        </is>
      </c>
      <c r="B277" s="145" t="inlineStr">
        <is>
          <t>10.59.89.68</t>
        </is>
      </c>
      <c r="C277" s="145" t="inlineStr">
        <is>
          <t>80:30:E0:30:91:6E</t>
        </is>
      </c>
      <c r="D277" s="20" t="inlineStr">
        <is>
          <t>(Hewlett Packard Enterprise)</t>
        </is>
      </c>
      <c r="E277" s="21" t="inlineStr">
        <is>
          <t>Fabricantes de servidores físicos</t>
        </is>
      </c>
    </row>
    <row r="278">
      <c r="A278" s="144" t="inlineStr">
        <is>
          <t>cisco_apic_adapter</t>
        </is>
      </c>
      <c r="B278" s="145" t="inlineStr">
        <is>
          <t>10.119.109.94
10.119.109.96</t>
        </is>
      </c>
      <c r="C278" s="145" t="inlineStr">
        <is>
          <t>AC:F9:70:88:BA:FF</t>
        </is>
      </c>
      <c r="D278" s="20" t="inlineStr">
        <is>
          <t>(Huawei Technologies Co.,Ltd)</t>
        </is>
      </c>
      <c r="E278" s="21" t="inlineStr">
        <is>
          <t>Fabricantes de servidores físicos</t>
        </is>
      </c>
    </row>
    <row r="279">
      <c r="A279" s="144" t="inlineStr">
        <is>
          <t>cisco_apic_adapter</t>
        </is>
      </c>
      <c r="B279" s="145" t="inlineStr">
        <is>
          <t>10.59.89.8</t>
        </is>
      </c>
      <c r="C279" s="145" t="inlineStr">
        <is>
          <t>98:F2:B3:39:CD:73</t>
        </is>
      </c>
      <c r="D279" s="20" t="inlineStr">
        <is>
          <t>(Hewlett Packard Enterprise)</t>
        </is>
      </c>
      <c r="E279" s="21" t="inlineStr">
        <is>
          <t>Fabricantes de servidores físicos</t>
        </is>
      </c>
    </row>
    <row r="280">
      <c r="A280" s="144" t="inlineStr">
        <is>
          <t>cisco_apic_adapter</t>
        </is>
      </c>
      <c r="B280" s="145" t="inlineStr">
        <is>
          <t>10.191.106.162</t>
        </is>
      </c>
      <c r="C280" s="145" t="inlineStr">
        <is>
          <t>00:10:E0:23:F1:10</t>
        </is>
      </c>
      <c r="D280" s="20" t="inlineStr">
        <is>
          <t>(Oracle Corporation)</t>
        </is>
      </c>
      <c r="E280" s="21" t="inlineStr">
        <is>
          <t>Fabricantes/Administradores de servidores virtuales y soluciones de virtualización</t>
        </is>
      </c>
    </row>
    <row r="281">
      <c r="A281" s="144" t="inlineStr">
        <is>
          <t>cisco_apic_adapter</t>
        </is>
      </c>
      <c r="B281" s="145" t="inlineStr"/>
      <c r="C281" s="145" t="inlineStr">
        <is>
          <t>3C:FD:FE:81:6F:D2</t>
        </is>
      </c>
      <c r="D281" s="20" t="inlineStr">
        <is>
          <t>(Intel Corporate)</t>
        </is>
      </c>
      <c r="E281" s="21" t="inlineStr">
        <is>
          <t>Fabricantes de hardware y componentes para servidores</t>
        </is>
      </c>
    </row>
    <row r="282">
      <c r="A282" s="144" t="inlineStr">
        <is>
          <t>cisco_apic_adapter
cisco_apic_adapter</t>
        </is>
      </c>
      <c r="B282" s="145" t="inlineStr">
        <is>
          <t>10.191.137.71</t>
        </is>
      </c>
      <c r="C282" s="145" t="inlineStr">
        <is>
          <t>4C:1F:CC:45:B1:F8</t>
        </is>
      </c>
      <c r="D282" s="20" t="inlineStr">
        <is>
          <t>(Huawei Technologies Co.,Ltd)</t>
        </is>
      </c>
      <c r="E282" s="21" t="inlineStr">
        <is>
          <t>Fabricantes de servidores físicos</t>
        </is>
      </c>
    </row>
    <row r="283">
      <c r="A283" s="144" t="inlineStr">
        <is>
          <t>cisco_apic_adapter</t>
        </is>
      </c>
      <c r="B283" s="145" t="inlineStr"/>
      <c r="C283" s="145" t="inlineStr">
        <is>
          <t>E0:36:76:CD:91:05</t>
        </is>
      </c>
      <c r="D283" s="20" t="inlineStr">
        <is>
          <t>(Huawei Technologies Co.,Ltd)</t>
        </is>
      </c>
      <c r="E283" s="21" t="inlineStr">
        <is>
          <t>Fabricantes de servidores físicos</t>
        </is>
      </c>
    </row>
    <row r="284">
      <c r="A284" s="144" t="inlineStr">
        <is>
          <t>cisco_apic_adapter</t>
        </is>
      </c>
      <c r="B284" s="145" t="inlineStr"/>
      <c r="C284" s="145" t="inlineStr">
        <is>
          <t>E0:36:76:CC:66:B5</t>
        </is>
      </c>
      <c r="D284" s="20" t="inlineStr">
        <is>
          <t>(Huawei Technologies Co.,Ltd)</t>
        </is>
      </c>
      <c r="E284" s="21" t="inlineStr">
        <is>
          <t>Fabricantes de servidores físicos</t>
        </is>
      </c>
    </row>
    <row r="285">
      <c r="A285" s="144" t="inlineStr">
        <is>
          <t>cisco_apic_adapter</t>
        </is>
      </c>
      <c r="B285" s="145" t="inlineStr"/>
      <c r="C285" s="145" t="inlineStr">
        <is>
          <t>E0:36:76:CD:8F:C6</t>
        </is>
      </c>
      <c r="D285" s="20" t="inlineStr">
        <is>
          <t>(Huawei Technologies Co.,Ltd)</t>
        </is>
      </c>
      <c r="E285" s="21" t="inlineStr">
        <is>
          <t>Fabricantes de servidores físicos</t>
        </is>
      </c>
    </row>
    <row r="286">
      <c r="A286" s="144" t="inlineStr">
        <is>
          <t>cisco_apic_adapter</t>
        </is>
      </c>
      <c r="B286" s="145" t="inlineStr"/>
      <c r="C286" s="145" t="inlineStr">
        <is>
          <t>E0:36:76:CD:08:5E</t>
        </is>
      </c>
      <c r="D286" s="20" t="inlineStr">
        <is>
          <t>(Huawei Technologies Co.,Ltd)</t>
        </is>
      </c>
      <c r="E286" s="21" t="inlineStr">
        <is>
          <t>Fabricantes de servidores físicos</t>
        </is>
      </c>
    </row>
    <row r="287">
      <c r="A287" s="144" t="inlineStr">
        <is>
          <t>cisco_apic_adapter</t>
        </is>
      </c>
      <c r="B287" s="145" t="inlineStr"/>
      <c r="C287" s="145" t="inlineStr">
        <is>
          <t>E0:36:76:CD:91:04</t>
        </is>
      </c>
      <c r="D287" s="20" t="inlineStr">
        <is>
          <t>(Huawei Technologies Co.,Ltd)</t>
        </is>
      </c>
      <c r="E287" s="21" t="inlineStr">
        <is>
          <t>Fabricantes de servidores físicos</t>
        </is>
      </c>
    </row>
    <row r="288">
      <c r="A288" s="144" t="inlineStr">
        <is>
          <t>cisco_apic_adapter</t>
        </is>
      </c>
      <c r="B288" s="145" t="inlineStr">
        <is>
          <t>10.59.204.49</t>
        </is>
      </c>
      <c r="C288" s="145" t="inlineStr">
        <is>
          <t>B0:7B:25:D9:9C:8C</t>
        </is>
      </c>
      <c r="D288" s="20" t="inlineStr">
        <is>
          <t>(Dell Inc.)</t>
        </is>
      </c>
      <c r="E288" s="21" t="inlineStr">
        <is>
          <t>Fabricantes de servidores físicos</t>
        </is>
      </c>
    </row>
    <row r="289">
      <c r="A289" s="144" t="inlineStr">
        <is>
          <t>cisco_apic_adapter
cisco_apic_adapter
cisco_apic_adapter
cisco_apic_adapter</t>
        </is>
      </c>
      <c r="B289" s="145" t="inlineStr">
        <is>
          <t>10.59.148.213</t>
        </is>
      </c>
      <c r="C289" s="145" t="inlineStr">
        <is>
          <t>80:30:E0:05:9C:50</t>
        </is>
      </c>
      <c r="D289" s="20" t="inlineStr">
        <is>
          <t>(Hewlett Packard Enterprise)</t>
        </is>
      </c>
      <c r="E289" s="21" t="inlineStr">
        <is>
          <t>Fabricantes de servidores físicos</t>
        </is>
      </c>
    </row>
    <row r="290">
      <c r="A290" s="144" t="inlineStr">
        <is>
          <t>cisco_apic_adapter</t>
        </is>
      </c>
      <c r="B290" s="145" t="inlineStr">
        <is>
          <t>10.59.129.216</t>
        </is>
      </c>
      <c r="C290" s="145" t="inlineStr">
        <is>
          <t>08:F1:EA:8F:E2:98</t>
        </is>
      </c>
      <c r="D290" s="20" t="inlineStr">
        <is>
          <t>(Hewlett Packard Enterprise)</t>
        </is>
      </c>
      <c r="E290" s="21" t="inlineStr">
        <is>
          <t>Fabricantes de servidores físicos</t>
        </is>
      </c>
    </row>
    <row r="291">
      <c r="A291" s="144" t="inlineStr">
        <is>
          <t>cisco_apic_adapter</t>
        </is>
      </c>
      <c r="B291" s="145" t="inlineStr"/>
      <c r="C291" s="145" t="inlineStr">
        <is>
          <t>E0:36:76:CD:08:5F</t>
        </is>
      </c>
      <c r="D291" s="20" t="inlineStr">
        <is>
          <t>(Huawei Technologies Co.,Ltd)</t>
        </is>
      </c>
      <c r="E291" s="21" t="inlineStr">
        <is>
          <t>Fabricantes de servidores físicos</t>
        </is>
      </c>
    </row>
    <row r="292">
      <c r="A292" s="144" t="inlineStr">
        <is>
          <t>cisco_apic_adapter</t>
        </is>
      </c>
      <c r="B292" s="145" t="inlineStr">
        <is>
          <t>10.59.198.205</t>
        </is>
      </c>
      <c r="C292" s="145" t="inlineStr">
        <is>
          <t>08:F1:EA:80:F7:5A</t>
        </is>
      </c>
      <c r="D292" s="20" t="inlineStr">
        <is>
          <t>(Hewlett Packard Enterprise)</t>
        </is>
      </c>
      <c r="E292" s="21" t="inlineStr">
        <is>
          <t>Fabricantes de servidores físicos</t>
        </is>
      </c>
    </row>
    <row r="293">
      <c r="A293" s="144" t="inlineStr">
        <is>
          <t>cisco_apic_adapter</t>
        </is>
      </c>
      <c r="B293" s="145" t="inlineStr"/>
      <c r="C293" s="145" t="inlineStr">
        <is>
          <t>80:30:E0:05:C8:A9</t>
        </is>
      </c>
      <c r="D293" s="20" t="inlineStr">
        <is>
          <t>(Hewlett Packard Enterprise)</t>
        </is>
      </c>
      <c r="E293" s="21" t="inlineStr">
        <is>
          <t>Fabricantes de servidores físicos</t>
        </is>
      </c>
    </row>
    <row r="294">
      <c r="A294" s="144" t="inlineStr">
        <is>
          <t>cisco_apic_adapter</t>
        </is>
      </c>
      <c r="B294" s="145" t="inlineStr">
        <is>
          <t>10.59.129.217</t>
        </is>
      </c>
      <c r="C294" s="145" t="inlineStr">
        <is>
          <t>08:F1:EA:8E:47:7A</t>
        </is>
      </c>
      <c r="D294" s="20" t="inlineStr">
        <is>
          <t>(Hewlett Packard Enterprise)</t>
        </is>
      </c>
      <c r="E294" s="21" t="inlineStr">
        <is>
          <t>Fabricantes de servidores físicos</t>
        </is>
      </c>
    </row>
    <row r="295">
      <c r="A295" s="144" t="inlineStr">
        <is>
          <t>cisco_apic_adapter</t>
        </is>
      </c>
      <c r="B295" s="145" t="inlineStr"/>
      <c r="C295" s="145" t="inlineStr">
        <is>
          <t>00:10:E0:3A:62:54</t>
        </is>
      </c>
      <c r="D295" s="20" t="inlineStr">
        <is>
          <t>(Oracle Corporation)</t>
        </is>
      </c>
      <c r="E295" s="21" t="inlineStr">
        <is>
          <t>Fabricantes/Administradores de servidores virtuales y soluciones de virtualización</t>
        </is>
      </c>
    </row>
    <row r="296">
      <c r="A296" s="144" t="inlineStr">
        <is>
          <t>cisco_apic_adapter</t>
        </is>
      </c>
      <c r="B296" s="145" t="inlineStr">
        <is>
          <t>10.191.153.134</t>
        </is>
      </c>
      <c r="C296" s="145" t="inlineStr">
        <is>
          <t>5C:F3:FC:B8:B3:4E</t>
        </is>
      </c>
      <c r="D296" s="20" t="inlineStr">
        <is>
          <t>(IBM Corp)</t>
        </is>
      </c>
      <c r="E296" s="21" t="inlineStr">
        <is>
          <t>Fabricantes/Administradores de servidores virtuales y soluciones de virtualización</t>
        </is>
      </c>
    </row>
    <row r="297">
      <c r="A297" s="144" t="inlineStr">
        <is>
          <t>cisco_apic_adapter
cisco_apic_adapter
cisco_apic_adapter
cisco_apic_adapter
cisco_apic_adapter</t>
        </is>
      </c>
      <c r="B297" s="145" t="inlineStr">
        <is>
          <t>10.59.80.220</t>
        </is>
      </c>
      <c r="C297" s="145" t="inlineStr">
        <is>
          <t>80:30:E0:05:D1:C0</t>
        </is>
      </c>
      <c r="D297" s="20" t="inlineStr">
        <is>
          <t>(Hewlett Packard Enterprise)</t>
        </is>
      </c>
      <c r="E297" s="21" t="inlineStr">
        <is>
          <t>Fabricantes de servidores físicos</t>
        </is>
      </c>
    </row>
    <row r="298">
      <c r="A298" s="144" t="inlineStr">
        <is>
          <t>cisco_apic_adapter</t>
        </is>
      </c>
      <c r="B298" s="145" t="inlineStr"/>
      <c r="C298" s="145" t="inlineStr">
        <is>
          <t>44:E9:68:27:64:D4</t>
        </is>
      </c>
      <c r="D298" s="20" t="inlineStr">
        <is>
          <t>(Huawei Technologies Co.,Ltd)</t>
        </is>
      </c>
      <c r="E298" s="21" t="inlineStr">
        <is>
          <t>Fabricantes de servidores físicos</t>
        </is>
      </c>
    </row>
    <row r="299">
      <c r="A299" s="144" t="inlineStr">
        <is>
          <t>cisco_apic_adapter</t>
        </is>
      </c>
      <c r="B299" s="145" t="inlineStr">
        <is>
          <t>10.152.65.3</t>
        </is>
      </c>
      <c r="C299" s="145" t="inlineStr">
        <is>
          <t>D8:10:9F:08:AE:4C</t>
        </is>
      </c>
      <c r="D299" s="20" t="inlineStr">
        <is>
          <t>(Huawei Technologies Co.,Ltd)</t>
        </is>
      </c>
      <c r="E299" s="21" t="inlineStr">
        <is>
          <t>Fabricantes de servidores físicos</t>
        </is>
      </c>
    </row>
    <row r="300">
      <c r="A300" s="144" t="inlineStr">
        <is>
          <t>cisco_apic_adapter</t>
        </is>
      </c>
      <c r="B300" s="145" t="inlineStr">
        <is>
          <t>10.59.12.157</t>
        </is>
      </c>
      <c r="C300" s="145" t="inlineStr">
        <is>
          <t>00:02:99:20:45:0C</t>
        </is>
      </c>
      <c r="D300" s="20" t="inlineStr">
        <is>
          <t>(Apex, Inc.)</t>
        </is>
      </c>
      <c r="E300" s="21" t="inlineStr">
        <is>
          <t>Fabricantes de hardware y componentes para servidores</t>
        </is>
      </c>
    </row>
    <row r="301">
      <c r="A301" s="144" t="inlineStr">
        <is>
          <t>cisco_apic_adapter</t>
        </is>
      </c>
      <c r="B301" s="145" t="inlineStr">
        <is>
          <t>10.59.229.146</t>
        </is>
      </c>
      <c r="C301" s="145" t="inlineStr">
        <is>
          <t>C0:F6:C2:A9:9C:D6</t>
        </is>
      </c>
      <c r="D301" s="20" t="inlineStr">
        <is>
          <t>(Huawei Technologies Co.,Ltd)</t>
        </is>
      </c>
      <c r="E301" s="21" t="inlineStr">
        <is>
          <t>Fabricantes de servidores físicos</t>
        </is>
      </c>
    </row>
    <row r="302">
      <c r="A302" s="144" t="inlineStr">
        <is>
          <t>cisco_apic_adapter</t>
        </is>
      </c>
      <c r="B302" s="145" t="inlineStr"/>
      <c r="C302" s="145" t="inlineStr">
        <is>
          <t>00:10:E0:3A:62:55</t>
        </is>
      </c>
      <c r="D302" s="20" t="inlineStr">
        <is>
          <t>(Oracle Corporation)</t>
        </is>
      </c>
      <c r="E302" s="21" t="inlineStr">
        <is>
          <t>Fabricantes/Administradores de servidores virtuales y soluciones de virtualización</t>
        </is>
      </c>
    </row>
    <row r="303">
      <c r="A303" s="144" t="inlineStr">
        <is>
          <t>cisco_apic_adapter</t>
        </is>
      </c>
      <c r="B303" s="145" t="inlineStr">
        <is>
          <t>10.59.130.75</t>
        </is>
      </c>
      <c r="C303" s="145" t="inlineStr">
        <is>
          <t>20:67:7C:55:54:18</t>
        </is>
      </c>
      <c r="D303" s="20" t="inlineStr">
        <is>
          <t>(Hewlett Packard Enterprise)</t>
        </is>
      </c>
      <c r="E303" s="21" t="inlineStr">
        <is>
          <t>Fabricantes de servidores físicos</t>
        </is>
      </c>
    </row>
    <row r="304">
      <c r="A304" s="144" t="inlineStr">
        <is>
          <t>cisco_apic_adapter</t>
        </is>
      </c>
      <c r="B304" s="145" t="inlineStr">
        <is>
          <t>10.119.241.22</t>
        </is>
      </c>
      <c r="C304" s="145" t="inlineStr">
        <is>
          <t>34:6A:C2:F0:E2:C8</t>
        </is>
      </c>
      <c r="D304" s="20" t="inlineStr">
        <is>
          <t>(Huawei Technologies Co.,Ltd)</t>
        </is>
      </c>
      <c r="E304" s="21" t="inlineStr">
        <is>
          <t>Fabricantes de servidores físicos</t>
        </is>
      </c>
    </row>
    <row r="305">
      <c r="A305" s="144" t="inlineStr">
        <is>
          <t>cisco_apic_adapter</t>
        </is>
      </c>
      <c r="B305" s="145" t="inlineStr">
        <is>
          <t>10.59.191.123</t>
        </is>
      </c>
      <c r="C305" s="145" t="inlineStr">
        <is>
          <t>E0:00:84:AC:C1:F7</t>
        </is>
      </c>
      <c r="D305" s="20" t="inlineStr">
        <is>
          <t>(Huawei Technologies Co.,Ltd)</t>
        </is>
      </c>
      <c r="E305" s="21" t="inlineStr">
        <is>
          <t>Fabricantes de servidores físicos</t>
        </is>
      </c>
    </row>
    <row r="306">
      <c r="A306" s="144" t="inlineStr">
        <is>
          <t>cisco_apic_adapter
cisco_apic_adapter
cisco_apic_adapter
cisco_apic_adapter
cisco_apic_adapter</t>
        </is>
      </c>
      <c r="B306" s="145" t="inlineStr">
        <is>
          <t>10.59.162.169</t>
        </is>
      </c>
      <c r="C306" s="145" t="inlineStr">
        <is>
          <t>80:30:E0:05:9B:30</t>
        </is>
      </c>
      <c r="D306" s="20" t="inlineStr">
        <is>
          <t>(Hewlett Packard Enterprise)</t>
        </is>
      </c>
      <c r="E306" s="21" t="inlineStr">
        <is>
          <t>Fabricantes de servidores físicos</t>
        </is>
      </c>
    </row>
    <row r="307">
      <c r="A307" s="144" t="inlineStr">
        <is>
          <t>cisco_apic_adapter</t>
        </is>
      </c>
      <c r="B307" s="145" t="inlineStr">
        <is>
          <t>10.119.237.143</t>
        </is>
      </c>
      <c r="C307" s="145" t="inlineStr">
        <is>
          <t>1C:98:EC:25:F3:D2</t>
        </is>
      </c>
      <c r="D307" s="20" t="inlineStr">
        <is>
          <t>(Hewlett Packard Enterprise)</t>
        </is>
      </c>
      <c r="E307" s="21" t="inlineStr">
        <is>
          <t>Fabricantes de servidores físicos</t>
        </is>
      </c>
    </row>
    <row r="308">
      <c r="A308" s="144" t="inlineStr">
        <is>
          <t>cisco_apic_adapter</t>
        </is>
      </c>
      <c r="B308" s="145" t="inlineStr">
        <is>
          <t>10.152.36.109</t>
        </is>
      </c>
      <c r="C308" s="145" t="inlineStr">
        <is>
          <t>10:A4:DA:74:71:55</t>
        </is>
      </c>
      <c r="D308" s="20" t="inlineStr">
        <is>
          <t>(Huawei Technologies Co.,Ltd)</t>
        </is>
      </c>
      <c r="E308" s="21" t="inlineStr">
        <is>
          <t>Fabricantes de servidores físicos</t>
        </is>
      </c>
    </row>
    <row r="309">
      <c r="A309" s="144" t="inlineStr">
        <is>
          <t>cisco_apic_adapter
cisco_apic_adapter</t>
        </is>
      </c>
      <c r="B309" s="145" t="inlineStr">
        <is>
          <t>10.59.201.29</t>
        </is>
      </c>
      <c r="C309" s="145" t="inlineStr">
        <is>
          <t>00:10:E0:EB:AB:37</t>
        </is>
      </c>
      <c r="D309" s="20" t="inlineStr">
        <is>
          <t>(Oracle Corporation)</t>
        </is>
      </c>
      <c r="E309" s="21" t="inlineStr">
        <is>
          <t>Fabricantes/Administradores de servidores virtuales y soluciones de virtualización</t>
        </is>
      </c>
    </row>
    <row r="310">
      <c r="A310" s="144" t="inlineStr">
        <is>
          <t>cisco_apic_adapter</t>
        </is>
      </c>
      <c r="B310" s="145" t="inlineStr">
        <is>
          <t>10.119.109.76</t>
        </is>
      </c>
      <c r="C310" s="145" t="inlineStr">
        <is>
          <t>AC:F9:70:39:DE:E9</t>
        </is>
      </c>
      <c r="D310" s="20" t="inlineStr">
        <is>
          <t>(Huawei Technologies Co.,Ltd)</t>
        </is>
      </c>
      <c r="E310" s="21" t="inlineStr">
        <is>
          <t>Fabricantes de servidores físicos</t>
        </is>
      </c>
    </row>
    <row r="311">
      <c r="A311" s="144" t="inlineStr">
        <is>
          <t>cisco_apic_adapter</t>
        </is>
      </c>
      <c r="B311" s="145" t="inlineStr">
        <is>
          <t>10.119.251.156</t>
        </is>
      </c>
      <c r="C311" s="145" t="inlineStr">
        <is>
          <t>9C:E3:74:0C:76:5B</t>
        </is>
      </c>
      <c r="D311" s="20" t="inlineStr">
        <is>
          <t>(Huawei Technologies Co.,Ltd)</t>
        </is>
      </c>
      <c r="E311" s="21" t="inlineStr">
        <is>
          <t>Fabricantes de servidores físicos</t>
        </is>
      </c>
    </row>
    <row r="312">
      <c r="A312" s="144" t="inlineStr">
        <is>
          <t>cisco_apic_adapter
cisco_apic_adapter
cisco_apic_adapter
cisco_apic_adapter
cisco_apic_adapter</t>
        </is>
      </c>
      <c r="B312" s="145" t="inlineStr">
        <is>
          <t>10.59.146.233</t>
        </is>
      </c>
      <c r="C312" s="145" t="inlineStr">
        <is>
          <t>20:67:7C:19:D3:F0</t>
        </is>
      </c>
      <c r="D312" s="20" t="inlineStr">
        <is>
          <t>(Hewlett Packard Enterprise)</t>
        </is>
      </c>
      <c r="E312" s="21" t="inlineStr">
        <is>
          <t>Fabricantes de servidores físicos</t>
        </is>
      </c>
    </row>
    <row r="313">
      <c r="A313" s="144" t="inlineStr">
        <is>
          <t>cisco_apic_adapter
cisco_apic_adapter
cisco_apic_adapter
cisco_apic_adapter
cisco_apic_adapter</t>
        </is>
      </c>
      <c r="B313" s="145" t="inlineStr">
        <is>
          <t>10.59.146.221</t>
        </is>
      </c>
      <c r="C313" s="145" t="inlineStr">
        <is>
          <t>20:67:7C:19:A0:70</t>
        </is>
      </c>
      <c r="D313" s="20" t="inlineStr">
        <is>
          <t>(Hewlett Packard Enterprise)</t>
        </is>
      </c>
      <c r="E313" s="21" t="inlineStr">
        <is>
          <t>Fabricantes de servidores físicos</t>
        </is>
      </c>
    </row>
    <row r="314">
      <c r="A314" s="144" t="inlineStr">
        <is>
          <t>cisco_apic_adapter
cisco_apic_adapter
cisco_apic_adapter
cisco_apic_adapter
cisco_apic_adapter</t>
        </is>
      </c>
      <c r="B314" s="145" t="inlineStr">
        <is>
          <t>10.59.152.225</t>
        </is>
      </c>
      <c r="C314" s="145" t="inlineStr">
        <is>
          <t>D0:67:26:C9:EE:B0</t>
        </is>
      </c>
      <c r="D314" s="20" t="inlineStr">
        <is>
          <t>(Hewlett Packard Enterprise)</t>
        </is>
      </c>
      <c r="E314" s="21" t="inlineStr">
        <is>
          <t>Fabricantes de servidores físicos</t>
        </is>
      </c>
    </row>
    <row r="315">
      <c r="A315" s="144" t="inlineStr">
        <is>
          <t>cisco_apic_adapter</t>
        </is>
      </c>
      <c r="B315" s="145" t="inlineStr"/>
      <c r="C315" s="145" t="inlineStr">
        <is>
          <t>00:10:E0:46:3C:64</t>
        </is>
      </c>
      <c r="D315" s="20" t="inlineStr">
        <is>
          <t>(Oracle Corporation)</t>
        </is>
      </c>
      <c r="E315" s="21" t="inlineStr">
        <is>
          <t>Fabricantes/Administradores de servidores virtuales y soluciones de virtualización</t>
        </is>
      </c>
    </row>
    <row r="316">
      <c r="A316" s="144" t="inlineStr">
        <is>
          <t>cisco_apic_adapter</t>
        </is>
      </c>
      <c r="B316" s="145" t="inlineStr">
        <is>
          <t>10.59.129.151</t>
        </is>
      </c>
      <c r="C316" s="145" t="inlineStr">
        <is>
          <t>08:F1:EA:89:1D:CE</t>
        </is>
      </c>
      <c r="D316" s="20" t="inlineStr">
        <is>
          <t>(Hewlett Packard Enterprise)</t>
        </is>
      </c>
      <c r="E316" s="21" t="inlineStr">
        <is>
          <t>Fabricantes de servidores físicos</t>
        </is>
      </c>
    </row>
    <row r="317">
      <c r="A317" s="144" t="inlineStr">
        <is>
          <t>cisco_apic_adapter</t>
        </is>
      </c>
      <c r="B317" s="145" t="inlineStr">
        <is>
          <t>10.59.129.133</t>
        </is>
      </c>
      <c r="C317" s="145" t="inlineStr">
        <is>
          <t>80:30:E0:30:21:E6</t>
        </is>
      </c>
      <c r="D317" s="20" t="inlineStr">
        <is>
          <t>(Hewlett Packard Enterprise)</t>
        </is>
      </c>
      <c r="E317" s="21" t="inlineStr">
        <is>
          <t>Fabricantes de servidores físicos</t>
        </is>
      </c>
    </row>
    <row r="318">
      <c r="A318" s="144" t="inlineStr">
        <is>
          <t>cisco_apic_adapter</t>
        </is>
      </c>
      <c r="B318" s="145" t="inlineStr">
        <is>
          <t>10.59.130.74</t>
        </is>
      </c>
      <c r="C318" s="145" t="inlineStr">
        <is>
          <t>98:F2:B3:39:BD:C7</t>
        </is>
      </c>
      <c r="D318" s="20" t="inlineStr">
        <is>
          <t>(Hewlett Packard Enterprise)</t>
        </is>
      </c>
      <c r="E318" s="21" t="inlineStr">
        <is>
          <t>Fabricantes de servidores físicos</t>
        </is>
      </c>
    </row>
    <row r="319">
      <c r="A319" s="144" t="inlineStr">
        <is>
          <t>cisco_apic_adapter</t>
        </is>
      </c>
      <c r="B319" s="145" t="inlineStr">
        <is>
          <t>10.191.208.101</t>
        </is>
      </c>
      <c r="C319" s="145" t="inlineStr">
        <is>
          <t>1C:98:EC:1E:3C:25</t>
        </is>
      </c>
      <c r="D319" s="20" t="inlineStr">
        <is>
          <t>(Hewlett Packard Enterprise)</t>
        </is>
      </c>
      <c r="E319" s="21" t="inlineStr">
        <is>
          <t>Fabricantes de servidores físicos</t>
        </is>
      </c>
    </row>
    <row r="320">
      <c r="A320" s="144" t="inlineStr">
        <is>
          <t>cisco_apic_adapter</t>
        </is>
      </c>
      <c r="B320" s="145" t="inlineStr">
        <is>
          <t>10.59.129.95</t>
        </is>
      </c>
      <c r="C320" s="145" t="inlineStr">
        <is>
          <t>54:80:28:4A:4E:E2</t>
        </is>
      </c>
      <c r="D320" s="20" t="inlineStr">
        <is>
          <t>(Hewlett Packard Enterprise)</t>
        </is>
      </c>
      <c r="E320" s="21" t="inlineStr">
        <is>
          <t>Fabricantes de servidores físicos</t>
        </is>
      </c>
    </row>
    <row r="321">
      <c r="A321" s="144" t="inlineStr">
        <is>
          <t>cisco_apic_adapter</t>
        </is>
      </c>
      <c r="B321" s="145" t="inlineStr">
        <is>
          <t>10.59.130.68</t>
        </is>
      </c>
      <c r="C321" s="145" t="inlineStr">
        <is>
          <t>80:30:E0:30:91:6C</t>
        </is>
      </c>
      <c r="D321" s="20" t="inlineStr">
        <is>
          <t>(Hewlett Packard Enterprise)</t>
        </is>
      </c>
      <c r="E321" s="21" t="inlineStr">
        <is>
          <t>Fabricantes de servidores físicos</t>
        </is>
      </c>
    </row>
    <row r="322">
      <c r="A322" s="144" t="inlineStr">
        <is>
          <t>cisco_apic_adapter</t>
        </is>
      </c>
      <c r="B322" s="145" t="inlineStr">
        <is>
          <t>10.59.130.69</t>
        </is>
      </c>
      <c r="C322" s="145" t="inlineStr">
        <is>
          <t>20:67:7C:EC:49:DA</t>
        </is>
      </c>
      <c r="D322" s="20" t="inlineStr">
        <is>
          <t>(Hewlett Packard Enterprise)</t>
        </is>
      </c>
      <c r="E322" s="21" t="inlineStr">
        <is>
          <t>Fabricantes de servidores físicos</t>
        </is>
      </c>
    </row>
    <row r="323">
      <c r="A323" s="144" t="inlineStr">
        <is>
          <t>cisco_apic_adapter</t>
        </is>
      </c>
      <c r="B323" s="145" t="inlineStr"/>
      <c r="C323" s="145" t="inlineStr">
        <is>
          <t>B0:EC:DD:01:F8:79</t>
        </is>
      </c>
      <c r="D323" s="20" t="inlineStr">
        <is>
          <t>(Huawei Technologies Co.,Ltd)</t>
        </is>
      </c>
      <c r="E323" s="21" t="inlineStr">
        <is>
          <t>Fabricantes de servidores físicos</t>
        </is>
      </c>
    </row>
    <row r="324">
      <c r="A324" s="144" t="inlineStr">
        <is>
          <t>cisco_apic_adapter</t>
        </is>
      </c>
      <c r="B324" s="145" t="inlineStr"/>
      <c r="C324" s="145" t="inlineStr">
        <is>
          <t>00:10:E0:E1:2D:9E</t>
        </is>
      </c>
      <c r="D324" s="20" t="inlineStr">
        <is>
          <t>(Oracle Corporation)</t>
        </is>
      </c>
      <c r="E324" s="21" t="inlineStr">
        <is>
          <t>Fabricantes/Administradores de servidores virtuales y soluciones de virtualización</t>
        </is>
      </c>
    </row>
    <row r="325">
      <c r="A325" s="144" t="inlineStr">
        <is>
          <t>cisco_apic_adapter</t>
        </is>
      </c>
      <c r="B325" s="145" t="inlineStr">
        <is>
          <t>10.59.130.70</t>
        </is>
      </c>
      <c r="C325" s="145" t="inlineStr">
        <is>
          <t>20:67:7C:EC:49:C6</t>
        </is>
      </c>
      <c r="D325" s="20" t="inlineStr">
        <is>
          <t>(Hewlett Packard Enterprise)</t>
        </is>
      </c>
      <c r="E325" s="21" t="inlineStr">
        <is>
          <t>Fabricantes de servidores físicos</t>
        </is>
      </c>
    </row>
    <row r="326">
      <c r="A326" s="144" t="inlineStr">
        <is>
          <t>cisco_apic_adapter</t>
        </is>
      </c>
      <c r="B326" s="145" t="inlineStr">
        <is>
          <t>10.119.109.106</t>
        </is>
      </c>
      <c r="C326" s="145" t="inlineStr">
        <is>
          <t>0C:41:E9:55:06:00</t>
        </is>
      </c>
      <c r="D326" s="20" t="inlineStr">
        <is>
          <t>(Huawei Technologies Co.,Ltd)</t>
        </is>
      </c>
      <c r="E326" s="21" t="inlineStr">
        <is>
          <t>Fabricantes de servidores físicos</t>
        </is>
      </c>
    </row>
    <row r="327">
      <c r="A327" s="144" t="inlineStr">
        <is>
          <t>cisco_apic_adapter</t>
        </is>
      </c>
      <c r="B327" s="145" t="inlineStr">
        <is>
          <t>10.119.109.103</t>
        </is>
      </c>
      <c r="C327" s="145" t="inlineStr">
        <is>
          <t>0C:41:E9:55:0F:00</t>
        </is>
      </c>
      <c r="D327" s="20" t="inlineStr">
        <is>
          <t>(Huawei Technologies Co.,Ltd)</t>
        </is>
      </c>
      <c r="E327" s="21" t="inlineStr">
        <is>
          <t>Fabricantes de servidores físicos</t>
        </is>
      </c>
    </row>
    <row r="328">
      <c r="A328" s="144" t="inlineStr">
        <is>
          <t>cisco_apic_adapter</t>
        </is>
      </c>
      <c r="B328" s="145" t="inlineStr">
        <is>
          <t>10.119.109.97</t>
        </is>
      </c>
      <c r="C328" s="145" t="inlineStr">
        <is>
          <t>0C:41:E9:54:F6:00</t>
        </is>
      </c>
      <c r="D328" s="20" t="inlineStr">
        <is>
          <t>(Huawei Technologies Co.,Ltd)</t>
        </is>
      </c>
      <c r="E328" s="21" t="inlineStr">
        <is>
          <t>Fabricantes de servidores físicos</t>
        </is>
      </c>
    </row>
    <row r="329">
      <c r="A329" s="144" t="inlineStr">
        <is>
          <t>cisco_apic_adapter</t>
        </is>
      </c>
      <c r="B329" s="145" t="inlineStr">
        <is>
          <t>10.119.109.165</t>
        </is>
      </c>
      <c r="C329" s="145" t="inlineStr">
        <is>
          <t>28:A6:DB:25:49:75</t>
        </is>
      </c>
      <c r="D329" s="20" t="inlineStr">
        <is>
          <t>(Huawei Technologies Co.,Ltd)</t>
        </is>
      </c>
      <c r="E329" s="21" t="inlineStr">
        <is>
          <t>Fabricantes de servidores físicos</t>
        </is>
      </c>
    </row>
    <row r="330">
      <c r="A330" s="144" t="inlineStr">
        <is>
          <t>cisco_apic_adapter</t>
        </is>
      </c>
      <c r="B330" s="145" t="inlineStr">
        <is>
          <t>10.119.109.175</t>
        </is>
      </c>
      <c r="C330" s="145" t="inlineStr">
        <is>
          <t>48:57:02:37:2C:00</t>
        </is>
      </c>
      <c r="D330" s="20" t="inlineStr">
        <is>
          <t>(Huawei Technologies Co.,Ltd)</t>
        </is>
      </c>
      <c r="E330" s="21" t="inlineStr">
        <is>
          <t>Fabricantes de servidores físicos</t>
        </is>
      </c>
    </row>
    <row r="331">
      <c r="A331" s="144" t="inlineStr">
        <is>
          <t>cisco_apic_adapter
cisco_apic_adapter
cisco_apic_adapter
cisco_apic_adapter
cisco_apic_adapter</t>
        </is>
      </c>
      <c r="B331" s="145" t="inlineStr">
        <is>
          <t>10.59.152.220</t>
        </is>
      </c>
      <c r="C331" s="145" t="inlineStr">
        <is>
          <t>80:30:E0:05:D4:40</t>
        </is>
      </c>
      <c r="D331" s="20" t="inlineStr">
        <is>
          <t>(Hewlett Packard Enterprise)</t>
        </is>
      </c>
      <c r="E331" s="21" t="inlineStr">
        <is>
          <t>Fabricantes de servidores físicos</t>
        </is>
      </c>
    </row>
    <row r="332">
      <c r="A332" s="144" t="inlineStr">
        <is>
          <t>cisco_apic_adapter</t>
        </is>
      </c>
      <c r="B332" s="145" t="inlineStr"/>
      <c r="C332" s="145" t="inlineStr">
        <is>
          <t>00:21:28:70:1A:EA</t>
        </is>
      </c>
      <c r="D332" s="20" t="inlineStr">
        <is>
          <t>(Oracle Corporation)</t>
        </is>
      </c>
      <c r="E332" s="21" t="inlineStr">
        <is>
          <t>Fabricantes/Administradores de servidores virtuales y soluciones de virtualización</t>
        </is>
      </c>
    </row>
    <row r="333">
      <c r="A333" s="144" t="inlineStr">
        <is>
          <t>cisco_apic_adapter</t>
        </is>
      </c>
      <c r="B333" s="145" t="inlineStr">
        <is>
          <t>10.119.233.118</t>
        </is>
      </c>
      <c r="C333" s="145" t="inlineStr">
        <is>
          <t>00:10:E0:EA:9B:C6</t>
        </is>
      </c>
      <c r="D333" s="20" t="inlineStr">
        <is>
          <t>(Oracle Corporation)</t>
        </is>
      </c>
      <c r="E333" s="21" t="inlineStr">
        <is>
          <t>Fabricantes/Administradores de servidores virtuales y soluciones de virtualización</t>
        </is>
      </c>
    </row>
    <row r="334">
      <c r="A334" s="144" t="inlineStr">
        <is>
          <t>cisco_apic_adapter</t>
        </is>
      </c>
      <c r="B334" s="145" t="inlineStr">
        <is>
          <t>10.119.251.193</t>
        </is>
      </c>
      <c r="C334" s="145" t="inlineStr">
        <is>
          <t>14:A0:F8:7E:F2:E0</t>
        </is>
      </c>
      <c r="D334" s="20" t="inlineStr">
        <is>
          <t>(Huawei Technologies Co.,Ltd)</t>
        </is>
      </c>
      <c r="E334" s="21" t="inlineStr">
        <is>
          <t>Fabricantes de servidores físicos</t>
        </is>
      </c>
    </row>
    <row r="335">
      <c r="A335" s="144" t="inlineStr">
        <is>
          <t>cisco_apic_adapter</t>
        </is>
      </c>
      <c r="B335" s="145" t="inlineStr">
        <is>
          <t>10.119.251.195</t>
        </is>
      </c>
      <c r="C335" s="145" t="inlineStr">
        <is>
          <t>14:A0:F8:E5:05:C7</t>
        </is>
      </c>
      <c r="D335" s="20" t="inlineStr">
        <is>
          <t>(Huawei Technologies Co.,Ltd)</t>
        </is>
      </c>
      <c r="E335" s="21" t="inlineStr">
        <is>
          <t>Fabricantes de servidores físicos</t>
        </is>
      </c>
    </row>
    <row r="336">
      <c r="A336" s="144" t="inlineStr">
        <is>
          <t>cisco_apic_adapter</t>
        </is>
      </c>
      <c r="B336" s="145" t="inlineStr">
        <is>
          <t>10.119.144.156</t>
        </is>
      </c>
      <c r="C336" s="145" t="inlineStr">
        <is>
          <t>00:21:28:FF:4F:98</t>
        </is>
      </c>
      <c r="D336" s="20" t="inlineStr">
        <is>
          <t>(Oracle Corporation)</t>
        </is>
      </c>
      <c r="E336" s="21" t="inlineStr">
        <is>
          <t>Fabricantes/Administradores de servidores virtuales y soluciones de virtualización</t>
        </is>
      </c>
    </row>
    <row r="337">
      <c r="A337" s="144" t="inlineStr">
        <is>
          <t>cisco_apic_adapter</t>
        </is>
      </c>
      <c r="B337" s="145" t="inlineStr">
        <is>
          <t>10.152.3.164</t>
        </is>
      </c>
      <c r="C337" s="145" t="inlineStr">
        <is>
          <t>CC:BB:FE:14:16:F4</t>
        </is>
      </c>
      <c r="D337" s="20" t="inlineStr">
        <is>
          <t>(Huawei Technologies Co.,Ltd)</t>
        </is>
      </c>
      <c r="E337" s="21" t="inlineStr">
        <is>
          <t>Fabricantes de servidores físicos</t>
        </is>
      </c>
    </row>
    <row r="338">
      <c r="A338" s="144" t="inlineStr">
        <is>
          <t>cisco_apic_adapter</t>
        </is>
      </c>
      <c r="B338" s="145" t="inlineStr">
        <is>
          <t>10.119.144.148</t>
        </is>
      </c>
      <c r="C338" s="145" t="inlineStr">
        <is>
          <t>00:21:28:FF:50:A0</t>
        </is>
      </c>
      <c r="D338" s="20" t="inlineStr">
        <is>
          <t>(Oracle Corporation)</t>
        </is>
      </c>
      <c r="E338" s="21" t="inlineStr">
        <is>
          <t>Fabricantes/Administradores de servidores virtuales y soluciones de virtualización</t>
        </is>
      </c>
    </row>
    <row r="339">
      <c r="A339" s="144" t="inlineStr">
        <is>
          <t>cisco_apic_adapter</t>
        </is>
      </c>
      <c r="B339" s="145" t="inlineStr">
        <is>
          <t>10.119.251.247</t>
        </is>
      </c>
      <c r="C339" s="145" t="inlineStr">
        <is>
          <t>14:A0:F8:7E:F2:E4</t>
        </is>
      </c>
      <c r="D339" s="20" t="inlineStr">
        <is>
          <t>(Huawei Technologies Co.,Ltd)</t>
        </is>
      </c>
      <c r="E339" s="21" t="inlineStr">
        <is>
          <t>Fabricantes de servidores físicos</t>
        </is>
      </c>
    </row>
    <row r="340">
      <c r="A340" s="144" t="inlineStr">
        <is>
          <t>cisco_apic_adapter</t>
        </is>
      </c>
      <c r="B340" s="145" t="inlineStr">
        <is>
          <t>10.119.109.12</t>
        </is>
      </c>
      <c r="C340" s="145" t="inlineStr">
        <is>
          <t>50:6F:77:E5:A9:E4</t>
        </is>
      </c>
      <c r="D340" s="20" t="inlineStr">
        <is>
          <t>(Huawei Technologies Co.,Ltd)</t>
        </is>
      </c>
      <c r="E340" s="21" t="inlineStr">
        <is>
          <t>Fabricantes de servidores físicos</t>
        </is>
      </c>
    </row>
    <row r="341">
      <c r="A341" s="144" t="inlineStr">
        <is>
          <t>cisco_apic_adapter
cisco_apic_adapter</t>
        </is>
      </c>
      <c r="B341" s="145" t="inlineStr"/>
      <c r="C341" s="145" t="inlineStr">
        <is>
          <t>9C:E3:74:42:A2:83</t>
        </is>
      </c>
      <c r="D341" s="20" t="inlineStr">
        <is>
          <t>(Huawei Technologies Co.,Ltd)</t>
        </is>
      </c>
      <c r="E341" s="21" t="inlineStr">
        <is>
          <t>Fabricantes de servidores físicos</t>
        </is>
      </c>
    </row>
    <row r="342">
      <c r="A342" s="144" t="inlineStr">
        <is>
          <t>cisco_apic_adapter
cisco_apic_adapter
cisco_apic_adapter
cisco_apic_adapter
cisco_apic_adapter</t>
        </is>
      </c>
      <c r="B342" s="145" t="inlineStr">
        <is>
          <t>10.59.80.217</t>
        </is>
      </c>
      <c r="C342" s="145" t="inlineStr">
        <is>
          <t>80:30:E0:05:CE:D0</t>
        </is>
      </c>
      <c r="D342" s="20" t="inlineStr">
        <is>
          <t>(Hewlett Packard Enterprise)</t>
        </is>
      </c>
      <c r="E342" s="21" t="inlineStr">
        <is>
          <t>Fabricantes de servidores físicos</t>
        </is>
      </c>
    </row>
    <row r="343">
      <c r="A343" s="144" t="inlineStr">
        <is>
          <t>cisco_apic_adapter
cisco_apic_adapter
cisco_apic_adapter
cisco_apic_adapter
cisco_apic_adapter</t>
        </is>
      </c>
      <c r="B343" s="145" t="inlineStr">
        <is>
          <t>10.59.80.218</t>
        </is>
      </c>
      <c r="C343" s="145" t="inlineStr">
        <is>
          <t>80:30:E0:05:D3:E0</t>
        </is>
      </c>
      <c r="D343" s="20" t="inlineStr">
        <is>
          <t>(Hewlett Packard Enterprise)</t>
        </is>
      </c>
      <c r="E343" s="21" t="inlineStr">
        <is>
          <t>Fabricantes de servidores físicos</t>
        </is>
      </c>
    </row>
    <row r="344">
      <c r="A344" s="144" t="inlineStr">
        <is>
          <t>cisco_apic_adapter</t>
        </is>
      </c>
      <c r="B344" s="145" t="inlineStr">
        <is>
          <t>10.119.146.237</t>
        </is>
      </c>
      <c r="C344" s="145" t="inlineStr">
        <is>
          <t>C8:1F:66:CA:10:A5</t>
        </is>
      </c>
      <c r="D344" s="20" t="inlineStr">
        <is>
          <t>(Dell Inc.)</t>
        </is>
      </c>
      <c r="E344" s="21" t="inlineStr">
        <is>
          <t>Fabricantes de servidores físicos</t>
        </is>
      </c>
    </row>
    <row r="345">
      <c r="A345" s="144" t="inlineStr">
        <is>
          <t>cisco_apic_adapter</t>
        </is>
      </c>
      <c r="B345" s="145" t="inlineStr">
        <is>
          <t>10.119.201.171</t>
        </is>
      </c>
      <c r="C345" s="145" t="inlineStr">
        <is>
          <t>00:50:56:B5:A8:73</t>
        </is>
      </c>
      <c r="D345" s="20" t="inlineStr">
        <is>
          <t>(VMware, Inc.)</t>
        </is>
      </c>
      <c r="E345" s="21" t="inlineStr">
        <is>
          <t>Fabricantes/Administradores de servidores virtuales y soluciones de virtualización</t>
        </is>
      </c>
    </row>
    <row r="346">
      <c r="A346" s="144" t="inlineStr">
        <is>
          <t>cisco_apic_adapter</t>
        </is>
      </c>
      <c r="B346" s="145" t="inlineStr">
        <is>
          <t>10.119.218.100</t>
        </is>
      </c>
      <c r="C346" s="145" t="inlineStr">
        <is>
          <t>14:18:77:3B:AA:C5</t>
        </is>
      </c>
      <c r="D346" s="20" t="inlineStr">
        <is>
          <t>(Dell Inc.)</t>
        </is>
      </c>
      <c r="E346" s="21" t="inlineStr">
        <is>
          <t>Fabricantes de servidores físicos</t>
        </is>
      </c>
    </row>
    <row r="347">
      <c r="A347" s="144" t="inlineStr">
        <is>
          <t>cisco_apic_adapter</t>
        </is>
      </c>
      <c r="B347" s="145" t="inlineStr"/>
      <c r="C347" s="145" t="inlineStr">
        <is>
          <t>80:30:E0:05:95:81</t>
        </is>
      </c>
      <c r="D347" s="20" t="inlineStr">
        <is>
          <t>(Hewlett Packard Enterprise)</t>
        </is>
      </c>
      <c r="E347" s="21" t="inlineStr">
        <is>
          <t>Fabricantes de servidores físicos</t>
        </is>
      </c>
    </row>
    <row r="348">
      <c r="A348" s="144" t="inlineStr">
        <is>
          <t>cisco_apic_adapter</t>
        </is>
      </c>
      <c r="B348" s="145" t="inlineStr">
        <is>
          <t>10.59.198.201</t>
        </is>
      </c>
      <c r="C348" s="145" t="inlineStr">
        <is>
          <t>08:F1:EA:80:F7:4C</t>
        </is>
      </c>
      <c r="D348" s="20" t="inlineStr">
        <is>
          <t>(Hewlett Packard Enterprise)</t>
        </is>
      </c>
      <c r="E348" s="21" t="inlineStr">
        <is>
          <t>Fabricantes de servidores físicos</t>
        </is>
      </c>
    </row>
    <row r="349">
      <c r="A349" s="144" t="inlineStr">
        <is>
          <t>cisco_apic_adapter
cisco_apic_adapter
cisco_apic_adapter
cisco_apic_adapter
cisco_apic_adapter</t>
        </is>
      </c>
      <c r="B349" s="145" t="inlineStr">
        <is>
          <t>10.59.80.216</t>
        </is>
      </c>
      <c r="C349" s="145" t="inlineStr">
        <is>
          <t>80:30:E0:05:D4:E0</t>
        </is>
      </c>
      <c r="D349" s="20" t="inlineStr">
        <is>
          <t>(Hewlett Packard Enterprise)</t>
        </is>
      </c>
      <c r="E349" s="21" t="inlineStr">
        <is>
          <t>Fabricantes de servidores físicos</t>
        </is>
      </c>
    </row>
    <row r="350">
      <c r="A350" s="144" t="inlineStr">
        <is>
          <t>cisco_apic_adapter</t>
        </is>
      </c>
      <c r="B350" s="145" t="inlineStr"/>
      <c r="C350" s="145" t="inlineStr">
        <is>
          <t>E0:36:76:CD:42:37</t>
        </is>
      </c>
      <c r="D350" s="20" t="inlineStr">
        <is>
          <t>(Huawei Technologies Co.,Ltd)</t>
        </is>
      </c>
      <c r="E350" s="21" t="inlineStr">
        <is>
          <t>Fabricantes de servidores físicos</t>
        </is>
      </c>
    </row>
    <row r="351">
      <c r="A351" s="144" t="inlineStr">
        <is>
          <t>cisco_apic_adapter</t>
        </is>
      </c>
      <c r="B351" s="145" t="inlineStr">
        <is>
          <t>10.191.202.136
10.191.202.138</t>
        </is>
      </c>
      <c r="C351" s="145" t="inlineStr">
        <is>
          <t>F8:4A:BF:F2:3D:67</t>
        </is>
      </c>
      <c r="D351" s="20" t="inlineStr">
        <is>
          <t>(Huawei Technologies Co.,Ltd)</t>
        </is>
      </c>
      <c r="E351" s="21" t="inlineStr">
        <is>
          <t>Fabricantes de servidores físicos</t>
        </is>
      </c>
    </row>
    <row r="352">
      <c r="A352" s="144" t="inlineStr">
        <is>
          <t>cisco_apic_adapter
cisco_apic_adapter</t>
        </is>
      </c>
      <c r="B352" s="145" t="inlineStr">
        <is>
          <t>10.191.137.70</t>
        </is>
      </c>
      <c r="C352" s="145" t="inlineStr">
        <is>
          <t>4C:1F:CC:45:B1:FA</t>
        </is>
      </c>
      <c r="D352" s="20" t="inlineStr">
        <is>
          <t>(Huawei Technologies Co.,Ltd)</t>
        </is>
      </c>
      <c r="E352" s="21" t="inlineStr">
        <is>
          <t>Fabricantes de servidores físicos</t>
        </is>
      </c>
    </row>
    <row r="353">
      <c r="A353" s="144" t="inlineStr">
        <is>
          <t>cisco_apic_adapter</t>
        </is>
      </c>
      <c r="B353" s="145" t="inlineStr">
        <is>
          <t>10.59.5.117</t>
        </is>
      </c>
      <c r="C353" s="145" t="inlineStr">
        <is>
          <t>50:6F:77:E9:69:F0</t>
        </is>
      </c>
      <c r="D353" s="20" t="inlineStr">
        <is>
          <t>(Huawei Technologies Co.,Ltd)</t>
        </is>
      </c>
      <c r="E353" s="21" t="inlineStr">
        <is>
          <t>Fabricantes de servidores físicos</t>
        </is>
      </c>
    </row>
    <row r="354">
      <c r="A354" s="144" t="inlineStr">
        <is>
          <t>cisco_apic_adapter</t>
        </is>
      </c>
      <c r="B354" s="145" t="inlineStr">
        <is>
          <t>10.191.199.101</t>
        </is>
      </c>
      <c r="C354" s="145" t="inlineStr">
        <is>
          <t>E0:28:61:47:F9:D1</t>
        </is>
      </c>
      <c r="D354" s="20" t="inlineStr">
        <is>
          <t>(Huawei Technologies Co.,Ltd)</t>
        </is>
      </c>
      <c r="E354" s="21" t="inlineStr">
        <is>
          <t>Fabricantes de servidores físicos</t>
        </is>
      </c>
    </row>
    <row r="355">
      <c r="A355" s="144" t="inlineStr">
        <is>
          <t>cisco_apic_adapter</t>
        </is>
      </c>
      <c r="B355" s="145" t="inlineStr">
        <is>
          <t>10.59.57.210</t>
        </is>
      </c>
      <c r="C355" s="145" t="inlineStr">
        <is>
          <t>F4:E5:F2:C1:78:3C</t>
        </is>
      </c>
      <c r="D355" s="20" t="inlineStr">
        <is>
          <t>(Huawei Technologies Co.,Ltd)</t>
        </is>
      </c>
      <c r="E355" s="21" t="inlineStr">
        <is>
          <t>Fabricantes de servidores físicos</t>
        </is>
      </c>
    </row>
    <row r="356">
      <c r="A356" s="144" t="inlineStr">
        <is>
          <t>cisco_apic_adapter</t>
        </is>
      </c>
      <c r="B356" s="145" t="inlineStr"/>
      <c r="C356" s="145" t="inlineStr">
        <is>
          <t>F0:63:F9:58:32:58</t>
        </is>
      </c>
      <c r="D356" s="20" t="inlineStr">
        <is>
          <t>(Huawei Technologies Co.,Ltd)</t>
        </is>
      </c>
      <c r="E356" s="21" t="inlineStr">
        <is>
          <t>Fabricantes de servidores físicos</t>
        </is>
      </c>
    </row>
    <row r="357">
      <c r="A357" s="144" t="inlineStr">
        <is>
          <t>cisco_apic_adapter
cisco_apic_adapter</t>
        </is>
      </c>
      <c r="B357" s="145" t="inlineStr">
        <is>
          <t>10.191.137.69</t>
        </is>
      </c>
      <c r="C357" s="145" t="inlineStr">
        <is>
          <t>70:7B:E8:C4:91:BC</t>
        </is>
      </c>
      <c r="D357" s="20" t="inlineStr">
        <is>
          <t>(Huawei Technologies Co.,Ltd)</t>
        </is>
      </c>
      <c r="E357" s="21" t="inlineStr">
        <is>
          <t>Fabricantes de servidores físicos</t>
        </is>
      </c>
    </row>
    <row r="358">
      <c r="A358" s="144" t="inlineStr">
        <is>
          <t>cisco_apic_adapter</t>
        </is>
      </c>
      <c r="B358" s="145" t="inlineStr">
        <is>
          <t>10.59.5.215</t>
        </is>
      </c>
      <c r="C358" s="145" t="inlineStr">
        <is>
          <t>94:18:82:63:EC:74</t>
        </is>
      </c>
      <c r="D358" s="20" t="inlineStr">
        <is>
          <t>(Hewlett Packard Enterprise)</t>
        </is>
      </c>
      <c r="E358" s="21" t="inlineStr">
        <is>
          <t>Fabricantes de servidores físicos</t>
        </is>
      </c>
    </row>
    <row r="359">
      <c r="A359" s="144" t="inlineStr">
        <is>
          <t>cisco_apic_adapter</t>
        </is>
      </c>
      <c r="B359" s="145" t="inlineStr">
        <is>
          <t>10.59.198.131</t>
        </is>
      </c>
      <c r="C359" s="145" t="inlineStr">
        <is>
          <t>5C:BA:2C:3B:EF:A2</t>
        </is>
      </c>
      <c r="D359" s="20" t="inlineStr">
        <is>
          <t>(Hewlett Packard Enterprise)</t>
        </is>
      </c>
      <c r="E359" s="21" t="inlineStr">
        <is>
          <t>Fabricantes de servidores físicos</t>
        </is>
      </c>
    </row>
    <row r="360">
      <c r="A360" s="144" t="inlineStr">
        <is>
          <t>cisco_apic_adapter</t>
        </is>
      </c>
      <c r="B360" s="145" t="inlineStr">
        <is>
          <t>10.152.16.25</t>
        </is>
      </c>
      <c r="C360" s="145" t="inlineStr">
        <is>
          <t>E8:13:6E:5A:01:BA</t>
        </is>
      </c>
      <c r="D360" s="20" t="inlineStr">
        <is>
          <t>(Huawei Technologies Co.,Ltd)</t>
        </is>
      </c>
      <c r="E360" s="21" t="inlineStr">
        <is>
          <t>Fabricantes de servidores físicos</t>
        </is>
      </c>
    </row>
    <row r="361">
      <c r="A361" s="144" t="inlineStr">
        <is>
          <t>cisco_apic_adapter</t>
        </is>
      </c>
      <c r="B361" s="145" t="inlineStr">
        <is>
          <t>10.152.16.23</t>
        </is>
      </c>
      <c r="C361" s="145" t="inlineStr">
        <is>
          <t>00:E4:06:37:E5:D3</t>
        </is>
      </c>
      <c r="D361" s="20" t="inlineStr">
        <is>
          <t>(Huawei Technologies Co.,Ltd)</t>
        </is>
      </c>
      <c r="E361" s="21" t="inlineStr">
        <is>
          <t>Fabricantes de servidores físicos</t>
        </is>
      </c>
    </row>
    <row r="362">
      <c r="A362" s="144" t="inlineStr">
        <is>
          <t>cisco_apic_adapter</t>
        </is>
      </c>
      <c r="B362" s="145" t="inlineStr">
        <is>
          <t>10.152.16.24</t>
        </is>
      </c>
      <c r="C362" s="145" t="inlineStr">
        <is>
          <t>E8:13:6E:5A:01:2A</t>
        </is>
      </c>
      <c r="D362" s="20" t="inlineStr">
        <is>
          <t>(Huawei Technologies Co.,Ltd)</t>
        </is>
      </c>
      <c r="E362" s="21" t="inlineStr">
        <is>
          <t>Fabricantes de servidores físicos</t>
        </is>
      </c>
    </row>
    <row r="363">
      <c r="A363" s="144" t="inlineStr">
        <is>
          <t>cisco_apic_adapter
cisco_apic_adapter
cisco_apic_adapter
cisco_apic_adapter</t>
        </is>
      </c>
      <c r="B363" s="145" t="inlineStr">
        <is>
          <t>10.152.0.20</t>
        </is>
      </c>
      <c r="C363" s="145" t="inlineStr">
        <is>
          <t>44:22:7C:18:DF:12</t>
        </is>
      </c>
      <c r="D363" s="20" t="inlineStr">
        <is>
          <t>(Huawei Technologies Co.,Ltd)</t>
        </is>
      </c>
      <c r="E363" s="21" t="inlineStr">
        <is>
          <t>Fabricantes de servidores físicos</t>
        </is>
      </c>
    </row>
    <row r="364">
      <c r="A364" s="144" t="inlineStr">
        <is>
          <t>cisco_apic_adapter</t>
        </is>
      </c>
      <c r="B364" s="145" t="inlineStr">
        <is>
          <t>10.152.16.158</t>
        </is>
      </c>
      <c r="C364" s="145" t="inlineStr">
        <is>
          <t>CC:B1:82:CD:CA:14</t>
        </is>
      </c>
      <c r="D364" s="20" t="inlineStr">
        <is>
          <t>(Huawei Technologies Co.,Ltd)</t>
        </is>
      </c>
      <c r="E364" s="21" t="inlineStr">
        <is>
          <t>Fabricantes de servidores físicos</t>
        </is>
      </c>
    </row>
    <row r="365">
      <c r="A365" s="144" t="inlineStr">
        <is>
          <t>cisco_apic_adapter</t>
        </is>
      </c>
      <c r="B365" s="145" t="inlineStr">
        <is>
          <t>10.119.251.173</t>
        </is>
      </c>
      <c r="C365" s="145" t="inlineStr">
        <is>
          <t>BC:3F:8F:71:83:CB</t>
        </is>
      </c>
      <c r="D365" s="20" t="inlineStr">
        <is>
          <t>(Huawei Technologies Co.,Ltd)</t>
        </is>
      </c>
      <c r="E365" s="21" t="inlineStr">
        <is>
          <t>Fabricantes de servidores físicos</t>
        </is>
      </c>
    </row>
    <row r="366">
      <c r="A366" s="144" t="inlineStr">
        <is>
          <t>cisco_apic_adapter</t>
        </is>
      </c>
      <c r="B366" s="145" t="inlineStr">
        <is>
          <t>10.119.194.12</t>
        </is>
      </c>
      <c r="C366" s="145" t="inlineStr">
        <is>
          <t>74:4A:A4:0D:17:48</t>
        </is>
      </c>
      <c r="D366" s="20" t="inlineStr">
        <is>
          <t>(zte corporation)</t>
        </is>
      </c>
      <c r="E366" s="21" t="inlineStr">
        <is>
          <t>Fabricantes de servidores físicos</t>
        </is>
      </c>
    </row>
    <row r="367">
      <c r="A367" s="144" t="inlineStr">
        <is>
          <t>cisco_apic_adapter</t>
        </is>
      </c>
      <c r="B367" s="145" t="inlineStr">
        <is>
          <t>10.119.194.15</t>
        </is>
      </c>
      <c r="C367" s="145" t="inlineStr">
        <is>
          <t>28:7B:09:CA:E9:A2</t>
        </is>
      </c>
      <c r="D367" s="20" t="inlineStr">
        <is>
          <t>(zte corporation)</t>
        </is>
      </c>
      <c r="E367" s="21" t="inlineStr">
        <is>
          <t>Fabricantes de servidores físicos</t>
        </is>
      </c>
    </row>
    <row r="368">
      <c r="A368" s="144" t="inlineStr">
        <is>
          <t>cisco_apic_adapter</t>
        </is>
      </c>
      <c r="B368" s="145" t="inlineStr">
        <is>
          <t>10.119.194.6</t>
        </is>
      </c>
      <c r="C368" s="145" t="inlineStr">
        <is>
          <t>84:13:9F:30:EF:81</t>
        </is>
      </c>
      <c r="D368" s="20" t="inlineStr">
        <is>
          <t>(zte corporation)</t>
        </is>
      </c>
      <c r="E368" s="21" t="inlineStr">
        <is>
          <t>Fabricantes de servidores físicos</t>
        </is>
      </c>
    </row>
    <row r="369">
      <c r="A369" s="144" t="inlineStr">
        <is>
          <t>cisco_apic_adapter</t>
        </is>
      </c>
      <c r="B369" s="145" t="inlineStr">
        <is>
          <t>10.152.3.196</t>
        </is>
      </c>
      <c r="C369" s="145" t="inlineStr">
        <is>
          <t>A0:A3:3B:3D:88:5B</t>
        </is>
      </c>
      <c r="D369" s="20" t="inlineStr">
        <is>
          <t>(Huawei Technologies Co.,Ltd)</t>
        </is>
      </c>
      <c r="E369" s="21" t="inlineStr">
        <is>
          <t>Fabricantes de servidores físicos</t>
        </is>
      </c>
    </row>
    <row r="370">
      <c r="A370" s="144" t="inlineStr">
        <is>
          <t>cisco_apic_adapter
cisco_apic_adapter
cisco_apic_adapter
cisco_apic_adapter</t>
        </is>
      </c>
      <c r="B370" s="145" t="inlineStr">
        <is>
          <t>10.152.0.10</t>
        </is>
      </c>
      <c r="C370" s="145" t="inlineStr">
        <is>
          <t>CC:B1:82:9B:63:AD</t>
        </is>
      </c>
      <c r="D370" s="20" t="inlineStr">
        <is>
          <t>(Huawei Technologies Co.,Ltd)</t>
        </is>
      </c>
      <c r="E370" s="21" t="inlineStr">
        <is>
          <t>Fabricantes de servidores físicos</t>
        </is>
      </c>
    </row>
    <row r="371">
      <c r="A371" s="144" t="inlineStr">
        <is>
          <t>cisco_apic_adapter</t>
        </is>
      </c>
      <c r="B371" s="145" t="inlineStr">
        <is>
          <t>10.152.3.240</t>
        </is>
      </c>
      <c r="C371" s="145" t="inlineStr">
        <is>
          <t>3C:A3:7E:49:BF:A4</t>
        </is>
      </c>
      <c r="D371" s="20" t="inlineStr">
        <is>
          <t>(Huawei Technologies Co.,Ltd)</t>
        </is>
      </c>
      <c r="E371" s="21" t="inlineStr">
        <is>
          <t>Fabricantes de servidores físicos</t>
        </is>
      </c>
    </row>
    <row r="372">
      <c r="A372" s="144" t="inlineStr">
        <is>
          <t>cisco_apic_adapter
cisco_apic_adapter
cisco_apic_adapter
cisco_apic_adapter</t>
        </is>
      </c>
      <c r="B372" s="145" t="inlineStr">
        <is>
          <t>10.119.103.8</t>
        </is>
      </c>
      <c r="C372" s="145" t="inlineStr">
        <is>
          <t>28:7B:09:C6:AC:50</t>
        </is>
      </c>
      <c r="D372" s="20" t="inlineStr">
        <is>
          <t>(zte corporation)</t>
        </is>
      </c>
      <c r="E372" s="21" t="inlineStr">
        <is>
          <t>Fabricantes de servidores físicos</t>
        </is>
      </c>
    </row>
    <row r="373">
      <c r="A373" s="144" t="inlineStr">
        <is>
          <t>cisco_apic_adapter</t>
        </is>
      </c>
      <c r="B373" s="145" t="inlineStr">
        <is>
          <t>10.119.70.120</t>
        </is>
      </c>
      <c r="C373" s="145" t="inlineStr">
        <is>
          <t>48:43:5A:C4:B2:5D</t>
        </is>
      </c>
      <c r="D373" s="20" t="inlineStr">
        <is>
          <t>(Huawei Technologies Co.,Ltd)</t>
        </is>
      </c>
      <c r="E373" s="21" t="inlineStr">
        <is>
          <t>Fabricantes de servidores físicos</t>
        </is>
      </c>
    </row>
    <row r="374">
      <c r="A374" s="144" t="inlineStr">
        <is>
          <t>cisco_apic_adapter</t>
        </is>
      </c>
      <c r="B374" s="145" t="inlineStr">
        <is>
          <t>10.119.144.85</t>
        </is>
      </c>
      <c r="C374" s="145" t="inlineStr">
        <is>
          <t>A0:36:9F:06:08:CB</t>
        </is>
      </c>
      <c r="D374" s="20" t="inlineStr">
        <is>
          <t>(Intel Corporate)</t>
        </is>
      </c>
      <c r="E374" s="21" t="inlineStr">
        <is>
          <t>Fabricantes de hardware y componentes para servidores</t>
        </is>
      </c>
    </row>
    <row r="375">
      <c r="A375" s="144" t="inlineStr">
        <is>
          <t>cisco_apic_adapter</t>
        </is>
      </c>
      <c r="B375" s="145" t="inlineStr">
        <is>
          <t>10.119.251.253</t>
        </is>
      </c>
      <c r="C375" s="145" t="inlineStr">
        <is>
          <t>2C:9D:1E:38:EA:CA</t>
        </is>
      </c>
      <c r="D375" s="20" t="inlineStr">
        <is>
          <t>(Huawei Technologies Co.,Ltd)</t>
        </is>
      </c>
      <c r="E375" s="21" t="inlineStr">
        <is>
          <t>Fabricantes de servidores físicos</t>
        </is>
      </c>
    </row>
    <row r="376">
      <c r="A376" s="144" t="inlineStr">
        <is>
          <t>cisco_apic_adapter</t>
        </is>
      </c>
      <c r="B376" s="145" t="inlineStr">
        <is>
          <t>10.152.65.158</t>
        </is>
      </c>
      <c r="C376" s="145" t="inlineStr">
        <is>
          <t>D8:10:9F:08:B0:92</t>
        </is>
      </c>
      <c r="D376" s="20" t="inlineStr">
        <is>
          <t>(Huawei Technologies Co.,Ltd)</t>
        </is>
      </c>
      <c r="E376" s="21" t="inlineStr">
        <is>
          <t>Fabricantes de servidores físicos</t>
        </is>
      </c>
    </row>
    <row r="377">
      <c r="A377" s="144" t="inlineStr">
        <is>
          <t>cisco_apic_adapter</t>
        </is>
      </c>
      <c r="B377" s="145" t="inlineStr">
        <is>
          <t>10.59.129.19</t>
        </is>
      </c>
      <c r="C377" s="145" t="inlineStr">
        <is>
          <t>08:F1:EA:8F:E4:36</t>
        </is>
      </c>
      <c r="D377" s="20" t="inlineStr">
        <is>
          <t>(Hewlett Packard Enterprise)</t>
        </is>
      </c>
      <c r="E377" s="21" t="inlineStr">
        <is>
          <t>Fabricantes de servidores físicos</t>
        </is>
      </c>
    </row>
    <row r="378">
      <c r="A378" s="144" t="inlineStr">
        <is>
          <t>cisco_apic_adapter
cisco_apic_adapter
cisco_apic_adapter
cisco_apic_adapter
cisco_apic_adapter</t>
        </is>
      </c>
      <c r="B378" s="145" t="inlineStr">
        <is>
          <t>10.59.144.172</t>
        </is>
      </c>
      <c r="C378" s="145" t="inlineStr">
        <is>
          <t>80:30:E0:05:9B:50</t>
        </is>
      </c>
      <c r="D378" s="20" t="inlineStr">
        <is>
          <t>(Hewlett Packard Enterprise)</t>
        </is>
      </c>
      <c r="E378" s="21" t="inlineStr">
        <is>
          <t>Fabricantes de servidores físicos</t>
        </is>
      </c>
    </row>
    <row r="379">
      <c r="A379" s="144" t="inlineStr">
        <is>
          <t>cisco_apic_adapter</t>
        </is>
      </c>
      <c r="B379" s="145" t="inlineStr">
        <is>
          <t>10.59.130.14</t>
        </is>
      </c>
      <c r="C379" s="145" t="inlineStr">
        <is>
          <t>20:67:7C:55:54:40</t>
        </is>
      </c>
      <c r="D379" s="20" t="inlineStr">
        <is>
          <t>(Hewlett Packard Enterprise)</t>
        </is>
      </c>
      <c r="E379" s="21" t="inlineStr">
        <is>
          <t>Fabricantes de servidores físicos</t>
        </is>
      </c>
    </row>
    <row r="380">
      <c r="A380" s="144" t="inlineStr">
        <is>
          <t>cisco_apic_adapter</t>
        </is>
      </c>
      <c r="B380" s="145" t="inlineStr">
        <is>
          <t>10.191.192.46</t>
        </is>
      </c>
      <c r="C380" s="145" t="inlineStr">
        <is>
          <t>70:54:F5:DD:67:BA</t>
        </is>
      </c>
      <c r="D380" s="20" t="inlineStr">
        <is>
          <t>(Huawei Technologies Co.,Ltd)</t>
        </is>
      </c>
      <c r="E380" s="21" t="inlineStr">
        <is>
          <t>Fabricantes de servidores físicos</t>
        </is>
      </c>
    </row>
    <row r="381">
      <c r="A381" s="144" t="inlineStr">
        <is>
          <t>cisco_apic_adapter
cisco_apic_adapter
cisco_apic_adapter
cisco_apic_adapter
cisco_apic_adapter</t>
        </is>
      </c>
      <c r="B381" s="145" t="inlineStr">
        <is>
          <t>10.59.82.223</t>
        </is>
      </c>
      <c r="C381" s="145" t="inlineStr">
        <is>
          <t>80:30:E0:05:E4:00</t>
        </is>
      </c>
      <c r="D381" s="20" t="inlineStr">
        <is>
          <t>(Hewlett Packard Enterprise)</t>
        </is>
      </c>
      <c r="E381" s="21" t="inlineStr">
        <is>
          <t>Fabricantes de servidores físicos</t>
        </is>
      </c>
    </row>
    <row r="382">
      <c r="A382" s="144" t="inlineStr">
        <is>
          <t>cisco_apic_adapter
cisco_apic_adapter
cisco_apic_adapter
cisco_apic_adapter
cisco_apic_adapter</t>
        </is>
      </c>
      <c r="B382" s="145" t="inlineStr">
        <is>
          <t>10.59.146.223</t>
        </is>
      </c>
      <c r="C382" s="145" t="inlineStr">
        <is>
          <t>20:67:7C:19:D2:10</t>
        </is>
      </c>
      <c r="D382" s="20" t="inlineStr">
        <is>
          <t>(Hewlett Packard Enterprise)</t>
        </is>
      </c>
      <c r="E382" s="21" t="inlineStr">
        <is>
          <t>Fabricantes de servidores físicos</t>
        </is>
      </c>
    </row>
    <row r="383">
      <c r="A383" s="144" t="inlineStr">
        <is>
          <t>cisco_apic_adapter</t>
        </is>
      </c>
      <c r="B383" s="145" t="inlineStr">
        <is>
          <t>10.119.251.235</t>
        </is>
      </c>
      <c r="C383" s="145" t="inlineStr">
        <is>
          <t>2C:9D:1E:12:41:A9</t>
        </is>
      </c>
      <c r="D383" s="20" t="inlineStr">
        <is>
          <t>(Huawei Technologies Co.,Ltd)</t>
        </is>
      </c>
      <c r="E383" s="21" t="inlineStr">
        <is>
          <t>Fabricantes de servidores físicos</t>
        </is>
      </c>
    </row>
    <row r="384">
      <c r="A384" s="144" t="inlineStr">
        <is>
          <t>cisco_apic_adapter</t>
        </is>
      </c>
      <c r="B384" s="145" t="inlineStr">
        <is>
          <t>10.119.172.248</t>
        </is>
      </c>
      <c r="C384" s="145" t="inlineStr">
        <is>
          <t>00:10:E0:70:B6:0B</t>
        </is>
      </c>
      <c r="D384" s="20" t="inlineStr">
        <is>
          <t>(Oracle Corporation)</t>
        </is>
      </c>
      <c r="E384" s="21" t="inlineStr">
        <is>
          <t>Fabricantes/Administradores de servidores virtuales y soluciones de virtualización</t>
        </is>
      </c>
    </row>
    <row r="385">
      <c r="A385" s="144" t="inlineStr">
        <is>
          <t>cisco_apic_adapter</t>
        </is>
      </c>
      <c r="B385" s="145" t="inlineStr">
        <is>
          <t>10.119.251.241</t>
        </is>
      </c>
      <c r="C385" s="145" t="inlineStr">
        <is>
          <t>2C:9D:1E:12:40:E3</t>
        </is>
      </c>
      <c r="D385" s="20" t="inlineStr">
        <is>
          <t>(Huawei Technologies Co.,Ltd)</t>
        </is>
      </c>
      <c r="E385" s="21" t="inlineStr">
        <is>
          <t>Fabricantes de servidores físicos</t>
        </is>
      </c>
    </row>
    <row r="386">
      <c r="A386" s="144" t="inlineStr">
        <is>
          <t>cisco_apic_adapter
cisco_apic_adapter
cisco_apic_adapter
cisco_apic_adapter</t>
        </is>
      </c>
      <c r="B386" s="145" t="inlineStr">
        <is>
          <t>10.59.154.213</t>
        </is>
      </c>
      <c r="C386" s="145" t="inlineStr">
        <is>
          <t>80:30:E0:05:D9:70</t>
        </is>
      </c>
      <c r="D386" s="20" t="inlineStr">
        <is>
          <t>(Hewlett Packard Enterprise)</t>
        </is>
      </c>
      <c r="E386" s="21" t="inlineStr">
        <is>
          <t>Fabricantes de servidores físicos</t>
        </is>
      </c>
    </row>
    <row r="387">
      <c r="A387" s="144" t="inlineStr">
        <is>
          <t>cisco_apic_adapter</t>
        </is>
      </c>
      <c r="B387" s="145" t="inlineStr"/>
      <c r="C387" s="145" t="inlineStr">
        <is>
          <t>9C:B2:E8:90:D3:67</t>
        </is>
      </c>
      <c r="D387" s="20" t="inlineStr">
        <is>
          <t>(Huawei Technologies Co.,Ltd)</t>
        </is>
      </c>
      <c r="E387" s="21" t="inlineStr">
        <is>
          <t>Fabricantes de servidores físicos</t>
        </is>
      </c>
    </row>
    <row r="388">
      <c r="A388" s="144" t="inlineStr">
        <is>
          <t>cisco_apic_adapter
cisco_apic_adapter
cisco_apic_adapter
cisco_apic_adapter
cisco_apic_adapter</t>
        </is>
      </c>
      <c r="B388" s="145" t="inlineStr">
        <is>
          <t>10.59.150.221</t>
        </is>
      </c>
      <c r="C388" s="145" t="inlineStr">
        <is>
          <t>80:30:E0:05:AF:40</t>
        </is>
      </c>
      <c r="D388" s="20" t="inlineStr">
        <is>
          <t>(Hewlett Packard Enterprise)</t>
        </is>
      </c>
      <c r="E388" s="21" t="inlineStr">
        <is>
          <t>Fabricantes de servidores físicos</t>
        </is>
      </c>
    </row>
    <row r="389">
      <c r="A389" s="144" t="inlineStr">
        <is>
          <t>cisco_apic_adapter</t>
        </is>
      </c>
      <c r="B389" s="145" t="inlineStr">
        <is>
          <t>10.152.3.184</t>
        </is>
      </c>
      <c r="C389" s="145" t="inlineStr">
        <is>
          <t>A0:A3:3B:3D:86:BB</t>
        </is>
      </c>
      <c r="D389" s="20" t="inlineStr">
        <is>
          <t>(Huawei Technologies Co.,Ltd)</t>
        </is>
      </c>
      <c r="E389" s="21" t="inlineStr">
        <is>
          <t>Fabricantes de servidores físicos</t>
        </is>
      </c>
    </row>
    <row r="390">
      <c r="A390" s="144" t="inlineStr">
        <is>
          <t>cisco_apic_adapter</t>
        </is>
      </c>
      <c r="B390" s="145" t="inlineStr">
        <is>
          <t>10.59.13.137</t>
        </is>
      </c>
      <c r="C390" s="145" t="inlineStr">
        <is>
          <t>48:43:5A:C4:B2:5F</t>
        </is>
      </c>
      <c r="D390" s="20" t="inlineStr">
        <is>
          <t>(Huawei Technologies Co.,Ltd)</t>
        </is>
      </c>
      <c r="E390" s="21" t="inlineStr">
        <is>
          <t>Fabricantes de servidores físicos</t>
        </is>
      </c>
    </row>
    <row r="391">
      <c r="A391" s="144" t="inlineStr">
        <is>
          <t>cisco_apic_adapter
cisco_apic_adapter
cisco_apic_adapter</t>
        </is>
      </c>
      <c r="B391" s="145" t="inlineStr">
        <is>
          <t>10.59.88.136</t>
        </is>
      </c>
      <c r="C391" s="145" t="inlineStr">
        <is>
          <t>80:30:E0:05:EA:E0</t>
        </is>
      </c>
      <c r="D391" s="20" t="inlineStr">
        <is>
          <t>(Hewlett Packard Enterprise)</t>
        </is>
      </c>
      <c r="E391" s="21" t="inlineStr">
        <is>
          <t>Fabricantes de servidores físicos</t>
        </is>
      </c>
    </row>
    <row r="392">
      <c r="A392" s="144" t="inlineStr">
        <is>
          <t>cisco_apic_adapter</t>
        </is>
      </c>
      <c r="B392" s="145" t="inlineStr">
        <is>
          <t>10.119.180.161</t>
        </is>
      </c>
      <c r="C392" s="145" t="inlineStr">
        <is>
          <t>94:F1:28:A5:7F:D0</t>
        </is>
      </c>
      <c r="D392" s="20" t="inlineStr">
        <is>
          <t>(Hewlett Packard Enterprise)</t>
        </is>
      </c>
      <c r="E392" s="21" t="inlineStr">
        <is>
          <t>Fabricantes de servidores físicos</t>
        </is>
      </c>
    </row>
    <row r="393">
      <c r="A393" s="144" t="inlineStr">
        <is>
          <t>cisco_apic_adapter</t>
        </is>
      </c>
      <c r="B393" s="145" t="inlineStr">
        <is>
          <t>10.59.5.20</t>
        </is>
      </c>
      <c r="C393" s="145" t="inlineStr">
        <is>
          <t>94:18:82:63:EC:7C</t>
        </is>
      </c>
      <c r="D393" s="20" t="inlineStr">
        <is>
          <t>(Hewlett Packard Enterprise)</t>
        </is>
      </c>
      <c r="E393" s="21" t="inlineStr">
        <is>
          <t>Fabricantes de servidores físicos</t>
        </is>
      </c>
    </row>
    <row r="394">
      <c r="A394" s="144" t="inlineStr">
        <is>
          <t>cisco_apic_adapter</t>
        </is>
      </c>
      <c r="B394" s="145" t="inlineStr">
        <is>
          <t>10.59.89.135</t>
        </is>
      </c>
      <c r="C394" s="145" t="inlineStr">
        <is>
          <t>98:F2:B3:39:AD:B1</t>
        </is>
      </c>
      <c r="D394" s="20" t="inlineStr">
        <is>
          <t>(Hewlett Packard Enterprise)</t>
        </is>
      </c>
      <c r="E394" s="21" t="inlineStr">
        <is>
          <t>Fabricantes de servidores físicos</t>
        </is>
      </c>
    </row>
    <row r="395">
      <c r="A395" s="144" t="inlineStr">
        <is>
          <t>cisco_apic_adapter</t>
        </is>
      </c>
      <c r="B395" s="145" t="inlineStr">
        <is>
          <t>10.191.17.8</t>
        </is>
      </c>
      <c r="C395" s="145" t="inlineStr">
        <is>
          <t>00:21:28:6F:CF:FE</t>
        </is>
      </c>
      <c r="D395" s="20" t="inlineStr">
        <is>
          <t>(Oracle Corporation)</t>
        </is>
      </c>
      <c r="E395" s="21" t="inlineStr">
        <is>
          <t>Fabricantes/Administradores de servidores virtuales y soluciones de virtualización</t>
        </is>
      </c>
    </row>
    <row r="396">
      <c r="A396" s="144" t="inlineStr">
        <is>
          <t>cisco_apic_adapter</t>
        </is>
      </c>
      <c r="B396" s="145" t="inlineStr">
        <is>
          <t>10.59.89.151</t>
        </is>
      </c>
      <c r="C396" s="145" t="inlineStr">
        <is>
          <t>08:F1:EA:8F:CE:00</t>
        </is>
      </c>
      <c r="D396" s="20" t="inlineStr">
        <is>
          <t>(Hewlett Packard Enterprise)</t>
        </is>
      </c>
      <c r="E396" s="21" t="inlineStr">
        <is>
          <t>Fabricantes de servidores físicos</t>
        </is>
      </c>
    </row>
    <row r="397">
      <c r="A397" s="144" t="inlineStr">
        <is>
          <t>cisco_apic_adapter
cisco_apic_adapter
cisco_apic_adapter
cisco_apic_adapter
cisco_apic_adapter</t>
        </is>
      </c>
      <c r="B397" s="145" t="inlineStr">
        <is>
          <t>10.59.82.217</t>
        </is>
      </c>
      <c r="C397" s="145" t="inlineStr">
        <is>
          <t>80:30:E0:05:EA:B0</t>
        </is>
      </c>
      <c r="D397" s="20" t="inlineStr">
        <is>
          <t>(Hewlett Packard Enterprise)</t>
        </is>
      </c>
      <c r="E397" s="21" t="inlineStr">
        <is>
          <t>Fabricantes de servidores físicos</t>
        </is>
      </c>
    </row>
    <row r="398">
      <c r="A398" s="144" t="inlineStr">
        <is>
          <t>cisco_apic_adapter</t>
        </is>
      </c>
      <c r="B398" s="145" t="inlineStr"/>
      <c r="C398" s="145" t="inlineStr">
        <is>
          <t>00:10:E0:CB:F9:02</t>
        </is>
      </c>
      <c r="D398" s="20" t="inlineStr">
        <is>
          <t>(Oracle Corporation)</t>
        </is>
      </c>
      <c r="E398" s="21" t="inlineStr">
        <is>
          <t>Fabricantes/Administradores de servidores virtuales y soluciones de virtualización</t>
        </is>
      </c>
    </row>
    <row r="399">
      <c r="A399" s="144" t="inlineStr">
        <is>
          <t>cisco_apic_adapter</t>
        </is>
      </c>
      <c r="B399" s="145" t="inlineStr">
        <is>
          <t>10.119.251.240</t>
        </is>
      </c>
      <c r="C399" s="145" t="inlineStr">
        <is>
          <t>2C:9D:1E:12:41:9D</t>
        </is>
      </c>
      <c r="D399" s="20" t="inlineStr">
        <is>
          <t>(Huawei Technologies Co.,Ltd)</t>
        </is>
      </c>
      <c r="E399" s="21" t="inlineStr">
        <is>
          <t>Fabricantes de servidores físicos</t>
        </is>
      </c>
    </row>
    <row r="400">
      <c r="A400" s="144" t="inlineStr">
        <is>
          <t>cisco_apic_adapter</t>
        </is>
      </c>
      <c r="B400" s="145" t="inlineStr">
        <is>
          <t>10.191.208.112</t>
        </is>
      </c>
      <c r="C400" s="145" t="inlineStr">
        <is>
          <t>70:10:6F:B6:FB:82</t>
        </is>
      </c>
      <c r="D400" s="20" t="inlineStr">
        <is>
          <t>(Hewlett Packard Enterprise)</t>
        </is>
      </c>
      <c r="E400" s="21" t="inlineStr">
        <is>
          <t>Fabricantes de servidores físicos</t>
        </is>
      </c>
    </row>
    <row r="401">
      <c r="A401" s="144" t="inlineStr">
        <is>
          <t>cisco_apic_adapter</t>
        </is>
      </c>
      <c r="B401" s="145" t="inlineStr">
        <is>
          <t>10.59.89.162</t>
        </is>
      </c>
      <c r="C401" s="145" t="inlineStr">
        <is>
          <t>08:F1:EA:8F:D2:B8</t>
        </is>
      </c>
      <c r="D401" s="20" t="inlineStr">
        <is>
          <t>(Hewlett Packard Enterprise)</t>
        </is>
      </c>
      <c r="E401" s="21" t="inlineStr">
        <is>
          <t>Fabricantes de servidores físicos</t>
        </is>
      </c>
    </row>
    <row r="402">
      <c r="A402" s="144" t="inlineStr">
        <is>
          <t>cisco_apic_adapter</t>
        </is>
      </c>
      <c r="B402" s="145" t="inlineStr"/>
      <c r="C402" s="145" t="inlineStr">
        <is>
          <t>00:10:E0:3A:01:1E</t>
        </is>
      </c>
      <c r="D402" s="20" t="inlineStr">
        <is>
          <t>(Oracle Corporation)</t>
        </is>
      </c>
      <c r="E402" s="21" t="inlineStr">
        <is>
          <t>Fabricantes/Administradores de servidores virtuales y soluciones de virtualización</t>
        </is>
      </c>
    </row>
    <row r="403">
      <c r="A403" s="144" t="inlineStr">
        <is>
          <t>cisco_apic_adapter
cisco_apic_adapter
cisco_apic_adapter
cisco_apic_adapter
cisco_apic_adapter</t>
        </is>
      </c>
      <c r="B403" s="145" t="inlineStr">
        <is>
          <t>10.59.162.177</t>
        </is>
      </c>
      <c r="C403" s="145" t="inlineStr">
        <is>
          <t>80:30:E0:05:CF:50</t>
        </is>
      </c>
      <c r="D403" s="20" t="inlineStr">
        <is>
          <t>(Hewlett Packard Enterprise)</t>
        </is>
      </c>
      <c r="E403" s="21" t="inlineStr">
        <is>
          <t>Fabricantes de servidores físicos</t>
        </is>
      </c>
    </row>
    <row r="404">
      <c r="A404" s="144" t="inlineStr">
        <is>
          <t>cisco_apic_adapter</t>
        </is>
      </c>
      <c r="B404" s="145" t="inlineStr">
        <is>
          <t>10.119.109.71</t>
        </is>
      </c>
      <c r="C404" s="145" t="inlineStr">
        <is>
          <t>58:60:5F:D9:E2:14</t>
        </is>
      </c>
      <c r="D404" s="20" t="inlineStr">
        <is>
          <t>(Huawei Technologies Co.,Ltd)</t>
        </is>
      </c>
      <c r="E404" s="21" t="inlineStr">
        <is>
          <t>Fabricantes de servidores físicos</t>
        </is>
      </c>
    </row>
    <row r="405">
      <c r="A405" s="144" t="inlineStr">
        <is>
          <t>cisco_apic_adapter</t>
        </is>
      </c>
      <c r="B405" s="145" t="inlineStr">
        <is>
          <t>10.119.243.217</t>
        </is>
      </c>
      <c r="C405" s="145" t="inlineStr">
        <is>
          <t>94:18:82:63:31:B2</t>
        </is>
      </c>
      <c r="D405" s="20" t="inlineStr">
        <is>
          <t>(Hewlett Packard Enterprise)</t>
        </is>
      </c>
      <c r="E405" s="21" t="inlineStr">
        <is>
          <t>Fabricantes de servidores físicos</t>
        </is>
      </c>
    </row>
    <row r="406">
      <c r="A406" s="144" t="inlineStr">
        <is>
          <t>cisco_apic_adapter</t>
        </is>
      </c>
      <c r="B406" s="145" t="inlineStr">
        <is>
          <t>10.119.243.216</t>
        </is>
      </c>
      <c r="C406" s="145" t="inlineStr">
        <is>
          <t>94:18:82:04:B1:42</t>
        </is>
      </c>
      <c r="D406" s="20" t="inlineStr">
        <is>
          <t>(Hewlett Packard Enterprise)</t>
        </is>
      </c>
      <c r="E406" s="21" t="inlineStr">
        <is>
          <t>Fabricantes de servidores físicos</t>
        </is>
      </c>
    </row>
    <row r="407">
      <c r="A407" s="144" t="inlineStr">
        <is>
          <t>cisco_apic_adapter</t>
        </is>
      </c>
      <c r="B407" s="145" t="inlineStr">
        <is>
          <t>10.119.109.91
10.119.109.93</t>
        </is>
      </c>
      <c r="C407" s="145" t="inlineStr">
        <is>
          <t>AC:F9:70:88:BA:F9</t>
        </is>
      </c>
      <c r="D407" s="20" t="inlineStr">
        <is>
          <t>(Huawei Technologies Co.,Ltd)</t>
        </is>
      </c>
      <c r="E407" s="21" t="inlineStr">
        <is>
          <t>Fabricantes de servidores físicos</t>
        </is>
      </c>
    </row>
    <row r="408">
      <c r="A408" s="144" t="inlineStr">
        <is>
          <t>cisco_apic_adapter</t>
        </is>
      </c>
      <c r="B408" s="145" t="inlineStr">
        <is>
          <t>10.119.109.89
10.119.109.90</t>
        </is>
      </c>
      <c r="C408" s="145" t="inlineStr">
        <is>
          <t>AC:F9:70:88:BA:F7</t>
        </is>
      </c>
      <c r="D408" s="20" t="inlineStr">
        <is>
          <t>(Huawei Technologies Co.,Ltd)</t>
        </is>
      </c>
      <c r="E408" s="21" t="inlineStr">
        <is>
          <t>Fabricantes de servidores físicos</t>
        </is>
      </c>
    </row>
    <row r="409">
      <c r="A409" s="144" t="inlineStr">
        <is>
          <t>cisco_apic_adapter</t>
        </is>
      </c>
      <c r="B409" s="145" t="inlineStr"/>
      <c r="C409" s="145" t="inlineStr">
        <is>
          <t>20:67:7C:08:FE:B9</t>
        </is>
      </c>
      <c r="D409" s="20" t="inlineStr">
        <is>
          <t>(Hewlett Packard Enterprise)</t>
        </is>
      </c>
      <c r="E409" s="21" t="inlineStr">
        <is>
          <t>Fabricantes de servidores físicos</t>
        </is>
      </c>
    </row>
    <row r="410">
      <c r="A410" s="144" t="inlineStr">
        <is>
          <t>cisco_apic_adapter</t>
        </is>
      </c>
      <c r="B410" s="145" t="inlineStr"/>
      <c r="C410" s="145" t="inlineStr">
        <is>
          <t>20:67:7C:19:D9:B1</t>
        </is>
      </c>
      <c r="D410" s="20" t="inlineStr">
        <is>
          <t>(Hewlett Packard Enterprise)</t>
        </is>
      </c>
      <c r="E410" s="21" t="inlineStr">
        <is>
          <t>Fabricantes de servidores físicos</t>
        </is>
      </c>
    </row>
    <row r="411">
      <c r="A411" s="144" t="inlineStr">
        <is>
          <t>cisco_apic_adapter
cisco_apic_adapter
cisco_apic_adapter
cisco_apic_adapter
cisco_apic_adapter</t>
        </is>
      </c>
      <c r="B411" s="145" t="inlineStr">
        <is>
          <t>10.59.146.232</t>
        </is>
      </c>
      <c r="C411" s="145" t="inlineStr">
        <is>
          <t>20:67:7C:19:DB:A0</t>
        </is>
      </c>
      <c r="D411" s="20" t="inlineStr">
        <is>
          <t>(Hewlett Packard Enterprise)</t>
        </is>
      </c>
      <c r="E411" s="21" t="inlineStr">
        <is>
          <t>Fabricantes de servidores físicos</t>
        </is>
      </c>
    </row>
    <row r="412">
      <c r="A412" s="144" t="inlineStr">
        <is>
          <t>cisco_apic_adapter</t>
        </is>
      </c>
      <c r="B412" s="145" t="inlineStr"/>
      <c r="C412" s="145" t="inlineStr">
        <is>
          <t>80:30:E0:05:D3:59</t>
        </is>
      </c>
      <c r="D412" s="20" t="inlineStr">
        <is>
          <t>(Hewlett Packard Enterprise)</t>
        </is>
      </c>
      <c r="E412" s="21" t="inlineStr">
        <is>
          <t>Fabricantes de servidores físicos</t>
        </is>
      </c>
    </row>
    <row r="413">
      <c r="A413" s="144" t="inlineStr">
        <is>
          <t>cisco_apic_adapter</t>
        </is>
      </c>
      <c r="B413" s="145" t="inlineStr"/>
      <c r="C413" s="145" t="inlineStr">
        <is>
          <t>B4:7A:F1:5D:DE:3B</t>
        </is>
      </c>
      <c r="D413" s="20" t="inlineStr">
        <is>
          <t>(Hewlett Packard Enterprise)</t>
        </is>
      </c>
      <c r="E413" s="21" t="inlineStr">
        <is>
          <t>Fabricantes de servidores físicos</t>
        </is>
      </c>
    </row>
    <row r="414">
      <c r="A414" s="144" t="inlineStr">
        <is>
          <t>cisco_apic_adapter</t>
        </is>
      </c>
      <c r="B414" s="145" t="inlineStr">
        <is>
          <t>10.119.142.52
10.119.142.54</t>
        </is>
      </c>
      <c r="C414" s="145" t="inlineStr">
        <is>
          <t>00:10:E0:2D:91:AA</t>
        </is>
      </c>
      <c r="D414" s="20" t="inlineStr">
        <is>
          <t>(Oracle Corporation)</t>
        </is>
      </c>
      <c r="E414" s="21" t="inlineStr">
        <is>
          <t>Fabricantes/Administradores de servidores virtuales y soluciones de virtualización</t>
        </is>
      </c>
    </row>
    <row r="415">
      <c r="A415" s="144" t="inlineStr">
        <is>
          <t>cisco_apic_adapter</t>
        </is>
      </c>
      <c r="B415" s="145" t="inlineStr">
        <is>
          <t>10.119.142.55
10.119.142.56</t>
        </is>
      </c>
      <c r="C415" s="145" t="inlineStr">
        <is>
          <t>00:10:E0:35:97:C4</t>
        </is>
      </c>
      <c r="D415" s="20" t="inlineStr">
        <is>
          <t>(Oracle Corporation)</t>
        </is>
      </c>
      <c r="E415" s="21" t="inlineStr">
        <is>
          <t>Fabricantes/Administradores de servidores virtuales y soluciones de virtualización</t>
        </is>
      </c>
    </row>
    <row r="416">
      <c r="A416" s="144" t="inlineStr">
        <is>
          <t>cisco_apic_adapter</t>
        </is>
      </c>
      <c r="B416" s="145" t="inlineStr">
        <is>
          <t>10.59.129.98</t>
        </is>
      </c>
      <c r="C416" s="145" t="inlineStr">
        <is>
          <t>B8:83:03:52:C5:18</t>
        </is>
      </c>
      <c r="D416" s="20" t="inlineStr">
        <is>
          <t>(Hewlett Packard Enterprise)</t>
        </is>
      </c>
      <c r="E416" s="21" t="inlineStr">
        <is>
          <t>Fabricantes de servidores físicos</t>
        </is>
      </c>
    </row>
    <row r="417">
      <c r="A417" s="144" t="inlineStr">
        <is>
          <t>cisco_apic_adapter</t>
        </is>
      </c>
      <c r="B417" s="145" t="inlineStr">
        <is>
          <t>10.59.130.11</t>
        </is>
      </c>
      <c r="C417" s="145" t="inlineStr">
        <is>
          <t>20:67:7C:55:44:D4</t>
        </is>
      </c>
      <c r="D417" s="20" t="inlineStr">
        <is>
          <t>(Hewlett Packard Enterprise)</t>
        </is>
      </c>
      <c r="E417" s="21" t="inlineStr">
        <is>
          <t>Fabricantes de servidores físicos</t>
        </is>
      </c>
    </row>
    <row r="418">
      <c r="A418" s="144" t="inlineStr">
        <is>
          <t>cisco_apic_adapter</t>
        </is>
      </c>
      <c r="B418" s="145" t="inlineStr">
        <is>
          <t>10.59.198.44
10.59.198.45</t>
        </is>
      </c>
      <c r="C418" s="145" t="inlineStr">
        <is>
          <t>D0:C6:5B:E6:58:94</t>
        </is>
      </c>
      <c r="D418" s="20" t="inlineStr">
        <is>
          <t>(Huawei Technologies Co.,Ltd)</t>
        </is>
      </c>
      <c r="E418" s="21" t="inlineStr">
        <is>
          <t>Fabricantes de servidores físicos</t>
        </is>
      </c>
    </row>
    <row r="419">
      <c r="A419" s="144" t="inlineStr">
        <is>
          <t>cisco_apic_adapter</t>
        </is>
      </c>
      <c r="B419" s="145" t="inlineStr"/>
      <c r="C419" s="145" t="inlineStr">
        <is>
          <t>B4:7A:F1:C5:13:81</t>
        </is>
      </c>
      <c r="D419" s="20" t="inlineStr">
        <is>
          <t>(Hewlett Packard Enterprise)</t>
        </is>
      </c>
      <c r="E419" s="21" t="inlineStr">
        <is>
          <t>Fabricantes de servidores físicos</t>
        </is>
      </c>
    </row>
    <row r="420">
      <c r="A420" s="144" t="inlineStr">
        <is>
          <t>cisco_apic_adapter
cisco_apic_adapter
cisco_apic_adapter
cisco_apic_adapter</t>
        </is>
      </c>
      <c r="B420" s="145" t="inlineStr">
        <is>
          <t>10.152.0.21</t>
        </is>
      </c>
      <c r="C420" s="145" t="inlineStr">
        <is>
          <t>44:22:7C:18:EB:F9</t>
        </is>
      </c>
      <c r="D420" s="20" t="inlineStr">
        <is>
          <t>(Huawei Technologies Co.,Ltd)</t>
        </is>
      </c>
      <c r="E420" s="21" t="inlineStr">
        <is>
          <t>Fabricantes de servidores físicos</t>
        </is>
      </c>
    </row>
    <row r="421">
      <c r="A421" s="144" t="inlineStr">
        <is>
          <t>cisco_apic_adapter
cisco_apic_adapter
cisco_apic_adapter
cisco_apic_adapter</t>
        </is>
      </c>
      <c r="B421" s="145" t="inlineStr">
        <is>
          <t>10.59.80.215</t>
        </is>
      </c>
      <c r="C421" s="145" t="inlineStr">
        <is>
          <t>80:30:E0:05:E3:00</t>
        </is>
      </c>
      <c r="D421" s="20" t="inlineStr">
        <is>
          <t>(Hewlett Packard Enterprise)</t>
        </is>
      </c>
      <c r="E421" s="21" t="inlineStr">
        <is>
          <t>Fabricantes de servidores físicos</t>
        </is>
      </c>
    </row>
    <row r="422">
      <c r="A422" s="144" t="inlineStr">
        <is>
          <t>cisco_apic_adapter</t>
        </is>
      </c>
      <c r="B422" s="145" t="inlineStr">
        <is>
          <t>10.59.198.122</t>
        </is>
      </c>
      <c r="C422" s="145" t="inlineStr">
        <is>
          <t>5C:BA:2C:F3:5B:00</t>
        </is>
      </c>
      <c r="D422" s="20" t="inlineStr">
        <is>
          <t>(Hewlett Packard Enterprise)</t>
        </is>
      </c>
      <c r="E422" s="21" t="inlineStr">
        <is>
          <t>Fabricantes de servidores físicos</t>
        </is>
      </c>
    </row>
    <row r="423">
      <c r="A423" s="144" t="inlineStr">
        <is>
          <t>cisco_apic_adapter</t>
        </is>
      </c>
      <c r="B423" s="145" t="inlineStr">
        <is>
          <t>10.59.198.11</t>
        </is>
      </c>
      <c r="C423" s="145" t="inlineStr">
        <is>
          <t>1C:AE:CB:A5:6F:58</t>
        </is>
      </c>
      <c r="D423" s="20" t="inlineStr">
        <is>
          <t>(Huawei Technologies Co.,Ltd)</t>
        </is>
      </c>
      <c r="E423" s="21" t="inlineStr">
        <is>
          <t>Fabricantes de servidores físicos</t>
        </is>
      </c>
    </row>
    <row r="424">
      <c r="A424" s="144" t="inlineStr">
        <is>
          <t>cisco_apic_adapter</t>
        </is>
      </c>
      <c r="B424" s="145" t="inlineStr">
        <is>
          <t>10.59.198.62</t>
        </is>
      </c>
      <c r="C424" s="145" t="inlineStr">
        <is>
          <t>AC:B3:B5:E0:AF:00</t>
        </is>
      </c>
      <c r="D424" s="20" t="inlineStr">
        <is>
          <t>(Huawei Technologies Co.,Ltd)</t>
        </is>
      </c>
      <c r="E424" s="21" t="inlineStr">
        <is>
          <t>Fabricantes de servidores físicos</t>
        </is>
      </c>
    </row>
    <row r="425">
      <c r="A425" s="144" t="inlineStr">
        <is>
          <t>cisco_apic_adapter</t>
        </is>
      </c>
      <c r="B425" s="145" t="inlineStr">
        <is>
          <t>10.59.198.59</t>
        </is>
      </c>
      <c r="C425" s="145" t="inlineStr">
        <is>
          <t>68:4A:AE:F1:B4:00</t>
        </is>
      </c>
      <c r="D425" s="20" t="inlineStr">
        <is>
          <t>(Huawei Technologies Co.,Ltd)</t>
        </is>
      </c>
      <c r="E425" s="21" t="inlineStr">
        <is>
          <t>Fabricantes de servidores físicos</t>
        </is>
      </c>
    </row>
    <row r="426">
      <c r="A426" s="144" t="inlineStr">
        <is>
          <t>cisco_apic_adapter</t>
        </is>
      </c>
      <c r="B426" s="145" t="inlineStr">
        <is>
          <t>10.59.198.97</t>
        </is>
      </c>
      <c r="C426" s="145" t="inlineStr">
        <is>
          <t>B4:7A:F1:C4:BA:B6</t>
        </is>
      </c>
      <c r="D426" s="20" t="inlineStr">
        <is>
          <t>(Hewlett Packard Enterprise)</t>
        </is>
      </c>
      <c r="E426" s="21" t="inlineStr">
        <is>
          <t>Fabricantes de servidores físicos</t>
        </is>
      </c>
    </row>
    <row r="427">
      <c r="A427" s="144" t="inlineStr">
        <is>
          <t>cisco_apic_adapter</t>
        </is>
      </c>
      <c r="B427" s="145" t="inlineStr">
        <is>
          <t>10.119.251.239</t>
        </is>
      </c>
      <c r="C427" s="145" t="inlineStr">
        <is>
          <t>2C:9D:1E:12:40:E9</t>
        </is>
      </c>
      <c r="D427" s="20" t="inlineStr">
        <is>
          <t>(Huawei Technologies Co.,Ltd)</t>
        </is>
      </c>
      <c r="E427" s="21" t="inlineStr">
        <is>
          <t>Fabricantes de servidores físicos</t>
        </is>
      </c>
    </row>
    <row r="428">
      <c r="A428" s="144" t="inlineStr">
        <is>
          <t>cisco_apic_adapter</t>
        </is>
      </c>
      <c r="B428" s="145" t="inlineStr">
        <is>
          <t>10.59.130.4</t>
        </is>
      </c>
      <c r="C428" s="145" t="inlineStr">
        <is>
          <t>20:67:7C:EC:49:E2</t>
        </is>
      </c>
      <c r="D428" s="20" t="inlineStr">
        <is>
          <t>(Hewlett Packard Enterprise)</t>
        </is>
      </c>
      <c r="E428" s="21" t="inlineStr">
        <is>
          <t>Fabricantes de servidores físicos</t>
        </is>
      </c>
    </row>
    <row r="429">
      <c r="A429" s="144" t="inlineStr">
        <is>
          <t>cisco_apic_adapter</t>
        </is>
      </c>
      <c r="B429" s="145" t="inlineStr"/>
      <c r="C429" s="145" t="inlineStr">
        <is>
          <t>E0:36:76:CD:91:19</t>
        </is>
      </c>
      <c r="D429" s="20" t="inlineStr">
        <is>
          <t>(Huawei Technologies Co.,Ltd)</t>
        </is>
      </c>
      <c r="E429" s="21" t="inlineStr">
        <is>
          <t>Fabricantes de servidores físicos</t>
        </is>
      </c>
    </row>
    <row r="430">
      <c r="A430" s="144" t="inlineStr">
        <is>
          <t>cisco_apic_adapter</t>
        </is>
      </c>
      <c r="B430" s="145" t="inlineStr">
        <is>
          <t>10.119.211.199
10.119.211.201</t>
        </is>
      </c>
      <c r="C430" s="145" t="inlineStr">
        <is>
          <t>EC:38:8F:76:67:DE</t>
        </is>
      </c>
      <c r="D430" s="20" t="inlineStr">
        <is>
          <t>(Huawei Technologies Co.,Ltd)</t>
        </is>
      </c>
      <c r="E430" s="21" t="inlineStr">
        <is>
          <t>Fabricantes de servidores físicos</t>
        </is>
      </c>
    </row>
    <row r="431">
      <c r="A431" s="144" t="inlineStr">
        <is>
          <t>cisco_apic_adapter</t>
        </is>
      </c>
      <c r="B431" s="145" t="inlineStr">
        <is>
          <t>10.59.191.68</t>
        </is>
      </c>
      <c r="C431" s="145" t="inlineStr">
        <is>
          <t>80:69:33:6E:02:EE</t>
        </is>
      </c>
      <c r="D431" s="20" t="inlineStr">
        <is>
          <t>(Huawei Technologies Co.,Ltd)</t>
        </is>
      </c>
      <c r="E431" s="21" t="inlineStr">
        <is>
          <t>Fabricantes de servidores físicos</t>
        </is>
      </c>
    </row>
    <row r="432">
      <c r="A432" s="144" t="inlineStr">
        <is>
          <t>cisco_apic_adapter</t>
        </is>
      </c>
      <c r="B432" s="145" t="inlineStr"/>
      <c r="C432" s="145" t="inlineStr">
        <is>
          <t>08:F1:EA:E9:47:59</t>
        </is>
      </c>
      <c r="D432" s="20" t="inlineStr">
        <is>
          <t>(Hewlett Packard Enterprise)</t>
        </is>
      </c>
      <c r="E432" s="21" t="inlineStr">
        <is>
          <t>Fabricantes de servidores físicos</t>
        </is>
      </c>
    </row>
    <row r="433">
      <c r="A433" s="144" t="inlineStr">
        <is>
          <t>cisco_apic_adapter
cisco_apic_adapter</t>
        </is>
      </c>
      <c r="B433" s="145" t="inlineStr"/>
      <c r="C433" s="145" t="inlineStr">
        <is>
          <t>D4:B1:10:34:9A:40</t>
        </is>
      </c>
      <c r="D433" s="20" t="inlineStr">
        <is>
          <t>(Huawei Technologies Co.,Ltd)</t>
        </is>
      </c>
      <c r="E433" s="21" t="inlineStr">
        <is>
          <t>Fabricantes de servidores físicos</t>
        </is>
      </c>
    </row>
    <row r="434">
      <c r="A434" s="144" t="inlineStr">
        <is>
          <t>cisco_apic_adapter
cisco_apic_adapter</t>
        </is>
      </c>
      <c r="B434" s="145" t="inlineStr"/>
      <c r="C434" s="145" t="inlineStr">
        <is>
          <t>D4:B1:10:34:99:B0</t>
        </is>
      </c>
      <c r="D434" s="20" t="inlineStr">
        <is>
          <t>(Huawei Technologies Co.,Ltd)</t>
        </is>
      </c>
      <c r="E434" s="21" t="inlineStr">
        <is>
          <t>Fabricantes de servidores físicos</t>
        </is>
      </c>
    </row>
    <row r="435">
      <c r="A435" s="144" t="inlineStr">
        <is>
          <t>cisco_apic_adapter</t>
        </is>
      </c>
      <c r="B435" s="145" t="inlineStr">
        <is>
          <t>10.59.129.201</t>
        </is>
      </c>
      <c r="C435" s="145" t="inlineStr">
        <is>
          <t>98:F2:B3:39:AD:BF</t>
        </is>
      </c>
      <c r="D435" s="20" t="inlineStr">
        <is>
          <t>(Hewlett Packard Enterprise)</t>
        </is>
      </c>
      <c r="E435" s="21" t="inlineStr">
        <is>
          <t>Fabricantes de servidores físicos</t>
        </is>
      </c>
    </row>
    <row r="436">
      <c r="A436" s="144" t="inlineStr">
        <is>
          <t>cisco_apic_adapter
cisco_apic_adapter
cisco_apic_adapter
cisco_apic_adapter
cisco_apic_adapter</t>
        </is>
      </c>
      <c r="B436" s="145" t="inlineStr">
        <is>
          <t>10.59.150.222</t>
        </is>
      </c>
      <c r="C436" s="145" t="inlineStr">
        <is>
          <t>80:30:E0:05:9B:E0</t>
        </is>
      </c>
      <c r="D436" s="20" t="inlineStr">
        <is>
          <t>(Hewlett Packard Enterprise)</t>
        </is>
      </c>
      <c r="E436" s="21" t="inlineStr">
        <is>
          <t>Fabricantes de servidores físicos</t>
        </is>
      </c>
    </row>
    <row r="437">
      <c r="A437" s="144" t="inlineStr">
        <is>
          <t>cisco_apic_adapter</t>
        </is>
      </c>
      <c r="B437" s="145" t="inlineStr">
        <is>
          <t>10.191.137.130
10.191.137.132</t>
        </is>
      </c>
      <c r="C437" s="145" t="inlineStr">
        <is>
          <t>E0:36:76:CC:6C:A2</t>
        </is>
      </c>
      <c r="D437" s="20" t="inlineStr">
        <is>
          <t>(Huawei Technologies Co.,Ltd)</t>
        </is>
      </c>
      <c r="E437" s="21" t="inlineStr">
        <is>
          <t>Fabricantes de servidores físicos</t>
        </is>
      </c>
    </row>
    <row r="438">
      <c r="A438" s="144" t="inlineStr">
        <is>
          <t>cisco_apic_adapter</t>
        </is>
      </c>
      <c r="B438" s="145" t="inlineStr">
        <is>
          <t>10.191.138.29</t>
        </is>
      </c>
      <c r="C438" s="145" t="inlineStr">
        <is>
          <t>DC:D2:FC:24:2C:4C</t>
        </is>
      </c>
      <c r="D438" s="20" t="inlineStr">
        <is>
          <t>(Huawei Technologies Co.,Ltd)</t>
        </is>
      </c>
      <c r="E438" s="21" t="inlineStr">
        <is>
          <t>Fabricantes de servidores físicos</t>
        </is>
      </c>
    </row>
    <row r="439">
      <c r="A439" s="144" t="inlineStr">
        <is>
          <t>cisco_apic_adapter</t>
        </is>
      </c>
      <c r="B439" s="145" t="inlineStr">
        <is>
          <t>10.191.202.139
10.191.202.141</t>
        </is>
      </c>
      <c r="C439" s="145" t="inlineStr">
        <is>
          <t>EC:38:8F:76:67:D6</t>
        </is>
      </c>
      <c r="D439" s="20" t="inlineStr">
        <is>
          <t>(Huawei Technologies Co.,Ltd)</t>
        </is>
      </c>
      <c r="E439" s="21" t="inlineStr">
        <is>
          <t>Fabricantes de servidores físicos</t>
        </is>
      </c>
    </row>
    <row r="440">
      <c r="A440" s="144" t="inlineStr">
        <is>
          <t>cisco_apic_adapter</t>
        </is>
      </c>
      <c r="B440" s="145" t="inlineStr">
        <is>
          <t>10.191.202.177</t>
        </is>
      </c>
      <c r="C440" s="145" t="inlineStr">
        <is>
          <t>E0:36:76:CC:47:5E</t>
        </is>
      </c>
      <c r="D440" s="20" t="inlineStr">
        <is>
          <t>(Huawei Technologies Co.,Ltd)</t>
        </is>
      </c>
      <c r="E440" s="21" t="inlineStr">
        <is>
          <t>Fabricantes de servidores físicos</t>
        </is>
      </c>
    </row>
    <row r="441">
      <c r="A441" s="144" t="inlineStr">
        <is>
          <t>cisco_apic_adapter</t>
        </is>
      </c>
      <c r="B441" s="145" t="inlineStr"/>
      <c r="C441" s="145" t="inlineStr">
        <is>
          <t>68:05:CA:A9:06:EC</t>
        </is>
      </c>
      <c r="D441" s="20" t="inlineStr">
        <is>
          <t>(Intel Corporate)</t>
        </is>
      </c>
      <c r="E441" s="21" t="inlineStr">
        <is>
          <t>Fabricantes de hardware y componentes para servidores</t>
        </is>
      </c>
    </row>
    <row r="442">
      <c r="A442" s="144" t="inlineStr">
        <is>
          <t>cisco_apic_adapter</t>
        </is>
      </c>
      <c r="B442" s="145" t="inlineStr">
        <is>
          <t>10.59.191.59</t>
        </is>
      </c>
      <c r="C442" s="145" t="inlineStr">
        <is>
          <t>20:28:3E:74:6D:F8</t>
        </is>
      </c>
      <c r="D442" s="20" t="inlineStr">
        <is>
          <t>(Huawei Technologies Co.,Ltd)</t>
        </is>
      </c>
      <c r="E442" s="21" t="inlineStr">
        <is>
          <t>Fabricantes de servidores físicos</t>
        </is>
      </c>
    </row>
    <row r="443">
      <c r="A443" s="144" t="inlineStr">
        <is>
          <t>cisco_apic_adapter
cisco_apic_adapter
cisco_apic_adapter
cisco_apic_adapter</t>
        </is>
      </c>
      <c r="B443" s="145" t="inlineStr">
        <is>
          <t>10.152.0.7</t>
        </is>
      </c>
      <c r="C443" s="145" t="inlineStr">
        <is>
          <t>CC:B1:82:9B:6B:6D</t>
        </is>
      </c>
      <c r="D443" s="20" t="inlineStr">
        <is>
          <t>(Huawei Technologies Co.,Ltd)</t>
        </is>
      </c>
      <c r="E443" s="21" t="inlineStr">
        <is>
          <t>Fabricantes de servidores físicos</t>
        </is>
      </c>
    </row>
    <row r="444">
      <c r="A444" s="144" t="inlineStr">
        <is>
          <t>cisco_apic_adapter</t>
        </is>
      </c>
      <c r="B444" s="145" t="inlineStr">
        <is>
          <t>10.59.156.94</t>
        </is>
      </c>
      <c r="C444" s="145" t="inlineStr">
        <is>
          <t>EC:EB:B8:91:ED:32</t>
        </is>
      </c>
      <c r="D444" s="20" t="inlineStr">
        <is>
          <t>(Hewlett Packard Enterprise)</t>
        </is>
      </c>
      <c r="E444" s="21" t="inlineStr">
        <is>
          <t>Fabricantes de servidores físicos</t>
        </is>
      </c>
    </row>
    <row r="445">
      <c r="A445" s="144" t="inlineStr">
        <is>
          <t>cisco_apic_adapter</t>
        </is>
      </c>
      <c r="B445" s="145" t="inlineStr">
        <is>
          <t>10.59.5.79</t>
        </is>
      </c>
      <c r="C445" s="145" t="inlineStr">
        <is>
          <t>50:6F:77:E9:67:49</t>
        </is>
      </c>
      <c r="D445" s="20" t="inlineStr">
        <is>
          <t>(Huawei Technologies Co.,Ltd)</t>
        </is>
      </c>
      <c r="E445" s="21" t="inlineStr">
        <is>
          <t>Fabricantes de servidores físicos</t>
        </is>
      </c>
    </row>
    <row r="446">
      <c r="A446" s="144" t="inlineStr">
        <is>
          <t>cisco_apic_adapter</t>
        </is>
      </c>
      <c r="B446" s="145" t="inlineStr">
        <is>
          <t>10.119.251.238</t>
        </is>
      </c>
      <c r="C446" s="145" t="inlineStr">
        <is>
          <t>2C:9D:1E:12:40:EB</t>
        </is>
      </c>
      <c r="D446" s="20" t="inlineStr">
        <is>
          <t>(Huawei Technologies Co.,Ltd)</t>
        </is>
      </c>
      <c r="E446" s="21" t="inlineStr">
        <is>
          <t>Fabricantes de servidores físicos</t>
        </is>
      </c>
    </row>
    <row r="447">
      <c r="A447" s="144" t="inlineStr">
        <is>
          <t>cisco_apic_adapter</t>
        </is>
      </c>
      <c r="B447" s="145" t="inlineStr">
        <is>
          <t>10.119.251.243</t>
        </is>
      </c>
      <c r="C447" s="145" t="inlineStr">
        <is>
          <t>2C:9D:1E:12:40:DF</t>
        </is>
      </c>
      <c r="D447" s="20" t="inlineStr">
        <is>
          <t>(Huawei Technologies Co.,Ltd)</t>
        </is>
      </c>
      <c r="E447" s="21" t="inlineStr">
        <is>
          <t>Fabricantes de servidores físicos</t>
        </is>
      </c>
    </row>
    <row r="448">
      <c r="A448" s="144" t="inlineStr">
        <is>
          <t>cisco_apic_adapter</t>
        </is>
      </c>
      <c r="B448" s="145" t="inlineStr">
        <is>
          <t>10.59.27.7</t>
        </is>
      </c>
      <c r="C448" s="145" t="inlineStr">
        <is>
          <t>9C:1D:36:FA:9C:05</t>
        </is>
      </c>
      <c r="D448" s="20" t="inlineStr">
        <is>
          <t>(Huawei Technologies Co.,Ltd)</t>
        </is>
      </c>
      <c r="E448" s="21" t="inlineStr">
        <is>
          <t>Fabricantes de servidores físicos</t>
        </is>
      </c>
    </row>
    <row r="449">
      <c r="A449" s="144" t="inlineStr">
        <is>
          <t>cisco_apic_adapter
cisco_apic_adapter
cisco_apic_adapter
cisco_apic_adapter
cisco_apic_adapter</t>
        </is>
      </c>
      <c r="B449" s="145" t="inlineStr">
        <is>
          <t>10.59.152.223</t>
        </is>
      </c>
      <c r="C449" s="145" t="inlineStr">
        <is>
          <t>20:67:7C:08:F2:C0</t>
        </is>
      </c>
      <c r="D449" s="20" t="inlineStr">
        <is>
          <t>(Hewlett Packard Enterprise)</t>
        </is>
      </c>
      <c r="E449" s="21" t="inlineStr">
        <is>
          <t>Fabricantes de servidores físicos</t>
        </is>
      </c>
    </row>
    <row r="450">
      <c r="A450" s="144" t="inlineStr">
        <is>
          <t>cisco_apic_adapter</t>
        </is>
      </c>
      <c r="B450" s="145" t="inlineStr">
        <is>
          <t>10.59.198.126</t>
        </is>
      </c>
      <c r="C450" s="145" t="inlineStr">
        <is>
          <t>5C:BA:2C:3B:FF:F2</t>
        </is>
      </c>
      <c r="D450" s="20" t="inlineStr">
        <is>
          <t>(Hewlett Packard Enterprise)</t>
        </is>
      </c>
      <c r="E450" s="21" t="inlineStr">
        <is>
          <t>Fabricantes de servidores físicos</t>
        </is>
      </c>
    </row>
    <row r="451">
      <c r="A451" s="144" t="inlineStr">
        <is>
          <t>cisco_apic_adapter
cisco_apic_adapter
cisco_apic_adapter
cisco_apic_adapter</t>
        </is>
      </c>
      <c r="B451" s="145" t="inlineStr">
        <is>
          <t>10.59.78.215</t>
        </is>
      </c>
      <c r="C451" s="145" t="inlineStr">
        <is>
          <t>80:30:E0:05:D9:B0</t>
        </is>
      </c>
      <c r="D451" s="20" t="inlineStr">
        <is>
          <t>(Hewlett Packard Enterprise)</t>
        </is>
      </c>
      <c r="E451" s="21" t="inlineStr">
        <is>
          <t>Fabricantes de servidores físicos</t>
        </is>
      </c>
    </row>
    <row r="452">
      <c r="A452" s="144" t="inlineStr">
        <is>
          <t>cisco_apic_adapter
cisco_apic_adapter
cisco_apic_adapter
cisco_apic_adapter
cisco_apic_adapter</t>
        </is>
      </c>
      <c r="B452" s="145" t="inlineStr">
        <is>
          <t>10.59.82.225</t>
        </is>
      </c>
      <c r="C452" s="145" t="inlineStr">
        <is>
          <t>80:30:E0:05:EA:90</t>
        </is>
      </c>
      <c r="D452" s="20" t="inlineStr">
        <is>
          <t>(Hewlett Packard Enterprise)</t>
        </is>
      </c>
      <c r="E452" s="21" t="inlineStr">
        <is>
          <t>Fabricantes de servidores físicos</t>
        </is>
      </c>
    </row>
    <row r="453">
      <c r="A453" s="144" t="inlineStr">
        <is>
          <t>cisco_apic_adapter</t>
        </is>
      </c>
      <c r="B453" s="145" t="inlineStr">
        <is>
          <t>10.59.129.68</t>
        </is>
      </c>
      <c r="C453" s="145" t="inlineStr">
        <is>
          <t>94:18:82:63:E1:52</t>
        </is>
      </c>
      <c r="D453" s="20" t="inlineStr">
        <is>
          <t>(Hewlett Packard Enterprise)</t>
        </is>
      </c>
      <c r="E453" s="21" t="inlineStr">
        <is>
          <t>Fabricantes de servidores físicos</t>
        </is>
      </c>
    </row>
    <row r="454">
      <c r="A454" s="144" t="inlineStr">
        <is>
          <t>cisco_apic_adapter
cisco_apic_adapter
cisco_apic_adapter
cisco_apic_adapter
cisco_apic_adapter</t>
        </is>
      </c>
      <c r="B454" s="145" t="inlineStr">
        <is>
          <t>10.59.154.220</t>
        </is>
      </c>
      <c r="C454" s="145" t="inlineStr">
        <is>
          <t>80:30:E0:05:D8:70</t>
        </is>
      </c>
      <c r="D454" s="20" t="inlineStr">
        <is>
          <t>(Hewlett Packard Enterprise)</t>
        </is>
      </c>
      <c r="E454" s="21" t="inlineStr">
        <is>
          <t>Fabricantes de servidores físicos</t>
        </is>
      </c>
    </row>
    <row r="455">
      <c r="A455" s="144" t="inlineStr">
        <is>
          <t>cisco_apic_adapter
cisco_apic_adapter
cisco_apic_adapter
cisco_apic_adapter
cisco_apic_adapter</t>
        </is>
      </c>
      <c r="B455" s="145" t="inlineStr">
        <is>
          <t>10.59.154.222</t>
        </is>
      </c>
      <c r="C455" s="145" t="inlineStr">
        <is>
          <t>80:30:E0:05:AD:60</t>
        </is>
      </c>
      <c r="D455" s="20" t="inlineStr">
        <is>
          <t>(Hewlett Packard Enterprise)</t>
        </is>
      </c>
      <c r="E455" s="21" t="inlineStr">
        <is>
          <t>Fabricantes de servidores físicos</t>
        </is>
      </c>
    </row>
    <row r="456">
      <c r="A456" s="144" t="inlineStr">
        <is>
          <t>cisco_apic_adapter</t>
        </is>
      </c>
      <c r="B456" s="145" t="inlineStr">
        <is>
          <t>10.59.191.40</t>
        </is>
      </c>
      <c r="C456" s="145" t="inlineStr">
        <is>
          <t>9C:1D:36:FF:DE:02</t>
        </is>
      </c>
      <c r="D456" s="20" t="inlineStr">
        <is>
          <t>(Huawei Technologies Co.,Ltd)</t>
        </is>
      </c>
      <c r="E456" s="21" t="inlineStr">
        <is>
          <t>Fabricantes de servidores físicos</t>
        </is>
      </c>
    </row>
    <row r="457">
      <c r="A457" s="144" t="inlineStr">
        <is>
          <t>cisco_apic_adapter</t>
        </is>
      </c>
      <c r="B457" s="145" t="inlineStr">
        <is>
          <t>10.119.251.172</t>
        </is>
      </c>
      <c r="C457" s="145" t="inlineStr">
        <is>
          <t>0C:C6:CC:9C:63:9A</t>
        </is>
      </c>
      <c r="D457" s="20" t="inlineStr">
        <is>
          <t>(Huawei Technologies Co.,Ltd)</t>
        </is>
      </c>
      <c r="E457" s="21" t="inlineStr">
        <is>
          <t>Fabricantes de servidores físicos</t>
        </is>
      </c>
    </row>
    <row r="458">
      <c r="A458" s="144" t="inlineStr">
        <is>
          <t>cisco_apic_adapter</t>
        </is>
      </c>
      <c r="B458" s="145" t="inlineStr">
        <is>
          <t>10.119.194.14</t>
        </is>
      </c>
      <c r="C458" s="145" t="inlineStr">
        <is>
          <t>84:13:9F:30:E2:61</t>
        </is>
      </c>
      <c r="D458" s="20" t="inlineStr">
        <is>
          <t>(zte corporation)</t>
        </is>
      </c>
      <c r="E458" s="21" t="inlineStr">
        <is>
          <t>Fabricantes de servidores físicos</t>
        </is>
      </c>
    </row>
    <row r="459">
      <c r="A459" s="144" t="inlineStr">
        <is>
          <t>cisco_apic_adapter</t>
        </is>
      </c>
      <c r="B459" s="145" t="inlineStr">
        <is>
          <t>10.152.0.248</t>
        </is>
      </c>
      <c r="C459" s="145" t="inlineStr">
        <is>
          <t>04:E7:95:6C:33:EF</t>
        </is>
      </c>
      <c r="D459" s="20" t="inlineStr">
        <is>
          <t>(Huawei Technologies Co.,Ltd)</t>
        </is>
      </c>
      <c r="E459" s="21" t="inlineStr">
        <is>
          <t>Fabricantes de servidores físicos</t>
        </is>
      </c>
    </row>
    <row r="460">
      <c r="A460" s="144" t="inlineStr">
        <is>
          <t>cisco_apic_adapter
cisco_apic_adapter
cisco_apic_adapter</t>
        </is>
      </c>
      <c r="B460" s="145" t="inlineStr">
        <is>
          <t>10.59.201.12</t>
        </is>
      </c>
      <c r="C460" s="145" t="inlineStr">
        <is>
          <t>44:67:47:62:52:D5</t>
        </is>
      </c>
      <c r="D460" s="20" t="inlineStr">
        <is>
          <t>(Huawei Technologies Co.,Ltd)</t>
        </is>
      </c>
      <c r="E460" s="21" t="inlineStr">
        <is>
          <t>Fabricantes de servidores físicos</t>
        </is>
      </c>
    </row>
    <row r="461">
      <c r="A461" s="144" t="inlineStr">
        <is>
          <t>cisco_apic_adapter</t>
        </is>
      </c>
      <c r="B461" s="145" t="inlineStr">
        <is>
          <t>10.119.182.163</t>
        </is>
      </c>
      <c r="C461" s="145" t="inlineStr">
        <is>
          <t>94:18:82:8A:EA:F0</t>
        </is>
      </c>
      <c r="D461" s="20" t="inlineStr">
        <is>
          <t>(Hewlett Packard Enterprise)</t>
        </is>
      </c>
      <c r="E461" s="21" t="inlineStr">
        <is>
          <t>Fabricantes de servidores físicos</t>
        </is>
      </c>
    </row>
    <row r="462">
      <c r="A462" s="144" t="inlineStr">
        <is>
          <t>cisco_apic_adapter</t>
        </is>
      </c>
      <c r="B462" s="145" t="inlineStr">
        <is>
          <t>10.59.191.29</t>
        </is>
      </c>
      <c r="C462" s="145" t="inlineStr">
        <is>
          <t>CC:BB:FE:13:E2:C1</t>
        </is>
      </c>
      <c r="D462" s="20" t="inlineStr">
        <is>
          <t>(Huawei Technologies Co.,Ltd)</t>
        </is>
      </c>
      <c r="E462" s="21" t="inlineStr">
        <is>
          <t>Fabricantes de servidores físicos</t>
        </is>
      </c>
    </row>
    <row r="463">
      <c r="A463" s="144" t="inlineStr">
        <is>
          <t>cisco_apic_adapter
cisco_apic_adapter
cisco_apic_adapter
cisco_apic_adapter</t>
        </is>
      </c>
      <c r="B463" s="145" t="inlineStr">
        <is>
          <t>10.59.162.167</t>
        </is>
      </c>
      <c r="C463" s="145" t="inlineStr">
        <is>
          <t>80:30:E0:05:9D:00</t>
        </is>
      </c>
      <c r="D463" s="20" t="inlineStr">
        <is>
          <t>(Hewlett Packard Enterprise)</t>
        </is>
      </c>
      <c r="E463" s="21" t="inlineStr">
        <is>
          <t>Fabricantes de servidores físicos</t>
        </is>
      </c>
    </row>
    <row r="464">
      <c r="A464" s="144" t="inlineStr">
        <is>
          <t>cisco_apic_adapter</t>
        </is>
      </c>
      <c r="B464" s="145" t="inlineStr">
        <is>
          <t>10.191.130.241</t>
        </is>
      </c>
      <c r="C464" s="145" t="inlineStr">
        <is>
          <t>00:21:28:F1:7D:0C</t>
        </is>
      </c>
      <c r="D464" s="20" t="inlineStr">
        <is>
          <t>(Oracle Corporation)</t>
        </is>
      </c>
      <c r="E464" s="21" t="inlineStr">
        <is>
          <t>Fabricantes/Administradores de servidores virtuales y soluciones de virtualización</t>
        </is>
      </c>
    </row>
    <row r="465">
      <c r="A465" s="144" t="inlineStr">
        <is>
          <t>cisco_apic_adapter</t>
        </is>
      </c>
      <c r="B465" s="145" t="inlineStr">
        <is>
          <t>10.191.203.12
10.191.203.14</t>
        </is>
      </c>
      <c r="C465" s="145" t="inlineStr">
        <is>
          <t>40:F2:E9:84:40:96</t>
        </is>
      </c>
      <c r="D465" s="20" t="inlineStr">
        <is>
          <t>(Ibm)</t>
        </is>
      </c>
      <c r="E465" s="21" t="inlineStr">
        <is>
          <t>Fabricantes de servidores físicos</t>
        </is>
      </c>
    </row>
    <row r="466">
      <c r="A466" s="144" t="inlineStr">
        <is>
          <t>cisco_apic_adapter</t>
        </is>
      </c>
      <c r="B466" s="145" t="inlineStr">
        <is>
          <t>10.59.26.6</t>
        </is>
      </c>
      <c r="C466" s="145" t="inlineStr">
        <is>
          <t>98:35:ED:DA:B8:CC</t>
        </is>
      </c>
      <c r="D466" s="20" t="inlineStr">
        <is>
          <t>(Huawei Technologies Co.,Ltd)</t>
        </is>
      </c>
      <c r="E466" s="21" t="inlineStr">
        <is>
          <t>Fabricantes de servidores físicos</t>
        </is>
      </c>
    </row>
    <row r="467">
      <c r="A467" s="144" t="inlineStr">
        <is>
          <t>cisco_apic_adapter</t>
        </is>
      </c>
      <c r="B467" s="145" t="inlineStr">
        <is>
          <t>10.119.233.70</t>
        </is>
      </c>
      <c r="C467" s="145" t="inlineStr">
        <is>
          <t>00:10:E0:D0:90:E2</t>
        </is>
      </c>
      <c r="D467" s="20" t="inlineStr">
        <is>
          <t>(Oracle Corporation)</t>
        </is>
      </c>
      <c r="E467" s="21" t="inlineStr">
        <is>
          <t>Fabricantes/Administradores de servidores virtuales y soluciones de virtualización</t>
        </is>
      </c>
    </row>
    <row r="468">
      <c r="A468" s="144" t="inlineStr">
        <is>
          <t>cisco_apic_adapter</t>
        </is>
      </c>
      <c r="B468" s="145" t="inlineStr">
        <is>
          <t>10.119.141.8</t>
        </is>
      </c>
      <c r="C468" s="145" t="inlineStr">
        <is>
          <t>E4:68:A3:87:D3:12</t>
        </is>
      </c>
      <c r="D468" s="20" t="inlineStr">
        <is>
          <t>(Huawei Technologies Co.,Ltd)</t>
        </is>
      </c>
      <c r="E468" s="21" t="inlineStr">
        <is>
          <t>Fabricantes de servidores físicos</t>
        </is>
      </c>
    </row>
    <row r="469">
      <c r="A469" s="144" t="inlineStr">
        <is>
          <t>cisco_apic_adapter</t>
        </is>
      </c>
      <c r="B469" s="145" t="inlineStr"/>
      <c r="C469" s="145" t="inlineStr">
        <is>
          <t>00:21:28:E8:1C:EA</t>
        </is>
      </c>
      <c r="D469" s="20" t="inlineStr">
        <is>
          <t>(Oracle Corporation)</t>
        </is>
      </c>
      <c r="E469" s="21" t="inlineStr">
        <is>
          <t>Fabricantes/Administradores de servidores virtuales y soluciones de virtualización</t>
        </is>
      </c>
    </row>
    <row r="470">
      <c r="A470" s="144" t="inlineStr">
        <is>
          <t>cisco_apic_adapter</t>
        </is>
      </c>
      <c r="B470" s="145" t="inlineStr">
        <is>
          <t>10.119.109.162
10.119.109.163</t>
        </is>
      </c>
      <c r="C470" s="145" t="inlineStr">
        <is>
          <t>AC:75:1D:4C:BA:07</t>
        </is>
      </c>
      <c r="D470" s="20" t="inlineStr">
        <is>
          <t>(Huawei Technologies Co.,Ltd)</t>
        </is>
      </c>
      <c r="E470" s="21" t="inlineStr">
        <is>
          <t>Fabricantes de servidores físicos</t>
        </is>
      </c>
    </row>
    <row r="471">
      <c r="A471" s="144" t="inlineStr">
        <is>
          <t>cisco_apic_adapter</t>
        </is>
      </c>
      <c r="B471" s="145" t="inlineStr">
        <is>
          <t>10.191.107.41</t>
        </is>
      </c>
      <c r="C471" s="145" t="inlineStr">
        <is>
          <t>00:10:E0:2E:2D:C1</t>
        </is>
      </c>
      <c r="D471" s="20" t="inlineStr">
        <is>
          <t>(Oracle Corporation)</t>
        </is>
      </c>
      <c r="E471" s="21" t="inlineStr">
        <is>
          <t>Fabricantes/Administradores de servidores virtuales y soluciones de virtualización</t>
        </is>
      </c>
    </row>
    <row r="472">
      <c r="A472" s="144" t="inlineStr">
        <is>
          <t>cisco_apic_adapter</t>
        </is>
      </c>
      <c r="B472" s="145" t="inlineStr">
        <is>
          <t>10.59.129.90</t>
        </is>
      </c>
      <c r="C472" s="145" t="inlineStr">
        <is>
          <t>54:80:28:4A:4E:64</t>
        </is>
      </c>
      <c r="D472" s="20" t="inlineStr">
        <is>
          <t>(Hewlett Packard Enterprise)</t>
        </is>
      </c>
      <c r="E472" s="21" t="inlineStr">
        <is>
          <t>Fabricantes de servidores físicos</t>
        </is>
      </c>
    </row>
    <row r="473">
      <c r="A473" s="144" t="inlineStr">
        <is>
          <t>cisco_apic_adapter</t>
        </is>
      </c>
      <c r="B473" s="145" t="inlineStr">
        <is>
          <t>10.59.123.178</t>
        </is>
      </c>
      <c r="C473" s="145" t="inlineStr">
        <is>
          <t>94:18:82:66:FC:F0</t>
        </is>
      </c>
      <c r="D473" s="20" t="inlineStr">
        <is>
          <t>(Hewlett Packard Enterprise)</t>
        </is>
      </c>
      <c r="E473" s="21" t="inlineStr">
        <is>
          <t>Fabricantes de servidores físicos</t>
        </is>
      </c>
    </row>
    <row r="474">
      <c r="A474" s="144" t="inlineStr">
        <is>
          <t>cisco_apic_adapter</t>
        </is>
      </c>
      <c r="B474" s="145" t="inlineStr">
        <is>
          <t>10.191.235.46</t>
        </is>
      </c>
      <c r="C474" s="145" t="inlineStr">
        <is>
          <t>00:1A:64:91:80:43</t>
        </is>
      </c>
      <c r="D474" s="20" t="inlineStr">
        <is>
          <t>(IBM Corp)</t>
        </is>
      </c>
      <c r="E474" s="21" t="inlineStr">
        <is>
          <t>Fabricantes/Administradores de servidores virtuales y soluciones de virtualización</t>
        </is>
      </c>
    </row>
    <row r="475">
      <c r="A475" s="144" t="inlineStr">
        <is>
          <t>cisco_apic_adapter</t>
        </is>
      </c>
      <c r="B475" s="145" t="inlineStr">
        <is>
          <t>10.119.164.43</t>
        </is>
      </c>
      <c r="C475" s="145" t="inlineStr">
        <is>
          <t>00:10:E0:57:61:3F</t>
        </is>
      </c>
      <c r="D475" s="20" t="inlineStr">
        <is>
          <t>(Oracle Corporation)</t>
        </is>
      </c>
      <c r="E475" s="21" t="inlineStr">
        <is>
          <t>Fabricantes/Administradores de servidores virtuales y soluciones de virtualización</t>
        </is>
      </c>
    </row>
    <row r="476">
      <c r="A476" s="144" t="inlineStr">
        <is>
          <t>cisco_apic_adapter</t>
        </is>
      </c>
      <c r="B476" s="145" t="inlineStr">
        <is>
          <t>10.191.247.119</t>
        </is>
      </c>
      <c r="C476" s="145" t="inlineStr">
        <is>
          <t>B4:7A:F1:A2:6C:8C</t>
        </is>
      </c>
      <c r="D476" s="20" t="inlineStr">
        <is>
          <t>(Hewlett Packard Enterprise)</t>
        </is>
      </c>
      <c r="E476" s="21" t="inlineStr">
        <is>
          <t>Fabricantes de servidores físicos</t>
        </is>
      </c>
    </row>
    <row r="477">
      <c r="A477" s="144" t="inlineStr">
        <is>
          <t>cisco_apic_adapter</t>
        </is>
      </c>
      <c r="B477" s="145" t="inlineStr">
        <is>
          <t>10.119.164.46</t>
        </is>
      </c>
      <c r="C477" s="145" t="inlineStr">
        <is>
          <t>00:10:E0:5B:26:AB</t>
        </is>
      </c>
      <c r="D477" s="20" t="inlineStr">
        <is>
          <t>(Oracle Corporation)</t>
        </is>
      </c>
      <c r="E477" s="21" t="inlineStr">
        <is>
          <t>Fabricantes/Administradores de servidores virtuales y soluciones de virtualización</t>
        </is>
      </c>
    </row>
    <row r="478">
      <c r="A478" s="144" t="inlineStr">
        <is>
          <t>cisco_apic_adapter</t>
        </is>
      </c>
      <c r="B478" s="145" t="inlineStr">
        <is>
          <t>10.59.129.223</t>
        </is>
      </c>
      <c r="C478" s="145" t="inlineStr">
        <is>
          <t>08:F1:EA:89:58:20</t>
        </is>
      </c>
      <c r="D478" s="20" t="inlineStr">
        <is>
          <t>(Hewlett Packard Enterprise)</t>
        </is>
      </c>
      <c r="E478" s="21" t="inlineStr">
        <is>
          <t>Fabricantes de servidores físicos</t>
        </is>
      </c>
    </row>
    <row r="479">
      <c r="A479" s="144" t="inlineStr">
        <is>
          <t>cisco_apic_adapter</t>
        </is>
      </c>
      <c r="B479" s="145" t="inlineStr">
        <is>
          <t>10.119.109.166</t>
        </is>
      </c>
      <c r="C479" s="145" t="inlineStr">
        <is>
          <t>C4:B8:B4:E6:86:88</t>
        </is>
      </c>
      <c r="D479" s="20" t="inlineStr">
        <is>
          <t>(Huawei Technologies Co.,Ltd)</t>
        </is>
      </c>
      <c r="E479" s="21" t="inlineStr">
        <is>
          <t>Fabricantes de servidores físicos</t>
        </is>
      </c>
    </row>
    <row r="480">
      <c r="A480" s="144" t="inlineStr">
        <is>
          <t>cisco_apic_adapter</t>
        </is>
      </c>
      <c r="B480" s="145" t="inlineStr">
        <is>
          <t>10.59.86.54</t>
        </is>
      </c>
      <c r="C480" s="145" t="inlineStr">
        <is>
          <t>20:67:7C:E7:9B:38</t>
        </is>
      </c>
      <c r="D480" s="20" t="inlineStr">
        <is>
          <t>(Hewlett Packard Enterprise)</t>
        </is>
      </c>
      <c r="E480" s="21" t="inlineStr">
        <is>
          <t>Fabricantes de servidores físicos</t>
        </is>
      </c>
    </row>
    <row r="481">
      <c r="A481" s="144" t="inlineStr">
        <is>
          <t>cisco_apic_adapter</t>
        </is>
      </c>
      <c r="B481" s="145" t="inlineStr">
        <is>
          <t>10.119.147.230</t>
        </is>
      </c>
      <c r="C481" s="145" t="inlineStr">
        <is>
          <t>00:10:E0:46:97:72</t>
        </is>
      </c>
      <c r="D481" s="20" t="inlineStr">
        <is>
          <t>(Oracle Corporation)</t>
        </is>
      </c>
      <c r="E481" s="21" t="inlineStr">
        <is>
          <t>Fabricantes/Administradores de servidores virtuales y soluciones de virtualización</t>
        </is>
      </c>
    </row>
    <row r="482">
      <c r="A482" s="144" t="inlineStr">
        <is>
          <t>cisco_apic_adapter</t>
        </is>
      </c>
      <c r="B482" s="145" t="inlineStr">
        <is>
          <t>10.59.129.196</t>
        </is>
      </c>
      <c r="C482" s="145" t="inlineStr">
        <is>
          <t>20:67:7C:EC:49:EE</t>
        </is>
      </c>
      <c r="D482" s="20" t="inlineStr">
        <is>
          <t>(Hewlett Packard Enterprise)</t>
        </is>
      </c>
      <c r="E482" s="21" t="inlineStr">
        <is>
          <t>Fabricantes de servidores físicos</t>
        </is>
      </c>
    </row>
    <row r="483">
      <c r="A483" s="144" t="inlineStr">
        <is>
          <t>cisco_apic_adapter</t>
        </is>
      </c>
      <c r="B483" s="145" t="inlineStr">
        <is>
          <t>10.59.156.70</t>
        </is>
      </c>
      <c r="C483" s="145" t="inlineStr">
        <is>
          <t>20:67:7C:EC:49:B8</t>
        </is>
      </c>
      <c r="D483" s="20" t="inlineStr">
        <is>
          <t>(Hewlett Packard Enterprise)</t>
        </is>
      </c>
      <c r="E483" s="21" t="inlineStr">
        <is>
          <t>Fabricantes de servidores físicos</t>
        </is>
      </c>
    </row>
    <row r="484">
      <c r="A484" s="144" t="inlineStr">
        <is>
          <t>cisco_apic_adapter</t>
        </is>
      </c>
      <c r="B484" s="145" t="inlineStr">
        <is>
          <t>10.191.106.25</t>
        </is>
      </c>
      <c r="C484" s="145" t="inlineStr">
        <is>
          <t>00:10:E0:22:25:A2</t>
        </is>
      </c>
      <c r="D484" s="20" t="inlineStr">
        <is>
          <t>(Oracle Corporation)</t>
        </is>
      </c>
      <c r="E484" s="21" t="inlineStr">
        <is>
          <t>Fabricantes/Administradores de servidores virtuales y soluciones de virtualización</t>
        </is>
      </c>
    </row>
    <row r="485">
      <c r="A485" s="144" t="inlineStr">
        <is>
          <t>cisco_apic_adapter</t>
        </is>
      </c>
      <c r="B485" s="145" t="inlineStr">
        <is>
          <t>10.59.198.198</t>
        </is>
      </c>
      <c r="C485" s="145" t="inlineStr">
        <is>
          <t>C8:4B:D6:A9:5E:3A</t>
        </is>
      </c>
      <c r="D485" s="20" t="inlineStr">
        <is>
          <t>(Dell Inc.)</t>
        </is>
      </c>
      <c r="E485" s="21" t="inlineStr">
        <is>
          <t>Fabricantes de servidores físicos</t>
        </is>
      </c>
    </row>
    <row r="486">
      <c r="A486" s="144" t="inlineStr">
        <is>
          <t>cisco_apic_adapter</t>
        </is>
      </c>
      <c r="B486" s="145" t="inlineStr">
        <is>
          <t>10.119.252.101</t>
        </is>
      </c>
      <c r="C486" s="145" t="inlineStr">
        <is>
          <t>48:43:5A:C4:B2:5B</t>
        </is>
      </c>
      <c r="D486" s="20" t="inlineStr">
        <is>
          <t>(Huawei Technologies Co.,Ltd)</t>
        </is>
      </c>
      <c r="E486" s="21" t="inlineStr">
        <is>
          <t>Fabricantes de servidores físicos</t>
        </is>
      </c>
    </row>
    <row r="487">
      <c r="A487" s="144" t="inlineStr">
        <is>
          <t>cisco_apic_adapter
cisco_apic_adapter</t>
        </is>
      </c>
      <c r="B487" s="145" t="inlineStr">
        <is>
          <t>10.191.137.62</t>
        </is>
      </c>
      <c r="C487" s="145" t="inlineStr">
        <is>
          <t>08:19:A6:24:BC:FD</t>
        </is>
      </c>
      <c r="D487" s="20" t="inlineStr">
        <is>
          <t>(Huawei Technologies Co.,Ltd)</t>
        </is>
      </c>
      <c r="E487" s="21" t="inlineStr">
        <is>
          <t>Fabricantes de servidores físicos</t>
        </is>
      </c>
    </row>
    <row r="488">
      <c r="A488" s="144" t="inlineStr">
        <is>
          <t>cisco_apic_adapter</t>
        </is>
      </c>
      <c r="B488" s="145" t="inlineStr">
        <is>
          <t>10.59.129.199</t>
        </is>
      </c>
      <c r="C488" s="145" t="inlineStr">
        <is>
          <t>98:F2:B3:39:8D:B1</t>
        </is>
      </c>
      <c r="D488" s="20" t="inlineStr">
        <is>
          <t>(Hewlett Packard Enterprise)</t>
        </is>
      </c>
      <c r="E488" s="21" t="inlineStr">
        <is>
          <t>Fabricantes de servidores físicos</t>
        </is>
      </c>
    </row>
    <row r="489">
      <c r="A489" s="144" t="inlineStr">
        <is>
          <t>cisco_apic_adapter</t>
        </is>
      </c>
      <c r="B489" s="145" t="inlineStr"/>
      <c r="C489" s="145" t="inlineStr">
        <is>
          <t>80:30:E0:05:D4:C9</t>
        </is>
      </c>
      <c r="D489" s="20" t="inlineStr">
        <is>
          <t>(Hewlett Packard Enterprise)</t>
        </is>
      </c>
      <c r="E489" s="21" t="inlineStr">
        <is>
          <t>Fabricantes de servidores físicos</t>
        </is>
      </c>
    </row>
    <row r="490">
      <c r="A490" s="144" t="inlineStr">
        <is>
          <t>cisco_apic_adapter
cisco_apic_adapter
cisco_apic_adapter
cisco_apic_adapter
cisco_apic_adapter</t>
        </is>
      </c>
      <c r="B490" s="145" t="inlineStr">
        <is>
          <t>10.59.150.223</t>
        </is>
      </c>
      <c r="C490" s="145" t="inlineStr">
        <is>
          <t>80:30:E0:05:DA:00</t>
        </is>
      </c>
      <c r="D490" s="20" t="inlineStr">
        <is>
          <t>(Hewlett Packard Enterprise)</t>
        </is>
      </c>
      <c r="E490" s="21" t="inlineStr">
        <is>
          <t>Fabricantes de servidores físicos</t>
        </is>
      </c>
    </row>
    <row r="491">
      <c r="A491" s="144" t="inlineStr">
        <is>
          <t>cisco_apic_adapter</t>
        </is>
      </c>
      <c r="B491" s="145" t="inlineStr">
        <is>
          <t>10.191.140.213</t>
        </is>
      </c>
      <c r="C491" s="145" t="inlineStr">
        <is>
          <t>E8:F7:24:35:23:02</t>
        </is>
      </c>
      <c r="D491" s="20" t="inlineStr">
        <is>
          <t>(Hewlett Packard Enterprise)</t>
        </is>
      </c>
      <c r="E491" s="21" t="inlineStr">
        <is>
          <t>Fabricantes de servidores físicos</t>
        </is>
      </c>
    </row>
    <row r="492">
      <c r="A492" s="144" t="inlineStr">
        <is>
          <t>cisco_apic_adapter
cisco_apic_adapter
cisco_apic_adapter
cisco_apic_adapter</t>
        </is>
      </c>
      <c r="B492" s="145" t="inlineStr"/>
      <c r="C492" s="145" t="inlineStr">
        <is>
          <t>E8:F7:24:35:22:E7</t>
        </is>
      </c>
      <c r="D492" s="20" t="inlineStr">
        <is>
          <t>(Hewlett Packard Enterprise)</t>
        </is>
      </c>
      <c r="E492" s="21" t="inlineStr">
        <is>
          <t>Fabricantes de servidores físicos</t>
        </is>
      </c>
    </row>
    <row r="493">
      <c r="A493" s="144" t="inlineStr">
        <is>
          <t>cisco_apic_adapter
cisco_apic_adapter
cisco_apic_adapter</t>
        </is>
      </c>
      <c r="B493" s="145" t="inlineStr">
        <is>
          <t>10.119.252.123
10.119.252.4
10.119.252.5
10.119.252.6</t>
        </is>
      </c>
      <c r="C493" s="145" t="inlineStr">
        <is>
          <t>9C:E3:74:42:A2:2F</t>
        </is>
      </c>
      <c r="D493" s="20" t="inlineStr">
        <is>
          <t>(Huawei Technologies Co.,Ltd)</t>
        </is>
      </c>
      <c r="E493" s="21" t="inlineStr">
        <is>
          <t>Fabricantes de servidores físicos</t>
        </is>
      </c>
    </row>
    <row r="494">
      <c r="A494" s="144" t="inlineStr">
        <is>
          <t>cisco_apic_adapter</t>
        </is>
      </c>
      <c r="B494" s="145" t="inlineStr">
        <is>
          <t>10.119.144.101</t>
        </is>
      </c>
      <c r="C494" s="145" t="inlineStr">
        <is>
          <t>A0:36:9F:04:FA:8F</t>
        </is>
      </c>
      <c r="D494" s="20" t="inlineStr">
        <is>
          <t>(Intel Corporate)</t>
        </is>
      </c>
      <c r="E494" s="21" t="inlineStr">
        <is>
          <t>Fabricantes de hardware y componentes para servidores</t>
        </is>
      </c>
    </row>
    <row r="495">
      <c r="A495" s="144" t="inlineStr">
        <is>
          <t>cisco_apic_adapter</t>
        </is>
      </c>
      <c r="B495" s="145" t="inlineStr">
        <is>
          <t>10.59.191.126</t>
        </is>
      </c>
      <c r="C495" s="145" t="inlineStr">
        <is>
          <t>44:00:4D:91:2C:5D</t>
        </is>
      </c>
      <c r="D495" s="20" t="inlineStr">
        <is>
          <t>(Huawei Technologies Co.,Ltd)</t>
        </is>
      </c>
      <c r="E495" s="21" t="inlineStr">
        <is>
          <t>Fabricantes de servidores físicos</t>
        </is>
      </c>
    </row>
    <row r="496">
      <c r="A496" s="144" t="inlineStr">
        <is>
          <t>cisco_apic_adapter</t>
        </is>
      </c>
      <c r="B496" s="145" t="inlineStr"/>
      <c r="C496" s="145" t="inlineStr">
        <is>
          <t>68:05:CA:A9:09:44</t>
        </is>
      </c>
      <c r="D496" s="20" t="inlineStr">
        <is>
          <t>(Intel Corporate)</t>
        </is>
      </c>
      <c r="E496" s="21" t="inlineStr">
        <is>
          <t>Fabricantes de hardware y componentes para servidores</t>
        </is>
      </c>
    </row>
    <row r="497">
      <c r="A497" s="144" t="inlineStr">
        <is>
          <t>cisco_apic_adapter
cisco_apic_adapter</t>
        </is>
      </c>
      <c r="B497" s="145" t="inlineStr">
        <is>
          <t>10.59.26.26</t>
        </is>
      </c>
      <c r="C497" s="145" t="inlineStr">
        <is>
          <t>CC:BB:FE:F7:43:27</t>
        </is>
      </c>
      <c r="D497" s="20" t="inlineStr">
        <is>
          <t>(Huawei Technologies Co.,Ltd)</t>
        </is>
      </c>
      <c r="E497" s="21" t="inlineStr">
        <is>
          <t>Fabricantes de servidores físicos</t>
        </is>
      </c>
    </row>
    <row r="498">
      <c r="A498" s="144" t="inlineStr">
        <is>
          <t>cisco_apic_adapter
cisco_apic_adapter
cisco_apic_adapter
cisco_apic_adapter
cisco_apic_adapter</t>
        </is>
      </c>
      <c r="B498" s="145" t="inlineStr">
        <is>
          <t>10.59.144.175</t>
        </is>
      </c>
      <c r="C498" s="145" t="inlineStr">
        <is>
          <t>80:30:E0:05:D9:10</t>
        </is>
      </c>
      <c r="D498" s="20" t="inlineStr">
        <is>
          <t>(Hewlett Packard Enterprise)</t>
        </is>
      </c>
      <c r="E498" s="21" t="inlineStr">
        <is>
          <t>Fabricantes de servidores físicos</t>
        </is>
      </c>
    </row>
    <row r="499">
      <c r="A499" s="144" t="inlineStr">
        <is>
          <t>cisco_apic_adapter
cisco_apic_adapter
cisco_apic_adapter
cisco_apic_adapter
cisco_apic_adapter</t>
        </is>
      </c>
      <c r="B499" s="145" t="inlineStr">
        <is>
          <t>10.59.150.219</t>
        </is>
      </c>
      <c r="C499" s="145" t="inlineStr">
        <is>
          <t>80:30:E0:05:9B:B0</t>
        </is>
      </c>
      <c r="D499" s="20" t="inlineStr">
        <is>
          <t>(Hewlett Packard Enterprise)</t>
        </is>
      </c>
      <c r="E499" s="21" t="inlineStr">
        <is>
          <t>Fabricantes de servidores físicos</t>
        </is>
      </c>
    </row>
    <row r="500">
      <c r="A500" s="144" t="inlineStr">
        <is>
          <t>cisco_apic_adapter</t>
        </is>
      </c>
      <c r="B500" s="145" t="inlineStr">
        <is>
          <t>10.59.213.209</t>
        </is>
      </c>
      <c r="C500" s="145" t="inlineStr">
        <is>
          <t>00:02:99:24:94:D3</t>
        </is>
      </c>
      <c r="D500" s="20" t="inlineStr">
        <is>
          <t>(Apex, Inc.)</t>
        </is>
      </c>
      <c r="E500" s="21" t="inlineStr">
        <is>
          <t>Fabricantes de hardware y componentes para servidores</t>
        </is>
      </c>
    </row>
    <row r="501">
      <c r="A501" s="144" t="inlineStr">
        <is>
          <t>cisco_apic_adapter
cisco_apic_adapter
cisco_apic_adapter
cisco_apic_adapter</t>
        </is>
      </c>
      <c r="B501" s="145" t="inlineStr">
        <is>
          <t>10.59.192.232</t>
        </is>
      </c>
      <c r="C501" s="145" t="inlineStr">
        <is>
          <t>C4:B8:B4:5D:73:16</t>
        </is>
      </c>
      <c r="D501" s="20" t="inlineStr">
        <is>
          <t>(Huawei Technologies Co.,Ltd)</t>
        </is>
      </c>
      <c r="E501" s="21" t="inlineStr">
        <is>
          <t>Fabricantes de servidores físicos</t>
        </is>
      </c>
    </row>
    <row r="502">
      <c r="A502" s="144" t="inlineStr">
        <is>
          <t>cisco_apic_adapter</t>
        </is>
      </c>
      <c r="B502" s="145" t="inlineStr"/>
      <c r="C502" s="145" t="inlineStr">
        <is>
          <t>44:E9:68:27:64:50</t>
        </is>
      </c>
      <c r="D502" s="20" t="inlineStr">
        <is>
          <t>(Huawei Technologies Co.,Ltd)</t>
        </is>
      </c>
      <c r="E502" s="21" t="inlineStr">
        <is>
          <t>Fabricantes de servidores físicos</t>
        </is>
      </c>
    </row>
    <row r="503">
      <c r="A503" s="144" t="inlineStr">
        <is>
          <t>cisco_apic_adapter</t>
        </is>
      </c>
      <c r="B503" s="145" t="inlineStr">
        <is>
          <t>10.191.241.81</t>
        </is>
      </c>
      <c r="C503" s="145" t="inlineStr">
        <is>
          <t>98:BE:94:78:82:F2</t>
        </is>
      </c>
      <c r="D503" s="20" t="inlineStr">
        <is>
          <t>(Ibm)</t>
        </is>
      </c>
      <c r="E503" s="21" t="inlineStr">
        <is>
          <t>Fabricantes de servidores físicos</t>
        </is>
      </c>
    </row>
    <row r="504">
      <c r="A504" s="144" t="inlineStr">
        <is>
          <t>cisco_apic_adapter</t>
        </is>
      </c>
      <c r="B504" s="145" t="inlineStr">
        <is>
          <t>10.191.202.202
10.191.202.203</t>
        </is>
      </c>
      <c r="C504" s="145" t="inlineStr">
        <is>
          <t>60:DE:F3:04:C4:B0</t>
        </is>
      </c>
      <c r="D504" s="20" t="inlineStr">
        <is>
          <t>(Huawei Technologies Co.,Ltd)</t>
        </is>
      </c>
      <c r="E504" s="21" t="inlineStr">
        <is>
          <t>Fabricantes de servidores físicos</t>
        </is>
      </c>
    </row>
    <row r="505">
      <c r="A505" s="144" t="inlineStr">
        <is>
          <t>cisco_apic_adapter</t>
        </is>
      </c>
      <c r="B505" s="145" t="inlineStr">
        <is>
          <t>10.191.202.158</t>
        </is>
      </c>
      <c r="C505" s="145" t="inlineStr">
        <is>
          <t>E0:36:76:CC:22:46</t>
        </is>
      </c>
      <c r="D505" s="20" t="inlineStr">
        <is>
          <t>(Huawei Technologies Co.,Ltd)</t>
        </is>
      </c>
      <c r="E505" s="21" t="inlineStr">
        <is>
          <t>Fabricantes de servidores físicos</t>
        </is>
      </c>
    </row>
    <row r="506">
      <c r="A506" s="144" t="inlineStr">
        <is>
          <t>cisco_apic_adapter</t>
        </is>
      </c>
      <c r="B506" s="145" t="inlineStr">
        <is>
          <t>10.119.109.73</t>
        </is>
      </c>
      <c r="C506" s="145" t="inlineStr">
        <is>
          <t>0C:41:E9:7B:40:75</t>
        </is>
      </c>
      <c r="D506" s="20" t="inlineStr">
        <is>
          <t>(Huawei Technologies Co.,Ltd)</t>
        </is>
      </c>
      <c r="E506" s="21" t="inlineStr">
        <is>
          <t>Fabricantes de servidores físicos</t>
        </is>
      </c>
    </row>
    <row r="507">
      <c r="A507" s="144" t="inlineStr">
        <is>
          <t>cisco_apic_adapter</t>
        </is>
      </c>
      <c r="B507" s="145" t="inlineStr">
        <is>
          <t>10.59.191.141</t>
        </is>
      </c>
      <c r="C507" s="145" t="inlineStr">
        <is>
          <t>18:CF:24:B8:1C:33</t>
        </is>
      </c>
      <c r="D507" s="20" t="inlineStr">
        <is>
          <t>(Huawei Technologies Co.,Ltd)</t>
        </is>
      </c>
      <c r="E507" s="21" t="inlineStr">
        <is>
          <t>Fabricantes de servidores físicos</t>
        </is>
      </c>
    </row>
    <row r="508">
      <c r="A508" s="144" t="inlineStr">
        <is>
          <t>cisco_apic_adapter</t>
        </is>
      </c>
      <c r="B508" s="145" t="inlineStr">
        <is>
          <t>10.59.191.90</t>
        </is>
      </c>
      <c r="C508" s="145" t="inlineStr">
        <is>
          <t>80:69:33:62:F1:9B</t>
        </is>
      </c>
      <c r="D508" s="20" t="inlineStr">
        <is>
          <t>(Huawei Technologies Co.,Ltd)</t>
        </is>
      </c>
      <c r="E508" s="21" t="inlineStr">
        <is>
          <t>Fabricantes de servidores físicos</t>
        </is>
      </c>
    </row>
    <row r="509">
      <c r="A509" s="144" t="inlineStr">
        <is>
          <t>cisco_apic_adapter</t>
        </is>
      </c>
      <c r="B509" s="145" t="inlineStr">
        <is>
          <t>10.59.129.22</t>
        </is>
      </c>
      <c r="C509" s="145" t="inlineStr">
        <is>
          <t>08:F1:EA:8F:E2:1C</t>
        </is>
      </c>
      <c r="D509" s="20" t="inlineStr">
        <is>
          <t>(Hewlett Packard Enterprise)</t>
        </is>
      </c>
      <c r="E509" s="21" t="inlineStr">
        <is>
          <t>Fabricantes de servidores físicos</t>
        </is>
      </c>
    </row>
    <row r="510">
      <c r="A510" s="144" t="inlineStr">
        <is>
          <t>cisco_apic_adapter</t>
        </is>
      </c>
      <c r="B510" s="145" t="inlineStr">
        <is>
          <t>10.191.144.13
10.191.144.31</t>
        </is>
      </c>
      <c r="C510" s="145" t="inlineStr">
        <is>
          <t>E0:24:7F:05:D9:E2</t>
        </is>
      </c>
      <c r="D510" s="20" t="inlineStr">
        <is>
          <t>(Huawei Technologies Co.,Ltd)</t>
        </is>
      </c>
      <c r="E510" s="21" t="inlineStr">
        <is>
          <t>Fabricantes de servidores físicos</t>
        </is>
      </c>
    </row>
    <row r="511">
      <c r="A511" s="144" t="inlineStr">
        <is>
          <t>cisco_apic_adapter</t>
        </is>
      </c>
      <c r="B511" s="145" t="inlineStr">
        <is>
          <t>10.152.3.179</t>
        </is>
      </c>
      <c r="C511" s="145" t="inlineStr">
        <is>
          <t>CC:BB:FE:14:17:38</t>
        </is>
      </c>
      <c r="D511" s="20" t="inlineStr">
        <is>
          <t>(Huawei Technologies Co.,Ltd)</t>
        </is>
      </c>
      <c r="E511" s="21" t="inlineStr">
        <is>
          <t>Fabricantes de servidores físicos</t>
        </is>
      </c>
    </row>
    <row r="512">
      <c r="A512" s="144" t="inlineStr">
        <is>
          <t>cisco_apic_adapter</t>
        </is>
      </c>
      <c r="B512" s="145" t="inlineStr">
        <is>
          <t>10.59.29.4</t>
        </is>
      </c>
      <c r="C512" s="145" t="inlineStr">
        <is>
          <t>CC:BB:FE:F7:43:25</t>
        </is>
      </c>
      <c r="D512" s="20" t="inlineStr">
        <is>
          <t>(Huawei Technologies Co.,Ltd)</t>
        </is>
      </c>
      <c r="E512" s="21" t="inlineStr">
        <is>
          <t>Fabricantes de servidores físicos</t>
        </is>
      </c>
    </row>
    <row r="513">
      <c r="A513" s="144" t="inlineStr">
        <is>
          <t>cisco_apic_adapter
cisco_apic_adapter
cisco_apic_adapter
cisco_apic_adapter</t>
        </is>
      </c>
      <c r="B513" s="145" t="inlineStr">
        <is>
          <t>10.59.78.212</t>
        </is>
      </c>
      <c r="C513" s="145" t="inlineStr">
        <is>
          <t>80:30:E0:05:D3:80</t>
        </is>
      </c>
      <c r="D513" s="20" t="inlineStr">
        <is>
          <t>(Hewlett Packard Enterprise)</t>
        </is>
      </c>
      <c r="E513" s="21" t="inlineStr">
        <is>
          <t>Fabricantes de servidores físicos</t>
        </is>
      </c>
    </row>
    <row r="514">
      <c r="A514" s="144" t="inlineStr">
        <is>
          <t>cisco_apic_adapter</t>
        </is>
      </c>
      <c r="B514" s="145" t="inlineStr">
        <is>
          <t>10.119.137.228
10.119.137.229</t>
        </is>
      </c>
      <c r="C514" s="145" t="inlineStr">
        <is>
          <t>40:F2:E9:0A:19:85</t>
        </is>
      </c>
      <c r="D514" s="20" t="inlineStr">
        <is>
          <t>(Ibm)</t>
        </is>
      </c>
      <c r="E514" s="21" t="inlineStr">
        <is>
          <t>Fabricantes de servidores físicos</t>
        </is>
      </c>
    </row>
    <row r="515">
      <c r="A515" s="144" t="inlineStr">
        <is>
          <t>cisco_apic_adapter</t>
        </is>
      </c>
      <c r="B515" s="145" t="inlineStr">
        <is>
          <t>10.59.4.160</t>
        </is>
      </c>
      <c r="C515" s="145" t="inlineStr">
        <is>
          <t>48:DC:2D:0E:D1:EE</t>
        </is>
      </c>
      <c r="D515" s="20" t="inlineStr">
        <is>
          <t>(Huawei Technologies Co.,Ltd)</t>
        </is>
      </c>
      <c r="E515" s="21" t="inlineStr">
        <is>
          <t>Fabricantes de servidores físicos</t>
        </is>
      </c>
    </row>
    <row r="516">
      <c r="A516" s="144" t="inlineStr">
        <is>
          <t>cisco_apic_adapter</t>
        </is>
      </c>
      <c r="B516" s="145" t="inlineStr">
        <is>
          <t>10.59.191.76</t>
        </is>
      </c>
      <c r="C516" s="145" t="inlineStr">
        <is>
          <t>48:57:02:B4:13:55</t>
        </is>
      </c>
      <c r="D516" s="20" t="inlineStr">
        <is>
          <t>(Huawei Technologies Co.,Ltd)</t>
        </is>
      </c>
      <c r="E516" s="21" t="inlineStr">
        <is>
          <t>Fabricantes de servidores físicos</t>
        </is>
      </c>
    </row>
    <row r="517">
      <c r="A517" s="144" t="inlineStr">
        <is>
          <t>cisco_apic_adapter
cisco_apic_adapter
cisco_apic_adapter
cisco_apic_adapter
cisco_apic_adapter</t>
        </is>
      </c>
      <c r="B517" s="145" t="inlineStr">
        <is>
          <t>10.59.146.229</t>
        </is>
      </c>
      <c r="C517" s="145" t="inlineStr">
        <is>
          <t>20:67:7C:19:DC:10</t>
        </is>
      </c>
      <c r="D517" s="20" t="inlineStr">
        <is>
          <t>(Hewlett Packard Enterprise)</t>
        </is>
      </c>
      <c r="E517" s="21" t="inlineStr">
        <is>
          <t>Fabricantes de servidores físicos</t>
        </is>
      </c>
    </row>
    <row r="518">
      <c r="A518" s="144" t="inlineStr">
        <is>
          <t>cisco_apic_adapter
cisco_apic_adapter
cisco_apic_adapter
cisco_apic_adapter
cisco_apic_adapter</t>
        </is>
      </c>
      <c r="B518" s="145" t="inlineStr">
        <is>
          <t>10.59.146.227</t>
        </is>
      </c>
      <c r="C518" s="145" t="inlineStr">
        <is>
          <t>20:67:7C:19:CF:B0</t>
        </is>
      </c>
      <c r="D518" s="20" t="inlineStr">
        <is>
          <t>(Hewlett Packard Enterprise)</t>
        </is>
      </c>
      <c r="E518" s="21" t="inlineStr">
        <is>
          <t>Fabricantes de servidores físicos</t>
        </is>
      </c>
    </row>
    <row r="519">
      <c r="A519" s="144" t="inlineStr">
        <is>
          <t>cisco_apic_adapter</t>
        </is>
      </c>
      <c r="B519" s="145" t="inlineStr">
        <is>
          <t>10.119.251.143
10.119.251.147</t>
        </is>
      </c>
      <c r="C519" s="145" t="inlineStr">
        <is>
          <t>14:30:04:D6:78:B3</t>
        </is>
      </c>
      <c r="D519" s="20" t="inlineStr">
        <is>
          <t>(Huawei Technologies Co.,Ltd)</t>
        </is>
      </c>
      <c r="E519" s="21" t="inlineStr">
        <is>
          <t>Fabricantes de servidores físicos</t>
        </is>
      </c>
    </row>
    <row r="520">
      <c r="A520" s="144" t="inlineStr">
        <is>
          <t>cisco_apic_adapter</t>
        </is>
      </c>
      <c r="B520" s="145" t="inlineStr">
        <is>
          <t>10.119.251.189</t>
        </is>
      </c>
      <c r="C520" s="145" t="inlineStr">
        <is>
          <t>14:A0:F8:8B:18:65</t>
        </is>
      </c>
      <c r="D520" s="20" t="inlineStr">
        <is>
          <t>(Huawei Technologies Co.,Ltd)</t>
        </is>
      </c>
      <c r="E520" s="21" t="inlineStr">
        <is>
          <t>Fabricantes de servidores físicos</t>
        </is>
      </c>
    </row>
    <row r="521">
      <c r="A521" s="144" t="inlineStr">
        <is>
          <t>cisco_apic_adapter</t>
        </is>
      </c>
      <c r="B521" s="145" t="inlineStr">
        <is>
          <t>10.119.251.144</t>
        </is>
      </c>
      <c r="C521" s="145" t="inlineStr">
        <is>
          <t>14:30:04:D6:78:BF</t>
        </is>
      </c>
      <c r="D521" s="20" t="inlineStr">
        <is>
          <t>(Huawei Technologies Co.,Ltd)</t>
        </is>
      </c>
      <c r="E521" s="21" t="inlineStr">
        <is>
          <t>Fabricantes de servidores físicos</t>
        </is>
      </c>
    </row>
    <row r="522">
      <c r="A522" s="144" t="inlineStr">
        <is>
          <t>cisco_apic_adapter
cisco_apic_adapter
cisco_apic_adapter
cisco_apic_adapter</t>
        </is>
      </c>
      <c r="B522" s="145" t="inlineStr">
        <is>
          <t>10.59.146.219</t>
        </is>
      </c>
      <c r="C522" s="145" t="inlineStr">
        <is>
          <t>20:67:7C:19:D8:D0</t>
        </is>
      </c>
      <c r="D522" s="20" t="inlineStr">
        <is>
          <t>(Hewlett Packard Enterprise)</t>
        </is>
      </c>
      <c r="E522" s="21" t="inlineStr">
        <is>
          <t>Fabricantes de servidores físicos</t>
        </is>
      </c>
    </row>
    <row r="523">
      <c r="A523" s="144" t="inlineStr">
        <is>
          <t>cisco_apic_adapter</t>
        </is>
      </c>
      <c r="B523" s="145" t="inlineStr">
        <is>
          <t>10.59.130.91</t>
        </is>
      </c>
      <c r="C523" s="145" t="inlineStr">
        <is>
          <t>08:F1:EA:89:58:70</t>
        </is>
      </c>
      <c r="D523" s="20" t="inlineStr">
        <is>
          <t>(Hewlett Packard Enterprise)</t>
        </is>
      </c>
      <c r="E523" s="21" t="inlineStr">
        <is>
          <t>Fabricantes de servidores físicos</t>
        </is>
      </c>
    </row>
    <row r="524">
      <c r="A524" s="144" t="inlineStr">
        <is>
          <t>cisco_apic_adapter</t>
        </is>
      </c>
      <c r="B524" s="145" t="inlineStr">
        <is>
          <t>10.191.192.19</t>
        </is>
      </c>
      <c r="C524" s="145" t="inlineStr">
        <is>
          <t>CC:53:B5:EE:83:2A</t>
        </is>
      </c>
      <c r="D524" s="20" t="inlineStr">
        <is>
          <t>(Huawei Technologies Co.,Ltd)</t>
        </is>
      </c>
      <c r="E524" s="21" t="inlineStr">
        <is>
          <t>Fabricantes de servidores físicos</t>
        </is>
      </c>
    </row>
    <row r="525">
      <c r="A525" s="144" t="inlineStr">
        <is>
          <t>cisco_apic_adapter
cisco_apic_adapter
cisco_apic_adapter
cisco_apic_adapter
cisco_apic_adapter</t>
        </is>
      </c>
      <c r="B525" s="145" t="inlineStr">
        <is>
          <t>10.59.144.173</t>
        </is>
      </c>
      <c r="C525" s="145" t="inlineStr">
        <is>
          <t>80:30:E0:05:D9:50</t>
        </is>
      </c>
      <c r="D525" s="20" t="inlineStr">
        <is>
          <t>(Hewlett Packard Enterprise)</t>
        </is>
      </c>
      <c r="E525" s="21" t="inlineStr">
        <is>
          <t>Fabricantes de servidores físicos</t>
        </is>
      </c>
    </row>
    <row r="526">
      <c r="A526" s="144" t="inlineStr">
        <is>
          <t>cisco_apic_adapter</t>
        </is>
      </c>
      <c r="B526" s="145" t="inlineStr">
        <is>
          <t>10.191.73.125</t>
        </is>
      </c>
      <c r="C526" s="145" t="inlineStr">
        <is>
          <t>5C:F3:FC:C1:8B:58</t>
        </is>
      </c>
      <c r="D526" s="20" t="inlineStr">
        <is>
          <t>(IBM Corp)</t>
        </is>
      </c>
      <c r="E526" s="21" t="inlineStr">
        <is>
          <t>Fabricantes/Administradores de servidores virtuales y soluciones de virtualización</t>
        </is>
      </c>
    </row>
    <row r="527">
      <c r="A527" s="144" t="inlineStr">
        <is>
          <t>cisco_apic_adapter</t>
        </is>
      </c>
      <c r="B527" s="145" t="inlineStr">
        <is>
          <t>10.152.54.140</t>
        </is>
      </c>
      <c r="C527" s="145" t="inlineStr">
        <is>
          <t>B0:EC:DD:11:0A:DD</t>
        </is>
      </c>
      <c r="D527" s="20" t="inlineStr">
        <is>
          <t>(Huawei Technologies Co.,Ltd)</t>
        </is>
      </c>
      <c r="E527" s="21" t="inlineStr">
        <is>
          <t>Fabricantes de servidores físicos</t>
        </is>
      </c>
    </row>
    <row r="528">
      <c r="A528" s="144" t="inlineStr">
        <is>
          <t>cisco_apic_adapter
cisco_apic_adapter
cisco_apic_adapter
cisco_apic_adapter
cisco_apic_adapter</t>
        </is>
      </c>
      <c r="B528" s="145" t="inlineStr">
        <is>
          <t>10.59.152.227</t>
        </is>
      </c>
      <c r="C528" s="145" t="inlineStr">
        <is>
          <t>20:67:7C:08:FC:70</t>
        </is>
      </c>
      <c r="D528" s="20" t="inlineStr">
        <is>
          <t>(Hewlett Packard Enterprise)</t>
        </is>
      </c>
      <c r="E528" s="21" t="inlineStr">
        <is>
          <t>Fabricantes de servidores físicos</t>
        </is>
      </c>
    </row>
    <row r="529">
      <c r="A529" s="144" t="inlineStr">
        <is>
          <t>cisco_apic_adapter</t>
        </is>
      </c>
      <c r="B529" s="145" t="inlineStr">
        <is>
          <t>10.119.130.48</t>
        </is>
      </c>
      <c r="C529" s="145" t="inlineStr">
        <is>
          <t>00:0C:29:4C:82:3A</t>
        </is>
      </c>
      <c r="D529" s="20" t="inlineStr">
        <is>
          <t>(VMware, Inc.)</t>
        </is>
      </c>
      <c r="E529" s="21" t="inlineStr">
        <is>
          <t>Fabricantes/Administradores de servidores virtuales y soluciones de virtualización</t>
        </is>
      </c>
    </row>
    <row r="530">
      <c r="A530" s="144" t="inlineStr">
        <is>
          <t>cisco_apic_adapter
cisco_apic_adapter
cisco_apic_adapter
cisco_apic_adapter</t>
        </is>
      </c>
      <c r="B530" s="145" t="inlineStr">
        <is>
          <t>10.59.82.212</t>
        </is>
      </c>
      <c r="C530" s="145" t="inlineStr">
        <is>
          <t>80:30:E0:05:EA:C0</t>
        </is>
      </c>
      <c r="D530" s="20" t="inlineStr">
        <is>
          <t>(Hewlett Packard Enterprise)</t>
        </is>
      </c>
      <c r="E530" s="21" t="inlineStr">
        <is>
          <t>Fabricantes de servidores físicos</t>
        </is>
      </c>
    </row>
    <row r="531">
      <c r="A531" s="144" t="inlineStr">
        <is>
          <t>cisco_apic_adapter</t>
        </is>
      </c>
      <c r="B531" s="145" t="inlineStr">
        <is>
          <t>10.119.140.49</t>
        </is>
      </c>
      <c r="C531" s="145" t="inlineStr">
        <is>
          <t>D8:49:0B:8E:EE:AA</t>
        </is>
      </c>
      <c r="D531" s="20" t="inlineStr">
        <is>
          <t>(Huawei Technologies Co.,Ltd)</t>
        </is>
      </c>
      <c r="E531" s="21" t="inlineStr">
        <is>
          <t>Fabricantes de servidores físicos</t>
        </is>
      </c>
    </row>
    <row r="532">
      <c r="A532" s="144" t="inlineStr">
        <is>
          <t>cisco_apic_adapter</t>
        </is>
      </c>
      <c r="B532" s="145" t="inlineStr">
        <is>
          <t>10.191.110.119</t>
        </is>
      </c>
      <c r="C532" s="145" t="inlineStr">
        <is>
          <t>00:10:E0:3C:54:56</t>
        </is>
      </c>
      <c r="D532" s="20" t="inlineStr">
        <is>
          <t>(Oracle Corporation)</t>
        </is>
      </c>
      <c r="E532" s="21" t="inlineStr">
        <is>
          <t>Fabricantes/Administradores de servidores virtuales y soluciones de virtualización</t>
        </is>
      </c>
    </row>
    <row r="533">
      <c r="A533" s="144" t="inlineStr">
        <is>
          <t>cisco_apic_adapter</t>
        </is>
      </c>
      <c r="B533" s="145" t="inlineStr">
        <is>
          <t>10.59.130.86</t>
        </is>
      </c>
      <c r="C533" s="145" t="inlineStr">
        <is>
          <t>08:F1:EA:89:57:D6</t>
        </is>
      </c>
      <c r="D533" s="20" t="inlineStr">
        <is>
          <t>(Hewlett Packard Enterprise)</t>
        </is>
      </c>
      <c r="E533" s="21" t="inlineStr">
        <is>
          <t>Fabricantes de servidores físicos</t>
        </is>
      </c>
    </row>
    <row r="534">
      <c r="A534" s="144" t="inlineStr">
        <is>
          <t>cisco_apic_adapter</t>
        </is>
      </c>
      <c r="B534" s="145" t="inlineStr">
        <is>
          <t>10.59.191.146
10.59.191.75</t>
        </is>
      </c>
      <c r="C534" s="145" t="inlineStr">
        <is>
          <t>E0:00:84:AC:C1:F3</t>
        </is>
      </c>
      <c r="D534" s="20" t="inlineStr">
        <is>
          <t>(Huawei Technologies Co.,Ltd)</t>
        </is>
      </c>
      <c r="E534" s="21" t="inlineStr">
        <is>
          <t>Fabricantes de servidores físicos</t>
        </is>
      </c>
    </row>
    <row r="535">
      <c r="A535" s="144" t="inlineStr">
        <is>
          <t>cisco_apic_adapter</t>
        </is>
      </c>
      <c r="B535" s="145" t="inlineStr">
        <is>
          <t>10.59.130.99</t>
        </is>
      </c>
      <c r="C535" s="145" t="inlineStr">
        <is>
          <t>EC:EB:B8:91:DD:C6</t>
        </is>
      </c>
      <c r="D535" s="20" t="inlineStr">
        <is>
          <t>(Hewlett Packard Enterprise)</t>
        </is>
      </c>
      <c r="E535" s="21" t="inlineStr">
        <is>
          <t>Fabricantes de servidores físicos</t>
        </is>
      </c>
    </row>
    <row r="536">
      <c r="A536" s="144" t="inlineStr">
        <is>
          <t>cisco_apic_adapter</t>
        </is>
      </c>
      <c r="B536" s="145" t="inlineStr">
        <is>
          <t>10.119.109.187</t>
        </is>
      </c>
      <c r="C536" s="145" t="inlineStr">
        <is>
          <t>28:9E:97:D7:BF:4A</t>
        </is>
      </c>
      <c r="D536" s="20" t="inlineStr">
        <is>
          <t>(Huawei Technologies Co.,Ltd)</t>
        </is>
      </c>
      <c r="E536" s="21" t="inlineStr">
        <is>
          <t>Fabricantes de servidores físicos</t>
        </is>
      </c>
    </row>
    <row r="537">
      <c r="A537" s="144" t="inlineStr">
        <is>
          <t>cisco_apic_adapter</t>
        </is>
      </c>
      <c r="B537" s="145" t="inlineStr"/>
      <c r="C537" s="145" t="inlineStr">
        <is>
          <t>88:89:2F:F2:00:A4</t>
        </is>
      </c>
      <c r="D537" s="20" t="inlineStr">
        <is>
          <t>(Huawei Technologies Co.,Ltd)</t>
        </is>
      </c>
      <c r="E537" s="21" t="inlineStr">
        <is>
          <t>Fabricantes de servidores físicos</t>
        </is>
      </c>
    </row>
    <row r="538">
      <c r="A538" s="144" t="inlineStr">
        <is>
          <t>cisco_apic_adapter</t>
        </is>
      </c>
      <c r="B538" s="145" t="inlineStr">
        <is>
          <t>10.119.180.50</t>
        </is>
      </c>
      <c r="C538" s="145" t="inlineStr">
        <is>
          <t>9C:DC:71:DA:D6:40</t>
        </is>
      </c>
      <c r="D538" s="20" t="inlineStr">
        <is>
          <t>(Hewlett Packard Enterprise)</t>
        </is>
      </c>
      <c r="E538" s="21" t="inlineStr">
        <is>
          <t>Fabricantes de servidores físicos</t>
        </is>
      </c>
    </row>
    <row r="539">
      <c r="A539" s="144" t="inlineStr">
        <is>
          <t>cisco_apic_adapter</t>
        </is>
      </c>
      <c r="B539" s="145" t="inlineStr">
        <is>
          <t>10.59.204.68</t>
        </is>
      </c>
      <c r="C539" s="145" t="inlineStr">
        <is>
          <t>F0:D4:E2:6C:E6:58</t>
        </is>
      </c>
      <c r="D539" s="20" t="inlineStr">
        <is>
          <t>(Dell Inc.)</t>
        </is>
      </c>
      <c r="E539" s="21" t="inlineStr">
        <is>
          <t>Fabricantes de servidores físicos</t>
        </is>
      </c>
    </row>
    <row r="540">
      <c r="A540" s="144" t="inlineStr">
        <is>
          <t>cisco_apic_adapter
cisco_apic_adapter
cisco_apic_adapter
cisco_apic_adapter
cisco_apic_adapter</t>
        </is>
      </c>
      <c r="B540" s="145" t="inlineStr">
        <is>
          <t>10.59.146.225</t>
        </is>
      </c>
      <c r="C540" s="145" t="inlineStr">
        <is>
          <t>20:67:7C:19:D3:50</t>
        </is>
      </c>
      <c r="D540" s="20" t="inlineStr">
        <is>
          <t>(Hewlett Packard Enterprise)</t>
        </is>
      </c>
      <c r="E540" s="21" t="inlineStr">
        <is>
          <t>Fabricantes de servidores físicos</t>
        </is>
      </c>
    </row>
    <row r="541">
      <c r="A541" s="144" t="inlineStr">
        <is>
          <t>cisco_apic_adapter</t>
        </is>
      </c>
      <c r="B541" s="145" t="inlineStr">
        <is>
          <t>10.59.129.132</t>
        </is>
      </c>
      <c r="C541" s="145" t="inlineStr">
        <is>
          <t>20:67:7C:EC:49:E6</t>
        </is>
      </c>
      <c r="D541" s="20" t="inlineStr">
        <is>
          <t>(Hewlett Packard Enterprise)</t>
        </is>
      </c>
      <c r="E541" s="21" t="inlineStr">
        <is>
          <t>Fabricantes de servidores físicos</t>
        </is>
      </c>
    </row>
    <row r="542">
      <c r="A542" s="144" t="inlineStr">
        <is>
          <t>cisco_apic_adapter
cisco_apic_adapter
cisco_apic_adapter
cisco_apic_adapter</t>
        </is>
      </c>
      <c r="B542" s="145" t="inlineStr">
        <is>
          <t>10.59.150.216</t>
        </is>
      </c>
      <c r="C542" s="145" t="inlineStr">
        <is>
          <t>80:30:E0:05:E0:A0</t>
        </is>
      </c>
      <c r="D542" s="20" t="inlineStr">
        <is>
          <t>(Hewlett Packard Enterprise)</t>
        </is>
      </c>
      <c r="E542" s="21" t="inlineStr">
        <is>
          <t>Fabricantes de servidores físicos</t>
        </is>
      </c>
    </row>
    <row r="543">
      <c r="A543" s="144" t="inlineStr">
        <is>
          <t>cisco_apic_adapter</t>
        </is>
      </c>
      <c r="B543" s="145" t="inlineStr">
        <is>
          <t>10.191.108.200</t>
        </is>
      </c>
      <c r="C543" s="145" t="inlineStr">
        <is>
          <t>00:21:28:F8:BF:6E</t>
        </is>
      </c>
      <c r="D543" s="20" t="inlineStr">
        <is>
          <t>(Oracle Corporation)</t>
        </is>
      </c>
      <c r="E543" s="21" t="inlineStr">
        <is>
          <t>Fabricantes/Administradores de servidores virtuales y soluciones de virtualización</t>
        </is>
      </c>
    </row>
    <row r="544">
      <c r="A544" s="144" t="inlineStr">
        <is>
          <t>cisco_apic_adapter</t>
        </is>
      </c>
      <c r="B544" s="145" t="inlineStr">
        <is>
          <t>10.59.124.132</t>
        </is>
      </c>
      <c r="C544" s="145" t="inlineStr">
        <is>
          <t>48:DF:37:81:67:20</t>
        </is>
      </c>
      <c r="D544" s="20" t="inlineStr">
        <is>
          <t>(Hewlett Packard Enterprise)</t>
        </is>
      </c>
      <c r="E544" s="21" t="inlineStr">
        <is>
          <t>Fabricantes de servidores físicos</t>
        </is>
      </c>
    </row>
    <row r="545">
      <c r="A545" s="144" t="inlineStr">
        <is>
          <t>cisco_apic_adapter
cisco_apic_adapter
cisco_apic_adapter
cisco_apic_adapter
cisco_apic_adapter</t>
        </is>
      </c>
      <c r="B545" s="145" t="inlineStr">
        <is>
          <t>10.59.150.224</t>
        </is>
      </c>
      <c r="C545" s="145" t="inlineStr">
        <is>
          <t>80:30:E0:05:D9:60</t>
        </is>
      </c>
      <c r="D545" s="20" t="inlineStr">
        <is>
          <t>(Hewlett Packard Enterprise)</t>
        </is>
      </c>
      <c r="E545" s="21" t="inlineStr">
        <is>
          <t>Fabricantes de servidores físicos</t>
        </is>
      </c>
    </row>
    <row r="546">
      <c r="A546" s="144" t="inlineStr">
        <is>
          <t>cisco_apic_adapter</t>
        </is>
      </c>
      <c r="B546" s="145" t="inlineStr">
        <is>
          <t>10.119.10.198</t>
        </is>
      </c>
      <c r="C546" s="145" t="inlineStr">
        <is>
          <t>00:10:E0:2A:95:EB</t>
        </is>
      </c>
      <c r="D546" s="20" t="inlineStr">
        <is>
          <t>(Oracle Corporation)</t>
        </is>
      </c>
      <c r="E546" s="21" t="inlineStr">
        <is>
          <t>Fabricantes/Administradores de servidores virtuales y soluciones de virtualización</t>
        </is>
      </c>
    </row>
    <row r="547">
      <c r="A547" s="144" t="inlineStr">
        <is>
          <t>cisco_apic_adapter</t>
        </is>
      </c>
      <c r="B547" s="145" t="inlineStr">
        <is>
          <t>10.119.10.196</t>
        </is>
      </c>
      <c r="C547" s="145" t="inlineStr">
        <is>
          <t>00:10:E0:2A:F6:1D</t>
        </is>
      </c>
      <c r="D547" s="20" t="inlineStr">
        <is>
          <t>(Oracle Corporation)</t>
        </is>
      </c>
      <c r="E547" s="21" t="inlineStr">
        <is>
          <t>Fabricantes/Administradores de servidores virtuales y soluciones de virtualización</t>
        </is>
      </c>
    </row>
    <row r="548">
      <c r="A548" s="144" t="inlineStr">
        <is>
          <t>cisco_apic_adapter</t>
        </is>
      </c>
      <c r="B548" s="145" t="inlineStr">
        <is>
          <t>10.119.10.70</t>
        </is>
      </c>
      <c r="C548" s="145" t="inlineStr">
        <is>
          <t>00:10:E0:2A:95:EA</t>
        </is>
      </c>
      <c r="D548" s="20" t="inlineStr">
        <is>
          <t>(Oracle Corporation)</t>
        </is>
      </c>
      <c r="E548" s="21" t="inlineStr">
        <is>
          <t>Fabricantes/Administradores de servidores virtuales y soluciones de virtualización</t>
        </is>
      </c>
    </row>
    <row r="549">
      <c r="A549" s="144" t="inlineStr">
        <is>
          <t>cisco_apic_adapter</t>
        </is>
      </c>
      <c r="B549" s="145" t="inlineStr">
        <is>
          <t>10.59.198.36</t>
        </is>
      </c>
      <c r="C549" s="145" t="inlineStr">
        <is>
          <t>18:CF:24:CF:4F:9B</t>
        </is>
      </c>
      <c r="D549" s="20" t="inlineStr">
        <is>
          <t>(Huawei Technologies Co.,Ltd)</t>
        </is>
      </c>
      <c r="E549" s="21" t="inlineStr">
        <is>
          <t>Fabricantes de servidores físicos</t>
        </is>
      </c>
    </row>
    <row r="550">
      <c r="A550" s="144" t="inlineStr">
        <is>
          <t>cisco_apic_adapter</t>
        </is>
      </c>
      <c r="B550" s="145" t="inlineStr">
        <is>
          <t>10.191.247.112</t>
        </is>
      </c>
      <c r="C550" s="145" t="inlineStr">
        <is>
          <t>B4:7A:F1:A2:72:0E</t>
        </is>
      </c>
      <c r="D550" s="20" t="inlineStr">
        <is>
          <t>(Hewlett Packard Enterprise)</t>
        </is>
      </c>
      <c r="E550" s="21" t="inlineStr">
        <is>
          <t>Fabricantes de servidores físicos</t>
        </is>
      </c>
    </row>
    <row r="551">
      <c r="A551" s="144" t="inlineStr">
        <is>
          <t>cisco_apic_adapter</t>
        </is>
      </c>
      <c r="B551" s="145" t="inlineStr">
        <is>
          <t>10.59.130.78</t>
        </is>
      </c>
      <c r="C551" s="145" t="inlineStr">
        <is>
          <t>20:67:7C:55:54:EC</t>
        </is>
      </c>
      <c r="D551" s="20" t="inlineStr">
        <is>
          <t>(Hewlett Packard Enterprise)</t>
        </is>
      </c>
      <c r="E551" s="21" t="inlineStr">
        <is>
          <t>Fabricantes de servidores físicos</t>
        </is>
      </c>
    </row>
    <row r="552">
      <c r="A552" s="144" t="inlineStr">
        <is>
          <t>cisco_apic_adapter</t>
        </is>
      </c>
      <c r="B552" s="145" t="inlineStr">
        <is>
          <t>10.59.198.140</t>
        </is>
      </c>
      <c r="C552" s="145" t="inlineStr">
        <is>
          <t>5C:BA:2C:3B:EF:60</t>
        </is>
      </c>
      <c r="D552" s="20" t="inlineStr">
        <is>
          <t>(Hewlett Packard Enterprise)</t>
        </is>
      </c>
      <c r="E552" s="21" t="inlineStr">
        <is>
          <t>Fabricantes de servidores físicos</t>
        </is>
      </c>
    </row>
    <row r="553">
      <c r="A553" s="144" t="inlineStr">
        <is>
          <t>cisco_apic_adapter</t>
        </is>
      </c>
      <c r="B553" s="145" t="inlineStr">
        <is>
          <t>10.119.109.53</t>
        </is>
      </c>
      <c r="C553" s="145" t="inlineStr">
        <is>
          <t>0C:41:E9:E4:25:4F</t>
        </is>
      </c>
      <c r="D553" s="20" t="inlineStr">
        <is>
          <t>(Huawei Technologies Co.,Ltd)</t>
        </is>
      </c>
      <c r="E553" s="21" t="inlineStr">
        <is>
          <t>Fabricantes de servidores físicos</t>
        </is>
      </c>
    </row>
    <row r="554">
      <c r="A554" s="144" t="inlineStr">
        <is>
          <t>cisco_apic_adapter</t>
        </is>
      </c>
      <c r="B554" s="145" t="inlineStr"/>
      <c r="C554" s="145" t="inlineStr">
        <is>
          <t>40:F2:E9:0C:61:D4</t>
        </is>
      </c>
      <c r="D554" s="20" t="inlineStr">
        <is>
          <t>(Ibm)</t>
        </is>
      </c>
      <c r="E554" s="21" t="inlineStr">
        <is>
          <t>Fabricantes de servidores físicos</t>
        </is>
      </c>
    </row>
    <row r="555">
      <c r="A555" s="144" t="inlineStr">
        <is>
          <t>cisco_apic_adapter</t>
        </is>
      </c>
      <c r="B555" s="145" t="inlineStr">
        <is>
          <t>10.119.144.38</t>
        </is>
      </c>
      <c r="C555" s="145" t="inlineStr">
        <is>
          <t>00:21:28:FF:63:E8</t>
        </is>
      </c>
      <c r="D555" s="20" t="inlineStr">
        <is>
          <t>(Oracle Corporation)</t>
        </is>
      </c>
      <c r="E555" s="21" t="inlineStr">
        <is>
          <t>Fabricantes/Administradores de servidores virtuales y soluciones de virtualización</t>
        </is>
      </c>
    </row>
    <row r="556">
      <c r="A556" s="144" t="inlineStr">
        <is>
          <t>cisco_apic_adapter</t>
        </is>
      </c>
      <c r="B556" s="145" t="inlineStr"/>
      <c r="C556" s="145" t="inlineStr">
        <is>
          <t>80:30:E0:05:EA:B9</t>
        </is>
      </c>
      <c r="D556" s="20" t="inlineStr">
        <is>
          <t>(Hewlett Packard Enterprise)</t>
        </is>
      </c>
      <c r="E556" s="21" t="inlineStr">
        <is>
          <t>Fabricantes de servidores físicos</t>
        </is>
      </c>
    </row>
    <row r="557">
      <c r="A557" s="144" t="inlineStr">
        <is>
          <t>cisco_apic_adapter</t>
        </is>
      </c>
      <c r="B557" s="145" t="inlineStr">
        <is>
          <t>10.119.233.68</t>
        </is>
      </c>
      <c r="C557" s="145" t="inlineStr">
        <is>
          <t>00:10:E0:CC:E3:A2</t>
        </is>
      </c>
      <c r="D557" s="20" t="inlineStr">
        <is>
          <t>(Oracle Corporation)</t>
        </is>
      </c>
      <c r="E557" s="21" t="inlineStr">
        <is>
          <t>Fabricantes/Administradores de servidores virtuales y soluciones de virtualización</t>
        </is>
      </c>
    </row>
    <row r="558">
      <c r="A558" s="144" t="inlineStr">
        <is>
          <t>cisco_apic_adapter</t>
        </is>
      </c>
      <c r="B558" s="145" t="inlineStr">
        <is>
          <t>10.59.5.176</t>
        </is>
      </c>
      <c r="C558" s="145" t="inlineStr">
        <is>
          <t>94:18:82:63:E0:AA</t>
        </is>
      </c>
      <c r="D558" s="20" t="inlineStr">
        <is>
          <t>(Hewlett Packard Enterprise)</t>
        </is>
      </c>
      <c r="E558" s="21" t="inlineStr">
        <is>
          <t>Fabricantes de servidores físicos</t>
        </is>
      </c>
    </row>
    <row r="559">
      <c r="A559" s="144" t="inlineStr">
        <is>
          <t>cisco_apic_adapter</t>
        </is>
      </c>
      <c r="B559" s="145" t="inlineStr"/>
      <c r="C559" s="145" t="inlineStr">
        <is>
          <t>14:02:EC:02:21:9F</t>
        </is>
      </c>
      <c r="D559" s="20" t="inlineStr">
        <is>
          <t>(Hewlett Packard Enterprise)</t>
        </is>
      </c>
      <c r="E559" s="21" t="inlineStr">
        <is>
          <t>Fabricantes de servidores físicos</t>
        </is>
      </c>
    </row>
    <row r="560">
      <c r="A560" s="144" t="inlineStr">
        <is>
          <t>cisco_apic_adapter</t>
        </is>
      </c>
      <c r="B560" s="145" t="inlineStr">
        <is>
          <t>10.59.156.68</t>
        </is>
      </c>
      <c r="C560" s="145" t="inlineStr">
        <is>
          <t>80:30:E0:30:31:02</t>
        </is>
      </c>
      <c r="D560" s="20" t="inlineStr">
        <is>
          <t>(Hewlett Packard Enterprise)</t>
        </is>
      </c>
      <c r="E560" s="21" t="inlineStr">
        <is>
          <t>Fabricantes de servidores físicos</t>
        </is>
      </c>
    </row>
    <row r="561">
      <c r="A561" s="144" t="inlineStr">
        <is>
          <t>cisco_apic_adapter</t>
        </is>
      </c>
      <c r="B561" s="145" t="inlineStr">
        <is>
          <t>10.59.89.4</t>
        </is>
      </c>
      <c r="C561" s="145" t="inlineStr">
        <is>
          <t>80:30:E0:30:91:5C</t>
        </is>
      </c>
      <c r="D561" s="20" t="inlineStr">
        <is>
          <t>(Hewlett Packard Enterprise)</t>
        </is>
      </c>
      <c r="E561" s="21" t="inlineStr">
        <is>
          <t>Fabricantes de servidores físicos</t>
        </is>
      </c>
    </row>
    <row r="562">
      <c r="A562" s="144" t="inlineStr">
        <is>
          <t>cisco_apic_adapter</t>
        </is>
      </c>
      <c r="B562" s="145" t="inlineStr">
        <is>
          <t>10.59.89.69</t>
        </is>
      </c>
      <c r="C562" s="145" t="inlineStr">
        <is>
          <t>20:67:7C:EC:18:84</t>
        </is>
      </c>
      <c r="D562" s="20" t="inlineStr">
        <is>
          <t>(Hewlett Packard Enterprise)</t>
        </is>
      </c>
      <c r="E562" s="21" t="inlineStr">
        <is>
          <t>Fabricantes de servidores físicos</t>
        </is>
      </c>
    </row>
    <row r="563">
      <c r="A563" s="144" t="inlineStr">
        <is>
          <t>cisco_apic_adapter</t>
        </is>
      </c>
      <c r="B563" s="145" t="inlineStr">
        <is>
          <t>10.59.198.105</t>
        </is>
      </c>
      <c r="C563" s="145" t="inlineStr">
        <is>
          <t>5C:BA:2C:3B:EF:28</t>
        </is>
      </c>
      <c r="D563" s="20" t="inlineStr">
        <is>
          <t>(Hewlett Packard Enterprise)</t>
        </is>
      </c>
      <c r="E563" s="21" t="inlineStr">
        <is>
          <t>Fabricantes de servidores físicos</t>
        </is>
      </c>
    </row>
    <row r="564">
      <c r="A564" s="144" t="inlineStr">
        <is>
          <t>cisco_apic_adapter</t>
        </is>
      </c>
      <c r="B564" s="145" t="inlineStr">
        <is>
          <t>10.119.140.8</t>
        </is>
      </c>
      <c r="C564" s="145" t="inlineStr">
        <is>
          <t>E4:68:A3:87:D3:13</t>
        </is>
      </c>
      <c r="D564" s="20" t="inlineStr">
        <is>
          <t>(Huawei Technologies Co.,Ltd)</t>
        </is>
      </c>
      <c r="E564" s="21" t="inlineStr">
        <is>
          <t>Fabricantes de servidores físicos</t>
        </is>
      </c>
    </row>
    <row r="565">
      <c r="A565" s="144" t="inlineStr">
        <is>
          <t>cisco_apic_adapter
cisco_apic_adapter</t>
        </is>
      </c>
      <c r="B565" s="145" t="inlineStr">
        <is>
          <t>10.59.24.2
10.59.24.3</t>
        </is>
      </c>
      <c r="C565" s="145" t="inlineStr">
        <is>
          <t>F0:63:F9:17:45:58</t>
        </is>
      </c>
      <c r="D565" s="20" t="inlineStr">
        <is>
          <t>(Huawei Technologies Co.,Ltd)</t>
        </is>
      </c>
      <c r="E565" s="21" t="inlineStr">
        <is>
          <t>Fabricantes de servidores físicos</t>
        </is>
      </c>
    </row>
    <row r="566">
      <c r="A566" s="144" t="inlineStr">
        <is>
          <t>cisco_apic_adapter</t>
        </is>
      </c>
      <c r="B566" s="145" t="inlineStr">
        <is>
          <t>10.119.182.84</t>
        </is>
      </c>
      <c r="C566" s="145" t="inlineStr">
        <is>
          <t>F4:03:43:42:67:F0</t>
        </is>
      </c>
      <c r="D566" s="20" t="inlineStr">
        <is>
          <t>(Hewlett Packard Enterprise)</t>
        </is>
      </c>
      <c r="E566" s="21" t="inlineStr">
        <is>
          <t>Fabricantes de servidores físicos</t>
        </is>
      </c>
    </row>
    <row r="567">
      <c r="A567" s="144" t="inlineStr">
        <is>
          <t>cisco_apic_adapter
cisco_apic_adapter
cisco_apic_adapter
cisco_apic_adapter
cisco_apic_adapter</t>
        </is>
      </c>
      <c r="B567" s="145" t="inlineStr">
        <is>
          <t>10.59.150.217</t>
        </is>
      </c>
      <c r="C567" s="145" t="inlineStr">
        <is>
          <t>80:30:E0:05:99:F0</t>
        </is>
      </c>
      <c r="D567" s="20" t="inlineStr">
        <is>
          <t>(Hewlett Packard Enterprise)</t>
        </is>
      </c>
      <c r="E567" s="21" t="inlineStr">
        <is>
          <t>Fabricantes de servidores físicos</t>
        </is>
      </c>
    </row>
    <row r="568">
      <c r="A568" s="144" t="inlineStr">
        <is>
          <t>cisco_apic_adapter</t>
        </is>
      </c>
      <c r="B568" s="145" t="inlineStr">
        <is>
          <t>10.119.211.4</t>
        </is>
      </c>
      <c r="C568" s="145" t="inlineStr">
        <is>
          <t>00:10:E0:70:7D:0E</t>
        </is>
      </c>
      <c r="D568" s="20" t="inlineStr">
        <is>
          <t>(Oracle Corporation)</t>
        </is>
      </c>
      <c r="E568" s="21" t="inlineStr">
        <is>
          <t>Fabricantes/Administradores de servidores virtuales y soluciones de virtualización</t>
        </is>
      </c>
    </row>
    <row r="569">
      <c r="A569" s="144" t="inlineStr">
        <is>
          <t>cisco_apic_adapter</t>
        </is>
      </c>
      <c r="B569" s="145" t="inlineStr">
        <is>
          <t>10.59.191.102</t>
        </is>
      </c>
      <c r="C569" s="145" t="inlineStr">
        <is>
          <t>F0:63:F9:A6:09:4F</t>
        </is>
      </c>
      <c r="D569" s="20" t="inlineStr">
        <is>
          <t>(Huawei Technologies Co.,Ltd)</t>
        </is>
      </c>
      <c r="E569" s="21" t="inlineStr">
        <is>
          <t>Fabricantes de servidores físicos</t>
        </is>
      </c>
    </row>
    <row r="570">
      <c r="A570" s="144" t="inlineStr">
        <is>
          <t>cisco_apic_adapter
cisco_apic_adapter
cisco_apic_adapter
cisco_apic_adapter
cisco_apic_adapter</t>
        </is>
      </c>
      <c r="B570" s="145" t="inlineStr">
        <is>
          <t>10.59.80.219</t>
        </is>
      </c>
      <c r="C570" s="145" t="inlineStr">
        <is>
          <t>80:30:E0:05:EA:D0</t>
        </is>
      </c>
      <c r="D570" s="20" t="inlineStr">
        <is>
          <t>(Hewlett Packard Enterprise)</t>
        </is>
      </c>
      <c r="E570" s="21" t="inlineStr">
        <is>
          <t>Fabricantes de servidores físicos</t>
        </is>
      </c>
    </row>
    <row r="571">
      <c r="A571" s="144" t="inlineStr">
        <is>
          <t>cisco_apic_adapter</t>
        </is>
      </c>
      <c r="B571" s="145" t="inlineStr">
        <is>
          <t>10.191.137.16</t>
        </is>
      </c>
      <c r="C571" s="145" t="inlineStr">
        <is>
          <t>5C:F3:FC:34:9A:E8</t>
        </is>
      </c>
      <c r="D571" s="20" t="inlineStr">
        <is>
          <t>(IBM Corp)</t>
        </is>
      </c>
      <c r="E571" s="21" t="inlineStr">
        <is>
          <t>Fabricantes/Administradores de servidores virtuales y soluciones de virtualización</t>
        </is>
      </c>
    </row>
    <row r="572">
      <c r="A572" s="144" t="inlineStr">
        <is>
          <t>cisco_apic_adapter</t>
        </is>
      </c>
      <c r="B572" s="145" t="inlineStr">
        <is>
          <t>10.191.202.162</t>
        </is>
      </c>
      <c r="C572" s="145" t="inlineStr">
        <is>
          <t>04:F9:38:D2:F2:7E</t>
        </is>
      </c>
      <c r="D572" s="20" t="inlineStr">
        <is>
          <t>(Huawei Technologies Co.,Ltd)</t>
        </is>
      </c>
      <c r="E572" s="21" t="inlineStr">
        <is>
          <t>Fabricantes de servidores físicos</t>
        </is>
      </c>
    </row>
    <row r="573">
      <c r="A573" s="144" t="inlineStr">
        <is>
          <t>cisco_apic_adapter</t>
        </is>
      </c>
      <c r="B573" s="145" t="inlineStr">
        <is>
          <t>10.191.202.214</t>
        </is>
      </c>
      <c r="C573" s="145" t="inlineStr">
        <is>
          <t>44:82:E5:D2:6E:65</t>
        </is>
      </c>
      <c r="D573" s="20" t="inlineStr">
        <is>
          <t>(Huawei Technologies Co.,Ltd)</t>
        </is>
      </c>
      <c r="E573" s="21" t="inlineStr">
        <is>
          <t>Fabricantes de servidores físicos</t>
        </is>
      </c>
    </row>
    <row r="574">
      <c r="A574" s="144" t="inlineStr">
        <is>
          <t>cisco_apic_adapter</t>
        </is>
      </c>
      <c r="B574" s="145" t="inlineStr"/>
      <c r="C574" s="145" t="inlineStr">
        <is>
          <t>80:30:E0:05:D9:F1</t>
        </is>
      </c>
      <c r="D574" s="20" t="inlineStr">
        <is>
          <t>(Hewlett Packard Enterprise)</t>
        </is>
      </c>
      <c r="E574" s="21" t="inlineStr">
        <is>
          <t>Fabricantes de servidores físicos</t>
        </is>
      </c>
    </row>
    <row r="575">
      <c r="A575" s="144" t="inlineStr">
        <is>
          <t>cisco_apic_adapter
cisco_apic_adapter
cisco_apic_adapter
cisco_apic_adapter</t>
        </is>
      </c>
      <c r="B575" s="145" t="inlineStr">
        <is>
          <t>10.152.0.11</t>
        </is>
      </c>
      <c r="C575" s="145" t="inlineStr">
        <is>
          <t>CC:B1:82:9B:64:6D</t>
        </is>
      </c>
      <c r="D575" s="20" t="inlineStr">
        <is>
          <t>(Huawei Technologies Co.,Ltd)</t>
        </is>
      </c>
      <c r="E575" s="21" t="inlineStr">
        <is>
          <t>Fabricantes de servidores físicos</t>
        </is>
      </c>
    </row>
    <row r="576">
      <c r="A576" s="144" t="inlineStr">
        <is>
          <t>cisco_apic_adapter</t>
        </is>
      </c>
      <c r="B576" s="145" t="inlineStr">
        <is>
          <t>10.191.42.204</t>
        </is>
      </c>
      <c r="C576" s="145" t="inlineStr">
        <is>
          <t>B0:83:FE:D9:C8:B2</t>
        </is>
      </c>
      <c r="D576" s="20" t="inlineStr">
        <is>
          <t>(Dell Inc.)</t>
        </is>
      </c>
      <c r="E576" s="21" t="inlineStr">
        <is>
          <t>Fabricantes de servidores físicos</t>
        </is>
      </c>
    </row>
    <row r="577">
      <c r="A577" s="144" t="inlineStr">
        <is>
          <t>cisco_apic_adapter
cisco_apic_adapter
cisco_apic_adapter
cisco_apic_adapter
cisco_apic_adapter</t>
        </is>
      </c>
      <c r="B577" s="145" t="inlineStr">
        <is>
          <t>10.59.150.226</t>
        </is>
      </c>
      <c r="C577" s="145" t="inlineStr">
        <is>
          <t>80:30:E0:05:CE:90</t>
        </is>
      </c>
      <c r="D577" s="20" t="inlineStr">
        <is>
          <t>(Hewlett Packard Enterprise)</t>
        </is>
      </c>
      <c r="E577" s="21" t="inlineStr">
        <is>
          <t>Fabricantes de servidores físicos</t>
        </is>
      </c>
    </row>
    <row r="578">
      <c r="A578" s="144" t="inlineStr">
        <is>
          <t>cisco_apic_adapter</t>
        </is>
      </c>
      <c r="B578" s="145" t="inlineStr">
        <is>
          <t>10.119.180.12</t>
        </is>
      </c>
      <c r="C578" s="145" t="inlineStr">
        <is>
          <t>9C:DC:71:DA:D6:38</t>
        </is>
      </c>
      <c r="D578" s="20" t="inlineStr">
        <is>
          <t>(Hewlett Packard Enterprise)</t>
        </is>
      </c>
      <c r="E578" s="21" t="inlineStr">
        <is>
          <t>Fabricantes de servidores físicos</t>
        </is>
      </c>
    </row>
    <row r="579">
      <c r="A579" s="144" t="inlineStr">
        <is>
          <t>cisco_apic_adapter</t>
        </is>
      </c>
      <c r="B579" s="145" t="inlineStr">
        <is>
          <t>10.119.248.253</t>
        </is>
      </c>
      <c r="C579" s="145" t="inlineStr">
        <is>
          <t>48:43:5A:59:65:A4</t>
        </is>
      </c>
      <c r="D579" s="20" t="inlineStr">
        <is>
          <t>(Huawei Technologies Co.,Ltd)</t>
        </is>
      </c>
      <c r="E579" s="21" t="inlineStr">
        <is>
          <t>Fabricantes de servidores físicos</t>
        </is>
      </c>
    </row>
    <row r="580">
      <c r="A580" s="144" t="inlineStr">
        <is>
          <t>cisco_apic_adapter</t>
        </is>
      </c>
      <c r="B580" s="145" t="inlineStr">
        <is>
          <t>10.152.3.239</t>
        </is>
      </c>
      <c r="C580" s="145" t="inlineStr">
        <is>
          <t>3C:A3:7E:49:BF:92</t>
        </is>
      </c>
      <c r="D580" s="20" t="inlineStr">
        <is>
          <t>(Huawei Technologies Co.,Ltd)</t>
        </is>
      </c>
      <c r="E580" s="21" t="inlineStr">
        <is>
          <t>Fabricantes de servidores físicos</t>
        </is>
      </c>
    </row>
    <row r="581">
      <c r="A581" s="144" t="inlineStr">
        <is>
          <t>cisco_apic_adapter</t>
        </is>
      </c>
      <c r="B581" s="145" t="inlineStr">
        <is>
          <t>10.59.191.26</t>
        </is>
      </c>
      <c r="C581" s="145" t="inlineStr">
        <is>
          <t>20:28:3E:6E:F3:D1</t>
        </is>
      </c>
      <c r="D581" s="20" t="inlineStr">
        <is>
          <t>(Huawei Technologies Co.,Ltd)</t>
        </is>
      </c>
      <c r="E581" s="21" t="inlineStr">
        <is>
          <t>Fabricantes de servidores físicos</t>
        </is>
      </c>
    </row>
    <row r="582">
      <c r="A582" s="144" t="inlineStr">
        <is>
          <t>cisco_apic_adapter</t>
        </is>
      </c>
      <c r="B582" s="145" t="inlineStr">
        <is>
          <t>10.119.194.5</t>
        </is>
      </c>
      <c r="C582" s="145" t="inlineStr">
        <is>
          <t>28:7B:09:CD:B1:22</t>
        </is>
      </c>
      <c r="D582" s="20" t="inlineStr">
        <is>
          <t>(zte corporation)</t>
        </is>
      </c>
      <c r="E582" s="21" t="inlineStr">
        <is>
          <t>Fabricantes de servidores físicos</t>
        </is>
      </c>
    </row>
    <row r="583">
      <c r="A583" s="144" t="inlineStr">
        <is>
          <t>cisco_apic_adapter</t>
        </is>
      </c>
      <c r="B583" s="145" t="inlineStr">
        <is>
          <t>10.119.194.16</t>
        </is>
      </c>
      <c r="C583" s="145" t="inlineStr">
        <is>
          <t>84:13:9F:30:D6:91</t>
        </is>
      </c>
      <c r="D583" s="20" t="inlineStr">
        <is>
          <t>(zte corporation)</t>
        </is>
      </c>
      <c r="E583" s="21" t="inlineStr">
        <is>
          <t>Fabricantes de servidores físicos</t>
        </is>
      </c>
    </row>
    <row r="584">
      <c r="A584" s="144" t="inlineStr">
        <is>
          <t>cisco_apic_adapter</t>
        </is>
      </c>
      <c r="B584" s="145" t="inlineStr">
        <is>
          <t>10.119.180.139</t>
        </is>
      </c>
      <c r="C584" s="145" t="inlineStr">
        <is>
          <t>94:F1:28:A5:44:18</t>
        </is>
      </c>
      <c r="D584" s="20" t="inlineStr">
        <is>
          <t>(Hewlett Packard Enterprise)</t>
        </is>
      </c>
      <c r="E584" s="21" t="inlineStr">
        <is>
          <t>Fabricantes de servidores físicos</t>
        </is>
      </c>
    </row>
    <row r="585">
      <c r="A585" s="144" t="inlineStr">
        <is>
          <t>cisco_apic_adapter</t>
        </is>
      </c>
      <c r="B585" s="145" t="inlineStr">
        <is>
          <t>10.119.194.9</t>
        </is>
      </c>
      <c r="C585" s="145" t="inlineStr">
        <is>
          <t>84:13:9F:30:B0:7A</t>
        </is>
      </c>
      <c r="D585" s="20" t="inlineStr">
        <is>
          <t>(zte corporation)</t>
        </is>
      </c>
      <c r="E585" s="21" t="inlineStr">
        <is>
          <t>Fabricantes de servidores físicos</t>
        </is>
      </c>
    </row>
    <row r="586">
      <c r="A586" s="144" t="inlineStr">
        <is>
          <t>cisco_apic_adapter</t>
        </is>
      </c>
      <c r="B586" s="145" t="inlineStr">
        <is>
          <t>10.59.129.6</t>
        </is>
      </c>
      <c r="C586" s="145" t="inlineStr">
        <is>
          <t>80:30:E0:30:91:58</t>
        </is>
      </c>
      <c r="D586" s="20" t="inlineStr">
        <is>
          <t>(Hewlett Packard Enterprise)</t>
        </is>
      </c>
      <c r="E586" s="21" t="inlineStr">
        <is>
          <t>Fabricantes de servidores físicos</t>
        </is>
      </c>
    </row>
    <row r="587">
      <c r="A587" s="144" t="inlineStr">
        <is>
          <t>cisco_apic_adapter</t>
        </is>
      </c>
      <c r="B587" s="145" t="inlineStr">
        <is>
          <t>10.152.3.254</t>
        </is>
      </c>
      <c r="C587" s="145" t="inlineStr">
        <is>
          <t>9C:B2:E8:90:D1:AA</t>
        </is>
      </c>
      <c r="D587" s="20" t="inlineStr">
        <is>
          <t>(Huawei Technologies Co.,Ltd)</t>
        </is>
      </c>
      <c r="E587" s="21" t="inlineStr">
        <is>
          <t>Fabricantes de servidores físicos</t>
        </is>
      </c>
    </row>
    <row r="588">
      <c r="A588" s="144" t="inlineStr">
        <is>
          <t>cisco_apic_adapter</t>
        </is>
      </c>
      <c r="B588" s="145" t="inlineStr">
        <is>
          <t>10.191.133.234</t>
        </is>
      </c>
      <c r="C588" s="145" t="inlineStr">
        <is>
          <t>00:14:5E:74:AB:12</t>
        </is>
      </c>
      <c r="D588" s="20" t="inlineStr">
        <is>
          <t>(IBM Corp)</t>
        </is>
      </c>
      <c r="E588" s="21" t="inlineStr">
        <is>
          <t>Fabricantes/Administradores de servidores virtuales y soluciones de virtualización</t>
        </is>
      </c>
    </row>
    <row r="589">
      <c r="A589" s="144" t="inlineStr">
        <is>
          <t>cisco_apic_adapter</t>
        </is>
      </c>
      <c r="B589" s="145" t="inlineStr">
        <is>
          <t>10.191.73.70
10.191.73.71
10.191.73.79
10.191.73.91</t>
        </is>
      </c>
      <c r="C589" s="145" t="inlineStr">
        <is>
          <t>E4:1F:13:97:09:24</t>
        </is>
      </c>
      <c r="D589" s="20" t="inlineStr">
        <is>
          <t>(IBM Corp)</t>
        </is>
      </c>
      <c r="E589" s="21" t="inlineStr">
        <is>
          <t>Fabricantes/Administradores de servidores virtuales y soluciones de virtualización</t>
        </is>
      </c>
    </row>
    <row r="590">
      <c r="A590" s="144" t="inlineStr">
        <is>
          <t>cisco_apic_adapter
cisco_apic_adapter
cisco_apic_adapter
cisco_apic_adapter
cisco_apic_adapter
cisco_apic_adapter</t>
        </is>
      </c>
      <c r="B590" s="145" t="inlineStr">
        <is>
          <t>10.54.132.124</t>
        </is>
      </c>
      <c r="C590" s="145" t="inlineStr">
        <is>
          <t>1C:72:1D:E3:E9:CF</t>
        </is>
      </c>
      <c r="D590" s="20" t="inlineStr">
        <is>
          <t>(Dell Inc.)</t>
        </is>
      </c>
      <c r="E590" s="21" t="inlineStr">
        <is>
          <t>Fabricantes de servidores físicos</t>
        </is>
      </c>
    </row>
    <row r="591">
      <c r="A591" s="144" t="inlineStr">
        <is>
          <t>cisco_apic_adapter</t>
        </is>
      </c>
      <c r="B591" s="145" t="inlineStr">
        <is>
          <t>10.191.73.40</t>
        </is>
      </c>
      <c r="C591" s="145" t="inlineStr">
        <is>
          <t>5C:F3:FC:C2:46:1A</t>
        </is>
      </c>
      <c r="D591" s="20" t="inlineStr">
        <is>
          <t>(IBM Corp)</t>
        </is>
      </c>
      <c r="E591" s="21" t="inlineStr">
        <is>
          <t>Fabricantes/Administradores de servidores virtuales y soluciones de virtualización</t>
        </is>
      </c>
    </row>
    <row r="592">
      <c r="A592" s="144" t="inlineStr">
        <is>
          <t>cisco_apic_adapter</t>
        </is>
      </c>
      <c r="B592" s="145" t="inlineStr">
        <is>
          <t>10.59.198.173</t>
        </is>
      </c>
      <c r="C592" s="145" t="inlineStr">
        <is>
          <t>5C:ED:8C:FC:72:60</t>
        </is>
      </c>
      <c r="D592" s="20" t="inlineStr">
        <is>
          <t>(Hewlett Packard Enterprise)</t>
        </is>
      </c>
      <c r="E592" s="21" t="inlineStr">
        <is>
          <t>Fabricantes de servidores físicos</t>
        </is>
      </c>
    </row>
    <row r="593">
      <c r="A593" s="144" t="inlineStr">
        <is>
          <t>cisco_apic_adapter</t>
        </is>
      </c>
      <c r="B593" s="145" t="inlineStr"/>
      <c r="C593" s="145" t="inlineStr">
        <is>
          <t>00:10:E0:46:51:7E</t>
        </is>
      </c>
      <c r="D593" s="20" t="inlineStr">
        <is>
          <t>(Oracle Corporation)</t>
        </is>
      </c>
      <c r="E593" s="21" t="inlineStr">
        <is>
          <t>Fabricantes/Administradores de servidores virtuales y soluciones de virtualización</t>
        </is>
      </c>
    </row>
    <row r="594">
      <c r="A594" s="144" t="inlineStr">
        <is>
          <t>cisco_apic_adapter</t>
        </is>
      </c>
      <c r="B594" s="145" t="inlineStr">
        <is>
          <t>10.191.108.146</t>
        </is>
      </c>
      <c r="C594" s="145" t="inlineStr">
        <is>
          <t>00:21:28:B5:D6:81</t>
        </is>
      </c>
      <c r="D594" s="20" t="inlineStr">
        <is>
          <t>(Oracle Corporation)</t>
        </is>
      </c>
      <c r="E594" s="21" t="inlineStr">
        <is>
          <t>Fabricantes/Administradores de servidores virtuales y soluciones de virtualización</t>
        </is>
      </c>
    </row>
    <row r="595">
      <c r="A595" s="144" t="inlineStr">
        <is>
          <t>cisco_apic_adapter</t>
        </is>
      </c>
      <c r="B595" s="145" t="inlineStr">
        <is>
          <t>10.191.73.60</t>
        </is>
      </c>
      <c r="C595" s="145" t="inlineStr">
        <is>
          <t>E4:1F:13:F6:56:3C</t>
        </is>
      </c>
      <c r="D595" s="20" t="inlineStr">
        <is>
          <t>(IBM Corp)</t>
        </is>
      </c>
      <c r="E595" s="21" t="inlineStr">
        <is>
          <t>Fabricantes/Administradores de servidores virtuales y soluciones de virtualización</t>
        </is>
      </c>
    </row>
    <row r="596">
      <c r="A596" s="144" t="inlineStr">
        <is>
          <t>cisco_apic_adapter</t>
        </is>
      </c>
      <c r="B596" s="145" t="inlineStr">
        <is>
          <t>10.59.89.74</t>
        </is>
      </c>
      <c r="C596" s="145" t="inlineStr">
        <is>
          <t>98:F2:B3:39:BD:43</t>
        </is>
      </c>
      <c r="D596" s="20" t="inlineStr">
        <is>
          <t>(Hewlett Packard Enterprise)</t>
        </is>
      </c>
      <c r="E596" s="21" t="inlineStr">
        <is>
          <t>Fabricantes de servidores físicos</t>
        </is>
      </c>
    </row>
    <row r="597">
      <c r="A597" s="144" t="inlineStr">
        <is>
          <t>cisco_apic_adapter</t>
        </is>
      </c>
      <c r="B597" s="145" t="inlineStr">
        <is>
          <t>10.59.89.133</t>
        </is>
      </c>
      <c r="C597" s="145" t="inlineStr">
        <is>
          <t>80:30:E0:30:91:E6</t>
        </is>
      </c>
      <c r="D597" s="20" t="inlineStr">
        <is>
          <t>(Hewlett Packard Enterprise)</t>
        </is>
      </c>
      <c r="E597" s="21" t="inlineStr">
        <is>
          <t>Fabricantes de servidores físicos</t>
        </is>
      </c>
    </row>
    <row r="598">
      <c r="A598" s="144" t="inlineStr">
        <is>
          <t>cisco_apic_adapter</t>
        </is>
      </c>
      <c r="B598" s="145" t="inlineStr">
        <is>
          <t>10.119.109.86
10.119.109.87</t>
        </is>
      </c>
      <c r="C598" s="145" t="inlineStr">
        <is>
          <t>AC:F9:70:88:BB:0F</t>
        </is>
      </c>
      <c r="D598" s="20" t="inlineStr">
        <is>
          <t>(Huawei Technologies Co.,Ltd)</t>
        </is>
      </c>
      <c r="E598" s="21" t="inlineStr">
        <is>
          <t>Fabricantes de servidores físicos</t>
        </is>
      </c>
    </row>
    <row r="599">
      <c r="A599" s="144" t="inlineStr">
        <is>
          <t>cisco_apic_adapter
cisco_apic_adapter
cisco_apic_adapter
cisco_apic_adapter
cisco_apic_adapter</t>
        </is>
      </c>
      <c r="B599" s="145" t="inlineStr">
        <is>
          <t>10.59.144.177</t>
        </is>
      </c>
      <c r="C599" s="145" t="inlineStr">
        <is>
          <t>80:30:E0:05:9B:D0</t>
        </is>
      </c>
      <c r="D599" s="20" t="inlineStr">
        <is>
          <t>(Hewlett Packard Enterprise)</t>
        </is>
      </c>
      <c r="E599" s="21" t="inlineStr">
        <is>
          <t>Fabricantes de servidores físicos</t>
        </is>
      </c>
    </row>
    <row r="600">
      <c r="A600" s="144" t="inlineStr">
        <is>
          <t>cisco_apic_adapter</t>
        </is>
      </c>
      <c r="B600" s="145" t="inlineStr"/>
      <c r="C600" s="145" t="inlineStr">
        <is>
          <t>00:10:E0:56:4B:90</t>
        </is>
      </c>
      <c r="D600" s="20" t="inlineStr">
        <is>
          <t>(Oracle Corporation)</t>
        </is>
      </c>
      <c r="E600" s="21" t="inlineStr">
        <is>
          <t>Fabricantes/Administradores de servidores virtuales y soluciones de virtualización</t>
        </is>
      </c>
    </row>
    <row r="601">
      <c r="A601" s="144" t="inlineStr">
        <is>
          <t>cisco_apic_adapter</t>
        </is>
      </c>
      <c r="B601" s="145" t="inlineStr">
        <is>
          <t>10.191.110.25</t>
        </is>
      </c>
      <c r="C601" s="145" t="inlineStr">
        <is>
          <t>00:21:28:FB:41:04</t>
        </is>
      </c>
      <c r="D601" s="20" t="inlineStr">
        <is>
          <t>(Oracle Corporation)</t>
        </is>
      </c>
      <c r="E601" s="21" t="inlineStr">
        <is>
          <t>Fabricantes/Administradores de servidores virtuales y soluciones de virtualización</t>
        </is>
      </c>
    </row>
    <row r="602">
      <c r="A602" s="144" t="inlineStr">
        <is>
          <t>cisco_apic_adapter</t>
        </is>
      </c>
      <c r="B602" s="145" t="inlineStr">
        <is>
          <t>10.59.89.91</t>
        </is>
      </c>
      <c r="C602" s="145" t="inlineStr">
        <is>
          <t>08:F1:EA:8F:CE:18</t>
        </is>
      </c>
      <c r="D602" s="20" t="inlineStr">
        <is>
          <t>(Hewlett Packard Enterprise)</t>
        </is>
      </c>
      <c r="E602" s="21" t="inlineStr">
        <is>
          <t>Fabricantes de servidores físicos</t>
        </is>
      </c>
    </row>
    <row r="603">
      <c r="A603" s="144" t="inlineStr">
        <is>
          <t>cisco_apic_adapter</t>
        </is>
      </c>
      <c r="B603" s="145" t="inlineStr">
        <is>
          <t>10.119.10.132</t>
        </is>
      </c>
      <c r="C603" s="145" t="inlineStr">
        <is>
          <t>00:10:E0:2A:95:ED</t>
        </is>
      </c>
      <c r="D603" s="20" t="inlineStr">
        <is>
          <t>(Oracle Corporation)</t>
        </is>
      </c>
      <c r="E603" s="21" t="inlineStr">
        <is>
          <t>Fabricantes/Administradores de servidores virtuales y soluciones de virtualización</t>
        </is>
      </c>
    </row>
    <row r="604">
      <c r="A604" s="144" t="inlineStr">
        <is>
          <t>cisco_apic_adapter</t>
        </is>
      </c>
      <c r="B604" s="145" t="inlineStr">
        <is>
          <t>10.59.5.102</t>
        </is>
      </c>
      <c r="C604" s="145" t="inlineStr">
        <is>
          <t>50:6F:77:E9:6F:14</t>
        </is>
      </c>
      <c r="D604" s="20" t="inlineStr">
        <is>
          <t>(Huawei Technologies Co.,Ltd)</t>
        </is>
      </c>
      <c r="E604" s="21" t="inlineStr">
        <is>
          <t>Fabricantes de servidores físicos</t>
        </is>
      </c>
    </row>
    <row r="605">
      <c r="A605" s="144" t="inlineStr">
        <is>
          <t>cisco_apic_adapter</t>
        </is>
      </c>
      <c r="B605" s="145" t="inlineStr">
        <is>
          <t>10.191.247.100</t>
        </is>
      </c>
      <c r="C605" s="145" t="inlineStr">
        <is>
          <t>B4:7A:F1:A2:73:04</t>
        </is>
      </c>
      <c r="D605" s="20" t="inlineStr">
        <is>
          <t>(Hewlett Packard Enterprise)</t>
        </is>
      </c>
      <c r="E605" s="21" t="inlineStr">
        <is>
          <t>Fabricantes de servidores físicos</t>
        </is>
      </c>
    </row>
    <row r="606">
      <c r="A606" s="144" t="inlineStr">
        <is>
          <t>cisco_apic_adapter</t>
        </is>
      </c>
      <c r="B606" s="145" t="inlineStr">
        <is>
          <t>10.191.202.145
10.191.202.147
10.191.202.163</t>
        </is>
      </c>
      <c r="C606" s="145" t="inlineStr">
        <is>
          <t>E0:36:76:CC:2B:C3</t>
        </is>
      </c>
      <c r="D606" s="20" t="inlineStr">
        <is>
          <t>(Huawei Technologies Co.,Ltd)</t>
        </is>
      </c>
      <c r="E606" s="21" t="inlineStr">
        <is>
          <t>Fabricantes de servidores físicos</t>
        </is>
      </c>
    </row>
    <row r="607">
      <c r="A607" s="144" t="inlineStr">
        <is>
          <t>cisco_apic_adapter</t>
        </is>
      </c>
      <c r="B607" s="145" t="inlineStr">
        <is>
          <t>10.191.202.144</t>
        </is>
      </c>
      <c r="C607" s="145" t="inlineStr">
        <is>
          <t>E0:36:76:CC:48:B5</t>
        </is>
      </c>
      <c r="D607" s="20" t="inlineStr">
        <is>
          <t>(Huawei Technologies Co.,Ltd)</t>
        </is>
      </c>
      <c r="E607" s="21" t="inlineStr">
        <is>
          <t>Fabricantes de servidores físicos</t>
        </is>
      </c>
    </row>
    <row r="608">
      <c r="A608" s="144" t="inlineStr">
        <is>
          <t>cisco_apic_adapter</t>
        </is>
      </c>
      <c r="B608" s="145" t="inlineStr">
        <is>
          <t>10.191.137.15</t>
        </is>
      </c>
      <c r="C608" s="145" t="inlineStr">
        <is>
          <t>5C:F3:FC:34:9E:10</t>
        </is>
      </c>
      <c r="D608" s="20" t="inlineStr">
        <is>
          <t>(IBM Corp)</t>
        </is>
      </c>
      <c r="E608" s="21" t="inlineStr">
        <is>
          <t>Fabricantes/Administradores de servidores virtuales y soluciones de virtualización</t>
        </is>
      </c>
    </row>
    <row r="609">
      <c r="A609" s="144" t="inlineStr">
        <is>
          <t>cisco_apic_adapter</t>
        </is>
      </c>
      <c r="B609" s="145" t="inlineStr">
        <is>
          <t>10.191.241.54</t>
        </is>
      </c>
      <c r="C609" s="145" t="inlineStr">
        <is>
          <t>00:1A:64:79:DD:8A</t>
        </is>
      </c>
      <c r="D609" s="20" t="inlineStr">
        <is>
          <t>(IBM Corp)</t>
        </is>
      </c>
      <c r="E609" s="21" t="inlineStr">
        <is>
          <t>Fabricantes/Administradores de servidores virtuales y soluciones de virtualización</t>
        </is>
      </c>
    </row>
    <row r="610">
      <c r="A610" s="144" t="inlineStr">
        <is>
          <t>cisco_apic_adapter</t>
        </is>
      </c>
      <c r="B610" s="145" t="inlineStr">
        <is>
          <t>10.119.194.4</t>
        </is>
      </c>
      <c r="C610" s="145" t="inlineStr">
        <is>
          <t>28:7B:09:CB:D8:32</t>
        </is>
      </c>
      <c r="D610" s="20" t="inlineStr">
        <is>
          <t>(zte corporation)</t>
        </is>
      </c>
      <c r="E610" s="21" t="inlineStr">
        <is>
          <t>Fabricantes de servidores físicos</t>
        </is>
      </c>
    </row>
    <row r="611">
      <c r="A611" s="144" t="inlineStr">
        <is>
          <t>cisco_apic_adapter</t>
        </is>
      </c>
      <c r="B611" s="145" t="inlineStr"/>
      <c r="C611" s="145" t="inlineStr">
        <is>
          <t>B4:7A:F1:5D:BE:ED</t>
        </is>
      </c>
      <c r="D611" s="20" t="inlineStr">
        <is>
          <t>(Hewlett Packard Enterprise)</t>
        </is>
      </c>
      <c r="E611" s="21" t="inlineStr">
        <is>
          <t>Fabricantes de servidores físicos</t>
        </is>
      </c>
    </row>
    <row r="612">
      <c r="A612" s="144" t="inlineStr">
        <is>
          <t>cisco_apic_adapter</t>
        </is>
      </c>
      <c r="B612" s="145" t="inlineStr">
        <is>
          <t>10.59.168.105</t>
        </is>
      </c>
      <c r="C612" s="145" t="inlineStr">
        <is>
          <t>80:30:E0:22:0C:68</t>
        </is>
      </c>
      <c r="D612" s="20" t="inlineStr">
        <is>
          <t>(Hewlett Packard Enterprise)</t>
        </is>
      </c>
      <c r="E612" s="21" t="inlineStr">
        <is>
          <t>Fabricantes de servidores físicos</t>
        </is>
      </c>
    </row>
    <row r="613">
      <c r="A613" s="144" t="inlineStr">
        <is>
          <t>cisco_apic_adapter</t>
        </is>
      </c>
      <c r="B613" s="145" t="inlineStr">
        <is>
          <t>10.119.180.115
10.119.180.75</t>
        </is>
      </c>
      <c r="C613" s="145" t="inlineStr">
        <is>
          <t>9C:DC:71:DA:E1:38</t>
        </is>
      </c>
      <c r="D613" s="20" t="inlineStr">
        <is>
          <t>(Hewlett Packard Enterprise)</t>
        </is>
      </c>
      <c r="E613" s="21" t="inlineStr">
        <is>
          <t>Fabricantes de servidores físicos</t>
        </is>
      </c>
    </row>
    <row r="614">
      <c r="A614" s="144" t="inlineStr">
        <is>
          <t>cisco_apic_adapter</t>
        </is>
      </c>
      <c r="B614" s="145" t="inlineStr">
        <is>
          <t>10.59.26.8</t>
        </is>
      </c>
      <c r="C614" s="145" t="inlineStr">
        <is>
          <t>98:35:ED:DA:B8:D0</t>
        </is>
      </c>
      <c r="D614" s="20" t="inlineStr">
        <is>
          <t>(Huawei Technologies Co.,Ltd)</t>
        </is>
      </c>
      <c r="E614" s="21" t="inlineStr">
        <is>
          <t>Fabricantes de servidores físicos</t>
        </is>
      </c>
    </row>
    <row r="615">
      <c r="A615" s="144" t="inlineStr">
        <is>
          <t>cisco_apic_adapter
cisco_apic_adapter
cisco_apic_adapter
cisco_apic_adapter
cisco_apic_adapter</t>
        </is>
      </c>
      <c r="B615" s="145" t="inlineStr">
        <is>
          <t>10.59.144.174</t>
        </is>
      </c>
      <c r="C615" s="145" t="inlineStr">
        <is>
          <t>80:30:E0:05:9A:20</t>
        </is>
      </c>
      <c r="D615" s="20" t="inlineStr">
        <is>
          <t>(Hewlett Packard Enterprise)</t>
        </is>
      </c>
      <c r="E615" s="21" t="inlineStr">
        <is>
          <t>Fabricantes de servidores físicos</t>
        </is>
      </c>
    </row>
    <row r="616">
      <c r="A616" s="144" t="inlineStr">
        <is>
          <t>cisco_apic_adapter</t>
        </is>
      </c>
      <c r="B616" s="145" t="inlineStr"/>
      <c r="C616" s="145" t="inlineStr">
        <is>
          <t>9C:73:70:FB:48:2E</t>
        </is>
      </c>
      <c r="D616" s="20" t="inlineStr">
        <is>
          <t>(Huawei Technologies Co.,Ltd)</t>
        </is>
      </c>
      <c r="E616" s="21" t="inlineStr">
        <is>
          <t>Fabricantes de servidores físicos</t>
        </is>
      </c>
    </row>
    <row r="617">
      <c r="A617" s="144" t="inlineStr">
        <is>
          <t>cisco_apic_adapter</t>
        </is>
      </c>
      <c r="B617" s="145" t="inlineStr">
        <is>
          <t>10.119.182.86</t>
        </is>
      </c>
      <c r="C617" s="145" t="inlineStr">
        <is>
          <t>F4:03:43:42:59:14</t>
        </is>
      </c>
      <c r="D617" s="20" t="inlineStr">
        <is>
          <t>(Hewlett Packard Enterprise)</t>
        </is>
      </c>
      <c r="E617" s="21" t="inlineStr">
        <is>
          <t>Fabricantes de servidores físicos</t>
        </is>
      </c>
    </row>
    <row r="618">
      <c r="A618" s="144" t="inlineStr">
        <is>
          <t>cisco_apic_adapter</t>
        </is>
      </c>
      <c r="B618" s="145" t="inlineStr">
        <is>
          <t>10.59.198.108</t>
        </is>
      </c>
      <c r="C618" s="145" t="inlineStr">
        <is>
          <t>B4:7A:F1:C4:D0:CE</t>
        </is>
      </c>
      <c r="D618" s="20" t="inlineStr">
        <is>
          <t>(Hewlett Packard Enterprise)</t>
        </is>
      </c>
      <c r="E618" s="21" t="inlineStr">
        <is>
          <t>Fabricantes de servidores físicos</t>
        </is>
      </c>
    </row>
    <row r="619">
      <c r="A619" s="144" t="inlineStr">
        <is>
          <t>cisco_apic_adapter</t>
        </is>
      </c>
      <c r="B619" s="145" t="inlineStr"/>
      <c r="C619" s="145" t="inlineStr">
        <is>
          <t>40:EE:DD:87:D4:EB</t>
        </is>
      </c>
      <c r="D619" s="20" t="inlineStr">
        <is>
          <t>(Huawei Technologies Co.,Ltd)</t>
        </is>
      </c>
      <c r="E619" s="21" t="inlineStr">
        <is>
          <t>Fabricantes de servidores físicos</t>
        </is>
      </c>
    </row>
    <row r="620">
      <c r="A620" s="144" t="inlineStr">
        <is>
          <t>cisco_apic_adapter</t>
        </is>
      </c>
      <c r="B620" s="145" t="inlineStr">
        <is>
          <t>10.191.208.114</t>
        </is>
      </c>
      <c r="C620" s="145" t="inlineStr">
        <is>
          <t>70:10:6F:B6:FB:FE</t>
        </is>
      </c>
      <c r="D620" s="20" t="inlineStr">
        <is>
          <t>(Hewlett Packard Enterprise)</t>
        </is>
      </c>
      <c r="E620" s="21" t="inlineStr">
        <is>
          <t>Fabricantes de servidores físicos</t>
        </is>
      </c>
    </row>
    <row r="621">
      <c r="A621" s="144" t="inlineStr">
        <is>
          <t>cisco_apic_adapter</t>
        </is>
      </c>
      <c r="B621" s="145" t="inlineStr">
        <is>
          <t>10.191.208.111</t>
        </is>
      </c>
      <c r="C621" s="145" t="inlineStr">
        <is>
          <t>70:10:6F:B6:FC:1A</t>
        </is>
      </c>
      <c r="D621" s="20" t="inlineStr">
        <is>
          <t>(Hewlett Packard Enterprise)</t>
        </is>
      </c>
      <c r="E621" s="21" t="inlineStr">
        <is>
          <t>Fabricantes de servidores físicos</t>
        </is>
      </c>
    </row>
    <row r="622">
      <c r="A622" s="144" t="inlineStr">
        <is>
          <t>cisco_apic_adapter</t>
        </is>
      </c>
      <c r="B622" s="145" t="inlineStr">
        <is>
          <t>10.119.241.93</t>
        </is>
      </c>
      <c r="C622" s="145" t="inlineStr">
        <is>
          <t>24:44:27:A3:1E:2C</t>
        </is>
      </c>
      <c r="D622" s="20" t="inlineStr">
        <is>
          <t>(Huawei Technologies Co.,Ltd)</t>
        </is>
      </c>
      <c r="E622" s="21" t="inlineStr">
        <is>
          <t>Fabricantes de servidores físicos</t>
        </is>
      </c>
    </row>
    <row r="623">
      <c r="A623" s="144" t="inlineStr">
        <is>
          <t>cisco_apic_adapter</t>
        </is>
      </c>
      <c r="B623" s="145" t="inlineStr">
        <is>
          <t>10.59.29.16</t>
        </is>
      </c>
      <c r="C623" s="145" t="inlineStr">
        <is>
          <t>34:A2:A2:8D:37:73</t>
        </is>
      </c>
      <c r="D623" s="20" t="inlineStr">
        <is>
          <t>(Huawei Technologies Co.,Ltd)</t>
        </is>
      </c>
      <c r="E623" s="21" t="inlineStr">
        <is>
          <t>Fabricantes de servidores físicos</t>
        </is>
      </c>
    </row>
    <row r="624">
      <c r="A624" s="144" t="inlineStr">
        <is>
          <t>cisco_apic_adapter</t>
        </is>
      </c>
      <c r="B624" s="145" t="inlineStr">
        <is>
          <t>10.59.129.197</t>
        </is>
      </c>
      <c r="C624" s="145" t="inlineStr">
        <is>
          <t>80:30:E0:30:A1:2E</t>
        </is>
      </c>
      <c r="D624" s="20" t="inlineStr">
        <is>
          <t>(Hewlett Packard Enterprise)</t>
        </is>
      </c>
      <c r="E624" s="21" t="inlineStr">
        <is>
          <t>Fabricantes de servidores físicos</t>
        </is>
      </c>
    </row>
    <row r="625">
      <c r="A625" s="144" t="inlineStr">
        <is>
          <t>cisco_apic_adapter</t>
        </is>
      </c>
      <c r="B625" s="145" t="inlineStr">
        <is>
          <t>10.119.164.42</t>
        </is>
      </c>
      <c r="C625" s="145" t="inlineStr">
        <is>
          <t>00:10:E0:57:75:C1</t>
        </is>
      </c>
      <c r="D625" s="20" t="inlineStr">
        <is>
          <t>(Oracle Corporation)</t>
        </is>
      </c>
      <c r="E625" s="21" t="inlineStr">
        <is>
          <t>Fabricantes/Administradores de servidores virtuales y soluciones de virtualización</t>
        </is>
      </c>
    </row>
    <row r="626">
      <c r="A626" s="144" t="inlineStr">
        <is>
          <t>cisco_apic_adapter</t>
        </is>
      </c>
      <c r="B626" s="145" t="inlineStr">
        <is>
          <t>10.191.110.23</t>
        </is>
      </c>
      <c r="C626" s="145" t="inlineStr">
        <is>
          <t>00:10:E0:3C:55:3A</t>
        </is>
      </c>
      <c r="D626" s="20" t="inlineStr">
        <is>
          <t>(Oracle Corporation)</t>
        </is>
      </c>
      <c r="E626" s="21" t="inlineStr">
        <is>
          <t>Fabricantes/Administradores de servidores virtuales y soluciones de virtualización</t>
        </is>
      </c>
    </row>
    <row r="627">
      <c r="A627" s="144" t="inlineStr">
        <is>
          <t>cisco_apic_adapter</t>
        </is>
      </c>
      <c r="B627" s="145" t="inlineStr">
        <is>
          <t>10.119.69.120</t>
        </is>
      </c>
      <c r="C627" s="145" t="inlineStr">
        <is>
          <t>48:43:5A:C4:B2:5E</t>
        </is>
      </c>
      <c r="D627" s="20" t="inlineStr">
        <is>
          <t>(Huawei Technologies Co.,Ltd)</t>
        </is>
      </c>
      <c r="E627" s="21" t="inlineStr">
        <is>
          <t>Fabricantes de servidores físicos</t>
        </is>
      </c>
    </row>
    <row r="628">
      <c r="A628" s="144" t="inlineStr">
        <is>
          <t>cisco_apic_adapter</t>
        </is>
      </c>
      <c r="B628" s="145" t="inlineStr">
        <is>
          <t>10.59.198.224</t>
        </is>
      </c>
      <c r="C628" s="145" t="inlineStr">
        <is>
          <t>C8:4B:D6:9B:DA:42</t>
        </is>
      </c>
      <c r="D628" s="20" t="inlineStr">
        <is>
          <t>(Dell Inc.)</t>
        </is>
      </c>
      <c r="E628" s="21" t="inlineStr">
        <is>
          <t>Fabricantes de servidores físicos</t>
        </is>
      </c>
    </row>
    <row r="629">
      <c r="A629" s="144" t="inlineStr">
        <is>
          <t>cisco_apic_adapter</t>
        </is>
      </c>
      <c r="B629" s="145" t="inlineStr"/>
      <c r="C629" s="145" t="inlineStr">
        <is>
          <t>F4:03:43:42:59:26</t>
        </is>
      </c>
      <c r="D629" s="20" t="inlineStr">
        <is>
          <t>(Hewlett Packard Enterprise)</t>
        </is>
      </c>
      <c r="E629" s="21" t="inlineStr">
        <is>
          <t>Fabricantes de servidores físicos</t>
        </is>
      </c>
    </row>
    <row r="630">
      <c r="A630" s="144" t="inlineStr">
        <is>
          <t>cisco_apic_adapter
cisco_apic_adapter
cisco_apic_adapter
cisco_apic_adapter</t>
        </is>
      </c>
      <c r="B630" s="145" t="inlineStr">
        <is>
          <t>10.59.146.218</t>
        </is>
      </c>
      <c r="C630" s="145" t="inlineStr">
        <is>
          <t>20:67:7C:19:D9:B0</t>
        </is>
      </c>
      <c r="D630" s="20" t="inlineStr">
        <is>
          <t>(Hewlett Packard Enterprise)</t>
        </is>
      </c>
      <c r="E630" s="21" t="inlineStr">
        <is>
          <t>Fabricantes de servidores físicos</t>
        </is>
      </c>
    </row>
    <row r="631">
      <c r="A631" s="144" t="inlineStr">
        <is>
          <t>cisco_apic_adapter</t>
        </is>
      </c>
      <c r="B631" s="145" t="inlineStr"/>
      <c r="C631" s="145" t="inlineStr">
        <is>
          <t>00:21:28:54:EB:02</t>
        </is>
      </c>
      <c r="D631" s="20" t="inlineStr">
        <is>
          <t>(Oracle Corporation)</t>
        </is>
      </c>
      <c r="E631" s="21" t="inlineStr">
        <is>
          <t>Fabricantes/Administradores de servidores virtuales y soluciones de virtualización</t>
        </is>
      </c>
    </row>
    <row r="632">
      <c r="A632" s="144" t="inlineStr">
        <is>
          <t>cisco_apic_adapter</t>
        </is>
      </c>
      <c r="B632" s="145" t="inlineStr">
        <is>
          <t>10.191.46.201
10.191.46.202</t>
        </is>
      </c>
      <c r="C632" s="145" t="inlineStr">
        <is>
          <t>00:21:28:B7:9C:64</t>
        </is>
      </c>
      <c r="D632" s="20" t="inlineStr">
        <is>
          <t>(Oracle Corporation)</t>
        </is>
      </c>
      <c r="E632" s="21" t="inlineStr">
        <is>
          <t>Fabricantes/Administradores de servidores virtuales y soluciones de virtualización</t>
        </is>
      </c>
    </row>
    <row r="633">
      <c r="A633" s="144" t="inlineStr">
        <is>
          <t>cisco_apic_adapter</t>
        </is>
      </c>
      <c r="B633" s="145" t="inlineStr">
        <is>
          <t>10.59.129.225</t>
        </is>
      </c>
      <c r="C633" s="145" t="inlineStr">
        <is>
          <t>08:F1:EA:8E:47:F8</t>
        </is>
      </c>
      <c r="D633" s="20" t="inlineStr">
        <is>
          <t>(Hewlett Packard Enterprise)</t>
        </is>
      </c>
      <c r="E633" s="21" t="inlineStr">
        <is>
          <t>Fabricantes de servidores físicos</t>
        </is>
      </c>
    </row>
    <row r="634">
      <c r="A634" s="144" t="inlineStr">
        <is>
          <t>cisco_apic_adapter
cisco_apic_adapter
cisco_apic_adapter
cisco_apic_adapter
cisco_apic_adapter</t>
        </is>
      </c>
      <c r="B634" s="145" t="inlineStr">
        <is>
          <t>10.59.82.222</t>
        </is>
      </c>
      <c r="C634" s="145" t="inlineStr">
        <is>
          <t>80:30:E0:05:95:80</t>
        </is>
      </c>
      <c r="D634" s="20" t="inlineStr">
        <is>
          <t>(Hewlett Packard Enterprise)</t>
        </is>
      </c>
      <c r="E634" s="21" t="inlineStr">
        <is>
          <t>Fabricantes de servidores físicos</t>
        </is>
      </c>
    </row>
    <row r="635">
      <c r="A635" s="144" t="inlineStr">
        <is>
          <t>cisco_apic_adapter</t>
        </is>
      </c>
      <c r="B635" s="145" t="inlineStr">
        <is>
          <t>10.54.132.3</t>
        </is>
      </c>
      <c r="C635" s="145" t="inlineStr">
        <is>
          <t>00:0C:29:8F:F4:CC</t>
        </is>
      </c>
      <c r="D635" s="20" t="inlineStr">
        <is>
          <t>(VMware, Inc.)</t>
        </is>
      </c>
      <c r="E635" s="21" t="inlineStr">
        <is>
          <t>Fabricantes/Administradores de servidores virtuales y soluciones de virtualización</t>
        </is>
      </c>
    </row>
    <row r="636">
      <c r="A636" s="144" t="inlineStr">
        <is>
          <t>cisco_apic_adapter</t>
        </is>
      </c>
      <c r="B636" s="145" t="inlineStr">
        <is>
          <t>10.152.54.169</t>
        </is>
      </c>
      <c r="C636" s="145" t="inlineStr">
        <is>
          <t>10:A4:DA:74:A5:BA</t>
        </is>
      </c>
      <c r="D636" s="20" t="inlineStr">
        <is>
          <t>(Huawei Technologies Co.,Ltd)</t>
        </is>
      </c>
      <c r="E636" s="21" t="inlineStr">
        <is>
          <t>Fabricantes de servidores físicos</t>
        </is>
      </c>
    </row>
    <row r="637">
      <c r="A637" s="144" t="inlineStr">
        <is>
          <t>cisco_apic_adapter</t>
        </is>
      </c>
      <c r="B637" s="145" t="inlineStr">
        <is>
          <t>10.119.182.88</t>
        </is>
      </c>
      <c r="C637" s="145" t="inlineStr">
        <is>
          <t>F4:03:43:42:59:06</t>
        </is>
      </c>
      <c r="D637" s="20" t="inlineStr">
        <is>
          <t>(Hewlett Packard Enterprise)</t>
        </is>
      </c>
      <c r="E637" s="21" t="inlineStr">
        <is>
          <t>Fabricantes de servidores físicos</t>
        </is>
      </c>
    </row>
    <row r="638">
      <c r="A638" s="144" t="inlineStr">
        <is>
          <t>cisco_apic_adapter</t>
        </is>
      </c>
      <c r="B638" s="145" t="inlineStr">
        <is>
          <t>10.152.36.107</t>
        </is>
      </c>
      <c r="C638" s="145" t="inlineStr">
        <is>
          <t>10:A4:DA:74:71:15</t>
        </is>
      </c>
      <c r="D638" s="20" t="inlineStr">
        <is>
          <t>(Huawei Technologies Co.,Ltd)</t>
        </is>
      </c>
      <c r="E638" s="21" t="inlineStr">
        <is>
          <t>Fabricantes de servidores físicos</t>
        </is>
      </c>
    </row>
    <row r="639">
      <c r="A639" s="144" t="inlineStr">
        <is>
          <t>cisco_apic_adapter</t>
        </is>
      </c>
      <c r="B639" s="145" t="inlineStr"/>
      <c r="C639" s="145" t="inlineStr">
        <is>
          <t>80:30:E0:05:DA:99</t>
        </is>
      </c>
      <c r="D639" s="20" t="inlineStr">
        <is>
          <t>(Hewlett Packard Enterprise)</t>
        </is>
      </c>
      <c r="E639" s="21" t="inlineStr">
        <is>
          <t>Fabricantes de servidores físicos</t>
        </is>
      </c>
    </row>
    <row r="640">
      <c r="A640" s="144" t="inlineStr">
        <is>
          <t>cisco_apic_adapter</t>
        </is>
      </c>
      <c r="B640" s="145" t="inlineStr">
        <is>
          <t>10.59.191.21</t>
        </is>
      </c>
      <c r="C640" s="145" t="inlineStr">
        <is>
          <t>9C:52:F8:60:B6:A8</t>
        </is>
      </c>
      <c r="D640" s="20" t="inlineStr">
        <is>
          <t>(Huawei Technologies Co.,Ltd)</t>
        </is>
      </c>
      <c r="E640" s="21" t="inlineStr">
        <is>
          <t>Fabricantes de servidores físicos</t>
        </is>
      </c>
    </row>
    <row r="641">
      <c r="A641" s="144" t="inlineStr">
        <is>
          <t>cisco_apic_adapter</t>
        </is>
      </c>
      <c r="B641" s="145" t="inlineStr">
        <is>
          <t>10.119.251.180
10.119.251.220</t>
        </is>
      </c>
      <c r="C641" s="145" t="inlineStr">
        <is>
          <t>A0:08:6F:8B:5C:53</t>
        </is>
      </c>
      <c r="D641" s="20" t="inlineStr">
        <is>
          <t>(Huawei Technologies Co.,Ltd)</t>
        </is>
      </c>
      <c r="E641" s="21" t="inlineStr">
        <is>
          <t>Fabricantes de servidores físicos</t>
        </is>
      </c>
    </row>
    <row r="642">
      <c r="A642" s="144" t="inlineStr">
        <is>
          <t>cisco_apic_adapter</t>
        </is>
      </c>
      <c r="B642" s="145" t="inlineStr">
        <is>
          <t>10.59.130.30</t>
        </is>
      </c>
      <c r="C642" s="145" t="inlineStr">
        <is>
          <t>08:F1:EA:89:1D:E0</t>
        </is>
      </c>
      <c r="D642" s="20" t="inlineStr">
        <is>
          <t>(Hewlett Packard Enterprise)</t>
        </is>
      </c>
      <c r="E642" s="21" t="inlineStr">
        <is>
          <t>Fabricantes de servidores físicos</t>
        </is>
      </c>
    </row>
    <row r="643">
      <c r="A643" s="144" t="inlineStr">
        <is>
          <t>cisco_apic_adapter</t>
        </is>
      </c>
      <c r="B643" s="145" t="inlineStr">
        <is>
          <t>10.119.144.181</t>
        </is>
      </c>
      <c r="C643" s="145" t="inlineStr">
        <is>
          <t>A0:36:9F:06:07:73</t>
        </is>
      </c>
      <c r="D643" s="20" t="inlineStr">
        <is>
          <t>(Intel Corporate)</t>
        </is>
      </c>
      <c r="E643" s="21" t="inlineStr">
        <is>
          <t>Fabricantes de hardware y componentes para servidores</t>
        </is>
      </c>
    </row>
    <row r="644">
      <c r="A644" s="144" t="inlineStr">
        <is>
          <t>cisco_apic_adapter</t>
        </is>
      </c>
      <c r="B644" s="145" t="inlineStr">
        <is>
          <t>10.59.29.2</t>
        </is>
      </c>
      <c r="C644" s="145" t="inlineStr">
        <is>
          <t>CC:BB:FE:F7:44:1D</t>
        </is>
      </c>
      <c r="D644" s="20" t="inlineStr">
        <is>
          <t>(Huawei Technologies Co.,Ltd)</t>
        </is>
      </c>
      <c r="E644" s="21" t="inlineStr">
        <is>
          <t>Fabricantes de servidores físicos</t>
        </is>
      </c>
    </row>
    <row r="645">
      <c r="A645" s="144" t="inlineStr">
        <is>
          <t>cisco_apic_adapter</t>
        </is>
      </c>
      <c r="B645" s="145" t="inlineStr">
        <is>
          <t>10.191.46.207
10.191.46.208</t>
        </is>
      </c>
      <c r="C645" s="145" t="inlineStr">
        <is>
          <t>00:21:28:B7:0A:24</t>
        </is>
      </c>
      <c r="D645" s="20" t="inlineStr">
        <is>
          <t>(Oracle Corporation)</t>
        </is>
      </c>
      <c r="E645" s="21" t="inlineStr">
        <is>
          <t>Fabricantes/Administradores de servidores virtuales y soluciones de virtualización</t>
        </is>
      </c>
    </row>
    <row r="646">
      <c r="A646" s="144" t="inlineStr">
        <is>
          <t>cisco_apic_adapter</t>
        </is>
      </c>
      <c r="B646" s="145" t="inlineStr">
        <is>
          <t>10.191.123.5</t>
        </is>
      </c>
      <c r="C646" s="145" t="inlineStr">
        <is>
          <t>00:10:E0:31:6E:10</t>
        </is>
      </c>
      <c r="D646" s="20" t="inlineStr">
        <is>
          <t>(Oracle Corporation)</t>
        </is>
      </c>
      <c r="E646" s="21" t="inlineStr">
        <is>
          <t>Fabricantes/Administradores de servidores virtuales y soluciones de virtualización</t>
        </is>
      </c>
    </row>
    <row r="647">
      <c r="A647" s="144" t="inlineStr">
        <is>
          <t>cisco_apic_adapter</t>
        </is>
      </c>
      <c r="B647" s="145" t="inlineStr">
        <is>
          <t>10.59.213.47
10.59.213.48
10.59.213.50
10.59.213.51</t>
        </is>
      </c>
      <c r="C647" s="145" t="inlineStr">
        <is>
          <t>E4:3E:C6:B6:FB:82</t>
        </is>
      </c>
      <c r="D647" s="20" t="inlineStr">
        <is>
          <t>(Huawei Technologies Co.,Ltd)</t>
        </is>
      </c>
      <c r="E647" s="21" t="inlineStr">
        <is>
          <t>Fabricantes de servidores físicos</t>
        </is>
      </c>
    </row>
    <row r="648">
      <c r="A648" s="144" t="inlineStr">
        <is>
          <t>cisco_apic_adapter</t>
        </is>
      </c>
      <c r="B648" s="145" t="inlineStr">
        <is>
          <t>10.59.198.210</t>
        </is>
      </c>
      <c r="C648" s="145" t="inlineStr">
        <is>
          <t>94:40:C9:20:4A:B4</t>
        </is>
      </c>
      <c r="D648" s="20" t="inlineStr">
        <is>
          <t>(Hewlett Packard Enterprise)</t>
        </is>
      </c>
      <c r="E648" s="21" t="inlineStr">
        <is>
          <t>Fabricantes de servidores físicos</t>
        </is>
      </c>
    </row>
    <row r="649">
      <c r="A649" s="144" t="inlineStr">
        <is>
          <t>cisco_apic_adapter</t>
        </is>
      </c>
      <c r="B649" s="145" t="inlineStr">
        <is>
          <t>10.59.191.88</t>
        </is>
      </c>
      <c r="C649" s="145" t="inlineStr">
        <is>
          <t>F0:63:F9:AB:AA:16</t>
        </is>
      </c>
      <c r="D649" s="20" t="inlineStr">
        <is>
          <t>(Huawei Technologies Co.,Ltd)</t>
        </is>
      </c>
      <c r="E649" s="21" t="inlineStr">
        <is>
          <t>Fabricantes de servidores físicos</t>
        </is>
      </c>
    </row>
    <row r="650">
      <c r="A650" s="144" t="inlineStr">
        <is>
          <t>cisco_apic_adapter</t>
        </is>
      </c>
      <c r="B650" s="145" t="inlineStr">
        <is>
          <t>10.119.236.228</t>
        </is>
      </c>
      <c r="C650" s="145" t="inlineStr">
        <is>
          <t>00:10:E0:E9:3F:84</t>
        </is>
      </c>
      <c r="D650" s="20" t="inlineStr">
        <is>
          <t>(Oracle Corporation)</t>
        </is>
      </c>
      <c r="E650" s="21" t="inlineStr">
        <is>
          <t>Fabricantes/Administradores de servidores virtuales y soluciones de virtualización</t>
        </is>
      </c>
    </row>
    <row r="651">
      <c r="A651" s="144" t="inlineStr">
        <is>
          <t>cisco_apic_adapter</t>
        </is>
      </c>
      <c r="B651" s="145" t="inlineStr">
        <is>
          <t>10.59.5.116</t>
        </is>
      </c>
      <c r="C651" s="145" t="inlineStr">
        <is>
          <t>50:6F:77:E9:68:E6</t>
        </is>
      </c>
      <c r="D651" s="20" t="inlineStr">
        <is>
          <t>(Huawei Technologies Co.,Ltd)</t>
        </is>
      </c>
      <c r="E651" s="21" t="inlineStr">
        <is>
          <t>Fabricantes de servidores físicos</t>
        </is>
      </c>
    </row>
    <row r="652">
      <c r="A652" s="144" t="inlineStr">
        <is>
          <t>cisco_apic_adapter</t>
        </is>
      </c>
      <c r="B652" s="145" t="inlineStr">
        <is>
          <t>10.59.5.110</t>
        </is>
      </c>
      <c r="C652" s="145" t="inlineStr">
        <is>
          <t>50:6F:77:53:BC:35</t>
        </is>
      </c>
      <c r="D652" s="20" t="inlineStr">
        <is>
          <t>(Huawei Technologies Co.,Ltd)</t>
        </is>
      </c>
      <c r="E652" s="21" t="inlineStr">
        <is>
          <t>Fabricantes de servidores físicos</t>
        </is>
      </c>
    </row>
    <row r="653">
      <c r="A653" s="144" t="inlineStr">
        <is>
          <t>cisco_apic_adapter</t>
        </is>
      </c>
      <c r="B653" s="145" t="inlineStr">
        <is>
          <t>10.59.5.109</t>
        </is>
      </c>
      <c r="C653" s="145" t="inlineStr">
        <is>
          <t>50:6F:77:53:BD:E0</t>
        </is>
      </c>
      <c r="D653" s="20" t="inlineStr">
        <is>
          <t>(Huawei Technologies Co.,Ltd)</t>
        </is>
      </c>
      <c r="E653" s="21" t="inlineStr">
        <is>
          <t>Fabricantes de servidores físicos</t>
        </is>
      </c>
    </row>
    <row r="654">
      <c r="A654" s="144" t="inlineStr">
        <is>
          <t>cisco_apic_adapter</t>
        </is>
      </c>
      <c r="B654" s="145" t="inlineStr">
        <is>
          <t>10.59.5.111</t>
        </is>
      </c>
      <c r="C654" s="145" t="inlineStr">
        <is>
          <t>50:6F:77:53:BF:22</t>
        </is>
      </c>
      <c r="D654" s="20" t="inlineStr">
        <is>
          <t>(Huawei Technologies Co.,Ltd)</t>
        </is>
      </c>
      <c r="E654" s="21" t="inlineStr">
        <is>
          <t>Fabricantes de servidores físicos</t>
        </is>
      </c>
    </row>
    <row r="655">
      <c r="A655" s="144" t="inlineStr">
        <is>
          <t>cisco_apic_adapter</t>
        </is>
      </c>
      <c r="B655" s="145" t="inlineStr">
        <is>
          <t>10.59.5.92</t>
        </is>
      </c>
      <c r="C655" s="145" t="inlineStr">
        <is>
          <t>60:2E:20:5C:9D:D2</t>
        </is>
      </c>
      <c r="D655" s="20" t="inlineStr">
        <is>
          <t>(Huawei Technologies Co.,Ltd)</t>
        </is>
      </c>
      <c r="E655" s="21" t="inlineStr">
        <is>
          <t>Fabricantes de servidores físicos</t>
        </is>
      </c>
    </row>
    <row r="656">
      <c r="A656" s="144" t="inlineStr">
        <is>
          <t>cisco_apic_adapter</t>
        </is>
      </c>
      <c r="B656" s="145" t="inlineStr">
        <is>
          <t>10.59.5.112</t>
        </is>
      </c>
      <c r="C656" s="145" t="inlineStr">
        <is>
          <t>0C:41:E9:54:72:A7</t>
        </is>
      </c>
      <c r="D656" s="20" t="inlineStr">
        <is>
          <t>(Huawei Technologies Co.,Ltd)</t>
        </is>
      </c>
      <c r="E656" s="21" t="inlineStr">
        <is>
          <t>Fabricantes de servidores físicos</t>
        </is>
      </c>
    </row>
    <row r="657">
      <c r="A657" s="144" t="inlineStr">
        <is>
          <t>cisco_apic_adapter</t>
        </is>
      </c>
      <c r="B657" s="145" t="inlineStr">
        <is>
          <t>10.59.5.104</t>
        </is>
      </c>
      <c r="C657" s="145" t="inlineStr">
        <is>
          <t>50:6F:77:53:C3:82</t>
        </is>
      </c>
      <c r="D657" s="20" t="inlineStr">
        <is>
          <t>(Huawei Technologies Co.,Ltd)</t>
        </is>
      </c>
      <c r="E657" s="21" t="inlineStr">
        <is>
          <t>Fabricantes de servidores físicos</t>
        </is>
      </c>
    </row>
    <row r="658">
      <c r="A658" s="144" t="inlineStr">
        <is>
          <t>cisco_apic_adapter</t>
        </is>
      </c>
      <c r="B658" s="145" t="inlineStr">
        <is>
          <t>10.59.5.95</t>
        </is>
      </c>
      <c r="C658" s="145" t="inlineStr">
        <is>
          <t>50:6F:77:E5:9C:44</t>
        </is>
      </c>
      <c r="D658" s="20" t="inlineStr">
        <is>
          <t>(Huawei Technologies Co.,Ltd)</t>
        </is>
      </c>
      <c r="E658" s="21" t="inlineStr">
        <is>
          <t>Fabricantes de servidores físicos</t>
        </is>
      </c>
    </row>
    <row r="659">
      <c r="A659" s="144" t="inlineStr">
        <is>
          <t>cisco_apic_adapter</t>
        </is>
      </c>
      <c r="B659" s="145" t="inlineStr">
        <is>
          <t>10.59.5.88</t>
        </is>
      </c>
      <c r="C659" s="145" t="inlineStr">
        <is>
          <t>50:6F:77:53:B9:2C</t>
        </is>
      </c>
      <c r="D659" s="20" t="inlineStr">
        <is>
          <t>(Huawei Technologies Co.,Ltd)</t>
        </is>
      </c>
      <c r="E659" s="21" t="inlineStr">
        <is>
          <t>Fabricantes de servidores físicos</t>
        </is>
      </c>
    </row>
    <row r="660">
      <c r="A660" s="144" t="inlineStr">
        <is>
          <t>cisco_apic_adapter</t>
        </is>
      </c>
      <c r="B660" s="145" t="inlineStr">
        <is>
          <t>10.59.5.108</t>
        </is>
      </c>
      <c r="C660" s="145" t="inlineStr">
        <is>
          <t>50:6F:77:42:5C:60</t>
        </is>
      </c>
      <c r="D660" s="20" t="inlineStr">
        <is>
          <t>(Huawei Technologies Co.,Ltd)</t>
        </is>
      </c>
      <c r="E660" s="21" t="inlineStr">
        <is>
          <t>Fabricantes de servidores físicos</t>
        </is>
      </c>
    </row>
    <row r="661">
      <c r="A661" s="144" t="inlineStr">
        <is>
          <t>cisco_apic_adapter</t>
        </is>
      </c>
      <c r="B661" s="145" t="inlineStr">
        <is>
          <t>10.59.5.94</t>
        </is>
      </c>
      <c r="C661" s="145" t="inlineStr">
        <is>
          <t>50:6F:77:E9:69:5D</t>
        </is>
      </c>
      <c r="D661" s="20" t="inlineStr">
        <is>
          <t>(Huawei Technologies Co.,Ltd)</t>
        </is>
      </c>
      <c r="E661" s="21" t="inlineStr">
        <is>
          <t>Fabricantes de servidores físicos</t>
        </is>
      </c>
    </row>
    <row r="662">
      <c r="A662" s="144" t="inlineStr">
        <is>
          <t>cisco_apic_adapter</t>
        </is>
      </c>
      <c r="B662" s="145" t="inlineStr"/>
      <c r="C662" s="145" t="inlineStr">
        <is>
          <t>80:30:E0:05:E4:09</t>
        </is>
      </c>
      <c r="D662" s="20" t="inlineStr">
        <is>
          <t>(Hewlett Packard Enterprise)</t>
        </is>
      </c>
      <c r="E662" s="21" t="inlineStr">
        <is>
          <t>Fabricantes de servidores físicos</t>
        </is>
      </c>
    </row>
    <row r="663">
      <c r="A663" s="144" t="inlineStr">
        <is>
          <t>cisco_apic_adapter</t>
        </is>
      </c>
      <c r="B663" s="145" t="inlineStr">
        <is>
          <t>10.59.204.98</t>
        </is>
      </c>
      <c r="C663" s="145" t="inlineStr">
        <is>
          <t>CC:48:3A:1D:39:7E</t>
        </is>
      </c>
      <c r="D663" s="20" t="inlineStr">
        <is>
          <t>(Dell Inc.)</t>
        </is>
      </c>
      <c r="E663" s="21" t="inlineStr">
        <is>
          <t>Fabricantes de servidores físicos</t>
        </is>
      </c>
    </row>
    <row r="664">
      <c r="A664" s="144" t="inlineStr">
        <is>
          <t>cisco_apic_adapter</t>
        </is>
      </c>
      <c r="B664" s="145" t="inlineStr"/>
      <c r="C664" s="145" t="inlineStr">
        <is>
          <t>E0:36:76:CC:D8:D2</t>
        </is>
      </c>
      <c r="D664" s="20" t="inlineStr">
        <is>
          <t>(Huawei Technologies Co.,Ltd)</t>
        </is>
      </c>
      <c r="E664" s="21" t="inlineStr">
        <is>
          <t>Fabricantes de servidores físicos</t>
        </is>
      </c>
    </row>
    <row r="665">
      <c r="A665" s="144" t="inlineStr">
        <is>
          <t>cisco_apic_adapter</t>
        </is>
      </c>
      <c r="B665" s="145" t="inlineStr">
        <is>
          <t>10.191.192.53
10.191.192.74</t>
        </is>
      </c>
      <c r="C665" s="145" t="inlineStr">
        <is>
          <t>70:54:F5:DE:43:42</t>
        </is>
      </c>
      <c r="D665" s="20" t="inlineStr">
        <is>
          <t>(Huawei Technologies Co.,Ltd)</t>
        </is>
      </c>
      <c r="E665" s="21" t="inlineStr">
        <is>
          <t>Fabricantes de servidores físicos</t>
        </is>
      </c>
    </row>
    <row r="666">
      <c r="A666" s="144" t="inlineStr">
        <is>
          <t>cisco_apic_adapter
cisco_apic_adapter</t>
        </is>
      </c>
      <c r="B666" s="145" t="inlineStr"/>
      <c r="C666" s="145" t="inlineStr">
        <is>
          <t>20:28:3E:E7:6E:FB</t>
        </is>
      </c>
      <c r="D666" s="20" t="inlineStr">
        <is>
          <t>(Huawei Technologies Co.,Ltd)</t>
        </is>
      </c>
      <c r="E666" s="21" t="inlineStr">
        <is>
          <t>Fabricantes de servidores físicos</t>
        </is>
      </c>
    </row>
    <row r="667">
      <c r="A667" s="144" t="inlineStr">
        <is>
          <t>cisco_apic_adapter</t>
        </is>
      </c>
      <c r="B667" s="145" t="inlineStr">
        <is>
          <t>10.59.88.4</t>
        </is>
      </c>
      <c r="C667" s="145" t="inlineStr">
        <is>
          <t>48:DF:37:78:EA:00</t>
        </is>
      </c>
      <c r="D667" s="20" t="inlineStr">
        <is>
          <t>(Hewlett Packard Enterprise)</t>
        </is>
      </c>
      <c r="E667" s="21" t="inlineStr">
        <is>
          <t>Fabricantes de servidores físicos</t>
        </is>
      </c>
    </row>
    <row r="668">
      <c r="A668" s="144" t="inlineStr">
        <is>
          <t>cisco_apic_adapter</t>
        </is>
      </c>
      <c r="B668" s="145" t="inlineStr"/>
      <c r="C668" s="145" t="inlineStr">
        <is>
          <t>80:30:E0:05:95:89</t>
        </is>
      </c>
      <c r="D668" s="20" t="inlineStr">
        <is>
          <t>(Hewlett Packard Enterprise)</t>
        </is>
      </c>
      <c r="E668" s="21" t="inlineStr">
        <is>
          <t>Fabricantes de servidores físicos</t>
        </is>
      </c>
    </row>
    <row r="669">
      <c r="A669" s="144" t="inlineStr">
        <is>
          <t>cisco_apic_adapter</t>
        </is>
      </c>
      <c r="B669" s="145" t="inlineStr">
        <is>
          <t>10.59.122.136</t>
        </is>
      </c>
      <c r="C669" s="145" t="inlineStr">
        <is>
          <t>80:30:E0:21:9C:40</t>
        </is>
      </c>
      <c r="D669" s="20" t="inlineStr">
        <is>
          <t>(Hewlett Packard Enterprise)</t>
        </is>
      </c>
      <c r="E669" s="21" t="inlineStr">
        <is>
          <t>Fabricantes de servidores físicos</t>
        </is>
      </c>
    </row>
    <row r="670">
      <c r="A670" s="144" t="inlineStr">
        <is>
          <t>cisco_apic_adapter</t>
        </is>
      </c>
      <c r="B670" s="145" t="inlineStr">
        <is>
          <t>10.119.164.204</t>
        </is>
      </c>
      <c r="C670" s="145" t="inlineStr">
        <is>
          <t>74:86:7A:DA:4D:E6</t>
        </is>
      </c>
      <c r="D670" s="20" t="inlineStr">
        <is>
          <t>(Dell Inc.)</t>
        </is>
      </c>
      <c r="E670" s="21" t="inlineStr">
        <is>
          <t>Fabricantes de servidores físicos</t>
        </is>
      </c>
    </row>
    <row r="671">
      <c r="A671" s="144" t="inlineStr">
        <is>
          <t>cisco_apic_adapter</t>
        </is>
      </c>
      <c r="B671" s="145" t="inlineStr"/>
      <c r="C671" s="145" t="inlineStr">
        <is>
          <t>80:30:E0:05:EA:81</t>
        </is>
      </c>
      <c r="D671" s="20" t="inlineStr">
        <is>
          <t>(Hewlett Packard Enterprise)</t>
        </is>
      </c>
      <c r="E671" s="21" t="inlineStr">
        <is>
          <t>Fabricantes de servidores físicos</t>
        </is>
      </c>
    </row>
    <row r="672">
      <c r="A672" s="144" t="inlineStr">
        <is>
          <t>cisco_apic_adapter</t>
        </is>
      </c>
      <c r="B672" s="145" t="inlineStr">
        <is>
          <t>10.119.180.26</t>
        </is>
      </c>
      <c r="C672" s="145" t="inlineStr">
        <is>
          <t>9C:DC:71:DA:F0:C8</t>
        </is>
      </c>
      <c r="D672" s="20" t="inlineStr">
        <is>
          <t>(Hewlett Packard Enterprise)</t>
        </is>
      </c>
      <c r="E672" s="21" t="inlineStr">
        <is>
          <t>Fabricantes de servidores físicos</t>
        </is>
      </c>
    </row>
    <row r="673">
      <c r="A673" s="144" t="inlineStr">
        <is>
          <t>cisco_apic_adapter</t>
        </is>
      </c>
      <c r="B673" s="145" t="inlineStr">
        <is>
          <t>10.119.182.243</t>
        </is>
      </c>
      <c r="C673" s="145" t="inlineStr">
        <is>
          <t>F4:03:43:50:A3:E8</t>
        </is>
      </c>
      <c r="D673" s="20" t="inlineStr">
        <is>
          <t>(Hewlett Packard Enterprise)</t>
        </is>
      </c>
      <c r="E673" s="21" t="inlineStr">
        <is>
          <t>Fabricantes de servidores físicos</t>
        </is>
      </c>
    </row>
    <row r="674">
      <c r="A674" s="144" t="inlineStr">
        <is>
          <t>cisco_apic_adapter</t>
        </is>
      </c>
      <c r="B674" s="145" t="inlineStr">
        <is>
          <t>10.59.198.152</t>
        </is>
      </c>
      <c r="C674" s="145" t="inlineStr">
        <is>
          <t>5C:ED:8C:B1:7C:4E</t>
        </is>
      </c>
      <c r="D674" s="20" t="inlineStr">
        <is>
          <t>(Hewlett Packard Enterprise)</t>
        </is>
      </c>
      <c r="E674" s="21" t="inlineStr">
        <is>
          <t>Fabricantes de servidores físicos</t>
        </is>
      </c>
    </row>
    <row r="675">
      <c r="A675" s="144" t="inlineStr">
        <is>
          <t>cisco_apic_adapter</t>
        </is>
      </c>
      <c r="B675" s="145" t="inlineStr">
        <is>
          <t>10.119.144.21</t>
        </is>
      </c>
      <c r="C675" s="145" t="inlineStr">
        <is>
          <t>00:21:28:8E:1D:0E</t>
        </is>
      </c>
      <c r="D675" s="20" t="inlineStr">
        <is>
          <t>(Oracle Corporation)</t>
        </is>
      </c>
      <c r="E675" s="21" t="inlineStr">
        <is>
          <t>Fabricantes/Administradores de servidores virtuales y soluciones de virtualización</t>
        </is>
      </c>
    </row>
    <row r="676">
      <c r="A676" s="144" t="inlineStr">
        <is>
          <t>cisco_apic_adapter</t>
        </is>
      </c>
      <c r="B676" s="145" t="inlineStr">
        <is>
          <t>10.119.241.19</t>
        </is>
      </c>
      <c r="C676" s="145" t="inlineStr">
        <is>
          <t>34:6A:C2:F0:E1:B0</t>
        </is>
      </c>
      <c r="D676" s="20" t="inlineStr">
        <is>
          <t>(Huawei Technologies Co.,Ltd)</t>
        </is>
      </c>
      <c r="E676" s="21" t="inlineStr">
        <is>
          <t>Fabricantes de servidores físicos</t>
        </is>
      </c>
    </row>
    <row r="677">
      <c r="A677" s="144" t="inlineStr">
        <is>
          <t>cisco_apic_adapter</t>
        </is>
      </c>
      <c r="B677" s="145" t="inlineStr">
        <is>
          <t>10.119.140.28</t>
        </is>
      </c>
      <c r="C677" s="145" t="inlineStr">
        <is>
          <t>D8:49:0B:8E:F1:BC</t>
        </is>
      </c>
      <c r="D677" s="20" t="inlineStr">
        <is>
          <t>(Huawei Technologies Co.,Ltd)</t>
        </is>
      </c>
      <c r="E677" s="21" t="inlineStr">
        <is>
          <t>Fabricantes de servidores físicos</t>
        </is>
      </c>
    </row>
    <row r="678">
      <c r="A678" s="144" t="inlineStr">
        <is>
          <t>cisco_apic_adapter</t>
        </is>
      </c>
      <c r="B678" s="145" t="inlineStr">
        <is>
          <t>10.119.182.236</t>
        </is>
      </c>
      <c r="C678" s="145" t="inlineStr">
        <is>
          <t>F4:03:43:42:49:F8</t>
        </is>
      </c>
      <c r="D678" s="20" t="inlineStr">
        <is>
          <t>(Hewlett Packard Enterprise)</t>
        </is>
      </c>
      <c r="E678" s="21" t="inlineStr">
        <is>
          <t>Fabricantes de servidores físicos</t>
        </is>
      </c>
    </row>
    <row r="679">
      <c r="A679" s="144" t="inlineStr">
        <is>
          <t>cisco_apic_adapter
cisco_apic_adapter
cisco_apic_adapter
cisco_apic_adapter
cisco_apic_adapter</t>
        </is>
      </c>
      <c r="B679" s="145" t="inlineStr">
        <is>
          <t>10.59.154.218</t>
        </is>
      </c>
      <c r="C679" s="145" t="inlineStr">
        <is>
          <t>80:30:E0:05:9B:40</t>
        </is>
      </c>
      <c r="D679" s="20" t="inlineStr">
        <is>
          <t>(Hewlett Packard Enterprise)</t>
        </is>
      </c>
      <c r="E679" s="21" t="inlineStr">
        <is>
          <t>Fabricantes de servidores físicos</t>
        </is>
      </c>
    </row>
    <row r="680">
      <c r="A680" s="144" t="inlineStr">
        <is>
          <t>cisco_apic_adapter</t>
        </is>
      </c>
      <c r="B680" s="145" t="inlineStr">
        <is>
          <t>10.59.128.132</t>
        </is>
      </c>
      <c r="C680" s="145" t="inlineStr">
        <is>
          <t>48:DF:37:81:71:C8</t>
        </is>
      </c>
      <c r="D680" s="20" t="inlineStr">
        <is>
          <t>(Hewlett Packard Enterprise)</t>
        </is>
      </c>
      <c r="E680" s="21" t="inlineStr">
        <is>
          <t>Fabricantes de servidores físicos</t>
        </is>
      </c>
    </row>
    <row r="681">
      <c r="A681" s="144" t="inlineStr">
        <is>
          <t>cisco_apic_adapter</t>
        </is>
      </c>
      <c r="B681" s="145" t="inlineStr">
        <is>
          <t>10.119.236.232</t>
        </is>
      </c>
      <c r="C681" s="145" t="inlineStr">
        <is>
          <t>00:10:E0:EB:AB:3A</t>
        </is>
      </c>
      <c r="D681" s="20" t="inlineStr">
        <is>
          <t>(Oracle Corporation)</t>
        </is>
      </c>
      <c r="E681" s="21" t="inlineStr">
        <is>
          <t>Fabricantes/Administradores de servidores virtuales y soluciones de virtualización</t>
        </is>
      </c>
    </row>
    <row r="682">
      <c r="A682" s="144" t="inlineStr">
        <is>
          <t>cisco_apic_adapter</t>
        </is>
      </c>
      <c r="B682" s="145" t="inlineStr"/>
      <c r="C682" s="145" t="inlineStr">
        <is>
          <t>C4:B8:B4:5D:73:40</t>
        </is>
      </c>
      <c r="D682" s="20" t="inlineStr">
        <is>
          <t>(Huawei Technologies Co.,Ltd)</t>
        </is>
      </c>
      <c r="E682" s="21" t="inlineStr">
        <is>
          <t>Fabricantes de servidores físicos</t>
        </is>
      </c>
    </row>
    <row r="683">
      <c r="A683" s="144" t="inlineStr">
        <is>
          <t>cisco_apic_adapter</t>
        </is>
      </c>
      <c r="B683" s="145" t="inlineStr"/>
      <c r="C683" s="145" t="inlineStr">
        <is>
          <t>B0:EC:DD:01:FF:AA</t>
        </is>
      </c>
      <c r="D683" s="20" t="inlineStr">
        <is>
          <t>(Huawei Technologies Co.,Ltd)</t>
        </is>
      </c>
      <c r="E683" s="21" t="inlineStr">
        <is>
          <t>Fabricantes de servidores físicos</t>
        </is>
      </c>
    </row>
    <row r="684">
      <c r="A684" s="144" t="inlineStr">
        <is>
          <t>cisco_apic_adapter</t>
        </is>
      </c>
      <c r="B684" s="145" t="inlineStr">
        <is>
          <t>10.119.241.40</t>
        </is>
      </c>
      <c r="C684" s="145" t="inlineStr">
        <is>
          <t>24:44:27:90:9E:EB</t>
        </is>
      </c>
      <c r="D684" s="20" t="inlineStr">
        <is>
          <t>(Huawei Technologies Co.,Ltd)</t>
        </is>
      </c>
      <c r="E684" s="21" t="inlineStr">
        <is>
          <t>Fabricantes de servidores físicos</t>
        </is>
      </c>
    </row>
    <row r="685">
      <c r="A685" s="144" t="inlineStr">
        <is>
          <t>cisco_apic_adapter</t>
        </is>
      </c>
      <c r="B685" s="145" t="inlineStr">
        <is>
          <t>10.119.241.49</t>
        </is>
      </c>
      <c r="C685" s="145" t="inlineStr">
        <is>
          <t>24:44:27:90:9F:8B</t>
        </is>
      </c>
      <c r="D685" s="20" t="inlineStr">
        <is>
          <t>(Huawei Technologies Co.,Ltd)</t>
        </is>
      </c>
      <c r="E685" s="21" t="inlineStr">
        <is>
          <t>Fabricantes de servidores físicos</t>
        </is>
      </c>
    </row>
    <row r="686">
      <c r="A686" s="144" t="inlineStr">
        <is>
          <t>cisco_apic_adapter</t>
        </is>
      </c>
      <c r="B686" s="145" t="inlineStr">
        <is>
          <t>10.191.202.152
10.191.202.154</t>
        </is>
      </c>
      <c r="C686" s="145" t="inlineStr">
        <is>
          <t>E0:36:76:CB:CA:B2</t>
        </is>
      </c>
      <c r="D686" s="20" t="inlineStr">
        <is>
          <t>(Huawei Technologies Co.,Ltd)</t>
        </is>
      </c>
      <c r="E686" s="21" t="inlineStr">
        <is>
          <t>Fabricantes de servidores físicos</t>
        </is>
      </c>
    </row>
    <row r="687">
      <c r="A687" s="144" t="inlineStr">
        <is>
          <t>cisco_apic_adapter</t>
        </is>
      </c>
      <c r="B687" s="145" t="inlineStr">
        <is>
          <t>10.119.236.229</t>
        </is>
      </c>
      <c r="C687" s="145" t="inlineStr">
        <is>
          <t>00:10:E0:E9:42:A8</t>
        </is>
      </c>
      <c r="D687" s="20" t="inlineStr">
        <is>
          <t>(Oracle Corporation)</t>
        </is>
      </c>
      <c r="E687" s="21" t="inlineStr">
        <is>
          <t>Fabricantes/Administradores de servidores virtuales y soluciones de virtualización</t>
        </is>
      </c>
    </row>
    <row r="688">
      <c r="A688" s="144" t="inlineStr">
        <is>
          <t>cisco_apic_adapter</t>
        </is>
      </c>
      <c r="B688" s="145" t="inlineStr">
        <is>
          <t>10.119.142.7</t>
        </is>
      </c>
      <c r="C688" s="145" t="inlineStr">
        <is>
          <t>00:10:E0:2D:91:B3</t>
        </is>
      </c>
      <c r="D688" s="20" t="inlineStr">
        <is>
          <t>(Oracle Corporation)</t>
        </is>
      </c>
      <c r="E688" s="21" t="inlineStr">
        <is>
          <t>Fabricantes/Administradores de servidores virtuales y soluciones de virtualización</t>
        </is>
      </c>
    </row>
    <row r="689">
      <c r="A689" s="144" t="inlineStr">
        <is>
          <t>cisco_apic_adapter</t>
        </is>
      </c>
      <c r="B689" s="145" t="inlineStr"/>
      <c r="C689" s="145" t="inlineStr">
        <is>
          <t>80:30:E0:05:DF:39</t>
        </is>
      </c>
      <c r="D689" s="20" t="inlineStr">
        <is>
          <t>(Hewlett Packard Enterprise)</t>
        </is>
      </c>
      <c r="E689" s="21" t="inlineStr">
        <is>
          <t>Fabricantes de servidores físicos</t>
        </is>
      </c>
    </row>
    <row r="690">
      <c r="A690" s="144" t="inlineStr">
        <is>
          <t>cisco_apic_adapter</t>
        </is>
      </c>
      <c r="B690" s="145" t="inlineStr">
        <is>
          <t>10.152.3.191</t>
        </is>
      </c>
      <c r="C690" s="145" t="inlineStr">
        <is>
          <t>A0:A3:3B:3D:8A:1B</t>
        </is>
      </c>
      <c r="D690" s="20" t="inlineStr">
        <is>
          <t>(Huawei Technologies Co.,Ltd)</t>
        </is>
      </c>
      <c r="E690" s="21" t="inlineStr">
        <is>
          <t>Fabricantes de servidores físicos</t>
        </is>
      </c>
    </row>
    <row r="691">
      <c r="A691" s="144" t="inlineStr">
        <is>
          <t>cisco_apic_adapter</t>
        </is>
      </c>
      <c r="B691" s="145" t="inlineStr">
        <is>
          <t>10.59.191.139
10.59.191.82</t>
        </is>
      </c>
      <c r="C691" s="145" t="inlineStr">
        <is>
          <t>1C:AE:CB:A5:67:40</t>
        </is>
      </c>
      <c r="D691" s="20" t="inlineStr">
        <is>
          <t>(Huawei Technologies Co.,Ltd)</t>
        </is>
      </c>
      <c r="E691" s="21" t="inlineStr">
        <is>
          <t>Fabricantes de servidores físicos</t>
        </is>
      </c>
    </row>
    <row r="692">
      <c r="A692" s="144" t="inlineStr">
        <is>
          <t>cisco_apic_adapter</t>
        </is>
      </c>
      <c r="B692" s="145" t="inlineStr"/>
      <c r="C692" s="145" t="inlineStr">
        <is>
          <t>80:30:E0:05:98:A1</t>
        </is>
      </c>
      <c r="D692" s="20" t="inlineStr">
        <is>
          <t>(Hewlett Packard Enterprise)</t>
        </is>
      </c>
      <c r="E692" s="21" t="inlineStr">
        <is>
          <t>Fabricantes de servidores físicos</t>
        </is>
      </c>
    </row>
    <row r="693">
      <c r="A693" s="144" t="inlineStr">
        <is>
          <t>cisco_apic_adapter</t>
        </is>
      </c>
      <c r="B693" s="145" t="inlineStr"/>
      <c r="C693" s="145" t="inlineStr">
        <is>
          <t>0C:45:BA:A3:95:91</t>
        </is>
      </c>
      <c r="D693" s="20" t="inlineStr">
        <is>
          <t>(Huawei Technologies Co.,Ltd)</t>
        </is>
      </c>
      <c r="E693" s="21" t="inlineStr">
        <is>
          <t>Fabricantes de servidores físicos</t>
        </is>
      </c>
    </row>
    <row r="694">
      <c r="A694" s="144" t="inlineStr">
        <is>
          <t>cisco_apic_adapter
cisco_apic_adapter
cisco_apic_adapter
cisco_apic_adapter</t>
        </is>
      </c>
      <c r="B694" s="145" t="inlineStr">
        <is>
          <t>10.59.82.213</t>
        </is>
      </c>
      <c r="C694" s="145" t="inlineStr">
        <is>
          <t>80:30:E0:05:E9:B0</t>
        </is>
      </c>
      <c r="D694" s="20" t="inlineStr">
        <is>
          <t>(Hewlett Packard Enterprise)</t>
        </is>
      </c>
      <c r="E694" s="21" t="inlineStr">
        <is>
          <t>Fabricantes de servidores físicos</t>
        </is>
      </c>
    </row>
    <row r="695">
      <c r="A695" s="144" t="inlineStr">
        <is>
          <t>cisco_apic_adapter
cisco_apic_adapter
cisco_apic_adapter
cisco_apic_adapter
cisco_apic_adapter</t>
        </is>
      </c>
      <c r="B695" s="145" t="inlineStr">
        <is>
          <t>10.59.154.223</t>
        </is>
      </c>
      <c r="C695" s="145" t="inlineStr">
        <is>
          <t>80:30:E0:05:C8:80</t>
        </is>
      </c>
      <c r="D695" s="20" t="inlineStr">
        <is>
          <t>(Hewlett Packard Enterprise)</t>
        </is>
      </c>
      <c r="E695" s="21" t="inlineStr">
        <is>
          <t>Fabricantes de servidores físicos</t>
        </is>
      </c>
    </row>
    <row r="696">
      <c r="A696" s="144" t="inlineStr">
        <is>
          <t>cisco_apic_adapter</t>
        </is>
      </c>
      <c r="B696" s="145" t="inlineStr">
        <is>
          <t>10.119.109.195</t>
        </is>
      </c>
      <c r="C696" s="145" t="inlineStr">
        <is>
          <t>28:9E:97:D7:BE:8D</t>
        </is>
      </c>
      <c r="D696" s="20" t="inlineStr">
        <is>
          <t>(Huawei Technologies Co.,Ltd)</t>
        </is>
      </c>
      <c r="E696" s="21" t="inlineStr">
        <is>
          <t>Fabricantes de servidores físicos</t>
        </is>
      </c>
    </row>
    <row r="697">
      <c r="A697" s="144" t="inlineStr">
        <is>
          <t>cisco_apic_adapter</t>
        </is>
      </c>
      <c r="B697" s="145" t="inlineStr">
        <is>
          <t>10.59.191.99</t>
        </is>
      </c>
      <c r="C697" s="145" t="inlineStr">
        <is>
          <t>CC:BB:FE:F7:7A:A7</t>
        </is>
      </c>
      <c r="D697" s="20" t="inlineStr">
        <is>
          <t>(Huawei Technologies Co.,Ltd)</t>
        </is>
      </c>
      <c r="E697" s="21" t="inlineStr">
        <is>
          <t>Fabricantes de servidores físicos</t>
        </is>
      </c>
    </row>
    <row r="698">
      <c r="A698" s="144" t="inlineStr">
        <is>
          <t>cisco_apic_adapter</t>
        </is>
      </c>
      <c r="B698" s="145" t="inlineStr"/>
      <c r="C698" s="145" t="inlineStr">
        <is>
          <t>00:10:E0:36:CC:84</t>
        </is>
      </c>
      <c r="D698" s="20" t="inlineStr">
        <is>
          <t>(Oracle Corporation)</t>
        </is>
      </c>
      <c r="E698" s="21" t="inlineStr">
        <is>
          <t>Fabricantes/Administradores de servidores virtuales y soluciones de virtualización</t>
        </is>
      </c>
    </row>
    <row r="699">
      <c r="A699" s="144" t="inlineStr">
        <is>
          <t>cisco_apic_adapter</t>
        </is>
      </c>
      <c r="B699" s="145" t="inlineStr"/>
      <c r="C699" s="145" t="inlineStr">
        <is>
          <t>00:10:E0:71:9F:56</t>
        </is>
      </c>
      <c r="D699" s="20" t="inlineStr">
        <is>
          <t>(Oracle Corporation)</t>
        </is>
      </c>
      <c r="E699" s="21" t="inlineStr">
        <is>
          <t>Fabricantes/Administradores de servidores virtuales y soluciones de virtualización</t>
        </is>
      </c>
    </row>
    <row r="700">
      <c r="A700" s="144" t="inlineStr">
        <is>
          <t>cisco_apic_adapter
cisco_apic_adapter
cisco_apic_adapter
cisco_apic_adapter
cisco_apic_adapter</t>
        </is>
      </c>
      <c r="B700" s="145" t="inlineStr">
        <is>
          <t>10.59.144.181</t>
        </is>
      </c>
      <c r="C700" s="145" t="inlineStr">
        <is>
          <t>B4:7A:F1:1D:EA:30</t>
        </is>
      </c>
      <c r="D700" s="20" t="inlineStr">
        <is>
          <t>(Hewlett Packard Enterprise)</t>
        </is>
      </c>
      <c r="E700" s="21" t="inlineStr">
        <is>
          <t>Fabricantes de servidores físicos</t>
        </is>
      </c>
    </row>
    <row r="701">
      <c r="A701" s="144" t="inlineStr">
        <is>
          <t>cisco_apic_adapter</t>
        </is>
      </c>
      <c r="B701" s="145" t="inlineStr">
        <is>
          <t>10.59.198.222</t>
        </is>
      </c>
      <c r="C701" s="145" t="inlineStr">
        <is>
          <t>C8:4B:D6:9B:C9:3E</t>
        </is>
      </c>
      <c r="D701" s="20" t="inlineStr">
        <is>
          <t>(Dell Inc.)</t>
        </is>
      </c>
      <c r="E701" s="21" t="inlineStr">
        <is>
          <t>Fabricantes de servidores físicos</t>
        </is>
      </c>
    </row>
    <row r="702">
      <c r="A702" s="144" t="inlineStr">
        <is>
          <t>cisco_apic_adapter</t>
        </is>
      </c>
      <c r="B702" s="145" t="inlineStr">
        <is>
          <t>10.119.140.51
10.119.140.80</t>
        </is>
      </c>
      <c r="C702" s="145" t="inlineStr">
        <is>
          <t>D8:49:0B:8E:F1:EC</t>
        </is>
      </c>
      <c r="D702" s="20" t="inlineStr">
        <is>
          <t>(Huawei Technologies Co.,Ltd)</t>
        </is>
      </c>
      <c r="E702" s="21" t="inlineStr">
        <is>
          <t>Fabricantes de servidores físicos</t>
        </is>
      </c>
    </row>
    <row r="703">
      <c r="A703" s="144" t="inlineStr">
        <is>
          <t>cisco_apic_adapter
cisco_apic_adapter
cisco_apic_adapter
cisco_apic_adapter</t>
        </is>
      </c>
      <c r="B703" s="145" t="inlineStr">
        <is>
          <t>10.59.31.82</t>
        </is>
      </c>
      <c r="C703" s="145" t="inlineStr">
        <is>
          <t>C0:F6:C2:A4:4A:2B</t>
        </is>
      </c>
      <c r="D703" s="20" t="inlineStr">
        <is>
          <t>(Huawei Technologies Co.,Ltd)</t>
        </is>
      </c>
      <c r="E703" s="21" t="inlineStr">
        <is>
          <t>Fabricantes de servidores físicos</t>
        </is>
      </c>
    </row>
    <row r="704">
      <c r="A704" s="144" t="inlineStr">
        <is>
          <t>cisco_apic_adapter</t>
        </is>
      </c>
      <c r="B704" s="145" t="inlineStr"/>
      <c r="C704" s="145" t="inlineStr">
        <is>
          <t>08:F1:EA:D1:27:C8</t>
        </is>
      </c>
      <c r="D704" s="20" t="inlineStr">
        <is>
          <t>(Hewlett Packard Enterprise)</t>
        </is>
      </c>
      <c r="E704" s="21" t="inlineStr">
        <is>
          <t>Fabricantes de servidores físicos</t>
        </is>
      </c>
    </row>
    <row r="705">
      <c r="A705" s="144" t="inlineStr">
        <is>
          <t>cisco_apic_adapter</t>
        </is>
      </c>
      <c r="B705" s="145" t="inlineStr">
        <is>
          <t>10.59.204.79</t>
        </is>
      </c>
      <c r="C705" s="145" t="inlineStr">
        <is>
          <t>5C:ED:8C:27:EF:EE</t>
        </is>
      </c>
      <c r="D705" s="20" t="inlineStr">
        <is>
          <t>(Hewlett Packard Enterprise)</t>
        </is>
      </c>
      <c r="E705" s="21" t="inlineStr">
        <is>
          <t>Fabricantes de servidores físicos</t>
        </is>
      </c>
    </row>
    <row r="706">
      <c r="A706" s="144" t="inlineStr">
        <is>
          <t>cisco_apic_adapter</t>
        </is>
      </c>
      <c r="B706" s="145" t="inlineStr">
        <is>
          <t>10.59.191.100</t>
        </is>
      </c>
      <c r="C706" s="145" t="inlineStr">
        <is>
          <t>F0:63:F9:A5:20:4F</t>
        </is>
      </c>
      <c r="D706" s="20" t="inlineStr">
        <is>
          <t>(Huawei Technologies Co.,Ltd)</t>
        </is>
      </c>
      <c r="E706" s="21" t="inlineStr">
        <is>
          <t>Fabricantes de servidores físicos</t>
        </is>
      </c>
    </row>
    <row r="707">
      <c r="A707" s="144" t="inlineStr">
        <is>
          <t>cisco_apic_adapter</t>
        </is>
      </c>
      <c r="B707" s="145" t="inlineStr">
        <is>
          <t>10.152.36.89</t>
        </is>
      </c>
      <c r="C707" s="145" t="inlineStr">
        <is>
          <t>B0:EC:DD:01:F7:CA</t>
        </is>
      </c>
      <c r="D707" s="20" t="inlineStr">
        <is>
          <t>(Huawei Technologies Co.,Ltd)</t>
        </is>
      </c>
      <c r="E707" s="21" t="inlineStr">
        <is>
          <t>Fabricantes de servidores físicos</t>
        </is>
      </c>
    </row>
    <row r="708">
      <c r="A708" s="144" t="inlineStr">
        <is>
          <t>cisco_apic_adapter</t>
        </is>
      </c>
      <c r="B708" s="145" t="inlineStr"/>
      <c r="C708" s="145" t="inlineStr">
        <is>
          <t>80:30:E0:05:D3:01</t>
        </is>
      </c>
      <c r="D708" s="20" t="inlineStr">
        <is>
          <t>(Hewlett Packard Enterprise)</t>
        </is>
      </c>
      <c r="E708" s="21" t="inlineStr">
        <is>
          <t>Fabricantes de servidores físicos</t>
        </is>
      </c>
    </row>
    <row r="709">
      <c r="A709" s="144" t="inlineStr">
        <is>
          <t>cisco_apic_adapter</t>
        </is>
      </c>
      <c r="B709" s="145" t="inlineStr">
        <is>
          <t>10.59.164.136
10.59.164.137</t>
        </is>
      </c>
      <c r="C709" s="145" t="inlineStr">
        <is>
          <t>48:DF:37:81:68:30</t>
        </is>
      </c>
      <c r="D709" s="20" t="inlineStr">
        <is>
          <t>(Hewlett Packard Enterprise)</t>
        </is>
      </c>
      <c r="E709" s="21" t="inlineStr">
        <is>
          <t>Fabricantes de servidores físicos</t>
        </is>
      </c>
    </row>
    <row r="710">
      <c r="A710" s="144" t="inlineStr">
        <is>
          <t>cisco_apic_adapter
cisco_apic_adapter</t>
        </is>
      </c>
      <c r="B710" s="145" t="inlineStr"/>
      <c r="C710" s="145" t="inlineStr">
        <is>
          <t>28:41:C6:AC:DA:A5</t>
        </is>
      </c>
      <c r="D710" s="20" t="inlineStr">
        <is>
          <t>(Huawei Technologies Co.,Ltd)</t>
        </is>
      </c>
      <c r="E710" s="21" t="inlineStr">
        <is>
          <t>Fabricantes de servidores físicos</t>
        </is>
      </c>
    </row>
    <row r="711">
      <c r="A711" s="144" t="inlineStr">
        <is>
          <t>cisco_apic_adapter</t>
        </is>
      </c>
      <c r="B711" s="145" t="inlineStr">
        <is>
          <t>10.59.213.213</t>
        </is>
      </c>
      <c r="C711" s="145" t="inlineStr">
        <is>
          <t>00:02:99:24:9C:87</t>
        </is>
      </c>
      <c r="D711" s="20" t="inlineStr">
        <is>
          <t>(Apex, Inc.)</t>
        </is>
      </c>
      <c r="E711" s="21" t="inlineStr">
        <is>
          <t>Fabricantes de hardware y componentes para servidores</t>
        </is>
      </c>
    </row>
    <row r="712">
      <c r="A712" s="144" t="inlineStr">
        <is>
          <t>cisco_apic_adapter</t>
        </is>
      </c>
      <c r="B712" s="145" t="inlineStr">
        <is>
          <t>10.119.109.191</t>
        </is>
      </c>
      <c r="C712" s="145" t="inlineStr">
        <is>
          <t>28:9E:97:D7:BF:58</t>
        </is>
      </c>
      <c r="D712" s="20" t="inlineStr">
        <is>
          <t>(Huawei Technologies Co.,Ltd)</t>
        </is>
      </c>
      <c r="E712" s="21" t="inlineStr">
        <is>
          <t>Fabricantes de servidores físicos</t>
        </is>
      </c>
    </row>
    <row r="713">
      <c r="A713" s="144" t="inlineStr">
        <is>
          <t>cisco_apic_adapter</t>
        </is>
      </c>
      <c r="B713" s="145" t="inlineStr">
        <is>
          <t>10.59.191.103</t>
        </is>
      </c>
      <c r="C713" s="145" t="inlineStr">
        <is>
          <t>60:F1:8A:51:45:A7</t>
        </is>
      </c>
      <c r="D713" s="20" t="inlineStr">
        <is>
          <t>(Huawei Technologies Co.,Ltd)</t>
        </is>
      </c>
      <c r="E713" s="21" t="inlineStr">
        <is>
          <t>Fabricantes de servidores físicos</t>
        </is>
      </c>
    </row>
    <row r="714">
      <c r="A714" s="144" t="inlineStr">
        <is>
          <t>cisco_apic_adapter</t>
        </is>
      </c>
      <c r="B714" s="145" t="inlineStr">
        <is>
          <t>10.152.3.183</t>
        </is>
      </c>
      <c r="C714" s="145" t="inlineStr">
        <is>
          <t>A0:A3:3B:3D:84:8B</t>
        </is>
      </c>
      <c r="D714" s="20" t="inlineStr">
        <is>
          <t>(Huawei Technologies Co.,Ltd)</t>
        </is>
      </c>
      <c r="E714" s="21" t="inlineStr">
        <is>
          <t>Fabricantes de servidores físicos</t>
        </is>
      </c>
    </row>
    <row r="715">
      <c r="A715" s="144" t="inlineStr">
        <is>
          <t>cisco_apic_adapter</t>
        </is>
      </c>
      <c r="B715" s="145" t="inlineStr">
        <is>
          <t>10.59.127.132</t>
        </is>
      </c>
      <c r="C715" s="145" t="inlineStr">
        <is>
          <t>48:DF:37:81:67:28</t>
        </is>
      </c>
      <c r="D715" s="20" t="inlineStr">
        <is>
          <t>(Hewlett Packard Enterprise)</t>
        </is>
      </c>
      <c r="E715" s="21" t="inlineStr">
        <is>
          <t>Fabricantes de servidores físicos</t>
        </is>
      </c>
    </row>
    <row r="716">
      <c r="A716" s="144" t="inlineStr">
        <is>
          <t>cisco_apic_adapter</t>
        </is>
      </c>
      <c r="B716" s="145" t="inlineStr">
        <is>
          <t>10.191.105.12
10.191.105.13</t>
        </is>
      </c>
      <c r="C716" s="145" t="inlineStr">
        <is>
          <t>A0:36:9F:14:EE:BC</t>
        </is>
      </c>
      <c r="D716" s="20" t="inlineStr">
        <is>
          <t>(Intel Corporate)</t>
        </is>
      </c>
      <c r="E716" s="21" t="inlineStr">
        <is>
          <t>Fabricantes de hardware y componentes para servidores</t>
        </is>
      </c>
    </row>
    <row r="717">
      <c r="A717" s="144" t="inlineStr">
        <is>
          <t>cisco_apic_adapter</t>
        </is>
      </c>
      <c r="B717" s="145" t="inlineStr">
        <is>
          <t>10.59.198.95</t>
        </is>
      </c>
      <c r="C717" s="145" t="inlineStr">
        <is>
          <t>B4:7A:F1:C4:DA:4C</t>
        </is>
      </c>
      <c r="D717" s="20" t="inlineStr">
        <is>
          <t>(Hewlett Packard Enterprise)</t>
        </is>
      </c>
      <c r="E717" s="21" t="inlineStr">
        <is>
          <t>Fabricantes de servidores físicos</t>
        </is>
      </c>
    </row>
    <row r="718">
      <c r="A718" s="144" t="inlineStr">
        <is>
          <t>cisco_apic_adapter</t>
        </is>
      </c>
      <c r="B718" s="145" t="inlineStr">
        <is>
          <t>10.119.180.41</t>
        </is>
      </c>
      <c r="C718" s="145" t="inlineStr">
        <is>
          <t>9C:DC:71:DA:F2:68</t>
        </is>
      </c>
      <c r="D718" s="20" t="inlineStr">
        <is>
          <t>(Hewlett Packard Enterprise)</t>
        </is>
      </c>
      <c r="E718" s="21" t="inlineStr">
        <is>
          <t>Fabricantes de servidores físicos</t>
        </is>
      </c>
    </row>
    <row r="719">
      <c r="A719" s="144" t="inlineStr">
        <is>
          <t>cisco_apic_adapter</t>
        </is>
      </c>
      <c r="B719" s="145" t="inlineStr">
        <is>
          <t>10.191.202.160</t>
        </is>
      </c>
      <c r="C719" s="145" t="inlineStr">
        <is>
          <t>E0:36:76:CC:46:D8</t>
        </is>
      </c>
      <c r="D719" s="20" t="inlineStr">
        <is>
          <t>(Huawei Technologies Co.,Ltd)</t>
        </is>
      </c>
      <c r="E719" s="21" t="inlineStr">
        <is>
          <t>Fabricantes de servidores físicos</t>
        </is>
      </c>
    </row>
    <row r="720">
      <c r="A720" s="144" t="inlineStr">
        <is>
          <t>cisco_apic_adapter</t>
        </is>
      </c>
      <c r="B720" s="145" t="inlineStr">
        <is>
          <t>10.119.144.84</t>
        </is>
      </c>
      <c r="C720" s="145" t="inlineStr">
        <is>
          <t>A0:36:9F:04:FB:D7</t>
        </is>
      </c>
      <c r="D720" s="20" t="inlineStr">
        <is>
          <t>(Intel Corporate)</t>
        </is>
      </c>
      <c r="E720" s="21" t="inlineStr">
        <is>
          <t>Fabricantes de hardware y componentes para servidores</t>
        </is>
      </c>
    </row>
    <row r="721">
      <c r="A721" s="144" t="inlineStr">
        <is>
          <t>cisco_apic_adapter</t>
        </is>
      </c>
      <c r="B721" s="145" t="inlineStr">
        <is>
          <t>10.119.144.76</t>
        </is>
      </c>
      <c r="C721" s="145" t="inlineStr">
        <is>
          <t>00:21:28:FF:95:A8</t>
        </is>
      </c>
      <c r="D721" s="20" t="inlineStr">
        <is>
          <t>(Oracle Corporation)</t>
        </is>
      </c>
      <c r="E721" s="21" t="inlineStr">
        <is>
          <t>Fabricantes/Administradores de servidores virtuales y soluciones de virtualización</t>
        </is>
      </c>
    </row>
    <row r="722">
      <c r="A722" s="144" t="inlineStr">
        <is>
          <t>cisco_apic_adapter</t>
        </is>
      </c>
      <c r="B722" s="145" t="inlineStr">
        <is>
          <t>10.119.180.138</t>
        </is>
      </c>
      <c r="C722" s="145" t="inlineStr">
        <is>
          <t>94:F1:28:A5:42:C8</t>
        </is>
      </c>
      <c r="D722" s="20" t="inlineStr">
        <is>
          <t>(Hewlett Packard Enterprise)</t>
        </is>
      </c>
      <c r="E722" s="21" t="inlineStr">
        <is>
          <t>Fabricantes de servidores físicos</t>
        </is>
      </c>
    </row>
    <row r="723">
      <c r="A723" s="144" t="inlineStr">
        <is>
          <t>cisco_apic_adapter</t>
        </is>
      </c>
      <c r="B723" s="145" t="inlineStr">
        <is>
          <t>10.191.105.109</t>
        </is>
      </c>
      <c r="C723" s="145" t="inlineStr">
        <is>
          <t>5C:F3:FC:A5:98:10</t>
        </is>
      </c>
      <c r="D723" s="20" t="inlineStr">
        <is>
          <t>(IBM Corp)</t>
        </is>
      </c>
      <c r="E723" s="21" t="inlineStr">
        <is>
          <t>Fabricantes/Administradores de servidores virtuales y soluciones de virtualización</t>
        </is>
      </c>
    </row>
    <row r="724">
      <c r="A724" s="144" t="inlineStr">
        <is>
          <t>cisco_apic_adapter
cisco_apic_adapter
cisco_apic_adapter
cisco_apic_adapter
cisco_apic_adapter</t>
        </is>
      </c>
      <c r="B724" s="145" t="inlineStr">
        <is>
          <t>10.59.154.227</t>
        </is>
      </c>
      <c r="C724" s="145" t="inlineStr">
        <is>
          <t>80:30:E0:05:DB:40</t>
        </is>
      </c>
      <c r="D724" s="20" t="inlineStr">
        <is>
          <t>(Hewlett Packard Enterprise)</t>
        </is>
      </c>
      <c r="E724" s="21" t="inlineStr">
        <is>
          <t>Fabricantes de servidores físicos</t>
        </is>
      </c>
    </row>
    <row r="725">
      <c r="A725" s="144" t="inlineStr">
        <is>
          <t>cisco_apic_adapter</t>
        </is>
      </c>
      <c r="B725" s="145" t="inlineStr">
        <is>
          <t>10.191.190.72</t>
        </is>
      </c>
      <c r="C725" s="145" t="inlineStr">
        <is>
          <t>00:10:E0:2D:F6:75</t>
        </is>
      </c>
      <c r="D725" s="20" t="inlineStr">
        <is>
          <t>(Oracle Corporation)</t>
        </is>
      </c>
      <c r="E725" s="21" t="inlineStr">
        <is>
          <t>Fabricantes/Administradores de servidores virtuales y soluciones de virtualización</t>
        </is>
      </c>
    </row>
    <row r="726">
      <c r="A726" s="144" t="inlineStr">
        <is>
          <t>cisco_apic_adapter</t>
        </is>
      </c>
      <c r="B726" s="145" t="inlineStr"/>
      <c r="C726" s="145" t="inlineStr">
        <is>
          <t>80:30:E0:05:AE:E9</t>
        </is>
      </c>
      <c r="D726" s="20" t="inlineStr">
        <is>
          <t>(Hewlett Packard Enterprise)</t>
        </is>
      </c>
      <c r="E726" s="21" t="inlineStr">
        <is>
          <t>Fabricantes de servidores físicos</t>
        </is>
      </c>
    </row>
    <row r="727">
      <c r="A727" s="144" t="inlineStr">
        <is>
          <t>cisco_apic_adapter</t>
        </is>
      </c>
      <c r="B727" s="145" t="inlineStr">
        <is>
          <t>10.59.29.10</t>
        </is>
      </c>
      <c r="C727" s="145" t="inlineStr">
        <is>
          <t>80:69:33:49:0E:D6</t>
        </is>
      </c>
      <c r="D727" s="20" t="inlineStr">
        <is>
          <t>(Huawei Technologies Co.,Ltd)</t>
        </is>
      </c>
      <c r="E727" s="21" t="inlineStr">
        <is>
          <t>Fabricantes de servidores físicos</t>
        </is>
      </c>
    </row>
    <row r="728">
      <c r="A728" s="144" t="inlineStr">
        <is>
          <t>cisco_apic_adapter</t>
        </is>
      </c>
      <c r="B728" s="145" t="inlineStr">
        <is>
          <t>10.59.198.107</t>
        </is>
      </c>
      <c r="C728" s="145" t="inlineStr">
        <is>
          <t>B4:7A:F1:C4:AA:7C</t>
        </is>
      </c>
      <c r="D728" s="20" t="inlineStr">
        <is>
          <t>(Hewlett Packard Enterprise)</t>
        </is>
      </c>
      <c r="E728" s="21" t="inlineStr">
        <is>
          <t>Fabricantes de servidores físicos</t>
        </is>
      </c>
    </row>
    <row r="729">
      <c r="A729" s="144" t="inlineStr">
        <is>
          <t>cisco_apic_adapter</t>
        </is>
      </c>
      <c r="B729" s="145" t="inlineStr">
        <is>
          <t>10.59.198.99</t>
        </is>
      </c>
      <c r="C729" s="145" t="inlineStr">
        <is>
          <t>B4:7A:F1:C4:D0:C8</t>
        </is>
      </c>
      <c r="D729" s="20" t="inlineStr">
        <is>
          <t>(Hewlett Packard Enterprise)</t>
        </is>
      </c>
      <c r="E729" s="21" t="inlineStr">
        <is>
          <t>Fabricantes de servidores físicos</t>
        </is>
      </c>
    </row>
    <row r="730">
      <c r="A730" s="144" t="inlineStr">
        <is>
          <t>cisco_apic_adapter</t>
        </is>
      </c>
      <c r="B730" s="145" t="inlineStr">
        <is>
          <t>10.59.198.112</t>
        </is>
      </c>
      <c r="C730" s="145" t="inlineStr">
        <is>
          <t>B4:7A:F1:C4:BA:72</t>
        </is>
      </c>
      <c r="D730" s="20" t="inlineStr">
        <is>
          <t>(Hewlett Packard Enterprise)</t>
        </is>
      </c>
      <c r="E730" s="21" t="inlineStr">
        <is>
          <t>Fabricantes de servidores físicos</t>
        </is>
      </c>
    </row>
    <row r="731">
      <c r="A731" s="144" t="inlineStr">
        <is>
          <t>cisco_apic_adapter</t>
        </is>
      </c>
      <c r="B731" s="145" t="inlineStr">
        <is>
          <t>10.59.198.110</t>
        </is>
      </c>
      <c r="C731" s="145" t="inlineStr">
        <is>
          <t>B4:7A:F1:C4:82:1A</t>
        </is>
      </c>
      <c r="D731" s="20" t="inlineStr">
        <is>
          <t>(Hewlett Packard Enterprise)</t>
        </is>
      </c>
      <c r="E731" s="21" t="inlineStr">
        <is>
          <t>Fabricantes de servidores físicos</t>
        </is>
      </c>
    </row>
    <row r="732">
      <c r="A732" s="144" t="inlineStr">
        <is>
          <t>cisco_apic_adapter</t>
        </is>
      </c>
      <c r="B732" s="145" t="inlineStr">
        <is>
          <t>10.59.198.13</t>
        </is>
      </c>
      <c r="C732" s="145" t="inlineStr">
        <is>
          <t>18:CF:24:B8:00:32</t>
        </is>
      </c>
      <c r="D732" s="20" t="inlineStr">
        <is>
          <t>(Huawei Technologies Co.,Ltd)</t>
        </is>
      </c>
      <c r="E732" s="21" t="inlineStr">
        <is>
          <t>Fabricantes de servidores físicos</t>
        </is>
      </c>
    </row>
    <row r="733">
      <c r="A733" s="144" t="inlineStr">
        <is>
          <t>cisco_apic_adapter</t>
        </is>
      </c>
      <c r="B733" s="145" t="inlineStr">
        <is>
          <t>10.59.198.103</t>
        </is>
      </c>
      <c r="C733" s="145" t="inlineStr">
        <is>
          <t>B4:7A:F1:C4:EA:7A</t>
        </is>
      </c>
      <c r="D733" s="20" t="inlineStr">
        <is>
          <t>(Hewlett Packard Enterprise)</t>
        </is>
      </c>
      <c r="E733" s="21" t="inlineStr">
        <is>
          <t>Fabricantes de servidores físicos</t>
        </is>
      </c>
    </row>
    <row r="734">
      <c r="A734" s="144" t="inlineStr">
        <is>
          <t>cisco_apic_adapter</t>
        </is>
      </c>
      <c r="B734" s="145" t="inlineStr">
        <is>
          <t>10.59.11.99</t>
        </is>
      </c>
      <c r="C734" s="145" t="inlineStr">
        <is>
          <t>18:56:44:A4:46:F1</t>
        </is>
      </c>
      <c r="D734" s="20" t="inlineStr">
        <is>
          <t>(Huawei Technologies Co.,Ltd)</t>
        </is>
      </c>
      <c r="E734" s="21" t="inlineStr">
        <is>
          <t>Fabricantes de servidores físicos</t>
        </is>
      </c>
    </row>
    <row r="735">
      <c r="A735" s="144" t="inlineStr">
        <is>
          <t>cisco_apic_adapter
cisco_apic_adapter
cisco_apic_adapter
cisco_apic_adapter
cisco_apic_adapter</t>
        </is>
      </c>
      <c r="B735" s="145" t="inlineStr">
        <is>
          <t>10.59.154.225</t>
        </is>
      </c>
      <c r="C735" s="145" t="inlineStr">
        <is>
          <t>80:30:E0:05:E0:F0</t>
        </is>
      </c>
      <c r="D735" s="20" t="inlineStr">
        <is>
          <t>(Hewlett Packard Enterprise)</t>
        </is>
      </c>
      <c r="E735" s="21" t="inlineStr">
        <is>
          <t>Fabricantes de servidores físicos</t>
        </is>
      </c>
    </row>
    <row r="736">
      <c r="A736" s="144" t="inlineStr">
        <is>
          <t>cisco_apic_adapter</t>
        </is>
      </c>
      <c r="B736" s="145" t="inlineStr">
        <is>
          <t>10.59.213.220</t>
        </is>
      </c>
      <c r="C736" s="145" t="inlineStr">
        <is>
          <t>00:02:99:24:9B:70</t>
        </is>
      </c>
      <c r="D736" s="20" t="inlineStr">
        <is>
          <t>(Apex, Inc.)</t>
        </is>
      </c>
      <c r="E736" s="21" t="inlineStr">
        <is>
          <t>Fabricantes de hardware y componentes para servidores</t>
        </is>
      </c>
    </row>
    <row r="737">
      <c r="A737" s="144" t="inlineStr">
        <is>
          <t>cisco_apic_adapter</t>
        </is>
      </c>
      <c r="B737" s="145" t="inlineStr"/>
      <c r="C737" s="145" t="inlineStr">
        <is>
          <t>20:67:7C:19:D3:F1</t>
        </is>
      </c>
      <c r="D737" s="20" t="inlineStr">
        <is>
          <t>(Hewlett Packard Enterprise)</t>
        </is>
      </c>
      <c r="E737" s="21" t="inlineStr">
        <is>
          <t>Fabricantes de servidores físicos</t>
        </is>
      </c>
    </row>
    <row r="738">
      <c r="A738" s="144" t="inlineStr">
        <is>
          <t>cisco_apic_adapter</t>
        </is>
      </c>
      <c r="B738" s="145" t="inlineStr">
        <is>
          <t>10.59.198.114</t>
        </is>
      </c>
      <c r="C738" s="145" t="inlineStr">
        <is>
          <t>B4:7A:F1:C4:BA:76</t>
        </is>
      </c>
      <c r="D738" s="20" t="inlineStr">
        <is>
          <t>(Hewlett Packard Enterprise)</t>
        </is>
      </c>
      <c r="E738" s="21" t="inlineStr">
        <is>
          <t>Fabricantes de servidores físicos</t>
        </is>
      </c>
    </row>
    <row r="739">
      <c r="A739" s="144" t="inlineStr">
        <is>
          <t>cisco_apic_adapter</t>
        </is>
      </c>
      <c r="B739" s="145" t="inlineStr"/>
      <c r="C739" s="145" t="inlineStr">
        <is>
          <t>F0:63:F9:58:34:BE</t>
        </is>
      </c>
      <c r="D739" s="20" t="inlineStr">
        <is>
          <t>(Huawei Technologies Co.,Ltd)</t>
        </is>
      </c>
      <c r="E739" s="21" t="inlineStr">
        <is>
          <t>Fabricantes de servidores físicos</t>
        </is>
      </c>
    </row>
    <row r="740">
      <c r="A740" s="144" t="inlineStr">
        <is>
          <t>cisco_apic_adapter</t>
        </is>
      </c>
      <c r="B740" s="145" t="inlineStr">
        <is>
          <t>10.59.198.94</t>
        </is>
      </c>
      <c r="C740" s="145" t="inlineStr">
        <is>
          <t>B4:7A:F1:C5:71:F0</t>
        </is>
      </c>
      <c r="D740" s="20" t="inlineStr">
        <is>
          <t>(Hewlett Packard Enterprise)</t>
        </is>
      </c>
      <c r="E740" s="21" t="inlineStr">
        <is>
          <t>Fabricantes de servidores físicos</t>
        </is>
      </c>
    </row>
    <row r="741">
      <c r="A741" s="144" t="inlineStr">
        <is>
          <t>cisco_apic_adapter</t>
        </is>
      </c>
      <c r="B741" s="145" t="inlineStr">
        <is>
          <t>10.59.198.55
10.59.198.56</t>
        </is>
      </c>
      <c r="C741" s="145" t="inlineStr">
        <is>
          <t>D0:C6:5B:E6:58:A6</t>
        </is>
      </c>
      <c r="D741" s="20" t="inlineStr">
        <is>
          <t>(Huawei Technologies Co.,Ltd)</t>
        </is>
      </c>
      <c r="E741" s="21" t="inlineStr">
        <is>
          <t>Fabricantes de servidores físicos</t>
        </is>
      </c>
    </row>
    <row r="742">
      <c r="A742" s="144" t="inlineStr">
        <is>
          <t>cisco_apic_adapter</t>
        </is>
      </c>
      <c r="B742" s="145" t="inlineStr">
        <is>
          <t>10.59.198.98</t>
        </is>
      </c>
      <c r="C742" s="145" t="inlineStr">
        <is>
          <t>B4:7A:F1:C4:9A:10</t>
        </is>
      </c>
      <c r="D742" s="20" t="inlineStr">
        <is>
          <t>(Hewlett Packard Enterprise)</t>
        </is>
      </c>
      <c r="E742" s="21" t="inlineStr">
        <is>
          <t>Fabricantes de servidores físicos</t>
        </is>
      </c>
    </row>
    <row r="743">
      <c r="A743" s="144" t="inlineStr">
        <is>
          <t>cisco_apic_adapter</t>
        </is>
      </c>
      <c r="B743" s="145" t="inlineStr">
        <is>
          <t>10.119.142.57</t>
        </is>
      </c>
      <c r="C743" s="145" t="inlineStr">
        <is>
          <t>00:10:E0:30:23:9C</t>
        </is>
      </c>
      <c r="D743" s="20" t="inlineStr">
        <is>
          <t>(Oracle Corporation)</t>
        </is>
      </c>
      <c r="E743" s="21" t="inlineStr">
        <is>
          <t>Fabricantes/Administradores de servidores virtuales y soluciones de virtualización</t>
        </is>
      </c>
    </row>
    <row r="744">
      <c r="A744" s="144" t="inlineStr">
        <is>
          <t>cisco_apic_adapter</t>
        </is>
      </c>
      <c r="B744" s="145" t="inlineStr">
        <is>
          <t>10.119.182.37</t>
        </is>
      </c>
      <c r="C744" s="145" t="inlineStr">
        <is>
          <t>94:18:82:85:77:34</t>
        </is>
      </c>
      <c r="D744" s="20" t="inlineStr">
        <is>
          <t>(Hewlett Packard Enterprise)</t>
        </is>
      </c>
      <c r="E744" s="21" t="inlineStr">
        <is>
          <t>Fabricantes de servidores físicos</t>
        </is>
      </c>
    </row>
    <row r="745">
      <c r="A745" s="144" t="inlineStr">
        <is>
          <t>cisco_apic_adapter</t>
        </is>
      </c>
      <c r="B745" s="145" t="inlineStr">
        <is>
          <t>10.59.198.124</t>
        </is>
      </c>
      <c r="C745" s="145" t="inlineStr">
        <is>
          <t>5C:BA:2C:12:4B:00</t>
        </is>
      </c>
      <c r="D745" s="20" t="inlineStr">
        <is>
          <t>(Hewlett Packard Enterprise)</t>
        </is>
      </c>
      <c r="E745" s="21" t="inlineStr">
        <is>
          <t>Fabricantes de servidores físicos</t>
        </is>
      </c>
    </row>
    <row r="746">
      <c r="A746" s="144" t="inlineStr">
        <is>
          <t>cisco_apic_adapter</t>
        </is>
      </c>
      <c r="B746" s="145" t="inlineStr"/>
      <c r="C746" s="145" t="inlineStr">
        <is>
          <t>B4:7A:F1:C5:43:09</t>
        </is>
      </c>
      <c r="D746" s="20" t="inlineStr">
        <is>
          <t>(Hewlett Packard Enterprise)</t>
        </is>
      </c>
      <c r="E746" s="21" t="inlineStr">
        <is>
          <t>Fabricantes de servidores físicos</t>
        </is>
      </c>
    </row>
    <row r="747">
      <c r="A747" s="144" t="inlineStr">
        <is>
          <t>cisco_apic_adapter</t>
        </is>
      </c>
      <c r="B747" s="145" t="inlineStr">
        <is>
          <t>10.59.198.237</t>
        </is>
      </c>
      <c r="C747" s="145" t="inlineStr">
        <is>
          <t>C8:4B:D6:9B:DB:0E</t>
        </is>
      </c>
      <c r="D747" s="20" t="inlineStr">
        <is>
          <t>(Dell Inc.)</t>
        </is>
      </c>
      <c r="E747" s="21" t="inlineStr">
        <is>
          <t>Fabricantes de servidores físicos</t>
        </is>
      </c>
    </row>
    <row r="748">
      <c r="A748" s="144" t="inlineStr">
        <is>
          <t>cisco_apic_adapter
cisco_apic_adapter
cisco_apic_adapter
cisco_apic_adapter
cisco_apic_adapter</t>
        </is>
      </c>
      <c r="B748" s="145" t="inlineStr">
        <is>
          <t>10.59.144.182</t>
        </is>
      </c>
      <c r="C748" s="145" t="inlineStr">
        <is>
          <t>B4:7A:F1:1D:E6:00</t>
        </is>
      </c>
      <c r="D748" s="20" t="inlineStr">
        <is>
          <t>(Hewlett Packard Enterprise)</t>
        </is>
      </c>
      <c r="E748" s="21" t="inlineStr">
        <is>
          <t>Fabricantes de servidores físicos</t>
        </is>
      </c>
    </row>
    <row r="749">
      <c r="A749" s="144" t="inlineStr">
        <is>
          <t>cisco_apic_adapter</t>
        </is>
      </c>
      <c r="B749" s="145" t="inlineStr">
        <is>
          <t>10.59.198.121</t>
        </is>
      </c>
      <c r="C749" s="145" t="inlineStr">
        <is>
          <t>5C:BA:2C:12:10:60</t>
        </is>
      </c>
      <c r="D749" s="20" t="inlineStr">
        <is>
          <t>(Hewlett Packard Enterprise)</t>
        </is>
      </c>
      <c r="E749" s="21" t="inlineStr">
        <is>
          <t>Fabricantes de servidores físicos</t>
        </is>
      </c>
    </row>
    <row r="750">
      <c r="A750" s="144" t="inlineStr">
        <is>
          <t>cisco_apic_adapter</t>
        </is>
      </c>
      <c r="B750" s="145" t="inlineStr">
        <is>
          <t>10.119.236.6</t>
        </is>
      </c>
      <c r="C750" s="145" t="inlineStr">
        <is>
          <t>00:10:E0:47:47:08</t>
        </is>
      </c>
      <c r="D750" s="20" t="inlineStr">
        <is>
          <t>(Oracle Corporation)</t>
        </is>
      </c>
      <c r="E750" s="21" t="inlineStr">
        <is>
          <t>Fabricantes/Administradores de servidores virtuales y soluciones de virtualización</t>
        </is>
      </c>
    </row>
    <row r="751">
      <c r="A751" s="144" t="inlineStr">
        <is>
          <t>cisco_apic_adapter</t>
        </is>
      </c>
      <c r="B751" s="145" t="inlineStr">
        <is>
          <t>10.119.109.79</t>
        </is>
      </c>
      <c r="C751" s="145" t="inlineStr">
        <is>
          <t>50:6F:77:E5:AB:1C</t>
        </is>
      </c>
      <c r="D751" s="20" t="inlineStr">
        <is>
          <t>(Huawei Technologies Co.,Ltd)</t>
        </is>
      </c>
      <c r="E751" s="21" t="inlineStr">
        <is>
          <t>Fabricantes de servidores físicos</t>
        </is>
      </c>
    </row>
    <row r="752">
      <c r="A752" s="144" t="inlineStr">
        <is>
          <t>cisco_apic_adapter</t>
        </is>
      </c>
      <c r="B752" s="145" t="inlineStr">
        <is>
          <t>10.59.130.92</t>
        </is>
      </c>
      <c r="C752" s="145" t="inlineStr">
        <is>
          <t>08:F1:EA:8F:CB:FA</t>
        </is>
      </c>
      <c r="D752" s="20" t="inlineStr">
        <is>
          <t>(Hewlett Packard Enterprise)</t>
        </is>
      </c>
      <c r="E752" s="21" t="inlineStr">
        <is>
          <t>Fabricantes de servidores físicos</t>
        </is>
      </c>
    </row>
    <row r="753">
      <c r="A753" s="144" t="inlineStr">
        <is>
          <t>cisco_apic_adapter</t>
        </is>
      </c>
      <c r="B753" s="145" t="inlineStr"/>
      <c r="C753" s="145" t="inlineStr">
        <is>
          <t>94:B2:71:F1:6C:AF</t>
        </is>
      </c>
      <c r="D753" s="20" t="inlineStr">
        <is>
          <t>(Huawei Technologies Co.,Ltd)</t>
        </is>
      </c>
      <c r="E753" s="21" t="inlineStr">
        <is>
          <t>Fabricantes de servidores físicos</t>
        </is>
      </c>
    </row>
    <row r="754">
      <c r="A754" s="144" t="inlineStr">
        <is>
          <t>cisco_apic_adapter</t>
        </is>
      </c>
      <c r="B754" s="145" t="inlineStr">
        <is>
          <t>10.59.130.98</t>
        </is>
      </c>
      <c r="C754" s="145" t="inlineStr">
        <is>
          <t>08:F1:EA:8F:E2:66</t>
        </is>
      </c>
      <c r="D754" s="20" t="inlineStr">
        <is>
          <t>(Hewlett Packard Enterprise)</t>
        </is>
      </c>
      <c r="E754" s="21" t="inlineStr">
        <is>
          <t>Fabricantes de servidores físicos</t>
        </is>
      </c>
    </row>
    <row r="755">
      <c r="A755" s="144" t="inlineStr">
        <is>
          <t>cisco_apic_adapter</t>
        </is>
      </c>
      <c r="B755" s="145" t="inlineStr">
        <is>
          <t>10.59.129.159</t>
        </is>
      </c>
      <c r="C755" s="145" t="inlineStr">
        <is>
          <t>08:F1:EA:89:53:5C</t>
        </is>
      </c>
      <c r="D755" s="20" t="inlineStr">
        <is>
          <t>(Hewlett Packard Enterprise)</t>
        </is>
      </c>
      <c r="E755" s="21" t="inlineStr">
        <is>
          <t>Fabricantes de servidores físicos</t>
        </is>
      </c>
    </row>
    <row r="756">
      <c r="A756" s="144" t="inlineStr">
        <is>
          <t>cisco_apic_adapter</t>
        </is>
      </c>
      <c r="B756" s="145" t="inlineStr">
        <is>
          <t>10.119.140.35
10.119.140.63</t>
        </is>
      </c>
      <c r="C756" s="145" t="inlineStr">
        <is>
          <t>D8:49:0B:8E:EE:B0</t>
        </is>
      </c>
      <c r="D756" s="20" t="inlineStr">
        <is>
          <t>(Huawei Technologies Co.,Ltd)</t>
        </is>
      </c>
      <c r="E756" s="21" t="inlineStr">
        <is>
          <t>Fabricantes de servidores físicos</t>
        </is>
      </c>
    </row>
    <row r="757">
      <c r="A757" s="144" t="inlineStr">
        <is>
          <t>cisco_apic_adapter</t>
        </is>
      </c>
      <c r="B757" s="145" t="inlineStr">
        <is>
          <t>10.119.163.183</t>
        </is>
      </c>
      <c r="C757" s="145" t="inlineStr">
        <is>
          <t>EC:EB:B8:A1:A4:AA</t>
        </is>
      </c>
      <c r="D757" s="20" t="inlineStr">
        <is>
          <t>(Hewlett Packard Enterprise)</t>
        </is>
      </c>
      <c r="E757" s="21" t="inlineStr">
        <is>
          <t>Fabricantes de servidores físicos</t>
        </is>
      </c>
    </row>
    <row r="758">
      <c r="A758" s="144" t="inlineStr">
        <is>
          <t>cisco_apic_adapter</t>
        </is>
      </c>
      <c r="B758" s="145" t="inlineStr">
        <is>
          <t>10.119.10.69</t>
        </is>
      </c>
      <c r="C758" s="145" t="inlineStr">
        <is>
          <t>00:10:E0:1F:80:2C</t>
        </is>
      </c>
      <c r="D758" s="20" t="inlineStr">
        <is>
          <t>(Oracle Corporation)</t>
        </is>
      </c>
      <c r="E758" s="21" t="inlineStr">
        <is>
          <t>Fabricantes/Administradores de servidores virtuales y soluciones de virtualización</t>
        </is>
      </c>
    </row>
    <row r="759">
      <c r="A759" s="144" t="inlineStr">
        <is>
          <t>cisco_apic_adapter</t>
        </is>
      </c>
      <c r="B759" s="145" t="inlineStr">
        <is>
          <t>10.191.104.226</t>
        </is>
      </c>
      <c r="C759" s="145" t="inlineStr">
        <is>
          <t>00:21:28:FB:88:24</t>
        </is>
      </c>
      <c r="D759" s="20" t="inlineStr">
        <is>
          <t>(Oracle Corporation)</t>
        </is>
      </c>
      <c r="E759" s="21" t="inlineStr">
        <is>
          <t>Fabricantes/Administradores de servidores virtuales y soluciones de virtualización</t>
        </is>
      </c>
    </row>
    <row r="760">
      <c r="A760" s="144" t="inlineStr">
        <is>
          <t>cisco_apic_adapter</t>
        </is>
      </c>
      <c r="B760" s="145" t="inlineStr">
        <is>
          <t>10.59.198.202</t>
        </is>
      </c>
      <c r="C760" s="145" t="inlineStr">
        <is>
          <t>08:F1:EA:80:18:90</t>
        </is>
      </c>
      <c r="D760" s="20" t="inlineStr">
        <is>
          <t>(Hewlett Packard Enterprise)</t>
        </is>
      </c>
      <c r="E760" s="21" t="inlineStr">
        <is>
          <t>Fabricantes de servidores físicos</t>
        </is>
      </c>
    </row>
    <row r="761">
      <c r="A761" s="144" t="inlineStr">
        <is>
          <t>cisco_apic_adapter</t>
        </is>
      </c>
      <c r="B761" s="145" t="inlineStr">
        <is>
          <t>10.191.73.102
10.191.73.75
10.191.73.81
10.191.73.96</t>
        </is>
      </c>
      <c r="C761" s="145" t="inlineStr">
        <is>
          <t>E4:1F:13:96:89:92</t>
        </is>
      </c>
      <c r="D761" s="20" t="inlineStr">
        <is>
          <t>(IBM Corp)</t>
        </is>
      </c>
      <c r="E761" s="21" t="inlineStr">
        <is>
          <t>Fabricantes/Administradores de servidores virtuales y soluciones de virtualización</t>
        </is>
      </c>
    </row>
    <row r="762">
      <c r="A762" s="144" t="inlineStr">
        <is>
          <t>cisco_apic_adapter</t>
        </is>
      </c>
      <c r="B762" s="145" t="inlineStr">
        <is>
          <t>10.54.137.12</t>
        </is>
      </c>
      <c r="C762" s="145" t="inlineStr">
        <is>
          <t>B4:7A:F1:C2:81:BC</t>
        </is>
      </c>
      <c r="D762" s="20" t="inlineStr">
        <is>
          <t>(Hewlett Packard Enterprise)</t>
        </is>
      </c>
      <c r="E762" s="21" t="inlineStr">
        <is>
          <t>Fabricantes de servidores físicos</t>
        </is>
      </c>
    </row>
    <row r="763">
      <c r="A763" s="144" t="inlineStr">
        <is>
          <t>cisco_apic_adapter</t>
        </is>
      </c>
      <c r="B763" s="145" t="inlineStr">
        <is>
          <t>10.119.233.19</t>
        </is>
      </c>
      <c r="C763" s="145" t="inlineStr">
        <is>
          <t>00:10:E0:7F:FF:36</t>
        </is>
      </c>
      <c r="D763" s="20" t="inlineStr">
        <is>
          <t>(Oracle Corporation)</t>
        </is>
      </c>
      <c r="E763" s="21" t="inlineStr">
        <is>
          <t>Fabricantes/Administradores de servidores virtuales y soluciones de virtualización</t>
        </is>
      </c>
    </row>
    <row r="764">
      <c r="A764" s="144" t="inlineStr">
        <is>
          <t>cisco_apic_adapter</t>
        </is>
      </c>
      <c r="B764" s="145" t="inlineStr">
        <is>
          <t>10.191.202.161</t>
        </is>
      </c>
      <c r="C764" s="145" t="inlineStr">
        <is>
          <t>BC:62:0E:50:F7:7E</t>
        </is>
      </c>
      <c r="D764" s="20" t="inlineStr">
        <is>
          <t>(Huawei Technologies Co.,Ltd)</t>
        </is>
      </c>
      <c r="E764" s="21" t="inlineStr">
        <is>
          <t>Fabricantes de servidores físicos</t>
        </is>
      </c>
    </row>
    <row r="765">
      <c r="A765" s="144" t="inlineStr">
        <is>
          <t>cisco_apic_adapter</t>
        </is>
      </c>
      <c r="B765" s="145" t="inlineStr">
        <is>
          <t>10.119.162.164</t>
        </is>
      </c>
      <c r="C765" s="145" t="inlineStr">
        <is>
          <t>40:F2:E9:0F:E3:F4</t>
        </is>
      </c>
      <c r="D765" s="20" t="inlineStr">
        <is>
          <t>(Ibm)</t>
        </is>
      </c>
      <c r="E765" s="21" t="inlineStr">
        <is>
          <t>Fabricantes de servidores físicos</t>
        </is>
      </c>
    </row>
    <row r="766">
      <c r="A766" s="144" t="inlineStr">
        <is>
          <t>cisco_apic_adapter</t>
        </is>
      </c>
      <c r="B766" s="145" t="inlineStr">
        <is>
          <t>10.152.16.154</t>
        </is>
      </c>
      <c r="C766" s="145" t="inlineStr">
        <is>
          <t>CC:B1:82:CD:C9:F1</t>
        </is>
      </c>
      <c r="D766" s="20" t="inlineStr">
        <is>
          <t>(Huawei Technologies Co.,Ltd)</t>
        </is>
      </c>
      <c r="E766" s="21" t="inlineStr">
        <is>
          <t>Fabricantes de servidores físicos</t>
        </is>
      </c>
    </row>
    <row r="767">
      <c r="A767" s="144" t="inlineStr">
        <is>
          <t>cisco_apic_adapter</t>
        </is>
      </c>
      <c r="B767" s="145" t="inlineStr">
        <is>
          <t>10.119.211.23</t>
        </is>
      </c>
      <c r="C767" s="145" t="inlineStr">
        <is>
          <t>00:10:E0:70:A0:53</t>
        </is>
      </c>
      <c r="D767" s="20" t="inlineStr">
        <is>
          <t>(Oracle Corporation)</t>
        </is>
      </c>
      <c r="E767" s="21" t="inlineStr">
        <is>
          <t>Fabricantes/Administradores de servidores virtuales y soluciones de virtualización</t>
        </is>
      </c>
    </row>
    <row r="768">
      <c r="A768" s="144" t="inlineStr">
        <is>
          <t>cisco_apic_adapter</t>
        </is>
      </c>
      <c r="B768" s="145" t="inlineStr">
        <is>
          <t>10.191.42.70</t>
        </is>
      </c>
      <c r="C768" s="145" t="inlineStr">
        <is>
          <t>00:14:4F:E1:26:46</t>
        </is>
      </c>
      <c r="D768" s="20" t="inlineStr">
        <is>
          <t>(Oracle Corporation)</t>
        </is>
      </c>
      <c r="E768" s="21" t="inlineStr">
        <is>
          <t>Fabricantes/Administradores de servidores virtuales y soluciones de virtualización</t>
        </is>
      </c>
    </row>
    <row r="769">
      <c r="A769" s="144" t="inlineStr">
        <is>
          <t>cisco_apic_adapter</t>
        </is>
      </c>
      <c r="B769" s="145" t="inlineStr">
        <is>
          <t>10.59.87.4</t>
        </is>
      </c>
      <c r="C769" s="145" t="inlineStr">
        <is>
          <t>48:DF:37:81:72:50</t>
        </is>
      </c>
      <c r="D769" s="20" t="inlineStr">
        <is>
          <t>(Hewlett Packard Enterprise)</t>
        </is>
      </c>
      <c r="E769" s="21" t="inlineStr">
        <is>
          <t>Fabricantes de servidores físicos</t>
        </is>
      </c>
    </row>
    <row r="770">
      <c r="A770" s="144" t="inlineStr">
        <is>
          <t>cisco_apic_adapter</t>
        </is>
      </c>
      <c r="B770" s="145" t="inlineStr">
        <is>
          <t>10.59.129.30</t>
        </is>
      </c>
      <c r="C770" s="145" t="inlineStr">
        <is>
          <t>EC:EB:B8:A2:D4:FC</t>
        </is>
      </c>
      <c r="D770" s="20" t="inlineStr">
        <is>
          <t>(Hewlett Packard Enterprise)</t>
        </is>
      </c>
      <c r="E770" s="21" t="inlineStr">
        <is>
          <t>Fabricantes de servidores físicos</t>
        </is>
      </c>
    </row>
    <row r="771">
      <c r="A771" s="144" t="inlineStr">
        <is>
          <t>cisco_apic_adapter</t>
        </is>
      </c>
      <c r="B771" s="145" t="inlineStr">
        <is>
          <t>10.119.109.142</t>
        </is>
      </c>
      <c r="C771" s="145" t="inlineStr">
        <is>
          <t>AC:75:1D:26:D7:FC</t>
        </is>
      </c>
      <c r="D771" s="20" t="inlineStr">
        <is>
          <t>(Huawei Technologies Co.,Ltd)</t>
        </is>
      </c>
      <c r="E771" s="21" t="inlineStr">
        <is>
          <t>Fabricantes de servidores físicos</t>
        </is>
      </c>
    </row>
    <row r="772">
      <c r="A772" s="144" t="inlineStr">
        <is>
          <t>cisco_apic_adapter</t>
        </is>
      </c>
      <c r="B772" s="145" t="inlineStr">
        <is>
          <t>10.59.156.89</t>
        </is>
      </c>
      <c r="C772" s="145" t="inlineStr">
        <is>
          <t>08:F1:EA:8F:D3:0E</t>
        </is>
      </c>
      <c r="D772" s="20" t="inlineStr">
        <is>
          <t>(Hewlett Packard Enterprise)</t>
        </is>
      </c>
      <c r="E772" s="21" t="inlineStr">
        <is>
          <t>Fabricantes de servidores físicos</t>
        </is>
      </c>
    </row>
    <row r="773">
      <c r="A773" s="144" t="inlineStr">
        <is>
          <t>cisco_apic_adapter</t>
        </is>
      </c>
      <c r="B773" s="145" t="inlineStr">
        <is>
          <t>10.191.105.112</t>
        </is>
      </c>
      <c r="C773" s="145" t="inlineStr">
        <is>
          <t>5C:F3:FC:95:DC:29</t>
        </is>
      </c>
      <c r="D773" s="20" t="inlineStr">
        <is>
          <t>(IBM Corp)</t>
        </is>
      </c>
      <c r="E773" s="21" t="inlineStr">
        <is>
          <t>Fabricantes/Administradores de servidores virtuales y soluciones de virtualización</t>
        </is>
      </c>
    </row>
    <row r="774">
      <c r="A774" s="144" t="inlineStr">
        <is>
          <t>cisco_apic_adapter</t>
        </is>
      </c>
      <c r="B774" s="145" t="inlineStr">
        <is>
          <t>10.59.30.35</t>
        </is>
      </c>
      <c r="C774" s="145" t="inlineStr">
        <is>
          <t>C8:0C:C8:ED:F5:7A</t>
        </is>
      </c>
      <c r="D774" s="20" t="inlineStr">
        <is>
          <t>(Huawei Technologies Co.,Ltd)</t>
        </is>
      </c>
      <c r="E774" s="21" t="inlineStr">
        <is>
          <t>Fabricantes de servidores físicos</t>
        </is>
      </c>
    </row>
    <row r="775">
      <c r="A775" s="144" t="inlineStr">
        <is>
          <t>cisco_apic_adapter</t>
        </is>
      </c>
      <c r="B775" s="145" t="inlineStr"/>
      <c r="C775" s="145" t="inlineStr">
        <is>
          <t>F0:63:F9:58:33:AE</t>
        </is>
      </c>
      <c r="D775" s="20" t="inlineStr">
        <is>
          <t>(Huawei Technologies Co.,Ltd)</t>
        </is>
      </c>
      <c r="E775" s="21" t="inlineStr">
        <is>
          <t>Fabricantes de servidores físicos</t>
        </is>
      </c>
    </row>
    <row r="776">
      <c r="A776" s="144" t="inlineStr">
        <is>
          <t>cisco_apic_adapter</t>
        </is>
      </c>
      <c r="B776" s="145" t="inlineStr"/>
      <c r="C776" s="145" t="inlineStr">
        <is>
          <t>00:0C:29:F7:4A:EF</t>
        </is>
      </c>
      <c r="D776" s="20" t="inlineStr">
        <is>
          <t>(VMware, Inc.)</t>
        </is>
      </c>
      <c r="E776" s="21" t="inlineStr">
        <is>
          <t>Fabricantes/Administradores de servidores virtuales y soluciones de virtualización</t>
        </is>
      </c>
    </row>
    <row r="777">
      <c r="A777" s="144" t="inlineStr">
        <is>
          <t>cisco_apic_adapter</t>
        </is>
      </c>
      <c r="B777" s="145" t="inlineStr">
        <is>
          <t>10.119.180.23</t>
        </is>
      </c>
      <c r="C777" s="145" t="inlineStr">
        <is>
          <t>9C:DC:71:DA:D7:10</t>
        </is>
      </c>
      <c r="D777" s="20" t="inlineStr">
        <is>
          <t>(Hewlett Packard Enterprise)</t>
        </is>
      </c>
      <c r="E777" s="21" t="inlineStr">
        <is>
          <t>Fabricantes de servidores físicos</t>
        </is>
      </c>
    </row>
    <row r="778">
      <c r="A778" s="144" t="inlineStr">
        <is>
          <t>cisco_apic_adapter</t>
        </is>
      </c>
      <c r="B778" s="145" t="inlineStr">
        <is>
          <t>10.59.191.49</t>
        </is>
      </c>
      <c r="C778" s="145" t="inlineStr">
        <is>
          <t>CC:BB:FE:14:17:84</t>
        </is>
      </c>
      <c r="D778" s="20" t="inlineStr">
        <is>
          <t>(Huawei Technologies Co.,Ltd)</t>
        </is>
      </c>
      <c r="E778" s="21" t="inlineStr">
        <is>
          <t>Fabricantes de servidores físicos</t>
        </is>
      </c>
    </row>
    <row r="779">
      <c r="A779" s="144" t="inlineStr">
        <is>
          <t>cisco_apic_adapter</t>
        </is>
      </c>
      <c r="B779" s="145" t="inlineStr">
        <is>
          <t>10.119.180.15</t>
        </is>
      </c>
      <c r="C779" s="145" t="inlineStr">
        <is>
          <t>9C:DC:71:DA:D3:A8</t>
        </is>
      </c>
      <c r="D779" s="20" t="inlineStr">
        <is>
          <t>(Hewlett Packard Enterprise)</t>
        </is>
      </c>
      <c r="E779" s="21" t="inlineStr">
        <is>
          <t>Fabricantes de servidores físicos</t>
        </is>
      </c>
    </row>
    <row r="780">
      <c r="A780" s="144" t="inlineStr">
        <is>
          <t>cisco_apic_adapter</t>
        </is>
      </c>
      <c r="B780" s="145" t="inlineStr">
        <is>
          <t>10.119.241.14</t>
        </is>
      </c>
      <c r="C780" s="145" t="inlineStr">
        <is>
          <t>24:44:27:90:9F:8F</t>
        </is>
      </c>
      <c r="D780" s="20" t="inlineStr">
        <is>
          <t>(Huawei Technologies Co.,Ltd)</t>
        </is>
      </c>
      <c r="E780" s="21" t="inlineStr">
        <is>
          <t>Fabricantes de servidores físicos</t>
        </is>
      </c>
    </row>
    <row r="781">
      <c r="A781" s="144" t="inlineStr">
        <is>
          <t>cisco_apic_adapter</t>
        </is>
      </c>
      <c r="B781" s="145" t="inlineStr">
        <is>
          <t>10.59.198.109</t>
        </is>
      </c>
      <c r="C781" s="145" t="inlineStr">
        <is>
          <t>B4:7A:F1:CF:3A:0E</t>
        </is>
      </c>
      <c r="D781" s="20" t="inlineStr">
        <is>
          <t>(Hewlett Packard Enterprise)</t>
        </is>
      </c>
      <c r="E781" s="21" t="inlineStr">
        <is>
          <t>Fabricantes de servidores físicos</t>
        </is>
      </c>
    </row>
    <row r="782">
      <c r="A782" s="144" t="inlineStr">
        <is>
          <t>cisco_apic_adapter</t>
        </is>
      </c>
      <c r="B782" s="145" t="inlineStr">
        <is>
          <t>10.119.233.122</t>
        </is>
      </c>
      <c r="C782" s="145" t="inlineStr">
        <is>
          <t>00:10:E0:EB:1C:24</t>
        </is>
      </c>
      <c r="D782" s="20" t="inlineStr">
        <is>
          <t>(Oracle Corporation)</t>
        </is>
      </c>
      <c r="E782" s="21" t="inlineStr">
        <is>
          <t>Fabricantes/Administradores de servidores virtuales y soluciones de virtualización</t>
        </is>
      </c>
    </row>
    <row r="783">
      <c r="A783" s="144" t="inlineStr">
        <is>
          <t>cisco_apic_adapter</t>
        </is>
      </c>
      <c r="B783" s="145" t="inlineStr"/>
      <c r="C783" s="145" t="inlineStr">
        <is>
          <t>80:30:E0:05:CF:09</t>
        </is>
      </c>
      <c r="D783" s="20" t="inlineStr">
        <is>
          <t>(Hewlett Packard Enterprise)</t>
        </is>
      </c>
      <c r="E783" s="21" t="inlineStr">
        <is>
          <t>Fabricantes de servidores físicos</t>
        </is>
      </c>
    </row>
    <row r="784">
      <c r="A784" s="144" t="inlineStr">
        <is>
          <t>cisco_apic_adapter</t>
        </is>
      </c>
      <c r="B784" s="145" t="inlineStr">
        <is>
          <t>10.59.191.11</t>
        </is>
      </c>
      <c r="C784" s="145" t="inlineStr">
        <is>
          <t>7C:C3:85:75:46:E5</t>
        </is>
      </c>
      <c r="D784" s="20" t="inlineStr">
        <is>
          <t>(Huawei Technologies Co.,Ltd)</t>
        </is>
      </c>
      <c r="E784" s="21" t="inlineStr">
        <is>
          <t>Fabricantes de servidores físicos</t>
        </is>
      </c>
    </row>
    <row r="785">
      <c r="A785" s="144" t="inlineStr">
        <is>
          <t>cisco_apic_adapter
cisco_apic_adapter
cisco_apic_adapter
cisco_apic_adapter
cisco_apic_adapter</t>
        </is>
      </c>
      <c r="B785" s="145" t="inlineStr">
        <is>
          <t>10.59.144.180</t>
        </is>
      </c>
      <c r="C785" s="145" t="inlineStr">
        <is>
          <t>B4:7A:F1:1D:D5:50</t>
        </is>
      </c>
      <c r="D785" s="20" t="inlineStr">
        <is>
          <t>(Hewlett Packard Enterprise)</t>
        </is>
      </c>
      <c r="E785" s="21" t="inlineStr">
        <is>
          <t>Fabricantes de servidores físicos</t>
        </is>
      </c>
    </row>
    <row r="786">
      <c r="A786" s="144" t="inlineStr">
        <is>
          <t>cisco_apic_adapter</t>
        </is>
      </c>
      <c r="B786" s="145" t="inlineStr">
        <is>
          <t>10.119.140.33</t>
        </is>
      </c>
      <c r="C786" s="145" t="inlineStr">
        <is>
          <t>D8:49:0B:8E:F1:AA</t>
        </is>
      </c>
      <c r="D786" s="20" t="inlineStr">
        <is>
          <t>(Huawei Technologies Co.,Ltd)</t>
        </is>
      </c>
      <c r="E786" s="21" t="inlineStr">
        <is>
          <t>Fabricantes de servidores físicos</t>
        </is>
      </c>
    </row>
    <row r="787">
      <c r="A787" s="144" t="inlineStr">
        <is>
          <t>cisco_apic_adapter
cisco_apic_adapter
cisco_apic_adapter
cisco_apic_adapter
cisco_apic_adapter</t>
        </is>
      </c>
      <c r="B787" s="145" t="inlineStr">
        <is>
          <t>10.59.150.227</t>
        </is>
      </c>
      <c r="C787" s="145" t="inlineStr">
        <is>
          <t>80:30:E0:05:C0:E0</t>
        </is>
      </c>
      <c r="D787" s="20" t="inlineStr">
        <is>
          <t>(Hewlett Packard Enterprise)</t>
        </is>
      </c>
      <c r="E787" s="21" t="inlineStr">
        <is>
          <t>Fabricantes de servidores físicos</t>
        </is>
      </c>
    </row>
    <row r="788">
      <c r="A788" s="144" t="inlineStr">
        <is>
          <t>cisco_apic_adapter</t>
        </is>
      </c>
      <c r="B788" s="145" t="inlineStr">
        <is>
          <t>10.119.201.123</t>
        </is>
      </c>
      <c r="C788" s="145" t="inlineStr">
        <is>
          <t>48:43:5A:C4:B2:53</t>
        </is>
      </c>
      <c r="D788" s="20" t="inlineStr">
        <is>
          <t>(Huawei Technologies Co.,Ltd)</t>
        </is>
      </c>
      <c r="E788" s="21" t="inlineStr">
        <is>
          <t>Fabricantes de servidores físicos</t>
        </is>
      </c>
    </row>
    <row r="789">
      <c r="A789" s="144" t="inlineStr">
        <is>
          <t>cisco_apic_adapter</t>
        </is>
      </c>
      <c r="B789" s="145" t="inlineStr">
        <is>
          <t>10.59.191.122</t>
        </is>
      </c>
      <c r="C789" s="145" t="inlineStr">
        <is>
          <t>E0:00:84:AC:C1:EF</t>
        </is>
      </c>
      <c r="D789" s="20" t="inlineStr">
        <is>
          <t>(Huawei Technologies Co.,Ltd)</t>
        </is>
      </c>
      <c r="E789" s="21" t="inlineStr">
        <is>
          <t>Fabricantes de servidores físicos</t>
        </is>
      </c>
    </row>
    <row r="790">
      <c r="A790" s="144" t="inlineStr">
        <is>
          <t>cisco_apic_adapter</t>
        </is>
      </c>
      <c r="B790" s="145" t="inlineStr">
        <is>
          <t>10.119.180.135</t>
        </is>
      </c>
      <c r="C790" s="145" t="inlineStr">
        <is>
          <t>94:F1:28:A3:76:C0</t>
        </is>
      </c>
      <c r="D790" s="20" t="inlineStr">
        <is>
          <t>(Hewlett Packard Enterprise)</t>
        </is>
      </c>
      <c r="E790" s="21" t="inlineStr">
        <is>
          <t>Fabricantes de servidores físicos</t>
        </is>
      </c>
    </row>
    <row r="791">
      <c r="A791" s="144" t="inlineStr">
        <is>
          <t>cisco_apic_adapter</t>
        </is>
      </c>
      <c r="B791" s="145" t="inlineStr">
        <is>
          <t>10.152.36.121</t>
        </is>
      </c>
      <c r="C791" s="145" t="inlineStr">
        <is>
          <t>10:A4:DA:74:6C:07</t>
        </is>
      </c>
      <c r="D791" s="20" t="inlineStr">
        <is>
          <t>(Huawei Technologies Co.,Ltd)</t>
        </is>
      </c>
      <c r="E791" s="21" t="inlineStr">
        <is>
          <t>Fabricantes de servidores físicos</t>
        </is>
      </c>
    </row>
    <row r="792">
      <c r="A792" s="144" t="inlineStr">
        <is>
          <t>cisco_apic_adapter</t>
        </is>
      </c>
      <c r="B792" s="145" t="inlineStr">
        <is>
          <t>10.119.251.203</t>
        </is>
      </c>
      <c r="C792" s="145" t="inlineStr">
        <is>
          <t>14:A0:F8:8B:18:6F</t>
        </is>
      </c>
      <c r="D792" s="20" t="inlineStr">
        <is>
          <t>(Huawei Technologies Co.,Ltd)</t>
        </is>
      </c>
      <c r="E792" s="21" t="inlineStr">
        <is>
          <t>Fabricantes de servidores físicos</t>
        </is>
      </c>
    </row>
    <row r="793">
      <c r="A793" s="144" t="inlineStr">
        <is>
          <t>cisco_apic_adapter</t>
        </is>
      </c>
      <c r="B793" s="145" t="inlineStr">
        <is>
          <t>10.119.251.251</t>
        </is>
      </c>
      <c r="C793" s="145" t="inlineStr">
        <is>
          <t>14:30:04:E9:82:49</t>
        </is>
      </c>
      <c r="D793" s="20" t="inlineStr">
        <is>
          <t>(Huawei Technologies Co.,Ltd)</t>
        </is>
      </c>
      <c r="E793" s="21" t="inlineStr">
        <is>
          <t>Fabricantes de servidores físicos</t>
        </is>
      </c>
    </row>
    <row r="794">
      <c r="A794" s="144" t="inlineStr">
        <is>
          <t>cisco_apic_adapter</t>
        </is>
      </c>
      <c r="B794" s="145" t="inlineStr">
        <is>
          <t>10.119.251.233</t>
        </is>
      </c>
      <c r="C794" s="145" t="inlineStr">
        <is>
          <t>78:58:60:87:B5:15</t>
        </is>
      </c>
      <c r="D794" s="20" t="inlineStr">
        <is>
          <t>(Huawei Technologies Co.,Ltd)</t>
        </is>
      </c>
      <c r="E794" s="21" t="inlineStr">
        <is>
          <t>Fabricantes de servidores físicos</t>
        </is>
      </c>
    </row>
    <row r="795">
      <c r="A795" s="144" t="inlineStr">
        <is>
          <t>cisco_apic_adapter</t>
        </is>
      </c>
      <c r="B795" s="145" t="inlineStr">
        <is>
          <t>10.119.144.92</t>
        </is>
      </c>
      <c r="C795" s="145" t="inlineStr">
        <is>
          <t>00:21:28:FF:5D:EC</t>
        </is>
      </c>
      <c r="D795" s="20" t="inlineStr">
        <is>
          <t>(Oracle Corporation)</t>
        </is>
      </c>
      <c r="E795" s="21" t="inlineStr">
        <is>
          <t>Fabricantes/Administradores de servidores virtuales y soluciones de virtualización</t>
        </is>
      </c>
    </row>
    <row r="796">
      <c r="A796" s="144" t="inlineStr">
        <is>
          <t>cisco_apic_adapter
cisco_apic_adapter</t>
        </is>
      </c>
      <c r="B796" s="145" t="inlineStr">
        <is>
          <t>10.59.27.60</t>
        </is>
      </c>
      <c r="C796" s="145" t="inlineStr">
        <is>
          <t>CC:BB:FE:89:79:F1</t>
        </is>
      </c>
      <c r="D796" s="20" t="inlineStr">
        <is>
          <t>(Huawei Technologies Co.,Ltd)</t>
        </is>
      </c>
      <c r="E796" s="21" t="inlineStr">
        <is>
          <t>Fabricantes de servidores físicos</t>
        </is>
      </c>
    </row>
    <row r="797">
      <c r="A797" s="144" t="inlineStr">
        <is>
          <t>cisco_apic_adapter</t>
        </is>
      </c>
      <c r="B797" s="145" t="inlineStr">
        <is>
          <t>10.152.79.251</t>
        </is>
      </c>
      <c r="C797" s="145" t="inlineStr">
        <is>
          <t>10:A4:DA:74:70:34</t>
        </is>
      </c>
      <c r="D797" s="20" t="inlineStr">
        <is>
          <t>(Huawei Technologies Co.,Ltd)</t>
        </is>
      </c>
      <c r="E797" s="21" t="inlineStr">
        <is>
          <t>Fabricantes de servidores físicos</t>
        </is>
      </c>
    </row>
    <row r="798">
      <c r="A798" s="144" t="inlineStr">
        <is>
          <t>cisco_apic_adapter</t>
        </is>
      </c>
      <c r="B798" s="145" t="inlineStr"/>
      <c r="C798" s="145" t="inlineStr">
        <is>
          <t>88:89:2F:93:FC:1D</t>
        </is>
      </c>
      <c r="D798" s="20" t="inlineStr">
        <is>
          <t>(Huawei Technologies Co.,Ltd)</t>
        </is>
      </c>
      <c r="E798" s="21" t="inlineStr">
        <is>
          <t>Fabricantes de servidores físicos</t>
        </is>
      </c>
    </row>
    <row r="799">
      <c r="A799" s="144" t="inlineStr">
        <is>
          <t>cisco_apic_adapter</t>
        </is>
      </c>
      <c r="B799" s="145" t="inlineStr"/>
      <c r="C799" s="145" t="inlineStr">
        <is>
          <t>9C:73:70:FB:47:B2</t>
        </is>
      </c>
      <c r="D799" s="20" t="inlineStr">
        <is>
          <t>(Huawei Technologies Co.,Ltd)</t>
        </is>
      </c>
      <c r="E799" s="21" t="inlineStr">
        <is>
          <t>Fabricantes de servidores físicos</t>
        </is>
      </c>
    </row>
    <row r="800">
      <c r="A800" s="144" t="inlineStr">
        <is>
          <t>cisco_apic_adapter</t>
        </is>
      </c>
      <c r="B800" s="145" t="inlineStr">
        <is>
          <t>10.191.144.81</t>
        </is>
      </c>
      <c r="C800" s="145" t="inlineStr">
        <is>
          <t>64:3E:8C:3A:E7:EC</t>
        </is>
      </c>
      <c r="D800" s="20" t="inlineStr">
        <is>
          <t>(Huawei Technologies Co.,Ltd)</t>
        </is>
      </c>
      <c r="E800" s="21" t="inlineStr">
        <is>
          <t>Fabricantes de servidores físicos</t>
        </is>
      </c>
    </row>
    <row r="801">
      <c r="A801" s="144" t="inlineStr">
        <is>
          <t>cisco_apic_adapter</t>
        </is>
      </c>
      <c r="B801" s="145" t="inlineStr"/>
      <c r="C801" s="145" t="inlineStr">
        <is>
          <t>80:30:E0:05:C9:01</t>
        </is>
      </c>
      <c r="D801" s="20" t="inlineStr">
        <is>
          <t>(Hewlett Packard Enterprise)</t>
        </is>
      </c>
      <c r="E801" s="21" t="inlineStr">
        <is>
          <t>Fabricantes de servidores físicos</t>
        </is>
      </c>
    </row>
    <row r="802">
      <c r="A802" s="144" t="inlineStr">
        <is>
          <t>cisco_apic_adapter
cisco_apic_adapter
cisco_apic_adapter
cisco_apic_adapter
cisco_apic_adapter
cisco_apic_adapter</t>
        </is>
      </c>
      <c r="B802" s="145" t="inlineStr">
        <is>
          <t>10.54.132.126</t>
        </is>
      </c>
      <c r="C802" s="145" t="inlineStr">
        <is>
          <t>1C:72:1D:E3:E9:4F</t>
        </is>
      </c>
      <c r="D802" s="20" t="inlineStr">
        <is>
          <t>(Dell Inc.)</t>
        </is>
      </c>
      <c r="E802" s="21" t="inlineStr">
        <is>
          <t>Fabricantes de servidores físicos</t>
        </is>
      </c>
    </row>
    <row r="803">
      <c r="A803" s="144" t="inlineStr">
        <is>
          <t>cisco_apic_adapter</t>
        </is>
      </c>
      <c r="B803" s="145" t="inlineStr">
        <is>
          <t>10.152.36.113</t>
        </is>
      </c>
      <c r="C803" s="145" t="inlineStr">
        <is>
          <t>10:A4:DA:74:79:D4</t>
        </is>
      </c>
      <c r="D803" s="20" t="inlineStr">
        <is>
          <t>(Huawei Technologies Co.,Ltd)</t>
        </is>
      </c>
      <c r="E803" s="21" t="inlineStr">
        <is>
          <t>Fabricantes de servidores físicos</t>
        </is>
      </c>
    </row>
    <row r="804">
      <c r="A804" s="144" t="inlineStr">
        <is>
          <t>cisco_apic_adapter</t>
        </is>
      </c>
      <c r="B804" s="145" t="inlineStr"/>
      <c r="C804" s="145" t="inlineStr">
        <is>
          <t>80:30:E0:05:EA:C9</t>
        </is>
      </c>
      <c r="D804" s="20" t="inlineStr">
        <is>
          <t>(Hewlett Packard Enterprise)</t>
        </is>
      </c>
      <c r="E804" s="21" t="inlineStr">
        <is>
          <t>Fabricantes de servidores físicos</t>
        </is>
      </c>
    </row>
    <row r="805">
      <c r="A805" s="144" t="inlineStr">
        <is>
          <t>cisco_apic_adapter</t>
        </is>
      </c>
      <c r="B805" s="145" t="inlineStr">
        <is>
          <t>10.119.109.159
10.119.109.160</t>
        </is>
      </c>
      <c r="C805" s="145" t="inlineStr">
        <is>
          <t>AC:75:1D:4C:BA:11</t>
        </is>
      </c>
      <c r="D805" s="20" t="inlineStr">
        <is>
          <t>(Huawei Technologies Co.,Ltd)</t>
        </is>
      </c>
      <c r="E805" s="21" t="inlineStr">
        <is>
          <t>Fabricantes de servidores físicos</t>
        </is>
      </c>
    </row>
    <row r="806">
      <c r="A806" s="144" t="inlineStr">
        <is>
          <t>cisco_apic_adapter</t>
        </is>
      </c>
      <c r="B806" s="145" t="inlineStr">
        <is>
          <t>10.152.3.206</t>
        </is>
      </c>
      <c r="C806" s="145" t="inlineStr">
        <is>
          <t>F4:4C:7F:6C:DC:00</t>
        </is>
      </c>
      <c r="D806" s="20" t="inlineStr">
        <is>
          <t>(Huawei Technologies Co.,Ltd)</t>
        </is>
      </c>
      <c r="E806" s="21" t="inlineStr">
        <is>
          <t>Fabricantes de servidores físicos</t>
        </is>
      </c>
    </row>
    <row r="807">
      <c r="A807" s="144" t="inlineStr">
        <is>
          <t>cisco_apic_adapter
cisco_apic_adapter
cisco_apic_adapter
cisco_apic_adapter</t>
        </is>
      </c>
      <c r="B807" s="145" t="inlineStr">
        <is>
          <t>10.152.79.236</t>
        </is>
      </c>
      <c r="C807" s="145" t="inlineStr">
        <is>
          <t>9C:73:70:FB:45:C0</t>
        </is>
      </c>
      <c r="D807" s="20" t="inlineStr">
        <is>
          <t>(Huawei Technologies Co.,Ltd)</t>
        </is>
      </c>
      <c r="E807" s="21" t="inlineStr">
        <is>
          <t>Fabricantes de servidores físicos</t>
        </is>
      </c>
    </row>
    <row r="808">
      <c r="A808" s="144" t="inlineStr">
        <is>
          <t>cisco_apic_adapter</t>
        </is>
      </c>
      <c r="B808" s="145" t="inlineStr"/>
      <c r="C808" s="145" t="inlineStr">
        <is>
          <t>80:30:E0:05:D9:69</t>
        </is>
      </c>
      <c r="D808" s="20" t="inlineStr">
        <is>
          <t>(Hewlett Packard Enterprise)</t>
        </is>
      </c>
      <c r="E808" s="21" t="inlineStr">
        <is>
          <t>Fabricantes de servidores físicos</t>
        </is>
      </c>
    </row>
    <row r="809">
      <c r="A809" s="144" t="inlineStr">
        <is>
          <t>cisco_apic_adapter
cisco_apic_adapter
cisco_apic_adapter
cisco_apic_adapter
cisco_apic_adapter</t>
        </is>
      </c>
      <c r="B809" s="145" t="inlineStr">
        <is>
          <t>10.59.82.224</t>
        </is>
      </c>
      <c r="C809" s="145" t="inlineStr">
        <is>
          <t>80:30:E0:05:E9:50</t>
        </is>
      </c>
      <c r="D809" s="20" t="inlineStr">
        <is>
          <t>(Hewlett Packard Enterprise)</t>
        </is>
      </c>
      <c r="E809" s="21" t="inlineStr">
        <is>
          <t>Fabricantes de servidores físicos</t>
        </is>
      </c>
    </row>
    <row r="810">
      <c r="A810" s="144" t="inlineStr">
        <is>
          <t>cisco_apic_adapter</t>
        </is>
      </c>
      <c r="B810" s="145" t="inlineStr">
        <is>
          <t>10.152.3.211</t>
        </is>
      </c>
      <c r="C810" s="145" t="inlineStr">
        <is>
          <t>7C:C3:85:5E:E2:00</t>
        </is>
      </c>
      <c r="D810" s="20" t="inlineStr">
        <is>
          <t>(Huawei Technologies Co.,Ltd)</t>
        </is>
      </c>
      <c r="E810" s="21" t="inlineStr">
        <is>
          <t>Fabricantes de servidores físicos</t>
        </is>
      </c>
    </row>
    <row r="811">
      <c r="A811" s="144" t="inlineStr">
        <is>
          <t>cisco_apic_adapter</t>
        </is>
      </c>
      <c r="B811" s="145" t="inlineStr">
        <is>
          <t>10.152.3.180</t>
        </is>
      </c>
      <c r="C811" s="145" t="inlineStr">
        <is>
          <t>CC:BB:FE:14:18:74</t>
        </is>
      </c>
      <c r="D811" s="20" t="inlineStr">
        <is>
          <t>(Huawei Technologies Co.,Ltd)</t>
        </is>
      </c>
      <c r="E811" s="21" t="inlineStr">
        <is>
          <t>Fabricantes de servidores físicos</t>
        </is>
      </c>
    </row>
    <row r="812">
      <c r="A812" s="144" t="inlineStr">
        <is>
          <t>cisco_apic_adapter</t>
        </is>
      </c>
      <c r="B812" s="145" t="inlineStr">
        <is>
          <t>10.191.144.47
10.191.144.67</t>
        </is>
      </c>
      <c r="C812" s="145" t="inlineStr">
        <is>
          <t>E0:24:7F:95:CE:7F</t>
        </is>
      </c>
      <c r="D812" s="20" t="inlineStr">
        <is>
          <t>(Huawei Technologies Co.,Ltd)</t>
        </is>
      </c>
      <c r="E812" s="21" t="inlineStr">
        <is>
          <t>Fabricantes de servidores físicos</t>
        </is>
      </c>
    </row>
    <row r="813">
      <c r="A813" s="144" t="inlineStr">
        <is>
          <t>cisco_apic_adapter</t>
        </is>
      </c>
      <c r="B813" s="145" t="inlineStr">
        <is>
          <t>10.119.140.46
10.119.140.68
10.119.140.69
10.119.140.70
10.119.140.71
10.119.140.72
10.119.140.73
10.119.140.74
10.119.140.75</t>
        </is>
      </c>
      <c r="C813" s="145" t="inlineStr">
        <is>
          <t>D8:49:0B:8E:EE:14</t>
        </is>
      </c>
      <c r="D813" s="20" t="inlineStr">
        <is>
          <t>(Huawei Technologies Co.,Ltd)</t>
        </is>
      </c>
      <c r="E813" s="21" t="inlineStr">
        <is>
          <t>Fabricantes de servidores físicos</t>
        </is>
      </c>
    </row>
    <row r="814">
      <c r="A814" s="144" t="inlineStr">
        <is>
          <t>cisco_apic_adapter</t>
        </is>
      </c>
      <c r="B814" s="145" t="inlineStr">
        <is>
          <t>10.59.191.170</t>
        </is>
      </c>
      <c r="C814" s="145" t="inlineStr">
        <is>
          <t>CC:BB:FE:87:13:00</t>
        </is>
      </c>
      <c r="D814" s="20" t="inlineStr">
        <is>
          <t>(Huawei Technologies Co.,Ltd)</t>
        </is>
      </c>
      <c r="E814" s="21" t="inlineStr">
        <is>
          <t>Fabricantes de servidores físicos</t>
        </is>
      </c>
    </row>
    <row r="815">
      <c r="A815" s="144" t="inlineStr">
        <is>
          <t>cisco_apic_adapter</t>
        </is>
      </c>
      <c r="B815" s="145" t="inlineStr">
        <is>
          <t>10.59.191.172</t>
        </is>
      </c>
      <c r="C815" s="145" t="inlineStr">
        <is>
          <t>CC:BB:FE:87:0F:00</t>
        </is>
      </c>
      <c r="D815" s="20" t="inlineStr">
        <is>
          <t>(Huawei Technologies Co.,Ltd)</t>
        </is>
      </c>
      <c r="E815" s="21" t="inlineStr">
        <is>
          <t>Fabricantes de servidores físicos</t>
        </is>
      </c>
    </row>
    <row r="816">
      <c r="A816" s="144" t="inlineStr">
        <is>
          <t>cisco_apic_adapter</t>
        </is>
      </c>
      <c r="B816" s="145" t="inlineStr"/>
      <c r="C816" s="145" t="inlineStr">
        <is>
          <t>F0:63:F9:17:45:43</t>
        </is>
      </c>
      <c r="D816" s="20" t="inlineStr">
        <is>
          <t>(Huawei Technologies Co.,Ltd)</t>
        </is>
      </c>
      <c r="E816" s="21" t="inlineStr">
        <is>
          <t>Fabricantes de servidores físicos</t>
        </is>
      </c>
    </row>
    <row r="817">
      <c r="A817" s="144" t="inlineStr">
        <is>
          <t>cisco_apic_adapter</t>
        </is>
      </c>
      <c r="B817" s="145" t="inlineStr"/>
      <c r="C817" s="145" t="inlineStr">
        <is>
          <t>C4:B8:B4:5D:73:2C</t>
        </is>
      </c>
      <c r="D817" s="20" t="inlineStr">
        <is>
          <t>(Huawei Technologies Co.,Ltd)</t>
        </is>
      </c>
      <c r="E817" s="21" t="inlineStr">
        <is>
          <t>Fabricantes de servidores físicos</t>
        </is>
      </c>
    </row>
    <row r="818">
      <c r="A818" s="144" t="inlineStr">
        <is>
          <t>cisco_apic_adapter</t>
        </is>
      </c>
      <c r="B818" s="145" t="inlineStr"/>
      <c r="C818" s="145" t="inlineStr">
        <is>
          <t>C4:B8:B4:5D:72:EC</t>
        </is>
      </c>
      <c r="D818" s="20" t="inlineStr">
        <is>
          <t>(Huawei Technologies Co.,Ltd)</t>
        </is>
      </c>
      <c r="E818" s="21" t="inlineStr">
        <is>
          <t>Fabricantes de servidores físicos</t>
        </is>
      </c>
    </row>
    <row r="819">
      <c r="A819" s="144" t="inlineStr">
        <is>
          <t>cisco_apic_adapter</t>
        </is>
      </c>
      <c r="B819" s="145" t="inlineStr"/>
      <c r="C819" s="145" t="inlineStr">
        <is>
          <t>F0:63:F9:17:44:EB</t>
        </is>
      </c>
      <c r="D819" s="20" t="inlineStr">
        <is>
          <t>(Huawei Technologies Co.,Ltd)</t>
        </is>
      </c>
      <c r="E819" s="21" t="inlineStr">
        <is>
          <t>Fabricantes de servidores físicos</t>
        </is>
      </c>
    </row>
    <row r="820">
      <c r="A820" s="144" t="inlineStr">
        <is>
          <t>cisco_apic_adapter</t>
        </is>
      </c>
      <c r="B820" s="145" t="inlineStr"/>
      <c r="C820" s="145" t="inlineStr">
        <is>
          <t>F0:63:F9:17:43:67</t>
        </is>
      </c>
      <c r="D820" s="20" t="inlineStr">
        <is>
          <t>(Huawei Technologies Co.,Ltd)</t>
        </is>
      </c>
      <c r="E820" s="21" t="inlineStr">
        <is>
          <t>Fabricantes de servidores físicos</t>
        </is>
      </c>
    </row>
    <row r="821">
      <c r="A821" s="144" t="inlineStr">
        <is>
          <t>cisco_apic_adapter</t>
        </is>
      </c>
      <c r="B821" s="145" t="inlineStr"/>
      <c r="C821" s="145" t="inlineStr">
        <is>
          <t>F0:63:F9:17:45:07</t>
        </is>
      </c>
      <c r="D821" s="20" t="inlineStr">
        <is>
          <t>(Huawei Technologies Co.,Ltd)</t>
        </is>
      </c>
      <c r="E821" s="21" t="inlineStr">
        <is>
          <t>Fabricantes de servidores físicos</t>
        </is>
      </c>
    </row>
    <row r="822">
      <c r="A822" s="144" t="inlineStr">
        <is>
          <t>cisco_apic_adapter</t>
        </is>
      </c>
      <c r="B822" s="145" t="inlineStr"/>
      <c r="C822" s="145" t="inlineStr">
        <is>
          <t>F0:63:F9:17:44:FB</t>
        </is>
      </c>
      <c r="D822" s="20" t="inlineStr">
        <is>
          <t>(Huawei Technologies Co.,Ltd)</t>
        </is>
      </c>
      <c r="E822" s="21" t="inlineStr">
        <is>
          <t>Fabricantes de servidores físicos</t>
        </is>
      </c>
    </row>
    <row r="823">
      <c r="A823" s="144" t="inlineStr">
        <is>
          <t>cisco_apic_adapter</t>
        </is>
      </c>
      <c r="B823" s="145" t="inlineStr"/>
      <c r="C823" s="145" t="inlineStr">
        <is>
          <t>F0:63:F9:17:44:03</t>
        </is>
      </c>
      <c r="D823" s="20" t="inlineStr">
        <is>
          <t>(Huawei Technologies Co.,Ltd)</t>
        </is>
      </c>
      <c r="E823" s="21" t="inlineStr">
        <is>
          <t>Fabricantes de servidores físicos</t>
        </is>
      </c>
    </row>
    <row r="824">
      <c r="A824" s="144" t="inlineStr">
        <is>
          <t>cisco_apic_adapter</t>
        </is>
      </c>
      <c r="B824" s="145" t="inlineStr"/>
      <c r="C824" s="145" t="inlineStr">
        <is>
          <t>60:F1:8A:26:17:90</t>
        </is>
      </c>
      <c r="D824" s="20" t="inlineStr">
        <is>
          <t>(Huawei Technologies Co.,Ltd)</t>
        </is>
      </c>
      <c r="E824" s="21" t="inlineStr">
        <is>
          <t>Fabricantes de servidores físicos</t>
        </is>
      </c>
    </row>
    <row r="825">
      <c r="A825" s="144" t="inlineStr">
        <is>
          <t>cisco_apic_adapter</t>
        </is>
      </c>
      <c r="B825" s="145" t="inlineStr"/>
      <c r="C825" s="145" t="inlineStr">
        <is>
          <t>F0:63:F9:17:43:37</t>
        </is>
      </c>
      <c r="D825" s="20" t="inlineStr">
        <is>
          <t>(Huawei Technologies Co.,Ltd)</t>
        </is>
      </c>
      <c r="E825" s="21" t="inlineStr">
        <is>
          <t>Fabricantes de servidores físicos</t>
        </is>
      </c>
    </row>
    <row r="826">
      <c r="A826" s="144" t="inlineStr">
        <is>
          <t>cisco_apic_adapter</t>
        </is>
      </c>
      <c r="B826" s="145" t="inlineStr">
        <is>
          <t>10.59.191.169</t>
        </is>
      </c>
      <c r="C826" s="145" t="inlineStr">
        <is>
          <t>24:16:6D:AA:24:00</t>
        </is>
      </c>
      <c r="D826" s="20" t="inlineStr">
        <is>
          <t>(Huawei Technologies Co.,Ltd)</t>
        </is>
      </c>
      <c r="E826" s="21" t="inlineStr">
        <is>
          <t>Fabricantes de servidores físicos</t>
        </is>
      </c>
    </row>
    <row r="827">
      <c r="A827" s="144" t="inlineStr">
        <is>
          <t>cisco_apic_adapter</t>
        </is>
      </c>
      <c r="B827" s="145" t="inlineStr"/>
      <c r="C827" s="145" t="inlineStr">
        <is>
          <t>80:30:E0:05:E0:C9</t>
        </is>
      </c>
      <c r="D827" s="20" t="inlineStr">
        <is>
          <t>(Hewlett Packard Enterprise)</t>
        </is>
      </c>
      <c r="E827" s="21" t="inlineStr">
        <is>
          <t>Fabricantes de servidores físicos</t>
        </is>
      </c>
    </row>
    <row r="828">
      <c r="A828" s="144" t="inlineStr">
        <is>
          <t>cisco_apic_adapter</t>
        </is>
      </c>
      <c r="B828" s="145" t="inlineStr"/>
      <c r="C828" s="145" t="inlineStr">
        <is>
          <t>80:30:E0:05:D4:E9</t>
        </is>
      </c>
      <c r="D828" s="20" t="inlineStr">
        <is>
          <t>(Hewlett Packard Enterprise)</t>
        </is>
      </c>
      <c r="E828" s="21" t="inlineStr">
        <is>
          <t>Fabricantes de servidores físicos</t>
        </is>
      </c>
    </row>
    <row r="829">
      <c r="A829" s="144" t="inlineStr">
        <is>
          <t>cisco_apic_adapter</t>
        </is>
      </c>
      <c r="B829" s="145" t="inlineStr"/>
      <c r="C829" s="145" t="inlineStr">
        <is>
          <t>80:30:E0:05:98:A9</t>
        </is>
      </c>
      <c r="D829" s="20" t="inlineStr">
        <is>
          <t>(Hewlett Packard Enterprise)</t>
        </is>
      </c>
      <c r="E829" s="21" t="inlineStr">
        <is>
          <t>Fabricantes de servidores físicos</t>
        </is>
      </c>
    </row>
    <row r="830">
      <c r="A830" s="144" t="inlineStr">
        <is>
          <t>cisco_apic_adapter</t>
        </is>
      </c>
      <c r="B830" s="145" t="inlineStr"/>
      <c r="C830" s="145" t="inlineStr">
        <is>
          <t>80:30:E0:05:9B:99</t>
        </is>
      </c>
      <c r="D830" s="20" t="inlineStr">
        <is>
          <t>(Hewlett Packard Enterprise)</t>
        </is>
      </c>
      <c r="E830" s="21" t="inlineStr">
        <is>
          <t>Fabricantes de servidores físicos</t>
        </is>
      </c>
    </row>
    <row r="831">
      <c r="A831" s="144" t="inlineStr">
        <is>
          <t>cisco_apic_adapter</t>
        </is>
      </c>
      <c r="B831" s="145" t="inlineStr"/>
      <c r="C831" s="145" t="inlineStr">
        <is>
          <t>80:30:E0:05:D4:39</t>
        </is>
      </c>
      <c r="D831" s="20" t="inlineStr">
        <is>
          <t>(Hewlett Packard Enterprise)</t>
        </is>
      </c>
      <c r="E831" s="21" t="inlineStr">
        <is>
          <t>Fabricantes de servidores físicos</t>
        </is>
      </c>
    </row>
    <row r="832">
      <c r="A832" s="144" t="inlineStr">
        <is>
          <t>cisco_apic_adapter
cisco_apic_adapter
cisco_apic_adapter
cisco_apic_adapter
cisco_apic_adapter</t>
        </is>
      </c>
      <c r="B832" s="145" t="inlineStr">
        <is>
          <t>10.59.152.221</t>
        </is>
      </c>
      <c r="C832" s="145" t="inlineStr">
        <is>
          <t>20:67:7C:09:29:F0</t>
        </is>
      </c>
      <c r="D832" s="20" t="inlineStr">
        <is>
          <t>(Hewlett Packard Enterprise)</t>
        </is>
      </c>
      <c r="E832" s="21" t="inlineStr">
        <is>
          <t>Fabricantes de servidores físicos</t>
        </is>
      </c>
    </row>
    <row r="833">
      <c r="A833" s="144" t="inlineStr">
        <is>
          <t>cisco_apic_adapter</t>
        </is>
      </c>
      <c r="B833" s="145" t="inlineStr">
        <is>
          <t>10.119.109.190</t>
        </is>
      </c>
      <c r="C833" s="145" t="inlineStr">
        <is>
          <t>28:9E:97:D7:BF:51</t>
        </is>
      </c>
      <c r="D833" s="20" t="inlineStr">
        <is>
          <t>(Huawei Technologies Co.,Ltd)</t>
        </is>
      </c>
      <c r="E833" s="21" t="inlineStr">
        <is>
          <t>Fabricantes de servidores físicos</t>
        </is>
      </c>
    </row>
    <row r="834">
      <c r="A834" s="144" t="inlineStr">
        <is>
          <t>cisco_apic_adapter
cisco_apic_adapter
cisco_apic_adapter</t>
        </is>
      </c>
      <c r="B834" s="145" t="inlineStr">
        <is>
          <t>10.119.141.244</t>
        </is>
      </c>
      <c r="C834" s="145" t="inlineStr">
        <is>
          <t>80:FB:06:35:DA:AD</t>
        </is>
      </c>
      <c r="D834" s="20" t="inlineStr">
        <is>
          <t>(Huawei Technologies Co.,Ltd)</t>
        </is>
      </c>
      <c r="E834" s="21" t="inlineStr">
        <is>
          <t>Fabricantes de servidores físicos</t>
        </is>
      </c>
    </row>
    <row r="835">
      <c r="A835" s="144" t="inlineStr">
        <is>
          <t>cisco_apic_adapter</t>
        </is>
      </c>
      <c r="B835" s="145" t="inlineStr">
        <is>
          <t>10.119.180.48</t>
        </is>
      </c>
      <c r="C835" s="145" t="inlineStr">
        <is>
          <t>9C:DC:71:DA:DE:98</t>
        </is>
      </c>
      <c r="D835" s="20" t="inlineStr">
        <is>
          <t>(Hewlett Packard Enterprise)</t>
        </is>
      </c>
      <c r="E835" s="21" t="inlineStr">
        <is>
          <t>Fabricantes de servidores físicos</t>
        </is>
      </c>
    </row>
    <row r="836">
      <c r="A836" s="144" t="inlineStr">
        <is>
          <t>cisco_apic_adapter</t>
        </is>
      </c>
      <c r="B836" s="145" t="inlineStr"/>
      <c r="C836" s="145" t="inlineStr">
        <is>
          <t>80:30:E0:05:E0:69</t>
        </is>
      </c>
      <c r="D836" s="20" t="inlineStr">
        <is>
          <t>(Hewlett Packard Enterprise)</t>
        </is>
      </c>
      <c r="E836" s="21" t="inlineStr">
        <is>
          <t>Fabricantes de servidores físicos</t>
        </is>
      </c>
    </row>
    <row r="837">
      <c r="A837" s="144" t="inlineStr">
        <is>
          <t>cisco_apic_adapter
cisco_apic_adapter
cisco_apic_adapter
cisco_apic_adapter</t>
        </is>
      </c>
      <c r="B837" s="145" t="inlineStr">
        <is>
          <t>10.59.80.214</t>
        </is>
      </c>
      <c r="C837" s="145" t="inlineStr">
        <is>
          <t>80:30:E0:05:E0:C0</t>
        </is>
      </c>
      <c r="D837" s="20" t="inlineStr">
        <is>
          <t>(Hewlett Packard Enterprise)</t>
        </is>
      </c>
      <c r="E837" s="21" t="inlineStr">
        <is>
          <t>Fabricantes de servidores físicos</t>
        </is>
      </c>
    </row>
    <row r="838">
      <c r="A838" s="144" t="inlineStr">
        <is>
          <t>cisco_apic_adapter</t>
        </is>
      </c>
      <c r="B838" s="145" t="inlineStr">
        <is>
          <t>10.59.57.226</t>
        </is>
      </c>
      <c r="C838" s="145" t="inlineStr">
        <is>
          <t>F4:E5:F2:C1:77:E2</t>
        </is>
      </c>
      <c r="D838" s="20" t="inlineStr">
        <is>
          <t>(Huawei Technologies Co.,Ltd)</t>
        </is>
      </c>
      <c r="E838" s="21" t="inlineStr">
        <is>
          <t>Fabricantes de servidores físicos</t>
        </is>
      </c>
    </row>
    <row r="839">
      <c r="A839" s="144" t="inlineStr">
        <is>
          <t>cisco_apic_adapter</t>
        </is>
      </c>
      <c r="B839" s="145" t="inlineStr">
        <is>
          <t>10.119.233.154</t>
        </is>
      </c>
      <c r="C839" s="145" t="inlineStr">
        <is>
          <t>A8:69:8C:1D:87:E6</t>
        </is>
      </c>
      <c r="D839" s="20" t="inlineStr">
        <is>
          <t>(Oracle Corporation)</t>
        </is>
      </c>
      <c r="E839" s="21" t="inlineStr">
        <is>
          <t>Fabricantes/Administradores de servidores virtuales y soluciones de virtualización</t>
        </is>
      </c>
    </row>
    <row r="840">
      <c r="A840" s="144" t="inlineStr">
        <is>
          <t>cisco_apic_adapter</t>
        </is>
      </c>
      <c r="B840" s="145" t="inlineStr">
        <is>
          <t>10.54.132.7</t>
        </is>
      </c>
      <c r="C840" s="145" t="inlineStr">
        <is>
          <t>00:50:56:A2:46:7F</t>
        </is>
      </c>
      <c r="D840" s="20" t="inlineStr">
        <is>
          <t>(VMware, Inc.)</t>
        </is>
      </c>
      <c r="E840" s="21" t="inlineStr">
        <is>
          <t>Fabricantes/Administradores de servidores virtuales y soluciones de virtualización</t>
        </is>
      </c>
    </row>
    <row r="841">
      <c r="A841" s="144" t="inlineStr">
        <is>
          <t>cisco_apic_adapter
cisco_apic_adapter
cisco_apic_adapter
cisco_apic_adapter</t>
        </is>
      </c>
      <c r="B841" s="145" t="inlineStr">
        <is>
          <t>10.59.80.212</t>
        </is>
      </c>
      <c r="C841" s="145" t="inlineStr">
        <is>
          <t>80:30:E0:05:9B:90</t>
        </is>
      </c>
      <c r="D841" s="20" t="inlineStr">
        <is>
          <t>(Hewlett Packard Enterprise)</t>
        </is>
      </c>
      <c r="E841" s="21" t="inlineStr">
        <is>
          <t>Fabricantes de servidores físicos</t>
        </is>
      </c>
    </row>
    <row r="842">
      <c r="A842" s="144" t="inlineStr">
        <is>
          <t>cisco_apic_adapter</t>
        </is>
      </c>
      <c r="B842" s="145" t="inlineStr">
        <is>
          <t>10.54.132.16</t>
        </is>
      </c>
      <c r="C842" s="145" t="inlineStr">
        <is>
          <t>00:50:56:A2:2B:EF</t>
        </is>
      </c>
      <c r="D842" s="20" t="inlineStr">
        <is>
          <t>(VMware, Inc.)</t>
        </is>
      </c>
      <c r="E842" s="21" t="inlineStr">
        <is>
          <t>Fabricantes/Administradores de servidores virtuales y soluciones de virtualización</t>
        </is>
      </c>
    </row>
    <row r="843">
      <c r="A843" s="144" t="inlineStr">
        <is>
          <t>cisco_apic_adapter</t>
        </is>
      </c>
      <c r="B843" s="145" t="inlineStr">
        <is>
          <t>10.59.127.4</t>
        </is>
      </c>
      <c r="C843" s="145" t="inlineStr">
        <is>
          <t>48:DF:37:81:66:F8</t>
        </is>
      </c>
      <c r="D843" s="20" t="inlineStr">
        <is>
          <t>(Hewlett Packard Enterprise)</t>
        </is>
      </c>
      <c r="E843" s="21" t="inlineStr">
        <is>
          <t>Fabricantes de servidores físicos</t>
        </is>
      </c>
    </row>
    <row r="844">
      <c r="A844" s="144" t="inlineStr">
        <is>
          <t>cisco_apic_adapter</t>
        </is>
      </c>
      <c r="B844" s="145" t="inlineStr">
        <is>
          <t>10.54.132.6</t>
        </is>
      </c>
      <c r="C844" s="145" t="inlineStr">
        <is>
          <t>00:50:56:A2:89:70</t>
        </is>
      </c>
      <c r="D844" s="20" t="inlineStr">
        <is>
          <t>(VMware, Inc.)</t>
        </is>
      </c>
      <c r="E844" s="21" t="inlineStr">
        <is>
          <t>Fabricantes/Administradores de servidores virtuales y soluciones de virtualización</t>
        </is>
      </c>
    </row>
    <row r="845">
      <c r="A845" s="144" t="inlineStr">
        <is>
          <t>cisco_apic_adapter</t>
        </is>
      </c>
      <c r="B845" s="145" t="inlineStr">
        <is>
          <t>10.54.132.17</t>
        </is>
      </c>
      <c r="C845" s="145" t="inlineStr">
        <is>
          <t>00:50:56:A2:39:1E</t>
        </is>
      </c>
      <c r="D845" s="20" t="inlineStr">
        <is>
          <t>(VMware, Inc.)</t>
        </is>
      </c>
      <c r="E845" s="21" t="inlineStr">
        <is>
          <t>Fabricantes/Administradores de servidores virtuales y soluciones de virtualización</t>
        </is>
      </c>
    </row>
    <row r="846">
      <c r="A846" s="144" t="inlineStr">
        <is>
          <t>cisco_apic_adapter</t>
        </is>
      </c>
      <c r="B846" s="145" t="inlineStr">
        <is>
          <t>10.54.132.14</t>
        </is>
      </c>
      <c r="C846" s="145" t="inlineStr">
        <is>
          <t>40:A6:B7:43:B5:E0</t>
        </is>
      </c>
      <c r="D846" s="20" t="inlineStr">
        <is>
          <t>(Intel Corporate)</t>
        </is>
      </c>
      <c r="E846" s="21" t="inlineStr">
        <is>
          <t>Fabricantes de hardware y componentes para servidores</t>
        </is>
      </c>
    </row>
    <row r="847">
      <c r="A847" s="144" t="inlineStr">
        <is>
          <t>cisco_apic_adapter</t>
        </is>
      </c>
      <c r="B847" s="145" t="inlineStr">
        <is>
          <t>10.54.132.15
10.54.132.18</t>
        </is>
      </c>
      <c r="C847" s="145" t="inlineStr">
        <is>
          <t>00:50:56:A2:9D:E3</t>
        </is>
      </c>
      <c r="D847" s="20" t="inlineStr">
        <is>
          <t>(VMware, Inc.)</t>
        </is>
      </c>
      <c r="E847" s="21" t="inlineStr">
        <is>
          <t>Fabricantes/Administradores de servidores virtuales y soluciones de virtualización</t>
        </is>
      </c>
    </row>
    <row r="848">
      <c r="A848" s="144" t="inlineStr">
        <is>
          <t>cisco_apic_adapter</t>
        </is>
      </c>
      <c r="B848" s="145" t="inlineStr"/>
      <c r="C848" s="145" t="inlineStr">
        <is>
          <t>80:30:E0:05:EA:89</t>
        </is>
      </c>
      <c r="D848" s="20" t="inlineStr">
        <is>
          <t>(Hewlett Packard Enterprise)</t>
        </is>
      </c>
      <c r="E848" s="21" t="inlineStr">
        <is>
          <t>Fabricantes de servidores físicos</t>
        </is>
      </c>
    </row>
    <row r="849">
      <c r="A849" s="144" t="inlineStr">
        <is>
          <t>cisco_apic_adapter</t>
        </is>
      </c>
      <c r="B849" s="145" t="inlineStr"/>
      <c r="C849" s="145" t="inlineStr">
        <is>
          <t>80:30:E0:05:EA:09</t>
        </is>
      </c>
      <c r="D849" s="20" t="inlineStr">
        <is>
          <t>(Hewlett Packard Enterprise)</t>
        </is>
      </c>
      <c r="E849" s="21" t="inlineStr">
        <is>
          <t>Fabricantes de servidores físicos</t>
        </is>
      </c>
    </row>
    <row r="850">
      <c r="A850" s="144" t="inlineStr">
        <is>
          <t>cisco_apic_adapter</t>
        </is>
      </c>
      <c r="B850" s="145" t="inlineStr"/>
      <c r="C850" s="145" t="inlineStr">
        <is>
          <t>80:30:E0:05:D5:B9</t>
        </is>
      </c>
      <c r="D850" s="20" t="inlineStr">
        <is>
          <t>(Hewlett Packard Enterprise)</t>
        </is>
      </c>
      <c r="E850" s="21" t="inlineStr">
        <is>
          <t>Fabricantes de servidores físicos</t>
        </is>
      </c>
    </row>
    <row r="851">
      <c r="A851" s="144" t="inlineStr">
        <is>
          <t>cisco_apic_adapter</t>
        </is>
      </c>
      <c r="B851" s="145" t="inlineStr"/>
      <c r="C851" s="145" t="inlineStr">
        <is>
          <t>80:30:E0:05:D4:A9</t>
        </is>
      </c>
      <c r="D851" s="20" t="inlineStr">
        <is>
          <t>(Hewlett Packard Enterprise)</t>
        </is>
      </c>
      <c r="E851" s="21" t="inlineStr">
        <is>
          <t>Fabricantes de servidores físicos</t>
        </is>
      </c>
    </row>
    <row r="852">
      <c r="A852" s="144" t="inlineStr">
        <is>
          <t>cisco_apic_adapter</t>
        </is>
      </c>
      <c r="B852" s="145" t="inlineStr"/>
      <c r="C852" s="145" t="inlineStr">
        <is>
          <t>80:30:E0:05:D4:C1</t>
        </is>
      </c>
      <c r="D852" s="20" t="inlineStr">
        <is>
          <t>(Hewlett Packard Enterprise)</t>
        </is>
      </c>
      <c r="E852" s="21" t="inlineStr">
        <is>
          <t>Fabricantes de servidores físicos</t>
        </is>
      </c>
    </row>
    <row r="853">
      <c r="A853" s="144" t="inlineStr">
        <is>
          <t>cisco_apic_adapter
cisco_apic_adapter
cisco_apic_adapter
cisco_apic_adapter</t>
        </is>
      </c>
      <c r="B853" s="145" t="inlineStr">
        <is>
          <t>10.59.80.213</t>
        </is>
      </c>
      <c r="C853" s="145" t="inlineStr">
        <is>
          <t>80:30:E0:05:E0:D0</t>
        </is>
      </c>
      <c r="D853" s="20" t="inlineStr">
        <is>
          <t>(Hewlett Packard Enterprise)</t>
        </is>
      </c>
      <c r="E853" s="21" t="inlineStr">
        <is>
          <t>Fabricantes de servidores físicos</t>
        </is>
      </c>
    </row>
    <row r="854">
      <c r="A854" s="144" t="inlineStr">
        <is>
          <t>cisco_apic_adapter</t>
        </is>
      </c>
      <c r="B854" s="145" t="inlineStr"/>
      <c r="C854" s="145" t="inlineStr">
        <is>
          <t>80:30:E0:05:E9:59</t>
        </is>
      </c>
      <c r="D854" s="20" t="inlineStr">
        <is>
          <t>(Hewlett Packard Enterprise)</t>
        </is>
      </c>
      <c r="E854" s="21" t="inlineStr">
        <is>
          <t>Fabricantes de servidores físicos</t>
        </is>
      </c>
    </row>
    <row r="855">
      <c r="A855" s="144" t="inlineStr">
        <is>
          <t>cisco_apic_adapter</t>
        </is>
      </c>
      <c r="B855" s="145" t="inlineStr"/>
      <c r="C855" s="145" t="inlineStr">
        <is>
          <t>80:30:E0:05:E0:D9</t>
        </is>
      </c>
      <c r="D855" s="20" t="inlineStr">
        <is>
          <t>(Hewlett Packard Enterprise)</t>
        </is>
      </c>
      <c r="E855" s="21" t="inlineStr">
        <is>
          <t>Fabricantes de servidores físicos</t>
        </is>
      </c>
    </row>
    <row r="856">
      <c r="A856" s="144" t="inlineStr">
        <is>
          <t>cisco_apic_adapter</t>
        </is>
      </c>
      <c r="B856" s="145" t="inlineStr"/>
      <c r="C856" s="145" t="inlineStr">
        <is>
          <t>80:30:E0:05:E9:B1</t>
        </is>
      </c>
      <c r="D856" s="20" t="inlineStr">
        <is>
          <t>(Hewlett Packard Enterprise)</t>
        </is>
      </c>
      <c r="E856" s="21" t="inlineStr">
        <is>
          <t>Fabricantes de servidores físicos</t>
        </is>
      </c>
    </row>
    <row r="857">
      <c r="A857" s="144" t="inlineStr">
        <is>
          <t>cisco_apic_adapter</t>
        </is>
      </c>
      <c r="B857" s="145" t="inlineStr"/>
      <c r="C857" s="145" t="inlineStr">
        <is>
          <t>80:30:E0:05:EB:09</t>
        </is>
      </c>
      <c r="D857" s="20" t="inlineStr">
        <is>
          <t>(Hewlett Packard Enterprise)</t>
        </is>
      </c>
      <c r="E857" s="21" t="inlineStr">
        <is>
          <t>Fabricantes de servidores físicos</t>
        </is>
      </c>
    </row>
    <row r="858">
      <c r="A858" s="144" t="inlineStr">
        <is>
          <t>cisco_apic_adapter</t>
        </is>
      </c>
      <c r="B858" s="145" t="inlineStr"/>
      <c r="C858" s="145" t="inlineStr">
        <is>
          <t>80:30:E0:05:CE:D9</t>
        </is>
      </c>
      <c r="D858" s="20" t="inlineStr">
        <is>
          <t>(Hewlett Packard Enterprise)</t>
        </is>
      </c>
      <c r="E858" s="21" t="inlineStr">
        <is>
          <t>Fabricantes de servidores físicos</t>
        </is>
      </c>
    </row>
    <row r="859">
      <c r="A859" s="144" t="inlineStr">
        <is>
          <t>cisco_apic_adapter</t>
        </is>
      </c>
      <c r="B859" s="145" t="inlineStr"/>
      <c r="C859" s="145" t="inlineStr">
        <is>
          <t>80:30:E0:05:EA:91</t>
        </is>
      </c>
      <c r="D859" s="20" t="inlineStr">
        <is>
          <t>(Hewlett Packard Enterprise)</t>
        </is>
      </c>
      <c r="E859" s="21" t="inlineStr">
        <is>
          <t>Fabricantes de servidores físicos</t>
        </is>
      </c>
    </row>
    <row r="860">
      <c r="A860" s="144" t="inlineStr">
        <is>
          <t>cisco_apic_adapter</t>
        </is>
      </c>
      <c r="B860" s="145" t="inlineStr"/>
      <c r="C860" s="145" t="inlineStr">
        <is>
          <t>80:30:E0:05:EA:B1</t>
        </is>
      </c>
      <c r="D860" s="20" t="inlineStr">
        <is>
          <t>(Hewlett Packard Enterprise)</t>
        </is>
      </c>
      <c r="E860" s="21" t="inlineStr">
        <is>
          <t>Fabricantes de servidores físicos</t>
        </is>
      </c>
    </row>
    <row r="861">
      <c r="A861" s="144" t="inlineStr">
        <is>
          <t>cisco_apic_adapter</t>
        </is>
      </c>
      <c r="B861" s="145" t="inlineStr"/>
      <c r="C861" s="145" t="inlineStr">
        <is>
          <t>80:30:E0:05:E3:09</t>
        </is>
      </c>
      <c r="D861" s="20" t="inlineStr">
        <is>
          <t>(Hewlett Packard Enterprise)</t>
        </is>
      </c>
      <c r="E861" s="21" t="inlineStr">
        <is>
          <t>Fabricantes de servidores físicos</t>
        </is>
      </c>
    </row>
    <row r="862">
      <c r="A862" s="144" t="inlineStr">
        <is>
          <t>cisco_apic_adapter</t>
        </is>
      </c>
      <c r="B862" s="145" t="inlineStr"/>
      <c r="C862" s="145" t="inlineStr">
        <is>
          <t>80:30:E0:05:EA:D9</t>
        </is>
      </c>
      <c r="D862" s="20" t="inlineStr">
        <is>
          <t>(Hewlett Packard Enterprise)</t>
        </is>
      </c>
      <c r="E862" s="21" t="inlineStr">
        <is>
          <t>Fabricantes de servidores físicos</t>
        </is>
      </c>
    </row>
    <row r="863">
      <c r="A863" s="144" t="inlineStr">
        <is>
          <t>cisco_apic_adapter</t>
        </is>
      </c>
      <c r="B863" s="145" t="inlineStr"/>
      <c r="C863" s="145" t="inlineStr">
        <is>
          <t>80:30:E0:05:E9:F9</t>
        </is>
      </c>
      <c r="D863" s="20" t="inlineStr">
        <is>
          <t>(Hewlett Packard Enterprise)</t>
        </is>
      </c>
      <c r="E863" s="21" t="inlineStr">
        <is>
          <t>Fabricantes de servidores físicos</t>
        </is>
      </c>
    </row>
    <row r="864">
      <c r="A864" s="144" t="inlineStr">
        <is>
          <t>cisco_apic_adapter</t>
        </is>
      </c>
      <c r="B864" s="145" t="inlineStr">
        <is>
          <t>10.54.132.11</t>
        </is>
      </c>
      <c r="C864" s="145" t="inlineStr">
        <is>
          <t>40:A6:B7:43:50:30</t>
        </is>
      </c>
      <c r="D864" s="20" t="inlineStr">
        <is>
          <t>(Intel Corporate)</t>
        </is>
      </c>
      <c r="E864" s="21" t="inlineStr">
        <is>
          <t>Fabricantes de hardware y componentes para servidores</t>
        </is>
      </c>
    </row>
    <row r="865">
      <c r="A865" s="144" t="inlineStr">
        <is>
          <t>cisco_apic_adapter</t>
        </is>
      </c>
      <c r="B865" s="145" t="inlineStr">
        <is>
          <t>10.59.191.79</t>
        </is>
      </c>
      <c r="C865" s="145" t="inlineStr">
        <is>
          <t>20:28:3E:74:6F:F0</t>
        </is>
      </c>
      <c r="D865" s="20" t="inlineStr">
        <is>
          <t>(Huawei Technologies Co.,Ltd)</t>
        </is>
      </c>
      <c r="E865" s="21" t="inlineStr">
        <is>
          <t>Fabricantes de servidores físicos</t>
        </is>
      </c>
    </row>
    <row r="866">
      <c r="A866" s="144" t="inlineStr">
        <is>
          <t>cisco_apic_adapter</t>
        </is>
      </c>
      <c r="B866" s="145" t="inlineStr"/>
      <c r="C866" s="145" t="inlineStr">
        <is>
          <t>80:30:E0:05:9C:A9</t>
        </is>
      </c>
      <c r="D866" s="20" t="inlineStr">
        <is>
          <t>(Hewlett Packard Enterprise)</t>
        </is>
      </c>
      <c r="E866" s="21" t="inlineStr">
        <is>
          <t>Fabricantes de servidores físicos</t>
        </is>
      </c>
    </row>
    <row r="867">
      <c r="A867" s="144" t="inlineStr">
        <is>
          <t>cisco_apic_adapter</t>
        </is>
      </c>
      <c r="B867" s="145" t="inlineStr"/>
      <c r="C867" s="145" t="inlineStr">
        <is>
          <t>E0:24:7F:05:DA:41</t>
        </is>
      </c>
      <c r="D867" s="20" t="inlineStr">
        <is>
          <t>(Huawei Technologies Co.,Ltd)</t>
        </is>
      </c>
      <c r="E867" s="21" t="inlineStr">
        <is>
          <t>Fabricantes de servidores físicos</t>
        </is>
      </c>
    </row>
    <row r="868">
      <c r="A868" s="144" t="inlineStr">
        <is>
          <t>cisco_apic_adapter
cisco_apic_adapter
cisco_apic_adapter
cisco_apic_adapter</t>
        </is>
      </c>
      <c r="B868" s="145" t="inlineStr">
        <is>
          <t>10.152.0.19</t>
        </is>
      </c>
      <c r="C868" s="145" t="inlineStr">
        <is>
          <t>44:22:7C:18:EC:11</t>
        </is>
      </c>
      <c r="D868" s="20" t="inlineStr">
        <is>
          <t>(Huawei Technologies Co.,Ltd)</t>
        </is>
      </c>
      <c r="E868" s="21" t="inlineStr">
        <is>
          <t>Fabricantes de servidores físicos</t>
        </is>
      </c>
    </row>
    <row r="869">
      <c r="A869" s="144" t="inlineStr">
        <is>
          <t>cisco_apic_adapter</t>
        </is>
      </c>
      <c r="B869" s="145" t="inlineStr"/>
      <c r="C869" s="145" t="inlineStr">
        <is>
          <t>B4:7A:F1:C2:71:02</t>
        </is>
      </c>
      <c r="D869" s="20" t="inlineStr">
        <is>
          <t>(Hewlett Packard Enterprise)</t>
        </is>
      </c>
      <c r="E869" s="21" t="inlineStr">
        <is>
          <t>Fabricantes de servidores físicos</t>
        </is>
      </c>
    </row>
    <row r="870">
      <c r="A870" s="144" t="inlineStr">
        <is>
          <t>cisco_apic_adapter</t>
        </is>
      </c>
      <c r="B870" s="145" t="inlineStr">
        <is>
          <t>10.191.144.124</t>
        </is>
      </c>
      <c r="C870" s="145" t="inlineStr">
        <is>
          <t>E0:24:7F:19:72:A3</t>
        </is>
      </c>
      <c r="D870" s="20" t="inlineStr">
        <is>
          <t>(Huawei Technologies Co.,Ltd)</t>
        </is>
      </c>
      <c r="E870" s="21" t="inlineStr">
        <is>
          <t>Fabricantes de servidores físicos</t>
        </is>
      </c>
    </row>
    <row r="871">
      <c r="A871" s="144" t="inlineStr">
        <is>
          <t>cisco_apic_adapter</t>
        </is>
      </c>
      <c r="B871" s="145" t="inlineStr"/>
      <c r="C871" s="145" t="inlineStr">
        <is>
          <t>00:10:E0:72:0A:F4</t>
        </is>
      </c>
      <c r="D871" s="20" t="inlineStr">
        <is>
          <t>(Oracle Corporation)</t>
        </is>
      </c>
      <c r="E871" s="21" t="inlineStr">
        <is>
          <t>Fabricantes/Administradores de servidores virtuales y soluciones de virtualización</t>
        </is>
      </c>
    </row>
    <row r="872">
      <c r="A872" s="144" t="inlineStr">
        <is>
          <t>cisco_apic_adapter</t>
        </is>
      </c>
      <c r="B872" s="145" t="inlineStr"/>
      <c r="C872" s="145" t="inlineStr">
        <is>
          <t>80:30:E0:05:CE:D1</t>
        </is>
      </c>
      <c r="D872" s="20" t="inlineStr">
        <is>
          <t>(Hewlett Packard Enterprise)</t>
        </is>
      </c>
      <c r="E872" s="21" t="inlineStr">
        <is>
          <t>Fabricantes de servidores físicos</t>
        </is>
      </c>
    </row>
    <row r="873">
      <c r="A873" s="144" t="inlineStr">
        <is>
          <t>cisco_apic_adapter</t>
        </is>
      </c>
      <c r="B873" s="145" t="inlineStr">
        <is>
          <t>10.54.132.13</t>
        </is>
      </c>
      <c r="C873" s="145" t="inlineStr">
        <is>
          <t>40:A6:B7:43:B5:00</t>
        </is>
      </c>
      <c r="D873" s="20" t="inlineStr">
        <is>
          <t>(Intel Corporate)</t>
        </is>
      </c>
      <c r="E873" s="21" t="inlineStr">
        <is>
          <t>Fabricantes de hardware y componentes para servidores</t>
        </is>
      </c>
    </row>
    <row r="874">
      <c r="A874" s="144" t="inlineStr">
        <is>
          <t>cisco_apic_adapter</t>
        </is>
      </c>
      <c r="B874" s="145" t="inlineStr">
        <is>
          <t>10.54.132.2</t>
        </is>
      </c>
      <c r="C874" s="145" t="inlineStr">
        <is>
          <t>00:0C:29:AB:E3:FD</t>
        </is>
      </c>
      <c r="D874" s="20" t="inlineStr">
        <is>
          <t>(VMware, Inc.)</t>
        </is>
      </c>
      <c r="E874" s="21" t="inlineStr">
        <is>
          <t>Fabricantes/Administradores de servidores virtuales y soluciones de virtualización</t>
        </is>
      </c>
    </row>
    <row r="875">
      <c r="A875" s="144" t="inlineStr">
        <is>
          <t>cisco_apic_adapter</t>
        </is>
      </c>
      <c r="B875" s="145" t="inlineStr">
        <is>
          <t>10.54.132.4
10.54.132.5</t>
        </is>
      </c>
      <c r="C875" s="145" t="inlineStr">
        <is>
          <t>00:50:56:A2:88:71</t>
        </is>
      </c>
      <c r="D875" s="20" t="inlineStr">
        <is>
          <t>(VMware, Inc.)</t>
        </is>
      </c>
      <c r="E875" s="21" t="inlineStr">
        <is>
          <t>Fabricantes/Administradores de servidores virtuales y soluciones de virtualización</t>
        </is>
      </c>
    </row>
    <row r="876">
      <c r="A876" s="144" t="inlineStr">
        <is>
          <t>cisco_apic_adapter</t>
        </is>
      </c>
      <c r="B876" s="145" t="inlineStr">
        <is>
          <t>10.59.229.254</t>
        </is>
      </c>
      <c r="C876" s="145" t="inlineStr">
        <is>
          <t>5C:64:7A:26:57:D4</t>
        </is>
      </c>
      <c r="D876" s="20" t="inlineStr">
        <is>
          <t>(Huawei Technologies Co.,Ltd)</t>
        </is>
      </c>
      <c r="E876" s="21" t="inlineStr">
        <is>
          <t>Fabricantes de servidores físicos</t>
        </is>
      </c>
    </row>
    <row r="877">
      <c r="A877" s="144" t="inlineStr">
        <is>
          <t>cisco_apic_adapter
cisco_apic_adapter</t>
        </is>
      </c>
      <c r="B877" s="145" t="inlineStr">
        <is>
          <t>10.59.201.30</t>
        </is>
      </c>
      <c r="C877" s="145" t="inlineStr">
        <is>
          <t>00:10:E0:E9:3F:80</t>
        </is>
      </c>
      <c r="D877" s="20" t="inlineStr">
        <is>
          <t>(Oracle Corporation)</t>
        </is>
      </c>
      <c r="E877" s="21" t="inlineStr">
        <is>
          <t>Fabricantes/Administradores de servidores virtuales y soluciones de virtualización</t>
        </is>
      </c>
    </row>
    <row r="878">
      <c r="A878" s="144" t="inlineStr">
        <is>
          <t>cisco_apic_adapter</t>
        </is>
      </c>
      <c r="B878" s="145" t="inlineStr">
        <is>
          <t>10.119.236.231</t>
        </is>
      </c>
      <c r="C878" s="145" t="inlineStr">
        <is>
          <t>A8:69:8C:0C:A9:4E</t>
        </is>
      </c>
      <c r="D878" s="20" t="inlineStr">
        <is>
          <t>(Oracle Corporation)</t>
        </is>
      </c>
      <c r="E878" s="21" t="inlineStr">
        <is>
          <t>Fabricantes/Administradores de servidores virtuales y soluciones de virtualización</t>
        </is>
      </c>
    </row>
    <row r="879">
      <c r="A879" s="144" t="inlineStr">
        <is>
          <t>cisco_apic_adapter</t>
        </is>
      </c>
      <c r="B879" s="145" t="inlineStr">
        <is>
          <t>10.152.3.252</t>
        </is>
      </c>
      <c r="C879" s="145" t="inlineStr">
        <is>
          <t>EC:A1:D1:BC:C7:AB</t>
        </is>
      </c>
      <c r="D879" s="20" t="inlineStr">
        <is>
          <t>(Huawei Technologies Co.,Ltd)</t>
        </is>
      </c>
      <c r="E879" s="21" t="inlineStr">
        <is>
          <t>Fabricantes de servidores físicos</t>
        </is>
      </c>
    </row>
    <row r="880">
      <c r="A880" s="144" t="inlineStr">
        <is>
          <t>cisco_apic_adapter</t>
        </is>
      </c>
      <c r="B880" s="145" t="inlineStr">
        <is>
          <t>10.152.65.133</t>
        </is>
      </c>
      <c r="C880" s="145" t="inlineStr">
        <is>
          <t>C4:E2:87:E7:8D:66</t>
        </is>
      </c>
      <c r="D880" s="20" t="inlineStr">
        <is>
          <t>(Huawei Technologies Co.,Ltd)</t>
        </is>
      </c>
      <c r="E880" s="21" t="inlineStr">
        <is>
          <t>Fabricantes de servidores físicos</t>
        </is>
      </c>
    </row>
    <row r="881">
      <c r="A881" s="144" t="inlineStr">
        <is>
          <t>cisco_apic_adapter</t>
        </is>
      </c>
      <c r="B881" s="145" t="inlineStr">
        <is>
          <t>10.152.54.179</t>
        </is>
      </c>
      <c r="C881" s="145" t="inlineStr">
        <is>
          <t>10:A4:DA:74:7A:54</t>
        </is>
      </c>
      <c r="D881" s="20" t="inlineStr">
        <is>
          <t>(Huawei Technologies Co.,Ltd)</t>
        </is>
      </c>
      <c r="E881" s="21" t="inlineStr">
        <is>
          <t>Fabricantes de servidores físicos</t>
        </is>
      </c>
    </row>
    <row r="882">
      <c r="A882" s="144" t="inlineStr">
        <is>
          <t>cisco_apic_adapter
cisco_apic_adapter</t>
        </is>
      </c>
      <c r="B882" s="145" t="inlineStr">
        <is>
          <t>10.59.201.31</t>
        </is>
      </c>
      <c r="C882" s="145" t="inlineStr">
        <is>
          <t>00:10:E0:E9:42:A4</t>
        </is>
      </c>
      <c r="D882" s="20" t="inlineStr">
        <is>
          <t>(Oracle Corporation)</t>
        </is>
      </c>
      <c r="E882" s="21" t="inlineStr">
        <is>
          <t>Fabricantes/Administradores de servidores virtuales y soluciones de virtualización</t>
        </is>
      </c>
    </row>
    <row r="883">
      <c r="A883" s="144" t="inlineStr">
        <is>
          <t>cisco_apic_adapter</t>
        </is>
      </c>
      <c r="B883" s="145" t="inlineStr">
        <is>
          <t>10.59.12.142</t>
        </is>
      </c>
      <c r="C883" s="145" t="inlineStr">
        <is>
          <t>00:02:99:21:E4:FE</t>
        </is>
      </c>
      <c r="D883" s="20" t="inlineStr">
        <is>
          <t>(Apex, Inc.)</t>
        </is>
      </c>
      <c r="E883" s="21" t="inlineStr">
        <is>
          <t>Fabricantes de hardware y componentes para servidores</t>
        </is>
      </c>
    </row>
    <row r="884">
      <c r="A884" s="144" t="inlineStr">
        <is>
          <t>cisco_apic_adapter</t>
        </is>
      </c>
      <c r="B884" s="145" t="inlineStr">
        <is>
          <t>10.59.129.21</t>
        </is>
      </c>
      <c r="C884" s="145" t="inlineStr">
        <is>
          <t>08:F1:EA:89:57:58</t>
        </is>
      </c>
      <c r="D884" s="20" t="inlineStr">
        <is>
          <t>(Hewlett Packard Enterprise)</t>
        </is>
      </c>
      <c r="E884" s="21" t="inlineStr">
        <is>
          <t>Fabricantes de servidores físicos</t>
        </is>
      </c>
    </row>
    <row r="885">
      <c r="A885" s="144" t="inlineStr">
        <is>
          <t>cisco_apic_adapter</t>
        </is>
      </c>
      <c r="B885" s="145" t="inlineStr">
        <is>
          <t>10.119.109.43</t>
        </is>
      </c>
      <c r="C885" s="145" t="inlineStr">
        <is>
          <t>0C:41:E9:7B:40:D9</t>
        </is>
      </c>
      <c r="D885" s="20" t="inlineStr">
        <is>
          <t>(Huawei Technologies Co.,Ltd)</t>
        </is>
      </c>
      <c r="E885" s="21" t="inlineStr">
        <is>
          <t>Fabricantes de servidores físicos</t>
        </is>
      </c>
    </row>
    <row r="886">
      <c r="A886" s="144" t="inlineStr">
        <is>
          <t>cisco_apic_adapter</t>
        </is>
      </c>
      <c r="B886" s="145" t="inlineStr">
        <is>
          <t>10.59.89.40</t>
        </is>
      </c>
      <c r="C886" s="145" t="inlineStr">
        <is>
          <t>B4:7A:F1:DE:68:D2</t>
        </is>
      </c>
      <c r="D886" s="20" t="inlineStr">
        <is>
          <t>(Hewlett Packard Enterprise)</t>
        </is>
      </c>
      <c r="E886" s="21" t="inlineStr">
        <is>
          <t>Fabricantes de servidores físicos</t>
        </is>
      </c>
    </row>
    <row r="887">
      <c r="A887" s="144" t="inlineStr">
        <is>
          <t>cisco_apic_adapter</t>
        </is>
      </c>
      <c r="B887" s="145" t="inlineStr">
        <is>
          <t>10.59.89.24</t>
        </is>
      </c>
      <c r="C887" s="145" t="inlineStr">
        <is>
          <t>08:F1:EA:8F:E3:AE</t>
        </is>
      </c>
      <c r="D887" s="20" t="inlineStr">
        <is>
          <t>(Hewlett Packard Enterprise)</t>
        </is>
      </c>
      <c r="E887" s="21" t="inlineStr">
        <is>
          <t>Fabricantes de servidores físicos</t>
        </is>
      </c>
    </row>
    <row r="888">
      <c r="A888" s="144" t="inlineStr">
        <is>
          <t>cisco_apic_adapter</t>
        </is>
      </c>
      <c r="B888" s="145" t="inlineStr"/>
      <c r="C888" s="145" t="inlineStr">
        <is>
          <t>F0:63:F9:58:35:5E</t>
        </is>
      </c>
      <c r="D888" s="20" t="inlineStr">
        <is>
          <t>(Huawei Technologies Co.,Ltd)</t>
        </is>
      </c>
      <c r="E888" s="21" t="inlineStr">
        <is>
          <t>Fabricantes de servidores físicos</t>
        </is>
      </c>
    </row>
    <row r="889">
      <c r="A889" s="144" t="inlineStr">
        <is>
          <t>cisco_apic_adapter</t>
        </is>
      </c>
      <c r="B889" s="145" t="inlineStr">
        <is>
          <t>10.119.180.65</t>
        </is>
      </c>
      <c r="C889" s="145" t="inlineStr">
        <is>
          <t>9C:DC:71:DA:D3:C8</t>
        </is>
      </c>
      <c r="D889" s="20" t="inlineStr">
        <is>
          <t>(Hewlett Packard Enterprise)</t>
        </is>
      </c>
      <c r="E889" s="21" t="inlineStr">
        <is>
          <t>Fabricantes de servidores físicos</t>
        </is>
      </c>
    </row>
    <row r="890">
      <c r="A890" s="144" t="inlineStr">
        <is>
          <t>cisco_apic_adapter
cisco_apic_adapter
cisco_apic_adapter
cisco_apic_adapter</t>
        </is>
      </c>
      <c r="B890" s="145" t="inlineStr">
        <is>
          <t>10.59.82.214</t>
        </is>
      </c>
      <c r="C890" s="145" t="inlineStr">
        <is>
          <t>80:30:E0:05:AD:00</t>
        </is>
      </c>
      <c r="D890" s="20" t="inlineStr">
        <is>
          <t>(Hewlett Packard Enterprise)</t>
        </is>
      </c>
      <c r="E890" s="21" t="inlineStr">
        <is>
          <t>Fabricantes de servidores físicos</t>
        </is>
      </c>
    </row>
    <row r="891">
      <c r="A891" s="144" t="inlineStr">
        <is>
          <t>cisco_apic_adapter</t>
        </is>
      </c>
      <c r="B891" s="145" t="inlineStr">
        <is>
          <t>10.152.3.178</t>
        </is>
      </c>
      <c r="C891" s="145" t="inlineStr">
        <is>
          <t>CC:BB:FE:31:A7:F1</t>
        </is>
      </c>
      <c r="D891" s="20" t="inlineStr">
        <is>
          <t>(Huawei Technologies Co.,Ltd)</t>
        </is>
      </c>
      <c r="E891" s="21" t="inlineStr">
        <is>
          <t>Fabricantes de servidores físicos</t>
        </is>
      </c>
    </row>
    <row r="892">
      <c r="A892" s="144" t="inlineStr">
        <is>
          <t>cisco_apic_adapter</t>
        </is>
      </c>
      <c r="B892" s="145" t="inlineStr"/>
      <c r="C892" s="145" t="inlineStr">
        <is>
          <t>9C:73:70:FB:47:D2</t>
        </is>
      </c>
      <c r="D892" s="20" t="inlineStr">
        <is>
          <t>(Huawei Technologies Co.,Ltd)</t>
        </is>
      </c>
      <c r="E892" s="21" t="inlineStr">
        <is>
          <t>Fabricantes de servidores físicos</t>
        </is>
      </c>
    </row>
    <row r="893">
      <c r="A893" s="144" t="inlineStr">
        <is>
          <t>cisco_apic_adapter</t>
        </is>
      </c>
      <c r="B893" s="145" t="inlineStr">
        <is>
          <t>10.59.129.224</t>
        </is>
      </c>
      <c r="C893" s="145" t="inlineStr">
        <is>
          <t>08:F1:EA:8C:19:06</t>
        </is>
      </c>
      <c r="D893" s="20" t="inlineStr">
        <is>
          <t>(Hewlett Packard Enterprise)</t>
        </is>
      </c>
      <c r="E893" s="21" t="inlineStr">
        <is>
          <t>Fabricantes de servidores físicos</t>
        </is>
      </c>
    </row>
    <row r="894">
      <c r="A894" s="144" t="inlineStr">
        <is>
          <t>cisco_apic_adapter</t>
        </is>
      </c>
      <c r="B894" s="145" t="inlineStr">
        <is>
          <t>10.59.129.152</t>
        </is>
      </c>
      <c r="C894" s="145" t="inlineStr">
        <is>
          <t>08:F1:EA:8F:E2:D0</t>
        </is>
      </c>
      <c r="D894" s="20" t="inlineStr">
        <is>
          <t>(Hewlett Packard Enterprise)</t>
        </is>
      </c>
      <c r="E894" s="21" t="inlineStr">
        <is>
          <t>Fabricantes de servidores físicos</t>
        </is>
      </c>
    </row>
    <row r="895">
      <c r="A895" s="144" t="inlineStr">
        <is>
          <t>cisco_apic_adapter</t>
        </is>
      </c>
      <c r="B895" s="145" t="inlineStr">
        <is>
          <t>10.119.243.25</t>
        </is>
      </c>
      <c r="C895" s="145" t="inlineStr">
        <is>
          <t>70:10:6F:B5:63:0E</t>
        </is>
      </c>
      <c r="D895" s="20" t="inlineStr">
        <is>
          <t>(Hewlett Packard Enterprise)</t>
        </is>
      </c>
      <c r="E895" s="21" t="inlineStr">
        <is>
          <t>Fabricantes de servidores físicos</t>
        </is>
      </c>
    </row>
    <row r="896">
      <c r="A896" s="144" t="inlineStr">
        <is>
          <t>cisco_apic_adapter</t>
        </is>
      </c>
      <c r="B896" s="145" t="inlineStr">
        <is>
          <t>10.59.129.134</t>
        </is>
      </c>
      <c r="C896" s="145" t="inlineStr">
        <is>
          <t>20:67:7C:EC:49:F8</t>
        </is>
      </c>
      <c r="D896" s="20" t="inlineStr">
        <is>
          <t>(Hewlett Packard Enterprise)</t>
        </is>
      </c>
      <c r="E896" s="21" t="inlineStr">
        <is>
          <t>Fabricantes de servidores físicos</t>
        </is>
      </c>
    </row>
    <row r="897">
      <c r="A897" s="144" t="inlineStr">
        <is>
          <t>cisco_apic_adapter</t>
        </is>
      </c>
      <c r="B897" s="145" t="inlineStr">
        <is>
          <t>10.59.130.94</t>
        </is>
      </c>
      <c r="C897" s="145" t="inlineStr">
        <is>
          <t>08:F1:EA:89:58:EC</t>
        </is>
      </c>
      <c r="D897" s="20" t="inlineStr">
        <is>
          <t>(Hewlett Packard Enterprise)</t>
        </is>
      </c>
      <c r="E897" s="21" t="inlineStr">
        <is>
          <t>Fabricantes de servidores físicos</t>
        </is>
      </c>
    </row>
    <row r="898">
      <c r="A898" s="144" t="inlineStr">
        <is>
          <t>cisco_apic_adapter</t>
        </is>
      </c>
      <c r="B898" s="145" t="inlineStr">
        <is>
          <t>10.119.144.93</t>
        </is>
      </c>
      <c r="C898" s="145" t="inlineStr">
        <is>
          <t>00:21:28:FF:97:C4</t>
        </is>
      </c>
      <c r="D898" s="20" t="inlineStr">
        <is>
          <t>(Oracle Corporation)</t>
        </is>
      </c>
      <c r="E898" s="21" t="inlineStr">
        <is>
          <t>Fabricantes/Administradores de servidores virtuales y soluciones de virtualización</t>
        </is>
      </c>
    </row>
    <row r="899">
      <c r="A899" s="144" t="inlineStr">
        <is>
          <t>cisco_apic_adapter</t>
        </is>
      </c>
      <c r="B899" s="145" t="inlineStr">
        <is>
          <t>10.59.198.113</t>
        </is>
      </c>
      <c r="C899" s="145" t="inlineStr">
        <is>
          <t>B4:7A:F1:C4:CA:5C</t>
        </is>
      </c>
      <c r="D899" s="20" t="inlineStr">
        <is>
          <t>(Hewlett Packard Enterprise)</t>
        </is>
      </c>
      <c r="E899" s="21" t="inlineStr">
        <is>
          <t>Fabricantes de servidores físicos</t>
        </is>
      </c>
    </row>
    <row r="900">
      <c r="A900" s="144" t="inlineStr">
        <is>
          <t>cisco_apic_adapter</t>
        </is>
      </c>
      <c r="B900" s="145" t="inlineStr">
        <is>
          <t>10.59.198.101</t>
        </is>
      </c>
      <c r="C900" s="145" t="inlineStr">
        <is>
          <t>B4:7A:F1:C4:DA:9A</t>
        </is>
      </c>
      <c r="D900" s="20" t="inlineStr">
        <is>
          <t>(Hewlett Packard Enterprise)</t>
        </is>
      </c>
      <c r="E900" s="21" t="inlineStr">
        <is>
          <t>Fabricantes de servidores físicos</t>
        </is>
      </c>
    </row>
    <row r="901">
      <c r="A901" s="144" t="inlineStr">
        <is>
          <t>cisco_apic_adapter</t>
        </is>
      </c>
      <c r="B901" s="145" t="inlineStr">
        <is>
          <t>10.59.198.102</t>
        </is>
      </c>
      <c r="C901" s="145" t="inlineStr">
        <is>
          <t>B4:7A:F1:C4:EA:42</t>
        </is>
      </c>
      <c r="D901" s="20" t="inlineStr">
        <is>
          <t>(Hewlett Packard Enterprise)</t>
        </is>
      </c>
      <c r="E901" s="21" t="inlineStr">
        <is>
          <t>Fabricantes de servidores físicos</t>
        </is>
      </c>
    </row>
    <row r="902">
      <c r="A902" s="144" t="inlineStr">
        <is>
          <t>cisco_apic_adapter</t>
        </is>
      </c>
      <c r="B902" s="145" t="inlineStr">
        <is>
          <t>10.59.198.111</t>
        </is>
      </c>
      <c r="C902" s="145" t="inlineStr">
        <is>
          <t>B4:7A:F1:C4:8A:64</t>
        </is>
      </c>
      <c r="D902" s="20" t="inlineStr">
        <is>
          <t>(Hewlett Packard Enterprise)</t>
        </is>
      </c>
      <c r="E902" s="21" t="inlineStr">
        <is>
          <t>Fabricantes de servidores físicos</t>
        </is>
      </c>
    </row>
    <row r="903">
      <c r="A903" s="144" t="inlineStr">
        <is>
          <t>cisco_apic_adapter</t>
        </is>
      </c>
      <c r="B903" s="145" t="inlineStr">
        <is>
          <t>10.191.203.11</t>
        </is>
      </c>
      <c r="C903" s="145" t="inlineStr">
        <is>
          <t>40:F2:E9:D8:73:BE</t>
        </is>
      </c>
      <c r="D903" s="20" t="inlineStr">
        <is>
          <t>(Ibm)</t>
        </is>
      </c>
      <c r="E903" s="21" t="inlineStr">
        <is>
          <t>Fabricantes de servidores físicos</t>
        </is>
      </c>
    </row>
    <row r="904">
      <c r="A904" s="144" t="inlineStr">
        <is>
          <t>cisco_apic_adapter</t>
        </is>
      </c>
      <c r="B904" s="145" t="inlineStr">
        <is>
          <t>10.152.3.207</t>
        </is>
      </c>
      <c r="C904" s="145" t="inlineStr">
        <is>
          <t>7C:C3:85:5E:BC:00</t>
        </is>
      </c>
      <c r="D904" s="20" t="inlineStr">
        <is>
          <t>(Huawei Technologies Co.,Ltd)</t>
        </is>
      </c>
      <c r="E904" s="21" t="inlineStr">
        <is>
          <t>Fabricantes de servidores físicos</t>
        </is>
      </c>
    </row>
    <row r="905">
      <c r="A905" s="144" t="inlineStr">
        <is>
          <t>cisco_apic_adapter
cisco_apic_adapter
cisco_apic_adapter
cisco_apic_adapter
cisco_apic_adapter</t>
        </is>
      </c>
      <c r="B905" s="145" t="inlineStr">
        <is>
          <t>10.59.82.216</t>
        </is>
      </c>
      <c r="C905" s="145" t="inlineStr">
        <is>
          <t>80:30:E0:05:EA:00</t>
        </is>
      </c>
      <c r="D905" s="20" t="inlineStr">
        <is>
          <t>(Hewlett Packard Enterprise)</t>
        </is>
      </c>
      <c r="E905" s="21" t="inlineStr">
        <is>
          <t>Fabricantes de servidores físicos</t>
        </is>
      </c>
    </row>
    <row r="906">
      <c r="A906" s="144" t="inlineStr">
        <is>
          <t>cisco_apic_adapter</t>
        </is>
      </c>
      <c r="B906" s="145" t="inlineStr">
        <is>
          <t>10.152.3.213</t>
        </is>
      </c>
      <c r="C906" s="145" t="inlineStr">
        <is>
          <t>34:6A:C2:5E:B6:CC</t>
        </is>
      </c>
      <c r="D906" s="20" t="inlineStr">
        <is>
          <t>(Huawei Technologies Co.,Ltd)</t>
        </is>
      </c>
      <c r="E906" s="21" t="inlineStr">
        <is>
          <t>Fabricantes de servidores físicos</t>
        </is>
      </c>
    </row>
    <row r="907">
      <c r="A907" s="144" t="inlineStr">
        <is>
          <t>cisco_apic_adapter
cisco_apic_adapter
cisco_apic_adapter
cisco_apic_adapter
cisco_apic_adapter</t>
        </is>
      </c>
      <c r="B907" s="145" t="inlineStr">
        <is>
          <t>10.59.82.218</t>
        </is>
      </c>
      <c r="C907" s="145" t="inlineStr">
        <is>
          <t>80:30:E0:05:EA:80</t>
        </is>
      </c>
      <c r="D907" s="20" t="inlineStr">
        <is>
          <t>(Hewlett Packard Enterprise)</t>
        </is>
      </c>
      <c r="E907" s="21" t="inlineStr">
        <is>
          <t>Fabricantes de servidores físicos</t>
        </is>
      </c>
    </row>
    <row r="908">
      <c r="A908" s="144" t="inlineStr">
        <is>
          <t>cisco_apic_adapter</t>
        </is>
      </c>
      <c r="B908" s="145" t="inlineStr"/>
      <c r="C908" s="145" t="inlineStr">
        <is>
          <t>80:30:E0:05:E4:01</t>
        </is>
      </c>
      <c r="D908" s="20" t="inlineStr">
        <is>
          <t>(Hewlett Packard Enterprise)</t>
        </is>
      </c>
      <c r="E908" s="21" t="inlineStr">
        <is>
          <t>Fabricantes de servidores físicos</t>
        </is>
      </c>
    </row>
    <row r="909">
      <c r="A909" s="144" t="inlineStr">
        <is>
          <t>cisco_apic_adapter</t>
        </is>
      </c>
      <c r="B909" s="145" t="inlineStr">
        <is>
          <t>10.191.144.60</t>
        </is>
      </c>
      <c r="C909" s="145" t="inlineStr">
        <is>
          <t>E0:24:7F:93:D5:B3</t>
        </is>
      </c>
      <c r="D909" s="20" t="inlineStr">
        <is>
          <t>(Huawei Technologies Co.,Ltd)</t>
        </is>
      </c>
      <c r="E909" s="21" t="inlineStr">
        <is>
          <t>Fabricantes de servidores físicos</t>
        </is>
      </c>
    </row>
    <row r="910">
      <c r="A910" s="144" t="inlineStr">
        <is>
          <t>cisco_apic_adapter</t>
        </is>
      </c>
      <c r="B910" s="145" t="inlineStr">
        <is>
          <t>10.152.65.146</t>
        </is>
      </c>
      <c r="C910" s="145" t="inlineStr">
        <is>
          <t>F8:53:29:53:45:4D</t>
        </is>
      </c>
      <c r="D910" s="20" t="inlineStr">
        <is>
          <t>(Huawei Technologies Co.,Ltd)</t>
        </is>
      </c>
      <c r="E910" s="21" t="inlineStr">
        <is>
          <t>Fabricantes de servidores físicos</t>
        </is>
      </c>
    </row>
    <row r="911">
      <c r="A911" s="144" t="inlineStr">
        <is>
          <t>cisco_apic_adapter</t>
        </is>
      </c>
      <c r="B911" s="145" t="inlineStr">
        <is>
          <t>10.119.144.172</t>
        </is>
      </c>
      <c r="C911" s="145" t="inlineStr">
        <is>
          <t>00:21:28:FF:64:5E</t>
        </is>
      </c>
      <c r="D911" s="20" t="inlineStr">
        <is>
          <t>(Oracle Corporation)</t>
        </is>
      </c>
      <c r="E911" s="21" t="inlineStr">
        <is>
          <t>Fabricantes/Administradores de servidores virtuales y soluciones de virtualización</t>
        </is>
      </c>
    </row>
    <row r="912">
      <c r="A912" s="144" t="inlineStr">
        <is>
          <t>cisco_apic_adapter</t>
        </is>
      </c>
      <c r="B912" s="145" t="inlineStr">
        <is>
          <t>10.191.105.14</t>
        </is>
      </c>
      <c r="C912" s="145" t="inlineStr">
        <is>
          <t>00:10:E0:1D:C2:2D</t>
        </is>
      </c>
      <c r="D912" s="20" t="inlineStr">
        <is>
          <t>(Oracle Corporation)</t>
        </is>
      </c>
      <c r="E912" s="21" t="inlineStr">
        <is>
          <t>Fabricantes/Administradores de servidores virtuales y soluciones de virtualización</t>
        </is>
      </c>
    </row>
    <row r="913">
      <c r="A913" s="144" t="inlineStr">
        <is>
          <t>cisco_apic_adapter</t>
        </is>
      </c>
      <c r="B913" s="145" t="inlineStr"/>
      <c r="C913" s="145" t="inlineStr">
        <is>
          <t>F8:53:29:53:45:66</t>
        </is>
      </c>
      <c r="D913" s="20" t="inlineStr">
        <is>
          <t>(Huawei Technologies Co.,Ltd)</t>
        </is>
      </c>
      <c r="E913" s="21" t="inlineStr">
        <is>
          <t>Fabricantes de servidores físicos</t>
        </is>
      </c>
    </row>
    <row r="914">
      <c r="A914" s="144" t="inlineStr">
        <is>
          <t>cisco_apic_adapter</t>
        </is>
      </c>
      <c r="B914" s="145" t="inlineStr">
        <is>
          <t>10.59.198.238</t>
        </is>
      </c>
      <c r="C914" s="145" t="inlineStr">
        <is>
          <t>C8:4B:D6:9B:C8:7E</t>
        </is>
      </c>
      <c r="D914" s="20" t="inlineStr">
        <is>
          <t>(Dell Inc.)</t>
        </is>
      </c>
      <c r="E914" s="21" t="inlineStr">
        <is>
          <t>Fabricantes de servidores físicos</t>
        </is>
      </c>
    </row>
    <row r="915">
      <c r="A915" s="144" t="inlineStr">
        <is>
          <t>cisco_apic_adapter</t>
        </is>
      </c>
      <c r="B915" s="145" t="inlineStr">
        <is>
          <t>10.191.247.113</t>
        </is>
      </c>
      <c r="C915" s="145" t="inlineStr">
        <is>
          <t>B4:7A:F1:A2:72:10</t>
        </is>
      </c>
      <c r="D915" s="20" t="inlineStr">
        <is>
          <t>(Hewlett Packard Enterprise)</t>
        </is>
      </c>
      <c r="E915" s="21" t="inlineStr">
        <is>
          <t>Fabricantes de servidores físicos</t>
        </is>
      </c>
    </row>
    <row r="916">
      <c r="A916" s="144" t="inlineStr">
        <is>
          <t>cisco_apic_adapter</t>
        </is>
      </c>
      <c r="B916" s="145" t="inlineStr">
        <is>
          <t>10.59.11.155</t>
        </is>
      </c>
      <c r="C916" s="145" t="inlineStr">
        <is>
          <t>94:25:33:6A:1C:85</t>
        </is>
      </c>
      <c r="D916" s="20" t="inlineStr">
        <is>
          <t>(Huawei Technologies Co.,Ltd)</t>
        </is>
      </c>
      <c r="E916" s="21" t="inlineStr">
        <is>
          <t>Fabricantes de servidores físicos</t>
        </is>
      </c>
    </row>
    <row r="917">
      <c r="A917" s="144" t="inlineStr">
        <is>
          <t>cisco_apic_adapter</t>
        </is>
      </c>
      <c r="B917" s="145" t="inlineStr"/>
      <c r="C917" s="145" t="inlineStr">
        <is>
          <t>80:30:E0:05:CE:49</t>
        </is>
      </c>
      <c r="D917" s="20" t="inlineStr">
        <is>
          <t>(Hewlett Packard Enterprise)</t>
        </is>
      </c>
      <c r="E917" s="21" t="inlineStr">
        <is>
          <t>Fabricantes de servidores físicos</t>
        </is>
      </c>
    </row>
    <row r="918">
      <c r="A918" s="144" t="inlineStr">
        <is>
          <t>cisco_apic_adapter</t>
        </is>
      </c>
      <c r="B918" s="145" t="inlineStr"/>
      <c r="C918" s="145" t="inlineStr">
        <is>
          <t>80:30:E0:05:DF:31</t>
        </is>
      </c>
      <c r="D918" s="20" t="inlineStr">
        <is>
          <t>(Hewlett Packard Enterprise)</t>
        </is>
      </c>
      <c r="E918" s="21" t="inlineStr">
        <is>
          <t>Fabricantes de servidores físicos</t>
        </is>
      </c>
    </row>
    <row r="919">
      <c r="A919" s="144" t="inlineStr">
        <is>
          <t>cisco_apic_adapter</t>
        </is>
      </c>
      <c r="B919" s="145" t="inlineStr"/>
      <c r="C919" s="145" t="inlineStr">
        <is>
          <t>F0:63:F9:58:34:D2</t>
        </is>
      </c>
      <c r="D919" s="20" t="inlineStr">
        <is>
          <t>(Huawei Technologies Co.,Ltd)</t>
        </is>
      </c>
      <c r="E919" s="21" t="inlineStr">
        <is>
          <t>Fabricantes de servidores físicos</t>
        </is>
      </c>
    </row>
    <row r="920">
      <c r="A920" s="144" t="inlineStr">
        <is>
          <t>cisco_apic_adapter</t>
        </is>
      </c>
      <c r="B920" s="145" t="inlineStr"/>
      <c r="C920" s="145" t="inlineStr">
        <is>
          <t>B4:7A:F1:1D:EA:31</t>
        </is>
      </c>
      <c r="D920" s="20" t="inlineStr">
        <is>
          <t>(Hewlett Packard Enterprise)</t>
        </is>
      </c>
      <c r="E920" s="21" t="inlineStr">
        <is>
          <t>Fabricantes de servidores físicos</t>
        </is>
      </c>
    </row>
    <row r="921">
      <c r="A921" s="144" t="inlineStr">
        <is>
          <t>cisco_apic_adapter
cisco_apic_adapter
cisco_apic_adapter
cisco_apic_adapter</t>
        </is>
      </c>
      <c r="B921" s="145" t="inlineStr">
        <is>
          <t>10.119.103.7
10.119.103.9</t>
        </is>
      </c>
      <c r="C921" s="145" t="inlineStr">
        <is>
          <t>84:13:9F:3D:9A:30</t>
        </is>
      </c>
      <c r="D921" s="20" t="inlineStr">
        <is>
          <t>(zte corporation)</t>
        </is>
      </c>
      <c r="E921" s="21" t="inlineStr">
        <is>
          <t>Fabricantes de servidores físicos</t>
        </is>
      </c>
    </row>
    <row r="922">
      <c r="A922" s="144" t="inlineStr">
        <is>
          <t>cisco_apic_adapter</t>
        </is>
      </c>
      <c r="B922" s="145" t="inlineStr"/>
      <c r="C922" s="145" t="inlineStr">
        <is>
          <t>88:89:2F:93:FB:31</t>
        </is>
      </c>
      <c r="D922" s="20" t="inlineStr">
        <is>
          <t>(Huawei Technologies Co.,Ltd)</t>
        </is>
      </c>
      <c r="E922" s="21" t="inlineStr">
        <is>
          <t>Fabricantes de servidores físicos</t>
        </is>
      </c>
    </row>
    <row r="923">
      <c r="A923" s="144" t="inlineStr">
        <is>
          <t>cisco_apic_adapter</t>
        </is>
      </c>
      <c r="B923" s="145" t="inlineStr">
        <is>
          <t>10.59.198.214</t>
        </is>
      </c>
      <c r="C923" s="145" t="inlineStr">
        <is>
          <t>C8:4B:D6:83:88:D8</t>
        </is>
      </c>
      <c r="D923" s="20" t="inlineStr">
        <is>
          <t>(Dell Inc.)</t>
        </is>
      </c>
      <c r="E923" s="21" t="inlineStr">
        <is>
          <t>Fabricantes de servidores físicos</t>
        </is>
      </c>
    </row>
    <row r="924">
      <c r="A924" s="144" t="inlineStr">
        <is>
          <t>cisco_apic_adapter</t>
        </is>
      </c>
      <c r="B924" s="145" t="inlineStr"/>
      <c r="C924" s="145" t="inlineStr">
        <is>
          <t>00:50:56:81:8D:2A</t>
        </is>
      </c>
      <c r="D924" s="20" t="inlineStr">
        <is>
          <t>(VMware, Inc.)</t>
        </is>
      </c>
      <c r="E924" s="21" t="inlineStr">
        <is>
          <t>Fabricantes/Administradores de servidores virtuales y soluciones de virtualización</t>
        </is>
      </c>
    </row>
    <row r="925">
      <c r="A925" s="144" t="inlineStr">
        <is>
          <t>cisco_apic_adapter
cisco_apic_adapter</t>
        </is>
      </c>
      <c r="B925" s="145" t="inlineStr">
        <is>
          <t>10.59.127.223</t>
        </is>
      </c>
      <c r="C925" s="145" t="inlineStr">
        <is>
          <t>48:DF:37:6C:0C:18</t>
        </is>
      </c>
      <c r="D925" s="20" t="inlineStr">
        <is>
          <t>(Hewlett Packard Enterprise)</t>
        </is>
      </c>
      <c r="E925" s="21" t="inlineStr">
        <is>
          <t>Fabricantes de servidores físicos</t>
        </is>
      </c>
    </row>
    <row r="926">
      <c r="A926" s="144" t="inlineStr">
        <is>
          <t>cisco_apic_adapter</t>
        </is>
      </c>
      <c r="B926" s="145" t="inlineStr">
        <is>
          <t>10.59.130.5</t>
        </is>
      </c>
      <c r="C926" s="145" t="inlineStr">
        <is>
          <t>80:30:E0:30:A1:20</t>
        </is>
      </c>
      <c r="D926" s="20" t="inlineStr">
        <is>
          <t>(Hewlett Packard Enterprise)</t>
        </is>
      </c>
      <c r="E926" s="21" t="inlineStr">
        <is>
          <t>Fabricantes de servidores físicos</t>
        </is>
      </c>
    </row>
    <row r="927">
      <c r="A927" s="144" t="inlineStr">
        <is>
          <t>cisco_apic_adapter</t>
        </is>
      </c>
      <c r="B927" s="145" t="inlineStr">
        <is>
          <t>10.119.237.133</t>
        </is>
      </c>
      <c r="C927" s="145" t="inlineStr">
        <is>
          <t>1C:98:EC:25:13:14</t>
        </is>
      </c>
      <c r="D927" s="20" t="inlineStr">
        <is>
          <t>(Hewlett Packard Enterprise)</t>
        </is>
      </c>
      <c r="E927" s="21" t="inlineStr">
        <is>
          <t>Fabricantes de servidores físicos</t>
        </is>
      </c>
    </row>
    <row r="928">
      <c r="A928" s="144" t="inlineStr">
        <is>
          <t>cisco_apic_adapter</t>
        </is>
      </c>
      <c r="B928" s="145" t="inlineStr">
        <is>
          <t>10.59.198.129</t>
        </is>
      </c>
      <c r="C928" s="145" t="inlineStr">
        <is>
          <t>5C:BA:2C:3B:EF:26</t>
        </is>
      </c>
      <c r="D928" s="20" t="inlineStr">
        <is>
          <t>(Hewlett Packard Enterprise)</t>
        </is>
      </c>
      <c r="E928" s="21" t="inlineStr">
        <is>
          <t>Fabricantes de servidores físicos</t>
        </is>
      </c>
    </row>
    <row r="929">
      <c r="A929" s="144" t="inlineStr">
        <is>
          <t>cisco_apic_adapter</t>
        </is>
      </c>
      <c r="B929" s="145" t="inlineStr">
        <is>
          <t>10.152.3.174</t>
        </is>
      </c>
      <c r="C929" s="145" t="inlineStr">
        <is>
          <t>CC:BB:FE:14:18:30</t>
        </is>
      </c>
      <c r="D929" s="20" t="inlineStr">
        <is>
          <t>(Huawei Technologies Co.,Ltd)</t>
        </is>
      </c>
      <c r="E929" s="21" t="inlineStr">
        <is>
          <t>Fabricantes de servidores físicos</t>
        </is>
      </c>
    </row>
    <row r="930">
      <c r="A930" s="144" t="inlineStr">
        <is>
          <t>cisco_apic_adapter</t>
        </is>
      </c>
      <c r="B930" s="145" t="inlineStr">
        <is>
          <t>10.59.191.73</t>
        </is>
      </c>
      <c r="C930" s="145" t="inlineStr">
        <is>
          <t>CC:BB:FE:13:9D:05</t>
        </is>
      </c>
      <c r="D930" s="20" t="inlineStr">
        <is>
          <t>(Huawei Technologies Co.,Ltd)</t>
        </is>
      </c>
      <c r="E930" s="21" t="inlineStr">
        <is>
          <t>Fabricantes de servidores físicos</t>
        </is>
      </c>
    </row>
    <row r="931">
      <c r="A931" s="144" t="inlineStr">
        <is>
          <t>cisco_apic_adapter</t>
        </is>
      </c>
      <c r="B931" s="145" t="inlineStr">
        <is>
          <t>10.119.180.142</t>
        </is>
      </c>
      <c r="C931" s="145" t="inlineStr">
        <is>
          <t>94:F1:28:A5:AE:40</t>
        </is>
      </c>
      <c r="D931" s="20" t="inlineStr">
        <is>
          <t>(Hewlett Packard Enterprise)</t>
        </is>
      </c>
      <c r="E931" s="21" t="inlineStr">
        <is>
          <t>Fabricantes de servidores físicos</t>
        </is>
      </c>
    </row>
    <row r="932">
      <c r="A932" s="144" t="inlineStr">
        <is>
          <t>cisco_apic_adapter</t>
        </is>
      </c>
      <c r="B932" s="145" t="inlineStr"/>
      <c r="C932" s="145" t="inlineStr">
        <is>
          <t>7C:C3:85:5E:E2:09</t>
        </is>
      </c>
      <c r="D932" s="20" t="inlineStr">
        <is>
          <t>(Huawei Technologies Co.,Ltd)</t>
        </is>
      </c>
      <c r="E932" s="21" t="inlineStr">
        <is>
          <t>Fabricantes de servidores físicos</t>
        </is>
      </c>
    </row>
    <row r="933">
      <c r="A933" s="144" t="inlineStr">
        <is>
          <t>cisco_apic_adapter</t>
        </is>
      </c>
      <c r="B933" s="145" t="inlineStr">
        <is>
          <t>10.59.198.144</t>
        </is>
      </c>
      <c r="C933" s="145" t="inlineStr">
        <is>
          <t>5C:BA:2C:F5:B4:60</t>
        </is>
      </c>
      <c r="D933" s="20" t="inlineStr">
        <is>
          <t>(Hewlett Packard Enterprise)</t>
        </is>
      </c>
      <c r="E933" s="21" t="inlineStr">
        <is>
          <t>Fabricantes de servidores físicos</t>
        </is>
      </c>
    </row>
    <row r="934">
      <c r="A934" s="144" t="inlineStr">
        <is>
          <t>cisco_apic_adapter</t>
        </is>
      </c>
      <c r="B934" s="145" t="inlineStr">
        <is>
          <t>10.119.241.5</t>
        </is>
      </c>
      <c r="C934" s="145" t="inlineStr">
        <is>
          <t>34:6A:C2:F0:E1:78</t>
        </is>
      </c>
      <c r="D934" s="20" t="inlineStr">
        <is>
          <t>(Huawei Technologies Co.,Ltd)</t>
        </is>
      </c>
      <c r="E934" s="21" t="inlineStr">
        <is>
          <t>Fabricantes de servidores físicos</t>
        </is>
      </c>
    </row>
    <row r="935">
      <c r="A935" s="144" t="inlineStr">
        <is>
          <t>cisco_apic_adapter</t>
        </is>
      </c>
      <c r="B935" s="145" t="inlineStr">
        <is>
          <t>10.59.198.171</t>
        </is>
      </c>
      <c r="C935" s="145" t="inlineStr">
        <is>
          <t>5C:ED:8C:FC:94:60</t>
        </is>
      </c>
      <c r="D935" s="20" t="inlineStr">
        <is>
          <t>(Hewlett Packard Enterprise)</t>
        </is>
      </c>
      <c r="E935" s="21" t="inlineStr">
        <is>
          <t>Fabricantes de servidores físicos</t>
        </is>
      </c>
    </row>
    <row r="936">
      <c r="A936" s="144" t="inlineStr">
        <is>
          <t>cisco_apic_adapter</t>
        </is>
      </c>
      <c r="B936" s="145" t="inlineStr">
        <is>
          <t>10.119.137.43</t>
        </is>
      </c>
      <c r="C936" s="145" t="inlineStr">
        <is>
          <t>00:14:4F:F9:29:52</t>
        </is>
      </c>
      <c r="D936" s="20" t="inlineStr">
        <is>
          <t>(Oracle Corporation)</t>
        </is>
      </c>
      <c r="E936" s="21" t="inlineStr">
        <is>
          <t>Fabricantes/Administradores de servidores virtuales y soluciones de virtualización</t>
        </is>
      </c>
    </row>
    <row r="937">
      <c r="A937" s="144" t="inlineStr">
        <is>
          <t>cisco_apic_adapter</t>
        </is>
      </c>
      <c r="B937" s="145" t="inlineStr">
        <is>
          <t>10.59.5.234</t>
        </is>
      </c>
      <c r="C937" s="145" t="inlineStr">
        <is>
          <t>94:18:82:63:E3:AE</t>
        </is>
      </c>
      <c r="D937" s="20" t="inlineStr">
        <is>
          <t>(Hewlett Packard Enterprise)</t>
        </is>
      </c>
      <c r="E937" s="21" t="inlineStr">
        <is>
          <t>Fabricantes de servidores físicos</t>
        </is>
      </c>
    </row>
    <row r="938">
      <c r="A938" s="144" t="inlineStr">
        <is>
          <t>cisco_apic_adapter</t>
        </is>
      </c>
      <c r="B938" s="145" t="inlineStr">
        <is>
          <t>10.59.89.94</t>
        </is>
      </c>
      <c r="C938" s="145" t="inlineStr">
        <is>
          <t>08:F1:EA:8F:CD:74</t>
        </is>
      </c>
      <c r="D938" s="20" t="inlineStr">
        <is>
          <t>(Hewlett Packard Enterprise)</t>
        </is>
      </c>
      <c r="E938" s="21" t="inlineStr">
        <is>
          <t>Fabricantes de servidores físicos</t>
        </is>
      </c>
    </row>
    <row r="939">
      <c r="A939" s="144" t="inlineStr">
        <is>
          <t>cisco_apic_adapter</t>
        </is>
      </c>
      <c r="B939" s="145" t="inlineStr">
        <is>
          <t>10.191.247.107</t>
        </is>
      </c>
      <c r="C939" s="145" t="inlineStr">
        <is>
          <t>B4:7A:F1:A2:6D:04</t>
        </is>
      </c>
      <c r="D939" s="20" t="inlineStr">
        <is>
          <t>(Hewlett Packard Enterprise)</t>
        </is>
      </c>
      <c r="E939" s="21" t="inlineStr">
        <is>
          <t>Fabricantes de servidores físicos</t>
        </is>
      </c>
    </row>
    <row r="940">
      <c r="A940" s="144" t="inlineStr">
        <is>
          <t>cisco_apic_adapter</t>
        </is>
      </c>
      <c r="B940" s="145" t="inlineStr">
        <is>
          <t>10.59.129.11</t>
        </is>
      </c>
      <c r="C940" s="145" t="inlineStr">
        <is>
          <t>20:67:7C:55:64:54</t>
        </is>
      </c>
      <c r="D940" s="20" t="inlineStr">
        <is>
          <t>(Hewlett Packard Enterprise)</t>
        </is>
      </c>
      <c r="E940" s="21" t="inlineStr">
        <is>
          <t>Fabricantes de servidores físicos</t>
        </is>
      </c>
    </row>
    <row r="941">
      <c r="A941" s="144" t="inlineStr">
        <is>
          <t>cisco_apic_adapter</t>
        </is>
      </c>
      <c r="B941" s="145" t="inlineStr">
        <is>
          <t>10.119.109.64</t>
        </is>
      </c>
      <c r="C941" s="145" t="inlineStr">
        <is>
          <t>0C:41:E9:7B:41:B9</t>
        </is>
      </c>
      <c r="D941" s="20" t="inlineStr">
        <is>
          <t>(Huawei Technologies Co.,Ltd)</t>
        </is>
      </c>
      <c r="E941" s="21" t="inlineStr">
        <is>
          <t>Fabricantes de servidores físicos</t>
        </is>
      </c>
    </row>
    <row r="942">
      <c r="A942" s="144" t="inlineStr">
        <is>
          <t>cisco_apic_adapter</t>
        </is>
      </c>
      <c r="B942" s="145" t="inlineStr">
        <is>
          <t>10.119.109.151</t>
        </is>
      </c>
      <c r="C942" s="145" t="inlineStr">
        <is>
          <t>AC:75:1D:CF:DD:67</t>
        </is>
      </c>
      <c r="D942" s="20" t="inlineStr">
        <is>
          <t>(Huawei Technologies Co.,Ltd)</t>
        </is>
      </c>
      <c r="E942" s="21" t="inlineStr">
        <is>
          <t>Fabricantes de servidores físicos</t>
        </is>
      </c>
    </row>
    <row r="943">
      <c r="A943" s="144" t="inlineStr">
        <is>
          <t>cisco_apic_adapter</t>
        </is>
      </c>
      <c r="B943" s="145" t="inlineStr">
        <is>
          <t>10.119.109.59</t>
        </is>
      </c>
      <c r="C943" s="145" t="inlineStr">
        <is>
          <t>0C:41:E9:7B:3F:99</t>
        </is>
      </c>
      <c r="D943" s="20" t="inlineStr">
        <is>
          <t>(Huawei Technologies Co.,Ltd)</t>
        </is>
      </c>
      <c r="E943" s="21" t="inlineStr">
        <is>
          <t>Fabricantes de servidores físicos</t>
        </is>
      </c>
    </row>
    <row r="944">
      <c r="A944" s="144" t="inlineStr">
        <is>
          <t>cisco_apic_adapter</t>
        </is>
      </c>
      <c r="B944" s="145" t="inlineStr">
        <is>
          <t>10.191.144.15
10.191.144.32</t>
        </is>
      </c>
      <c r="C944" s="145" t="inlineStr">
        <is>
          <t>E0:24:7F:05:D9:F4</t>
        </is>
      </c>
      <c r="D944" s="20" t="inlineStr">
        <is>
          <t>(Huawei Technologies Co.,Ltd)</t>
        </is>
      </c>
      <c r="E944" s="21" t="inlineStr">
        <is>
          <t>Fabricantes de servidores físicos</t>
        </is>
      </c>
    </row>
    <row r="945">
      <c r="A945" s="144" t="inlineStr">
        <is>
          <t>cisco_apic_adapter</t>
        </is>
      </c>
      <c r="B945" s="145" t="inlineStr">
        <is>
          <t>10.119.109.17</t>
        </is>
      </c>
      <c r="C945" s="145" t="inlineStr">
        <is>
          <t>0C:41:E9:E4:24:D7</t>
        </is>
      </c>
      <c r="D945" s="20" t="inlineStr">
        <is>
          <t>(Huawei Technologies Co.,Ltd)</t>
        </is>
      </c>
      <c r="E945" s="21" t="inlineStr">
        <is>
          <t>Fabricantes de servidores físicos</t>
        </is>
      </c>
    </row>
    <row r="946">
      <c r="A946" s="144" t="inlineStr">
        <is>
          <t>cisco_apic_adapter</t>
        </is>
      </c>
      <c r="B946" s="145" t="inlineStr">
        <is>
          <t>10.119.241.28</t>
        </is>
      </c>
      <c r="C946" s="145" t="inlineStr">
        <is>
          <t>24:44:27:90:9F:6F</t>
        </is>
      </c>
      <c r="D946" s="20" t="inlineStr">
        <is>
          <t>(Huawei Technologies Co.,Ltd)</t>
        </is>
      </c>
      <c r="E946" s="21" t="inlineStr">
        <is>
          <t>Fabricantes de servidores físicos</t>
        </is>
      </c>
    </row>
    <row r="947">
      <c r="A947" s="144" t="inlineStr">
        <is>
          <t>cisco_apic_adapter</t>
        </is>
      </c>
      <c r="B947" s="145" t="inlineStr"/>
      <c r="C947" s="145" t="inlineStr">
        <is>
          <t>80:30:E0:05:D3:51</t>
        </is>
      </c>
      <c r="D947" s="20" t="inlineStr">
        <is>
          <t>(Hewlett Packard Enterprise)</t>
        </is>
      </c>
      <c r="E947" s="21" t="inlineStr">
        <is>
          <t>Fabricantes de servidores físicos</t>
        </is>
      </c>
    </row>
    <row r="948">
      <c r="A948" s="144" t="inlineStr">
        <is>
          <t>cisco_apic_adapter</t>
        </is>
      </c>
      <c r="B948" s="145" t="inlineStr">
        <is>
          <t>10.152.3.194</t>
        </is>
      </c>
      <c r="C948" s="145" t="inlineStr">
        <is>
          <t>30:FD:65:2B:FD:6B</t>
        </is>
      </c>
      <c r="D948" s="20" t="inlineStr">
        <is>
          <t>(Huawei Technologies Co.,Ltd)</t>
        </is>
      </c>
      <c r="E948" s="21" t="inlineStr">
        <is>
          <t>Fabricantes de servidores físicos</t>
        </is>
      </c>
    </row>
    <row r="949">
      <c r="A949" s="144" t="inlineStr">
        <is>
          <t>cisco_apic_adapter</t>
        </is>
      </c>
      <c r="B949" s="145" t="inlineStr">
        <is>
          <t>10.119.109.56</t>
        </is>
      </c>
      <c r="C949" s="145" t="inlineStr">
        <is>
          <t>0C:41:E9:7B:41:F9</t>
        </is>
      </c>
      <c r="D949" s="20" t="inlineStr">
        <is>
          <t>(Huawei Technologies Co.,Ltd)</t>
        </is>
      </c>
      <c r="E949" s="21" t="inlineStr">
        <is>
          <t>Fabricantes de servidores físicos</t>
        </is>
      </c>
    </row>
    <row r="950">
      <c r="A950" s="144" t="inlineStr">
        <is>
          <t>cisco_apic_adapter</t>
        </is>
      </c>
      <c r="B950" s="145" t="inlineStr">
        <is>
          <t>10.59.89.76</t>
        </is>
      </c>
      <c r="C950" s="145" t="inlineStr">
        <is>
          <t>20:67:7C:55:83:00</t>
        </is>
      </c>
      <c r="D950" s="20" t="inlineStr">
        <is>
          <t>(Hewlett Packard Enterprise)</t>
        </is>
      </c>
      <c r="E950" s="21" t="inlineStr">
        <is>
          <t>Fabricantes de servidores físicos</t>
        </is>
      </c>
    </row>
    <row r="951">
      <c r="A951" s="144" t="inlineStr">
        <is>
          <t>cisco_apic_adapter</t>
        </is>
      </c>
      <c r="B951" s="145" t="inlineStr">
        <is>
          <t>10.119.109.61</t>
        </is>
      </c>
      <c r="C951" s="145" t="inlineStr">
        <is>
          <t>0C:41:E9:7B:41:91</t>
        </is>
      </c>
      <c r="D951" s="20" t="inlineStr">
        <is>
          <t>(Huawei Technologies Co.,Ltd)</t>
        </is>
      </c>
      <c r="E951" s="21" t="inlineStr">
        <is>
          <t>Fabricantes de servidores físicos</t>
        </is>
      </c>
    </row>
    <row r="952">
      <c r="A952" s="144" t="inlineStr">
        <is>
          <t>cisco_apic_adapter</t>
        </is>
      </c>
      <c r="B952" s="145" t="inlineStr">
        <is>
          <t>10.119.109.11</t>
        </is>
      </c>
      <c r="C952" s="145" t="inlineStr">
        <is>
          <t>0C:41:E9:E4:25:33</t>
        </is>
      </c>
      <c r="D952" s="20" t="inlineStr">
        <is>
          <t>(Huawei Technologies Co.,Ltd)</t>
        </is>
      </c>
      <c r="E952" s="21" t="inlineStr">
        <is>
          <t>Fabricantes de servidores físicos</t>
        </is>
      </c>
    </row>
    <row r="953">
      <c r="A953" s="144" t="inlineStr">
        <is>
          <t>cisco_apic_adapter</t>
        </is>
      </c>
      <c r="B953" s="145" t="inlineStr"/>
      <c r="C953" s="145" t="inlineStr">
        <is>
          <t>F0:63:F9:58:34:C6</t>
        </is>
      </c>
      <c r="D953" s="20" t="inlineStr">
        <is>
          <t>(Huawei Technologies Co.,Ltd)</t>
        </is>
      </c>
      <c r="E953" s="21" t="inlineStr">
        <is>
          <t>Fabricantes de servidores físicos</t>
        </is>
      </c>
    </row>
    <row r="954">
      <c r="A954" s="144" t="inlineStr">
        <is>
          <t>cisco_apic_adapter</t>
        </is>
      </c>
      <c r="B954" s="145" t="inlineStr">
        <is>
          <t>10.59.191.86</t>
        </is>
      </c>
      <c r="C954" s="145" t="inlineStr">
        <is>
          <t>20:28:3E:6E:F5:51</t>
        </is>
      </c>
      <c r="D954" s="20" t="inlineStr">
        <is>
          <t>(Huawei Technologies Co.,Ltd)</t>
        </is>
      </c>
      <c r="E954" s="21" t="inlineStr">
        <is>
          <t>Fabricantes de servidores físicos</t>
        </is>
      </c>
    </row>
    <row r="955">
      <c r="A955" s="144" t="inlineStr">
        <is>
          <t>cisco_apic_adapter</t>
        </is>
      </c>
      <c r="B955" s="145" t="inlineStr">
        <is>
          <t>10.59.191.2</t>
        </is>
      </c>
      <c r="C955" s="145" t="inlineStr">
        <is>
          <t>80:69:33:8B:81:5E</t>
        </is>
      </c>
      <c r="D955" s="20" t="inlineStr">
        <is>
          <t>(Huawei Technologies Co.,Ltd)</t>
        </is>
      </c>
      <c r="E955" s="21" t="inlineStr">
        <is>
          <t>Fabricantes de servidores físicos</t>
        </is>
      </c>
    </row>
    <row r="956">
      <c r="A956" s="144" t="inlineStr">
        <is>
          <t>cisco_apic_adapter</t>
        </is>
      </c>
      <c r="B956" s="145" t="inlineStr">
        <is>
          <t>10.59.130.6</t>
        </is>
      </c>
      <c r="C956" s="145" t="inlineStr">
        <is>
          <t>80:30:E0:30:B1:26</t>
        </is>
      </c>
      <c r="D956" s="20" t="inlineStr">
        <is>
          <t>(Hewlett Packard Enterprise)</t>
        </is>
      </c>
      <c r="E956" s="21" t="inlineStr">
        <is>
          <t>Fabricantes de servidores físicos</t>
        </is>
      </c>
    </row>
    <row r="957">
      <c r="A957" s="144" t="inlineStr">
        <is>
          <t>cisco_apic_adapter</t>
        </is>
      </c>
      <c r="B957" s="145" t="inlineStr">
        <is>
          <t>10.59.89.90</t>
        </is>
      </c>
      <c r="C957" s="145" t="inlineStr">
        <is>
          <t>08:F1:EA:8F:E2:64</t>
        </is>
      </c>
      <c r="D957" s="20" t="inlineStr">
        <is>
          <t>(Hewlett Packard Enterprise)</t>
        </is>
      </c>
      <c r="E957" s="21" t="inlineStr">
        <is>
          <t>Fabricantes de servidores físicos</t>
        </is>
      </c>
    </row>
    <row r="958">
      <c r="A958" s="144" t="inlineStr">
        <is>
          <t>cisco_apic_adapter</t>
        </is>
      </c>
      <c r="B958" s="145" t="inlineStr">
        <is>
          <t>10.59.89.158</t>
        </is>
      </c>
      <c r="C958" s="145" t="inlineStr">
        <is>
          <t>08:F1:EA:8F:D9:D0</t>
        </is>
      </c>
      <c r="D958" s="20" t="inlineStr">
        <is>
          <t>(Hewlett Packard Enterprise)</t>
        </is>
      </c>
      <c r="E958" s="21" t="inlineStr">
        <is>
          <t>Fabricantes de servidores físicos</t>
        </is>
      </c>
    </row>
    <row r="959">
      <c r="A959" s="144" t="inlineStr">
        <is>
          <t>cisco_apic_adapter</t>
        </is>
      </c>
      <c r="B959" s="145" t="inlineStr">
        <is>
          <t>10.119.144.41</t>
        </is>
      </c>
      <c r="C959" s="145" t="inlineStr">
        <is>
          <t>00:21:28:FF:5D:EE</t>
        </is>
      </c>
      <c r="D959" s="20" t="inlineStr">
        <is>
          <t>(Oracle Corporation)</t>
        </is>
      </c>
      <c r="E959" s="21" t="inlineStr">
        <is>
          <t>Fabricantes/Administradores de servidores virtuales y soluciones de virtualización</t>
        </is>
      </c>
    </row>
    <row r="960">
      <c r="A960" s="144" t="inlineStr">
        <is>
          <t>cisco_apic_adapter</t>
        </is>
      </c>
      <c r="B960" s="145" t="inlineStr">
        <is>
          <t>10.59.89.95</t>
        </is>
      </c>
      <c r="C960" s="145" t="inlineStr">
        <is>
          <t>08:F1:EA:8F:E4:56</t>
        </is>
      </c>
      <c r="D960" s="20" t="inlineStr">
        <is>
          <t>(Hewlett Packard Enterprise)</t>
        </is>
      </c>
      <c r="E960" s="21" t="inlineStr">
        <is>
          <t>Fabricantes de servidores físicos</t>
        </is>
      </c>
    </row>
    <row r="961">
      <c r="A961" s="144" t="inlineStr">
        <is>
          <t>cisco_apic_adapter</t>
        </is>
      </c>
      <c r="B961" s="145" t="inlineStr">
        <is>
          <t>10.59.89.84</t>
        </is>
      </c>
      <c r="C961" s="145" t="inlineStr">
        <is>
          <t>08:F1:EA:8F:DB:F4</t>
        </is>
      </c>
      <c r="D961" s="20" t="inlineStr">
        <is>
          <t>(Hewlett Packard Enterprise)</t>
        </is>
      </c>
      <c r="E961" s="21" t="inlineStr">
        <is>
          <t>Fabricantes de servidores físicos</t>
        </is>
      </c>
    </row>
    <row r="962">
      <c r="A962" s="144" t="inlineStr">
        <is>
          <t>cisco_apic_adapter</t>
        </is>
      </c>
      <c r="B962" s="145" t="inlineStr">
        <is>
          <t>10.119.180.56</t>
        </is>
      </c>
      <c r="C962" s="145" t="inlineStr">
        <is>
          <t>9C:DC:71:DA:D3:60</t>
        </is>
      </c>
      <c r="D962" s="20" t="inlineStr">
        <is>
          <t>(Hewlett Packard Enterprise)</t>
        </is>
      </c>
      <c r="E962" s="21" t="inlineStr">
        <is>
          <t>Fabricantes de servidores físicos</t>
        </is>
      </c>
    </row>
    <row r="963">
      <c r="A963" s="144" t="inlineStr">
        <is>
          <t>cisco_apic_adapter</t>
        </is>
      </c>
      <c r="B963" s="145" t="inlineStr">
        <is>
          <t>10.119.237.135</t>
        </is>
      </c>
      <c r="C963" s="145" t="inlineStr">
        <is>
          <t>1C:98:EC:25:F3:6C</t>
        </is>
      </c>
      <c r="D963" s="20" t="inlineStr">
        <is>
          <t>(Hewlett Packard Enterprise)</t>
        </is>
      </c>
      <c r="E963" s="21" t="inlineStr">
        <is>
          <t>Fabricantes de servidores físicos</t>
        </is>
      </c>
    </row>
    <row r="964">
      <c r="A964" s="144" t="inlineStr">
        <is>
          <t>cisco_apic_adapter
cisco_apic_adapter</t>
        </is>
      </c>
      <c r="B964" s="145" t="inlineStr">
        <is>
          <t>10.59.84.227</t>
        </is>
      </c>
      <c r="C964" s="145" t="inlineStr">
        <is>
          <t>48:DF:37:6C:0C:48</t>
        </is>
      </c>
      <c r="D964" s="20" t="inlineStr">
        <is>
          <t>(Hewlett Packard Enterprise)</t>
        </is>
      </c>
      <c r="E964" s="21" t="inlineStr">
        <is>
          <t>Fabricantes de servidores físicos</t>
        </is>
      </c>
    </row>
    <row r="965">
      <c r="A965" s="144" t="inlineStr">
        <is>
          <t>cisco_apic_adapter</t>
        </is>
      </c>
      <c r="B965" s="145" t="inlineStr">
        <is>
          <t>10.119.140.125</t>
        </is>
      </c>
      <c r="C965" s="145" t="inlineStr">
        <is>
          <t>AC:4E:91:61:FB:8F</t>
        </is>
      </c>
      <c r="D965" s="20" t="inlineStr">
        <is>
          <t>(Huawei Technologies Co.,Ltd)</t>
        </is>
      </c>
      <c r="E965" s="21" t="inlineStr">
        <is>
          <t>Fabricantes de servidores físicos</t>
        </is>
      </c>
    </row>
    <row r="966">
      <c r="A966" s="144" t="inlineStr">
        <is>
          <t>cisco_apic_adapter</t>
        </is>
      </c>
      <c r="B966" s="145" t="inlineStr">
        <is>
          <t>10.119.241.64</t>
        </is>
      </c>
      <c r="C966" s="145" t="inlineStr">
        <is>
          <t>AC:61:75:E4:B7:49</t>
        </is>
      </c>
      <c r="D966" s="20" t="inlineStr">
        <is>
          <t>(Huawei Technologies Co.,Ltd)</t>
        </is>
      </c>
      <c r="E966" s="21" t="inlineStr">
        <is>
          <t>Fabricantes de servidores físicos</t>
        </is>
      </c>
    </row>
    <row r="967">
      <c r="A967" s="144" t="inlineStr">
        <is>
          <t>cisco_apic_adapter</t>
        </is>
      </c>
      <c r="B967" s="145" t="inlineStr"/>
      <c r="C967" s="145" t="inlineStr">
        <is>
          <t>80:30:E0:05:D9:51</t>
        </is>
      </c>
      <c r="D967" s="20" t="inlineStr">
        <is>
          <t>(Hewlett Packard Enterprise)</t>
        </is>
      </c>
      <c r="E967" s="21" t="inlineStr">
        <is>
          <t>Fabricantes de servidores físicos</t>
        </is>
      </c>
    </row>
    <row r="968">
      <c r="A968" s="144" t="inlineStr">
        <is>
          <t>cisco_apic_adapter</t>
        </is>
      </c>
      <c r="B968" s="145" t="inlineStr">
        <is>
          <t>10.191.144.18</t>
        </is>
      </c>
      <c r="C968" s="145" t="inlineStr">
        <is>
          <t>E0:24:7F:93:D6:01</t>
        </is>
      </c>
      <c r="D968" s="20" t="inlineStr">
        <is>
          <t>(Huawei Technologies Co.,Ltd)</t>
        </is>
      </c>
      <c r="E968" s="21" t="inlineStr">
        <is>
          <t>Fabricantes de servidores físicos</t>
        </is>
      </c>
    </row>
    <row r="969">
      <c r="A969" s="144" t="inlineStr">
        <is>
          <t>cisco_apic_adapter</t>
        </is>
      </c>
      <c r="B969" s="145" t="inlineStr">
        <is>
          <t>10.59.129.40</t>
        </is>
      </c>
      <c r="C969" s="145" t="inlineStr">
        <is>
          <t>B4:7A:F1:DB:0D:7E</t>
        </is>
      </c>
      <c r="D969" s="20" t="inlineStr">
        <is>
          <t>(Hewlett Packard Enterprise)</t>
        </is>
      </c>
      <c r="E969" s="21" t="inlineStr">
        <is>
          <t>Fabricantes de servidores físicos</t>
        </is>
      </c>
    </row>
    <row r="970">
      <c r="A970" s="144" t="inlineStr">
        <is>
          <t>cisco_apic_adapter</t>
        </is>
      </c>
      <c r="B970" s="145" t="inlineStr">
        <is>
          <t>10.59.74.4</t>
        </is>
      </c>
      <c r="C970" s="145" t="inlineStr">
        <is>
          <t>48:DF:37:78:E5:E8</t>
        </is>
      </c>
      <c r="D970" s="20" t="inlineStr">
        <is>
          <t>(Hewlett Packard Enterprise)</t>
        </is>
      </c>
      <c r="E970" s="21" t="inlineStr">
        <is>
          <t>Fabricantes de servidores físicos</t>
        </is>
      </c>
    </row>
    <row r="971">
      <c r="A971" s="144" t="inlineStr">
        <is>
          <t>cisco_apic_adapter</t>
        </is>
      </c>
      <c r="B971" s="145" t="inlineStr">
        <is>
          <t>10.59.12.132</t>
        </is>
      </c>
      <c r="C971" s="145" t="inlineStr">
        <is>
          <t>00:02:99:1F:FE:58</t>
        </is>
      </c>
      <c r="D971" s="20" t="inlineStr">
        <is>
          <t>(Apex, Inc.)</t>
        </is>
      </c>
      <c r="E971" s="21" t="inlineStr">
        <is>
          <t>Fabricantes de hardware y componentes para servidores</t>
        </is>
      </c>
    </row>
    <row r="972">
      <c r="A972" s="144" t="inlineStr">
        <is>
          <t>cisco_apic_adapter
cisco_apic_adapter
cisco_apic_adapter
cisco_apic_adapter
cisco_apic_adapter</t>
        </is>
      </c>
      <c r="B972" s="145" t="inlineStr">
        <is>
          <t>10.59.150.220</t>
        </is>
      </c>
      <c r="C972" s="145" t="inlineStr">
        <is>
          <t>80:30:E0:05:DE:60</t>
        </is>
      </c>
      <c r="D972" s="20" t="inlineStr">
        <is>
          <t>(Hewlett Packard Enterprise)</t>
        </is>
      </c>
      <c r="E972" s="21" t="inlineStr">
        <is>
          <t>Fabricantes de servidores físicos</t>
        </is>
      </c>
    </row>
    <row r="973">
      <c r="A973" s="144" t="inlineStr">
        <is>
          <t>cisco_apic_adapter</t>
        </is>
      </c>
      <c r="B973" s="145" t="inlineStr"/>
      <c r="C973" s="145" t="inlineStr">
        <is>
          <t>A8:CA:7B:D7:C9:BC</t>
        </is>
      </c>
      <c r="D973" s="20" t="inlineStr">
        <is>
          <t>(Huawei Technologies Co.,Ltd)</t>
        </is>
      </c>
      <c r="E973" s="21" t="inlineStr">
        <is>
          <t>Fabricantes de servidores físicos</t>
        </is>
      </c>
    </row>
    <row r="974">
      <c r="A974" s="144" t="inlineStr">
        <is>
          <t>cisco_apic_adapter</t>
        </is>
      </c>
      <c r="B974" s="145" t="inlineStr">
        <is>
          <t>10.59.129.166</t>
        </is>
      </c>
      <c r="C974" s="145" t="inlineStr">
        <is>
          <t>B4:7A:F1:DE:63:7A</t>
        </is>
      </c>
      <c r="D974" s="20" t="inlineStr">
        <is>
          <t>(Hewlett Packard Enterprise)</t>
        </is>
      </c>
      <c r="E974" s="21" t="inlineStr">
        <is>
          <t>Fabricantes de servidores físicos</t>
        </is>
      </c>
    </row>
    <row r="975">
      <c r="A975" s="144" t="inlineStr">
        <is>
          <t>cisco_apic_adapter</t>
        </is>
      </c>
      <c r="B975" s="145" t="inlineStr">
        <is>
          <t>10.59.129.154</t>
        </is>
      </c>
      <c r="C975" s="145" t="inlineStr">
        <is>
          <t>08:F1:EA:8F:E3:96</t>
        </is>
      </c>
      <c r="D975" s="20" t="inlineStr">
        <is>
          <t>(Hewlett Packard Enterprise)</t>
        </is>
      </c>
      <c r="E975" s="21" t="inlineStr">
        <is>
          <t>Fabricantes de servidores físicos</t>
        </is>
      </c>
    </row>
    <row r="976">
      <c r="A976" s="144" t="inlineStr">
        <is>
          <t>cisco_apic_adapter</t>
        </is>
      </c>
      <c r="B976" s="145" t="inlineStr">
        <is>
          <t>10.59.130.97</t>
        </is>
      </c>
      <c r="C976" s="145" t="inlineStr">
        <is>
          <t>08:F1:EA:89:57:74</t>
        </is>
      </c>
      <c r="D976" s="20" t="inlineStr">
        <is>
          <t>(Hewlett Packard Enterprise)</t>
        </is>
      </c>
      <c r="E976" s="21" t="inlineStr">
        <is>
          <t>Fabricantes de servidores físicos</t>
        </is>
      </c>
    </row>
    <row r="977">
      <c r="A977" s="144" t="inlineStr">
        <is>
          <t>cisco_apic_adapter</t>
        </is>
      </c>
      <c r="B977" s="145" t="inlineStr">
        <is>
          <t>10.59.129.99</t>
        </is>
      </c>
      <c r="C977" s="145" t="inlineStr">
        <is>
          <t>B8:83:03:52:C4:EC</t>
        </is>
      </c>
      <c r="D977" s="20" t="inlineStr">
        <is>
          <t>(Hewlett Packard Enterprise)</t>
        </is>
      </c>
      <c r="E977" s="21" t="inlineStr">
        <is>
          <t>Fabricantes de servidores físicos</t>
        </is>
      </c>
    </row>
    <row r="978">
      <c r="A978" s="144" t="inlineStr">
        <is>
          <t>cisco_apic_adapter</t>
        </is>
      </c>
      <c r="B978" s="145" t="inlineStr">
        <is>
          <t>10.59.129.70</t>
        </is>
      </c>
      <c r="C978" s="145" t="inlineStr">
        <is>
          <t>94:18:82:63:F8:76</t>
        </is>
      </c>
      <c r="D978" s="20" t="inlineStr">
        <is>
          <t>(Hewlett Packard Enterprise)</t>
        </is>
      </c>
      <c r="E978" s="21" t="inlineStr">
        <is>
          <t>Fabricantes de servidores físicos</t>
        </is>
      </c>
    </row>
    <row r="979">
      <c r="A979" s="144" t="inlineStr">
        <is>
          <t>cisco_apic_adapter</t>
        </is>
      </c>
      <c r="B979" s="145" t="inlineStr"/>
      <c r="C979" s="145" t="inlineStr">
        <is>
          <t>80:30:E0:05:AF:79</t>
        </is>
      </c>
      <c r="D979" s="20" t="inlineStr">
        <is>
          <t>(Hewlett Packard Enterprise)</t>
        </is>
      </c>
      <c r="E979" s="21" t="inlineStr">
        <is>
          <t>Fabricantes de servidores físicos</t>
        </is>
      </c>
    </row>
    <row r="980">
      <c r="A980" s="144" t="inlineStr">
        <is>
          <t>cisco_apic_adapter</t>
        </is>
      </c>
      <c r="B980" s="145" t="inlineStr"/>
      <c r="C980" s="145" t="inlineStr">
        <is>
          <t>80:30:E0:05:D7:E9</t>
        </is>
      </c>
      <c r="D980" s="20" t="inlineStr">
        <is>
          <t>(Hewlett Packard Enterprise)</t>
        </is>
      </c>
      <c r="E980" s="21" t="inlineStr">
        <is>
          <t>Fabricantes de servidores físicos</t>
        </is>
      </c>
    </row>
    <row r="981">
      <c r="A981" s="144" t="inlineStr">
        <is>
          <t>cisco_apic_adapter</t>
        </is>
      </c>
      <c r="B981" s="145" t="inlineStr">
        <is>
          <t>10.59.204.100</t>
        </is>
      </c>
      <c r="C981" s="145" t="inlineStr">
        <is>
          <t>C8:4B:D6:88:7A:2E</t>
        </is>
      </c>
      <c r="D981" s="20" t="inlineStr">
        <is>
          <t>(Dell Inc.)</t>
        </is>
      </c>
      <c r="E981" s="21" t="inlineStr">
        <is>
          <t>Fabricantes de servidores físicos</t>
        </is>
      </c>
    </row>
    <row r="982">
      <c r="A982" s="144" t="inlineStr">
        <is>
          <t>cisco_apic_adapter</t>
        </is>
      </c>
      <c r="B982" s="145" t="inlineStr">
        <is>
          <t>10.119.180.57</t>
        </is>
      </c>
      <c r="C982" s="145" t="inlineStr">
        <is>
          <t>9C:DC:71:DA:D4:78</t>
        </is>
      </c>
      <c r="D982" s="20" t="inlineStr">
        <is>
          <t>(Hewlett Packard Enterprise)</t>
        </is>
      </c>
      <c r="E982" s="21" t="inlineStr">
        <is>
          <t>Fabricantes de servidores físicos</t>
        </is>
      </c>
    </row>
    <row r="983">
      <c r="A983" s="144" t="inlineStr">
        <is>
          <t>cisco_apic_adapter</t>
        </is>
      </c>
      <c r="B983" s="145" t="inlineStr"/>
      <c r="C983" s="145" t="inlineStr">
        <is>
          <t>00:21:28:6F:DC:7F</t>
        </is>
      </c>
      <c r="D983" s="20" t="inlineStr">
        <is>
          <t>(Oracle Corporation)</t>
        </is>
      </c>
      <c r="E983" s="21" t="inlineStr">
        <is>
          <t>Fabricantes/Administradores de servidores virtuales y soluciones de virtualización</t>
        </is>
      </c>
    </row>
    <row r="984">
      <c r="A984" s="144" t="inlineStr">
        <is>
          <t>cisco_apic_adapter</t>
        </is>
      </c>
      <c r="B984" s="145" t="inlineStr">
        <is>
          <t>10.119.109.45</t>
        </is>
      </c>
      <c r="C984" s="145" t="inlineStr">
        <is>
          <t>0C:41:E9:E4:24:CF</t>
        </is>
      </c>
      <c r="D984" s="20" t="inlineStr">
        <is>
          <t>(Huawei Technologies Co.,Ltd)</t>
        </is>
      </c>
      <c r="E984" s="21" t="inlineStr">
        <is>
          <t>Fabricantes de servidores físicos</t>
        </is>
      </c>
    </row>
    <row r="985">
      <c r="A985" s="144" t="inlineStr">
        <is>
          <t>cisco_apic_adapter</t>
        </is>
      </c>
      <c r="B985" s="145" t="inlineStr">
        <is>
          <t>10.119.109.33</t>
        </is>
      </c>
      <c r="C985" s="145" t="inlineStr">
        <is>
          <t>50:6F:77:E5:AB:18</t>
        </is>
      </c>
      <c r="D985" s="20" t="inlineStr">
        <is>
          <t>(Huawei Technologies Co.,Ltd)</t>
        </is>
      </c>
      <c r="E985" s="21" t="inlineStr">
        <is>
          <t>Fabricantes de servidores físicos</t>
        </is>
      </c>
    </row>
    <row r="986">
      <c r="A986" s="144" t="inlineStr">
        <is>
          <t>cisco_apic_adapter</t>
        </is>
      </c>
      <c r="B986" s="145" t="inlineStr"/>
      <c r="C986" s="145" t="inlineStr">
        <is>
          <t>00:14:4F:F8:89:B2</t>
        </is>
      </c>
      <c r="D986" s="20" t="inlineStr">
        <is>
          <t>(Oracle Corporation)</t>
        </is>
      </c>
      <c r="E986" s="21" t="inlineStr">
        <is>
          <t>Fabricantes/Administradores de servidores virtuales y soluciones de virtualización</t>
        </is>
      </c>
    </row>
    <row r="987">
      <c r="A987" s="144" t="inlineStr">
        <is>
          <t>cisco_apic_adapter</t>
        </is>
      </c>
      <c r="B987" s="145" t="inlineStr">
        <is>
          <t>10.191.110.24</t>
        </is>
      </c>
      <c r="C987" s="145" t="inlineStr">
        <is>
          <t>00:21:28:FB:32:BC</t>
        </is>
      </c>
      <c r="D987" s="20" t="inlineStr">
        <is>
          <t>(Oracle Corporation)</t>
        </is>
      </c>
      <c r="E987" s="21" t="inlineStr">
        <is>
          <t>Fabricantes/Administradores de servidores virtuales y soluciones de virtualización</t>
        </is>
      </c>
    </row>
    <row r="988">
      <c r="A988" s="144" t="inlineStr">
        <is>
          <t>cisco_apic_adapter</t>
        </is>
      </c>
      <c r="B988" s="145" t="inlineStr">
        <is>
          <t>10.59.89.34</t>
        </is>
      </c>
      <c r="C988" s="145" t="inlineStr">
        <is>
          <t>08:F1:EA:8F:DE:38</t>
        </is>
      </c>
      <c r="D988" s="20" t="inlineStr">
        <is>
          <t>(Hewlett Packard Enterprise)</t>
        </is>
      </c>
      <c r="E988" s="21" t="inlineStr">
        <is>
          <t>Fabricantes de servidores físicos</t>
        </is>
      </c>
    </row>
    <row r="989">
      <c r="A989" s="144" t="inlineStr">
        <is>
          <t>cisco_apic_adapter</t>
        </is>
      </c>
      <c r="B989" s="145" t="inlineStr">
        <is>
          <t>10.191.202.151</t>
        </is>
      </c>
      <c r="C989" s="145" t="inlineStr">
        <is>
          <t>E0:36:76:CC:28:DB</t>
        </is>
      </c>
      <c r="D989" s="20" t="inlineStr">
        <is>
          <t>(Huawei Technologies Co.,Ltd)</t>
        </is>
      </c>
      <c r="E989" s="21" t="inlineStr">
        <is>
          <t>Fabricantes de servidores físicos</t>
        </is>
      </c>
    </row>
    <row r="990">
      <c r="A990" s="144" t="inlineStr">
        <is>
          <t>cisco_apic_adapter</t>
        </is>
      </c>
      <c r="B990" s="145" t="inlineStr">
        <is>
          <t>10.191.110.28</t>
        </is>
      </c>
      <c r="C990" s="145" t="inlineStr">
        <is>
          <t>00:21:28:F0:A4:E4</t>
        </is>
      </c>
      <c r="D990" s="20" t="inlineStr">
        <is>
          <t>(Oracle Corporation)</t>
        </is>
      </c>
      <c r="E990" s="21" t="inlineStr">
        <is>
          <t>Fabricantes/Administradores de servidores virtuales y soluciones de virtualización</t>
        </is>
      </c>
    </row>
    <row r="991">
      <c r="A991" s="144" t="inlineStr">
        <is>
          <t>cisco_apic_adapter</t>
        </is>
      </c>
      <c r="B991" s="145" t="inlineStr">
        <is>
          <t>10.59.129.91</t>
        </is>
      </c>
      <c r="C991" s="145" t="inlineStr">
        <is>
          <t>54:80:28:4A:4D:CE</t>
        </is>
      </c>
      <c r="D991" s="20" t="inlineStr">
        <is>
          <t>(Hewlett Packard Enterprise)</t>
        </is>
      </c>
      <c r="E991" s="21" t="inlineStr">
        <is>
          <t>Fabricantes de servidores físicos</t>
        </is>
      </c>
    </row>
    <row r="992">
      <c r="A992" s="144" t="inlineStr">
        <is>
          <t>cisco_apic_adapter</t>
        </is>
      </c>
      <c r="B992" s="145" t="inlineStr">
        <is>
          <t>10.59.129.28</t>
        </is>
      </c>
      <c r="C992" s="145" t="inlineStr">
        <is>
          <t>08:F1:EA:8F:E2:82</t>
        </is>
      </c>
      <c r="D992" s="20" t="inlineStr">
        <is>
          <t>(Hewlett Packard Enterprise)</t>
        </is>
      </c>
      <c r="E992" s="21" t="inlineStr">
        <is>
          <t>Fabricantes de servidores físicos</t>
        </is>
      </c>
    </row>
    <row r="993">
      <c r="A993" s="144" t="inlineStr">
        <is>
          <t>cisco_apic_adapter</t>
        </is>
      </c>
      <c r="B993" s="145" t="inlineStr">
        <is>
          <t>10.59.130.85</t>
        </is>
      </c>
      <c r="C993" s="145" t="inlineStr">
        <is>
          <t>08:F1:EA:8F:E0:DE</t>
        </is>
      </c>
      <c r="D993" s="20" t="inlineStr">
        <is>
          <t>(Hewlett Packard Enterprise)</t>
        </is>
      </c>
      <c r="E993" s="21" t="inlineStr">
        <is>
          <t>Fabricantes de servidores físicos</t>
        </is>
      </c>
    </row>
    <row r="994">
      <c r="A994" s="144" t="inlineStr">
        <is>
          <t>cisco_apic_adapter</t>
        </is>
      </c>
      <c r="B994" s="145" t="inlineStr">
        <is>
          <t>10.54.133.2</t>
        </is>
      </c>
      <c r="C994" s="145" t="inlineStr">
        <is>
          <t>3C:EC:EF:1D:1E:71</t>
        </is>
      </c>
      <c r="D994" s="20" t="inlineStr">
        <is>
          <t>(Super Micro Computer, Inc.)</t>
        </is>
      </c>
      <c r="E994" s="21" t="inlineStr">
        <is>
          <t>Fabricantes de servidores físicos</t>
        </is>
      </c>
    </row>
    <row r="995">
      <c r="A995" s="144" t="inlineStr">
        <is>
          <t>cisco_apic_adapter</t>
        </is>
      </c>
      <c r="B995" s="145" t="inlineStr">
        <is>
          <t>10.191.110.26</t>
        </is>
      </c>
      <c r="C995" s="145" t="inlineStr">
        <is>
          <t>00:10:E0:22:77:DE</t>
        </is>
      </c>
      <c r="D995" s="20" t="inlineStr">
        <is>
          <t>(Oracle Corporation)</t>
        </is>
      </c>
      <c r="E995" s="21" t="inlineStr">
        <is>
          <t>Fabricantes/Administradores de servidores virtuales y soluciones de virtualización</t>
        </is>
      </c>
    </row>
    <row r="996">
      <c r="A996" s="144" t="inlineStr">
        <is>
          <t>cisco_apic_adapter</t>
        </is>
      </c>
      <c r="B996" s="145" t="inlineStr">
        <is>
          <t>10.59.130.93</t>
        </is>
      </c>
      <c r="C996" s="145" t="inlineStr">
        <is>
          <t>08:F1:EA:8F:E3:D4</t>
        </is>
      </c>
      <c r="D996" s="20" t="inlineStr">
        <is>
          <t>(Hewlett Packard Enterprise)</t>
        </is>
      </c>
      <c r="E996" s="21" t="inlineStr">
        <is>
          <t>Fabricantes de servidores físicos</t>
        </is>
      </c>
    </row>
    <row r="997">
      <c r="A997" s="144" t="inlineStr">
        <is>
          <t>cisco_apic_adapter</t>
        </is>
      </c>
      <c r="B997" s="145" t="inlineStr">
        <is>
          <t>10.191.137.210</t>
        </is>
      </c>
      <c r="C997" s="145" t="inlineStr">
        <is>
          <t>54:89:98:F5:B5:E8</t>
        </is>
      </c>
      <c r="D997" s="20" t="inlineStr">
        <is>
          <t>(Huawei Technologies Co.,Ltd)</t>
        </is>
      </c>
      <c r="E997" s="21" t="inlineStr">
        <is>
          <t>Fabricantes de servidores físicos</t>
        </is>
      </c>
    </row>
    <row r="998">
      <c r="A998" s="144" t="inlineStr">
        <is>
          <t>cisco_apic_adapter</t>
        </is>
      </c>
      <c r="B998" s="145" t="inlineStr"/>
      <c r="C998" s="145" t="inlineStr">
        <is>
          <t>E0:36:76:CD:42:36</t>
        </is>
      </c>
      <c r="D998" s="20" t="inlineStr">
        <is>
          <t>(Huawei Technologies Co.,Ltd)</t>
        </is>
      </c>
      <c r="E998" s="21" t="inlineStr">
        <is>
          <t>Fabricantes de servidores físicos</t>
        </is>
      </c>
    </row>
    <row r="999">
      <c r="A999" s="144" t="inlineStr">
        <is>
          <t>cisco_apic_adapter</t>
        </is>
      </c>
      <c r="B999" s="145" t="inlineStr">
        <is>
          <t>10.59.198.48</t>
        </is>
      </c>
      <c r="C999" s="145" t="inlineStr">
        <is>
          <t>68:4A:AE:F1:B2:00</t>
        </is>
      </c>
      <c r="D999" s="20" t="inlineStr">
        <is>
          <t>(Huawei Technologies Co.,Ltd)</t>
        </is>
      </c>
      <c r="E999" s="21" t="inlineStr">
        <is>
          <t>Fabricantes de servidores físicos</t>
        </is>
      </c>
    </row>
    <row r="1000">
      <c r="A1000" s="144" t="inlineStr">
        <is>
          <t>cisco_apic_adapter</t>
        </is>
      </c>
      <c r="B1000" s="145" t="inlineStr">
        <is>
          <t>10.59.129.101</t>
        </is>
      </c>
      <c r="C1000" s="145" t="inlineStr">
        <is>
          <t>94:18:82:64:15:F8</t>
        </is>
      </c>
      <c r="D1000" s="20" t="inlineStr">
        <is>
          <t>(Hewlett Packard Enterprise)</t>
        </is>
      </c>
      <c r="E1000" s="21" t="inlineStr">
        <is>
          <t>Fabricantes de servidores físicos</t>
        </is>
      </c>
    </row>
    <row r="1001">
      <c r="A1001" s="144" t="inlineStr">
        <is>
          <t>cisco_apic_adapter</t>
        </is>
      </c>
      <c r="B1001" s="145" t="inlineStr">
        <is>
          <t>10.59.89.154</t>
        </is>
      </c>
      <c r="C1001" s="145" t="inlineStr">
        <is>
          <t>08:F1:EA:8F:E0:E8</t>
        </is>
      </c>
      <c r="D1001" s="20" t="inlineStr">
        <is>
          <t>(Hewlett Packard Enterprise)</t>
        </is>
      </c>
      <c r="E1001" s="21" t="inlineStr">
        <is>
          <t>Fabricantes de servidores físicos</t>
        </is>
      </c>
    </row>
    <row r="1002">
      <c r="A1002" s="144" t="inlineStr">
        <is>
          <t>cisco_apic_adapter</t>
        </is>
      </c>
      <c r="B1002" s="145" t="inlineStr">
        <is>
          <t>10.59.129.147</t>
        </is>
      </c>
      <c r="C1002" s="145" t="inlineStr">
        <is>
          <t>08:F1:EA:8F:E4:70</t>
        </is>
      </c>
      <c r="D1002" s="20" t="inlineStr">
        <is>
          <t>(Hewlett Packard Enterprise)</t>
        </is>
      </c>
      <c r="E1002" s="21" t="inlineStr">
        <is>
          <t>Fabricantes de servidores físicos</t>
        </is>
      </c>
    </row>
    <row r="1003">
      <c r="A1003" s="144" t="inlineStr">
        <is>
          <t>cisco_apic_adapter</t>
        </is>
      </c>
      <c r="B1003" s="145" t="inlineStr">
        <is>
          <t>10.59.129.39</t>
        </is>
      </c>
      <c r="C1003" s="145" t="inlineStr">
        <is>
          <t>B4:7A:F1:DB:0A:CC</t>
        </is>
      </c>
      <c r="D1003" s="20" t="inlineStr">
        <is>
          <t>(Hewlett Packard Enterprise)</t>
        </is>
      </c>
      <c r="E1003" s="21" t="inlineStr">
        <is>
          <t>Fabricantes de servidores físicos</t>
        </is>
      </c>
    </row>
    <row r="1004">
      <c r="A1004" s="144" t="inlineStr">
        <is>
          <t>cisco_apic_adapter</t>
        </is>
      </c>
      <c r="B1004" s="145" t="inlineStr">
        <is>
          <t>10.59.89.104</t>
        </is>
      </c>
      <c r="C1004" s="145" t="inlineStr">
        <is>
          <t>B4:7A:F1:DE:65:A6</t>
        </is>
      </c>
      <c r="D1004" s="20" t="inlineStr">
        <is>
          <t>(Hewlett Packard Enterprise)</t>
        </is>
      </c>
      <c r="E1004" s="21" t="inlineStr">
        <is>
          <t>Fabricantes de servidores físicos</t>
        </is>
      </c>
    </row>
    <row r="1005">
      <c r="A1005" s="144" t="inlineStr">
        <is>
          <t>cisco_apic_adapter</t>
        </is>
      </c>
      <c r="B1005" s="145" t="inlineStr">
        <is>
          <t>10.59.89.29</t>
        </is>
      </c>
      <c r="C1005" s="145" t="inlineStr">
        <is>
          <t>08:F1:EA:8F:E2:60</t>
        </is>
      </c>
      <c r="D1005" s="20" t="inlineStr">
        <is>
          <t>(Hewlett Packard Enterprise)</t>
        </is>
      </c>
      <c r="E1005" s="21" t="inlineStr">
        <is>
          <t>Fabricantes de servidores físicos</t>
        </is>
      </c>
    </row>
    <row r="1006">
      <c r="A1006" s="144" t="inlineStr">
        <is>
          <t>cisco_apic_adapter</t>
        </is>
      </c>
      <c r="B1006" s="145" t="inlineStr">
        <is>
          <t>10.59.198.116</t>
        </is>
      </c>
      <c r="C1006" s="145" t="inlineStr">
        <is>
          <t>5C:BA:2C:3B:EF:78</t>
        </is>
      </c>
      <c r="D1006" s="20" t="inlineStr">
        <is>
          <t>(Hewlett Packard Enterprise)</t>
        </is>
      </c>
      <c r="E1006" s="21" t="inlineStr">
        <is>
          <t>Fabricantes de servidores físicos</t>
        </is>
      </c>
    </row>
    <row r="1007">
      <c r="A1007" s="144" t="inlineStr">
        <is>
          <t>cisco_apic_adapter</t>
        </is>
      </c>
      <c r="B1007" s="145" t="inlineStr"/>
      <c r="C1007" s="145" t="inlineStr">
        <is>
          <t>D0:67:26:C9:EE:B1</t>
        </is>
      </c>
      <c r="D1007" s="20" t="inlineStr">
        <is>
          <t>(Hewlett Packard Enterprise)</t>
        </is>
      </c>
      <c r="E1007" s="21" t="inlineStr">
        <is>
          <t>Fabricantes de servidores físicos</t>
        </is>
      </c>
    </row>
    <row r="1008">
      <c r="A1008" s="144" t="inlineStr">
        <is>
          <t>cisco_apic_adapter</t>
        </is>
      </c>
      <c r="B1008" s="145" t="inlineStr">
        <is>
          <t>10.119.233.63</t>
        </is>
      </c>
      <c r="C1008" s="145" t="inlineStr">
        <is>
          <t>00:10:E0:CC:79:04</t>
        </is>
      </c>
      <c r="D1008" s="20" t="inlineStr">
        <is>
          <t>(Oracle Corporation)</t>
        </is>
      </c>
      <c r="E1008" s="21" t="inlineStr">
        <is>
          <t>Fabricantes/Administradores de servidores virtuales y soluciones de virtualización</t>
        </is>
      </c>
    </row>
    <row r="1009">
      <c r="A1009" s="144" t="inlineStr">
        <is>
          <t>cisco_apic_adapter</t>
        </is>
      </c>
      <c r="B1009" s="145" t="inlineStr">
        <is>
          <t>10.119.172.228
10.119.172.234</t>
        </is>
      </c>
      <c r="C1009" s="145" t="inlineStr">
        <is>
          <t>00:10:E0:6F:BC:4C</t>
        </is>
      </c>
      <c r="D1009" s="20" t="inlineStr">
        <is>
          <t>(Oracle Corporation)</t>
        </is>
      </c>
      <c r="E1009" s="21" t="inlineStr">
        <is>
          <t>Fabricantes/Administradores de servidores virtuales y soluciones de virtualización</t>
        </is>
      </c>
    </row>
    <row r="1010">
      <c r="A1010" s="144" t="inlineStr">
        <is>
          <t>cisco_apic_adapter
cisco_apic_adapter
cisco_apic_adapter
cisco_apic_adapter
cisco_apic_adapter</t>
        </is>
      </c>
      <c r="B1010" s="145" t="inlineStr">
        <is>
          <t>10.59.78.225</t>
        </is>
      </c>
      <c r="C1010" s="145" t="inlineStr">
        <is>
          <t>80:30:E0:05:AF:10</t>
        </is>
      </c>
      <c r="D1010" s="20" t="inlineStr">
        <is>
          <t>(Hewlett Packard Enterprise)</t>
        </is>
      </c>
      <c r="E1010" s="21" t="inlineStr">
        <is>
          <t>Fabricantes de servidores físicos</t>
        </is>
      </c>
    </row>
    <row r="1011">
      <c r="A1011" s="144" t="inlineStr">
        <is>
          <t>cisco_apic_adapter</t>
        </is>
      </c>
      <c r="B1011" s="145" t="inlineStr">
        <is>
          <t>10.59.89.32</t>
        </is>
      </c>
      <c r="C1011" s="145" t="inlineStr">
        <is>
          <t>08:F1:EA:89:54:30</t>
        </is>
      </c>
      <c r="D1011" s="20" t="inlineStr">
        <is>
          <t>(Hewlett Packard Enterprise)</t>
        </is>
      </c>
      <c r="E1011" s="21" t="inlineStr">
        <is>
          <t>Fabricantes de servidores físicos</t>
        </is>
      </c>
    </row>
    <row r="1012">
      <c r="A1012" s="144" t="inlineStr">
        <is>
          <t>cisco_apic_adapter</t>
        </is>
      </c>
      <c r="B1012" s="145" t="inlineStr">
        <is>
          <t>10.59.129.215</t>
        </is>
      </c>
      <c r="C1012" s="145" t="inlineStr">
        <is>
          <t>08:F1:EA:8F:DE:42</t>
        </is>
      </c>
      <c r="D1012" s="20" t="inlineStr">
        <is>
          <t>(Hewlett Packard Enterprise)</t>
        </is>
      </c>
      <c r="E1012" s="21" t="inlineStr">
        <is>
          <t>Fabricantes de servidores físicos</t>
        </is>
      </c>
    </row>
    <row r="1013">
      <c r="A1013" s="144" t="inlineStr">
        <is>
          <t>cisco_apic_adapter</t>
        </is>
      </c>
      <c r="B1013" s="145" t="inlineStr">
        <is>
          <t>10.59.130.34</t>
        </is>
      </c>
      <c r="C1013" s="145" t="inlineStr">
        <is>
          <t>08:F1:EA:89:58:4E</t>
        </is>
      </c>
      <c r="D1013" s="20" t="inlineStr">
        <is>
          <t>(Hewlett Packard Enterprise)</t>
        </is>
      </c>
      <c r="E1013" s="21" t="inlineStr">
        <is>
          <t>Fabricantes de servidores físicos</t>
        </is>
      </c>
    </row>
    <row r="1014">
      <c r="A1014" s="144" t="inlineStr">
        <is>
          <t>cisco_apic_adapter</t>
        </is>
      </c>
      <c r="B1014" s="145" t="inlineStr">
        <is>
          <t>10.59.129.84</t>
        </is>
      </c>
      <c r="C1014" s="145" t="inlineStr">
        <is>
          <t>54:80:28:4A:4E:52</t>
        </is>
      </c>
      <c r="D1014" s="20" t="inlineStr">
        <is>
          <t>(Hewlett Packard Enterprise)</t>
        </is>
      </c>
      <c r="E1014" s="21" t="inlineStr">
        <is>
          <t>Fabricantes de servidores físicos</t>
        </is>
      </c>
    </row>
    <row r="1015">
      <c r="A1015" s="144" t="inlineStr">
        <is>
          <t>cisco_apic_adapter</t>
        </is>
      </c>
      <c r="B1015" s="145" t="inlineStr">
        <is>
          <t>10.59.129.89</t>
        </is>
      </c>
      <c r="C1015" s="145" t="inlineStr">
        <is>
          <t>B8:83:03:52:C4:5E</t>
        </is>
      </c>
      <c r="D1015" s="20" t="inlineStr">
        <is>
          <t>(Hewlett Packard Enterprise)</t>
        </is>
      </c>
      <c r="E1015" s="21" t="inlineStr">
        <is>
          <t>Fabricantes de servidores físicos</t>
        </is>
      </c>
    </row>
    <row r="1016">
      <c r="A1016" s="144" t="inlineStr">
        <is>
          <t>cisco_apic_adapter
cisco_apic_adapter
cisco_apic_adapter
cisco_apic_adapter
cisco_apic_adapter</t>
        </is>
      </c>
      <c r="B1016" s="145" t="inlineStr">
        <is>
          <t>10.59.154.217</t>
        </is>
      </c>
      <c r="C1016" s="145" t="inlineStr">
        <is>
          <t>80:30:E0:05:C4:C0</t>
        </is>
      </c>
      <c r="D1016" s="20" t="inlineStr">
        <is>
          <t>(Hewlett Packard Enterprise)</t>
        </is>
      </c>
      <c r="E1016" s="21" t="inlineStr">
        <is>
          <t>Fabricantes de servidores físicos</t>
        </is>
      </c>
    </row>
    <row r="1017">
      <c r="A1017" s="144" t="inlineStr">
        <is>
          <t>cisco_apic_adapter</t>
        </is>
      </c>
      <c r="B1017" s="145" t="inlineStr">
        <is>
          <t>10.152.3.199</t>
        </is>
      </c>
      <c r="C1017" s="145" t="inlineStr">
        <is>
          <t>A0:A3:3B:3D:8B:9F</t>
        </is>
      </c>
      <c r="D1017" s="20" t="inlineStr">
        <is>
          <t>(Huawei Technologies Co.,Ltd)</t>
        </is>
      </c>
      <c r="E1017" s="21" t="inlineStr">
        <is>
          <t>Fabricantes de servidores físicos</t>
        </is>
      </c>
    </row>
    <row r="1018">
      <c r="A1018" s="144" t="inlineStr">
        <is>
          <t>cisco_apic_adapter</t>
        </is>
      </c>
      <c r="B1018" s="145" t="inlineStr">
        <is>
          <t>10.152.3.208</t>
        </is>
      </c>
      <c r="C1018" s="145" t="inlineStr">
        <is>
          <t>F8:98:EF:2C:00:00</t>
        </is>
      </c>
      <c r="D1018" s="20" t="inlineStr">
        <is>
          <t>(Huawei Technologies Co.,Ltd)</t>
        </is>
      </c>
      <c r="E1018" s="21" t="inlineStr">
        <is>
          <t>Fabricantes de servidores físicos</t>
        </is>
      </c>
    </row>
    <row r="1019">
      <c r="A1019" s="144" t="inlineStr">
        <is>
          <t>cisco_apic_adapter</t>
        </is>
      </c>
      <c r="B1019" s="145" t="inlineStr">
        <is>
          <t>10.119.172.231</t>
        </is>
      </c>
      <c r="C1019" s="145" t="inlineStr">
        <is>
          <t>00:21:F6:39:3D:30</t>
        </is>
      </c>
      <c r="D1019" s="20" t="inlineStr">
        <is>
          <t>(Oracle Corporation)</t>
        </is>
      </c>
      <c r="E1019" s="21" t="inlineStr">
        <is>
          <t>Fabricantes/Administradores de servidores virtuales y soluciones de virtualización</t>
        </is>
      </c>
    </row>
    <row r="1020">
      <c r="A1020" s="144" t="inlineStr">
        <is>
          <t>cisco_apic_adapter</t>
        </is>
      </c>
      <c r="B1020" s="145" t="inlineStr">
        <is>
          <t>10.59.191.125</t>
        </is>
      </c>
      <c r="C1020" s="145" t="inlineStr">
        <is>
          <t>E0:00:84:AC:C2:33</t>
        </is>
      </c>
      <c r="D1020" s="20" t="inlineStr">
        <is>
          <t>(Huawei Technologies Co.,Ltd)</t>
        </is>
      </c>
      <c r="E1020" s="21" t="inlineStr">
        <is>
          <t>Fabricantes de servidores físicos</t>
        </is>
      </c>
    </row>
    <row r="1021">
      <c r="A1021" s="144" t="inlineStr">
        <is>
          <t>cisco_apic_adapter</t>
        </is>
      </c>
      <c r="B1021" s="145" t="inlineStr">
        <is>
          <t>10.59.129.86</t>
        </is>
      </c>
      <c r="C1021" s="145" t="inlineStr">
        <is>
          <t>54:80:28:4A:4E:54</t>
        </is>
      </c>
      <c r="D1021" s="20" t="inlineStr">
        <is>
          <t>(Hewlett Packard Enterprise)</t>
        </is>
      </c>
      <c r="E1021" s="21" t="inlineStr">
        <is>
          <t>Fabricantes de servidores físicos</t>
        </is>
      </c>
    </row>
    <row r="1022">
      <c r="A1022" s="144" t="inlineStr">
        <is>
          <t>cisco_apic_adapter</t>
        </is>
      </c>
      <c r="B1022" s="145" t="inlineStr">
        <is>
          <t>10.119.233.64</t>
        </is>
      </c>
      <c r="C1022" s="145" t="inlineStr">
        <is>
          <t>00:10:E0:CC:7D:60</t>
        </is>
      </c>
      <c r="D1022" s="20" t="inlineStr">
        <is>
          <t>(Oracle Corporation)</t>
        </is>
      </c>
      <c r="E1022" s="21" t="inlineStr">
        <is>
          <t>Fabricantes/Administradores de servidores virtuales y soluciones de virtualización</t>
        </is>
      </c>
    </row>
    <row r="1023">
      <c r="A1023" s="144" t="inlineStr">
        <is>
          <t>cisco_apic_adapter</t>
        </is>
      </c>
      <c r="B1023" s="145" t="inlineStr">
        <is>
          <t>10.59.129.92</t>
        </is>
      </c>
      <c r="C1023" s="145" t="inlineStr">
        <is>
          <t>B8:83:03:52:C4:9A</t>
        </is>
      </c>
      <c r="D1023" s="20" t="inlineStr">
        <is>
          <t>(Hewlett Packard Enterprise)</t>
        </is>
      </c>
      <c r="E1023" s="21" t="inlineStr">
        <is>
          <t>Fabricantes de servidores físicos</t>
        </is>
      </c>
    </row>
    <row r="1024">
      <c r="A1024" s="144" t="inlineStr">
        <is>
          <t>cisco_apic_adapter</t>
        </is>
      </c>
      <c r="B1024" s="145" t="inlineStr">
        <is>
          <t>10.59.5.16</t>
        </is>
      </c>
      <c r="C1024" s="145" t="inlineStr">
        <is>
          <t>AC:F9:70:88:78:79</t>
        </is>
      </c>
      <c r="D1024" s="20" t="inlineStr">
        <is>
          <t>(Huawei Technologies Co.,Ltd)</t>
        </is>
      </c>
      <c r="E1024" s="21" t="inlineStr">
        <is>
          <t>Fabricantes de servidores físicos</t>
        </is>
      </c>
    </row>
    <row r="1025">
      <c r="A1025" s="144" t="inlineStr">
        <is>
          <t>cisco_apic_adapter</t>
        </is>
      </c>
      <c r="B1025" s="145" t="inlineStr"/>
      <c r="C1025" s="145" t="inlineStr">
        <is>
          <t>80:30:E0:05:9C:69</t>
        </is>
      </c>
      <c r="D1025" s="20" t="inlineStr">
        <is>
          <t>(Hewlett Packard Enterprise)</t>
        </is>
      </c>
      <c r="E1025" s="21" t="inlineStr">
        <is>
          <t>Fabricantes de servidores físicos</t>
        </is>
      </c>
    </row>
    <row r="1026">
      <c r="A1026" s="144" t="inlineStr">
        <is>
          <t>cisco_apic_adapter</t>
        </is>
      </c>
      <c r="B1026" s="145" t="inlineStr">
        <is>
          <t>10.59.156.85</t>
        </is>
      </c>
      <c r="C1026" s="145" t="inlineStr">
        <is>
          <t>08:F1:EA:8F:CF:18</t>
        </is>
      </c>
      <c r="D1026" s="20" t="inlineStr">
        <is>
          <t>(Hewlett Packard Enterprise)</t>
        </is>
      </c>
      <c r="E1026" s="21" t="inlineStr">
        <is>
          <t>Fabricantes de servidores físicos</t>
        </is>
      </c>
    </row>
    <row r="1027">
      <c r="A1027" s="144" t="inlineStr">
        <is>
          <t>cisco_apic_adapter</t>
        </is>
      </c>
      <c r="B1027" s="145" t="inlineStr"/>
      <c r="C1027" s="145" t="inlineStr">
        <is>
          <t>80:30:E0:05:CE:41</t>
        </is>
      </c>
      <c r="D1027" s="20" t="inlineStr">
        <is>
          <t>(Hewlett Packard Enterprise)</t>
        </is>
      </c>
      <c r="E1027" s="21" t="inlineStr">
        <is>
          <t>Fabricantes de servidores físicos</t>
        </is>
      </c>
    </row>
    <row r="1028">
      <c r="A1028" s="144" t="inlineStr">
        <is>
          <t>cisco_apic_adapter</t>
        </is>
      </c>
      <c r="B1028" s="145" t="inlineStr">
        <is>
          <t>10.59.89.96</t>
        </is>
      </c>
      <c r="C1028" s="145" t="inlineStr">
        <is>
          <t>08:F1:EA:8F:CC:02</t>
        </is>
      </c>
      <c r="D1028" s="20" t="inlineStr">
        <is>
          <t>(Hewlett Packard Enterprise)</t>
        </is>
      </c>
      <c r="E1028" s="21" t="inlineStr">
        <is>
          <t>Fabricantes de servidores físicos</t>
        </is>
      </c>
    </row>
    <row r="1029">
      <c r="A1029" s="144" t="inlineStr">
        <is>
          <t>cisco_apic_adapter</t>
        </is>
      </c>
      <c r="B1029" s="145" t="inlineStr">
        <is>
          <t>10.59.129.69</t>
        </is>
      </c>
      <c r="C1029" s="145" t="inlineStr">
        <is>
          <t>94:18:82:63:F8:7A</t>
        </is>
      </c>
      <c r="D1029" s="20" t="inlineStr">
        <is>
          <t>(Hewlett Packard Enterprise)</t>
        </is>
      </c>
      <c r="E1029" s="21" t="inlineStr">
        <is>
          <t>Fabricantes de servidores físicos</t>
        </is>
      </c>
    </row>
    <row r="1030">
      <c r="A1030" s="144" t="inlineStr">
        <is>
          <t>cisco_apic_adapter</t>
        </is>
      </c>
      <c r="B1030" s="145" t="inlineStr">
        <is>
          <t>10.119.233.66</t>
        </is>
      </c>
      <c r="C1030" s="145" t="inlineStr">
        <is>
          <t>00:10:E0:CC:7F:EE</t>
        </is>
      </c>
      <c r="D1030" s="20" t="inlineStr">
        <is>
          <t>(Oracle Corporation)</t>
        </is>
      </c>
      <c r="E1030" s="21" t="inlineStr">
        <is>
          <t>Fabricantes/Administradores de servidores virtuales y soluciones de virtualización</t>
        </is>
      </c>
    </row>
    <row r="1031">
      <c r="A1031" s="144" t="inlineStr">
        <is>
          <t>cisco_apic_adapter</t>
        </is>
      </c>
      <c r="B1031" s="145" t="inlineStr">
        <is>
          <t>10.59.129.204</t>
        </is>
      </c>
      <c r="C1031" s="145" t="inlineStr">
        <is>
          <t>20:67:7C:55:44:D0</t>
        </is>
      </c>
      <c r="D1031" s="20" t="inlineStr">
        <is>
          <t>(Hewlett Packard Enterprise)</t>
        </is>
      </c>
      <c r="E1031" s="21" t="inlineStr">
        <is>
          <t>Fabricantes de servidores físicos</t>
        </is>
      </c>
    </row>
    <row r="1032">
      <c r="A1032" s="144" t="inlineStr">
        <is>
          <t>cisco_apic_adapter</t>
        </is>
      </c>
      <c r="B1032" s="145" t="inlineStr">
        <is>
          <t>10.59.204.30</t>
        </is>
      </c>
      <c r="C1032" s="145" t="inlineStr">
        <is>
          <t>F0:D4:E2:2A:49:D6</t>
        </is>
      </c>
      <c r="D1032" s="20" t="inlineStr">
        <is>
          <t>(Dell Inc.)</t>
        </is>
      </c>
      <c r="E1032" s="21" t="inlineStr">
        <is>
          <t>Fabricantes de servidores físicos</t>
        </is>
      </c>
    </row>
    <row r="1033">
      <c r="A1033" s="144" t="inlineStr">
        <is>
          <t>cisco_apic_adapter</t>
        </is>
      </c>
      <c r="B1033" s="145" t="inlineStr">
        <is>
          <t>10.59.129.97</t>
        </is>
      </c>
      <c r="C1033" s="145" t="inlineStr">
        <is>
          <t>54:80:28:4A:4C:74</t>
        </is>
      </c>
      <c r="D1033" s="20" t="inlineStr">
        <is>
          <t>(Hewlett Packard Enterprise)</t>
        </is>
      </c>
      <c r="E1033" s="21" t="inlineStr">
        <is>
          <t>Fabricantes de servidores físicos</t>
        </is>
      </c>
    </row>
    <row r="1034">
      <c r="A1034" s="144" t="inlineStr">
        <is>
          <t>cisco_apic_adapter</t>
        </is>
      </c>
      <c r="B1034" s="145" t="inlineStr">
        <is>
          <t>10.191.144.41</t>
        </is>
      </c>
      <c r="C1034" s="145" t="inlineStr">
        <is>
          <t>E0:24:7F:95:CE:9D</t>
        </is>
      </c>
      <c r="D1034" s="20" t="inlineStr">
        <is>
          <t>(Huawei Technologies Co.,Ltd)</t>
        </is>
      </c>
      <c r="E1034" s="21" t="inlineStr">
        <is>
          <t>Fabricantes de servidores físicos</t>
        </is>
      </c>
    </row>
    <row r="1035">
      <c r="A1035" s="144" t="inlineStr">
        <is>
          <t>cisco_apic_adapter
cisco_apic_adapter
cisco_apic_adapter
cisco_apic_adapter</t>
        </is>
      </c>
      <c r="B1035" s="145" t="inlineStr">
        <is>
          <t>10.59.154.216</t>
        </is>
      </c>
      <c r="C1035" s="145" t="inlineStr">
        <is>
          <t>80:30:E0:05:D9:80</t>
        </is>
      </c>
      <c r="D1035" s="20" t="inlineStr">
        <is>
          <t>(Hewlett Packard Enterprise)</t>
        </is>
      </c>
      <c r="E1035" s="21" t="inlineStr">
        <is>
          <t>Fabricantes de servidores físicos</t>
        </is>
      </c>
    </row>
    <row r="1036">
      <c r="A1036" s="144" t="inlineStr">
        <is>
          <t>cisco_apic_adapter</t>
        </is>
      </c>
      <c r="B1036" s="145" t="inlineStr"/>
      <c r="C1036" s="145" t="inlineStr">
        <is>
          <t>E0:24:7F:93:D5:C5</t>
        </is>
      </c>
      <c r="D1036" s="20" t="inlineStr">
        <is>
          <t>(Huawei Technologies Co.,Ltd)</t>
        </is>
      </c>
      <c r="E1036" s="21" t="inlineStr">
        <is>
          <t>Fabricantes de servidores físicos</t>
        </is>
      </c>
    </row>
    <row r="1037">
      <c r="A1037" s="144" t="inlineStr">
        <is>
          <t>cisco_apic_adapter</t>
        </is>
      </c>
      <c r="B1037" s="145" t="inlineStr">
        <is>
          <t>10.59.27.43</t>
        </is>
      </c>
      <c r="C1037" s="145" t="inlineStr">
        <is>
          <t>18:56:44:D2:E7:A8</t>
        </is>
      </c>
      <c r="D1037" s="20" t="inlineStr">
        <is>
          <t>(Huawei Technologies Co.,Ltd)</t>
        </is>
      </c>
      <c r="E1037" s="21" t="inlineStr">
        <is>
          <t>Fabricantes de servidores físicos</t>
        </is>
      </c>
    </row>
    <row r="1038">
      <c r="A1038" s="144" t="inlineStr">
        <is>
          <t>cisco_apic_adapter</t>
        </is>
      </c>
      <c r="B1038" s="145" t="inlineStr">
        <is>
          <t>10.59.129.221</t>
        </is>
      </c>
      <c r="C1038" s="145" t="inlineStr">
        <is>
          <t>08:F1:EA:8F:F1:36</t>
        </is>
      </c>
      <c r="D1038" s="20" t="inlineStr">
        <is>
          <t>(Hewlett Packard Enterprise)</t>
        </is>
      </c>
      <c r="E1038" s="21" t="inlineStr">
        <is>
          <t>Fabricantes de servidores físicos</t>
        </is>
      </c>
    </row>
    <row r="1039">
      <c r="A1039" s="144" t="inlineStr">
        <is>
          <t>cisco_apic_adapter</t>
        </is>
      </c>
      <c r="B1039" s="145" t="inlineStr">
        <is>
          <t>10.59.125.55</t>
        </is>
      </c>
      <c r="C1039" s="145" t="inlineStr">
        <is>
          <t>20:67:7C:E0:54:78</t>
        </is>
      </c>
      <c r="D1039" s="20" t="inlineStr">
        <is>
          <t>(Hewlett Packard Enterprise)</t>
        </is>
      </c>
      <c r="E1039" s="21" t="inlineStr">
        <is>
          <t>Fabricantes de servidores físicos</t>
        </is>
      </c>
    </row>
    <row r="1040">
      <c r="A1040" s="144" t="inlineStr">
        <is>
          <t>cisco_apic_adapter</t>
        </is>
      </c>
      <c r="B1040" s="145" t="inlineStr">
        <is>
          <t>10.59.89.85</t>
        </is>
      </c>
      <c r="C1040" s="145" t="inlineStr">
        <is>
          <t>08:F1:EA:8F:E3:94</t>
        </is>
      </c>
      <c r="D1040" s="20" t="inlineStr">
        <is>
          <t>(Hewlett Packard Enterprise)</t>
        </is>
      </c>
      <c r="E1040" s="21" t="inlineStr">
        <is>
          <t>Fabricantes de servidores físicos</t>
        </is>
      </c>
    </row>
    <row r="1041">
      <c r="A1041" s="144" t="inlineStr">
        <is>
          <t>cisco_apic_adapter</t>
        </is>
      </c>
      <c r="B1041" s="145" t="inlineStr">
        <is>
          <t>10.59.129.212</t>
        </is>
      </c>
      <c r="C1041" s="145" t="inlineStr">
        <is>
          <t>08:F1:EA:8E:54:7E</t>
        </is>
      </c>
      <c r="D1041" s="20" t="inlineStr">
        <is>
          <t>(Hewlett Packard Enterprise)</t>
        </is>
      </c>
      <c r="E1041" s="21" t="inlineStr">
        <is>
          <t>Fabricantes de servidores físicos</t>
        </is>
      </c>
    </row>
    <row r="1042">
      <c r="A1042" s="144" t="inlineStr">
        <is>
          <t>cisco_apic_adapter</t>
        </is>
      </c>
      <c r="B1042" s="145" t="inlineStr">
        <is>
          <t>10.119.144.157</t>
        </is>
      </c>
      <c r="C1042" s="145" t="inlineStr">
        <is>
          <t>00:21:28:FF:4F:9C</t>
        </is>
      </c>
      <c r="D1042" s="20" t="inlineStr">
        <is>
          <t>(Oracle Corporation)</t>
        </is>
      </c>
      <c r="E1042" s="21" t="inlineStr">
        <is>
          <t>Fabricantes/Administradores de servidores virtuales y soluciones de virtualización</t>
        </is>
      </c>
    </row>
    <row r="1043">
      <c r="A1043" s="144" t="inlineStr">
        <is>
          <t>cisco_apic_adapter</t>
        </is>
      </c>
      <c r="B1043" s="145" t="inlineStr">
        <is>
          <t>10.59.198.29</t>
        </is>
      </c>
      <c r="C1043" s="145" t="inlineStr">
        <is>
          <t>1C:AE:CB:A5:68:2C</t>
        </is>
      </c>
      <c r="D1043" s="20" t="inlineStr">
        <is>
          <t>(Huawei Technologies Co.,Ltd)</t>
        </is>
      </c>
      <c r="E1043" s="21" t="inlineStr">
        <is>
          <t>Fabricantes de servidores físicos</t>
        </is>
      </c>
    </row>
    <row r="1044">
      <c r="A1044" s="144" t="inlineStr">
        <is>
          <t>cisco_apic_adapter</t>
        </is>
      </c>
      <c r="B1044" s="145" t="inlineStr">
        <is>
          <t>10.119.144.149</t>
        </is>
      </c>
      <c r="C1044" s="145" t="inlineStr">
        <is>
          <t>00:21:28:FF:50:A4</t>
        </is>
      </c>
      <c r="D1044" s="20" t="inlineStr">
        <is>
          <t>(Oracle Corporation)</t>
        </is>
      </c>
      <c r="E1044" s="21" t="inlineStr">
        <is>
          <t>Fabricantes/Administradores de servidores virtuales y soluciones de virtualización</t>
        </is>
      </c>
    </row>
    <row r="1045">
      <c r="A1045" s="144" t="inlineStr">
        <is>
          <t>cisco_apic_adapter</t>
        </is>
      </c>
      <c r="B1045" s="145" t="inlineStr">
        <is>
          <t>10.152.16.161</t>
        </is>
      </c>
      <c r="C1045" s="145" t="inlineStr">
        <is>
          <t>CC:B1:82:CD:CA:FB</t>
        </is>
      </c>
      <c r="D1045" s="20" t="inlineStr">
        <is>
          <t>(Huawei Technologies Co.,Ltd)</t>
        </is>
      </c>
      <c r="E1045" s="21" t="inlineStr">
        <is>
          <t>Fabricantes de servidores físicos</t>
        </is>
      </c>
    </row>
    <row r="1046">
      <c r="A1046" s="144" t="inlineStr">
        <is>
          <t>cisco_apic_adapter</t>
        </is>
      </c>
      <c r="B1046" s="145" t="inlineStr">
        <is>
          <t>10.119.10.102</t>
        </is>
      </c>
      <c r="C1046" s="145" t="inlineStr">
        <is>
          <t>00:10:E0:1F:80:2E</t>
        </is>
      </c>
      <c r="D1046" s="20" t="inlineStr">
        <is>
          <t>(Oracle Corporation)</t>
        </is>
      </c>
      <c r="E1046" s="21" t="inlineStr">
        <is>
          <t>Fabricantes/Administradores de servidores virtuales y soluciones de virtualización</t>
        </is>
      </c>
    </row>
    <row r="1047">
      <c r="A1047" s="144" t="inlineStr">
        <is>
          <t>cisco_apic_adapter</t>
        </is>
      </c>
      <c r="B1047" s="145" t="inlineStr">
        <is>
          <t>10.191.115.107</t>
        </is>
      </c>
      <c r="C1047" s="145" t="inlineStr">
        <is>
          <t>00:10:E0:3A:62:5D</t>
        </is>
      </c>
      <c r="D1047" s="20" t="inlineStr">
        <is>
          <t>(Oracle Corporation)</t>
        </is>
      </c>
      <c r="E1047" s="21" t="inlineStr">
        <is>
          <t>Fabricantes/Administradores de servidores virtuales y soluciones de virtualización</t>
        </is>
      </c>
    </row>
    <row r="1048">
      <c r="A1048" s="144" t="inlineStr">
        <is>
          <t>cisco_apic_adapter</t>
        </is>
      </c>
      <c r="B1048" s="145" t="inlineStr">
        <is>
          <t>10.59.129.213</t>
        </is>
      </c>
      <c r="C1048" s="145" t="inlineStr">
        <is>
          <t>08:F1:EA:8F:E2:BA</t>
        </is>
      </c>
      <c r="D1048" s="20" t="inlineStr">
        <is>
          <t>(Hewlett Packard Enterprise)</t>
        </is>
      </c>
      <c r="E1048" s="21" t="inlineStr">
        <is>
          <t>Fabricantes de servidores físicos</t>
        </is>
      </c>
    </row>
    <row r="1049">
      <c r="A1049" s="144" t="inlineStr">
        <is>
          <t>cisco_apic_adapter</t>
        </is>
      </c>
      <c r="B1049" s="145" t="inlineStr">
        <is>
          <t>10.59.130.24</t>
        </is>
      </c>
      <c r="C1049" s="145" t="inlineStr">
        <is>
          <t>08:F1:EA:92:FD:4E</t>
        </is>
      </c>
      <c r="D1049" s="20" t="inlineStr">
        <is>
          <t>(Hewlett Packard Enterprise)</t>
        </is>
      </c>
      <c r="E1049" s="21" t="inlineStr">
        <is>
          <t>Fabricantes de servidores físicos</t>
        </is>
      </c>
    </row>
    <row r="1050">
      <c r="A1050" s="144" t="inlineStr">
        <is>
          <t>cisco_apic_adapter</t>
        </is>
      </c>
      <c r="B1050" s="145" t="inlineStr">
        <is>
          <t>10.59.89.98</t>
        </is>
      </c>
      <c r="C1050" s="145" t="inlineStr">
        <is>
          <t>08:F1:EA:8F:DA:06</t>
        </is>
      </c>
      <c r="D1050" s="20" t="inlineStr">
        <is>
          <t>(Hewlett Packard Enterprise)</t>
        </is>
      </c>
      <c r="E1050" s="21" t="inlineStr">
        <is>
          <t>Fabricantes de servidores físicos</t>
        </is>
      </c>
    </row>
    <row r="1051">
      <c r="A1051" s="144" t="inlineStr">
        <is>
          <t>cisco_apic_adapter</t>
        </is>
      </c>
      <c r="B1051" s="145" t="inlineStr">
        <is>
          <t>10.59.129.161</t>
        </is>
      </c>
      <c r="C1051" s="145" t="inlineStr">
        <is>
          <t>08:F1:EA:8F:F5:30</t>
        </is>
      </c>
      <c r="D1051" s="20" t="inlineStr">
        <is>
          <t>(Hewlett Packard Enterprise)</t>
        </is>
      </c>
      <c r="E1051" s="21" t="inlineStr">
        <is>
          <t>Fabricantes de servidores físicos</t>
        </is>
      </c>
    </row>
    <row r="1052">
      <c r="A1052" s="144" t="inlineStr">
        <is>
          <t>cisco_apic_adapter</t>
        </is>
      </c>
      <c r="B1052" s="145" t="inlineStr">
        <is>
          <t>10.119.241.92</t>
        </is>
      </c>
      <c r="C1052" s="145" t="inlineStr">
        <is>
          <t>24:44:27:A3:1E:8C</t>
        </is>
      </c>
      <c r="D1052" s="20" t="inlineStr">
        <is>
          <t>(Huawei Technologies Co.,Ltd)</t>
        </is>
      </c>
      <c r="E1052" s="21" t="inlineStr">
        <is>
          <t>Fabricantes de servidores físicos</t>
        </is>
      </c>
    </row>
    <row r="1053">
      <c r="A1053" s="144" t="inlineStr">
        <is>
          <t>cisco_apic_adapter</t>
        </is>
      </c>
      <c r="B1053" s="145" t="inlineStr">
        <is>
          <t>10.59.129.96</t>
        </is>
      </c>
      <c r="C1053" s="145" t="inlineStr">
        <is>
          <t>54:80:28:4A:4E:DE</t>
        </is>
      </c>
      <c r="D1053" s="20" t="inlineStr">
        <is>
          <t>(Hewlett Packard Enterprise)</t>
        </is>
      </c>
      <c r="E1053" s="21" t="inlineStr">
        <is>
          <t>Fabricantes de servidores físicos</t>
        </is>
      </c>
    </row>
    <row r="1054">
      <c r="A1054" s="144" t="inlineStr">
        <is>
          <t>cisco_apic_adapter</t>
        </is>
      </c>
      <c r="B1054" s="145" t="inlineStr">
        <is>
          <t>10.59.89.23</t>
        </is>
      </c>
      <c r="C1054" s="145" t="inlineStr">
        <is>
          <t>08:F1:EA:8F:E3:BA</t>
        </is>
      </c>
      <c r="D1054" s="20" t="inlineStr">
        <is>
          <t>(Hewlett Packard Enterprise)</t>
        </is>
      </c>
      <c r="E1054" s="21" t="inlineStr">
        <is>
          <t>Fabricantes de servidores físicos</t>
        </is>
      </c>
    </row>
    <row r="1055">
      <c r="A1055" s="144" t="inlineStr">
        <is>
          <t>cisco_apic_adapter</t>
        </is>
      </c>
      <c r="B1055" s="145" t="inlineStr">
        <is>
          <t>10.119.169.174</t>
        </is>
      </c>
      <c r="C1055" s="145" t="inlineStr">
        <is>
          <t>70:10:6F:B2:7B:B0</t>
        </is>
      </c>
      <c r="D1055" s="20" t="inlineStr">
        <is>
          <t>(Hewlett Packard Enterprise)</t>
        </is>
      </c>
      <c r="E1055" s="21" t="inlineStr">
        <is>
          <t>Fabricantes de servidores físicos</t>
        </is>
      </c>
    </row>
    <row r="1056">
      <c r="A1056" s="144" t="inlineStr">
        <is>
          <t>cisco_apic_adapter
cisco_apic_adapter</t>
        </is>
      </c>
      <c r="B1056" s="145" t="inlineStr">
        <is>
          <t>10.59.26.31</t>
        </is>
      </c>
      <c r="C1056" s="145" t="inlineStr">
        <is>
          <t>CC:BB:FE:F7:44:27</t>
        </is>
      </c>
      <c r="D1056" s="20" t="inlineStr">
        <is>
          <t>(Huawei Technologies Co.,Ltd)</t>
        </is>
      </c>
      <c r="E1056" s="21" t="inlineStr">
        <is>
          <t>Fabricantes de servidores físicos</t>
        </is>
      </c>
    </row>
    <row r="1057">
      <c r="A1057" s="144" t="inlineStr">
        <is>
          <t>cisco_apic_adapter</t>
        </is>
      </c>
      <c r="B1057" s="145" t="inlineStr">
        <is>
          <t>10.119.233.75</t>
        </is>
      </c>
      <c r="C1057" s="145" t="inlineStr">
        <is>
          <t>00:E0:4B:5C:A3:3D</t>
        </is>
      </c>
      <c r="D1057" s="20" t="inlineStr">
        <is>
          <t>(JUMP INDUSTRIELLE COMPUTERTECHNIK GmbH)</t>
        </is>
      </c>
      <c r="E1057" s="21" t="inlineStr">
        <is>
          <t>Fabricantes de servidores físicos</t>
        </is>
      </c>
    </row>
    <row r="1058">
      <c r="A1058" s="144" t="inlineStr">
        <is>
          <t>cisco_apic_adapter</t>
        </is>
      </c>
      <c r="B1058" s="145" t="inlineStr">
        <is>
          <t>10.119.10.228</t>
        </is>
      </c>
      <c r="C1058" s="145" t="inlineStr">
        <is>
          <t>00:10:E0:2A:F6:1E</t>
        </is>
      </c>
      <c r="D1058" s="20" t="inlineStr">
        <is>
          <t>(Oracle Corporation)</t>
        </is>
      </c>
      <c r="E1058" s="21" t="inlineStr">
        <is>
          <t>Fabricantes/Administradores de servidores virtuales y soluciones de virtualización</t>
        </is>
      </c>
    </row>
    <row r="1059">
      <c r="A1059" s="144" t="inlineStr">
        <is>
          <t>cisco_apic_adapter</t>
        </is>
      </c>
      <c r="B1059" s="145" t="inlineStr">
        <is>
          <t>10.59.130.89</t>
        </is>
      </c>
      <c r="C1059" s="145" t="inlineStr">
        <is>
          <t>08:F1:EA:89:1D:C6</t>
        </is>
      </c>
      <c r="D1059" s="20" t="inlineStr">
        <is>
          <t>(Hewlett Packard Enterprise)</t>
        </is>
      </c>
      <c r="E1059" s="21" t="inlineStr">
        <is>
          <t>Fabricantes de servidores físicos</t>
        </is>
      </c>
    </row>
    <row r="1060">
      <c r="A1060" s="144" t="inlineStr">
        <is>
          <t>cisco_apic_adapter
cisco_apic_adapter</t>
        </is>
      </c>
      <c r="B1060" s="145" t="inlineStr">
        <is>
          <t>10.59.26.30</t>
        </is>
      </c>
      <c r="C1060" s="145" t="inlineStr">
        <is>
          <t>CC:BB:FE:F7:43:FF</t>
        </is>
      </c>
      <c r="D1060" s="20" t="inlineStr">
        <is>
          <t>(Huawei Technologies Co.,Ltd)</t>
        </is>
      </c>
      <c r="E1060" s="21" t="inlineStr">
        <is>
          <t>Fabricantes de servidores físicos</t>
        </is>
      </c>
    </row>
    <row r="1061">
      <c r="A1061" s="144" t="inlineStr">
        <is>
          <t>cisco_apic_adapter
cisco_apic_adapter</t>
        </is>
      </c>
      <c r="B1061" s="145" t="inlineStr">
        <is>
          <t>10.59.26.36</t>
        </is>
      </c>
      <c r="C1061" s="145" t="inlineStr">
        <is>
          <t>80:69:33:49:10:50</t>
        </is>
      </c>
      <c r="D1061" s="20" t="inlineStr">
        <is>
          <t>(Huawei Technologies Co.,Ltd)</t>
        </is>
      </c>
      <c r="E1061" s="21" t="inlineStr">
        <is>
          <t>Fabricantes de servidores físicos</t>
        </is>
      </c>
    </row>
    <row r="1062">
      <c r="A1062" s="144" t="inlineStr">
        <is>
          <t>cisco_apic_adapter</t>
        </is>
      </c>
      <c r="B1062" s="145" t="inlineStr">
        <is>
          <t>10.59.191.95</t>
        </is>
      </c>
      <c r="C1062" s="145" t="inlineStr">
        <is>
          <t>44:67:47:CF:A6:8E</t>
        </is>
      </c>
      <c r="D1062" s="20" t="inlineStr">
        <is>
          <t>(Huawei Technologies Co.,Ltd)</t>
        </is>
      </c>
      <c r="E1062" s="21" t="inlineStr">
        <is>
          <t>Fabricantes de servidores físicos</t>
        </is>
      </c>
    </row>
    <row r="1063">
      <c r="A1063" s="144" t="inlineStr">
        <is>
          <t>cisco_apic_adapter</t>
        </is>
      </c>
      <c r="B1063" s="145" t="inlineStr">
        <is>
          <t>10.59.129.27</t>
        </is>
      </c>
      <c r="C1063" s="145" t="inlineStr">
        <is>
          <t>08:F1:EA:89:58:62</t>
        </is>
      </c>
      <c r="D1063" s="20" t="inlineStr">
        <is>
          <t>(Hewlett Packard Enterprise)</t>
        </is>
      </c>
      <c r="E1063" s="21" t="inlineStr">
        <is>
          <t>Fabricantes de servidores físicos</t>
        </is>
      </c>
    </row>
    <row r="1064">
      <c r="A1064" s="144" t="inlineStr">
        <is>
          <t>cisco_apic_adapter</t>
        </is>
      </c>
      <c r="B1064" s="145" t="inlineStr">
        <is>
          <t>10.59.168.138
10.59.168.141</t>
        </is>
      </c>
      <c r="C1064" s="145" t="inlineStr">
        <is>
          <t>80:30:E0:21:D7:D0</t>
        </is>
      </c>
      <c r="D1064" s="20" t="inlineStr">
        <is>
          <t>(Hewlett Packard Enterprise)</t>
        </is>
      </c>
      <c r="E1064" s="21" t="inlineStr">
        <is>
          <t>Fabricantes de servidores físicos</t>
        </is>
      </c>
    </row>
    <row r="1065">
      <c r="A1065" s="144" t="inlineStr">
        <is>
          <t>cisco_apic_adapter</t>
        </is>
      </c>
      <c r="B1065" s="145" t="inlineStr"/>
      <c r="C1065" s="145" t="inlineStr">
        <is>
          <t>CC:BB:FE:F7:43:ED</t>
        </is>
      </c>
      <c r="D1065" s="20" t="inlineStr">
        <is>
          <t>(Huawei Technologies Co.,Ltd)</t>
        </is>
      </c>
      <c r="E1065" s="21" t="inlineStr">
        <is>
          <t>Fabricantes de servidores físicos</t>
        </is>
      </c>
    </row>
    <row r="1066">
      <c r="A1066" s="144" t="inlineStr">
        <is>
          <t>cisco_apic_adapter
cisco_apic_adapter</t>
        </is>
      </c>
      <c r="B1066" s="145" t="inlineStr">
        <is>
          <t>10.59.26.35</t>
        </is>
      </c>
      <c r="C1066" s="145" t="inlineStr">
        <is>
          <t>CC:BB:FE:F7:43:EF</t>
        </is>
      </c>
      <c r="D1066" s="20" t="inlineStr">
        <is>
          <t>(Huawei Technologies Co.,Ltd)</t>
        </is>
      </c>
      <c r="E1066" s="21" t="inlineStr">
        <is>
          <t>Fabricantes de servidores físicos</t>
        </is>
      </c>
    </row>
    <row r="1067">
      <c r="A1067" s="144" t="inlineStr">
        <is>
          <t>cisco_apic_adapter</t>
        </is>
      </c>
      <c r="B1067" s="145" t="inlineStr">
        <is>
          <t>10.119.157.38</t>
        </is>
      </c>
      <c r="C1067" s="145" t="inlineStr">
        <is>
          <t>00:50:56:AA:44:CF</t>
        </is>
      </c>
      <c r="D1067" s="20" t="inlineStr">
        <is>
          <t>(VMware, Inc.)</t>
        </is>
      </c>
      <c r="E1067" s="21" t="inlineStr">
        <is>
          <t>Fabricantes/Administradores de servidores virtuales y soluciones de virtualización</t>
        </is>
      </c>
    </row>
    <row r="1068">
      <c r="A1068" s="144" t="inlineStr">
        <is>
          <t>cisco_apic_adapter</t>
        </is>
      </c>
      <c r="B1068" s="145" t="inlineStr">
        <is>
          <t>10.59.129.148</t>
        </is>
      </c>
      <c r="C1068" s="145" t="inlineStr">
        <is>
          <t>08:F1:EA:89:57:A8</t>
        </is>
      </c>
      <c r="D1068" s="20" t="inlineStr">
        <is>
          <t>(Hewlett Packard Enterprise)</t>
        </is>
      </c>
      <c r="E1068" s="21" t="inlineStr">
        <is>
          <t>Fabricantes de servidores físicos</t>
        </is>
      </c>
    </row>
    <row r="1069">
      <c r="A1069" s="144" t="inlineStr">
        <is>
          <t>cisco_apic_adapter</t>
        </is>
      </c>
      <c r="B1069" s="145" t="inlineStr">
        <is>
          <t>10.59.129.157</t>
        </is>
      </c>
      <c r="C1069" s="145" t="inlineStr">
        <is>
          <t>08:F1:EA:8F:D7:DE</t>
        </is>
      </c>
      <c r="D1069" s="20" t="inlineStr">
        <is>
          <t>(Hewlett Packard Enterprise)</t>
        </is>
      </c>
      <c r="E1069" s="21" t="inlineStr">
        <is>
          <t>Fabricantes de servidores físicos</t>
        </is>
      </c>
    </row>
    <row r="1070">
      <c r="A1070" s="144" t="inlineStr">
        <is>
          <t>cisco_apic_adapter</t>
        </is>
      </c>
      <c r="B1070" s="145" t="inlineStr">
        <is>
          <t>10.59.29.5</t>
        </is>
      </c>
      <c r="C1070" s="145" t="inlineStr">
        <is>
          <t>CC:BB:FE:F7:44:21</t>
        </is>
      </c>
      <c r="D1070" s="20" t="inlineStr">
        <is>
          <t>(Huawei Technologies Co.,Ltd)</t>
        </is>
      </c>
      <c r="E1070" s="21" t="inlineStr">
        <is>
          <t>Fabricantes de servidores físicos</t>
        </is>
      </c>
    </row>
    <row r="1071">
      <c r="A1071" s="144" t="inlineStr">
        <is>
          <t>cisco_apic_adapter</t>
        </is>
      </c>
      <c r="B1071" s="145" t="inlineStr"/>
      <c r="C1071" s="145" t="inlineStr">
        <is>
          <t>80:69:33:49:0E:F6</t>
        </is>
      </c>
      <c r="D1071" s="20" t="inlineStr">
        <is>
          <t>(Huawei Technologies Co.,Ltd)</t>
        </is>
      </c>
      <c r="E1071" s="21" t="inlineStr">
        <is>
          <t>Fabricantes de servidores físicos</t>
        </is>
      </c>
    </row>
    <row r="1072">
      <c r="A1072" s="144" t="inlineStr">
        <is>
          <t>cisco_apic_adapter</t>
        </is>
      </c>
      <c r="B1072" s="145" t="inlineStr"/>
      <c r="C1072" s="145" t="inlineStr">
        <is>
          <t>00:21:28:B2:42:88</t>
        </is>
      </c>
      <c r="D1072" s="20" t="inlineStr">
        <is>
          <t>(Oracle Corporation)</t>
        </is>
      </c>
      <c r="E1072" s="21" t="inlineStr">
        <is>
          <t>Fabricantes/Administradores de servidores virtuales y soluciones de virtualización</t>
        </is>
      </c>
    </row>
    <row r="1073">
      <c r="A1073" s="144" t="inlineStr">
        <is>
          <t>cisco_apic_adapter
cisco_apic_adapter</t>
        </is>
      </c>
      <c r="B1073" s="145" t="inlineStr">
        <is>
          <t>10.59.26.37</t>
        </is>
      </c>
      <c r="C1073" s="145" t="inlineStr">
        <is>
          <t>80:69:33:49:0E:F8</t>
        </is>
      </c>
      <c r="D1073" s="20" t="inlineStr">
        <is>
          <t>(Huawei Technologies Co.,Ltd)</t>
        </is>
      </c>
      <c r="E1073" s="21" t="inlineStr">
        <is>
          <t>Fabricantes de servidores físicos</t>
        </is>
      </c>
    </row>
    <row r="1074">
      <c r="A1074" s="144" t="inlineStr">
        <is>
          <t>cisco_apic_adapter</t>
        </is>
      </c>
      <c r="B1074" s="145" t="inlineStr">
        <is>
          <t>10.119.180.14</t>
        </is>
      </c>
      <c r="C1074" s="145" t="inlineStr">
        <is>
          <t>9C:DC:71:DA:D3:D0</t>
        </is>
      </c>
      <c r="D1074" s="20" t="inlineStr">
        <is>
          <t>(Hewlett Packard Enterprise)</t>
        </is>
      </c>
      <c r="E1074" s="21" t="inlineStr">
        <is>
          <t>Fabricantes de servidores físicos</t>
        </is>
      </c>
    </row>
    <row r="1075">
      <c r="A1075" s="144" t="inlineStr">
        <is>
          <t>cisco_apic_adapter</t>
        </is>
      </c>
      <c r="B1075" s="145" t="inlineStr">
        <is>
          <t>10.119.10.68</t>
        </is>
      </c>
      <c r="C1075" s="145" t="inlineStr">
        <is>
          <t>00:10:E0:2A:F6:1C</t>
        </is>
      </c>
      <c r="D1075" s="20" t="inlineStr">
        <is>
          <t>(Oracle Corporation)</t>
        </is>
      </c>
      <c r="E1075" s="21" t="inlineStr">
        <is>
          <t>Fabricantes/Administradores de servidores virtuales y soluciones de virtualización</t>
        </is>
      </c>
    </row>
    <row r="1076">
      <c r="A1076" s="144" t="inlineStr">
        <is>
          <t>cisco_apic_adapter</t>
        </is>
      </c>
      <c r="B1076" s="145" t="inlineStr">
        <is>
          <t>10.191.202.153</t>
        </is>
      </c>
      <c r="C1076" s="145" t="inlineStr">
        <is>
          <t>E0:36:76:CC:2C:25</t>
        </is>
      </c>
      <c r="D1076" s="20" t="inlineStr">
        <is>
          <t>(Huawei Technologies Co.,Ltd)</t>
        </is>
      </c>
      <c r="E1076" s="21" t="inlineStr">
        <is>
          <t>Fabricantes de servidores físicos</t>
        </is>
      </c>
    </row>
    <row r="1077">
      <c r="A1077" s="144" t="inlineStr">
        <is>
          <t>cisco_apic_adapter</t>
        </is>
      </c>
      <c r="B1077" s="145" t="inlineStr">
        <is>
          <t>10.59.29.9</t>
        </is>
      </c>
      <c r="C1077" s="145" t="inlineStr">
        <is>
          <t>CC:BB:FE:F7:44:25</t>
        </is>
      </c>
      <c r="D1077" s="20" t="inlineStr">
        <is>
          <t>(Huawei Technologies Co.,Ltd)</t>
        </is>
      </c>
      <c r="E1077" s="21" t="inlineStr">
        <is>
          <t>Fabricantes de servidores físicos</t>
        </is>
      </c>
    </row>
    <row r="1078">
      <c r="A1078" s="144" t="inlineStr">
        <is>
          <t>cisco_apic_adapter</t>
        </is>
      </c>
      <c r="B1078" s="145" t="inlineStr">
        <is>
          <t>10.59.191.77</t>
        </is>
      </c>
      <c r="C1078" s="145" t="inlineStr">
        <is>
          <t>60:F1:8A:51:45:DF</t>
        </is>
      </c>
      <c r="D1078" s="20" t="inlineStr">
        <is>
          <t>(Huawei Technologies Co.,Ltd)</t>
        </is>
      </c>
      <c r="E1078" s="21" t="inlineStr">
        <is>
          <t>Fabricantes de servidores físicos</t>
        </is>
      </c>
    </row>
    <row r="1079">
      <c r="A1079" s="144" t="inlineStr">
        <is>
          <t>cisco_apic_adapter</t>
        </is>
      </c>
      <c r="B1079" s="145" t="inlineStr">
        <is>
          <t>10.191.202.159</t>
        </is>
      </c>
      <c r="C1079" s="145" t="inlineStr">
        <is>
          <t>E0:36:76:CC:2B:B8</t>
        </is>
      </c>
      <c r="D1079" s="20" t="inlineStr">
        <is>
          <t>(Huawei Technologies Co.,Ltd)</t>
        </is>
      </c>
      <c r="E1079" s="21" t="inlineStr">
        <is>
          <t>Fabricantes de servidores físicos</t>
        </is>
      </c>
    </row>
    <row r="1080">
      <c r="A1080" s="144" t="inlineStr">
        <is>
          <t>cisco_apic_adapter</t>
        </is>
      </c>
      <c r="B1080" s="145" t="inlineStr">
        <is>
          <t>10.59.204.83</t>
        </is>
      </c>
      <c r="C1080" s="145" t="inlineStr">
        <is>
          <t>5C:ED:8C:2D:3C:90</t>
        </is>
      </c>
      <c r="D1080" s="20" t="inlineStr">
        <is>
          <t>(Hewlett Packard Enterprise)</t>
        </is>
      </c>
      <c r="E1080" s="21" t="inlineStr">
        <is>
          <t>Fabricantes de servidores físicos</t>
        </is>
      </c>
    </row>
    <row r="1081">
      <c r="A1081" s="144" t="inlineStr">
        <is>
          <t>cisco_apic_adapter</t>
        </is>
      </c>
      <c r="B1081" s="145" t="inlineStr">
        <is>
          <t>10.119.167.228
10.119.167.229</t>
        </is>
      </c>
      <c r="C1081" s="145" t="inlineStr">
        <is>
          <t>00:14:4F:F9:F5:59</t>
        </is>
      </c>
      <c r="D1081" s="20" t="inlineStr">
        <is>
          <t>(Oracle Corporation)</t>
        </is>
      </c>
      <c r="E1081" s="21" t="inlineStr">
        <is>
          <t>Fabricantes/Administradores de servidores virtuales y soluciones de virtualización</t>
        </is>
      </c>
    </row>
    <row r="1082">
      <c r="A1082" s="144" t="inlineStr">
        <is>
          <t>cisco_apic_adapter</t>
        </is>
      </c>
      <c r="B1082" s="145" t="inlineStr">
        <is>
          <t>10.59.129.103</t>
        </is>
      </c>
      <c r="C1082" s="145" t="inlineStr">
        <is>
          <t>B4:7A:F1:DE:63:D0</t>
        </is>
      </c>
      <c r="D1082" s="20" t="inlineStr">
        <is>
          <t>(Hewlett Packard Enterprise)</t>
        </is>
      </c>
      <c r="E1082" s="21" t="inlineStr">
        <is>
          <t>Fabricantes de servidores físicos</t>
        </is>
      </c>
    </row>
    <row r="1083">
      <c r="A1083" s="144" t="inlineStr">
        <is>
          <t>cisco_apic_adapter</t>
        </is>
      </c>
      <c r="B1083" s="145" t="inlineStr">
        <is>
          <t>10.59.89.83</t>
        </is>
      </c>
      <c r="C1083" s="145" t="inlineStr">
        <is>
          <t>D0:67:26:CC:C5:36</t>
        </is>
      </c>
      <c r="D1083" s="20" t="inlineStr">
        <is>
          <t>(Hewlett Packard Enterprise)</t>
        </is>
      </c>
      <c r="E1083" s="21" t="inlineStr">
        <is>
          <t>Fabricantes de servidores físicos</t>
        </is>
      </c>
    </row>
    <row r="1084">
      <c r="A1084" s="144" t="inlineStr">
        <is>
          <t>cisco_apic_adapter</t>
        </is>
      </c>
      <c r="B1084" s="145" t="inlineStr">
        <is>
          <t>10.59.129.94</t>
        </is>
      </c>
      <c r="C1084" s="145" t="inlineStr">
        <is>
          <t>B8:83:03:52:BD:1E</t>
        </is>
      </c>
      <c r="D1084" s="20" t="inlineStr">
        <is>
          <t>(Hewlett Packard Enterprise)</t>
        </is>
      </c>
      <c r="E1084" s="21" t="inlineStr">
        <is>
          <t>Fabricantes de servidores físicos</t>
        </is>
      </c>
    </row>
    <row r="1085">
      <c r="A1085" s="144" t="inlineStr">
        <is>
          <t>cisco_apic_adapter</t>
        </is>
      </c>
      <c r="B1085" s="145" t="inlineStr">
        <is>
          <t>10.59.129.93</t>
        </is>
      </c>
      <c r="C1085" s="145" t="inlineStr">
        <is>
          <t>54:80:28:4A:4E:62</t>
        </is>
      </c>
      <c r="D1085" s="20" t="inlineStr">
        <is>
          <t>(Hewlett Packard Enterprise)</t>
        </is>
      </c>
      <c r="E1085" s="21" t="inlineStr">
        <is>
          <t>Fabricantes de servidores físicos</t>
        </is>
      </c>
    </row>
    <row r="1086">
      <c r="A1086" s="144" t="inlineStr">
        <is>
          <t>cisco_apic_adapter</t>
        </is>
      </c>
      <c r="B1086" s="145" t="inlineStr">
        <is>
          <t>10.59.169.141</t>
        </is>
      </c>
      <c r="C1086" s="145" t="inlineStr">
        <is>
          <t>80:30:E0:21:D6:F0</t>
        </is>
      </c>
      <c r="D1086" s="20" t="inlineStr">
        <is>
          <t>(Hewlett Packard Enterprise)</t>
        </is>
      </c>
      <c r="E1086" s="21" t="inlineStr">
        <is>
          <t>Fabricantes de servidores físicos</t>
        </is>
      </c>
    </row>
    <row r="1087">
      <c r="A1087" s="144" t="inlineStr">
        <is>
          <t>cisco_apic_adapter</t>
        </is>
      </c>
      <c r="B1087" s="145" t="inlineStr">
        <is>
          <t>10.59.130.87</t>
        </is>
      </c>
      <c r="C1087" s="145" t="inlineStr">
        <is>
          <t>08:F1:EA:89:59:28</t>
        </is>
      </c>
      <c r="D1087" s="20" t="inlineStr">
        <is>
          <t>(Hewlett Packard Enterprise)</t>
        </is>
      </c>
      <c r="E1087" s="21" t="inlineStr">
        <is>
          <t>Fabricantes de servidores físicos</t>
        </is>
      </c>
    </row>
    <row r="1088">
      <c r="A1088" s="144" t="inlineStr">
        <is>
          <t>cisco_apic_adapter</t>
        </is>
      </c>
      <c r="B1088" s="145" t="inlineStr">
        <is>
          <t>10.59.130.101</t>
        </is>
      </c>
      <c r="C1088" s="145" t="inlineStr">
        <is>
          <t>B4:7A:F1:DE:66:A6</t>
        </is>
      </c>
      <c r="D1088" s="20" t="inlineStr">
        <is>
          <t>(Hewlett Packard Enterprise)</t>
        </is>
      </c>
      <c r="E1088" s="21" t="inlineStr">
        <is>
          <t>Fabricantes de servidores físicos</t>
        </is>
      </c>
    </row>
    <row r="1089">
      <c r="A1089" s="144" t="inlineStr">
        <is>
          <t>cisco_apic_adapter</t>
        </is>
      </c>
      <c r="B1089" s="145" t="inlineStr">
        <is>
          <t>10.119.244.198</t>
        </is>
      </c>
      <c r="C1089" s="145" t="inlineStr">
        <is>
          <t>00:10:E0:8D:98:D8</t>
        </is>
      </c>
      <c r="D1089" s="20" t="inlineStr">
        <is>
          <t>(Oracle Corporation)</t>
        </is>
      </c>
      <c r="E1089" s="21" t="inlineStr">
        <is>
          <t>Fabricantes/Administradores de servidores virtuales y soluciones de virtualización</t>
        </is>
      </c>
    </row>
    <row r="1090">
      <c r="A1090" s="144" t="inlineStr">
        <is>
          <t>cisco_apic_adapter</t>
        </is>
      </c>
      <c r="B1090" s="145" t="inlineStr">
        <is>
          <t>10.59.130.88</t>
        </is>
      </c>
      <c r="C1090" s="145" t="inlineStr">
        <is>
          <t>08:F1:EA:8F:D7:DA</t>
        </is>
      </c>
      <c r="D1090" s="20" t="inlineStr">
        <is>
          <t>(Hewlett Packard Enterprise)</t>
        </is>
      </c>
      <c r="E1090" s="21" t="inlineStr">
        <is>
          <t>Fabricantes de servidores físicos</t>
        </is>
      </c>
    </row>
    <row r="1091">
      <c r="A1091" s="144" t="inlineStr">
        <is>
          <t>cisco_apic_adapter</t>
        </is>
      </c>
      <c r="B1091" s="145" t="inlineStr">
        <is>
          <t>10.119.109.35</t>
        </is>
      </c>
      <c r="C1091" s="145" t="inlineStr">
        <is>
          <t>50:6F:77:E5:AA:D4</t>
        </is>
      </c>
      <c r="D1091" s="20" t="inlineStr">
        <is>
          <t>(Huawei Technologies Co.,Ltd)</t>
        </is>
      </c>
      <c r="E1091" s="21" t="inlineStr">
        <is>
          <t>Fabricantes de servidores físicos</t>
        </is>
      </c>
    </row>
    <row r="1092">
      <c r="A1092" s="144" t="inlineStr">
        <is>
          <t>cisco_apic_adapter</t>
        </is>
      </c>
      <c r="B1092" s="145" t="inlineStr">
        <is>
          <t>10.119.180.146</t>
        </is>
      </c>
      <c r="C1092" s="145" t="inlineStr">
        <is>
          <t>94:F1:28:A3:83:E0</t>
        </is>
      </c>
      <c r="D1092" s="20" t="inlineStr">
        <is>
          <t>(Hewlett Packard Enterprise)</t>
        </is>
      </c>
      <c r="E1092" s="21" t="inlineStr">
        <is>
          <t>Fabricantes de servidores físicos</t>
        </is>
      </c>
    </row>
    <row r="1093">
      <c r="A1093" s="144" t="inlineStr">
        <is>
          <t>cisco_apic_adapter</t>
        </is>
      </c>
      <c r="B1093" s="145" t="inlineStr">
        <is>
          <t>10.119.233.67</t>
        </is>
      </c>
      <c r="C1093" s="145" t="inlineStr">
        <is>
          <t>00:10:E0:CC:E7:38</t>
        </is>
      </c>
      <c r="D1093" s="20" t="inlineStr">
        <is>
          <t>(Oracle Corporation)</t>
        </is>
      </c>
      <c r="E1093" s="21" t="inlineStr">
        <is>
          <t>Fabricantes/Administradores de servidores virtuales y soluciones de virtualización</t>
        </is>
      </c>
    </row>
    <row r="1094">
      <c r="A1094" s="144" t="inlineStr">
        <is>
          <t>cisco_apic_adapter</t>
        </is>
      </c>
      <c r="B1094" s="145" t="inlineStr">
        <is>
          <t>10.152.16.157</t>
        </is>
      </c>
      <c r="C1094" s="145" t="inlineStr">
        <is>
          <t>CC:B1:82:CD:C9:11</t>
        </is>
      </c>
      <c r="D1094" s="20" t="inlineStr">
        <is>
          <t>(Huawei Technologies Co.,Ltd)</t>
        </is>
      </c>
      <c r="E1094" s="21" t="inlineStr">
        <is>
          <t>Fabricantes de servidores físicos</t>
        </is>
      </c>
    </row>
    <row r="1095">
      <c r="A1095" s="144" t="inlineStr">
        <is>
          <t>cisco_apic_adapter</t>
        </is>
      </c>
      <c r="B1095" s="145" t="inlineStr">
        <is>
          <t>10.191.110.27</t>
        </is>
      </c>
      <c r="C1095" s="145" t="inlineStr">
        <is>
          <t>00:21:28:FB:44:D8</t>
        </is>
      </c>
      <c r="D1095" s="20" t="inlineStr">
        <is>
          <t>(Oracle Corporation)</t>
        </is>
      </c>
      <c r="E1095" s="21" t="inlineStr">
        <is>
          <t>Fabricantes/Administradores de servidores virtuales y soluciones de virtualización</t>
        </is>
      </c>
    </row>
    <row r="1096">
      <c r="A1096" s="144" t="inlineStr">
        <is>
          <t>cisco_apic_adapter</t>
        </is>
      </c>
      <c r="B1096" s="145" t="inlineStr">
        <is>
          <t>10.59.198.128</t>
        </is>
      </c>
      <c r="C1096" s="145" t="inlineStr">
        <is>
          <t>5C:BA:2C:3C:D2:44</t>
        </is>
      </c>
      <c r="D1096" s="20" t="inlineStr">
        <is>
          <t>(Hewlett Packard Enterprise)</t>
        </is>
      </c>
      <c r="E1096" s="21" t="inlineStr">
        <is>
          <t>Fabricantes de servidores físicos</t>
        </is>
      </c>
    </row>
    <row r="1097">
      <c r="A1097" s="144" t="inlineStr">
        <is>
          <t>cisco_apic_adapter</t>
        </is>
      </c>
      <c r="B1097" s="145" t="inlineStr">
        <is>
          <t>10.59.129.214</t>
        </is>
      </c>
      <c r="C1097" s="145" t="inlineStr">
        <is>
          <t>08:F1:EA:8F:DA:68</t>
        </is>
      </c>
      <c r="D1097" s="20" t="inlineStr">
        <is>
          <t>(Hewlett Packard Enterprise)</t>
        </is>
      </c>
      <c r="E1097" s="21" t="inlineStr">
        <is>
          <t>Fabricantes de servidores físicos</t>
        </is>
      </c>
    </row>
    <row r="1098">
      <c r="A1098" s="144" t="inlineStr">
        <is>
          <t>cisco_apic_adapter</t>
        </is>
      </c>
      <c r="B1098" s="145" t="inlineStr">
        <is>
          <t>10.59.129.211</t>
        </is>
      </c>
      <c r="C1098" s="145" t="inlineStr">
        <is>
          <t>08:F1:EA:89:58:50</t>
        </is>
      </c>
      <c r="D1098" s="20" t="inlineStr">
        <is>
          <t>(Hewlett Packard Enterprise)</t>
        </is>
      </c>
      <c r="E1098" s="21" t="inlineStr">
        <is>
          <t>Fabricantes de servidores físicos</t>
        </is>
      </c>
    </row>
    <row r="1099">
      <c r="A1099" s="144" t="inlineStr">
        <is>
          <t>cisco_apic_adapter</t>
        </is>
      </c>
      <c r="B1099" s="145" t="inlineStr">
        <is>
          <t>10.119.109.48</t>
        </is>
      </c>
      <c r="C1099" s="145" t="inlineStr">
        <is>
          <t>0C:41:E9:7B:3F:19</t>
        </is>
      </c>
      <c r="D1099" s="20" t="inlineStr">
        <is>
          <t>(Huawei Technologies Co.,Ltd)</t>
        </is>
      </c>
      <c r="E1099" s="21" t="inlineStr">
        <is>
          <t>Fabricantes de servidores físicos</t>
        </is>
      </c>
    </row>
    <row r="1100">
      <c r="A1100" s="144" t="inlineStr">
        <is>
          <t>cisco_apic_adapter</t>
        </is>
      </c>
      <c r="B1100" s="145" t="inlineStr">
        <is>
          <t>10.59.89.153</t>
        </is>
      </c>
      <c r="C1100" s="145" t="inlineStr">
        <is>
          <t>08:F1:EA:8F:E3:92</t>
        </is>
      </c>
      <c r="D1100" s="20" t="inlineStr">
        <is>
          <t>(Hewlett Packard Enterprise)</t>
        </is>
      </c>
      <c r="E1100" s="21" t="inlineStr">
        <is>
          <t>Fabricantes de servidores físicos</t>
        </is>
      </c>
    </row>
    <row r="1101">
      <c r="A1101" s="144" t="inlineStr">
        <is>
          <t>cisco_apic_adapter</t>
        </is>
      </c>
      <c r="B1101" s="145" t="inlineStr">
        <is>
          <t>10.59.129.25</t>
        </is>
      </c>
      <c r="C1101" s="145" t="inlineStr">
        <is>
          <t>08:F1:EA:89:57:DA</t>
        </is>
      </c>
      <c r="D1101" s="20" t="inlineStr">
        <is>
          <t>(Hewlett Packard Enterprise)</t>
        </is>
      </c>
      <c r="E1101" s="21" t="inlineStr">
        <is>
          <t>Fabricantes de servidores físicos</t>
        </is>
      </c>
    </row>
    <row r="1102">
      <c r="A1102" s="144" t="inlineStr">
        <is>
          <t>cisco_apic_adapter</t>
        </is>
      </c>
      <c r="B1102" s="145" t="inlineStr">
        <is>
          <t>10.59.198.167</t>
        </is>
      </c>
      <c r="C1102" s="145" t="inlineStr">
        <is>
          <t>5C:ED:8C:7B:7D:60</t>
        </is>
      </c>
      <c r="D1102" s="20" t="inlineStr">
        <is>
          <t>(Hewlett Packard Enterprise)</t>
        </is>
      </c>
      <c r="E1102" s="21" t="inlineStr">
        <is>
          <t>Fabricantes de servidores físicos</t>
        </is>
      </c>
    </row>
    <row r="1103">
      <c r="A1103" s="144" t="inlineStr">
        <is>
          <t>cisco_apic_adapter</t>
        </is>
      </c>
      <c r="B1103" s="145" t="inlineStr"/>
      <c r="C1103" s="145" t="inlineStr">
        <is>
          <t>00:21:28:F1:E2:4F</t>
        </is>
      </c>
      <c r="D1103" s="20" t="inlineStr">
        <is>
          <t>(Oracle Corporation)</t>
        </is>
      </c>
      <c r="E1103" s="21" t="inlineStr">
        <is>
          <t>Fabricantes/Administradores de servidores virtuales y soluciones de virtualización</t>
        </is>
      </c>
    </row>
    <row r="1104">
      <c r="A1104" s="144" t="inlineStr">
        <is>
          <t>cisco_apic_adapter</t>
        </is>
      </c>
      <c r="B1104" s="145" t="inlineStr">
        <is>
          <t>10.59.130.96</t>
        </is>
      </c>
      <c r="C1104" s="145" t="inlineStr">
        <is>
          <t>08:F1:EA:8F:E2:1E</t>
        </is>
      </c>
      <c r="D1104" s="20" t="inlineStr">
        <is>
          <t>(Hewlett Packard Enterprise)</t>
        </is>
      </c>
      <c r="E1104" s="21" t="inlineStr">
        <is>
          <t>Fabricantes de servidores físicos</t>
        </is>
      </c>
    </row>
    <row r="1105">
      <c r="A1105" s="144" t="inlineStr">
        <is>
          <t>cisco_apic_adapter</t>
        </is>
      </c>
      <c r="B1105" s="145" t="inlineStr">
        <is>
          <t>10.191.125.20</t>
        </is>
      </c>
      <c r="C1105" s="145" t="inlineStr">
        <is>
          <t>00:21:28:F1:E2:4C</t>
        </is>
      </c>
      <c r="D1105" s="20" t="inlineStr">
        <is>
          <t>(Oracle Corporation)</t>
        </is>
      </c>
      <c r="E1105" s="21" t="inlineStr">
        <is>
          <t>Fabricantes/Administradores de servidores virtuales y soluciones de virtualización</t>
        </is>
      </c>
    </row>
    <row r="1106">
      <c r="A1106" s="144" t="inlineStr">
        <is>
          <t>cisco_apic_adapter</t>
        </is>
      </c>
      <c r="B1106" s="145" t="inlineStr">
        <is>
          <t>10.59.129.220</t>
        </is>
      </c>
      <c r="C1106" s="145" t="inlineStr">
        <is>
          <t>08:F1:EA:8F:E4:AA</t>
        </is>
      </c>
      <c r="D1106" s="20" t="inlineStr">
        <is>
          <t>(Hewlett Packard Enterprise)</t>
        </is>
      </c>
      <c r="E1106" s="21" t="inlineStr">
        <is>
          <t>Fabricantes de servidores físicos</t>
        </is>
      </c>
    </row>
    <row r="1107">
      <c r="A1107" s="144" t="inlineStr">
        <is>
          <t>cisco_apic_adapter</t>
        </is>
      </c>
      <c r="B1107" s="145" t="inlineStr">
        <is>
          <t>10.59.129.222</t>
        </is>
      </c>
      <c r="C1107" s="145" t="inlineStr">
        <is>
          <t>08:F1:EA:89:58:90</t>
        </is>
      </c>
      <c r="D1107" s="20" t="inlineStr">
        <is>
          <t>(Hewlett Packard Enterprise)</t>
        </is>
      </c>
      <c r="E1107" s="21" t="inlineStr">
        <is>
          <t>Fabricantes de servidores físicos</t>
        </is>
      </c>
    </row>
    <row r="1108">
      <c r="A1108" s="144" t="inlineStr">
        <is>
          <t>cisco_apic_adapter</t>
        </is>
      </c>
      <c r="B1108" s="145" t="inlineStr">
        <is>
          <t>10.119.241.21</t>
        </is>
      </c>
      <c r="C1108" s="145" t="inlineStr">
        <is>
          <t>34:6A:C2:F0:E1:AC</t>
        </is>
      </c>
      <c r="D1108" s="20" t="inlineStr">
        <is>
          <t>(Huawei Technologies Co.,Ltd)</t>
        </is>
      </c>
      <c r="E1108" s="21" t="inlineStr">
        <is>
          <t>Fabricantes de servidores físicos</t>
        </is>
      </c>
    </row>
    <row r="1109">
      <c r="A1109" s="144" t="inlineStr">
        <is>
          <t>cisco_apic_adapter</t>
        </is>
      </c>
      <c r="B1109" s="145" t="inlineStr">
        <is>
          <t>10.119.233.34</t>
        </is>
      </c>
      <c r="C1109" s="145" t="inlineStr">
        <is>
          <t>00:10:E0:B4:2D:92</t>
        </is>
      </c>
      <c r="D1109" s="20" t="inlineStr">
        <is>
          <t>(Oracle Corporation)</t>
        </is>
      </c>
      <c r="E1109" s="21" t="inlineStr">
        <is>
          <t>Fabricantes/Administradores de servidores virtuales y soluciones de virtualización</t>
        </is>
      </c>
    </row>
    <row r="1110">
      <c r="A1110" s="144" t="inlineStr">
        <is>
          <t>cisco_apic_adapter</t>
        </is>
      </c>
      <c r="B1110" s="145" t="inlineStr">
        <is>
          <t>10.191.110.120</t>
        </is>
      </c>
      <c r="C1110" s="145" t="inlineStr">
        <is>
          <t>00:10:E0:22:80:52</t>
        </is>
      </c>
      <c r="D1110" s="20" t="inlineStr">
        <is>
          <t>(Oracle Corporation)</t>
        </is>
      </c>
      <c r="E1110" s="21" t="inlineStr">
        <is>
          <t>Fabricantes/Administradores de servidores virtuales y soluciones de virtualización</t>
        </is>
      </c>
    </row>
    <row r="1111">
      <c r="A1111" s="144" t="inlineStr">
        <is>
          <t>cisco_apic_adapter</t>
        </is>
      </c>
      <c r="B1111" s="145" t="inlineStr">
        <is>
          <t>10.59.156.97</t>
        </is>
      </c>
      <c r="C1111" s="145" t="inlineStr">
        <is>
          <t>B4:7A:F1:DE:67:12</t>
        </is>
      </c>
      <c r="D1111" s="20" t="inlineStr">
        <is>
          <t>(Hewlett Packard Enterprise)</t>
        </is>
      </c>
      <c r="E1111" s="21" t="inlineStr">
        <is>
          <t>Fabricantes de servidores físicos</t>
        </is>
      </c>
    </row>
    <row r="1112">
      <c r="A1112" s="144" t="inlineStr">
        <is>
          <t>cisco_apic_adapter</t>
        </is>
      </c>
      <c r="B1112" s="145" t="inlineStr">
        <is>
          <t>10.119.241.101</t>
        </is>
      </c>
      <c r="C1112" s="145" t="inlineStr">
        <is>
          <t>24:44:27:A3:1F:1C</t>
        </is>
      </c>
      <c r="D1112" s="20" t="inlineStr">
        <is>
          <t>(Huawei Technologies Co.,Ltd)</t>
        </is>
      </c>
      <c r="E1112" s="21" t="inlineStr">
        <is>
          <t>Fabricantes de servidores físicos</t>
        </is>
      </c>
    </row>
    <row r="1113">
      <c r="A1113" s="144" t="inlineStr">
        <is>
          <t>cisco_apic_adapter</t>
        </is>
      </c>
      <c r="B1113" s="145" t="inlineStr">
        <is>
          <t>10.119.10.197</t>
        </is>
      </c>
      <c r="C1113" s="145" t="inlineStr">
        <is>
          <t>00:10:E0:1F:80:2D</t>
        </is>
      </c>
      <c r="D1113" s="20" t="inlineStr">
        <is>
          <t>(Oracle Corporation)</t>
        </is>
      </c>
      <c r="E1113" s="21" t="inlineStr">
        <is>
          <t>Fabricantes/Administradores de servidores virtuales y soluciones de virtualización</t>
        </is>
      </c>
    </row>
    <row r="1114">
      <c r="A1114" s="144" t="inlineStr">
        <is>
          <t>cisco_apic_adapter</t>
        </is>
      </c>
      <c r="B1114" s="145" t="inlineStr">
        <is>
          <t>10.119.10.100</t>
        </is>
      </c>
      <c r="C1114" s="145" t="inlineStr">
        <is>
          <t>00:10:E0:2A:95:EC</t>
        </is>
      </c>
      <c r="D1114" s="20" t="inlineStr">
        <is>
          <t>(Oracle Corporation)</t>
        </is>
      </c>
      <c r="E1114" s="21" t="inlineStr">
        <is>
          <t>Fabricantes/Administradores de servidores virtuales y soluciones de virtualización</t>
        </is>
      </c>
    </row>
    <row r="1115">
      <c r="A1115" s="144" t="inlineStr">
        <is>
          <t>cisco_apic_adapter</t>
        </is>
      </c>
      <c r="B1115" s="145" t="inlineStr"/>
      <c r="C1115" s="145" t="inlineStr">
        <is>
          <t>00:21:28:E7:C6:57</t>
        </is>
      </c>
      <c r="D1115" s="20" t="inlineStr">
        <is>
          <t>(Oracle Corporation)</t>
        </is>
      </c>
      <c r="E1115" s="21" t="inlineStr">
        <is>
          <t>Fabricantes/Administradores de servidores virtuales y soluciones de virtualización</t>
        </is>
      </c>
    </row>
    <row r="1116">
      <c r="A1116" s="144" t="inlineStr">
        <is>
          <t>cisco_apic_adapter</t>
        </is>
      </c>
      <c r="B1116" s="145" t="inlineStr">
        <is>
          <t>10.59.89.31</t>
        </is>
      </c>
      <c r="C1116" s="145" t="inlineStr">
        <is>
          <t>08:F1:EA:8F:E2:5A</t>
        </is>
      </c>
      <c r="D1116" s="20" t="inlineStr">
        <is>
          <t>(Hewlett Packard Enterprise)</t>
        </is>
      </c>
      <c r="E1116" s="21" t="inlineStr">
        <is>
          <t>Fabricantes de servidores físicos</t>
        </is>
      </c>
    </row>
    <row r="1117">
      <c r="A1117" s="144" t="inlineStr">
        <is>
          <t>cisco_apic_adapter</t>
        </is>
      </c>
      <c r="B1117" s="145" t="inlineStr"/>
      <c r="C1117" s="145" t="inlineStr">
        <is>
          <t>80:30:E0:05:9C:11</t>
        </is>
      </c>
      <c r="D1117" s="20" t="inlineStr">
        <is>
          <t>(Hewlett Packard Enterprise)</t>
        </is>
      </c>
      <c r="E1117" s="21" t="inlineStr">
        <is>
          <t>Fabricantes de servidores físicos</t>
        </is>
      </c>
    </row>
    <row r="1118">
      <c r="A1118" s="144" t="inlineStr">
        <is>
          <t>cisco_apic_adapter</t>
        </is>
      </c>
      <c r="B1118" s="145" t="inlineStr">
        <is>
          <t>10.59.89.37</t>
        </is>
      </c>
      <c r="C1118" s="145" t="inlineStr">
        <is>
          <t>08:F1:EA:F8:A9:FC</t>
        </is>
      </c>
      <c r="D1118" s="20" t="inlineStr">
        <is>
          <t>(Hewlett Packard Enterprise)</t>
        </is>
      </c>
      <c r="E1118" s="21" t="inlineStr">
        <is>
          <t>Fabricantes de servidores físicos</t>
        </is>
      </c>
    </row>
    <row r="1119">
      <c r="A1119" s="144" t="inlineStr">
        <is>
          <t>cisco_apic_adapter</t>
        </is>
      </c>
      <c r="B1119" s="145" t="inlineStr">
        <is>
          <t>10.59.201.138</t>
        </is>
      </c>
      <c r="C1119" s="145" t="inlineStr">
        <is>
          <t>A0:36:9F:60:36:96</t>
        </is>
      </c>
      <c r="D1119" s="20" t="inlineStr">
        <is>
          <t>(Intel Corporate)</t>
        </is>
      </c>
      <c r="E1119" s="21" t="inlineStr">
        <is>
          <t>Fabricantes de hardware y componentes para servidores</t>
        </is>
      </c>
    </row>
    <row r="1120">
      <c r="A1120" s="144" t="inlineStr">
        <is>
          <t>cisco_apic_adapter</t>
        </is>
      </c>
      <c r="B1120" s="145" t="inlineStr">
        <is>
          <t>10.152.17.242</t>
        </is>
      </c>
      <c r="C1120" s="145" t="inlineStr">
        <is>
          <t>44:22:7C:F8:95:58</t>
        </is>
      </c>
      <c r="D1120" s="20" t="inlineStr">
        <is>
          <t>(Huawei Technologies Co.,Ltd)</t>
        </is>
      </c>
      <c r="E1120" s="21" t="inlineStr">
        <is>
          <t>Fabricantes de servidores físicos</t>
        </is>
      </c>
    </row>
    <row r="1121">
      <c r="A1121" s="144" t="inlineStr">
        <is>
          <t>cisco_apic_adapter</t>
        </is>
      </c>
      <c r="B1121" s="145" t="inlineStr">
        <is>
          <t>10.119.182.241</t>
        </is>
      </c>
      <c r="C1121" s="145" t="inlineStr">
        <is>
          <t>EC:9B:8B:51:AA:58</t>
        </is>
      </c>
      <c r="D1121" s="20" t="inlineStr">
        <is>
          <t>(Hewlett Packard Enterprise)</t>
        </is>
      </c>
      <c r="E1121" s="21" t="inlineStr">
        <is>
          <t>Fabricantes de servidores físicos</t>
        </is>
      </c>
    </row>
    <row r="1122">
      <c r="A1122" s="144" t="inlineStr">
        <is>
          <t>cisco_apic_adapter</t>
        </is>
      </c>
      <c r="B1122" s="145" t="inlineStr">
        <is>
          <t>10.59.89.157</t>
        </is>
      </c>
      <c r="C1122" s="145" t="inlineStr">
        <is>
          <t>08:F1:EA:8F:E2:4A</t>
        </is>
      </c>
      <c r="D1122" s="20" t="inlineStr">
        <is>
          <t>(Hewlett Packard Enterprise)</t>
        </is>
      </c>
      <c r="E1122" s="21" t="inlineStr">
        <is>
          <t>Fabricantes de servidores físicos</t>
        </is>
      </c>
    </row>
    <row r="1123">
      <c r="A1123" s="144" t="inlineStr">
        <is>
          <t>cisco_apic_adapter
cisco_apic_adapter
cisco_apic_adapter
cisco_apic_adapter</t>
        </is>
      </c>
      <c r="B1123" s="145" t="inlineStr">
        <is>
          <t>10.59.144.179</t>
        </is>
      </c>
      <c r="C1123" s="145" t="inlineStr">
        <is>
          <t>B4:7A:F1:1D:E6:90</t>
        </is>
      </c>
      <c r="D1123" s="20" t="inlineStr">
        <is>
          <t>(Hewlett Packard Enterprise)</t>
        </is>
      </c>
      <c r="E1123" s="21" t="inlineStr">
        <is>
          <t>Fabricantes de servidores físicos</t>
        </is>
      </c>
    </row>
    <row r="1124">
      <c r="A1124" s="144" t="inlineStr">
        <is>
          <t>cisco_apic_adapter</t>
        </is>
      </c>
      <c r="B1124" s="145" t="inlineStr">
        <is>
          <t>10.54.128.5
10.54.128.7
10.54.128.8</t>
        </is>
      </c>
      <c r="C1124" s="145" t="inlineStr">
        <is>
          <t>00:10:E0:37:10:9C</t>
        </is>
      </c>
      <c r="D1124" s="20" t="inlineStr">
        <is>
          <t>(Oracle Corporation)</t>
        </is>
      </c>
      <c r="E1124" s="21" t="inlineStr">
        <is>
          <t>Fabricantes/Administradores de servidores virtuales y soluciones de virtualización</t>
        </is>
      </c>
    </row>
    <row r="1125">
      <c r="A1125" s="144" t="inlineStr">
        <is>
          <t>cisco_apic_adapter
cisco_apic_adapter
cisco_apic_adapter
cisco_apic_adapter
cisco_apic_adapter</t>
        </is>
      </c>
      <c r="B1125" s="145" t="inlineStr">
        <is>
          <t>10.59.80.225</t>
        </is>
      </c>
      <c r="C1125" s="145" t="inlineStr">
        <is>
          <t>80:30:E0:05:C3:60</t>
        </is>
      </c>
      <c r="D1125" s="20" t="inlineStr">
        <is>
          <t>(Hewlett Packard Enterprise)</t>
        </is>
      </c>
      <c r="E1125" s="21" t="inlineStr">
        <is>
          <t>Fabricantes de servidores físicos</t>
        </is>
      </c>
    </row>
    <row r="1126">
      <c r="A1126" s="144" t="inlineStr">
        <is>
          <t>cisco_apic_adapter</t>
        </is>
      </c>
      <c r="B1126" s="145" t="inlineStr"/>
      <c r="C1126" s="145" t="inlineStr">
        <is>
          <t>B4:7A:F1:1D:D5:51</t>
        </is>
      </c>
      <c r="D1126" s="20" t="inlineStr">
        <is>
          <t>(Hewlett Packard Enterprise)</t>
        </is>
      </c>
      <c r="E1126" s="21" t="inlineStr">
        <is>
          <t>Fabricantes de servidores físicos</t>
        </is>
      </c>
    </row>
    <row r="1127">
      <c r="A1127" s="144" t="inlineStr">
        <is>
          <t>cisco_apic_adapter</t>
        </is>
      </c>
      <c r="B1127" s="145" t="inlineStr"/>
      <c r="C1127" s="145" t="inlineStr">
        <is>
          <t>B4:7A:F1:1D:E6:99</t>
        </is>
      </c>
      <c r="D1127" s="20" t="inlineStr">
        <is>
          <t>(Hewlett Packard Enterprise)</t>
        </is>
      </c>
      <c r="E1127" s="21" t="inlineStr">
        <is>
          <t>Fabricantes de servidores físicos</t>
        </is>
      </c>
    </row>
    <row r="1128">
      <c r="A1128" s="144" t="inlineStr">
        <is>
          <t>cisco_apic_adapter</t>
        </is>
      </c>
      <c r="B1128" s="145" t="inlineStr"/>
      <c r="C1128" s="145" t="inlineStr">
        <is>
          <t>80:30:E0:05:D9:B9</t>
        </is>
      </c>
      <c r="D1128" s="20" t="inlineStr">
        <is>
          <t>(Hewlett Packard Enterprise)</t>
        </is>
      </c>
      <c r="E1128" s="21" t="inlineStr">
        <is>
          <t>Fabricantes de servidores físicos</t>
        </is>
      </c>
    </row>
    <row r="1129">
      <c r="A1129" s="144" t="inlineStr">
        <is>
          <t>cisco_apic_adapter</t>
        </is>
      </c>
      <c r="B1129" s="145" t="inlineStr">
        <is>
          <t>10.152.54.166</t>
        </is>
      </c>
      <c r="C1129" s="145" t="inlineStr">
        <is>
          <t>10:A4:DA:74:A5:19</t>
        </is>
      </c>
      <c r="D1129" s="20" t="inlineStr">
        <is>
          <t>(Huawei Technologies Co.,Ltd)</t>
        </is>
      </c>
      <c r="E1129" s="21" t="inlineStr">
        <is>
          <t>Fabricantes de servidores físicos</t>
        </is>
      </c>
    </row>
    <row r="1130">
      <c r="A1130" s="144" t="inlineStr">
        <is>
          <t>cisco_apic_adapter</t>
        </is>
      </c>
      <c r="B1130" s="145" t="inlineStr">
        <is>
          <t>10.59.198.235</t>
        </is>
      </c>
      <c r="C1130" s="145" t="inlineStr">
        <is>
          <t>C8:4B:D6:9B:D0:5E</t>
        </is>
      </c>
      <c r="D1130" s="20" t="inlineStr">
        <is>
          <t>(Dell Inc.)</t>
        </is>
      </c>
      <c r="E1130" s="21" t="inlineStr">
        <is>
          <t>Fabricantes de servidores físicos</t>
        </is>
      </c>
    </row>
    <row r="1131">
      <c r="A1131" s="144" t="inlineStr">
        <is>
          <t>cisco_apic_adapter</t>
        </is>
      </c>
      <c r="B1131" s="145" t="inlineStr">
        <is>
          <t>10.152.16.162</t>
        </is>
      </c>
      <c r="C1131" s="145" t="inlineStr">
        <is>
          <t>CC:B1:82:CD:CA:5A</t>
        </is>
      </c>
      <c r="D1131" s="20" t="inlineStr">
        <is>
          <t>(Huawei Technologies Co.,Ltd)</t>
        </is>
      </c>
      <c r="E1131" s="21" t="inlineStr">
        <is>
          <t>Fabricantes de servidores físicos</t>
        </is>
      </c>
    </row>
    <row r="1132">
      <c r="A1132" s="144" t="inlineStr">
        <is>
          <t>cisco_apic_adapter</t>
        </is>
      </c>
      <c r="B1132" s="145" t="inlineStr">
        <is>
          <t>10.191.232.104</t>
        </is>
      </c>
      <c r="C1132" s="145" t="inlineStr">
        <is>
          <t>F0:4D:A2:07:26:C7</t>
        </is>
      </c>
      <c r="D1132" s="20" t="inlineStr">
        <is>
          <t>(Dell Inc.)</t>
        </is>
      </c>
      <c r="E1132" s="21" t="inlineStr">
        <is>
          <t>Fabricantes de servidores físicos</t>
        </is>
      </c>
    </row>
    <row r="1133">
      <c r="A1133" s="144" t="inlineStr">
        <is>
          <t>cisco_apic_adapter</t>
        </is>
      </c>
      <c r="B1133" s="145" t="inlineStr">
        <is>
          <t>10.59.130.28</t>
        </is>
      </c>
      <c r="C1133" s="145" t="inlineStr">
        <is>
          <t>08:F1:EA:8F:CF:2E</t>
        </is>
      </c>
      <c r="D1133" s="20" t="inlineStr">
        <is>
          <t>(Hewlett Packard Enterprise)</t>
        </is>
      </c>
      <c r="E1133" s="21" t="inlineStr">
        <is>
          <t>Fabricantes de servidores físicos</t>
        </is>
      </c>
    </row>
    <row r="1134">
      <c r="A1134" s="144" t="inlineStr">
        <is>
          <t>cisco_apic_adapter</t>
        </is>
      </c>
      <c r="B1134" s="145" t="inlineStr">
        <is>
          <t>10.59.129.218</t>
        </is>
      </c>
      <c r="C1134" s="145" t="inlineStr">
        <is>
          <t>08:F1:EA:8F:DA:64</t>
        </is>
      </c>
      <c r="D1134" s="20" t="inlineStr">
        <is>
          <t>(Hewlett Packard Enterprise)</t>
        </is>
      </c>
      <c r="E1134" s="21" t="inlineStr">
        <is>
          <t>Fabricantes de servidores físicos</t>
        </is>
      </c>
    </row>
    <row r="1135">
      <c r="A1135" s="144" t="inlineStr">
        <is>
          <t>cisco_apic_adapter</t>
        </is>
      </c>
      <c r="B1135" s="145" t="inlineStr"/>
      <c r="C1135" s="145" t="inlineStr">
        <is>
          <t>00:10:E0:2F:5F:9F</t>
        </is>
      </c>
      <c r="D1135" s="20" t="inlineStr">
        <is>
          <t>(Oracle Corporation)</t>
        </is>
      </c>
      <c r="E1135" s="21" t="inlineStr">
        <is>
          <t>Fabricantes/Administradores de servidores virtuales y soluciones de virtualización</t>
        </is>
      </c>
    </row>
    <row r="1136">
      <c r="A1136" s="144" t="inlineStr">
        <is>
          <t>cisco_apic_adapter</t>
        </is>
      </c>
      <c r="B1136" s="145" t="inlineStr">
        <is>
          <t>10.119.180.13</t>
        </is>
      </c>
      <c r="C1136" s="145" t="inlineStr">
        <is>
          <t>9C:DC:71:DA:D6:50</t>
        </is>
      </c>
      <c r="D1136" s="20" t="inlineStr">
        <is>
          <t>(Hewlett Packard Enterprise)</t>
        </is>
      </c>
      <c r="E1136" s="21" t="inlineStr">
        <is>
          <t>Fabricantes de servidores físicos</t>
        </is>
      </c>
    </row>
    <row r="1137">
      <c r="A1137" s="144" t="inlineStr">
        <is>
          <t>cisco_apic_adapter</t>
        </is>
      </c>
      <c r="B1137" s="145" t="inlineStr">
        <is>
          <t>10.119.162.45</t>
        </is>
      </c>
      <c r="C1137" s="145" t="inlineStr">
        <is>
          <t>00:10:E0:46:E3:E2</t>
        </is>
      </c>
      <c r="D1137" s="20" t="inlineStr">
        <is>
          <t>(Oracle Corporation)</t>
        </is>
      </c>
      <c r="E1137" s="21" t="inlineStr">
        <is>
          <t>Fabricantes/Administradores de servidores virtuales y soluciones de virtualización</t>
        </is>
      </c>
    </row>
    <row r="1138">
      <c r="A1138" s="144" t="inlineStr">
        <is>
          <t>cisco_apic_adapter</t>
        </is>
      </c>
      <c r="B1138" s="145" t="inlineStr">
        <is>
          <t>10.59.89.89</t>
        </is>
      </c>
      <c r="C1138" s="145" t="inlineStr">
        <is>
          <t>08:F1:EA:8F:E2:44</t>
        </is>
      </c>
      <c r="D1138" s="20" t="inlineStr">
        <is>
          <t>(Hewlett Packard Enterprise)</t>
        </is>
      </c>
      <c r="E1138" s="21" t="inlineStr">
        <is>
          <t>Fabricantes de servidores físicos</t>
        </is>
      </c>
    </row>
    <row r="1139">
      <c r="A1139" s="144" t="inlineStr">
        <is>
          <t>cisco_apic_adapter</t>
        </is>
      </c>
      <c r="B1139" s="145" t="inlineStr">
        <is>
          <t>10.59.129.158</t>
        </is>
      </c>
      <c r="C1139" s="145" t="inlineStr">
        <is>
          <t>08:F1:EA:8F:D2:04</t>
        </is>
      </c>
      <c r="D1139" s="20" t="inlineStr">
        <is>
          <t>(Hewlett Packard Enterprise)</t>
        </is>
      </c>
      <c r="E1139" s="21" t="inlineStr">
        <is>
          <t>Fabricantes de servidores físicos</t>
        </is>
      </c>
    </row>
    <row r="1140">
      <c r="A1140" s="144" t="inlineStr">
        <is>
          <t>cisco_apic_adapter</t>
        </is>
      </c>
      <c r="B1140" s="145" t="inlineStr">
        <is>
          <t>10.119.109.58</t>
        </is>
      </c>
      <c r="C1140" s="145" t="inlineStr">
        <is>
          <t>0C:41:E9:7B:42:15</t>
        </is>
      </c>
      <c r="D1140" s="20" t="inlineStr">
        <is>
          <t>(Huawei Technologies Co.,Ltd)</t>
        </is>
      </c>
      <c r="E1140" s="21" t="inlineStr">
        <is>
          <t>Fabricantes de servidores físicos</t>
        </is>
      </c>
    </row>
    <row r="1141">
      <c r="A1141" s="144" t="inlineStr">
        <is>
          <t>cisco_apic_adapter
cisco_apic_adapter
cisco_apic_adapter
cisco_apic_adapter
cisco_apic_adapter</t>
        </is>
      </c>
      <c r="B1141" s="145" t="inlineStr">
        <is>
          <t>10.59.144.169</t>
        </is>
      </c>
      <c r="C1141" s="145" t="inlineStr">
        <is>
          <t>80:30:E0:05:CD:A0</t>
        </is>
      </c>
      <c r="D1141" s="20" t="inlineStr">
        <is>
          <t>(Hewlett Packard Enterprise)</t>
        </is>
      </c>
      <c r="E1141" s="21" t="inlineStr">
        <is>
          <t>Fabricantes de servidores físicos</t>
        </is>
      </c>
    </row>
    <row r="1142">
      <c r="A1142" s="144" t="inlineStr">
        <is>
          <t>cisco_apic_adapter</t>
        </is>
      </c>
      <c r="B1142" s="145" t="inlineStr">
        <is>
          <t>10.119.182.206</t>
        </is>
      </c>
      <c r="C1142" s="145" t="inlineStr">
        <is>
          <t>00:FD:45:56:3D:3F</t>
        </is>
      </c>
      <c r="D1142" s="20" t="inlineStr">
        <is>
          <t>(Hewlett Packard Enterprise)</t>
        </is>
      </c>
      <c r="E1142" s="21" t="inlineStr">
        <is>
          <t>Fabricantes de servidores físicos</t>
        </is>
      </c>
    </row>
    <row r="1143">
      <c r="A1143" s="144" t="inlineStr">
        <is>
          <t>cisco_apic_adapter</t>
        </is>
      </c>
      <c r="B1143" s="145" t="inlineStr">
        <is>
          <t>10.119.233.24</t>
        </is>
      </c>
      <c r="C1143" s="145" t="inlineStr">
        <is>
          <t>00:E0:4B:51:52:4D</t>
        </is>
      </c>
      <c r="D1143" s="20" t="inlineStr">
        <is>
          <t>(JUMP INDUSTRIELLE COMPUTERTECHNIK GmbH)</t>
        </is>
      </c>
      <c r="E1143" s="21" t="inlineStr">
        <is>
          <t>Fabricantes de servidores físicos</t>
        </is>
      </c>
    </row>
    <row r="1144">
      <c r="A1144" s="144" t="inlineStr">
        <is>
          <t>cisco_apic_adapter</t>
        </is>
      </c>
      <c r="B1144" s="145" t="inlineStr">
        <is>
          <t>10.191.232.105</t>
        </is>
      </c>
      <c r="C1144" s="145" t="inlineStr">
        <is>
          <t>F0:4D:A2:07:1E:72</t>
        </is>
      </c>
      <c r="D1144" s="20" t="inlineStr">
        <is>
          <t>(Dell Inc.)</t>
        </is>
      </c>
      <c r="E1144" s="21" t="inlineStr">
        <is>
          <t>Fabricantes de servidores físicos</t>
        </is>
      </c>
    </row>
    <row r="1145">
      <c r="A1145" s="144" t="inlineStr">
        <is>
          <t>cisco_apic_adapter</t>
        </is>
      </c>
      <c r="B1145" s="145" t="inlineStr">
        <is>
          <t>10.119.109.27</t>
        </is>
      </c>
      <c r="C1145" s="145" t="inlineStr">
        <is>
          <t>0C:41:E9:7B:3F:71</t>
        </is>
      </c>
      <c r="D1145" s="20" t="inlineStr">
        <is>
          <t>(Huawei Technologies Co.,Ltd)</t>
        </is>
      </c>
      <c r="E1145" s="21" t="inlineStr">
        <is>
          <t>Fabricantes de servidores físicos</t>
        </is>
      </c>
    </row>
    <row r="1146">
      <c r="A1146" s="144" t="inlineStr">
        <is>
          <t>cisco_apic_adapter</t>
        </is>
      </c>
      <c r="B1146" s="145" t="inlineStr">
        <is>
          <t>10.119.251.227</t>
        </is>
      </c>
      <c r="C1146" s="145" t="inlineStr">
        <is>
          <t>80:41:26:C4:41:D2</t>
        </is>
      </c>
      <c r="D1146" s="20" t="inlineStr">
        <is>
          <t>(Huawei Technologies Co.,Ltd)</t>
        </is>
      </c>
      <c r="E1146" s="21" t="inlineStr">
        <is>
          <t>Fabricantes de servidores físicos</t>
        </is>
      </c>
    </row>
    <row r="1147">
      <c r="A1147" s="144" t="inlineStr">
        <is>
          <t>cisco_apic_adapter</t>
        </is>
      </c>
      <c r="B1147" s="145" t="inlineStr"/>
      <c r="C1147" s="145" t="inlineStr">
        <is>
          <t>00:10:E0:30:EA:BF</t>
        </is>
      </c>
      <c r="D1147" s="20" t="inlineStr">
        <is>
          <t>(Oracle Corporation)</t>
        </is>
      </c>
      <c r="E1147" s="21" t="inlineStr">
        <is>
          <t>Fabricantes/Administradores de servidores virtuales y soluciones de virtualización</t>
        </is>
      </c>
    </row>
    <row r="1148">
      <c r="A1148" s="144" t="inlineStr">
        <is>
          <t>cisco_apic_adapter</t>
        </is>
      </c>
      <c r="B1148" s="145" t="inlineStr">
        <is>
          <t>10.59.130.26</t>
        </is>
      </c>
      <c r="C1148" s="145" t="inlineStr">
        <is>
          <t>08:F1:EA:89:12:AE</t>
        </is>
      </c>
      <c r="D1148" s="20" t="inlineStr">
        <is>
          <t>(Hewlett Packard Enterprise)</t>
        </is>
      </c>
      <c r="E1148" s="21" t="inlineStr">
        <is>
          <t>Fabricantes de servidores físicos</t>
        </is>
      </c>
    </row>
    <row r="1149">
      <c r="A1149" s="144" t="inlineStr">
        <is>
          <t>cisco_apic_adapter</t>
        </is>
      </c>
      <c r="B1149" s="145" t="inlineStr">
        <is>
          <t>10.54.132.19</t>
        </is>
      </c>
      <c r="C1149" s="145" t="inlineStr">
        <is>
          <t>00:50:56:A2:5E:E0</t>
        </is>
      </c>
      <c r="D1149" s="20" t="inlineStr">
        <is>
          <t>(VMware, Inc.)</t>
        </is>
      </c>
      <c r="E1149" s="21" t="inlineStr">
        <is>
          <t>Fabricantes/Administradores de servidores virtuales y soluciones de virtualización</t>
        </is>
      </c>
    </row>
    <row r="1150">
      <c r="A1150" s="144" t="inlineStr">
        <is>
          <t>cisco_apic_adapter</t>
        </is>
      </c>
      <c r="B1150" s="145" t="inlineStr">
        <is>
          <t>10.59.89.92</t>
        </is>
      </c>
      <c r="C1150" s="145" t="inlineStr">
        <is>
          <t>08:F1:EA:8F:E3:C4</t>
        </is>
      </c>
      <c r="D1150" s="20" t="inlineStr">
        <is>
          <t>(Hewlett Packard Enterprise)</t>
        </is>
      </c>
      <c r="E1150" s="21" t="inlineStr">
        <is>
          <t>Fabricantes de servidores físicos</t>
        </is>
      </c>
    </row>
    <row r="1151">
      <c r="A1151" s="144" t="inlineStr">
        <is>
          <t>cisco_apic_adapter</t>
        </is>
      </c>
      <c r="B1151" s="145" t="inlineStr">
        <is>
          <t>10.191.148.41</t>
        </is>
      </c>
      <c r="C1151" s="145" t="inlineStr">
        <is>
          <t>8C:FD:18:B6:3C:0D</t>
        </is>
      </c>
      <c r="D1151" s="20" t="inlineStr">
        <is>
          <t>(Huawei Technologies Co.,Ltd)</t>
        </is>
      </c>
      <c r="E1151" s="21" t="inlineStr">
        <is>
          <t>Fabricantes de servidores físicos</t>
        </is>
      </c>
    </row>
    <row r="1152">
      <c r="A1152" s="144" t="inlineStr">
        <is>
          <t>cisco_apic_adapter</t>
        </is>
      </c>
      <c r="B1152" s="145" t="inlineStr">
        <is>
          <t>10.54.137.228</t>
        </is>
      </c>
      <c r="C1152" s="145" t="inlineStr">
        <is>
          <t>B4:7A:F1:CC:20:D2</t>
        </is>
      </c>
      <c r="D1152" s="20" t="inlineStr">
        <is>
          <t>(Hewlett Packard Enterprise)</t>
        </is>
      </c>
      <c r="E1152" s="21" t="inlineStr">
        <is>
          <t>Fabricantes de servidores físicos</t>
        </is>
      </c>
    </row>
    <row r="1153">
      <c r="A1153" s="144" t="inlineStr">
        <is>
          <t>cisco_apic_adapter</t>
        </is>
      </c>
      <c r="B1153" s="145" t="inlineStr">
        <is>
          <t>10.59.89.25</t>
        </is>
      </c>
      <c r="C1153" s="145" t="inlineStr">
        <is>
          <t>08:F1:EA:8F:E0:F0</t>
        </is>
      </c>
      <c r="D1153" s="20" t="inlineStr">
        <is>
          <t>(Hewlett Packard Enterprise)</t>
        </is>
      </c>
      <c r="E1153" s="21" t="inlineStr">
        <is>
          <t>Fabricantes de servidores físicos</t>
        </is>
      </c>
    </row>
    <row r="1154">
      <c r="A1154" s="144" t="inlineStr">
        <is>
          <t>cisco_apic_adapter</t>
        </is>
      </c>
      <c r="B1154" s="145" t="inlineStr">
        <is>
          <t>10.59.89.97</t>
        </is>
      </c>
      <c r="C1154" s="145" t="inlineStr">
        <is>
          <t>08:F1:EA:8F:E2:58</t>
        </is>
      </c>
      <c r="D1154" s="20" t="inlineStr">
        <is>
          <t>(Hewlett Packard Enterprise)</t>
        </is>
      </c>
      <c r="E1154" s="21" t="inlineStr">
        <is>
          <t>Fabricantes de servidores físicos</t>
        </is>
      </c>
    </row>
    <row r="1155">
      <c r="A1155" s="144" t="inlineStr">
        <is>
          <t>cisco_apic_adapter</t>
        </is>
      </c>
      <c r="B1155" s="145" t="inlineStr">
        <is>
          <t>10.119.202.164</t>
        </is>
      </c>
      <c r="C1155" s="145" t="inlineStr">
        <is>
          <t>00:21:28:18:3A:FF</t>
        </is>
      </c>
      <c r="D1155" s="20" t="inlineStr">
        <is>
          <t>(Oracle Corporation)</t>
        </is>
      </c>
      <c r="E1155" s="21" t="inlineStr">
        <is>
          <t>Fabricantes/Administradores de servidores virtuales y soluciones de virtualización</t>
        </is>
      </c>
    </row>
    <row r="1156">
      <c r="A1156" s="144" t="inlineStr">
        <is>
          <t>cisco_apic_adapter</t>
        </is>
      </c>
      <c r="B1156" s="145" t="inlineStr">
        <is>
          <t>10.59.198.130</t>
        </is>
      </c>
      <c r="C1156" s="145" t="inlineStr">
        <is>
          <t>5C:BA:2C:3B:FF:90</t>
        </is>
      </c>
      <c r="D1156" s="20" t="inlineStr">
        <is>
          <t>(Hewlett Packard Enterprise)</t>
        </is>
      </c>
      <c r="E1156" s="21" t="inlineStr">
        <is>
          <t>Fabricantes de servidores físicos</t>
        </is>
      </c>
    </row>
    <row r="1157">
      <c r="A1157" s="144" t="inlineStr">
        <is>
          <t>cisco_apic_adapter</t>
        </is>
      </c>
      <c r="B1157" s="145" t="inlineStr">
        <is>
          <t>10.59.167.138
10.59.167.141
10.59.167.79</t>
        </is>
      </c>
      <c r="C1157" s="145" t="inlineStr">
        <is>
          <t>80:30:E0:21:D9:D0</t>
        </is>
      </c>
      <c r="D1157" s="20" t="inlineStr">
        <is>
          <t>(Hewlett Packard Enterprise)</t>
        </is>
      </c>
      <c r="E1157" s="21" t="inlineStr">
        <is>
          <t>Fabricantes de servidores físicos</t>
        </is>
      </c>
    </row>
    <row r="1158">
      <c r="A1158" s="144" t="inlineStr">
        <is>
          <t>cisco_apic_adapter</t>
        </is>
      </c>
      <c r="B1158" s="145" t="inlineStr">
        <is>
          <t>10.119.233.18</t>
        </is>
      </c>
      <c r="C1158" s="145" t="inlineStr">
        <is>
          <t>00:10:E0:7F:FF:00</t>
        </is>
      </c>
      <c r="D1158" s="20" t="inlineStr">
        <is>
          <t>(Oracle Corporation)</t>
        </is>
      </c>
      <c r="E1158" s="21" t="inlineStr">
        <is>
          <t>Fabricantes/Administradores de servidores virtuales y soluciones de virtualización</t>
        </is>
      </c>
    </row>
    <row r="1159">
      <c r="A1159" s="144" t="inlineStr">
        <is>
          <t>cisco_apic_adapter</t>
        </is>
      </c>
      <c r="B1159" s="145" t="inlineStr"/>
      <c r="C1159" s="145" t="inlineStr">
        <is>
          <t>A4:17:8B:00:2D:2C</t>
        </is>
      </c>
      <c r="D1159" s="20" t="inlineStr">
        <is>
          <t>(Huawei Technologies Co.,Ltd)</t>
        </is>
      </c>
      <c r="E1159" s="21" t="inlineStr">
        <is>
          <t>Fabricantes de servidores físicos</t>
        </is>
      </c>
    </row>
    <row r="1160">
      <c r="A1160" s="144" t="inlineStr">
        <is>
          <t>cisco_apic_adapter</t>
        </is>
      </c>
      <c r="B1160" s="145" t="inlineStr">
        <is>
          <t>10.59.89.20</t>
        </is>
      </c>
      <c r="C1160" s="145" t="inlineStr">
        <is>
          <t>08:F1:EA:8F:CB:6A</t>
        </is>
      </c>
      <c r="D1160" s="20" t="inlineStr">
        <is>
          <t>(Hewlett Packard Enterprise)</t>
        </is>
      </c>
      <c r="E1160" s="21" t="inlineStr">
        <is>
          <t>Fabricantes de servidores físicos</t>
        </is>
      </c>
    </row>
    <row r="1161">
      <c r="A1161" s="144" t="inlineStr">
        <is>
          <t>cisco_apic_adapter</t>
        </is>
      </c>
      <c r="B1161" s="145" t="inlineStr">
        <is>
          <t>10.59.89.27</t>
        </is>
      </c>
      <c r="C1161" s="145" t="inlineStr">
        <is>
          <t>08:F1:EA:8F:E3:9A</t>
        </is>
      </c>
      <c r="D1161" s="20" t="inlineStr">
        <is>
          <t>(Hewlett Packard Enterprise)</t>
        </is>
      </c>
      <c r="E1161" s="21" t="inlineStr">
        <is>
          <t>Fabricantes de servidores físicos</t>
        </is>
      </c>
    </row>
    <row r="1162">
      <c r="A1162" s="144" t="inlineStr">
        <is>
          <t>cisco_apic_adapter</t>
        </is>
      </c>
      <c r="B1162" s="145" t="inlineStr">
        <is>
          <t>10.59.156.83</t>
        </is>
      </c>
      <c r="C1162" s="145" t="inlineStr">
        <is>
          <t>08:F1:EA:8E:47:A0</t>
        </is>
      </c>
      <c r="D1162" s="20" t="inlineStr">
        <is>
          <t>(Hewlett Packard Enterprise)</t>
        </is>
      </c>
      <c r="E1162" s="21" t="inlineStr">
        <is>
          <t>Fabricantes de servidores físicos</t>
        </is>
      </c>
    </row>
    <row r="1163">
      <c r="A1163" s="144" t="inlineStr">
        <is>
          <t>cisco_apic_adapter</t>
        </is>
      </c>
      <c r="B1163" s="145" t="inlineStr">
        <is>
          <t>10.191.199.132</t>
        </is>
      </c>
      <c r="C1163" s="145" t="inlineStr">
        <is>
          <t>BC:62:0E:50:F7:AF</t>
        </is>
      </c>
      <c r="D1163" s="20" t="inlineStr">
        <is>
          <t>(Huawei Technologies Co.,Ltd)</t>
        </is>
      </c>
      <c r="E1163" s="21" t="inlineStr">
        <is>
          <t>Fabricantes de servidores físicos</t>
        </is>
      </c>
    </row>
    <row r="1164">
      <c r="A1164" s="144" t="inlineStr">
        <is>
          <t>cisco_apic_adapter</t>
        </is>
      </c>
      <c r="B1164" s="145" t="inlineStr">
        <is>
          <t>10.59.89.155</t>
        </is>
      </c>
      <c r="C1164" s="145" t="inlineStr">
        <is>
          <t>08:F1:EA:8E:47:EC</t>
        </is>
      </c>
      <c r="D1164" s="20" t="inlineStr">
        <is>
          <t>(Hewlett Packard Enterprise)</t>
        </is>
      </c>
      <c r="E1164" s="21" t="inlineStr">
        <is>
          <t>Fabricantes de servidores físicos</t>
        </is>
      </c>
    </row>
    <row r="1165">
      <c r="A1165" s="144" t="inlineStr">
        <is>
          <t>cisco_apic_adapter</t>
        </is>
      </c>
      <c r="B1165" s="145" t="inlineStr">
        <is>
          <t>10.119.233.133</t>
        </is>
      </c>
      <c r="C1165" s="145" t="inlineStr">
        <is>
          <t>00:E0:4B:6A:9E:E1</t>
        </is>
      </c>
      <c r="D1165" s="20" t="inlineStr">
        <is>
          <t>(JUMP INDUSTRIELLE COMPUTERTECHNIK GmbH)</t>
        </is>
      </c>
      <c r="E1165" s="21" t="inlineStr">
        <is>
          <t>Fabricantes de servidores físicos</t>
        </is>
      </c>
    </row>
    <row r="1166">
      <c r="A1166" s="144" t="inlineStr">
        <is>
          <t>cisco_apic_adapter</t>
        </is>
      </c>
      <c r="B1166" s="145" t="inlineStr">
        <is>
          <t>10.59.129.31</t>
        </is>
      </c>
      <c r="C1166" s="145" t="inlineStr">
        <is>
          <t>94:40:C9:F4:C9:BC</t>
        </is>
      </c>
      <c r="D1166" s="20" t="inlineStr">
        <is>
          <t>(Hewlett Packard Enterprise)</t>
        </is>
      </c>
      <c r="E1166" s="21" t="inlineStr">
        <is>
          <t>Fabricantes de servidores físicos</t>
        </is>
      </c>
    </row>
    <row r="1167">
      <c r="A1167" s="144" t="inlineStr">
        <is>
          <t>cisco_apic_adapter</t>
        </is>
      </c>
      <c r="B1167" s="145" t="inlineStr">
        <is>
          <t>10.191.202.142</t>
        </is>
      </c>
      <c r="C1167" s="145" t="inlineStr">
        <is>
          <t>0C:45:BA:DE:5C:18</t>
        </is>
      </c>
      <c r="D1167" s="20" t="inlineStr">
        <is>
          <t>(Huawei Technologies Co.,Ltd)</t>
        </is>
      </c>
      <c r="E1167" s="21" t="inlineStr">
        <is>
          <t>Fabricantes de servidores físicos</t>
        </is>
      </c>
    </row>
    <row r="1168">
      <c r="A1168" s="144" t="inlineStr">
        <is>
          <t>cisco_apic_adapter</t>
        </is>
      </c>
      <c r="B1168" s="145" t="inlineStr">
        <is>
          <t>10.59.198.142</t>
        </is>
      </c>
      <c r="C1168" s="145" t="inlineStr">
        <is>
          <t>5C:BA:2C:3C:62:6A</t>
        </is>
      </c>
      <c r="D1168" s="20" t="inlineStr">
        <is>
          <t>(Hewlett Packard Enterprise)</t>
        </is>
      </c>
      <c r="E1168" s="21" t="inlineStr">
        <is>
          <t>Fabricantes de servidores físicos</t>
        </is>
      </c>
    </row>
    <row r="1169">
      <c r="A1169" s="144" t="inlineStr">
        <is>
          <t>cisco_apic_adapter</t>
        </is>
      </c>
      <c r="B1169" s="145" t="inlineStr">
        <is>
          <t>10.59.191.36</t>
        </is>
      </c>
      <c r="C1169" s="145" t="inlineStr">
        <is>
          <t>C4:B8:B4:21:A7:70</t>
        </is>
      </c>
      <c r="D1169" s="20" t="inlineStr">
        <is>
          <t>(Huawei Technologies Co.,Ltd)</t>
        </is>
      </c>
      <c r="E1169" s="21" t="inlineStr">
        <is>
          <t>Fabricantes de servidores físicos</t>
        </is>
      </c>
    </row>
    <row r="1170">
      <c r="A1170" s="144" t="inlineStr">
        <is>
          <t>cisco_apic_adapter</t>
        </is>
      </c>
      <c r="B1170" s="145" t="inlineStr">
        <is>
          <t>10.119.210.133</t>
        </is>
      </c>
      <c r="C1170" s="145" t="inlineStr">
        <is>
          <t>7C:1C:F1:CC:94:6D</t>
        </is>
      </c>
      <c r="D1170" s="20" t="inlineStr">
        <is>
          <t>(Huawei Technologies Co.,Ltd)</t>
        </is>
      </c>
      <c r="E1170" s="21" t="inlineStr">
        <is>
          <t>Fabricantes de servidores físicos</t>
        </is>
      </c>
    </row>
    <row r="1171">
      <c r="A1171" s="144" t="inlineStr">
        <is>
          <t>cisco_apic_adapter</t>
        </is>
      </c>
      <c r="B1171" s="145" t="inlineStr">
        <is>
          <t>10.119.251.245</t>
        </is>
      </c>
      <c r="C1171" s="145" t="inlineStr">
        <is>
          <t>2C:9D:1E:12:41:A3</t>
        </is>
      </c>
      <c r="D1171" s="20" t="inlineStr">
        <is>
          <t>(Huawei Technologies Co.,Ltd)</t>
        </is>
      </c>
      <c r="E1171" s="21" t="inlineStr">
        <is>
          <t>Fabricantes de servidores físicos</t>
        </is>
      </c>
    </row>
    <row r="1172">
      <c r="A1172" s="144" t="inlineStr">
        <is>
          <t>cisco_apic_adapter</t>
        </is>
      </c>
      <c r="B1172" s="145" t="inlineStr">
        <is>
          <t>10.59.89.33</t>
        </is>
      </c>
      <c r="C1172" s="145" t="inlineStr">
        <is>
          <t>08:F1:EA:8F:E4:84</t>
        </is>
      </c>
      <c r="D1172" s="20" t="inlineStr">
        <is>
          <t>(Hewlett Packard Enterprise)</t>
        </is>
      </c>
      <c r="E1172" s="21" t="inlineStr">
        <is>
          <t>Fabricantes de servidores físicos</t>
        </is>
      </c>
    </row>
    <row r="1173">
      <c r="A1173" s="144" t="inlineStr">
        <is>
          <t>cisco_apic_adapter</t>
        </is>
      </c>
      <c r="B1173" s="145" t="inlineStr"/>
      <c r="C1173" s="145" t="inlineStr">
        <is>
          <t>CC:BB:FE:0F:1F:23</t>
        </is>
      </c>
      <c r="D1173" s="20" t="inlineStr">
        <is>
          <t>(Huawei Technologies Co.,Ltd)</t>
        </is>
      </c>
      <c r="E1173" s="21" t="inlineStr">
        <is>
          <t>Fabricantes de servidores físicos</t>
        </is>
      </c>
    </row>
    <row r="1174">
      <c r="A1174" s="144" t="inlineStr">
        <is>
          <t>cisco_apic_adapter</t>
        </is>
      </c>
      <c r="B1174" s="145" t="inlineStr">
        <is>
          <t>10.59.89.19</t>
        </is>
      </c>
      <c r="C1174" s="145" t="inlineStr">
        <is>
          <t>08:F1:EA:8F:CE:B4</t>
        </is>
      </c>
      <c r="D1174" s="20" t="inlineStr">
        <is>
          <t>(Hewlett Packard Enterprise)</t>
        </is>
      </c>
      <c r="E1174" s="21" t="inlineStr">
        <is>
          <t>Fabricantes de servidores físicos</t>
        </is>
      </c>
    </row>
    <row r="1175">
      <c r="A1175" s="144" t="inlineStr">
        <is>
          <t>cisco_apic_adapter</t>
        </is>
      </c>
      <c r="B1175" s="145" t="inlineStr">
        <is>
          <t>10.59.129.140</t>
        </is>
      </c>
      <c r="C1175" s="145" t="inlineStr">
        <is>
          <t>20:67:7C:55:64:30</t>
        </is>
      </c>
      <c r="D1175" s="20" t="inlineStr">
        <is>
          <t>(Hewlett Packard Enterprise)</t>
        </is>
      </c>
      <c r="E1175" s="21" t="inlineStr">
        <is>
          <t>Fabricantes de servidores físicos</t>
        </is>
      </c>
    </row>
    <row r="1176">
      <c r="A1176" s="144" t="inlineStr">
        <is>
          <t>cisco_apic_adapter</t>
        </is>
      </c>
      <c r="B1176" s="145" t="inlineStr"/>
      <c r="C1176" s="145" t="inlineStr">
        <is>
          <t>80:30:E0:05:99:F1</t>
        </is>
      </c>
      <c r="D1176" s="20" t="inlineStr">
        <is>
          <t>(Hewlett Packard Enterprise)</t>
        </is>
      </c>
      <c r="E1176" s="21" t="inlineStr">
        <is>
          <t>Fabricantes de servidores físicos</t>
        </is>
      </c>
    </row>
    <row r="1177">
      <c r="A1177" s="144" t="inlineStr">
        <is>
          <t>cisco_apic_adapter</t>
        </is>
      </c>
      <c r="B1177" s="145" t="inlineStr">
        <is>
          <t>10.59.129.155</t>
        </is>
      </c>
      <c r="C1177" s="145" t="inlineStr">
        <is>
          <t>08:F1:EA:8F:E4:58</t>
        </is>
      </c>
      <c r="D1177" s="20" t="inlineStr">
        <is>
          <t>(Hewlett Packard Enterprise)</t>
        </is>
      </c>
      <c r="E1177" s="21" t="inlineStr">
        <is>
          <t>Fabricantes de servidores físicos</t>
        </is>
      </c>
    </row>
    <row r="1178">
      <c r="A1178" s="144" t="inlineStr">
        <is>
          <t>cisco_apic_adapter</t>
        </is>
      </c>
      <c r="B1178" s="145" t="inlineStr"/>
      <c r="C1178" s="145" t="inlineStr">
        <is>
          <t>E0:36:76:CC:28:DA</t>
        </is>
      </c>
      <c r="D1178" s="20" t="inlineStr">
        <is>
          <t>(Huawei Technologies Co.,Ltd)</t>
        </is>
      </c>
      <c r="E1178" s="21" t="inlineStr">
        <is>
          <t>Fabricantes de servidores físicos</t>
        </is>
      </c>
    </row>
    <row r="1179">
      <c r="A1179" s="144" t="inlineStr">
        <is>
          <t>cisco_apic_adapter</t>
        </is>
      </c>
      <c r="B1179" s="145" t="inlineStr">
        <is>
          <t>10.191.199.100</t>
        </is>
      </c>
      <c r="C1179" s="145" t="inlineStr">
        <is>
          <t>BC:62:0E:50:F7:A1</t>
        </is>
      </c>
      <c r="D1179" s="20" t="inlineStr">
        <is>
          <t>(Huawei Technologies Co.,Ltd)</t>
        </is>
      </c>
      <c r="E1179" s="21" t="inlineStr">
        <is>
          <t>Fabricantes de servidores físicos</t>
        </is>
      </c>
    </row>
    <row r="1180">
      <c r="A1180" s="144" t="inlineStr">
        <is>
          <t>cisco_apic_adapter
cisco_apic_adapter
cisco_apic_adapter
cisco_apic_adapter
cisco_apic_adapter</t>
        </is>
      </c>
      <c r="B1180" s="145" t="inlineStr">
        <is>
          <t>10.59.150.218</t>
        </is>
      </c>
      <c r="C1180" s="145" t="inlineStr">
        <is>
          <t>80:30:E0:05:D4:F0</t>
        </is>
      </c>
      <c r="D1180" s="20" t="inlineStr">
        <is>
          <t>(Hewlett Packard Enterprise)</t>
        </is>
      </c>
      <c r="E1180" s="21" t="inlineStr">
        <is>
          <t>Fabricantes de servidores físicos</t>
        </is>
      </c>
    </row>
    <row r="1181">
      <c r="A1181" s="144" t="inlineStr">
        <is>
          <t>cisco_apic_adapter</t>
        </is>
      </c>
      <c r="B1181" s="145" t="inlineStr">
        <is>
          <t>10.59.26.9</t>
        </is>
      </c>
      <c r="C1181" s="145" t="inlineStr">
        <is>
          <t>04:FE:8D:BB:7B:3C</t>
        </is>
      </c>
      <c r="D1181" s="20" t="inlineStr">
        <is>
          <t>(Huawei Technologies Co.,Ltd)</t>
        </is>
      </c>
      <c r="E1181" s="21" t="inlineStr">
        <is>
          <t>Fabricantes de servidores físicos</t>
        </is>
      </c>
    </row>
    <row r="1182">
      <c r="A1182" s="144" t="inlineStr">
        <is>
          <t>cisco_apic_adapter</t>
        </is>
      </c>
      <c r="B1182" s="145" t="inlineStr">
        <is>
          <t>10.119.180.51</t>
        </is>
      </c>
      <c r="C1182" s="145" t="inlineStr">
        <is>
          <t>9C:DC:71:DA:EF:B0</t>
        </is>
      </c>
      <c r="D1182" s="20" t="inlineStr">
        <is>
          <t>(Hewlett Packard Enterprise)</t>
        </is>
      </c>
      <c r="E1182" s="21" t="inlineStr">
        <is>
          <t>Fabricantes de servidores físicos</t>
        </is>
      </c>
    </row>
    <row r="1183">
      <c r="A1183" s="144" t="inlineStr">
        <is>
          <t>cisco_apic_adapter</t>
        </is>
      </c>
      <c r="B1183" s="145" t="inlineStr">
        <is>
          <t>10.119.180.72</t>
        </is>
      </c>
      <c r="C1183" s="145" t="inlineStr">
        <is>
          <t>9C:DC:71:DA:CD:D8</t>
        </is>
      </c>
      <c r="D1183" s="20" t="inlineStr">
        <is>
          <t>(Hewlett Packard Enterprise)</t>
        </is>
      </c>
      <c r="E1183" s="21" t="inlineStr">
        <is>
          <t>Fabricantes de servidores físicos</t>
        </is>
      </c>
    </row>
    <row r="1184">
      <c r="A1184" s="144" t="inlineStr">
        <is>
          <t>cisco_apic_adapter</t>
        </is>
      </c>
      <c r="B1184" s="145" t="inlineStr">
        <is>
          <t>10.59.129.23</t>
        </is>
      </c>
      <c r="C1184" s="145" t="inlineStr">
        <is>
          <t>08:F1:EA:8F:DF:38</t>
        </is>
      </c>
      <c r="D1184" s="20" t="inlineStr">
        <is>
          <t>(Hewlett Packard Enterprise)</t>
        </is>
      </c>
      <c r="E1184" s="21" t="inlineStr">
        <is>
          <t>Fabricantes de servidores físicos</t>
        </is>
      </c>
    </row>
    <row r="1185">
      <c r="A1185" s="144" t="inlineStr">
        <is>
          <t>cisco_apic_adapter
cisco_apic_adapter
cisco_apic_adapter
cisco_apic_adapter
cisco_apic_adapter</t>
        </is>
      </c>
      <c r="B1185" s="145" t="inlineStr">
        <is>
          <t>10.59.152.224</t>
        </is>
      </c>
      <c r="C1185" s="145" t="inlineStr">
        <is>
          <t>08:F1:EA:E9:47:50</t>
        </is>
      </c>
      <c r="D1185" s="20" t="inlineStr">
        <is>
          <t>(Hewlett Packard Enterprise)</t>
        </is>
      </c>
      <c r="E1185" s="21" t="inlineStr">
        <is>
          <t>Fabricantes de servidores físicos</t>
        </is>
      </c>
    </row>
    <row r="1186">
      <c r="A1186" s="144" t="inlineStr">
        <is>
          <t>cisco_apic_adapter</t>
        </is>
      </c>
      <c r="B1186" s="145" t="inlineStr">
        <is>
          <t>10.59.89.168</t>
        </is>
      </c>
      <c r="C1186" s="145" t="inlineStr">
        <is>
          <t>B4:7A:F1:DE:62:74</t>
        </is>
      </c>
      <c r="D1186" s="20" t="inlineStr">
        <is>
          <t>(Hewlett Packard Enterprise)</t>
        </is>
      </c>
      <c r="E1186" s="21" t="inlineStr">
        <is>
          <t>Fabricantes de servidores físicos</t>
        </is>
      </c>
    </row>
    <row r="1187">
      <c r="A1187" s="144" t="inlineStr">
        <is>
          <t>cisco_apic_adapter</t>
        </is>
      </c>
      <c r="B1187" s="145" t="inlineStr">
        <is>
          <t>10.59.198.159</t>
        </is>
      </c>
      <c r="C1187" s="145" t="inlineStr">
        <is>
          <t>5C:ED:8C:B1:CC:0C</t>
        </is>
      </c>
      <c r="D1187" s="20" t="inlineStr">
        <is>
          <t>(Hewlett Packard Enterprise)</t>
        </is>
      </c>
      <c r="E1187" s="21" t="inlineStr">
        <is>
          <t>Fabricantes de servidores físicos</t>
        </is>
      </c>
    </row>
    <row r="1188">
      <c r="A1188" s="144" t="inlineStr">
        <is>
          <t>cisco_apic_adapter</t>
        </is>
      </c>
      <c r="B1188" s="145" t="inlineStr">
        <is>
          <t>10.59.156.91</t>
        </is>
      </c>
      <c r="C1188" s="145" t="inlineStr">
        <is>
          <t>08:F1:EA:8F:CC:20</t>
        </is>
      </c>
      <c r="D1188" s="20" t="inlineStr">
        <is>
          <t>(Hewlett Packard Enterprise)</t>
        </is>
      </c>
      <c r="E1188" s="21" t="inlineStr">
        <is>
          <t>Fabricantes de servidores físicos</t>
        </is>
      </c>
    </row>
    <row r="1189">
      <c r="A1189" s="144" t="inlineStr">
        <is>
          <t>cisco_apic_adapter</t>
        </is>
      </c>
      <c r="B1189" s="145" t="inlineStr">
        <is>
          <t>10.59.129.156</t>
        </is>
      </c>
      <c r="C1189" s="145" t="inlineStr">
        <is>
          <t>08:F1:EA:8F:E2:84</t>
        </is>
      </c>
      <c r="D1189" s="20" t="inlineStr">
        <is>
          <t>(Hewlett Packard Enterprise)</t>
        </is>
      </c>
      <c r="E1189" s="21" t="inlineStr">
        <is>
          <t>Fabricantes de servidores físicos</t>
        </is>
      </c>
    </row>
    <row r="1190">
      <c r="A1190" s="144" t="inlineStr">
        <is>
          <t>cisco_apic_adapter</t>
        </is>
      </c>
      <c r="B1190" s="145" t="inlineStr">
        <is>
          <t>10.59.129.162</t>
        </is>
      </c>
      <c r="C1190" s="145" t="inlineStr">
        <is>
          <t>08:F1:EA:89:58:42</t>
        </is>
      </c>
      <c r="D1190" s="20" t="inlineStr">
        <is>
          <t>(Hewlett Packard Enterprise)</t>
        </is>
      </c>
      <c r="E1190" s="21" t="inlineStr">
        <is>
          <t>Fabricantes de servidores físicos</t>
        </is>
      </c>
    </row>
    <row r="1191">
      <c r="A1191" s="144" t="inlineStr">
        <is>
          <t>cisco_apic_adapter
cisco_apic_adapter</t>
        </is>
      </c>
      <c r="B1191" s="145" t="inlineStr">
        <is>
          <t>10.59.26.25</t>
        </is>
      </c>
      <c r="C1191" s="145" t="inlineStr">
        <is>
          <t>CC:BB:FE:F7:44:33</t>
        </is>
      </c>
      <c r="D1191" s="20" t="inlineStr">
        <is>
          <t>(Huawei Technologies Co.,Ltd)</t>
        </is>
      </c>
      <c r="E1191" s="21" t="inlineStr">
        <is>
          <t>Fabricantes de servidores físicos</t>
        </is>
      </c>
    </row>
    <row r="1192">
      <c r="A1192" s="144" t="inlineStr">
        <is>
          <t>cisco_apic_adapter</t>
        </is>
      </c>
      <c r="B1192" s="145" t="inlineStr">
        <is>
          <t>10.59.129.85</t>
        </is>
      </c>
      <c r="C1192" s="145" t="inlineStr">
        <is>
          <t>54:80:28:4A:4E:4E</t>
        </is>
      </c>
      <c r="D1192" s="20" t="inlineStr">
        <is>
          <t>(Hewlett Packard Enterprise)</t>
        </is>
      </c>
      <c r="E1192" s="21" t="inlineStr">
        <is>
          <t>Fabricantes de servidores físicos</t>
        </is>
      </c>
    </row>
    <row r="1193">
      <c r="A1193" s="144" t="inlineStr">
        <is>
          <t>cisco_apic_adapter</t>
        </is>
      </c>
      <c r="B1193" s="145" t="inlineStr"/>
      <c r="C1193" s="145" t="inlineStr">
        <is>
          <t>CC:BB:FE:F7:44:29</t>
        </is>
      </c>
      <c r="D1193" s="20" t="inlineStr">
        <is>
          <t>(Huawei Technologies Co.,Ltd)</t>
        </is>
      </c>
      <c r="E1193" s="21" t="inlineStr">
        <is>
          <t>Fabricantes de servidores físicos</t>
        </is>
      </c>
    </row>
    <row r="1194">
      <c r="A1194" s="144" t="inlineStr">
        <is>
          <t>cisco_apic_adapter</t>
        </is>
      </c>
      <c r="B1194" s="145" t="inlineStr">
        <is>
          <t>10.191.199.133</t>
        </is>
      </c>
      <c r="C1194" s="145" t="inlineStr">
        <is>
          <t>E0:28:61:47:F9:DF</t>
        </is>
      </c>
      <c r="D1194" s="20" t="inlineStr">
        <is>
          <t>(Huawei Technologies Co.,Ltd)</t>
        </is>
      </c>
      <c r="E1194" s="21" t="inlineStr">
        <is>
          <t>Fabricantes de servidores físicos</t>
        </is>
      </c>
    </row>
    <row r="1195">
      <c r="A1195" s="144" t="inlineStr">
        <is>
          <t>cisco_apic_adapter</t>
        </is>
      </c>
      <c r="B1195" s="145" t="inlineStr">
        <is>
          <t>10.119.180.55</t>
        </is>
      </c>
      <c r="C1195" s="145" t="inlineStr">
        <is>
          <t>9C:DC:71:DA:D3:C0</t>
        </is>
      </c>
      <c r="D1195" s="20" t="inlineStr">
        <is>
          <t>(Hewlett Packard Enterprise)</t>
        </is>
      </c>
      <c r="E1195" s="21" t="inlineStr">
        <is>
          <t>Fabricantes de servidores físicos</t>
        </is>
      </c>
    </row>
    <row r="1196">
      <c r="A1196" s="144" t="inlineStr">
        <is>
          <t>cisco_apic_adapter</t>
        </is>
      </c>
      <c r="B1196" s="145" t="inlineStr">
        <is>
          <t>10.119.180.76</t>
        </is>
      </c>
      <c r="C1196" s="145" t="inlineStr">
        <is>
          <t>9C:DC:71:DA:C0:10</t>
        </is>
      </c>
      <c r="D1196" s="20" t="inlineStr">
        <is>
          <t>(Hewlett Packard Enterprise)</t>
        </is>
      </c>
      <c r="E1196" s="21" t="inlineStr">
        <is>
          <t>Fabricantes de servidores físicos</t>
        </is>
      </c>
    </row>
    <row r="1197">
      <c r="A1197" s="144" t="inlineStr">
        <is>
          <t>cisco_apic_adapter</t>
        </is>
      </c>
      <c r="B1197" s="145" t="inlineStr">
        <is>
          <t>10.59.129.38</t>
        </is>
      </c>
      <c r="C1197" s="145" t="inlineStr">
        <is>
          <t>B4:7A:F1:DE:63:6A</t>
        </is>
      </c>
      <c r="D1197" s="20" t="inlineStr">
        <is>
          <t>(Hewlett Packard Enterprise)</t>
        </is>
      </c>
      <c r="E1197" s="21" t="inlineStr">
        <is>
          <t>Fabricantes de servidores físicos</t>
        </is>
      </c>
    </row>
    <row r="1198">
      <c r="A1198" s="144" t="inlineStr">
        <is>
          <t>cisco_apic_adapter</t>
        </is>
      </c>
      <c r="B1198" s="145" t="inlineStr">
        <is>
          <t>10.119.180.39</t>
        </is>
      </c>
      <c r="C1198" s="145" t="inlineStr">
        <is>
          <t>9C:DC:71:DA:EC:00</t>
        </is>
      </c>
      <c r="D1198" s="20" t="inlineStr">
        <is>
          <t>(Hewlett Packard Enterprise)</t>
        </is>
      </c>
      <c r="E1198" s="21" t="inlineStr">
        <is>
          <t>Fabricantes de servidores físicos</t>
        </is>
      </c>
    </row>
    <row r="1199">
      <c r="A1199" s="144" t="inlineStr">
        <is>
          <t>cisco_apic_adapter</t>
        </is>
      </c>
      <c r="B1199" s="145" t="inlineStr">
        <is>
          <t>10.191.192.44</t>
        </is>
      </c>
      <c r="C1199" s="145" t="inlineStr">
        <is>
          <t>70:54:F5:DD:67:0C</t>
        </is>
      </c>
      <c r="D1199" s="20" t="inlineStr">
        <is>
          <t>(Huawei Technologies Co.,Ltd)</t>
        </is>
      </c>
      <c r="E1199" s="21" t="inlineStr">
        <is>
          <t>Fabricantes de servidores físicos</t>
        </is>
      </c>
    </row>
    <row r="1200">
      <c r="A1200" s="144" t="inlineStr">
        <is>
          <t>cisco_apic_adapter</t>
        </is>
      </c>
      <c r="B1200" s="145" t="inlineStr">
        <is>
          <t>10.152.36.97</t>
        </is>
      </c>
      <c r="C1200" s="145" t="inlineStr">
        <is>
          <t>B0:EC:DD:11:0A:BE</t>
        </is>
      </c>
      <c r="D1200" s="20" t="inlineStr">
        <is>
          <t>(Huawei Technologies Co.,Ltd)</t>
        </is>
      </c>
      <c r="E1200" s="21" t="inlineStr">
        <is>
          <t>Fabricantes de servidores físicos</t>
        </is>
      </c>
    </row>
    <row r="1201">
      <c r="A1201" s="144" t="inlineStr">
        <is>
          <t>cisco_apic_adapter</t>
        </is>
      </c>
      <c r="B1201" s="145" t="inlineStr">
        <is>
          <t>10.191.107.55</t>
        </is>
      </c>
      <c r="C1201" s="145" t="inlineStr">
        <is>
          <t>34:40:B5:F4:3C:41</t>
        </is>
      </c>
      <c r="D1201" s="20" t="inlineStr">
        <is>
          <t>(Ibm)</t>
        </is>
      </c>
      <c r="E1201" s="21" t="inlineStr">
        <is>
          <t>Fabricantes de servidores físicos</t>
        </is>
      </c>
    </row>
    <row r="1202">
      <c r="A1202" s="144" t="inlineStr">
        <is>
          <t>cisco_apic_adapter</t>
        </is>
      </c>
      <c r="B1202" s="145" t="inlineStr">
        <is>
          <t>10.191.192.15</t>
        </is>
      </c>
      <c r="C1202" s="145" t="inlineStr">
        <is>
          <t>70:7B:E8:C6:AF:4A</t>
        </is>
      </c>
      <c r="D1202" s="20" t="inlineStr">
        <is>
          <t>(Huawei Technologies Co.,Ltd)</t>
        </is>
      </c>
      <c r="E1202" s="21" t="inlineStr">
        <is>
          <t>Fabricantes de servidores físicos</t>
        </is>
      </c>
    </row>
    <row r="1203">
      <c r="A1203" s="144" t="inlineStr">
        <is>
          <t>cisco_apic_adapter</t>
        </is>
      </c>
      <c r="B1203" s="145" t="inlineStr">
        <is>
          <t>10.119.180.40</t>
        </is>
      </c>
      <c r="C1203" s="145" t="inlineStr">
        <is>
          <t>9C:DC:71:DA:EF:60</t>
        </is>
      </c>
      <c r="D1203" s="20" t="inlineStr">
        <is>
          <t>(Hewlett Packard Enterprise)</t>
        </is>
      </c>
      <c r="E1203" s="21" t="inlineStr">
        <is>
          <t>Fabricantes de servidores físicos</t>
        </is>
      </c>
    </row>
    <row r="1204">
      <c r="A1204" s="144" t="inlineStr">
        <is>
          <t>cisco_apic_adapter
cisco_apic_adapter
cisco_apic_adapter
cisco_apic_adapter</t>
        </is>
      </c>
      <c r="B1204" s="145" t="inlineStr">
        <is>
          <t>10.152.0.5</t>
        </is>
      </c>
      <c r="C1204" s="145" t="inlineStr">
        <is>
          <t>CC:B1:82:9B:6B:FF</t>
        </is>
      </c>
      <c r="D1204" s="20" t="inlineStr">
        <is>
          <t>(Huawei Technologies Co.,Ltd)</t>
        </is>
      </c>
      <c r="E1204" s="21" t="inlineStr">
        <is>
          <t>Fabricantes de servidores físicos</t>
        </is>
      </c>
    </row>
    <row r="1205">
      <c r="A1205" s="144" t="inlineStr">
        <is>
          <t>cisco_apic_adapter</t>
        </is>
      </c>
      <c r="B1205" s="145" t="inlineStr">
        <is>
          <t>10.119.180.36</t>
        </is>
      </c>
      <c r="C1205" s="145" t="inlineStr">
        <is>
          <t>9C:DC:71:DA:D6:A8</t>
        </is>
      </c>
      <c r="D1205" s="20" t="inlineStr">
        <is>
          <t>(Hewlett Packard Enterprise)</t>
        </is>
      </c>
      <c r="E1205" s="21" t="inlineStr">
        <is>
          <t>Fabricantes de servidores físicos</t>
        </is>
      </c>
    </row>
    <row r="1206">
      <c r="A1206" s="144" t="inlineStr">
        <is>
          <t>cisco_apic_adapter</t>
        </is>
      </c>
      <c r="B1206" s="145" t="inlineStr">
        <is>
          <t>10.119.233.65</t>
        </is>
      </c>
      <c r="C1206" s="145" t="inlineStr">
        <is>
          <t>00:10:E0:D0:C6:B2</t>
        </is>
      </c>
      <c r="D1206" s="20" t="inlineStr">
        <is>
          <t>(Oracle Corporation)</t>
        </is>
      </c>
      <c r="E1206" s="21" t="inlineStr">
        <is>
          <t>Fabricantes/Administradores de servidores virtuales y soluciones de virtualización</t>
        </is>
      </c>
    </row>
    <row r="1207">
      <c r="A1207" s="144" t="inlineStr">
        <is>
          <t>cisco_apic_adapter</t>
        </is>
      </c>
      <c r="B1207" s="145" t="inlineStr">
        <is>
          <t>10.59.89.12</t>
        </is>
      </c>
      <c r="C1207" s="145" t="inlineStr">
        <is>
          <t>20:67:7C:55:64:74</t>
        </is>
      </c>
      <c r="D1207" s="20" t="inlineStr">
        <is>
          <t>(Hewlett Packard Enterprise)</t>
        </is>
      </c>
      <c r="E1207" s="21" t="inlineStr">
        <is>
          <t>Fabricantes de servidores físicos</t>
        </is>
      </c>
    </row>
    <row r="1208">
      <c r="A1208" s="144" t="inlineStr">
        <is>
          <t>cisco_apic_adapter</t>
        </is>
      </c>
      <c r="B1208" s="145" t="inlineStr">
        <is>
          <t>10.119.109.185</t>
        </is>
      </c>
      <c r="C1208" s="145" t="inlineStr">
        <is>
          <t>28:9E:97:D7:BF:2E</t>
        </is>
      </c>
      <c r="D1208" s="20" t="inlineStr">
        <is>
          <t>(Huawei Technologies Co.,Ltd)</t>
        </is>
      </c>
      <c r="E1208" s="21" t="inlineStr">
        <is>
          <t>Fabricantes de servidores físicos</t>
        </is>
      </c>
    </row>
    <row r="1209">
      <c r="A1209" s="144" t="inlineStr">
        <is>
          <t>cisco_apic_adapter</t>
        </is>
      </c>
      <c r="B1209" s="145" t="inlineStr">
        <is>
          <t>10.59.89.38</t>
        </is>
      </c>
      <c r="C1209" s="145" t="inlineStr">
        <is>
          <t>08:F1:EA:F8:B2:FC</t>
        </is>
      </c>
      <c r="D1209" s="20" t="inlineStr">
        <is>
          <t>(Hewlett Packard Enterprise)</t>
        </is>
      </c>
      <c r="E1209" s="21" t="inlineStr">
        <is>
          <t>Fabricantes de servidores físicos</t>
        </is>
      </c>
    </row>
    <row r="1210">
      <c r="A1210" s="144" t="inlineStr">
        <is>
          <t>cisco_apic_adapter</t>
        </is>
      </c>
      <c r="B1210" s="145" t="inlineStr">
        <is>
          <t>10.59.130.95</t>
        </is>
      </c>
      <c r="C1210" s="145" t="inlineStr">
        <is>
          <t>08:F1:EA:8F:E3:D8</t>
        </is>
      </c>
      <c r="D1210" s="20" t="inlineStr">
        <is>
          <t>(Hewlett Packard Enterprise)</t>
        </is>
      </c>
      <c r="E1210" s="21" t="inlineStr">
        <is>
          <t>Fabricantes de servidores físicos</t>
        </is>
      </c>
    </row>
    <row r="1211">
      <c r="A1211" s="144" t="inlineStr">
        <is>
          <t>cisco_apic_adapter</t>
        </is>
      </c>
      <c r="B1211" s="145" t="inlineStr">
        <is>
          <t>10.119.109.154</t>
        </is>
      </c>
      <c r="C1211" s="145" t="inlineStr">
        <is>
          <t>AC:75:1D:26:D1:B1</t>
        </is>
      </c>
      <c r="D1211" s="20" t="inlineStr">
        <is>
          <t>(Huawei Technologies Co.,Ltd)</t>
        </is>
      </c>
      <c r="E1211" s="21" t="inlineStr">
        <is>
          <t>Fabricantes de servidores físicos</t>
        </is>
      </c>
    </row>
    <row r="1212">
      <c r="A1212" s="144" t="inlineStr">
        <is>
          <t>cisco_apic_adapter
cisco_apic_adapter</t>
        </is>
      </c>
      <c r="B1212" s="145" t="inlineStr">
        <is>
          <t>10.119.89.113</t>
        </is>
      </c>
      <c r="C1212" s="145" t="inlineStr">
        <is>
          <t>50:6F:77:53:C3:98</t>
        </is>
      </c>
      <c r="D1212" s="20" t="inlineStr">
        <is>
          <t>(Huawei Technologies Co.,Ltd)</t>
        </is>
      </c>
      <c r="E1212" s="21" t="inlineStr">
        <is>
          <t>Fabricantes de servidores físicos</t>
        </is>
      </c>
    </row>
    <row r="1213">
      <c r="A1213" s="144" t="inlineStr">
        <is>
          <t>cisco_apic_adapter</t>
        </is>
      </c>
      <c r="B1213" s="145" t="inlineStr"/>
      <c r="C1213" s="145" t="inlineStr">
        <is>
          <t>80:30:E0:05:D4:31</t>
        </is>
      </c>
      <c r="D1213" s="20" t="inlineStr">
        <is>
          <t>(Hewlett Packard Enterprise)</t>
        </is>
      </c>
      <c r="E1213" s="21" t="inlineStr">
        <is>
          <t>Fabricantes de servidores físicos</t>
        </is>
      </c>
    </row>
    <row r="1214">
      <c r="A1214" s="144" t="inlineStr">
        <is>
          <t>cisco_apic_adapter</t>
        </is>
      </c>
      <c r="B1214" s="145" t="inlineStr">
        <is>
          <t>10.59.191.93</t>
        </is>
      </c>
      <c r="C1214" s="145" t="inlineStr">
        <is>
          <t>CC:BB:FE:14:18:F0</t>
        </is>
      </c>
      <c r="D1214" s="20" t="inlineStr">
        <is>
          <t>(Huawei Technologies Co.,Ltd)</t>
        </is>
      </c>
      <c r="E1214" s="21" t="inlineStr">
        <is>
          <t>Fabricantes de servidores físicos</t>
        </is>
      </c>
    </row>
    <row r="1215">
      <c r="A1215" s="144" t="inlineStr">
        <is>
          <t>cisco_apic_adapter</t>
        </is>
      </c>
      <c r="B1215" s="145" t="inlineStr">
        <is>
          <t>10.191.202.213</t>
        </is>
      </c>
      <c r="C1215" s="145" t="inlineStr">
        <is>
          <t>44:82:E5:D2:6D:9A</t>
        </is>
      </c>
      <c r="D1215" s="20" t="inlineStr">
        <is>
          <t>(Huawei Technologies Co.,Ltd)</t>
        </is>
      </c>
      <c r="E1215" s="21" t="inlineStr">
        <is>
          <t>Fabricantes de servidores físicos</t>
        </is>
      </c>
    </row>
    <row r="1216">
      <c r="A1216" s="144" t="inlineStr">
        <is>
          <t>cisco_apic_adapter</t>
        </is>
      </c>
      <c r="B1216" s="145" t="inlineStr">
        <is>
          <t>10.119.2.78</t>
        </is>
      </c>
      <c r="C1216" s="145" t="inlineStr">
        <is>
          <t>78:2B:CB:47:46:82</t>
        </is>
      </c>
      <c r="D1216" s="20" t="inlineStr">
        <is>
          <t>(Dell Inc.)</t>
        </is>
      </c>
      <c r="E1216" s="21" t="inlineStr">
        <is>
          <t>Fabricantes de servidores físicos</t>
        </is>
      </c>
    </row>
    <row r="1217">
      <c r="A1217" s="144" t="inlineStr">
        <is>
          <t>cisco_apic_adapter</t>
        </is>
      </c>
      <c r="B1217" s="145" t="inlineStr">
        <is>
          <t>10.152.54.174</t>
        </is>
      </c>
      <c r="C1217" s="145" t="inlineStr">
        <is>
          <t>10:A4:DA:74:A9:09</t>
        </is>
      </c>
      <c r="D1217" s="20" t="inlineStr">
        <is>
          <t>(Huawei Technologies Co.,Ltd)</t>
        </is>
      </c>
      <c r="E1217" s="21" t="inlineStr">
        <is>
          <t>Fabricantes de servidores físicos</t>
        </is>
      </c>
    </row>
    <row r="1218">
      <c r="A1218" s="144" t="inlineStr">
        <is>
          <t>cisco_apic_adapter</t>
        </is>
      </c>
      <c r="B1218" s="145" t="inlineStr">
        <is>
          <t>10.59.32.188</t>
        </is>
      </c>
      <c r="C1218" s="145" t="inlineStr">
        <is>
          <t>1C:AE:CB:A5:6D:C6</t>
        </is>
      </c>
      <c r="D1218" s="20" t="inlineStr">
        <is>
          <t>(Huawei Technologies Co.,Ltd)</t>
        </is>
      </c>
      <c r="E1218" s="21" t="inlineStr">
        <is>
          <t>Fabricantes de servidores físicos</t>
        </is>
      </c>
    </row>
    <row r="1219">
      <c r="A1219" s="144" t="inlineStr">
        <is>
          <t>cisco_apic_adapter</t>
        </is>
      </c>
      <c r="B1219" s="145" t="inlineStr"/>
      <c r="C1219" s="145" t="inlineStr">
        <is>
          <t>CC:BB:FE:89:7A:F9</t>
        </is>
      </c>
      <c r="D1219" s="20" t="inlineStr">
        <is>
          <t>(Huawei Technologies Co.,Ltd)</t>
        </is>
      </c>
      <c r="E1219" s="21" t="inlineStr">
        <is>
          <t>Fabricantes de servidores físicos</t>
        </is>
      </c>
    </row>
    <row r="1220">
      <c r="A1220" s="144" t="inlineStr">
        <is>
          <t>cisco_apic_adapter</t>
        </is>
      </c>
      <c r="B1220" s="145" t="inlineStr">
        <is>
          <t>10.59.191.64</t>
        </is>
      </c>
      <c r="C1220" s="145" t="inlineStr">
        <is>
          <t>CC:BB:FE:01:B3:C5</t>
        </is>
      </c>
      <c r="D1220" s="20" t="inlineStr">
        <is>
          <t>(Huawei Technologies Co.,Ltd)</t>
        </is>
      </c>
      <c r="E1220" s="21" t="inlineStr">
        <is>
          <t>Fabricantes de servidores físicos</t>
        </is>
      </c>
    </row>
    <row r="1221">
      <c r="A1221" s="144" t="inlineStr">
        <is>
          <t>cisco_apic_adapter</t>
        </is>
      </c>
      <c r="B1221" s="145" t="inlineStr">
        <is>
          <t>10.59.86.182</t>
        </is>
      </c>
      <c r="C1221" s="145" t="inlineStr">
        <is>
          <t>20:67:7C:E0:74:50</t>
        </is>
      </c>
      <c r="D1221" s="20" t="inlineStr">
        <is>
          <t>(Hewlett Packard Enterprise)</t>
        </is>
      </c>
      <c r="E1221" s="21" t="inlineStr">
        <is>
          <t>Fabricantes de servidores físicos</t>
        </is>
      </c>
    </row>
    <row r="1222">
      <c r="A1222" s="144" t="inlineStr">
        <is>
          <t>cisco_apic_adapter</t>
        </is>
      </c>
      <c r="B1222" s="145" t="inlineStr">
        <is>
          <t>10.59.89.149</t>
        </is>
      </c>
      <c r="C1222" s="145" t="inlineStr">
        <is>
          <t>08:F1:EA:8F:DA:08</t>
        </is>
      </c>
      <c r="D1222" s="20" t="inlineStr">
        <is>
          <t>(Hewlett Packard Enterprise)</t>
        </is>
      </c>
      <c r="E1222" s="21" t="inlineStr">
        <is>
          <t>Fabricantes de servidores físicos</t>
        </is>
      </c>
    </row>
    <row r="1223">
      <c r="A1223" s="144" t="inlineStr">
        <is>
          <t>cisco_apic_adapter</t>
        </is>
      </c>
      <c r="B1223" s="145" t="inlineStr"/>
      <c r="C1223" s="145" t="inlineStr">
        <is>
          <t>9C:1D:36:FA:9C:4F</t>
        </is>
      </c>
      <c r="D1223" s="20" t="inlineStr">
        <is>
          <t>(Huawei Technologies Co.,Ltd)</t>
        </is>
      </c>
      <c r="E1223" s="21" t="inlineStr">
        <is>
          <t>Fabricantes de servidores físicos</t>
        </is>
      </c>
    </row>
    <row r="1224">
      <c r="A1224" s="144" t="inlineStr">
        <is>
          <t>cisco_apic_adapter</t>
        </is>
      </c>
      <c r="B1224" s="145" t="inlineStr">
        <is>
          <t>10.191.202.201</t>
        </is>
      </c>
      <c r="C1224" s="145" t="inlineStr">
        <is>
          <t>60:DE:F3:04:C4:8C</t>
        </is>
      </c>
      <c r="D1224" s="20" t="inlineStr">
        <is>
          <t>(Huawei Technologies Co.,Ltd)</t>
        </is>
      </c>
      <c r="E1224" s="21" t="inlineStr">
        <is>
          <t>Fabricantes de servidores físicos</t>
        </is>
      </c>
    </row>
    <row r="1225">
      <c r="A1225" s="144" t="inlineStr">
        <is>
          <t>cisco_apic_adapter</t>
        </is>
      </c>
      <c r="B1225" s="145" t="inlineStr">
        <is>
          <t>10.191.107.39</t>
        </is>
      </c>
      <c r="C1225" s="145" t="inlineStr">
        <is>
          <t>00:10:E0:2E:30:7E</t>
        </is>
      </c>
      <c r="D1225" s="20" t="inlineStr">
        <is>
          <t>(Oracle Corporation)</t>
        </is>
      </c>
      <c r="E1225" s="21" t="inlineStr">
        <is>
          <t>Fabricantes/Administradores de servidores virtuales y soluciones de virtualización</t>
        </is>
      </c>
    </row>
    <row r="1226">
      <c r="A1226" s="144" t="inlineStr">
        <is>
          <t>cisco_apic_adapter
cisco_apic_adapter
cisco_apic_adapter
cisco_apic_adapter</t>
        </is>
      </c>
      <c r="B1226" s="145" t="inlineStr">
        <is>
          <t>10.152.0.8</t>
        </is>
      </c>
      <c r="C1226" s="145" t="inlineStr">
        <is>
          <t>CC:B1:82:9B:63:1D</t>
        </is>
      </c>
      <c r="D1226" s="20" t="inlineStr">
        <is>
          <t>(Huawei Technologies Co.,Ltd)</t>
        </is>
      </c>
      <c r="E1226" s="21" t="inlineStr">
        <is>
          <t>Fabricantes de servidores físicos</t>
        </is>
      </c>
    </row>
    <row r="1227">
      <c r="A1227" s="144" t="inlineStr">
        <is>
          <t>cisco_apic_adapter</t>
        </is>
      </c>
      <c r="B1227" s="145" t="inlineStr">
        <is>
          <t>10.59.204.29</t>
        </is>
      </c>
      <c r="C1227" s="145" t="inlineStr">
        <is>
          <t>F0:D4:E2:2A:50:D6</t>
        </is>
      </c>
      <c r="D1227" s="20" t="inlineStr">
        <is>
          <t>(Dell Inc.)</t>
        </is>
      </c>
      <c r="E1227" s="21" t="inlineStr">
        <is>
          <t>Fabricantes de servidores físicos</t>
        </is>
      </c>
    </row>
    <row r="1228">
      <c r="A1228" s="144" t="inlineStr">
        <is>
          <t>cisco_apic_adapter</t>
        </is>
      </c>
      <c r="B1228" s="145" t="inlineStr">
        <is>
          <t>10.59.130.83</t>
        </is>
      </c>
      <c r="C1228" s="145" t="inlineStr">
        <is>
          <t>08:F1:EA:89:58:3E</t>
        </is>
      </c>
      <c r="D1228" s="20" t="inlineStr">
        <is>
          <t>(Hewlett Packard Enterprise)</t>
        </is>
      </c>
      <c r="E1228" s="21" t="inlineStr">
        <is>
          <t>Fabricantes de servidores físicos</t>
        </is>
      </c>
    </row>
    <row r="1229">
      <c r="A1229" s="144" t="inlineStr">
        <is>
          <t>cisco_apic_adapter</t>
        </is>
      </c>
      <c r="B1229" s="145" t="inlineStr">
        <is>
          <t>10.119.167.233
10.119.167.235</t>
        </is>
      </c>
      <c r="C1229" s="145" t="inlineStr">
        <is>
          <t>00:14:4F:F8:63:F1</t>
        </is>
      </c>
      <c r="D1229" s="20" t="inlineStr">
        <is>
          <t>(Oracle Corporation)</t>
        </is>
      </c>
      <c r="E1229" s="21" t="inlineStr">
        <is>
          <t>Fabricantes/Administradores de servidores virtuales y soluciones de virtualización</t>
        </is>
      </c>
    </row>
    <row r="1230">
      <c r="A1230" s="144" t="inlineStr">
        <is>
          <t>cisco_apic_adapter</t>
        </is>
      </c>
      <c r="B1230" s="145" t="inlineStr">
        <is>
          <t>10.119.233.47</t>
        </is>
      </c>
      <c r="C1230" s="145" t="inlineStr">
        <is>
          <t>00:10:E0:DD:50:20</t>
        </is>
      </c>
      <c r="D1230" s="20" t="inlineStr">
        <is>
          <t>(Oracle Corporation)</t>
        </is>
      </c>
      <c r="E1230" s="21" t="inlineStr">
        <is>
          <t>Fabricantes/Administradores de servidores virtuales y soluciones de virtualización</t>
        </is>
      </c>
    </row>
    <row r="1231">
      <c r="A1231" s="144" t="inlineStr">
        <is>
          <t>cisco_apic_adapter</t>
        </is>
      </c>
      <c r="B1231" s="145" t="inlineStr"/>
      <c r="C1231" s="145" t="inlineStr">
        <is>
          <t>88:89:2F:93:F9:91</t>
        </is>
      </c>
      <c r="D1231" s="20" t="inlineStr">
        <is>
          <t>(Huawei Technologies Co.,Ltd)</t>
        </is>
      </c>
      <c r="E1231" s="21" t="inlineStr">
        <is>
          <t>Fabricantes de servidores físicos</t>
        </is>
      </c>
    </row>
    <row r="1232">
      <c r="A1232" s="144" t="inlineStr">
        <is>
          <t>cisco_apic_adapter</t>
        </is>
      </c>
      <c r="B1232" s="145" t="inlineStr">
        <is>
          <t>10.119.233.25</t>
        </is>
      </c>
      <c r="C1232" s="145" t="inlineStr">
        <is>
          <t>00:E0:4B:51:9C:C0</t>
        </is>
      </c>
      <c r="D1232" s="20" t="inlineStr">
        <is>
          <t>(JUMP INDUSTRIELLE COMPUTERTECHNIK GmbH)</t>
        </is>
      </c>
      <c r="E1232" s="21" t="inlineStr">
        <is>
          <t>Fabricantes de servidores físicos</t>
        </is>
      </c>
    </row>
    <row r="1233">
      <c r="A1233" s="144" t="inlineStr">
        <is>
          <t>cisco_apic_adapter</t>
        </is>
      </c>
      <c r="B1233" s="145" t="inlineStr">
        <is>
          <t>10.119.233.74</t>
        </is>
      </c>
      <c r="C1233" s="145" t="inlineStr">
        <is>
          <t>00:E0:4B:5C:A3:58</t>
        </is>
      </c>
      <c r="D1233" s="20" t="inlineStr">
        <is>
          <t>(JUMP INDUSTRIELLE COMPUTERTECHNIK GmbH)</t>
        </is>
      </c>
      <c r="E1233" s="21" t="inlineStr">
        <is>
          <t>Fabricantes de servidores físicos</t>
        </is>
      </c>
    </row>
    <row r="1234">
      <c r="A1234" s="144" t="inlineStr">
        <is>
          <t>cisco_apic_adapter</t>
        </is>
      </c>
      <c r="B1234" s="145" t="inlineStr">
        <is>
          <t>10.191.160.68</t>
        </is>
      </c>
      <c r="C1234" s="145" t="inlineStr">
        <is>
          <t>70:7B:E8:C5:6C:FF</t>
        </is>
      </c>
      <c r="D1234" s="20" t="inlineStr">
        <is>
          <t>(Huawei Technologies Co.,Ltd)</t>
        </is>
      </c>
      <c r="E1234" s="21" t="inlineStr">
        <is>
          <t>Fabricantes de servidores físicos</t>
        </is>
      </c>
    </row>
    <row r="1235">
      <c r="A1235" s="144" t="inlineStr">
        <is>
          <t>cisco_apic_adapter</t>
        </is>
      </c>
      <c r="B1235" s="145" t="inlineStr">
        <is>
          <t>10.119.140.57</t>
        </is>
      </c>
      <c r="C1235" s="145" t="inlineStr">
        <is>
          <t>D8:49:0B:8E:EE:BC</t>
        </is>
      </c>
      <c r="D1235" s="20" t="inlineStr">
        <is>
          <t>(Huawei Technologies Co.,Ltd)</t>
        </is>
      </c>
      <c r="E1235" s="21" t="inlineStr">
        <is>
          <t>Fabricantes de servidores físicos</t>
        </is>
      </c>
    </row>
    <row r="1236">
      <c r="A1236" s="144" t="inlineStr">
        <is>
          <t>cisco_apic_adapter</t>
        </is>
      </c>
      <c r="B1236" s="145" t="inlineStr"/>
      <c r="C1236" s="145" t="inlineStr">
        <is>
          <t>80:30:E0:05:D9:71</t>
        </is>
      </c>
      <c r="D1236" s="20" t="inlineStr">
        <is>
          <t>(Hewlett Packard Enterprise)</t>
        </is>
      </c>
      <c r="E1236" s="21" t="inlineStr">
        <is>
          <t>Fabricantes de servidores físicos</t>
        </is>
      </c>
    </row>
    <row r="1237">
      <c r="A1237" s="144" t="inlineStr">
        <is>
          <t>cisco_apic_adapter</t>
        </is>
      </c>
      <c r="B1237" s="145" t="inlineStr">
        <is>
          <t>10.59.29.17</t>
        </is>
      </c>
      <c r="C1237" s="145" t="inlineStr">
        <is>
          <t>F0:63:F9:58:C5:E1</t>
        </is>
      </c>
      <c r="D1237" s="20" t="inlineStr">
        <is>
          <t>(Huawei Technologies Co.,Ltd)</t>
        </is>
      </c>
      <c r="E1237" s="21" t="inlineStr">
        <is>
          <t>Fabricantes de servidores físicos</t>
        </is>
      </c>
    </row>
    <row r="1238">
      <c r="A1238" s="144" t="inlineStr">
        <is>
          <t>cisco_apic_adapter</t>
        </is>
      </c>
      <c r="B1238" s="145" t="inlineStr">
        <is>
          <t>10.59.89.160</t>
        </is>
      </c>
      <c r="C1238" s="145" t="inlineStr">
        <is>
          <t>08:F1:EA:8E:44:A4</t>
        </is>
      </c>
      <c r="D1238" s="20" t="inlineStr">
        <is>
          <t>(Hewlett Packard Enterprise)</t>
        </is>
      </c>
      <c r="E1238" s="21" t="inlineStr">
        <is>
          <t>Fabricantes de servidores físicos</t>
        </is>
      </c>
    </row>
    <row r="1239">
      <c r="A1239" s="144" t="inlineStr">
        <is>
          <t>cisco_apic_adapter</t>
        </is>
      </c>
      <c r="B1239" s="145" t="inlineStr">
        <is>
          <t>10.152.16.153</t>
        </is>
      </c>
      <c r="C1239" s="145" t="inlineStr">
        <is>
          <t>CC:B1:82:CD:C8:CB</t>
        </is>
      </c>
      <c r="D1239" s="20" t="inlineStr">
        <is>
          <t>(Huawei Technologies Co.,Ltd)</t>
        </is>
      </c>
      <c r="E1239" s="21" t="inlineStr">
        <is>
          <t>Fabricantes de servidores físicos</t>
        </is>
      </c>
    </row>
    <row r="1240">
      <c r="A1240" s="144" t="inlineStr">
        <is>
          <t>cisco_apic_adapter</t>
        </is>
      </c>
      <c r="B1240" s="145" t="inlineStr">
        <is>
          <t>10.152.3.181</t>
        </is>
      </c>
      <c r="C1240" s="145" t="inlineStr">
        <is>
          <t>A0:A3:3B:3D:87:1B</t>
        </is>
      </c>
      <c r="D1240" s="20" t="inlineStr">
        <is>
          <t>(Huawei Technologies Co.,Ltd)</t>
        </is>
      </c>
      <c r="E1240" s="21" t="inlineStr">
        <is>
          <t>Fabricantes de servidores físicos</t>
        </is>
      </c>
    </row>
    <row r="1241">
      <c r="A1241" s="144" t="inlineStr">
        <is>
          <t>cisco_apic_adapter</t>
        </is>
      </c>
      <c r="B1241" s="145" t="inlineStr">
        <is>
          <t>10.119.180.136</t>
        </is>
      </c>
      <c r="C1241" s="145" t="inlineStr">
        <is>
          <t>94:F1:28:A5:43:D8</t>
        </is>
      </c>
      <c r="D1241" s="20" t="inlineStr">
        <is>
          <t>(Hewlett Packard Enterprise)</t>
        </is>
      </c>
      <c r="E1241" s="21" t="inlineStr">
        <is>
          <t>Fabricantes de servidores físicos</t>
        </is>
      </c>
    </row>
    <row r="1242">
      <c r="A1242" s="144" t="inlineStr">
        <is>
          <t>cisco_apic_adapter</t>
        </is>
      </c>
      <c r="B1242" s="145" t="inlineStr">
        <is>
          <t>10.59.89.21</t>
        </is>
      </c>
      <c r="C1242" s="145" t="inlineStr">
        <is>
          <t>08:F1:EA:8F:D9:A0</t>
        </is>
      </c>
      <c r="D1242" s="20" t="inlineStr">
        <is>
          <t>(Hewlett Packard Enterprise)</t>
        </is>
      </c>
      <c r="E1242" s="21" t="inlineStr">
        <is>
          <t>Fabricantes de servidores físicos</t>
        </is>
      </c>
    </row>
    <row r="1243">
      <c r="A1243" s="144" t="inlineStr">
        <is>
          <t>cisco_apic_adapter</t>
        </is>
      </c>
      <c r="B1243" s="145" t="inlineStr">
        <is>
          <t>10.119.202.169</t>
        </is>
      </c>
      <c r="C1243" s="145" t="inlineStr">
        <is>
          <t>00:21:28:6D:AC:39</t>
        </is>
      </c>
      <c r="D1243" s="20" t="inlineStr">
        <is>
          <t>(Oracle Corporation)</t>
        </is>
      </c>
      <c r="E1243" s="21" t="inlineStr">
        <is>
          <t>Fabricantes/Administradores de servidores virtuales y soluciones de virtualización</t>
        </is>
      </c>
    </row>
    <row r="1244">
      <c r="A1244" s="144" t="inlineStr">
        <is>
          <t>cisco_apic_adapter</t>
        </is>
      </c>
      <c r="B1244" s="145" t="inlineStr">
        <is>
          <t>10.191.122.174</t>
        </is>
      </c>
      <c r="C1244" s="145" t="inlineStr">
        <is>
          <t>78:2B:CB:3B:01:FF</t>
        </is>
      </c>
      <c r="D1244" s="20" t="inlineStr">
        <is>
          <t>(Dell Inc.)</t>
        </is>
      </c>
      <c r="E1244" s="21" t="inlineStr">
        <is>
          <t>Fabricantes de servidores físicos</t>
        </is>
      </c>
    </row>
    <row r="1245">
      <c r="A1245" s="144" t="inlineStr">
        <is>
          <t>cisco_apic_adapter</t>
        </is>
      </c>
      <c r="B1245" s="145" t="inlineStr">
        <is>
          <t>10.119.180.134</t>
        </is>
      </c>
      <c r="C1245" s="145" t="inlineStr">
        <is>
          <t>94:F1:28:A5:5B:60</t>
        </is>
      </c>
      <c r="D1245" s="20" t="inlineStr">
        <is>
          <t>(Hewlett Packard Enterprise)</t>
        </is>
      </c>
      <c r="E1245" s="21" t="inlineStr">
        <is>
          <t>Fabricantes de servidores físicos</t>
        </is>
      </c>
    </row>
    <row r="1246">
      <c r="A1246" s="144" t="inlineStr">
        <is>
          <t>cisco_apic_adapter</t>
        </is>
      </c>
      <c r="B1246" s="145" t="inlineStr"/>
      <c r="C1246" s="145" t="inlineStr">
        <is>
          <t>80:69:33:49:10:4E</t>
        </is>
      </c>
      <c r="D1246" s="20" t="inlineStr">
        <is>
          <t>(Huawei Technologies Co.,Ltd)</t>
        </is>
      </c>
      <c r="E1246" s="21" t="inlineStr">
        <is>
          <t>Fabricantes de servidores físicos</t>
        </is>
      </c>
    </row>
    <row r="1247">
      <c r="A1247" s="144" t="inlineStr">
        <is>
          <t>cisco_apic_adapter</t>
        </is>
      </c>
      <c r="B1247" s="145" t="inlineStr">
        <is>
          <t>10.119.251.149
10.119.251.150</t>
        </is>
      </c>
      <c r="C1247" s="145" t="inlineStr">
        <is>
          <t>9C:E3:74:42:A2:5F</t>
        </is>
      </c>
      <c r="D1247" s="20" t="inlineStr">
        <is>
          <t>(Huawei Technologies Co.,Ltd)</t>
        </is>
      </c>
      <c r="E1247" s="21" t="inlineStr">
        <is>
          <t>Fabricantes de servidores físicos</t>
        </is>
      </c>
    </row>
    <row r="1248">
      <c r="A1248" s="144" t="inlineStr">
        <is>
          <t>cisco_apic_adapter</t>
        </is>
      </c>
      <c r="B1248" s="145" t="inlineStr">
        <is>
          <t>10.59.198.21</t>
        </is>
      </c>
      <c r="C1248" s="145" t="inlineStr">
        <is>
          <t>18:CF:24:B8:22:36</t>
        </is>
      </c>
      <c r="D1248" s="20" t="inlineStr">
        <is>
          <t>(Huawei Technologies Co.,Ltd)</t>
        </is>
      </c>
      <c r="E1248" s="21" t="inlineStr">
        <is>
          <t>Fabricantes de servidores físicos</t>
        </is>
      </c>
    </row>
    <row r="1249">
      <c r="A1249" s="144" t="inlineStr">
        <is>
          <t>cisco_apic_adapter</t>
        </is>
      </c>
      <c r="B1249" s="145" t="inlineStr">
        <is>
          <t>10.59.129.219</t>
        </is>
      </c>
      <c r="C1249" s="145" t="inlineStr">
        <is>
          <t>08:F1:EA:8F:E2:AC</t>
        </is>
      </c>
      <c r="D1249" s="20" t="inlineStr">
        <is>
          <t>(Hewlett Packard Enterprise)</t>
        </is>
      </c>
      <c r="E1249" s="21" t="inlineStr">
        <is>
          <t>Fabricantes de servidores físicos</t>
        </is>
      </c>
    </row>
    <row r="1250">
      <c r="A1250" s="144" t="inlineStr">
        <is>
          <t>cisco_apic_adapter</t>
        </is>
      </c>
      <c r="B1250" s="145" t="inlineStr"/>
      <c r="C1250" s="145" t="inlineStr">
        <is>
          <t>20:67:7C:19:DA:B1</t>
        </is>
      </c>
      <c r="D1250" s="20" t="inlineStr">
        <is>
          <t>(Hewlett Packard Enterprise)</t>
        </is>
      </c>
      <c r="E1250" s="21" t="inlineStr">
        <is>
          <t>Fabricantes de servidores físicos</t>
        </is>
      </c>
    </row>
    <row r="1251">
      <c r="A1251" s="144" t="inlineStr">
        <is>
          <t>cisco_apic_adapter</t>
        </is>
      </c>
      <c r="B1251" s="145" t="inlineStr">
        <is>
          <t>10.59.198.154</t>
        </is>
      </c>
      <c r="C1251" s="145" t="inlineStr">
        <is>
          <t>5C:ED:8C:B1:7C:40</t>
        </is>
      </c>
      <c r="D1251" s="20" t="inlineStr">
        <is>
          <t>(Hewlett Packard Enterprise)</t>
        </is>
      </c>
      <c r="E1251" s="21" t="inlineStr">
        <is>
          <t>Fabricantes de servidores físicos</t>
        </is>
      </c>
    </row>
    <row r="1252">
      <c r="A1252" s="144" t="inlineStr">
        <is>
          <t>cisco_apic_adapter</t>
        </is>
      </c>
      <c r="B1252" s="145" t="inlineStr">
        <is>
          <t>10.119.109.153</t>
        </is>
      </c>
      <c r="C1252" s="145" t="inlineStr">
        <is>
          <t>AC:75:1D:26:DD:0B</t>
        </is>
      </c>
      <c r="D1252" s="20" t="inlineStr">
        <is>
          <t>(Huawei Technologies Co.,Ltd)</t>
        </is>
      </c>
      <c r="E1252" s="21" t="inlineStr">
        <is>
          <t>Fabricantes de servidores físicos</t>
        </is>
      </c>
    </row>
    <row r="1253">
      <c r="A1253" s="144" t="inlineStr">
        <is>
          <t>cisco_apic_adapter</t>
        </is>
      </c>
      <c r="B1253" s="145" t="inlineStr">
        <is>
          <t>10.119.109.54</t>
        </is>
      </c>
      <c r="C1253" s="145" t="inlineStr">
        <is>
          <t>0C:41:E9:7B:41:99</t>
        </is>
      </c>
      <c r="D1253" s="20" t="inlineStr">
        <is>
          <t>(Huawei Technologies Co.,Ltd)</t>
        </is>
      </c>
      <c r="E1253" s="21" t="inlineStr">
        <is>
          <t>Fabricantes de servidores físicos</t>
        </is>
      </c>
    </row>
    <row r="1254">
      <c r="A1254" s="144" t="inlineStr">
        <is>
          <t>cisco_apic_adapter</t>
        </is>
      </c>
      <c r="B1254" s="145" t="inlineStr">
        <is>
          <t>10.59.198.150</t>
        </is>
      </c>
      <c r="C1254" s="145" t="inlineStr">
        <is>
          <t>5C:BA:2C:F4:D0:60</t>
        </is>
      </c>
      <c r="D1254" s="20" t="inlineStr">
        <is>
          <t>(Hewlett Packard Enterprise)</t>
        </is>
      </c>
      <c r="E1254" s="21" t="inlineStr">
        <is>
          <t>Fabricantes de servidores físicos</t>
        </is>
      </c>
    </row>
    <row r="1255">
      <c r="A1255" s="144" t="inlineStr">
        <is>
          <t>cisco_apic_adapter</t>
        </is>
      </c>
      <c r="B1255" s="145" t="inlineStr">
        <is>
          <t>10.54.132.20</t>
        </is>
      </c>
      <c r="C1255" s="145" t="inlineStr">
        <is>
          <t>00:50:56:A2:F5:46</t>
        </is>
      </c>
      <c r="D1255" s="20" t="inlineStr">
        <is>
          <t>(VMware, Inc.)</t>
        </is>
      </c>
      <c r="E1255" s="21" t="inlineStr">
        <is>
          <t>Fabricantes/Administradores de servidores virtuales y soluciones de virtualización</t>
        </is>
      </c>
    </row>
    <row r="1256">
      <c r="A1256" s="144" t="inlineStr">
        <is>
          <t>cisco_apic_adapter</t>
        </is>
      </c>
      <c r="B1256" s="145" t="inlineStr">
        <is>
          <t>10.59.89.93</t>
        </is>
      </c>
      <c r="C1256" s="145" t="inlineStr">
        <is>
          <t>08:F1:EA:8F:D3:10</t>
        </is>
      </c>
      <c r="D1256" s="20" t="inlineStr">
        <is>
          <t>(Hewlett Packard Enterprise)</t>
        </is>
      </c>
      <c r="E1256" s="21" t="inlineStr">
        <is>
          <t>Fabricantes de servidores físicos</t>
        </is>
      </c>
    </row>
    <row r="1257">
      <c r="A1257" s="144" t="inlineStr">
        <is>
          <t>cisco_apic_adapter</t>
        </is>
      </c>
      <c r="B1257" s="145" t="inlineStr">
        <is>
          <t>10.119.180.43</t>
        </is>
      </c>
      <c r="C1257" s="145" t="inlineStr">
        <is>
          <t>9C:DC:71:DA:F2:70</t>
        </is>
      </c>
      <c r="D1257" s="20" t="inlineStr">
        <is>
          <t>(Hewlett Packard Enterprise)</t>
        </is>
      </c>
      <c r="E1257" s="21" t="inlineStr">
        <is>
          <t>Fabricantes de servidores físicos</t>
        </is>
      </c>
    </row>
    <row r="1258">
      <c r="A1258" s="144" t="inlineStr">
        <is>
          <t>cisco_apic_adapter</t>
        </is>
      </c>
      <c r="B1258" s="145" t="inlineStr">
        <is>
          <t>10.119.180.52</t>
        </is>
      </c>
      <c r="C1258" s="145" t="inlineStr">
        <is>
          <t>9C:DC:71:DA:D3:A0</t>
        </is>
      </c>
      <c r="D1258" s="20" t="inlineStr">
        <is>
          <t>(Hewlett Packard Enterprise)</t>
        </is>
      </c>
      <c r="E1258" s="21" t="inlineStr">
        <is>
          <t>Fabricantes de servidores físicos</t>
        </is>
      </c>
    </row>
    <row r="1259">
      <c r="A1259" s="144" t="inlineStr">
        <is>
          <t>cisco_apic_adapter</t>
        </is>
      </c>
      <c r="B1259" s="145" t="inlineStr">
        <is>
          <t>10.119.211.7</t>
        </is>
      </c>
      <c r="C1259" s="145" t="inlineStr">
        <is>
          <t>00:10:E0:70:7D:17</t>
        </is>
      </c>
      <c r="D1259" s="20" t="inlineStr">
        <is>
          <t>(Oracle Corporation)</t>
        </is>
      </c>
      <c r="E1259" s="21" t="inlineStr">
        <is>
          <t>Fabricantes/Administradores de servidores virtuales y soluciones de virtualización</t>
        </is>
      </c>
    </row>
    <row r="1260">
      <c r="A1260" s="144" t="inlineStr">
        <is>
          <t>cisco_apic_adapter</t>
        </is>
      </c>
      <c r="B1260" s="145" t="inlineStr">
        <is>
          <t>10.59.191.129</t>
        </is>
      </c>
      <c r="C1260" s="145" t="inlineStr">
        <is>
          <t>1C:AE:CB:A5:68:F4</t>
        </is>
      </c>
      <c r="D1260" s="20" t="inlineStr">
        <is>
          <t>(Huawei Technologies Co.,Ltd)</t>
        </is>
      </c>
      <c r="E1260" s="21" t="inlineStr">
        <is>
          <t>Fabricantes de servidores físicos</t>
        </is>
      </c>
    </row>
    <row r="1261">
      <c r="A1261" s="144" t="inlineStr">
        <is>
          <t>cisco_apic_adapter</t>
        </is>
      </c>
      <c r="B1261" s="145" t="inlineStr">
        <is>
          <t>10.119.233.33</t>
        </is>
      </c>
      <c r="C1261" s="145" t="inlineStr">
        <is>
          <t>00:10:E0:94:BF:14</t>
        </is>
      </c>
      <c r="D1261" s="20" t="inlineStr">
        <is>
          <t>(Oracle Corporation)</t>
        </is>
      </c>
      <c r="E1261" s="21" t="inlineStr">
        <is>
          <t>Fabricantes/Administradores de servidores virtuales y soluciones de virtualización</t>
        </is>
      </c>
    </row>
    <row r="1262">
      <c r="A1262" s="144" t="inlineStr">
        <is>
          <t>cisco_apic_adapter</t>
        </is>
      </c>
      <c r="B1262" s="145" t="inlineStr">
        <is>
          <t>10.59.129.160</t>
        </is>
      </c>
      <c r="C1262" s="145" t="inlineStr">
        <is>
          <t>08:F1:EA:8F:E2:6E</t>
        </is>
      </c>
      <c r="D1262" s="20" t="inlineStr">
        <is>
          <t>(Hewlett Packard Enterprise)</t>
        </is>
      </c>
      <c r="E1262" s="21" t="inlineStr">
        <is>
          <t>Fabricantes de servidores físicos</t>
        </is>
      </c>
    </row>
    <row r="1263">
      <c r="A1263" s="144" t="inlineStr">
        <is>
          <t>cisco_apic_adapter</t>
        </is>
      </c>
      <c r="B1263" s="145" t="inlineStr">
        <is>
          <t>10.59.122.138
10.59.122.141
10.59.122.79</t>
        </is>
      </c>
      <c r="C1263" s="145" t="inlineStr">
        <is>
          <t>80:30:E0:21:D7:60</t>
        </is>
      </c>
      <c r="D1263" s="20" t="inlineStr">
        <is>
          <t>(Hewlett Packard Enterprise)</t>
        </is>
      </c>
      <c r="E1263" s="21" t="inlineStr">
        <is>
          <t>Fabricantes de servidores físicos</t>
        </is>
      </c>
    </row>
    <row r="1264">
      <c r="A1264" s="144" t="inlineStr">
        <is>
          <t>cisco_apic_adapter</t>
        </is>
      </c>
      <c r="B1264" s="145" t="inlineStr">
        <is>
          <t>10.119.241.96</t>
        </is>
      </c>
      <c r="C1264" s="145" t="inlineStr">
        <is>
          <t>14:30:04:87:56:B0</t>
        </is>
      </c>
      <c r="D1264" s="20" t="inlineStr">
        <is>
          <t>(Huawei Technologies Co.,Ltd)</t>
        </is>
      </c>
      <c r="E1264" s="21" t="inlineStr">
        <is>
          <t>Fabricantes de servidores físicos</t>
        </is>
      </c>
    </row>
    <row r="1265">
      <c r="A1265" s="144" t="inlineStr">
        <is>
          <t>cisco_apic_adapter</t>
        </is>
      </c>
      <c r="B1265" s="145" t="inlineStr">
        <is>
          <t>10.152.54.154</t>
        </is>
      </c>
      <c r="C1265" s="145" t="inlineStr">
        <is>
          <t>44:E9:68:66:B7:45</t>
        </is>
      </c>
      <c r="D1265" s="20" t="inlineStr">
        <is>
          <t>(Huawei Technologies Co.,Ltd)</t>
        </is>
      </c>
      <c r="E1265" s="21" t="inlineStr">
        <is>
          <t>Fabricantes de servidores físicos</t>
        </is>
      </c>
    </row>
    <row r="1266">
      <c r="A1266" s="144" t="inlineStr">
        <is>
          <t>cisco_apic_adapter</t>
        </is>
      </c>
      <c r="B1266" s="145" t="inlineStr">
        <is>
          <t>10.59.191.51</t>
        </is>
      </c>
      <c r="C1266" s="145" t="inlineStr">
        <is>
          <t>80:69:33:FE:16:77</t>
        </is>
      </c>
      <c r="D1266" s="20" t="inlineStr">
        <is>
          <t>(Huawei Technologies Co.,Ltd)</t>
        </is>
      </c>
      <c r="E1266" s="21" t="inlineStr">
        <is>
          <t>Fabricantes de servidores físicos</t>
        </is>
      </c>
    </row>
    <row r="1267">
      <c r="A1267" s="144" t="inlineStr">
        <is>
          <t>cisco_apic_adapter</t>
        </is>
      </c>
      <c r="B1267" s="145" t="inlineStr">
        <is>
          <t>10.54.128.49</t>
        </is>
      </c>
      <c r="C1267" s="145" t="inlineStr">
        <is>
          <t>00:14:4F:FB:F0:EB</t>
        </is>
      </c>
      <c r="D1267" s="20" t="inlineStr">
        <is>
          <t>(Oracle Corporation)</t>
        </is>
      </c>
      <c r="E1267" s="21" t="inlineStr">
        <is>
          <t>Fabricantes/Administradores de servidores virtuales y soluciones de virtualización</t>
        </is>
      </c>
    </row>
    <row r="1268">
      <c r="A1268" s="144" t="inlineStr">
        <is>
          <t>cisco_apic_adapter</t>
        </is>
      </c>
      <c r="B1268" s="145" t="inlineStr"/>
      <c r="C1268" s="145" t="inlineStr">
        <is>
          <t>00:14:4F:FB:71:96</t>
        </is>
      </c>
      <c r="D1268" s="20" t="inlineStr">
        <is>
          <t>(Oracle Corporation)</t>
        </is>
      </c>
      <c r="E1268" s="21" t="inlineStr">
        <is>
          <t>Fabricantes/Administradores de servidores virtuales y soluciones de virtualización</t>
        </is>
      </c>
    </row>
    <row r="1269">
      <c r="A1269" s="144" t="inlineStr">
        <is>
          <t>cisco_apic_adapter</t>
        </is>
      </c>
      <c r="B1269" s="145" t="inlineStr"/>
      <c r="C1269" s="145" t="inlineStr">
        <is>
          <t>00:14:4F:FB:88:92</t>
        </is>
      </c>
      <c r="D1269" s="20" t="inlineStr">
        <is>
          <t>(Oracle Corporation)</t>
        </is>
      </c>
      <c r="E1269" s="21" t="inlineStr">
        <is>
          <t>Fabricantes/Administradores de servidores virtuales y soluciones de virtualización</t>
        </is>
      </c>
    </row>
    <row r="1270">
      <c r="A1270" s="144" t="inlineStr">
        <is>
          <t>cisco_apic_adapter</t>
        </is>
      </c>
      <c r="B1270" s="145" t="inlineStr">
        <is>
          <t>10.59.87.54</t>
        </is>
      </c>
      <c r="C1270" s="145" t="inlineStr">
        <is>
          <t>20:67:7C:E0:84:84</t>
        </is>
      </c>
      <c r="D1270" s="20" t="inlineStr">
        <is>
          <t>(Hewlett Packard Enterprise)</t>
        </is>
      </c>
      <c r="E1270" s="21" t="inlineStr">
        <is>
          <t>Fabricantes de servidores físicos</t>
        </is>
      </c>
    </row>
    <row r="1271">
      <c r="A1271" s="144" t="inlineStr">
        <is>
          <t>cisco_apic_adapter</t>
        </is>
      </c>
      <c r="B1271" s="145" t="inlineStr">
        <is>
          <t>10.59.89.152</t>
        </is>
      </c>
      <c r="C1271" s="145" t="inlineStr">
        <is>
          <t>54:80:28:4F:CA:50</t>
        </is>
      </c>
      <c r="D1271" s="20" t="inlineStr">
        <is>
          <t>(Hewlett Packard Enterprise)</t>
        </is>
      </c>
      <c r="E1271" s="21" t="inlineStr">
        <is>
          <t>Fabricantes de servidores físicos</t>
        </is>
      </c>
    </row>
    <row r="1272">
      <c r="A1272" s="144" t="inlineStr">
        <is>
          <t>cisco_apic_adapter</t>
        </is>
      </c>
      <c r="B1272" s="145" t="inlineStr"/>
      <c r="C1272" s="145" t="inlineStr">
        <is>
          <t>20:67:7C:19:DA:B9</t>
        </is>
      </c>
      <c r="D1272" s="20" t="inlineStr">
        <is>
          <t>(Hewlett Packard Enterprise)</t>
        </is>
      </c>
      <c r="E1272" s="21" t="inlineStr">
        <is>
          <t>Fabricantes de servidores físicos</t>
        </is>
      </c>
    </row>
    <row r="1273">
      <c r="A1273" s="144" t="inlineStr">
        <is>
          <t>cisco_apic_adapter</t>
        </is>
      </c>
      <c r="B1273" s="145" t="inlineStr">
        <is>
          <t>10.152.3.167</t>
        </is>
      </c>
      <c r="C1273" s="145" t="inlineStr">
        <is>
          <t>CC:BB:FE:98:79:33</t>
        </is>
      </c>
      <c r="D1273" s="20" t="inlineStr">
        <is>
          <t>(Huawei Technologies Co.,Ltd)</t>
        </is>
      </c>
      <c r="E1273" s="21" t="inlineStr">
        <is>
          <t>Fabricantes de servidores físicos</t>
        </is>
      </c>
    </row>
    <row r="1274">
      <c r="A1274" s="144" t="inlineStr">
        <is>
          <t>cisco_apic_adapter</t>
        </is>
      </c>
      <c r="B1274" s="145" t="inlineStr">
        <is>
          <t>10.152.3.173</t>
        </is>
      </c>
      <c r="C1274" s="145" t="inlineStr">
        <is>
          <t>CC:BB:FE:07:84:7F</t>
        </is>
      </c>
      <c r="D1274" s="20" t="inlineStr">
        <is>
          <t>(Huawei Technologies Co.,Ltd)</t>
        </is>
      </c>
      <c r="E1274" s="21" t="inlineStr">
        <is>
          <t>Fabricantes de servidores físicos</t>
        </is>
      </c>
    </row>
    <row r="1275">
      <c r="A1275" s="144" t="inlineStr">
        <is>
          <t>cisco_apic_adapter</t>
        </is>
      </c>
      <c r="B1275" s="145" t="inlineStr">
        <is>
          <t>10.191.73.53</t>
        </is>
      </c>
      <c r="C1275" s="145" t="inlineStr">
        <is>
          <t>E4:1F:13:F6:5A:84</t>
        </is>
      </c>
      <c r="D1275" s="20" t="inlineStr">
        <is>
          <t>(IBM Corp)</t>
        </is>
      </c>
      <c r="E1275" s="21" t="inlineStr">
        <is>
          <t>Fabricantes/Administradores de servidores virtuales y soluciones de virtualización</t>
        </is>
      </c>
    </row>
    <row r="1276">
      <c r="A1276" s="144" t="inlineStr">
        <is>
          <t>cisco_apic_adapter</t>
        </is>
      </c>
      <c r="B1276" s="145" t="inlineStr">
        <is>
          <t>10.59.129.150</t>
        </is>
      </c>
      <c r="C1276" s="145" t="inlineStr">
        <is>
          <t>08:F1:EA:8F:E2:46</t>
        </is>
      </c>
      <c r="D1276" s="20" t="inlineStr">
        <is>
          <t>(Hewlett Packard Enterprise)</t>
        </is>
      </c>
      <c r="E1276" s="21" t="inlineStr">
        <is>
          <t>Fabricantes de servidores físicos</t>
        </is>
      </c>
    </row>
    <row r="1277">
      <c r="A1277" s="144" t="inlineStr">
        <is>
          <t>cisco_apic_adapter</t>
        </is>
      </c>
      <c r="B1277" s="145" t="inlineStr">
        <is>
          <t>10.59.129.153</t>
        </is>
      </c>
      <c r="C1277" s="145" t="inlineStr">
        <is>
          <t>08:F1:EA:8F:E2:3C</t>
        </is>
      </c>
      <c r="D1277" s="20" t="inlineStr">
        <is>
          <t>(Hewlett Packard Enterprise)</t>
        </is>
      </c>
      <c r="E1277" s="21" t="inlineStr">
        <is>
          <t>Fabricantes de servidores físicos</t>
        </is>
      </c>
    </row>
    <row r="1278">
      <c r="A1278" s="144" t="inlineStr">
        <is>
          <t>cisco_apic_adapter</t>
        </is>
      </c>
      <c r="B1278" s="145" t="inlineStr">
        <is>
          <t>10.59.129.149</t>
        </is>
      </c>
      <c r="C1278" s="145" t="inlineStr">
        <is>
          <t>08:F1:EA:8F:E3:D2</t>
        </is>
      </c>
      <c r="D1278" s="20" t="inlineStr">
        <is>
          <t>(Hewlett Packard Enterprise)</t>
        </is>
      </c>
      <c r="E1278" s="21" t="inlineStr">
        <is>
          <t>Fabricantes de servidores físicos</t>
        </is>
      </c>
    </row>
    <row r="1279">
      <c r="A1279" s="144" t="inlineStr">
        <is>
          <t>cisco_apic_adapter</t>
        </is>
      </c>
      <c r="B1279" s="145" t="inlineStr">
        <is>
          <t>10.119.233.120</t>
        </is>
      </c>
      <c r="C1279" s="145" t="inlineStr">
        <is>
          <t>00:10:E0:EA:8E:16</t>
        </is>
      </c>
      <c r="D1279" s="20" t="inlineStr">
        <is>
          <t>(Oracle Corporation)</t>
        </is>
      </c>
      <c r="E1279" s="21" t="inlineStr">
        <is>
          <t>Fabricantes/Administradores de servidores virtuales y soluciones de virtualización</t>
        </is>
      </c>
    </row>
    <row r="1280">
      <c r="A1280" s="144" t="inlineStr">
        <is>
          <t>cisco_apic_adapter</t>
        </is>
      </c>
      <c r="B1280" s="145" t="inlineStr">
        <is>
          <t>10.119.233.17</t>
        </is>
      </c>
      <c r="C1280" s="145" t="inlineStr">
        <is>
          <t>00:10:E0:7F:FF:24</t>
        </is>
      </c>
      <c r="D1280" s="20" t="inlineStr">
        <is>
          <t>(Oracle Corporation)</t>
        </is>
      </c>
      <c r="E1280" s="21" t="inlineStr">
        <is>
          <t>Fabricantes/Administradores de servidores virtuales y soluciones de virtualización</t>
        </is>
      </c>
    </row>
    <row r="1281">
      <c r="A1281" s="144" t="inlineStr">
        <is>
          <t>cisco_apic_adapter</t>
        </is>
      </c>
      <c r="B1281" s="145" t="inlineStr">
        <is>
          <t>10.119.233.26</t>
        </is>
      </c>
      <c r="C1281" s="145" t="inlineStr">
        <is>
          <t>00:E0:4B:51:98:C1</t>
        </is>
      </c>
      <c r="D1281" s="20" t="inlineStr">
        <is>
          <t>(JUMP INDUSTRIELLE COMPUTERTECHNIK GmbH)</t>
        </is>
      </c>
      <c r="E1281" s="21" t="inlineStr">
        <is>
          <t>Fabricantes de servidores físicos</t>
        </is>
      </c>
    </row>
    <row r="1282">
      <c r="A1282" s="144" t="inlineStr">
        <is>
          <t>cisco_apic_adapter</t>
        </is>
      </c>
      <c r="B1282" s="145" t="inlineStr">
        <is>
          <t>10.152.36.117</t>
        </is>
      </c>
      <c r="C1282" s="145" t="inlineStr">
        <is>
          <t>10:A4:DA:74:6F:35</t>
        </is>
      </c>
      <c r="D1282" s="20" t="inlineStr">
        <is>
          <t>(Huawei Technologies Co.,Ltd)</t>
        </is>
      </c>
      <c r="E1282" s="21" t="inlineStr">
        <is>
          <t>Fabricantes de servidores físicos</t>
        </is>
      </c>
    </row>
    <row r="1283">
      <c r="A1283" s="144" t="inlineStr">
        <is>
          <t>cisco_apic_adapter</t>
        </is>
      </c>
      <c r="B1283" s="145" t="inlineStr">
        <is>
          <t>10.59.198.196</t>
        </is>
      </c>
      <c r="C1283" s="145" t="inlineStr">
        <is>
          <t>C8:4B:D6:A9:5C:18</t>
        </is>
      </c>
      <c r="D1283" s="20" t="inlineStr">
        <is>
          <t>(Dell Inc.)</t>
        </is>
      </c>
      <c r="E1283" s="21" t="inlineStr">
        <is>
          <t>Fabricantes de servidores físicos</t>
        </is>
      </c>
    </row>
    <row r="1284">
      <c r="A1284" s="144" t="inlineStr">
        <is>
          <t>cisco_apic_adapter</t>
        </is>
      </c>
      <c r="B1284" s="145" t="inlineStr">
        <is>
          <t>10.119.109.144</t>
        </is>
      </c>
      <c r="C1284" s="145" t="inlineStr">
        <is>
          <t>48:57:02:16:92:91</t>
        </is>
      </c>
      <c r="D1284" s="20" t="inlineStr">
        <is>
          <t>(Huawei Technologies Co.,Ltd)</t>
        </is>
      </c>
      <c r="E1284" s="21" t="inlineStr">
        <is>
          <t>Fabricantes de servidores físicos</t>
        </is>
      </c>
    </row>
    <row r="1285">
      <c r="A1285" s="144" t="inlineStr">
        <is>
          <t>cisco_apic_adapter</t>
        </is>
      </c>
      <c r="B1285" s="145" t="inlineStr">
        <is>
          <t>10.119.164.198</t>
        </is>
      </c>
      <c r="C1285" s="145" t="inlineStr">
        <is>
          <t>74:86:7A:F0:E9:5C</t>
        </is>
      </c>
      <c r="D1285" s="20" t="inlineStr">
        <is>
          <t>(Dell Inc.)</t>
        </is>
      </c>
      <c r="E1285" s="21" t="inlineStr">
        <is>
          <t>Fabricantes de servidores físicos</t>
        </is>
      </c>
    </row>
    <row r="1286">
      <c r="A1286" s="144" t="inlineStr">
        <is>
          <t>cisco_apic_adapter</t>
        </is>
      </c>
      <c r="B1286" s="145" t="inlineStr">
        <is>
          <t>10.152.54.142</t>
        </is>
      </c>
      <c r="C1286" s="145" t="inlineStr">
        <is>
          <t>B0:EC:DD:01:FE:79</t>
        </is>
      </c>
      <c r="D1286" s="20" t="inlineStr">
        <is>
          <t>(Huawei Technologies Co.,Ltd)</t>
        </is>
      </c>
      <c r="E1286" s="21" t="inlineStr">
        <is>
          <t>Fabricantes de servidores físicos</t>
        </is>
      </c>
    </row>
    <row r="1287">
      <c r="A1287" s="144" t="inlineStr">
        <is>
          <t>cisco_apic_adapter</t>
        </is>
      </c>
      <c r="B1287" s="145" t="inlineStr">
        <is>
          <t>10.59.198.96</t>
        </is>
      </c>
      <c r="C1287" s="145" t="inlineStr">
        <is>
          <t>B4:7A:F1:C4:8A:FC</t>
        </is>
      </c>
      <c r="D1287" s="20" t="inlineStr">
        <is>
          <t>(Hewlett Packard Enterprise)</t>
        </is>
      </c>
      <c r="E1287" s="21" t="inlineStr">
        <is>
          <t>Fabricantes de servidores físicos</t>
        </is>
      </c>
    </row>
    <row r="1288">
      <c r="A1288" s="144" t="inlineStr">
        <is>
          <t>cisco_apic_adapter</t>
        </is>
      </c>
      <c r="B1288" s="145" t="inlineStr">
        <is>
          <t>10.59.130.22</t>
        </is>
      </c>
      <c r="C1288" s="145" t="inlineStr">
        <is>
          <t>08:F1:EA:89:57:12</t>
        </is>
      </c>
      <c r="D1288" s="20" t="inlineStr">
        <is>
          <t>(Hewlett Packard Enterprise)</t>
        </is>
      </c>
      <c r="E1288" s="21" t="inlineStr">
        <is>
          <t>Fabricantes de servidores físicos</t>
        </is>
      </c>
    </row>
    <row r="1289">
      <c r="A1289" s="144" t="inlineStr">
        <is>
          <t>cisco_apic_adapter</t>
        </is>
      </c>
      <c r="B1289" s="145" t="inlineStr">
        <is>
          <t>10.119.140.31
10.119.140.60
10.119.140.61</t>
        </is>
      </c>
      <c r="C1289" s="145" t="inlineStr">
        <is>
          <t>D8:49:0B:8E:F1:B0</t>
        </is>
      </c>
      <c r="D1289" s="20" t="inlineStr">
        <is>
          <t>(Huawei Technologies Co.,Ltd)</t>
        </is>
      </c>
      <c r="E1289" s="21" t="inlineStr">
        <is>
          <t>Fabricantes de servidores físicos</t>
        </is>
      </c>
    </row>
    <row r="1290">
      <c r="A1290" s="144" t="inlineStr">
        <is>
          <t>cisco_apic_adapter</t>
        </is>
      </c>
      <c r="B1290" s="145" t="inlineStr"/>
      <c r="C1290" s="145" t="inlineStr">
        <is>
          <t>CC:BB:FE:16:8C:2E</t>
        </is>
      </c>
      <c r="D1290" s="20" t="inlineStr">
        <is>
          <t>(Huawei Technologies Co.,Ltd)</t>
        </is>
      </c>
      <c r="E1290" s="21" t="inlineStr">
        <is>
          <t>Fabricantes de servidores físicos</t>
        </is>
      </c>
    </row>
    <row r="1291">
      <c r="A1291" s="144" t="inlineStr">
        <is>
          <t>cisco_apic_adapter</t>
        </is>
      </c>
      <c r="B1291" s="145" t="inlineStr">
        <is>
          <t>10.119.109.146</t>
        </is>
      </c>
      <c r="C1291" s="145" t="inlineStr">
        <is>
          <t>48:57:02:16:91:69</t>
        </is>
      </c>
      <c r="D1291" s="20" t="inlineStr">
        <is>
          <t>(Huawei Technologies Co.,Ltd)</t>
        </is>
      </c>
      <c r="E1291" s="21" t="inlineStr">
        <is>
          <t>Fabricantes de servidores físicos</t>
        </is>
      </c>
    </row>
    <row r="1292">
      <c r="A1292" s="144" t="inlineStr">
        <is>
          <t>cisco_apic_adapter</t>
        </is>
      </c>
      <c r="B1292" s="145" t="inlineStr">
        <is>
          <t>10.119.180.130</t>
        </is>
      </c>
      <c r="C1292" s="145" t="inlineStr">
        <is>
          <t>94:F1:28:A5:70:48</t>
        </is>
      </c>
      <c r="D1292" s="20" t="inlineStr">
        <is>
          <t>(Hewlett Packard Enterprise)</t>
        </is>
      </c>
      <c r="E1292" s="21" t="inlineStr">
        <is>
          <t>Fabricantes de servidores físicos</t>
        </is>
      </c>
    </row>
    <row r="1293">
      <c r="A1293" s="144" t="inlineStr">
        <is>
          <t>cisco_apic_adapter</t>
        </is>
      </c>
      <c r="B1293" s="145" t="inlineStr">
        <is>
          <t>10.191.192.126</t>
        </is>
      </c>
      <c r="C1293" s="145" t="inlineStr">
        <is>
          <t>DC:D2:FC:6E:35:08</t>
        </is>
      </c>
      <c r="D1293" s="20" t="inlineStr">
        <is>
          <t>(Huawei Technologies Co.,Ltd)</t>
        </is>
      </c>
      <c r="E1293" s="21" t="inlineStr">
        <is>
          <t>Fabricantes de servidores físicos</t>
        </is>
      </c>
    </row>
    <row r="1294">
      <c r="A1294" s="144" t="inlineStr">
        <is>
          <t>cisco_apic_adapter</t>
        </is>
      </c>
      <c r="B1294" s="145" t="inlineStr">
        <is>
          <t>10.119.109.81</t>
        </is>
      </c>
      <c r="C1294" s="145" t="inlineStr">
        <is>
          <t>0C:41:E9:7B:42:91</t>
        </is>
      </c>
      <c r="D1294" s="20" t="inlineStr">
        <is>
          <t>(Huawei Technologies Co.,Ltd)</t>
        </is>
      </c>
      <c r="E1294" s="21" t="inlineStr">
        <is>
          <t>Fabricantes de servidores físicos</t>
        </is>
      </c>
    </row>
    <row r="1295">
      <c r="A1295" s="144" t="inlineStr">
        <is>
          <t>cisco_apic_adapter</t>
        </is>
      </c>
      <c r="B1295" s="145" t="inlineStr">
        <is>
          <t>10.59.204.96</t>
        </is>
      </c>
      <c r="C1295" s="145" t="inlineStr">
        <is>
          <t>5C:ED:8C:2D:3C:8C</t>
        </is>
      </c>
      <c r="D1295" s="20" t="inlineStr">
        <is>
          <t>(Hewlett Packard Enterprise)</t>
        </is>
      </c>
      <c r="E1295" s="21" t="inlineStr">
        <is>
          <t>Fabricantes de servidores físicos</t>
        </is>
      </c>
    </row>
    <row r="1296">
      <c r="A1296" s="144" t="inlineStr">
        <is>
          <t>cisco_apic_adapter</t>
        </is>
      </c>
      <c r="B1296" s="145" t="inlineStr"/>
      <c r="C1296" s="145" t="inlineStr">
        <is>
          <t>E4:1F:13:B8:58:1C</t>
        </is>
      </c>
      <c r="D1296" s="20" t="inlineStr">
        <is>
          <t>(IBM Corp)</t>
        </is>
      </c>
      <c r="E1296" s="21" t="inlineStr">
        <is>
          <t>Fabricantes/Administradores de servidores virtuales y soluciones de virtualización</t>
        </is>
      </c>
    </row>
    <row r="1297">
      <c r="A1297" s="144" t="inlineStr">
        <is>
          <t>cisco_apic_adapter</t>
        </is>
      </c>
      <c r="B1297" s="145" t="inlineStr">
        <is>
          <t>10.191.187.26</t>
        </is>
      </c>
      <c r="C1297" s="145" t="inlineStr">
        <is>
          <t>00:25:90:CC:62:19</t>
        </is>
      </c>
      <c r="D1297" s="20" t="inlineStr">
        <is>
          <t>(Super Micro Computer, Inc.)</t>
        </is>
      </c>
      <c r="E1297" s="21" t="inlineStr">
        <is>
          <t>Fabricantes de servidores físicos</t>
        </is>
      </c>
    </row>
    <row r="1298">
      <c r="A1298" s="144" t="inlineStr">
        <is>
          <t>cisco_apic_adapter</t>
        </is>
      </c>
      <c r="B1298" s="145" t="inlineStr">
        <is>
          <t>10.119.241.45</t>
        </is>
      </c>
      <c r="C1298" s="145" t="inlineStr">
        <is>
          <t>24:44:27:90:9F:9B</t>
        </is>
      </c>
      <c r="D1298" s="20" t="inlineStr">
        <is>
          <t>(Huawei Technologies Co.,Ltd)</t>
        </is>
      </c>
      <c r="E1298" s="21" t="inlineStr">
        <is>
          <t>Fabricantes de servidores físicos</t>
        </is>
      </c>
    </row>
    <row r="1299">
      <c r="A1299" s="144" t="inlineStr">
        <is>
          <t>cisco_apic_adapter</t>
        </is>
      </c>
      <c r="B1299" s="145" t="inlineStr">
        <is>
          <t>10.119.241.36</t>
        </is>
      </c>
      <c r="C1299" s="145" t="inlineStr">
        <is>
          <t>24:44:27:90:9F:6B</t>
        </is>
      </c>
      <c r="D1299" s="20" t="inlineStr">
        <is>
          <t>(Huawei Technologies Co.,Ltd)</t>
        </is>
      </c>
      <c r="E1299" s="21" t="inlineStr">
        <is>
          <t>Fabricantes de servidores físicos</t>
        </is>
      </c>
    </row>
    <row r="1300">
      <c r="A1300" s="144" t="inlineStr">
        <is>
          <t>cisco_apic_adapter</t>
        </is>
      </c>
      <c r="B1300" s="145" t="inlineStr">
        <is>
          <t>10.59.191.104</t>
        </is>
      </c>
      <c r="C1300" s="145" t="inlineStr">
        <is>
          <t>F0:63:F9:AB:A8:5A</t>
        </is>
      </c>
      <c r="D1300" s="20" t="inlineStr">
        <is>
          <t>(Huawei Technologies Co.,Ltd)</t>
        </is>
      </c>
      <c r="E1300" s="21" t="inlineStr">
        <is>
          <t>Fabricantes de servidores físicos</t>
        </is>
      </c>
    </row>
    <row r="1301">
      <c r="A1301" s="144" t="inlineStr">
        <is>
          <t>cisco_apic_adapter</t>
        </is>
      </c>
      <c r="B1301" s="145" t="inlineStr">
        <is>
          <t>10.59.191.28</t>
        </is>
      </c>
      <c r="C1301" s="145" t="inlineStr">
        <is>
          <t>7C:C3:85:36:67:C0</t>
        </is>
      </c>
      <c r="D1301" s="20" t="inlineStr">
        <is>
          <t>(Huawei Technologies Co.,Ltd)</t>
        </is>
      </c>
      <c r="E1301" s="21" t="inlineStr">
        <is>
          <t>Fabricantes de servidores físicos</t>
        </is>
      </c>
    </row>
    <row r="1302">
      <c r="A1302" s="144" t="inlineStr">
        <is>
          <t>cisco_apic_adapter
cisco_apic_adapter</t>
        </is>
      </c>
      <c r="B1302" s="145" t="inlineStr">
        <is>
          <t>10.59.26.28</t>
        </is>
      </c>
      <c r="C1302" s="145" t="inlineStr">
        <is>
          <t>CC:BB:FE:F7:43:3B</t>
        </is>
      </c>
      <c r="D1302" s="20" t="inlineStr">
        <is>
          <t>(Huawei Technologies Co.,Ltd)</t>
        </is>
      </c>
      <c r="E1302" s="21" t="inlineStr">
        <is>
          <t>Fabricantes de servidores físicos</t>
        </is>
      </c>
    </row>
    <row r="1303">
      <c r="A1303" s="144" t="inlineStr">
        <is>
          <t>cisco_apic_adapter</t>
        </is>
      </c>
      <c r="B1303" s="145" t="inlineStr">
        <is>
          <t>10.119.182.62</t>
        </is>
      </c>
      <c r="C1303" s="145" t="inlineStr">
        <is>
          <t>94:18:82:85:C2:B2</t>
        </is>
      </c>
      <c r="D1303" s="20" t="inlineStr">
        <is>
          <t>(Hewlett Packard Enterprise)</t>
        </is>
      </c>
      <c r="E1303" s="21" t="inlineStr">
        <is>
          <t>Fabricantes de servidores físicos</t>
        </is>
      </c>
    </row>
    <row r="1304">
      <c r="A1304" s="144" t="inlineStr">
        <is>
          <t>cisco_apic_adapter</t>
        </is>
      </c>
      <c r="B1304" s="145" t="inlineStr">
        <is>
          <t>10.119.182.232</t>
        </is>
      </c>
      <c r="C1304" s="145" t="inlineStr">
        <is>
          <t>F4:03:43:52:15:A4</t>
        </is>
      </c>
      <c r="D1304" s="20" t="inlineStr">
        <is>
          <t>(Hewlett Packard Enterprise)</t>
        </is>
      </c>
      <c r="E1304" s="21" t="inlineStr">
        <is>
          <t>Fabricantes de servidores físicos</t>
        </is>
      </c>
    </row>
    <row r="1305">
      <c r="A1305" s="144" t="inlineStr">
        <is>
          <t>cisco_apic_adapter</t>
        </is>
      </c>
      <c r="B1305" s="145" t="inlineStr">
        <is>
          <t>10.59.191.130</t>
        </is>
      </c>
      <c r="C1305" s="145" t="inlineStr">
        <is>
          <t>E0:00:84:AC:C1:FB</t>
        </is>
      </c>
      <c r="D1305" s="20" t="inlineStr">
        <is>
          <t>(Huawei Technologies Co.,Ltd)</t>
        </is>
      </c>
      <c r="E1305" s="21" t="inlineStr">
        <is>
          <t>Fabricantes de servidores físicos</t>
        </is>
      </c>
    </row>
    <row r="1306">
      <c r="A1306" s="144" t="inlineStr">
        <is>
          <t>cisco_apic_adapter</t>
        </is>
      </c>
      <c r="B1306" s="145" t="inlineStr"/>
      <c r="C1306" s="145" t="inlineStr">
        <is>
          <t>80:30:E0:05:D9:81</t>
        </is>
      </c>
      <c r="D1306" s="20" t="inlineStr">
        <is>
          <t>(Hewlett Packard Enterprise)</t>
        </is>
      </c>
      <c r="E1306" s="21" t="inlineStr">
        <is>
          <t>Fabricantes de servidores físicos</t>
        </is>
      </c>
    </row>
    <row r="1307">
      <c r="A1307" s="144" t="inlineStr">
        <is>
          <t>cisco_apic_adapter</t>
        </is>
      </c>
      <c r="B1307" s="145" t="inlineStr">
        <is>
          <t>10.59.122.77</t>
        </is>
      </c>
      <c r="C1307" s="145" t="inlineStr">
        <is>
          <t>48:DF:37:91:EA:D0</t>
        </is>
      </c>
      <c r="D1307" s="20" t="inlineStr">
        <is>
          <t>(Hewlett Packard Enterprise)</t>
        </is>
      </c>
      <c r="E1307" s="21" t="inlineStr">
        <is>
          <t>Fabricantes de servidores físicos</t>
        </is>
      </c>
    </row>
    <row r="1308">
      <c r="A1308" s="144" t="inlineStr">
        <is>
          <t>cisco_apic_adapter</t>
        </is>
      </c>
      <c r="B1308" s="145" t="inlineStr">
        <is>
          <t>10.119.233.156</t>
        </is>
      </c>
      <c r="C1308" s="145" t="inlineStr">
        <is>
          <t>A8:69:8C:1D:82:58</t>
        </is>
      </c>
      <c r="D1308" s="20" t="inlineStr">
        <is>
          <t>(Oracle Corporation)</t>
        </is>
      </c>
      <c r="E1308" s="21" t="inlineStr">
        <is>
          <t>Fabricantes/Administradores de servidores virtuales y soluciones de virtualización</t>
        </is>
      </c>
    </row>
    <row r="1309">
      <c r="A1309" s="144" t="inlineStr">
        <is>
          <t>cisco_apic_adapter
cisco_apic_adapter
cisco_apic_adapter
cisco_apic_adapter
cisco_apic_adapter</t>
        </is>
      </c>
      <c r="B1309" s="145" t="inlineStr">
        <is>
          <t>10.59.152.226</t>
        </is>
      </c>
      <c r="C1309" s="145" t="inlineStr">
        <is>
          <t>80:30:E0:05:AF:80</t>
        </is>
      </c>
      <c r="D1309" s="20" t="inlineStr">
        <is>
          <t>(Hewlett Packard Enterprise)</t>
        </is>
      </c>
      <c r="E1309" s="21" t="inlineStr">
        <is>
          <t>Fabricantes de servidores físicos</t>
        </is>
      </c>
    </row>
    <row r="1310">
      <c r="A1310" s="144" t="inlineStr">
        <is>
          <t>cisco_apic_adapter</t>
        </is>
      </c>
      <c r="B1310" s="145" t="inlineStr">
        <is>
          <t>10.59.12.134</t>
        </is>
      </c>
      <c r="C1310" s="145" t="inlineStr">
        <is>
          <t>00:02:99:20:42:9C</t>
        </is>
      </c>
      <c r="D1310" s="20" t="inlineStr">
        <is>
          <t>(Apex, Inc.)</t>
        </is>
      </c>
      <c r="E1310" s="21" t="inlineStr">
        <is>
          <t>Fabricantes de hardware y componentes para servidores</t>
        </is>
      </c>
    </row>
    <row r="1311">
      <c r="A1311" s="144" t="inlineStr">
        <is>
          <t>cisco_apic_adapter</t>
        </is>
      </c>
      <c r="B1311" s="145" t="inlineStr">
        <is>
          <t>10.119.202.113</t>
        </is>
      </c>
      <c r="C1311" s="145" t="inlineStr">
        <is>
          <t>00:21:28:D5:DE:14</t>
        </is>
      </c>
      <c r="D1311" s="20" t="inlineStr">
        <is>
          <t>(Oracle Corporation)</t>
        </is>
      </c>
      <c r="E1311" s="21" t="inlineStr">
        <is>
          <t>Fabricantes/Administradores de servidores virtuales y soluciones de virtualización</t>
        </is>
      </c>
    </row>
    <row r="1312">
      <c r="A1312" s="144" t="inlineStr">
        <is>
          <t>cisco_apic_adapter</t>
        </is>
      </c>
      <c r="B1312" s="145" t="inlineStr"/>
      <c r="C1312" s="145" t="inlineStr">
        <is>
          <t>20:67:7C:19:A0:79</t>
        </is>
      </c>
      <c r="D1312" s="20" t="inlineStr">
        <is>
          <t>(Hewlett Packard Enterprise)</t>
        </is>
      </c>
      <c r="E1312" s="21" t="inlineStr">
        <is>
          <t>Fabricantes de servidores físicos</t>
        </is>
      </c>
    </row>
    <row r="1313">
      <c r="A1313" s="144" t="inlineStr">
        <is>
          <t>cisco_apic_adapter</t>
        </is>
      </c>
      <c r="B1313" s="145" t="inlineStr">
        <is>
          <t>10.191.115.106</t>
        </is>
      </c>
      <c r="C1313" s="145" t="inlineStr">
        <is>
          <t>00:10:E0:3A:62:AD</t>
        </is>
      </c>
      <c r="D1313" s="20" t="inlineStr">
        <is>
          <t>(Oracle Corporation)</t>
        </is>
      </c>
      <c r="E1313" s="21" t="inlineStr">
        <is>
          <t>Fabricantes/Administradores de servidores virtuales y soluciones de virtualización</t>
        </is>
      </c>
    </row>
    <row r="1314">
      <c r="A1314" s="144" t="inlineStr">
        <is>
          <t>cisco_apic_adapter</t>
        </is>
      </c>
      <c r="B1314" s="145" t="inlineStr">
        <is>
          <t>10.59.5.96</t>
        </is>
      </c>
      <c r="C1314" s="145" t="inlineStr">
        <is>
          <t>50:6F:77:E5:9B:3A</t>
        </is>
      </c>
      <c r="D1314" s="20" t="inlineStr">
        <is>
          <t>(Huawei Technologies Co.,Ltd)</t>
        </is>
      </c>
      <c r="E1314" s="21" t="inlineStr">
        <is>
          <t>Fabricantes de servidores físicos</t>
        </is>
      </c>
    </row>
    <row r="1315">
      <c r="A1315" s="144" t="inlineStr">
        <is>
          <t>cisco_apic_adapter</t>
        </is>
      </c>
      <c r="B1315" s="145" t="inlineStr"/>
      <c r="C1315" s="145" t="inlineStr">
        <is>
          <t>9C:B2:E8:90:D3:65</t>
        </is>
      </c>
      <c r="D1315" s="20" t="inlineStr">
        <is>
          <t>(Huawei Technologies Co.,Ltd)</t>
        </is>
      </c>
      <c r="E1315" s="21" t="inlineStr">
        <is>
          <t>Fabricantes de servidores físicos</t>
        </is>
      </c>
    </row>
    <row r="1316">
      <c r="A1316" s="144" t="inlineStr">
        <is>
          <t>cisco_apic_adapter</t>
        </is>
      </c>
      <c r="B1316" s="145" t="inlineStr">
        <is>
          <t>10.119.241.27</t>
        </is>
      </c>
      <c r="C1316" s="145" t="inlineStr">
        <is>
          <t>24:44:27:90:9F:13</t>
        </is>
      </c>
      <c r="D1316" s="20" t="inlineStr">
        <is>
          <t>(Huawei Technologies Co.,Ltd)</t>
        </is>
      </c>
      <c r="E1316" s="21" t="inlineStr">
        <is>
          <t>Fabricantes de servidores físicos</t>
        </is>
      </c>
    </row>
    <row r="1317">
      <c r="A1317" s="144" t="inlineStr">
        <is>
          <t>cisco_apic_adapter</t>
        </is>
      </c>
      <c r="B1317" s="145" t="inlineStr">
        <is>
          <t>10.59.191.5</t>
        </is>
      </c>
      <c r="C1317" s="145" t="inlineStr">
        <is>
          <t>80:69:33:6A:C4:5D</t>
        </is>
      </c>
      <c r="D1317" s="20" t="inlineStr">
        <is>
          <t>(Huawei Technologies Co.,Ltd)</t>
        </is>
      </c>
      <c r="E1317" s="21" t="inlineStr">
        <is>
          <t>Fabricantes de servidores físicos</t>
        </is>
      </c>
    </row>
    <row r="1318">
      <c r="A1318" s="144" t="inlineStr">
        <is>
          <t>cisco_apic_adapter</t>
        </is>
      </c>
      <c r="B1318" s="145" t="inlineStr"/>
      <c r="C1318" s="145" t="inlineStr">
        <is>
          <t>80:30:E0:05:D9:79</t>
        </is>
      </c>
      <c r="D1318" s="20" t="inlineStr">
        <is>
          <t>(Hewlett Packard Enterprise)</t>
        </is>
      </c>
      <c r="E1318" s="21" t="inlineStr">
        <is>
          <t>Fabricantes de servidores físicos</t>
        </is>
      </c>
    </row>
    <row r="1319">
      <c r="A1319" s="144" t="inlineStr">
        <is>
          <t>cisco_apic_adapter</t>
        </is>
      </c>
      <c r="B1319" s="145" t="inlineStr">
        <is>
          <t>10.119.241.20</t>
        </is>
      </c>
      <c r="C1319" s="145" t="inlineStr">
        <is>
          <t>34:6A:C2:F0:E1:CC</t>
        </is>
      </c>
      <c r="D1319" s="20" t="inlineStr">
        <is>
          <t>(Huawei Technologies Co.,Ltd)</t>
        </is>
      </c>
      <c r="E1319" s="21" t="inlineStr">
        <is>
          <t>Fabricantes de servidores físicos</t>
        </is>
      </c>
    </row>
    <row r="1320">
      <c r="A1320" s="144" t="inlineStr">
        <is>
          <t>cisco_apic_adapter</t>
        </is>
      </c>
      <c r="B1320" s="145" t="inlineStr">
        <is>
          <t>10.119.241.37</t>
        </is>
      </c>
      <c r="C1320" s="145" t="inlineStr">
        <is>
          <t>24:44:27:90:9E:9B</t>
        </is>
      </c>
      <c r="D1320" s="20" t="inlineStr">
        <is>
          <t>(Huawei Technologies Co.,Ltd)</t>
        </is>
      </c>
      <c r="E1320" s="21" t="inlineStr">
        <is>
          <t>Fabricantes de servidores físicos</t>
        </is>
      </c>
    </row>
    <row r="1321">
      <c r="A1321" s="144" t="inlineStr">
        <is>
          <t>cisco_apic_adapter</t>
        </is>
      </c>
      <c r="B1321" s="145" t="inlineStr">
        <is>
          <t>10.119.105.11</t>
        </is>
      </c>
      <c r="C1321" s="145" t="inlineStr">
        <is>
          <t>28:7B:09:CB:42:FC</t>
        </is>
      </c>
      <c r="D1321" s="20" t="inlineStr">
        <is>
          <t>(zte corporation)</t>
        </is>
      </c>
      <c r="E1321" s="21" t="inlineStr">
        <is>
          <t>Fabricantes de servidores físicos</t>
        </is>
      </c>
    </row>
    <row r="1322">
      <c r="A1322" s="144" t="inlineStr">
        <is>
          <t>cisco_apic_adapter
cisco_apic_adapter</t>
        </is>
      </c>
      <c r="B1322" s="145" t="inlineStr">
        <is>
          <t>10.59.127.95</t>
        </is>
      </c>
      <c r="C1322" s="145" t="inlineStr">
        <is>
          <t>48:DF:37:6C:0D:CC</t>
        </is>
      </c>
      <c r="D1322" s="20" t="inlineStr">
        <is>
          <t>(Hewlett Packard Enterprise)</t>
        </is>
      </c>
      <c r="E1322" s="21" t="inlineStr">
        <is>
          <t>Fabricantes de servidores físicos</t>
        </is>
      </c>
    </row>
    <row r="1323">
      <c r="A1323" s="144" t="inlineStr">
        <is>
          <t>cisco_apic_adapter</t>
        </is>
      </c>
      <c r="B1323" s="145" t="inlineStr">
        <is>
          <t>10.119.109.26</t>
        </is>
      </c>
      <c r="C1323" s="145" t="inlineStr">
        <is>
          <t>0C:41:E9:E4:25:63</t>
        </is>
      </c>
      <c r="D1323" s="20" t="inlineStr">
        <is>
          <t>(Huawei Technologies Co.,Ltd)</t>
        </is>
      </c>
      <c r="E1323" s="21" t="inlineStr">
        <is>
          <t>Fabricantes de servidores físicos</t>
        </is>
      </c>
    </row>
    <row r="1324">
      <c r="A1324" s="144" t="inlineStr">
        <is>
          <t>cisco_apic_adapter
cisco_apic_adapter
cisco_apic_adapter
cisco_apic_adapter
cisco_apic_adapter</t>
        </is>
      </c>
      <c r="B1324" s="145" t="inlineStr">
        <is>
          <t>10.59.80.221</t>
        </is>
      </c>
      <c r="C1324" s="145" t="inlineStr">
        <is>
          <t>80:30:E0:05:D4:A0</t>
        </is>
      </c>
      <c r="D1324" s="20" t="inlineStr">
        <is>
          <t>(Hewlett Packard Enterprise)</t>
        </is>
      </c>
      <c r="E1324" s="21" t="inlineStr">
        <is>
          <t>Fabricantes de servidores físicos</t>
        </is>
      </c>
    </row>
    <row r="1325">
      <c r="A1325" s="144" t="inlineStr">
        <is>
          <t>cisco_apic_adapter
cisco_apic_adapter</t>
        </is>
      </c>
      <c r="B1325" s="145" t="inlineStr">
        <is>
          <t>10.59.26.29</t>
        </is>
      </c>
      <c r="C1325" s="145" t="inlineStr">
        <is>
          <t>CC:BB:FE:F7:43:3F</t>
        </is>
      </c>
      <c r="D1325" s="20" t="inlineStr">
        <is>
          <t>(Huawei Technologies Co.,Ltd)</t>
        </is>
      </c>
      <c r="E1325" s="21" t="inlineStr">
        <is>
          <t>Fabricantes de servidores físicos</t>
        </is>
      </c>
    </row>
    <row r="1326">
      <c r="A1326" s="144" t="inlineStr">
        <is>
          <t>cisco_apic_adapter</t>
        </is>
      </c>
      <c r="B1326" s="145" t="inlineStr">
        <is>
          <t>10.119.140.47
10.119.140.76
10.119.140.77
10.119.140.78</t>
        </is>
      </c>
      <c r="C1326" s="145" t="inlineStr">
        <is>
          <t>D8:49:0B:8E:F1:DA</t>
        </is>
      </c>
      <c r="D1326" s="20" t="inlineStr">
        <is>
          <t>(Huawei Technologies Co.,Ltd)</t>
        </is>
      </c>
      <c r="E1326" s="21" t="inlineStr">
        <is>
          <t>Fabricantes de servidores físicos</t>
        </is>
      </c>
    </row>
    <row r="1327">
      <c r="A1327" s="144" t="inlineStr">
        <is>
          <t>cisco_apic_adapter</t>
        </is>
      </c>
      <c r="B1327" s="145" t="inlineStr">
        <is>
          <t>10.152.3.182</t>
        </is>
      </c>
      <c r="C1327" s="145" t="inlineStr">
        <is>
          <t>A0:A3:3B:3D:85:AB</t>
        </is>
      </c>
      <c r="D1327" s="20" t="inlineStr">
        <is>
          <t>(Huawei Technologies Co.,Ltd)</t>
        </is>
      </c>
      <c r="E1327" s="21" t="inlineStr">
        <is>
          <t>Fabricantes de servidores físicos</t>
        </is>
      </c>
    </row>
    <row r="1328">
      <c r="A1328" s="144" t="inlineStr">
        <is>
          <t>cisco_apic_adapter
cisco_apic_adapter
cisco_apic_adapter
cisco_apic_adapter
cisco_apic_adapter</t>
        </is>
      </c>
      <c r="B1328" s="145" t="inlineStr">
        <is>
          <t>10.59.150.228</t>
        </is>
      </c>
      <c r="C1328" s="145" t="inlineStr">
        <is>
          <t>80:30:E0:05:D8:F0</t>
        </is>
      </c>
      <c r="D1328" s="20" t="inlineStr">
        <is>
          <t>(Hewlett Packard Enterprise)</t>
        </is>
      </c>
      <c r="E1328" s="21" t="inlineStr">
        <is>
          <t>Fabricantes de servidores físicos</t>
        </is>
      </c>
    </row>
    <row r="1329">
      <c r="A1329" s="144" t="inlineStr">
        <is>
          <t>cisco_apic_adapter</t>
        </is>
      </c>
      <c r="B1329" s="145" t="inlineStr">
        <is>
          <t>10.119.140.12</t>
        </is>
      </c>
      <c r="C1329" s="145" t="inlineStr">
        <is>
          <t>D8:49:0B:8E:F1:A4</t>
        </is>
      </c>
      <c r="D1329" s="20" t="inlineStr">
        <is>
          <t>(Huawei Technologies Co.,Ltd)</t>
        </is>
      </c>
      <c r="E1329" s="21" t="inlineStr">
        <is>
          <t>Fabricantes de servidores físicos</t>
        </is>
      </c>
    </row>
    <row r="1330">
      <c r="A1330" s="144" t="inlineStr">
        <is>
          <t>cisco_apic_adapter</t>
        </is>
      </c>
      <c r="B1330" s="145" t="inlineStr">
        <is>
          <t>10.119.109.92</t>
        </is>
      </c>
      <c r="C1330" s="145" t="inlineStr">
        <is>
          <t>AC:F9:70:88:BB:01</t>
        </is>
      </c>
      <c r="D1330" s="20" t="inlineStr">
        <is>
          <t>(Huawei Technologies Co.,Ltd)</t>
        </is>
      </c>
      <c r="E1330" s="21" t="inlineStr">
        <is>
          <t>Fabricantes de servidores físicos</t>
        </is>
      </c>
    </row>
    <row r="1331">
      <c r="A1331" s="144" t="inlineStr">
        <is>
          <t>cisco_apic_adapter</t>
        </is>
      </c>
      <c r="B1331" s="145" t="inlineStr">
        <is>
          <t>10.119.109.68</t>
        </is>
      </c>
      <c r="C1331" s="145" t="inlineStr">
        <is>
          <t>0C:41:E9:7B:42:11</t>
        </is>
      </c>
      <c r="D1331" s="20" t="inlineStr">
        <is>
          <t>(Huawei Technologies Co.,Ltd)</t>
        </is>
      </c>
      <c r="E1331" s="21" t="inlineStr">
        <is>
          <t>Fabricantes de servidores físicos</t>
        </is>
      </c>
    </row>
    <row r="1332">
      <c r="A1332" s="144" t="inlineStr">
        <is>
          <t>cisco_apic_adapter</t>
        </is>
      </c>
      <c r="B1332" s="145" t="inlineStr"/>
      <c r="C1332" s="145" t="inlineStr">
        <is>
          <t>80:30:E0:05:CD:A1</t>
        </is>
      </c>
      <c r="D1332" s="20" t="inlineStr">
        <is>
          <t>(Hewlett Packard Enterprise)</t>
        </is>
      </c>
      <c r="E1332" s="21" t="inlineStr">
        <is>
          <t>Fabricantes de servidores físicos</t>
        </is>
      </c>
    </row>
    <row r="1333">
      <c r="A1333" s="144" t="inlineStr">
        <is>
          <t>cisco_apic_adapter</t>
        </is>
      </c>
      <c r="B1333" s="145" t="inlineStr">
        <is>
          <t>10.59.198.226</t>
        </is>
      </c>
      <c r="C1333" s="145" t="inlineStr">
        <is>
          <t>C8:4B:D6:9B:DA:F0</t>
        </is>
      </c>
      <c r="D1333" s="20" t="inlineStr">
        <is>
          <t>(Dell Inc.)</t>
        </is>
      </c>
      <c r="E1333" s="21" t="inlineStr">
        <is>
          <t>Fabricantes de servidores físicos</t>
        </is>
      </c>
    </row>
    <row r="1334">
      <c r="A1334" s="144" t="inlineStr">
        <is>
          <t>cisco_apic_adapter</t>
        </is>
      </c>
      <c r="B1334" s="145" t="inlineStr">
        <is>
          <t>10.59.191.55</t>
        </is>
      </c>
      <c r="C1334" s="145" t="inlineStr">
        <is>
          <t>C4:B8:B4:21:A7:E4</t>
        </is>
      </c>
      <c r="D1334" s="20" t="inlineStr">
        <is>
          <t>(Huawei Technologies Co.,Ltd)</t>
        </is>
      </c>
      <c r="E1334" s="21" t="inlineStr">
        <is>
          <t>Fabricantes de servidores físicos</t>
        </is>
      </c>
    </row>
    <row r="1335">
      <c r="A1335" s="144" t="inlineStr">
        <is>
          <t>cisco_apic_adapter</t>
        </is>
      </c>
      <c r="B1335" s="145" t="inlineStr">
        <is>
          <t>10.119.109.194</t>
        </is>
      </c>
      <c r="C1335" s="145" t="inlineStr">
        <is>
          <t>48:57:02:9A:B9:1C</t>
        </is>
      </c>
      <c r="D1335" s="20" t="inlineStr">
        <is>
          <t>(Huawei Technologies Co.,Ltd)</t>
        </is>
      </c>
      <c r="E1335" s="21" t="inlineStr">
        <is>
          <t>Fabricantes de servidores físicos</t>
        </is>
      </c>
    </row>
    <row r="1336">
      <c r="A1336" s="144" t="inlineStr">
        <is>
          <t>cisco_apic_adapter</t>
        </is>
      </c>
      <c r="B1336" s="145" t="inlineStr"/>
      <c r="C1336" s="145" t="inlineStr">
        <is>
          <t>88:89:2F:93:FC:25</t>
        </is>
      </c>
      <c r="D1336" s="20" t="inlineStr">
        <is>
          <t>(Huawei Technologies Co.,Ltd)</t>
        </is>
      </c>
      <c r="E1336" s="21" t="inlineStr">
        <is>
          <t>Fabricantes de servidores físicos</t>
        </is>
      </c>
    </row>
    <row r="1337">
      <c r="A1337" s="144" t="inlineStr">
        <is>
          <t>cisco_apic_adapter</t>
        </is>
      </c>
      <c r="B1337" s="145" t="inlineStr"/>
      <c r="C1337" s="145" t="inlineStr">
        <is>
          <t>80:30:E0:05:C3:69</t>
        </is>
      </c>
      <c r="D1337" s="20" t="inlineStr">
        <is>
          <t>(Hewlett Packard Enterprise)</t>
        </is>
      </c>
      <c r="E1337" s="21" t="inlineStr">
        <is>
          <t>Fabricantes de servidores físicos</t>
        </is>
      </c>
    </row>
    <row r="1338">
      <c r="A1338" s="144" t="inlineStr">
        <is>
          <t>cisco_apic_adapter</t>
        </is>
      </c>
      <c r="B1338" s="145" t="inlineStr">
        <is>
          <t>10.119.180.28</t>
        </is>
      </c>
      <c r="C1338" s="145" t="inlineStr">
        <is>
          <t>9C:DC:71:DA:D6:20</t>
        </is>
      </c>
      <c r="D1338" s="20" t="inlineStr">
        <is>
          <t>(Hewlett Packard Enterprise)</t>
        </is>
      </c>
      <c r="E1338" s="21" t="inlineStr">
        <is>
          <t>Fabricantes de servidores físicos</t>
        </is>
      </c>
    </row>
    <row r="1339">
      <c r="A1339" s="144" t="inlineStr">
        <is>
          <t>cisco_apic_adapter</t>
        </is>
      </c>
      <c r="B1339" s="145" t="inlineStr">
        <is>
          <t>10.59.191.71</t>
        </is>
      </c>
      <c r="C1339" s="145" t="inlineStr">
        <is>
          <t>C4:B8:B4:01:A6:37</t>
        </is>
      </c>
      <c r="D1339" s="20" t="inlineStr">
        <is>
          <t>(Huawei Technologies Co.,Ltd)</t>
        </is>
      </c>
      <c r="E1339" s="21" t="inlineStr">
        <is>
          <t>Fabricantes de servidores físicos</t>
        </is>
      </c>
    </row>
    <row r="1340">
      <c r="A1340" s="144" t="inlineStr">
        <is>
          <t>cisco_apic_adapter
cisco_apic_adapter
cisco_apic_adapter
cisco_apic_adapter</t>
        </is>
      </c>
      <c r="B1340" s="145" t="inlineStr">
        <is>
          <t>10.59.150.213</t>
        </is>
      </c>
      <c r="C1340" s="145" t="inlineStr">
        <is>
          <t>80:30:E0:05:D9:F0</t>
        </is>
      </c>
      <c r="D1340" s="20" t="inlineStr">
        <is>
          <t>(Hewlett Packard Enterprise)</t>
        </is>
      </c>
      <c r="E1340" s="21" t="inlineStr">
        <is>
          <t>Fabricantes de servidores físicos</t>
        </is>
      </c>
    </row>
    <row r="1341">
      <c r="A1341" s="144" t="inlineStr">
        <is>
          <t>cisco_apic_adapter</t>
        </is>
      </c>
      <c r="B1341" s="145" t="inlineStr"/>
      <c r="C1341" s="145" t="inlineStr">
        <is>
          <t>60:2E:20:C1:45:1C</t>
        </is>
      </c>
      <c r="D1341" s="20" t="inlineStr">
        <is>
          <t>(Huawei Technologies Co.,Ltd)</t>
        </is>
      </c>
      <c r="E1341" s="21" t="inlineStr">
        <is>
          <t>Fabricantes de servidores físicos</t>
        </is>
      </c>
    </row>
    <row r="1342">
      <c r="A1342" s="144" t="inlineStr">
        <is>
          <t>cisco_apic_adapter</t>
        </is>
      </c>
      <c r="B1342" s="145" t="inlineStr">
        <is>
          <t>10.59.75.101</t>
        </is>
      </c>
      <c r="C1342" s="145" t="inlineStr">
        <is>
          <t>20:67:7C:DE:81:00</t>
        </is>
      </c>
      <c r="D1342" s="20" t="inlineStr">
        <is>
          <t>(Hewlett Packard Enterprise)</t>
        </is>
      </c>
      <c r="E1342" s="21" t="inlineStr">
        <is>
          <t>Fabricantes de servidores físicos</t>
        </is>
      </c>
    </row>
    <row r="1343">
      <c r="A1343" s="144" t="inlineStr">
        <is>
          <t>cisco_apic_adapter</t>
        </is>
      </c>
      <c r="B1343" s="145" t="inlineStr"/>
      <c r="C1343" s="145" t="inlineStr">
        <is>
          <t>48:FD:8E:C9:57:9E</t>
        </is>
      </c>
      <c r="D1343" s="20" t="inlineStr">
        <is>
          <t>(Huawei Technologies Co.,Ltd)</t>
        </is>
      </c>
      <c r="E1343" s="21" t="inlineStr">
        <is>
          <t>Fabricantes de servidores físicos</t>
        </is>
      </c>
    </row>
    <row r="1344">
      <c r="A1344" s="144" t="inlineStr">
        <is>
          <t>cisco_apic_adapter</t>
        </is>
      </c>
      <c r="B1344" s="145" t="inlineStr"/>
      <c r="C1344" s="145" t="inlineStr">
        <is>
          <t>60:2E:20:C1:5F:C4</t>
        </is>
      </c>
      <c r="D1344" s="20" t="inlineStr">
        <is>
          <t>(Huawei Technologies Co.,Ltd)</t>
        </is>
      </c>
      <c r="E1344" s="21" t="inlineStr">
        <is>
          <t>Fabricantes de servidores físicos</t>
        </is>
      </c>
    </row>
    <row r="1345">
      <c r="A1345" s="144" t="inlineStr">
        <is>
          <t>cisco_apic_adapter</t>
        </is>
      </c>
      <c r="B1345" s="145" t="inlineStr"/>
      <c r="C1345" s="145" t="inlineStr">
        <is>
          <t>F0:63:F9:58:5B:C2</t>
        </is>
      </c>
      <c r="D1345" s="20" t="inlineStr">
        <is>
          <t>(Huawei Technologies Co.,Ltd)</t>
        </is>
      </c>
      <c r="E1345" s="21" t="inlineStr">
        <is>
          <t>Fabricantes de servidores físicos</t>
        </is>
      </c>
    </row>
    <row r="1346">
      <c r="A1346" s="144" t="inlineStr">
        <is>
          <t>cisco_apic_adapter</t>
        </is>
      </c>
      <c r="B1346" s="145" t="inlineStr">
        <is>
          <t>10.119.233.129</t>
        </is>
      </c>
      <c r="C1346" s="145" t="inlineStr">
        <is>
          <t>00:10:E0:EB:2E:AE</t>
        </is>
      </c>
      <c r="D1346" s="20" t="inlineStr">
        <is>
          <t>(Oracle Corporation)</t>
        </is>
      </c>
      <c r="E1346" s="21" t="inlineStr">
        <is>
          <t>Fabricantes/Administradores de servidores virtuales y soluciones de virtualización</t>
        </is>
      </c>
    </row>
    <row r="1347">
      <c r="A1347" s="144" t="inlineStr">
        <is>
          <t>cisco_apic_adapter</t>
        </is>
      </c>
      <c r="B1347" s="145" t="inlineStr">
        <is>
          <t>10.152.3.185</t>
        </is>
      </c>
      <c r="C1347" s="145" t="inlineStr">
        <is>
          <t>1C:AE:CB:A5:6D:90</t>
        </is>
      </c>
      <c r="D1347" s="20" t="inlineStr">
        <is>
          <t>(Huawei Technologies Co.,Ltd)</t>
        </is>
      </c>
      <c r="E1347" s="21" t="inlineStr">
        <is>
          <t>Fabricantes de servidores físicos</t>
        </is>
      </c>
    </row>
    <row r="1348">
      <c r="A1348" s="144" t="inlineStr">
        <is>
          <t>cisco_apic_adapter</t>
        </is>
      </c>
      <c r="B1348" s="145" t="inlineStr">
        <is>
          <t>10.152.3.193</t>
        </is>
      </c>
      <c r="C1348" s="145" t="inlineStr">
        <is>
          <t>18:CF:24:CF:4E:6F</t>
        </is>
      </c>
      <c r="D1348" s="20" t="inlineStr">
        <is>
          <t>(Huawei Technologies Co.,Ltd)</t>
        </is>
      </c>
      <c r="E1348" s="21" t="inlineStr">
        <is>
          <t>Fabricantes de servidores físicos</t>
        </is>
      </c>
    </row>
    <row r="1349">
      <c r="A1349" s="144" t="inlineStr">
        <is>
          <t>cisco_apic_adapter</t>
        </is>
      </c>
      <c r="B1349" s="145" t="inlineStr">
        <is>
          <t>10.59.89.75</t>
        </is>
      </c>
      <c r="C1349" s="145" t="inlineStr">
        <is>
          <t>20:67:7C:55:73:E8</t>
        </is>
      </c>
      <c r="D1349" s="20" t="inlineStr">
        <is>
          <t>(Hewlett Packard Enterprise)</t>
        </is>
      </c>
      <c r="E1349" s="21" t="inlineStr">
        <is>
          <t>Fabricantes de servidores físicos</t>
        </is>
      </c>
    </row>
    <row r="1350">
      <c r="A1350" s="144" t="inlineStr">
        <is>
          <t>cisco_apic_adapter</t>
        </is>
      </c>
      <c r="B1350" s="145" t="inlineStr">
        <is>
          <t>10.59.198.37</t>
        </is>
      </c>
      <c r="C1350" s="145" t="inlineStr">
        <is>
          <t>3C:9D:56:F4:F0:D0</t>
        </is>
      </c>
      <c r="D1350" s="20" t="inlineStr">
        <is>
          <t>(Huawei Technologies Co.,Ltd)</t>
        </is>
      </c>
      <c r="E1350" s="21" t="inlineStr">
        <is>
          <t>Fabricantes de servidores físicos</t>
        </is>
      </c>
    </row>
    <row r="1351">
      <c r="A1351" s="144" t="inlineStr">
        <is>
          <t>cisco_apic_adapter</t>
        </is>
      </c>
      <c r="B1351" s="145" t="inlineStr"/>
      <c r="C1351" s="145" t="inlineStr">
        <is>
          <t>F0:63:F9:58:5C:22</t>
        </is>
      </c>
      <c r="D1351" s="20" t="inlineStr">
        <is>
          <t>(Huawei Technologies Co.,Ltd)</t>
        </is>
      </c>
      <c r="E1351" s="21" t="inlineStr">
        <is>
          <t>Fabricantes de servidores físicos</t>
        </is>
      </c>
    </row>
    <row r="1352">
      <c r="A1352" s="144" t="inlineStr">
        <is>
          <t>cisco_apic_adapter</t>
        </is>
      </c>
      <c r="B1352" s="145" t="inlineStr"/>
      <c r="C1352" s="145" t="inlineStr">
        <is>
          <t>F0:3F:95:E2:4A:58</t>
        </is>
      </c>
      <c r="D1352" s="20" t="inlineStr">
        <is>
          <t>(Huawei Technologies Co.,Ltd)</t>
        </is>
      </c>
      <c r="E1352" s="21" t="inlineStr">
        <is>
          <t>Fabricantes de servidores físicos</t>
        </is>
      </c>
    </row>
    <row r="1353">
      <c r="A1353" s="144" t="inlineStr">
        <is>
          <t>cisco_apic_adapter
cisco_apic_adapter
cisco_apic_adapter
cisco_apic_adapter
cisco_apic_adapter</t>
        </is>
      </c>
      <c r="B1353" s="145" t="inlineStr">
        <is>
          <t>10.59.80.223</t>
        </is>
      </c>
      <c r="C1353" s="145" t="inlineStr">
        <is>
          <t>80:30:E0:05:9C:A0</t>
        </is>
      </c>
      <c r="D1353" s="20" t="inlineStr">
        <is>
          <t>(Hewlett Packard Enterprise)</t>
        </is>
      </c>
      <c r="E1353" s="21" t="inlineStr">
        <is>
          <t>Fabricantes de servidores físicos</t>
        </is>
      </c>
    </row>
    <row r="1354">
      <c r="A1354" s="144" t="inlineStr">
        <is>
          <t>cisco_apic_adapter</t>
        </is>
      </c>
      <c r="B1354" s="145" t="inlineStr">
        <is>
          <t>10.119.241.31</t>
        </is>
      </c>
      <c r="C1354" s="145" t="inlineStr">
        <is>
          <t>24:44:27:90:9F:73</t>
        </is>
      </c>
      <c r="D1354" s="20" t="inlineStr">
        <is>
          <t>(Huawei Technologies Co.,Ltd)</t>
        </is>
      </c>
      <c r="E1354" s="21" t="inlineStr">
        <is>
          <t>Fabricantes de servidores físicos</t>
        </is>
      </c>
    </row>
    <row r="1355">
      <c r="A1355" s="144" t="inlineStr">
        <is>
          <t>cisco_apic_adapter</t>
        </is>
      </c>
      <c r="B1355" s="145" t="inlineStr">
        <is>
          <t>10.59.129.77</t>
        </is>
      </c>
      <c r="C1355" s="145" t="inlineStr">
        <is>
          <t>20:67:7C:55:11:C8</t>
        </is>
      </c>
      <c r="D1355" s="20" t="inlineStr">
        <is>
          <t>(Hewlett Packard Enterprise)</t>
        </is>
      </c>
      <c r="E1355" s="21" t="inlineStr">
        <is>
          <t>Fabricantes de servidores físicos</t>
        </is>
      </c>
    </row>
    <row r="1356">
      <c r="A1356" s="144" t="inlineStr">
        <is>
          <t>cisco_apic_adapter</t>
        </is>
      </c>
      <c r="B1356" s="145" t="inlineStr">
        <is>
          <t>10.59.89.77</t>
        </is>
      </c>
      <c r="C1356" s="145" t="inlineStr">
        <is>
          <t>20:67:7C:55:54:C8</t>
        </is>
      </c>
      <c r="D1356" s="20" t="inlineStr">
        <is>
          <t>(Hewlett Packard Enterprise)</t>
        </is>
      </c>
      <c r="E1356" s="21" t="inlineStr">
        <is>
          <t>Fabricantes de servidores físicos</t>
        </is>
      </c>
    </row>
    <row r="1357">
      <c r="A1357" s="144" t="inlineStr">
        <is>
          <t>cisco_apic_adapter</t>
        </is>
      </c>
      <c r="B1357" s="145" t="inlineStr">
        <is>
          <t>10.119.180.152</t>
        </is>
      </c>
      <c r="C1357" s="145" t="inlineStr">
        <is>
          <t>94:F1:28:A5:6E:70</t>
        </is>
      </c>
      <c r="D1357" s="20" t="inlineStr">
        <is>
          <t>(Hewlett Packard Enterprise)</t>
        </is>
      </c>
      <c r="E1357" s="21" t="inlineStr">
        <is>
          <t>Fabricantes de servidores físicos</t>
        </is>
      </c>
    </row>
    <row r="1358">
      <c r="A1358" s="144" t="inlineStr">
        <is>
          <t>cisco_apic_adapter</t>
        </is>
      </c>
      <c r="B1358" s="145" t="inlineStr">
        <is>
          <t>10.59.129.12</t>
        </is>
      </c>
      <c r="C1358" s="145" t="inlineStr">
        <is>
          <t>20:67:7C:55:64:2C</t>
        </is>
      </c>
      <c r="D1358" s="20" t="inlineStr">
        <is>
          <t>(Hewlett Packard Enterprise)</t>
        </is>
      </c>
      <c r="E1358" s="21" t="inlineStr">
        <is>
          <t>Fabricantes de servidores físicos</t>
        </is>
      </c>
    </row>
    <row r="1359">
      <c r="A1359" s="144" t="inlineStr">
        <is>
          <t>cisco_apic_adapter</t>
        </is>
      </c>
      <c r="B1359" s="145" t="inlineStr">
        <is>
          <t>10.119.109.75</t>
        </is>
      </c>
      <c r="C1359" s="145" t="inlineStr">
        <is>
          <t>0C:41:E9:7B:43:11</t>
        </is>
      </c>
      <c r="D1359" s="20" t="inlineStr">
        <is>
          <t>(Huawei Technologies Co.,Ltd)</t>
        </is>
      </c>
      <c r="E1359" s="21" t="inlineStr">
        <is>
          <t>Fabricantes de servidores físicos</t>
        </is>
      </c>
    </row>
    <row r="1360">
      <c r="A1360" s="144" t="inlineStr">
        <is>
          <t>cisco_apic_adapter</t>
        </is>
      </c>
      <c r="B1360" s="145" t="inlineStr">
        <is>
          <t>10.119.241.51</t>
        </is>
      </c>
      <c r="C1360" s="145" t="inlineStr">
        <is>
          <t>24:44:27:90:9F:B7</t>
        </is>
      </c>
      <c r="D1360" s="20" t="inlineStr">
        <is>
          <t>(Huawei Technologies Co.,Ltd)</t>
        </is>
      </c>
      <c r="E1360" s="21" t="inlineStr">
        <is>
          <t>Fabricantes de servidores físicos</t>
        </is>
      </c>
    </row>
    <row r="1361">
      <c r="A1361" s="144" t="inlineStr">
        <is>
          <t>cisco_apic_adapter</t>
        </is>
      </c>
      <c r="B1361" s="145" t="inlineStr">
        <is>
          <t>10.119.233.127</t>
        </is>
      </c>
      <c r="C1361" s="145" t="inlineStr">
        <is>
          <t>00:10:E0:EA:98:12</t>
        </is>
      </c>
      <c r="D1361" s="20" t="inlineStr">
        <is>
          <t>(Oracle Corporation)</t>
        </is>
      </c>
      <c r="E1361" s="21" t="inlineStr">
        <is>
          <t>Fabricantes/Administradores de servidores virtuales y soluciones de virtualización</t>
        </is>
      </c>
    </row>
    <row r="1362">
      <c r="A1362" s="144" t="inlineStr">
        <is>
          <t>cisco_apic_adapter</t>
        </is>
      </c>
      <c r="B1362" s="145" t="inlineStr">
        <is>
          <t>10.119.241.23</t>
        </is>
      </c>
      <c r="C1362" s="145" t="inlineStr">
        <is>
          <t>34:6A:C2:F0:E1:C0</t>
        </is>
      </c>
      <c r="D1362" s="20" t="inlineStr">
        <is>
          <t>(Huawei Technologies Co.,Ltd)</t>
        </is>
      </c>
      <c r="E1362" s="21" t="inlineStr">
        <is>
          <t>Fabricantes de servidores físicos</t>
        </is>
      </c>
    </row>
    <row r="1363">
      <c r="A1363" s="144" t="inlineStr">
        <is>
          <t>cisco_apic_adapter</t>
        </is>
      </c>
      <c r="B1363" s="145" t="inlineStr">
        <is>
          <t>10.59.156.75</t>
        </is>
      </c>
      <c r="C1363" s="145" t="inlineStr">
        <is>
          <t>20:67:7C:55:54:04</t>
        </is>
      </c>
      <c r="D1363" s="20" t="inlineStr">
        <is>
          <t>(Hewlett Packard Enterprise)</t>
        </is>
      </c>
      <c r="E1363" s="21" t="inlineStr">
        <is>
          <t>Fabricantes de servidores físicos</t>
        </is>
      </c>
    </row>
    <row r="1364">
      <c r="A1364" s="144" t="inlineStr">
        <is>
          <t>cisco_apic_adapter</t>
        </is>
      </c>
      <c r="B1364" s="145" t="inlineStr">
        <is>
          <t>10.119.241.50</t>
        </is>
      </c>
      <c r="C1364" s="145" t="inlineStr">
        <is>
          <t>24:44:27:90:9F:97</t>
        </is>
      </c>
      <c r="D1364" s="20" t="inlineStr">
        <is>
          <t>(Huawei Technologies Co.,Ltd)</t>
        </is>
      </c>
      <c r="E1364" s="21" t="inlineStr">
        <is>
          <t>Fabricantes de servidores físicos</t>
        </is>
      </c>
    </row>
    <row r="1365">
      <c r="A1365" s="144" t="inlineStr">
        <is>
          <t>cisco_apic_adapter</t>
        </is>
      </c>
      <c r="B1365" s="145" t="inlineStr">
        <is>
          <t>10.119.109.129</t>
        </is>
      </c>
      <c r="C1365" s="145" t="inlineStr">
        <is>
          <t>AC:75:1D:26:E8:C2</t>
        </is>
      </c>
      <c r="D1365" s="20" t="inlineStr">
        <is>
          <t>(Huawei Technologies Co.,Ltd)</t>
        </is>
      </c>
      <c r="E1365" s="21" t="inlineStr">
        <is>
          <t>Fabricantes de servidores físicos</t>
        </is>
      </c>
    </row>
    <row r="1366">
      <c r="A1366" s="144" t="inlineStr">
        <is>
          <t>cisco_apic_adapter
cisco_apic_adapter
cisco_apic_adapter
cisco_apic_adapter</t>
        </is>
      </c>
      <c r="B1366" s="145" t="inlineStr">
        <is>
          <t>10.59.78.214</t>
        </is>
      </c>
      <c r="C1366" s="145" t="inlineStr">
        <is>
          <t>F4:03:43:9D:C5:60</t>
        </is>
      </c>
      <c r="D1366" s="20" t="inlineStr">
        <is>
          <t>(Hewlett Packard Enterprise)</t>
        </is>
      </c>
      <c r="E1366" s="21" t="inlineStr">
        <is>
          <t>Fabricantes de servidores físicos</t>
        </is>
      </c>
    </row>
    <row r="1367">
      <c r="A1367" s="144" t="inlineStr">
        <is>
          <t>cisco_apic_adapter</t>
        </is>
      </c>
      <c r="B1367" s="145" t="inlineStr">
        <is>
          <t>10.59.130.13</t>
        </is>
      </c>
      <c r="C1367" s="145" t="inlineStr">
        <is>
          <t>20:67:7C:55:64:84</t>
        </is>
      </c>
      <c r="D1367" s="20" t="inlineStr">
        <is>
          <t>(Hewlett Packard Enterprise)</t>
        </is>
      </c>
      <c r="E1367" s="21" t="inlineStr">
        <is>
          <t>Fabricantes de servidores físicos</t>
        </is>
      </c>
    </row>
    <row r="1368">
      <c r="A1368" s="144" t="inlineStr">
        <is>
          <t>cisco_apic_adapter</t>
        </is>
      </c>
      <c r="B1368" s="145" t="inlineStr">
        <is>
          <t>10.59.129.76</t>
        </is>
      </c>
      <c r="C1368" s="145" t="inlineStr">
        <is>
          <t>20:67:7C:55:31:EC</t>
        </is>
      </c>
      <c r="D1368" s="20" t="inlineStr">
        <is>
          <t>(Hewlett Packard Enterprise)</t>
        </is>
      </c>
      <c r="E1368" s="21" t="inlineStr">
        <is>
          <t>Fabricantes de servidores físicos</t>
        </is>
      </c>
    </row>
    <row r="1369">
      <c r="A1369" s="144" t="inlineStr">
        <is>
          <t>cisco_apic_adapter</t>
        </is>
      </c>
      <c r="B1369" s="145" t="inlineStr">
        <is>
          <t>10.59.198.12</t>
        </is>
      </c>
      <c r="C1369" s="145" t="inlineStr">
        <is>
          <t>1C:AE:CB:A5:68:84</t>
        </is>
      </c>
      <c r="D1369" s="20" t="inlineStr">
        <is>
          <t>(Huawei Technologies Co.,Ltd)</t>
        </is>
      </c>
      <c r="E1369" s="21" t="inlineStr">
        <is>
          <t>Fabricantes de servidores físicos</t>
        </is>
      </c>
    </row>
    <row r="1370">
      <c r="A1370" s="144" t="inlineStr">
        <is>
          <t>cisco_apic_adapter</t>
        </is>
      </c>
      <c r="B1370" s="145" t="inlineStr">
        <is>
          <t>10.59.191.127</t>
        </is>
      </c>
      <c r="C1370" s="145" t="inlineStr">
        <is>
          <t>84:46:FE:7B:52:D9</t>
        </is>
      </c>
      <c r="D1370" s="20" t="inlineStr">
        <is>
          <t>(Huawei Technologies Co.,Ltd)</t>
        </is>
      </c>
      <c r="E1370" s="21" t="inlineStr">
        <is>
          <t>Fabricantes de servidores físicos</t>
        </is>
      </c>
    </row>
    <row r="1371">
      <c r="A1371" s="144" t="inlineStr">
        <is>
          <t>cisco_apic_adapter</t>
        </is>
      </c>
      <c r="B1371" s="145" t="inlineStr">
        <is>
          <t>10.191.129.185</t>
        </is>
      </c>
      <c r="C1371" s="145" t="inlineStr">
        <is>
          <t>00:21:28:C0:A2:96</t>
        </is>
      </c>
      <c r="D1371" s="20" t="inlineStr">
        <is>
          <t>(Oracle Corporation)</t>
        </is>
      </c>
      <c r="E1371" s="21" t="inlineStr">
        <is>
          <t>Fabricantes/Administradores de servidores virtuales y soluciones de virtualización</t>
        </is>
      </c>
    </row>
    <row r="1372">
      <c r="A1372" s="144" t="inlineStr">
        <is>
          <t>cisco_apic_adapter</t>
        </is>
      </c>
      <c r="B1372" s="145" t="inlineStr">
        <is>
          <t>10.119.109.9</t>
        </is>
      </c>
      <c r="C1372" s="145" t="inlineStr">
        <is>
          <t>0C:41:E9:E4:25:D3</t>
        </is>
      </c>
      <c r="D1372" s="20" t="inlineStr">
        <is>
          <t>(Huawei Technologies Co.,Ltd)</t>
        </is>
      </c>
      <c r="E1372" s="21" t="inlineStr">
        <is>
          <t>Fabricantes de servidores físicos</t>
        </is>
      </c>
    </row>
    <row r="1373">
      <c r="A1373" s="144" t="inlineStr">
        <is>
          <t>cisco_apic_adapter</t>
        </is>
      </c>
      <c r="B1373" s="145" t="inlineStr">
        <is>
          <t>10.59.198.20</t>
        </is>
      </c>
      <c r="C1373" s="145" t="inlineStr">
        <is>
          <t>18:CF:24:CA:44:97</t>
        </is>
      </c>
      <c r="D1373" s="20" t="inlineStr">
        <is>
          <t>(Huawei Technologies Co.,Ltd)</t>
        </is>
      </c>
      <c r="E1373" s="21" t="inlineStr">
        <is>
          <t>Fabricantes de servidores físicos</t>
        </is>
      </c>
    </row>
    <row r="1374">
      <c r="A1374" s="144" t="inlineStr">
        <is>
          <t>cisco_apic_adapter</t>
        </is>
      </c>
      <c r="B1374" s="145" t="inlineStr">
        <is>
          <t>10.59.198.160</t>
        </is>
      </c>
      <c r="C1374" s="145" t="inlineStr">
        <is>
          <t>5C:ED:8C:B1:8C:80</t>
        </is>
      </c>
      <c r="D1374" s="20" t="inlineStr">
        <is>
          <t>(Hewlett Packard Enterprise)</t>
        </is>
      </c>
      <c r="E1374" s="21" t="inlineStr">
        <is>
          <t>Fabricantes de servidores físicos</t>
        </is>
      </c>
    </row>
    <row r="1375">
      <c r="A1375" s="144" t="inlineStr">
        <is>
          <t>cisco_apic_adapter</t>
        </is>
      </c>
      <c r="B1375" s="145" t="inlineStr">
        <is>
          <t>10.59.88.23</t>
        </is>
      </c>
      <c r="C1375" s="145" t="inlineStr">
        <is>
          <t>08:F1:EA:D1:27:92</t>
        </is>
      </c>
      <c r="D1375" s="20" t="inlineStr">
        <is>
          <t>(Hewlett Packard Enterprise)</t>
        </is>
      </c>
      <c r="E1375" s="21" t="inlineStr">
        <is>
          <t>Fabricantes de servidores físicos</t>
        </is>
      </c>
    </row>
    <row r="1376">
      <c r="A1376" s="144" t="inlineStr">
        <is>
          <t>cisco_apic_adapter</t>
        </is>
      </c>
      <c r="B1376" s="145" t="inlineStr">
        <is>
          <t>10.59.89.11</t>
        </is>
      </c>
      <c r="C1376" s="145" t="inlineStr">
        <is>
          <t>20:67:7C:55:64:48</t>
        </is>
      </c>
      <c r="D1376" s="20" t="inlineStr">
        <is>
          <t>(Hewlett Packard Enterprise)</t>
        </is>
      </c>
      <c r="E1376" s="21" t="inlineStr">
        <is>
          <t>Fabricantes de servidores físicos</t>
        </is>
      </c>
    </row>
    <row r="1377">
      <c r="A1377" s="144" t="inlineStr">
        <is>
          <t>cisco_apic_adapter</t>
        </is>
      </c>
      <c r="B1377" s="145" t="inlineStr">
        <is>
          <t>10.119.233.22</t>
        </is>
      </c>
      <c r="C1377" s="145" t="inlineStr">
        <is>
          <t>00:10:E0:B4:C5:50</t>
        </is>
      </c>
      <c r="D1377" s="20" t="inlineStr">
        <is>
          <t>(Oracle Corporation)</t>
        </is>
      </c>
      <c r="E1377" s="21" t="inlineStr">
        <is>
          <t>Fabricantes/Administradores de servidores virtuales y soluciones de virtualización</t>
        </is>
      </c>
    </row>
    <row r="1378">
      <c r="A1378" s="144" t="inlineStr">
        <is>
          <t>cisco_apic_adapter</t>
        </is>
      </c>
      <c r="B1378" s="145" t="inlineStr">
        <is>
          <t>10.119.109.19</t>
        </is>
      </c>
      <c r="C1378" s="145" t="inlineStr">
        <is>
          <t>0C:41:E9:7B:42:F9</t>
        </is>
      </c>
      <c r="D1378" s="20" t="inlineStr">
        <is>
          <t>(Huawei Technologies Co.,Ltd)</t>
        </is>
      </c>
      <c r="E1378" s="21" t="inlineStr">
        <is>
          <t>Fabricantes de servidores físicos</t>
        </is>
      </c>
    </row>
    <row r="1379">
      <c r="A1379" s="144" t="inlineStr">
        <is>
          <t>cisco_apic_adapter</t>
        </is>
      </c>
      <c r="B1379" s="145" t="inlineStr">
        <is>
          <t>10.59.129.206</t>
        </is>
      </c>
      <c r="C1379" s="145" t="inlineStr">
        <is>
          <t>20:67:7C:55:64:20</t>
        </is>
      </c>
      <c r="D1379" s="20" t="inlineStr">
        <is>
          <t>(Hewlett Packard Enterprise)</t>
        </is>
      </c>
      <c r="E1379" s="21" t="inlineStr">
        <is>
          <t>Fabricantes de servidores físicos</t>
        </is>
      </c>
    </row>
    <row r="1380">
      <c r="A1380" s="144" t="inlineStr">
        <is>
          <t>cisco_apic_adapter
cisco_apic_adapter</t>
        </is>
      </c>
      <c r="B1380" s="145" t="inlineStr">
        <is>
          <t>10.59.85.99</t>
        </is>
      </c>
      <c r="C1380" s="145" t="inlineStr">
        <is>
          <t>48:DF:37:6C:0C:6C</t>
        </is>
      </c>
      <c r="D1380" s="20" t="inlineStr">
        <is>
          <t>(Hewlett Packard Enterprise)</t>
        </is>
      </c>
      <c r="E1380" s="21" t="inlineStr">
        <is>
          <t>Fabricantes de servidores físicos</t>
        </is>
      </c>
    </row>
    <row r="1381">
      <c r="A1381" s="144" t="inlineStr">
        <is>
          <t>cisco_apic_adapter</t>
        </is>
      </c>
      <c r="B1381" s="145" t="inlineStr">
        <is>
          <t>10.191.202.157</t>
        </is>
      </c>
      <c r="C1381" s="145" t="inlineStr">
        <is>
          <t>E0:36:76:CC:2D:79</t>
        </is>
      </c>
      <c r="D1381" s="20" t="inlineStr">
        <is>
          <t>(Huawei Technologies Co.,Ltd)</t>
        </is>
      </c>
      <c r="E1381" s="21" t="inlineStr">
        <is>
          <t>Fabricantes de servidores físicos</t>
        </is>
      </c>
    </row>
    <row r="1382">
      <c r="A1382" s="144" t="inlineStr">
        <is>
          <t>cisco_apic_adapter</t>
        </is>
      </c>
      <c r="B1382" s="145" t="inlineStr">
        <is>
          <t>10.119.164.210</t>
        </is>
      </c>
      <c r="C1382" s="145" t="inlineStr">
        <is>
          <t>74:86:7A:E5:34:10</t>
        </is>
      </c>
      <c r="D1382" s="20" t="inlineStr">
        <is>
          <t>(Dell Inc.)</t>
        </is>
      </c>
      <c r="E1382" s="21" t="inlineStr">
        <is>
          <t>Fabricantes de servidores físicos</t>
        </is>
      </c>
    </row>
    <row r="1383">
      <c r="A1383" s="144" t="inlineStr">
        <is>
          <t>cisco_apic_adapter</t>
        </is>
      </c>
      <c r="B1383" s="145" t="inlineStr">
        <is>
          <t>10.119.109.49</t>
        </is>
      </c>
      <c r="C1383" s="145" t="inlineStr">
        <is>
          <t>0C:41:E9:7B:40:D5</t>
        </is>
      </c>
      <c r="D1383" s="20" t="inlineStr">
        <is>
          <t>(Huawei Technologies Co.,Ltd)</t>
        </is>
      </c>
      <c r="E1383" s="21" t="inlineStr">
        <is>
          <t>Fabricantes de servidores físicos</t>
        </is>
      </c>
    </row>
    <row r="1384">
      <c r="A1384" s="144" t="inlineStr">
        <is>
          <t>cisco_apic_adapter</t>
        </is>
      </c>
      <c r="B1384" s="145" t="inlineStr">
        <is>
          <t>10.119.109.55</t>
        </is>
      </c>
      <c r="C1384" s="145" t="inlineStr">
        <is>
          <t>0C:41:E9:7B:40:B9</t>
        </is>
      </c>
      <c r="D1384" s="20" t="inlineStr">
        <is>
          <t>(Huawei Technologies Co.,Ltd)</t>
        </is>
      </c>
      <c r="E1384" s="21" t="inlineStr">
        <is>
          <t>Fabricantes de servidores físicos</t>
        </is>
      </c>
    </row>
    <row r="1385">
      <c r="A1385" s="144" t="inlineStr">
        <is>
          <t>cisco_apic_adapter</t>
        </is>
      </c>
      <c r="B1385" s="145" t="inlineStr">
        <is>
          <t>10.59.89.141</t>
        </is>
      </c>
      <c r="C1385" s="145" t="inlineStr">
        <is>
          <t>20:67:7C:55:54:68</t>
        </is>
      </c>
      <c r="D1385" s="20" t="inlineStr">
        <is>
          <t>(Hewlett Packard Enterprise)</t>
        </is>
      </c>
      <c r="E1385" s="21" t="inlineStr">
        <is>
          <t>Fabricantes de servidores físicos</t>
        </is>
      </c>
    </row>
    <row r="1386">
      <c r="A1386" s="144" t="inlineStr">
        <is>
          <t>cisco_apic_adapter</t>
        </is>
      </c>
      <c r="B1386" s="145" t="inlineStr">
        <is>
          <t>10.191.199.104
10.191.199.107
10.191.199.114</t>
        </is>
      </c>
      <c r="C1386" s="145" t="inlineStr">
        <is>
          <t>E0:36:76:CC:D8:D0</t>
        </is>
      </c>
      <c r="D1386" s="20" t="inlineStr">
        <is>
          <t>(Huawei Technologies Co.,Ltd)</t>
        </is>
      </c>
      <c r="E1386" s="21" t="inlineStr">
        <is>
          <t>Fabricantes de servidores físicos</t>
        </is>
      </c>
    </row>
    <row r="1387">
      <c r="A1387" s="144" t="inlineStr">
        <is>
          <t>cisco_apic_adapter</t>
        </is>
      </c>
      <c r="B1387" s="145" t="inlineStr">
        <is>
          <t>10.59.191.133</t>
        </is>
      </c>
      <c r="C1387" s="145" t="inlineStr">
        <is>
          <t>44:67:47:C8:9F:D5</t>
        </is>
      </c>
      <c r="D1387" s="20" t="inlineStr">
        <is>
          <t>(Huawei Technologies Co.,Ltd)</t>
        </is>
      </c>
      <c r="E1387" s="21" t="inlineStr">
        <is>
          <t>Fabricantes de servidores físicos</t>
        </is>
      </c>
    </row>
    <row r="1388">
      <c r="A1388" s="144" t="inlineStr">
        <is>
          <t>cisco_apic_adapter</t>
        </is>
      </c>
      <c r="B1388" s="145" t="inlineStr">
        <is>
          <t>10.119.109.145</t>
        </is>
      </c>
      <c r="C1388" s="145" t="inlineStr">
        <is>
          <t>AC:75:1D:26:E8:F2</t>
        </is>
      </c>
      <c r="D1388" s="20" t="inlineStr">
        <is>
          <t>(Huawei Technologies Co.,Ltd)</t>
        </is>
      </c>
      <c r="E1388" s="21" t="inlineStr">
        <is>
          <t>Fabricantes de servidores físicos</t>
        </is>
      </c>
    </row>
    <row r="1389">
      <c r="A1389" s="144" t="inlineStr">
        <is>
          <t>cisco_apic_adapter</t>
        </is>
      </c>
      <c r="B1389" s="145" t="inlineStr">
        <is>
          <t>10.119.109.65</t>
        </is>
      </c>
      <c r="C1389" s="145" t="inlineStr">
        <is>
          <t>0C:41:E9:7B:41:D1</t>
        </is>
      </c>
      <c r="D1389" s="20" t="inlineStr">
        <is>
          <t>(Huawei Technologies Co.,Ltd)</t>
        </is>
      </c>
      <c r="E1389" s="21" t="inlineStr">
        <is>
          <t>Fabricantes de servidores físicos</t>
        </is>
      </c>
    </row>
    <row r="1390">
      <c r="A1390" s="144" t="inlineStr">
        <is>
          <t>cisco_apic_adapter</t>
        </is>
      </c>
      <c r="B1390" s="145" t="inlineStr">
        <is>
          <t>10.119.241.46</t>
        </is>
      </c>
      <c r="C1390" s="145" t="inlineStr">
        <is>
          <t>24:44:27:90:9F:AB</t>
        </is>
      </c>
      <c r="D1390" s="20" t="inlineStr">
        <is>
          <t>(Huawei Technologies Co.,Ltd)</t>
        </is>
      </c>
      <c r="E1390" s="21" t="inlineStr">
        <is>
          <t>Fabricantes de servidores físicos</t>
        </is>
      </c>
    </row>
    <row r="1391">
      <c r="A1391" s="144" t="inlineStr">
        <is>
          <t>cisco_apic_adapter</t>
        </is>
      </c>
      <c r="B1391" s="145" t="inlineStr">
        <is>
          <t>10.59.89.142</t>
        </is>
      </c>
      <c r="C1391" s="145" t="inlineStr">
        <is>
          <t>20:67:7C:55:64:08</t>
        </is>
      </c>
      <c r="D1391" s="20" t="inlineStr">
        <is>
          <t>(Hewlett Packard Enterprise)</t>
        </is>
      </c>
      <c r="E1391" s="21" t="inlineStr">
        <is>
          <t>Fabricantes de servidores físicos</t>
        </is>
      </c>
    </row>
    <row r="1392">
      <c r="A1392" s="144" t="inlineStr">
        <is>
          <t>cisco_apic_adapter</t>
        </is>
      </c>
      <c r="B1392" s="145" t="inlineStr">
        <is>
          <t>10.191.73.61</t>
        </is>
      </c>
      <c r="C1392" s="145" t="inlineStr">
        <is>
          <t>E4:1F:13:F6:58:64</t>
        </is>
      </c>
      <c r="D1392" s="20" t="inlineStr">
        <is>
          <t>(IBM Corp)</t>
        </is>
      </c>
      <c r="E1392" s="21" t="inlineStr">
        <is>
          <t>Fabricantes/Administradores de servidores virtuales y soluciones de virtualización</t>
        </is>
      </c>
    </row>
    <row r="1393">
      <c r="A1393" s="144" t="inlineStr">
        <is>
          <t>cisco_apic_adapter</t>
        </is>
      </c>
      <c r="B1393" s="145" t="inlineStr">
        <is>
          <t>10.119.109.47</t>
        </is>
      </c>
      <c r="C1393" s="145" t="inlineStr">
        <is>
          <t>AC:F9:70:39:DE:65</t>
        </is>
      </c>
      <c r="D1393" s="20" t="inlineStr">
        <is>
          <t>(Huawei Technologies Co.,Ltd)</t>
        </is>
      </c>
      <c r="E1393" s="21" t="inlineStr">
        <is>
          <t>Fabricantes de servidores físicos</t>
        </is>
      </c>
    </row>
    <row r="1394">
      <c r="A1394" s="144" t="inlineStr">
        <is>
          <t>cisco_apic_adapter</t>
        </is>
      </c>
      <c r="B1394" s="145" t="inlineStr">
        <is>
          <t>10.59.89.78</t>
        </is>
      </c>
      <c r="C1394" s="145" t="inlineStr">
        <is>
          <t>20:67:7C:55:64:4C</t>
        </is>
      </c>
      <c r="D1394" s="20" t="inlineStr">
        <is>
          <t>(Hewlett Packard Enterprise)</t>
        </is>
      </c>
      <c r="E1394" s="21" t="inlineStr">
        <is>
          <t>Fabricantes de servidores físicos</t>
        </is>
      </c>
    </row>
    <row r="1395">
      <c r="A1395" s="144" t="inlineStr">
        <is>
          <t>cisco_apic_adapter</t>
        </is>
      </c>
      <c r="B1395" s="145" t="inlineStr">
        <is>
          <t>10.119.109.22</t>
        </is>
      </c>
      <c r="C1395" s="145" t="inlineStr">
        <is>
          <t>0C:41:E9:E4:25:67</t>
        </is>
      </c>
      <c r="D1395" s="20" t="inlineStr">
        <is>
          <t>(Huawei Technologies Co.,Ltd)</t>
        </is>
      </c>
      <c r="E1395" s="21" t="inlineStr">
        <is>
          <t>Fabricantes de servidores físicos</t>
        </is>
      </c>
    </row>
    <row r="1396">
      <c r="A1396" s="144" t="inlineStr">
        <is>
          <t>cisco_apic_adapter</t>
        </is>
      </c>
      <c r="B1396" s="145" t="inlineStr">
        <is>
          <t>10.119.241.33</t>
        </is>
      </c>
      <c r="C1396" s="145" t="inlineStr">
        <is>
          <t>24:44:27:90:9F:DB</t>
        </is>
      </c>
      <c r="D1396" s="20" t="inlineStr">
        <is>
          <t>(Huawei Technologies Co.,Ltd)</t>
        </is>
      </c>
      <c r="E1396" s="21" t="inlineStr">
        <is>
          <t>Fabricantes de servidores físicos</t>
        </is>
      </c>
    </row>
    <row r="1397">
      <c r="A1397" s="144" t="inlineStr">
        <is>
          <t>cisco_apic_adapter</t>
        </is>
      </c>
      <c r="B1397" s="145" t="inlineStr">
        <is>
          <t>10.119.109.57</t>
        </is>
      </c>
      <c r="C1397" s="145" t="inlineStr">
        <is>
          <t>0C:41:E9:7B:3F:95</t>
        </is>
      </c>
      <c r="D1397" s="20" t="inlineStr">
        <is>
          <t>(Huawei Technologies Co.,Ltd)</t>
        </is>
      </c>
      <c r="E1397" s="21" t="inlineStr">
        <is>
          <t>Fabricantes de servidores físicos</t>
        </is>
      </c>
    </row>
    <row r="1398">
      <c r="A1398" s="144" t="inlineStr">
        <is>
          <t>cisco_apic_adapter</t>
        </is>
      </c>
      <c r="B1398" s="145" t="inlineStr"/>
      <c r="C1398" s="145" t="inlineStr">
        <is>
          <t>80:30:E0:05:9B:71</t>
        </is>
      </c>
      <c r="D1398" s="20" t="inlineStr">
        <is>
          <t>(Hewlett Packard Enterprise)</t>
        </is>
      </c>
      <c r="E1398" s="21" t="inlineStr">
        <is>
          <t>Fabricantes de servidores físicos</t>
        </is>
      </c>
    </row>
    <row r="1399">
      <c r="A1399" s="144" t="inlineStr">
        <is>
          <t>cisco_apic_adapter
cisco_apic_adapter</t>
        </is>
      </c>
      <c r="B1399" s="145" t="inlineStr">
        <is>
          <t>10.119.193.10</t>
        </is>
      </c>
      <c r="C1399" s="145" t="inlineStr">
        <is>
          <t>74:4A:A4:0C:6D:24</t>
        </is>
      </c>
      <c r="D1399" s="20" t="inlineStr">
        <is>
          <t>(zte corporation)</t>
        </is>
      </c>
      <c r="E1399" s="21" t="inlineStr">
        <is>
          <t>Fabricantes de servidores físicos</t>
        </is>
      </c>
    </row>
    <row r="1400">
      <c r="A1400" s="144" t="inlineStr">
        <is>
          <t>cisco_apic_adapter</t>
        </is>
      </c>
      <c r="B1400" s="145" t="inlineStr">
        <is>
          <t>10.59.127.135
10.59.127.137</t>
        </is>
      </c>
      <c r="C1400" s="145" t="inlineStr">
        <is>
          <t>48:DF:37:81:72:80</t>
        </is>
      </c>
      <c r="D1400" s="20" t="inlineStr">
        <is>
          <t>(Hewlett Packard Enterprise)</t>
        </is>
      </c>
      <c r="E1400" s="21" t="inlineStr">
        <is>
          <t>Fabricantes de servidores físicos</t>
        </is>
      </c>
    </row>
    <row r="1401">
      <c r="A1401" s="144" t="inlineStr">
        <is>
          <t>cisco_apic_adapter</t>
        </is>
      </c>
      <c r="B1401" s="145" t="inlineStr">
        <is>
          <t>10.119.182.200</t>
        </is>
      </c>
      <c r="C1401" s="145" t="inlineStr">
        <is>
          <t>00:FD:45:56:7D:3F</t>
        </is>
      </c>
      <c r="D1401" s="20" t="inlineStr">
        <is>
          <t>(Hewlett Packard Enterprise)</t>
        </is>
      </c>
      <c r="E1401" s="21" t="inlineStr">
        <is>
          <t>Fabricantes de servidores físicos</t>
        </is>
      </c>
    </row>
    <row r="1402">
      <c r="A1402" s="144" t="inlineStr">
        <is>
          <t>cisco_apic_adapter</t>
        </is>
      </c>
      <c r="B1402" s="145" t="inlineStr">
        <is>
          <t>10.59.170.69</t>
        </is>
      </c>
      <c r="C1402" s="145" t="inlineStr">
        <is>
          <t>80:30:E0:21:D6:B1</t>
        </is>
      </c>
      <c r="D1402" s="20" t="inlineStr">
        <is>
          <t>(Hewlett Packard Enterprise)</t>
        </is>
      </c>
      <c r="E1402" s="21" t="inlineStr">
        <is>
          <t>Fabricantes de servidores físicos</t>
        </is>
      </c>
    </row>
    <row r="1403">
      <c r="A1403" s="144" t="inlineStr">
        <is>
          <t>cisco_apic_adapter</t>
        </is>
      </c>
      <c r="B1403" s="145" t="inlineStr">
        <is>
          <t>10.59.89.13</t>
        </is>
      </c>
      <c r="C1403" s="145" t="inlineStr">
        <is>
          <t>20:67:7C:55:83:0C</t>
        </is>
      </c>
      <c r="D1403" s="20" t="inlineStr">
        <is>
          <t>(Hewlett Packard Enterprise)</t>
        </is>
      </c>
      <c r="E1403" s="21" t="inlineStr">
        <is>
          <t>Fabricantes de servidores físicos</t>
        </is>
      </c>
    </row>
    <row r="1404">
      <c r="A1404" s="144" t="inlineStr">
        <is>
          <t>cisco_apic_adapter</t>
        </is>
      </c>
      <c r="B1404" s="145" t="inlineStr">
        <is>
          <t>10.59.156.76</t>
        </is>
      </c>
      <c r="C1404" s="145" t="inlineStr">
        <is>
          <t>20:67:7C:55:54:08</t>
        </is>
      </c>
      <c r="D1404" s="20" t="inlineStr">
        <is>
          <t>(Hewlett Packard Enterprise)</t>
        </is>
      </c>
      <c r="E1404" s="21" t="inlineStr">
        <is>
          <t>Fabricantes de servidores físicos</t>
        </is>
      </c>
    </row>
    <row r="1405">
      <c r="A1405" s="144" t="inlineStr">
        <is>
          <t>cisco_apic_adapter</t>
        </is>
      </c>
      <c r="B1405" s="145" t="inlineStr">
        <is>
          <t>10.119.109.147</t>
        </is>
      </c>
      <c r="C1405" s="145" t="inlineStr">
        <is>
          <t>AC:75:1D:26:D7:81</t>
        </is>
      </c>
      <c r="D1405" s="20" t="inlineStr">
        <is>
          <t>(Huawei Technologies Co.,Ltd)</t>
        </is>
      </c>
      <c r="E1405" s="21" t="inlineStr">
        <is>
          <t>Fabricantes de servidores físicos</t>
        </is>
      </c>
    </row>
    <row r="1406">
      <c r="A1406" s="144" t="inlineStr">
        <is>
          <t>cisco_apic_adapter</t>
        </is>
      </c>
      <c r="B1406" s="145" t="inlineStr">
        <is>
          <t>10.59.89.140</t>
        </is>
      </c>
      <c r="C1406" s="145" t="inlineStr">
        <is>
          <t>20:67:7C:55:64:60</t>
        </is>
      </c>
      <c r="D1406" s="20" t="inlineStr">
        <is>
          <t>(Hewlett Packard Enterprise)</t>
        </is>
      </c>
      <c r="E1406" s="21" t="inlineStr">
        <is>
          <t>Fabricantes de servidores físicos</t>
        </is>
      </c>
    </row>
    <row r="1407">
      <c r="A1407" s="144" t="inlineStr">
        <is>
          <t>cisco_apic_adapter</t>
        </is>
      </c>
      <c r="B1407" s="145" t="inlineStr">
        <is>
          <t>10.59.170.8</t>
        </is>
      </c>
      <c r="C1407" s="145" t="inlineStr">
        <is>
          <t>80:30:E0:21:D6:52</t>
        </is>
      </c>
      <c r="D1407" s="20" t="inlineStr">
        <is>
          <t>(Hewlett Packard Enterprise)</t>
        </is>
      </c>
      <c r="E1407" s="21" t="inlineStr">
        <is>
          <t>Fabricantes de servidores físicos</t>
        </is>
      </c>
    </row>
    <row r="1408">
      <c r="A1408" s="144" t="inlineStr">
        <is>
          <t>cisco_apic_adapter</t>
        </is>
      </c>
      <c r="B1408" s="145" t="inlineStr"/>
      <c r="C1408" s="145" t="inlineStr">
        <is>
          <t>F0:63:F9:58:5B:52</t>
        </is>
      </c>
      <c r="D1408" s="20" t="inlineStr">
        <is>
          <t>(Huawei Technologies Co.,Ltd)</t>
        </is>
      </c>
      <c r="E1408" s="21" t="inlineStr">
        <is>
          <t>Fabricantes de servidores físicos</t>
        </is>
      </c>
    </row>
    <row r="1409">
      <c r="A1409" s="144" t="inlineStr">
        <is>
          <t>cisco_apic_adapter</t>
        </is>
      </c>
      <c r="B1409" s="145" t="inlineStr">
        <is>
          <t>10.119.109.62</t>
        </is>
      </c>
      <c r="C1409" s="145" t="inlineStr">
        <is>
          <t>AC:F9:70:39:DE:5D</t>
        </is>
      </c>
      <c r="D1409" s="20" t="inlineStr">
        <is>
          <t>(Huawei Technologies Co.,Ltd)</t>
        </is>
      </c>
      <c r="E1409" s="21" t="inlineStr">
        <is>
          <t>Fabricantes de servidores físicos</t>
        </is>
      </c>
    </row>
    <row r="1410">
      <c r="A1410" s="144" t="inlineStr">
        <is>
          <t>cisco_apic_adapter</t>
        </is>
      </c>
      <c r="B1410" s="145" t="inlineStr">
        <is>
          <t>10.119.109.83
10.119.109.84</t>
        </is>
      </c>
      <c r="C1410" s="145" t="inlineStr">
        <is>
          <t>AC:F9:70:88:BB:07</t>
        </is>
      </c>
      <c r="D1410" s="20" t="inlineStr">
        <is>
          <t>(Huawei Technologies Co.,Ltd)</t>
        </is>
      </c>
      <c r="E1410" s="21" t="inlineStr">
        <is>
          <t>Fabricantes de servidores físicos</t>
        </is>
      </c>
    </row>
    <row r="1411">
      <c r="A1411" s="144" t="inlineStr">
        <is>
          <t>cisco_apic_adapter</t>
        </is>
      </c>
      <c r="B1411" s="145" t="inlineStr">
        <is>
          <t>10.119.109.44</t>
        </is>
      </c>
      <c r="C1411" s="145" t="inlineStr">
        <is>
          <t>0C:41:E9:7B:42:51</t>
        </is>
      </c>
      <c r="D1411" s="20" t="inlineStr">
        <is>
          <t>(Huawei Technologies Co.,Ltd)</t>
        </is>
      </c>
      <c r="E1411" s="21" t="inlineStr">
        <is>
          <t>Fabricantes de servidores físicos</t>
        </is>
      </c>
    </row>
    <row r="1412">
      <c r="A1412" s="144" t="inlineStr">
        <is>
          <t>cisco_apic_adapter</t>
        </is>
      </c>
      <c r="B1412" s="145" t="inlineStr">
        <is>
          <t>10.119.182.202</t>
        </is>
      </c>
      <c r="C1412" s="145" t="inlineStr">
        <is>
          <t>00:FD:45:56:9F:3F</t>
        </is>
      </c>
      <c r="D1412" s="20" t="inlineStr">
        <is>
          <t>(Hewlett Packard Enterprise)</t>
        </is>
      </c>
      <c r="E1412" s="21" t="inlineStr">
        <is>
          <t>Fabricantes de servidores físicos</t>
        </is>
      </c>
    </row>
    <row r="1413">
      <c r="A1413" s="144" t="inlineStr">
        <is>
          <t>cisco_apic_adapter</t>
        </is>
      </c>
      <c r="B1413" s="145" t="inlineStr">
        <is>
          <t>10.119.210.132</t>
        </is>
      </c>
      <c r="C1413" s="145" t="inlineStr">
        <is>
          <t>44:82:E5:82:0D:FD</t>
        </is>
      </c>
      <c r="D1413" s="20" t="inlineStr">
        <is>
          <t>(Huawei Technologies Co.,Ltd)</t>
        </is>
      </c>
      <c r="E1413" s="21" t="inlineStr">
        <is>
          <t>Fabricantes de servidores físicos</t>
        </is>
      </c>
    </row>
    <row r="1414">
      <c r="A1414" s="144" t="inlineStr">
        <is>
          <t>cisco_apic_adapter</t>
        </is>
      </c>
      <c r="B1414" s="145" t="inlineStr">
        <is>
          <t>10.119.157.29</t>
        </is>
      </c>
      <c r="C1414" s="145" t="inlineStr">
        <is>
          <t>00:50:56:63:97:5F</t>
        </is>
      </c>
      <c r="D1414" s="20" t="inlineStr">
        <is>
          <t>(VMware, Inc.)</t>
        </is>
      </c>
      <c r="E1414" s="21" t="inlineStr">
        <is>
          <t>Fabricantes/Administradores de servidores virtuales y soluciones de virtualización</t>
        </is>
      </c>
    </row>
    <row r="1415">
      <c r="A1415" s="144" t="inlineStr">
        <is>
          <t>cisco_apic_adapter</t>
        </is>
      </c>
      <c r="B1415" s="145" t="inlineStr">
        <is>
          <t>10.119.177.36</t>
        </is>
      </c>
      <c r="C1415" s="145" t="inlineStr">
        <is>
          <t>44:82:E5:82:0D:FB</t>
        </is>
      </c>
      <c r="D1415" s="20" t="inlineStr">
        <is>
          <t>(Huawei Technologies Co.,Ltd)</t>
        </is>
      </c>
      <c r="E1415" s="21" t="inlineStr">
        <is>
          <t>Fabricantes de servidores físicos</t>
        </is>
      </c>
    </row>
    <row r="1416">
      <c r="A1416" s="144" t="inlineStr">
        <is>
          <t>cisco_apic_adapter</t>
        </is>
      </c>
      <c r="B1416" s="145" t="inlineStr">
        <is>
          <t>10.119.182.217</t>
        </is>
      </c>
      <c r="C1416" s="145" t="inlineStr">
        <is>
          <t>00:FD:45:56:D0:3F</t>
        </is>
      </c>
      <c r="D1416" s="20" t="inlineStr">
        <is>
          <t>(Hewlett Packard Enterprise)</t>
        </is>
      </c>
      <c r="E1416" s="21" t="inlineStr">
        <is>
          <t>Fabricantes de servidores físicos</t>
        </is>
      </c>
    </row>
    <row r="1417">
      <c r="A1417" s="144" t="inlineStr">
        <is>
          <t>cisco_apic_adapter</t>
        </is>
      </c>
      <c r="B1417" s="145" t="inlineStr"/>
      <c r="C1417" s="145" t="inlineStr">
        <is>
          <t>80:30:E0:05:9C:59</t>
        </is>
      </c>
      <c r="D1417" s="20" t="inlineStr">
        <is>
          <t>(Hewlett Packard Enterprise)</t>
        </is>
      </c>
      <c r="E1417" s="21" t="inlineStr">
        <is>
          <t>Fabricantes de servidores físicos</t>
        </is>
      </c>
    </row>
    <row r="1418">
      <c r="A1418" s="144" t="inlineStr">
        <is>
          <t>cisco_apic_adapter</t>
        </is>
      </c>
      <c r="B1418" s="145" t="inlineStr">
        <is>
          <t>10.119.109.50</t>
        </is>
      </c>
      <c r="C1418" s="145" t="inlineStr">
        <is>
          <t>AC:F9:70:39:DE:DD</t>
        </is>
      </c>
      <c r="D1418" s="20" t="inlineStr">
        <is>
          <t>(Huawei Technologies Co.,Ltd)</t>
        </is>
      </c>
      <c r="E1418" s="21" t="inlineStr">
        <is>
          <t>Fabricantes de servidores físicos</t>
        </is>
      </c>
    </row>
    <row r="1419">
      <c r="A1419" s="144" t="inlineStr">
        <is>
          <t>cisco_apic_adapter</t>
        </is>
      </c>
      <c r="B1419" s="145" t="inlineStr">
        <is>
          <t>10.119.210.116</t>
        </is>
      </c>
      <c r="C1419" s="145" t="inlineStr">
        <is>
          <t>44:82:E5:82:0D:FE</t>
        </is>
      </c>
      <c r="D1419" s="20" t="inlineStr">
        <is>
          <t>(Huawei Technologies Co.,Ltd)</t>
        </is>
      </c>
      <c r="E1419" s="21" t="inlineStr">
        <is>
          <t>Fabricantes de servidores físicos</t>
        </is>
      </c>
    </row>
    <row r="1420">
      <c r="A1420" s="144" t="inlineStr">
        <is>
          <t>cisco_apic_adapter
cisco_apic_adapter
cisco_apic_adapter
cisco_apic_adapter
cisco_apic_adapter</t>
        </is>
      </c>
      <c r="B1420" s="145" t="inlineStr">
        <is>
          <t>10.59.78.221</t>
        </is>
      </c>
      <c r="C1420" s="145" t="inlineStr">
        <is>
          <t>D0:67:26:C9:EB:A0</t>
        </is>
      </c>
      <c r="D1420" s="20" t="inlineStr">
        <is>
          <t>(Hewlett Packard Enterprise)</t>
        </is>
      </c>
      <c r="E1420" s="21" t="inlineStr">
        <is>
          <t>Fabricantes de servidores físicos</t>
        </is>
      </c>
    </row>
    <row r="1421">
      <c r="A1421" s="144" t="inlineStr">
        <is>
          <t>cisco_apic_adapter</t>
        </is>
      </c>
      <c r="B1421" s="145" t="inlineStr">
        <is>
          <t>10.59.129.142</t>
        </is>
      </c>
      <c r="C1421" s="145" t="inlineStr">
        <is>
          <t>20:67:7C:55:54:BC</t>
        </is>
      </c>
      <c r="D1421" s="20" t="inlineStr">
        <is>
          <t>(Hewlett Packard Enterprise)</t>
        </is>
      </c>
      <c r="E1421" s="21" t="inlineStr">
        <is>
          <t>Fabricantes de servidores físicos</t>
        </is>
      </c>
    </row>
    <row r="1422">
      <c r="A1422" s="144" t="inlineStr">
        <is>
          <t>cisco_apic_adapter</t>
        </is>
      </c>
      <c r="B1422" s="145" t="inlineStr">
        <is>
          <t>10.59.191.150</t>
        </is>
      </c>
      <c r="C1422" s="145" t="inlineStr">
        <is>
          <t>A4:00:E2:E3:4D:C0</t>
        </is>
      </c>
      <c r="D1422" s="20" t="inlineStr">
        <is>
          <t>(Huawei Technologies Co.,Ltd)</t>
        </is>
      </c>
      <c r="E1422" s="21" t="inlineStr">
        <is>
          <t>Fabricantes de servidores físicos</t>
        </is>
      </c>
    </row>
    <row r="1423">
      <c r="A1423" s="144" t="inlineStr">
        <is>
          <t>cisco_apic_adapter</t>
        </is>
      </c>
      <c r="B1423" s="145" t="inlineStr"/>
      <c r="C1423" s="145" t="inlineStr">
        <is>
          <t>80:30:E0:05:AF:41</t>
        </is>
      </c>
      <c r="D1423" s="20" t="inlineStr">
        <is>
          <t>(Hewlett Packard Enterprise)</t>
        </is>
      </c>
      <c r="E1423" s="21" t="inlineStr">
        <is>
          <t>Fabricantes de servidores físicos</t>
        </is>
      </c>
    </row>
    <row r="1424">
      <c r="A1424" s="144" t="inlineStr">
        <is>
          <t>cisco_apic_adapter</t>
        </is>
      </c>
      <c r="B1424" s="145" t="inlineStr">
        <is>
          <t>10.191.137.118</t>
        </is>
      </c>
      <c r="C1424" s="145" t="inlineStr">
        <is>
          <t>E0:36:76:CD:43:0E</t>
        </is>
      </c>
      <c r="D1424" s="20" t="inlineStr">
        <is>
          <t>(Huawei Technologies Co.,Ltd)</t>
        </is>
      </c>
      <c r="E1424" s="21" t="inlineStr">
        <is>
          <t>Fabricantes de servidores físicos</t>
        </is>
      </c>
    </row>
    <row r="1425">
      <c r="A1425" s="144" t="inlineStr">
        <is>
          <t>cisco_apic_adapter</t>
        </is>
      </c>
      <c r="B1425" s="145" t="inlineStr">
        <is>
          <t>10.119.241.55</t>
        </is>
      </c>
      <c r="C1425" s="145" t="inlineStr">
        <is>
          <t>24:44:27:90:9F:BF</t>
        </is>
      </c>
      <c r="D1425" s="20" t="inlineStr">
        <is>
          <t>(Huawei Technologies Co.,Ltd)</t>
        </is>
      </c>
      <c r="E1425" s="21" t="inlineStr">
        <is>
          <t>Fabricantes de servidores físicos</t>
        </is>
      </c>
    </row>
    <row r="1426">
      <c r="A1426" s="144" t="inlineStr">
        <is>
          <t>cisco_apic_adapter</t>
        </is>
      </c>
      <c r="B1426" s="145" t="inlineStr">
        <is>
          <t>10.119.233.49</t>
        </is>
      </c>
      <c r="C1426" s="145" t="inlineStr">
        <is>
          <t>00:10:E0:DD:51:22</t>
        </is>
      </c>
      <c r="D1426" s="20" t="inlineStr">
        <is>
          <t>(Oracle Corporation)</t>
        </is>
      </c>
      <c r="E1426" s="21" t="inlineStr">
        <is>
          <t>Fabricantes/Administradores de servidores virtuales y soluciones de virtualización</t>
        </is>
      </c>
    </row>
    <row r="1427">
      <c r="A1427" s="144" t="inlineStr">
        <is>
          <t>cisco_apic_adapter</t>
        </is>
      </c>
      <c r="B1427" s="145" t="inlineStr">
        <is>
          <t>10.59.198.35</t>
        </is>
      </c>
      <c r="C1427" s="145" t="inlineStr">
        <is>
          <t>1C:AE:CB:A5:6F:08</t>
        </is>
      </c>
      <c r="D1427" s="20" t="inlineStr">
        <is>
          <t>(Huawei Technologies Co.,Ltd)</t>
        </is>
      </c>
      <c r="E1427" s="21" t="inlineStr">
        <is>
          <t>Fabricantes de servidores físicos</t>
        </is>
      </c>
    </row>
    <row r="1428">
      <c r="A1428" s="144" t="inlineStr">
        <is>
          <t>cisco_apic_adapter</t>
        </is>
      </c>
      <c r="B1428" s="145" t="inlineStr">
        <is>
          <t>10.59.198.19</t>
        </is>
      </c>
      <c r="C1428" s="145" t="inlineStr">
        <is>
          <t>18:CF:24:CF:51:7F</t>
        </is>
      </c>
      <c r="D1428" s="20" t="inlineStr">
        <is>
          <t>(Huawei Technologies Co.,Ltd)</t>
        </is>
      </c>
      <c r="E1428" s="21" t="inlineStr">
        <is>
          <t>Fabricantes de servidores físicos</t>
        </is>
      </c>
    </row>
    <row r="1429">
      <c r="A1429" s="144" t="inlineStr">
        <is>
          <t>cisco_apic_adapter</t>
        </is>
      </c>
      <c r="B1429" s="145" t="inlineStr">
        <is>
          <t>10.119.109.150</t>
        </is>
      </c>
      <c r="C1429" s="145" t="inlineStr">
        <is>
          <t>AC:75:1D:26:D9:71</t>
        </is>
      </c>
      <c r="D1429" s="20" t="inlineStr">
        <is>
          <t>(Huawei Technologies Co.,Ltd)</t>
        </is>
      </c>
      <c r="E1429" s="21" t="inlineStr">
        <is>
          <t>Fabricantes de servidores físicos</t>
        </is>
      </c>
    </row>
    <row r="1430">
      <c r="A1430" s="144" t="inlineStr">
        <is>
          <t>cisco_apic_adapter</t>
        </is>
      </c>
      <c r="B1430" s="145" t="inlineStr">
        <is>
          <t>10.119.180.112
10.119.180.74</t>
        </is>
      </c>
      <c r="C1430" s="145" t="inlineStr">
        <is>
          <t>9C:DC:71:DA:CC:E0</t>
        </is>
      </c>
      <c r="D1430" s="20" t="inlineStr">
        <is>
          <t>(Hewlett Packard Enterprise)</t>
        </is>
      </c>
      <c r="E1430" s="21" t="inlineStr">
        <is>
          <t>Fabricantes de servidores físicos</t>
        </is>
      </c>
    </row>
    <row r="1431">
      <c r="A1431" s="144" t="inlineStr">
        <is>
          <t>cisco_apic_adapter</t>
        </is>
      </c>
      <c r="B1431" s="145" t="inlineStr">
        <is>
          <t>10.119.109.60</t>
        </is>
      </c>
      <c r="C1431" s="145" t="inlineStr">
        <is>
          <t>0C:41:E9:7B:42:99</t>
        </is>
      </c>
      <c r="D1431" s="20" t="inlineStr">
        <is>
          <t>(Huawei Technologies Co.,Ltd)</t>
        </is>
      </c>
      <c r="E1431" s="21" t="inlineStr">
        <is>
          <t>Fabricantes de servidores físicos</t>
        </is>
      </c>
    </row>
    <row r="1432">
      <c r="A1432" s="144" t="inlineStr">
        <is>
          <t>cisco_apic_adapter</t>
        </is>
      </c>
      <c r="B1432" s="145" t="inlineStr">
        <is>
          <t>10.119.202.80</t>
        </is>
      </c>
      <c r="C1432" s="145" t="inlineStr">
        <is>
          <t>00:0C:29:54:6C:1F</t>
        </is>
      </c>
      <c r="D1432" s="20" t="inlineStr">
        <is>
          <t>(VMware, Inc.)</t>
        </is>
      </c>
      <c r="E1432" s="21" t="inlineStr">
        <is>
          <t>Fabricantes/Administradores de servidores virtuales y soluciones de virtualización</t>
        </is>
      </c>
    </row>
    <row r="1433">
      <c r="A1433" s="144" t="inlineStr">
        <is>
          <t>cisco_apic_adapter
cisco_apic_adapter
cisco_apic_adapter
cisco_apic_adapter</t>
        </is>
      </c>
      <c r="B1433" s="145" t="inlineStr">
        <is>
          <t>10.59.144.167</t>
        </is>
      </c>
      <c r="C1433" s="145" t="inlineStr">
        <is>
          <t>80:30:E0:05:9B:80</t>
        </is>
      </c>
      <c r="D1433" s="20" t="inlineStr">
        <is>
          <t>(Hewlett Packard Enterprise)</t>
        </is>
      </c>
      <c r="E1433" s="21" t="inlineStr">
        <is>
          <t>Fabricantes de servidores físicos</t>
        </is>
      </c>
    </row>
    <row r="1434">
      <c r="A1434" s="144" t="inlineStr">
        <is>
          <t>cisco_apic_adapter</t>
        </is>
      </c>
      <c r="B1434" s="145" t="inlineStr">
        <is>
          <t>10.119.157.28</t>
        </is>
      </c>
      <c r="C1434" s="145" t="inlineStr">
        <is>
          <t>00:50:56:61:F0:39</t>
        </is>
      </c>
      <c r="D1434" s="20" t="inlineStr">
        <is>
          <t>(VMware, Inc.)</t>
        </is>
      </c>
      <c r="E1434" s="21" t="inlineStr">
        <is>
          <t>Fabricantes/Administradores de servidores virtuales y soluciones de virtualización</t>
        </is>
      </c>
    </row>
    <row r="1435">
      <c r="A1435" s="144" t="inlineStr">
        <is>
          <t>cisco_apic_adapter</t>
        </is>
      </c>
      <c r="B1435" s="145" t="inlineStr">
        <is>
          <t>10.191.190.73</t>
        </is>
      </c>
      <c r="C1435" s="145" t="inlineStr">
        <is>
          <t>00:10:E0:2D:F6:7B</t>
        </is>
      </c>
      <c r="D1435" s="20" t="inlineStr">
        <is>
          <t>(Oracle Corporation)</t>
        </is>
      </c>
      <c r="E1435" s="21" t="inlineStr">
        <is>
          <t>Fabricantes/Administradores de servidores virtuales y soluciones de virtualización</t>
        </is>
      </c>
    </row>
    <row r="1436">
      <c r="A1436" s="144" t="inlineStr">
        <is>
          <t>cisco_apic_adapter</t>
        </is>
      </c>
      <c r="B1436" s="145" t="inlineStr">
        <is>
          <t>10.119.249.253</t>
        </is>
      </c>
      <c r="C1436" s="145" t="inlineStr">
        <is>
          <t>74:9D:8F:8D:36:D5</t>
        </is>
      </c>
      <c r="D1436" s="20" t="inlineStr">
        <is>
          <t>(Huawei Technologies Co.,Ltd)</t>
        </is>
      </c>
      <c r="E1436" s="21" t="inlineStr">
        <is>
          <t>Fabricantes de servidores físicos</t>
        </is>
      </c>
    </row>
    <row r="1437">
      <c r="A1437" s="144" t="inlineStr">
        <is>
          <t>cisco_apic_adapter</t>
        </is>
      </c>
      <c r="B1437" s="145" t="inlineStr">
        <is>
          <t>10.152.36.95</t>
        </is>
      </c>
      <c r="C1437" s="145" t="inlineStr">
        <is>
          <t>B0:EC:DD:01:F7:8A</t>
        </is>
      </c>
      <c r="D1437" s="20" t="inlineStr">
        <is>
          <t>(Huawei Technologies Co.,Ltd)</t>
        </is>
      </c>
      <c r="E1437" s="21" t="inlineStr">
        <is>
          <t>Fabricantes de servidores físicos</t>
        </is>
      </c>
    </row>
    <row r="1438">
      <c r="A1438" s="144" t="inlineStr">
        <is>
          <t>cisco_apic_adapter</t>
        </is>
      </c>
      <c r="B1438" s="145" t="inlineStr">
        <is>
          <t>10.119.180.35</t>
        </is>
      </c>
      <c r="C1438" s="145" t="inlineStr">
        <is>
          <t>9C:DC:71:DA:F1:F0</t>
        </is>
      </c>
      <c r="D1438" s="20" t="inlineStr">
        <is>
          <t>(Hewlett Packard Enterprise)</t>
        </is>
      </c>
      <c r="E1438" s="21" t="inlineStr">
        <is>
          <t>Fabricantes de servidores físicos</t>
        </is>
      </c>
    </row>
    <row r="1439">
      <c r="A1439" s="144" t="inlineStr">
        <is>
          <t>cisco_apic_adapter</t>
        </is>
      </c>
      <c r="B1439" s="145" t="inlineStr">
        <is>
          <t>10.191.213.23
10.191.213.24</t>
        </is>
      </c>
      <c r="C1439" s="145" t="inlineStr">
        <is>
          <t>4C:1F:CC:4B:6C:CE</t>
        </is>
      </c>
      <c r="D1439" s="20" t="inlineStr">
        <is>
          <t>(Huawei Technologies Co.,Ltd)</t>
        </is>
      </c>
      <c r="E1439" s="21" t="inlineStr">
        <is>
          <t>Fabricantes de servidores físicos</t>
        </is>
      </c>
    </row>
    <row r="1440">
      <c r="A1440" s="144" t="inlineStr">
        <is>
          <t>cisco_apic_adapter</t>
        </is>
      </c>
      <c r="B1440" s="145" t="inlineStr">
        <is>
          <t>10.191.107.29</t>
        </is>
      </c>
      <c r="C1440" s="145" t="inlineStr">
        <is>
          <t>00:10:E0:29:F9:C0</t>
        </is>
      </c>
      <c r="D1440" s="20" t="inlineStr">
        <is>
          <t>(Oracle Corporation)</t>
        </is>
      </c>
      <c r="E1440" s="21" t="inlineStr">
        <is>
          <t>Fabricantes/Administradores de servidores virtuales y soluciones de virtualización</t>
        </is>
      </c>
    </row>
    <row r="1441">
      <c r="A1441" s="144" t="inlineStr">
        <is>
          <t>cisco_apic_adapter</t>
        </is>
      </c>
      <c r="B1441" s="145" t="inlineStr">
        <is>
          <t>10.119.177.37</t>
        </is>
      </c>
      <c r="C1441" s="145" t="inlineStr">
        <is>
          <t>7C:1C:F1:CC:94:6B</t>
        </is>
      </c>
      <c r="D1441" s="20" t="inlineStr">
        <is>
          <t>(Huawei Technologies Co.,Ltd)</t>
        </is>
      </c>
      <c r="E1441" s="21" t="inlineStr">
        <is>
          <t>Fabricantes de servidores físicos</t>
        </is>
      </c>
    </row>
    <row r="1442">
      <c r="A1442" s="144" t="inlineStr">
        <is>
          <t>cisco_apic_adapter</t>
        </is>
      </c>
      <c r="B1442" s="145" t="inlineStr">
        <is>
          <t>10.119.210.117</t>
        </is>
      </c>
      <c r="C1442" s="145" t="inlineStr">
        <is>
          <t>7C:1C:F1:CC:94:6E</t>
        </is>
      </c>
      <c r="D1442" s="20" t="inlineStr">
        <is>
          <t>(Huawei Technologies Co.,Ltd)</t>
        </is>
      </c>
      <c r="E1442" s="21" t="inlineStr">
        <is>
          <t>Fabricantes de servidores físicos</t>
        </is>
      </c>
    </row>
    <row r="1443">
      <c r="A1443" s="144" t="inlineStr">
        <is>
          <t>cisco_apic_adapter</t>
        </is>
      </c>
      <c r="B1443" s="145" t="inlineStr">
        <is>
          <t>10.119.241.43</t>
        </is>
      </c>
      <c r="C1443" s="145" t="inlineStr">
        <is>
          <t>24:44:27:90:9E:DB</t>
        </is>
      </c>
      <c r="D1443" s="20" t="inlineStr">
        <is>
          <t>(Huawei Technologies Co.,Ltd)</t>
        </is>
      </c>
      <c r="E1443" s="21" t="inlineStr">
        <is>
          <t>Fabricantes de servidores físicos</t>
        </is>
      </c>
    </row>
    <row r="1444">
      <c r="A1444" s="144" t="inlineStr">
        <is>
          <t>cisco_apic_adapter</t>
        </is>
      </c>
      <c r="B1444" s="145" t="inlineStr">
        <is>
          <t>10.119.109.42</t>
        </is>
      </c>
      <c r="C1444" s="145" t="inlineStr">
        <is>
          <t>0C:41:E9:7B:3F:B1</t>
        </is>
      </c>
      <c r="D1444" s="20" t="inlineStr">
        <is>
          <t>(Huawei Technologies Co.,Ltd)</t>
        </is>
      </c>
      <c r="E1444" s="21" t="inlineStr">
        <is>
          <t>Fabricantes de servidores físicos</t>
        </is>
      </c>
    </row>
    <row r="1445">
      <c r="A1445" s="144" t="inlineStr">
        <is>
          <t>cisco_apic_adapter</t>
        </is>
      </c>
      <c r="B1445" s="145" t="inlineStr"/>
      <c r="C1445" s="145" t="inlineStr">
        <is>
          <t>0C:45:BA:A3:94:86</t>
        </is>
      </c>
      <c r="D1445" s="20" t="inlineStr">
        <is>
          <t>(Huawei Technologies Co.,Ltd)</t>
        </is>
      </c>
      <c r="E1445" s="21" t="inlineStr">
        <is>
          <t>Fabricantes de servidores físicos</t>
        </is>
      </c>
    </row>
    <row r="1446">
      <c r="A1446" s="144" t="inlineStr">
        <is>
          <t>cisco_apic_adapter</t>
        </is>
      </c>
      <c r="B1446" s="145" t="inlineStr">
        <is>
          <t>10.119.182.204</t>
        </is>
      </c>
      <c r="C1446" s="145" t="inlineStr">
        <is>
          <t>00:FD:45:56:5F:3F</t>
        </is>
      </c>
      <c r="D1446" s="20" t="inlineStr">
        <is>
          <t>(Hewlett Packard Enterprise)</t>
        </is>
      </c>
      <c r="E1446" s="21" t="inlineStr">
        <is>
          <t>Fabricantes de servidores físicos</t>
        </is>
      </c>
    </row>
    <row r="1447">
      <c r="A1447" s="144" t="inlineStr">
        <is>
          <t>cisco_apic_adapter</t>
        </is>
      </c>
      <c r="B1447" s="145" t="inlineStr">
        <is>
          <t>10.119.109.52</t>
        </is>
      </c>
      <c r="C1447" s="145" t="inlineStr">
        <is>
          <t>A8:F5:AC:3C:35:CE</t>
        </is>
      </c>
      <c r="D1447" s="20" t="inlineStr">
        <is>
          <t>(Huawei Technologies Co.,Ltd)</t>
        </is>
      </c>
      <c r="E1447" s="21" t="inlineStr">
        <is>
          <t>Fabricantes de servidores físicos</t>
        </is>
      </c>
    </row>
    <row r="1448">
      <c r="A1448" s="144" t="inlineStr">
        <is>
          <t>cisco_apic_adapter
cisco_apic_adapter
cisco_apic_adapter
cisco_apic_adapter
cisco_apic_adapter</t>
        </is>
      </c>
      <c r="B1448" s="145" t="inlineStr">
        <is>
          <t>10.59.154.226</t>
        </is>
      </c>
      <c r="C1448" s="145" t="inlineStr">
        <is>
          <t>80:30:E0:05:AE:E0</t>
        </is>
      </c>
      <c r="D1448" s="20" t="inlineStr">
        <is>
          <t>(Hewlett Packard Enterprise)</t>
        </is>
      </c>
      <c r="E1448" s="21" t="inlineStr">
        <is>
          <t>Fabricantes de servidores físicos</t>
        </is>
      </c>
    </row>
    <row r="1449">
      <c r="A1449" s="144" t="inlineStr">
        <is>
          <t>cisco_apic_adapter</t>
        </is>
      </c>
      <c r="B1449" s="145" t="inlineStr">
        <is>
          <t>10.119.233.20</t>
        </is>
      </c>
      <c r="C1449" s="145" t="inlineStr">
        <is>
          <t>00:10:E0:7F:FF:30</t>
        </is>
      </c>
      <c r="D1449" s="20" t="inlineStr">
        <is>
          <t>(Oracle Corporation)</t>
        </is>
      </c>
      <c r="E1449" s="21" t="inlineStr">
        <is>
          <t>Fabricantes/Administradores de servidores virtuales y soluciones de virtualización</t>
        </is>
      </c>
    </row>
    <row r="1450">
      <c r="A1450" s="144" t="inlineStr">
        <is>
          <t>cisco_apic_adapter</t>
        </is>
      </c>
      <c r="B1450" s="145" t="inlineStr">
        <is>
          <t>10.191.107.33</t>
        </is>
      </c>
      <c r="C1450" s="145" t="inlineStr">
        <is>
          <t>00:10:E0:0E:D2:EB</t>
        </is>
      </c>
      <c r="D1450" s="20" t="inlineStr">
        <is>
          <t>(Oracle Corporation)</t>
        </is>
      </c>
      <c r="E1450" s="21" t="inlineStr">
        <is>
          <t>Fabricantes/Administradores de servidores virtuales y soluciones de virtualización</t>
        </is>
      </c>
    </row>
    <row r="1451">
      <c r="A1451" s="144" t="inlineStr">
        <is>
          <t>cisco_apic_adapter</t>
        </is>
      </c>
      <c r="B1451" s="145" t="inlineStr">
        <is>
          <t>10.119.109.37</t>
        </is>
      </c>
      <c r="C1451" s="145" t="inlineStr">
        <is>
          <t>80:41:26:D3:8B:71</t>
        </is>
      </c>
      <c r="D1451" s="20" t="inlineStr">
        <is>
          <t>(Huawei Technologies Co.,Ltd)</t>
        </is>
      </c>
      <c r="E1451" s="21" t="inlineStr">
        <is>
          <t>Fabricantes de servidores físicos</t>
        </is>
      </c>
    </row>
    <row r="1452">
      <c r="A1452" s="144" t="inlineStr">
        <is>
          <t>cisco_apic_adapter</t>
        </is>
      </c>
      <c r="B1452" s="145" t="inlineStr">
        <is>
          <t>10.119.109.63</t>
        </is>
      </c>
      <c r="C1452" s="145" t="inlineStr">
        <is>
          <t>0C:41:E9:7B:41:B5</t>
        </is>
      </c>
      <c r="D1452" s="20" t="inlineStr">
        <is>
          <t>(Huawei Technologies Co.,Ltd)</t>
        </is>
      </c>
      <c r="E1452" s="21" t="inlineStr">
        <is>
          <t>Fabricantes de servidores físicos</t>
        </is>
      </c>
    </row>
    <row r="1453">
      <c r="A1453" s="144" t="inlineStr">
        <is>
          <t>cisco_apic_adapter</t>
        </is>
      </c>
      <c r="B1453" s="145" t="inlineStr">
        <is>
          <t>10.191.123.52
10.191.123.53
10.191.123.54</t>
        </is>
      </c>
      <c r="C1453" s="145" t="inlineStr">
        <is>
          <t>A0:36:9F:4F:B6:36</t>
        </is>
      </c>
      <c r="D1453" s="20" t="inlineStr">
        <is>
          <t>(Intel Corporate)</t>
        </is>
      </c>
      <c r="E1453" s="21" t="inlineStr">
        <is>
          <t>Fabricantes de hardware y componentes para servidores</t>
        </is>
      </c>
    </row>
    <row r="1454">
      <c r="A1454" s="144" t="inlineStr">
        <is>
          <t>cisco_apic_adapter</t>
        </is>
      </c>
      <c r="B1454" s="145" t="inlineStr">
        <is>
          <t>10.119.180.144</t>
        </is>
      </c>
      <c r="C1454" s="145" t="inlineStr">
        <is>
          <t>94:F1:28:A5:43:90</t>
        </is>
      </c>
      <c r="D1454" s="20" t="inlineStr">
        <is>
          <t>(Hewlett Packard Enterprise)</t>
        </is>
      </c>
      <c r="E1454" s="21" t="inlineStr">
        <is>
          <t>Fabricantes de servidores físicos</t>
        </is>
      </c>
    </row>
    <row r="1455">
      <c r="A1455" s="144" t="inlineStr">
        <is>
          <t>cisco_apic_adapter</t>
        </is>
      </c>
      <c r="B1455" s="145" t="inlineStr">
        <is>
          <t>10.59.129.205</t>
        </is>
      </c>
      <c r="C1455" s="145" t="inlineStr">
        <is>
          <t>20:67:7C:55:64:68</t>
        </is>
      </c>
      <c r="D1455" s="20" t="inlineStr">
        <is>
          <t>(Hewlett Packard Enterprise)</t>
        </is>
      </c>
      <c r="E1455" s="21" t="inlineStr">
        <is>
          <t>Fabricantes de servidores físicos</t>
        </is>
      </c>
    </row>
    <row r="1456">
      <c r="A1456" s="144" t="inlineStr">
        <is>
          <t>cisco_apic_adapter</t>
        </is>
      </c>
      <c r="B1456" s="145" t="inlineStr">
        <is>
          <t>10.119.109.40</t>
        </is>
      </c>
      <c r="C1456" s="145" t="inlineStr">
        <is>
          <t>0C:41:E9:E4:25:C7</t>
        </is>
      </c>
      <c r="D1456" s="20" t="inlineStr">
        <is>
          <t>(Huawei Technologies Co.,Ltd)</t>
        </is>
      </c>
      <c r="E1456" s="21" t="inlineStr">
        <is>
          <t>Fabricantes de servidores físicos</t>
        </is>
      </c>
    </row>
    <row r="1457">
      <c r="A1457" s="144" t="inlineStr">
        <is>
          <t>cisco_apic_adapter</t>
        </is>
      </c>
      <c r="B1457" s="145" t="inlineStr">
        <is>
          <t>10.119.233.46</t>
        </is>
      </c>
      <c r="C1457" s="145" t="inlineStr">
        <is>
          <t>00:10:E0:DD:51:28</t>
        </is>
      </c>
      <c r="D1457" s="20" t="inlineStr">
        <is>
          <t>(Oracle Corporation)</t>
        </is>
      </c>
      <c r="E1457" s="21" t="inlineStr">
        <is>
          <t>Fabricantes/Administradores de servidores virtuales y soluciones de virtualización</t>
        </is>
      </c>
    </row>
    <row r="1458">
      <c r="A1458" s="144" t="inlineStr">
        <is>
          <t>cisco_apic_adapter</t>
        </is>
      </c>
      <c r="B1458" s="145" t="inlineStr">
        <is>
          <t>10.59.191.96</t>
        </is>
      </c>
      <c r="C1458" s="145" t="inlineStr">
        <is>
          <t>20:28:3E:6E:FF:31</t>
        </is>
      </c>
      <c r="D1458" s="20" t="inlineStr">
        <is>
          <t>(Huawei Technologies Co.,Ltd)</t>
        </is>
      </c>
      <c r="E1458" s="21" t="inlineStr">
        <is>
          <t>Fabricantes de servidores físicos</t>
        </is>
      </c>
    </row>
    <row r="1459">
      <c r="A1459" s="144" t="inlineStr">
        <is>
          <t>cisco_apic_adapter
cisco_apic_adapter
cisco_apic_adapter
cisco_apic_adapter
cisco_apic_adapter</t>
        </is>
      </c>
      <c r="B1459" s="145" t="inlineStr">
        <is>
          <t>10.59.152.219</t>
        </is>
      </c>
      <c r="C1459" s="145" t="inlineStr">
        <is>
          <t>D0:67:26:C9:EB:50</t>
        </is>
      </c>
      <c r="D1459" s="20" t="inlineStr">
        <is>
          <t>(Hewlett Packard Enterprise)</t>
        </is>
      </c>
      <c r="E1459" s="21" t="inlineStr">
        <is>
          <t>Fabricantes de servidores físicos</t>
        </is>
      </c>
    </row>
    <row r="1460">
      <c r="A1460" s="144" t="inlineStr">
        <is>
          <t>cisco_apic_adapter</t>
        </is>
      </c>
      <c r="B1460" s="145" t="inlineStr"/>
      <c r="C1460" s="145" t="inlineStr">
        <is>
          <t>CC:BB:FE:0F:2C:F3</t>
        </is>
      </c>
      <c r="D1460" s="20" t="inlineStr">
        <is>
          <t>(Huawei Technologies Co.,Ltd)</t>
        </is>
      </c>
      <c r="E1460" s="21" t="inlineStr">
        <is>
          <t>Fabricantes de servidores físicos</t>
        </is>
      </c>
    </row>
    <row r="1461">
      <c r="A1461" s="144" t="inlineStr">
        <is>
          <t>cisco_apic_adapter</t>
        </is>
      </c>
      <c r="B1461" s="145" t="inlineStr">
        <is>
          <t>10.59.129.139</t>
        </is>
      </c>
      <c r="C1461" s="145" t="inlineStr">
        <is>
          <t>20:67:7C:55:44:F0</t>
        </is>
      </c>
      <c r="D1461" s="20" t="inlineStr">
        <is>
          <t>(Hewlett Packard Enterprise)</t>
        </is>
      </c>
      <c r="E1461" s="21" t="inlineStr">
        <is>
          <t>Fabricantes de servidores físicos</t>
        </is>
      </c>
    </row>
    <row r="1462">
      <c r="A1462" s="144" t="inlineStr">
        <is>
          <t>cisco_apic_adapter</t>
        </is>
      </c>
      <c r="B1462" s="145" t="inlineStr">
        <is>
          <t>10.119.180.37</t>
        </is>
      </c>
      <c r="C1462" s="145" t="inlineStr">
        <is>
          <t>9C:DC:71:DA:EF:98</t>
        </is>
      </c>
      <c r="D1462" s="20" t="inlineStr">
        <is>
          <t>(Hewlett Packard Enterprise)</t>
        </is>
      </c>
      <c r="E1462" s="21" t="inlineStr">
        <is>
          <t>Fabricantes de servidores físicos</t>
        </is>
      </c>
    </row>
    <row r="1463">
      <c r="A1463" s="144" t="inlineStr">
        <is>
          <t>cisco_apic_adapter</t>
        </is>
      </c>
      <c r="B1463" s="145" t="inlineStr">
        <is>
          <t>10.119.233.87</t>
        </is>
      </c>
      <c r="C1463" s="145" t="inlineStr">
        <is>
          <t>00:10:E0:DB:51:7E</t>
        </is>
      </c>
      <c r="D1463" s="20" t="inlineStr">
        <is>
          <t>(Oracle Corporation)</t>
        </is>
      </c>
      <c r="E1463" s="21" t="inlineStr">
        <is>
          <t>Fabricantes/Administradores de servidores virtuales y soluciones de virtualización</t>
        </is>
      </c>
    </row>
    <row r="1464">
      <c r="A1464" s="144" t="inlineStr">
        <is>
          <t>cisco_apic_adapter</t>
        </is>
      </c>
      <c r="B1464" s="145" t="inlineStr"/>
      <c r="C1464" s="145" t="inlineStr">
        <is>
          <t>00:10:E0:72:08:20</t>
        </is>
      </c>
      <c r="D1464" s="20" t="inlineStr">
        <is>
          <t>(Oracle Corporation)</t>
        </is>
      </c>
      <c r="E1464" s="21" t="inlineStr">
        <is>
          <t>Fabricantes/Administradores de servidores virtuales y soluciones de virtualización</t>
        </is>
      </c>
    </row>
    <row r="1465">
      <c r="A1465" s="144" t="inlineStr">
        <is>
          <t>cisco_apic_adapter
cisco_apic_adapter
cisco_apic_adapter
cisco_apic_adapter
cisco_apic_adapter</t>
        </is>
      </c>
      <c r="B1465" s="145" t="inlineStr">
        <is>
          <t>10.59.78.217</t>
        </is>
      </c>
      <c r="C1465" s="145" t="inlineStr">
        <is>
          <t>80:30:E0:05:CD:90</t>
        </is>
      </c>
      <c r="D1465" s="20" t="inlineStr">
        <is>
          <t>(Hewlett Packard Enterprise)</t>
        </is>
      </c>
      <c r="E1465" s="21" t="inlineStr">
        <is>
          <t>Fabricantes de servidores físicos</t>
        </is>
      </c>
    </row>
    <row r="1466">
      <c r="A1466" s="144" t="inlineStr">
        <is>
          <t>cisco_apic_adapter</t>
        </is>
      </c>
      <c r="B1466" s="145" t="inlineStr">
        <is>
          <t>10.119.180.47</t>
        </is>
      </c>
      <c r="C1466" s="145" t="inlineStr">
        <is>
          <t>9C:DC:71:DA:EF:C0</t>
        </is>
      </c>
      <c r="D1466" s="20" t="inlineStr">
        <is>
          <t>(Hewlett Packard Enterprise)</t>
        </is>
      </c>
      <c r="E1466" s="21" t="inlineStr">
        <is>
          <t>Fabricantes de servidores físicos</t>
        </is>
      </c>
    </row>
    <row r="1467">
      <c r="A1467" s="144" t="inlineStr">
        <is>
          <t>cisco_apic_adapter</t>
        </is>
      </c>
      <c r="B1467" s="145" t="inlineStr">
        <is>
          <t>10.119.140.20</t>
        </is>
      </c>
      <c r="C1467" s="145" t="inlineStr">
        <is>
          <t>D8:49:0B:8E:F1:9E</t>
        </is>
      </c>
      <c r="D1467" s="20" t="inlineStr">
        <is>
          <t>(Huawei Technologies Co.,Ltd)</t>
        </is>
      </c>
      <c r="E1467" s="21" t="inlineStr">
        <is>
          <t>Fabricantes de servidores físicos</t>
        </is>
      </c>
    </row>
    <row r="1468">
      <c r="A1468" s="144" t="inlineStr">
        <is>
          <t>cisco_apic_adapter
cisco_apic_adapter
cisco_apic_adapter
cisco_apic_adapter
cisco_apic_adapter</t>
        </is>
      </c>
      <c r="B1468" s="145" t="inlineStr">
        <is>
          <t>10.59.148.225</t>
        </is>
      </c>
      <c r="C1468" s="145" t="inlineStr">
        <is>
          <t>80:30:E0:05:9C:10</t>
        </is>
      </c>
      <c r="D1468" s="20" t="inlineStr">
        <is>
          <t>(Hewlett Packard Enterprise)</t>
        </is>
      </c>
      <c r="E1468" s="21" t="inlineStr">
        <is>
          <t>Fabricantes de servidores físicos</t>
        </is>
      </c>
    </row>
    <row r="1469">
      <c r="A1469" s="144" t="inlineStr">
        <is>
          <t>cisco_apic_adapter</t>
        </is>
      </c>
      <c r="B1469" s="145" t="inlineStr">
        <is>
          <t>10.119.180.42</t>
        </is>
      </c>
      <c r="C1469" s="145" t="inlineStr">
        <is>
          <t>9C:DC:71:DA:F0:10</t>
        </is>
      </c>
      <c r="D1469" s="20" t="inlineStr">
        <is>
          <t>(Hewlett Packard Enterprise)</t>
        </is>
      </c>
      <c r="E1469" s="21" t="inlineStr">
        <is>
          <t>Fabricantes de servidores físicos</t>
        </is>
      </c>
    </row>
    <row r="1470">
      <c r="A1470" s="144" t="inlineStr">
        <is>
          <t>cisco_apic_adapter</t>
        </is>
      </c>
      <c r="B1470" s="145" t="inlineStr">
        <is>
          <t>10.59.191.147
10.59.191.83</t>
        </is>
      </c>
      <c r="C1470" s="145" t="inlineStr">
        <is>
          <t>E0:00:84:AC:C1:9B</t>
        </is>
      </c>
      <c r="D1470" s="20" t="inlineStr">
        <is>
          <t>(Huawei Technologies Co.,Ltd)</t>
        </is>
      </c>
      <c r="E1470" s="21" t="inlineStr">
        <is>
          <t>Fabricantes de servidores físicos</t>
        </is>
      </c>
    </row>
    <row r="1471">
      <c r="A1471" s="144" t="inlineStr">
        <is>
          <t>cisco_apic_adapter</t>
        </is>
      </c>
      <c r="B1471" s="145" t="inlineStr">
        <is>
          <t>10.191.160.69</t>
        </is>
      </c>
      <c r="C1471" s="145" t="inlineStr">
        <is>
          <t>FC:48:EF:2A:A6:5A</t>
        </is>
      </c>
      <c r="D1471" s="20" t="inlineStr">
        <is>
          <t>(Huawei Technologies Co.,Ltd)</t>
        </is>
      </c>
      <c r="E1471" s="21" t="inlineStr">
        <is>
          <t>Fabricantes de servidores físicos</t>
        </is>
      </c>
    </row>
    <row r="1472">
      <c r="A1472" s="144" t="inlineStr">
        <is>
          <t>cisco_apic_adapter</t>
        </is>
      </c>
      <c r="B1472" s="145" t="inlineStr">
        <is>
          <t>10.59.168.77</t>
        </is>
      </c>
      <c r="C1472" s="145" t="inlineStr">
        <is>
          <t>48:DF:37:91:E4:F0</t>
        </is>
      </c>
      <c r="D1472" s="20" t="inlineStr">
        <is>
          <t>(Hewlett Packard Enterprise)</t>
        </is>
      </c>
      <c r="E1472" s="21" t="inlineStr">
        <is>
          <t>Fabricantes de servidores físicos</t>
        </is>
      </c>
    </row>
    <row r="1473">
      <c r="A1473" s="144" t="inlineStr">
        <is>
          <t>cisco_apic_adapter</t>
        </is>
      </c>
      <c r="B1473" s="145" t="inlineStr">
        <is>
          <t>10.59.88.22</t>
        </is>
      </c>
      <c r="C1473" s="145" t="inlineStr">
        <is>
          <t>08:F1:EA:D1:27:C1</t>
        </is>
      </c>
      <c r="D1473" s="20" t="inlineStr">
        <is>
          <t>(Hewlett Packard Enterprise)</t>
        </is>
      </c>
      <c r="E1473" s="21" t="inlineStr">
        <is>
          <t>Fabricantes de servidores físicos</t>
        </is>
      </c>
    </row>
    <row r="1474">
      <c r="A1474" s="144" t="inlineStr">
        <is>
          <t>cisco_apic_adapter</t>
        </is>
      </c>
      <c r="B1474" s="145" t="inlineStr">
        <is>
          <t>10.119.180.59</t>
        </is>
      </c>
      <c r="C1474" s="145" t="inlineStr">
        <is>
          <t>9C:DC:71:DA:D4:48</t>
        </is>
      </c>
      <c r="D1474" s="20" t="inlineStr">
        <is>
          <t>(Hewlett Packard Enterprise)</t>
        </is>
      </c>
      <c r="E1474" s="21" t="inlineStr">
        <is>
          <t>Fabricantes de servidores físicos</t>
        </is>
      </c>
    </row>
    <row r="1475">
      <c r="A1475" s="144" t="inlineStr">
        <is>
          <t>cisco_apic_adapter</t>
        </is>
      </c>
      <c r="B1475" s="145" t="inlineStr">
        <is>
          <t>10.119.180.133</t>
        </is>
      </c>
      <c r="C1475" s="145" t="inlineStr">
        <is>
          <t>94:F1:28:A5:AE:B8</t>
        </is>
      </c>
      <c r="D1475" s="20" t="inlineStr">
        <is>
          <t>(Hewlett Packard Enterprise)</t>
        </is>
      </c>
      <c r="E1475" s="21" t="inlineStr">
        <is>
          <t>Fabricantes de servidores físicos</t>
        </is>
      </c>
    </row>
    <row r="1476">
      <c r="A1476" s="144" t="inlineStr">
        <is>
          <t>cisco_apic_adapter</t>
        </is>
      </c>
      <c r="B1476" s="145" t="inlineStr">
        <is>
          <t>10.191.202.205</t>
        </is>
      </c>
      <c r="C1476" s="145" t="inlineStr">
        <is>
          <t>D4:B1:10:35:B6:04</t>
        </is>
      </c>
      <c r="D1476" s="20" t="inlineStr">
        <is>
          <t>(Huawei Technologies Co.,Ltd)</t>
        </is>
      </c>
      <c r="E1476" s="21" t="inlineStr">
        <is>
          <t>Fabricantes de servidores físicos</t>
        </is>
      </c>
    </row>
    <row r="1477">
      <c r="A1477" s="144" t="inlineStr">
        <is>
          <t>cisco_apic_adapter</t>
        </is>
      </c>
      <c r="B1477" s="145" t="inlineStr">
        <is>
          <t>10.119.233.21</t>
        </is>
      </c>
      <c r="C1477" s="145" t="inlineStr">
        <is>
          <t>00:10:E0:94:E9:38</t>
        </is>
      </c>
      <c r="D1477" s="20" t="inlineStr">
        <is>
          <t>(Oracle Corporation)</t>
        </is>
      </c>
      <c r="E1477" s="21" t="inlineStr">
        <is>
          <t>Fabricantes/Administradores de servidores virtuales y soluciones de virtualización</t>
        </is>
      </c>
    </row>
    <row r="1478">
      <c r="A1478" s="144" t="inlineStr">
        <is>
          <t>cisco_apic_adapter</t>
        </is>
      </c>
      <c r="B1478" s="145" t="inlineStr">
        <is>
          <t>10.119.109.41</t>
        </is>
      </c>
      <c r="C1478" s="145" t="inlineStr">
        <is>
          <t>0C:41:E9:7B:3F:B9</t>
        </is>
      </c>
      <c r="D1478" s="20" t="inlineStr">
        <is>
          <t>(Huawei Technologies Co.,Ltd)</t>
        </is>
      </c>
      <c r="E1478" s="21" t="inlineStr">
        <is>
          <t>Fabricantes de servidores físicos</t>
        </is>
      </c>
    </row>
    <row r="1479">
      <c r="A1479" s="144" t="inlineStr">
        <is>
          <t>cisco_apic_adapter</t>
        </is>
      </c>
      <c r="B1479" s="145" t="inlineStr"/>
      <c r="C1479" s="145" t="inlineStr">
        <is>
          <t>C4:FF:1F:EE:1B:1B</t>
        </is>
      </c>
      <c r="D1479" s="20" t="inlineStr">
        <is>
          <t>(Huawei Technologies Co.,Ltd)</t>
        </is>
      </c>
      <c r="E1479" s="21" t="inlineStr">
        <is>
          <t>Fabricantes de servidores físicos</t>
        </is>
      </c>
    </row>
    <row r="1480">
      <c r="A1480" s="144" t="inlineStr">
        <is>
          <t>cisco_apic_adapter</t>
        </is>
      </c>
      <c r="B1480" s="145" t="inlineStr">
        <is>
          <t>10.59.130.76</t>
        </is>
      </c>
      <c r="C1480" s="145" t="inlineStr">
        <is>
          <t>20:67:7C:55:44:A4</t>
        </is>
      </c>
      <c r="D1480" s="20" t="inlineStr">
        <is>
          <t>(Hewlett Packard Enterprise)</t>
        </is>
      </c>
      <c r="E1480" s="21" t="inlineStr">
        <is>
          <t>Fabricantes de servidores físicos</t>
        </is>
      </c>
    </row>
    <row r="1481">
      <c r="A1481" s="144" t="inlineStr">
        <is>
          <t>cisco_apic_adapter</t>
        </is>
      </c>
      <c r="B1481" s="145" t="inlineStr">
        <is>
          <t>10.119.180.24</t>
        </is>
      </c>
      <c r="C1481" s="145" t="inlineStr">
        <is>
          <t>9C:DC:71:DA:D7:B8</t>
        </is>
      </c>
      <c r="D1481" s="20" t="inlineStr">
        <is>
          <t>(Hewlett Packard Enterprise)</t>
        </is>
      </c>
      <c r="E1481" s="21" t="inlineStr">
        <is>
          <t>Fabricantes de servidores físicos</t>
        </is>
      </c>
    </row>
    <row r="1482">
      <c r="A1482" s="144" t="inlineStr">
        <is>
          <t>cisco_apic_adapter</t>
        </is>
      </c>
      <c r="B1482" s="145" t="inlineStr">
        <is>
          <t>10.119.180.25</t>
        </is>
      </c>
      <c r="C1482" s="145" t="inlineStr">
        <is>
          <t>9C:DC:71:DA:D6:F0</t>
        </is>
      </c>
      <c r="D1482" s="20" t="inlineStr">
        <is>
          <t>(Hewlett Packard Enterprise)</t>
        </is>
      </c>
      <c r="E1482" s="21" t="inlineStr">
        <is>
          <t>Fabricantes de servidores físicos</t>
        </is>
      </c>
    </row>
    <row r="1483">
      <c r="A1483" s="144" t="inlineStr">
        <is>
          <t>cisco_apic_adapter</t>
        </is>
      </c>
      <c r="B1483" s="145" t="inlineStr">
        <is>
          <t>10.119.144.77</t>
        </is>
      </c>
      <c r="C1483" s="145" t="inlineStr">
        <is>
          <t>00:21:28:FF:63:E6</t>
        </is>
      </c>
      <c r="D1483" s="20" t="inlineStr">
        <is>
          <t>(Oracle Corporation)</t>
        </is>
      </c>
      <c r="E1483" s="21" t="inlineStr">
        <is>
          <t>Fabricantes/Administradores de servidores virtuales y soluciones de virtualización</t>
        </is>
      </c>
    </row>
    <row r="1484">
      <c r="A1484" s="144" t="inlineStr">
        <is>
          <t>cisco_apic_adapter</t>
        </is>
      </c>
      <c r="B1484" s="145" t="inlineStr"/>
      <c r="C1484" s="145" t="inlineStr">
        <is>
          <t>9C:73:70:FB:48:86</t>
        </is>
      </c>
      <c r="D1484" s="20" t="inlineStr">
        <is>
          <t>(Huawei Technologies Co.,Ltd)</t>
        </is>
      </c>
      <c r="E1484" s="21" t="inlineStr">
        <is>
          <t>Fabricantes de servidores físicos</t>
        </is>
      </c>
    </row>
    <row r="1485">
      <c r="A1485" s="144" t="inlineStr">
        <is>
          <t>cisco_apic_adapter</t>
        </is>
      </c>
      <c r="B1485" s="145" t="inlineStr">
        <is>
          <t>10.191.202.155</t>
        </is>
      </c>
      <c r="C1485" s="145" t="inlineStr">
        <is>
          <t>E0:36:76:CC:2C:74</t>
        </is>
      </c>
      <c r="D1485" s="20" t="inlineStr">
        <is>
          <t>(Huawei Technologies Co.,Ltd)</t>
        </is>
      </c>
      <c r="E1485" s="21" t="inlineStr">
        <is>
          <t>Fabricantes de servidores físicos</t>
        </is>
      </c>
    </row>
    <row r="1486">
      <c r="A1486" s="144" t="inlineStr">
        <is>
          <t>cisco_apic_adapter</t>
        </is>
      </c>
      <c r="B1486" s="145" t="inlineStr">
        <is>
          <t>10.59.130.20</t>
        </is>
      </c>
      <c r="C1486" s="145" t="inlineStr">
        <is>
          <t>08:F1:EA:8F:E2:6A</t>
        </is>
      </c>
      <c r="D1486" s="20" t="inlineStr">
        <is>
          <t>(Hewlett Packard Enterprise)</t>
        </is>
      </c>
      <c r="E1486" s="21" t="inlineStr">
        <is>
          <t>Fabricantes de servidores físicos</t>
        </is>
      </c>
    </row>
    <row r="1487">
      <c r="A1487" s="144" t="inlineStr">
        <is>
          <t>cisco_apic_adapter</t>
        </is>
      </c>
      <c r="B1487" s="145" t="inlineStr">
        <is>
          <t>10.54.132.12</t>
        </is>
      </c>
      <c r="C1487" s="145" t="inlineStr">
        <is>
          <t>40:A6:B7:43:A4:D0</t>
        </is>
      </c>
      <c r="D1487" s="20" t="inlineStr">
        <is>
          <t>(Intel Corporate)</t>
        </is>
      </c>
      <c r="E1487" s="21" t="inlineStr">
        <is>
          <t>Fabricantes de hardware y componentes para servidores</t>
        </is>
      </c>
    </row>
    <row r="1488">
      <c r="A1488" s="144" t="inlineStr">
        <is>
          <t>cisco_apic_adapter</t>
        </is>
      </c>
      <c r="B1488" s="145" t="inlineStr">
        <is>
          <t>10.119.233.71</t>
        </is>
      </c>
      <c r="C1488" s="145" t="inlineStr">
        <is>
          <t>00:10:E0:CC:7C:7C</t>
        </is>
      </c>
      <c r="D1488" s="20" t="inlineStr">
        <is>
          <t>(Oracle Corporation)</t>
        </is>
      </c>
      <c r="E1488" s="21" t="inlineStr">
        <is>
          <t>Fabricantes/Administradores de servidores virtuales y soluciones de virtualización</t>
        </is>
      </c>
    </row>
    <row r="1489">
      <c r="A1489" s="144" t="inlineStr">
        <is>
          <t>cisco_apic_adapter</t>
        </is>
      </c>
      <c r="B1489" s="145" t="inlineStr">
        <is>
          <t>10.119.233.69</t>
        </is>
      </c>
      <c r="C1489" s="145" t="inlineStr">
        <is>
          <t>00:10:E0:CC:DF:9A</t>
        </is>
      </c>
      <c r="D1489" s="20" t="inlineStr">
        <is>
          <t>(Oracle Corporation)</t>
        </is>
      </c>
      <c r="E1489" s="21" t="inlineStr">
        <is>
          <t>Fabricantes/Administradores de servidores virtuales y soluciones de virtualización</t>
        </is>
      </c>
    </row>
    <row r="1490">
      <c r="A1490" s="144" t="inlineStr">
        <is>
          <t>cisco_apic_adapter</t>
        </is>
      </c>
      <c r="B1490" s="145" t="inlineStr">
        <is>
          <t>10.191.202.208
10.191.202.215</t>
        </is>
      </c>
      <c r="C1490" s="145" t="inlineStr">
        <is>
          <t>F4:1D:6B:50:70:44</t>
        </is>
      </c>
      <c r="D1490" s="20" t="inlineStr">
        <is>
          <t>(Huawei Technologies Co.,Ltd)</t>
        </is>
      </c>
      <c r="E1490" s="21" t="inlineStr">
        <is>
          <t>Fabricantes de servidores físicos</t>
        </is>
      </c>
    </row>
    <row r="1491">
      <c r="A1491" s="144" t="inlineStr">
        <is>
          <t>cisco_apic_adapter</t>
        </is>
      </c>
      <c r="B1491" s="145" t="inlineStr">
        <is>
          <t>10.59.130.90</t>
        </is>
      </c>
      <c r="C1491" s="145" t="inlineStr">
        <is>
          <t>08:F1:EA:89:56:2C</t>
        </is>
      </c>
      <c r="D1491" s="20" t="inlineStr">
        <is>
          <t>(Hewlett Packard Enterprise)</t>
        </is>
      </c>
      <c r="E1491" s="21" t="inlineStr">
        <is>
          <t>Fabricantes de servidores físicos</t>
        </is>
      </c>
    </row>
    <row r="1492">
      <c r="A1492" s="144" t="inlineStr">
        <is>
          <t>cisco_apic_adapter</t>
        </is>
      </c>
      <c r="B1492" s="145" t="inlineStr">
        <is>
          <t>10.119.233.45</t>
        </is>
      </c>
      <c r="C1492" s="145" t="inlineStr">
        <is>
          <t>00:10:E0:DD:51:40</t>
        </is>
      </c>
      <c r="D1492" s="20" t="inlineStr">
        <is>
          <t>(Oracle Corporation)</t>
        </is>
      </c>
      <c r="E1492" s="21" t="inlineStr">
        <is>
          <t>Fabricantes/Administradores de servidores virtuales y soluciones de virtualización</t>
        </is>
      </c>
    </row>
    <row r="1493">
      <c r="A1493" s="144" t="inlineStr">
        <is>
          <t>cisco_apic_adapter</t>
        </is>
      </c>
      <c r="B1493" s="145" t="inlineStr">
        <is>
          <t>10.191.164.154</t>
        </is>
      </c>
      <c r="C1493" s="145" t="inlineStr">
        <is>
          <t>70:10:6F:31:AD:97</t>
        </is>
      </c>
      <c r="D1493" s="20" t="inlineStr">
        <is>
          <t>(Hewlett Packard Enterprise)</t>
        </is>
      </c>
      <c r="E1493" s="21" t="inlineStr">
        <is>
          <t>Fabricantes de servidores físicos</t>
        </is>
      </c>
    </row>
    <row r="1494">
      <c r="A1494" s="144" t="inlineStr">
        <is>
          <t>cisco_apic_adapter</t>
        </is>
      </c>
      <c r="B1494" s="145" t="inlineStr">
        <is>
          <t>10.59.130.84</t>
        </is>
      </c>
      <c r="C1494" s="145" t="inlineStr">
        <is>
          <t>08:F1:EA:8E:47:1C</t>
        </is>
      </c>
      <c r="D1494" s="20" t="inlineStr">
        <is>
          <t>(Hewlett Packard Enterprise)</t>
        </is>
      </c>
      <c r="E1494" s="21" t="inlineStr">
        <is>
          <t>Fabricantes de servidores físicos</t>
        </is>
      </c>
    </row>
    <row r="1495">
      <c r="A1495" s="144" t="inlineStr">
        <is>
          <t>cisco_apic_adapter</t>
        </is>
      </c>
      <c r="B1495" s="145" t="inlineStr">
        <is>
          <t>10.119.180.137</t>
        </is>
      </c>
      <c r="C1495" s="145" t="inlineStr">
        <is>
          <t>94:F1:28:A5:43:B0</t>
        </is>
      </c>
      <c r="D1495" s="20" t="inlineStr">
        <is>
          <t>(Hewlett Packard Enterprise)</t>
        </is>
      </c>
      <c r="E1495" s="21" t="inlineStr">
        <is>
          <t>Fabricantes de servidores físicos</t>
        </is>
      </c>
    </row>
    <row r="1496">
      <c r="A1496" s="144" t="inlineStr">
        <is>
          <t>cisco_apic_adapter</t>
        </is>
      </c>
      <c r="B1496" s="145" t="inlineStr">
        <is>
          <t>10.119.233.73</t>
        </is>
      </c>
      <c r="C1496" s="145" t="inlineStr">
        <is>
          <t>00:E0:4B:5E:C8:62</t>
        </is>
      </c>
      <c r="D1496" s="20" t="inlineStr">
        <is>
          <t>(JUMP INDUSTRIELLE COMPUTERTECHNIK GmbH)</t>
        </is>
      </c>
      <c r="E1496" s="21" t="inlineStr">
        <is>
          <t>Fabricantes de servidores físicos</t>
        </is>
      </c>
    </row>
    <row r="1497">
      <c r="A1497" s="144" t="inlineStr">
        <is>
          <t>cisco_apic_adapter</t>
        </is>
      </c>
      <c r="B1497" s="145" t="inlineStr">
        <is>
          <t>10.59.89.28</t>
        </is>
      </c>
      <c r="C1497" s="145" t="inlineStr">
        <is>
          <t>08:F1:EA:8F:E3:B4</t>
        </is>
      </c>
      <c r="D1497" s="20" t="inlineStr">
        <is>
          <t>(Hewlett Packard Enterprise)</t>
        </is>
      </c>
      <c r="E1497" s="21" t="inlineStr">
        <is>
          <t>Fabricantes de servidores físicos</t>
        </is>
      </c>
    </row>
    <row r="1498">
      <c r="A1498" s="144" t="inlineStr">
        <is>
          <t>cisco_apic_adapter</t>
        </is>
      </c>
      <c r="B1498" s="145" t="inlineStr">
        <is>
          <t>10.59.129.88</t>
        </is>
      </c>
      <c r="C1498" s="145" t="inlineStr">
        <is>
          <t>54:80:28:4A:4D:72</t>
        </is>
      </c>
      <c r="D1498" s="20" t="inlineStr">
        <is>
          <t>(Hewlett Packard Enterprise)</t>
        </is>
      </c>
      <c r="E1498" s="21" t="inlineStr">
        <is>
          <t>Fabricantes de servidores físicos</t>
        </is>
      </c>
    </row>
    <row r="1499">
      <c r="A1499" s="144" t="inlineStr">
        <is>
          <t>cisco_apic_adapter</t>
        </is>
      </c>
      <c r="B1499" s="145" t="inlineStr">
        <is>
          <t>10.59.129.87</t>
        </is>
      </c>
      <c r="C1499" s="145" t="inlineStr">
        <is>
          <t>54:80:28:4A:4C:5C</t>
        </is>
      </c>
      <c r="D1499" s="20" t="inlineStr">
        <is>
          <t>(Hewlett Packard Enterprise)</t>
        </is>
      </c>
      <c r="E1499" s="21" t="inlineStr">
        <is>
          <t>Fabricantes de servidores físicos</t>
        </is>
      </c>
    </row>
    <row r="1500">
      <c r="A1500" s="144" t="inlineStr">
        <is>
          <t>cisco_apic_adapter</t>
        </is>
      </c>
      <c r="B1500" s="145" t="inlineStr">
        <is>
          <t>10.59.129.229</t>
        </is>
      </c>
      <c r="C1500" s="145" t="inlineStr">
        <is>
          <t>B4:7A:F1:DE:66:A8</t>
        </is>
      </c>
      <c r="D1500" s="20" t="inlineStr">
        <is>
          <t>(Hewlett Packard Enterprise)</t>
        </is>
      </c>
      <c r="E1500" s="21" t="inlineStr">
        <is>
          <t>Fabricantes de servidores físicos</t>
        </is>
      </c>
    </row>
    <row r="1501">
      <c r="A1501" s="144" t="inlineStr">
        <is>
          <t>cisco_apic_adapter</t>
        </is>
      </c>
      <c r="B1501" s="145" t="inlineStr"/>
      <c r="C1501" s="145" t="inlineStr">
        <is>
          <t>60:2E:20:C1:45:24</t>
        </is>
      </c>
      <c r="D1501" s="20" t="inlineStr">
        <is>
          <t>(Huawei Technologies Co.,Ltd)</t>
        </is>
      </c>
      <c r="E1501" s="21" t="inlineStr">
        <is>
          <t>Fabricantes de servidores físicos</t>
        </is>
      </c>
    </row>
    <row r="1502">
      <c r="A1502" s="144" t="inlineStr">
        <is>
          <t>cisco_apic_adapter</t>
        </is>
      </c>
      <c r="B1502" s="145" t="inlineStr">
        <is>
          <t>10.119.180.46</t>
        </is>
      </c>
      <c r="C1502" s="145" t="inlineStr">
        <is>
          <t>9C:DC:71:DA:EE:80</t>
        </is>
      </c>
      <c r="D1502" s="20" t="inlineStr">
        <is>
          <t>(Hewlett Packard Enterprise)</t>
        </is>
      </c>
      <c r="E1502" s="21" t="inlineStr">
        <is>
          <t>Fabricantes de servidores físicos</t>
        </is>
      </c>
    </row>
    <row r="1503">
      <c r="A1503" s="144" t="inlineStr">
        <is>
          <t>cisco_apic_adapter</t>
        </is>
      </c>
      <c r="B1503" s="145" t="inlineStr">
        <is>
          <t>10.119.109.16</t>
        </is>
      </c>
      <c r="C1503" s="145" t="inlineStr">
        <is>
          <t>50:6F:77:E5:AA:8C</t>
        </is>
      </c>
      <c r="D1503" s="20" t="inlineStr">
        <is>
          <t>(Huawei Technologies Co.,Ltd)</t>
        </is>
      </c>
      <c r="E1503" s="21" t="inlineStr">
        <is>
          <t>Fabricantes de servidores físicos</t>
        </is>
      </c>
    </row>
    <row r="1504">
      <c r="A1504" s="144" t="inlineStr">
        <is>
          <t>cisco_apic_adapter</t>
        </is>
      </c>
      <c r="B1504" s="145" t="inlineStr">
        <is>
          <t>10.119.180.34</t>
        </is>
      </c>
      <c r="C1504" s="145" t="inlineStr">
        <is>
          <t>9C:DC:71:DA:D7:68</t>
        </is>
      </c>
      <c r="D1504" s="20" t="inlineStr">
        <is>
          <t>(Hewlett Packard Enterprise)</t>
        </is>
      </c>
      <c r="E1504" s="21" t="inlineStr">
        <is>
          <t>Fabricantes de servidores físicos</t>
        </is>
      </c>
    </row>
    <row r="1505">
      <c r="A1505" s="144" t="inlineStr">
        <is>
          <t>cisco_apic_adapter</t>
        </is>
      </c>
      <c r="B1505" s="145" t="inlineStr">
        <is>
          <t>10.59.89.30</t>
        </is>
      </c>
      <c r="C1505" s="145" t="inlineStr">
        <is>
          <t>08:F1:EA:8F:E3:CA</t>
        </is>
      </c>
      <c r="D1505" s="20" t="inlineStr">
        <is>
          <t>(Hewlett Packard Enterprise)</t>
        </is>
      </c>
      <c r="E1505" s="21" t="inlineStr">
        <is>
          <t>Fabricantes de servidores físicos</t>
        </is>
      </c>
    </row>
    <row r="1506">
      <c r="A1506" s="144" t="inlineStr">
        <is>
          <t>cisco_apic_adapter</t>
        </is>
      </c>
      <c r="B1506" s="145" t="inlineStr">
        <is>
          <t>10.59.89.26</t>
        </is>
      </c>
      <c r="C1506" s="145" t="inlineStr">
        <is>
          <t>08:F1:EA:8F:D7:C6</t>
        </is>
      </c>
      <c r="D1506" s="20" t="inlineStr">
        <is>
          <t>(Hewlett Packard Enterprise)</t>
        </is>
      </c>
      <c r="E1506" s="21" t="inlineStr">
        <is>
          <t>Fabricantes de servidores físicos</t>
        </is>
      </c>
    </row>
    <row r="1507">
      <c r="A1507" s="144" t="inlineStr">
        <is>
          <t>cisco_apic_adapter</t>
        </is>
      </c>
      <c r="B1507" s="145" t="inlineStr">
        <is>
          <t>10.59.89.87</t>
        </is>
      </c>
      <c r="C1507" s="145" t="inlineStr">
        <is>
          <t>08:F1:EA:8F:D3:12</t>
        </is>
      </c>
      <c r="D1507" s="20" t="inlineStr">
        <is>
          <t>(Hewlett Packard Enterprise)</t>
        </is>
      </c>
      <c r="E1507" s="21" t="inlineStr">
        <is>
          <t>Fabricantes de servidores físicos</t>
        </is>
      </c>
    </row>
    <row r="1508">
      <c r="A1508" s="144" t="inlineStr">
        <is>
          <t>cisco_apic_adapter</t>
        </is>
      </c>
      <c r="B1508" s="145" t="inlineStr">
        <is>
          <t>10.59.129.29</t>
        </is>
      </c>
      <c r="C1508" s="145" t="inlineStr">
        <is>
          <t>08:F1:EA:8E:44:C8</t>
        </is>
      </c>
      <c r="D1508" s="20" t="inlineStr">
        <is>
          <t>(Hewlett Packard Enterprise)</t>
        </is>
      </c>
      <c r="E1508" s="21" t="inlineStr">
        <is>
          <t>Fabricantes de servidores físicos</t>
        </is>
      </c>
    </row>
    <row r="1509">
      <c r="A1509" s="144" t="inlineStr">
        <is>
          <t>cisco_apic_adapter</t>
        </is>
      </c>
      <c r="B1509" s="145" t="inlineStr">
        <is>
          <t>10.119.241.48</t>
        </is>
      </c>
      <c r="C1509" s="145" t="inlineStr">
        <is>
          <t>24:44:27:90:9F:A7</t>
        </is>
      </c>
      <c r="D1509" s="20" t="inlineStr">
        <is>
          <t>(Huawei Technologies Co.,Ltd)</t>
        </is>
      </c>
      <c r="E1509" s="21" t="inlineStr">
        <is>
          <t>Fabricantes de servidores físicos</t>
        </is>
      </c>
    </row>
    <row r="1510">
      <c r="A1510" s="144" t="inlineStr">
        <is>
          <t>cisco_apic_adapter</t>
        </is>
      </c>
      <c r="B1510" s="145" t="inlineStr">
        <is>
          <t>10.191.137.63</t>
        </is>
      </c>
      <c r="C1510" s="145" t="inlineStr">
        <is>
          <t>10:47:80:30:05:F6</t>
        </is>
      </c>
      <c r="D1510" s="20" t="inlineStr">
        <is>
          <t>(Huawei Technologies Co.,Ltd)</t>
        </is>
      </c>
      <c r="E1510" s="21" t="inlineStr">
        <is>
          <t>Fabricantes de servidores físicos</t>
        </is>
      </c>
    </row>
    <row r="1511">
      <c r="A1511" s="144" t="inlineStr">
        <is>
          <t>cisco_apic_adapter</t>
        </is>
      </c>
      <c r="B1511" s="145" t="inlineStr">
        <is>
          <t>10.59.130.32</t>
        </is>
      </c>
      <c r="C1511" s="145" t="inlineStr">
        <is>
          <t>08:F1:EA:8F:E4:A8</t>
        </is>
      </c>
      <c r="D1511" s="20" t="inlineStr">
        <is>
          <t>(Hewlett Packard Enterprise)</t>
        </is>
      </c>
      <c r="E1511" s="21" t="inlineStr">
        <is>
          <t>Fabricantes de servidores físicos</t>
        </is>
      </c>
    </row>
    <row r="1512">
      <c r="A1512" s="144" t="inlineStr">
        <is>
          <t>cisco_apic_adapter</t>
        </is>
      </c>
      <c r="B1512" s="145" t="inlineStr">
        <is>
          <t>10.59.129.100</t>
        </is>
      </c>
      <c r="C1512" s="145" t="inlineStr">
        <is>
          <t>B8:83:03:52:BC:A6</t>
        </is>
      </c>
      <c r="D1512" s="20" t="inlineStr">
        <is>
          <t>(Hewlett Packard Enterprise)</t>
        </is>
      </c>
      <c r="E1512" s="21" t="inlineStr">
        <is>
          <t>Fabricantes de servidores físicos</t>
        </is>
      </c>
    </row>
    <row r="1513">
      <c r="A1513" s="144" t="inlineStr">
        <is>
          <t>cisco_apic_adapter</t>
        </is>
      </c>
      <c r="B1513" s="145" t="inlineStr">
        <is>
          <t>10.59.156.87</t>
        </is>
      </c>
      <c r="C1513" s="145" t="inlineStr">
        <is>
          <t>08:F1:EA:8F:CF:4E</t>
        </is>
      </c>
      <c r="D1513" s="20" t="inlineStr">
        <is>
          <t>(Hewlett Packard Enterprise)</t>
        </is>
      </c>
      <c r="E1513" s="21" t="inlineStr">
        <is>
          <t>Fabricantes de servidores físicos</t>
        </is>
      </c>
    </row>
    <row r="1514">
      <c r="A1514" s="144" t="inlineStr">
        <is>
          <t>cisco_apic_adapter</t>
        </is>
      </c>
      <c r="B1514" s="145" t="inlineStr">
        <is>
          <t>10.59.89.88</t>
        </is>
      </c>
      <c r="C1514" s="145" t="inlineStr">
        <is>
          <t>08:F1:EA:8F:CB:F0</t>
        </is>
      </c>
      <c r="D1514" s="20" t="inlineStr">
        <is>
          <t>(Hewlett Packard Enterprise)</t>
        </is>
      </c>
      <c r="E1514" s="21" t="inlineStr">
        <is>
          <t>Fabricantes de servidores físicos</t>
        </is>
      </c>
    </row>
    <row r="1515">
      <c r="A1515" s="144" t="inlineStr">
        <is>
          <t>cisco_apic_adapter</t>
        </is>
      </c>
      <c r="B1515" s="145" t="inlineStr">
        <is>
          <t>10.191.202.133</t>
        </is>
      </c>
      <c r="C1515" s="145" t="inlineStr">
        <is>
          <t>E0:28:61:47:F9:DE</t>
        </is>
      </c>
      <c r="D1515" s="20" t="inlineStr">
        <is>
          <t>(Huawei Technologies Co.,Ltd)</t>
        </is>
      </c>
      <c r="E1515" s="21" t="inlineStr">
        <is>
          <t>Fabricantes de servidores físicos</t>
        </is>
      </c>
    </row>
    <row r="1516">
      <c r="A1516" s="144" t="inlineStr">
        <is>
          <t>cisco_apic_adapter</t>
        </is>
      </c>
      <c r="B1516" s="145" t="inlineStr">
        <is>
          <t>10.59.32.20</t>
        </is>
      </c>
      <c r="C1516" s="145" t="inlineStr">
        <is>
          <t>CC:BB:FE:13:9D:67</t>
        </is>
      </c>
      <c r="D1516" s="20" t="inlineStr">
        <is>
          <t>(Huawei Technologies Co.,Ltd)</t>
        </is>
      </c>
      <c r="E1516" s="21" t="inlineStr">
        <is>
          <t>Fabricantes de servidores físicos</t>
        </is>
      </c>
    </row>
    <row r="1517">
      <c r="A1517" s="144" t="inlineStr">
        <is>
          <t>cisco_apic_adapter</t>
        </is>
      </c>
      <c r="B1517" s="145" t="inlineStr">
        <is>
          <t>10.59.129.226</t>
        </is>
      </c>
      <c r="C1517" s="145" t="inlineStr">
        <is>
          <t>08:F1:EA:89:1D:EC</t>
        </is>
      </c>
      <c r="D1517" s="20" t="inlineStr">
        <is>
          <t>(Hewlett Packard Enterprise)</t>
        </is>
      </c>
      <c r="E1517" s="21" t="inlineStr">
        <is>
          <t>Fabricantes de servidores físicos</t>
        </is>
      </c>
    </row>
    <row r="1518">
      <c r="A1518" s="144" t="inlineStr">
        <is>
          <t>cisco_apic_adapter</t>
        </is>
      </c>
      <c r="B1518" s="145" t="inlineStr">
        <is>
          <t>10.59.89.161</t>
        </is>
      </c>
      <c r="C1518" s="145" t="inlineStr">
        <is>
          <t>08:F1:EA:8F:E3:A6</t>
        </is>
      </c>
      <c r="D1518" s="20" t="inlineStr">
        <is>
          <t>(Hewlett Packard Enterprise)</t>
        </is>
      </c>
      <c r="E1518" s="21" t="inlineStr">
        <is>
          <t>Fabricantes de servidores físicos</t>
        </is>
      </c>
    </row>
    <row r="1519">
      <c r="A1519" s="144" t="inlineStr">
        <is>
          <t>cisco_apic_adapter</t>
        </is>
      </c>
      <c r="B1519" s="145" t="inlineStr">
        <is>
          <t>10.119.241.76</t>
        </is>
      </c>
      <c r="C1519" s="145" t="inlineStr">
        <is>
          <t>AC:61:75:E4:B7:57</t>
        </is>
      </c>
      <c r="D1519" s="20" t="inlineStr">
        <is>
          <t>(Huawei Technologies Co.,Ltd)</t>
        </is>
      </c>
      <c r="E1519" s="21" t="inlineStr">
        <is>
          <t>Fabricantes de servidores físicos</t>
        </is>
      </c>
    </row>
    <row r="1520">
      <c r="A1520" s="144" t="inlineStr">
        <is>
          <t>cisco_apic_adapter</t>
        </is>
      </c>
      <c r="B1520" s="145" t="inlineStr">
        <is>
          <t>10.59.89.150</t>
        </is>
      </c>
      <c r="C1520" s="145" t="inlineStr">
        <is>
          <t>08:F1:EA:8F:E0:F2</t>
        </is>
      </c>
      <c r="D1520" s="20" t="inlineStr">
        <is>
          <t>(Hewlett Packard Enterprise)</t>
        </is>
      </c>
      <c r="E1520" s="21" t="inlineStr">
        <is>
          <t>Fabricantes de servidores físicos</t>
        </is>
      </c>
    </row>
    <row r="1521">
      <c r="A1521" s="144" t="inlineStr">
        <is>
          <t>cisco_apic_adapter</t>
        </is>
      </c>
      <c r="B1521" s="145" t="inlineStr">
        <is>
          <t>10.59.129.41</t>
        </is>
      </c>
      <c r="C1521" s="145" t="inlineStr">
        <is>
          <t>B4:7A:F1:DB:08:AE</t>
        </is>
      </c>
      <c r="D1521" s="20" t="inlineStr">
        <is>
          <t>(Hewlett Packard Enterprise)</t>
        </is>
      </c>
      <c r="E1521" s="21" t="inlineStr">
        <is>
          <t>Fabricantes de servidores físicos</t>
        </is>
      </c>
    </row>
    <row r="1522">
      <c r="A1522" s="144" t="inlineStr">
        <is>
          <t>cisco_apic_adapter</t>
        </is>
      </c>
      <c r="B1522" s="145" t="inlineStr">
        <is>
          <t>10.59.89.148</t>
        </is>
      </c>
      <c r="C1522" s="145" t="inlineStr">
        <is>
          <t>08:F1:EA:8F:D2:D2</t>
        </is>
      </c>
      <c r="D1522" s="20" t="inlineStr">
        <is>
          <t>(Hewlett Packard Enterprise)</t>
        </is>
      </c>
      <c r="E1522" s="21" t="inlineStr">
        <is>
          <t>Fabricantes de servidores físicos</t>
        </is>
      </c>
    </row>
    <row r="1523">
      <c r="A1523" s="144" t="inlineStr">
        <is>
          <t>cisco_apic_adapter</t>
        </is>
      </c>
      <c r="B1523" s="145" t="inlineStr">
        <is>
          <t>10.191.106.29</t>
        </is>
      </c>
      <c r="C1523" s="145" t="inlineStr">
        <is>
          <t>00:10:E0:1F:DE:36</t>
        </is>
      </c>
      <c r="D1523" s="20" t="inlineStr">
        <is>
          <t>(Oracle Corporation)</t>
        </is>
      </c>
      <c r="E1523" s="21" t="inlineStr">
        <is>
          <t>Fabricantes/Administradores de servidores virtuales y soluciones de virtualización</t>
        </is>
      </c>
    </row>
    <row r="1524">
      <c r="A1524" s="144" t="inlineStr">
        <is>
          <t>cisco_apic_adapter</t>
        </is>
      </c>
      <c r="B1524" s="145" t="inlineStr">
        <is>
          <t>10.119.180.54</t>
        </is>
      </c>
      <c r="C1524" s="145" t="inlineStr">
        <is>
          <t>9C:DC:71:DA:D3:F8</t>
        </is>
      </c>
      <c r="D1524" s="20" t="inlineStr">
        <is>
          <t>(Hewlett Packard Enterprise)</t>
        </is>
      </c>
      <c r="E1524" s="21" t="inlineStr">
        <is>
          <t>Fabricantes de servidores físicos</t>
        </is>
      </c>
    </row>
    <row r="1525">
      <c r="A1525" s="144" t="inlineStr">
        <is>
          <t>cisco_apic_adapter</t>
        </is>
      </c>
      <c r="B1525" s="145" t="inlineStr">
        <is>
          <t>10.119.233.44</t>
        </is>
      </c>
      <c r="C1525" s="145" t="inlineStr">
        <is>
          <t>00:10:E0:DD:51:3A</t>
        </is>
      </c>
      <c r="D1525" s="20" t="inlineStr">
        <is>
          <t>(Oracle Corporation)</t>
        </is>
      </c>
      <c r="E1525" s="21" t="inlineStr">
        <is>
          <t>Fabricantes/Administradores de servidores virtuales y soluciones de virtualización</t>
        </is>
      </c>
    </row>
    <row r="1526">
      <c r="A1526" s="144" t="inlineStr">
        <is>
          <t>cisco_apic_adapter</t>
        </is>
      </c>
      <c r="B1526" s="145" t="inlineStr">
        <is>
          <t>10.119.233.32</t>
        </is>
      </c>
      <c r="C1526" s="145" t="inlineStr">
        <is>
          <t>00:10:E0:B6:67:C6</t>
        </is>
      </c>
      <c r="D1526" s="20" t="inlineStr">
        <is>
          <t>(Oracle Corporation)</t>
        </is>
      </c>
      <c r="E1526" s="21" t="inlineStr">
        <is>
          <t>Fabricantes/Administradores de servidores virtuales y soluciones de virtualización</t>
        </is>
      </c>
    </row>
    <row r="1527">
      <c r="A1527" s="144" t="inlineStr">
        <is>
          <t>cisco_apic_adapter</t>
        </is>
      </c>
      <c r="B1527" s="145" t="inlineStr">
        <is>
          <t>10.59.89.86</t>
        </is>
      </c>
      <c r="C1527" s="145" t="inlineStr">
        <is>
          <t>08:F1:EA:8F:CE:94</t>
        </is>
      </c>
      <c r="D1527" s="20" t="inlineStr">
        <is>
          <t>(Hewlett Packard Enterprise)</t>
        </is>
      </c>
      <c r="E1527" s="21" t="inlineStr">
        <is>
          <t>Fabricantes de servidores físicos</t>
        </is>
      </c>
    </row>
    <row r="1528">
      <c r="A1528" s="144" t="inlineStr">
        <is>
          <t>cisco_apic_adapter</t>
        </is>
      </c>
      <c r="B1528" s="145" t="inlineStr">
        <is>
          <t>10.119.144.43</t>
        </is>
      </c>
      <c r="C1528" s="145" t="inlineStr">
        <is>
          <t>00:21:28:FF:97:C6</t>
        </is>
      </c>
      <c r="D1528" s="20" t="inlineStr">
        <is>
          <t>(Oracle Corporation)</t>
        </is>
      </c>
      <c r="E1528" s="21" t="inlineStr">
        <is>
          <t>Fabricantes/Administradores de servidores virtuales y soluciones de virtualización</t>
        </is>
      </c>
    </row>
    <row r="1529">
      <c r="A1529" s="144" t="inlineStr">
        <is>
          <t>cisco_apic_adapter</t>
        </is>
      </c>
      <c r="B1529" s="145" t="inlineStr">
        <is>
          <t>10.59.164.45</t>
        </is>
      </c>
      <c r="C1529" s="145" t="inlineStr">
        <is>
          <t>20:67:7C:E0:64:78</t>
        </is>
      </c>
      <c r="D1529" s="20" t="inlineStr">
        <is>
          <t>(Hewlett Packard Enterprise)</t>
        </is>
      </c>
      <c r="E1529" s="21" t="inlineStr">
        <is>
          <t>Fabricantes de servidores físicos</t>
        </is>
      </c>
    </row>
    <row r="1530">
      <c r="A1530" s="144" t="inlineStr">
        <is>
          <t>cisco_apic_adapter</t>
        </is>
      </c>
      <c r="B1530" s="145" t="inlineStr">
        <is>
          <t>10.59.156.93</t>
        </is>
      </c>
      <c r="C1530" s="145" t="inlineStr">
        <is>
          <t>08:F1:EA:89:1D:DC</t>
        </is>
      </c>
      <c r="D1530" s="20" t="inlineStr">
        <is>
          <t>(Hewlett Packard Enterprise)</t>
        </is>
      </c>
      <c r="E1530" s="21" t="inlineStr">
        <is>
          <t>Fabricantes de servidores físicos</t>
        </is>
      </c>
    </row>
    <row r="1531">
      <c r="A1531" s="144" t="inlineStr">
        <is>
          <t>cisco_apic_adapter</t>
        </is>
      </c>
      <c r="B1531" s="145" t="inlineStr">
        <is>
          <t>10.59.191.27</t>
        </is>
      </c>
      <c r="C1531" s="145" t="inlineStr">
        <is>
          <t>20:28:3E:E2:EC:BB</t>
        </is>
      </c>
      <c r="D1531" s="20" t="inlineStr">
        <is>
          <t>(Huawei Technologies Co.,Ltd)</t>
        </is>
      </c>
      <c r="E1531" s="21" t="inlineStr">
        <is>
          <t>Fabricantes de servidores físicos</t>
        </is>
      </c>
    </row>
    <row r="1532">
      <c r="A1532" s="144" t="inlineStr">
        <is>
          <t>cisco_apic_adapter</t>
        </is>
      </c>
      <c r="B1532" s="145" t="inlineStr">
        <is>
          <t>10.59.198.163</t>
        </is>
      </c>
      <c r="C1532" s="145" t="inlineStr">
        <is>
          <t>5C:ED:8C:B1:BC:82</t>
        </is>
      </c>
      <c r="D1532" s="20" t="inlineStr">
        <is>
          <t>(Hewlett Packard Enterprise)</t>
        </is>
      </c>
      <c r="E1532" s="21" t="inlineStr">
        <is>
          <t>Fabricantes de servidores físicos</t>
        </is>
      </c>
    </row>
    <row r="1533">
      <c r="A1533" s="144" t="inlineStr">
        <is>
          <t>cisco_apic_adapter</t>
        </is>
      </c>
      <c r="B1533" s="145" t="inlineStr">
        <is>
          <t>10.119.182.238</t>
        </is>
      </c>
      <c r="C1533" s="145" t="inlineStr">
        <is>
          <t>F4:03:43:42:77:C4</t>
        </is>
      </c>
      <c r="D1533" s="20" t="inlineStr">
        <is>
          <t>(Hewlett Packard Enterprise)</t>
        </is>
      </c>
      <c r="E1533" s="21" t="inlineStr">
        <is>
          <t>Fabricantes de servidores físicos</t>
        </is>
      </c>
    </row>
    <row r="1534">
      <c r="A1534" s="144" t="inlineStr">
        <is>
          <t>cisco_apic_adapter</t>
        </is>
      </c>
      <c r="B1534" s="145" t="inlineStr"/>
      <c r="C1534" s="145" t="inlineStr">
        <is>
          <t>F4:03:43:B9:2F:99</t>
        </is>
      </c>
      <c r="D1534" s="20" t="inlineStr">
        <is>
          <t>(Hewlett Packard Enterprise)</t>
        </is>
      </c>
      <c r="E1534" s="21" t="inlineStr">
        <is>
          <t>Fabricantes de servidores físicos</t>
        </is>
      </c>
    </row>
    <row r="1535">
      <c r="A1535" s="144" t="inlineStr">
        <is>
          <t>cisco_apic_adapter
cisco_apic_adapter
cisco_apic_adapter
cisco_apic_adapter</t>
        </is>
      </c>
      <c r="B1535" s="145" t="inlineStr">
        <is>
          <t>10.59.152.215</t>
        </is>
      </c>
      <c r="C1535" s="145" t="inlineStr">
        <is>
          <t>80:30:E0:05:D4:50</t>
        </is>
      </c>
      <c r="D1535" s="20" t="inlineStr">
        <is>
          <t>(Hewlett Packard Enterprise)</t>
        </is>
      </c>
      <c r="E1535" s="21" t="inlineStr">
        <is>
          <t>Fabricantes de servidores físicos</t>
        </is>
      </c>
    </row>
    <row r="1536">
      <c r="A1536" s="144" t="inlineStr">
        <is>
          <t>cisco_apic_adapter</t>
        </is>
      </c>
      <c r="B1536" s="145" t="inlineStr">
        <is>
          <t>10.119.182.28</t>
        </is>
      </c>
      <c r="C1536" s="145" t="inlineStr">
        <is>
          <t>94:18:82:85:80:B2</t>
        </is>
      </c>
      <c r="D1536" s="20" t="inlineStr">
        <is>
          <t>(Hewlett Packard Enterprise)</t>
        </is>
      </c>
      <c r="E1536" s="21" t="inlineStr">
        <is>
          <t>Fabricantes de servidores físicos</t>
        </is>
      </c>
    </row>
    <row r="1537">
      <c r="A1537" s="144" t="inlineStr">
        <is>
          <t>cisco_apic_adapter</t>
        </is>
      </c>
      <c r="B1537" s="145" t="inlineStr">
        <is>
          <t>10.119.182.233</t>
        </is>
      </c>
      <c r="C1537" s="145" t="inlineStr">
        <is>
          <t>F4:03:43:52:15:34</t>
        </is>
      </c>
      <c r="D1537" s="20" t="inlineStr">
        <is>
          <t>(Hewlett Packard Enterprise)</t>
        </is>
      </c>
      <c r="E1537" s="21" t="inlineStr">
        <is>
          <t>Fabricantes de servidores físicos</t>
        </is>
      </c>
    </row>
    <row r="1538">
      <c r="A1538" s="144" t="inlineStr">
        <is>
          <t>cisco_apic_adapter</t>
        </is>
      </c>
      <c r="B1538" s="145" t="inlineStr">
        <is>
          <t>10.119.182.38</t>
        </is>
      </c>
      <c r="C1538" s="145" t="inlineStr">
        <is>
          <t>94:18:82:84:DB:C8</t>
        </is>
      </c>
      <c r="D1538" s="20" t="inlineStr">
        <is>
          <t>(Hewlett Packard Enterprise)</t>
        </is>
      </c>
      <c r="E1538" s="21" t="inlineStr">
        <is>
          <t>Fabricantes de servidores físicos</t>
        </is>
      </c>
    </row>
    <row r="1539">
      <c r="A1539" s="144" t="inlineStr">
        <is>
          <t>cisco_apic_adapter</t>
        </is>
      </c>
      <c r="B1539" s="145" t="inlineStr">
        <is>
          <t>10.119.182.222</t>
        </is>
      </c>
      <c r="C1539" s="145" t="inlineStr">
        <is>
          <t>F4:03:43:51:9D:86</t>
        </is>
      </c>
      <c r="D1539" s="20" t="inlineStr">
        <is>
          <t>(Hewlett Packard Enterprise)</t>
        </is>
      </c>
      <c r="E1539" s="21" t="inlineStr">
        <is>
          <t>Fabricantes de servidores físicos</t>
        </is>
      </c>
    </row>
    <row r="1540">
      <c r="A1540" s="144" t="inlineStr">
        <is>
          <t>cisco_apic_adapter</t>
        </is>
      </c>
      <c r="B1540" s="145" t="inlineStr"/>
      <c r="C1540" s="145" t="inlineStr">
        <is>
          <t>80:30:E0:05:E1:29</t>
        </is>
      </c>
      <c r="D1540" s="20" t="inlineStr">
        <is>
          <t>(Hewlett Packard Enterprise)</t>
        </is>
      </c>
      <c r="E1540" s="21" t="inlineStr">
        <is>
          <t>Fabricantes de servidores físicos</t>
        </is>
      </c>
    </row>
    <row r="1541">
      <c r="A1541" s="144" t="inlineStr">
        <is>
          <t>cisco_apic_adapter</t>
        </is>
      </c>
      <c r="B1541" s="145" t="inlineStr"/>
      <c r="C1541" s="145" t="inlineStr">
        <is>
          <t>F0:63:F9:58:5C:E2</t>
        </is>
      </c>
      <c r="D1541" s="20" t="inlineStr">
        <is>
          <t>(Huawei Technologies Co.,Ltd)</t>
        </is>
      </c>
      <c r="E1541" s="21" t="inlineStr">
        <is>
          <t>Fabricantes de servidores físicos</t>
        </is>
      </c>
    </row>
    <row r="1542">
      <c r="A1542" s="144" t="inlineStr">
        <is>
          <t>cisco_apic_adapter</t>
        </is>
      </c>
      <c r="B1542" s="145" t="inlineStr">
        <is>
          <t>10.119.109.72</t>
        </is>
      </c>
      <c r="C1542" s="145" t="inlineStr">
        <is>
          <t>0C:41:E9:7B:40:91</t>
        </is>
      </c>
      <c r="D1542" s="20" t="inlineStr">
        <is>
          <t>(Huawei Technologies Co.,Ltd)</t>
        </is>
      </c>
      <c r="E1542" s="21" t="inlineStr">
        <is>
          <t>Fabricantes de servidores físicos</t>
        </is>
      </c>
    </row>
    <row r="1543">
      <c r="A1543" s="144" t="inlineStr">
        <is>
          <t>cisco_apic_adapter
cisco_apic_adapter
cisco_apic_adapter
cisco_apic_adapter</t>
        </is>
      </c>
      <c r="B1543" s="145" t="inlineStr">
        <is>
          <t>10.59.144.168</t>
        </is>
      </c>
      <c r="C1543" s="145" t="inlineStr">
        <is>
          <t>80:30:E0:05:AE:50</t>
        </is>
      </c>
      <c r="D1543" s="20" t="inlineStr">
        <is>
          <t>(Hewlett Packard Enterprise)</t>
        </is>
      </c>
      <c r="E1543" s="21" t="inlineStr">
        <is>
          <t>Fabricantes de servidores físicos</t>
        </is>
      </c>
    </row>
    <row r="1544">
      <c r="A1544" s="144" t="inlineStr">
        <is>
          <t>cisco_apic_adapter</t>
        </is>
      </c>
      <c r="B1544" s="145" t="inlineStr">
        <is>
          <t>10.119.182.40</t>
        </is>
      </c>
      <c r="C1544" s="145" t="inlineStr">
        <is>
          <t>94:18:82:85:80:9A</t>
        </is>
      </c>
      <c r="D1544" s="20" t="inlineStr">
        <is>
          <t>(Hewlett Packard Enterprise)</t>
        </is>
      </c>
      <c r="E1544" s="21" t="inlineStr">
        <is>
          <t>Fabricantes de servidores físicos</t>
        </is>
      </c>
    </row>
    <row r="1545">
      <c r="A1545" s="144" t="inlineStr">
        <is>
          <t>cisco_apic_adapter</t>
        </is>
      </c>
      <c r="B1545" s="145" t="inlineStr">
        <is>
          <t>10.119.182.227</t>
        </is>
      </c>
      <c r="C1545" s="145" t="inlineStr">
        <is>
          <t>F4:03:43:42:49:DE</t>
        </is>
      </c>
      <c r="D1545" s="20" t="inlineStr">
        <is>
          <t>(Hewlett Packard Enterprise)</t>
        </is>
      </c>
      <c r="E1545" s="21" t="inlineStr">
        <is>
          <t>Fabricantes de servidores físicos</t>
        </is>
      </c>
    </row>
    <row r="1546">
      <c r="A1546" s="144" t="inlineStr">
        <is>
          <t>cisco_apic_adapter</t>
        </is>
      </c>
      <c r="B1546" s="145" t="inlineStr">
        <is>
          <t>10.152.3.192</t>
        </is>
      </c>
      <c r="C1546" s="145" t="inlineStr">
        <is>
          <t>48:57:02:48:13:72</t>
        </is>
      </c>
      <c r="D1546" s="20" t="inlineStr">
        <is>
          <t>(Huawei Technologies Co.,Ltd)</t>
        </is>
      </c>
      <c r="E1546" s="21" t="inlineStr">
        <is>
          <t>Fabricantes de servidores físicos</t>
        </is>
      </c>
    </row>
    <row r="1547">
      <c r="A1547" s="144" t="inlineStr">
        <is>
          <t>cisco_apic_adapter</t>
        </is>
      </c>
      <c r="B1547" s="145" t="inlineStr">
        <is>
          <t>10.119.182.225</t>
        </is>
      </c>
      <c r="C1547" s="145" t="inlineStr">
        <is>
          <t>F4:03:43:52:15:66</t>
        </is>
      </c>
      <c r="D1547" s="20" t="inlineStr">
        <is>
          <t>(Hewlett Packard Enterprise)</t>
        </is>
      </c>
      <c r="E1547" s="21" t="inlineStr">
        <is>
          <t>Fabricantes de servidores físicos</t>
        </is>
      </c>
    </row>
    <row r="1548">
      <c r="A1548" s="144" t="inlineStr">
        <is>
          <t>cisco_apic_adapter
cisco_apic_adapter
cisco_apic_adapter
cisco_apic_adapter</t>
        </is>
      </c>
      <c r="B1548" s="145" t="inlineStr">
        <is>
          <t>10.59.137.16
10.59.137.7</t>
        </is>
      </c>
      <c r="C1548" s="145" t="inlineStr">
        <is>
          <t>80:30:E0:05:9C:60</t>
        </is>
      </c>
      <c r="D1548" s="20" t="inlineStr">
        <is>
          <t>(Hewlett Packard Enterprise)</t>
        </is>
      </c>
      <c r="E1548" s="21" t="inlineStr">
        <is>
          <t>Fabricantes de servidores físicos</t>
        </is>
      </c>
    </row>
    <row r="1549">
      <c r="A1549" s="144" t="inlineStr">
        <is>
          <t>cisco_apic_adapter
cisco_apic_adapter
cisco_apic_adapter
cisco_apic_adapter
cisco_apic_adapter</t>
        </is>
      </c>
      <c r="B1549" s="145" t="inlineStr">
        <is>
          <t>10.59.148.217</t>
        </is>
      </c>
      <c r="C1549" s="145" t="inlineStr">
        <is>
          <t>20:67:7C:08:FE:B0</t>
        </is>
      </c>
      <c r="D1549" s="20" t="inlineStr">
        <is>
          <t>(Hewlett Packard Enterprise)</t>
        </is>
      </c>
      <c r="E1549" s="21" t="inlineStr">
        <is>
          <t>Fabricantes de servidores físicos</t>
        </is>
      </c>
    </row>
    <row r="1550">
      <c r="A1550" s="144" t="inlineStr">
        <is>
          <t>cisco_apic_adapter</t>
        </is>
      </c>
      <c r="B1550" s="145" t="inlineStr"/>
      <c r="C1550" s="145" t="inlineStr">
        <is>
          <t>80:30:E0:05:BC:59</t>
        </is>
      </c>
      <c r="D1550" s="20" t="inlineStr">
        <is>
          <t>(Hewlett Packard Enterprise)</t>
        </is>
      </c>
      <c r="E1550" s="21" t="inlineStr">
        <is>
          <t>Fabricantes de servidores físicos</t>
        </is>
      </c>
    </row>
    <row r="1551">
      <c r="A1551" s="144" t="inlineStr">
        <is>
          <t>cisco_apic_adapter</t>
        </is>
      </c>
      <c r="B1551" s="145" t="inlineStr">
        <is>
          <t>10.59.168.73</t>
        </is>
      </c>
      <c r="C1551" s="145" t="inlineStr">
        <is>
          <t>80:30:E0:21:D8:11</t>
        </is>
      </c>
      <c r="D1551" s="20" t="inlineStr">
        <is>
          <t>(Hewlett Packard Enterprise)</t>
        </is>
      </c>
      <c r="E1551" s="21" t="inlineStr">
        <is>
          <t>Fabricantes de servidores físicos</t>
        </is>
      </c>
    </row>
    <row r="1552">
      <c r="A1552" s="144" t="inlineStr">
        <is>
          <t>cisco_apic_adapter</t>
        </is>
      </c>
      <c r="B1552" s="145" t="inlineStr"/>
      <c r="C1552" s="145" t="inlineStr">
        <is>
          <t>80:30:E0:05:D7:D9</t>
        </is>
      </c>
      <c r="D1552" s="20" t="inlineStr">
        <is>
          <t>(Hewlett Packard Enterprise)</t>
        </is>
      </c>
      <c r="E1552" s="21" t="inlineStr">
        <is>
          <t>Fabricantes de servidores físicos</t>
        </is>
      </c>
    </row>
    <row r="1553">
      <c r="A1553" s="144" t="inlineStr">
        <is>
          <t>cisco_apic_adapter</t>
        </is>
      </c>
      <c r="B1553" s="145" t="inlineStr">
        <is>
          <t>10.59.170.5</t>
        </is>
      </c>
      <c r="C1553" s="145" t="inlineStr">
        <is>
          <t>80:30:E0:21:D6:B2</t>
        </is>
      </c>
      <c r="D1553" s="20" t="inlineStr">
        <is>
          <t>(Hewlett Packard Enterprise)</t>
        </is>
      </c>
      <c r="E1553" s="21" t="inlineStr">
        <is>
          <t>Fabricantes de servidores físicos</t>
        </is>
      </c>
    </row>
    <row r="1554">
      <c r="A1554" s="144" t="inlineStr">
        <is>
          <t>cisco_apic_adapter</t>
        </is>
      </c>
      <c r="B1554" s="145" t="inlineStr">
        <is>
          <t>10.119.182.47</t>
        </is>
      </c>
      <c r="C1554" s="145" t="inlineStr">
        <is>
          <t>94:18:82:84:DB:FE</t>
        </is>
      </c>
      <c r="D1554" s="20" t="inlineStr">
        <is>
          <t>(Hewlett Packard Enterprise)</t>
        </is>
      </c>
      <c r="E1554" s="21" t="inlineStr">
        <is>
          <t>Fabricantes de servidores físicos</t>
        </is>
      </c>
    </row>
    <row r="1555">
      <c r="A1555" s="144" t="inlineStr">
        <is>
          <t>cisco_apic_adapter</t>
        </is>
      </c>
      <c r="B1555" s="145" t="inlineStr">
        <is>
          <t>10.119.182.29</t>
        </is>
      </c>
      <c r="C1555" s="145" t="inlineStr">
        <is>
          <t>94:18:82:85:80:9E</t>
        </is>
      </c>
      <c r="D1555" s="20" t="inlineStr">
        <is>
          <t>(Hewlett Packard Enterprise)</t>
        </is>
      </c>
      <c r="E1555" s="21" t="inlineStr">
        <is>
          <t>Fabricantes de servidores físicos</t>
        </is>
      </c>
    </row>
    <row r="1556">
      <c r="A1556" s="144" t="inlineStr">
        <is>
          <t>cisco_apic_adapter</t>
        </is>
      </c>
      <c r="B1556" s="145" t="inlineStr">
        <is>
          <t>10.119.140.52</t>
        </is>
      </c>
      <c r="C1556" s="145" t="inlineStr">
        <is>
          <t>D8:49:0B:8E:EE:68</t>
        </is>
      </c>
      <c r="D1556" s="20" t="inlineStr">
        <is>
          <t>(Huawei Technologies Co.,Ltd)</t>
        </is>
      </c>
      <c r="E1556" s="21" t="inlineStr">
        <is>
          <t>Fabricantes de servidores físicos</t>
        </is>
      </c>
    </row>
    <row r="1557">
      <c r="A1557" s="144" t="inlineStr">
        <is>
          <t>cisco_apic_adapter
cisco_apic_adapter
cisco_apic_adapter
cisco_apic_adapter</t>
        </is>
      </c>
      <c r="B1557" s="145" t="inlineStr">
        <is>
          <t>10.59.78.213</t>
        </is>
      </c>
      <c r="C1557" s="145" t="inlineStr">
        <is>
          <t>F4:03:43:B9:2F:90</t>
        </is>
      </c>
      <c r="D1557" s="20" t="inlineStr">
        <is>
          <t>(Hewlett Packard Enterprise)</t>
        </is>
      </c>
      <c r="E1557" s="21" t="inlineStr">
        <is>
          <t>Fabricantes de servidores físicos</t>
        </is>
      </c>
    </row>
    <row r="1558">
      <c r="A1558" s="144" t="inlineStr">
        <is>
          <t>cisco_apic_adapter</t>
        </is>
      </c>
      <c r="B1558" s="145" t="inlineStr">
        <is>
          <t>10.59.84.136
10.59.84.137</t>
        </is>
      </c>
      <c r="C1558" s="145" t="inlineStr">
        <is>
          <t>48:DF:37:81:67:10</t>
        </is>
      </c>
      <c r="D1558" s="20" t="inlineStr">
        <is>
          <t>(Hewlett Packard Enterprise)</t>
        </is>
      </c>
      <c r="E1558" s="21" t="inlineStr">
        <is>
          <t>Fabricantes de servidores físicos</t>
        </is>
      </c>
    </row>
    <row r="1559">
      <c r="A1559" s="144" t="inlineStr">
        <is>
          <t>cisco_apic_adapter</t>
        </is>
      </c>
      <c r="B1559" s="145" t="inlineStr">
        <is>
          <t>10.59.204.44</t>
        </is>
      </c>
      <c r="C1559" s="145" t="inlineStr">
        <is>
          <t>B0:7B:25:D9:A2:FE</t>
        </is>
      </c>
      <c r="D1559" s="20" t="inlineStr">
        <is>
          <t>(Dell Inc.)</t>
        </is>
      </c>
      <c r="E1559" s="21" t="inlineStr">
        <is>
          <t>Fabricantes de servidores físicos</t>
        </is>
      </c>
    </row>
    <row r="1560">
      <c r="A1560" s="144" t="inlineStr">
        <is>
          <t>cisco_apic_adapter</t>
        </is>
      </c>
      <c r="B1560" s="145" t="inlineStr">
        <is>
          <t>10.54.132.8</t>
        </is>
      </c>
      <c r="C1560" s="145" t="inlineStr">
        <is>
          <t>00:50:56:A2:75:AF</t>
        </is>
      </c>
      <c r="D1560" s="20" t="inlineStr">
        <is>
          <t>(VMware, Inc.)</t>
        </is>
      </c>
      <c r="E1560" s="21" t="inlineStr">
        <is>
          <t>Fabricantes/Administradores de servidores virtuales y soluciones de virtualización</t>
        </is>
      </c>
    </row>
    <row r="1561">
      <c r="A1561" s="144" t="inlineStr">
        <is>
          <t>cisco_apic_adapter</t>
        </is>
      </c>
      <c r="B1561" s="145" t="inlineStr">
        <is>
          <t>10.119.182.228</t>
        </is>
      </c>
      <c r="C1561" s="145" t="inlineStr">
        <is>
          <t>F4:03:43:52:15:A0</t>
        </is>
      </c>
      <c r="D1561" s="20" t="inlineStr">
        <is>
          <t>(Hewlett Packard Enterprise)</t>
        </is>
      </c>
      <c r="E1561" s="21" t="inlineStr">
        <is>
          <t>Fabricantes de servidores físicos</t>
        </is>
      </c>
    </row>
    <row r="1562">
      <c r="A1562" s="144" t="inlineStr">
        <is>
          <t>cisco_apic_adapter</t>
        </is>
      </c>
      <c r="B1562" s="145" t="inlineStr">
        <is>
          <t>10.119.182.234</t>
        </is>
      </c>
      <c r="C1562" s="145" t="inlineStr">
        <is>
          <t>F4:03:43:42:49:F4</t>
        </is>
      </c>
      <c r="D1562" s="20" t="inlineStr">
        <is>
          <t>(Hewlett Packard Enterprise)</t>
        </is>
      </c>
      <c r="E1562" s="21" t="inlineStr">
        <is>
          <t>Fabricantes de servidores físicos</t>
        </is>
      </c>
    </row>
    <row r="1563">
      <c r="A1563" s="144" t="inlineStr">
        <is>
          <t>cisco_apic_adapter</t>
        </is>
      </c>
      <c r="B1563" s="145" t="inlineStr">
        <is>
          <t>10.119.182.221</t>
        </is>
      </c>
      <c r="C1563" s="145" t="inlineStr">
        <is>
          <t>F4:03:43:52:25:BA</t>
        </is>
      </c>
      <c r="D1563" s="20" t="inlineStr">
        <is>
          <t>(Hewlett Packard Enterprise)</t>
        </is>
      </c>
      <c r="E1563" s="21" t="inlineStr">
        <is>
          <t>Fabricantes de servidores físicos</t>
        </is>
      </c>
    </row>
    <row r="1564">
      <c r="A1564" s="144" t="inlineStr">
        <is>
          <t>cisco_apic_adapter</t>
        </is>
      </c>
      <c r="B1564" s="145" t="inlineStr">
        <is>
          <t>10.119.109.20</t>
        </is>
      </c>
      <c r="C1564" s="145" t="inlineStr">
        <is>
          <t>50:6F:77:E5:A9:F0</t>
        </is>
      </c>
      <c r="D1564" s="20" t="inlineStr">
        <is>
          <t>(Huawei Technologies Co.,Ltd)</t>
        </is>
      </c>
      <c r="E1564" s="21" t="inlineStr">
        <is>
          <t>Fabricantes de servidores físicos</t>
        </is>
      </c>
    </row>
    <row r="1565">
      <c r="A1565" s="144" t="inlineStr">
        <is>
          <t>cisco_apic_adapter</t>
        </is>
      </c>
      <c r="B1565" s="145" t="inlineStr">
        <is>
          <t>10.119.182.212</t>
        </is>
      </c>
      <c r="C1565" s="145" t="inlineStr">
        <is>
          <t>9C:DC:71:89:A2:40</t>
        </is>
      </c>
      <c r="D1565" s="20" t="inlineStr">
        <is>
          <t>(Hewlett Packard Enterprise)</t>
        </is>
      </c>
      <c r="E1565" s="21" t="inlineStr">
        <is>
          <t>Fabricantes de servidores físicos</t>
        </is>
      </c>
    </row>
    <row r="1566">
      <c r="A1566" s="144" t="inlineStr">
        <is>
          <t>cisco_apic_adapter</t>
        </is>
      </c>
      <c r="B1566" s="145" t="inlineStr">
        <is>
          <t>10.119.182.35</t>
        </is>
      </c>
      <c r="C1566" s="145" t="inlineStr">
        <is>
          <t>94:18:82:84:EB:D0</t>
        </is>
      </c>
      <c r="D1566" s="20" t="inlineStr">
        <is>
          <t>(Hewlett Packard Enterprise)</t>
        </is>
      </c>
      <c r="E1566" s="21" t="inlineStr">
        <is>
          <t>Fabricantes de servidores físicos</t>
        </is>
      </c>
    </row>
    <row r="1567">
      <c r="A1567" s="144" t="inlineStr">
        <is>
          <t>cisco_apic_adapter</t>
        </is>
      </c>
      <c r="B1567" s="145" t="inlineStr">
        <is>
          <t>10.119.182.229</t>
        </is>
      </c>
      <c r="C1567" s="145" t="inlineStr">
        <is>
          <t>F4:03:43:52:15:1A</t>
        </is>
      </c>
      <c r="D1567" s="20" t="inlineStr">
        <is>
          <t>(Hewlett Packard Enterprise)</t>
        </is>
      </c>
      <c r="E1567" s="21" t="inlineStr">
        <is>
          <t>Fabricantes de servidores físicos</t>
        </is>
      </c>
    </row>
    <row r="1568">
      <c r="A1568" s="144" t="inlineStr">
        <is>
          <t>cisco_apic_adapter</t>
        </is>
      </c>
      <c r="B1568" s="145" t="inlineStr">
        <is>
          <t>10.119.182.231</t>
        </is>
      </c>
      <c r="C1568" s="145" t="inlineStr">
        <is>
          <t>F4:03:43:52:86:8E</t>
        </is>
      </c>
      <c r="D1568" s="20" t="inlineStr">
        <is>
          <t>(Hewlett Packard Enterprise)</t>
        </is>
      </c>
      <c r="E1568" s="21" t="inlineStr">
        <is>
          <t>Fabricantes de servidores físicos</t>
        </is>
      </c>
    </row>
    <row r="1569">
      <c r="A1569" s="144" t="inlineStr">
        <is>
          <t>cisco_apic_adapter</t>
        </is>
      </c>
      <c r="B1569" s="145" t="inlineStr">
        <is>
          <t>10.119.71.234</t>
        </is>
      </c>
      <c r="C1569" s="145" t="inlineStr">
        <is>
          <t>B8:83:03:51:30:B8</t>
        </is>
      </c>
      <c r="D1569" s="20" t="inlineStr">
        <is>
          <t>(Hewlett Packard Enterprise)</t>
        </is>
      </c>
      <c r="E1569" s="21" t="inlineStr">
        <is>
          <t>Fabricantes de servidores físicos</t>
        </is>
      </c>
    </row>
    <row r="1570">
      <c r="A1570" s="144" t="inlineStr">
        <is>
          <t>cisco_apic_adapter</t>
        </is>
      </c>
      <c r="B1570" s="145" t="inlineStr">
        <is>
          <t>10.119.182.224</t>
        </is>
      </c>
      <c r="C1570" s="145" t="inlineStr">
        <is>
          <t>F4:03:43:52:35:0E</t>
        </is>
      </c>
      <c r="D1570" s="20" t="inlineStr">
        <is>
          <t>(Hewlett Packard Enterprise)</t>
        </is>
      </c>
      <c r="E1570" s="21" t="inlineStr">
        <is>
          <t>Fabricantes de servidores físicos</t>
        </is>
      </c>
    </row>
    <row r="1571">
      <c r="A1571" s="144" t="inlineStr">
        <is>
          <t>cisco_apic_adapter</t>
        </is>
      </c>
      <c r="B1571" s="145" t="inlineStr">
        <is>
          <t>10.119.182.239</t>
        </is>
      </c>
      <c r="C1571" s="145" t="inlineStr">
        <is>
          <t>F4:03:43:42:67:F2</t>
        </is>
      </c>
      <c r="D1571" s="20" t="inlineStr">
        <is>
          <t>(Hewlett Packard Enterprise)</t>
        </is>
      </c>
      <c r="E1571" s="21" t="inlineStr">
        <is>
          <t>Fabricantes de servidores físicos</t>
        </is>
      </c>
    </row>
    <row r="1572">
      <c r="A1572" s="144" t="inlineStr">
        <is>
          <t>cisco_apic_adapter</t>
        </is>
      </c>
      <c r="B1572" s="145" t="inlineStr">
        <is>
          <t>10.119.180.145</t>
        </is>
      </c>
      <c r="C1572" s="145" t="inlineStr">
        <is>
          <t>94:F1:28:A5:5A:08</t>
        </is>
      </c>
      <c r="D1572" s="20" t="inlineStr">
        <is>
          <t>(Hewlett Packard Enterprise)</t>
        </is>
      </c>
      <c r="E1572" s="21" t="inlineStr">
        <is>
          <t>Fabricantes de servidores físicos</t>
        </is>
      </c>
    </row>
    <row r="1573">
      <c r="A1573" s="144" t="inlineStr">
        <is>
          <t>cisco_apic_adapter</t>
        </is>
      </c>
      <c r="B1573" s="145" t="inlineStr">
        <is>
          <t>10.119.182.51</t>
        </is>
      </c>
      <c r="C1573" s="145" t="inlineStr">
        <is>
          <t>94:18:82:84:EB:30</t>
        </is>
      </c>
      <c r="D1573" s="20" t="inlineStr">
        <is>
          <t>(Hewlett Packard Enterprise)</t>
        </is>
      </c>
      <c r="E1573" s="21" t="inlineStr">
        <is>
          <t>Fabricantes de servidores físicos</t>
        </is>
      </c>
    </row>
    <row r="1574">
      <c r="A1574" s="144" t="inlineStr">
        <is>
          <t>cisco_apic_adapter</t>
        </is>
      </c>
      <c r="B1574" s="145" t="inlineStr">
        <is>
          <t>10.119.182.43</t>
        </is>
      </c>
      <c r="C1574" s="145" t="inlineStr">
        <is>
          <t>94:18:82:84:DB:F2</t>
        </is>
      </c>
      <c r="D1574" s="20" t="inlineStr">
        <is>
          <t>(Hewlett Packard Enterprise)</t>
        </is>
      </c>
      <c r="E1574" s="21" t="inlineStr">
        <is>
          <t>Fabricantes de servidores físicos</t>
        </is>
      </c>
    </row>
    <row r="1575">
      <c r="A1575" s="144" t="inlineStr">
        <is>
          <t>cisco_apic_adapter</t>
        </is>
      </c>
      <c r="B1575" s="145" t="inlineStr">
        <is>
          <t>10.152.3.176</t>
        </is>
      </c>
      <c r="C1575" s="145" t="inlineStr">
        <is>
          <t>9C:1D:36:FF:DC:56</t>
        </is>
      </c>
      <c r="D1575" s="20" t="inlineStr">
        <is>
          <t>(Huawei Technologies Co.,Ltd)</t>
        </is>
      </c>
      <c r="E1575" s="21" t="inlineStr">
        <is>
          <t>Fabricantes de servidores físicos</t>
        </is>
      </c>
    </row>
    <row r="1576">
      <c r="A1576" s="144" t="inlineStr">
        <is>
          <t>cisco_apic_adapter</t>
        </is>
      </c>
      <c r="B1576" s="145" t="inlineStr">
        <is>
          <t>10.119.109.69</t>
        </is>
      </c>
      <c r="C1576" s="145" t="inlineStr">
        <is>
          <t>0C:41:E9:7B:41:F5</t>
        </is>
      </c>
      <c r="D1576" s="20" t="inlineStr">
        <is>
          <t>(Huawei Technologies Co.,Ltd)</t>
        </is>
      </c>
      <c r="E1576" s="21" t="inlineStr">
        <is>
          <t>Fabricantes de servidores físicos</t>
        </is>
      </c>
    </row>
    <row r="1577">
      <c r="A1577" s="144" t="inlineStr">
        <is>
          <t>cisco_apic_adapter</t>
        </is>
      </c>
      <c r="B1577" s="145" t="inlineStr"/>
      <c r="C1577" s="145" t="inlineStr">
        <is>
          <t>60:2E:20:C1:45:44</t>
        </is>
      </c>
      <c r="D1577" s="20" t="inlineStr">
        <is>
          <t>(Huawei Technologies Co.,Ltd)</t>
        </is>
      </c>
      <c r="E1577" s="21" t="inlineStr">
        <is>
          <t>Fabricantes de servidores físicos</t>
        </is>
      </c>
    </row>
    <row r="1578">
      <c r="A1578" s="144" t="inlineStr">
        <is>
          <t>cisco_apic_adapter</t>
        </is>
      </c>
      <c r="B1578" s="145" t="inlineStr"/>
      <c r="C1578" s="145" t="inlineStr">
        <is>
          <t>00:50:56:81:1D:E2</t>
        </is>
      </c>
      <c r="D1578" s="20" t="inlineStr">
        <is>
          <t>(VMware, Inc.)</t>
        </is>
      </c>
      <c r="E1578" s="21" t="inlineStr">
        <is>
          <t>Fabricantes/Administradores de servidores virtuales y soluciones de virtualización</t>
        </is>
      </c>
    </row>
    <row r="1579">
      <c r="A1579" s="144" t="inlineStr">
        <is>
          <t>cisco_apic_adapter</t>
        </is>
      </c>
      <c r="B1579" s="145" t="inlineStr">
        <is>
          <t>10.152.3.166</t>
        </is>
      </c>
      <c r="C1579" s="145" t="inlineStr">
        <is>
          <t>CC:BB:FE:13:E0:D9</t>
        </is>
      </c>
      <c r="D1579" s="20" t="inlineStr">
        <is>
          <t>(Huawei Technologies Co.,Ltd)</t>
        </is>
      </c>
      <c r="E1579" s="21" t="inlineStr">
        <is>
          <t>Fabricantes de servidores físicos</t>
        </is>
      </c>
    </row>
    <row r="1580">
      <c r="A1580" s="144" t="inlineStr">
        <is>
          <t>cisco_apic_adapter
cisco_apic_adapter
cisco_apic_adapter
cisco_apic_adapter</t>
        </is>
      </c>
      <c r="B1580" s="145" t="inlineStr">
        <is>
          <t>10.59.148.214</t>
        </is>
      </c>
      <c r="C1580" s="145" t="inlineStr">
        <is>
          <t>80:30:E0:05:CE:40</t>
        </is>
      </c>
      <c r="D1580" s="20" t="inlineStr">
        <is>
          <t>(Hewlett Packard Enterprise)</t>
        </is>
      </c>
      <c r="E1580" s="21" t="inlineStr">
        <is>
          <t>Fabricantes de servidores físicos</t>
        </is>
      </c>
    </row>
    <row r="1581">
      <c r="A1581" s="144" t="inlineStr">
        <is>
          <t>cisco_apic_adapter</t>
        </is>
      </c>
      <c r="B1581" s="145" t="inlineStr">
        <is>
          <t>10.119.241.4</t>
        </is>
      </c>
      <c r="C1581" s="145" t="inlineStr">
        <is>
          <t>04:9F:CA:4F:FF:D0</t>
        </is>
      </c>
      <c r="D1581" s="20" t="inlineStr">
        <is>
          <t>(Huawei Technologies Co.,Ltd)</t>
        </is>
      </c>
      <c r="E1581" s="21" t="inlineStr">
        <is>
          <t>Fabricantes de servidores físicos</t>
        </is>
      </c>
    </row>
    <row r="1582">
      <c r="A1582" s="144" t="inlineStr">
        <is>
          <t>cisco_apic_adapter</t>
        </is>
      </c>
      <c r="B1582" s="145" t="inlineStr">
        <is>
          <t>10.119.142.11</t>
        </is>
      </c>
      <c r="C1582" s="145" t="inlineStr">
        <is>
          <t>00:10:E0:35:97:CD</t>
        </is>
      </c>
      <c r="D1582" s="20" t="inlineStr">
        <is>
          <t>(Oracle Corporation)</t>
        </is>
      </c>
      <c r="E1582" s="21" t="inlineStr">
        <is>
          <t>Fabricantes/Administradores de servidores virtuales y soluciones de virtualización</t>
        </is>
      </c>
    </row>
    <row r="1583">
      <c r="A1583" s="144" t="inlineStr">
        <is>
          <t>cisco_apic_adapter</t>
        </is>
      </c>
      <c r="B1583" s="145" t="inlineStr">
        <is>
          <t>10.54.132.9</t>
        </is>
      </c>
      <c r="C1583" s="145" t="inlineStr">
        <is>
          <t>00:50:56:A2:09:7B</t>
        </is>
      </c>
      <c r="D1583" s="20" t="inlineStr">
        <is>
          <t>(VMware, Inc.)</t>
        </is>
      </c>
      <c r="E1583" s="21" t="inlineStr">
        <is>
          <t>Fabricantes/Administradores de servidores virtuales y soluciones de virtualización</t>
        </is>
      </c>
    </row>
    <row r="1584">
      <c r="A1584" s="144" t="inlineStr">
        <is>
          <t>cisco_apic_adapter</t>
        </is>
      </c>
      <c r="B1584" s="145" t="inlineStr">
        <is>
          <t>10.152.3.201</t>
        </is>
      </c>
      <c r="C1584" s="145" t="inlineStr">
        <is>
          <t>CC:BB:FE:31:A6:F5</t>
        </is>
      </c>
      <c r="D1584" s="20" t="inlineStr">
        <is>
          <t>(Huawei Technologies Co.,Ltd)</t>
        </is>
      </c>
      <c r="E1584" s="21" t="inlineStr">
        <is>
          <t>Fabricantes de servidores físicos</t>
        </is>
      </c>
    </row>
    <row r="1585">
      <c r="A1585" s="144" t="inlineStr">
        <is>
          <t>cisco_apic_adapter</t>
        </is>
      </c>
      <c r="B1585" s="145" t="inlineStr"/>
      <c r="C1585" s="145" t="inlineStr">
        <is>
          <t>B4:7A:F1:1D:EA:39</t>
        </is>
      </c>
      <c r="D1585" s="20" t="inlineStr">
        <is>
          <t>(Hewlett Packard Enterprise)</t>
        </is>
      </c>
      <c r="E1585" s="21" t="inlineStr">
        <is>
          <t>Fabricantes de servidores físicos</t>
        </is>
      </c>
    </row>
    <row r="1586">
      <c r="A1586" s="144" t="inlineStr">
        <is>
          <t>cisco_apic_adapter</t>
        </is>
      </c>
      <c r="B1586" s="145" t="inlineStr">
        <is>
          <t>10.119.202.174</t>
        </is>
      </c>
      <c r="C1586" s="145" t="inlineStr">
        <is>
          <t>00:21:28:6F:DC:7E</t>
        </is>
      </c>
      <c r="D1586" s="20" t="inlineStr">
        <is>
          <t>(Oracle Corporation)</t>
        </is>
      </c>
      <c r="E1586" s="21" t="inlineStr">
        <is>
          <t>Fabricantes/Administradores de servidores virtuales y soluciones de virtualización</t>
        </is>
      </c>
    </row>
    <row r="1587">
      <c r="A1587" s="144" t="inlineStr">
        <is>
          <t>cisco_apic_adapter</t>
        </is>
      </c>
      <c r="B1587" s="145" t="inlineStr"/>
      <c r="C1587" s="145" t="inlineStr">
        <is>
          <t>F0:63:F9:58:35:02</t>
        </is>
      </c>
      <c r="D1587" s="20" t="inlineStr">
        <is>
          <t>(Huawei Technologies Co.,Ltd)</t>
        </is>
      </c>
      <c r="E1587" s="21" t="inlineStr">
        <is>
          <t>Fabricantes de servidores físicos</t>
        </is>
      </c>
    </row>
    <row r="1588">
      <c r="A1588" s="144" t="inlineStr">
        <is>
          <t>cisco_apic_adapter</t>
        </is>
      </c>
      <c r="B1588" s="145" t="inlineStr"/>
      <c r="C1588" s="145" t="inlineStr">
        <is>
          <t>1C:AE:CB:89:50:31</t>
        </is>
      </c>
      <c r="D1588" s="20" t="inlineStr">
        <is>
          <t>(Huawei Technologies Co.,Ltd)</t>
        </is>
      </c>
      <c r="E1588" s="21" t="inlineStr">
        <is>
          <t>Fabricantes de servidores físicos</t>
        </is>
      </c>
    </row>
    <row r="1589">
      <c r="A1589" s="144" t="inlineStr">
        <is>
          <t>cisco_apic_adapter</t>
        </is>
      </c>
      <c r="B1589" s="145" t="inlineStr"/>
      <c r="C1589" s="145" t="inlineStr">
        <is>
          <t>80:30:E0:05:E0:B9</t>
        </is>
      </c>
      <c r="D1589" s="20" t="inlineStr">
        <is>
          <t>(Hewlett Packard Enterprise)</t>
        </is>
      </c>
      <c r="E1589" s="21" t="inlineStr">
        <is>
          <t>Fabricantes de servidores físicos</t>
        </is>
      </c>
    </row>
    <row r="1590">
      <c r="A1590" s="144" t="inlineStr">
        <is>
          <t>cisco_apic_adapter
cisco_apic_adapter</t>
        </is>
      </c>
      <c r="B1590" s="145" t="inlineStr">
        <is>
          <t>10.59.201.33</t>
        </is>
      </c>
      <c r="C1590" s="145" t="inlineStr">
        <is>
          <t>A8:69:8C:0C:A9:4A</t>
        </is>
      </c>
      <c r="D1590" s="20" t="inlineStr">
        <is>
          <t>(Oracle Corporation)</t>
        </is>
      </c>
      <c r="E1590" s="21" t="inlineStr">
        <is>
          <t>Fabricantes/Administradores de servidores virtuales y soluciones de virtualización</t>
        </is>
      </c>
    </row>
    <row r="1591">
      <c r="A1591" s="144" t="inlineStr">
        <is>
          <t>cisco_apic_adapter</t>
        </is>
      </c>
      <c r="B1591" s="145" t="inlineStr">
        <is>
          <t>10.119.241.66</t>
        </is>
      </c>
      <c r="C1591" s="145" t="inlineStr">
        <is>
          <t>AC:61:75:E4:B7:41</t>
        </is>
      </c>
      <c r="D1591" s="20" t="inlineStr">
        <is>
          <t>(Huawei Technologies Co.,Ltd)</t>
        </is>
      </c>
      <c r="E1591" s="21" t="inlineStr">
        <is>
          <t>Fabricantes de servidores físicos</t>
        </is>
      </c>
    </row>
    <row r="1592">
      <c r="A1592" s="144" t="inlineStr">
        <is>
          <t>cisco_apic_adapter</t>
        </is>
      </c>
      <c r="B1592" s="145" t="inlineStr">
        <is>
          <t>10.152.3.175</t>
        </is>
      </c>
      <c r="C1592" s="145" t="inlineStr">
        <is>
          <t>D0:C6:5B:0F:A1:BC</t>
        </is>
      </c>
      <c r="D1592" s="20" t="inlineStr">
        <is>
          <t>(Huawei Technologies Co.,Ltd)</t>
        </is>
      </c>
      <c r="E1592" s="21" t="inlineStr">
        <is>
          <t>Fabricantes de servidores físicos</t>
        </is>
      </c>
    </row>
    <row r="1593">
      <c r="A1593" s="144" t="inlineStr">
        <is>
          <t>cisco_apic_adapter</t>
        </is>
      </c>
      <c r="B1593" s="145" t="inlineStr">
        <is>
          <t>10.152.3.195</t>
        </is>
      </c>
      <c r="C1593" s="145" t="inlineStr">
        <is>
          <t>A0:A3:3B:3D:8A:2B</t>
        </is>
      </c>
      <c r="D1593" s="20" t="inlineStr">
        <is>
          <t>(Huawei Technologies Co.,Ltd)</t>
        </is>
      </c>
      <c r="E1593" s="21" t="inlineStr">
        <is>
          <t>Fabricantes de servidores físicos</t>
        </is>
      </c>
    </row>
    <row r="1594">
      <c r="A1594" s="144" t="inlineStr">
        <is>
          <t>cisco_apic_adapter</t>
        </is>
      </c>
      <c r="B1594" s="145" t="inlineStr">
        <is>
          <t>10.152.54.145</t>
        </is>
      </c>
      <c r="C1594" s="145" t="inlineStr">
        <is>
          <t>B0:EC:DD:11:0D:A6</t>
        </is>
      </c>
      <c r="D1594" s="20" t="inlineStr">
        <is>
          <t>(Huawei Technologies Co.,Ltd)</t>
        </is>
      </c>
      <c r="E1594" s="21" t="inlineStr">
        <is>
          <t>Fabricantes de servidores físicos</t>
        </is>
      </c>
    </row>
    <row r="1595">
      <c r="A1595" s="144" t="inlineStr">
        <is>
          <t>cisco_apic_adapter</t>
        </is>
      </c>
      <c r="B1595" s="145" t="inlineStr">
        <is>
          <t>10.119.180.58</t>
        </is>
      </c>
      <c r="C1595" s="145" t="inlineStr">
        <is>
          <t>9C:DC:71:DA:D3:28</t>
        </is>
      </c>
      <c r="D1595" s="20" t="inlineStr">
        <is>
          <t>(Hewlett Packard Enterprise)</t>
        </is>
      </c>
      <c r="E1595" s="21" t="inlineStr">
        <is>
          <t>Fabricantes de servidores físicos</t>
        </is>
      </c>
    </row>
    <row r="1596">
      <c r="A1596" s="144" t="inlineStr">
        <is>
          <t>cisco_apic_adapter</t>
        </is>
      </c>
      <c r="B1596" s="145" t="inlineStr">
        <is>
          <t>10.119.109.23</t>
        </is>
      </c>
      <c r="C1596" s="145" t="inlineStr">
        <is>
          <t>50:6F:77:E5:A9:FC</t>
        </is>
      </c>
      <c r="D1596" s="20" t="inlineStr">
        <is>
          <t>(Huawei Technologies Co.,Ltd)</t>
        </is>
      </c>
      <c r="E1596" s="21" t="inlineStr">
        <is>
          <t>Fabricantes de servidores físicos</t>
        </is>
      </c>
    </row>
    <row r="1597">
      <c r="A1597" s="144" t="inlineStr">
        <is>
          <t>cisco_apic_adapter</t>
        </is>
      </c>
      <c r="B1597" s="145" t="inlineStr">
        <is>
          <t>10.152.3.197</t>
        </is>
      </c>
      <c r="C1597" s="145" t="inlineStr">
        <is>
          <t>CC:BB:FE:31:A6:C5</t>
        </is>
      </c>
      <c r="D1597" s="20" t="inlineStr">
        <is>
          <t>(Huawei Technologies Co.,Ltd)</t>
        </is>
      </c>
      <c r="E1597" s="21" t="inlineStr">
        <is>
          <t>Fabricantes de servidores físicos</t>
        </is>
      </c>
    </row>
    <row r="1598">
      <c r="A1598" s="144" t="inlineStr">
        <is>
          <t>cisco_apic_adapter</t>
        </is>
      </c>
      <c r="B1598" s="145" t="inlineStr"/>
      <c r="C1598" s="145" t="inlineStr">
        <is>
          <t>48:DF:37:68:A4:10</t>
        </is>
      </c>
      <c r="D1598" s="20" t="inlineStr">
        <is>
          <t>(Hewlett Packard Enterprise)</t>
        </is>
      </c>
      <c r="E1598" s="21" t="inlineStr">
        <is>
          <t>Fabricantes de servidores físicos</t>
        </is>
      </c>
    </row>
    <row r="1599">
      <c r="A1599" s="144" t="inlineStr">
        <is>
          <t>cisco_apic_adapter</t>
        </is>
      </c>
      <c r="B1599" s="145" t="inlineStr"/>
      <c r="C1599" s="145" t="inlineStr">
        <is>
          <t>CC:BB:FE:16:8C:2A</t>
        </is>
      </c>
      <c r="D1599" s="20" t="inlineStr">
        <is>
          <t>(Huawei Technologies Co.,Ltd)</t>
        </is>
      </c>
      <c r="E1599" s="21" t="inlineStr">
        <is>
          <t>Fabricantes de servidores físicos</t>
        </is>
      </c>
    </row>
    <row r="1600">
      <c r="A1600" s="144" t="inlineStr">
        <is>
          <t>cisco_apic_adapter</t>
        </is>
      </c>
      <c r="B1600" s="145" t="inlineStr">
        <is>
          <t>10.152.3.209</t>
        </is>
      </c>
      <c r="C1600" s="145" t="inlineStr">
        <is>
          <t>7C:C3:85:5E:DF:00</t>
        </is>
      </c>
      <c r="D1600" s="20" t="inlineStr">
        <is>
          <t>(Huawei Technologies Co.,Ltd)</t>
        </is>
      </c>
      <c r="E1600" s="21" t="inlineStr">
        <is>
          <t>Fabricantes de servidores físicos</t>
        </is>
      </c>
    </row>
    <row r="1601">
      <c r="A1601" s="144" t="inlineStr">
        <is>
          <t>cisco_apic_adapter</t>
        </is>
      </c>
      <c r="B1601" s="145" t="inlineStr">
        <is>
          <t>10.59.169.14</t>
        </is>
      </c>
      <c r="C1601" s="145" t="inlineStr">
        <is>
          <t>48:DF:37:86:76:B0</t>
        </is>
      </c>
      <c r="D1601" s="20" t="inlineStr">
        <is>
          <t>(Hewlett Packard Enterprise)</t>
        </is>
      </c>
      <c r="E1601" s="21" t="inlineStr">
        <is>
          <t>Fabricantes de servidores físicos</t>
        </is>
      </c>
    </row>
    <row r="1602">
      <c r="A1602" s="144" t="inlineStr">
        <is>
          <t>cisco_apic_adapter</t>
        </is>
      </c>
      <c r="B1602" s="145" t="inlineStr"/>
      <c r="C1602" s="145" t="inlineStr">
        <is>
          <t>80:30:E0:05:AE:51</t>
        </is>
      </c>
      <c r="D1602" s="20" t="inlineStr">
        <is>
          <t>(Hewlett Packard Enterprise)</t>
        </is>
      </c>
      <c r="E1602" s="21" t="inlineStr">
        <is>
          <t>Fabricantes de servidores físicos</t>
        </is>
      </c>
    </row>
    <row r="1603">
      <c r="A1603" s="144" t="inlineStr">
        <is>
          <t>cisco_apic_adapter</t>
        </is>
      </c>
      <c r="B1603" s="145" t="inlineStr">
        <is>
          <t>10.59.89.139</t>
        </is>
      </c>
      <c r="C1603" s="145" t="inlineStr">
        <is>
          <t>20:67:7C:55:64:44</t>
        </is>
      </c>
      <c r="D1603" s="20" t="inlineStr">
        <is>
          <t>(Hewlett Packard Enterprise)</t>
        </is>
      </c>
      <c r="E1603" s="21" t="inlineStr">
        <is>
          <t>Fabricantes de servidores físicos</t>
        </is>
      </c>
    </row>
    <row r="1604">
      <c r="A1604" s="144" t="inlineStr">
        <is>
          <t>cisco_apic_adapter</t>
        </is>
      </c>
      <c r="B1604" s="145" t="inlineStr">
        <is>
          <t>10.119.180.77</t>
        </is>
      </c>
      <c r="C1604" s="145" t="inlineStr">
        <is>
          <t>9C:DC:71:DA:CD:30</t>
        </is>
      </c>
      <c r="D1604" s="20" t="inlineStr">
        <is>
          <t>(Hewlett Packard Enterprise)</t>
        </is>
      </c>
      <c r="E1604" s="21" t="inlineStr">
        <is>
          <t>Fabricantes de servidores físicos</t>
        </is>
      </c>
    </row>
    <row r="1605">
      <c r="A1605" s="144" t="inlineStr">
        <is>
          <t>cisco_apic_adapter</t>
        </is>
      </c>
      <c r="B1605" s="145" t="inlineStr">
        <is>
          <t>10.59.204.14</t>
        </is>
      </c>
      <c r="C1605" s="145" t="inlineStr">
        <is>
          <t>2C:EA:7F:5D:65:1F</t>
        </is>
      </c>
      <c r="D1605" s="20" t="inlineStr">
        <is>
          <t>(Dell Inc.)</t>
        </is>
      </c>
      <c r="E1605" s="21" t="inlineStr">
        <is>
          <t>Fabricantes de servidores físicos</t>
        </is>
      </c>
    </row>
    <row r="1606">
      <c r="A1606" s="144" t="inlineStr">
        <is>
          <t>cisco_apic_adapter</t>
        </is>
      </c>
      <c r="B1606" s="145" t="inlineStr">
        <is>
          <t>10.119.140.34
10.119.140.62</t>
        </is>
      </c>
      <c r="C1606" s="145" t="inlineStr">
        <is>
          <t>D8:49:0B:8E:EE:44</t>
        </is>
      </c>
      <c r="D1606" s="20" t="inlineStr">
        <is>
          <t>(Huawei Technologies Co.,Ltd)</t>
        </is>
      </c>
      <c r="E1606" s="21" t="inlineStr">
        <is>
          <t>Fabricantes de servidores físicos</t>
        </is>
      </c>
    </row>
    <row r="1607">
      <c r="A1607" s="144" t="inlineStr">
        <is>
          <t>cisco_apic_adapter</t>
        </is>
      </c>
      <c r="B1607" s="145" t="inlineStr">
        <is>
          <t>10.59.126.10
10.59.126.6
10.59.126.7</t>
        </is>
      </c>
      <c r="C1607" s="145" t="inlineStr">
        <is>
          <t>48:DF:37:81:67:00</t>
        </is>
      </c>
      <c r="D1607" s="20" t="inlineStr">
        <is>
          <t>(Hewlett Packard Enterprise)</t>
        </is>
      </c>
      <c r="E1607" s="21" t="inlineStr">
        <is>
          <t>Fabricantes de servidores físicos</t>
        </is>
      </c>
    </row>
    <row r="1608">
      <c r="A1608" s="144" t="inlineStr">
        <is>
          <t>cisco_apic_adapter</t>
        </is>
      </c>
      <c r="B1608" s="145" t="inlineStr">
        <is>
          <t>10.119.140.54
10.119.140.81</t>
        </is>
      </c>
      <c r="C1608" s="145" t="inlineStr">
        <is>
          <t>D8:49:0B:8E:F0:DE</t>
        </is>
      </c>
      <c r="D1608" s="20" t="inlineStr">
        <is>
          <t>(Huawei Technologies Co.,Ltd)</t>
        </is>
      </c>
      <c r="E1608" s="21" t="inlineStr">
        <is>
          <t>Fabricantes de servidores físicos</t>
        </is>
      </c>
    </row>
    <row r="1609">
      <c r="A1609" s="144" t="inlineStr">
        <is>
          <t>cisco_apic_adapter</t>
        </is>
      </c>
      <c r="B1609" s="145" t="inlineStr">
        <is>
          <t>10.119.182.226</t>
        </is>
      </c>
      <c r="C1609" s="145" t="inlineStr">
        <is>
          <t>F4:03:43:52:35:0C</t>
        </is>
      </c>
      <c r="D1609" s="20" t="inlineStr">
        <is>
          <t>(Hewlett Packard Enterprise)</t>
        </is>
      </c>
      <c r="E1609" s="21" t="inlineStr">
        <is>
          <t>Fabricantes de servidores físicos</t>
        </is>
      </c>
    </row>
    <row r="1610">
      <c r="A1610" s="144" t="inlineStr">
        <is>
          <t>cisco_apic_adapter</t>
        </is>
      </c>
      <c r="B1610" s="145" t="inlineStr">
        <is>
          <t>10.119.182.213</t>
        </is>
      </c>
      <c r="C1610" s="145" t="inlineStr">
        <is>
          <t>9C:DC:71:89:92:80</t>
        </is>
      </c>
      <c r="D1610" s="20" t="inlineStr">
        <is>
          <t>(Hewlett Packard Enterprise)</t>
        </is>
      </c>
      <c r="E1610" s="21" t="inlineStr">
        <is>
          <t>Fabricantes de servidores físicos</t>
        </is>
      </c>
    </row>
    <row r="1611">
      <c r="A1611" s="144" t="inlineStr">
        <is>
          <t>cisco_apic_adapter</t>
        </is>
      </c>
      <c r="B1611" s="145" t="inlineStr">
        <is>
          <t>10.119.182.59</t>
        </is>
      </c>
      <c r="C1611" s="145" t="inlineStr">
        <is>
          <t>94:18:82:85:C2:98</t>
        </is>
      </c>
      <c r="D1611" s="20" t="inlineStr">
        <is>
          <t>(Hewlett Packard Enterprise)</t>
        </is>
      </c>
      <c r="E1611" s="21" t="inlineStr">
        <is>
          <t>Fabricantes de servidores físicos</t>
        </is>
      </c>
    </row>
    <row r="1612">
      <c r="A1612" s="144" t="inlineStr">
        <is>
          <t>cisco_apic_adapter</t>
        </is>
      </c>
      <c r="B1612" s="145" t="inlineStr">
        <is>
          <t>10.119.182.39</t>
        </is>
      </c>
      <c r="C1612" s="145" t="inlineStr">
        <is>
          <t>94:18:82:85:A0:8A</t>
        </is>
      </c>
      <c r="D1612" s="20" t="inlineStr">
        <is>
          <t>(Hewlett Packard Enterprise)</t>
        </is>
      </c>
      <c r="E1612" s="21" t="inlineStr">
        <is>
          <t>Fabricantes de servidores físicos</t>
        </is>
      </c>
    </row>
    <row r="1613">
      <c r="A1613" s="144" t="inlineStr">
        <is>
          <t>cisco_apic_adapter
cisco_apic_adapter
cisco_apic_adapter
cisco_apic_adapter</t>
        </is>
      </c>
      <c r="B1613" s="145" t="inlineStr">
        <is>
          <t>10.59.154.214</t>
        </is>
      </c>
      <c r="C1613" s="145" t="inlineStr">
        <is>
          <t>80:30:E0:05:DC:E0</t>
        </is>
      </c>
      <c r="D1613" s="20" t="inlineStr">
        <is>
          <t>(Hewlett Packard Enterprise)</t>
        </is>
      </c>
      <c r="E1613" s="21" t="inlineStr">
        <is>
          <t>Fabricantes de servidores físicos</t>
        </is>
      </c>
    </row>
    <row r="1614">
      <c r="A1614" s="144" t="inlineStr">
        <is>
          <t>cisco_apic_adapter</t>
        </is>
      </c>
      <c r="B1614" s="145" t="inlineStr"/>
      <c r="C1614" s="145" t="inlineStr">
        <is>
          <t>80:30:E0:05:D8:F1</t>
        </is>
      </c>
      <c r="D1614" s="20" t="inlineStr">
        <is>
          <t>(Hewlett Packard Enterprise)</t>
        </is>
      </c>
      <c r="E1614" s="21" t="inlineStr">
        <is>
          <t>Fabricantes de servidores físicos</t>
        </is>
      </c>
    </row>
    <row r="1615">
      <c r="A1615" s="144" t="inlineStr">
        <is>
          <t>cisco_apic_adapter
cisco_apic_adapter
cisco_apic_adapter
cisco_apic_adapter
cisco_apic_adapter</t>
        </is>
      </c>
      <c r="B1615" s="145" t="inlineStr">
        <is>
          <t>10.59.150.225</t>
        </is>
      </c>
      <c r="C1615" s="145" t="inlineStr">
        <is>
          <t>80:30:E0:05:D8:C0</t>
        </is>
      </c>
      <c r="D1615" s="20" t="inlineStr">
        <is>
          <t>(Hewlett Packard Enterprise)</t>
        </is>
      </c>
      <c r="E1615" s="21" t="inlineStr">
        <is>
          <t>Fabricantes de servidores físicos</t>
        </is>
      </c>
    </row>
    <row r="1616">
      <c r="A1616" s="144" t="inlineStr">
        <is>
          <t>cisco_apic_adapter</t>
        </is>
      </c>
      <c r="B1616" s="145" t="inlineStr">
        <is>
          <t>10.119.109.70</t>
        </is>
      </c>
      <c r="C1616" s="145" t="inlineStr">
        <is>
          <t>0C:41:E9:7B:42:B1</t>
        </is>
      </c>
      <c r="D1616" s="20" t="inlineStr">
        <is>
          <t>(Huawei Technologies Co.,Ltd)</t>
        </is>
      </c>
      <c r="E1616" s="21" t="inlineStr">
        <is>
          <t>Fabricantes de servidores físicos</t>
        </is>
      </c>
    </row>
    <row r="1617">
      <c r="A1617" s="144" t="inlineStr">
        <is>
          <t>cisco_apic_adapter</t>
        </is>
      </c>
      <c r="B1617" s="145" t="inlineStr"/>
      <c r="C1617" s="145" t="inlineStr">
        <is>
          <t>E0:CC:7A:D1:3F:F1</t>
        </is>
      </c>
      <c r="D1617" s="20" t="inlineStr">
        <is>
          <t>(Huawei Technologies Co.,Ltd)</t>
        </is>
      </c>
      <c r="E1617" s="21" t="inlineStr">
        <is>
          <t>Fabricantes de servidores físicos</t>
        </is>
      </c>
    </row>
    <row r="1618">
      <c r="A1618" s="144" t="inlineStr">
        <is>
          <t>cisco_apic_adapter</t>
        </is>
      </c>
      <c r="B1618" s="145" t="inlineStr">
        <is>
          <t>10.59.168.142</t>
        </is>
      </c>
      <c r="C1618" s="145" t="inlineStr">
        <is>
          <t>48:DF:37:91:E4:F8</t>
        </is>
      </c>
      <c r="D1618" s="20" t="inlineStr">
        <is>
          <t>(Hewlett Packard Enterprise)</t>
        </is>
      </c>
      <c r="E1618" s="21" t="inlineStr">
        <is>
          <t>Fabricantes de servidores físicos</t>
        </is>
      </c>
    </row>
    <row r="1619">
      <c r="A1619" s="144" t="inlineStr">
        <is>
          <t>cisco_apic_adapter</t>
        </is>
      </c>
      <c r="B1619" s="145" t="inlineStr"/>
      <c r="C1619" s="145" t="inlineStr">
        <is>
          <t>80:30:E0:05:D7:61</t>
        </is>
      </c>
      <c r="D1619" s="20" t="inlineStr">
        <is>
          <t>(Hewlett Packard Enterprise)</t>
        </is>
      </c>
      <c r="E1619" s="21" t="inlineStr">
        <is>
          <t>Fabricantes de servidores físicos</t>
        </is>
      </c>
    </row>
    <row r="1620">
      <c r="A1620" s="144" t="inlineStr">
        <is>
          <t>cisco_apic_adapter</t>
        </is>
      </c>
      <c r="B1620" s="145" t="inlineStr">
        <is>
          <t>10.59.76.4</t>
        </is>
      </c>
      <c r="C1620" s="145" t="inlineStr">
        <is>
          <t>D4:F5:EF:03:11:F8</t>
        </is>
      </c>
      <c r="D1620" s="20" t="inlineStr">
        <is>
          <t>(Hewlett Packard Enterprise)</t>
        </is>
      </c>
      <c r="E1620" s="21" t="inlineStr">
        <is>
          <t>Fabricantes de servidores físicos</t>
        </is>
      </c>
    </row>
    <row r="1621">
      <c r="A1621" s="144" t="inlineStr">
        <is>
          <t>cisco_apic_adapter</t>
        </is>
      </c>
      <c r="B1621" s="145" t="inlineStr"/>
      <c r="C1621" s="145" t="inlineStr">
        <is>
          <t>80:30:E0:05:C0:E9</t>
        </is>
      </c>
      <c r="D1621" s="20" t="inlineStr">
        <is>
          <t>(Hewlett Packard Enterprise)</t>
        </is>
      </c>
      <c r="E1621" s="21" t="inlineStr">
        <is>
          <t>Fabricantes de servidores físicos</t>
        </is>
      </c>
    </row>
    <row r="1622">
      <c r="A1622" s="144" t="inlineStr">
        <is>
          <t>cisco_apic_adapter</t>
        </is>
      </c>
      <c r="B1622" s="145" t="inlineStr"/>
      <c r="C1622" s="145" t="inlineStr">
        <is>
          <t>80:30:E0:05:D8:F9</t>
        </is>
      </c>
      <c r="D1622" s="20" t="inlineStr">
        <is>
          <t>(Hewlett Packard Enterprise)</t>
        </is>
      </c>
      <c r="E1622" s="21" t="inlineStr">
        <is>
          <t>Fabricantes de servidores físicos</t>
        </is>
      </c>
    </row>
    <row r="1623">
      <c r="A1623" s="144" t="inlineStr">
        <is>
          <t>cisco_apic_adapter</t>
        </is>
      </c>
      <c r="B1623" s="145" t="inlineStr"/>
      <c r="C1623" s="145" t="inlineStr">
        <is>
          <t>80:30:E0:05:BC:51</t>
        </is>
      </c>
      <c r="D1623" s="20" t="inlineStr">
        <is>
          <t>(Hewlett Packard Enterprise)</t>
        </is>
      </c>
      <c r="E1623" s="21" t="inlineStr">
        <is>
          <t>Fabricantes de servidores físicos</t>
        </is>
      </c>
    </row>
    <row r="1624">
      <c r="A1624" s="144" t="inlineStr">
        <is>
          <t>cisco_apic_adapter</t>
        </is>
      </c>
      <c r="B1624" s="145" t="inlineStr">
        <is>
          <t>10.152.36.93</t>
        </is>
      </c>
      <c r="C1624" s="145" t="inlineStr">
        <is>
          <t>B0:EC:DD:01:F9:3A</t>
        </is>
      </c>
      <c r="D1624" s="20" t="inlineStr">
        <is>
          <t>(Huawei Technologies Co.,Ltd)</t>
        </is>
      </c>
      <c r="E1624" s="21" t="inlineStr">
        <is>
          <t>Fabricantes de servidores físicos</t>
        </is>
      </c>
    </row>
    <row r="1625">
      <c r="A1625" s="144" t="inlineStr">
        <is>
          <t>cisco_apic_adapter</t>
        </is>
      </c>
      <c r="B1625" s="145" t="inlineStr"/>
      <c r="C1625" s="145" t="inlineStr">
        <is>
          <t>80:30:E0:05:DC:E9</t>
        </is>
      </c>
      <c r="D1625" s="20" t="inlineStr">
        <is>
          <t>(Hewlett Packard Enterprise)</t>
        </is>
      </c>
      <c r="E1625" s="21" t="inlineStr">
        <is>
          <t>Fabricantes de servidores físicos</t>
        </is>
      </c>
    </row>
    <row r="1626">
      <c r="A1626" s="144" t="inlineStr">
        <is>
          <t>cisco_apic_adapter</t>
        </is>
      </c>
      <c r="B1626" s="145" t="inlineStr">
        <is>
          <t>10.59.191.48</t>
        </is>
      </c>
      <c r="C1626" s="145" t="inlineStr">
        <is>
          <t>CC:BB:FE:F7:7C:1F</t>
        </is>
      </c>
      <c r="D1626" s="20" t="inlineStr">
        <is>
          <t>(Huawei Technologies Co.,Ltd)</t>
        </is>
      </c>
      <c r="E1626" s="21" t="inlineStr">
        <is>
          <t>Fabricantes de servidores físicos</t>
        </is>
      </c>
    </row>
    <row r="1627">
      <c r="A1627" s="144" t="inlineStr">
        <is>
          <t>cisco_apic_adapter</t>
        </is>
      </c>
      <c r="B1627" s="145" t="inlineStr"/>
      <c r="C1627" s="145" t="inlineStr">
        <is>
          <t>80:30:E0:05:CE:91</t>
        </is>
      </c>
      <c r="D1627" s="20" t="inlineStr">
        <is>
          <t>(Hewlett Packard Enterprise)</t>
        </is>
      </c>
      <c r="E1627" s="21" t="inlineStr">
        <is>
          <t>Fabricantes de servidores físicos</t>
        </is>
      </c>
    </row>
    <row r="1628">
      <c r="A1628" s="144" t="inlineStr">
        <is>
          <t>cisco_apic_adapter</t>
        </is>
      </c>
      <c r="B1628" s="145" t="inlineStr"/>
      <c r="C1628" s="145" t="inlineStr">
        <is>
          <t>80:30:E0:05:CE:F1</t>
        </is>
      </c>
      <c r="D1628" s="20" t="inlineStr">
        <is>
          <t>(Hewlett Packard Enterprise)</t>
        </is>
      </c>
      <c r="E1628" s="21" t="inlineStr">
        <is>
          <t>Fabricantes de servidores físicos</t>
        </is>
      </c>
    </row>
    <row r="1629">
      <c r="A1629" s="144" t="inlineStr">
        <is>
          <t>cisco_apic_adapter</t>
        </is>
      </c>
      <c r="B1629" s="145" t="inlineStr"/>
      <c r="C1629" s="145" t="inlineStr">
        <is>
          <t>80:30:E0:05:AF:81</t>
        </is>
      </c>
      <c r="D1629" s="20" t="inlineStr">
        <is>
          <t>(Hewlett Packard Enterprise)</t>
        </is>
      </c>
      <c r="E1629" s="21" t="inlineStr">
        <is>
          <t>Fabricantes de servidores físicos</t>
        </is>
      </c>
    </row>
    <row r="1630">
      <c r="A1630" s="144" t="inlineStr">
        <is>
          <t>cisco_apic_adapter</t>
        </is>
      </c>
      <c r="B1630" s="145" t="inlineStr"/>
      <c r="C1630" s="145" t="inlineStr">
        <is>
          <t>80:30:E0:05:C0:E1</t>
        </is>
      </c>
      <c r="D1630" s="20" t="inlineStr">
        <is>
          <t>(Hewlett Packard Enterprise)</t>
        </is>
      </c>
      <c r="E1630" s="21" t="inlineStr">
        <is>
          <t>Fabricantes de servidores físicos</t>
        </is>
      </c>
    </row>
    <row r="1631">
      <c r="A1631" s="144" t="inlineStr">
        <is>
          <t>cisco_apic_adapter</t>
        </is>
      </c>
      <c r="B1631" s="145" t="inlineStr"/>
      <c r="C1631" s="145" t="inlineStr">
        <is>
          <t>80:30:E0:05:D8:C9</t>
        </is>
      </c>
      <c r="D1631" s="20" t="inlineStr">
        <is>
          <t>(Hewlett Packard Enterprise)</t>
        </is>
      </c>
      <c r="E1631" s="21" t="inlineStr">
        <is>
          <t>Fabricantes de servidores físicos</t>
        </is>
      </c>
    </row>
    <row r="1632">
      <c r="A1632" s="144" t="inlineStr">
        <is>
          <t>cisco_apic_adapter</t>
        </is>
      </c>
      <c r="B1632" s="145" t="inlineStr"/>
      <c r="C1632" s="145" t="inlineStr">
        <is>
          <t>80:30:E0:05:CE:99</t>
        </is>
      </c>
      <c r="D1632" s="20" t="inlineStr">
        <is>
          <t>(Hewlett Packard Enterprise)</t>
        </is>
      </c>
      <c r="E1632" s="21" t="inlineStr">
        <is>
          <t>Fabricantes de servidores físicos</t>
        </is>
      </c>
    </row>
    <row r="1633">
      <c r="A1633" s="144" t="inlineStr">
        <is>
          <t>cisco_apic_adapter</t>
        </is>
      </c>
      <c r="B1633" s="145" t="inlineStr">
        <is>
          <t>10.119.142.13</t>
        </is>
      </c>
      <c r="C1633" s="145" t="inlineStr">
        <is>
          <t>00:10:E0:35:A9:BB</t>
        </is>
      </c>
      <c r="D1633" s="20" t="inlineStr">
        <is>
          <t>(Oracle Corporation)</t>
        </is>
      </c>
      <c r="E1633" s="21" t="inlineStr">
        <is>
          <t>Fabricantes/Administradores de servidores virtuales y soluciones de virtualización</t>
        </is>
      </c>
    </row>
    <row r="1634">
      <c r="A1634" s="144" t="inlineStr">
        <is>
          <t>cisco_apic_adapter</t>
        </is>
      </c>
      <c r="B1634" s="145" t="inlineStr"/>
      <c r="C1634" s="145" t="inlineStr">
        <is>
          <t>00:10:E0:30:F6:7C</t>
        </is>
      </c>
      <c r="D1634" s="20" t="inlineStr">
        <is>
          <t>(Oracle Corporation)</t>
        </is>
      </c>
      <c r="E1634" s="21" t="inlineStr">
        <is>
          <t>Fabricantes/Administradores de servidores virtuales y soluciones de virtualización</t>
        </is>
      </c>
    </row>
    <row r="1635">
      <c r="A1635" s="144" t="inlineStr">
        <is>
          <t>cisco_apic_adapter</t>
        </is>
      </c>
      <c r="B1635" s="145" t="inlineStr">
        <is>
          <t>10.119.241.58</t>
        </is>
      </c>
      <c r="C1635" s="145" t="inlineStr">
        <is>
          <t>24:44:27:90:9E:E3</t>
        </is>
      </c>
      <c r="D1635" s="20" t="inlineStr">
        <is>
          <t>(Huawei Technologies Co.,Ltd)</t>
        </is>
      </c>
      <c r="E1635" s="21" t="inlineStr">
        <is>
          <t>Fabricantes de servidores físicos</t>
        </is>
      </c>
    </row>
    <row r="1636">
      <c r="A1636" s="144" t="inlineStr">
        <is>
          <t>cisco_apic_adapter</t>
        </is>
      </c>
      <c r="B1636" s="145" t="inlineStr"/>
      <c r="C1636" s="145" t="inlineStr">
        <is>
          <t>80:30:E0:05:9B:E1</t>
        </is>
      </c>
      <c r="D1636" s="20" t="inlineStr">
        <is>
          <t>(Hewlett Packard Enterprise)</t>
        </is>
      </c>
      <c r="E1636" s="21" t="inlineStr">
        <is>
          <t>Fabricantes de servidores físicos</t>
        </is>
      </c>
    </row>
    <row r="1637">
      <c r="A1637" s="144" t="inlineStr">
        <is>
          <t>cisco_apic_adapter</t>
        </is>
      </c>
      <c r="B1637" s="145" t="inlineStr"/>
      <c r="C1637" s="145" t="inlineStr">
        <is>
          <t>C4:B8:B4:5D:72:D4</t>
        </is>
      </c>
      <c r="D1637" s="20" t="inlineStr">
        <is>
          <t>(Huawei Technologies Co.,Ltd)</t>
        </is>
      </c>
      <c r="E1637" s="21" t="inlineStr">
        <is>
          <t>Fabricantes de servidores físicos</t>
        </is>
      </c>
    </row>
    <row r="1638">
      <c r="A1638" s="144" t="inlineStr">
        <is>
          <t>cisco_apic_adapter</t>
        </is>
      </c>
      <c r="B1638" s="145" t="inlineStr">
        <is>
          <t>10.152.3.205</t>
        </is>
      </c>
      <c r="C1638" s="145" t="inlineStr">
        <is>
          <t>80:69:33:6E:41:47</t>
        </is>
      </c>
      <c r="D1638" s="20" t="inlineStr">
        <is>
          <t>(Huawei Technologies Co.,Ltd)</t>
        </is>
      </c>
      <c r="E1638" s="21" t="inlineStr">
        <is>
          <t>Fabricantes de servidores físicos</t>
        </is>
      </c>
    </row>
    <row r="1639">
      <c r="A1639" s="144" t="inlineStr">
        <is>
          <t>cisco_apic_adapter</t>
        </is>
      </c>
      <c r="B1639" s="145" t="inlineStr">
        <is>
          <t>10.191.40.228
10.191.40.230</t>
        </is>
      </c>
      <c r="C1639" s="145" t="inlineStr">
        <is>
          <t>B0:83:FE:D9:34:B2</t>
        </is>
      </c>
      <c r="D1639" s="20" t="inlineStr">
        <is>
          <t>(Dell Inc.)</t>
        </is>
      </c>
      <c r="E1639" s="21" t="inlineStr">
        <is>
          <t>Fabricantes de servidores físicos</t>
        </is>
      </c>
    </row>
    <row r="1640">
      <c r="A1640" s="144" t="inlineStr">
        <is>
          <t>cisco_apic_adapter
cisco_apic_adapter
cisco_apic_adapter
cisco_apic_adapter
cisco_apic_adapter</t>
        </is>
      </c>
      <c r="B1640" s="145" t="inlineStr">
        <is>
          <t>10.59.148.219</t>
        </is>
      </c>
      <c r="C1640" s="145" t="inlineStr">
        <is>
          <t>80:30:E0:05:D3:50</t>
        </is>
      </c>
      <c r="D1640" s="20" t="inlineStr">
        <is>
          <t>(Hewlett Packard Enterprise)</t>
        </is>
      </c>
      <c r="E1640" s="21" t="inlineStr">
        <is>
          <t>Fabricantes de servidores físicos</t>
        </is>
      </c>
    </row>
    <row r="1641">
      <c r="A1641" s="144" t="inlineStr">
        <is>
          <t>cisco_apic_adapter</t>
        </is>
      </c>
      <c r="B1641" s="145" t="inlineStr">
        <is>
          <t>10.59.5.233</t>
        </is>
      </c>
      <c r="C1641" s="145" t="inlineStr">
        <is>
          <t>AC:F9:70:88:79:DE</t>
        </is>
      </c>
      <c r="D1641" s="20" t="inlineStr">
        <is>
          <t>(Huawei Technologies Co.,Ltd)</t>
        </is>
      </c>
      <c r="E1641" s="21" t="inlineStr">
        <is>
          <t>Fabricantes de servidores físicos</t>
        </is>
      </c>
    </row>
    <row r="1642">
      <c r="A1642" s="144" t="inlineStr">
        <is>
          <t>cisco_apic_adapter</t>
        </is>
      </c>
      <c r="B1642" s="145" t="inlineStr">
        <is>
          <t>10.119.233.114</t>
        </is>
      </c>
      <c r="C1642" s="145" t="inlineStr">
        <is>
          <t>00:10:E0:EA:96:3E</t>
        </is>
      </c>
      <c r="D1642" s="20" t="inlineStr">
        <is>
          <t>(Oracle Corporation)</t>
        </is>
      </c>
      <c r="E1642" s="21" t="inlineStr">
        <is>
          <t>Fabricantes/Administradores de servidores virtuales y soluciones de virtualización</t>
        </is>
      </c>
    </row>
    <row r="1643">
      <c r="A1643" s="144" t="inlineStr">
        <is>
          <t>cisco_apic_adapter</t>
        </is>
      </c>
      <c r="B1643" s="145" t="inlineStr"/>
      <c r="C1643" s="145" t="inlineStr">
        <is>
          <t>20:67:7C:19:D1:C1</t>
        </is>
      </c>
      <c r="D1643" s="20" t="inlineStr">
        <is>
          <t>(Hewlett Packard Enterprise)</t>
        </is>
      </c>
      <c r="E1643" s="21" t="inlineStr">
        <is>
          <t>Fabricantes de servidores físicos</t>
        </is>
      </c>
    </row>
    <row r="1644">
      <c r="A1644" s="144" t="inlineStr">
        <is>
          <t>cisco_apic_adapter</t>
        </is>
      </c>
      <c r="B1644" s="145" t="inlineStr">
        <is>
          <t>10.59.129.203</t>
        </is>
      </c>
      <c r="C1644" s="145" t="inlineStr">
        <is>
          <t>20:67:7C:55:44:C8</t>
        </is>
      </c>
      <c r="D1644" s="20" t="inlineStr">
        <is>
          <t>(Hewlett Packard Enterprise)</t>
        </is>
      </c>
      <c r="E1644" s="21" t="inlineStr">
        <is>
          <t>Fabricantes de servidores físicos</t>
        </is>
      </c>
    </row>
    <row r="1645">
      <c r="A1645" s="144" t="inlineStr">
        <is>
          <t>cisco_apic_adapter</t>
        </is>
      </c>
      <c r="B1645" s="145" t="inlineStr">
        <is>
          <t>10.191.78.39</t>
        </is>
      </c>
      <c r="C1645" s="145" t="inlineStr">
        <is>
          <t>E4:1F:13:B9:1D:4A</t>
        </is>
      </c>
      <c r="D1645" s="20" t="inlineStr">
        <is>
          <t>(IBM Corp)</t>
        </is>
      </c>
      <c r="E1645" s="21" t="inlineStr">
        <is>
          <t>Fabricantes/Administradores de servidores virtuales y soluciones de virtualización</t>
        </is>
      </c>
    </row>
    <row r="1646">
      <c r="A1646" s="144" t="inlineStr">
        <is>
          <t>cisco_apic_adapter</t>
        </is>
      </c>
      <c r="B1646" s="145" t="inlineStr"/>
      <c r="C1646" s="145" t="inlineStr">
        <is>
          <t>80:30:E0:05:D7:69</t>
        </is>
      </c>
      <c r="D1646" s="20" t="inlineStr">
        <is>
          <t>(Hewlett Packard Enterprise)</t>
        </is>
      </c>
      <c r="E1646" s="21" t="inlineStr">
        <is>
          <t>Fabricantes de servidores físicos</t>
        </is>
      </c>
    </row>
    <row r="1647">
      <c r="A1647" s="144" t="inlineStr">
        <is>
          <t>cisco_apic_adapter</t>
        </is>
      </c>
      <c r="B1647" s="145" t="inlineStr">
        <is>
          <t>10.59.198.148</t>
        </is>
      </c>
      <c r="C1647" s="145" t="inlineStr">
        <is>
          <t>5C:BA:2C:F5:C4:60</t>
        </is>
      </c>
      <c r="D1647" s="20" t="inlineStr">
        <is>
          <t>(Hewlett Packard Enterprise)</t>
        </is>
      </c>
      <c r="E1647" s="21" t="inlineStr">
        <is>
          <t>Fabricantes de servidores físicos</t>
        </is>
      </c>
    </row>
    <row r="1648">
      <c r="A1648" s="144" t="inlineStr">
        <is>
          <t>cisco_apic_adapter</t>
        </is>
      </c>
      <c r="B1648" s="145" t="inlineStr">
        <is>
          <t>10.59.129.200</t>
        </is>
      </c>
      <c r="C1648" s="145" t="inlineStr">
        <is>
          <t>98:F2:B3:39:CD:8F</t>
        </is>
      </c>
      <c r="D1648" s="20" t="inlineStr">
        <is>
          <t>(Hewlett Packard Enterprise)</t>
        </is>
      </c>
      <c r="E1648" s="21" t="inlineStr">
        <is>
          <t>Fabricantes de servidores físicos</t>
        </is>
      </c>
    </row>
    <row r="1649">
      <c r="A1649" s="144" t="inlineStr">
        <is>
          <t>cisco_apic_adapter</t>
        </is>
      </c>
      <c r="B1649" s="145" t="inlineStr">
        <is>
          <t>10.59.129.202</t>
        </is>
      </c>
      <c r="C1649" s="145" t="inlineStr">
        <is>
          <t>98:F2:B3:39:BD:41</t>
        </is>
      </c>
      <c r="D1649" s="20" t="inlineStr">
        <is>
          <t>(Hewlett Packard Enterprise)</t>
        </is>
      </c>
      <c r="E1649" s="21" t="inlineStr">
        <is>
          <t>Fabricantes de servidores físicos</t>
        </is>
      </c>
    </row>
    <row r="1650">
      <c r="A1650" s="144" t="inlineStr">
        <is>
          <t>cisco_apic_adapter</t>
        </is>
      </c>
      <c r="B1650" s="145" t="inlineStr">
        <is>
          <t>10.119.140.55
10.119.140.82</t>
        </is>
      </c>
      <c r="C1650" s="145" t="inlineStr">
        <is>
          <t>D8:49:0B:8E:F1:CE</t>
        </is>
      </c>
      <c r="D1650" s="20" t="inlineStr">
        <is>
          <t>(Huawei Technologies Co.,Ltd)</t>
        </is>
      </c>
      <c r="E1650" s="21" t="inlineStr">
        <is>
          <t>Fabricantes de servidores físicos</t>
        </is>
      </c>
    </row>
    <row r="1651">
      <c r="A1651" s="144" t="inlineStr">
        <is>
          <t>cisco_apic_adapter</t>
        </is>
      </c>
      <c r="B1651" s="145" t="inlineStr">
        <is>
          <t>10.59.229.149</t>
        </is>
      </c>
      <c r="C1651" s="145" t="inlineStr">
        <is>
          <t>C0:F6:C2:A9:9C:D0</t>
        </is>
      </c>
      <c r="D1651" s="20" t="inlineStr">
        <is>
          <t>(Huawei Technologies Co.,Ltd)</t>
        </is>
      </c>
      <c r="E1651" s="21" t="inlineStr">
        <is>
          <t>Fabricantes de servidores físicos</t>
        </is>
      </c>
    </row>
    <row r="1652">
      <c r="A1652" s="144" t="inlineStr">
        <is>
          <t>cisco_apic_adapter</t>
        </is>
      </c>
      <c r="B1652" s="145" t="inlineStr">
        <is>
          <t>10.119.140.21</t>
        </is>
      </c>
      <c r="C1652" s="145" t="inlineStr">
        <is>
          <t>54:89:98:04:28:8A</t>
        </is>
      </c>
      <c r="D1652" s="20" t="inlineStr">
        <is>
          <t>(Huawei Technologies Co.,Ltd)</t>
        </is>
      </c>
      <c r="E1652" s="21" t="inlineStr">
        <is>
          <t>Fabricantes de servidores físicos</t>
        </is>
      </c>
    </row>
    <row r="1653">
      <c r="A1653" s="144" t="inlineStr">
        <is>
          <t>cisco_apic_adapter</t>
        </is>
      </c>
      <c r="B1653" s="145" t="inlineStr">
        <is>
          <t>10.119.140.119</t>
        </is>
      </c>
      <c r="C1653" s="145" t="inlineStr">
        <is>
          <t>AC:4E:91:61:FC:09</t>
        </is>
      </c>
      <c r="D1653" s="20" t="inlineStr">
        <is>
          <t>(Huawei Technologies Co.,Ltd)</t>
        </is>
      </c>
      <c r="E1653" s="21" t="inlineStr">
        <is>
          <t>Fabricantes de servidores físicos</t>
        </is>
      </c>
    </row>
    <row r="1654">
      <c r="A1654" s="144" t="inlineStr">
        <is>
          <t>cisco_apic_adapter</t>
        </is>
      </c>
      <c r="B1654" s="145" t="inlineStr"/>
      <c r="C1654" s="145" t="inlineStr">
        <is>
          <t>88:89:2F:93:FD:DD</t>
        </is>
      </c>
      <c r="D1654" s="20" t="inlineStr">
        <is>
          <t>(Huawei Technologies Co.,Ltd)</t>
        </is>
      </c>
      <c r="E1654" s="21" t="inlineStr">
        <is>
          <t>Fabricantes de servidores físicos</t>
        </is>
      </c>
    </row>
    <row r="1655">
      <c r="A1655" s="144" t="inlineStr">
        <is>
          <t>cisco_apic_adapter</t>
        </is>
      </c>
      <c r="B1655" s="145" t="inlineStr">
        <is>
          <t>10.59.198.132</t>
        </is>
      </c>
      <c r="C1655" s="145" t="inlineStr">
        <is>
          <t>5C:BA:2C:3C:13:7C</t>
        </is>
      </c>
      <c r="D1655" s="20" t="inlineStr">
        <is>
          <t>(Hewlett Packard Enterprise)</t>
        </is>
      </c>
      <c r="E1655" s="21" t="inlineStr">
        <is>
          <t>Fabricantes de servidores físicos</t>
        </is>
      </c>
    </row>
    <row r="1656">
      <c r="A1656" s="144" t="inlineStr">
        <is>
          <t>cisco_apic_adapter</t>
        </is>
      </c>
      <c r="B1656" s="145" t="inlineStr">
        <is>
          <t>10.59.191.42</t>
        </is>
      </c>
      <c r="C1656" s="145" t="inlineStr">
        <is>
          <t>20:28:3E:E2:E7:7B</t>
        </is>
      </c>
      <c r="D1656" s="20" t="inlineStr">
        <is>
          <t>(Huawei Technologies Co.,Ltd)</t>
        </is>
      </c>
      <c r="E1656" s="21" t="inlineStr">
        <is>
          <t>Fabricantes de servidores físicos</t>
        </is>
      </c>
    </row>
    <row r="1657">
      <c r="A1657" s="144" t="inlineStr">
        <is>
          <t>cisco_apic_adapter</t>
        </is>
      </c>
      <c r="B1657" s="145" t="inlineStr">
        <is>
          <t>10.119.140.44</t>
        </is>
      </c>
      <c r="C1657" s="145" t="inlineStr">
        <is>
          <t>D8:49:0B:8E:EE:32</t>
        </is>
      </c>
      <c r="D1657" s="20" t="inlineStr">
        <is>
          <t>(Huawei Technologies Co.,Ltd)</t>
        </is>
      </c>
      <c r="E1657" s="21" t="inlineStr">
        <is>
          <t>Fabricantes de servidores físicos</t>
        </is>
      </c>
    </row>
    <row r="1658">
      <c r="A1658" s="144" t="inlineStr">
        <is>
          <t>cisco_apic_adapter</t>
        </is>
      </c>
      <c r="B1658" s="145" t="inlineStr">
        <is>
          <t>10.119.140.36</t>
        </is>
      </c>
      <c r="C1658" s="145" t="inlineStr">
        <is>
          <t>D8:49:0B:8E:EE:C8</t>
        </is>
      </c>
      <c r="D1658" s="20" t="inlineStr">
        <is>
          <t>(Huawei Technologies Co.,Ltd)</t>
        </is>
      </c>
      <c r="E1658" s="21" t="inlineStr">
        <is>
          <t>Fabricantes de servidores físicos</t>
        </is>
      </c>
    </row>
    <row r="1659">
      <c r="A1659" s="144" t="inlineStr">
        <is>
          <t>cisco_apic_adapter</t>
        </is>
      </c>
      <c r="B1659" s="145" t="inlineStr"/>
      <c r="C1659" s="145" t="inlineStr">
        <is>
          <t>88:89:2F:93:FD:D9</t>
        </is>
      </c>
      <c r="D1659" s="20" t="inlineStr">
        <is>
          <t>(Huawei Technologies Co.,Ltd)</t>
        </is>
      </c>
      <c r="E1659" s="21" t="inlineStr">
        <is>
          <t>Fabricantes de servidores físicos</t>
        </is>
      </c>
    </row>
    <row r="1660">
      <c r="A1660" s="144" t="inlineStr">
        <is>
          <t>cisco_apic_adapter</t>
        </is>
      </c>
      <c r="B1660" s="145" t="inlineStr">
        <is>
          <t>10.119.241.53</t>
        </is>
      </c>
      <c r="C1660" s="145" t="inlineStr">
        <is>
          <t>24:44:27:90:9F:E7</t>
        </is>
      </c>
      <c r="D1660" s="20" t="inlineStr">
        <is>
          <t>(Huawei Technologies Co.,Ltd)</t>
        </is>
      </c>
      <c r="E1660" s="21" t="inlineStr">
        <is>
          <t>Fabricantes de servidores físicos</t>
        </is>
      </c>
    </row>
    <row r="1661">
      <c r="A1661" s="144" t="inlineStr">
        <is>
          <t>cisco_apic_adapter</t>
        </is>
      </c>
      <c r="B1661" s="145" t="inlineStr">
        <is>
          <t>10.119.140.114</t>
        </is>
      </c>
      <c r="C1661" s="145" t="inlineStr">
        <is>
          <t>D4:B1:10:B2:5B:43</t>
        </is>
      </c>
      <c r="D1661" s="20" t="inlineStr">
        <is>
          <t>(Huawei Technologies Co.,Ltd)</t>
        </is>
      </c>
      <c r="E1661" s="21" t="inlineStr">
        <is>
          <t>Fabricantes de servidores físicos</t>
        </is>
      </c>
    </row>
    <row r="1662">
      <c r="A1662" s="144" t="inlineStr">
        <is>
          <t>cisco_apic_adapter</t>
        </is>
      </c>
      <c r="B1662" s="145" t="inlineStr"/>
      <c r="C1662" s="145" t="inlineStr">
        <is>
          <t>80:30:E0:05:C3:61</t>
        </is>
      </c>
      <c r="D1662" s="20" t="inlineStr">
        <is>
          <t>(Hewlett Packard Enterprise)</t>
        </is>
      </c>
      <c r="E1662" s="21" t="inlineStr">
        <is>
          <t>Fabricantes de servidores físicos</t>
        </is>
      </c>
    </row>
    <row r="1663">
      <c r="A1663" s="144" t="inlineStr">
        <is>
          <t>cisco_apic_adapter</t>
        </is>
      </c>
      <c r="B1663" s="145" t="inlineStr"/>
      <c r="C1663" s="145" t="inlineStr">
        <is>
          <t>80:30:E0:05:9C:19</t>
        </is>
      </c>
      <c r="D1663" s="20" t="inlineStr">
        <is>
          <t>(Hewlett Packard Enterprise)</t>
        </is>
      </c>
      <c r="E1663" s="21" t="inlineStr">
        <is>
          <t>Fabricantes de servidores físicos</t>
        </is>
      </c>
    </row>
    <row r="1664">
      <c r="A1664" s="144" t="inlineStr">
        <is>
          <t>cisco_apic_adapter</t>
        </is>
      </c>
      <c r="B1664" s="145" t="inlineStr"/>
      <c r="C1664" s="145" t="inlineStr">
        <is>
          <t>80:30:E0:05:CE:79</t>
        </is>
      </c>
      <c r="D1664" s="20" t="inlineStr">
        <is>
          <t>(Hewlett Packard Enterprise)</t>
        </is>
      </c>
      <c r="E1664" s="21" t="inlineStr">
        <is>
          <t>Fabricantes de servidores físicos</t>
        </is>
      </c>
    </row>
    <row r="1665">
      <c r="A1665" s="144" t="inlineStr">
        <is>
          <t>cisco_apic_adapter</t>
        </is>
      </c>
      <c r="B1665" s="145" t="inlineStr">
        <is>
          <t>10.119.241.74</t>
        </is>
      </c>
      <c r="C1665" s="145" t="inlineStr">
        <is>
          <t>AC:61:75:E4:B6:D1</t>
        </is>
      </c>
      <c r="D1665" s="20" t="inlineStr">
        <is>
          <t>(Huawei Technologies Co.,Ltd)</t>
        </is>
      </c>
      <c r="E1665" s="21" t="inlineStr">
        <is>
          <t>Fabricantes de servidores físicos</t>
        </is>
      </c>
    </row>
    <row r="1666">
      <c r="A1666" s="144" t="inlineStr">
        <is>
          <t>cisco_apic_adapter</t>
        </is>
      </c>
      <c r="B1666" s="145" t="inlineStr">
        <is>
          <t>10.59.198.139</t>
        </is>
      </c>
      <c r="C1666" s="145" t="inlineStr">
        <is>
          <t>08:F1:EA:7F:6E:6A</t>
        </is>
      </c>
      <c r="D1666" s="20" t="inlineStr">
        <is>
          <t>(Hewlett Packard Enterprise)</t>
        </is>
      </c>
      <c r="E1666" s="21" t="inlineStr">
        <is>
          <t>Fabricantes de servidores físicos</t>
        </is>
      </c>
    </row>
    <row r="1667">
      <c r="A1667" s="144" t="inlineStr">
        <is>
          <t>cisco_apic_adapter</t>
        </is>
      </c>
      <c r="B1667" s="145" t="inlineStr">
        <is>
          <t>10.191.73.77</t>
        </is>
      </c>
      <c r="C1667" s="145" t="inlineStr">
        <is>
          <t>E4:1F:13:AB:42:E9</t>
        </is>
      </c>
      <c r="D1667" s="20" t="inlineStr">
        <is>
          <t>(IBM Corp)</t>
        </is>
      </c>
      <c r="E1667" s="21" t="inlineStr">
        <is>
          <t>Fabricantes/Administradores de servidores virtuales y soluciones de virtualización</t>
        </is>
      </c>
    </row>
    <row r="1668">
      <c r="A1668" s="144" t="inlineStr">
        <is>
          <t>cisco_apic_adapter</t>
        </is>
      </c>
      <c r="B1668" s="145" t="inlineStr">
        <is>
          <t>10.119.182.83</t>
        </is>
      </c>
      <c r="C1668" s="145" t="inlineStr">
        <is>
          <t>F4:03:43:42:59:90</t>
        </is>
      </c>
      <c r="D1668" s="20" t="inlineStr">
        <is>
          <t>(Hewlett Packard Enterprise)</t>
        </is>
      </c>
      <c r="E1668" s="21" t="inlineStr">
        <is>
          <t>Fabricantes de servidores físicos</t>
        </is>
      </c>
    </row>
    <row r="1669">
      <c r="A1669" s="144" t="inlineStr">
        <is>
          <t>cisco_apic_adapter</t>
        </is>
      </c>
      <c r="B1669" s="145" t="inlineStr">
        <is>
          <t>10.59.125.4</t>
        </is>
      </c>
      <c r="C1669" s="145" t="inlineStr">
        <is>
          <t>48:DF:37:81:68:90</t>
        </is>
      </c>
      <c r="D1669" s="20" t="inlineStr">
        <is>
          <t>(Hewlett Packard Enterprise)</t>
        </is>
      </c>
      <c r="E1669" s="21" t="inlineStr">
        <is>
          <t>Fabricantes de servidores físicos</t>
        </is>
      </c>
    </row>
    <row r="1670">
      <c r="A1670" s="144" t="inlineStr">
        <is>
          <t>cisco_apic_adapter</t>
        </is>
      </c>
      <c r="B1670" s="145" t="inlineStr">
        <is>
          <t>10.119.203.234</t>
        </is>
      </c>
      <c r="C1670" s="145" t="inlineStr">
        <is>
          <t>00:10:E0:E9:3E:06</t>
        </is>
      </c>
      <c r="D1670" s="20" t="inlineStr">
        <is>
          <t>(Oracle Corporation)</t>
        </is>
      </c>
      <c r="E1670" s="21" t="inlineStr">
        <is>
          <t>Fabricantes/Administradores de servidores virtuales y soluciones de virtualización</t>
        </is>
      </c>
    </row>
    <row r="1671">
      <c r="A1671" s="144" t="inlineStr">
        <is>
          <t>cisco_apic_adapter</t>
        </is>
      </c>
      <c r="B1671" s="145" t="inlineStr">
        <is>
          <t>10.59.32.17</t>
        </is>
      </c>
      <c r="C1671" s="145" t="inlineStr">
        <is>
          <t>80:69:33:FE:16:79</t>
        </is>
      </c>
      <c r="D1671" s="20" t="inlineStr">
        <is>
          <t>(Huawei Technologies Co.,Ltd)</t>
        </is>
      </c>
      <c r="E1671" s="21" t="inlineStr">
        <is>
          <t>Fabricantes de servidores físicos</t>
        </is>
      </c>
    </row>
    <row r="1672">
      <c r="A1672" s="144" t="inlineStr">
        <is>
          <t>cisco_apic_adapter</t>
        </is>
      </c>
      <c r="B1672" s="145" t="inlineStr">
        <is>
          <t>10.59.32.14</t>
        </is>
      </c>
      <c r="C1672" s="145" t="inlineStr">
        <is>
          <t>7C:C3:85:36:67:36</t>
        </is>
      </c>
      <c r="D1672" s="20" t="inlineStr">
        <is>
          <t>(Huawei Technologies Co.,Ltd)</t>
        </is>
      </c>
      <c r="E1672" s="21" t="inlineStr">
        <is>
          <t>Fabricantes de servidores físicos</t>
        </is>
      </c>
    </row>
    <row r="1673">
      <c r="A1673" s="144" t="inlineStr">
        <is>
          <t>cisco_apic_adapter</t>
        </is>
      </c>
      <c r="B1673" s="145" t="inlineStr">
        <is>
          <t>10.59.12.130</t>
        </is>
      </c>
      <c r="C1673" s="145" t="inlineStr">
        <is>
          <t>00:02:99:20:55:78</t>
        </is>
      </c>
      <c r="D1673" s="20" t="inlineStr">
        <is>
          <t>(Apex, Inc.)</t>
        </is>
      </c>
      <c r="E1673" s="21" t="inlineStr">
        <is>
          <t>Fabricantes de hardware y componentes para servidores</t>
        </is>
      </c>
    </row>
    <row r="1674">
      <c r="A1674" s="144" t="inlineStr">
        <is>
          <t>cisco_apic_adapter</t>
        </is>
      </c>
      <c r="B1674" s="145" t="inlineStr"/>
      <c r="C1674" s="145" t="inlineStr">
        <is>
          <t>D0:67:26:C9:EB:59</t>
        </is>
      </c>
      <c r="D1674" s="20" t="inlineStr">
        <is>
          <t>(Hewlett Packard Enterprise)</t>
        </is>
      </c>
      <c r="E1674" s="21" t="inlineStr">
        <is>
          <t>Fabricantes de servidores físicos</t>
        </is>
      </c>
    </row>
    <row r="1675">
      <c r="A1675" s="144" t="inlineStr">
        <is>
          <t>cisco_apic_adapter
cisco_apic_adapter
cisco_apic_adapter
cisco_apic_adapter
cisco_apic_adapter</t>
        </is>
      </c>
      <c r="B1675" s="145" t="inlineStr">
        <is>
          <t>10.59.144.170</t>
        </is>
      </c>
      <c r="C1675" s="145" t="inlineStr">
        <is>
          <t>80:30:E0:05:D2:C0</t>
        </is>
      </c>
      <c r="D1675" s="20" t="inlineStr">
        <is>
          <t>(Hewlett Packard Enterprise)</t>
        </is>
      </c>
      <c r="E1675" s="21" t="inlineStr">
        <is>
          <t>Fabricantes de servidores físicos</t>
        </is>
      </c>
    </row>
    <row r="1676">
      <c r="A1676" s="144" t="inlineStr">
        <is>
          <t>cisco_apic_adapter</t>
        </is>
      </c>
      <c r="B1676" s="145" t="inlineStr">
        <is>
          <t>10.59.128.10
10.59.128.6
10.59.128.8</t>
        </is>
      </c>
      <c r="C1676" s="145" t="inlineStr">
        <is>
          <t>48:DF:37:81:66:C0</t>
        </is>
      </c>
      <c r="D1676" s="20" t="inlineStr">
        <is>
          <t>(Hewlett Packard Enterprise)</t>
        </is>
      </c>
      <c r="E1676" s="21" t="inlineStr">
        <is>
          <t>Fabricantes de servidores físicos</t>
        </is>
      </c>
    </row>
    <row r="1677">
      <c r="A1677" s="144" t="inlineStr">
        <is>
          <t>cisco_apic_adapter</t>
        </is>
      </c>
      <c r="B1677" s="145" t="inlineStr">
        <is>
          <t>10.119.140.18</t>
        </is>
      </c>
      <c r="C1677" s="145" t="inlineStr">
        <is>
          <t>D8:49:0B:8E:E9:22</t>
        </is>
      </c>
      <c r="D1677" s="20" t="inlineStr">
        <is>
          <t>(Huawei Technologies Co.,Ltd)</t>
        </is>
      </c>
      <c r="E1677" s="21" t="inlineStr">
        <is>
          <t>Fabricantes de servidores físicos</t>
        </is>
      </c>
    </row>
    <row r="1678">
      <c r="A1678" s="144" t="inlineStr">
        <is>
          <t>cisco_apic_adapter</t>
        </is>
      </c>
      <c r="B1678" s="145" t="inlineStr">
        <is>
          <t>10.119.162.42</t>
        </is>
      </c>
      <c r="C1678" s="145" t="inlineStr">
        <is>
          <t>00:10:E0:6F:BD:9A</t>
        </is>
      </c>
      <c r="D1678" s="20" t="inlineStr">
        <is>
          <t>(Oracle Corporation)</t>
        </is>
      </c>
      <c r="E1678" s="21" t="inlineStr">
        <is>
          <t>Fabricantes/Administradores de servidores virtuales y soluciones de virtualización</t>
        </is>
      </c>
    </row>
    <row r="1679">
      <c r="A1679" s="144" t="inlineStr">
        <is>
          <t>cisco_apic_adapter</t>
        </is>
      </c>
      <c r="B1679" s="145" t="inlineStr"/>
      <c r="C1679" s="145" t="inlineStr">
        <is>
          <t>0C:45:BA:A3:95:49</t>
        </is>
      </c>
      <c r="D1679" s="20" t="inlineStr">
        <is>
          <t>(Huawei Technologies Co.,Ltd)</t>
        </is>
      </c>
      <c r="E1679" s="21" t="inlineStr">
        <is>
          <t>Fabricantes de servidores físicos</t>
        </is>
      </c>
    </row>
    <row r="1680">
      <c r="A1680" s="144" t="inlineStr">
        <is>
          <t>cisco_apic_adapter</t>
        </is>
      </c>
      <c r="B1680" s="145" t="inlineStr">
        <is>
          <t>10.59.130.10</t>
        </is>
      </c>
      <c r="C1680" s="145" t="inlineStr">
        <is>
          <t>98:F2:B3:39:CD:F7</t>
        </is>
      </c>
      <c r="D1680" s="20" t="inlineStr">
        <is>
          <t>(Hewlett Packard Enterprise)</t>
        </is>
      </c>
      <c r="E1680" s="21" t="inlineStr">
        <is>
          <t>Fabricantes de servidores físicos</t>
        </is>
      </c>
    </row>
    <row r="1681">
      <c r="A1681" s="144" t="inlineStr">
        <is>
          <t>cisco_apic_adapter</t>
        </is>
      </c>
      <c r="B1681" s="145" t="inlineStr">
        <is>
          <t>10.59.198.155</t>
        </is>
      </c>
      <c r="C1681" s="145" t="inlineStr">
        <is>
          <t>5C:ED:8C:B1:BC:6C</t>
        </is>
      </c>
      <c r="D1681" s="20" t="inlineStr">
        <is>
          <t>(Hewlett Packard Enterprise)</t>
        </is>
      </c>
      <c r="E1681" s="21" t="inlineStr">
        <is>
          <t>Fabricantes de servidores físicos</t>
        </is>
      </c>
    </row>
    <row r="1682">
      <c r="A1682" s="144" t="inlineStr">
        <is>
          <t>cisco_apic_adapter</t>
        </is>
      </c>
      <c r="B1682" s="145" t="inlineStr">
        <is>
          <t>10.119.164.201</t>
        </is>
      </c>
      <c r="C1682" s="145" t="inlineStr">
        <is>
          <t>54:9F:35:09:18:BA</t>
        </is>
      </c>
      <c r="D1682" s="20" t="inlineStr">
        <is>
          <t>(Dell Inc.)</t>
        </is>
      </c>
      <c r="E1682" s="21" t="inlineStr">
        <is>
          <t>Fabricantes de servidores físicos</t>
        </is>
      </c>
    </row>
    <row r="1683">
      <c r="A1683" s="144" t="inlineStr">
        <is>
          <t>cisco_apic_adapter</t>
        </is>
      </c>
      <c r="B1683" s="145" t="inlineStr">
        <is>
          <t>10.191.192.64</t>
        </is>
      </c>
      <c r="C1683" s="145" t="inlineStr">
        <is>
          <t>70:54:F5:DE:48:04</t>
        </is>
      </c>
      <c r="D1683" s="20" t="inlineStr">
        <is>
          <t>(Huawei Technologies Co.,Ltd)</t>
        </is>
      </c>
      <c r="E1683" s="21" t="inlineStr">
        <is>
          <t>Fabricantes de servidores físicos</t>
        </is>
      </c>
    </row>
    <row r="1684">
      <c r="A1684" s="144" t="inlineStr">
        <is>
          <t>cisco_apic_adapter</t>
        </is>
      </c>
      <c r="B1684" s="145" t="inlineStr">
        <is>
          <t>10.59.11.10</t>
        </is>
      </c>
      <c r="C1684" s="145" t="inlineStr">
        <is>
          <t>50:6F:77:E9:6F:15</t>
        </is>
      </c>
      <c r="D1684" s="20" t="inlineStr">
        <is>
          <t>(Huawei Technologies Co.,Ltd)</t>
        </is>
      </c>
      <c r="E1684" s="21" t="inlineStr">
        <is>
          <t>Fabricantes de servidores físicos</t>
        </is>
      </c>
    </row>
    <row r="1685">
      <c r="A1685" s="144" t="inlineStr">
        <is>
          <t>cisco_apic_adapter</t>
        </is>
      </c>
      <c r="B1685" s="145" t="inlineStr">
        <is>
          <t>10.59.191.171</t>
        </is>
      </c>
      <c r="C1685" s="145" t="inlineStr">
        <is>
          <t>24:16:6D:AA:15:00</t>
        </is>
      </c>
      <c r="D1685" s="20" t="inlineStr">
        <is>
          <t>(Huawei Technologies Co.,Ltd)</t>
        </is>
      </c>
      <c r="E1685" s="21" t="inlineStr">
        <is>
          <t>Fabricantes de servidores físicos</t>
        </is>
      </c>
    </row>
    <row r="1686">
      <c r="A1686" s="144" t="inlineStr">
        <is>
          <t>cisco_apic_adapter</t>
        </is>
      </c>
      <c r="B1686" s="145" t="inlineStr"/>
      <c r="C1686" s="145" t="inlineStr">
        <is>
          <t>80:30:E0:05:E1:21</t>
        </is>
      </c>
      <c r="D1686" s="20" t="inlineStr">
        <is>
          <t>(Hewlett Packard Enterprise)</t>
        </is>
      </c>
      <c r="E1686" s="21" t="inlineStr">
        <is>
          <t>Fabricantes de servidores físicos</t>
        </is>
      </c>
    </row>
    <row r="1687">
      <c r="A1687" s="144" t="inlineStr">
        <is>
          <t>cisco_apic_adapter</t>
        </is>
      </c>
      <c r="B1687" s="145" t="inlineStr">
        <is>
          <t>10.191.192.50
10.191.192.88</t>
        </is>
      </c>
      <c r="C1687" s="145" t="inlineStr">
        <is>
          <t>70:54:F5:DD:63:0A</t>
        </is>
      </c>
      <c r="D1687" s="20" t="inlineStr">
        <is>
          <t>(Huawei Technologies Co.,Ltd)</t>
        </is>
      </c>
      <c r="E1687" s="21" t="inlineStr">
        <is>
          <t>Fabricantes de servidores físicos</t>
        </is>
      </c>
    </row>
    <row r="1688">
      <c r="A1688" s="144" t="inlineStr">
        <is>
          <t>cisco_apic_adapter</t>
        </is>
      </c>
      <c r="B1688" s="145" t="inlineStr">
        <is>
          <t>10.191.192.49</t>
        </is>
      </c>
      <c r="C1688" s="145" t="inlineStr">
        <is>
          <t>70:54:F5:E1:3A:43</t>
        </is>
      </c>
      <c r="D1688" s="20" t="inlineStr">
        <is>
          <t>(Huawei Technologies Co.,Ltd)</t>
        </is>
      </c>
      <c r="E1688" s="21" t="inlineStr">
        <is>
          <t>Fabricantes de servidores físicos</t>
        </is>
      </c>
    </row>
    <row r="1689">
      <c r="A1689" s="144" t="inlineStr">
        <is>
          <t>cisco_apic_adapter</t>
        </is>
      </c>
      <c r="B1689" s="145" t="inlineStr">
        <is>
          <t>10.191.192.31</t>
        </is>
      </c>
      <c r="C1689" s="145" t="inlineStr">
        <is>
          <t>70:54:F5:DD:6A:00</t>
        </is>
      </c>
      <c r="D1689" s="20" t="inlineStr">
        <is>
          <t>(Huawei Technologies Co.,Ltd)</t>
        </is>
      </c>
      <c r="E1689" s="21" t="inlineStr">
        <is>
          <t>Fabricantes de servidores físicos</t>
        </is>
      </c>
    </row>
    <row r="1690">
      <c r="A1690" s="144" t="inlineStr">
        <is>
          <t>cisco_apic_adapter</t>
        </is>
      </c>
      <c r="B1690" s="145" t="inlineStr">
        <is>
          <t>10.59.191.31</t>
        </is>
      </c>
      <c r="C1690" s="145" t="inlineStr">
        <is>
          <t>C4:B8:B4:D4:3C:F9</t>
        </is>
      </c>
      <c r="D1690" s="20" t="inlineStr">
        <is>
          <t>(Huawei Technologies Co.,Ltd)</t>
        </is>
      </c>
      <c r="E1690" s="21" t="inlineStr">
        <is>
          <t>Fabricantes de servidores físicos</t>
        </is>
      </c>
    </row>
    <row r="1691">
      <c r="A1691" s="144" t="inlineStr">
        <is>
          <t>cisco_apic_adapter</t>
        </is>
      </c>
      <c r="B1691" s="145" t="inlineStr">
        <is>
          <t>10.191.192.45</t>
        </is>
      </c>
      <c r="C1691" s="145" t="inlineStr">
        <is>
          <t>70:54:F5:DD:67:A8</t>
        </is>
      </c>
      <c r="D1691" s="20" t="inlineStr">
        <is>
          <t>(Huawei Technologies Co.,Ltd)</t>
        </is>
      </c>
      <c r="E1691" s="21" t="inlineStr">
        <is>
          <t>Fabricantes de servidores físicos</t>
        </is>
      </c>
    </row>
    <row r="1692">
      <c r="A1692" s="144" t="inlineStr">
        <is>
          <t>cisco_apic_adapter</t>
        </is>
      </c>
      <c r="B1692" s="145" t="inlineStr">
        <is>
          <t>10.59.191.151</t>
        </is>
      </c>
      <c r="C1692" s="145" t="inlineStr">
        <is>
          <t>A4:00:E2:E3:4B:5A</t>
        </is>
      </c>
      <c r="D1692" s="20" t="inlineStr">
        <is>
          <t>(Huawei Technologies Co.,Ltd)</t>
        </is>
      </c>
      <c r="E1692" s="21" t="inlineStr">
        <is>
          <t>Fabricantes de servidores físicos</t>
        </is>
      </c>
    </row>
    <row r="1693">
      <c r="A1693" s="144" t="inlineStr">
        <is>
          <t>cisco_apic_adapter</t>
        </is>
      </c>
      <c r="B1693" s="145" t="inlineStr">
        <is>
          <t>10.119.109.80</t>
        </is>
      </c>
      <c r="C1693" s="145" t="inlineStr">
        <is>
          <t>0C:41:E9:7B:41:75</t>
        </is>
      </c>
      <c r="D1693" s="20" t="inlineStr">
        <is>
          <t>(Huawei Technologies Co.,Ltd)</t>
        </is>
      </c>
      <c r="E1693" s="21" t="inlineStr">
        <is>
          <t>Fabricantes de servidores físicos</t>
        </is>
      </c>
    </row>
    <row r="1694">
      <c r="A1694" s="144" t="inlineStr">
        <is>
          <t>cisco_apic_adapter</t>
        </is>
      </c>
      <c r="B1694" s="145" t="inlineStr">
        <is>
          <t>10.152.54.177</t>
        </is>
      </c>
      <c r="C1694" s="145" t="inlineStr">
        <is>
          <t>10:A4:DA:74:6A:C7</t>
        </is>
      </c>
      <c r="D1694" s="20" t="inlineStr">
        <is>
          <t>(Huawei Technologies Co.,Ltd)</t>
        </is>
      </c>
      <c r="E1694" s="21" t="inlineStr">
        <is>
          <t>Fabricantes de servidores físicos</t>
        </is>
      </c>
    </row>
    <row r="1695">
      <c r="A1695" s="144" t="inlineStr">
        <is>
          <t>cisco_apic_adapter</t>
        </is>
      </c>
      <c r="B1695" s="145" t="inlineStr">
        <is>
          <t>10.152.54.161</t>
        </is>
      </c>
      <c r="C1695" s="145" t="inlineStr">
        <is>
          <t>10:A4:DA:74:6B:C7</t>
        </is>
      </c>
      <c r="D1695" s="20" t="inlineStr">
        <is>
          <t>(Huawei Technologies Co.,Ltd)</t>
        </is>
      </c>
      <c r="E1695" s="21" t="inlineStr">
        <is>
          <t>Fabricantes de servidores físicos</t>
        </is>
      </c>
    </row>
    <row r="1696">
      <c r="A1696" s="144" t="inlineStr">
        <is>
          <t>cisco_apic_adapter</t>
        </is>
      </c>
      <c r="B1696" s="145" t="inlineStr">
        <is>
          <t>10.191.192.51</t>
        </is>
      </c>
      <c r="C1696" s="145" t="inlineStr">
        <is>
          <t>70:54:F5:E1:39:3B</t>
        </is>
      </c>
      <c r="D1696" s="20" t="inlineStr">
        <is>
          <t>(Huawei Technologies Co.,Ltd)</t>
        </is>
      </c>
      <c r="E1696" s="21" t="inlineStr">
        <is>
          <t>Fabricantes de servidores físicos</t>
        </is>
      </c>
    </row>
    <row r="1697">
      <c r="A1697" s="144" t="inlineStr">
        <is>
          <t>cisco_apic_adapter</t>
        </is>
      </c>
      <c r="B1697" s="145" t="inlineStr">
        <is>
          <t>10.191.192.125</t>
        </is>
      </c>
      <c r="C1697" s="145" t="inlineStr">
        <is>
          <t>70:54:F5:7E:B8:A8</t>
        </is>
      </c>
      <c r="D1697" s="20" t="inlineStr">
        <is>
          <t>(Huawei Technologies Co.,Ltd)</t>
        </is>
      </c>
      <c r="E1697" s="21" t="inlineStr">
        <is>
          <t>Fabricantes de servidores físicos</t>
        </is>
      </c>
    </row>
    <row r="1698">
      <c r="A1698" s="144" t="inlineStr">
        <is>
          <t>cisco_apic_adapter</t>
        </is>
      </c>
      <c r="B1698" s="145" t="inlineStr">
        <is>
          <t>10.191.192.39
10.191.192.79</t>
        </is>
      </c>
      <c r="C1698" s="145" t="inlineStr">
        <is>
          <t>70:54:F5:E1:39:41</t>
        </is>
      </c>
      <c r="D1698" s="20" t="inlineStr">
        <is>
          <t>(Huawei Technologies Co.,Ltd)</t>
        </is>
      </c>
      <c r="E1698" s="21" t="inlineStr">
        <is>
          <t>Fabricantes de servidores físicos</t>
        </is>
      </c>
    </row>
    <row r="1699">
      <c r="A1699" s="144" t="inlineStr">
        <is>
          <t>cisco_apic_adapter</t>
        </is>
      </c>
      <c r="B1699" s="145" t="inlineStr">
        <is>
          <t>10.191.192.30
10.191.192.70</t>
        </is>
      </c>
      <c r="C1699" s="145" t="inlineStr">
        <is>
          <t>70:54:F5:DE:48:3A</t>
        </is>
      </c>
      <c r="D1699" s="20" t="inlineStr">
        <is>
          <t>(Huawei Technologies Co.,Ltd)</t>
        </is>
      </c>
      <c r="E1699" s="21" t="inlineStr">
        <is>
          <t>Fabricantes de servidores físicos</t>
        </is>
      </c>
    </row>
    <row r="1700">
      <c r="A1700" s="144" t="inlineStr">
        <is>
          <t>cisco_apic_adapter</t>
        </is>
      </c>
      <c r="B1700" s="145" t="inlineStr">
        <is>
          <t>10.191.192.47</t>
        </is>
      </c>
      <c r="C1700" s="145" t="inlineStr">
        <is>
          <t>70:54:F5:DD:63:10</t>
        </is>
      </c>
      <c r="D1700" s="20" t="inlineStr">
        <is>
          <t>(Huawei Technologies Co.,Ltd)</t>
        </is>
      </c>
      <c r="E1700" s="21" t="inlineStr">
        <is>
          <t>Fabricantes de servidores físicos</t>
        </is>
      </c>
    </row>
    <row r="1701">
      <c r="A1701" s="144" t="inlineStr">
        <is>
          <t>cisco_apic_adapter</t>
        </is>
      </c>
      <c r="B1701" s="145" t="inlineStr">
        <is>
          <t>10.191.192.42
10.191.192.78</t>
        </is>
      </c>
      <c r="C1701" s="145" t="inlineStr">
        <is>
          <t>70:54:F5:DD:67:18</t>
        </is>
      </c>
      <c r="D1701" s="20" t="inlineStr">
        <is>
          <t>(Huawei Technologies Co.,Ltd)</t>
        </is>
      </c>
      <c r="E1701" s="21" t="inlineStr">
        <is>
          <t>Fabricantes de servidores físicos</t>
        </is>
      </c>
    </row>
    <row r="1702">
      <c r="A1702" s="144" t="inlineStr">
        <is>
          <t>cisco_apic_adapter</t>
        </is>
      </c>
      <c r="B1702" s="145" t="inlineStr">
        <is>
          <t>10.191.192.41</t>
        </is>
      </c>
      <c r="C1702" s="145" t="inlineStr">
        <is>
          <t>70:54:F5:DD:67:00</t>
        </is>
      </c>
      <c r="D1702" s="20" t="inlineStr">
        <is>
          <t>(Huawei Technologies Co.,Ltd)</t>
        </is>
      </c>
      <c r="E1702" s="21" t="inlineStr">
        <is>
          <t>Fabricantes de servidores físicos</t>
        </is>
      </c>
    </row>
    <row r="1703">
      <c r="A1703" s="144" t="inlineStr">
        <is>
          <t>cisco_apic_adapter</t>
        </is>
      </c>
      <c r="B1703" s="145" t="inlineStr">
        <is>
          <t>10.191.192.48</t>
        </is>
      </c>
      <c r="C1703" s="145" t="inlineStr">
        <is>
          <t>70:54:F5:DD:66:E2</t>
        </is>
      </c>
      <c r="D1703" s="20" t="inlineStr">
        <is>
          <t>(Huawei Technologies Co.,Ltd)</t>
        </is>
      </c>
      <c r="E1703" s="21" t="inlineStr">
        <is>
          <t>Fabricantes de servidores físicos</t>
        </is>
      </c>
    </row>
    <row r="1704">
      <c r="A1704" s="144" t="inlineStr">
        <is>
          <t>cisco_apic_adapter</t>
        </is>
      </c>
      <c r="B1704" s="145" t="inlineStr"/>
      <c r="C1704" s="145" t="inlineStr">
        <is>
          <t>80:30:E0:05:E3:01</t>
        </is>
      </c>
      <c r="D1704" s="20" t="inlineStr">
        <is>
          <t>(Hewlett Packard Enterprise)</t>
        </is>
      </c>
      <c r="E1704" s="21" t="inlineStr">
        <is>
          <t>Fabricantes de servidores físicos</t>
        </is>
      </c>
    </row>
    <row r="1705">
      <c r="A1705" s="144" t="inlineStr">
        <is>
          <t>cisco_apic_adapter</t>
        </is>
      </c>
      <c r="B1705" s="145" t="inlineStr">
        <is>
          <t>10.191.192.62</t>
        </is>
      </c>
      <c r="C1705" s="145" t="inlineStr">
        <is>
          <t>70:54:F5:E1:3A:25</t>
        </is>
      </c>
      <c r="D1705" s="20" t="inlineStr">
        <is>
          <t>(Huawei Technologies Co.,Ltd)</t>
        </is>
      </c>
      <c r="E1705" s="21" t="inlineStr">
        <is>
          <t>Fabricantes de servidores físicos</t>
        </is>
      </c>
    </row>
    <row r="1706">
      <c r="A1706" s="144" t="inlineStr">
        <is>
          <t>cisco_apic_adapter</t>
        </is>
      </c>
      <c r="B1706" s="145" t="inlineStr">
        <is>
          <t>10.191.192.52
10.191.192.87</t>
        </is>
      </c>
      <c r="C1706" s="145" t="inlineStr">
        <is>
          <t>70:54:F5:E1:39:47</t>
        </is>
      </c>
      <c r="D1706" s="20" t="inlineStr">
        <is>
          <t>(Huawei Technologies Co.,Ltd)</t>
        </is>
      </c>
      <c r="E1706" s="21" t="inlineStr">
        <is>
          <t>Fabricantes de servidores físicos</t>
        </is>
      </c>
    </row>
    <row r="1707">
      <c r="A1707" s="144" t="inlineStr">
        <is>
          <t>cisco_apic_adapter
cisco_apic_adapter
cisco_apic_adapter
cisco_apic_adapter</t>
        </is>
      </c>
      <c r="B1707" s="145" t="inlineStr">
        <is>
          <t>10.59.152.216</t>
        </is>
      </c>
      <c r="C1707" s="145" t="inlineStr">
        <is>
          <t>80:30:E0:05:CF:00</t>
        </is>
      </c>
      <c r="D1707" s="20" t="inlineStr">
        <is>
          <t>(Hewlett Packard Enterprise)</t>
        </is>
      </c>
      <c r="E1707" s="21" t="inlineStr">
        <is>
          <t>Fabricantes de servidores físicos</t>
        </is>
      </c>
    </row>
    <row r="1708">
      <c r="A1708" s="144" t="inlineStr">
        <is>
          <t>cisco_apic_adapter</t>
        </is>
      </c>
      <c r="B1708" s="145" t="inlineStr">
        <is>
          <t>10.191.192.35
10.191.192.69</t>
        </is>
      </c>
      <c r="C1708" s="145" t="inlineStr">
        <is>
          <t>70:54:F5:DD:69:D6</t>
        </is>
      </c>
      <c r="D1708" s="20" t="inlineStr">
        <is>
          <t>(Huawei Technologies Co.,Ltd)</t>
        </is>
      </c>
      <c r="E1708" s="21" t="inlineStr">
        <is>
          <t>Fabricantes de servidores físicos</t>
        </is>
      </c>
    </row>
    <row r="1709">
      <c r="A1709" s="144" t="inlineStr">
        <is>
          <t>cisco_apic_adapter</t>
        </is>
      </c>
      <c r="B1709" s="145" t="inlineStr">
        <is>
          <t>10.59.198.70</t>
        </is>
      </c>
      <c r="C1709" s="145" t="inlineStr">
        <is>
          <t>B4:7A:F1:96:8C:60</t>
        </is>
      </c>
      <c r="D1709" s="20" t="inlineStr">
        <is>
          <t>(Hewlett Packard Enterprise)</t>
        </is>
      </c>
      <c r="E1709" s="21" t="inlineStr">
        <is>
          <t>Fabricantes de servidores físicos</t>
        </is>
      </c>
    </row>
    <row r="1710">
      <c r="A1710" s="144" t="inlineStr">
        <is>
          <t>cisco_apic_adapter</t>
        </is>
      </c>
      <c r="B1710" s="145" t="inlineStr">
        <is>
          <t>10.191.192.34
10.191.192.68</t>
        </is>
      </c>
      <c r="C1710" s="145" t="inlineStr">
        <is>
          <t>70:54:F5:DD:66:E8</t>
        </is>
      </c>
      <c r="D1710" s="20" t="inlineStr">
        <is>
          <t>(Huawei Technologies Co.,Ltd)</t>
        </is>
      </c>
      <c r="E1710" s="21" t="inlineStr">
        <is>
          <t>Fabricantes de servidores físicos</t>
        </is>
      </c>
    </row>
    <row r="1711">
      <c r="A1711" s="144" t="inlineStr">
        <is>
          <t>cisco_apic_adapter</t>
        </is>
      </c>
      <c r="B1711" s="145" t="inlineStr">
        <is>
          <t>10.191.192.36
10.191.192.71</t>
        </is>
      </c>
      <c r="C1711" s="145" t="inlineStr">
        <is>
          <t>70:54:F5:DD:66:F4</t>
        </is>
      </c>
      <c r="D1711" s="20" t="inlineStr">
        <is>
          <t>(Huawei Technologies Co.,Ltd)</t>
        </is>
      </c>
      <c r="E1711" s="21" t="inlineStr">
        <is>
          <t>Fabricantes de servidores físicos</t>
        </is>
      </c>
    </row>
    <row r="1712">
      <c r="A1712" s="144" t="inlineStr">
        <is>
          <t>cisco_apic_adapter</t>
        </is>
      </c>
      <c r="B1712" s="145" t="inlineStr">
        <is>
          <t>10.59.11.98</t>
        </is>
      </c>
      <c r="C1712" s="145" t="inlineStr">
        <is>
          <t>54:13:10:EA:9A:8E</t>
        </is>
      </c>
      <c r="D1712" s="20" t="inlineStr">
        <is>
          <t>(Huawei Technologies Co.,Ltd)</t>
        </is>
      </c>
      <c r="E1712" s="21" t="inlineStr">
        <is>
          <t>Fabricantes de servidores físicos</t>
        </is>
      </c>
    </row>
    <row r="1713">
      <c r="A1713" s="144" t="inlineStr">
        <is>
          <t>cisco_apic_adapter</t>
        </is>
      </c>
      <c r="B1713" s="145" t="inlineStr"/>
      <c r="C1713" s="145" t="inlineStr">
        <is>
          <t>80:30:E0:05:E0:41</t>
        </is>
      </c>
      <c r="D1713" s="20" t="inlineStr">
        <is>
          <t>(Hewlett Packard Enterprise)</t>
        </is>
      </c>
      <c r="E1713" s="21" t="inlineStr">
        <is>
          <t>Fabricantes de servidores físicos</t>
        </is>
      </c>
    </row>
    <row r="1714">
      <c r="A1714" s="144" t="inlineStr">
        <is>
          <t>cisco_apic_adapter
cisco_apic_adapter
cisco_apic_adapter
cisco_apic_adapter
cisco_apic_adapter</t>
        </is>
      </c>
      <c r="B1714" s="145" t="inlineStr">
        <is>
          <t>10.59.80.227</t>
        </is>
      </c>
      <c r="C1714" s="145" t="inlineStr">
        <is>
          <t>80:30:E0:05:E0:B0</t>
        </is>
      </c>
      <c r="D1714" s="20" t="inlineStr">
        <is>
          <t>(Hewlett Packard Enterprise)</t>
        </is>
      </c>
      <c r="E1714" s="21" t="inlineStr">
        <is>
          <t>Fabricantes de servidores físicos</t>
        </is>
      </c>
    </row>
    <row r="1715">
      <c r="A1715" s="144" t="inlineStr">
        <is>
          <t>cisco_apic_adapter</t>
        </is>
      </c>
      <c r="B1715" s="145" t="inlineStr"/>
      <c r="C1715" s="145" t="inlineStr">
        <is>
          <t>C4:B8:B4:5D:73:00</t>
        </is>
      </c>
      <c r="D1715" s="20" t="inlineStr">
        <is>
          <t>(Huawei Technologies Co.,Ltd)</t>
        </is>
      </c>
      <c r="E1715" s="21" t="inlineStr">
        <is>
          <t>Fabricantes de servidores físicos</t>
        </is>
      </c>
    </row>
    <row r="1716">
      <c r="A1716" s="144" t="inlineStr">
        <is>
          <t>cisco_apic_adapter</t>
        </is>
      </c>
      <c r="B1716" s="145" t="inlineStr">
        <is>
          <t>10.191.192.43
10.191.192.75</t>
        </is>
      </c>
      <c r="C1716" s="145" t="inlineStr">
        <is>
          <t>70:54:F5:DD:66:DC</t>
        </is>
      </c>
      <c r="D1716" s="20" t="inlineStr">
        <is>
          <t>(Huawei Technologies Co.,Ltd)</t>
        </is>
      </c>
      <c r="E1716" s="21" t="inlineStr">
        <is>
          <t>Fabricantes de servidores físicos</t>
        </is>
      </c>
    </row>
    <row r="1717">
      <c r="A1717" s="144" t="inlineStr">
        <is>
          <t>cisco_apic_adapter</t>
        </is>
      </c>
      <c r="B1717" s="145" t="inlineStr">
        <is>
          <t>10.191.192.33
10.191.192.67</t>
        </is>
      </c>
      <c r="C1717" s="145" t="inlineStr">
        <is>
          <t>70:54:F5:DD:6A:0C</t>
        </is>
      </c>
      <c r="D1717" s="20" t="inlineStr">
        <is>
          <t>(Huawei Technologies Co.,Ltd)</t>
        </is>
      </c>
      <c r="E1717" s="21" t="inlineStr">
        <is>
          <t>Fabricantes de servidores físicos</t>
        </is>
      </c>
    </row>
    <row r="1718">
      <c r="A1718" s="144" t="inlineStr">
        <is>
          <t>cisco_apic_adapter</t>
        </is>
      </c>
      <c r="B1718" s="145" t="inlineStr">
        <is>
          <t>10.191.192.37
10.191.192.72</t>
        </is>
      </c>
      <c r="C1718" s="145" t="inlineStr">
        <is>
          <t>70:54:F5:DD:66:EE</t>
        </is>
      </c>
      <c r="D1718" s="20" t="inlineStr">
        <is>
          <t>(Huawei Technologies Co.,Ltd)</t>
        </is>
      </c>
      <c r="E1718" s="21" t="inlineStr">
        <is>
          <t>Fabricantes de servidores físicos</t>
        </is>
      </c>
    </row>
    <row r="1719">
      <c r="A1719" s="144" t="inlineStr">
        <is>
          <t>cisco_apic_adapter</t>
        </is>
      </c>
      <c r="B1719" s="145" t="inlineStr">
        <is>
          <t>10.191.192.40</t>
        </is>
      </c>
      <c r="C1719" s="145" t="inlineStr">
        <is>
          <t>70:54:F5:E1:39:6B</t>
        </is>
      </c>
      <c r="D1719" s="20" t="inlineStr">
        <is>
          <t>(Huawei Technologies Co.,Ltd)</t>
        </is>
      </c>
      <c r="E1719" s="21" t="inlineStr">
        <is>
          <t>Fabricantes de servidores físicos</t>
        </is>
      </c>
    </row>
    <row r="1720">
      <c r="A1720" s="144" t="inlineStr">
        <is>
          <t>cisco_apic_adapter</t>
        </is>
      </c>
      <c r="B1720" s="145" t="inlineStr"/>
      <c r="C1720" s="145" t="inlineStr">
        <is>
          <t>80:30:E0:05:AD:09</t>
        </is>
      </c>
      <c r="D1720" s="20" t="inlineStr">
        <is>
          <t>(Hewlett Packard Enterprise)</t>
        </is>
      </c>
      <c r="E1720" s="21" t="inlineStr">
        <is>
          <t>Fabricantes de servidores físicos</t>
        </is>
      </c>
    </row>
    <row r="1721">
      <c r="A1721" s="144" t="inlineStr">
        <is>
          <t>cisco_apic_adapter</t>
        </is>
      </c>
      <c r="B1721" s="145" t="inlineStr">
        <is>
          <t>10.119.140.11
10.119.140.87</t>
        </is>
      </c>
      <c r="C1721" s="145" t="inlineStr">
        <is>
          <t>D8:49:0B:8E:F0:C6</t>
        </is>
      </c>
      <c r="D1721" s="20" t="inlineStr">
        <is>
          <t>(Huawei Technologies Co.,Ltd)</t>
        </is>
      </c>
      <c r="E1721" s="21" t="inlineStr">
        <is>
          <t>Fabricantes de servidores físicos</t>
        </is>
      </c>
    </row>
    <row r="1722">
      <c r="A1722" s="144" t="inlineStr">
        <is>
          <t>cisco_apic_adapter</t>
        </is>
      </c>
      <c r="B1722" s="145" t="inlineStr">
        <is>
          <t>10.119.140.10
10.119.140.83</t>
        </is>
      </c>
      <c r="C1722" s="145" t="inlineStr">
        <is>
          <t>D8:49:0B:8E:EE:E0</t>
        </is>
      </c>
      <c r="D1722" s="20" t="inlineStr">
        <is>
          <t>(Huawei Technologies Co.,Ltd)</t>
        </is>
      </c>
      <c r="E1722" s="21" t="inlineStr">
        <is>
          <t>Fabricantes de servidores físicos</t>
        </is>
      </c>
    </row>
    <row r="1723">
      <c r="A1723" s="144" t="inlineStr">
        <is>
          <t>cisco_apic_adapter</t>
        </is>
      </c>
      <c r="B1723" s="145" t="inlineStr"/>
      <c r="C1723" s="145" t="inlineStr">
        <is>
          <t>F0:63:F9:17:44:1F</t>
        </is>
      </c>
      <c r="D1723" s="20" t="inlineStr">
        <is>
          <t>(Huawei Technologies Co.,Ltd)</t>
        </is>
      </c>
      <c r="E1723" s="21" t="inlineStr">
        <is>
          <t>Fabricantes de servidores físicos</t>
        </is>
      </c>
    </row>
    <row r="1724">
      <c r="A1724" s="144" t="inlineStr">
        <is>
          <t>cisco_apic_adapter
cisco_apic_adapter
cisco_apic_adapter
cisco_apic_adapter</t>
        </is>
      </c>
      <c r="B1724" s="145" t="inlineStr">
        <is>
          <t>10.59.144.178</t>
        </is>
      </c>
      <c r="C1724" s="145" t="inlineStr">
        <is>
          <t>B4:7A:F1:1D:E9:C0</t>
        </is>
      </c>
      <c r="D1724" s="20" t="inlineStr">
        <is>
          <t>(Hewlett Packard Enterprise)</t>
        </is>
      </c>
      <c r="E1724" s="21" t="inlineStr">
        <is>
          <t>Fabricantes de servidores físicos</t>
        </is>
      </c>
    </row>
    <row r="1725">
      <c r="A1725" s="144" t="inlineStr">
        <is>
          <t>cisco_apic_adapter</t>
        </is>
      </c>
      <c r="B1725" s="145" t="inlineStr"/>
      <c r="C1725" s="145" t="inlineStr">
        <is>
          <t>80:D4:A5:13:DC:43</t>
        </is>
      </c>
      <c r="D1725" s="20" t="inlineStr">
        <is>
          <t>(Huawei Technologies Co.,Ltd)</t>
        </is>
      </c>
      <c r="E1725" s="21" t="inlineStr">
        <is>
          <t>Fabricantes de servidores físicos</t>
        </is>
      </c>
    </row>
    <row r="1726">
      <c r="A1726" s="144" t="inlineStr">
        <is>
          <t>cisco_apic_adapter</t>
        </is>
      </c>
      <c r="B1726" s="145" t="inlineStr"/>
      <c r="C1726" s="145" t="inlineStr">
        <is>
          <t>80:30:E0:05:E9:F1</t>
        </is>
      </c>
      <c r="D1726" s="20" t="inlineStr">
        <is>
          <t>(Hewlett Packard Enterprise)</t>
        </is>
      </c>
      <c r="E1726" s="21" t="inlineStr">
        <is>
          <t>Fabricantes de servidores físicos</t>
        </is>
      </c>
    </row>
    <row r="1727">
      <c r="A1727" s="144" t="inlineStr">
        <is>
          <t>cisco_apic_adapter</t>
        </is>
      </c>
      <c r="B1727" s="145" t="inlineStr"/>
      <c r="C1727" s="145" t="inlineStr">
        <is>
          <t>1C:AE:CB:72:C2:A9</t>
        </is>
      </c>
      <c r="D1727" s="20" t="inlineStr">
        <is>
          <t>(Huawei Technologies Co.,Ltd)</t>
        </is>
      </c>
      <c r="E1727" s="21" t="inlineStr">
        <is>
          <t>Fabricantes de servidores físicos</t>
        </is>
      </c>
    </row>
    <row r="1728">
      <c r="A1728" s="144" t="inlineStr">
        <is>
          <t>cisco_apic_adapter</t>
        </is>
      </c>
      <c r="B1728" s="145" t="inlineStr">
        <is>
          <t>10.59.191.184</t>
        </is>
      </c>
      <c r="C1728" s="145" t="inlineStr">
        <is>
          <t>B0:08:75:0C:0A:00</t>
        </is>
      </c>
      <c r="D1728" s="20" t="inlineStr">
        <is>
          <t>(Huawei Technologies Co.,Ltd)</t>
        </is>
      </c>
      <c r="E1728" s="21" t="inlineStr">
        <is>
          <t>Fabricantes de servidores físicos</t>
        </is>
      </c>
    </row>
    <row r="1729">
      <c r="A1729" s="144" t="inlineStr">
        <is>
          <t>cisco_apic_adapter</t>
        </is>
      </c>
      <c r="B1729" s="145" t="inlineStr">
        <is>
          <t>10.152.54.141</t>
        </is>
      </c>
      <c r="C1729" s="145" t="inlineStr">
        <is>
          <t>B0:EC:DD:11:0A:DE</t>
        </is>
      </c>
      <c r="D1729" s="20" t="inlineStr">
        <is>
          <t>(Huawei Technologies Co.,Ltd)</t>
        </is>
      </c>
      <c r="E1729" s="21" t="inlineStr">
        <is>
          <t>Fabricantes de servidores físicos</t>
        </is>
      </c>
    </row>
    <row r="1730">
      <c r="A1730" s="144" t="inlineStr">
        <is>
          <t>cisco_apic_adapter</t>
        </is>
      </c>
      <c r="B1730" s="145" t="inlineStr"/>
      <c r="C1730" s="145" t="inlineStr">
        <is>
          <t>80:30:E0:05:D4:41</t>
        </is>
      </c>
      <c r="D1730" s="20" t="inlineStr">
        <is>
          <t>(Hewlett Packard Enterprise)</t>
        </is>
      </c>
      <c r="E1730" s="21" t="inlineStr">
        <is>
          <t>Fabricantes de servidores físicos</t>
        </is>
      </c>
    </row>
    <row r="1731">
      <c r="A1731" s="144" t="inlineStr">
        <is>
          <t>cisco_apic_adapter</t>
        </is>
      </c>
      <c r="B1731" s="145" t="inlineStr"/>
      <c r="C1731" s="145" t="inlineStr">
        <is>
          <t>20:67:7C:19:D8:D1</t>
        </is>
      </c>
      <c r="D1731" s="20" t="inlineStr">
        <is>
          <t>(Hewlett Packard Enterprise)</t>
        </is>
      </c>
      <c r="E1731" s="21" t="inlineStr">
        <is>
          <t>Fabricantes de servidores físicos</t>
        </is>
      </c>
    </row>
    <row r="1732">
      <c r="A1732" s="144" t="inlineStr">
        <is>
          <t>cisco_apic_adapter</t>
        </is>
      </c>
      <c r="B1732" s="145" t="inlineStr"/>
      <c r="C1732" s="145" t="inlineStr">
        <is>
          <t>20:67:7C:19:D8:D9</t>
        </is>
      </c>
      <c r="D1732" s="20" t="inlineStr">
        <is>
          <t>(Hewlett Packard Enterprise)</t>
        </is>
      </c>
      <c r="E1732" s="21" t="inlineStr">
        <is>
          <t>Fabricantes de servidores físicos</t>
        </is>
      </c>
    </row>
    <row r="1733">
      <c r="A1733" s="144" t="inlineStr">
        <is>
          <t>cisco_apic_adapter</t>
        </is>
      </c>
      <c r="B1733" s="145" t="inlineStr"/>
      <c r="C1733" s="145" t="inlineStr">
        <is>
          <t>80:30:E0:05:D4:51</t>
        </is>
      </c>
      <c r="D1733" s="20" t="inlineStr">
        <is>
          <t>(Hewlett Packard Enterprise)</t>
        </is>
      </c>
      <c r="E1733" s="21" t="inlineStr">
        <is>
          <t>Fabricantes de servidores físicos</t>
        </is>
      </c>
    </row>
    <row r="1734">
      <c r="A1734" s="144" t="inlineStr">
        <is>
          <t>cisco_apic_adapter</t>
        </is>
      </c>
      <c r="B1734" s="145" t="inlineStr">
        <is>
          <t>10.119.241.82</t>
        </is>
      </c>
      <c r="C1734" s="145" t="inlineStr">
        <is>
          <t>AC:61:75:E4:B7:0B</t>
        </is>
      </c>
      <c r="D1734" s="20" t="inlineStr">
        <is>
          <t>(Huawei Technologies Co.,Ltd)</t>
        </is>
      </c>
      <c r="E1734" s="21" t="inlineStr">
        <is>
          <t>Fabricantes de servidores físicos</t>
        </is>
      </c>
    </row>
    <row r="1735">
      <c r="A1735" s="144" t="inlineStr">
        <is>
          <t>cisco_apic_adapter</t>
        </is>
      </c>
      <c r="B1735" s="145" t="inlineStr"/>
      <c r="C1735" s="145" t="inlineStr">
        <is>
          <t>F4:03:43:9D:C5:69</t>
        </is>
      </c>
      <c r="D1735" s="20" t="inlineStr">
        <is>
          <t>(Hewlett Packard Enterprise)</t>
        </is>
      </c>
      <c r="E1735" s="21" t="inlineStr">
        <is>
          <t>Fabricantes de servidores físicos</t>
        </is>
      </c>
    </row>
    <row r="1736">
      <c r="A1736" s="144" t="inlineStr">
        <is>
          <t>cisco_apic_adapter</t>
        </is>
      </c>
      <c r="B1736" s="145" t="inlineStr"/>
      <c r="C1736" s="145" t="inlineStr">
        <is>
          <t>F4:03:43:9D:C5:61</t>
        </is>
      </c>
      <c r="D1736" s="20" t="inlineStr">
        <is>
          <t>(Hewlett Packard Enterprise)</t>
        </is>
      </c>
      <c r="E1736" s="21" t="inlineStr">
        <is>
          <t>Fabricantes de servidores físicos</t>
        </is>
      </c>
    </row>
    <row r="1737">
      <c r="A1737" s="144" t="inlineStr">
        <is>
          <t>cisco_apic_adapter</t>
        </is>
      </c>
      <c r="B1737" s="145" t="inlineStr"/>
      <c r="C1737" s="145" t="inlineStr">
        <is>
          <t>20:67:7C:19:D2:B1</t>
        </is>
      </c>
      <c r="D1737" s="20" t="inlineStr">
        <is>
          <t>(Hewlett Packard Enterprise)</t>
        </is>
      </c>
      <c r="E1737" s="21" t="inlineStr">
        <is>
          <t>Fabricantes de servidores físicos</t>
        </is>
      </c>
    </row>
    <row r="1738">
      <c r="A1738" s="144" t="inlineStr">
        <is>
          <t>cisco_apic_adapter</t>
        </is>
      </c>
      <c r="B1738" s="145" t="inlineStr"/>
      <c r="C1738" s="145" t="inlineStr">
        <is>
          <t>F0:63:F9:58:5C:AE</t>
        </is>
      </c>
      <c r="D1738" s="20" t="inlineStr">
        <is>
          <t>(Huawei Technologies Co.,Ltd)</t>
        </is>
      </c>
      <c r="E1738" s="21" t="inlineStr">
        <is>
          <t>Fabricantes de servidores físicos</t>
        </is>
      </c>
    </row>
    <row r="1739">
      <c r="A1739" s="144" t="inlineStr">
        <is>
          <t>cisco_apic_adapter</t>
        </is>
      </c>
      <c r="B1739" s="145" t="inlineStr"/>
      <c r="C1739" s="145" t="inlineStr">
        <is>
          <t>E8:AB:F3:B5:20:BD</t>
        </is>
      </c>
      <c r="D1739" s="20" t="inlineStr">
        <is>
          <t>(Huawei Technologies Co.,Ltd)</t>
        </is>
      </c>
      <c r="E1739" s="21" t="inlineStr">
        <is>
          <t>Fabricantes de servidores físicos</t>
        </is>
      </c>
    </row>
    <row r="1740">
      <c r="A1740" s="144" t="inlineStr">
        <is>
          <t>cisco_apic_adapter</t>
        </is>
      </c>
      <c r="B1740" s="145" t="inlineStr">
        <is>
          <t>10.59.213.219</t>
        </is>
      </c>
      <c r="C1740" s="145" t="inlineStr">
        <is>
          <t>00:02:99:26:C5:E4</t>
        </is>
      </c>
      <c r="D1740" s="20" t="inlineStr">
        <is>
          <t>(Apex, Inc.)</t>
        </is>
      </c>
      <c r="E1740" s="21" t="inlineStr">
        <is>
          <t>Fabricantes de hardware y componentes para servidores</t>
        </is>
      </c>
    </row>
    <row r="1741">
      <c r="A1741" s="144" t="inlineStr">
        <is>
          <t>cisco_apic_adapter</t>
        </is>
      </c>
      <c r="B1741" s="145" t="inlineStr"/>
      <c r="C1741" s="145" t="inlineStr">
        <is>
          <t>80:30:E0:05:E0:E1</t>
        </is>
      </c>
      <c r="D1741" s="20" t="inlineStr">
        <is>
          <t>(Hewlett Packard Enterprise)</t>
        </is>
      </c>
      <c r="E1741" s="21" t="inlineStr">
        <is>
          <t>Fabricantes de servidores físicos</t>
        </is>
      </c>
    </row>
    <row r="1742">
      <c r="A1742" s="144" t="inlineStr">
        <is>
          <t>cisco_apic_adapter</t>
        </is>
      </c>
      <c r="B1742" s="145" t="inlineStr">
        <is>
          <t>10.191.106.156</t>
        </is>
      </c>
      <c r="C1742" s="145" t="inlineStr">
        <is>
          <t>00:10:E0:0D:17:CB</t>
        </is>
      </c>
      <c r="D1742" s="20" t="inlineStr">
        <is>
          <t>(Oracle Corporation)</t>
        </is>
      </c>
      <c r="E1742" s="21" t="inlineStr">
        <is>
          <t>Fabricantes/Administradores de servidores virtuales y soluciones de virtualización</t>
        </is>
      </c>
    </row>
    <row r="1743">
      <c r="A1743" s="144" t="inlineStr">
        <is>
          <t>cisco_apic_adapter</t>
        </is>
      </c>
      <c r="B1743" s="145" t="inlineStr">
        <is>
          <t>10.59.191.39</t>
        </is>
      </c>
      <c r="C1743" s="145" t="inlineStr">
        <is>
          <t>60:F1:8A:51:E9:F7</t>
        </is>
      </c>
      <c r="D1743" s="20" t="inlineStr">
        <is>
          <t>(Huawei Technologies Co.,Ltd)</t>
        </is>
      </c>
      <c r="E1743" s="21" t="inlineStr">
        <is>
          <t>Fabricantes de servidores físicos</t>
        </is>
      </c>
    </row>
    <row r="1744">
      <c r="A1744" s="144" t="inlineStr">
        <is>
          <t>cisco_apic_adapter</t>
        </is>
      </c>
      <c r="B1744" s="145" t="inlineStr">
        <is>
          <t>10.119.162.43</t>
        </is>
      </c>
      <c r="C1744" s="145" t="inlineStr">
        <is>
          <t>00:10:E0:6F:BF:02</t>
        </is>
      </c>
      <c r="D1744" s="20" t="inlineStr">
        <is>
          <t>(Oracle Corporation)</t>
        </is>
      </c>
      <c r="E1744" s="21" t="inlineStr">
        <is>
          <t>Fabricantes/Administradores de servidores virtuales y soluciones de virtualización</t>
        </is>
      </c>
    </row>
    <row r="1745">
      <c r="A1745" s="144" t="inlineStr">
        <is>
          <t>cisco_apic_adapter</t>
        </is>
      </c>
      <c r="B1745" s="145" t="inlineStr"/>
      <c r="C1745" s="145" t="inlineStr">
        <is>
          <t>80:30:E0:05:E0:E9</t>
        </is>
      </c>
      <c r="D1745" s="20" t="inlineStr">
        <is>
          <t>(Hewlett Packard Enterprise)</t>
        </is>
      </c>
      <c r="E1745" s="21" t="inlineStr">
        <is>
          <t>Fabricantes de servidores físicos</t>
        </is>
      </c>
    </row>
    <row r="1746">
      <c r="A1746" s="144" t="inlineStr">
        <is>
          <t>cisco_apic_adapter</t>
        </is>
      </c>
      <c r="B1746" s="145" t="inlineStr"/>
      <c r="C1746" s="145" t="inlineStr">
        <is>
          <t>20:67:7C:19:D2:B9</t>
        </is>
      </c>
      <c r="D1746" s="20" t="inlineStr">
        <is>
          <t>(Hewlett Packard Enterprise)</t>
        </is>
      </c>
      <c r="E1746" s="21" t="inlineStr">
        <is>
          <t>Fabricantes de servidores físicos</t>
        </is>
      </c>
    </row>
    <row r="1747">
      <c r="A1747" s="144" t="inlineStr">
        <is>
          <t>cisco_apic_adapter</t>
        </is>
      </c>
      <c r="B1747" s="145" t="inlineStr">
        <is>
          <t>10.59.167.14</t>
        </is>
      </c>
      <c r="C1747" s="145" t="inlineStr">
        <is>
          <t>48:DF:37:93:9F:A0</t>
        </is>
      </c>
      <c r="D1747" s="20" t="inlineStr">
        <is>
          <t>(Hewlett Packard Enterprise)</t>
        </is>
      </c>
      <c r="E1747" s="21" t="inlineStr">
        <is>
          <t>Fabricantes de servidores físicos</t>
        </is>
      </c>
    </row>
    <row r="1748">
      <c r="A1748" s="144" t="inlineStr">
        <is>
          <t>cisco_apic_adapter</t>
        </is>
      </c>
      <c r="B1748" s="145" t="inlineStr">
        <is>
          <t>10.152.3.171</t>
        </is>
      </c>
      <c r="C1748" s="145" t="inlineStr">
        <is>
          <t>CC:BB:FE:13:E2:89</t>
        </is>
      </c>
      <c r="D1748" s="20" t="inlineStr">
        <is>
          <t>(Huawei Technologies Co.,Ltd)</t>
        </is>
      </c>
      <c r="E1748" s="21" t="inlineStr">
        <is>
          <t>Fabricantes de servidores físicos</t>
        </is>
      </c>
    </row>
    <row r="1749">
      <c r="A1749" s="144" t="inlineStr">
        <is>
          <t>cisco_apic_adapter</t>
        </is>
      </c>
      <c r="B1749" s="145" t="inlineStr">
        <is>
          <t>10.119.140.41</t>
        </is>
      </c>
      <c r="C1749" s="145" t="inlineStr">
        <is>
          <t>D8:49:0B:8E:F2:04</t>
        </is>
      </c>
      <c r="D1749" s="20" t="inlineStr">
        <is>
          <t>(Huawei Technologies Co.,Ltd)</t>
        </is>
      </c>
      <c r="E1749" s="21" t="inlineStr">
        <is>
          <t>Fabricantes de servidores físicos</t>
        </is>
      </c>
    </row>
    <row r="1750">
      <c r="A1750" s="144" t="inlineStr">
        <is>
          <t>cisco_apic_adapter</t>
        </is>
      </c>
      <c r="B1750" s="145" t="inlineStr">
        <is>
          <t>10.119.140.26
10.119.140.92
10.119.140.93</t>
        </is>
      </c>
      <c r="C1750" s="145" t="inlineStr">
        <is>
          <t>D8:49:0B:8E:F1:C8</t>
        </is>
      </c>
      <c r="D1750" s="20" t="inlineStr">
        <is>
          <t>(Huawei Technologies Co.,Ltd)</t>
        </is>
      </c>
      <c r="E1750" s="21" t="inlineStr">
        <is>
          <t>Fabricantes de servidores físicos</t>
        </is>
      </c>
    </row>
    <row r="1751">
      <c r="A1751" s="144" t="inlineStr">
        <is>
          <t>cisco_apic_adapter</t>
        </is>
      </c>
      <c r="B1751" s="145" t="inlineStr">
        <is>
          <t>10.119.71.229</t>
        </is>
      </c>
      <c r="C1751" s="145" t="inlineStr">
        <is>
          <t>54:80:28:50:81:06</t>
        </is>
      </c>
      <c r="D1751" s="20" t="inlineStr">
        <is>
          <t>(Hewlett Packard Enterprise)</t>
        </is>
      </c>
      <c r="E1751" s="21" t="inlineStr">
        <is>
          <t>Fabricantes de servidores físicos</t>
        </is>
      </c>
    </row>
    <row r="1752">
      <c r="A1752" s="144" t="inlineStr">
        <is>
          <t>cisco_apic_adapter
cisco_apic_adapter</t>
        </is>
      </c>
      <c r="B1752" s="145" t="inlineStr">
        <is>
          <t>10.59.128.223</t>
        </is>
      </c>
      <c r="C1752" s="145" t="inlineStr">
        <is>
          <t>48:DF:37:6C:0D:84</t>
        </is>
      </c>
      <c r="D1752" s="20" t="inlineStr">
        <is>
          <t>(Hewlett Packard Enterprise)</t>
        </is>
      </c>
      <c r="E1752" s="21" t="inlineStr">
        <is>
          <t>Fabricantes de servidores físicos</t>
        </is>
      </c>
    </row>
    <row r="1753">
      <c r="A1753" s="144" t="inlineStr">
        <is>
          <t>cisco_apic_adapter</t>
        </is>
      </c>
      <c r="B1753" s="145" t="inlineStr">
        <is>
          <t>10.119.241.17</t>
        </is>
      </c>
      <c r="C1753" s="145" t="inlineStr">
        <is>
          <t>F8:6E:EE:91:34:C1</t>
        </is>
      </c>
      <c r="D1753" s="20" t="inlineStr">
        <is>
          <t>(Huawei Technologies Co.,Ltd)</t>
        </is>
      </c>
      <c r="E1753" s="21" t="inlineStr">
        <is>
          <t>Fabricantes de servidores físicos</t>
        </is>
      </c>
    </row>
    <row r="1754">
      <c r="A1754" s="144" t="inlineStr">
        <is>
          <t>cisco_apic_adapter</t>
        </is>
      </c>
      <c r="B1754" s="145" t="inlineStr">
        <is>
          <t>10.152.54.149</t>
        </is>
      </c>
      <c r="C1754" s="145" t="inlineStr">
        <is>
          <t>B0:EC:DD:11:0B:6E</t>
        </is>
      </c>
      <c r="D1754" s="20" t="inlineStr">
        <is>
          <t>(Huawei Technologies Co.,Ltd)</t>
        </is>
      </c>
      <c r="E1754" s="21" t="inlineStr">
        <is>
          <t>Fabricantes de servidores físicos</t>
        </is>
      </c>
    </row>
    <row r="1755">
      <c r="A1755" s="144" t="inlineStr">
        <is>
          <t>cisco_apic_adapter</t>
        </is>
      </c>
      <c r="B1755" s="145" t="inlineStr">
        <is>
          <t>10.119.140.25</t>
        </is>
      </c>
      <c r="C1755" s="145" t="inlineStr">
        <is>
          <t>D8:49:0B:8E:EF:2E</t>
        </is>
      </c>
      <c r="D1755" s="20" t="inlineStr">
        <is>
          <t>(Huawei Technologies Co.,Ltd)</t>
        </is>
      </c>
      <c r="E1755" s="21" t="inlineStr">
        <is>
          <t>Fabricantes de servidores físicos</t>
        </is>
      </c>
    </row>
    <row r="1756">
      <c r="A1756" s="144" t="inlineStr">
        <is>
          <t>cisco_apic_adapter</t>
        </is>
      </c>
      <c r="B1756" s="145" t="inlineStr">
        <is>
          <t>10.119.140.116</t>
        </is>
      </c>
      <c r="C1756" s="145" t="inlineStr">
        <is>
          <t>CC:53:B5:38:D2:C6</t>
        </is>
      </c>
      <c r="D1756" s="20" t="inlineStr">
        <is>
          <t>(Huawei Technologies Co.,Ltd)</t>
        </is>
      </c>
      <c r="E1756" s="21" t="inlineStr">
        <is>
          <t>Fabricantes de servidores físicos</t>
        </is>
      </c>
    </row>
    <row r="1757">
      <c r="A1757" s="144" t="inlineStr">
        <is>
          <t>cisco_apic_adapter</t>
        </is>
      </c>
      <c r="B1757" s="145" t="inlineStr">
        <is>
          <t>10.59.122.105</t>
        </is>
      </c>
      <c r="C1757" s="145" t="inlineStr">
        <is>
          <t>D0:67:26:C4:AA:F8</t>
        </is>
      </c>
      <c r="D1757" s="20" t="inlineStr">
        <is>
          <t>(Hewlett Packard Enterprise)</t>
        </is>
      </c>
      <c r="E1757" s="21" t="inlineStr">
        <is>
          <t>Fabricantes de servidores físicos</t>
        </is>
      </c>
    </row>
    <row r="1758">
      <c r="A1758" s="144" t="inlineStr">
        <is>
          <t>cisco_apic_adapter
cisco_apic_adapter</t>
        </is>
      </c>
      <c r="B1758" s="145" t="inlineStr">
        <is>
          <t>10.59.26.238
10.59.26.32</t>
        </is>
      </c>
      <c r="C1758" s="145" t="inlineStr">
        <is>
          <t>80:69:33:49:0E:D8</t>
        </is>
      </c>
      <c r="D1758" s="20" t="inlineStr">
        <is>
          <t>(Huawei Technologies Co.,Ltd)</t>
        </is>
      </c>
      <c r="E1758" s="21" t="inlineStr">
        <is>
          <t>Fabricantes de servidores físicos</t>
        </is>
      </c>
    </row>
    <row r="1759">
      <c r="A1759" s="144" t="inlineStr">
        <is>
          <t>cisco_apic_adapter</t>
        </is>
      </c>
      <c r="B1759" s="145" t="inlineStr">
        <is>
          <t>10.119.241.11</t>
        </is>
      </c>
      <c r="C1759" s="145" t="inlineStr">
        <is>
          <t>24:44:27:90:9F:03</t>
        </is>
      </c>
      <c r="D1759" s="20" t="inlineStr">
        <is>
          <t>(Huawei Technologies Co.,Ltd)</t>
        </is>
      </c>
      <c r="E1759" s="21" t="inlineStr">
        <is>
          <t>Fabricantes de servidores físicos</t>
        </is>
      </c>
    </row>
    <row r="1760">
      <c r="A1760" s="144" t="inlineStr">
        <is>
          <t>cisco_apic_adapter</t>
        </is>
      </c>
      <c r="B1760" s="145" t="inlineStr"/>
      <c r="C1760" s="145" t="inlineStr">
        <is>
          <t>80:30:E0:05:D3:81</t>
        </is>
      </c>
      <c r="D1760" s="20" t="inlineStr">
        <is>
          <t>(Hewlett Packard Enterprise)</t>
        </is>
      </c>
      <c r="E1760" s="21" t="inlineStr">
        <is>
          <t>Fabricantes de servidores físicos</t>
        </is>
      </c>
    </row>
    <row r="1761">
      <c r="A1761" s="144" t="inlineStr">
        <is>
          <t>cisco_apic_adapter</t>
        </is>
      </c>
      <c r="B1761" s="145" t="inlineStr"/>
      <c r="C1761" s="145" t="inlineStr">
        <is>
          <t>80:30:E0:05:D3:89</t>
        </is>
      </c>
      <c r="D1761" s="20" t="inlineStr">
        <is>
          <t>(Hewlett Packard Enterprise)</t>
        </is>
      </c>
      <c r="E1761" s="21" t="inlineStr">
        <is>
          <t>Fabricantes de servidores físicos</t>
        </is>
      </c>
    </row>
    <row r="1762">
      <c r="A1762" s="144" t="inlineStr">
        <is>
          <t>cisco_apic_adapter</t>
        </is>
      </c>
      <c r="B1762" s="145" t="inlineStr">
        <is>
          <t>10.152.54.147</t>
        </is>
      </c>
      <c r="C1762" s="145" t="inlineStr">
        <is>
          <t>B0:EC:DD:01:FE:4A</t>
        </is>
      </c>
      <c r="D1762" s="20" t="inlineStr">
        <is>
          <t>(Huawei Technologies Co.,Ltd)</t>
        </is>
      </c>
      <c r="E1762" s="21" t="inlineStr">
        <is>
          <t>Fabricantes de servidores físicos</t>
        </is>
      </c>
    </row>
    <row r="1763">
      <c r="A1763" s="144" t="inlineStr">
        <is>
          <t>cisco_apic_adapter</t>
        </is>
      </c>
      <c r="B1763" s="145" t="inlineStr">
        <is>
          <t>10.59.129.141</t>
        </is>
      </c>
      <c r="C1763" s="145" t="inlineStr">
        <is>
          <t>20:67:7C:55:73:80</t>
        </is>
      </c>
      <c r="D1763" s="20" t="inlineStr">
        <is>
          <t>(Hewlett Packard Enterprise)</t>
        </is>
      </c>
      <c r="E1763" s="21" t="inlineStr">
        <is>
          <t>Fabricantes de servidores físicos</t>
        </is>
      </c>
    </row>
    <row r="1764">
      <c r="A1764" s="144" t="inlineStr">
        <is>
          <t>cisco_apic_adapter</t>
        </is>
      </c>
      <c r="B1764" s="145" t="inlineStr"/>
      <c r="C1764" s="145" t="inlineStr">
        <is>
          <t>80:30:E0:05:EA:C1</t>
        </is>
      </c>
      <c r="D1764" s="20" t="inlineStr">
        <is>
          <t>(Hewlett Packard Enterprise)</t>
        </is>
      </c>
      <c r="E1764" s="21" t="inlineStr">
        <is>
          <t>Fabricantes de servidores físicos</t>
        </is>
      </c>
    </row>
    <row r="1765">
      <c r="A1765" s="144" t="inlineStr">
        <is>
          <t>cisco_apic_adapter</t>
        </is>
      </c>
      <c r="B1765" s="145" t="inlineStr">
        <is>
          <t>10.119.241.9</t>
        </is>
      </c>
      <c r="C1765" s="145" t="inlineStr">
        <is>
          <t>34:6A:C2:F0:E1:A0</t>
        </is>
      </c>
      <c r="D1765" s="20" t="inlineStr">
        <is>
          <t>(Huawei Technologies Co.,Ltd)</t>
        </is>
      </c>
      <c r="E1765" s="21" t="inlineStr">
        <is>
          <t>Fabricantes de servidores físicos</t>
        </is>
      </c>
    </row>
    <row r="1766">
      <c r="A1766" s="144" t="inlineStr">
        <is>
          <t>cisco_apic_adapter</t>
        </is>
      </c>
      <c r="B1766" s="145" t="inlineStr"/>
      <c r="C1766" s="145" t="inlineStr">
        <is>
          <t>80:30:E0:05:D4:59</t>
        </is>
      </c>
      <c r="D1766" s="20" t="inlineStr">
        <is>
          <t>(Hewlett Packard Enterprise)</t>
        </is>
      </c>
      <c r="E1766" s="21" t="inlineStr">
        <is>
          <t>Fabricantes de servidores físicos</t>
        </is>
      </c>
    </row>
    <row r="1767">
      <c r="A1767" s="144" t="inlineStr">
        <is>
          <t>cisco_apic_adapter</t>
        </is>
      </c>
      <c r="B1767" s="145" t="inlineStr">
        <is>
          <t>10.119.241.18</t>
        </is>
      </c>
      <c r="C1767" s="145" t="inlineStr">
        <is>
          <t>34:6A:C2:F0:E1:80</t>
        </is>
      </c>
      <c r="D1767" s="20" t="inlineStr">
        <is>
          <t>(Huawei Technologies Co.,Ltd)</t>
        </is>
      </c>
      <c r="E1767" s="21" t="inlineStr">
        <is>
          <t>Fabricantes de servidores físicos</t>
        </is>
      </c>
    </row>
    <row r="1768">
      <c r="A1768" s="144" t="inlineStr">
        <is>
          <t>cisco_apic_adapter</t>
        </is>
      </c>
      <c r="B1768" s="145" t="inlineStr">
        <is>
          <t>10.119.241.56</t>
        </is>
      </c>
      <c r="C1768" s="145" t="inlineStr">
        <is>
          <t>24:44:27:90:9E:F3</t>
        </is>
      </c>
      <c r="D1768" s="20" t="inlineStr">
        <is>
          <t>(Huawei Technologies Co.,Ltd)</t>
        </is>
      </c>
      <c r="E1768" s="21" t="inlineStr">
        <is>
          <t>Fabricantes de servidores físicos</t>
        </is>
      </c>
    </row>
    <row r="1769">
      <c r="A1769" s="144" t="inlineStr">
        <is>
          <t>cisco_apic_adapter</t>
        </is>
      </c>
      <c r="B1769" s="145" t="inlineStr">
        <is>
          <t>10.59.127.7
10.59.127.9</t>
        </is>
      </c>
      <c r="C1769" s="145" t="inlineStr">
        <is>
          <t>48:DF:37:81:72:B0</t>
        </is>
      </c>
      <c r="D1769" s="20" t="inlineStr">
        <is>
          <t>(Hewlett Packard Enterprise)</t>
        </is>
      </c>
      <c r="E1769" s="21" t="inlineStr">
        <is>
          <t>Fabricantes de servidores físicos</t>
        </is>
      </c>
    </row>
    <row r="1770">
      <c r="A1770" s="144" t="inlineStr">
        <is>
          <t>cisco_apic_adapter</t>
        </is>
      </c>
      <c r="B1770" s="145" t="inlineStr"/>
      <c r="C1770" s="145" t="inlineStr">
        <is>
          <t>80:30:E0:05:9D:01</t>
        </is>
      </c>
      <c r="D1770" s="20" t="inlineStr">
        <is>
          <t>(Hewlett Packard Enterprise)</t>
        </is>
      </c>
      <c r="E1770" s="21" t="inlineStr">
        <is>
          <t>Fabricantes de servidores físicos</t>
        </is>
      </c>
    </row>
    <row r="1771">
      <c r="A1771" s="144" t="inlineStr">
        <is>
          <t>cisco_apic_adapter</t>
        </is>
      </c>
      <c r="B1771" s="145" t="inlineStr">
        <is>
          <t>10.119.109.188</t>
        </is>
      </c>
      <c r="C1771" s="145" t="inlineStr">
        <is>
          <t>28:9E:97:D7:BA:D5</t>
        </is>
      </c>
      <c r="D1771" s="20" t="inlineStr">
        <is>
          <t>(Huawei Technologies Co.,Ltd)</t>
        </is>
      </c>
      <c r="E1771" s="21" t="inlineStr">
        <is>
          <t>Fabricantes de servidores físicos</t>
        </is>
      </c>
    </row>
    <row r="1772">
      <c r="A1772" s="144" t="inlineStr">
        <is>
          <t>cisco_apic_adapter</t>
        </is>
      </c>
      <c r="B1772" s="145" t="inlineStr"/>
      <c r="C1772" s="145" t="inlineStr">
        <is>
          <t>4C:D9:8F:AE:5B:BE</t>
        </is>
      </c>
      <c r="D1772" s="20" t="inlineStr">
        <is>
          <t>(Dell Inc.)</t>
        </is>
      </c>
      <c r="E1772" s="21" t="inlineStr">
        <is>
          <t>Fabricantes de servidores físicos</t>
        </is>
      </c>
    </row>
    <row r="1773">
      <c r="A1773" s="144" t="inlineStr">
        <is>
          <t>cisco_apic_adapter</t>
        </is>
      </c>
      <c r="B1773" s="145" t="inlineStr">
        <is>
          <t>10.119.182.85</t>
        </is>
      </c>
      <c r="C1773" s="145" t="inlineStr">
        <is>
          <t>F4:03:43:42:59:10</t>
        </is>
      </c>
      <c r="D1773" s="20" t="inlineStr">
        <is>
          <t>(Hewlett Packard Enterprise)</t>
        </is>
      </c>
      <c r="E1773" s="21" t="inlineStr">
        <is>
          <t>Fabricantes de servidores físicos</t>
        </is>
      </c>
    </row>
    <row r="1774">
      <c r="A1774" s="144" t="inlineStr">
        <is>
          <t>cisco_apic_adapter</t>
        </is>
      </c>
      <c r="B1774" s="145" t="inlineStr">
        <is>
          <t>10.119.140.15</t>
        </is>
      </c>
      <c r="C1774" s="145" t="inlineStr">
        <is>
          <t>D8:49:0B:8E:F1:E6</t>
        </is>
      </c>
      <c r="D1774" s="20" t="inlineStr">
        <is>
          <t>(Huawei Technologies Co.,Ltd)</t>
        </is>
      </c>
      <c r="E1774" s="21" t="inlineStr">
        <is>
          <t>Fabricantes de servidores físicos</t>
        </is>
      </c>
    </row>
    <row r="1775">
      <c r="A1775" s="144" t="inlineStr">
        <is>
          <t>cisco_apic_adapter</t>
        </is>
      </c>
      <c r="B1775" s="145" t="inlineStr">
        <is>
          <t>10.59.124.4</t>
        </is>
      </c>
      <c r="C1775" s="145" t="inlineStr">
        <is>
          <t>48:DF:37:81:66:F0</t>
        </is>
      </c>
      <c r="D1775" s="20" t="inlineStr">
        <is>
          <t>(Hewlett Packard Enterprise)</t>
        </is>
      </c>
      <c r="E1775" s="21" t="inlineStr">
        <is>
          <t>Fabricantes de servidores físicos</t>
        </is>
      </c>
    </row>
    <row r="1776">
      <c r="A1776" s="144" t="inlineStr">
        <is>
          <t>cisco_apic_adapter</t>
        </is>
      </c>
      <c r="B1776" s="145" t="inlineStr"/>
      <c r="C1776" s="145" t="inlineStr">
        <is>
          <t>80:30:E0:05:AD:01</t>
        </is>
      </c>
      <c r="D1776" s="20" t="inlineStr">
        <is>
          <t>(Hewlett Packard Enterprise)</t>
        </is>
      </c>
      <c r="E1776" s="21" t="inlineStr">
        <is>
          <t>Fabricantes de servidores físicos</t>
        </is>
      </c>
    </row>
    <row r="1777">
      <c r="A1777" s="144" t="inlineStr">
        <is>
          <t>cisco_apic_adapter</t>
        </is>
      </c>
      <c r="B1777" s="145" t="inlineStr">
        <is>
          <t>10.119.241.24</t>
        </is>
      </c>
      <c r="C1777" s="145" t="inlineStr">
        <is>
          <t>24:44:27:90:9F:0F</t>
        </is>
      </c>
      <c r="D1777" s="20" t="inlineStr">
        <is>
          <t>(Huawei Technologies Co.,Ltd)</t>
        </is>
      </c>
      <c r="E1777" s="21" t="inlineStr">
        <is>
          <t>Fabricantes de servidores físicos</t>
        </is>
      </c>
    </row>
    <row r="1778">
      <c r="A1778" s="144" t="inlineStr">
        <is>
          <t>cisco_apic_adapter</t>
        </is>
      </c>
      <c r="B1778" s="145" t="inlineStr">
        <is>
          <t>10.59.139.101</t>
        </is>
      </c>
      <c r="C1778" s="145" t="inlineStr">
        <is>
          <t>20:67:7C:E8:EB:4C</t>
        </is>
      </c>
      <c r="D1778" s="20" t="inlineStr">
        <is>
          <t>(Hewlett Packard Enterprise)</t>
        </is>
      </c>
      <c r="E1778" s="21" t="inlineStr">
        <is>
          <t>Fabricantes de servidores físicos</t>
        </is>
      </c>
    </row>
    <row r="1779">
      <c r="A1779" s="144" t="inlineStr">
        <is>
          <t>cisco_apic_adapter</t>
        </is>
      </c>
      <c r="B1779" s="145" t="inlineStr"/>
      <c r="C1779" s="145" t="inlineStr">
        <is>
          <t>E0:36:76:CD:8F:7C</t>
        </is>
      </c>
      <c r="D1779" s="20" t="inlineStr">
        <is>
          <t>(Huawei Technologies Co.,Ltd)</t>
        </is>
      </c>
      <c r="E1779" s="21" t="inlineStr">
        <is>
          <t>Fabricantes de servidores físicos</t>
        </is>
      </c>
    </row>
    <row r="1780">
      <c r="A1780" s="144" t="inlineStr">
        <is>
          <t>cisco_apic_adapter</t>
        </is>
      </c>
      <c r="B1780" s="145" t="inlineStr">
        <is>
          <t>10.119.140.53</t>
        </is>
      </c>
      <c r="C1780" s="145" t="inlineStr">
        <is>
          <t>D8:49:0B:8E:EA:C6</t>
        </is>
      </c>
      <c r="D1780" s="20" t="inlineStr">
        <is>
          <t>(Huawei Technologies Co.,Ltd)</t>
        </is>
      </c>
      <c r="E1780" s="21" t="inlineStr">
        <is>
          <t>Fabricantes de servidores físicos</t>
        </is>
      </c>
    </row>
    <row r="1781">
      <c r="A1781" s="144" t="inlineStr">
        <is>
          <t>cisco_apic_adapter</t>
        </is>
      </c>
      <c r="B1781" s="145" t="inlineStr">
        <is>
          <t>10.119.241.34</t>
        </is>
      </c>
      <c r="C1781" s="145" t="inlineStr">
        <is>
          <t>24:44:27:90:9F:C3</t>
        </is>
      </c>
      <c r="D1781" s="20" t="inlineStr">
        <is>
          <t>(Huawei Technologies Co.,Ltd)</t>
        </is>
      </c>
      <c r="E1781" s="21" t="inlineStr">
        <is>
          <t>Fabricantes de servidores físicos</t>
        </is>
      </c>
    </row>
    <row r="1782">
      <c r="A1782" s="144" t="inlineStr">
        <is>
          <t>cisco_apic_adapter</t>
        </is>
      </c>
      <c r="B1782" s="145" t="inlineStr">
        <is>
          <t>10.59.204.95</t>
        </is>
      </c>
      <c r="C1782" s="145" t="inlineStr">
        <is>
          <t>5C:ED:8C:2D:3C:8E</t>
        </is>
      </c>
      <c r="D1782" s="20" t="inlineStr">
        <is>
          <t>(Hewlett Packard Enterprise)</t>
        </is>
      </c>
      <c r="E1782" s="21" t="inlineStr">
        <is>
          <t>Fabricantes de servidores físicos</t>
        </is>
      </c>
    </row>
    <row r="1783">
      <c r="A1783" s="144" t="inlineStr">
        <is>
          <t>cisco_apic_adapter</t>
        </is>
      </c>
      <c r="B1783" s="145" t="inlineStr"/>
      <c r="C1783" s="145" t="inlineStr">
        <is>
          <t>80:30:E0:05:9A:29</t>
        </is>
      </c>
      <c r="D1783" s="20" t="inlineStr">
        <is>
          <t>(Hewlett Packard Enterprise)</t>
        </is>
      </c>
      <c r="E1783" s="21" t="inlineStr">
        <is>
          <t>Fabricantes de servidores físicos</t>
        </is>
      </c>
    </row>
    <row r="1784">
      <c r="A1784" s="144" t="inlineStr">
        <is>
          <t>cisco_apic_adapter
cisco_apic_adapter</t>
        </is>
      </c>
      <c r="B1784" s="145" t="inlineStr">
        <is>
          <t>10.119.89.110</t>
        </is>
      </c>
      <c r="C1784" s="145" t="inlineStr">
        <is>
          <t>50:6F:77:42:5F:E8</t>
        </is>
      </c>
      <c r="D1784" s="20" t="inlineStr">
        <is>
          <t>(Huawei Technologies Co.,Ltd)</t>
        </is>
      </c>
      <c r="E1784" s="21" t="inlineStr">
        <is>
          <t>Fabricantes de servidores físicos</t>
        </is>
      </c>
    </row>
    <row r="1785">
      <c r="A1785" s="144" t="inlineStr">
        <is>
          <t>cisco_apic_adapter</t>
        </is>
      </c>
      <c r="B1785" s="145" t="inlineStr">
        <is>
          <t>10.119.243.136</t>
        </is>
      </c>
      <c r="C1785" s="145" t="inlineStr">
        <is>
          <t>94:18:82:6F:52:38</t>
        </is>
      </c>
      <c r="D1785" s="20" t="inlineStr">
        <is>
          <t>(Hewlett Packard Enterprise)</t>
        </is>
      </c>
      <c r="E1785" s="21" t="inlineStr">
        <is>
          <t>Fabricantes de servidores físicos</t>
        </is>
      </c>
    </row>
    <row r="1786">
      <c r="A1786" s="144" t="inlineStr">
        <is>
          <t>cisco_apic_adapter</t>
        </is>
      </c>
      <c r="B1786" s="145" t="inlineStr">
        <is>
          <t>10.152.54.163</t>
        </is>
      </c>
      <c r="C1786" s="145" t="inlineStr">
        <is>
          <t>10:A4:DA:74:79:F4</t>
        </is>
      </c>
      <c r="D1786" s="20" t="inlineStr">
        <is>
          <t>(Huawei Technologies Co.,Ltd)</t>
        </is>
      </c>
      <c r="E1786" s="21" t="inlineStr">
        <is>
          <t>Fabricantes de servidores físicos</t>
        </is>
      </c>
    </row>
    <row r="1787">
      <c r="A1787" s="144" t="inlineStr">
        <is>
          <t>cisco_apic_adapter</t>
        </is>
      </c>
      <c r="B1787" s="145" t="inlineStr">
        <is>
          <t>10.152.54.152</t>
        </is>
      </c>
      <c r="C1787" s="145" t="inlineStr">
        <is>
          <t>B0:EC:DD:11:0A:FD</t>
        </is>
      </c>
      <c r="D1787" s="20" t="inlineStr">
        <is>
          <t>(Huawei Technologies Co.,Ltd)</t>
        </is>
      </c>
      <c r="E1787" s="21" t="inlineStr">
        <is>
          <t>Fabricantes de servidores físicos</t>
        </is>
      </c>
    </row>
    <row r="1788">
      <c r="A1788" s="144" t="inlineStr">
        <is>
          <t>cisco_apic_adapter</t>
        </is>
      </c>
      <c r="B1788" s="145" t="inlineStr">
        <is>
          <t>10.152.36.103</t>
        </is>
      </c>
      <c r="C1788" s="145" t="inlineStr">
        <is>
          <t>B0:EC:DD:11:0A:7E</t>
        </is>
      </c>
      <c r="D1788" s="20" t="inlineStr">
        <is>
          <t>(Huawei Technologies Co.,Ltd)</t>
        </is>
      </c>
      <c r="E1788" s="21" t="inlineStr">
        <is>
          <t>Fabricantes de servidores físicos</t>
        </is>
      </c>
    </row>
    <row r="1789">
      <c r="A1789" s="144" t="inlineStr">
        <is>
          <t>cisco_apic_adapter</t>
        </is>
      </c>
      <c r="B1789" s="145" t="inlineStr">
        <is>
          <t>10.59.131.4</t>
        </is>
      </c>
      <c r="C1789" s="145" t="inlineStr">
        <is>
          <t>48:DF:37:7C:6D:70</t>
        </is>
      </c>
      <c r="D1789" s="20" t="inlineStr">
        <is>
          <t>(Hewlett Packard Enterprise)</t>
        </is>
      </c>
      <c r="E1789" s="21" t="inlineStr">
        <is>
          <t>Fabricantes de servidores físicos</t>
        </is>
      </c>
    </row>
    <row r="1790">
      <c r="A1790" s="144" t="inlineStr">
        <is>
          <t>cisco_apic_adapter</t>
        </is>
      </c>
      <c r="B1790" s="145" t="inlineStr">
        <is>
          <t>10.119.180.38</t>
        </is>
      </c>
      <c r="C1790" s="145" t="inlineStr">
        <is>
          <t>9C:DC:71:DA:D7:38</t>
        </is>
      </c>
      <c r="D1790" s="20" t="inlineStr">
        <is>
          <t>(Hewlett Packard Enterprise)</t>
        </is>
      </c>
      <c r="E1790" s="21" t="inlineStr">
        <is>
          <t>Fabricantes de servidores físicos</t>
        </is>
      </c>
    </row>
    <row r="1791">
      <c r="A1791" s="144" t="inlineStr">
        <is>
          <t>cisco_apic_adapter</t>
        </is>
      </c>
      <c r="B1791" s="145" t="inlineStr"/>
      <c r="C1791" s="145" t="inlineStr">
        <is>
          <t>F0:63:F9:58:5B:DE</t>
        </is>
      </c>
      <c r="D1791" s="20" t="inlineStr">
        <is>
          <t>(Huawei Technologies Co.,Ltd)</t>
        </is>
      </c>
      <c r="E1791" s="21" t="inlineStr">
        <is>
          <t>Fabricantes de servidores físicos</t>
        </is>
      </c>
    </row>
    <row r="1792">
      <c r="A1792" s="144" t="inlineStr">
        <is>
          <t>cisco_apic_adapter</t>
        </is>
      </c>
      <c r="B1792" s="145" t="inlineStr">
        <is>
          <t>10.59.198.54</t>
        </is>
      </c>
      <c r="C1792" s="145" t="inlineStr">
        <is>
          <t>9C:52:F8:60:B6:A6</t>
        </is>
      </c>
      <c r="D1792" s="20" t="inlineStr">
        <is>
          <t>(Huawei Technologies Co.,Ltd)</t>
        </is>
      </c>
      <c r="E1792" s="21" t="inlineStr">
        <is>
          <t>Fabricantes de servidores físicos</t>
        </is>
      </c>
    </row>
    <row r="1793">
      <c r="A1793" s="144" t="inlineStr">
        <is>
          <t>cisco_apic_adapter</t>
        </is>
      </c>
      <c r="B1793" s="145" t="inlineStr">
        <is>
          <t>10.119.109.34</t>
        </is>
      </c>
      <c r="C1793" s="145" t="inlineStr">
        <is>
          <t>50:6F:77:E5:AB:00</t>
        </is>
      </c>
      <c r="D1793" s="20" t="inlineStr">
        <is>
          <t>(Huawei Technologies Co.,Ltd)</t>
        </is>
      </c>
      <c r="E1793" s="21" t="inlineStr">
        <is>
          <t>Fabricantes de servidores físicos</t>
        </is>
      </c>
    </row>
    <row r="1794">
      <c r="A1794" s="144" t="inlineStr">
        <is>
          <t>cisco_apic_adapter</t>
        </is>
      </c>
      <c r="B1794" s="145" t="inlineStr">
        <is>
          <t>10.119.251.148</t>
        </is>
      </c>
      <c r="C1794" s="145" t="inlineStr">
        <is>
          <t>9C:E3:74:42:A2:0B</t>
        </is>
      </c>
      <c r="D1794" s="20" t="inlineStr">
        <is>
          <t>(Huawei Technologies Co.,Ltd)</t>
        </is>
      </c>
      <c r="E1794" s="21" t="inlineStr">
        <is>
          <t>Fabricantes de servidores físicos</t>
        </is>
      </c>
    </row>
    <row r="1795">
      <c r="A1795" s="144" t="inlineStr">
        <is>
          <t>cisco_apic_adapter</t>
        </is>
      </c>
      <c r="B1795" s="145" t="inlineStr">
        <is>
          <t>10.191.119.43</t>
        </is>
      </c>
      <c r="C1795" s="145" t="inlineStr">
        <is>
          <t>00:21:28:E7:9C:C0</t>
        </is>
      </c>
      <c r="D1795" s="20" t="inlineStr">
        <is>
          <t>(Oracle Corporation)</t>
        </is>
      </c>
      <c r="E1795" s="21" t="inlineStr">
        <is>
          <t>Fabricantes/Administradores de servidores virtuales y soluciones de virtualización</t>
        </is>
      </c>
    </row>
    <row r="1796">
      <c r="A1796" s="144" t="inlineStr">
        <is>
          <t>cisco_apic_adapter
cisco_apic_adapter
cisco_apic_adapter
cisco_apic_adapter
cisco_apic_adapter</t>
        </is>
      </c>
      <c r="B1796" s="145" t="inlineStr">
        <is>
          <t>10.59.78.227</t>
        </is>
      </c>
      <c r="C1796" s="145" t="inlineStr">
        <is>
          <t>80:30:E0:05:E1:20</t>
        </is>
      </c>
      <c r="D1796" s="20" t="inlineStr">
        <is>
          <t>(Hewlett Packard Enterprise)</t>
        </is>
      </c>
      <c r="E1796" s="21" t="inlineStr">
        <is>
          <t>Fabricantes de servidores físicos</t>
        </is>
      </c>
    </row>
    <row r="1797">
      <c r="A1797" s="144" t="inlineStr">
        <is>
          <t>cisco_apic_adapter</t>
        </is>
      </c>
      <c r="B1797" s="145" t="inlineStr">
        <is>
          <t>10.191.36.77</t>
        </is>
      </c>
      <c r="C1797" s="145" t="inlineStr">
        <is>
          <t>00:21:28:83:E1:F0</t>
        </is>
      </c>
      <c r="D1797" s="20" t="inlineStr">
        <is>
          <t>(Oracle Corporation)</t>
        </is>
      </c>
      <c r="E1797" s="21" t="inlineStr">
        <is>
          <t>Fabricantes/Administradores de servidores virtuales y soluciones de virtualización</t>
        </is>
      </c>
    </row>
    <row r="1798">
      <c r="A1798" s="144" t="inlineStr">
        <is>
          <t>cisco_apic_adapter</t>
        </is>
      </c>
      <c r="B1798" s="145" t="inlineStr">
        <is>
          <t>10.119.180.30</t>
        </is>
      </c>
      <c r="C1798" s="145" t="inlineStr">
        <is>
          <t>9C:DC:71:DA:D6:28</t>
        </is>
      </c>
      <c r="D1798" s="20" t="inlineStr">
        <is>
          <t>(Hewlett Packard Enterprise)</t>
        </is>
      </c>
      <c r="E1798" s="21" t="inlineStr">
        <is>
          <t>Fabricantes de servidores físicos</t>
        </is>
      </c>
    </row>
    <row r="1799">
      <c r="A1799" s="144" t="inlineStr">
        <is>
          <t>cisco_apic_adapter</t>
        </is>
      </c>
      <c r="B1799" s="145" t="inlineStr">
        <is>
          <t>10.59.191.38</t>
        </is>
      </c>
      <c r="C1799" s="145" t="inlineStr">
        <is>
          <t>CC:BB:FE:31:A8:A5</t>
        </is>
      </c>
      <c r="D1799" s="20" t="inlineStr">
        <is>
          <t>(Huawei Technologies Co.,Ltd)</t>
        </is>
      </c>
      <c r="E1799" s="21" t="inlineStr">
        <is>
          <t>Fabricantes de servidores físicos</t>
        </is>
      </c>
    </row>
    <row r="1800">
      <c r="A1800" s="144" t="inlineStr">
        <is>
          <t>cisco_apic_adapter
cisco_apic_adapter
cisco_apic_adapter
cisco_apic_adapter</t>
        </is>
      </c>
      <c r="B1800" s="145" t="inlineStr">
        <is>
          <t>10.152.79.234</t>
        </is>
      </c>
      <c r="C1800" s="145" t="inlineStr">
        <is>
          <t>9C:73:70:76:87:C2</t>
        </is>
      </c>
      <c r="D1800" s="20" t="inlineStr">
        <is>
          <t>(Huawei Technologies Co.,Ltd)</t>
        </is>
      </c>
      <c r="E1800" s="21" t="inlineStr">
        <is>
          <t>Fabricantes de servidores físicos</t>
        </is>
      </c>
    </row>
    <row r="1801">
      <c r="A1801" s="144" t="inlineStr">
        <is>
          <t>cisco_apic_adapter</t>
        </is>
      </c>
      <c r="B1801" s="145" t="inlineStr">
        <is>
          <t>10.191.202.143</t>
        </is>
      </c>
      <c r="C1801" s="145" t="inlineStr">
        <is>
          <t>0C:45:BA:DE:5B:BC</t>
        </is>
      </c>
      <c r="D1801" s="20" t="inlineStr">
        <is>
          <t>(Huawei Technologies Co.,Ltd)</t>
        </is>
      </c>
      <c r="E1801" s="21" t="inlineStr">
        <is>
          <t>Fabricantes de servidores físicos</t>
        </is>
      </c>
    </row>
    <row r="1802">
      <c r="A1802" s="144" t="inlineStr">
        <is>
          <t>cisco_apic_adapter</t>
        </is>
      </c>
      <c r="B1802" s="145" t="inlineStr"/>
      <c r="C1802" s="145" t="inlineStr">
        <is>
          <t>08:93:56:8E:D4:6B</t>
        </is>
      </c>
      <c r="D1802" s="20" t="inlineStr">
        <is>
          <t>(Huawei Technologies Co.,Ltd)</t>
        </is>
      </c>
      <c r="E1802" s="21" t="inlineStr">
        <is>
          <t>Fabricantes de servidores físicos</t>
        </is>
      </c>
    </row>
    <row r="1803">
      <c r="A1803" s="144" t="inlineStr">
        <is>
          <t>cisco_apic_adapter</t>
        </is>
      </c>
      <c r="B1803" s="145" t="inlineStr"/>
      <c r="C1803" s="145" t="inlineStr">
        <is>
          <t>C8:0C:C8:ED:F0:5B</t>
        </is>
      </c>
      <c r="D1803" s="20" t="inlineStr">
        <is>
          <t>(Huawei Technologies Co.,Ltd)</t>
        </is>
      </c>
      <c r="E1803" s="21" t="inlineStr">
        <is>
          <t>Fabricantes de servidores físicos</t>
        </is>
      </c>
    </row>
    <row r="1804">
      <c r="A1804" s="144" t="inlineStr">
        <is>
          <t>cisco_apic_adapter</t>
        </is>
      </c>
      <c r="B1804" s="145" t="inlineStr">
        <is>
          <t>10.59.191.45</t>
        </is>
      </c>
      <c r="C1804" s="145" t="inlineStr">
        <is>
          <t>C4:B8:B4:21:A8:5C</t>
        </is>
      </c>
      <c r="D1804" s="20" t="inlineStr">
        <is>
          <t>(Huawei Technologies Co.,Ltd)</t>
        </is>
      </c>
      <c r="E1804" s="21" t="inlineStr">
        <is>
          <t>Fabricantes de servidores físicos</t>
        </is>
      </c>
    </row>
    <row r="1805">
      <c r="A1805" s="144" t="inlineStr">
        <is>
          <t>cisco_apic_adapter</t>
        </is>
      </c>
      <c r="B1805" s="145" t="inlineStr"/>
      <c r="C1805" s="145" t="inlineStr">
        <is>
          <t>60:2E:20:C1:44:EC</t>
        </is>
      </c>
      <c r="D1805" s="20" t="inlineStr">
        <is>
          <t>(Huawei Technologies Co.,Ltd)</t>
        </is>
      </c>
      <c r="E1805" s="21" t="inlineStr">
        <is>
          <t>Fabricantes de servidores físicos</t>
        </is>
      </c>
    </row>
    <row r="1806">
      <c r="A1806" s="144" t="inlineStr">
        <is>
          <t>cisco_apic_adapter</t>
        </is>
      </c>
      <c r="B1806" s="145" t="inlineStr"/>
      <c r="C1806" s="145" t="inlineStr">
        <is>
          <t>00:50:56:81:BB:EC</t>
        </is>
      </c>
      <c r="D1806" s="20" t="inlineStr">
        <is>
          <t>(VMware, Inc.)</t>
        </is>
      </c>
      <c r="E1806" s="21" t="inlineStr">
        <is>
          <t>Fabricantes/Administradores de servidores virtuales y soluciones de virtualización</t>
        </is>
      </c>
    </row>
    <row r="1807">
      <c r="A1807" s="144" t="inlineStr">
        <is>
          <t>cisco_apic_adapter</t>
        </is>
      </c>
      <c r="B1807" s="145" t="inlineStr">
        <is>
          <t>10.119.109.51</t>
        </is>
      </c>
      <c r="C1807" s="145" t="inlineStr">
        <is>
          <t>0C:41:E9:E4:25:53</t>
        </is>
      </c>
      <c r="D1807" s="20" t="inlineStr">
        <is>
          <t>(Huawei Technologies Co.,Ltd)</t>
        </is>
      </c>
      <c r="E1807" s="21" t="inlineStr">
        <is>
          <t>Fabricantes de servidores físicos</t>
        </is>
      </c>
    </row>
    <row r="1808">
      <c r="A1808" s="144" t="inlineStr">
        <is>
          <t>cisco_apic_adapter</t>
        </is>
      </c>
      <c r="B1808" s="145" t="inlineStr">
        <is>
          <t>10.59.191.140</t>
        </is>
      </c>
      <c r="C1808" s="145" t="inlineStr">
        <is>
          <t>1C:AE:CB:A5:6B:B8</t>
        </is>
      </c>
      <c r="D1808" s="20" t="inlineStr">
        <is>
          <t>(Huawei Technologies Co.,Ltd)</t>
        </is>
      </c>
      <c r="E1808" s="21" t="inlineStr">
        <is>
          <t>Fabricantes de servidores físicos</t>
        </is>
      </c>
    </row>
    <row r="1809">
      <c r="A1809" s="144" t="inlineStr">
        <is>
          <t>cisco_apic_adapter</t>
        </is>
      </c>
      <c r="B1809" s="145" t="inlineStr">
        <is>
          <t>10.119.180.49</t>
        </is>
      </c>
      <c r="C1809" s="145" t="inlineStr">
        <is>
          <t>9C:DC:71:DA:E0:68</t>
        </is>
      </c>
      <c r="D1809" s="20" t="inlineStr">
        <is>
          <t>(Hewlett Packard Enterprise)</t>
        </is>
      </c>
      <c r="E1809" s="21" t="inlineStr">
        <is>
          <t>Fabricantes de servidores físicos</t>
        </is>
      </c>
    </row>
    <row r="1810">
      <c r="A1810" s="144" t="inlineStr">
        <is>
          <t>cisco_apic_adapter</t>
        </is>
      </c>
      <c r="B1810" s="145" t="inlineStr">
        <is>
          <t>10.119.109.74</t>
        </is>
      </c>
      <c r="C1810" s="145" t="inlineStr">
        <is>
          <t>AC:F9:70:39:DE:95</t>
        </is>
      </c>
      <c r="D1810" s="20" t="inlineStr">
        <is>
          <t>(Huawei Technologies Co.,Ltd)</t>
        </is>
      </c>
      <c r="E1810" s="21" t="inlineStr">
        <is>
          <t>Fabricantes de servidores físicos</t>
        </is>
      </c>
    </row>
    <row r="1811">
      <c r="A1811" s="144" t="inlineStr">
        <is>
          <t>cisco_apic_adapter</t>
        </is>
      </c>
      <c r="B1811" s="145" t="inlineStr">
        <is>
          <t>10.152.54.153</t>
        </is>
      </c>
      <c r="C1811" s="145" t="inlineStr">
        <is>
          <t>B0:EC:DD:11:0A:FE</t>
        </is>
      </c>
      <c r="D1811" s="20" t="inlineStr">
        <is>
          <t>(Huawei Technologies Co.,Ltd)</t>
        </is>
      </c>
      <c r="E1811" s="21" t="inlineStr">
        <is>
          <t>Fabricantes de servidores físicos</t>
        </is>
      </c>
    </row>
    <row r="1812">
      <c r="A1812" s="144" t="inlineStr">
        <is>
          <t>cisco_apic_adapter</t>
        </is>
      </c>
      <c r="B1812" s="145" t="inlineStr">
        <is>
          <t>10.152.36.91</t>
        </is>
      </c>
      <c r="C1812" s="145" t="inlineStr">
        <is>
          <t>B0:EC:DD:01:F6:CA</t>
        </is>
      </c>
      <c r="D1812" s="20" t="inlineStr">
        <is>
          <t>(Huawei Technologies Co.,Ltd)</t>
        </is>
      </c>
      <c r="E1812" s="21" t="inlineStr">
        <is>
          <t>Fabricantes de servidores físicos</t>
        </is>
      </c>
    </row>
    <row r="1813">
      <c r="A1813" s="144" t="inlineStr">
        <is>
          <t>cisco_apic_adapter</t>
        </is>
      </c>
      <c r="B1813" s="145" t="inlineStr"/>
      <c r="C1813" s="145" t="inlineStr">
        <is>
          <t>80:30:E0:05:D7:F9</t>
        </is>
      </c>
      <c r="D1813" s="20" t="inlineStr">
        <is>
          <t>(Hewlett Packard Enterprise)</t>
        </is>
      </c>
      <c r="E1813" s="21" t="inlineStr">
        <is>
          <t>Fabricantes de servidores físicos</t>
        </is>
      </c>
    </row>
    <row r="1814">
      <c r="A1814" s="144" t="inlineStr">
        <is>
          <t>cisco_apic_adapter</t>
        </is>
      </c>
      <c r="B1814" s="145" t="inlineStr">
        <is>
          <t>10.59.84.125</t>
        </is>
      </c>
      <c r="C1814" s="145" t="inlineStr">
        <is>
          <t>B4:7A:F1:8E:88:E0</t>
        </is>
      </c>
      <c r="D1814" s="20" t="inlineStr">
        <is>
          <t>(Hewlett Packard Enterprise)</t>
        </is>
      </c>
      <c r="E1814" s="21" t="inlineStr">
        <is>
          <t>Fabricantes de servidores físicos</t>
        </is>
      </c>
    </row>
    <row r="1815">
      <c r="A1815" s="144" t="inlineStr">
        <is>
          <t>cisco_apic_adapter</t>
        </is>
      </c>
      <c r="B1815" s="145" t="inlineStr">
        <is>
          <t>10.119.109.29</t>
        </is>
      </c>
      <c r="C1815" s="145" t="inlineStr">
        <is>
          <t>50:6F:77:E5:A9:EC</t>
        </is>
      </c>
      <c r="D1815" s="20" t="inlineStr">
        <is>
          <t>(Huawei Technologies Co.,Ltd)</t>
        </is>
      </c>
      <c r="E1815" s="21" t="inlineStr">
        <is>
          <t>Fabricantes de servidores físicos</t>
        </is>
      </c>
    </row>
    <row r="1816">
      <c r="A1816" s="144" t="inlineStr">
        <is>
          <t>cisco_apic_adapter</t>
        </is>
      </c>
      <c r="B1816" s="145" t="inlineStr">
        <is>
          <t>10.119.225.235</t>
        </is>
      </c>
      <c r="C1816" s="145" t="inlineStr">
        <is>
          <t>00:0C:29:79:F5:A9</t>
        </is>
      </c>
      <c r="D1816" s="20" t="inlineStr">
        <is>
          <t>(VMware, Inc.)</t>
        </is>
      </c>
      <c r="E1816" s="21" t="inlineStr">
        <is>
          <t>Fabricantes/Administradores de servidores virtuales y soluciones de virtualización</t>
        </is>
      </c>
    </row>
    <row r="1817">
      <c r="A1817" s="144" t="inlineStr">
        <is>
          <t>cisco_apic_adapter</t>
        </is>
      </c>
      <c r="B1817" s="145" t="inlineStr"/>
      <c r="C1817" s="145" t="inlineStr">
        <is>
          <t>E8:AB:F3:B5:20:49</t>
        </is>
      </c>
      <c r="D1817" s="20" t="inlineStr">
        <is>
          <t>(Huawei Technologies Co.,Ltd)</t>
        </is>
      </c>
      <c r="E1817" s="21" t="inlineStr">
        <is>
          <t>Fabricantes de servidores físicos</t>
        </is>
      </c>
    </row>
    <row r="1818">
      <c r="A1818" s="144" t="inlineStr">
        <is>
          <t>cisco_apic_adapter
cisco_apic_adapter
cisco_apic_adapter
cisco_apic_adapter
cisco_apic_adapter</t>
        </is>
      </c>
      <c r="B1818" s="145" t="inlineStr">
        <is>
          <t>10.59.78.223</t>
        </is>
      </c>
      <c r="C1818" s="145" t="inlineStr">
        <is>
          <t>80:30:E0:05:98:B0</t>
        </is>
      </c>
      <c r="D1818" s="20" t="inlineStr">
        <is>
          <t>(Hewlett Packard Enterprise)</t>
        </is>
      </c>
      <c r="E1818" s="21" t="inlineStr">
        <is>
          <t>Fabricantes de servidores físicos</t>
        </is>
      </c>
    </row>
    <row r="1819">
      <c r="A1819" s="144" t="inlineStr">
        <is>
          <t>cisco_apic_adapter</t>
        </is>
      </c>
      <c r="B1819" s="145" t="inlineStr">
        <is>
          <t>10.59.4.17</t>
        </is>
      </c>
      <c r="C1819" s="145" t="inlineStr">
        <is>
          <t>50:6F:77:53:BB:9B</t>
        </is>
      </c>
      <c r="D1819" s="20" t="inlineStr">
        <is>
          <t>(Huawei Technologies Co.,Ltd)</t>
        </is>
      </c>
      <c r="E1819" s="21" t="inlineStr">
        <is>
          <t>Fabricantes de servidores físicos</t>
        </is>
      </c>
    </row>
    <row r="1820">
      <c r="A1820" s="144" t="inlineStr">
        <is>
          <t>cisco_apic_adapter
cisco_apic_adapter
cisco_apic_adapter
cisco_apic_adapter</t>
        </is>
      </c>
      <c r="B1820" s="145" t="inlineStr">
        <is>
          <t>10.59.146.220</t>
        </is>
      </c>
      <c r="C1820" s="145" t="inlineStr">
        <is>
          <t>20:67:7C:19:D3:70</t>
        </is>
      </c>
      <c r="D1820" s="20" t="inlineStr">
        <is>
          <t>(Hewlett Packard Enterprise)</t>
        </is>
      </c>
      <c r="E1820" s="21" t="inlineStr">
        <is>
          <t>Fabricantes de servidores físicos</t>
        </is>
      </c>
    </row>
    <row r="1821">
      <c r="A1821" s="144" t="inlineStr">
        <is>
          <t>cisco_apic_adapter</t>
        </is>
      </c>
      <c r="B1821" s="145" t="inlineStr"/>
      <c r="C1821" s="145" t="inlineStr">
        <is>
          <t>1C:AE:CB:89:50:29</t>
        </is>
      </c>
      <c r="D1821" s="20" t="inlineStr">
        <is>
          <t>(Huawei Technologies Co.,Ltd)</t>
        </is>
      </c>
      <c r="E1821" s="21" t="inlineStr">
        <is>
          <t>Fabricantes de servidores físicos</t>
        </is>
      </c>
    </row>
    <row r="1822">
      <c r="A1822" s="144" t="inlineStr">
        <is>
          <t>cisco_apic_adapter</t>
        </is>
      </c>
      <c r="B1822" s="145" t="inlineStr">
        <is>
          <t>10.59.213.221</t>
        </is>
      </c>
      <c r="C1822" s="145" t="inlineStr">
        <is>
          <t>00:02:99:26:C7:10</t>
        </is>
      </c>
      <c r="D1822" s="20" t="inlineStr">
        <is>
          <t>(Apex, Inc.)</t>
        </is>
      </c>
      <c r="E1822" s="21" t="inlineStr">
        <is>
          <t>Fabricantes de hardware y componentes para servidores</t>
        </is>
      </c>
    </row>
    <row r="1823">
      <c r="A1823" s="144" t="inlineStr">
        <is>
          <t>cisco_apic_adapter</t>
        </is>
      </c>
      <c r="B1823" s="145" t="inlineStr"/>
      <c r="C1823" s="145" t="inlineStr">
        <is>
          <t>80:30:E0:05:D4:09</t>
        </is>
      </c>
      <c r="D1823" s="20" t="inlineStr">
        <is>
          <t>(Hewlett Packard Enterprise)</t>
        </is>
      </c>
      <c r="E1823" s="21" t="inlineStr">
        <is>
          <t>Fabricantes de servidores físicos</t>
        </is>
      </c>
    </row>
    <row r="1824">
      <c r="A1824" s="144" t="inlineStr">
        <is>
          <t>cisco_apic_adapter</t>
        </is>
      </c>
      <c r="B1824" s="145" t="inlineStr">
        <is>
          <t>10.191.248.30</t>
        </is>
      </c>
      <c r="C1824" s="145" t="inlineStr">
        <is>
          <t>00:02:55:FE:98:04</t>
        </is>
      </c>
      <c r="D1824" s="20" t="inlineStr">
        <is>
          <t>(IBM Corp)</t>
        </is>
      </c>
      <c r="E1824" s="21" t="inlineStr">
        <is>
          <t>Fabricantes/Administradores de servidores virtuales y soluciones de virtualización</t>
        </is>
      </c>
    </row>
    <row r="1825">
      <c r="A1825" s="144" t="inlineStr">
        <is>
          <t>cisco_apic_adapter</t>
        </is>
      </c>
      <c r="B1825" s="145" t="inlineStr">
        <is>
          <t>10.119.180.33</t>
        </is>
      </c>
      <c r="C1825" s="145" t="inlineStr">
        <is>
          <t>9C:DC:71:DA:D5:F8</t>
        </is>
      </c>
      <c r="D1825" s="20" t="inlineStr">
        <is>
          <t>(Hewlett Packard Enterprise)</t>
        </is>
      </c>
      <c r="E1825" s="21" t="inlineStr">
        <is>
          <t>Fabricantes de servidores físicos</t>
        </is>
      </c>
    </row>
    <row r="1826">
      <c r="A1826" s="144" t="inlineStr">
        <is>
          <t>cisco_apic_adapter</t>
        </is>
      </c>
      <c r="B1826" s="145" t="inlineStr">
        <is>
          <t>10.191.201.76</t>
        </is>
      </c>
      <c r="C1826" s="145" t="inlineStr">
        <is>
          <t>68:05:CA:22:BA:FC</t>
        </is>
      </c>
      <c r="D1826" s="20" t="inlineStr">
        <is>
          <t>(Intel Corporate)</t>
        </is>
      </c>
      <c r="E1826" s="21" t="inlineStr">
        <is>
          <t>Fabricantes de hardware y componentes para servidores</t>
        </is>
      </c>
    </row>
    <row r="1827">
      <c r="A1827" s="144" t="inlineStr">
        <is>
          <t>cisco_apic_adapter</t>
        </is>
      </c>
      <c r="B1827" s="145" t="inlineStr">
        <is>
          <t>10.59.198.145</t>
        </is>
      </c>
      <c r="C1827" s="145" t="inlineStr">
        <is>
          <t>5C:BA:2C:F5:7A:60</t>
        </is>
      </c>
      <c r="D1827" s="20" t="inlineStr">
        <is>
          <t>(Hewlett Packard Enterprise)</t>
        </is>
      </c>
      <c r="E1827" s="21" t="inlineStr">
        <is>
          <t>Fabricantes de servidores físicos</t>
        </is>
      </c>
    </row>
    <row r="1828">
      <c r="A1828" s="144" t="inlineStr">
        <is>
          <t>cisco_apic_adapter</t>
        </is>
      </c>
      <c r="B1828" s="145" t="inlineStr"/>
      <c r="C1828" s="145" t="inlineStr">
        <is>
          <t>F0:63:F9:58:33:96</t>
        </is>
      </c>
      <c r="D1828" s="20" t="inlineStr">
        <is>
          <t>(Huawei Technologies Co.,Ltd)</t>
        </is>
      </c>
      <c r="E1828" s="21" t="inlineStr">
        <is>
          <t>Fabricantes de servidores físicos</t>
        </is>
      </c>
    </row>
    <row r="1829">
      <c r="A1829" s="144" t="inlineStr">
        <is>
          <t>cisco_apic_adapter</t>
        </is>
      </c>
      <c r="B1829" s="145" t="inlineStr">
        <is>
          <t>10.59.191.47</t>
        </is>
      </c>
      <c r="C1829" s="145" t="inlineStr">
        <is>
          <t>9C:74:1A:83:66:E2</t>
        </is>
      </c>
      <c r="D1829" s="20" t="inlineStr">
        <is>
          <t>(Huawei Technologies Co.,Ltd)</t>
        </is>
      </c>
      <c r="E1829" s="21" t="inlineStr">
        <is>
          <t>Fabricantes de servidores físicos</t>
        </is>
      </c>
    </row>
    <row r="1830">
      <c r="A1830" s="144" t="inlineStr">
        <is>
          <t>cisco_apic_adapter</t>
        </is>
      </c>
      <c r="B1830" s="145" t="inlineStr">
        <is>
          <t>10.59.129.8</t>
        </is>
      </c>
      <c r="C1830" s="145" t="inlineStr">
        <is>
          <t>98:F2:B3:39:DD:3B</t>
        </is>
      </c>
      <c r="D1830" s="20" t="inlineStr">
        <is>
          <t>(Hewlett Packard Enterprise)</t>
        </is>
      </c>
      <c r="E1830" s="21" t="inlineStr">
        <is>
          <t>Fabricantes de servidores físicos</t>
        </is>
      </c>
    </row>
    <row r="1831">
      <c r="A1831" s="144" t="inlineStr">
        <is>
          <t>cisco_apic_adapter</t>
        </is>
      </c>
      <c r="B1831" s="145" t="inlineStr"/>
      <c r="C1831" s="145" t="inlineStr">
        <is>
          <t>80:30:E0:05:E9:B9</t>
        </is>
      </c>
      <c r="D1831" s="20" t="inlineStr">
        <is>
          <t>(Hewlett Packard Enterprise)</t>
        </is>
      </c>
      <c r="E1831" s="21" t="inlineStr">
        <is>
          <t>Fabricantes de servidores físicos</t>
        </is>
      </c>
    </row>
    <row r="1832">
      <c r="A1832" s="144" t="inlineStr">
        <is>
          <t>cisco_apic_adapter</t>
        </is>
      </c>
      <c r="B1832" s="145" t="inlineStr">
        <is>
          <t>10.59.89.73</t>
        </is>
      </c>
      <c r="C1832" s="145" t="inlineStr">
        <is>
          <t>98:F2:B3:39:9D:59</t>
        </is>
      </c>
      <c r="D1832" s="20" t="inlineStr">
        <is>
          <t>(Hewlett Packard Enterprise)</t>
        </is>
      </c>
      <c r="E1832" s="21" t="inlineStr">
        <is>
          <t>Fabricantes de servidores físicos</t>
        </is>
      </c>
    </row>
    <row r="1833">
      <c r="A1833" s="144" t="inlineStr">
        <is>
          <t>cisco_apic_adapter</t>
        </is>
      </c>
      <c r="B1833" s="145" t="inlineStr">
        <is>
          <t>10.119.241.35</t>
        </is>
      </c>
      <c r="C1833" s="145" t="inlineStr">
        <is>
          <t>24:44:27:90:9E:AB</t>
        </is>
      </c>
      <c r="D1833" s="20" t="inlineStr">
        <is>
          <t>(Huawei Technologies Co.,Ltd)</t>
        </is>
      </c>
      <c r="E1833" s="21" t="inlineStr">
        <is>
          <t>Fabricantes de servidores físicos</t>
        </is>
      </c>
    </row>
    <row r="1834">
      <c r="A1834" s="144" t="inlineStr">
        <is>
          <t>cisco_apic_adapter</t>
        </is>
      </c>
      <c r="B1834" s="145" t="inlineStr"/>
      <c r="C1834" s="145" t="inlineStr">
        <is>
          <t>F0:63:F9:58:5B:AE</t>
        </is>
      </c>
      <c r="D1834" s="20" t="inlineStr">
        <is>
          <t>(Huawei Technologies Co.,Ltd)</t>
        </is>
      </c>
      <c r="E1834" s="21" t="inlineStr">
        <is>
          <t>Fabricantes de servidores físicos</t>
        </is>
      </c>
    </row>
    <row r="1835">
      <c r="A1835" s="144" t="inlineStr">
        <is>
          <t>cisco_apic_adapter</t>
        </is>
      </c>
      <c r="B1835" s="145" t="inlineStr">
        <is>
          <t>10.59.191.15</t>
        </is>
      </c>
      <c r="C1835" s="145" t="inlineStr">
        <is>
          <t>7C:C3:85:75:46:EF</t>
        </is>
      </c>
      <c r="D1835" s="20" t="inlineStr">
        <is>
          <t>(Huawei Technologies Co.,Ltd)</t>
        </is>
      </c>
      <c r="E1835" s="21" t="inlineStr">
        <is>
          <t>Fabricantes de servidores físicos</t>
        </is>
      </c>
    </row>
    <row r="1836">
      <c r="A1836" s="144" t="inlineStr">
        <is>
          <t>cisco_apic_adapter</t>
        </is>
      </c>
      <c r="B1836" s="145" t="inlineStr"/>
      <c r="C1836" s="145" t="inlineStr">
        <is>
          <t>80:30:E0:05:EA:99</t>
        </is>
      </c>
      <c r="D1836" s="20" t="inlineStr">
        <is>
          <t>(Hewlett Packard Enterprise)</t>
        </is>
      </c>
      <c r="E1836" s="21" t="inlineStr">
        <is>
          <t>Fabricantes de servidores físicos</t>
        </is>
      </c>
    </row>
    <row r="1837">
      <c r="A1837" s="144" t="inlineStr">
        <is>
          <t>cisco_apic_adapter</t>
        </is>
      </c>
      <c r="B1837" s="145" t="inlineStr">
        <is>
          <t>10.191.144.19
10.191.144.34</t>
        </is>
      </c>
      <c r="C1837" s="145" t="inlineStr">
        <is>
          <t>E0:24:7F:93:D7:5D</t>
        </is>
      </c>
      <c r="D1837" s="20" t="inlineStr">
        <is>
          <t>(Huawei Technologies Co.,Ltd)</t>
        </is>
      </c>
      <c r="E1837" s="21" t="inlineStr">
        <is>
          <t>Fabricantes de servidores físicos</t>
        </is>
      </c>
    </row>
    <row r="1838">
      <c r="A1838" s="144" t="inlineStr">
        <is>
          <t>cisco_apic_adapter</t>
        </is>
      </c>
      <c r="B1838" s="145" t="inlineStr">
        <is>
          <t>10.59.72.4</t>
        </is>
      </c>
      <c r="C1838" s="145" t="inlineStr">
        <is>
          <t>48:DF:37:78:EA:08</t>
        </is>
      </c>
      <c r="D1838" s="20" t="inlineStr">
        <is>
          <t>(Hewlett Packard Enterprise)</t>
        </is>
      </c>
      <c r="E1838" s="21" t="inlineStr">
        <is>
          <t>Fabricantes de servidores físicos</t>
        </is>
      </c>
    </row>
    <row r="1839">
      <c r="A1839" s="144" t="inlineStr">
        <is>
          <t>cisco_apic_adapter</t>
        </is>
      </c>
      <c r="B1839" s="145" t="inlineStr">
        <is>
          <t>10.119.180.165</t>
        </is>
      </c>
      <c r="C1839" s="145" t="inlineStr">
        <is>
          <t>94:F1:28:A5:3C:80</t>
        </is>
      </c>
      <c r="D1839" s="20" t="inlineStr">
        <is>
          <t>(Hewlett Packard Enterprise)</t>
        </is>
      </c>
      <c r="E1839" s="21" t="inlineStr">
        <is>
          <t>Fabricantes de servidores físicos</t>
        </is>
      </c>
    </row>
    <row r="1840">
      <c r="A1840" s="144" t="inlineStr">
        <is>
          <t>cisco_apic_adapter</t>
        </is>
      </c>
      <c r="B1840" s="145" t="inlineStr"/>
      <c r="C1840" s="145" t="inlineStr">
        <is>
          <t>00:10:E0:72:08:1A</t>
        </is>
      </c>
      <c r="D1840" s="20" t="inlineStr">
        <is>
          <t>(Oracle Corporation)</t>
        </is>
      </c>
      <c r="E1840" s="21" t="inlineStr">
        <is>
          <t>Fabricantes/Administradores de servidores virtuales y soluciones de virtualización</t>
        </is>
      </c>
    </row>
    <row r="1841">
      <c r="A1841" s="144" t="inlineStr">
        <is>
          <t>cisco_apic_adapter</t>
        </is>
      </c>
      <c r="B1841" s="145" t="inlineStr"/>
      <c r="C1841" s="145" t="inlineStr">
        <is>
          <t>48:FD:8E:C9:57:FA</t>
        </is>
      </c>
      <c r="D1841" s="20" t="inlineStr">
        <is>
          <t>(Huawei Technologies Co.,Ltd)</t>
        </is>
      </c>
      <c r="E1841" s="21" t="inlineStr">
        <is>
          <t>Fabricantes de servidores físicos</t>
        </is>
      </c>
    </row>
    <row r="1842">
      <c r="A1842" s="144" t="inlineStr">
        <is>
          <t>cisco_apic_adapter</t>
        </is>
      </c>
      <c r="B1842" s="145" t="inlineStr">
        <is>
          <t>10.119.241.97</t>
        </is>
      </c>
      <c r="C1842" s="145" t="inlineStr">
        <is>
          <t>50:6F:77:42:60:73</t>
        </is>
      </c>
      <c r="D1842" s="20" t="inlineStr">
        <is>
          <t>(Huawei Technologies Co.,Ltd)</t>
        </is>
      </c>
      <c r="E1842" s="21" t="inlineStr">
        <is>
          <t>Fabricantes de servidores físicos</t>
        </is>
      </c>
    </row>
    <row r="1843">
      <c r="A1843" s="144" t="inlineStr">
        <is>
          <t>cisco_apic_adapter</t>
        </is>
      </c>
      <c r="B1843" s="145" t="inlineStr"/>
      <c r="C1843" s="145" t="inlineStr">
        <is>
          <t>F0:63:F9:58:5C:92</t>
        </is>
      </c>
      <c r="D1843" s="20" t="inlineStr">
        <is>
          <t>(Huawei Technologies Co.,Ltd)</t>
        </is>
      </c>
      <c r="E1843" s="21" t="inlineStr">
        <is>
          <t>Fabricantes de servidores físicos</t>
        </is>
      </c>
    </row>
    <row r="1844">
      <c r="A1844" s="144" t="inlineStr">
        <is>
          <t>cisco_apic_adapter</t>
        </is>
      </c>
      <c r="B1844" s="145" t="inlineStr"/>
      <c r="C1844" s="145" t="inlineStr">
        <is>
          <t>60:2E:20:C1:45:34</t>
        </is>
      </c>
      <c r="D1844" s="20" t="inlineStr">
        <is>
          <t>(Huawei Technologies Co.,Ltd)</t>
        </is>
      </c>
      <c r="E1844" s="21" t="inlineStr">
        <is>
          <t>Fabricantes de servidores físicos</t>
        </is>
      </c>
    </row>
    <row r="1845">
      <c r="A1845" s="144" t="inlineStr">
        <is>
          <t>cisco_apic_adapter</t>
        </is>
      </c>
      <c r="B1845" s="145" t="inlineStr">
        <is>
          <t>10.119.241.99</t>
        </is>
      </c>
      <c r="C1845" s="145" t="inlineStr">
        <is>
          <t>50:6F:77:53:C0:4F</t>
        </is>
      </c>
      <c r="D1845" s="20" t="inlineStr">
        <is>
          <t>(Huawei Technologies Co.,Ltd)</t>
        </is>
      </c>
      <c r="E1845" s="21" t="inlineStr">
        <is>
          <t>Fabricantes de servidores físicos</t>
        </is>
      </c>
    </row>
    <row r="1846">
      <c r="A1846" s="144" t="inlineStr">
        <is>
          <t>cisco_apic_adapter</t>
        </is>
      </c>
      <c r="B1846" s="145" t="inlineStr">
        <is>
          <t>10.59.84.10
10.59.84.6
10.59.84.7</t>
        </is>
      </c>
      <c r="C1846" s="145" t="inlineStr">
        <is>
          <t>48:DF:37:81:94:70</t>
        </is>
      </c>
      <c r="D1846" s="20" t="inlineStr">
        <is>
          <t>(Hewlett Packard Enterprise)</t>
        </is>
      </c>
      <c r="E1846" s="21" t="inlineStr">
        <is>
          <t>Fabricantes de servidores físicos</t>
        </is>
      </c>
    </row>
    <row r="1847">
      <c r="A1847" s="144" t="inlineStr">
        <is>
          <t>cisco_apic_adapter</t>
        </is>
      </c>
      <c r="B1847" s="145" t="inlineStr"/>
      <c r="C1847" s="145" t="inlineStr">
        <is>
          <t>68:05:CA:A9:08:F8</t>
        </is>
      </c>
      <c r="D1847" s="20" t="inlineStr">
        <is>
          <t>(Intel Corporate)</t>
        </is>
      </c>
      <c r="E1847" s="21" t="inlineStr">
        <is>
          <t>Fabricantes de hardware y componentes para servidores</t>
        </is>
      </c>
    </row>
    <row r="1848">
      <c r="A1848" s="144" t="inlineStr">
        <is>
          <t>cisco_apic_adapter</t>
        </is>
      </c>
      <c r="B1848" s="145" t="inlineStr">
        <is>
          <t>10.191.144.92</t>
        </is>
      </c>
      <c r="C1848" s="145" t="inlineStr">
        <is>
          <t>E0:24:7F:94:A2:16</t>
        </is>
      </c>
      <c r="D1848" s="20" t="inlineStr">
        <is>
          <t>(Huawei Technologies Co.,Ltd)</t>
        </is>
      </c>
      <c r="E1848" s="21" t="inlineStr">
        <is>
          <t>Fabricantes de servidores físicos</t>
        </is>
      </c>
    </row>
    <row r="1849">
      <c r="A1849" s="144" t="inlineStr">
        <is>
          <t>cisco_apic_adapter</t>
        </is>
      </c>
      <c r="B1849" s="145" t="inlineStr">
        <is>
          <t>10.191.144.58
10.191.144.90</t>
        </is>
      </c>
      <c r="C1849" s="145" t="inlineStr">
        <is>
          <t>E0:24:7F:93:D7:81</t>
        </is>
      </c>
      <c r="D1849" s="20" t="inlineStr">
        <is>
          <t>(Huawei Technologies Co.,Ltd)</t>
        </is>
      </c>
      <c r="E1849" s="21" t="inlineStr">
        <is>
          <t>Fabricantes de servidores físicos</t>
        </is>
      </c>
    </row>
    <row r="1850">
      <c r="A1850" s="144" t="inlineStr">
        <is>
          <t>cisco_apic_adapter</t>
        </is>
      </c>
      <c r="B1850" s="145" t="inlineStr"/>
      <c r="C1850" s="145" t="inlineStr">
        <is>
          <t>F0:63:F9:58:5C:BA</t>
        </is>
      </c>
      <c r="D1850" s="20" t="inlineStr">
        <is>
          <t>(Huawei Technologies Co.,Ltd)</t>
        </is>
      </c>
      <c r="E1850" s="21" t="inlineStr">
        <is>
          <t>Fabricantes de servidores físicos</t>
        </is>
      </c>
    </row>
    <row r="1851">
      <c r="A1851" s="144" t="inlineStr">
        <is>
          <t>cisco_apic_adapter</t>
        </is>
      </c>
      <c r="B1851" s="145" t="inlineStr">
        <is>
          <t>10.119.140.39
10.119.140.65</t>
        </is>
      </c>
      <c r="C1851" s="145" t="inlineStr">
        <is>
          <t>D8:49:0B:8E:EF:8E</t>
        </is>
      </c>
      <c r="D1851" s="20" t="inlineStr">
        <is>
          <t>(Huawei Technologies Co.,Ltd)</t>
        </is>
      </c>
      <c r="E1851" s="21" t="inlineStr">
        <is>
          <t>Fabricantes de servidores físicos</t>
        </is>
      </c>
    </row>
    <row r="1852">
      <c r="A1852" s="144" t="inlineStr">
        <is>
          <t>cisco_apic_adapter</t>
        </is>
      </c>
      <c r="B1852" s="145" t="inlineStr">
        <is>
          <t>10.119.167.213
10.119.167.215</t>
        </is>
      </c>
      <c r="C1852" s="145" t="inlineStr">
        <is>
          <t>00:14:4F:FA:CD:7D</t>
        </is>
      </c>
      <c r="D1852" s="20" t="inlineStr">
        <is>
          <t>(Oracle Corporation)</t>
        </is>
      </c>
      <c r="E1852" s="21" t="inlineStr">
        <is>
          <t>Fabricantes/Administradores de servidores virtuales y soluciones de virtualización</t>
        </is>
      </c>
    </row>
    <row r="1853">
      <c r="A1853" s="144" t="inlineStr">
        <is>
          <t>cisco_apic_adapter</t>
        </is>
      </c>
      <c r="B1853" s="145" t="inlineStr">
        <is>
          <t>10.152.79.247</t>
        </is>
      </c>
      <c r="C1853" s="145" t="inlineStr">
        <is>
          <t>10:A4:DA:74:29:89</t>
        </is>
      </c>
      <c r="D1853" s="20" t="inlineStr">
        <is>
          <t>(Huawei Technologies Co.,Ltd)</t>
        </is>
      </c>
      <c r="E1853" s="21" t="inlineStr">
        <is>
          <t>Fabricantes de servidores físicos</t>
        </is>
      </c>
    </row>
    <row r="1854">
      <c r="A1854" s="144" t="inlineStr">
        <is>
          <t>cisco_apic_adapter</t>
        </is>
      </c>
      <c r="B1854" s="145" t="inlineStr">
        <is>
          <t>10.59.198.228</t>
        </is>
      </c>
      <c r="C1854" s="145" t="inlineStr">
        <is>
          <t>C8:4B:D6:9B:DA:F6</t>
        </is>
      </c>
      <c r="D1854" s="20" t="inlineStr">
        <is>
          <t>(Dell Inc.)</t>
        </is>
      </c>
      <c r="E1854" s="21" t="inlineStr">
        <is>
          <t>Fabricantes de servidores físicos</t>
        </is>
      </c>
    </row>
    <row r="1855">
      <c r="A1855" s="144" t="inlineStr">
        <is>
          <t>cisco_apic_adapter</t>
        </is>
      </c>
      <c r="B1855" s="145" t="inlineStr">
        <is>
          <t>10.119.241.100</t>
        </is>
      </c>
      <c r="C1855" s="145" t="inlineStr">
        <is>
          <t>50:6F:77:42:60:6C</t>
        </is>
      </c>
      <c r="D1855" s="20" t="inlineStr">
        <is>
          <t>(Huawei Technologies Co.,Ltd)</t>
        </is>
      </c>
      <c r="E1855" s="21" t="inlineStr">
        <is>
          <t>Fabricantes de servidores físicos</t>
        </is>
      </c>
    </row>
    <row r="1856">
      <c r="A1856" s="144" t="inlineStr">
        <is>
          <t>cisco_apic_adapter</t>
        </is>
      </c>
      <c r="B1856" s="145" t="inlineStr">
        <is>
          <t>10.59.204.13</t>
        </is>
      </c>
      <c r="C1856" s="145" t="inlineStr">
        <is>
          <t>2C:EA:7F:5E:4E:55</t>
        </is>
      </c>
      <c r="D1856" s="20" t="inlineStr">
        <is>
          <t>(Dell Inc.)</t>
        </is>
      </c>
      <c r="E1856" s="21" t="inlineStr">
        <is>
          <t>Fabricantes de servidores físicos</t>
        </is>
      </c>
    </row>
    <row r="1857">
      <c r="A1857" s="144" t="inlineStr">
        <is>
          <t>cisco_apic_adapter</t>
        </is>
      </c>
      <c r="B1857" s="145" t="inlineStr">
        <is>
          <t>10.119.109.77</t>
        </is>
      </c>
      <c r="C1857" s="145" t="inlineStr">
        <is>
          <t>50:6F:77:E5:AA:54</t>
        </is>
      </c>
      <c r="D1857" s="20" t="inlineStr">
        <is>
          <t>(Huawei Technologies Co.,Ltd)</t>
        </is>
      </c>
      <c r="E1857" s="21" t="inlineStr">
        <is>
          <t>Fabricantes de servidores físicos</t>
        </is>
      </c>
    </row>
    <row r="1858">
      <c r="A1858" s="144" t="inlineStr">
        <is>
          <t>cisco_apic_adapter</t>
        </is>
      </c>
      <c r="B1858" s="145" t="inlineStr">
        <is>
          <t>10.119.103.70</t>
        </is>
      </c>
      <c r="C1858" s="145" t="inlineStr">
        <is>
          <t>28:7B:09:C3:64:6C</t>
        </is>
      </c>
      <c r="D1858" s="20" t="inlineStr">
        <is>
          <t>(zte corporation)</t>
        </is>
      </c>
      <c r="E1858" s="21" t="inlineStr">
        <is>
          <t>Fabricantes de servidores físicos</t>
        </is>
      </c>
    </row>
    <row r="1859">
      <c r="A1859" s="144" t="inlineStr">
        <is>
          <t>cisco_apic_adapter</t>
        </is>
      </c>
      <c r="B1859" s="145" t="inlineStr">
        <is>
          <t>10.54.137.60</t>
        </is>
      </c>
      <c r="C1859" s="145" t="inlineStr">
        <is>
          <t>B4:7A:F1:C2:51:F8</t>
        </is>
      </c>
      <c r="D1859" s="20" t="inlineStr">
        <is>
          <t>(Hewlett Packard Enterprise)</t>
        </is>
      </c>
      <c r="E1859" s="21" t="inlineStr">
        <is>
          <t>Fabricantes de servidores físicos</t>
        </is>
      </c>
    </row>
    <row r="1860">
      <c r="A1860" s="144" t="inlineStr">
        <is>
          <t>cisco_apic_adapter</t>
        </is>
      </c>
      <c r="B1860" s="145" t="inlineStr"/>
      <c r="C1860" s="145" t="inlineStr">
        <is>
          <t>B4:7A:F1:1D:E6:09</t>
        </is>
      </c>
      <c r="D1860" s="20" t="inlineStr">
        <is>
          <t>(Hewlett Packard Enterprise)</t>
        </is>
      </c>
      <c r="E1860" s="21" t="inlineStr">
        <is>
          <t>Fabricantes de servidores físicos</t>
        </is>
      </c>
    </row>
    <row r="1861">
      <c r="A1861" s="144" t="inlineStr">
        <is>
          <t>cisco_apic_adapter
cisco_apic_adapter
cisco_apic_adapter
cisco_apic_adapter
cisco_apic_adapter</t>
        </is>
      </c>
      <c r="B1861" s="145" t="inlineStr">
        <is>
          <t>10.59.144.176</t>
        </is>
      </c>
      <c r="C1861" s="145" t="inlineStr">
        <is>
          <t>80:30:E0:05:D5:20</t>
        </is>
      </c>
      <c r="D1861" s="20" t="inlineStr">
        <is>
          <t>(Hewlett Packard Enterprise)</t>
        </is>
      </c>
      <c r="E1861" s="21" t="inlineStr">
        <is>
          <t>Fabricantes de servidores físicos</t>
        </is>
      </c>
    </row>
    <row r="1862">
      <c r="A1862" s="144" t="inlineStr">
        <is>
          <t>cisco_apic_adapter
cisco_apic_adapter</t>
        </is>
      </c>
      <c r="B1862" s="145" t="inlineStr">
        <is>
          <t>10.59.25.129</t>
        </is>
      </c>
      <c r="C1862" s="145" t="inlineStr">
        <is>
          <t>FA:16:3E:DF:6B:5E</t>
        </is>
      </c>
      <c r="D1862" s="20" t="inlineStr">
        <is>
          <t>(Huawei Technologies Co.,Ltd)</t>
        </is>
      </c>
      <c r="E1862" s="21" t="inlineStr">
        <is>
          <t>Fabricantes de servidores físicos</t>
        </is>
      </c>
    </row>
    <row r="1863">
      <c r="A1863" s="144" t="inlineStr">
        <is>
          <t>cisco_apic_adapter</t>
        </is>
      </c>
      <c r="B1863" s="145" t="inlineStr">
        <is>
          <t>10.119.140.17</t>
        </is>
      </c>
      <c r="C1863" s="145" t="inlineStr">
        <is>
          <t>D8:49:0B:8E:F1:32</t>
        </is>
      </c>
      <c r="D1863" s="20" t="inlineStr">
        <is>
          <t>(Huawei Technologies Co.,Ltd)</t>
        </is>
      </c>
      <c r="E1863" s="21" t="inlineStr">
        <is>
          <t>Fabricantes de servidores físicos</t>
        </is>
      </c>
    </row>
    <row r="1864">
      <c r="A1864" s="144" t="inlineStr">
        <is>
          <t>cisco_apic_adapter</t>
        </is>
      </c>
      <c r="B1864" s="145" t="inlineStr"/>
      <c r="C1864" s="145" t="inlineStr">
        <is>
          <t>6C:14:6E:96:06:39</t>
        </is>
      </c>
      <c r="D1864" s="20" t="inlineStr">
        <is>
          <t>(Huawei Technologies Co.,Ltd)</t>
        </is>
      </c>
      <c r="E1864" s="21" t="inlineStr">
        <is>
          <t>Fabricantes de servidores físicos</t>
        </is>
      </c>
    </row>
    <row r="1865">
      <c r="A1865" s="144" t="inlineStr">
        <is>
          <t>cisco_apic_adapter</t>
        </is>
      </c>
      <c r="B1865" s="145" t="inlineStr">
        <is>
          <t>10.59.198.236</t>
        </is>
      </c>
      <c r="C1865" s="145" t="inlineStr">
        <is>
          <t>C8:4B:D6:9B:DB:86</t>
        </is>
      </c>
      <c r="D1865" s="20" t="inlineStr">
        <is>
          <t>(Dell Inc.)</t>
        </is>
      </c>
      <c r="E1865" s="21" t="inlineStr">
        <is>
          <t>Fabricantes de servidores físicos</t>
        </is>
      </c>
    </row>
    <row r="1866">
      <c r="A1866" s="144" t="inlineStr">
        <is>
          <t>cisco_apic_adapter</t>
        </is>
      </c>
      <c r="B1866" s="145" t="inlineStr">
        <is>
          <t>10.59.204.37</t>
        </is>
      </c>
      <c r="C1866" s="145" t="inlineStr">
        <is>
          <t>00:0C:29:64:77:EF</t>
        </is>
      </c>
      <c r="D1866" s="20" t="inlineStr">
        <is>
          <t>(VMware, Inc.)</t>
        </is>
      </c>
      <c r="E1866" s="21" t="inlineStr">
        <is>
          <t>Fabricantes/Administradores de servidores virtuales y soluciones de virtualización</t>
        </is>
      </c>
    </row>
    <row r="1867">
      <c r="A1867" s="144" t="inlineStr">
        <is>
          <t>cisco_apic_adapter</t>
        </is>
      </c>
      <c r="B1867" s="145" t="inlineStr"/>
      <c r="C1867" s="145" t="inlineStr">
        <is>
          <t>20:67:7C:08:FE:B1</t>
        </is>
      </c>
      <c r="D1867" s="20" t="inlineStr">
        <is>
          <t>(Hewlett Packard Enterprise)</t>
        </is>
      </c>
      <c r="E1867" s="21" t="inlineStr">
        <is>
          <t>Fabricantes de servidores físicos</t>
        </is>
      </c>
    </row>
    <row r="1868">
      <c r="A1868" s="144" t="inlineStr">
        <is>
          <t>cisco_apic_adapter</t>
        </is>
      </c>
      <c r="B1868" s="145" t="inlineStr">
        <is>
          <t>10.119.71.29</t>
        </is>
      </c>
      <c r="C1868" s="145" t="inlineStr">
        <is>
          <t>AC:1F:6B:5B:34:0F</t>
        </is>
      </c>
      <c r="D1868" s="20" t="inlineStr">
        <is>
          <t>(Super Micro Computer, Inc.)</t>
        </is>
      </c>
      <c r="E1868" s="21" t="inlineStr">
        <is>
          <t>Fabricantes de servidores físicos</t>
        </is>
      </c>
    </row>
    <row r="1869">
      <c r="A1869" s="144" t="inlineStr">
        <is>
          <t>cisco_apic_adapter</t>
        </is>
      </c>
      <c r="B1869" s="145" t="inlineStr">
        <is>
          <t>10.59.5.35</t>
        </is>
      </c>
      <c r="C1869" s="145" t="inlineStr">
        <is>
          <t>50:6F:77:42:60:A4</t>
        </is>
      </c>
      <c r="D1869" s="20" t="inlineStr">
        <is>
          <t>(Huawei Technologies Co.,Ltd)</t>
        </is>
      </c>
      <c r="E1869" s="21" t="inlineStr">
        <is>
          <t>Fabricantes de servidores físicos</t>
        </is>
      </c>
    </row>
    <row r="1870">
      <c r="A1870" s="144" t="inlineStr">
        <is>
          <t>cisco_apic_adapter</t>
        </is>
      </c>
      <c r="B1870" s="145" t="inlineStr">
        <is>
          <t>10.59.5.32</t>
        </is>
      </c>
      <c r="C1870" s="145" t="inlineStr">
        <is>
          <t>50:6F:77:42:5B:C6</t>
        </is>
      </c>
      <c r="D1870" s="20" t="inlineStr">
        <is>
          <t>(Huawei Technologies Co.,Ltd)</t>
        </is>
      </c>
      <c r="E1870" s="21" t="inlineStr">
        <is>
          <t>Fabricantes de servidores físicos</t>
        </is>
      </c>
    </row>
    <row r="1871">
      <c r="A1871" s="144" t="inlineStr">
        <is>
          <t>cisco_apic_adapter</t>
        </is>
      </c>
      <c r="B1871" s="145" t="inlineStr">
        <is>
          <t>10.59.5.8</t>
        </is>
      </c>
      <c r="C1871" s="145" t="inlineStr">
        <is>
          <t>0C:41:E9:54:7D:04</t>
        </is>
      </c>
      <c r="D1871" s="20" t="inlineStr">
        <is>
          <t>(Huawei Technologies Co.,Ltd)</t>
        </is>
      </c>
      <c r="E1871" s="21" t="inlineStr">
        <is>
          <t>Fabricantes de servidores físicos</t>
        </is>
      </c>
    </row>
    <row r="1872">
      <c r="A1872" s="144" t="inlineStr">
        <is>
          <t>cisco_apic_adapter</t>
        </is>
      </c>
      <c r="B1872" s="145" t="inlineStr"/>
      <c r="C1872" s="145" t="inlineStr">
        <is>
          <t>D0:67:26:C9:EC:B9</t>
        </is>
      </c>
      <c r="D1872" s="20" t="inlineStr">
        <is>
          <t>(Hewlett Packard Enterprise)</t>
        </is>
      </c>
      <c r="E1872" s="21" t="inlineStr">
        <is>
          <t>Fabricantes de servidores físicos</t>
        </is>
      </c>
    </row>
    <row r="1873">
      <c r="A1873" s="144" t="inlineStr">
        <is>
          <t>cisco_apic_adapter</t>
        </is>
      </c>
      <c r="B1873" s="145" t="inlineStr">
        <is>
          <t>10.59.5.34</t>
        </is>
      </c>
      <c r="C1873" s="145" t="inlineStr">
        <is>
          <t>50:6F:77:E9:67:96</t>
        </is>
      </c>
      <c r="D1873" s="20" t="inlineStr">
        <is>
          <t>(Huawei Technologies Co.,Ltd)</t>
        </is>
      </c>
      <c r="E1873" s="21" t="inlineStr">
        <is>
          <t>Fabricantes de servidores físicos</t>
        </is>
      </c>
    </row>
    <row r="1874">
      <c r="A1874" s="144" t="inlineStr">
        <is>
          <t>cisco_apic_adapter</t>
        </is>
      </c>
      <c r="B1874" s="145" t="inlineStr">
        <is>
          <t>10.59.198.146</t>
        </is>
      </c>
      <c r="C1874" s="145" t="inlineStr">
        <is>
          <t>5C:BA:2C:F5:B7:60</t>
        </is>
      </c>
      <c r="D1874" s="20" t="inlineStr">
        <is>
          <t>(Hewlett Packard Enterprise)</t>
        </is>
      </c>
      <c r="E1874" s="21" t="inlineStr">
        <is>
          <t>Fabricantes de servidores físicos</t>
        </is>
      </c>
    </row>
    <row r="1875">
      <c r="A1875" s="144" t="inlineStr">
        <is>
          <t>cisco_apic_adapter</t>
        </is>
      </c>
      <c r="B1875" s="145" t="inlineStr">
        <is>
          <t>10.59.5.28</t>
        </is>
      </c>
      <c r="C1875" s="145" t="inlineStr">
        <is>
          <t>50:6F:77:E5:9B:25</t>
        </is>
      </c>
      <c r="D1875" s="20" t="inlineStr">
        <is>
          <t>(Huawei Technologies Co.,Ltd)</t>
        </is>
      </c>
      <c r="E1875" s="21" t="inlineStr">
        <is>
          <t>Fabricantes de servidores físicos</t>
        </is>
      </c>
    </row>
    <row r="1876">
      <c r="A1876" s="144" t="inlineStr">
        <is>
          <t>cisco_apic_adapter</t>
        </is>
      </c>
      <c r="B1876" s="145" t="inlineStr">
        <is>
          <t>10.59.5.3</t>
        </is>
      </c>
      <c r="C1876" s="145" t="inlineStr">
        <is>
          <t>0C:41:E9:54:75:DA</t>
        </is>
      </c>
      <c r="D1876" s="20" t="inlineStr">
        <is>
          <t>(Huawei Technologies Co.,Ltd)</t>
        </is>
      </c>
      <c r="E1876" s="21" t="inlineStr">
        <is>
          <t>Fabricantes de servidores físicos</t>
        </is>
      </c>
    </row>
    <row r="1877">
      <c r="A1877" s="144" t="inlineStr">
        <is>
          <t>cisco_apic_adapter</t>
        </is>
      </c>
      <c r="B1877" s="145" t="inlineStr">
        <is>
          <t>10.59.5.30</t>
        </is>
      </c>
      <c r="C1877" s="145" t="inlineStr">
        <is>
          <t>50:6F:77:53:BA:59</t>
        </is>
      </c>
      <c r="D1877" s="20" t="inlineStr">
        <is>
          <t>(Huawei Technologies Co.,Ltd)</t>
        </is>
      </c>
      <c r="E1877" s="21" t="inlineStr">
        <is>
          <t>Fabricantes de servidores físicos</t>
        </is>
      </c>
    </row>
    <row r="1878">
      <c r="A1878" s="144" t="inlineStr">
        <is>
          <t>cisco_apic_adapter</t>
        </is>
      </c>
      <c r="B1878" s="145" t="inlineStr">
        <is>
          <t>10.59.5.31</t>
        </is>
      </c>
      <c r="C1878" s="145" t="inlineStr">
        <is>
          <t>50:6F:77:E5:9E:9E</t>
        </is>
      </c>
      <c r="D1878" s="20" t="inlineStr">
        <is>
          <t>(Huawei Technologies Co.,Ltd)</t>
        </is>
      </c>
      <c r="E1878" s="21" t="inlineStr">
        <is>
          <t>Fabricantes de servidores físicos</t>
        </is>
      </c>
    </row>
    <row r="1879">
      <c r="A1879" s="144" t="inlineStr">
        <is>
          <t>cisco_apic_adapter</t>
        </is>
      </c>
      <c r="B1879" s="145" t="inlineStr">
        <is>
          <t>10.59.5.9</t>
        </is>
      </c>
      <c r="C1879" s="145" t="inlineStr">
        <is>
          <t>50:6F:77:42:5F:2A</t>
        </is>
      </c>
      <c r="D1879" s="20" t="inlineStr">
        <is>
          <t>(Huawei Technologies Co.,Ltd)</t>
        </is>
      </c>
      <c r="E1879" s="21" t="inlineStr">
        <is>
          <t>Fabricantes de servidores físicos</t>
        </is>
      </c>
    </row>
    <row r="1880">
      <c r="A1880" s="144" t="inlineStr">
        <is>
          <t>cisco_apic_adapter</t>
        </is>
      </c>
      <c r="B1880" s="145" t="inlineStr">
        <is>
          <t>10.59.5.24</t>
        </is>
      </c>
      <c r="C1880" s="145" t="inlineStr">
        <is>
          <t>50:6F:77:E5:9F:A1</t>
        </is>
      </c>
      <c r="D1880" s="20" t="inlineStr">
        <is>
          <t>(Huawei Technologies Co.,Ltd)</t>
        </is>
      </c>
      <c r="E1880" s="21" t="inlineStr">
        <is>
          <t>Fabricantes de servidores físicos</t>
        </is>
      </c>
    </row>
    <row r="1881">
      <c r="A1881" s="144" t="inlineStr">
        <is>
          <t>cisco_apic_adapter</t>
        </is>
      </c>
      <c r="B1881" s="145" t="inlineStr">
        <is>
          <t>10.59.5.26</t>
        </is>
      </c>
      <c r="C1881" s="145" t="inlineStr">
        <is>
          <t>50:6F:77:E9:6A:C9</t>
        </is>
      </c>
      <c r="D1881" s="20" t="inlineStr">
        <is>
          <t>(Huawei Technologies Co.,Ltd)</t>
        </is>
      </c>
      <c r="E1881" s="21" t="inlineStr">
        <is>
          <t>Fabricantes de servidores físicos</t>
        </is>
      </c>
    </row>
    <row r="1882">
      <c r="A1882" s="144" t="inlineStr">
        <is>
          <t>cisco_apic_adapter</t>
        </is>
      </c>
      <c r="B1882" s="145" t="inlineStr">
        <is>
          <t>10.59.5.5</t>
        </is>
      </c>
      <c r="C1882" s="145" t="inlineStr">
        <is>
          <t>0C:41:E9:54:7B:13</t>
        </is>
      </c>
      <c r="D1882" s="20" t="inlineStr">
        <is>
          <t>(Huawei Technologies Co.,Ltd)</t>
        </is>
      </c>
      <c r="E1882" s="21" t="inlineStr">
        <is>
          <t>Fabricantes de servidores físicos</t>
        </is>
      </c>
    </row>
    <row r="1883">
      <c r="A1883" s="144" t="inlineStr">
        <is>
          <t>cisco_apic_adapter</t>
        </is>
      </c>
      <c r="B1883" s="145" t="inlineStr">
        <is>
          <t>10.59.5.14</t>
        </is>
      </c>
      <c r="C1883" s="145" t="inlineStr">
        <is>
          <t>AC:F9:70:88:78:72</t>
        </is>
      </c>
      <c r="D1883" s="20" t="inlineStr">
        <is>
          <t>(Huawei Technologies Co.,Ltd)</t>
        </is>
      </c>
      <c r="E1883" s="21" t="inlineStr">
        <is>
          <t>Fabricantes de servidores físicos</t>
        </is>
      </c>
    </row>
    <row r="1884">
      <c r="A1884" s="144" t="inlineStr">
        <is>
          <t>cisco_apic_adapter</t>
        </is>
      </c>
      <c r="B1884" s="145" t="inlineStr">
        <is>
          <t>10.59.4.158</t>
        </is>
      </c>
      <c r="C1884" s="145" t="inlineStr">
        <is>
          <t>50:6F:77:53:C2:55</t>
        </is>
      </c>
      <c r="D1884" s="20" t="inlineStr">
        <is>
          <t>(Huawei Technologies Co.,Ltd)</t>
        </is>
      </c>
      <c r="E1884" s="21" t="inlineStr">
        <is>
          <t>Fabricantes de servidores físicos</t>
        </is>
      </c>
    </row>
    <row r="1885">
      <c r="A1885" s="144" t="inlineStr">
        <is>
          <t>cisco_apic_adapter</t>
        </is>
      </c>
      <c r="B1885" s="145" t="inlineStr">
        <is>
          <t>10.59.86.60</t>
        </is>
      </c>
      <c r="C1885" s="145" t="inlineStr">
        <is>
          <t>08:F1:EA:D1:27:90</t>
        </is>
      </c>
      <c r="D1885" s="20" t="inlineStr">
        <is>
          <t>(Hewlett Packard Enterprise)</t>
        </is>
      </c>
      <c r="E1885" s="21" t="inlineStr">
        <is>
          <t>Fabricantes de servidores físicos</t>
        </is>
      </c>
    </row>
    <row r="1886">
      <c r="A1886" s="144" t="inlineStr">
        <is>
          <t>cisco_apic_adapter</t>
        </is>
      </c>
      <c r="B1886" s="145" t="inlineStr">
        <is>
          <t>10.152.3.177</t>
        </is>
      </c>
      <c r="C1886" s="145" t="inlineStr">
        <is>
          <t>1C:AE:CB:A5:6B:1C</t>
        </is>
      </c>
      <c r="D1886" s="20" t="inlineStr">
        <is>
          <t>(Huawei Technologies Co.,Ltd)</t>
        </is>
      </c>
      <c r="E1886" s="21" t="inlineStr">
        <is>
          <t>Fabricantes de servidores físicos</t>
        </is>
      </c>
    </row>
    <row r="1887">
      <c r="A1887" s="144" t="inlineStr">
        <is>
          <t>cisco_apic_adapter</t>
        </is>
      </c>
      <c r="B1887" s="145" t="inlineStr">
        <is>
          <t>10.59.5.4</t>
        </is>
      </c>
      <c r="C1887" s="145" t="inlineStr">
        <is>
          <t>50:6F:77:E5:9C:9F</t>
        </is>
      </c>
      <c r="D1887" s="20" t="inlineStr">
        <is>
          <t>(Huawei Technologies Co.,Ltd)</t>
        </is>
      </c>
      <c r="E1887" s="21" t="inlineStr">
        <is>
          <t>Fabricantes de servidores físicos</t>
        </is>
      </c>
    </row>
    <row r="1888">
      <c r="A1888" s="144" t="inlineStr">
        <is>
          <t>cisco_apic_adapter</t>
        </is>
      </c>
      <c r="B1888" s="145" t="inlineStr">
        <is>
          <t>10.119.180.32</t>
        </is>
      </c>
      <c r="C1888" s="145" t="inlineStr">
        <is>
          <t>9C:DC:71:DA:D6:68</t>
        </is>
      </c>
      <c r="D1888" s="20" t="inlineStr">
        <is>
          <t>(Hewlett Packard Enterprise)</t>
        </is>
      </c>
      <c r="E1888" s="21" t="inlineStr">
        <is>
          <t>Fabricantes de servidores físicos</t>
        </is>
      </c>
    </row>
    <row r="1889">
      <c r="A1889" s="144" t="inlineStr">
        <is>
          <t>cisco_apic_adapter</t>
        </is>
      </c>
      <c r="B1889" s="145" t="inlineStr"/>
      <c r="C1889" s="145" t="inlineStr">
        <is>
          <t>B4:7A:F1:1D:E6:01</t>
        </is>
      </c>
      <c r="D1889" s="20" t="inlineStr">
        <is>
          <t>(Hewlett Packard Enterprise)</t>
        </is>
      </c>
      <c r="E1889" s="21" t="inlineStr">
        <is>
          <t>Fabricantes de servidores físicos</t>
        </is>
      </c>
    </row>
    <row r="1890">
      <c r="A1890" s="144" t="inlineStr">
        <is>
          <t>cisco_apic_adapter</t>
        </is>
      </c>
      <c r="B1890" s="145" t="inlineStr"/>
      <c r="C1890" s="145" t="inlineStr">
        <is>
          <t>9C:73:70:FB:47:C2</t>
        </is>
      </c>
      <c r="D1890" s="20" t="inlineStr">
        <is>
          <t>(Huawei Technologies Co.,Ltd)</t>
        </is>
      </c>
      <c r="E1890" s="21" t="inlineStr">
        <is>
          <t>Fabricantes de servidores físicos</t>
        </is>
      </c>
    </row>
    <row r="1891">
      <c r="A1891" s="144" t="inlineStr">
        <is>
          <t>cisco_apic_adapter</t>
        </is>
      </c>
      <c r="B1891" s="145" t="inlineStr">
        <is>
          <t>10.119.251.252</t>
        </is>
      </c>
      <c r="C1891" s="145" t="inlineStr">
        <is>
          <t>2C:9D:1E:38:EB:EA</t>
        </is>
      </c>
      <c r="D1891" s="20" t="inlineStr">
        <is>
          <t>(Huawei Technologies Co.,Ltd)</t>
        </is>
      </c>
      <c r="E1891" s="21" t="inlineStr">
        <is>
          <t>Fabricantes de servidores físicos</t>
        </is>
      </c>
    </row>
    <row r="1892">
      <c r="A1892" s="144" t="inlineStr">
        <is>
          <t>cisco_apic_adapter</t>
        </is>
      </c>
      <c r="B1892" s="145" t="inlineStr"/>
      <c r="C1892" s="145" t="inlineStr">
        <is>
          <t>80:30:E0:05:9B:31</t>
        </is>
      </c>
      <c r="D1892" s="20" t="inlineStr">
        <is>
          <t>(Hewlett Packard Enterprise)</t>
        </is>
      </c>
      <c r="E1892" s="21" t="inlineStr">
        <is>
          <t>Fabricantes de servidores físicos</t>
        </is>
      </c>
    </row>
    <row r="1893">
      <c r="A1893" s="144" t="inlineStr">
        <is>
          <t>cisco_apic_adapter</t>
        </is>
      </c>
      <c r="B1893" s="145" t="inlineStr">
        <is>
          <t>10.119.180.153</t>
        </is>
      </c>
      <c r="C1893" s="145" t="inlineStr">
        <is>
          <t>94:F1:28:A5:59:C8</t>
        </is>
      </c>
      <c r="D1893" s="20" t="inlineStr">
        <is>
          <t>(Hewlett Packard Enterprise)</t>
        </is>
      </c>
      <c r="E1893" s="21" t="inlineStr">
        <is>
          <t>Fabricantes de servidores físicos</t>
        </is>
      </c>
    </row>
    <row r="1894">
      <c r="A1894" s="144" t="inlineStr">
        <is>
          <t>cisco_apic_adapter</t>
        </is>
      </c>
      <c r="B1894" s="145" t="inlineStr"/>
      <c r="C1894" s="145" t="inlineStr">
        <is>
          <t>80:30:E0:05:91:89</t>
        </is>
      </c>
      <c r="D1894" s="20" t="inlineStr">
        <is>
          <t>(Hewlett Packard Enterprise)</t>
        </is>
      </c>
      <c r="E1894" s="21" t="inlineStr">
        <is>
          <t>Fabricantes de servidores físicos</t>
        </is>
      </c>
    </row>
    <row r="1895">
      <c r="A1895" s="144" t="inlineStr">
        <is>
          <t>cisco_apic_adapter</t>
        </is>
      </c>
      <c r="B1895" s="145" t="inlineStr">
        <is>
          <t>10.59.191.138
10.59.191.74</t>
        </is>
      </c>
      <c r="C1895" s="145" t="inlineStr">
        <is>
          <t>E0:00:84:AC:C2:13</t>
        </is>
      </c>
      <c r="D1895" s="20" t="inlineStr">
        <is>
          <t>(Huawei Technologies Co.,Ltd)</t>
        </is>
      </c>
      <c r="E1895" s="21" t="inlineStr">
        <is>
          <t>Fabricantes de servidores físicos</t>
        </is>
      </c>
    </row>
    <row r="1896">
      <c r="A1896" s="144" t="inlineStr">
        <is>
          <t>cisco_apic_adapter</t>
        </is>
      </c>
      <c r="B1896" s="145" t="inlineStr">
        <is>
          <t>10.59.130.196</t>
        </is>
      </c>
      <c r="C1896" s="145" t="inlineStr">
        <is>
          <t>48:DF:37:28:87:AC</t>
        </is>
      </c>
      <c r="D1896" s="20" t="inlineStr">
        <is>
          <t>(Hewlett Packard Enterprise)</t>
        </is>
      </c>
      <c r="E1896" s="21" t="inlineStr">
        <is>
          <t>Fabricantes de servidores físicos</t>
        </is>
      </c>
    </row>
    <row r="1897">
      <c r="A1897" s="144" t="inlineStr">
        <is>
          <t>cisco_apic_adapter</t>
        </is>
      </c>
      <c r="B1897" s="145" t="inlineStr">
        <is>
          <t>10.191.144.96</t>
        </is>
      </c>
      <c r="C1897" s="145" t="inlineStr">
        <is>
          <t>E0:24:7F:94:A2:80</t>
        </is>
      </c>
      <c r="D1897" s="20" t="inlineStr">
        <is>
          <t>(Huawei Technologies Co.,Ltd)</t>
        </is>
      </c>
      <c r="E1897" s="21" t="inlineStr">
        <is>
          <t>Fabricantes de servidores físicos</t>
        </is>
      </c>
    </row>
    <row r="1898">
      <c r="A1898" s="144" t="inlineStr">
        <is>
          <t>cisco_apic_adapter</t>
        </is>
      </c>
      <c r="B1898" s="145" t="inlineStr">
        <is>
          <t>10.59.12.141</t>
        </is>
      </c>
      <c r="C1898" s="145" t="inlineStr">
        <is>
          <t>00:02:99:21:E5:0C</t>
        </is>
      </c>
      <c r="D1898" s="20" t="inlineStr">
        <is>
          <t>(Apex, Inc.)</t>
        </is>
      </c>
      <c r="E1898" s="21" t="inlineStr">
        <is>
          <t>Fabricantes de hardware y componentes para servidores</t>
        </is>
      </c>
    </row>
    <row r="1899">
      <c r="A1899" s="144" t="inlineStr">
        <is>
          <t>cisco_apic_adapter</t>
        </is>
      </c>
      <c r="B1899" s="145" t="inlineStr">
        <is>
          <t>10.59.191.177</t>
        </is>
      </c>
      <c r="C1899" s="145" t="inlineStr">
        <is>
          <t>24:16:6D:AA:11:00</t>
        </is>
      </c>
      <c r="D1899" s="20" t="inlineStr">
        <is>
          <t>(Huawei Technologies Co.,Ltd)</t>
        </is>
      </c>
      <c r="E1899" s="21" t="inlineStr">
        <is>
          <t>Fabricantes de servidores físicos</t>
        </is>
      </c>
    </row>
    <row r="1900">
      <c r="A1900" s="144" t="inlineStr">
        <is>
          <t>cisco_apic_adapter</t>
        </is>
      </c>
      <c r="B1900" s="145" t="inlineStr">
        <is>
          <t>10.59.191.180</t>
        </is>
      </c>
      <c r="C1900" s="145" t="inlineStr">
        <is>
          <t>20:28:3E:7B:0C:00</t>
        </is>
      </c>
      <c r="D1900" s="20" t="inlineStr">
        <is>
          <t>(Huawei Technologies Co.,Ltd)</t>
        </is>
      </c>
      <c r="E1900" s="21" t="inlineStr">
        <is>
          <t>Fabricantes de servidores físicos</t>
        </is>
      </c>
    </row>
    <row r="1901">
      <c r="A1901" s="144" t="inlineStr">
        <is>
          <t>cisco_apic_adapter</t>
        </is>
      </c>
      <c r="B1901" s="145" t="inlineStr">
        <is>
          <t>10.119.140.124</t>
        </is>
      </c>
      <c r="C1901" s="145" t="inlineStr">
        <is>
          <t>AC:4E:91:61:FB:C9</t>
        </is>
      </c>
      <c r="D1901" s="20" t="inlineStr">
        <is>
          <t>(Huawei Technologies Co.,Ltd)</t>
        </is>
      </c>
      <c r="E1901" s="21" t="inlineStr">
        <is>
          <t>Fabricantes de servidores físicos</t>
        </is>
      </c>
    </row>
    <row r="1902">
      <c r="A1902" s="144" t="inlineStr">
        <is>
          <t>cisco_apic_adapter
cisco_apic_adapter</t>
        </is>
      </c>
      <c r="B1902" s="145" t="inlineStr">
        <is>
          <t>10.59.128.95</t>
        </is>
      </c>
      <c r="C1902" s="145" t="inlineStr">
        <is>
          <t>48:DF:37:6C:0D:C8</t>
        </is>
      </c>
      <c r="D1902" s="20" t="inlineStr">
        <is>
          <t>(Hewlett Packard Enterprise)</t>
        </is>
      </c>
      <c r="E1902" s="21" t="inlineStr">
        <is>
          <t>Fabricantes de servidores físicos</t>
        </is>
      </c>
    </row>
    <row r="1903">
      <c r="A1903" s="144" t="inlineStr">
        <is>
          <t>cisco_apic_adapter</t>
        </is>
      </c>
      <c r="B1903" s="145" t="inlineStr"/>
      <c r="C1903" s="145" t="inlineStr">
        <is>
          <t>80:30:E0:05:AF:B1</t>
        </is>
      </c>
      <c r="D1903" s="20" t="inlineStr">
        <is>
          <t>(Hewlett Packard Enterprise)</t>
        </is>
      </c>
      <c r="E1903" s="21" t="inlineStr">
        <is>
          <t>Fabricantes de servidores físicos</t>
        </is>
      </c>
    </row>
    <row r="1904">
      <c r="A1904" s="144" t="inlineStr">
        <is>
          <t>cisco_apic_adapter</t>
        </is>
      </c>
      <c r="B1904" s="145" t="inlineStr">
        <is>
          <t>10.59.156.69</t>
        </is>
      </c>
      <c r="C1904" s="145" t="inlineStr">
        <is>
          <t>20:67:7C:EC:49:C4</t>
        </is>
      </c>
      <c r="D1904" s="20" t="inlineStr">
        <is>
          <t>(Hewlett Packard Enterprise)</t>
        </is>
      </c>
      <c r="E1904" s="21" t="inlineStr">
        <is>
          <t>Fabricantes de servidores físicos</t>
        </is>
      </c>
    </row>
    <row r="1905">
      <c r="A1905" s="144" t="inlineStr">
        <is>
          <t>cisco_apic_adapter</t>
        </is>
      </c>
      <c r="B1905" s="145" t="inlineStr"/>
      <c r="C1905" s="145" t="inlineStr">
        <is>
          <t>20:67:7C:09:29:F1</t>
        </is>
      </c>
      <c r="D1905" s="20" t="inlineStr">
        <is>
          <t>(Hewlett Packard Enterprise)</t>
        </is>
      </c>
      <c r="E1905" s="21" t="inlineStr">
        <is>
          <t>Fabricantes de servidores físicos</t>
        </is>
      </c>
    </row>
    <row r="1906">
      <c r="A1906" s="144" t="inlineStr">
        <is>
          <t>cisco_apic_adapter</t>
        </is>
      </c>
      <c r="B1906" s="145" t="inlineStr"/>
      <c r="C1906" s="145" t="inlineStr">
        <is>
          <t>20:67:7C:08:F2:C1</t>
        </is>
      </c>
      <c r="D1906" s="20" t="inlineStr">
        <is>
          <t>(Hewlett Packard Enterprise)</t>
        </is>
      </c>
      <c r="E1906" s="21" t="inlineStr">
        <is>
          <t>Fabricantes de servidores físicos</t>
        </is>
      </c>
    </row>
    <row r="1907">
      <c r="A1907" s="144" t="inlineStr">
        <is>
          <t>cisco_apic_adapter</t>
        </is>
      </c>
      <c r="B1907" s="145" t="inlineStr">
        <is>
          <t>10.59.198.69</t>
        </is>
      </c>
      <c r="C1907" s="145" t="inlineStr">
        <is>
          <t>B4:7A:F1:96:FD:00</t>
        </is>
      </c>
      <c r="D1907" s="20" t="inlineStr">
        <is>
          <t>(Hewlett Packard Enterprise)</t>
        </is>
      </c>
      <c r="E1907" s="21" t="inlineStr">
        <is>
          <t>Fabricantes de servidores físicos</t>
        </is>
      </c>
    </row>
    <row r="1908">
      <c r="A1908" s="144" t="inlineStr">
        <is>
          <t>cisco_apic_adapter</t>
        </is>
      </c>
      <c r="B1908" s="145" t="inlineStr">
        <is>
          <t>10.59.29.3</t>
        </is>
      </c>
      <c r="C1908" s="145" t="inlineStr">
        <is>
          <t>CC:BB:FE:F7:44:31</t>
        </is>
      </c>
      <c r="D1908" s="20" t="inlineStr">
        <is>
          <t>(Huawei Technologies Co.,Ltd)</t>
        </is>
      </c>
      <c r="E1908" s="21" t="inlineStr">
        <is>
          <t>Fabricantes de servidores físicos</t>
        </is>
      </c>
    </row>
    <row r="1909">
      <c r="A1909" s="144" t="inlineStr">
        <is>
          <t>cisco_apic_adapter</t>
        </is>
      </c>
      <c r="B1909" s="145" t="inlineStr">
        <is>
          <t>10.59.5.166</t>
        </is>
      </c>
      <c r="C1909" s="145" t="inlineStr">
        <is>
          <t>0C:41:E9:54:72:BC</t>
        </is>
      </c>
      <c r="D1909" s="20" t="inlineStr">
        <is>
          <t>(Huawei Technologies Co.,Ltd)</t>
        </is>
      </c>
      <c r="E1909" s="21" t="inlineStr">
        <is>
          <t>Fabricantes de servidores físicos</t>
        </is>
      </c>
    </row>
    <row r="1910">
      <c r="A1910" s="144" t="inlineStr">
        <is>
          <t>cisco_apic_adapter</t>
        </is>
      </c>
      <c r="B1910" s="145" t="inlineStr">
        <is>
          <t>10.59.191.178</t>
        </is>
      </c>
      <c r="C1910" s="145" t="inlineStr">
        <is>
          <t>20:28:3E:7B:14:00</t>
        </is>
      </c>
      <c r="D1910" s="20" t="inlineStr">
        <is>
          <t>(Huawei Technologies Co.,Ltd)</t>
        </is>
      </c>
      <c r="E1910" s="21" t="inlineStr">
        <is>
          <t>Fabricantes de servidores físicos</t>
        </is>
      </c>
    </row>
    <row r="1911">
      <c r="A1911" s="144" t="inlineStr">
        <is>
          <t>cisco_apic_adapter</t>
        </is>
      </c>
      <c r="B1911" s="145" t="inlineStr">
        <is>
          <t>10.59.191.179</t>
        </is>
      </c>
      <c r="C1911" s="145" t="inlineStr">
        <is>
          <t>24:16:6D:AA:1A:00</t>
        </is>
      </c>
      <c r="D1911" s="20" t="inlineStr">
        <is>
          <t>(Huawei Technologies Co.,Ltd)</t>
        </is>
      </c>
      <c r="E1911" s="21" t="inlineStr">
        <is>
          <t>Fabricantes de servidores físicos</t>
        </is>
      </c>
    </row>
    <row r="1912">
      <c r="A1912" s="144" t="inlineStr">
        <is>
          <t>cisco_apic_adapter</t>
        </is>
      </c>
      <c r="B1912" s="145" t="inlineStr">
        <is>
          <t>10.59.5.159</t>
        </is>
      </c>
      <c r="C1912" s="145" t="inlineStr">
        <is>
          <t>0C:41:E9:54:7C:63</t>
        </is>
      </c>
      <c r="D1912" s="20" t="inlineStr">
        <is>
          <t>(Huawei Technologies Co.,Ltd)</t>
        </is>
      </c>
      <c r="E1912" s="21" t="inlineStr">
        <is>
          <t>Fabricantes de servidores físicos</t>
        </is>
      </c>
    </row>
    <row r="1913">
      <c r="A1913" s="144" t="inlineStr">
        <is>
          <t>cisco_apic_adapter</t>
        </is>
      </c>
      <c r="B1913" s="145" t="inlineStr">
        <is>
          <t>10.119.241.59</t>
        </is>
      </c>
      <c r="C1913" s="145" t="inlineStr">
        <is>
          <t>24:44:27:90:9E:FB</t>
        </is>
      </c>
      <c r="D1913" s="20" t="inlineStr">
        <is>
          <t>(Huawei Technologies Co.,Ltd)</t>
        </is>
      </c>
      <c r="E1913" s="21" t="inlineStr">
        <is>
          <t>Fabricantes de servidores físicos</t>
        </is>
      </c>
    </row>
    <row r="1914">
      <c r="A1914" s="144" t="inlineStr">
        <is>
          <t>cisco_apic_adapter</t>
        </is>
      </c>
      <c r="B1914" s="145" t="inlineStr"/>
      <c r="C1914" s="145" t="inlineStr">
        <is>
          <t>80:30:E0:05:D4:F9</t>
        </is>
      </c>
      <c r="D1914" s="20" t="inlineStr">
        <is>
          <t>(Hewlett Packard Enterprise)</t>
        </is>
      </c>
      <c r="E1914" s="21" t="inlineStr">
        <is>
          <t>Fabricantes de servidores físicos</t>
        </is>
      </c>
    </row>
    <row r="1915">
      <c r="A1915" s="144" t="inlineStr">
        <is>
          <t>cisco_apic_adapter</t>
        </is>
      </c>
      <c r="B1915" s="145" t="inlineStr">
        <is>
          <t>10.59.5.23</t>
        </is>
      </c>
      <c r="C1915" s="145" t="inlineStr">
        <is>
          <t>0C:41:E9:54:78:11</t>
        </is>
      </c>
      <c r="D1915" s="20" t="inlineStr">
        <is>
          <t>(Huawei Technologies Co.,Ltd)</t>
        </is>
      </c>
      <c r="E1915" s="21" t="inlineStr">
        <is>
          <t>Fabricantes de servidores físicos</t>
        </is>
      </c>
    </row>
    <row r="1916">
      <c r="A1916" s="144" t="inlineStr">
        <is>
          <t>cisco_apic_adapter</t>
        </is>
      </c>
      <c r="B1916" s="145" t="inlineStr"/>
      <c r="C1916" s="145" t="inlineStr">
        <is>
          <t>D0:67:26:C8:E3:21</t>
        </is>
      </c>
      <c r="D1916" s="20" t="inlineStr">
        <is>
          <t>(Hewlett Packard Enterprise)</t>
        </is>
      </c>
      <c r="E1916" s="21" t="inlineStr">
        <is>
          <t>Fabricantes de servidores físicos</t>
        </is>
      </c>
    </row>
    <row r="1917">
      <c r="A1917" s="144" t="inlineStr">
        <is>
          <t>cisco_apic_adapter</t>
        </is>
      </c>
      <c r="B1917" s="145" t="inlineStr">
        <is>
          <t>10.59.5.162</t>
        </is>
      </c>
      <c r="C1917" s="145" t="inlineStr">
        <is>
          <t>0C:41:E9:54:7C:BE</t>
        </is>
      </c>
      <c r="D1917" s="20" t="inlineStr">
        <is>
          <t>(Huawei Technologies Co.,Ltd)</t>
        </is>
      </c>
      <c r="E1917" s="21" t="inlineStr">
        <is>
          <t>Fabricantes de servidores físicos</t>
        </is>
      </c>
    </row>
    <row r="1918">
      <c r="A1918" s="144" t="inlineStr">
        <is>
          <t>cisco_apic_adapter</t>
        </is>
      </c>
      <c r="B1918" s="145" t="inlineStr">
        <is>
          <t>10.59.5.33</t>
        </is>
      </c>
      <c r="C1918" s="145" t="inlineStr">
        <is>
          <t>50:6F:77:42:5E:74</t>
        </is>
      </c>
      <c r="D1918" s="20" t="inlineStr">
        <is>
          <t>(Huawei Technologies Co.,Ltd)</t>
        </is>
      </c>
      <c r="E1918" s="21" t="inlineStr">
        <is>
          <t>Fabricantes de servidores físicos</t>
        </is>
      </c>
    </row>
    <row r="1919">
      <c r="A1919" s="144" t="inlineStr">
        <is>
          <t>cisco_apic_adapter</t>
        </is>
      </c>
      <c r="B1919" s="145" t="inlineStr">
        <is>
          <t>10.59.5.13</t>
        </is>
      </c>
      <c r="C1919" s="145" t="inlineStr">
        <is>
          <t>AC:F9:70:88:78:95</t>
        </is>
      </c>
      <c r="D1919" s="20" t="inlineStr">
        <is>
          <t>(Huawei Technologies Co.,Ltd)</t>
        </is>
      </c>
      <c r="E1919" s="21" t="inlineStr">
        <is>
          <t>Fabricantes de servidores físicos</t>
        </is>
      </c>
    </row>
    <row r="1920">
      <c r="A1920" s="144" t="inlineStr">
        <is>
          <t>cisco_apic_adapter</t>
        </is>
      </c>
      <c r="B1920" s="145" t="inlineStr">
        <is>
          <t>10.119.109.30</t>
        </is>
      </c>
      <c r="C1920" s="145" t="inlineStr">
        <is>
          <t>0C:41:E9:E4:25:37</t>
        </is>
      </c>
      <c r="D1920" s="20" t="inlineStr">
        <is>
          <t>(Huawei Technologies Co.,Ltd)</t>
        </is>
      </c>
      <c r="E1920" s="21" t="inlineStr">
        <is>
          <t>Fabricantes de servidores físicos</t>
        </is>
      </c>
    </row>
    <row r="1921">
      <c r="A1921" s="144" t="inlineStr">
        <is>
          <t>cisco_apic_adapter</t>
        </is>
      </c>
      <c r="B1921" s="145" t="inlineStr">
        <is>
          <t>10.59.130.8</t>
        </is>
      </c>
      <c r="C1921" s="145" t="inlineStr">
        <is>
          <t>98:F2:B3:39:BD:CD</t>
        </is>
      </c>
      <c r="D1921" s="20" t="inlineStr">
        <is>
          <t>(Hewlett Packard Enterprise)</t>
        </is>
      </c>
      <c r="E1921" s="21" t="inlineStr">
        <is>
          <t>Fabricantes de servidores físicos</t>
        </is>
      </c>
    </row>
    <row r="1922">
      <c r="A1922" s="144" t="inlineStr">
        <is>
          <t>cisco_apic_adapter</t>
        </is>
      </c>
      <c r="B1922" s="145" t="inlineStr">
        <is>
          <t>10.59.5.25</t>
        </is>
      </c>
      <c r="C1922" s="145" t="inlineStr">
        <is>
          <t>50:6F:77:42:5D:94</t>
        </is>
      </c>
      <c r="D1922" s="20" t="inlineStr">
        <is>
          <t>(Huawei Technologies Co.,Ltd)</t>
        </is>
      </c>
      <c r="E1922" s="21" t="inlineStr">
        <is>
          <t>Fabricantes de servidores físicos</t>
        </is>
      </c>
    </row>
    <row r="1923">
      <c r="A1923" s="144" t="inlineStr">
        <is>
          <t>cisco_apic_adapter</t>
        </is>
      </c>
      <c r="B1923" s="145" t="inlineStr">
        <is>
          <t>10.59.5.161</t>
        </is>
      </c>
      <c r="C1923" s="145" t="inlineStr">
        <is>
          <t>50:6F:77:E9:6D:2A</t>
        </is>
      </c>
      <c r="D1923" s="20" t="inlineStr">
        <is>
          <t>(Huawei Technologies Co.,Ltd)</t>
        </is>
      </c>
      <c r="E1923" s="21" t="inlineStr">
        <is>
          <t>Fabricantes de servidores físicos</t>
        </is>
      </c>
    </row>
    <row r="1924">
      <c r="A1924" s="144" t="inlineStr">
        <is>
          <t>cisco_apic_adapter</t>
        </is>
      </c>
      <c r="B1924" s="145" t="inlineStr"/>
      <c r="C1924" s="145" t="inlineStr">
        <is>
          <t>80:30:E0:05:AD:69</t>
        </is>
      </c>
      <c r="D1924" s="20" t="inlineStr">
        <is>
          <t>(Hewlett Packard Enterprise)</t>
        </is>
      </c>
      <c r="E1924" s="21" t="inlineStr">
        <is>
          <t>Fabricantes de servidores físicos</t>
        </is>
      </c>
    </row>
    <row r="1925">
      <c r="A1925" s="144" t="inlineStr">
        <is>
          <t>cisco_apic_adapter</t>
        </is>
      </c>
      <c r="B1925" s="145" t="inlineStr">
        <is>
          <t>10.59.5.15</t>
        </is>
      </c>
      <c r="C1925" s="145" t="inlineStr">
        <is>
          <t>AC:F9:70:88:77:7D</t>
        </is>
      </c>
      <c r="D1925" s="20" t="inlineStr">
        <is>
          <t>(Huawei Technologies Co.,Ltd)</t>
        </is>
      </c>
      <c r="E1925" s="21" t="inlineStr">
        <is>
          <t>Fabricantes de servidores físicos</t>
        </is>
      </c>
    </row>
    <row r="1926">
      <c r="A1926" s="144" t="inlineStr">
        <is>
          <t>cisco_apic_adapter</t>
        </is>
      </c>
      <c r="B1926" s="145" t="inlineStr">
        <is>
          <t>10.59.5.17</t>
        </is>
      </c>
      <c r="C1926" s="145" t="inlineStr">
        <is>
          <t>48:8E:EF:D8:C4:16</t>
        </is>
      </c>
      <c r="D1926" s="20" t="inlineStr">
        <is>
          <t>(Huawei Technologies Co.,Ltd)</t>
        </is>
      </c>
      <c r="E1926" s="21" t="inlineStr">
        <is>
          <t>Fabricantes de servidores físicos</t>
        </is>
      </c>
    </row>
    <row r="1927">
      <c r="A1927" s="144" t="inlineStr">
        <is>
          <t>cisco_apic_adapter</t>
        </is>
      </c>
      <c r="B1927" s="145" t="inlineStr">
        <is>
          <t>10.59.5.7</t>
        </is>
      </c>
      <c r="C1927" s="145" t="inlineStr">
        <is>
          <t>0C:41:E9:54:7C:6A</t>
        </is>
      </c>
      <c r="D1927" s="20" t="inlineStr">
        <is>
          <t>(Huawei Technologies Co.,Ltd)</t>
        </is>
      </c>
      <c r="E1927" s="21" t="inlineStr">
        <is>
          <t>Fabricantes de servidores físicos</t>
        </is>
      </c>
    </row>
    <row r="1928">
      <c r="A1928" s="144" t="inlineStr">
        <is>
          <t>cisco_apic_adapter</t>
        </is>
      </c>
      <c r="B1928" s="145" t="inlineStr">
        <is>
          <t>10.119.224.22</t>
        </is>
      </c>
      <c r="C1928" s="145" t="inlineStr">
        <is>
          <t>94:18:82:84:E9:B6</t>
        </is>
      </c>
      <c r="D1928" s="20" t="inlineStr">
        <is>
          <t>(Hewlett Packard Enterprise)</t>
        </is>
      </c>
      <c r="E1928" s="21" t="inlineStr">
        <is>
          <t>Fabricantes de servidores físicos</t>
        </is>
      </c>
    </row>
    <row r="1929">
      <c r="A1929" s="144" t="inlineStr">
        <is>
          <t>cisco_apic_adapter</t>
        </is>
      </c>
      <c r="B1929" s="145" t="inlineStr">
        <is>
          <t>10.152.3.198</t>
        </is>
      </c>
      <c r="C1929" s="145" t="inlineStr">
        <is>
          <t>A0:A3:3B:3D:8B:2B</t>
        </is>
      </c>
      <c r="D1929" s="20" t="inlineStr">
        <is>
          <t>(Huawei Technologies Co.,Ltd)</t>
        </is>
      </c>
      <c r="E1929" s="21" t="inlineStr">
        <is>
          <t>Fabricantes de servidores físicos</t>
        </is>
      </c>
    </row>
    <row r="1930">
      <c r="A1930" s="144" t="inlineStr">
        <is>
          <t>cisco_apic_adapter</t>
        </is>
      </c>
      <c r="B1930" s="145" t="inlineStr">
        <is>
          <t>10.59.5.22</t>
        </is>
      </c>
      <c r="C1930" s="145" t="inlineStr">
        <is>
          <t>50:6F:77:E5:9C:C2</t>
        </is>
      </c>
      <c r="D1930" s="20" t="inlineStr">
        <is>
          <t>(Huawei Technologies Co.,Ltd)</t>
        </is>
      </c>
      <c r="E1930" s="21" t="inlineStr">
        <is>
          <t>Fabricantes de servidores físicos</t>
        </is>
      </c>
    </row>
    <row r="1931">
      <c r="A1931" s="144" t="inlineStr">
        <is>
          <t>cisco_apic_adapter</t>
        </is>
      </c>
      <c r="B1931" s="145" t="inlineStr">
        <is>
          <t>10.152.36.119</t>
        </is>
      </c>
      <c r="C1931" s="145" t="inlineStr">
        <is>
          <t>10:A4:DA:74:80:C9</t>
        </is>
      </c>
      <c r="D1931" s="20" t="inlineStr">
        <is>
          <t>(Huawei Technologies Co.,Ltd)</t>
        </is>
      </c>
      <c r="E1931" s="21" t="inlineStr">
        <is>
          <t>Fabricantes de servidores físicos</t>
        </is>
      </c>
    </row>
    <row r="1932">
      <c r="A1932" s="144" t="inlineStr">
        <is>
          <t>cisco_apic_adapter</t>
        </is>
      </c>
      <c r="B1932" s="145" t="inlineStr">
        <is>
          <t>10.119.180.27</t>
        </is>
      </c>
      <c r="C1932" s="145" t="inlineStr">
        <is>
          <t>9C:DC:71:DA:D6:A0</t>
        </is>
      </c>
      <c r="D1932" s="20" t="inlineStr">
        <is>
          <t>(Hewlett Packard Enterprise)</t>
        </is>
      </c>
      <c r="E1932" s="21" t="inlineStr">
        <is>
          <t>Fabricantes de servidores físicos</t>
        </is>
      </c>
    </row>
    <row r="1933">
      <c r="A1933" s="144" t="inlineStr">
        <is>
          <t>cisco_apic_adapter</t>
        </is>
      </c>
      <c r="B1933" s="145" t="inlineStr">
        <is>
          <t>10.59.204.73</t>
        </is>
      </c>
      <c r="C1933" s="145" t="inlineStr">
        <is>
          <t>D0:8E:79:F5:44:A8</t>
        </is>
      </c>
      <c r="D1933" s="20" t="inlineStr">
        <is>
          <t>(Dell Inc.)</t>
        </is>
      </c>
      <c r="E1933" s="21" t="inlineStr">
        <is>
          <t>Fabricantes de servidores físicos</t>
        </is>
      </c>
    </row>
    <row r="1934">
      <c r="A1934" s="144" t="inlineStr">
        <is>
          <t>cisco_apic_adapter</t>
        </is>
      </c>
      <c r="B1934" s="145" t="inlineStr">
        <is>
          <t>10.59.5.163</t>
        </is>
      </c>
      <c r="C1934" s="145" t="inlineStr">
        <is>
          <t>0C:41:E9:54:7B:60</t>
        </is>
      </c>
      <c r="D1934" s="20" t="inlineStr">
        <is>
          <t>(Huawei Technologies Co.,Ltd)</t>
        </is>
      </c>
      <c r="E1934" s="21" t="inlineStr">
        <is>
          <t>Fabricantes de servidores físicos</t>
        </is>
      </c>
    </row>
    <row r="1935">
      <c r="A1935" s="144" t="inlineStr">
        <is>
          <t>cisco_apic_adapter</t>
        </is>
      </c>
      <c r="B1935" s="145" t="inlineStr">
        <is>
          <t>10.59.5.165</t>
        </is>
      </c>
      <c r="C1935" s="145" t="inlineStr">
        <is>
          <t>50:6F:77:E5:9C:36</t>
        </is>
      </c>
      <c r="D1935" s="20" t="inlineStr">
        <is>
          <t>(Huawei Technologies Co.,Ltd)</t>
        </is>
      </c>
      <c r="E1935" s="21" t="inlineStr">
        <is>
          <t>Fabricantes de servidores físicos</t>
        </is>
      </c>
    </row>
    <row r="1936">
      <c r="A1936" s="144" t="inlineStr">
        <is>
          <t>cisco_apic_adapter</t>
        </is>
      </c>
      <c r="B1936" s="145" t="inlineStr"/>
      <c r="C1936" s="145" t="inlineStr">
        <is>
          <t>F0:63:F9:58:5B:D2</t>
        </is>
      </c>
      <c r="D1936" s="20" t="inlineStr">
        <is>
          <t>(Huawei Technologies Co.,Ltd)</t>
        </is>
      </c>
      <c r="E1936" s="21" t="inlineStr">
        <is>
          <t>Fabricantes de servidores físicos</t>
        </is>
      </c>
    </row>
    <row r="1937">
      <c r="A1937" s="144" t="inlineStr">
        <is>
          <t>cisco_apic_adapter</t>
        </is>
      </c>
      <c r="B1937" s="145" t="inlineStr">
        <is>
          <t>10.152.3.203</t>
        </is>
      </c>
      <c r="C1937" s="145" t="inlineStr">
        <is>
          <t>80:69:33:6E:42:23</t>
        </is>
      </c>
      <c r="D1937" s="20" t="inlineStr">
        <is>
          <t>(Huawei Technologies Co.,Ltd)</t>
        </is>
      </c>
      <c r="E1937" s="21" t="inlineStr">
        <is>
          <t>Fabricantes de servidores físicos</t>
        </is>
      </c>
    </row>
    <row r="1938">
      <c r="A1938" s="144" t="inlineStr">
        <is>
          <t>cisco_apic_adapter</t>
        </is>
      </c>
      <c r="B1938" s="145" t="inlineStr">
        <is>
          <t>10.59.29.7</t>
        </is>
      </c>
      <c r="C1938" s="145" t="inlineStr">
        <is>
          <t>CC:BB:FE:F7:43:3D</t>
        </is>
      </c>
      <c r="D1938" s="20" t="inlineStr">
        <is>
          <t>(Huawei Technologies Co.,Ltd)</t>
        </is>
      </c>
      <c r="E1938" s="21" t="inlineStr">
        <is>
          <t>Fabricantes de servidores físicos</t>
        </is>
      </c>
    </row>
    <row r="1939">
      <c r="A1939" s="144" t="inlineStr">
        <is>
          <t>cisco_apic_adapter</t>
        </is>
      </c>
      <c r="B1939" s="145" t="inlineStr">
        <is>
          <t>10.59.204.12</t>
        </is>
      </c>
      <c r="C1939" s="145" t="inlineStr">
        <is>
          <t>2C:EA:7F:5E:4B:4B</t>
        </is>
      </c>
      <c r="D1939" s="20" t="inlineStr">
        <is>
          <t>(Dell Inc.)</t>
        </is>
      </c>
      <c r="E1939" s="21" t="inlineStr">
        <is>
          <t>Fabricantes de servidores físicos</t>
        </is>
      </c>
    </row>
    <row r="1940">
      <c r="A1940" s="144" t="inlineStr">
        <is>
          <t>cisco_apic_adapter</t>
        </is>
      </c>
      <c r="B1940" s="145" t="inlineStr">
        <is>
          <t>10.59.191.67</t>
        </is>
      </c>
      <c r="C1940" s="145" t="inlineStr">
        <is>
          <t>C4:B8:B4:21:A9:94</t>
        </is>
      </c>
      <c r="D1940" s="20" t="inlineStr">
        <is>
          <t>(Huawei Technologies Co.,Ltd)</t>
        </is>
      </c>
      <c r="E1940" s="21" t="inlineStr">
        <is>
          <t>Fabricantes de servidores físicos</t>
        </is>
      </c>
    </row>
    <row r="1941">
      <c r="A1941" s="144" t="inlineStr">
        <is>
          <t>cisco_apic_adapter</t>
        </is>
      </c>
      <c r="B1941" s="145" t="inlineStr">
        <is>
          <t>10.59.191.101</t>
        </is>
      </c>
      <c r="C1941" s="145" t="inlineStr">
        <is>
          <t>80:69:33:6E:3F:E3</t>
        </is>
      </c>
      <c r="D1941" s="20" t="inlineStr">
        <is>
          <t>(Huawei Technologies Co.,Ltd)</t>
        </is>
      </c>
      <c r="E1941" s="21" t="inlineStr">
        <is>
          <t>Fabricantes de servidores físicos</t>
        </is>
      </c>
    </row>
    <row r="1942">
      <c r="A1942" s="144" t="inlineStr">
        <is>
          <t>cisco_apic_adapter</t>
        </is>
      </c>
      <c r="B1942" s="145" t="inlineStr">
        <is>
          <t>10.119.182.237</t>
        </is>
      </c>
      <c r="C1942" s="145" t="inlineStr">
        <is>
          <t>F4:03:43:42:59:08</t>
        </is>
      </c>
      <c r="D1942" s="20" t="inlineStr">
        <is>
          <t>(Hewlett Packard Enterprise)</t>
        </is>
      </c>
      <c r="E1942" s="21" t="inlineStr">
        <is>
          <t>Fabricantes de servidores físicos</t>
        </is>
      </c>
    </row>
    <row r="1943">
      <c r="A1943" s="144" t="inlineStr">
        <is>
          <t>cisco_apic_adapter</t>
        </is>
      </c>
      <c r="B1943" s="145" t="inlineStr">
        <is>
          <t>10.59.5.29</t>
        </is>
      </c>
      <c r="C1943" s="145" t="inlineStr">
        <is>
          <t>50:6F:77:53:BA:B4</t>
        </is>
      </c>
      <c r="D1943" s="20" t="inlineStr">
        <is>
          <t>(Huawei Technologies Co.,Ltd)</t>
        </is>
      </c>
      <c r="E1943" s="21" t="inlineStr">
        <is>
          <t>Fabricantes de servidores físicos</t>
        </is>
      </c>
    </row>
    <row r="1944">
      <c r="A1944" s="144" t="inlineStr">
        <is>
          <t>cisco_apic_adapter</t>
        </is>
      </c>
      <c r="B1944" s="145" t="inlineStr">
        <is>
          <t>10.59.5.6</t>
        </is>
      </c>
      <c r="C1944" s="145" t="inlineStr">
        <is>
          <t>50:6F:77:E5:9D:B0</t>
        </is>
      </c>
      <c r="D1944" s="20" t="inlineStr">
        <is>
          <t>(Huawei Technologies Co.,Ltd)</t>
        </is>
      </c>
      <c r="E1944" s="21" t="inlineStr">
        <is>
          <t>Fabricantes de servidores físicos</t>
        </is>
      </c>
    </row>
    <row r="1945">
      <c r="A1945" s="144" t="inlineStr">
        <is>
          <t>cisco_apic_adapter</t>
        </is>
      </c>
      <c r="B1945" s="145" t="inlineStr">
        <is>
          <t>10.59.5.2</t>
        </is>
      </c>
      <c r="C1945" s="145" t="inlineStr">
        <is>
          <t>AC:F9:70:A9:BD:DA</t>
        </is>
      </c>
      <c r="D1945" s="20" t="inlineStr">
        <is>
          <t>(Huawei Technologies Co.,Ltd)</t>
        </is>
      </c>
      <c r="E1945" s="21" t="inlineStr">
        <is>
          <t>Fabricantes de servidores físicos</t>
        </is>
      </c>
    </row>
    <row r="1946">
      <c r="A1946" s="144" t="inlineStr">
        <is>
          <t>cisco_apic_adapter</t>
        </is>
      </c>
      <c r="B1946" s="145" t="inlineStr">
        <is>
          <t>10.59.5.160</t>
        </is>
      </c>
      <c r="C1946" s="145" t="inlineStr">
        <is>
          <t>0C:41:E9:54:7A:41</t>
        </is>
      </c>
      <c r="D1946" s="20" t="inlineStr">
        <is>
          <t>(Huawei Technologies Co.,Ltd)</t>
        </is>
      </c>
      <c r="E1946" s="21" t="inlineStr">
        <is>
          <t>Fabricantes de servidores físicos</t>
        </is>
      </c>
    </row>
    <row r="1947">
      <c r="A1947" s="144" t="inlineStr">
        <is>
          <t>cisco_apic_adapter</t>
        </is>
      </c>
      <c r="B1947" s="145" t="inlineStr">
        <is>
          <t>10.59.89.72</t>
        </is>
      </c>
      <c r="C1947" s="145" t="inlineStr">
        <is>
          <t>98:F2:B3:39:BD:7D</t>
        </is>
      </c>
      <c r="D1947" s="20" t="inlineStr">
        <is>
          <t>(Hewlett Packard Enterprise)</t>
        </is>
      </c>
      <c r="E1947" s="21" t="inlineStr">
        <is>
          <t>Fabricantes de servidores físicos</t>
        </is>
      </c>
    </row>
    <row r="1948">
      <c r="A1948" s="144" t="inlineStr">
        <is>
          <t>cisco_apic_adapter
cisco_apic_adapter
cisco_apic_adapter
cisco_apic_adapter
cisco_apic_adapter</t>
        </is>
      </c>
      <c r="B1948" s="145" t="inlineStr">
        <is>
          <t>10.59.162.176</t>
        </is>
      </c>
      <c r="C1948" s="145" t="inlineStr">
        <is>
          <t>80:30:E0:05:D4:00</t>
        </is>
      </c>
      <c r="D1948" s="20" t="inlineStr">
        <is>
          <t>(Hewlett Packard Enterprise)</t>
        </is>
      </c>
      <c r="E1948" s="21" t="inlineStr">
        <is>
          <t>Fabricantes de servidores físicos</t>
        </is>
      </c>
    </row>
    <row r="1949">
      <c r="A1949" s="144" t="inlineStr">
        <is>
          <t>cisco_apic_adapter</t>
        </is>
      </c>
      <c r="B1949" s="145" t="inlineStr"/>
      <c r="C1949" s="145" t="inlineStr">
        <is>
          <t>80:30:E0:05:9B:91</t>
        </is>
      </c>
      <c r="D1949" s="20" t="inlineStr">
        <is>
          <t>(Hewlett Packard Enterprise)</t>
        </is>
      </c>
      <c r="E1949" s="21" t="inlineStr">
        <is>
          <t>Fabricantes de servidores físicos</t>
        </is>
      </c>
    </row>
    <row r="1950">
      <c r="A1950" s="144" t="inlineStr">
        <is>
          <t>cisco_apic_adapter</t>
        </is>
      </c>
      <c r="B1950" s="145" t="inlineStr"/>
      <c r="C1950" s="145" t="inlineStr">
        <is>
          <t>80:30:E0:05:EA:71</t>
        </is>
      </c>
      <c r="D1950" s="20" t="inlineStr">
        <is>
          <t>(Hewlett Packard Enterprise)</t>
        </is>
      </c>
      <c r="E1950" s="21" t="inlineStr">
        <is>
          <t>Fabricantes de servidores físicos</t>
        </is>
      </c>
    </row>
    <row r="1951">
      <c r="A1951" s="144" t="inlineStr">
        <is>
          <t>cisco_apic_adapter</t>
        </is>
      </c>
      <c r="B1951" s="145" t="inlineStr"/>
      <c r="C1951" s="145" t="inlineStr">
        <is>
          <t>80:30:E0:05:E0:C1</t>
        </is>
      </c>
      <c r="D1951" s="20" t="inlineStr">
        <is>
          <t>(Hewlett Packard Enterprise)</t>
        </is>
      </c>
      <c r="E1951" s="21" t="inlineStr">
        <is>
          <t>Fabricantes de servidores físicos</t>
        </is>
      </c>
    </row>
    <row r="1952">
      <c r="A1952" s="144" t="inlineStr">
        <is>
          <t>cisco_apic_adapter</t>
        </is>
      </c>
      <c r="B1952" s="145" t="inlineStr"/>
      <c r="C1952" s="145" t="inlineStr">
        <is>
          <t>80:30:E0:05:D3:E1</t>
        </is>
      </c>
      <c r="D1952" s="20" t="inlineStr">
        <is>
          <t>(Hewlett Packard Enterprise)</t>
        </is>
      </c>
      <c r="E1952" s="21" t="inlineStr">
        <is>
          <t>Fabricantes de servidores físicos</t>
        </is>
      </c>
    </row>
    <row r="1953">
      <c r="A1953" s="144" t="inlineStr">
        <is>
          <t>cisco_apic_adapter</t>
        </is>
      </c>
      <c r="B1953" s="145" t="inlineStr">
        <is>
          <t>10.59.89.71</t>
        </is>
      </c>
      <c r="C1953" s="145" t="inlineStr">
        <is>
          <t>98:F2:B3:39:9D:D7</t>
        </is>
      </c>
      <c r="D1953" s="20" t="inlineStr">
        <is>
          <t>(Hewlett Packard Enterprise)</t>
        </is>
      </c>
      <c r="E1953" s="21" t="inlineStr">
        <is>
          <t>Fabricantes de servidores físicos</t>
        </is>
      </c>
    </row>
    <row r="1954">
      <c r="A1954" s="144" t="inlineStr">
        <is>
          <t>cisco_apic_adapter</t>
        </is>
      </c>
      <c r="B1954" s="145" t="inlineStr"/>
      <c r="C1954" s="145" t="inlineStr">
        <is>
          <t>20:67:7C:19:D3:B9</t>
        </is>
      </c>
      <c r="D1954" s="20" t="inlineStr">
        <is>
          <t>(Hewlett Packard Enterprise)</t>
        </is>
      </c>
      <c r="E1954" s="21" t="inlineStr">
        <is>
          <t>Fabricantes de servidores físicos</t>
        </is>
      </c>
    </row>
    <row r="1955">
      <c r="A1955" s="144" t="inlineStr">
        <is>
          <t>cisco_apic_adapter</t>
        </is>
      </c>
      <c r="B1955" s="145" t="inlineStr">
        <is>
          <t>10.119.241.72</t>
        </is>
      </c>
      <c r="C1955" s="145" t="inlineStr">
        <is>
          <t>AC:61:75:E4:B7:7F</t>
        </is>
      </c>
      <c r="D1955" s="20" t="inlineStr">
        <is>
          <t>(Huawei Technologies Co.,Ltd)</t>
        </is>
      </c>
      <c r="E1955" s="21" t="inlineStr">
        <is>
          <t>Fabricantes de servidores físicos</t>
        </is>
      </c>
    </row>
    <row r="1956">
      <c r="A1956" s="144" t="inlineStr">
        <is>
          <t>cisco_apic_adapter</t>
        </is>
      </c>
      <c r="B1956" s="145" t="inlineStr">
        <is>
          <t>10.59.198.127</t>
        </is>
      </c>
      <c r="C1956" s="145" t="inlineStr">
        <is>
          <t>5C:BA:2C:3B:EF:44</t>
        </is>
      </c>
      <c r="D1956" s="20" t="inlineStr">
        <is>
          <t>(Hewlett Packard Enterprise)</t>
        </is>
      </c>
      <c r="E1956" s="21" t="inlineStr">
        <is>
          <t>Fabricantes de servidores físicos</t>
        </is>
      </c>
    </row>
    <row r="1957">
      <c r="A1957" s="144" t="inlineStr">
        <is>
          <t>cisco_apic_adapter</t>
        </is>
      </c>
      <c r="B1957" s="145" t="inlineStr">
        <is>
          <t>10.59.191.143</t>
        </is>
      </c>
      <c r="C1957" s="145" t="inlineStr">
        <is>
          <t>A4:00:E2:E3:4D:E0</t>
        </is>
      </c>
      <c r="D1957" s="20" t="inlineStr">
        <is>
          <t>(Huawei Technologies Co.,Ltd)</t>
        </is>
      </c>
      <c r="E1957" s="21" t="inlineStr">
        <is>
          <t>Fabricantes de servidores físicos</t>
        </is>
      </c>
    </row>
    <row r="1958">
      <c r="A1958" s="144" t="inlineStr">
        <is>
          <t>cisco_apic_adapter
cisco_apic_adapter
cisco_apic_adapter
cisco_apic_adapter</t>
        </is>
      </c>
      <c r="B1958" s="145" t="inlineStr">
        <is>
          <t>10.59.150.215</t>
        </is>
      </c>
      <c r="C1958" s="145" t="inlineStr">
        <is>
          <t>80:30:E0:05:AF:C0</t>
        </is>
      </c>
      <c r="D1958" s="20" t="inlineStr">
        <is>
          <t>(Hewlett Packard Enterprise)</t>
        </is>
      </c>
      <c r="E1958" s="21" t="inlineStr">
        <is>
          <t>Fabricantes de servidores físicos</t>
        </is>
      </c>
    </row>
    <row r="1959">
      <c r="A1959" s="144" t="inlineStr">
        <is>
          <t>cisco_apic_adapter</t>
        </is>
      </c>
      <c r="B1959" s="145" t="inlineStr">
        <is>
          <t>10.152.54.168</t>
        </is>
      </c>
      <c r="C1959" s="145" t="inlineStr">
        <is>
          <t>10:A4:DA:74:A5:B9</t>
        </is>
      </c>
      <c r="D1959" s="20" t="inlineStr">
        <is>
          <t>(Huawei Technologies Co.,Ltd)</t>
        </is>
      </c>
      <c r="E1959" s="21" t="inlineStr">
        <is>
          <t>Fabricantes de servidores físicos</t>
        </is>
      </c>
    </row>
    <row r="1960">
      <c r="A1960" s="144" t="inlineStr">
        <is>
          <t>cisco_apic_adapter</t>
        </is>
      </c>
      <c r="B1960" s="145" t="inlineStr">
        <is>
          <t>10.59.213.216</t>
        </is>
      </c>
      <c r="C1960" s="145" t="inlineStr">
        <is>
          <t>00:02:99:24:81:49</t>
        </is>
      </c>
      <c r="D1960" s="20" t="inlineStr">
        <is>
          <t>(Apex, Inc.)</t>
        </is>
      </c>
      <c r="E1960" s="21" t="inlineStr">
        <is>
          <t>Fabricantes de hardware y componentes para servidores</t>
        </is>
      </c>
    </row>
    <row r="1961">
      <c r="A1961" s="144" t="inlineStr">
        <is>
          <t>cisco_apic_adapter</t>
        </is>
      </c>
      <c r="B1961" s="145" t="inlineStr">
        <is>
          <t>10.119.109.221</t>
        </is>
      </c>
      <c r="C1961" s="145" t="inlineStr">
        <is>
          <t>84:46:FE:F3:32:3E</t>
        </is>
      </c>
      <c r="D1961" s="20" t="inlineStr">
        <is>
          <t>(Huawei Technologies Co.,Ltd)</t>
        </is>
      </c>
      <c r="E1961" s="21" t="inlineStr">
        <is>
          <t>Fabricantes de servidores físicos</t>
        </is>
      </c>
    </row>
    <row r="1962">
      <c r="A1962" s="144" t="inlineStr">
        <is>
          <t>cisco_apic_adapter</t>
        </is>
      </c>
      <c r="B1962" s="145" t="inlineStr">
        <is>
          <t>10.119.241.10</t>
        </is>
      </c>
      <c r="C1962" s="145" t="inlineStr">
        <is>
          <t>34:6A:C2:F0:E1:D4</t>
        </is>
      </c>
      <c r="D1962" s="20" t="inlineStr">
        <is>
          <t>(Huawei Technologies Co.,Ltd)</t>
        </is>
      </c>
      <c r="E1962" s="21" t="inlineStr">
        <is>
          <t>Fabricantes de servidores físicos</t>
        </is>
      </c>
    </row>
    <row r="1963">
      <c r="A1963" s="144" t="inlineStr">
        <is>
          <t>cisco_apic_adapter</t>
        </is>
      </c>
      <c r="B1963" s="145" t="inlineStr"/>
      <c r="C1963" s="145" t="inlineStr">
        <is>
          <t>D0:67:26:C9:EB:A1</t>
        </is>
      </c>
      <c r="D1963" s="20" t="inlineStr">
        <is>
          <t>(Hewlett Packard Enterprise)</t>
        </is>
      </c>
      <c r="E1963" s="21" t="inlineStr">
        <is>
          <t>Fabricantes de servidores físicos</t>
        </is>
      </c>
    </row>
    <row r="1964">
      <c r="A1964" s="144" t="inlineStr">
        <is>
          <t>cisco_apic_adapter</t>
        </is>
      </c>
      <c r="B1964" s="145" t="inlineStr"/>
      <c r="C1964" s="145" t="inlineStr">
        <is>
          <t>F4:03:43:B9:25:79</t>
        </is>
      </c>
      <c r="D1964" s="20" t="inlineStr">
        <is>
          <t>(Hewlett Packard Enterprise)</t>
        </is>
      </c>
      <c r="E1964" s="21" t="inlineStr">
        <is>
          <t>Fabricantes de servidores físicos</t>
        </is>
      </c>
    </row>
    <row r="1965">
      <c r="A1965" s="144" t="inlineStr">
        <is>
          <t>cisco_apic_adapter</t>
        </is>
      </c>
      <c r="B1965" s="145" t="inlineStr"/>
      <c r="C1965" s="145" t="inlineStr">
        <is>
          <t>F4:03:43:B9:57:39</t>
        </is>
      </c>
      <c r="D1965" s="20" t="inlineStr">
        <is>
          <t>(Hewlett Packard Enterprise)</t>
        </is>
      </c>
      <c r="E1965" s="21" t="inlineStr">
        <is>
          <t>Fabricantes de servidores físicos</t>
        </is>
      </c>
    </row>
    <row r="1966">
      <c r="A1966" s="144" t="inlineStr">
        <is>
          <t>cisco_apic_adapter</t>
        </is>
      </c>
      <c r="B1966" s="145" t="inlineStr"/>
      <c r="C1966" s="145" t="inlineStr">
        <is>
          <t>80:30:E0:05:CD:91</t>
        </is>
      </c>
      <c r="D1966" s="20" t="inlineStr">
        <is>
          <t>(Hewlett Packard Enterprise)</t>
        </is>
      </c>
      <c r="E1966" s="21" t="inlineStr">
        <is>
          <t>Fabricantes de servidores físicos</t>
        </is>
      </c>
    </row>
    <row r="1967">
      <c r="A1967" s="144" t="inlineStr">
        <is>
          <t>cisco_apic_adapter</t>
        </is>
      </c>
      <c r="B1967" s="145" t="inlineStr"/>
      <c r="C1967" s="145" t="inlineStr">
        <is>
          <t>80:30:E0:05:98:B1</t>
        </is>
      </c>
      <c r="D1967" s="20" t="inlineStr">
        <is>
          <t>(Hewlett Packard Enterprise)</t>
        </is>
      </c>
      <c r="E1967" s="21" t="inlineStr">
        <is>
          <t>Fabricantes de servidores físicos</t>
        </is>
      </c>
    </row>
    <row r="1968">
      <c r="A1968" s="144" t="inlineStr">
        <is>
          <t>cisco_apic_adapter</t>
        </is>
      </c>
      <c r="B1968" s="145" t="inlineStr"/>
      <c r="C1968" s="145" t="inlineStr">
        <is>
          <t>F4:03:43:B9:30:D9</t>
        </is>
      </c>
      <c r="D1968" s="20" t="inlineStr">
        <is>
          <t>(Hewlett Packard Enterprise)</t>
        </is>
      </c>
      <c r="E1968" s="21" t="inlineStr">
        <is>
          <t>Fabricantes de servidores físicos</t>
        </is>
      </c>
    </row>
    <row r="1969">
      <c r="A1969" s="144" t="inlineStr">
        <is>
          <t>cisco_apic_adapter</t>
        </is>
      </c>
      <c r="B1969" s="145" t="inlineStr"/>
      <c r="C1969" s="145" t="inlineStr">
        <is>
          <t>9C:B2:E8:90:D1:AD</t>
        </is>
      </c>
      <c r="D1969" s="20" t="inlineStr">
        <is>
          <t>(Huawei Technologies Co.,Ltd)</t>
        </is>
      </c>
      <c r="E1969" s="21" t="inlineStr">
        <is>
          <t>Fabricantes de servidores físicos</t>
        </is>
      </c>
    </row>
    <row r="1970">
      <c r="A1970" s="144" t="inlineStr">
        <is>
          <t>cisco_apic_adapter</t>
        </is>
      </c>
      <c r="B1970" s="145" t="inlineStr">
        <is>
          <t>10.191.144.46
10.191.144.65</t>
        </is>
      </c>
      <c r="C1970" s="145" t="inlineStr">
        <is>
          <t>E0:24:7F:95:CD:AD</t>
        </is>
      </c>
      <c r="D1970" s="20" t="inlineStr">
        <is>
          <t>(Huawei Technologies Co.,Ltd)</t>
        </is>
      </c>
      <c r="E1970" s="21" t="inlineStr">
        <is>
          <t>Fabricantes de servidores físicos</t>
        </is>
      </c>
    </row>
    <row r="1971">
      <c r="A1971" s="144" t="inlineStr">
        <is>
          <t>cisco_apic_adapter</t>
        </is>
      </c>
      <c r="B1971" s="145" t="inlineStr">
        <is>
          <t>10.119.180.129</t>
        </is>
      </c>
      <c r="C1971" s="145" t="inlineStr">
        <is>
          <t>94:F1:28:A5:6D:F8</t>
        </is>
      </c>
      <c r="D1971" s="20" t="inlineStr">
        <is>
          <t>(Hewlett Packard Enterprise)</t>
        </is>
      </c>
      <c r="E1971" s="21" t="inlineStr">
        <is>
          <t>Fabricantes de servidores físicos</t>
        </is>
      </c>
    </row>
    <row r="1972">
      <c r="A1972" s="144" t="inlineStr">
        <is>
          <t>cisco_apic_adapter</t>
        </is>
      </c>
      <c r="B1972" s="145" t="inlineStr">
        <is>
          <t>10.119.233.151</t>
        </is>
      </c>
      <c r="C1972" s="145" t="inlineStr">
        <is>
          <t>A8:69:8C:1D:86:8A</t>
        </is>
      </c>
      <c r="D1972" s="20" t="inlineStr">
        <is>
          <t>(Oracle Corporation)</t>
        </is>
      </c>
      <c r="E1972" s="21" t="inlineStr">
        <is>
          <t>Fabricantes/Administradores de servidores virtuales y soluciones de virtualización</t>
        </is>
      </c>
    </row>
    <row r="1973">
      <c r="A1973" s="144" t="inlineStr">
        <is>
          <t>cisco_apic_adapter
cisco_apic_adapter</t>
        </is>
      </c>
      <c r="B1973" s="145" t="inlineStr">
        <is>
          <t>10.59.26.34</t>
        </is>
      </c>
      <c r="C1973" s="145" t="inlineStr">
        <is>
          <t>CC:BB:FE:F7:44:2B</t>
        </is>
      </c>
      <c r="D1973" s="20" t="inlineStr">
        <is>
          <t>(Huawei Technologies Co.,Ltd)</t>
        </is>
      </c>
      <c r="E1973" s="21" t="inlineStr">
        <is>
          <t>Fabricantes de servidores físicos</t>
        </is>
      </c>
    </row>
    <row r="1974">
      <c r="A1974" s="144" t="inlineStr">
        <is>
          <t>cisco_apic_adapter</t>
        </is>
      </c>
      <c r="B1974" s="145" t="inlineStr">
        <is>
          <t>10.59.32.21</t>
        </is>
      </c>
      <c r="C1974" s="145" t="inlineStr">
        <is>
          <t>CC:BB:FE:F7:7C:21</t>
        </is>
      </c>
      <c r="D1974" s="20" t="inlineStr">
        <is>
          <t>(Huawei Technologies Co.,Ltd)</t>
        </is>
      </c>
      <c r="E1974" s="21" t="inlineStr">
        <is>
          <t>Fabricantes de servidores físicos</t>
        </is>
      </c>
    </row>
    <row r="1975">
      <c r="A1975" s="144" t="inlineStr">
        <is>
          <t>cisco_apic_adapter</t>
        </is>
      </c>
      <c r="B1975" s="145" t="inlineStr">
        <is>
          <t>10.59.5.115</t>
        </is>
      </c>
      <c r="C1975" s="145" t="inlineStr">
        <is>
          <t>50:6F:77:53:BB:1D</t>
        </is>
      </c>
      <c r="D1975" s="20" t="inlineStr">
        <is>
          <t>(Huawei Technologies Co.,Ltd)</t>
        </is>
      </c>
      <c r="E1975" s="21" t="inlineStr">
        <is>
          <t>Fabricantes de servidores físicos</t>
        </is>
      </c>
    </row>
    <row r="1976">
      <c r="A1976" s="144" t="inlineStr">
        <is>
          <t>cisco_apic_adapter</t>
        </is>
      </c>
      <c r="B1976" s="145" t="inlineStr">
        <is>
          <t>10.59.5.97</t>
        </is>
      </c>
      <c r="C1976" s="145" t="inlineStr">
        <is>
          <t>50:6F:77:E5:9E:C8</t>
        </is>
      </c>
      <c r="D1976" s="20" t="inlineStr">
        <is>
          <t>(Huawei Technologies Co.,Ltd)</t>
        </is>
      </c>
      <c r="E1976" s="21" t="inlineStr">
        <is>
          <t>Fabricantes de servidores físicos</t>
        </is>
      </c>
    </row>
    <row r="1977">
      <c r="A1977" s="144" t="inlineStr">
        <is>
          <t>cisco_apic_adapter</t>
        </is>
      </c>
      <c r="B1977" s="145" t="inlineStr">
        <is>
          <t>10.59.5.113</t>
        </is>
      </c>
      <c r="C1977" s="145" t="inlineStr">
        <is>
          <t>0C:41:E9:54:7C:EF</t>
        </is>
      </c>
      <c r="D1977" s="20" t="inlineStr">
        <is>
          <t>(Huawei Technologies Co.,Ltd)</t>
        </is>
      </c>
      <c r="E1977" s="21" t="inlineStr">
        <is>
          <t>Fabricantes de servidores físicos</t>
        </is>
      </c>
    </row>
    <row r="1978">
      <c r="A1978" s="144" t="inlineStr">
        <is>
          <t>cisco_apic_adapter</t>
        </is>
      </c>
      <c r="B1978" s="145" t="inlineStr">
        <is>
          <t>10.59.5.107</t>
        </is>
      </c>
      <c r="C1978" s="145" t="inlineStr">
        <is>
          <t>50:6F:77:E5:9F:23</t>
        </is>
      </c>
      <c r="D1978" s="20" t="inlineStr">
        <is>
          <t>(Huawei Technologies Co.,Ltd)</t>
        </is>
      </c>
      <c r="E1978" s="21" t="inlineStr">
        <is>
          <t>Fabricantes de servidores físicos</t>
        </is>
      </c>
    </row>
    <row r="1979">
      <c r="A1979" s="144" t="inlineStr">
        <is>
          <t>cisco_apic_adapter</t>
        </is>
      </c>
      <c r="B1979" s="145" t="inlineStr">
        <is>
          <t>10.59.5.93</t>
        </is>
      </c>
      <c r="C1979" s="145" t="inlineStr">
        <is>
          <t>48:8E:EF:90:D0:EF</t>
        </is>
      </c>
      <c r="D1979" s="20" t="inlineStr">
        <is>
          <t>(Huawei Technologies Co.,Ltd)</t>
        </is>
      </c>
      <c r="E1979" s="21" t="inlineStr">
        <is>
          <t>Fabricantes de servidores físicos</t>
        </is>
      </c>
    </row>
    <row r="1980">
      <c r="A1980" s="144" t="inlineStr">
        <is>
          <t>cisco_apic_adapter</t>
        </is>
      </c>
      <c r="B1980" s="145" t="inlineStr">
        <is>
          <t>10.59.5.91</t>
        </is>
      </c>
      <c r="C1980" s="145" t="inlineStr">
        <is>
          <t>50:6F:77:E5:9F:BD</t>
        </is>
      </c>
      <c r="D1980" s="20" t="inlineStr">
        <is>
          <t>(Huawei Technologies Co.,Ltd)</t>
        </is>
      </c>
      <c r="E1980" s="21" t="inlineStr">
        <is>
          <t>Fabricantes de servidores físicos</t>
        </is>
      </c>
    </row>
    <row r="1981">
      <c r="A1981" s="144" t="inlineStr">
        <is>
          <t>cisco_apic_adapter</t>
        </is>
      </c>
      <c r="B1981" s="145" t="inlineStr">
        <is>
          <t>10.59.5.100</t>
        </is>
      </c>
      <c r="C1981" s="145" t="inlineStr">
        <is>
          <t>50:6F:77:E9:69:56</t>
        </is>
      </c>
      <c r="D1981" s="20" t="inlineStr">
        <is>
          <t>(Huawei Technologies Co.,Ltd)</t>
        </is>
      </c>
      <c r="E1981" s="21" t="inlineStr">
        <is>
          <t>Fabricantes de servidores físicos</t>
        </is>
      </c>
    </row>
    <row r="1982">
      <c r="A1982" s="144" t="inlineStr">
        <is>
          <t>cisco_apic_adapter</t>
        </is>
      </c>
      <c r="B1982" s="145" t="inlineStr">
        <is>
          <t>10.59.5.106</t>
        </is>
      </c>
      <c r="C1982" s="145" t="inlineStr">
        <is>
          <t>B4:FB:F9:B9:49:EE</t>
        </is>
      </c>
      <c r="D1982" s="20" t="inlineStr">
        <is>
          <t>(Huawei Technologies Co.,Ltd)</t>
        </is>
      </c>
      <c r="E1982" s="21" t="inlineStr">
        <is>
          <t>Fabricantes de servidores físicos</t>
        </is>
      </c>
    </row>
    <row r="1983">
      <c r="A1983" s="144" t="inlineStr">
        <is>
          <t>cisco_apic_adapter</t>
        </is>
      </c>
      <c r="B1983" s="145" t="inlineStr">
        <is>
          <t>10.59.5.114</t>
        </is>
      </c>
      <c r="C1983" s="145" t="inlineStr">
        <is>
          <t>50:6F:77:53:BA:FA</t>
        </is>
      </c>
      <c r="D1983" s="20" t="inlineStr">
        <is>
          <t>(Huawei Technologies Co.,Ltd)</t>
        </is>
      </c>
      <c r="E1983" s="21" t="inlineStr">
        <is>
          <t>Fabricantes de servidores físicos</t>
        </is>
      </c>
    </row>
    <row r="1984">
      <c r="A1984" s="144" t="inlineStr">
        <is>
          <t>cisco_apic_adapter</t>
        </is>
      </c>
      <c r="B1984" s="145" t="inlineStr">
        <is>
          <t>10.59.5.90</t>
        </is>
      </c>
      <c r="C1984" s="145" t="inlineStr">
        <is>
          <t>50:6F:77:E5:9B:E9</t>
        </is>
      </c>
      <c r="D1984" s="20" t="inlineStr">
        <is>
          <t>(Huawei Technologies Co.,Ltd)</t>
        </is>
      </c>
      <c r="E1984" s="21" t="inlineStr">
        <is>
          <t>Fabricantes de servidores físicos</t>
        </is>
      </c>
    </row>
    <row r="1985">
      <c r="A1985" s="144" t="inlineStr">
        <is>
          <t>cisco_apic_adapter</t>
        </is>
      </c>
      <c r="B1985" s="145" t="inlineStr">
        <is>
          <t>10.59.5.98</t>
        </is>
      </c>
      <c r="C1985" s="145" t="inlineStr">
        <is>
          <t>50:6F:77:42:5F:77</t>
        </is>
      </c>
      <c r="D1985" s="20" t="inlineStr">
        <is>
          <t>(Huawei Technologies Co.,Ltd)</t>
        </is>
      </c>
      <c r="E1985" s="21" t="inlineStr">
        <is>
          <t>Fabricantes de servidores físicos</t>
        </is>
      </c>
    </row>
    <row r="1986">
      <c r="A1986" s="144" t="inlineStr">
        <is>
          <t>cisco_apic_adapter</t>
        </is>
      </c>
      <c r="B1986" s="145" t="inlineStr">
        <is>
          <t>10.119.233.117</t>
        </is>
      </c>
      <c r="C1986" s="145" t="inlineStr">
        <is>
          <t>00:10:E0:EB:27:A0</t>
        </is>
      </c>
      <c r="D1986" s="20" t="inlineStr">
        <is>
          <t>(Oracle Corporation)</t>
        </is>
      </c>
      <c r="E1986" s="21" t="inlineStr">
        <is>
          <t>Fabricantes/Administradores de servidores virtuales y soluciones de virtualización</t>
        </is>
      </c>
    </row>
    <row r="1987">
      <c r="A1987" s="144" t="inlineStr">
        <is>
          <t>cisco_apic_adapter</t>
        </is>
      </c>
      <c r="B1987" s="145" t="inlineStr">
        <is>
          <t>10.119.251.155</t>
        </is>
      </c>
      <c r="C1987" s="145" t="inlineStr">
        <is>
          <t>14:30:04:76:CA:C3</t>
        </is>
      </c>
      <c r="D1987" s="20" t="inlineStr">
        <is>
          <t>(Huawei Technologies Co.,Ltd)</t>
        </is>
      </c>
      <c r="E1987" s="21" t="inlineStr">
        <is>
          <t>Fabricantes de servidores físicos</t>
        </is>
      </c>
    </row>
    <row r="1988">
      <c r="A1988" s="144" t="inlineStr">
        <is>
          <t>cisco_apic_adapter</t>
        </is>
      </c>
      <c r="B1988" s="145" t="inlineStr">
        <is>
          <t>10.59.129.75</t>
        </is>
      </c>
      <c r="C1988" s="145" t="inlineStr">
        <is>
          <t>20:67:7C:55:11:C0</t>
        </is>
      </c>
      <c r="D1988" s="20" t="inlineStr">
        <is>
          <t>(Hewlett Packard Enterprise)</t>
        </is>
      </c>
      <c r="E1988" s="21" t="inlineStr">
        <is>
          <t>Fabricantes de servidores físicos</t>
        </is>
      </c>
    </row>
    <row r="1989">
      <c r="A1989" s="144" t="inlineStr">
        <is>
          <t>cisco_apic_adapter</t>
        </is>
      </c>
      <c r="B1989" s="145" t="inlineStr">
        <is>
          <t>10.119.167.216
10.119.167.218</t>
        </is>
      </c>
      <c r="C1989" s="145" t="inlineStr">
        <is>
          <t>00:14:4F:F9:B9:DA</t>
        </is>
      </c>
      <c r="D1989" s="20" t="inlineStr">
        <is>
          <t>(Oracle Corporation)</t>
        </is>
      </c>
      <c r="E1989" s="21" t="inlineStr">
        <is>
          <t>Fabricantes/Administradores de servidores virtuales y soluciones de virtualización</t>
        </is>
      </c>
    </row>
    <row r="1990">
      <c r="A1990" s="144" t="inlineStr">
        <is>
          <t>cisco_apic_adapter
cisco_apic_adapter</t>
        </is>
      </c>
      <c r="B1990" s="145" t="inlineStr">
        <is>
          <t>10.119.89.14</t>
        </is>
      </c>
      <c r="C1990" s="145" t="inlineStr">
        <is>
          <t>48:57:02:7D:29:63</t>
        </is>
      </c>
      <c r="D1990" s="20" t="inlineStr">
        <is>
          <t>(Huawei Technologies Co.,Ltd)</t>
        </is>
      </c>
      <c r="E1990" s="21" t="inlineStr">
        <is>
          <t>Fabricantes de servidores físicos</t>
        </is>
      </c>
    </row>
    <row r="1991">
      <c r="A1991" s="144" t="inlineStr">
        <is>
          <t>cisco_apic_adapter</t>
        </is>
      </c>
      <c r="B1991" s="145" t="inlineStr">
        <is>
          <t>10.119.109.182</t>
        </is>
      </c>
      <c r="C1991" s="145" t="inlineStr">
        <is>
          <t>28:9E:97:D7:BF:90</t>
        </is>
      </c>
      <c r="D1991" s="20" t="inlineStr">
        <is>
          <t>(Huawei Technologies Co.,Ltd)</t>
        </is>
      </c>
      <c r="E1991" s="21" t="inlineStr">
        <is>
          <t>Fabricantes de servidores físicos</t>
        </is>
      </c>
    </row>
    <row r="1992">
      <c r="A1992" s="144" t="inlineStr">
        <is>
          <t>cisco_apic_adapter</t>
        </is>
      </c>
      <c r="B1992" s="145" t="inlineStr">
        <is>
          <t>10.59.123.47</t>
        </is>
      </c>
      <c r="C1992" s="145" t="inlineStr">
        <is>
          <t>08:F1:EA:E8:F3:F0</t>
        </is>
      </c>
      <c r="D1992" s="20" t="inlineStr">
        <is>
          <t>(Hewlett Packard Enterprise)</t>
        </is>
      </c>
      <c r="E1992" s="21" t="inlineStr">
        <is>
          <t>Fabricantes de servidores físicos</t>
        </is>
      </c>
    </row>
    <row r="1993">
      <c r="A1993" s="144" t="inlineStr">
        <is>
          <t>cisco_apic_adapter</t>
        </is>
      </c>
      <c r="B1993" s="145" t="inlineStr"/>
      <c r="C1993" s="145" t="inlineStr">
        <is>
          <t>C4:FF:1F:6D:59:95</t>
        </is>
      </c>
      <c r="D1993" s="20" t="inlineStr">
        <is>
          <t>(Huawei Technologies Co.,Ltd)</t>
        </is>
      </c>
      <c r="E1993" s="21" t="inlineStr">
        <is>
          <t>Fabricantes de servidores físicos</t>
        </is>
      </c>
    </row>
    <row r="1994">
      <c r="A1994" s="144" t="inlineStr">
        <is>
          <t>cisco_apic_adapter</t>
        </is>
      </c>
      <c r="B1994" s="145" t="inlineStr"/>
      <c r="C1994" s="145" t="inlineStr">
        <is>
          <t>20:67:7C:19:D3:59</t>
        </is>
      </c>
      <c r="D1994" s="20" t="inlineStr">
        <is>
          <t>(Hewlett Packard Enterprise)</t>
        </is>
      </c>
      <c r="E1994" s="21" t="inlineStr">
        <is>
          <t>Fabricantes de servidores físicos</t>
        </is>
      </c>
    </row>
    <row r="1995">
      <c r="A1995" s="144" t="inlineStr">
        <is>
          <t>cisco_apic_adapter</t>
        </is>
      </c>
      <c r="B1995" s="145" t="inlineStr">
        <is>
          <t>10.59.191.78</t>
        </is>
      </c>
      <c r="C1995" s="145" t="inlineStr">
        <is>
          <t>20:28:3E:6F:00:71</t>
        </is>
      </c>
      <c r="D1995" s="20" t="inlineStr">
        <is>
          <t>(Huawei Technologies Co.,Ltd)</t>
        </is>
      </c>
      <c r="E1995" s="21" t="inlineStr">
        <is>
          <t>Fabricantes de servidores físicos</t>
        </is>
      </c>
    </row>
    <row r="1996">
      <c r="A1996" s="144" t="inlineStr">
        <is>
          <t>cisco_apic_adapter</t>
        </is>
      </c>
      <c r="B1996" s="145" t="inlineStr"/>
      <c r="C1996" s="145" t="inlineStr">
        <is>
          <t>EC:C0:1B:DF:B5:B9</t>
        </is>
      </c>
      <c r="D1996" s="20" t="inlineStr">
        <is>
          <t>(Huawei Technologies Co.,Ltd)</t>
        </is>
      </c>
      <c r="E1996" s="21" t="inlineStr">
        <is>
          <t>Fabricantes de servidores físicos</t>
        </is>
      </c>
    </row>
    <row r="1997">
      <c r="A1997" s="144" t="inlineStr">
        <is>
          <t>cisco_apic_adapter</t>
        </is>
      </c>
      <c r="B1997" s="145" t="inlineStr">
        <is>
          <t>10.59.129.13</t>
        </is>
      </c>
      <c r="C1997" s="145" t="inlineStr">
        <is>
          <t>20:67:7C:55:64:24</t>
        </is>
      </c>
      <c r="D1997" s="20" t="inlineStr">
        <is>
          <t>(Hewlett Packard Enterprise)</t>
        </is>
      </c>
      <c r="E1997" s="21" t="inlineStr">
        <is>
          <t>Fabricantes de servidores físicos</t>
        </is>
      </c>
    </row>
    <row r="1998">
      <c r="A1998" s="144" t="inlineStr">
        <is>
          <t>cisco_apic_adapter</t>
        </is>
      </c>
      <c r="B1998" s="145" t="inlineStr">
        <is>
          <t>10.119.233.119</t>
        </is>
      </c>
      <c r="C1998" s="145" t="inlineStr">
        <is>
          <t>00:10:E0:EA:BE:3A</t>
        </is>
      </c>
      <c r="D1998" s="20" t="inlineStr">
        <is>
          <t>(Oracle Corporation)</t>
        </is>
      </c>
      <c r="E1998" s="21" t="inlineStr">
        <is>
          <t>Fabricantes/Administradores de servidores virtuales y soluciones de virtualización</t>
        </is>
      </c>
    </row>
    <row r="1999">
      <c r="A1999" s="144" t="inlineStr">
        <is>
          <t>cisco_apic_adapter</t>
        </is>
      </c>
      <c r="B1999" s="145" t="inlineStr">
        <is>
          <t>10.119.251.248</t>
        </is>
      </c>
      <c r="C1999" s="145" t="inlineStr">
        <is>
          <t>14:A0:F8:7E:F2:F2</t>
        </is>
      </c>
      <c r="D1999" s="20" t="inlineStr">
        <is>
          <t>(Huawei Technologies Co.,Ltd)</t>
        </is>
      </c>
      <c r="E1999" s="21" t="inlineStr">
        <is>
          <t>Fabricantes de servidores físicos</t>
        </is>
      </c>
    </row>
    <row r="2000">
      <c r="A2000" s="144" t="inlineStr">
        <is>
          <t>cisco_apic_adapter</t>
        </is>
      </c>
      <c r="B2000" s="145" t="inlineStr">
        <is>
          <t>10.59.168.10
10.59.168.13
10.59.168.144
10.59.168.9</t>
        </is>
      </c>
      <c r="C2000" s="145" t="inlineStr">
        <is>
          <t>48:DF:37:85:C3:10</t>
        </is>
      </c>
      <c r="D2000" s="20" t="inlineStr">
        <is>
          <t>(Hewlett Packard Enterprise)</t>
        </is>
      </c>
      <c r="E2000" s="21" t="inlineStr">
        <is>
          <t>Fabricantes de servidores físicos</t>
        </is>
      </c>
    </row>
    <row r="2001">
      <c r="A2001" s="144" t="inlineStr">
        <is>
          <t>cisco_apic_adapter</t>
        </is>
      </c>
      <c r="B2001" s="145" t="inlineStr">
        <is>
          <t>10.119.251.194</t>
        </is>
      </c>
      <c r="C2001" s="145" t="inlineStr">
        <is>
          <t>14:A0:F8:E5:06:29</t>
        </is>
      </c>
      <c r="D2001" s="20" t="inlineStr">
        <is>
          <t>(Huawei Technologies Co.,Ltd)</t>
        </is>
      </c>
      <c r="E2001" s="21" t="inlineStr">
        <is>
          <t>Fabricantes de servidores físicos</t>
        </is>
      </c>
    </row>
    <row r="2002">
      <c r="A2002" s="144" t="inlineStr">
        <is>
          <t>cisco_apic_adapter</t>
        </is>
      </c>
      <c r="B2002" s="145" t="inlineStr">
        <is>
          <t>10.191.144.110</t>
        </is>
      </c>
      <c r="C2002" s="145" t="inlineStr">
        <is>
          <t>E0:24:7F:93:D6:37</t>
        </is>
      </c>
      <c r="D2002" s="20" t="inlineStr">
        <is>
          <t>(Huawei Technologies Co.,Ltd)</t>
        </is>
      </c>
      <c r="E2002" s="21" t="inlineStr">
        <is>
          <t>Fabricantes de servidores físicos</t>
        </is>
      </c>
    </row>
    <row r="2003">
      <c r="A2003" s="144" t="inlineStr">
        <is>
          <t>cisco_apic_adapter</t>
        </is>
      </c>
      <c r="B2003" s="145" t="inlineStr"/>
      <c r="C2003" s="145" t="inlineStr">
        <is>
          <t>CC:BB:FE:89:78:15</t>
        </is>
      </c>
      <c r="D2003" s="20" t="inlineStr">
        <is>
          <t>(Huawei Technologies Co.,Ltd)</t>
        </is>
      </c>
      <c r="E2003" s="21" t="inlineStr">
        <is>
          <t>Fabricantes de servidores físicos</t>
        </is>
      </c>
    </row>
    <row r="2004">
      <c r="A2004" s="144" t="inlineStr">
        <is>
          <t>cisco_apic_adapter</t>
        </is>
      </c>
      <c r="B2004" s="145" t="inlineStr">
        <is>
          <t>10.119.109.85</t>
        </is>
      </c>
      <c r="C2004" s="145" t="inlineStr">
        <is>
          <t>AC:F9:70:88:BB:0D</t>
        </is>
      </c>
      <c r="D2004" s="20" t="inlineStr">
        <is>
          <t>(Huawei Technologies Co.,Ltd)</t>
        </is>
      </c>
      <c r="E2004" s="21" t="inlineStr">
        <is>
          <t>Fabricantes de servidores físicos</t>
        </is>
      </c>
    </row>
    <row r="2005">
      <c r="A2005" s="144" t="inlineStr">
        <is>
          <t>cisco_apic_adapter</t>
        </is>
      </c>
      <c r="B2005" s="145" t="inlineStr">
        <is>
          <t>10.119.140.110</t>
        </is>
      </c>
      <c r="C2005" s="145" t="inlineStr">
        <is>
          <t>D4:B1:10:B1:71:5D</t>
        </is>
      </c>
      <c r="D2005" s="20" t="inlineStr">
        <is>
          <t>(Huawei Technologies Co.,Ltd)</t>
        </is>
      </c>
      <c r="E2005" s="21" t="inlineStr">
        <is>
          <t>Fabricantes de servidores físicos</t>
        </is>
      </c>
    </row>
    <row r="2006">
      <c r="A2006" s="144" t="inlineStr">
        <is>
          <t>cisco_apic_adapter</t>
        </is>
      </c>
      <c r="B2006" s="145" t="inlineStr">
        <is>
          <t>10.59.198.67</t>
        </is>
      </c>
      <c r="C2006" s="145" t="inlineStr">
        <is>
          <t>B4:7A:F1:60:4A:64</t>
        </is>
      </c>
      <c r="D2006" s="20" t="inlineStr">
        <is>
          <t>(Hewlett Packard Enterprise)</t>
        </is>
      </c>
      <c r="E2006" s="21" t="inlineStr">
        <is>
          <t>Fabricantes de servidores físicos</t>
        </is>
      </c>
    </row>
    <row r="2007">
      <c r="A2007" s="144" t="inlineStr">
        <is>
          <t>cisco_apic_adapter</t>
        </is>
      </c>
      <c r="B2007" s="145" t="inlineStr">
        <is>
          <t>10.59.198.65</t>
        </is>
      </c>
      <c r="C2007" s="145" t="inlineStr">
        <is>
          <t>B4:7A:F1:60:DB:68</t>
        </is>
      </c>
      <c r="D2007" s="20" t="inlineStr">
        <is>
          <t>(Hewlett Packard Enterprise)</t>
        </is>
      </c>
      <c r="E2007" s="21" t="inlineStr">
        <is>
          <t>Fabricantes de servidores físicos</t>
        </is>
      </c>
    </row>
    <row r="2008">
      <c r="A2008" s="144" t="inlineStr">
        <is>
          <t>cisco_apic_adapter</t>
        </is>
      </c>
      <c r="B2008" s="145" t="inlineStr"/>
      <c r="C2008" s="145" t="inlineStr">
        <is>
          <t>80:30:E0:05:D2:C1</t>
        </is>
      </c>
      <c r="D2008" s="20" t="inlineStr">
        <is>
          <t>(Hewlett Packard Enterprise)</t>
        </is>
      </c>
      <c r="E2008" s="21" t="inlineStr">
        <is>
          <t>Fabricantes de servidores físicos</t>
        </is>
      </c>
    </row>
    <row r="2009">
      <c r="A2009" s="144" t="inlineStr">
        <is>
          <t>cisco_apic_adapter</t>
        </is>
      </c>
      <c r="B2009" s="145" t="inlineStr"/>
      <c r="C2009" s="145" t="inlineStr">
        <is>
          <t>80:30:E0:05:CD:A9</t>
        </is>
      </c>
      <c r="D2009" s="20" t="inlineStr">
        <is>
          <t>(Hewlett Packard Enterprise)</t>
        </is>
      </c>
      <c r="E2009" s="21" t="inlineStr">
        <is>
          <t>Fabricantes de servidores físicos</t>
        </is>
      </c>
    </row>
    <row r="2010">
      <c r="A2010" s="144" t="inlineStr">
        <is>
          <t>cisco_apic_adapter</t>
        </is>
      </c>
      <c r="B2010" s="145" t="inlineStr">
        <is>
          <t>10.59.191.183</t>
        </is>
      </c>
      <c r="C2010" s="145" t="inlineStr">
        <is>
          <t>1C:AE:CB:9A:50:00</t>
        </is>
      </c>
      <c r="D2010" s="20" t="inlineStr">
        <is>
          <t>(Huawei Technologies Co.,Ltd)</t>
        </is>
      </c>
      <c r="E2010" s="21" t="inlineStr">
        <is>
          <t>Fabricantes de servidores físicos</t>
        </is>
      </c>
    </row>
    <row r="2011">
      <c r="A2011" s="144" t="inlineStr">
        <is>
          <t>cisco_apic_adapter</t>
        </is>
      </c>
      <c r="B2011" s="145" t="inlineStr"/>
      <c r="C2011" s="145" t="inlineStr">
        <is>
          <t>AC:8D:34:AD:56:F3</t>
        </is>
      </c>
      <c r="D2011" s="20" t="inlineStr">
        <is>
          <t>(Huawei Technologies Co.,Ltd)</t>
        </is>
      </c>
      <c r="E2011" s="21" t="inlineStr">
        <is>
          <t>Fabricantes de servidores físicos</t>
        </is>
      </c>
    </row>
    <row r="2012">
      <c r="A2012" s="144" t="inlineStr">
        <is>
          <t>cisco_apic_adapter</t>
        </is>
      </c>
      <c r="B2012" s="145" t="inlineStr">
        <is>
          <t>10.119.140.37</t>
        </is>
      </c>
      <c r="C2012" s="145" t="inlineStr">
        <is>
          <t>D8:49:0B:8E:F1:FE</t>
        </is>
      </c>
      <c r="D2012" s="20" t="inlineStr">
        <is>
          <t>(Huawei Technologies Co.,Ltd)</t>
        </is>
      </c>
      <c r="E2012" s="21" t="inlineStr">
        <is>
          <t>Fabricantes de servidores físicos</t>
        </is>
      </c>
    </row>
    <row r="2013">
      <c r="A2013" s="144" t="inlineStr">
        <is>
          <t>cisco_apic_adapter</t>
        </is>
      </c>
      <c r="B2013" s="145" t="inlineStr">
        <is>
          <t>10.119.71.245</t>
        </is>
      </c>
      <c r="C2013" s="145" t="inlineStr">
        <is>
          <t>54:80:28:4B:4D:6A</t>
        </is>
      </c>
      <c r="D2013" s="20" t="inlineStr">
        <is>
          <t>(Hewlett Packard Enterprise)</t>
        </is>
      </c>
      <c r="E2013" s="21" t="inlineStr">
        <is>
          <t>Fabricantes de servidores físicos</t>
        </is>
      </c>
    </row>
    <row r="2014">
      <c r="A2014" s="144" t="inlineStr">
        <is>
          <t>cisco_apic_adapter</t>
        </is>
      </c>
      <c r="B2014" s="145" t="inlineStr">
        <is>
          <t>10.119.182.25</t>
        </is>
      </c>
      <c r="C2014" s="145" t="inlineStr">
        <is>
          <t>94:18:82:84:7A:00</t>
        </is>
      </c>
      <c r="D2014" s="20" t="inlineStr">
        <is>
          <t>(Hewlett Packard Enterprise)</t>
        </is>
      </c>
      <c r="E2014" s="21" t="inlineStr">
        <is>
          <t>Fabricantes de servidores físicos</t>
        </is>
      </c>
    </row>
    <row r="2015">
      <c r="A2015" s="144" t="inlineStr">
        <is>
          <t>cisco_apic_adapter</t>
        </is>
      </c>
      <c r="B2015" s="145" t="inlineStr">
        <is>
          <t>10.191.248.2</t>
        </is>
      </c>
      <c r="C2015" s="145" t="inlineStr">
        <is>
          <t>04:09:73:BA:93:7C</t>
        </is>
      </c>
      <c r="D2015" s="20" t="inlineStr">
        <is>
          <t>(Hewlett Packard Enterprise)</t>
        </is>
      </c>
      <c r="E2015" s="21" t="inlineStr">
        <is>
          <t>Fabricantes de servidores físicos</t>
        </is>
      </c>
    </row>
    <row r="2016">
      <c r="A2016" s="144" t="inlineStr">
        <is>
          <t>cisco_apic_adapter</t>
        </is>
      </c>
      <c r="B2016" s="145" t="inlineStr">
        <is>
          <t>10.59.198.134</t>
        </is>
      </c>
      <c r="C2016" s="145" t="inlineStr">
        <is>
          <t>5C:ED:8C:B1:8C:5C</t>
        </is>
      </c>
      <c r="D2016" s="20" t="inlineStr">
        <is>
          <t>(Hewlett Packard Enterprise)</t>
        </is>
      </c>
      <c r="E2016" s="21" t="inlineStr">
        <is>
          <t>Fabricantes de servidores físicos</t>
        </is>
      </c>
    </row>
    <row r="2017">
      <c r="A2017" s="144" t="inlineStr">
        <is>
          <t>cisco_apic_adapter</t>
        </is>
      </c>
      <c r="B2017" s="145" t="inlineStr"/>
      <c r="C2017" s="145" t="inlineStr">
        <is>
          <t>00:10:E0:24:16:3B</t>
        </is>
      </c>
      <c r="D2017" s="20" t="inlineStr">
        <is>
          <t>(Oracle Corporation)</t>
        </is>
      </c>
      <c r="E2017" s="21" t="inlineStr">
        <is>
          <t>Fabricantes/Administradores de servidores virtuales y soluciones de virtualización</t>
        </is>
      </c>
    </row>
    <row r="2018">
      <c r="A2018" s="144" t="inlineStr">
        <is>
          <t>cisco_apic_adapter</t>
        </is>
      </c>
      <c r="B2018" s="145" t="inlineStr">
        <is>
          <t>10.119.180.44</t>
        </is>
      </c>
      <c r="C2018" s="145" t="inlineStr">
        <is>
          <t>9C:DC:71:DA:EF:D0</t>
        </is>
      </c>
      <c r="D2018" s="20" t="inlineStr">
        <is>
          <t>(Hewlett Packard Enterprise)</t>
        </is>
      </c>
      <c r="E2018" s="21" t="inlineStr">
        <is>
          <t>Fabricantes de servidores físicos</t>
        </is>
      </c>
    </row>
    <row r="2019">
      <c r="A2019" s="144" t="inlineStr">
        <is>
          <t>cisco_apic_adapter</t>
        </is>
      </c>
      <c r="B2019" s="145" t="inlineStr">
        <is>
          <t>10.191.160.74</t>
        </is>
      </c>
      <c r="C2019" s="145" t="inlineStr">
        <is>
          <t>E0:24:7F:94:1C:29</t>
        </is>
      </c>
      <c r="D2019" s="20" t="inlineStr">
        <is>
          <t>(Huawei Technologies Co.,Ltd)</t>
        </is>
      </c>
      <c r="E2019" s="21" t="inlineStr">
        <is>
          <t>Fabricantes de servidores físicos</t>
        </is>
      </c>
    </row>
    <row r="2020">
      <c r="A2020" s="144" t="inlineStr">
        <is>
          <t>cisco_apic_adapter</t>
        </is>
      </c>
      <c r="B2020" s="145" t="inlineStr">
        <is>
          <t>10.59.5.45</t>
        </is>
      </c>
      <c r="C2020" s="145" t="inlineStr">
        <is>
          <t>50:6F:77:E9:67:18</t>
        </is>
      </c>
      <c r="D2020" s="20" t="inlineStr">
        <is>
          <t>(Huawei Technologies Co.,Ltd)</t>
        </is>
      </c>
      <c r="E2020" s="21" t="inlineStr">
        <is>
          <t>Fabricantes de servidores físicos</t>
        </is>
      </c>
    </row>
    <row r="2021">
      <c r="A2021" s="144" t="inlineStr">
        <is>
          <t>cisco_apic_adapter
cisco_apic_adapter
cisco_apic_adapter
cisco_apic_adapter</t>
        </is>
      </c>
      <c r="B2021" s="145" t="inlineStr">
        <is>
          <t>10.59.146.217</t>
        </is>
      </c>
      <c r="C2021" s="145" t="inlineStr">
        <is>
          <t>20:67:7C:19:D2:B0</t>
        </is>
      </c>
      <c r="D2021" s="20" t="inlineStr">
        <is>
          <t>(Hewlett Packard Enterprise)</t>
        </is>
      </c>
      <c r="E2021" s="21" t="inlineStr">
        <is>
          <t>Fabricantes de servidores físicos</t>
        </is>
      </c>
    </row>
    <row r="2022">
      <c r="A2022" s="144" t="inlineStr">
        <is>
          <t>cisco_apic_adapter</t>
        </is>
      </c>
      <c r="B2022" s="145" t="inlineStr"/>
      <c r="C2022" s="145" t="inlineStr">
        <is>
          <t>00:10:E0:CB:F8:78</t>
        </is>
      </c>
      <c r="D2022" s="20" t="inlineStr">
        <is>
          <t>(Oracle Corporation)</t>
        </is>
      </c>
      <c r="E2022" s="21" t="inlineStr">
        <is>
          <t>Fabricantes/Administradores de servidores virtuales y soluciones de virtualización</t>
        </is>
      </c>
    </row>
    <row r="2023">
      <c r="A2023" s="144" t="inlineStr">
        <is>
          <t>cisco_apic_adapter</t>
        </is>
      </c>
      <c r="B2023" s="145" t="inlineStr">
        <is>
          <t>10.119.142.37</t>
        </is>
      </c>
      <c r="C2023" s="145" t="inlineStr">
        <is>
          <t>00:10:E0:2E:07:79</t>
        </is>
      </c>
      <c r="D2023" s="20" t="inlineStr">
        <is>
          <t>(Oracle Corporation)</t>
        </is>
      </c>
      <c r="E2023" s="21" t="inlineStr">
        <is>
          <t>Fabricantes/Administradores de servidores virtuales y soluciones de virtualización</t>
        </is>
      </c>
    </row>
    <row r="2024">
      <c r="A2024" s="144" t="inlineStr">
        <is>
          <t>cisco_apic_adapter</t>
        </is>
      </c>
      <c r="B2024" s="145" t="inlineStr">
        <is>
          <t>10.59.84.134
10.59.84.135
10.59.84.138</t>
        </is>
      </c>
      <c r="C2024" s="145" t="inlineStr">
        <is>
          <t>48:DF:37:81:69:10</t>
        </is>
      </c>
      <c r="D2024" s="20" t="inlineStr">
        <is>
          <t>(Hewlett Packard Enterprise)</t>
        </is>
      </c>
      <c r="E2024" s="21" t="inlineStr">
        <is>
          <t>Fabricantes de servidores físicos</t>
        </is>
      </c>
    </row>
    <row r="2025">
      <c r="A2025" s="144" t="inlineStr">
        <is>
          <t>cisco_apic_adapter</t>
        </is>
      </c>
      <c r="B2025" s="145" t="inlineStr">
        <is>
          <t>10.119.180.53</t>
        </is>
      </c>
      <c r="C2025" s="145" t="inlineStr">
        <is>
          <t>9C:DC:71:DA:D3:70</t>
        </is>
      </c>
      <c r="D2025" s="20" t="inlineStr">
        <is>
          <t>(Hewlett Packard Enterprise)</t>
        </is>
      </c>
      <c r="E2025" s="21" t="inlineStr">
        <is>
          <t>Fabricantes de servidores físicos</t>
        </is>
      </c>
    </row>
    <row r="2026">
      <c r="A2026" s="144" t="inlineStr">
        <is>
          <t>cisco_apic_adapter</t>
        </is>
      </c>
      <c r="B2026" s="145" t="inlineStr">
        <is>
          <t>10.191.160.72</t>
        </is>
      </c>
      <c r="C2026" s="145" t="inlineStr">
        <is>
          <t>E0:24:7F:94:1C:5F</t>
        </is>
      </c>
      <c r="D2026" s="20" t="inlineStr">
        <is>
          <t>(Huawei Technologies Co.,Ltd)</t>
        </is>
      </c>
      <c r="E2026" s="21" t="inlineStr">
        <is>
          <t>Fabricantes de servidores físicos</t>
        </is>
      </c>
    </row>
    <row r="2027">
      <c r="A2027" s="144" t="inlineStr">
        <is>
          <t>cisco_apic_adapter</t>
        </is>
      </c>
      <c r="B2027" s="145" t="inlineStr">
        <is>
          <t>10.191.160.73</t>
        </is>
      </c>
      <c r="C2027" s="145" t="inlineStr">
        <is>
          <t>E0:24:7F:94:1B:ED</t>
        </is>
      </c>
      <c r="D2027" s="20" t="inlineStr">
        <is>
          <t>(Huawei Technologies Co.,Ltd)</t>
        </is>
      </c>
      <c r="E2027" s="21" t="inlineStr">
        <is>
          <t>Fabricantes de servidores físicos</t>
        </is>
      </c>
    </row>
    <row r="2028">
      <c r="A2028" s="144" t="inlineStr">
        <is>
          <t>cisco_apic_adapter</t>
        </is>
      </c>
      <c r="B2028" s="145" t="inlineStr">
        <is>
          <t>10.191.160.91</t>
        </is>
      </c>
      <c r="C2028" s="145" t="inlineStr">
        <is>
          <t>FC:48:EF:C4:14:05</t>
        </is>
      </c>
      <c r="D2028" s="20" t="inlineStr">
        <is>
          <t>(Huawei Technologies Co.,Ltd)</t>
        </is>
      </c>
      <c r="E2028" s="21" t="inlineStr">
        <is>
          <t>Fabricantes de servidores físicos</t>
        </is>
      </c>
    </row>
    <row r="2029">
      <c r="A2029" s="144" t="inlineStr">
        <is>
          <t>cisco_apic_adapter</t>
        </is>
      </c>
      <c r="B2029" s="145" t="inlineStr">
        <is>
          <t>10.59.198.239</t>
        </is>
      </c>
      <c r="C2029" s="145" t="inlineStr">
        <is>
          <t>C8:4B:D6:9B:C9:4A</t>
        </is>
      </c>
      <c r="D2029" s="20" t="inlineStr">
        <is>
          <t>(Dell Inc.)</t>
        </is>
      </c>
      <c r="E2029" s="21" t="inlineStr">
        <is>
          <t>Fabricantes de servidores físicos</t>
        </is>
      </c>
    </row>
    <row r="2030">
      <c r="A2030" s="144" t="inlineStr">
        <is>
          <t>cisco_apic_adapter</t>
        </is>
      </c>
      <c r="B2030" s="145" t="inlineStr">
        <is>
          <t>10.59.191.87</t>
        </is>
      </c>
      <c r="C2030" s="145" t="inlineStr">
        <is>
          <t>1C:AE:CB:A5:67:80</t>
        </is>
      </c>
      <c r="D2030" s="20" t="inlineStr">
        <is>
          <t>(Huawei Technologies Co.,Ltd)</t>
        </is>
      </c>
      <c r="E2030" s="21" t="inlineStr">
        <is>
          <t>Fabricantes de servidores físicos</t>
        </is>
      </c>
    </row>
    <row r="2031">
      <c r="A2031" s="144" t="inlineStr">
        <is>
          <t>cisco_apic_adapter</t>
        </is>
      </c>
      <c r="B2031" s="145" t="inlineStr">
        <is>
          <t>10.191.160.93</t>
        </is>
      </c>
      <c r="C2031" s="145" t="inlineStr">
        <is>
          <t>FC:48:EF:C4:17:9B</t>
        </is>
      </c>
      <c r="D2031" s="20" t="inlineStr">
        <is>
          <t>(Huawei Technologies Co.,Ltd)</t>
        </is>
      </c>
      <c r="E2031" s="21" t="inlineStr">
        <is>
          <t>Fabricantes de servidores físicos</t>
        </is>
      </c>
    </row>
    <row r="2032">
      <c r="A2032" s="144" t="inlineStr">
        <is>
          <t>cisco_apic_adapter</t>
        </is>
      </c>
      <c r="B2032" s="145" t="inlineStr"/>
      <c r="C2032" s="145" t="inlineStr">
        <is>
          <t>08:93:56:06:08:0F</t>
        </is>
      </c>
      <c r="D2032" s="20" t="inlineStr">
        <is>
          <t>(Huawei Technologies Co.,Ltd)</t>
        </is>
      </c>
      <c r="E2032" s="21" t="inlineStr">
        <is>
          <t>Fabricantes de servidores físicos</t>
        </is>
      </c>
    </row>
    <row r="2033">
      <c r="A2033" s="144" t="inlineStr">
        <is>
          <t>cisco_apic_adapter</t>
        </is>
      </c>
      <c r="B2033" s="145" t="inlineStr"/>
      <c r="C2033" s="145" t="inlineStr">
        <is>
          <t>E0:24:7F:05:DA:06</t>
        </is>
      </c>
      <c r="D2033" s="20" t="inlineStr">
        <is>
          <t>(Huawei Technologies Co.,Ltd)</t>
        </is>
      </c>
      <c r="E2033" s="21" t="inlineStr">
        <is>
          <t>Fabricantes de servidores físicos</t>
        </is>
      </c>
    </row>
    <row r="2034">
      <c r="A2034" s="144" t="inlineStr">
        <is>
          <t>cisco_apic_adapter</t>
        </is>
      </c>
      <c r="B2034" s="145" t="inlineStr">
        <is>
          <t>10.119.140.38
10.119.140.64</t>
        </is>
      </c>
      <c r="C2034" s="145" t="inlineStr">
        <is>
          <t>D8:49:0B:8E:F2:16</t>
        </is>
      </c>
      <c r="D2034" s="20" t="inlineStr">
        <is>
          <t>(Huawei Technologies Co.,Ltd)</t>
        </is>
      </c>
      <c r="E2034" s="21" t="inlineStr">
        <is>
          <t>Fabricantes de servidores físicos</t>
        </is>
      </c>
    </row>
    <row r="2035">
      <c r="A2035" s="144" t="inlineStr">
        <is>
          <t>cisco_apic_adapter</t>
        </is>
      </c>
      <c r="B2035" s="145" t="inlineStr">
        <is>
          <t>10.59.11.154</t>
        </is>
      </c>
      <c r="C2035" s="145" t="inlineStr">
        <is>
          <t>94:25:33:6A:1C:87</t>
        </is>
      </c>
      <c r="D2035" s="20" t="inlineStr">
        <is>
          <t>(Huawei Technologies Co.,Ltd)</t>
        </is>
      </c>
      <c r="E2035" s="21" t="inlineStr">
        <is>
          <t>Fabricantes de servidores físicos</t>
        </is>
      </c>
    </row>
    <row r="2036">
      <c r="A2036" s="144" t="inlineStr">
        <is>
          <t>cisco_apic_adapter</t>
        </is>
      </c>
      <c r="B2036" s="145" t="inlineStr">
        <is>
          <t>10.59.191.137</t>
        </is>
      </c>
      <c r="C2036" s="145" t="inlineStr">
        <is>
          <t>18:CF:24:CF:4F:6B</t>
        </is>
      </c>
      <c r="D2036" s="20" t="inlineStr">
        <is>
          <t>(Huawei Technologies Co.,Ltd)</t>
        </is>
      </c>
      <c r="E2036" s="21" t="inlineStr">
        <is>
          <t>Fabricantes de servidores físicos</t>
        </is>
      </c>
    </row>
    <row r="2037">
      <c r="A2037" s="144" t="inlineStr">
        <is>
          <t>cisco_apic_adapter
cisco_apic_adapter</t>
        </is>
      </c>
      <c r="B2037" s="145" t="inlineStr">
        <is>
          <t>10.59.213.75
10.59.213.76
10.59.213.78
10.59.213.79</t>
        </is>
      </c>
      <c r="C2037" s="145" t="inlineStr">
        <is>
          <t>C4:0D:96:B1:B1:C8</t>
        </is>
      </c>
      <c r="D2037" s="20" t="inlineStr">
        <is>
          <t>(Huawei Technologies Co.,Ltd)</t>
        </is>
      </c>
      <c r="E2037" s="21" t="inlineStr">
        <is>
          <t>Fabricantes de servidores físicos</t>
        </is>
      </c>
    </row>
    <row r="2038">
      <c r="A2038" s="144" t="inlineStr">
        <is>
          <t>cisco_apic_adapter</t>
        </is>
      </c>
      <c r="B2038" s="145" t="inlineStr">
        <is>
          <t>10.119.140.22
10.119.140.90</t>
        </is>
      </c>
      <c r="C2038" s="145" t="inlineStr">
        <is>
          <t>D8:49:0B:8E:E9:70</t>
        </is>
      </c>
      <c r="D2038" s="20" t="inlineStr">
        <is>
          <t>(Huawei Technologies Co.,Ltd)</t>
        </is>
      </c>
      <c r="E2038" s="21" t="inlineStr">
        <is>
          <t>Fabricantes de servidores físicos</t>
        </is>
      </c>
    </row>
    <row r="2039">
      <c r="A2039" s="144" t="inlineStr">
        <is>
          <t>cisco_apic_adapter</t>
        </is>
      </c>
      <c r="B2039" s="145" t="inlineStr">
        <is>
          <t>10.59.130.29</t>
        </is>
      </c>
      <c r="C2039" s="145" t="inlineStr">
        <is>
          <t>08:F1:EA:8F:CB:E6</t>
        </is>
      </c>
      <c r="D2039" s="20" t="inlineStr">
        <is>
          <t>(Hewlett Packard Enterprise)</t>
        </is>
      </c>
      <c r="E2039" s="21" t="inlineStr">
        <is>
          <t>Fabricantes de servidores físicos</t>
        </is>
      </c>
    </row>
    <row r="2040">
      <c r="A2040" s="144" t="inlineStr">
        <is>
          <t>cisco_apic_adapter</t>
        </is>
      </c>
      <c r="B2040" s="145" t="inlineStr">
        <is>
          <t>10.119.109.39</t>
        </is>
      </c>
      <c r="C2040" s="145" t="inlineStr">
        <is>
          <t>0C:41:E9:7B:41:59</t>
        </is>
      </c>
      <c r="D2040" s="20" t="inlineStr">
        <is>
          <t>(Huawei Technologies Co.,Ltd)</t>
        </is>
      </c>
      <c r="E2040" s="21" t="inlineStr">
        <is>
          <t>Fabricantes de servidores físicos</t>
        </is>
      </c>
    </row>
    <row r="2041">
      <c r="A2041" s="144" t="inlineStr">
        <is>
          <t>cisco_apic_adapter</t>
        </is>
      </c>
      <c r="B2041" s="145" t="inlineStr">
        <is>
          <t>10.191.144.98</t>
        </is>
      </c>
      <c r="C2041" s="145" t="inlineStr">
        <is>
          <t>E0:24:7F:94:A2:6E</t>
        </is>
      </c>
      <c r="D2041" s="20" t="inlineStr">
        <is>
          <t>(Huawei Technologies Co.,Ltd)</t>
        </is>
      </c>
      <c r="E2041" s="21" t="inlineStr">
        <is>
          <t>Fabricantes de servidores físicos</t>
        </is>
      </c>
    </row>
    <row r="2042">
      <c r="A2042" s="144" t="inlineStr">
        <is>
          <t>cisco_apic_adapter</t>
        </is>
      </c>
      <c r="B2042" s="145" t="inlineStr">
        <is>
          <t>10.59.89.99</t>
        </is>
      </c>
      <c r="C2042" s="145" t="inlineStr">
        <is>
          <t>EC:EB:B8:91:ED:9E</t>
        </is>
      </c>
      <c r="D2042" s="20" t="inlineStr">
        <is>
          <t>(Hewlett Packard Enterprise)</t>
        </is>
      </c>
      <c r="E2042" s="21" t="inlineStr">
        <is>
          <t>Fabricantes de servidores físicos</t>
        </is>
      </c>
    </row>
    <row r="2043">
      <c r="A2043" s="144" t="inlineStr">
        <is>
          <t>cisco_apic_adapter</t>
        </is>
      </c>
      <c r="B2043" s="145" t="inlineStr"/>
      <c r="C2043" s="145" t="inlineStr">
        <is>
          <t>90:3F:EA:16:45:E0</t>
        </is>
      </c>
      <c r="D2043" s="20" t="inlineStr">
        <is>
          <t>(Huawei Technologies Co.,Ltd)</t>
        </is>
      </c>
      <c r="E2043" s="21" t="inlineStr">
        <is>
          <t>Fabricantes de servidores físicos</t>
        </is>
      </c>
    </row>
    <row r="2044">
      <c r="A2044" s="144" t="inlineStr">
        <is>
          <t>cisco_apic_adapter</t>
        </is>
      </c>
      <c r="B2044" s="145" t="inlineStr">
        <is>
          <t>10.59.124.183</t>
        </is>
      </c>
      <c r="C2044" s="145" t="inlineStr">
        <is>
          <t>20:67:7C:E0:A4:6C</t>
        </is>
      </c>
      <c r="D2044" s="20" t="inlineStr">
        <is>
          <t>(Hewlett Packard Enterprise)</t>
        </is>
      </c>
      <c r="E2044" s="21" t="inlineStr">
        <is>
          <t>Fabricantes de servidores físicos</t>
        </is>
      </c>
    </row>
    <row r="2045">
      <c r="A2045" s="144" t="inlineStr">
        <is>
          <t>cisco_apic_adapter
cisco_apic_adapter</t>
        </is>
      </c>
      <c r="B2045" s="145" t="inlineStr">
        <is>
          <t>10.59.213.120
10.59.213.121
10.59.213.123
10.59.213.124</t>
        </is>
      </c>
      <c r="C2045" s="145" t="inlineStr">
        <is>
          <t>1C:3D:2F:6B:29:7D</t>
        </is>
      </c>
      <c r="D2045" s="20" t="inlineStr">
        <is>
          <t>(Huawei Technologies Co.,Ltd)</t>
        </is>
      </c>
      <c r="E2045" s="21" t="inlineStr">
        <is>
          <t>Fabricantes de servidores físicos</t>
        </is>
      </c>
    </row>
    <row r="2046">
      <c r="A2046" s="144" t="inlineStr">
        <is>
          <t>cisco_apic_adapter</t>
        </is>
      </c>
      <c r="B2046" s="145" t="inlineStr"/>
      <c r="C2046" s="145" t="inlineStr">
        <is>
          <t>80:30:E0:05:CF:59</t>
        </is>
      </c>
      <c r="D2046" s="20" t="inlineStr">
        <is>
          <t>(Hewlett Packard Enterprise)</t>
        </is>
      </c>
      <c r="E2046" s="21" t="inlineStr">
        <is>
          <t>Fabricantes de servidores físicos</t>
        </is>
      </c>
    </row>
    <row r="2047">
      <c r="A2047" s="144" t="inlineStr">
        <is>
          <t>cisco_apic_adapter</t>
        </is>
      </c>
      <c r="B2047" s="145" t="inlineStr"/>
      <c r="C2047" s="145" t="inlineStr">
        <is>
          <t>D0:67:26:C9:EC:B1</t>
        </is>
      </c>
      <c r="D2047" s="20" t="inlineStr">
        <is>
          <t>(Hewlett Packard Enterprise)</t>
        </is>
      </c>
      <c r="E2047" s="21" t="inlineStr">
        <is>
          <t>Fabricantes de servidores físicos</t>
        </is>
      </c>
    </row>
    <row r="2048">
      <c r="A2048" s="144" t="inlineStr">
        <is>
          <t>cisco_apic_adapter</t>
        </is>
      </c>
      <c r="B2048" s="145" t="inlineStr"/>
      <c r="C2048" s="145" t="inlineStr">
        <is>
          <t>D0:67:26:C9:EB:A9</t>
        </is>
      </c>
      <c r="D2048" s="20" t="inlineStr">
        <is>
          <t>(Hewlett Packard Enterprise)</t>
        </is>
      </c>
      <c r="E2048" s="21" t="inlineStr">
        <is>
          <t>Fabricantes de servidores físicos</t>
        </is>
      </c>
    </row>
    <row r="2049">
      <c r="A2049" s="144" t="inlineStr">
        <is>
          <t>cisco_apic_adapter</t>
        </is>
      </c>
      <c r="B2049" s="145" t="inlineStr">
        <is>
          <t>10.59.89.10</t>
        </is>
      </c>
      <c r="C2049" s="145" t="inlineStr">
        <is>
          <t>98:F2:B3:39:CD:B7</t>
        </is>
      </c>
      <c r="D2049" s="20" t="inlineStr">
        <is>
          <t>(Hewlett Packard Enterprise)</t>
        </is>
      </c>
      <c r="E2049" s="21" t="inlineStr">
        <is>
          <t>Fabricantes de servidores físicos</t>
        </is>
      </c>
    </row>
    <row r="2050">
      <c r="A2050" s="144" t="inlineStr">
        <is>
          <t>cisco_apic_adapter</t>
        </is>
      </c>
      <c r="B2050" s="145" t="inlineStr"/>
      <c r="C2050" s="145" t="inlineStr">
        <is>
          <t>80:30:E0:05:E9:51</t>
        </is>
      </c>
      <c r="D2050" s="20" t="inlineStr">
        <is>
          <t>(Hewlett Packard Enterprise)</t>
        </is>
      </c>
      <c r="E2050" s="21" t="inlineStr">
        <is>
          <t>Fabricantes de servidores físicos</t>
        </is>
      </c>
    </row>
    <row r="2051">
      <c r="A2051" s="144" t="inlineStr">
        <is>
          <t>cisco_apic_adapter</t>
        </is>
      </c>
      <c r="B2051" s="145" t="inlineStr">
        <is>
          <t>10.59.5.74</t>
        </is>
      </c>
      <c r="C2051" s="145" t="inlineStr">
        <is>
          <t>50:6F:77:42:5E:C8</t>
        </is>
      </c>
      <c r="D2051" s="20" t="inlineStr">
        <is>
          <t>(Huawei Technologies Co.,Ltd)</t>
        </is>
      </c>
      <c r="E2051" s="21" t="inlineStr">
        <is>
          <t>Fabricantes de servidores físicos</t>
        </is>
      </c>
    </row>
    <row r="2052">
      <c r="A2052" s="144" t="inlineStr">
        <is>
          <t>cisco_apic_adapter</t>
        </is>
      </c>
      <c r="B2052" s="145" t="inlineStr">
        <is>
          <t>10.59.5.38</t>
        </is>
      </c>
      <c r="C2052" s="145" t="inlineStr">
        <is>
          <t>50:6F:77:E9:67:3B</t>
        </is>
      </c>
      <c r="D2052" s="20" t="inlineStr">
        <is>
          <t>(Huawei Technologies Co.,Ltd)</t>
        </is>
      </c>
      <c r="E2052" s="21" t="inlineStr">
        <is>
          <t>Fabricantes de servidores físicos</t>
        </is>
      </c>
    </row>
    <row r="2053">
      <c r="A2053" s="144" t="inlineStr">
        <is>
          <t>cisco_apic_adapter</t>
        </is>
      </c>
      <c r="B2053" s="145" t="inlineStr">
        <is>
          <t>10.152.54.165</t>
        </is>
      </c>
      <c r="C2053" s="145" t="inlineStr">
        <is>
          <t>10:A4:DA:74:7E:B9</t>
        </is>
      </c>
      <c r="D2053" s="20" t="inlineStr">
        <is>
          <t>(Huawei Technologies Co.,Ltd)</t>
        </is>
      </c>
      <c r="E2053" s="21" t="inlineStr">
        <is>
          <t>Fabricantes de servidores físicos</t>
        </is>
      </c>
    </row>
    <row r="2054">
      <c r="A2054" s="144" t="inlineStr">
        <is>
          <t>cisco_apic_adapter</t>
        </is>
      </c>
      <c r="B2054" s="145" t="inlineStr">
        <is>
          <t>10.119.233.115</t>
        </is>
      </c>
      <c r="C2054" s="145" t="inlineStr">
        <is>
          <t>00:10:E0:EA:BE:BE</t>
        </is>
      </c>
      <c r="D2054" s="20" t="inlineStr">
        <is>
          <t>(Oracle Corporation)</t>
        </is>
      </c>
      <c r="E2054" s="21" t="inlineStr">
        <is>
          <t>Fabricantes/Administradores de servidores virtuales y soluciones de virtualización</t>
        </is>
      </c>
    </row>
    <row r="2055">
      <c r="A2055" s="144" t="inlineStr">
        <is>
          <t>cisco_apic_adapter</t>
        </is>
      </c>
      <c r="B2055" s="145" t="inlineStr">
        <is>
          <t>10.119.233.116</t>
        </is>
      </c>
      <c r="C2055" s="145" t="inlineStr">
        <is>
          <t>00:10:E0:EA:9B:78</t>
        </is>
      </c>
      <c r="D2055" s="20" t="inlineStr">
        <is>
          <t>(Oracle Corporation)</t>
        </is>
      </c>
      <c r="E2055" s="21" t="inlineStr">
        <is>
          <t>Fabricantes/Administradores de servidores virtuales y soluciones de virtualización</t>
        </is>
      </c>
    </row>
    <row r="2056">
      <c r="A2056" s="144" t="inlineStr">
        <is>
          <t>cisco_apic_adapter</t>
        </is>
      </c>
      <c r="B2056" s="145" t="inlineStr">
        <is>
          <t>10.59.204.15</t>
        </is>
      </c>
      <c r="C2056" s="145" t="inlineStr">
        <is>
          <t>2C:EA:7F:5E:4B:6F</t>
        </is>
      </c>
      <c r="D2056" s="20" t="inlineStr">
        <is>
          <t>(Dell Inc.)</t>
        </is>
      </c>
      <c r="E2056" s="21" t="inlineStr">
        <is>
          <t>Fabricantes de servidores físicos</t>
        </is>
      </c>
    </row>
    <row r="2057">
      <c r="A2057" s="144" t="inlineStr">
        <is>
          <t>cisco_apic_adapter</t>
        </is>
      </c>
      <c r="B2057" s="145" t="inlineStr"/>
      <c r="C2057" s="145" t="inlineStr">
        <is>
          <t>80:30:E0:05:D4:79</t>
        </is>
      </c>
      <c r="D2057" s="20" t="inlineStr">
        <is>
          <t>(Hewlett Packard Enterprise)</t>
        </is>
      </c>
      <c r="E2057" s="21" t="inlineStr">
        <is>
          <t>Fabricantes de servidores físicos</t>
        </is>
      </c>
    </row>
    <row r="2058">
      <c r="A2058" s="144" t="inlineStr">
        <is>
          <t>cisco_apic_adapter</t>
        </is>
      </c>
      <c r="B2058" s="145" t="inlineStr">
        <is>
          <t>10.119.233.121</t>
        </is>
      </c>
      <c r="C2058" s="145" t="inlineStr">
        <is>
          <t>00:10:E0:EB:30:58</t>
        </is>
      </c>
      <c r="D2058" s="20" t="inlineStr">
        <is>
          <t>(Oracle Corporation)</t>
        </is>
      </c>
      <c r="E2058" s="21" t="inlineStr">
        <is>
          <t>Fabricantes/Administradores de servidores virtuales y soluciones de virtualización</t>
        </is>
      </c>
    </row>
    <row r="2059">
      <c r="A2059" s="144" t="inlineStr">
        <is>
          <t>cisco_apic_adapter</t>
        </is>
      </c>
      <c r="B2059" s="145" t="inlineStr">
        <is>
          <t>10.59.198.218</t>
        </is>
      </c>
      <c r="C2059" s="145" t="inlineStr">
        <is>
          <t>CC:48:3A:27:EE:30</t>
        </is>
      </c>
      <c r="D2059" s="20" t="inlineStr">
        <is>
          <t>(Dell Inc.)</t>
        </is>
      </c>
      <c r="E2059" s="21" t="inlineStr">
        <is>
          <t>Fabricantes de servidores físicos</t>
        </is>
      </c>
    </row>
    <row r="2060">
      <c r="A2060" s="144" t="inlineStr">
        <is>
          <t>cisco_apic_adapter</t>
        </is>
      </c>
      <c r="B2060" s="145" t="inlineStr">
        <is>
          <t>10.59.198.197</t>
        </is>
      </c>
      <c r="C2060" s="145" t="inlineStr">
        <is>
          <t>C8:4B:D6:A9:5F:C6</t>
        </is>
      </c>
      <c r="D2060" s="20" t="inlineStr">
        <is>
          <t>(Dell Inc.)</t>
        </is>
      </c>
      <c r="E2060" s="21" t="inlineStr">
        <is>
          <t>Fabricantes de servidores físicos</t>
        </is>
      </c>
    </row>
    <row r="2061">
      <c r="A2061" s="144" t="inlineStr">
        <is>
          <t>cisco_apic_adapter</t>
        </is>
      </c>
      <c r="B2061" s="145" t="inlineStr">
        <is>
          <t>10.119.2.7</t>
        </is>
      </c>
      <c r="C2061" s="145" t="inlineStr">
        <is>
          <t>08:9E:01:49:D3:FA</t>
        </is>
      </c>
      <c r="D2061" s="20" t="inlineStr">
        <is>
          <t>(Quanta Computer Inc.)</t>
        </is>
      </c>
      <c r="E2061" s="21" t="inlineStr">
        <is>
          <t>Fabricantes de hardware y componentes para servidores</t>
        </is>
      </c>
    </row>
    <row r="2062">
      <c r="A2062" s="144" t="inlineStr">
        <is>
          <t>cisco_apic_adapter</t>
        </is>
      </c>
      <c r="B2062" s="145" t="inlineStr">
        <is>
          <t>10.152.5.252</t>
        </is>
      </c>
      <c r="C2062" s="145" t="inlineStr">
        <is>
          <t>7C:C3:85:5E:E2:06</t>
        </is>
      </c>
      <c r="D2062" s="20" t="inlineStr">
        <is>
          <t>(Huawei Technologies Co.,Ltd)</t>
        </is>
      </c>
      <c r="E2062" s="21" t="inlineStr">
        <is>
          <t>Fabricantes de servidores físicos</t>
        </is>
      </c>
    </row>
    <row r="2063">
      <c r="A2063" s="144" t="inlineStr">
        <is>
          <t>cisco_apic_adapter</t>
        </is>
      </c>
      <c r="B2063" s="145" t="inlineStr">
        <is>
          <t>10.59.191.97</t>
        </is>
      </c>
      <c r="C2063" s="145" t="inlineStr">
        <is>
          <t>1C:AE:CB:A5:6C:74</t>
        </is>
      </c>
      <c r="D2063" s="20" t="inlineStr">
        <is>
          <t>(Huawei Technologies Co.,Ltd)</t>
        </is>
      </c>
      <c r="E2063" s="21" t="inlineStr">
        <is>
          <t>Fabricantes de servidores físicos</t>
        </is>
      </c>
    </row>
    <row r="2064">
      <c r="A2064" s="144" t="inlineStr">
        <is>
          <t>cisco_apic_adapter</t>
        </is>
      </c>
      <c r="B2064" s="145" t="inlineStr">
        <is>
          <t>10.119.109.158</t>
        </is>
      </c>
      <c r="C2064" s="145" t="inlineStr">
        <is>
          <t>AC:75:1D:4C:BA:15</t>
        </is>
      </c>
      <c r="D2064" s="20" t="inlineStr">
        <is>
          <t>(Huawei Technologies Co.,Ltd)</t>
        </is>
      </c>
      <c r="E2064" s="21" t="inlineStr">
        <is>
          <t>Fabricantes de servidores físicos</t>
        </is>
      </c>
    </row>
    <row r="2065">
      <c r="A2065" s="144" t="inlineStr">
        <is>
          <t>cisco_apic_adapter</t>
        </is>
      </c>
      <c r="B2065" s="145" t="inlineStr">
        <is>
          <t>10.119.109.137</t>
        </is>
      </c>
      <c r="C2065" s="145" t="inlineStr">
        <is>
          <t>AC:75:1D:26:DD:82</t>
        </is>
      </c>
      <c r="D2065" s="20" t="inlineStr">
        <is>
          <t>(Huawei Technologies Co.,Ltd)</t>
        </is>
      </c>
      <c r="E2065" s="21" t="inlineStr">
        <is>
          <t>Fabricantes de servidores físicos</t>
        </is>
      </c>
    </row>
    <row r="2066">
      <c r="A2066" s="144" t="inlineStr">
        <is>
          <t>cisco_apic_adapter</t>
        </is>
      </c>
      <c r="B2066" s="145" t="inlineStr">
        <is>
          <t>10.119.109.112</t>
        </is>
      </c>
      <c r="C2066" s="145" t="inlineStr">
        <is>
          <t>0C:C6:CC:F9:0B:49</t>
        </is>
      </c>
      <c r="D2066" s="20" t="inlineStr">
        <is>
          <t>(Huawei Technologies Co.,Ltd)</t>
        </is>
      </c>
      <c r="E2066" s="21" t="inlineStr">
        <is>
          <t>Fabricantes de servidores físicos</t>
        </is>
      </c>
    </row>
    <row r="2067">
      <c r="A2067" s="144" t="inlineStr">
        <is>
          <t>cisco_apic_adapter</t>
        </is>
      </c>
      <c r="B2067" s="145" t="inlineStr">
        <is>
          <t>10.119.109.136</t>
        </is>
      </c>
      <c r="C2067" s="145" t="inlineStr">
        <is>
          <t>48:57:02:16:90:F1</t>
        </is>
      </c>
      <c r="D2067" s="20" t="inlineStr">
        <is>
          <t>(Huawei Technologies Co.,Ltd)</t>
        </is>
      </c>
      <c r="E2067" s="21" t="inlineStr">
        <is>
          <t>Fabricantes de servidores físicos</t>
        </is>
      </c>
    </row>
    <row r="2068">
      <c r="A2068" s="144" t="inlineStr">
        <is>
          <t>cisco_apic_adapter</t>
        </is>
      </c>
      <c r="B2068" s="145" t="inlineStr">
        <is>
          <t>10.119.109.143</t>
        </is>
      </c>
      <c r="C2068" s="145" t="inlineStr">
        <is>
          <t>AC:75:1D:26:E8:B1</t>
        </is>
      </c>
      <c r="D2068" s="20" t="inlineStr">
        <is>
          <t>(Huawei Technologies Co.,Ltd)</t>
        </is>
      </c>
      <c r="E2068" s="21" t="inlineStr">
        <is>
          <t>Fabricantes de servidores físicos</t>
        </is>
      </c>
    </row>
    <row r="2069">
      <c r="A2069" s="144" t="inlineStr">
        <is>
          <t>cisco_apic_adapter</t>
        </is>
      </c>
      <c r="B2069" s="145" t="inlineStr">
        <is>
          <t>10.119.109.4</t>
        </is>
      </c>
      <c r="C2069" s="145" t="inlineStr">
        <is>
          <t>0C:41:E9:E4:25:F7</t>
        </is>
      </c>
      <c r="D2069" s="20" t="inlineStr">
        <is>
          <t>(Huawei Technologies Co.,Ltd)</t>
        </is>
      </c>
      <c r="E2069" s="21" t="inlineStr">
        <is>
          <t>Fabricantes de servidores físicos</t>
        </is>
      </c>
    </row>
    <row r="2070">
      <c r="A2070" s="144" t="inlineStr">
        <is>
          <t>cisco_apic_adapter</t>
        </is>
      </c>
      <c r="B2070" s="145" t="inlineStr">
        <is>
          <t>10.119.109.134</t>
        </is>
      </c>
      <c r="C2070" s="145" t="inlineStr">
        <is>
          <t>30:FD:65:1D:3A:12</t>
        </is>
      </c>
      <c r="D2070" s="20" t="inlineStr">
        <is>
          <t>(Huawei Technologies Co.,Ltd)</t>
        </is>
      </c>
      <c r="E2070" s="21" t="inlineStr">
        <is>
          <t>Fabricantes de servidores físicos</t>
        </is>
      </c>
    </row>
    <row r="2071">
      <c r="A2071" s="144" t="inlineStr">
        <is>
          <t>cisco_apic_adapter</t>
        </is>
      </c>
      <c r="B2071" s="145" t="inlineStr">
        <is>
          <t>10.152.0.235</t>
        </is>
      </c>
      <c r="C2071" s="145" t="inlineStr">
        <is>
          <t>E8:13:6E:5A:01:F9</t>
        </is>
      </c>
      <c r="D2071" s="20" t="inlineStr">
        <is>
          <t>(Huawei Technologies Co.,Ltd)</t>
        </is>
      </c>
      <c r="E2071" s="21" t="inlineStr">
        <is>
          <t>Fabricantes de servidores físicos</t>
        </is>
      </c>
    </row>
    <row r="2072">
      <c r="A2072" s="144" t="inlineStr">
        <is>
          <t>cisco_apic_adapter</t>
        </is>
      </c>
      <c r="B2072" s="145" t="inlineStr">
        <is>
          <t>10.119.109.128</t>
        </is>
      </c>
      <c r="C2072" s="145" t="inlineStr">
        <is>
          <t>AC:75:1D:CF:DC:EF</t>
        </is>
      </c>
      <c r="D2072" s="20" t="inlineStr">
        <is>
          <t>(Huawei Technologies Co.,Ltd)</t>
        </is>
      </c>
      <c r="E2072" s="21" t="inlineStr">
        <is>
          <t>Fabricantes de servidores físicos</t>
        </is>
      </c>
    </row>
    <row r="2073">
      <c r="A2073" s="144" t="inlineStr">
        <is>
          <t>cisco_apic_adapter</t>
        </is>
      </c>
      <c r="B2073" s="145" t="inlineStr"/>
      <c r="C2073" s="145" t="inlineStr">
        <is>
          <t>CC:B1:82:9B:5D:0D</t>
        </is>
      </c>
      <c r="D2073" s="20" t="inlineStr">
        <is>
          <t>(Huawei Technologies Co.,Ltd)</t>
        </is>
      </c>
      <c r="E2073" s="21" t="inlineStr">
        <is>
          <t>Fabricantes de servidores físicos</t>
        </is>
      </c>
    </row>
    <row r="2074">
      <c r="A2074" s="144" t="inlineStr">
        <is>
          <t>cisco_apic_adapter</t>
        </is>
      </c>
      <c r="B2074" s="145" t="inlineStr">
        <is>
          <t>10.119.180.31</t>
        </is>
      </c>
      <c r="C2074" s="145" t="inlineStr">
        <is>
          <t>9C:DC:71:DA:D5:F0</t>
        </is>
      </c>
      <c r="D2074" s="20" t="inlineStr">
        <is>
          <t>(Hewlett Packard Enterprise)</t>
        </is>
      </c>
      <c r="E2074" s="21" t="inlineStr">
        <is>
          <t>Fabricantes de servidores físicos</t>
        </is>
      </c>
    </row>
    <row r="2075">
      <c r="A2075" s="144" t="inlineStr">
        <is>
          <t>cisco_apic_adapter
cisco_apic_adapter
cisco_apic_adapter
cisco_apic_adapter
cisco_apic_adapter</t>
        </is>
      </c>
      <c r="B2075" s="145" t="inlineStr">
        <is>
          <t>10.59.162.175</t>
        </is>
      </c>
      <c r="C2075" s="145" t="inlineStr">
        <is>
          <t>80:30:E0:05:D4:70</t>
        </is>
      </c>
      <c r="D2075" s="20" t="inlineStr">
        <is>
          <t>(Hewlett Packard Enterprise)</t>
        </is>
      </c>
      <c r="E2075" s="21" t="inlineStr">
        <is>
          <t>Fabricantes de servidores físicos</t>
        </is>
      </c>
    </row>
    <row r="2076">
      <c r="A2076" s="144" t="inlineStr">
        <is>
          <t>cisco_apic_adapter</t>
        </is>
      </c>
      <c r="B2076" s="145" t="inlineStr">
        <is>
          <t>10.59.213.217</t>
        </is>
      </c>
      <c r="C2076" s="145" t="inlineStr">
        <is>
          <t>00:02:99:23:0D:0E</t>
        </is>
      </c>
      <c r="D2076" s="20" t="inlineStr">
        <is>
          <t>(Apex, Inc.)</t>
        </is>
      </c>
      <c r="E2076" s="21" t="inlineStr">
        <is>
          <t>Fabricantes de hardware y componentes para servidores</t>
        </is>
      </c>
    </row>
    <row r="2077">
      <c r="A2077" s="144" t="inlineStr">
        <is>
          <t>cisco_apic_adapter</t>
        </is>
      </c>
      <c r="B2077" s="145" t="inlineStr">
        <is>
          <t>10.119.71.231</t>
        </is>
      </c>
      <c r="C2077" s="145" t="inlineStr">
        <is>
          <t>54:80:28:50:7F:54</t>
        </is>
      </c>
      <c r="D2077" s="20" t="inlineStr">
        <is>
          <t>(Hewlett Packard Enterprise)</t>
        </is>
      </c>
      <c r="E2077" s="21" t="inlineStr">
        <is>
          <t>Fabricantes de servidores físicos</t>
        </is>
      </c>
    </row>
    <row r="2078">
      <c r="A2078" s="144" t="inlineStr">
        <is>
          <t>cisco_apic_adapter</t>
        </is>
      </c>
      <c r="B2078" s="145" t="inlineStr">
        <is>
          <t>10.59.198.135</t>
        </is>
      </c>
      <c r="C2078" s="145" t="inlineStr">
        <is>
          <t>5C:BA:2C:3B:9C:B4</t>
        </is>
      </c>
      <c r="D2078" s="20" t="inlineStr">
        <is>
          <t>(Hewlett Packard Enterprise)</t>
        </is>
      </c>
      <c r="E2078" s="21" t="inlineStr">
        <is>
          <t>Fabricantes de servidores físicos</t>
        </is>
      </c>
    </row>
    <row r="2079">
      <c r="A2079" s="144" t="inlineStr">
        <is>
          <t>cisco_apic_adapter</t>
        </is>
      </c>
      <c r="B2079" s="145" t="inlineStr">
        <is>
          <t>10.59.32.16</t>
        </is>
      </c>
      <c r="C2079" s="145" t="inlineStr">
        <is>
          <t>80:69:33:6E:02:F0</t>
        </is>
      </c>
      <c r="D2079" s="20" t="inlineStr">
        <is>
          <t>(Huawei Technologies Co.,Ltd)</t>
        </is>
      </c>
      <c r="E2079" s="21" t="inlineStr">
        <is>
          <t>Fabricantes de servidores físicos</t>
        </is>
      </c>
    </row>
    <row r="2080">
      <c r="A2080" s="144" t="inlineStr">
        <is>
          <t>cisco_apic_adapter</t>
        </is>
      </c>
      <c r="B2080" s="145" t="inlineStr">
        <is>
          <t>10.59.191.173</t>
        </is>
      </c>
      <c r="C2080" s="145" t="inlineStr">
        <is>
          <t>24:16:6D:AA:0A:00</t>
        </is>
      </c>
      <c r="D2080" s="20" t="inlineStr">
        <is>
          <t>(Huawei Technologies Co.,Ltd)</t>
        </is>
      </c>
      <c r="E2080" s="21" t="inlineStr">
        <is>
          <t>Fabricantes de servidores físicos</t>
        </is>
      </c>
    </row>
    <row r="2081">
      <c r="A2081" s="144" t="inlineStr">
        <is>
          <t>cisco_apic_adapter</t>
        </is>
      </c>
      <c r="B2081" s="145" t="inlineStr"/>
      <c r="C2081" s="145" t="inlineStr">
        <is>
          <t>F8:53:29:53:45:58</t>
        </is>
      </c>
      <c r="D2081" s="20" t="inlineStr">
        <is>
          <t>(Huawei Technologies Co.,Ltd)</t>
        </is>
      </c>
      <c r="E2081" s="21" t="inlineStr">
        <is>
          <t>Fabricantes de servidores físicos</t>
        </is>
      </c>
    </row>
    <row r="2082">
      <c r="A2082" s="144" t="inlineStr">
        <is>
          <t>cisco_apic_adapter</t>
        </is>
      </c>
      <c r="B2082" s="145" t="inlineStr">
        <is>
          <t>10.59.191.174</t>
        </is>
      </c>
      <c r="C2082" s="145" t="inlineStr">
        <is>
          <t>20:28:3E:7B:10:00</t>
        </is>
      </c>
      <c r="D2082" s="20" t="inlineStr">
        <is>
          <t>(Huawei Technologies Co.,Ltd)</t>
        </is>
      </c>
      <c r="E2082" s="21" t="inlineStr">
        <is>
          <t>Fabricantes de servidores físicos</t>
        </is>
      </c>
    </row>
    <row r="2083">
      <c r="A2083" s="144" t="inlineStr">
        <is>
          <t>cisco_apic_adapter</t>
        </is>
      </c>
      <c r="B2083" s="145" t="inlineStr">
        <is>
          <t>10.59.32.15</t>
        </is>
      </c>
      <c r="C2083" s="145" t="inlineStr">
        <is>
          <t>20:28:3E:74:6D:FA</t>
        </is>
      </c>
      <c r="D2083" s="20" t="inlineStr">
        <is>
          <t>(Huawei Technologies Co.,Ltd)</t>
        </is>
      </c>
      <c r="E2083" s="21" t="inlineStr">
        <is>
          <t>Fabricantes de servidores físicos</t>
        </is>
      </c>
    </row>
    <row r="2084">
      <c r="A2084" s="144" t="inlineStr">
        <is>
          <t>cisco_apic_adapter</t>
        </is>
      </c>
      <c r="B2084" s="145" t="inlineStr">
        <is>
          <t>10.59.191.175</t>
        </is>
      </c>
      <c r="C2084" s="145" t="inlineStr">
        <is>
          <t>24:16:6D:AA:29:00</t>
        </is>
      </c>
      <c r="D2084" s="20" t="inlineStr">
        <is>
          <t>(Huawei Technologies Co.,Ltd)</t>
        </is>
      </c>
      <c r="E2084" s="21" t="inlineStr">
        <is>
          <t>Fabricantes de servidores físicos</t>
        </is>
      </c>
    </row>
    <row r="2085">
      <c r="A2085" s="144" t="inlineStr">
        <is>
          <t>cisco_apic_adapter</t>
        </is>
      </c>
      <c r="B2085" s="145" t="inlineStr">
        <is>
          <t>10.59.191.176</t>
        </is>
      </c>
      <c r="C2085" s="145" t="inlineStr">
        <is>
          <t>20:28:3E:7B:0F:00</t>
        </is>
      </c>
      <c r="D2085" s="20" t="inlineStr">
        <is>
          <t>(Huawei Technologies Co.,Ltd)</t>
        </is>
      </c>
      <c r="E2085" s="21" t="inlineStr">
        <is>
          <t>Fabricantes de servidores físicos</t>
        </is>
      </c>
    </row>
    <row r="2086">
      <c r="A2086" s="144" t="inlineStr">
        <is>
          <t>cisco_apic_adapter</t>
        </is>
      </c>
      <c r="B2086" s="145" t="inlineStr">
        <is>
          <t>10.152.3.210</t>
        </is>
      </c>
      <c r="C2086" s="145" t="inlineStr">
        <is>
          <t>F8:98:EF:2B:F0:00</t>
        </is>
      </c>
      <c r="D2086" s="20" t="inlineStr">
        <is>
          <t>(Huawei Technologies Co.,Ltd)</t>
        </is>
      </c>
      <c r="E2086" s="21" t="inlineStr">
        <is>
          <t>Fabricantes de servidores físicos</t>
        </is>
      </c>
    </row>
    <row r="2087">
      <c r="A2087" s="144" t="inlineStr">
        <is>
          <t>cisco_apic_adapter
cisco_apic_adapter</t>
        </is>
      </c>
      <c r="B2087" s="145" t="inlineStr">
        <is>
          <t>10.59.84.99</t>
        </is>
      </c>
      <c r="C2087" s="145" t="inlineStr">
        <is>
          <t>48:DF:37:59:E3:00</t>
        </is>
      </c>
      <c r="D2087" s="20" t="inlineStr">
        <is>
          <t>(Hewlett Packard Enterprise)</t>
        </is>
      </c>
      <c r="E2087" s="21" t="inlineStr">
        <is>
          <t>Fabricantes de servidores físicos</t>
        </is>
      </c>
    </row>
    <row r="2088">
      <c r="A2088" s="144" t="inlineStr">
        <is>
          <t>cisco_apic_adapter</t>
        </is>
      </c>
      <c r="B2088" s="145" t="inlineStr">
        <is>
          <t>10.119.140.56</t>
        </is>
      </c>
      <c r="C2088" s="145" t="inlineStr">
        <is>
          <t>D8:49:0B:8E:F1:F8</t>
        </is>
      </c>
      <c r="D2088" s="20" t="inlineStr">
        <is>
          <t>(Huawei Technologies Co.,Ltd)</t>
        </is>
      </c>
      <c r="E2088" s="21" t="inlineStr">
        <is>
          <t>Fabricantes de servidores físicos</t>
        </is>
      </c>
    </row>
    <row r="2089">
      <c r="A2089" s="144" t="inlineStr">
        <is>
          <t>cisco_apic_adapter</t>
        </is>
      </c>
      <c r="B2089" s="145" t="inlineStr">
        <is>
          <t>10.152.16.22</t>
        </is>
      </c>
      <c r="C2089" s="145" t="inlineStr">
        <is>
          <t>00:E4:06:37:E5:37</t>
        </is>
      </c>
      <c r="D2089" s="20" t="inlineStr">
        <is>
          <t>(Huawei Technologies Co.,Ltd)</t>
        </is>
      </c>
      <c r="E2089" s="21" t="inlineStr">
        <is>
          <t>Fabricantes de servidores físicos</t>
        </is>
      </c>
    </row>
    <row r="2090">
      <c r="A2090" s="144" t="inlineStr">
        <is>
          <t>cisco_apic_adapter</t>
        </is>
      </c>
      <c r="B2090" s="145" t="inlineStr">
        <is>
          <t>10.191.192.55</t>
        </is>
      </c>
      <c r="C2090" s="145" t="inlineStr">
        <is>
          <t>70:54:F5:DE:43:78</t>
        </is>
      </c>
      <c r="D2090" s="20" t="inlineStr">
        <is>
          <t>(Huawei Technologies Co.,Ltd)</t>
        </is>
      </c>
      <c r="E2090" s="21" t="inlineStr">
        <is>
          <t>Fabricantes de servidores físicos</t>
        </is>
      </c>
    </row>
    <row r="2091">
      <c r="A2091" s="144" t="inlineStr">
        <is>
          <t>cisco_apic_adapter</t>
        </is>
      </c>
      <c r="B2091" s="145" t="inlineStr">
        <is>
          <t>10.191.192.59
10.191.192.81</t>
        </is>
      </c>
      <c r="C2091" s="145" t="inlineStr">
        <is>
          <t>70:54:F5:DD:67:C0</t>
        </is>
      </c>
      <c r="D2091" s="20" t="inlineStr">
        <is>
          <t>(Huawei Technologies Co.,Ltd)</t>
        </is>
      </c>
      <c r="E2091" s="21" t="inlineStr">
        <is>
          <t>Fabricantes de servidores físicos</t>
        </is>
      </c>
    </row>
    <row r="2092">
      <c r="A2092" s="144" t="inlineStr">
        <is>
          <t>cisco_apic_adapter</t>
        </is>
      </c>
      <c r="B2092" s="145" t="inlineStr">
        <is>
          <t>10.191.192.61</t>
        </is>
      </c>
      <c r="C2092" s="145" t="inlineStr">
        <is>
          <t>70:54:F5:DD:67:12</t>
        </is>
      </c>
      <c r="D2092" s="20" t="inlineStr">
        <is>
          <t>(Huawei Technologies Co.,Ltd)</t>
        </is>
      </c>
      <c r="E2092" s="21" t="inlineStr">
        <is>
          <t>Fabricantes de servidores físicos</t>
        </is>
      </c>
    </row>
    <row r="2093">
      <c r="A2093" s="144" t="inlineStr">
        <is>
          <t>cisco_apic_adapter</t>
        </is>
      </c>
      <c r="B2093" s="145" t="inlineStr">
        <is>
          <t>10.191.192.57
10.191.192.82</t>
        </is>
      </c>
      <c r="C2093" s="145" t="inlineStr">
        <is>
          <t>70:54:F5:DD:69:3A</t>
        </is>
      </c>
      <c r="D2093" s="20" t="inlineStr">
        <is>
          <t>(Huawei Technologies Co.,Ltd)</t>
        </is>
      </c>
      <c r="E2093" s="21" t="inlineStr">
        <is>
          <t>Fabricantes de servidores físicos</t>
        </is>
      </c>
    </row>
    <row r="2094">
      <c r="A2094" s="144" t="inlineStr">
        <is>
          <t>cisco_apic_adapter</t>
        </is>
      </c>
      <c r="B2094" s="145" t="inlineStr">
        <is>
          <t>10.191.192.54
10.191.192.80</t>
        </is>
      </c>
      <c r="C2094" s="145" t="inlineStr">
        <is>
          <t>70:54:F5:DD:6A:18</t>
        </is>
      </c>
      <c r="D2094" s="20" t="inlineStr">
        <is>
          <t>(Huawei Technologies Co.,Ltd)</t>
        </is>
      </c>
      <c r="E2094" s="21" t="inlineStr">
        <is>
          <t>Fabricantes de servidores físicos</t>
        </is>
      </c>
    </row>
    <row r="2095">
      <c r="A2095" s="144" t="inlineStr">
        <is>
          <t>cisco_apic_adapter</t>
        </is>
      </c>
      <c r="B2095" s="145" t="inlineStr">
        <is>
          <t>10.191.192.60
10.191.192.83</t>
        </is>
      </c>
      <c r="C2095" s="145" t="inlineStr">
        <is>
          <t>70:54:F5:DE:48:34</t>
        </is>
      </c>
      <c r="D2095" s="20" t="inlineStr">
        <is>
          <t>(Huawei Technologies Co.,Ltd)</t>
        </is>
      </c>
      <c r="E2095" s="21" t="inlineStr">
        <is>
          <t>Fabricantes de servidores físicos</t>
        </is>
      </c>
    </row>
    <row r="2096">
      <c r="A2096" s="144" t="inlineStr">
        <is>
          <t>cisco_apic_adapter</t>
        </is>
      </c>
      <c r="B2096" s="145" t="inlineStr">
        <is>
          <t>10.191.192.58
10.191.192.85</t>
        </is>
      </c>
      <c r="C2096" s="145" t="inlineStr">
        <is>
          <t>70:54:F5:DE:48:2E</t>
        </is>
      </c>
      <c r="D2096" s="20" t="inlineStr">
        <is>
          <t>(Huawei Technologies Co.,Ltd)</t>
        </is>
      </c>
      <c r="E2096" s="21" t="inlineStr">
        <is>
          <t>Fabricantes de servidores físicos</t>
        </is>
      </c>
    </row>
    <row r="2097">
      <c r="A2097" s="144" t="inlineStr">
        <is>
          <t>cisco_apic_adapter</t>
        </is>
      </c>
      <c r="B2097" s="145" t="inlineStr">
        <is>
          <t>10.191.192.56</t>
        </is>
      </c>
      <c r="C2097" s="145" t="inlineStr">
        <is>
          <t>70:54:F5:DE:43:72</t>
        </is>
      </c>
      <c r="D2097" s="20" t="inlineStr">
        <is>
          <t>(Huawei Technologies Co.,Ltd)</t>
        </is>
      </c>
      <c r="E2097" s="21" t="inlineStr">
        <is>
          <t>Fabricantes de servidores físicos</t>
        </is>
      </c>
    </row>
    <row r="2098">
      <c r="A2098" s="144" t="inlineStr">
        <is>
          <t>cisco_apic_adapter</t>
        </is>
      </c>
      <c r="B2098" s="145" t="inlineStr"/>
      <c r="C2098" s="145" t="inlineStr">
        <is>
          <t>80:30:E0:05:9D:09</t>
        </is>
      </c>
      <c r="D2098" s="20" t="inlineStr">
        <is>
          <t>(Hewlett Packard Enterprise)</t>
        </is>
      </c>
      <c r="E2098" s="21" t="inlineStr">
        <is>
          <t>Fabricantes de servidores físicos</t>
        </is>
      </c>
    </row>
    <row r="2099">
      <c r="A2099" s="144" t="inlineStr">
        <is>
          <t>cisco_apic_adapter</t>
        </is>
      </c>
      <c r="B2099" s="145" t="inlineStr">
        <is>
          <t>10.59.254.81</t>
        </is>
      </c>
      <c r="C2099" s="145" t="inlineStr">
        <is>
          <t>EC:C0:1B:DF:B5:BB</t>
        </is>
      </c>
      <c r="D2099" s="20" t="inlineStr">
        <is>
          <t>(Huawei Technologies Co.,Ltd)</t>
        </is>
      </c>
      <c r="E2099" s="21" t="inlineStr">
        <is>
          <t>Fabricantes de servidores físicos</t>
        </is>
      </c>
    </row>
    <row r="2100">
      <c r="A2100" s="144" t="inlineStr">
        <is>
          <t>cisco_apic_adapter</t>
        </is>
      </c>
      <c r="B2100" s="145" t="inlineStr"/>
      <c r="C2100" s="145" t="inlineStr">
        <is>
          <t>CC:B1:82:9B:19:4F</t>
        </is>
      </c>
      <c r="D2100" s="20" t="inlineStr">
        <is>
          <t>(Huawei Technologies Co.,Ltd)</t>
        </is>
      </c>
      <c r="E2100" s="21" t="inlineStr">
        <is>
          <t>Fabricantes de servidores físicos</t>
        </is>
      </c>
    </row>
    <row r="2101">
      <c r="A2101" s="144" t="inlineStr">
        <is>
          <t>cisco_apic_adapter</t>
        </is>
      </c>
      <c r="B2101" s="145" t="inlineStr">
        <is>
          <t>10.59.117.231</t>
        </is>
      </c>
      <c r="C2101" s="145" t="inlineStr">
        <is>
          <t>C8:4B:D6:9B:DD:A6</t>
        </is>
      </c>
      <c r="D2101" s="20" t="inlineStr">
        <is>
          <t>(Dell Inc.)</t>
        </is>
      </c>
      <c r="E2101" s="21" t="inlineStr">
        <is>
          <t>Fabricantes de servidores físicos</t>
        </is>
      </c>
    </row>
    <row r="2102">
      <c r="A2102" s="144" t="inlineStr">
        <is>
          <t>cisco_apic_adapter</t>
        </is>
      </c>
      <c r="B2102" s="145" t="inlineStr">
        <is>
          <t>10.59.198.216</t>
        </is>
      </c>
      <c r="C2102" s="145" t="inlineStr">
        <is>
          <t>C8:4B:D6:83:87:64</t>
        </is>
      </c>
      <c r="D2102" s="20" t="inlineStr">
        <is>
          <t>(Dell Inc.)</t>
        </is>
      </c>
      <c r="E2102" s="21" t="inlineStr">
        <is>
          <t>Fabricantes de servidores físicos</t>
        </is>
      </c>
    </row>
    <row r="2103">
      <c r="A2103" s="144" t="inlineStr">
        <is>
          <t>cisco_apic_adapter</t>
        </is>
      </c>
      <c r="B2103" s="145" t="inlineStr"/>
      <c r="C2103" s="145" t="inlineStr">
        <is>
          <t>CC:BB:FE:F7:44:13</t>
        </is>
      </c>
      <c r="D2103" s="20" t="inlineStr">
        <is>
          <t>(Huawei Technologies Co.,Ltd)</t>
        </is>
      </c>
      <c r="E2103" s="21" t="inlineStr">
        <is>
          <t>Fabricantes de servidores físicos</t>
        </is>
      </c>
    </row>
    <row r="2104">
      <c r="A2104" s="144" t="inlineStr">
        <is>
          <t>cisco_apic_adapter</t>
        </is>
      </c>
      <c r="B2104" s="145" t="inlineStr">
        <is>
          <t>10.59.123.45</t>
        </is>
      </c>
      <c r="C2104" s="145" t="inlineStr">
        <is>
          <t>5C:BA:2C:46:52:CC</t>
        </is>
      </c>
      <c r="D2104" s="20" t="inlineStr">
        <is>
          <t>(Hewlett Packard Enterprise)</t>
        </is>
      </c>
      <c r="E2104" s="21" t="inlineStr">
        <is>
          <t>Fabricantes de servidores físicos</t>
        </is>
      </c>
    </row>
    <row r="2105">
      <c r="A2105" s="144" t="inlineStr">
        <is>
          <t>cisco_apic_adapter</t>
        </is>
      </c>
      <c r="B2105" s="145" t="inlineStr"/>
      <c r="C2105" s="145" t="inlineStr">
        <is>
          <t>F0:63:F9:17:43:1F</t>
        </is>
      </c>
      <c r="D2105" s="20" t="inlineStr">
        <is>
          <t>(Huawei Technologies Co.,Ltd)</t>
        </is>
      </c>
      <c r="E2105" s="21" t="inlineStr">
        <is>
          <t>Fabricantes de servidores físicos</t>
        </is>
      </c>
    </row>
    <row r="2106">
      <c r="A2106" s="144" t="inlineStr">
        <is>
          <t>cisco_apic_adapter</t>
        </is>
      </c>
      <c r="B2106" s="145" t="inlineStr"/>
      <c r="C2106" s="145" t="inlineStr">
        <is>
          <t>F0:63:F9:17:43:57</t>
        </is>
      </c>
      <c r="D2106" s="20" t="inlineStr">
        <is>
          <t>(Huawei Technologies Co.,Ltd)</t>
        </is>
      </c>
      <c r="E2106" s="21" t="inlineStr">
        <is>
          <t>Fabricantes de servidores físicos</t>
        </is>
      </c>
    </row>
    <row r="2107">
      <c r="A2107" s="144" t="inlineStr">
        <is>
          <t>cisco_apic_adapter</t>
        </is>
      </c>
      <c r="B2107" s="145" t="inlineStr"/>
      <c r="C2107" s="145" t="inlineStr">
        <is>
          <t>F8:53:29:52:D9:58</t>
        </is>
      </c>
      <c r="D2107" s="20" t="inlineStr">
        <is>
          <t>(Huawei Technologies Co.,Ltd)</t>
        </is>
      </c>
      <c r="E2107" s="21" t="inlineStr">
        <is>
          <t>Fabricantes de servidores físicos</t>
        </is>
      </c>
    </row>
    <row r="2108">
      <c r="A2108" s="144" t="inlineStr">
        <is>
          <t>cisco_apic_adapter</t>
        </is>
      </c>
      <c r="B2108" s="145" t="inlineStr"/>
      <c r="C2108" s="145" t="inlineStr">
        <is>
          <t>80:30:E0:05:98:B9</t>
        </is>
      </c>
      <c r="D2108" s="20" t="inlineStr">
        <is>
          <t>(Hewlett Packard Enterprise)</t>
        </is>
      </c>
      <c r="E2108" s="21" t="inlineStr">
        <is>
          <t>Fabricantes de servidores físicos</t>
        </is>
      </c>
    </row>
    <row r="2109">
      <c r="A2109" s="144" t="inlineStr">
        <is>
          <t>cisco_apic_adapter</t>
        </is>
      </c>
      <c r="B2109" s="145" t="inlineStr"/>
      <c r="C2109" s="145" t="inlineStr">
        <is>
          <t>6C:44:2A:11:63:2D</t>
        </is>
      </c>
      <c r="D2109" s="20" t="inlineStr">
        <is>
          <t>(Huawei Technologies Co.,Ltd)</t>
        </is>
      </c>
      <c r="E2109" s="21" t="inlineStr">
        <is>
          <t>Fabricantes de servidores físicos</t>
        </is>
      </c>
    </row>
    <row r="2110">
      <c r="A2110" s="144" t="inlineStr">
        <is>
          <t>cisco_apic_adapter</t>
        </is>
      </c>
      <c r="B2110" s="145" t="inlineStr"/>
      <c r="C2110" s="145" t="inlineStr">
        <is>
          <t>C4:B8:B4:5D:73:34</t>
        </is>
      </c>
      <c r="D2110" s="20" t="inlineStr">
        <is>
          <t>(Huawei Technologies Co.,Ltd)</t>
        </is>
      </c>
      <c r="E2110" s="21" t="inlineStr">
        <is>
          <t>Fabricantes de servidores físicos</t>
        </is>
      </c>
    </row>
    <row r="2111">
      <c r="A2111" s="144" t="inlineStr">
        <is>
          <t>cisco_apic_adapter</t>
        </is>
      </c>
      <c r="B2111" s="145" t="inlineStr"/>
      <c r="C2111" s="145" t="inlineStr">
        <is>
          <t>F0:63:F9:17:42:F3</t>
        </is>
      </c>
      <c r="D2111" s="20" t="inlineStr">
        <is>
          <t>(Huawei Technologies Co.,Ltd)</t>
        </is>
      </c>
      <c r="E2111" s="21" t="inlineStr">
        <is>
          <t>Fabricantes de servidores físicos</t>
        </is>
      </c>
    </row>
    <row r="2112">
      <c r="A2112" s="144" t="inlineStr">
        <is>
          <t>cisco_apic_adapter</t>
        </is>
      </c>
      <c r="B2112" s="145" t="inlineStr">
        <is>
          <t>10.59.164.132</t>
        </is>
      </c>
      <c r="C2112" s="145" t="inlineStr">
        <is>
          <t>48:DF:37:81:71:A8</t>
        </is>
      </c>
      <c r="D2112" s="20" t="inlineStr">
        <is>
          <t>(Hewlett Packard Enterprise)</t>
        </is>
      </c>
      <c r="E2112" s="21" t="inlineStr">
        <is>
          <t>Fabricantes de servidores físicos</t>
        </is>
      </c>
    </row>
    <row r="2113">
      <c r="A2113" s="144" t="inlineStr">
        <is>
          <t>cisco_apic_adapter</t>
        </is>
      </c>
      <c r="B2113" s="145" t="inlineStr"/>
      <c r="C2113" s="145" t="inlineStr">
        <is>
          <t>CC:B1:82:9B:01:0F</t>
        </is>
      </c>
      <c r="D2113" s="20" t="inlineStr">
        <is>
          <t>(Huawei Technologies Co.,Ltd)</t>
        </is>
      </c>
      <c r="E2113" s="21" t="inlineStr">
        <is>
          <t>Fabricantes de servidores físicos</t>
        </is>
      </c>
    </row>
    <row r="2114">
      <c r="A2114" s="144" t="inlineStr">
        <is>
          <t>cisco_apic_adapter</t>
        </is>
      </c>
      <c r="B2114" s="145" t="inlineStr"/>
      <c r="C2114" s="145" t="inlineStr">
        <is>
          <t>CC:B1:82:9B:5A:6D</t>
        </is>
      </c>
      <c r="D2114" s="20" t="inlineStr">
        <is>
          <t>(Huawei Technologies Co.,Ltd)</t>
        </is>
      </c>
      <c r="E2114" s="21" t="inlineStr">
        <is>
          <t>Fabricantes de servidores físicos</t>
        </is>
      </c>
    </row>
    <row r="2115">
      <c r="A2115" s="144" t="inlineStr">
        <is>
          <t>cisco_apic_adapter
cisco_apic_adapter</t>
        </is>
      </c>
      <c r="B2115" s="145" t="inlineStr">
        <is>
          <t>10.59.24.130
10.59.24.131</t>
        </is>
      </c>
      <c r="C2115" s="145" t="inlineStr">
        <is>
          <t>28:B4:48:A3:95:65</t>
        </is>
      </c>
      <c r="D2115" s="20" t="inlineStr">
        <is>
          <t>(Huawei Technologies Co.,Ltd)</t>
        </is>
      </c>
      <c r="E2115" s="21" t="inlineStr">
        <is>
          <t>Fabricantes de servidores físicos</t>
        </is>
      </c>
    </row>
    <row r="2116">
      <c r="A2116" s="144" t="inlineStr">
        <is>
          <t>cisco_apic_adapter</t>
        </is>
      </c>
      <c r="B2116" s="145" t="inlineStr"/>
      <c r="C2116" s="145" t="inlineStr">
        <is>
          <t>F0:63:F9:17:43:0B</t>
        </is>
      </c>
      <c r="D2116" s="20" t="inlineStr">
        <is>
          <t>(Huawei Technologies Co.,Ltd)</t>
        </is>
      </c>
      <c r="E2116" s="21" t="inlineStr">
        <is>
          <t>Fabricantes de servidores físicos</t>
        </is>
      </c>
    </row>
    <row r="2117">
      <c r="A2117" s="144" t="inlineStr">
        <is>
          <t>cisco_apic_adapter</t>
        </is>
      </c>
      <c r="B2117" s="145" t="inlineStr">
        <is>
          <t>10.119.109.222</t>
        </is>
      </c>
      <c r="C2117" s="145" t="inlineStr">
        <is>
          <t>84:46:FE:F8:C4:D7</t>
        </is>
      </c>
      <c r="D2117" s="20" t="inlineStr">
        <is>
          <t>(Huawei Technologies Co.,Ltd)</t>
        </is>
      </c>
      <c r="E2117" s="21" t="inlineStr">
        <is>
          <t>Fabricantes de servidores físicos</t>
        </is>
      </c>
    </row>
    <row r="2118">
      <c r="A2118" s="144" t="inlineStr">
        <is>
          <t>cisco_apic_adapter</t>
        </is>
      </c>
      <c r="B2118" s="145" t="inlineStr">
        <is>
          <t>10.119.109.111</t>
        </is>
      </c>
      <c r="C2118" s="145" t="inlineStr">
        <is>
          <t>B4:FB:F9:DE:60:50</t>
        </is>
      </c>
      <c r="D2118" s="20" t="inlineStr">
        <is>
          <t>(Huawei Technologies Co.,Ltd)</t>
        </is>
      </c>
      <c r="E2118" s="21" t="inlineStr">
        <is>
          <t>Fabricantes de servidores físicos</t>
        </is>
      </c>
    </row>
    <row r="2119">
      <c r="A2119" s="144" t="inlineStr">
        <is>
          <t>cisco_apic_adapter</t>
        </is>
      </c>
      <c r="B2119" s="145" t="inlineStr"/>
      <c r="C2119" s="145" t="inlineStr">
        <is>
          <t>C4:B8:B4:5D:72:D0</t>
        </is>
      </c>
      <c r="D2119" s="20" t="inlineStr">
        <is>
          <t>(Huawei Technologies Co.,Ltd)</t>
        </is>
      </c>
      <c r="E2119" s="21" t="inlineStr">
        <is>
          <t>Fabricantes de servidores físicos</t>
        </is>
      </c>
    </row>
    <row r="2120">
      <c r="A2120" s="144" t="inlineStr">
        <is>
          <t>cisco_apic_adapter</t>
        </is>
      </c>
      <c r="B2120" s="145" t="inlineStr">
        <is>
          <t>10.119.236.70</t>
        </is>
      </c>
      <c r="C2120" s="145" t="inlineStr">
        <is>
          <t>00:10:E0:6F:BE:FE</t>
        </is>
      </c>
      <c r="D2120" s="20" t="inlineStr">
        <is>
          <t>(Oracle Corporation)</t>
        </is>
      </c>
      <c r="E2120" s="21" t="inlineStr">
        <is>
          <t>Fabricantes/Administradores de servidores virtuales y soluciones de virtualización</t>
        </is>
      </c>
    </row>
    <row r="2121">
      <c r="A2121" s="144" t="inlineStr">
        <is>
          <t>cisco_apic_adapter</t>
        </is>
      </c>
      <c r="B2121" s="145" t="inlineStr">
        <is>
          <t>10.119.3.11
10.119.3.12</t>
        </is>
      </c>
      <c r="C2121" s="145" t="inlineStr">
        <is>
          <t>40:F2:E9:ED:4D:94</t>
        </is>
      </c>
      <c r="D2121" s="20" t="inlineStr">
        <is>
          <t>(Ibm)</t>
        </is>
      </c>
      <c r="E2121" s="21" t="inlineStr">
        <is>
          <t>Fabricantes de servidores físicos</t>
        </is>
      </c>
    </row>
    <row r="2122">
      <c r="A2122" s="144" t="inlineStr">
        <is>
          <t>cisco_apic_adapter</t>
        </is>
      </c>
      <c r="B2122" s="145" t="inlineStr"/>
      <c r="C2122" s="145" t="inlineStr">
        <is>
          <t>C4:B8:B4:5D:73:20</t>
        </is>
      </c>
      <c r="D2122" s="20" t="inlineStr">
        <is>
          <t>(Huawei Technologies Co.,Ltd)</t>
        </is>
      </c>
      <c r="E2122" s="21" t="inlineStr">
        <is>
          <t>Fabricantes de servidores físicos</t>
        </is>
      </c>
    </row>
    <row r="2123">
      <c r="A2123" s="144" t="inlineStr">
        <is>
          <t>cisco_apic_adapter</t>
        </is>
      </c>
      <c r="B2123" s="145" t="inlineStr"/>
      <c r="C2123" s="145" t="inlineStr">
        <is>
          <t>F0:63:F9:17:45:17</t>
        </is>
      </c>
      <c r="D2123" s="20" t="inlineStr">
        <is>
          <t>(Huawei Technologies Co.,Ltd)</t>
        </is>
      </c>
      <c r="E2123" s="21" t="inlineStr">
        <is>
          <t>Fabricantes de servidores físicos</t>
        </is>
      </c>
    </row>
    <row r="2124">
      <c r="A2124" s="144" t="inlineStr">
        <is>
          <t>cisco_apic_adapter</t>
        </is>
      </c>
      <c r="B2124" s="145" t="inlineStr"/>
      <c r="C2124" s="145" t="inlineStr">
        <is>
          <t>C4:B8:B4:5D:72:E0</t>
        </is>
      </c>
      <c r="D2124" s="20" t="inlineStr">
        <is>
          <t>(Huawei Technologies Co.,Ltd)</t>
        </is>
      </c>
      <c r="E2124" s="21" t="inlineStr">
        <is>
          <t>Fabricantes de servidores físicos</t>
        </is>
      </c>
    </row>
    <row r="2125">
      <c r="A2125" s="144" t="inlineStr">
        <is>
          <t>cisco_apic_adapter</t>
        </is>
      </c>
      <c r="B2125" s="145" t="inlineStr">
        <is>
          <t>10.119.140.24</t>
        </is>
      </c>
      <c r="C2125" s="145" t="inlineStr">
        <is>
          <t>D8:49:0B:8E:EA:A8</t>
        </is>
      </c>
      <c r="D2125" s="20" t="inlineStr">
        <is>
          <t>(Huawei Technologies Co.,Ltd)</t>
        </is>
      </c>
      <c r="E2125" s="21" t="inlineStr">
        <is>
          <t>Fabricantes de servidores físicos</t>
        </is>
      </c>
    </row>
    <row r="2126">
      <c r="A2126" s="144" t="inlineStr">
        <is>
          <t>cisco_apic_adapter</t>
        </is>
      </c>
      <c r="B2126" s="145" t="inlineStr">
        <is>
          <t>10.119.71.246</t>
        </is>
      </c>
      <c r="C2126" s="145" t="inlineStr">
        <is>
          <t>54:80:28:4B:4D:6C</t>
        </is>
      </c>
      <c r="D2126" s="20" t="inlineStr">
        <is>
          <t>(Hewlett Packard Enterprise)</t>
        </is>
      </c>
      <c r="E2126" s="21" t="inlineStr">
        <is>
          <t>Fabricantes de servidores físicos</t>
        </is>
      </c>
    </row>
    <row r="2127">
      <c r="A2127" s="144" t="inlineStr">
        <is>
          <t>cisco_apic_adapter</t>
        </is>
      </c>
      <c r="B2127" s="145" t="inlineStr">
        <is>
          <t>10.59.191.30</t>
        </is>
      </c>
      <c r="C2127" s="145" t="inlineStr">
        <is>
          <t>CC:BB:FE:13:9C:29</t>
        </is>
      </c>
      <c r="D2127" s="20" t="inlineStr">
        <is>
          <t>(Huawei Technologies Co.,Ltd)</t>
        </is>
      </c>
      <c r="E2127" s="21" t="inlineStr">
        <is>
          <t>Fabricantes de servidores físicos</t>
        </is>
      </c>
    </row>
    <row r="2128">
      <c r="A2128" s="144" t="inlineStr">
        <is>
          <t>cisco_apic_adapter</t>
        </is>
      </c>
      <c r="B2128" s="145" t="inlineStr">
        <is>
          <t>10.119.109.192</t>
        </is>
      </c>
      <c r="C2128" s="145" t="inlineStr">
        <is>
          <t>28:9E:97:D7:BF:3C</t>
        </is>
      </c>
      <c r="D2128" s="20" t="inlineStr">
        <is>
          <t>(Huawei Technologies Co.,Ltd)</t>
        </is>
      </c>
      <c r="E2128" s="21" t="inlineStr">
        <is>
          <t>Fabricantes de servidores físicos</t>
        </is>
      </c>
    </row>
    <row r="2129">
      <c r="A2129" s="144" t="inlineStr">
        <is>
          <t>cisco_apic_adapter</t>
        </is>
      </c>
      <c r="B2129" s="145" t="inlineStr">
        <is>
          <t>10.59.198.208</t>
        </is>
      </c>
      <c r="C2129" s="145" t="inlineStr">
        <is>
          <t>B4:7A:F1:E5:DF:42</t>
        </is>
      </c>
      <c r="D2129" s="20" t="inlineStr">
        <is>
          <t>(Hewlett Packard Enterprise)</t>
        </is>
      </c>
      <c r="E2129" s="21" t="inlineStr">
        <is>
          <t>Fabricantes de servidores físicos</t>
        </is>
      </c>
    </row>
    <row r="2130">
      <c r="A2130" s="144" t="inlineStr">
        <is>
          <t>cisco_apic_adapter</t>
        </is>
      </c>
      <c r="B2130" s="145" t="inlineStr"/>
      <c r="C2130" s="145" t="inlineStr">
        <is>
          <t>08:93:56:06:06:F3</t>
        </is>
      </c>
      <c r="D2130" s="20" t="inlineStr">
        <is>
          <t>(Huawei Technologies Co.,Ltd)</t>
        </is>
      </c>
      <c r="E2130" s="21" t="inlineStr">
        <is>
          <t>Fabricantes de servidores físicos</t>
        </is>
      </c>
    </row>
    <row r="2131">
      <c r="A2131" s="144" t="inlineStr">
        <is>
          <t>cisco_apic_adapter</t>
        </is>
      </c>
      <c r="B2131" s="145" t="inlineStr">
        <is>
          <t>10.59.160.4</t>
        </is>
      </c>
      <c r="C2131" s="145" t="inlineStr">
        <is>
          <t>48:DF:37:78:E7:08</t>
        </is>
      </c>
      <c r="D2131" s="20" t="inlineStr">
        <is>
          <t>(Hewlett Packard Enterprise)</t>
        </is>
      </c>
      <c r="E2131" s="21" t="inlineStr">
        <is>
          <t>Fabricantes de servidores físicos</t>
        </is>
      </c>
    </row>
    <row r="2132">
      <c r="A2132" s="144" t="inlineStr">
        <is>
          <t>cisco_apic_adapter</t>
        </is>
      </c>
      <c r="B2132" s="145" t="inlineStr">
        <is>
          <t>10.59.140.4</t>
        </is>
      </c>
      <c r="C2132" s="145" t="inlineStr">
        <is>
          <t>48:DF:37:78:DE:88</t>
        </is>
      </c>
      <c r="D2132" s="20" t="inlineStr">
        <is>
          <t>(Hewlett Packard Enterprise)</t>
        </is>
      </c>
      <c r="E2132" s="21" t="inlineStr">
        <is>
          <t>Fabricantes de servidores físicos</t>
        </is>
      </c>
    </row>
    <row r="2133">
      <c r="A2133" s="144" t="inlineStr">
        <is>
          <t>cisco_apic_adapter</t>
        </is>
      </c>
      <c r="B2133" s="145" t="inlineStr">
        <is>
          <t>10.59.191.135</t>
        </is>
      </c>
      <c r="C2133" s="145" t="inlineStr">
        <is>
          <t>1C:AE:CB:A5:69:E4</t>
        </is>
      </c>
      <c r="D2133" s="20" t="inlineStr">
        <is>
          <t>(Huawei Technologies Co.,Ltd)</t>
        </is>
      </c>
      <c r="E2133" s="21" t="inlineStr">
        <is>
          <t>Fabricantes de servidores físicos</t>
        </is>
      </c>
    </row>
    <row r="2134">
      <c r="A2134" s="144" t="inlineStr">
        <is>
          <t>cisco_apic_adapter</t>
        </is>
      </c>
      <c r="B2134" s="145" t="inlineStr">
        <is>
          <t>10.119.109.95</t>
        </is>
      </c>
      <c r="C2134" s="145" t="inlineStr">
        <is>
          <t>AC:F9:70:88:BB:0B</t>
        </is>
      </c>
      <c r="D2134" s="20" t="inlineStr">
        <is>
          <t>(Huawei Technologies Co.,Ltd)</t>
        </is>
      </c>
      <c r="E2134" s="21" t="inlineStr">
        <is>
          <t>Fabricantes de servidores físicos</t>
        </is>
      </c>
    </row>
    <row r="2135">
      <c r="A2135" s="144" t="inlineStr">
        <is>
          <t>cisco_apic_adapter</t>
        </is>
      </c>
      <c r="B2135" s="145" t="inlineStr">
        <is>
          <t>10.119.182.12</t>
        </is>
      </c>
      <c r="C2135" s="145" t="inlineStr">
        <is>
          <t>94:18:82:85:80:D2</t>
        </is>
      </c>
      <c r="D2135" s="20" t="inlineStr">
        <is>
          <t>(Hewlett Packard Enterprise)</t>
        </is>
      </c>
      <c r="E2135" s="21" t="inlineStr">
        <is>
          <t>Fabricantes de servidores físicos</t>
        </is>
      </c>
    </row>
    <row r="2136">
      <c r="A2136" s="144" t="inlineStr">
        <is>
          <t>cisco_apic_adapter</t>
        </is>
      </c>
      <c r="B2136" s="145" t="inlineStr">
        <is>
          <t>10.119.238.215</t>
        </is>
      </c>
      <c r="C2136" s="145" t="inlineStr">
        <is>
          <t>F4:03:43:52:21:9E</t>
        </is>
      </c>
      <c r="D2136" s="20" t="inlineStr">
        <is>
          <t>(Hewlett Packard Enterprise)</t>
        </is>
      </c>
      <c r="E2136" s="21" t="inlineStr">
        <is>
          <t>Fabricantes de servidores físicos</t>
        </is>
      </c>
    </row>
    <row r="2137">
      <c r="A2137" s="144" t="inlineStr">
        <is>
          <t>cisco_apic_adapter</t>
        </is>
      </c>
      <c r="B2137" s="145" t="inlineStr">
        <is>
          <t>10.119.182.13</t>
        </is>
      </c>
      <c r="C2137" s="145" t="inlineStr">
        <is>
          <t>94:18:82:85:90:C4</t>
        </is>
      </c>
      <c r="D2137" s="20" t="inlineStr">
        <is>
          <t>(Hewlett Packard Enterprise)</t>
        </is>
      </c>
      <c r="E2137" s="21" t="inlineStr">
        <is>
          <t>Fabricantes de servidores físicos</t>
        </is>
      </c>
    </row>
    <row r="2138">
      <c r="A2138" s="144" t="inlineStr">
        <is>
          <t>cisco_apic_adapter</t>
        </is>
      </c>
      <c r="B2138" s="145" t="inlineStr"/>
      <c r="C2138" s="145" t="inlineStr">
        <is>
          <t>F0:63:F9:58:34:EA</t>
        </is>
      </c>
      <c r="D2138" s="20" t="inlineStr">
        <is>
          <t>(Huawei Technologies Co.,Ltd)</t>
        </is>
      </c>
      <c r="E2138" s="21" t="inlineStr">
        <is>
          <t>Fabricantes de servidores físicos</t>
        </is>
      </c>
    </row>
    <row r="2139">
      <c r="A2139" s="144" t="inlineStr">
        <is>
          <t>cisco_apic_adapter</t>
        </is>
      </c>
      <c r="B2139" s="145" t="inlineStr"/>
      <c r="C2139" s="145" t="inlineStr">
        <is>
          <t>E0:24:7F:93:D6:25</t>
        </is>
      </c>
      <c r="D2139" s="20" t="inlineStr">
        <is>
          <t>(Huawei Technologies Co.,Ltd)</t>
        </is>
      </c>
      <c r="E2139" s="21" t="inlineStr">
        <is>
          <t>Fabricantes de servidores físicos</t>
        </is>
      </c>
    </row>
    <row r="2140">
      <c r="A2140" s="144" t="inlineStr">
        <is>
          <t>cisco_apic_adapter</t>
        </is>
      </c>
      <c r="B2140" s="145" t="inlineStr">
        <is>
          <t>10.54.128.10</t>
        </is>
      </c>
      <c r="C2140" s="145" t="inlineStr">
        <is>
          <t>00:10:E0:36:D0:34</t>
        </is>
      </c>
      <c r="D2140" s="20" t="inlineStr">
        <is>
          <t>(Oracle Corporation)</t>
        </is>
      </c>
      <c r="E2140" s="21" t="inlineStr">
        <is>
          <t>Fabricantes/Administradores de servidores virtuales y soluciones de virtualización</t>
        </is>
      </c>
    </row>
    <row r="2141">
      <c r="A2141" s="144" t="inlineStr">
        <is>
          <t>cisco_apic_adapter</t>
        </is>
      </c>
      <c r="B2141" s="145" t="inlineStr">
        <is>
          <t>10.119.172.233</t>
        </is>
      </c>
      <c r="C2141" s="145" t="inlineStr">
        <is>
          <t>00:21:F6:8A:A6:37</t>
        </is>
      </c>
      <c r="D2141" s="20" t="inlineStr">
        <is>
          <t>(Oracle Corporation)</t>
        </is>
      </c>
      <c r="E2141" s="21" t="inlineStr">
        <is>
          <t>Fabricantes/Administradores de servidores virtuales y soluciones de virtualización</t>
        </is>
      </c>
    </row>
    <row r="2142">
      <c r="A2142" s="144" t="inlineStr">
        <is>
          <t>cisco_apic_adapter</t>
        </is>
      </c>
      <c r="B2142" s="145" t="inlineStr">
        <is>
          <t>10.119.140.129</t>
        </is>
      </c>
      <c r="C2142" s="145" t="inlineStr">
        <is>
          <t>AC:85:3D:D9:BB:AC</t>
        </is>
      </c>
      <c r="D2142" s="20" t="inlineStr">
        <is>
          <t>(Huawei Technologies Co.,Ltd)</t>
        </is>
      </c>
      <c r="E2142" s="21" t="inlineStr">
        <is>
          <t>Fabricantes de servidores físicos</t>
        </is>
      </c>
    </row>
    <row r="2143">
      <c r="A2143" s="144" t="inlineStr">
        <is>
          <t>cisco_apic_adapter</t>
        </is>
      </c>
      <c r="B2143" s="145" t="inlineStr">
        <is>
          <t>10.59.229.148</t>
        </is>
      </c>
      <c r="C2143" s="145" t="inlineStr">
        <is>
          <t>C0:F6:C2:A9:9C:1C</t>
        </is>
      </c>
      <c r="D2143" s="20" t="inlineStr">
        <is>
          <t>(Huawei Technologies Co.,Ltd)</t>
        </is>
      </c>
      <c r="E2143" s="21" t="inlineStr">
        <is>
          <t>Fabricantes de servidores físicos</t>
        </is>
      </c>
    </row>
    <row r="2144">
      <c r="A2144" s="144" t="inlineStr">
        <is>
          <t>cisco_apic_adapter</t>
        </is>
      </c>
      <c r="B2144" s="145" t="inlineStr">
        <is>
          <t>10.59.198.147</t>
        </is>
      </c>
      <c r="C2144" s="145" t="inlineStr">
        <is>
          <t>5C:BA:2C:F5:F7:60</t>
        </is>
      </c>
      <c r="D2144" s="20" t="inlineStr">
        <is>
          <t>(Hewlett Packard Enterprise)</t>
        </is>
      </c>
      <c r="E2144" s="21" t="inlineStr">
        <is>
          <t>Fabricantes de servidores físicos</t>
        </is>
      </c>
    </row>
    <row r="2145">
      <c r="A2145" s="144" t="inlineStr">
        <is>
          <t>cisco_apic_adapter</t>
        </is>
      </c>
      <c r="B2145" s="145" t="inlineStr"/>
      <c r="C2145" s="145" t="inlineStr">
        <is>
          <t>80:30:E0:05:AF:E9</t>
        </is>
      </c>
      <c r="D2145" s="20" t="inlineStr">
        <is>
          <t>(Hewlett Packard Enterprise)</t>
        </is>
      </c>
      <c r="E2145" s="21" t="inlineStr">
        <is>
          <t>Fabricantes de servidores físicos</t>
        </is>
      </c>
    </row>
    <row r="2146">
      <c r="A2146" s="144" t="inlineStr">
        <is>
          <t>cisco_apic_adapter</t>
        </is>
      </c>
      <c r="B2146" s="145" t="inlineStr">
        <is>
          <t>10.119.172.229</t>
        </is>
      </c>
      <c r="C2146" s="145" t="inlineStr">
        <is>
          <t>00:21:F6:3E:EF:EE</t>
        </is>
      </c>
      <c r="D2146" s="20" t="inlineStr">
        <is>
          <t>(Oracle Corporation)</t>
        </is>
      </c>
      <c r="E2146" s="21" t="inlineStr">
        <is>
          <t>Fabricantes/Administradores de servidores virtuales y soluciones de virtualización</t>
        </is>
      </c>
    </row>
    <row r="2147">
      <c r="A2147" s="144" t="inlineStr">
        <is>
          <t>cisco_apic_adapter</t>
        </is>
      </c>
      <c r="B2147" s="145" t="inlineStr">
        <is>
          <t>10.119.140.48</t>
        </is>
      </c>
      <c r="C2147" s="145" t="inlineStr">
        <is>
          <t>D8:49:0B:8E:E9:40</t>
        </is>
      </c>
      <c r="D2147" s="20" t="inlineStr">
        <is>
          <t>(Huawei Technologies Co.,Ltd)</t>
        </is>
      </c>
      <c r="E2147" s="21" t="inlineStr">
        <is>
          <t>Fabricantes de servidores físicos</t>
        </is>
      </c>
    </row>
    <row r="2148">
      <c r="A2148" s="144" t="inlineStr">
        <is>
          <t>cisco_apic_adapter
cisco_apic_adapter</t>
        </is>
      </c>
      <c r="B2148" s="145" t="inlineStr">
        <is>
          <t>10.59.126.75</t>
        </is>
      </c>
      <c r="C2148" s="145" t="inlineStr">
        <is>
          <t>48:DF:37:6C:08:DC</t>
        </is>
      </c>
      <c r="D2148" s="20" t="inlineStr">
        <is>
          <t>(Hewlett Packard Enterprise)</t>
        </is>
      </c>
      <c r="E2148" s="21" t="inlineStr">
        <is>
          <t>Fabricantes de servidores físicos</t>
        </is>
      </c>
    </row>
    <row r="2149">
      <c r="A2149" s="144" t="inlineStr">
        <is>
          <t>cisco_apic_adapter</t>
        </is>
      </c>
      <c r="B2149" s="145" t="inlineStr"/>
      <c r="C2149" s="145" t="inlineStr">
        <is>
          <t>80:30:E0:05:9B:49</t>
        </is>
      </c>
      <c r="D2149" s="20" t="inlineStr">
        <is>
          <t>(Hewlett Packard Enterprise)</t>
        </is>
      </c>
      <c r="E2149" s="21" t="inlineStr">
        <is>
          <t>Fabricantes de servidores físicos</t>
        </is>
      </c>
    </row>
    <row r="2150">
      <c r="A2150" s="144" t="inlineStr">
        <is>
          <t>cisco_apic_adapter</t>
        </is>
      </c>
      <c r="B2150" s="145" t="inlineStr"/>
      <c r="C2150" s="145" t="inlineStr">
        <is>
          <t>20:67:7C:19:DC:19</t>
        </is>
      </c>
      <c r="D2150" s="20" t="inlineStr">
        <is>
          <t>(Hewlett Packard Enterprise)</t>
        </is>
      </c>
      <c r="E2150" s="21" t="inlineStr">
        <is>
          <t>Fabricantes de servidores físicos</t>
        </is>
      </c>
    </row>
    <row r="2151">
      <c r="A2151" s="144" t="inlineStr">
        <is>
          <t>cisco_apic_adapter</t>
        </is>
      </c>
      <c r="B2151" s="145" t="inlineStr"/>
      <c r="C2151" s="145" t="inlineStr">
        <is>
          <t>80:30:E0:05:C4:C1</t>
        </is>
      </c>
      <c r="D2151" s="20" t="inlineStr">
        <is>
          <t>(Hewlett Packard Enterprise)</t>
        </is>
      </c>
      <c r="E2151" s="21" t="inlineStr">
        <is>
          <t>Fabricantes de servidores físicos</t>
        </is>
      </c>
    </row>
    <row r="2152">
      <c r="A2152" s="144" t="inlineStr">
        <is>
          <t>cisco_apic_adapter</t>
        </is>
      </c>
      <c r="B2152" s="145" t="inlineStr"/>
      <c r="C2152" s="145" t="inlineStr">
        <is>
          <t>80:30:E0:05:D7:D1</t>
        </is>
      </c>
      <c r="D2152" s="20" t="inlineStr">
        <is>
          <t>(Hewlett Packard Enterprise)</t>
        </is>
      </c>
      <c r="E2152" s="21" t="inlineStr">
        <is>
          <t>Fabricantes de servidores físicos</t>
        </is>
      </c>
    </row>
    <row r="2153">
      <c r="A2153" s="144" t="inlineStr">
        <is>
          <t>cisco_apic_adapter</t>
        </is>
      </c>
      <c r="B2153" s="145" t="inlineStr"/>
      <c r="C2153" s="145" t="inlineStr">
        <is>
          <t>08:93:56:06:09:D3</t>
        </is>
      </c>
      <c r="D2153" s="20" t="inlineStr">
        <is>
          <t>(Huawei Technologies Co.,Ltd)</t>
        </is>
      </c>
      <c r="E2153" s="21" t="inlineStr">
        <is>
          <t>Fabricantes de servidores físicos</t>
        </is>
      </c>
    </row>
    <row r="2154">
      <c r="A2154" s="144" t="inlineStr">
        <is>
          <t>cisco_apic_adapter</t>
        </is>
      </c>
      <c r="B2154" s="145" t="inlineStr">
        <is>
          <t>10.191.107.65</t>
        </is>
      </c>
      <c r="C2154" s="145" t="inlineStr">
        <is>
          <t>00:21:28:E8:1C:EE</t>
        </is>
      </c>
      <c r="D2154" s="20" t="inlineStr">
        <is>
          <t>(Oracle Corporation)</t>
        </is>
      </c>
      <c r="E2154" s="21" t="inlineStr">
        <is>
          <t>Fabricantes/Administradores de servidores virtuales y soluciones de virtualización</t>
        </is>
      </c>
    </row>
    <row r="2155">
      <c r="A2155" s="144" t="inlineStr">
        <is>
          <t>cisco_apic_adapter</t>
        </is>
      </c>
      <c r="B2155" s="145" t="inlineStr">
        <is>
          <t>10.59.198.203</t>
        </is>
      </c>
      <c r="C2155" s="145" t="inlineStr">
        <is>
          <t>08:F1:EA:80:F7:D8</t>
        </is>
      </c>
      <c r="D2155" s="20" t="inlineStr">
        <is>
          <t>(Hewlett Packard Enterprise)</t>
        </is>
      </c>
      <c r="E2155" s="21" t="inlineStr">
        <is>
          <t>Fabricantes de servidores físicos</t>
        </is>
      </c>
    </row>
    <row r="2156">
      <c r="A2156" s="144" t="inlineStr">
        <is>
          <t>cisco_apic_adapter</t>
        </is>
      </c>
      <c r="B2156" s="145" t="inlineStr"/>
      <c r="C2156" s="145" t="inlineStr">
        <is>
          <t>20:67:7C:19:D2:11</t>
        </is>
      </c>
      <c r="D2156" s="20" t="inlineStr">
        <is>
          <t>(Hewlett Packard Enterprise)</t>
        </is>
      </c>
      <c r="E2156" s="21" t="inlineStr">
        <is>
          <t>Fabricantes de servidores físicos</t>
        </is>
      </c>
    </row>
    <row r="2157">
      <c r="A2157" s="144" t="inlineStr">
        <is>
          <t>cisco_apic_adapter</t>
        </is>
      </c>
      <c r="B2157" s="145" t="inlineStr">
        <is>
          <t>10.59.129.4</t>
        </is>
      </c>
      <c r="C2157" s="145" t="inlineStr">
        <is>
          <t>20:67:7C:EC:D7:9C</t>
        </is>
      </c>
      <c r="D2157" s="20" t="inlineStr">
        <is>
          <t>(Hewlett Packard Enterprise)</t>
        </is>
      </c>
      <c r="E2157" s="21" t="inlineStr">
        <is>
          <t>Fabricantes de servidores físicos</t>
        </is>
      </c>
    </row>
    <row r="2158">
      <c r="A2158" s="144" t="inlineStr">
        <is>
          <t>cisco_apic_adapter</t>
        </is>
      </c>
      <c r="B2158" s="145" t="inlineStr">
        <is>
          <t>10.59.129.10</t>
        </is>
      </c>
      <c r="C2158" s="145" t="inlineStr">
        <is>
          <t>98:F2:B3:39:CD:23</t>
        </is>
      </c>
      <c r="D2158" s="20" t="inlineStr">
        <is>
          <t>(Hewlett Packard Enterprise)</t>
        </is>
      </c>
      <c r="E2158" s="21" t="inlineStr">
        <is>
          <t>Fabricantes de servidores físicos</t>
        </is>
      </c>
    </row>
    <row r="2159">
      <c r="A2159" s="144" t="inlineStr">
        <is>
          <t>cisco_apic_adapter</t>
        </is>
      </c>
      <c r="B2159" s="145" t="inlineStr">
        <is>
          <t>10.59.84.4</t>
        </is>
      </c>
      <c r="C2159" s="145" t="inlineStr">
        <is>
          <t>48:DF:37:81:6A:78</t>
        </is>
      </c>
      <c r="D2159" s="20" t="inlineStr">
        <is>
          <t>(Hewlett Packard Enterprise)</t>
        </is>
      </c>
      <c r="E2159" s="21" t="inlineStr">
        <is>
          <t>Fabricantes de servidores físicos</t>
        </is>
      </c>
    </row>
    <row r="2160">
      <c r="A2160" s="144" t="inlineStr">
        <is>
          <t>cisco_apic_adapter</t>
        </is>
      </c>
      <c r="B2160" s="145" t="inlineStr"/>
      <c r="C2160" s="145" t="inlineStr">
        <is>
          <t>80:30:E0:05:9B:81</t>
        </is>
      </c>
      <c r="D2160" s="20" t="inlineStr">
        <is>
          <t>(Hewlett Packard Enterprise)</t>
        </is>
      </c>
      <c r="E2160" s="21" t="inlineStr">
        <is>
          <t>Fabricantes de servidores físicos</t>
        </is>
      </c>
    </row>
    <row r="2161">
      <c r="A2161" s="144" t="inlineStr">
        <is>
          <t>cisco_apic_adapter</t>
        </is>
      </c>
      <c r="B2161" s="145" t="inlineStr">
        <is>
          <t>10.59.130.77</t>
        </is>
      </c>
      <c r="C2161" s="145" t="inlineStr">
        <is>
          <t>20:67:7C:55:54:0C</t>
        </is>
      </c>
      <c r="D2161" s="20" t="inlineStr">
        <is>
          <t>(Hewlett Packard Enterprise)</t>
        </is>
      </c>
      <c r="E2161" s="21" t="inlineStr">
        <is>
          <t>Fabricantes de servidores físicos</t>
        </is>
      </c>
    </row>
    <row r="2162">
      <c r="A2162" s="144" t="inlineStr">
        <is>
          <t>cisco_apic_adapter</t>
        </is>
      </c>
      <c r="B2162" s="145" t="inlineStr">
        <is>
          <t>10.59.131.132</t>
        </is>
      </c>
      <c r="C2162" s="145" t="inlineStr">
        <is>
          <t>48:DF:37:78:DE:80</t>
        </is>
      </c>
      <c r="D2162" s="20" t="inlineStr">
        <is>
          <t>(Hewlett Packard Enterprise)</t>
        </is>
      </c>
      <c r="E2162" s="21" t="inlineStr">
        <is>
          <t>Fabricantes de servidores físicos</t>
        </is>
      </c>
    </row>
    <row r="2163">
      <c r="A2163" s="144" t="inlineStr">
        <is>
          <t>cisco_apic_adapter</t>
        </is>
      </c>
      <c r="B2163" s="145" t="inlineStr"/>
      <c r="C2163" s="145" t="inlineStr">
        <is>
          <t>D0:67:26:C8:E3:29</t>
        </is>
      </c>
      <c r="D2163" s="20" t="inlineStr">
        <is>
          <t>(Hewlett Packard Enterprise)</t>
        </is>
      </c>
      <c r="E2163" s="21" t="inlineStr">
        <is>
          <t>Fabricantes de servidores físicos</t>
        </is>
      </c>
    </row>
    <row r="2164">
      <c r="A2164" s="144" t="inlineStr">
        <is>
          <t>cisco_apic_adapter</t>
        </is>
      </c>
      <c r="B2164" s="145" t="inlineStr"/>
      <c r="C2164" s="145" t="inlineStr">
        <is>
          <t>F0:63:F9:76:68:00</t>
        </is>
      </c>
      <c r="D2164" s="20" t="inlineStr">
        <is>
          <t>(Huawei Technologies Co.,Ltd)</t>
        </is>
      </c>
      <c r="E2164" s="21" t="inlineStr">
        <is>
          <t>Fabricantes de servidores físicos</t>
        </is>
      </c>
    </row>
    <row r="2165">
      <c r="A2165" s="144" t="inlineStr">
        <is>
          <t>cisco_apic_adapter</t>
        </is>
      </c>
      <c r="B2165" s="145" t="inlineStr">
        <is>
          <t>10.119.183.22</t>
        </is>
      </c>
      <c r="C2165" s="145" t="inlineStr">
        <is>
          <t>E0:07:1B:FE:05:F4</t>
        </is>
      </c>
      <c r="D2165" s="20" t="inlineStr">
        <is>
          <t>(Hewlett Packard Enterprise)</t>
        </is>
      </c>
      <c r="E2165" s="21" t="inlineStr">
        <is>
          <t>Fabricantes de servidores físicos</t>
        </is>
      </c>
    </row>
    <row r="2166">
      <c r="A2166" s="144" t="inlineStr">
        <is>
          <t>cisco_apic_adapter</t>
        </is>
      </c>
      <c r="B2166" s="145" t="inlineStr">
        <is>
          <t>10.119.237.101
10.119.237.102
10.119.237.104
10.119.237.106
10.119.237.112</t>
        </is>
      </c>
      <c r="C2166" s="145" t="inlineStr">
        <is>
          <t>00:0C:29:A5:52:7D</t>
        </is>
      </c>
      <c r="D2166" s="20" t="inlineStr">
        <is>
          <t>(VMware, Inc.)</t>
        </is>
      </c>
      <c r="E2166" s="21" t="inlineStr">
        <is>
          <t>Fabricantes/Administradores de servidores virtuales y soluciones de virtualización</t>
        </is>
      </c>
    </row>
    <row r="2167">
      <c r="A2167" s="144" t="inlineStr">
        <is>
          <t>cisco_apic_adapter</t>
        </is>
      </c>
      <c r="B2167" s="145" t="inlineStr">
        <is>
          <t>10.119.183.234</t>
        </is>
      </c>
      <c r="C2167" s="145" t="inlineStr">
        <is>
          <t>F4:03:43:54:C0:DC</t>
        </is>
      </c>
      <c r="D2167" s="20" t="inlineStr">
        <is>
          <t>(Hewlett Packard Enterprise)</t>
        </is>
      </c>
      <c r="E2167" s="21" t="inlineStr">
        <is>
          <t>Fabricantes de servidores físicos</t>
        </is>
      </c>
    </row>
    <row r="2168">
      <c r="A2168" s="144" t="inlineStr">
        <is>
          <t>cisco_apic_adapter</t>
        </is>
      </c>
      <c r="B2168" s="145" t="inlineStr">
        <is>
          <t>10.191.144.33
10.191.144.8</t>
        </is>
      </c>
      <c r="C2168" s="145" t="inlineStr">
        <is>
          <t>E0:24:7F:05:D9:EE</t>
        </is>
      </c>
      <c r="D2168" s="20" t="inlineStr">
        <is>
          <t>(Huawei Technologies Co.,Ltd)</t>
        </is>
      </c>
      <c r="E2168" s="21" t="inlineStr">
        <is>
          <t>Fabricantes de servidores físicos</t>
        </is>
      </c>
    </row>
    <row r="2169">
      <c r="A2169" s="144" t="inlineStr">
        <is>
          <t>cisco_apic_adapter</t>
        </is>
      </c>
      <c r="B2169" s="145" t="inlineStr"/>
      <c r="C2169" s="145" t="inlineStr">
        <is>
          <t>80:30:E0:05:AF:21</t>
        </is>
      </c>
      <c r="D2169" s="20" t="inlineStr">
        <is>
          <t>(Hewlett Packard Enterprise)</t>
        </is>
      </c>
      <c r="E2169" s="21" t="inlineStr">
        <is>
          <t>Fabricantes de servidores físicos</t>
        </is>
      </c>
    </row>
    <row r="2170">
      <c r="A2170" s="144" t="inlineStr">
        <is>
          <t>cisco_apic_adapter</t>
        </is>
      </c>
      <c r="B2170" s="145" t="inlineStr">
        <is>
          <t>10.59.130.19</t>
        </is>
      </c>
      <c r="C2170" s="145" t="inlineStr">
        <is>
          <t>08:F1:EA:89:55:2A</t>
        </is>
      </c>
      <c r="D2170" s="20" t="inlineStr">
        <is>
          <t>(Hewlett Packard Enterprise)</t>
        </is>
      </c>
      <c r="E2170" s="21" t="inlineStr">
        <is>
          <t>Fabricantes de servidores físicos</t>
        </is>
      </c>
    </row>
    <row r="2171">
      <c r="A2171" s="144" t="inlineStr">
        <is>
          <t>cisco_apic_adapter</t>
        </is>
      </c>
      <c r="B2171" s="145" t="inlineStr">
        <is>
          <t>10.59.130.33</t>
        </is>
      </c>
      <c r="C2171" s="145" t="inlineStr">
        <is>
          <t>08:F1:EA:8F:E4:14</t>
        </is>
      </c>
      <c r="D2171" s="20" t="inlineStr">
        <is>
          <t>(Hewlett Packard Enterprise)</t>
        </is>
      </c>
      <c r="E2171" s="21" t="inlineStr">
        <is>
          <t>Fabricantes de servidores físicos</t>
        </is>
      </c>
    </row>
    <row r="2172">
      <c r="A2172" s="144" t="inlineStr">
        <is>
          <t>cisco_apic_adapter</t>
        </is>
      </c>
      <c r="B2172" s="145" t="inlineStr">
        <is>
          <t>10.119.109.126</t>
        </is>
      </c>
      <c r="C2172" s="145" t="inlineStr">
        <is>
          <t>AC:75:1D:CB:8E:54</t>
        </is>
      </c>
      <c r="D2172" s="20" t="inlineStr">
        <is>
          <t>(Huawei Technologies Co.,Ltd)</t>
        </is>
      </c>
      <c r="E2172" s="21" t="inlineStr">
        <is>
          <t>Fabricantes de servidores físicos</t>
        </is>
      </c>
    </row>
    <row r="2173">
      <c r="A2173" s="144" t="inlineStr">
        <is>
          <t>cisco_apic_adapter</t>
        </is>
      </c>
      <c r="B2173" s="145" t="inlineStr">
        <is>
          <t>10.119.109.115</t>
        </is>
      </c>
      <c r="C2173" s="145" t="inlineStr">
        <is>
          <t>0C:41:E9:55:20:00</t>
        </is>
      </c>
      <c r="D2173" s="20" t="inlineStr">
        <is>
          <t>(Huawei Technologies Co.,Ltd)</t>
        </is>
      </c>
      <c r="E2173" s="21" t="inlineStr">
        <is>
          <t>Fabricantes de servidores físicos</t>
        </is>
      </c>
    </row>
    <row r="2174">
      <c r="A2174" s="144" t="inlineStr">
        <is>
          <t>cisco_apic_adapter</t>
        </is>
      </c>
      <c r="B2174" s="145" t="inlineStr">
        <is>
          <t>10.119.168.90
10.119.168.91</t>
        </is>
      </c>
      <c r="C2174" s="145" t="inlineStr">
        <is>
          <t>00:0C:29:A5:52:9B</t>
        </is>
      </c>
      <c r="D2174" s="20" t="inlineStr">
        <is>
          <t>(VMware, Inc.)</t>
        </is>
      </c>
      <c r="E2174" s="21" t="inlineStr">
        <is>
          <t>Fabricantes/Administradores de servidores virtuales y soluciones de virtualización</t>
        </is>
      </c>
    </row>
    <row r="2175">
      <c r="A2175" s="144" t="inlineStr">
        <is>
          <t>cisco_apic_adapter</t>
        </is>
      </c>
      <c r="B2175" s="145" t="inlineStr"/>
      <c r="C2175" s="145" t="inlineStr">
        <is>
          <t>80:30:E0:05:EA:D1</t>
        </is>
      </c>
      <c r="D2175" s="20" t="inlineStr">
        <is>
          <t>(Hewlett Packard Enterprise)</t>
        </is>
      </c>
      <c r="E2175" s="21" t="inlineStr">
        <is>
          <t>Fabricantes de servidores físicos</t>
        </is>
      </c>
    </row>
    <row r="2176">
      <c r="A2176" s="144" t="inlineStr">
        <is>
          <t>cisco_apic_adapter</t>
        </is>
      </c>
      <c r="B2176" s="145" t="inlineStr"/>
      <c r="C2176" s="145" t="inlineStr">
        <is>
          <t>80:30:E0:05:C4:B1</t>
        </is>
      </c>
      <c r="D2176" s="20" t="inlineStr">
        <is>
          <t>(Hewlett Packard Enterprise)</t>
        </is>
      </c>
      <c r="E2176" s="21" t="inlineStr">
        <is>
          <t>Fabricantes de servidores físicos</t>
        </is>
      </c>
    </row>
    <row r="2177">
      <c r="A2177" s="144" t="inlineStr">
        <is>
          <t>cisco_apic_adapter</t>
        </is>
      </c>
      <c r="B2177" s="145" t="inlineStr">
        <is>
          <t>10.59.89.147</t>
        </is>
      </c>
      <c r="C2177" s="145" t="inlineStr">
        <is>
          <t>08:F1:EA:8E:47:DA</t>
        </is>
      </c>
      <c r="D2177" s="20" t="inlineStr">
        <is>
          <t>(Hewlett Packard Enterprise)</t>
        </is>
      </c>
      <c r="E2177" s="21" t="inlineStr">
        <is>
          <t>Fabricantes de servidores físicos</t>
        </is>
      </c>
    </row>
    <row r="2178">
      <c r="A2178" s="144" t="inlineStr">
        <is>
          <t>cisco_apic_adapter</t>
        </is>
      </c>
      <c r="B2178" s="145" t="inlineStr"/>
      <c r="C2178" s="145" t="inlineStr">
        <is>
          <t>20:67:7C:19:D3:E9</t>
        </is>
      </c>
      <c r="D2178" s="20" t="inlineStr">
        <is>
          <t>(Hewlett Packard Enterprise)</t>
        </is>
      </c>
      <c r="E2178" s="21" t="inlineStr">
        <is>
          <t>Fabricantes de servidores físicos</t>
        </is>
      </c>
    </row>
    <row r="2179">
      <c r="A2179" s="144" t="inlineStr">
        <is>
          <t>cisco_apic_adapter</t>
        </is>
      </c>
      <c r="B2179" s="145" t="inlineStr">
        <is>
          <t>10.119.237.68
10.119.237.69
10.119.237.71
10.119.237.73
10.119.237.79</t>
        </is>
      </c>
      <c r="C2179" s="145" t="inlineStr">
        <is>
          <t>00:0C:29:A5:52:69</t>
        </is>
      </c>
      <c r="D2179" s="20" t="inlineStr">
        <is>
          <t>(VMware, Inc.)</t>
        </is>
      </c>
      <c r="E2179" s="21" t="inlineStr">
        <is>
          <t>Fabricantes/Administradores de servidores virtuales y soluciones de virtualización</t>
        </is>
      </c>
    </row>
    <row r="2180">
      <c r="A2180" s="144" t="inlineStr">
        <is>
          <t>cisco_apic_adapter</t>
        </is>
      </c>
      <c r="B2180" s="145" t="inlineStr">
        <is>
          <t>10.119.238.221</t>
        </is>
      </c>
      <c r="C2180" s="145" t="inlineStr">
        <is>
          <t>14:02:EC:3E:19:3C</t>
        </is>
      </c>
      <c r="D2180" s="20" t="inlineStr">
        <is>
          <t>(Hewlett Packard Enterprise)</t>
        </is>
      </c>
      <c r="E2180" s="21" t="inlineStr">
        <is>
          <t>Fabricantes de servidores físicos</t>
        </is>
      </c>
    </row>
    <row r="2181">
      <c r="A2181" s="144" t="inlineStr">
        <is>
          <t>cisco_apic_adapter</t>
        </is>
      </c>
      <c r="B2181" s="145" t="inlineStr">
        <is>
          <t>10.119.193.4</t>
        </is>
      </c>
      <c r="C2181" s="145" t="inlineStr">
        <is>
          <t>84:13:9F:30:20:2F</t>
        </is>
      </c>
      <c r="D2181" s="20" t="inlineStr">
        <is>
          <t>(zte corporation)</t>
        </is>
      </c>
      <c r="E2181" s="21" t="inlineStr">
        <is>
          <t>Fabricantes de servidores físicos</t>
        </is>
      </c>
    </row>
    <row r="2182">
      <c r="A2182" s="144" t="inlineStr">
        <is>
          <t>cisco_apic_adapter</t>
        </is>
      </c>
      <c r="B2182" s="145" t="inlineStr">
        <is>
          <t>10.119.109.7</t>
        </is>
      </c>
      <c r="C2182" s="145" t="inlineStr">
        <is>
          <t>0C:41:E9:E4:24:D3</t>
        </is>
      </c>
      <c r="D2182" s="20" t="inlineStr">
        <is>
          <t>(Huawei Technologies Co.,Ltd)</t>
        </is>
      </c>
      <c r="E2182" s="21" t="inlineStr">
        <is>
          <t>Fabricantes de servidores físicos</t>
        </is>
      </c>
    </row>
    <row r="2183">
      <c r="A2183" s="144" t="inlineStr">
        <is>
          <t>cisco_apic_adapter</t>
        </is>
      </c>
      <c r="B2183" s="145" t="inlineStr">
        <is>
          <t>10.119.140.42
10.119.140.66</t>
        </is>
      </c>
      <c r="C2183" s="145" t="inlineStr">
        <is>
          <t>F8:4A:BF:E6:A2:86</t>
        </is>
      </c>
      <c r="D2183" s="20" t="inlineStr">
        <is>
          <t>(Huawei Technologies Co.,Ltd)</t>
        </is>
      </c>
      <c r="E2183" s="21" t="inlineStr">
        <is>
          <t>Fabricantes de servidores físicos</t>
        </is>
      </c>
    </row>
    <row r="2184">
      <c r="A2184" s="144" t="inlineStr">
        <is>
          <t>cisco_apic_adapter</t>
        </is>
      </c>
      <c r="B2184" s="145" t="inlineStr">
        <is>
          <t>10.119.140.50
10.119.140.79</t>
        </is>
      </c>
      <c r="C2184" s="145" t="inlineStr">
        <is>
          <t>D8:49:0B:8E:EF:40</t>
        </is>
      </c>
      <c r="D2184" s="20" t="inlineStr">
        <is>
          <t>(Huawei Technologies Co.,Ltd)</t>
        </is>
      </c>
      <c r="E2184" s="21" t="inlineStr">
        <is>
          <t>Fabricantes de servidores físicos</t>
        </is>
      </c>
    </row>
    <row r="2185">
      <c r="A2185" s="144" t="inlineStr">
        <is>
          <t>cisco_apic_adapter</t>
        </is>
      </c>
      <c r="B2185" s="145" t="inlineStr">
        <is>
          <t>10.191.144.122
10.191.144.6</t>
        </is>
      </c>
      <c r="C2185" s="145" t="inlineStr">
        <is>
          <t>E0:24:7F:05:D9:E8</t>
        </is>
      </c>
      <c r="D2185" s="20" t="inlineStr">
        <is>
          <t>(Huawei Technologies Co.,Ltd)</t>
        </is>
      </c>
      <c r="E2185" s="21" t="inlineStr">
        <is>
          <t>Fabricantes de servidores físicos</t>
        </is>
      </c>
    </row>
    <row r="2186">
      <c r="A2186" s="144" t="inlineStr">
        <is>
          <t>cisco_apic_adapter</t>
        </is>
      </c>
      <c r="B2186" s="145" t="inlineStr">
        <is>
          <t>10.119.237.202</t>
        </is>
      </c>
      <c r="C2186" s="145" t="inlineStr">
        <is>
          <t>00:0C:29:96:19:38</t>
        </is>
      </c>
      <c r="D2186" s="20" t="inlineStr">
        <is>
          <t>(VMware, Inc.)</t>
        </is>
      </c>
      <c r="E2186" s="21" t="inlineStr">
        <is>
          <t>Fabricantes/Administradores de servidores virtuales y soluciones de virtualización</t>
        </is>
      </c>
    </row>
    <row r="2187">
      <c r="A2187" s="144" t="inlineStr">
        <is>
          <t>cisco_apic_adapter</t>
        </is>
      </c>
      <c r="B2187" s="145" t="inlineStr">
        <is>
          <t>10.119.237.201</t>
        </is>
      </c>
      <c r="C2187" s="145" t="inlineStr">
        <is>
          <t>00:0C:29:B2:7F:F1</t>
        </is>
      </c>
      <c r="D2187" s="20" t="inlineStr">
        <is>
          <t>(VMware, Inc.)</t>
        </is>
      </c>
      <c r="E2187" s="21" t="inlineStr">
        <is>
          <t>Fabricantes/Administradores de servidores virtuales y soluciones de virtualización</t>
        </is>
      </c>
    </row>
    <row r="2188">
      <c r="A2188" s="144" t="inlineStr">
        <is>
          <t>cisco_apic_adapter</t>
        </is>
      </c>
      <c r="B2188" s="145" t="inlineStr"/>
      <c r="C2188" s="145" t="inlineStr">
        <is>
          <t>1C:AE:CB:72:C1:FD</t>
        </is>
      </c>
      <c r="D2188" s="20" t="inlineStr">
        <is>
          <t>(Huawei Technologies Co.,Ltd)</t>
        </is>
      </c>
      <c r="E2188" s="21" t="inlineStr">
        <is>
          <t>Fabricantes de servidores físicos</t>
        </is>
      </c>
    </row>
    <row r="2189">
      <c r="A2189" s="144" t="inlineStr">
        <is>
          <t>cisco_apic_adapter</t>
        </is>
      </c>
      <c r="B2189" s="145" t="inlineStr"/>
      <c r="C2189" s="145" t="inlineStr">
        <is>
          <t>1C:AE:CB:72:C3:21</t>
        </is>
      </c>
      <c r="D2189" s="20" t="inlineStr">
        <is>
          <t>(Huawei Technologies Co.,Ltd)</t>
        </is>
      </c>
      <c r="E2189" s="21" t="inlineStr">
        <is>
          <t>Fabricantes de servidores físicos</t>
        </is>
      </c>
    </row>
    <row r="2190">
      <c r="A2190" s="144" t="inlineStr">
        <is>
          <t>cisco_apic_adapter</t>
        </is>
      </c>
      <c r="B2190" s="145" t="inlineStr"/>
      <c r="C2190" s="145" t="inlineStr">
        <is>
          <t>80:30:E0:05:DA:91</t>
        </is>
      </c>
      <c r="D2190" s="20" t="inlineStr">
        <is>
          <t>(Hewlett Packard Enterprise)</t>
        </is>
      </c>
      <c r="E2190" s="21" t="inlineStr">
        <is>
          <t>Fabricantes de servidores físicos</t>
        </is>
      </c>
    </row>
    <row r="2191">
      <c r="A2191" s="144" t="inlineStr">
        <is>
          <t>cisco_apic_adapter</t>
        </is>
      </c>
      <c r="B2191" s="145" t="inlineStr">
        <is>
          <t>10.119.233.124</t>
        </is>
      </c>
      <c r="C2191" s="145" t="inlineStr">
        <is>
          <t>00:10:E0:E6:D6:24</t>
        </is>
      </c>
      <c r="D2191" s="20" t="inlineStr">
        <is>
          <t>(Oracle Corporation)</t>
        </is>
      </c>
      <c r="E2191" s="21" t="inlineStr">
        <is>
          <t>Fabricantes/Administradores de servidores virtuales y soluciones de virtualización</t>
        </is>
      </c>
    </row>
    <row r="2192">
      <c r="A2192" s="144" t="inlineStr">
        <is>
          <t>cisco_apic_adapter</t>
        </is>
      </c>
      <c r="B2192" s="145" t="inlineStr">
        <is>
          <t>10.119.233.131</t>
        </is>
      </c>
      <c r="C2192" s="145" t="inlineStr">
        <is>
          <t>00:10:E0:EB:2A:6A</t>
        </is>
      </c>
      <c r="D2192" s="20" t="inlineStr">
        <is>
          <t>(Oracle Corporation)</t>
        </is>
      </c>
      <c r="E2192" s="21" t="inlineStr">
        <is>
          <t>Fabricantes/Administradores de servidores virtuales y soluciones de virtualización</t>
        </is>
      </c>
    </row>
    <row r="2193">
      <c r="A2193" s="144" t="inlineStr">
        <is>
          <t>cisco_apic_adapter</t>
        </is>
      </c>
      <c r="B2193" s="145" t="inlineStr">
        <is>
          <t>10.119.238.216</t>
        </is>
      </c>
      <c r="C2193" s="145" t="inlineStr">
        <is>
          <t>14:02:EC:3E:39:8C</t>
        </is>
      </c>
      <c r="D2193" s="20" t="inlineStr">
        <is>
          <t>(Hewlett Packard Enterprise)</t>
        </is>
      </c>
      <c r="E2193" s="21" t="inlineStr">
        <is>
          <t>Fabricantes de servidores físicos</t>
        </is>
      </c>
    </row>
    <row r="2194">
      <c r="A2194" s="144" t="inlineStr">
        <is>
          <t>cisco_apic_adapter</t>
        </is>
      </c>
      <c r="B2194" s="145" t="inlineStr">
        <is>
          <t>10.191.160.95</t>
        </is>
      </c>
      <c r="C2194" s="145" t="inlineStr">
        <is>
          <t>10:1B:54:3E:3A:E7</t>
        </is>
      </c>
      <c r="D2194" s="20" t="inlineStr">
        <is>
          <t>(Huawei Technologies Co.,Ltd)</t>
        </is>
      </c>
      <c r="E2194" s="21" t="inlineStr">
        <is>
          <t>Fabricantes de servidores físicos</t>
        </is>
      </c>
    </row>
    <row r="2195">
      <c r="A2195" s="144" t="inlineStr">
        <is>
          <t>cisco_apic_adapter</t>
        </is>
      </c>
      <c r="B2195" s="145" t="inlineStr">
        <is>
          <t>10.119.177.39
10.119.177.43
10.119.177.44</t>
        </is>
      </c>
      <c r="C2195" s="145" t="inlineStr">
        <is>
          <t>E0:36:76:CD:8E:E5</t>
        </is>
      </c>
      <c r="D2195" s="20" t="inlineStr">
        <is>
          <t>(Huawei Technologies Co.,Ltd)</t>
        </is>
      </c>
      <c r="E2195" s="21" t="inlineStr">
        <is>
          <t>Fabricantes de servidores físicos</t>
        </is>
      </c>
    </row>
    <row r="2196">
      <c r="A2196" s="144" t="inlineStr">
        <is>
          <t>cisco_apic_adapter</t>
        </is>
      </c>
      <c r="B2196" s="145" t="inlineStr">
        <is>
          <t>10.191.202.156</t>
        </is>
      </c>
      <c r="C2196" s="145" t="inlineStr">
        <is>
          <t>E0:36:76:CC:2B:D2</t>
        </is>
      </c>
      <c r="D2196" s="20" t="inlineStr">
        <is>
          <t>(Huawei Technologies Co.,Ltd)</t>
        </is>
      </c>
      <c r="E2196" s="21" t="inlineStr">
        <is>
          <t>Fabricantes de servidores físicos</t>
        </is>
      </c>
    </row>
    <row r="2197">
      <c r="A2197" s="144" t="inlineStr">
        <is>
          <t>cisco_apic_adapter
cisco_apic_adapter</t>
        </is>
      </c>
      <c r="B2197" s="145" t="inlineStr">
        <is>
          <t>10.59.164.203</t>
        </is>
      </c>
      <c r="C2197" s="145" t="inlineStr">
        <is>
          <t>48:DF:37:6C:0C:4C</t>
        </is>
      </c>
      <c r="D2197" s="20" t="inlineStr">
        <is>
          <t>(Hewlett Packard Enterprise)</t>
        </is>
      </c>
      <c r="E2197" s="21" t="inlineStr">
        <is>
          <t>Fabricantes de servidores físicos</t>
        </is>
      </c>
    </row>
    <row r="2198">
      <c r="A2198" s="144" t="inlineStr">
        <is>
          <t>cisco_apic_adapter</t>
        </is>
      </c>
      <c r="B2198" s="145" t="inlineStr"/>
      <c r="C2198" s="145" t="inlineStr">
        <is>
          <t>E0:00:84:69:EF:57</t>
        </is>
      </c>
      <c r="D2198" s="20" t="inlineStr">
        <is>
          <t>(Huawei Technologies Co.,Ltd)</t>
        </is>
      </c>
      <c r="E2198" s="21" t="inlineStr">
        <is>
          <t>Fabricantes de servidores físicos</t>
        </is>
      </c>
    </row>
    <row r="2199">
      <c r="A2199" s="144" t="inlineStr">
        <is>
          <t>cisco_apic_adapter</t>
        </is>
      </c>
      <c r="B2199" s="145" t="inlineStr"/>
      <c r="C2199" s="145" t="inlineStr">
        <is>
          <t>1C:AE:CB:72:C2:05</t>
        </is>
      </c>
      <c r="D2199" s="20" t="inlineStr">
        <is>
          <t>(Huawei Technologies Co.,Ltd)</t>
        </is>
      </c>
      <c r="E2199" s="21" t="inlineStr">
        <is>
          <t>Fabricantes de servidores físicos</t>
        </is>
      </c>
    </row>
    <row r="2200">
      <c r="A2200" s="144" t="inlineStr">
        <is>
          <t>cisco_apic_adapter</t>
        </is>
      </c>
      <c r="B2200" s="145" t="inlineStr">
        <is>
          <t>10.119.140.27
10.119.140.58</t>
        </is>
      </c>
      <c r="C2200" s="145" t="inlineStr">
        <is>
          <t>D8:49:0B:8E:F1:F2</t>
        </is>
      </c>
      <c r="D2200" s="20" t="inlineStr">
        <is>
          <t>(Huawei Technologies Co.,Ltd)</t>
        </is>
      </c>
      <c r="E2200" s="21" t="inlineStr">
        <is>
          <t>Fabricantes de servidores físicos</t>
        </is>
      </c>
    </row>
    <row r="2201">
      <c r="A2201" s="144" t="inlineStr">
        <is>
          <t>cisco_apic_adapter</t>
        </is>
      </c>
      <c r="B2201" s="145" t="inlineStr">
        <is>
          <t>10.59.204.69</t>
        </is>
      </c>
      <c r="C2201" s="145" t="inlineStr">
        <is>
          <t>F0:D4:E2:6D:48:58</t>
        </is>
      </c>
      <c r="D2201" s="20" t="inlineStr">
        <is>
          <t>(Dell Inc.)</t>
        </is>
      </c>
      <c r="E2201" s="21" t="inlineStr">
        <is>
          <t>Fabricantes de servidores físicos</t>
        </is>
      </c>
    </row>
    <row r="2202">
      <c r="A2202" s="144" t="inlineStr">
        <is>
          <t>cisco_apic_adapter</t>
        </is>
      </c>
      <c r="B2202" s="145" t="inlineStr">
        <is>
          <t>10.119.140.23</t>
        </is>
      </c>
      <c r="C2202" s="145" t="inlineStr">
        <is>
          <t>D8:49:0B:8E:E8:F2</t>
        </is>
      </c>
      <c r="D2202" s="20" t="inlineStr">
        <is>
          <t>(Huawei Technologies Co.,Ltd)</t>
        </is>
      </c>
      <c r="E2202" s="21" t="inlineStr">
        <is>
          <t>Fabricantes de servidores físicos</t>
        </is>
      </c>
    </row>
    <row r="2203">
      <c r="A2203" s="144" t="inlineStr">
        <is>
          <t>cisco_apic_adapter</t>
        </is>
      </c>
      <c r="B2203" s="145" t="inlineStr">
        <is>
          <t>10.119.140.29</t>
        </is>
      </c>
      <c r="C2203" s="145" t="inlineStr">
        <is>
          <t>D8:49:0B:8E:EE:26</t>
        </is>
      </c>
      <c r="D2203" s="20" t="inlineStr">
        <is>
          <t>(Huawei Technologies Co.,Ltd)</t>
        </is>
      </c>
      <c r="E2203" s="21" t="inlineStr">
        <is>
          <t>Fabricantes de servidores físicos</t>
        </is>
      </c>
    </row>
    <row r="2204">
      <c r="A2204" s="144" t="inlineStr">
        <is>
          <t>cisco_apic_adapter</t>
        </is>
      </c>
      <c r="B2204" s="145" t="inlineStr"/>
      <c r="C2204" s="145" t="inlineStr">
        <is>
          <t>E0:07:1B:FE:AD:92</t>
        </is>
      </c>
      <c r="D2204" s="20" t="inlineStr">
        <is>
          <t>(Hewlett Packard Enterprise)</t>
        </is>
      </c>
      <c r="E2204" s="21" t="inlineStr">
        <is>
          <t>Fabricantes de servidores físicos</t>
        </is>
      </c>
    </row>
    <row r="2205">
      <c r="A2205" s="144" t="inlineStr">
        <is>
          <t>cisco_apic_adapter</t>
        </is>
      </c>
      <c r="B2205" s="145" t="inlineStr">
        <is>
          <t>10.59.168.43
10.59.168.44</t>
        </is>
      </c>
      <c r="C2205" s="145" t="inlineStr">
        <is>
          <t>48:DF:37:85:CD:20</t>
        </is>
      </c>
      <c r="D2205" s="20" t="inlineStr">
        <is>
          <t>(Hewlett Packard Enterprise)</t>
        </is>
      </c>
      <c r="E2205" s="21" t="inlineStr">
        <is>
          <t>Fabricantes de servidores físicos</t>
        </is>
      </c>
    </row>
    <row r="2206">
      <c r="A2206" s="144" t="inlineStr">
        <is>
          <t>cisco_apic_adapter</t>
        </is>
      </c>
      <c r="B2206" s="145" t="inlineStr">
        <is>
          <t>10.119.109.183</t>
        </is>
      </c>
      <c r="C2206" s="145" t="inlineStr">
        <is>
          <t>48:57:02:9A:BA:6E</t>
        </is>
      </c>
      <c r="D2206" s="20" t="inlineStr">
        <is>
          <t>(Huawei Technologies Co.,Ltd)</t>
        </is>
      </c>
      <c r="E2206" s="21" t="inlineStr">
        <is>
          <t>Fabricantes de servidores físicos</t>
        </is>
      </c>
    </row>
    <row r="2207">
      <c r="A2207" s="144" t="inlineStr">
        <is>
          <t>cisco_apic_adapter</t>
        </is>
      </c>
      <c r="B2207" s="145" t="inlineStr">
        <is>
          <t>10.119.238.223</t>
        </is>
      </c>
      <c r="C2207" s="145" t="inlineStr">
        <is>
          <t>14:02:EC:3E:29:B8</t>
        </is>
      </c>
      <c r="D2207" s="20" t="inlineStr">
        <is>
          <t>(Hewlett Packard Enterprise)</t>
        </is>
      </c>
      <c r="E2207" s="21" t="inlineStr">
        <is>
          <t>Fabricantes de servidores físicos</t>
        </is>
      </c>
    </row>
    <row r="2208">
      <c r="A2208" s="144" t="inlineStr">
        <is>
          <t>cisco_apic_adapter</t>
        </is>
      </c>
      <c r="B2208" s="145" t="inlineStr">
        <is>
          <t>10.119.241.98</t>
        </is>
      </c>
      <c r="C2208" s="145" t="inlineStr">
        <is>
          <t>50:6F:77:E9:67:5E</t>
        </is>
      </c>
      <c r="D2208" s="20" t="inlineStr">
        <is>
          <t>(Huawei Technologies Co.,Ltd)</t>
        </is>
      </c>
      <c r="E2208" s="21" t="inlineStr">
        <is>
          <t>Fabricantes de servidores físicos</t>
        </is>
      </c>
    </row>
    <row r="2209">
      <c r="A2209" s="144" t="inlineStr">
        <is>
          <t>cisco_apic_adapter</t>
        </is>
      </c>
      <c r="B2209" s="145" t="inlineStr">
        <is>
          <t>10.59.11.12</t>
        </is>
      </c>
      <c r="C2209" s="145" t="inlineStr">
        <is>
          <t>50:6F:77:E9:69:F1</t>
        </is>
      </c>
      <c r="D2209" s="20" t="inlineStr">
        <is>
          <t>(Huawei Technologies Co.,Ltd)</t>
        </is>
      </c>
      <c r="E2209" s="21" t="inlineStr">
        <is>
          <t>Fabricantes de servidores físicos</t>
        </is>
      </c>
    </row>
    <row r="2210">
      <c r="A2210" s="144" t="inlineStr">
        <is>
          <t>cisco_apic_adapter</t>
        </is>
      </c>
      <c r="B2210" s="145" t="inlineStr">
        <is>
          <t>10.191.241.234</t>
        </is>
      </c>
      <c r="C2210" s="145" t="inlineStr">
        <is>
          <t>00:14:4F:D3:F0:55</t>
        </is>
      </c>
      <c r="D2210" s="20" t="inlineStr">
        <is>
          <t>(Oracle Corporation)</t>
        </is>
      </c>
      <c r="E2210" s="21" t="inlineStr">
        <is>
          <t>Fabricantes/Administradores de servidores virtuales y soluciones de virtualización</t>
        </is>
      </c>
    </row>
    <row r="2211">
      <c r="A2211" s="144" t="inlineStr">
        <is>
          <t>cisco_apic_adapter</t>
        </is>
      </c>
      <c r="B2211" s="145" t="inlineStr"/>
      <c r="C2211" s="145" t="inlineStr">
        <is>
          <t>00:50:56:81:3C:2C</t>
        </is>
      </c>
      <c r="D2211" s="20" t="inlineStr">
        <is>
          <t>(VMware, Inc.)</t>
        </is>
      </c>
      <c r="E2211" s="21" t="inlineStr">
        <is>
          <t>Fabricantes/Administradores de servidores virtuales y soluciones de virtualización</t>
        </is>
      </c>
    </row>
    <row r="2212">
      <c r="A2212" s="144" t="inlineStr">
        <is>
          <t>cisco_apic_adapter</t>
        </is>
      </c>
      <c r="B2212" s="145" t="inlineStr">
        <is>
          <t>10.119.225.237</t>
        </is>
      </c>
      <c r="C2212" s="145" t="inlineStr">
        <is>
          <t>00:0C:29:91:DF:45</t>
        </is>
      </c>
      <c r="D2212" s="20" t="inlineStr">
        <is>
          <t>(VMware, Inc.)</t>
        </is>
      </c>
      <c r="E2212" s="21" t="inlineStr">
        <is>
          <t>Fabricantes/Administradores de servidores virtuales y soluciones de virtualización</t>
        </is>
      </c>
    </row>
    <row r="2213">
      <c r="A2213" s="144" t="inlineStr">
        <is>
          <t>cisco_apic_adapter</t>
        </is>
      </c>
      <c r="B2213" s="145" t="inlineStr">
        <is>
          <t>10.191.199.105
10.191.199.110
10.191.199.112</t>
        </is>
      </c>
      <c r="C2213" s="145" t="inlineStr">
        <is>
          <t>E0:36:76:CD:8F:7A</t>
        </is>
      </c>
      <c r="D2213" s="20" t="inlineStr">
        <is>
          <t>(Huawei Technologies Co.,Ltd)</t>
        </is>
      </c>
      <c r="E2213" s="21" t="inlineStr">
        <is>
          <t>Fabricantes de servidores físicos</t>
        </is>
      </c>
    </row>
    <row r="2214">
      <c r="A2214" s="144" t="inlineStr">
        <is>
          <t>cisco_apic_adapter</t>
        </is>
      </c>
      <c r="B2214" s="145" t="inlineStr"/>
      <c r="C2214" s="145" t="inlineStr">
        <is>
          <t>00:21:28:E7:C8:2A</t>
        </is>
      </c>
      <c r="D2214" s="20" t="inlineStr">
        <is>
          <t>(Oracle Corporation)</t>
        </is>
      </c>
      <c r="E2214" s="21" t="inlineStr">
        <is>
          <t>Fabricantes/Administradores de servidores virtuales y soluciones de virtualización</t>
        </is>
      </c>
    </row>
    <row r="2215">
      <c r="A2215" s="144" t="inlineStr">
        <is>
          <t>cisco_apic_adapter</t>
        </is>
      </c>
      <c r="B2215" s="145" t="inlineStr">
        <is>
          <t>10.119.211.228</t>
        </is>
      </c>
      <c r="C2215" s="145" t="inlineStr">
        <is>
          <t>E0:36:76:CC:1A:EF</t>
        </is>
      </c>
      <c r="D2215" s="20" t="inlineStr">
        <is>
          <t>(Huawei Technologies Co.,Ltd)</t>
        </is>
      </c>
      <c r="E2215" s="21" t="inlineStr">
        <is>
          <t>Fabricantes de servidores físicos</t>
        </is>
      </c>
    </row>
    <row r="2216">
      <c r="A2216" s="144" t="inlineStr">
        <is>
          <t>cisco_apic_adapter</t>
        </is>
      </c>
      <c r="B2216" s="145" t="inlineStr">
        <is>
          <t>10.119.237.206</t>
        </is>
      </c>
      <c r="C2216" s="145" t="inlineStr">
        <is>
          <t>00:0C:29:FA:DF:75</t>
        </is>
      </c>
      <c r="D2216" s="20" t="inlineStr">
        <is>
          <t>(VMware, Inc.)</t>
        </is>
      </c>
      <c r="E2216" s="21" t="inlineStr">
        <is>
          <t>Fabricantes/Administradores de servidores virtuales y soluciones de virtualización</t>
        </is>
      </c>
    </row>
    <row r="2217">
      <c r="A2217" s="144" t="inlineStr">
        <is>
          <t>cisco_apic_adapter</t>
        </is>
      </c>
      <c r="B2217" s="145" t="inlineStr">
        <is>
          <t>10.119.225.232</t>
        </is>
      </c>
      <c r="C2217" s="145" t="inlineStr">
        <is>
          <t>00:0C:29:01:14:0E</t>
        </is>
      </c>
      <c r="D2217" s="20" t="inlineStr">
        <is>
          <t>(VMware, Inc.)</t>
        </is>
      </c>
      <c r="E2217" s="21" t="inlineStr">
        <is>
          <t>Fabricantes/Administradores de servidores virtuales y soluciones de virtualización</t>
        </is>
      </c>
    </row>
    <row r="2218">
      <c r="A2218" s="144" t="inlineStr">
        <is>
          <t>cisco_apic_adapter</t>
        </is>
      </c>
      <c r="B2218" s="145" t="inlineStr">
        <is>
          <t>10.119.225.231</t>
        </is>
      </c>
      <c r="C2218" s="145" t="inlineStr">
        <is>
          <t>00:0C:29:76:49:DC</t>
        </is>
      </c>
      <c r="D2218" s="20" t="inlineStr">
        <is>
          <t>(VMware, Inc.)</t>
        </is>
      </c>
      <c r="E2218" s="21" t="inlineStr">
        <is>
          <t>Fabricantes/Administradores de servidores virtuales y soluciones de virtualización</t>
        </is>
      </c>
    </row>
    <row r="2219">
      <c r="A2219" s="144" t="inlineStr">
        <is>
          <t>cisco_apic_adapter</t>
        </is>
      </c>
      <c r="B2219" s="145" t="inlineStr">
        <is>
          <t>10.119.225.238</t>
        </is>
      </c>
      <c r="C2219" s="145" t="inlineStr">
        <is>
          <t>00:0C:29:49:9B:61</t>
        </is>
      </c>
      <c r="D2219" s="20" t="inlineStr">
        <is>
          <t>(VMware, Inc.)</t>
        </is>
      </c>
      <c r="E2219" s="21" t="inlineStr">
        <is>
          <t>Fabricantes/Administradores de servidores virtuales y soluciones de virtualización</t>
        </is>
      </c>
    </row>
    <row r="2220">
      <c r="A2220" s="144" t="inlineStr">
        <is>
          <t>cisco_apic_adapter</t>
        </is>
      </c>
      <c r="B2220" s="145" t="inlineStr"/>
      <c r="C2220" s="145" t="inlineStr">
        <is>
          <t>20:67:7C:08:FB:E1</t>
        </is>
      </c>
      <c r="D2220" s="20" t="inlineStr">
        <is>
          <t>(Hewlett Packard Enterprise)</t>
        </is>
      </c>
      <c r="E2220" s="21" t="inlineStr">
        <is>
          <t>Fabricantes de servidores físicos</t>
        </is>
      </c>
    </row>
    <row r="2221">
      <c r="A2221" s="144" t="inlineStr">
        <is>
          <t>cisco_apic_adapter</t>
        </is>
      </c>
      <c r="B2221" s="145" t="inlineStr"/>
      <c r="C2221" s="145" t="inlineStr">
        <is>
          <t>80:30:E0:05:D3:E9</t>
        </is>
      </c>
      <c r="D2221" s="20" t="inlineStr">
        <is>
          <t>(Hewlett Packard Enterprise)</t>
        </is>
      </c>
      <c r="E2221" s="21" t="inlineStr">
        <is>
          <t>Fabricantes de servidores físicos</t>
        </is>
      </c>
    </row>
    <row r="2222">
      <c r="A2222" s="144" t="inlineStr">
        <is>
          <t>cisco_apic_adapter</t>
        </is>
      </c>
      <c r="B2222" s="145" t="inlineStr">
        <is>
          <t>10.119.211.235</t>
        </is>
      </c>
      <c r="C2222" s="145" t="inlineStr">
        <is>
          <t>E0:36:76:CC:2C:49</t>
        </is>
      </c>
      <c r="D2222" s="20" t="inlineStr">
        <is>
          <t>(Huawei Technologies Co.,Ltd)</t>
        </is>
      </c>
      <c r="E2222" s="21" t="inlineStr">
        <is>
          <t>Fabricantes de servidores físicos</t>
        </is>
      </c>
    </row>
    <row r="2223">
      <c r="A2223" s="144" t="inlineStr">
        <is>
          <t>cisco_apic_adapter</t>
        </is>
      </c>
      <c r="B2223" s="145" t="inlineStr">
        <is>
          <t>10.119.193.6</t>
        </is>
      </c>
      <c r="C2223" s="145" t="inlineStr">
        <is>
          <t>84:13:9F:30:20:29</t>
        </is>
      </c>
      <c r="D2223" s="20" t="inlineStr">
        <is>
          <t>(zte corporation)</t>
        </is>
      </c>
      <c r="E2223" s="21" t="inlineStr">
        <is>
          <t>Fabricantes de servidores físicos</t>
        </is>
      </c>
    </row>
    <row r="2224">
      <c r="A2224" s="144" t="inlineStr">
        <is>
          <t>cisco_apic_adapter</t>
        </is>
      </c>
      <c r="B2224" s="145" t="inlineStr">
        <is>
          <t>10.119.233.135</t>
        </is>
      </c>
      <c r="C2224" s="145" t="inlineStr">
        <is>
          <t>00:E0:4B:67:03:FC</t>
        </is>
      </c>
      <c r="D2224" s="20" t="inlineStr">
        <is>
          <t>(JUMP INDUSTRIELLE COMPUTERTECHNIK GmbH)</t>
        </is>
      </c>
      <c r="E2224" s="21" t="inlineStr">
        <is>
          <t>Fabricantes de servidores físicos</t>
        </is>
      </c>
    </row>
    <row r="2225">
      <c r="A2225" s="144" t="inlineStr">
        <is>
          <t>cisco_apic_adapter</t>
        </is>
      </c>
      <c r="B2225" s="145" t="inlineStr"/>
      <c r="C2225" s="145" t="inlineStr">
        <is>
          <t>F4:03:43:B9:6B:31</t>
        </is>
      </c>
      <c r="D2225" s="20" t="inlineStr">
        <is>
          <t>(Hewlett Packard Enterprise)</t>
        </is>
      </c>
      <c r="E2225" s="21" t="inlineStr">
        <is>
          <t>Fabricantes de servidores físicos</t>
        </is>
      </c>
    </row>
    <row r="2226">
      <c r="A2226" s="144" t="inlineStr">
        <is>
          <t>cisco_apic_adapter</t>
        </is>
      </c>
      <c r="B2226" s="145" t="inlineStr"/>
      <c r="C2226" s="145" t="inlineStr">
        <is>
          <t>80:30:E0:05:CE:F9</t>
        </is>
      </c>
      <c r="D2226" s="20" t="inlineStr">
        <is>
          <t>(Hewlett Packard Enterprise)</t>
        </is>
      </c>
      <c r="E2226" s="21" t="inlineStr">
        <is>
          <t>Fabricantes de servidores físicos</t>
        </is>
      </c>
    </row>
    <row r="2227">
      <c r="A2227" s="144" t="inlineStr">
        <is>
          <t>cisco_apic_adapter</t>
        </is>
      </c>
      <c r="B2227" s="145" t="inlineStr"/>
      <c r="C2227" s="145" t="inlineStr">
        <is>
          <t>80:30:E0:05:DE:61</t>
        </is>
      </c>
      <c r="D2227" s="20" t="inlineStr">
        <is>
          <t>(Hewlett Packard Enterprise)</t>
        </is>
      </c>
      <c r="E2227" s="21" t="inlineStr">
        <is>
          <t>Fabricantes de servidores físicos</t>
        </is>
      </c>
    </row>
    <row r="2228">
      <c r="A2228" s="144" t="inlineStr">
        <is>
          <t>cisco_apic_adapter</t>
        </is>
      </c>
      <c r="B2228" s="145" t="inlineStr"/>
      <c r="C2228" s="145" t="inlineStr">
        <is>
          <t>80:30:E0:05:D1:C9</t>
        </is>
      </c>
      <c r="D2228" s="20" t="inlineStr">
        <is>
          <t>(Hewlett Packard Enterprise)</t>
        </is>
      </c>
      <c r="E2228" s="21" t="inlineStr">
        <is>
          <t>Fabricantes de servidores físicos</t>
        </is>
      </c>
    </row>
    <row r="2229">
      <c r="A2229" s="144" t="inlineStr">
        <is>
          <t>cisco_apic_adapter</t>
        </is>
      </c>
      <c r="B2229" s="145" t="inlineStr"/>
      <c r="C2229" s="145" t="inlineStr">
        <is>
          <t>80:30:E0:05:99:F9</t>
        </is>
      </c>
      <c r="D2229" s="20" t="inlineStr">
        <is>
          <t>(Hewlett Packard Enterprise)</t>
        </is>
      </c>
      <c r="E2229" s="21" t="inlineStr">
        <is>
          <t>Fabricantes de servidores físicos</t>
        </is>
      </c>
    </row>
    <row r="2230">
      <c r="A2230" s="144" t="inlineStr">
        <is>
          <t>cisco_apic_adapter</t>
        </is>
      </c>
      <c r="B2230" s="145" t="inlineStr"/>
      <c r="C2230" s="145" t="inlineStr">
        <is>
          <t>34:0A:98:D7:C4:BF</t>
        </is>
      </c>
      <c r="D2230" s="20" t="inlineStr">
        <is>
          <t>(Huawei Technologies Co.,Ltd)</t>
        </is>
      </c>
      <c r="E2230" s="21" t="inlineStr">
        <is>
          <t>Fabricantes de servidores físicos</t>
        </is>
      </c>
    </row>
    <row r="2231">
      <c r="A2231" s="144" t="inlineStr">
        <is>
          <t>cisco_apic_adapter</t>
        </is>
      </c>
      <c r="B2231" s="145" t="inlineStr">
        <is>
          <t>10.59.122.142</t>
        </is>
      </c>
      <c r="C2231" s="145" t="inlineStr">
        <is>
          <t>48:DF:37:91:EA:D8</t>
        </is>
      </c>
      <c r="D2231" s="20" t="inlineStr">
        <is>
          <t>(Hewlett Packard Enterprise)</t>
        </is>
      </c>
      <c r="E2231" s="21" t="inlineStr">
        <is>
          <t>Fabricantes de servidores físicos</t>
        </is>
      </c>
    </row>
    <row r="2232">
      <c r="A2232" s="144" t="inlineStr">
        <is>
          <t>cisco_apic_adapter</t>
        </is>
      </c>
      <c r="B2232" s="145" t="inlineStr">
        <is>
          <t>10.59.191.132</t>
        </is>
      </c>
      <c r="C2232" s="145" t="inlineStr">
        <is>
          <t>84:46:FE:7B:51:7E</t>
        </is>
      </c>
      <c r="D2232" s="20" t="inlineStr">
        <is>
          <t>(Huawei Technologies Co.,Ltd)</t>
        </is>
      </c>
      <c r="E2232" s="21" t="inlineStr">
        <is>
          <t>Fabricantes de servidores físicos</t>
        </is>
      </c>
    </row>
    <row r="2233">
      <c r="A2233" s="144" t="inlineStr">
        <is>
          <t>cisco_apic_adapter</t>
        </is>
      </c>
      <c r="B2233" s="145" t="inlineStr">
        <is>
          <t>10.59.129.74</t>
        </is>
      </c>
      <c r="C2233" s="145" t="inlineStr">
        <is>
          <t>98:F2:B3:39:77:E1</t>
        </is>
      </c>
      <c r="D2233" s="20" t="inlineStr">
        <is>
          <t>(Hewlett Packard Enterprise)</t>
        </is>
      </c>
      <c r="E2233" s="21" t="inlineStr">
        <is>
          <t>Fabricantes de servidores físicos</t>
        </is>
      </c>
    </row>
    <row r="2234">
      <c r="A2234" s="144" t="inlineStr">
        <is>
          <t>cisco_apic_adapter</t>
        </is>
      </c>
      <c r="B2234" s="145" t="inlineStr">
        <is>
          <t>10.119.109.161</t>
        </is>
      </c>
      <c r="C2234" s="145" t="inlineStr">
        <is>
          <t>AC:75:1D:4C:BA:13</t>
        </is>
      </c>
      <c r="D2234" s="20" t="inlineStr">
        <is>
          <t>(Huawei Technologies Co.,Ltd)</t>
        </is>
      </c>
      <c r="E2234" s="21" t="inlineStr">
        <is>
          <t>Fabricantes de servidores físicos</t>
        </is>
      </c>
    </row>
    <row r="2235">
      <c r="A2235" s="144" t="inlineStr">
        <is>
          <t>cisco_apic_adapter</t>
        </is>
      </c>
      <c r="B2235" s="145" t="inlineStr">
        <is>
          <t>10.59.5.44</t>
        </is>
      </c>
      <c r="C2235" s="145" t="inlineStr">
        <is>
          <t>50:6F:77:E5:9D:6A</t>
        </is>
      </c>
      <c r="D2235" s="20" t="inlineStr">
        <is>
          <t>(Huawei Technologies Co.,Ltd)</t>
        </is>
      </c>
      <c r="E2235" s="21" t="inlineStr">
        <is>
          <t>Fabricantes de servidores físicos</t>
        </is>
      </c>
    </row>
    <row r="2236">
      <c r="A2236" s="144" t="inlineStr">
        <is>
          <t>cisco_apic_adapter</t>
        </is>
      </c>
      <c r="B2236" s="145" t="inlineStr"/>
      <c r="C2236" s="145" t="inlineStr">
        <is>
          <t>80:30:E0:05:D4:49</t>
        </is>
      </c>
      <c r="D2236" s="20" t="inlineStr">
        <is>
          <t>(Hewlett Packard Enterprise)</t>
        </is>
      </c>
      <c r="E2236" s="21" t="inlineStr">
        <is>
          <t>Fabricantes de servidores físicos</t>
        </is>
      </c>
    </row>
    <row r="2237">
      <c r="A2237" s="144" t="inlineStr">
        <is>
          <t>cisco_apic_adapter</t>
        </is>
      </c>
      <c r="B2237" s="145" t="inlineStr">
        <is>
          <t>10.59.89.14</t>
        </is>
      </c>
      <c r="C2237" s="145" t="inlineStr">
        <is>
          <t>20:67:7C:55:83:08</t>
        </is>
      </c>
      <c r="D2237" s="20" t="inlineStr">
        <is>
          <t>(Hewlett Packard Enterprise)</t>
        </is>
      </c>
      <c r="E2237" s="21" t="inlineStr">
        <is>
          <t>Fabricantes de servidores físicos</t>
        </is>
      </c>
    </row>
    <row r="2238">
      <c r="A2238" s="144" t="inlineStr">
        <is>
          <t>cisco_apic_adapter</t>
        </is>
      </c>
      <c r="B2238" s="145" t="inlineStr">
        <is>
          <t>10.152.54.148</t>
        </is>
      </c>
      <c r="C2238" s="145" t="inlineStr">
        <is>
          <t>B0:EC:DD:11:0B:6D</t>
        </is>
      </c>
      <c r="D2238" s="20" t="inlineStr">
        <is>
          <t>(Huawei Technologies Co.,Ltd)</t>
        </is>
      </c>
      <c r="E2238" s="21" t="inlineStr">
        <is>
          <t>Fabricantes de servidores físicos</t>
        </is>
      </c>
    </row>
    <row r="2239">
      <c r="A2239" s="144" t="inlineStr">
        <is>
          <t>cisco_apic_adapter</t>
        </is>
      </c>
      <c r="B2239" s="145" t="inlineStr">
        <is>
          <t>10.191.160.92</t>
        </is>
      </c>
      <c r="C2239" s="145" t="inlineStr">
        <is>
          <t>10:1B:54:3E:3B:77</t>
        </is>
      </c>
      <c r="D2239" s="20" t="inlineStr">
        <is>
          <t>(Huawei Technologies Co.,Ltd)</t>
        </is>
      </c>
      <c r="E2239" s="21" t="inlineStr">
        <is>
          <t>Fabricantes de servidores físicos</t>
        </is>
      </c>
    </row>
    <row r="2240">
      <c r="A2240" s="144" t="inlineStr">
        <is>
          <t>cisco_apic_adapter</t>
        </is>
      </c>
      <c r="B2240" s="145" t="inlineStr"/>
      <c r="C2240" s="145" t="inlineStr">
        <is>
          <t>80:30:E0:05:AF:B9</t>
        </is>
      </c>
      <c r="D2240" s="20" t="inlineStr">
        <is>
          <t>(Hewlett Packard Enterprise)</t>
        </is>
      </c>
      <c r="E2240" s="21" t="inlineStr">
        <is>
          <t>Fabricantes de servidores físicos</t>
        </is>
      </c>
    </row>
    <row r="2241">
      <c r="A2241" s="144" t="inlineStr">
        <is>
          <t>cisco_apic_adapter</t>
        </is>
      </c>
      <c r="B2241" s="145" t="inlineStr">
        <is>
          <t>10.152.54.155</t>
        </is>
      </c>
      <c r="C2241" s="145" t="inlineStr">
        <is>
          <t>44:E9:68:66:B7:46</t>
        </is>
      </c>
      <c r="D2241" s="20" t="inlineStr">
        <is>
          <t>(Huawei Technologies Co.,Ltd)</t>
        </is>
      </c>
      <c r="E2241" s="21" t="inlineStr">
        <is>
          <t>Fabricantes de servidores físicos</t>
        </is>
      </c>
    </row>
    <row r="2242">
      <c r="A2242" s="144" t="inlineStr">
        <is>
          <t>cisco_apic_adapter</t>
        </is>
      </c>
      <c r="B2242" s="145" t="inlineStr"/>
      <c r="C2242" s="145" t="inlineStr">
        <is>
          <t>6C:E8:74:FE:95:53</t>
        </is>
      </c>
      <c r="D2242" s="20" t="inlineStr">
        <is>
          <t>(Huawei Technologies Co.,Ltd)</t>
        </is>
      </c>
      <c r="E2242" s="21" t="inlineStr">
        <is>
          <t>Fabricantes de servidores físicos</t>
        </is>
      </c>
    </row>
    <row r="2243">
      <c r="A2243" s="144" t="inlineStr">
        <is>
          <t>cisco_apic_adapter</t>
        </is>
      </c>
      <c r="B2243" s="145" t="inlineStr">
        <is>
          <t>10.59.5.18</t>
        </is>
      </c>
      <c r="C2243" s="145" t="inlineStr">
        <is>
          <t>AC:F9:70:88:79:B4</t>
        </is>
      </c>
      <c r="D2243" s="20" t="inlineStr">
        <is>
          <t>(Huawei Technologies Co.,Ltd)</t>
        </is>
      </c>
      <c r="E2243" s="21" t="inlineStr">
        <is>
          <t>Fabricantes de servidores físicos</t>
        </is>
      </c>
    </row>
    <row r="2244">
      <c r="A2244" s="144" t="inlineStr">
        <is>
          <t>cisco_apic_adapter</t>
        </is>
      </c>
      <c r="B2244" s="145" t="inlineStr">
        <is>
          <t>10.59.5.71</t>
        </is>
      </c>
      <c r="C2244" s="145" t="inlineStr">
        <is>
          <t>50:6F:77:E9:68:AE</t>
        </is>
      </c>
      <c r="D2244" s="20" t="inlineStr">
        <is>
          <t>(Huawei Technologies Co.,Ltd)</t>
        </is>
      </c>
      <c r="E2244" s="21" t="inlineStr">
        <is>
          <t>Fabricantes de servidores físicos</t>
        </is>
      </c>
    </row>
    <row r="2245">
      <c r="A2245" s="144" t="inlineStr">
        <is>
          <t>cisco_apic_adapter</t>
        </is>
      </c>
      <c r="B2245" s="145" t="inlineStr">
        <is>
          <t>10.59.198.123</t>
        </is>
      </c>
      <c r="C2245" s="145" t="inlineStr">
        <is>
          <t>5C:BA:2C:11:AE:00</t>
        </is>
      </c>
      <c r="D2245" s="20" t="inlineStr">
        <is>
          <t>(Hewlett Packard Enterprise)</t>
        </is>
      </c>
      <c r="E2245" s="21" t="inlineStr">
        <is>
          <t>Fabricantes de servidores físicos</t>
        </is>
      </c>
    </row>
    <row r="2246">
      <c r="A2246" s="144" t="inlineStr">
        <is>
          <t>cisco_apic_adapter</t>
        </is>
      </c>
      <c r="B2246" s="145" t="inlineStr"/>
      <c r="C2246" s="145" t="inlineStr">
        <is>
          <t>20:65:8E:B7:EC:1A</t>
        </is>
      </c>
      <c r="D2246" s="20" t="inlineStr">
        <is>
          <t>(Huawei Technologies Co.,Ltd)</t>
        </is>
      </c>
      <c r="E2246" s="21" t="inlineStr">
        <is>
          <t>Fabricantes de servidores físicos</t>
        </is>
      </c>
    </row>
    <row r="2247">
      <c r="A2247" s="144" t="inlineStr">
        <is>
          <t>cisco_apic_adapter</t>
        </is>
      </c>
      <c r="B2247" s="145" t="inlineStr">
        <is>
          <t>10.59.5.82</t>
        </is>
      </c>
      <c r="C2247" s="145" t="inlineStr">
        <is>
          <t>50:6F:77:E5:9E:66</t>
        </is>
      </c>
      <c r="D2247" s="20" t="inlineStr">
        <is>
          <t>(Huawei Technologies Co.,Ltd)</t>
        </is>
      </c>
      <c r="E2247" s="21" t="inlineStr">
        <is>
          <t>Fabricantes de servidores físicos</t>
        </is>
      </c>
    </row>
    <row r="2248">
      <c r="A2248" s="144" t="inlineStr">
        <is>
          <t>cisco_apic_adapter</t>
        </is>
      </c>
      <c r="B2248" s="145" t="inlineStr">
        <is>
          <t>10.119.177.40
10.119.177.45</t>
        </is>
      </c>
      <c r="C2248" s="145" t="inlineStr">
        <is>
          <t>E0:36:76:CD:8F:1F</t>
        </is>
      </c>
      <c r="D2248" s="20" t="inlineStr">
        <is>
          <t>(Huawei Technologies Co.,Ltd)</t>
        </is>
      </c>
      <c r="E2248" s="21" t="inlineStr">
        <is>
          <t>Fabricantes de servidores físicos</t>
        </is>
      </c>
    </row>
    <row r="2249">
      <c r="A2249" s="144" t="inlineStr">
        <is>
          <t>cisco_apic_adapter</t>
        </is>
      </c>
      <c r="B2249" s="145" t="inlineStr">
        <is>
          <t>10.59.191.57</t>
        </is>
      </c>
      <c r="C2249" s="145" t="inlineStr">
        <is>
          <t>20:28:3E:6F:05:11</t>
        </is>
      </c>
      <c r="D2249" s="20" t="inlineStr">
        <is>
          <t>(Huawei Technologies Co.,Ltd)</t>
        </is>
      </c>
      <c r="E2249" s="21" t="inlineStr">
        <is>
          <t>Fabricantes de servidores físicos</t>
        </is>
      </c>
    </row>
    <row r="2250">
      <c r="A2250" s="144" t="inlineStr">
        <is>
          <t>cisco_apic_adapter</t>
        </is>
      </c>
      <c r="B2250" s="145" t="inlineStr">
        <is>
          <t>10.191.105.15</t>
        </is>
      </c>
      <c r="C2250" s="145" t="inlineStr">
        <is>
          <t>00:10:E0:0B:61:41</t>
        </is>
      </c>
      <c r="D2250" s="20" t="inlineStr">
        <is>
          <t>(Oracle Corporation)</t>
        </is>
      </c>
      <c r="E2250" s="21" t="inlineStr">
        <is>
          <t>Fabricantes/Administradores de servidores virtuales y soluciones de virtualización</t>
        </is>
      </c>
    </row>
    <row r="2251">
      <c r="A2251" s="144" t="inlineStr">
        <is>
          <t>cisco_apic_adapter</t>
        </is>
      </c>
      <c r="B2251" s="145" t="inlineStr">
        <is>
          <t>10.59.61.241
10.59.61.242
10.59.61.243</t>
        </is>
      </c>
      <c r="C2251" s="145" t="inlineStr">
        <is>
          <t>90:3F:EA:16:45:E2</t>
        </is>
      </c>
      <c r="D2251" s="20" t="inlineStr">
        <is>
          <t>(Huawei Technologies Co.,Ltd)</t>
        </is>
      </c>
      <c r="E2251" s="21" t="inlineStr">
        <is>
          <t>Fabricantes de servidores físicos</t>
        </is>
      </c>
    </row>
    <row r="2252">
      <c r="A2252" s="144" t="inlineStr">
        <is>
          <t>cisco_apic_adapter</t>
        </is>
      </c>
      <c r="B2252" s="145" t="inlineStr">
        <is>
          <t>10.152.36.99</t>
        </is>
      </c>
      <c r="C2252" s="145" t="inlineStr">
        <is>
          <t>B0:EC:DD:02:00:EA</t>
        </is>
      </c>
      <c r="D2252" s="20" t="inlineStr">
        <is>
          <t>(Huawei Technologies Co.,Ltd)</t>
        </is>
      </c>
      <c r="E2252" s="21" t="inlineStr">
        <is>
          <t>Fabricantes de servidores físicos</t>
        </is>
      </c>
    </row>
    <row r="2253">
      <c r="A2253" s="144" t="inlineStr">
        <is>
          <t>cisco_apic_adapter</t>
        </is>
      </c>
      <c r="B2253" s="145" t="inlineStr">
        <is>
          <t>10.152.36.101</t>
        </is>
      </c>
      <c r="C2253" s="145" t="inlineStr">
        <is>
          <t>B0:EC:DD:11:0B:DE</t>
        </is>
      </c>
      <c r="D2253" s="20" t="inlineStr">
        <is>
          <t>(Huawei Technologies Co.,Ltd)</t>
        </is>
      </c>
      <c r="E2253" s="21" t="inlineStr">
        <is>
          <t>Fabricantes de servidores físicos</t>
        </is>
      </c>
    </row>
    <row r="2254">
      <c r="A2254" s="144" t="inlineStr">
        <is>
          <t>cisco_apic_adapter</t>
        </is>
      </c>
      <c r="B2254" s="145" t="inlineStr"/>
      <c r="C2254" s="145" t="inlineStr">
        <is>
          <t>80:30:E0:05:AF:29</t>
        </is>
      </c>
      <c r="D2254" s="20" t="inlineStr">
        <is>
          <t>(Hewlett Packard Enterprise)</t>
        </is>
      </c>
      <c r="E2254" s="21" t="inlineStr">
        <is>
          <t>Fabricantes de servidores físicos</t>
        </is>
      </c>
    </row>
    <row r="2255">
      <c r="A2255" s="144" t="inlineStr">
        <is>
          <t>cisco_apic_adapter</t>
        </is>
      </c>
      <c r="B2255" s="145" t="inlineStr">
        <is>
          <t>10.59.5.47</t>
        </is>
      </c>
      <c r="C2255" s="145" t="inlineStr">
        <is>
          <t>F4:1D:6B:F2:81:DA</t>
        </is>
      </c>
      <c r="D2255" s="20" t="inlineStr">
        <is>
          <t>(Huawei Technologies Co.,Ltd)</t>
        </is>
      </c>
      <c r="E2255" s="21" t="inlineStr">
        <is>
          <t>Fabricantes de servidores físicos</t>
        </is>
      </c>
    </row>
    <row r="2256">
      <c r="A2256" s="144" t="inlineStr">
        <is>
          <t>cisco_apic_adapter</t>
        </is>
      </c>
      <c r="B2256" s="145" t="inlineStr">
        <is>
          <t>10.152.3.200</t>
        </is>
      </c>
      <c r="C2256" s="145" t="inlineStr">
        <is>
          <t>CC:BB:FE:07:84:87</t>
        </is>
      </c>
      <c r="D2256" s="20" t="inlineStr">
        <is>
          <t>(Huawei Technologies Co.,Ltd)</t>
        </is>
      </c>
      <c r="E2256" s="21" t="inlineStr">
        <is>
          <t>Fabricantes de servidores físicos</t>
        </is>
      </c>
    </row>
    <row r="2257">
      <c r="A2257" s="144" t="inlineStr">
        <is>
          <t>cisco_apic_adapter</t>
        </is>
      </c>
      <c r="B2257" s="145" t="inlineStr">
        <is>
          <t>10.119.104.6</t>
        </is>
      </c>
      <c r="C2257" s="145" t="inlineStr">
        <is>
          <t>74:4A:A4:0B:18:F8</t>
        </is>
      </c>
      <c r="D2257" s="20" t="inlineStr">
        <is>
          <t>(zte corporation)</t>
        </is>
      </c>
      <c r="E2257" s="21" t="inlineStr">
        <is>
          <t>Fabricantes de servidores físicos</t>
        </is>
      </c>
    </row>
    <row r="2258">
      <c r="A2258" s="144" t="inlineStr">
        <is>
          <t>cisco_apic_adapter</t>
        </is>
      </c>
      <c r="B2258" s="145" t="inlineStr"/>
      <c r="C2258" s="145" t="inlineStr">
        <is>
          <t>80:30:E0:05:C4:C9</t>
        </is>
      </c>
      <c r="D2258" s="20" t="inlineStr">
        <is>
          <t>(Hewlett Packard Enterprise)</t>
        </is>
      </c>
      <c r="E2258" s="21" t="inlineStr">
        <is>
          <t>Fabricantes de servidores físicos</t>
        </is>
      </c>
    </row>
    <row r="2259">
      <c r="A2259" s="144" t="inlineStr">
        <is>
          <t>cisco_apic_adapter</t>
        </is>
      </c>
      <c r="B2259" s="145" t="inlineStr">
        <is>
          <t>10.59.198.138</t>
        </is>
      </c>
      <c r="C2259" s="145" t="inlineStr">
        <is>
          <t>5C:ED:8C:B1:9C:0A</t>
        </is>
      </c>
      <c r="D2259" s="20" t="inlineStr">
        <is>
          <t>(Hewlett Packard Enterprise)</t>
        </is>
      </c>
      <c r="E2259" s="21" t="inlineStr">
        <is>
          <t>Fabricantes de servidores físicos</t>
        </is>
      </c>
    </row>
    <row r="2260">
      <c r="A2260" s="144" t="inlineStr">
        <is>
          <t>cisco_apic_adapter</t>
        </is>
      </c>
      <c r="B2260" s="145" t="inlineStr"/>
      <c r="C2260" s="145" t="inlineStr">
        <is>
          <t>1C:AE:CB:89:50:5D</t>
        </is>
      </c>
      <c r="D2260" s="20" t="inlineStr">
        <is>
          <t>(Huawei Technologies Co.,Ltd)</t>
        </is>
      </c>
      <c r="E2260" s="21" t="inlineStr">
        <is>
          <t>Fabricantes de servidores físicos</t>
        </is>
      </c>
    </row>
    <row r="2261">
      <c r="A2261" s="144" t="inlineStr">
        <is>
          <t>cisco_apic_adapter</t>
        </is>
      </c>
      <c r="B2261" s="145" t="inlineStr"/>
      <c r="C2261" s="145" t="inlineStr">
        <is>
          <t>1C:AE:CB:72:C1:41</t>
        </is>
      </c>
      <c r="D2261" s="20" t="inlineStr">
        <is>
          <t>(Huawei Technologies Co.,Ltd)</t>
        </is>
      </c>
      <c r="E2261" s="21" t="inlineStr">
        <is>
          <t>Fabricantes de servidores físicos</t>
        </is>
      </c>
    </row>
    <row r="2262">
      <c r="A2262" s="144" t="inlineStr">
        <is>
          <t>cisco_apic_adapter</t>
        </is>
      </c>
      <c r="B2262" s="145" t="inlineStr"/>
      <c r="C2262" s="145" t="inlineStr">
        <is>
          <t>1C:AE:CB:89:50:F9</t>
        </is>
      </c>
      <c r="D2262" s="20" t="inlineStr">
        <is>
          <t>(Huawei Technologies Co.,Ltd)</t>
        </is>
      </c>
      <c r="E2262" s="21" t="inlineStr">
        <is>
          <t>Fabricantes de servidores físicos</t>
        </is>
      </c>
    </row>
    <row r="2263">
      <c r="A2263" s="144" t="inlineStr">
        <is>
          <t>cisco_apic_adapter</t>
        </is>
      </c>
      <c r="B2263" s="145" t="inlineStr"/>
      <c r="C2263" s="145" t="inlineStr">
        <is>
          <t>9C:73:70:FB:47:36</t>
        </is>
      </c>
      <c r="D2263" s="20" t="inlineStr">
        <is>
          <t>(Huawei Technologies Co.,Ltd)</t>
        </is>
      </c>
      <c r="E2263" s="21" t="inlineStr">
        <is>
          <t>Fabricantes de servidores físicos</t>
        </is>
      </c>
    </row>
    <row r="2264">
      <c r="A2264" s="144" t="inlineStr">
        <is>
          <t>cisco_apic_adapter</t>
        </is>
      </c>
      <c r="B2264" s="145" t="inlineStr"/>
      <c r="C2264" s="145" t="inlineStr">
        <is>
          <t>1C:AE:CB:72:C2:55</t>
        </is>
      </c>
      <c r="D2264" s="20" t="inlineStr">
        <is>
          <t>(Huawei Technologies Co.,Ltd)</t>
        </is>
      </c>
      <c r="E2264" s="21" t="inlineStr">
        <is>
          <t>Fabricantes de servidores físicos</t>
        </is>
      </c>
    </row>
    <row r="2265">
      <c r="A2265" s="144" t="inlineStr">
        <is>
          <t>cisco_apic_adapter</t>
        </is>
      </c>
      <c r="B2265" s="145" t="inlineStr"/>
      <c r="C2265" s="145" t="inlineStr">
        <is>
          <t>80:30:E0:05:9C:51</t>
        </is>
      </c>
      <c r="D2265" s="20" t="inlineStr">
        <is>
          <t>(Hewlett Packard Enterprise)</t>
        </is>
      </c>
      <c r="E2265" s="21" t="inlineStr">
        <is>
          <t>Fabricantes de servidores físicos</t>
        </is>
      </c>
    </row>
    <row r="2266">
      <c r="A2266" s="144" t="inlineStr">
        <is>
          <t>cisco_apic_adapter</t>
        </is>
      </c>
      <c r="B2266" s="145" t="inlineStr"/>
      <c r="C2266" s="145" t="inlineStr">
        <is>
          <t>1C:AE:CB:72:C2:8D</t>
        </is>
      </c>
      <c r="D2266" s="20" t="inlineStr">
        <is>
          <t>(Huawei Technologies Co.,Ltd)</t>
        </is>
      </c>
      <c r="E2266" s="21" t="inlineStr">
        <is>
          <t>Fabricantes de servidores físicos</t>
        </is>
      </c>
    </row>
    <row r="2267">
      <c r="A2267" s="144" t="inlineStr">
        <is>
          <t>cisco_apic_adapter</t>
        </is>
      </c>
      <c r="B2267" s="145" t="inlineStr">
        <is>
          <t>10.59.191.182</t>
        </is>
      </c>
      <c r="C2267" s="145" t="inlineStr">
        <is>
          <t>B0:08:75:0B:EA:00</t>
        </is>
      </c>
      <c r="D2267" s="20" t="inlineStr">
        <is>
          <t>(Huawei Technologies Co.,Ltd)</t>
        </is>
      </c>
      <c r="E2267" s="21" t="inlineStr">
        <is>
          <t>Fabricantes de servidores físicos</t>
        </is>
      </c>
    </row>
    <row r="2268">
      <c r="A2268" s="144" t="inlineStr">
        <is>
          <t>cisco_apic_adapter</t>
        </is>
      </c>
      <c r="B2268" s="145" t="inlineStr">
        <is>
          <t>10.191.160.76</t>
        </is>
      </c>
      <c r="C2268" s="145" t="inlineStr">
        <is>
          <t>E0:24:7F:05:D9:CE</t>
        </is>
      </c>
      <c r="D2268" s="20" t="inlineStr">
        <is>
          <t>(Huawei Technologies Co.,Ltd)</t>
        </is>
      </c>
      <c r="E2268" s="21" t="inlineStr">
        <is>
          <t>Fabricantes de servidores físicos</t>
        </is>
      </c>
    </row>
    <row r="2269">
      <c r="A2269" s="144" t="inlineStr">
        <is>
          <t>cisco_apic_adapter</t>
        </is>
      </c>
      <c r="B2269" s="145" t="inlineStr"/>
      <c r="C2269" s="145" t="inlineStr">
        <is>
          <t>1C:AE:CB:72:C3:7D</t>
        </is>
      </c>
      <c r="D2269" s="20" t="inlineStr">
        <is>
          <t>(Huawei Technologies Co.,Ltd)</t>
        </is>
      </c>
      <c r="E2269" s="21" t="inlineStr">
        <is>
          <t>Fabricantes de servidores físicos</t>
        </is>
      </c>
    </row>
    <row r="2270">
      <c r="A2270" s="144" t="inlineStr">
        <is>
          <t>cisco_apic_adapter</t>
        </is>
      </c>
      <c r="B2270" s="145" t="inlineStr">
        <is>
          <t>10.59.191.61</t>
        </is>
      </c>
      <c r="C2270" s="145" t="inlineStr">
        <is>
          <t>60:F1:8A:51:45:CB</t>
        </is>
      </c>
      <c r="D2270" s="20" t="inlineStr">
        <is>
          <t>(Huawei Technologies Co.,Ltd)</t>
        </is>
      </c>
      <c r="E2270" s="21" t="inlineStr">
        <is>
          <t>Fabricantes de servidores físicos</t>
        </is>
      </c>
    </row>
    <row r="2271">
      <c r="A2271" s="144" t="inlineStr">
        <is>
          <t>cisco_apic_adapter</t>
        </is>
      </c>
      <c r="B2271" s="145" t="inlineStr">
        <is>
          <t>10.59.198.117</t>
        </is>
      </c>
      <c r="C2271" s="145" t="inlineStr">
        <is>
          <t>B4:7A:F1:C2:E3:B4</t>
        </is>
      </c>
      <c r="D2271" s="20" t="inlineStr">
        <is>
          <t>(Hewlett Packard Enterprise)</t>
        </is>
      </c>
      <c r="E2271" s="21" t="inlineStr">
        <is>
          <t>Fabricantes de servidores físicos</t>
        </is>
      </c>
    </row>
    <row r="2272">
      <c r="A2272" s="144" t="inlineStr">
        <is>
          <t>cisco_apic_adapter</t>
        </is>
      </c>
      <c r="B2272" s="145" t="inlineStr"/>
      <c r="C2272" s="145" t="inlineStr">
        <is>
          <t>1C:AE:CB:72:C2:4D</t>
        </is>
      </c>
      <c r="D2272" s="20" t="inlineStr">
        <is>
          <t>(Huawei Technologies Co.,Ltd)</t>
        </is>
      </c>
      <c r="E2272" s="21" t="inlineStr">
        <is>
          <t>Fabricantes de servidores físicos</t>
        </is>
      </c>
    </row>
    <row r="2273">
      <c r="A2273" s="144" t="inlineStr">
        <is>
          <t>cisco_apic_adapter</t>
        </is>
      </c>
      <c r="B2273" s="145" t="inlineStr">
        <is>
          <t>10.152.65.2</t>
        </is>
      </c>
      <c r="C2273" s="145" t="inlineStr">
        <is>
          <t>D8:10:9F:08:B0:9C</t>
        </is>
      </c>
      <c r="D2273" s="20" t="inlineStr">
        <is>
          <t>(Huawei Technologies Co.,Ltd)</t>
        </is>
      </c>
      <c r="E2273" s="21" t="inlineStr">
        <is>
          <t>Fabricantes de servidores físicos</t>
        </is>
      </c>
    </row>
    <row r="2274">
      <c r="A2274" s="144" t="inlineStr">
        <is>
          <t>cisco_apic_adapter</t>
        </is>
      </c>
      <c r="B2274" s="145" t="inlineStr">
        <is>
          <t>10.191.160.75</t>
        </is>
      </c>
      <c r="C2274" s="145" t="inlineStr">
        <is>
          <t>E0:24:7F:05:DA:9A</t>
        </is>
      </c>
      <c r="D2274" s="20" t="inlineStr">
        <is>
          <t>(Huawei Technologies Co.,Ltd)</t>
        </is>
      </c>
      <c r="E2274" s="21" t="inlineStr">
        <is>
          <t>Fabricantes de servidores físicos</t>
        </is>
      </c>
    </row>
    <row r="2275">
      <c r="A2275" s="144" t="inlineStr">
        <is>
          <t>cisco_apic_adapter</t>
        </is>
      </c>
      <c r="B2275" s="145" t="inlineStr">
        <is>
          <t>10.119.193.12</t>
        </is>
      </c>
      <c r="C2275" s="145" t="inlineStr">
        <is>
          <t>84:13:9F:30:20:27</t>
        </is>
      </c>
      <c r="D2275" s="20" t="inlineStr">
        <is>
          <t>(zte corporation)</t>
        </is>
      </c>
      <c r="E2275" s="21" t="inlineStr">
        <is>
          <t>Fabricantes de servidores físicos</t>
        </is>
      </c>
    </row>
    <row r="2276">
      <c r="A2276" s="144" t="inlineStr">
        <is>
          <t>cisco_apic_adapter</t>
        </is>
      </c>
      <c r="B2276" s="145" t="inlineStr">
        <is>
          <t>10.59.129.163</t>
        </is>
      </c>
      <c r="C2276" s="145" t="inlineStr">
        <is>
          <t>EC:EB:B8:91:0E:60</t>
        </is>
      </c>
      <c r="D2276" s="20" t="inlineStr">
        <is>
          <t>(Hewlett Packard Enterprise)</t>
        </is>
      </c>
      <c r="E2276" s="21" t="inlineStr">
        <is>
          <t>Fabricantes de servidores físicos</t>
        </is>
      </c>
    </row>
    <row r="2277">
      <c r="A2277" s="144" t="inlineStr">
        <is>
          <t>cisco_apic_adapter</t>
        </is>
      </c>
      <c r="B2277" s="145" t="inlineStr">
        <is>
          <t>10.59.129.136</t>
        </is>
      </c>
      <c r="C2277" s="145" t="inlineStr">
        <is>
          <t>98:F2:B3:39:CD:17</t>
        </is>
      </c>
      <c r="D2277" s="20" t="inlineStr">
        <is>
          <t>(Hewlett Packard Enterprise)</t>
        </is>
      </c>
      <c r="E2277" s="21" t="inlineStr">
        <is>
          <t>Fabricantes de servidores físicos</t>
        </is>
      </c>
    </row>
    <row r="2278">
      <c r="A2278" s="144" t="inlineStr">
        <is>
          <t>cisco_apic_adapter</t>
        </is>
      </c>
      <c r="B2278" s="145" t="inlineStr">
        <is>
          <t>10.59.129.138</t>
        </is>
      </c>
      <c r="C2278" s="145" t="inlineStr">
        <is>
          <t>98:F2:B3:39:BD:7F</t>
        </is>
      </c>
      <c r="D2278" s="20" t="inlineStr">
        <is>
          <t>(Hewlett Packard Enterprise)</t>
        </is>
      </c>
      <c r="E2278" s="21" t="inlineStr">
        <is>
          <t>Fabricantes de servidores físicos</t>
        </is>
      </c>
    </row>
    <row r="2279">
      <c r="A2279" s="144" t="inlineStr">
        <is>
          <t>cisco_apic_adapter</t>
        </is>
      </c>
      <c r="B2279" s="145" t="inlineStr">
        <is>
          <t>10.119.180.71</t>
        </is>
      </c>
      <c r="C2279" s="145" t="inlineStr">
        <is>
          <t>9C:DC:71:DA:D4:70</t>
        </is>
      </c>
      <c r="D2279" s="20" t="inlineStr">
        <is>
          <t>(Hewlett Packard Enterprise)</t>
        </is>
      </c>
      <c r="E2279" s="21" t="inlineStr">
        <is>
          <t>Fabricantes de servidores físicos</t>
        </is>
      </c>
    </row>
    <row r="2280">
      <c r="A2280" s="144" t="inlineStr">
        <is>
          <t>cisco_apic_adapter</t>
        </is>
      </c>
      <c r="B2280" s="145" t="inlineStr">
        <is>
          <t>10.59.229.143
10.59.229.144</t>
        </is>
      </c>
      <c r="C2280" s="145" t="inlineStr">
        <is>
          <t>FC:73:FB:C8:4D:FA</t>
        </is>
      </c>
      <c r="D2280" s="20" t="inlineStr">
        <is>
          <t>(Huawei Technologies Co.,Ltd)</t>
        </is>
      </c>
      <c r="E2280" s="21" t="inlineStr">
        <is>
          <t>Fabricantes de servidores físicos</t>
        </is>
      </c>
    </row>
    <row r="2281">
      <c r="A2281" s="144" t="inlineStr">
        <is>
          <t>cisco_apic_adapter</t>
        </is>
      </c>
      <c r="B2281" s="145" t="inlineStr"/>
      <c r="C2281" s="145" t="inlineStr">
        <is>
          <t>80:30:E0:05:DE:69</t>
        </is>
      </c>
      <c r="D2281" s="20" t="inlineStr">
        <is>
          <t>(Hewlett Packard Enterprise)</t>
        </is>
      </c>
      <c r="E2281" s="21" t="inlineStr">
        <is>
          <t>Fabricantes de servidores físicos</t>
        </is>
      </c>
    </row>
    <row r="2282">
      <c r="A2282" s="144" t="inlineStr">
        <is>
          <t>cisco_apic_adapter</t>
        </is>
      </c>
      <c r="B2282" s="145" t="inlineStr">
        <is>
          <t>10.119.201.159</t>
        </is>
      </c>
      <c r="C2282" s="145" t="inlineStr">
        <is>
          <t>00:0C:29:53:BA:B8</t>
        </is>
      </c>
      <c r="D2282" s="20" t="inlineStr">
        <is>
          <t>(VMware, Inc.)</t>
        </is>
      </c>
      <c r="E2282" s="21" t="inlineStr">
        <is>
          <t>Fabricantes/Administradores de servidores virtuales y soluciones de virtualización</t>
        </is>
      </c>
    </row>
    <row r="2283">
      <c r="A2283" s="144" t="inlineStr">
        <is>
          <t>cisco_apic_adapter</t>
        </is>
      </c>
      <c r="B2283" s="145" t="inlineStr">
        <is>
          <t>10.59.191.181</t>
        </is>
      </c>
      <c r="C2283" s="145" t="inlineStr">
        <is>
          <t>44:A1:91:2C:5A:00</t>
        </is>
      </c>
      <c r="D2283" s="20" t="inlineStr">
        <is>
          <t>(Huawei Technologies Co.,Ltd)</t>
        </is>
      </c>
      <c r="E2283" s="21" t="inlineStr">
        <is>
          <t>Fabricantes de servidores físicos</t>
        </is>
      </c>
    </row>
    <row r="2284">
      <c r="A2284" s="144" t="inlineStr">
        <is>
          <t>cisco_apic_adapter</t>
        </is>
      </c>
      <c r="B2284" s="145" t="inlineStr"/>
      <c r="C2284" s="145" t="inlineStr">
        <is>
          <t>B4:7A:F1:1D:D5:59</t>
        </is>
      </c>
      <c r="D2284" s="20" t="inlineStr">
        <is>
          <t>(Hewlett Packard Enterprise)</t>
        </is>
      </c>
      <c r="E2284" s="21" t="inlineStr">
        <is>
          <t>Fabricantes de servidores físicos</t>
        </is>
      </c>
    </row>
    <row r="2285">
      <c r="A2285" s="144" t="inlineStr">
        <is>
          <t>cisco_apic_adapter</t>
        </is>
      </c>
      <c r="B2285" s="145" t="inlineStr">
        <is>
          <t>10.59.86.4</t>
        </is>
      </c>
      <c r="C2285" s="145" t="inlineStr">
        <is>
          <t>48:DF:37:81:6A:70</t>
        </is>
      </c>
      <c r="D2285" s="20" t="inlineStr">
        <is>
          <t>(Hewlett Packard Enterprise)</t>
        </is>
      </c>
      <c r="E2285" s="21" t="inlineStr">
        <is>
          <t>Fabricantes de servidores físicos</t>
        </is>
      </c>
    </row>
    <row r="2286">
      <c r="A2286" s="144" t="inlineStr">
        <is>
          <t>cisco_apic_adapter</t>
        </is>
      </c>
      <c r="B2286" s="145" t="inlineStr">
        <is>
          <t>10.59.191.80</t>
        </is>
      </c>
      <c r="C2286" s="145" t="inlineStr">
        <is>
          <t>48:57:02:B4:13:C5</t>
        </is>
      </c>
      <c r="D2286" s="20" t="inlineStr">
        <is>
          <t>(Huawei Technologies Co.,Ltd)</t>
        </is>
      </c>
      <c r="E2286" s="21" t="inlineStr">
        <is>
          <t>Fabricantes de servidores físicos</t>
        </is>
      </c>
    </row>
    <row r="2287">
      <c r="A2287" s="144" t="inlineStr">
        <is>
          <t>cisco_apic_adapter</t>
        </is>
      </c>
      <c r="B2287" s="145" t="inlineStr">
        <is>
          <t>10.191.144.55</t>
        </is>
      </c>
      <c r="C2287" s="145" t="inlineStr">
        <is>
          <t>E0:24:7F:93:D6:19</t>
        </is>
      </c>
      <c r="D2287" s="20" t="inlineStr">
        <is>
          <t>(Huawei Technologies Co.,Ltd)</t>
        </is>
      </c>
      <c r="E2287" s="21" t="inlineStr">
        <is>
          <t>Fabricantes de servidores físicos</t>
        </is>
      </c>
    </row>
    <row r="2288">
      <c r="A2288" s="144" t="inlineStr">
        <is>
          <t>cisco_apic_adapter</t>
        </is>
      </c>
      <c r="B2288" s="145" t="inlineStr">
        <is>
          <t>10.119.109.24</t>
        </is>
      </c>
      <c r="C2288" s="145" t="inlineStr">
        <is>
          <t>50:6F:77:E5:AA:2C</t>
        </is>
      </c>
      <c r="D2288" s="20" t="inlineStr">
        <is>
          <t>(Huawei Technologies Co.,Ltd)</t>
        </is>
      </c>
      <c r="E2288" s="21" t="inlineStr">
        <is>
          <t>Fabricantes de servidores físicos</t>
        </is>
      </c>
    </row>
    <row r="2289">
      <c r="A2289" s="144" t="inlineStr">
        <is>
          <t>cisco_apic_adapter</t>
        </is>
      </c>
      <c r="B2289" s="145" t="inlineStr"/>
      <c r="C2289" s="145" t="inlineStr">
        <is>
          <t>80:30:E0:05:AF:19</t>
        </is>
      </c>
      <c r="D2289" s="20" t="inlineStr">
        <is>
          <t>(Hewlett Packard Enterprise)</t>
        </is>
      </c>
      <c r="E2289" s="21" t="inlineStr">
        <is>
          <t>Fabricantes de servidores físicos</t>
        </is>
      </c>
    </row>
    <row r="2290">
      <c r="A2290" s="144" t="inlineStr">
        <is>
          <t>cisco_apic_adapter</t>
        </is>
      </c>
      <c r="B2290" s="145" t="inlineStr"/>
      <c r="C2290" s="145" t="inlineStr">
        <is>
          <t>20:67:7C:19:A2:39</t>
        </is>
      </c>
      <c r="D2290" s="20" t="inlineStr">
        <is>
          <t>(Hewlett Packard Enterprise)</t>
        </is>
      </c>
      <c r="E2290" s="21" t="inlineStr">
        <is>
          <t>Fabricantes de servidores físicos</t>
        </is>
      </c>
    </row>
    <row r="2291">
      <c r="A2291" s="144" t="inlineStr">
        <is>
          <t>cisco_apic_adapter</t>
        </is>
      </c>
      <c r="B2291" s="145" t="inlineStr">
        <is>
          <t>10.119.180.68</t>
        </is>
      </c>
      <c r="C2291" s="145" t="inlineStr">
        <is>
          <t>9C:DC:71:DA:D3:F0</t>
        </is>
      </c>
      <c r="D2291" s="20" t="inlineStr">
        <is>
          <t>(Hewlett Packard Enterprise)</t>
        </is>
      </c>
      <c r="E2291" s="21" t="inlineStr">
        <is>
          <t>Fabricantes de servidores físicos</t>
        </is>
      </c>
    </row>
    <row r="2292">
      <c r="A2292" s="144" t="inlineStr">
        <is>
          <t>cisco_apic_adapter</t>
        </is>
      </c>
      <c r="B2292" s="145" t="inlineStr">
        <is>
          <t>10.59.5.49</t>
        </is>
      </c>
      <c r="C2292" s="145" t="inlineStr">
        <is>
          <t>50:6F:77:42:5F:07</t>
        </is>
      </c>
      <c r="D2292" s="20" t="inlineStr">
        <is>
          <t>(Huawei Technologies Co.,Ltd)</t>
        </is>
      </c>
      <c r="E2292" s="21" t="inlineStr">
        <is>
          <t>Fabricantes de servidores físicos</t>
        </is>
      </c>
    </row>
    <row r="2293">
      <c r="A2293" s="144" t="inlineStr">
        <is>
          <t>cisco_apic_adapter</t>
        </is>
      </c>
      <c r="B2293" s="145" t="inlineStr"/>
      <c r="C2293" s="145" t="inlineStr">
        <is>
          <t>B0:EC:DD:02:00:5A</t>
        </is>
      </c>
      <c r="D2293" s="20" t="inlineStr">
        <is>
          <t>(Huawei Technologies Co.,Ltd)</t>
        </is>
      </c>
      <c r="E2293" s="21" t="inlineStr">
        <is>
          <t>Fabricantes de servidores físicos</t>
        </is>
      </c>
    </row>
    <row r="2294">
      <c r="A2294" s="144" t="inlineStr">
        <is>
          <t>cisco_apic_adapter</t>
        </is>
      </c>
      <c r="B2294" s="145" t="inlineStr"/>
      <c r="C2294" s="145" t="inlineStr">
        <is>
          <t>80:30:E0:05:CE:71</t>
        </is>
      </c>
      <c r="D2294" s="20" t="inlineStr">
        <is>
          <t>(Hewlett Packard Enterprise)</t>
        </is>
      </c>
      <c r="E2294" s="21" t="inlineStr">
        <is>
          <t>Fabricantes de servidores físicos</t>
        </is>
      </c>
    </row>
    <row r="2295">
      <c r="A2295" s="144" t="inlineStr">
        <is>
          <t>cisco_apic_adapter</t>
        </is>
      </c>
      <c r="B2295" s="145" t="inlineStr"/>
      <c r="C2295" s="145" t="inlineStr">
        <is>
          <t>20:67:7C:19:DB:A9</t>
        </is>
      </c>
      <c r="D2295" s="20" t="inlineStr">
        <is>
          <t>(Hewlett Packard Enterprise)</t>
        </is>
      </c>
      <c r="E2295" s="21" t="inlineStr">
        <is>
          <t>Fabricantes de servidores físicos</t>
        </is>
      </c>
    </row>
    <row r="2296">
      <c r="A2296" s="144" t="inlineStr">
        <is>
          <t>cisco_apic_adapter</t>
        </is>
      </c>
      <c r="B2296" s="145" t="inlineStr">
        <is>
          <t>10.152.5.251</t>
        </is>
      </c>
      <c r="C2296" s="145" t="inlineStr">
        <is>
          <t>7C:C3:85:5E:DF:06</t>
        </is>
      </c>
      <c r="D2296" s="20" t="inlineStr">
        <is>
          <t>(Huawei Technologies Co.,Ltd)</t>
        </is>
      </c>
      <c r="E2296" s="21" t="inlineStr">
        <is>
          <t>Fabricantes de servidores físicos</t>
        </is>
      </c>
    </row>
    <row r="2297">
      <c r="A2297" s="144" t="inlineStr">
        <is>
          <t>cisco_apic_adapter</t>
        </is>
      </c>
      <c r="B2297" s="145" t="inlineStr"/>
      <c r="C2297" s="145" t="inlineStr">
        <is>
          <t>20:67:7C:19:D9:E9</t>
        </is>
      </c>
      <c r="D2297" s="20" t="inlineStr">
        <is>
          <t>(Hewlett Packard Enterprise)</t>
        </is>
      </c>
      <c r="E2297" s="21" t="inlineStr">
        <is>
          <t>Fabricantes de servidores físicos</t>
        </is>
      </c>
    </row>
    <row r="2298">
      <c r="A2298" s="144" t="inlineStr">
        <is>
          <t>cisco_apic_adapter</t>
        </is>
      </c>
      <c r="B2298" s="145" t="inlineStr">
        <is>
          <t>10.119.180.60</t>
        </is>
      </c>
      <c r="C2298" s="145" t="inlineStr">
        <is>
          <t>9C:DC:71:DA:D3:E8</t>
        </is>
      </c>
      <c r="D2298" s="20" t="inlineStr">
        <is>
          <t>(Hewlett Packard Enterprise)</t>
        </is>
      </c>
      <c r="E2298" s="21" t="inlineStr">
        <is>
          <t>Fabricantes de servidores físicos</t>
        </is>
      </c>
    </row>
    <row r="2299">
      <c r="A2299" s="144" t="inlineStr">
        <is>
          <t>cisco_apic_adapter</t>
        </is>
      </c>
      <c r="B2299" s="145" t="inlineStr"/>
      <c r="C2299" s="145" t="inlineStr">
        <is>
          <t>80:30:E0:05:9C:09</t>
        </is>
      </c>
      <c r="D2299" s="20" t="inlineStr">
        <is>
          <t>(Hewlett Packard Enterprise)</t>
        </is>
      </c>
      <c r="E2299" s="21" t="inlineStr">
        <is>
          <t>Fabricantes de servidores físicos</t>
        </is>
      </c>
    </row>
    <row r="2300">
      <c r="A2300" s="144" t="inlineStr">
        <is>
          <t>cisco_apic_adapter</t>
        </is>
      </c>
      <c r="B2300" s="145" t="inlineStr">
        <is>
          <t>10.59.170.6</t>
        </is>
      </c>
      <c r="C2300" s="145" t="inlineStr">
        <is>
          <t>80:30:E0:21:D6:32</t>
        </is>
      </c>
      <c r="D2300" s="20" t="inlineStr">
        <is>
          <t>(Hewlett Packard Enterprise)</t>
        </is>
      </c>
      <c r="E2300" s="21" t="inlineStr">
        <is>
          <t>Fabricantes de servidores físicos</t>
        </is>
      </c>
    </row>
    <row r="2301">
      <c r="A2301" s="144" t="inlineStr">
        <is>
          <t>cisco_apic_adapter</t>
        </is>
      </c>
      <c r="B2301" s="145" t="inlineStr"/>
      <c r="C2301" s="145" t="inlineStr">
        <is>
          <t>80:30:E0:05:D8:71</t>
        </is>
      </c>
      <c r="D2301" s="20" t="inlineStr">
        <is>
          <t>(Hewlett Packard Enterprise)</t>
        </is>
      </c>
      <c r="E2301" s="21" t="inlineStr">
        <is>
          <t>Fabricantes de servidores físicos</t>
        </is>
      </c>
    </row>
    <row r="2302">
      <c r="A2302" s="144" t="inlineStr">
        <is>
          <t>cisco_apic_adapter</t>
        </is>
      </c>
      <c r="B2302" s="145" t="inlineStr">
        <is>
          <t>10.191.247.120</t>
        </is>
      </c>
      <c r="C2302" s="145" t="inlineStr">
        <is>
          <t>B4:7A:F1:A2:6C:8E</t>
        </is>
      </c>
      <c r="D2302" s="20" t="inlineStr">
        <is>
          <t>(Hewlett Packard Enterprise)</t>
        </is>
      </c>
      <c r="E2302" s="21" t="inlineStr">
        <is>
          <t>Fabricantes de servidores físicos</t>
        </is>
      </c>
    </row>
    <row r="2303">
      <c r="A2303" s="144" t="inlineStr">
        <is>
          <t>cisco_apic_adapter</t>
        </is>
      </c>
      <c r="B2303" s="145" t="inlineStr">
        <is>
          <t>10.59.89.163</t>
        </is>
      </c>
      <c r="C2303" s="145" t="inlineStr">
        <is>
          <t>EC:EB:B8:91:FD:38</t>
        </is>
      </c>
      <c r="D2303" s="20" t="inlineStr">
        <is>
          <t>(Hewlett Packard Enterprise)</t>
        </is>
      </c>
      <c r="E2303" s="21" t="inlineStr">
        <is>
          <t>Fabricantes de servidores físicos</t>
        </is>
      </c>
    </row>
    <row r="2304">
      <c r="A2304" s="144" t="inlineStr">
        <is>
          <t>cisco_apic_adapter</t>
        </is>
      </c>
      <c r="B2304" s="145" t="inlineStr">
        <is>
          <t>10.152.65.159</t>
        </is>
      </c>
      <c r="C2304" s="145" t="inlineStr">
        <is>
          <t>D8:10:9F:08:AE:42</t>
        </is>
      </c>
      <c r="D2304" s="20" t="inlineStr">
        <is>
          <t>(Huawei Technologies Co.,Ltd)</t>
        </is>
      </c>
      <c r="E2304" s="21" t="inlineStr">
        <is>
          <t>Fabricantes de servidores físicos</t>
        </is>
      </c>
    </row>
    <row r="2305">
      <c r="A2305" s="144" t="inlineStr">
        <is>
          <t>cisco_apic_adapter</t>
        </is>
      </c>
      <c r="B2305" s="145" t="inlineStr"/>
      <c r="C2305" s="145" t="inlineStr">
        <is>
          <t>80:30:E0:05:DA:09</t>
        </is>
      </c>
      <c r="D2305" s="20" t="inlineStr">
        <is>
          <t>(Hewlett Packard Enterprise)</t>
        </is>
      </c>
      <c r="E2305" s="21" t="inlineStr">
        <is>
          <t>Fabricantes de servidores físicos</t>
        </is>
      </c>
    </row>
    <row r="2306">
      <c r="A2306" s="144" t="inlineStr">
        <is>
          <t>cisco_apic_adapter</t>
        </is>
      </c>
      <c r="B2306" s="145" t="inlineStr"/>
      <c r="C2306" s="145" t="inlineStr">
        <is>
          <t>F4:03:43:B9:57:31</t>
        </is>
      </c>
      <c r="D2306" s="20" t="inlineStr">
        <is>
          <t>(Hewlett Packard Enterprise)</t>
        </is>
      </c>
      <c r="E2306" s="21" t="inlineStr">
        <is>
          <t>Fabricantes de servidores físicos</t>
        </is>
      </c>
    </row>
    <row r="2307">
      <c r="A2307" s="144" t="inlineStr">
        <is>
          <t>cisco_apic_adapter</t>
        </is>
      </c>
      <c r="B2307" s="145" t="inlineStr"/>
      <c r="C2307" s="145" t="inlineStr">
        <is>
          <t>80:30:E0:05:D3:09</t>
        </is>
      </c>
      <c r="D2307" s="20" t="inlineStr">
        <is>
          <t>(Hewlett Packard Enterprise)</t>
        </is>
      </c>
      <c r="E2307" s="21" t="inlineStr">
        <is>
          <t>Fabricantes de servidores físicos</t>
        </is>
      </c>
    </row>
    <row r="2308">
      <c r="A2308" s="144" t="inlineStr">
        <is>
          <t>cisco_apic_adapter</t>
        </is>
      </c>
      <c r="B2308" s="145" t="inlineStr">
        <is>
          <t>10.59.129.227</t>
        </is>
      </c>
      <c r="C2308" s="145" t="inlineStr">
        <is>
          <t>EC:EB:B8:91:0E:2C</t>
        </is>
      </c>
      <c r="D2308" s="20" t="inlineStr">
        <is>
          <t>(Hewlett Packard Enterprise)</t>
        </is>
      </c>
      <c r="E2308" s="21" t="inlineStr">
        <is>
          <t>Fabricantes de servidores físicos</t>
        </is>
      </c>
    </row>
    <row r="2309">
      <c r="A2309" s="144" t="inlineStr">
        <is>
          <t>cisco_apic_adapter</t>
        </is>
      </c>
      <c r="B2309" s="145" t="inlineStr">
        <is>
          <t>10.119.180.250</t>
        </is>
      </c>
      <c r="C2309" s="145" t="inlineStr">
        <is>
          <t>EC:9B:8B:51:AA:67</t>
        </is>
      </c>
      <c r="D2309" s="20" t="inlineStr">
        <is>
          <t>(Hewlett Packard Enterprise)</t>
        </is>
      </c>
      <c r="E2309" s="21" t="inlineStr">
        <is>
          <t>Fabricantes de servidores físicos</t>
        </is>
      </c>
    </row>
    <row r="2310">
      <c r="A2310" s="144" t="inlineStr">
        <is>
          <t>cisco_apic_adapter</t>
        </is>
      </c>
      <c r="B2310" s="145" t="inlineStr"/>
      <c r="C2310" s="145" t="inlineStr">
        <is>
          <t>80:30:E0:05:E0:A1</t>
        </is>
      </c>
      <c r="D2310" s="20" t="inlineStr">
        <is>
          <t>(Hewlett Packard Enterprise)</t>
        </is>
      </c>
      <c r="E2310" s="21" t="inlineStr">
        <is>
          <t>Fabricantes de servidores físicos</t>
        </is>
      </c>
    </row>
    <row r="2311">
      <c r="A2311" s="144" t="inlineStr">
        <is>
          <t>cisco_apic_adapter</t>
        </is>
      </c>
      <c r="B2311" s="145" t="inlineStr">
        <is>
          <t>10.119.241.25</t>
        </is>
      </c>
      <c r="C2311" s="145" t="inlineStr">
        <is>
          <t>24:44:27:90:9F:0B</t>
        </is>
      </c>
      <c r="D2311" s="20" t="inlineStr">
        <is>
          <t>(Huawei Technologies Co.,Ltd)</t>
        </is>
      </c>
      <c r="E2311" s="21" t="inlineStr">
        <is>
          <t>Fabricantes de servidores físicos</t>
        </is>
      </c>
    </row>
    <row r="2312">
      <c r="A2312" s="144" t="inlineStr">
        <is>
          <t>cisco_apic_adapter</t>
        </is>
      </c>
      <c r="B2312" s="145" t="inlineStr"/>
      <c r="C2312" s="145" t="inlineStr">
        <is>
          <t>00:50:56:81:EE:14</t>
        </is>
      </c>
      <c r="D2312" s="20" t="inlineStr">
        <is>
          <t>(VMware, Inc.)</t>
        </is>
      </c>
      <c r="E2312" s="21" t="inlineStr">
        <is>
          <t>Fabricantes/Administradores de servidores virtuales y soluciones de virtualización</t>
        </is>
      </c>
    </row>
    <row r="2313">
      <c r="A2313" s="144" t="inlineStr">
        <is>
          <t>cisco_apic_adapter</t>
        </is>
      </c>
      <c r="B2313" s="145" t="inlineStr">
        <is>
          <t>10.119.180.63</t>
        </is>
      </c>
      <c r="C2313" s="145" t="inlineStr">
        <is>
          <t>9C:DC:71:DA:BF:F0</t>
        </is>
      </c>
      <c r="D2313" s="20" t="inlineStr">
        <is>
          <t>(Hewlett Packard Enterprise)</t>
        </is>
      </c>
      <c r="E2313" s="21" t="inlineStr">
        <is>
          <t>Fabricantes de servidores físicos</t>
        </is>
      </c>
    </row>
    <row r="2314">
      <c r="A2314" s="144" t="inlineStr">
        <is>
          <t>cisco_apic_adapter</t>
        </is>
      </c>
      <c r="B2314" s="145" t="inlineStr">
        <is>
          <t>10.59.191.124</t>
        </is>
      </c>
      <c r="C2314" s="145" t="inlineStr">
        <is>
          <t>18:CF:24:CF:57:A7</t>
        </is>
      </c>
      <c r="D2314" s="20" t="inlineStr">
        <is>
          <t>(Huawei Technologies Co.,Ltd)</t>
        </is>
      </c>
      <c r="E2314" s="21" t="inlineStr">
        <is>
          <t>Fabricantes de servidores físicos</t>
        </is>
      </c>
    </row>
    <row r="2315">
      <c r="A2315" s="144" t="inlineStr">
        <is>
          <t>cisco_apic_adapter</t>
        </is>
      </c>
      <c r="B2315" s="145" t="inlineStr"/>
      <c r="C2315" s="145" t="inlineStr">
        <is>
          <t>D0:67:26:C9:EE:B9</t>
        </is>
      </c>
      <c r="D2315" s="20" t="inlineStr">
        <is>
          <t>(Hewlett Packard Enterprise)</t>
        </is>
      </c>
      <c r="E2315" s="21" t="inlineStr">
        <is>
          <t>Fabricantes de servidores físicos</t>
        </is>
      </c>
    </row>
    <row r="2316">
      <c r="A2316" s="144" t="inlineStr">
        <is>
          <t>cisco_apic_adapter</t>
        </is>
      </c>
      <c r="B2316" s="145" t="inlineStr"/>
      <c r="C2316" s="145" t="inlineStr">
        <is>
          <t>A4:17:8B:06:55:A3</t>
        </is>
      </c>
      <c r="D2316" s="20" t="inlineStr">
        <is>
          <t>(Huawei Technologies Co.,Ltd)</t>
        </is>
      </c>
      <c r="E2316" s="21" t="inlineStr">
        <is>
          <t>Fabricantes de servidores físicos</t>
        </is>
      </c>
    </row>
    <row r="2317">
      <c r="A2317" s="144" t="inlineStr">
        <is>
          <t>cisco_apic_adapter</t>
        </is>
      </c>
      <c r="B2317" s="145" t="inlineStr"/>
      <c r="C2317" s="145" t="inlineStr">
        <is>
          <t>20:67:7C:19:CF:B9</t>
        </is>
      </c>
      <c r="D2317" s="20" t="inlineStr">
        <is>
          <t>(Hewlett Packard Enterprise)</t>
        </is>
      </c>
      <c r="E2317" s="21" t="inlineStr">
        <is>
          <t>Fabricantes de servidores físicos</t>
        </is>
      </c>
    </row>
    <row r="2318">
      <c r="A2318" s="144" t="inlineStr">
        <is>
          <t>cisco_apic_adapter</t>
        </is>
      </c>
      <c r="B2318" s="145" t="inlineStr">
        <is>
          <t>10.59.129.72</t>
        </is>
      </c>
      <c r="C2318" s="145" t="inlineStr">
        <is>
          <t>98:F2:B3:39:87:D3</t>
        </is>
      </c>
      <c r="D2318" s="20" t="inlineStr">
        <is>
          <t>(Hewlett Packard Enterprise)</t>
        </is>
      </c>
      <c r="E2318" s="21" t="inlineStr">
        <is>
          <t>Fabricantes de servidores físicos</t>
        </is>
      </c>
    </row>
    <row r="2319">
      <c r="A2319" s="144" t="inlineStr">
        <is>
          <t>cisco_apic_adapter</t>
        </is>
      </c>
      <c r="B2319" s="145" t="inlineStr"/>
      <c r="C2319" s="145" t="inlineStr">
        <is>
          <t>20:67:7C:19:D3:E1</t>
        </is>
      </c>
      <c r="D2319" s="20" t="inlineStr">
        <is>
          <t>(Hewlett Packard Enterprise)</t>
        </is>
      </c>
      <c r="E2319" s="21" t="inlineStr">
        <is>
          <t>Fabricantes de servidores físicos</t>
        </is>
      </c>
    </row>
    <row r="2320">
      <c r="A2320" s="144" t="inlineStr">
        <is>
          <t>cisco_apic_adapter</t>
        </is>
      </c>
      <c r="B2320" s="145" t="inlineStr">
        <is>
          <t>10.152.54.143</t>
        </is>
      </c>
      <c r="C2320" s="145" t="inlineStr">
        <is>
          <t>B0:EC:DD:01:FE:7A</t>
        </is>
      </c>
      <c r="D2320" s="20" t="inlineStr">
        <is>
          <t>(Huawei Technologies Co.,Ltd)</t>
        </is>
      </c>
      <c r="E2320" s="21" t="inlineStr">
        <is>
          <t>Fabricantes de servidores físicos</t>
        </is>
      </c>
    </row>
    <row r="2321">
      <c r="A2321" s="144" t="inlineStr">
        <is>
          <t>cisco_apic_adapter</t>
        </is>
      </c>
      <c r="B2321" s="145" t="inlineStr">
        <is>
          <t>10.59.5.50</t>
        </is>
      </c>
      <c r="C2321" s="145" t="inlineStr">
        <is>
          <t>50:6F:77:E9:6B:55</t>
        </is>
      </c>
      <c r="D2321" s="20" t="inlineStr">
        <is>
          <t>(Huawei Technologies Co.,Ltd)</t>
        </is>
      </c>
      <c r="E2321" s="21" t="inlineStr">
        <is>
          <t>Fabricantes de servidores físicos</t>
        </is>
      </c>
    </row>
    <row r="2322">
      <c r="A2322" s="144" t="inlineStr">
        <is>
          <t>cisco_apic_adapter</t>
        </is>
      </c>
      <c r="B2322" s="145" t="inlineStr">
        <is>
          <t>10.59.27.3</t>
        </is>
      </c>
      <c r="C2322" s="145" t="inlineStr">
        <is>
          <t>9C:1D:36:FA:9C:51</t>
        </is>
      </c>
      <c r="D2322" s="20" t="inlineStr">
        <is>
          <t>(Huawei Technologies Co.,Ltd)</t>
        </is>
      </c>
      <c r="E2322" s="21" t="inlineStr">
        <is>
          <t>Fabricantes de servidores físicos</t>
        </is>
      </c>
    </row>
    <row r="2323">
      <c r="A2323" s="144" t="inlineStr">
        <is>
          <t>cisco_apic_adapter</t>
        </is>
      </c>
      <c r="B2323" s="145" t="inlineStr">
        <is>
          <t>10.59.5.42</t>
        </is>
      </c>
      <c r="C2323" s="145" t="inlineStr">
        <is>
          <t>50:6F:77:E5:9D:63</t>
        </is>
      </c>
      <c r="D2323" s="20" t="inlineStr">
        <is>
          <t>(Huawei Technologies Co.,Ltd)</t>
        </is>
      </c>
      <c r="E2323" s="21" t="inlineStr">
        <is>
          <t>Fabricantes de servidores físicos</t>
        </is>
      </c>
    </row>
    <row r="2324">
      <c r="A2324" s="144" t="inlineStr">
        <is>
          <t>cisco_apic_adapter</t>
        </is>
      </c>
      <c r="B2324" s="145" t="inlineStr">
        <is>
          <t>10.119.180.114
10.119.180.66</t>
        </is>
      </c>
      <c r="C2324" s="145" t="inlineStr">
        <is>
          <t>9C:DC:71:DA:CD:10</t>
        </is>
      </c>
      <c r="D2324" s="20" t="inlineStr">
        <is>
          <t>(Hewlett Packard Enterprise)</t>
        </is>
      </c>
      <c r="E2324" s="21" t="inlineStr">
        <is>
          <t>Fabricantes de servidores físicos</t>
        </is>
      </c>
    </row>
    <row r="2325">
      <c r="A2325" s="144" t="inlineStr">
        <is>
          <t>cisco_apic_adapter</t>
        </is>
      </c>
      <c r="B2325" s="145" t="inlineStr">
        <is>
          <t>10.191.192.20</t>
        </is>
      </c>
      <c r="C2325" s="145" t="inlineStr">
        <is>
          <t>CC:53:B5:EE:83:24</t>
        </is>
      </c>
      <c r="D2325" s="20" t="inlineStr">
        <is>
          <t>(Huawei Technologies Co.,Ltd)</t>
        </is>
      </c>
      <c r="E2325" s="21" t="inlineStr">
        <is>
          <t>Fabricantes de servidores físicos</t>
        </is>
      </c>
    </row>
    <row r="2326">
      <c r="A2326" s="144" t="inlineStr">
        <is>
          <t>cisco_apic_adapter</t>
        </is>
      </c>
      <c r="B2326" s="145" t="inlineStr">
        <is>
          <t>10.191.144.52
10.191.144.72</t>
        </is>
      </c>
      <c r="C2326" s="145" t="inlineStr">
        <is>
          <t>10:1B:54:41:A3:D2</t>
        </is>
      </c>
      <c r="D2326" s="20" t="inlineStr">
        <is>
          <t>(Huawei Technologies Co.,Ltd)</t>
        </is>
      </c>
      <c r="E2326" s="21" t="inlineStr">
        <is>
          <t>Fabricantes de servidores físicos</t>
        </is>
      </c>
    </row>
    <row r="2327">
      <c r="A2327" s="144" t="inlineStr">
        <is>
          <t>cisco_apic_adapter</t>
        </is>
      </c>
      <c r="B2327" s="145" t="inlineStr">
        <is>
          <t>10.191.144.43</t>
        </is>
      </c>
      <c r="C2327" s="145" t="inlineStr">
        <is>
          <t>10:1B:54:3E:3B:4F</t>
        </is>
      </c>
      <c r="D2327" s="20" t="inlineStr">
        <is>
          <t>(Huawei Technologies Co.,Ltd)</t>
        </is>
      </c>
      <c r="E2327" s="21" t="inlineStr">
        <is>
          <t>Fabricantes de servidores físicos</t>
        </is>
      </c>
    </row>
    <row r="2328">
      <c r="A2328" s="144" t="inlineStr">
        <is>
          <t>cisco_apic_adapter</t>
        </is>
      </c>
      <c r="B2328" s="145" t="inlineStr">
        <is>
          <t>10.191.144.61</t>
        </is>
      </c>
      <c r="C2328" s="145" t="inlineStr">
        <is>
          <t>E0:24:7F:95:3D:74</t>
        </is>
      </c>
      <c r="D2328" s="20" t="inlineStr">
        <is>
          <t>(Huawei Technologies Co.,Ltd)</t>
        </is>
      </c>
      <c r="E2328" s="21" t="inlineStr">
        <is>
          <t>Fabricantes de servidores físicos</t>
        </is>
      </c>
    </row>
    <row r="2329">
      <c r="A2329" s="144" t="inlineStr">
        <is>
          <t>cisco_apic_adapter</t>
        </is>
      </c>
      <c r="B2329" s="145" t="inlineStr">
        <is>
          <t>10.152.54.170</t>
        </is>
      </c>
      <c r="C2329" s="145" t="inlineStr">
        <is>
          <t>10:A4:DA:74:A5:D9</t>
        </is>
      </c>
      <c r="D2329" s="20" t="inlineStr">
        <is>
          <t>(Huawei Technologies Co.,Ltd)</t>
        </is>
      </c>
      <c r="E2329" s="21" t="inlineStr">
        <is>
          <t>Fabricantes de servidores físicos</t>
        </is>
      </c>
    </row>
    <row r="2330">
      <c r="A2330" s="144" t="inlineStr">
        <is>
          <t>cisco_apic_adapter</t>
        </is>
      </c>
      <c r="B2330" s="145" t="inlineStr">
        <is>
          <t>10.59.130.73</t>
        </is>
      </c>
      <c r="C2330" s="145" t="inlineStr">
        <is>
          <t>98:F2:B3:39:85:F1</t>
        </is>
      </c>
      <c r="D2330" s="20" t="inlineStr">
        <is>
          <t>(Hewlett Packard Enterprise)</t>
        </is>
      </c>
      <c r="E2330" s="21" t="inlineStr">
        <is>
          <t>Fabricantes de servidores físicos</t>
        </is>
      </c>
    </row>
    <row r="2331">
      <c r="A2331" s="144" t="inlineStr">
        <is>
          <t>cisco_apic_adapter</t>
        </is>
      </c>
      <c r="B2331" s="145" t="inlineStr"/>
      <c r="C2331" s="145" t="inlineStr">
        <is>
          <t>80:30:E0:05:D9:F9</t>
        </is>
      </c>
      <c r="D2331" s="20" t="inlineStr">
        <is>
          <t>(Hewlett Packard Enterprise)</t>
        </is>
      </c>
      <c r="E2331" s="21" t="inlineStr">
        <is>
          <t>Fabricantes de servidores físicos</t>
        </is>
      </c>
    </row>
    <row r="2332">
      <c r="A2332" s="144" t="inlineStr">
        <is>
          <t>cisco_apic_adapter</t>
        </is>
      </c>
      <c r="B2332" s="145" t="inlineStr"/>
      <c r="C2332" s="145" t="inlineStr">
        <is>
          <t>80:30:E0:05:AE:C9</t>
        </is>
      </c>
      <c r="D2332" s="20" t="inlineStr">
        <is>
          <t>(Hewlett Packard Enterprise)</t>
        </is>
      </c>
      <c r="E2332" s="21" t="inlineStr">
        <is>
          <t>Fabricantes de servidores físicos</t>
        </is>
      </c>
    </row>
    <row r="2333">
      <c r="A2333" s="144" t="inlineStr">
        <is>
          <t>cisco_apic_adapter</t>
        </is>
      </c>
      <c r="B2333" s="145" t="inlineStr">
        <is>
          <t>10.59.198.217</t>
        </is>
      </c>
      <c r="C2333" s="145" t="inlineStr">
        <is>
          <t>C8:4B:D6:83:99:DC</t>
        </is>
      </c>
      <c r="D2333" s="20" t="inlineStr">
        <is>
          <t>(Dell Inc.)</t>
        </is>
      </c>
      <c r="E2333" s="21" t="inlineStr">
        <is>
          <t>Fabricantes de servidores físicos</t>
        </is>
      </c>
    </row>
    <row r="2334">
      <c r="A2334" s="144" t="inlineStr">
        <is>
          <t>cisco_apic_adapter</t>
        </is>
      </c>
      <c r="B2334" s="145" t="inlineStr">
        <is>
          <t>10.119.180.119</t>
        </is>
      </c>
      <c r="C2334" s="145" t="inlineStr">
        <is>
          <t>9C:DC:71:DA:CD:C8</t>
        </is>
      </c>
      <c r="D2334" s="20" t="inlineStr">
        <is>
          <t>(Hewlett Packard Enterprise)</t>
        </is>
      </c>
      <c r="E2334" s="21" t="inlineStr">
        <is>
          <t>Fabricantes de servidores físicos</t>
        </is>
      </c>
    </row>
    <row r="2335">
      <c r="A2335" s="144" t="inlineStr">
        <is>
          <t>cisco_apic_adapter</t>
        </is>
      </c>
      <c r="B2335" s="145" t="inlineStr"/>
      <c r="C2335" s="145" t="inlineStr">
        <is>
          <t>80:30:E0:05:9B:B9</t>
        </is>
      </c>
      <c r="D2335" s="20" t="inlineStr">
        <is>
          <t>(Hewlett Packard Enterprise)</t>
        </is>
      </c>
      <c r="E2335" s="21" t="inlineStr">
        <is>
          <t>Fabricantes de servidores físicos</t>
        </is>
      </c>
    </row>
    <row r="2336">
      <c r="A2336" s="144" t="inlineStr">
        <is>
          <t>cisco_apic_adapter</t>
        </is>
      </c>
      <c r="B2336" s="145" t="inlineStr">
        <is>
          <t>10.119.180.69</t>
        </is>
      </c>
      <c r="C2336" s="145" t="inlineStr">
        <is>
          <t>9C:DC:71:DA:CD:88</t>
        </is>
      </c>
      <c r="D2336" s="20" t="inlineStr">
        <is>
          <t>(Hewlett Packard Enterprise)</t>
        </is>
      </c>
      <c r="E2336" s="21" t="inlineStr">
        <is>
          <t>Fabricantes de servidores físicos</t>
        </is>
      </c>
    </row>
    <row r="2337">
      <c r="A2337" s="144" t="inlineStr">
        <is>
          <t>cisco_apic_adapter</t>
        </is>
      </c>
      <c r="B2337" s="145" t="inlineStr">
        <is>
          <t>10.59.130.72</t>
        </is>
      </c>
      <c r="C2337" s="145" t="inlineStr">
        <is>
          <t>98:F2:B3:39:DD:39</t>
        </is>
      </c>
      <c r="D2337" s="20" t="inlineStr">
        <is>
          <t>(Hewlett Packard Enterprise)</t>
        </is>
      </c>
      <c r="E2337" s="21" t="inlineStr">
        <is>
          <t>Fabricantes de servidores físicos</t>
        </is>
      </c>
    </row>
    <row r="2338">
      <c r="A2338" s="144" t="inlineStr">
        <is>
          <t>cisco_apic_adapter</t>
        </is>
      </c>
      <c r="B2338" s="145" t="inlineStr">
        <is>
          <t>10.59.125.183</t>
        </is>
      </c>
      <c r="C2338" s="145" t="inlineStr">
        <is>
          <t>20:67:7C:E0:54:A0</t>
        </is>
      </c>
      <c r="D2338" s="20" t="inlineStr">
        <is>
          <t>(Hewlett Packard Enterprise)</t>
        </is>
      </c>
      <c r="E2338" s="21" t="inlineStr">
        <is>
          <t>Fabricantes de servidores físicos</t>
        </is>
      </c>
    </row>
    <row r="2339">
      <c r="A2339" s="144" t="inlineStr">
        <is>
          <t>cisco_apic_adapter</t>
        </is>
      </c>
      <c r="B2339" s="145" t="inlineStr"/>
      <c r="C2339" s="145" t="inlineStr">
        <is>
          <t>20:67:7C:19:CF:B1</t>
        </is>
      </c>
      <c r="D2339" s="20" t="inlineStr">
        <is>
          <t>(Hewlett Packard Enterprise)</t>
        </is>
      </c>
      <c r="E2339" s="21" t="inlineStr">
        <is>
          <t>Fabricantes de servidores físicos</t>
        </is>
      </c>
    </row>
    <row r="2340">
      <c r="A2340" s="144" t="inlineStr">
        <is>
          <t>cisco_apic_adapter</t>
        </is>
      </c>
      <c r="B2340" s="145" t="inlineStr">
        <is>
          <t>10.191.144.11
10.191.144.118</t>
        </is>
      </c>
      <c r="C2340" s="145" t="inlineStr">
        <is>
          <t>E0:24:7F:05:D9:D6</t>
        </is>
      </c>
      <c r="D2340" s="20" t="inlineStr">
        <is>
          <t>(Huawei Technologies Co.,Ltd)</t>
        </is>
      </c>
      <c r="E2340" s="21" t="inlineStr">
        <is>
          <t>Fabricantes de servidores físicos</t>
        </is>
      </c>
    </row>
    <row r="2341">
      <c r="A2341" s="144" t="inlineStr">
        <is>
          <t>cisco_apic_adapter</t>
        </is>
      </c>
      <c r="B2341" s="145" t="inlineStr">
        <is>
          <t>10.119.193.5</t>
        </is>
      </c>
      <c r="C2341" s="145" t="inlineStr">
        <is>
          <t>84:13:9F:30:20:37</t>
        </is>
      </c>
      <c r="D2341" s="20" t="inlineStr">
        <is>
          <t>(zte corporation)</t>
        </is>
      </c>
      <c r="E2341" s="21" t="inlineStr">
        <is>
          <t>Fabricantes de servidores físicos</t>
        </is>
      </c>
    </row>
    <row r="2342">
      <c r="A2342" s="144" t="inlineStr">
        <is>
          <t>cisco_apic_adapter</t>
        </is>
      </c>
      <c r="B2342" s="145" t="inlineStr">
        <is>
          <t>10.191.144.26
10.191.144.38</t>
        </is>
      </c>
      <c r="C2342" s="145" t="inlineStr">
        <is>
          <t>E0:24:7F:05:DA:A8</t>
        </is>
      </c>
      <c r="D2342" s="20" t="inlineStr">
        <is>
          <t>(Huawei Technologies Co.,Ltd)</t>
        </is>
      </c>
      <c r="E2342" s="21" t="inlineStr">
        <is>
          <t>Fabricantes de servidores físicos</t>
        </is>
      </c>
    </row>
    <row r="2343">
      <c r="A2343" s="144" t="inlineStr">
        <is>
          <t>cisco_apic_adapter</t>
        </is>
      </c>
      <c r="B2343" s="145" t="inlineStr">
        <is>
          <t>10.152.65.147</t>
        </is>
      </c>
      <c r="C2343" s="145" t="inlineStr">
        <is>
          <t>94:B2:71:F1:6C:AB</t>
        </is>
      </c>
      <c r="D2343" s="20" t="inlineStr">
        <is>
          <t>(Huawei Technologies Co.,Ltd)</t>
        </is>
      </c>
      <c r="E2343" s="21" t="inlineStr">
        <is>
          <t>Fabricantes de servidores físicos</t>
        </is>
      </c>
    </row>
    <row r="2344">
      <c r="A2344" s="144" t="inlineStr">
        <is>
          <t>cisco_apic_adapter</t>
        </is>
      </c>
      <c r="B2344" s="145" t="inlineStr">
        <is>
          <t>10.59.129.78</t>
        </is>
      </c>
      <c r="C2344" s="145" t="inlineStr">
        <is>
          <t>20:67:7C:55:81:9C</t>
        </is>
      </c>
      <c r="D2344" s="20" t="inlineStr">
        <is>
          <t>(Hewlett Packard Enterprise)</t>
        </is>
      </c>
      <c r="E2344" s="21" t="inlineStr">
        <is>
          <t>Fabricantes de servidores físicos</t>
        </is>
      </c>
    </row>
    <row r="2345">
      <c r="A2345" s="144" t="inlineStr">
        <is>
          <t>cisco_apic_adapter</t>
        </is>
      </c>
      <c r="B2345" s="145" t="inlineStr">
        <is>
          <t>10.191.87.163</t>
        </is>
      </c>
      <c r="C2345" s="145" t="inlineStr">
        <is>
          <t>08:94:EF:B8:90:EA</t>
        </is>
      </c>
      <c r="D2345" s="20" t="inlineStr">
        <is>
          <t>(Wistron Infocomm (Zhongshan) Corporation)</t>
        </is>
      </c>
      <c r="E2345" s="21" t="inlineStr">
        <is>
          <t>Fabricantes de servidores físicos</t>
        </is>
      </c>
    </row>
    <row r="2346">
      <c r="A2346" s="144" t="inlineStr">
        <is>
          <t>cisco_apic_adapter</t>
        </is>
      </c>
      <c r="B2346" s="145" t="inlineStr"/>
      <c r="C2346" s="145" t="inlineStr">
        <is>
          <t>00:10:E0:C9:B3:12</t>
        </is>
      </c>
      <c r="D2346" s="20" t="inlineStr">
        <is>
          <t>(Oracle Corporation)</t>
        </is>
      </c>
      <c r="E2346" s="21" t="inlineStr">
        <is>
          <t>Fabricantes/Administradores de servidores virtuales y soluciones de virtualización</t>
        </is>
      </c>
    </row>
    <row r="2347">
      <c r="A2347" s="144" t="inlineStr">
        <is>
          <t>cisco_apic_adapter</t>
        </is>
      </c>
      <c r="B2347" s="145" t="inlineStr"/>
      <c r="C2347" s="145" t="inlineStr">
        <is>
          <t>20:67:7C:19:D3:71</t>
        </is>
      </c>
      <c r="D2347" s="20" t="inlineStr">
        <is>
          <t>(Hewlett Packard Enterprise)</t>
        </is>
      </c>
      <c r="E2347" s="21" t="inlineStr">
        <is>
          <t>Fabricantes de servidores físicos</t>
        </is>
      </c>
    </row>
    <row r="2348">
      <c r="A2348" s="144" t="inlineStr">
        <is>
          <t>cisco_apic_adapter</t>
        </is>
      </c>
      <c r="B2348" s="145" t="inlineStr"/>
      <c r="C2348" s="145" t="inlineStr">
        <is>
          <t>F8:53:29:53:45:74</t>
        </is>
      </c>
      <c r="D2348" s="20" t="inlineStr">
        <is>
          <t>(Huawei Technologies Co.,Ltd)</t>
        </is>
      </c>
      <c r="E2348" s="21" t="inlineStr">
        <is>
          <t>Fabricantes de servidores físicos</t>
        </is>
      </c>
    </row>
    <row r="2349">
      <c r="A2349" s="144" t="inlineStr">
        <is>
          <t>cisco_apic_adapter</t>
        </is>
      </c>
      <c r="B2349" s="145" t="inlineStr">
        <is>
          <t>10.119.180.149</t>
        </is>
      </c>
      <c r="C2349" s="145" t="inlineStr">
        <is>
          <t>94:F1:28:A5:6E:18</t>
        </is>
      </c>
      <c r="D2349" s="20" t="inlineStr">
        <is>
          <t>(Hewlett Packard Enterprise)</t>
        </is>
      </c>
      <c r="E2349" s="21" t="inlineStr">
        <is>
          <t>Fabricantes de servidores físicos</t>
        </is>
      </c>
    </row>
    <row r="2350">
      <c r="A2350" s="144" t="inlineStr">
        <is>
          <t>cisco_apic_adapter</t>
        </is>
      </c>
      <c r="B2350" s="145" t="inlineStr">
        <is>
          <t>10.119.180.148</t>
        </is>
      </c>
      <c r="C2350" s="145" t="inlineStr">
        <is>
          <t>94:F1:28:A5:44:08</t>
        </is>
      </c>
      <c r="D2350" s="20" t="inlineStr">
        <is>
          <t>(Hewlett Packard Enterprise)</t>
        </is>
      </c>
      <c r="E2350" s="21" t="inlineStr">
        <is>
          <t>Fabricantes de servidores físicos</t>
        </is>
      </c>
    </row>
    <row r="2351">
      <c r="A2351" s="144" t="inlineStr">
        <is>
          <t>cisco_apic_adapter</t>
        </is>
      </c>
      <c r="B2351" s="145" t="inlineStr">
        <is>
          <t>10.152.3.216</t>
        </is>
      </c>
      <c r="C2351" s="145" t="inlineStr">
        <is>
          <t>50:1D:93:4C:F4:21</t>
        </is>
      </c>
      <c r="D2351" s="20" t="inlineStr">
        <is>
          <t>(Huawei Technologies Co.,Ltd)</t>
        </is>
      </c>
      <c r="E2351" s="21" t="inlineStr">
        <is>
          <t>Fabricantes de servidores físicos</t>
        </is>
      </c>
    </row>
    <row r="2352">
      <c r="A2352" s="144" t="inlineStr">
        <is>
          <t>cisco_apic_adapter</t>
        </is>
      </c>
      <c r="B2352" s="145" t="inlineStr">
        <is>
          <t>10.119.180.132</t>
        </is>
      </c>
      <c r="C2352" s="145" t="inlineStr">
        <is>
          <t>94:F1:28:A5:5A:30</t>
        </is>
      </c>
      <c r="D2352" s="20" t="inlineStr">
        <is>
          <t>(Hewlett Packard Enterprise)</t>
        </is>
      </c>
      <c r="E2352" s="21" t="inlineStr">
        <is>
          <t>Fabricantes de servidores físicos</t>
        </is>
      </c>
    </row>
    <row r="2353">
      <c r="A2353" s="144" t="inlineStr">
        <is>
          <t>cisco_apic_adapter</t>
        </is>
      </c>
      <c r="B2353" s="145" t="inlineStr">
        <is>
          <t>10.119.180.143</t>
        </is>
      </c>
      <c r="C2353" s="145" t="inlineStr">
        <is>
          <t>94:F1:28:A5:6F:C8</t>
        </is>
      </c>
      <c r="D2353" s="20" t="inlineStr">
        <is>
          <t>(Hewlett Packard Enterprise)</t>
        </is>
      </c>
      <c r="E2353" s="21" t="inlineStr">
        <is>
          <t>Fabricantes de servidores físicos</t>
        </is>
      </c>
    </row>
    <row r="2354">
      <c r="A2354" s="144" t="inlineStr">
        <is>
          <t>cisco_apic_adapter</t>
        </is>
      </c>
      <c r="B2354" s="145" t="inlineStr">
        <is>
          <t>10.59.129.137</t>
        </is>
      </c>
      <c r="C2354" s="145" t="inlineStr">
        <is>
          <t>98:F2:B3:39:8D:7B</t>
        </is>
      </c>
      <c r="D2354" s="20" t="inlineStr">
        <is>
          <t>(Hewlett Packard Enterprise)</t>
        </is>
      </c>
      <c r="E2354" s="21" t="inlineStr">
        <is>
          <t>Fabricantes de servidores físicos</t>
        </is>
      </c>
    </row>
    <row r="2355">
      <c r="A2355" s="144" t="inlineStr">
        <is>
          <t>cisco_apic_adapter</t>
        </is>
      </c>
      <c r="B2355" s="145" t="inlineStr">
        <is>
          <t>10.191.144.120
10.191.144.37
10.191.144.40</t>
        </is>
      </c>
      <c r="C2355" s="145" t="inlineStr">
        <is>
          <t>E0:24:7F:95:CF:0F</t>
        </is>
      </c>
      <c r="D2355" s="20" t="inlineStr">
        <is>
          <t>(Huawei Technologies Co.,Ltd)</t>
        </is>
      </c>
      <c r="E2355" s="21" t="inlineStr">
        <is>
          <t>Fabricantes de servidores físicos</t>
        </is>
      </c>
    </row>
    <row r="2356">
      <c r="A2356" s="144" t="inlineStr">
        <is>
          <t>cisco_apic_adapter</t>
        </is>
      </c>
      <c r="B2356" s="145" t="inlineStr">
        <is>
          <t>10.191.144.73
10.191.144.75</t>
        </is>
      </c>
      <c r="C2356" s="145" t="inlineStr">
        <is>
          <t>E0:24:7F:94:0B:03</t>
        </is>
      </c>
      <c r="D2356" s="20" t="inlineStr">
        <is>
          <t>(Huawei Technologies Co.,Ltd)</t>
        </is>
      </c>
      <c r="E2356" s="21" t="inlineStr">
        <is>
          <t>Fabricantes de servidores físicos</t>
        </is>
      </c>
    </row>
    <row r="2357">
      <c r="A2357" s="144" t="inlineStr">
        <is>
          <t>cisco_apic_adapter</t>
        </is>
      </c>
      <c r="B2357" s="145" t="inlineStr">
        <is>
          <t>10.119.193.8</t>
        </is>
      </c>
      <c r="C2357" s="145" t="inlineStr">
        <is>
          <t>84:13:9F:30:20:3B</t>
        </is>
      </c>
      <c r="D2357" s="20" t="inlineStr">
        <is>
          <t>(zte corporation)</t>
        </is>
      </c>
      <c r="E2357" s="21" t="inlineStr">
        <is>
          <t>Fabricantes de servidores físicos</t>
        </is>
      </c>
    </row>
    <row r="2358">
      <c r="A2358" s="144" t="inlineStr">
        <is>
          <t>cisco_apic_adapter</t>
        </is>
      </c>
      <c r="B2358" s="145" t="inlineStr">
        <is>
          <t>10.119.109.31</t>
        </is>
      </c>
      <c r="C2358" s="145" t="inlineStr">
        <is>
          <t>50:6F:77:E5:AA:80</t>
        </is>
      </c>
      <c r="D2358" s="20" t="inlineStr">
        <is>
          <t>(Huawei Technologies Co.,Ltd)</t>
        </is>
      </c>
      <c r="E2358" s="21" t="inlineStr">
        <is>
          <t>Fabricantes de servidores físicos</t>
        </is>
      </c>
    </row>
    <row r="2359">
      <c r="A2359" s="144" t="inlineStr">
        <is>
          <t>cisco_apic_adapter</t>
        </is>
      </c>
      <c r="B2359" s="145" t="inlineStr">
        <is>
          <t>10.54.132.10</t>
        </is>
      </c>
      <c r="C2359" s="145" t="inlineStr">
        <is>
          <t>00:50:56:A2:2A:45</t>
        </is>
      </c>
      <c r="D2359" s="20" t="inlineStr">
        <is>
          <t>(VMware, Inc.)</t>
        </is>
      </c>
      <c r="E2359" s="21" t="inlineStr">
        <is>
          <t>Fabricantes/Administradores de servidores virtuales y soluciones de virtualización</t>
        </is>
      </c>
    </row>
    <row r="2360">
      <c r="A2360" s="144" t="inlineStr">
        <is>
          <t>cisco_apic_adapter</t>
        </is>
      </c>
      <c r="B2360" s="145" t="inlineStr">
        <is>
          <t>10.119.180.122
10.119.180.67</t>
        </is>
      </c>
      <c r="C2360" s="145" t="inlineStr">
        <is>
          <t>9C:DC:71:DA:D3:B8</t>
        </is>
      </c>
      <c r="D2360" s="20" t="inlineStr">
        <is>
          <t>(Hewlett Packard Enterprise)</t>
        </is>
      </c>
      <c r="E2360" s="21" t="inlineStr">
        <is>
          <t>Fabricantes de servidores físicos</t>
        </is>
      </c>
    </row>
    <row r="2361">
      <c r="A2361" s="144" t="inlineStr">
        <is>
          <t>cisco_apic_adapter</t>
        </is>
      </c>
      <c r="B2361" s="145" t="inlineStr"/>
      <c r="C2361" s="145" t="inlineStr">
        <is>
          <t>00:14:4F:2B:11:68</t>
        </is>
      </c>
      <c r="D2361" s="20" t="inlineStr">
        <is>
          <t>(Oracle Corporation)</t>
        </is>
      </c>
      <c r="E2361" s="21" t="inlineStr">
        <is>
          <t>Fabricantes/Administradores de servidores virtuales y soluciones de virtualización</t>
        </is>
      </c>
    </row>
    <row r="2362">
      <c r="A2362" s="144" t="inlineStr">
        <is>
          <t>cisco_apic_adapter</t>
        </is>
      </c>
      <c r="B2362" s="145" t="inlineStr">
        <is>
          <t>10.59.5.141</t>
        </is>
      </c>
      <c r="C2362" s="145" t="inlineStr">
        <is>
          <t>0C:41:E9:54:7B:36</t>
        </is>
      </c>
      <c r="D2362" s="20" t="inlineStr">
        <is>
          <t>(Huawei Technologies Co.,Ltd)</t>
        </is>
      </c>
      <c r="E2362" s="21" t="inlineStr">
        <is>
          <t>Fabricantes de servidores físicos</t>
        </is>
      </c>
    </row>
    <row r="2363">
      <c r="A2363" s="144" t="inlineStr">
        <is>
          <t>cisco_apic_adapter</t>
        </is>
      </c>
      <c r="B2363" s="145" t="inlineStr">
        <is>
          <t>10.59.5.145</t>
        </is>
      </c>
      <c r="C2363" s="145" t="inlineStr">
        <is>
          <t>AC:F9:70:A9:BD:CC</t>
        </is>
      </c>
      <c r="D2363" s="20" t="inlineStr">
        <is>
          <t>(Huawei Technologies Co.,Ltd)</t>
        </is>
      </c>
      <c r="E2363" s="21" t="inlineStr">
        <is>
          <t>Fabricantes de servidores físicos</t>
        </is>
      </c>
    </row>
    <row r="2364">
      <c r="A2364" s="144" t="inlineStr">
        <is>
          <t>cisco_apic_adapter</t>
        </is>
      </c>
      <c r="B2364" s="145" t="inlineStr">
        <is>
          <t>10.59.5.127</t>
        </is>
      </c>
      <c r="C2364" s="145" t="inlineStr">
        <is>
          <t>50:6F:77:E9:68:FB</t>
        </is>
      </c>
      <c r="D2364" s="20" t="inlineStr">
        <is>
          <t>(Huawei Technologies Co.,Ltd)</t>
        </is>
      </c>
      <c r="E2364" s="21" t="inlineStr">
        <is>
          <t>Fabricantes de servidores físicos</t>
        </is>
      </c>
    </row>
    <row r="2365">
      <c r="A2365" s="144" t="inlineStr">
        <is>
          <t>cisco_apic_adapter</t>
        </is>
      </c>
      <c r="B2365" s="145" t="inlineStr">
        <is>
          <t>10.59.5.121</t>
        </is>
      </c>
      <c r="C2365" s="145" t="inlineStr">
        <is>
          <t>50:6F:77:E5:9C:D7</t>
        </is>
      </c>
      <c r="D2365" s="20" t="inlineStr">
        <is>
          <t>(Huawei Technologies Co.,Ltd)</t>
        </is>
      </c>
      <c r="E2365" s="21" t="inlineStr">
        <is>
          <t>Fabricantes de servidores físicos</t>
        </is>
      </c>
    </row>
    <row r="2366">
      <c r="A2366" s="144" t="inlineStr">
        <is>
          <t>cisco_apic_adapter</t>
        </is>
      </c>
      <c r="B2366" s="145" t="inlineStr"/>
      <c r="C2366" s="145" t="inlineStr">
        <is>
          <t>80:30:E0:05:9B:89</t>
        </is>
      </c>
      <c r="D2366" s="20" t="inlineStr">
        <is>
          <t>(Hewlett Packard Enterprise)</t>
        </is>
      </c>
      <c r="E2366" s="21" t="inlineStr">
        <is>
          <t>Fabricantes de servidores físicos</t>
        </is>
      </c>
    </row>
    <row r="2367">
      <c r="A2367" s="144" t="inlineStr">
        <is>
          <t>cisco_apic_adapter</t>
        </is>
      </c>
      <c r="B2367" s="145" t="inlineStr">
        <is>
          <t>10.59.61.76</t>
        </is>
      </c>
      <c r="C2367" s="145" t="inlineStr">
        <is>
          <t>E4:3E:C6:2A:F1:59</t>
        </is>
      </c>
      <c r="D2367" s="20" t="inlineStr">
        <is>
          <t>(Huawei Technologies Co.,Ltd)</t>
        </is>
      </c>
      <c r="E2367" s="21" t="inlineStr">
        <is>
          <t>Fabricantes de servidores físicos</t>
        </is>
      </c>
    </row>
    <row r="2368">
      <c r="A2368" s="144" t="inlineStr">
        <is>
          <t>cisco_apic_adapter</t>
        </is>
      </c>
      <c r="B2368" s="145" t="inlineStr"/>
      <c r="C2368" s="145" t="inlineStr">
        <is>
          <t>B4:7A:F1:1D:E9:C9</t>
        </is>
      </c>
      <c r="D2368" s="20" t="inlineStr">
        <is>
          <t>(Hewlett Packard Enterprise)</t>
        </is>
      </c>
      <c r="E2368" s="21" t="inlineStr">
        <is>
          <t>Fabricantes de servidores físicos</t>
        </is>
      </c>
    </row>
    <row r="2369">
      <c r="A2369" s="144" t="inlineStr">
        <is>
          <t>cisco_apic_adapter</t>
        </is>
      </c>
      <c r="B2369" s="145" t="inlineStr">
        <is>
          <t>10.59.5.196</t>
        </is>
      </c>
      <c r="C2369" s="145" t="inlineStr">
        <is>
          <t>94:18:82:63:EC:72</t>
        </is>
      </c>
      <c r="D2369" s="20" t="inlineStr">
        <is>
          <t>(Hewlett Packard Enterprise)</t>
        </is>
      </c>
      <c r="E2369" s="21" t="inlineStr">
        <is>
          <t>Fabricantes de servidores físicos</t>
        </is>
      </c>
    </row>
    <row r="2370">
      <c r="A2370" s="144" t="inlineStr">
        <is>
          <t>cisco_apic_adapter</t>
        </is>
      </c>
      <c r="B2370" s="145" t="inlineStr"/>
      <c r="C2370" s="145" t="inlineStr">
        <is>
          <t>B4:7A:F1:1D:E6:91</t>
        </is>
      </c>
      <c r="D2370" s="20" t="inlineStr">
        <is>
          <t>(Hewlett Packard Enterprise)</t>
        </is>
      </c>
      <c r="E2370" s="21" t="inlineStr">
        <is>
          <t>Fabricantes de servidores físicos</t>
        </is>
      </c>
    </row>
    <row r="2371">
      <c r="A2371" s="144" t="inlineStr">
        <is>
          <t>cisco_apic_adapter</t>
        </is>
      </c>
      <c r="B2371" s="145" t="inlineStr">
        <is>
          <t>10.119.180.159</t>
        </is>
      </c>
      <c r="C2371" s="145" t="inlineStr">
        <is>
          <t>94:F1:28:A5:AC:88</t>
        </is>
      </c>
      <c r="D2371" s="20" t="inlineStr">
        <is>
          <t>(Hewlett Packard Enterprise)</t>
        </is>
      </c>
      <c r="E2371" s="21" t="inlineStr">
        <is>
          <t>Fabricantes de servidores físicos</t>
        </is>
      </c>
    </row>
    <row r="2372">
      <c r="A2372" s="144" t="inlineStr">
        <is>
          <t>cisco_apic_adapter</t>
        </is>
      </c>
      <c r="B2372" s="145" t="inlineStr">
        <is>
          <t>10.59.198.161</t>
        </is>
      </c>
      <c r="C2372" s="145" t="inlineStr">
        <is>
          <t>5C:ED:8C:B1:BC:E6</t>
        </is>
      </c>
      <c r="D2372" s="20" t="inlineStr">
        <is>
          <t>(Hewlett Packard Enterprise)</t>
        </is>
      </c>
      <c r="E2372" s="21" t="inlineStr">
        <is>
          <t>Fabricantes de servidores físicos</t>
        </is>
      </c>
    </row>
    <row r="2373">
      <c r="A2373" s="144" t="inlineStr">
        <is>
          <t>cisco_apic_adapter</t>
        </is>
      </c>
      <c r="B2373" s="145" t="inlineStr">
        <is>
          <t>10.59.198.115</t>
        </is>
      </c>
      <c r="C2373" s="145" t="inlineStr">
        <is>
          <t>5C:BA:2C:3C:C2:A6</t>
        </is>
      </c>
      <c r="D2373" s="20" t="inlineStr">
        <is>
          <t>(Hewlett Packard Enterprise)</t>
        </is>
      </c>
      <c r="E2373" s="21" t="inlineStr">
        <is>
          <t>Fabricantes de servidores físicos</t>
        </is>
      </c>
    </row>
    <row r="2374">
      <c r="A2374" s="144" t="inlineStr">
        <is>
          <t>cisco_apic_adapter</t>
        </is>
      </c>
      <c r="B2374" s="145" t="inlineStr">
        <is>
          <t>10.59.198.68</t>
        </is>
      </c>
      <c r="C2374" s="145" t="inlineStr">
        <is>
          <t>B4:7A:F1:60:3A:66</t>
        </is>
      </c>
      <c r="D2374" s="20" t="inlineStr">
        <is>
          <t>(Hewlett Packard Enterprise)</t>
        </is>
      </c>
      <c r="E2374" s="21" t="inlineStr">
        <is>
          <t>Fabricantes de servidores físicos</t>
        </is>
      </c>
    </row>
    <row r="2375">
      <c r="A2375" s="144" t="inlineStr">
        <is>
          <t>cisco_apic_adapter</t>
        </is>
      </c>
      <c r="B2375" s="145" t="inlineStr">
        <is>
          <t>10.59.198.83
10.59.198.85</t>
        </is>
      </c>
      <c r="C2375" s="145" t="inlineStr">
        <is>
          <t>B4:7A:F1:57:F3:40</t>
        </is>
      </c>
      <c r="D2375" s="20" t="inlineStr">
        <is>
          <t>(Hewlett Packard Enterprise)</t>
        </is>
      </c>
      <c r="E2375" s="21" t="inlineStr">
        <is>
          <t>Fabricantes de servidores físicos</t>
        </is>
      </c>
    </row>
    <row r="2376">
      <c r="A2376" s="144" t="inlineStr">
        <is>
          <t>cisco_apic_adapter</t>
        </is>
      </c>
      <c r="B2376" s="145" t="inlineStr">
        <is>
          <t>10.59.198.66</t>
        </is>
      </c>
      <c r="C2376" s="145" t="inlineStr">
        <is>
          <t>B4:7A:F1:60:5A:B6</t>
        </is>
      </c>
      <c r="D2376" s="20" t="inlineStr">
        <is>
          <t>(Hewlett Packard Enterprise)</t>
        </is>
      </c>
      <c r="E2376" s="21" t="inlineStr">
        <is>
          <t>Fabricantes de servidores físicos</t>
        </is>
      </c>
    </row>
    <row r="2377">
      <c r="A2377" s="144" t="inlineStr">
        <is>
          <t>cisco_apic_adapter</t>
        </is>
      </c>
      <c r="B2377" s="145" t="inlineStr">
        <is>
          <t>10.191.199.134</t>
        </is>
      </c>
      <c r="C2377" s="145" t="inlineStr">
        <is>
          <t>E0:36:76:CD:08:5D</t>
        </is>
      </c>
      <c r="D2377" s="20" t="inlineStr">
        <is>
          <t>(Huawei Technologies Co.,Ltd)</t>
        </is>
      </c>
      <c r="E2377" s="21" t="inlineStr">
        <is>
          <t>Fabricantes de servidores físicos</t>
        </is>
      </c>
    </row>
    <row r="2378">
      <c r="A2378" s="144" t="inlineStr">
        <is>
          <t>cisco_apic_adapter</t>
        </is>
      </c>
      <c r="B2378" s="145" t="inlineStr">
        <is>
          <t>10.191.199.135
10.191.199.136</t>
        </is>
      </c>
      <c r="C2378" s="145" t="inlineStr">
        <is>
          <t>E0:36:76:CD:91:03</t>
        </is>
      </c>
      <c r="D2378" s="20" t="inlineStr">
        <is>
          <t>(Huawei Technologies Co.,Ltd)</t>
        </is>
      </c>
      <c r="E2378" s="21" t="inlineStr">
        <is>
          <t>Fabricantes de servidores físicos</t>
        </is>
      </c>
    </row>
    <row r="2379">
      <c r="A2379" s="144" t="inlineStr">
        <is>
          <t>cisco_apic_adapter</t>
        </is>
      </c>
      <c r="B2379" s="145" t="inlineStr">
        <is>
          <t>10.119.109.186</t>
        </is>
      </c>
      <c r="C2379" s="145" t="inlineStr">
        <is>
          <t>28:9E:97:D7:BB:CA</t>
        </is>
      </c>
      <c r="D2379" s="20" t="inlineStr">
        <is>
          <t>(Huawei Technologies Co.,Ltd)</t>
        </is>
      </c>
      <c r="E2379" s="21" t="inlineStr">
        <is>
          <t>Fabricantes de servidores físicos</t>
        </is>
      </c>
    </row>
    <row r="2380">
      <c r="A2380" s="144" t="inlineStr">
        <is>
          <t>cisco_apic_adapter</t>
        </is>
      </c>
      <c r="B2380" s="145" t="inlineStr">
        <is>
          <t>10.191.199.102
10.191.199.111
10.191.199.115</t>
        </is>
      </c>
      <c r="C2380" s="145" t="inlineStr">
        <is>
          <t>E0:36:76:CD:08:5C</t>
        </is>
      </c>
      <c r="D2380" s="20" t="inlineStr">
        <is>
          <t>(Huawei Technologies Co.,Ltd)</t>
        </is>
      </c>
      <c r="E2380" s="21" t="inlineStr">
        <is>
          <t>Fabricantes de servidores físicos</t>
        </is>
      </c>
    </row>
    <row r="2381">
      <c r="A2381" s="144" t="inlineStr">
        <is>
          <t>cisco_apic_adapter</t>
        </is>
      </c>
      <c r="B2381" s="145" t="inlineStr">
        <is>
          <t>10.191.137.17</t>
        </is>
      </c>
      <c r="C2381" s="145" t="inlineStr">
        <is>
          <t>4C:1F:CC:9D:8C:28</t>
        </is>
      </c>
      <c r="D2381" s="20" t="inlineStr">
        <is>
          <t>(Huawei Technologies Co.,Ltd)</t>
        </is>
      </c>
      <c r="E2381" s="21" t="inlineStr">
        <is>
          <t>Fabricantes de servidores físicos</t>
        </is>
      </c>
    </row>
    <row r="2382">
      <c r="A2382" s="144" t="inlineStr">
        <is>
          <t>cisco_apic_adapter</t>
        </is>
      </c>
      <c r="B2382" s="145" t="inlineStr">
        <is>
          <t>10.191.137.13
10.191.137.14</t>
        </is>
      </c>
      <c r="C2382" s="145" t="inlineStr">
        <is>
          <t>4C:1F:CC:49:34:F8</t>
        </is>
      </c>
      <c r="D2382" s="20" t="inlineStr">
        <is>
          <t>(Huawei Technologies Co.,Ltd)</t>
        </is>
      </c>
      <c r="E2382" s="21" t="inlineStr">
        <is>
          <t>Fabricantes de servidores físicos</t>
        </is>
      </c>
    </row>
    <row r="2383">
      <c r="A2383" s="144" t="inlineStr">
        <is>
          <t>cisco_apic_adapter</t>
        </is>
      </c>
      <c r="B2383" s="145" t="inlineStr">
        <is>
          <t>10.191.137.76</t>
        </is>
      </c>
      <c r="C2383" s="145" t="inlineStr">
        <is>
          <t>4C:1F:CC:9D:8C:46</t>
        </is>
      </c>
      <c r="D2383" s="20" t="inlineStr">
        <is>
          <t>(Huawei Technologies Co.,Ltd)</t>
        </is>
      </c>
      <c r="E2383" s="21" t="inlineStr">
        <is>
          <t>Fabricantes de servidores físicos</t>
        </is>
      </c>
    </row>
    <row r="2384">
      <c r="A2384" s="144" t="inlineStr">
        <is>
          <t>cisco_apic_adapter</t>
        </is>
      </c>
      <c r="B2384" s="145" t="inlineStr">
        <is>
          <t>10.191.137.103</t>
        </is>
      </c>
      <c r="C2384" s="145" t="inlineStr">
        <is>
          <t>DC:D2:FC:9D:2E:3B</t>
        </is>
      </c>
      <c r="D2384" s="20" t="inlineStr">
        <is>
          <t>(Huawei Technologies Co.,Ltd)</t>
        </is>
      </c>
      <c r="E2384" s="21" t="inlineStr">
        <is>
          <t>Fabricantes de servidores físicos</t>
        </is>
      </c>
    </row>
    <row r="2385">
      <c r="A2385" s="144" t="inlineStr">
        <is>
          <t>cisco_apic_adapter</t>
        </is>
      </c>
      <c r="B2385" s="145" t="inlineStr">
        <is>
          <t>10.191.137.102</t>
        </is>
      </c>
      <c r="C2385" s="145" t="inlineStr">
        <is>
          <t>DC:D2:FC:9D:2E:1D</t>
        </is>
      </c>
      <c r="D2385" s="20" t="inlineStr">
        <is>
          <t>(Huawei Technologies Co.,Ltd)</t>
        </is>
      </c>
      <c r="E2385" s="21" t="inlineStr">
        <is>
          <t>Fabricantes de servidores físicos</t>
        </is>
      </c>
    </row>
    <row r="2386">
      <c r="A2386" s="144" t="inlineStr">
        <is>
          <t>cisco_apic_adapter</t>
        </is>
      </c>
      <c r="B2386" s="145" t="inlineStr">
        <is>
          <t>10.191.137.124
10.191.137.125
10.191.137.128
10.191.137.129</t>
        </is>
      </c>
      <c r="C2386" s="145" t="inlineStr">
        <is>
          <t>E0:36:76:CC:66:B6</t>
        </is>
      </c>
      <c r="D2386" s="20" t="inlineStr">
        <is>
          <t>(Huawei Technologies Co.,Ltd)</t>
        </is>
      </c>
      <c r="E2386" s="21" t="inlineStr">
        <is>
          <t>Fabricantes de servidores físicos</t>
        </is>
      </c>
    </row>
    <row r="2387">
      <c r="A2387" s="144" t="inlineStr">
        <is>
          <t>cisco_apic_adapter</t>
        </is>
      </c>
      <c r="B2387" s="145" t="inlineStr">
        <is>
          <t>10.191.137.10</t>
        </is>
      </c>
      <c r="C2387" s="145" t="inlineStr">
        <is>
          <t>4C:1F:CC:49:35:52</t>
        </is>
      </c>
      <c r="D2387" s="20" t="inlineStr">
        <is>
          <t>(Huawei Technologies Co.,Ltd)</t>
        </is>
      </c>
      <c r="E2387" s="21" t="inlineStr">
        <is>
          <t>Fabricantes de servidores físicos</t>
        </is>
      </c>
    </row>
    <row r="2388">
      <c r="A2388" s="144" t="inlineStr">
        <is>
          <t>cisco_apic_adapter</t>
        </is>
      </c>
      <c r="B2388" s="145" t="inlineStr">
        <is>
          <t>10.191.144.24</t>
        </is>
      </c>
      <c r="C2388" s="145" t="inlineStr">
        <is>
          <t>E0:24:7F:93:D5:8F</t>
        </is>
      </c>
      <c r="D2388" s="20" t="inlineStr">
        <is>
          <t>(Huawei Technologies Co.,Ltd)</t>
        </is>
      </c>
      <c r="E2388" s="21" t="inlineStr">
        <is>
          <t>Fabricantes de servidores físicos</t>
        </is>
      </c>
    </row>
    <row r="2389">
      <c r="A2389" s="144" t="inlineStr">
        <is>
          <t>cisco_apic_adapter</t>
        </is>
      </c>
      <c r="B2389" s="145" t="inlineStr">
        <is>
          <t>10.191.144.7</t>
        </is>
      </c>
      <c r="C2389" s="145" t="inlineStr">
        <is>
          <t>E0:24:7F:05:D9:B8</t>
        </is>
      </c>
      <c r="D2389" s="20" t="inlineStr">
        <is>
          <t>(Huawei Technologies Co.,Ltd)</t>
        </is>
      </c>
      <c r="E2389" s="21" t="inlineStr">
        <is>
          <t>Fabricantes de servidores físicos</t>
        </is>
      </c>
    </row>
    <row r="2390">
      <c r="A2390" s="144" t="inlineStr">
        <is>
          <t>cisco_apic_adapter</t>
        </is>
      </c>
      <c r="B2390" s="145" t="inlineStr">
        <is>
          <t>10.191.144.114</t>
        </is>
      </c>
      <c r="C2390" s="145" t="inlineStr">
        <is>
          <t>E0:24:7F:05:DB:9E</t>
        </is>
      </c>
      <c r="D2390" s="20" t="inlineStr">
        <is>
          <t>(Huawei Technologies Co.,Ltd)</t>
        </is>
      </c>
      <c r="E2390" s="21" t="inlineStr">
        <is>
          <t>Fabricantes de servidores físicos</t>
        </is>
      </c>
    </row>
    <row r="2391">
      <c r="A2391" s="144" t="inlineStr">
        <is>
          <t>cisco_apic_adapter</t>
        </is>
      </c>
      <c r="B2391" s="145" t="inlineStr">
        <is>
          <t>10.191.144.183
10.191.144.189</t>
        </is>
      </c>
      <c r="C2391" s="145" t="inlineStr">
        <is>
          <t>E0:24:7F:19:74:C4</t>
        </is>
      </c>
      <c r="D2391" s="20" t="inlineStr">
        <is>
          <t>(Huawei Technologies Co.,Ltd)</t>
        </is>
      </c>
      <c r="E2391" s="21" t="inlineStr">
        <is>
          <t>Fabricantes de servidores físicos</t>
        </is>
      </c>
    </row>
    <row r="2392">
      <c r="A2392" s="144" t="inlineStr">
        <is>
          <t>cisco_apic_adapter</t>
        </is>
      </c>
      <c r="B2392" s="145" t="inlineStr">
        <is>
          <t>10.191.144.137</t>
        </is>
      </c>
      <c r="C2392" s="145" t="inlineStr">
        <is>
          <t>E0:24:7F:05:DA:04</t>
        </is>
      </c>
      <c r="D2392" s="20" t="inlineStr">
        <is>
          <t>(Huawei Technologies Co.,Ltd)</t>
        </is>
      </c>
      <c r="E2392" s="21" t="inlineStr">
        <is>
          <t>Fabricantes de servidores físicos</t>
        </is>
      </c>
    </row>
    <row r="2393">
      <c r="A2393" s="144" t="inlineStr">
        <is>
          <t>cisco_apic_adapter</t>
        </is>
      </c>
      <c r="B2393" s="145" t="inlineStr">
        <is>
          <t>10.191.144.125</t>
        </is>
      </c>
      <c r="C2393" s="145" t="inlineStr">
        <is>
          <t>E0:24:7F:19:74:C3</t>
        </is>
      </c>
      <c r="D2393" s="20" t="inlineStr">
        <is>
          <t>(Huawei Technologies Co.,Ltd)</t>
        </is>
      </c>
      <c r="E2393" s="21" t="inlineStr">
        <is>
          <t>Fabricantes de servidores físicos</t>
        </is>
      </c>
    </row>
    <row r="2394">
      <c r="A2394" s="144" t="inlineStr">
        <is>
          <t>cisco_apic_adapter</t>
        </is>
      </c>
      <c r="B2394" s="145" t="inlineStr">
        <is>
          <t>10.191.144.62</t>
        </is>
      </c>
      <c r="C2394" s="145" t="inlineStr">
        <is>
          <t>E0:24:7F:93:D6:AF</t>
        </is>
      </c>
      <c r="D2394" s="20" t="inlineStr">
        <is>
          <t>(Huawei Technologies Co.,Ltd)</t>
        </is>
      </c>
      <c r="E2394" s="21" t="inlineStr">
        <is>
          <t>Fabricantes de servidores físicos</t>
        </is>
      </c>
    </row>
    <row r="2395">
      <c r="A2395" s="144" t="inlineStr">
        <is>
          <t>cisco_apic_adapter</t>
        </is>
      </c>
      <c r="B2395" s="145" t="inlineStr">
        <is>
          <t>10.191.144.44</t>
        </is>
      </c>
      <c r="C2395" s="145" t="inlineStr">
        <is>
          <t>FC:48:EF:C3:DF:97</t>
        </is>
      </c>
      <c r="D2395" s="20" t="inlineStr">
        <is>
          <t>(Huawei Technologies Co.,Ltd)</t>
        </is>
      </c>
      <c r="E2395" s="21" t="inlineStr">
        <is>
          <t>Fabricantes de servidores físicos</t>
        </is>
      </c>
    </row>
    <row r="2396">
      <c r="A2396" s="144" t="inlineStr">
        <is>
          <t>cisco_apic_adapter</t>
        </is>
      </c>
      <c r="B2396" s="145" t="inlineStr">
        <is>
          <t>10.191.137.77
10.191.137.79</t>
        </is>
      </c>
      <c r="C2396" s="145" t="inlineStr">
        <is>
          <t>28:6E:D4:44:3D:68</t>
        </is>
      </c>
      <c r="D2396" s="20" t="inlineStr">
        <is>
          <t>(Huawei Technologies Co.,Ltd)</t>
        </is>
      </c>
      <c r="E2396" s="21" t="inlineStr">
        <is>
          <t>Fabricantes de servidores físicos</t>
        </is>
      </c>
    </row>
    <row r="2397">
      <c r="A2397" s="144" t="inlineStr">
        <is>
          <t>cisco_apic_adapter</t>
        </is>
      </c>
      <c r="B2397" s="145" t="inlineStr">
        <is>
          <t>10.191.137.78</t>
        </is>
      </c>
      <c r="C2397" s="145" t="inlineStr">
        <is>
          <t>4C:1F:CC:9D:8C:64</t>
        </is>
      </c>
      <c r="D2397" s="20" t="inlineStr">
        <is>
          <t>(Huawei Technologies Co.,Ltd)</t>
        </is>
      </c>
      <c r="E2397" s="21" t="inlineStr">
        <is>
          <t>Fabricantes de servidores físicos</t>
        </is>
      </c>
    </row>
    <row r="2398">
      <c r="A2398" s="144" t="inlineStr">
        <is>
          <t>cisco_apic_adapter</t>
        </is>
      </c>
      <c r="B2398" s="145" t="inlineStr">
        <is>
          <t>10.191.137.12</t>
        </is>
      </c>
      <c r="C2398" s="145" t="inlineStr">
        <is>
          <t>4C:1F:CC:9D:8C:BE</t>
        </is>
      </c>
      <c r="D2398" s="20" t="inlineStr">
        <is>
          <t>(Huawei Technologies Co.,Ltd)</t>
        </is>
      </c>
      <c r="E2398" s="21" t="inlineStr">
        <is>
          <t>Fabricantes de servidores físicos</t>
        </is>
      </c>
    </row>
    <row r="2399">
      <c r="A2399" s="144" t="inlineStr">
        <is>
          <t>cisco_apic_adapter</t>
        </is>
      </c>
      <c r="B2399" s="145" t="inlineStr">
        <is>
          <t>10.191.137.55</t>
        </is>
      </c>
      <c r="C2399" s="145" t="inlineStr">
        <is>
          <t>4C:1F:CC:9D:8C:4C</t>
        </is>
      </c>
      <c r="D2399" s="20" t="inlineStr">
        <is>
          <t>(Huawei Technologies Co.,Ltd)</t>
        </is>
      </c>
      <c r="E2399" s="21" t="inlineStr">
        <is>
          <t>Fabricantes de servidores físicos</t>
        </is>
      </c>
    </row>
    <row r="2400">
      <c r="A2400" s="144" t="inlineStr">
        <is>
          <t>cisco_apic_adapter</t>
        </is>
      </c>
      <c r="B2400" s="145" t="inlineStr">
        <is>
          <t>10.191.137.126
10.191.137.127</t>
        </is>
      </c>
      <c r="C2400" s="145" t="inlineStr">
        <is>
          <t>E0:36:76:CC:6C:7A</t>
        </is>
      </c>
      <c r="D2400" s="20" t="inlineStr">
        <is>
          <t>(Huawei Technologies Co.,Ltd)</t>
        </is>
      </c>
      <c r="E2400" s="21" t="inlineStr">
        <is>
          <t>Fabricantes de servidores físicos</t>
        </is>
      </c>
    </row>
    <row r="2401">
      <c r="A2401" s="144" t="inlineStr">
        <is>
          <t>cisco_apic_adapter</t>
        </is>
      </c>
      <c r="B2401" s="145" t="inlineStr">
        <is>
          <t>10.191.202.132</t>
        </is>
      </c>
      <c r="C2401" s="145" t="inlineStr">
        <is>
          <t>BC:62:0E:50:F7:AE</t>
        </is>
      </c>
      <c r="D2401" s="20" t="inlineStr">
        <is>
          <t>(Huawei Technologies Co.,Ltd)</t>
        </is>
      </c>
      <c r="E2401" s="21" t="inlineStr">
        <is>
          <t>Fabricantes de servidores físicos</t>
        </is>
      </c>
    </row>
    <row r="2402">
      <c r="A2402" s="144" t="inlineStr">
        <is>
          <t>cisco_apic_adapter</t>
        </is>
      </c>
      <c r="B2402" s="145" t="inlineStr">
        <is>
          <t>10.191.202.212</t>
        </is>
      </c>
      <c r="C2402" s="145" t="inlineStr">
        <is>
          <t>44:82:E5:D2:6D:CB</t>
        </is>
      </c>
      <c r="D2402" s="20" t="inlineStr">
        <is>
          <t>(Huawei Technologies Co.,Ltd)</t>
        </is>
      </c>
      <c r="E2402" s="21" t="inlineStr">
        <is>
          <t>Fabricantes de servidores físicos</t>
        </is>
      </c>
    </row>
    <row r="2403">
      <c r="A2403" s="144" t="inlineStr">
        <is>
          <t>cisco_apic_adapter</t>
        </is>
      </c>
      <c r="B2403" s="145" t="inlineStr">
        <is>
          <t>10.191.138.10</t>
        </is>
      </c>
      <c r="C2403" s="145" t="inlineStr">
        <is>
          <t>00:E0:FC:E0:19:12</t>
        </is>
      </c>
      <c r="D2403" s="20" t="inlineStr">
        <is>
          <t>(Huawei Technologies Co.,Ltd)</t>
        </is>
      </c>
      <c r="E2403" s="21" t="inlineStr">
        <is>
          <t>Fabricantes de servidores físicos</t>
        </is>
      </c>
    </row>
    <row r="2404">
      <c r="A2404" s="144" t="inlineStr">
        <is>
          <t>cisco_apic_adapter</t>
        </is>
      </c>
      <c r="B2404" s="145" t="inlineStr">
        <is>
          <t>10.191.138.11</t>
        </is>
      </c>
      <c r="C2404" s="145" t="inlineStr">
        <is>
          <t>00:E0:FC:E0:00:CC</t>
        </is>
      </c>
      <c r="D2404" s="20" t="inlineStr">
        <is>
          <t>(Huawei Technologies Co.,Ltd)</t>
        </is>
      </c>
      <c r="E2404" s="21" t="inlineStr">
        <is>
          <t>Fabricantes de servidores físicos</t>
        </is>
      </c>
    </row>
    <row r="2405">
      <c r="A2405" s="144" t="inlineStr">
        <is>
          <t>cisco_apic_adapter</t>
        </is>
      </c>
      <c r="B2405" s="145" t="inlineStr">
        <is>
          <t>10.191.138.17</t>
        </is>
      </c>
      <c r="C2405" s="145" t="inlineStr">
        <is>
          <t>DC:D2:FC:24:2B:D7</t>
        </is>
      </c>
      <c r="D2405" s="20" t="inlineStr">
        <is>
          <t>(Huawei Technologies Co.,Ltd)</t>
        </is>
      </c>
      <c r="E2405" s="21" t="inlineStr">
        <is>
          <t>Fabricantes de servidores físicos</t>
        </is>
      </c>
    </row>
    <row r="2406">
      <c r="A2406" s="144" t="inlineStr">
        <is>
          <t>cisco_apic_adapter</t>
        </is>
      </c>
      <c r="B2406" s="145" t="inlineStr">
        <is>
          <t>10.191.199.103
10.191.199.109
10.191.199.113</t>
        </is>
      </c>
      <c r="C2406" s="145" t="inlineStr">
        <is>
          <t>E0:36:76:CD:91:02</t>
        </is>
      </c>
      <c r="D2406" s="20" t="inlineStr">
        <is>
          <t>(Huawei Technologies Co.,Ltd)</t>
        </is>
      </c>
      <c r="E2406" s="21" t="inlineStr">
        <is>
          <t>Fabricantes de servidores físicos</t>
        </is>
      </c>
    </row>
    <row r="2407">
      <c r="A2407" s="144" t="inlineStr">
        <is>
          <t>cisco_apic_adapter</t>
        </is>
      </c>
      <c r="B2407" s="145" t="inlineStr">
        <is>
          <t>10.191.199.106
10.191.199.108
10.191.199.116</t>
        </is>
      </c>
      <c r="C2407" s="145" t="inlineStr">
        <is>
          <t>E0:36:76:CD:8F:C4</t>
        </is>
      </c>
      <c r="D2407" s="20" t="inlineStr">
        <is>
          <t>(Huawei Technologies Co.,Ltd)</t>
        </is>
      </c>
      <c r="E2407" s="21" t="inlineStr">
        <is>
          <t>Fabricantes de servidores físicos</t>
        </is>
      </c>
    </row>
    <row r="2408">
      <c r="A2408" s="144" t="inlineStr">
        <is>
          <t>cisco_apic_adapter</t>
        </is>
      </c>
      <c r="B2408" s="145" t="inlineStr">
        <is>
          <t>10.191.137.131</t>
        </is>
      </c>
      <c r="C2408" s="145" t="inlineStr">
        <is>
          <t>E0:36:76:CC:66:8A</t>
        </is>
      </c>
      <c r="D2408" s="20" t="inlineStr">
        <is>
          <t>(Huawei Technologies Co.,Ltd)</t>
        </is>
      </c>
      <c r="E2408" s="21" t="inlineStr">
        <is>
          <t>Fabricantes de servidores físicos</t>
        </is>
      </c>
    </row>
    <row r="2409">
      <c r="A2409" s="144" t="inlineStr">
        <is>
          <t>cisco_apic_adapter</t>
        </is>
      </c>
      <c r="B2409" s="145" t="inlineStr">
        <is>
          <t>10.191.137.201</t>
        </is>
      </c>
      <c r="C2409" s="145" t="inlineStr">
        <is>
          <t>60:DE:F3:04:C4:D0</t>
        </is>
      </c>
      <c r="D2409" s="20" t="inlineStr">
        <is>
          <t>(Huawei Technologies Co.,Ltd)</t>
        </is>
      </c>
      <c r="E2409" s="21" t="inlineStr">
        <is>
          <t>Fabricantes de servidores físicos</t>
        </is>
      </c>
    </row>
    <row r="2410">
      <c r="A2410" s="144" t="inlineStr">
        <is>
          <t>cisco_apic_adapter</t>
        </is>
      </c>
      <c r="B2410" s="145" t="inlineStr">
        <is>
          <t>10.191.137.11</t>
        </is>
      </c>
      <c r="C2410" s="145" t="inlineStr">
        <is>
          <t>4C:1F:CC:49:33:3C</t>
        </is>
      </c>
      <c r="D2410" s="20" t="inlineStr">
        <is>
          <t>(Huawei Technologies Co.,Ltd)</t>
        </is>
      </c>
      <c r="E2410" s="21" t="inlineStr">
        <is>
          <t>Fabricantes de servidores físicos</t>
        </is>
      </c>
    </row>
    <row r="2411">
      <c r="A2411" s="144" t="inlineStr">
        <is>
          <t>cisco_apic_adapter</t>
        </is>
      </c>
      <c r="B2411" s="145" t="inlineStr">
        <is>
          <t>10.191.137.202
10.191.137.203</t>
        </is>
      </c>
      <c r="C2411" s="145" t="inlineStr">
        <is>
          <t>F8:6E:EE:31:12:1C</t>
        </is>
      </c>
      <c r="D2411" s="20" t="inlineStr">
        <is>
          <t>(Huawei Technologies Co.,Ltd)</t>
        </is>
      </c>
      <c r="E2411" s="21" t="inlineStr">
        <is>
          <t>Fabricantes de servidores físicos</t>
        </is>
      </c>
    </row>
    <row r="2412">
      <c r="A2412" s="144" t="inlineStr">
        <is>
          <t>cisco_apic_adapter</t>
        </is>
      </c>
      <c r="B2412" s="145" t="inlineStr">
        <is>
          <t>10.191.137.52</t>
        </is>
      </c>
      <c r="C2412" s="145" t="inlineStr">
        <is>
          <t>4C:1F:CC:45:15:24</t>
        </is>
      </c>
      <c r="D2412" s="20" t="inlineStr">
        <is>
          <t>(Huawei Technologies Co.,Ltd)</t>
        </is>
      </c>
      <c r="E2412" s="21" t="inlineStr">
        <is>
          <t>Fabricantes de servidores físicos</t>
        </is>
      </c>
    </row>
    <row r="2413">
      <c r="A2413" s="144" t="inlineStr">
        <is>
          <t>cisco_apic_adapter</t>
        </is>
      </c>
      <c r="B2413" s="145" t="inlineStr">
        <is>
          <t>10.191.137.75</t>
        </is>
      </c>
      <c r="C2413" s="145" t="inlineStr">
        <is>
          <t>4C:1F:CC:9D:8C:76</t>
        </is>
      </c>
      <c r="D2413" s="20" t="inlineStr">
        <is>
          <t>(Huawei Technologies Co.,Ltd)</t>
        </is>
      </c>
      <c r="E2413" s="21" t="inlineStr">
        <is>
          <t>Fabricantes de servidores físicos</t>
        </is>
      </c>
    </row>
    <row r="2414">
      <c r="A2414" s="144" t="inlineStr">
        <is>
          <t>cisco_apic_adapter</t>
        </is>
      </c>
      <c r="B2414" s="145" t="inlineStr">
        <is>
          <t>10.191.137.64</t>
        </is>
      </c>
      <c r="C2414" s="145" t="inlineStr">
        <is>
          <t>4C:1F:CC:45:15:30</t>
        </is>
      </c>
      <c r="D2414" s="20" t="inlineStr">
        <is>
          <t>(Huawei Technologies Co.,Ltd)</t>
        </is>
      </c>
      <c r="E2414" s="21" t="inlineStr">
        <is>
          <t>Fabricantes de servidores físicos</t>
        </is>
      </c>
    </row>
    <row r="2415">
      <c r="A2415" s="144" t="inlineStr">
        <is>
          <t>cisco_apic_adapter</t>
        </is>
      </c>
      <c r="B2415" s="145" t="inlineStr">
        <is>
          <t>10.191.137.21</t>
        </is>
      </c>
      <c r="C2415" s="145" t="inlineStr">
        <is>
          <t>34:40:B5:F4:FF:FF</t>
        </is>
      </c>
      <c r="D2415" s="20" t="inlineStr">
        <is>
          <t>(Ibm)</t>
        </is>
      </c>
      <c r="E2415" s="21" t="inlineStr">
        <is>
          <t>Fabricantes de servidores físicos</t>
        </is>
      </c>
    </row>
    <row r="2416">
      <c r="A2416" s="144" t="inlineStr">
        <is>
          <t>cisco_apic_adapter</t>
        </is>
      </c>
      <c r="B2416" s="145" t="inlineStr">
        <is>
          <t>10.191.137.104</t>
        </is>
      </c>
      <c r="C2416" s="145" t="inlineStr">
        <is>
          <t>DC:D2:FC:9D:2A:2D</t>
        </is>
      </c>
      <c r="D2416" s="20" t="inlineStr">
        <is>
          <t>(Huawei Technologies Co.,Ltd)</t>
        </is>
      </c>
      <c r="E2416" s="21" t="inlineStr">
        <is>
          <t>Fabricantes de servidores físicos</t>
        </is>
      </c>
    </row>
    <row r="2417">
      <c r="A2417" s="144" t="inlineStr">
        <is>
          <t>cisco_apic_adapter</t>
        </is>
      </c>
      <c r="B2417" s="145" t="inlineStr">
        <is>
          <t>10.191.137.80</t>
        </is>
      </c>
      <c r="C2417" s="145" t="inlineStr">
        <is>
          <t>4C:1F:CC:45:14:EE</t>
        </is>
      </c>
      <c r="D2417" s="20" t="inlineStr">
        <is>
          <t>(Huawei Technologies Co.,Ltd)</t>
        </is>
      </c>
      <c r="E2417" s="21" t="inlineStr">
        <is>
          <t>Fabricantes de servidores físicos</t>
        </is>
      </c>
    </row>
    <row r="2418">
      <c r="A2418" s="144" t="inlineStr">
        <is>
          <t>cisco_apic_adapter</t>
        </is>
      </c>
      <c r="B2418" s="145" t="inlineStr"/>
      <c r="C2418" s="145" t="inlineStr">
        <is>
          <t>80:30:E0:05:AF:C1</t>
        </is>
      </c>
      <c r="D2418" s="20" t="inlineStr">
        <is>
          <t>(Hewlett Packard Enterprise)</t>
        </is>
      </c>
      <c r="E2418" s="21" t="inlineStr">
        <is>
          <t>Fabricantes de servidores físicos</t>
        </is>
      </c>
    </row>
    <row r="2419">
      <c r="A2419" s="144" t="inlineStr">
        <is>
          <t>cisco_apic_adapter</t>
        </is>
      </c>
      <c r="B2419" s="145" t="inlineStr">
        <is>
          <t>10.152.87.242</t>
        </is>
      </c>
      <c r="C2419" s="145" t="inlineStr">
        <is>
          <t>10:A4:DA:74:A9:7A</t>
        </is>
      </c>
      <c r="D2419" s="20" t="inlineStr">
        <is>
          <t>(Huawei Technologies Co.,Ltd)</t>
        </is>
      </c>
      <c r="E2419" s="21" t="inlineStr">
        <is>
          <t>Fabricantes de servidores físicos</t>
        </is>
      </c>
    </row>
    <row r="2420">
      <c r="A2420" s="144" t="inlineStr">
        <is>
          <t>cisco_apic_adapter</t>
        </is>
      </c>
      <c r="B2420" s="145" t="inlineStr">
        <is>
          <t>10.59.5.99</t>
        </is>
      </c>
      <c r="C2420" s="145" t="inlineStr">
        <is>
          <t>50:6F:77:E9:68:45</t>
        </is>
      </c>
      <c r="D2420" s="20" t="inlineStr">
        <is>
          <t>(Huawei Technologies Co.,Ltd)</t>
        </is>
      </c>
      <c r="E2420" s="21" t="inlineStr">
        <is>
          <t>Fabricantes de servidores físicos</t>
        </is>
      </c>
    </row>
    <row r="2421">
      <c r="A2421" s="144" t="inlineStr">
        <is>
          <t>cisco_apic_adapter</t>
        </is>
      </c>
      <c r="B2421" s="145" t="inlineStr"/>
      <c r="C2421" s="145" t="inlineStr">
        <is>
          <t>08:F1:EA:E9:47:51</t>
        </is>
      </c>
      <c r="D2421" s="20" t="inlineStr">
        <is>
          <t>(Hewlett Packard Enterprise)</t>
        </is>
      </c>
      <c r="E2421" s="21" t="inlineStr">
        <is>
          <t>Fabricantes de servidores físicos</t>
        </is>
      </c>
    </row>
    <row r="2422">
      <c r="A2422" s="144" t="inlineStr">
        <is>
          <t>cisco_apic_adapter</t>
        </is>
      </c>
      <c r="B2422" s="145" t="inlineStr">
        <is>
          <t>10.59.5.89</t>
        </is>
      </c>
      <c r="C2422" s="145" t="inlineStr">
        <is>
          <t>50:6F:77:42:5C:2F</t>
        </is>
      </c>
      <c r="D2422" s="20" t="inlineStr">
        <is>
          <t>(Huawei Technologies Co.,Ltd)</t>
        </is>
      </c>
      <c r="E2422" s="21" t="inlineStr">
        <is>
          <t>Fabricantes de servidores físicos</t>
        </is>
      </c>
    </row>
    <row r="2423">
      <c r="A2423" s="144" t="inlineStr">
        <is>
          <t>cisco_apic_adapter</t>
        </is>
      </c>
      <c r="B2423" s="145" t="inlineStr">
        <is>
          <t>10.59.5.105</t>
        </is>
      </c>
      <c r="C2423" s="145" t="inlineStr">
        <is>
          <t>50:6F:77:53:BB:A9</t>
        </is>
      </c>
      <c r="D2423" s="20" t="inlineStr">
        <is>
          <t>(Huawei Technologies Co.,Ltd)</t>
        </is>
      </c>
      <c r="E2423" s="21" t="inlineStr">
        <is>
          <t>Fabricantes de servidores físicos</t>
        </is>
      </c>
    </row>
    <row r="2424">
      <c r="A2424" s="144" t="inlineStr">
        <is>
          <t>cisco_apic_adapter</t>
        </is>
      </c>
      <c r="B2424" s="145" t="inlineStr">
        <is>
          <t>10.59.198.223</t>
        </is>
      </c>
      <c r="C2424" s="145" t="inlineStr">
        <is>
          <t>C8:4B:D6:9B:C9:26</t>
        </is>
      </c>
      <c r="D2424" s="20" t="inlineStr">
        <is>
          <t>(Dell Inc.)</t>
        </is>
      </c>
      <c r="E2424" s="21" t="inlineStr">
        <is>
          <t>Fabricantes de servidores físicos</t>
        </is>
      </c>
    </row>
    <row r="2425">
      <c r="A2425" s="144" t="inlineStr">
        <is>
          <t>cisco_apic_adapter</t>
        </is>
      </c>
      <c r="B2425" s="145" t="inlineStr">
        <is>
          <t>10.119.140.130</t>
        </is>
      </c>
      <c r="C2425" s="145" t="inlineStr">
        <is>
          <t>D4:B1:10:B0:C9:2F</t>
        </is>
      </c>
      <c r="D2425" s="20" t="inlineStr">
        <is>
          <t>(Huawei Technologies Co.,Ltd)</t>
        </is>
      </c>
      <c r="E2425" s="21" t="inlineStr">
        <is>
          <t>Fabricantes de servidores físicos</t>
        </is>
      </c>
    </row>
    <row r="2426">
      <c r="A2426" s="144" t="inlineStr">
        <is>
          <t>cisco_apic_adapter</t>
        </is>
      </c>
      <c r="B2426" s="145" t="inlineStr">
        <is>
          <t>10.59.89.132</t>
        </is>
      </c>
      <c r="C2426" s="145" t="inlineStr">
        <is>
          <t>80:30:E0:30:91:64</t>
        </is>
      </c>
      <c r="D2426" s="20" t="inlineStr">
        <is>
          <t>(Hewlett Packard Enterprise)</t>
        </is>
      </c>
      <c r="E2426" s="21" t="inlineStr">
        <is>
          <t>Fabricantes de servidores físicos</t>
        </is>
      </c>
    </row>
    <row r="2427">
      <c r="A2427" s="144" t="inlineStr">
        <is>
          <t>cisco_apic_adapter</t>
        </is>
      </c>
      <c r="B2427" s="145" t="inlineStr">
        <is>
          <t>10.119.109.178</t>
        </is>
      </c>
      <c r="C2427" s="145" t="inlineStr">
        <is>
          <t>48:57:02:37:59:00</t>
        </is>
      </c>
      <c r="D2427" s="20" t="inlineStr">
        <is>
          <t>(Huawei Technologies Co.,Ltd)</t>
        </is>
      </c>
      <c r="E2427" s="21" t="inlineStr">
        <is>
          <t>Fabricantes de servidores físicos</t>
        </is>
      </c>
    </row>
    <row r="2428">
      <c r="A2428" s="144" t="inlineStr">
        <is>
          <t>cisco_apic_adapter</t>
        </is>
      </c>
      <c r="B2428" s="145" t="inlineStr">
        <is>
          <t>10.119.109.130</t>
        </is>
      </c>
      <c r="C2428" s="145" t="inlineStr">
        <is>
          <t>AC:75:1D:CF:DC:FB</t>
        </is>
      </c>
      <c r="D2428" s="20" t="inlineStr">
        <is>
          <t>(Huawei Technologies Co.,Ltd)</t>
        </is>
      </c>
      <c r="E2428" s="21" t="inlineStr">
        <is>
          <t>Fabricantes de servidores físicos</t>
        </is>
      </c>
    </row>
    <row r="2429">
      <c r="A2429" s="144" t="inlineStr">
        <is>
          <t>cisco_apic_adapter</t>
        </is>
      </c>
      <c r="B2429" s="145" t="inlineStr"/>
      <c r="C2429" s="145" t="inlineStr">
        <is>
          <t>80:30:E0:05:9B:E9</t>
        </is>
      </c>
      <c r="D2429" s="20" t="inlineStr">
        <is>
          <t>(Hewlett Packard Enterprise)</t>
        </is>
      </c>
      <c r="E2429" s="21" t="inlineStr">
        <is>
          <t>Fabricantes de servidores físicos</t>
        </is>
      </c>
    </row>
    <row r="2430">
      <c r="A2430" s="144" t="inlineStr">
        <is>
          <t>cisco_apic_adapter</t>
        </is>
      </c>
      <c r="B2430" s="145" t="inlineStr"/>
      <c r="C2430" s="145" t="inlineStr">
        <is>
          <t>80:30:E0:05:E0:A9</t>
        </is>
      </c>
      <c r="D2430" s="20" t="inlineStr">
        <is>
          <t>(Hewlett Packard Enterprise)</t>
        </is>
      </c>
      <c r="E2430" s="21" t="inlineStr">
        <is>
          <t>Fabricantes de servidores físicos</t>
        </is>
      </c>
    </row>
    <row r="2431">
      <c r="A2431" s="144" t="inlineStr">
        <is>
          <t>cisco_apic_adapter</t>
        </is>
      </c>
      <c r="B2431" s="145" t="inlineStr"/>
      <c r="C2431" s="145" t="inlineStr">
        <is>
          <t>80:30:E0:05:E0:D1</t>
        </is>
      </c>
      <c r="D2431" s="20" t="inlineStr">
        <is>
          <t>(Hewlett Packard Enterprise)</t>
        </is>
      </c>
      <c r="E2431" s="21" t="inlineStr">
        <is>
          <t>Fabricantes de servidores físicos</t>
        </is>
      </c>
    </row>
    <row r="2432">
      <c r="A2432" s="144" t="inlineStr">
        <is>
          <t>cisco_apic_adapter</t>
        </is>
      </c>
      <c r="B2432" s="145" t="inlineStr"/>
      <c r="C2432" s="145" t="inlineStr">
        <is>
          <t>80:30:E0:05:9C:A1</t>
        </is>
      </c>
      <c r="D2432" s="20" t="inlineStr">
        <is>
          <t>(Hewlett Packard Enterprise)</t>
        </is>
      </c>
      <c r="E2432" s="21" t="inlineStr">
        <is>
          <t>Fabricantes de servidores físicos</t>
        </is>
      </c>
    </row>
    <row r="2433">
      <c r="A2433" s="144" t="inlineStr">
        <is>
          <t>cisco_apic_adapter</t>
        </is>
      </c>
      <c r="B2433" s="145" t="inlineStr"/>
      <c r="C2433" s="145" t="inlineStr">
        <is>
          <t>80:30:E0:05:D4:A1</t>
        </is>
      </c>
      <c r="D2433" s="20" t="inlineStr">
        <is>
          <t>(Hewlett Packard Enterprise)</t>
        </is>
      </c>
      <c r="E2433" s="21" t="inlineStr">
        <is>
          <t>Fabricantes de servidores físicos</t>
        </is>
      </c>
    </row>
    <row r="2434">
      <c r="A2434" s="144" t="inlineStr">
        <is>
          <t>cisco_apic_adapter</t>
        </is>
      </c>
      <c r="B2434" s="145" t="inlineStr"/>
      <c r="C2434" s="145" t="inlineStr">
        <is>
          <t>80:30:E0:05:DA:01</t>
        </is>
      </c>
      <c r="D2434" s="20" t="inlineStr">
        <is>
          <t>(Hewlett Packard Enterprise)</t>
        </is>
      </c>
      <c r="E2434" s="21" t="inlineStr">
        <is>
          <t>Fabricantes de servidores físicos</t>
        </is>
      </c>
    </row>
    <row r="2435">
      <c r="A2435" s="144" t="inlineStr">
        <is>
          <t>cisco_apic_adapter</t>
        </is>
      </c>
      <c r="B2435" s="145" t="inlineStr"/>
      <c r="C2435" s="145" t="inlineStr">
        <is>
          <t>80:30:E0:05:EA:E9</t>
        </is>
      </c>
      <c r="D2435" s="20" t="inlineStr">
        <is>
          <t>(Hewlett Packard Enterprise)</t>
        </is>
      </c>
      <c r="E2435" s="21" t="inlineStr">
        <is>
          <t>Fabricantes de servidores físicos</t>
        </is>
      </c>
    </row>
    <row r="2436">
      <c r="A2436" s="144" t="inlineStr">
        <is>
          <t>cisco_apic_adapter</t>
        </is>
      </c>
      <c r="B2436" s="145" t="inlineStr">
        <is>
          <t>10.119.109.10</t>
        </is>
      </c>
      <c r="C2436" s="145" t="inlineStr">
        <is>
          <t>0C:41:E9:E4:25:BB</t>
        </is>
      </c>
      <c r="D2436" s="20" t="inlineStr">
        <is>
          <t>(Huawei Technologies Co.,Ltd)</t>
        </is>
      </c>
      <c r="E2436" s="21" t="inlineStr">
        <is>
          <t>Fabricantes de servidores físicos</t>
        </is>
      </c>
    </row>
    <row r="2437">
      <c r="A2437" s="144" t="inlineStr">
        <is>
          <t>cisco_apic_adapter</t>
        </is>
      </c>
      <c r="B2437" s="145" t="inlineStr">
        <is>
          <t>10.119.241.60</t>
        </is>
      </c>
      <c r="C2437" s="145" t="inlineStr">
        <is>
          <t>34:B3:54:00:6D:BF</t>
        </is>
      </c>
      <c r="D2437" s="20" t="inlineStr">
        <is>
          <t>(Huawei Technologies Co.,Ltd)</t>
        </is>
      </c>
      <c r="E2437" s="21" t="inlineStr">
        <is>
          <t>Fabricantes de servidores físicos</t>
        </is>
      </c>
    </row>
    <row r="2438">
      <c r="A2438" s="144" t="inlineStr">
        <is>
          <t>cisco_apic_adapter</t>
        </is>
      </c>
      <c r="B2438" s="145" t="inlineStr">
        <is>
          <t>10.59.88.132</t>
        </is>
      </c>
      <c r="C2438" s="145" t="inlineStr">
        <is>
          <t>D4:F5:EF:03:11:F0</t>
        </is>
      </c>
      <c r="D2438" s="20" t="inlineStr">
        <is>
          <t>(Hewlett Packard Enterprise)</t>
        </is>
      </c>
      <c r="E2438" s="21" t="inlineStr">
        <is>
          <t>Fabricantes de servidores físicos</t>
        </is>
      </c>
    </row>
    <row r="2439">
      <c r="A2439" s="144" t="inlineStr">
        <is>
          <t>cisco_apic_adapter</t>
        </is>
      </c>
      <c r="B2439" s="145" t="inlineStr"/>
      <c r="C2439" s="145" t="inlineStr">
        <is>
          <t>6C:44:2A:11:63:B5</t>
        </is>
      </c>
      <c r="D2439" s="20" t="inlineStr">
        <is>
          <t>(Huawei Technologies Co.,Ltd)</t>
        </is>
      </c>
      <c r="E2439" s="21" t="inlineStr">
        <is>
          <t>Fabricantes de servidores físicos</t>
        </is>
      </c>
    </row>
    <row r="2440">
      <c r="A2440" s="144" t="inlineStr">
        <is>
          <t>cisco_apic_adapter</t>
        </is>
      </c>
      <c r="B2440" s="145" t="inlineStr">
        <is>
          <t>10.152.3.168</t>
        </is>
      </c>
      <c r="C2440" s="145" t="inlineStr">
        <is>
          <t>CC:BB:FE:31:A7:11</t>
        </is>
      </c>
      <c r="D2440" s="20" t="inlineStr">
        <is>
          <t>(Huawei Technologies Co.,Ltd)</t>
        </is>
      </c>
      <c r="E2440" s="21" t="inlineStr">
        <is>
          <t>Fabricantes de servidores físicos</t>
        </is>
      </c>
    </row>
    <row r="2441">
      <c r="A2441" s="144" t="inlineStr">
        <is>
          <t>cisco_apic_adapter</t>
        </is>
      </c>
      <c r="B2441" s="145" t="inlineStr"/>
      <c r="C2441" s="145" t="inlineStr">
        <is>
          <t>80:30:E0:05:D3:F1</t>
        </is>
      </c>
      <c r="D2441" s="20" t="inlineStr">
        <is>
          <t>(Hewlett Packard Enterprise)</t>
        </is>
      </c>
      <c r="E2441" s="21" t="inlineStr">
        <is>
          <t>Fabricantes de servidores físicos</t>
        </is>
      </c>
    </row>
    <row r="2442">
      <c r="A2442" s="144" t="inlineStr">
        <is>
          <t>cisco_apic_adapter</t>
        </is>
      </c>
      <c r="B2442" s="145" t="inlineStr">
        <is>
          <t>10.59.131.68</t>
        </is>
      </c>
      <c r="C2442" s="145" t="inlineStr">
        <is>
          <t>48:DF:37:78:F3:40</t>
        </is>
      </c>
      <c r="D2442" s="20" t="inlineStr">
        <is>
          <t>(Hewlett Packard Enterprise)</t>
        </is>
      </c>
      <c r="E2442" s="21" t="inlineStr">
        <is>
          <t>Fabricantes de servidores físicos</t>
        </is>
      </c>
    </row>
    <row r="2443">
      <c r="A2443" s="144" t="inlineStr">
        <is>
          <t>cisco_apic_adapter</t>
        </is>
      </c>
      <c r="B2443" s="145" t="inlineStr"/>
      <c r="C2443" s="145" t="inlineStr">
        <is>
          <t>6C:44:2A:11:62:ED</t>
        </is>
      </c>
      <c r="D2443" s="20" t="inlineStr">
        <is>
          <t>(Huawei Technologies Co.,Ltd)</t>
        </is>
      </c>
      <c r="E2443" s="21" t="inlineStr">
        <is>
          <t>Fabricantes de servidores físicos</t>
        </is>
      </c>
    </row>
    <row r="2444">
      <c r="A2444" s="144" t="inlineStr">
        <is>
          <t>cisco_apic_adapter</t>
        </is>
      </c>
      <c r="B2444" s="145" t="inlineStr"/>
      <c r="C2444" s="145" t="inlineStr">
        <is>
          <t>CC:B1:82:9B:5B:BD</t>
        </is>
      </c>
      <c r="D2444" s="20" t="inlineStr">
        <is>
          <t>(Huawei Technologies Co.,Ltd)</t>
        </is>
      </c>
      <c r="E2444" s="21" t="inlineStr">
        <is>
          <t>Fabricantes de servidores físicos</t>
        </is>
      </c>
    </row>
    <row r="2445">
      <c r="A2445" s="144" t="inlineStr">
        <is>
          <t>cisco_apic_adapter</t>
        </is>
      </c>
      <c r="B2445" s="145" t="inlineStr"/>
      <c r="C2445" s="145" t="inlineStr">
        <is>
          <t>CC:B1:82:9B:6B:BD</t>
        </is>
      </c>
      <c r="D2445" s="20" t="inlineStr">
        <is>
          <t>(Huawei Technologies Co.,Ltd)</t>
        </is>
      </c>
      <c r="E2445" s="21" t="inlineStr">
        <is>
          <t>Fabricantes de servidores físicos</t>
        </is>
      </c>
    </row>
    <row r="2446">
      <c r="A2446" s="144" t="inlineStr">
        <is>
          <t>cisco_apic_adapter</t>
        </is>
      </c>
      <c r="B2446" s="145" t="inlineStr"/>
      <c r="C2446" s="145" t="inlineStr">
        <is>
          <t>CC:B1:82:9B:16:44</t>
        </is>
      </c>
      <c r="D2446" s="20" t="inlineStr">
        <is>
          <t>(Huawei Technologies Co.,Ltd)</t>
        </is>
      </c>
      <c r="E2446" s="21" t="inlineStr">
        <is>
          <t>Fabricantes de servidores físicos</t>
        </is>
      </c>
    </row>
    <row r="2447">
      <c r="A2447" s="144" t="inlineStr">
        <is>
          <t>cisco_apic_adapter</t>
        </is>
      </c>
      <c r="B2447" s="145" t="inlineStr">
        <is>
          <t>10.119.109.78</t>
        </is>
      </c>
      <c r="C2447" s="145" t="inlineStr">
        <is>
          <t>50:6F:77:E5:A9:E0</t>
        </is>
      </c>
      <c r="D2447" s="20" t="inlineStr">
        <is>
          <t>(Huawei Technologies Co.,Ltd)</t>
        </is>
      </c>
      <c r="E2447" s="21" t="inlineStr">
        <is>
          <t>Fabricantes de servidores físicos</t>
        </is>
      </c>
    </row>
    <row r="2448">
      <c r="A2448" s="144" t="inlineStr">
        <is>
          <t>cisco_apic_adapter</t>
        </is>
      </c>
      <c r="B2448" s="145" t="inlineStr">
        <is>
          <t>10.119.109.32</t>
        </is>
      </c>
      <c r="C2448" s="145" t="inlineStr">
        <is>
          <t>0C:41:E9:E4:25:A7</t>
        </is>
      </c>
      <c r="D2448" s="20" t="inlineStr">
        <is>
          <t>(Huawei Technologies Co.,Ltd)</t>
        </is>
      </c>
      <c r="E2448" s="21" t="inlineStr">
        <is>
          <t>Fabricantes de servidores físicos</t>
        </is>
      </c>
    </row>
    <row r="2449">
      <c r="A2449" s="144" t="inlineStr">
        <is>
          <t>cisco_apic_adapter</t>
        </is>
      </c>
      <c r="B2449" s="145" t="inlineStr">
        <is>
          <t>10.119.241.70</t>
        </is>
      </c>
      <c r="C2449" s="145" t="inlineStr">
        <is>
          <t>AC:61:75:E4:B7:31</t>
        </is>
      </c>
      <c r="D2449" s="20" t="inlineStr">
        <is>
          <t>(Huawei Technologies Co.,Ltd)</t>
        </is>
      </c>
      <c r="E2449" s="21" t="inlineStr">
        <is>
          <t>Fabricantes de servidores físicos</t>
        </is>
      </c>
    </row>
    <row r="2450">
      <c r="A2450" s="144" t="inlineStr">
        <is>
          <t>cisco_apic_adapter</t>
        </is>
      </c>
      <c r="B2450" s="145" t="inlineStr"/>
      <c r="C2450" s="145" t="inlineStr">
        <is>
          <t>CC:B1:82:9B:6A:AD</t>
        </is>
      </c>
      <c r="D2450" s="20" t="inlineStr">
        <is>
          <t>(Huawei Technologies Co.,Ltd)</t>
        </is>
      </c>
      <c r="E2450" s="21" t="inlineStr">
        <is>
          <t>Fabricantes de servidores físicos</t>
        </is>
      </c>
    </row>
    <row r="2451">
      <c r="A2451" s="144" t="inlineStr">
        <is>
          <t>cisco_apic_adapter</t>
        </is>
      </c>
      <c r="B2451" s="145" t="inlineStr">
        <is>
          <t>10.59.89.70</t>
        </is>
      </c>
      <c r="C2451" s="145" t="inlineStr">
        <is>
          <t>20:67:7C:EC:49:FE</t>
        </is>
      </c>
      <c r="D2451" s="20" t="inlineStr">
        <is>
          <t>(Hewlett Packard Enterprise)</t>
        </is>
      </c>
      <c r="E2451" s="21" t="inlineStr">
        <is>
          <t>Fabricantes de servidores físicos</t>
        </is>
      </c>
    </row>
    <row r="2452">
      <c r="A2452" s="144" t="inlineStr">
        <is>
          <t>cisco_apic_adapter</t>
        </is>
      </c>
      <c r="B2452" s="145" t="inlineStr">
        <is>
          <t>10.119.109.189</t>
        </is>
      </c>
      <c r="C2452" s="145" t="inlineStr">
        <is>
          <t>48:57:02:9A:A7:7F</t>
        </is>
      </c>
      <c r="D2452" s="20" t="inlineStr">
        <is>
          <t>(Huawei Technologies Co.,Ltd)</t>
        </is>
      </c>
      <c r="E2452" s="21" t="inlineStr">
        <is>
          <t>Fabricantes de servidores físicos</t>
        </is>
      </c>
    </row>
    <row r="2453">
      <c r="A2453" s="144" t="inlineStr">
        <is>
          <t>cisco_apic_adapter</t>
        </is>
      </c>
      <c r="B2453" s="145" t="inlineStr"/>
      <c r="C2453" s="145" t="inlineStr">
        <is>
          <t>80:30:E0:05:CD:99</t>
        </is>
      </c>
      <c r="D2453" s="20" t="inlineStr">
        <is>
          <t>(Hewlett Packard Enterprise)</t>
        </is>
      </c>
      <c r="E2453" s="21" t="inlineStr">
        <is>
          <t>Fabricantes de servidores físicos</t>
        </is>
      </c>
    </row>
    <row r="2454">
      <c r="A2454" s="144" t="inlineStr">
        <is>
          <t>cisco_apic_adapter</t>
        </is>
      </c>
      <c r="B2454" s="145" t="inlineStr"/>
      <c r="C2454" s="145" t="inlineStr">
        <is>
          <t>80:30:E0:05:EA:79</t>
        </is>
      </c>
      <c r="D2454" s="20" t="inlineStr">
        <is>
          <t>(Hewlett Packard Enterprise)</t>
        </is>
      </c>
      <c r="E2454" s="21" t="inlineStr">
        <is>
          <t>Fabricantes de servidores físicos</t>
        </is>
      </c>
    </row>
    <row r="2455">
      <c r="A2455" s="144" t="inlineStr">
        <is>
          <t>cisco_apic_adapter</t>
        </is>
      </c>
      <c r="B2455" s="145" t="inlineStr">
        <is>
          <t>10.119.233.123</t>
        </is>
      </c>
      <c r="C2455" s="145" t="inlineStr">
        <is>
          <t>00:10:E0:EA:8B:46</t>
        </is>
      </c>
      <c r="D2455" s="20" t="inlineStr">
        <is>
          <t>(Oracle Corporation)</t>
        </is>
      </c>
      <c r="E2455" s="21" t="inlineStr">
        <is>
          <t>Fabricantes/Administradores de servidores virtuales y soluciones de virtualización</t>
        </is>
      </c>
    </row>
    <row r="2456">
      <c r="A2456" s="144" t="inlineStr">
        <is>
          <t>cisco_apic_adapter</t>
        </is>
      </c>
      <c r="B2456" s="145" t="inlineStr">
        <is>
          <t>10.119.180.29</t>
        </is>
      </c>
      <c r="C2456" s="145" t="inlineStr">
        <is>
          <t>9C:DC:71:DA:EC:38</t>
        </is>
      </c>
      <c r="D2456" s="20" t="inlineStr">
        <is>
          <t>(Hewlett Packard Enterprise)</t>
        </is>
      </c>
      <c r="E2456" s="21" t="inlineStr">
        <is>
          <t>Fabricantes de servidores físicos</t>
        </is>
      </c>
    </row>
    <row r="2457">
      <c r="A2457" s="144" t="inlineStr">
        <is>
          <t>cisco_apic_adapter</t>
        </is>
      </c>
      <c r="B2457" s="145" t="inlineStr">
        <is>
          <t>10.119.251.249</t>
        </is>
      </c>
      <c r="C2457" s="145" t="inlineStr">
        <is>
          <t>C4:FF:1F:6D:59:2C</t>
        </is>
      </c>
      <c r="D2457" s="20" t="inlineStr">
        <is>
          <t>(Huawei Technologies Co.,Ltd)</t>
        </is>
      </c>
      <c r="E2457" s="21" t="inlineStr">
        <is>
          <t>Fabricantes de servidores físicos</t>
        </is>
      </c>
    </row>
    <row r="2458">
      <c r="A2458" s="144" t="inlineStr">
        <is>
          <t>cisco_apic_adapter</t>
        </is>
      </c>
      <c r="B2458" s="145" t="inlineStr">
        <is>
          <t>10.119.250.254</t>
        </is>
      </c>
      <c r="C2458" s="145" t="inlineStr">
        <is>
          <t>48:43:5A:C4:B2:58</t>
        </is>
      </c>
      <c r="D2458" s="20" t="inlineStr">
        <is>
          <t>(Huawei Technologies Co.,Ltd)</t>
        </is>
      </c>
      <c r="E2458" s="21" t="inlineStr">
        <is>
          <t>Fabricantes de servidores físicos</t>
        </is>
      </c>
    </row>
    <row r="2459">
      <c r="A2459" s="144" t="inlineStr">
        <is>
          <t>cisco_apic_adapter</t>
        </is>
      </c>
      <c r="B2459" s="145" t="inlineStr">
        <is>
          <t>10.59.156.72</t>
        </is>
      </c>
      <c r="C2459" s="145" t="inlineStr">
        <is>
          <t>98:F2:B3:39:CD:71</t>
        </is>
      </c>
      <c r="D2459" s="20" t="inlineStr">
        <is>
          <t>(Hewlett Packard Enterprise)</t>
        </is>
      </c>
      <c r="E2459" s="21" t="inlineStr">
        <is>
          <t>Fabricantes de servidores físicos</t>
        </is>
      </c>
    </row>
    <row r="2460">
      <c r="A2460" s="144" t="inlineStr">
        <is>
          <t>cisco_apic_adapter</t>
        </is>
      </c>
      <c r="B2460" s="145" t="inlineStr">
        <is>
          <t>10.59.86.59
10.59.86.61</t>
        </is>
      </c>
      <c r="C2460" s="145" t="inlineStr">
        <is>
          <t>08:F1:EA:D1:27:C0</t>
        </is>
      </c>
      <c r="D2460" s="20" t="inlineStr">
        <is>
          <t>(Hewlett Packard Enterprise)</t>
        </is>
      </c>
      <c r="E2460" s="21" t="inlineStr">
        <is>
          <t>Fabricantes de servidores físicos</t>
        </is>
      </c>
    </row>
    <row r="2461">
      <c r="A2461" s="144" t="inlineStr">
        <is>
          <t>cisco_apic_adapter</t>
        </is>
      </c>
      <c r="B2461" s="145" t="inlineStr">
        <is>
          <t>10.119.182.42</t>
        </is>
      </c>
      <c r="C2461" s="145" t="inlineStr">
        <is>
          <t>94:18:82:84:EB:02</t>
        </is>
      </c>
      <c r="D2461" s="20" t="inlineStr">
        <is>
          <t>(Hewlett Packard Enterprise)</t>
        </is>
      </c>
      <c r="E2461" s="21" t="inlineStr">
        <is>
          <t>Fabricantes de servidores físicos</t>
        </is>
      </c>
    </row>
    <row r="2462">
      <c r="A2462" s="144" t="inlineStr">
        <is>
          <t>cisco_apic_adapter</t>
        </is>
      </c>
      <c r="B2462" s="145" t="inlineStr">
        <is>
          <t>10.119.180.45</t>
        </is>
      </c>
      <c r="C2462" s="145" t="inlineStr">
        <is>
          <t>9C:DC:71:DA:EF:78</t>
        </is>
      </c>
      <c r="D2462" s="20" t="inlineStr">
        <is>
          <t>(Hewlett Packard Enterprise)</t>
        </is>
      </c>
      <c r="E2462" s="21" t="inlineStr">
        <is>
          <t>Fabricantes de servidores físicos</t>
        </is>
      </c>
    </row>
    <row r="2463">
      <c r="A2463" s="144" t="inlineStr">
        <is>
          <t>cisco_apic_adapter</t>
        </is>
      </c>
      <c r="B2463" s="145" t="inlineStr">
        <is>
          <t>10.152.65.20</t>
        </is>
      </c>
      <c r="C2463" s="145" t="inlineStr">
        <is>
          <t>A4:6D:A4:16:8B:0B</t>
        </is>
      </c>
      <c r="D2463" s="20" t="inlineStr">
        <is>
          <t>(Huawei Technologies Co.,Ltd)</t>
        </is>
      </c>
      <c r="E2463" s="21" t="inlineStr">
        <is>
          <t>Fabricantes de servidores físicos</t>
        </is>
      </c>
    </row>
    <row r="2464">
      <c r="A2464" s="144" t="inlineStr">
        <is>
          <t>cisco_apic_adapter</t>
        </is>
      </c>
      <c r="B2464" s="145" t="inlineStr">
        <is>
          <t>10.119.238.201
10.119.238.214</t>
        </is>
      </c>
      <c r="C2464" s="145" t="inlineStr">
        <is>
          <t>00:0C:29:A5:52:5F</t>
        </is>
      </c>
      <c r="D2464" s="20" t="inlineStr">
        <is>
          <t>(VMware, Inc.)</t>
        </is>
      </c>
      <c r="E2464" s="21" t="inlineStr">
        <is>
          <t>Fabricantes/Administradores de servidores virtuales y soluciones de virtualización</t>
        </is>
      </c>
    </row>
    <row r="2465">
      <c r="A2465" s="144" t="inlineStr">
        <is>
          <t>cisco_apic_adapter</t>
        </is>
      </c>
      <c r="B2465" s="145" t="inlineStr"/>
      <c r="C2465" s="145" t="inlineStr">
        <is>
          <t>F0:63:F9:58:34:E2</t>
        </is>
      </c>
      <c r="D2465" s="20" t="inlineStr">
        <is>
          <t>(Huawei Technologies Co.,Ltd)</t>
        </is>
      </c>
      <c r="E2465" s="21" t="inlineStr">
        <is>
          <t>Fabricantes de servidores físicos</t>
        </is>
      </c>
    </row>
    <row r="2466">
      <c r="A2466" s="144" t="inlineStr">
        <is>
          <t>cisco_apic_adapter</t>
        </is>
      </c>
      <c r="B2466" s="145" t="inlineStr">
        <is>
          <t>10.191.144.94</t>
        </is>
      </c>
      <c r="C2466" s="145" t="inlineStr">
        <is>
          <t>E0:24:7F:94:A2:70</t>
        </is>
      </c>
      <c r="D2466" s="20" t="inlineStr">
        <is>
          <t>(Huawei Technologies Co.,Ltd)</t>
        </is>
      </c>
      <c r="E2466" s="21" t="inlineStr">
        <is>
          <t>Fabricantes de servidores físicos</t>
        </is>
      </c>
    </row>
    <row r="2467">
      <c r="A2467" s="144" t="inlineStr">
        <is>
          <t>cisco_apic_adapter</t>
        </is>
      </c>
      <c r="B2467" s="145" t="inlineStr">
        <is>
          <t>10.119.109.15</t>
        </is>
      </c>
      <c r="C2467" s="145" t="inlineStr">
        <is>
          <t>50:6F:77:E5:AB:14</t>
        </is>
      </c>
      <c r="D2467" s="20" t="inlineStr">
        <is>
          <t>(Huawei Technologies Co.,Ltd)</t>
        </is>
      </c>
      <c r="E2467" s="21" t="inlineStr">
        <is>
          <t>Fabricantes de servidores físicos</t>
        </is>
      </c>
    </row>
    <row r="2468">
      <c r="A2468" s="144" t="inlineStr">
        <is>
          <t>cisco_apic_adapter</t>
        </is>
      </c>
      <c r="B2468" s="145" t="inlineStr"/>
      <c r="C2468" s="145" t="inlineStr">
        <is>
          <t>20:67:7C:09:29:F9</t>
        </is>
      </c>
      <c r="D2468" s="20" t="inlineStr">
        <is>
          <t>(Hewlett Packard Enterprise)</t>
        </is>
      </c>
      <c r="E2468" s="21" t="inlineStr">
        <is>
          <t>Fabricantes de servidores físicos</t>
        </is>
      </c>
    </row>
    <row r="2469">
      <c r="A2469" s="144" t="inlineStr">
        <is>
          <t>cisco_apic_adapter</t>
        </is>
      </c>
      <c r="B2469" s="145" t="inlineStr"/>
      <c r="C2469" s="145" t="inlineStr">
        <is>
          <t>20:67:7C:08:F2:C9</t>
        </is>
      </c>
      <c r="D2469" s="20" t="inlineStr">
        <is>
          <t>(Hewlett Packard Enterprise)</t>
        </is>
      </c>
      <c r="E2469" s="21" t="inlineStr">
        <is>
          <t>Fabricantes de servidores físicos</t>
        </is>
      </c>
    </row>
    <row r="2470">
      <c r="A2470" s="144" t="inlineStr">
        <is>
          <t>cisco_apic_adapter</t>
        </is>
      </c>
      <c r="B2470" s="145" t="inlineStr"/>
      <c r="C2470" s="145" t="inlineStr">
        <is>
          <t>20:67:7C:08:FC:79</t>
        </is>
      </c>
      <c r="D2470" s="20" t="inlineStr">
        <is>
          <t>(Hewlett Packard Enterprise)</t>
        </is>
      </c>
      <c r="E2470" s="21" t="inlineStr">
        <is>
          <t>Fabricantes de servidores físicos</t>
        </is>
      </c>
    </row>
    <row r="2471">
      <c r="A2471" s="144" t="inlineStr">
        <is>
          <t>cisco_apic_adapter</t>
        </is>
      </c>
      <c r="B2471" s="145" t="inlineStr">
        <is>
          <t>10.59.191.65</t>
        </is>
      </c>
      <c r="C2471" s="145" t="inlineStr">
        <is>
          <t>CC:BB:FE:DD:DA:B7</t>
        </is>
      </c>
      <c r="D2471" s="20" t="inlineStr">
        <is>
          <t>(Huawei Technologies Co.,Ltd)</t>
        </is>
      </c>
      <c r="E2471" s="21" t="inlineStr">
        <is>
          <t>Fabricantes de servidores físicos</t>
        </is>
      </c>
    </row>
    <row r="2472">
      <c r="A2472" s="144" t="inlineStr">
        <is>
          <t>cisco_apic_adapter</t>
        </is>
      </c>
      <c r="B2472" s="145" t="inlineStr">
        <is>
          <t>10.59.198.166</t>
        </is>
      </c>
      <c r="C2472" s="145" t="inlineStr">
        <is>
          <t>5C:ED:8C:FC:48:00</t>
        </is>
      </c>
      <c r="D2472" s="20" t="inlineStr">
        <is>
          <t>(Hewlett Packard Enterprise)</t>
        </is>
      </c>
      <c r="E2472" s="21" t="inlineStr">
        <is>
          <t>Fabricantes de servidores físicos</t>
        </is>
      </c>
    </row>
    <row r="2473">
      <c r="A2473" s="144" t="inlineStr">
        <is>
          <t>cisco_apic_adapter</t>
        </is>
      </c>
      <c r="B2473" s="145" t="inlineStr">
        <is>
          <t>10.59.134.4</t>
        </is>
      </c>
      <c r="C2473" s="145" t="inlineStr">
        <is>
          <t>48:DF:37:28:87:AD</t>
        </is>
      </c>
      <c r="D2473" s="20" t="inlineStr">
        <is>
          <t>(Hewlett Packard Enterprise)</t>
        </is>
      </c>
      <c r="E2473" s="21" t="inlineStr">
        <is>
          <t>Fabricantes de servidores físicos</t>
        </is>
      </c>
    </row>
    <row r="2474">
      <c r="A2474" s="144" t="inlineStr">
        <is>
          <t>cisco_apic_adapter</t>
        </is>
      </c>
      <c r="B2474" s="145" t="inlineStr">
        <is>
          <t>10.59.191.94</t>
        </is>
      </c>
      <c r="C2474" s="145" t="inlineStr">
        <is>
          <t>20:28:3E:74:71:2C</t>
        </is>
      </c>
      <c r="D2474" s="20" t="inlineStr">
        <is>
          <t>(Huawei Technologies Co.,Ltd)</t>
        </is>
      </c>
      <c r="E2474" s="21" t="inlineStr">
        <is>
          <t>Fabricantes de servidores físicos</t>
        </is>
      </c>
    </row>
    <row r="2475">
      <c r="A2475" s="144" t="inlineStr">
        <is>
          <t>cisco_apic_adapter</t>
        </is>
      </c>
      <c r="B2475" s="145" t="inlineStr">
        <is>
          <t>10.152.3.204</t>
        </is>
      </c>
      <c r="C2475" s="145" t="inlineStr">
        <is>
          <t>CC:BB:FE:14:18:44</t>
        </is>
      </c>
      <c r="D2475" s="20" t="inlineStr">
        <is>
          <t>(Huawei Technologies Co.,Ltd)</t>
        </is>
      </c>
      <c r="E2475" s="21" t="inlineStr">
        <is>
          <t>Fabricantes de servidores físicos</t>
        </is>
      </c>
    </row>
    <row r="2476">
      <c r="A2476" s="144" t="inlineStr">
        <is>
          <t>cisco_apic_adapter</t>
        </is>
      </c>
      <c r="B2476" s="145" t="inlineStr">
        <is>
          <t>10.59.191.63</t>
        </is>
      </c>
      <c r="C2476" s="145" t="inlineStr">
        <is>
          <t>CC:BB:FE:14:17:14</t>
        </is>
      </c>
      <c r="D2476" s="20" t="inlineStr">
        <is>
          <t>(Huawei Technologies Co.,Ltd)</t>
        </is>
      </c>
      <c r="E2476" s="21" t="inlineStr">
        <is>
          <t>Fabricantes de servidores físicos</t>
        </is>
      </c>
    </row>
    <row r="2477">
      <c r="A2477" s="144" t="inlineStr">
        <is>
          <t>cisco_apic_adapter</t>
        </is>
      </c>
      <c r="B2477" s="145" t="inlineStr">
        <is>
          <t>10.119.237.207</t>
        </is>
      </c>
      <c r="C2477" s="145" t="inlineStr">
        <is>
          <t>00:0C:29:B5:D2:B3</t>
        </is>
      </c>
      <c r="D2477" s="20" t="inlineStr">
        <is>
          <t>(VMware, Inc.)</t>
        </is>
      </c>
      <c r="E2477" s="21" t="inlineStr">
        <is>
          <t>Fabricantes/Administradores de servidores virtuales y soluciones de virtualización</t>
        </is>
      </c>
    </row>
    <row r="2478">
      <c r="A2478" s="144" t="inlineStr">
        <is>
          <t>cisco_apic_adapter</t>
        </is>
      </c>
      <c r="B2478" s="145" t="inlineStr"/>
      <c r="C2478" s="145" t="inlineStr">
        <is>
          <t>1C:AE:CB:89:50:4A</t>
        </is>
      </c>
      <c r="D2478" s="20" t="inlineStr">
        <is>
          <t>(Huawei Technologies Co.,Ltd)</t>
        </is>
      </c>
      <c r="E2478" s="21" t="inlineStr">
        <is>
          <t>Fabricantes de servidores físicos</t>
        </is>
      </c>
    </row>
    <row r="2479">
      <c r="A2479" s="144" t="inlineStr">
        <is>
          <t>cisco_apic_adapter</t>
        </is>
      </c>
      <c r="B2479" s="145" t="inlineStr">
        <is>
          <t>10.119.180.141</t>
        </is>
      </c>
      <c r="C2479" s="145" t="inlineStr">
        <is>
          <t>94:F1:28:A3:76:A8</t>
        </is>
      </c>
      <c r="D2479" s="20" t="inlineStr">
        <is>
          <t>(Hewlett Packard Enterprise)</t>
        </is>
      </c>
      <c r="E2479" s="21" t="inlineStr">
        <is>
          <t>Fabricantes de servidores físicos</t>
        </is>
      </c>
    </row>
    <row r="2480">
      <c r="A2480" s="144" t="inlineStr">
        <is>
          <t>cisco_apic_adapter</t>
        </is>
      </c>
      <c r="B2480" s="145" t="inlineStr">
        <is>
          <t>10.119.180.70</t>
        </is>
      </c>
      <c r="C2480" s="145" t="inlineStr">
        <is>
          <t>9C:DC:71:DA:D4:68</t>
        </is>
      </c>
      <c r="D2480" s="20" t="inlineStr">
        <is>
          <t>(Hewlett Packard Enterprise)</t>
        </is>
      </c>
      <c r="E2480" s="21" t="inlineStr">
        <is>
          <t>Fabricantes de servidores físicos</t>
        </is>
      </c>
    </row>
    <row r="2481">
      <c r="A2481" s="144" t="inlineStr">
        <is>
          <t>cisco_apic_adapter</t>
        </is>
      </c>
      <c r="B2481" s="145" t="inlineStr">
        <is>
          <t>10.119.180.64</t>
        </is>
      </c>
      <c r="C2481" s="145" t="inlineStr">
        <is>
          <t>9C:DC:71:DA:BF:F8</t>
        </is>
      </c>
      <c r="D2481" s="20" t="inlineStr">
        <is>
          <t>(Hewlett Packard Enterprise)</t>
        </is>
      </c>
      <c r="E2481" s="21" t="inlineStr">
        <is>
          <t>Fabricantes de servidores físicos</t>
        </is>
      </c>
    </row>
    <row r="2482">
      <c r="A2482" s="144" t="inlineStr">
        <is>
          <t>cisco_apic_adapter
cisco_apic_adapter
cisco_apic_adapter
cisco_apic_adapter
cisco_apic_adapter</t>
        </is>
      </c>
      <c r="B2482" s="145" t="inlineStr">
        <is>
          <t>10.59.154.224</t>
        </is>
      </c>
      <c r="C2482" s="145" t="inlineStr">
        <is>
          <t>80:30:E0:05:D7:F0</t>
        </is>
      </c>
      <c r="D2482" s="20" t="inlineStr">
        <is>
          <t>(Hewlett Packard Enterprise)</t>
        </is>
      </c>
      <c r="E2482" s="21" t="inlineStr">
        <is>
          <t>Fabricantes de servidores físicos</t>
        </is>
      </c>
    </row>
    <row r="2483">
      <c r="A2483" s="144" t="inlineStr">
        <is>
          <t>cisco_apic_adapter</t>
        </is>
      </c>
      <c r="B2483" s="145" t="inlineStr">
        <is>
          <t>10.191.106.153</t>
        </is>
      </c>
      <c r="C2483" s="145" t="inlineStr">
        <is>
          <t>00:10:E0:0E:C8:A5</t>
        </is>
      </c>
      <c r="D2483" s="20" t="inlineStr">
        <is>
          <t>(Oracle Corporation)</t>
        </is>
      </c>
      <c r="E2483" s="21" t="inlineStr">
        <is>
          <t>Fabricantes/Administradores de servidores virtuales y soluciones de virtualización</t>
        </is>
      </c>
    </row>
    <row r="2484">
      <c r="A2484" s="144" t="inlineStr">
        <is>
          <t>cisco_apic_adapter</t>
        </is>
      </c>
      <c r="B2484" s="145" t="inlineStr">
        <is>
          <t>10.59.191.98</t>
        </is>
      </c>
      <c r="C2484" s="145" t="inlineStr">
        <is>
          <t>CC:BB:FE:67:EF:9A</t>
        </is>
      </c>
      <c r="D2484" s="20" t="inlineStr">
        <is>
          <t>(Huawei Technologies Co.,Ltd)</t>
        </is>
      </c>
      <c r="E2484" s="21" t="inlineStr">
        <is>
          <t>Fabricantes de servidores físicos</t>
        </is>
      </c>
    </row>
    <row r="2485">
      <c r="A2485" s="144" t="inlineStr">
        <is>
          <t>cisco_apic_adapter</t>
        </is>
      </c>
      <c r="B2485" s="145" t="inlineStr">
        <is>
          <t>10.152.3.169</t>
        </is>
      </c>
      <c r="C2485" s="145" t="inlineStr">
        <is>
          <t>CC:BB:FE:67:F0:DA</t>
        </is>
      </c>
      <c r="D2485" s="20" t="inlineStr">
        <is>
          <t>(Huawei Technologies Co.,Ltd)</t>
        </is>
      </c>
      <c r="E2485" s="21" t="inlineStr">
        <is>
          <t>Fabricantes de servidores físicos</t>
        </is>
      </c>
    </row>
    <row r="2486">
      <c r="A2486" s="144" t="inlineStr">
        <is>
          <t>cisco_apic_adapter</t>
        </is>
      </c>
      <c r="B2486" s="145" t="inlineStr"/>
      <c r="C2486" s="145" t="inlineStr">
        <is>
          <t>CC:B1:82:9B:18:6F</t>
        </is>
      </c>
      <c r="D2486" s="20" t="inlineStr">
        <is>
          <t>(Huawei Technologies Co.,Ltd)</t>
        </is>
      </c>
      <c r="E2486" s="21" t="inlineStr">
        <is>
          <t>Fabricantes de servidores físicos</t>
        </is>
      </c>
    </row>
    <row r="2487">
      <c r="A2487" s="144" t="inlineStr">
        <is>
          <t>cisco_apic_adapter</t>
        </is>
      </c>
      <c r="B2487" s="145" t="inlineStr">
        <is>
          <t>10.59.198.84</t>
        </is>
      </c>
      <c r="C2487" s="145" t="inlineStr">
        <is>
          <t>B4:7A:F1:57:14:F0</t>
        </is>
      </c>
      <c r="D2487" s="20" t="inlineStr">
        <is>
          <t>(Hewlett Packard Enterprise)</t>
        </is>
      </c>
      <c r="E2487" s="21" t="inlineStr">
        <is>
          <t>Fabricantes de servidores físicos</t>
        </is>
      </c>
    </row>
    <row r="2488">
      <c r="A2488" s="144" t="inlineStr">
        <is>
          <t>cisco_apic_adapter</t>
        </is>
      </c>
      <c r="B2488" s="145" t="inlineStr"/>
      <c r="C2488" s="145" t="inlineStr">
        <is>
          <t>6C:44:2A:11:62:B9</t>
        </is>
      </c>
      <c r="D2488" s="20" t="inlineStr">
        <is>
          <t>(Huawei Technologies Co.,Ltd)</t>
        </is>
      </c>
      <c r="E2488" s="21" t="inlineStr">
        <is>
          <t>Fabricantes de servidores físicos</t>
        </is>
      </c>
    </row>
    <row r="2489">
      <c r="A2489" s="144" t="inlineStr">
        <is>
          <t>cisco_apic_adapter</t>
        </is>
      </c>
      <c r="B2489" s="145" t="inlineStr"/>
      <c r="C2489" s="145" t="inlineStr">
        <is>
          <t>CC:B1:82:9A:FB:15</t>
        </is>
      </c>
      <c r="D2489" s="20" t="inlineStr">
        <is>
          <t>(Huawei Technologies Co.,Ltd)</t>
        </is>
      </c>
      <c r="E2489" s="21" t="inlineStr">
        <is>
          <t>Fabricantes de servidores físicos</t>
        </is>
      </c>
    </row>
    <row r="2490">
      <c r="A2490" s="144" t="inlineStr">
        <is>
          <t>cisco_apic_adapter</t>
        </is>
      </c>
      <c r="B2490" s="145" t="inlineStr"/>
      <c r="C2490" s="145" t="inlineStr">
        <is>
          <t>6C:44:2A:11:62:FD</t>
        </is>
      </c>
      <c r="D2490" s="20" t="inlineStr">
        <is>
          <t>(Huawei Technologies Co.,Ltd)</t>
        </is>
      </c>
      <c r="E2490" s="21" t="inlineStr">
        <is>
          <t>Fabricantes de servidores físicos</t>
        </is>
      </c>
    </row>
    <row r="2491">
      <c r="A2491" s="144" t="inlineStr">
        <is>
          <t>cisco_apic_adapter</t>
        </is>
      </c>
      <c r="B2491" s="145" t="inlineStr"/>
      <c r="C2491" s="145" t="inlineStr">
        <is>
          <t>CC:B1:82:9B:5D:2D</t>
        </is>
      </c>
      <c r="D2491" s="20" t="inlineStr">
        <is>
          <t>(Huawei Technologies Co.,Ltd)</t>
        </is>
      </c>
      <c r="E2491" s="21" t="inlineStr">
        <is>
          <t>Fabricantes de servidores físicos</t>
        </is>
      </c>
    </row>
    <row r="2492">
      <c r="A2492" s="144" t="inlineStr">
        <is>
          <t>cisco_apic_adapter</t>
        </is>
      </c>
      <c r="B2492" s="145" t="inlineStr"/>
      <c r="C2492" s="145" t="inlineStr">
        <is>
          <t>6C:44:2A:11:63:9D</t>
        </is>
      </c>
      <c r="D2492" s="20" t="inlineStr">
        <is>
          <t>(Huawei Technologies Co.,Ltd)</t>
        </is>
      </c>
      <c r="E2492" s="21" t="inlineStr">
        <is>
          <t>Fabricantes de servidores físicos</t>
        </is>
      </c>
    </row>
    <row r="2493">
      <c r="A2493" s="144" t="inlineStr">
        <is>
          <t>cisco_apic_adapter</t>
        </is>
      </c>
      <c r="B2493" s="145" t="inlineStr">
        <is>
          <t>10.119.193.11
10.119.193.14</t>
        </is>
      </c>
      <c r="C2493" s="145" t="inlineStr">
        <is>
          <t>84:13:9F:30:20:F7</t>
        </is>
      </c>
      <c r="D2493" s="20" t="inlineStr">
        <is>
          <t>(zte corporation)</t>
        </is>
      </c>
      <c r="E2493" s="21" t="inlineStr">
        <is>
          <t>Fabricantes de servidores físicos</t>
        </is>
      </c>
    </row>
    <row r="2494">
      <c r="A2494" s="144" t="inlineStr">
        <is>
          <t>cisco_apic_adapter</t>
        </is>
      </c>
      <c r="B2494" s="145" t="inlineStr">
        <is>
          <t>10.119.193.13</t>
        </is>
      </c>
      <c r="C2494" s="145" t="inlineStr">
        <is>
          <t>84:13:9F:30:20:2D</t>
        </is>
      </c>
      <c r="D2494" s="20" t="inlineStr">
        <is>
          <t>(zte corporation)</t>
        </is>
      </c>
      <c r="E2494" s="21" t="inlineStr">
        <is>
          <t>Fabricantes de servidores físicos</t>
        </is>
      </c>
    </row>
    <row r="2495">
      <c r="A2495" s="144" t="inlineStr">
        <is>
          <t>cisco_apic_adapter
cisco_apic_adapter
cisco_apic_adapter
cisco_apic_adapter</t>
        </is>
      </c>
      <c r="B2495" s="145" t="inlineStr">
        <is>
          <t>10.59.154.215</t>
        </is>
      </c>
      <c r="C2495" s="145" t="inlineStr">
        <is>
          <t>80:30:E0:05:D5:00</t>
        </is>
      </c>
      <c r="D2495" s="20" t="inlineStr">
        <is>
          <t>(Hewlett Packard Enterprise)</t>
        </is>
      </c>
      <c r="E2495" s="21" t="inlineStr">
        <is>
          <t>Fabricantes de servidores físicos</t>
        </is>
      </c>
    </row>
    <row r="2496">
      <c r="A2496" s="144" t="inlineStr">
        <is>
          <t>cisco_apic_adapter</t>
        </is>
      </c>
      <c r="B2496" s="145" t="inlineStr"/>
      <c r="C2496" s="145" t="inlineStr">
        <is>
          <t>20:67:7C:19:DC:11</t>
        </is>
      </c>
      <c r="D2496" s="20" t="inlineStr">
        <is>
          <t>(Hewlett Packard Enterprise)</t>
        </is>
      </c>
      <c r="E2496" s="21" t="inlineStr">
        <is>
          <t>Fabricantes de servidores físicos</t>
        </is>
      </c>
    </row>
    <row r="2497">
      <c r="A2497" s="144" t="inlineStr">
        <is>
          <t>cisco_apic_adapter</t>
        </is>
      </c>
      <c r="B2497" s="145" t="inlineStr"/>
      <c r="C2497" s="145" t="inlineStr">
        <is>
          <t>CC:B1:82:9A:FC:0F</t>
        </is>
      </c>
      <c r="D2497" s="20" t="inlineStr">
        <is>
          <t>(Huawei Technologies Co.,Ltd)</t>
        </is>
      </c>
      <c r="E2497" s="21" t="inlineStr">
        <is>
          <t>Fabricantes de servidores físicos</t>
        </is>
      </c>
    </row>
    <row r="2498">
      <c r="A2498" s="144" t="inlineStr">
        <is>
          <t>cisco_apic_adapter</t>
        </is>
      </c>
      <c r="B2498" s="145" t="inlineStr">
        <is>
          <t>10.119.167.197
10.119.167.199</t>
        </is>
      </c>
      <c r="C2498" s="145" t="inlineStr">
        <is>
          <t>00:14:4F:FB:81:04</t>
        </is>
      </c>
      <c r="D2498" s="20" t="inlineStr">
        <is>
          <t>(Oracle Corporation)</t>
        </is>
      </c>
      <c r="E2498" s="21" t="inlineStr">
        <is>
          <t>Fabricantes/Administradores de servidores virtuales y soluciones de virtualización</t>
        </is>
      </c>
    </row>
    <row r="2499">
      <c r="A2499" s="144" t="inlineStr">
        <is>
          <t>cisco_apic_adapter</t>
        </is>
      </c>
      <c r="B2499" s="145" t="inlineStr">
        <is>
          <t>10.119.193.9</t>
        </is>
      </c>
      <c r="C2499" s="145" t="inlineStr">
        <is>
          <t>84:13:9F:30:21:09</t>
        </is>
      </c>
      <c r="D2499" s="20" t="inlineStr">
        <is>
          <t>(zte corporation)</t>
        </is>
      </c>
      <c r="E2499" s="21" t="inlineStr">
        <is>
          <t>Fabricantes de servidores físicos</t>
        </is>
      </c>
    </row>
    <row r="2500">
      <c r="A2500" s="144" t="inlineStr">
        <is>
          <t>cisco_apic_adapter</t>
        </is>
      </c>
      <c r="B2500" s="145" t="inlineStr"/>
      <c r="C2500" s="145" t="inlineStr">
        <is>
          <t>CC:B1:82:9B:17:8F</t>
        </is>
      </c>
      <c r="D2500" s="20" t="inlineStr">
        <is>
          <t>(Huawei Technologies Co.,Ltd)</t>
        </is>
      </c>
      <c r="E2500" s="21" t="inlineStr">
        <is>
          <t>Fabricantes de servidores físicos</t>
        </is>
      </c>
    </row>
    <row r="2501">
      <c r="A2501" s="144" t="inlineStr">
        <is>
          <t>cisco_apic_adapter</t>
        </is>
      </c>
      <c r="B2501" s="145" t="inlineStr"/>
      <c r="C2501" s="145" t="inlineStr">
        <is>
          <t>6C:44:2A:00:4F:F4</t>
        </is>
      </c>
      <c r="D2501" s="20" t="inlineStr">
        <is>
          <t>(Huawei Technologies Co.,Ltd)</t>
        </is>
      </c>
      <c r="E2501" s="21" t="inlineStr">
        <is>
          <t>Fabricantes de servidores físicos</t>
        </is>
      </c>
    </row>
    <row r="2502">
      <c r="A2502" s="144" t="inlineStr">
        <is>
          <t>cisco_apic_adapter</t>
        </is>
      </c>
      <c r="B2502" s="145" t="inlineStr"/>
      <c r="C2502" s="145" t="inlineStr">
        <is>
          <t>6C:44:2A:00:47:BF</t>
        </is>
      </c>
      <c r="D2502" s="20" t="inlineStr">
        <is>
          <t>(Huawei Technologies Co.,Ltd)</t>
        </is>
      </c>
      <c r="E2502" s="21" t="inlineStr">
        <is>
          <t>Fabricantes de servidores físicos</t>
        </is>
      </c>
    </row>
    <row r="2503">
      <c r="A2503" s="144" t="inlineStr">
        <is>
          <t>cisco_apic_adapter</t>
        </is>
      </c>
      <c r="B2503" s="145" t="inlineStr">
        <is>
          <t>10.59.198.133</t>
        </is>
      </c>
      <c r="C2503" s="145" t="inlineStr">
        <is>
          <t>5C:BA:2C:3B:EF:18</t>
        </is>
      </c>
      <c r="D2503" s="20" t="inlineStr">
        <is>
          <t>(Hewlett Packard Enterprise)</t>
        </is>
      </c>
      <c r="E2503" s="21" t="inlineStr">
        <is>
          <t>Fabricantes de servidores físicos</t>
        </is>
      </c>
    </row>
    <row r="2504">
      <c r="A2504" s="144" t="inlineStr">
        <is>
          <t>cisco_apic_adapter</t>
        </is>
      </c>
      <c r="B2504" s="145" t="inlineStr">
        <is>
          <t>10.119.104.5</t>
        </is>
      </c>
      <c r="C2504" s="145" t="inlineStr">
        <is>
          <t>D4:C1:C8:20:FA:C0</t>
        </is>
      </c>
      <c r="D2504" s="20" t="inlineStr">
        <is>
          <t>(zte corporation)</t>
        </is>
      </c>
      <c r="E2504" s="21" t="inlineStr">
        <is>
          <t>Fabricantes de servidores físicos</t>
        </is>
      </c>
    </row>
    <row r="2505">
      <c r="A2505" s="144" t="inlineStr">
        <is>
          <t>cisco_apic_adapter</t>
        </is>
      </c>
      <c r="B2505" s="145" t="inlineStr"/>
      <c r="C2505" s="145" t="inlineStr">
        <is>
          <t>88:89:2F:93:FE:4D</t>
        </is>
      </c>
      <c r="D2505" s="20" t="inlineStr">
        <is>
          <t>(Huawei Technologies Co.,Ltd)</t>
        </is>
      </c>
      <c r="E2505" s="21" t="inlineStr">
        <is>
          <t>Fabricantes de servidores físicos</t>
        </is>
      </c>
    </row>
    <row r="2506">
      <c r="A2506" s="144" t="inlineStr">
        <is>
          <t>cisco_apic_adapter</t>
        </is>
      </c>
      <c r="B2506" s="145" t="inlineStr">
        <is>
          <t>10.59.19.247
10.59.19.8</t>
        </is>
      </c>
      <c r="C2506" s="145" t="inlineStr">
        <is>
          <t>CC:BB:FE:9A:62:21</t>
        </is>
      </c>
      <c r="D2506" s="20" t="inlineStr">
        <is>
          <t>(Huawei Technologies Co.,Ltd)</t>
        </is>
      </c>
      <c r="E2506" s="21" t="inlineStr">
        <is>
          <t>Fabricantes de servidores físicos</t>
        </is>
      </c>
    </row>
    <row r="2507">
      <c r="A2507" s="144" t="inlineStr">
        <is>
          <t>cisco_apic_adapter</t>
        </is>
      </c>
      <c r="B2507" s="145" t="inlineStr"/>
      <c r="C2507" s="145" t="inlineStr">
        <is>
          <t>6C:44:2A:00:50:7E</t>
        </is>
      </c>
      <c r="D2507" s="20" t="inlineStr">
        <is>
          <t>(Huawei Technologies Co.,Ltd)</t>
        </is>
      </c>
      <c r="E2507" s="21" t="inlineStr">
        <is>
          <t>Fabricantes de servidores físicos</t>
        </is>
      </c>
    </row>
    <row r="2508">
      <c r="A2508" s="144" t="inlineStr">
        <is>
          <t>cisco_apic_adapter</t>
        </is>
      </c>
      <c r="B2508" s="145" t="inlineStr">
        <is>
          <t>10.119.194.8</t>
        </is>
      </c>
      <c r="C2508" s="145" t="inlineStr">
        <is>
          <t>84:13:9F:30:C4:63</t>
        </is>
      </c>
      <c r="D2508" s="20" t="inlineStr">
        <is>
          <t>(zte corporation)</t>
        </is>
      </c>
      <c r="E2508" s="21" t="inlineStr">
        <is>
          <t>Fabricantes de servidores físicos</t>
        </is>
      </c>
    </row>
    <row r="2509">
      <c r="A2509" s="144" t="inlineStr">
        <is>
          <t>cisco_apic_adapter</t>
        </is>
      </c>
      <c r="B2509" s="145" t="inlineStr"/>
      <c r="C2509" s="145" t="inlineStr">
        <is>
          <t>6C:44:2A:11:63:1D</t>
        </is>
      </c>
      <c r="D2509" s="20" t="inlineStr">
        <is>
          <t>(Huawei Technologies Co.,Ltd)</t>
        </is>
      </c>
      <c r="E2509" s="21" t="inlineStr">
        <is>
          <t>Fabricantes de servidores físicos</t>
        </is>
      </c>
    </row>
    <row r="2510">
      <c r="A2510" s="144" t="inlineStr">
        <is>
          <t>cisco_apic_adapter</t>
        </is>
      </c>
      <c r="B2510" s="145" t="inlineStr">
        <is>
          <t>10.119.194.7</t>
        </is>
      </c>
      <c r="C2510" s="145" t="inlineStr">
        <is>
          <t>28:7B:09:CF:A5:F2</t>
        </is>
      </c>
      <c r="D2510" s="20" t="inlineStr">
        <is>
          <t>(zte corporation)</t>
        </is>
      </c>
      <c r="E2510" s="21" t="inlineStr">
        <is>
          <t>Fabricantes de servidores físicos</t>
        </is>
      </c>
    </row>
    <row r="2511">
      <c r="A2511" s="144" t="inlineStr">
        <is>
          <t>cisco_apic_adapter</t>
        </is>
      </c>
      <c r="B2511" s="145" t="inlineStr"/>
      <c r="C2511" s="145" t="inlineStr">
        <is>
          <t>6C:44:2A:11:63:49</t>
        </is>
      </c>
      <c r="D2511" s="20" t="inlineStr">
        <is>
          <t>(Huawei Technologies Co.,Ltd)</t>
        </is>
      </c>
      <c r="E2511" s="21" t="inlineStr">
        <is>
          <t>Fabricantes de servidores físicos</t>
        </is>
      </c>
    </row>
    <row r="2512">
      <c r="A2512" s="144" t="inlineStr">
        <is>
          <t>cisco_apic_adapter</t>
        </is>
      </c>
      <c r="B2512" s="145" t="inlineStr">
        <is>
          <t>10.59.191.91</t>
        </is>
      </c>
      <c r="C2512" s="145" t="inlineStr">
        <is>
          <t>04:33:89:16:E4:37</t>
        </is>
      </c>
      <c r="D2512" s="20" t="inlineStr">
        <is>
          <t>(Huawei Technologies Co.,Ltd)</t>
        </is>
      </c>
      <c r="E2512" s="21" t="inlineStr">
        <is>
          <t>Fabricantes de servidores físicos</t>
        </is>
      </c>
    </row>
    <row r="2513">
      <c r="A2513" s="144" t="inlineStr">
        <is>
          <t>cisco_apic_adapter</t>
        </is>
      </c>
      <c r="B2513" s="145" t="inlineStr"/>
      <c r="C2513" s="145" t="inlineStr">
        <is>
          <t>80:30:E0:05:AF:49</t>
        </is>
      </c>
      <c r="D2513" s="20" t="inlineStr">
        <is>
          <t>(Hewlett Packard Enterprise)</t>
        </is>
      </c>
      <c r="E2513" s="21" t="inlineStr">
        <is>
          <t>Fabricantes de servidores físicos</t>
        </is>
      </c>
    </row>
    <row r="2514">
      <c r="A2514" s="144" t="inlineStr">
        <is>
          <t>cisco_apic_adapter</t>
        </is>
      </c>
      <c r="B2514" s="145" t="inlineStr">
        <is>
          <t>10.191.36.11</t>
        </is>
      </c>
      <c r="C2514" s="145" t="inlineStr">
        <is>
          <t>00:21:28:E6:C3:0C</t>
        </is>
      </c>
      <c r="D2514" s="20" t="inlineStr">
        <is>
          <t>(Oracle Corporation)</t>
        </is>
      </c>
      <c r="E2514" s="21" t="inlineStr">
        <is>
          <t>Fabricantes/Administradores de servidores virtuales y soluciones de virtualización</t>
        </is>
      </c>
    </row>
    <row r="2515">
      <c r="A2515" s="144" t="inlineStr">
        <is>
          <t>cisco_apic_adapter</t>
        </is>
      </c>
      <c r="B2515" s="145" t="inlineStr">
        <is>
          <t>10.59.130.9</t>
        </is>
      </c>
      <c r="C2515" s="145" t="inlineStr">
        <is>
          <t>98:F2:B3:39:8D:63</t>
        </is>
      </c>
      <c r="D2515" s="20" t="inlineStr">
        <is>
          <t>(Hewlett Packard Enterprise)</t>
        </is>
      </c>
      <c r="E2515" s="21" t="inlineStr">
        <is>
          <t>Fabricantes de servidores físicos</t>
        </is>
      </c>
    </row>
    <row r="2516">
      <c r="A2516" s="144" t="inlineStr">
        <is>
          <t>cisco_apic_adapter</t>
        </is>
      </c>
      <c r="B2516" s="145" t="inlineStr">
        <is>
          <t>10.59.204.28</t>
        </is>
      </c>
      <c r="C2516" s="145" t="inlineStr">
        <is>
          <t>F0:D4:E2:25:4F:7D</t>
        </is>
      </c>
      <c r="D2516" s="20" t="inlineStr">
        <is>
          <t>(Dell Inc.)</t>
        </is>
      </c>
      <c r="E2516" s="21" t="inlineStr">
        <is>
          <t>Fabricantes de servidores físicos</t>
        </is>
      </c>
    </row>
    <row r="2517">
      <c r="A2517" s="144" t="inlineStr">
        <is>
          <t>cisco_apic_adapter</t>
        </is>
      </c>
      <c r="B2517" s="145" t="inlineStr">
        <is>
          <t>10.119.211.5
10.119.211.6</t>
        </is>
      </c>
      <c r="C2517" s="145" t="inlineStr">
        <is>
          <t>A0:36:9F:60:38:CC</t>
        </is>
      </c>
      <c r="D2517" s="20" t="inlineStr">
        <is>
          <t>(Intel Corporate)</t>
        </is>
      </c>
      <c r="E2517" s="21" t="inlineStr">
        <is>
          <t>Fabricantes de hardware y componentes para servidores</t>
        </is>
      </c>
    </row>
    <row r="2518">
      <c r="A2518" s="144" t="inlineStr">
        <is>
          <t>cisco_apic_adapter</t>
        </is>
      </c>
      <c r="B2518" s="145" t="inlineStr">
        <is>
          <t>10.191.144.202</t>
        </is>
      </c>
      <c r="C2518" s="145" t="inlineStr">
        <is>
          <t>E0:24:7F:93:D6:3D</t>
        </is>
      </c>
      <c r="D2518" s="20" t="inlineStr">
        <is>
          <t>(Huawei Technologies Co.,Ltd)</t>
        </is>
      </c>
      <c r="E2518" s="21" t="inlineStr">
        <is>
          <t>Fabricantes de servidores físicos</t>
        </is>
      </c>
    </row>
    <row r="2519">
      <c r="A2519" s="144" t="inlineStr">
        <is>
          <t>cisco_apic_adapter</t>
        </is>
      </c>
      <c r="B2519" s="145" t="inlineStr"/>
      <c r="C2519" s="145" t="inlineStr">
        <is>
          <t>CC:B1:82:9B:55:6D</t>
        </is>
      </c>
      <c r="D2519" s="20" t="inlineStr">
        <is>
          <t>(Huawei Technologies Co.,Ltd)</t>
        </is>
      </c>
      <c r="E2519" s="21" t="inlineStr">
        <is>
          <t>Fabricantes de servidores físicos</t>
        </is>
      </c>
    </row>
    <row r="2520">
      <c r="A2520" s="144" t="inlineStr">
        <is>
          <t>cisco_apic_adapter</t>
        </is>
      </c>
      <c r="B2520" s="145" t="inlineStr">
        <is>
          <t>10.152.3.202</t>
        </is>
      </c>
      <c r="C2520" s="145" t="inlineStr">
        <is>
          <t>F0:63:F9:AF:E9:CC</t>
        </is>
      </c>
      <c r="D2520" s="20" t="inlineStr">
        <is>
          <t>(Huawei Technologies Co.,Ltd)</t>
        </is>
      </c>
      <c r="E2520" s="21" t="inlineStr">
        <is>
          <t>Fabricantes de servidores físicos</t>
        </is>
      </c>
    </row>
    <row r="2521">
      <c r="A2521" s="144" t="inlineStr">
        <is>
          <t>cisco_apic_adapter</t>
        </is>
      </c>
      <c r="B2521" s="145" t="inlineStr">
        <is>
          <t>10.119.182.95</t>
        </is>
      </c>
      <c r="C2521" s="145" t="inlineStr">
        <is>
          <t>F4:03:43:42:49:E4</t>
        </is>
      </c>
      <c r="D2521" s="20" t="inlineStr">
        <is>
          <t>(Hewlett Packard Enterprise)</t>
        </is>
      </c>
      <c r="E2521" s="21" t="inlineStr">
        <is>
          <t>Fabricantes de servidores físicos</t>
        </is>
      </c>
    </row>
    <row r="2522">
      <c r="A2522" s="144" t="inlineStr">
        <is>
          <t>cisco_apic_adapter</t>
        </is>
      </c>
      <c r="B2522" s="145" t="inlineStr">
        <is>
          <t>10.119.177.38
10.119.177.41
10.119.177.42</t>
        </is>
      </c>
      <c r="C2522" s="145" t="inlineStr">
        <is>
          <t>E0:36:76:CD:91:09</t>
        </is>
      </c>
      <c r="D2522" s="20" t="inlineStr">
        <is>
          <t>(Huawei Technologies Co.,Ltd)</t>
        </is>
      </c>
      <c r="E2522" s="21" t="inlineStr">
        <is>
          <t>Fabricantes de servidores físicos</t>
        </is>
      </c>
    </row>
    <row r="2523">
      <c r="A2523" s="144" t="inlineStr">
        <is>
          <t>cisco_apic_adapter</t>
        </is>
      </c>
      <c r="B2523" s="145" t="inlineStr">
        <is>
          <t>10.119.109.46</t>
        </is>
      </c>
      <c r="C2523" s="145" t="inlineStr">
        <is>
          <t>80:41:26:D3:8B:EA</t>
        </is>
      </c>
      <c r="D2523" s="20" t="inlineStr">
        <is>
          <t>(Huawei Technologies Co.,Ltd)</t>
        </is>
      </c>
      <c r="E2523" s="21" t="inlineStr">
        <is>
          <t>Fabricantes de servidores físicos</t>
        </is>
      </c>
    </row>
    <row r="2524">
      <c r="A2524" s="144" t="inlineStr">
        <is>
          <t>cisco_apic_adapter</t>
        </is>
      </c>
      <c r="B2524" s="145" t="inlineStr">
        <is>
          <t>10.191.137.45</t>
        </is>
      </c>
      <c r="C2524" s="145" t="inlineStr">
        <is>
          <t>4C:1F:CC:45:15:2A</t>
        </is>
      </c>
      <c r="D2524" s="20" t="inlineStr">
        <is>
          <t>(Huawei Technologies Co.,Ltd)</t>
        </is>
      </c>
      <c r="E2524" s="21" t="inlineStr">
        <is>
          <t>Fabricantes de servidores físicos</t>
        </is>
      </c>
    </row>
    <row r="2525">
      <c r="A2525" s="144" t="inlineStr">
        <is>
          <t>cisco_apic_adapter</t>
        </is>
      </c>
      <c r="B2525" s="145" t="inlineStr">
        <is>
          <t>10.119.233.125</t>
        </is>
      </c>
      <c r="C2525" s="145" t="inlineStr">
        <is>
          <t>00:10:E0:EA:67:D0</t>
        </is>
      </c>
      <c r="D2525" s="20" t="inlineStr">
        <is>
          <t>(Oracle Corporation)</t>
        </is>
      </c>
      <c r="E2525" s="21" t="inlineStr">
        <is>
          <t>Fabricantes/Administradores de servidores virtuales y soluciones de virtualización</t>
        </is>
      </c>
    </row>
    <row r="2526">
      <c r="A2526" s="144" t="inlineStr">
        <is>
          <t>cisco_apic_adapter</t>
        </is>
      </c>
      <c r="B2526" s="145" t="inlineStr"/>
      <c r="C2526" s="145" t="inlineStr">
        <is>
          <t>CC:B1:82:9B:55:7D</t>
        </is>
      </c>
      <c r="D2526" s="20" t="inlineStr">
        <is>
          <t>(Huawei Technologies Co.,Ltd)</t>
        </is>
      </c>
      <c r="E2526" s="21" t="inlineStr">
        <is>
          <t>Fabricantes de servidores físicos</t>
        </is>
      </c>
    </row>
    <row r="2527">
      <c r="A2527" s="144" t="inlineStr">
        <is>
          <t>cisco_apic_adapter</t>
        </is>
      </c>
      <c r="B2527" s="145" t="inlineStr"/>
      <c r="C2527" s="145" t="inlineStr">
        <is>
          <t>6C:44:2A:11:63:79</t>
        </is>
      </c>
      <c r="D2527" s="20" t="inlineStr">
        <is>
          <t>(Huawei Technologies Co.,Ltd)</t>
        </is>
      </c>
      <c r="E2527" s="21" t="inlineStr">
        <is>
          <t>Fabricantes de servidores físicos</t>
        </is>
      </c>
    </row>
    <row r="2528">
      <c r="A2528" s="144" t="inlineStr">
        <is>
          <t>cisco_apic_adapter</t>
        </is>
      </c>
      <c r="B2528" s="145" t="inlineStr">
        <is>
          <t>10.59.5.76</t>
        </is>
      </c>
      <c r="C2528" s="145" t="inlineStr">
        <is>
          <t>50:6F:77:E5:9B:F0</t>
        </is>
      </c>
      <c r="D2528" s="20" t="inlineStr">
        <is>
          <t>(Huawei Technologies Co.,Ltd)</t>
        </is>
      </c>
      <c r="E2528" s="21" t="inlineStr">
        <is>
          <t>Fabricantes de servidores físicos</t>
        </is>
      </c>
    </row>
    <row r="2529">
      <c r="A2529" s="144" t="inlineStr">
        <is>
          <t>cisco_apic_adapter</t>
        </is>
      </c>
      <c r="B2529" s="145" t="inlineStr">
        <is>
          <t>10.59.5.46</t>
        </is>
      </c>
      <c r="C2529" s="145" t="inlineStr">
        <is>
          <t>50:6F:77:E5:9E:F9</t>
        </is>
      </c>
      <c r="D2529" s="20" t="inlineStr">
        <is>
          <t>(Huawei Technologies Co.,Ltd)</t>
        </is>
      </c>
      <c r="E2529" s="21" t="inlineStr">
        <is>
          <t>Fabricantes de servidores físicos</t>
        </is>
      </c>
    </row>
    <row r="2530">
      <c r="A2530" s="144" t="inlineStr">
        <is>
          <t>cisco_apic_adapter</t>
        </is>
      </c>
      <c r="B2530" s="145" t="inlineStr">
        <is>
          <t>10.59.5.72</t>
        </is>
      </c>
      <c r="C2530" s="145" t="inlineStr">
        <is>
          <t>50:6F:77:E5:9E:0B</t>
        </is>
      </c>
      <c r="D2530" s="20" t="inlineStr">
        <is>
          <t>(Huawei Technologies Co.,Ltd)</t>
        </is>
      </c>
      <c r="E2530" s="21" t="inlineStr">
        <is>
          <t>Fabricantes de servidores físicos</t>
        </is>
      </c>
    </row>
    <row r="2531">
      <c r="A2531" s="144" t="inlineStr">
        <is>
          <t>cisco_apic_adapter</t>
        </is>
      </c>
      <c r="B2531" s="145" t="inlineStr">
        <is>
          <t>10.59.5.81</t>
        </is>
      </c>
      <c r="C2531" s="145" t="inlineStr">
        <is>
          <t>50:6F:77:E9:69:09</t>
        </is>
      </c>
      <c r="D2531" s="20" t="inlineStr">
        <is>
          <t>(Huawei Technologies Co.,Ltd)</t>
        </is>
      </c>
      <c r="E2531" s="21" t="inlineStr">
        <is>
          <t>Fabricantes de servidores físicos</t>
        </is>
      </c>
    </row>
    <row r="2532">
      <c r="A2532" s="144" t="inlineStr">
        <is>
          <t>cisco_apic_adapter</t>
        </is>
      </c>
      <c r="B2532" s="145" t="inlineStr">
        <is>
          <t>10.59.5.39</t>
        </is>
      </c>
      <c r="C2532" s="145" t="inlineStr">
        <is>
          <t>50:6F:77:E9:69:25</t>
        </is>
      </c>
      <c r="D2532" s="20" t="inlineStr">
        <is>
          <t>(Huawei Technologies Co.,Ltd)</t>
        </is>
      </c>
      <c r="E2532" s="21" t="inlineStr">
        <is>
          <t>Fabricantes de servidores físicos</t>
        </is>
      </c>
    </row>
    <row r="2533">
      <c r="A2533" s="144" t="inlineStr">
        <is>
          <t>cisco_apic_adapter</t>
        </is>
      </c>
      <c r="B2533" s="145" t="inlineStr">
        <is>
          <t>10.59.5.78</t>
        </is>
      </c>
      <c r="C2533" s="145" t="inlineStr">
        <is>
          <t>50:6F:77:42:60:03</t>
        </is>
      </c>
      <c r="D2533" s="20" t="inlineStr">
        <is>
          <t>(Huawei Technologies Co.,Ltd)</t>
        </is>
      </c>
      <c r="E2533" s="21" t="inlineStr">
        <is>
          <t>Fabricantes de servidores físicos</t>
        </is>
      </c>
    </row>
    <row r="2534">
      <c r="A2534" s="144" t="inlineStr">
        <is>
          <t>cisco_apic_adapter</t>
        </is>
      </c>
      <c r="B2534" s="145" t="inlineStr">
        <is>
          <t>10.59.5.48</t>
        </is>
      </c>
      <c r="C2534" s="145" t="inlineStr">
        <is>
          <t>50:6F:77:E9:6B:B7</t>
        </is>
      </c>
      <c r="D2534" s="20" t="inlineStr">
        <is>
          <t>(Huawei Technologies Co.,Ltd)</t>
        </is>
      </c>
      <c r="E2534" s="21" t="inlineStr">
        <is>
          <t>Fabricantes de servidores físicos</t>
        </is>
      </c>
    </row>
    <row r="2535">
      <c r="A2535" s="144" t="inlineStr">
        <is>
          <t>cisco_apic_adapter</t>
        </is>
      </c>
      <c r="B2535" s="145" t="inlineStr">
        <is>
          <t>10.59.5.84</t>
        </is>
      </c>
      <c r="C2535" s="145" t="inlineStr">
        <is>
          <t>50:6F:77:E5:9B:17</t>
        </is>
      </c>
      <c r="D2535" s="20" t="inlineStr">
        <is>
          <t>(Huawei Technologies Co.,Ltd)</t>
        </is>
      </c>
      <c r="E2535" s="21" t="inlineStr">
        <is>
          <t>Fabricantes de servidores físicos</t>
        </is>
      </c>
    </row>
    <row r="2536">
      <c r="A2536" s="144" t="inlineStr">
        <is>
          <t>cisco_apic_adapter</t>
        </is>
      </c>
      <c r="B2536" s="145" t="inlineStr">
        <is>
          <t>10.59.5.41</t>
        </is>
      </c>
      <c r="C2536" s="145" t="inlineStr">
        <is>
          <t>50:6F:77:E9:6A:52</t>
        </is>
      </c>
      <c r="D2536" s="20" t="inlineStr">
        <is>
          <t>(Huawei Technologies Co.,Ltd)</t>
        </is>
      </c>
      <c r="E2536" s="21" t="inlineStr">
        <is>
          <t>Fabricantes de servidores físicos</t>
        </is>
      </c>
    </row>
    <row r="2537">
      <c r="A2537" s="144" t="inlineStr">
        <is>
          <t>cisco_apic_adapter</t>
        </is>
      </c>
      <c r="B2537" s="145" t="inlineStr">
        <is>
          <t>10.59.5.43</t>
        </is>
      </c>
      <c r="C2537" s="145" t="inlineStr">
        <is>
          <t>50:6F:77:53:C2:86</t>
        </is>
      </c>
      <c r="D2537" s="20" t="inlineStr">
        <is>
          <t>(Huawei Technologies Co.,Ltd)</t>
        </is>
      </c>
      <c r="E2537" s="21" t="inlineStr">
        <is>
          <t>Fabricantes de servidores físicos</t>
        </is>
      </c>
    </row>
    <row r="2538">
      <c r="A2538" s="144" t="inlineStr">
        <is>
          <t>cisco_apic_adapter</t>
        </is>
      </c>
      <c r="B2538" s="145" t="inlineStr">
        <is>
          <t>10.59.5.80</t>
        </is>
      </c>
      <c r="C2538" s="145" t="inlineStr">
        <is>
          <t>50:6F:77:E9:68:61</t>
        </is>
      </c>
      <c r="D2538" s="20" t="inlineStr">
        <is>
          <t>(Huawei Technologies Co.,Ltd)</t>
        </is>
      </c>
      <c r="E2538" s="21" t="inlineStr">
        <is>
          <t>Fabricantes de servidores físicos</t>
        </is>
      </c>
    </row>
    <row r="2539">
      <c r="A2539" s="144" t="inlineStr">
        <is>
          <t>cisco_apic_adapter</t>
        </is>
      </c>
      <c r="B2539" s="145" t="inlineStr">
        <is>
          <t>10.59.5.77</t>
        </is>
      </c>
      <c r="C2539" s="145" t="inlineStr">
        <is>
          <t>50:6F:77:42:60:34</t>
        </is>
      </c>
      <c r="D2539" s="20" t="inlineStr">
        <is>
          <t>(Huawei Technologies Co.,Ltd)</t>
        </is>
      </c>
      <c r="E2539" s="21" t="inlineStr">
        <is>
          <t>Fabricantes de servidores físicos</t>
        </is>
      </c>
    </row>
    <row r="2540">
      <c r="A2540" s="144" t="inlineStr">
        <is>
          <t>cisco_apic_adapter</t>
        </is>
      </c>
      <c r="B2540" s="145" t="inlineStr">
        <is>
          <t>10.152.54.146</t>
        </is>
      </c>
      <c r="C2540" s="145" t="inlineStr">
        <is>
          <t>B0:EC:DD:01:FE:49</t>
        </is>
      </c>
      <c r="D2540" s="20" t="inlineStr">
        <is>
          <t>(Huawei Technologies Co.,Ltd)</t>
        </is>
      </c>
      <c r="E2540" s="21" t="inlineStr">
        <is>
          <t>Fabricantes de servidores físicos</t>
        </is>
      </c>
    </row>
    <row r="2541">
      <c r="A2541" s="144" t="inlineStr">
        <is>
          <t>cisco_apic_adapter</t>
        </is>
      </c>
      <c r="B2541" s="145" t="inlineStr">
        <is>
          <t>10.59.5.51</t>
        </is>
      </c>
      <c r="C2541" s="145" t="inlineStr">
        <is>
          <t>50:6F:77:42:5D:47</t>
        </is>
      </c>
      <c r="D2541" s="20" t="inlineStr">
        <is>
          <t>(Huawei Technologies Co.,Ltd)</t>
        </is>
      </c>
      <c r="E2541" s="21" t="inlineStr">
        <is>
          <t>Fabricantes de servidores físicos</t>
        </is>
      </c>
    </row>
    <row r="2542">
      <c r="A2542" s="144" t="inlineStr">
        <is>
          <t>cisco_apic_adapter</t>
        </is>
      </c>
      <c r="B2542" s="145" t="inlineStr">
        <is>
          <t>10.59.5.73</t>
        </is>
      </c>
      <c r="C2542" s="145" t="inlineStr">
        <is>
          <t>50:6F:77:E9:69:B1</t>
        </is>
      </c>
      <c r="D2542" s="20" t="inlineStr">
        <is>
          <t>(Huawei Technologies Co.,Ltd)</t>
        </is>
      </c>
      <c r="E2542" s="21" t="inlineStr">
        <is>
          <t>Fabricantes de servidores físicos</t>
        </is>
      </c>
    </row>
    <row r="2543">
      <c r="A2543" s="144" t="inlineStr">
        <is>
          <t>cisco_apic_adapter</t>
        </is>
      </c>
      <c r="B2543" s="145" t="inlineStr">
        <is>
          <t>10.191.107.66</t>
        </is>
      </c>
      <c r="C2543" s="145" t="inlineStr">
        <is>
          <t>00:21:28:E8:1C:EB</t>
        </is>
      </c>
      <c r="D2543" s="20" t="inlineStr">
        <is>
          <t>(Oracle Corporation)</t>
        </is>
      </c>
      <c r="E2543" s="21" t="inlineStr">
        <is>
          <t>Fabricantes/Administradores de servidores virtuales y soluciones de virtualización</t>
        </is>
      </c>
    </row>
    <row r="2544">
      <c r="A2544" s="144" t="inlineStr">
        <is>
          <t>cisco_apic_adapter</t>
        </is>
      </c>
      <c r="B2544" s="145" t="inlineStr"/>
      <c r="C2544" s="145" t="inlineStr">
        <is>
          <t>6C:44:2A:11:63:69</t>
        </is>
      </c>
      <c r="D2544" s="20" t="inlineStr">
        <is>
          <t>(Huawei Technologies Co.,Ltd)</t>
        </is>
      </c>
      <c r="E2544" s="21" t="inlineStr">
        <is>
          <t>Fabricantes de servidores físicos</t>
        </is>
      </c>
    </row>
    <row r="2545">
      <c r="A2545" s="144" t="inlineStr">
        <is>
          <t>cisco_apic_adapter</t>
        </is>
      </c>
      <c r="B2545" s="145" t="inlineStr">
        <is>
          <t>10.119.144.100</t>
        </is>
      </c>
      <c r="C2545" s="145" t="inlineStr">
        <is>
          <t>A0:36:9F:04:FA:CB</t>
        </is>
      </c>
      <c r="D2545" s="20" t="inlineStr">
        <is>
          <t>(Intel Corporate)</t>
        </is>
      </c>
      <c r="E2545" s="21" t="inlineStr">
        <is>
          <t>Fabricantes de hardware y componentes para servidores</t>
        </is>
      </c>
    </row>
    <row r="2546">
      <c r="A2546" s="144" t="inlineStr">
        <is>
          <t>cisco_apic_adapter</t>
        </is>
      </c>
      <c r="B2546" s="145" t="inlineStr">
        <is>
          <t>10.59.198.149</t>
        </is>
      </c>
      <c r="C2546" s="145" t="inlineStr">
        <is>
          <t>5C:BA:2C:F5:8A:00</t>
        </is>
      </c>
      <c r="D2546" s="20" t="inlineStr">
        <is>
          <t>(Hewlett Packard Enterprise)</t>
        </is>
      </c>
      <c r="E2546" s="21" t="inlineStr">
        <is>
          <t>Fabricantes de servidores físicos</t>
        </is>
      </c>
    </row>
    <row r="2547">
      <c r="A2547" s="144" t="inlineStr">
        <is>
          <t>cisco_apic_adapter</t>
        </is>
      </c>
      <c r="B2547" s="145" t="inlineStr"/>
      <c r="C2547" s="145" t="inlineStr">
        <is>
          <t>CC:B1:82:9B:6B:CD</t>
        </is>
      </c>
      <c r="D2547" s="20" t="inlineStr">
        <is>
          <t>(Huawei Technologies Co.,Ltd)</t>
        </is>
      </c>
      <c r="E2547" s="21" t="inlineStr">
        <is>
          <t>Fabricantes de servidores físicos</t>
        </is>
      </c>
    </row>
    <row r="2548">
      <c r="A2548" s="144" t="inlineStr">
        <is>
          <t>cisco_apic_adapter</t>
        </is>
      </c>
      <c r="B2548" s="145" t="inlineStr"/>
      <c r="C2548" s="145" t="inlineStr">
        <is>
          <t>80:30:E0:05:D5:B1</t>
        </is>
      </c>
      <c r="D2548" s="20" t="inlineStr">
        <is>
          <t>(Hewlett Packard Enterprise)</t>
        </is>
      </c>
      <c r="E2548" s="21" t="inlineStr">
        <is>
          <t>Fabricantes de servidores físicos</t>
        </is>
      </c>
    </row>
    <row r="2549">
      <c r="A2549" s="144" t="inlineStr">
        <is>
          <t>cisco_apic_adapter</t>
        </is>
      </c>
      <c r="B2549" s="145" t="inlineStr"/>
      <c r="C2549" s="145" t="inlineStr">
        <is>
          <t>CC:B1:82:9B:5B:7D</t>
        </is>
      </c>
      <c r="D2549" s="20" t="inlineStr">
        <is>
          <t>(Huawei Technologies Co.,Ltd)</t>
        </is>
      </c>
      <c r="E2549" s="21" t="inlineStr">
        <is>
          <t>Fabricantes de servidores físicos</t>
        </is>
      </c>
    </row>
    <row r="2550">
      <c r="A2550" s="144" t="inlineStr">
        <is>
          <t>cisco_apic_adapter</t>
        </is>
      </c>
      <c r="B2550" s="145" t="inlineStr">
        <is>
          <t>10.119.224.236</t>
        </is>
      </c>
      <c r="C2550" s="145" t="inlineStr">
        <is>
          <t>EC:EB:B8:A0:40:F8</t>
        </is>
      </c>
      <c r="D2550" s="20" t="inlineStr">
        <is>
          <t>(Hewlett Packard Enterprise)</t>
        </is>
      </c>
      <c r="E2550" s="21" t="inlineStr">
        <is>
          <t>Fabricantes de servidores físicos</t>
        </is>
      </c>
    </row>
    <row r="2551">
      <c r="A2551" s="144" t="inlineStr">
        <is>
          <t>cisco_apic_adapter</t>
        </is>
      </c>
      <c r="B2551" s="145" t="inlineStr"/>
      <c r="C2551" s="145" t="inlineStr">
        <is>
          <t>CC:B1:82:9A:F5:4F</t>
        </is>
      </c>
      <c r="D2551" s="20" t="inlineStr">
        <is>
          <t>(Huawei Technologies Co.,Ltd)</t>
        </is>
      </c>
      <c r="E2551" s="21" t="inlineStr">
        <is>
          <t>Fabricantes de servidores físicos</t>
        </is>
      </c>
    </row>
    <row r="2552">
      <c r="A2552" s="144" t="inlineStr">
        <is>
          <t>cisco_apic_adapter</t>
        </is>
      </c>
      <c r="B2552" s="145" t="inlineStr"/>
      <c r="C2552" s="145" t="inlineStr">
        <is>
          <t>00:10:E0:C4:56:B4</t>
        </is>
      </c>
      <c r="D2552" s="20" t="inlineStr">
        <is>
          <t>(Oracle Corporation)</t>
        </is>
      </c>
      <c r="E2552" s="21" t="inlineStr">
        <is>
          <t>Fabricantes/Administradores de servidores virtuales y soluciones de virtualización</t>
        </is>
      </c>
    </row>
    <row r="2553">
      <c r="A2553" s="144" t="inlineStr">
        <is>
          <t>cisco_apic_adapter</t>
        </is>
      </c>
      <c r="B2553" s="145" t="inlineStr">
        <is>
          <t>10.59.89.138</t>
        </is>
      </c>
      <c r="C2553" s="145" t="inlineStr">
        <is>
          <t>98:F2:B3:39:BD:C5</t>
        </is>
      </c>
      <c r="D2553" s="20" t="inlineStr">
        <is>
          <t>(Hewlett Packard Enterprise)</t>
        </is>
      </c>
      <c r="E2553" s="21" t="inlineStr">
        <is>
          <t>Fabricantes de servidores físicos</t>
        </is>
      </c>
    </row>
    <row r="2554">
      <c r="A2554" s="144" t="inlineStr">
        <is>
          <t>cisco_apic_adapter</t>
        </is>
      </c>
      <c r="B2554" s="145" t="inlineStr">
        <is>
          <t>10.59.198.169</t>
        </is>
      </c>
      <c r="C2554" s="145" t="inlineStr">
        <is>
          <t>5C:ED:8C:FC:0B:60</t>
        </is>
      </c>
      <c r="D2554" s="20" t="inlineStr">
        <is>
          <t>(Hewlett Packard Enterprise)</t>
        </is>
      </c>
      <c r="E2554" s="21" t="inlineStr">
        <is>
          <t>Fabricantes de servidores físicos</t>
        </is>
      </c>
    </row>
    <row r="2555">
      <c r="A2555" s="144" t="inlineStr">
        <is>
          <t>cisco_apic_adapter</t>
        </is>
      </c>
      <c r="B2555" s="145" t="inlineStr">
        <is>
          <t>10.119.109.25</t>
        </is>
      </c>
      <c r="C2555" s="145" t="inlineStr">
        <is>
          <t>50:6F:77:E5:AA:4C</t>
        </is>
      </c>
      <c r="D2555" s="20" t="inlineStr">
        <is>
          <t>(Huawei Technologies Co.,Ltd)</t>
        </is>
      </c>
      <c r="E2555" s="21" t="inlineStr">
        <is>
          <t>Fabricantes de servidores físicos</t>
        </is>
      </c>
    </row>
    <row r="2556">
      <c r="A2556" s="144" t="inlineStr">
        <is>
          <t>cisco_apic_adapter</t>
        </is>
      </c>
      <c r="B2556" s="145" t="inlineStr">
        <is>
          <t>10.119.71.248</t>
        </is>
      </c>
      <c r="C2556" s="145" t="inlineStr">
        <is>
          <t>08:F1:EA:F7:E7:3E</t>
        </is>
      </c>
      <c r="D2556" s="20" t="inlineStr">
        <is>
          <t>(Hewlett Packard Enterprise)</t>
        </is>
      </c>
      <c r="E2556" s="21" t="inlineStr">
        <is>
          <t>Fabricantes de servidores físicos</t>
        </is>
      </c>
    </row>
    <row r="2557">
      <c r="A2557" s="144" t="inlineStr">
        <is>
          <t>cisco_apic_adapter
cisco_apic_adapter</t>
        </is>
      </c>
      <c r="B2557" s="145" t="inlineStr">
        <is>
          <t>10.59.26.33</t>
        </is>
      </c>
      <c r="C2557" s="145" t="inlineStr">
        <is>
          <t>CC:BB:FE:F7:43:FB</t>
        </is>
      </c>
      <c r="D2557" s="20" t="inlineStr">
        <is>
          <t>(Huawei Technologies Co.,Ltd)</t>
        </is>
      </c>
      <c r="E2557" s="21" t="inlineStr">
        <is>
          <t>Fabricantes de servidores físicos</t>
        </is>
      </c>
    </row>
    <row r="2558">
      <c r="A2558" s="144" t="inlineStr">
        <is>
          <t>cisco_apic_adapter</t>
        </is>
      </c>
      <c r="B2558" s="145" t="inlineStr">
        <is>
          <t>10.119.241.78</t>
        </is>
      </c>
      <c r="C2558" s="145" t="inlineStr">
        <is>
          <t>AC:61:75:E4:B6:E1</t>
        </is>
      </c>
      <c r="D2558" s="20" t="inlineStr">
        <is>
          <t>(Huawei Technologies Co.,Ltd)</t>
        </is>
      </c>
      <c r="E2558" s="21" t="inlineStr">
        <is>
          <t>Fabricantes de servidores físicos</t>
        </is>
      </c>
    </row>
    <row r="2559">
      <c r="A2559" s="144" t="inlineStr">
        <is>
          <t>cisco_apic_adapter</t>
        </is>
      </c>
      <c r="B2559" s="145" t="inlineStr">
        <is>
          <t>10.59.191.56</t>
        </is>
      </c>
      <c r="C2559" s="145" t="inlineStr">
        <is>
          <t>CC:BB:FE:07:88:8D</t>
        </is>
      </c>
      <c r="D2559" s="20" t="inlineStr">
        <is>
          <t>(Huawei Technologies Co.,Ltd)</t>
        </is>
      </c>
      <c r="E2559" s="21" t="inlineStr">
        <is>
          <t>Fabricantes de servidores físicos</t>
        </is>
      </c>
    </row>
    <row r="2560">
      <c r="A2560" s="144" t="inlineStr">
        <is>
          <t>cisco_apic_adapter</t>
        </is>
      </c>
      <c r="B2560" s="145" t="inlineStr">
        <is>
          <t>10.59.11.11</t>
        </is>
      </c>
      <c r="C2560" s="145" t="inlineStr">
        <is>
          <t>50:6F:77:E9:68:E7</t>
        </is>
      </c>
      <c r="D2560" s="20" t="inlineStr">
        <is>
          <t>(Huawei Technologies Co.,Ltd)</t>
        </is>
      </c>
      <c r="E2560" s="21" t="inlineStr">
        <is>
          <t>Fabricantes de servidores físicos</t>
        </is>
      </c>
    </row>
    <row r="2561">
      <c r="A2561" s="144" t="inlineStr">
        <is>
          <t>cisco_apic_adapter</t>
        </is>
      </c>
      <c r="B2561" s="145" t="inlineStr">
        <is>
          <t>10.119.233.126</t>
        </is>
      </c>
      <c r="C2561" s="145" t="inlineStr">
        <is>
          <t>00:10:E0:EA:95:42</t>
        </is>
      </c>
      <c r="D2561" s="20" t="inlineStr">
        <is>
          <t>(Oracle Corporation)</t>
        </is>
      </c>
      <c r="E2561" s="21" t="inlineStr">
        <is>
          <t>Fabricantes/Administradores de servidores virtuales y soluciones de virtualización</t>
        </is>
      </c>
    </row>
    <row r="2562">
      <c r="A2562" s="144" t="inlineStr">
        <is>
          <t>cisco_apic_adapter</t>
        </is>
      </c>
      <c r="B2562" s="145" t="inlineStr"/>
      <c r="C2562" s="145" t="inlineStr">
        <is>
          <t>E0:36:76:CD:8F:21</t>
        </is>
      </c>
      <c r="D2562" s="20" t="inlineStr">
        <is>
          <t>(Huawei Technologies Co.,Ltd)</t>
        </is>
      </c>
      <c r="E2562" s="21" t="inlineStr">
        <is>
          <t>Fabricantes de servidores físicos</t>
        </is>
      </c>
    </row>
    <row r="2563">
      <c r="A2563" s="144" t="inlineStr">
        <is>
          <t>cisco_apic_adapter</t>
        </is>
      </c>
      <c r="B2563" s="145" t="inlineStr">
        <is>
          <t>10.59.191.53</t>
        </is>
      </c>
      <c r="C2563" s="145" t="inlineStr">
        <is>
          <t>C4:B8:B4:02:C0:39</t>
        </is>
      </c>
      <c r="D2563" s="20" t="inlineStr">
        <is>
          <t>(Huawei Technologies Co.,Ltd)</t>
        </is>
      </c>
      <c r="E2563" s="21" t="inlineStr">
        <is>
          <t>Fabricantes de servidores físicos</t>
        </is>
      </c>
    </row>
    <row r="2564">
      <c r="A2564" s="144" t="inlineStr">
        <is>
          <t>cisco_apic_adapter</t>
        </is>
      </c>
      <c r="B2564" s="145" t="inlineStr"/>
      <c r="C2564" s="145" t="inlineStr">
        <is>
          <t>88:89:2F:93:FE:29</t>
        </is>
      </c>
      <c r="D2564" s="20" t="inlineStr">
        <is>
          <t>(Huawei Technologies Co.,Ltd)</t>
        </is>
      </c>
      <c r="E2564" s="21" t="inlineStr">
        <is>
          <t>Fabricantes de servidores físicos</t>
        </is>
      </c>
    </row>
    <row r="2565">
      <c r="A2565" s="144" t="inlineStr">
        <is>
          <t>cisco_apic_adapter</t>
        </is>
      </c>
      <c r="B2565" s="145" t="inlineStr">
        <is>
          <t>10.191.108.149
10.191.108.151</t>
        </is>
      </c>
      <c r="C2565" s="145" t="inlineStr">
        <is>
          <t>00:21:28:A3:D3:68</t>
        </is>
      </c>
      <c r="D2565" s="20" t="inlineStr">
        <is>
          <t>(Oracle Corporation)</t>
        </is>
      </c>
      <c r="E2565" s="21" t="inlineStr">
        <is>
          <t>Fabricantes/Administradores de servidores virtuales y soluciones de virtualización</t>
        </is>
      </c>
    </row>
    <row r="2566">
      <c r="A2566" s="144" t="inlineStr">
        <is>
          <t>cisco_apic_adapter</t>
        </is>
      </c>
      <c r="B2566" s="145" t="inlineStr">
        <is>
          <t>10.191.203.18
10.191.203.20</t>
        </is>
      </c>
      <c r="C2566" s="145" t="inlineStr">
        <is>
          <t>40:F2:E9:84:48:36</t>
        </is>
      </c>
      <c r="D2566" s="20" t="inlineStr">
        <is>
          <t>(Ibm)</t>
        </is>
      </c>
      <c r="E2566" s="21" t="inlineStr">
        <is>
          <t>Fabricantes de servidores físicos</t>
        </is>
      </c>
    </row>
    <row r="2567">
      <c r="A2567" s="144" t="inlineStr">
        <is>
          <t>cisco_apic_adapter</t>
        </is>
      </c>
      <c r="B2567" s="145" t="inlineStr">
        <is>
          <t>10.191.241.91
10.191.241.92</t>
        </is>
      </c>
      <c r="C2567" s="145" t="inlineStr">
        <is>
          <t>AC:1F:6B:59:02:2D</t>
        </is>
      </c>
      <c r="D2567" s="20" t="inlineStr">
        <is>
          <t>(Super Micro Computer, Inc.)</t>
        </is>
      </c>
      <c r="E2567" s="21" t="inlineStr">
        <is>
          <t>Fabricantes de servidores físicos</t>
        </is>
      </c>
    </row>
    <row r="2568">
      <c r="A2568" s="144" t="inlineStr">
        <is>
          <t>cisco_apic_adapter</t>
        </is>
      </c>
      <c r="B2568" s="145" t="inlineStr">
        <is>
          <t>10.191.203.15
10.191.203.17</t>
        </is>
      </c>
      <c r="C2568" s="145" t="inlineStr">
        <is>
          <t>40:F2:E9:84:41:0E</t>
        </is>
      </c>
      <c r="D2568" s="20" t="inlineStr">
        <is>
          <t>(Ibm)</t>
        </is>
      </c>
      <c r="E2568" s="21" t="inlineStr">
        <is>
          <t>Fabricantes de servidores físicos</t>
        </is>
      </c>
    </row>
    <row r="2569">
      <c r="A2569" s="144" t="inlineStr">
        <is>
          <t>cisco_apic_adapter</t>
        </is>
      </c>
      <c r="B2569" s="145" t="inlineStr">
        <is>
          <t>10.191.203.25</t>
        </is>
      </c>
      <c r="C2569" s="145" t="inlineStr">
        <is>
          <t>40:F2:E9:82:38:F6</t>
        </is>
      </c>
      <c r="D2569" s="20" t="inlineStr">
        <is>
          <t>(Ibm)</t>
        </is>
      </c>
      <c r="E2569" s="21" t="inlineStr">
        <is>
          <t>Fabricantes de servidores físicos</t>
        </is>
      </c>
    </row>
    <row r="2570">
      <c r="A2570" s="144" t="inlineStr">
        <is>
          <t>cisco_apic_adapter</t>
        </is>
      </c>
      <c r="B2570" s="145" t="inlineStr">
        <is>
          <t>10.191.203.22</t>
        </is>
      </c>
      <c r="C2570" s="145" t="inlineStr">
        <is>
          <t>40:F2:E9:82:37:5E</t>
        </is>
      </c>
      <c r="D2570" s="20" t="inlineStr">
        <is>
          <t>(Ibm)</t>
        </is>
      </c>
      <c r="E2570" s="21" t="inlineStr">
        <is>
          <t>Fabricantes de servidores físicos</t>
        </is>
      </c>
    </row>
    <row r="2571">
      <c r="A2571" s="144" t="inlineStr">
        <is>
          <t>cisco_apic_adapter</t>
        </is>
      </c>
      <c r="B2571" s="145" t="inlineStr">
        <is>
          <t>10.191.203.21
10.191.203.23</t>
        </is>
      </c>
      <c r="C2571" s="145" t="inlineStr">
        <is>
          <t>40:F2:E9:82:31:E6</t>
        </is>
      </c>
      <c r="D2571" s="20" t="inlineStr">
        <is>
          <t>(Ibm)</t>
        </is>
      </c>
      <c r="E2571" s="21" t="inlineStr">
        <is>
          <t>Fabricantes de servidores físicos</t>
        </is>
      </c>
    </row>
    <row r="2572">
      <c r="A2572" s="144" t="inlineStr">
        <is>
          <t>cisco_apic_adapter</t>
        </is>
      </c>
      <c r="B2572" s="145" t="inlineStr">
        <is>
          <t>10.191.108.145
10.191.108.147</t>
        </is>
      </c>
      <c r="C2572" s="145" t="inlineStr">
        <is>
          <t>00:21:28:B5:D6:80</t>
        </is>
      </c>
      <c r="D2572" s="20" t="inlineStr">
        <is>
          <t>(Oracle Corporation)</t>
        </is>
      </c>
      <c r="E2572" s="21" t="inlineStr">
        <is>
          <t>Fabricantes/Administradores de servidores virtuales y soluciones de virtualización</t>
        </is>
      </c>
    </row>
    <row r="2573">
      <c r="A2573" s="144" t="inlineStr">
        <is>
          <t>cisco_apic_adapter</t>
        </is>
      </c>
      <c r="B2573" s="145" t="inlineStr"/>
      <c r="C2573" s="145" t="inlineStr">
        <is>
          <t>00:50:56:81:9D:17</t>
        </is>
      </c>
      <c r="D2573" s="20" t="inlineStr">
        <is>
          <t>(VMware, Inc.)</t>
        </is>
      </c>
      <c r="E2573" s="21" t="inlineStr">
        <is>
          <t>Fabricantes/Administradores de servidores virtuales y soluciones de virtualización</t>
        </is>
      </c>
    </row>
    <row r="2574">
      <c r="A2574" s="144" t="inlineStr">
        <is>
          <t>cisco_apic_adapter</t>
        </is>
      </c>
      <c r="B2574" s="145" t="inlineStr">
        <is>
          <t>10.191.241.18</t>
        </is>
      </c>
      <c r="C2574" s="145" t="inlineStr">
        <is>
          <t>00:21:28:0F:53:0E</t>
        </is>
      </c>
      <c r="D2574" s="20" t="inlineStr">
        <is>
          <t>(Oracle Corporation)</t>
        </is>
      </c>
      <c r="E2574" s="21" t="inlineStr">
        <is>
          <t>Fabricantes/Administradores de servidores virtuales y soluciones de virtualización</t>
        </is>
      </c>
    </row>
    <row r="2575">
      <c r="A2575" s="144" t="inlineStr">
        <is>
          <t>cisco_apic_adapter</t>
        </is>
      </c>
      <c r="B2575" s="145" t="inlineStr"/>
      <c r="C2575" s="145" t="inlineStr">
        <is>
          <t>00:50:56:81:26:A1</t>
        </is>
      </c>
      <c r="D2575" s="20" t="inlineStr">
        <is>
          <t>(VMware, Inc.)</t>
        </is>
      </c>
      <c r="E2575" s="21" t="inlineStr">
        <is>
          <t>Fabricantes/Administradores de servidores virtuales y soluciones de virtualización</t>
        </is>
      </c>
    </row>
    <row r="2576">
      <c r="A2576" s="144" t="inlineStr">
        <is>
          <t>cisco_apic_adapter</t>
        </is>
      </c>
      <c r="B2576" s="145" t="inlineStr">
        <is>
          <t>10.119.243.229</t>
        </is>
      </c>
      <c r="C2576" s="145" t="inlineStr">
        <is>
          <t>00:50:56:8F:30:D4</t>
        </is>
      </c>
      <c r="D2576" s="20" t="inlineStr">
        <is>
          <t>(VMware, Inc.)</t>
        </is>
      </c>
      <c r="E2576" s="21" t="inlineStr">
        <is>
          <t>Fabricantes/Administradores de servidores virtuales y soluciones de virtualización</t>
        </is>
      </c>
    </row>
    <row r="2577">
      <c r="A2577" s="144" t="inlineStr">
        <is>
          <t>cisco_apic_adapter</t>
        </is>
      </c>
      <c r="B2577" s="145" t="inlineStr">
        <is>
          <t>10.119.237.141</t>
        </is>
      </c>
      <c r="C2577" s="145" t="inlineStr">
        <is>
          <t>1C:98:EC:25:F3:DA</t>
        </is>
      </c>
      <c r="D2577" s="20" t="inlineStr">
        <is>
          <t>(Hewlett Packard Enterprise)</t>
        </is>
      </c>
      <c r="E2577" s="21" t="inlineStr">
        <is>
          <t>Fabricantes de servidores físicos</t>
        </is>
      </c>
    </row>
    <row r="2578">
      <c r="A2578" s="144" t="inlineStr">
        <is>
          <t>cisco_apic_adapter</t>
        </is>
      </c>
      <c r="B2578" s="145" t="inlineStr">
        <is>
          <t>10.191.106.26</t>
        </is>
      </c>
      <c r="C2578" s="145" t="inlineStr">
        <is>
          <t>00:0C:29:06:7A:A4</t>
        </is>
      </c>
      <c r="D2578" s="20" t="inlineStr">
        <is>
          <t>(VMware, Inc.)</t>
        </is>
      </c>
      <c r="E2578" s="21" t="inlineStr">
        <is>
          <t>Fabricantes/Administradores de servidores virtuales y soluciones de virtualización</t>
        </is>
      </c>
    </row>
    <row r="2579">
      <c r="A2579" s="144" t="inlineStr">
        <is>
          <t>cisco_apic_adapter</t>
        </is>
      </c>
      <c r="B2579" s="145" t="inlineStr">
        <is>
          <t>10.119.109.100</t>
        </is>
      </c>
      <c r="C2579" s="145" t="inlineStr">
        <is>
          <t>0C:41:E9:55:12:00</t>
        </is>
      </c>
      <c r="D2579" s="20" t="inlineStr">
        <is>
          <t>(Huawei Technologies Co.,Ltd)</t>
        </is>
      </c>
      <c r="E2579" s="21" t="inlineStr">
        <is>
          <t>Fabricantes de servidores físicos</t>
        </is>
      </c>
    </row>
    <row r="2580">
      <c r="A2580" s="144" t="inlineStr">
        <is>
          <t>cisco_apic_adapter</t>
        </is>
      </c>
      <c r="B2580" s="145" t="inlineStr">
        <is>
          <t>10.119.109.88</t>
        </is>
      </c>
      <c r="C2580" s="145" t="inlineStr">
        <is>
          <t>AC:F9:70:88:BB:03</t>
        </is>
      </c>
      <c r="D2580" s="20" t="inlineStr">
        <is>
          <t>(Huawei Technologies Co.,Ltd)</t>
        </is>
      </c>
      <c r="E2580" s="21" t="inlineStr">
        <is>
          <t>Fabricantes de servidores físicos</t>
        </is>
      </c>
    </row>
    <row r="2581">
      <c r="A2581" s="144" t="inlineStr">
        <is>
          <t>cisco_apic_adapter</t>
        </is>
      </c>
      <c r="B2581" s="145" t="inlineStr">
        <is>
          <t>10.59.124.55</t>
        </is>
      </c>
      <c r="C2581" s="145" t="inlineStr">
        <is>
          <t>20:67:7C:E0:A4:D4</t>
        </is>
      </c>
      <c r="D2581" s="20" t="inlineStr">
        <is>
          <t>(Hewlett Packard Enterprise)</t>
        </is>
      </c>
      <c r="E2581" s="21" t="inlineStr">
        <is>
          <t>Fabricantes de servidores físicos</t>
        </is>
      </c>
    </row>
    <row r="2582">
      <c r="A2582" s="144" t="inlineStr">
        <is>
          <t>cisco_apic_adapter</t>
        </is>
      </c>
      <c r="B2582" s="145" t="inlineStr"/>
      <c r="C2582" s="145" t="inlineStr">
        <is>
          <t>E0:36:76:CD:91:0B</t>
        </is>
      </c>
      <c r="D2582" s="20" t="inlineStr">
        <is>
          <t>(Huawei Technologies Co.,Ltd)</t>
        </is>
      </c>
      <c r="E2582" s="21" t="inlineStr">
        <is>
          <t>Fabricantes de servidores físicos</t>
        </is>
      </c>
    </row>
    <row r="2583">
      <c r="A2583" s="144" t="inlineStr">
        <is>
          <t>cisco_apic_adapter</t>
        </is>
      </c>
      <c r="B2583" s="145" t="inlineStr">
        <is>
          <t>10.119.109.5</t>
        </is>
      </c>
      <c r="C2583" s="145" t="inlineStr">
        <is>
          <t>0C:41:E9:E4:25:B7</t>
        </is>
      </c>
      <c r="D2583" s="20" t="inlineStr">
        <is>
          <t>(Huawei Technologies Co.,Ltd)</t>
        </is>
      </c>
      <c r="E2583" s="21" t="inlineStr">
        <is>
          <t>Fabricantes de servidores físicos</t>
        </is>
      </c>
    </row>
    <row r="2584">
      <c r="A2584" s="144" t="inlineStr">
        <is>
          <t>cisco_apic_adapter</t>
        </is>
      </c>
      <c r="B2584" s="145" t="inlineStr">
        <is>
          <t>10.59.129.83</t>
        </is>
      </c>
      <c r="C2584" s="145" t="inlineStr">
        <is>
          <t>B8:83:03:52:BD:0A</t>
        </is>
      </c>
      <c r="D2584" s="20" t="inlineStr">
        <is>
          <t>(Hewlett Packard Enterprise)</t>
        </is>
      </c>
      <c r="E2584" s="21" t="inlineStr">
        <is>
          <t>Fabricantes de servidores físicos</t>
        </is>
      </c>
    </row>
    <row r="2585">
      <c r="A2585" s="144" t="inlineStr">
        <is>
          <t>cisco_apic_adapter</t>
        </is>
      </c>
      <c r="B2585" s="145" t="inlineStr">
        <is>
          <t>10.191.35.25</t>
        </is>
      </c>
      <c r="C2585" s="145" t="inlineStr">
        <is>
          <t>00:14:4F:A0:83:04</t>
        </is>
      </c>
      <c r="D2585" s="20" t="inlineStr">
        <is>
          <t>(Oracle Corporation)</t>
        </is>
      </c>
      <c r="E2585" s="21" t="inlineStr">
        <is>
          <t>Fabricantes/Administradores de servidores virtuales y soluciones de virtualización</t>
        </is>
      </c>
    </row>
    <row r="2586">
      <c r="A2586" s="144" t="inlineStr">
        <is>
          <t>cisco_apic_adapter</t>
        </is>
      </c>
      <c r="B2586" s="145" t="inlineStr"/>
      <c r="C2586" s="145" t="inlineStr">
        <is>
          <t>44:E9:68:66:BC:25</t>
        </is>
      </c>
      <c r="D2586" s="20" t="inlineStr">
        <is>
          <t>(Huawei Technologies Co.,Ltd)</t>
        </is>
      </c>
      <c r="E2586" s="21" t="inlineStr">
        <is>
          <t>Fabricantes de servidores físicos</t>
        </is>
      </c>
    </row>
    <row r="2587">
      <c r="A2587" s="144" t="inlineStr">
        <is>
          <t>cisco_apic_adapter</t>
        </is>
      </c>
      <c r="B2587" s="145" t="inlineStr">
        <is>
          <t>10.59.30.36</t>
        </is>
      </c>
      <c r="C2587" s="145" t="inlineStr">
        <is>
          <t>C8:0C:C8:ED:F5:3B</t>
        </is>
      </c>
      <c r="D2587" s="20" t="inlineStr">
        <is>
          <t>(Huawei Technologies Co.,Ltd)</t>
        </is>
      </c>
      <c r="E2587" s="21" t="inlineStr">
        <is>
          <t>Fabricantes de servidores físicos</t>
        </is>
      </c>
    </row>
    <row r="2588">
      <c r="A2588" s="144" t="inlineStr">
        <is>
          <t>cisco_apic_adapter</t>
        </is>
      </c>
      <c r="B2588" s="145" t="inlineStr">
        <is>
          <t>10.59.89.9</t>
        </is>
      </c>
      <c r="C2588" s="145" t="inlineStr">
        <is>
          <t>98:F2:B3:39:7D:DF</t>
        </is>
      </c>
      <c r="D2588" s="20" t="inlineStr">
        <is>
          <t>(Hewlett Packard Enterprise)</t>
        </is>
      </c>
      <c r="E2588" s="21" t="inlineStr">
        <is>
          <t>Fabricantes de servidores físicos</t>
        </is>
      </c>
    </row>
    <row r="2589">
      <c r="A2589" s="144" t="inlineStr">
        <is>
          <t>cisco_apic_adapter</t>
        </is>
      </c>
      <c r="B2589" s="145" t="inlineStr"/>
      <c r="C2589" s="145" t="inlineStr">
        <is>
          <t>44:E9:68:66:B7:25</t>
        </is>
      </c>
      <c r="D2589" s="20" t="inlineStr">
        <is>
          <t>(Huawei Technologies Co.,Ltd)</t>
        </is>
      </c>
      <c r="E2589" s="21" t="inlineStr">
        <is>
          <t>Fabricantes de servidores físicos</t>
        </is>
      </c>
    </row>
    <row r="2590">
      <c r="A2590" s="144" t="inlineStr">
        <is>
          <t>cisco_apic_adapter</t>
        </is>
      </c>
      <c r="B2590" s="145" t="inlineStr"/>
      <c r="C2590" s="145" t="inlineStr">
        <is>
          <t>F4:03:43:B9:2F:91</t>
        </is>
      </c>
      <c r="D2590" s="20" t="inlineStr">
        <is>
          <t>(Hewlett Packard Enterprise)</t>
        </is>
      </c>
      <c r="E2590" s="21" t="inlineStr">
        <is>
          <t>Fabricantes de servidores físicos</t>
        </is>
      </c>
    </row>
    <row r="2591">
      <c r="A2591" s="144" t="inlineStr">
        <is>
          <t>cisco_apic_adapter</t>
        </is>
      </c>
      <c r="B2591" s="145" t="inlineStr"/>
      <c r="C2591" s="145" t="inlineStr">
        <is>
          <t>E0:36:76:CD:8E:E7</t>
        </is>
      </c>
      <c r="D2591" s="20" t="inlineStr">
        <is>
          <t>(Huawei Technologies Co.,Ltd)</t>
        </is>
      </c>
      <c r="E2591" s="21" t="inlineStr">
        <is>
          <t>Fabricantes de servidores físicos</t>
        </is>
      </c>
    </row>
    <row r="2592">
      <c r="A2592" s="144" t="inlineStr">
        <is>
          <t>cisco_apic_adapter</t>
        </is>
      </c>
      <c r="B2592" s="145" t="inlineStr">
        <is>
          <t>10.119.140.101</t>
        </is>
      </c>
      <c r="C2592" s="145" t="inlineStr">
        <is>
          <t>54:89:98:04:28:18</t>
        </is>
      </c>
      <c r="D2592" s="20" t="inlineStr">
        <is>
          <t>(Huawei Technologies Co.,Ltd)</t>
        </is>
      </c>
      <c r="E2592" s="21" t="inlineStr">
        <is>
          <t>Fabricantes de servidores físicos</t>
        </is>
      </c>
    </row>
    <row r="2593">
      <c r="A2593" s="144" t="inlineStr">
        <is>
          <t>cisco_apic_adapter</t>
        </is>
      </c>
      <c r="B2593" s="145" t="inlineStr">
        <is>
          <t>10.119.182.223</t>
        </is>
      </c>
      <c r="C2593" s="145" t="inlineStr">
        <is>
          <t>F4:03:43:52:35:A2</t>
        </is>
      </c>
      <c r="D2593" s="20" t="inlineStr">
        <is>
          <t>(Hewlett Packard Enterprise)</t>
        </is>
      </c>
      <c r="E2593" s="21" t="inlineStr">
        <is>
          <t>Fabricantes de servidores físicos</t>
        </is>
      </c>
    </row>
    <row r="2594">
      <c r="A2594" s="144" t="inlineStr">
        <is>
          <t>cisco_apic_adapter</t>
        </is>
      </c>
      <c r="B2594" s="145" t="inlineStr">
        <is>
          <t>10.119.251.228</t>
        </is>
      </c>
      <c r="C2594" s="145" t="inlineStr">
        <is>
          <t>80:41:26:C4:41:E4</t>
        </is>
      </c>
      <c r="D2594" s="20" t="inlineStr">
        <is>
          <t>(Huawei Technologies Co.,Ltd)</t>
        </is>
      </c>
      <c r="E2594" s="21" t="inlineStr">
        <is>
          <t>Fabricantes de servidores físicos</t>
        </is>
      </c>
    </row>
    <row r="2595">
      <c r="A2595" s="144" t="inlineStr">
        <is>
          <t>cisco_apic_adapter</t>
        </is>
      </c>
      <c r="B2595" s="145" t="inlineStr">
        <is>
          <t>10.119.251.232</t>
        </is>
      </c>
      <c r="C2595" s="145" t="inlineStr">
        <is>
          <t>78:58:60:87:B5:70</t>
        </is>
      </c>
      <c r="D2595" s="20" t="inlineStr">
        <is>
          <t>(Huawei Technologies Co.,Ltd)</t>
        </is>
      </c>
      <c r="E2595" s="21" t="inlineStr">
        <is>
          <t>Fabricantes de servidores físicos</t>
        </is>
      </c>
    </row>
    <row r="2596">
      <c r="A2596" s="144" t="inlineStr">
        <is>
          <t>cisco_apic_adapter</t>
        </is>
      </c>
      <c r="B2596" s="145" t="inlineStr">
        <is>
          <t>10.191.138.18</t>
        </is>
      </c>
      <c r="C2596" s="145" t="inlineStr">
        <is>
          <t>CC:CC:81:C1:D6:CC</t>
        </is>
      </c>
      <c r="D2596" s="20" t="inlineStr">
        <is>
          <t>(Huawei Technologies Co.,Ltd)</t>
        </is>
      </c>
      <c r="E2596" s="21" t="inlineStr">
        <is>
          <t>Fabricantes de servidores físicos</t>
        </is>
      </c>
    </row>
    <row r="2597">
      <c r="A2597" s="144" t="inlineStr">
        <is>
          <t>cisco_apic_adapter</t>
        </is>
      </c>
      <c r="B2597" s="145" t="inlineStr">
        <is>
          <t>10.191.35.24</t>
        </is>
      </c>
      <c r="C2597" s="145" t="inlineStr">
        <is>
          <t>00:14:4F:E8:90:D6</t>
        </is>
      </c>
      <c r="D2597" s="20" t="inlineStr">
        <is>
          <t>(Oracle Corporation)</t>
        </is>
      </c>
      <c r="E2597" s="21" t="inlineStr">
        <is>
          <t>Fabricantes/Administradores de servidores virtuales y soluciones de virtualización</t>
        </is>
      </c>
    </row>
    <row r="2598">
      <c r="A2598" s="144" t="inlineStr">
        <is>
          <t>cisco_apic_adapter</t>
        </is>
      </c>
      <c r="B2598" s="145" t="inlineStr">
        <is>
          <t>10.119.182.220</t>
        </is>
      </c>
      <c r="C2598" s="145" t="inlineStr">
        <is>
          <t>F4:03:43:42:49:DC</t>
        </is>
      </c>
      <c r="D2598" s="20" t="inlineStr">
        <is>
          <t>(Hewlett Packard Enterprise)</t>
        </is>
      </c>
      <c r="E2598" s="21" t="inlineStr">
        <is>
          <t>Fabricantes de servidores físicos</t>
        </is>
      </c>
    </row>
    <row r="2599">
      <c r="A2599" s="144" t="inlineStr">
        <is>
          <t>cisco_apic_adapter</t>
        </is>
      </c>
      <c r="B2599" s="145" t="inlineStr">
        <is>
          <t>10.59.198.27</t>
        </is>
      </c>
      <c r="C2599" s="145" t="inlineStr">
        <is>
          <t>3C:9D:56:F4:F2:DC</t>
        </is>
      </c>
      <c r="D2599" s="20" t="inlineStr">
        <is>
          <t>(Huawei Technologies Co.,Ltd)</t>
        </is>
      </c>
      <c r="E2599" s="21" t="inlineStr">
        <is>
          <t>Fabricantes de servidores físicos</t>
        </is>
      </c>
    </row>
    <row r="2600">
      <c r="A2600" s="144" t="inlineStr">
        <is>
          <t>cisco_apic_adapter</t>
        </is>
      </c>
      <c r="B2600" s="145" t="inlineStr"/>
      <c r="C2600" s="145" t="inlineStr">
        <is>
          <t>E0:36:76:CD:91:18</t>
        </is>
      </c>
      <c r="D2600" s="20" t="inlineStr">
        <is>
          <t>(Huawei Technologies Co.,Ltd)</t>
        </is>
      </c>
      <c r="E2600" s="21" t="inlineStr">
        <is>
          <t>Fabricantes de servidores físicos</t>
        </is>
      </c>
    </row>
    <row r="2601">
      <c r="A2601" s="144" t="inlineStr">
        <is>
          <t>cisco_apic_adapter</t>
        </is>
      </c>
      <c r="B2601" s="145" t="inlineStr"/>
      <c r="C2601" s="145" t="inlineStr">
        <is>
          <t>E0:36:76:CD:8E:E6</t>
        </is>
      </c>
      <c r="D2601" s="20" t="inlineStr">
        <is>
          <t>(Huawei Technologies Co.,Ltd)</t>
        </is>
      </c>
      <c r="E2601" s="21" t="inlineStr">
        <is>
          <t>Fabricantes de servidores físicos</t>
        </is>
      </c>
    </row>
    <row r="2602">
      <c r="A2602" s="144" t="inlineStr">
        <is>
          <t>cisco_apic_adapter</t>
        </is>
      </c>
      <c r="B2602" s="145" t="inlineStr">
        <is>
          <t>10.59.191.81</t>
        </is>
      </c>
      <c r="C2602" s="145" t="inlineStr">
        <is>
          <t>1C:AE:CB:A5:6F:E8</t>
        </is>
      </c>
      <c r="D2602" s="20" t="inlineStr">
        <is>
          <t>(Huawei Technologies Co.,Ltd)</t>
        </is>
      </c>
      <c r="E2602" s="21" t="inlineStr">
        <is>
          <t>Fabricantes de servidores físicos</t>
        </is>
      </c>
    </row>
    <row r="2603">
      <c r="A2603" s="144" t="inlineStr">
        <is>
          <t>cisco_apic_adapter</t>
        </is>
      </c>
      <c r="B2603" s="145" t="inlineStr"/>
      <c r="C2603" s="145" t="inlineStr">
        <is>
          <t>B0:EC:DD:11:0B:8E</t>
        </is>
      </c>
      <c r="D2603" s="20" t="inlineStr">
        <is>
          <t>(Huawei Technologies Co.,Ltd)</t>
        </is>
      </c>
      <c r="E2603" s="21" t="inlineStr">
        <is>
          <t>Fabricantes de servidores físicos</t>
        </is>
      </c>
    </row>
    <row r="2604">
      <c r="A2604" s="144" t="inlineStr">
        <is>
          <t>cisco_apic_adapter</t>
        </is>
      </c>
      <c r="B2604" s="145" t="inlineStr">
        <is>
          <t>10.191.192.38
10.191.192.73</t>
        </is>
      </c>
      <c r="C2604" s="145" t="inlineStr">
        <is>
          <t>70:54:F5:E1:39:89</t>
        </is>
      </c>
      <c r="D2604" s="20" t="inlineStr">
        <is>
          <t>(Huawei Technologies Co.,Ltd)</t>
        </is>
      </c>
      <c r="E2604" s="21" t="inlineStr">
        <is>
          <t>Fabricantes de servidores físicos</t>
        </is>
      </c>
    </row>
    <row r="2605">
      <c r="A2605" s="144" t="inlineStr">
        <is>
          <t>cisco_apic_adapter</t>
        </is>
      </c>
      <c r="B2605" s="145" t="inlineStr">
        <is>
          <t>10.59.156.71</t>
        </is>
      </c>
      <c r="C2605" s="145" t="inlineStr">
        <is>
          <t>98:F2:B3:39:9C:6D</t>
        </is>
      </c>
      <c r="D2605" s="20" t="inlineStr">
        <is>
          <t>(Hewlett Packard Enterprise)</t>
        </is>
      </c>
      <c r="E2605" s="21" t="inlineStr">
        <is>
          <t>Fabricantes de servidores físicos</t>
        </is>
      </c>
    </row>
    <row r="2606">
      <c r="A2606" s="144" t="inlineStr">
        <is>
          <t>cisco_apic_adapter</t>
        </is>
      </c>
      <c r="B2606" s="145" t="inlineStr"/>
      <c r="C2606" s="145" t="inlineStr">
        <is>
          <t>80:30:E0:05:D5:09</t>
        </is>
      </c>
      <c r="D2606" s="20" t="inlineStr">
        <is>
          <t>(Hewlett Packard Enterprise)</t>
        </is>
      </c>
      <c r="E2606" s="21" t="inlineStr">
        <is>
          <t>Fabricantes de servidores físicos</t>
        </is>
      </c>
    </row>
    <row r="2607">
      <c r="A2607" s="144" t="inlineStr">
        <is>
          <t>cisco_apic_adapter</t>
        </is>
      </c>
      <c r="B2607" s="145" t="inlineStr"/>
      <c r="C2607" s="145" t="inlineStr">
        <is>
          <t>80:30:E0:05:D4:E1</t>
        </is>
      </c>
      <c r="D2607" s="20" t="inlineStr">
        <is>
          <t>(Hewlett Packard Enterprise)</t>
        </is>
      </c>
      <c r="E2607" s="21" t="inlineStr">
        <is>
          <t>Fabricantes de servidores físicos</t>
        </is>
      </c>
    </row>
    <row r="2608">
      <c r="A2608" s="144" t="inlineStr">
        <is>
          <t>cisco_apic_adapter</t>
        </is>
      </c>
      <c r="B2608" s="145" t="inlineStr"/>
      <c r="C2608" s="145" t="inlineStr">
        <is>
          <t>20:67:7C:19:D2:19</t>
        </is>
      </c>
      <c r="D2608" s="20" t="inlineStr">
        <is>
          <t>(Hewlett Packard Enterprise)</t>
        </is>
      </c>
      <c r="E2608" s="21" t="inlineStr">
        <is>
          <t>Fabricantes de servidores físicos</t>
        </is>
      </c>
    </row>
    <row r="2609">
      <c r="A2609" s="144" t="inlineStr">
        <is>
          <t>cisco_apic_adapter
cisco_apic_adapter</t>
        </is>
      </c>
      <c r="B2609" s="145" t="inlineStr">
        <is>
          <t>10.59.126.223</t>
        </is>
      </c>
      <c r="C2609" s="145" t="inlineStr">
        <is>
          <t>48:DF:37:49:0E:5C</t>
        </is>
      </c>
      <c r="D2609" s="20" t="inlineStr">
        <is>
          <t>(Hewlett Packard Enterprise)</t>
        </is>
      </c>
      <c r="E2609" s="21" t="inlineStr">
        <is>
          <t>Fabricantes de servidores físicos</t>
        </is>
      </c>
    </row>
    <row r="2610">
      <c r="A2610" s="144" t="inlineStr">
        <is>
          <t>cisco_apic_adapter</t>
        </is>
      </c>
      <c r="B2610" s="145" t="inlineStr">
        <is>
          <t>10.119.71.249</t>
        </is>
      </c>
      <c r="C2610" s="145" t="inlineStr">
        <is>
          <t>08:F1:EA:F7:E7:40</t>
        </is>
      </c>
      <c r="D2610" s="20" t="inlineStr">
        <is>
          <t>(Hewlett Packard Enterprise)</t>
        </is>
      </c>
      <c r="E2610" s="21" t="inlineStr">
        <is>
          <t>Fabricantes de servidores físicos</t>
        </is>
      </c>
    </row>
    <row r="2611">
      <c r="A2611" s="144" t="inlineStr">
        <is>
          <t>cisco_apic_adapter</t>
        </is>
      </c>
      <c r="B2611" s="145" t="inlineStr"/>
      <c r="C2611" s="145" t="inlineStr">
        <is>
          <t>80:30:E0:05:CF:01</t>
        </is>
      </c>
      <c r="D2611" s="20" t="inlineStr">
        <is>
          <t>(Hewlett Packard Enterprise)</t>
        </is>
      </c>
      <c r="E2611" s="21" t="inlineStr">
        <is>
          <t>Fabricantes de servidores físicos</t>
        </is>
      </c>
    </row>
    <row r="2612">
      <c r="A2612" s="144" t="inlineStr">
        <is>
          <t>cisco_apic_adapter</t>
        </is>
      </c>
      <c r="B2612" s="145" t="inlineStr"/>
      <c r="C2612" s="145" t="inlineStr">
        <is>
          <t>CC:B1:82:9B:57:0D</t>
        </is>
      </c>
      <c r="D2612" s="20" t="inlineStr">
        <is>
          <t>(Huawei Technologies Co.,Ltd)</t>
        </is>
      </c>
      <c r="E2612" s="21" t="inlineStr">
        <is>
          <t>Fabricantes de servidores físicos</t>
        </is>
      </c>
    </row>
    <row r="2613">
      <c r="A2613" s="144" t="inlineStr">
        <is>
          <t>cisco_apic_adapter</t>
        </is>
      </c>
      <c r="B2613" s="145" t="inlineStr">
        <is>
          <t>10.59.128.4</t>
        </is>
      </c>
      <c r="C2613" s="145" t="inlineStr">
        <is>
          <t>48:DF:37:81:68:98</t>
        </is>
      </c>
      <c r="D2613" s="20" t="inlineStr">
        <is>
          <t>(Hewlett Packard Enterprise)</t>
        </is>
      </c>
      <c r="E2613" s="21" t="inlineStr">
        <is>
          <t>Fabricantes de servidores físicos</t>
        </is>
      </c>
    </row>
    <row r="2614">
      <c r="A2614" s="144" t="inlineStr">
        <is>
          <t>cisco_apic_adapter</t>
        </is>
      </c>
      <c r="B2614" s="145" t="inlineStr">
        <is>
          <t>10.119.180.150</t>
        </is>
      </c>
      <c r="C2614" s="145" t="inlineStr">
        <is>
          <t>94:F1:28:A5:82:D0</t>
        </is>
      </c>
      <c r="D2614" s="20" t="inlineStr">
        <is>
          <t>(Hewlett Packard Enterprise)</t>
        </is>
      </c>
      <c r="E2614" s="21" t="inlineStr">
        <is>
          <t>Fabricantes de servidores físicos</t>
        </is>
      </c>
    </row>
    <row r="2615">
      <c r="A2615" s="144" t="inlineStr">
        <is>
          <t>cisco_apic_adapter</t>
        </is>
      </c>
      <c r="B2615" s="145" t="inlineStr"/>
      <c r="C2615" s="145" t="inlineStr">
        <is>
          <t>80:30:E0:05:E0:49</t>
        </is>
      </c>
      <c r="D2615" s="20" t="inlineStr">
        <is>
          <t>(Hewlett Packard Enterprise)</t>
        </is>
      </c>
      <c r="E2615" s="21" t="inlineStr">
        <is>
          <t>Fabricantes de servidores físicos</t>
        </is>
      </c>
    </row>
    <row r="2616">
      <c r="A2616" s="144" t="inlineStr">
        <is>
          <t>cisco_apic_adapter</t>
        </is>
      </c>
      <c r="B2616" s="145" t="inlineStr">
        <is>
          <t>10.152.65.132</t>
        </is>
      </c>
      <c r="C2616" s="145" t="inlineStr">
        <is>
          <t>C4:E2:87:E7:8C:7C</t>
        </is>
      </c>
      <c r="D2616" s="20" t="inlineStr">
        <is>
          <t>(Huawei Technologies Co.,Ltd)</t>
        </is>
      </c>
      <c r="E2616" s="21" t="inlineStr">
        <is>
          <t>Fabricantes de servidores físicos</t>
        </is>
      </c>
    </row>
    <row r="2617">
      <c r="A2617" s="144" t="inlineStr">
        <is>
          <t>cisco_apic_adapter</t>
        </is>
      </c>
      <c r="B2617" s="145" t="inlineStr"/>
      <c r="C2617" s="145" t="inlineStr">
        <is>
          <t>C4:B8:B4:5D:72:DC</t>
        </is>
      </c>
      <c r="D2617" s="20" t="inlineStr">
        <is>
          <t>(Huawei Technologies Co.,Ltd)</t>
        </is>
      </c>
      <c r="E2617" s="21" t="inlineStr">
        <is>
          <t>Fabricantes de servidores físicos</t>
        </is>
      </c>
    </row>
    <row r="2618">
      <c r="A2618" s="144" t="inlineStr">
        <is>
          <t>cisco_apic_adapter</t>
        </is>
      </c>
      <c r="B2618" s="145" t="inlineStr"/>
      <c r="C2618" s="145" t="inlineStr">
        <is>
          <t>00:21:28:F5:59:E2</t>
        </is>
      </c>
      <c r="D2618" s="20" t="inlineStr">
        <is>
          <t>(Oracle Corporation)</t>
        </is>
      </c>
      <c r="E2618" s="21" t="inlineStr">
        <is>
          <t>Fabricantes/Administradores de servidores virtuales y soluciones de virtualización</t>
        </is>
      </c>
    </row>
    <row r="2619">
      <c r="A2619" s="144" t="inlineStr">
        <is>
          <t>cisco_apic_adapter</t>
        </is>
      </c>
      <c r="B2619" s="145" t="inlineStr"/>
      <c r="C2619" s="145" t="inlineStr">
        <is>
          <t>80:30:E0:05:E0:B1</t>
        </is>
      </c>
      <c r="D2619" s="20" t="inlineStr">
        <is>
          <t>(Hewlett Packard Enterprise)</t>
        </is>
      </c>
      <c r="E2619" s="21" t="inlineStr">
        <is>
          <t>Fabricantes de servidores físicos</t>
        </is>
      </c>
    </row>
    <row r="2620">
      <c r="A2620" s="144" t="inlineStr">
        <is>
          <t>cisco_apic_adapter</t>
        </is>
      </c>
      <c r="B2620" s="145" t="inlineStr"/>
      <c r="C2620" s="145" t="inlineStr">
        <is>
          <t>20:67:7C:19:D3:F9</t>
        </is>
      </c>
      <c r="D2620" s="20" t="inlineStr">
        <is>
          <t>(Hewlett Packard Enterprise)</t>
        </is>
      </c>
      <c r="E2620" s="21" t="inlineStr">
        <is>
          <t>Fabricantes de servidores físicos</t>
        </is>
      </c>
    </row>
    <row r="2621">
      <c r="A2621" s="144" t="inlineStr">
        <is>
          <t>cisco_apic_adapter</t>
        </is>
      </c>
      <c r="B2621" s="145" t="inlineStr"/>
      <c r="C2621" s="145" t="inlineStr">
        <is>
          <t>44:E9:68:66:B8:35</t>
        </is>
      </c>
      <c r="D2621" s="20" t="inlineStr">
        <is>
          <t>(Huawei Technologies Co.,Ltd)</t>
        </is>
      </c>
      <c r="E2621" s="21" t="inlineStr">
        <is>
          <t>Fabricantes de servidores físicos</t>
        </is>
      </c>
    </row>
    <row r="2622">
      <c r="A2622" s="144" t="inlineStr">
        <is>
          <t>cisco_apic_adapter</t>
        </is>
      </c>
      <c r="B2622" s="145" t="inlineStr">
        <is>
          <t>10.59.191.72</t>
        </is>
      </c>
      <c r="C2622" s="145" t="inlineStr">
        <is>
          <t>CC:BB:FE:13:E2:05</t>
        </is>
      </c>
      <c r="D2622" s="20" t="inlineStr">
        <is>
          <t>(Huawei Technologies Co.,Ltd)</t>
        </is>
      </c>
      <c r="E2622" s="21" t="inlineStr">
        <is>
          <t>Fabricantes de servidores físicos</t>
        </is>
      </c>
    </row>
    <row r="2623">
      <c r="A2623" s="144" t="inlineStr">
        <is>
          <t>cisco_apic_adapter</t>
        </is>
      </c>
      <c r="B2623" s="145" t="inlineStr"/>
      <c r="C2623" s="145" t="inlineStr">
        <is>
          <t>CC:BB:FE:F7:44:17</t>
        </is>
      </c>
      <c r="D2623" s="20" t="inlineStr">
        <is>
          <t>(Huawei Technologies Co.,Ltd)</t>
        </is>
      </c>
      <c r="E2623" s="21" t="inlineStr">
        <is>
          <t>Fabricantes de servidores físicos</t>
        </is>
      </c>
    </row>
    <row r="2624">
      <c r="A2624" s="144" t="inlineStr">
        <is>
          <t>cisco_apic_adapter</t>
        </is>
      </c>
      <c r="B2624" s="145" t="inlineStr"/>
      <c r="C2624" s="145" t="inlineStr">
        <is>
          <t>20:67:7C:19:D1:C9</t>
        </is>
      </c>
      <c r="D2624" s="20" t="inlineStr">
        <is>
          <t>(Hewlett Packard Enterprise)</t>
        </is>
      </c>
      <c r="E2624" s="21" t="inlineStr">
        <is>
          <t>Fabricantes de servidores físicos</t>
        </is>
      </c>
    </row>
    <row r="2625">
      <c r="A2625" s="144" t="inlineStr">
        <is>
          <t>cisco_apic_adapter</t>
        </is>
      </c>
      <c r="B2625" s="145" t="inlineStr">
        <is>
          <t>10.152.3.187</t>
        </is>
      </c>
      <c r="C2625" s="145" t="inlineStr">
        <is>
          <t>CC:BB:FE:98:7A:07</t>
        </is>
      </c>
      <c r="D2625" s="20" t="inlineStr">
        <is>
          <t>(Huawei Technologies Co.,Ltd)</t>
        </is>
      </c>
      <c r="E2625" s="21" t="inlineStr">
        <is>
          <t>Fabricantes de servidores físicos</t>
        </is>
      </c>
    </row>
    <row r="2626">
      <c r="A2626" s="144" t="inlineStr">
        <is>
          <t>cisco_apic_adapter</t>
        </is>
      </c>
      <c r="B2626" s="145" t="inlineStr"/>
      <c r="C2626" s="145" t="inlineStr">
        <is>
          <t>20:67:7C:19:D2:E1</t>
        </is>
      </c>
      <c r="D2626" s="20" t="inlineStr">
        <is>
          <t>(Hewlett Packard Enterprise)</t>
        </is>
      </c>
      <c r="E2626" s="21" t="inlineStr">
        <is>
          <t>Fabricantes de servidores físicos</t>
        </is>
      </c>
    </row>
    <row r="2627">
      <c r="A2627" s="144" t="inlineStr">
        <is>
          <t>cisco_apic_adapter</t>
        </is>
      </c>
      <c r="B2627" s="145" t="inlineStr">
        <is>
          <t>10.59.191.33</t>
        </is>
      </c>
      <c r="C2627" s="145" t="inlineStr">
        <is>
          <t>20:28:3E:74:70:64</t>
        </is>
      </c>
      <c r="D2627" s="20" t="inlineStr">
        <is>
          <t>(Huawei Technologies Co.,Ltd)</t>
        </is>
      </c>
      <c r="E2627" s="21" t="inlineStr">
        <is>
          <t>Fabricantes de servidores físicos</t>
        </is>
      </c>
    </row>
    <row r="2628">
      <c r="A2628" s="144" t="inlineStr">
        <is>
          <t>cisco_apic_adapter</t>
        </is>
      </c>
      <c r="B2628" s="145" t="inlineStr">
        <is>
          <t>10.119.71.232</t>
        </is>
      </c>
      <c r="C2628" s="145" t="inlineStr">
        <is>
          <t>54:80:28:50:7F:56</t>
        </is>
      </c>
      <c r="D2628" s="20" t="inlineStr">
        <is>
          <t>(Hewlett Packard Enterprise)</t>
        </is>
      </c>
      <c r="E2628" s="21" t="inlineStr">
        <is>
          <t>Fabricantes de servidores físicos</t>
        </is>
      </c>
    </row>
    <row r="2629">
      <c r="A2629" s="144" t="inlineStr">
        <is>
          <t>cisco_apic_adapter</t>
        </is>
      </c>
      <c r="B2629" s="145" t="inlineStr">
        <is>
          <t>10.119.167.204
10.119.167.205</t>
        </is>
      </c>
      <c r="C2629" s="145" t="inlineStr">
        <is>
          <t>00:14:4F:F8:F8:F5</t>
        </is>
      </c>
      <c r="D2629" s="20" t="inlineStr">
        <is>
          <t>(Oracle Corporation)</t>
        </is>
      </c>
      <c r="E2629" s="21" t="inlineStr">
        <is>
          <t>Fabricantes/Administradores de servidores virtuales y soluciones de virtualización</t>
        </is>
      </c>
    </row>
    <row r="2630">
      <c r="A2630" s="144" t="inlineStr">
        <is>
          <t>cisco_apic_adapter</t>
        </is>
      </c>
      <c r="B2630" s="145" t="inlineStr"/>
      <c r="C2630" s="145" t="inlineStr">
        <is>
          <t>80:30:E0:05:D8:C1</t>
        </is>
      </c>
      <c r="D2630" s="20" t="inlineStr">
        <is>
          <t>(Hewlett Packard Enterprise)</t>
        </is>
      </c>
      <c r="E2630" s="21" t="inlineStr">
        <is>
          <t>Fabricantes de servidores físicos</t>
        </is>
      </c>
    </row>
    <row r="2631">
      <c r="A2631" s="144" t="inlineStr">
        <is>
          <t>cisco_apic_adapter</t>
        </is>
      </c>
      <c r="B2631" s="145" t="inlineStr">
        <is>
          <t>10.59.123.132</t>
        </is>
      </c>
      <c r="C2631" s="145" t="inlineStr">
        <is>
          <t>48:DF:37:44:B6:D0</t>
        </is>
      </c>
      <c r="D2631" s="20" t="inlineStr">
        <is>
          <t>(Hewlett Packard Enterprise)</t>
        </is>
      </c>
      <c r="E2631" s="21" t="inlineStr">
        <is>
          <t>Fabricantes de servidores físicos</t>
        </is>
      </c>
    </row>
    <row r="2632">
      <c r="A2632" s="144" t="inlineStr">
        <is>
          <t>cisco_apic_adapter</t>
        </is>
      </c>
      <c r="B2632" s="145" t="inlineStr"/>
      <c r="C2632" s="145" t="inlineStr">
        <is>
          <t>20:67:7C:19:D3:B1</t>
        </is>
      </c>
      <c r="D2632" s="20" t="inlineStr">
        <is>
          <t>(Hewlett Packard Enterprise)</t>
        </is>
      </c>
      <c r="E2632" s="21" t="inlineStr">
        <is>
          <t>Fabricantes de servidores físicos</t>
        </is>
      </c>
    </row>
    <row r="2633">
      <c r="A2633" s="144" t="inlineStr">
        <is>
          <t>cisco_apic_adapter</t>
        </is>
      </c>
      <c r="B2633" s="145" t="inlineStr">
        <is>
          <t>10.59.156.132</t>
        </is>
      </c>
      <c r="C2633" s="145" t="inlineStr">
        <is>
          <t>48:DF:37:78:E7:00</t>
        </is>
      </c>
      <c r="D2633" s="20" t="inlineStr">
        <is>
          <t>(Hewlett Packard Enterprise)</t>
        </is>
      </c>
      <c r="E2633" s="21" t="inlineStr">
        <is>
          <t>Fabricantes de servidores físicos</t>
        </is>
      </c>
    </row>
    <row r="2634">
      <c r="A2634" s="144" t="inlineStr">
        <is>
          <t>cisco_apic_adapter</t>
        </is>
      </c>
      <c r="B2634" s="145" t="inlineStr">
        <is>
          <t>10.119.241.80</t>
        </is>
      </c>
      <c r="C2634" s="145" t="inlineStr">
        <is>
          <t>AC:61:75:E4:B7:21</t>
        </is>
      </c>
      <c r="D2634" s="20" t="inlineStr">
        <is>
          <t>(Huawei Technologies Co.,Ltd)</t>
        </is>
      </c>
      <c r="E2634" s="21" t="inlineStr">
        <is>
          <t>Fabricantes de servidores físicos</t>
        </is>
      </c>
    </row>
    <row r="2635">
      <c r="A2635" s="144" t="inlineStr">
        <is>
          <t>cisco_apic_adapter</t>
        </is>
      </c>
      <c r="B2635" s="145" t="inlineStr">
        <is>
          <t>10.191.144.100</t>
        </is>
      </c>
      <c r="C2635" s="145" t="inlineStr">
        <is>
          <t>E0:24:7F:94:A2:90</t>
        </is>
      </c>
      <c r="D2635" s="20" t="inlineStr">
        <is>
          <t>(Huawei Technologies Co.,Ltd)</t>
        </is>
      </c>
      <c r="E2635" s="21" t="inlineStr">
        <is>
          <t>Fabricantes de servidores físicos</t>
        </is>
      </c>
    </row>
    <row r="2636">
      <c r="A2636" s="144" t="inlineStr">
        <is>
          <t>cisco_apic_adapter</t>
        </is>
      </c>
      <c r="B2636" s="145" t="inlineStr">
        <is>
          <t>10.119.109.21</t>
        </is>
      </c>
      <c r="C2636" s="145" t="inlineStr">
        <is>
          <t>0C:41:E9:E4:24:E7</t>
        </is>
      </c>
      <c r="D2636" s="20" t="inlineStr">
        <is>
          <t>(Huawei Technologies Co.,Ltd)</t>
        </is>
      </c>
      <c r="E2636" s="21" t="inlineStr">
        <is>
          <t>Fabricantes de servidores físicos</t>
        </is>
      </c>
    </row>
    <row r="2637">
      <c r="A2637" s="144" t="inlineStr">
        <is>
          <t>cisco_apic_adapter</t>
        </is>
      </c>
      <c r="B2637" s="145" t="inlineStr">
        <is>
          <t>10.59.204.104</t>
        </is>
      </c>
      <c r="C2637" s="145" t="inlineStr">
        <is>
          <t>CC:48:3A:20:E8:2E</t>
        </is>
      </c>
      <c r="D2637" s="20" t="inlineStr">
        <is>
          <t>(Dell Inc.)</t>
        </is>
      </c>
      <c r="E2637" s="21" t="inlineStr">
        <is>
          <t>Fabricantes de servidores físicos</t>
        </is>
      </c>
    </row>
    <row r="2638">
      <c r="A2638" s="144" t="inlineStr">
        <is>
          <t>cisco_apic_adapter</t>
        </is>
      </c>
      <c r="B2638" s="145" t="inlineStr">
        <is>
          <t>10.59.191.43</t>
        </is>
      </c>
      <c r="C2638" s="145" t="inlineStr">
        <is>
          <t>20:28:3E:DD:30:DB</t>
        </is>
      </c>
      <c r="D2638" s="20" t="inlineStr">
        <is>
          <t>(Huawei Technologies Co.,Ltd)</t>
        </is>
      </c>
      <c r="E2638" s="21" t="inlineStr">
        <is>
          <t>Fabricantes de servidores físicos</t>
        </is>
      </c>
    </row>
    <row r="2639">
      <c r="A2639" s="144" t="inlineStr">
        <is>
          <t>cisco_apic_adapter</t>
        </is>
      </c>
      <c r="B2639" s="145" t="inlineStr">
        <is>
          <t>10.119.164.199
10.119.164.200</t>
        </is>
      </c>
      <c r="C2639" s="145" t="inlineStr">
        <is>
          <t>B0:83:FE:EA:4C:E0</t>
        </is>
      </c>
      <c r="D2639" s="20" t="inlineStr">
        <is>
          <t>(Dell Inc.)</t>
        </is>
      </c>
      <c r="E2639" s="21" t="inlineStr">
        <is>
          <t>Fabricantes de servidores físicos</t>
        </is>
      </c>
    </row>
    <row r="2640">
      <c r="A2640" s="144" t="inlineStr">
        <is>
          <t>cisco_apic_adapter</t>
        </is>
      </c>
      <c r="B2640" s="145" t="inlineStr">
        <is>
          <t>10.191.144.95</t>
        </is>
      </c>
      <c r="C2640" s="145" t="inlineStr">
        <is>
          <t>E0:24:7F:94:A2:3A</t>
        </is>
      </c>
      <c r="D2640" s="20" t="inlineStr">
        <is>
          <t>(Huawei Technologies Co.,Ltd)</t>
        </is>
      </c>
      <c r="E2640" s="21" t="inlineStr">
        <is>
          <t>Fabricantes de servidores físicos</t>
        </is>
      </c>
    </row>
    <row r="2641">
      <c r="A2641" s="144" t="inlineStr">
        <is>
          <t>cisco_apic_adapter</t>
        </is>
      </c>
      <c r="B2641" s="145" t="inlineStr">
        <is>
          <t>10.119.109.120</t>
        </is>
      </c>
      <c r="C2641" s="145" t="inlineStr">
        <is>
          <t>0C:41:E9:A7:B5:4C</t>
        </is>
      </c>
      <c r="D2641" s="20" t="inlineStr">
        <is>
          <t>(Huawei Technologies Co.,Ltd)</t>
        </is>
      </c>
      <c r="E2641" s="21" t="inlineStr">
        <is>
          <t>Fabricantes de servidores físicos</t>
        </is>
      </c>
    </row>
    <row r="2642">
      <c r="A2642" s="144" t="inlineStr">
        <is>
          <t>cisco_apic_adapter</t>
        </is>
      </c>
      <c r="B2642" s="145" t="inlineStr">
        <is>
          <t>10.119.241.84</t>
        </is>
      </c>
      <c r="C2642" s="145" t="inlineStr">
        <is>
          <t>AC:61:75:E4:B6:E5</t>
        </is>
      </c>
      <c r="D2642" s="20" t="inlineStr">
        <is>
          <t>(Huawei Technologies Co.,Ltd)</t>
        </is>
      </c>
      <c r="E2642" s="21" t="inlineStr">
        <is>
          <t>Fabricantes de servidores físicos</t>
        </is>
      </c>
    </row>
    <row r="2643">
      <c r="A2643" s="144" t="inlineStr">
        <is>
          <t>cisco_apic_adapter</t>
        </is>
      </c>
      <c r="B2643" s="145" t="inlineStr">
        <is>
          <t>10.119.251.192</t>
        </is>
      </c>
      <c r="C2643" s="145" t="inlineStr">
        <is>
          <t>14:A0:F8:7E:F2:EA</t>
        </is>
      </c>
      <c r="D2643" s="20" t="inlineStr">
        <is>
          <t>(Huawei Technologies Co.,Ltd)</t>
        </is>
      </c>
      <c r="E2643" s="21" t="inlineStr">
        <is>
          <t>Fabricantes de servidores físicos</t>
        </is>
      </c>
    </row>
    <row r="2644">
      <c r="A2644" s="144" t="inlineStr">
        <is>
          <t>cisco_apic_adapter</t>
        </is>
      </c>
      <c r="B2644" s="145" t="inlineStr"/>
      <c r="C2644" s="145" t="inlineStr">
        <is>
          <t>80:30:E0:05:C8:81</t>
        </is>
      </c>
      <c r="D2644" s="20" t="inlineStr">
        <is>
          <t>(Hewlett Packard Enterprise)</t>
        </is>
      </c>
      <c r="E2644" s="21" t="inlineStr">
        <is>
          <t>Fabricantes de servidores físicos</t>
        </is>
      </c>
    </row>
    <row r="2645">
      <c r="A2645" s="144" t="inlineStr">
        <is>
          <t>cisco_apic_adapter</t>
        </is>
      </c>
      <c r="B2645" s="145" t="inlineStr">
        <is>
          <t>10.59.191.52</t>
        </is>
      </c>
      <c r="C2645" s="145" t="inlineStr">
        <is>
          <t>C4:B8:B4:21:AB:04</t>
        </is>
      </c>
      <c r="D2645" s="20" t="inlineStr">
        <is>
          <t>(Huawei Technologies Co.,Ltd)</t>
        </is>
      </c>
      <c r="E2645" s="21" t="inlineStr">
        <is>
          <t>Fabricantes de servidores físicos</t>
        </is>
      </c>
    </row>
    <row r="2646">
      <c r="A2646" s="144" t="inlineStr">
        <is>
          <t>cisco_apic_adapter</t>
        </is>
      </c>
      <c r="B2646" s="145" t="inlineStr"/>
      <c r="C2646" s="145" t="inlineStr">
        <is>
          <t>F0:63:F9:17:43:D7</t>
        </is>
      </c>
      <c r="D2646" s="20" t="inlineStr">
        <is>
          <t>(Huawei Technologies Co.,Ltd)</t>
        </is>
      </c>
      <c r="E2646" s="21" t="inlineStr">
        <is>
          <t>Fabricantes de servidores físicos</t>
        </is>
      </c>
    </row>
    <row r="2647">
      <c r="A2647" s="144" t="inlineStr">
        <is>
          <t>cisco_apic_adapter</t>
        </is>
      </c>
      <c r="B2647" s="145" t="inlineStr">
        <is>
          <t>10.59.191.70</t>
        </is>
      </c>
      <c r="C2647" s="145" t="inlineStr">
        <is>
          <t>CC:BB:FE:14:18:20</t>
        </is>
      </c>
      <c r="D2647" s="20" t="inlineStr">
        <is>
          <t>(Huawei Technologies Co.,Ltd)</t>
        </is>
      </c>
      <c r="E2647" s="21" t="inlineStr">
        <is>
          <t>Fabricantes de servidores físicos</t>
        </is>
      </c>
    </row>
    <row r="2648">
      <c r="A2648" s="144" t="inlineStr">
        <is>
          <t>cisco_apic_adapter</t>
        </is>
      </c>
      <c r="B2648" s="145" t="inlineStr">
        <is>
          <t>10.119.180.131</t>
        </is>
      </c>
      <c r="C2648" s="145" t="inlineStr">
        <is>
          <t>94:F1:28:A5:6E:60</t>
        </is>
      </c>
      <c r="D2648" s="20" t="inlineStr">
        <is>
          <t>(Hewlett Packard Enterprise)</t>
        </is>
      </c>
      <c r="E2648" s="21" t="inlineStr">
        <is>
          <t>Fabricantes de servidores físicos</t>
        </is>
      </c>
    </row>
    <row r="2649">
      <c r="A2649" s="144" t="inlineStr">
        <is>
          <t>cisco_apic_adapter</t>
        </is>
      </c>
      <c r="B2649" s="145" t="inlineStr">
        <is>
          <t>10.119.180.160</t>
        </is>
      </c>
      <c r="C2649" s="145" t="inlineStr">
        <is>
          <t>94:F1:28:A5:82:98</t>
        </is>
      </c>
      <c r="D2649" s="20" t="inlineStr">
        <is>
          <t>(Hewlett Packard Enterprise)</t>
        </is>
      </c>
      <c r="E2649" s="21" t="inlineStr">
        <is>
          <t>Fabricantes de servidores físicos</t>
        </is>
      </c>
    </row>
    <row r="2650">
      <c r="A2650" s="144" t="inlineStr">
        <is>
          <t>cisco_apic_adapter</t>
        </is>
      </c>
      <c r="B2650" s="145" t="inlineStr"/>
      <c r="C2650" s="145" t="inlineStr">
        <is>
          <t>88:89:2F:93:FB:A9</t>
        </is>
      </c>
      <c r="D2650" s="20" t="inlineStr">
        <is>
          <t>(Huawei Technologies Co.,Ltd)</t>
        </is>
      </c>
      <c r="E2650" s="21" t="inlineStr">
        <is>
          <t>Fabricantes de servidores físicos</t>
        </is>
      </c>
    </row>
    <row r="2651">
      <c r="A2651" s="144" t="inlineStr">
        <is>
          <t>cisco_apic_adapter</t>
        </is>
      </c>
      <c r="B2651" s="145" t="inlineStr">
        <is>
          <t>10.119.182.255</t>
        </is>
      </c>
      <c r="C2651" s="145" t="inlineStr">
        <is>
          <t>94:18:82:85:C2:28</t>
        </is>
      </c>
      <c r="D2651" s="20" t="inlineStr">
        <is>
          <t>(Hewlett Packard Enterprise)</t>
        </is>
      </c>
      <c r="E2651" s="21" t="inlineStr">
        <is>
          <t>Fabricantes de servidores físicos</t>
        </is>
      </c>
    </row>
    <row r="2652">
      <c r="A2652" s="144" t="inlineStr">
        <is>
          <t>cisco_apic_adapter</t>
        </is>
      </c>
      <c r="B2652" s="145" t="inlineStr">
        <is>
          <t>10.119.71.244</t>
        </is>
      </c>
      <c r="C2652" s="145" t="inlineStr">
        <is>
          <t>B8:83:03:51:30:B6</t>
        </is>
      </c>
      <c r="D2652" s="20" t="inlineStr">
        <is>
          <t>(Hewlett Packard Enterprise)</t>
        </is>
      </c>
      <c r="E2652" s="21" t="inlineStr">
        <is>
          <t>Fabricantes de servidores físicos</t>
        </is>
      </c>
    </row>
    <row r="2653">
      <c r="A2653" s="144" t="inlineStr">
        <is>
          <t>cisco_apic_adapter</t>
        </is>
      </c>
      <c r="B2653" s="145" t="inlineStr">
        <is>
          <t>10.191.144.108</t>
        </is>
      </c>
      <c r="C2653" s="145" t="inlineStr">
        <is>
          <t>10:1B:54:41:A3:19</t>
        </is>
      </c>
      <c r="D2653" s="20" t="inlineStr">
        <is>
          <t>(Huawei Technologies Co.,Ltd)</t>
        </is>
      </c>
      <c r="E2653" s="21" t="inlineStr">
        <is>
          <t>Fabricantes de servidores físicos</t>
        </is>
      </c>
    </row>
    <row r="2654">
      <c r="A2654" s="144" t="inlineStr">
        <is>
          <t>cisco_apic_adapter</t>
        </is>
      </c>
      <c r="B2654" s="145" t="inlineStr">
        <is>
          <t>10.119.144.117</t>
        </is>
      </c>
      <c r="C2654" s="145" t="inlineStr">
        <is>
          <t>00:21:28:FF:64:60</t>
        </is>
      </c>
      <c r="D2654" s="20" t="inlineStr">
        <is>
          <t>(Oracle Corporation)</t>
        </is>
      </c>
      <c r="E2654" s="21" t="inlineStr">
        <is>
          <t>Fabricantes/Administradores de servidores virtuales y soluciones de virtualización</t>
        </is>
      </c>
    </row>
    <row r="2655">
      <c r="A2655" s="144" t="inlineStr">
        <is>
          <t>cisco_apic_adapter</t>
        </is>
      </c>
      <c r="B2655" s="145" t="inlineStr">
        <is>
          <t>10.119.144.119</t>
        </is>
      </c>
      <c r="C2655" s="145" t="inlineStr">
        <is>
          <t>00:10:E0:1F:C0:A8</t>
        </is>
      </c>
      <c r="D2655" s="20" t="inlineStr">
        <is>
          <t>(Oracle Corporation)</t>
        </is>
      </c>
      <c r="E2655" s="21" t="inlineStr">
        <is>
          <t>Fabricantes/Administradores de servidores virtuales y soluciones de virtualización</t>
        </is>
      </c>
    </row>
    <row r="2656">
      <c r="A2656" s="144" t="inlineStr">
        <is>
          <t>cisco_apic_adapter</t>
        </is>
      </c>
      <c r="B2656" s="145" t="inlineStr">
        <is>
          <t>10.191.144.21</t>
        </is>
      </c>
      <c r="C2656" s="145" t="inlineStr">
        <is>
          <t>E0:24:7F:05:DA:D2</t>
        </is>
      </c>
      <c r="D2656" s="20" t="inlineStr">
        <is>
          <t>(Huawei Technologies Co.,Ltd)</t>
        </is>
      </c>
      <c r="E2656" s="21" t="inlineStr">
        <is>
          <t>Fabricantes de servidores físicos</t>
        </is>
      </c>
    </row>
    <row r="2657">
      <c r="A2657" s="144" t="inlineStr">
        <is>
          <t>cisco_apic_adapter</t>
        </is>
      </c>
      <c r="B2657" s="145" t="inlineStr">
        <is>
          <t>10.59.191.128</t>
        </is>
      </c>
      <c r="C2657" s="145" t="inlineStr">
        <is>
          <t>3C:9D:56:F4:F4:90</t>
        </is>
      </c>
      <c r="D2657" s="20" t="inlineStr">
        <is>
          <t>(Huawei Technologies Co.,Ltd)</t>
        </is>
      </c>
      <c r="E2657" s="21" t="inlineStr">
        <is>
          <t>Fabricantes de servidores físicos</t>
        </is>
      </c>
    </row>
    <row r="2658">
      <c r="A2658" s="144" t="inlineStr">
        <is>
          <t>cisco_apic_adapter</t>
        </is>
      </c>
      <c r="B2658" s="145" t="inlineStr">
        <is>
          <t>10.191.144.59
10.191.144.91</t>
        </is>
      </c>
      <c r="C2658" s="145" t="inlineStr">
        <is>
          <t>E0:24:7F:95:3D:2C</t>
        </is>
      </c>
      <c r="D2658" s="20" t="inlineStr">
        <is>
          <t>(Huawei Technologies Co.,Ltd)</t>
        </is>
      </c>
      <c r="E2658" s="21" t="inlineStr">
        <is>
          <t>Fabricantes de servidores físicos</t>
        </is>
      </c>
    </row>
    <row r="2659">
      <c r="A2659" s="144" t="inlineStr">
        <is>
          <t>cisco_apic_adapter</t>
        </is>
      </c>
      <c r="B2659" s="145" t="inlineStr">
        <is>
          <t>10.191.144.42</t>
        </is>
      </c>
      <c r="C2659" s="145" t="inlineStr">
        <is>
          <t>10:1B:54:41:A3:3C</t>
        </is>
      </c>
      <c r="D2659" s="20" t="inlineStr">
        <is>
          <t>(Huawei Technologies Co.,Ltd)</t>
        </is>
      </c>
      <c r="E2659" s="21" t="inlineStr">
        <is>
          <t>Fabricantes de servidores físicos</t>
        </is>
      </c>
    </row>
    <row r="2660">
      <c r="A2660" s="144" t="inlineStr">
        <is>
          <t>cisco_apic_adapter</t>
        </is>
      </c>
      <c r="B2660" s="145" t="inlineStr">
        <is>
          <t>10.119.241.68</t>
        </is>
      </c>
      <c r="C2660" s="145" t="inlineStr">
        <is>
          <t>AC:61:75:E4:B7:59</t>
        </is>
      </c>
      <c r="D2660" s="20" t="inlineStr">
        <is>
          <t>(Huawei Technologies Co.,Ltd)</t>
        </is>
      </c>
      <c r="E2660" s="21" t="inlineStr">
        <is>
          <t>Fabricantes de servidores físicos</t>
        </is>
      </c>
    </row>
    <row r="2661">
      <c r="A2661" s="144" t="inlineStr">
        <is>
          <t>cisco_apic_adapter</t>
        </is>
      </c>
      <c r="B2661" s="145" t="inlineStr">
        <is>
          <t>10.119.180.156</t>
        </is>
      </c>
      <c r="C2661" s="145" t="inlineStr">
        <is>
          <t>94:F1:28:A5:5A:00</t>
        </is>
      </c>
      <c r="D2661" s="20" t="inlineStr">
        <is>
          <t>(Hewlett Packard Enterprise)</t>
        </is>
      </c>
      <c r="E2661" s="21" t="inlineStr">
        <is>
          <t>Fabricantes de servidores físicos</t>
        </is>
      </c>
    </row>
    <row r="2662">
      <c r="A2662" s="144" t="inlineStr">
        <is>
          <t>cisco_apic_adapter</t>
        </is>
      </c>
      <c r="B2662" s="145" t="inlineStr">
        <is>
          <t>10.59.198.156</t>
        </is>
      </c>
      <c r="C2662" s="145" t="inlineStr">
        <is>
          <t>5C:ED:8C:B1:BC:AC</t>
        </is>
      </c>
      <c r="D2662" s="20" t="inlineStr">
        <is>
          <t>(Hewlett Packard Enterprise)</t>
        </is>
      </c>
      <c r="E2662" s="21" t="inlineStr">
        <is>
          <t>Fabricantes de servidores físicos</t>
        </is>
      </c>
    </row>
    <row r="2663">
      <c r="A2663" s="144" t="inlineStr">
        <is>
          <t>cisco_apic_adapter</t>
        </is>
      </c>
      <c r="B2663" s="145" t="inlineStr">
        <is>
          <t>10.59.198.227</t>
        </is>
      </c>
      <c r="C2663" s="145" t="inlineStr">
        <is>
          <t>C8:4B:D6:9B:DA:E4</t>
        </is>
      </c>
      <c r="D2663" s="20" t="inlineStr">
        <is>
          <t>(Dell Inc.)</t>
        </is>
      </c>
      <c r="E2663" s="21" t="inlineStr">
        <is>
          <t>Fabricantes de servidores físicos</t>
        </is>
      </c>
    </row>
    <row r="2664">
      <c r="A2664" s="144" t="inlineStr">
        <is>
          <t>cisco_apic_adapter</t>
        </is>
      </c>
      <c r="B2664" s="145" t="inlineStr">
        <is>
          <t>10.59.198.231</t>
        </is>
      </c>
      <c r="C2664" s="145" t="inlineStr">
        <is>
          <t>C8:4B:D6:9B:C9:1A</t>
        </is>
      </c>
      <c r="D2664" s="20" t="inlineStr">
        <is>
          <t>(Dell Inc.)</t>
        </is>
      </c>
      <c r="E2664" s="21" t="inlineStr">
        <is>
          <t>Fabricantes de servidores físicos</t>
        </is>
      </c>
    </row>
    <row r="2665">
      <c r="A2665" s="144" t="inlineStr">
        <is>
          <t>cisco_apic_adapter</t>
        </is>
      </c>
      <c r="B2665" s="145" t="inlineStr">
        <is>
          <t>10.119.182.91</t>
        </is>
      </c>
      <c r="C2665" s="145" t="inlineStr">
        <is>
          <t>F4:03:43:42:89:EC</t>
        </is>
      </c>
      <c r="D2665" s="20" t="inlineStr">
        <is>
          <t>(Hewlett Packard Enterprise)</t>
        </is>
      </c>
      <c r="E2665" s="21" t="inlineStr">
        <is>
          <t>Fabricantes de servidores físicos</t>
        </is>
      </c>
    </row>
    <row r="2666">
      <c r="A2666" s="144" t="inlineStr">
        <is>
          <t>cisco_apic_adapter</t>
        </is>
      </c>
      <c r="B2666" s="145" t="inlineStr">
        <is>
          <t>10.59.122.8</t>
        </is>
      </c>
      <c r="C2666" s="145" t="inlineStr">
        <is>
          <t>80:30:E0:21:9C:42</t>
        </is>
      </c>
      <c r="D2666" s="20" t="inlineStr">
        <is>
          <t>(Hewlett Packard Enterprise)</t>
        </is>
      </c>
      <c r="E2666" s="21" t="inlineStr">
        <is>
          <t>Fabricantes de servidores físicos</t>
        </is>
      </c>
    </row>
    <row r="2667">
      <c r="A2667" s="144" t="inlineStr">
        <is>
          <t>cisco_apic_adapter</t>
        </is>
      </c>
      <c r="B2667" s="145" t="inlineStr">
        <is>
          <t>10.119.180.155</t>
        </is>
      </c>
      <c r="C2667" s="145" t="inlineStr">
        <is>
          <t>94:F1:28:A3:84:B8</t>
        </is>
      </c>
      <c r="D2667" s="20" t="inlineStr">
        <is>
          <t>(Hewlett Packard Enterprise)</t>
        </is>
      </c>
      <c r="E2667" s="21" t="inlineStr">
        <is>
          <t>Fabricantes de servidores físicos</t>
        </is>
      </c>
    </row>
    <row r="2668">
      <c r="A2668" s="144" t="inlineStr">
        <is>
          <t>cisco_apic_adapter</t>
        </is>
      </c>
      <c r="B2668" s="145" t="inlineStr">
        <is>
          <t>10.119.182.94</t>
        </is>
      </c>
      <c r="C2668" s="145" t="inlineStr">
        <is>
          <t>F4:03:43:42:49:F0</t>
        </is>
      </c>
      <c r="D2668" s="20" t="inlineStr">
        <is>
          <t>(Hewlett Packard Enterprise)</t>
        </is>
      </c>
      <c r="E2668" s="21" t="inlineStr">
        <is>
          <t>Fabricantes de servidores físicos</t>
        </is>
      </c>
    </row>
    <row r="2669">
      <c r="A2669" s="144" t="inlineStr">
        <is>
          <t>cisco_apic_adapter</t>
        </is>
      </c>
      <c r="B2669" s="145" t="inlineStr">
        <is>
          <t>10.119.109.193</t>
        </is>
      </c>
      <c r="C2669" s="145" t="inlineStr">
        <is>
          <t>28:9E:97:D7:BF:82</t>
        </is>
      </c>
      <c r="D2669" s="20" t="inlineStr">
        <is>
          <t>(Huawei Technologies Co.,Ltd)</t>
        </is>
      </c>
      <c r="E2669" s="21" t="inlineStr">
        <is>
          <t>Fabricantes de servidores físicos</t>
        </is>
      </c>
    </row>
    <row r="2670">
      <c r="A2670" s="144" t="inlineStr">
        <is>
          <t>cisco_apic_adapter</t>
        </is>
      </c>
      <c r="B2670" s="145" t="inlineStr">
        <is>
          <t>10.119.182.93</t>
        </is>
      </c>
      <c r="C2670" s="145" t="inlineStr">
        <is>
          <t>F4:03:43:42:59:3A</t>
        </is>
      </c>
      <c r="D2670" s="20" t="inlineStr">
        <is>
          <t>(Hewlett Packard Enterprise)</t>
        </is>
      </c>
      <c r="E2670" s="21" t="inlineStr">
        <is>
          <t>Fabricantes de servidores físicos</t>
        </is>
      </c>
    </row>
    <row r="2671">
      <c r="A2671" s="144" t="inlineStr">
        <is>
          <t>cisco_apic_adapter</t>
        </is>
      </c>
      <c r="B2671" s="145" t="inlineStr"/>
      <c r="C2671" s="145" t="inlineStr">
        <is>
          <t>E0:24:7F:93:D7:57</t>
        </is>
      </c>
      <c r="D2671" s="20" t="inlineStr">
        <is>
          <t>(Huawei Technologies Co.,Ltd)</t>
        </is>
      </c>
      <c r="E2671" s="21" t="inlineStr">
        <is>
          <t>Fabricantes de servidores físicos</t>
        </is>
      </c>
    </row>
    <row r="2672">
      <c r="A2672" s="144" t="inlineStr">
        <is>
          <t>cisco_apic_adapter</t>
        </is>
      </c>
      <c r="B2672" s="145" t="inlineStr">
        <is>
          <t>10.119.182.90</t>
        </is>
      </c>
      <c r="C2672" s="145" t="inlineStr">
        <is>
          <t>F4:03:43:42:3E:46</t>
        </is>
      </c>
      <c r="D2672" s="20" t="inlineStr">
        <is>
          <t>(Hewlett Packard Enterprise)</t>
        </is>
      </c>
      <c r="E2672" s="21" t="inlineStr">
        <is>
          <t>Fabricantes de servidores físicos</t>
        </is>
      </c>
    </row>
    <row r="2673">
      <c r="A2673" s="144" t="inlineStr">
        <is>
          <t>cisco_apic_adapter</t>
        </is>
      </c>
      <c r="B2673" s="145" t="inlineStr">
        <is>
          <t>10.59.122.134</t>
        </is>
      </c>
      <c r="C2673" s="145" t="inlineStr">
        <is>
          <t>80:30:E0:21:D7:80</t>
        </is>
      </c>
      <c r="D2673" s="20" t="inlineStr">
        <is>
          <t>(Hewlett Packard Enterprise)</t>
        </is>
      </c>
      <c r="E2673" s="21" t="inlineStr">
        <is>
          <t>Fabricantes de servidores físicos</t>
        </is>
      </c>
    </row>
    <row r="2674">
      <c r="A2674" s="144" t="inlineStr">
        <is>
          <t>cisco_apic_adapter</t>
        </is>
      </c>
      <c r="B2674" s="145" t="inlineStr">
        <is>
          <t>10.119.183.10</t>
        </is>
      </c>
      <c r="C2674" s="145" t="inlineStr">
        <is>
          <t>F4:03:43:42:59:04</t>
        </is>
      </c>
      <c r="D2674" s="20" t="inlineStr">
        <is>
          <t>(Hewlett Packard Enterprise)</t>
        </is>
      </c>
      <c r="E2674" s="21" t="inlineStr">
        <is>
          <t>Fabricantes de servidores físicos</t>
        </is>
      </c>
    </row>
    <row r="2675">
      <c r="A2675" s="144" t="inlineStr">
        <is>
          <t>cisco_apic_adapter</t>
        </is>
      </c>
      <c r="B2675" s="145" t="inlineStr">
        <is>
          <t>10.191.144.30</t>
        </is>
      </c>
      <c r="C2675" s="145" t="inlineStr">
        <is>
          <t>E0:24:7F:93:D6:F8</t>
        </is>
      </c>
      <c r="D2675" s="20" t="inlineStr">
        <is>
          <t>(Huawei Technologies Co.,Ltd)</t>
        </is>
      </c>
      <c r="E2675" s="21" t="inlineStr">
        <is>
          <t>Fabricantes de servidores físicos</t>
        </is>
      </c>
    </row>
    <row r="2676">
      <c r="A2676" s="144" t="inlineStr">
        <is>
          <t>cisco_apic_adapter</t>
        </is>
      </c>
      <c r="B2676" s="145" t="inlineStr">
        <is>
          <t>10.191.144.199</t>
        </is>
      </c>
      <c r="C2676" s="145" t="inlineStr">
        <is>
          <t>E0:24:7F:93:D6:2B</t>
        </is>
      </c>
      <c r="D2676" s="20" t="inlineStr">
        <is>
          <t>(Huawei Technologies Co.,Ltd)</t>
        </is>
      </c>
      <c r="E2676" s="21" t="inlineStr">
        <is>
          <t>Fabricantes de servidores físicos</t>
        </is>
      </c>
    </row>
    <row r="2677">
      <c r="A2677" s="144" t="inlineStr">
        <is>
          <t>cisco_apic_adapter</t>
        </is>
      </c>
      <c r="B2677" s="145" t="inlineStr">
        <is>
          <t>10.119.183.9</t>
        </is>
      </c>
      <c r="C2677" s="145" t="inlineStr">
        <is>
          <t>F4:03:43:42:59:0C</t>
        </is>
      </c>
      <c r="D2677" s="20" t="inlineStr">
        <is>
          <t>(Hewlett Packard Enterprise)</t>
        </is>
      </c>
      <c r="E2677" s="21" t="inlineStr">
        <is>
          <t>Fabricantes de servidores físicos</t>
        </is>
      </c>
    </row>
    <row r="2678">
      <c r="A2678" s="144" t="inlineStr">
        <is>
          <t>cisco_apic_adapter</t>
        </is>
      </c>
      <c r="B2678" s="145" t="inlineStr">
        <is>
          <t>10.59.198.162</t>
        </is>
      </c>
      <c r="C2678" s="145" t="inlineStr">
        <is>
          <t>5C:ED:8C:B1:7C:2C</t>
        </is>
      </c>
      <c r="D2678" s="20" t="inlineStr">
        <is>
          <t>(Hewlett Packard Enterprise)</t>
        </is>
      </c>
      <c r="E2678" s="21" t="inlineStr">
        <is>
          <t>Fabricantes de servidores físicos</t>
        </is>
      </c>
    </row>
    <row r="2679">
      <c r="A2679" s="144" t="inlineStr">
        <is>
          <t>cisco_apic_adapter</t>
        </is>
      </c>
      <c r="B2679" s="145" t="inlineStr">
        <is>
          <t>10.191.106.243</t>
        </is>
      </c>
      <c r="C2679" s="145" t="inlineStr">
        <is>
          <t>00:21:28:F5:59:E9</t>
        </is>
      </c>
      <c r="D2679" s="20" t="inlineStr">
        <is>
          <t>(Oracle Corporation)</t>
        </is>
      </c>
      <c r="E2679" s="21" t="inlineStr">
        <is>
          <t>Fabricantes/Administradores de servidores virtuales y soluciones de virtualización</t>
        </is>
      </c>
    </row>
    <row r="2680">
      <c r="A2680" s="144" t="inlineStr">
        <is>
          <t>cisco_apic_adapter</t>
        </is>
      </c>
      <c r="B2680" s="145" t="inlineStr">
        <is>
          <t>10.119.180.157</t>
        </is>
      </c>
      <c r="C2680" s="145" t="inlineStr">
        <is>
          <t>94:F1:28:A5:AD:48</t>
        </is>
      </c>
      <c r="D2680" s="20" t="inlineStr">
        <is>
          <t>(Hewlett Packard Enterprise)</t>
        </is>
      </c>
      <c r="E2680" s="21" t="inlineStr">
        <is>
          <t>Fabricantes de servidores físicos</t>
        </is>
      </c>
    </row>
    <row r="2681">
      <c r="A2681" s="144" t="inlineStr">
        <is>
          <t>cisco_apic_adapter</t>
        </is>
      </c>
      <c r="B2681" s="145" t="inlineStr"/>
      <c r="C2681" s="145" t="inlineStr">
        <is>
          <t>E0:24:7F:05:DA:43</t>
        </is>
      </c>
      <c r="D2681" s="20" t="inlineStr">
        <is>
          <t>(Huawei Technologies Co.,Ltd)</t>
        </is>
      </c>
      <c r="E2681" s="21" t="inlineStr">
        <is>
          <t>Fabricantes de servidores físicos</t>
        </is>
      </c>
    </row>
    <row r="2682">
      <c r="A2682" s="144" t="inlineStr">
        <is>
          <t>cisco_apic_adapter</t>
        </is>
      </c>
      <c r="B2682" s="145" t="inlineStr">
        <is>
          <t>10.191.144.201</t>
        </is>
      </c>
      <c r="C2682" s="145" t="inlineStr">
        <is>
          <t>E0:24:7F:93:D6:4F</t>
        </is>
      </c>
      <c r="D2682" s="20" t="inlineStr">
        <is>
          <t>(Huawei Technologies Co.,Ltd)</t>
        </is>
      </c>
      <c r="E2682" s="21" t="inlineStr">
        <is>
          <t>Fabricantes de servidores físicos</t>
        </is>
      </c>
    </row>
    <row r="2683">
      <c r="A2683" s="144" t="inlineStr">
        <is>
          <t>cisco_apic_adapter</t>
        </is>
      </c>
      <c r="B2683" s="145" t="inlineStr"/>
      <c r="C2683" s="145" t="inlineStr">
        <is>
          <t>E0:24:7F:05:DA:42</t>
        </is>
      </c>
      <c r="D2683" s="20" t="inlineStr">
        <is>
          <t>(Huawei Technologies Co.,Ltd)</t>
        </is>
      </c>
      <c r="E2683" s="21" t="inlineStr">
        <is>
          <t>Fabricantes de servidores físicos</t>
        </is>
      </c>
    </row>
    <row r="2684">
      <c r="A2684" s="144" t="inlineStr">
        <is>
          <t>cisco_apic_adapter</t>
        </is>
      </c>
      <c r="B2684" s="145" t="inlineStr">
        <is>
          <t>10.191.144.200</t>
        </is>
      </c>
      <c r="C2684" s="145" t="inlineStr">
        <is>
          <t>E0:24:7F:93:D6:43</t>
        </is>
      </c>
      <c r="D2684" s="20" t="inlineStr">
        <is>
          <t>(Huawei Technologies Co.,Ltd)</t>
        </is>
      </c>
      <c r="E2684" s="21" t="inlineStr">
        <is>
          <t>Fabricantes de servidores físicos</t>
        </is>
      </c>
    </row>
    <row r="2685">
      <c r="A2685" s="144" t="inlineStr">
        <is>
          <t>cisco_apic_adapter</t>
        </is>
      </c>
      <c r="B2685" s="145" t="inlineStr">
        <is>
          <t>10.191.144.194
10.191.144.195
10.191.144.210
10.191.144.211</t>
        </is>
      </c>
      <c r="C2685" s="145" t="inlineStr">
        <is>
          <t>E0:24:7F:93:D5:CB</t>
        </is>
      </c>
      <c r="D2685" s="20" t="inlineStr">
        <is>
          <t>(Huawei Technologies Co.,Ltd)</t>
        </is>
      </c>
      <c r="E2685" s="21" t="inlineStr">
        <is>
          <t>Fabricantes de servidores físicos</t>
        </is>
      </c>
    </row>
    <row r="2686">
      <c r="A2686" s="144" t="inlineStr">
        <is>
          <t>cisco_apic_adapter</t>
        </is>
      </c>
      <c r="B2686" s="145" t="inlineStr">
        <is>
          <t>10.191.144.56
10.191.144.88</t>
        </is>
      </c>
      <c r="C2686" s="145" t="inlineStr">
        <is>
          <t>E0:24:7F:93:D6:B5</t>
        </is>
      </c>
      <c r="D2686" s="20" t="inlineStr">
        <is>
          <t>(Huawei Technologies Co.,Ltd)</t>
        </is>
      </c>
      <c r="E2686" s="21" t="inlineStr">
        <is>
          <t>Fabricantes de servidores físicos</t>
        </is>
      </c>
    </row>
    <row r="2687">
      <c r="A2687" s="144" t="inlineStr">
        <is>
          <t>cisco_apic_adapter</t>
        </is>
      </c>
      <c r="B2687" s="145" t="inlineStr"/>
      <c r="C2687" s="145" t="inlineStr">
        <is>
          <t>00:10:E0:71:E3:2A</t>
        </is>
      </c>
      <c r="D2687" s="20" t="inlineStr">
        <is>
          <t>(Oracle Corporation)</t>
        </is>
      </c>
      <c r="E2687" s="21" t="inlineStr">
        <is>
          <t>Fabricantes/Administradores de servidores virtuales y soluciones de virtualización</t>
        </is>
      </c>
    </row>
    <row r="2688">
      <c r="A2688" s="144" t="inlineStr">
        <is>
          <t>cisco_apic_adapter</t>
        </is>
      </c>
      <c r="B2688" s="145" t="inlineStr"/>
      <c r="C2688" s="145" t="inlineStr">
        <is>
          <t>00:10:E0:72:0A:F0</t>
        </is>
      </c>
      <c r="D2688" s="20" t="inlineStr">
        <is>
          <t>(Oracle Corporation)</t>
        </is>
      </c>
      <c r="E2688" s="21" t="inlineStr">
        <is>
          <t>Fabricantes/Administradores de servidores virtuales y soluciones de virtualización</t>
        </is>
      </c>
    </row>
    <row r="2689">
      <c r="A2689" s="144" t="inlineStr">
        <is>
          <t>cisco_apic_adapter</t>
        </is>
      </c>
      <c r="B2689" s="145" t="inlineStr">
        <is>
          <t>10.191.129.200</t>
        </is>
      </c>
      <c r="C2689" s="145" t="inlineStr">
        <is>
          <t>00:21:28:C0:A5:8A</t>
        </is>
      </c>
      <c r="D2689" s="20" t="inlineStr">
        <is>
          <t>(Oracle Corporation)</t>
        </is>
      </c>
      <c r="E2689" s="21" t="inlineStr">
        <is>
          <t>Fabricantes/Administradores de servidores virtuales y soluciones de virtualización</t>
        </is>
      </c>
    </row>
    <row r="2690">
      <c r="A2690" s="144" t="inlineStr">
        <is>
          <t>cisco_apic_adapter</t>
        </is>
      </c>
      <c r="B2690" s="145" t="inlineStr"/>
      <c r="C2690" s="145" t="inlineStr">
        <is>
          <t>00:10:E0:71:F0:5C</t>
        </is>
      </c>
      <c r="D2690" s="20" t="inlineStr">
        <is>
          <t>(Oracle Corporation)</t>
        </is>
      </c>
      <c r="E2690" s="21" t="inlineStr">
        <is>
          <t>Fabricantes/Administradores de servidores virtuales y soluciones de virtualización</t>
        </is>
      </c>
    </row>
    <row r="2691">
      <c r="A2691" s="144" t="inlineStr">
        <is>
          <t>cisco_apic_adapter</t>
        </is>
      </c>
      <c r="B2691" s="145" t="inlineStr"/>
      <c r="C2691" s="145" t="inlineStr">
        <is>
          <t>00:10:E0:72:0C:C4</t>
        </is>
      </c>
      <c r="D2691" s="20" t="inlineStr">
        <is>
          <t>(Oracle Corporation)</t>
        </is>
      </c>
      <c r="E2691" s="21" t="inlineStr">
        <is>
          <t>Fabricantes/Administradores de servidores virtuales y soluciones de virtualización</t>
        </is>
      </c>
    </row>
    <row r="2692">
      <c r="A2692" s="144" t="inlineStr">
        <is>
          <t>cisco_apic_adapter</t>
        </is>
      </c>
      <c r="B2692" s="145" t="inlineStr"/>
      <c r="C2692" s="145" t="inlineStr">
        <is>
          <t>D0:67:E5:8B:E4:08</t>
        </is>
      </c>
      <c r="D2692" s="20" t="inlineStr">
        <is>
          <t>(Dell Inc.)</t>
        </is>
      </c>
      <c r="E2692" s="21" t="inlineStr">
        <is>
          <t>Fabricantes de servidores físicos</t>
        </is>
      </c>
    </row>
    <row r="2693">
      <c r="A2693" s="144" t="inlineStr">
        <is>
          <t>cisco_apic_adapter</t>
        </is>
      </c>
      <c r="B2693" s="145" t="inlineStr"/>
      <c r="C2693" s="145" t="inlineStr">
        <is>
          <t>D0:67:E5:8B:E4:50</t>
        </is>
      </c>
      <c r="D2693" s="20" t="inlineStr">
        <is>
          <t>(Dell Inc.)</t>
        </is>
      </c>
      <c r="E2693" s="21" t="inlineStr">
        <is>
          <t>Fabricantes de servidores físicos</t>
        </is>
      </c>
    </row>
    <row r="2694">
      <c r="A2694" s="144" t="inlineStr">
        <is>
          <t>cisco_apic_adapter</t>
        </is>
      </c>
      <c r="B2694" s="145" t="inlineStr">
        <is>
          <t>10.191.144.197</t>
        </is>
      </c>
      <c r="C2694" s="145" t="inlineStr">
        <is>
          <t>E0:24:7F:93:D6:07</t>
        </is>
      </c>
      <c r="D2694" s="20" t="inlineStr">
        <is>
          <t>(Huawei Technologies Co.,Ltd)</t>
        </is>
      </c>
      <c r="E2694" s="21" t="inlineStr">
        <is>
          <t>Fabricantes de servidores físicos</t>
        </is>
      </c>
    </row>
    <row r="2695">
      <c r="A2695" s="144" t="inlineStr">
        <is>
          <t>cisco_apic_adapter</t>
        </is>
      </c>
      <c r="B2695" s="145" t="inlineStr">
        <is>
          <t>10.191.144.57
10.191.144.89</t>
        </is>
      </c>
      <c r="C2695" s="145" t="inlineStr">
        <is>
          <t>E0:24:7F:94:D5:93</t>
        </is>
      </c>
      <c r="D2695" s="20" t="inlineStr">
        <is>
          <t>(Huawei Technologies Co.,Ltd)</t>
        </is>
      </c>
      <c r="E2695" s="21" t="inlineStr">
        <is>
          <t>Fabricantes de servidores físicos</t>
        </is>
      </c>
    </row>
    <row r="2696">
      <c r="A2696" s="144" t="inlineStr">
        <is>
          <t>cisco_apic_adapter</t>
        </is>
      </c>
      <c r="B2696" s="145" t="inlineStr">
        <is>
          <t>10.191.144.112</t>
        </is>
      </c>
      <c r="C2696" s="145" t="inlineStr">
        <is>
          <t>10:1B:54:41:A2:EE</t>
        </is>
      </c>
      <c r="D2696" s="20" t="inlineStr">
        <is>
          <t>(Huawei Technologies Co.,Ltd)</t>
        </is>
      </c>
      <c r="E2696" s="21" t="inlineStr">
        <is>
          <t>Fabricantes de servidores físicos</t>
        </is>
      </c>
    </row>
    <row r="2697">
      <c r="A2697" s="144" t="inlineStr">
        <is>
          <t>cisco_apic_adapter</t>
        </is>
      </c>
      <c r="B2697" s="145" t="inlineStr">
        <is>
          <t>10.191.144.196
10.191.144.198
10.191.144.212</t>
        </is>
      </c>
      <c r="C2697" s="145" t="inlineStr">
        <is>
          <t>E0:24:7F:93:D6:0D</t>
        </is>
      </c>
      <c r="D2697" s="20" t="inlineStr">
        <is>
          <t>(Huawei Technologies Co.,Ltd)</t>
        </is>
      </c>
      <c r="E2697" s="21" t="inlineStr">
        <is>
          <t>Fabricantes de servidores físicos</t>
        </is>
      </c>
    </row>
    <row r="2698">
      <c r="A2698" s="144" t="inlineStr">
        <is>
          <t>cisco_apic_adapter</t>
        </is>
      </c>
      <c r="B2698" s="145" t="inlineStr">
        <is>
          <t>10.191.144.133</t>
        </is>
      </c>
      <c r="C2698" s="145" t="inlineStr">
        <is>
          <t>E0:24:7F:93:D6:A7</t>
        </is>
      </c>
      <c r="D2698" s="20" t="inlineStr">
        <is>
          <t>(Huawei Technologies Co.,Ltd)</t>
        </is>
      </c>
      <c r="E2698" s="21" t="inlineStr">
        <is>
          <t>Fabricantes de servidores físicos</t>
        </is>
      </c>
    </row>
    <row r="2699">
      <c r="A2699" s="144" t="inlineStr">
        <is>
          <t>cisco_apic_adapter</t>
        </is>
      </c>
      <c r="B2699" s="145" t="inlineStr">
        <is>
          <t>10.191.144.167</t>
        </is>
      </c>
      <c r="C2699" s="145" t="inlineStr">
        <is>
          <t>E0:24:7F:93:D7:55</t>
        </is>
      </c>
      <c r="D2699" s="20" t="inlineStr">
        <is>
          <t>(Huawei Technologies Co.,Ltd)</t>
        </is>
      </c>
      <c r="E2699" s="21" t="inlineStr">
        <is>
          <t>Fabricantes de servidores físicos</t>
        </is>
      </c>
    </row>
    <row r="2700">
      <c r="A2700" s="144" t="inlineStr">
        <is>
          <t>cisco_apic_adapter</t>
        </is>
      </c>
      <c r="B2700" s="145" t="inlineStr">
        <is>
          <t>10.59.129.35</t>
        </is>
      </c>
      <c r="C2700" s="145" t="inlineStr">
        <is>
          <t>B4:7A:F1:32:C8:46</t>
        </is>
      </c>
      <c r="D2700" s="20" t="inlineStr">
        <is>
          <t>(Hewlett Packard Enterprise)</t>
        </is>
      </c>
      <c r="E2700" s="21" t="inlineStr">
        <is>
          <t>Fabricantes de servidores físicos</t>
        </is>
      </c>
    </row>
    <row r="2701">
      <c r="A2701" s="144" t="inlineStr">
        <is>
          <t>cisco_apic_adapter
cisco_apic_adapter</t>
        </is>
      </c>
      <c r="B2701" s="145" t="inlineStr">
        <is>
          <t>10.59.26.27</t>
        </is>
      </c>
      <c r="C2701" s="145" t="inlineStr">
        <is>
          <t>CC:BB:FE:F7:44:23</t>
        </is>
      </c>
      <c r="D2701" s="20" t="inlineStr">
        <is>
          <t>(Huawei Technologies Co.,Ltd)</t>
        </is>
      </c>
      <c r="E2701" s="21" t="inlineStr">
        <is>
          <t>Fabricantes de servidores físicos</t>
        </is>
      </c>
    </row>
    <row r="2702">
      <c r="A2702" s="144" t="inlineStr">
        <is>
          <t>cisco_apic_adapter</t>
        </is>
      </c>
      <c r="B2702" s="145" t="inlineStr"/>
      <c r="C2702" s="145" t="inlineStr">
        <is>
          <t>00:10:E0:47:52:B2</t>
        </is>
      </c>
      <c r="D2702" s="20" t="inlineStr">
        <is>
          <t>(Oracle Corporation)</t>
        </is>
      </c>
      <c r="E2702" s="21" t="inlineStr">
        <is>
          <t>Fabricantes/Administradores de servidores virtuales y soluciones de virtualización</t>
        </is>
      </c>
    </row>
    <row r="2703">
      <c r="A2703" s="144" t="inlineStr">
        <is>
          <t>cisco_apic_adapter</t>
        </is>
      </c>
      <c r="B2703" s="145" t="inlineStr">
        <is>
          <t>10.119.248.40
10.119.248.5
10.119.248.6</t>
        </is>
      </c>
      <c r="C2703" s="145" t="inlineStr">
        <is>
          <t>9C:E3:74:42:A2:41</t>
        </is>
      </c>
      <c r="D2703" s="20" t="inlineStr">
        <is>
          <t>(Huawei Technologies Co.,Ltd)</t>
        </is>
      </c>
      <c r="E2703" s="21" t="inlineStr">
        <is>
          <t>Fabricantes de servidores físicos</t>
        </is>
      </c>
    </row>
    <row r="2704">
      <c r="A2704" s="144" t="inlineStr">
        <is>
          <t>cisco_apic_adapter</t>
        </is>
      </c>
      <c r="B2704" s="145" t="inlineStr">
        <is>
          <t>10.59.198.164</t>
        </is>
      </c>
      <c r="C2704" s="145" t="inlineStr">
        <is>
          <t>5C:ED:8C:AE:6E:00</t>
        </is>
      </c>
      <c r="D2704" s="20" t="inlineStr">
        <is>
          <t>(Hewlett Packard Enterprise)</t>
        </is>
      </c>
      <c r="E2704" s="21" t="inlineStr">
        <is>
          <t>Fabricantes de servidores físicos</t>
        </is>
      </c>
    </row>
    <row r="2705">
      <c r="A2705" s="144" t="inlineStr">
        <is>
          <t>cisco_apic_adapter</t>
        </is>
      </c>
      <c r="B2705" s="145" t="inlineStr">
        <is>
          <t>10.191.87.162</t>
        </is>
      </c>
      <c r="C2705" s="145" t="inlineStr">
        <is>
          <t>08:94:EF:B8:89:19</t>
        </is>
      </c>
      <c r="D2705" s="20" t="inlineStr">
        <is>
          <t>(Wistron Infocomm (Zhongshan) Corporation)</t>
        </is>
      </c>
      <c r="E2705" s="21" t="inlineStr">
        <is>
          <t>Fabricantes de servidores físicos</t>
        </is>
      </c>
    </row>
    <row r="2706">
      <c r="A2706" s="144" t="inlineStr">
        <is>
          <t>cisco_apic_adapter</t>
        </is>
      </c>
      <c r="B2706" s="145" t="inlineStr">
        <is>
          <t>10.59.213.17</t>
        </is>
      </c>
      <c r="C2706" s="145" t="inlineStr">
        <is>
          <t>E8:13:6E:59:E5:3A</t>
        </is>
      </c>
      <c r="D2706" s="20" t="inlineStr">
        <is>
          <t>(Huawei Technologies Co.,Ltd)</t>
        </is>
      </c>
      <c r="E2706" s="21" t="inlineStr">
        <is>
          <t>Fabricantes de servidores físicos</t>
        </is>
      </c>
    </row>
    <row r="2707">
      <c r="A2707" s="144" t="inlineStr">
        <is>
          <t>cisco_apic_adapter</t>
        </is>
      </c>
      <c r="B2707" s="145" t="inlineStr"/>
      <c r="C2707" s="145" t="inlineStr">
        <is>
          <t>88:89:2F:E3:35:DE</t>
        </is>
      </c>
      <c r="D2707" s="20" t="inlineStr">
        <is>
          <t>(Huawei Technologies Co.,Ltd)</t>
        </is>
      </c>
      <c r="E2707" s="21" t="inlineStr">
        <is>
          <t>Fabricantes de servidores físicos</t>
        </is>
      </c>
    </row>
    <row r="2708">
      <c r="A2708" s="144" t="inlineStr">
        <is>
          <t>cisco_apic_adapter
cisco_apic_adapter
cisco_apic_adapter</t>
        </is>
      </c>
      <c r="B2708" s="145" t="inlineStr">
        <is>
          <t>10.59.201.11</t>
        </is>
      </c>
      <c r="C2708" s="145" t="inlineStr">
        <is>
          <t>44:67:47:62:52:50</t>
        </is>
      </c>
      <c r="D2708" s="20" t="inlineStr">
        <is>
          <t>(Huawei Technologies Co.,Ltd)</t>
        </is>
      </c>
      <c r="E2708" s="21" t="inlineStr">
        <is>
          <t>Fabricantes de servidores físicos</t>
        </is>
      </c>
    </row>
    <row r="2709">
      <c r="A2709" s="144" t="inlineStr">
        <is>
          <t>cisco_apic_adapter</t>
        </is>
      </c>
      <c r="B2709" s="145" t="inlineStr">
        <is>
          <t>10.59.123.4</t>
        </is>
      </c>
      <c r="C2709" s="145" t="inlineStr">
        <is>
          <t>48:DF:37:81:69:60</t>
        </is>
      </c>
      <c r="D2709" s="20" t="inlineStr">
        <is>
          <t>(Hewlett Packard Enterprise)</t>
        </is>
      </c>
      <c r="E2709" s="21" t="inlineStr">
        <is>
          <t>Fabricantes de servidores físicos</t>
        </is>
      </c>
    </row>
    <row r="2710">
      <c r="A2710" s="144" t="inlineStr">
        <is>
          <t>cisco_apic_adapter</t>
        </is>
      </c>
      <c r="B2710" s="145" t="inlineStr">
        <is>
          <t>10.119.243.24</t>
        </is>
      </c>
      <c r="C2710" s="145" t="inlineStr">
        <is>
          <t>70:10:6F:BA:8F:1C</t>
        </is>
      </c>
      <c r="D2710" s="20" t="inlineStr">
        <is>
          <t>(Hewlett Packard Enterprise)</t>
        </is>
      </c>
      <c r="E2710" s="21" t="inlineStr">
        <is>
          <t>Fabricantes de servidores físicos</t>
        </is>
      </c>
    </row>
    <row r="2711">
      <c r="A2711" s="144" t="inlineStr">
        <is>
          <t>cisco_apic_adapter</t>
        </is>
      </c>
      <c r="B2711" s="145" t="inlineStr"/>
      <c r="C2711" s="145" t="inlineStr">
        <is>
          <t>A4:17:8B:06:55:03</t>
        </is>
      </c>
      <c r="D2711" s="20" t="inlineStr">
        <is>
          <t>(Huawei Technologies Co.,Ltd)</t>
        </is>
      </c>
      <c r="E2711" s="21" t="inlineStr">
        <is>
          <t>Fabricantes de servidores físicos</t>
        </is>
      </c>
    </row>
    <row r="2712">
      <c r="A2712" s="144" t="inlineStr">
        <is>
          <t>cisco_apic_adapter</t>
        </is>
      </c>
      <c r="B2712" s="145" t="inlineStr"/>
      <c r="C2712" s="145" t="inlineStr">
        <is>
          <t>88:89:2F:F2:00:F8</t>
        </is>
      </c>
      <c r="D2712" s="20" t="inlineStr">
        <is>
          <t>(Huawei Technologies Co.,Ltd)</t>
        </is>
      </c>
      <c r="E2712" s="21" t="inlineStr">
        <is>
          <t>Fabricantes de servidores físicos</t>
        </is>
      </c>
    </row>
    <row r="2713">
      <c r="A2713" s="144" t="inlineStr">
        <is>
          <t>cisco_apic_adapter</t>
        </is>
      </c>
      <c r="B2713" s="145" t="inlineStr">
        <is>
          <t>10.59.198.215</t>
        </is>
      </c>
      <c r="C2713" s="145" t="inlineStr">
        <is>
          <t>C8:4B:D6:83:99:CA</t>
        </is>
      </c>
      <c r="D2713" s="20" t="inlineStr">
        <is>
          <t>(Dell Inc.)</t>
        </is>
      </c>
      <c r="E2713" s="21" t="inlineStr">
        <is>
          <t>Fabricantes de servidores físicos</t>
        </is>
      </c>
    </row>
    <row r="2714">
      <c r="A2714" s="144" t="inlineStr">
        <is>
          <t>cisco_apic_adapter</t>
        </is>
      </c>
      <c r="B2714" s="145" t="inlineStr"/>
      <c r="C2714" s="145" t="inlineStr">
        <is>
          <t>88:89:2F:F2:00:68</t>
        </is>
      </c>
      <c r="D2714" s="20" t="inlineStr">
        <is>
          <t>(Huawei Technologies Co.,Ltd)</t>
        </is>
      </c>
      <c r="E2714" s="21" t="inlineStr">
        <is>
          <t>Fabricantes de servidores físicos</t>
        </is>
      </c>
    </row>
    <row r="2715">
      <c r="A2715" s="144" t="inlineStr">
        <is>
          <t>cisco_apic_adapter</t>
        </is>
      </c>
      <c r="B2715" s="145" t="inlineStr">
        <is>
          <t>10.59.198.151</t>
        </is>
      </c>
      <c r="C2715" s="145" t="inlineStr">
        <is>
          <t>B4:7A:F1:C5:91:36</t>
        </is>
      </c>
      <c r="D2715" s="20" t="inlineStr">
        <is>
          <t>(Hewlett Packard Enterprise)</t>
        </is>
      </c>
      <c r="E2715" s="21" t="inlineStr">
        <is>
          <t>Fabricantes de servidores físicos</t>
        </is>
      </c>
    </row>
    <row r="2716">
      <c r="A2716" s="144" t="inlineStr">
        <is>
          <t>cisco_apic_adapter</t>
        </is>
      </c>
      <c r="B2716" s="145" t="inlineStr"/>
      <c r="C2716" s="145" t="inlineStr">
        <is>
          <t>88:89:2F:93:FD:41</t>
        </is>
      </c>
      <c r="D2716" s="20" t="inlineStr">
        <is>
          <t>(Huawei Technologies Co.,Ltd)</t>
        </is>
      </c>
      <c r="E2716" s="21" t="inlineStr">
        <is>
          <t>Fabricantes de servidores físicos</t>
        </is>
      </c>
    </row>
    <row r="2717">
      <c r="A2717" s="144" t="inlineStr">
        <is>
          <t>cisco_apic_adapter</t>
        </is>
      </c>
      <c r="B2717" s="145" t="inlineStr">
        <is>
          <t>10.152.54.173</t>
        </is>
      </c>
      <c r="C2717" s="145" t="inlineStr">
        <is>
          <t>10:A4:DA:74:70:45</t>
        </is>
      </c>
      <c r="D2717" s="20" t="inlineStr">
        <is>
          <t>(Huawei Technologies Co.,Ltd)</t>
        </is>
      </c>
      <c r="E2717" s="21" t="inlineStr">
        <is>
          <t>Fabricantes de servidores físicos</t>
        </is>
      </c>
    </row>
    <row r="2718">
      <c r="A2718" s="144" t="inlineStr">
        <is>
          <t>cisco_apic_adapter</t>
        </is>
      </c>
      <c r="B2718" s="145" t="inlineStr">
        <is>
          <t>10.191.129.202</t>
        </is>
      </c>
      <c r="C2718" s="145" t="inlineStr">
        <is>
          <t>00:21:28:C0:89:E2</t>
        </is>
      </c>
      <c r="D2718" s="20" t="inlineStr">
        <is>
          <t>(Oracle Corporation)</t>
        </is>
      </c>
      <c r="E2718" s="21" t="inlineStr">
        <is>
          <t>Fabricantes/Administradores de servidores virtuales y soluciones de virtualización</t>
        </is>
      </c>
    </row>
    <row r="2719">
      <c r="A2719" s="144" t="inlineStr">
        <is>
          <t>cisco_apic_adapter</t>
        </is>
      </c>
      <c r="B2719" s="145" t="inlineStr">
        <is>
          <t>10.119.182.89</t>
        </is>
      </c>
      <c r="C2719" s="145" t="inlineStr">
        <is>
          <t>F4:03:43:42:77:36</t>
        </is>
      </c>
      <c r="D2719" s="20" t="inlineStr">
        <is>
          <t>(Hewlett Packard Enterprise)</t>
        </is>
      </c>
      <c r="E2719" s="21" t="inlineStr">
        <is>
          <t>Fabricantes de servidores físicos</t>
        </is>
      </c>
    </row>
    <row r="2720">
      <c r="A2720" s="144" t="inlineStr">
        <is>
          <t>cisco_apic_adapter</t>
        </is>
      </c>
      <c r="B2720" s="145" t="inlineStr">
        <is>
          <t>10.59.204.77</t>
        </is>
      </c>
      <c r="C2720" s="145" t="inlineStr">
        <is>
          <t>5C:ED:8C:28:33:2A</t>
        </is>
      </c>
      <c r="D2720" s="20" t="inlineStr">
        <is>
          <t>(Hewlett Packard Enterprise)</t>
        </is>
      </c>
      <c r="E2720" s="21" t="inlineStr">
        <is>
          <t>Fabricantes de servidores físicos</t>
        </is>
      </c>
    </row>
    <row r="2721">
      <c r="A2721" s="144" t="inlineStr">
        <is>
          <t>cisco_apic_adapter</t>
        </is>
      </c>
      <c r="B2721" s="145" t="inlineStr">
        <is>
          <t>10.119.182.44</t>
        </is>
      </c>
      <c r="C2721" s="145" t="inlineStr">
        <is>
          <t>94:18:82:84:DB:EE</t>
        </is>
      </c>
      <c r="D2721" s="20" t="inlineStr">
        <is>
          <t>(Hewlett Packard Enterprise)</t>
        </is>
      </c>
      <c r="E2721" s="21" t="inlineStr">
        <is>
          <t>Fabricantes de servidores físicos</t>
        </is>
      </c>
    </row>
    <row r="2722">
      <c r="A2722" s="144" t="inlineStr">
        <is>
          <t>cisco_apic_adapter</t>
        </is>
      </c>
      <c r="B2722" s="145" t="inlineStr"/>
      <c r="C2722" s="145" t="inlineStr">
        <is>
          <t>00:10:E0:56:58:5C</t>
        </is>
      </c>
      <c r="D2722" s="20" t="inlineStr">
        <is>
          <t>(Oracle Corporation)</t>
        </is>
      </c>
      <c r="E2722" s="21" t="inlineStr">
        <is>
          <t>Fabricantes/Administradores de servidores virtuales y soluciones de virtualización</t>
        </is>
      </c>
    </row>
    <row r="2723">
      <c r="A2723" s="144" t="inlineStr">
        <is>
          <t>cisco_apic_adapter</t>
        </is>
      </c>
      <c r="B2723" s="145" t="inlineStr"/>
      <c r="C2723" s="145" t="inlineStr">
        <is>
          <t>14:A0:F8:E5:EC:D9</t>
        </is>
      </c>
      <c r="D2723" s="20" t="inlineStr">
        <is>
          <t>(Huawei Technologies Co.,Ltd)</t>
        </is>
      </c>
      <c r="E2723" s="21" t="inlineStr">
        <is>
          <t>Fabricantes de servidores físicos</t>
        </is>
      </c>
    </row>
    <row r="2724">
      <c r="A2724" s="144" t="inlineStr">
        <is>
          <t>cisco_apic_adapter</t>
        </is>
      </c>
      <c r="B2724" s="145" t="inlineStr">
        <is>
          <t>10.59.122.71</t>
        </is>
      </c>
      <c r="C2724" s="145" t="inlineStr">
        <is>
          <t>80:30:E0:21:D6:C1</t>
        </is>
      </c>
      <c r="D2724" s="20" t="inlineStr">
        <is>
          <t>(Hewlett Packard Enterprise)</t>
        </is>
      </c>
      <c r="E2724" s="21" t="inlineStr">
        <is>
          <t>Fabricantes de servidores físicos</t>
        </is>
      </c>
    </row>
    <row r="2725">
      <c r="A2725" s="144" t="inlineStr">
        <is>
          <t>cisco_apic_adapter</t>
        </is>
      </c>
      <c r="B2725" s="145" t="inlineStr">
        <is>
          <t>10.59.122.135</t>
        </is>
      </c>
      <c r="C2725" s="145" t="inlineStr">
        <is>
          <t>80:30:E0:21:D6:C0</t>
        </is>
      </c>
      <c r="D2725" s="20" t="inlineStr">
        <is>
          <t>(Hewlett Packard Enterprise)</t>
        </is>
      </c>
      <c r="E2725" s="21" t="inlineStr">
        <is>
          <t>Fabricantes de servidores físicos</t>
        </is>
      </c>
    </row>
    <row r="2726">
      <c r="A2726" s="144" t="inlineStr">
        <is>
          <t>cisco_apic_adapter</t>
        </is>
      </c>
      <c r="B2726" s="145" t="inlineStr">
        <is>
          <t>10.59.122.7</t>
        </is>
      </c>
      <c r="C2726" s="145" t="inlineStr">
        <is>
          <t>80:30:E0:21:D6:C2</t>
        </is>
      </c>
      <c r="D2726" s="20" t="inlineStr">
        <is>
          <t>(Hewlett Packard Enterprise)</t>
        </is>
      </c>
      <c r="E2726" s="21" t="inlineStr">
        <is>
          <t>Fabricantes de servidores físicos</t>
        </is>
      </c>
    </row>
    <row r="2727">
      <c r="A2727" s="144" t="inlineStr">
        <is>
          <t>cisco_apic_adapter</t>
        </is>
      </c>
      <c r="B2727" s="145" t="inlineStr">
        <is>
          <t>10.119.251.35</t>
        </is>
      </c>
      <c r="C2727" s="145" t="inlineStr">
        <is>
          <t>9C:E3:74:42:A2:05</t>
        </is>
      </c>
      <c r="D2727" s="20" t="inlineStr">
        <is>
          <t>(Huawei Technologies Co.,Ltd)</t>
        </is>
      </c>
      <c r="E2727" s="21" t="inlineStr">
        <is>
          <t>Fabricantes de servidores físicos</t>
        </is>
      </c>
    </row>
    <row r="2728">
      <c r="A2728" s="144" t="inlineStr">
        <is>
          <t>cisco_apic_adapter</t>
        </is>
      </c>
      <c r="B2728" s="145" t="inlineStr"/>
      <c r="C2728" s="145" t="inlineStr">
        <is>
          <t>80:30:E0:05:EB:01</t>
        </is>
      </c>
      <c r="D2728" s="20" t="inlineStr">
        <is>
          <t>(Hewlett Packard Enterprise)</t>
        </is>
      </c>
      <c r="E2728" s="21" t="inlineStr">
        <is>
          <t>Fabricantes de servidores físicos</t>
        </is>
      </c>
    </row>
    <row r="2729">
      <c r="A2729" s="144" t="inlineStr">
        <is>
          <t>cisco_apic_adapter</t>
        </is>
      </c>
      <c r="B2729" s="145" t="inlineStr">
        <is>
          <t>10.152.54.144</t>
        </is>
      </c>
      <c r="C2729" s="145" t="inlineStr">
        <is>
          <t>B0:EC:DD:11:0D:A5</t>
        </is>
      </c>
      <c r="D2729" s="20" t="inlineStr">
        <is>
          <t>(Huawei Technologies Co.,Ltd)</t>
        </is>
      </c>
      <c r="E2729" s="21" t="inlineStr">
        <is>
          <t>Fabricantes de servidores físicos</t>
        </is>
      </c>
    </row>
    <row r="2730">
      <c r="A2730" s="144" t="inlineStr">
        <is>
          <t>cisco_apic_adapter</t>
        </is>
      </c>
      <c r="B2730" s="145" t="inlineStr">
        <is>
          <t>10.59.89.156</t>
        </is>
      </c>
      <c r="C2730" s="145" t="inlineStr">
        <is>
          <t>08:F1:EA:8F:D3:1E</t>
        </is>
      </c>
      <c r="D2730" s="20" t="inlineStr">
        <is>
          <t>(Hewlett Packard Enterprise)</t>
        </is>
      </c>
      <c r="E2730" s="21" t="inlineStr">
        <is>
          <t>Fabricantes de servidores físicos</t>
        </is>
      </c>
    </row>
    <row r="2731">
      <c r="A2731" s="144" t="inlineStr">
        <is>
          <t>cisco_apic_adapter</t>
        </is>
      </c>
      <c r="B2731" s="145" t="inlineStr"/>
      <c r="C2731" s="145" t="inlineStr">
        <is>
          <t>80:30:E0:05:AF:89</t>
        </is>
      </c>
      <c r="D2731" s="20" t="inlineStr">
        <is>
          <t>(Hewlett Packard Enterprise)</t>
        </is>
      </c>
      <c r="E2731" s="21" t="inlineStr">
        <is>
          <t>Fabricantes de servidores físicos</t>
        </is>
      </c>
    </row>
    <row r="2732">
      <c r="A2732" s="144" t="inlineStr">
        <is>
          <t>cisco_apic_adapter</t>
        </is>
      </c>
      <c r="B2732" s="145" t="inlineStr"/>
      <c r="C2732" s="145" t="inlineStr">
        <is>
          <t>F0:63:F9:58:35:F6</t>
        </is>
      </c>
      <c r="D2732" s="20" t="inlineStr">
        <is>
          <t>(Huawei Technologies Co.,Ltd)</t>
        </is>
      </c>
      <c r="E2732" s="21" t="inlineStr">
        <is>
          <t>Fabricantes de servidores físicos</t>
        </is>
      </c>
    </row>
    <row r="2733">
      <c r="A2733" s="144" t="inlineStr">
        <is>
          <t>cisco_apic_adapter</t>
        </is>
      </c>
      <c r="B2733" s="145" t="inlineStr"/>
      <c r="C2733" s="145" t="inlineStr">
        <is>
          <t>00:14:4F:FB:84:32</t>
        </is>
      </c>
      <c r="D2733" s="20" t="inlineStr">
        <is>
          <t>(Oracle Corporation)</t>
        </is>
      </c>
      <c r="E2733" s="21" t="inlineStr">
        <is>
          <t>Fabricantes/Administradores de servidores virtuales y soluciones de virtualización</t>
        </is>
      </c>
    </row>
    <row r="2734">
      <c r="A2734" s="144" t="inlineStr">
        <is>
          <t>cisco_apic_adapter</t>
        </is>
      </c>
      <c r="B2734" s="145" t="inlineStr"/>
      <c r="C2734" s="145" t="inlineStr">
        <is>
          <t>C4:A4:02:BC:58:16</t>
        </is>
      </c>
      <c r="D2734" s="20" t="inlineStr">
        <is>
          <t>(Huawei Technologies Co.,Ltd)</t>
        </is>
      </c>
      <c r="E2734" s="21" t="inlineStr">
        <is>
          <t>Fabricantes de servidores físicos</t>
        </is>
      </c>
    </row>
    <row r="2735">
      <c r="A2735" s="144" t="inlineStr">
        <is>
          <t>cisco_apic_adapter</t>
        </is>
      </c>
      <c r="B2735" s="145" t="inlineStr">
        <is>
          <t>10.119.201.172</t>
        </is>
      </c>
      <c r="C2735" s="145" t="inlineStr">
        <is>
          <t>00:50:56:B5:19:A4</t>
        </is>
      </c>
      <c r="D2735" s="20" t="inlineStr">
        <is>
          <t>(VMware, Inc.)</t>
        </is>
      </c>
      <c r="E2735" s="21" t="inlineStr">
        <is>
          <t>Fabricantes/Administradores de servidores virtuales y soluciones de virtualización</t>
        </is>
      </c>
    </row>
    <row r="2736">
      <c r="A2736" s="144" t="inlineStr">
        <is>
          <t>cisco_apic_adapter</t>
        </is>
      </c>
      <c r="B2736" s="145" t="inlineStr">
        <is>
          <t>10.59.205.60</t>
        </is>
      </c>
      <c r="C2736" s="145" t="inlineStr">
        <is>
          <t>30:3E:A7:0A:B2:44</t>
        </is>
      </c>
      <c r="D2736" s="20" t="inlineStr">
        <is>
          <t>(Intel Corporate)</t>
        </is>
      </c>
      <c r="E2736" s="21" t="inlineStr">
        <is>
          <t>Fabricantes de hardware y componentes para servidores</t>
        </is>
      </c>
    </row>
    <row r="2737">
      <c r="A2737" s="144" t="inlineStr">
        <is>
          <t>cisco_apic_adapter</t>
        </is>
      </c>
      <c r="B2737" s="145" t="inlineStr">
        <is>
          <t>10.59.117.235</t>
        </is>
      </c>
      <c r="C2737" s="145" t="inlineStr">
        <is>
          <t>C8:4B:D6:9B:EC:92</t>
        </is>
      </c>
      <c r="D2737" s="20" t="inlineStr">
        <is>
          <t>(Dell Inc.)</t>
        </is>
      </c>
      <c r="E2737" s="21" t="inlineStr">
        <is>
          <t>Fabricantes de servidores físicos</t>
        </is>
      </c>
    </row>
    <row r="2738">
      <c r="A2738" s="144" t="inlineStr">
        <is>
          <t>cisco_apic_adapter</t>
        </is>
      </c>
      <c r="B2738" s="145" t="inlineStr">
        <is>
          <t>10.191.137.114</t>
        </is>
      </c>
      <c r="C2738" s="145" t="inlineStr">
        <is>
          <t>34:40:B5:F4:3F:A9</t>
        </is>
      </c>
      <c r="D2738" s="20" t="inlineStr">
        <is>
          <t>(Ibm)</t>
        </is>
      </c>
      <c r="E2738" s="21" t="inlineStr">
        <is>
          <t>Fabricantes de servidores físicos</t>
        </is>
      </c>
    </row>
    <row r="2739">
      <c r="A2739" s="144" t="inlineStr">
        <is>
          <t>cisco_apic_adapter</t>
        </is>
      </c>
      <c r="B2739" s="145" t="inlineStr">
        <is>
          <t>10.59.198.137</t>
        </is>
      </c>
      <c r="C2739" s="145" t="inlineStr">
        <is>
          <t>7C:A6:2A:32:AB:FC</t>
        </is>
      </c>
      <c r="D2739" s="20" t="inlineStr">
        <is>
          <t>(Hewlett Packard Enterprise)</t>
        </is>
      </c>
      <c r="E2739" s="21" t="inlineStr">
        <is>
          <t>Fabricantes de servidores físicos</t>
        </is>
      </c>
    </row>
    <row r="2740">
      <c r="A2740" s="144" t="inlineStr">
        <is>
          <t>cisco_apic_adapter</t>
        </is>
      </c>
      <c r="B2740" s="145" t="inlineStr">
        <is>
          <t>10.119.103.210</t>
        </is>
      </c>
      <c r="C2740" s="145" t="inlineStr">
        <is>
          <t>74:4A:A4:07:DC:D6</t>
        </is>
      </c>
      <c r="D2740" s="20" t="inlineStr">
        <is>
          <t>(zte corporation)</t>
        </is>
      </c>
      <c r="E2740" s="21" t="inlineStr">
        <is>
          <t>Fabricantes de servidores físicos</t>
        </is>
      </c>
    </row>
    <row r="2741">
      <c r="A2741" s="144" t="inlineStr">
        <is>
          <t>cisco_apic_adapter
cisco_apic_adapter
cisco_apic_adapter
cisco_apic_adapter
cisco_apic_adapter</t>
        </is>
      </c>
      <c r="B2741" s="145" t="inlineStr"/>
      <c r="C2741" s="145" t="inlineStr">
        <is>
          <t>00:E0:FC:09:BC:F9</t>
        </is>
      </c>
      <c r="D2741" s="20" t="inlineStr">
        <is>
          <t>(Huawei Technologies Co.,Ltd)</t>
        </is>
      </c>
      <c r="E2741" s="21" t="inlineStr">
        <is>
          <t>Fabricantes de servidores físicos</t>
        </is>
      </c>
    </row>
    <row r="2742">
      <c r="A2742" s="144" t="inlineStr">
        <is>
          <t>cisco_apic_adapter</t>
        </is>
      </c>
      <c r="B2742" s="145" t="inlineStr">
        <is>
          <t>10.119.78.125</t>
        </is>
      </c>
      <c r="C2742" s="145" t="inlineStr">
        <is>
          <t>8C:FD:18:B7:EE:BA</t>
        </is>
      </c>
      <c r="D2742" s="20" t="inlineStr">
        <is>
          <t>(Huawei Technologies Co.,Ltd)</t>
        </is>
      </c>
      <c r="E2742" s="21" t="inlineStr">
        <is>
          <t>Fabricantes de servidores físicos</t>
        </is>
      </c>
    </row>
    <row r="2743">
      <c r="A2743" s="144" t="inlineStr">
        <is>
          <t>cisco_apic_adapter</t>
        </is>
      </c>
      <c r="B2743" s="145" t="inlineStr">
        <is>
          <t>10.119.203.236</t>
        </is>
      </c>
      <c r="C2743" s="145" t="inlineStr">
        <is>
          <t>00:21:F6:99:72:AE</t>
        </is>
      </c>
      <c r="D2743" s="20" t="inlineStr">
        <is>
          <t>(Oracle Corporation)</t>
        </is>
      </c>
      <c r="E2743" s="21" t="inlineStr">
        <is>
          <t>Fabricantes/Administradores de servidores virtuales y soluciones de virtualización</t>
        </is>
      </c>
    </row>
    <row r="2744">
      <c r="A2744" s="144" t="inlineStr">
        <is>
          <t>cisco_apic_adapter</t>
        </is>
      </c>
      <c r="B2744" s="145" t="inlineStr">
        <is>
          <t>10.119.203.238</t>
        </is>
      </c>
      <c r="C2744" s="145" t="inlineStr">
        <is>
          <t>00:21:F6:51:25:56</t>
        </is>
      </c>
      <c r="D2744" s="20" t="inlineStr">
        <is>
          <t>(Oracle Corporation)</t>
        </is>
      </c>
      <c r="E2744" s="21" t="inlineStr">
        <is>
          <t>Fabricantes/Administradores de servidores virtuales y soluciones de virtualización</t>
        </is>
      </c>
    </row>
    <row r="2745">
      <c r="A2745" s="144" t="inlineStr">
        <is>
          <t>cisco_apic_adapter</t>
        </is>
      </c>
      <c r="B2745" s="145" t="inlineStr">
        <is>
          <t>10.119.203.235
10.119.203.241</t>
        </is>
      </c>
      <c r="C2745" s="145" t="inlineStr">
        <is>
          <t>00:21:F6:10:6E:90</t>
        </is>
      </c>
      <c r="D2745" s="20" t="inlineStr">
        <is>
          <t>(Oracle Corporation)</t>
        </is>
      </c>
      <c r="E2745" s="21" t="inlineStr">
        <is>
          <t>Fabricantes/Administradores de servidores virtuales y soluciones de virtualización</t>
        </is>
      </c>
    </row>
    <row r="2746">
      <c r="A2746" s="144" t="inlineStr">
        <is>
          <t>cisco_apic_adapter</t>
        </is>
      </c>
      <c r="B2746" s="145" t="inlineStr">
        <is>
          <t>10.119.203.230</t>
        </is>
      </c>
      <c r="C2746" s="145" t="inlineStr">
        <is>
          <t>00:21:F6:22:65:0A</t>
        </is>
      </c>
      <c r="D2746" s="20" t="inlineStr">
        <is>
          <t>(Oracle Corporation)</t>
        </is>
      </c>
      <c r="E2746" s="21" t="inlineStr">
        <is>
          <t>Fabricantes/Administradores de servidores virtuales y soluciones de virtualización</t>
        </is>
      </c>
    </row>
    <row r="2747">
      <c r="A2747" s="144" t="inlineStr">
        <is>
          <t>cisco_apic_adapter</t>
        </is>
      </c>
      <c r="B2747" s="145" t="inlineStr"/>
      <c r="C2747" s="145" t="inlineStr">
        <is>
          <t>00:50:56:53:22:94</t>
        </is>
      </c>
      <c r="D2747" s="20" t="inlineStr">
        <is>
          <t>(VMware, Inc.)</t>
        </is>
      </c>
      <c r="E2747" s="21" t="inlineStr">
        <is>
          <t>Fabricantes/Administradores de servidores virtuales y soluciones de virtualización</t>
        </is>
      </c>
    </row>
    <row r="2748">
      <c r="A2748" s="144" t="inlineStr">
        <is>
          <t>cisco_apic_adapter</t>
        </is>
      </c>
      <c r="B2748" s="145" t="inlineStr"/>
      <c r="C2748" s="145" t="inlineStr">
        <is>
          <t>80:30:E0:05:AF:C9</t>
        </is>
      </c>
      <c r="D2748" s="20" t="inlineStr">
        <is>
          <t>(Hewlett Packard Enterprise)</t>
        </is>
      </c>
      <c r="E2748" s="21" t="inlineStr">
        <is>
          <t>Fabricantes de servidores físicos</t>
        </is>
      </c>
    </row>
    <row r="2749">
      <c r="A2749" s="144" t="inlineStr">
        <is>
          <t>cisco_apic_adapter</t>
        </is>
      </c>
      <c r="B2749" s="145" t="inlineStr">
        <is>
          <t>10.59.198.175</t>
        </is>
      </c>
      <c r="C2749" s="145" t="inlineStr">
        <is>
          <t>7C:A6:2A:3F:1F:00</t>
        </is>
      </c>
      <c r="D2749" s="20" t="inlineStr">
        <is>
          <t>(Hewlett Packard Enterprise)</t>
        </is>
      </c>
      <c r="E2749" s="21" t="inlineStr">
        <is>
          <t>Fabricantes de servidores físicos</t>
        </is>
      </c>
    </row>
    <row r="2750">
      <c r="A2750" s="144" t="inlineStr">
        <is>
          <t>cisco_apic_adapter</t>
        </is>
      </c>
      <c r="B2750" s="145" t="inlineStr">
        <is>
          <t>10.59.198.174</t>
        </is>
      </c>
      <c r="C2750" s="145" t="inlineStr">
        <is>
          <t>7C:A6:2A:3F:1F:86</t>
        </is>
      </c>
      <c r="D2750" s="20" t="inlineStr">
        <is>
          <t>(Hewlett Packard Enterprise)</t>
        </is>
      </c>
      <c r="E2750" s="21" t="inlineStr">
        <is>
          <t>Fabricantes de servidores físicos</t>
        </is>
      </c>
    </row>
    <row r="2751">
      <c r="A2751" s="144" t="inlineStr">
        <is>
          <t>cisco_apic_adapter</t>
        </is>
      </c>
      <c r="B2751" s="145" t="inlineStr">
        <is>
          <t>10.59.198.178</t>
        </is>
      </c>
      <c r="C2751" s="145" t="inlineStr">
        <is>
          <t>7C:A6:2A:3F:1F:F2</t>
        </is>
      </c>
      <c r="D2751" s="20" t="inlineStr">
        <is>
          <t>(Hewlett Packard Enterprise)</t>
        </is>
      </c>
      <c r="E2751" s="21" t="inlineStr">
        <is>
          <t>Fabricantes de servidores físicos</t>
        </is>
      </c>
    </row>
    <row r="2752">
      <c r="A2752" s="144" t="inlineStr">
        <is>
          <t>cisco_apic_adapter
cisco_apic_adapter</t>
        </is>
      </c>
      <c r="B2752" s="145" t="inlineStr">
        <is>
          <t>10.59.254.4</t>
        </is>
      </c>
      <c r="C2752" s="145" t="inlineStr">
        <is>
          <t>AC:F9:70:B9:74:83</t>
        </is>
      </c>
      <c r="D2752" s="20" t="inlineStr">
        <is>
          <t>(Huawei Technologies Co.,Ltd)</t>
        </is>
      </c>
      <c r="E2752" s="21" t="inlineStr">
        <is>
          <t>Fabricantes de servidores físicos</t>
        </is>
      </c>
    </row>
    <row r="2753">
      <c r="A2753" s="144" t="inlineStr">
        <is>
          <t>cisco_apic_adapter</t>
        </is>
      </c>
      <c r="B2753" s="145" t="inlineStr">
        <is>
          <t>10.59.10.9</t>
        </is>
      </c>
      <c r="C2753" s="145" t="inlineStr">
        <is>
          <t>50:6F:77:E5:9F:CC</t>
        </is>
      </c>
      <c r="D2753" s="20" t="inlineStr">
        <is>
          <t>(Huawei Technologies Co.,Ltd)</t>
        </is>
      </c>
      <c r="E2753" s="21" t="inlineStr">
        <is>
          <t>Fabricantes de servidores físicos</t>
        </is>
      </c>
    </row>
    <row r="2754">
      <c r="A2754" s="144" t="inlineStr">
        <is>
          <t>cisco_apic_adapter</t>
        </is>
      </c>
      <c r="B2754" s="145" t="inlineStr">
        <is>
          <t>10.59.10.44</t>
        </is>
      </c>
      <c r="C2754" s="145" t="inlineStr">
        <is>
          <t>50:6F:77:E5:9D:E9</t>
        </is>
      </c>
      <c r="D2754" s="20" t="inlineStr">
        <is>
          <t>(Huawei Technologies Co.,Ltd)</t>
        </is>
      </c>
      <c r="E2754" s="21" t="inlineStr">
        <is>
          <t>Fabricantes de servidores físicos</t>
        </is>
      </c>
    </row>
    <row r="2755">
      <c r="A2755" s="144" t="inlineStr">
        <is>
          <t>cisco_apic_adapter</t>
        </is>
      </c>
      <c r="B2755" s="145" t="inlineStr">
        <is>
          <t>10.59.168.137</t>
        </is>
      </c>
      <c r="C2755" s="145" t="inlineStr">
        <is>
          <t>80:30:E0:21:D8:10</t>
        </is>
      </c>
      <c r="D2755" s="20" t="inlineStr">
        <is>
          <t>(Hewlett Packard Enterprise)</t>
        </is>
      </c>
      <c r="E2755" s="21" t="inlineStr">
        <is>
          <t>Fabricantes de servidores físicos</t>
        </is>
      </c>
    </row>
    <row r="2756">
      <c r="A2756" s="144" t="inlineStr">
        <is>
          <t>cisco_apic_adapter</t>
        </is>
      </c>
      <c r="B2756" s="145" t="inlineStr">
        <is>
          <t>10.59.170.137</t>
        </is>
      </c>
      <c r="C2756" s="145" t="inlineStr">
        <is>
          <t>80:30:E0:21:D6:D0</t>
        </is>
      </c>
      <c r="D2756" s="20" t="inlineStr">
        <is>
          <t>(Hewlett Packard Enterprise)</t>
        </is>
      </c>
      <c r="E2756" s="21" t="inlineStr">
        <is>
          <t>Fabricantes de servidores físicos</t>
        </is>
      </c>
    </row>
    <row r="2757">
      <c r="A2757" s="144" t="inlineStr">
        <is>
          <t>cisco_apic_adapter</t>
        </is>
      </c>
      <c r="B2757" s="145" t="inlineStr">
        <is>
          <t>10.59.170.133</t>
        </is>
      </c>
      <c r="C2757" s="145" t="inlineStr">
        <is>
          <t>80:30:E0:21:D6:B0</t>
        </is>
      </c>
      <c r="D2757" s="20" t="inlineStr">
        <is>
          <t>(Hewlett Packard Enterprise)</t>
        </is>
      </c>
      <c r="E2757" s="21" t="inlineStr">
        <is>
          <t>Fabricantes de servidores físicos</t>
        </is>
      </c>
    </row>
    <row r="2758">
      <c r="A2758" s="144" t="inlineStr">
        <is>
          <t>cisco_apic_adapter</t>
        </is>
      </c>
      <c r="B2758" s="145" t="inlineStr">
        <is>
          <t>10.59.170.134</t>
        </is>
      </c>
      <c r="C2758" s="145" t="inlineStr">
        <is>
          <t>80:30:E0:21:D6:30</t>
        </is>
      </c>
      <c r="D2758" s="20" t="inlineStr">
        <is>
          <t>(Hewlett Packard Enterprise)</t>
        </is>
      </c>
      <c r="E2758" s="21" t="inlineStr">
        <is>
          <t>Fabricantes de servidores físicos</t>
        </is>
      </c>
    </row>
    <row r="2759">
      <c r="A2759" s="144" t="inlineStr">
        <is>
          <t>cisco_apic_adapter</t>
        </is>
      </c>
      <c r="B2759" s="145" t="inlineStr">
        <is>
          <t>10.59.170.136</t>
        </is>
      </c>
      <c r="C2759" s="145" t="inlineStr">
        <is>
          <t>80:30:E0:21:D6:50</t>
        </is>
      </c>
      <c r="D2759" s="20" t="inlineStr">
        <is>
          <t>(Hewlett Packard Enterprise)</t>
        </is>
      </c>
      <c r="E2759" s="21" t="inlineStr">
        <is>
          <t>Fabricantes de servidores físicos</t>
        </is>
      </c>
    </row>
    <row r="2760">
      <c r="A2760" s="144" t="inlineStr">
        <is>
          <t>cisco_apic_adapter
cisco_apic_adapter</t>
        </is>
      </c>
      <c r="B2760" s="145" t="inlineStr">
        <is>
          <t>10.152.77.13</t>
        </is>
      </c>
      <c r="C2760" s="145" t="inlineStr">
        <is>
          <t>FA:16:3E:4E:0E:4F</t>
        </is>
      </c>
      <c r="D2760" s="20" t="inlineStr">
        <is>
          <t>(Huawei Technologies Co.,Ltd)</t>
        </is>
      </c>
      <c r="E2760" s="21" t="inlineStr">
        <is>
          <t>Fabricantes de servidores físicos</t>
        </is>
      </c>
    </row>
    <row r="2761">
      <c r="A2761" s="144" t="inlineStr">
        <is>
          <t>cisco_apic_adapter
cisco_apic_adapter</t>
        </is>
      </c>
      <c r="B2761" s="145" t="inlineStr">
        <is>
          <t>10.152.77.42</t>
        </is>
      </c>
      <c r="C2761" s="145" t="inlineStr">
        <is>
          <t>FA:16:3E:CE:3B:BE</t>
        </is>
      </c>
      <c r="D2761" s="20" t="inlineStr">
        <is>
          <t>(Huawei Technologies Co.,Ltd)</t>
        </is>
      </c>
      <c r="E2761" s="21" t="inlineStr">
        <is>
          <t>Fabricantes de servidores físicos</t>
        </is>
      </c>
    </row>
    <row r="2762">
      <c r="A2762" s="144" t="inlineStr">
        <is>
          <t>cisco_apic_adapter
cisco_apic_adapter</t>
        </is>
      </c>
      <c r="B2762" s="145" t="inlineStr">
        <is>
          <t>10.152.77.180</t>
        </is>
      </c>
      <c r="C2762" s="145" t="inlineStr">
        <is>
          <t>FA:16:3E:F0:2E:88</t>
        </is>
      </c>
      <c r="D2762" s="20" t="inlineStr">
        <is>
          <t>(Huawei Technologies Co.,Ltd)</t>
        </is>
      </c>
      <c r="E2762" s="21" t="inlineStr">
        <is>
          <t>Fabricantes de servidores físicos</t>
        </is>
      </c>
    </row>
    <row r="2763">
      <c r="A2763" s="144" t="inlineStr">
        <is>
          <t>cisco_apic_adapter
cisco_apic_adapter
cisco_apic_adapter
cisco_apic_adapter</t>
        </is>
      </c>
      <c r="B2763" s="145" t="inlineStr">
        <is>
          <t>10.152.97.231</t>
        </is>
      </c>
      <c r="C2763" s="145" t="inlineStr">
        <is>
          <t>9C:73:70:76:87:20</t>
        </is>
      </c>
      <c r="D2763" s="20" t="inlineStr">
        <is>
          <t>(Huawei Technologies Co.,Ltd)</t>
        </is>
      </c>
      <c r="E2763" s="21" t="inlineStr">
        <is>
          <t>Fabricantes de servidores físicos</t>
        </is>
      </c>
    </row>
    <row r="2764">
      <c r="A2764" s="144" t="inlineStr">
        <is>
          <t>cisco_apic_adapter
cisco_apic_adapter
cisco_apic_adapter
cisco_apic_adapter</t>
        </is>
      </c>
      <c r="B2764" s="145" t="inlineStr">
        <is>
          <t>10.152.97.232</t>
        </is>
      </c>
      <c r="C2764" s="145" t="inlineStr">
        <is>
          <t>9C:73:70:76:87:FC</t>
        </is>
      </c>
      <c r="D2764" s="20" t="inlineStr">
        <is>
          <t>(Huawei Technologies Co.,Ltd)</t>
        </is>
      </c>
      <c r="E2764" s="21" t="inlineStr">
        <is>
          <t>Fabricantes de servidores físicos</t>
        </is>
      </c>
    </row>
    <row r="2765">
      <c r="A2765" s="144" t="inlineStr">
        <is>
          <t>cisco_apic_adapter
cisco_apic_adapter
cisco_apic_adapter
cisco_apic_adapter
cisco_apic_adapter</t>
        </is>
      </c>
      <c r="B2765" s="145" t="inlineStr">
        <is>
          <t>10.152.97.233</t>
        </is>
      </c>
      <c r="C2765" s="145" t="inlineStr">
        <is>
          <t>9C:73:70:76:86:C8</t>
        </is>
      </c>
      <c r="D2765" s="20" t="inlineStr">
        <is>
          <t>(Huawei Technologies Co.,Ltd)</t>
        </is>
      </c>
      <c r="E2765" s="21" t="inlineStr">
        <is>
          <t>Fabricantes de servidores físicos</t>
        </is>
      </c>
    </row>
    <row r="2766">
      <c r="A2766" s="144" t="inlineStr">
        <is>
          <t>cisco_apic_adapter
cisco_apic_adapter
cisco_apic_adapter
cisco_apic_adapter</t>
        </is>
      </c>
      <c r="B2766" s="145" t="inlineStr">
        <is>
          <t>10.152.79.232</t>
        </is>
      </c>
      <c r="C2766" s="145" t="inlineStr">
        <is>
          <t>9C:73:70:76:87:06</t>
        </is>
      </c>
      <c r="D2766" s="20" t="inlineStr">
        <is>
          <t>(Huawei Technologies Co.,Ltd)</t>
        </is>
      </c>
      <c r="E2766" s="21" t="inlineStr">
        <is>
          <t>Fabricantes de servidores físicos</t>
        </is>
      </c>
    </row>
    <row r="2767">
      <c r="A2767" s="144" t="inlineStr">
        <is>
          <t>cisco_apic_adapter
cisco_apic_adapter
cisco_apic_adapter
cisco_apic_adapter
cisco_apic_adapter</t>
        </is>
      </c>
      <c r="B2767" s="145" t="inlineStr">
        <is>
          <t>10.152.95.245
10.152.95.247</t>
        </is>
      </c>
      <c r="C2767" s="145" t="inlineStr">
        <is>
          <t>44:E9:68:27:66:F9</t>
        </is>
      </c>
      <c r="D2767" s="20" t="inlineStr">
        <is>
          <t>(Huawei Technologies Co.,Ltd)</t>
        </is>
      </c>
      <c r="E2767" s="21" t="inlineStr">
        <is>
          <t>Fabricantes de servidores físicos</t>
        </is>
      </c>
    </row>
    <row r="2768">
      <c r="A2768" s="144" t="inlineStr">
        <is>
          <t>cisco_apic_adapter
cisco_apic_adapter
cisco_apic_adapter
cisco_apic_adapter</t>
        </is>
      </c>
      <c r="B2768" s="145" t="inlineStr">
        <is>
          <t>10.152.79.233</t>
        </is>
      </c>
      <c r="C2768" s="145" t="inlineStr">
        <is>
          <t>9C:73:70:72:AF:5D</t>
        </is>
      </c>
      <c r="D2768" s="20" t="inlineStr">
        <is>
          <t>(Huawei Technologies Co.,Ltd)</t>
        </is>
      </c>
      <c r="E2768" s="21" t="inlineStr">
        <is>
          <t>Fabricantes de servidores físicos</t>
        </is>
      </c>
    </row>
    <row r="2769">
      <c r="A2769" s="144" t="inlineStr">
        <is>
          <t>cisco_apic_adapter
cisco_apic_adapter
cisco_apic_adapter</t>
        </is>
      </c>
      <c r="B2769" s="145" t="inlineStr">
        <is>
          <t>10.152.79.237</t>
        </is>
      </c>
      <c r="C2769" s="145" t="inlineStr">
        <is>
          <t>08:93:56:06:08:25</t>
        </is>
      </c>
      <c r="D2769" s="20" t="inlineStr">
        <is>
          <t>(Huawei Technologies Co.,Ltd)</t>
        </is>
      </c>
      <c r="E2769" s="21" t="inlineStr">
        <is>
          <t>Fabricantes de servidores físicos</t>
        </is>
      </c>
    </row>
    <row r="2770">
      <c r="A2770" s="144" t="inlineStr">
        <is>
          <t>cisco_apic_adapter
cisco_apic_adapter
cisco_apic_adapter
cisco_apic_adapter</t>
        </is>
      </c>
      <c r="B2770" s="145" t="inlineStr">
        <is>
          <t>10.152.79.238</t>
        </is>
      </c>
      <c r="C2770" s="145" t="inlineStr">
        <is>
          <t>9C:73:70:FB:46:5C</t>
        </is>
      </c>
      <c r="D2770" s="20" t="inlineStr">
        <is>
          <t>(Huawei Technologies Co.,Ltd)</t>
        </is>
      </c>
      <c r="E2770" s="21" t="inlineStr">
        <is>
          <t>Fabricantes de servidores físicos</t>
        </is>
      </c>
    </row>
    <row r="2771">
      <c r="A2771" s="144" t="inlineStr">
        <is>
          <t>cisco_apic_adapter</t>
        </is>
      </c>
      <c r="B2771" s="145" t="inlineStr">
        <is>
          <t>10.152.105.172</t>
        </is>
      </c>
      <c r="C2771" s="145" t="inlineStr">
        <is>
          <t>00:50:56:81:F2:F4</t>
        </is>
      </c>
      <c r="D2771" s="20" t="inlineStr">
        <is>
          <t>(VMware, Inc.)</t>
        </is>
      </c>
      <c r="E2771" s="21" t="inlineStr">
        <is>
          <t>Fabricantes/Administradores de servidores virtuales y soluciones de virtualización</t>
        </is>
      </c>
    </row>
    <row r="2772">
      <c r="A2772" s="144" t="inlineStr">
        <is>
          <t>cisco_apic_adapter</t>
        </is>
      </c>
      <c r="B2772" s="145" t="inlineStr">
        <is>
          <t>10.59.89.5</t>
        </is>
      </c>
      <c r="C2772" s="145" t="inlineStr">
        <is>
          <t>5C:BA:2C:3D:D4:38</t>
        </is>
      </c>
      <c r="D2772" s="20" t="inlineStr">
        <is>
          <t>(Hewlett Packard Enterprise)</t>
        </is>
      </c>
      <c r="E2772" s="21" t="inlineStr">
        <is>
          <t>Fabricantes de servidores físicos</t>
        </is>
      </c>
    </row>
    <row r="2773">
      <c r="A2773" s="144" t="inlineStr">
        <is>
          <t>cisco_apic_adapter</t>
        </is>
      </c>
      <c r="B2773" s="145" t="inlineStr">
        <is>
          <t>10.152.32.66</t>
        </is>
      </c>
      <c r="C2773" s="145" t="inlineStr">
        <is>
          <t>7C:00:4D:1B:40:D1</t>
        </is>
      </c>
      <c r="D2773" s="20" t="inlineStr">
        <is>
          <t>(Huawei Technologies Co.,Ltd)</t>
        </is>
      </c>
      <c r="E2773" s="21" t="inlineStr">
        <is>
          <t>Fabricantes de servidores físicos</t>
        </is>
      </c>
    </row>
    <row r="2774">
      <c r="A2774" s="144" t="inlineStr">
        <is>
          <t>cisco_apic_adapter</t>
        </is>
      </c>
      <c r="B2774" s="145" t="inlineStr">
        <is>
          <t>10.59.198.76</t>
        </is>
      </c>
      <c r="C2774" s="145" t="inlineStr">
        <is>
          <t>A8:3C:A5:3A:6B:B4</t>
        </is>
      </c>
      <c r="D2774" s="20" t="inlineStr">
        <is>
          <t>(Dell Inc.)</t>
        </is>
      </c>
      <c r="E2774" s="21" t="inlineStr">
        <is>
          <t>Fabricantes de servidores físicos</t>
        </is>
      </c>
    </row>
    <row r="2775">
      <c r="A2775" s="144" t="inlineStr">
        <is>
          <t>cisco_apic_adapter</t>
        </is>
      </c>
      <c r="B2775" s="145" t="inlineStr"/>
      <c r="C2775" s="145" t="inlineStr">
        <is>
          <t>00:50:56:55:C2:86</t>
        </is>
      </c>
      <c r="D2775" s="20" t="inlineStr">
        <is>
          <t>(VMware, Inc.)</t>
        </is>
      </c>
      <c r="E2775" s="21" t="inlineStr">
        <is>
          <t>Fabricantes/Administradores de servidores virtuales y soluciones de virtualización</t>
        </is>
      </c>
    </row>
    <row r="2776">
      <c r="A2776" s="144" t="inlineStr">
        <is>
          <t>cisco_apic_adapter</t>
        </is>
      </c>
      <c r="B2776" s="145" t="inlineStr"/>
      <c r="C2776" s="145" t="inlineStr">
        <is>
          <t>80:41:26:C4:41:EE</t>
        </is>
      </c>
      <c r="D2776" s="20" t="inlineStr">
        <is>
          <t>(Huawei Technologies Co.,Ltd)</t>
        </is>
      </c>
      <c r="E2776" s="21" t="inlineStr">
        <is>
          <t>Fabricantes de servidores físicos</t>
        </is>
      </c>
    </row>
    <row r="2777">
      <c r="A2777" s="144" t="inlineStr">
        <is>
          <t>cisco_apic_adapter</t>
        </is>
      </c>
      <c r="B2777" s="145" t="inlineStr"/>
      <c r="C2777" s="145" t="inlineStr">
        <is>
          <t>08:93:56:06:07:0F</t>
        </is>
      </c>
      <c r="D2777" s="20" t="inlineStr">
        <is>
          <t>(Huawei Technologies Co.,Ltd)</t>
        </is>
      </c>
      <c r="E2777" s="21" t="inlineStr">
        <is>
          <t>Fabricantes de servidores físicos</t>
        </is>
      </c>
    </row>
    <row r="2778">
      <c r="A2778" s="144" t="inlineStr">
        <is>
          <t>cisco_apic_adapter</t>
        </is>
      </c>
      <c r="B2778" s="145" t="inlineStr"/>
      <c r="C2778" s="145" t="inlineStr">
        <is>
          <t>80:30:E0:05:D4:71</t>
        </is>
      </c>
      <c r="D2778" s="20" t="inlineStr">
        <is>
          <t>(Hewlett Packard Enterprise)</t>
        </is>
      </c>
      <c r="E2778" s="21" t="inlineStr">
        <is>
          <t>Fabricantes de servidores físicos</t>
        </is>
      </c>
    </row>
    <row r="2779">
      <c r="A2779" s="144" t="inlineStr">
        <is>
          <t>cisco_apic_adapter</t>
        </is>
      </c>
      <c r="B2779" s="145" t="inlineStr">
        <is>
          <t>10.59.198.75</t>
        </is>
      </c>
      <c r="C2779" s="145" t="inlineStr">
        <is>
          <t>A8:3C:A5:3A:6A:22</t>
        </is>
      </c>
      <c r="D2779" s="20" t="inlineStr">
        <is>
          <t>(Dell Inc.)</t>
        </is>
      </c>
      <c r="E2779" s="21" t="inlineStr">
        <is>
          <t>Fabricantes de servidores físicos</t>
        </is>
      </c>
    </row>
    <row r="2780">
      <c r="A2780" s="144" t="inlineStr">
        <is>
          <t>cisco_apic_adapter</t>
        </is>
      </c>
      <c r="B2780" s="145" t="inlineStr"/>
      <c r="C2780" s="145" t="inlineStr">
        <is>
          <t>C4:FB:AA:ED:E1:27</t>
        </is>
      </c>
      <c r="D2780" s="20" t="inlineStr">
        <is>
          <t>(Huawei Technologies Co.,Ltd)</t>
        </is>
      </c>
      <c r="E2780" s="21" t="inlineStr">
        <is>
          <t>Fabricantes de servidores físicos</t>
        </is>
      </c>
    </row>
    <row r="2781">
      <c r="A2781" s="144" t="inlineStr">
        <is>
          <t>cisco_apic_adapter</t>
        </is>
      </c>
      <c r="B2781" s="145" t="inlineStr">
        <is>
          <t>10.119.251.115</t>
        </is>
      </c>
      <c r="C2781" s="145" t="inlineStr">
        <is>
          <t>A0:F4:79:C4:59:A0</t>
        </is>
      </c>
      <c r="D2781" s="20" t="inlineStr">
        <is>
          <t>(Huawei Technologies Co.,Ltd)</t>
        </is>
      </c>
      <c r="E2781" s="21" t="inlineStr">
        <is>
          <t>Fabricantes de servidores físicos</t>
        </is>
      </c>
    </row>
    <row r="2782">
      <c r="A2782" s="144" t="inlineStr">
        <is>
          <t>cisco_apic_adapter</t>
        </is>
      </c>
      <c r="B2782" s="145" t="inlineStr"/>
      <c r="C2782" s="145" t="inlineStr">
        <is>
          <t>9C:73:70:FB:48:5E</t>
        </is>
      </c>
      <c r="D2782" s="20" t="inlineStr">
        <is>
          <t>(Huawei Technologies Co.,Ltd)</t>
        </is>
      </c>
      <c r="E2782" s="21" t="inlineStr">
        <is>
          <t>Fabricantes de servidores físicos</t>
        </is>
      </c>
    </row>
    <row r="2783">
      <c r="A2783" s="144" t="inlineStr">
        <is>
          <t>cisco_apic_adapter</t>
        </is>
      </c>
      <c r="B2783" s="145" t="inlineStr"/>
      <c r="C2783" s="145" t="inlineStr">
        <is>
          <t>9C:73:70:FB:47:86</t>
        </is>
      </c>
      <c r="D2783" s="20" t="inlineStr">
        <is>
          <t>(Huawei Technologies Co.,Ltd)</t>
        </is>
      </c>
      <c r="E2783" s="21" t="inlineStr">
        <is>
          <t>Fabricantes de servidores físicos</t>
        </is>
      </c>
    </row>
    <row r="2784">
      <c r="A2784" s="144" t="inlineStr">
        <is>
          <t>cisco_apic_adapter</t>
        </is>
      </c>
      <c r="B2784" s="145" t="inlineStr"/>
      <c r="C2784" s="145" t="inlineStr">
        <is>
          <t>00:10:E0:71:F0:60</t>
        </is>
      </c>
      <c r="D2784" s="20" t="inlineStr">
        <is>
          <t>(Oracle Corporation)</t>
        </is>
      </c>
      <c r="E2784" s="21" t="inlineStr">
        <is>
          <t>Fabricantes/Administradores de servidores virtuales y soluciones de virtualización</t>
        </is>
      </c>
    </row>
    <row r="2785">
      <c r="A2785" s="144" t="inlineStr">
        <is>
          <t>cisco_apic_adapter</t>
        </is>
      </c>
      <c r="B2785" s="145" t="inlineStr"/>
      <c r="C2785" s="145" t="inlineStr">
        <is>
          <t>9C:73:70:FB:47:62</t>
        </is>
      </c>
      <c r="D2785" s="20" t="inlineStr">
        <is>
          <t>(Huawei Technologies Co.,Ltd)</t>
        </is>
      </c>
      <c r="E2785" s="21" t="inlineStr">
        <is>
          <t>Fabricantes de servidores físicos</t>
        </is>
      </c>
    </row>
    <row r="2786">
      <c r="A2786" s="144" t="inlineStr">
        <is>
          <t>cisco_apic_adapter</t>
        </is>
      </c>
      <c r="B2786" s="145" t="inlineStr"/>
      <c r="C2786" s="145" t="inlineStr">
        <is>
          <t>9C:73:70:FB:45:F6</t>
        </is>
      </c>
      <c r="D2786" s="20" t="inlineStr">
        <is>
          <t>(Huawei Technologies Co.,Ltd)</t>
        </is>
      </c>
      <c r="E2786" s="21" t="inlineStr">
        <is>
          <t>Fabricantes de servidores físicos</t>
        </is>
      </c>
    </row>
    <row r="2787">
      <c r="A2787" s="144" t="inlineStr">
        <is>
          <t>cisco_apic_adapter</t>
        </is>
      </c>
      <c r="B2787" s="145" t="inlineStr"/>
      <c r="C2787" s="145" t="inlineStr">
        <is>
          <t>9C:73:70:FB:48:7A</t>
        </is>
      </c>
      <c r="D2787" s="20" t="inlineStr">
        <is>
          <t>(Huawei Technologies Co.,Ltd)</t>
        </is>
      </c>
      <c r="E2787" s="21" t="inlineStr">
        <is>
          <t>Fabricantes de servidores físicos</t>
        </is>
      </c>
    </row>
    <row r="2788">
      <c r="A2788" s="144" t="inlineStr">
        <is>
          <t>cisco_apic_adapter</t>
        </is>
      </c>
      <c r="B2788" s="145" t="inlineStr"/>
      <c r="C2788" s="145" t="inlineStr">
        <is>
          <t>88:89:2F:E3:34:92</t>
        </is>
      </c>
      <c r="D2788" s="20" t="inlineStr">
        <is>
          <t>(Huawei Technologies Co.,Ltd)</t>
        </is>
      </c>
      <c r="E2788" s="21" t="inlineStr">
        <is>
          <t>Fabricantes de servidores físicos</t>
        </is>
      </c>
    </row>
    <row r="2789">
      <c r="A2789" s="144" t="inlineStr">
        <is>
          <t>cisco_apic_adapter</t>
        </is>
      </c>
      <c r="B2789" s="145" t="inlineStr"/>
      <c r="C2789" s="145" t="inlineStr">
        <is>
          <t>9C:73:70:FB:48:5A</t>
        </is>
      </c>
      <c r="D2789" s="20" t="inlineStr">
        <is>
          <t>(Huawei Technologies Co.,Ltd)</t>
        </is>
      </c>
      <c r="E2789" s="21" t="inlineStr">
        <is>
          <t>Fabricantes de servidores físicos</t>
        </is>
      </c>
    </row>
    <row r="2790">
      <c r="A2790" s="144" t="inlineStr">
        <is>
          <t>cisco_apic_adapter</t>
        </is>
      </c>
      <c r="B2790" s="145" t="inlineStr"/>
      <c r="C2790" s="145" t="inlineStr">
        <is>
          <t>A4:17:8B:00:2D:6C</t>
        </is>
      </c>
      <c r="D2790" s="20" t="inlineStr">
        <is>
          <t>(Huawei Technologies Co.,Ltd)</t>
        </is>
      </c>
      <c r="E2790" s="21" t="inlineStr">
        <is>
          <t>Fabricantes de servidores físicos</t>
        </is>
      </c>
    </row>
    <row r="2791">
      <c r="A2791" s="144" t="inlineStr">
        <is>
          <t>cisco_apic_adapter</t>
        </is>
      </c>
      <c r="B2791" s="145" t="inlineStr"/>
      <c r="C2791" s="145" t="inlineStr">
        <is>
          <t>88:89:2F:93:FB:BD</t>
        </is>
      </c>
      <c r="D2791" s="20" t="inlineStr">
        <is>
          <t>(Huawei Technologies Co.,Ltd)</t>
        </is>
      </c>
      <c r="E2791" s="21" t="inlineStr">
        <is>
          <t>Fabricantes de servidores físicos</t>
        </is>
      </c>
    </row>
    <row r="2792">
      <c r="A2792" s="144" t="inlineStr">
        <is>
          <t>cisco_apic_adapter</t>
        </is>
      </c>
      <c r="B2792" s="145" t="inlineStr"/>
      <c r="C2792" s="145" t="inlineStr">
        <is>
          <t>9C:73:70:FB:48:6E</t>
        </is>
      </c>
      <c r="D2792" s="20" t="inlineStr">
        <is>
          <t>(Huawei Technologies Co.,Ltd)</t>
        </is>
      </c>
      <c r="E2792" s="21" t="inlineStr">
        <is>
          <t>Fabricantes de servidores físicos</t>
        </is>
      </c>
    </row>
    <row r="2793">
      <c r="A2793" s="144" t="inlineStr">
        <is>
          <t>cisco_apic_adapter</t>
        </is>
      </c>
      <c r="B2793" s="145" t="inlineStr"/>
      <c r="C2793" s="145" t="inlineStr">
        <is>
          <t>88:89:2F:E3:34:9E</t>
        </is>
      </c>
      <c r="D2793" s="20" t="inlineStr">
        <is>
          <t>(Huawei Technologies Co.,Ltd)</t>
        </is>
      </c>
      <c r="E2793" s="21" t="inlineStr">
        <is>
          <t>Fabricantes de servidores físicos</t>
        </is>
      </c>
    </row>
    <row r="2794">
      <c r="A2794" s="144" t="inlineStr">
        <is>
          <t>cisco_apic_adapter</t>
        </is>
      </c>
      <c r="B2794" s="145" t="inlineStr">
        <is>
          <t>10.119.71.228</t>
        </is>
      </c>
      <c r="C2794" s="145" t="inlineStr">
        <is>
          <t>54:80:28:50:81:04</t>
        </is>
      </c>
      <c r="D2794" s="20" t="inlineStr">
        <is>
          <t>(Hewlett Packard Enterprise)</t>
        </is>
      </c>
      <c r="E2794" s="21" t="inlineStr">
        <is>
          <t>Fabricantes de servidores físicos</t>
        </is>
      </c>
    </row>
    <row r="2795">
      <c r="A2795" s="144" t="inlineStr">
        <is>
          <t>cisco_apic_adapter</t>
        </is>
      </c>
      <c r="B2795" s="145" t="inlineStr"/>
      <c r="C2795" s="145" t="inlineStr">
        <is>
          <t>08:93:56:8E:D4:A3</t>
        </is>
      </c>
      <c r="D2795" s="20" t="inlineStr">
        <is>
          <t>(Huawei Technologies Co.,Ltd)</t>
        </is>
      </c>
      <c r="E2795" s="21" t="inlineStr">
        <is>
          <t>Fabricantes de servidores físicos</t>
        </is>
      </c>
    </row>
    <row r="2796">
      <c r="A2796" s="144" t="inlineStr">
        <is>
          <t>cisco_apic_adapter</t>
        </is>
      </c>
      <c r="B2796" s="145" t="inlineStr"/>
      <c r="C2796" s="145" t="inlineStr">
        <is>
          <t>9C:73:70:FB:46:C2</t>
        </is>
      </c>
      <c r="D2796" s="20" t="inlineStr">
        <is>
          <t>(Huawei Technologies Co.,Ltd)</t>
        </is>
      </c>
      <c r="E2796" s="21" t="inlineStr">
        <is>
          <t>Fabricantes de servidores físicos</t>
        </is>
      </c>
    </row>
    <row r="2797">
      <c r="A2797" s="144" t="inlineStr">
        <is>
          <t>cisco_apic_adapter</t>
        </is>
      </c>
      <c r="B2797" s="145" t="inlineStr"/>
      <c r="C2797" s="145" t="inlineStr">
        <is>
          <t>44:E9:68:27:64:54</t>
        </is>
      </c>
      <c r="D2797" s="20" t="inlineStr">
        <is>
          <t>(Huawei Technologies Co.,Ltd)</t>
        </is>
      </c>
      <c r="E2797" s="21" t="inlineStr">
        <is>
          <t>Fabricantes de servidores físicos</t>
        </is>
      </c>
    </row>
    <row r="2798">
      <c r="A2798" s="144" t="inlineStr">
        <is>
          <t>cisco_apic_adapter</t>
        </is>
      </c>
      <c r="B2798" s="145" t="inlineStr"/>
      <c r="C2798" s="145" t="inlineStr">
        <is>
          <t>14:A0:F8:E5:EE:FD</t>
        </is>
      </c>
      <c r="D2798" s="20" t="inlineStr">
        <is>
          <t>(Huawei Technologies Co.,Ltd)</t>
        </is>
      </c>
      <c r="E2798" s="21" t="inlineStr">
        <is>
          <t>Fabricantes de servidores físicos</t>
        </is>
      </c>
    </row>
    <row r="2799">
      <c r="A2799" s="144" t="inlineStr">
        <is>
          <t>cisco_apic_adapter</t>
        </is>
      </c>
      <c r="B2799" s="145" t="inlineStr"/>
      <c r="C2799" s="145" t="inlineStr">
        <is>
          <t>88:89:2F:F2:00:D8</t>
        </is>
      </c>
      <c r="D2799" s="20" t="inlineStr">
        <is>
          <t>(Huawei Technologies Co.,Ltd)</t>
        </is>
      </c>
      <c r="E2799" s="21" t="inlineStr">
        <is>
          <t>Fabricantes de servidores físicos</t>
        </is>
      </c>
    </row>
    <row r="2800">
      <c r="A2800" s="144" t="inlineStr">
        <is>
          <t>cisco_apic_adapter</t>
        </is>
      </c>
      <c r="B2800" s="145" t="inlineStr">
        <is>
          <t>10.119.251.120</t>
        </is>
      </c>
      <c r="C2800" s="145" t="inlineStr">
        <is>
          <t>14:A0:F8:E5:EE:FF</t>
        </is>
      </c>
      <c r="D2800" s="20" t="inlineStr">
        <is>
          <t>(Huawei Technologies Co.,Ltd)</t>
        </is>
      </c>
      <c r="E2800" s="21" t="inlineStr">
        <is>
          <t>Fabricantes de servidores físicos</t>
        </is>
      </c>
    </row>
    <row r="2801">
      <c r="A2801" s="144" t="inlineStr">
        <is>
          <t>cisco_apic_adapter</t>
        </is>
      </c>
      <c r="B2801" s="145" t="inlineStr">
        <is>
          <t>10.191.105.96</t>
        </is>
      </c>
      <c r="C2801" s="145" t="inlineStr">
        <is>
          <t>00:21:28:D6:64:B2</t>
        </is>
      </c>
      <c r="D2801" s="20" t="inlineStr">
        <is>
          <t>(Oracle Corporation)</t>
        </is>
      </c>
      <c r="E2801" s="21" t="inlineStr">
        <is>
          <t>Fabricantes/Administradores de servidores virtuales y soluciones de virtualización</t>
        </is>
      </c>
    </row>
    <row r="2802">
      <c r="A2802" s="144" t="inlineStr">
        <is>
          <t>cisco_apic_adapter</t>
        </is>
      </c>
      <c r="B2802" s="145" t="inlineStr"/>
      <c r="C2802" s="145" t="inlineStr">
        <is>
          <t>80:30:E0:05:9B:B1</t>
        </is>
      </c>
      <c r="D2802" s="20" t="inlineStr">
        <is>
          <t>(Hewlett Packard Enterprise)</t>
        </is>
      </c>
      <c r="E2802" s="21" t="inlineStr">
        <is>
          <t>Fabricantes de servidores físicos</t>
        </is>
      </c>
    </row>
    <row r="2803">
      <c r="A2803" s="144" t="inlineStr">
        <is>
          <t>cisco_apic_adapter</t>
        </is>
      </c>
      <c r="B2803" s="145" t="inlineStr"/>
      <c r="C2803" s="145" t="inlineStr">
        <is>
          <t>00:10:E0:72:08:24</t>
        </is>
      </c>
      <c r="D2803" s="20" t="inlineStr">
        <is>
          <t>(Oracle Corporation)</t>
        </is>
      </c>
      <c r="E2803" s="21" t="inlineStr">
        <is>
          <t>Fabricantes/Administradores de servidores virtuales y soluciones de virtualización</t>
        </is>
      </c>
    </row>
    <row r="2804">
      <c r="A2804" s="144" t="inlineStr">
        <is>
          <t>cisco_apic_adapter</t>
        </is>
      </c>
      <c r="B2804" s="145" t="inlineStr">
        <is>
          <t>10.119.142.68
10.119.142.69
10.119.142.78</t>
        </is>
      </c>
      <c r="C2804" s="145" t="inlineStr">
        <is>
          <t>00:10:E0:47:56:9F</t>
        </is>
      </c>
      <c r="D2804" s="20" t="inlineStr">
        <is>
          <t>(Oracle Corporation)</t>
        </is>
      </c>
      <c r="E2804" s="21" t="inlineStr">
        <is>
          <t>Fabricantes/Administradores de servidores virtuales y soluciones de virtualización</t>
        </is>
      </c>
    </row>
    <row r="2805">
      <c r="A2805" s="144" t="inlineStr">
        <is>
          <t>cisco_apic_adapter</t>
        </is>
      </c>
      <c r="B2805" s="145" t="inlineStr">
        <is>
          <t>10.59.198.199</t>
        </is>
      </c>
      <c r="C2805" s="145" t="inlineStr">
        <is>
          <t>C4:5A:B1:9F:30:A8</t>
        </is>
      </c>
      <c r="D2805" s="20" t="inlineStr">
        <is>
          <t>(Dell Inc.)</t>
        </is>
      </c>
      <c r="E2805" s="21" t="inlineStr">
        <is>
          <t>Fabricantes de servidores físicos</t>
        </is>
      </c>
    </row>
    <row r="2806">
      <c r="A2806" s="144" t="inlineStr">
        <is>
          <t>cisco_apic_adapter</t>
        </is>
      </c>
      <c r="B2806" s="145" t="inlineStr"/>
      <c r="C2806" s="145" t="inlineStr">
        <is>
          <t>A4:17:8B:00:2C:CC</t>
        </is>
      </c>
      <c r="D2806" s="20" t="inlineStr">
        <is>
          <t>(Huawei Technologies Co.,Ltd)</t>
        </is>
      </c>
      <c r="E2806" s="21" t="inlineStr">
        <is>
          <t>Fabricantes de servidores físicos</t>
        </is>
      </c>
    </row>
    <row r="2807">
      <c r="A2807" s="144" t="inlineStr">
        <is>
          <t>cisco_apic_adapter</t>
        </is>
      </c>
      <c r="B2807" s="145" t="inlineStr"/>
      <c r="C2807" s="145" t="inlineStr">
        <is>
          <t>00:10:E0:47:55:FA</t>
        </is>
      </c>
      <c r="D2807" s="20" t="inlineStr">
        <is>
          <t>(Oracle Corporation)</t>
        </is>
      </c>
      <c r="E2807" s="21" t="inlineStr">
        <is>
          <t>Fabricantes/Administradores de servidores virtuales y soluciones de virtualización</t>
        </is>
      </c>
    </row>
    <row r="2808">
      <c r="A2808" s="144" t="inlineStr">
        <is>
          <t>cisco_apic_adapter</t>
        </is>
      </c>
      <c r="B2808" s="145" t="inlineStr"/>
      <c r="C2808" s="145" t="inlineStr">
        <is>
          <t>98:35:ED:DA:B8:CE</t>
        </is>
      </c>
      <c r="D2808" s="20" t="inlineStr">
        <is>
          <t>(Huawei Technologies Co.,Ltd)</t>
        </is>
      </c>
      <c r="E2808" s="21" t="inlineStr">
        <is>
          <t>Fabricantes de servidores físicos</t>
        </is>
      </c>
    </row>
    <row r="2809">
      <c r="A2809" s="144" t="inlineStr">
        <is>
          <t>cisco_apic_adapter</t>
        </is>
      </c>
      <c r="B2809" s="145" t="inlineStr"/>
      <c r="C2809" s="145" t="inlineStr">
        <is>
          <t>00:E0:4B:5C:66:CB</t>
        </is>
      </c>
      <c r="D2809" s="20" t="inlineStr">
        <is>
          <t>(JUMP INDUSTRIELLE COMPUTERTECHNIK GmbH)</t>
        </is>
      </c>
      <c r="E2809" s="21" t="inlineStr">
        <is>
          <t>Fabricantes de servidores físicos</t>
        </is>
      </c>
    </row>
    <row r="2810">
      <c r="A2810" s="144" t="inlineStr">
        <is>
          <t>cisco_apic_adapter</t>
        </is>
      </c>
      <c r="B2810" s="145" t="inlineStr">
        <is>
          <t>10.119.251.4</t>
        </is>
      </c>
      <c r="C2810" s="145" t="inlineStr">
        <is>
          <t>B4:FB:F9:84:F2:25</t>
        </is>
      </c>
      <c r="D2810" s="20" t="inlineStr">
        <is>
          <t>(Huawei Technologies Co.,Ltd)</t>
        </is>
      </c>
      <c r="E2810" s="21" t="inlineStr">
        <is>
          <t>Fabricantes de servidores físicos</t>
        </is>
      </c>
    </row>
    <row r="2811">
      <c r="A2811" s="144" t="inlineStr">
        <is>
          <t>cisco_apic_adapter</t>
        </is>
      </c>
      <c r="B2811" s="145" t="inlineStr"/>
      <c r="C2811" s="145" t="inlineStr">
        <is>
          <t>88:89:2F:93:FE:59</t>
        </is>
      </c>
      <c r="D2811" s="20" t="inlineStr">
        <is>
          <t>(Huawei Technologies Co.,Ltd)</t>
        </is>
      </c>
      <c r="E2811" s="21" t="inlineStr">
        <is>
          <t>Fabricantes de servidores físicos</t>
        </is>
      </c>
    </row>
    <row r="2812">
      <c r="A2812" s="144" t="inlineStr">
        <is>
          <t>cisco_apic_adapter</t>
        </is>
      </c>
      <c r="B2812" s="145" t="inlineStr"/>
      <c r="C2812" s="145" t="inlineStr">
        <is>
          <t>88:89:2F:93:FB:FD</t>
        </is>
      </c>
      <c r="D2812" s="20" t="inlineStr">
        <is>
          <t>(Huawei Technologies Co.,Ltd)</t>
        </is>
      </c>
      <c r="E2812" s="21" t="inlineStr">
        <is>
          <t>Fabricantes de servidores físicos</t>
        </is>
      </c>
    </row>
    <row r="2813">
      <c r="A2813" s="144" t="inlineStr">
        <is>
          <t>cisco_apic_adapter</t>
        </is>
      </c>
      <c r="B2813" s="145" t="inlineStr"/>
      <c r="C2813" s="145" t="inlineStr">
        <is>
          <t>A4:17:8B:00:2D:AC</t>
        </is>
      </c>
      <c r="D2813" s="20" t="inlineStr">
        <is>
          <t>(Huawei Technologies Co.,Ltd)</t>
        </is>
      </c>
      <c r="E2813" s="21" t="inlineStr">
        <is>
          <t>Fabricantes de servidores físicos</t>
        </is>
      </c>
    </row>
    <row r="2814">
      <c r="A2814" s="144" t="inlineStr">
        <is>
          <t>cisco_apic_adapter</t>
        </is>
      </c>
      <c r="B2814" s="145" t="inlineStr"/>
      <c r="C2814" s="145" t="inlineStr">
        <is>
          <t>88:89:2F:E3:35:9E</t>
        </is>
      </c>
      <c r="D2814" s="20" t="inlineStr">
        <is>
          <t>(Huawei Technologies Co.,Ltd)</t>
        </is>
      </c>
      <c r="E2814" s="21" t="inlineStr">
        <is>
          <t>Fabricantes de servidores físicos</t>
        </is>
      </c>
    </row>
    <row r="2815">
      <c r="A2815" s="144" t="inlineStr">
        <is>
          <t>cisco_apic_adapter</t>
        </is>
      </c>
      <c r="B2815" s="145" t="inlineStr"/>
      <c r="C2815" s="145" t="inlineStr">
        <is>
          <t>80:30:E0:05:9B:D1</t>
        </is>
      </c>
      <c r="D2815" s="20" t="inlineStr">
        <is>
          <t>(Hewlett Packard Enterprise)</t>
        </is>
      </c>
      <c r="E2815" s="21" t="inlineStr">
        <is>
          <t>Fabricantes de servidores físicos</t>
        </is>
      </c>
    </row>
    <row r="2816">
      <c r="A2816" s="144" t="inlineStr">
        <is>
          <t>cisco_apic_adapter</t>
        </is>
      </c>
      <c r="B2816" s="145" t="inlineStr">
        <is>
          <t>10.119.251.102</t>
        </is>
      </c>
      <c r="C2816" s="145" t="inlineStr">
        <is>
          <t>84:A9:C4:1B:47:07</t>
        </is>
      </c>
      <c r="D2816" s="20" t="inlineStr">
        <is>
          <t>(Huawei Technologies Co.,Ltd)</t>
        </is>
      </c>
      <c r="E2816" s="21" t="inlineStr">
        <is>
          <t>Fabricantes de servidores físicos</t>
        </is>
      </c>
    </row>
    <row r="2817">
      <c r="A2817" s="144" t="inlineStr">
        <is>
          <t>cisco_apic_adapter</t>
        </is>
      </c>
      <c r="B2817" s="145" t="inlineStr">
        <is>
          <t>10.119.251.58</t>
        </is>
      </c>
      <c r="C2817" s="145" t="inlineStr">
        <is>
          <t>60:08:10:29:99:BC</t>
        </is>
      </c>
      <c r="D2817" s="20" t="inlineStr">
        <is>
          <t>(Huawei Technologies Co.,Ltd)</t>
        </is>
      </c>
      <c r="E2817" s="21" t="inlineStr">
        <is>
          <t>Fabricantes de servidores físicos</t>
        </is>
      </c>
    </row>
    <row r="2818">
      <c r="A2818" s="144" t="inlineStr">
        <is>
          <t>cisco_apic_adapter</t>
        </is>
      </c>
      <c r="B2818" s="145" t="inlineStr">
        <is>
          <t>10.119.251.51</t>
        </is>
      </c>
      <c r="C2818" s="145" t="inlineStr">
        <is>
          <t>9C:E3:74:42:A1:63</t>
        </is>
      </c>
      <c r="D2818" s="20" t="inlineStr">
        <is>
          <t>(Huawei Technologies Co.,Ltd)</t>
        </is>
      </c>
      <c r="E2818" s="21" t="inlineStr">
        <is>
          <t>Fabricantes de servidores físicos</t>
        </is>
      </c>
    </row>
    <row r="2819">
      <c r="A2819" s="144" t="inlineStr">
        <is>
          <t>cisco_apic_adapter</t>
        </is>
      </c>
      <c r="B2819" s="145" t="inlineStr">
        <is>
          <t>10.119.251.103</t>
        </is>
      </c>
      <c r="C2819" s="145" t="inlineStr">
        <is>
          <t>14:A0:F8:7F:6D:FC</t>
        </is>
      </c>
      <c r="D2819" s="20" t="inlineStr">
        <is>
          <t>(Huawei Technologies Co.,Ltd)</t>
        </is>
      </c>
      <c r="E2819" s="21" t="inlineStr">
        <is>
          <t>Fabricantes de servidores físicos</t>
        </is>
      </c>
    </row>
    <row r="2820">
      <c r="A2820" s="144" t="inlineStr">
        <is>
          <t>cisco_apic_adapter</t>
        </is>
      </c>
      <c r="B2820" s="145" t="inlineStr">
        <is>
          <t>10.59.198.200</t>
        </is>
      </c>
      <c r="C2820" s="145" t="inlineStr">
        <is>
          <t>C4:5A:B1:BD:98:85</t>
        </is>
      </c>
      <c r="D2820" s="20" t="inlineStr">
        <is>
          <t>(Dell Inc.)</t>
        </is>
      </c>
      <c r="E2820" s="21" t="inlineStr">
        <is>
          <t>Fabricantes de servidores físicos</t>
        </is>
      </c>
    </row>
    <row r="2821">
      <c r="A2821" s="144" t="inlineStr">
        <is>
          <t>cisco_apic_adapter</t>
        </is>
      </c>
      <c r="B2821" s="145" t="inlineStr">
        <is>
          <t>10.59.198.233</t>
        </is>
      </c>
      <c r="C2821" s="145" t="inlineStr">
        <is>
          <t>C8:4B:D6:9B:C9:68</t>
        </is>
      </c>
      <c r="D2821" s="20" t="inlineStr">
        <is>
          <t>(Dell Inc.)</t>
        </is>
      </c>
      <c r="E2821" s="21" t="inlineStr">
        <is>
          <t>Fabricantes de servidores físicos</t>
        </is>
      </c>
    </row>
    <row r="2822">
      <c r="A2822" s="144" t="inlineStr">
        <is>
          <t>cisco_apic_adapter</t>
        </is>
      </c>
      <c r="B2822" s="145" t="inlineStr">
        <is>
          <t>10.119.251.27</t>
        </is>
      </c>
      <c r="C2822" s="145" t="inlineStr">
        <is>
          <t>9C:E3:74:42:A1:8D</t>
        </is>
      </c>
      <c r="D2822" s="20" t="inlineStr">
        <is>
          <t>(Huawei Technologies Co.,Ltd)</t>
        </is>
      </c>
      <c r="E2822" s="21" t="inlineStr">
        <is>
          <t>Fabricantes de servidores físicos</t>
        </is>
      </c>
    </row>
    <row r="2823">
      <c r="A2823" s="144" t="inlineStr">
        <is>
          <t>cisco_apic_adapter</t>
        </is>
      </c>
      <c r="B2823" s="145" t="inlineStr">
        <is>
          <t>10.119.251.11</t>
        </is>
      </c>
      <c r="C2823" s="145" t="inlineStr">
        <is>
          <t>9C:E3:74:42:A3:25</t>
        </is>
      </c>
      <c r="D2823" s="20" t="inlineStr">
        <is>
          <t>(Huawei Technologies Co.,Ltd)</t>
        </is>
      </c>
      <c r="E2823" s="21" t="inlineStr">
        <is>
          <t>Fabricantes de servidores físicos</t>
        </is>
      </c>
    </row>
    <row r="2824">
      <c r="A2824" s="144" t="inlineStr">
        <is>
          <t>cisco_apic_adapter</t>
        </is>
      </c>
      <c r="B2824" s="145" t="inlineStr">
        <is>
          <t>10.54.137.20</t>
        </is>
      </c>
      <c r="C2824" s="145" t="inlineStr">
        <is>
          <t>B4:7A:F1:4C:C3:80</t>
        </is>
      </c>
      <c r="D2824" s="20" t="inlineStr">
        <is>
          <t>(Hewlett Packard Enterprise)</t>
        </is>
      </c>
      <c r="E2824" s="21" t="inlineStr">
        <is>
          <t>Fabricantes de servidores físicos</t>
        </is>
      </c>
    </row>
    <row r="2825">
      <c r="A2825" s="144" t="inlineStr">
        <is>
          <t>cisco_apic_adapter</t>
        </is>
      </c>
      <c r="B2825" s="145" t="inlineStr"/>
      <c r="C2825" s="145" t="inlineStr">
        <is>
          <t>98:35:ED:DA:BF:D8</t>
        </is>
      </c>
      <c r="D2825" s="20" t="inlineStr">
        <is>
          <t>(Huawei Technologies Co.,Ltd)</t>
        </is>
      </c>
      <c r="E2825" s="21" t="inlineStr">
        <is>
          <t>Fabricantes de servidores físicos</t>
        </is>
      </c>
    </row>
    <row r="2826">
      <c r="A2826" s="144" t="inlineStr">
        <is>
          <t>cisco_apic_adapter</t>
        </is>
      </c>
      <c r="B2826" s="145" t="inlineStr"/>
      <c r="C2826" s="145" t="inlineStr">
        <is>
          <t>00:50:56:54:E5:36</t>
        </is>
      </c>
      <c r="D2826" s="20" t="inlineStr">
        <is>
          <t>(VMware, Inc.)</t>
        </is>
      </c>
      <c r="E2826" s="21" t="inlineStr">
        <is>
          <t>Fabricantes/Administradores de servidores virtuales y soluciones de virtualización</t>
        </is>
      </c>
    </row>
    <row r="2827">
      <c r="A2827" s="144" t="inlineStr">
        <is>
          <t>cisco_apic_adapter</t>
        </is>
      </c>
      <c r="B2827" s="145" t="inlineStr">
        <is>
          <t>10.59.191.23</t>
        </is>
      </c>
      <c r="C2827" s="145" t="inlineStr">
        <is>
          <t>9C:52:F8:60:B6:66</t>
        </is>
      </c>
      <c r="D2827" s="20" t="inlineStr">
        <is>
          <t>(Huawei Technologies Co.,Ltd)</t>
        </is>
      </c>
      <c r="E2827" s="21" t="inlineStr">
        <is>
          <t>Fabricantes de servidores físicos</t>
        </is>
      </c>
    </row>
    <row r="2828">
      <c r="A2828" s="144" t="inlineStr">
        <is>
          <t>cisco_apic_adapter</t>
        </is>
      </c>
      <c r="B2828" s="145" t="inlineStr">
        <is>
          <t>10.59.198.240</t>
        </is>
      </c>
      <c r="C2828" s="145" t="inlineStr">
        <is>
          <t>7C:A6:2A:37:A7:5C</t>
        </is>
      </c>
      <c r="D2828" s="20" t="inlineStr">
        <is>
          <t>(Hewlett Packard Enterprise)</t>
        </is>
      </c>
      <c r="E2828" s="21" t="inlineStr">
        <is>
          <t>Fabricantes de servidores físicos</t>
        </is>
      </c>
    </row>
    <row r="2829">
      <c r="A2829" s="144" t="inlineStr">
        <is>
          <t>cisco_apic_adapter</t>
        </is>
      </c>
      <c r="B2829" s="145" t="inlineStr"/>
      <c r="C2829" s="145" t="inlineStr">
        <is>
          <t>98:35:ED:DA:B8:D2</t>
        </is>
      </c>
      <c r="D2829" s="20" t="inlineStr">
        <is>
          <t>(Huawei Technologies Co.,Ltd)</t>
        </is>
      </c>
      <c r="E2829" s="21" t="inlineStr">
        <is>
          <t>Fabricantes de servidores físicos</t>
        </is>
      </c>
    </row>
    <row r="2830">
      <c r="A2830" s="144" t="inlineStr">
        <is>
          <t>cisco_apic_adapter</t>
        </is>
      </c>
      <c r="B2830" s="145" t="inlineStr">
        <is>
          <t>10.59.26.7</t>
        </is>
      </c>
      <c r="C2830" s="145" t="inlineStr">
        <is>
          <t>CC:BB:FE:0F:1E:F7</t>
        </is>
      </c>
      <c r="D2830" s="20" t="inlineStr">
        <is>
          <t>(Huawei Technologies Co.,Ltd)</t>
        </is>
      </c>
      <c r="E2830" s="21" t="inlineStr">
        <is>
          <t>Fabricantes de servidores físicos</t>
        </is>
      </c>
    </row>
    <row r="2831">
      <c r="A2831" s="144" t="inlineStr">
        <is>
          <t>cisco_apic_adapter</t>
        </is>
      </c>
      <c r="B2831" s="145" t="inlineStr"/>
      <c r="C2831" s="145" t="inlineStr">
        <is>
          <t>00:10:E0:C4:DA:6A</t>
        </is>
      </c>
      <c r="D2831" s="20" t="inlineStr">
        <is>
          <t>(Oracle Corporation)</t>
        </is>
      </c>
      <c r="E2831" s="21" t="inlineStr">
        <is>
          <t>Fabricantes/Administradores de servidores virtuales y soluciones de virtualización</t>
        </is>
      </c>
    </row>
    <row r="2832">
      <c r="A2832" s="144" t="inlineStr">
        <is>
          <t>cisco_apic_adapter</t>
        </is>
      </c>
      <c r="B2832" s="145" t="inlineStr"/>
      <c r="C2832" s="145" t="inlineStr">
        <is>
          <t>00:10:E0:72:0C:C8</t>
        </is>
      </c>
      <c r="D2832" s="20" t="inlineStr">
        <is>
          <t>(Oracle Corporation)</t>
        </is>
      </c>
      <c r="E2832" s="21" t="inlineStr">
        <is>
          <t>Fabricantes/Administradores de servidores virtuales y soluciones de virtualización</t>
        </is>
      </c>
    </row>
    <row r="2833">
      <c r="A2833" s="144" t="inlineStr">
        <is>
          <t>cisco_apic_adapter</t>
        </is>
      </c>
      <c r="B2833" s="145" t="inlineStr"/>
      <c r="C2833" s="145" t="inlineStr">
        <is>
          <t>14:A0:F8:7E:F2:F4</t>
        </is>
      </c>
      <c r="D2833" s="20" t="inlineStr">
        <is>
          <t>(Huawei Technologies Co.,Ltd)</t>
        </is>
      </c>
      <c r="E2833" s="21" t="inlineStr">
        <is>
          <t>Fabricantes de servidores físicos</t>
        </is>
      </c>
    </row>
    <row r="2834">
      <c r="A2834" s="144" t="inlineStr">
        <is>
          <t>cisco_apic_adapter</t>
        </is>
      </c>
      <c r="B2834" s="145" t="inlineStr"/>
      <c r="C2834" s="145" t="inlineStr">
        <is>
          <t>00:10:E0:6F:8D:10</t>
        </is>
      </c>
      <c r="D2834" s="20" t="inlineStr">
        <is>
          <t>(Oracle Corporation)</t>
        </is>
      </c>
      <c r="E2834" s="21" t="inlineStr">
        <is>
          <t>Fabricantes/Administradores de servidores virtuales y soluciones de virtualización</t>
        </is>
      </c>
    </row>
    <row r="2835">
      <c r="A2835" s="144" t="inlineStr">
        <is>
          <t>cisco_apic_adapter</t>
        </is>
      </c>
      <c r="B2835" s="145" t="inlineStr">
        <is>
          <t>10.191.147.103</t>
        </is>
      </c>
      <c r="C2835" s="145" t="inlineStr">
        <is>
          <t>00:50:56:A7:87:AE</t>
        </is>
      </c>
      <c r="D2835" s="20" t="inlineStr">
        <is>
          <t>(VMware, Inc.)</t>
        </is>
      </c>
      <c r="E2835" s="21" t="inlineStr">
        <is>
          <t>Fabricantes/Administradores de servidores virtuales y soluciones de virtualización</t>
        </is>
      </c>
    </row>
    <row r="2836">
      <c r="A2836" s="144" t="inlineStr">
        <is>
          <t>cisco_apic_adapter</t>
        </is>
      </c>
      <c r="B2836" s="145" t="inlineStr">
        <is>
          <t>10.59.167.78</t>
        </is>
      </c>
      <c r="C2836" s="145" t="inlineStr">
        <is>
          <t>48:DF:37:84:E7:40</t>
        </is>
      </c>
      <c r="D2836" s="20" t="inlineStr">
        <is>
          <t>(Hewlett Packard Enterprise)</t>
        </is>
      </c>
      <c r="E2836" s="21" t="inlineStr">
        <is>
          <t>Fabricantes de servidores físicos</t>
        </is>
      </c>
    </row>
    <row r="2837">
      <c r="A2837" s="144" t="inlineStr">
        <is>
          <t>cisco_apic_adapter</t>
        </is>
      </c>
      <c r="B2837" s="145" t="inlineStr"/>
      <c r="C2837" s="145" t="inlineStr">
        <is>
          <t>A4:17:8B:00:24:2C</t>
        </is>
      </c>
      <c r="D2837" s="20" t="inlineStr">
        <is>
          <t>(Huawei Technologies Co.,Ltd)</t>
        </is>
      </c>
      <c r="E2837" s="21" t="inlineStr">
        <is>
          <t>Fabricantes de servidores físicos</t>
        </is>
      </c>
    </row>
    <row r="2838">
      <c r="A2838" s="144" t="inlineStr">
        <is>
          <t>cisco_apic_adapter</t>
        </is>
      </c>
      <c r="B2838" s="145" t="inlineStr"/>
      <c r="C2838" s="145" t="inlineStr">
        <is>
          <t>80:30:E0:05:DB:41</t>
        </is>
      </c>
      <c r="D2838" s="20" t="inlineStr">
        <is>
          <t>(Hewlett Packard Enterprise)</t>
        </is>
      </c>
      <c r="E2838" s="21" t="inlineStr">
        <is>
          <t>Fabricantes de servidores físicos</t>
        </is>
      </c>
    </row>
    <row r="2839">
      <c r="A2839" s="144" t="inlineStr">
        <is>
          <t>cisco_apic_adapter</t>
        </is>
      </c>
      <c r="B2839" s="145" t="inlineStr">
        <is>
          <t>10.191.247.101</t>
        </is>
      </c>
      <c r="C2839" s="145" t="inlineStr">
        <is>
          <t>B4:7A:F1:A2:73:06</t>
        </is>
      </c>
      <c r="D2839" s="20" t="inlineStr">
        <is>
          <t>(Hewlett Packard Enterprise)</t>
        </is>
      </c>
      <c r="E2839" s="21" t="inlineStr">
        <is>
          <t>Fabricantes de servidores físicos</t>
        </is>
      </c>
    </row>
    <row r="2840">
      <c r="A2840" s="144" t="inlineStr">
        <is>
          <t>cisco_apic_adapter</t>
        </is>
      </c>
      <c r="B2840" s="145" t="inlineStr"/>
      <c r="C2840" s="145" t="inlineStr">
        <is>
          <t>9C:73:70:FB:48:02</t>
        </is>
      </c>
      <c r="D2840" s="20" t="inlineStr">
        <is>
          <t>(Huawei Technologies Co.,Ltd)</t>
        </is>
      </c>
      <c r="E2840" s="21" t="inlineStr">
        <is>
          <t>Fabricantes de servidores físicos</t>
        </is>
      </c>
    </row>
    <row r="2841">
      <c r="A2841" s="144" t="inlineStr">
        <is>
          <t>cisco_apic_adapter</t>
        </is>
      </c>
      <c r="B2841" s="145" t="inlineStr"/>
      <c r="C2841" s="145" t="inlineStr">
        <is>
          <t>88:89:2F:E3:35:9A</t>
        </is>
      </c>
      <c r="D2841" s="20" t="inlineStr">
        <is>
          <t>(Huawei Technologies Co.,Ltd)</t>
        </is>
      </c>
      <c r="E2841" s="21" t="inlineStr">
        <is>
          <t>Fabricantes de servidores físicos</t>
        </is>
      </c>
    </row>
    <row r="2842">
      <c r="A2842" s="144" t="inlineStr">
        <is>
          <t>cisco_apic_adapter</t>
        </is>
      </c>
      <c r="B2842" s="145" t="inlineStr">
        <is>
          <t>10.119.237.139</t>
        </is>
      </c>
      <c r="C2842" s="145" t="inlineStr">
        <is>
          <t>1C:98:EC:25:04:28</t>
        </is>
      </c>
      <c r="D2842" s="20" t="inlineStr">
        <is>
          <t>(Hewlett Packard Enterprise)</t>
        </is>
      </c>
      <c r="E2842" s="21" t="inlineStr">
        <is>
          <t>Fabricantes de servidores físicos</t>
        </is>
      </c>
    </row>
    <row r="2843">
      <c r="A2843" s="144" t="inlineStr">
        <is>
          <t>cisco_apic_adapter</t>
        </is>
      </c>
      <c r="B2843" s="145" t="inlineStr"/>
      <c r="C2843" s="145" t="inlineStr">
        <is>
          <t>80:30:E0:05:D5:29</t>
        </is>
      </c>
      <c r="D2843" s="20" t="inlineStr">
        <is>
          <t>(Hewlett Packard Enterprise)</t>
        </is>
      </c>
      <c r="E2843" s="21" t="inlineStr">
        <is>
          <t>Fabricantes de servidores físicos</t>
        </is>
      </c>
    </row>
    <row r="2844">
      <c r="A2844" s="144" t="inlineStr">
        <is>
          <t>cisco_apic_adapter</t>
        </is>
      </c>
      <c r="B2844" s="145" t="inlineStr"/>
      <c r="C2844" s="145" t="inlineStr">
        <is>
          <t>80:30:E0:05:94:19</t>
        </is>
      </c>
      <c r="D2844" s="20" t="inlineStr">
        <is>
          <t>(Hewlett Packard Enterprise)</t>
        </is>
      </c>
      <c r="E2844" s="21" t="inlineStr">
        <is>
          <t>Fabricantes de servidores físicos</t>
        </is>
      </c>
    </row>
    <row r="2845">
      <c r="A2845" s="144" t="inlineStr">
        <is>
          <t>cisco_apic_adapter</t>
        </is>
      </c>
      <c r="B2845" s="145" t="inlineStr"/>
      <c r="C2845" s="145" t="inlineStr">
        <is>
          <t>E0:36:76:CD:42:83</t>
        </is>
      </c>
      <c r="D2845" s="20" t="inlineStr">
        <is>
          <t>(Huawei Technologies Co.,Ltd)</t>
        </is>
      </c>
      <c r="E2845" s="21" t="inlineStr">
        <is>
          <t>Fabricantes de servidores físicos</t>
        </is>
      </c>
    </row>
    <row r="2846">
      <c r="A2846" s="144" t="inlineStr">
        <is>
          <t>cisco_apic_adapter</t>
        </is>
      </c>
      <c r="B2846" s="145" t="inlineStr"/>
      <c r="C2846" s="145" t="inlineStr">
        <is>
          <t>F0:3F:95:96:0A:92</t>
        </is>
      </c>
      <c r="D2846" s="20" t="inlineStr">
        <is>
          <t>(Huawei Technologies Co.,Ltd)</t>
        </is>
      </c>
      <c r="E2846" s="21" t="inlineStr">
        <is>
          <t>Fabricantes de servidores físicos</t>
        </is>
      </c>
    </row>
    <row r="2847">
      <c r="A2847" s="144" t="inlineStr">
        <is>
          <t>cisco_apic_adapter</t>
        </is>
      </c>
      <c r="B2847" s="145" t="inlineStr"/>
      <c r="C2847" s="145" t="inlineStr">
        <is>
          <t>A0:A3:3B:49:4E:A5</t>
        </is>
      </c>
      <c r="D2847" s="20" t="inlineStr">
        <is>
          <t>(Huawei Technologies Co.,Ltd)</t>
        </is>
      </c>
      <c r="E2847" s="21" t="inlineStr">
        <is>
          <t>Fabricantes de servidores físicos</t>
        </is>
      </c>
    </row>
    <row r="2848">
      <c r="A2848" s="144" t="inlineStr">
        <is>
          <t>cisco_apic_adapter</t>
        </is>
      </c>
      <c r="B2848" s="145" t="inlineStr"/>
      <c r="C2848" s="145" t="inlineStr">
        <is>
          <t>3C:15:FB:42:71:33</t>
        </is>
      </c>
      <c r="D2848" s="20" t="inlineStr">
        <is>
          <t>(Huawei Technologies Co.,Ltd)</t>
        </is>
      </c>
      <c r="E2848" s="21" t="inlineStr">
        <is>
          <t>Fabricantes de servidores físicos</t>
        </is>
      </c>
    </row>
    <row r="2849">
      <c r="A2849" s="144" t="inlineStr">
        <is>
          <t>cisco_apic_adapter</t>
        </is>
      </c>
      <c r="B2849" s="145" t="inlineStr"/>
      <c r="C2849" s="145" t="inlineStr">
        <is>
          <t>50:46:4A:70:74:3A</t>
        </is>
      </c>
      <c r="D2849" s="20" t="inlineStr">
        <is>
          <t>(Huawei Technologies Co.,Ltd)</t>
        </is>
      </c>
      <c r="E2849" s="21" t="inlineStr">
        <is>
          <t>Fabricantes de servidores físicos</t>
        </is>
      </c>
    </row>
    <row r="2850">
      <c r="A2850" s="144" t="inlineStr">
        <is>
          <t>cisco_apic_adapter</t>
        </is>
      </c>
      <c r="B2850" s="145" t="inlineStr"/>
      <c r="C2850" s="145" t="inlineStr">
        <is>
          <t>48:57:02:97:A6:FC</t>
        </is>
      </c>
      <c r="D2850" s="20" t="inlineStr">
        <is>
          <t>(Huawei Technologies Co.,Ltd)</t>
        </is>
      </c>
      <c r="E2850" s="21" t="inlineStr">
        <is>
          <t>Fabricantes de servidores físicos</t>
        </is>
      </c>
    </row>
    <row r="2851">
      <c r="A2851" s="144" t="inlineStr">
        <is>
          <t>cisco_apic_adapter</t>
        </is>
      </c>
      <c r="B2851" s="145" t="inlineStr"/>
      <c r="C2851" s="145" t="inlineStr">
        <is>
          <t>00:21:28:E6:A8:B4</t>
        </is>
      </c>
      <c r="D2851" s="20" t="inlineStr">
        <is>
          <t>(Oracle Corporation)</t>
        </is>
      </c>
      <c r="E2851" s="21" t="inlineStr">
        <is>
          <t>Fabricantes/Administradores de servidores virtuales y soluciones de virtualización</t>
        </is>
      </c>
    </row>
    <row r="2852">
      <c r="A2852" s="144" t="inlineStr">
        <is>
          <t>cisco_apic_adapter</t>
        </is>
      </c>
      <c r="B2852" s="145" t="inlineStr"/>
      <c r="C2852" s="145" t="inlineStr">
        <is>
          <t>00:10:E0:6F:8E:BA</t>
        </is>
      </c>
      <c r="D2852" s="20" t="inlineStr">
        <is>
          <t>(Oracle Corporation)</t>
        </is>
      </c>
      <c r="E2852" s="21" t="inlineStr">
        <is>
          <t>Fabricantes/Administradores de servidores virtuales y soluciones de virtualización</t>
        </is>
      </c>
    </row>
    <row r="2853">
      <c r="A2853" s="144" t="inlineStr">
        <is>
          <t>cisco_apic_adapter</t>
        </is>
      </c>
      <c r="B2853" s="145" t="inlineStr"/>
      <c r="C2853" s="145" t="inlineStr">
        <is>
          <t>04:FE:8D:BB:7B:3A</t>
        </is>
      </c>
      <c r="D2853" s="20" t="inlineStr">
        <is>
          <t>(Huawei Technologies Co.,Ltd)</t>
        </is>
      </c>
      <c r="E2853" s="21" t="inlineStr">
        <is>
          <t>Fabricantes de servidores físicos</t>
        </is>
      </c>
    </row>
    <row r="2854">
      <c r="A2854" s="144" t="inlineStr">
        <is>
          <t>cisco_apic_adapter</t>
        </is>
      </c>
      <c r="B2854" s="145" t="inlineStr"/>
      <c r="C2854" s="145" t="inlineStr">
        <is>
          <t>80:41:26:C4:41:E8</t>
        </is>
      </c>
      <c r="D2854" s="20" t="inlineStr">
        <is>
          <t>(Huawei Technologies Co.,Ltd)</t>
        </is>
      </c>
      <c r="E2854" s="21" t="inlineStr">
        <is>
          <t>Fabricantes de servidores físicos</t>
        </is>
      </c>
    </row>
    <row r="2855">
      <c r="A2855" s="144" t="inlineStr">
        <is>
          <t>cisco_apic_adapter</t>
        </is>
      </c>
      <c r="B2855" s="145" t="inlineStr"/>
      <c r="C2855" s="145" t="inlineStr">
        <is>
          <t>00:10:E0:C4:CB:CA</t>
        </is>
      </c>
      <c r="D2855" s="20" t="inlineStr">
        <is>
          <t>(Oracle Corporation)</t>
        </is>
      </c>
      <c r="E2855" s="21" t="inlineStr">
        <is>
          <t>Fabricantes/Administradores de servidores virtuales y soluciones de virtualización</t>
        </is>
      </c>
    </row>
    <row r="2856">
      <c r="A2856" s="144" t="inlineStr">
        <is>
          <t>cisco_apic_adapter</t>
        </is>
      </c>
      <c r="B2856" s="145" t="inlineStr">
        <is>
          <t>10.191.147.102</t>
        </is>
      </c>
      <c r="C2856" s="145" t="inlineStr">
        <is>
          <t>00:50:56:A7:A6:1A</t>
        </is>
      </c>
      <c r="D2856" s="20" t="inlineStr">
        <is>
          <t>(VMware, Inc.)</t>
        </is>
      </c>
      <c r="E2856" s="21" t="inlineStr">
        <is>
          <t>Fabricantes/Administradores de servidores virtuales y soluciones de virtualización</t>
        </is>
      </c>
    </row>
    <row r="2857">
      <c r="A2857" s="144" t="inlineStr">
        <is>
          <t>cisco_apic_adapter</t>
        </is>
      </c>
      <c r="B2857" s="145" t="inlineStr">
        <is>
          <t>10.59.30.33</t>
        </is>
      </c>
      <c r="C2857" s="145" t="inlineStr">
        <is>
          <t>CC:BB:FE:89:79:EF</t>
        </is>
      </c>
      <c r="D2857" s="20" t="inlineStr">
        <is>
          <t>(Huawei Technologies Co.,Ltd)</t>
        </is>
      </c>
      <c r="E2857" s="21" t="inlineStr">
        <is>
          <t>Fabricantes de servidores físicos</t>
        </is>
      </c>
    </row>
    <row r="2858">
      <c r="A2858" s="144" t="inlineStr">
        <is>
          <t>cisco_apic_adapter</t>
        </is>
      </c>
      <c r="B2858" s="145" t="inlineStr"/>
      <c r="C2858" s="145" t="inlineStr">
        <is>
          <t>C4:A4:02:BC:58:18</t>
        </is>
      </c>
      <c r="D2858" s="20" t="inlineStr">
        <is>
          <t>(Huawei Technologies Co.,Ltd)</t>
        </is>
      </c>
      <c r="E2858" s="21" t="inlineStr">
        <is>
          <t>Fabricantes de servidores físicos</t>
        </is>
      </c>
    </row>
    <row r="2859">
      <c r="A2859" s="144" t="inlineStr">
        <is>
          <t>cisco_apic_adapter</t>
        </is>
      </c>
      <c r="B2859" s="145" t="inlineStr"/>
      <c r="C2859" s="145" t="inlineStr">
        <is>
          <t>00:10:E0:72:08:1E</t>
        </is>
      </c>
      <c r="D2859" s="20" t="inlineStr">
        <is>
          <t>(Oracle Corporation)</t>
        </is>
      </c>
      <c r="E2859" s="21" t="inlineStr">
        <is>
          <t>Fabricantes/Administradores de servidores virtuales y soluciones de virtualización</t>
        </is>
      </c>
    </row>
    <row r="2860">
      <c r="A2860" s="144" t="inlineStr">
        <is>
          <t>cisco_apic_adapter</t>
        </is>
      </c>
      <c r="B2860" s="145" t="inlineStr"/>
      <c r="C2860" s="145" t="inlineStr">
        <is>
          <t>C4:FF:1F:6D:59:97</t>
        </is>
      </c>
      <c r="D2860" s="20" t="inlineStr">
        <is>
          <t>(Huawei Technologies Co.,Ltd)</t>
        </is>
      </c>
      <c r="E2860" s="21" t="inlineStr">
        <is>
          <t>Fabricantes de servidores físicos</t>
        </is>
      </c>
    </row>
    <row r="2861">
      <c r="A2861" s="144" t="inlineStr">
        <is>
          <t>cisco_apic_adapter</t>
        </is>
      </c>
      <c r="B2861" s="145" t="inlineStr"/>
      <c r="C2861" s="145" t="inlineStr">
        <is>
          <t>CC:BB:FE:0F:1E:F5</t>
        </is>
      </c>
      <c r="D2861" s="20" t="inlineStr">
        <is>
          <t>(Huawei Technologies Co.,Ltd)</t>
        </is>
      </c>
      <c r="E2861" s="21" t="inlineStr">
        <is>
          <t>Fabricantes de servidores físicos</t>
        </is>
      </c>
    </row>
    <row r="2862">
      <c r="A2862" s="144" t="inlineStr">
        <is>
          <t>cisco_apic_adapter</t>
        </is>
      </c>
      <c r="B2862" s="145" t="inlineStr">
        <is>
          <t>10.59.198.219</t>
        </is>
      </c>
      <c r="C2862" s="145" t="inlineStr">
        <is>
          <t>CC:48:3A:27:F1:70</t>
        </is>
      </c>
      <c r="D2862" s="20" t="inlineStr">
        <is>
          <t>(Dell Inc.)</t>
        </is>
      </c>
      <c r="E2862" s="21" t="inlineStr">
        <is>
          <t>Fabricantes de servidores físicos</t>
        </is>
      </c>
    </row>
    <row r="2863">
      <c r="A2863" s="144" t="inlineStr">
        <is>
          <t>cisco_apic_adapter</t>
        </is>
      </c>
      <c r="B2863" s="145" t="inlineStr"/>
      <c r="C2863" s="145" t="inlineStr">
        <is>
          <t>98:35:ED:DA:BF:DA</t>
        </is>
      </c>
      <c r="D2863" s="20" t="inlineStr">
        <is>
          <t>(Huawei Technologies Co.,Ltd)</t>
        </is>
      </c>
      <c r="E2863" s="21" t="inlineStr">
        <is>
          <t>Fabricantes de servidores físicos</t>
        </is>
      </c>
    </row>
    <row r="2864">
      <c r="A2864" s="144" t="inlineStr">
        <is>
          <t>cisco_apic_adapter</t>
        </is>
      </c>
      <c r="B2864" s="145" t="inlineStr"/>
      <c r="C2864" s="145" t="inlineStr">
        <is>
          <t>14:02:EC:02:21:AC</t>
        </is>
      </c>
      <c r="D2864" s="20" t="inlineStr">
        <is>
          <t>(Hewlett Packard Enterprise)</t>
        </is>
      </c>
      <c r="E2864" s="21" t="inlineStr">
        <is>
          <t>Fabricantes de servidores físicos</t>
        </is>
      </c>
    </row>
    <row r="2865">
      <c r="A2865" s="144" t="inlineStr">
        <is>
          <t>cisco_apic_adapter</t>
        </is>
      </c>
      <c r="B2865" s="145" t="inlineStr"/>
      <c r="C2865" s="145" t="inlineStr">
        <is>
          <t>48:57:02:97:A6:EE</t>
        </is>
      </c>
      <c r="D2865" s="20" t="inlineStr">
        <is>
          <t>(Huawei Technologies Co.,Ltd)</t>
        </is>
      </c>
      <c r="E2865" s="21" t="inlineStr">
        <is>
          <t>Fabricantes de servidores físicos</t>
        </is>
      </c>
    </row>
    <row r="2866">
      <c r="A2866" s="144" t="inlineStr">
        <is>
          <t>cisco_apic_adapter</t>
        </is>
      </c>
      <c r="B2866" s="145" t="inlineStr"/>
      <c r="C2866" s="145" t="inlineStr">
        <is>
          <t>00:10:E0:6F:B2:CC</t>
        </is>
      </c>
      <c r="D2866" s="20" t="inlineStr">
        <is>
          <t>(Oracle Corporation)</t>
        </is>
      </c>
      <c r="E2866" s="21" t="inlineStr">
        <is>
          <t>Fabricantes/Administradores de servidores virtuales y soluciones de virtualización</t>
        </is>
      </c>
    </row>
    <row r="2867">
      <c r="A2867" s="144" t="inlineStr">
        <is>
          <t>cisco_apic_adapter</t>
        </is>
      </c>
      <c r="B2867" s="145" t="inlineStr"/>
      <c r="C2867" s="145" t="inlineStr">
        <is>
          <t>40:F2:E9:ED:4D:95</t>
        </is>
      </c>
      <c r="D2867" s="20" t="inlineStr">
        <is>
          <t>(Ibm)</t>
        </is>
      </c>
      <c r="E2867" s="21" t="inlineStr">
        <is>
          <t>Fabricantes de servidores físicos</t>
        </is>
      </c>
    </row>
    <row r="2868">
      <c r="A2868" s="144" t="inlineStr">
        <is>
          <t>cisco_apic_adapter</t>
        </is>
      </c>
      <c r="B2868" s="145" t="inlineStr">
        <is>
          <t>10.59.191.44</t>
        </is>
      </c>
      <c r="C2868" s="145" t="inlineStr">
        <is>
          <t>7C:C3:85:36:67:34</t>
        </is>
      </c>
      <c r="D2868" s="20" t="inlineStr">
        <is>
          <t>(Huawei Technologies Co.,Ltd)</t>
        </is>
      </c>
      <c r="E2868" s="21" t="inlineStr">
        <is>
          <t>Fabricantes de servidores físicos</t>
        </is>
      </c>
    </row>
    <row r="2869">
      <c r="A2869" s="144" t="inlineStr">
        <is>
          <t>cisco_apic_adapter</t>
        </is>
      </c>
      <c r="B2869" s="145" t="inlineStr"/>
      <c r="C2869" s="145" t="inlineStr">
        <is>
          <t>80:30:E0:05:AF:11</t>
        </is>
      </c>
      <c r="D2869" s="20" t="inlineStr">
        <is>
          <t>(Hewlett Packard Enterprise)</t>
        </is>
      </c>
      <c r="E2869" s="21" t="inlineStr">
        <is>
          <t>Fabricantes de servidores físicos</t>
        </is>
      </c>
    </row>
    <row r="2870">
      <c r="A2870" s="144" t="inlineStr">
        <is>
          <t>cisco_apic_adapter</t>
        </is>
      </c>
      <c r="B2870" s="145" t="inlineStr">
        <is>
          <t>10.119.225.86</t>
        </is>
      </c>
      <c r="C2870" s="145" t="inlineStr">
        <is>
          <t>1C:98:EC:2C:9C:90</t>
        </is>
      </c>
      <c r="D2870" s="20" t="inlineStr">
        <is>
          <t>(Hewlett Packard Enterprise)</t>
        </is>
      </c>
      <c r="E2870" s="21" t="inlineStr">
        <is>
          <t>Fabricantes de servidores físicos</t>
        </is>
      </c>
    </row>
    <row r="2871">
      <c r="A2871" s="144" t="inlineStr">
        <is>
          <t>cisco_apic_adapter</t>
        </is>
      </c>
      <c r="B2871" s="145" t="inlineStr">
        <is>
          <t>10.59.5.232</t>
        </is>
      </c>
      <c r="C2871" s="145" t="inlineStr">
        <is>
          <t>AC:F9:70:88:7A:16</t>
        </is>
      </c>
      <c r="D2871" s="20" t="inlineStr">
        <is>
          <t>(Huawei Technologies Co.,Ltd)</t>
        </is>
      </c>
      <c r="E2871" s="21" t="inlineStr">
        <is>
          <t>Fabricantes de servidores físicos</t>
        </is>
      </c>
    </row>
    <row r="2872">
      <c r="A2872" s="144" t="inlineStr">
        <is>
          <t>cisco_apic_adapter</t>
        </is>
      </c>
      <c r="B2872" s="145" t="inlineStr">
        <is>
          <t>10.59.191.69</t>
        </is>
      </c>
      <c r="C2872" s="145" t="inlineStr">
        <is>
          <t>CC:BB:FE:13:9C:25</t>
        </is>
      </c>
      <c r="D2872" s="20" t="inlineStr">
        <is>
          <t>(Huawei Technologies Co.,Ltd)</t>
        </is>
      </c>
      <c r="E2872" s="21" t="inlineStr">
        <is>
          <t>Fabricantes de servidores físicos</t>
        </is>
      </c>
    </row>
    <row r="2873">
      <c r="A2873" s="144" t="inlineStr">
        <is>
          <t>cisco_apic_adapter</t>
        </is>
      </c>
      <c r="B2873" s="145" t="inlineStr">
        <is>
          <t>10.191.141.187</t>
        </is>
      </c>
      <c r="C2873" s="145" t="inlineStr">
        <is>
          <t>84:A9:C4:AC:5E:1A</t>
        </is>
      </c>
      <c r="D2873" s="20" t="inlineStr">
        <is>
          <t>(Huawei Technologies Co.,Ltd)</t>
        </is>
      </c>
      <c r="E2873" s="21" t="inlineStr">
        <is>
          <t>Fabricantes de servidores físicos</t>
        </is>
      </c>
    </row>
    <row r="2874">
      <c r="A2874" s="144" t="inlineStr">
        <is>
          <t>cisco_apic_adapter</t>
        </is>
      </c>
      <c r="B2874" s="145" t="inlineStr">
        <is>
          <t>10.59.126.8
10.59.126.9</t>
        </is>
      </c>
      <c r="C2874" s="145" t="inlineStr">
        <is>
          <t>48:DF:37:81:70:20</t>
        </is>
      </c>
      <c r="D2874" s="20" t="inlineStr">
        <is>
          <t>(Hewlett Packard Enterprise)</t>
        </is>
      </c>
      <c r="E2874" s="21" t="inlineStr">
        <is>
          <t>Fabricantes de servidores físicos</t>
        </is>
      </c>
    </row>
    <row r="2875">
      <c r="A2875" s="144" t="inlineStr">
        <is>
          <t>cisco_apic_adapter</t>
        </is>
      </c>
      <c r="B2875" s="145" t="inlineStr">
        <is>
          <t>10.119.2.100
10.119.2.101</t>
        </is>
      </c>
      <c r="C2875" s="145" t="inlineStr">
        <is>
          <t>00:25:90:8F:3A:E8</t>
        </is>
      </c>
      <c r="D2875" s="20" t="inlineStr">
        <is>
          <t>(Super Micro Computer, Inc.)</t>
        </is>
      </c>
      <c r="E2875" s="21" t="inlineStr">
        <is>
          <t>Fabricantes de servidores físicos</t>
        </is>
      </c>
    </row>
    <row r="2876">
      <c r="A2876" s="144" t="inlineStr">
        <is>
          <t>cisco_apic_adapter</t>
        </is>
      </c>
      <c r="B2876" s="145" t="inlineStr">
        <is>
          <t>10.152.54.157</t>
        </is>
      </c>
      <c r="C2876" s="145" t="inlineStr">
        <is>
          <t>10:A4:DA:74:6C:17</t>
        </is>
      </c>
      <c r="D2876" s="20" t="inlineStr">
        <is>
          <t>(Huawei Technologies Co.,Ltd)</t>
        </is>
      </c>
      <c r="E2876" s="21" t="inlineStr">
        <is>
          <t>Fabricantes de servidores físicos</t>
        </is>
      </c>
    </row>
    <row r="2877">
      <c r="A2877" s="144" t="inlineStr">
        <is>
          <t>cisco_apic_adapter</t>
        </is>
      </c>
      <c r="B2877" s="145" t="inlineStr">
        <is>
          <t>10.59.191.32</t>
        </is>
      </c>
      <c r="C2877" s="145" t="inlineStr">
        <is>
          <t>CC:BB:FE:13:9D:65</t>
        </is>
      </c>
      <c r="D2877" s="20" t="inlineStr">
        <is>
          <t>(Huawei Technologies Co.,Ltd)</t>
        </is>
      </c>
      <c r="E2877" s="21" t="inlineStr">
        <is>
          <t>Fabricantes de servidores físicos</t>
        </is>
      </c>
    </row>
    <row r="2878">
      <c r="A2878" s="144" t="inlineStr">
        <is>
          <t>cisco_apic_adapter</t>
        </is>
      </c>
      <c r="B2878" s="145" t="inlineStr">
        <is>
          <t>10.119.162.51</t>
        </is>
      </c>
      <c r="C2878" s="145" t="inlineStr">
        <is>
          <t>00:10:E0:70:80:9B</t>
        </is>
      </c>
      <c r="D2878" s="20" t="inlineStr">
        <is>
          <t>(Oracle Corporation)</t>
        </is>
      </c>
      <c r="E2878" s="21" t="inlineStr">
        <is>
          <t>Fabricantes/Administradores de servidores virtuales y soluciones de virtualización</t>
        </is>
      </c>
    </row>
    <row r="2879">
      <c r="A2879" s="144" t="inlineStr">
        <is>
          <t>cisco_apic_adapter</t>
        </is>
      </c>
      <c r="B2879" s="145" t="inlineStr">
        <is>
          <t>10.59.191.134</t>
        </is>
      </c>
      <c r="C2879" s="145" t="inlineStr">
        <is>
          <t>E0:00:84:AC:C1:D3</t>
        </is>
      </c>
      <c r="D2879" s="20" t="inlineStr">
        <is>
          <t>(Huawei Technologies Co.,Ltd)</t>
        </is>
      </c>
      <c r="E2879" s="21" t="inlineStr">
        <is>
          <t>Fabricantes de servidores físicos</t>
        </is>
      </c>
    </row>
    <row r="2880">
      <c r="A2880" s="144" t="inlineStr">
        <is>
          <t>cisco_apic_adapter</t>
        </is>
      </c>
      <c r="B2880" s="145" t="inlineStr"/>
      <c r="C2880" s="145" t="inlineStr">
        <is>
          <t>88:89:2F:E3:34:76</t>
        </is>
      </c>
      <c r="D2880" s="20" t="inlineStr">
        <is>
          <t>(Huawei Technologies Co.,Ltd)</t>
        </is>
      </c>
      <c r="E2880" s="21" t="inlineStr">
        <is>
          <t>Fabricantes de servidores físicos</t>
        </is>
      </c>
    </row>
    <row r="2881">
      <c r="A2881" s="144" t="inlineStr">
        <is>
          <t>cisco_apic_adapter</t>
        </is>
      </c>
      <c r="B2881" s="145" t="inlineStr">
        <is>
          <t>10.152.3.250</t>
        </is>
      </c>
      <c r="C2881" s="145" t="inlineStr">
        <is>
          <t>3C:A3:7E:49:BF:CE</t>
        </is>
      </c>
      <c r="D2881" s="20" t="inlineStr">
        <is>
          <t>(Huawei Technologies Co.,Ltd)</t>
        </is>
      </c>
      <c r="E2881" s="21" t="inlineStr">
        <is>
          <t>Fabricantes de servidores físicos</t>
        </is>
      </c>
    </row>
    <row r="2882">
      <c r="A2882" s="144" t="inlineStr">
        <is>
          <t>cisco_apic_adapter</t>
        </is>
      </c>
      <c r="B2882" s="145" t="inlineStr">
        <is>
          <t>10.119.251.221</t>
        </is>
      </c>
      <c r="C2882" s="145" t="inlineStr">
        <is>
          <t>A0:08:6F:8B:63:0B</t>
        </is>
      </c>
      <c r="D2882" s="20" t="inlineStr">
        <is>
          <t>(Huawei Technologies Co.,Ltd)</t>
        </is>
      </c>
      <c r="E2882" s="21" t="inlineStr">
        <is>
          <t>Fabricantes de servidores físicos</t>
        </is>
      </c>
    </row>
    <row r="2883">
      <c r="A2883" s="144" t="inlineStr">
        <is>
          <t>cisco_apic_adapter</t>
        </is>
      </c>
      <c r="B2883" s="145" t="inlineStr">
        <is>
          <t>10.59.191.92</t>
        </is>
      </c>
      <c r="C2883" s="145" t="inlineStr">
        <is>
          <t>48:57:02:B4:14:51</t>
        </is>
      </c>
      <c r="D2883" s="20" t="inlineStr">
        <is>
          <t>(Huawei Technologies Co.,Ltd)</t>
        </is>
      </c>
      <c r="E2883" s="21" t="inlineStr">
        <is>
          <t>Fabricantes de servidores físicos</t>
        </is>
      </c>
    </row>
    <row r="2884">
      <c r="A2884" s="144" t="inlineStr">
        <is>
          <t>cisco_apic_adapter</t>
        </is>
      </c>
      <c r="B2884" s="145" t="inlineStr">
        <is>
          <t>10.119.109.184</t>
        </is>
      </c>
      <c r="C2884" s="145" t="inlineStr">
        <is>
          <t>48:57:02:9A:BA:36</t>
        </is>
      </c>
      <c r="D2884" s="20" t="inlineStr">
        <is>
          <t>(Huawei Technologies Co.,Ltd)</t>
        </is>
      </c>
      <c r="E2884" s="21" t="inlineStr">
        <is>
          <t>Fabricantes de servidores físicos</t>
        </is>
      </c>
    </row>
    <row r="2885">
      <c r="A2885" s="144" t="inlineStr">
        <is>
          <t>cisco_apic_adapter</t>
        </is>
      </c>
      <c r="B2885" s="145" t="inlineStr">
        <is>
          <t>10.59.191.41</t>
        </is>
      </c>
      <c r="C2885" s="145" t="inlineStr">
        <is>
          <t>CC:BB:FE:14:18:68</t>
        </is>
      </c>
      <c r="D2885" s="20" t="inlineStr">
        <is>
          <t>(Huawei Technologies Co.,Ltd)</t>
        </is>
      </c>
      <c r="E2885" s="21" t="inlineStr">
        <is>
          <t>Fabricantes de servidores físicos</t>
        </is>
      </c>
    </row>
    <row r="2886">
      <c r="A2886" s="144" t="inlineStr">
        <is>
          <t>cisco_apic_adapter</t>
        </is>
      </c>
      <c r="B2886" s="145" t="inlineStr">
        <is>
          <t>10.59.191.54</t>
        </is>
      </c>
      <c r="C2886" s="145" t="inlineStr">
        <is>
          <t>CC:BB:FE:14:19:44</t>
        </is>
      </c>
      <c r="D2886" s="20" t="inlineStr">
        <is>
          <t>(Huawei Technologies Co.,Ltd)</t>
        </is>
      </c>
      <c r="E2886" s="21" t="inlineStr">
        <is>
          <t>Fabricantes de servidores físicos</t>
        </is>
      </c>
    </row>
    <row r="2887">
      <c r="A2887" s="144" t="inlineStr">
        <is>
          <t>cisco_apic_adapter</t>
        </is>
      </c>
      <c r="B2887" s="145" t="inlineStr">
        <is>
          <t>10.59.191.35</t>
        </is>
      </c>
      <c r="C2887" s="145" t="inlineStr">
        <is>
          <t>80:69:33:FE:16:47</t>
        </is>
      </c>
      <c r="D2887" s="20" t="inlineStr">
        <is>
          <t>(Huawei Technologies Co.,Ltd)</t>
        </is>
      </c>
      <c r="E2887" s="21" t="inlineStr">
        <is>
          <t>Fabricantes de servidores físicos</t>
        </is>
      </c>
    </row>
    <row r="2888">
      <c r="A2888" s="144" t="inlineStr">
        <is>
          <t>cisco_apic_adapter</t>
        </is>
      </c>
      <c r="B2888" s="145" t="inlineStr">
        <is>
          <t>10.59.198.158</t>
        </is>
      </c>
      <c r="C2888" s="145" t="inlineStr">
        <is>
          <t>5C:ED:8C:AE:3E:38</t>
        </is>
      </c>
      <c r="D2888" s="20" t="inlineStr">
        <is>
          <t>(Hewlett Packard Enterprise)</t>
        </is>
      </c>
      <c r="E2888" s="21" t="inlineStr">
        <is>
          <t>Fabricantes de servidores físicos</t>
        </is>
      </c>
    </row>
    <row r="2889">
      <c r="A2889" s="144" t="inlineStr">
        <is>
          <t>cisco_apic_adapter</t>
        </is>
      </c>
      <c r="B2889" s="145" t="inlineStr">
        <is>
          <t>10.59.191.34</t>
        </is>
      </c>
      <c r="C2889" s="145" t="inlineStr">
        <is>
          <t>20:28:3E:74:70:78</t>
        </is>
      </c>
      <c r="D2889" s="20" t="inlineStr">
        <is>
          <t>(Huawei Technologies Co.,Ltd)</t>
        </is>
      </c>
      <c r="E2889" s="21" t="inlineStr">
        <is>
          <t>Fabricantes de servidores físicos</t>
        </is>
      </c>
    </row>
    <row r="2890">
      <c r="A2890" s="144" t="inlineStr">
        <is>
          <t>cisco_apic_adapter</t>
        </is>
      </c>
      <c r="B2890" s="145" t="inlineStr">
        <is>
          <t>10.59.191.148</t>
        </is>
      </c>
      <c r="C2890" s="145" t="inlineStr">
        <is>
          <t>1C:AE:CB:A5:6D:C4</t>
        </is>
      </c>
      <c r="D2890" s="20" t="inlineStr">
        <is>
          <t>(Huawei Technologies Co.,Ltd)</t>
        </is>
      </c>
      <c r="E2890" s="21" t="inlineStr">
        <is>
          <t>Fabricantes de servidores físicos</t>
        </is>
      </c>
    </row>
    <row r="2891">
      <c r="A2891" s="144" t="inlineStr">
        <is>
          <t>cisco_apic_adapter</t>
        </is>
      </c>
      <c r="B2891" s="145" t="inlineStr">
        <is>
          <t>10.119.225.68</t>
        </is>
      </c>
      <c r="C2891" s="145" t="inlineStr">
        <is>
          <t>14:02:EC:46:1B:88</t>
        </is>
      </c>
      <c r="D2891" s="20" t="inlineStr">
        <is>
          <t>(Hewlett Packard Enterprise)</t>
        </is>
      </c>
      <c r="E2891" s="21" t="inlineStr">
        <is>
          <t>Fabricantes de servidores físicos</t>
        </is>
      </c>
    </row>
    <row r="2892">
      <c r="A2892" s="144" t="inlineStr">
        <is>
          <t>cisco_apic_adapter</t>
        </is>
      </c>
      <c r="B2892" s="145" t="inlineStr">
        <is>
          <t>10.59.29.8</t>
        </is>
      </c>
      <c r="C2892" s="145" t="inlineStr">
        <is>
          <t>CC:BB:FE:F7:43:FD</t>
        </is>
      </c>
      <c r="D2892" s="20" t="inlineStr">
        <is>
          <t>(Huawei Technologies Co.,Ltd)</t>
        </is>
      </c>
      <c r="E2892" s="21" t="inlineStr">
        <is>
          <t>Fabricantes de servidores físicos</t>
        </is>
      </c>
    </row>
    <row r="2893">
      <c r="A2893" s="144" t="inlineStr">
        <is>
          <t>cisco_apic_adapter</t>
        </is>
      </c>
      <c r="B2893" s="145" t="inlineStr">
        <is>
          <t>10.191.144.188</t>
        </is>
      </c>
      <c r="C2893" s="145" t="inlineStr">
        <is>
          <t>E0:24:7F:19:72:A4</t>
        </is>
      </c>
      <c r="D2893" s="20" t="inlineStr">
        <is>
          <t>(Huawei Technologies Co.,Ltd)</t>
        </is>
      </c>
      <c r="E2893" s="21" t="inlineStr">
        <is>
          <t>Fabricantes de servidores físicos</t>
        </is>
      </c>
    </row>
    <row r="2894">
      <c r="A2894" s="144" t="inlineStr">
        <is>
          <t>cisco_apic_adapter</t>
        </is>
      </c>
      <c r="B2894" s="145" t="inlineStr">
        <is>
          <t>10.59.191.60</t>
        </is>
      </c>
      <c r="C2894" s="145" t="inlineStr">
        <is>
          <t>C4:B8:B4:21:AA:38</t>
        </is>
      </c>
      <c r="D2894" s="20" t="inlineStr">
        <is>
          <t>(Huawei Technologies Co.,Ltd)</t>
        </is>
      </c>
      <c r="E2894" s="21" t="inlineStr">
        <is>
          <t>Fabricantes de servidores físicos</t>
        </is>
      </c>
    </row>
    <row r="2895">
      <c r="A2895" s="144" t="inlineStr">
        <is>
          <t>cisco_apic_adapter</t>
        </is>
      </c>
      <c r="B2895" s="145" t="inlineStr">
        <is>
          <t>10.191.192.13</t>
        </is>
      </c>
      <c r="C2895" s="145" t="inlineStr">
        <is>
          <t>E0:24:7F:97:3E:44</t>
        </is>
      </c>
      <c r="D2895" s="20" t="inlineStr">
        <is>
          <t>(Huawei Technologies Co.,Ltd)</t>
        </is>
      </c>
      <c r="E2895" s="21" t="inlineStr">
        <is>
          <t>Fabricantes de servidores físicos</t>
        </is>
      </c>
    </row>
    <row r="2896">
      <c r="A2896" s="144" t="inlineStr">
        <is>
          <t>cisco_apic_adapter</t>
        </is>
      </c>
      <c r="B2896" s="145" t="inlineStr">
        <is>
          <t>10.59.204.78</t>
        </is>
      </c>
      <c r="C2896" s="145" t="inlineStr">
        <is>
          <t>5C:ED:8C:2D:3C:9C</t>
        </is>
      </c>
      <c r="D2896" s="20" t="inlineStr">
        <is>
          <t>(Hewlett Packard Enterprise)</t>
        </is>
      </c>
      <c r="E2896" s="21" t="inlineStr">
        <is>
          <t>Fabricantes de servidores físicos</t>
        </is>
      </c>
    </row>
    <row r="2897">
      <c r="A2897" s="144" t="inlineStr">
        <is>
          <t>cisco_apic_adapter</t>
        </is>
      </c>
      <c r="B2897" s="145" t="inlineStr">
        <is>
          <t>10.191.137.18</t>
        </is>
      </c>
      <c r="C2897" s="145" t="inlineStr">
        <is>
          <t>4C:1F:CC:49:35:40</t>
        </is>
      </c>
      <c r="D2897" s="20" t="inlineStr">
        <is>
          <t>(Huawei Technologies Co.,Ltd)</t>
        </is>
      </c>
      <c r="E2897" s="21" t="inlineStr">
        <is>
          <t>Fabricantes de servidores físicos</t>
        </is>
      </c>
    </row>
    <row r="2898">
      <c r="A2898" s="144" t="inlineStr">
        <is>
          <t>cisco_apic_adapter</t>
        </is>
      </c>
      <c r="B2898" s="145" t="inlineStr">
        <is>
          <t>10.59.191.37</t>
        </is>
      </c>
      <c r="C2898" s="145" t="inlineStr">
        <is>
          <t>CC:BB:FE:13:E2:19</t>
        </is>
      </c>
      <c r="D2898" s="20" t="inlineStr">
        <is>
          <t>(Huawei Technologies Co.,Ltd)</t>
        </is>
      </c>
      <c r="E2898" s="21" t="inlineStr">
        <is>
          <t>Fabricantes de servidores físicos</t>
        </is>
      </c>
    </row>
    <row r="2899">
      <c r="A2899" s="144" t="inlineStr">
        <is>
          <t>cisco_apic_adapter</t>
        </is>
      </c>
      <c r="B2899" s="145" t="inlineStr">
        <is>
          <t>10.59.191.136</t>
        </is>
      </c>
      <c r="C2899" s="145" t="inlineStr">
        <is>
          <t>1C:AE:CB:A5:6B:54</t>
        </is>
      </c>
      <c r="D2899" s="20" t="inlineStr">
        <is>
          <t>(Huawei Technologies Co.,Ltd)</t>
        </is>
      </c>
      <c r="E2899" s="21" t="inlineStr">
        <is>
          <t>Fabricantes de servidores físicos</t>
        </is>
      </c>
    </row>
    <row r="2900">
      <c r="A2900" s="144" t="inlineStr">
        <is>
          <t>cisco_apic_adapter</t>
        </is>
      </c>
      <c r="B2900" s="145" t="inlineStr">
        <is>
          <t>10.119.251.254</t>
        </is>
      </c>
      <c r="C2900" s="145" t="inlineStr">
        <is>
          <t>48:43:5A:C4:B2:5A</t>
        </is>
      </c>
      <c r="D2900" s="20" t="inlineStr">
        <is>
          <t>(Huawei Technologies Co.,Ltd)</t>
        </is>
      </c>
      <c r="E2900" s="21" t="inlineStr">
        <is>
          <t>Fabricantes de servidores físicos</t>
        </is>
      </c>
    </row>
    <row r="2901">
      <c r="A2901" s="144" t="inlineStr">
        <is>
          <t>cisco_apic_adapter</t>
        </is>
      </c>
      <c r="B2901" s="145" t="inlineStr">
        <is>
          <t>10.59.191.149</t>
        </is>
      </c>
      <c r="C2901" s="145" t="inlineStr">
        <is>
          <t>1C:AE:CB:A5:6C:D4</t>
        </is>
      </c>
      <c r="D2901" s="20" t="inlineStr">
        <is>
          <t>(Huawei Technologies Co.,Ltd)</t>
        </is>
      </c>
      <c r="E2901" s="21" t="inlineStr">
        <is>
          <t>Fabricantes de servidores físicos</t>
        </is>
      </c>
    </row>
    <row r="2902">
      <c r="A2902" s="144" t="inlineStr">
        <is>
          <t>cisco_apic_adapter</t>
        </is>
      </c>
      <c r="B2902" s="145" t="inlineStr">
        <is>
          <t>10.119.144.36</t>
        </is>
      </c>
      <c r="C2902" s="145" t="inlineStr">
        <is>
          <t>00:21:28:FF:95:AA</t>
        </is>
      </c>
      <c r="D2902" s="20" t="inlineStr">
        <is>
          <t>(Oracle Corporation)</t>
        </is>
      </c>
      <c r="E2902" s="21" t="inlineStr">
        <is>
          <t>Fabricantes/Administradores de servidores virtuales y soluciones de virtualización</t>
        </is>
      </c>
    </row>
    <row r="2903">
      <c r="A2903" s="144" t="inlineStr">
        <is>
          <t>cisco_apic_adapter</t>
        </is>
      </c>
      <c r="B2903" s="145" t="inlineStr">
        <is>
          <t>10.152.3.251</t>
        </is>
      </c>
      <c r="C2903" s="145" t="inlineStr">
        <is>
          <t>3C:A3:7E:49:BF:AA</t>
        </is>
      </c>
      <c r="D2903" s="20" t="inlineStr">
        <is>
          <t>(Huawei Technologies Co.,Ltd)</t>
        </is>
      </c>
      <c r="E2903" s="21" t="inlineStr">
        <is>
          <t>Fabricantes de servidores físicos</t>
        </is>
      </c>
    </row>
    <row r="2904">
      <c r="A2904" s="144" t="inlineStr">
        <is>
          <t>cisco_apic_adapter</t>
        </is>
      </c>
      <c r="B2904" s="145" t="inlineStr">
        <is>
          <t>10.59.191.46</t>
        </is>
      </c>
      <c r="C2904" s="145" t="inlineStr">
        <is>
          <t>F0:63:F9:D1:B7:F0</t>
        </is>
      </c>
      <c r="D2904" s="20" t="inlineStr">
        <is>
          <t>(Huawei Technologies Co.,Ltd)</t>
        </is>
      </c>
      <c r="E2904" s="21" t="inlineStr">
        <is>
          <t>Fabricantes de servidores físicos</t>
        </is>
      </c>
    </row>
    <row r="2905">
      <c r="A2905" s="144" t="inlineStr">
        <is>
          <t>cisco_apic_adapter</t>
        </is>
      </c>
      <c r="B2905" s="145" t="inlineStr">
        <is>
          <t>10.59.138.4</t>
        </is>
      </c>
      <c r="C2905" s="145" t="inlineStr">
        <is>
          <t>48:DF:37:78:F3:48</t>
        </is>
      </c>
      <c r="D2905" s="20" t="inlineStr">
        <is>
          <t>(Hewlett Packard Enterprise)</t>
        </is>
      </c>
      <c r="E2905" s="21" t="inlineStr">
        <is>
          <t>Fabricantes de servidores físicos</t>
        </is>
      </c>
    </row>
    <row r="2906">
      <c r="A2906" s="144" t="inlineStr">
        <is>
          <t>cisco_apic_adapter</t>
        </is>
      </c>
      <c r="B2906" s="145" t="inlineStr"/>
      <c r="C2906" s="145" t="inlineStr">
        <is>
          <t>9C:73:70:FB:48:66</t>
        </is>
      </c>
      <c r="D2906" s="20" t="inlineStr">
        <is>
          <t>(Huawei Technologies Co.,Ltd)</t>
        </is>
      </c>
      <c r="E2906" s="21" t="inlineStr">
        <is>
          <t>Fabricantes de servidores físicos</t>
        </is>
      </c>
    </row>
    <row r="2907">
      <c r="A2907" s="144" t="inlineStr">
        <is>
          <t>cisco_apic_adapter</t>
        </is>
      </c>
      <c r="B2907" s="145" t="inlineStr">
        <is>
          <t>10.152.36.125</t>
        </is>
      </c>
      <c r="C2907" s="145" t="inlineStr">
        <is>
          <t>10:A4:DA:74:6F:75</t>
        </is>
      </c>
      <c r="D2907" s="20" t="inlineStr">
        <is>
          <t>(Huawei Technologies Co.,Ltd)</t>
        </is>
      </c>
      <c r="E2907" s="21" t="inlineStr">
        <is>
          <t>Fabricantes de servidores físicos</t>
        </is>
      </c>
    </row>
    <row r="2908">
      <c r="A2908" s="144" t="inlineStr">
        <is>
          <t>cisco_apic_adapter</t>
        </is>
      </c>
      <c r="B2908" s="145" t="inlineStr">
        <is>
          <t>10.59.198.204</t>
        </is>
      </c>
      <c r="C2908" s="145" t="inlineStr">
        <is>
          <t>08:F1:EA:80:E7:4C</t>
        </is>
      </c>
      <c r="D2908" s="20" t="inlineStr">
        <is>
          <t>(Hewlett Packard Enterprise)</t>
        </is>
      </c>
      <c r="E2908" s="21" t="inlineStr">
        <is>
          <t>Fabricantes de servidores físicos</t>
        </is>
      </c>
    </row>
    <row r="2909">
      <c r="A2909" s="144" t="inlineStr">
        <is>
          <t>cisco_apic_adapter</t>
        </is>
      </c>
      <c r="B2909" s="145" t="inlineStr">
        <is>
          <t>10.119.182.235</t>
        </is>
      </c>
      <c r="C2909" s="145" t="inlineStr">
        <is>
          <t>F4:03:43:42:59:0A</t>
        </is>
      </c>
      <c r="D2909" s="20" t="inlineStr">
        <is>
          <t>(Hewlett Packard Enterprise)</t>
        </is>
      </c>
      <c r="E2909" s="21" t="inlineStr">
        <is>
          <t>Fabricantes de servidores físicos</t>
        </is>
      </c>
    </row>
    <row r="2910">
      <c r="A2910" s="144" t="inlineStr">
        <is>
          <t>cisco_apic_adapter</t>
        </is>
      </c>
      <c r="B2910" s="145" t="inlineStr">
        <is>
          <t>10.119.182.50</t>
        </is>
      </c>
      <c r="C2910" s="145" t="inlineStr">
        <is>
          <t>94:18:82:85:80:CA</t>
        </is>
      </c>
      <c r="D2910" s="20" t="inlineStr">
        <is>
          <t>(Hewlett Packard Enterprise)</t>
        </is>
      </c>
      <c r="E2910" s="21" t="inlineStr">
        <is>
          <t>Fabricantes de servidores físicos</t>
        </is>
      </c>
    </row>
    <row r="2911">
      <c r="A2911" s="144" t="inlineStr">
        <is>
          <t>cisco_apic_adapter</t>
        </is>
      </c>
      <c r="B2911" s="145" t="inlineStr">
        <is>
          <t>10.59.205.61</t>
        </is>
      </c>
      <c r="C2911" s="145" t="inlineStr">
        <is>
          <t>30:3E:A7:0A:A9:D4</t>
        </is>
      </c>
      <c r="D2911" s="20" t="inlineStr">
        <is>
          <t>(Intel Corporate)</t>
        </is>
      </c>
      <c r="E2911" s="21" t="inlineStr">
        <is>
          <t>Fabricantes de hardware y componentes para servidores</t>
        </is>
      </c>
    </row>
    <row r="2912">
      <c r="A2912" s="144" t="inlineStr">
        <is>
          <t>cisco_apic_adapter</t>
        </is>
      </c>
      <c r="B2912" s="145" t="inlineStr"/>
      <c r="C2912" s="145" t="inlineStr">
        <is>
          <t>CC:BB:FE:0F:2C:EF</t>
        </is>
      </c>
      <c r="D2912" s="20" t="inlineStr">
        <is>
          <t>(Huawei Technologies Co.,Ltd)</t>
        </is>
      </c>
      <c r="E2912" s="21" t="inlineStr">
        <is>
          <t>Fabricantes de servidores físicos</t>
        </is>
      </c>
    </row>
    <row r="2913">
      <c r="A2913" s="144" t="inlineStr">
        <is>
          <t>cisco_apic_adapter
cisco_apic_adapter
cisco_apic_adapter
cisco_apic_adapter
cisco_apic_adapter</t>
        </is>
      </c>
      <c r="B2913" s="145" t="inlineStr">
        <is>
          <t>10.59.144.171</t>
        </is>
      </c>
      <c r="C2913" s="145" t="inlineStr">
        <is>
          <t>80:30:E0:05:AF:D0</t>
        </is>
      </c>
      <c r="D2913" s="20" t="inlineStr">
        <is>
          <t>(Hewlett Packard Enterprise)</t>
        </is>
      </c>
      <c r="E2913" s="21" t="inlineStr">
        <is>
          <t>Fabricantes de servidores físicos</t>
        </is>
      </c>
    </row>
    <row r="2914">
      <c r="A2914" s="144" t="inlineStr">
        <is>
          <t>cisco_apic_adapter</t>
        </is>
      </c>
      <c r="B2914" s="145" t="inlineStr"/>
      <c r="C2914" s="145" t="inlineStr">
        <is>
          <t>9C:73:70:FB:48:06</t>
        </is>
      </c>
      <c r="D2914" s="20" t="inlineStr">
        <is>
          <t>(Huawei Technologies Co.,Ltd)</t>
        </is>
      </c>
      <c r="E2914" s="21" t="inlineStr">
        <is>
          <t>Fabricantes de servidores físicos</t>
        </is>
      </c>
    </row>
    <row r="2915">
      <c r="A2915" s="144" t="inlineStr">
        <is>
          <t>cisco_apic_adapter</t>
        </is>
      </c>
      <c r="B2915" s="145" t="inlineStr"/>
      <c r="C2915" s="145" t="inlineStr">
        <is>
          <t>A4:17:8B:00:21:5C</t>
        </is>
      </c>
      <c r="D2915" s="20" t="inlineStr">
        <is>
          <t>(Huawei Technologies Co.,Ltd)</t>
        </is>
      </c>
      <c r="E2915" s="21" t="inlineStr">
        <is>
          <t>Fabricantes de servidores físicos</t>
        </is>
      </c>
    </row>
    <row r="2916">
      <c r="A2916" s="144" t="inlineStr">
        <is>
          <t>cisco_apic_adapter</t>
        </is>
      </c>
      <c r="B2916" s="145" t="inlineStr">
        <is>
          <t>10.59.136.4</t>
        </is>
      </c>
      <c r="C2916" s="145" t="inlineStr">
        <is>
          <t>48:DF:37:7C:6D:78</t>
        </is>
      </c>
      <c r="D2916" s="20" t="inlineStr">
        <is>
          <t>(Hewlett Packard Enterprise)</t>
        </is>
      </c>
      <c r="E2916" s="21" t="inlineStr">
        <is>
          <t>Fabricantes de servidores físicos</t>
        </is>
      </c>
    </row>
    <row r="2917">
      <c r="A2917" s="144" t="inlineStr">
        <is>
          <t>cisco_apic_adapter</t>
        </is>
      </c>
      <c r="B2917" s="145" t="inlineStr">
        <is>
          <t>10.59.29.6</t>
        </is>
      </c>
      <c r="C2917" s="145" t="inlineStr">
        <is>
          <t>CC:BB:FE:F7:43:39</t>
        </is>
      </c>
      <c r="D2917" s="20" t="inlineStr">
        <is>
          <t>(Huawei Technologies Co.,Ltd)</t>
        </is>
      </c>
      <c r="E2917" s="21" t="inlineStr">
        <is>
          <t>Fabricantes de servidores físicos</t>
        </is>
      </c>
    </row>
    <row r="2918">
      <c r="A2918" s="144" t="inlineStr">
        <is>
          <t>cisco_apic_adapter</t>
        </is>
      </c>
      <c r="B2918" s="145" t="inlineStr">
        <is>
          <t>10.59.198.179</t>
        </is>
      </c>
      <c r="C2918" s="145" t="inlineStr">
        <is>
          <t>7C:A6:2A:3F:1F:2E</t>
        </is>
      </c>
      <c r="D2918" s="20" t="inlineStr">
        <is>
          <t>(Hewlett Packard Enterprise)</t>
        </is>
      </c>
      <c r="E2918" s="21" t="inlineStr">
        <is>
          <t>Fabricantes de servidores físicos</t>
        </is>
      </c>
    </row>
    <row r="2919">
      <c r="A2919" s="144" t="inlineStr">
        <is>
          <t>cisco_apic_adapter</t>
        </is>
      </c>
      <c r="B2919" s="145" t="inlineStr">
        <is>
          <t>10.59.198.180</t>
        </is>
      </c>
      <c r="C2919" s="145" t="inlineStr">
        <is>
          <t>7C:A6:2A:3F:F4:64</t>
        </is>
      </c>
      <c r="D2919" s="20" t="inlineStr">
        <is>
          <t>(Hewlett Packard Enterprise)</t>
        </is>
      </c>
      <c r="E2919" s="21" t="inlineStr">
        <is>
          <t>Fabricantes de servidores físicos</t>
        </is>
      </c>
    </row>
    <row r="2920">
      <c r="A2920" s="144" t="inlineStr">
        <is>
          <t>cisco_apic_adapter</t>
        </is>
      </c>
      <c r="B2920" s="145" t="inlineStr">
        <is>
          <t>10.54.128.2</t>
        </is>
      </c>
      <c r="C2920" s="145" t="inlineStr">
        <is>
          <t>00:10:E0:E1:2D:A5</t>
        </is>
      </c>
      <c r="D2920" s="20" t="inlineStr">
        <is>
          <t>(Oracle Corporation)</t>
        </is>
      </c>
      <c r="E2920" s="21" t="inlineStr">
        <is>
          <t>Fabricantes/Administradores de servidores virtuales y soluciones de virtualización</t>
        </is>
      </c>
    </row>
    <row r="2921">
      <c r="A2921" s="144" t="inlineStr">
        <is>
          <t>cisco_apic_adapter</t>
        </is>
      </c>
      <c r="B2921" s="145" t="inlineStr"/>
      <c r="C2921" s="145" t="inlineStr">
        <is>
          <t>EC:C0:1B:DF:B2:EF</t>
        </is>
      </c>
      <c r="D2921" s="20" t="inlineStr">
        <is>
          <t>(Huawei Technologies Co.,Ltd)</t>
        </is>
      </c>
      <c r="E2921" s="21" t="inlineStr">
        <is>
          <t>Fabricantes de servidores físicos</t>
        </is>
      </c>
    </row>
    <row r="2922">
      <c r="A2922" s="144" t="inlineStr">
        <is>
          <t>cisco_apic_adapter</t>
        </is>
      </c>
      <c r="B2922" s="145" t="inlineStr">
        <is>
          <t>10.191.144.252</t>
        </is>
      </c>
      <c r="C2922" s="145" t="inlineStr">
        <is>
          <t>E0:24:7F:19:72:A2</t>
        </is>
      </c>
      <c r="D2922" s="20" t="inlineStr">
        <is>
          <t>(Huawei Technologies Co.,Ltd)</t>
        </is>
      </c>
      <c r="E2922" s="21" t="inlineStr">
        <is>
          <t>Fabricantes de servidores físicos</t>
        </is>
      </c>
    </row>
    <row r="2923">
      <c r="A2923" s="144" t="inlineStr">
        <is>
          <t>cisco_apic_adapter</t>
        </is>
      </c>
      <c r="B2923" s="145" t="inlineStr">
        <is>
          <t>10.119.109.14</t>
        </is>
      </c>
      <c r="C2923" s="145" t="inlineStr">
        <is>
          <t>0C:41:E9:7B:3F:39</t>
        </is>
      </c>
      <c r="D2923" s="20" t="inlineStr">
        <is>
          <t>(Huawei Technologies Co.,Ltd)</t>
        </is>
      </c>
      <c r="E2923" s="21" t="inlineStr">
        <is>
          <t>Fabricantes de servidores físicos</t>
        </is>
      </c>
    </row>
    <row r="2924">
      <c r="A2924" s="144" t="inlineStr">
        <is>
          <t>cisco_apic_adapter</t>
        </is>
      </c>
      <c r="B2924" s="145" t="inlineStr"/>
      <c r="C2924" s="145" t="inlineStr">
        <is>
          <t>88:89:2F:F2:00:EC</t>
        </is>
      </c>
      <c r="D2924" s="20" t="inlineStr">
        <is>
          <t>(Huawei Technologies Co.,Ltd)</t>
        </is>
      </c>
      <c r="E2924" s="21" t="inlineStr">
        <is>
          <t>Fabricantes de servidores físicos</t>
        </is>
      </c>
    </row>
    <row r="2925">
      <c r="A2925" s="144" t="inlineStr">
        <is>
          <t>cisco_apic_adapter</t>
        </is>
      </c>
      <c r="B2925" s="145" t="inlineStr">
        <is>
          <t>10.191.108.141
10.191.108.143</t>
        </is>
      </c>
      <c r="C2925" s="145" t="inlineStr">
        <is>
          <t>00:21:28:B5:DE:FE</t>
        </is>
      </c>
      <c r="D2925" s="20" t="inlineStr">
        <is>
          <t>(Oracle Corporation)</t>
        </is>
      </c>
      <c r="E2925" s="21" t="inlineStr">
        <is>
          <t>Fabricantes/Administradores de servidores virtuales y soluciones de virtualización</t>
        </is>
      </c>
    </row>
    <row r="2926">
      <c r="A2926" s="144" t="inlineStr">
        <is>
          <t>cisco_apic_adapter</t>
        </is>
      </c>
      <c r="B2926" s="145" t="inlineStr">
        <is>
          <t>10.152.79.252</t>
        </is>
      </c>
      <c r="C2926" s="145" t="inlineStr">
        <is>
          <t>10:A4:DA:74:70:35</t>
        </is>
      </c>
      <c r="D2926" s="20" t="inlineStr">
        <is>
          <t>(Huawei Technologies Co.,Ltd)</t>
        </is>
      </c>
      <c r="E2926" s="21" t="inlineStr">
        <is>
          <t>Fabricantes de servidores físicos</t>
        </is>
      </c>
    </row>
    <row r="2927">
      <c r="A2927" s="144" t="inlineStr">
        <is>
          <t>cisco_apic_adapter</t>
        </is>
      </c>
      <c r="B2927" s="145" t="inlineStr">
        <is>
          <t>10.59.198.176</t>
        </is>
      </c>
      <c r="C2927" s="145" t="inlineStr">
        <is>
          <t>7C:A6:2A:3F:F4:D6</t>
        </is>
      </c>
      <c r="D2927" s="20" t="inlineStr">
        <is>
          <t>(Hewlett Packard Enterprise)</t>
        </is>
      </c>
      <c r="E2927" s="21" t="inlineStr">
        <is>
          <t>Fabricantes de servidores físicos</t>
        </is>
      </c>
    </row>
    <row r="2928">
      <c r="A2928" s="144" t="inlineStr">
        <is>
          <t>cisco_apic_adapter</t>
        </is>
      </c>
      <c r="B2928" s="145" t="inlineStr">
        <is>
          <t>10.119.109.18</t>
        </is>
      </c>
      <c r="C2928" s="145" t="inlineStr">
        <is>
          <t>50:6F:77:E5:AA:98</t>
        </is>
      </c>
      <c r="D2928" s="20" t="inlineStr">
        <is>
          <t>(Huawei Technologies Co.,Ltd)</t>
        </is>
      </c>
      <c r="E2928" s="21" t="inlineStr">
        <is>
          <t>Fabricantes de servidores físicos</t>
        </is>
      </c>
    </row>
    <row r="2929">
      <c r="A2929" s="144" t="inlineStr">
        <is>
          <t>cisco_apic_adapter</t>
        </is>
      </c>
      <c r="B2929" s="145" t="inlineStr">
        <is>
          <t>10.59.142.4</t>
        </is>
      </c>
      <c r="C2929" s="145" t="inlineStr">
        <is>
          <t>48:DF:37:78:E8:38</t>
        </is>
      </c>
      <c r="D2929" s="20" t="inlineStr">
        <is>
          <t>(Hewlett Packard Enterprise)</t>
        </is>
      </c>
      <c r="E2929" s="21" t="inlineStr">
        <is>
          <t>Fabricantes de servidores físicos</t>
        </is>
      </c>
    </row>
    <row r="2930">
      <c r="A2930" s="144" t="inlineStr">
        <is>
          <t>cisco_apic_adapter</t>
        </is>
      </c>
      <c r="B2930" s="145" t="inlineStr">
        <is>
          <t>10.152.54.176</t>
        </is>
      </c>
      <c r="C2930" s="145" t="inlineStr">
        <is>
          <t>10:A4:DA:74:6A:C6</t>
        </is>
      </c>
      <c r="D2930" s="20" t="inlineStr">
        <is>
          <t>(Huawei Technologies Co.,Ltd)</t>
        </is>
      </c>
      <c r="E2930" s="21" t="inlineStr">
        <is>
          <t>Fabricantes de servidores físicos</t>
        </is>
      </c>
    </row>
    <row r="2931">
      <c r="A2931" s="144" t="inlineStr">
        <is>
          <t>cisco_apic_adapter</t>
        </is>
      </c>
      <c r="B2931" s="145" t="inlineStr">
        <is>
          <t>10.152.54.172</t>
        </is>
      </c>
      <c r="C2931" s="145" t="inlineStr">
        <is>
          <t>10:A4:DA:74:70:44</t>
        </is>
      </c>
      <c r="D2931" s="20" t="inlineStr">
        <is>
          <t>(Huawei Technologies Co.,Ltd)</t>
        </is>
      </c>
      <c r="E2931" s="21" t="inlineStr">
        <is>
          <t>Fabricantes de servidores físicos</t>
        </is>
      </c>
    </row>
    <row r="2932">
      <c r="A2932" s="144" t="inlineStr">
        <is>
          <t>cisco_apic_adapter</t>
        </is>
      </c>
      <c r="B2932" s="145" t="inlineStr"/>
      <c r="C2932" s="145" t="inlineStr">
        <is>
          <t>44:E9:68:27:65:24</t>
        </is>
      </c>
      <c r="D2932" s="20" t="inlineStr">
        <is>
          <t>(Huawei Technologies Co.,Ltd)</t>
        </is>
      </c>
      <c r="E2932" s="21" t="inlineStr">
        <is>
          <t>Fabricantes de servidores físicos</t>
        </is>
      </c>
    </row>
    <row r="2933">
      <c r="A2933" s="144" t="inlineStr">
        <is>
          <t>cisco_apic_adapter</t>
        </is>
      </c>
      <c r="B2933" s="145" t="inlineStr"/>
      <c r="C2933" s="145" t="inlineStr">
        <is>
          <t>88:89:2F:93:FD:79</t>
        </is>
      </c>
      <c r="D2933" s="20" t="inlineStr">
        <is>
          <t>(Huawei Technologies Co.,Ltd)</t>
        </is>
      </c>
      <c r="E2933" s="21" t="inlineStr">
        <is>
          <t>Fabricantes de servidores físicos</t>
        </is>
      </c>
    </row>
    <row r="2934">
      <c r="A2934" s="144" t="inlineStr">
        <is>
          <t>cisco_apic_adapter</t>
        </is>
      </c>
      <c r="B2934" s="145" t="inlineStr">
        <is>
          <t>10.152.79.246</t>
        </is>
      </c>
      <c r="C2934" s="145" t="inlineStr">
        <is>
          <t>10:A4:DA:74:6A:77</t>
        </is>
      </c>
      <c r="D2934" s="20" t="inlineStr">
        <is>
          <t>(Huawei Technologies Co.,Ltd)</t>
        </is>
      </c>
      <c r="E2934" s="21" t="inlineStr">
        <is>
          <t>Fabricantes de servidores físicos</t>
        </is>
      </c>
    </row>
    <row r="2935">
      <c r="A2935" s="144" t="inlineStr">
        <is>
          <t>cisco_apic_adapter</t>
        </is>
      </c>
      <c r="B2935" s="145" t="inlineStr">
        <is>
          <t>10.152.54.162</t>
        </is>
      </c>
      <c r="C2935" s="145" t="inlineStr">
        <is>
          <t>10:A4:DA:74:79:F3</t>
        </is>
      </c>
      <c r="D2935" s="20" t="inlineStr">
        <is>
          <t>(Huawei Technologies Co.,Ltd)</t>
        </is>
      </c>
      <c r="E2935" s="21" t="inlineStr">
        <is>
          <t>Fabricantes de servidores físicos</t>
        </is>
      </c>
    </row>
    <row r="2936">
      <c r="A2936" s="144" t="inlineStr">
        <is>
          <t>cisco_apic_adapter</t>
        </is>
      </c>
      <c r="B2936" s="145" t="inlineStr"/>
      <c r="C2936" s="145" t="inlineStr">
        <is>
          <t>1C:AE:CB:72:C3:61</t>
        </is>
      </c>
      <c r="D2936" s="20" t="inlineStr">
        <is>
          <t>(Huawei Technologies Co.,Ltd)</t>
        </is>
      </c>
      <c r="E2936" s="21" t="inlineStr">
        <is>
          <t>Fabricantes de servidores físicos</t>
        </is>
      </c>
    </row>
    <row r="2937">
      <c r="A2937" s="144" t="inlineStr">
        <is>
          <t>cisco_apic_adapter</t>
        </is>
      </c>
      <c r="B2937" s="145" t="inlineStr">
        <is>
          <t>10.152.36.115</t>
        </is>
      </c>
      <c r="C2937" s="145" t="inlineStr">
        <is>
          <t>10:A4:DA:74:6C:47</t>
        </is>
      </c>
      <c r="D2937" s="20" t="inlineStr">
        <is>
          <t>(Huawei Technologies Co.,Ltd)</t>
        </is>
      </c>
      <c r="E2937" s="21" t="inlineStr">
        <is>
          <t>Fabricantes de servidores físicos</t>
        </is>
      </c>
    </row>
    <row r="2938">
      <c r="A2938" s="144" t="inlineStr">
        <is>
          <t>cisco_apic_adapter</t>
        </is>
      </c>
      <c r="B2938" s="145" t="inlineStr">
        <is>
          <t>10.59.132.4</t>
        </is>
      </c>
      <c r="C2938" s="145" t="inlineStr">
        <is>
          <t>48:DF:37:78:F6:98</t>
        </is>
      </c>
      <c r="D2938" s="20" t="inlineStr">
        <is>
          <t>(Hewlett Packard Enterprise)</t>
        </is>
      </c>
      <c r="E2938" s="21" t="inlineStr">
        <is>
          <t>Fabricantes de servidores físicos</t>
        </is>
      </c>
    </row>
    <row r="2939">
      <c r="A2939" s="144" t="inlineStr">
        <is>
          <t>cisco_apic_adapter</t>
        </is>
      </c>
      <c r="B2939" s="145" t="inlineStr"/>
      <c r="C2939" s="145" t="inlineStr">
        <is>
          <t>9C:73:70:FB:45:AA</t>
        </is>
      </c>
      <c r="D2939" s="20" t="inlineStr">
        <is>
          <t>(Huawei Technologies Co.,Ltd)</t>
        </is>
      </c>
      <c r="E2939" s="21" t="inlineStr">
        <is>
          <t>Fabricantes de servidores físicos</t>
        </is>
      </c>
    </row>
    <row r="2940">
      <c r="A2940" s="144" t="inlineStr">
        <is>
          <t>cisco_apic_adapter</t>
        </is>
      </c>
      <c r="B2940" s="145" t="inlineStr"/>
      <c r="C2940" s="145" t="inlineStr">
        <is>
          <t>E0:36:76:CD:3A:D2</t>
        </is>
      </c>
      <c r="D2940" s="20" t="inlineStr">
        <is>
          <t>(Huawei Technologies Co.,Ltd)</t>
        </is>
      </c>
      <c r="E2940" s="21" t="inlineStr">
        <is>
          <t>Fabricantes de servidores físicos</t>
        </is>
      </c>
    </row>
    <row r="2941">
      <c r="A2941" s="144" t="inlineStr">
        <is>
          <t>cisco_apic_adapter</t>
        </is>
      </c>
      <c r="B2941" s="145" t="inlineStr"/>
      <c r="C2941" s="145" t="inlineStr">
        <is>
          <t>88:89:2F:93:FE:1D</t>
        </is>
      </c>
      <c r="D2941" s="20" t="inlineStr">
        <is>
          <t>(Huawei Technologies Co.,Ltd)</t>
        </is>
      </c>
      <c r="E2941" s="21" t="inlineStr">
        <is>
          <t>Fabricantes de servidores físicos</t>
        </is>
      </c>
    </row>
    <row r="2942">
      <c r="A2942" s="144" t="inlineStr">
        <is>
          <t>cisco_apic_adapter</t>
        </is>
      </c>
      <c r="B2942" s="145" t="inlineStr">
        <is>
          <t>10.152.36.127</t>
        </is>
      </c>
      <c r="C2942" s="145" t="inlineStr">
        <is>
          <t>10:A4:DA:74:7F:29</t>
        </is>
      </c>
      <c r="D2942" s="20" t="inlineStr">
        <is>
          <t>(Huawei Technologies Co.,Ltd)</t>
        </is>
      </c>
      <c r="E2942" s="21" t="inlineStr">
        <is>
          <t>Fabricantes de servidores físicos</t>
        </is>
      </c>
    </row>
    <row r="2943">
      <c r="A2943" s="144" t="inlineStr">
        <is>
          <t>cisco_apic_adapter</t>
        </is>
      </c>
      <c r="B2943" s="145" t="inlineStr">
        <is>
          <t>10.119.225.87</t>
        </is>
      </c>
      <c r="C2943" s="145" t="inlineStr">
        <is>
          <t>1C:98:EC:2C:8D:60</t>
        </is>
      </c>
      <c r="D2943" s="20" t="inlineStr">
        <is>
          <t>(Hewlett Packard Enterprise)</t>
        </is>
      </c>
      <c r="E2943" s="21" t="inlineStr">
        <is>
          <t>Fabricantes de servidores físicos</t>
        </is>
      </c>
    </row>
    <row r="2944">
      <c r="A2944" s="144" t="inlineStr">
        <is>
          <t>cisco_apic_adapter</t>
        </is>
      </c>
      <c r="B2944" s="145" t="inlineStr">
        <is>
          <t>10.119.236.7</t>
        </is>
      </c>
      <c r="C2944" s="145" t="inlineStr">
        <is>
          <t>00:10:E0:47:47:0F</t>
        </is>
      </c>
      <c r="D2944" s="20" t="inlineStr">
        <is>
          <t>(Oracle Corporation)</t>
        </is>
      </c>
      <c r="E2944" s="21" t="inlineStr">
        <is>
          <t>Fabricantes/Administradores de servidores virtuales y soluciones de virtualización</t>
        </is>
      </c>
    </row>
    <row r="2945">
      <c r="A2945" s="144" t="inlineStr">
        <is>
          <t>cisco_apic_adapter</t>
        </is>
      </c>
      <c r="B2945" s="145" t="inlineStr">
        <is>
          <t>10.59.4.35</t>
        </is>
      </c>
      <c r="C2945" s="145" t="inlineStr">
        <is>
          <t>50:6F:77:53:C3:97</t>
        </is>
      </c>
      <c r="D2945" s="20" t="inlineStr">
        <is>
          <t>(Huawei Technologies Co.,Ltd)</t>
        </is>
      </c>
      <c r="E2945" s="21" t="inlineStr">
        <is>
          <t>Fabricantes de servidores físicos</t>
        </is>
      </c>
    </row>
    <row r="2946">
      <c r="A2946" s="144" t="inlineStr">
        <is>
          <t>cisco_apic_adapter</t>
        </is>
      </c>
      <c r="B2946" s="145" t="inlineStr">
        <is>
          <t>10.59.191.58</t>
        </is>
      </c>
      <c r="C2946" s="145" t="inlineStr">
        <is>
          <t>20:28:3E:6E:ED:71</t>
        </is>
      </c>
      <c r="D2946" s="20" t="inlineStr">
        <is>
          <t>(Huawei Technologies Co.,Ltd)</t>
        </is>
      </c>
      <c r="E2946" s="21" t="inlineStr">
        <is>
          <t>Fabricantes de servidores físicos</t>
        </is>
      </c>
    </row>
    <row r="2947">
      <c r="A2947" s="144" t="inlineStr">
        <is>
          <t>cisco_apic_adapter</t>
        </is>
      </c>
      <c r="B2947" s="145" t="inlineStr"/>
      <c r="C2947" s="145" t="inlineStr">
        <is>
          <t>00:10:E0:5D:03:96</t>
        </is>
      </c>
      <c r="D2947" s="20" t="inlineStr">
        <is>
          <t>(Oracle Corporation)</t>
        </is>
      </c>
      <c r="E2947" s="21" t="inlineStr">
        <is>
          <t>Fabricantes/Administradores de servidores virtuales y soluciones de virtualización</t>
        </is>
      </c>
    </row>
    <row r="2948">
      <c r="A2948" s="144" t="inlineStr">
        <is>
          <t>cisco_apic_adapter</t>
        </is>
      </c>
      <c r="B2948" s="145" t="inlineStr">
        <is>
          <t>10.119.182.33</t>
        </is>
      </c>
      <c r="C2948" s="145" t="inlineStr">
        <is>
          <t>EC:EB:B8:A0:CC:34</t>
        </is>
      </c>
      <c r="D2948" s="20" t="inlineStr">
        <is>
          <t>(Hewlett Packard Enterprise)</t>
        </is>
      </c>
      <c r="E2948" s="21" t="inlineStr">
        <is>
          <t>Fabricantes de servidores físicos</t>
        </is>
      </c>
    </row>
    <row r="2949">
      <c r="A2949" s="144" t="inlineStr">
        <is>
          <t>cisco_apic_adapter</t>
        </is>
      </c>
      <c r="B2949" s="145" t="inlineStr">
        <is>
          <t>10.59.170.141</t>
        </is>
      </c>
      <c r="C2949" s="145" t="inlineStr">
        <is>
          <t>80:30:E0:21:D7:10</t>
        </is>
      </c>
      <c r="D2949" s="20" t="inlineStr">
        <is>
          <t>(Hewlett Packard Enterprise)</t>
        </is>
      </c>
      <c r="E2949" s="21" t="inlineStr">
        <is>
          <t>Fabricantes de servidores físicos</t>
        </is>
      </c>
    </row>
    <row r="2950">
      <c r="A2950" s="144" t="inlineStr">
        <is>
          <t>cisco_apic_adapter</t>
        </is>
      </c>
      <c r="B2950" s="145" t="inlineStr">
        <is>
          <t>10.152.87.247</t>
        </is>
      </c>
      <c r="C2950" s="145" t="inlineStr">
        <is>
          <t>10:A4:DA:74:29:69</t>
        </is>
      </c>
      <c r="D2950" s="20" t="inlineStr">
        <is>
          <t>(Huawei Technologies Co.,Ltd)</t>
        </is>
      </c>
      <c r="E2950" s="21" t="inlineStr">
        <is>
          <t>Fabricantes de servidores físicos</t>
        </is>
      </c>
    </row>
    <row r="2951">
      <c r="A2951" s="144" t="inlineStr">
        <is>
          <t>cisco_apic_adapter</t>
        </is>
      </c>
      <c r="B2951" s="145" t="inlineStr">
        <is>
          <t>10.59.5.83</t>
        </is>
      </c>
      <c r="C2951" s="145" t="inlineStr">
        <is>
          <t>50:6F:77:42:5F:23</t>
        </is>
      </c>
      <c r="D2951" s="20" t="inlineStr">
        <is>
          <t>(Huawei Technologies Co.,Ltd)</t>
        </is>
      </c>
      <c r="E2951" s="21" t="inlineStr">
        <is>
          <t>Fabricantes de servidores físicos</t>
        </is>
      </c>
    </row>
    <row r="2952">
      <c r="A2952" s="144" t="inlineStr">
        <is>
          <t>cisco_apic_adapter</t>
        </is>
      </c>
      <c r="B2952" s="145" t="inlineStr">
        <is>
          <t>10.119.182.22</t>
        </is>
      </c>
      <c r="C2952" s="145" t="inlineStr">
        <is>
          <t>94:18:82:85:80:CE</t>
        </is>
      </c>
      <c r="D2952" s="20" t="inlineStr">
        <is>
          <t>(Hewlett Packard Enterprise)</t>
        </is>
      </c>
      <c r="E2952" s="21" t="inlineStr">
        <is>
          <t>Fabricantes de servidores físicos</t>
        </is>
      </c>
    </row>
    <row r="2953">
      <c r="A2953" s="144" t="inlineStr">
        <is>
          <t>cisco_apic_adapter</t>
        </is>
      </c>
      <c r="B2953" s="145" t="inlineStr">
        <is>
          <t>10.59.204.46</t>
        </is>
      </c>
      <c r="C2953" s="145" t="inlineStr">
        <is>
          <t>B0:7B:25:D9:9F:62</t>
        </is>
      </c>
      <c r="D2953" s="20" t="inlineStr">
        <is>
          <t>(Dell Inc.)</t>
        </is>
      </c>
      <c r="E2953" s="21" t="inlineStr">
        <is>
          <t>Fabricantes de servidores físicos</t>
        </is>
      </c>
    </row>
    <row r="2954">
      <c r="A2954" s="144" t="inlineStr">
        <is>
          <t>cisco_apic_adapter</t>
        </is>
      </c>
      <c r="B2954" s="145" t="inlineStr"/>
      <c r="C2954" s="145" t="inlineStr">
        <is>
          <t>80:30:E0:05:9A:21</t>
        </is>
      </c>
      <c r="D2954" s="20" t="inlineStr">
        <is>
          <t>(Hewlett Packard Enterprise)</t>
        </is>
      </c>
      <c r="E2954" s="21" t="inlineStr">
        <is>
          <t>Fabricantes de servidores físicos</t>
        </is>
      </c>
    </row>
    <row r="2955">
      <c r="A2955" s="144" t="inlineStr">
        <is>
          <t>cisco_apic_adapter</t>
        </is>
      </c>
      <c r="B2955" s="145" t="inlineStr"/>
      <c r="C2955" s="145" t="inlineStr">
        <is>
          <t>80:30:E0:05:AF:D9</t>
        </is>
      </c>
      <c r="D2955" s="20" t="inlineStr">
        <is>
          <t>(Hewlett Packard Enterprise)</t>
        </is>
      </c>
      <c r="E2955" s="21" t="inlineStr">
        <is>
          <t>Fabricantes de servidores físicos</t>
        </is>
      </c>
    </row>
    <row r="2956">
      <c r="A2956" s="144" t="inlineStr">
        <is>
          <t>cisco_apic_adapter</t>
        </is>
      </c>
      <c r="B2956" s="145" t="inlineStr"/>
      <c r="C2956" s="145" t="inlineStr">
        <is>
          <t>80:30:E0:05:9B:51</t>
        </is>
      </c>
      <c r="D2956" s="20" t="inlineStr">
        <is>
          <t>(Hewlett Packard Enterprise)</t>
        </is>
      </c>
      <c r="E2956" s="21" t="inlineStr">
        <is>
          <t>Fabricantes de servidores físicos</t>
        </is>
      </c>
    </row>
    <row r="2957">
      <c r="A2957" s="144" t="inlineStr">
        <is>
          <t>cisco_apic_adapter</t>
        </is>
      </c>
      <c r="B2957" s="145" t="inlineStr">
        <is>
          <t>10.152.79.245</t>
        </is>
      </c>
      <c r="C2957" s="145" t="inlineStr">
        <is>
          <t>10:A4:DA:74:6A:76</t>
        </is>
      </c>
      <c r="D2957" s="20" t="inlineStr">
        <is>
          <t>(Huawei Technologies Co.,Ltd)</t>
        </is>
      </c>
      <c r="E2957" s="21" t="inlineStr">
        <is>
          <t>Fabricantes de servidores físicos</t>
        </is>
      </c>
    </row>
    <row r="2958">
      <c r="A2958" s="144" t="inlineStr">
        <is>
          <t>cisco_apic_adapter</t>
        </is>
      </c>
      <c r="B2958" s="145" t="inlineStr"/>
      <c r="C2958" s="145" t="inlineStr">
        <is>
          <t>80:30:E0:05:CF:51</t>
        </is>
      </c>
      <c r="D2958" s="20" t="inlineStr">
        <is>
          <t>(Hewlett Packard Enterprise)</t>
        </is>
      </c>
      <c r="E2958" s="21" t="inlineStr">
        <is>
          <t>Fabricantes de servidores físicos</t>
        </is>
      </c>
    </row>
    <row r="2959">
      <c r="A2959" s="144" t="inlineStr">
        <is>
          <t>cisco_apic_adapter</t>
        </is>
      </c>
      <c r="B2959" s="145" t="inlineStr">
        <is>
          <t>10.59.204.84</t>
        </is>
      </c>
      <c r="C2959" s="145" t="inlineStr">
        <is>
          <t>5C:ED:8C:2D:3C:76</t>
        </is>
      </c>
      <c r="D2959" s="20" t="inlineStr">
        <is>
          <t>(Hewlett Packard Enterprise)</t>
        </is>
      </c>
      <c r="E2959" s="21" t="inlineStr">
        <is>
          <t>Fabricantes de servidores físicos</t>
        </is>
      </c>
    </row>
    <row r="2960">
      <c r="A2960" s="144" t="inlineStr">
        <is>
          <t>cisco_apic_adapter</t>
        </is>
      </c>
      <c r="B2960" s="145" t="inlineStr"/>
      <c r="C2960" s="145" t="inlineStr">
        <is>
          <t>00:10:E0:47:56:9E</t>
        </is>
      </c>
      <c r="D2960" s="20" t="inlineStr">
        <is>
          <t>(Oracle Corporation)</t>
        </is>
      </c>
      <c r="E2960" s="21" t="inlineStr">
        <is>
          <t>Fabricantes/Administradores de servidores virtuales y soluciones de virtualización</t>
        </is>
      </c>
    </row>
    <row r="2961">
      <c r="A2961" s="144" t="inlineStr">
        <is>
          <t>cisco_apic_adapter</t>
        </is>
      </c>
      <c r="B2961" s="145" t="inlineStr"/>
      <c r="C2961" s="145" t="inlineStr">
        <is>
          <t>80:30:E0:05:AE:59</t>
        </is>
      </c>
      <c r="D2961" s="20" t="inlineStr">
        <is>
          <t>(Hewlett Packard Enterprise)</t>
        </is>
      </c>
      <c r="E2961" s="21" t="inlineStr">
        <is>
          <t>Fabricantes de servidores físicos</t>
        </is>
      </c>
    </row>
    <row r="2962">
      <c r="A2962" s="144" t="inlineStr">
        <is>
          <t>cisco_apic_adapter</t>
        </is>
      </c>
      <c r="B2962" s="145" t="inlineStr">
        <is>
          <t>10.59.198.43</t>
        </is>
      </c>
      <c r="C2962" s="145" t="inlineStr">
        <is>
          <t>D0:C6:5B:E6:59:16</t>
        </is>
      </c>
      <c r="D2962" s="20" t="inlineStr">
        <is>
          <t>(Huawei Technologies Co.,Ltd)</t>
        </is>
      </c>
      <c r="E2962" s="21" t="inlineStr">
        <is>
          <t>Fabricantes de servidores físicos</t>
        </is>
      </c>
    </row>
    <row r="2963">
      <c r="A2963" s="144" t="inlineStr">
        <is>
          <t>cisco_apic_adapter</t>
        </is>
      </c>
      <c r="B2963" s="145" t="inlineStr">
        <is>
          <t>10.152.87.240</t>
        </is>
      </c>
      <c r="C2963" s="145" t="inlineStr">
        <is>
          <t>10:A4:DA:74:6B:E7</t>
        </is>
      </c>
      <c r="D2963" s="20" t="inlineStr">
        <is>
          <t>(Huawei Technologies Co.,Ltd)</t>
        </is>
      </c>
      <c r="E2963" s="21" t="inlineStr">
        <is>
          <t>Fabricantes de servidores físicos</t>
        </is>
      </c>
    </row>
    <row r="2964">
      <c r="A2964" s="144" t="inlineStr">
        <is>
          <t>cisco_apic_adapter</t>
        </is>
      </c>
      <c r="B2964" s="145" t="inlineStr">
        <is>
          <t>10.152.79.250</t>
        </is>
      </c>
      <c r="C2964" s="145" t="inlineStr">
        <is>
          <t>10:A4:DA:74:7B:54</t>
        </is>
      </c>
      <c r="D2964" s="20" t="inlineStr">
        <is>
          <t>(Huawei Technologies Co.,Ltd)</t>
        </is>
      </c>
      <c r="E2964" s="21" t="inlineStr">
        <is>
          <t>Fabricantes de servidores físicos</t>
        </is>
      </c>
    </row>
    <row r="2965">
      <c r="A2965" s="144" t="inlineStr">
        <is>
          <t>cisco_apic_adapter</t>
        </is>
      </c>
      <c r="B2965" s="145" t="inlineStr">
        <is>
          <t>10.152.79.241</t>
        </is>
      </c>
      <c r="C2965" s="145" t="inlineStr">
        <is>
          <t>10:A4:DA:74:7B:83</t>
        </is>
      </c>
      <c r="D2965" s="20" t="inlineStr">
        <is>
          <t>(Huawei Technologies Co.,Ltd)</t>
        </is>
      </c>
      <c r="E2965" s="21" t="inlineStr">
        <is>
          <t>Fabricantes de servidores físicos</t>
        </is>
      </c>
    </row>
    <row r="2966">
      <c r="A2966" s="144" t="inlineStr">
        <is>
          <t>cisco_apic_adapter</t>
        </is>
      </c>
      <c r="B2966" s="145" t="inlineStr">
        <is>
          <t>10.59.204.72</t>
        </is>
      </c>
      <c r="C2966" s="145" t="inlineStr">
        <is>
          <t>D0:8E:79:F1:5A:86</t>
        </is>
      </c>
      <c r="D2966" s="20" t="inlineStr">
        <is>
          <t>(Dell Inc.)</t>
        </is>
      </c>
      <c r="E2966" s="21" t="inlineStr">
        <is>
          <t>Fabricantes de servidores físicos</t>
        </is>
      </c>
    </row>
    <row r="2967">
      <c r="A2967" s="144" t="inlineStr">
        <is>
          <t>cisco_apic_adapter</t>
        </is>
      </c>
      <c r="B2967" s="145" t="inlineStr">
        <is>
          <t>10.59.12.135</t>
        </is>
      </c>
      <c r="C2967" s="145" t="inlineStr">
        <is>
          <t>00:02:99:21:E5:A0</t>
        </is>
      </c>
      <c r="D2967" s="20" t="inlineStr">
        <is>
          <t>(Apex, Inc.)</t>
        </is>
      </c>
      <c r="E2967" s="21" t="inlineStr">
        <is>
          <t>Fabricantes de hardware y componentes para servidores</t>
        </is>
      </c>
    </row>
    <row r="2968">
      <c r="A2968" s="144" t="inlineStr">
        <is>
          <t>cisco_apic_adapter</t>
        </is>
      </c>
      <c r="B2968" s="145" t="inlineStr">
        <is>
          <t>10.59.32.13</t>
        </is>
      </c>
      <c r="C2968" s="145" t="inlineStr">
        <is>
          <t>20:28:3E:74:6E:02</t>
        </is>
      </c>
      <c r="D2968" s="20" t="inlineStr">
        <is>
          <t>(Huawei Technologies Co.,Ltd)</t>
        </is>
      </c>
      <c r="E2968" s="21" t="inlineStr">
        <is>
          <t>Fabricantes de servidores físicos</t>
        </is>
      </c>
    </row>
    <row r="2969">
      <c r="A2969" s="144" t="inlineStr">
        <is>
          <t>cisco_apic_adapter</t>
        </is>
      </c>
      <c r="B2969" s="145" t="inlineStr">
        <is>
          <t>10.59.4.36</t>
        </is>
      </c>
      <c r="C2969" s="145" t="inlineStr">
        <is>
          <t>50:6F:77:42:5F:7E</t>
        </is>
      </c>
      <c r="D2969" s="20" t="inlineStr">
        <is>
          <t>(Huawei Technologies Co.,Ltd)</t>
        </is>
      </c>
      <c r="E2969" s="21" t="inlineStr">
        <is>
          <t>Fabricantes de servidores físicos</t>
        </is>
      </c>
    </row>
    <row r="2970">
      <c r="A2970" s="144" t="inlineStr">
        <is>
          <t>cisco_apic_adapter</t>
        </is>
      </c>
      <c r="B2970" s="145" t="inlineStr">
        <is>
          <t>10.152.36.123</t>
        </is>
      </c>
      <c r="C2970" s="145" t="inlineStr">
        <is>
          <t>10:A4:DA:74:7E:89</t>
        </is>
      </c>
      <c r="D2970" s="20" t="inlineStr">
        <is>
          <t>(Huawei Technologies Co.,Ltd)</t>
        </is>
      </c>
      <c r="E2970" s="21" t="inlineStr">
        <is>
          <t>Fabricantes de servidores físicos</t>
        </is>
      </c>
    </row>
    <row r="2971">
      <c r="A2971" s="144" t="inlineStr">
        <is>
          <t>cisco_apic_adapter</t>
        </is>
      </c>
      <c r="B2971" s="145" t="inlineStr">
        <is>
          <t>10.152.79.239</t>
        </is>
      </c>
      <c r="C2971" s="145" t="inlineStr">
        <is>
          <t>10:A4:DA:74:A4:B9</t>
        </is>
      </c>
      <c r="D2971" s="20" t="inlineStr">
        <is>
          <t>(Huawei Technologies Co.,Ltd)</t>
        </is>
      </c>
      <c r="E2971" s="21" t="inlineStr">
        <is>
          <t>Fabricantes de servidores físicos</t>
        </is>
      </c>
    </row>
    <row r="2972">
      <c r="A2972" s="144" t="inlineStr">
        <is>
          <t>cisco_apic_adapter</t>
        </is>
      </c>
      <c r="B2972" s="145" t="inlineStr"/>
      <c r="C2972" s="145" t="inlineStr">
        <is>
          <t>08:93:56:06:07:3B</t>
        </is>
      </c>
      <c r="D2972" s="20" t="inlineStr">
        <is>
          <t>(Huawei Technologies Co.,Ltd)</t>
        </is>
      </c>
      <c r="E2972" s="21" t="inlineStr">
        <is>
          <t>Fabricantes de servidores físicos</t>
        </is>
      </c>
    </row>
    <row r="2973">
      <c r="A2973" s="144" t="inlineStr">
        <is>
          <t>cisco_apic_adapter</t>
        </is>
      </c>
      <c r="B2973" s="145" t="inlineStr">
        <is>
          <t>10.191.247.108</t>
        </is>
      </c>
      <c r="C2973" s="145" t="inlineStr">
        <is>
          <t>B4:7A:F1:A2:6D:06</t>
        </is>
      </c>
      <c r="D2973" s="20" t="inlineStr">
        <is>
          <t>(Hewlett Packard Enterprise)</t>
        </is>
      </c>
      <c r="E2973" s="21" t="inlineStr">
        <is>
          <t>Fabricantes de servidores físicos</t>
        </is>
      </c>
    </row>
    <row r="2974">
      <c r="A2974" s="144" t="inlineStr">
        <is>
          <t>cisco_apic_adapter</t>
        </is>
      </c>
      <c r="B2974" s="145" t="inlineStr"/>
      <c r="C2974" s="145" t="inlineStr">
        <is>
          <t>80:30:E0:05:D7:F1</t>
        </is>
      </c>
      <c r="D2974" s="20" t="inlineStr">
        <is>
          <t>(Hewlett Packard Enterprise)</t>
        </is>
      </c>
      <c r="E2974" s="21" t="inlineStr">
        <is>
          <t>Fabricantes de servidores físicos</t>
        </is>
      </c>
    </row>
    <row r="2975">
      <c r="A2975" s="144" t="inlineStr">
        <is>
          <t>cisco_apic_adapter</t>
        </is>
      </c>
      <c r="B2975" s="145" t="inlineStr">
        <is>
          <t>10.59.198.207</t>
        </is>
      </c>
      <c r="C2975" s="145" t="inlineStr">
        <is>
          <t>94:40:C9:1C:61:66</t>
        </is>
      </c>
      <c r="D2975" s="20" t="inlineStr">
        <is>
          <t>(Hewlett Packard Enterprise)</t>
        </is>
      </c>
      <c r="E2975" s="21" t="inlineStr">
        <is>
          <t>Fabricantes de servidores físicos</t>
        </is>
      </c>
    </row>
    <row r="2976">
      <c r="A2976" s="144" t="inlineStr">
        <is>
          <t>cisco_apic_adapter</t>
        </is>
      </c>
      <c r="B2976" s="145" t="inlineStr">
        <is>
          <t>10.152.79.253</t>
        </is>
      </c>
      <c r="C2976" s="145" t="inlineStr">
        <is>
          <t>10:A4:DA:74:A5:09</t>
        </is>
      </c>
      <c r="D2976" s="20" t="inlineStr">
        <is>
          <t>(Huawei Technologies Co.,Ltd)</t>
        </is>
      </c>
      <c r="E2976" s="21" t="inlineStr">
        <is>
          <t>Fabricantes de servidores físicos</t>
        </is>
      </c>
    </row>
    <row r="2977">
      <c r="A2977" s="144" t="inlineStr">
        <is>
          <t>cisco_apic_adapter</t>
        </is>
      </c>
      <c r="B2977" s="145" t="inlineStr">
        <is>
          <t>10.191.133.241</t>
        </is>
      </c>
      <c r="C2977" s="145" t="inlineStr">
        <is>
          <t>D0:67:E5:EB:9C:1E</t>
        </is>
      </c>
      <c r="D2977" s="20" t="inlineStr">
        <is>
          <t>(Dell Inc.)</t>
        </is>
      </c>
      <c r="E2977" s="21" t="inlineStr">
        <is>
          <t>Fabricantes de servidores físicos</t>
        </is>
      </c>
    </row>
    <row r="2978">
      <c r="A2978" s="144" t="inlineStr">
        <is>
          <t>cisco_apic_adapter</t>
        </is>
      </c>
      <c r="B2978" s="145" t="inlineStr"/>
      <c r="C2978" s="145" t="inlineStr">
        <is>
          <t>00:10:E0:56:3B:4C</t>
        </is>
      </c>
      <c r="D2978" s="20" t="inlineStr">
        <is>
          <t>(Oracle Corporation)</t>
        </is>
      </c>
      <c r="E2978" s="21" t="inlineStr">
        <is>
          <t>Fabricantes/Administradores de servidores virtuales y soluciones de virtualización</t>
        </is>
      </c>
    </row>
    <row r="2979">
      <c r="A2979" s="144" t="inlineStr">
        <is>
          <t>cisco_apic_adapter</t>
        </is>
      </c>
      <c r="B2979" s="145" t="inlineStr"/>
      <c r="C2979" s="145" t="inlineStr">
        <is>
          <t>9C:73:70:FB:48:6A</t>
        </is>
      </c>
      <c r="D2979" s="20" t="inlineStr">
        <is>
          <t>(Huawei Technologies Co.,Ltd)</t>
        </is>
      </c>
      <c r="E2979" s="21" t="inlineStr">
        <is>
          <t>Fabricantes de servidores físicos</t>
        </is>
      </c>
    </row>
    <row r="2980">
      <c r="A2980" s="144" t="inlineStr">
        <is>
          <t>cisco_apic_adapter</t>
        </is>
      </c>
      <c r="B2980" s="145" t="inlineStr"/>
      <c r="C2980" s="145" t="inlineStr">
        <is>
          <t>A4:17:8B:06:55:13</t>
        </is>
      </c>
      <c r="D2980" s="20" t="inlineStr">
        <is>
          <t>(Huawei Technologies Co.,Ltd)</t>
        </is>
      </c>
      <c r="E2980" s="21" t="inlineStr">
        <is>
          <t>Fabricantes de servidores físicos</t>
        </is>
      </c>
    </row>
    <row r="2981">
      <c r="A2981" s="144" t="inlineStr">
        <is>
          <t>cisco_apic_adapter</t>
        </is>
      </c>
      <c r="B2981" s="145" t="inlineStr"/>
      <c r="C2981" s="145" t="inlineStr">
        <is>
          <t>88:89:2F:93:FB:D1</t>
        </is>
      </c>
      <c r="D2981" s="20" t="inlineStr">
        <is>
          <t>(Huawei Technologies Co.,Ltd)</t>
        </is>
      </c>
      <c r="E2981" s="21" t="inlineStr">
        <is>
          <t>Fabricantes de servidores físicos</t>
        </is>
      </c>
    </row>
    <row r="2982">
      <c r="A2982" s="144" t="inlineStr">
        <is>
          <t>cisco_apic_adapter</t>
        </is>
      </c>
      <c r="B2982" s="145" t="inlineStr"/>
      <c r="C2982" s="145" t="inlineStr">
        <is>
          <t>9C:73:70:FB:47:8A</t>
        </is>
      </c>
      <c r="D2982" s="20" t="inlineStr">
        <is>
          <t>(Huawei Technologies Co.,Ltd)</t>
        </is>
      </c>
      <c r="E2982" s="21" t="inlineStr">
        <is>
          <t>Fabricantes de servidores físicos</t>
        </is>
      </c>
    </row>
    <row r="2983">
      <c r="A2983" s="144" t="inlineStr">
        <is>
          <t>cisco_apic_adapter</t>
        </is>
      </c>
      <c r="B2983" s="145" t="inlineStr">
        <is>
          <t>10.59.122.69</t>
        </is>
      </c>
      <c r="C2983" s="145" t="inlineStr">
        <is>
          <t>80:30:E0:21:9C:21</t>
        </is>
      </c>
      <c r="D2983" s="20" t="inlineStr">
        <is>
          <t>(Hewlett Packard Enterprise)</t>
        </is>
      </c>
      <c r="E2983" s="21" t="inlineStr">
        <is>
          <t>Fabricantes de servidores físicos</t>
        </is>
      </c>
    </row>
    <row r="2984">
      <c r="A2984" s="144" t="inlineStr">
        <is>
          <t>cisco_apic_adapter</t>
        </is>
      </c>
      <c r="B2984" s="145" t="inlineStr"/>
      <c r="C2984" s="145" t="inlineStr">
        <is>
          <t>A4:17:8B:06:55:BB</t>
        </is>
      </c>
      <c r="D2984" s="20" t="inlineStr">
        <is>
          <t>(Huawei Technologies Co.,Ltd)</t>
        </is>
      </c>
      <c r="E2984" s="21" t="inlineStr">
        <is>
          <t>Fabricantes de servidores físicos</t>
        </is>
      </c>
    </row>
    <row r="2985">
      <c r="A2985" s="144" t="inlineStr">
        <is>
          <t>cisco_apic_adapter</t>
        </is>
      </c>
      <c r="B2985" s="145" t="inlineStr"/>
      <c r="C2985" s="145" t="inlineStr">
        <is>
          <t>44:E9:68:27:64:CC</t>
        </is>
      </c>
      <c r="D2985" s="20" t="inlineStr">
        <is>
          <t>(Huawei Technologies Co.,Ltd)</t>
        </is>
      </c>
      <c r="E2985" s="21" t="inlineStr">
        <is>
          <t>Fabricantes de servidores físicos</t>
        </is>
      </c>
    </row>
    <row r="2986">
      <c r="A2986" s="144" t="inlineStr">
        <is>
          <t>cisco_apic_adapter</t>
        </is>
      </c>
      <c r="B2986" s="145" t="inlineStr"/>
      <c r="C2986" s="145" t="inlineStr">
        <is>
          <t>08:93:56:06:08:13</t>
        </is>
      </c>
      <c r="D2986" s="20" t="inlineStr">
        <is>
          <t>(Huawei Technologies Co.,Ltd)</t>
        </is>
      </c>
      <c r="E2986" s="21" t="inlineStr">
        <is>
          <t>Fabricantes de servidores físicos</t>
        </is>
      </c>
    </row>
    <row r="2987">
      <c r="A2987" s="144" t="inlineStr">
        <is>
          <t>cisco_apic_adapter</t>
        </is>
      </c>
      <c r="B2987" s="145" t="inlineStr">
        <is>
          <t>10.59.117.241</t>
        </is>
      </c>
      <c r="C2987" s="145" t="inlineStr">
        <is>
          <t>C8:4B:D6:9B:EC:94</t>
        </is>
      </c>
      <c r="D2987" s="20" t="inlineStr">
        <is>
          <t>(Dell Inc.)</t>
        </is>
      </c>
      <c r="E2987" s="21" t="inlineStr">
        <is>
          <t>Fabricantes de servidores físicos</t>
        </is>
      </c>
    </row>
    <row r="2988">
      <c r="A2988" s="144" t="inlineStr">
        <is>
          <t>cisco_apic_adapter</t>
        </is>
      </c>
      <c r="B2988" s="145" t="inlineStr"/>
      <c r="C2988" s="145" t="inlineStr">
        <is>
          <t>14:A0:F8:E5:EF:00</t>
        </is>
      </c>
      <c r="D2988" s="20" t="inlineStr">
        <is>
          <t>(Huawei Technologies Co.,Ltd)</t>
        </is>
      </c>
      <c r="E2988" s="21" t="inlineStr">
        <is>
          <t>Fabricantes de servidores físicos</t>
        </is>
      </c>
    </row>
    <row r="2989">
      <c r="A2989" s="144" t="inlineStr">
        <is>
          <t>cisco_apic_adapter</t>
        </is>
      </c>
      <c r="B2989" s="145" t="inlineStr">
        <is>
          <t>10.59.204.11</t>
        </is>
      </c>
      <c r="C2989" s="145" t="inlineStr">
        <is>
          <t>78:AC:44:B3:83:2E</t>
        </is>
      </c>
      <c r="D2989" s="20" t="inlineStr">
        <is>
          <t>(Dell Inc.)</t>
        </is>
      </c>
      <c r="E2989" s="21" t="inlineStr">
        <is>
          <t>Fabricantes de servidores físicos</t>
        </is>
      </c>
    </row>
    <row r="2990">
      <c r="A2990" s="144" t="inlineStr">
        <is>
          <t>cisco_apic_adapter</t>
        </is>
      </c>
      <c r="B2990" s="145" t="inlineStr">
        <is>
          <t>10.59.12.139</t>
        </is>
      </c>
      <c r="C2990" s="145" t="inlineStr">
        <is>
          <t>00:02:99:1D:DB:2C</t>
        </is>
      </c>
      <c r="D2990" s="20" t="inlineStr">
        <is>
          <t>(Apex, Inc.)</t>
        </is>
      </c>
      <c r="E2990" s="21" t="inlineStr">
        <is>
          <t>Fabricantes de hardware y componentes para servidores</t>
        </is>
      </c>
    </row>
    <row r="2991">
      <c r="A2991" s="144" t="inlineStr">
        <is>
          <t>cisco_apic_adapter</t>
        </is>
      </c>
      <c r="B2991" s="145" t="inlineStr"/>
      <c r="C2991" s="145" t="inlineStr">
        <is>
          <t>88:89:2F:F2:00:BC</t>
        </is>
      </c>
      <c r="D2991" s="20" t="inlineStr">
        <is>
          <t>(Huawei Technologies Co.,Ltd)</t>
        </is>
      </c>
      <c r="E2991" s="21" t="inlineStr">
        <is>
          <t>Fabricantes de servidores físicos</t>
        </is>
      </c>
    </row>
    <row r="2992">
      <c r="A2992" s="144" t="inlineStr">
        <is>
          <t>cisco_apic_adapter</t>
        </is>
      </c>
      <c r="B2992" s="145" t="inlineStr">
        <is>
          <t>10.59.12.140</t>
        </is>
      </c>
      <c r="C2992" s="145" t="inlineStr">
        <is>
          <t>00:02:99:1D:4D:F0</t>
        </is>
      </c>
      <c r="D2992" s="20" t="inlineStr">
        <is>
          <t>(Apex, Inc.)</t>
        </is>
      </c>
      <c r="E2992" s="21" t="inlineStr">
        <is>
          <t>Fabricantes de hardware y componentes para servidores</t>
        </is>
      </c>
    </row>
    <row r="2993">
      <c r="A2993" s="144" t="inlineStr">
        <is>
          <t>cisco_apic_adapter</t>
        </is>
      </c>
      <c r="B2993" s="145" t="inlineStr">
        <is>
          <t>10.59.12.133</t>
        </is>
      </c>
      <c r="C2993" s="145" t="inlineStr">
        <is>
          <t>00:02:99:1F:D0:B8</t>
        </is>
      </c>
      <c r="D2993" s="20" t="inlineStr">
        <is>
          <t>(Apex, Inc.)</t>
        </is>
      </c>
      <c r="E2993" s="21" t="inlineStr">
        <is>
          <t>Fabricantes de hardware y componentes para servidores</t>
        </is>
      </c>
    </row>
    <row r="2994">
      <c r="A2994" s="144" t="inlineStr">
        <is>
          <t>cisco_apic_adapter</t>
        </is>
      </c>
      <c r="B2994" s="145" t="inlineStr">
        <is>
          <t>10.54.128.46</t>
        </is>
      </c>
      <c r="C2994" s="145" t="inlineStr">
        <is>
          <t>00:14:4F:F9:7C:E8</t>
        </is>
      </c>
      <c r="D2994" s="20" t="inlineStr">
        <is>
          <t>(Oracle Corporation)</t>
        </is>
      </c>
      <c r="E2994" s="21" t="inlineStr">
        <is>
          <t>Fabricantes/Administradores de servidores virtuales y soluciones de virtualización</t>
        </is>
      </c>
    </row>
    <row r="2995">
      <c r="A2995" s="144" t="inlineStr">
        <is>
          <t>cisco_apic_adapter</t>
        </is>
      </c>
      <c r="B2995" s="145" t="inlineStr">
        <is>
          <t>10.119.172.246</t>
        </is>
      </c>
      <c r="C2995" s="145" t="inlineStr">
        <is>
          <t>00:10:E0:6F:BC:50</t>
        </is>
      </c>
      <c r="D2995" s="20" t="inlineStr">
        <is>
          <t>(Oracle Corporation)</t>
        </is>
      </c>
      <c r="E2995" s="21" t="inlineStr">
        <is>
          <t>Fabricantes/Administradores de servidores virtuales y soluciones de virtualización</t>
        </is>
      </c>
    </row>
    <row r="2996">
      <c r="A2996" s="144" t="inlineStr">
        <is>
          <t>cisco_apic_adapter</t>
        </is>
      </c>
      <c r="B2996" s="145" t="inlineStr">
        <is>
          <t>10.59.164.4</t>
        </is>
      </c>
      <c r="C2996" s="145" t="inlineStr">
        <is>
          <t>48:DF:37:81:71:A0</t>
        </is>
      </c>
      <c r="D2996" s="20" t="inlineStr">
        <is>
          <t>(Hewlett Packard Enterprise)</t>
        </is>
      </c>
      <c r="E2996" s="21" t="inlineStr">
        <is>
          <t>Fabricantes de servidores físicos</t>
        </is>
      </c>
    </row>
    <row r="2997">
      <c r="A2997" s="144" t="inlineStr">
        <is>
          <t>cisco_apic_adapter</t>
        </is>
      </c>
      <c r="B2997" s="145" t="inlineStr">
        <is>
          <t>10.152.87.246</t>
        </is>
      </c>
      <c r="C2997" s="145" t="inlineStr">
        <is>
          <t>10:A4:DA:74:70:15</t>
        </is>
      </c>
      <c r="D2997" s="20" t="inlineStr">
        <is>
          <t>(Huawei Technologies Co.,Ltd)</t>
        </is>
      </c>
      <c r="E2997" s="21" t="inlineStr">
        <is>
          <t>Fabricantes de servidores físicos</t>
        </is>
      </c>
    </row>
    <row r="2998">
      <c r="A2998" s="144" t="inlineStr">
        <is>
          <t>cisco_apic_adapter</t>
        </is>
      </c>
      <c r="B2998" s="145" t="inlineStr">
        <is>
          <t>10.191.192.65</t>
        </is>
      </c>
      <c r="C2998" s="145" t="inlineStr">
        <is>
          <t>70:54:F5:DD:67:C6</t>
        </is>
      </c>
      <c r="D2998" s="20" t="inlineStr">
        <is>
          <t>(Huawei Technologies Co.,Ltd)</t>
        </is>
      </c>
      <c r="E2998" s="21" t="inlineStr">
        <is>
          <t>Fabricantes de servidores físicos</t>
        </is>
      </c>
    </row>
    <row r="2999">
      <c r="A2999" s="144" t="inlineStr">
        <is>
          <t>cisco_apic_adapter</t>
        </is>
      </c>
      <c r="B2999" s="145" t="inlineStr">
        <is>
          <t>10.59.5.195</t>
        </is>
      </c>
      <c r="C2999" s="145" t="inlineStr">
        <is>
          <t>AC:F9:70:88:76:EA</t>
        </is>
      </c>
      <c r="D2999" s="20" t="inlineStr">
        <is>
          <t>(Huawei Technologies Co.,Ltd)</t>
        </is>
      </c>
      <c r="E2999" s="21" t="inlineStr">
        <is>
          <t>Fabricantes de servidores físicos</t>
        </is>
      </c>
    </row>
    <row r="3000">
      <c r="A3000" s="144" t="inlineStr">
        <is>
          <t>cisco_apic_adapter</t>
        </is>
      </c>
      <c r="B3000" s="145" t="inlineStr">
        <is>
          <t>10.152.54.164</t>
        </is>
      </c>
      <c r="C3000" s="145" t="inlineStr">
        <is>
          <t>10:A4:DA:74:7E:B8</t>
        </is>
      </c>
      <c r="D3000" s="20" t="inlineStr">
        <is>
          <t>(Huawei Technologies Co.,Ltd)</t>
        </is>
      </c>
      <c r="E3000" s="21" t="inlineStr">
        <is>
          <t>Fabricantes de servidores físicos</t>
        </is>
      </c>
    </row>
    <row r="3001">
      <c r="A3001" s="144" t="inlineStr">
        <is>
          <t>cisco_apic_adapter</t>
        </is>
      </c>
      <c r="B3001" s="145" t="inlineStr">
        <is>
          <t>10.59.5.157</t>
        </is>
      </c>
      <c r="C3001" s="145" t="inlineStr">
        <is>
          <t>94:18:82:63:E0:AC</t>
        </is>
      </c>
      <c r="D3001" s="20" t="inlineStr">
        <is>
          <t>(Hewlett Packard Enterprise)</t>
        </is>
      </c>
      <c r="E3001" s="21" t="inlineStr">
        <is>
          <t>Fabricantes de servidores físicos</t>
        </is>
      </c>
    </row>
    <row r="3002">
      <c r="A3002" s="144" t="inlineStr">
        <is>
          <t>cisco_apic_adapter</t>
        </is>
      </c>
      <c r="B3002" s="145" t="inlineStr">
        <is>
          <t>10.119.182.30</t>
        </is>
      </c>
      <c r="C3002" s="145" t="inlineStr">
        <is>
          <t>94:18:82:84:7A:56</t>
        </is>
      </c>
      <c r="D3002" s="20" t="inlineStr">
        <is>
          <t>(Hewlett Packard Enterprise)</t>
        </is>
      </c>
      <c r="E3002" s="21" t="inlineStr">
        <is>
          <t>Fabricantes de servidores físicos</t>
        </is>
      </c>
    </row>
    <row r="3003">
      <c r="A3003" s="144" t="inlineStr">
        <is>
          <t>cisco_apic_adapter</t>
        </is>
      </c>
      <c r="B3003" s="145" t="inlineStr">
        <is>
          <t>10.59.12.131</t>
        </is>
      </c>
      <c r="C3003" s="145" t="inlineStr">
        <is>
          <t>00:02:99:1F:CF:0A</t>
        </is>
      </c>
      <c r="D3003" s="20" t="inlineStr">
        <is>
          <t>(Apex, Inc.)</t>
        </is>
      </c>
      <c r="E3003" s="21" t="inlineStr">
        <is>
          <t>Fabricantes de hardware y componentes para servidores</t>
        </is>
      </c>
    </row>
    <row r="3004">
      <c r="A3004" s="144" t="inlineStr">
        <is>
          <t>cisco_apic_adapter</t>
        </is>
      </c>
      <c r="B3004" s="145" t="inlineStr">
        <is>
          <t>10.119.211.213</t>
        </is>
      </c>
      <c r="C3004" s="145" t="inlineStr">
        <is>
          <t>68:A8:28:1F:90:67</t>
        </is>
      </c>
      <c r="D3004" s="20" t="inlineStr">
        <is>
          <t>(Huawei Technologies Co.,Ltd)</t>
        </is>
      </c>
      <c r="E3004" s="21" t="inlineStr">
        <is>
          <t>Fabricantes de servidores físicos</t>
        </is>
      </c>
    </row>
    <row r="3005">
      <c r="A3005" s="144" t="inlineStr">
        <is>
          <t>cisco_apic_adapter</t>
        </is>
      </c>
      <c r="B3005" s="145" t="inlineStr">
        <is>
          <t>10.59.86.132</t>
        </is>
      </c>
      <c r="C3005" s="145" t="inlineStr">
        <is>
          <t>48:DF:37:81:67:C0</t>
        </is>
      </c>
      <c r="D3005" s="20" t="inlineStr">
        <is>
          <t>(Hewlett Packard Enterprise)</t>
        </is>
      </c>
      <c r="E3005" s="21" t="inlineStr">
        <is>
          <t>Fabricantes de servidores físicos</t>
        </is>
      </c>
    </row>
    <row r="3006">
      <c r="A3006" s="144" t="inlineStr">
        <is>
          <t>cisco_apic_adapter</t>
        </is>
      </c>
      <c r="B3006" s="145" t="inlineStr">
        <is>
          <t>10.119.211.202
10.119.211.204</t>
        </is>
      </c>
      <c r="C3006" s="145" t="inlineStr">
        <is>
          <t>EC:38:8F:76:67:2C</t>
        </is>
      </c>
      <c r="D3006" s="20" t="inlineStr">
        <is>
          <t>(Huawei Technologies Co.,Ltd)</t>
        </is>
      </c>
      <c r="E3006" s="21" t="inlineStr">
        <is>
          <t>Fabricantes de servidores físicos</t>
        </is>
      </c>
    </row>
    <row r="3007">
      <c r="A3007" s="144" t="inlineStr">
        <is>
          <t>cisco_apic_adapter</t>
        </is>
      </c>
      <c r="B3007" s="145" t="inlineStr">
        <is>
          <t>10.119.182.242</t>
        </is>
      </c>
      <c r="C3007" s="145" t="inlineStr">
        <is>
          <t>F4:03:43:54:D8:9C</t>
        </is>
      </c>
      <c r="D3007" s="20" t="inlineStr">
        <is>
          <t>(Hewlett Packard Enterprise)</t>
        </is>
      </c>
      <c r="E3007" s="21" t="inlineStr">
        <is>
          <t>Fabricantes de servidores físicos</t>
        </is>
      </c>
    </row>
    <row r="3008">
      <c r="A3008" s="144" t="inlineStr">
        <is>
          <t>cisco_apic_adapter</t>
        </is>
      </c>
      <c r="B3008" s="145" t="inlineStr">
        <is>
          <t>10.152.54.158</t>
        </is>
      </c>
      <c r="C3008" s="145" t="inlineStr">
        <is>
          <t>10:A4:DA:74:7E:D8</t>
        </is>
      </c>
      <c r="D3008" s="20" t="inlineStr">
        <is>
          <t>(Huawei Technologies Co.,Ltd)</t>
        </is>
      </c>
      <c r="E3008" s="21" t="inlineStr">
        <is>
          <t>Fabricantes de servidores físicos</t>
        </is>
      </c>
    </row>
    <row r="3009">
      <c r="A3009" s="144" t="inlineStr">
        <is>
          <t>cisco_apic_adapter</t>
        </is>
      </c>
      <c r="B3009" s="145" t="inlineStr">
        <is>
          <t>10.59.117.233</t>
        </is>
      </c>
      <c r="C3009" s="145" t="inlineStr">
        <is>
          <t>C8:4B:D6:9B:ED:52</t>
        </is>
      </c>
      <c r="D3009" s="20" t="inlineStr">
        <is>
          <t>(Dell Inc.)</t>
        </is>
      </c>
      <c r="E3009" s="21" t="inlineStr">
        <is>
          <t>Fabricantes de servidores físicos</t>
        </is>
      </c>
    </row>
    <row r="3010">
      <c r="A3010" s="144" t="inlineStr">
        <is>
          <t>cisco_apic_adapter</t>
        </is>
      </c>
      <c r="B3010" s="145" t="inlineStr">
        <is>
          <t>10.152.54.156</t>
        </is>
      </c>
      <c r="C3010" s="145" t="inlineStr">
        <is>
          <t>10:A4:DA:74:6C:16</t>
        </is>
      </c>
      <c r="D3010" s="20" t="inlineStr">
        <is>
          <t>(Huawei Technologies Co.,Ltd)</t>
        </is>
      </c>
      <c r="E3010" s="21" t="inlineStr">
        <is>
          <t>Fabricantes de servidores físicos</t>
        </is>
      </c>
    </row>
    <row r="3011">
      <c r="A3011" s="144" t="inlineStr">
        <is>
          <t>cisco_apic_adapter</t>
        </is>
      </c>
      <c r="B3011" s="145" t="inlineStr">
        <is>
          <t>10.152.54.160</t>
        </is>
      </c>
      <c r="C3011" s="145" t="inlineStr">
        <is>
          <t>10:A4:DA:74:6B:C6</t>
        </is>
      </c>
      <c r="D3011" s="20" t="inlineStr">
        <is>
          <t>(Huawei Technologies Co.,Ltd)</t>
        </is>
      </c>
      <c r="E3011" s="21" t="inlineStr">
        <is>
          <t>Fabricantes de servidores físicos</t>
        </is>
      </c>
    </row>
    <row r="3012">
      <c r="A3012" s="144" t="inlineStr">
        <is>
          <t>cisco_apic_adapter</t>
        </is>
      </c>
      <c r="B3012" s="145" t="inlineStr">
        <is>
          <t>10.152.36.111</t>
        </is>
      </c>
      <c r="C3012" s="145" t="inlineStr">
        <is>
          <t>10:A4:DA:74:71:35</t>
        </is>
      </c>
      <c r="D3012" s="20" t="inlineStr">
        <is>
          <t>(Huawei Technologies Co.,Ltd)</t>
        </is>
      </c>
      <c r="E3012" s="21" t="inlineStr">
        <is>
          <t>Fabricantes de servidores físicos</t>
        </is>
      </c>
    </row>
    <row r="3013">
      <c r="A3013" s="144" t="inlineStr">
        <is>
          <t>cisco_apic_adapter</t>
        </is>
      </c>
      <c r="B3013" s="145" t="inlineStr">
        <is>
          <t>10.152.54.178</t>
        </is>
      </c>
      <c r="C3013" s="145" t="inlineStr">
        <is>
          <t>10:A4:DA:74:7A:53</t>
        </is>
      </c>
      <c r="D3013" s="20" t="inlineStr">
        <is>
          <t>(Huawei Technologies Co.,Ltd)</t>
        </is>
      </c>
      <c r="E3013" s="21" t="inlineStr">
        <is>
          <t>Fabricantes de servidores físicos</t>
        </is>
      </c>
    </row>
    <row r="3014">
      <c r="A3014" s="144" t="inlineStr">
        <is>
          <t>cisco_apic_adapter</t>
        </is>
      </c>
      <c r="B3014" s="145" t="inlineStr"/>
      <c r="C3014" s="145" t="inlineStr">
        <is>
          <t>9C:73:70:FB:48:1A</t>
        </is>
      </c>
      <c r="D3014" s="20" t="inlineStr">
        <is>
          <t>(Huawei Technologies Co.,Ltd)</t>
        </is>
      </c>
      <c r="E3014" s="21" t="inlineStr">
        <is>
          <t>Fabricantes de servidores físicos</t>
        </is>
      </c>
    </row>
    <row r="3015">
      <c r="A3015" s="144" t="inlineStr">
        <is>
          <t>cisco_apic_adapter</t>
        </is>
      </c>
      <c r="B3015" s="145" t="inlineStr">
        <is>
          <t>10.59.204.102</t>
        </is>
      </c>
      <c r="C3015" s="145" t="inlineStr">
        <is>
          <t>C8:4B:D6:88:7A:B8</t>
        </is>
      </c>
      <c r="D3015" s="20" t="inlineStr">
        <is>
          <t>(Dell Inc.)</t>
        </is>
      </c>
      <c r="E3015" s="21" t="inlineStr">
        <is>
          <t>Fabricantes de servidores físicos</t>
        </is>
      </c>
    </row>
    <row r="3016">
      <c r="A3016" s="144" t="inlineStr">
        <is>
          <t>cisco_apic_adapter</t>
        </is>
      </c>
      <c r="B3016" s="145" t="inlineStr">
        <is>
          <t>10.152.54.171</t>
        </is>
      </c>
      <c r="C3016" s="145" t="inlineStr">
        <is>
          <t>10:A4:DA:74:A5:DA</t>
        </is>
      </c>
      <c r="D3016" s="20" t="inlineStr">
        <is>
          <t>(Huawei Technologies Co.,Ltd)</t>
        </is>
      </c>
      <c r="E3016" s="21" t="inlineStr">
        <is>
          <t>Fabricantes de servidores físicos</t>
        </is>
      </c>
    </row>
    <row r="3017">
      <c r="A3017" s="144" t="inlineStr">
        <is>
          <t>cisco_apic_adapter</t>
        </is>
      </c>
      <c r="B3017" s="145" t="inlineStr"/>
      <c r="C3017" s="145" t="inlineStr">
        <is>
          <t>80:30:E0:05:D9:59</t>
        </is>
      </c>
      <c r="D3017" s="20" t="inlineStr">
        <is>
          <t>(Hewlett Packard Enterprise)</t>
        </is>
      </c>
      <c r="E3017" s="21" t="inlineStr">
        <is>
          <t>Fabricantes de servidores físicos</t>
        </is>
      </c>
    </row>
    <row r="3018">
      <c r="A3018" s="144" t="inlineStr">
        <is>
          <t>cisco_apic_adapter</t>
        </is>
      </c>
      <c r="B3018" s="145" t="inlineStr">
        <is>
          <t>10.59.12.138</t>
        </is>
      </c>
      <c r="C3018" s="145" t="inlineStr">
        <is>
          <t>00:02:99:21:E5:C2</t>
        </is>
      </c>
      <c r="D3018" s="20" t="inlineStr">
        <is>
          <t>(Apex, Inc.)</t>
        </is>
      </c>
      <c r="E3018" s="21" t="inlineStr">
        <is>
          <t>Fabricantes de hardware y componentes para servidores</t>
        </is>
      </c>
    </row>
    <row r="3019">
      <c r="A3019" s="144" t="inlineStr">
        <is>
          <t>cisco_apic_adapter</t>
        </is>
      </c>
      <c r="B3019" s="145" t="inlineStr"/>
      <c r="C3019" s="145" t="inlineStr">
        <is>
          <t>88:89:2F:F2:00:E0</t>
        </is>
      </c>
      <c r="D3019" s="20" t="inlineStr">
        <is>
          <t>(Huawei Technologies Co.,Ltd)</t>
        </is>
      </c>
      <c r="E3019" s="21" t="inlineStr">
        <is>
          <t>Fabricantes de servidores físicos</t>
        </is>
      </c>
    </row>
    <row r="3020">
      <c r="A3020" s="144" t="inlineStr">
        <is>
          <t>cisco_apic_adapter</t>
        </is>
      </c>
      <c r="B3020" s="145" t="inlineStr"/>
      <c r="C3020" s="145" t="inlineStr">
        <is>
          <t>9C:73:70:FB:46:36</t>
        </is>
      </c>
      <c r="D3020" s="20" t="inlineStr">
        <is>
          <t>(Huawei Technologies Co.,Ltd)</t>
        </is>
      </c>
      <c r="E3020" s="21" t="inlineStr">
        <is>
          <t>Fabricantes de servidores físicos</t>
        </is>
      </c>
    </row>
    <row r="3021">
      <c r="A3021" s="144" t="inlineStr">
        <is>
          <t>cisco_apic_adapter</t>
        </is>
      </c>
      <c r="B3021" s="145" t="inlineStr"/>
      <c r="C3021" s="145" t="inlineStr">
        <is>
          <t>88:89:2F:F2:00:24</t>
        </is>
      </c>
      <c r="D3021" s="20" t="inlineStr">
        <is>
          <t>(Huawei Technologies Co.,Ltd)</t>
        </is>
      </c>
      <c r="E3021" s="21" t="inlineStr">
        <is>
          <t>Fabricantes de servidores físicos</t>
        </is>
      </c>
    </row>
    <row r="3022">
      <c r="A3022" s="144" t="inlineStr">
        <is>
          <t>cisco_apic_adapter</t>
        </is>
      </c>
      <c r="B3022" s="145" t="inlineStr"/>
      <c r="C3022" s="145" t="inlineStr">
        <is>
          <t>44:E9:68:27:64:58</t>
        </is>
      </c>
      <c r="D3022" s="20" t="inlineStr">
        <is>
          <t>(Huawei Technologies Co.,Ltd)</t>
        </is>
      </c>
      <c r="E3022" s="21" t="inlineStr">
        <is>
          <t>Fabricantes de servidores físicos</t>
        </is>
      </c>
    </row>
    <row r="3023">
      <c r="A3023" s="144" t="inlineStr">
        <is>
          <t>cisco_apic_adapter</t>
        </is>
      </c>
      <c r="B3023" s="145" t="inlineStr"/>
      <c r="C3023" s="145" t="inlineStr">
        <is>
          <t>A4:17:8B:06:54:DB</t>
        </is>
      </c>
      <c r="D3023" s="20" t="inlineStr">
        <is>
          <t>(Huawei Technologies Co.,Ltd)</t>
        </is>
      </c>
      <c r="E3023" s="21" t="inlineStr">
        <is>
          <t>Fabricantes de servidores físicos</t>
        </is>
      </c>
    </row>
    <row r="3024">
      <c r="A3024" s="144" t="inlineStr">
        <is>
          <t>cisco_apic_adapter</t>
        </is>
      </c>
      <c r="B3024" s="145" t="inlineStr">
        <is>
          <t>10.59.229.145</t>
        </is>
      </c>
      <c r="C3024" s="145" t="inlineStr">
        <is>
          <t>FC:73:FB:C8:53:34</t>
        </is>
      </c>
      <c r="D3024" s="20" t="inlineStr">
        <is>
          <t>(Huawei Technologies Co.,Ltd)</t>
        </is>
      </c>
      <c r="E3024" s="21" t="inlineStr">
        <is>
          <t>Fabricantes de servidores físicos</t>
        </is>
      </c>
    </row>
    <row r="3025">
      <c r="A3025" s="144" t="inlineStr">
        <is>
          <t>cisco_apic_adapter</t>
        </is>
      </c>
      <c r="B3025" s="145" t="inlineStr">
        <is>
          <t>10.59.12.137</t>
        </is>
      </c>
      <c r="C3025" s="145" t="inlineStr">
        <is>
          <t>00:02:99:1D:50:F0</t>
        </is>
      </c>
      <c r="D3025" s="20" t="inlineStr">
        <is>
          <t>(Apex, Inc.)</t>
        </is>
      </c>
      <c r="E3025" s="21" t="inlineStr">
        <is>
          <t>Fabricantes de hardware y componentes para servidores</t>
        </is>
      </c>
    </row>
    <row r="3026">
      <c r="A3026" s="144" t="inlineStr">
        <is>
          <t>cisco_apic_adapter</t>
        </is>
      </c>
      <c r="B3026" s="145" t="inlineStr"/>
      <c r="C3026" s="145" t="inlineStr">
        <is>
          <t>00:10:E0:36:CC:A4</t>
        </is>
      </c>
      <c r="D3026" s="20" t="inlineStr">
        <is>
          <t>(Oracle Corporation)</t>
        </is>
      </c>
      <c r="E3026" s="21" t="inlineStr">
        <is>
          <t>Fabricantes/Administradores de servidores virtuales y soluciones de virtualización</t>
        </is>
      </c>
    </row>
    <row r="3027">
      <c r="A3027" s="144" t="inlineStr">
        <is>
          <t>cisco_apic_adapter</t>
        </is>
      </c>
      <c r="B3027" s="145" t="inlineStr">
        <is>
          <t>10.59.130.12</t>
        </is>
      </c>
      <c r="C3027" s="145" t="inlineStr">
        <is>
          <t>20:67:7C:55:44:CC</t>
        </is>
      </c>
      <c r="D3027" s="20" t="inlineStr">
        <is>
          <t>(Hewlett Packard Enterprise)</t>
        </is>
      </c>
      <c r="E3027" s="21" t="inlineStr">
        <is>
          <t>Fabricantes de servidores físicos</t>
        </is>
      </c>
    </row>
    <row r="3028">
      <c r="A3028" s="144" t="inlineStr">
        <is>
          <t>cisco_apic_adapter</t>
        </is>
      </c>
      <c r="B3028" s="145" t="inlineStr">
        <is>
          <t>10.152.87.253</t>
        </is>
      </c>
      <c r="C3028" s="145" t="inlineStr">
        <is>
          <t>10:A4:DA:74:6F:D4</t>
        </is>
      </c>
      <c r="D3028" s="20" t="inlineStr">
        <is>
          <t>(Huawei Technologies Co.,Ltd)</t>
        </is>
      </c>
      <c r="E3028" s="21" t="inlineStr">
        <is>
          <t>Fabricantes de servidores físicos</t>
        </is>
      </c>
    </row>
    <row r="3029">
      <c r="A3029" s="144" t="inlineStr">
        <is>
          <t>cisco_apic_adapter</t>
        </is>
      </c>
      <c r="B3029" s="145" t="inlineStr">
        <is>
          <t>10.152.3.249</t>
        </is>
      </c>
      <c r="C3029" s="145" t="inlineStr">
        <is>
          <t>B4:09:31:E6:96:3A</t>
        </is>
      </c>
      <c r="D3029" s="20" t="inlineStr">
        <is>
          <t>(Huawei Technologies Co.,Ltd)</t>
        </is>
      </c>
      <c r="E3029" s="21" t="inlineStr">
        <is>
          <t>Fabricantes de servidores físicos</t>
        </is>
      </c>
    </row>
    <row r="3030">
      <c r="A3030" s="144" t="inlineStr">
        <is>
          <t>cisco_apic_adapter</t>
        </is>
      </c>
      <c r="B3030" s="145" t="inlineStr">
        <is>
          <t>10.152.87.244</t>
        </is>
      </c>
      <c r="C3030" s="145" t="inlineStr">
        <is>
          <t>10:A4:DA:74:6E:D5</t>
        </is>
      </c>
      <c r="D3030" s="20" t="inlineStr">
        <is>
          <t>(Huawei Technologies Co.,Ltd)</t>
        </is>
      </c>
      <c r="E3030" s="21" t="inlineStr">
        <is>
          <t>Fabricantes de servidores físicos</t>
        </is>
      </c>
    </row>
    <row r="3031">
      <c r="A3031" s="144" t="inlineStr">
        <is>
          <t>cisco_apic_adapter</t>
        </is>
      </c>
      <c r="B3031" s="145" t="inlineStr">
        <is>
          <t>10.59.204.48</t>
        </is>
      </c>
      <c r="C3031" s="145" t="inlineStr">
        <is>
          <t>B0:7B:25:D9:9C:50</t>
        </is>
      </c>
      <c r="D3031" s="20" t="inlineStr">
        <is>
          <t>(Dell Inc.)</t>
        </is>
      </c>
      <c r="E3031" s="21" t="inlineStr">
        <is>
          <t>Fabricantes de servidores físicos</t>
        </is>
      </c>
    </row>
    <row r="3032">
      <c r="A3032" s="144" t="inlineStr">
        <is>
          <t>cisco_apic_adapter</t>
        </is>
      </c>
      <c r="B3032" s="145" t="inlineStr"/>
      <c r="C3032" s="145" t="inlineStr">
        <is>
          <t>E0:36:76:CD:39:A6</t>
        </is>
      </c>
      <c r="D3032" s="20" t="inlineStr">
        <is>
          <t>(Huawei Technologies Co.,Ltd)</t>
        </is>
      </c>
      <c r="E3032" s="21" t="inlineStr">
        <is>
          <t>Fabricantes de servidores físicos</t>
        </is>
      </c>
    </row>
    <row r="3033">
      <c r="A3033" s="144" t="inlineStr">
        <is>
          <t>cisco_apic_adapter</t>
        </is>
      </c>
      <c r="B3033" s="145" t="inlineStr">
        <is>
          <t>10.191.108.150</t>
        </is>
      </c>
      <c r="C3033" s="145" t="inlineStr">
        <is>
          <t>00:21:28:A3:D3:6A</t>
        </is>
      </c>
      <c r="D3033" s="20" t="inlineStr">
        <is>
          <t>(Oracle Corporation)</t>
        </is>
      </c>
      <c r="E3033" s="21" t="inlineStr">
        <is>
          <t>Fabricantes/Administradores de servidores virtuales y soluciones de virtualización</t>
        </is>
      </c>
    </row>
    <row r="3034">
      <c r="A3034" s="144" t="inlineStr">
        <is>
          <t>cisco_apic_adapter</t>
        </is>
      </c>
      <c r="B3034" s="145" t="inlineStr">
        <is>
          <t>10.191.203.16</t>
        </is>
      </c>
      <c r="C3034" s="145" t="inlineStr">
        <is>
          <t>40:F2:E9:84:56:B6</t>
        </is>
      </c>
      <c r="D3034" s="20" t="inlineStr">
        <is>
          <t>(Ibm)</t>
        </is>
      </c>
      <c r="E3034" s="21" t="inlineStr">
        <is>
          <t>Fabricantes de servidores físicos</t>
        </is>
      </c>
    </row>
    <row r="3035">
      <c r="A3035" s="144" t="inlineStr">
        <is>
          <t>cisco_apic_adapter</t>
        </is>
      </c>
      <c r="B3035" s="145" t="inlineStr">
        <is>
          <t>10.119.211.221</t>
        </is>
      </c>
      <c r="C3035" s="145" t="inlineStr">
        <is>
          <t>E0:36:76:CC:48:F6</t>
        </is>
      </c>
      <c r="D3035" s="20" t="inlineStr">
        <is>
          <t>(Huawei Technologies Co.,Ltd)</t>
        </is>
      </c>
      <c r="E3035" s="21" t="inlineStr">
        <is>
          <t>Fabricantes de servidores físicos</t>
        </is>
      </c>
    </row>
    <row r="3036">
      <c r="A3036" s="144" t="inlineStr">
        <is>
          <t>cisco_apic_adapter</t>
        </is>
      </c>
      <c r="B3036" s="145" t="inlineStr">
        <is>
          <t>10.119.211.233</t>
        </is>
      </c>
      <c r="C3036" s="145" t="inlineStr">
        <is>
          <t>E0:36:76:CC:1A:BE</t>
        </is>
      </c>
      <c r="D3036" s="20" t="inlineStr">
        <is>
          <t>(Huawei Technologies Co.,Ltd)</t>
        </is>
      </c>
      <c r="E3036" s="21" t="inlineStr">
        <is>
          <t>Fabricantes de servidores físicos</t>
        </is>
      </c>
    </row>
    <row r="3037">
      <c r="A3037" s="144" t="inlineStr">
        <is>
          <t>cisco_apic_adapter</t>
        </is>
      </c>
      <c r="B3037" s="145" t="inlineStr">
        <is>
          <t>10.119.211.238
10.119.211.248</t>
        </is>
      </c>
      <c r="C3037" s="145" t="inlineStr">
        <is>
          <t>E0:36:76:CC:46:E4</t>
        </is>
      </c>
      <c r="D3037" s="20" t="inlineStr">
        <is>
          <t>(Huawei Technologies Co.,Ltd)</t>
        </is>
      </c>
      <c r="E3037" s="21" t="inlineStr">
        <is>
          <t>Fabricantes de servidores físicos</t>
        </is>
      </c>
    </row>
    <row r="3038">
      <c r="A3038" s="144" t="inlineStr">
        <is>
          <t>cisco_apic_adapter</t>
        </is>
      </c>
      <c r="B3038" s="145" t="inlineStr">
        <is>
          <t>10.119.211.232</t>
        </is>
      </c>
      <c r="C3038" s="145" t="inlineStr">
        <is>
          <t>E0:36:76:CC:47:6C</t>
        </is>
      </c>
      <c r="D3038" s="20" t="inlineStr">
        <is>
          <t>(Huawei Technologies Co.,Ltd)</t>
        </is>
      </c>
      <c r="E3038" s="21" t="inlineStr">
        <is>
          <t>Fabricantes de servidores físicos</t>
        </is>
      </c>
    </row>
    <row r="3039">
      <c r="A3039" s="144" t="inlineStr">
        <is>
          <t>cisco_apic_adapter</t>
        </is>
      </c>
      <c r="B3039" s="145" t="inlineStr">
        <is>
          <t>10.119.211.237</t>
        </is>
      </c>
      <c r="C3039" s="145" t="inlineStr">
        <is>
          <t>E0:36:76:CC:47:24</t>
        </is>
      </c>
      <c r="D3039" s="20" t="inlineStr">
        <is>
          <t>(Huawei Technologies Co.,Ltd)</t>
        </is>
      </c>
      <c r="E3039" s="21" t="inlineStr">
        <is>
          <t>Fabricantes de servidores físicos</t>
        </is>
      </c>
    </row>
    <row r="3040">
      <c r="A3040" s="144" t="inlineStr">
        <is>
          <t>cisco_apic_adapter</t>
        </is>
      </c>
      <c r="B3040" s="145" t="inlineStr">
        <is>
          <t>10.119.211.245</t>
        </is>
      </c>
      <c r="C3040" s="145" t="inlineStr">
        <is>
          <t>E0:36:76:CC:47:73</t>
        </is>
      </c>
      <c r="D3040" s="20" t="inlineStr">
        <is>
          <t>(Huawei Technologies Co.,Ltd)</t>
        </is>
      </c>
      <c r="E3040" s="21" t="inlineStr">
        <is>
          <t>Fabricantes de servidores físicos</t>
        </is>
      </c>
    </row>
    <row r="3041">
      <c r="A3041" s="144" t="inlineStr">
        <is>
          <t>cisco_apic_adapter</t>
        </is>
      </c>
      <c r="B3041" s="145" t="inlineStr">
        <is>
          <t>10.119.211.222</t>
        </is>
      </c>
      <c r="C3041" s="145" t="inlineStr">
        <is>
          <t>E0:36:76:CC:33:D0</t>
        </is>
      </c>
      <c r="D3041" s="20" t="inlineStr">
        <is>
          <t>(Huawei Technologies Co.,Ltd)</t>
        </is>
      </c>
      <c r="E3041" s="21" t="inlineStr">
        <is>
          <t>Fabricantes de servidores físicos</t>
        </is>
      </c>
    </row>
    <row r="3042">
      <c r="A3042" s="144" t="inlineStr">
        <is>
          <t>cisco_apic_adapter</t>
        </is>
      </c>
      <c r="B3042" s="145" t="inlineStr">
        <is>
          <t>10.119.211.236
10.119.211.247</t>
        </is>
      </c>
      <c r="C3042" s="145" t="inlineStr">
        <is>
          <t>E0:36:76:CC:47:52</t>
        </is>
      </c>
      <c r="D3042" s="20" t="inlineStr">
        <is>
          <t>(Huawei Technologies Co.,Ltd)</t>
        </is>
      </c>
      <c r="E3042" s="21" t="inlineStr">
        <is>
          <t>Fabricantes de servidores físicos</t>
        </is>
      </c>
    </row>
    <row r="3043">
      <c r="A3043" s="144" t="inlineStr">
        <is>
          <t>cisco_apic_adapter</t>
        </is>
      </c>
      <c r="B3043" s="145" t="inlineStr"/>
      <c r="C3043" s="145" t="inlineStr">
        <is>
          <t>E0:36:76:CD:41:1B</t>
        </is>
      </c>
      <c r="D3043" s="20" t="inlineStr">
        <is>
          <t>(Huawei Technologies Co.,Ltd)</t>
        </is>
      </c>
      <c r="E3043" s="21" t="inlineStr">
        <is>
          <t>Fabricantes de servidores físicos</t>
        </is>
      </c>
    </row>
    <row r="3044">
      <c r="A3044" s="144" t="inlineStr">
        <is>
          <t>cisco_apic_adapter</t>
        </is>
      </c>
      <c r="B3044" s="145" t="inlineStr">
        <is>
          <t>10.119.211.230
10.119.211.249</t>
        </is>
      </c>
      <c r="C3044" s="145" t="inlineStr">
        <is>
          <t>E0:36:76:CC:1A:91</t>
        </is>
      </c>
      <c r="D3044" s="20" t="inlineStr">
        <is>
          <t>(Huawei Technologies Co.,Ltd)</t>
        </is>
      </c>
      <c r="E3044" s="21" t="inlineStr">
        <is>
          <t>Fabricantes de servidores físicos</t>
        </is>
      </c>
    </row>
    <row r="3045">
      <c r="A3045" s="144" t="inlineStr">
        <is>
          <t>cisco_apic_adapter</t>
        </is>
      </c>
      <c r="B3045" s="145" t="inlineStr"/>
      <c r="C3045" s="145" t="inlineStr">
        <is>
          <t>E0:36:76:CC:2B:E8</t>
        </is>
      </c>
      <c r="D3045" s="20" t="inlineStr">
        <is>
          <t>(Huawei Technologies Co.,Ltd)</t>
        </is>
      </c>
      <c r="E3045" s="21" t="inlineStr">
        <is>
          <t>Fabricantes de servidores físicos</t>
        </is>
      </c>
    </row>
    <row r="3046">
      <c r="A3046" s="144" t="inlineStr">
        <is>
          <t>cisco_apic_adapter</t>
        </is>
      </c>
      <c r="B3046" s="145" t="inlineStr">
        <is>
          <t>10.119.180.140</t>
        </is>
      </c>
      <c r="C3046" s="145" t="inlineStr">
        <is>
          <t>94:F1:28:A5:6E:50</t>
        </is>
      </c>
      <c r="D3046" s="20" t="inlineStr">
        <is>
          <t>(Hewlett Packard Enterprise)</t>
        </is>
      </c>
      <c r="E3046" s="21" t="inlineStr">
        <is>
          <t>Fabricantes de servidores físicos</t>
        </is>
      </c>
    </row>
    <row r="3047">
      <c r="A3047" s="144" t="inlineStr">
        <is>
          <t>cisco_apic_adapter</t>
        </is>
      </c>
      <c r="B3047" s="145" t="inlineStr">
        <is>
          <t>10.119.211.214</t>
        </is>
      </c>
      <c r="C3047" s="145" t="inlineStr">
        <is>
          <t>68:A8:28:1F:8F:FE</t>
        </is>
      </c>
      <c r="D3047" s="20" t="inlineStr">
        <is>
          <t>(Huawei Technologies Co.,Ltd)</t>
        </is>
      </c>
      <c r="E3047" s="21" t="inlineStr">
        <is>
          <t>Fabricantes de servidores físicos</t>
        </is>
      </c>
    </row>
    <row r="3048">
      <c r="A3048" s="144" t="inlineStr">
        <is>
          <t>cisco_apic_adapter</t>
        </is>
      </c>
      <c r="B3048" s="145" t="inlineStr">
        <is>
          <t>10.119.211.231
10.119.211.242</t>
        </is>
      </c>
      <c r="C3048" s="145" t="inlineStr">
        <is>
          <t>E0:36:76:CC:47:59</t>
        </is>
      </c>
      <c r="D3048" s="20" t="inlineStr">
        <is>
          <t>(Huawei Technologies Co.,Ltd)</t>
        </is>
      </c>
      <c r="E3048" s="21" t="inlineStr">
        <is>
          <t>Fabricantes de servidores físicos</t>
        </is>
      </c>
    </row>
    <row r="3049">
      <c r="A3049" s="144" t="inlineStr">
        <is>
          <t>cisco_apic_adapter</t>
        </is>
      </c>
      <c r="B3049" s="145" t="inlineStr">
        <is>
          <t>10.119.211.223
10.119.211.225</t>
        </is>
      </c>
      <c r="C3049" s="145" t="inlineStr">
        <is>
          <t>E0:36:76:CC:1B:27</t>
        </is>
      </c>
      <c r="D3049" s="20" t="inlineStr">
        <is>
          <t>(Huawei Technologies Co.,Ltd)</t>
        </is>
      </c>
      <c r="E3049" s="21" t="inlineStr">
        <is>
          <t>Fabricantes de servidores físicos</t>
        </is>
      </c>
    </row>
    <row r="3050">
      <c r="A3050" s="144" t="inlineStr">
        <is>
          <t>cisco_apic_adapter</t>
        </is>
      </c>
      <c r="B3050" s="145" t="inlineStr">
        <is>
          <t>10.119.243.138</t>
        </is>
      </c>
      <c r="C3050" s="145" t="inlineStr">
        <is>
          <t>E0:07:1B:EE:57:2A</t>
        </is>
      </c>
      <c r="D3050" s="20" t="inlineStr">
        <is>
          <t>(Hewlett Packard Enterprise)</t>
        </is>
      </c>
      <c r="E3050" s="21" t="inlineStr">
        <is>
          <t>Fabricantes de servidores físicos</t>
        </is>
      </c>
    </row>
    <row r="3051">
      <c r="A3051" s="144" t="inlineStr">
        <is>
          <t>cisco_apic_adapter</t>
        </is>
      </c>
      <c r="B3051" s="145" t="inlineStr">
        <is>
          <t>10.119.211.136</t>
        </is>
      </c>
      <c r="C3051" s="145" t="inlineStr">
        <is>
          <t>E0:36:76:CD:41:23</t>
        </is>
      </c>
      <c r="D3051" s="20" t="inlineStr">
        <is>
          <t>(Huawei Technologies Co.,Ltd)</t>
        </is>
      </c>
      <c r="E3051" s="21" t="inlineStr">
        <is>
          <t>Fabricantes de servidores físicos</t>
        </is>
      </c>
    </row>
    <row r="3052">
      <c r="A3052" s="144" t="inlineStr">
        <is>
          <t>cisco_apic_adapter</t>
        </is>
      </c>
      <c r="B3052" s="145" t="inlineStr"/>
      <c r="C3052" s="145" t="inlineStr">
        <is>
          <t>E0:36:76:CD:42:4D</t>
        </is>
      </c>
      <c r="D3052" s="20" t="inlineStr">
        <is>
          <t>(Huawei Technologies Co.,Ltd)</t>
        </is>
      </c>
      <c r="E3052" s="21" t="inlineStr">
        <is>
          <t>Fabricantes de servidores físicos</t>
        </is>
      </c>
    </row>
    <row r="3053">
      <c r="A3053" s="144" t="inlineStr">
        <is>
          <t>cisco_apic_adapter</t>
        </is>
      </c>
      <c r="B3053" s="145" t="inlineStr">
        <is>
          <t>10.119.211.142</t>
        </is>
      </c>
      <c r="C3053" s="145" t="inlineStr">
        <is>
          <t>E0:36:76:CD:42:CF</t>
        </is>
      </c>
      <c r="D3053" s="20" t="inlineStr">
        <is>
          <t>(Huawei Technologies Co.,Ltd)</t>
        </is>
      </c>
      <c r="E3053" s="21" t="inlineStr">
        <is>
          <t>Fabricantes de servidores físicos</t>
        </is>
      </c>
    </row>
    <row r="3054">
      <c r="A3054" s="144" t="inlineStr">
        <is>
          <t>cisco_apic_adapter</t>
        </is>
      </c>
      <c r="B3054" s="145" t="inlineStr">
        <is>
          <t>10.119.211.246</t>
        </is>
      </c>
      <c r="C3054" s="145" t="inlineStr">
        <is>
          <t>E0:36:76:CC:48:9B</t>
        </is>
      </c>
      <c r="D3054" s="20" t="inlineStr">
        <is>
          <t>(Huawei Technologies Co.,Ltd)</t>
        </is>
      </c>
      <c r="E3054" s="21" t="inlineStr">
        <is>
          <t>Fabricantes de servidores físicos</t>
        </is>
      </c>
    </row>
    <row r="3055">
      <c r="A3055" s="144" t="inlineStr">
        <is>
          <t>cisco_apic_adapter</t>
        </is>
      </c>
      <c r="B3055" s="145" t="inlineStr">
        <is>
          <t>10.119.211.144</t>
        </is>
      </c>
      <c r="C3055" s="145" t="inlineStr">
        <is>
          <t>E0:36:76:CD:39:FB</t>
        </is>
      </c>
      <c r="D3055" s="20" t="inlineStr">
        <is>
          <t>(Huawei Technologies Co.,Ltd)</t>
        </is>
      </c>
      <c r="E3055" s="21" t="inlineStr">
        <is>
          <t>Fabricantes de servidores físicos</t>
        </is>
      </c>
    </row>
    <row r="3056">
      <c r="A3056" s="144" t="inlineStr">
        <is>
          <t>cisco_apic_adapter</t>
        </is>
      </c>
      <c r="B3056" s="145" t="inlineStr">
        <is>
          <t>10.119.211.143
10.119.211.145</t>
        </is>
      </c>
      <c r="C3056" s="145" t="inlineStr">
        <is>
          <t>E0:36:76:CD:43:27</t>
        </is>
      </c>
      <c r="D3056" s="20" t="inlineStr">
        <is>
          <t>(Huawei Technologies Co.,Ltd)</t>
        </is>
      </c>
      <c r="E3056" s="21" t="inlineStr">
        <is>
          <t>Fabricantes de servidores físicos</t>
        </is>
      </c>
    </row>
    <row r="3057">
      <c r="A3057" s="144" t="inlineStr">
        <is>
          <t>cisco_apic_adapter</t>
        </is>
      </c>
      <c r="B3057" s="145" t="inlineStr">
        <is>
          <t>10.119.211.138</t>
        </is>
      </c>
      <c r="C3057" s="145" t="inlineStr">
        <is>
          <t>E0:36:76:CD:41:99</t>
        </is>
      </c>
      <c r="D3057" s="20" t="inlineStr">
        <is>
          <t>(Huawei Technologies Co.,Ltd)</t>
        </is>
      </c>
      <c r="E3057" s="21" t="inlineStr">
        <is>
          <t>Fabricantes de servidores físicos</t>
        </is>
      </c>
    </row>
    <row r="3058">
      <c r="A3058" s="144" t="inlineStr">
        <is>
          <t>cisco_apic_adapter</t>
        </is>
      </c>
      <c r="B3058" s="145" t="inlineStr">
        <is>
          <t>10.119.211.158</t>
        </is>
      </c>
      <c r="C3058" s="145" t="inlineStr">
        <is>
          <t>E0:36:76:CD:42:59</t>
        </is>
      </c>
      <c r="D3058" s="20" t="inlineStr">
        <is>
          <t>(Huawei Technologies Co.,Ltd)</t>
        </is>
      </c>
      <c r="E3058" s="21" t="inlineStr">
        <is>
          <t>Fabricantes de servidores físicos</t>
        </is>
      </c>
    </row>
    <row r="3059">
      <c r="A3059" s="144" t="inlineStr">
        <is>
          <t>cisco_apic_adapter</t>
        </is>
      </c>
      <c r="B3059" s="145" t="inlineStr"/>
      <c r="C3059" s="145" t="inlineStr">
        <is>
          <t>E0:36:76:CD:39:9D</t>
        </is>
      </c>
      <c r="D3059" s="20" t="inlineStr">
        <is>
          <t>(Huawei Technologies Co.,Ltd)</t>
        </is>
      </c>
      <c r="E3059" s="21" t="inlineStr">
        <is>
          <t>Fabricantes de servidores físicos</t>
        </is>
      </c>
    </row>
    <row r="3060">
      <c r="A3060" s="144" t="inlineStr">
        <is>
          <t>cisco_apic_adapter</t>
        </is>
      </c>
      <c r="B3060" s="145" t="inlineStr">
        <is>
          <t>10.119.211.150</t>
        </is>
      </c>
      <c r="C3060" s="145" t="inlineStr">
        <is>
          <t>E0:36:76:CD:41:31</t>
        </is>
      </c>
      <c r="D3060" s="20" t="inlineStr">
        <is>
          <t>(Huawei Technologies Co.,Ltd)</t>
        </is>
      </c>
      <c r="E3060" s="21" t="inlineStr">
        <is>
          <t>Fabricantes de servidores físicos</t>
        </is>
      </c>
    </row>
    <row r="3061">
      <c r="A3061" s="144" t="inlineStr">
        <is>
          <t>cisco_apic_adapter</t>
        </is>
      </c>
      <c r="B3061" s="145" t="inlineStr">
        <is>
          <t>10.119.211.139</t>
        </is>
      </c>
      <c r="C3061" s="145" t="inlineStr">
        <is>
          <t>E0:36:76:CD:39:95</t>
        </is>
      </c>
      <c r="D3061" s="20" t="inlineStr">
        <is>
          <t>(Huawei Technologies Co.,Ltd)</t>
        </is>
      </c>
      <c r="E3061" s="21" t="inlineStr">
        <is>
          <t>Fabricantes de servidores físicos</t>
        </is>
      </c>
    </row>
    <row r="3062">
      <c r="A3062" s="144" t="inlineStr">
        <is>
          <t>cisco_apic_adapter</t>
        </is>
      </c>
      <c r="B3062" s="145" t="inlineStr">
        <is>
          <t>10.119.211.141</t>
        </is>
      </c>
      <c r="C3062" s="145" t="inlineStr">
        <is>
          <t>E0:36:76:CD:41:2B</t>
        </is>
      </c>
      <c r="D3062" s="20" t="inlineStr">
        <is>
          <t>(Huawei Technologies Co.,Ltd)</t>
        </is>
      </c>
      <c r="E3062" s="21" t="inlineStr">
        <is>
          <t>Fabricantes de servidores físicos</t>
        </is>
      </c>
    </row>
    <row r="3063">
      <c r="A3063" s="144" t="inlineStr">
        <is>
          <t>cisco_apic_adapter</t>
        </is>
      </c>
      <c r="B3063" s="145" t="inlineStr">
        <is>
          <t>10.119.211.229</t>
        </is>
      </c>
      <c r="C3063" s="145" t="inlineStr">
        <is>
          <t>E0:36:76:CC:1F:17</t>
        </is>
      </c>
      <c r="D3063" s="20" t="inlineStr">
        <is>
          <t>(Huawei Technologies Co.,Ltd)</t>
        </is>
      </c>
      <c r="E3063" s="21" t="inlineStr">
        <is>
          <t>Fabricantes de servidores físicos</t>
        </is>
      </c>
    </row>
    <row r="3064">
      <c r="A3064" s="144" t="inlineStr">
        <is>
          <t>cisco_apic_adapter</t>
        </is>
      </c>
      <c r="B3064" s="145" t="inlineStr"/>
      <c r="C3064" s="145" t="inlineStr">
        <is>
          <t>E0:36:76:CD:43:61</t>
        </is>
      </c>
      <c r="D3064" s="20" t="inlineStr">
        <is>
          <t>(Huawei Technologies Co.,Ltd)</t>
        </is>
      </c>
      <c r="E3064" s="21" t="inlineStr">
        <is>
          <t>Fabricantes de servidores físicos</t>
        </is>
      </c>
    </row>
    <row r="3065">
      <c r="A3065" s="144" t="inlineStr">
        <is>
          <t>cisco_apic_adapter</t>
        </is>
      </c>
      <c r="B3065" s="145" t="inlineStr">
        <is>
          <t>10.119.211.135</t>
        </is>
      </c>
      <c r="C3065" s="145" t="inlineStr">
        <is>
          <t>E0:36:76:CD:39:A7</t>
        </is>
      </c>
      <c r="D3065" s="20" t="inlineStr">
        <is>
          <t>(Huawei Technologies Co.,Ltd)</t>
        </is>
      </c>
      <c r="E3065" s="21" t="inlineStr">
        <is>
          <t>Fabricantes de servidores físicos</t>
        </is>
      </c>
    </row>
    <row r="3066">
      <c r="A3066" s="144" t="inlineStr">
        <is>
          <t>cisco_apic_adapter</t>
        </is>
      </c>
      <c r="B3066" s="145" t="inlineStr"/>
      <c r="C3066" s="145" t="inlineStr">
        <is>
          <t>E0:36:76:CD:42:58</t>
        </is>
      </c>
      <c r="D3066" s="20" t="inlineStr">
        <is>
          <t>(Huawei Technologies Co.,Ltd)</t>
        </is>
      </c>
      <c r="E3066" s="21" t="inlineStr">
        <is>
          <t>Fabricantes de servidores físicos</t>
        </is>
      </c>
    </row>
    <row r="3067">
      <c r="A3067" s="144" t="inlineStr">
        <is>
          <t>cisco_apic_adapter</t>
        </is>
      </c>
      <c r="B3067" s="145" t="inlineStr">
        <is>
          <t>10.119.211.149
10.119.211.151</t>
        </is>
      </c>
      <c r="C3067" s="145" t="inlineStr">
        <is>
          <t>E0:36:76:CD:3A:D3</t>
        </is>
      </c>
      <c r="D3067" s="20" t="inlineStr">
        <is>
          <t>(Huawei Technologies Co.,Ltd)</t>
        </is>
      </c>
      <c r="E3067" s="21" t="inlineStr">
        <is>
          <t>Fabricantes de servidores físicos</t>
        </is>
      </c>
    </row>
    <row r="3068">
      <c r="A3068" s="144" t="inlineStr">
        <is>
          <t>cisco_apic_adapter</t>
        </is>
      </c>
      <c r="B3068" s="145" t="inlineStr">
        <is>
          <t>10.119.211.146
10.119.211.167</t>
        </is>
      </c>
      <c r="C3068" s="145" t="inlineStr">
        <is>
          <t>E0:36:76:CD:42:DF</t>
        </is>
      </c>
      <c r="D3068" s="20" t="inlineStr">
        <is>
          <t>(Huawei Technologies Co.,Ltd)</t>
        </is>
      </c>
      <c r="E3068" s="21" t="inlineStr">
        <is>
          <t>Fabricantes de servidores físicos</t>
        </is>
      </c>
    </row>
    <row r="3069">
      <c r="A3069" s="144" t="inlineStr">
        <is>
          <t>cisco_apic_adapter</t>
        </is>
      </c>
      <c r="B3069" s="145" t="inlineStr"/>
      <c r="C3069" s="145" t="inlineStr">
        <is>
          <t>00:E0:4B:47:D5:4B</t>
        </is>
      </c>
      <c r="D3069" s="20" t="inlineStr">
        <is>
          <t>(JUMP INDUSTRIELLE COMPUTERTECHNIK GmbH)</t>
        </is>
      </c>
      <c r="E3069" s="21" t="inlineStr">
        <is>
          <t>Fabricantes de servidores físicos</t>
        </is>
      </c>
    </row>
    <row r="3070">
      <c r="A3070" s="144" t="inlineStr">
        <is>
          <t>cisco_apic_adapter</t>
        </is>
      </c>
      <c r="B3070" s="145" t="inlineStr">
        <is>
          <t>10.152.54.175</t>
        </is>
      </c>
      <c r="C3070" s="145" t="inlineStr">
        <is>
          <t>10:A4:DA:74:A9:0A</t>
        </is>
      </c>
      <c r="D3070" s="20" t="inlineStr">
        <is>
          <t>(Huawei Technologies Co.,Ltd)</t>
        </is>
      </c>
      <c r="E3070" s="21" t="inlineStr">
        <is>
          <t>Fabricantes de servidores físicos</t>
        </is>
      </c>
    </row>
    <row r="3071">
      <c r="A3071" s="144" t="inlineStr">
        <is>
          <t>cisco_apic_adapter</t>
        </is>
      </c>
      <c r="B3071" s="145" t="inlineStr"/>
      <c r="C3071" s="145" t="inlineStr">
        <is>
          <t>E0:36:76:CD:8E:F9</t>
        </is>
      </c>
      <c r="D3071" s="20" t="inlineStr">
        <is>
          <t>(Huawei Technologies Co.,Ltd)</t>
        </is>
      </c>
      <c r="E3071" s="21" t="inlineStr">
        <is>
          <t>Fabricantes de servidores físicos</t>
        </is>
      </c>
    </row>
    <row r="3072">
      <c r="A3072" s="144" t="inlineStr">
        <is>
          <t>cisco_apic_adapter</t>
        </is>
      </c>
      <c r="B3072" s="145" t="inlineStr"/>
      <c r="C3072" s="145" t="inlineStr">
        <is>
          <t>E0:36:76:CD:43:60</t>
        </is>
      </c>
      <c r="D3072" s="20" t="inlineStr">
        <is>
          <t>(Huawei Technologies Co.,Ltd)</t>
        </is>
      </c>
      <c r="E3072" s="21" t="inlineStr">
        <is>
          <t>Fabricantes de servidores físicos</t>
        </is>
      </c>
    </row>
    <row r="3073">
      <c r="A3073" s="144" t="inlineStr">
        <is>
          <t>cisco_apic_adapter</t>
        </is>
      </c>
      <c r="B3073" s="145" t="inlineStr">
        <is>
          <t>10.119.211.234
10.119.211.243</t>
        </is>
      </c>
      <c r="C3073" s="145" t="inlineStr">
        <is>
          <t>E0:36:76:CC:2B:6C</t>
        </is>
      </c>
      <c r="D3073" s="20" t="inlineStr">
        <is>
          <t>(Huawei Technologies Co.,Ltd)</t>
        </is>
      </c>
      <c r="E3073" s="21" t="inlineStr">
        <is>
          <t>Fabricantes de servidores físicos</t>
        </is>
      </c>
    </row>
    <row r="3074">
      <c r="A3074" s="144" t="inlineStr">
        <is>
          <t>cisco_apic_adapter</t>
        </is>
      </c>
      <c r="B3074" s="145" t="inlineStr">
        <is>
          <t>10.119.180.121</t>
        </is>
      </c>
      <c r="C3074" s="145" t="inlineStr">
        <is>
          <t>9C:DC:71:DA:CC:30</t>
        </is>
      </c>
      <c r="D3074" s="20" t="inlineStr">
        <is>
          <t>(Hewlett Packard Enterprise)</t>
        </is>
      </c>
      <c r="E3074" s="21" t="inlineStr">
        <is>
          <t>Fabricantes de servidores físicos</t>
        </is>
      </c>
    </row>
    <row r="3075">
      <c r="A3075" s="144" t="inlineStr">
        <is>
          <t>cisco_apic_adapter</t>
        </is>
      </c>
      <c r="B3075" s="145" t="inlineStr"/>
      <c r="C3075" s="145" t="inlineStr">
        <is>
          <t>E0:36:76:CD:41:22</t>
        </is>
      </c>
      <c r="D3075" s="20" t="inlineStr">
        <is>
          <t>(Huawei Technologies Co.,Ltd)</t>
        </is>
      </c>
      <c r="E3075" s="21" t="inlineStr">
        <is>
          <t>Fabricantes de servidores físicos</t>
        </is>
      </c>
    </row>
    <row r="3076">
      <c r="A3076" s="144" t="inlineStr">
        <is>
          <t>cisco_apic_adapter</t>
        </is>
      </c>
      <c r="B3076" s="145" t="inlineStr">
        <is>
          <t>10.152.79.248</t>
        </is>
      </c>
      <c r="C3076" s="145" t="inlineStr">
        <is>
          <t>10:A4:DA:74:29:8A</t>
        </is>
      </c>
      <c r="D3076" s="20" t="inlineStr">
        <is>
          <t>(Huawei Technologies Co.,Ltd)</t>
        </is>
      </c>
      <c r="E3076" s="21" t="inlineStr">
        <is>
          <t>Fabricantes de servidores físicos</t>
        </is>
      </c>
    </row>
    <row r="3077">
      <c r="A3077" s="144" t="inlineStr">
        <is>
          <t>cisco_apic_adapter</t>
        </is>
      </c>
      <c r="B3077" s="145" t="inlineStr"/>
      <c r="C3077" s="145" t="inlineStr">
        <is>
          <t>00:14:4F:FA:47:79</t>
        </is>
      </c>
      <c r="D3077" s="20" t="inlineStr">
        <is>
          <t>(Oracle Corporation)</t>
        </is>
      </c>
      <c r="E3077" s="21" t="inlineStr">
        <is>
          <t>Fabricantes/Administradores de servidores virtuales y soluciones de virtualización</t>
        </is>
      </c>
    </row>
    <row r="3078">
      <c r="A3078" s="144" t="inlineStr">
        <is>
          <t>cisco_apic_adapter</t>
        </is>
      </c>
      <c r="B3078" s="145" t="inlineStr">
        <is>
          <t>10.59.130.7</t>
        </is>
      </c>
      <c r="C3078" s="145" t="inlineStr">
        <is>
          <t>98:F2:B3:39:9C:67</t>
        </is>
      </c>
      <c r="D3078" s="20" t="inlineStr">
        <is>
          <t>(Hewlett Packard Enterprise)</t>
        </is>
      </c>
      <c r="E3078" s="21" t="inlineStr">
        <is>
          <t>Fabricantes de servidores físicos</t>
        </is>
      </c>
    </row>
    <row r="3079">
      <c r="A3079" s="144" t="inlineStr">
        <is>
          <t>cisco_apic_adapter</t>
        </is>
      </c>
      <c r="B3079" s="145" t="inlineStr">
        <is>
          <t>10.191.164.166</t>
        </is>
      </c>
      <c r="C3079" s="145" t="inlineStr">
        <is>
          <t>14:02:EC:02:41:01</t>
        </is>
      </c>
      <c r="D3079" s="20" t="inlineStr">
        <is>
          <t>(Hewlett Packard Enterprise)</t>
        </is>
      </c>
      <c r="E3079" s="21" t="inlineStr">
        <is>
          <t>Fabricantes de servidores físicos</t>
        </is>
      </c>
    </row>
    <row r="3080">
      <c r="A3080" s="144" t="inlineStr">
        <is>
          <t>cisco_apic_adapter</t>
        </is>
      </c>
      <c r="B3080" s="145" t="inlineStr">
        <is>
          <t>10.119.211.210</t>
        </is>
      </c>
      <c r="C3080" s="145" t="inlineStr">
        <is>
          <t>44:82:E5:BC:AF:CD</t>
        </is>
      </c>
      <c r="D3080" s="20" t="inlineStr">
        <is>
          <t>(Huawei Technologies Co.,Ltd)</t>
        </is>
      </c>
      <c r="E3080" s="21" t="inlineStr">
        <is>
          <t>Fabricantes de servidores físicos</t>
        </is>
      </c>
    </row>
    <row r="3081">
      <c r="A3081" s="144" t="inlineStr">
        <is>
          <t>cisco_apic_adapter</t>
        </is>
      </c>
      <c r="B3081" s="145" t="inlineStr">
        <is>
          <t>10.119.147.82</t>
        </is>
      </c>
      <c r="C3081" s="145" t="inlineStr">
        <is>
          <t>00:50:56:8F:78:F0</t>
        </is>
      </c>
      <c r="D3081" s="20" t="inlineStr">
        <is>
          <t>(VMware, Inc.)</t>
        </is>
      </c>
      <c r="E3081" s="21" t="inlineStr">
        <is>
          <t>Fabricantes/Administradores de servidores virtuales y soluciones de virtualización</t>
        </is>
      </c>
    </row>
    <row r="3082">
      <c r="A3082" s="144" t="inlineStr">
        <is>
          <t>cisco_apic_adapter</t>
        </is>
      </c>
      <c r="B3082" s="145" t="inlineStr">
        <is>
          <t>10.191.44.196</t>
        </is>
      </c>
      <c r="C3082" s="145" t="inlineStr">
        <is>
          <t>00:21:28:B6:3F:44</t>
        </is>
      </c>
      <c r="D3082" s="20" t="inlineStr">
        <is>
          <t>(Oracle Corporation)</t>
        </is>
      </c>
      <c r="E3082" s="21" t="inlineStr">
        <is>
          <t>Fabricantes/Administradores de servidores virtuales y soluciones de virtualización</t>
        </is>
      </c>
    </row>
    <row r="3083">
      <c r="A3083" s="144" t="inlineStr">
        <is>
          <t>cisco_apic_adapter</t>
        </is>
      </c>
      <c r="B3083" s="145" t="inlineStr">
        <is>
          <t>10.59.5.214</t>
        </is>
      </c>
      <c r="C3083" s="145" t="inlineStr">
        <is>
          <t>AC:F9:70:88:7A:39</t>
        </is>
      </c>
      <c r="D3083" s="20" t="inlineStr">
        <is>
          <t>(Huawei Technologies Co.,Ltd)</t>
        </is>
      </c>
      <c r="E3083" s="21" t="inlineStr">
        <is>
          <t>Fabricantes de servidores físicos</t>
        </is>
      </c>
    </row>
    <row r="3084">
      <c r="A3084" s="144" t="inlineStr">
        <is>
          <t>cisco_apic_adapter</t>
        </is>
      </c>
      <c r="B3084" s="145" t="inlineStr">
        <is>
          <t>10.59.122.133</t>
        </is>
      </c>
      <c r="C3084" s="145" t="inlineStr">
        <is>
          <t>80:30:E0:21:9C:20</t>
        </is>
      </c>
      <c r="D3084" s="20" t="inlineStr">
        <is>
          <t>(Hewlett Packard Enterprise)</t>
        </is>
      </c>
      <c r="E3084" s="21" t="inlineStr">
        <is>
          <t>Fabricantes de servidores físicos</t>
        </is>
      </c>
    </row>
    <row r="3085">
      <c r="A3085" s="144" t="inlineStr">
        <is>
          <t>cisco_apic_adapter</t>
        </is>
      </c>
      <c r="B3085" s="145" t="inlineStr"/>
      <c r="C3085" s="145" t="inlineStr">
        <is>
          <t>F4:03:43:B9:6B:39</t>
        </is>
      </c>
      <c r="D3085" s="20" t="inlineStr">
        <is>
          <t>(Hewlett Packard Enterprise)</t>
        </is>
      </c>
      <c r="E3085" s="21" t="inlineStr">
        <is>
          <t>Fabricantes de servidores físicos</t>
        </is>
      </c>
    </row>
    <row r="3086">
      <c r="A3086" s="144" t="inlineStr">
        <is>
          <t>cisco_apic_adapter</t>
        </is>
      </c>
      <c r="B3086" s="145" t="inlineStr">
        <is>
          <t>10.59.129.42</t>
        </is>
      </c>
      <c r="C3086" s="145" t="inlineStr">
        <is>
          <t>B4:7A:F1:DB:0B:E8</t>
        </is>
      </c>
      <c r="D3086" s="20" t="inlineStr">
        <is>
          <t>(Hewlett Packard Enterprise)</t>
        </is>
      </c>
      <c r="E3086" s="21" t="inlineStr">
        <is>
          <t>Fabricantes de servidores físicos</t>
        </is>
      </c>
    </row>
    <row r="3087">
      <c r="A3087" s="144" t="inlineStr">
        <is>
          <t>cisco_apic_adapter</t>
        </is>
      </c>
      <c r="B3087" s="145" t="inlineStr"/>
      <c r="C3087" s="145" t="inlineStr">
        <is>
          <t>88:89:2F:F2:00:1C</t>
        </is>
      </c>
      <c r="D3087" s="20" t="inlineStr">
        <is>
          <t>(Huawei Technologies Co.,Ltd)</t>
        </is>
      </c>
      <c r="E3087" s="21" t="inlineStr">
        <is>
          <t>Fabricantes de servidores físicos</t>
        </is>
      </c>
    </row>
    <row r="3088">
      <c r="A3088" s="144" t="inlineStr">
        <is>
          <t>cisco_apic_adapter</t>
        </is>
      </c>
      <c r="B3088" s="145" t="inlineStr">
        <is>
          <t>10.59.198.177</t>
        </is>
      </c>
      <c r="C3088" s="145" t="inlineStr">
        <is>
          <t>7C:A6:2A:3F:0F:FC</t>
        </is>
      </c>
      <c r="D3088" s="20" t="inlineStr">
        <is>
          <t>(Hewlett Packard Enterprise)</t>
        </is>
      </c>
      <c r="E3088" s="21" t="inlineStr">
        <is>
          <t>Fabricantes de servidores físicos</t>
        </is>
      </c>
    </row>
    <row r="3089">
      <c r="A3089" s="144" t="inlineStr">
        <is>
          <t>cisco_apic_adapter</t>
        </is>
      </c>
      <c r="B3089" s="145" t="inlineStr">
        <is>
          <t>10.59.198.77</t>
        </is>
      </c>
      <c r="C3089" s="145" t="inlineStr">
        <is>
          <t>A8:3C:A5:3A:59:90</t>
        </is>
      </c>
      <c r="D3089" s="20" t="inlineStr">
        <is>
          <t>(Dell Inc.)</t>
        </is>
      </c>
      <c r="E3089" s="21" t="inlineStr">
        <is>
          <t>Fabricantes de servidores físicos</t>
        </is>
      </c>
    </row>
    <row r="3090">
      <c r="A3090" s="144" t="inlineStr">
        <is>
          <t>cisco_apic_adapter</t>
        </is>
      </c>
      <c r="B3090" s="145" t="inlineStr">
        <is>
          <t>10.119.211.241</t>
        </is>
      </c>
      <c r="C3090" s="145" t="inlineStr">
        <is>
          <t>E0:36:76:CC:2B:E7</t>
        </is>
      </c>
      <c r="D3090" s="20" t="inlineStr">
        <is>
          <t>(Huawei Technologies Co.,Ltd)</t>
        </is>
      </c>
      <c r="E3090" s="21" t="inlineStr">
        <is>
          <t>Fabricantes de servidores físicos</t>
        </is>
      </c>
    </row>
    <row r="3091">
      <c r="A3091" s="144" t="inlineStr">
        <is>
          <t>cisco_apic_adapter</t>
        </is>
      </c>
      <c r="B3091" s="145" t="inlineStr"/>
      <c r="C3091" s="145" t="inlineStr">
        <is>
          <t>88:89:2F:93:FC:31</t>
        </is>
      </c>
      <c r="D3091" s="20" t="inlineStr">
        <is>
          <t>(Huawei Technologies Co.,Ltd)</t>
        </is>
      </c>
      <c r="E3091" s="21" t="inlineStr">
        <is>
          <t>Fabricantes de servidores físicos</t>
        </is>
      </c>
    </row>
    <row r="3092">
      <c r="A3092" s="144" t="inlineStr">
        <is>
          <t>cisco_apic_adapter</t>
        </is>
      </c>
      <c r="B3092" s="145" t="inlineStr">
        <is>
          <t>10.119.211.205</t>
        </is>
      </c>
      <c r="C3092" s="145" t="inlineStr">
        <is>
          <t>EC:38:8F:75:8D:2C</t>
        </is>
      </c>
      <c r="D3092" s="20" t="inlineStr">
        <is>
          <t>(Huawei Technologies Co.,Ltd)</t>
        </is>
      </c>
      <c r="E3092" s="21" t="inlineStr">
        <is>
          <t>Fabricantes de servidores físicos</t>
        </is>
      </c>
    </row>
    <row r="3093">
      <c r="A3093" s="144" t="inlineStr">
        <is>
          <t>cisco_apic_adapter</t>
        </is>
      </c>
      <c r="B3093" s="145" t="inlineStr">
        <is>
          <t>10.59.191.66</t>
        </is>
      </c>
      <c r="C3093" s="145" t="inlineStr">
        <is>
          <t>20:28:3E:74:6E:00</t>
        </is>
      </c>
      <c r="D3093" s="20" t="inlineStr">
        <is>
          <t>(Huawei Technologies Co.,Ltd)</t>
        </is>
      </c>
      <c r="E3093" s="21" t="inlineStr">
        <is>
          <t>Fabricantes de servidores físicos</t>
        </is>
      </c>
    </row>
    <row r="3094">
      <c r="A3094" s="144" t="inlineStr">
        <is>
          <t>cisco_apic_adapter</t>
        </is>
      </c>
      <c r="B3094" s="145" t="inlineStr">
        <is>
          <t>10.59.198.183</t>
        </is>
      </c>
      <c r="C3094" s="145" t="inlineStr">
        <is>
          <t>7C:A6:2A:3F:F4:14</t>
        </is>
      </c>
      <c r="D3094" s="20" t="inlineStr">
        <is>
          <t>(Hewlett Packard Enterprise)</t>
        </is>
      </c>
      <c r="E3094" s="21" t="inlineStr">
        <is>
          <t>Fabricantes de servidores físicos</t>
        </is>
      </c>
    </row>
    <row r="3095">
      <c r="A3095" s="144" t="inlineStr">
        <is>
          <t>cisco_apic_adapter</t>
        </is>
      </c>
      <c r="B3095" s="145" t="inlineStr">
        <is>
          <t>10.119.251.100</t>
        </is>
      </c>
      <c r="C3095" s="145" t="inlineStr">
        <is>
          <t>84:A9:C4:1B:46:DC</t>
        </is>
      </c>
      <c r="D3095" s="20" t="inlineStr">
        <is>
          <t>(Huawei Technologies Co.,Ltd)</t>
        </is>
      </c>
      <c r="E3095" s="21" t="inlineStr">
        <is>
          <t>Fabricantes de servidores físicos</t>
        </is>
      </c>
    </row>
    <row r="3096">
      <c r="A3096" s="144" t="inlineStr">
        <is>
          <t>cisco_apic_adapter</t>
        </is>
      </c>
      <c r="B3096" s="145" t="inlineStr">
        <is>
          <t>10.59.198.182</t>
        </is>
      </c>
      <c r="C3096" s="145" t="inlineStr">
        <is>
          <t>7C:A6:2A:3F:0F:50</t>
        </is>
      </c>
      <c r="D3096" s="20" t="inlineStr">
        <is>
          <t>(Hewlett Packard Enterprise)</t>
        </is>
      </c>
      <c r="E3096" s="21" t="inlineStr">
        <is>
          <t>Fabricantes de servidores físicos</t>
        </is>
      </c>
    </row>
    <row r="3097">
      <c r="A3097" s="144" t="inlineStr">
        <is>
          <t>cisco_apic_adapter</t>
        </is>
      </c>
      <c r="B3097" s="145" t="inlineStr">
        <is>
          <t>10.152.79.244</t>
        </is>
      </c>
      <c r="C3097" s="145" t="inlineStr">
        <is>
          <t>10:A4:DA:74:7B:94</t>
        </is>
      </c>
      <c r="D3097" s="20" t="inlineStr">
        <is>
          <t>(Huawei Technologies Co.,Ltd)</t>
        </is>
      </c>
      <c r="E3097" s="21" t="inlineStr">
        <is>
          <t>Fabricantes de servidores físicos</t>
        </is>
      </c>
    </row>
    <row r="3098">
      <c r="A3098" s="144" t="inlineStr">
        <is>
          <t>cisco_apic_adapter</t>
        </is>
      </c>
      <c r="B3098" s="145" t="inlineStr"/>
      <c r="C3098" s="145" t="inlineStr">
        <is>
          <t>A4:17:8B:00:2C:EC</t>
        </is>
      </c>
      <c r="D3098" s="20" t="inlineStr">
        <is>
          <t>(Huawei Technologies Co.,Ltd)</t>
        </is>
      </c>
      <c r="E3098" s="21" t="inlineStr">
        <is>
          <t>Fabricantes de servidores físicos</t>
        </is>
      </c>
    </row>
    <row r="3099">
      <c r="A3099" s="144" t="inlineStr">
        <is>
          <t>cisco_apic_adapter</t>
        </is>
      </c>
      <c r="B3099" s="145" t="inlineStr">
        <is>
          <t>10.59.130.25</t>
        </is>
      </c>
      <c r="C3099" s="145" t="inlineStr">
        <is>
          <t>54:80:28:57:B9:6E</t>
        </is>
      </c>
      <c r="D3099" s="20" t="inlineStr">
        <is>
          <t>(Hewlett Packard Enterprise)</t>
        </is>
      </c>
      <c r="E3099" s="21" t="inlineStr">
        <is>
          <t>Fabricantes de servidores físicos</t>
        </is>
      </c>
    </row>
    <row r="3100">
      <c r="A3100" s="144" t="inlineStr">
        <is>
          <t>cisco_apic_adapter</t>
        </is>
      </c>
      <c r="B3100" s="145" t="inlineStr">
        <is>
          <t>10.152.79.240</t>
        </is>
      </c>
      <c r="C3100" s="145" t="inlineStr">
        <is>
          <t>10:A4:DA:74:A4:BA</t>
        </is>
      </c>
      <c r="D3100" s="20" t="inlineStr">
        <is>
          <t>(Huawei Technologies Co.,Ltd)</t>
        </is>
      </c>
      <c r="E3100" s="21" t="inlineStr">
        <is>
          <t>Fabricantes de servidores físicos</t>
        </is>
      </c>
    </row>
    <row r="3101">
      <c r="A3101" s="144" t="inlineStr">
        <is>
          <t>cisco_apic_adapter</t>
        </is>
      </c>
      <c r="B3101" s="145" t="inlineStr">
        <is>
          <t>10.59.130.21</t>
        </is>
      </c>
      <c r="C3101" s="145" t="inlineStr">
        <is>
          <t>08:F1:EA:89:58:E4</t>
        </is>
      </c>
      <c r="D3101" s="20" t="inlineStr">
        <is>
          <t>(Hewlett Packard Enterprise)</t>
        </is>
      </c>
      <c r="E3101" s="21" t="inlineStr">
        <is>
          <t>Fabricantes de servidores físicos</t>
        </is>
      </c>
    </row>
    <row r="3102">
      <c r="A3102" s="144" t="inlineStr">
        <is>
          <t>cisco_apic_adapter</t>
        </is>
      </c>
      <c r="B3102" s="145" t="inlineStr">
        <is>
          <t>10.59.198.181</t>
        </is>
      </c>
      <c r="C3102" s="145" t="inlineStr">
        <is>
          <t>7C:A6:2A:3F:F4:BE</t>
        </is>
      </c>
      <c r="D3102" s="20" t="inlineStr">
        <is>
          <t>(Hewlett Packard Enterprise)</t>
        </is>
      </c>
      <c r="E3102" s="21" t="inlineStr">
        <is>
          <t>Fabricantes de servidores físicos</t>
        </is>
      </c>
    </row>
    <row r="3103">
      <c r="A3103" s="144" t="inlineStr">
        <is>
          <t>cisco_apic_adapter</t>
        </is>
      </c>
      <c r="B3103" s="145" t="inlineStr">
        <is>
          <t>10.59.198.184</t>
        </is>
      </c>
      <c r="C3103" s="145" t="inlineStr">
        <is>
          <t>7C:A6:2A:3F:F4:48</t>
        </is>
      </c>
      <c r="D3103" s="20" t="inlineStr">
        <is>
          <t>(Hewlett Packard Enterprise)</t>
        </is>
      </c>
      <c r="E3103" s="21" t="inlineStr">
        <is>
          <t>Fabricantes de servidores físicos</t>
        </is>
      </c>
    </row>
    <row r="3104">
      <c r="A3104" s="144" t="inlineStr">
        <is>
          <t>cisco_apic_adapter</t>
        </is>
      </c>
      <c r="B3104" s="145" t="inlineStr">
        <is>
          <t>10.59.198.185</t>
        </is>
      </c>
      <c r="C3104" s="145" t="inlineStr">
        <is>
          <t>7C:A6:2A:3F:E4:74</t>
        </is>
      </c>
      <c r="D3104" s="20" t="inlineStr">
        <is>
          <t>(Hewlett Packard Enterprise)</t>
        </is>
      </c>
      <c r="E3104" s="21" t="inlineStr">
        <is>
          <t>Fabricantes de servidores físicos</t>
        </is>
      </c>
    </row>
    <row r="3105">
      <c r="A3105" s="144" t="inlineStr">
        <is>
          <t>cisco_apic_adapter</t>
        </is>
      </c>
      <c r="B3105" s="145" t="inlineStr">
        <is>
          <t>10.59.19.2</t>
        </is>
      </c>
      <c r="C3105" s="145" t="inlineStr">
        <is>
          <t>20:65:8E:DD:4C:AE</t>
        </is>
      </c>
      <c r="D3105" s="20" t="inlineStr">
        <is>
          <t>(Huawei Technologies Co.,Ltd)</t>
        </is>
      </c>
      <c r="E3105" s="21" t="inlineStr">
        <is>
          <t>Fabricantes de servidores físicos</t>
        </is>
      </c>
    </row>
    <row r="3106">
      <c r="A3106" s="144" t="inlineStr">
        <is>
          <t>cisco_apic_adapter</t>
        </is>
      </c>
      <c r="B3106" s="145" t="inlineStr">
        <is>
          <t>10.119.137.37</t>
        </is>
      </c>
      <c r="C3106" s="145" t="inlineStr">
        <is>
          <t>00:14:4F:F8:E1:EB</t>
        </is>
      </c>
      <c r="D3106" s="20" t="inlineStr">
        <is>
          <t>(Oracle Corporation)</t>
        </is>
      </c>
      <c r="E3106" s="21" t="inlineStr">
        <is>
          <t>Fabricantes/Administradores de servidores virtuales y soluciones de virtualización</t>
        </is>
      </c>
    </row>
    <row r="3107">
      <c r="A3107" s="144" t="inlineStr">
        <is>
          <t>cisco_apic_adapter</t>
        </is>
      </c>
      <c r="B3107" s="145" t="inlineStr">
        <is>
          <t>10.59.130.37</t>
        </is>
      </c>
      <c r="C3107" s="145" t="inlineStr">
        <is>
          <t>B4:7A:F1:DE:67:E6</t>
        </is>
      </c>
      <c r="D3107" s="20" t="inlineStr">
        <is>
          <t>(Hewlett Packard Enterprise)</t>
        </is>
      </c>
      <c r="E3107" s="21" t="inlineStr">
        <is>
          <t>Fabricantes de servidores físicos</t>
        </is>
      </c>
    </row>
    <row r="3108">
      <c r="A3108" s="144" t="inlineStr">
        <is>
          <t>cisco_apic_adapter</t>
        </is>
      </c>
      <c r="B3108" s="145" t="inlineStr">
        <is>
          <t>10.59.130.31</t>
        </is>
      </c>
      <c r="C3108" s="145" t="inlineStr">
        <is>
          <t>08:F1:EA:89:58:16</t>
        </is>
      </c>
      <c r="D3108" s="20" t="inlineStr">
        <is>
          <t>(Hewlett Packard Enterprise)</t>
        </is>
      </c>
      <c r="E3108" s="21" t="inlineStr">
        <is>
          <t>Fabricantes de servidores físicos</t>
        </is>
      </c>
    </row>
    <row r="3109">
      <c r="A3109" s="144" t="inlineStr">
        <is>
          <t>cisco_apic_adapter
cisco_apic_adapter</t>
        </is>
      </c>
      <c r="B3109" s="145" t="inlineStr">
        <is>
          <t>10.119.89.6</t>
        </is>
      </c>
      <c r="C3109" s="145" t="inlineStr">
        <is>
          <t>48:57:02:7D:29:2B</t>
        </is>
      </c>
      <c r="D3109" s="20" t="inlineStr">
        <is>
          <t>(Huawei Technologies Co.,Ltd)</t>
        </is>
      </c>
      <c r="E3109" s="21" t="inlineStr">
        <is>
          <t>Fabricantes de servidores físicos</t>
        </is>
      </c>
    </row>
    <row r="3110">
      <c r="A3110" s="144" t="inlineStr">
        <is>
          <t>cisco_apic_adapter</t>
        </is>
      </c>
      <c r="B3110" s="145" t="inlineStr">
        <is>
          <t>10.59.200.18</t>
        </is>
      </c>
      <c r="C3110" s="145" t="inlineStr">
        <is>
          <t>6C:FE:54:80:2A:20</t>
        </is>
      </c>
      <c r="D3110" s="20" t="inlineStr">
        <is>
          <t>(Intel Corporate)</t>
        </is>
      </c>
      <c r="E3110" s="21" t="inlineStr">
        <is>
          <t>Fabricantes de hardware y componentes para servidores</t>
        </is>
      </c>
    </row>
    <row r="3111">
      <c r="A3111" s="144" t="inlineStr">
        <is>
          <t>cisco_apic_adapter</t>
        </is>
      </c>
      <c r="B3111" s="145" t="inlineStr"/>
      <c r="C3111" s="145" t="inlineStr">
        <is>
          <t>44:E9:68:27:63:64</t>
        </is>
      </c>
      <c r="D3111" s="20" t="inlineStr">
        <is>
          <t>(Huawei Technologies Co.,Ltd)</t>
        </is>
      </c>
      <c r="E3111" s="21" t="inlineStr">
        <is>
          <t>Fabricantes de servidores físicos</t>
        </is>
      </c>
    </row>
    <row r="3112">
      <c r="A3112" s="144" t="inlineStr">
        <is>
          <t>cisco_apic_adapter</t>
        </is>
      </c>
      <c r="B3112" s="145" t="inlineStr"/>
      <c r="C3112" s="145" t="inlineStr">
        <is>
          <t>88:89:2F:93:FC:2D</t>
        </is>
      </c>
      <c r="D3112" s="20" t="inlineStr">
        <is>
          <t>(Huawei Technologies Co.,Ltd)</t>
        </is>
      </c>
      <c r="E3112" s="21" t="inlineStr">
        <is>
          <t>Fabricantes de servidores físicos</t>
        </is>
      </c>
    </row>
    <row r="3113">
      <c r="A3113" s="144" t="inlineStr">
        <is>
          <t>cisco_apic_adapter</t>
        </is>
      </c>
      <c r="B3113" s="145" t="inlineStr">
        <is>
          <t>10.59.130.132</t>
        </is>
      </c>
      <c r="C3113" s="145" t="inlineStr">
        <is>
          <t>48:DF:37:78:F6:90</t>
        </is>
      </c>
      <c r="D3113" s="20" t="inlineStr">
        <is>
          <t>(Hewlett Packard Enterprise)</t>
        </is>
      </c>
      <c r="E3113" s="21" t="inlineStr">
        <is>
          <t>Fabricantes de servidores físicos</t>
        </is>
      </c>
    </row>
    <row r="3114">
      <c r="A3114" s="144" t="inlineStr">
        <is>
          <t>cisco_apic_adapter</t>
        </is>
      </c>
      <c r="B3114" s="145" t="inlineStr">
        <is>
          <t>10.152.36.105</t>
        </is>
      </c>
      <c r="C3114" s="145" t="inlineStr">
        <is>
          <t>10:A4:DA:74:6B:97</t>
        </is>
      </c>
      <c r="D3114" s="20" t="inlineStr">
        <is>
          <t>(Huawei Technologies Co.,Ltd)</t>
        </is>
      </c>
      <c r="E3114" s="21" t="inlineStr">
        <is>
          <t>Fabricantes de servidores físicos</t>
        </is>
      </c>
    </row>
    <row r="3115">
      <c r="A3115" s="144" t="inlineStr">
        <is>
          <t>cisco_apic_adapter</t>
        </is>
      </c>
      <c r="B3115" s="145" t="inlineStr">
        <is>
          <t>10.59.130.23</t>
        </is>
      </c>
      <c r="C3115" s="145" t="inlineStr">
        <is>
          <t>08:F1:EA:8F:E3:B6</t>
        </is>
      </c>
      <c r="D3115" s="20" t="inlineStr">
        <is>
          <t>(Hewlett Packard Enterprise)</t>
        </is>
      </c>
      <c r="E3115" s="21" t="inlineStr">
        <is>
          <t>Fabricantes de servidores físicos</t>
        </is>
      </c>
    </row>
    <row r="3116">
      <c r="A3116" s="144" t="inlineStr">
        <is>
          <t>cisco_apic_adapter</t>
        </is>
      </c>
      <c r="B3116" s="145" t="inlineStr">
        <is>
          <t>10.59.128.7
10.59.128.9</t>
        </is>
      </c>
      <c r="C3116" s="145" t="inlineStr">
        <is>
          <t>48:DF:37:81:8F:40</t>
        </is>
      </c>
      <c r="D3116" s="20" t="inlineStr">
        <is>
          <t>(Hewlett Packard Enterprise)</t>
        </is>
      </c>
      <c r="E3116" s="21" t="inlineStr">
        <is>
          <t>Fabricantes de servidores físicos</t>
        </is>
      </c>
    </row>
    <row r="3117">
      <c r="A3117" s="144" t="inlineStr">
        <is>
          <t>cisco_apic_adapter</t>
        </is>
      </c>
      <c r="B3117" s="145" t="inlineStr">
        <is>
          <t>10.59.88.68</t>
        </is>
      </c>
      <c r="C3117" s="145" t="inlineStr">
        <is>
          <t>48:DF:37:78:E5:E0</t>
        </is>
      </c>
      <c r="D3117" s="20" t="inlineStr">
        <is>
          <t>(Hewlett Packard Enterprise)</t>
        </is>
      </c>
      <c r="E3117" s="21" t="inlineStr">
        <is>
          <t>Fabricantes de servidores físicos</t>
        </is>
      </c>
    </row>
    <row r="3118">
      <c r="A3118" s="144" t="inlineStr">
        <is>
          <t>cisco_apic_adapter</t>
        </is>
      </c>
      <c r="B3118" s="145" t="inlineStr">
        <is>
          <t>10.59.84.132</t>
        </is>
      </c>
      <c r="C3118" s="145" t="inlineStr">
        <is>
          <t>48:DF:37:81:67:C8</t>
        </is>
      </c>
      <c r="D3118" s="20" t="inlineStr">
        <is>
          <t>(Hewlett Packard Enterprise)</t>
        </is>
      </c>
      <c r="E3118" s="21" t="inlineStr">
        <is>
          <t>Fabricantes de servidores físicos</t>
        </is>
      </c>
    </row>
    <row r="3119">
      <c r="A3119" s="144" t="inlineStr">
        <is>
          <t>cisco_apic_adapter</t>
        </is>
      </c>
      <c r="B3119" s="145" t="inlineStr">
        <is>
          <t>10.119.144.173</t>
        </is>
      </c>
      <c r="C3119" s="145" t="inlineStr">
        <is>
          <t>00:10:E0:1F:C0:A6</t>
        </is>
      </c>
      <c r="D3119" s="20" t="inlineStr">
        <is>
          <t>(Oracle Corporation)</t>
        </is>
      </c>
      <c r="E3119" s="21" t="inlineStr">
        <is>
          <t>Fabricantes/Administradores de servidores virtuales y soluciones de virtualización</t>
        </is>
      </c>
    </row>
    <row r="3120">
      <c r="A3120" s="144" t="inlineStr">
        <is>
          <t>cisco_apic_adapter</t>
        </is>
      </c>
      <c r="B3120" s="145" t="inlineStr"/>
      <c r="C3120" s="145" t="inlineStr">
        <is>
          <t>90:B1:1C:2B:6E:03</t>
        </is>
      </c>
      <c r="D3120" s="20" t="inlineStr">
        <is>
          <t>(Dell Inc.)</t>
        </is>
      </c>
      <c r="E3120" s="21" t="inlineStr">
        <is>
          <t>Fabricantes de servidores físicos</t>
        </is>
      </c>
    </row>
    <row r="3121">
      <c r="A3121" s="144" t="inlineStr">
        <is>
          <t>cisco_apic_adapter</t>
        </is>
      </c>
      <c r="B3121" s="145" t="inlineStr">
        <is>
          <t>10.119.251.146</t>
        </is>
      </c>
      <c r="C3121" s="145" t="inlineStr">
        <is>
          <t>14:30:04:D6:75:7F</t>
        </is>
      </c>
      <c r="D3121" s="20" t="inlineStr">
        <is>
          <t>(Huawei Technologies Co.,Ltd)</t>
        </is>
      </c>
      <c r="E3121" s="21" t="inlineStr">
        <is>
          <t>Fabricantes de servidores físicos</t>
        </is>
      </c>
    </row>
    <row r="3122">
      <c r="A3122" s="144" t="inlineStr">
        <is>
          <t>cisco_apic_adapter</t>
        </is>
      </c>
      <c r="B3122" s="145" t="inlineStr">
        <is>
          <t>10.191.36.75
10.191.36.76</t>
        </is>
      </c>
      <c r="C3122" s="145" t="inlineStr">
        <is>
          <t>00:21:28:74:93:1A</t>
        </is>
      </c>
      <c r="D3122" s="20" t="inlineStr">
        <is>
          <t>(Oracle Corporation)</t>
        </is>
      </c>
      <c r="E3122" s="21" t="inlineStr">
        <is>
          <t>Fabricantes/Administradores de servidores virtuales y soluciones de virtualización</t>
        </is>
      </c>
    </row>
    <row r="3123">
      <c r="A3123" s="144" t="inlineStr">
        <is>
          <t>cisco_apic_adapter</t>
        </is>
      </c>
      <c r="B3123" s="145" t="inlineStr">
        <is>
          <t>10.59.85.10
10.59.85.6
10.59.85.8</t>
        </is>
      </c>
      <c r="C3123" s="145" t="inlineStr">
        <is>
          <t>48:DF:37:81:67:30</t>
        </is>
      </c>
      <c r="D3123" s="20" t="inlineStr">
        <is>
          <t>(Hewlett Packard Enterprise)</t>
        </is>
      </c>
      <c r="E3123" s="21" t="inlineStr">
        <is>
          <t>Fabricantes de servidores físicos</t>
        </is>
      </c>
    </row>
    <row r="3124">
      <c r="A3124" s="144" t="inlineStr">
        <is>
          <t>cisco_apic_adapter</t>
        </is>
      </c>
      <c r="B3124" s="145" t="inlineStr">
        <is>
          <t>10.59.130.27</t>
        </is>
      </c>
      <c r="C3124" s="145" t="inlineStr">
        <is>
          <t>08:F1:EA:89:1D:E6</t>
        </is>
      </c>
      <c r="D3124" s="20" t="inlineStr">
        <is>
          <t>(Hewlett Packard Enterprise)</t>
        </is>
      </c>
      <c r="E3124" s="21" t="inlineStr">
        <is>
          <t>Fabricantes de servidores físicos</t>
        </is>
      </c>
    </row>
    <row r="3125">
      <c r="A3125" s="144" t="inlineStr">
        <is>
          <t>cisco_apic_adapter</t>
        </is>
      </c>
      <c r="B3125" s="145" t="inlineStr"/>
      <c r="C3125" s="145" t="inlineStr">
        <is>
          <t>9C:B2:E8:90:D1:AB</t>
        </is>
      </c>
      <c r="D3125" s="20" t="inlineStr">
        <is>
          <t>(Huawei Technologies Co.,Ltd)</t>
        </is>
      </c>
      <c r="E3125" s="21" t="inlineStr">
        <is>
          <t>Fabricantes de servidores físicos</t>
        </is>
      </c>
    </row>
    <row r="3126">
      <c r="A3126" s="144" t="inlineStr">
        <is>
          <t>cisco_apic_adapter</t>
        </is>
      </c>
      <c r="B3126" s="145" t="inlineStr">
        <is>
          <t>10.152.79.242</t>
        </is>
      </c>
      <c r="C3126" s="145" t="inlineStr">
        <is>
          <t>10:A4:DA:74:7B:84</t>
        </is>
      </c>
      <c r="D3126" s="20" t="inlineStr">
        <is>
          <t>(Huawei Technologies Co.,Ltd)</t>
        </is>
      </c>
      <c r="E3126" s="21" t="inlineStr">
        <is>
          <t>Fabricantes de servidores físicos</t>
        </is>
      </c>
    </row>
    <row r="3127">
      <c r="A3127" s="144" t="inlineStr">
        <is>
          <t>cisco_apic_adapter</t>
        </is>
      </c>
      <c r="B3127" s="145" t="inlineStr">
        <is>
          <t>10.191.241.89</t>
        </is>
      </c>
      <c r="C3127" s="145" t="inlineStr">
        <is>
          <t>98:BE:94:78:49:1E</t>
        </is>
      </c>
      <c r="D3127" s="20" t="inlineStr">
        <is>
          <t>(Ibm)</t>
        </is>
      </c>
      <c r="E3127" s="21" t="inlineStr">
        <is>
          <t>Fabricantes de servidores físicos</t>
        </is>
      </c>
    </row>
    <row r="3128">
      <c r="A3128" s="144" t="inlineStr">
        <is>
          <t>cisco_apic_adapter</t>
        </is>
      </c>
      <c r="B3128" s="145" t="inlineStr">
        <is>
          <t>10.191.104.86</t>
        </is>
      </c>
      <c r="C3128" s="145" t="inlineStr">
        <is>
          <t>00:10:E0:22:39:90</t>
        </is>
      </c>
      <c r="D3128" s="20" t="inlineStr">
        <is>
          <t>(Oracle Corporation)</t>
        </is>
      </c>
      <c r="E3128" s="21" t="inlineStr">
        <is>
          <t>Fabricantes/Administradores de servidores virtuales y soluciones de virtualización</t>
        </is>
      </c>
    </row>
    <row r="3129">
      <c r="A3129" s="144" t="inlineStr">
        <is>
          <t>cisco_apic_adapter</t>
        </is>
      </c>
      <c r="B3129" s="145" t="inlineStr">
        <is>
          <t>10.59.198.104</t>
        </is>
      </c>
      <c r="C3129" s="145" t="inlineStr">
        <is>
          <t>94:40:C9:36:0D:1E</t>
        </is>
      </c>
      <c r="D3129" s="20" t="inlineStr">
        <is>
          <t>(Hewlett Packard Enterprise)</t>
        </is>
      </c>
      <c r="E3129" s="21" t="inlineStr">
        <is>
          <t>Fabricantes de servidores físicos</t>
        </is>
      </c>
    </row>
    <row r="3130">
      <c r="A3130" s="144" t="inlineStr">
        <is>
          <t>cisco_apic_adapter</t>
        </is>
      </c>
      <c r="B3130" s="145" t="inlineStr"/>
      <c r="C3130" s="145" t="inlineStr">
        <is>
          <t>9C:73:70:FB:45:D6</t>
        </is>
      </c>
      <c r="D3130" s="20" t="inlineStr">
        <is>
          <t>(Huawei Technologies Co.,Ltd)</t>
        </is>
      </c>
      <c r="E3130" s="21" t="inlineStr">
        <is>
          <t>Fabricantes de servidores físicos</t>
        </is>
      </c>
    </row>
    <row r="3131">
      <c r="A3131" s="144" t="inlineStr">
        <is>
          <t>cisco_apic_adapter</t>
        </is>
      </c>
      <c r="B3131" s="145" t="inlineStr">
        <is>
          <t>10.119.237.137</t>
        </is>
      </c>
      <c r="C3131" s="145" t="inlineStr">
        <is>
          <t>1C:98:EC:26:B1:C6</t>
        </is>
      </c>
      <c r="D3131" s="20" t="inlineStr">
        <is>
          <t>(Hewlett Packard Enterprise)</t>
        </is>
      </c>
      <c r="E3131" s="21" t="inlineStr">
        <is>
          <t>Fabricantes de servidores físicos</t>
        </is>
      </c>
    </row>
    <row r="3132">
      <c r="A3132" s="144" t="inlineStr">
        <is>
          <t>cisco_apic_adapter</t>
        </is>
      </c>
      <c r="B3132" s="145" t="inlineStr">
        <is>
          <t>10.59.198.141</t>
        </is>
      </c>
      <c r="C3132" s="145" t="inlineStr">
        <is>
          <t>5C:BA:2C:3B:EF:A8</t>
        </is>
      </c>
      <c r="D3132" s="20" t="inlineStr">
        <is>
          <t>(Hewlett Packard Enterprise)</t>
        </is>
      </c>
      <c r="E3132" s="21" t="inlineStr">
        <is>
          <t>Fabricantes de servidores físicos</t>
        </is>
      </c>
    </row>
    <row r="3133">
      <c r="A3133" s="144" t="inlineStr">
        <is>
          <t>cisco_apic_adapter</t>
        </is>
      </c>
      <c r="B3133" s="145" t="inlineStr">
        <is>
          <t>10.59.5.101</t>
        </is>
      </c>
      <c r="C3133" s="145" t="inlineStr">
        <is>
          <t>B4:FB:F9:B9:4A:0A</t>
        </is>
      </c>
      <c r="D3133" s="20" t="inlineStr">
        <is>
          <t>(Huawei Technologies Co.,Ltd)</t>
        </is>
      </c>
      <c r="E3133" s="21" t="inlineStr">
        <is>
          <t>Fabricantes de servidores físicos</t>
        </is>
      </c>
    </row>
    <row r="3134">
      <c r="A3134" s="144" t="inlineStr">
        <is>
          <t>cisco_apic_adapter</t>
        </is>
      </c>
      <c r="B3134" s="145" t="inlineStr">
        <is>
          <t>10.59.198.125</t>
        </is>
      </c>
      <c r="C3134" s="145" t="inlineStr">
        <is>
          <t>5C:BA:2C:11:74:00</t>
        </is>
      </c>
      <c r="D3134" s="20" t="inlineStr">
        <is>
          <t>(Hewlett Packard Enterprise)</t>
        </is>
      </c>
      <c r="E3134" s="21" t="inlineStr">
        <is>
          <t>Fabricantes de servidores físicos</t>
        </is>
      </c>
    </row>
    <row r="3135">
      <c r="A3135" s="144" t="inlineStr">
        <is>
          <t>cisco_apic_adapter</t>
        </is>
      </c>
      <c r="B3135" s="145" t="inlineStr">
        <is>
          <t>10.59.198.143</t>
        </is>
      </c>
      <c r="C3135" s="145" t="inlineStr">
        <is>
          <t>5C:BA:2C:F5:99:60</t>
        </is>
      </c>
      <c r="D3135" s="20" t="inlineStr">
        <is>
          <t>(Hewlett Packard Enterprise)</t>
        </is>
      </c>
      <c r="E3135" s="21" t="inlineStr">
        <is>
          <t>Fabricantes de servidores físicos</t>
        </is>
      </c>
    </row>
    <row r="3136">
      <c r="A3136" s="144" t="inlineStr">
        <is>
          <t>cisco_apic_adapter</t>
        </is>
      </c>
      <c r="B3136" s="145" t="inlineStr"/>
      <c r="C3136" s="145" t="inlineStr">
        <is>
          <t>E0:36:76:CD:90:23</t>
        </is>
      </c>
      <c r="D3136" s="20" t="inlineStr">
        <is>
          <t>(Huawei Technologies Co.,Ltd)</t>
        </is>
      </c>
      <c r="E3136" s="21" t="inlineStr">
        <is>
          <t>Fabricantes de servidores físicos</t>
        </is>
      </c>
    </row>
    <row r="3137">
      <c r="A3137" s="144" t="inlineStr">
        <is>
          <t>cisco_apic_adapter</t>
        </is>
      </c>
      <c r="B3137" s="145" t="inlineStr">
        <is>
          <t>10.119.211.215</t>
        </is>
      </c>
      <c r="C3137" s="145" t="inlineStr">
        <is>
          <t>88:CF:98:83:F4:30</t>
        </is>
      </c>
      <c r="D3137" s="20" t="inlineStr">
        <is>
          <t>(Huawei Technologies Co.,Ltd)</t>
        </is>
      </c>
      <c r="E3137" s="21" t="inlineStr">
        <is>
          <t>Fabricantes de servidores físicos</t>
        </is>
      </c>
    </row>
    <row r="3138">
      <c r="A3138" s="144" t="inlineStr">
        <is>
          <t>cisco_apic_adapter</t>
        </is>
      </c>
      <c r="B3138" s="145" t="inlineStr">
        <is>
          <t>10.59.198.118</t>
        </is>
      </c>
      <c r="C3138" s="145" t="inlineStr">
        <is>
          <t>5C:BA:2C:11:CF:00</t>
        </is>
      </c>
      <c r="D3138" s="20" t="inlineStr">
        <is>
          <t>(Hewlett Packard Enterprise)</t>
        </is>
      </c>
      <c r="E3138" s="21" t="inlineStr">
        <is>
          <t>Fabricantes de servidores físicos</t>
        </is>
      </c>
    </row>
    <row r="3139">
      <c r="A3139" s="144" t="inlineStr">
        <is>
          <t>cisco_apic_adapter</t>
        </is>
      </c>
      <c r="B3139" s="145" t="inlineStr">
        <is>
          <t>10.119.211.206</t>
        </is>
      </c>
      <c r="C3139" s="145" t="inlineStr">
        <is>
          <t>EC:38:8F:75:84:8C</t>
        </is>
      </c>
      <c r="D3139" s="20" t="inlineStr">
        <is>
          <t>(Huawei Technologies Co.,Ltd)</t>
        </is>
      </c>
      <c r="E3139" s="21" t="inlineStr">
        <is>
          <t>Fabricantes de servidores físicos</t>
        </is>
      </c>
    </row>
    <row r="3140">
      <c r="A3140" s="144" t="inlineStr">
        <is>
          <t>cisco_apic_adapter</t>
        </is>
      </c>
      <c r="B3140" s="145" t="inlineStr"/>
      <c r="C3140" s="145" t="inlineStr">
        <is>
          <t>9C:73:70:FB:45:D2</t>
        </is>
      </c>
      <c r="D3140" s="20" t="inlineStr">
        <is>
          <t>(Huawei Technologies Co.,Ltd)</t>
        </is>
      </c>
      <c r="E3140" s="21" t="inlineStr">
        <is>
          <t>Fabricantes de servidores físicos</t>
        </is>
      </c>
    </row>
    <row r="3141">
      <c r="A3141" s="144" t="inlineStr">
        <is>
          <t>cisco_apic_adapter</t>
        </is>
      </c>
      <c r="B3141" s="145" t="inlineStr"/>
      <c r="C3141" s="145" t="inlineStr">
        <is>
          <t>88:89:2F:93:FE:35</t>
        </is>
      </c>
      <c r="D3141" s="20" t="inlineStr">
        <is>
          <t>(Huawei Technologies Co.,Ltd)</t>
        </is>
      </c>
      <c r="E3141" s="21" t="inlineStr">
        <is>
          <t>Fabricantes de servidores físicos</t>
        </is>
      </c>
    </row>
    <row r="3142">
      <c r="A3142" s="144" t="inlineStr">
        <is>
          <t>cisco_apic_adapter</t>
        </is>
      </c>
      <c r="B3142" s="145" t="inlineStr"/>
      <c r="C3142" s="145" t="inlineStr">
        <is>
          <t>88:89:2F:93:FE:5D</t>
        </is>
      </c>
      <c r="D3142" s="20" t="inlineStr">
        <is>
          <t>(Huawei Technologies Co.,Ltd)</t>
        </is>
      </c>
      <c r="E3142" s="21" t="inlineStr">
        <is>
          <t>Fabricantes de servidores físicos</t>
        </is>
      </c>
    </row>
    <row r="3143">
      <c r="A3143" s="144" t="inlineStr">
        <is>
          <t>cisco_apic_adapter</t>
        </is>
      </c>
      <c r="B3143" s="145" t="inlineStr"/>
      <c r="C3143" s="145" t="inlineStr">
        <is>
          <t>88:89:2F:93:FD:51</t>
        </is>
      </c>
      <c r="D3143" s="20" t="inlineStr">
        <is>
          <t>(Huawei Technologies Co.,Ltd)</t>
        </is>
      </c>
      <c r="E3143" s="21" t="inlineStr">
        <is>
          <t>Fabricantes de servidores físicos</t>
        </is>
      </c>
    </row>
    <row r="3144">
      <c r="A3144" s="144" t="inlineStr">
        <is>
          <t>cisco_apic_adapter</t>
        </is>
      </c>
      <c r="B3144" s="145" t="inlineStr"/>
      <c r="C3144" s="145" t="inlineStr">
        <is>
          <t>88:89:2F:93:F9:7D</t>
        </is>
      </c>
      <c r="D3144" s="20" t="inlineStr">
        <is>
          <t>(Huawei Technologies Co.,Ltd)</t>
        </is>
      </c>
      <c r="E3144" s="21" t="inlineStr">
        <is>
          <t>Fabricantes de servidores físicos</t>
        </is>
      </c>
    </row>
    <row r="3145">
      <c r="A3145" s="144" t="inlineStr">
        <is>
          <t>cisco_apic_adapter</t>
        </is>
      </c>
      <c r="B3145" s="145" t="inlineStr"/>
      <c r="C3145" s="145" t="inlineStr">
        <is>
          <t>88:89:2F:93:FC:F9</t>
        </is>
      </c>
      <c r="D3145" s="20" t="inlineStr">
        <is>
          <t>(Huawei Technologies Co.,Ltd)</t>
        </is>
      </c>
      <c r="E3145" s="21" t="inlineStr">
        <is>
          <t>Fabricantes de servidores físicos</t>
        </is>
      </c>
    </row>
    <row r="3146">
      <c r="A3146" s="144" t="inlineStr">
        <is>
          <t>cisco_apic_adapter</t>
        </is>
      </c>
      <c r="B3146" s="145" t="inlineStr"/>
      <c r="C3146" s="145" t="inlineStr">
        <is>
          <t>08:93:56:8E:D8:03</t>
        </is>
      </c>
      <c r="D3146" s="20" t="inlineStr">
        <is>
          <t>(Huawei Technologies Co.,Ltd)</t>
        </is>
      </c>
      <c r="E3146" s="21" t="inlineStr">
        <is>
          <t>Fabricantes de servidores físicos</t>
        </is>
      </c>
    </row>
    <row r="3147">
      <c r="A3147" s="144" t="inlineStr">
        <is>
          <t>cisco_apic_adapter</t>
        </is>
      </c>
      <c r="B3147" s="145" t="inlineStr"/>
      <c r="C3147" s="145" t="inlineStr">
        <is>
          <t>44:E9:68:B4:90:14</t>
        </is>
      </c>
      <c r="D3147" s="20" t="inlineStr">
        <is>
          <t>(Huawei Technologies Co.,Ltd)</t>
        </is>
      </c>
      <c r="E3147" s="21" t="inlineStr">
        <is>
          <t>Fabricantes de servidores físicos</t>
        </is>
      </c>
    </row>
    <row r="3148">
      <c r="A3148" s="144" t="inlineStr">
        <is>
          <t>cisco_apic_adapter</t>
        </is>
      </c>
      <c r="B3148" s="145" t="inlineStr"/>
      <c r="C3148" s="145" t="inlineStr">
        <is>
          <t>44:E9:68:27:65:10</t>
        </is>
      </c>
      <c r="D3148" s="20" t="inlineStr">
        <is>
          <t>(Huawei Technologies Co.,Ltd)</t>
        </is>
      </c>
      <c r="E3148" s="21" t="inlineStr">
        <is>
          <t>Fabricantes de servidores físicos</t>
        </is>
      </c>
    </row>
    <row r="3149">
      <c r="A3149" s="144" t="inlineStr">
        <is>
          <t>cisco_apic_adapter</t>
        </is>
      </c>
      <c r="B3149" s="145" t="inlineStr"/>
      <c r="C3149" s="145" t="inlineStr">
        <is>
          <t>44:E9:68:B4:8F:20</t>
        </is>
      </c>
      <c r="D3149" s="20" t="inlineStr">
        <is>
          <t>(Huawei Technologies Co.,Ltd)</t>
        </is>
      </c>
      <c r="E3149" s="21" t="inlineStr">
        <is>
          <t>Fabricantes de servidores físicos</t>
        </is>
      </c>
    </row>
    <row r="3150">
      <c r="A3150" s="144" t="inlineStr">
        <is>
          <t>cisco_apic_adapter</t>
        </is>
      </c>
      <c r="B3150" s="145" t="inlineStr">
        <is>
          <t>10.119.211.156</t>
        </is>
      </c>
      <c r="C3150" s="145" t="inlineStr">
        <is>
          <t>A8:CA:7B:D7:C9:BB</t>
        </is>
      </c>
      <c r="D3150" s="20" t="inlineStr">
        <is>
          <t>(Huawei Technologies Co.,Ltd)</t>
        </is>
      </c>
      <c r="E3150" s="21" t="inlineStr">
        <is>
          <t>Fabricantes de servidores físicos</t>
        </is>
      </c>
    </row>
    <row r="3151">
      <c r="A3151" s="144" t="inlineStr">
        <is>
          <t>cisco_apic_adapter</t>
        </is>
      </c>
      <c r="B3151" s="145" t="inlineStr"/>
      <c r="C3151" s="145" t="inlineStr">
        <is>
          <t>9C:73:70:FB:48:26</t>
        </is>
      </c>
      <c r="D3151" s="20" t="inlineStr">
        <is>
          <t>(Huawei Technologies Co.,Ltd)</t>
        </is>
      </c>
      <c r="E3151" s="21" t="inlineStr">
        <is>
          <t>Fabricantes de servidores físicos</t>
        </is>
      </c>
    </row>
    <row r="3152">
      <c r="A3152" s="144" t="inlineStr">
        <is>
          <t>cisco_apic_adapter</t>
        </is>
      </c>
      <c r="B3152" s="145" t="inlineStr"/>
      <c r="C3152" s="145" t="inlineStr">
        <is>
          <t>08:93:56:8E:D4:DF</t>
        </is>
      </c>
      <c r="D3152" s="20" t="inlineStr">
        <is>
          <t>(Huawei Technologies Co.,Ltd)</t>
        </is>
      </c>
      <c r="E3152" s="21" t="inlineStr">
        <is>
          <t>Fabricantes de servidores físicos</t>
        </is>
      </c>
    </row>
    <row r="3153">
      <c r="A3153" s="144" t="inlineStr">
        <is>
          <t>cisco_apic_adapter</t>
        </is>
      </c>
      <c r="B3153" s="145" t="inlineStr"/>
      <c r="C3153" s="145" t="inlineStr">
        <is>
          <t>9C:73:70:FB:45:E6</t>
        </is>
      </c>
      <c r="D3153" s="20" t="inlineStr">
        <is>
          <t>(Huawei Technologies Co.,Ltd)</t>
        </is>
      </c>
      <c r="E3153" s="21" t="inlineStr">
        <is>
          <t>Fabricantes de servidores físicos</t>
        </is>
      </c>
    </row>
    <row r="3154">
      <c r="A3154" s="144" t="inlineStr">
        <is>
          <t>cisco_apic_adapter</t>
        </is>
      </c>
      <c r="B3154" s="145" t="inlineStr">
        <is>
          <t>10.59.198.51</t>
        </is>
      </c>
      <c r="C3154" s="145" t="inlineStr">
        <is>
          <t>B0:08:75:7F:12:00</t>
        </is>
      </c>
      <c r="D3154" s="20" t="inlineStr">
        <is>
          <t>(Huawei Technologies Co.,Ltd)</t>
        </is>
      </c>
      <c r="E3154" s="21" t="inlineStr">
        <is>
          <t>Fabricantes de servidores físicos</t>
        </is>
      </c>
    </row>
    <row r="3155">
      <c r="A3155" s="144" t="inlineStr">
        <is>
          <t>cisco_apic_adapter</t>
        </is>
      </c>
      <c r="B3155" s="145" t="inlineStr">
        <is>
          <t>10.119.162.44</t>
        </is>
      </c>
      <c r="C3155" s="145" t="inlineStr">
        <is>
          <t>00:10:E0:46:E3:E6</t>
        </is>
      </c>
      <c r="D3155" s="20" t="inlineStr">
        <is>
          <t>(Oracle Corporation)</t>
        </is>
      </c>
      <c r="E3155" s="21" t="inlineStr">
        <is>
          <t>Fabricantes/Administradores de servidores virtuales y soluciones de virtualización</t>
        </is>
      </c>
    </row>
    <row r="3156">
      <c r="A3156" s="144" t="inlineStr">
        <is>
          <t>cisco_apic_adapter</t>
        </is>
      </c>
      <c r="B3156" s="145" t="inlineStr"/>
      <c r="C3156" s="145" t="inlineStr">
        <is>
          <t>9C:73:70:FB:46:D2</t>
        </is>
      </c>
      <c r="D3156" s="20" t="inlineStr">
        <is>
          <t>(Huawei Technologies Co.,Ltd)</t>
        </is>
      </c>
      <c r="E3156" s="21" t="inlineStr">
        <is>
          <t>Fabricantes de servidores físicos</t>
        </is>
      </c>
    </row>
    <row r="3157">
      <c r="A3157" s="144" t="inlineStr">
        <is>
          <t>cisco_apic_adapter</t>
        </is>
      </c>
      <c r="B3157" s="145" t="inlineStr"/>
      <c r="C3157" s="145" t="inlineStr">
        <is>
          <t>08:93:56:06:09:EB</t>
        </is>
      </c>
      <c r="D3157" s="20" t="inlineStr">
        <is>
          <t>(Huawei Technologies Co.,Ltd)</t>
        </is>
      </c>
      <c r="E3157" s="21" t="inlineStr">
        <is>
          <t>Fabricantes de servidores físicos</t>
        </is>
      </c>
    </row>
    <row r="3158">
      <c r="A3158" s="144" t="inlineStr">
        <is>
          <t>cisco_apic_adapter</t>
        </is>
      </c>
      <c r="B3158" s="145" t="inlineStr">
        <is>
          <t>10.119.167.222</t>
        </is>
      </c>
      <c r="C3158" s="145" t="inlineStr">
        <is>
          <t>00:14:4F:F9:6A:CF</t>
        </is>
      </c>
      <c r="D3158" s="20" t="inlineStr">
        <is>
          <t>(Oracle Corporation)</t>
        </is>
      </c>
      <c r="E3158" s="21" t="inlineStr">
        <is>
          <t>Fabricantes/Administradores de servidores virtuales y soluciones de virtualización</t>
        </is>
      </c>
    </row>
    <row r="3159">
      <c r="A3159" s="144" t="inlineStr">
        <is>
          <t>cisco_apic_adapter</t>
        </is>
      </c>
      <c r="B3159" s="145" t="inlineStr">
        <is>
          <t>10.119.203.233</t>
        </is>
      </c>
      <c r="C3159" s="145" t="inlineStr">
        <is>
          <t>00:21:F6:3E:C1:7C</t>
        </is>
      </c>
      <c r="D3159" s="20" t="inlineStr">
        <is>
          <t>(Oracle Corporation)</t>
        </is>
      </c>
      <c r="E3159" s="21" t="inlineStr">
        <is>
          <t>Fabricantes/Administradores de servidores virtuales y soluciones de virtualización</t>
        </is>
      </c>
    </row>
    <row r="3160">
      <c r="A3160" s="144" t="inlineStr">
        <is>
          <t>cisco_apic_adapter</t>
        </is>
      </c>
      <c r="B3160" s="145" t="inlineStr"/>
      <c r="C3160" s="145" t="inlineStr">
        <is>
          <t>9C:73:70:FB:46:46</t>
        </is>
      </c>
      <c r="D3160" s="20" t="inlineStr">
        <is>
          <t>(Huawei Technologies Co.,Ltd)</t>
        </is>
      </c>
      <c r="E3160" s="21" t="inlineStr">
        <is>
          <t>Fabricantes de servidores físicos</t>
        </is>
      </c>
    </row>
    <row r="3161">
      <c r="A3161" s="144" t="inlineStr">
        <is>
          <t>cisco_apic_adapter</t>
        </is>
      </c>
      <c r="B3161" s="145" t="inlineStr"/>
      <c r="C3161" s="145" t="inlineStr">
        <is>
          <t>00:14:4F:F9:61:23</t>
        </is>
      </c>
      <c r="D3161" s="20" t="inlineStr">
        <is>
          <t>(Oracle Corporation)</t>
        </is>
      </c>
      <c r="E3161" s="21" t="inlineStr">
        <is>
          <t>Fabricantes/Administradores de servidores virtuales y soluciones de virtualización</t>
        </is>
      </c>
    </row>
    <row r="3162">
      <c r="A3162" s="144" t="inlineStr">
        <is>
          <t>cisco_apic_adapter</t>
        </is>
      </c>
      <c r="B3162" s="145" t="inlineStr"/>
      <c r="C3162" s="145" t="inlineStr">
        <is>
          <t>E0:36:76:CD:41:06</t>
        </is>
      </c>
      <c r="D3162" s="20" t="inlineStr">
        <is>
          <t>(Huawei Technologies Co.,Ltd)</t>
        </is>
      </c>
      <c r="E3162" s="21" t="inlineStr">
        <is>
          <t>Fabricantes de servidores físicos</t>
        </is>
      </c>
    </row>
    <row r="3163">
      <c r="A3163" s="144" t="inlineStr">
        <is>
          <t>cisco_apic_adapter</t>
        </is>
      </c>
      <c r="B3163" s="145" t="inlineStr"/>
      <c r="C3163" s="145" t="inlineStr">
        <is>
          <t>E0:36:76:CD:8E:F7</t>
        </is>
      </c>
      <c r="D3163" s="20" t="inlineStr">
        <is>
          <t>(Huawei Technologies Co.,Ltd)</t>
        </is>
      </c>
      <c r="E3163" s="21" t="inlineStr">
        <is>
          <t>Fabricantes de servidores físicos</t>
        </is>
      </c>
    </row>
    <row r="3164">
      <c r="A3164" s="144" t="inlineStr">
        <is>
          <t>cisco_apic_adapter</t>
        </is>
      </c>
      <c r="B3164" s="145" t="inlineStr">
        <is>
          <t>10.119.211.198</t>
        </is>
      </c>
      <c r="C3164" s="145" t="inlineStr">
        <is>
          <t>7C:1C:F1:CC:94:6C</t>
        </is>
      </c>
      <c r="D3164" s="20" t="inlineStr">
        <is>
          <t>(Huawei Technologies Co.,Ltd)</t>
        </is>
      </c>
      <c r="E3164" s="21" t="inlineStr">
        <is>
          <t>Fabricantes de servidores físicos</t>
        </is>
      </c>
    </row>
    <row r="3165">
      <c r="A3165" s="144" t="inlineStr">
        <is>
          <t>cisco_apic_adapter</t>
        </is>
      </c>
      <c r="B3165" s="145" t="inlineStr">
        <is>
          <t>10.119.211.133</t>
        </is>
      </c>
      <c r="C3165" s="145" t="inlineStr">
        <is>
          <t>7C:1C:F1:CC:94:6A</t>
        </is>
      </c>
      <c r="D3165" s="20" t="inlineStr">
        <is>
          <t>(Huawei Technologies Co.,Ltd)</t>
        </is>
      </c>
      <c r="E3165" s="21" t="inlineStr">
        <is>
          <t>Fabricantes de servidores físicos</t>
        </is>
      </c>
    </row>
    <row r="3166">
      <c r="A3166" s="144" t="inlineStr">
        <is>
          <t>cisco_apic_adapter</t>
        </is>
      </c>
      <c r="B3166" s="145" t="inlineStr">
        <is>
          <t>10.119.211.197</t>
        </is>
      </c>
      <c r="C3166" s="145" t="inlineStr">
        <is>
          <t>44:82:E5:82:0D:FC</t>
        </is>
      </c>
      <c r="D3166" s="20" t="inlineStr">
        <is>
          <t>(Huawei Technologies Co.,Ltd)</t>
        </is>
      </c>
      <c r="E3166" s="21" t="inlineStr">
        <is>
          <t>Fabricantes de servidores físicos</t>
        </is>
      </c>
    </row>
    <row r="3167">
      <c r="A3167" s="144" t="inlineStr">
        <is>
          <t>cisco_apic_adapter</t>
        </is>
      </c>
      <c r="B3167" s="145" t="inlineStr">
        <is>
          <t>10.119.211.132</t>
        </is>
      </c>
      <c r="C3167" s="145" t="inlineStr">
        <is>
          <t>44:82:E5:82:0D:FA</t>
        </is>
      </c>
      <c r="D3167" s="20" t="inlineStr">
        <is>
          <t>(Huawei Technologies Co.,Ltd)</t>
        </is>
      </c>
      <c r="E3167" s="21" t="inlineStr">
        <is>
          <t>Fabricantes de servidores físicos</t>
        </is>
      </c>
    </row>
    <row r="3168">
      <c r="A3168" s="144" t="inlineStr">
        <is>
          <t>cisco_apic_adapter</t>
        </is>
      </c>
      <c r="B3168" s="145" t="inlineStr"/>
      <c r="C3168" s="145" t="inlineStr">
        <is>
          <t>E0:36:76:CD:90:25</t>
        </is>
      </c>
      <c r="D3168" s="20" t="inlineStr">
        <is>
          <t>(Huawei Technologies Co.,Ltd)</t>
        </is>
      </c>
      <c r="E3168" s="21" t="inlineStr">
        <is>
          <t>Fabricantes de servidores físicos</t>
        </is>
      </c>
    </row>
    <row r="3169">
      <c r="A3169" s="144" t="inlineStr">
        <is>
          <t>cisco_apic_adapter</t>
        </is>
      </c>
      <c r="B3169" s="145" t="inlineStr">
        <is>
          <t>10.119.103.73</t>
        </is>
      </c>
      <c r="C3169" s="145" t="inlineStr">
        <is>
          <t>28:7B:09:C3:63:D4</t>
        </is>
      </c>
      <c r="D3169" s="20" t="inlineStr">
        <is>
          <t>(zte corporation)</t>
        </is>
      </c>
      <c r="E3169" s="21" t="inlineStr">
        <is>
          <t>Fabricantes de servidores físicos</t>
        </is>
      </c>
    </row>
    <row r="3170">
      <c r="A3170" s="144" t="inlineStr">
        <is>
          <t>cisco_apic_adapter</t>
        </is>
      </c>
      <c r="B3170" s="145" t="inlineStr">
        <is>
          <t>10.119.103.66</t>
        </is>
      </c>
      <c r="C3170" s="145" t="inlineStr">
        <is>
          <t>28:7B:09:C3:64:36</t>
        </is>
      </c>
      <c r="D3170" s="20" t="inlineStr">
        <is>
          <t>(zte corporation)</t>
        </is>
      </c>
      <c r="E3170" s="21" t="inlineStr">
        <is>
          <t>Fabricantes de servidores físicos</t>
        </is>
      </c>
    </row>
    <row r="3171">
      <c r="A3171" s="144" t="inlineStr">
        <is>
          <t>cisco_apic_adapter</t>
        </is>
      </c>
      <c r="B3171" s="145" t="inlineStr">
        <is>
          <t>10.119.103.204</t>
        </is>
      </c>
      <c r="C3171" s="145" t="inlineStr">
        <is>
          <t>84:13:9F:35:BE:42</t>
        </is>
      </c>
      <c r="D3171" s="20" t="inlineStr">
        <is>
          <t>(zte corporation)</t>
        </is>
      </c>
      <c r="E3171" s="21" t="inlineStr">
        <is>
          <t>Fabricantes de servidores físicos</t>
        </is>
      </c>
    </row>
    <row r="3172">
      <c r="A3172" s="144" t="inlineStr">
        <is>
          <t>cisco_apic_adapter</t>
        </is>
      </c>
      <c r="B3172" s="145" t="inlineStr">
        <is>
          <t>10.119.103.6</t>
        </is>
      </c>
      <c r="C3172" s="145" t="inlineStr">
        <is>
          <t>84:13:9F:35:BD:F2</t>
        </is>
      </c>
      <c r="D3172" s="20" t="inlineStr">
        <is>
          <t>(zte corporation)</t>
        </is>
      </c>
      <c r="E3172" s="21" t="inlineStr">
        <is>
          <t>Fabricantes de servidores físicos</t>
        </is>
      </c>
    </row>
    <row r="3173">
      <c r="A3173" s="144" t="inlineStr">
        <is>
          <t>cisco_apic_adapter</t>
        </is>
      </c>
      <c r="B3173" s="145" t="inlineStr">
        <is>
          <t>10.119.103.12</t>
        </is>
      </c>
      <c r="C3173" s="145" t="inlineStr">
        <is>
          <t>74:4A:A4:03:4E:36</t>
        </is>
      </c>
      <c r="D3173" s="20" t="inlineStr">
        <is>
          <t>(zte corporation)</t>
        </is>
      </c>
      <c r="E3173" s="21" t="inlineStr">
        <is>
          <t>Fabricantes de servidores físicos</t>
        </is>
      </c>
    </row>
    <row r="3174">
      <c r="A3174" s="144" t="inlineStr">
        <is>
          <t>cisco_apic_adapter</t>
        </is>
      </c>
      <c r="B3174" s="145" t="inlineStr">
        <is>
          <t>10.119.103.21</t>
        </is>
      </c>
      <c r="C3174" s="145" t="inlineStr">
        <is>
          <t>28:7B:09:C6:B3:0D</t>
        </is>
      </c>
      <c r="D3174" s="20" t="inlineStr">
        <is>
          <t>(zte corporation)</t>
        </is>
      </c>
      <c r="E3174" s="21" t="inlineStr">
        <is>
          <t>Fabricantes de servidores físicos</t>
        </is>
      </c>
    </row>
    <row r="3175">
      <c r="A3175" s="144" t="inlineStr">
        <is>
          <t>cisco_apic_adapter</t>
        </is>
      </c>
      <c r="B3175" s="145" t="inlineStr">
        <is>
          <t>10.119.103.207</t>
        </is>
      </c>
      <c r="C3175" s="145" t="inlineStr">
        <is>
          <t>BC:16:95:41:B1:04</t>
        </is>
      </c>
      <c r="D3175" s="20" t="inlineStr">
        <is>
          <t>(zte corporation)</t>
        </is>
      </c>
      <c r="E3175" s="21" t="inlineStr">
        <is>
          <t>Fabricantes de servidores físicos</t>
        </is>
      </c>
    </row>
    <row r="3176">
      <c r="A3176" s="144" t="inlineStr">
        <is>
          <t>cisco_apic_adapter</t>
        </is>
      </c>
      <c r="B3176" s="145" t="inlineStr">
        <is>
          <t>10.119.104.53</t>
        </is>
      </c>
      <c r="C3176" s="145" t="inlineStr">
        <is>
          <t>28:7B:09:C1:B8:FC</t>
        </is>
      </c>
      <c r="D3176" s="20" t="inlineStr">
        <is>
          <t>(zte corporation)</t>
        </is>
      </c>
      <c r="E3176" s="21" t="inlineStr">
        <is>
          <t>Fabricantes de servidores físicos</t>
        </is>
      </c>
    </row>
    <row r="3177">
      <c r="A3177" s="144" t="inlineStr">
        <is>
          <t>cisco_apic_adapter</t>
        </is>
      </c>
      <c r="B3177" s="145" t="inlineStr">
        <is>
          <t>10.119.103.221</t>
        </is>
      </c>
      <c r="C3177" s="145" t="inlineStr">
        <is>
          <t>28:7B:09:C0:5D:91</t>
        </is>
      </c>
      <c r="D3177" s="20" t="inlineStr">
        <is>
          <t>(zte corporation)</t>
        </is>
      </c>
      <c r="E3177" s="21" t="inlineStr">
        <is>
          <t>Fabricantes de servidores físicos</t>
        </is>
      </c>
    </row>
    <row r="3178">
      <c r="A3178" s="144" t="inlineStr">
        <is>
          <t>cisco_apic_adapter</t>
        </is>
      </c>
      <c r="B3178" s="145" t="inlineStr">
        <is>
          <t>10.119.182.31</t>
        </is>
      </c>
      <c r="C3178" s="145" t="inlineStr">
        <is>
          <t>94:18:82:85:80:D8</t>
        </is>
      </c>
      <c r="D3178" s="20" t="inlineStr">
        <is>
          <t>(Hewlett Packard Enterprise)</t>
        </is>
      </c>
      <c r="E3178" s="21" t="inlineStr">
        <is>
          <t>Fabricantes de servidores físicos</t>
        </is>
      </c>
    </row>
    <row r="3179">
      <c r="A3179" s="144" t="inlineStr">
        <is>
          <t>cisco_apic_adapter</t>
        </is>
      </c>
      <c r="B3179" s="145" t="inlineStr">
        <is>
          <t>10.119.103.22</t>
        </is>
      </c>
      <c r="C3179" s="145" t="inlineStr">
        <is>
          <t>28:7B:09:C0:45:D6</t>
        </is>
      </c>
      <c r="D3179" s="20" t="inlineStr">
        <is>
          <t>(zte corporation)</t>
        </is>
      </c>
      <c r="E3179" s="21" t="inlineStr">
        <is>
          <t>Fabricantes de servidores físicos</t>
        </is>
      </c>
    </row>
    <row r="3180">
      <c r="A3180" s="144" t="inlineStr">
        <is>
          <t>cisco_apic_adapter</t>
        </is>
      </c>
      <c r="B3180" s="145" t="inlineStr"/>
      <c r="C3180" s="145" t="inlineStr">
        <is>
          <t>80:30:E0:05:9B:D9</t>
        </is>
      </c>
      <c r="D3180" s="20" t="inlineStr">
        <is>
          <t>(Hewlett Packard Enterprise)</t>
        </is>
      </c>
      <c r="E3180" s="21" t="inlineStr">
        <is>
          <t>Fabricantes de servidores físicos</t>
        </is>
      </c>
    </row>
    <row r="3181">
      <c r="A3181" s="144" t="inlineStr">
        <is>
          <t>cisco_apic_adapter</t>
        </is>
      </c>
      <c r="B3181" s="145" t="inlineStr">
        <is>
          <t>10.119.103.64</t>
        </is>
      </c>
      <c r="C3181" s="145" t="inlineStr">
        <is>
          <t>28:7B:09:C3:5B:F0</t>
        </is>
      </c>
      <c r="D3181" s="20" t="inlineStr">
        <is>
          <t>(zte corporation)</t>
        </is>
      </c>
      <c r="E3181" s="21" t="inlineStr">
        <is>
          <t>Fabricantes de servidores físicos</t>
        </is>
      </c>
    </row>
    <row r="3182">
      <c r="A3182" s="144" t="inlineStr">
        <is>
          <t>cisco_apic_adapter</t>
        </is>
      </c>
      <c r="B3182" s="145" t="inlineStr">
        <is>
          <t>10.119.103.103</t>
        </is>
      </c>
      <c r="C3182" s="145" t="inlineStr">
        <is>
          <t>74:4A:A4:03:4C:B0</t>
        </is>
      </c>
      <c r="D3182" s="20" t="inlineStr">
        <is>
          <t>(zte corporation)</t>
        </is>
      </c>
      <c r="E3182" s="21" t="inlineStr">
        <is>
          <t>Fabricantes de servidores físicos</t>
        </is>
      </c>
    </row>
    <row r="3183">
      <c r="A3183" s="144" t="inlineStr">
        <is>
          <t>cisco_apic_adapter</t>
        </is>
      </c>
      <c r="B3183" s="145" t="inlineStr"/>
      <c r="C3183" s="145" t="inlineStr">
        <is>
          <t>80:30:E0:05:D9:19</t>
        </is>
      </c>
      <c r="D3183" s="20" t="inlineStr">
        <is>
          <t>(Hewlett Packard Enterprise)</t>
        </is>
      </c>
      <c r="E3183" s="21" t="inlineStr">
        <is>
          <t>Fabricantes de servidores físicos</t>
        </is>
      </c>
    </row>
    <row r="3184">
      <c r="A3184" s="144" t="inlineStr">
        <is>
          <t>cisco_apic_adapter</t>
        </is>
      </c>
      <c r="B3184" s="145" t="inlineStr"/>
      <c r="C3184" s="145" t="inlineStr">
        <is>
          <t>80:30:E0:05:D5:21</t>
        </is>
      </c>
      <c r="D3184" s="20" t="inlineStr">
        <is>
          <t>(Hewlett Packard Enterprise)</t>
        </is>
      </c>
      <c r="E3184" s="21" t="inlineStr">
        <is>
          <t>Fabricantes de servidores físicos</t>
        </is>
      </c>
    </row>
    <row r="3185">
      <c r="A3185" s="144" t="inlineStr">
        <is>
          <t>cisco_apic_adapter</t>
        </is>
      </c>
      <c r="B3185" s="145" t="inlineStr">
        <is>
          <t>10.119.103.121</t>
        </is>
      </c>
      <c r="C3185" s="145" t="inlineStr">
        <is>
          <t>28:7B:09:C0:3F:76</t>
        </is>
      </c>
      <c r="D3185" s="20" t="inlineStr">
        <is>
          <t>(zte corporation)</t>
        </is>
      </c>
      <c r="E3185" s="21" t="inlineStr">
        <is>
          <t>Fabricantes de servidores físicos</t>
        </is>
      </c>
    </row>
    <row r="3186">
      <c r="A3186" s="144" t="inlineStr">
        <is>
          <t>cisco_apic_adapter</t>
        </is>
      </c>
      <c r="B3186" s="145" t="inlineStr">
        <is>
          <t>10.119.103.13</t>
        </is>
      </c>
      <c r="C3186" s="145" t="inlineStr">
        <is>
          <t>74:4A:A4:03:4C:A6</t>
        </is>
      </c>
      <c r="D3186" s="20" t="inlineStr">
        <is>
          <t>(zte corporation)</t>
        </is>
      </c>
      <c r="E3186" s="21" t="inlineStr">
        <is>
          <t>Fabricantes de servidores físicos</t>
        </is>
      </c>
    </row>
    <row r="3187">
      <c r="A3187" s="144" t="inlineStr">
        <is>
          <t>cisco_apic_adapter</t>
        </is>
      </c>
      <c r="B3187" s="145" t="inlineStr"/>
      <c r="C3187" s="145" t="inlineStr">
        <is>
          <t>E0:36:76:CD:42:DE</t>
        </is>
      </c>
      <c r="D3187" s="20" t="inlineStr">
        <is>
          <t>(Huawei Technologies Co.,Ltd)</t>
        </is>
      </c>
      <c r="E3187" s="21" t="inlineStr">
        <is>
          <t>Fabricantes de servidores físicos</t>
        </is>
      </c>
    </row>
    <row r="3188">
      <c r="A3188" s="144" t="inlineStr">
        <is>
          <t>cisco_apic_adapter</t>
        </is>
      </c>
      <c r="B3188" s="145" t="inlineStr"/>
      <c r="C3188" s="145" t="inlineStr">
        <is>
          <t>E0:36:76:CD:41:2A</t>
        </is>
      </c>
      <c r="D3188" s="20" t="inlineStr">
        <is>
          <t>(Huawei Technologies Co.,Ltd)</t>
        </is>
      </c>
      <c r="E3188" s="21" t="inlineStr">
        <is>
          <t>Fabricantes de servidores físicos</t>
        </is>
      </c>
    </row>
    <row r="3189">
      <c r="A3189" s="144" t="inlineStr">
        <is>
          <t>cisco_apic_adapter</t>
        </is>
      </c>
      <c r="B3189" s="145" t="inlineStr"/>
      <c r="C3189" s="145" t="inlineStr">
        <is>
          <t>E0:36:76:CD:43:26</t>
        </is>
      </c>
      <c r="D3189" s="20" t="inlineStr">
        <is>
          <t>(Huawei Technologies Co.,Ltd)</t>
        </is>
      </c>
      <c r="E3189" s="21" t="inlineStr">
        <is>
          <t>Fabricantes de servidores físicos</t>
        </is>
      </c>
    </row>
    <row r="3190">
      <c r="A3190" s="144" t="inlineStr">
        <is>
          <t>cisco_apic_adapter</t>
        </is>
      </c>
      <c r="B3190" s="145" t="inlineStr"/>
      <c r="C3190" s="145" t="inlineStr">
        <is>
          <t>E0:36:76:CD:41:1A</t>
        </is>
      </c>
      <c r="D3190" s="20" t="inlineStr">
        <is>
          <t>(Huawei Technologies Co.,Ltd)</t>
        </is>
      </c>
      <c r="E3190" s="21" t="inlineStr">
        <is>
          <t>Fabricantes de servidores físicos</t>
        </is>
      </c>
    </row>
    <row r="3191">
      <c r="A3191" s="144" t="inlineStr">
        <is>
          <t>cisco_apic_adapter</t>
        </is>
      </c>
      <c r="B3191" s="145" t="inlineStr"/>
      <c r="C3191" s="145" t="inlineStr">
        <is>
          <t>E0:36:76:CD:39:9C</t>
        </is>
      </c>
      <c r="D3191" s="20" t="inlineStr">
        <is>
          <t>(Huawei Technologies Co.,Ltd)</t>
        </is>
      </c>
      <c r="E3191" s="21" t="inlineStr">
        <is>
          <t>Fabricantes de servidores físicos</t>
        </is>
      </c>
    </row>
    <row r="3192">
      <c r="A3192" s="144" t="inlineStr">
        <is>
          <t>cisco_apic_adapter</t>
        </is>
      </c>
      <c r="B3192" s="145" t="inlineStr"/>
      <c r="C3192" s="145" t="inlineStr">
        <is>
          <t>E0:36:76:CD:42:CE</t>
        </is>
      </c>
      <c r="D3192" s="20" t="inlineStr">
        <is>
          <t>(Huawei Technologies Co.,Ltd)</t>
        </is>
      </c>
      <c r="E3192" s="21" t="inlineStr">
        <is>
          <t>Fabricantes de servidores físicos</t>
        </is>
      </c>
    </row>
    <row r="3193">
      <c r="A3193" s="144" t="inlineStr">
        <is>
          <t>cisco_apic_adapter</t>
        </is>
      </c>
      <c r="B3193" s="145" t="inlineStr"/>
      <c r="C3193" s="145" t="inlineStr">
        <is>
          <t>E0:36:76:CD:41:98</t>
        </is>
      </c>
      <c r="D3193" s="20" t="inlineStr">
        <is>
          <t>(Huawei Technologies Co.,Ltd)</t>
        </is>
      </c>
      <c r="E3193" s="21" t="inlineStr">
        <is>
          <t>Fabricantes de servidores físicos</t>
        </is>
      </c>
    </row>
    <row r="3194">
      <c r="A3194" s="144" t="inlineStr">
        <is>
          <t>cisco_apic_adapter</t>
        </is>
      </c>
      <c r="B3194" s="145" t="inlineStr">
        <is>
          <t>10.119.103.26</t>
        </is>
      </c>
      <c r="C3194" s="145" t="inlineStr">
        <is>
          <t>28:7B:09:C0:7E:56</t>
        </is>
      </c>
      <c r="D3194" s="20" t="inlineStr">
        <is>
          <t>(zte corporation)</t>
        </is>
      </c>
      <c r="E3194" s="21" t="inlineStr">
        <is>
          <t>Fabricantes de servidores físicos</t>
        </is>
      </c>
    </row>
    <row r="3195">
      <c r="A3195" s="144" t="inlineStr">
        <is>
          <t>cisco_apic_adapter</t>
        </is>
      </c>
      <c r="B3195" s="145" t="inlineStr">
        <is>
          <t>10.119.103.102</t>
        </is>
      </c>
      <c r="C3195" s="145" t="inlineStr">
        <is>
          <t>74:4A:A4:03:4C:7E</t>
        </is>
      </c>
      <c r="D3195" s="20" t="inlineStr">
        <is>
          <t>(zte corporation)</t>
        </is>
      </c>
      <c r="E3195" s="21" t="inlineStr">
        <is>
          <t>Fabricantes de servidores físicos</t>
        </is>
      </c>
    </row>
    <row r="3196">
      <c r="A3196" s="144" t="inlineStr">
        <is>
          <t>cisco_apic_adapter</t>
        </is>
      </c>
      <c r="B3196" s="145" t="inlineStr">
        <is>
          <t>10.119.103.108</t>
        </is>
      </c>
      <c r="C3196" s="145" t="inlineStr">
        <is>
          <t>BC:16:95:3F:8E:65</t>
        </is>
      </c>
      <c r="D3196" s="20" t="inlineStr">
        <is>
          <t>(zte corporation)</t>
        </is>
      </c>
      <c r="E3196" s="21" t="inlineStr">
        <is>
          <t>Fabricantes de servidores físicos</t>
        </is>
      </c>
    </row>
    <row r="3197">
      <c r="A3197" s="144" t="inlineStr">
        <is>
          <t>cisco_apic_adapter</t>
        </is>
      </c>
      <c r="B3197" s="145" t="inlineStr">
        <is>
          <t>10.119.103.63</t>
        </is>
      </c>
      <c r="C3197" s="145" t="inlineStr">
        <is>
          <t>28:7B:09:C3:64:72</t>
        </is>
      </c>
      <c r="D3197" s="20" t="inlineStr">
        <is>
          <t>(zte corporation)</t>
        </is>
      </c>
      <c r="E3197" s="21" t="inlineStr">
        <is>
          <t>Fabricantes de servidores físicos</t>
        </is>
      </c>
    </row>
    <row r="3198">
      <c r="A3198" s="144" t="inlineStr">
        <is>
          <t>cisco_apic_adapter</t>
        </is>
      </c>
      <c r="B3198" s="145" t="inlineStr">
        <is>
          <t>10.119.251.116</t>
        </is>
      </c>
      <c r="C3198" s="145" t="inlineStr">
        <is>
          <t>A0:F4:79:C4:5A:B2</t>
        </is>
      </c>
      <c r="D3198" s="20" t="inlineStr">
        <is>
          <t>(Huawei Technologies Co.,Ltd)</t>
        </is>
      </c>
      <c r="E3198" s="21" t="inlineStr">
        <is>
          <t>Fabricantes de servidores físicos</t>
        </is>
      </c>
    </row>
    <row r="3199">
      <c r="A3199" s="144" t="inlineStr">
        <is>
          <t>cisco_apic_adapter</t>
        </is>
      </c>
      <c r="B3199" s="145" t="inlineStr">
        <is>
          <t>10.119.103.25</t>
        </is>
      </c>
      <c r="C3199" s="145" t="inlineStr">
        <is>
          <t>28:7B:09:C0:7E:66</t>
        </is>
      </c>
      <c r="D3199" s="20" t="inlineStr">
        <is>
          <t>(zte corporation)</t>
        </is>
      </c>
      <c r="E3199" s="21" t="inlineStr">
        <is>
          <t>Fabricantes de servidores físicos</t>
        </is>
      </c>
    </row>
    <row r="3200">
      <c r="A3200" s="144" t="inlineStr">
        <is>
          <t>cisco_apic_adapter</t>
        </is>
      </c>
      <c r="B3200" s="145" t="inlineStr">
        <is>
          <t>10.119.103.225</t>
        </is>
      </c>
      <c r="C3200" s="145" t="inlineStr">
        <is>
          <t>28:7B:09:C0:7D:96</t>
        </is>
      </c>
      <c r="D3200" s="20" t="inlineStr">
        <is>
          <t>(zte corporation)</t>
        </is>
      </c>
      <c r="E3200" s="21" t="inlineStr">
        <is>
          <t>Fabricantes de servidores físicos</t>
        </is>
      </c>
    </row>
    <row r="3201">
      <c r="A3201" s="144" t="inlineStr">
        <is>
          <t>cisco_apic_adapter</t>
        </is>
      </c>
      <c r="B3201" s="145" t="inlineStr">
        <is>
          <t>10.119.103.69</t>
        </is>
      </c>
      <c r="C3201" s="145" t="inlineStr">
        <is>
          <t>28:7B:09:C3:63:D2</t>
        </is>
      </c>
      <c r="D3201" s="20" t="inlineStr">
        <is>
          <t>(zte corporation)</t>
        </is>
      </c>
      <c r="E3201" s="21" t="inlineStr">
        <is>
          <t>Fabricantes de servidores físicos</t>
        </is>
      </c>
    </row>
    <row r="3202">
      <c r="A3202" s="144" t="inlineStr">
        <is>
          <t>cisco_apic_adapter</t>
        </is>
      </c>
      <c r="B3202" s="145" t="inlineStr">
        <is>
          <t>10.119.103.226</t>
        </is>
      </c>
      <c r="C3202" s="145" t="inlineStr">
        <is>
          <t>28:7B:09:C0:81:36</t>
        </is>
      </c>
      <c r="D3202" s="20" t="inlineStr">
        <is>
          <t>(zte corporation)</t>
        </is>
      </c>
      <c r="E3202" s="21" t="inlineStr">
        <is>
          <t>Fabricantes de servidores físicos</t>
        </is>
      </c>
    </row>
    <row r="3203">
      <c r="A3203" s="144" t="inlineStr">
        <is>
          <t>cisco_apic_adapter</t>
        </is>
      </c>
      <c r="B3203" s="145" t="inlineStr">
        <is>
          <t>10.59.5.19</t>
        </is>
      </c>
      <c r="C3203" s="145" t="inlineStr">
        <is>
          <t>AC:F9:70:88:79:6E</t>
        </is>
      </c>
      <c r="D3203" s="20" t="inlineStr">
        <is>
          <t>(Huawei Technologies Co.,Ltd)</t>
        </is>
      </c>
      <c r="E3203" s="21" t="inlineStr">
        <is>
          <t>Fabricantes de servidores físicos</t>
        </is>
      </c>
    </row>
    <row r="3204">
      <c r="A3204" s="144" t="inlineStr">
        <is>
          <t>cisco_apic_adapter</t>
        </is>
      </c>
      <c r="B3204" s="145" t="inlineStr">
        <is>
          <t>10.191.73.141</t>
        </is>
      </c>
      <c r="C3204" s="145" t="inlineStr">
        <is>
          <t>E4:1F:13:B7:5F:06</t>
        </is>
      </c>
      <c r="D3204" s="20" t="inlineStr">
        <is>
          <t>(IBM Corp)</t>
        </is>
      </c>
      <c r="E3204" s="21" t="inlineStr">
        <is>
          <t>Fabricantes/Administradores de servidores virtuales y soluciones de virtualización</t>
        </is>
      </c>
    </row>
    <row r="3205">
      <c r="A3205" s="144" t="inlineStr">
        <is>
          <t>cisco_apic_adapter</t>
        </is>
      </c>
      <c r="B3205" s="145" t="inlineStr">
        <is>
          <t>10.119.103.126</t>
        </is>
      </c>
      <c r="C3205" s="145" t="inlineStr">
        <is>
          <t>28:7B:09:C0:80:26</t>
        </is>
      </c>
      <c r="D3205" s="20" t="inlineStr">
        <is>
          <t>(zte corporation)</t>
        </is>
      </c>
      <c r="E3205" s="21" t="inlineStr">
        <is>
          <t>Fabricantes de servidores físicos</t>
        </is>
      </c>
    </row>
    <row r="3206">
      <c r="A3206" s="144" t="inlineStr">
        <is>
          <t>cisco_apic_adapter</t>
        </is>
      </c>
      <c r="B3206" s="145" t="inlineStr">
        <is>
          <t>10.119.103.68</t>
        </is>
      </c>
      <c r="C3206" s="145" t="inlineStr">
        <is>
          <t>28:7B:09:C3:64:5E</t>
        </is>
      </c>
      <c r="D3206" s="20" t="inlineStr">
        <is>
          <t>(zte corporation)</t>
        </is>
      </c>
      <c r="E3206" s="21" t="inlineStr">
        <is>
          <t>Fabricantes de servidores físicos</t>
        </is>
      </c>
    </row>
    <row r="3207">
      <c r="A3207" s="144" t="inlineStr">
        <is>
          <t>cisco_apic_adapter</t>
        </is>
      </c>
      <c r="B3207" s="145" t="inlineStr"/>
      <c r="C3207" s="145" t="inlineStr">
        <is>
          <t>80:30:E0:05:C8:A1</t>
        </is>
      </c>
      <c r="D3207" s="20" t="inlineStr">
        <is>
          <t>(Hewlett Packard Enterprise)</t>
        </is>
      </c>
      <c r="E3207" s="21" t="inlineStr">
        <is>
          <t>Fabricantes de servidores físicos</t>
        </is>
      </c>
    </row>
    <row r="3208">
      <c r="A3208" s="144" t="inlineStr">
        <is>
          <t>cisco_apic_adapter</t>
        </is>
      </c>
      <c r="B3208" s="145" t="inlineStr">
        <is>
          <t>10.119.103.77</t>
        </is>
      </c>
      <c r="C3208" s="145" t="inlineStr">
        <is>
          <t>28:7B:09:C1:B6:41</t>
        </is>
      </c>
      <c r="D3208" s="20" t="inlineStr">
        <is>
          <t>(zte corporation)</t>
        </is>
      </c>
      <c r="E3208" s="21" t="inlineStr">
        <is>
          <t>Fabricantes de servidores físicos</t>
        </is>
      </c>
    </row>
    <row r="3209">
      <c r="A3209" s="144" t="inlineStr">
        <is>
          <t>cisco_apic_adapter</t>
        </is>
      </c>
      <c r="B3209" s="145" t="inlineStr">
        <is>
          <t>10.119.103.11</t>
        </is>
      </c>
      <c r="C3209" s="145" t="inlineStr">
        <is>
          <t>74:4A:A4:03:4E:22</t>
        </is>
      </c>
      <c r="D3209" s="20" t="inlineStr">
        <is>
          <t>(zte corporation)</t>
        </is>
      </c>
      <c r="E3209" s="21" t="inlineStr">
        <is>
          <t>Fabricantes de servidores físicos</t>
        </is>
      </c>
    </row>
    <row r="3210">
      <c r="A3210" s="144" t="inlineStr">
        <is>
          <t>cisco_apic_adapter</t>
        </is>
      </c>
      <c r="B3210" s="145" t="inlineStr"/>
      <c r="C3210" s="145" t="inlineStr">
        <is>
          <t>9C:73:70:FB:48:16</t>
        </is>
      </c>
      <c r="D3210" s="20" t="inlineStr">
        <is>
          <t>(Huawei Technologies Co.,Ltd)</t>
        </is>
      </c>
      <c r="E3210" s="21" t="inlineStr">
        <is>
          <t>Fabricantes de servidores físicos</t>
        </is>
      </c>
    </row>
    <row r="3211">
      <c r="A3211" s="144" t="inlineStr">
        <is>
          <t>cisco_apic_adapter</t>
        </is>
      </c>
      <c r="B3211" s="145" t="inlineStr">
        <is>
          <t>10.119.103.76</t>
        </is>
      </c>
      <c r="C3211" s="145" t="inlineStr">
        <is>
          <t>28:7B:09:C3:64:3C</t>
        </is>
      </c>
      <c r="D3211" s="20" t="inlineStr">
        <is>
          <t>(zte corporation)</t>
        </is>
      </c>
      <c r="E3211" s="21" t="inlineStr">
        <is>
          <t>Fabricantes de servidores físicos</t>
        </is>
      </c>
    </row>
    <row r="3212">
      <c r="A3212" s="144" t="inlineStr">
        <is>
          <t>cisco_apic_adapter</t>
        </is>
      </c>
      <c r="B3212" s="145" t="inlineStr">
        <is>
          <t>10.119.103.14</t>
        </is>
      </c>
      <c r="C3212" s="145" t="inlineStr">
        <is>
          <t>74:4A:A4:03:4E:90</t>
        </is>
      </c>
      <c r="D3212" s="20" t="inlineStr">
        <is>
          <t>(zte corporation)</t>
        </is>
      </c>
      <c r="E3212" s="21" t="inlineStr">
        <is>
          <t>Fabricantes de servidores físicos</t>
        </is>
      </c>
    </row>
    <row r="3213">
      <c r="A3213" s="144" t="inlineStr">
        <is>
          <t>cisco_apic_adapter</t>
        </is>
      </c>
      <c r="B3213" s="145" t="inlineStr">
        <is>
          <t>10.152.79.243</t>
        </is>
      </c>
      <c r="C3213" s="145" t="inlineStr">
        <is>
          <t>10:A4:DA:74:7B:93</t>
        </is>
      </c>
      <c r="D3213" s="20" t="inlineStr">
        <is>
          <t>(Huawei Technologies Co.,Ltd)</t>
        </is>
      </c>
      <c r="E3213" s="21" t="inlineStr">
        <is>
          <t>Fabricantes de servidores físicos</t>
        </is>
      </c>
    </row>
    <row r="3214">
      <c r="A3214" s="144" t="inlineStr">
        <is>
          <t>cisco_apic_adapter</t>
        </is>
      </c>
      <c r="B3214" s="145" t="inlineStr"/>
      <c r="C3214" s="145" t="inlineStr">
        <is>
          <t>BC:16:95:3F:8E:4D</t>
        </is>
      </c>
      <c r="D3214" s="20" t="inlineStr">
        <is>
          <t>(zte corporation)</t>
        </is>
      </c>
      <c r="E3214" s="21" t="inlineStr">
        <is>
          <t>Fabricantes de servidores físicos</t>
        </is>
      </c>
    </row>
    <row r="3215">
      <c r="A3215" s="144" t="inlineStr">
        <is>
          <t>cisco_apic_adapter</t>
        </is>
      </c>
      <c r="B3215" s="145" t="inlineStr">
        <is>
          <t>10.119.103.72</t>
        </is>
      </c>
      <c r="C3215" s="145" t="inlineStr">
        <is>
          <t>28:7B:09:C3:63:CE</t>
        </is>
      </c>
      <c r="D3215" s="20" t="inlineStr">
        <is>
          <t>(zte corporation)</t>
        </is>
      </c>
      <c r="E3215" s="21" t="inlineStr">
        <is>
          <t>Fabricantes de servidores físicos</t>
        </is>
      </c>
    </row>
    <row r="3216">
      <c r="A3216" s="144" t="inlineStr">
        <is>
          <t>cisco_apic_adapter</t>
        </is>
      </c>
      <c r="B3216" s="145" t="inlineStr">
        <is>
          <t>10.54.137.229</t>
        </is>
      </c>
      <c r="C3216" s="145" t="inlineStr">
        <is>
          <t>B4:7A:F1:CC:20:E4</t>
        </is>
      </c>
      <c r="D3216" s="20" t="inlineStr">
        <is>
          <t>(Hewlett Packard Enterprise)</t>
        </is>
      </c>
      <c r="E3216" s="21" t="inlineStr">
        <is>
          <t>Fabricantes de servidores físicos</t>
        </is>
      </c>
    </row>
    <row r="3217">
      <c r="A3217" s="144" t="inlineStr">
        <is>
          <t>cisco_apic_adapter</t>
        </is>
      </c>
      <c r="B3217" s="145" t="inlineStr">
        <is>
          <t>10.119.103.78</t>
        </is>
      </c>
      <c r="C3217" s="145" t="inlineStr">
        <is>
          <t>28:7B:09:C3:64:70</t>
        </is>
      </c>
      <c r="D3217" s="20" t="inlineStr">
        <is>
          <t>(zte corporation)</t>
        </is>
      </c>
      <c r="E3217" s="21" t="inlineStr">
        <is>
          <t>Fabricantes de servidores físicos</t>
        </is>
      </c>
    </row>
    <row r="3218">
      <c r="A3218" s="144" t="inlineStr">
        <is>
          <t>cisco_apic_adapter</t>
        </is>
      </c>
      <c r="B3218" s="145" t="inlineStr">
        <is>
          <t>10.119.104.57</t>
        </is>
      </c>
      <c r="C3218" s="145" t="inlineStr">
        <is>
          <t>BC:16:95:3C:44:6B</t>
        </is>
      </c>
      <c r="D3218" s="20" t="inlineStr">
        <is>
          <t>(zte corporation)</t>
        </is>
      </c>
      <c r="E3218" s="21" t="inlineStr">
        <is>
          <t>Fabricantes de servidores físicos</t>
        </is>
      </c>
    </row>
    <row r="3219">
      <c r="A3219" s="144" t="inlineStr">
        <is>
          <t>cisco_apic_adapter</t>
        </is>
      </c>
      <c r="B3219" s="145" t="inlineStr">
        <is>
          <t>10.119.103.60</t>
        </is>
      </c>
      <c r="C3219" s="145" t="inlineStr">
        <is>
          <t>28:7B:09:C3:64:62</t>
        </is>
      </c>
      <c r="D3219" s="20" t="inlineStr">
        <is>
          <t>(zte corporation)</t>
        </is>
      </c>
      <c r="E3219" s="21" t="inlineStr">
        <is>
          <t>Fabricantes de servidores físicos</t>
        </is>
      </c>
    </row>
    <row r="3220">
      <c r="A3220" s="144" t="inlineStr">
        <is>
          <t>cisco_apic_adapter</t>
        </is>
      </c>
      <c r="B3220" s="145" t="inlineStr">
        <is>
          <t>10.119.104.52</t>
        </is>
      </c>
      <c r="C3220" s="145" t="inlineStr">
        <is>
          <t>28:7B:09:C1:B9:17</t>
        </is>
      </c>
      <c r="D3220" s="20" t="inlineStr">
        <is>
          <t>(zte corporation)</t>
        </is>
      </c>
      <c r="E3220" s="21" t="inlineStr">
        <is>
          <t>Fabricantes de servidores físicos</t>
        </is>
      </c>
    </row>
    <row r="3221">
      <c r="A3221" s="144" t="inlineStr">
        <is>
          <t>cisco_apic_adapter</t>
        </is>
      </c>
      <c r="B3221" s="145" t="inlineStr">
        <is>
          <t>10.119.103.125</t>
        </is>
      </c>
      <c r="C3221" s="145" t="inlineStr">
        <is>
          <t>28:7B:09:C0:84:D6</t>
        </is>
      </c>
      <c r="D3221" s="20" t="inlineStr">
        <is>
          <t>(zte corporation)</t>
        </is>
      </c>
      <c r="E3221" s="21" t="inlineStr">
        <is>
          <t>Fabricantes de servidores físicos</t>
        </is>
      </c>
    </row>
    <row r="3222">
      <c r="A3222" s="144" t="inlineStr">
        <is>
          <t>cisco_apic_adapter</t>
        </is>
      </c>
      <c r="B3222" s="145" t="inlineStr">
        <is>
          <t>10.119.182.46</t>
        </is>
      </c>
      <c r="C3222" s="145" t="inlineStr">
        <is>
          <t>94:18:82:85:77:42</t>
        </is>
      </c>
      <c r="D3222" s="20" t="inlineStr">
        <is>
          <t>(Hewlett Packard Enterprise)</t>
        </is>
      </c>
      <c r="E3222" s="21" t="inlineStr">
        <is>
          <t>Fabricantes de servidores físicos</t>
        </is>
      </c>
    </row>
    <row r="3223">
      <c r="A3223" s="144" t="inlineStr">
        <is>
          <t>cisco_apic_adapter</t>
        </is>
      </c>
      <c r="B3223" s="145" t="inlineStr">
        <is>
          <t>10.119.103.74</t>
        </is>
      </c>
      <c r="C3223" s="145" t="inlineStr">
        <is>
          <t>28:7B:09:C3:64:6E</t>
        </is>
      </c>
      <c r="D3223" s="20" t="inlineStr">
        <is>
          <t>(zte corporation)</t>
        </is>
      </c>
      <c r="E3223" s="21" t="inlineStr">
        <is>
          <t>Fabricantes de servidores físicos</t>
        </is>
      </c>
    </row>
    <row r="3224">
      <c r="A3224" s="144" t="inlineStr">
        <is>
          <t>cisco_apic_adapter</t>
        </is>
      </c>
      <c r="B3224" s="145" t="inlineStr">
        <is>
          <t>10.119.103.62</t>
        </is>
      </c>
      <c r="C3224" s="145" t="inlineStr">
        <is>
          <t>28:7B:09:C3:63:32</t>
        </is>
      </c>
      <c r="D3224" s="20" t="inlineStr">
        <is>
          <t>(zte corporation)</t>
        </is>
      </c>
      <c r="E3224" s="21" t="inlineStr">
        <is>
          <t>Fabricantes de servidores físicos</t>
        </is>
      </c>
    </row>
    <row r="3225">
      <c r="A3225" s="144" t="inlineStr">
        <is>
          <t>cisco_apic_adapter</t>
        </is>
      </c>
      <c r="B3225" s="145" t="inlineStr">
        <is>
          <t>10.119.103.67</t>
        </is>
      </c>
      <c r="C3225" s="145" t="inlineStr">
        <is>
          <t>28:7B:09:CB:42:FA</t>
        </is>
      </c>
      <c r="D3225" s="20" t="inlineStr">
        <is>
          <t>(zte corporation)</t>
        </is>
      </c>
      <c r="E3225" s="21" t="inlineStr">
        <is>
          <t>Fabricantes de servidores físicos</t>
        </is>
      </c>
    </row>
    <row r="3226">
      <c r="A3226" s="144" t="inlineStr">
        <is>
          <t>cisco_apic_adapter</t>
        </is>
      </c>
      <c r="B3226" s="145" t="inlineStr">
        <is>
          <t>10.119.103.5</t>
        </is>
      </c>
      <c r="C3226" s="145" t="inlineStr">
        <is>
          <t>74:4A:A4:03:4D:32</t>
        </is>
      </c>
      <c r="D3226" s="20" t="inlineStr">
        <is>
          <t>(zte corporation)</t>
        </is>
      </c>
      <c r="E3226" s="21" t="inlineStr">
        <is>
          <t>Fabricantes de servidores físicos</t>
        </is>
      </c>
    </row>
    <row r="3227">
      <c r="A3227" s="144" t="inlineStr">
        <is>
          <t>cisco_apic_adapter</t>
        </is>
      </c>
      <c r="B3227" s="145" t="inlineStr">
        <is>
          <t>10.119.103.206</t>
        </is>
      </c>
      <c r="C3227" s="145" t="inlineStr">
        <is>
          <t>74:4A:A4:03:4F:58</t>
        </is>
      </c>
      <c r="D3227" s="20" t="inlineStr">
        <is>
          <t>(zte corporation)</t>
        </is>
      </c>
      <c r="E3227" s="21" t="inlineStr">
        <is>
          <t>Fabricantes de servidores físicos</t>
        </is>
      </c>
    </row>
    <row r="3228">
      <c r="A3228" s="144" t="inlineStr">
        <is>
          <t>cisco_apic_adapter</t>
        </is>
      </c>
      <c r="B3228" s="145" t="inlineStr">
        <is>
          <t>10.119.103.71</t>
        </is>
      </c>
      <c r="C3228" s="145" t="inlineStr">
        <is>
          <t>28:7B:09:C3:60:A8</t>
        </is>
      </c>
      <c r="D3228" s="20" t="inlineStr">
        <is>
          <t>(zte corporation)</t>
        </is>
      </c>
      <c r="E3228" s="21" t="inlineStr">
        <is>
          <t>Fabricantes de servidores físicos</t>
        </is>
      </c>
    </row>
    <row r="3229">
      <c r="A3229" s="144" t="inlineStr">
        <is>
          <t>cisco_apic_adapter</t>
        </is>
      </c>
      <c r="B3229" s="145" t="inlineStr">
        <is>
          <t>10.119.103.208</t>
        </is>
      </c>
      <c r="C3229" s="145" t="inlineStr">
        <is>
          <t>BC:16:95:42:23:10</t>
        </is>
      </c>
      <c r="D3229" s="20" t="inlineStr">
        <is>
          <t>(zte corporation)</t>
        </is>
      </c>
      <c r="E3229" s="21" t="inlineStr">
        <is>
          <t>Fabricantes de servidores físicos</t>
        </is>
      </c>
    </row>
    <row r="3230">
      <c r="A3230" s="144" t="inlineStr">
        <is>
          <t>cisco_apic_adapter</t>
        </is>
      </c>
      <c r="B3230" s="145" t="inlineStr">
        <is>
          <t>10.119.103.75</t>
        </is>
      </c>
      <c r="C3230" s="145" t="inlineStr">
        <is>
          <t>28:7B:09:C3:64:3E</t>
        </is>
      </c>
      <c r="D3230" s="20" t="inlineStr">
        <is>
          <t>(zte corporation)</t>
        </is>
      </c>
      <c r="E3230" s="21" t="inlineStr">
        <is>
          <t>Fabricantes de servidores físicos</t>
        </is>
      </c>
    </row>
    <row r="3231">
      <c r="A3231" s="144" t="inlineStr">
        <is>
          <t>cisco_apic_adapter</t>
        </is>
      </c>
      <c r="B3231" s="145" t="inlineStr">
        <is>
          <t>10.119.103.105</t>
        </is>
      </c>
      <c r="C3231" s="145" t="inlineStr">
        <is>
          <t>74:4A:A4:03:4C:BA</t>
        </is>
      </c>
      <c r="D3231" s="20" t="inlineStr">
        <is>
          <t>(zte corporation)</t>
        </is>
      </c>
      <c r="E3231" s="21" t="inlineStr">
        <is>
          <t>Fabricantes de servidores físicos</t>
        </is>
      </c>
    </row>
    <row r="3232">
      <c r="A3232" s="144" t="inlineStr">
        <is>
          <t>cisco_apic_adapter</t>
        </is>
      </c>
      <c r="B3232" s="145" t="inlineStr">
        <is>
          <t>10.119.103.122</t>
        </is>
      </c>
      <c r="C3232" s="145" t="inlineStr">
        <is>
          <t>28:7B:09:C0:39:B6</t>
        </is>
      </c>
      <c r="D3232" s="20" t="inlineStr">
        <is>
          <t>(zte corporation)</t>
        </is>
      </c>
      <c r="E3232" s="21" t="inlineStr">
        <is>
          <t>Fabricantes de servidores físicos</t>
        </is>
      </c>
    </row>
    <row r="3233">
      <c r="A3233" s="144" t="inlineStr">
        <is>
          <t>cisco_apic_adapter</t>
        </is>
      </c>
      <c r="B3233" s="145" t="inlineStr">
        <is>
          <t>10.119.182.21</t>
        </is>
      </c>
      <c r="C3233" s="145" t="inlineStr">
        <is>
          <t>94:18:82:85:90:50</t>
        </is>
      </c>
      <c r="D3233" s="20" t="inlineStr">
        <is>
          <t>(Hewlett Packard Enterprise)</t>
        </is>
      </c>
      <c r="E3233" s="21" t="inlineStr">
        <is>
          <t>Fabricantes de servidores físicos</t>
        </is>
      </c>
    </row>
    <row r="3234">
      <c r="A3234" s="144" t="inlineStr">
        <is>
          <t>cisco_apic_adapter</t>
        </is>
      </c>
      <c r="B3234" s="145" t="inlineStr">
        <is>
          <t>10.59.122.6</t>
        </is>
      </c>
      <c r="C3234" s="145" t="inlineStr">
        <is>
          <t>80:30:E0:21:D7:82</t>
        </is>
      </c>
      <c r="D3234" s="20" t="inlineStr">
        <is>
          <t>(Hewlett Packard Enterprise)</t>
        </is>
      </c>
      <c r="E3234" s="21" t="inlineStr">
        <is>
          <t>Fabricantes de servidores físicos</t>
        </is>
      </c>
    </row>
    <row r="3235">
      <c r="A3235" s="144" t="inlineStr">
        <is>
          <t>cisco_apic_adapter</t>
        </is>
      </c>
      <c r="B3235" s="145" t="inlineStr">
        <is>
          <t>10.119.103.202</t>
        </is>
      </c>
      <c r="C3235" s="145" t="inlineStr">
        <is>
          <t>74:4A:A4:03:4E:54</t>
        </is>
      </c>
      <c r="D3235" s="20" t="inlineStr">
        <is>
          <t>(zte corporation)</t>
        </is>
      </c>
      <c r="E3235" s="21" t="inlineStr">
        <is>
          <t>Fabricantes de servidores físicos</t>
        </is>
      </c>
    </row>
    <row r="3236">
      <c r="A3236" s="144" t="inlineStr">
        <is>
          <t>cisco_apic_adapter</t>
        </is>
      </c>
      <c r="B3236" s="145" t="inlineStr">
        <is>
          <t>10.191.36.69</t>
        </is>
      </c>
      <c r="C3236" s="145" t="inlineStr">
        <is>
          <t>00:21:28:83:E1:EC</t>
        </is>
      </c>
      <c r="D3236" s="20" t="inlineStr">
        <is>
          <t>(Oracle Corporation)</t>
        </is>
      </c>
      <c r="E3236" s="21" t="inlineStr">
        <is>
          <t>Fabricantes/Administradores de servidores virtuales y soluciones de virtualización</t>
        </is>
      </c>
    </row>
    <row r="3237">
      <c r="A3237" s="144" t="inlineStr">
        <is>
          <t>cisco_apic_adapter</t>
        </is>
      </c>
      <c r="B3237" s="145" t="inlineStr">
        <is>
          <t>10.59.122.70</t>
        </is>
      </c>
      <c r="C3237" s="145" t="inlineStr">
        <is>
          <t>80:30:E0:21:D7:81</t>
        </is>
      </c>
      <c r="D3237" s="20" t="inlineStr">
        <is>
          <t>(Hewlett Packard Enterprise)</t>
        </is>
      </c>
      <c r="E3237" s="21" t="inlineStr">
        <is>
          <t>Fabricantes de servidores físicos</t>
        </is>
      </c>
    </row>
    <row r="3238">
      <c r="A3238" s="144" t="inlineStr">
        <is>
          <t>cisco_apic_adapter</t>
        </is>
      </c>
      <c r="B3238" s="145" t="inlineStr">
        <is>
          <t>10.59.122.5</t>
        </is>
      </c>
      <c r="C3238" s="145" t="inlineStr">
        <is>
          <t>80:30:E0:21:9C:22</t>
        </is>
      </c>
      <c r="D3238" s="20" t="inlineStr">
        <is>
          <t>(Hewlett Packard Enterprise)</t>
        </is>
      </c>
      <c r="E3238" s="21" t="inlineStr">
        <is>
          <t>Fabricantes de servidores físicos</t>
        </is>
      </c>
    </row>
    <row r="3239">
      <c r="A3239" s="144" t="inlineStr">
        <is>
          <t>cisco_apic_adapter</t>
        </is>
      </c>
      <c r="B3239" s="145" t="inlineStr">
        <is>
          <t>10.119.103.106</t>
        </is>
      </c>
      <c r="C3239" s="145" t="inlineStr">
        <is>
          <t>74:4A:A4:03:4C:C4</t>
        </is>
      </c>
      <c r="D3239" s="20" t="inlineStr">
        <is>
          <t>(zte corporation)</t>
        </is>
      </c>
      <c r="E3239" s="21" t="inlineStr">
        <is>
          <t>Fabricantes de servidores físicos</t>
        </is>
      </c>
    </row>
    <row r="3240">
      <c r="A3240" s="144" t="inlineStr">
        <is>
          <t>cisco_apic_adapter</t>
        </is>
      </c>
      <c r="B3240" s="145" t="inlineStr">
        <is>
          <t>10.119.103.203</t>
        </is>
      </c>
      <c r="C3240" s="145" t="inlineStr">
        <is>
          <t>74:4A:A4:03:4D:64</t>
        </is>
      </c>
      <c r="D3240" s="20" t="inlineStr">
        <is>
          <t>(zte corporation)</t>
        </is>
      </c>
      <c r="E3240" s="21" t="inlineStr">
        <is>
          <t>Fabricantes de servidores físicos</t>
        </is>
      </c>
    </row>
    <row r="3241">
      <c r="A3241" s="144" t="inlineStr">
        <is>
          <t>cisco_apic_adapter</t>
        </is>
      </c>
      <c r="B3241" s="145" t="inlineStr">
        <is>
          <t>10.119.104.10</t>
        </is>
      </c>
      <c r="C3241" s="145" t="inlineStr">
        <is>
          <t>00:19:C6:03:BF:89</t>
        </is>
      </c>
      <c r="D3241" s="20" t="inlineStr">
        <is>
          <t>(zte corporation)</t>
        </is>
      </c>
      <c r="E3241" s="21" t="inlineStr">
        <is>
          <t>Fabricantes de servidores físicos</t>
        </is>
      </c>
    </row>
    <row r="3242">
      <c r="A3242" s="144" t="inlineStr">
        <is>
          <t>cisco_apic_adapter</t>
        </is>
      </c>
      <c r="B3242" s="145" t="inlineStr">
        <is>
          <t>10.59.198.91
10.59.198.92</t>
        </is>
      </c>
      <c r="C3242" s="145" t="inlineStr">
        <is>
          <t>B4:7A:F1:B7:62:C0</t>
        </is>
      </c>
      <c r="D3242" s="20" t="inlineStr">
        <is>
          <t>(Hewlett Packard Enterprise)</t>
        </is>
      </c>
      <c r="E3242" s="21" t="inlineStr">
        <is>
          <t>Fabricantes de servidores físicos</t>
        </is>
      </c>
    </row>
    <row r="3243">
      <c r="A3243" s="144" t="inlineStr">
        <is>
          <t>cisco_apic_adapter</t>
        </is>
      </c>
      <c r="B3243" s="145" t="inlineStr">
        <is>
          <t>10.119.103.201</t>
        </is>
      </c>
      <c r="C3243" s="145" t="inlineStr">
        <is>
          <t>74:4A:A4:03:4D:00</t>
        </is>
      </c>
      <c r="D3243" s="20" t="inlineStr">
        <is>
          <t>(zte corporation)</t>
        </is>
      </c>
      <c r="E3243" s="21" t="inlineStr">
        <is>
          <t>Fabricantes de servidores físicos</t>
        </is>
      </c>
    </row>
    <row r="3244">
      <c r="A3244" s="144" t="inlineStr">
        <is>
          <t>cisco_apic_adapter</t>
        </is>
      </c>
      <c r="B3244" s="145" t="inlineStr">
        <is>
          <t>10.119.104.58</t>
        </is>
      </c>
      <c r="C3244" s="145" t="inlineStr">
        <is>
          <t>BC:16:95:10:4B:FA</t>
        </is>
      </c>
      <c r="D3244" s="20" t="inlineStr">
        <is>
          <t>(zte corporation)</t>
        </is>
      </c>
      <c r="E3244" s="21" t="inlineStr">
        <is>
          <t>Fabricantes de servidores físicos</t>
        </is>
      </c>
    </row>
    <row r="3245">
      <c r="A3245" s="144" t="inlineStr">
        <is>
          <t>cisco_apic_adapter</t>
        </is>
      </c>
      <c r="B3245" s="145" t="inlineStr">
        <is>
          <t>10.59.129.37</t>
        </is>
      </c>
      <c r="C3245" s="145" t="inlineStr">
        <is>
          <t>48:DF:37:A8:50:05</t>
        </is>
      </c>
      <c r="D3245" s="20" t="inlineStr">
        <is>
          <t>(Hewlett Packard Enterprise)</t>
        </is>
      </c>
      <c r="E3245" s="21" t="inlineStr">
        <is>
          <t>Fabricantes de servidores físicos</t>
        </is>
      </c>
    </row>
    <row r="3246">
      <c r="A3246" s="144" t="inlineStr">
        <is>
          <t>cisco_apic_adapter</t>
        </is>
      </c>
      <c r="B3246" s="145" t="inlineStr">
        <is>
          <t>10.59.126.4</t>
        </is>
      </c>
      <c r="C3246" s="145" t="inlineStr">
        <is>
          <t>48:DF:37:81:69:68</t>
        </is>
      </c>
      <c r="D3246" s="20" t="inlineStr">
        <is>
          <t>(Hewlett Packard Enterprise)</t>
        </is>
      </c>
      <c r="E3246" s="21" t="inlineStr">
        <is>
          <t>Fabricantes de servidores físicos</t>
        </is>
      </c>
    </row>
    <row r="3247">
      <c r="A3247" s="144" t="inlineStr">
        <is>
          <t>cisco_apic_adapter</t>
        </is>
      </c>
      <c r="B3247" s="145" t="inlineStr">
        <is>
          <t>10.59.11.100</t>
        </is>
      </c>
      <c r="C3247" s="145" t="inlineStr">
        <is>
          <t>54:13:10:EA:9A:84</t>
        </is>
      </c>
      <c r="D3247" s="20" t="inlineStr">
        <is>
          <t>(Huawei Technologies Co.,Ltd)</t>
        </is>
      </c>
      <c r="E3247" s="21" t="inlineStr">
        <is>
          <t>Fabricantes de servidores físicos</t>
        </is>
      </c>
    </row>
    <row r="3248">
      <c r="A3248" s="144" t="inlineStr">
        <is>
          <t>cisco_apic_adapter</t>
        </is>
      </c>
      <c r="B3248" s="145" t="inlineStr">
        <is>
          <t>10.119.103.205</t>
        </is>
      </c>
      <c r="C3248" s="145" t="inlineStr">
        <is>
          <t>74:4A:A4:03:4D:14</t>
        </is>
      </c>
      <c r="D3248" s="20" t="inlineStr">
        <is>
          <t>(zte corporation)</t>
        </is>
      </c>
      <c r="E3248" s="21" t="inlineStr">
        <is>
          <t>Fabricantes de servidores físicos</t>
        </is>
      </c>
    </row>
    <row r="3249">
      <c r="A3249" s="144" t="inlineStr">
        <is>
          <t>cisco_apic_adapter</t>
        </is>
      </c>
      <c r="B3249" s="145" t="inlineStr">
        <is>
          <t>10.119.103.104</t>
        </is>
      </c>
      <c r="C3249" s="145" t="inlineStr">
        <is>
          <t>74:4A:A4:03:4E:40</t>
        </is>
      </c>
      <c r="D3249" s="20" t="inlineStr">
        <is>
          <t>(zte corporation)</t>
        </is>
      </c>
      <c r="E3249" s="21" t="inlineStr">
        <is>
          <t>Fabricantes de servidores físicos</t>
        </is>
      </c>
    </row>
    <row r="3250">
      <c r="A3250" s="144" t="inlineStr">
        <is>
          <t>cisco_apic_adapter</t>
        </is>
      </c>
      <c r="B3250" s="145" t="inlineStr">
        <is>
          <t>10.119.103.101</t>
        </is>
      </c>
      <c r="C3250" s="145" t="inlineStr">
        <is>
          <t>74:4A:A4:03:4C:92</t>
        </is>
      </c>
      <c r="D3250" s="20" t="inlineStr">
        <is>
          <t>(zte corporation)</t>
        </is>
      </c>
      <c r="E3250" s="21" t="inlineStr">
        <is>
          <t>Fabricantes de servidores físicos</t>
        </is>
      </c>
    </row>
    <row r="3251">
      <c r="A3251" s="144" t="inlineStr">
        <is>
          <t>cisco_apic_adapter</t>
        </is>
      </c>
      <c r="B3251" s="145" t="inlineStr">
        <is>
          <t>10.59.117.237</t>
        </is>
      </c>
      <c r="C3251" s="145" t="inlineStr">
        <is>
          <t>C8:4B:D6:9B:EB:6E</t>
        </is>
      </c>
      <c r="D3251" s="20" t="inlineStr">
        <is>
          <t>(Dell Inc.)</t>
        </is>
      </c>
      <c r="E3251" s="21" t="inlineStr">
        <is>
          <t>Fabricantes de servidores físicos</t>
        </is>
      </c>
    </row>
    <row r="3252">
      <c r="A3252" s="144" t="inlineStr">
        <is>
          <t>cisco_apic_adapter</t>
        </is>
      </c>
      <c r="B3252" s="145" t="inlineStr">
        <is>
          <t>10.191.36.74</t>
        </is>
      </c>
      <c r="C3252" s="145" t="inlineStr">
        <is>
          <t>00:21:28:6C:B9:58</t>
        </is>
      </c>
      <c r="D3252" s="20" t="inlineStr">
        <is>
          <t>(Oracle Corporation)</t>
        </is>
      </c>
      <c r="E3252" s="21" t="inlineStr">
        <is>
          <t>Fabricantes/Administradores de servidores virtuales y soluciones de virtualización</t>
        </is>
      </c>
    </row>
    <row r="3253">
      <c r="A3253" s="144" t="inlineStr">
        <is>
          <t>cisco_apic_adapter</t>
        </is>
      </c>
      <c r="B3253" s="145" t="inlineStr">
        <is>
          <t>10.119.180.123</t>
        </is>
      </c>
      <c r="C3253" s="145" t="inlineStr">
        <is>
          <t>9C:DC:71:DA:CC:F0</t>
        </is>
      </c>
      <c r="D3253" s="20" t="inlineStr">
        <is>
          <t>(Hewlett Packard Enterprise)</t>
        </is>
      </c>
      <c r="E3253" s="21" t="inlineStr">
        <is>
          <t>Fabricantes de servidores físicos</t>
        </is>
      </c>
    </row>
    <row r="3254">
      <c r="A3254" s="144" t="inlineStr">
        <is>
          <t>cisco_apic_adapter</t>
        </is>
      </c>
      <c r="B3254" s="145" t="inlineStr"/>
      <c r="C3254" s="145" t="inlineStr">
        <is>
          <t>80:30:E0:05:D9:11</t>
        </is>
      </c>
      <c r="D3254" s="20" t="inlineStr">
        <is>
          <t>(Hewlett Packard Enterprise)</t>
        </is>
      </c>
      <c r="E3254" s="21" t="inlineStr">
        <is>
          <t>Fabricantes de servidores físicos</t>
        </is>
      </c>
    </row>
    <row r="3255">
      <c r="A3255" s="144" t="inlineStr">
        <is>
          <t>cisco_apic_adapter</t>
        </is>
      </c>
      <c r="B3255" s="145" t="inlineStr">
        <is>
          <t>10.59.198.119</t>
        </is>
      </c>
      <c r="C3255" s="145" t="inlineStr">
        <is>
          <t>5C:BA:2C:11:CE:60</t>
        </is>
      </c>
      <c r="D3255" s="20" t="inlineStr">
        <is>
          <t>(Hewlett Packard Enterprise)</t>
        </is>
      </c>
      <c r="E3255" s="21" t="inlineStr">
        <is>
          <t>Fabricantes de servidores físicos</t>
        </is>
      </c>
    </row>
    <row r="3256">
      <c r="A3256" s="144" t="inlineStr">
        <is>
          <t>cisco_apic_adapter</t>
        </is>
      </c>
      <c r="B3256" s="145" t="inlineStr">
        <is>
          <t>10.59.198.170</t>
        </is>
      </c>
      <c r="C3256" s="145" t="inlineStr">
        <is>
          <t>5C:ED:8C:FC:EA:60</t>
        </is>
      </c>
      <c r="D3256" s="20" t="inlineStr">
        <is>
          <t>(Hewlett Packard Enterprise)</t>
        </is>
      </c>
      <c r="E3256" s="21" t="inlineStr">
        <is>
          <t>Fabricantes de servidores físicos</t>
        </is>
      </c>
    </row>
    <row r="3257">
      <c r="A3257" s="144" t="inlineStr">
        <is>
          <t>cisco_apic_adapter</t>
        </is>
      </c>
      <c r="B3257" s="145" t="inlineStr"/>
      <c r="C3257" s="145" t="inlineStr">
        <is>
          <t>80:30:E0:05:AF:D1</t>
        </is>
      </c>
      <c r="D3257" s="20" t="inlineStr">
        <is>
          <t>(Hewlett Packard Enterprise)</t>
        </is>
      </c>
      <c r="E3257" s="21" t="inlineStr">
        <is>
          <t>Fabricantes de servidores físicos</t>
        </is>
      </c>
    </row>
    <row r="3258">
      <c r="A3258" s="144" t="inlineStr">
        <is>
          <t>cisco_apic_adapter</t>
        </is>
      </c>
      <c r="B3258" s="145" t="inlineStr"/>
      <c r="C3258" s="145" t="inlineStr">
        <is>
          <t>80:30:E0:05:9B:59</t>
        </is>
      </c>
      <c r="D3258" s="20" t="inlineStr">
        <is>
          <t>(Hewlett Packard Enterprise)</t>
        </is>
      </c>
      <c r="E3258" s="21" t="inlineStr">
        <is>
          <t>Fabricantes de servidores físicos</t>
        </is>
      </c>
    </row>
    <row r="3259">
      <c r="A3259" s="144" t="inlineStr">
        <is>
          <t>cisco_apic_adapter</t>
        </is>
      </c>
      <c r="B3259" s="145" t="inlineStr">
        <is>
          <t>10.59.198.168</t>
        </is>
      </c>
      <c r="C3259" s="145" t="inlineStr">
        <is>
          <t>5C:ED:8C:FC:D4:60</t>
        </is>
      </c>
      <c r="D3259" s="20" t="inlineStr">
        <is>
          <t>(Hewlett Packard Enterprise)</t>
        </is>
      </c>
      <c r="E3259" s="21" t="inlineStr">
        <is>
          <t>Fabricantes de servidores físicos</t>
        </is>
      </c>
    </row>
    <row r="3260">
      <c r="A3260" s="144" t="inlineStr">
        <is>
          <t>cisco_apic_adapter</t>
        </is>
      </c>
      <c r="B3260" s="145" t="inlineStr">
        <is>
          <t>10.59.198.241</t>
        </is>
      </c>
      <c r="C3260" s="145" t="inlineStr">
        <is>
          <t>7C:A6:2A:37:A7:BA</t>
        </is>
      </c>
      <c r="D3260" s="20" t="inlineStr">
        <is>
          <t>(Hewlett Packard Enterprise)</t>
        </is>
      </c>
      <c r="E3260" s="21" t="inlineStr">
        <is>
          <t>Fabricantes de servidores físicos</t>
        </is>
      </c>
    </row>
    <row r="3261">
      <c r="A3261" s="144" t="inlineStr">
        <is>
          <t>cisco_apic_adapter</t>
        </is>
      </c>
      <c r="B3261" s="145" t="inlineStr">
        <is>
          <t>10.59.198.157</t>
        </is>
      </c>
      <c r="C3261" s="145" t="inlineStr">
        <is>
          <t>5C:ED:8C:B1:AC:FE</t>
        </is>
      </c>
      <c r="D3261" s="20" t="inlineStr">
        <is>
          <t>(Hewlett Packard Enterprise)</t>
        </is>
      </c>
      <c r="E3261" s="21" t="inlineStr">
        <is>
          <t>Fabricantes de servidores físicos</t>
        </is>
      </c>
    </row>
    <row r="3262">
      <c r="A3262" s="144" t="inlineStr">
        <is>
          <t>cisco_apic_adapter</t>
        </is>
      </c>
      <c r="B3262" s="145" t="inlineStr"/>
      <c r="C3262" s="145" t="inlineStr">
        <is>
          <t>E0:36:76:CD:39:FA</t>
        </is>
      </c>
      <c r="D3262" s="20" t="inlineStr">
        <is>
          <t>(Huawei Technologies Co.,Ltd)</t>
        </is>
      </c>
      <c r="E3262" s="21" t="inlineStr">
        <is>
          <t>Fabricantes de servidores físicos</t>
        </is>
      </c>
    </row>
    <row r="3263">
      <c r="A3263" s="144" t="inlineStr">
        <is>
          <t>cisco_apic_adapter</t>
        </is>
      </c>
      <c r="B3263" s="145" t="inlineStr">
        <is>
          <t>10.59.204.45</t>
        </is>
      </c>
      <c r="C3263" s="145" t="inlineStr">
        <is>
          <t>B0:7B:25:D9:9E:3C</t>
        </is>
      </c>
      <c r="D3263" s="20" t="inlineStr">
        <is>
          <t>(Dell Inc.)</t>
        </is>
      </c>
      <c r="E3263" s="21" t="inlineStr">
        <is>
          <t>Fabricantes de servidores físicos</t>
        </is>
      </c>
    </row>
    <row r="3264">
      <c r="A3264" s="144" t="inlineStr">
        <is>
          <t>cisco_apic_adapter</t>
        </is>
      </c>
      <c r="B3264" s="145" t="inlineStr">
        <is>
          <t>10.119.182.23</t>
        </is>
      </c>
      <c r="C3264" s="145" t="inlineStr">
        <is>
          <t>94:18:82:85:80:A4</t>
        </is>
      </c>
      <c r="D3264" s="20" t="inlineStr">
        <is>
          <t>(Hewlett Packard Enterprise)</t>
        </is>
      </c>
      <c r="E3264" s="21" t="inlineStr">
        <is>
          <t>Fabricantes de servidores físicos</t>
        </is>
      </c>
    </row>
    <row r="3265">
      <c r="A3265" s="144" t="inlineStr">
        <is>
          <t>cisco_apic_adapter</t>
        </is>
      </c>
      <c r="B3265" s="145" t="inlineStr">
        <is>
          <t>10.119.182.45</t>
        </is>
      </c>
      <c r="C3265" s="145" t="inlineStr">
        <is>
          <t>94:18:82:84:EB:66</t>
        </is>
      </c>
      <c r="D3265" s="20" t="inlineStr">
        <is>
          <t>(Hewlett Packard Enterprise)</t>
        </is>
      </c>
      <c r="E3265" s="21" t="inlineStr">
        <is>
          <t>Fabricantes de servidores físicos</t>
        </is>
      </c>
    </row>
    <row r="3266">
      <c r="A3266" s="144" t="inlineStr">
        <is>
          <t>cisco_apic_adapter</t>
        </is>
      </c>
      <c r="B3266" s="145" t="inlineStr">
        <is>
          <t>10.119.182.26</t>
        </is>
      </c>
      <c r="C3266" s="145" t="inlineStr">
        <is>
          <t>94:18:82:85:80:E4</t>
        </is>
      </c>
      <c r="D3266" s="20" t="inlineStr">
        <is>
          <t>(Hewlett Packard Enterprise)</t>
        </is>
      </c>
      <c r="E3266" s="21" t="inlineStr">
        <is>
          <t>Fabricantes de servidores físicos</t>
        </is>
      </c>
    </row>
    <row r="3267">
      <c r="A3267" s="144" t="inlineStr">
        <is>
          <t>cisco_apic_adapter</t>
        </is>
      </c>
      <c r="B3267" s="145" t="inlineStr">
        <is>
          <t>10.119.182.24</t>
        </is>
      </c>
      <c r="C3267" s="145" t="inlineStr">
        <is>
          <t>94:18:82:85:80:9C</t>
        </is>
      </c>
      <c r="D3267" s="20" t="inlineStr">
        <is>
          <t>(Hewlett Packard Enterprise)</t>
        </is>
      </c>
      <c r="E3267" s="21" t="inlineStr">
        <is>
          <t>Fabricantes de servidores físicos</t>
        </is>
      </c>
    </row>
    <row r="3268">
      <c r="A3268" s="144" t="inlineStr">
        <is>
          <t>cisco_apic_adapter</t>
        </is>
      </c>
      <c r="B3268" s="145" t="inlineStr">
        <is>
          <t>10.119.182.36</t>
        </is>
      </c>
      <c r="C3268" s="145" t="inlineStr">
        <is>
          <t>94:18:82:85:80:AA</t>
        </is>
      </c>
      <c r="D3268" s="20" t="inlineStr">
        <is>
          <t>(Hewlett Packard Enterprise)</t>
        </is>
      </c>
      <c r="E3268" s="21" t="inlineStr">
        <is>
          <t>Fabricantes de servidores físicos</t>
        </is>
      </c>
    </row>
    <row r="3269">
      <c r="A3269" s="144" t="inlineStr">
        <is>
          <t>cisco_apic_adapter</t>
        </is>
      </c>
      <c r="B3269" s="145" t="inlineStr">
        <is>
          <t>10.119.182.34</t>
        </is>
      </c>
      <c r="C3269" s="145" t="inlineStr">
        <is>
          <t>94:18:82:85:80:A6</t>
        </is>
      </c>
      <c r="D3269" s="20" t="inlineStr">
        <is>
          <t>(Hewlett Packard Enterprise)</t>
        </is>
      </c>
      <c r="E3269" s="21" t="inlineStr">
        <is>
          <t>Fabricantes de servidores físicos</t>
        </is>
      </c>
    </row>
    <row r="3270">
      <c r="A3270" s="144" t="inlineStr">
        <is>
          <t>cisco_apic_adapter</t>
        </is>
      </c>
      <c r="B3270" s="145" t="inlineStr"/>
      <c r="C3270" s="145" t="inlineStr">
        <is>
          <t>80:30:E0:05:EA:01</t>
        </is>
      </c>
      <c r="D3270" s="20" t="inlineStr">
        <is>
          <t>(Hewlett Packard Enterprise)</t>
        </is>
      </c>
      <c r="E3270" s="21" t="inlineStr">
        <is>
          <t>Fabricantes de servidores físicos</t>
        </is>
      </c>
    </row>
    <row r="3271">
      <c r="A3271" s="144" t="inlineStr">
        <is>
          <t>cisco_apic_adapter</t>
        </is>
      </c>
      <c r="B3271" s="145" t="inlineStr">
        <is>
          <t>10.59.204.85</t>
        </is>
      </c>
      <c r="C3271" s="145" t="inlineStr">
        <is>
          <t>5C:ED:8C:2D:1C:FE</t>
        </is>
      </c>
      <c r="D3271" s="20" t="inlineStr">
        <is>
          <t>(Hewlett Packard Enterprise)</t>
        </is>
      </c>
      <c r="E3271" s="21" t="inlineStr">
        <is>
          <t>Fabricantes de servidores físicos</t>
        </is>
      </c>
    </row>
    <row r="3272">
      <c r="A3272" s="144" t="inlineStr">
        <is>
          <t>cisco_apic_adapter</t>
        </is>
      </c>
      <c r="B3272" s="145" t="inlineStr">
        <is>
          <t>10.59.229.147</t>
        </is>
      </c>
      <c r="C3272" s="145" t="inlineStr">
        <is>
          <t>C0:F6:C2:A9:9C:AC</t>
        </is>
      </c>
      <c r="D3272" s="20" t="inlineStr">
        <is>
          <t>(Huawei Technologies Co.,Ltd)</t>
        </is>
      </c>
      <c r="E3272" s="21" t="inlineStr">
        <is>
          <t>Fabricantes de servidores físicos</t>
        </is>
      </c>
    </row>
    <row r="3273">
      <c r="A3273" s="144" t="inlineStr">
        <is>
          <t>cisco_apic_adapter</t>
        </is>
      </c>
      <c r="B3273" s="145" t="inlineStr"/>
      <c r="C3273" s="145" t="inlineStr">
        <is>
          <t>00:10:E0:C4:CB:C6</t>
        </is>
      </c>
      <c r="D3273" s="20" t="inlineStr">
        <is>
          <t>(Oracle Corporation)</t>
        </is>
      </c>
      <c r="E3273" s="21" t="inlineStr">
        <is>
          <t>Fabricantes/Administradores de servidores virtuales y soluciones de virtualización</t>
        </is>
      </c>
    </row>
    <row r="3274">
      <c r="A3274" s="144" t="inlineStr">
        <is>
          <t>cisco_apic_adapter</t>
        </is>
      </c>
      <c r="B3274" s="145" t="inlineStr"/>
      <c r="C3274" s="145" t="inlineStr">
        <is>
          <t>00:10:E0:C4:56:C6</t>
        </is>
      </c>
      <c r="D3274" s="20" t="inlineStr">
        <is>
          <t>(Oracle Corporation)</t>
        </is>
      </c>
      <c r="E3274" s="21" t="inlineStr">
        <is>
          <t>Fabricantes/Administradores de servidores virtuales y soluciones de virtualización</t>
        </is>
      </c>
    </row>
    <row r="3275">
      <c r="A3275" s="144" t="inlineStr">
        <is>
          <t>cisco_apic_adapter</t>
        </is>
      </c>
      <c r="B3275" s="145" t="inlineStr">
        <is>
          <t>10.59.129.24</t>
        </is>
      </c>
      <c r="C3275" s="145" t="inlineStr">
        <is>
          <t>08:F1:EA:8F:E3:9E</t>
        </is>
      </c>
      <c r="D3275" s="20" t="inlineStr">
        <is>
          <t>(Hewlett Packard Enterprise)</t>
        </is>
      </c>
      <c r="E3275" s="21" t="inlineStr">
        <is>
          <t>Fabricantes de servidores físicos</t>
        </is>
      </c>
    </row>
    <row r="3276">
      <c r="A3276" s="144" t="inlineStr">
        <is>
          <t>cisco_apic_adapter</t>
        </is>
      </c>
      <c r="B3276" s="145" t="inlineStr">
        <is>
          <t>10.59.198.232</t>
        </is>
      </c>
      <c r="C3276" s="145" t="inlineStr">
        <is>
          <t>C8:4B:D6:9B:C8:D2</t>
        </is>
      </c>
      <c r="D3276" s="20" t="inlineStr">
        <is>
          <t>(Dell Inc.)</t>
        </is>
      </c>
      <c r="E3276" s="21" t="inlineStr">
        <is>
          <t>Fabricantes de servidores físicos</t>
        </is>
      </c>
    </row>
    <row r="3277">
      <c r="A3277" s="144" t="inlineStr">
        <is>
          <t>cisco_apic_adapter</t>
        </is>
      </c>
      <c r="B3277" s="145" t="inlineStr">
        <is>
          <t>10.119.203.239</t>
        </is>
      </c>
      <c r="C3277" s="145" t="inlineStr">
        <is>
          <t>00:21:F6:A6:C9:75</t>
        </is>
      </c>
      <c r="D3277" s="20" t="inlineStr">
        <is>
          <t>(Oracle Corporation)</t>
        </is>
      </c>
      <c r="E3277" s="21" t="inlineStr">
        <is>
          <t>Fabricantes/Administradores de servidores virtuales y soluciones de virtualización</t>
        </is>
      </c>
    </row>
    <row r="3278">
      <c r="A3278" s="144" t="inlineStr">
        <is>
          <t>cisco_apic_adapter</t>
        </is>
      </c>
      <c r="B3278" s="145" t="inlineStr">
        <is>
          <t>10.59.129.14</t>
        </is>
      </c>
      <c r="C3278" s="145" t="inlineStr">
        <is>
          <t>20:67:7C:55:64:78</t>
        </is>
      </c>
      <c r="D3278" s="20" t="inlineStr">
        <is>
          <t>(Hewlett Packard Enterprise)</t>
        </is>
      </c>
      <c r="E3278" s="21" t="inlineStr">
        <is>
          <t>Fabricantes de servidores físicos</t>
        </is>
      </c>
    </row>
    <row r="3279">
      <c r="A3279" s="144" t="inlineStr">
        <is>
          <t>cisco_apic_adapter</t>
        </is>
      </c>
      <c r="B3279" s="145" t="inlineStr"/>
      <c r="C3279" s="145" t="inlineStr">
        <is>
          <t>00:50:56:54:7B:82</t>
        </is>
      </c>
      <c r="D3279" s="20" t="inlineStr">
        <is>
          <t>(VMware, Inc.)</t>
        </is>
      </c>
      <c r="E3279" s="21" t="inlineStr">
        <is>
          <t>Fabricantes/Administradores de servidores virtuales y soluciones de virtualización</t>
        </is>
      </c>
    </row>
    <row r="3280">
      <c r="A3280" s="144" t="inlineStr">
        <is>
          <t>cisco_apic_adapter</t>
        </is>
      </c>
      <c r="B3280" s="145" t="inlineStr">
        <is>
          <t>10.59.129.9</t>
        </is>
      </c>
      <c r="C3280" s="145" t="inlineStr">
        <is>
          <t>98:F2:B3:39:7C:1D</t>
        </is>
      </c>
      <c r="D3280" s="20" t="inlineStr">
        <is>
          <t>(Hewlett Packard Enterprise)</t>
        </is>
      </c>
      <c r="E3280" s="21" t="inlineStr">
        <is>
          <t>Fabricantes de servidores físicos</t>
        </is>
      </c>
    </row>
    <row r="3281">
      <c r="A3281" s="144" t="inlineStr">
        <is>
          <t>cisco_apic_adapter</t>
        </is>
      </c>
      <c r="B3281" s="145" t="inlineStr">
        <is>
          <t>10.119.203.232
10.119.203.246
10.119.203.247
10.119.203.248</t>
        </is>
      </c>
      <c r="C3281" s="145" t="inlineStr">
        <is>
          <t>00:21:F6:A5:B6:7F</t>
        </is>
      </c>
      <c r="D3281" s="20" t="inlineStr">
        <is>
          <t>(Oracle Corporation)</t>
        </is>
      </c>
      <c r="E3281" s="21" t="inlineStr">
        <is>
          <t>Fabricantes/Administradores de servidores virtuales y soluciones de virtualización</t>
        </is>
      </c>
    </row>
    <row r="3282">
      <c r="A3282" s="144" t="inlineStr">
        <is>
          <t>cisco_apic_adapter</t>
        </is>
      </c>
      <c r="B3282" s="145" t="inlineStr">
        <is>
          <t>10.191.43.36</t>
        </is>
      </c>
      <c r="C3282" s="145" t="inlineStr">
        <is>
          <t>E4:1F:13:6B:13:FA</t>
        </is>
      </c>
      <c r="D3282" s="20" t="inlineStr">
        <is>
          <t>(IBM Corp)</t>
        </is>
      </c>
      <c r="E3282" s="21" t="inlineStr">
        <is>
          <t>Fabricantes/Administradores de servidores virtuales y soluciones de virtualización</t>
        </is>
      </c>
    </row>
    <row r="3283">
      <c r="A3283" s="144" t="inlineStr">
        <is>
          <t>cisco_apic_adapter</t>
        </is>
      </c>
      <c r="B3283" s="145" t="inlineStr">
        <is>
          <t>10.191.43.41</t>
        </is>
      </c>
      <c r="C3283" s="145" t="inlineStr">
        <is>
          <t>E4:1F:13:4F:C4:52</t>
        </is>
      </c>
      <c r="D3283" s="20" t="inlineStr">
        <is>
          <t>(IBM Corp)</t>
        </is>
      </c>
      <c r="E3283" s="21" t="inlineStr">
        <is>
          <t>Fabricantes/Administradores de servidores virtuales y soluciones de virtualización</t>
        </is>
      </c>
    </row>
    <row r="3284">
      <c r="A3284" s="144" t="inlineStr">
        <is>
          <t>cisco_apic_adapter</t>
        </is>
      </c>
      <c r="B3284" s="145" t="inlineStr">
        <is>
          <t>10.59.129.26</t>
        </is>
      </c>
      <c r="C3284" s="145" t="inlineStr">
        <is>
          <t>08:F1:EA:8F:CD:D0</t>
        </is>
      </c>
      <c r="D3284" s="20" t="inlineStr">
        <is>
          <t>(Hewlett Packard Enterprise)</t>
        </is>
      </c>
      <c r="E3284" s="21" t="inlineStr">
        <is>
          <t>Fabricantes de servidores físicos</t>
        </is>
      </c>
    </row>
    <row r="3285">
      <c r="A3285" s="144" t="inlineStr">
        <is>
          <t>cisco_apic_adapter</t>
        </is>
      </c>
      <c r="B3285" s="145" t="inlineStr">
        <is>
          <t>10.59.129.20</t>
        </is>
      </c>
      <c r="C3285" s="145" t="inlineStr">
        <is>
          <t>08:F1:EA:8F:DE:46</t>
        </is>
      </c>
      <c r="D3285" s="20" t="inlineStr">
        <is>
          <t>(Hewlett Packard Enterprise)</t>
        </is>
      </c>
      <c r="E3285" s="21" t="inlineStr">
        <is>
          <t>Fabricantes de servidores físicos</t>
        </is>
      </c>
    </row>
    <row r="3286">
      <c r="A3286" s="144" t="inlineStr">
        <is>
          <t>cisco_apic_adapter</t>
        </is>
      </c>
      <c r="B3286" s="145" t="inlineStr">
        <is>
          <t>10.59.204.20</t>
        </is>
      </c>
      <c r="C3286" s="145" t="inlineStr">
        <is>
          <t>2C:EA:7F:5D:6B:37</t>
        </is>
      </c>
      <c r="D3286" s="20" t="inlineStr">
        <is>
          <t>(Dell Inc.)</t>
        </is>
      </c>
      <c r="E3286" s="21" t="inlineStr">
        <is>
          <t>Fabricantes de servidores físicos</t>
        </is>
      </c>
    </row>
    <row r="3287">
      <c r="A3287" s="144" t="inlineStr">
        <is>
          <t>cisco_apic_adapter</t>
        </is>
      </c>
      <c r="B3287" s="145" t="inlineStr">
        <is>
          <t>10.59.129.43</t>
        </is>
      </c>
      <c r="C3287" s="145" t="inlineStr">
        <is>
          <t>B4:7A:F1:DB:0A:04</t>
        </is>
      </c>
      <c r="D3287" s="20" t="inlineStr">
        <is>
          <t>(Hewlett Packard Enterprise)</t>
        </is>
      </c>
      <c r="E3287" s="21" t="inlineStr">
        <is>
          <t>Fabricantes de servidores físicos</t>
        </is>
      </c>
    </row>
    <row r="3288">
      <c r="A3288" s="144" t="inlineStr">
        <is>
          <t>cisco_apic_adapter</t>
        </is>
      </c>
      <c r="B3288" s="145" t="inlineStr">
        <is>
          <t>10.191.104.92</t>
        </is>
      </c>
      <c r="C3288" s="145" t="inlineStr">
        <is>
          <t>00:10:E0:22:39:0A</t>
        </is>
      </c>
      <c r="D3288" s="20" t="inlineStr">
        <is>
          <t>(Oracle Corporation)</t>
        </is>
      </c>
      <c r="E3288" s="21" t="inlineStr">
        <is>
          <t>Fabricantes/Administradores de servidores virtuales y soluciones de virtualización</t>
        </is>
      </c>
    </row>
    <row r="3289">
      <c r="A3289" s="144" t="inlineStr">
        <is>
          <t>cisco_apic_adapter</t>
        </is>
      </c>
      <c r="B3289" s="145" t="inlineStr">
        <is>
          <t>10.59.204.71</t>
        </is>
      </c>
      <c r="C3289" s="145" t="inlineStr">
        <is>
          <t>D0:8E:79:F1:5A:44</t>
        </is>
      </c>
      <c r="D3289" s="20" t="inlineStr">
        <is>
          <t>(Dell Inc.)</t>
        </is>
      </c>
      <c r="E3289" s="21" t="inlineStr">
        <is>
          <t>Fabricantes de servidores físicos</t>
        </is>
      </c>
    </row>
    <row r="3290">
      <c r="A3290" s="144" t="inlineStr">
        <is>
          <t>cisco_apic_adapter</t>
        </is>
      </c>
      <c r="B3290" s="145" t="inlineStr">
        <is>
          <t>10.59.198.120</t>
        </is>
      </c>
      <c r="C3290" s="145" t="inlineStr">
        <is>
          <t>5C:BA:2C:35:44:00</t>
        </is>
      </c>
      <c r="D3290" s="20" t="inlineStr">
        <is>
          <t>(Hewlett Packard Enterprise)</t>
        </is>
      </c>
      <c r="E3290" s="21" t="inlineStr">
        <is>
          <t>Fabricantes de servidores físicos</t>
        </is>
      </c>
    </row>
    <row r="3291">
      <c r="A3291" s="144" t="inlineStr">
        <is>
          <t>cisco_apic_adapter</t>
        </is>
      </c>
      <c r="B3291" s="145" t="inlineStr">
        <is>
          <t>10.191.23.11</t>
        </is>
      </c>
      <c r="C3291" s="145" t="inlineStr">
        <is>
          <t>00:15:5D:17:09:04</t>
        </is>
      </c>
      <c r="D3291" s="20" t="inlineStr">
        <is>
          <t>(Microsoft Corporation)</t>
        </is>
      </c>
      <c r="E3291" s="21" t="inlineStr">
        <is>
          <t>Fabricantes de servidores físicos</t>
        </is>
      </c>
    </row>
    <row r="3292">
      <c r="A3292" s="144" t="inlineStr">
        <is>
          <t>cisco_apic_adapter</t>
        </is>
      </c>
      <c r="B3292" s="145" t="inlineStr">
        <is>
          <t>10.59.117.239</t>
        </is>
      </c>
      <c r="C3292" s="145" t="inlineStr">
        <is>
          <t>C8:4B:D6:9B:E7:F0</t>
        </is>
      </c>
      <c r="D3292" s="20" t="inlineStr">
        <is>
          <t>(Dell Inc.)</t>
        </is>
      </c>
      <c r="E3292" s="21" t="inlineStr">
        <is>
          <t>Fabricantes de servidores físicos</t>
        </is>
      </c>
    </row>
    <row r="3293">
      <c r="A3293" s="144" t="inlineStr">
        <is>
          <t>cisco_apic_adapter</t>
        </is>
      </c>
      <c r="B3293" s="145" t="inlineStr">
        <is>
          <t>10.191.144.53</t>
        </is>
      </c>
      <c r="C3293" s="145" t="inlineStr">
        <is>
          <t>E0:24:7F:05:D9:88</t>
        </is>
      </c>
      <c r="D3293" s="20" t="inlineStr">
        <is>
          <t>(Huawei Technologies Co.,Ltd)</t>
        </is>
      </c>
      <c r="E3293" s="21" t="inlineStr">
        <is>
          <t>Fabricantes de servidores físicos</t>
        </is>
      </c>
    </row>
    <row r="3294">
      <c r="A3294" s="144" t="inlineStr">
        <is>
          <t>cisco_apic_adapter</t>
        </is>
      </c>
      <c r="B3294" s="145" t="inlineStr">
        <is>
          <t>10.119.182.32</t>
        </is>
      </c>
      <c r="C3294" s="145" t="inlineStr">
        <is>
          <t>94:18:82:85:80:AE</t>
        </is>
      </c>
      <c r="D3294" s="20" t="inlineStr">
        <is>
          <t>(Hewlett Packard Enterprise)</t>
        </is>
      </c>
      <c r="E3294" s="21" t="inlineStr">
        <is>
          <t>Fabricantes de servidores físicos</t>
        </is>
      </c>
    </row>
    <row r="3295">
      <c r="A3295" s="144" t="inlineStr">
        <is>
          <t>cisco_apic_adapter</t>
        </is>
      </c>
      <c r="B3295" s="145" t="inlineStr">
        <is>
          <t>10.119.103.79</t>
        </is>
      </c>
      <c r="C3295" s="145" t="inlineStr">
        <is>
          <t>28:7B:09:C3:5F:26</t>
        </is>
      </c>
      <c r="D3295" s="20" t="inlineStr">
        <is>
          <t>(zte corporation)</t>
        </is>
      </c>
      <c r="E3295" s="21" t="inlineStr">
        <is>
          <t>Fabricantes de servidores físicos</t>
        </is>
      </c>
    </row>
    <row r="3296">
      <c r="A3296" s="144" t="inlineStr">
        <is>
          <t>cisco_apic_adapter</t>
        </is>
      </c>
      <c r="B3296" s="145" t="inlineStr">
        <is>
          <t>10.59.129.32</t>
        </is>
      </c>
      <c r="C3296" s="145" t="inlineStr">
        <is>
          <t>94:40:C9:F4:C8:80</t>
        </is>
      </c>
      <c r="D3296" s="20" t="inlineStr">
        <is>
          <t>(Hewlett Packard Enterprise)</t>
        </is>
      </c>
      <c r="E3296" s="21" t="inlineStr">
        <is>
          <t>Fabricantes de servidores físicos</t>
        </is>
      </c>
    </row>
    <row r="3297">
      <c r="A3297" s="144" t="inlineStr">
        <is>
          <t>cisco_apic_adapter</t>
        </is>
      </c>
      <c r="B3297" s="145" t="inlineStr">
        <is>
          <t>10.59.204.22</t>
        </is>
      </c>
      <c r="C3297" s="145" t="inlineStr">
        <is>
          <t>2C:EA:7F:5D:6B:43</t>
        </is>
      </c>
      <c r="D3297" s="20" t="inlineStr">
        <is>
          <t>(Dell Inc.)</t>
        </is>
      </c>
      <c r="E3297" s="21" t="inlineStr">
        <is>
          <t>Fabricantes de servidores físicos</t>
        </is>
      </c>
    </row>
    <row r="3298">
      <c r="A3298" s="144" t="inlineStr">
        <is>
          <t>cisco_apic_adapter</t>
        </is>
      </c>
      <c r="B3298" s="145" t="inlineStr">
        <is>
          <t>10.59.198.234</t>
        </is>
      </c>
      <c r="C3298" s="145" t="inlineStr">
        <is>
          <t>C8:4B:D6:9B:DB:92</t>
        </is>
      </c>
      <c r="D3298" s="20" t="inlineStr">
        <is>
          <t>(Dell Inc.)</t>
        </is>
      </c>
      <c r="E3298" s="21" t="inlineStr">
        <is>
          <t>Fabricantes de servidores físicos</t>
        </is>
      </c>
    </row>
    <row r="3299">
      <c r="A3299" s="144" t="inlineStr">
        <is>
          <t>cisco_apic_adapter</t>
        </is>
      </c>
      <c r="B3299" s="145" t="inlineStr">
        <is>
          <t>10.59.198.225</t>
        </is>
      </c>
      <c r="C3299" s="145" t="inlineStr">
        <is>
          <t>C8:4B:D6:9B:DB:08</t>
        </is>
      </c>
      <c r="D3299" s="20" t="inlineStr">
        <is>
          <t>(Dell Inc.)</t>
        </is>
      </c>
      <c r="E3299" s="21" t="inlineStr">
        <is>
          <t>Fabricantes de servidores físicos</t>
        </is>
      </c>
    </row>
    <row r="3300">
      <c r="A3300" s="144" t="inlineStr">
        <is>
          <t>cisco_apic_adapter</t>
        </is>
      </c>
      <c r="B3300" s="145" t="inlineStr">
        <is>
          <t>10.59.198.100</t>
        </is>
      </c>
      <c r="C3300" s="145" t="inlineStr">
        <is>
          <t>B4:7A:F1:C4:0E:20</t>
        </is>
      </c>
      <c r="D3300" s="20" t="inlineStr">
        <is>
          <t>(Hewlett Packard Enterprise)</t>
        </is>
      </c>
      <c r="E3300" s="21" t="inlineStr">
        <is>
          <t>Fabricantes de servidores físicos</t>
        </is>
      </c>
    </row>
    <row r="3301">
      <c r="A3301" s="144" t="inlineStr">
        <is>
          <t>cisco_apic_adapter</t>
        </is>
      </c>
      <c r="B3301" s="145" t="inlineStr">
        <is>
          <t>10.59.198.153</t>
        </is>
      </c>
      <c r="C3301" s="145" t="inlineStr">
        <is>
          <t>5C:ED:8C:B1:BC:E8</t>
        </is>
      </c>
      <c r="D3301" s="20" t="inlineStr">
        <is>
          <t>(Hewlett Packard Enterprise)</t>
        </is>
      </c>
      <c r="E3301" s="21" t="inlineStr">
        <is>
          <t>Fabricantes de servidores físicos</t>
        </is>
      </c>
    </row>
    <row r="3302">
      <c r="A3302" s="144" t="inlineStr">
        <is>
          <t>cisco_apic_adapter</t>
        </is>
      </c>
      <c r="B3302" s="145" t="inlineStr">
        <is>
          <t>10.59.198.106</t>
        </is>
      </c>
      <c r="C3302" s="145" t="inlineStr">
        <is>
          <t>B4:7A:F1:C4:D0:C6</t>
        </is>
      </c>
      <c r="D3302" s="20" t="inlineStr">
        <is>
          <t>(Hewlett Packard Enterprise)</t>
        </is>
      </c>
      <c r="E3302" s="21" t="inlineStr">
        <is>
          <t>Fabricantes de servidores físicos</t>
        </is>
      </c>
    </row>
    <row r="3303">
      <c r="A3303" s="144" t="inlineStr">
        <is>
          <t>cisco_apic_adapter</t>
        </is>
      </c>
      <c r="B3303" s="145" t="inlineStr">
        <is>
          <t>10.119.2.79</t>
        </is>
      </c>
      <c r="C3303" s="145" t="inlineStr">
        <is>
          <t>D4:AE:52:7E:AB:68</t>
        </is>
      </c>
      <c r="D3303" s="20" t="inlineStr">
        <is>
          <t>(Dell Inc.)</t>
        </is>
      </c>
      <c r="E3303" s="21" t="inlineStr">
        <is>
          <t>Fabricantes de servidores físicos</t>
        </is>
      </c>
    </row>
    <row r="3304">
      <c r="A3304" s="144" t="inlineStr">
        <is>
          <t>cisco_apic_adapter</t>
        </is>
      </c>
      <c r="B3304" s="145" t="inlineStr">
        <is>
          <t>10.59.126.135
10.59.126.137</t>
        </is>
      </c>
      <c r="C3304" s="145" t="inlineStr">
        <is>
          <t>48:DF:37:44:B4:A4</t>
        </is>
      </c>
      <c r="D3304" s="20" t="inlineStr">
        <is>
          <t>(Hewlett Packard Enterprise)</t>
        </is>
      </c>
      <c r="E3304" s="21" t="inlineStr">
        <is>
          <t>Fabricantes de servidores físicos</t>
        </is>
      </c>
    </row>
    <row r="3305">
      <c r="A3305" s="144" t="inlineStr">
        <is>
          <t>cisco_apic_adapter</t>
        </is>
      </c>
      <c r="B3305" s="145" t="inlineStr">
        <is>
          <t>10.59.170.77</t>
        </is>
      </c>
      <c r="C3305" s="145" t="inlineStr">
        <is>
          <t>48:DF:37:91:F4:50</t>
        </is>
      </c>
      <c r="D3305" s="20" t="inlineStr">
        <is>
          <t>(Hewlett Packard Enterprise)</t>
        </is>
      </c>
      <c r="E3305" s="21" t="inlineStr">
        <is>
          <t>Fabricantes de servidores físicos</t>
        </is>
      </c>
    </row>
    <row r="3306">
      <c r="A3306" s="144" t="inlineStr">
        <is>
          <t>cisco_apic_adapter</t>
        </is>
      </c>
      <c r="B3306" s="145" t="inlineStr">
        <is>
          <t>10.59.205.59</t>
        </is>
      </c>
      <c r="C3306" s="145" t="inlineStr">
        <is>
          <t>30:3E:A7:0A:B5:D8</t>
        </is>
      </c>
      <c r="D3306" s="20" t="inlineStr">
        <is>
          <t>(Intel Corporate)</t>
        </is>
      </c>
      <c r="E3306" s="21" t="inlineStr">
        <is>
          <t>Fabricantes de hardware y componentes para servidores</t>
        </is>
      </c>
    </row>
    <row r="3307">
      <c r="A3307" s="144" t="inlineStr">
        <is>
          <t>cisco_apic_adapter</t>
        </is>
      </c>
      <c r="B3307" s="145" t="inlineStr">
        <is>
          <t>10.59.54.171
10.59.54.21</t>
        </is>
      </c>
      <c r="C3307" s="145" t="inlineStr">
        <is>
          <t>DC:99:14:1A:AE:27</t>
        </is>
      </c>
      <c r="D3307" s="20" t="inlineStr">
        <is>
          <t>(Huawei Technologies Co.,Ltd)</t>
        </is>
      </c>
      <c r="E3307" s="21" t="inlineStr">
        <is>
          <t>Fabricantes de servidores físicos</t>
        </is>
      </c>
    </row>
    <row r="3308">
      <c r="A3308" s="144" t="inlineStr">
        <is>
          <t>cisco_apic_adapter</t>
        </is>
      </c>
      <c r="B3308" s="145" t="inlineStr">
        <is>
          <t>10.59.198.28</t>
        </is>
      </c>
      <c r="C3308" s="145" t="inlineStr">
        <is>
          <t>3C:9D:56:F4:F1:80</t>
        </is>
      </c>
      <c r="D3308" s="20" t="inlineStr">
        <is>
          <t>(Huawei Technologies Co.,Ltd)</t>
        </is>
      </c>
      <c r="E3308" s="21" t="inlineStr">
        <is>
          <t>Fabricantes de servidores físicos</t>
        </is>
      </c>
    </row>
    <row r="3309">
      <c r="A3309" s="144" t="inlineStr">
        <is>
          <t>cisco_apic_adapter</t>
        </is>
      </c>
      <c r="B3309" s="145" t="inlineStr">
        <is>
          <t>10.119.103.222</t>
        </is>
      </c>
      <c r="C3309" s="145" t="inlineStr">
        <is>
          <t>28:7B:09:C0:44:56</t>
        </is>
      </c>
      <c r="D3309" s="20" t="inlineStr">
        <is>
          <t>(zte corporation)</t>
        </is>
      </c>
      <c r="E3309" s="21" t="inlineStr">
        <is>
          <t>Fabricantes de servidores físicos</t>
        </is>
      </c>
    </row>
    <row r="3310">
      <c r="A3310" s="144" t="inlineStr">
        <is>
          <t>cisco_apic_adapter</t>
        </is>
      </c>
      <c r="B3310" s="145" t="inlineStr">
        <is>
          <t>10.119.182.27</t>
        </is>
      </c>
      <c r="C3310" s="145" t="inlineStr">
        <is>
          <t>94:18:82:85:80:A0</t>
        </is>
      </c>
      <c r="D3310" s="20" t="inlineStr">
        <is>
          <t>(Hewlett Packard Enterprise)</t>
        </is>
      </c>
      <c r="E3310" s="21" t="inlineStr">
        <is>
          <t>Fabricantes de servidores físicos</t>
        </is>
      </c>
    </row>
    <row r="3311">
      <c r="A3311" s="144" t="inlineStr">
        <is>
          <t>cisco_apic_adapter</t>
        </is>
      </c>
      <c r="B3311" s="145" t="inlineStr">
        <is>
          <t>10.119.182.41</t>
        </is>
      </c>
      <c r="C3311" s="145" t="inlineStr">
        <is>
          <t>94:18:82:84:EB:78</t>
        </is>
      </c>
      <c r="D3311" s="20" t="inlineStr">
        <is>
          <t>(Hewlett Packard Enterprise)</t>
        </is>
      </c>
      <c r="E3311" s="21" t="inlineStr">
        <is>
          <t>Fabricantes de servidores físicos</t>
        </is>
      </c>
    </row>
    <row r="3312">
      <c r="A3312" s="144" t="inlineStr">
        <is>
          <t>cisco_apic_adapter</t>
        </is>
      </c>
      <c r="B3312" s="145" t="inlineStr"/>
      <c r="C3312" s="145" t="inlineStr">
        <is>
          <t>F8:53:29:53:45:D6</t>
        </is>
      </c>
      <c r="D3312" s="20" t="inlineStr">
        <is>
          <t>(Huawei Technologies Co.,Ltd)</t>
        </is>
      </c>
      <c r="E3312" s="21" t="inlineStr">
        <is>
          <t>Fabricantes de servidores físicos</t>
        </is>
      </c>
    </row>
    <row r="3313">
      <c r="A3313" s="144" t="inlineStr">
        <is>
          <t>cisco_apic_adapter</t>
        </is>
      </c>
      <c r="B3313" s="145" t="inlineStr">
        <is>
          <t>10.59.164.134
10.59.164.135
10.59.164.138</t>
        </is>
      </c>
      <c r="C3313" s="145" t="inlineStr">
        <is>
          <t>48:DF:37:81:68:50</t>
        </is>
      </c>
      <c r="D3313" s="20" t="inlineStr">
        <is>
          <t>(Hewlett Packard Enterprise)</t>
        </is>
      </c>
      <c r="E3313" s="21" t="inlineStr">
        <is>
          <t>Fabricantes de servidores físicos</t>
        </is>
      </c>
    </row>
    <row r="3314">
      <c r="A3314" s="144" t="inlineStr">
        <is>
          <t>cisco_apic_adapter</t>
        </is>
      </c>
      <c r="B3314" s="145" t="inlineStr">
        <is>
          <t>10.191.107.62</t>
        </is>
      </c>
      <c r="C3314" s="145" t="inlineStr">
        <is>
          <t>00:21:28:E7:AC:70</t>
        </is>
      </c>
      <c r="D3314" s="20" t="inlineStr">
        <is>
          <t>(Oracle Corporation)</t>
        </is>
      </c>
      <c r="E3314" s="21" t="inlineStr">
        <is>
          <t>Fabricantes/Administradores de servidores virtuales y soluciones de virtualización</t>
        </is>
      </c>
    </row>
    <row r="3315">
      <c r="A3315" s="144" t="inlineStr">
        <is>
          <t>cisco_apic_adapter</t>
        </is>
      </c>
      <c r="B3315" s="145" t="inlineStr"/>
      <c r="C3315" s="145" t="inlineStr">
        <is>
          <t>80:30:E0:05:DB:49</t>
        </is>
      </c>
      <c r="D3315" s="20" t="inlineStr">
        <is>
          <t>(Hewlett Packard Enterprise)</t>
        </is>
      </c>
      <c r="E3315" s="21" t="inlineStr">
        <is>
          <t>Fabricantes de servidores físicos</t>
        </is>
      </c>
    </row>
    <row r="3316">
      <c r="A3316" s="144" t="inlineStr">
        <is>
          <t>cisco_apic_adapter</t>
        </is>
      </c>
      <c r="B3316" s="145" t="inlineStr"/>
      <c r="C3316" s="145" t="inlineStr">
        <is>
          <t>E0:36:76:CD:42:4C</t>
        </is>
      </c>
      <c r="D3316" s="20" t="inlineStr">
        <is>
          <t>(Huawei Technologies Co.,Ltd)</t>
        </is>
      </c>
      <c r="E3316" s="21" t="inlineStr">
        <is>
          <t>Fabricantes de servidores físicos</t>
        </is>
      </c>
    </row>
    <row r="3317">
      <c r="A3317" s="144" t="inlineStr">
        <is>
          <t>cisco_apic_adapter</t>
        </is>
      </c>
      <c r="B3317" s="145" t="inlineStr"/>
      <c r="C3317" s="145" t="inlineStr">
        <is>
          <t>08:93:56:06:07:13</t>
        </is>
      </c>
      <c r="D3317" s="20" t="inlineStr">
        <is>
          <t>(Huawei Technologies Co.,Ltd)</t>
        </is>
      </c>
      <c r="E3317" s="21" t="inlineStr">
        <is>
          <t>Fabricantes de servidores físicos</t>
        </is>
      </c>
    </row>
    <row r="3318">
      <c r="A3318" s="144" t="inlineStr">
        <is>
          <t>cisco_apic_adapter</t>
        </is>
      </c>
      <c r="B3318" s="145" t="inlineStr"/>
      <c r="C3318" s="145" t="inlineStr">
        <is>
          <t>80:30:E0:05:D9:61</t>
        </is>
      </c>
      <c r="D3318" s="20" t="inlineStr">
        <is>
          <t>(Hewlett Packard Enterprise)</t>
        </is>
      </c>
      <c r="E3318" s="21" t="inlineStr">
        <is>
          <t>Fabricantes de servidores físicos</t>
        </is>
      </c>
    </row>
    <row r="3319">
      <c r="A3319" s="144" t="inlineStr">
        <is>
          <t>cisco_apic_adapter</t>
        </is>
      </c>
      <c r="B3319" s="145" t="inlineStr">
        <is>
          <t>10.59.204.47</t>
        </is>
      </c>
      <c r="C3319" s="145" t="inlineStr">
        <is>
          <t>B0:7B:25:D9:A2:80</t>
        </is>
      </c>
      <c r="D3319" s="20" t="inlineStr">
        <is>
          <t>(Dell Inc.)</t>
        </is>
      </c>
      <c r="E3319" s="21" t="inlineStr">
        <is>
          <t>Fabricantes de servidores físicos</t>
        </is>
      </c>
    </row>
    <row r="3320">
      <c r="A3320" s="144" t="inlineStr">
        <is>
          <t>cisco_apic_adapter</t>
        </is>
      </c>
      <c r="B3320" s="145" t="inlineStr"/>
      <c r="C3320" s="145" t="inlineStr">
        <is>
          <t>AC:75:1D:44:58:4B</t>
        </is>
      </c>
      <c r="D3320" s="20" t="inlineStr">
        <is>
          <t>(Huawei Technologies Co.,Ltd)</t>
        </is>
      </c>
      <c r="E3320" s="21" t="inlineStr">
        <is>
          <t>Fabricantes de servidores físicos</t>
        </is>
      </c>
    </row>
    <row r="3321">
      <c r="A3321" s="144" t="inlineStr">
        <is>
          <t>cisco_apic_adapter</t>
        </is>
      </c>
      <c r="B3321" s="145" t="inlineStr"/>
      <c r="C3321" s="145" t="inlineStr">
        <is>
          <t>E0:CC:7A:03:21:4C</t>
        </is>
      </c>
      <c r="D3321" s="20" t="inlineStr">
        <is>
          <t>(Huawei Technologies Co.,Ltd)</t>
        </is>
      </c>
      <c r="E3321" s="21" t="inlineStr">
        <is>
          <t>Fabricantes de servidores físicos</t>
        </is>
      </c>
    </row>
    <row r="3322">
      <c r="A3322" s="144" t="inlineStr">
        <is>
          <t>cisco_apic_adapter</t>
        </is>
      </c>
      <c r="B3322" s="145" t="inlineStr">
        <is>
          <t>10.119.182.248</t>
        </is>
      </c>
      <c r="C3322" s="145" t="inlineStr">
        <is>
          <t>F4:03:43:54:C0:BC</t>
        </is>
      </c>
      <c r="D3322" s="20" t="inlineStr">
        <is>
          <t>(Hewlett Packard Enterprise)</t>
        </is>
      </c>
      <c r="E3322" s="21" t="inlineStr">
        <is>
          <t>Fabricantes de servidores físicos</t>
        </is>
      </c>
    </row>
    <row r="3323">
      <c r="A3323" s="144" t="inlineStr">
        <is>
          <t>cisco_apic_adapter</t>
        </is>
      </c>
      <c r="B3323" s="145" t="inlineStr">
        <is>
          <t>10.119.103.111</t>
        </is>
      </c>
      <c r="C3323" s="145" t="inlineStr">
        <is>
          <t>BC:16:95:00:64:97</t>
        </is>
      </c>
      <c r="D3323" s="20" t="inlineStr">
        <is>
          <t>(zte corporation)</t>
        </is>
      </c>
      <c r="E3323" s="21" t="inlineStr">
        <is>
          <t>Fabricantes de servidores físicos</t>
        </is>
      </c>
    </row>
    <row r="3324">
      <c r="A3324" s="144" t="inlineStr">
        <is>
          <t>cisco_apic_adapter</t>
        </is>
      </c>
      <c r="B3324" s="145" t="inlineStr">
        <is>
          <t>10.191.92.37
10.191.92.38</t>
        </is>
      </c>
      <c r="C3324" s="145" t="inlineStr">
        <is>
          <t>94:40:C9:25:2D:78</t>
        </is>
      </c>
      <c r="D3324" s="20" t="inlineStr">
        <is>
          <t>(Hewlett Packard Enterprise)</t>
        </is>
      </c>
      <c r="E3324" s="21" t="inlineStr">
        <is>
          <t>Fabricantes de servidores físicos</t>
        </is>
      </c>
    </row>
    <row r="3325">
      <c r="A3325" s="144" t="inlineStr">
        <is>
          <t>cisco_apic_adapter</t>
        </is>
      </c>
      <c r="B3325" s="145" t="inlineStr">
        <is>
          <t>10.191.92.39</t>
        </is>
      </c>
      <c r="C3325" s="145" t="inlineStr">
        <is>
          <t>94:40:C9:26:65:2A</t>
        </is>
      </c>
      <c r="D3325" s="20" t="inlineStr">
        <is>
          <t>(Hewlett Packard Enterprise)</t>
        </is>
      </c>
      <c r="E3325" s="21" t="inlineStr">
        <is>
          <t>Fabricantes de servidores físicos</t>
        </is>
      </c>
    </row>
    <row r="3326">
      <c r="A3326" s="144" t="inlineStr">
        <is>
          <t>cisco_apic_adapter</t>
        </is>
      </c>
      <c r="B3326" s="145" t="inlineStr">
        <is>
          <t>172.17.24.177</t>
        </is>
      </c>
      <c r="C3326" s="145" t="inlineStr">
        <is>
          <t>DC:99:14:1A:AD:9F</t>
        </is>
      </c>
      <c r="D3326" s="20" t="inlineStr">
        <is>
          <t>(Huawei Technologies Co.,Ltd)</t>
        </is>
      </c>
      <c r="E3326" s="21" t="inlineStr">
        <is>
          <t>Fabricantes de servidores físicos</t>
        </is>
      </c>
    </row>
    <row r="3327">
      <c r="A3327" s="144" t="inlineStr">
        <is>
          <t>cisco_apic_adapter</t>
        </is>
      </c>
      <c r="B3327" s="145" t="inlineStr"/>
      <c r="C3327" s="145" t="inlineStr">
        <is>
          <t>00:03:BA:07:AA:30</t>
        </is>
      </c>
      <c r="D3327" s="20" t="inlineStr">
        <is>
          <t>(Oracle Corporation)</t>
        </is>
      </c>
      <c r="E3327" s="21" t="inlineStr">
        <is>
          <t>Fabricantes/Administradores de servidores virtuales y soluciones de virtualización</t>
        </is>
      </c>
    </row>
    <row r="3328">
      <c r="A3328" s="144" t="inlineStr">
        <is>
          <t>cisco_apic_adapter</t>
        </is>
      </c>
      <c r="B3328" s="145" t="inlineStr">
        <is>
          <t>10.119.225.148</t>
        </is>
      </c>
      <c r="C3328" s="145" t="inlineStr">
        <is>
          <t>28:6E:D4:88:C6:73</t>
        </is>
      </c>
      <c r="D3328" s="20" t="inlineStr">
        <is>
          <t>(Huawei Technologies Co.,Ltd)</t>
        </is>
      </c>
      <c r="E3328" s="21" t="inlineStr">
        <is>
          <t>Fabricantes de servidores físicos</t>
        </is>
      </c>
    </row>
    <row r="3329">
      <c r="A3329" s="144" t="inlineStr">
        <is>
          <t>cisco_apic_adapter</t>
        </is>
      </c>
      <c r="B3329" s="145" t="inlineStr">
        <is>
          <t>10.119.225.132</t>
        </is>
      </c>
      <c r="C3329" s="145" t="inlineStr">
        <is>
          <t>C8:1F:BE:47:A6:BA</t>
        </is>
      </c>
      <c r="D3329" s="20" t="inlineStr">
        <is>
          <t>(Huawei Technologies Co.,Ltd)</t>
        </is>
      </c>
      <c r="E3329" s="21" t="inlineStr">
        <is>
          <t>Fabricantes de servidores físicos</t>
        </is>
      </c>
    </row>
    <row r="3330">
      <c r="A3330" s="144" t="inlineStr">
        <is>
          <t>cisco_apic_adapter</t>
        </is>
      </c>
      <c r="B3330" s="145" t="inlineStr">
        <is>
          <t>10.119.225.133</t>
        </is>
      </c>
      <c r="C3330" s="145" t="inlineStr">
        <is>
          <t>28:6E:D4:88:B4:8F</t>
        </is>
      </c>
      <c r="D3330" s="20" t="inlineStr">
        <is>
          <t>(Huawei Technologies Co.,Ltd)</t>
        </is>
      </c>
      <c r="E3330" s="21" t="inlineStr">
        <is>
          <t>Fabricantes de servidores físicos</t>
        </is>
      </c>
    </row>
    <row r="3331">
      <c r="A3331" s="144" t="inlineStr">
        <is>
          <t>cisco_apic_adapter</t>
        </is>
      </c>
      <c r="B3331" s="145" t="inlineStr">
        <is>
          <t>10.119.225.143</t>
        </is>
      </c>
      <c r="C3331" s="145" t="inlineStr">
        <is>
          <t>28:6E:D4:88:C6:6F</t>
        </is>
      </c>
      <c r="D3331" s="20" t="inlineStr">
        <is>
          <t>(Huawei Technologies Co.,Ltd)</t>
        </is>
      </c>
      <c r="E3331" s="21" t="inlineStr">
        <is>
          <t>Fabricantes de servidores físicos</t>
        </is>
      </c>
    </row>
    <row r="3332">
      <c r="A3332" s="144" t="inlineStr">
        <is>
          <t>cisco_apic_adapter</t>
        </is>
      </c>
      <c r="B3332" s="145" t="inlineStr">
        <is>
          <t>10.119.225.138</t>
        </is>
      </c>
      <c r="C3332" s="145" t="inlineStr">
        <is>
          <t>28:6E:D4:88:C6:2D</t>
        </is>
      </c>
      <c r="D3332" s="20" t="inlineStr">
        <is>
          <t>(Huawei Technologies Co.,Ltd)</t>
        </is>
      </c>
      <c r="E3332" s="21" t="inlineStr">
        <is>
          <t>Fabricantes de servidores físicos</t>
        </is>
      </c>
    </row>
    <row r="3333">
      <c r="A3333" s="144" t="inlineStr">
        <is>
          <t>cisco_apic_adapter</t>
        </is>
      </c>
      <c r="B3333" s="145" t="inlineStr">
        <is>
          <t>10.119.225.147</t>
        </is>
      </c>
      <c r="C3333" s="145" t="inlineStr">
        <is>
          <t>28:6E:D4:88:C6:75</t>
        </is>
      </c>
      <c r="D3333" s="20" t="inlineStr">
        <is>
          <t>(Huawei Technologies Co.,Ltd)</t>
        </is>
      </c>
      <c r="E3333" s="21" t="inlineStr">
        <is>
          <t>Fabricantes de servidores físicos</t>
        </is>
      </c>
    </row>
    <row r="3334">
      <c r="A3334" s="144" t="inlineStr">
        <is>
          <t>cisco_apic_adapter</t>
        </is>
      </c>
      <c r="B3334" s="145" t="inlineStr">
        <is>
          <t>10.119.225.142</t>
        </is>
      </c>
      <c r="C3334" s="145" t="inlineStr">
        <is>
          <t>28:6E:D4:88:C6:68</t>
        </is>
      </c>
      <c r="D3334" s="20" t="inlineStr">
        <is>
          <t>(Huawei Technologies Co.,Ltd)</t>
        </is>
      </c>
      <c r="E3334" s="21" t="inlineStr">
        <is>
          <t>Fabricantes de servidores físicos</t>
        </is>
      </c>
    </row>
    <row r="3335">
      <c r="A3335" s="144" t="inlineStr">
        <is>
          <t>cisco_apic_adapter</t>
        </is>
      </c>
      <c r="B3335" s="145" t="inlineStr"/>
      <c r="C3335" s="145" t="inlineStr">
        <is>
          <t>F0:63:F9:17:45:33</t>
        </is>
      </c>
      <c r="D3335" s="20" t="inlineStr">
        <is>
          <t>(Huawei Technologies Co.,Ltd)</t>
        </is>
      </c>
      <c r="E3335" s="21" t="inlineStr">
        <is>
          <t>Fabricantes de servidores físicos</t>
        </is>
      </c>
    </row>
    <row r="3336">
      <c r="A3336" s="144" t="inlineStr">
        <is>
          <t>cisco_apic_adapter
cisco_apic_adapter</t>
        </is>
      </c>
      <c r="B3336" s="145" t="inlineStr">
        <is>
          <t>172.17.30.2
172.17.30.3</t>
        </is>
      </c>
      <c r="C3336" s="145" t="inlineStr">
        <is>
          <t>F0:63:F9:17:44:2F</t>
        </is>
      </c>
      <c r="D3336" s="20" t="inlineStr">
        <is>
          <t>(Huawei Technologies Co.,Ltd)</t>
        </is>
      </c>
      <c r="E3336" s="21" t="inlineStr">
        <is>
          <t>Fabricantes de servidores físicos</t>
        </is>
      </c>
    </row>
    <row r="3337">
      <c r="A3337" s="144" t="inlineStr">
        <is>
          <t>cisco_apic_adapter
cisco_apic_adapter</t>
        </is>
      </c>
      <c r="B3337" s="145" t="inlineStr">
        <is>
          <t>172.17.30.5
172.17.30.6</t>
        </is>
      </c>
      <c r="C3337" s="145" t="inlineStr">
        <is>
          <t>F0:63:F9:17:45:23</t>
        </is>
      </c>
      <c r="D3337" s="20" t="inlineStr">
        <is>
          <t>(Huawei Technologies Co.,Ltd)</t>
        </is>
      </c>
      <c r="E3337" s="21" t="inlineStr">
        <is>
          <t>Fabricantes de servidores físicos</t>
        </is>
      </c>
    </row>
    <row r="3338">
      <c r="A3338" s="144" t="inlineStr">
        <is>
          <t>cisco_apic_adapter</t>
        </is>
      </c>
      <c r="B3338" s="145" t="inlineStr"/>
      <c r="C3338" s="145" t="inlineStr">
        <is>
          <t>F0:63:F9:17:42:6B</t>
        </is>
      </c>
      <c r="D3338" s="20" t="inlineStr">
        <is>
          <t>(Huawei Technologies Co.,Ltd)</t>
        </is>
      </c>
      <c r="E3338" s="21" t="inlineStr">
        <is>
          <t>Fabricantes de servidores físicos</t>
        </is>
      </c>
    </row>
    <row r="3339">
      <c r="A3339" s="144" t="inlineStr">
        <is>
          <t>cisco_apic_adapter</t>
        </is>
      </c>
      <c r="B3339" s="145" t="inlineStr"/>
      <c r="C3339" s="145" t="inlineStr">
        <is>
          <t>F0:63:F9:58:34:D6</t>
        </is>
      </c>
      <c r="D3339" s="20" t="inlineStr">
        <is>
          <t>(Huawei Technologies Co.,Ltd)</t>
        </is>
      </c>
      <c r="E3339" s="21" t="inlineStr">
        <is>
          <t>Fabricantes de servidores físicos</t>
        </is>
      </c>
    </row>
    <row r="3340">
      <c r="A3340" s="144" t="inlineStr">
        <is>
          <t>cisco_apic_adapter</t>
        </is>
      </c>
      <c r="B3340" s="145" t="inlineStr"/>
      <c r="C3340" s="145" t="inlineStr">
        <is>
          <t>F0:63:F9:17:42:53</t>
        </is>
      </c>
      <c r="D3340" s="20" t="inlineStr">
        <is>
          <t>(Huawei Technologies Co.,Ltd)</t>
        </is>
      </c>
      <c r="E3340" s="21" t="inlineStr">
        <is>
          <t>Fabricantes de servidores físicos</t>
        </is>
      </c>
    </row>
    <row r="3341">
      <c r="A3341" s="144" t="inlineStr">
        <is>
          <t>cisco_apic_adapter</t>
        </is>
      </c>
      <c r="B3341" s="145" t="inlineStr"/>
      <c r="C3341" s="145" t="inlineStr">
        <is>
          <t>F0:63:F9:58:5B:B6</t>
        </is>
      </c>
      <c r="D3341" s="20" t="inlineStr">
        <is>
          <t>(Huawei Technologies Co.,Ltd)</t>
        </is>
      </c>
      <c r="E3341" s="21" t="inlineStr">
        <is>
          <t>Fabricantes de servidores físicos</t>
        </is>
      </c>
    </row>
    <row r="3342">
      <c r="A3342" s="144" t="inlineStr">
        <is>
          <t>cisco_apic_adapter</t>
        </is>
      </c>
      <c r="B3342" s="145" t="inlineStr"/>
      <c r="C3342" s="145" t="inlineStr">
        <is>
          <t>F0:63:F9:17:45:27</t>
        </is>
      </c>
      <c r="D3342" s="20" t="inlineStr">
        <is>
          <t>(Huawei Technologies Co.,Ltd)</t>
        </is>
      </c>
      <c r="E3342" s="21" t="inlineStr">
        <is>
          <t>Fabricantes de servidores físicos</t>
        </is>
      </c>
    </row>
    <row r="3343">
      <c r="A3343" s="144" t="inlineStr">
        <is>
          <t>cisco_apic_adapter</t>
        </is>
      </c>
      <c r="B3343" s="145" t="inlineStr"/>
      <c r="C3343" s="145" t="inlineStr">
        <is>
          <t>F0:63:F9:17:45:0F</t>
        </is>
      </c>
      <c r="D3343" s="20" t="inlineStr">
        <is>
          <t>(Huawei Technologies Co.,Ltd)</t>
        </is>
      </c>
      <c r="E3343" s="21" t="inlineStr">
        <is>
          <t>Fabricantes de servidores físicos</t>
        </is>
      </c>
    </row>
    <row r="3344">
      <c r="A3344" s="144" t="inlineStr">
        <is>
          <t>cisco_apic_adapter</t>
        </is>
      </c>
      <c r="B3344" s="145" t="inlineStr"/>
      <c r="C3344" s="145" t="inlineStr">
        <is>
          <t>F0:63:F9:17:42:2B</t>
        </is>
      </c>
      <c r="D3344" s="20" t="inlineStr">
        <is>
          <t>(Huawei Technologies Co.,Ltd)</t>
        </is>
      </c>
      <c r="E3344" s="21" t="inlineStr">
        <is>
          <t>Fabricantes de servidores físicos</t>
        </is>
      </c>
    </row>
    <row r="3345">
      <c r="A3345" s="144" t="inlineStr">
        <is>
          <t>cisco_apic_adapter</t>
        </is>
      </c>
      <c r="B3345" s="145" t="inlineStr"/>
      <c r="C3345" s="145" t="inlineStr">
        <is>
          <t>F0:63:F9:17:44:EF</t>
        </is>
      </c>
      <c r="D3345" s="20" t="inlineStr">
        <is>
          <t>(Huawei Technologies Co.,Ltd)</t>
        </is>
      </c>
      <c r="E3345" s="21" t="inlineStr">
        <is>
          <t>Fabricantes de servidores físicos</t>
        </is>
      </c>
    </row>
    <row r="3346">
      <c r="A3346" s="144" t="inlineStr">
        <is>
          <t>cisco_apic_adapter</t>
        </is>
      </c>
      <c r="B3346" s="145" t="inlineStr"/>
      <c r="C3346" s="145" t="inlineStr">
        <is>
          <t>F0:63:F9:17:44:27</t>
        </is>
      </c>
      <c r="D3346" s="20" t="inlineStr">
        <is>
          <t>(Huawei Technologies Co.,Ltd)</t>
        </is>
      </c>
      <c r="E3346" s="21" t="inlineStr">
        <is>
          <t>Fabricantes de servidores físicos</t>
        </is>
      </c>
    </row>
    <row r="3347">
      <c r="A3347" s="144" t="inlineStr">
        <is>
          <t>cisco_apic_adapter</t>
        </is>
      </c>
      <c r="B3347" s="145" t="inlineStr"/>
      <c r="C3347" s="145" t="inlineStr">
        <is>
          <t>F0:63:F9:58:5B:7A</t>
        </is>
      </c>
      <c r="D3347" s="20" t="inlineStr">
        <is>
          <t>(Huawei Technologies Co.,Ltd)</t>
        </is>
      </c>
      <c r="E3347" s="21" t="inlineStr">
        <is>
          <t>Fabricantes de servidores físicos</t>
        </is>
      </c>
    </row>
    <row r="3348">
      <c r="A3348" s="144" t="inlineStr">
        <is>
          <t>cisco_apic_adapter</t>
        </is>
      </c>
      <c r="B3348" s="145" t="inlineStr">
        <is>
          <t>10.59.211.139</t>
        </is>
      </c>
      <c r="C3348" s="145" t="inlineStr">
        <is>
          <t>F0:63:F9:17:45:3F</t>
        </is>
      </c>
      <c r="D3348" s="20" t="inlineStr">
        <is>
          <t>(Huawei Technologies Co.,Ltd)</t>
        </is>
      </c>
      <c r="E3348" s="21" t="inlineStr">
        <is>
          <t>Fabricantes de servidores físicos</t>
        </is>
      </c>
    </row>
    <row r="3349">
      <c r="A3349" s="144" t="inlineStr">
        <is>
          <t>cisco_apic_adapter</t>
        </is>
      </c>
      <c r="B3349" s="145" t="inlineStr">
        <is>
          <t>10.152.36.108</t>
        </is>
      </c>
      <c r="C3349" s="145" t="inlineStr">
        <is>
          <t>10:A4:DA:74:71:54</t>
        </is>
      </c>
      <c r="D3349" s="20" t="inlineStr">
        <is>
          <t>(Huawei Technologies Co.,Ltd)</t>
        </is>
      </c>
      <c r="E3349" s="21" t="inlineStr">
        <is>
          <t>Fabricantes de servidores físicos</t>
        </is>
      </c>
    </row>
    <row r="3350">
      <c r="A3350" s="144" t="inlineStr">
        <is>
          <t>cisco_apic_adapter</t>
        </is>
      </c>
      <c r="B3350" s="145" t="inlineStr">
        <is>
          <t>10.59.128.136
10.59.128.137</t>
        </is>
      </c>
      <c r="C3350" s="145" t="inlineStr">
        <is>
          <t>48:DF:37:81:67:B0</t>
        </is>
      </c>
      <c r="D3350" s="20" t="inlineStr">
        <is>
          <t>(Hewlett Packard Enterprise)</t>
        </is>
      </c>
      <c r="E3350" s="21" t="inlineStr">
        <is>
          <t>Fabricantes de servidores físicos</t>
        </is>
      </c>
    </row>
    <row r="3351">
      <c r="A3351" s="144" t="inlineStr">
        <is>
          <t>cisco_apic_adapter</t>
        </is>
      </c>
      <c r="B3351" s="145" t="inlineStr">
        <is>
          <t>10.152.36.94</t>
        </is>
      </c>
      <c r="C3351" s="145" t="inlineStr">
        <is>
          <t>B0:EC:DD:01:F7:89</t>
        </is>
      </c>
      <c r="D3351" s="20" t="inlineStr">
        <is>
          <t>(Huawei Technologies Co.,Ltd)</t>
        </is>
      </c>
      <c r="E3351" s="21" t="inlineStr">
        <is>
          <t>Fabricantes de servidores físicos</t>
        </is>
      </c>
    </row>
    <row r="3352">
      <c r="A3352" s="144" t="inlineStr">
        <is>
          <t>cisco_apic_adapter</t>
        </is>
      </c>
      <c r="B3352" s="145" t="inlineStr">
        <is>
          <t>10.152.36.90</t>
        </is>
      </c>
      <c r="C3352" s="145" t="inlineStr">
        <is>
          <t>B0:EC:DD:01:F6:C9</t>
        </is>
      </c>
      <c r="D3352" s="20" t="inlineStr">
        <is>
          <t>(Huawei Technologies Co.,Ltd)</t>
        </is>
      </c>
      <c r="E3352" s="21" t="inlineStr">
        <is>
          <t>Fabricantes de servidores físicos</t>
        </is>
      </c>
    </row>
    <row r="3353">
      <c r="A3353" s="144" t="inlineStr">
        <is>
          <t>cisco_apic_adapter</t>
        </is>
      </c>
      <c r="B3353" s="145" t="inlineStr">
        <is>
          <t>10.152.36.106</t>
        </is>
      </c>
      <c r="C3353" s="145" t="inlineStr">
        <is>
          <t>10:A4:DA:74:71:14</t>
        </is>
      </c>
      <c r="D3353" s="20" t="inlineStr">
        <is>
          <t>(Huawei Technologies Co.,Ltd)</t>
        </is>
      </c>
      <c r="E3353" s="21" t="inlineStr">
        <is>
          <t>Fabricantes de servidores físicos</t>
        </is>
      </c>
    </row>
    <row r="3354">
      <c r="A3354" s="144" t="inlineStr">
        <is>
          <t>cisco_apic_adapter</t>
        </is>
      </c>
      <c r="B3354" s="145" t="inlineStr">
        <is>
          <t>10.59.122.173</t>
        </is>
      </c>
      <c r="C3354" s="145" t="inlineStr">
        <is>
          <t>80:30:E0:21:D7:B0</t>
        </is>
      </c>
      <c r="D3354" s="20" t="inlineStr">
        <is>
          <t>(Hewlett Packard Enterprise)</t>
        </is>
      </c>
      <c r="E3354" s="21" t="inlineStr">
        <is>
          <t>Fabricantes de servidores físicos</t>
        </is>
      </c>
    </row>
    <row r="3355">
      <c r="A3355" s="144" t="inlineStr">
        <is>
          <t>cisco_apic_adapter</t>
        </is>
      </c>
      <c r="B3355" s="145" t="inlineStr"/>
      <c r="C3355" s="145" t="inlineStr">
        <is>
          <t>B0:EC:DD:01:FF:A9</t>
        </is>
      </c>
      <c r="D3355" s="20" t="inlineStr">
        <is>
          <t>(Huawei Technologies Co.,Ltd)</t>
        </is>
      </c>
      <c r="E3355" s="21" t="inlineStr">
        <is>
          <t>Fabricantes de servidores físicos</t>
        </is>
      </c>
    </row>
    <row r="3356">
      <c r="A3356" s="144" t="inlineStr">
        <is>
          <t>cisco_apic_adapter</t>
        </is>
      </c>
      <c r="B3356" s="145" t="inlineStr"/>
      <c r="C3356" s="145" t="inlineStr">
        <is>
          <t>B0:EC:DD:02:00:59</t>
        </is>
      </c>
      <c r="D3356" s="20" t="inlineStr">
        <is>
          <t>(Huawei Technologies Co.,Ltd)</t>
        </is>
      </c>
      <c r="E3356" s="21" t="inlineStr">
        <is>
          <t>Fabricantes de servidores físicos</t>
        </is>
      </c>
    </row>
    <row r="3357">
      <c r="A3357" s="144" t="inlineStr">
        <is>
          <t>cisco_apic_adapter
cisco_apic_adapter</t>
        </is>
      </c>
      <c r="B3357" s="145" t="inlineStr"/>
      <c r="C3357" s="145" t="inlineStr">
        <is>
          <t>28:41:C6:0A:1D:37</t>
        </is>
      </c>
      <c r="D3357" s="20" t="inlineStr">
        <is>
          <t>(Huawei Technologies Co.,Ltd)</t>
        </is>
      </c>
      <c r="E3357" s="21" t="inlineStr">
        <is>
          <t>Fabricantes de servidores físicos</t>
        </is>
      </c>
    </row>
    <row r="3358">
      <c r="A3358" s="144" t="inlineStr">
        <is>
          <t>cisco_apic_adapter</t>
        </is>
      </c>
      <c r="B3358" s="145" t="inlineStr">
        <is>
          <t>10.152.36.112</t>
        </is>
      </c>
      <c r="C3358" s="145" t="inlineStr">
        <is>
          <t>10:A4:DA:74:79:D3</t>
        </is>
      </c>
      <c r="D3358" s="20" t="inlineStr">
        <is>
          <t>(Huawei Technologies Co.,Ltd)</t>
        </is>
      </c>
      <c r="E3358" s="21" t="inlineStr">
        <is>
          <t>Fabricantes de servidores físicos</t>
        </is>
      </c>
    </row>
    <row r="3359">
      <c r="A3359" s="144" t="inlineStr">
        <is>
          <t>cisco_apic_adapter</t>
        </is>
      </c>
      <c r="B3359" s="145" t="inlineStr">
        <is>
          <t>10.152.36.88</t>
        </is>
      </c>
      <c r="C3359" s="145" t="inlineStr">
        <is>
          <t>B0:EC:DD:01:F7:C9</t>
        </is>
      </c>
      <c r="D3359" s="20" t="inlineStr">
        <is>
          <t>(Huawei Technologies Co.,Ltd)</t>
        </is>
      </c>
      <c r="E3359" s="21" t="inlineStr">
        <is>
          <t>Fabricantes de servidores físicos</t>
        </is>
      </c>
    </row>
    <row r="3360">
      <c r="A3360" s="144" t="inlineStr">
        <is>
          <t>cisco_apic_adapter</t>
        </is>
      </c>
      <c r="B3360" s="145" t="inlineStr"/>
      <c r="C3360" s="145" t="inlineStr">
        <is>
          <t>B0:EC:DD:11:0B:8D</t>
        </is>
      </c>
      <c r="D3360" s="20" t="inlineStr">
        <is>
          <t>(Huawei Technologies Co.,Ltd)</t>
        </is>
      </c>
      <c r="E3360" s="21" t="inlineStr">
        <is>
          <t>Fabricantes de servidores físicos</t>
        </is>
      </c>
    </row>
    <row r="3361">
      <c r="A3361" s="144" t="inlineStr">
        <is>
          <t>cisco_apic_adapter</t>
        </is>
      </c>
      <c r="B3361" s="145" t="inlineStr">
        <is>
          <t>10.59.169.137</t>
        </is>
      </c>
      <c r="C3361" s="145" t="inlineStr">
        <is>
          <t>80:30:E0:21:D6:80</t>
        </is>
      </c>
      <c r="D3361" s="20" t="inlineStr">
        <is>
          <t>(Hewlett Packard Enterprise)</t>
        </is>
      </c>
      <c r="E3361" s="21" t="inlineStr">
        <is>
          <t>Fabricantes de servidores físicos</t>
        </is>
      </c>
    </row>
    <row r="3362">
      <c r="A3362" s="144" t="inlineStr">
        <is>
          <t>cisco_apic_adapter</t>
        </is>
      </c>
      <c r="B3362" s="145" t="inlineStr">
        <is>
          <t>10.59.167.174</t>
        </is>
      </c>
      <c r="C3362" s="145" t="inlineStr">
        <is>
          <t>48:DF:37:91:F9:78</t>
        </is>
      </c>
      <c r="D3362" s="20" t="inlineStr">
        <is>
          <t>(Hewlett Packard Enterprise)</t>
        </is>
      </c>
      <c r="E3362" s="21" t="inlineStr">
        <is>
          <t>Fabricantes de servidores físicos</t>
        </is>
      </c>
    </row>
    <row r="3363">
      <c r="A3363" s="144" t="inlineStr">
        <is>
          <t>cisco_apic_adapter</t>
        </is>
      </c>
      <c r="B3363" s="145" t="inlineStr"/>
      <c r="C3363" s="145" t="inlineStr">
        <is>
          <t>B0:EC:DD:10:79:A7</t>
        </is>
      </c>
      <c r="D3363" s="20" t="inlineStr">
        <is>
          <t>(Huawei Technologies Co.,Ltd)</t>
        </is>
      </c>
      <c r="E3363" s="21" t="inlineStr">
        <is>
          <t>Fabricantes de servidores físicos</t>
        </is>
      </c>
    </row>
    <row r="3364">
      <c r="A3364" s="144" t="inlineStr">
        <is>
          <t>cisco_apic_adapter</t>
        </is>
      </c>
      <c r="B3364" s="145" t="inlineStr">
        <is>
          <t>10.59.167.111
10.59.167.170
10.59.167.173</t>
        </is>
      </c>
      <c r="C3364" s="145" t="inlineStr">
        <is>
          <t>80:30:E0:21:D9:40</t>
        </is>
      </c>
      <c r="D3364" s="20" t="inlineStr">
        <is>
          <t>(Hewlett Packard Enterprise)</t>
        </is>
      </c>
      <c r="E3364" s="21" t="inlineStr">
        <is>
          <t>Fabricantes de servidores físicos</t>
        </is>
      </c>
    </row>
    <row r="3365">
      <c r="A3365" s="144" t="inlineStr">
        <is>
          <t>cisco_apic_adapter</t>
        </is>
      </c>
      <c r="B3365" s="145" t="inlineStr">
        <is>
          <t>10.59.167.46</t>
        </is>
      </c>
      <c r="C3365" s="145" t="inlineStr">
        <is>
          <t>48:DF:37:85:C7:80</t>
        </is>
      </c>
      <c r="D3365" s="20" t="inlineStr">
        <is>
          <t>(Hewlett Packard Enterprise)</t>
        </is>
      </c>
      <c r="E3365" s="21" t="inlineStr">
        <is>
          <t>Fabricantes de servidores físicos</t>
        </is>
      </c>
    </row>
    <row r="3366">
      <c r="A3366" s="144" t="inlineStr">
        <is>
          <t>cisco_apic_adapter</t>
        </is>
      </c>
      <c r="B3366" s="145" t="inlineStr">
        <is>
          <t>10.59.167.169</t>
        </is>
      </c>
      <c r="C3366" s="145" t="inlineStr">
        <is>
          <t>80:30:E0:21:D9:60</t>
        </is>
      </c>
      <c r="D3366" s="20" t="inlineStr">
        <is>
          <t>(Hewlett Packard Enterprise)</t>
        </is>
      </c>
      <c r="E3366" s="21" t="inlineStr">
        <is>
          <t>Fabricantes de servidores físicos</t>
        </is>
      </c>
    </row>
    <row r="3367">
      <c r="A3367" s="144" t="inlineStr">
        <is>
          <t>cisco_apic_adapter</t>
        </is>
      </c>
      <c r="B3367" s="145" t="inlineStr">
        <is>
          <t>10.59.167.109</t>
        </is>
      </c>
      <c r="C3367" s="145" t="inlineStr">
        <is>
          <t>48:DF:37:91:F9:70</t>
        </is>
      </c>
      <c r="D3367" s="20" t="inlineStr">
        <is>
          <t>(Hewlett Packard Enterprise)</t>
        </is>
      </c>
      <c r="E3367" s="21" t="inlineStr">
        <is>
          <t>Fabricantes de servidores físicos</t>
        </is>
      </c>
    </row>
    <row r="3368">
      <c r="A3368" s="144" t="inlineStr">
        <is>
          <t>cisco_apic_adapter</t>
        </is>
      </c>
      <c r="B3368" s="145" t="inlineStr">
        <is>
          <t>10.59.10.12</t>
        </is>
      </c>
      <c r="C3368" s="145" t="inlineStr">
        <is>
          <t>50:6F:77:E5:A0:51</t>
        </is>
      </c>
      <c r="D3368" s="20" t="inlineStr">
        <is>
          <t>(Huawei Technologies Co.,Ltd)</t>
        </is>
      </c>
      <c r="E3368" s="21" t="inlineStr">
        <is>
          <t>Fabricantes de servidores físicos</t>
        </is>
      </c>
    </row>
    <row r="3369">
      <c r="A3369" s="144" t="inlineStr">
        <is>
          <t>cisco_apic_adapter</t>
        </is>
      </c>
      <c r="B3369" s="145" t="inlineStr"/>
      <c r="C3369" s="145" t="inlineStr">
        <is>
          <t>14:09:DC:D6:C0:69</t>
        </is>
      </c>
      <c r="D3369" s="20" t="inlineStr">
        <is>
          <t>(Huawei Technologies Co.,Ltd)</t>
        </is>
      </c>
      <c r="E3369" s="21" t="inlineStr">
        <is>
          <t>Fabricantes de servidores físicos</t>
        </is>
      </c>
    </row>
    <row r="3370">
      <c r="A3370" s="144" t="inlineStr">
        <is>
          <t>cisco_apic_adapter</t>
        </is>
      </c>
      <c r="B3370" s="145" t="inlineStr">
        <is>
          <t>10.59.54.14</t>
        </is>
      </c>
      <c r="C3370" s="145" t="inlineStr">
        <is>
          <t>B4:43:26:8E:56:E6</t>
        </is>
      </c>
      <c r="D3370" s="20" t="inlineStr">
        <is>
          <t>(Huawei Technologies Co.,Ltd)</t>
        </is>
      </c>
      <c r="E3370" s="21" t="inlineStr">
        <is>
          <t>Fabricantes de servidores físicos</t>
        </is>
      </c>
    </row>
    <row r="3371">
      <c r="A3371" s="144" t="inlineStr">
        <is>
          <t>cisco_apic_adapter</t>
        </is>
      </c>
      <c r="B3371" s="145" t="inlineStr">
        <is>
          <t>10.152.36.122</t>
        </is>
      </c>
      <c r="C3371" s="145" t="inlineStr">
        <is>
          <t>10:A4:DA:74:7E:88</t>
        </is>
      </c>
      <c r="D3371" s="20" t="inlineStr">
        <is>
          <t>(Huawei Technologies Co.,Ltd)</t>
        </is>
      </c>
      <c r="E3371" s="21" t="inlineStr">
        <is>
          <t>Fabricantes de servidores físicos</t>
        </is>
      </c>
    </row>
    <row r="3372">
      <c r="A3372" s="144" t="inlineStr">
        <is>
          <t>cisco_apic_adapter</t>
        </is>
      </c>
      <c r="B3372" s="145" t="inlineStr">
        <is>
          <t>10.59.2.254</t>
        </is>
      </c>
      <c r="C3372" s="145" t="inlineStr">
        <is>
          <t>00:0C:29:DA:32:8B</t>
        </is>
      </c>
      <c r="D3372" s="20" t="inlineStr">
        <is>
          <t>(VMware, Inc.)</t>
        </is>
      </c>
      <c r="E3372" s="21" t="inlineStr">
        <is>
          <t>Fabricantes/Administradores de servidores virtuales y soluciones de virtualización</t>
        </is>
      </c>
    </row>
    <row r="3373">
      <c r="A3373" s="144" t="inlineStr">
        <is>
          <t>cisco_apic_adapter
cisco_apic_adapter</t>
        </is>
      </c>
      <c r="B3373" s="145" t="inlineStr"/>
      <c r="C3373" s="145" t="inlineStr">
        <is>
          <t>20:28:3E:E7:6E:29</t>
        </is>
      </c>
      <c r="D3373" s="20" t="inlineStr">
        <is>
          <t>(Huawei Technologies Co.,Ltd)</t>
        </is>
      </c>
      <c r="E3373" s="21" t="inlineStr">
        <is>
          <t>Fabricantes de servidores físicos</t>
        </is>
      </c>
    </row>
    <row r="3374">
      <c r="A3374" s="144" t="inlineStr">
        <is>
          <t>cisco_apic_adapter</t>
        </is>
      </c>
      <c r="B3374" s="145" t="inlineStr">
        <is>
          <t>10.152.36.124</t>
        </is>
      </c>
      <c r="C3374" s="145" t="inlineStr">
        <is>
          <t>10:A4:DA:74:6F:74</t>
        </is>
      </c>
      <c r="D3374" s="20" t="inlineStr">
        <is>
          <t>(Huawei Technologies Co.,Ltd)</t>
        </is>
      </c>
      <c r="E3374" s="21" t="inlineStr">
        <is>
          <t>Fabricantes de servidores físicos</t>
        </is>
      </c>
    </row>
    <row r="3375">
      <c r="A3375" s="144" t="inlineStr">
        <is>
          <t>cisco_apic_adapter</t>
        </is>
      </c>
      <c r="B3375" s="145" t="inlineStr">
        <is>
          <t>10.152.87.254</t>
        </is>
      </c>
      <c r="C3375" s="145" t="inlineStr">
        <is>
          <t>10:A4:DA:74:6F:D5</t>
        </is>
      </c>
      <c r="D3375" s="20" t="inlineStr">
        <is>
          <t>(Huawei Technologies Co.,Ltd)</t>
        </is>
      </c>
      <c r="E3375" s="21" t="inlineStr">
        <is>
          <t>Fabricantes de servidores físicos</t>
        </is>
      </c>
    </row>
    <row r="3376">
      <c r="A3376" s="144" t="inlineStr">
        <is>
          <t>cisco_apic_adapter</t>
        </is>
      </c>
      <c r="B3376" s="145" t="inlineStr">
        <is>
          <t>10.152.87.250</t>
        </is>
      </c>
      <c r="C3376" s="145" t="inlineStr">
        <is>
          <t>10:A4:DA:74:7A:64</t>
        </is>
      </c>
      <c r="D3376" s="20" t="inlineStr">
        <is>
          <t>(Huawei Technologies Co.,Ltd)</t>
        </is>
      </c>
      <c r="E3376" s="21" t="inlineStr">
        <is>
          <t>Fabricantes de servidores físicos</t>
        </is>
      </c>
    </row>
    <row r="3377">
      <c r="A3377" s="144" t="inlineStr">
        <is>
          <t>cisco_apic_adapter</t>
        </is>
      </c>
      <c r="B3377" s="145" t="inlineStr">
        <is>
          <t>10.152.87.248</t>
        </is>
      </c>
      <c r="C3377" s="145" t="inlineStr">
        <is>
          <t>10:A4:DA:74:29:6A</t>
        </is>
      </c>
      <c r="D3377" s="20" t="inlineStr">
        <is>
          <t>(Huawei Technologies Co.,Ltd)</t>
        </is>
      </c>
      <c r="E3377" s="21" t="inlineStr">
        <is>
          <t>Fabricantes de servidores físicos</t>
        </is>
      </c>
    </row>
    <row r="3378">
      <c r="A3378" s="144" t="inlineStr">
        <is>
          <t>cisco_apic_adapter</t>
        </is>
      </c>
      <c r="B3378" s="145" t="inlineStr">
        <is>
          <t>10.152.87.252</t>
        </is>
      </c>
      <c r="C3378" s="145" t="inlineStr">
        <is>
          <t>10:A4:DA:74:7A:F4</t>
        </is>
      </c>
      <c r="D3378" s="20" t="inlineStr">
        <is>
          <t>(Huawei Technologies Co.,Ltd)</t>
        </is>
      </c>
      <c r="E3378" s="21" t="inlineStr">
        <is>
          <t>Fabricantes de servidores físicos</t>
        </is>
      </c>
    </row>
    <row r="3379">
      <c r="A3379" s="144" t="inlineStr">
        <is>
          <t>cisco_apic_adapter
cisco_apic_adapter</t>
        </is>
      </c>
      <c r="B3379" s="145" t="inlineStr"/>
      <c r="C3379" s="145" t="inlineStr">
        <is>
          <t>44:67:47:62:52:EA</t>
        </is>
      </c>
      <c r="D3379" s="20" t="inlineStr">
        <is>
          <t>(Huawei Technologies Co.,Ltd)</t>
        </is>
      </c>
      <c r="E3379" s="21" t="inlineStr">
        <is>
          <t>Fabricantes de servidores físicos</t>
        </is>
      </c>
    </row>
    <row r="3380">
      <c r="A3380" s="144" t="inlineStr">
        <is>
          <t>cisco_apic_adapter
cisco_apic_adapter
cisco_apic_adapter
cisco_apic_adapter</t>
        </is>
      </c>
      <c r="B3380" s="145" t="inlineStr">
        <is>
          <t>10.59.31.78</t>
        </is>
      </c>
      <c r="C3380" s="145" t="inlineStr">
        <is>
          <t>C0:F6:C2:A4:4B:54</t>
        </is>
      </c>
      <c r="D3380" s="20" t="inlineStr">
        <is>
          <t>(Huawei Technologies Co.,Ltd)</t>
        </is>
      </c>
      <c r="E3380" s="21" t="inlineStr">
        <is>
          <t>Fabricantes de servidores físicos</t>
        </is>
      </c>
    </row>
    <row r="3381">
      <c r="A3381" s="144" t="inlineStr">
        <is>
          <t>cisco_apic_adapter</t>
        </is>
      </c>
      <c r="B3381" s="145" t="inlineStr">
        <is>
          <t>10.152.32.70</t>
        </is>
      </c>
      <c r="C3381" s="145" t="inlineStr">
        <is>
          <t>A0:70:B7:F2:6E:C1</t>
        </is>
      </c>
      <c r="D3381" s="20" t="inlineStr">
        <is>
          <t>(Huawei Technologies Co.,Ltd)</t>
        </is>
      </c>
      <c r="E3381" s="21" t="inlineStr">
        <is>
          <t>Fabricantes de servidores físicos</t>
        </is>
      </c>
    </row>
    <row r="3382">
      <c r="A3382" s="144" t="inlineStr">
        <is>
          <t>cisco_apic_adapter</t>
        </is>
      </c>
      <c r="B3382" s="145" t="inlineStr">
        <is>
          <t>10.59.2.160</t>
        </is>
      </c>
      <c r="C3382" s="145" t="inlineStr">
        <is>
          <t>48:DC:2D:0E:D1:F1</t>
        </is>
      </c>
      <c r="D3382" s="20" t="inlineStr">
        <is>
          <t>(Huawei Technologies Co.,Ltd)</t>
        </is>
      </c>
      <c r="E3382" s="21" t="inlineStr">
        <is>
          <t>Fabricantes de servidores físicos</t>
        </is>
      </c>
    </row>
    <row r="3383">
      <c r="A3383" s="144" t="inlineStr">
        <is>
          <t>cisco_apic_adapter</t>
        </is>
      </c>
      <c r="B3383" s="145" t="inlineStr">
        <is>
          <t>10.152.36.92</t>
        </is>
      </c>
      <c r="C3383" s="145" t="inlineStr">
        <is>
          <t>B0:EC:DD:01:F9:39</t>
        </is>
      </c>
      <c r="D3383" s="20" t="inlineStr">
        <is>
          <t>(Huawei Technologies Co.,Ltd)</t>
        </is>
      </c>
      <c r="E3383" s="21" t="inlineStr">
        <is>
          <t>Fabricantes de servidores físicos</t>
        </is>
      </c>
    </row>
    <row r="3384">
      <c r="A3384" s="144" t="inlineStr">
        <is>
          <t>cisco_apic_adapter</t>
        </is>
      </c>
      <c r="B3384" s="145" t="inlineStr">
        <is>
          <t>10.152.36.120</t>
        </is>
      </c>
      <c r="C3384" s="145" t="inlineStr">
        <is>
          <t>10:A4:DA:74:6C:06</t>
        </is>
      </c>
      <c r="D3384" s="20" t="inlineStr">
        <is>
          <t>(Huawei Technologies Co.,Ltd)</t>
        </is>
      </c>
      <c r="E3384" s="21" t="inlineStr">
        <is>
          <t>Fabricantes de servidores físicos</t>
        </is>
      </c>
    </row>
    <row r="3385">
      <c r="A3385" s="144" t="inlineStr">
        <is>
          <t>cisco_apic_adapter</t>
        </is>
      </c>
      <c r="B3385" s="145" t="inlineStr">
        <is>
          <t>10.59.10.50</t>
        </is>
      </c>
      <c r="C3385" s="145" t="inlineStr">
        <is>
          <t>50:6F:77:42:5C:C3</t>
        </is>
      </c>
      <c r="D3385" s="20" t="inlineStr">
        <is>
          <t>(Huawei Technologies Co.,Ltd)</t>
        </is>
      </c>
      <c r="E3385" s="21" t="inlineStr">
        <is>
          <t>Fabricantes de servidores físicos</t>
        </is>
      </c>
    </row>
    <row r="3386">
      <c r="A3386" s="144" t="inlineStr">
        <is>
          <t>cisco_apic_adapter</t>
        </is>
      </c>
      <c r="B3386" s="145" t="inlineStr"/>
      <c r="C3386" s="145" t="inlineStr">
        <is>
          <t>EC:C0:1B:3D:00:4C</t>
        </is>
      </c>
      <c r="D3386" s="20" t="inlineStr">
        <is>
          <t>(Huawei Technologies Co.,Ltd)</t>
        </is>
      </c>
      <c r="E3386" s="21" t="inlineStr">
        <is>
          <t>Fabricantes de servidores físicos</t>
        </is>
      </c>
    </row>
    <row r="3387">
      <c r="A3387" s="144" t="inlineStr">
        <is>
          <t>cisco_apic_adapter</t>
        </is>
      </c>
      <c r="B3387" s="145" t="inlineStr">
        <is>
          <t>10.152.36.118</t>
        </is>
      </c>
      <c r="C3387" s="145" t="inlineStr">
        <is>
          <t>10:A4:DA:74:80:C8</t>
        </is>
      </c>
      <c r="D3387" s="20" t="inlineStr">
        <is>
          <t>(Huawei Technologies Co.,Ltd)</t>
        </is>
      </c>
      <c r="E3387" s="21" t="inlineStr">
        <is>
          <t>Fabricantes de servidores físicos</t>
        </is>
      </c>
    </row>
    <row r="3388">
      <c r="A3388" s="144" t="inlineStr">
        <is>
          <t>cisco_apic_adapter</t>
        </is>
      </c>
      <c r="B3388" s="145" t="inlineStr">
        <is>
          <t>10.59.55.103</t>
        </is>
      </c>
      <c r="C3388" s="145" t="inlineStr">
        <is>
          <t>DC:99:14:1A:AB:B1</t>
        </is>
      </c>
      <c r="D3388" s="20" t="inlineStr">
        <is>
          <t>(Huawei Technologies Co.,Ltd)</t>
        </is>
      </c>
      <c r="E3388" s="21" t="inlineStr">
        <is>
          <t>Fabricantes de servidores físicos</t>
        </is>
      </c>
    </row>
    <row r="3389">
      <c r="A3389" s="144" t="inlineStr">
        <is>
          <t>cisco_apic_adapter</t>
        </is>
      </c>
      <c r="B3389" s="145" t="inlineStr"/>
      <c r="C3389" s="145" t="inlineStr">
        <is>
          <t>EC:C0:1B:7B:73:82</t>
        </is>
      </c>
      <c r="D3389" s="20" t="inlineStr">
        <is>
          <t>(Huawei Technologies Co.,Ltd)</t>
        </is>
      </c>
      <c r="E3389" s="21" t="inlineStr">
        <is>
          <t>Fabricantes de servidores físicos</t>
        </is>
      </c>
    </row>
    <row r="3390">
      <c r="A3390" s="144" t="inlineStr">
        <is>
          <t>cisco_apic_adapter</t>
        </is>
      </c>
      <c r="B3390" s="145" t="inlineStr">
        <is>
          <t>10.59.167.104</t>
        </is>
      </c>
      <c r="C3390" s="145" t="inlineStr">
        <is>
          <t>80:30:E0:21:D9:C1</t>
        </is>
      </c>
      <c r="D3390" s="20" t="inlineStr">
        <is>
          <t>(Hewlett Packard Enterprise)</t>
        </is>
      </c>
      <c r="E3390" s="21" t="inlineStr">
        <is>
          <t>Fabricantes de servidores físicos</t>
        </is>
      </c>
    </row>
    <row r="3391">
      <c r="A3391" s="144" t="inlineStr">
        <is>
          <t>cisco_apic_adapter</t>
        </is>
      </c>
      <c r="B3391" s="145" t="inlineStr">
        <is>
          <t>10.59.168.37</t>
        </is>
      </c>
      <c r="C3391" s="145" t="inlineStr">
        <is>
          <t>80:30:E0:21:DB:02</t>
        </is>
      </c>
      <c r="D3391" s="20" t="inlineStr">
        <is>
          <t>(Hewlett Packard Enterprise)</t>
        </is>
      </c>
      <c r="E3391" s="21" t="inlineStr">
        <is>
          <t>Fabricantes de servidores físicos</t>
        </is>
      </c>
    </row>
    <row r="3392">
      <c r="A3392" s="144" t="inlineStr">
        <is>
          <t>cisco_apic_adapter</t>
        </is>
      </c>
      <c r="B3392" s="145" t="inlineStr">
        <is>
          <t>10.59.168.40</t>
        </is>
      </c>
      <c r="C3392" s="145" t="inlineStr">
        <is>
          <t>80:30:E0:21:D9:72</t>
        </is>
      </c>
      <c r="D3392" s="20" t="inlineStr">
        <is>
          <t>(Hewlett Packard Enterprise)</t>
        </is>
      </c>
      <c r="E3392" s="21" t="inlineStr">
        <is>
          <t>Fabricantes de servidores físicos</t>
        </is>
      </c>
    </row>
    <row r="3393">
      <c r="A3393" s="144" t="inlineStr">
        <is>
          <t>cisco_apic_adapter</t>
        </is>
      </c>
      <c r="B3393" s="145" t="inlineStr">
        <is>
          <t>10.59.168.38</t>
        </is>
      </c>
      <c r="C3393" s="145" t="inlineStr">
        <is>
          <t>80:30:E0:21:D9:E2</t>
        </is>
      </c>
      <c r="D3393" s="20" t="inlineStr">
        <is>
          <t>(Hewlett Packard Enterprise)</t>
        </is>
      </c>
      <c r="E3393" s="21" t="inlineStr">
        <is>
          <t>Fabricantes de servidores físicos</t>
        </is>
      </c>
    </row>
    <row r="3394">
      <c r="A3394" s="144" t="inlineStr">
        <is>
          <t>cisco_apic_adapter</t>
        </is>
      </c>
      <c r="B3394" s="145" t="inlineStr">
        <is>
          <t>10.59.168.41
10.59.168.42
10.59.168.45</t>
        </is>
      </c>
      <c r="C3394" s="145" t="inlineStr">
        <is>
          <t>48:DF:37:85:C7:A0</t>
        </is>
      </c>
      <c r="D3394" s="20" t="inlineStr">
        <is>
          <t>(Hewlett Packard Enterprise)</t>
        </is>
      </c>
      <c r="E3394" s="21" t="inlineStr">
        <is>
          <t>Fabricantes de servidores físicos</t>
        </is>
      </c>
    </row>
    <row r="3395">
      <c r="A3395" s="144" t="inlineStr">
        <is>
          <t>cisco_apic_adapter</t>
        </is>
      </c>
      <c r="B3395" s="145" t="inlineStr">
        <is>
          <t>10.59.168.102</t>
        </is>
      </c>
      <c r="C3395" s="145" t="inlineStr">
        <is>
          <t>80:30:E0:21:D9:E1</t>
        </is>
      </c>
      <c r="D3395" s="20" t="inlineStr">
        <is>
          <t>(Hewlett Packard Enterprise)</t>
        </is>
      </c>
      <c r="E3395" s="21" t="inlineStr">
        <is>
          <t>Fabricantes de servidores físicos</t>
        </is>
      </c>
    </row>
    <row r="3396">
      <c r="A3396" s="144" t="inlineStr">
        <is>
          <t>cisco_apic_adapter</t>
        </is>
      </c>
      <c r="B3396" s="145" t="inlineStr">
        <is>
          <t>10.59.168.101</t>
        </is>
      </c>
      <c r="C3396" s="145" t="inlineStr">
        <is>
          <t>80:30:E0:21:DB:01</t>
        </is>
      </c>
      <c r="D3396" s="20" t="inlineStr">
        <is>
          <t>(Hewlett Packard Enterprise)</t>
        </is>
      </c>
      <c r="E3396" s="21" t="inlineStr">
        <is>
          <t>Fabricantes de servidores físicos</t>
        </is>
      </c>
    </row>
    <row r="3397">
      <c r="A3397" s="144" t="inlineStr">
        <is>
          <t>cisco_apic_adapter</t>
        </is>
      </c>
      <c r="B3397" s="145" t="inlineStr">
        <is>
          <t>10.59.168.110</t>
        </is>
      </c>
      <c r="C3397" s="145" t="inlineStr">
        <is>
          <t>48:DF:37:91:D8:30</t>
        </is>
      </c>
      <c r="D3397" s="20" t="inlineStr">
        <is>
          <t>(Hewlett Packard Enterprise)</t>
        </is>
      </c>
      <c r="E3397" s="21" t="inlineStr">
        <is>
          <t>Fabricantes de servidores físicos</t>
        </is>
      </c>
    </row>
    <row r="3398">
      <c r="A3398" s="144" t="inlineStr">
        <is>
          <t>cisco_apic_adapter</t>
        </is>
      </c>
      <c r="B3398" s="145" t="inlineStr">
        <is>
          <t>10.59.168.104</t>
        </is>
      </c>
      <c r="C3398" s="145" t="inlineStr">
        <is>
          <t>80:30:E0:21:D9:71</t>
        </is>
      </c>
      <c r="D3398" s="20" t="inlineStr">
        <is>
          <t>(Hewlett Packard Enterprise)</t>
        </is>
      </c>
      <c r="E3398" s="21" t="inlineStr">
        <is>
          <t>Fabricantes de servidores físicos</t>
        </is>
      </c>
    </row>
    <row r="3399">
      <c r="A3399" s="144" t="inlineStr">
        <is>
          <t>cisco_apic_adapter</t>
        </is>
      </c>
      <c r="B3399" s="145" t="inlineStr">
        <is>
          <t>10.59.168.167</t>
        </is>
      </c>
      <c r="C3399" s="145" t="inlineStr">
        <is>
          <t>80:30:E0:21:D9:80</t>
        </is>
      </c>
      <c r="D3399" s="20" t="inlineStr">
        <is>
          <t>(Hewlett Packard Enterprise)</t>
        </is>
      </c>
      <c r="E3399" s="21" t="inlineStr">
        <is>
          <t>Fabricantes de servidores físicos</t>
        </is>
      </c>
    </row>
    <row r="3400">
      <c r="A3400" s="144" t="inlineStr">
        <is>
          <t>cisco_apic_adapter</t>
        </is>
      </c>
      <c r="B3400" s="145" t="inlineStr">
        <is>
          <t>10.59.168.103</t>
        </is>
      </c>
      <c r="C3400" s="145" t="inlineStr">
        <is>
          <t>80:30:E0:21:D9:81</t>
        </is>
      </c>
      <c r="D3400" s="20" t="inlineStr">
        <is>
          <t>(Hewlett Packard Enterprise)</t>
        </is>
      </c>
      <c r="E3400" s="21" t="inlineStr">
        <is>
          <t>Fabricantes de servidores físicos</t>
        </is>
      </c>
    </row>
    <row r="3401">
      <c r="A3401" s="144" t="inlineStr">
        <is>
          <t>cisco_apic_adapter</t>
        </is>
      </c>
      <c r="B3401" s="145" t="inlineStr">
        <is>
          <t>10.59.168.109</t>
        </is>
      </c>
      <c r="C3401" s="145" t="inlineStr">
        <is>
          <t>48:DF:37:91:E8:C0</t>
        </is>
      </c>
      <c r="D3401" s="20" t="inlineStr">
        <is>
          <t>(Hewlett Packard Enterprise)</t>
        </is>
      </c>
      <c r="E3401" s="21" t="inlineStr">
        <is>
          <t>Fabricantes de servidores físicos</t>
        </is>
      </c>
    </row>
    <row r="3402">
      <c r="A3402" s="144" t="inlineStr">
        <is>
          <t>cisco_apic_adapter</t>
        </is>
      </c>
      <c r="B3402" s="145" t="inlineStr">
        <is>
          <t>10.59.168.166</t>
        </is>
      </c>
      <c r="C3402" s="145" t="inlineStr">
        <is>
          <t>80:30:E0:21:D9:E0</t>
        </is>
      </c>
      <c r="D3402" s="20" t="inlineStr">
        <is>
          <t>(Hewlett Packard Enterprise)</t>
        </is>
      </c>
      <c r="E3402" s="21" t="inlineStr">
        <is>
          <t>Fabricantes de servidores físicos</t>
        </is>
      </c>
    </row>
    <row r="3403">
      <c r="A3403" s="144" t="inlineStr">
        <is>
          <t>cisco_apic_adapter</t>
        </is>
      </c>
      <c r="B3403" s="145" t="inlineStr">
        <is>
          <t>10.59.168.168</t>
        </is>
      </c>
      <c r="C3403" s="145" t="inlineStr">
        <is>
          <t>80:30:E0:21:D9:70</t>
        </is>
      </c>
      <c r="D3403" s="20" t="inlineStr">
        <is>
          <t>(Hewlett Packard Enterprise)</t>
        </is>
      </c>
      <c r="E3403" s="21" t="inlineStr">
        <is>
          <t>Fabricantes de servidores físicos</t>
        </is>
      </c>
    </row>
    <row r="3404">
      <c r="A3404" s="144" t="inlineStr">
        <is>
          <t>cisco_apic_adapter</t>
        </is>
      </c>
      <c r="B3404" s="145" t="inlineStr">
        <is>
          <t>10.59.168.169</t>
        </is>
      </c>
      <c r="C3404" s="145" t="inlineStr">
        <is>
          <t>80:30:E0:22:0C:60</t>
        </is>
      </c>
      <c r="D3404" s="20" t="inlineStr">
        <is>
          <t>(Hewlett Packard Enterprise)</t>
        </is>
      </c>
      <c r="E3404" s="21" t="inlineStr">
        <is>
          <t>Fabricantes de servidores físicos</t>
        </is>
      </c>
    </row>
    <row r="3405">
      <c r="A3405" s="144" t="inlineStr">
        <is>
          <t>cisco_apic_adapter</t>
        </is>
      </c>
      <c r="B3405" s="145" t="inlineStr">
        <is>
          <t>10.59.168.39</t>
        </is>
      </c>
      <c r="C3405" s="145" t="inlineStr">
        <is>
          <t>80:30:E0:21:D9:82</t>
        </is>
      </c>
      <c r="D3405" s="20" t="inlineStr">
        <is>
          <t>(Hewlett Packard Enterprise)</t>
        </is>
      </c>
      <c r="E3405" s="21" t="inlineStr">
        <is>
          <t>Fabricantes de servidores físicos</t>
        </is>
      </c>
    </row>
    <row r="3406">
      <c r="A3406" s="144" t="inlineStr">
        <is>
          <t>cisco_apic_adapter</t>
        </is>
      </c>
      <c r="B3406" s="145" t="inlineStr">
        <is>
          <t>10.59.168.174</t>
        </is>
      </c>
      <c r="C3406" s="145" t="inlineStr">
        <is>
          <t>48:DF:37:91:E8:C8</t>
        </is>
      </c>
      <c r="D3406" s="20" t="inlineStr">
        <is>
          <t>(Hewlett Packard Enterprise)</t>
        </is>
      </c>
      <c r="E3406" s="21" t="inlineStr">
        <is>
          <t>Fabricantes de servidores físicos</t>
        </is>
      </c>
    </row>
    <row r="3407">
      <c r="A3407" s="144" t="inlineStr">
        <is>
          <t>cisco_apic_adapter</t>
        </is>
      </c>
      <c r="B3407" s="145" t="inlineStr">
        <is>
          <t>10.152.36.98</t>
        </is>
      </c>
      <c r="C3407" s="145" t="inlineStr">
        <is>
          <t>B0:EC:DD:02:00:E9</t>
        </is>
      </c>
      <c r="D3407" s="20" t="inlineStr">
        <is>
          <t>(Huawei Technologies Co.,Ltd)</t>
        </is>
      </c>
      <c r="E3407" s="21" t="inlineStr">
        <is>
          <t>Fabricantes de servidores físicos</t>
        </is>
      </c>
    </row>
    <row r="3408">
      <c r="A3408" s="144" t="inlineStr">
        <is>
          <t>cisco_apic_adapter</t>
        </is>
      </c>
      <c r="B3408" s="145" t="inlineStr">
        <is>
          <t>10.152.36.100</t>
        </is>
      </c>
      <c r="C3408" s="145" t="inlineStr">
        <is>
          <t>B0:EC:DD:11:0B:DD</t>
        </is>
      </c>
      <c r="D3408" s="20" t="inlineStr">
        <is>
          <t>(Huawei Technologies Co.,Ltd)</t>
        </is>
      </c>
      <c r="E3408" s="21" t="inlineStr">
        <is>
          <t>Fabricantes de servidores físicos</t>
        </is>
      </c>
    </row>
    <row r="3409">
      <c r="A3409" s="144" t="inlineStr">
        <is>
          <t>cisco_apic_adapter</t>
        </is>
      </c>
      <c r="B3409" s="145" t="inlineStr"/>
      <c r="C3409" s="145" t="inlineStr">
        <is>
          <t>9C:B2:E8:90:D3:68</t>
        </is>
      </c>
      <c r="D3409" s="20" t="inlineStr">
        <is>
          <t>(Huawei Technologies Co.,Ltd)</t>
        </is>
      </c>
      <c r="E3409" s="21" t="inlineStr">
        <is>
          <t>Fabricantes de servidores físicos</t>
        </is>
      </c>
    </row>
    <row r="3410">
      <c r="A3410" s="144" t="inlineStr">
        <is>
          <t>cisco_apic_adapter</t>
        </is>
      </c>
      <c r="B3410" s="145" t="inlineStr">
        <is>
          <t>10.152.36.102</t>
        </is>
      </c>
      <c r="C3410" s="145" t="inlineStr">
        <is>
          <t>B0:EC:DD:11:0A:7D</t>
        </is>
      </c>
      <c r="D3410" s="20" t="inlineStr">
        <is>
          <t>(Huawei Technologies Co.,Ltd)</t>
        </is>
      </c>
      <c r="E3410" s="21" t="inlineStr">
        <is>
          <t>Fabricantes de servidores físicos</t>
        </is>
      </c>
    </row>
    <row r="3411">
      <c r="A3411" s="144" t="inlineStr">
        <is>
          <t>cisco_apic_adapter</t>
        </is>
      </c>
      <c r="B3411" s="145" t="inlineStr">
        <is>
          <t>10.152.36.96</t>
        </is>
      </c>
      <c r="C3411" s="145" t="inlineStr">
        <is>
          <t>B0:EC:DD:11:0A:BD</t>
        </is>
      </c>
      <c r="D3411" s="20" t="inlineStr">
        <is>
          <t>(Huawei Technologies Co.,Ltd)</t>
        </is>
      </c>
      <c r="E3411" s="21" t="inlineStr">
        <is>
          <t>Fabricantes de servidores físicos</t>
        </is>
      </c>
    </row>
    <row r="3412">
      <c r="A3412" s="144" t="inlineStr">
        <is>
          <t>cisco_apic_adapter</t>
        </is>
      </c>
      <c r="B3412" s="145" t="inlineStr"/>
      <c r="C3412" s="145" t="inlineStr">
        <is>
          <t>9C:B2:E8:90:D3:66</t>
        </is>
      </c>
      <c r="D3412" s="20" t="inlineStr">
        <is>
          <t>(Huawei Technologies Co.,Ltd)</t>
        </is>
      </c>
      <c r="E3412" s="21" t="inlineStr">
        <is>
          <t>Fabricantes de servidores físicos</t>
        </is>
      </c>
    </row>
    <row r="3413">
      <c r="A3413" s="144" t="inlineStr">
        <is>
          <t>cisco_apic_adapter</t>
        </is>
      </c>
      <c r="B3413" s="145" t="inlineStr"/>
      <c r="C3413" s="145" t="inlineStr">
        <is>
          <t>9C:B2:E8:90:D1:AC</t>
        </is>
      </c>
      <c r="D3413" s="20" t="inlineStr">
        <is>
          <t>(Huawei Technologies Co.,Ltd)</t>
        </is>
      </c>
      <c r="E3413" s="21" t="inlineStr">
        <is>
          <t>Fabricantes de servidores físicos</t>
        </is>
      </c>
    </row>
    <row r="3414">
      <c r="A3414" s="144" t="inlineStr">
        <is>
          <t>cisco_apic_adapter</t>
        </is>
      </c>
      <c r="B3414" s="145" t="inlineStr"/>
      <c r="C3414" s="145" t="inlineStr">
        <is>
          <t>9C:B2:E8:90:D1:AE</t>
        </is>
      </c>
      <c r="D3414" s="20" t="inlineStr">
        <is>
          <t>(Huawei Technologies Co.,Ltd)</t>
        </is>
      </c>
      <c r="E3414" s="21" t="inlineStr">
        <is>
          <t>Fabricantes de servidores físicos</t>
        </is>
      </c>
    </row>
    <row r="3415">
      <c r="A3415" s="144" t="inlineStr">
        <is>
          <t>cisco_apic_adapter</t>
        </is>
      </c>
      <c r="B3415" s="145" t="inlineStr"/>
      <c r="C3415" s="145" t="inlineStr">
        <is>
          <t>48:DF:37:2A:49:40</t>
        </is>
      </c>
      <c r="D3415" s="20" t="inlineStr">
        <is>
          <t>(Hewlett Packard Enterprise)</t>
        </is>
      </c>
      <c r="E3415" s="21" t="inlineStr">
        <is>
          <t>Fabricantes de servidores físicos</t>
        </is>
      </c>
    </row>
    <row r="3416">
      <c r="A3416" s="144" t="inlineStr">
        <is>
          <t>cisco_apic_adapter</t>
        </is>
      </c>
      <c r="B3416" s="145" t="inlineStr">
        <is>
          <t>10.59.169.169</t>
        </is>
      </c>
      <c r="C3416" s="145" t="inlineStr">
        <is>
          <t>80:30:E0:21:D9:A0</t>
        </is>
      </c>
      <c r="D3416" s="20" t="inlineStr">
        <is>
          <t>(Hewlett Packard Enterprise)</t>
        </is>
      </c>
      <c r="E3416" s="21" t="inlineStr">
        <is>
          <t>Fabricantes de servidores físicos</t>
        </is>
      </c>
    </row>
    <row r="3417">
      <c r="A3417" s="144" t="inlineStr">
        <is>
          <t>cisco_apic_adapter</t>
        </is>
      </c>
      <c r="B3417" s="145" t="inlineStr"/>
      <c r="C3417" s="145" t="inlineStr">
        <is>
          <t>44:E9:68:66:B7:26</t>
        </is>
      </c>
      <c r="D3417" s="20" t="inlineStr">
        <is>
          <t>(Huawei Technologies Co.,Ltd)</t>
        </is>
      </c>
      <c r="E3417" s="21" t="inlineStr">
        <is>
          <t>Fabricantes de servidores físicos</t>
        </is>
      </c>
    </row>
    <row r="3418">
      <c r="A3418" s="144" t="inlineStr">
        <is>
          <t>cisco_apic_adapter</t>
        </is>
      </c>
      <c r="B3418" s="145" t="inlineStr"/>
      <c r="C3418" s="145" t="inlineStr">
        <is>
          <t>B0:EC:DD:01:F8:7A</t>
        </is>
      </c>
      <c r="D3418" s="20" t="inlineStr">
        <is>
          <t>(Huawei Technologies Co.,Ltd)</t>
        </is>
      </c>
      <c r="E3418" s="21" t="inlineStr">
        <is>
          <t>Fabricantes de servidores físicos</t>
        </is>
      </c>
    </row>
    <row r="3419">
      <c r="A3419" s="144" t="inlineStr">
        <is>
          <t>cisco_apic_adapter</t>
        </is>
      </c>
      <c r="B3419" s="145" t="inlineStr">
        <is>
          <t>10.152.87.239</t>
        </is>
      </c>
      <c r="C3419" s="145" t="inlineStr">
        <is>
          <t>10:A4:DA:74:6B:E6</t>
        </is>
      </c>
      <c r="D3419" s="20" t="inlineStr">
        <is>
          <t>(Huawei Technologies Co.,Ltd)</t>
        </is>
      </c>
      <c r="E3419" s="21" t="inlineStr">
        <is>
          <t>Fabricantes de servidores físicos</t>
        </is>
      </c>
    </row>
    <row r="3420">
      <c r="A3420" s="144" t="inlineStr">
        <is>
          <t>cisco_apic_adapter</t>
        </is>
      </c>
      <c r="B3420" s="145" t="inlineStr"/>
      <c r="C3420" s="145" t="inlineStr">
        <is>
          <t>44:E9:68:66:B8:36</t>
        </is>
      </c>
      <c r="D3420" s="20" t="inlineStr">
        <is>
          <t>(Huawei Technologies Co.,Ltd)</t>
        </is>
      </c>
      <c r="E3420" s="21" t="inlineStr">
        <is>
          <t>Fabricantes de servidores físicos</t>
        </is>
      </c>
    </row>
    <row r="3421">
      <c r="A3421" s="144" t="inlineStr">
        <is>
          <t>cisco_apic_adapter</t>
        </is>
      </c>
      <c r="B3421" s="145" t="inlineStr">
        <is>
          <t>10.152.87.245</t>
        </is>
      </c>
      <c r="C3421" s="145" t="inlineStr">
        <is>
          <t>10:A4:DA:74:70:14</t>
        </is>
      </c>
      <c r="D3421" s="20" t="inlineStr">
        <is>
          <t>(Huawei Technologies Co.,Ltd)</t>
        </is>
      </c>
      <c r="E3421" s="21" t="inlineStr">
        <is>
          <t>Fabricantes de servidores físicos</t>
        </is>
      </c>
    </row>
    <row r="3422">
      <c r="A3422" s="144" t="inlineStr">
        <is>
          <t>cisco_apic_adapter</t>
        </is>
      </c>
      <c r="B3422" s="145" t="inlineStr"/>
      <c r="C3422" s="145" t="inlineStr">
        <is>
          <t>44:E9:68:66:BC:26</t>
        </is>
      </c>
      <c r="D3422" s="20" t="inlineStr">
        <is>
          <t>(Huawei Technologies Co.,Ltd)</t>
        </is>
      </c>
      <c r="E3422" s="21" t="inlineStr">
        <is>
          <t>Fabricantes de servidores físicos</t>
        </is>
      </c>
    </row>
    <row r="3423">
      <c r="A3423" s="144" t="inlineStr">
        <is>
          <t>cisco_apic_adapter</t>
        </is>
      </c>
      <c r="B3423" s="145" t="inlineStr">
        <is>
          <t>10.152.87.243</t>
        </is>
      </c>
      <c r="C3423" s="145" t="inlineStr">
        <is>
          <t>10:A4:DA:74:6E:D4</t>
        </is>
      </c>
      <c r="D3423" s="20" t="inlineStr">
        <is>
          <t>(Huawei Technologies Co.,Ltd)</t>
        </is>
      </c>
      <c r="E3423" s="21" t="inlineStr">
        <is>
          <t>Fabricantes de servidores físicos</t>
        </is>
      </c>
    </row>
    <row r="3424">
      <c r="A3424" s="144" t="inlineStr">
        <is>
          <t>cisco_apic_adapter</t>
        </is>
      </c>
      <c r="B3424" s="145" t="inlineStr">
        <is>
          <t>10.152.87.241</t>
        </is>
      </c>
      <c r="C3424" s="145" t="inlineStr">
        <is>
          <t>10:A4:DA:74:A9:79</t>
        </is>
      </c>
      <c r="D3424" s="20" t="inlineStr">
        <is>
          <t>(Huawei Technologies Co.,Ltd)</t>
        </is>
      </c>
      <c r="E3424" s="21" t="inlineStr">
        <is>
          <t>Fabricantes de servidores físicos</t>
        </is>
      </c>
    </row>
    <row r="3425">
      <c r="A3425" s="144" t="inlineStr">
        <is>
          <t>cisco_apic_adapter</t>
        </is>
      </c>
      <c r="B3425" s="145" t="inlineStr">
        <is>
          <t>10.59.169.109</t>
        </is>
      </c>
      <c r="C3425" s="145" t="inlineStr">
        <is>
          <t>48:DF:37:84:F4:10</t>
        </is>
      </c>
      <c r="D3425" s="20" t="inlineStr">
        <is>
          <t>(Hewlett Packard Enterprise)</t>
        </is>
      </c>
      <c r="E3425" s="21" t="inlineStr">
        <is>
          <t>Fabricantes de servidores físicos</t>
        </is>
      </c>
    </row>
    <row r="3426">
      <c r="A3426" s="144" t="inlineStr">
        <is>
          <t>cisco_apic_adapter</t>
        </is>
      </c>
      <c r="B3426" s="145" t="inlineStr">
        <is>
          <t>10.59.169.174</t>
        </is>
      </c>
      <c r="C3426" s="145" t="inlineStr">
        <is>
          <t>48:DF:37:84:F4:18</t>
        </is>
      </c>
      <c r="D3426" s="20" t="inlineStr">
        <is>
          <t>(Hewlett Packard Enterprise)</t>
        </is>
      </c>
      <c r="E3426" s="21" t="inlineStr">
        <is>
          <t>Fabricantes de servidores físicos</t>
        </is>
      </c>
    </row>
    <row r="3427">
      <c r="A3427" s="144" t="inlineStr">
        <is>
          <t>cisco_apic_adapter</t>
        </is>
      </c>
      <c r="B3427" s="145" t="inlineStr"/>
      <c r="C3427" s="145" t="inlineStr">
        <is>
          <t>EC:C0:1B:7B:74:85</t>
        </is>
      </c>
      <c r="D3427" s="20" t="inlineStr">
        <is>
          <t>(Huawei Technologies Co.,Ltd)</t>
        </is>
      </c>
      <c r="E3427" s="21" t="inlineStr">
        <is>
          <t>Fabricantes de servidores físicos</t>
        </is>
      </c>
    </row>
    <row r="3428">
      <c r="A3428" s="144" t="inlineStr">
        <is>
          <t>cisco_apic_adapter</t>
        </is>
      </c>
      <c r="B3428" s="145" t="inlineStr"/>
      <c r="C3428" s="145" t="inlineStr">
        <is>
          <t>EC:C0:1B:DF:B4:17</t>
        </is>
      </c>
      <c r="D3428" s="20" t="inlineStr">
        <is>
          <t>(Huawei Technologies Co.,Ltd)</t>
        </is>
      </c>
      <c r="E3428" s="21" t="inlineStr">
        <is>
          <t>Fabricantes de servidores físicos</t>
        </is>
      </c>
    </row>
    <row r="3429">
      <c r="A3429" s="144" t="inlineStr">
        <is>
          <t>cisco_apic_adapter</t>
        </is>
      </c>
      <c r="B3429" s="145" t="inlineStr">
        <is>
          <t>10.59.167.103</t>
        </is>
      </c>
      <c r="C3429" s="145" t="inlineStr">
        <is>
          <t>80:30:E0:21:D8:A1</t>
        </is>
      </c>
      <c r="D3429" s="20" t="inlineStr">
        <is>
          <t>(Hewlett Packard Enterprise)</t>
        </is>
      </c>
      <c r="E3429" s="21" t="inlineStr">
        <is>
          <t>Fabricantes de servidores físicos</t>
        </is>
      </c>
    </row>
    <row r="3430">
      <c r="A3430" s="144" t="inlineStr">
        <is>
          <t>cisco_apic_adapter</t>
        </is>
      </c>
      <c r="B3430" s="145" t="inlineStr">
        <is>
          <t>10.59.167.41
10.59.167.42
10.59.167.45</t>
        </is>
      </c>
      <c r="C3430" s="145" t="inlineStr">
        <is>
          <t>48:DF:37:85:C2:E0</t>
        </is>
      </c>
      <c r="D3430" s="20" t="inlineStr">
        <is>
          <t>(Hewlett Packard Enterprise)</t>
        </is>
      </c>
      <c r="E3430" s="21" t="inlineStr">
        <is>
          <t>Fabricantes de servidores físicos</t>
        </is>
      </c>
    </row>
    <row r="3431">
      <c r="A3431" s="144" t="inlineStr">
        <is>
          <t>cisco_apic_adapter</t>
        </is>
      </c>
      <c r="B3431" s="145" t="inlineStr">
        <is>
          <t>10.59.167.168</t>
        </is>
      </c>
      <c r="C3431" s="145" t="inlineStr">
        <is>
          <t>80:30:E0:21:D9:C0</t>
        </is>
      </c>
      <c r="D3431" s="20" t="inlineStr">
        <is>
          <t>(Hewlett Packard Enterprise)</t>
        </is>
      </c>
      <c r="E3431" s="21" t="inlineStr">
        <is>
          <t>Fabricantes de servidores físicos</t>
        </is>
      </c>
    </row>
    <row r="3432">
      <c r="A3432" s="144" t="inlineStr">
        <is>
          <t>cisco_apic_adapter</t>
        </is>
      </c>
      <c r="B3432" s="145" t="inlineStr">
        <is>
          <t>10.59.122.38</t>
        </is>
      </c>
      <c r="C3432" s="145" t="inlineStr">
        <is>
          <t>80:30:E0:21:D8:E2</t>
        </is>
      </c>
      <c r="D3432" s="20" t="inlineStr">
        <is>
          <t>(Hewlett Packard Enterprise)</t>
        </is>
      </c>
      <c r="E3432" s="21" t="inlineStr">
        <is>
          <t>Fabricantes de servidores físicos</t>
        </is>
      </c>
    </row>
    <row r="3433">
      <c r="A3433" s="144" t="inlineStr">
        <is>
          <t>cisco_apic_adapter</t>
        </is>
      </c>
      <c r="B3433" s="145" t="inlineStr">
        <is>
          <t>10.59.122.109</t>
        </is>
      </c>
      <c r="C3433" s="145" t="inlineStr">
        <is>
          <t>48:DF:37:93:9D:E0</t>
        </is>
      </c>
      <c r="D3433" s="20" t="inlineStr">
        <is>
          <t>(Hewlett Packard Enterprise)</t>
        </is>
      </c>
      <c r="E3433" s="21" t="inlineStr">
        <is>
          <t>Fabricantes de servidores físicos</t>
        </is>
      </c>
    </row>
    <row r="3434">
      <c r="A3434" s="144" t="inlineStr">
        <is>
          <t>cisco_apic_adapter</t>
        </is>
      </c>
      <c r="B3434" s="145" t="inlineStr">
        <is>
          <t>10.59.122.109</t>
        </is>
      </c>
      <c r="C3434" s="145" t="inlineStr">
        <is>
          <t>48:DF:37:91:DC:50</t>
        </is>
      </c>
      <c r="D3434" s="20" t="inlineStr">
        <is>
          <t>(Hewlett Packard Enterprise)</t>
        </is>
      </c>
      <c r="E3434" s="21" t="inlineStr">
        <is>
          <t>Fabricantes de servidores físicos</t>
        </is>
      </c>
    </row>
    <row r="3435">
      <c r="A3435" s="144" t="inlineStr">
        <is>
          <t>cisco_apic_adapter</t>
        </is>
      </c>
      <c r="B3435" s="145" t="inlineStr">
        <is>
          <t>10.59.122.39</t>
        </is>
      </c>
      <c r="C3435" s="145" t="inlineStr">
        <is>
          <t>80:30:E0:21:D6:92</t>
        </is>
      </c>
      <c r="D3435" s="20" t="inlineStr">
        <is>
          <t>(Hewlett Packard Enterprise)</t>
        </is>
      </c>
      <c r="E3435" s="21" t="inlineStr">
        <is>
          <t>Fabricantes de servidores físicos</t>
        </is>
      </c>
    </row>
    <row r="3436">
      <c r="A3436" s="144" t="inlineStr">
        <is>
          <t>cisco_apic_adapter</t>
        </is>
      </c>
      <c r="B3436" s="145" t="inlineStr">
        <is>
          <t>10.59.122.101</t>
        </is>
      </c>
      <c r="C3436" s="145" t="inlineStr">
        <is>
          <t>80:30:E0:21:D8:41</t>
        </is>
      </c>
      <c r="D3436" s="20" t="inlineStr">
        <is>
          <t>(Hewlett Packard Enterprise)</t>
        </is>
      </c>
      <c r="E3436" s="21" t="inlineStr">
        <is>
          <t>Fabricantes de servidores físicos</t>
        </is>
      </c>
    </row>
    <row r="3437">
      <c r="A3437" s="144" t="inlineStr">
        <is>
          <t>cisco_apic_adapter</t>
        </is>
      </c>
      <c r="B3437" s="145" t="inlineStr">
        <is>
          <t>10.59.122.103</t>
        </is>
      </c>
      <c r="C3437" s="145" t="inlineStr">
        <is>
          <t>80:30:E0:21:D6:91</t>
        </is>
      </c>
      <c r="D3437" s="20" t="inlineStr">
        <is>
          <t>(Hewlett Packard Enterprise)</t>
        </is>
      </c>
      <c r="E3437" s="21" t="inlineStr">
        <is>
          <t>Fabricantes de servidores físicos</t>
        </is>
      </c>
    </row>
    <row r="3438">
      <c r="A3438" s="144" t="inlineStr">
        <is>
          <t>cisco_apic_adapter</t>
        </is>
      </c>
      <c r="B3438" s="145" t="inlineStr">
        <is>
          <t>10.59.122.168</t>
        </is>
      </c>
      <c r="C3438" s="145" t="inlineStr">
        <is>
          <t>80:30:E0:21:9C:70</t>
        </is>
      </c>
      <c r="D3438" s="20" t="inlineStr">
        <is>
          <t>(Hewlett Packard Enterprise)</t>
        </is>
      </c>
      <c r="E3438" s="21" t="inlineStr">
        <is>
          <t>Fabricantes de servidores físicos</t>
        </is>
      </c>
    </row>
    <row r="3439">
      <c r="A3439" s="144" t="inlineStr">
        <is>
          <t>cisco_apic_adapter</t>
        </is>
      </c>
      <c r="B3439" s="145" t="inlineStr">
        <is>
          <t>10.59.122.102</t>
        </is>
      </c>
      <c r="C3439" s="145" t="inlineStr">
        <is>
          <t>80:30:E0:21:D8:E1</t>
        </is>
      </c>
      <c r="D3439" s="20" t="inlineStr">
        <is>
          <t>(Hewlett Packard Enterprise)</t>
        </is>
      </c>
      <c r="E3439" s="21" t="inlineStr">
        <is>
          <t>Fabricantes de servidores físicos</t>
        </is>
      </c>
    </row>
    <row r="3440">
      <c r="A3440" s="144" t="inlineStr">
        <is>
          <t>cisco_apic_adapter</t>
        </is>
      </c>
      <c r="B3440" s="145" t="inlineStr">
        <is>
          <t>10.59.122.174
10.59.122.46</t>
        </is>
      </c>
      <c r="C3440" s="145" t="inlineStr">
        <is>
          <t>48:DF:37:91:DC:58</t>
        </is>
      </c>
      <c r="D3440" s="20" t="inlineStr">
        <is>
          <t>(Hewlett Packard Enterprise)</t>
        </is>
      </c>
      <c r="E3440" s="21" t="inlineStr">
        <is>
          <t>Fabricantes de servidores físicos</t>
        </is>
      </c>
    </row>
    <row r="3441">
      <c r="A3441" s="144" t="inlineStr">
        <is>
          <t>cisco_apic_adapter</t>
        </is>
      </c>
      <c r="B3441" s="145" t="inlineStr">
        <is>
          <t>10.59.122.40</t>
        </is>
      </c>
      <c r="C3441" s="145" t="inlineStr">
        <is>
          <t>80:30:E0:21:9C:72</t>
        </is>
      </c>
      <c r="D3441" s="20" t="inlineStr">
        <is>
          <t>(Hewlett Packard Enterprise)</t>
        </is>
      </c>
      <c r="E3441" s="21" t="inlineStr">
        <is>
          <t>Fabricantes de servidores físicos</t>
        </is>
      </c>
    </row>
    <row r="3442">
      <c r="A3442" s="144" t="inlineStr">
        <is>
          <t>cisco_apic_adapter</t>
        </is>
      </c>
      <c r="B3442" s="145" t="inlineStr">
        <is>
          <t>10.59.122.165</t>
        </is>
      </c>
      <c r="C3442" s="145" t="inlineStr">
        <is>
          <t>80:30:E0:21:D8:40</t>
        </is>
      </c>
      <c r="D3442" s="20" t="inlineStr">
        <is>
          <t>(Hewlett Packard Enterprise)</t>
        </is>
      </c>
      <c r="E3442" s="21" t="inlineStr">
        <is>
          <t>Fabricantes de servidores físicos</t>
        </is>
      </c>
    </row>
    <row r="3443">
      <c r="A3443" s="144" t="inlineStr">
        <is>
          <t>cisco_apic_adapter</t>
        </is>
      </c>
      <c r="B3443" s="145" t="inlineStr">
        <is>
          <t>10.59.122.167</t>
        </is>
      </c>
      <c r="C3443" s="145" t="inlineStr">
        <is>
          <t>80:30:E0:21:D6:90</t>
        </is>
      </c>
      <c r="D3443" s="20" t="inlineStr">
        <is>
          <t>(Hewlett Packard Enterprise)</t>
        </is>
      </c>
      <c r="E3443" s="21" t="inlineStr">
        <is>
          <t>Fabricantes de servidores físicos</t>
        </is>
      </c>
    </row>
    <row r="3444">
      <c r="A3444" s="144" t="inlineStr">
        <is>
          <t>cisco_apic_adapter</t>
        </is>
      </c>
      <c r="B3444" s="145" t="inlineStr">
        <is>
          <t>10.59.122.166</t>
        </is>
      </c>
      <c r="C3444" s="145" t="inlineStr">
        <is>
          <t>80:30:E0:21:D8:E0</t>
        </is>
      </c>
      <c r="D3444" s="20" t="inlineStr">
        <is>
          <t>(Hewlett Packard Enterprise)</t>
        </is>
      </c>
      <c r="E3444" s="21" t="inlineStr">
        <is>
          <t>Fabricantes de servidores físicos</t>
        </is>
      </c>
    </row>
    <row r="3445">
      <c r="A3445" s="144" t="inlineStr">
        <is>
          <t>cisco_apic_adapter</t>
        </is>
      </c>
      <c r="B3445" s="145" t="inlineStr">
        <is>
          <t>10.59.122.169</t>
        </is>
      </c>
      <c r="C3445" s="145" t="inlineStr">
        <is>
          <t>D0:67:26:C4:AA:F0</t>
        </is>
      </c>
      <c r="D3445" s="20" t="inlineStr">
        <is>
          <t>(Hewlett Packard Enterprise)</t>
        </is>
      </c>
      <c r="E3445" s="21" t="inlineStr">
        <is>
          <t>Fabricantes de servidores físicos</t>
        </is>
      </c>
    </row>
    <row r="3446">
      <c r="A3446" s="144" t="inlineStr">
        <is>
          <t>cisco_apic_adapter</t>
        </is>
      </c>
      <c r="B3446" s="145" t="inlineStr">
        <is>
          <t>10.59.170.73</t>
        </is>
      </c>
      <c r="C3446" s="145" t="inlineStr">
        <is>
          <t>80:30:E0:21:D6:D8</t>
        </is>
      </c>
      <c r="D3446" s="20" t="inlineStr">
        <is>
          <t>(Hewlett Packard Enterprise)</t>
        </is>
      </c>
      <c r="E3446" s="21" t="inlineStr">
        <is>
          <t>Fabricantes de servidores físicos</t>
        </is>
      </c>
    </row>
    <row r="3447">
      <c r="A3447" s="144" t="inlineStr">
        <is>
          <t>cisco_apic_adapter</t>
        </is>
      </c>
      <c r="B3447" s="145" t="inlineStr">
        <is>
          <t>10.59.170.104</t>
        </is>
      </c>
      <c r="C3447" s="145" t="inlineStr">
        <is>
          <t>20:67:7C:0D:56:41</t>
        </is>
      </c>
      <c r="D3447" s="20" t="inlineStr">
        <is>
          <t>(Hewlett Packard Enterprise)</t>
        </is>
      </c>
      <c r="E3447" s="21" t="inlineStr">
        <is>
          <t>Fabricantes de servidores físicos</t>
        </is>
      </c>
    </row>
    <row r="3448">
      <c r="A3448" s="144" t="inlineStr">
        <is>
          <t>cisco_apic_adapter</t>
        </is>
      </c>
      <c r="B3448" s="145" t="inlineStr">
        <is>
          <t>10.59.170.103</t>
        </is>
      </c>
      <c r="C3448" s="145" t="inlineStr">
        <is>
          <t>20:67:7C:0D:6B:E1</t>
        </is>
      </c>
      <c r="D3448" s="20" t="inlineStr">
        <is>
          <t>(Hewlett Packard Enterprise)</t>
        </is>
      </c>
      <c r="E3448" s="21" t="inlineStr">
        <is>
          <t>Fabricantes de servidores físicos</t>
        </is>
      </c>
    </row>
    <row r="3449">
      <c r="A3449" s="144" t="inlineStr">
        <is>
          <t>cisco_apic_adapter</t>
        </is>
      </c>
      <c r="B3449" s="145" t="inlineStr">
        <is>
          <t>10.59.170.37</t>
        </is>
      </c>
      <c r="C3449" s="145" t="inlineStr">
        <is>
          <t>20:67:7C:0D:6F:82</t>
        </is>
      </c>
      <c r="D3449" s="20" t="inlineStr">
        <is>
          <t>(Hewlett Packard Enterprise)</t>
        </is>
      </c>
      <c r="E3449" s="21" t="inlineStr">
        <is>
          <t>Fabricantes de servidores físicos</t>
        </is>
      </c>
    </row>
    <row r="3450">
      <c r="A3450" s="144" t="inlineStr">
        <is>
          <t>cisco_apic_adapter</t>
        </is>
      </c>
      <c r="B3450" s="145" t="inlineStr">
        <is>
          <t>10.59.122.104</t>
        </is>
      </c>
      <c r="C3450" s="145" t="inlineStr">
        <is>
          <t>80:30:E0:21:9C:71</t>
        </is>
      </c>
      <c r="D3450" s="20" t="inlineStr">
        <is>
          <t>(Hewlett Packard Enterprise)</t>
        </is>
      </c>
      <c r="E3450" s="21" t="inlineStr">
        <is>
          <t>Fabricantes de servidores físicos</t>
        </is>
      </c>
    </row>
    <row r="3451">
      <c r="A3451" s="144" t="inlineStr">
        <is>
          <t>cisco_apic_adapter</t>
        </is>
      </c>
      <c r="B3451" s="145" t="inlineStr">
        <is>
          <t>10.59.122.37</t>
        </is>
      </c>
      <c r="C3451" s="145" t="inlineStr">
        <is>
          <t>80:30:E0:21:D8:42</t>
        </is>
      </c>
      <c r="D3451" s="20" t="inlineStr">
        <is>
          <t>(Hewlett Packard Enterprise)</t>
        </is>
      </c>
      <c r="E3451" s="21" t="inlineStr">
        <is>
          <t>Fabricantes de servidores físicos</t>
        </is>
      </c>
    </row>
    <row r="3452">
      <c r="A3452" s="144" t="inlineStr">
        <is>
          <t>cisco_apic_adapter</t>
        </is>
      </c>
      <c r="B3452" s="145" t="inlineStr">
        <is>
          <t>10.59.170.166</t>
        </is>
      </c>
      <c r="C3452" s="145" t="inlineStr">
        <is>
          <t>20:67:7C:0D:6F:D0</t>
        </is>
      </c>
      <c r="D3452" s="20" t="inlineStr">
        <is>
          <t>(Hewlett Packard Enterprise)</t>
        </is>
      </c>
      <c r="E3452" s="21" t="inlineStr">
        <is>
          <t>Fabricantes de servidores físicos</t>
        </is>
      </c>
    </row>
    <row r="3453">
      <c r="A3453" s="144" t="inlineStr">
        <is>
          <t>cisco_apic_adapter</t>
        </is>
      </c>
      <c r="B3453" s="145" t="inlineStr">
        <is>
          <t>10.59.170.101</t>
        </is>
      </c>
      <c r="C3453" s="145" t="inlineStr">
        <is>
          <t>20:67:7C:0D:6F:81</t>
        </is>
      </c>
      <c r="D3453" s="20" t="inlineStr">
        <is>
          <t>(Hewlett Packard Enterprise)</t>
        </is>
      </c>
      <c r="E3453" s="21" t="inlineStr">
        <is>
          <t>Fabricantes de servidores físicos</t>
        </is>
      </c>
    </row>
    <row r="3454">
      <c r="A3454" s="144" t="inlineStr">
        <is>
          <t>cisco_apic_adapter</t>
        </is>
      </c>
      <c r="B3454" s="145" t="inlineStr">
        <is>
          <t>10.59.170.102</t>
        </is>
      </c>
      <c r="C3454" s="145" t="inlineStr">
        <is>
          <t>20:67:7C:0D:6F:D1</t>
        </is>
      </c>
      <c r="D3454" s="20" t="inlineStr">
        <is>
          <t>(Hewlett Packard Enterprise)</t>
        </is>
      </c>
      <c r="E3454" s="21" t="inlineStr">
        <is>
          <t>Fabricantes de servidores físicos</t>
        </is>
      </c>
    </row>
    <row r="3455">
      <c r="A3455" s="144" t="inlineStr">
        <is>
          <t>cisco_apic_adapter</t>
        </is>
      </c>
      <c r="B3455" s="145" t="inlineStr">
        <is>
          <t>10.59.170.110</t>
        </is>
      </c>
      <c r="C3455" s="145" t="inlineStr">
        <is>
          <t>48:DF:37:36:F7:38</t>
        </is>
      </c>
      <c r="D3455" s="20" t="inlineStr">
        <is>
          <t>(Hewlett Packard Enterprise)</t>
        </is>
      </c>
      <c r="E3455" s="21" t="inlineStr">
        <is>
          <t>Fabricantes de servidores físicos</t>
        </is>
      </c>
    </row>
    <row r="3456">
      <c r="A3456" s="144" t="inlineStr">
        <is>
          <t>cisco_apic_adapter</t>
        </is>
      </c>
      <c r="B3456" s="145" t="inlineStr">
        <is>
          <t>10.59.170.168</t>
        </is>
      </c>
      <c r="C3456" s="145" t="inlineStr">
        <is>
          <t>20:67:7C:0D:56:40</t>
        </is>
      </c>
      <c r="D3456" s="20" t="inlineStr">
        <is>
          <t>(Hewlett Packard Enterprise)</t>
        </is>
      </c>
      <c r="E3456" s="21" t="inlineStr">
        <is>
          <t>Fabricantes de servidores físicos</t>
        </is>
      </c>
    </row>
    <row r="3457">
      <c r="A3457" s="144" t="inlineStr">
        <is>
          <t>cisco_apic_adapter</t>
        </is>
      </c>
      <c r="B3457" s="145" t="inlineStr">
        <is>
          <t>10.59.170.38</t>
        </is>
      </c>
      <c r="C3457" s="145" t="inlineStr">
        <is>
          <t>20:67:7C:0D:6F:D2</t>
        </is>
      </c>
      <c r="D3457" s="20" t="inlineStr">
        <is>
          <t>(Hewlett Packard Enterprise)</t>
        </is>
      </c>
      <c r="E3457" s="21" t="inlineStr">
        <is>
          <t>Fabricantes de servidores físicos</t>
        </is>
      </c>
    </row>
    <row r="3458">
      <c r="A3458" s="144" t="inlineStr">
        <is>
          <t>cisco_apic_adapter</t>
        </is>
      </c>
      <c r="B3458" s="145" t="inlineStr">
        <is>
          <t>10.59.170.11
10.59.170.12
10.59.170.145</t>
        </is>
      </c>
      <c r="C3458" s="145" t="inlineStr">
        <is>
          <t>48:DF:37:85:CC:A0</t>
        </is>
      </c>
      <c r="D3458" s="20" t="inlineStr">
        <is>
          <t>(Hewlett Packard Enterprise)</t>
        </is>
      </c>
      <c r="E3458" s="21" t="inlineStr">
        <is>
          <t>Fabricantes de servidores físicos</t>
        </is>
      </c>
    </row>
    <row r="3459">
      <c r="A3459" s="144" t="inlineStr">
        <is>
          <t>cisco_apic_adapter</t>
        </is>
      </c>
      <c r="B3459" s="145" t="inlineStr">
        <is>
          <t>10.59.170.169</t>
        </is>
      </c>
      <c r="C3459" s="145" t="inlineStr">
        <is>
          <t>20:67:7C:0D:70:00</t>
        </is>
      </c>
      <c r="D3459" s="20" t="inlineStr">
        <is>
          <t>(Hewlett Packard Enterprise)</t>
        </is>
      </c>
      <c r="E3459" s="21" t="inlineStr">
        <is>
          <t>Fabricantes de servidores físicos</t>
        </is>
      </c>
    </row>
    <row r="3460">
      <c r="A3460" s="144" t="inlineStr">
        <is>
          <t>cisco_apic_adapter</t>
        </is>
      </c>
      <c r="B3460" s="145" t="inlineStr">
        <is>
          <t>10.59.170.165</t>
        </is>
      </c>
      <c r="C3460" s="145" t="inlineStr">
        <is>
          <t>20:67:7C:0D:6F:80</t>
        </is>
      </c>
      <c r="D3460" s="20" t="inlineStr">
        <is>
          <t>(Hewlett Packard Enterprise)</t>
        </is>
      </c>
      <c r="E3460" s="21" t="inlineStr">
        <is>
          <t>Fabricantes de servidores físicos</t>
        </is>
      </c>
    </row>
    <row r="3461">
      <c r="A3461" s="144" t="inlineStr">
        <is>
          <t>cisco_apic_adapter</t>
        </is>
      </c>
      <c r="B3461" s="145" t="inlineStr">
        <is>
          <t>10.59.170.167</t>
        </is>
      </c>
      <c r="C3461" s="145" t="inlineStr">
        <is>
          <t>20:67:7C:0D:6B:E0</t>
        </is>
      </c>
      <c r="D3461" s="20" t="inlineStr">
        <is>
          <t>(Hewlett Packard Enterprise)</t>
        </is>
      </c>
      <c r="E3461" s="21" t="inlineStr">
        <is>
          <t>Fabricantes de servidores físicos</t>
        </is>
      </c>
    </row>
    <row r="3462">
      <c r="A3462" s="144" t="inlineStr">
        <is>
          <t>cisco_apic_adapter</t>
        </is>
      </c>
      <c r="B3462" s="145" t="inlineStr">
        <is>
          <t>10.59.170.39</t>
        </is>
      </c>
      <c r="C3462" s="145" t="inlineStr">
        <is>
          <t>20:67:7C:0D:6B:E2</t>
        </is>
      </c>
      <c r="D3462" s="20" t="inlineStr">
        <is>
          <t>(Hewlett Packard Enterprise)</t>
        </is>
      </c>
      <c r="E3462" s="21" t="inlineStr">
        <is>
          <t>Fabricantes de servidores físicos</t>
        </is>
      </c>
    </row>
    <row r="3463">
      <c r="A3463" s="144" t="inlineStr">
        <is>
          <t>cisco_apic_adapter</t>
        </is>
      </c>
      <c r="B3463" s="145" t="inlineStr">
        <is>
          <t>10.59.170.40</t>
        </is>
      </c>
      <c r="C3463" s="145" t="inlineStr">
        <is>
          <t>20:67:7C:0D:56:42</t>
        </is>
      </c>
      <c r="D3463" s="20" t="inlineStr">
        <is>
          <t>(Hewlett Packard Enterprise)</t>
        </is>
      </c>
      <c r="E3463" s="21" t="inlineStr">
        <is>
          <t>Fabricantes de servidores físicos</t>
        </is>
      </c>
    </row>
    <row r="3464">
      <c r="A3464" s="144" t="inlineStr">
        <is>
          <t>cisco_apic_adapter</t>
        </is>
      </c>
      <c r="B3464" s="145" t="inlineStr">
        <is>
          <t>10.59.170.174
10.59.170.244
10.59.170.46</t>
        </is>
      </c>
      <c r="C3464" s="145" t="inlineStr">
        <is>
          <t>48:DF:37:2A:49:41</t>
        </is>
      </c>
      <c r="D3464" s="20" t="inlineStr">
        <is>
          <t>(Hewlett Packard Enterprise)</t>
        </is>
      </c>
      <c r="E3464" s="21" t="inlineStr">
        <is>
          <t>Fabricantes de servidores físicos</t>
        </is>
      </c>
    </row>
    <row r="3465">
      <c r="A3465" s="144" t="inlineStr">
        <is>
          <t>cisco_apic_adapter
cisco_apic_adapter</t>
        </is>
      </c>
      <c r="B3465" s="145" t="inlineStr"/>
      <c r="C3465" s="145" t="inlineStr">
        <is>
          <t>44:67:47:62:52:DC</t>
        </is>
      </c>
      <c r="D3465" s="20" t="inlineStr">
        <is>
          <t>(Huawei Technologies Co.,Ltd)</t>
        </is>
      </c>
      <c r="E3465" s="21" t="inlineStr">
        <is>
          <t>Fabricantes de servidores físicos</t>
        </is>
      </c>
    </row>
    <row r="3466">
      <c r="A3466" s="144" t="inlineStr">
        <is>
          <t>cisco_apic_adapter</t>
        </is>
      </c>
      <c r="B3466" s="145" t="inlineStr">
        <is>
          <t>10.152.36.116</t>
        </is>
      </c>
      <c r="C3466" s="145" t="inlineStr">
        <is>
          <t>10:A4:DA:74:6F:34</t>
        </is>
      </c>
      <c r="D3466" s="20" t="inlineStr">
        <is>
          <t>(Huawei Technologies Co.,Ltd)</t>
        </is>
      </c>
      <c r="E3466" s="21" t="inlineStr">
        <is>
          <t>Fabricantes de servidores físicos</t>
        </is>
      </c>
    </row>
    <row r="3467">
      <c r="A3467" s="144" t="inlineStr">
        <is>
          <t>cisco_apic_adapter</t>
        </is>
      </c>
      <c r="B3467" s="145" t="inlineStr"/>
      <c r="C3467" s="145" t="inlineStr">
        <is>
          <t>48:DF:37:36:CA:C0</t>
        </is>
      </c>
      <c r="D3467" s="20" t="inlineStr">
        <is>
          <t>(Hewlett Packard Enterprise)</t>
        </is>
      </c>
      <c r="E3467" s="21" t="inlineStr">
        <is>
          <t>Fabricantes de servidores físicos</t>
        </is>
      </c>
    </row>
    <row r="3468">
      <c r="A3468" s="144" t="inlineStr">
        <is>
          <t>cisco_apic_adapter</t>
        </is>
      </c>
      <c r="B3468" s="145" t="inlineStr">
        <is>
          <t>10.59.170.14</t>
        </is>
      </c>
      <c r="C3468" s="145" t="inlineStr">
        <is>
          <t>48:DF:37:85:D8:B0</t>
        </is>
      </c>
      <c r="D3468" s="20" t="inlineStr">
        <is>
          <t>(Hewlett Packard Enterprise)</t>
        </is>
      </c>
      <c r="E3468" s="21" t="inlineStr">
        <is>
          <t>Fabricantes de servidores físicos</t>
        </is>
      </c>
    </row>
    <row r="3469">
      <c r="A3469" s="144" t="inlineStr">
        <is>
          <t>cisco_apic_adapter</t>
        </is>
      </c>
      <c r="B3469" s="145" t="inlineStr">
        <is>
          <t>10.59.168.46</t>
        </is>
      </c>
      <c r="C3469" s="145" t="inlineStr">
        <is>
          <t>48:DF:37:85:CC:60</t>
        </is>
      </c>
      <c r="D3469" s="20" t="inlineStr">
        <is>
          <t>(Hewlett Packard Enterprise)</t>
        </is>
      </c>
      <c r="E3469" s="21" t="inlineStr">
        <is>
          <t>Fabricantes de servidores físicos</t>
        </is>
      </c>
    </row>
    <row r="3470">
      <c r="A3470" s="144" t="inlineStr">
        <is>
          <t>cisco_apic_adapter</t>
        </is>
      </c>
      <c r="B3470" s="145" t="inlineStr"/>
      <c r="C3470" s="145" t="inlineStr">
        <is>
          <t>48:57:02:82:4D:06</t>
        </is>
      </c>
      <c r="D3470" s="20" t="inlineStr">
        <is>
          <t>(Huawei Technologies Co.,Ltd)</t>
        </is>
      </c>
      <c r="E3470" s="21" t="inlineStr">
        <is>
          <t>Fabricantes de servidores físicos</t>
        </is>
      </c>
    </row>
    <row r="3471">
      <c r="A3471" s="144" t="inlineStr">
        <is>
          <t>cisco_apic_adapter</t>
        </is>
      </c>
      <c r="B3471" s="145" t="inlineStr">
        <is>
          <t>10.191.36.70</t>
        </is>
      </c>
      <c r="C3471" s="145" t="inlineStr">
        <is>
          <t>00:21:28:6E:48:F2</t>
        </is>
      </c>
      <c r="D3471" s="20" t="inlineStr">
        <is>
          <t>(Oracle Corporation)</t>
        </is>
      </c>
      <c r="E3471" s="21" t="inlineStr">
        <is>
          <t>Fabricantes/Administradores de servidores virtuales y soluciones de virtualización</t>
        </is>
      </c>
    </row>
    <row r="3472">
      <c r="A3472" s="144" t="inlineStr">
        <is>
          <t>cisco_apic_adapter</t>
        </is>
      </c>
      <c r="B3472" s="145" t="inlineStr">
        <is>
          <t>10.119.211.211</t>
        </is>
      </c>
      <c r="C3472" s="145" t="inlineStr">
        <is>
          <t>44:82:E5:BC:B3:AB</t>
        </is>
      </c>
      <c r="D3472" s="20" t="inlineStr">
        <is>
          <t>(Huawei Technologies Co.,Ltd)</t>
        </is>
      </c>
      <c r="E3472" s="21" t="inlineStr">
        <is>
          <t>Fabricantes de servidores físicos</t>
        </is>
      </c>
    </row>
    <row r="3473">
      <c r="A3473" s="144" t="inlineStr">
        <is>
          <t>cisco_apic_adapter</t>
        </is>
      </c>
      <c r="B3473" s="145" t="inlineStr"/>
      <c r="C3473" s="145" t="inlineStr">
        <is>
          <t>00:10:E0:47:4E:02</t>
        </is>
      </c>
      <c r="D3473" s="20" t="inlineStr">
        <is>
          <t>(Oracle Corporation)</t>
        </is>
      </c>
      <c r="E3473" s="21" t="inlineStr">
        <is>
          <t>Fabricantes/Administradores de servidores virtuales y soluciones de virtualización</t>
        </is>
      </c>
    </row>
    <row r="3474">
      <c r="A3474" s="144" t="inlineStr">
        <is>
          <t>cisco_apic_adapter</t>
        </is>
      </c>
      <c r="B3474" s="145" t="inlineStr"/>
      <c r="C3474" s="145" t="inlineStr">
        <is>
          <t>40:F2:E9:0A:19:87</t>
        </is>
      </c>
      <c r="D3474" s="20" t="inlineStr">
        <is>
          <t>(Ibm)</t>
        </is>
      </c>
      <c r="E3474" s="21" t="inlineStr">
        <is>
          <t>Fabricantes de servidores físicos</t>
        </is>
      </c>
    </row>
    <row r="3475">
      <c r="A3475" s="144" t="inlineStr">
        <is>
          <t>cisco_apic_adapter</t>
        </is>
      </c>
      <c r="B3475" s="145" t="inlineStr"/>
      <c r="C3475" s="145" t="inlineStr">
        <is>
          <t>00:10:E0:56:4E:00</t>
        </is>
      </c>
      <c r="D3475" s="20" t="inlineStr">
        <is>
          <t>(Oracle Corporation)</t>
        </is>
      </c>
      <c r="E3475" s="21" t="inlineStr">
        <is>
          <t>Fabricantes/Administradores de servidores virtuales y soluciones de virtualización</t>
        </is>
      </c>
    </row>
    <row r="3476">
      <c r="A3476" s="144" t="inlineStr">
        <is>
          <t>cisco_apic_adapter</t>
        </is>
      </c>
      <c r="B3476" s="145" t="inlineStr">
        <is>
          <t>10.59.167.110</t>
        </is>
      </c>
      <c r="C3476" s="145" t="inlineStr">
        <is>
          <t>48:DF:37:85:C7:00</t>
        </is>
      </c>
      <c r="D3476" s="20" t="inlineStr">
        <is>
          <t>(Hewlett Packard Enterprise)</t>
        </is>
      </c>
      <c r="E3476" s="21" t="inlineStr">
        <is>
          <t>Fabricantes de servidores físicos</t>
        </is>
      </c>
    </row>
    <row r="3477">
      <c r="A3477" s="144" t="inlineStr">
        <is>
          <t>cisco_apic_adapter</t>
        </is>
      </c>
      <c r="B3477" s="145" t="inlineStr">
        <is>
          <t>10.191.137.211</t>
        </is>
      </c>
      <c r="C3477" s="145" t="inlineStr">
        <is>
          <t>4C:1F:CC:49:33:6C</t>
        </is>
      </c>
      <c r="D3477" s="20" t="inlineStr">
        <is>
          <t>(Huawei Technologies Co.,Ltd)</t>
        </is>
      </c>
      <c r="E3477" s="21" t="inlineStr">
        <is>
          <t>Fabricantes de servidores físicos</t>
        </is>
      </c>
    </row>
    <row r="3478">
      <c r="A3478" s="144" t="inlineStr">
        <is>
          <t>cisco_apic_adapter</t>
        </is>
      </c>
      <c r="B3478" s="145" t="inlineStr"/>
      <c r="C3478" s="145" t="inlineStr">
        <is>
          <t>00:10:E0:CB:F9:06</t>
        </is>
      </c>
      <c r="D3478" s="20" t="inlineStr">
        <is>
          <t>(Oracle Corporation)</t>
        </is>
      </c>
      <c r="E3478" s="21" t="inlineStr">
        <is>
          <t>Fabricantes/Administradores de servidores virtuales y soluciones de virtualización</t>
        </is>
      </c>
    </row>
    <row r="3479">
      <c r="A3479" s="144" t="inlineStr">
        <is>
          <t>cisco_apic_adapter</t>
        </is>
      </c>
      <c r="B3479" s="145" t="inlineStr">
        <is>
          <t>10.59.58.11</t>
        </is>
      </c>
      <c r="C3479" s="145" t="inlineStr">
        <is>
          <t>F0:63:F9:76:59:09</t>
        </is>
      </c>
      <c r="D3479" s="20" t="inlineStr">
        <is>
          <t>(Huawei Technologies Co.,Ltd)</t>
        </is>
      </c>
      <c r="E3479" s="21" t="inlineStr">
        <is>
          <t>Fabricantes de servidores físicos</t>
        </is>
      </c>
    </row>
    <row r="3480">
      <c r="A3480" s="144" t="inlineStr">
        <is>
          <t>cisco_apic_adapter</t>
        </is>
      </c>
      <c r="B3480" s="145" t="inlineStr">
        <is>
          <t>10.59.210.30</t>
        </is>
      </c>
      <c r="C3480" s="145" t="inlineStr">
        <is>
          <t>80:69:33:62:F2:CD</t>
        </is>
      </c>
      <c r="D3480" s="20" t="inlineStr">
        <is>
          <t>(Huawei Technologies Co.,Ltd)</t>
        </is>
      </c>
      <c r="E3480" s="21" t="inlineStr">
        <is>
          <t>Fabricantes de servidores físicos</t>
        </is>
      </c>
    </row>
    <row r="3481">
      <c r="A3481" s="144" t="inlineStr">
        <is>
          <t>cisco_apic_adapter</t>
        </is>
      </c>
      <c r="B3481" s="145" t="inlineStr">
        <is>
          <t>10.59.210.139</t>
        </is>
      </c>
      <c r="C3481" s="145" t="inlineStr">
        <is>
          <t>CC:BB:FE:13:9C:9F</t>
        </is>
      </c>
      <c r="D3481" s="20" t="inlineStr">
        <is>
          <t>(Huawei Technologies Co.,Ltd)</t>
        </is>
      </c>
      <c r="E3481" s="21" t="inlineStr">
        <is>
          <t>Fabricantes de servidores físicos</t>
        </is>
      </c>
    </row>
    <row r="3482">
      <c r="A3482" s="144" t="inlineStr">
        <is>
          <t>cisco_apic_adapter</t>
        </is>
      </c>
      <c r="B3482" s="145" t="inlineStr">
        <is>
          <t>10.59.20.151</t>
        </is>
      </c>
      <c r="C3482" s="145" t="inlineStr">
        <is>
          <t>CC:BB:FE:F6:0A:2E</t>
        </is>
      </c>
      <c r="D3482" s="20" t="inlineStr">
        <is>
          <t>(Huawei Technologies Co.,Ltd)</t>
        </is>
      </c>
      <c r="E3482" s="21" t="inlineStr">
        <is>
          <t>Fabricantes de servidores físicos</t>
        </is>
      </c>
    </row>
    <row r="3483">
      <c r="A3483" s="144" t="inlineStr">
        <is>
          <t>cisco_apic_adapter</t>
        </is>
      </c>
      <c r="B3483" s="145" t="inlineStr">
        <is>
          <t>10.59.20.41</t>
        </is>
      </c>
      <c r="C3483" s="145" t="inlineStr">
        <is>
          <t>CC:BB:FE:67:F0:C4</t>
        </is>
      </c>
      <c r="D3483" s="20" t="inlineStr">
        <is>
          <t>(Huawei Technologies Co.,Ltd)</t>
        </is>
      </c>
      <c r="E3483" s="21" t="inlineStr">
        <is>
          <t>Fabricantes de servidores físicos</t>
        </is>
      </c>
    </row>
    <row r="3484">
      <c r="A3484" s="144" t="inlineStr">
        <is>
          <t>cisco_apic_adapter</t>
        </is>
      </c>
      <c r="B3484" s="145" t="inlineStr">
        <is>
          <t>10.59.20.45</t>
        </is>
      </c>
      <c r="C3484" s="145" t="inlineStr">
        <is>
          <t>80:69:33:62:F1:A9</t>
        </is>
      </c>
      <c r="D3484" s="20" t="inlineStr">
        <is>
          <t>(Huawei Technologies Co.,Ltd)</t>
        </is>
      </c>
      <c r="E3484" s="21" t="inlineStr">
        <is>
          <t>Fabricantes de servidores físicos</t>
        </is>
      </c>
    </row>
    <row r="3485">
      <c r="A3485" s="144" t="inlineStr">
        <is>
          <t>cisco_apic_adapter</t>
        </is>
      </c>
      <c r="B3485" s="145" t="inlineStr">
        <is>
          <t>10.59.20.44</t>
        </is>
      </c>
      <c r="C3485" s="145" t="inlineStr">
        <is>
          <t>80:69:33:62:F1:09</t>
        </is>
      </c>
      <c r="D3485" s="20" t="inlineStr">
        <is>
          <t>(Huawei Technologies Co.,Ltd)</t>
        </is>
      </c>
      <c r="E3485" s="21" t="inlineStr">
        <is>
          <t>Fabricantes de servidores físicos</t>
        </is>
      </c>
    </row>
    <row r="3486">
      <c r="A3486" s="144" t="inlineStr">
        <is>
          <t>cisco_apic_adapter</t>
        </is>
      </c>
      <c r="B3486" s="145" t="inlineStr">
        <is>
          <t>10.59.210.201</t>
        </is>
      </c>
      <c r="C3486" s="145" t="inlineStr">
        <is>
          <t>F0:63:F9:76:68:0E</t>
        </is>
      </c>
      <c r="D3486" s="20" t="inlineStr">
        <is>
          <t>(Huawei Technologies Co.,Ltd)</t>
        </is>
      </c>
      <c r="E3486" s="21" t="inlineStr">
        <is>
          <t>Fabricantes de servidores físicos</t>
        </is>
      </c>
    </row>
    <row r="3487">
      <c r="A3487" s="144" t="inlineStr">
        <is>
          <t>cisco_apic_adapter</t>
        </is>
      </c>
      <c r="B3487" s="145" t="inlineStr">
        <is>
          <t>10.59.20.42</t>
        </is>
      </c>
      <c r="C3487" s="145" t="inlineStr">
        <is>
          <t>CC:BB:FE:F7:79:B9</t>
        </is>
      </c>
      <c r="D3487" s="20" t="inlineStr">
        <is>
          <t>(Huawei Technologies Co.,Ltd)</t>
        </is>
      </c>
      <c r="E3487" s="21" t="inlineStr">
        <is>
          <t>Fabricantes de servidores físicos</t>
        </is>
      </c>
    </row>
    <row r="3488">
      <c r="A3488" s="144" t="inlineStr">
        <is>
          <t>cisco_apic_adapter</t>
        </is>
      </c>
      <c r="B3488" s="145" t="inlineStr">
        <is>
          <t>10.59.210.7</t>
        </is>
      </c>
      <c r="C3488" s="145" t="inlineStr">
        <is>
          <t>CC:BB:FE:13:9C:A3</t>
        </is>
      </c>
      <c r="D3488" s="20" t="inlineStr">
        <is>
          <t>(Huawei Technologies Co.,Ltd)</t>
        </is>
      </c>
      <c r="E3488" s="21" t="inlineStr">
        <is>
          <t>Fabricantes de servidores físicos</t>
        </is>
      </c>
    </row>
    <row r="3489">
      <c r="A3489" s="144" t="inlineStr">
        <is>
          <t>cisco_apic_adapter</t>
        </is>
      </c>
      <c r="B3489" s="145" t="inlineStr"/>
      <c r="C3489" s="145" t="inlineStr">
        <is>
          <t>00:10:E0:CB:F8:7C</t>
        </is>
      </c>
      <c r="D3489" s="20" t="inlineStr">
        <is>
          <t>(Oracle Corporation)</t>
        </is>
      </c>
      <c r="E3489" s="21" t="inlineStr">
        <is>
          <t>Fabricantes/Administradores de servidores virtuales y soluciones de virtualización</t>
        </is>
      </c>
    </row>
    <row r="3490">
      <c r="A3490" s="144" t="inlineStr">
        <is>
          <t>cisco_apic_adapter</t>
        </is>
      </c>
      <c r="B3490" s="145" t="inlineStr">
        <is>
          <t>10.191.248.50</t>
        </is>
      </c>
      <c r="C3490" s="145" t="inlineStr">
        <is>
          <t>D0:3E:5C:27:5B:17</t>
        </is>
      </c>
      <c r="D3490" s="20" t="inlineStr">
        <is>
          <t>(Huawei Technologies Co.,Ltd)</t>
        </is>
      </c>
      <c r="E3490" s="21" t="inlineStr">
        <is>
          <t>Fabricantes de servidores físicos</t>
        </is>
      </c>
    </row>
    <row r="3491">
      <c r="A3491" s="144" t="inlineStr">
        <is>
          <t>cisco_apic_adapter</t>
        </is>
      </c>
      <c r="B3491" s="145" t="inlineStr">
        <is>
          <t>10.191.107.32</t>
        </is>
      </c>
      <c r="C3491" s="145" t="inlineStr">
        <is>
          <t>00:10:E0:0E:D2:E4</t>
        </is>
      </c>
      <c r="D3491" s="20" t="inlineStr">
        <is>
          <t>(Oracle Corporation)</t>
        </is>
      </c>
      <c r="E3491" s="21" t="inlineStr">
        <is>
          <t>Fabricantes/Administradores de servidores virtuales y soluciones de virtualización</t>
        </is>
      </c>
    </row>
    <row r="3492">
      <c r="A3492" s="144" t="inlineStr">
        <is>
          <t>cisco_apic_adapter</t>
        </is>
      </c>
      <c r="B3492" s="145" t="inlineStr">
        <is>
          <t>10.119.71.28</t>
        </is>
      </c>
      <c r="C3492" s="145" t="inlineStr">
        <is>
          <t>AC:1F:6B:5B:33:DD</t>
        </is>
      </c>
      <c r="D3492" s="20" t="inlineStr">
        <is>
          <t>(Super Micro Computer, Inc.)</t>
        </is>
      </c>
      <c r="E3492" s="21" t="inlineStr">
        <is>
          <t>Fabricantes de servidores físicos</t>
        </is>
      </c>
    </row>
    <row r="3493">
      <c r="A3493" s="144" t="inlineStr">
        <is>
          <t>cisco_apic_adapter</t>
        </is>
      </c>
      <c r="B3493" s="145" t="inlineStr">
        <is>
          <t>10.191.144.64</t>
        </is>
      </c>
      <c r="C3493" s="145" t="inlineStr">
        <is>
          <t>64:3E:8C:3A:E7:21</t>
        </is>
      </c>
      <c r="D3493" s="20" t="inlineStr">
        <is>
          <t>(Huawei Technologies Co.,Ltd)</t>
        </is>
      </c>
      <c r="E3493" s="21" t="inlineStr">
        <is>
          <t>Fabricantes de servidores físicos</t>
        </is>
      </c>
    </row>
    <row r="3494">
      <c r="A3494" s="144" t="inlineStr">
        <is>
          <t>cisco_apic_adapter</t>
        </is>
      </c>
      <c r="B3494" s="145" t="inlineStr">
        <is>
          <t>10.59.57.211</t>
        </is>
      </c>
      <c r="C3494" s="145" t="inlineStr">
        <is>
          <t>F4:E5:F2:C1:78:3A</t>
        </is>
      </c>
      <c r="D3494" s="20" t="inlineStr">
        <is>
          <t>(Huawei Technologies Co.,Ltd)</t>
        </is>
      </c>
      <c r="E3494" s="21" t="inlineStr">
        <is>
          <t>Fabricantes de servidores físicos</t>
        </is>
      </c>
    </row>
    <row r="3495">
      <c r="A3495" s="144" t="inlineStr">
        <is>
          <t>cisco_apic_adapter</t>
        </is>
      </c>
      <c r="B3495" s="145" t="inlineStr">
        <is>
          <t>10.59.57.227</t>
        </is>
      </c>
      <c r="C3495" s="145" t="inlineStr">
        <is>
          <t>F4:E5:F2:C1:77:E0</t>
        </is>
      </c>
      <c r="D3495" s="20" t="inlineStr">
        <is>
          <t>(Huawei Technologies Co.,Ltd)</t>
        </is>
      </c>
      <c r="E3495" s="21" t="inlineStr">
        <is>
          <t>Fabricantes de servidores físicos</t>
        </is>
      </c>
    </row>
    <row r="3496">
      <c r="A3496" s="144" t="inlineStr">
        <is>
          <t>cisco_apic_adapter</t>
        </is>
      </c>
      <c r="B3496" s="145" t="inlineStr">
        <is>
          <t>10.191.108.140</t>
        </is>
      </c>
      <c r="C3496" s="145" t="inlineStr">
        <is>
          <t>00:21:28:AF:76:D0</t>
        </is>
      </c>
      <c r="D3496" s="20" t="inlineStr">
        <is>
          <t>(Oracle Corporation)</t>
        </is>
      </c>
      <c r="E3496" s="21" t="inlineStr">
        <is>
          <t>Fabricantes/Administradores de servidores virtuales y soluciones de virtualización</t>
        </is>
      </c>
    </row>
    <row r="3497">
      <c r="A3497" s="144" t="inlineStr">
        <is>
          <t>cisco_apic_adapter</t>
        </is>
      </c>
      <c r="B3497" s="145" t="inlineStr">
        <is>
          <t>10.191.108.148</t>
        </is>
      </c>
      <c r="C3497" s="145" t="inlineStr">
        <is>
          <t>00:21:28:A3:D3:71</t>
        </is>
      </c>
      <c r="D3497" s="20" t="inlineStr">
        <is>
          <t>(Oracle Corporation)</t>
        </is>
      </c>
      <c r="E3497" s="21" t="inlineStr">
        <is>
          <t>Fabricantes/Administradores de servidores virtuales y soluciones de virtualización</t>
        </is>
      </c>
    </row>
    <row r="3498">
      <c r="A3498" s="144" t="inlineStr">
        <is>
          <t>cisco_apic_adapter</t>
        </is>
      </c>
      <c r="B3498" s="145" t="inlineStr">
        <is>
          <t>10.191.133.240
10.191.133.242</t>
        </is>
      </c>
      <c r="C3498" s="145" t="inlineStr">
        <is>
          <t>D0:67:E5:EB:99:32</t>
        </is>
      </c>
      <c r="D3498" s="20" t="inlineStr">
        <is>
          <t>(Dell Inc.)</t>
        </is>
      </c>
      <c r="E3498" s="21" t="inlineStr">
        <is>
          <t>Fabricantes de servidores físicos</t>
        </is>
      </c>
    </row>
    <row r="3499">
      <c r="A3499" s="144" t="inlineStr">
        <is>
          <t>cisco_apic_adapter</t>
        </is>
      </c>
      <c r="B3499" s="145" t="inlineStr">
        <is>
          <t>10.59.168.243</t>
        </is>
      </c>
      <c r="C3499" s="145" t="inlineStr">
        <is>
          <t>08:F1:EA:71:42:40</t>
        </is>
      </c>
      <c r="D3499" s="20" t="inlineStr">
        <is>
          <t>(Hewlett Packard Enterprise)</t>
        </is>
      </c>
      <c r="E3499" s="21" t="inlineStr">
        <is>
          <t>Fabricantes de servidores físicos</t>
        </is>
      </c>
    </row>
    <row r="3500">
      <c r="A3500" s="144" t="inlineStr">
        <is>
          <t>cisco_apic_adapter</t>
        </is>
      </c>
      <c r="B3500" s="145" t="inlineStr">
        <is>
          <t>10.59.12.148</t>
        </is>
      </c>
      <c r="C3500" s="145" t="inlineStr">
        <is>
          <t>00:02:99:1D:D3:10</t>
        </is>
      </c>
      <c r="D3500" s="20" t="inlineStr">
        <is>
          <t>(Apex, Inc.)</t>
        </is>
      </c>
      <c r="E3500" s="21" t="inlineStr">
        <is>
          <t>Fabricantes de hardware y componentes para servidores</t>
        </is>
      </c>
    </row>
    <row r="3501">
      <c r="A3501" s="144" t="inlineStr">
        <is>
          <t>cisco_apic_adapter</t>
        </is>
      </c>
      <c r="B3501" s="145" t="inlineStr">
        <is>
          <t>10.59.12.147</t>
        </is>
      </c>
      <c r="C3501" s="145" t="inlineStr">
        <is>
          <t>00:02:99:1D:B7:00</t>
        </is>
      </c>
      <c r="D3501" s="20" t="inlineStr">
        <is>
          <t>(Apex, Inc.)</t>
        </is>
      </c>
      <c r="E3501" s="21" t="inlineStr">
        <is>
          <t>Fabricantes de hardware y componentes para servidores</t>
        </is>
      </c>
    </row>
    <row r="3502">
      <c r="A3502" s="144" t="inlineStr">
        <is>
          <t>cisco_apic_adapter</t>
        </is>
      </c>
      <c r="B3502" s="145" t="inlineStr">
        <is>
          <t>10.59.12.152</t>
        </is>
      </c>
      <c r="C3502" s="145" t="inlineStr">
        <is>
          <t>00:02:99:1D:E5:16</t>
        </is>
      </c>
      <c r="D3502" s="20" t="inlineStr">
        <is>
          <t>(Apex, Inc.)</t>
        </is>
      </c>
      <c r="E3502" s="21" t="inlineStr">
        <is>
          <t>Fabricantes de hardware y componentes para servidores</t>
        </is>
      </c>
    </row>
    <row r="3503">
      <c r="A3503" s="144" t="inlineStr">
        <is>
          <t>cisco_apic_adapter</t>
        </is>
      </c>
      <c r="B3503" s="145" t="inlineStr">
        <is>
          <t>10.59.12.145</t>
        </is>
      </c>
      <c r="C3503" s="145" t="inlineStr">
        <is>
          <t>00:02:99:1F:C8:F2</t>
        </is>
      </c>
      <c r="D3503" s="20" t="inlineStr">
        <is>
          <t>(Apex, Inc.)</t>
        </is>
      </c>
      <c r="E3503" s="21" t="inlineStr">
        <is>
          <t>Fabricantes de hardware y componentes para servidores</t>
        </is>
      </c>
    </row>
    <row r="3504">
      <c r="A3504" s="144" t="inlineStr">
        <is>
          <t>cisco_apic_adapter</t>
        </is>
      </c>
      <c r="B3504" s="145" t="inlineStr">
        <is>
          <t>10.59.12.146</t>
        </is>
      </c>
      <c r="C3504" s="145" t="inlineStr">
        <is>
          <t>00:02:99:1D:D3:68</t>
        </is>
      </c>
      <c r="D3504" s="20" t="inlineStr">
        <is>
          <t>(Apex, Inc.)</t>
        </is>
      </c>
      <c r="E3504" s="21" t="inlineStr">
        <is>
          <t>Fabricantes de hardware y componentes para servidores</t>
        </is>
      </c>
    </row>
    <row r="3505">
      <c r="A3505" s="144" t="inlineStr">
        <is>
          <t>cisco_apic_adapter</t>
        </is>
      </c>
      <c r="B3505" s="145" t="inlineStr"/>
      <c r="C3505" s="145" t="inlineStr">
        <is>
          <t>D0:67:E5:EB:99:34</t>
        </is>
      </c>
      <c r="D3505" s="20" t="inlineStr">
        <is>
          <t>(Dell Inc.)</t>
        </is>
      </c>
      <c r="E3505" s="21" t="inlineStr">
        <is>
          <t>Fabricantes de servidores físicos</t>
        </is>
      </c>
    </row>
    <row r="3506">
      <c r="A3506" s="144" t="inlineStr">
        <is>
          <t>cisco_apic_adapter</t>
        </is>
      </c>
      <c r="B3506" s="145" t="inlineStr">
        <is>
          <t>10.59.12.155</t>
        </is>
      </c>
      <c r="C3506" s="145" t="inlineStr">
        <is>
          <t>00:02:99:20:5A:E8</t>
        </is>
      </c>
      <c r="D3506" s="20" t="inlineStr">
        <is>
          <t>(Apex, Inc.)</t>
        </is>
      </c>
      <c r="E3506" s="21" t="inlineStr">
        <is>
          <t>Fabricantes de hardware y componentes para servidores</t>
        </is>
      </c>
    </row>
    <row r="3507">
      <c r="A3507" s="144" t="inlineStr">
        <is>
          <t>cisco_apic_adapter</t>
        </is>
      </c>
      <c r="B3507" s="145" t="inlineStr"/>
      <c r="C3507" s="145" t="inlineStr">
        <is>
          <t>E0:24:7F:93:D6:5B</t>
        </is>
      </c>
      <c r="D3507" s="20" t="inlineStr">
        <is>
          <t>(Huawei Technologies Co.,Ltd)</t>
        </is>
      </c>
      <c r="E3507" s="21" t="inlineStr">
        <is>
          <t>Fabricantes de servidores físicos</t>
        </is>
      </c>
    </row>
    <row r="3508">
      <c r="A3508" s="144" t="inlineStr">
        <is>
          <t>cisco_apic_adapter</t>
        </is>
      </c>
      <c r="B3508" s="145" t="inlineStr">
        <is>
          <t>10.59.168.244</t>
        </is>
      </c>
      <c r="C3508" s="145" t="inlineStr">
        <is>
          <t>80:30:E0:42:72:60</t>
        </is>
      </c>
      <c r="D3508" s="20" t="inlineStr">
        <is>
          <t>(Hewlett Packard Enterprise)</t>
        </is>
      </c>
      <c r="E3508" s="21" t="inlineStr">
        <is>
          <t>Fabricantes de servidores físicos</t>
        </is>
      </c>
    </row>
    <row r="3509">
      <c r="A3509" s="144" t="inlineStr">
        <is>
          <t>cisco_apic_adapter</t>
        </is>
      </c>
      <c r="B3509" s="145" t="inlineStr">
        <is>
          <t>10.59.12.144</t>
        </is>
      </c>
      <c r="C3509" s="145" t="inlineStr">
        <is>
          <t>00:02:99:1B:FA:DE</t>
        </is>
      </c>
      <c r="D3509" s="20" t="inlineStr">
        <is>
          <t>(Apex, Inc.)</t>
        </is>
      </c>
      <c r="E3509" s="21" t="inlineStr">
        <is>
          <t>Fabricantes de hardware y componentes para servidores</t>
        </is>
      </c>
    </row>
    <row r="3510">
      <c r="A3510" s="144" t="inlineStr">
        <is>
          <t>cisco_apic_adapter</t>
        </is>
      </c>
      <c r="B3510" s="145" t="inlineStr">
        <is>
          <t>10.119.109.202</t>
        </is>
      </c>
      <c r="C3510" s="145" t="inlineStr">
        <is>
          <t>28:9E:97:D7:BF:5F</t>
        </is>
      </c>
      <c r="D3510" s="20" t="inlineStr">
        <is>
          <t>(Huawei Technologies Co.,Ltd)</t>
        </is>
      </c>
      <c r="E3510" s="21" t="inlineStr">
        <is>
          <t>Fabricantes de servidores físicos</t>
        </is>
      </c>
    </row>
    <row r="3511">
      <c r="A3511" s="144" t="inlineStr">
        <is>
          <t>cisco_apic_adapter</t>
        </is>
      </c>
      <c r="B3511" s="145" t="inlineStr"/>
      <c r="C3511" s="145" t="inlineStr">
        <is>
          <t>00:10:E0:47:70:70</t>
        </is>
      </c>
      <c r="D3511" s="20" t="inlineStr">
        <is>
          <t>(Oracle Corporation)</t>
        </is>
      </c>
      <c r="E3511" s="21" t="inlineStr">
        <is>
          <t>Fabricantes/Administradores de servidores virtuales y soluciones de virtualización</t>
        </is>
      </c>
    </row>
    <row r="3512">
      <c r="A3512" s="144" t="inlineStr">
        <is>
          <t>cisco_apic_adapter</t>
        </is>
      </c>
      <c r="B3512" s="145" t="inlineStr">
        <is>
          <t>10.59.122.110
10.59.122.47</t>
        </is>
      </c>
      <c r="C3512" s="145" t="inlineStr">
        <is>
          <t>48:DF:37:91:EF:40</t>
        </is>
      </c>
      <c r="D3512" s="20" t="inlineStr">
        <is>
          <t>(Hewlett Packard Enterprise)</t>
        </is>
      </c>
      <c r="E3512" s="21" t="inlineStr">
        <is>
          <t>Fabricantes de servidores físicos</t>
        </is>
      </c>
    </row>
    <row r="3513">
      <c r="A3513" s="144" t="inlineStr">
        <is>
          <t>cisco_apic_adapter</t>
        </is>
      </c>
      <c r="B3513" s="145" t="inlineStr"/>
      <c r="C3513" s="145" t="inlineStr">
        <is>
          <t>00:10:E0:47:4C:D6</t>
        </is>
      </c>
      <c r="D3513" s="20" t="inlineStr">
        <is>
          <t>(Oracle Corporation)</t>
        </is>
      </c>
      <c r="E3513" s="21" t="inlineStr">
        <is>
          <t>Fabricantes/Administradores de servidores virtuales y soluciones de virtualización</t>
        </is>
      </c>
    </row>
    <row r="3514">
      <c r="A3514" s="144" t="inlineStr">
        <is>
          <t>cisco_apic_adapter</t>
        </is>
      </c>
      <c r="B3514" s="145" t="inlineStr"/>
      <c r="C3514" s="145" t="inlineStr">
        <is>
          <t>00:10:E0:C4:56:B8</t>
        </is>
      </c>
      <c r="D3514" s="20" t="inlineStr">
        <is>
          <t>(Oracle Corporation)</t>
        </is>
      </c>
      <c r="E3514" s="21" t="inlineStr">
        <is>
          <t>Fabricantes/Administradores de servidores virtuales y soluciones de virtualización</t>
        </is>
      </c>
    </row>
    <row r="3515">
      <c r="A3515" s="144" t="inlineStr">
        <is>
          <t>cisco_apic_adapter</t>
        </is>
      </c>
      <c r="B3515" s="145" t="inlineStr">
        <is>
          <t>10.59.169.110
10.59.169.47</t>
        </is>
      </c>
      <c r="C3515" s="145" t="inlineStr">
        <is>
          <t>48:DF:37:84:F4:B0</t>
        </is>
      </c>
      <c r="D3515" s="20" t="inlineStr">
        <is>
          <t>(Hewlett Packard Enterprise)</t>
        </is>
      </c>
      <c r="E3515" s="21" t="inlineStr">
        <is>
          <t>Fabricantes de servidores físicos</t>
        </is>
      </c>
    </row>
    <row r="3516">
      <c r="A3516" s="144" t="inlineStr">
        <is>
          <t>cisco_apic_adapter</t>
        </is>
      </c>
      <c r="B3516" s="145" t="inlineStr">
        <is>
          <t>10.59.170.205</t>
        </is>
      </c>
      <c r="C3516" s="145" t="inlineStr">
        <is>
          <t>08:F1:EA:ED:78:08</t>
        </is>
      </c>
      <c r="D3516" s="20" t="inlineStr">
        <is>
          <t>(Hewlett Packard Enterprise)</t>
        </is>
      </c>
      <c r="E3516" s="21" t="inlineStr">
        <is>
          <t>Fabricantes de servidores físicos</t>
        </is>
      </c>
    </row>
    <row r="3517">
      <c r="A3517" s="144" t="inlineStr">
        <is>
          <t>cisco_apic_adapter</t>
        </is>
      </c>
      <c r="B3517" s="145" t="inlineStr">
        <is>
          <t>10.59.170.71</t>
        </is>
      </c>
      <c r="C3517" s="145" t="inlineStr">
        <is>
          <t>B4:7A:F1:1C:1A:E1</t>
        </is>
      </c>
      <c r="D3517" s="20" t="inlineStr">
        <is>
          <t>(Hewlett Packard Enterprise)</t>
        </is>
      </c>
      <c r="E3517" s="21" t="inlineStr">
        <is>
          <t>Fabricantes de servidores físicos</t>
        </is>
      </c>
    </row>
    <row r="3518">
      <c r="A3518" s="144" t="inlineStr">
        <is>
          <t>cisco_apic_adapter</t>
        </is>
      </c>
      <c r="B3518" s="145" t="inlineStr">
        <is>
          <t>10.59.170.210</t>
        </is>
      </c>
      <c r="C3518" s="145" t="inlineStr">
        <is>
          <t>08:F1:EA:ED:79:36</t>
        </is>
      </c>
      <c r="D3518" s="20" t="inlineStr">
        <is>
          <t>(Hewlett Packard Enterprise)</t>
        </is>
      </c>
      <c r="E3518" s="21" t="inlineStr">
        <is>
          <t>Fabricantes de servidores físicos</t>
        </is>
      </c>
    </row>
    <row r="3519">
      <c r="A3519" s="144" t="inlineStr">
        <is>
          <t>cisco_apic_adapter</t>
        </is>
      </c>
      <c r="B3519" s="145" t="inlineStr">
        <is>
          <t>10.59.170.135</t>
        </is>
      </c>
      <c r="C3519" s="145" t="inlineStr">
        <is>
          <t>B4:7A:F1:1C:1A:E0</t>
        </is>
      </c>
      <c r="D3519" s="20" t="inlineStr">
        <is>
          <t>(Hewlett Packard Enterprise)</t>
        </is>
      </c>
      <c r="E3519" s="21" t="inlineStr">
        <is>
          <t>Fabricantes de servidores físicos</t>
        </is>
      </c>
    </row>
    <row r="3520">
      <c r="A3520" s="144" t="inlineStr">
        <is>
          <t>cisco_apic_adapter</t>
        </is>
      </c>
      <c r="B3520" s="145" t="inlineStr">
        <is>
          <t>10.59.170.207</t>
        </is>
      </c>
      <c r="C3520" s="145" t="inlineStr">
        <is>
          <t>08:F1:EA:ED:79:0C</t>
        </is>
      </c>
      <c r="D3520" s="20" t="inlineStr">
        <is>
          <t>(Hewlett Packard Enterprise)</t>
        </is>
      </c>
      <c r="E3520" s="21" t="inlineStr">
        <is>
          <t>Fabricantes de servidores físicos</t>
        </is>
      </c>
    </row>
    <row r="3521">
      <c r="A3521" s="144" t="inlineStr">
        <is>
          <t>cisco_apic_adapter</t>
        </is>
      </c>
      <c r="B3521" s="145" t="inlineStr">
        <is>
          <t>10.59.170.197</t>
        </is>
      </c>
      <c r="C3521" s="145" t="inlineStr">
        <is>
          <t>98:F2:B3:39:0E:D9</t>
        </is>
      </c>
      <c r="D3521" s="20" t="inlineStr">
        <is>
          <t>(Hewlett Packard Enterprise)</t>
        </is>
      </c>
      <c r="E3521" s="21" t="inlineStr">
        <is>
          <t>Fabricantes de servidores físicos</t>
        </is>
      </c>
    </row>
    <row r="3522">
      <c r="A3522" s="144" t="inlineStr">
        <is>
          <t>cisco_apic_adapter</t>
        </is>
      </c>
      <c r="B3522" s="145" t="inlineStr">
        <is>
          <t>10.59.170.206</t>
        </is>
      </c>
      <c r="C3522" s="145" t="inlineStr">
        <is>
          <t>08:F1:EA:ED:78:8C</t>
        </is>
      </c>
      <c r="D3522" s="20" t="inlineStr">
        <is>
          <t>(Hewlett Packard Enterprise)</t>
        </is>
      </c>
      <c r="E3522" s="21" t="inlineStr">
        <is>
          <t>Fabricantes de servidores físicos</t>
        </is>
      </c>
    </row>
    <row r="3523">
      <c r="A3523" s="144" t="inlineStr">
        <is>
          <t>cisco_apic_adapter</t>
        </is>
      </c>
      <c r="B3523" s="145" t="inlineStr">
        <is>
          <t>10.59.170.209</t>
        </is>
      </c>
      <c r="C3523" s="145" t="inlineStr">
        <is>
          <t>08:F1:EA:ED:80:A4</t>
        </is>
      </c>
      <c r="D3523" s="20" t="inlineStr">
        <is>
          <t>(Hewlett Packard Enterprise)</t>
        </is>
      </c>
      <c r="E3523" s="21" t="inlineStr">
        <is>
          <t>Fabricantes de servidores físicos</t>
        </is>
      </c>
    </row>
    <row r="3524">
      <c r="A3524" s="144" t="inlineStr">
        <is>
          <t>cisco_apic_adapter</t>
        </is>
      </c>
      <c r="B3524" s="145" t="inlineStr">
        <is>
          <t>10.59.170.7</t>
        </is>
      </c>
      <c r="C3524" s="145" t="inlineStr">
        <is>
          <t>B4:7A:F1:1C:1A:E2</t>
        </is>
      </c>
      <c r="D3524" s="20" t="inlineStr">
        <is>
          <t>(Hewlett Packard Enterprise)</t>
        </is>
      </c>
      <c r="E3524" s="21" t="inlineStr">
        <is>
          <t>Fabricantes de servidores físicos</t>
        </is>
      </c>
    </row>
    <row r="3525">
      <c r="A3525" s="144" t="inlineStr">
        <is>
          <t>cisco_apic_adapter</t>
        </is>
      </c>
      <c r="B3525" s="145" t="inlineStr">
        <is>
          <t>10.59.170.200</t>
        </is>
      </c>
      <c r="C3525" s="145" t="inlineStr">
        <is>
          <t>20:67:7C:55:65:40</t>
        </is>
      </c>
      <c r="D3525" s="20" t="inlineStr">
        <is>
          <t>(Hewlett Packard Enterprise)</t>
        </is>
      </c>
      <c r="E3525" s="21" t="inlineStr">
        <is>
          <t>Fabricantes de servidores físicos</t>
        </is>
      </c>
    </row>
    <row r="3526">
      <c r="A3526" s="144" t="inlineStr">
        <is>
          <t>cisco_apic_adapter</t>
        </is>
      </c>
      <c r="B3526" s="145" t="inlineStr">
        <is>
          <t>10.59.170.214</t>
        </is>
      </c>
      <c r="C3526" s="145" t="inlineStr">
        <is>
          <t>70:10:6F:31:2B:AB</t>
        </is>
      </c>
      <c r="D3526" s="20" t="inlineStr">
        <is>
          <t>(Hewlett Packard Enterprise)</t>
        </is>
      </c>
      <c r="E3526" s="21" t="inlineStr">
        <is>
          <t>Fabricantes de servidores físicos</t>
        </is>
      </c>
    </row>
    <row r="3527">
      <c r="A3527" s="144" t="inlineStr">
        <is>
          <t>cisco_apic_adapter</t>
        </is>
      </c>
      <c r="B3527" s="145" t="inlineStr"/>
      <c r="C3527" s="145" t="inlineStr">
        <is>
          <t>00:10:E0:B4:55:12</t>
        </is>
      </c>
      <c r="D3527" s="20" t="inlineStr">
        <is>
          <t>(Oracle Corporation)</t>
        </is>
      </c>
      <c r="E3527" s="21" t="inlineStr">
        <is>
          <t>Fabricantes/Administradores de servidores virtuales y soluciones de virtualización</t>
        </is>
      </c>
    </row>
    <row r="3528">
      <c r="A3528" s="144" t="inlineStr">
        <is>
          <t>cisco_apic_adapter</t>
        </is>
      </c>
      <c r="B3528" s="145" t="inlineStr"/>
      <c r="C3528" s="145" t="inlineStr">
        <is>
          <t>00:E0:4B:5C:4D:A4</t>
        </is>
      </c>
      <c r="D3528" s="20" t="inlineStr">
        <is>
          <t>(JUMP INDUSTRIELLE COMPUTERTECHNIK GmbH)</t>
        </is>
      </c>
      <c r="E3528" s="21" t="inlineStr">
        <is>
          <t>Fabricantes de servidores físicos</t>
        </is>
      </c>
    </row>
    <row r="3529">
      <c r="A3529" s="144" t="inlineStr">
        <is>
          <t>cisco_apic_adapter</t>
        </is>
      </c>
      <c r="B3529" s="145" t="inlineStr">
        <is>
          <t>10.59.169.41
10.59.169.42
10.59.169.45</t>
        </is>
      </c>
      <c r="C3529" s="145" t="inlineStr">
        <is>
          <t>48:DF:37:93:C6:20</t>
        </is>
      </c>
      <c r="D3529" s="20" t="inlineStr">
        <is>
          <t>(Hewlett Packard Enterprise)</t>
        </is>
      </c>
      <c r="E3529" s="21" t="inlineStr">
        <is>
          <t>Fabricantes de servidores físicos</t>
        </is>
      </c>
    </row>
    <row r="3530">
      <c r="A3530" s="144" t="inlineStr">
        <is>
          <t>cisco_apic_adapter</t>
        </is>
      </c>
      <c r="B3530" s="145" t="inlineStr">
        <is>
          <t>10.59.169.43
10.59.169.44</t>
        </is>
      </c>
      <c r="C3530" s="145" t="inlineStr">
        <is>
          <t>48:DF:37:93:B8:10</t>
        </is>
      </c>
      <c r="D3530" s="20" t="inlineStr">
        <is>
          <t>(Hewlett Packard Enterprise)</t>
        </is>
      </c>
      <c r="E3530" s="21" t="inlineStr">
        <is>
          <t>Fabricantes de servidores físicos</t>
        </is>
      </c>
    </row>
    <row r="3531">
      <c r="A3531" s="144" t="inlineStr">
        <is>
          <t>cisco_apic_adapter</t>
        </is>
      </c>
      <c r="B3531" s="145" t="inlineStr">
        <is>
          <t>10.59.169.103</t>
        </is>
      </c>
      <c r="C3531" s="145" t="inlineStr">
        <is>
          <t>80:30:E0:21:DA:91</t>
        </is>
      </c>
      <c r="D3531" s="20" t="inlineStr">
        <is>
          <t>(Hewlett Packard Enterprise)</t>
        </is>
      </c>
      <c r="E3531" s="21" t="inlineStr">
        <is>
          <t>Fabricantes de servidores físicos</t>
        </is>
      </c>
    </row>
    <row r="3532">
      <c r="A3532" s="144" t="inlineStr">
        <is>
          <t>cisco_apic_adapter</t>
        </is>
      </c>
      <c r="B3532" s="145" t="inlineStr">
        <is>
          <t>10.59.169.39</t>
        </is>
      </c>
      <c r="C3532" s="145" t="inlineStr">
        <is>
          <t>80:30:E0:21:DA:92</t>
        </is>
      </c>
      <c r="D3532" s="20" t="inlineStr">
        <is>
          <t>(Hewlett Packard Enterprise)</t>
        </is>
      </c>
      <c r="E3532" s="21" t="inlineStr">
        <is>
          <t>Fabricantes de servidores físicos</t>
        </is>
      </c>
    </row>
    <row r="3533">
      <c r="A3533" s="144" t="inlineStr">
        <is>
          <t>cisco_apic_adapter</t>
        </is>
      </c>
      <c r="B3533" s="145" t="inlineStr">
        <is>
          <t>10.59.169.166</t>
        </is>
      </c>
      <c r="C3533" s="145" t="inlineStr">
        <is>
          <t>80:30:E0:21:D7:20</t>
        </is>
      </c>
      <c r="D3533" s="20" t="inlineStr">
        <is>
          <t>(Hewlett Packard Enterprise)</t>
        </is>
      </c>
      <c r="E3533" s="21" t="inlineStr">
        <is>
          <t>Fabricantes de servidores físicos</t>
        </is>
      </c>
    </row>
    <row r="3534">
      <c r="A3534" s="144" t="inlineStr">
        <is>
          <t>cisco_apic_adapter</t>
        </is>
      </c>
      <c r="B3534" s="145" t="inlineStr">
        <is>
          <t>10.59.169.37</t>
        </is>
      </c>
      <c r="C3534" s="145" t="inlineStr">
        <is>
          <t>80:30:E0:21:DA:B2</t>
        </is>
      </c>
      <c r="D3534" s="20" t="inlineStr">
        <is>
          <t>(Hewlett Packard Enterprise)</t>
        </is>
      </c>
      <c r="E3534" s="21" t="inlineStr">
        <is>
          <t>Fabricantes de servidores físicos</t>
        </is>
      </c>
    </row>
    <row r="3535">
      <c r="A3535" s="144" t="inlineStr">
        <is>
          <t>cisco_apic_adapter</t>
        </is>
      </c>
      <c r="B3535" s="145" t="inlineStr">
        <is>
          <t>10.59.169.40</t>
        </is>
      </c>
      <c r="C3535" s="145" t="inlineStr">
        <is>
          <t>80:30:E0:21:D7:A2</t>
        </is>
      </c>
      <c r="D3535" s="20" t="inlineStr">
        <is>
          <t>(Hewlett Packard Enterprise)</t>
        </is>
      </c>
      <c r="E3535" s="21" t="inlineStr">
        <is>
          <t>Fabricantes de servidores físicos</t>
        </is>
      </c>
    </row>
    <row r="3536">
      <c r="A3536" s="144" t="inlineStr">
        <is>
          <t>cisco_apic_adapter</t>
        </is>
      </c>
      <c r="B3536" s="145" t="inlineStr">
        <is>
          <t>10.59.169.165</t>
        </is>
      </c>
      <c r="C3536" s="145" t="inlineStr">
        <is>
          <t>80:30:E0:21:DA:B0</t>
        </is>
      </c>
      <c r="D3536" s="20" t="inlineStr">
        <is>
          <t>(Hewlett Packard Enterprise)</t>
        </is>
      </c>
      <c r="E3536" s="21" t="inlineStr">
        <is>
          <t>Fabricantes de servidores físicos</t>
        </is>
      </c>
    </row>
    <row r="3537">
      <c r="A3537" s="144" t="inlineStr">
        <is>
          <t>cisco_apic_adapter</t>
        </is>
      </c>
      <c r="B3537" s="145" t="inlineStr">
        <is>
          <t>10.59.169.168</t>
        </is>
      </c>
      <c r="C3537" s="145" t="inlineStr">
        <is>
          <t>80:30:E0:21:D7:A0</t>
        </is>
      </c>
      <c r="D3537" s="20" t="inlineStr">
        <is>
          <t>(Hewlett Packard Enterprise)</t>
        </is>
      </c>
      <c r="E3537" s="21" t="inlineStr">
        <is>
          <t>Fabricantes de servidores físicos</t>
        </is>
      </c>
    </row>
    <row r="3538">
      <c r="A3538" s="144" t="inlineStr">
        <is>
          <t>cisco_apic_adapter</t>
        </is>
      </c>
      <c r="B3538" s="145" t="inlineStr">
        <is>
          <t>10.59.169.104</t>
        </is>
      </c>
      <c r="C3538" s="145" t="inlineStr">
        <is>
          <t>80:30:E0:21:D7:A1</t>
        </is>
      </c>
      <c r="D3538" s="20" t="inlineStr">
        <is>
          <t>(Hewlett Packard Enterprise)</t>
        </is>
      </c>
      <c r="E3538" s="21" t="inlineStr">
        <is>
          <t>Fabricantes de servidores físicos</t>
        </is>
      </c>
    </row>
    <row r="3539">
      <c r="A3539" s="144" t="inlineStr">
        <is>
          <t>cisco_apic_adapter</t>
        </is>
      </c>
      <c r="B3539" s="145" t="inlineStr">
        <is>
          <t>10.59.169.167</t>
        </is>
      </c>
      <c r="C3539" s="145" t="inlineStr">
        <is>
          <t>80:30:E0:21:DA:90</t>
        </is>
      </c>
      <c r="D3539" s="20" t="inlineStr">
        <is>
          <t>(Hewlett Packard Enterprise)</t>
        </is>
      </c>
      <c r="E3539" s="21" t="inlineStr">
        <is>
          <t>Fabricantes de servidores físicos</t>
        </is>
      </c>
    </row>
    <row r="3540">
      <c r="A3540" s="144" t="inlineStr">
        <is>
          <t>cisco_apic_adapter</t>
        </is>
      </c>
      <c r="B3540" s="145" t="inlineStr">
        <is>
          <t>10.59.169.102</t>
        </is>
      </c>
      <c r="C3540" s="145" t="inlineStr">
        <is>
          <t>80:30:E0:21:D7:21</t>
        </is>
      </c>
      <c r="D3540" s="20" t="inlineStr">
        <is>
          <t>(Hewlett Packard Enterprise)</t>
        </is>
      </c>
      <c r="E3540" s="21" t="inlineStr">
        <is>
          <t>Fabricantes de servidores físicos</t>
        </is>
      </c>
    </row>
    <row r="3541">
      <c r="A3541" s="144" t="inlineStr">
        <is>
          <t>cisco_apic_adapter</t>
        </is>
      </c>
      <c r="B3541" s="145" t="inlineStr">
        <is>
          <t>10.59.198.220</t>
        </is>
      </c>
      <c r="C3541" s="145" t="inlineStr">
        <is>
          <t>CC:48:3A:27:F2:D0</t>
        </is>
      </c>
      <c r="D3541" s="20" t="inlineStr">
        <is>
          <t>(Dell Inc.)</t>
        </is>
      </c>
      <c r="E3541" s="21" t="inlineStr">
        <is>
          <t>Fabricantes de servidores físicos</t>
        </is>
      </c>
    </row>
    <row r="3542">
      <c r="A3542" s="144" t="inlineStr">
        <is>
          <t>cisco_apic_adapter</t>
        </is>
      </c>
      <c r="B3542" s="145" t="inlineStr"/>
      <c r="C3542" s="145" t="inlineStr">
        <is>
          <t>00:E0:4B:5F:25:7F</t>
        </is>
      </c>
      <c r="D3542" s="20" t="inlineStr">
        <is>
          <t>(JUMP INDUSTRIELLE COMPUTERTECHNIK GmbH)</t>
        </is>
      </c>
      <c r="E3542" s="21" t="inlineStr">
        <is>
          <t>Fabricantes de servidores físicos</t>
        </is>
      </c>
    </row>
    <row r="3543">
      <c r="A3543" s="144" t="inlineStr">
        <is>
          <t>cisco_apic_adapter</t>
        </is>
      </c>
      <c r="B3543" s="145" t="inlineStr">
        <is>
          <t>10.191.137.92</t>
        </is>
      </c>
      <c r="C3543" s="145" t="inlineStr">
        <is>
          <t>DC:D2:FC:9A:0D:AD</t>
        </is>
      </c>
      <c r="D3543" s="20" t="inlineStr">
        <is>
          <t>(Huawei Technologies Co.,Ltd)</t>
        </is>
      </c>
      <c r="E3543" s="21" t="inlineStr">
        <is>
          <t>Fabricantes de servidores físicos</t>
        </is>
      </c>
    </row>
    <row r="3544">
      <c r="A3544" s="144" t="inlineStr">
        <is>
          <t>cisco_apic_adapter</t>
        </is>
      </c>
      <c r="B3544" s="145" t="inlineStr">
        <is>
          <t>10.191.137.81</t>
        </is>
      </c>
      <c r="C3544" s="145" t="inlineStr">
        <is>
          <t>4C:1F:CC:48:3C:0E</t>
        </is>
      </c>
      <c r="D3544" s="20" t="inlineStr">
        <is>
          <t>(Huawei Technologies Co.,Ltd)</t>
        </is>
      </c>
      <c r="E3544" s="21" t="inlineStr">
        <is>
          <t>Fabricantes de servidores físicos</t>
        </is>
      </c>
    </row>
    <row r="3545">
      <c r="A3545" s="144" t="inlineStr">
        <is>
          <t>cisco_apic_adapter</t>
        </is>
      </c>
      <c r="B3545" s="145" t="inlineStr"/>
      <c r="C3545" s="145" t="inlineStr">
        <is>
          <t>00:10:E0:C9:B3:16</t>
        </is>
      </c>
      <c r="D3545" s="20" t="inlineStr">
        <is>
          <t>(Oracle Corporation)</t>
        </is>
      </c>
      <c r="E3545" s="21" t="inlineStr">
        <is>
          <t>Fabricantes/Administradores de servidores virtuales y soluciones de virtualización</t>
        </is>
      </c>
    </row>
    <row r="3546">
      <c r="A3546" s="144" t="inlineStr">
        <is>
          <t>cisco_apic_adapter</t>
        </is>
      </c>
      <c r="B3546" s="145" t="inlineStr"/>
      <c r="C3546" s="145" t="inlineStr">
        <is>
          <t>00:10:E0:C4:8C:64</t>
        </is>
      </c>
      <c r="D3546" s="20" t="inlineStr">
        <is>
          <t>(Oracle Corporation)</t>
        </is>
      </c>
      <c r="E3546" s="21" t="inlineStr">
        <is>
          <t>Fabricantes/Administradores de servidores virtuales y soluciones de virtualización</t>
        </is>
      </c>
    </row>
    <row r="3547">
      <c r="A3547" s="144" t="inlineStr">
        <is>
          <t>cisco_apic_adapter</t>
        </is>
      </c>
      <c r="B3547" s="145" t="inlineStr"/>
      <c r="C3547" s="145" t="inlineStr">
        <is>
          <t>E0:24:7F:93:D6:A9</t>
        </is>
      </c>
      <c r="D3547" s="20" t="inlineStr">
        <is>
          <t>(Huawei Technologies Co.,Ltd)</t>
        </is>
      </c>
      <c r="E3547" s="21" t="inlineStr">
        <is>
          <t>Fabricantes de servidores físicos</t>
        </is>
      </c>
    </row>
    <row r="3548">
      <c r="A3548" s="144" t="inlineStr">
        <is>
          <t>cisco_apic_adapter</t>
        </is>
      </c>
      <c r="B3548" s="145" t="inlineStr">
        <is>
          <t>10.191.144.101</t>
        </is>
      </c>
      <c r="C3548" s="145" t="inlineStr">
        <is>
          <t>E0:24:7F:94:A2:8C</t>
        </is>
      </c>
      <c r="D3548" s="20" t="inlineStr">
        <is>
          <t>(Huawei Technologies Co.,Ltd)</t>
        </is>
      </c>
      <c r="E3548" s="21" t="inlineStr">
        <is>
          <t>Fabricantes de servidores físicos</t>
        </is>
      </c>
    </row>
    <row r="3549">
      <c r="A3549" s="144" t="inlineStr">
        <is>
          <t>cisco_apic_adapter</t>
        </is>
      </c>
      <c r="B3549" s="145" t="inlineStr">
        <is>
          <t>10.59.169.10
10.59.169.12</t>
        </is>
      </c>
      <c r="C3549" s="145" t="inlineStr">
        <is>
          <t>48:DF:37:86:66:10</t>
        </is>
      </c>
      <c r="D3549" s="20" t="inlineStr">
        <is>
          <t>(Hewlett Packard Enterprise)</t>
        </is>
      </c>
      <c r="E3549" s="21" t="inlineStr">
        <is>
          <t>Fabricantes de servidores físicos</t>
        </is>
      </c>
    </row>
    <row r="3550">
      <c r="A3550" s="144" t="inlineStr">
        <is>
          <t>cisco_apic_adapter</t>
        </is>
      </c>
      <c r="B3550" s="145" t="inlineStr">
        <is>
          <t>10.59.211.7</t>
        </is>
      </c>
      <c r="C3550" s="145" t="inlineStr">
        <is>
          <t>F0:63:F9:58:34:CA</t>
        </is>
      </c>
      <c r="D3550" s="20" t="inlineStr">
        <is>
          <t>(Huawei Technologies Co.,Ltd)</t>
        </is>
      </c>
      <c r="E3550" s="21" t="inlineStr">
        <is>
          <t>Fabricantes de servidores físicos</t>
        </is>
      </c>
    </row>
    <row r="3551">
      <c r="A3551" s="144" t="inlineStr">
        <is>
          <t>cisco_apic_adapter</t>
        </is>
      </c>
      <c r="B3551" s="145" t="inlineStr">
        <is>
          <t>10.59.208.79</t>
        </is>
      </c>
      <c r="C3551" s="145" t="inlineStr">
        <is>
          <t>28:6E:D4:89:64:14</t>
        </is>
      </c>
      <c r="D3551" s="20" t="inlineStr">
        <is>
          <t>(Huawei Technologies Co.,Ltd)</t>
        </is>
      </c>
      <c r="E3551" s="21" t="inlineStr">
        <is>
          <t>Fabricantes de servidores físicos</t>
        </is>
      </c>
    </row>
    <row r="3552">
      <c r="A3552" s="144" t="inlineStr">
        <is>
          <t>cisco_apic_adapter</t>
        </is>
      </c>
      <c r="B3552" s="145" t="inlineStr"/>
      <c r="C3552" s="145" t="inlineStr">
        <is>
          <t>48:43:5A:59:66:08</t>
        </is>
      </c>
      <c r="D3552" s="20" t="inlineStr">
        <is>
          <t>(Huawei Technologies Co.,Ltd)</t>
        </is>
      </c>
      <c r="E3552" s="21" t="inlineStr">
        <is>
          <t>Fabricantes de servidores físicos</t>
        </is>
      </c>
    </row>
    <row r="3553">
      <c r="A3553" s="144" t="inlineStr">
        <is>
          <t>cisco_apic_adapter</t>
        </is>
      </c>
      <c r="B3553" s="145" t="inlineStr"/>
      <c r="C3553" s="145" t="inlineStr">
        <is>
          <t>00:10:E0:47:4E:5C</t>
        </is>
      </c>
      <c r="D3553" s="20" t="inlineStr">
        <is>
          <t>(Oracle Corporation)</t>
        </is>
      </c>
      <c r="E3553" s="21" t="inlineStr">
        <is>
          <t>Fabricantes/Administradores de servidores virtuales y soluciones de virtualización</t>
        </is>
      </c>
    </row>
    <row r="3554">
      <c r="A3554" s="144" t="inlineStr">
        <is>
          <t>cisco_apic_adapter</t>
        </is>
      </c>
      <c r="B3554" s="145" t="inlineStr">
        <is>
          <t>10.59.61.156</t>
        </is>
      </c>
      <c r="C3554" s="145" t="inlineStr">
        <is>
          <t>10:8F:FE:B0:C2:54</t>
        </is>
      </c>
      <c r="D3554" s="20" t="inlineStr">
        <is>
          <t>(Huawei Technologies Co.,Ltd)</t>
        </is>
      </c>
      <c r="E3554" s="21" t="inlineStr">
        <is>
          <t>Fabricantes de servidores físicos</t>
        </is>
      </c>
    </row>
    <row r="3555">
      <c r="A3555" s="144" t="inlineStr">
        <is>
          <t>cisco_apic_adapter</t>
        </is>
      </c>
      <c r="B3555" s="145" t="inlineStr">
        <is>
          <t>10.59.200.249</t>
        </is>
      </c>
      <c r="C3555" s="145" t="inlineStr">
        <is>
          <t>B4:96:91:A7:CF:FE</t>
        </is>
      </c>
      <c r="D3555" s="20" t="inlineStr">
        <is>
          <t>(Intel Corporate)</t>
        </is>
      </c>
      <c r="E3555" s="21" t="inlineStr">
        <is>
          <t>Fabricantes de hardware y componentes para servidores</t>
        </is>
      </c>
    </row>
    <row r="3556">
      <c r="A3556" s="144" t="inlineStr">
        <is>
          <t>cisco_apic_adapter</t>
        </is>
      </c>
      <c r="B3556" s="145" t="inlineStr"/>
      <c r="C3556" s="145" t="inlineStr">
        <is>
          <t>AC:B3:B5:8D:DF:21</t>
        </is>
      </c>
      <c r="D3556" s="20" t="inlineStr">
        <is>
          <t>(Huawei Technologies Co.,Ltd)</t>
        </is>
      </c>
      <c r="E3556" s="21" t="inlineStr">
        <is>
          <t>Fabricantes de servidores físicos</t>
        </is>
      </c>
    </row>
    <row r="3557">
      <c r="A3557" s="144" t="inlineStr">
        <is>
          <t>cisco_apic_adapter</t>
        </is>
      </c>
      <c r="B3557" s="145" t="inlineStr">
        <is>
          <t>10.59.200.160</t>
        </is>
      </c>
      <c r="C3557" s="145" t="inlineStr">
        <is>
          <t>00:50:56:69:BE:2A</t>
        </is>
      </c>
      <c r="D3557" s="20" t="inlineStr">
        <is>
          <t>(VMware, Inc.)</t>
        </is>
      </c>
      <c r="E3557" s="21" t="inlineStr">
        <is>
          <t>Fabricantes/Administradores de servidores virtuales y soluciones de virtualización</t>
        </is>
      </c>
    </row>
    <row r="3558">
      <c r="A3558" s="144" t="inlineStr">
        <is>
          <t>cisco_apic_adapter</t>
        </is>
      </c>
      <c r="B3558" s="145" t="inlineStr">
        <is>
          <t>10.119.164.40</t>
        </is>
      </c>
      <c r="C3558" s="145" t="inlineStr">
        <is>
          <t>00:10:E0:57:6E:D1</t>
        </is>
      </c>
      <c r="D3558" s="20" t="inlineStr">
        <is>
          <t>(Oracle Corporation)</t>
        </is>
      </c>
      <c r="E3558" s="21" t="inlineStr">
        <is>
          <t>Fabricantes/Administradores de servidores virtuales y soluciones de virtualización</t>
        </is>
      </c>
    </row>
    <row r="3559">
      <c r="A3559" s="144" t="inlineStr">
        <is>
          <t>cisco_apic_adapter</t>
        </is>
      </c>
      <c r="B3559" s="145" t="inlineStr">
        <is>
          <t>10.59.179.21</t>
        </is>
      </c>
      <c r="C3559" s="145" t="inlineStr">
        <is>
          <t>28:68:D2:DC:23:86</t>
        </is>
      </c>
      <c r="D3559" s="20" t="inlineStr">
        <is>
          <t>(Huawei Technologies Co.,Ltd)</t>
        </is>
      </c>
      <c r="E3559" s="21" t="inlineStr">
        <is>
          <t>Fabricantes de servidores físicos</t>
        </is>
      </c>
    </row>
    <row r="3560">
      <c r="A3560" s="144" t="inlineStr">
        <is>
          <t>cisco_apic_adapter</t>
        </is>
      </c>
      <c r="B3560" s="145" t="inlineStr">
        <is>
          <t>10.59.179.19</t>
        </is>
      </c>
      <c r="C3560" s="145" t="inlineStr">
        <is>
          <t>B4:6E:08:54:2D:24</t>
        </is>
      </c>
      <c r="D3560" s="20" t="inlineStr">
        <is>
          <t>(Huawei Technologies Co.,Ltd)</t>
        </is>
      </c>
      <c r="E3560" s="21" t="inlineStr">
        <is>
          <t>Fabricantes de servidores físicos</t>
        </is>
      </c>
    </row>
    <row r="3561">
      <c r="A3561" s="144" t="inlineStr">
        <is>
          <t>cisco_apic_adapter</t>
        </is>
      </c>
      <c r="B3561" s="145" t="inlineStr">
        <is>
          <t>10.59.179.27</t>
        </is>
      </c>
      <c r="C3561" s="145" t="inlineStr">
        <is>
          <t>28:68:D2:DC:22:97</t>
        </is>
      </c>
      <c r="D3561" s="20" t="inlineStr">
        <is>
          <t>(Huawei Technologies Co.,Ltd)</t>
        </is>
      </c>
      <c r="E3561" s="21" t="inlineStr">
        <is>
          <t>Fabricantes de servidores físicos</t>
        </is>
      </c>
    </row>
    <row r="3562">
      <c r="A3562" s="144" t="inlineStr">
        <is>
          <t>cisco_apic_adapter</t>
        </is>
      </c>
      <c r="B3562" s="145" t="inlineStr">
        <is>
          <t>10.59.179.23</t>
        </is>
      </c>
      <c r="C3562" s="145" t="inlineStr">
        <is>
          <t>28:68:D2:DC:23:87</t>
        </is>
      </c>
      <c r="D3562" s="20" t="inlineStr">
        <is>
          <t>(Huawei Technologies Co.,Ltd)</t>
        </is>
      </c>
      <c r="E3562" s="21" t="inlineStr">
        <is>
          <t>Fabricantes de servidores físicos</t>
        </is>
      </c>
    </row>
    <row r="3563">
      <c r="A3563" s="144" t="inlineStr">
        <is>
          <t>cisco_apic_adapter</t>
        </is>
      </c>
      <c r="B3563" s="145" t="inlineStr">
        <is>
          <t>10.59.179.26</t>
        </is>
      </c>
      <c r="C3563" s="145" t="inlineStr">
        <is>
          <t>28:68:D2:DC:13:27</t>
        </is>
      </c>
      <c r="D3563" s="20" t="inlineStr">
        <is>
          <t>(Huawei Technologies Co.,Ltd)</t>
        </is>
      </c>
      <c r="E3563" s="21" t="inlineStr">
        <is>
          <t>Fabricantes de servidores físicos</t>
        </is>
      </c>
    </row>
    <row r="3564">
      <c r="A3564" s="144" t="inlineStr">
        <is>
          <t>cisco_apic_adapter</t>
        </is>
      </c>
      <c r="B3564" s="145" t="inlineStr">
        <is>
          <t>10.59.179.15</t>
        </is>
      </c>
      <c r="C3564" s="145" t="inlineStr">
        <is>
          <t>10:C3:AB:30:D9:12</t>
        </is>
      </c>
      <c r="D3564" s="20" t="inlineStr">
        <is>
          <t>(Huawei Technologies Co.,Ltd)</t>
        </is>
      </c>
      <c r="E3564" s="21" t="inlineStr">
        <is>
          <t>Fabricantes de servidores físicos</t>
        </is>
      </c>
    </row>
    <row r="3565">
      <c r="A3565" s="144" t="inlineStr">
        <is>
          <t>cisco_apic_adapter</t>
        </is>
      </c>
      <c r="B3565" s="145" t="inlineStr">
        <is>
          <t>10.59.179.24</t>
        </is>
      </c>
      <c r="C3565" s="145" t="inlineStr">
        <is>
          <t>28:68:D2:DC:21:C7</t>
        </is>
      </c>
      <c r="D3565" s="20" t="inlineStr">
        <is>
          <t>(Huawei Technologies Co.,Ltd)</t>
        </is>
      </c>
      <c r="E3565" s="21" t="inlineStr">
        <is>
          <t>Fabricantes de servidores físicos</t>
        </is>
      </c>
    </row>
    <row r="3566">
      <c r="A3566" s="144" t="inlineStr">
        <is>
          <t>cisco_apic_adapter</t>
        </is>
      </c>
      <c r="B3566" s="145" t="inlineStr">
        <is>
          <t>10.59.179.16</t>
        </is>
      </c>
      <c r="C3566" s="145" t="inlineStr">
        <is>
          <t>F4:A4:D6:11:2F:D0</t>
        </is>
      </c>
      <c r="D3566" s="20" t="inlineStr">
        <is>
          <t>(Huawei Technologies Co.,Ltd)</t>
        </is>
      </c>
      <c r="E3566" s="21" t="inlineStr">
        <is>
          <t>Fabricantes de servidores físicos</t>
        </is>
      </c>
    </row>
    <row r="3567">
      <c r="A3567" s="144" t="inlineStr">
        <is>
          <t>cisco_apic_adapter</t>
        </is>
      </c>
      <c r="B3567" s="145" t="inlineStr">
        <is>
          <t>10.59.179.14</t>
        </is>
      </c>
      <c r="C3567" s="145" t="inlineStr">
        <is>
          <t>F4:A4:D6:11:2F:CF</t>
        </is>
      </c>
      <c r="D3567" s="20" t="inlineStr">
        <is>
          <t>(Huawei Technologies Co.,Ltd)</t>
        </is>
      </c>
      <c r="E3567" s="21" t="inlineStr">
        <is>
          <t>Fabricantes de servidores físicos</t>
        </is>
      </c>
    </row>
    <row r="3568">
      <c r="A3568" s="144" t="inlineStr">
        <is>
          <t>cisco_apic_adapter</t>
        </is>
      </c>
      <c r="B3568" s="145" t="inlineStr">
        <is>
          <t>10.59.179.13</t>
        </is>
      </c>
      <c r="C3568" s="145" t="inlineStr">
        <is>
          <t>10:C3:AB:30:D9:11</t>
        </is>
      </c>
      <c r="D3568" s="20" t="inlineStr">
        <is>
          <t>(Huawei Technologies Co.,Ltd)</t>
        </is>
      </c>
      <c r="E3568" s="21" t="inlineStr">
        <is>
          <t>Fabricantes de servidores físicos</t>
        </is>
      </c>
    </row>
    <row r="3569">
      <c r="A3569" s="144" t="inlineStr">
        <is>
          <t>cisco_apic_adapter</t>
        </is>
      </c>
      <c r="B3569" s="145" t="inlineStr">
        <is>
          <t>10.59.179.17</t>
        </is>
      </c>
      <c r="C3569" s="145" t="inlineStr">
        <is>
          <t>B4:6E:08:54:2D:23</t>
        </is>
      </c>
      <c r="D3569" s="20" t="inlineStr">
        <is>
          <t>(Huawei Technologies Co.,Ltd)</t>
        </is>
      </c>
      <c r="E3569" s="21" t="inlineStr">
        <is>
          <t>Fabricantes de servidores físicos</t>
        </is>
      </c>
    </row>
    <row r="3570">
      <c r="A3570" s="144" t="inlineStr">
        <is>
          <t>cisco_apic_adapter</t>
        </is>
      </c>
      <c r="B3570" s="145" t="inlineStr">
        <is>
          <t>10.59.179.18</t>
        </is>
      </c>
      <c r="C3570" s="145" t="inlineStr">
        <is>
          <t>10:C3:AB:B8:15:38</t>
        </is>
      </c>
      <c r="D3570" s="20" t="inlineStr">
        <is>
          <t>(Huawei Technologies Co.,Ltd)</t>
        </is>
      </c>
      <c r="E3570" s="21" t="inlineStr">
        <is>
          <t>Fabricantes de servidores físicos</t>
        </is>
      </c>
    </row>
    <row r="3571">
      <c r="A3571" s="144" t="inlineStr">
        <is>
          <t>cisco_apic_adapter</t>
        </is>
      </c>
      <c r="B3571" s="145" t="inlineStr">
        <is>
          <t>10.59.179.20</t>
        </is>
      </c>
      <c r="C3571" s="145" t="inlineStr">
        <is>
          <t>10:C3:AB:B8:15:39</t>
        </is>
      </c>
      <c r="D3571" s="20" t="inlineStr">
        <is>
          <t>(Huawei Technologies Co.,Ltd)</t>
        </is>
      </c>
      <c r="E3571" s="21" t="inlineStr">
        <is>
          <t>Fabricantes de servidores físicos</t>
        </is>
      </c>
    </row>
    <row r="3572">
      <c r="A3572" s="144" t="inlineStr">
        <is>
          <t>cisco_apic_adapter</t>
        </is>
      </c>
      <c r="B3572" s="145" t="inlineStr">
        <is>
          <t>10.59.179.25</t>
        </is>
      </c>
      <c r="C3572" s="145" t="inlineStr">
        <is>
          <t>28:68:D2:DC:22:96</t>
        </is>
      </c>
      <c r="D3572" s="20" t="inlineStr">
        <is>
          <t>(Huawei Technologies Co.,Ltd)</t>
        </is>
      </c>
      <c r="E3572" s="21" t="inlineStr">
        <is>
          <t>Fabricantes de servidores físicos</t>
        </is>
      </c>
    </row>
    <row r="3573">
      <c r="A3573" s="144" t="inlineStr">
        <is>
          <t>cisco_apic_adapter</t>
        </is>
      </c>
      <c r="B3573" s="145" t="inlineStr">
        <is>
          <t>10.59.179.22</t>
        </is>
      </c>
      <c r="C3573" s="145" t="inlineStr">
        <is>
          <t>28:68:D2:DC:21:C6</t>
        </is>
      </c>
      <c r="D3573" s="20" t="inlineStr">
        <is>
          <t>(Huawei Technologies Co.,Ltd)</t>
        </is>
      </c>
      <c r="E3573" s="21" t="inlineStr">
        <is>
          <t>Fabricantes de servidores físicos</t>
        </is>
      </c>
    </row>
    <row r="3574">
      <c r="A3574" s="144" t="inlineStr">
        <is>
          <t>cisco_apic_adapter</t>
        </is>
      </c>
      <c r="B3574" s="145" t="inlineStr">
        <is>
          <t>10.59.179.28</t>
        </is>
      </c>
      <c r="C3574" s="145" t="inlineStr">
        <is>
          <t>28:68:D2:DC:13:28</t>
        </is>
      </c>
      <c r="D3574" s="20" t="inlineStr">
        <is>
          <t>(Huawei Technologies Co.,Ltd)</t>
        </is>
      </c>
      <c r="E3574" s="21" t="inlineStr">
        <is>
          <t>Fabricantes de servidores físicos</t>
        </is>
      </c>
    </row>
    <row r="3575">
      <c r="A3575" s="144" t="inlineStr">
        <is>
          <t>cisco_apic_adapter</t>
        </is>
      </c>
      <c r="B3575" s="145" t="inlineStr">
        <is>
          <t>10.59.29.19
10.59.29.229</t>
        </is>
      </c>
      <c r="C3575" s="145" t="inlineStr">
        <is>
          <t>CC:BB:FE:89:7A:53</t>
        </is>
      </c>
      <c r="D3575" s="20" t="inlineStr">
        <is>
          <t>(Huawei Technologies Co.,Ltd)</t>
        </is>
      </c>
      <c r="E3575" s="21" t="inlineStr">
        <is>
          <t>Fabricantes de servidores físicos</t>
        </is>
      </c>
    </row>
    <row r="3576">
      <c r="A3576" s="144" t="inlineStr">
        <is>
          <t>cisco_apic_adapter</t>
        </is>
      </c>
      <c r="B3576" s="145" t="inlineStr">
        <is>
          <t>10.59.29.11</t>
        </is>
      </c>
      <c r="C3576" s="145" t="inlineStr">
        <is>
          <t>CC:BB:FE:F7:43:F9</t>
        </is>
      </c>
      <c r="D3576" s="20" t="inlineStr">
        <is>
          <t>(Huawei Technologies Co.,Ltd)</t>
        </is>
      </c>
      <c r="E3576" s="21" t="inlineStr">
        <is>
          <t>Fabricantes de servidores físicos</t>
        </is>
      </c>
    </row>
    <row r="3577">
      <c r="A3577" s="144" t="inlineStr">
        <is>
          <t>cisco_apic_adapter</t>
        </is>
      </c>
      <c r="B3577" s="145" t="inlineStr">
        <is>
          <t>10.59.28.32</t>
        </is>
      </c>
      <c r="C3577" s="145" t="inlineStr">
        <is>
          <t>80:69:33:6E:3F:A9</t>
        </is>
      </c>
      <c r="D3577" s="20" t="inlineStr">
        <is>
          <t>(Huawei Technologies Co.,Ltd)</t>
        </is>
      </c>
      <c r="E3577" s="21" t="inlineStr">
        <is>
          <t>Fabricantes de servidores físicos</t>
        </is>
      </c>
    </row>
    <row r="3578">
      <c r="A3578" s="144" t="inlineStr">
        <is>
          <t>cisco_apic_adapter</t>
        </is>
      </c>
      <c r="B3578" s="145" t="inlineStr">
        <is>
          <t>10.59.28.35</t>
        </is>
      </c>
      <c r="C3578" s="145" t="inlineStr">
        <is>
          <t>48:57:02:B4:14:53</t>
        </is>
      </c>
      <c r="D3578" s="20" t="inlineStr">
        <is>
          <t>(Huawei Technologies Co.,Ltd)</t>
        </is>
      </c>
      <c r="E3578" s="21" t="inlineStr">
        <is>
          <t>Fabricantes de servidores físicos</t>
        </is>
      </c>
    </row>
    <row r="3579">
      <c r="A3579" s="144" t="inlineStr">
        <is>
          <t>cisco_apic_adapter</t>
        </is>
      </c>
      <c r="B3579" s="145" t="inlineStr">
        <is>
          <t>10.59.28.217
10.59.28.218
10.59.28.220
10.59.28.34</t>
        </is>
      </c>
      <c r="C3579" s="145" t="inlineStr">
        <is>
          <t>48:57:02:B4:13:57</t>
        </is>
      </c>
      <c r="D3579" s="20" t="inlineStr">
        <is>
          <t>(Huawei Technologies Co.,Ltd)</t>
        </is>
      </c>
      <c r="E3579" s="21" t="inlineStr">
        <is>
          <t>Fabricantes de servidores físicos</t>
        </is>
      </c>
    </row>
    <row r="3580">
      <c r="A3580" s="144" t="inlineStr">
        <is>
          <t>cisco_apic_adapter</t>
        </is>
      </c>
      <c r="B3580" s="145" t="inlineStr"/>
      <c r="C3580" s="145" t="inlineStr">
        <is>
          <t>6C:44:2A:11:63:39</t>
        </is>
      </c>
      <c r="D3580" s="20" t="inlineStr">
        <is>
          <t>(Huawei Technologies Co.,Ltd)</t>
        </is>
      </c>
      <c r="E3580" s="21" t="inlineStr">
        <is>
          <t>Fabricantes de servidores físicos</t>
        </is>
      </c>
    </row>
    <row r="3581">
      <c r="A3581" s="144" t="inlineStr">
        <is>
          <t>cisco_apic_adapter</t>
        </is>
      </c>
      <c r="B3581" s="145" t="inlineStr"/>
      <c r="C3581" s="145" t="inlineStr">
        <is>
          <t>24:16:6D:AA:1A:0A</t>
        </is>
      </c>
      <c r="D3581" s="20" t="inlineStr">
        <is>
          <t>(Huawei Technologies Co.,Ltd)</t>
        </is>
      </c>
      <c r="E3581" s="21" t="inlineStr">
        <is>
          <t>Fabricantes de servidores físicos</t>
        </is>
      </c>
    </row>
    <row r="3582">
      <c r="A3582" s="144" t="inlineStr">
        <is>
          <t>cisco_apic_adapter</t>
        </is>
      </c>
      <c r="B3582" s="145" t="inlineStr"/>
      <c r="C3582" s="145" t="inlineStr">
        <is>
          <t>C4:FF:1F:EE:1D:5F</t>
        </is>
      </c>
      <c r="D3582" s="20" t="inlineStr">
        <is>
          <t>(Huawei Technologies Co.,Ltd)</t>
        </is>
      </c>
      <c r="E3582" s="21" t="inlineStr">
        <is>
          <t>Fabricantes de servidores físicos</t>
        </is>
      </c>
    </row>
    <row r="3583">
      <c r="A3583" s="144" t="inlineStr">
        <is>
          <t>cisco_apic_adapter</t>
        </is>
      </c>
      <c r="B3583" s="145" t="inlineStr"/>
      <c r="C3583" s="145" t="inlineStr">
        <is>
          <t>F0:63:F9:17:43:5B</t>
        </is>
      </c>
      <c r="D3583" s="20" t="inlineStr">
        <is>
          <t>(Huawei Technologies Co.,Ltd)</t>
        </is>
      </c>
      <c r="E3583" s="21" t="inlineStr">
        <is>
          <t>Fabricantes de servidores físicos</t>
        </is>
      </c>
    </row>
    <row r="3584">
      <c r="A3584" s="144" t="inlineStr">
        <is>
          <t>cisco_apic_adapter
cisco_apic_adapter</t>
        </is>
      </c>
      <c r="B3584" s="145" t="inlineStr">
        <is>
          <t>10.152.12.4</t>
        </is>
      </c>
      <c r="C3584" s="145" t="inlineStr">
        <is>
          <t>44:22:7C:18:EB:ED</t>
        </is>
      </c>
      <c r="D3584" s="20" t="inlineStr">
        <is>
          <t>(Huawei Technologies Co.,Ltd)</t>
        </is>
      </c>
      <c r="E3584" s="21" t="inlineStr">
        <is>
          <t>Fabricantes de servidores físicos</t>
        </is>
      </c>
    </row>
    <row r="3585">
      <c r="A3585" s="144" t="inlineStr">
        <is>
          <t>cisco_apic_adapter
cisco_apic_adapter</t>
        </is>
      </c>
      <c r="B3585" s="145" t="inlineStr">
        <is>
          <t>10.152.12.11</t>
        </is>
      </c>
      <c r="C3585" s="145" t="inlineStr">
        <is>
          <t>44:22:7C:18:DD:CE</t>
        </is>
      </c>
      <c r="D3585" s="20" t="inlineStr">
        <is>
          <t>(Huawei Technologies Co.,Ltd)</t>
        </is>
      </c>
      <c r="E3585" s="21" t="inlineStr">
        <is>
          <t>Fabricantes de servidores físicos</t>
        </is>
      </c>
    </row>
    <row r="3586">
      <c r="A3586" s="144" t="inlineStr">
        <is>
          <t>cisco_apic_adapter
cisco_apic_adapter</t>
        </is>
      </c>
      <c r="B3586" s="145" t="inlineStr">
        <is>
          <t>10.152.12.6</t>
        </is>
      </c>
      <c r="C3586" s="145" t="inlineStr">
        <is>
          <t>44:22:7C:18:DD:3A</t>
        </is>
      </c>
      <c r="D3586" s="20" t="inlineStr">
        <is>
          <t>(Huawei Technologies Co.,Ltd)</t>
        </is>
      </c>
      <c r="E3586" s="21" t="inlineStr">
        <is>
          <t>Fabricantes de servidores físicos</t>
        </is>
      </c>
    </row>
    <row r="3587">
      <c r="A3587" s="144" t="inlineStr">
        <is>
          <t>cisco_apic_adapter
cisco_apic_adapter</t>
        </is>
      </c>
      <c r="B3587" s="145" t="inlineStr">
        <is>
          <t>10.152.12.12</t>
        </is>
      </c>
      <c r="C3587" s="145" t="inlineStr">
        <is>
          <t>44:22:7C:18:EB:DD</t>
        </is>
      </c>
      <c r="D3587" s="20" t="inlineStr">
        <is>
          <t>(Huawei Technologies Co.,Ltd)</t>
        </is>
      </c>
      <c r="E3587" s="21" t="inlineStr">
        <is>
          <t>Fabricantes de servidores físicos</t>
        </is>
      </c>
    </row>
    <row r="3588">
      <c r="A3588" s="144" t="inlineStr">
        <is>
          <t>cisco_apic_adapter
cisco_apic_adapter</t>
        </is>
      </c>
      <c r="B3588" s="145" t="inlineStr">
        <is>
          <t>10.152.12.7</t>
        </is>
      </c>
      <c r="C3588" s="145" t="inlineStr">
        <is>
          <t>44:22:7C:18:DE:A2</t>
        </is>
      </c>
      <c r="D3588" s="20" t="inlineStr">
        <is>
          <t>(Huawei Technologies Co.,Ltd)</t>
        </is>
      </c>
      <c r="E3588" s="21" t="inlineStr">
        <is>
          <t>Fabricantes de servidores físicos</t>
        </is>
      </c>
    </row>
    <row r="3589">
      <c r="A3589" s="144" t="inlineStr">
        <is>
          <t>cisco_apic_adapter
cisco_apic_adapter</t>
        </is>
      </c>
      <c r="B3589" s="145" t="inlineStr">
        <is>
          <t>10.152.12.5</t>
        </is>
      </c>
      <c r="C3589" s="145" t="inlineStr">
        <is>
          <t>44:22:7C:18:DE:DA</t>
        </is>
      </c>
      <c r="D3589" s="20" t="inlineStr">
        <is>
          <t>(Huawei Technologies Co.,Ltd)</t>
        </is>
      </c>
      <c r="E3589" s="21" t="inlineStr">
        <is>
          <t>Fabricantes de servidores físicos</t>
        </is>
      </c>
    </row>
    <row r="3590">
      <c r="A3590" s="144" t="inlineStr">
        <is>
          <t>cisco_apic_adapter</t>
        </is>
      </c>
      <c r="B3590" s="145" t="inlineStr"/>
      <c r="C3590" s="145" t="inlineStr">
        <is>
          <t>CC:BB:FE:F7:3F:B5</t>
        </is>
      </c>
      <c r="D3590" s="20" t="inlineStr">
        <is>
          <t>(Huawei Technologies Co.,Ltd)</t>
        </is>
      </c>
      <c r="E3590" s="21" t="inlineStr">
        <is>
          <t>Fabricantes de servidores físicos</t>
        </is>
      </c>
    </row>
    <row r="3591">
      <c r="A3591" s="144" t="inlineStr">
        <is>
          <t>cisco_apic_adapter</t>
        </is>
      </c>
      <c r="B3591" s="145" t="inlineStr">
        <is>
          <t>10.152.12.13</t>
        </is>
      </c>
      <c r="C3591" s="145" t="inlineStr">
        <is>
          <t>3C:A3:7E:49:BF:B6</t>
        </is>
      </c>
      <c r="D3591" s="20" t="inlineStr">
        <is>
          <t>(Huawei Technologies Co.,Ltd)</t>
        </is>
      </c>
      <c r="E3591" s="21" t="inlineStr">
        <is>
          <t>Fabricantes de servidores físicos</t>
        </is>
      </c>
    </row>
    <row r="3592">
      <c r="A3592" s="144" t="inlineStr">
        <is>
          <t>cisco_apic_adapter</t>
        </is>
      </c>
      <c r="B3592" s="145" t="inlineStr">
        <is>
          <t>10.152.12.15</t>
        </is>
      </c>
      <c r="C3592" s="145" t="inlineStr">
        <is>
          <t>3C:A3:7E:49:BF:C8</t>
        </is>
      </c>
      <c r="D3592" s="20" t="inlineStr">
        <is>
          <t>(Huawei Technologies Co.,Ltd)</t>
        </is>
      </c>
      <c r="E3592" s="21" t="inlineStr">
        <is>
          <t>Fabricantes de servidores físicos</t>
        </is>
      </c>
    </row>
    <row r="3593">
      <c r="A3593" s="144" t="inlineStr">
        <is>
          <t>cisco_apic_adapter</t>
        </is>
      </c>
      <c r="B3593" s="145" t="inlineStr">
        <is>
          <t>10.152.12.14</t>
        </is>
      </c>
      <c r="C3593" s="145" t="inlineStr">
        <is>
          <t>3C:A3:7E:49:BF:BC</t>
        </is>
      </c>
      <c r="D3593" s="20" t="inlineStr">
        <is>
          <t>(Huawei Technologies Co.,Ltd)</t>
        </is>
      </c>
      <c r="E3593" s="21" t="inlineStr">
        <is>
          <t>Fabricantes de servidores físicos</t>
        </is>
      </c>
    </row>
    <row r="3594">
      <c r="A3594" s="144" t="inlineStr">
        <is>
          <t>cisco_apic_adapter</t>
        </is>
      </c>
      <c r="B3594" s="145" t="inlineStr">
        <is>
          <t>10.152.12.3</t>
        </is>
      </c>
      <c r="C3594" s="145" t="inlineStr">
        <is>
          <t>28:68:D2:F3:8A:DB</t>
        </is>
      </c>
      <c r="D3594" s="20" t="inlineStr">
        <is>
          <t>(Huawei Technologies Co.,Ltd)</t>
        </is>
      </c>
      <c r="E3594" s="21" t="inlineStr">
        <is>
          <t>Fabricantes de servidores físicos</t>
        </is>
      </c>
    </row>
    <row r="3595">
      <c r="A3595" s="144" t="inlineStr">
        <is>
          <t>cisco_apic_adapter</t>
        </is>
      </c>
      <c r="B3595" s="145" t="inlineStr">
        <is>
          <t>10.152.12.16</t>
        </is>
      </c>
      <c r="C3595" s="145" t="inlineStr">
        <is>
          <t>3C:A3:7E:49:BC:FD</t>
        </is>
      </c>
      <c r="D3595" s="20" t="inlineStr">
        <is>
          <t>(Huawei Technologies Co.,Ltd)</t>
        </is>
      </c>
      <c r="E3595" s="21" t="inlineStr">
        <is>
          <t>Fabricantes de servidores físicos</t>
        </is>
      </c>
    </row>
    <row r="3596">
      <c r="A3596" s="144" t="inlineStr">
        <is>
          <t>cisco_apic_adapter</t>
        </is>
      </c>
      <c r="B3596" s="145" t="inlineStr">
        <is>
          <t>10.152.9.250</t>
        </is>
      </c>
      <c r="C3596" s="145" t="inlineStr">
        <is>
          <t>F4:4C:7F:6C:DC:07</t>
        </is>
      </c>
      <c r="D3596" s="20" t="inlineStr">
        <is>
          <t>(Huawei Technologies Co.,Ltd)</t>
        </is>
      </c>
      <c r="E3596" s="21" t="inlineStr">
        <is>
          <t>Fabricantes de servidores físicos</t>
        </is>
      </c>
    </row>
    <row r="3597">
      <c r="A3597" s="144" t="inlineStr">
        <is>
          <t>cisco_apic_adapter</t>
        </is>
      </c>
      <c r="B3597" s="145" t="inlineStr">
        <is>
          <t>10.59.174.33</t>
        </is>
      </c>
      <c r="C3597" s="145" t="inlineStr">
        <is>
          <t>00:E4:06:37:E5:61</t>
        </is>
      </c>
      <c r="D3597" s="20" t="inlineStr">
        <is>
          <t>(Huawei Technologies Co.,Ltd)</t>
        </is>
      </c>
      <c r="E3597" s="21" t="inlineStr">
        <is>
          <t>Fabricantes de servidores físicos</t>
        </is>
      </c>
    </row>
    <row r="3598">
      <c r="A3598" s="144" t="inlineStr">
        <is>
          <t>cisco_apic_adapter</t>
        </is>
      </c>
      <c r="B3598" s="145" t="inlineStr">
        <is>
          <t>10.59.174.170</t>
        </is>
      </c>
      <c r="C3598" s="145" t="inlineStr">
        <is>
          <t>CC:B1:82:CD:C8:F5</t>
        </is>
      </c>
      <c r="D3598" s="20" t="inlineStr">
        <is>
          <t>(Huawei Technologies Co.,Ltd)</t>
        </is>
      </c>
      <c r="E3598" s="21" t="inlineStr">
        <is>
          <t>Fabricantes de servidores físicos</t>
        </is>
      </c>
    </row>
    <row r="3599">
      <c r="A3599" s="144" t="inlineStr">
        <is>
          <t>cisco_apic_adapter</t>
        </is>
      </c>
      <c r="B3599" s="145" t="inlineStr">
        <is>
          <t>10.59.174.28</t>
        </is>
      </c>
      <c r="C3599" s="145" t="inlineStr">
        <is>
          <t>EC:C0:1B:A9:FB:5C</t>
        </is>
      </c>
      <c r="D3599" s="20" t="inlineStr">
        <is>
          <t>(Huawei Technologies Co.,Ltd)</t>
        </is>
      </c>
      <c r="E3599" s="21" t="inlineStr">
        <is>
          <t>Fabricantes de servidores físicos</t>
        </is>
      </c>
    </row>
    <row r="3600">
      <c r="A3600" s="144" t="inlineStr">
        <is>
          <t>cisco_apic_adapter</t>
        </is>
      </c>
      <c r="B3600" s="145" t="inlineStr">
        <is>
          <t>10.59.174.29</t>
        </is>
      </c>
      <c r="C3600" s="145" t="inlineStr">
        <is>
          <t>EC:C0:1B:A9:F5:BC</t>
        </is>
      </c>
      <c r="D3600" s="20" t="inlineStr">
        <is>
          <t>(Huawei Technologies Co.,Ltd)</t>
        </is>
      </c>
      <c r="E3600" s="21" t="inlineStr">
        <is>
          <t>Fabricantes de servidores físicos</t>
        </is>
      </c>
    </row>
    <row r="3601">
      <c r="A3601" s="144" t="inlineStr">
        <is>
          <t>cisco_apic_adapter</t>
        </is>
      </c>
      <c r="B3601" s="145" t="inlineStr">
        <is>
          <t>10.152.10.240</t>
        </is>
      </c>
      <c r="C3601" s="145" t="inlineStr">
        <is>
          <t>44:22:7C:F8:92:74</t>
        </is>
      </c>
      <c r="D3601" s="20" t="inlineStr">
        <is>
          <t>(Huawei Technologies Co.,Ltd)</t>
        </is>
      </c>
      <c r="E3601" s="21" t="inlineStr">
        <is>
          <t>Fabricantes de servidores físicos</t>
        </is>
      </c>
    </row>
    <row r="3602">
      <c r="A3602" s="144" t="inlineStr">
        <is>
          <t>cisco_apic_adapter</t>
        </is>
      </c>
      <c r="B3602" s="145" t="inlineStr">
        <is>
          <t>10.59.174.32</t>
        </is>
      </c>
      <c r="C3602" s="145" t="inlineStr">
        <is>
          <t>00:E4:06:37:E5:BB</t>
        </is>
      </c>
      <c r="D3602" s="20" t="inlineStr">
        <is>
          <t>(Huawei Technologies Co.,Ltd)</t>
        </is>
      </c>
      <c r="E3602" s="21" t="inlineStr">
        <is>
          <t>Fabricantes de servidores físicos</t>
        </is>
      </c>
    </row>
    <row r="3603">
      <c r="A3603" s="144" t="inlineStr">
        <is>
          <t>cisco_apic_adapter</t>
        </is>
      </c>
      <c r="B3603" s="145" t="inlineStr">
        <is>
          <t>10.59.27.40</t>
        </is>
      </c>
      <c r="C3603" s="145" t="inlineStr">
        <is>
          <t>E0:CC:7A:03:21:4A</t>
        </is>
      </c>
      <c r="D3603" s="20" t="inlineStr">
        <is>
          <t>(Huawei Technologies Co.,Ltd)</t>
        </is>
      </c>
      <c r="E3603" s="21" t="inlineStr">
        <is>
          <t>Fabricantes de servidores físicos</t>
        </is>
      </c>
    </row>
    <row r="3604">
      <c r="A3604" s="144" t="inlineStr">
        <is>
          <t>cisco_apic_adapter</t>
        </is>
      </c>
      <c r="B3604" s="145" t="inlineStr">
        <is>
          <t>10.59.27.6</t>
        </is>
      </c>
      <c r="C3604" s="145" t="inlineStr">
        <is>
          <t>AC:75:1D:44:58:49</t>
        </is>
      </c>
      <c r="D3604" s="20" t="inlineStr">
        <is>
          <t>(Huawei Technologies Co.,Ltd)</t>
        </is>
      </c>
      <c r="E3604" s="21" t="inlineStr">
        <is>
          <t>Fabricantes de servidores físicos</t>
        </is>
      </c>
    </row>
    <row r="3605">
      <c r="A3605" s="144" t="inlineStr">
        <is>
          <t>cisco_apic_adapter</t>
        </is>
      </c>
      <c r="B3605" s="145" t="inlineStr">
        <is>
          <t>10.59.27.5</t>
        </is>
      </c>
      <c r="C3605" s="145" t="inlineStr">
        <is>
          <t>A8:49:4D:63:97:D8</t>
        </is>
      </c>
      <c r="D3605" s="20" t="inlineStr">
        <is>
          <t>(Huawei Technologies Co.,Ltd)</t>
        </is>
      </c>
      <c r="E3605" s="21" t="inlineStr">
        <is>
          <t>Fabricantes de servidores físicos</t>
        </is>
      </c>
    </row>
    <row r="3606">
      <c r="A3606" s="144" t="inlineStr">
        <is>
          <t>cisco_apic_adapter</t>
        </is>
      </c>
      <c r="B3606" s="145" t="inlineStr">
        <is>
          <t>10.59.27.2</t>
        </is>
      </c>
      <c r="C3606" s="145" t="inlineStr">
        <is>
          <t>9C:1D:36:FA:9C:43</t>
        </is>
      </c>
      <c r="D3606" s="20" t="inlineStr">
        <is>
          <t>(Huawei Technologies Co.,Ltd)</t>
        </is>
      </c>
      <c r="E3606" s="21" t="inlineStr">
        <is>
          <t>Fabricantes de servidores físicos</t>
        </is>
      </c>
    </row>
    <row r="3607">
      <c r="A3607" s="144" t="inlineStr">
        <is>
          <t>cisco_apic_adapter</t>
        </is>
      </c>
      <c r="B3607" s="145" t="inlineStr">
        <is>
          <t>10.59.27.42</t>
        </is>
      </c>
      <c r="C3607" s="145" t="inlineStr">
        <is>
          <t>18:56:44:38:2A:E4</t>
        </is>
      </c>
      <c r="D3607" s="20" t="inlineStr">
        <is>
          <t>(Huawei Technologies Co.,Ltd)</t>
        </is>
      </c>
      <c r="E3607" s="21" t="inlineStr">
        <is>
          <t>Fabricantes de servidores físicos</t>
        </is>
      </c>
    </row>
    <row r="3608">
      <c r="A3608" s="144" t="inlineStr">
        <is>
          <t>cisco_apic_adapter</t>
        </is>
      </c>
      <c r="B3608" s="145" t="inlineStr">
        <is>
          <t>10.59.27.41</t>
        </is>
      </c>
      <c r="C3608" s="145" t="inlineStr">
        <is>
          <t>E0:CC:7A:03:21:48</t>
        </is>
      </c>
      <c r="D3608" s="20" t="inlineStr">
        <is>
          <t>(Huawei Technologies Co.,Ltd)</t>
        </is>
      </c>
      <c r="E3608" s="21" t="inlineStr">
        <is>
          <t>Fabricantes de servidores físicos</t>
        </is>
      </c>
    </row>
    <row r="3609">
      <c r="A3609" s="144" t="inlineStr">
        <is>
          <t>cisco_apic_adapter</t>
        </is>
      </c>
      <c r="B3609" s="145" t="inlineStr">
        <is>
          <t>10.119.162.46</t>
        </is>
      </c>
      <c r="C3609" s="145" t="inlineStr">
        <is>
          <t>00:10:E0:68:6B:B6</t>
        </is>
      </c>
      <c r="D3609" s="20" t="inlineStr">
        <is>
          <t>(Oracle Corporation)</t>
        </is>
      </c>
      <c r="E3609" s="21" t="inlineStr">
        <is>
          <t>Fabricantes/Administradores de servidores virtuales y soluciones de virtualización</t>
        </is>
      </c>
    </row>
    <row r="3610">
      <c r="A3610" s="144" t="inlineStr">
        <is>
          <t>cisco_apic_adapter</t>
        </is>
      </c>
      <c r="B3610" s="145" t="inlineStr"/>
      <c r="C3610" s="145" t="inlineStr">
        <is>
          <t>20:67:7C:19:D2:E9</t>
        </is>
      </c>
      <c r="D3610" s="20" t="inlineStr">
        <is>
          <t>(Hewlett Packard Enterprise)</t>
        </is>
      </c>
      <c r="E3610" s="21" t="inlineStr">
        <is>
          <t>Fabricantes de servidores físicos</t>
        </is>
      </c>
    </row>
    <row r="3611">
      <c r="A3611" s="144" t="inlineStr">
        <is>
          <t>cisco_apic_adapter</t>
        </is>
      </c>
      <c r="B3611" s="145" t="inlineStr">
        <is>
          <t>10.119.210.140</t>
        </is>
      </c>
      <c r="C3611" s="145" t="inlineStr">
        <is>
          <t>E0:36:76:CD:8F:1E</t>
        </is>
      </c>
      <c r="D3611" s="20" t="inlineStr">
        <is>
          <t>(Huawei Technologies Co.,Ltd)</t>
        </is>
      </c>
      <c r="E3611" s="21" t="inlineStr">
        <is>
          <t>Fabricantes de servidores físicos</t>
        </is>
      </c>
    </row>
    <row r="3612">
      <c r="A3612" s="144" t="inlineStr">
        <is>
          <t>cisco_apic_adapter</t>
        </is>
      </c>
      <c r="B3612" s="145" t="inlineStr">
        <is>
          <t>10.119.210.138
10.119.210.141</t>
        </is>
      </c>
      <c r="C3612" s="145" t="inlineStr">
        <is>
          <t>E0:36:76:CD:91:08</t>
        </is>
      </c>
      <c r="D3612" s="20" t="inlineStr">
        <is>
          <t>(Huawei Technologies Co.,Ltd)</t>
        </is>
      </c>
      <c r="E3612" s="21" t="inlineStr">
        <is>
          <t>Fabricantes de servidores físicos</t>
        </is>
      </c>
    </row>
    <row r="3613">
      <c r="A3613" s="144" t="inlineStr">
        <is>
          <t>cisco_apic_adapter</t>
        </is>
      </c>
      <c r="B3613" s="145" t="inlineStr">
        <is>
          <t>10.119.210.135</t>
        </is>
      </c>
      <c r="C3613" s="145" t="inlineStr">
        <is>
          <t>E0:36:76:CD:91:16</t>
        </is>
      </c>
      <c r="D3613" s="20" t="inlineStr">
        <is>
          <t>(Huawei Technologies Co.,Ltd)</t>
        </is>
      </c>
      <c r="E3613" s="21" t="inlineStr">
        <is>
          <t>Fabricantes de servidores físicos</t>
        </is>
      </c>
    </row>
    <row r="3614">
      <c r="A3614" s="144" t="inlineStr">
        <is>
          <t>cisco_apic_adapter</t>
        </is>
      </c>
      <c r="B3614" s="145" t="inlineStr">
        <is>
          <t>10.119.210.134
10.119.210.136
10.119.210.137</t>
        </is>
      </c>
      <c r="C3614" s="145" t="inlineStr">
        <is>
          <t>E0:36:76:CD:8E:D8</t>
        </is>
      </c>
      <c r="D3614" s="20" t="inlineStr">
        <is>
          <t>(Huawei Technologies Co.,Ltd)</t>
        </is>
      </c>
      <c r="E3614" s="21" t="inlineStr">
        <is>
          <t>Fabricantes de servidores físicos</t>
        </is>
      </c>
    </row>
    <row r="3615">
      <c r="A3615" s="144" t="inlineStr">
        <is>
          <t>cisco_apic_adapter</t>
        </is>
      </c>
      <c r="B3615" s="145" t="inlineStr">
        <is>
          <t>10.59.27.4</t>
        </is>
      </c>
      <c r="C3615" s="145" t="inlineStr">
        <is>
          <t>A8:49:4D:63:98:10</t>
        </is>
      </c>
      <c r="D3615" s="20" t="inlineStr">
        <is>
          <t>(Huawei Technologies Co.,Ltd)</t>
        </is>
      </c>
      <c r="E3615" s="21" t="inlineStr">
        <is>
          <t>Fabricantes de servidores físicos</t>
        </is>
      </c>
    </row>
    <row r="3616">
      <c r="A3616" s="144" t="inlineStr">
        <is>
          <t>cisco_apic_adapter</t>
        </is>
      </c>
      <c r="B3616" s="145" t="inlineStr"/>
      <c r="C3616" s="145" t="inlineStr">
        <is>
          <t>10:A4:DA:EB:87:05</t>
        </is>
      </c>
      <c r="D3616" s="20" t="inlineStr">
        <is>
          <t>(Huawei Technologies Co.,Ltd)</t>
        </is>
      </c>
      <c r="E3616" s="21" t="inlineStr">
        <is>
          <t>Fabricantes de servidores físicos</t>
        </is>
      </c>
    </row>
    <row r="3617">
      <c r="A3617" s="144" t="inlineStr">
        <is>
          <t>cisco_apic_adapter</t>
        </is>
      </c>
      <c r="B3617" s="145" t="inlineStr">
        <is>
          <t>10.152.36.104</t>
        </is>
      </c>
      <c r="C3617" s="145" t="inlineStr">
        <is>
          <t>10:A4:DA:74:6B:96</t>
        </is>
      </c>
      <c r="D3617" s="20" t="inlineStr">
        <is>
          <t>(Huawei Technologies Co.,Ltd)</t>
        </is>
      </c>
      <c r="E3617" s="21" t="inlineStr">
        <is>
          <t>Fabricantes de servidores físicos</t>
        </is>
      </c>
    </row>
    <row r="3618">
      <c r="A3618" s="144" t="inlineStr">
        <is>
          <t>cisco_apic_adapter</t>
        </is>
      </c>
      <c r="B3618" s="145" t="inlineStr">
        <is>
          <t>10.119.243.151</t>
        </is>
      </c>
      <c r="C3618" s="145" t="inlineStr">
        <is>
          <t>18:66:DA:B1:DE:45</t>
        </is>
      </c>
      <c r="D3618" s="20" t="inlineStr">
        <is>
          <t>(Dell Inc.)</t>
        </is>
      </c>
      <c r="E3618" s="21" t="inlineStr">
        <is>
          <t>Fabricantes de servidores físicos</t>
        </is>
      </c>
    </row>
    <row r="3619">
      <c r="A3619" s="144" t="inlineStr">
        <is>
          <t>cisco_apic_adapter</t>
        </is>
      </c>
      <c r="B3619" s="145" t="inlineStr">
        <is>
          <t>10.119.243.133</t>
        </is>
      </c>
      <c r="C3619" s="145" t="inlineStr">
        <is>
          <t>94:18:82:08:87:E8</t>
        </is>
      </c>
      <c r="D3619" s="20" t="inlineStr">
        <is>
          <t>(Hewlett Packard Enterprise)</t>
        </is>
      </c>
      <c r="E3619" s="21" t="inlineStr">
        <is>
          <t>Fabricantes de servidores físicos</t>
        </is>
      </c>
    </row>
    <row r="3620">
      <c r="A3620" s="144" t="inlineStr">
        <is>
          <t>cisco_apic_adapter</t>
        </is>
      </c>
      <c r="B3620" s="145" t="inlineStr">
        <is>
          <t>10.119.243.139</t>
        </is>
      </c>
      <c r="C3620" s="145" t="inlineStr">
        <is>
          <t>94:18:82:6E:66:3C</t>
        </is>
      </c>
      <c r="D3620" s="20" t="inlineStr">
        <is>
          <t>(Hewlett Packard Enterprise)</t>
        </is>
      </c>
      <c r="E3620" s="21" t="inlineStr">
        <is>
          <t>Fabricantes de servidores físicos</t>
        </is>
      </c>
    </row>
    <row r="3621">
      <c r="A3621" s="144" t="inlineStr">
        <is>
          <t>cisco_apic_adapter</t>
        </is>
      </c>
      <c r="B3621" s="145" t="inlineStr">
        <is>
          <t>10.119.179.4</t>
        </is>
      </c>
      <c r="C3621" s="145" t="inlineStr">
        <is>
          <t>00:02:55:FF:17:19</t>
        </is>
      </c>
      <c r="D3621" s="20" t="inlineStr">
        <is>
          <t>(IBM Corp)</t>
        </is>
      </c>
      <c r="E3621" s="21" t="inlineStr">
        <is>
          <t>Fabricantes/Administradores de servidores virtuales y soluciones de virtualización</t>
        </is>
      </c>
    </row>
    <row r="3622">
      <c r="A3622" s="144" t="inlineStr">
        <is>
          <t>cisco_apic_adapter</t>
        </is>
      </c>
      <c r="B3622" s="145" t="inlineStr">
        <is>
          <t>10.119.233.130</t>
        </is>
      </c>
      <c r="C3622" s="145" t="inlineStr">
        <is>
          <t>00:10:E0:EB:39:4C</t>
        </is>
      </c>
      <c r="D3622" s="20" t="inlineStr">
        <is>
          <t>(Oracle Corporation)</t>
        </is>
      </c>
      <c r="E3622" s="21" t="inlineStr">
        <is>
          <t>Fabricantes/Administradores de servidores virtuales y soluciones de virtualización</t>
        </is>
      </c>
    </row>
    <row r="3623">
      <c r="A3623" s="144" t="inlineStr">
        <is>
          <t>cisco_apic_adapter</t>
        </is>
      </c>
      <c r="B3623" s="145" t="inlineStr">
        <is>
          <t>10.59.229.116</t>
        </is>
      </c>
      <c r="C3623" s="145" t="inlineStr">
        <is>
          <t>D4:D5:1B:72:59:72</t>
        </is>
      </c>
      <c r="D3623" s="20" t="inlineStr">
        <is>
          <t>(Huawei Technologies Co.,Ltd)</t>
        </is>
      </c>
      <c r="E3623" s="21" t="inlineStr">
        <is>
          <t>Fabricantes de servidores físicos</t>
        </is>
      </c>
    </row>
    <row r="3624">
      <c r="A3624" s="144" t="inlineStr">
        <is>
          <t>cisco_apic_adapter</t>
        </is>
      </c>
      <c r="B3624" s="145" t="inlineStr">
        <is>
          <t>10.59.229.115</t>
        </is>
      </c>
      <c r="C3624" s="145" t="inlineStr">
        <is>
          <t>D4:D5:1B:72:58:BE</t>
        </is>
      </c>
      <c r="D3624" s="20" t="inlineStr">
        <is>
          <t>(Huawei Technologies Co.,Ltd)</t>
        </is>
      </c>
      <c r="E3624" s="21" t="inlineStr">
        <is>
          <t>Fabricantes de servidores físicos</t>
        </is>
      </c>
    </row>
    <row r="3625">
      <c r="A3625" s="144" t="inlineStr">
        <is>
          <t>cisco_apic_adapter</t>
        </is>
      </c>
      <c r="B3625" s="145" t="inlineStr">
        <is>
          <t>10.59.38.240</t>
        </is>
      </c>
      <c r="C3625" s="145" t="inlineStr">
        <is>
          <t>1C:3D:2F:00:29:34</t>
        </is>
      </c>
      <c r="D3625" s="20" t="inlineStr">
        <is>
          <t>(Huawei Technologies Co.,Ltd)</t>
        </is>
      </c>
      <c r="E3625" s="21" t="inlineStr">
        <is>
          <t>Fabricantes de servidores físicos</t>
        </is>
      </c>
    </row>
    <row r="3626">
      <c r="A3626" s="144" t="inlineStr">
        <is>
          <t>cisco_apic_adapter</t>
        </is>
      </c>
      <c r="B3626" s="145" t="inlineStr">
        <is>
          <t>10.59.204.97</t>
        </is>
      </c>
      <c r="C3626" s="145" t="inlineStr">
        <is>
          <t>5C:ED:8C:2D:1C:24</t>
        </is>
      </c>
      <c r="D3626" s="20" t="inlineStr">
        <is>
          <t>(Hewlett Packard Enterprise)</t>
        </is>
      </c>
      <c r="E3626" s="21" t="inlineStr">
        <is>
          <t>Fabricantes de servidores físicos</t>
        </is>
      </c>
    </row>
    <row r="3627">
      <c r="A3627" s="144" t="inlineStr">
        <is>
          <t>cisco_apic_adapter</t>
        </is>
      </c>
      <c r="B3627" s="145" t="inlineStr">
        <is>
          <t>10.59.229.114
10.59.229.117</t>
        </is>
      </c>
      <c r="C3627" s="145" t="inlineStr">
        <is>
          <t>DC:EF:80:8C:91:46</t>
        </is>
      </c>
      <c r="D3627" s="20" t="inlineStr">
        <is>
          <t>(Huawei Technologies Co.,Ltd)</t>
        </is>
      </c>
      <c r="E3627" s="21" t="inlineStr">
        <is>
          <t>Fabricantes de servidores físicos</t>
        </is>
      </c>
    </row>
    <row r="3628">
      <c r="A3628" s="144" t="inlineStr">
        <is>
          <t>cisco_apic_adapter</t>
        </is>
      </c>
      <c r="B3628" s="145" t="inlineStr">
        <is>
          <t>10.59.38.231</t>
        </is>
      </c>
      <c r="C3628" s="145" t="inlineStr">
        <is>
          <t>F4:79:60:B9:BA:61</t>
        </is>
      </c>
      <c r="D3628" s="20" t="inlineStr">
        <is>
          <t>(Huawei Technologies Co.,Ltd)</t>
        </is>
      </c>
      <c r="E3628" s="21" t="inlineStr">
        <is>
          <t>Fabricantes de servidores físicos</t>
        </is>
      </c>
    </row>
    <row r="3629">
      <c r="A3629" s="144" t="inlineStr">
        <is>
          <t>cisco_apic_adapter
cisco_apic_adapter</t>
        </is>
      </c>
      <c r="B3629" s="145" t="inlineStr">
        <is>
          <t>10.59.213.30
10.59.213.31
10.59.213.33
10.59.213.34</t>
        </is>
      </c>
      <c r="C3629" s="145" t="inlineStr">
        <is>
          <t>1C:3D:2F:6B:25:02</t>
        </is>
      </c>
      <c r="D3629" s="20" t="inlineStr">
        <is>
          <t>(Huawei Technologies Co.,Ltd)</t>
        </is>
      </c>
      <c r="E3629" s="21" t="inlineStr">
        <is>
          <t>Fabricantes de servidores físicos</t>
        </is>
      </c>
    </row>
    <row r="3630">
      <c r="A3630" s="144" t="inlineStr">
        <is>
          <t>cisco_apic_adapter
cisco_apic_adapter</t>
        </is>
      </c>
      <c r="B3630" s="145" t="inlineStr">
        <is>
          <t>10.59.213.90
10.59.213.91
10.59.213.93
10.59.213.94</t>
        </is>
      </c>
      <c r="C3630" s="145" t="inlineStr">
        <is>
          <t>E8:13:6E:59:D7:F2</t>
        </is>
      </c>
      <c r="D3630" s="20" t="inlineStr">
        <is>
          <t>(Huawei Technologies Co.,Ltd)</t>
        </is>
      </c>
      <c r="E3630" s="21" t="inlineStr">
        <is>
          <t>Fabricantes de servidores físicos</t>
        </is>
      </c>
    </row>
    <row r="3631">
      <c r="A3631" s="144" t="inlineStr">
        <is>
          <t>cisco_apic_adapter</t>
        </is>
      </c>
      <c r="B3631" s="145" t="inlineStr"/>
      <c r="C3631" s="145" t="inlineStr">
        <is>
          <t>F0:63:F9:17:45:37</t>
        </is>
      </c>
      <c r="D3631" s="20" t="inlineStr">
        <is>
          <t>(Huawei Technologies Co.,Ltd)</t>
        </is>
      </c>
      <c r="E3631" s="21" t="inlineStr">
        <is>
          <t>Fabricantes de servidores físicos</t>
        </is>
      </c>
    </row>
    <row r="3632">
      <c r="A3632" s="144" t="inlineStr">
        <is>
          <t>cisco_apic_adapter</t>
        </is>
      </c>
      <c r="B3632" s="145" t="inlineStr">
        <is>
          <t>10.119.211.209</t>
        </is>
      </c>
      <c r="C3632" s="145" t="inlineStr">
        <is>
          <t>CC:53:B5:EF:F3:32</t>
        </is>
      </c>
      <c r="D3632" s="20" t="inlineStr">
        <is>
          <t>(Huawei Technologies Co.,Ltd)</t>
        </is>
      </c>
      <c r="E3632" s="21" t="inlineStr">
        <is>
          <t>Fabricantes de servidores físicos</t>
        </is>
      </c>
    </row>
    <row r="3633">
      <c r="A3633" s="144" t="inlineStr">
        <is>
          <t>cisco_apic_adapter</t>
        </is>
      </c>
      <c r="B3633" s="145" t="inlineStr">
        <is>
          <t>10.59.11.162</t>
        </is>
      </c>
      <c r="C3633" s="145" t="inlineStr">
        <is>
          <t>DC:EF:80:8C:91:44</t>
        </is>
      </c>
      <c r="D3633" s="20" t="inlineStr">
        <is>
          <t>(Huawei Technologies Co.,Ltd)</t>
        </is>
      </c>
      <c r="E3633" s="21" t="inlineStr">
        <is>
          <t>Fabricantes de servidores físicos</t>
        </is>
      </c>
    </row>
    <row r="3634">
      <c r="A3634" s="144" t="inlineStr">
        <is>
          <t>cisco_apic_adapter</t>
        </is>
      </c>
      <c r="B3634" s="145" t="inlineStr">
        <is>
          <t>10.191.104.93</t>
        </is>
      </c>
      <c r="C3634" s="145" t="inlineStr">
        <is>
          <t>00:10:E0:22:33:3C</t>
        </is>
      </c>
      <c r="D3634" s="20" t="inlineStr">
        <is>
          <t>(Oracle Corporation)</t>
        </is>
      </c>
      <c r="E3634" s="21" t="inlineStr">
        <is>
          <t>Fabricantes/Administradores de servidores virtuales y soluciones de virtualización</t>
        </is>
      </c>
    </row>
    <row r="3635">
      <c r="A3635" s="144" t="inlineStr">
        <is>
          <t>cisco_apic_adapter</t>
        </is>
      </c>
      <c r="B3635" s="145" t="inlineStr">
        <is>
          <t>10.54.128.50</t>
        </is>
      </c>
      <c r="C3635" s="145" t="inlineStr">
        <is>
          <t>00:14:4F:FA:FC:0D</t>
        </is>
      </c>
      <c r="D3635" s="20" t="inlineStr">
        <is>
          <t>(Oracle Corporation)</t>
        </is>
      </c>
      <c r="E3635" s="21" t="inlineStr">
        <is>
          <t>Fabricantes/Administradores de servidores virtuales y soluciones de virtualización</t>
        </is>
      </c>
    </row>
    <row r="3636">
      <c r="A3636" s="144" t="inlineStr">
        <is>
          <t>cisco_apic_adapter</t>
        </is>
      </c>
      <c r="B3636" s="145" t="inlineStr">
        <is>
          <t>10.59.213.6
10.59.213.7</t>
        </is>
      </c>
      <c r="C3636" s="145" t="inlineStr">
        <is>
          <t>F4:79:60:B9:BA:63</t>
        </is>
      </c>
      <c r="D3636" s="20" t="inlineStr">
        <is>
          <t>(Huawei Technologies Co.,Ltd)</t>
        </is>
      </c>
      <c r="E3636" s="21" t="inlineStr">
        <is>
          <t>Fabricantes de servidores físicos</t>
        </is>
      </c>
    </row>
    <row r="3637">
      <c r="A3637" s="144" t="inlineStr">
        <is>
          <t>cisco_apic_adapter</t>
        </is>
      </c>
      <c r="B3637" s="145" t="inlineStr">
        <is>
          <t>10.119.144.29</t>
        </is>
      </c>
      <c r="C3637" s="145" t="inlineStr">
        <is>
          <t>00:21:28:A3:19:68</t>
        </is>
      </c>
      <c r="D3637" s="20" t="inlineStr">
        <is>
          <t>(Oracle Corporation)</t>
        </is>
      </c>
      <c r="E3637" s="21" t="inlineStr">
        <is>
          <t>Fabricantes/Administradores de servidores virtuales y soluciones de virtualización</t>
        </is>
      </c>
    </row>
    <row r="3638">
      <c r="A3638" s="144" t="inlineStr">
        <is>
          <t>cisco_apic_adapter</t>
        </is>
      </c>
      <c r="B3638" s="145" t="inlineStr">
        <is>
          <t>10.191.160.94</t>
        </is>
      </c>
      <c r="C3638" s="145" t="inlineStr">
        <is>
          <t>FC:48:EF:C4:14:53</t>
        </is>
      </c>
      <c r="D3638" s="20" t="inlineStr">
        <is>
          <t>(Huawei Technologies Co.,Ltd)</t>
        </is>
      </c>
      <c r="E3638" s="21" t="inlineStr">
        <is>
          <t>Fabricantes de servidores físicos</t>
        </is>
      </c>
    </row>
    <row r="3639">
      <c r="A3639" s="144" t="inlineStr">
        <is>
          <t>cisco_apic_adapter</t>
        </is>
      </c>
      <c r="B3639" s="145" t="inlineStr">
        <is>
          <t>10.59.11.163</t>
        </is>
      </c>
      <c r="C3639" s="145" t="inlineStr">
        <is>
          <t>D4:D5:1B:72:58:BC</t>
        </is>
      </c>
      <c r="D3639" s="20" t="inlineStr">
        <is>
          <t>(Huawei Technologies Co.,Ltd)</t>
        </is>
      </c>
      <c r="E3639" s="21" t="inlineStr">
        <is>
          <t>Fabricantes de servidores físicos</t>
        </is>
      </c>
    </row>
    <row r="3640">
      <c r="A3640" s="144" t="inlineStr">
        <is>
          <t>cisco_apic_adapter</t>
        </is>
      </c>
      <c r="B3640" s="145" t="inlineStr">
        <is>
          <t>10.59.213.205</t>
        </is>
      </c>
      <c r="C3640" s="145" t="inlineStr">
        <is>
          <t>00:02:99:24:94:DB</t>
        </is>
      </c>
      <c r="D3640" s="20" t="inlineStr">
        <is>
          <t>(Apex, Inc.)</t>
        </is>
      </c>
      <c r="E3640" s="21" t="inlineStr">
        <is>
          <t>Fabricantes de hardware y componentes para servidores</t>
        </is>
      </c>
    </row>
    <row r="3641">
      <c r="A3641" s="144" t="inlineStr">
        <is>
          <t>cisco_apic_adapter</t>
        </is>
      </c>
      <c r="B3641" s="145" t="inlineStr">
        <is>
          <t>10.119.140.122
10.119.140.123</t>
        </is>
      </c>
      <c r="C3641" s="145" t="inlineStr">
        <is>
          <t>7C:60:97:7E:B3:E9</t>
        </is>
      </c>
      <c r="D3641" s="20" t="inlineStr">
        <is>
          <t>(Huawei Technologies Co.,Ltd)</t>
        </is>
      </c>
      <c r="E3641" s="21" t="inlineStr">
        <is>
          <t>Fabricantes de servidores físicos</t>
        </is>
      </c>
    </row>
    <row r="3642">
      <c r="A3642" s="144" t="inlineStr">
        <is>
          <t>cisco_apic_adapter</t>
        </is>
      </c>
      <c r="B3642" s="145" t="inlineStr">
        <is>
          <t>10.59.213.204</t>
        </is>
      </c>
      <c r="C3642" s="145" t="inlineStr">
        <is>
          <t>00:02:99:24:9C:E0</t>
        </is>
      </c>
      <c r="D3642" s="20" t="inlineStr">
        <is>
          <t>(Apex, Inc.)</t>
        </is>
      </c>
      <c r="E3642" s="21" t="inlineStr">
        <is>
          <t>Fabricantes de hardware y componentes para servidores</t>
        </is>
      </c>
    </row>
    <row r="3643">
      <c r="A3643" s="144" t="inlineStr">
        <is>
          <t>cisco_apic_adapter</t>
        </is>
      </c>
      <c r="B3643" s="145" t="inlineStr">
        <is>
          <t>10.59.213.105
10.59.213.106
10.59.213.108
10.59.213.109</t>
        </is>
      </c>
      <c r="C3643" s="145" t="inlineStr">
        <is>
          <t>E8:13:6E:59:C8:5D</t>
        </is>
      </c>
      <c r="D3643" s="20" t="inlineStr">
        <is>
          <t>(Huawei Technologies Co.,Ltd)</t>
        </is>
      </c>
      <c r="E3643" s="21" t="inlineStr">
        <is>
          <t>Fabricantes de servidores físicos</t>
        </is>
      </c>
    </row>
    <row r="3644">
      <c r="A3644" s="144" t="inlineStr">
        <is>
          <t>cisco_apic_adapter</t>
        </is>
      </c>
      <c r="B3644" s="145" t="inlineStr">
        <is>
          <t>10.59.213.210</t>
        </is>
      </c>
      <c r="C3644" s="145" t="inlineStr">
        <is>
          <t>00:02:99:24:9C:E1</t>
        </is>
      </c>
      <c r="D3644" s="20" t="inlineStr">
        <is>
          <t>(Apex, Inc.)</t>
        </is>
      </c>
      <c r="E3644" s="21" t="inlineStr">
        <is>
          <t>Fabricantes de hardware y componentes para servidores</t>
        </is>
      </c>
    </row>
    <row r="3645">
      <c r="A3645" s="144" t="inlineStr">
        <is>
          <t>cisco_apic_adapter
cisco_apic_adapter</t>
        </is>
      </c>
      <c r="B3645" s="145" t="inlineStr">
        <is>
          <t>10.59.213.60
10.59.213.61
10.59.213.63
10.59.213.64</t>
        </is>
      </c>
      <c r="C3645" s="145" t="inlineStr">
        <is>
          <t>E8:13:6E:59:E9:A7</t>
        </is>
      </c>
      <c r="D3645" s="20" t="inlineStr">
        <is>
          <t>(Huawei Technologies Co.,Ltd)</t>
        </is>
      </c>
      <c r="E3645" s="21" t="inlineStr">
        <is>
          <t>Fabricantes de servidores físicos</t>
        </is>
      </c>
    </row>
    <row r="3646">
      <c r="A3646" s="144" t="inlineStr">
        <is>
          <t>cisco_apic_adapter</t>
        </is>
      </c>
      <c r="B3646" s="145" t="inlineStr">
        <is>
          <t>10.59.12.153</t>
        </is>
      </c>
      <c r="C3646" s="145" t="inlineStr">
        <is>
          <t>00:02:99:20:41:50</t>
        </is>
      </c>
      <c r="D3646" s="20" t="inlineStr">
        <is>
          <t>(Apex, Inc.)</t>
        </is>
      </c>
      <c r="E3646" s="21" t="inlineStr">
        <is>
          <t>Fabricantes de hardware y componentes para servidores</t>
        </is>
      </c>
    </row>
    <row r="3647">
      <c r="A3647" s="144" t="inlineStr">
        <is>
          <t>cisco_apic_adapter</t>
        </is>
      </c>
      <c r="B3647" s="145" t="inlineStr">
        <is>
          <t>10.59.213.156</t>
        </is>
      </c>
      <c r="C3647" s="145" t="inlineStr">
        <is>
          <t>00:02:99:20:5A:2E</t>
        </is>
      </c>
      <c r="D3647" s="20" t="inlineStr">
        <is>
          <t>(Apex, Inc.)</t>
        </is>
      </c>
      <c r="E3647" s="21" t="inlineStr">
        <is>
          <t>Fabricantes de hardware y componentes para servidores</t>
        </is>
      </c>
    </row>
    <row r="3648">
      <c r="A3648" s="144" t="inlineStr">
        <is>
          <t>cisco_apic_adapter</t>
        </is>
      </c>
      <c r="B3648" s="145" t="inlineStr">
        <is>
          <t>10.59.213.15
10.59.213.16
10.59.213.8
10.59.213.9</t>
        </is>
      </c>
      <c r="C3648" s="145" t="inlineStr">
        <is>
          <t>C4:0D:96:B1:B0:66</t>
        </is>
      </c>
      <c r="D3648" s="20" t="inlineStr">
        <is>
          <t>(Huawei Technologies Co.,Ltd)</t>
        </is>
      </c>
      <c r="E3648" s="21" t="inlineStr">
        <is>
          <t>Fabricantes de servidores físicos</t>
        </is>
      </c>
    </row>
    <row r="3649">
      <c r="A3649" s="144" t="inlineStr">
        <is>
          <t>cisco_apic_adapter</t>
        </is>
      </c>
      <c r="B3649" s="145" t="inlineStr">
        <is>
          <t>10.59.213.212</t>
        </is>
      </c>
      <c r="C3649" s="145" t="inlineStr">
        <is>
          <t>00:02:99:24:9C:D5</t>
        </is>
      </c>
      <c r="D3649" s="20" t="inlineStr">
        <is>
          <t>(Apex, Inc.)</t>
        </is>
      </c>
      <c r="E3649" s="21" t="inlineStr">
        <is>
          <t>Fabricantes de hardware y componentes para servidores</t>
        </is>
      </c>
    </row>
    <row r="3650">
      <c r="A3650" s="144" t="inlineStr">
        <is>
          <t>cisco_apic_adapter</t>
        </is>
      </c>
      <c r="B3650" s="145" t="inlineStr">
        <is>
          <t>10.59.11.164</t>
        </is>
      </c>
      <c r="C3650" s="145" t="inlineStr">
        <is>
          <t>D4:D5:1B:72:59:70</t>
        </is>
      </c>
      <c r="D3650" s="20" t="inlineStr">
        <is>
          <t>(Huawei Technologies Co.,Ltd)</t>
        </is>
      </c>
      <c r="E3650" s="21" t="inlineStr">
        <is>
          <t>Fabricantes de servidores físicos</t>
        </is>
      </c>
    </row>
    <row r="3651">
      <c r="A3651" s="144" t="inlineStr">
        <is>
          <t>cisco_apic_adapter</t>
        </is>
      </c>
      <c r="B3651" s="145" t="inlineStr"/>
      <c r="C3651" s="145" t="inlineStr">
        <is>
          <t>E0:36:76:CD:41:30</t>
        </is>
      </c>
      <c r="D3651" s="20" t="inlineStr">
        <is>
          <t>(Huawei Technologies Co.,Ltd)</t>
        </is>
      </c>
      <c r="E3651" s="21" t="inlineStr">
        <is>
          <t>Fabricantes de servidores físicos</t>
        </is>
      </c>
    </row>
    <row r="3652">
      <c r="A3652" s="144" t="inlineStr">
        <is>
          <t>cisco_apic_adapter</t>
        </is>
      </c>
      <c r="B3652" s="145" t="inlineStr"/>
      <c r="C3652" s="145" t="inlineStr">
        <is>
          <t>E0:36:76:CD:91:0A</t>
        </is>
      </c>
      <c r="D3652" s="20" t="inlineStr">
        <is>
          <t>(Huawei Technologies Co.,Ltd)</t>
        </is>
      </c>
      <c r="E3652" s="21" t="inlineStr">
        <is>
          <t>Fabricantes de servidores físicos</t>
        </is>
      </c>
    </row>
    <row r="3653">
      <c r="A3653" s="144" t="inlineStr">
        <is>
          <t>cisco_apic_adapter</t>
        </is>
      </c>
      <c r="B3653" s="145" t="inlineStr">
        <is>
          <t>10.191.104.94</t>
        </is>
      </c>
      <c r="C3653" s="145" t="inlineStr">
        <is>
          <t>00:10:E0:22:39:06</t>
        </is>
      </c>
      <c r="D3653" s="20" t="inlineStr">
        <is>
          <t>(Oracle Corporation)</t>
        </is>
      </c>
      <c r="E3653" s="21" t="inlineStr">
        <is>
          <t>Fabricantes/Administradores de servidores virtuales y soluciones de virtualización</t>
        </is>
      </c>
    </row>
    <row r="3654">
      <c r="A3654" s="144" t="inlineStr">
        <is>
          <t>cisco_apic_adapter</t>
        </is>
      </c>
      <c r="B3654" s="145" t="inlineStr">
        <is>
          <t>10.59.174.26</t>
        </is>
      </c>
      <c r="C3654" s="145" t="inlineStr">
        <is>
          <t>EC:C0:1B:A9:F8:CC</t>
        </is>
      </c>
      <c r="D3654" s="20" t="inlineStr">
        <is>
          <t>(Huawei Technologies Co.,Ltd)</t>
        </is>
      </c>
      <c r="E3654" s="21" t="inlineStr">
        <is>
          <t>Fabricantes de servidores físicos</t>
        </is>
      </c>
    </row>
    <row r="3655">
      <c r="A3655" s="144" t="inlineStr">
        <is>
          <t>cisco_apic_adapter</t>
        </is>
      </c>
      <c r="B3655" s="145" t="inlineStr">
        <is>
          <t>10.59.174.30</t>
        </is>
      </c>
      <c r="C3655" s="145" t="inlineStr">
        <is>
          <t>E8:13:6E:5A:00:D9</t>
        </is>
      </c>
      <c r="D3655" s="20" t="inlineStr">
        <is>
          <t>(Huawei Technologies Co.,Ltd)</t>
        </is>
      </c>
      <c r="E3655" s="21" t="inlineStr">
        <is>
          <t>Fabricantes de servidores físicos</t>
        </is>
      </c>
    </row>
    <row r="3656">
      <c r="A3656" s="144" t="inlineStr">
        <is>
          <t>cisco_apic_adapter</t>
        </is>
      </c>
      <c r="B3656" s="145" t="inlineStr">
        <is>
          <t>10.119.243.153</t>
        </is>
      </c>
      <c r="C3656" s="145" t="inlineStr">
        <is>
          <t>18:66:DA:B1:E1:60</t>
        </is>
      </c>
      <c r="D3656" s="20" t="inlineStr">
        <is>
          <t>(Dell Inc.)</t>
        </is>
      </c>
      <c r="E3656" s="21" t="inlineStr">
        <is>
          <t>Fabricantes de servidores físicos</t>
        </is>
      </c>
    </row>
    <row r="3657">
      <c r="A3657" s="144" t="inlineStr">
        <is>
          <t>cisco_apic_adapter</t>
        </is>
      </c>
      <c r="B3657" s="145" t="inlineStr">
        <is>
          <t>10.59.174.27</t>
        </is>
      </c>
      <c r="C3657" s="145" t="inlineStr">
        <is>
          <t>EC:C0:1B:A9:FB:6C</t>
        </is>
      </c>
      <c r="D3657" s="20" t="inlineStr">
        <is>
          <t>(Huawei Technologies Co.,Ltd)</t>
        </is>
      </c>
      <c r="E3657" s="21" t="inlineStr">
        <is>
          <t>Fabricantes de servidores físicos</t>
        </is>
      </c>
    </row>
    <row r="3658">
      <c r="A3658" s="144" t="inlineStr">
        <is>
          <t>cisco_apic_adapter</t>
        </is>
      </c>
      <c r="B3658" s="145" t="inlineStr">
        <is>
          <t>10.119.243.149</t>
        </is>
      </c>
      <c r="C3658" s="145" t="inlineStr">
        <is>
          <t>18:66:DA:B1:DB:0F</t>
        </is>
      </c>
      <c r="D3658" s="20" t="inlineStr">
        <is>
          <t>(Dell Inc.)</t>
        </is>
      </c>
      <c r="E3658" s="21" t="inlineStr">
        <is>
          <t>Fabricantes de servidores físicos</t>
        </is>
      </c>
    </row>
    <row r="3659">
      <c r="A3659" s="144" t="inlineStr">
        <is>
          <t>cisco_apic_adapter</t>
        </is>
      </c>
      <c r="B3659" s="145" t="inlineStr">
        <is>
          <t>10.119.71.27</t>
        </is>
      </c>
      <c r="C3659" s="145" t="inlineStr">
        <is>
          <t>AC:1F:6B:C0:8C:8A</t>
        </is>
      </c>
      <c r="D3659" s="20" t="inlineStr">
        <is>
          <t>(Super Micro Computer, Inc.)</t>
        </is>
      </c>
      <c r="E3659" s="21" t="inlineStr">
        <is>
          <t>Fabricantes de servidores físicos</t>
        </is>
      </c>
    </row>
    <row r="3660">
      <c r="A3660" s="144" t="inlineStr">
        <is>
          <t>cisco_apic_adapter</t>
        </is>
      </c>
      <c r="B3660" s="145" t="inlineStr">
        <is>
          <t>10.59.174.31</t>
        </is>
      </c>
      <c r="C3660" s="145" t="inlineStr">
        <is>
          <t>E8:13:6E:5A:02:4C</t>
        </is>
      </c>
      <c r="D3660" s="20" t="inlineStr">
        <is>
          <t>(Huawei Technologies Co.,Ltd)</t>
        </is>
      </c>
      <c r="E3660" s="21" t="inlineStr">
        <is>
          <t>Fabricantes de servidores físicos</t>
        </is>
      </c>
    </row>
    <row r="3661">
      <c r="A3661" s="144" t="inlineStr">
        <is>
          <t>cisco_apic_adapter</t>
        </is>
      </c>
      <c r="B3661" s="145" t="inlineStr">
        <is>
          <t>10.119.210.139</t>
        </is>
      </c>
      <c r="C3661" s="145" t="inlineStr">
        <is>
          <t>E0:36:76:CD:8E:E4</t>
        </is>
      </c>
      <c r="D3661" s="20" t="inlineStr">
        <is>
          <t>(Huawei Technologies Co.,Ltd)</t>
        </is>
      </c>
      <c r="E3661" s="21" t="inlineStr">
        <is>
          <t>Fabricantes de servidores físicos</t>
        </is>
      </c>
    </row>
    <row r="3662">
      <c r="A3662" s="144" t="inlineStr">
        <is>
          <t>cisco_apic_adapter</t>
        </is>
      </c>
      <c r="B3662" s="145" t="inlineStr"/>
      <c r="C3662" s="145" t="inlineStr">
        <is>
          <t>E0:24:7F:93:D6:C5</t>
        </is>
      </c>
      <c r="D3662" s="20" t="inlineStr">
        <is>
          <t>(Huawei Technologies Co.,Ltd)</t>
        </is>
      </c>
      <c r="E3662" s="21" t="inlineStr">
        <is>
          <t>Fabricantes de servidores físicos</t>
        </is>
      </c>
    </row>
    <row r="3663">
      <c r="A3663" s="144" t="inlineStr">
        <is>
          <t>cisco_apic_adapter</t>
        </is>
      </c>
      <c r="B3663" s="145" t="inlineStr"/>
      <c r="C3663" s="145" t="inlineStr">
        <is>
          <t>CC:BB:FE:16:8B:96</t>
        </is>
      </c>
      <c r="D3663" s="20" t="inlineStr">
        <is>
          <t>(Huawei Technologies Co.,Ltd)</t>
        </is>
      </c>
      <c r="E3663" s="21" t="inlineStr">
        <is>
          <t>Fabricantes de servidores físicos</t>
        </is>
      </c>
    </row>
    <row r="3664">
      <c r="A3664" s="144" t="inlineStr">
        <is>
          <t>cisco_apic_adapter</t>
        </is>
      </c>
      <c r="B3664" s="145" t="inlineStr">
        <is>
          <t>10.152.95.246
10.152.95.248
10.152.95.249</t>
        </is>
      </c>
      <c r="C3664" s="145" t="inlineStr">
        <is>
          <t>9C:73:70:FB:45:BF</t>
        </is>
      </c>
      <c r="D3664" s="20" t="inlineStr">
        <is>
          <t>(Huawei Technologies Co.,Ltd)</t>
        </is>
      </c>
      <c r="E3664" s="21" t="inlineStr">
        <is>
          <t>Fabricantes de servidores físicos</t>
        </is>
      </c>
    </row>
    <row r="3665">
      <c r="A3665" s="144" t="inlineStr">
        <is>
          <t>cisco_apic_adapter</t>
        </is>
      </c>
      <c r="B3665" s="145" t="inlineStr">
        <is>
          <t>10.152.95.250
10.152.95.252</t>
        </is>
      </c>
      <c r="C3665" s="145" t="inlineStr">
        <is>
          <t>08:93:56:06:08:24</t>
        </is>
      </c>
      <c r="D3665" s="20" t="inlineStr">
        <is>
          <t>(Huawei Technologies Co.,Ltd)</t>
        </is>
      </c>
      <c r="E3665" s="21" t="inlineStr">
        <is>
          <t>Fabricantes de servidores físicos</t>
        </is>
      </c>
    </row>
    <row r="3666">
      <c r="A3666" s="144" t="inlineStr">
        <is>
          <t>cisco_apic_adapter</t>
        </is>
      </c>
      <c r="B3666" s="145" t="inlineStr">
        <is>
          <t>10.152.78.227</t>
        </is>
      </c>
      <c r="C3666" s="145" t="inlineStr">
        <is>
          <t>08:93:56:8E:D8:05</t>
        </is>
      </c>
      <c r="D3666" s="20" t="inlineStr">
        <is>
          <t>(Huawei Technologies Co.,Ltd)</t>
        </is>
      </c>
      <c r="E3666" s="21" t="inlineStr">
        <is>
          <t>Fabricantes de servidores físicos</t>
        </is>
      </c>
    </row>
    <row r="3667">
      <c r="A3667" s="144" t="inlineStr">
        <is>
          <t>cisco_apic_adapter</t>
        </is>
      </c>
      <c r="B3667" s="145" t="inlineStr">
        <is>
          <t>10.152.79.9</t>
        </is>
      </c>
      <c r="C3667" s="145" t="inlineStr">
        <is>
          <t>A4:17:8B:00:21:5E</t>
        </is>
      </c>
      <c r="D3667" s="20" t="inlineStr">
        <is>
          <t>(Huawei Technologies Co.,Ltd)</t>
        </is>
      </c>
      <c r="E3667" s="21" t="inlineStr">
        <is>
          <t>Fabricantes de servidores físicos</t>
        </is>
      </c>
    </row>
    <row r="3668">
      <c r="A3668" s="144" t="inlineStr">
        <is>
          <t>cisco_apic_adapter</t>
        </is>
      </c>
      <c r="B3668" s="145" t="inlineStr">
        <is>
          <t>10.152.78.243</t>
        </is>
      </c>
      <c r="C3668" s="145" t="inlineStr">
        <is>
          <t>88:89:2F:93:FE:4F</t>
        </is>
      </c>
      <c r="D3668" s="20" t="inlineStr">
        <is>
          <t>(Huawei Technologies Co.,Ltd)</t>
        </is>
      </c>
      <c r="E3668" s="21" t="inlineStr">
        <is>
          <t>Fabricantes de servidores físicos</t>
        </is>
      </c>
    </row>
    <row r="3669">
      <c r="A3669" s="144" t="inlineStr">
        <is>
          <t>cisco_apic_adapter</t>
        </is>
      </c>
      <c r="B3669" s="145" t="inlineStr">
        <is>
          <t>10.152.78.219</t>
        </is>
      </c>
      <c r="C3669" s="145" t="inlineStr">
        <is>
          <t>88:89:2F:F2:00:EE</t>
        </is>
      </c>
      <c r="D3669" s="20" t="inlineStr">
        <is>
          <t>(Huawei Technologies Co.,Ltd)</t>
        </is>
      </c>
      <c r="E3669" s="21" t="inlineStr">
        <is>
          <t>Fabricantes de servidores físicos</t>
        </is>
      </c>
    </row>
    <row r="3670">
      <c r="A3670" s="144" t="inlineStr">
        <is>
          <t>cisco_apic_adapter</t>
        </is>
      </c>
      <c r="B3670" s="145" t="inlineStr">
        <is>
          <t>10.152.79.21</t>
        </is>
      </c>
      <c r="C3670" s="145" t="inlineStr">
        <is>
          <t>9C:73:70:FB:48:08</t>
        </is>
      </c>
      <c r="D3670" s="20" t="inlineStr">
        <is>
          <t>(Huawei Technologies Co.,Ltd)</t>
        </is>
      </c>
      <c r="E3670" s="21" t="inlineStr">
        <is>
          <t>Fabricantes de servidores físicos</t>
        </is>
      </c>
    </row>
    <row r="3671">
      <c r="A3671" s="144" t="inlineStr">
        <is>
          <t>cisco_apic_adapter</t>
        </is>
      </c>
      <c r="B3671" s="145" t="inlineStr">
        <is>
          <t>10.152.79.49</t>
        </is>
      </c>
      <c r="C3671" s="145" t="inlineStr">
        <is>
          <t>9C:73:70:FB:45:D4</t>
        </is>
      </c>
      <c r="D3671" s="20" t="inlineStr">
        <is>
          <t>(Huawei Technologies Co.,Ltd)</t>
        </is>
      </c>
      <c r="E3671" s="21" t="inlineStr">
        <is>
          <t>Fabricantes de servidores físicos</t>
        </is>
      </c>
    </row>
    <row r="3672">
      <c r="A3672" s="144" t="inlineStr">
        <is>
          <t>cisco_apic_adapter</t>
        </is>
      </c>
      <c r="B3672" s="145" t="inlineStr">
        <is>
          <t>10.152.79.41</t>
        </is>
      </c>
      <c r="C3672" s="145" t="inlineStr">
        <is>
          <t>08:93:56:06:07:11</t>
        </is>
      </c>
      <c r="D3672" s="20" t="inlineStr">
        <is>
          <t>(Huawei Technologies Co.,Ltd)</t>
        </is>
      </c>
      <c r="E3672" s="21" t="inlineStr">
        <is>
          <t>Fabricantes de servidores físicos</t>
        </is>
      </c>
    </row>
    <row r="3673">
      <c r="A3673" s="144" t="inlineStr">
        <is>
          <t>cisco_apic_adapter</t>
        </is>
      </c>
      <c r="B3673" s="145" t="inlineStr">
        <is>
          <t>10.152.78.229</t>
        </is>
      </c>
      <c r="C3673" s="145" t="inlineStr">
        <is>
          <t>44:E9:68:B4:8F:22</t>
        </is>
      </c>
      <c r="D3673" s="20" t="inlineStr">
        <is>
          <t>(Huawei Technologies Co.,Ltd)</t>
        </is>
      </c>
      <c r="E3673" s="21" t="inlineStr">
        <is>
          <t>Fabricantes de servidores físicos</t>
        </is>
      </c>
    </row>
    <row r="3674">
      <c r="A3674" s="144" t="inlineStr">
        <is>
          <t>cisco_apic_adapter</t>
        </is>
      </c>
      <c r="B3674" s="145" t="inlineStr">
        <is>
          <t>10.152.79.12</t>
        </is>
      </c>
      <c r="C3674" s="145" t="inlineStr">
        <is>
          <t>08:93:56:8E:D4:E1</t>
        </is>
      </c>
      <c r="D3674" s="20" t="inlineStr">
        <is>
          <t>(Huawei Technologies Co.,Ltd)</t>
        </is>
      </c>
      <c r="E3674" s="21" t="inlineStr">
        <is>
          <t>Fabricantes de servidores físicos</t>
        </is>
      </c>
    </row>
    <row r="3675">
      <c r="A3675" s="144" t="inlineStr">
        <is>
          <t>cisco_apic_adapter</t>
        </is>
      </c>
      <c r="B3675" s="145" t="inlineStr">
        <is>
          <t>10.152.79.17</t>
        </is>
      </c>
      <c r="C3675" s="145" t="inlineStr">
        <is>
          <t>A4:17:8B:00:2D:2E</t>
        </is>
      </c>
      <c r="D3675" s="20" t="inlineStr">
        <is>
          <t>(Huawei Technologies Co.,Ltd)</t>
        </is>
      </c>
      <c r="E3675" s="21" t="inlineStr">
        <is>
          <t>Fabricantes de servidores físicos</t>
        </is>
      </c>
    </row>
    <row r="3676">
      <c r="A3676" s="144" t="inlineStr">
        <is>
          <t>cisco_apic_adapter</t>
        </is>
      </c>
      <c r="B3676" s="145" t="inlineStr">
        <is>
          <t>10.152.78.248</t>
        </is>
      </c>
      <c r="C3676" s="145" t="inlineStr">
        <is>
          <t>44:E9:68:27:64:5A</t>
        </is>
      </c>
      <c r="D3676" s="20" t="inlineStr">
        <is>
          <t>(Huawei Technologies Co.,Ltd)</t>
        </is>
      </c>
      <c r="E3676" s="21" t="inlineStr">
        <is>
          <t>Fabricantes de servidores físicos</t>
        </is>
      </c>
    </row>
    <row r="3677">
      <c r="A3677" s="144" t="inlineStr">
        <is>
          <t>cisco_apic_adapter</t>
        </is>
      </c>
      <c r="B3677" s="145" t="inlineStr">
        <is>
          <t>10.152.78.225</t>
        </is>
      </c>
      <c r="C3677" s="145" t="inlineStr">
        <is>
          <t>88:89:2F:E3:34:94</t>
        </is>
      </c>
      <c r="D3677" s="20" t="inlineStr">
        <is>
          <t>(Huawei Technologies Co.,Ltd)</t>
        </is>
      </c>
      <c r="E3677" s="21" t="inlineStr">
        <is>
          <t>Fabricantes de servidores físicos</t>
        </is>
      </c>
    </row>
    <row r="3678">
      <c r="A3678" s="144" t="inlineStr">
        <is>
          <t>cisco_apic_adapter</t>
        </is>
      </c>
      <c r="B3678" s="145" t="inlineStr">
        <is>
          <t>10.152.79.23</t>
        </is>
      </c>
      <c r="C3678" s="145" t="inlineStr">
        <is>
          <t>9C:73:70:FB:45:AC</t>
        </is>
      </c>
      <c r="D3678" s="20" t="inlineStr">
        <is>
          <t>(Huawei Technologies Co.,Ltd)</t>
        </is>
      </c>
      <c r="E3678" s="21" t="inlineStr">
        <is>
          <t>Fabricantes de servidores físicos</t>
        </is>
      </c>
    </row>
    <row r="3679">
      <c r="A3679" s="144" t="inlineStr">
        <is>
          <t>cisco_apic_adapter</t>
        </is>
      </c>
      <c r="B3679" s="145" t="inlineStr">
        <is>
          <t>10.152.78.245</t>
        </is>
      </c>
      <c r="C3679" s="145" t="inlineStr">
        <is>
          <t>88:89:2F:F2:00:DA</t>
        </is>
      </c>
      <c r="D3679" s="20" t="inlineStr">
        <is>
          <t>(Huawei Technologies Co.,Ltd)</t>
        </is>
      </c>
      <c r="E3679" s="21" t="inlineStr">
        <is>
          <t>Fabricantes de servidores físicos</t>
        </is>
      </c>
    </row>
    <row r="3680">
      <c r="A3680" s="144" t="inlineStr">
        <is>
          <t>cisco_apic_adapter</t>
        </is>
      </c>
      <c r="B3680" s="145" t="inlineStr">
        <is>
          <t>10.152.78.232</t>
        </is>
      </c>
      <c r="C3680" s="145" t="inlineStr">
        <is>
          <t>44:E9:68:B4:90:16</t>
        </is>
      </c>
      <c r="D3680" s="20" t="inlineStr">
        <is>
          <t>(Huawei Technologies Co.,Ltd)</t>
        </is>
      </c>
      <c r="E3680" s="21" t="inlineStr">
        <is>
          <t>Fabricantes de servidores físicos</t>
        </is>
      </c>
    </row>
    <row r="3681">
      <c r="A3681" s="144" t="inlineStr">
        <is>
          <t>cisco_apic_adapter</t>
        </is>
      </c>
      <c r="B3681" s="145" t="inlineStr">
        <is>
          <t>10.152.79.3</t>
        </is>
      </c>
      <c r="C3681" s="145" t="inlineStr">
        <is>
          <t>08:93:56:8E:D4:A5</t>
        </is>
      </c>
      <c r="D3681" s="20" t="inlineStr">
        <is>
          <t>(Huawei Technologies Co.,Ltd)</t>
        </is>
      </c>
      <c r="E3681" s="21" t="inlineStr">
        <is>
          <t>Fabricantes de servidores físicos</t>
        </is>
      </c>
    </row>
    <row r="3682">
      <c r="A3682" s="144" t="inlineStr">
        <is>
          <t>cisco_apic_adapter</t>
        </is>
      </c>
      <c r="B3682" s="145" t="inlineStr">
        <is>
          <t>10.152.79.62</t>
        </is>
      </c>
      <c r="C3682" s="145" t="inlineStr">
        <is>
          <t>88:89:2F:93:FE:5B</t>
        </is>
      </c>
      <c r="D3682" s="20" t="inlineStr">
        <is>
          <t>(Huawei Technologies Co.,Ltd)</t>
        </is>
      </c>
      <c r="E3682" s="21" t="inlineStr">
        <is>
          <t>Fabricantes de servidores físicos</t>
        </is>
      </c>
    </row>
    <row r="3683">
      <c r="A3683" s="144" t="inlineStr">
        <is>
          <t>cisco_apic_adapter</t>
        </is>
      </c>
      <c r="B3683" s="145" t="inlineStr">
        <is>
          <t>10.152.79.44</t>
        </is>
      </c>
      <c r="C3683" s="145" t="inlineStr">
        <is>
          <t>08:93:56:06:07:3D</t>
        </is>
      </c>
      <c r="D3683" s="20" t="inlineStr">
        <is>
          <t>(Huawei Technologies Co.,Ltd)</t>
        </is>
      </c>
      <c r="E3683" s="21" t="inlineStr">
        <is>
          <t>Fabricantes de servidores físicos</t>
        </is>
      </c>
    </row>
    <row r="3684">
      <c r="A3684" s="144" t="inlineStr">
        <is>
          <t>cisco_apic_adapter</t>
        </is>
      </c>
      <c r="B3684" s="145" t="inlineStr">
        <is>
          <t>10.59.198.229</t>
        </is>
      </c>
      <c r="C3684" s="145" t="inlineStr">
        <is>
          <t>C8:4B:D6:9B:DA:00</t>
        </is>
      </c>
      <c r="D3684" s="20" t="inlineStr">
        <is>
          <t>(Dell Inc.)</t>
        </is>
      </c>
      <c r="E3684" s="21" t="inlineStr">
        <is>
          <t>Fabricantes de servidores físicos</t>
        </is>
      </c>
    </row>
    <row r="3685">
      <c r="A3685" s="144" t="inlineStr">
        <is>
          <t>cisco_apic_adapter</t>
        </is>
      </c>
      <c r="B3685" s="145" t="inlineStr"/>
      <c r="C3685" s="145" t="inlineStr">
        <is>
          <t>00:10:E0:C4:96:06</t>
        </is>
      </c>
      <c r="D3685" s="20" t="inlineStr">
        <is>
          <t>(Oracle Corporation)</t>
        </is>
      </c>
      <c r="E3685" s="21" t="inlineStr">
        <is>
          <t>Fabricantes/Administradores de servidores virtuales y soluciones de virtualización</t>
        </is>
      </c>
    </row>
    <row r="3686">
      <c r="A3686" s="144" t="inlineStr">
        <is>
          <t>cisco_apic_adapter</t>
        </is>
      </c>
      <c r="B3686" s="145" t="inlineStr">
        <is>
          <t>10.59.122.15
10.59.122.78</t>
        </is>
      </c>
      <c r="C3686" s="145" t="inlineStr">
        <is>
          <t>48:DF:37:92:04:90</t>
        </is>
      </c>
      <c r="D3686" s="20" t="inlineStr">
        <is>
          <t>(Hewlett Packard Enterprise)</t>
        </is>
      </c>
      <c r="E3686" s="21" t="inlineStr">
        <is>
          <t>Fabricantes de servidores físicos</t>
        </is>
      </c>
    </row>
    <row r="3687">
      <c r="A3687" s="144" t="inlineStr">
        <is>
          <t>cisco_apic_adapter</t>
        </is>
      </c>
      <c r="B3687" s="145" t="inlineStr">
        <is>
          <t>10.59.116.25</t>
        </is>
      </c>
      <c r="C3687" s="145" t="inlineStr">
        <is>
          <t>48:57:02:9B:14:F8</t>
        </is>
      </c>
      <c r="D3687" s="20" t="inlineStr">
        <is>
          <t>(Huawei Technologies Co.,Ltd)</t>
        </is>
      </c>
      <c r="E3687" s="21" t="inlineStr">
        <is>
          <t>Fabricantes de servidores físicos</t>
        </is>
      </c>
    </row>
    <row r="3688">
      <c r="A3688" s="144" t="inlineStr">
        <is>
          <t>cisco_apic_adapter</t>
        </is>
      </c>
      <c r="B3688" s="145" t="inlineStr">
        <is>
          <t>10.59.116.9</t>
        </is>
      </c>
      <c r="C3688" s="145" t="inlineStr">
        <is>
          <t>44:67:47:62:52:52</t>
        </is>
      </c>
      <c r="D3688" s="20" t="inlineStr">
        <is>
          <t>(Huawei Technologies Co.,Ltd)</t>
        </is>
      </c>
      <c r="E3688" s="21" t="inlineStr">
        <is>
          <t>Fabricantes de servidores físicos</t>
        </is>
      </c>
    </row>
    <row r="3689">
      <c r="A3689" s="144" t="inlineStr">
        <is>
          <t>cisco_apic_adapter</t>
        </is>
      </c>
      <c r="B3689" s="145" t="inlineStr">
        <is>
          <t>10.59.116.24</t>
        </is>
      </c>
      <c r="C3689" s="145" t="inlineStr">
        <is>
          <t>48:57:02:9B:13:C4</t>
        </is>
      </c>
      <c r="D3689" s="20" t="inlineStr">
        <is>
          <t>(Huawei Technologies Co.,Ltd)</t>
        </is>
      </c>
      <c r="E3689" s="21" t="inlineStr">
        <is>
          <t>Fabricantes de servidores físicos</t>
        </is>
      </c>
    </row>
    <row r="3690">
      <c r="A3690" s="144" t="inlineStr">
        <is>
          <t>cisco_apic_adapter</t>
        </is>
      </c>
      <c r="B3690" s="145" t="inlineStr">
        <is>
          <t>10.59.116.14</t>
        </is>
      </c>
      <c r="C3690" s="145" t="inlineStr">
        <is>
          <t>28:41:C6:0A:22:3A</t>
        </is>
      </c>
      <c r="D3690" s="20" t="inlineStr">
        <is>
          <t>(Huawei Technologies Co.,Ltd)</t>
        </is>
      </c>
      <c r="E3690" s="21" t="inlineStr">
        <is>
          <t>Fabricantes de servidores físicos</t>
        </is>
      </c>
    </row>
    <row r="3691">
      <c r="A3691" s="144" t="inlineStr">
        <is>
          <t>cisco_apic_adapter</t>
        </is>
      </c>
      <c r="B3691" s="145" t="inlineStr">
        <is>
          <t>10.59.116.16</t>
        </is>
      </c>
      <c r="C3691" s="145" t="inlineStr">
        <is>
          <t>28:41:C6:0A:1D:39</t>
        </is>
      </c>
      <c r="D3691" s="20" t="inlineStr">
        <is>
          <t>(Huawei Technologies Co.,Ltd)</t>
        </is>
      </c>
      <c r="E3691" s="21" t="inlineStr">
        <is>
          <t>Fabricantes de servidores físicos</t>
        </is>
      </c>
    </row>
    <row r="3692">
      <c r="A3692" s="144" t="inlineStr">
        <is>
          <t>cisco_apic_adapter
cisco_apic_adapter</t>
        </is>
      </c>
      <c r="B3692" s="145" t="inlineStr"/>
      <c r="C3692" s="145" t="inlineStr">
        <is>
          <t>28:41:C6:0A:22:38</t>
        </is>
      </c>
      <c r="D3692" s="20" t="inlineStr">
        <is>
          <t>(Huawei Technologies Co.,Ltd)</t>
        </is>
      </c>
      <c r="E3692" s="21" t="inlineStr">
        <is>
          <t>Fabricantes de servidores físicos</t>
        </is>
      </c>
    </row>
    <row r="3693">
      <c r="A3693" s="144" t="inlineStr">
        <is>
          <t>cisco_apic_adapter</t>
        </is>
      </c>
      <c r="B3693" s="145" t="inlineStr">
        <is>
          <t>10.119.78.219</t>
        </is>
      </c>
      <c r="C3693" s="145" t="inlineStr">
        <is>
          <t>00:50:56:81:FD:BD</t>
        </is>
      </c>
      <c r="D3693" s="20" t="inlineStr">
        <is>
          <t>(VMware, Inc.)</t>
        </is>
      </c>
      <c r="E3693" s="21" t="inlineStr">
        <is>
          <t>Fabricantes/Administradores de servidores virtuales y soluciones de virtualización</t>
        </is>
      </c>
    </row>
    <row r="3694">
      <c r="A3694" s="144" t="inlineStr">
        <is>
          <t>cisco_apic_adapter</t>
        </is>
      </c>
      <c r="B3694" s="145" t="inlineStr">
        <is>
          <t>10.119.78.242</t>
        </is>
      </c>
      <c r="C3694" s="145" t="inlineStr">
        <is>
          <t>60:F1:8A:94:00:A8</t>
        </is>
      </c>
      <c r="D3694" s="20" t="inlineStr">
        <is>
          <t>(Huawei Technologies Co.,Ltd)</t>
        </is>
      </c>
      <c r="E3694" s="21" t="inlineStr">
        <is>
          <t>Fabricantes de servidores físicos</t>
        </is>
      </c>
    </row>
    <row r="3695">
      <c r="A3695" s="144" t="inlineStr">
        <is>
          <t>cisco_apic_adapter</t>
        </is>
      </c>
      <c r="B3695" s="145" t="inlineStr"/>
      <c r="C3695" s="145" t="inlineStr">
        <is>
          <t>00:10:E0:47:56:A2</t>
        </is>
      </c>
      <c r="D3695" s="20" t="inlineStr">
        <is>
          <t>(Oracle Corporation)</t>
        </is>
      </c>
      <c r="E3695" s="21" t="inlineStr">
        <is>
          <t>Fabricantes/Administradores de servidores virtuales y soluciones de virtualización</t>
        </is>
      </c>
    </row>
    <row r="3696">
      <c r="A3696" s="144" t="inlineStr">
        <is>
          <t>cisco_apic_adapter</t>
        </is>
      </c>
      <c r="B3696" s="145" t="inlineStr">
        <is>
          <t>10.191.104.26</t>
        </is>
      </c>
      <c r="C3696" s="145" t="inlineStr">
        <is>
          <t>E4:1F:13:E6:5D:2A</t>
        </is>
      </c>
      <c r="D3696" s="20" t="inlineStr">
        <is>
          <t>(IBM Corp)</t>
        </is>
      </c>
      <c r="E3696" s="21" t="inlineStr">
        <is>
          <t>Fabricantes/Administradores de servidores virtuales y soluciones de virtualización</t>
        </is>
      </c>
    </row>
    <row r="3697">
      <c r="A3697" s="144" t="inlineStr">
        <is>
          <t>cisco_apic_adapter</t>
        </is>
      </c>
      <c r="B3697" s="145" t="inlineStr">
        <is>
          <t>10.191.110.40
10.191.110.45</t>
        </is>
      </c>
      <c r="C3697" s="145" t="inlineStr">
        <is>
          <t>E4:1F:13:B9:23:68</t>
        </is>
      </c>
      <c r="D3697" s="20" t="inlineStr">
        <is>
          <t>(IBM Corp)</t>
        </is>
      </c>
      <c r="E3697" s="21" t="inlineStr">
        <is>
          <t>Fabricantes/Administradores de servidores virtuales y soluciones de virtualización</t>
        </is>
      </c>
    </row>
    <row r="3698">
      <c r="A3698" s="144" t="inlineStr">
        <is>
          <t>cisco_apic_adapter</t>
        </is>
      </c>
      <c r="B3698" s="145" t="inlineStr">
        <is>
          <t>10.191.146.145</t>
        </is>
      </c>
      <c r="C3698" s="145" t="inlineStr">
        <is>
          <t>00:25:90:36:CE:C6</t>
        </is>
      </c>
      <c r="D3698" s="20" t="inlineStr">
        <is>
          <t>(Super Micro Computer, Inc.)</t>
        </is>
      </c>
      <c r="E3698" s="21" t="inlineStr">
        <is>
          <t>Fabricantes de servidores físicos</t>
        </is>
      </c>
    </row>
    <row r="3699">
      <c r="A3699" s="144" t="inlineStr">
        <is>
          <t>cisco_apic_adapter</t>
        </is>
      </c>
      <c r="B3699" s="145" t="inlineStr">
        <is>
          <t>10.191.107.31</t>
        </is>
      </c>
      <c r="C3699" s="145" t="inlineStr">
        <is>
          <t>00:10:E0:29:C2:76</t>
        </is>
      </c>
      <c r="D3699" s="20" t="inlineStr">
        <is>
          <t>(Oracle Corporation)</t>
        </is>
      </c>
      <c r="E3699" s="21" t="inlineStr">
        <is>
          <t>Fabricantes/Administradores de servidores virtuales y soluciones de virtualización</t>
        </is>
      </c>
    </row>
    <row r="3700">
      <c r="A3700" s="144" t="inlineStr">
        <is>
          <t>cisco_apic_adapter</t>
        </is>
      </c>
      <c r="B3700" s="145" t="inlineStr">
        <is>
          <t>10.191.23.9</t>
        </is>
      </c>
      <c r="C3700" s="145" t="inlineStr">
        <is>
          <t>00:21:28:10:5A:B4</t>
        </is>
      </c>
      <c r="D3700" s="20" t="inlineStr">
        <is>
          <t>(Oracle Corporation)</t>
        </is>
      </c>
      <c r="E3700" s="21" t="inlineStr">
        <is>
          <t>Fabricantes/Administradores de servidores virtuales y soluciones de virtualización</t>
        </is>
      </c>
    </row>
    <row r="3701">
      <c r="A3701" s="144" t="inlineStr">
        <is>
          <t>cisco_apic_adapter</t>
        </is>
      </c>
      <c r="B3701" s="145" t="inlineStr"/>
      <c r="C3701" s="145" t="inlineStr">
        <is>
          <t>80:30:E0:05:C9:09</t>
        </is>
      </c>
      <c r="D3701" s="20" t="inlineStr">
        <is>
          <t>(Hewlett Packard Enterprise)</t>
        </is>
      </c>
      <c r="E3701" s="21" t="inlineStr">
        <is>
          <t>Fabricantes de servidores físicos</t>
        </is>
      </c>
    </row>
    <row r="3702">
      <c r="A3702" s="144" t="inlineStr">
        <is>
          <t>cisco_apic_adapter</t>
        </is>
      </c>
      <c r="B3702" s="145" t="inlineStr">
        <is>
          <t>10.59.122.10
10.59.122.13
10.59.122.9</t>
        </is>
      </c>
      <c r="C3702" s="145" t="inlineStr">
        <is>
          <t>48:DF:37:86:63:E0</t>
        </is>
      </c>
      <c r="D3702" s="20" t="inlineStr">
        <is>
          <t>(Hewlett Packard Enterprise)</t>
        </is>
      </c>
      <c r="E3702" s="21" t="inlineStr">
        <is>
          <t>Fabricantes de servidores físicos</t>
        </is>
      </c>
    </row>
    <row r="3703">
      <c r="A3703" s="144" t="inlineStr">
        <is>
          <t>cisco_apic_adapter</t>
        </is>
      </c>
      <c r="B3703" s="145" t="inlineStr">
        <is>
          <t>10.152.54.167</t>
        </is>
      </c>
      <c r="C3703" s="145" t="inlineStr">
        <is>
          <t>10:A4:DA:74:A5:1A</t>
        </is>
      </c>
      <c r="D3703" s="20" t="inlineStr">
        <is>
          <t>(Huawei Technologies Co.,Ltd)</t>
        </is>
      </c>
      <c r="E3703" s="21" t="inlineStr">
        <is>
          <t>Fabricantes de servidores físicos</t>
        </is>
      </c>
    </row>
    <row r="3704">
      <c r="A3704" s="144" t="inlineStr">
        <is>
          <t>cisco_apic_adapter</t>
        </is>
      </c>
      <c r="B3704" s="145" t="inlineStr">
        <is>
          <t>10.59.125.132</t>
        </is>
      </c>
      <c r="C3704" s="145" t="inlineStr">
        <is>
          <t>48:DF:37:81:71:C0</t>
        </is>
      </c>
      <c r="D3704" s="20" t="inlineStr">
        <is>
          <t>(Hewlett Packard Enterprise)</t>
        </is>
      </c>
      <c r="E3704" s="21" t="inlineStr">
        <is>
          <t>Fabricantes de servidores físicos</t>
        </is>
      </c>
    </row>
    <row r="3705">
      <c r="A3705" s="144" t="inlineStr">
        <is>
          <t>cisco_apic_adapter</t>
        </is>
      </c>
      <c r="B3705" s="145" t="inlineStr"/>
      <c r="C3705" s="145" t="inlineStr">
        <is>
          <t>20:67:7C:08:FB:E9</t>
        </is>
      </c>
      <c r="D3705" s="20" t="inlineStr">
        <is>
          <t>(Hewlett Packard Enterprise)</t>
        </is>
      </c>
      <c r="E3705" s="21" t="inlineStr">
        <is>
          <t>Fabricantes de servidores físicos</t>
        </is>
      </c>
    </row>
    <row r="3706">
      <c r="A3706" s="144" t="inlineStr">
        <is>
          <t>cisco_apic_adapter</t>
        </is>
      </c>
      <c r="B3706" s="145" t="inlineStr">
        <is>
          <t>10.152.54.150</t>
        </is>
      </c>
      <c r="C3706" s="145" t="inlineStr">
        <is>
          <t>44:E9:68:66:BB:B5</t>
        </is>
      </c>
      <c r="D3706" s="20" t="inlineStr">
        <is>
          <t>(Huawei Technologies Co.,Ltd)</t>
        </is>
      </c>
      <c r="E3706" s="21" t="inlineStr">
        <is>
          <t>Fabricantes de servidores físicos</t>
        </is>
      </c>
    </row>
    <row r="3707">
      <c r="A3707" s="144" t="inlineStr">
        <is>
          <t>cisco_apic_adapter</t>
        </is>
      </c>
      <c r="B3707" s="145" t="inlineStr">
        <is>
          <t>10.59.170.41
10.59.170.42
10.59.170.45</t>
        </is>
      </c>
      <c r="C3707" s="145" t="inlineStr">
        <is>
          <t>48:DF:37:36:CA:E4</t>
        </is>
      </c>
      <c r="D3707" s="20" t="inlineStr">
        <is>
          <t>(Hewlett Packard Enterprise)</t>
        </is>
      </c>
      <c r="E3707" s="21" t="inlineStr">
        <is>
          <t>Fabricantes de servidores físicos</t>
        </is>
      </c>
    </row>
    <row r="3708">
      <c r="A3708" s="144" t="inlineStr">
        <is>
          <t>cisco_apic_adapter</t>
        </is>
      </c>
      <c r="B3708" s="145" t="inlineStr">
        <is>
          <t>10.59.210.200</t>
        </is>
      </c>
      <c r="C3708" s="145" t="inlineStr">
        <is>
          <t>F0:63:F9:76:59:0E</t>
        </is>
      </c>
      <c r="D3708" s="20" t="inlineStr">
        <is>
          <t>(Huawei Technologies Co.,Ltd)</t>
        </is>
      </c>
      <c r="E3708" s="21" t="inlineStr">
        <is>
          <t>Fabricantes de servidores físicos</t>
        </is>
      </c>
    </row>
    <row r="3709">
      <c r="A3709" s="144" t="inlineStr">
        <is>
          <t>cisco_apic_adapter</t>
        </is>
      </c>
      <c r="B3709" s="145" t="inlineStr">
        <is>
          <t>10.119.164.44</t>
        </is>
      </c>
      <c r="C3709" s="145" t="inlineStr">
        <is>
          <t>00:10:E0:57:60:D3</t>
        </is>
      </c>
      <c r="D3709" s="20" t="inlineStr">
        <is>
          <t>(Oracle Corporation)</t>
        </is>
      </c>
      <c r="E3709" s="21" t="inlineStr">
        <is>
          <t>Fabricantes/Administradores de servidores virtuales y soluciones de virtualización</t>
        </is>
      </c>
    </row>
    <row r="3710">
      <c r="A3710" s="144" t="inlineStr">
        <is>
          <t>cisco_apic_adapter</t>
        </is>
      </c>
      <c r="B3710" s="145" t="inlineStr">
        <is>
          <t>10.59.122.11
10.59.122.12</t>
        </is>
      </c>
      <c r="C3710" s="145" t="inlineStr">
        <is>
          <t>48:DF:37:86:63:90</t>
        </is>
      </c>
      <c r="D3710" s="20" t="inlineStr">
        <is>
          <t>(Hewlett Packard Enterprise)</t>
        </is>
      </c>
      <c r="E3710" s="21" t="inlineStr">
        <is>
          <t>Fabricantes de servidores físicos</t>
        </is>
      </c>
    </row>
    <row r="3711">
      <c r="A3711" s="144" t="inlineStr">
        <is>
          <t>cisco_apic_adapter</t>
        </is>
      </c>
      <c r="B3711" s="145" t="inlineStr">
        <is>
          <t>10.59.126.134
10.59.126.136
10.59.126.138</t>
        </is>
      </c>
      <c r="C3711" s="145" t="inlineStr">
        <is>
          <t>48:DF:37:44:B7:D4</t>
        </is>
      </c>
      <c r="D3711" s="20" t="inlineStr">
        <is>
          <t>(Hewlett Packard Enterprise)</t>
        </is>
      </c>
      <c r="E3711" s="21" t="inlineStr">
        <is>
          <t>Fabricantes de servidores físicos</t>
        </is>
      </c>
    </row>
    <row r="3712">
      <c r="A3712" s="144" t="inlineStr">
        <is>
          <t>cisco_apic_adapter</t>
        </is>
      </c>
      <c r="B3712" s="145" t="inlineStr"/>
      <c r="C3712" s="145" t="inlineStr">
        <is>
          <t>80:30:E0:05:E0:F9</t>
        </is>
      </c>
      <c r="D3712" s="20" t="inlineStr">
        <is>
          <t>(Hewlett Packard Enterprise)</t>
        </is>
      </c>
      <c r="E3712" s="21" t="inlineStr">
        <is>
          <t>Fabricantes de servidores físicos</t>
        </is>
      </c>
    </row>
    <row r="3713">
      <c r="A3713" s="144" t="inlineStr">
        <is>
          <t>cisco_apic_adapter</t>
        </is>
      </c>
      <c r="B3713" s="145" t="inlineStr"/>
      <c r="C3713" s="145" t="inlineStr">
        <is>
          <t>80:30:E0:05:C8:89</t>
        </is>
      </c>
      <c r="D3713" s="20" t="inlineStr">
        <is>
          <t>(Hewlett Packard Enterprise)</t>
        </is>
      </c>
      <c r="E3713" s="21" t="inlineStr">
        <is>
          <t>Fabricantes de servidores físicos</t>
        </is>
      </c>
    </row>
    <row r="3714">
      <c r="A3714" s="144" t="inlineStr">
        <is>
          <t>cisco_apic_adapter</t>
        </is>
      </c>
      <c r="B3714" s="145" t="inlineStr"/>
      <c r="C3714" s="145" t="inlineStr">
        <is>
          <t>80:30:E0:05:DC:E1</t>
        </is>
      </c>
      <c r="D3714" s="20" t="inlineStr">
        <is>
          <t>(Hewlett Packard Enterprise)</t>
        </is>
      </c>
      <c r="E3714" s="21" t="inlineStr">
        <is>
          <t>Fabricantes de servidores físicos</t>
        </is>
      </c>
    </row>
    <row r="3715">
      <c r="A3715" s="144" t="inlineStr">
        <is>
          <t>cisco_apic_adapter</t>
        </is>
      </c>
      <c r="B3715" s="145" t="inlineStr"/>
      <c r="C3715" s="145" t="inlineStr">
        <is>
          <t>20:67:7C:19:D3:51</t>
        </is>
      </c>
      <c r="D3715" s="20" t="inlineStr">
        <is>
          <t>(Hewlett Packard Enterprise)</t>
        </is>
      </c>
      <c r="E3715" s="21" t="inlineStr">
        <is>
          <t>Fabricantes de servidores físicos</t>
        </is>
      </c>
    </row>
    <row r="3716">
      <c r="A3716" s="144" t="inlineStr">
        <is>
          <t>cisco_apic_adapter</t>
        </is>
      </c>
      <c r="B3716" s="145" t="inlineStr"/>
      <c r="C3716" s="145" t="inlineStr">
        <is>
          <t>80:30:E0:05:9B:41</t>
        </is>
      </c>
      <c r="D3716" s="20" t="inlineStr">
        <is>
          <t>(Hewlett Packard Enterprise)</t>
        </is>
      </c>
      <c r="E3716" s="21" t="inlineStr">
        <is>
          <t>Fabricantes de servidores físicos</t>
        </is>
      </c>
    </row>
    <row r="3717">
      <c r="A3717" s="144" t="inlineStr">
        <is>
          <t>cisco_apic_adapter</t>
        </is>
      </c>
      <c r="B3717" s="145" t="inlineStr"/>
      <c r="C3717" s="145" t="inlineStr">
        <is>
          <t>20:67:7C:19:A0:71</t>
        </is>
      </c>
      <c r="D3717" s="20" t="inlineStr">
        <is>
          <t>(Hewlett Packard Enterprise)</t>
        </is>
      </c>
      <c r="E3717" s="21" t="inlineStr">
        <is>
          <t>Fabricantes de servidores físicos</t>
        </is>
      </c>
    </row>
    <row r="3718">
      <c r="A3718" s="144" t="inlineStr">
        <is>
          <t>cisco_apic_adapter</t>
        </is>
      </c>
      <c r="B3718" s="145" t="inlineStr"/>
      <c r="C3718" s="145" t="inlineStr">
        <is>
          <t>80:30:E0:05:C4:B9</t>
        </is>
      </c>
      <c r="D3718" s="20" t="inlineStr">
        <is>
          <t>(Hewlett Packard Enterprise)</t>
        </is>
      </c>
      <c r="E3718" s="21" t="inlineStr">
        <is>
          <t>Fabricantes de servidores físicos</t>
        </is>
      </c>
    </row>
    <row r="3719">
      <c r="A3719" s="144" t="inlineStr">
        <is>
          <t>cisco_apic_adapter</t>
        </is>
      </c>
      <c r="B3719" s="145" t="inlineStr">
        <is>
          <t>10.59.170.43
10.59.170.44</t>
        </is>
      </c>
      <c r="C3719" s="145" t="inlineStr">
        <is>
          <t>48:DF:37:36:5D:BC</t>
        </is>
      </c>
      <c r="D3719" s="20" t="inlineStr">
        <is>
          <t>(Hewlett Packard Enterprise)</t>
        </is>
      </c>
      <c r="E3719" s="21" t="inlineStr">
        <is>
          <t>Fabricantes de servidores físicos</t>
        </is>
      </c>
    </row>
    <row r="3720">
      <c r="A3720" s="144" t="inlineStr">
        <is>
          <t>cisco_apic_adapter</t>
        </is>
      </c>
      <c r="B3720" s="145" t="inlineStr"/>
      <c r="C3720" s="145" t="inlineStr">
        <is>
          <t>80:30:E0:05:AD:61</t>
        </is>
      </c>
      <c r="D3720" s="20" t="inlineStr">
        <is>
          <t>(Hewlett Packard Enterprise)</t>
        </is>
      </c>
      <c r="E3720" s="21" t="inlineStr">
        <is>
          <t>Fabricantes de servidores físicos</t>
        </is>
      </c>
    </row>
    <row r="3721">
      <c r="A3721" s="144" t="inlineStr">
        <is>
          <t>cisco_apic_adapter</t>
        </is>
      </c>
      <c r="B3721" s="145" t="inlineStr">
        <is>
          <t>10.59.126.132</t>
        </is>
      </c>
      <c r="C3721" s="145" t="inlineStr">
        <is>
          <t>48:DF:37:44:B6:D1</t>
        </is>
      </c>
      <c r="D3721" s="20" t="inlineStr">
        <is>
          <t>(Hewlett Packard Enterprise)</t>
        </is>
      </c>
      <c r="E3721" s="21" t="inlineStr">
        <is>
          <t>Fabricantes de servidores físicos</t>
        </is>
      </c>
    </row>
    <row r="3722">
      <c r="A3722" s="144" t="inlineStr">
        <is>
          <t>cisco_apic_adapter</t>
        </is>
      </c>
      <c r="B3722" s="145" t="inlineStr">
        <is>
          <t>10.191.137.93</t>
        </is>
      </c>
      <c r="C3722" s="145" t="inlineStr">
        <is>
          <t>DC:D2:FC:9A:0D:BD</t>
        </is>
      </c>
      <c r="D3722" s="20" t="inlineStr">
        <is>
          <t>(Huawei Technologies Co.,Ltd)</t>
        </is>
      </c>
      <c r="E3722" s="21" t="inlineStr">
        <is>
          <t>Fabricantes de servidores físicos</t>
        </is>
      </c>
    </row>
    <row r="3723">
      <c r="A3723" s="144" t="inlineStr">
        <is>
          <t>cisco_apic_adapter</t>
        </is>
      </c>
      <c r="B3723" s="145" t="inlineStr">
        <is>
          <t>10.152.36.114</t>
        </is>
      </c>
      <c r="C3723" s="145" t="inlineStr">
        <is>
          <t>10:A4:DA:74:6C:46</t>
        </is>
      </c>
      <c r="D3723" s="20" t="inlineStr">
        <is>
          <t>(Huawei Technologies Co.,Ltd)</t>
        </is>
      </c>
      <c r="E3723" s="21" t="inlineStr">
        <is>
          <t>Fabricantes de servidores físicos</t>
        </is>
      </c>
    </row>
    <row r="3724">
      <c r="A3724" s="144" t="inlineStr">
        <is>
          <t>cisco_apic_adapter</t>
        </is>
      </c>
      <c r="B3724" s="145" t="inlineStr">
        <is>
          <t>10.59.131.196</t>
        </is>
      </c>
      <c r="C3724" s="145" t="inlineStr">
        <is>
          <t>48:DF:37:78:E8:30</t>
        </is>
      </c>
      <c r="D3724" s="20" t="inlineStr">
        <is>
          <t>(Hewlett Packard Enterprise)</t>
        </is>
      </c>
      <c r="E3724" s="21" t="inlineStr">
        <is>
          <t>Fabricantes de servidores físicos</t>
        </is>
      </c>
    </row>
    <row r="3725">
      <c r="A3725" s="144" t="inlineStr">
        <is>
          <t>cisco_apic_adapter</t>
        </is>
      </c>
      <c r="B3725" s="145" t="inlineStr">
        <is>
          <t>10.59.122.41
10.59.122.42
10.59.122.45</t>
        </is>
      </c>
      <c r="C3725" s="145" t="inlineStr">
        <is>
          <t>48:DF:37:93:A2:80</t>
        </is>
      </c>
      <c r="D3725" s="20" t="inlineStr">
        <is>
          <t>(Hewlett Packard Enterprise)</t>
        </is>
      </c>
      <c r="E3725" s="21" t="inlineStr">
        <is>
          <t>Fabricantes de servidores físicos</t>
        </is>
      </c>
    </row>
    <row r="3726">
      <c r="A3726" s="144" t="inlineStr">
        <is>
          <t>cisco_apic_adapter</t>
        </is>
      </c>
      <c r="B3726" s="145" t="inlineStr">
        <is>
          <t>10.59.168.14</t>
        </is>
      </c>
      <c r="C3726" s="145" t="inlineStr">
        <is>
          <t>48:DF:37:85:C2:C0</t>
        </is>
      </c>
      <c r="D3726" s="20" t="inlineStr">
        <is>
          <t>(Hewlett Packard Enterprise)</t>
        </is>
      </c>
      <c r="E3726" s="21" t="inlineStr">
        <is>
          <t>Fabricantes de servidores físicos</t>
        </is>
      </c>
    </row>
    <row r="3727">
      <c r="A3727" s="144" t="inlineStr">
        <is>
          <t>cisco_apic_adapter</t>
        </is>
      </c>
      <c r="B3727" s="145" t="inlineStr">
        <is>
          <t>10.59.200.19</t>
        </is>
      </c>
      <c r="C3727" s="145" t="inlineStr">
        <is>
          <t>6C:FE:54:80:36:12</t>
        </is>
      </c>
      <c r="D3727" s="20" t="inlineStr">
        <is>
          <t>(Intel Corporate)</t>
        </is>
      </c>
      <c r="E3727" s="21" t="inlineStr">
        <is>
          <t>Fabricantes de hardware y componentes para servidores</t>
        </is>
      </c>
    </row>
    <row r="3728">
      <c r="A3728" s="144" t="inlineStr">
        <is>
          <t>cisco_apic_adapter</t>
        </is>
      </c>
      <c r="B3728" s="145" t="inlineStr">
        <is>
          <t>10.59.168.11
10.59.168.12
10.59.168.145</t>
        </is>
      </c>
      <c r="C3728" s="145" t="inlineStr">
        <is>
          <t>48:DF:37:85:C3:70</t>
        </is>
      </c>
      <c r="D3728" s="20" t="inlineStr">
        <is>
          <t>(Hewlett Packard Enterprise)</t>
        </is>
      </c>
      <c r="E3728" s="21" t="inlineStr">
        <is>
          <t>Fabricantes de servidores físicos</t>
        </is>
      </c>
    </row>
    <row r="3729">
      <c r="A3729" s="144" t="inlineStr">
        <is>
          <t>cisco_apic_adapter</t>
        </is>
      </c>
      <c r="B3729" s="145" t="inlineStr">
        <is>
          <t>10.59.170.173</t>
        </is>
      </c>
      <c r="C3729" s="145" t="inlineStr">
        <is>
          <t>20:67:7C:0D:6F:00</t>
        </is>
      </c>
      <c r="D3729" s="20" t="inlineStr">
        <is>
          <t>(Hewlett Packard Enterprise)</t>
        </is>
      </c>
      <c r="E3729" s="21" t="inlineStr">
        <is>
          <t>Fabricantes de servidores físicos</t>
        </is>
      </c>
    </row>
    <row r="3730">
      <c r="A3730" s="144" t="inlineStr">
        <is>
          <t>cisco_apic_adapter</t>
        </is>
      </c>
      <c r="B3730" s="145" t="inlineStr">
        <is>
          <t>10.59.167.10
10.59.167.13
10.59.167.9</t>
        </is>
      </c>
      <c r="C3730" s="145" t="inlineStr">
        <is>
          <t>48:DF:37:93:C8:70</t>
        </is>
      </c>
      <c r="D3730" s="20" t="inlineStr">
        <is>
          <t>(Hewlett Packard Enterprise)</t>
        </is>
      </c>
      <c r="E3730" s="21" t="inlineStr">
        <is>
          <t>Fabricantes de servidores físicos</t>
        </is>
      </c>
    </row>
    <row r="3731">
      <c r="A3731" s="144" t="inlineStr">
        <is>
          <t>cisco_apic_adapter</t>
        </is>
      </c>
      <c r="B3731" s="145" t="inlineStr"/>
      <c r="C3731" s="145" t="inlineStr">
        <is>
          <t>50:6F:77:E5:9D:DB</t>
        </is>
      </c>
      <c r="D3731" s="20" t="inlineStr">
        <is>
          <t>(Huawei Technologies Co.,Ltd)</t>
        </is>
      </c>
      <c r="E3731" s="21" t="inlineStr">
        <is>
          <t>Fabricantes de servidores físicos</t>
        </is>
      </c>
    </row>
    <row r="3732">
      <c r="A3732" s="144" t="inlineStr">
        <is>
          <t>cisco_apic_adapter</t>
        </is>
      </c>
      <c r="B3732" s="145" t="inlineStr">
        <is>
          <t>10.59.123.46</t>
        </is>
      </c>
      <c r="C3732" s="145" t="inlineStr">
        <is>
          <t>08:F1:EA:E8:EF:D0</t>
        </is>
      </c>
      <c r="D3732" s="20" t="inlineStr">
        <is>
          <t>(Hewlett Packard Enterprise)</t>
        </is>
      </c>
      <c r="E3732" s="21" t="inlineStr">
        <is>
          <t>Fabricantes de servidores físicos</t>
        </is>
      </c>
    </row>
    <row r="3733">
      <c r="A3733" s="144" t="inlineStr">
        <is>
          <t>cisco_apic_adapter</t>
        </is>
      </c>
      <c r="B3733" s="145" t="inlineStr">
        <is>
          <t>10.59.169.11
10.59.169.13
10.59.169.9</t>
        </is>
      </c>
      <c r="C3733" s="145" t="inlineStr">
        <is>
          <t>48:DF:37:85:CD:30</t>
        </is>
      </c>
      <c r="D3733" s="20" t="inlineStr">
        <is>
          <t>(Hewlett Packard Enterprise)</t>
        </is>
      </c>
      <c r="E3733" s="21" t="inlineStr">
        <is>
          <t>Fabricantes de servidores físicos</t>
        </is>
      </c>
    </row>
    <row r="3734">
      <c r="A3734" s="144" t="inlineStr">
        <is>
          <t>cisco_apic_adapter
cisco_apic_adapter
cisco_apic_adapter
cisco_apic_adapter
cisco_apic_adapter</t>
        </is>
      </c>
      <c r="B3734" s="145" t="inlineStr">
        <is>
          <t>10.59.148.222</t>
        </is>
      </c>
      <c r="C3734" s="145" t="inlineStr">
        <is>
          <t>80:30:E0:05:D4:30</t>
        </is>
      </c>
      <c r="D3734" s="20" t="inlineStr">
        <is>
          <t>(Hewlett Packard Enterprise)</t>
        </is>
      </c>
      <c r="E3734" s="21" t="inlineStr">
        <is>
          <t>Fabricantes de servidores físicos</t>
        </is>
      </c>
    </row>
    <row r="3735">
      <c r="A3735" s="144" t="inlineStr">
        <is>
          <t>cisco_apic_adapter</t>
        </is>
      </c>
      <c r="B3735" s="145" t="inlineStr"/>
      <c r="C3735" s="145" t="inlineStr">
        <is>
          <t>80:30:E0:05:E0:F1</t>
        </is>
      </c>
      <c r="D3735" s="20" t="inlineStr">
        <is>
          <t>(Hewlett Packard Enterprise)</t>
        </is>
      </c>
      <c r="E3735" s="21" t="inlineStr">
        <is>
          <t>Fabricantes de servidores físicos</t>
        </is>
      </c>
    </row>
    <row r="3736">
      <c r="A3736" s="144" t="inlineStr">
        <is>
          <t>cisco_apic_adapter</t>
        </is>
      </c>
      <c r="B3736" s="145" t="inlineStr"/>
      <c r="C3736" s="145" t="inlineStr">
        <is>
          <t>80:30:E0:05:D8:79</t>
        </is>
      </c>
      <c r="D3736" s="20" t="inlineStr">
        <is>
          <t>(Hewlett Packard Enterprise)</t>
        </is>
      </c>
      <c r="E3736" s="21" t="inlineStr">
        <is>
          <t>Fabricantes de servidores físicos</t>
        </is>
      </c>
    </row>
    <row r="3737">
      <c r="A3737" s="144" t="inlineStr">
        <is>
          <t>cisco_apic_adapter</t>
        </is>
      </c>
      <c r="B3737" s="145" t="inlineStr">
        <is>
          <t>10.59.167.177
10.59.167.43
10.59.167.44</t>
        </is>
      </c>
      <c r="C3737" s="145" t="inlineStr">
        <is>
          <t>48:DF:37:86:64:50</t>
        </is>
      </c>
      <c r="D3737" s="20" t="inlineStr">
        <is>
          <t>(Hewlett Packard Enterprise)</t>
        </is>
      </c>
      <c r="E3737" s="21" t="inlineStr">
        <is>
          <t>Fabricantes de servidores físicos</t>
        </is>
      </c>
    </row>
    <row r="3738">
      <c r="A3738" s="144" t="inlineStr">
        <is>
          <t>cisco_apic_adapter</t>
        </is>
      </c>
      <c r="B3738" s="145" t="inlineStr"/>
      <c r="C3738" s="145" t="inlineStr">
        <is>
          <t>F4:03:43:B9:25:71</t>
        </is>
      </c>
      <c r="D3738" s="20" t="inlineStr">
        <is>
          <t>(Hewlett Packard Enterprise)</t>
        </is>
      </c>
      <c r="E3738" s="21" t="inlineStr">
        <is>
          <t>Fabricantes de servidores físicos</t>
        </is>
      </c>
    </row>
    <row r="3739">
      <c r="A3739" s="144" t="inlineStr">
        <is>
          <t>cisco_apic_adapter</t>
        </is>
      </c>
      <c r="B3739" s="145" t="inlineStr"/>
      <c r="C3739" s="145" t="inlineStr">
        <is>
          <t>20:67:7C:08:FC:71</t>
        </is>
      </c>
      <c r="D3739" s="20" t="inlineStr">
        <is>
          <t>(Hewlett Packard Enterprise)</t>
        </is>
      </c>
      <c r="E3739" s="21" t="inlineStr">
        <is>
          <t>Fabricantes de servidores físicos</t>
        </is>
      </c>
    </row>
    <row r="3740">
      <c r="A3740" s="144" t="inlineStr">
        <is>
          <t>cisco_apic_adapter</t>
        </is>
      </c>
      <c r="B3740" s="145" t="inlineStr"/>
      <c r="C3740" s="145" t="inlineStr">
        <is>
          <t>80:30:E0:05:D5:01</t>
        </is>
      </c>
      <c r="D3740" s="20" t="inlineStr">
        <is>
          <t>(Hewlett Packard Enterprise)</t>
        </is>
      </c>
      <c r="E3740" s="21" t="inlineStr">
        <is>
          <t>Fabricantes de servidores físicos</t>
        </is>
      </c>
    </row>
    <row r="3741">
      <c r="A3741" s="144" t="inlineStr">
        <is>
          <t>cisco_apic_adapter</t>
        </is>
      </c>
      <c r="B3741" s="145" t="inlineStr"/>
      <c r="C3741" s="145" t="inlineStr">
        <is>
          <t>80:30:E0:05:D4:01</t>
        </is>
      </c>
      <c r="D3741" s="20" t="inlineStr">
        <is>
          <t>(Hewlett Packard Enterprise)</t>
        </is>
      </c>
      <c r="E3741" s="21" t="inlineStr">
        <is>
          <t>Fabricantes de servidores físicos</t>
        </is>
      </c>
    </row>
    <row r="3742">
      <c r="A3742" s="144" t="inlineStr">
        <is>
          <t>cisco_apic_adapter</t>
        </is>
      </c>
      <c r="B3742" s="145" t="inlineStr">
        <is>
          <t>10.59.167.142</t>
        </is>
      </c>
      <c r="C3742" s="145" t="inlineStr">
        <is>
          <t>48:DF:37:91:FF:08</t>
        </is>
      </c>
      <c r="D3742" s="20" t="inlineStr">
        <is>
          <t>(Hewlett Packard Enterprise)</t>
        </is>
      </c>
      <c r="E3742" s="21" t="inlineStr">
        <is>
          <t>Fabricantes de servidores físicos</t>
        </is>
      </c>
    </row>
    <row r="3743">
      <c r="A3743" s="144" t="inlineStr">
        <is>
          <t>cisco_apic_adapter</t>
        </is>
      </c>
      <c r="B3743" s="145" t="inlineStr">
        <is>
          <t>10.59.170.10
10.59.170.13
10.59.170.144
10.59.170.9</t>
        </is>
      </c>
      <c r="C3743" s="145" t="inlineStr">
        <is>
          <t>48:DF:37:85:D8:10</t>
        </is>
      </c>
      <c r="D3743" s="20" t="inlineStr">
        <is>
          <t>(Hewlett Packard Enterprise)</t>
        </is>
      </c>
      <c r="E3743" s="21" t="inlineStr">
        <is>
          <t>Fabricantes de servidores físicos</t>
        </is>
      </c>
    </row>
    <row r="3744">
      <c r="A3744" s="144" t="inlineStr">
        <is>
          <t>cisco_apic_adapter
cisco_apic_adapter
cisco_apic_adapter</t>
        </is>
      </c>
      <c r="B3744" s="145" t="inlineStr">
        <is>
          <t>10.59.201.13</t>
        </is>
      </c>
      <c r="C3744" s="145" t="inlineStr">
        <is>
          <t>44:67:47:62:54:C2</t>
        </is>
      </c>
      <c r="D3744" s="20" t="inlineStr">
        <is>
          <t>(Huawei Technologies Co.,Ltd)</t>
        </is>
      </c>
      <c r="E3744" s="21" t="inlineStr">
        <is>
          <t>Fabricantes de servidores físicos</t>
        </is>
      </c>
    </row>
    <row r="3745">
      <c r="A3745" s="144" t="inlineStr">
        <is>
          <t>cisco_apic_adapter</t>
        </is>
      </c>
      <c r="B3745" s="145" t="inlineStr">
        <is>
          <t>10.119.140.111
10.119.140.113</t>
        </is>
      </c>
      <c r="C3745" s="145" t="inlineStr">
        <is>
          <t>7C:60:97:7F:17:97</t>
        </is>
      </c>
      <c r="D3745" s="20" t="inlineStr">
        <is>
          <t>(Huawei Technologies Co.,Ltd)</t>
        </is>
      </c>
      <c r="E3745" s="21" t="inlineStr">
        <is>
          <t>Fabricantes de servidores físicos</t>
        </is>
      </c>
    </row>
    <row r="3746">
      <c r="A3746" s="144" t="inlineStr">
        <is>
          <t>cisco_apic_adapter</t>
        </is>
      </c>
      <c r="B3746" s="145" t="inlineStr">
        <is>
          <t>10.152.36.110</t>
        </is>
      </c>
      <c r="C3746" s="145" t="inlineStr">
        <is>
          <t>10:A4:DA:74:71:34</t>
        </is>
      </c>
      <c r="D3746" s="20" t="inlineStr">
        <is>
          <t>(Huawei Technologies Co.,Ltd)</t>
        </is>
      </c>
      <c r="E3746" s="21" t="inlineStr">
        <is>
          <t>Fabricantes de servidores físicos</t>
        </is>
      </c>
    </row>
    <row r="3747">
      <c r="A3747" s="144" t="inlineStr">
        <is>
          <t>cisco_apic_adapter</t>
        </is>
      </c>
      <c r="B3747" s="145" t="inlineStr">
        <is>
          <t>10.59.122.14</t>
        </is>
      </c>
      <c r="C3747" s="145" t="inlineStr">
        <is>
          <t>48:DF:37:86:63:80</t>
        </is>
      </c>
      <c r="D3747" s="20" t="inlineStr">
        <is>
          <t>(Hewlett Packard Enterprise)</t>
        </is>
      </c>
      <c r="E3747" s="21" t="inlineStr">
        <is>
          <t>Fabricantes de servidores físicos</t>
        </is>
      </c>
    </row>
    <row r="3748">
      <c r="A3748" s="144" t="inlineStr">
        <is>
          <t>cisco_apic_adapter</t>
        </is>
      </c>
      <c r="B3748" s="145" t="inlineStr">
        <is>
          <t>10.119.140.120</t>
        </is>
      </c>
      <c r="C3748" s="145" t="inlineStr">
        <is>
          <t>AC:4E:91:61:FB:37</t>
        </is>
      </c>
      <c r="D3748" s="20" t="inlineStr">
        <is>
          <t>(Huawei Technologies Co.,Ltd)</t>
        </is>
      </c>
      <c r="E3748" s="21" t="inlineStr">
        <is>
          <t>Fabricantes de servidores físicos</t>
        </is>
      </c>
    </row>
    <row r="3749">
      <c r="A3749" s="144" t="inlineStr">
        <is>
          <t>cisco_apic_adapter</t>
        </is>
      </c>
      <c r="B3749" s="145" t="inlineStr">
        <is>
          <t>10.59.54.164</t>
        </is>
      </c>
      <c r="C3749" s="145" t="inlineStr">
        <is>
          <t>14:09:DC:D6:C0:6A</t>
        </is>
      </c>
      <c r="D3749" s="20" t="inlineStr">
        <is>
          <t>(Huawei Technologies Co.,Ltd)</t>
        </is>
      </c>
      <c r="E3749" s="21" t="inlineStr">
        <is>
          <t>Fabricantes de servidores físicos</t>
        </is>
      </c>
    </row>
    <row r="3750">
      <c r="A3750" s="144" t="inlineStr">
        <is>
          <t>cisco_apic_adapter</t>
        </is>
      </c>
      <c r="B3750" s="145" t="inlineStr">
        <is>
          <t>10.59.167.77</t>
        </is>
      </c>
      <c r="C3750" s="145" t="inlineStr">
        <is>
          <t>48:DF:37:91:FF:00</t>
        </is>
      </c>
      <c r="D3750" s="20" t="inlineStr">
        <is>
          <t>(Hewlett Packard Enterprise)</t>
        </is>
      </c>
      <c r="E3750" s="21" t="inlineStr">
        <is>
          <t>Fabricantes de servidores físicos</t>
        </is>
      </c>
    </row>
    <row r="3751">
      <c r="A3751" s="144" t="inlineStr">
        <is>
          <t>cisco_apic_adapter</t>
        </is>
      </c>
      <c r="B3751" s="145" t="inlineStr">
        <is>
          <t>10.59.167.11
10.59.167.12
10.59.167.145</t>
        </is>
      </c>
      <c r="C3751" s="145" t="inlineStr">
        <is>
          <t>48:DF:37:93:9F:C0</t>
        </is>
      </c>
      <c r="D3751" s="20" t="inlineStr">
        <is>
          <t>(Hewlett Packard Enterprise)</t>
        </is>
      </c>
      <c r="E3751" s="21" t="inlineStr">
        <is>
          <t>Fabricantes de servidores físicos</t>
        </is>
      </c>
    </row>
    <row r="3752">
      <c r="A3752" s="144" t="inlineStr">
        <is>
          <t>cisco_apic_adapter</t>
        </is>
      </c>
      <c r="B3752" s="145" t="inlineStr"/>
      <c r="C3752" s="145" t="inlineStr">
        <is>
          <t>80:30:E0:05:9B:39</t>
        </is>
      </c>
      <c r="D3752" s="20" t="inlineStr">
        <is>
          <t>(Hewlett Packard Enterprise)</t>
        </is>
      </c>
      <c r="E3752" s="21" t="inlineStr">
        <is>
          <t>Fabricantes de servidores físicos</t>
        </is>
      </c>
    </row>
    <row r="3753">
      <c r="A3753" s="144" t="inlineStr">
        <is>
          <t>cisco_apic_adapter</t>
        </is>
      </c>
      <c r="B3753" s="145" t="inlineStr">
        <is>
          <t>10.59.167.137</t>
        </is>
      </c>
      <c r="C3753" s="145" t="inlineStr">
        <is>
          <t>80:30:E0:21:DD:D0</t>
        </is>
      </c>
      <c r="D3753" s="20" t="inlineStr">
        <is>
          <t>(Hewlett Packard Enterprise)</t>
        </is>
      </c>
      <c r="E3753" s="21" t="inlineStr">
        <is>
          <t>Fabricantes de servidores físicos</t>
        </is>
      </c>
    </row>
    <row r="3754">
      <c r="A3754" s="144" t="inlineStr">
        <is>
          <t>cisco_apic_adapter</t>
        </is>
      </c>
      <c r="B3754" s="145" t="inlineStr">
        <is>
          <t>10.59.198.221</t>
        </is>
      </c>
      <c r="C3754" s="145" t="inlineStr">
        <is>
          <t>C8:4B:D6:9B:C8:AE</t>
        </is>
      </c>
      <c r="D3754" s="20" t="inlineStr">
        <is>
          <t>(Dell Inc.)</t>
        </is>
      </c>
      <c r="E3754" s="21" t="inlineStr">
        <is>
          <t>Fabricantes de servidores físicos</t>
        </is>
      </c>
    </row>
    <row r="3755">
      <c r="A3755" s="144" t="inlineStr">
        <is>
          <t>cisco_apic_adapter</t>
        </is>
      </c>
      <c r="B3755" s="145" t="inlineStr">
        <is>
          <t>10.191.192.14</t>
        </is>
      </c>
      <c r="C3755" s="145" t="inlineStr">
        <is>
          <t>54:89:98:04:04:6E</t>
        </is>
      </c>
      <c r="D3755" s="20" t="inlineStr">
        <is>
          <t>(Huawei Technologies Co.,Ltd)</t>
        </is>
      </c>
      <c r="E3755" s="21" t="inlineStr">
        <is>
          <t>Fabricantes de servidores físicos</t>
        </is>
      </c>
    </row>
    <row r="3756">
      <c r="A3756" s="144" t="inlineStr">
        <is>
          <t>cisco_apic_adapter</t>
        </is>
      </c>
      <c r="B3756" s="145" t="inlineStr">
        <is>
          <t>10.59.169.38</t>
        </is>
      </c>
      <c r="C3756" s="145" t="inlineStr">
        <is>
          <t>80:30:E0:21:D7:22</t>
        </is>
      </c>
      <c r="D3756" s="20" t="inlineStr">
        <is>
          <t>(Hewlett Packard Enterprise)</t>
        </is>
      </c>
      <c r="E3756" s="21" t="inlineStr">
        <is>
          <t>Fabricantes de servidores físicos</t>
        </is>
      </c>
    </row>
    <row r="3757">
      <c r="A3757" s="144" t="inlineStr">
        <is>
          <t>cisco_apic_adapter</t>
        </is>
      </c>
      <c r="B3757" s="145" t="inlineStr">
        <is>
          <t>10.191.144.97</t>
        </is>
      </c>
      <c r="C3757" s="145" t="inlineStr">
        <is>
          <t>E0:24:7F:94:A2:54</t>
        </is>
      </c>
      <c r="D3757" s="20" t="inlineStr">
        <is>
          <t>(Huawei Technologies Co.,Ltd)</t>
        </is>
      </c>
      <c r="E3757" s="21" t="inlineStr">
        <is>
          <t>Fabricantes de servidores físicos</t>
        </is>
      </c>
    </row>
    <row r="3758">
      <c r="A3758" s="144" t="inlineStr">
        <is>
          <t>cisco_apic_adapter</t>
        </is>
      </c>
      <c r="B3758" s="145" t="inlineStr">
        <is>
          <t>10.59.19.4</t>
        </is>
      </c>
      <c r="C3758" s="145" t="inlineStr">
        <is>
          <t>48:57:02:97:A6:FA</t>
        </is>
      </c>
      <c r="D3758" s="20" t="inlineStr">
        <is>
          <t>(Huawei Technologies Co.,Ltd)</t>
        </is>
      </c>
      <c r="E3758" s="21" t="inlineStr">
        <is>
          <t>Fabricantes de servidores físicos</t>
        </is>
      </c>
    </row>
    <row r="3759">
      <c r="A3759" s="144" t="inlineStr">
        <is>
          <t>cisco_apic_adapter</t>
        </is>
      </c>
      <c r="B3759" s="145" t="inlineStr"/>
      <c r="C3759" s="145" t="inlineStr">
        <is>
          <t>E0:24:7F:93:D6:C8</t>
        </is>
      </c>
      <c r="D3759" s="20" t="inlineStr">
        <is>
          <t>(Huawei Technologies Co.,Ltd)</t>
        </is>
      </c>
      <c r="E3759" s="21" t="inlineStr">
        <is>
          <t>Fabricantes de servidores físicos</t>
        </is>
      </c>
    </row>
    <row r="3760">
      <c r="A3760" s="144" t="inlineStr">
        <is>
          <t>cisco_apic_adapter</t>
        </is>
      </c>
      <c r="B3760" s="145" t="inlineStr">
        <is>
          <t>10.119.236.230</t>
        </is>
      </c>
      <c r="C3760" s="145" t="inlineStr">
        <is>
          <t>00:10:E0:E9:3E:0A</t>
        </is>
      </c>
      <c r="D3760" s="20" t="inlineStr">
        <is>
          <t>(Oracle Corporation)</t>
        </is>
      </c>
      <c r="E3760" s="21" t="inlineStr">
        <is>
          <t>Fabricantes/Administradores de servidores virtuales y soluciones de virtualización</t>
        </is>
      </c>
    </row>
    <row r="3761">
      <c r="A3761" s="144" t="inlineStr">
        <is>
          <t>cisco_apic_adapter</t>
        </is>
      </c>
      <c r="B3761" s="145" t="inlineStr"/>
      <c r="C3761" s="145" t="inlineStr">
        <is>
          <t>EC:C0:1B:89:AE:3C</t>
        </is>
      </c>
      <c r="D3761" s="20" t="inlineStr">
        <is>
          <t>(Huawei Technologies Co.,Ltd)</t>
        </is>
      </c>
      <c r="E3761" s="21" t="inlineStr">
        <is>
          <t>Fabricantes de servidores físicos</t>
        </is>
      </c>
    </row>
    <row r="3762">
      <c r="A3762" s="144" t="inlineStr">
        <is>
          <t>cisco_apic_adapter</t>
        </is>
      </c>
      <c r="B3762" s="145" t="inlineStr"/>
      <c r="C3762" s="145" t="inlineStr">
        <is>
          <t>00:E0:4B:47:D6:4B</t>
        </is>
      </c>
      <c r="D3762" s="20" t="inlineStr">
        <is>
          <t>(JUMP INDUSTRIELLE COMPUTERTECHNIK GmbH)</t>
        </is>
      </c>
      <c r="E3762" s="21" t="inlineStr">
        <is>
          <t>Fabricantes de servidores físicos</t>
        </is>
      </c>
    </row>
    <row r="3763">
      <c r="A3763" s="144" t="inlineStr">
        <is>
          <t>cisco_apic_adapter</t>
        </is>
      </c>
      <c r="B3763" s="145" t="inlineStr">
        <is>
          <t>10.119.172.249</t>
        </is>
      </c>
      <c r="C3763" s="145" t="inlineStr">
        <is>
          <t>00:10:E0:70:D3:61</t>
        </is>
      </c>
      <c r="D3763" s="20" t="inlineStr">
        <is>
          <t>(Oracle Corporation)</t>
        </is>
      </c>
      <c r="E3763" s="21" t="inlineStr">
        <is>
          <t>Fabricantes/Administradores de servidores virtuales y soluciones de virtualización</t>
        </is>
      </c>
    </row>
    <row r="3764">
      <c r="A3764" s="144" t="inlineStr">
        <is>
          <t>cisco_apic_adapter</t>
        </is>
      </c>
      <c r="B3764" s="145" t="inlineStr">
        <is>
          <t>10.59.5.40</t>
        </is>
      </c>
      <c r="C3764" s="145" t="inlineStr">
        <is>
          <t>50:6F:77:42:60:B9</t>
        </is>
      </c>
      <c r="D3764" s="20" t="inlineStr">
        <is>
          <t>(Huawei Technologies Co.,Ltd)</t>
        </is>
      </c>
      <c r="E3764" s="21" t="inlineStr">
        <is>
          <t>Fabricantes de servidores físicos</t>
        </is>
      </c>
    </row>
    <row r="3765">
      <c r="A3765" s="144" t="inlineStr">
        <is>
          <t>cisco_apic_adapter</t>
        </is>
      </c>
      <c r="B3765" s="145" t="inlineStr">
        <is>
          <t>10.119.137.40</t>
        </is>
      </c>
      <c r="C3765" s="145" t="inlineStr">
        <is>
          <t>00:14:4F:FB:F9:A1</t>
        </is>
      </c>
      <c r="D3765" s="20" t="inlineStr">
        <is>
          <t>(Oracle Corporation)</t>
        </is>
      </c>
      <c r="E3765" s="21" t="inlineStr">
        <is>
          <t>Fabricantes/Administradores de servidores virtuales y soluciones de virtualización</t>
        </is>
      </c>
    </row>
    <row r="3766">
      <c r="A3766" s="144" t="inlineStr">
        <is>
          <t>cisco_apic_adapter</t>
        </is>
      </c>
      <c r="B3766" s="145" t="inlineStr">
        <is>
          <t>10.59.127.10
10.59.127.6
10.59.127.8</t>
        </is>
      </c>
      <c r="C3766" s="145" t="inlineStr">
        <is>
          <t>48:DF:37:81:67:A0</t>
        </is>
      </c>
      <c r="D3766" s="20" t="inlineStr">
        <is>
          <t>(Hewlett Packard Enterprise)</t>
        </is>
      </c>
      <c r="E3766" s="21" t="inlineStr">
        <is>
          <t>Fabricantes de servidores físicos</t>
        </is>
      </c>
    </row>
    <row r="3767">
      <c r="A3767" s="144" t="inlineStr">
        <is>
          <t>cisco_apic_adapter</t>
        </is>
      </c>
      <c r="B3767" s="145" t="inlineStr">
        <is>
          <t>10.59.168.78</t>
        </is>
      </c>
      <c r="C3767" s="145" t="inlineStr">
        <is>
          <t>48:DF:37:92:04:D0</t>
        </is>
      </c>
      <c r="D3767" s="20" t="inlineStr">
        <is>
          <t>(Hewlett Packard Enterprise)</t>
        </is>
      </c>
      <c r="E3767" s="21" t="inlineStr">
        <is>
          <t>Fabricantes de servidores físicos</t>
        </is>
      </c>
    </row>
    <row r="3768">
      <c r="A3768" s="144" t="inlineStr">
        <is>
          <t>cisco_apic_adapter</t>
        </is>
      </c>
      <c r="B3768" s="145" t="inlineStr">
        <is>
          <t>10.119.233.128</t>
        </is>
      </c>
      <c r="C3768" s="145" t="inlineStr">
        <is>
          <t>00:10:E0:EA:8E:8E</t>
        </is>
      </c>
      <c r="D3768" s="20" t="inlineStr">
        <is>
          <t>(Oracle Corporation)</t>
        </is>
      </c>
      <c r="E3768" s="21" t="inlineStr">
        <is>
          <t>Fabricantes/Administradores de servidores virtuales y soluciones de virtualización</t>
        </is>
      </c>
    </row>
    <row r="3769">
      <c r="A3769" s="144" t="inlineStr">
        <is>
          <t>cisco_apic_adapter</t>
        </is>
      </c>
      <c r="B3769" s="145" t="inlineStr">
        <is>
          <t>10.119.140.126
10.119.140.128</t>
        </is>
      </c>
      <c r="C3769" s="145" t="inlineStr">
        <is>
          <t>7C:60:97:7E:B4:82</t>
        </is>
      </c>
      <c r="D3769" s="20" t="inlineStr">
        <is>
          <t>(Huawei Technologies Co.,Ltd)</t>
        </is>
      </c>
      <c r="E3769" s="21" t="inlineStr">
        <is>
          <t>Fabricantes de servidores físicos</t>
        </is>
      </c>
    </row>
    <row r="3770">
      <c r="A3770" s="144" t="inlineStr">
        <is>
          <t>cisco_apic_adapter</t>
        </is>
      </c>
      <c r="B3770" s="145" t="inlineStr">
        <is>
          <t>10.59.169.78</t>
        </is>
      </c>
      <c r="C3770" s="145" t="inlineStr">
        <is>
          <t>48:DF:37:91:F3:A0</t>
        </is>
      </c>
      <c r="D3770" s="20" t="inlineStr">
        <is>
          <t>(Hewlett Packard Enterprise)</t>
        </is>
      </c>
      <c r="E3770" s="21" t="inlineStr">
        <is>
          <t>Fabricantes de servidores físicos</t>
        </is>
      </c>
    </row>
    <row r="3771">
      <c r="A3771" s="144" t="inlineStr">
        <is>
          <t>cisco_apic_adapter</t>
        </is>
      </c>
      <c r="B3771" s="145" t="inlineStr">
        <is>
          <t>10.119.211.216</t>
        </is>
      </c>
      <c r="C3771" s="145" t="inlineStr">
        <is>
          <t>88:CF:98:83:F4:D8</t>
        </is>
      </c>
      <c r="D3771" s="20" t="inlineStr">
        <is>
          <t>(Huawei Technologies Co.,Ltd)</t>
        </is>
      </c>
      <c r="E3771" s="21" t="inlineStr">
        <is>
          <t>Fabricantes de servidores físicos</t>
        </is>
      </c>
    </row>
    <row r="3772">
      <c r="A3772" s="144" t="inlineStr">
        <is>
          <t>cisco_apic_adapter</t>
        </is>
      </c>
      <c r="B3772" s="145" t="inlineStr">
        <is>
          <t>10.59.213.214</t>
        </is>
      </c>
      <c r="C3772" s="145" t="inlineStr">
        <is>
          <t>00:02:99:26:C6:18</t>
        </is>
      </c>
      <c r="D3772" s="20" t="inlineStr">
        <is>
          <t>(Apex, Inc.)</t>
        </is>
      </c>
      <c r="E3772" s="21" t="inlineStr">
        <is>
          <t>Fabricantes de hardware y componentes para servidores</t>
        </is>
      </c>
    </row>
    <row r="3773">
      <c r="A3773" s="144" t="inlineStr">
        <is>
          <t>cisco_apic_adapter</t>
        </is>
      </c>
      <c r="B3773" s="145" t="inlineStr"/>
      <c r="C3773" s="145" t="inlineStr">
        <is>
          <t>F0:63:F9:58:33:9E</t>
        </is>
      </c>
      <c r="D3773" s="20" t="inlineStr">
        <is>
          <t>(Huawei Technologies Co.,Ltd)</t>
        </is>
      </c>
      <c r="E3773" s="21" t="inlineStr">
        <is>
          <t>Fabricantes de servidores físicos</t>
        </is>
      </c>
    </row>
    <row r="3774">
      <c r="A3774" s="144" t="inlineStr">
        <is>
          <t>cisco_apic_adapter</t>
        </is>
      </c>
      <c r="B3774" s="145" t="inlineStr"/>
      <c r="C3774" s="145" t="inlineStr">
        <is>
          <t>F0:63:F9:17:45:1B</t>
        </is>
      </c>
      <c r="D3774" s="20" t="inlineStr">
        <is>
          <t>(Huawei Technologies Co.,Ltd)</t>
        </is>
      </c>
      <c r="E3774" s="21" t="inlineStr">
        <is>
          <t>Fabricantes de servidores físicos</t>
        </is>
      </c>
    </row>
    <row r="3775">
      <c r="A3775" s="144" t="inlineStr">
        <is>
          <t>cisco_apic_adapter</t>
        </is>
      </c>
      <c r="B3775" s="145" t="inlineStr">
        <is>
          <t>10.191.108.144</t>
        </is>
      </c>
      <c r="C3775" s="145" t="inlineStr">
        <is>
          <t>00:21:28:AF:89:D2</t>
        </is>
      </c>
      <c r="D3775" s="20" t="inlineStr">
        <is>
          <t>(Oracle Corporation)</t>
        </is>
      </c>
      <c r="E3775" s="21" t="inlineStr">
        <is>
          <t>Fabricantes/Administradores de servidores virtuales y soluciones de virtualización</t>
        </is>
      </c>
    </row>
    <row r="3776">
      <c r="A3776" s="144" t="inlineStr">
        <is>
          <t>cisco_apic_adapter</t>
        </is>
      </c>
      <c r="B3776" s="145" t="inlineStr">
        <is>
          <t>10.119.233.48</t>
        </is>
      </c>
      <c r="C3776" s="145" t="inlineStr">
        <is>
          <t>00:10:E0:DB:53:2E</t>
        </is>
      </c>
      <c r="D3776" s="20" t="inlineStr">
        <is>
          <t>(Oracle Corporation)</t>
        </is>
      </c>
      <c r="E3776" s="21" t="inlineStr">
        <is>
          <t>Fabricantes/Administradores de servidores virtuales y soluciones de virtualización</t>
        </is>
      </c>
    </row>
    <row r="3777">
      <c r="A3777" s="144" t="inlineStr">
        <is>
          <t>cisco_apic_adapter</t>
        </is>
      </c>
      <c r="B3777" s="145" t="inlineStr">
        <is>
          <t>10.119.109.181</t>
        </is>
      </c>
      <c r="C3777" s="145" t="inlineStr">
        <is>
          <t>28:9E:97:D7:BB:BC</t>
        </is>
      </c>
      <c r="D3777" s="20" t="inlineStr">
        <is>
          <t>(Huawei Technologies Co.,Ltd)</t>
        </is>
      </c>
      <c r="E3777" s="21" t="inlineStr">
        <is>
          <t>Fabricantes de servidores físicos</t>
        </is>
      </c>
    </row>
    <row r="3778">
      <c r="A3778" s="144" t="inlineStr">
        <is>
          <t>cisco_apic_adapter</t>
        </is>
      </c>
      <c r="B3778" s="145" t="inlineStr">
        <is>
          <t>10.119.225.137</t>
        </is>
      </c>
      <c r="C3778" s="145" t="inlineStr">
        <is>
          <t>28:6E:D4:88:C6:31</t>
        </is>
      </c>
      <c r="D3778" s="20" t="inlineStr">
        <is>
          <t>(Huawei Technologies Co.,Ltd)</t>
        </is>
      </c>
      <c r="E3778" s="21" t="inlineStr">
        <is>
          <t>Fabricantes de servidores físicos</t>
        </is>
      </c>
    </row>
    <row r="3779">
      <c r="A3779" s="144" t="inlineStr">
        <is>
          <t>cisco_apic_adapter</t>
        </is>
      </c>
      <c r="B3779" s="145" t="inlineStr">
        <is>
          <t>10.191.241.80</t>
        </is>
      </c>
      <c r="C3779" s="145" t="inlineStr">
        <is>
          <t>5C:F3:FC:EC:CC:DC</t>
        </is>
      </c>
      <c r="D3779" s="20" t="inlineStr">
        <is>
          <t>(IBM Corp)</t>
        </is>
      </c>
      <c r="E3779" s="21" t="inlineStr">
        <is>
          <t>Fabricantes/Administradores de servidores virtuales y soluciones de virtualización</t>
        </is>
      </c>
    </row>
    <row r="3780">
      <c r="A3780" s="144" t="inlineStr">
        <is>
          <t>cisco_apic_adapter</t>
        </is>
      </c>
      <c r="B3780" s="145" t="inlineStr">
        <is>
          <t>10.59.198.90</t>
        </is>
      </c>
      <c r="C3780" s="145" t="inlineStr">
        <is>
          <t>B0:4F:13:B7:F7:A6</t>
        </is>
      </c>
      <c r="D3780" s="20" t="inlineStr">
        <is>
          <t>(Dell Inc.)</t>
        </is>
      </c>
      <c r="E3780" s="21" t="inlineStr">
        <is>
          <t>Fabricantes de servidores físicos</t>
        </is>
      </c>
    </row>
    <row r="3781">
      <c r="A3781" s="144" t="inlineStr">
        <is>
          <t>cisco_apic_adapter</t>
        </is>
      </c>
      <c r="B3781" s="145" t="inlineStr">
        <is>
          <t>10.54.128.41</t>
        </is>
      </c>
      <c r="C3781" s="145" t="inlineStr">
        <is>
          <t>00:14:4F:F8:29:05</t>
        </is>
      </c>
      <c r="D3781" s="20" t="inlineStr">
        <is>
          <t>(Oracle Corporation)</t>
        </is>
      </c>
      <c r="E3781" s="21" t="inlineStr">
        <is>
          <t>Fabricantes/Administradores de servidores virtuales y soluciones de virtualización</t>
        </is>
      </c>
    </row>
    <row r="3782">
      <c r="A3782" s="144" t="inlineStr">
        <is>
          <t>cisco_apic_adapter</t>
        </is>
      </c>
      <c r="B3782" s="145" t="inlineStr">
        <is>
          <t>10.191.104.43</t>
        </is>
      </c>
      <c r="C3782" s="145" t="inlineStr">
        <is>
          <t>34:40:B5:AC:6E:9E</t>
        </is>
      </c>
      <c r="D3782" s="20" t="inlineStr">
        <is>
          <t>(Ibm)</t>
        </is>
      </c>
      <c r="E3782" s="21" t="inlineStr">
        <is>
          <t>Fabricantes de servidores físicos</t>
        </is>
      </c>
    </row>
    <row r="3783">
      <c r="A3783" s="144" t="inlineStr">
        <is>
          <t>cisco_apic_adapter</t>
        </is>
      </c>
      <c r="B3783" s="145" t="inlineStr">
        <is>
          <t>10.59.4.16</t>
        </is>
      </c>
      <c r="C3783" s="145" t="inlineStr">
        <is>
          <t>50:6F:77:42:5F:E7</t>
        </is>
      </c>
      <c r="D3783" s="20" t="inlineStr">
        <is>
          <t>(Huawei Technologies Co.,Ltd)</t>
        </is>
      </c>
      <c r="E3783" s="21" t="inlineStr">
        <is>
          <t>Fabricantes de servidores físicos</t>
        </is>
      </c>
    </row>
    <row r="3784">
      <c r="A3784" s="144" t="inlineStr">
        <is>
          <t>cisco_apic_adapter</t>
        </is>
      </c>
      <c r="B3784" s="145" t="inlineStr">
        <is>
          <t>10.191.160.71</t>
        </is>
      </c>
      <c r="C3784" s="145" t="inlineStr">
        <is>
          <t>E0:24:7F:94:1B:D5</t>
        </is>
      </c>
      <c r="D3784" s="20" t="inlineStr">
        <is>
          <t>(Huawei Technologies Co.,Ltd)</t>
        </is>
      </c>
      <c r="E3784" s="21" t="inlineStr">
        <is>
          <t>Fabricantes de servidores físicos</t>
        </is>
      </c>
    </row>
    <row r="3785">
      <c r="A3785" s="144" t="inlineStr">
        <is>
          <t>cisco_apic_adapter</t>
        </is>
      </c>
      <c r="B3785" s="145" t="inlineStr">
        <is>
          <t>10.59.213.211</t>
        </is>
      </c>
      <c r="C3785" s="145" t="inlineStr">
        <is>
          <t>00:02:99:24:9C:8E</t>
        </is>
      </c>
      <c r="D3785" s="20" t="inlineStr">
        <is>
          <t>(Apex, Inc.)</t>
        </is>
      </c>
      <c r="E3785" s="21" t="inlineStr">
        <is>
          <t>Fabricantes de hardware y componentes para servidores</t>
        </is>
      </c>
    </row>
    <row r="3786">
      <c r="A3786" s="144" t="inlineStr">
        <is>
          <t>cisco_apic_adapter</t>
        </is>
      </c>
      <c r="B3786" s="145" t="inlineStr"/>
      <c r="C3786" s="145" t="inlineStr">
        <is>
          <t>68:05:CA:A9:08:AC</t>
        </is>
      </c>
      <c r="D3786" s="20" t="inlineStr">
        <is>
          <t>(Intel Corporate)</t>
        </is>
      </c>
      <c r="E3786" s="21" t="inlineStr">
        <is>
          <t>Fabricantes de hardware y componentes para servidores</t>
        </is>
      </c>
    </row>
    <row r="3787">
      <c r="A3787" s="144" t="inlineStr">
        <is>
          <t>cisco_apic_adapter</t>
        </is>
      </c>
      <c r="B3787" s="145" t="inlineStr"/>
      <c r="C3787" s="145" t="inlineStr">
        <is>
          <t>00:10:E0:C4:56:CA</t>
        </is>
      </c>
      <c r="D3787" s="20" t="inlineStr">
        <is>
          <t>(Oracle Corporation)</t>
        </is>
      </c>
      <c r="E3787" s="21" t="inlineStr">
        <is>
          <t>Fabricantes/Administradores de servidores virtuales y soluciones de virtualización</t>
        </is>
      </c>
    </row>
    <row r="3788">
      <c r="A3788" s="144" t="inlineStr">
        <is>
          <t>cisco_apic_adapter</t>
        </is>
      </c>
      <c r="B3788" s="145" t="inlineStr">
        <is>
          <t>10.191.129.168</t>
        </is>
      </c>
      <c r="C3788" s="145" t="inlineStr">
        <is>
          <t>00:21:28:C0:A5:78</t>
        </is>
      </c>
      <c r="D3788" s="20" t="inlineStr">
        <is>
          <t>(Oracle Corporation)</t>
        </is>
      </c>
      <c r="E3788" s="21" t="inlineStr">
        <is>
          <t>Fabricantes/Administradores de servidores virtuales y soluciones de virtualización</t>
        </is>
      </c>
    </row>
    <row r="3789">
      <c r="A3789" s="144" t="inlineStr">
        <is>
          <t>cisco_apic_adapter</t>
        </is>
      </c>
      <c r="B3789" s="145" t="inlineStr">
        <is>
          <t>10.119.211.147
10.119.211.166
10.119.211.168</t>
        </is>
      </c>
      <c r="C3789" s="145" t="inlineStr">
        <is>
          <t>E0:36:76:CD:42:84</t>
        </is>
      </c>
      <c r="D3789" s="20" t="inlineStr">
        <is>
          <t>(Huawei Technologies Co.,Ltd)</t>
        </is>
      </c>
      <c r="E3789" s="21" t="inlineStr">
        <is>
          <t>Fabricantes de servidores físicos</t>
        </is>
      </c>
    </row>
    <row r="3790">
      <c r="A3790" s="144" t="inlineStr">
        <is>
          <t>cisco_apic_adapter</t>
        </is>
      </c>
      <c r="B3790" s="145" t="inlineStr">
        <is>
          <t>10.119.211.227</t>
        </is>
      </c>
      <c r="C3790" s="145" t="inlineStr">
        <is>
          <t>E0:36:76:CC:1B:55</t>
        </is>
      </c>
      <c r="D3790" s="20" t="inlineStr">
        <is>
          <t>(Huawei Technologies Co.,Ltd)</t>
        </is>
      </c>
      <c r="E3790" s="21" t="inlineStr">
        <is>
          <t>Fabricantes de servidores físicos</t>
        </is>
      </c>
    </row>
    <row r="3791">
      <c r="A3791" s="144" t="inlineStr">
        <is>
          <t>cisco_apic_adapter</t>
        </is>
      </c>
      <c r="B3791" s="145" t="inlineStr">
        <is>
          <t>10.119.211.239</t>
        </is>
      </c>
      <c r="C3791" s="145" t="inlineStr">
        <is>
          <t>E0:36:76:CC:49:90</t>
        </is>
      </c>
      <c r="D3791" s="20" t="inlineStr">
        <is>
          <t>(Huawei Technologies Co.,Ltd)</t>
        </is>
      </c>
      <c r="E3791" s="21" t="inlineStr">
        <is>
          <t>Fabricantes de servidores físicos</t>
        </is>
      </c>
    </row>
    <row r="3792">
      <c r="A3792" s="144" t="inlineStr">
        <is>
          <t>cisco_apic_adapter</t>
        </is>
      </c>
      <c r="B3792" s="145" t="inlineStr">
        <is>
          <t>10.59.170.208</t>
        </is>
      </c>
      <c r="C3792" s="145" t="inlineStr">
        <is>
          <t>08:F1:EA:ED:78:F8</t>
        </is>
      </c>
      <c r="D3792" s="20" t="inlineStr">
        <is>
          <t>(Hewlett Packard Enterprise)</t>
        </is>
      </c>
      <c r="E3792" s="21" t="inlineStr">
        <is>
          <t>Fabricantes de servidores físicos</t>
        </is>
      </c>
    </row>
    <row r="3793">
      <c r="A3793" s="144" t="inlineStr">
        <is>
          <t>cisco_apic_adapter</t>
        </is>
      </c>
      <c r="B3793" s="145" t="inlineStr">
        <is>
          <t>10.59.169.142</t>
        </is>
      </c>
      <c r="C3793" s="145" t="inlineStr">
        <is>
          <t>48:DF:37:91:E8:98</t>
        </is>
      </c>
      <c r="D3793" s="20" t="inlineStr">
        <is>
          <t>(Hewlett Packard Enterprise)</t>
        </is>
      </c>
      <c r="E3793" s="21" t="inlineStr">
        <is>
          <t>Fabricantes de servidores físicos</t>
        </is>
      </c>
    </row>
    <row r="3794">
      <c r="A3794" s="144" t="inlineStr">
        <is>
          <t>cisco_apic_adapter</t>
        </is>
      </c>
      <c r="B3794" s="145" t="inlineStr">
        <is>
          <t>10.119.162.40</t>
        </is>
      </c>
      <c r="C3794" s="145" t="inlineStr">
        <is>
          <t>00:10:E0:5C:05:5C</t>
        </is>
      </c>
      <c r="D3794" s="20" t="inlineStr">
        <is>
          <t>(Oracle Corporation)</t>
        </is>
      </c>
      <c r="E3794" s="21" t="inlineStr">
        <is>
          <t>Fabricantes/Administradores de servidores virtuales y soluciones de virtualización</t>
        </is>
      </c>
    </row>
    <row r="3795">
      <c r="A3795" s="144" t="inlineStr">
        <is>
          <t>cisco_apic_adapter</t>
        </is>
      </c>
      <c r="B3795" s="145" t="inlineStr"/>
      <c r="C3795" s="145" t="inlineStr">
        <is>
          <t>80:30:E0:05:AF:E1</t>
        </is>
      </c>
      <c r="D3795" s="20" t="inlineStr">
        <is>
          <t>(Hewlett Packard Enterprise)</t>
        </is>
      </c>
      <c r="E3795" s="21" t="inlineStr">
        <is>
          <t>Fabricantes de servidores físicos</t>
        </is>
      </c>
    </row>
    <row r="3796">
      <c r="A3796" s="144" t="inlineStr">
        <is>
          <t>cisco_apic_adapter</t>
        </is>
      </c>
      <c r="B3796" s="145" t="inlineStr">
        <is>
          <t>10.119.162.48</t>
        </is>
      </c>
      <c r="C3796" s="145" t="inlineStr">
        <is>
          <t>00:10:E0:68:E5:D2</t>
        </is>
      </c>
      <c r="D3796" s="20" t="inlineStr">
        <is>
          <t>(Oracle Corporation)</t>
        </is>
      </c>
      <c r="E3796" s="21" t="inlineStr">
        <is>
          <t>Fabricantes/Administradores de servidores virtuales y soluciones de virtualización</t>
        </is>
      </c>
    </row>
    <row r="3797">
      <c r="A3797" s="144" t="inlineStr">
        <is>
          <t>cisco_apic_adapter</t>
        </is>
      </c>
      <c r="B3797" s="145" t="inlineStr"/>
      <c r="C3797" s="145" t="inlineStr">
        <is>
          <t>D0:67:26:C9:EB:51</t>
        </is>
      </c>
      <c r="D3797" s="20" t="inlineStr">
        <is>
          <t>(Hewlett Packard Enterprise)</t>
        </is>
      </c>
      <c r="E3797" s="21" t="inlineStr">
        <is>
          <t>Fabricantes de servidores físicos</t>
        </is>
      </c>
    </row>
    <row r="3798">
      <c r="A3798" s="144" t="inlineStr">
        <is>
          <t>cisco_apic_adapter</t>
        </is>
      </c>
      <c r="B3798" s="145" t="inlineStr">
        <is>
          <t>10.119.140.16</t>
        </is>
      </c>
      <c r="C3798" s="145" t="inlineStr">
        <is>
          <t>D8:49:0B:8E:F1:E0</t>
        </is>
      </c>
      <c r="D3798" s="20" t="inlineStr">
        <is>
          <t>(Huawei Technologies Co.,Ltd)</t>
        </is>
      </c>
      <c r="E3798" s="21" t="inlineStr">
        <is>
          <t>Fabricantes de servidores físicos</t>
        </is>
      </c>
    </row>
    <row r="3799">
      <c r="A3799" s="144" t="inlineStr">
        <is>
          <t>cisco_apic_adapter</t>
        </is>
      </c>
      <c r="B3799" s="145" t="inlineStr">
        <is>
          <t>10.59.198.230</t>
        </is>
      </c>
      <c r="C3799" s="145" t="inlineStr">
        <is>
          <t>C8:4B:D6:9B:DA:6C</t>
        </is>
      </c>
      <c r="D3799" s="20" t="inlineStr">
        <is>
          <t>(Dell Inc.)</t>
        </is>
      </c>
      <c r="E3799" s="21" t="inlineStr">
        <is>
          <t>Fabricantes de servidores físicos</t>
        </is>
      </c>
    </row>
    <row r="3800">
      <c r="A3800" s="144" t="inlineStr">
        <is>
          <t>cisco_apic_adapter</t>
        </is>
      </c>
      <c r="B3800" s="145" t="inlineStr">
        <is>
          <t>10.191.202.209</t>
        </is>
      </c>
      <c r="C3800" s="145" t="inlineStr">
        <is>
          <t>F4:1D:6B:50:71:16</t>
        </is>
      </c>
      <c r="D3800" s="20" t="inlineStr">
        <is>
          <t>(Huawei Technologies Co.,Ltd)</t>
        </is>
      </c>
      <c r="E3800" s="21" t="inlineStr">
        <is>
          <t>Fabricantes de servidores físicos</t>
        </is>
      </c>
    </row>
    <row r="3801">
      <c r="A3801" s="144" t="inlineStr">
        <is>
          <t>cisco_apic_adapter</t>
        </is>
      </c>
      <c r="B3801" s="145" t="inlineStr">
        <is>
          <t>10.59.213.218</t>
        </is>
      </c>
      <c r="C3801" s="145" t="inlineStr">
        <is>
          <t>00:02:99:24:9C:99</t>
        </is>
      </c>
      <c r="D3801" s="20" t="inlineStr">
        <is>
          <t>(Apex, Inc.)</t>
        </is>
      </c>
      <c r="E3801" s="21" t="inlineStr">
        <is>
          <t>Fabricantes de hardware y componentes para servidores</t>
        </is>
      </c>
    </row>
    <row r="3802">
      <c r="A3802" s="144" t="inlineStr">
        <is>
          <t>cisco_apic_adapter</t>
        </is>
      </c>
      <c r="B3802" s="145" t="inlineStr">
        <is>
          <t>10.119.162.36</t>
        </is>
      </c>
      <c r="C3802" s="145" t="inlineStr">
        <is>
          <t>00:10:E0:5C:06:D0</t>
        </is>
      </c>
      <c r="D3802" s="20" t="inlineStr">
        <is>
          <t>(Oracle Corporation)</t>
        </is>
      </c>
      <c r="E3802" s="21" t="inlineStr">
        <is>
          <t>Fabricantes/Administradores de servidores virtuales y soluciones de virtualización</t>
        </is>
      </c>
    </row>
    <row r="3803">
      <c r="A3803" s="144" t="inlineStr">
        <is>
          <t>cisco_apic_adapter</t>
        </is>
      </c>
      <c r="B3803" s="145" t="inlineStr"/>
      <c r="C3803" s="145" t="inlineStr">
        <is>
          <t>E4:1F:13:AB:58:1D</t>
        </is>
      </c>
      <c r="D3803" s="20" t="inlineStr">
        <is>
          <t>(IBM Corp)</t>
        </is>
      </c>
      <c r="E3803" s="21" t="inlineStr">
        <is>
          <t>Fabricantes/Administradores de servidores virtuales y soluciones de virtualización</t>
        </is>
      </c>
    </row>
    <row r="3804">
      <c r="A3804" s="144" t="inlineStr">
        <is>
          <t>cisco_apic_adapter</t>
        </is>
      </c>
      <c r="B3804" s="145" t="inlineStr">
        <is>
          <t>10.59.5.75</t>
        </is>
      </c>
      <c r="C3804" s="145" t="inlineStr">
        <is>
          <t>50:6F:77:42:5B:95</t>
        </is>
      </c>
      <c r="D3804" s="20" t="inlineStr">
        <is>
          <t>(Huawei Technologies Co.,Ltd)</t>
        </is>
      </c>
      <c r="E3804" s="21" t="inlineStr">
        <is>
          <t>Fabricantes de servidores físicos</t>
        </is>
      </c>
    </row>
    <row r="3805">
      <c r="A3805" s="144" t="inlineStr">
        <is>
          <t>cisco_apic_adapter</t>
        </is>
      </c>
      <c r="B3805" s="145" t="inlineStr">
        <is>
          <t>10.191.144.99</t>
        </is>
      </c>
      <c r="C3805" s="145" t="inlineStr">
        <is>
          <t>10:1B:54:9A:40:23</t>
        </is>
      </c>
      <c r="D3805" s="20" t="inlineStr">
        <is>
          <t>(Huawei Technologies Co.,Ltd)</t>
        </is>
      </c>
      <c r="E3805" s="21" t="inlineStr">
        <is>
          <t>Fabricantes de servidores físicos</t>
        </is>
      </c>
    </row>
    <row r="3806">
      <c r="A3806" s="144" t="inlineStr">
        <is>
          <t>cisco_apic_adapter</t>
        </is>
      </c>
      <c r="B3806" s="145" t="inlineStr">
        <is>
          <t>10.59.170.199</t>
        </is>
      </c>
      <c r="C3806" s="145" t="inlineStr">
        <is>
          <t>20:67:7C:55:65:3C</t>
        </is>
      </c>
      <c r="D3806" s="20" t="inlineStr">
        <is>
          <t>(Hewlett Packard Enterprise)</t>
        </is>
      </c>
      <c r="E3806" s="21" t="inlineStr">
        <is>
          <t>Fabricantes de servidores físicos</t>
        </is>
      </c>
    </row>
    <row r="3807">
      <c r="A3807" s="144" t="inlineStr">
        <is>
          <t>cisco_apic_adapter</t>
        </is>
      </c>
      <c r="B3807" s="145" t="inlineStr">
        <is>
          <t>10.119.164.207</t>
        </is>
      </c>
      <c r="C3807" s="145" t="inlineStr">
        <is>
          <t>E0:DB:55:11:50:7C</t>
        </is>
      </c>
      <c r="D3807" s="20" t="inlineStr">
        <is>
          <t>(Dell Inc.)</t>
        </is>
      </c>
      <c r="E3807" s="21" t="inlineStr">
        <is>
          <t>Fabricantes de servidores físicos</t>
        </is>
      </c>
    </row>
    <row r="3808">
      <c r="A3808" s="144" t="inlineStr">
        <is>
          <t>cisco_apic_adapter</t>
        </is>
      </c>
      <c r="B3808" s="145" t="inlineStr">
        <is>
          <t>10.191.202.206</t>
        </is>
      </c>
      <c r="C3808" s="145" t="inlineStr">
        <is>
          <t>D4:B1:10:34:99:BE</t>
        </is>
      </c>
      <c r="D3808" s="20" t="inlineStr">
        <is>
          <t>(Huawei Technologies Co.,Ltd)</t>
        </is>
      </c>
      <c r="E3808" s="21" t="inlineStr">
        <is>
          <t>Fabricantes de servidores físicos</t>
        </is>
      </c>
    </row>
    <row r="3809">
      <c r="A3809" s="144" t="inlineStr">
        <is>
          <t>cisco_apic_adapter</t>
        </is>
      </c>
      <c r="B3809" s="145" t="inlineStr">
        <is>
          <t>10.191.108.196</t>
        </is>
      </c>
      <c r="C3809" s="145" t="inlineStr">
        <is>
          <t>00:21:28:D7:A7:30</t>
        </is>
      </c>
      <c r="D3809" s="20" t="inlineStr">
        <is>
          <t>(Oracle Corporation)</t>
        </is>
      </c>
      <c r="E3809" s="21" t="inlineStr">
        <is>
          <t>Fabricantes/Administradores de servidores virtuales y soluciones de virtualización</t>
        </is>
      </c>
    </row>
    <row r="3810">
      <c r="A3810" s="144" t="inlineStr">
        <is>
          <t>cisco_apic_adapter</t>
        </is>
      </c>
      <c r="B3810" s="145" t="inlineStr">
        <is>
          <t>10.119.244.196</t>
        </is>
      </c>
      <c r="C3810" s="145" t="inlineStr">
        <is>
          <t>00:10:E0:8D:98:00</t>
        </is>
      </c>
      <c r="D3810" s="20" t="inlineStr">
        <is>
          <t>(Oracle Corporation)</t>
        </is>
      </c>
      <c r="E3810" s="21" t="inlineStr">
        <is>
          <t>Fabricantes/Administradores de servidores virtuales y soluciones de virtualización</t>
        </is>
      </c>
    </row>
    <row r="3811">
      <c r="A3811" s="144" t="inlineStr">
        <is>
          <t>cisco_apic_adapter</t>
        </is>
      </c>
      <c r="B3811" s="145" t="inlineStr">
        <is>
          <t>10.191.108.152</t>
        </is>
      </c>
      <c r="C3811" s="145" t="inlineStr">
        <is>
          <t>00:21:28:C0:AE:6C</t>
        </is>
      </c>
      <c r="D3811" s="20" t="inlineStr">
        <is>
          <t>(Oracle Corporation)</t>
        </is>
      </c>
      <c r="E3811" s="21" t="inlineStr">
        <is>
          <t>Fabricantes/Administradores de servidores virtuales y soluciones de virtualización</t>
        </is>
      </c>
    </row>
    <row r="3812">
      <c r="A3812" s="144" t="inlineStr">
        <is>
          <t>cisco_apic_adapter</t>
        </is>
      </c>
      <c r="B3812" s="145" t="inlineStr">
        <is>
          <t>10.191.17.15</t>
        </is>
      </c>
      <c r="C3812" s="145" t="inlineStr">
        <is>
          <t>00:15:5D:11:08:03</t>
        </is>
      </c>
      <c r="D3812" s="20" t="inlineStr">
        <is>
          <t>(Microsoft Corporation)</t>
        </is>
      </c>
      <c r="E3812" s="21" t="inlineStr">
        <is>
          <t>Fabricantes de servidores físicos</t>
        </is>
      </c>
    </row>
    <row r="3813">
      <c r="A3813" s="144" t="inlineStr">
        <is>
          <t>cisco_apic_adapter</t>
        </is>
      </c>
      <c r="B3813" s="145" t="inlineStr">
        <is>
          <t>10.191.108.198</t>
        </is>
      </c>
      <c r="C3813" s="145" t="inlineStr">
        <is>
          <t>00:21:28:E8:7C:C4</t>
        </is>
      </c>
      <c r="D3813" s="20" t="inlineStr">
        <is>
          <t>(Oracle Corporation)</t>
        </is>
      </c>
      <c r="E3813" s="21" t="inlineStr">
        <is>
          <t>Fabricantes/Administradores de servidores virtuales y soluciones de virtualización</t>
        </is>
      </c>
    </row>
    <row r="3814">
      <c r="A3814" s="144" t="inlineStr">
        <is>
          <t>cisco_apic_adapter</t>
        </is>
      </c>
      <c r="B3814" s="145" t="inlineStr">
        <is>
          <t>10.152.87.251</t>
        </is>
      </c>
      <c r="C3814" s="145" t="inlineStr">
        <is>
          <t>10:A4:DA:74:7A:F3</t>
        </is>
      </c>
      <c r="D3814" s="20" t="inlineStr">
        <is>
          <t>(Huawei Technologies Co.,Ltd)</t>
        </is>
      </c>
      <c r="E3814" s="21" t="inlineStr">
        <is>
          <t>Fabricantes de servidores físicos</t>
        </is>
      </c>
    </row>
    <row r="3815">
      <c r="A3815" s="144" t="inlineStr">
        <is>
          <t>cisco_apic_adapter</t>
        </is>
      </c>
      <c r="B3815" s="145" t="inlineStr">
        <is>
          <t>10.152.87.249</t>
        </is>
      </c>
      <c r="C3815" s="145" t="inlineStr">
        <is>
          <t>10:A4:DA:74:7A:63</t>
        </is>
      </c>
      <c r="D3815" s="20" t="inlineStr">
        <is>
          <t>(Huawei Technologies Co.,Ltd)</t>
        </is>
      </c>
      <c r="E3815" s="21" t="inlineStr">
        <is>
          <t>Fabricantes de servidores físicos</t>
        </is>
      </c>
    </row>
    <row r="3816">
      <c r="A3816" s="144" t="inlineStr">
        <is>
          <t>cisco_apic_adapter</t>
        </is>
      </c>
      <c r="B3816" s="145" t="inlineStr">
        <is>
          <t>10.119.211.212</t>
        </is>
      </c>
      <c r="C3816" s="145" t="inlineStr">
        <is>
          <t>44:82:E5:BC:B0:71</t>
        </is>
      </c>
      <c r="D3816" s="20" t="inlineStr">
        <is>
          <t>(Huawei Technologies Co.,Ltd)</t>
        </is>
      </c>
      <c r="E3816" s="21" t="inlineStr">
        <is>
          <t>Fabricantes de servidores físicos</t>
        </is>
      </c>
    </row>
    <row r="3817">
      <c r="A3817" s="144" t="inlineStr">
        <is>
          <t>cisco_apic_adapter</t>
        </is>
      </c>
      <c r="B3817" s="145" t="inlineStr">
        <is>
          <t>10.119.140.115</t>
        </is>
      </c>
      <c r="C3817" s="145" t="inlineStr">
        <is>
          <t>D4:B1:10:B2:5C:41</t>
        </is>
      </c>
      <c r="D3817" s="20" t="inlineStr">
        <is>
          <t>(Huawei Technologies Co.,Ltd)</t>
        </is>
      </c>
      <c r="E3817" s="21" t="inlineStr">
        <is>
          <t>Fabricantes de servidores físicos</t>
        </is>
      </c>
    </row>
    <row r="3818">
      <c r="A3818" s="144" t="inlineStr">
        <is>
          <t>cisco_apic_adapter</t>
        </is>
      </c>
      <c r="B3818" s="145" t="inlineStr">
        <is>
          <t>10.59.169.46</t>
        </is>
      </c>
      <c r="C3818" s="145" t="inlineStr">
        <is>
          <t>48:DF:37:93:B8:00</t>
        </is>
      </c>
      <c r="D3818" s="20" t="inlineStr">
        <is>
          <t>(Hewlett Packard Enterprise)</t>
        </is>
      </c>
      <c r="E3818" s="21" t="inlineStr">
        <is>
          <t>Fabricantes de servidores físicos</t>
        </is>
      </c>
    </row>
    <row r="3819">
      <c r="A3819" s="144" t="inlineStr">
        <is>
          <t>cisco_apic_adapter</t>
        </is>
      </c>
      <c r="B3819" s="145" t="inlineStr">
        <is>
          <t>10.59.170.78</t>
        </is>
      </c>
      <c r="C3819" s="145" t="inlineStr">
        <is>
          <t>48:DF:37:92:04:80</t>
        </is>
      </c>
      <c r="D3819" s="20" t="inlineStr">
        <is>
          <t>(Hewlett Packard Enterprise)</t>
        </is>
      </c>
      <c r="E3819" s="21" t="inlineStr">
        <is>
          <t>Fabricantes de servidores físicos</t>
        </is>
      </c>
    </row>
    <row r="3820">
      <c r="A3820" s="144" t="inlineStr">
        <is>
          <t>cisco_apic_adapter</t>
        </is>
      </c>
      <c r="B3820" s="145" t="inlineStr">
        <is>
          <t>10.119.233.134</t>
        </is>
      </c>
      <c r="C3820" s="145" t="inlineStr">
        <is>
          <t>00:E0:4B:66:E5:3A</t>
        </is>
      </c>
      <c r="D3820" s="20" t="inlineStr">
        <is>
          <t>(JUMP INDUSTRIELLE COMPUTERTECHNIK GmbH)</t>
        </is>
      </c>
      <c r="E3820" s="21" t="inlineStr">
        <is>
          <t>Fabricantes de servidores físicos</t>
        </is>
      </c>
    </row>
    <row r="3821">
      <c r="A3821" s="144" t="inlineStr">
        <is>
          <t>cisco_apic_adapter</t>
        </is>
      </c>
      <c r="B3821" s="145" t="inlineStr">
        <is>
          <t>10.191.129.152</t>
        </is>
      </c>
      <c r="C3821" s="145" t="inlineStr">
        <is>
          <t>00:21:28:C0:99:F0</t>
        </is>
      </c>
      <c r="D3821" s="20" t="inlineStr">
        <is>
          <t>(Oracle Corporation)</t>
        </is>
      </c>
      <c r="E3821" s="21" t="inlineStr">
        <is>
          <t>Fabricantes/Administradores de servidores virtuales y soluciones de virtualización</t>
        </is>
      </c>
    </row>
    <row r="3822">
      <c r="A3822" s="144" t="inlineStr">
        <is>
          <t>cisco_apic_adapter</t>
        </is>
      </c>
      <c r="B3822" s="145" t="inlineStr"/>
      <c r="C3822" s="145" t="inlineStr">
        <is>
          <t>E4:1F:13:6D:5F:9C</t>
        </is>
      </c>
      <c r="D3822" s="20" t="inlineStr">
        <is>
          <t>(IBM Corp)</t>
        </is>
      </c>
      <c r="E3822" s="21" t="inlineStr">
        <is>
          <t>Fabricantes/Administradores de servidores virtuales y soluciones de virtualización</t>
        </is>
      </c>
    </row>
    <row r="3823">
      <c r="A3823" s="144" t="inlineStr">
        <is>
          <t>cisco_apic_adapter</t>
        </is>
      </c>
      <c r="B3823" s="145" t="inlineStr">
        <is>
          <t>10.191.35.70</t>
        </is>
      </c>
      <c r="C3823" s="145" t="inlineStr">
        <is>
          <t>B8:AC:6F:93:4D:CE</t>
        </is>
      </c>
      <c r="D3823" s="20" t="inlineStr">
        <is>
          <t>(Dell Inc.)</t>
        </is>
      </c>
      <c r="E3823" s="21" t="inlineStr">
        <is>
          <t>Fabricantes de servidores físicos</t>
        </is>
      </c>
    </row>
    <row r="3824">
      <c r="A3824" s="144" t="inlineStr">
        <is>
          <t>cisco_apic_adapter</t>
        </is>
      </c>
      <c r="B3824" s="145" t="inlineStr"/>
      <c r="C3824" s="145" t="inlineStr">
        <is>
          <t>F4:03:43:B9:30:D1</t>
        </is>
      </c>
      <c r="D3824" s="20" t="inlineStr">
        <is>
          <t>(Hewlett Packard Enterprise)</t>
        </is>
      </c>
      <c r="E3824" s="21" t="inlineStr">
        <is>
          <t>Fabricantes de servidores físicos</t>
        </is>
      </c>
    </row>
    <row r="3825">
      <c r="A3825" s="144" t="inlineStr">
        <is>
          <t>cisco_apic_adapter</t>
        </is>
      </c>
      <c r="B3825" s="145" t="inlineStr">
        <is>
          <t>10.119.211.157</t>
        </is>
      </c>
      <c r="C3825" s="145" t="inlineStr">
        <is>
          <t>E0:36:76:CD:43:4C</t>
        </is>
      </c>
      <c r="D3825" s="20" t="inlineStr">
        <is>
          <t>(Huawei Technologies Co.,Ltd)</t>
        </is>
      </c>
      <c r="E3825" s="21" t="inlineStr">
        <is>
          <t>Fabricantes de servidores físicos</t>
        </is>
      </c>
    </row>
    <row r="3826">
      <c r="A3826" s="144" t="inlineStr">
        <is>
          <t>cisco_apic_adapter</t>
        </is>
      </c>
      <c r="B3826" s="145" t="inlineStr"/>
      <c r="C3826" s="145" t="inlineStr">
        <is>
          <t>00:10:E0:C4:DD:46</t>
        </is>
      </c>
      <c r="D3826" s="20" t="inlineStr">
        <is>
          <t>(Oracle Corporation)</t>
        </is>
      </c>
      <c r="E3826" s="21" t="inlineStr">
        <is>
          <t>Fabricantes/Administradores de servidores virtuales y soluciones de virtualización</t>
        </is>
      </c>
    </row>
    <row r="3827">
      <c r="A3827" s="144" t="inlineStr">
        <is>
          <t>cisco_apic_adapter</t>
        </is>
      </c>
      <c r="B3827" s="145" t="inlineStr">
        <is>
          <t>10.152.79.2</t>
        </is>
      </c>
      <c r="C3827" s="145" t="inlineStr">
        <is>
          <t>08:93:56:06:09:D5</t>
        </is>
      </c>
      <c r="D3827" s="20" t="inlineStr">
        <is>
          <t>(Huawei Technologies Co.,Ltd)</t>
        </is>
      </c>
      <c r="E3827" s="21" t="inlineStr">
        <is>
          <t>Fabricantes de servidores físicos</t>
        </is>
      </c>
    </row>
    <row r="3828">
      <c r="A3828" s="144" t="inlineStr">
        <is>
          <t>cisco_apic_adapter</t>
        </is>
      </c>
      <c r="B3828" s="145" t="inlineStr">
        <is>
          <t>10.152.79.4</t>
        </is>
      </c>
      <c r="C3828" s="145" t="inlineStr">
        <is>
          <t>88:89:2F:93:FE:2B</t>
        </is>
      </c>
      <c r="D3828" s="20" t="inlineStr">
        <is>
          <t>(Huawei Technologies Co.,Ltd)</t>
        </is>
      </c>
      <c r="E3828" s="21" t="inlineStr">
        <is>
          <t>Fabricantes de servidores físicos</t>
        </is>
      </c>
    </row>
    <row r="3829">
      <c r="A3829" s="144" t="inlineStr">
        <is>
          <t>cisco_apic_adapter</t>
        </is>
      </c>
      <c r="B3829" s="145" t="inlineStr">
        <is>
          <t>10.152.79.38</t>
        </is>
      </c>
      <c r="C3829" s="145" t="inlineStr">
        <is>
          <t>88:89:2F:93:FB:D3</t>
        </is>
      </c>
      <c r="D3829" s="20" t="inlineStr">
        <is>
          <t>(Huawei Technologies Co.,Ltd)</t>
        </is>
      </c>
      <c r="E3829" s="21" t="inlineStr">
        <is>
          <t>Fabricantes de servidores físicos</t>
        </is>
      </c>
    </row>
    <row r="3830">
      <c r="A3830" s="144" t="inlineStr">
        <is>
          <t>cisco_apic_adapter</t>
        </is>
      </c>
      <c r="B3830" s="145" t="inlineStr">
        <is>
          <t>10.152.79.5</t>
        </is>
      </c>
      <c r="C3830" s="145" t="inlineStr">
        <is>
          <t>A4:17:8B:00:2D:AE</t>
        </is>
      </c>
      <c r="D3830" s="20" t="inlineStr">
        <is>
          <t>(Huawei Technologies Co.,Ltd)</t>
        </is>
      </c>
      <c r="E3830" s="21" t="inlineStr">
        <is>
          <t>Fabricantes de servidores físicos</t>
        </is>
      </c>
    </row>
    <row r="3831">
      <c r="A3831" s="144" t="inlineStr">
        <is>
          <t>cisco_apic_adapter</t>
        </is>
      </c>
      <c r="B3831" s="145" t="inlineStr">
        <is>
          <t>10.152.78.252</t>
        </is>
      </c>
      <c r="C3831" s="145" t="inlineStr">
        <is>
          <t>9C:73:70:FB:48:5C</t>
        </is>
      </c>
      <c r="D3831" s="20" t="inlineStr">
        <is>
          <t>(Huawei Technologies Co.,Ltd)</t>
        </is>
      </c>
      <c r="E3831" s="21" t="inlineStr">
        <is>
          <t>Fabricantes de servidores físicos</t>
        </is>
      </c>
    </row>
    <row r="3832">
      <c r="A3832" s="144" t="inlineStr">
        <is>
          <t>cisco_apic_adapter</t>
        </is>
      </c>
      <c r="B3832" s="145" t="inlineStr">
        <is>
          <t>10.152.79.35</t>
        </is>
      </c>
      <c r="C3832" s="145" t="inlineStr">
        <is>
          <t>9C:73:70:FB:47:88</t>
        </is>
      </c>
      <c r="D3832" s="20" t="inlineStr">
        <is>
          <t>(Huawei Technologies Co.,Ltd)</t>
        </is>
      </c>
      <c r="E3832" s="21" t="inlineStr">
        <is>
          <t>Fabricantes de servidores físicos</t>
        </is>
      </c>
    </row>
    <row r="3833">
      <c r="A3833" s="144" t="inlineStr">
        <is>
          <t>cisco_apic_adapter</t>
        </is>
      </c>
      <c r="B3833" s="145" t="inlineStr">
        <is>
          <t>10.152.79.58</t>
        </is>
      </c>
      <c r="C3833" s="145" t="inlineStr">
        <is>
          <t>44:E9:68:27:64:CE</t>
        </is>
      </c>
      <c r="D3833" s="20" t="inlineStr">
        <is>
          <t>(Huawei Technologies Co.,Ltd)</t>
        </is>
      </c>
      <c r="E3833" s="21" t="inlineStr">
        <is>
          <t>Fabricantes de servidores físicos</t>
        </is>
      </c>
    </row>
    <row r="3834">
      <c r="A3834" s="144" t="inlineStr">
        <is>
          <t>cisco_apic_adapter</t>
        </is>
      </c>
      <c r="B3834" s="145" t="inlineStr">
        <is>
          <t>10.152.78.233</t>
        </is>
      </c>
      <c r="C3834" s="145" t="inlineStr">
        <is>
          <t>88:89:2F:E3:35:A0</t>
        </is>
      </c>
      <c r="D3834" s="20" t="inlineStr">
        <is>
          <t>(Huawei Technologies Co.,Ltd)</t>
        </is>
      </c>
      <c r="E3834" s="21" t="inlineStr">
        <is>
          <t>Fabricantes de servidores físicos</t>
        </is>
      </c>
    </row>
    <row r="3835">
      <c r="A3835" s="144" t="inlineStr">
        <is>
          <t>cisco_apic_adapter</t>
        </is>
      </c>
      <c r="B3835" s="145" t="inlineStr">
        <is>
          <t>10.152.79.27</t>
        </is>
      </c>
      <c r="C3835" s="145" t="inlineStr">
        <is>
          <t>A4:17:8B:06:55:15</t>
        </is>
      </c>
      <c r="D3835" s="20" t="inlineStr">
        <is>
          <t>(Huawei Technologies Co.,Ltd)</t>
        </is>
      </c>
      <c r="E3835" s="21" t="inlineStr">
        <is>
          <t>Fabricantes de servidores físicos</t>
        </is>
      </c>
    </row>
    <row r="3836">
      <c r="A3836" s="144" t="inlineStr">
        <is>
          <t>cisco_apic_adapter</t>
        </is>
      </c>
      <c r="B3836" s="145" t="inlineStr">
        <is>
          <t>10.152.78.249</t>
        </is>
      </c>
      <c r="C3836" s="145" t="inlineStr">
        <is>
          <t>9C:73:70:FB:48:88</t>
        </is>
      </c>
      <c r="D3836" s="20" t="inlineStr">
        <is>
          <t>(Huawei Technologies Co.,Ltd)</t>
        </is>
      </c>
      <c r="E3836" s="21" t="inlineStr">
        <is>
          <t>Fabricantes de servidores físicos</t>
        </is>
      </c>
    </row>
    <row r="3837">
      <c r="A3837" s="144" t="inlineStr">
        <is>
          <t>cisco_apic_adapter</t>
        </is>
      </c>
      <c r="B3837" s="145" t="inlineStr">
        <is>
          <t>10.152.79.26</t>
        </is>
      </c>
      <c r="C3837" s="145" t="inlineStr">
        <is>
          <t>9C:73:70:FB:47:D4</t>
        </is>
      </c>
      <c r="D3837" s="20" t="inlineStr">
        <is>
          <t>(Huawei Technologies Co.,Ltd)</t>
        </is>
      </c>
      <c r="E3837" s="21" t="inlineStr">
        <is>
          <t>Fabricantes de servidores físicos</t>
        </is>
      </c>
    </row>
    <row r="3838">
      <c r="A3838" s="144" t="inlineStr">
        <is>
          <t>cisco_apic_adapter</t>
        </is>
      </c>
      <c r="B3838" s="145" t="inlineStr">
        <is>
          <t>10.152.79.30</t>
        </is>
      </c>
      <c r="C3838" s="145" t="inlineStr">
        <is>
          <t>08:93:56:06:07:15</t>
        </is>
      </c>
      <c r="D3838" s="20" t="inlineStr">
        <is>
          <t>(Huawei Technologies Co.,Ltd)</t>
        </is>
      </c>
      <c r="E3838" s="21" t="inlineStr">
        <is>
          <t>Fabricantes de servidores físicos</t>
        </is>
      </c>
    </row>
    <row r="3839">
      <c r="A3839" s="144" t="inlineStr">
        <is>
          <t>cisco_apic_adapter</t>
        </is>
      </c>
      <c r="B3839" s="145" t="inlineStr">
        <is>
          <t>10.152.79.48</t>
        </is>
      </c>
      <c r="C3839" s="145" t="inlineStr">
        <is>
          <t>9C:73:70:FB:47:38</t>
        </is>
      </c>
      <c r="D3839" s="20" t="inlineStr">
        <is>
          <t>(Huawei Technologies Co.,Ltd)</t>
        </is>
      </c>
      <c r="E3839" s="21" t="inlineStr">
        <is>
          <t>Fabricantes de servidores físicos</t>
        </is>
      </c>
    </row>
    <row r="3840">
      <c r="A3840" s="144" t="inlineStr">
        <is>
          <t>cisco_apic_adapter</t>
        </is>
      </c>
      <c r="B3840" s="145" t="inlineStr">
        <is>
          <t>10.152.78.231</t>
        </is>
      </c>
      <c r="C3840" s="145" t="inlineStr">
        <is>
          <t>9C:73:70:FB:47:C4</t>
        </is>
      </c>
      <c r="D3840" s="20" t="inlineStr">
        <is>
          <t>(Huawei Technologies Co.,Ltd)</t>
        </is>
      </c>
      <c r="E3840" s="21" t="inlineStr">
        <is>
          <t>Fabricantes de servidores físicos</t>
        </is>
      </c>
    </row>
    <row r="3841">
      <c r="A3841" s="144" t="inlineStr">
        <is>
          <t>cisco_apic_adapter</t>
        </is>
      </c>
      <c r="B3841" s="145" t="inlineStr">
        <is>
          <t>10.152.79.6</t>
        </is>
      </c>
      <c r="C3841" s="145" t="inlineStr">
        <is>
          <t>44:E9:68:27:64:56</t>
        </is>
      </c>
      <c r="D3841" s="20" t="inlineStr">
        <is>
          <t>(Huawei Technologies Co.,Ltd)</t>
        </is>
      </c>
      <c r="E3841" s="21" t="inlineStr">
        <is>
          <t>Fabricantes de servidores físicos</t>
        </is>
      </c>
    </row>
    <row r="3842">
      <c r="A3842" s="144" t="inlineStr">
        <is>
          <t>cisco_apic_adapter</t>
        </is>
      </c>
      <c r="B3842" s="145" t="inlineStr">
        <is>
          <t>10.152.78.238</t>
        </is>
      </c>
      <c r="C3842" s="145" t="inlineStr">
        <is>
          <t>9C:73:70:FB:47:64</t>
        </is>
      </c>
      <c r="D3842" s="20" t="inlineStr">
        <is>
          <t>(Huawei Technologies Co.,Ltd)</t>
        </is>
      </c>
      <c r="E3842" s="21" t="inlineStr">
        <is>
          <t>Fabricantes de servidores físicos</t>
        </is>
      </c>
    </row>
    <row r="3843">
      <c r="A3843" s="144" t="inlineStr">
        <is>
          <t>cisco_apic_adapter</t>
        </is>
      </c>
      <c r="B3843" s="145" t="inlineStr">
        <is>
          <t>10.152.79.14</t>
        </is>
      </c>
      <c r="C3843" s="145" t="inlineStr">
        <is>
          <t>08:93:56:8E:D4:6D</t>
        </is>
      </c>
      <c r="D3843" s="20" t="inlineStr">
        <is>
          <t>(Huawei Technologies Co.,Ltd)</t>
        </is>
      </c>
      <c r="E3843" s="21" t="inlineStr">
        <is>
          <t>Fabricantes de servidores físicos</t>
        </is>
      </c>
    </row>
    <row r="3844">
      <c r="A3844" s="144" t="inlineStr">
        <is>
          <t>cisco_apic_adapter</t>
        </is>
      </c>
      <c r="B3844" s="145" t="inlineStr">
        <is>
          <t>10.152.78.239</t>
        </is>
      </c>
      <c r="C3844" s="145" t="inlineStr">
        <is>
          <t>9C:73:70:FB:47:B4</t>
        </is>
      </c>
      <c r="D3844" s="20" t="inlineStr">
        <is>
          <t>(Huawei Technologies Co.,Ltd)</t>
        </is>
      </c>
      <c r="E3844" s="21" t="inlineStr">
        <is>
          <t>Fabricantes de servidores físicos</t>
        </is>
      </c>
    </row>
    <row r="3845">
      <c r="A3845" s="144" t="inlineStr">
        <is>
          <t>cisco_apic_adapter</t>
        </is>
      </c>
      <c r="B3845" s="145" t="inlineStr">
        <is>
          <t>10.152.79.1</t>
        </is>
      </c>
      <c r="C3845" s="145" t="inlineStr">
        <is>
          <t>88:89:2F:93:FB:BF</t>
        </is>
      </c>
      <c r="D3845" s="20" t="inlineStr">
        <is>
          <t>(Huawei Technologies Co.,Ltd)</t>
        </is>
      </c>
      <c r="E3845" s="21" t="inlineStr">
        <is>
          <t>Fabricantes de servidores físicos</t>
        </is>
      </c>
    </row>
    <row r="3846">
      <c r="A3846" s="144" t="inlineStr">
        <is>
          <t>cisco_apic_adapter</t>
        </is>
      </c>
      <c r="B3846" s="145" t="inlineStr">
        <is>
          <t>10.152.79.13</t>
        </is>
      </c>
      <c r="C3846" s="145" t="inlineStr">
        <is>
          <t>A4:17:8B:00:24:2E</t>
        </is>
      </c>
      <c r="D3846" s="20" t="inlineStr">
        <is>
          <t>(Huawei Technologies Co.,Ltd)</t>
        </is>
      </c>
      <c r="E3846" s="21" t="inlineStr">
        <is>
          <t>Fabricantes de servidores físicos</t>
        </is>
      </c>
    </row>
    <row r="3847">
      <c r="A3847" s="144" t="inlineStr">
        <is>
          <t>cisco_apic_adapter</t>
        </is>
      </c>
      <c r="B3847" s="145" t="inlineStr">
        <is>
          <t>10.152.78.216</t>
        </is>
      </c>
      <c r="C3847" s="145" t="inlineStr">
        <is>
          <t>88:89:2F:93:FD:DF</t>
        </is>
      </c>
      <c r="D3847" s="20" t="inlineStr">
        <is>
          <t>(Huawei Technologies Co.,Ltd)</t>
        </is>
      </c>
      <c r="E3847" s="21" t="inlineStr">
        <is>
          <t>Fabricantes de servidores físicos</t>
        </is>
      </c>
    </row>
    <row r="3848">
      <c r="A3848" s="144" t="inlineStr">
        <is>
          <t>cisco_apic_adapter</t>
        </is>
      </c>
      <c r="B3848" s="145" t="inlineStr">
        <is>
          <t>10.152.78.254</t>
        </is>
      </c>
      <c r="C3848" s="145" t="inlineStr">
        <is>
          <t>88:89:2F:93:FC:33</t>
        </is>
      </c>
      <c r="D3848" s="20" t="inlineStr">
        <is>
          <t>(Huawei Technologies Co.,Ltd)</t>
        </is>
      </c>
      <c r="E3848" s="21" t="inlineStr">
        <is>
          <t>Fabricantes de servidores físicos</t>
        </is>
      </c>
    </row>
    <row r="3849">
      <c r="A3849" s="144" t="inlineStr">
        <is>
          <t>cisco_apic_adapter</t>
        </is>
      </c>
      <c r="B3849" s="145" t="inlineStr">
        <is>
          <t>10.152.79.42</t>
        </is>
      </c>
      <c r="C3849" s="145" t="inlineStr">
        <is>
          <t>9C:73:70:FB:46:38</t>
        </is>
      </c>
      <c r="D3849" s="20" t="inlineStr">
        <is>
          <t>(Huawei Technologies Co.,Ltd)</t>
        </is>
      </c>
      <c r="E3849" s="21" t="inlineStr">
        <is>
          <t>Fabricantes de servidores físicos</t>
        </is>
      </c>
    </row>
    <row r="3850">
      <c r="A3850" s="144" t="inlineStr">
        <is>
          <t>cisco_apic_adapter</t>
        </is>
      </c>
      <c r="B3850" s="145" t="inlineStr">
        <is>
          <t>10.152.79.43</t>
        </is>
      </c>
      <c r="C3850" s="145" t="inlineStr">
        <is>
          <t>88:89:2F:E3:34:78</t>
        </is>
      </c>
      <c r="D3850" s="20" t="inlineStr">
        <is>
          <t>(Huawei Technologies Co.,Ltd)</t>
        </is>
      </c>
      <c r="E3850" s="21" t="inlineStr">
        <is>
          <t>Fabricantes de servidores físicos</t>
        </is>
      </c>
    </row>
    <row r="3851">
      <c r="A3851" s="144" t="inlineStr">
        <is>
          <t>cisco_apic_adapter</t>
        </is>
      </c>
      <c r="B3851" s="145" t="inlineStr">
        <is>
          <t>10.152.79.20</t>
        </is>
      </c>
      <c r="C3851" s="145" t="inlineStr">
        <is>
          <t>9C:73:70:FB:45:F8</t>
        </is>
      </c>
      <c r="D3851" s="20" t="inlineStr">
        <is>
          <t>(Huawei Technologies Co.,Ltd)</t>
        </is>
      </c>
      <c r="E3851" s="21" t="inlineStr">
        <is>
          <t>Fabricantes de servidores físicos</t>
        </is>
      </c>
    </row>
    <row r="3852">
      <c r="A3852" s="144" t="inlineStr">
        <is>
          <t>cisco_apic_adapter</t>
        </is>
      </c>
      <c r="B3852" s="145" t="inlineStr">
        <is>
          <t>10.152.78.251</t>
        </is>
      </c>
      <c r="C3852" s="145" t="inlineStr">
        <is>
          <t>9C:73:70:FB:48:68</t>
        </is>
      </c>
      <c r="D3852" s="20" t="inlineStr">
        <is>
          <t>(Huawei Technologies Co.,Ltd)</t>
        </is>
      </c>
      <c r="E3852" s="21" t="inlineStr">
        <is>
          <t>Fabricantes de servidores físicos</t>
        </is>
      </c>
    </row>
    <row r="3853">
      <c r="A3853" s="144" t="inlineStr">
        <is>
          <t>cisco_apic_adapter</t>
        </is>
      </c>
      <c r="B3853" s="145" t="inlineStr">
        <is>
          <t>10.152.79.46</t>
        </is>
      </c>
      <c r="C3853" s="145" t="inlineStr">
        <is>
          <t>9C:73:70:FB:48:18</t>
        </is>
      </c>
      <c r="D3853" s="20" t="inlineStr">
        <is>
          <t>(Huawei Technologies Co.,Ltd)</t>
        </is>
      </c>
      <c r="E3853" s="21" t="inlineStr">
        <is>
          <t>Fabricantes de servidores físicos</t>
        </is>
      </c>
    </row>
    <row r="3854">
      <c r="A3854" s="144" t="inlineStr">
        <is>
          <t>cisco_apic_adapter</t>
        </is>
      </c>
      <c r="B3854" s="145" t="inlineStr">
        <is>
          <t>10.152.79.37</t>
        </is>
      </c>
      <c r="C3854" s="145" t="inlineStr">
        <is>
          <t>08:93:56:06:06:F5</t>
        </is>
      </c>
      <c r="D3854" s="20" t="inlineStr">
        <is>
          <t>(Huawei Technologies Co.,Ltd)</t>
        </is>
      </c>
      <c r="E3854" s="21" t="inlineStr">
        <is>
          <t>Fabricantes de servidores físicos</t>
        </is>
      </c>
    </row>
    <row r="3855">
      <c r="A3855" s="144" t="inlineStr">
        <is>
          <t>cisco_apic_adapter</t>
        </is>
      </c>
      <c r="B3855" s="145" t="inlineStr">
        <is>
          <t>10.152.78.241</t>
        </is>
      </c>
      <c r="C3855" s="145" t="inlineStr">
        <is>
          <t>88:89:2F:93:FD:7B</t>
        </is>
      </c>
      <c r="D3855" s="20" t="inlineStr">
        <is>
          <t>(Huawei Technologies Co.,Ltd)</t>
        </is>
      </c>
      <c r="E3855" s="21" t="inlineStr">
        <is>
          <t>Fabricantes de servidores físicos</t>
        </is>
      </c>
    </row>
    <row r="3856">
      <c r="A3856" s="144" t="inlineStr">
        <is>
          <t>cisco_apic_adapter</t>
        </is>
      </c>
      <c r="B3856" s="145" t="inlineStr">
        <is>
          <t>10.152.78.220</t>
        </is>
      </c>
      <c r="C3856" s="145" t="inlineStr">
        <is>
          <t>88:89:2F:F2:00:6A</t>
        </is>
      </c>
      <c r="D3856" s="20" t="inlineStr">
        <is>
          <t>(Huawei Technologies Co.,Ltd)</t>
        </is>
      </c>
      <c r="E3856" s="21" t="inlineStr">
        <is>
          <t>Fabricantes de servidores físicos</t>
        </is>
      </c>
    </row>
    <row r="3857">
      <c r="A3857" s="144" t="inlineStr">
        <is>
          <t>cisco_apic_adapter</t>
        </is>
      </c>
      <c r="B3857" s="145" t="inlineStr">
        <is>
          <t>10.152.78.221</t>
        </is>
      </c>
      <c r="C3857" s="145" t="inlineStr">
        <is>
          <t>9C:73:70:FB:46:48</t>
        </is>
      </c>
      <c r="D3857" s="20" t="inlineStr">
        <is>
          <t>(Huawei Technologies Co.,Ltd)</t>
        </is>
      </c>
      <c r="E3857" s="21" t="inlineStr">
        <is>
          <t>Fabricantes de servidores físicos</t>
        </is>
      </c>
    </row>
    <row r="3858">
      <c r="A3858" s="144" t="inlineStr">
        <is>
          <t>cisco_apic_adapter</t>
        </is>
      </c>
      <c r="B3858" s="145" t="inlineStr">
        <is>
          <t>10.152.79.24</t>
        </is>
      </c>
      <c r="C3858" s="145" t="inlineStr">
        <is>
          <t>A4:17:8B:06:55:A5</t>
        </is>
      </c>
      <c r="D3858" s="20" t="inlineStr">
        <is>
          <t>(Huawei Technologies Co.,Ltd)</t>
        </is>
      </c>
      <c r="E3858" s="21" t="inlineStr">
        <is>
          <t>Fabricantes de servidores físicos</t>
        </is>
      </c>
    </row>
    <row r="3859">
      <c r="A3859" s="144" t="inlineStr">
        <is>
          <t>cisco_apic_adapter</t>
        </is>
      </c>
      <c r="B3859" s="145" t="inlineStr">
        <is>
          <t>10.152.79.19</t>
        </is>
      </c>
      <c r="C3859" s="145" t="inlineStr">
        <is>
          <t>9C:73:70:FB:47:8C</t>
        </is>
      </c>
      <c r="D3859" s="20" t="inlineStr">
        <is>
          <t>(Huawei Technologies Co.,Ltd)</t>
        </is>
      </c>
      <c r="E3859" s="21" t="inlineStr">
        <is>
          <t>Fabricantes de servidores físicos</t>
        </is>
      </c>
    </row>
    <row r="3860">
      <c r="A3860" s="144" t="inlineStr">
        <is>
          <t>cisco_apic_adapter</t>
        </is>
      </c>
      <c r="B3860" s="145" t="inlineStr">
        <is>
          <t>10.152.79.0</t>
        </is>
      </c>
      <c r="C3860" s="145" t="inlineStr">
        <is>
          <t>88:89:2F:93:FB:AB</t>
        </is>
      </c>
      <c r="D3860" s="20" t="inlineStr">
        <is>
          <t>(Huawei Technologies Co.,Ltd)</t>
        </is>
      </c>
      <c r="E3860" s="21" t="inlineStr">
        <is>
          <t>Fabricantes de servidores físicos</t>
        </is>
      </c>
    </row>
    <row r="3861">
      <c r="A3861" s="144" t="inlineStr">
        <is>
          <t>cisco_apic_adapter</t>
        </is>
      </c>
      <c r="B3861" s="145" t="inlineStr">
        <is>
          <t>10.152.79.31</t>
        </is>
      </c>
      <c r="C3861" s="145" t="inlineStr">
        <is>
          <t>88:89:2F:93:FD:43</t>
        </is>
      </c>
      <c r="D3861" s="20" t="inlineStr">
        <is>
          <t>(Huawei Technologies Co.,Ltd)</t>
        </is>
      </c>
      <c r="E3861" s="21" t="inlineStr">
        <is>
          <t>Fabricantes de servidores físicos</t>
        </is>
      </c>
    </row>
    <row r="3862">
      <c r="A3862" s="144" t="inlineStr">
        <is>
          <t>cisco_apic_adapter</t>
        </is>
      </c>
      <c r="B3862" s="145" t="inlineStr">
        <is>
          <t>10.152.78.224</t>
        </is>
      </c>
      <c r="C3862" s="145" t="inlineStr">
        <is>
          <t>9C:73:70:FB:45:D8</t>
        </is>
      </c>
      <c r="D3862" s="20" t="inlineStr">
        <is>
          <t>(Huawei Technologies Co.,Ltd)</t>
        </is>
      </c>
      <c r="E3862" s="21" t="inlineStr">
        <is>
          <t>Fabricantes de servidores físicos</t>
        </is>
      </c>
    </row>
    <row r="3863">
      <c r="A3863" s="144" t="inlineStr">
        <is>
          <t>cisco_apic_adapter</t>
        </is>
      </c>
      <c r="B3863" s="145" t="inlineStr">
        <is>
          <t>10.152.78.236</t>
        </is>
      </c>
      <c r="C3863" s="145" t="inlineStr">
        <is>
          <t>88:89:2F:E3:35:E0</t>
        </is>
      </c>
      <c r="D3863" s="20" t="inlineStr">
        <is>
          <t>(Huawei Technologies Co.,Ltd)</t>
        </is>
      </c>
      <c r="E3863" s="21" t="inlineStr">
        <is>
          <t>Fabricantes de servidores físicos</t>
        </is>
      </c>
    </row>
    <row r="3864">
      <c r="A3864" s="144" t="inlineStr">
        <is>
          <t>cisco_apic_adapter</t>
        </is>
      </c>
      <c r="B3864" s="145" t="inlineStr">
        <is>
          <t>10.152.79.16</t>
        </is>
      </c>
      <c r="C3864" s="145" t="inlineStr">
        <is>
          <t>A4:17:8B:00:2C:CE</t>
        </is>
      </c>
      <c r="D3864" s="20" t="inlineStr">
        <is>
          <t>(Huawei Technologies Co.,Ltd)</t>
        </is>
      </c>
      <c r="E3864" s="21" t="inlineStr">
        <is>
          <t>Fabricantes de servidores físicos</t>
        </is>
      </c>
    </row>
    <row r="3865">
      <c r="A3865" s="144" t="inlineStr">
        <is>
          <t>cisco_apic_adapter</t>
        </is>
      </c>
      <c r="B3865" s="145" t="inlineStr">
        <is>
          <t>10.152.78.247</t>
        </is>
      </c>
      <c r="C3865" s="145" t="inlineStr">
        <is>
          <t>88:89:2F:93:FD:53</t>
        </is>
      </c>
      <c r="D3865" s="20" t="inlineStr">
        <is>
          <t>(Huawei Technologies Co.,Ltd)</t>
        </is>
      </c>
      <c r="E3865" s="21" t="inlineStr">
        <is>
          <t>Fabricantes de servidores físicos</t>
        </is>
      </c>
    </row>
    <row r="3866">
      <c r="A3866" s="144" t="inlineStr">
        <is>
          <t>cisco_apic_adapter</t>
        </is>
      </c>
      <c r="B3866" s="145" t="inlineStr">
        <is>
          <t>10.152.79.47</t>
        </is>
      </c>
      <c r="C3866" s="145" t="inlineStr">
        <is>
          <t>44:E9:68:27:64:46</t>
        </is>
      </c>
      <c r="D3866" s="20" t="inlineStr">
        <is>
          <t>(Huawei Technologies Co.,Ltd)</t>
        </is>
      </c>
      <c r="E3866" s="21" t="inlineStr">
        <is>
          <t>Fabricantes de servidores físicos</t>
        </is>
      </c>
    </row>
    <row r="3867">
      <c r="A3867" s="144" t="inlineStr">
        <is>
          <t>cisco_apic_adapter</t>
        </is>
      </c>
      <c r="B3867" s="145" t="inlineStr">
        <is>
          <t>10.152.79.15</t>
        </is>
      </c>
      <c r="C3867" s="145" t="inlineStr">
        <is>
          <t>A4:17:8B:00:2C:EE</t>
        </is>
      </c>
      <c r="D3867" s="20" t="inlineStr">
        <is>
          <t>(Huawei Technologies Co.,Ltd)</t>
        </is>
      </c>
      <c r="E3867" s="21" t="inlineStr">
        <is>
          <t>Fabricantes de servidores físicos</t>
        </is>
      </c>
    </row>
    <row r="3868">
      <c r="A3868" s="144" t="inlineStr">
        <is>
          <t>cisco_apic_adapter</t>
        </is>
      </c>
      <c r="B3868" s="145" t="inlineStr">
        <is>
          <t>10.152.79.7</t>
        </is>
      </c>
      <c r="C3868" s="145" t="inlineStr">
        <is>
          <t>C4:FB:AA:ED:E1:29</t>
        </is>
      </c>
      <c r="D3868" s="20" t="inlineStr">
        <is>
          <t>(Huawei Technologies Co.,Ltd)</t>
        </is>
      </c>
      <c r="E3868" s="21" t="inlineStr">
        <is>
          <t>Fabricantes de servidores físicos</t>
        </is>
      </c>
    </row>
    <row r="3869">
      <c r="A3869" s="144" t="inlineStr">
        <is>
          <t>cisco_apic_adapter</t>
        </is>
      </c>
      <c r="B3869" s="145" t="inlineStr">
        <is>
          <t>10.152.78.234</t>
        </is>
      </c>
      <c r="C3869" s="145" t="inlineStr">
        <is>
          <t>44:E9:68:27:64:D6</t>
        </is>
      </c>
      <c r="D3869" s="20" t="inlineStr">
        <is>
          <t>(Huawei Technologies Co.,Ltd)</t>
        </is>
      </c>
      <c r="E3869" s="21" t="inlineStr">
        <is>
          <t>Fabricantes de servidores físicos</t>
        </is>
      </c>
    </row>
    <row r="3870">
      <c r="A3870" s="144" t="inlineStr">
        <is>
          <t>cisco_apic_adapter</t>
        </is>
      </c>
      <c r="B3870" s="145" t="inlineStr">
        <is>
          <t>10.152.78.217</t>
        </is>
      </c>
      <c r="C3870" s="145" t="inlineStr">
        <is>
          <t>44:E9:68:27:65:12</t>
        </is>
      </c>
      <c r="D3870" s="20" t="inlineStr">
        <is>
          <t>(Huawei Technologies Co.,Ltd)</t>
        </is>
      </c>
      <c r="E3870" s="21" t="inlineStr">
        <is>
          <t>Fabricantes de servidores físicos</t>
        </is>
      </c>
    </row>
    <row r="3871">
      <c r="A3871" s="144" t="inlineStr">
        <is>
          <t>cisco_apic_adapter</t>
        </is>
      </c>
      <c r="B3871" s="145" t="inlineStr">
        <is>
          <t>10.152.79.39</t>
        </is>
      </c>
      <c r="C3871" s="145" t="inlineStr">
        <is>
          <t>88:89:2F:93:F9:93</t>
        </is>
      </c>
      <c r="D3871" s="20" t="inlineStr">
        <is>
          <t>(Huawei Technologies Co.,Ltd)</t>
        </is>
      </c>
      <c r="E3871" s="21" t="inlineStr">
        <is>
          <t>Fabricantes de servidores físicos</t>
        </is>
      </c>
    </row>
    <row r="3872">
      <c r="A3872" s="144" t="inlineStr">
        <is>
          <t>cisco_apic_adapter</t>
        </is>
      </c>
      <c r="B3872" s="145" t="inlineStr">
        <is>
          <t>10.152.79.50</t>
        </is>
      </c>
      <c r="C3872" s="145" t="inlineStr">
        <is>
          <t>9C:73:70:FB:48:04</t>
        </is>
      </c>
      <c r="D3872" s="20" t="inlineStr">
        <is>
          <t>(Huawei Technologies Co.,Ltd)</t>
        </is>
      </c>
      <c r="E3872" s="21" t="inlineStr">
        <is>
          <t>Fabricantes de servidores físicos</t>
        </is>
      </c>
    </row>
    <row r="3873">
      <c r="A3873" s="144" t="inlineStr">
        <is>
          <t>cisco_apic_adapter</t>
        </is>
      </c>
      <c r="B3873" s="145" t="inlineStr">
        <is>
          <t>10.152.79.8</t>
        </is>
      </c>
      <c r="C3873" s="145" t="inlineStr">
        <is>
          <t>88:89:2F:93:FC:27</t>
        </is>
      </c>
      <c r="D3873" s="20" t="inlineStr">
        <is>
          <t>(Huawei Technologies Co.,Ltd)</t>
        </is>
      </c>
      <c r="E3873" s="21" t="inlineStr">
        <is>
          <t>Fabricantes de servidores físicos</t>
        </is>
      </c>
    </row>
    <row r="3874">
      <c r="A3874" s="144" t="inlineStr">
        <is>
          <t>cisco_apic_adapter</t>
        </is>
      </c>
      <c r="B3874" s="145" t="inlineStr">
        <is>
          <t>10.152.78.228</t>
        </is>
      </c>
      <c r="C3874" s="145" t="inlineStr">
        <is>
          <t>88:89:2F:93:FE:1F</t>
        </is>
      </c>
      <c r="D3874" s="20" t="inlineStr">
        <is>
          <t>(Huawei Technologies Co.,Ltd)</t>
        </is>
      </c>
      <c r="E3874" s="21" t="inlineStr">
        <is>
          <t>Fabricantes de servidores físicos</t>
        </is>
      </c>
    </row>
    <row r="3875">
      <c r="A3875" s="144" t="inlineStr">
        <is>
          <t>cisco_apic_adapter</t>
        </is>
      </c>
      <c r="B3875" s="145" t="inlineStr">
        <is>
          <t>10.152.78.237</t>
        </is>
      </c>
      <c r="C3875" s="145" t="inlineStr">
        <is>
          <t>08:93:56:06:09:ED</t>
        </is>
      </c>
      <c r="D3875" s="20" t="inlineStr">
        <is>
          <t>(Huawei Technologies Co.,Ltd)</t>
        </is>
      </c>
      <c r="E3875" s="21" t="inlineStr">
        <is>
          <t>Fabricantes de servidores físicos</t>
        </is>
      </c>
    </row>
    <row r="3876">
      <c r="A3876" s="144" t="inlineStr">
        <is>
          <t>cisco_apic_adapter</t>
        </is>
      </c>
      <c r="B3876" s="145" t="inlineStr">
        <is>
          <t>10.152.78.250</t>
        </is>
      </c>
      <c r="C3876" s="145" t="inlineStr">
        <is>
          <t>88:89:2F:93:FC:FB</t>
        </is>
      </c>
      <c r="D3876" s="20" t="inlineStr">
        <is>
          <t>(Huawei Technologies Co.,Ltd)</t>
        </is>
      </c>
      <c r="E3876" s="21" t="inlineStr">
        <is>
          <t>Fabricantes de servidores físicos</t>
        </is>
      </c>
    </row>
    <row r="3877">
      <c r="A3877" s="144" t="inlineStr">
        <is>
          <t>cisco_apic_adapter</t>
        </is>
      </c>
      <c r="B3877" s="145" t="inlineStr">
        <is>
          <t>10.152.79.55</t>
        </is>
      </c>
      <c r="C3877" s="145" t="inlineStr">
        <is>
          <t>9C:73:70:FB:45:E8</t>
        </is>
      </c>
      <c r="D3877" s="20" t="inlineStr">
        <is>
          <t>(Huawei Technologies Co.,Ltd)</t>
        </is>
      </c>
      <c r="E3877" s="21" t="inlineStr">
        <is>
          <t>Fabricantes de servidores físicos</t>
        </is>
      </c>
    </row>
    <row r="3878">
      <c r="A3878" s="144" t="inlineStr">
        <is>
          <t>cisco_apic_adapter</t>
        </is>
      </c>
      <c r="B3878" s="145" t="inlineStr">
        <is>
          <t>10.152.79.57</t>
        </is>
      </c>
      <c r="C3878" s="145" t="inlineStr">
        <is>
          <t>88:89:2F:F2:00:E2</t>
        </is>
      </c>
      <c r="D3878" s="20" t="inlineStr">
        <is>
          <t>(Huawei Technologies Co.,Ltd)</t>
        </is>
      </c>
      <c r="E3878" s="21" t="inlineStr">
        <is>
          <t>Fabricantes de servidores físicos</t>
        </is>
      </c>
    </row>
    <row r="3879">
      <c r="A3879" s="144" t="inlineStr">
        <is>
          <t>cisco_apic_adapter</t>
        </is>
      </c>
      <c r="B3879" s="145" t="inlineStr">
        <is>
          <t>10.152.79.54</t>
        </is>
      </c>
      <c r="C3879" s="145" t="inlineStr">
        <is>
          <t>9C:73:70:FB:48:28</t>
        </is>
      </c>
      <c r="D3879" s="20" t="inlineStr">
        <is>
          <t>(Huawei Technologies Co.,Ltd)</t>
        </is>
      </c>
      <c r="E3879" s="21" t="inlineStr">
        <is>
          <t>Fabricantes de servidores físicos</t>
        </is>
      </c>
    </row>
    <row r="3880">
      <c r="A3880" s="144" t="inlineStr">
        <is>
          <t>cisco_apic_adapter</t>
        </is>
      </c>
      <c r="B3880" s="145" t="inlineStr">
        <is>
          <t>10.152.79.18</t>
        </is>
      </c>
      <c r="C3880" s="145" t="inlineStr">
        <is>
          <t>88:89:2F:93:FE:5F</t>
        </is>
      </c>
      <c r="D3880" s="20" t="inlineStr">
        <is>
          <t>(Huawei Technologies Co.,Ltd)</t>
        </is>
      </c>
      <c r="E3880" s="21" t="inlineStr">
        <is>
          <t>Fabricantes de servidores físicos</t>
        </is>
      </c>
    </row>
    <row r="3881">
      <c r="A3881" s="144" t="inlineStr">
        <is>
          <t>cisco_apic_adapter</t>
        </is>
      </c>
      <c r="B3881" s="145" t="inlineStr">
        <is>
          <t>10.152.79.25</t>
        </is>
      </c>
      <c r="C3881" s="145" t="inlineStr">
        <is>
          <t>88:89:2F:93:FC:1F</t>
        </is>
      </c>
      <c r="D3881" s="20" t="inlineStr">
        <is>
          <t>(Huawei Technologies Co.,Ltd)</t>
        </is>
      </c>
      <c r="E3881" s="21" t="inlineStr">
        <is>
          <t>Fabricantes de servidores físicos</t>
        </is>
      </c>
    </row>
    <row r="3882">
      <c r="A3882" s="144" t="inlineStr">
        <is>
          <t>cisco_apic_adapter</t>
        </is>
      </c>
      <c r="B3882" s="145" t="inlineStr">
        <is>
          <t>10.152.78.235</t>
        </is>
      </c>
      <c r="C3882" s="145" t="inlineStr">
        <is>
          <t>88:89:2F:93:F9:7F</t>
        </is>
      </c>
      <c r="D3882" s="20" t="inlineStr">
        <is>
          <t>(Huawei Technologies Co.,Ltd)</t>
        </is>
      </c>
      <c r="E3882" s="21" t="inlineStr">
        <is>
          <t>Fabricantes de servidores físicos</t>
        </is>
      </c>
    </row>
    <row r="3883">
      <c r="A3883" s="144" t="inlineStr">
        <is>
          <t>cisco_apic_adapter</t>
        </is>
      </c>
      <c r="B3883" s="145" t="inlineStr">
        <is>
          <t>10.152.79.53</t>
        </is>
      </c>
      <c r="C3883" s="145" t="inlineStr">
        <is>
          <t>9C:73:70:FB:48:70</t>
        </is>
      </c>
      <c r="D3883" s="20" t="inlineStr">
        <is>
          <t>(Huawei Technologies Co.,Ltd)</t>
        </is>
      </c>
      <c r="E3883" s="21" t="inlineStr">
        <is>
          <t>Fabricantes de servidores físicos</t>
        </is>
      </c>
    </row>
    <row r="3884">
      <c r="A3884" s="144" t="inlineStr">
        <is>
          <t>cisco_apic_adapter</t>
        </is>
      </c>
      <c r="B3884" s="145" t="inlineStr">
        <is>
          <t>10.152.79.45</t>
        </is>
      </c>
      <c r="C3884" s="145" t="inlineStr">
        <is>
          <t>88:89:2F:93:FB:33</t>
        </is>
      </c>
      <c r="D3884" s="20" t="inlineStr">
        <is>
          <t>(Huawei Technologies Co.,Ltd)</t>
        </is>
      </c>
      <c r="E3884" s="21" t="inlineStr">
        <is>
          <t>Fabricantes de servidores físicos</t>
        </is>
      </c>
    </row>
    <row r="3885">
      <c r="A3885" s="144" t="inlineStr">
        <is>
          <t>cisco_apic_adapter</t>
        </is>
      </c>
      <c r="B3885" s="145" t="inlineStr">
        <is>
          <t>10.152.78.253</t>
        </is>
      </c>
      <c r="C3885" s="145" t="inlineStr">
        <is>
          <t>88:89:2F:93:FC:2F</t>
        </is>
      </c>
      <c r="D3885" s="20" t="inlineStr">
        <is>
          <t>(Huawei Technologies Co.,Ltd)</t>
        </is>
      </c>
      <c r="E3885" s="21" t="inlineStr">
        <is>
          <t>Fabricantes de servidores físicos</t>
        </is>
      </c>
    </row>
    <row r="3886">
      <c r="A3886" s="144" t="inlineStr">
        <is>
          <t>cisco_apic_adapter</t>
        </is>
      </c>
      <c r="B3886" s="145" t="inlineStr">
        <is>
          <t>10.152.79.40</t>
        </is>
      </c>
      <c r="C3886" s="145" t="inlineStr">
        <is>
          <t>08:93:56:06:08:15</t>
        </is>
      </c>
      <c r="D3886" s="20" t="inlineStr">
        <is>
          <t>(Huawei Technologies Co.,Ltd)</t>
        </is>
      </c>
      <c r="E3886" s="21" t="inlineStr">
        <is>
          <t>Fabricantes de servidores físicos</t>
        </is>
      </c>
    </row>
    <row r="3887">
      <c r="A3887" s="144" t="inlineStr">
        <is>
          <t>cisco_apic_adapter</t>
        </is>
      </c>
      <c r="B3887" s="145" t="inlineStr">
        <is>
          <t>10.152.79.52</t>
        </is>
      </c>
      <c r="C3887" s="145" t="inlineStr">
        <is>
          <t>A4:17:8B:06:54:DD</t>
        </is>
      </c>
      <c r="D3887" s="20" t="inlineStr">
        <is>
          <t>(Huawei Technologies Co.,Ltd)</t>
        </is>
      </c>
      <c r="E3887" s="21" t="inlineStr">
        <is>
          <t>Fabricantes de servidores físicos</t>
        </is>
      </c>
    </row>
    <row r="3888">
      <c r="A3888" s="144" t="inlineStr">
        <is>
          <t>cisco_apic_adapter</t>
        </is>
      </c>
      <c r="B3888" s="145" t="inlineStr">
        <is>
          <t>10.152.78.223</t>
        </is>
      </c>
      <c r="C3888" s="145" t="inlineStr">
        <is>
          <t>88:89:2F:F2:00:1E</t>
        </is>
      </c>
      <c r="D3888" s="20" t="inlineStr">
        <is>
          <t>(Huawei Technologies Co.,Ltd)</t>
        </is>
      </c>
      <c r="E3888" s="21" t="inlineStr">
        <is>
          <t>Fabricantes de servidores físicos</t>
        </is>
      </c>
    </row>
    <row r="3889">
      <c r="A3889" s="144" t="inlineStr">
        <is>
          <t>cisco_apic_adapter</t>
        </is>
      </c>
      <c r="B3889" s="145" t="inlineStr">
        <is>
          <t>10.152.78.218</t>
        </is>
      </c>
      <c r="C3889" s="145" t="inlineStr">
        <is>
          <t>88:89:2F:F2:00:BE</t>
        </is>
      </c>
      <c r="D3889" s="20" t="inlineStr">
        <is>
          <t>(Huawei Technologies Co.,Ltd)</t>
        </is>
      </c>
      <c r="E3889" s="21" t="inlineStr">
        <is>
          <t>Fabricantes de servidores físicos</t>
        </is>
      </c>
    </row>
    <row r="3890">
      <c r="A3890" s="144" t="inlineStr">
        <is>
          <t>cisco_apic_adapter</t>
        </is>
      </c>
      <c r="B3890" s="145" t="inlineStr">
        <is>
          <t>10.152.93.252
10.152.95.243
10.152.95.244</t>
        </is>
      </c>
      <c r="C3890" s="145" t="inlineStr">
        <is>
          <t>9C:73:70:76:87:C1</t>
        </is>
      </c>
      <c r="D3890" s="20" t="inlineStr">
        <is>
          <t>(Huawei Technologies Co.,Ltd)</t>
        </is>
      </c>
      <c r="E3890" s="21" t="inlineStr">
        <is>
          <t>Fabricantes de servidores físicos</t>
        </is>
      </c>
    </row>
    <row r="3891">
      <c r="A3891" s="144" t="inlineStr">
        <is>
          <t>cisco_apic_adapter</t>
        </is>
      </c>
      <c r="B3891" s="145" t="inlineStr">
        <is>
          <t>10.152.79.36</t>
        </is>
      </c>
      <c r="C3891" s="145" t="inlineStr">
        <is>
          <t>88:89:2F:93:FE:37</t>
        </is>
      </c>
      <c r="D3891" s="20" t="inlineStr">
        <is>
          <t>(Huawei Technologies Co.,Ltd)</t>
        </is>
      </c>
      <c r="E3891" s="21" t="inlineStr">
        <is>
          <t>Fabricantes de servidores físicos</t>
        </is>
      </c>
    </row>
    <row r="3892">
      <c r="A3892" s="144" t="inlineStr">
        <is>
          <t>cisco_apic_adapter</t>
        </is>
      </c>
      <c r="B3892" s="145" t="inlineStr">
        <is>
          <t>10.152.78.240</t>
        </is>
      </c>
      <c r="C3892" s="145" t="inlineStr">
        <is>
          <t>9C:73:70:FB:48:30</t>
        </is>
      </c>
      <c r="D3892" s="20" t="inlineStr">
        <is>
          <t>(Huawei Technologies Co.,Ltd)</t>
        </is>
      </c>
      <c r="E3892" s="21" t="inlineStr">
        <is>
          <t>Fabricantes de servidores físicos</t>
        </is>
      </c>
    </row>
    <row r="3893">
      <c r="A3893" s="144" t="inlineStr">
        <is>
          <t>cisco_apic_adapter</t>
        </is>
      </c>
      <c r="B3893" s="145" t="inlineStr">
        <is>
          <t>10.152.79.28</t>
        </is>
      </c>
      <c r="C3893" s="145" t="inlineStr">
        <is>
          <t>88:89:2F:93:FD:DB</t>
        </is>
      </c>
      <c r="D3893" s="20" t="inlineStr">
        <is>
          <t>(Huawei Technologies Co.,Ltd)</t>
        </is>
      </c>
      <c r="E3893" s="21" t="inlineStr">
        <is>
          <t>Fabricantes de servidores físicos</t>
        </is>
      </c>
    </row>
    <row r="3894">
      <c r="A3894" s="144" t="inlineStr">
        <is>
          <t>cisco_apic_adapter</t>
        </is>
      </c>
      <c r="B3894" s="145" t="inlineStr">
        <is>
          <t>10.119.211.207</t>
        </is>
      </c>
      <c r="C3894" s="145" t="inlineStr">
        <is>
          <t>EC:38:8F:75:84:4C</t>
        </is>
      </c>
      <c r="D3894" s="20" t="inlineStr">
        <is>
          <t>(Huawei Technologies Co.,Ltd)</t>
        </is>
      </c>
      <c r="E3894" s="21" t="inlineStr">
        <is>
          <t>Fabricantes de servidores físicos</t>
        </is>
      </c>
    </row>
    <row r="3895">
      <c r="A3895" s="144" t="inlineStr">
        <is>
          <t>cisco_apic_adapter</t>
        </is>
      </c>
      <c r="B3895" s="145" t="inlineStr">
        <is>
          <t>10.152.79.11</t>
        </is>
      </c>
      <c r="C3895" s="145" t="inlineStr">
        <is>
          <t>88:89:2F:93:FB:FF</t>
        </is>
      </c>
      <c r="D3895" s="20" t="inlineStr">
        <is>
          <t>(Huawei Technologies Co.,Ltd)</t>
        </is>
      </c>
      <c r="E3895" s="21" t="inlineStr">
        <is>
          <t>Fabricantes de servidores físicos</t>
        </is>
      </c>
    </row>
    <row r="3896">
      <c r="A3896" s="144" t="inlineStr">
        <is>
          <t>cisco_apic_adapter</t>
        </is>
      </c>
      <c r="B3896" s="145" t="inlineStr">
        <is>
          <t>10.152.79.32</t>
        </is>
      </c>
      <c r="C3896" s="145" t="inlineStr">
        <is>
          <t>88:89:2F:F2:00:26</t>
        </is>
      </c>
      <c r="D3896" s="20" t="inlineStr">
        <is>
          <t>(Huawei Technologies Co.,Ltd)</t>
        </is>
      </c>
      <c r="E3896" s="21" t="inlineStr">
        <is>
          <t>Fabricantes de servidores físicos</t>
        </is>
      </c>
    </row>
    <row r="3897">
      <c r="A3897" s="144" t="inlineStr">
        <is>
          <t>cisco_apic_adapter</t>
        </is>
      </c>
      <c r="B3897" s="145" t="inlineStr">
        <is>
          <t>10.152.79.34</t>
        </is>
      </c>
      <c r="C3897" s="145" t="inlineStr">
        <is>
          <t>A4:17:8B:06:55:05</t>
        </is>
      </c>
      <c r="D3897" s="20" t="inlineStr">
        <is>
          <t>(Huawei Technologies Co.,Ltd)</t>
        </is>
      </c>
      <c r="E3897" s="21" t="inlineStr">
        <is>
          <t>Fabricantes de servidores físicos</t>
        </is>
      </c>
    </row>
    <row r="3898">
      <c r="A3898" s="144" t="inlineStr">
        <is>
          <t>cisco_apic_adapter</t>
        </is>
      </c>
      <c r="B3898" s="145" t="inlineStr"/>
      <c r="C3898" s="145" t="inlineStr">
        <is>
          <t>E0:36:76:CD:8E:DB</t>
        </is>
      </c>
      <c r="D3898" s="20" t="inlineStr">
        <is>
          <t>(Huawei Technologies Co.,Ltd)</t>
        </is>
      </c>
      <c r="E3898" s="21" t="inlineStr">
        <is>
          <t>Fabricantes de servidores físicos</t>
        </is>
      </c>
    </row>
    <row r="3899">
      <c r="A3899" s="144" t="inlineStr">
        <is>
          <t>cisco_apic_adapter</t>
        </is>
      </c>
      <c r="B3899" s="145" t="inlineStr">
        <is>
          <t>10.152.78.230</t>
        </is>
      </c>
      <c r="C3899" s="145" t="inlineStr">
        <is>
          <t>A4:17:8B:00:2D:6E</t>
        </is>
      </c>
      <c r="D3899" s="20" t="inlineStr">
        <is>
          <t>(Huawei Technologies Co.,Ltd)</t>
        </is>
      </c>
      <c r="E3899" s="21" t="inlineStr">
        <is>
          <t>Fabricantes de servidores físicos</t>
        </is>
      </c>
    </row>
    <row r="3900">
      <c r="A3900" s="144" t="inlineStr">
        <is>
          <t>cisco_apic_adapter</t>
        </is>
      </c>
      <c r="B3900" s="145" t="inlineStr">
        <is>
          <t>10.152.79.56</t>
        </is>
      </c>
      <c r="C3900" s="145" t="inlineStr">
        <is>
          <t>88:89:2F:F2:00:FA</t>
        </is>
      </c>
      <c r="D3900" s="20" t="inlineStr">
        <is>
          <t>(Huawei Technologies Co.,Ltd)</t>
        </is>
      </c>
      <c r="E3900" s="21" t="inlineStr">
        <is>
          <t>Fabricantes de servidores físicos</t>
        </is>
      </c>
    </row>
    <row r="3901">
      <c r="A3901" s="144" t="inlineStr">
        <is>
          <t>cisco_apic_adapter</t>
        </is>
      </c>
      <c r="B3901" s="145" t="inlineStr">
        <is>
          <t>10.152.79.61</t>
        </is>
      </c>
      <c r="C3901" s="145" t="inlineStr">
        <is>
          <t>88:89:2F:E3:35:9C</t>
        </is>
      </c>
      <c r="D3901" s="20" t="inlineStr">
        <is>
          <t>(Huawei Technologies Co.,Ltd)</t>
        </is>
      </c>
      <c r="E3901" s="21" t="inlineStr">
        <is>
          <t>Fabricantes de servidores físicos</t>
        </is>
      </c>
    </row>
    <row r="3902">
      <c r="A3902" s="144" t="inlineStr">
        <is>
          <t>cisco_apic_adapter</t>
        </is>
      </c>
      <c r="B3902" s="145" t="inlineStr">
        <is>
          <t>10.152.78.242</t>
        </is>
      </c>
      <c r="C3902" s="145" t="inlineStr">
        <is>
          <t>88:89:2F:E3:34:A0</t>
        </is>
      </c>
      <c r="D3902" s="20" t="inlineStr">
        <is>
          <t>(Huawei Technologies Co.,Ltd)</t>
        </is>
      </c>
      <c r="E3902" s="21" t="inlineStr">
        <is>
          <t>Fabricantes de servidores físicos</t>
        </is>
      </c>
    </row>
    <row r="3903">
      <c r="A3903" s="144" t="inlineStr">
        <is>
          <t>cisco_apic_adapter</t>
        </is>
      </c>
      <c r="B3903" s="145" t="inlineStr">
        <is>
          <t>10.152.78.215</t>
        </is>
      </c>
      <c r="C3903" s="145" t="inlineStr">
        <is>
          <t>44:E9:68:27:63:66</t>
        </is>
      </c>
      <c r="D3903" s="20" t="inlineStr">
        <is>
          <t>(Huawei Technologies Co.,Ltd)</t>
        </is>
      </c>
      <c r="E3903" s="21" t="inlineStr">
        <is>
          <t>Fabricantes de servidores físicos</t>
        </is>
      </c>
    </row>
    <row r="3904">
      <c r="A3904" s="144" t="inlineStr">
        <is>
          <t>cisco_apic_adapter</t>
        </is>
      </c>
      <c r="B3904" s="145" t="inlineStr">
        <is>
          <t>10.152.78.246</t>
        </is>
      </c>
      <c r="C3904" s="145" t="inlineStr">
        <is>
          <t>9C:73:70:FB:46:D4</t>
        </is>
      </c>
      <c r="D3904" s="20" t="inlineStr">
        <is>
          <t>(Huawei Technologies Co.,Ltd)</t>
        </is>
      </c>
      <c r="E3904" s="21" t="inlineStr">
        <is>
          <t>Fabricantes de servidores físicos</t>
        </is>
      </c>
    </row>
    <row r="3905">
      <c r="A3905" s="144" t="inlineStr">
        <is>
          <t>cisco_apic_adapter</t>
        </is>
      </c>
      <c r="B3905" s="145" t="inlineStr">
        <is>
          <t>10.152.79.59</t>
        </is>
      </c>
      <c r="C3905" s="145" t="inlineStr">
        <is>
          <t>9C:73:70:FB:48:1C</t>
        </is>
      </c>
      <c r="D3905" s="20" t="inlineStr">
        <is>
          <t>(Huawei Technologies Co.,Ltd)</t>
        </is>
      </c>
      <c r="E3905" s="21" t="inlineStr">
        <is>
          <t>Fabricantes de servidores físicos</t>
        </is>
      </c>
    </row>
    <row r="3906">
      <c r="A3906" s="144" t="inlineStr">
        <is>
          <t>cisco_apic_adapter</t>
        </is>
      </c>
      <c r="B3906" s="145" t="inlineStr">
        <is>
          <t>10.119.31.14</t>
        </is>
      </c>
      <c r="C3906" s="145" t="inlineStr">
        <is>
          <t>48:43:5A:59:69:26</t>
        </is>
      </c>
      <c r="D3906" s="20" t="inlineStr">
        <is>
          <t>(Huawei Technologies Co.,Ltd)</t>
        </is>
      </c>
      <c r="E3906" s="21" t="inlineStr">
        <is>
          <t>Fabricantes de servidores físicos</t>
        </is>
      </c>
    </row>
    <row r="3907">
      <c r="A3907" s="144" t="inlineStr">
        <is>
          <t>cisco_apic_adapter</t>
        </is>
      </c>
      <c r="B3907" s="145" t="inlineStr">
        <is>
          <t>10.152.79.29</t>
        </is>
      </c>
      <c r="C3907" s="145" t="inlineStr">
        <is>
          <t>A4:17:8B:06:55:BD</t>
        </is>
      </c>
      <c r="D3907" s="20" t="inlineStr">
        <is>
          <t>(Huawei Technologies Co.,Ltd)</t>
        </is>
      </c>
      <c r="E3907" s="21" t="inlineStr">
        <is>
          <t>Fabricantes de servidores físicos</t>
        </is>
      </c>
    </row>
    <row r="3908">
      <c r="A3908" s="144" t="inlineStr">
        <is>
          <t>cisco_apic_adapter</t>
        </is>
      </c>
      <c r="B3908" s="145" t="inlineStr">
        <is>
          <t>10.152.93.247
10.152.93.249</t>
        </is>
      </c>
      <c r="C3908" s="145" t="inlineStr">
        <is>
          <t>9C:73:70:76:87:05</t>
        </is>
      </c>
      <c r="D3908" s="20" t="inlineStr">
        <is>
          <t>(Huawei Technologies Co.,Ltd)</t>
        </is>
      </c>
      <c r="E3908" s="21" t="inlineStr">
        <is>
          <t>Fabricantes de servidores físicos</t>
        </is>
      </c>
    </row>
    <row r="3909">
      <c r="A3909" s="144" t="inlineStr">
        <is>
          <t>cisco_apic_adapter</t>
        </is>
      </c>
      <c r="B3909" s="145" t="inlineStr">
        <is>
          <t>10.152.79.33</t>
        </is>
      </c>
      <c r="C3909" s="145" t="inlineStr">
        <is>
          <t>08:93:56:06:08:11</t>
        </is>
      </c>
      <c r="D3909" s="20" t="inlineStr">
        <is>
          <t>(Huawei Technologies Co.,Ltd)</t>
        </is>
      </c>
      <c r="E3909" s="21" t="inlineStr">
        <is>
          <t>Fabricantes de servidores físicos</t>
        </is>
      </c>
    </row>
    <row r="3910">
      <c r="A3910" s="144" t="inlineStr">
        <is>
          <t>cisco_apic_adapter</t>
        </is>
      </c>
      <c r="B3910" s="145" t="inlineStr">
        <is>
          <t>10.152.78.244</t>
        </is>
      </c>
      <c r="C3910" s="145" t="inlineStr">
        <is>
          <t>9C:73:70:FB:48:7C</t>
        </is>
      </c>
      <c r="D3910" s="20" t="inlineStr">
        <is>
          <t>(Huawei Technologies Co.,Ltd)</t>
        </is>
      </c>
      <c r="E3910" s="21" t="inlineStr">
        <is>
          <t>Fabricantes de servidores físicos</t>
        </is>
      </c>
    </row>
    <row r="3911">
      <c r="A3911" s="144" t="inlineStr">
        <is>
          <t>cisco_apic_adapter</t>
        </is>
      </c>
      <c r="B3911" s="145" t="inlineStr">
        <is>
          <t>10.152.78.226</t>
        </is>
      </c>
      <c r="C3911" s="145" t="inlineStr">
        <is>
          <t>9C:73:70:FB:46:C4</t>
        </is>
      </c>
      <c r="D3911" s="20" t="inlineStr">
        <is>
          <t>(Huawei Technologies Co.,Ltd)</t>
        </is>
      </c>
      <c r="E3911" s="21" t="inlineStr">
        <is>
          <t>Fabricantes de servidores físicos</t>
        </is>
      </c>
    </row>
    <row r="3912">
      <c r="A3912" s="144" t="inlineStr">
        <is>
          <t>cisco_apic_adapter</t>
        </is>
      </c>
      <c r="B3912" s="145" t="inlineStr">
        <is>
          <t>10.54.137.44</t>
        </is>
      </c>
      <c r="C3912" s="145" t="inlineStr">
        <is>
          <t>B4:7A:F1:C2:61:E2</t>
        </is>
      </c>
      <c r="D3912" s="20" t="inlineStr">
        <is>
          <t>(Hewlett Packard Enterprise)</t>
        </is>
      </c>
      <c r="E3912" s="21" t="inlineStr">
        <is>
          <t>Fabricantes de servidores físicos</t>
        </is>
      </c>
    </row>
    <row r="3913">
      <c r="A3913" s="144" t="inlineStr">
        <is>
          <t>cisco_apic_adapter</t>
        </is>
      </c>
      <c r="B3913" s="145" t="inlineStr">
        <is>
          <t>10.119.210.119</t>
        </is>
      </c>
      <c r="C3913" s="145" t="inlineStr">
        <is>
          <t>E0:36:76:CD:91:17</t>
        </is>
      </c>
      <c r="D3913" s="20" t="inlineStr">
        <is>
          <t>(Huawei Technologies Co.,Ltd)</t>
        </is>
      </c>
      <c r="E3913" s="21" t="inlineStr">
        <is>
          <t>Fabricantes de servidores físicos</t>
        </is>
      </c>
    </row>
    <row r="3914">
      <c r="A3914" s="144" t="inlineStr">
        <is>
          <t>cisco_apic_adapter</t>
        </is>
      </c>
      <c r="B3914" s="145" t="inlineStr">
        <is>
          <t>10.119.210.118
10.119.210.120</t>
        </is>
      </c>
      <c r="C3914" s="145" t="inlineStr">
        <is>
          <t>E0:36:76:CD:8E:D9</t>
        </is>
      </c>
      <c r="D3914" s="20" t="inlineStr">
        <is>
          <t>(Huawei Technologies Co.,Ltd)</t>
        </is>
      </c>
      <c r="E3914" s="21" t="inlineStr">
        <is>
          <t>Fabricantes de servidores físicos</t>
        </is>
      </c>
    </row>
    <row r="3915">
      <c r="A3915" s="144" t="inlineStr">
        <is>
          <t>cisco_apic_adapter</t>
        </is>
      </c>
      <c r="B3915" s="145" t="inlineStr">
        <is>
          <t>10.152.79.51</t>
        </is>
      </c>
      <c r="C3915" s="145" t="inlineStr">
        <is>
          <t>9C:73:70:FB:48:60</t>
        </is>
      </c>
      <c r="D3915" s="20" t="inlineStr">
        <is>
          <t>(Huawei Technologies Co.,Ltd)</t>
        </is>
      </c>
      <c r="E3915" s="21" t="inlineStr">
        <is>
          <t>Fabricantes de servidores físicos</t>
        </is>
      </c>
    </row>
    <row r="3916">
      <c r="A3916" s="144" t="inlineStr">
        <is>
          <t>cisco_apic_adapter</t>
        </is>
      </c>
      <c r="B3916" s="145" t="inlineStr">
        <is>
          <t>10.152.79.10</t>
        </is>
      </c>
      <c r="C3916" s="145" t="inlineStr">
        <is>
          <t>88:89:2F:F2:00:A6</t>
        </is>
      </c>
      <c r="D3916" s="20" t="inlineStr">
        <is>
          <t>(Huawei Technologies Co.,Ltd)</t>
        </is>
      </c>
      <c r="E3916" s="21" t="inlineStr">
        <is>
          <t>Fabricantes de servidores físicos</t>
        </is>
      </c>
    </row>
    <row r="3917">
      <c r="A3917" s="144" t="inlineStr">
        <is>
          <t>cisco_apic_adapter</t>
        </is>
      </c>
      <c r="B3917" s="145" t="inlineStr">
        <is>
          <t>10.152.78.222</t>
        </is>
      </c>
      <c r="C3917" s="145" t="inlineStr">
        <is>
          <t>44:E9:68:27:65:26</t>
        </is>
      </c>
      <c r="D3917" s="20" t="inlineStr">
        <is>
          <t>(Huawei Technologies Co.,Ltd)</t>
        </is>
      </c>
      <c r="E3917" s="21" t="inlineStr">
        <is>
          <t>Fabricantes de servidores físicos</t>
        </is>
      </c>
    </row>
    <row r="3918">
      <c r="A3918" s="144" t="inlineStr">
        <is>
          <t>cisco_apic_adapter</t>
        </is>
      </c>
      <c r="B3918" s="145" t="inlineStr">
        <is>
          <t>10.152.93.251
10.152.95.242</t>
        </is>
      </c>
      <c r="C3918" s="145" t="inlineStr">
        <is>
          <t>9C:73:70:72:AF:5C</t>
        </is>
      </c>
      <c r="D3918" s="20" t="inlineStr">
        <is>
          <t>(Huawei Technologies Co.,Ltd)</t>
        </is>
      </c>
      <c r="E3918" s="21" t="inlineStr">
        <is>
          <t>Fabricantes de servidores físicos</t>
        </is>
      </c>
    </row>
    <row r="3919">
      <c r="A3919" s="144" t="inlineStr">
        <is>
          <t>cisco_apic_adapter</t>
        </is>
      </c>
      <c r="B3919" s="145" t="inlineStr"/>
      <c r="C3919" s="145" t="inlineStr">
        <is>
          <t>E0:36:76:CD:39:94</t>
        </is>
      </c>
      <c r="D3919" s="20" t="inlineStr">
        <is>
          <t>(Huawei Technologies Co.,Ltd)</t>
        </is>
      </c>
      <c r="E3919" s="21" t="inlineStr">
        <is>
          <t>Fabricantes de servidores físicos</t>
        </is>
      </c>
    </row>
    <row r="3920">
      <c r="A3920" s="144" t="inlineStr">
        <is>
          <t>cisco_apic_adapter</t>
        </is>
      </c>
      <c r="B3920" s="145" t="inlineStr">
        <is>
          <t>10.152.93.242
10.152.93.244
10.152.93.245</t>
        </is>
      </c>
      <c r="C3920" s="145" t="inlineStr">
        <is>
          <t>9C:73:70:76:87:FD</t>
        </is>
      </c>
      <c r="D3920" s="20" t="inlineStr">
        <is>
          <t>(Huawei Technologies Co.,Ltd)</t>
        </is>
      </c>
      <c r="E3920" s="21" t="inlineStr">
        <is>
          <t>Fabricantes de servidores físicos</t>
        </is>
      </c>
    </row>
    <row r="3921">
      <c r="A3921" s="144" t="inlineStr">
        <is>
          <t>cisco_apic_adapter</t>
        </is>
      </c>
      <c r="B3921" s="145" t="inlineStr">
        <is>
          <t>10.152.95.251
10.152.95.253
10.152.95.254</t>
        </is>
      </c>
      <c r="C3921" s="145" t="inlineStr">
        <is>
          <t>9C:73:70:FB:46:5B</t>
        </is>
      </c>
      <c r="D3921" s="20" t="inlineStr">
        <is>
          <t>(Huawei Technologies Co.,Ltd)</t>
        </is>
      </c>
      <c r="E3921" s="21" t="inlineStr">
        <is>
          <t>Fabricantes de servidores físicos</t>
        </is>
      </c>
    </row>
    <row r="3922">
      <c r="A3922" s="144" t="inlineStr">
        <is>
          <t>cisco_apic_adapter</t>
        </is>
      </c>
      <c r="B3922" s="145" t="inlineStr">
        <is>
          <t>10.152.93.241
10.152.93.243
10.152.93.244
10.152.93.245</t>
        </is>
      </c>
      <c r="C3922" s="145" t="inlineStr">
        <is>
          <t>9C:73:70:76:87:21</t>
        </is>
      </c>
      <c r="D3922" s="20" t="inlineStr">
        <is>
          <t>(Huawei Technologies Co.,Ltd)</t>
        </is>
      </c>
      <c r="E3922" s="21" t="inlineStr">
        <is>
          <t>Fabricantes de servidores físicos</t>
        </is>
      </c>
    </row>
    <row r="3923">
      <c r="A3923" s="144" t="inlineStr">
        <is>
          <t>cisco_apic_adapter</t>
        </is>
      </c>
      <c r="B3923" s="145" t="inlineStr">
        <is>
          <t>10.59.169.101</t>
        </is>
      </c>
      <c r="C3923" s="145" t="inlineStr">
        <is>
          <t>80:30:E0:21:DA:B1</t>
        </is>
      </c>
      <c r="D3923" s="20" t="inlineStr">
        <is>
          <t>(Hewlett Packard Enterprise)</t>
        </is>
      </c>
      <c r="E3923" s="21" t="inlineStr">
        <is>
          <t>Fabricantes de servidores físicos</t>
        </is>
      </c>
    </row>
    <row r="3924">
      <c r="A3924" s="144" t="inlineStr">
        <is>
          <t>cisco_apic_adapter</t>
        </is>
      </c>
      <c r="B3924" s="145" t="inlineStr"/>
      <c r="C3924" s="145" t="inlineStr">
        <is>
          <t>6C:14:6E:9E:61:91</t>
        </is>
      </c>
      <c r="D3924" s="20" t="inlineStr">
        <is>
          <t>(Huawei Technologies Co.,Ltd)</t>
        </is>
      </c>
      <c r="E3924" s="21" t="inlineStr">
        <is>
          <t>Fabricantes de servidores físicos</t>
        </is>
      </c>
    </row>
    <row r="3925">
      <c r="A3925" s="144" t="inlineStr">
        <is>
          <t>cisco_apic_adapter</t>
        </is>
      </c>
      <c r="B3925" s="145" t="inlineStr"/>
      <c r="C3925" s="145" t="inlineStr">
        <is>
          <t>CC:B1:82:9B:18:34</t>
        </is>
      </c>
      <c r="D3925" s="20" t="inlineStr">
        <is>
          <t>(Huawei Technologies Co.,Ltd)</t>
        </is>
      </c>
      <c r="E3925" s="21" t="inlineStr">
        <is>
          <t>Fabricantes de servidores físicos</t>
        </is>
      </c>
    </row>
    <row r="3926">
      <c r="A3926" s="144" t="inlineStr">
        <is>
          <t>cisco_apic_adapter</t>
        </is>
      </c>
      <c r="B3926" s="145" t="inlineStr"/>
      <c r="C3926" s="145" t="inlineStr">
        <is>
          <t>CC:B1:82:9B:6A:CD</t>
        </is>
      </c>
      <c r="D3926" s="20" t="inlineStr">
        <is>
          <t>(Huawei Technologies Co.,Ltd)</t>
        </is>
      </c>
      <c r="E3926" s="21" t="inlineStr">
        <is>
          <t>Fabricantes de servidores físicos</t>
        </is>
      </c>
    </row>
    <row r="3927">
      <c r="A3927" s="144" t="inlineStr">
        <is>
          <t>cisco_apic_adapter</t>
        </is>
      </c>
      <c r="B3927" s="145" t="inlineStr"/>
      <c r="C3927" s="145" t="inlineStr">
        <is>
          <t>6C:44:2A:11:64:F9</t>
        </is>
      </c>
      <c r="D3927" s="20" t="inlineStr">
        <is>
          <t>(Huawei Technologies Co.,Ltd)</t>
        </is>
      </c>
      <c r="E3927" s="21" t="inlineStr">
        <is>
          <t>Fabricantes de servidores físicos</t>
        </is>
      </c>
    </row>
    <row r="3928">
      <c r="A3928" s="144" t="inlineStr">
        <is>
          <t>cisco_apic_adapter</t>
        </is>
      </c>
      <c r="B3928" s="145" t="inlineStr"/>
      <c r="C3928" s="145" t="inlineStr">
        <is>
          <t>88:89:2F:E3:34:96</t>
        </is>
      </c>
      <c r="D3928" s="20" t="inlineStr">
        <is>
          <t>(Huawei Technologies Co.,Ltd)</t>
        </is>
      </c>
      <c r="E3928" s="21" t="inlineStr">
        <is>
          <t>Fabricantes de servidores físicos</t>
        </is>
      </c>
    </row>
    <row r="3929">
      <c r="A3929" s="144" t="inlineStr">
        <is>
          <t>cisco_apic_adapter</t>
        </is>
      </c>
      <c r="B3929" s="145" t="inlineStr"/>
      <c r="C3929" s="145" t="inlineStr">
        <is>
          <t>6C:44:2A:11:63:35</t>
        </is>
      </c>
      <c r="D3929" s="20" t="inlineStr">
        <is>
          <t>(Huawei Technologies Co.,Ltd)</t>
        </is>
      </c>
      <c r="E3929" s="21" t="inlineStr">
        <is>
          <t>Fabricantes de servidores físicos</t>
        </is>
      </c>
    </row>
    <row r="3930">
      <c r="A3930" s="144" t="inlineStr">
        <is>
          <t>cisco_apic_adapter</t>
        </is>
      </c>
      <c r="B3930" s="145" t="inlineStr"/>
      <c r="C3930" s="145" t="inlineStr">
        <is>
          <t>D4:4F:67:53:5D:C1</t>
        </is>
      </c>
      <c r="D3930" s="20" t="inlineStr">
        <is>
          <t>(Huawei Technologies Co.,Ltd)</t>
        </is>
      </c>
      <c r="E3930" s="21" t="inlineStr">
        <is>
          <t>Fabricantes de servidores físicos</t>
        </is>
      </c>
    </row>
    <row r="3931">
      <c r="A3931" s="144" t="inlineStr">
        <is>
          <t>cisco_apic_adapter</t>
        </is>
      </c>
      <c r="B3931" s="145" t="inlineStr"/>
      <c r="C3931" s="145" t="inlineStr">
        <is>
          <t>CC:B1:82:9A:FA:C5</t>
        </is>
      </c>
      <c r="D3931" s="20" t="inlineStr">
        <is>
          <t>(Huawei Technologies Co.,Ltd)</t>
        </is>
      </c>
      <c r="E3931" s="21" t="inlineStr">
        <is>
          <t>Fabricantes de servidores físicos</t>
        </is>
      </c>
    </row>
    <row r="3932">
      <c r="A3932" s="144" t="inlineStr">
        <is>
          <t>cisco_apic_adapter</t>
        </is>
      </c>
      <c r="B3932" s="145" t="inlineStr"/>
      <c r="C3932" s="145" t="inlineStr">
        <is>
          <t>D4:4F:67:53:5D:ED</t>
        </is>
      </c>
      <c r="D3932" s="20" t="inlineStr">
        <is>
          <t>(Huawei Technologies Co.,Ltd)</t>
        </is>
      </c>
      <c r="E3932" s="21" t="inlineStr">
        <is>
          <t>Fabricantes de servidores físicos</t>
        </is>
      </c>
    </row>
    <row r="3933">
      <c r="A3933" s="144" t="inlineStr">
        <is>
          <t>cisco_apic_adapter</t>
        </is>
      </c>
      <c r="B3933" s="145" t="inlineStr"/>
      <c r="C3933" s="145" t="inlineStr">
        <is>
          <t>88:89:2F:93:FD:95</t>
        </is>
      </c>
      <c r="D3933" s="20" t="inlineStr">
        <is>
          <t>(Huawei Technologies Co.,Ltd)</t>
        </is>
      </c>
      <c r="E3933" s="21" t="inlineStr">
        <is>
          <t>Fabricantes de servidores físicos</t>
        </is>
      </c>
    </row>
    <row r="3934">
      <c r="A3934" s="144" t="inlineStr">
        <is>
          <t>cisco_apic_adapter</t>
        </is>
      </c>
      <c r="B3934" s="145" t="inlineStr"/>
      <c r="C3934" s="145" t="inlineStr">
        <is>
          <t>6C:44:2A:11:63:05</t>
        </is>
      </c>
      <c r="D3934" s="20" t="inlineStr">
        <is>
          <t>(Huawei Technologies Co.,Ltd)</t>
        </is>
      </c>
      <c r="E3934" s="21" t="inlineStr">
        <is>
          <t>Fabricantes de servidores físicos</t>
        </is>
      </c>
    </row>
    <row r="3935">
      <c r="A3935" s="144" t="inlineStr">
        <is>
          <t>cisco_apic_adapter</t>
        </is>
      </c>
      <c r="B3935" s="145" t="inlineStr"/>
      <c r="C3935" s="145" t="inlineStr">
        <is>
          <t>CC:B1:82:9B:55:5D</t>
        </is>
      </c>
      <c r="D3935" s="20" t="inlineStr">
        <is>
          <t>(Huawei Technologies Co.,Ltd)</t>
        </is>
      </c>
      <c r="E3935" s="21" t="inlineStr">
        <is>
          <t>Fabricantes de servidores físicos</t>
        </is>
      </c>
    </row>
    <row r="3936">
      <c r="A3936" s="144" t="inlineStr">
        <is>
          <t>cisco_apic_adapter</t>
        </is>
      </c>
      <c r="B3936" s="145" t="inlineStr"/>
      <c r="C3936" s="145" t="inlineStr">
        <is>
          <t>D4:4F:67:53:5E:0B</t>
        </is>
      </c>
      <c r="D3936" s="20" t="inlineStr">
        <is>
          <t>(Huawei Technologies Co.,Ltd)</t>
        </is>
      </c>
      <c r="E3936" s="21" t="inlineStr">
        <is>
          <t>Fabricantes de servidores físicos</t>
        </is>
      </c>
    </row>
    <row r="3937">
      <c r="A3937" s="144" t="inlineStr">
        <is>
          <t>cisco_apic_adapter</t>
        </is>
      </c>
      <c r="B3937" s="145" t="inlineStr"/>
      <c r="C3937" s="145" t="inlineStr">
        <is>
          <t>6C:44:2A:11:63:95</t>
        </is>
      </c>
      <c r="D3937" s="20" t="inlineStr">
        <is>
          <t>(Huawei Technologies Co.,Ltd)</t>
        </is>
      </c>
      <c r="E3937" s="21" t="inlineStr">
        <is>
          <t>Fabricantes de servidores físicos</t>
        </is>
      </c>
    </row>
    <row r="3938">
      <c r="A3938" s="144" t="inlineStr">
        <is>
          <t>cisco_apic_adapter</t>
        </is>
      </c>
      <c r="B3938" s="145" t="inlineStr"/>
      <c r="C3938" s="145" t="inlineStr">
        <is>
          <t>6C:44:2A:00:4E:CE</t>
        </is>
      </c>
      <c r="D3938" s="20" t="inlineStr">
        <is>
          <t>(Huawei Technologies Co.,Ltd)</t>
        </is>
      </c>
      <c r="E3938" s="21" t="inlineStr">
        <is>
          <t>Fabricantes de servidores físicos</t>
        </is>
      </c>
    </row>
    <row r="3939">
      <c r="A3939" s="144" t="inlineStr">
        <is>
          <t>cisco_apic_adapter</t>
        </is>
      </c>
      <c r="B3939" s="145" t="inlineStr"/>
      <c r="C3939" s="145" t="inlineStr">
        <is>
          <t>44:E9:68:27:64:C8</t>
        </is>
      </c>
      <c r="D3939" s="20" t="inlineStr">
        <is>
          <t>(Huawei Technologies Co.,Ltd)</t>
        </is>
      </c>
      <c r="E3939" s="21" t="inlineStr">
        <is>
          <t>Fabricantes de servidores físicos</t>
        </is>
      </c>
    </row>
    <row r="3940">
      <c r="A3940" s="144" t="inlineStr">
        <is>
          <t>cisco_apic_adapter</t>
        </is>
      </c>
      <c r="B3940" s="145" t="inlineStr"/>
      <c r="C3940" s="145" t="inlineStr">
        <is>
          <t>08:93:56:8E:D7:BB</t>
        </is>
      </c>
      <c r="D3940" s="20" t="inlineStr">
        <is>
          <t>(Huawei Technologies Co.,Ltd)</t>
        </is>
      </c>
      <c r="E3940" s="21" t="inlineStr">
        <is>
          <t>Fabricantes de servidores físicos</t>
        </is>
      </c>
    </row>
    <row r="3941">
      <c r="A3941" s="144" t="inlineStr">
        <is>
          <t>cisco_apic_adapter</t>
        </is>
      </c>
      <c r="B3941" s="145" t="inlineStr"/>
      <c r="C3941" s="145" t="inlineStr">
        <is>
          <t>6C:14:6E:9E:61:73</t>
        </is>
      </c>
      <c r="D3941" s="20" t="inlineStr">
        <is>
          <t>(Huawei Technologies Co.,Ltd)</t>
        </is>
      </c>
      <c r="E3941" s="21" t="inlineStr">
        <is>
          <t>Fabricantes de servidores físicos</t>
        </is>
      </c>
    </row>
    <row r="3942">
      <c r="A3942" s="144" t="inlineStr">
        <is>
          <t>cisco_apic_adapter</t>
        </is>
      </c>
      <c r="B3942" s="145" t="inlineStr"/>
      <c r="C3942" s="145" t="inlineStr">
        <is>
          <t>44:E9:68:FF:B6:F7</t>
        </is>
      </c>
      <c r="D3942" s="20" t="inlineStr">
        <is>
          <t>(Huawei Technologies Co.,Ltd)</t>
        </is>
      </c>
      <c r="E3942" s="21" t="inlineStr">
        <is>
          <t>Fabricantes de servidores físicos</t>
        </is>
      </c>
    </row>
    <row r="3943">
      <c r="A3943" s="144" t="inlineStr">
        <is>
          <t>cisco_apic_adapter</t>
        </is>
      </c>
      <c r="B3943" s="145" t="inlineStr"/>
      <c r="C3943" s="145" t="inlineStr">
        <is>
          <t>CC:B1:82:9B:61:2D</t>
        </is>
      </c>
      <c r="D3943" s="20" t="inlineStr">
        <is>
          <t>(Huawei Technologies Co.,Ltd)</t>
        </is>
      </c>
      <c r="E3943" s="21" t="inlineStr">
        <is>
          <t>Fabricantes de servidores físicos</t>
        </is>
      </c>
    </row>
    <row r="3944">
      <c r="A3944" s="144" t="inlineStr">
        <is>
          <t>cisco_apic_adapter</t>
        </is>
      </c>
      <c r="B3944" s="145" t="inlineStr"/>
      <c r="C3944" s="145" t="inlineStr">
        <is>
          <t>D4:4F:67:53:5D:A1</t>
        </is>
      </c>
      <c r="D3944" s="20" t="inlineStr">
        <is>
          <t>(Huawei Technologies Co.,Ltd)</t>
        </is>
      </c>
      <c r="E3944" s="21" t="inlineStr">
        <is>
          <t>Fabricantes de servidores físicos</t>
        </is>
      </c>
    </row>
    <row r="3945">
      <c r="A3945" s="144" t="inlineStr">
        <is>
          <t>cisco_apic_adapter</t>
        </is>
      </c>
      <c r="B3945" s="145" t="inlineStr"/>
      <c r="C3945" s="145" t="inlineStr">
        <is>
          <t>D4:4F:67:53:5D:A9</t>
        </is>
      </c>
      <c r="D3945" s="20" t="inlineStr">
        <is>
          <t>(Huawei Technologies Co.,Ltd)</t>
        </is>
      </c>
      <c r="E3945" s="21" t="inlineStr">
        <is>
          <t>Fabricantes de servidores físicos</t>
        </is>
      </c>
    </row>
    <row r="3946">
      <c r="A3946" s="144" t="inlineStr">
        <is>
          <t>cisco_apic_adapter</t>
        </is>
      </c>
      <c r="B3946" s="145" t="inlineStr"/>
      <c r="C3946" s="145" t="inlineStr">
        <is>
          <t>28:68:D2:D2:32:FB</t>
        </is>
      </c>
      <c r="D3946" s="20" t="inlineStr">
        <is>
          <t>(Huawei Technologies Co.,Ltd)</t>
        </is>
      </c>
      <c r="E3946" s="21" t="inlineStr">
        <is>
          <t>Fabricantes de servidores físicos</t>
        </is>
      </c>
    </row>
    <row r="3947">
      <c r="A3947" s="144" t="inlineStr">
        <is>
          <t>cisco_apic_adapter</t>
        </is>
      </c>
      <c r="B3947" s="145" t="inlineStr"/>
      <c r="C3947" s="145" t="inlineStr">
        <is>
          <t>CC:B1:82:9B:60:CD</t>
        </is>
      </c>
      <c r="D3947" s="20" t="inlineStr">
        <is>
          <t>(Huawei Technologies Co.,Ltd)</t>
        </is>
      </c>
      <c r="E3947" s="21" t="inlineStr">
        <is>
          <t>Fabricantes de servidores físicos</t>
        </is>
      </c>
    </row>
    <row r="3948">
      <c r="A3948" s="144" t="inlineStr">
        <is>
          <t>cisco_apic_adapter</t>
        </is>
      </c>
      <c r="B3948" s="145" t="inlineStr"/>
      <c r="C3948" s="145" t="inlineStr">
        <is>
          <t>CC:B1:82:9B:60:5D</t>
        </is>
      </c>
      <c r="D3948" s="20" t="inlineStr">
        <is>
          <t>(Huawei Technologies Co.,Ltd)</t>
        </is>
      </c>
      <c r="E3948" s="21" t="inlineStr">
        <is>
          <t>Fabricantes de servidores físicos</t>
        </is>
      </c>
    </row>
    <row r="3949">
      <c r="A3949" s="144" t="inlineStr">
        <is>
          <t>cisco_apic_adapter
cisco_apic_adapter</t>
        </is>
      </c>
      <c r="B3949" s="145" t="inlineStr">
        <is>
          <t>10.152.23.2
10.152.23.3</t>
        </is>
      </c>
      <c r="C3949" s="145" t="inlineStr">
        <is>
          <t>CC:B1:82:9B:6B:1D</t>
        </is>
      </c>
      <c r="D3949" s="20" t="inlineStr">
        <is>
          <t>(Huawei Technologies Co.,Ltd)</t>
        </is>
      </c>
      <c r="E3949" s="21" t="inlineStr">
        <is>
          <t>Fabricantes de servidores físicos</t>
        </is>
      </c>
    </row>
    <row r="3950">
      <c r="A3950" s="144" t="inlineStr">
        <is>
          <t>cisco_apic_adapter</t>
        </is>
      </c>
      <c r="B3950" s="145" t="inlineStr"/>
      <c r="C3950" s="145" t="inlineStr">
        <is>
          <t>28:68:D2:D2:33:6B</t>
        </is>
      </c>
      <c r="D3950" s="20" t="inlineStr">
        <is>
          <t>(Huawei Technologies Co.,Ltd)</t>
        </is>
      </c>
      <c r="E3950" s="21" t="inlineStr">
        <is>
          <t>Fabricantes de servidores físicos</t>
        </is>
      </c>
    </row>
    <row r="3951">
      <c r="A3951" s="144" t="inlineStr">
        <is>
          <t>cisco_apic_adapter</t>
        </is>
      </c>
      <c r="B3951" s="145" t="inlineStr"/>
      <c r="C3951" s="145" t="inlineStr">
        <is>
          <t>6C:14:6E:9E:61:CB</t>
        </is>
      </c>
      <c r="D3951" s="20" t="inlineStr">
        <is>
          <t>(Huawei Technologies Co.,Ltd)</t>
        </is>
      </c>
      <c r="E3951" s="21" t="inlineStr">
        <is>
          <t>Fabricantes de servidores físicos</t>
        </is>
      </c>
    </row>
    <row r="3952">
      <c r="A3952" s="144" t="inlineStr">
        <is>
          <t>cisco_apic_adapter</t>
        </is>
      </c>
      <c r="B3952" s="145" t="inlineStr"/>
      <c r="C3952" s="145" t="inlineStr">
        <is>
          <t>88:89:2F:93:FA:7D</t>
        </is>
      </c>
      <c r="D3952" s="20" t="inlineStr">
        <is>
          <t>(Huawei Technologies Co.,Ltd)</t>
        </is>
      </c>
      <c r="E3952" s="21" t="inlineStr">
        <is>
          <t>Fabricantes de servidores físicos</t>
        </is>
      </c>
    </row>
    <row r="3953">
      <c r="A3953" s="144" t="inlineStr">
        <is>
          <t>cisco_apic_adapter</t>
        </is>
      </c>
      <c r="B3953" s="145" t="inlineStr"/>
      <c r="C3953" s="145" t="inlineStr">
        <is>
          <t>A4:17:8B:00:22:EB</t>
        </is>
      </c>
      <c r="D3953" s="20" t="inlineStr">
        <is>
          <t>(Huawei Technologies Co.,Ltd)</t>
        </is>
      </c>
      <c r="E3953" s="21" t="inlineStr">
        <is>
          <t>Fabricantes de servidores físicos</t>
        </is>
      </c>
    </row>
    <row r="3954">
      <c r="A3954" s="144" t="inlineStr">
        <is>
          <t>cisco_apic_adapter</t>
        </is>
      </c>
      <c r="B3954" s="145" t="inlineStr"/>
      <c r="C3954" s="145" t="inlineStr">
        <is>
          <t>28:68:D2:D2:33:63</t>
        </is>
      </c>
      <c r="D3954" s="20" t="inlineStr">
        <is>
          <t>(Huawei Technologies Co.,Ltd)</t>
        </is>
      </c>
      <c r="E3954" s="21" t="inlineStr">
        <is>
          <t>Fabricantes de servidores físicos</t>
        </is>
      </c>
    </row>
    <row r="3955">
      <c r="A3955" s="144" t="inlineStr">
        <is>
          <t>cisco_apic_adapter</t>
        </is>
      </c>
      <c r="B3955" s="145" t="inlineStr"/>
      <c r="C3955" s="145" t="inlineStr">
        <is>
          <t>9C:73:70:FB:46:3A</t>
        </is>
      </c>
      <c r="D3955" s="20" t="inlineStr">
        <is>
          <t>(Huawei Technologies Co.,Ltd)</t>
        </is>
      </c>
      <c r="E3955" s="21" t="inlineStr">
        <is>
          <t>Fabricantes de servidores físicos</t>
        </is>
      </c>
    </row>
    <row r="3956">
      <c r="A3956" s="144" t="inlineStr">
        <is>
          <t>cisco_apic_adapter</t>
        </is>
      </c>
      <c r="B3956" s="145" t="inlineStr"/>
      <c r="C3956" s="145" t="inlineStr">
        <is>
          <t>88:89:2F:93:FD:D5</t>
        </is>
      </c>
      <c r="D3956" s="20" t="inlineStr">
        <is>
          <t>(Huawei Technologies Co.,Ltd)</t>
        </is>
      </c>
      <c r="E3956" s="21" t="inlineStr">
        <is>
          <t>Fabricantes de servidores físicos</t>
        </is>
      </c>
    </row>
    <row r="3957">
      <c r="A3957" s="144" t="inlineStr">
        <is>
          <t>cisco_apic_adapter</t>
        </is>
      </c>
      <c r="B3957" s="145" t="inlineStr"/>
      <c r="C3957" s="145" t="inlineStr">
        <is>
          <t>A4:17:8B:06:55:47</t>
        </is>
      </c>
      <c r="D3957" s="20" t="inlineStr">
        <is>
          <t>(Huawei Technologies Co.,Ltd)</t>
        </is>
      </c>
      <c r="E3957" s="21" t="inlineStr">
        <is>
          <t>Fabricantes de servidores físicos</t>
        </is>
      </c>
    </row>
    <row r="3958">
      <c r="A3958" s="144" t="inlineStr">
        <is>
          <t>cisco_apic_adapter</t>
        </is>
      </c>
      <c r="B3958" s="145" t="inlineStr"/>
      <c r="C3958" s="145" t="inlineStr">
        <is>
          <t>88:89:2F:93:FE:25</t>
        </is>
      </c>
      <c r="D3958" s="20" t="inlineStr">
        <is>
          <t>(Huawei Technologies Co.,Ltd)</t>
        </is>
      </c>
      <c r="E3958" s="21" t="inlineStr">
        <is>
          <t>Fabricantes de servidores físicos</t>
        </is>
      </c>
    </row>
    <row r="3959">
      <c r="A3959" s="144" t="inlineStr">
        <is>
          <t>cisco_apic_adapter</t>
        </is>
      </c>
      <c r="B3959" s="145" t="inlineStr"/>
      <c r="C3959" s="145" t="inlineStr">
        <is>
          <t>CC:B1:82:9B:5A:8D</t>
        </is>
      </c>
      <c r="D3959" s="20" t="inlineStr">
        <is>
          <t>(Huawei Technologies Co.,Ltd)</t>
        </is>
      </c>
      <c r="E3959" s="21" t="inlineStr">
        <is>
          <t>Fabricantes de servidores físicos</t>
        </is>
      </c>
    </row>
    <row r="3960">
      <c r="A3960" s="144" t="inlineStr">
        <is>
          <t>cisco_apic_adapter</t>
        </is>
      </c>
      <c r="B3960" s="145" t="inlineStr"/>
      <c r="C3960" s="145" t="inlineStr">
        <is>
          <t>6C:14:6E:9E:61:8F</t>
        </is>
      </c>
      <c r="D3960" s="20" t="inlineStr">
        <is>
          <t>(Huawei Technologies Co.,Ltd)</t>
        </is>
      </c>
      <c r="E3960" s="21" t="inlineStr">
        <is>
          <t>Fabricantes de servidores físicos</t>
        </is>
      </c>
    </row>
    <row r="3961">
      <c r="A3961" s="144" t="inlineStr">
        <is>
          <t>cisco_apic_adapter</t>
        </is>
      </c>
      <c r="B3961" s="145" t="inlineStr"/>
      <c r="C3961" s="145" t="inlineStr">
        <is>
          <t>88:89:2F:93:FD:3D</t>
        </is>
      </c>
      <c r="D3961" s="20" t="inlineStr">
        <is>
          <t>(Huawei Technologies Co.,Ltd)</t>
        </is>
      </c>
      <c r="E3961" s="21" t="inlineStr">
        <is>
          <t>Fabricantes de servidores físicos</t>
        </is>
      </c>
    </row>
    <row r="3962">
      <c r="A3962" s="144" t="inlineStr">
        <is>
          <t>cisco_apic_adapter</t>
        </is>
      </c>
      <c r="B3962" s="145" t="inlineStr"/>
      <c r="C3962" s="145" t="inlineStr">
        <is>
          <t>9C:73:70:FB:47:A2</t>
        </is>
      </c>
      <c r="D3962" s="20" t="inlineStr">
        <is>
          <t>(Huawei Technologies Co.,Ltd)</t>
        </is>
      </c>
      <c r="E3962" s="21" t="inlineStr">
        <is>
          <t>Fabricantes de servidores físicos</t>
        </is>
      </c>
    </row>
    <row r="3963">
      <c r="A3963" s="144" t="inlineStr">
        <is>
          <t>cisco_apic_adapter</t>
        </is>
      </c>
      <c r="B3963" s="145" t="inlineStr"/>
      <c r="C3963" s="145" t="inlineStr">
        <is>
          <t>88:89:2F:E3:35:62</t>
        </is>
      </c>
      <c r="D3963" s="20" t="inlineStr">
        <is>
          <t>(Huawei Technologies Co.,Ltd)</t>
        </is>
      </c>
      <c r="E3963" s="21" t="inlineStr">
        <is>
          <t>Fabricantes de servidores físicos</t>
        </is>
      </c>
    </row>
    <row r="3964">
      <c r="A3964" s="144" t="inlineStr">
        <is>
          <t>cisco_apic_adapter</t>
        </is>
      </c>
      <c r="B3964" s="145" t="inlineStr"/>
      <c r="C3964" s="145" t="inlineStr">
        <is>
          <t>88:89:2F:93:F9:D1</t>
        </is>
      </c>
      <c r="D3964" s="20" t="inlineStr">
        <is>
          <t>(Huawei Technologies Co.,Ltd)</t>
        </is>
      </c>
      <c r="E3964" s="21" t="inlineStr">
        <is>
          <t>Fabricantes de servidores físicos</t>
        </is>
      </c>
    </row>
    <row r="3965">
      <c r="A3965" s="144" t="inlineStr">
        <is>
          <t>cisco_apic_adapter</t>
        </is>
      </c>
      <c r="B3965" s="145" t="inlineStr"/>
      <c r="C3965" s="145" t="inlineStr">
        <is>
          <t>A4:17:8B:06:55:3B</t>
        </is>
      </c>
      <c r="D3965" s="20" t="inlineStr">
        <is>
          <t>(Huawei Technologies Co.,Ltd)</t>
        </is>
      </c>
      <c r="E3965" s="21" t="inlineStr">
        <is>
          <t>Fabricantes de servidores físicos</t>
        </is>
      </c>
    </row>
    <row r="3966">
      <c r="A3966" s="144" t="inlineStr">
        <is>
          <t>cisco_apic_adapter</t>
        </is>
      </c>
      <c r="B3966" s="145" t="inlineStr"/>
      <c r="C3966" s="145" t="inlineStr">
        <is>
          <t>88:89:2F:E3:34:9A</t>
        </is>
      </c>
      <c r="D3966" s="20" t="inlineStr">
        <is>
          <t>(Huawei Technologies Co.,Ltd)</t>
        </is>
      </c>
      <c r="E3966" s="21" t="inlineStr">
        <is>
          <t>Fabricantes de servidores físicos</t>
        </is>
      </c>
    </row>
    <row r="3967">
      <c r="A3967" s="144" t="inlineStr">
        <is>
          <t>cisco_apic_adapter</t>
        </is>
      </c>
      <c r="B3967" s="145" t="inlineStr"/>
      <c r="C3967" s="145" t="inlineStr">
        <is>
          <t>D4:4F:67:53:5D:DD</t>
        </is>
      </c>
      <c r="D3967" s="20" t="inlineStr">
        <is>
          <t>(Huawei Technologies Co.,Ltd)</t>
        </is>
      </c>
      <c r="E3967" s="21" t="inlineStr">
        <is>
          <t>Fabricantes de servidores físicos</t>
        </is>
      </c>
    </row>
    <row r="3968">
      <c r="A3968" s="144" t="inlineStr">
        <is>
          <t>cisco_apic_adapter</t>
        </is>
      </c>
      <c r="B3968" s="145" t="inlineStr"/>
      <c r="C3968" s="145" t="inlineStr">
        <is>
          <t>9C:73:70:FB:47:6E</t>
        </is>
      </c>
      <c r="D3968" s="20" t="inlineStr">
        <is>
          <t>(Huawei Technologies Co.,Ltd)</t>
        </is>
      </c>
      <c r="E3968" s="21" t="inlineStr">
        <is>
          <t>Fabricantes de servidores físicos</t>
        </is>
      </c>
    </row>
    <row r="3969">
      <c r="A3969" s="144" t="inlineStr">
        <is>
          <t>cisco_apic_adapter</t>
        </is>
      </c>
      <c r="B3969" s="145" t="inlineStr"/>
      <c r="C3969" s="145" t="inlineStr">
        <is>
          <t>9C:73:70:FB:47:BE</t>
        </is>
      </c>
      <c r="D3969" s="20" t="inlineStr">
        <is>
          <t>(Huawei Technologies Co.,Ltd)</t>
        </is>
      </c>
      <c r="E3969" s="21" t="inlineStr">
        <is>
          <t>Fabricantes de servidores físicos</t>
        </is>
      </c>
    </row>
    <row r="3970">
      <c r="A3970" s="144" t="inlineStr">
        <is>
          <t>cisco_apic_adapter</t>
        </is>
      </c>
      <c r="B3970" s="145" t="inlineStr"/>
      <c r="C3970" s="145" t="inlineStr">
        <is>
          <t>9C:73:70:FB:45:A2</t>
        </is>
      </c>
      <c r="D3970" s="20" t="inlineStr">
        <is>
          <t>(Huawei Technologies Co.,Ltd)</t>
        </is>
      </c>
      <c r="E3970" s="21" t="inlineStr">
        <is>
          <t>Fabricantes de servidores físicos</t>
        </is>
      </c>
    </row>
    <row r="3971">
      <c r="A3971" s="144" t="inlineStr">
        <is>
          <t>cisco_apic_adapter</t>
        </is>
      </c>
      <c r="B3971" s="145" t="inlineStr"/>
      <c r="C3971" s="145" t="inlineStr">
        <is>
          <t>A4:17:8B:00:2B:B4</t>
        </is>
      </c>
      <c r="D3971" s="20" t="inlineStr">
        <is>
          <t>(Huawei Technologies Co.,Ltd)</t>
        </is>
      </c>
      <c r="E3971" s="21" t="inlineStr">
        <is>
          <t>Fabricantes de servidores físicos</t>
        </is>
      </c>
    </row>
    <row r="3972">
      <c r="A3972" s="144" t="inlineStr">
        <is>
          <t>cisco_apic_adapter</t>
        </is>
      </c>
      <c r="B3972" s="145" t="inlineStr"/>
      <c r="C3972" s="145" t="inlineStr">
        <is>
          <t>9C:73:70:FB:47:0E</t>
        </is>
      </c>
      <c r="D3972" s="20" t="inlineStr">
        <is>
          <t>(Huawei Technologies Co.,Ltd)</t>
        </is>
      </c>
      <c r="E3972" s="21" t="inlineStr">
        <is>
          <t>Fabricantes de servidores físicos</t>
        </is>
      </c>
    </row>
    <row r="3973">
      <c r="A3973" s="144" t="inlineStr">
        <is>
          <t>cisco_apic_adapter</t>
        </is>
      </c>
      <c r="B3973" s="145" t="inlineStr"/>
      <c r="C3973" s="145" t="inlineStr">
        <is>
          <t>44:E9:68:FF:B7:8B</t>
        </is>
      </c>
      <c r="D3973" s="20" t="inlineStr">
        <is>
          <t>(Huawei Technologies Co.,Ltd)</t>
        </is>
      </c>
      <c r="E3973" s="21" t="inlineStr">
        <is>
          <t>Fabricantes de servidores físicos</t>
        </is>
      </c>
    </row>
    <row r="3974">
      <c r="A3974" s="144" t="inlineStr">
        <is>
          <t>cisco_apic_adapter</t>
        </is>
      </c>
      <c r="B3974" s="145" t="inlineStr"/>
      <c r="C3974" s="145" t="inlineStr">
        <is>
          <t>6C:14:6E:96:06:D3</t>
        </is>
      </c>
      <c r="D3974" s="20" t="inlineStr">
        <is>
          <t>(Huawei Technologies Co.,Ltd)</t>
        </is>
      </c>
      <c r="E3974" s="21" t="inlineStr">
        <is>
          <t>Fabricantes de servidores físicos</t>
        </is>
      </c>
    </row>
    <row r="3975">
      <c r="A3975" s="144" t="inlineStr">
        <is>
          <t>cisco_apic_adapter</t>
        </is>
      </c>
      <c r="B3975" s="145" t="inlineStr"/>
      <c r="C3975" s="145" t="inlineStr">
        <is>
          <t>6C:14:6E:96:07:B7</t>
        </is>
      </c>
      <c r="D3975" s="20" t="inlineStr">
        <is>
          <t>(Huawei Technologies Co.,Ltd)</t>
        </is>
      </c>
      <c r="E3975" s="21" t="inlineStr">
        <is>
          <t>Fabricantes de servidores físicos</t>
        </is>
      </c>
    </row>
    <row r="3976">
      <c r="A3976" s="144" t="inlineStr">
        <is>
          <t>cisco_apic_adapter</t>
        </is>
      </c>
      <c r="B3976" s="145" t="inlineStr"/>
      <c r="C3976" s="145" t="inlineStr">
        <is>
          <t>CC:B1:82:9B:5B:CD</t>
        </is>
      </c>
      <c r="D3976" s="20" t="inlineStr">
        <is>
          <t>(Huawei Technologies Co.,Ltd)</t>
        </is>
      </c>
      <c r="E3976" s="21" t="inlineStr">
        <is>
          <t>Fabricantes de servidores físicos</t>
        </is>
      </c>
    </row>
    <row r="3977">
      <c r="A3977" s="144" t="inlineStr">
        <is>
          <t>cisco_apic_adapter</t>
        </is>
      </c>
      <c r="B3977" s="145" t="inlineStr"/>
      <c r="C3977" s="145" t="inlineStr">
        <is>
          <t>CC:B1:82:9B:5D:8D</t>
        </is>
      </c>
      <c r="D3977" s="20" t="inlineStr">
        <is>
          <t>(Huawei Technologies Co.,Ltd)</t>
        </is>
      </c>
      <c r="E3977" s="21" t="inlineStr">
        <is>
          <t>Fabricantes de servidores físicos</t>
        </is>
      </c>
    </row>
    <row r="3978">
      <c r="A3978" s="144" t="inlineStr">
        <is>
          <t>cisco_apic_adapter</t>
        </is>
      </c>
      <c r="B3978" s="145" t="inlineStr"/>
      <c r="C3978" s="145" t="inlineStr">
        <is>
          <t>88:89:2F:93:FD:2D</t>
        </is>
      </c>
      <c r="D3978" s="20" t="inlineStr">
        <is>
          <t>(Huawei Technologies Co.,Ltd)</t>
        </is>
      </c>
      <c r="E3978" s="21" t="inlineStr">
        <is>
          <t>Fabricantes de servidores físicos</t>
        </is>
      </c>
    </row>
    <row r="3979">
      <c r="A3979" s="144" t="inlineStr">
        <is>
          <t>cisco_apic_adapter</t>
        </is>
      </c>
      <c r="B3979" s="145" t="inlineStr"/>
      <c r="C3979" s="145" t="inlineStr">
        <is>
          <t>44:E9:68:FF:E2:72</t>
        </is>
      </c>
      <c r="D3979" s="20" t="inlineStr">
        <is>
          <t>(Huawei Technologies Co.,Ltd)</t>
        </is>
      </c>
      <c r="E3979" s="21" t="inlineStr">
        <is>
          <t>Fabricantes de servidores físicos</t>
        </is>
      </c>
    </row>
    <row r="3980">
      <c r="A3980" s="144" t="inlineStr">
        <is>
          <t>cisco_apic_adapter</t>
        </is>
      </c>
      <c r="B3980" s="145" t="inlineStr"/>
      <c r="C3980" s="145" t="inlineStr">
        <is>
          <t>A4:17:8B:00:2C:18</t>
        </is>
      </c>
      <c r="D3980" s="20" t="inlineStr">
        <is>
          <t>(Huawei Technologies Co.,Ltd)</t>
        </is>
      </c>
      <c r="E3980" s="21" t="inlineStr">
        <is>
          <t>Fabricantes de servidores físicos</t>
        </is>
      </c>
    </row>
    <row r="3981">
      <c r="A3981" s="144" t="inlineStr">
        <is>
          <t>cisco_apic_adapter</t>
        </is>
      </c>
      <c r="B3981" s="145" t="inlineStr"/>
      <c r="C3981" s="145" t="inlineStr">
        <is>
          <t>9C:73:70:FB:48:2A</t>
        </is>
      </c>
      <c r="D3981" s="20" t="inlineStr">
        <is>
          <t>(Huawei Technologies Co.,Ltd)</t>
        </is>
      </c>
      <c r="E3981" s="21" t="inlineStr">
        <is>
          <t>Fabricantes de servidores físicos</t>
        </is>
      </c>
    </row>
    <row r="3982">
      <c r="A3982" s="144" t="inlineStr">
        <is>
          <t>cisco_apic_adapter</t>
        </is>
      </c>
      <c r="B3982" s="145" t="inlineStr"/>
      <c r="C3982" s="145" t="inlineStr">
        <is>
          <t>6C:44:2A:00:4E:64</t>
        </is>
      </c>
      <c r="D3982" s="20" t="inlineStr">
        <is>
          <t>(Huawei Technologies Co.,Ltd)</t>
        </is>
      </c>
      <c r="E3982" s="21" t="inlineStr">
        <is>
          <t>Fabricantes de servidores físicos</t>
        </is>
      </c>
    </row>
    <row r="3983">
      <c r="A3983" s="144" t="inlineStr">
        <is>
          <t>cisco_apic_adapter</t>
        </is>
      </c>
      <c r="B3983" s="145" t="inlineStr"/>
      <c r="C3983" s="145" t="inlineStr">
        <is>
          <t>88:89:2F:93:F9:6D</t>
        </is>
      </c>
      <c r="D3983" s="20" t="inlineStr">
        <is>
          <t>(Huawei Technologies Co.,Ltd)</t>
        </is>
      </c>
      <c r="E3983" s="21" t="inlineStr">
        <is>
          <t>Fabricantes de servidores físicos</t>
        </is>
      </c>
    </row>
    <row r="3984">
      <c r="A3984" s="144" t="inlineStr">
        <is>
          <t>cisco_apic_adapter</t>
        </is>
      </c>
      <c r="B3984" s="145" t="inlineStr"/>
      <c r="C3984" s="145" t="inlineStr">
        <is>
          <t>88:89:2F:93:F9:E5</t>
        </is>
      </c>
      <c r="D3984" s="20" t="inlineStr">
        <is>
          <t>(Huawei Technologies Co.,Ltd)</t>
        </is>
      </c>
      <c r="E3984" s="21" t="inlineStr">
        <is>
          <t>Fabricantes de servidores físicos</t>
        </is>
      </c>
    </row>
    <row r="3985">
      <c r="A3985" s="144" t="inlineStr">
        <is>
          <t>cisco_apic_adapter</t>
        </is>
      </c>
      <c r="B3985" s="145" t="inlineStr"/>
      <c r="C3985" s="145" t="inlineStr">
        <is>
          <t>9C:73:70:FB:48:52</t>
        </is>
      </c>
      <c r="D3985" s="20" t="inlineStr">
        <is>
          <t>(Huawei Technologies Co.,Ltd)</t>
        </is>
      </c>
      <c r="E3985" s="21" t="inlineStr">
        <is>
          <t>Fabricantes de servidores físicos</t>
        </is>
      </c>
    </row>
    <row r="3986">
      <c r="A3986" s="144" t="inlineStr">
        <is>
          <t>cisco_apic_adapter</t>
        </is>
      </c>
      <c r="B3986" s="145" t="inlineStr"/>
      <c r="C3986" s="145" t="inlineStr">
        <is>
          <t>A4:17:8B:00:2B:84</t>
        </is>
      </c>
      <c r="D3986" s="20" t="inlineStr">
        <is>
          <t>(Huawei Technologies Co.,Ltd)</t>
        </is>
      </c>
      <c r="E3986" s="21" t="inlineStr">
        <is>
          <t>Fabricantes de servidores físicos</t>
        </is>
      </c>
    </row>
    <row r="3987">
      <c r="A3987" s="144" t="inlineStr">
        <is>
          <t>cisco_apic_adapter</t>
        </is>
      </c>
      <c r="B3987" s="145" t="inlineStr"/>
      <c r="C3987" s="145" t="inlineStr">
        <is>
          <t>9C:73:70:FB:45:C6</t>
        </is>
      </c>
      <c r="D3987" s="20" t="inlineStr">
        <is>
          <t>(Huawei Technologies Co.,Ltd)</t>
        </is>
      </c>
      <c r="E3987" s="21" t="inlineStr">
        <is>
          <t>Fabricantes de servidores físicos</t>
        </is>
      </c>
    </row>
    <row r="3988">
      <c r="A3988" s="144" t="inlineStr">
        <is>
          <t>cisco_apic_adapter</t>
        </is>
      </c>
      <c r="B3988" s="145" t="inlineStr"/>
      <c r="C3988" s="145" t="inlineStr">
        <is>
          <t>A4:17:8B:06:54:AF</t>
        </is>
      </c>
      <c r="D3988" s="20" t="inlineStr">
        <is>
          <t>(Huawei Technologies Co.,Ltd)</t>
        </is>
      </c>
      <c r="E3988" s="21" t="inlineStr">
        <is>
          <t>Fabricantes de servidores físicos</t>
        </is>
      </c>
    </row>
    <row r="3989">
      <c r="A3989" s="144" t="inlineStr">
        <is>
          <t>cisco_apic_adapter</t>
        </is>
      </c>
      <c r="B3989" s="145" t="inlineStr"/>
      <c r="C3989" s="145" t="inlineStr">
        <is>
          <t>88:89:2F:93:FB:C9</t>
        </is>
      </c>
      <c r="D3989" s="20" t="inlineStr">
        <is>
          <t>(Huawei Technologies Co.,Ltd)</t>
        </is>
      </c>
      <c r="E3989" s="21" t="inlineStr">
        <is>
          <t>Fabricantes de servidores físicos</t>
        </is>
      </c>
    </row>
    <row r="3990">
      <c r="A3990" s="144" t="inlineStr">
        <is>
          <t>cisco_apic_adapter</t>
        </is>
      </c>
      <c r="B3990" s="145" t="inlineStr"/>
      <c r="C3990" s="145" t="inlineStr">
        <is>
          <t>88:89:2F:E3:35:5A</t>
        </is>
      </c>
      <c r="D3990" s="20" t="inlineStr">
        <is>
          <t>(Huawei Technologies Co.,Ltd)</t>
        </is>
      </c>
      <c r="E3990" s="21" t="inlineStr">
        <is>
          <t>Fabricantes de servidores físicos</t>
        </is>
      </c>
    </row>
    <row r="3991">
      <c r="A3991" s="144" t="inlineStr">
        <is>
          <t>cisco_apic_adapter</t>
        </is>
      </c>
      <c r="B3991" s="145" t="inlineStr"/>
      <c r="C3991" s="145" t="inlineStr">
        <is>
          <t>88:89:2F:93:F9:59</t>
        </is>
      </c>
      <c r="D3991" s="20" t="inlineStr">
        <is>
          <t>(Huawei Technologies Co.,Ltd)</t>
        </is>
      </c>
      <c r="E3991" s="21" t="inlineStr">
        <is>
          <t>Fabricantes de servidores físicos</t>
        </is>
      </c>
    </row>
    <row r="3992">
      <c r="A3992" s="144" t="inlineStr">
        <is>
          <t>cisco_apic_adapter</t>
        </is>
      </c>
      <c r="B3992" s="145" t="inlineStr"/>
      <c r="C3992" s="145" t="inlineStr">
        <is>
          <t>88:89:2F:93:FD:0D</t>
        </is>
      </c>
      <c r="D3992" s="20" t="inlineStr">
        <is>
          <t>(Huawei Technologies Co.,Ltd)</t>
        </is>
      </c>
      <c r="E3992" s="21" t="inlineStr">
        <is>
          <t>Fabricantes de servidores físicos</t>
        </is>
      </c>
    </row>
    <row r="3993">
      <c r="A3993" s="144" t="inlineStr">
        <is>
          <t>cisco_apic_adapter</t>
        </is>
      </c>
      <c r="B3993" s="145" t="inlineStr"/>
      <c r="C3993" s="145" t="inlineStr">
        <is>
          <t>A4:17:8B:00:2D:84</t>
        </is>
      </c>
      <c r="D3993" s="20" t="inlineStr">
        <is>
          <t>(Huawei Technologies Co.,Ltd)</t>
        </is>
      </c>
      <c r="E3993" s="21" t="inlineStr">
        <is>
          <t>Fabricantes de servidores físicos</t>
        </is>
      </c>
    </row>
    <row r="3994">
      <c r="A3994" s="144" t="inlineStr">
        <is>
          <t>cisco_apic_adapter</t>
        </is>
      </c>
      <c r="B3994" s="145" t="inlineStr"/>
      <c r="C3994" s="145" t="inlineStr">
        <is>
          <t>A4:17:8B:00:2D:1C</t>
        </is>
      </c>
      <c r="D3994" s="20" t="inlineStr">
        <is>
          <t>(Huawei Technologies Co.,Ltd)</t>
        </is>
      </c>
      <c r="E3994" s="21" t="inlineStr">
        <is>
          <t>Fabricantes de servidores físicos</t>
        </is>
      </c>
    </row>
    <row r="3995">
      <c r="A3995" s="144" t="inlineStr">
        <is>
          <t>cisco_apic_adapter</t>
        </is>
      </c>
      <c r="B3995" s="145" t="inlineStr"/>
      <c r="C3995" s="145" t="inlineStr">
        <is>
          <t>A4:17:8B:00:25:1B</t>
        </is>
      </c>
      <c r="D3995" s="20" t="inlineStr">
        <is>
          <t>(Huawei Technologies Co.,Ltd)</t>
        </is>
      </c>
      <c r="E3995" s="21" t="inlineStr">
        <is>
          <t>Fabricantes de servidores físicos</t>
        </is>
      </c>
    </row>
    <row r="3996">
      <c r="A3996" s="144" t="inlineStr">
        <is>
          <t>cisco_apic_adapter</t>
        </is>
      </c>
      <c r="B3996" s="145" t="inlineStr"/>
      <c r="C3996" s="145" t="inlineStr">
        <is>
          <t>88:89:2F:93:F9:F1</t>
        </is>
      </c>
      <c r="D3996" s="20" t="inlineStr">
        <is>
          <t>(Huawei Technologies Co.,Ltd)</t>
        </is>
      </c>
      <c r="E3996" s="21" t="inlineStr">
        <is>
          <t>Fabricantes de servidores físicos</t>
        </is>
      </c>
    </row>
    <row r="3997">
      <c r="A3997" s="144" t="inlineStr">
        <is>
          <t>cisco_apic_adapter</t>
        </is>
      </c>
      <c r="B3997" s="145" t="inlineStr"/>
      <c r="C3997" s="145" t="inlineStr">
        <is>
          <t>44:E9:68:FF:B7:C3</t>
        </is>
      </c>
      <c r="D3997" s="20" t="inlineStr">
        <is>
          <t>(Huawei Technologies Co.,Ltd)</t>
        </is>
      </c>
      <c r="E3997" s="21" t="inlineStr">
        <is>
          <t>Fabricantes de servidores físicos</t>
        </is>
      </c>
    </row>
    <row r="3998">
      <c r="A3998" s="144" t="inlineStr">
        <is>
          <t>cisco_apic_adapter</t>
        </is>
      </c>
      <c r="B3998" s="145" t="inlineStr"/>
      <c r="C3998" s="145" t="inlineStr">
        <is>
          <t>6C:14:6E:96:05:E1</t>
        </is>
      </c>
      <c r="D3998" s="20" t="inlineStr">
        <is>
          <t>(Huawei Technologies Co.,Ltd)</t>
        </is>
      </c>
      <c r="E3998" s="21" t="inlineStr">
        <is>
          <t>Fabricantes de servidores físicos</t>
        </is>
      </c>
    </row>
    <row r="3999">
      <c r="A3999" s="144" t="inlineStr">
        <is>
          <t>cisco_apic_adapter</t>
        </is>
      </c>
      <c r="B3999" s="145" t="inlineStr"/>
      <c r="C3999" s="145" t="inlineStr">
        <is>
          <t>88:89:2F:93:FA:01</t>
        </is>
      </c>
      <c r="D3999" s="20" t="inlineStr">
        <is>
          <t>(Huawei Technologies Co.,Ltd)</t>
        </is>
      </c>
      <c r="E3999" s="21" t="inlineStr">
        <is>
          <t>Fabricantes de servidores físicos</t>
        </is>
      </c>
    </row>
    <row r="4000">
      <c r="A4000" s="144" t="inlineStr">
        <is>
          <t>cisco_apic_adapter</t>
        </is>
      </c>
      <c r="B4000" s="145" t="inlineStr"/>
      <c r="C4000" s="145" t="inlineStr">
        <is>
          <t>88:89:2F:93:FA:21</t>
        </is>
      </c>
      <c r="D4000" s="20" t="inlineStr">
        <is>
          <t>(Huawei Technologies Co.,Ltd)</t>
        </is>
      </c>
      <c r="E4000" s="21" t="inlineStr">
        <is>
          <t>Fabricantes de servidores físicos</t>
        </is>
      </c>
    </row>
    <row r="4001">
      <c r="A4001" s="144" t="inlineStr">
        <is>
          <t>cisco_apic_adapter</t>
        </is>
      </c>
      <c r="B4001" s="145" t="inlineStr"/>
      <c r="C4001" s="145" t="inlineStr">
        <is>
          <t>6C:14:6E:96:05:EB</t>
        </is>
      </c>
      <c r="D4001" s="20" t="inlineStr">
        <is>
          <t>(Huawei Technologies Co.,Ltd)</t>
        </is>
      </c>
      <c r="E4001" s="21" t="inlineStr">
        <is>
          <t>Fabricantes de servidores físicos</t>
        </is>
      </c>
    </row>
    <row r="4002">
      <c r="A4002" s="144" t="inlineStr">
        <is>
          <t>cisco_apic_adapter</t>
        </is>
      </c>
      <c r="B4002" s="145" t="inlineStr"/>
      <c r="C4002" s="145" t="inlineStr">
        <is>
          <t>44:E9:68:FF:B6:DF</t>
        </is>
      </c>
      <c r="D4002" s="20" t="inlineStr">
        <is>
          <t>(Huawei Technologies Co.,Ltd)</t>
        </is>
      </c>
      <c r="E4002" s="21" t="inlineStr">
        <is>
          <t>Fabricantes de servidores físicos</t>
        </is>
      </c>
    </row>
    <row r="4003">
      <c r="A4003" s="144" t="inlineStr">
        <is>
          <t>cisco_apic_adapter</t>
        </is>
      </c>
      <c r="B4003" s="145" t="inlineStr"/>
      <c r="C4003" s="145" t="inlineStr">
        <is>
          <t>D4:4F:67:53:5D:4F</t>
        </is>
      </c>
      <c r="D4003" s="20" t="inlineStr">
        <is>
          <t>(Huawei Technologies Co.,Ltd)</t>
        </is>
      </c>
      <c r="E4003" s="21" t="inlineStr">
        <is>
          <t>Fabricantes de servidores físicos</t>
        </is>
      </c>
    </row>
    <row r="4004">
      <c r="A4004" s="144" t="inlineStr">
        <is>
          <t>cisco_apic_adapter</t>
        </is>
      </c>
      <c r="B4004" s="145" t="inlineStr"/>
      <c r="C4004" s="145" t="inlineStr">
        <is>
          <t>D4:4F:67:53:5D:6B</t>
        </is>
      </c>
      <c r="D4004" s="20" t="inlineStr">
        <is>
          <t>(Huawei Technologies Co.,Ltd)</t>
        </is>
      </c>
      <c r="E4004" s="21" t="inlineStr">
        <is>
          <t>Fabricantes de servidores físicos</t>
        </is>
      </c>
    </row>
    <row r="4005">
      <c r="A4005" s="144" t="inlineStr">
        <is>
          <t>cisco_apic_adapter</t>
        </is>
      </c>
      <c r="B4005" s="145" t="inlineStr"/>
      <c r="C4005" s="145" t="inlineStr">
        <is>
          <t>08:93:56:8E:D5:53</t>
        </is>
      </c>
      <c r="D4005" s="20" t="inlineStr">
        <is>
          <t>(Huawei Technologies Co.,Ltd)</t>
        </is>
      </c>
      <c r="E4005" s="21" t="inlineStr">
        <is>
          <t>Fabricantes de servidores físicos</t>
        </is>
      </c>
    </row>
    <row r="4006">
      <c r="A4006" s="144" t="inlineStr">
        <is>
          <t>cisco_apic_adapter</t>
        </is>
      </c>
      <c r="B4006" s="145" t="inlineStr"/>
      <c r="C4006" s="145" t="inlineStr">
        <is>
          <t>28:68:D2:D2:33:8F</t>
        </is>
      </c>
      <c r="D4006" s="20" t="inlineStr">
        <is>
          <t>(Huawei Technologies Co.,Ltd)</t>
        </is>
      </c>
      <c r="E4006" s="21" t="inlineStr">
        <is>
          <t>Fabricantes de servidores físicos</t>
        </is>
      </c>
    </row>
    <row r="4007">
      <c r="A4007" s="144" t="inlineStr">
        <is>
          <t>cisco_apic_adapter</t>
        </is>
      </c>
      <c r="B4007" s="145" t="inlineStr"/>
      <c r="C4007" s="145" t="inlineStr">
        <is>
          <t>88:89:2F:93:FD:5D</t>
        </is>
      </c>
      <c r="D4007" s="20" t="inlineStr">
        <is>
          <t>(Huawei Technologies Co.,Ltd)</t>
        </is>
      </c>
      <c r="E4007" s="21" t="inlineStr">
        <is>
          <t>Fabricantes de servidores físicos</t>
        </is>
      </c>
    </row>
    <row r="4008">
      <c r="A4008" s="144" t="inlineStr">
        <is>
          <t>cisco_apic_adapter</t>
        </is>
      </c>
      <c r="B4008" s="145" t="inlineStr"/>
      <c r="C4008" s="145" t="inlineStr">
        <is>
          <t>88:89:2F:93:FD:6D</t>
        </is>
      </c>
      <c r="D4008" s="20" t="inlineStr">
        <is>
          <t>(Huawei Technologies Co.,Ltd)</t>
        </is>
      </c>
      <c r="E4008" s="21" t="inlineStr">
        <is>
          <t>Fabricantes de servidores físicos</t>
        </is>
      </c>
    </row>
    <row r="4009">
      <c r="A4009" s="144" t="inlineStr">
        <is>
          <t>cisco_apic_adapter</t>
        </is>
      </c>
      <c r="B4009" s="145" t="inlineStr"/>
      <c r="C4009" s="145" t="inlineStr">
        <is>
          <t>9C:73:70:FB:46:B2</t>
        </is>
      </c>
      <c r="D4009" s="20" t="inlineStr">
        <is>
          <t>(Huawei Technologies Co.,Ltd)</t>
        </is>
      </c>
      <c r="E4009" s="21" t="inlineStr">
        <is>
          <t>Fabricantes de servidores físicos</t>
        </is>
      </c>
    </row>
    <row r="4010">
      <c r="A4010" s="144" t="inlineStr">
        <is>
          <t>cisco_apic_adapter</t>
        </is>
      </c>
      <c r="B4010" s="145" t="inlineStr"/>
      <c r="C4010" s="145" t="inlineStr">
        <is>
          <t>88:89:2F:93:FE:55</t>
        </is>
      </c>
      <c r="D4010" s="20" t="inlineStr">
        <is>
          <t>(Huawei Technologies Co.,Ltd)</t>
        </is>
      </c>
      <c r="E4010" s="21" t="inlineStr">
        <is>
          <t>Fabricantes de servidores físicos</t>
        </is>
      </c>
    </row>
    <row r="4011">
      <c r="A4011" s="144" t="inlineStr">
        <is>
          <t>cisco_apic_adapter</t>
        </is>
      </c>
      <c r="B4011" s="145" t="inlineStr">
        <is>
          <t>10.191.144.50
10.191.144.70</t>
        </is>
      </c>
      <c r="C4011" s="145" t="inlineStr">
        <is>
          <t>E0:24:7F:95:CE:A9</t>
        </is>
      </c>
      <c r="D4011" s="20" t="inlineStr">
        <is>
          <t>(Huawei Technologies Co.,Ltd)</t>
        </is>
      </c>
      <c r="E4011" s="21" t="inlineStr">
        <is>
          <t>Fabricantes de servidores físicos</t>
        </is>
      </c>
    </row>
    <row r="4012">
      <c r="A4012" s="144" t="inlineStr">
        <is>
          <t>cisco_apic_adapter</t>
        </is>
      </c>
      <c r="B4012" s="145" t="inlineStr"/>
      <c r="C4012" s="145" t="inlineStr">
        <is>
          <t>88:89:2F:93:F9:B9</t>
        </is>
      </c>
      <c r="D4012" s="20" t="inlineStr">
        <is>
          <t>(Huawei Technologies Co.,Ltd)</t>
        </is>
      </c>
      <c r="E4012" s="21" t="inlineStr">
        <is>
          <t>Fabricantes de servidores físicos</t>
        </is>
      </c>
    </row>
    <row r="4013">
      <c r="A4013" s="144" t="inlineStr">
        <is>
          <t>cisco_apic_adapter</t>
        </is>
      </c>
      <c r="B4013" s="145" t="inlineStr"/>
      <c r="C4013" s="145" t="inlineStr">
        <is>
          <t>88:89:2F:93:FA:A5</t>
        </is>
      </c>
      <c r="D4013" s="20" t="inlineStr">
        <is>
          <t>(Huawei Technologies Co.,Ltd)</t>
        </is>
      </c>
      <c r="E4013" s="21" t="inlineStr">
        <is>
          <t>Fabricantes de servidores físicos</t>
        </is>
      </c>
    </row>
    <row r="4014">
      <c r="A4014" s="144" t="inlineStr">
        <is>
          <t>cisco_apic_adapter</t>
        </is>
      </c>
      <c r="B4014" s="145" t="inlineStr">
        <is>
          <t>10.191.122.178</t>
        </is>
      </c>
      <c r="C4014" s="145" t="inlineStr">
        <is>
          <t>78:2B:CB:3F:5A:2A</t>
        </is>
      </c>
      <c r="D4014" s="20" t="inlineStr">
        <is>
          <t>(Dell Inc.)</t>
        </is>
      </c>
      <c r="E4014" s="21" t="inlineStr">
        <is>
          <t>Fabricantes de servidores físicos</t>
        </is>
      </c>
    </row>
    <row r="4015">
      <c r="A4015" s="144" t="inlineStr">
        <is>
          <t>cisco_apic_adapter</t>
        </is>
      </c>
      <c r="B4015" s="145" t="inlineStr">
        <is>
          <t>10.119.147.232</t>
        </is>
      </c>
      <c r="C4015" s="145" t="inlineStr">
        <is>
          <t>00:21:28:77:21:C4</t>
        </is>
      </c>
      <c r="D4015" s="20" t="inlineStr">
        <is>
          <t>(Oracle Corporation)</t>
        </is>
      </c>
      <c r="E4015" s="21" t="inlineStr">
        <is>
          <t>Fabricantes/Administradores de servidores virtuales y soluciones de virtualización</t>
        </is>
      </c>
    </row>
    <row r="4016">
      <c r="A4016" s="144" t="inlineStr">
        <is>
          <t>cisco_apic_adapter</t>
        </is>
      </c>
      <c r="B4016" s="145" t="inlineStr">
        <is>
          <t>10.152.53.89</t>
        </is>
      </c>
      <c r="C4016" s="145" t="inlineStr">
        <is>
          <t>3C:A3:7E:49:BF:E0</t>
        </is>
      </c>
      <c r="D4016" s="20" t="inlineStr">
        <is>
          <t>(Huawei Technologies Co.,Ltd)</t>
        </is>
      </c>
      <c r="E4016" s="21" t="inlineStr">
        <is>
          <t>Fabricantes de servidores físicos</t>
        </is>
      </c>
    </row>
    <row r="4017">
      <c r="A4017" s="144" t="inlineStr">
        <is>
          <t>cisco_apic_adapter</t>
        </is>
      </c>
      <c r="B4017" s="145" t="inlineStr">
        <is>
          <t>10.152.53.91</t>
        </is>
      </c>
      <c r="C4017" s="145" t="inlineStr">
        <is>
          <t>3C:A3:7E:49:BF:8C</t>
        </is>
      </c>
      <c r="D4017" s="20" t="inlineStr">
        <is>
          <t>(Huawei Technologies Co.,Ltd)</t>
        </is>
      </c>
      <c r="E4017" s="21" t="inlineStr">
        <is>
          <t>Fabricantes de servidores físicos</t>
        </is>
      </c>
    </row>
    <row r="4018">
      <c r="A4018" s="144" t="inlineStr">
        <is>
          <t>cisco_apic_adapter</t>
        </is>
      </c>
      <c r="B4018" s="145" t="inlineStr">
        <is>
          <t>10.152.53.90</t>
        </is>
      </c>
      <c r="C4018" s="145" t="inlineStr">
        <is>
          <t>3C:A3:7E:49:BF:86</t>
        </is>
      </c>
      <c r="D4018" s="20" t="inlineStr">
        <is>
          <t>(Huawei Technologies Co.,Ltd)</t>
        </is>
      </c>
      <c r="E4018" s="21" t="inlineStr">
        <is>
          <t>Fabricantes de servidores físicos</t>
        </is>
      </c>
    </row>
    <row r="4019">
      <c r="A4019" s="144" t="inlineStr">
        <is>
          <t>cisco_apic_adapter</t>
        </is>
      </c>
      <c r="B4019" s="145" t="inlineStr">
        <is>
          <t>10.152.53.88</t>
        </is>
      </c>
      <c r="C4019" s="145" t="inlineStr">
        <is>
          <t>3C:A3:7E:49:BF:B0</t>
        </is>
      </c>
      <c r="D4019" s="20" t="inlineStr">
        <is>
          <t>(Huawei Technologies Co.,Ltd)</t>
        </is>
      </c>
      <c r="E4019" s="21" t="inlineStr">
        <is>
          <t>Fabricantes de servidores físicos</t>
        </is>
      </c>
    </row>
    <row r="4020">
      <c r="A4020" s="144" t="inlineStr">
        <is>
          <t>cisco_apic_adapter</t>
        </is>
      </c>
      <c r="B4020" s="145" t="inlineStr"/>
      <c r="C4020" s="145" t="inlineStr">
        <is>
          <t>1C:AE:CB:A5:6B:1E</t>
        </is>
      </c>
      <c r="D4020" s="20" t="inlineStr">
        <is>
          <t>(Huawei Technologies Co.,Ltd)</t>
        </is>
      </c>
      <c r="E4020" s="21" t="inlineStr">
        <is>
          <t>Fabricantes de servidores físicos</t>
        </is>
      </c>
    </row>
    <row r="4021">
      <c r="A4021" s="144" t="inlineStr">
        <is>
          <t>cisco_apic_adapter</t>
        </is>
      </c>
      <c r="B4021" s="145" t="inlineStr"/>
      <c r="C4021" s="145" t="inlineStr">
        <is>
          <t>CC:BB:FE:14:18:46</t>
        </is>
      </c>
      <c r="D4021" s="20" t="inlineStr">
        <is>
          <t>(Huawei Technologies Co.,Ltd)</t>
        </is>
      </c>
      <c r="E4021" s="21" t="inlineStr">
        <is>
          <t>Fabricantes de servidores físicos</t>
        </is>
      </c>
    </row>
    <row r="4022">
      <c r="A4022" s="144" t="inlineStr">
        <is>
          <t>cisco_apic_adapter</t>
        </is>
      </c>
      <c r="B4022" s="145" t="inlineStr"/>
      <c r="C4022" s="145" t="inlineStr">
        <is>
          <t>CC:BB:FE:14:18:76</t>
        </is>
      </c>
      <c r="D4022" s="20" t="inlineStr">
        <is>
          <t>(Huawei Technologies Co.,Ltd)</t>
        </is>
      </c>
      <c r="E4022" s="21" t="inlineStr">
        <is>
          <t>Fabricantes de servidores físicos</t>
        </is>
      </c>
    </row>
    <row r="4023">
      <c r="A4023" s="144" t="inlineStr">
        <is>
          <t>cisco_apic_adapter</t>
        </is>
      </c>
      <c r="B4023" s="145" t="inlineStr"/>
      <c r="C4023" s="145" t="inlineStr">
        <is>
          <t>9C:1D:36:FF:DC:58</t>
        </is>
      </c>
      <c r="D4023" s="20" t="inlineStr">
        <is>
          <t>(Huawei Technologies Co.,Ltd)</t>
        </is>
      </c>
      <c r="E4023" s="21" t="inlineStr">
        <is>
          <t>Fabricantes de servidores físicos</t>
        </is>
      </c>
    </row>
    <row r="4024">
      <c r="A4024" s="144" t="inlineStr">
        <is>
          <t>cisco_apic_adapter</t>
        </is>
      </c>
      <c r="B4024" s="145" t="inlineStr"/>
      <c r="C4024" s="145" t="inlineStr">
        <is>
          <t>CC:BB:FE:14:17:3A</t>
        </is>
      </c>
      <c r="D4024" s="20" t="inlineStr">
        <is>
          <t>(Huawei Technologies Co.,Ltd)</t>
        </is>
      </c>
      <c r="E4024" s="21" t="inlineStr">
        <is>
          <t>Fabricantes de servidores físicos</t>
        </is>
      </c>
    </row>
    <row r="4025">
      <c r="A4025" s="144" t="inlineStr">
        <is>
          <t>cisco_apic_adapter</t>
        </is>
      </c>
      <c r="B4025" s="145" t="inlineStr"/>
      <c r="C4025" s="145" t="inlineStr">
        <is>
          <t>F0:63:F9:AF:E9:CE</t>
        </is>
      </c>
      <c r="D4025" s="20" t="inlineStr">
        <is>
          <t>(Huawei Technologies Co.,Ltd)</t>
        </is>
      </c>
      <c r="E4025" s="21" t="inlineStr">
        <is>
          <t>Fabricantes de servidores físicos</t>
        </is>
      </c>
    </row>
    <row r="4026">
      <c r="A4026" s="144" t="inlineStr">
        <is>
          <t>cisco_apic_adapter</t>
        </is>
      </c>
      <c r="B4026" s="145" t="inlineStr"/>
      <c r="C4026" s="145" t="inlineStr">
        <is>
          <t>CC:BB:FE:98:79:35</t>
        </is>
      </c>
      <c r="D4026" s="20" t="inlineStr">
        <is>
          <t>(Huawei Technologies Co.,Ltd)</t>
        </is>
      </c>
      <c r="E4026" s="21" t="inlineStr">
        <is>
          <t>Fabricantes de servidores físicos</t>
        </is>
      </c>
    </row>
    <row r="4027">
      <c r="A4027" s="144" t="inlineStr">
        <is>
          <t>cisco_apic_adapter</t>
        </is>
      </c>
      <c r="B4027" s="145" t="inlineStr"/>
      <c r="C4027" s="145" t="inlineStr">
        <is>
          <t>CC:BB:FE:31:A8:13</t>
        </is>
      </c>
      <c r="D4027" s="20" t="inlineStr">
        <is>
          <t>(Huawei Technologies Co.,Ltd)</t>
        </is>
      </c>
      <c r="E4027" s="21" t="inlineStr">
        <is>
          <t>Fabricantes de servidores físicos</t>
        </is>
      </c>
    </row>
    <row r="4028">
      <c r="A4028" s="144" t="inlineStr">
        <is>
          <t>cisco_apic_adapter</t>
        </is>
      </c>
      <c r="B4028" s="145" t="inlineStr"/>
      <c r="C4028" s="145" t="inlineStr">
        <is>
          <t>7C:C3:85:5E:DF:09</t>
        </is>
      </c>
      <c r="D4028" s="20" t="inlineStr">
        <is>
          <t>(Huawei Technologies Co.,Ltd)</t>
        </is>
      </c>
      <c r="E4028" s="21" t="inlineStr">
        <is>
          <t>Fabricantes de servidores físicos</t>
        </is>
      </c>
    </row>
    <row r="4029">
      <c r="A4029" s="144" t="inlineStr">
        <is>
          <t>cisco_apic_adapter</t>
        </is>
      </c>
      <c r="B4029" s="145" t="inlineStr"/>
      <c r="C4029" s="145" t="inlineStr">
        <is>
          <t>A0:A3:3B:3D:87:1D</t>
        </is>
      </c>
      <c r="D4029" s="20" t="inlineStr">
        <is>
          <t>(Huawei Technologies Co.,Ltd)</t>
        </is>
      </c>
      <c r="E4029" s="21" t="inlineStr">
        <is>
          <t>Fabricantes de servidores físicos</t>
        </is>
      </c>
    </row>
    <row r="4030">
      <c r="A4030" s="144" t="inlineStr">
        <is>
          <t>cisco_apic_adapter</t>
        </is>
      </c>
      <c r="B4030" s="145" t="inlineStr"/>
      <c r="C4030" s="145" t="inlineStr">
        <is>
          <t>CC:BB:FE:14:16:F6</t>
        </is>
      </c>
      <c r="D4030" s="20" t="inlineStr">
        <is>
          <t>(Huawei Technologies Co.,Ltd)</t>
        </is>
      </c>
      <c r="E4030" s="21" t="inlineStr">
        <is>
          <t>Fabricantes de servidores físicos</t>
        </is>
      </c>
    </row>
    <row r="4031">
      <c r="A4031" s="144" t="inlineStr">
        <is>
          <t>cisco_apic_adapter</t>
        </is>
      </c>
      <c r="B4031" s="145" t="inlineStr"/>
      <c r="C4031" s="145" t="inlineStr">
        <is>
          <t>7C:C3:85:5E:BC:09</t>
        </is>
      </c>
      <c r="D4031" s="20" t="inlineStr">
        <is>
          <t>(Huawei Technologies Co.,Ltd)</t>
        </is>
      </c>
      <c r="E4031" s="21" t="inlineStr">
        <is>
          <t>Fabricantes de servidores físicos</t>
        </is>
      </c>
    </row>
    <row r="4032">
      <c r="A4032" s="144" t="inlineStr">
        <is>
          <t>cisco_apic_adapter</t>
        </is>
      </c>
      <c r="B4032" s="145" t="inlineStr"/>
      <c r="C4032" s="145" t="inlineStr">
        <is>
          <t>CC:BB:FE:13:E0:DB</t>
        </is>
      </c>
      <c r="D4032" s="20" t="inlineStr">
        <is>
          <t>(Huawei Technologies Co.,Ltd)</t>
        </is>
      </c>
      <c r="E4032" s="21" t="inlineStr">
        <is>
          <t>Fabricantes de servidores físicos</t>
        </is>
      </c>
    </row>
    <row r="4033">
      <c r="A4033" s="144" t="inlineStr">
        <is>
          <t>cisco_apic_adapter</t>
        </is>
      </c>
      <c r="B4033" s="145" t="inlineStr"/>
      <c r="C4033" s="145" t="inlineStr">
        <is>
          <t>A0:A3:3B:3D:8A:E1</t>
        </is>
      </c>
      <c r="D4033" s="20" t="inlineStr">
        <is>
          <t>(Huawei Technologies Co.,Ltd)</t>
        </is>
      </c>
      <c r="E4033" s="21" t="inlineStr">
        <is>
          <t>Fabricantes de servidores físicos</t>
        </is>
      </c>
    </row>
    <row r="4034">
      <c r="A4034" s="144" t="inlineStr">
        <is>
          <t>cisco_apic_adapter</t>
        </is>
      </c>
      <c r="B4034" s="145" t="inlineStr"/>
      <c r="C4034" s="145" t="inlineStr">
        <is>
          <t>A0:A3:3B:3D:8A:1D</t>
        </is>
      </c>
      <c r="D4034" s="20" t="inlineStr">
        <is>
          <t>(Huawei Technologies Co.,Ltd)</t>
        </is>
      </c>
      <c r="E4034" s="21" t="inlineStr">
        <is>
          <t>Fabricantes de servidores físicos</t>
        </is>
      </c>
    </row>
    <row r="4035">
      <c r="A4035" s="144" t="inlineStr">
        <is>
          <t>cisco_apic_adapter</t>
        </is>
      </c>
      <c r="B4035" s="145" t="inlineStr"/>
      <c r="C4035" s="145" t="inlineStr">
        <is>
          <t>48:57:02:48:13:74</t>
        </is>
      </c>
      <c r="D4035" s="20" t="inlineStr">
        <is>
          <t>(Huawei Technologies Co.,Ltd)</t>
        </is>
      </c>
      <c r="E4035" s="21" t="inlineStr">
        <is>
          <t>Fabricantes de servidores físicos</t>
        </is>
      </c>
    </row>
    <row r="4036">
      <c r="A4036" s="144" t="inlineStr">
        <is>
          <t>cisco_apic_adapter</t>
        </is>
      </c>
      <c r="B4036" s="145" t="inlineStr"/>
      <c r="C4036" s="145" t="inlineStr">
        <is>
          <t>CC:BB:FE:07:84:89</t>
        </is>
      </c>
      <c r="D4036" s="20" t="inlineStr">
        <is>
          <t>(Huawei Technologies Co.,Ltd)</t>
        </is>
      </c>
      <c r="E4036" s="21" t="inlineStr">
        <is>
          <t>Fabricantes de servidores físicos</t>
        </is>
      </c>
    </row>
    <row r="4037">
      <c r="A4037" s="144" t="inlineStr">
        <is>
          <t>cisco_apic_adapter</t>
        </is>
      </c>
      <c r="B4037" s="145" t="inlineStr"/>
      <c r="C4037" s="145" t="inlineStr">
        <is>
          <t>CC:BB:FE:31:A7:13</t>
        </is>
      </c>
      <c r="D4037" s="20" t="inlineStr">
        <is>
          <t>(Huawei Technologies Co.,Ltd)</t>
        </is>
      </c>
      <c r="E4037" s="21" t="inlineStr">
        <is>
          <t>Fabricantes de servidores físicos</t>
        </is>
      </c>
    </row>
    <row r="4038">
      <c r="A4038" s="144" t="inlineStr">
        <is>
          <t>cisco_apic_adapter</t>
        </is>
      </c>
      <c r="B4038" s="145" t="inlineStr"/>
      <c r="C4038" s="145" t="inlineStr">
        <is>
          <t>A0:A3:3B:3D:85:AD</t>
        </is>
      </c>
      <c r="D4038" s="20" t="inlineStr">
        <is>
          <t>(Huawei Technologies Co.,Ltd)</t>
        </is>
      </c>
      <c r="E4038" s="21" t="inlineStr">
        <is>
          <t>Fabricantes de servidores físicos</t>
        </is>
      </c>
    </row>
    <row r="4039">
      <c r="A4039" s="144" t="inlineStr">
        <is>
          <t>cisco_apic_adapter</t>
        </is>
      </c>
      <c r="B4039" s="145" t="inlineStr"/>
      <c r="C4039" s="145" t="inlineStr">
        <is>
          <t>A0:A3:3B:3D:8A:2D</t>
        </is>
      </c>
      <c r="D4039" s="20" t="inlineStr">
        <is>
          <t>(Huawei Technologies Co.,Ltd)</t>
        </is>
      </c>
      <c r="E4039" s="21" t="inlineStr">
        <is>
          <t>Fabricantes de servidores físicos</t>
        </is>
      </c>
    </row>
    <row r="4040">
      <c r="A4040" s="144" t="inlineStr">
        <is>
          <t>cisco_apic_adapter</t>
        </is>
      </c>
      <c r="B4040" s="145" t="inlineStr"/>
      <c r="C4040" s="145" t="inlineStr">
        <is>
          <t>CC:BB:FE:07:84:81</t>
        </is>
      </c>
      <c r="D4040" s="20" t="inlineStr">
        <is>
          <t>(Huawei Technologies Co.,Ltd)</t>
        </is>
      </c>
      <c r="E4040" s="21" t="inlineStr">
        <is>
          <t>Fabricantes de servidores físicos</t>
        </is>
      </c>
    </row>
    <row r="4041">
      <c r="A4041" s="144" t="inlineStr">
        <is>
          <t>cisco_apic_adapter</t>
        </is>
      </c>
      <c r="B4041" s="145" t="inlineStr"/>
      <c r="C4041" s="145" t="inlineStr">
        <is>
          <t>A0:A3:3B:3D:86:BD</t>
        </is>
      </c>
      <c r="D4041" s="20" t="inlineStr">
        <is>
          <t>(Huawei Technologies Co.,Ltd)</t>
        </is>
      </c>
      <c r="E4041" s="21" t="inlineStr">
        <is>
          <t>Fabricantes de servidores físicos</t>
        </is>
      </c>
    </row>
    <row r="4042">
      <c r="A4042" s="144" t="inlineStr">
        <is>
          <t>cisco_apic_adapter</t>
        </is>
      </c>
      <c r="B4042" s="145" t="inlineStr"/>
      <c r="C4042" s="145" t="inlineStr">
        <is>
          <t>1C:AE:CB:A5:6D:92</t>
        </is>
      </c>
      <c r="D4042" s="20" t="inlineStr">
        <is>
          <t>(Huawei Technologies Co.,Ltd)</t>
        </is>
      </c>
      <c r="E4042" s="21" t="inlineStr">
        <is>
          <t>Fabricantes de servidores físicos</t>
        </is>
      </c>
    </row>
    <row r="4043">
      <c r="A4043" s="144" t="inlineStr">
        <is>
          <t>cisco_apic_adapter</t>
        </is>
      </c>
      <c r="B4043" s="145" t="inlineStr"/>
      <c r="C4043" s="145" t="inlineStr">
        <is>
          <t>CC:BB:FE:31:A6:F7</t>
        </is>
      </c>
      <c r="D4043" s="20" t="inlineStr">
        <is>
          <t>(Huawei Technologies Co.,Ltd)</t>
        </is>
      </c>
      <c r="E4043" s="21" t="inlineStr">
        <is>
          <t>Fabricantes de servidores físicos</t>
        </is>
      </c>
    </row>
    <row r="4044">
      <c r="A4044" s="144" t="inlineStr">
        <is>
          <t>cisco_apic_adapter</t>
        </is>
      </c>
      <c r="B4044" s="145" t="inlineStr"/>
      <c r="C4044" s="145" t="inlineStr">
        <is>
          <t>30:FD:65:2B:FD:6D</t>
        </is>
      </c>
      <c r="D4044" s="20" t="inlineStr">
        <is>
          <t>(Huawei Technologies Co.,Ltd)</t>
        </is>
      </c>
      <c r="E4044" s="21" t="inlineStr">
        <is>
          <t>Fabricantes de servidores físicos</t>
        </is>
      </c>
    </row>
    <row r="4045">
      <c r="A4045" s="144" t="inlineStr">
        <is>
          <t>cisco_apic_adapter</t>
        </is>
      </c>
      <c r="B4045" s="145" t="inlineStr"/>
      <c r="C4045" s="145" t="inlineStr">
        <is>
          <t>CC:BB:FE:13:E2:8B</t>
        </is>
      </c>
      <c r="D4045" s="20" t="inlineStr">
        <is>
          <t>(Huawei Technologies Co.,Ltd)</t>
        </is>
      </c>
      <c r="E4045" s="21" t="inlineStr">
        <is>
          <t>Fabricantes de servidores físicos</t>
        </is>
      </c>
    </row>
    <row r="4046">
      <c r="A4046" s="144" t="inlineStr">
        <is>
          <t>cisco_apic_adapter</t>
        </is>
      </c>
      <c r="B4046" s="145" t="inlineStr"/>
      <c r="C4046" s="145" t="inlineStr">
        <is>
          <t>CC:BB:FE:31:A7:CF</t>
        </is>
      </c>
      <c r="D4046" s="20" t="inlineStr">
        <is>
          <t>(Huawei Technologies Co.,Ltd)</t>
        </is>
      </c>
      <c r="E4046" s="21" t="inlineStr">
        <is>
          <t>Fabricantes de servidores físicos</t>
        </is>
      </c>
    </row>
    <row r="4047">
      <c r="A4047" s="144" t="inlineStr">
        <is>
          <t>cisco_apic_adapter</t>
        </is>
      </c>
      <c r="B4047" s="145" t="inlineStr"/>
      <c r="C4047" s="145" t="inlineStr">
        <is>
          <t>A0:A3:3B:3D:84:8D</t>
        </is>
      </c>
      <c r="D4047" s="20" t="inlineStr">
        <is>
          <t>(Huawei Technologies Co.,Ltd)</t>
        </is>
      </c>
      <c r="E4047" s="21" t="inlineStr">
        <is>
          <t>Fabricantes de servidores físicos</t>
        </is>
      </c>
    </row>
    <row r="4048">
      <c r="A4048" s="144" t="inlineStr">
        <is>
          <t>cisco_apic_adapter</t>
        </is>
      </c>
      <c r="B4048" s="145" t="inlineStr"/>
      <c r="C4048" s="145" t="inlineStr">
        <is>
          <t>CC:BB:FE:31:A6:C7</t>
        </is>
      </c>
      <c r="D4048" s="20" t="inlineStr">
        <is>
          <t>(Huawei Technologies Co.,Ltd)</t>
        </is>
      </c>
      <c r="E4048" s="21" t="inlineStr">
        <is>
          <t>Fabricantes de servidores físicos</t>
        </is>
      </c>
    </row>
    <row r="4049">
      <c r="A4049" s="144" t="inlineStr">
        <is>
          <t>cisco_apic_adapter</t>
        </is>
      </c>
      <c r="B4049" s="145" t="inlineStr"/>
      <c r="C4049" s="145" t="inlineStr">
        <is>
          <t>CC:BB:FE:14:18:32</t>
        </is>
      </c>
      <c r="D4049" s="20" t="inlineStr">
        <is>
          <t>(Huawei Technologies Co.,Ltd)</t>
        </is>
      </c>
      <c r="E4049" s="21" t="inlineStr">
        <is>
          <t>Fabricantes de servidores físicos</t>
        </is>
      </c>
    </row>
    <row r="4050">
      <c r="A4050" s="144" t="inlineStr">
        <is>
          <t>cisco_apic_adapter</t>
        </is>
      </c>
      <c r="B4050" s="145" t="inlineStr"/>
      <c r="C4050" s="145" t="inlineStr">
        <is>
          <t>A0:A3:3B:3D:85:9D</t>
        </is>
      </c>
      <c r="D4050" s="20" t="inlineStr">
        <is>
          <t>(Huawei Technologies Co.,Ltd)</t>
        </is>
      </c>
      <c r="E4050" s="21" t="inlineStr">
        <is>
          <t>Fabricantes de servidores físicos</t>
        </is>
      </c>
    </row>
    <row r="4051">
      <c r="A4051" s="144" t="inlineStr">
        <is>
          <t>cisco_apic_adapter</t>
        </is>
      </c>
      <c r="B4051" s="145" t="inlineStr"/>
      <c r="C4051" s="145" t="inlineStr">
        <is>
          <t>CC:BB:FE:98:7A:09</t>
        </is>
      </c>
      <c r="D4051" s="20" t="inlineStr">
        <is>
          <t>(Huawei Technologies Co.,Ltd)</t>
        </is>
      </c>
      <c r="E4051" s="21" t="inlineStr">
        <is>
          <t>Fabricantes de servidores físicos</t>
        </is>
      </c>
    </row>
    <row r="4052">
      <c r="A4052" s="144" t="inlineStr">
        <is>
          <t>cisco_apic_adapter</t>
        </is>
      </c>
      <c r="B4052" s="145" t="inlineStr"/>
      <c r="C4052" s="145" t="inlineStr">
        <is>
          <t>F0:63:F9:79:5A:0A</t>
        </is>
      </c>
      <c r="D4052" s="20" t="inlineStr">
        <is>
          <t>(Huawei Technologies Co.,Ltd)</t>
        </is>
      </c>
      <c r="E4052" s="21" t="inlineStr">
        <is>
          <t>Fabricantes de servidores físicos</t>
        </is>
      </c>
    </row>
    <row r="4053">
      <c r="A4053" s="144" t="inlineStr">
        <is>
          <t>cisco_apic_adapter</t>
        </is>
      </c>
      <c r="B4053" s="145" t="inlineStr"/>
      <c r="C4053" s="145" t="inlineStr">
        <is>
          <t>CC:BB:FE:14:19:9E</t>
        </is>
      </c>
      <c r="D4053" s="20" t="inlineStr">
        <is>
          <t>(Huawei Technologies Co.,Ltd)</t>
        </is>
      </c>
      <c r="E4053" s="21" t="inlineStr">
        <is>
          <t>Fabricantes de servidores físicos</t>
        </is>
      </c>
    </row>
    <row r="4054">
      <c r="A4054" s="144" t="inlineStr">
        <is>
          <t>cisco_apic_adapter</t>
        </is>
      </c>
      <c r="B4054" s="145" t="inlineStr"/>
      <c r="C4054" s="145" t="inlineStr">
        <is>
          <t>80:69:33:6E:42:25</t>
        </is>
      </c>
      <c r="D4054" s="20" t="inlineStr">
        <is>
          <t>(Huawei Technologies Co.,Ltd)</t>
        </is>
      </c>
      <c r="E4054" s="21" t="inlineStr">
        <is>
          <t>Fabricantes de servidores físicos</t>
        </is>
      </c>
    </row>
    <row r="4055">
      <c r="A4055" s="144" t="inlineStr">
        <is>
          <t>cisco_apic_adapter</t>
        </is>
      </c>
      <c r="B4055" s="145" t="inlineStr"/>
      <c r="C4055" s="145" t="inlineStr">
        <is>
          <t>A0:A3:3B:3D:8B:A1</t>
        </is>
      </c>
      <c r="D4055" s="20" t="inlineStr">
        <is>
          <t>(Huawei Technologies Co.,Ltd)</t>
        </is>
      </c>
      <c r="E4055" s="21" t="inlineStr">
        <is>
          <t>Fabricantes de servidores físicos</t>
        </is>
      </c>
    </row>
    <row r="4056">
      <c r="A4056" s="144" t="inlineStr">
        <is>
          <t>cisco_apic_adapter</t>
        </is>
      </c>
      <c r="B4056" s="145" t="inlineStr"/>
      <c r="C4056" s="145" t="inlineStr">
        <is>
          <t>A0:A3:3B:3D:8B:2D</t>
        </is>
      </c>
      <c r="D4056" s="20" t="inlineStr">
        <is>
          <t>(Huawei Technologies Co.,Ltd)</t>
        </is>
      </c>
      <c r="E4056" s="21" t="inlineStr">
        <is>
          <t>Fabricantes de servidores físicos</t>
        </is>
      </c>
    </row>
    <row r="4057">
      <c r="A4057" s="144" t="inlineStr">
        <is>
          <t>cisco_apic_adapter</t>
        </is>
      </c>
      <c r="B4057" s="145" t="inlineStr"/>
      <c r="C4057" s="145" t="inlineStr">
        <is>
          <t>D0:C6:5B:0F:A1:BE</t>
        </is>
      </c>
      <c r="D4057" s="20" t="inlineStr">
        <is>
          <t>(Huawei Technologies Co.,Ltd)</t>
        </is>
      </c>
      <c r="E4057" s="21" t="inlineStr">
        <is>
          <t>Fabricantes de servidores físicos</t>
        </is>
      </c>
    </row>
    <row r="4058">
      <c r="A4058" s="144" t="inlineStr">
        <is>
          <t>cisco_apic_adapter</t>
        </is>
      </c>
      <c r="B4058" s="145" t="inlineStr"/>
      <c r="C4058" s="145" t="inlineStr">
        <is>
          <t>CC:BB:FE:98:78:E9</t>
        </is>
      </c>
      <c r="D4058" s="20" t="inlineStr">
        <is>
          <t>(Huawei Technologies Co.,Ltd)</t>
        </is>
      </c>
      <c r="E4058" s="21" t="inlineStr">
        <is>
          <t>Fabricantes de servidores físicos</t>
        </is>
      </c>
    </row>
    <row r="4059">
      <c r="A4059" s="144" t="inlineStr">
        <is>
          <t>cisco_apic_adapter</t>
        </is>
      </c>
      <c r="B4059" s="145" t="inlineStr"/>
      <c r="C4059" s="145" t="inlineStr">
        <is>
          <t>18:CF:24:CF:4E:71</t>
        </is>
      </c>
      <c r="D4059" s="20" t="inlineStr">
        <is>
          <t>(Huawei Technologies Co.,Ltd)</t>
        </is>
      </c>
      <c r="E4059" s="21" t="inlineStr">
        <is>
          <t>Fabricantes de servidores físicos</t>
        </is>
      </c>
    </row>
    <row r="4060">
      <c r="A4060" s="144" t="inlineStr">
        <is>
          <t>cisco_apic_adapter</t>
        </is>
      </c>
      <c r="B4060" s="145" t="inlineStr"/>
      <c r="C4060" s="145" t="inlineStr">
        <is>
          <t>A0:A3:3B:3D:88:5D</t>
        </is>
      </c>
      <c r="D4060" s="20" t="inlineStr">
        <is>
          <t>(Huawei Technologies Co.,Ltd)</t>
        </is>
      </c>
      <c r="E4060" s="21" t="inlineStr">
        <is>
          <t>Fabricantes de servidores físicos</t>
        </is>
      </c>
    </row>
    <row r="4061">
      <c r="A4061" s="144" t="inlineStr">
        <is>
          <t>cisco_apic_adapter</t>
        </is>
      </c>
      <c r="B4061" s="145" t="inlineStr"/>
      <c r="C4061" s="145" t="inlineStr">
        <is>
          <t>CC:BB:FE:31:A7:F3</t>
        </is>
      </c>
      <c r="D4061" s="20" t="inlineStr">
        <is>
          <t>(Huawei Technologies Co.,Ltd)</t>
        </is>
      </c>
      <c r="E4061" s="21" t="inlineStr">
        <is>
          <t>Fabricantes de servidores físicos</t>
        </is>
      </c>
    </row>
    <row r="4062">
      <c r="A4062" s="144" t="inlineStr">
        <is>
          <t>cisco_apic_adapter</t>
        </is>
      </c>
      <c r="B4062" s="145" t="inlineStr"/>
      <c r="C4062" s="145" t="inlineStr">
        <is>
          <t>CC:BB:FE:67:F0:DC</t>
        </is>
      </c>
      <c r="D4062" s="20" t="inlineStr">
        <is>
          <t>(Huawei Technologies Co.,Ltd)</t>
        </is>
      </c>
      <c r="E4062" s="21" t="inlineStr">
        <is>
          <t>Fabricantes de servidores físicos</t>
        </is>
      </c>
    </row>
    <row r="4063">
      <c r="A4063" s="144" t="inlineStr">
        <is>
          <t>cisco_apic_adapter</t>
        </is>
      </c>
      <c r="B4063" s="145" t="inlineStr"/>
      <c r="C4063" s="145" t="inlineStr">
        <is>
          <t>80:69:33:6E:41:49</t>
        </is>
      </c>
      <c r="D4063" s="20" t="inlineStr">
        <is>
          <t>(Huawei Technologies Co.,Ltd)</t>
        </is>
      </c>
      <c r="E4063" s="21" t="inlineStr">
        <is>
          <t>Fabricantes de servidores físicos</t>
        </is>
      </c>
    </row>
    <row r="4064">
      <c r="A4064" s="144" t="inlineStr">
        <is>
          <t>cisco_apic_adapter</t>
        </is>
      </c>
      <c r="B4064" s="145" t="inlineStr">
        <is>
          <t>10.191.129.137</t>
        </is>
      </c>
      <c r="C4064" s="145" t="inlineStr">
        <is>
          <t>00:21:28:C0:A2:D8</t>
        </is>
      </c>
      <c r="D4064" s="20" t="inlineStr">
        <is>
          <t>(Oracle Corporation)</t>
        </is>
      </c>
      <c r="E4064" s="21" t="inlineStr">
        <is>
          <t>Fabricantes/Administradores de servidores virtuales y soluciones de virtualización</t>
        </is>
      </c>
    </row>
    <row r="4065">
      <c r="A4065" s="144" t="inlineStr">
        <is>
          <t>cisco_apic_adapter</t>
        </is>
      </c>
      <c r="B4065" s="145" t="inlineStr">
        <is>
          <t>10.191.144.10
10.191.144.22</t>
        </is>
      </c>
      <c r="C4065" s="145" t="inlineStr">
        <is>
          <t>E0:24:7F:05:D9:B2</t>
        </is>
      </c>
      <c r="D4065" s="20" t="inlineStr">
        <is>
          <t>(Huawei Technologies Co.,Ltd)</t>
        </is>
      </c>
      <c r="E4065" s="21" t="inlineStr">
        <is>
          <t>Fabricantes de servidores físicos</t>
        </is>
      </c>
    </row>
    <row r="4066">
      <c r="A4066" s="144" t="inlineStr">
        <is>
          <t>cisco_apic_adapter</t>
        </is>
      </c>
      <c r="B4066" s="145" t="inlineStr"/>
      <c r="C4066" s="145" t="inlineStr">
        <is>
          <t>80:30:E0:05:AE:E1</t>
        </is>
      </c>
      <c r="D4066" s="20" t="inlineStr">
        <is>
          <t>(Hewlett Packard Enterprise)</t>
        </is>
      </c>
      <c r="E4066" s="21" t="inlineStr">
        <is>
          <t>Fabricantes de servidores físicos</t>
        </is>
      </c>
    </row>
    <row r="4067">
      <c r="A4067" s="144" t="inlineStr">
        <is>
          <t>cisco_apic_adapter</t>
        </is>
      </c>
      <c r="B4067" s="145" t="inlineStr">
        <is>
          <t>10.191.144.93</t>
        </is>
      </c>
      <c r="C4067" s="145" t="inlineStr">
        <is>
          <t>E0:24:7F:94:A1:F0</t>
        </is>
      </c>
      <c r="D4067" s="20" t="inlineStr">
        <is>
          <t>(Huawei Technologies Co.,Ltd)</t>
        </is>
      </c>
      <c r="E4067" s="21" t="inlineStr">
        <is>
          <t>Fabricantes de servidores físicos</t>
        </is>
      </c>
    </row>
    <row r="4068">
      <c r="A4068" s="144" t="inlineStr">
        <is>
          <t>cisco_apic_adapter</t>
        </is>
      </c>
      <c r="B4068" s="145" t="inlineStr"/>
      <c r="C4068" s="145" t="inlineStr">
        <is>
          <t>EC:C0:1B:89:AE:AC</t>
        </is>
      </c>
      <c r="D4068" s="20" t="inlineStr">
        <is>
          <t>(Huawei Technologies Co.,Ltd)</t>
        </is>
      </c>
      <c r="E4068" s="21" t="inlineStr">
        <is>
          <t>Fabricantes de servidores físicos</t>
        </is>
      </c>
    </row>
    <row r="4069">
      <c r="A4069" s="144" t="inlineStr">
        <is>
          <t>cisco_apic_adapter</t>
        </is>
      </c>
      <c r="B4069" s="145" t="inlineStr"/>
      <c r="C4069" s="145" t="inlineStr">
        <is>
          <t>EC:C0:1B:AC:86:7E</t>
        </is>
      </c>
      <c r="D4069" s="20" t="inlineStr">
        <is>
          <t>(Huawei Technologies Co.,Ltd)</t>
        </is>
      </c>
      <c r="E4069" s="21" t="inlineStr">
        <is>
          <t>Fabricantes de servidores físicos</t>
        </is>
      </c>
    </row>
    <row r="4070">
      <c r="A4070" s="144" t="inlineStr">
        <is>
          <t>cisco_apic_adapter</t>
        </is>
      </c>
      <c r="B4070" s="145" t="inlineStr"/>
      <c r="C4070" s="145" t="inlineStr">
        <is>
          <t>EC:C0:1B:89:AE:28</t>
        </is>
      </c>
      <c r="D4070" s="20" t="inlineStr">
        <is>
          <t>(Huawei Technologies Co.,Ltd)</t>
        </is>
      </c>
      <c r="E4070" s="21" t="inlineStr">
        <is>
          <t>Fabricantes de servidores físicos</t>
        </is>
      </c>
    </row>
    <row r="4071">
      <c r="A4071" s="144" t="inlineStr">
        <is>
          <t>cisco_apic_adapter</t>
        </is>
      </c>
      <c r="B4071" s="145" t="inlineStr"/>
      <c r="C4071" s="145" t="inlineStr">
        <is>
          <t>6C:26:36:3E:9C:51</t>
        </is>
      </c>
      <c r="D4071" s="20" t="inlineStr">
        <is>
          <t>(Huawei Technologies Co.,Ltd)</t>
        </is>
      </c>
      <c r="E4071" s="21" t="inlineStr">
        <is>
          <t>Fabricantes de servidores físicos</t>
        </is>
      </c>
    </row>
    <row r="4072">
      <c r="A4072" s="144" t="inlineStr">
        <is>
          <t>cisco_apic_adapter</t>
        </is>
      </c>
      <c r="B4072" s="145" t="inlineStr"/>
      <c r="C4072" s="145" t="inlineStr">
        <is>
          <t>6C:26:36:3E:9E:BD</t>
        </is>
      </c>
      <c r="D4072" s="20" t="inlineStr">
        <is>
          <t>(Huawei Technologies Co.,Ltd)</t>
        </is>
      </c>
      <c r="E4072" s="21" t="inlineStr">
        <is>
          <t>Fabricantes de servidores físicos</t>
        </is>
      </c>
    </row>
    <row r="4073">
      <c r="A4073" s="144" t="inlineStr">
        <is>
          <t>cisco_apic_adapter</t>
        </is>
      </c>
      <c r="B4073" s="145" t="inlineStr"/>
      <c r="C4073" s="145" t="inlineStr">
        <is>
          <t>90:3F:EA:40:39:19</t>
        </is>
      </c>
      <c r="D4073" s="20" t="inlineStr">
        <is>
          <t>(Huawei Technologies Co.,Ltd)</t>
        </is>
      </c>
      <c r="E4073" s="21" t="inlineStr">
        <is>
          <t>Fabricantes de servidores físicos</t>
        </is>
      </c>
    </row>
    <row r="4074">
      <c r="A4074" s="144" t="inlineStr">
        <is>
          <t>cisco_apic_adapter</t>
        </is>
      </c>
      <c r="B4074" s="145" t="inlineStr"/>
      <c r="C4074" s="145" t="inlineStr">
        <is>
          <t>80:E1:BF:32:72:DA</t>
        </is>
      </c>
      <c r="D4074" s="20" t="inlineStr">
        <is>
          <t>(Huawei Technologies Co.,Ltd)</t>
        </is>
      </c>
      <c r="E4074" s="21" t="inlineStr">
        <is>
          <t>Fabricantes de servidores físicos</t>
        </is>
      </c>
    </row>
    <row r="4075">
      <c r="A4075" s="144" t="inlineStr">
        <is>
          <t>cisco_apic_adapter</t>
        </is>
      </c>
      <c r="B4075" s="145" t="inlineStr"/>
      <c r="C4075" s="145" t="inlineStr">
        <is>
          <t>94:00:B0:EE:09:34</t>
        </is>
      </c>
      <c r="D4075" s="20" t="inlineStr">
        <is>
          <t>(Huawei Technologies Co.,Ltd)</t>
        </is>
      </c>
      <c r="E4075" s="21" t="inlineStr">
        <is>
          <t>Fabricantes de servidores físicos</t>
        </is>
      </c>
    </row>
    <row r="4076">
      <c r="A4076" s="144" t="inlineStr">
        <is>
          <t>cisco_apic_adapter</t>
        </is>
      </c>
      <c r="B4076" s="145" t="inlineStr"/>
      <c r="C4076" s="145" t="inlineStr">
        <is>
          <t>6C:26:36:3E:9E:DD</t>
        </is>
      </c>
      <c r="D4076" s="20" t="inlineStr">
        <is>
          <t>(Huawei Technologies Co.,Ltd)</t>
        </is>
      </c>
      <c r="E4076" s="21" t="inlineStr">
        <is>
          <t>Fabricantes de servidores físicos</t>
        </is>
      </c>
    </row>
    <row r="4077">
      <c r="A4077" s="144" t="inlineStr">
        <is>
          <t>cisco_apic_adapter</t>
        </is>
      </c>
      <c r="B4077" s="145" t="inlineStr"/>
      <c r="C4077" s="145" t="inlineStr">
        <is>
          <t>C0:FF:A8:00:B8:8B</t>
        </is>
      </c>
      <c r="D4077" s="20" t="inlineStr">
        <is>
          <t>(Huawei Technologies Co.,Ltd)</t>
        </is>
      </c>
      <c r="E4077" s="21" t="inlineStr">
        <is>
          <t>Fabricantes de servidores físicos</t>
        </is>
      </c>
    </row>
    <row r="4078">
      <c r="A4078" s="144" t="inlineStr">
        <is>
          <t>cisco_apic_adapter</t>
        </is>
      </c>
      <c r="B4078" s="145" t="inlineStr"/>
      <c r="C4078" s="145" t="inlineStr">
        <is>
          <t>EC:C0:1B:AC:84:CE</t>
        </is>
      </c>
      <c r="D4078" s="20" t="inlineStr">
        <is>
          <t>(Huawei Technologies Co.,Ltd)</t>
        </is>
      </c>
      <c r="E4078" s="21" t="inlineStr">
        <is>
          <t>Fabricantes de servidores físicos</t>
        </is>
      </c>
    </row>
    <row r="4079">
      <c r="A4079" s="144" t="inlineStr">
        <is>
          <t>cisco_apic_adapter</t>
        </is>
      </c>
      <c r="B4079" s="145" t="inlineStr"/>
      <c r="C4079" s="145" t="inlineStr">
        <is>
          <t>EC:C0:1B:F9:A0:5A</t>
        </is>
      </c>
      <c r="D4079" s="20" t="inlineStr">
        <is>
          <t>(Huawei Technologies Co.,Ltd)</t>
        </is>
      </c>
      <c r="E4079" s="21" t="inlineStr">
        <is>
          <t>Fabricantes de servidores físicos</t>
        </is>
      </c>
    </row>
    <row r="4080">
      <c r="A4080" s="144" t="inlineStr">
        <is>
          <t>cisco_apic_adapter</t>
        </is>
      </c>
      <c r="B4080" s="145" t="inlineStr"/>
      <c r="C4080" s="145" t="inlineStr">
        <is>
          <t>C0:FF:A8:00:B6:8B</t>
        </is>
      </c>
      <c r="D4080" s="20" t="inlineStr">
        <is>
          <t>(Huawei Technologies Co.,Ltd)</t>
        </is>
      </c>
      <c r="E4080" s="21" t="inlineStr">
        <is>
          <t>Fabricantes de servidores físicos</t>
        </is>
      </c>
    </row>
    <row r="4081">
      <c r="A4081" s="144" t="inlineStr">
        <is>
          <t>cisco_apic_adapter</t>
        </is>
      </c>
      <c r="B4081" s="145" t="inlineStr"/>
      <c r="C4081" s="145" t="inlineStr">
        <is>
          <t>90:3F:EA:40:38:85</t>
        </is>
      </c>
      <c r="D4081" s="20" t="inlineStr">
        <is>
          <t>(Huawei Technologies Co.,Ltd)</t>
        </is>
      </c>
      <c r="E4081" s="21" t="inlineStr">
        <is>
          <t>Fabricantes de servidores físicos</t>
        </is>
      </c>
    </row>
    <row r="4082">
      <c r="A4082" s="144" t="inlineStr">
        <is>
          <t>cisco_apic_adapter</t>
        </is>
      </c>
      <c r="B4082" s="145" t="inlineStr"/>
      <c r="C4082" s="145" t="inlineStr">
        <is>
          <t>EC:C0:1B:AE:28:1C</t>
        </is>
      </c>
      <c r="D4082" s="20" t="inlineStr">
        <is>
          <t>(Huawei Technologies Co.,Ltd)</t>
        </is>
      </c>
      <c r="E4082" s="21" t="inlineStr">
        <is>
          <t>Fabricantes de servidores físicos</t>
        </is>
      </c>
    </row>
    <row r="4083">
      <c r="A4083" s="144" t="inlineStr">
        <is>
          <t>cisco_apic_adapter</t>
        </is>
      </c>
      <c r="B4083" s="145" t="inlineStr"/>
      <c r="C4083" s="145" t="inlineStr">
        <is>
          <t>94:00:B0:EE:6F:3E</t>
        </is>
      </c>
      <c r="D4083" s="20" t="inlineStr">
        <is>
          <t>(Huawei Technologies Co.,Ltd)</t>
        </is>
      </c>
      <c r="E4083" s="21" t="inlineStr">
        <is>
          <t>Fabricantes de servidores físicos</t>
        </is>
      </c>
    </row>
    <row r="4084">
      <c r="A4084" s="144" t="inlineStr">
        <is>
          <t>cisco_apic_adapter</t>
        </is>
      </c>
      <c r="B4084" s="145" t="inlineStr"/>
      <c r="C4084" s="145" t="inlineStr">
        <is>
          <t>EC:C0:1B:89:AE:0C</t>
        </is>
      </c>
      <c r="D4084" s="20" t="inlineStr">
        <is>
          <t>(Huawei Technologies Co.,Ltd)</t>
        </is>
      </c>
      <c r="E4084" s="21" t="inlineStr">
        <is>
          <t>Fabricantes de servidores físicos</t>
        </is>
      </c>
    </row>
    <row r="4085">
      <c r="A4085" s="144" t="inlineStr">
        <is>
          <t>cisco_apic_adapter</t>
        </is>
      </c>
      <c r="B4085" s="145" t="inlineStr"/>
      <c r="C4085" s="145" t="inlineStr">
        <is>
          <t>6C:26:36:3E:9E:89</t>
        </is>
      </c>
      <c r="D4085" s="20" t="inlineStr">
        <is>
          <t>(Huawei Technologies Co.,Ltd)</t>
        </is>
      </c>
      <c r="E4085" s="21" t="inlineStr">
        <is>
          <t>Fabricantes de servidores físicos</t>
        </is>
      </c>
    </row>
    <row r="4086">
      <c r="A4086" s="144" t="inlineStr">
        <is>
          <t>cisco_apic_adapter</t>
        </is>
      </c>
      <c r="B4086" s="145" t="inlineStr"/>
      <c r="C4086" s="145" t="inlineStr">
        <is>
          <t>6C:26:36:3E:9E:85</t>
        </is>
      </c>
      <c r="D4086" s="20" t="inlineStr">
        <is>
          <t>(Huawei Technologies Co.,Ltd)</t>
        </is>
      </c>
      <c r="E4086" s="21" t="inlineStr">
        <is>
          <t>Fabricantes de servidores físicos</t>
        </is>
      </c>
    </row>
    <row r="4087">
      <c r="A4087" s="144" t="inlineStr">
        <is>
          <t>cisco_apic_adapter</t>
        </is>
      </c>
      <c r="B4087" s="145" t="inlineStr"/>
      <c r="C4087" s="145" t="inlineStr">
        <is>
          <t>EC:C0:1B:F9:A3:16</t>
        </is>
      </c>
      <c r="D4087" s="20" t="inlineStr">
        <is>
          <t>(Huawei Technologies Co.,Ltd)</t>
        </is>
      </c>
      <c r="E4087" s="21" t="inlineStr">
        <is>
          <t>Fabricantes de servidores físicos</t>
        </is>
      </c>
    </row>
    <row r="4088">
      <c r="A4088" s="144" t="inlineStr">
        <is>
          <t>cisco_apic_adapter</t>
        </is>
      </c>
      <c r="B4088" s="145" t="inlineStr"/>
      <c r="C4088" s="145" t="inlineStr">
        <is>
          <t>90:3F:EA:40:38:0F</t>
        </is>
      </c>
      <c r="D4088" s="20" t="inlineStr">
        <is>
          <t>(Huawei Technologies Co.,Ltd)</t>
        </is>
      </c>
      <c r="E4088" s="21" t="inlineStr">
        <is>
          <t>Fabricantes de servidores físicos</t>
        </is>
      </c>
    </row>
    <row r="4089">
      <c r="A4089" s="144" t="inlineStr">
        <is>
          <t>cisco_apic_adapter</t>
        </is>
      </c>
      <c r="B4089" s="145" t="inlineStr"/>
      <c r="C4089" s="145" t="inlineStr">
        <is>
          <t>C0:FF:A8:00:B9:1B</t>
        </is>
      </c>
      <c r="D4089" s="20" t="inlineStr">
        <is>
          <t>(Huawei Technologies Co.,Ltd)</t>
        </is>
      </c>
      <c r="E4089" s="21" t="inlineStr">
        <is>
          <t>Fabricantes de servidores físicos</t>
        </is>
      </c>
    </row>
    <row r="4090">
      <c r="A4090" s="144" t="inlineStr">
        <is>
          <t>cisco_apic_adapter</t>
        </is>
      </c>
      <c r="B4090" s="145" t="inlineStr"/>
      <c r="C4090" s="145" t="inlineStr">
        <is>
          <t>94:00:B0:F0:A7:60</t>
        </is>
      </c>
      <c r="D4090" s="20" t="inlineStr">
        <is>
          <t>(Huawei Technologies Co.,Ltd)</t>
        </is>
      </c>
      <c r="E4090" s="21" t="inlineStr">
        <is>
          <t>Fabricantes de servidores físicos</t>
        </is>
      </c>
    </row>
    <row r="4091">
      <c r="A4091" s="144" t="inlineStr">
        <is>
          <t>cisco_apic_adapter</t>
        </is>
      </c>
      <c r="B4091" s="145" t="inlineStr"/>
      <c r="C4091" s="145" t="inlineStr">
        <is>
          <t>94:00:B0:F0:A7:5C</t>
        </is>
      </c>
      <c r="D4091" s="20" t="inlineStr">
        <is>
          <t>(Huawei Technologies Co.,Ltd)</t>
        </is>
      </c>
      <c r="E4091" s="21" t="inlineStr">
        <is>
          <t>Fabricantes de servidores físicos</t>
        </is>
      </c>
    </row>
    <row r="4092">
      <c r="A4092" s="144" t="inlineStr">
        <is>
          <t>cisco_apic_adapter</t>
        </is>
      </c>
      <c r="B4092" s="145" t="inlineStr"/>
      <c r="C4092" s="145" t="inlineStr">
        <is>
          <t>C0:FF:A8:00:B6:4B</t>
        </is>
      </c>
      <c r="D4092" s="20" t="inlineStr">
        <is>
          <t>(Huawei Technologies Co.,Ltd)</t>
        </is>
      </c>
      <c r="E4092" s="21" t="inlineStr">
        <is>
          <t>Fabricantes de servidores físicos</t>
        </is>
      </c>
    </row>
    <row r="4093">
      <c r="A4093" s="144" t="inlineStr">
        <is>
          <t>cisco_apic_adapter</t>
        </is>
      </c>
      <c r="B4093" s="145" t="inlineStr"/>
      <c r="C4093" s="145" t="inlineStr">
        <is>
          <t>90:3F:EA:40:2C:7D</t>
        </is>
      </c>
      <c r="D4093" s="20" t="inlineStr">
        <is>
          <t>(Huawei Technologies Co.,Ltd)</t>
        </is>
      </c>
      <c r="E4093" s="21" t="inlineStr">
        <is>
          <t>Fabricantes de servidores físicos</t>
        </is>
      </c>
    </row>
    <row r="4094">
      <c r="A4094" s="144" t="inlineStr">
        <is>
          <t>cisco_apic_adapter</t>
        </is>
      </c>
      <c r="B4094" s="145" t="inlineStr"/>
      <c r="C4094" s="145" t="inlineStr">
        <is>
          <t>EC:C0:1B:F9:A0:6A</t>
        </is>
      </c>
      <c r="D4094" s="20" t="inlineStr">
        <is>
          <t>(Huawei Technologies Co.,Ltd)</t>
        </is>
      </c>
      <c r="E4094" s="21" t="inlineStr">
        <is>
          <t>Fabricantes de servidores físicos</t>
        </is>
      </c>
    </row>
    <row r="4095">
      <c r="A4095" s="144" t="inlineStr">
        <is>
          <t>cisco_apic_adapter</t>
        </is>
      </c>
      <c r="B4095" s="145" t="inlineStr"/>
      <c r="C4095" s="145" t="inlineStr">
        <is>
          <t>80:E1:BF:32:72:E2</t>
        </is>
      </c>
      <c r="D4095" s="20" t="inlineStr">
        <is>
          <t>(Huawei Technologies Co.,Ltd)</t>
        </is>
      </c>
      <c r="E4095" s="21" t="inlineStr">
        <is>
          <t>Fabricantes de servidores físicos</t>
        </is>
      </c>
    </row>
    <row r="4096">
      <c r="A4096" s="144" t="inlineStr">
        <is>
          <t>cisco_apic_adapter</t>
        </is>
      </c>
      <c r="B4096" s="145" t="inlineStr"/>
      <c r="C4096" s="145" t="inlineStr">
        <is>
          <t>EC:C0:1B:89:AE:7C</t>
        </is>
      </c>
      <c r="D4096" s="20" t="inlineStr">
        <is>
          <t>(Huawei Technologies Co.,Ltd)</t>
        </is>
      </c>
      <c r="E4096" s="21" t="inlineStr">
        <is>
          <t>Fabricantes de servidores físicos</t>
        </is>
      </c>
    </row>
    <row r="4097">
      <c r="A4097" s="144" t="inlineStr">
        <is>
          <t>cisco_apic_adapter</t>
        </is>
      </c>
      <c r="B4097" s="145" t="inlineStr"/>
      <c r="C4097" s="145" t="inlineStr">
        <is>
          <t>90:3F:EA:40:2F:DD</t>
        </is>
      </c>
      <c r="D4097" s="20" t="inlineStr">
        <is>
          <t>(Huawei Technologies Co.,Ltd)</t>
        </is>
      </c>
      <c r="E4097" s="21" t="inlineStr">
        <is>
          <t>Fabricantes de servidores físicos</t>
        </is>
      </c>
    </row>
    <row r="4098">
      <c r="A4098" s="144" t="inlineStr">
        <is>
          <t>cisco_apic_adapter</t>
        </is>
      </c>
      <c r="B4098" s="145" t="inlineStr"/>
      <c r="C4098" s="145" t="inlineStr">
        <is>
          <t>C4:A4:02:95:DC:79</t>
        </is>
      </c>
      <c r="D4098" s="20" t="inlineStr">
        <is>
          <t>(Huawei Technologies Co.,Ltd)</t>
        </is>
      </c>
      <c r="E4098" s="21" t="inlineStr">
        <is>
          <t>Fabricantes de servidores físicos</t>
        </is>
      </c>
    </row>
    <row r="4099">
      <c r="A4099" s="144" t="inlineStr">
        <is>
          <t>cisco_apic_adapter</t>
        </is>
      </c>
      <c r="B4099" s="145" t="inlineStr"/>
      <c r="C4099" s="145" t="inlineStr">
        <is>
          <t>90:3F:EA:41:20:14</t>
        </is>
      </c>
      <c r="D4099" s="20" t="inlineStr">
        <is>
          <t>(Huawei Technologies Co.,Ltd)</t>
        </is>
      </c>
      <c r="E4099" s="21" t="inlineStr">
        <is>
          <t>Fabricantes de servidores físicos</t>
        </is>
      </c>
    </row>
    <row r="4100">
      <c r="A4100" s="144" t="inlineStr">
        <is>
          <t>cisco_apic_adapter</t>
        </is>
      </c>
      <c r="B4100" s="145" t="inlineStr"/>
      <c r="C4100" s="145" t="inlineStr">
        <is>
          <t>90:3F:EA:40:39:E5</t>
        </is>
      </c>
      <c r="D4100" s="20" t="inlineStr">
        <is>
          <t>(Huawei Technologies Co.,Ltd)</t>
        </is>
      </c>
      <c r="E4100" s="21" t="inlineStr">
        <is>
          <t>Fabricantes de servidores físicos</t>
        </is>
      </c>
    </row>
    <row r="4101">
      <c r="A4101" s="144" t="inlineStr">
        <is>
          <t>cisco_apic_adapter</t>
        </is>
      </c>
      <c r="B4101" s="145" t="inlineStr"/>
      <c r="C4101" s="145" t="inlineStr">
        <is>
          <t>90:3F:EA:40:11:F4</t>
        </is>
      </c>
      <c r="D4101" s="20" t="inlineStr">
        <is>
          <t>(Huawei Technologies Co.,Ltd)</t>
        </is>
      </c>
      <c r="E4101" s="21" t="inlineStr">
        <is>
          <t>Fabricantes de servidores físicos</t>
        </is>
      </c>
    </row>
    <row r="4102">
      <c r="A4102" s="144" t="inlineStr">
        <is>
          <t>cisco_apic_adapter</t>
        </is>
      </c>
      <c r="B4102" s="145" t="inlineStr"/>
      <c r="C4102" s="145" t="inlineStr">
        <is>
          <t>EC:C0:1B:AC:82:CD</t>
        </is>
      </c>
      <c r="D4102" s="20" t="inlineStr">
        <is>
          <t>(Huawei Technologies Co.,Ltd)</t>
        </is>
      </c>
      <c r="E4102" s="21" t="inlineStr">
        <is>
          <t>Fabricantes de servidores físicos</t>
        </is>
      </c>
    </row>
    <row r="4103">
      <c r="A4103" s="144" t="inlineStr">
        <is>
          <t>cisco_apic_adapter</t>
        </is>
      </c>
      <c r="B4103" s="145" t="inlineStr"/>
      <c r="C4103" s="145" t="inlineStr">
        <is>
          <t>6C:26:36:3E:9C:79</t>
        </is>
      </c>
      <c r="D4103" s="20" t="inlineStr">
        <is>
          <t>(Huawei Technologies Co.,Ltd)</t>
        </is>
      </c>
      <c r="E4103" s="21" t="inlineStr">
        <is>
          <t>Fabricantes de servidores físicos</t>
        </is>
      </c>
    </row>
    <row r="4104">
      <c r="A4104" s="144" t="inlineStr">
        <is>
          <t>cisco_apic_adapter</t>
        </is>
      </c>
      <c r="B4104" s="145" t="inlineStr"/>
      <c r="C4104" s="145" t="inlineStr">
        <is>
          <t>CC:B1:82:C5:96:32</t>
        </is>
      </c>
      <c r="D4104" s="20" t="inlineStr">
        <is>
          <t>(Huawei Technologies Co.,Ltd)</t>
        </is>
      </c>
      <c r="E4104" s="21" t="inlineStr">
        <is>
          <t>Fabricantes de servidores físicos</t>
        </is>
      </c>
    </row>
    <row r="4105">
      <c r="A4105" s="144" t="inlineStr">
        <is>
          <t>cisco_apic_adapter</t>
        </is>
      </c>
      <c r="B4105" s="145" t="inlineStr"/>
      <c r="C4105" s="145" t="inlineStr">
        <is>
          <t>6C:26:36:3E:9E:2D</t>
        </is>
      </c>
      <c r="D4105" s="20" t="inlineStr">
        <is>
          <t>(Huawei Technologies Co.,Ltd)</t>
        </is>
      </c>
      <c r="E4105" s="21" t="inlineStr">
        <is>
          <t>Fabricantes de servidores físicos</t>
        </is>
      </c>
    </row>
    <row r="4106">
      <c r="A4106" s="144" t="inlineStr">
        <is>
          <t>cisco_apic_adapter</t>
        </is>
      </c>
      <c r="B4106" s="145" t="inlineStr"/>
      <c r="C4106" s="145" t="inlineStr">
        <is>
          <t>6C:26:36:3E:9D:CD</t>
        </is>
      </c>
      <c r="D4106" s="20" t="inlineStr">
        <is>
          <t>(Huawei Technologies Co.,Ltd)</t>
        </is>
      </c>
      <c r="E4106" s="21" t="inlineStr">
        <is>
          <t>Fabricantes de servidores físicos</t>
        </is>
      </c>
    </row>
    <row r="4107">
      <c r="A4107" s="144" t="inlineStr">
        <is>
          <t>cisco_apic_adapter</t>
        </is>
      </c>
      <c r="B4107" s="145" t="inlineStr"/>
      <c r="C4107" s="145" t="inlineStr">
        <is>
          <t>EC:C0:1B:AC:83:74</t>
        </is>
      </c>
      <c r="D4107" s="20" t="inlineStr">
        <is>
          <t>(Huawei Technologies Co.,Ltd)</t>
        </is>
      </c>
      <c r="E4107" s="21" t="inlineStr">
        <is>
          <t>Fabricantes de servidores físicos</t>
        </is>
      </c>
    </row>
    <row r="4108">
      <c r="A4108" s="144" t="inlineStr">
        <is>
          <t>cisco_apic_adapter</t>
        </is>
      </c>
      <c r="B4108" s="145" t="inlineStr"/>
      <c r="C4108" s="145" t="inlineStr">
        <is>
          <t>90:3F:EA:3F:BF:F4</t>
        </is>
      </c>
      <c r="D4108" s="20" t="inlineStr">
        <is>
          <t>(Huawei Technologies Co.,Ltd)</t>
        </is>
      </c>
      <c r="E4108" s="21" t="inlineStr">
        <is>
          <t>Fabricantes de servidores físicos</t>
        </is>
      </c>
    </row>
    <row r="4109">
      <c r="A4109" s="144" t="inlineStr">
        <is>
          <t>cisco_apic_adapter</t>
        </is>
      </c>
      <c r="B4109" s="145" t="inlineStr"/>
      <c r="C4109" s="145" t="inlineStr">
        <is>
          <t>6C:26:36:3E:9C:7D</t>
        </is>
      </c>
      <c r="D4109" s="20" t="inlineStr">
        <is>
          <t>(Huawei Technologies Co.,Ltd)</t>
        </is>
      </c>
      <c r="E4109" s="21" t="inlineStr">
        <is>
          <t>Fabricantes de servidores físicos</t>
        </is>
      </c>
    </row>
    <row r="4110">
      <c r="A4110" s="144" t="inlineStr">
        <is>
          <t>cisco_apic_adapter</t>
        </is>
      </c>
      <c r="B4110" s="145" t="inlineStr"/>
      <c r="C4110" s="145" t="inlineStr">
        <is>
          <t>90:3F:EA:40:A7:34</t>
        </is>
      </c>
      <c r="D4110" s="20" t="inlineStr">
        <is>
          <t>(Huawei Technologies Co.,Ltd)</t>
        </is>
      </c>
      <c r="E4110" s="21" t="inlineStr">
        <is>
          <t>Fabricantes de servidores físicos</t>
        </is>
      </c>
    </row>
    <row r="4111">
      <c r="A4111" s="144" t="inlineStr">
        <is>
          <t>cisco_apic_adapter</t>
        </is>
      </c>
      <c r="B4111" s="145" t="inlineStr"/>
      <c r="C4111" s="145" t="inlineStr">
        <is>
          <t>EC:C0:1B:89:AE:6C</t>
        </is>
      </c>
      <c r="D4111" s="20" t="inlineStr">
        <is>
          <t>(Huawei Technologies Co.,Ltd)</t>
        </is>
      </c>
      <c r="E4111" s="21" t="inlineStr">
        <is>
          <t>Fabricantes de servidores físicos</t>
        </is>
      </c>
    </row>
    <row r="4112">
      <c r="A4112" s="144" t="inlineStr">
        <is>
          <t>cisco_apic_adapter</t>
        </is>
      </c>
      <c r="B4112" s="145" t="inlineStr"/>
      <c r="C4112" s="145" t="inlineStr">
        <is>
          <t>6C:26:36:3E:9E:25</t>
        </is>
      </c>
      <c r="D4112" s="20" t="inlineStr">
        <is>
          <t>(Huawei Technologies Co.,Ltd)</t>
        </is>
      </c>
      <c r="E4112" s="21" t="inlineStr">
        <is>
          <t>Fabricantes de servidores físicos</t>
        </is>
      </c>
    </row>
    <row r="4113">
      <c r="A4113" s="144" t="inlineStr">
        <is>
          <t>cisco_apic_adapter</t>
        </is>
      </c>
      <c r="B4113" s="145" t="inlineStr"/>
      <c r="C4113" s="145" t="inlineStr">
        <is>
          <t>C4:A4:02:31:FC:71</t>
        </is>
      </c>
      <c r="D4113" s="20" t="inlineStr">
        <is>
          <t>(Huawei Technologies Co.,Ltd)</t>
        </is>
      </c>
      <c r="E4113" s="21" t="inlineStr">
        <is>
          <t>Fabricantes de servidores físicos</t>
        </is>
      </c>
    </row>
    <row r="4114">
      <c r="A4114" s="144" t="inlineStr">
        <is>
          <t>cisco_apic_adapter</t>
        </is>
      </c>
      <c r="B4114" s="145" t="inlineStr"/>
      <c r="C4114" s="145" t="inlineStr">
        <is>
          <t>90:3F:EA:40:37:BE</t>
        </is>
      </c>
      <c r="D4114" s="20" t="inlineStr">
        <is>
          <t>(Huawei Technologies Co.,Ltd)</t>
        </is>
      </c>
      <c r="E4114" s="21" t="inlineStr">
        <is>
          <t>Fabricantes de servidores físicos</t>
        </is>
      </c>
    </row>
    <row r="4115">
      <c r="A4115" s="144" t="inlineStr">
        <is>
          <t>cisco_apic_adapter</t>
        </is>
      </c>
      <c r="B4115" s="145" t="inlineStr"/>
      <c r="C4115" s="145" t="inlineStr">
        <is>
          <t>90:3F:EA:40:37:65</t>
        </is>
      </c>
      <c r="D4115" s="20" t="inlineStr">
        <is>
          <t>(Huawei Technologies Co.,Ltd)</t>
        </is>
      </c>
      <c r="E4115" s="21" t="inlineStr">
        <is>
          <t>Fabricantes de servidores físicos</t>
        </is>
      </c>
    </row>
    <row r="4116">
      <c r="A4116" s="144" t="inlineStr">
        <is>
          <t>cisco_apic_adapter</t>
        </is>
      </c>
      <c r="B4116" s="145" t="inlineStr"/>
      <c r="C4116" s="145" t="inlineStr">
        <is>
          <t>EC:C0:1B:AC:84:94</t>
        </is>
      </c>
      <c r="D4116" s="20" t="inlineStr">
        <is>
          <t>(Huawei Technologies Co.,Ltd)</t>
        </is>
      </c>
      <c r="E4116" s="21" t="inlineStr">
        <is>
          <t>Fabricantes de servidores físicos</t>
        </is>
      </c>
    </row>
    <row r="4117">
      <c r="A4117" s="144" t="inlineStr">
        <is>
          <t>cisco_apic_adapter</t>
        </is>
      </c>
      <c r="B4117" s="145" t="inlineStr"/>
      <c r="C4117" s="145" t="inlineStr">
        <is>
          <t>EC:C0:1B:AC:86:D4</t>
        </is>
      </c>
      <c r="D4117" s="20" t="inlineStr">
        <is>
          <t>(Huawei Technologies Co.,Ltd)</t>
        </is>
      </c>
      <c r="E4117" s="21" t="inlineStr">
        <is>
          <t>Fabricantes de servidores físicos</t>
        </is>
      </c>
    </row>
    <row r="4118">
      <c r="A4118" s="144" t="inlineStr">
        <is>
          <t>cisco_apic_adapter</t>
        </is>
      </c>
      <c r="B4118" s="145" t="inlineStr"/>
      <c r="C4118" s="145" t="inlineStr">
        <is>
          <t>90:3F:EA:40:A4:EF</t>
        </is>
      </c>
      <c r="D4118" s="20" t="inlineStr">
        <is>
          <t>(Huawei Technologies Co.,Ltd)</t>
        </is>
      </c>
      <c r="E4118" s="21" t="inlineStr">
        <is>
          <t>Fabricantes de servidores físicos</t>
        </is>
      </c>
    </row>
    <row r="4119">
      <c r="A4119" s="144" t="inlineStr">
        <is>
          <t>cisco_apic_adapter</t>
        </is>
      </c>
      <c r="B4119" s="145" t="inlineStr"/>
      <c r="C4119" s="145" t="inlineStr">
        <is>
          <t>6C:26:36:3E:9D:F5</t>
        </is>
      </c>
      <c r="D4119" s="20" t="inlineStr">
        <is>
          <t>(Huawei Technologies Co.,Ltd)</t>
        </is>
      </c>
      <c r="E4119" s="21" t="inlineStr">
        <is>
          <t>Fabricantes de servidores físicos</t>
        </is>
      </c>
    </row>
    <row r="4120">
      <c r="A4120" s="144" t="inlineStr">
        <is>
          <t>cisco_apic_adapter</t>
        </is>
      </c>
      <c r="B4120" s="145" t="inlineStr"/>
      <c r="C4120" s="145" t="inlineStr">
        <is>
          <t>90:3F:EA:41:20:A4</t>
        </is>
      </c>
      <c r="D4120" s="20" t="inlineStr">
        <is>
          <t>(Huawei Technologies Co.,Ltd)</t>
        </is>
      </c>
      <c r="E4120" s="21" t="inlineStr">
        <is>
          <t>Fabricantes de servidores físicos</t>
        </is>
      </c>
    </row>
    <row r="4121">
      <c r="A4121" s="144" t="inlineStr">
        <is>
          <t>cisco_apic_adapter</t>
        </is>
      </c>
      <c r="B4121" s="145" t="inlineStr"/>
      <c r="C4121" s="145" t="inlineStr">
        <is>
          <t>EC:C0:1B:89:AE:4C</t>
        </is>
      </c>
      <c r="D4121" s="20" t="inlineStr">
        <is>
          <t>(Huawei Technologies Co.,Ltd)</t>
        </is>
      </c>
      <c r="E4121" s="21" t="inlineStr">
        <is>
          <t>Fabricantes de servidores físicos</t>
        </is>
      </c>
    </row>
    <row r="4122">
      <c r="A4122" s="144" t="inlineStr">
        <is>
          <t>cisco_apic_adapter</t>
        </is>
      </c>
      <c r="B4122" s="145" t="inlineStr"/>
      <c r="C4122" s="145" t="inlineStr">
        <is>
          <t>90:3F:EA:40:A5:45</t>
        </is>
      </c>
      <c r="D4122" s="20" t="inlineStr">
        <is>
          <t>(Huawei Technologies Co.,Ltd)</t>
        </is>
      </c>
      <c r="E4122" s="21" t="inlineStr">
        <is>
          <t>Fabricantes de servidores físicos</t>
        </is>
      </c>
    </row>
    <row r="4123">
      <c r="A4123" s="144" t="inlineStr">
        <is>
          <t>cisco_apic_adapter</t>
        </is>
      </c>
      <c r="B4123" s="145" t="inlineStr"/>
      <c r="C4123" s="145" t="inlineStr">
        <is>
          <t>EC:C0:1B:DF:AB:8E</t>
        </is>
      </c>
      <c r="D4123" s="20" t="inlineStr">
        <is>
          <t>(Huawei Technologies Co.,Ltd)</t>
        </is>
      </c>
      <c r="E4123" s="21" t="inlineStr">
        <is>
          <t>Fabricantes de servidores físicos</t>
        </is>
      </c>
    </row>
    <row r="4124">
      <c r="A4124" s="144" t="inlineStr">
        <is>
          <t>cisco_apic_adapter</t>
        </is>
      </c>
      <c r="B4124" s="145" t="inlineStr"/>
      <c r="C4124" s="145" t="inlineStr">
        <is>
          <t>EC:C0:1B:F9:9F:CE</t>
        </is>
      </c>
      <c r="D4124" s="20" t="inlineStr">
        <is>
          <t>(Huawei Technologies Co.,Ltd)</t>
        </is>
      </c>
      <c r="E4124" s="21" t="inlineStr">
        <is>
          <t>Fabricantes de servidores físicos</t>
        </is>
      </c>
    </row>
    <row r="4125">
      <c r="A4125" s="144" t="inlineStr">
        <is>
          <t>cisco_apic_adapter</t>
        </is>
      </c>
      <c r="B4125" s="145" t="inlineStr"/>
      <c r="C4125" s="145" t="inlineStr">
        <is>
          <t>EC:C0:1B:F9:A3:DA</t>
        </is>
      </c>
      <c r="D4125" s="20" t="inlineStr">
        <is>
          <t>(Huawei Technologies Co.,Ltd)</t>
        </is>
      </c>
      <c r="E4125" s="21" t="inlineStr">
        <is>
          <t>Fabricantes de servidores físicos</t>
        </is>
      </c>
    </row>
    <row r="4126">
      <c r="A4126" s="144" t="inlineStr">
        <is>
          <t>cisco_apic_adapter</t>
        </is>
      </c>
      <c r="B4126" s="145" t="inlineStr"/>
      <c r="C4126" s="145" t="inlineStr">
        <is>
          <t>6C:26:36:3E:9C:D9</t>
        </is>
      </c>
      <c r="D4126" s="20" t="inlineStr">
        <is>
          <t>(Huawei Technologies Co.,Ltd)</t>
        </is>
      </c>
      <c r="E4126" s="21" t="inlineStr">
        <is>
          <t>Fabricantes de servidores físicos</t>
        </is>
      </c>
    </row>
    <row r="4127">
      <c r="A4127" s="144" t="inlineStr">
        <is>
          <t>cisco_apic_adapter</t>
        </is>
      </c>
      <c r="B4127" s="145" t="inlineStr"/>
      <c r="C4127" s="145" t="inlineStr">
        <is>
          <t>6C:26:36:3E:9C:85</t>
        </is>
      </c>
      <c r="D4127" s="20" t="inlineStr">
        <is>
          <t>(Huawei Technologies Co.,Ltd)</t>
        </is>
      </c>
      <c r="E4127" s="21" t="inlineStr">
        <is>
          <t>Fabricantes de servidores físicos</t>
        </is>
      </c>
    </row>
    <row r="4128">
      <c r="A4128" s="144" t="inlineStr">
        <is>
          <t>cisco_apic_adapter</t>
        </is>
      </c>
      <c r="B4128" s="145" t="inlineStr"/>
      <c r="C4128" s="145" t="inlineStr">
        <is>
          <t>EC:C0:1B:AC:83:5D</t>
        </is>
      </c>
      <c r="D4128" s="20" t="inlineStr">
        <is>
          <t>(Huawei Technologies Co.,Ltd)</t>
        </is>
      </c>
      <c r="E4128" s="21" t="inlineStr">
        <is>
          <t>Fabricantes de servidores físicos</t>
        </is>
      </c>
    </row>
    <row r="4129">
      <c r="A4129" s="144" t="inlineStr">
        <is>
          <t>cisco_apic_adapter</t>
        </is>
      </c>
      <c r="B4129" s="145" t="inlineStr"/>
      <c r="C4129" s="145" t="inlineStr">
        <is>
          <t>6C:26:36:3E:9E:99</t>
        </is>
      </c>
      <c r="D4129" s="20" t="inlineStr">
        <is>
          <t>(Huawei Technologies Co.,Ltd)</t>
        </is>
      </c>
      <c r="E4129" s="21" t="inlineStr">
        <is>
          <t>Fabricantes de servidores físicos</t>
        </is>
      </c>
    </row>
    <row r="4130">
      <c r="A4130" s="144" t="inlineStr">
        <is>
          <t>cisco_apic_adapter</t>
        </is>
      </c>
      <c r="B4130" s="145" t="inlineStr"/>
      <c r="C4130" s="145" t="inlineStr">
        <is>
          <t>EC:C0:1B:F9:A1:3E</t>
        </is>
      </c>
      <c r="D4130" s="20" t="inlineStr">
        <is>
          <t>(Huawei Technologies Co.,Ltd)</t>
        </is>
      </c>
      <c r="E4130" s="21" t="inlineStr">
        <is>
          <t>Fabricantes de servidores físicos</t>
        </is>
      </c>
    </row>
    <row r="4131">
      <c r="A4131" s="144" t="inlineStr">
        <is>
          <t>cisco_apic_adapter</t>
        </is>
      </c>
      <c r="B4131" s="145" t="inlineStr"/>
      <c r="C4131" s="145" t="inlineStr">
        <is>
          <t>EC:C0:1B:89:AE:38</t>
        </is>
      </c>
      <c r="D4131" s="20" t="inlineStr">
        <is>
          <t>(Huawei Technologies Co.,Ltd)</t>
        </is>
      </c>
      <c r="E4131" s="21" t="inlineStr">
        <is>
          <t>Fabricantes de servidores físicos</t>
        </is>
      </c>
    </row>
    <row r="4132">
      <c r="A4132" s="144" t="inlineStr">
        <is>
          <t>cisco_apic_adapter</t>
        </is>
      </c>
      <c r="B4132" s="145" t="inlineStr"/>
      <c r="C4132" s="145" t="inlineStr">
        <is>
          <t>90:3F:EA:16:47:82</t>
        </is>
      </c>
      <c r="D4132" s="20" t="inlineStr">
        <is>
          <t>(Huawei Technologies Co.,Ltd)</t>
        </is>
      </c>
      <c r="E4132" s="21" t="inlineStr">
        <is>
          <t>Fabricantes de servidores físicos</t>
        </is>
      </c>
    </row>
    <row r="4133">
      <c r="A4133" s="144" t="inlineStr">
        <is>
          <t>cisco_apic_adapter</t>
        </is>
      </c>
      <c r="B4133" s="145" t="inlineStr"/>
      <c r="C4133" s="145" t="inlineStr">
        <is>
          <t>90:3F:EA:40:2C:64</t>
        </is>
      </c>
      <c r="D4133" s="20" t="inlineStr">
        <is>
          <t>(Huawei Technologies Co.,Ltd)</t>
        </is>
      </c>
      <c r="E4133" s="21" t="inlineStr">
        <is>
          <t>Fabricantes de servidores físicos</t>
        </is>
      </c>
    </row>
    <row r="4134">
      <c r="A4134" s="144" t="inlineStr">
        <is>
          <t>cisco_apic_adapter</t>
        </is>
      </c>
      <c r="B4134" s="145" t="inlineStr"/>
      <c r="C4134" s="145" t="inlineStr">
        <is>
          <t>EC:C0:1B:AE:39:1B</t>
        </is>
      </c>
      <c r="D4134" s="20" t="inlineStr">
        <is>
          <t>(Huawei Technologies Co.,Ltd)</t>
        </is>
      </c>
      <c r="E4134" s="21" t="inlineStr">
        <is>
          <t>Fabricantes de servidores físicos</t>
        </is>
      </c>
    </row>
    <row r="4135">
      <c r="A4135" s="144" t="inlineStr">
        <is>
          <t>cisco_apic_adapter</t>
        </is>
      </c>
      <c r="B4135" s="145" t="inlineStr"/>
      <c r="C4135" s="145" t="inlineStr">
        <is>
          <t>C0:FF:A8:00:B9:1F</t>
        </is>
      </c>
      <c r="D4135" s="20" t="inlineStr">
        <is>
          <t>(Huawei Technologies Co.,Ltd)</t>
        </is>
      </c>
      <c r="E4135" s="21" t="inlineStr">
        <is>
          <t>Fabricantes de servidores físicos</t>
        </is>
      </c>
    </row>
    <row r="4136">
      <c r="A4136" s="144" t="inlineStr">
        <is>
          <t>cisco_apic_adapter</t>
        </is>
      </c>
      <c r="B4136" s="145" t="inlineStr"/>
      <c r="C4136" s="145" t="inlineStr">
        <is>
          <t>EC:C0:1B:AE:21:1F</t>
        </is>
      </c>
      <c r="D4136" s="20" t="inlineStr">
        <is>
          <t>(Huawei Technologies Co.,Ltd)</t>
        </is>
      </c>
      <c r="E4136" s="21" t="inlineStr">
        <is>
          <t>Fabricantes de servidores físicos</t>
        </is>
      </c>
    </row>
    <row r="4137">
      <c r="A4137" s="144" t="inlineStr">
        <is>
          <t>cisco_apic_adapter</t>
        </is>
      </c>
      <c r="B4137" s="145" t="inlineStr"/>
      <c r="C4137" s="145" t="inlineStr">
        <is>
          <t>B8:5F:B0:13:E9:68</t>
        </is>
      </c>
      <c r="D4137" s="20" t="inlineStr">
        <is>
          <t>(Huawei Technologies Co.,Ltd)</t>
        </is>
      </c>
      <c r="E4137" s="21" t="inlineStr">
        <is>
          <t>Fabricantes de servidores físicos</t>
        </is>
      </c>
    </row>
    <row r="4138">
      <c r="A4138" s="144" t="inlineStr">
        <is>
          <t>cisco_apic_adapter</t>
        </is>
      </c>
      <c r="B4138" s="145" t="inlineStr"/>
      <c r="C4138" s="145" t="inlineStr">
        <is>
          <t>6C:26:36:3E:9C:B5</t>
        </is>
      </c>
      <c r="D4138" s="20" t="inlineStr">
        <is>
          <t>(Huawei Technologies Co.,Ltd)</t>
        </is>
      </c>
      <c r="E4138" s="21" t="inlineStr">
        <is>
          <t>Fabricantes de servidores físicos</t>
        </is>
      </c>
    </row>
    <row r="4139">
      <c r="A4139" s="144" t="inlineStr">
        <is>
          <t>cisco_apic_adapter</t>
        </is>
      </c>
      <c r="B4139" s="145" t="inlineStr"/>
      <c r="C4139" s="145" t="inlineStr">
        <is>
          <t>EC:C0:1B:89:AE:20</t>
        </is>
      </c>
      <c r="D4139" s="20" t="inlineStr">
        <is>
          <t>(Huawei Technologies Co.,Ltd)</t>
        </is>
      </c>
      <c r="E4139" s="21" t="inlineStr">
        <is>
          <t>Fabricantes de servidores físicos</t>
        </is>
      </c>
    </row>
    <row r="4140">
      <c r="A4140" s="144" t="inlineStr">
        <is>
          <t>cisco_apic_adapter</t>
        </is>
      </c>
      <c r="B4140" s="145" t="inlineStr"/>
      <c r="C4140" s="145" t="inlineStr">
        <is>
          <t>90:3F:EA:3F:BB:D4</t>
        </is>
      </c>
      <c r="D4140" s="20" t="inlineStr">
        <is>
          <t>(Huawei Technologies Co.,Ltd)</t>
        </is>
      </c>
      <c r="E4140" s="21" t="inlineStr">
        <is>
          <t>Fabricantes de servidores físicos</t>
        </is>
      </c>
    </row>
    <row r="4141">
      <c r="A4141" s="144" t="inlineStr">
        <is>
          <t>cisco_apic_adapter</t>
        </is>
      </c>
      <c r="B4141" s="145" t="inlineStr"/>
      <c r="C4141" s="145" t="inlineStr">
        <is>
          <t>6C:26:36:3E:9E:FD</t>
        </is>
      </c>
      <c r="D4141" s="20" t="inlineStr">
        <is>
          <t>(Huawei Technologies Co.,Ltd)</t>
        </is>
      </c>
      <c r="E4141" s="21" t="inlineStr">
        <is>
          <t>Fabricantes de servidores físicos</t>
        </is>
      </c>
    </row>
    <row r="4142">
      <c r="A4142" s="144" t="inlineStr">
        <is>
          <t>cisco_apic_adapter</t>
        </is>
      </c>
      <c r="B4142" s="145" t="inlineStr"/>
      <c r="C4142" s="145" t="inlineStr">
        <is>
          <t>6C:26:36:3E:9E:41</t>
        </is>
      </c>
      <c r="D4142" s="20" t="inlineStr">
        <is>
          <t>(Huawei Technologies Co.,Ltd)</t>
        </is>
      </c>
      <c r="E4142" s="21" t="inlineStr">
        <is>
          <t>Fabricantes de servidores físicos</t>
        </is>
      </c>
    </row>
    <row r="4143">
      <c r="A4143" s="144" t="inlineStr">
        <is>
          <t>cisco_apic_adapter</t>
        </is>
      </c>
      <c r="B4143" s="145" t="inlineStr"/>
      <c r="C4143" s="145" t="inlineStr">
        <is>
          <t>EC:C0:1B:AE:42:E8</t>
        </is>
      </c>
      <c r="D4143" s="20" t="inlineStr">
        <is>
          <t>(Huawei Technologies Co.,Ltd)</t>
        </is>
      </c>
      <c r="E4143" s="21" t="inlineStr">
        <is>
          <t>Fabricantes de servidores físicos</t>
        </is>
      </c>
    </row>
    <row r="4144">
      <c r="A4144" s="144" t="inlineStr">
        <is>
          <t>cisco_apic_adapter</t>
        </is>
      </c>
      <c r="B4144" s="145" t="inlineStr"/>
      <c r="C4144" s="145" t="inlineStr">
        <is>
          <t>EC:C0:1B:F9:A1:AA</t>
        </is>
      </c>
      <c r="D4144" s="20" t="inlineStr">
        <is>
          <t>(Huawei Technologies Co.,Ltd)</t>
        </is>
      </c>
      <c r="E4144" s="21" t="inlineStr">
        <is>
          <t>Fabricantes de servidores físicos</t>
        </is>
      </c>
    </row>
    <row r="4145">
      <c r="A4145" s="144" t="inlineStr">
        <is>
          <t>cisco_apic_adapter</t>
        </is>
      </c>
      <c r="B4145" s="145" t="inlineStr"/>
      <c r="C4145" s="145" t="inlineStr">
        <is>
          <t>94:00:B0:EE:51:FC</t>
        </is>
      </c>
      <c r="D4145" s="20" t="inlineStr">
        <is>
          <t>(Huawei Technologies Co.,Ltd)</t>
        </is>
      </c>
      <c r="E4145" s="21" t="inlineStr">
        <is>
          <t>Fabricantes de servidores físicos</t>
        </is>
      </c>
    </row>
    <row r="4146">
      <c r="A4146" s="144" t="inlineStr">
        <is>
          <t>cisco_apic_adapter</t>
        </is>
      </c>
      <c r="B4146" s="145" t="inlineStr"/>
      <c r="C4146" s="145" t="inlineStr">
        <is>
          <t>EC:C0:1B:AE:14:1D</t>
        </is>
      </c>
      <c r="D4146" s="20" t="inlineStr">
        <is>
          <t>(Huawei Technologies Co.,Ltd)</t>
        </is>
      </c>
      <c r="E4146" s="21" t="inlineStr">
        <is>
          <t>Fabricantes de servidores físicos</t>
        </is>
      </c>
    </row>
    <row r="4147">
      <c r="A4147" s="144" t="inlineStr">
        <is>
          <t>cisco_apic_adapter</t>
        </is>
      </c>
      <c r="B4147" s="145" t="inlineStr"/>
      <c r="C4147" s="145" t="inlineStr">
        <is>
          <t>6C:26:36:3E:9C:FD</t>
        </is>
      </c>
      <c r="D4147" s="20" t="inlineStr">
        <is>
          <t>(Huawei Technologies Co.,Ltd)</t>
        </is>
      </c>
      <c r="E4147" s="21" t="inlineStr">
        <is>
          <t>Fabricantes de servidores físicos</t>
        </is>
      </c>
    </row>
    <row r="4148">
      <c r="A4148" s="144" t="inlineStr">
        <is>
          <t>cisco_apic_adapter</t>
        </is>
      </c>
      <c r="B4148" s="145" t="inlineStr"/>
      <c r="C4148" s="145" t="inlineStr">
        <is>
          <t>EC:C0:1B:AC:71:6F</t>
        </is>
      </c>
      <c r="D4148" s="20" t="inlineStr">
        <is>
          <t>(Huawei Technologies Co.,Ltd)</t>
        </is>
      </c>
      <c r="E4148" s="21" t="inlineStr">
        <is>
          <t>Fabricantes de servidores físicos</t>
        </is>
      </c>
    </row>
    <row r="4149">
      <c r="A4149" s="144" t="inlineStr">
        <is>
          <t>cisco_apic_adapter</t>
        </is>
      </c>
      <c r="B4149" s="145" t="inlineStr"/>
      <c r="C4149" s="145" t="inlineStr">
        <is>
          <t>6C:26:36:3E:9F:29</t>
        </is>
      </c>
      <c r="D4149" s="20" t="inlineStr">
        <is>
          <t>(Huawei Technologies Co.,Ltd)</t>
        </is>
      </c>
      <c r="E4149" s="21" t="inlineStr">
        <is>
          <t>Fabricantes de servidores físicos</t>
        </is>
      </c>
    </row>
    <row r="4150">
      <c r="A4150" s="144" t="inlineStr">
        <is>
          <t>cisco_apic_adapter</t>
        </is>
      </c>
      <c r="B4150" s="145" t="inlineStr"/>
      <c r="C4150" s="145" t="inlineStr">
        <is>
          <t>EC:C0:1B:AC:79:DF</t>
        </is>
      </c>
      <c r="D4150" s="20" t="inlineStr">
        <is>
          <t>(Huawei Technologies Co.,Ltd)</t>
        </is>
      </c>
      <c r="E4150" s="21" t="inlineStr">
        <is>
          <t>Fabricantes de servidores físicos</t>
        </is>
      </c>
    </row>
    <row r="4151">
      <c r="A4151" s="144" t="inlineStr">
        <is>
          <t>cisco_apic_adapter</t>
        </is>
      </c>
      <c r="B4151" s="145" t="inlineStr"/>
      <c r="C4151" s="145" t="inlineStr">
        <is>
          <t>B8:5F:B0:75:74:B1</t>
        </is>
      </c>
      <c r="D4151" s="20" t="inlineStr">
        <is>
          <t>(Huawei Technologies Co.,Ltd)</t>
        </is>
      </c>
      <c r="E4151" s="21" t="inlineStr">
        <is>
          <t>Fabricantes de servidores físicos</t>
        </is>
      </c>
    </row>
    <row r="4152">
      <c r="A4152" s="144" t="inlineStr">
        <is>
          <t>cisco_apic_adapter</t>
        </is>
      </c>
      <c r="B4152" s="145" t="inlineStr"/>
      <c r="C4152" s="145" t="inlineStr">
        <is>
          <t>6C:26:36:3E:9D:BD</t>
        </is>
      </c>
      <c r="D4152" s="20" t="inlineStr">
        <is>
          <t>(Huawei Technologies Co.,Ltd)</t>
        </is>
      </c>
      <c r="E4152" s="21" t="inlineStr">
        <is>
          <t>Fabricantes de servidores físicos</t>
        </is>
      </c>
    </row>
    <row r="4153">
      <c r="A4153" s="144" t="inlineStr">
        <is>
          <t>cisco_apic_adapter</t>
        </is>
      </c>
      <c r="B4153" s="145" t="inlineStr"/>
      <c r="C4153" s="145" t="inlineStr">
        <is>
          <t>6C:26:36:3E:9D:09</t>
        </is>
      </c>
      <c r="D4153" s="20" t="inlineStr">
        <is>
          <t>(Huawei Technologies Co.,Ltd)</t>
        </is>
      </c>
      <c r="E4153" s="21" t="inlineStr">
        <is>
          <t>Fabricantes de servidores físicos</t>
        </is>
      </c>
    </row>
    <row r="4154">
      <c r="A4154" s="144" t="inlineStr">
        <is>
          <t>cisco_apic_adapter</t>
        </is>
      </c>
      <c r="B4154" s="145" t="inlineStr"/>
      <c r="C4154" s="145" t="inlineStr">
        <is>
          <t>B8:E3:B1:8C:EA:C6</t>
        </is>
      </c>
      <c r="D4154" s="20" t="inlineStr">
        <is>
          <t>(Huawei Technologies Co.,Ltd)</t>
        </is>
      </c>
      <c r="E4154" s="21" t="inlineStr">
        <is>
          <t>Fabricantes de servidores físicos</t>
        </is>
      </c>
    </row>
    <row r="4155">
      <c r="A4155" s="144" t="inlineStr">
        <is>
          <t>cisco_apic_adapter</t>
        </is>
      </c>
      <c r="B4155" s="145" t="inlineStr"/>
      <c r="C4155" s="145" t="inlineStr">
        <is>
          <t>6C:26:36:3E:9E:91</t>
        </is>
      </c>
      <c r="D4155" s="20" t="inlineStr">
        <is>
          <t>(Huawei Technologies Co.,Ltd)</t>
        </is>
      </c>
      <c r="E4155" s="21" t="inlineStr">
        <is>
          <t>Fabricantes de servidores físicos</t>
        </is>
      </c>
    </row>
    <row r="4156">
      <c r="A4156" s="144" t="inlineStr">
        <is>
          <t>cisco_apic_adapter</t>
        </is>
      </c>
      <c r="B4156" s="145" t="inlineStr"/>
      <c r="C4156" s="145" t="inlineStr">
        <is>
          <t>6C:26:36:3E:9D:F1</t>
        </is>
      </c>
      <c r="D4156" s="20" t="inlineStr">
        <is>
          <t>(Huawei Technologies Co.,Ltd)</t>
        </is>
      </c>
      <c r="E4156" s="21" t="inlineStr">
        <is>
          <t>Fabricantes de servidores físicos</t>
        </is>
      </c>
    </row>
    <row r="4157">
      <c r="A4157" s="144" t="inlineStr">
        <is>
          <t>cisco_apic_adapter</t>
        </is>
      </c>
      <c r="B4157" s="145" t="inlineStr"/>
      <c r="C4157" s="145" t="inlineStr">
        <is>
          <t>6C:26:36:3E:9C:AD</t>
        </is>
      </c>
      <c r="D4157" s="20" t="inlineStr">
        <is>
          <t>(Huawei Technologies Co.,Ltd)</t>
        </is>
      </c>
      <c r="E4157" s="21" t="inlineStr">
        <is>
          <t>Fabricantes de servidores físicos</t>
        </is>
      </c>
    </row>
    <row r="4158">
      <c r="A4158" s="144" t="inlineStr">
        <is>
          <t>cisco_apic_adapter</t>
        </is>
      </c>
      <c r="B4158" s="145" t="inlineStr"/>
      <c r="C4158" s="145" t="inlineStr">
        <is>
          <t>C0:FF:A8:00:B8:83</t>
        </is>
      </c>
      <c r="D4158" s="20" t="inlineStr">
        <is>
          <t>(Huawei Technologies Co.,Ltd)</t>
        </is>
      </c>
      <c r="E4158" s="21" t="inlineStr">
        <is>
          <t>Fabricantes de servidores físicos</t>
        </is>
      </c>
    </row>
    <row r="4159">
      <c r="A4159" s="144" t="inlineStr">
        <is>
          <t>cisco_apic_adapter</t>
        </is>
      </c>
      <c r="B4159" s="145" t="inlineStr"/>
      <c r="C4159" s="145" t="inlineStr">
        <is>
          <t>6C:26:36:3E:9D:95</t>
        </is>
      </c>
      <c r="D4159" s="20" t="inlineStr">
        <is>
          <t>(Huawei Technologies Co.,Ltd)</t>
        </is>
      </c>
      <c r="E4159" s="21" t="inlineStr">
        <is>
          <t>Fabricantes de servidores físicos</t>
        </is>
      </c>
    </row>
    <row r="4160">
      <c r="A4160" s="144" t="inlineStr">
        <is>
          <t>cisco_apic_adapter</t>
        </is>
      </c>
      <c r="B4160" s="145" t="inlineStr"/>
      <c r="C4160" s="145" t="inlineStr">
        <is>
          <t>6C:26:36:3E:9E:9D</t>
        </is>
      </c>
      <c r="D4160" s="20" t="inlineStr">
        <is>
          <t>(Huawei Technologies Co.,Ltd)</t>
        </is>
      </c>
      <c r="E4160" s="21" t="inlineStr">
        <is>
          <t>Fabricantes de servidores físicos</t>
        </is>
      </c>
    </row>
    <row r="4161">
      <c r="A4161" s="144" t="inlineStr">
        <is>
          <t>cisco_apic_adapter</t>
        </is>
      </c>
      <c r="B4161" s="145" t="inlineStr"/>
      <c r="C4161" s="145" t="inlineStr">
        <is>
          <t>6C:26:36:3E:9E:B5</t>
        </is>
      </c>
      <c r="D4161" s="20" t="inlineStr">
        <is>
          <t>(Huawei Technologies Co.,Ltd)</t>
        </is>
      </c>
      <c r="E4161" s="21" t="inlineStr">
        <is>
          <t>Fabricantes de servidores físicos</t>
        </is>
      </c>
    </row>
    <row r="4162">
      <c r="A4162" s="144" t="inlineStr">
        <is>
          <t>cisco_apic_adapter</t>
        </is>
      </c>
      <c r="B4162" s="145" t="inlineStr"/>
      <c r="C4162" s="145" t="inlineStr">
        <is>
          <t>90:3F:EA:40:2B:D8</t>
        </is>
      </c>
      <c r="D4162" s="20" t="inlineStr">
        <is>
          <t>(Huawei Technologies Co.,Ltd)</t>
        </is>
      </c>
      <c r="E4162" s="21" t="inlineStr">
        <is>
          <t>Fabricantes de servidores físicos</t>
        </is>
      </c>
    </row>
    <row r="4163">
      <c r="A4163" s="144" t="inlineStr">
        <is>
          <t>cisco_apic_adapter</t>
        </is>
      </c>
      <c r="B4163" s="145" t="inlineStr"/>
      <c r="C4163" s="145" t="inlineStr">
        <is>
          <t>90:3F:EA:40:39:ED</t>
        </is>
      </c>
      <c r="D4163" s="20" t="inlineStr">
        <is>
          <t>(Huawei Technologies Co.,Ltd)</t>
        </is>
      </c>
      <c r="E4163" s="21" t="inlineStr">
        <is>
          <t>Fabricantes de servidores físicos</t>
        </is>
      </c>
    </row>
    <row r="4164">
      <c r="A4164" s="144" t="inlineStr">
        <is>
          <t>cisco_apic_adapter</t>
        </is>
      </c>
      <c r="B4164" s="145" t="inlineStr"/>
      <c r="C4164" s="145" t="inlineStr">
        <is>
          <t>E0:4B:A6:18:9A:FF</t>
        </is>
      </c>
      <c r="D4164" s="20" t="inlineStr">
        <is>
          <t>(Huawei Technologies Co.,Ltd)</t>
        </is>
      </c>
      <c r="E4164" s="21" t="inlineStr">
        <is>
          <t>Fabricantes de servidores físicos</t>
        </is>
      </c>
    </row>
    <row r="4165">
      <c r="A4165" s="144" t="inlineStr">
        <is>
          <t>cisco_apic_adapter</t>
        </is>
      </c>
      <c r="B4165" s="145" t="inlineStr"/>
      <c r="C4165" s="145" t="inlineStr">
        <is>
          <t>EC:C0:1B:AE:46:1D</t>
        </is>
      </c>
      <c r="D4165" s="20" t="inlineStr">
        <is>
          <t>(Huawei Technologies Co.,Ltd)</t>
        </is>
      </c>
      <c r="E4165" s="21" t="inlineStr">
        <is>
          <t>Fabricantes de servidores físicos</t>
        </is>
      </c>
    </row>
    <row r="4166">
      <c r="A4166" s="144" t="inlineStr">
        <is>
          <t>cisco_apic_adapter</t>
        </is>
      </c>
      <c r="B4166" s="145" t="inlineStr"/>
      <c r="C4166" s="145" t="inlineStr">
        <is>
          <t>90:3F:EA:40:30:6D</t>
        </is>
      </c>
      <c r="D4166" s="20" t="inlineStr">
        <is>
          <t>(Huawei Technologies Co.,Ltd)</t>
        </is>
      </c>
      <c r="E4166" s="21" t="inlineStr">
        <is>
          <t>Fabricantes de servidores físicos</t>
        </is>
      </c>
    </row>
    <row r="4167">
      <c r="A4167" s="144" t="inlineStr">
        <is>
          <t>cisco_apic_adapter</t>
        </is>
      </c>
      <c r="B4167" s="145" t="inlineStr"/>
      <c r="C4167" s="145" t="inlineStr">
        <is>
          <t>6C:26:36:3E:9E:0D</t>
        </is>
      </c>
      <c r="D4167" s="20" t="inlineStr">
        <is>
          <t>(Huawei Technologies Co.,Ltd)</t>
        </is>
      </c>
      <c r="E4167" s="21" t="inlineStr">
        <is>
          <t>Fabricantes de servidores físicos</t>
        </is>
      </c>
    </row>
    <row r="4168">
      <c r="A4168" s="144" t="inlineStr">
        <is>
          <t>cisco_apic_adapter</t>
        </is>
      </c>
      <c r="B4168" s="145" t="inlineStr"/>
      <c r="C4168" s="145" t="inlineStr">
        <is>
          <t>94:00:B0:EE:A0:33</t>
        </is>
      </c>
      <c r="D4168" s="20" t="inlineStr">
        <is>
          <t>(Huawei Technologies Co.,Ltd)</t>
        </is>
      </c>
      <c r="E4168" s="21" t="inlineStr">
        <is>
          <t>Fabricantes de servidores físicos</t>
        </is>
      </c>
    </row>
    <row r="4169">
      <c r="A4169" s="144" t="inlineStr">
        <is>
          <t>cisco_apic_adapter</t>
        </is>
      </c>
      <c r="B4169" s="145" t="inlineStr"/>
      <c r="C4169" s="145" t="inlineStr">
        <is>
          <t>B8:5F:B0:75:74:69</t>
        </is>
      </c>
      <c r="D4169" s="20" t="inlineStr">
        <is>
          <t>(Huawei Technologies Co.,Ltd)</t>
        </is>
      </c>
      <c r="E4169" s="21" t="inlineStr">
        <is>
          <t>Fabricantes de servidores físicos</t>
        </is>
      </c>
    </row>
    <row r="4170">
      <c r="A4170" s="144" t="inlineStr">
        <is>
          <t>cisco_apic_adapter</t>
        </is>
      </c>
      <c r="B4170" s="145" t="inlineStr"/>
      <c r="C4170" s="145" t="inlineStr">
        <is>
          <t>B0:16:56:51:B6:8C</t>
        </is>
      </c>
      <c r="D4170" s="20" t="inlineStr">
        <is>
          <t>(Huawei Technologies Co.,Ltd)</t>
        </is>
      </c>
      <c r="E4170" s="21" t="inlineStr">
        <is>
          <t>Fabricantes de servidores físicos</t>
        </is>
      </c>
    </row>
    <row r="4171">
      <c r="A4171" s="144" t="inlineStr">
        <is>
          <t>cisco_apic_adapter</t>
        </is>
      </c>
      <c r="B4171" s="145" t="inlineStr"/>
      <c r="C4171" s="145" t="inlineStr">
        <is>
          <t>6C:26:36:3E:9C:8D</t>
        </is>
      </c>
      <c r="D4171" s="20" t="inlineStr">
        <is>
          <t>(Huawei Technologies Co.,Ltd)</t>
        </is>
      </c>
      <c r="E4171" s="21" t="inlineStr">
        <is>
          <t>Fabricantes de servidores físicos</t>
        </is>
      </c>
    </row>
    <row r="4172">
      <c r="A4172" s="144" t="inlineStr">
        <is>
          <t>cisco_apic_adapter</t>
        </is>
      </c>
      <c r="B4172" s="145" t="inlineStr"/>
      <c r="C4172" s="145" t="inlineStr">
        <is>
          <t>80:E1:BF:32:72:36</t>
        </is>
      </c>
      <c r="D4172" s="20" t="inlineStr">
        <is>
          <t>(Huawei Technologies Co.,Ltd)</t>
        </is>
      </c>
      <c r="E4172" s="21" t="inlineStr">
        <is>
          <t>Fabricantes de servidores físicos</t>
        </is>
      </c>
    </row>
    <row r="4173">
      <c r="A4173" s="144" t="inlineStr">
        <is>
          <t>cisco_apic_adapter</t>
        </is>
      </c>
      <c r="B4173" s="145" t="inlineStr"/>
      <c r="C4173" s="145" t="inlineStr">
        <is>
          <t>6C:26:36:3E:9E:C5</t>
        </is>
      </c>
      <c r="D4173" s="20" t="inlineStr">
        <is>
          <t>(Huawei Technologies Co.,Ltd)</t>
        </is>
      </c>
      <c r="E4173" s="21" t="inlineStr">
        <is>
          <t>Fabricantes de servidores físicos</t>
        </is>
      </c>
    </row>
    <row r="4174">
      <c r="A4174" s="144" t="inlineStr">
        <is>
          <t>cisco_apic_adapter</t>
        </is>
      </c>
      <c r="B4174" s="145" t="inlineStr"/>
      <c r="C4174" s="145" t="inlineStr">
        <is>
          <t>6C:26:36:3E:9E:4D</t>
        </is>
      </c>
      <c r="D4174" s="20" t="inlineStr">
        <is>
          <t>(Huawei Technologies Co.,Ltd)</t>
        </is>
      </c>
      <c r="E4174" s="21" t="inlineStr">
        <is>
          <t>Fabricantes de servidores físicos</t>
        </is>
      </c>
    </row>
    <row r="4175">
      <c r="A4175" s="144" t="inlineStr">
        <is>
          <t>cisco_apic_adapter</t>
        </is>
      </c>
      <c r="B4175" s="145" t="inlineStr"/>
      <c r="C4175" s="145" t="inlineStr">
        <is>
          <t>B8:5F:B0:75:74:AD</t>
        </is>
      </c>
      <c r="D4175" s="20" t="inlineStr">
        <is>
          <t>(Huawei Technologies Co.,Ltd)</t>
        </is>
      </c>
      <c r="E4175" s="21" t="inlineStr">
        <is>
          <t>Fabricantes de servidores físicos</t>
        </is>
      </c>
    </row>
    <row r="4176">
      <c r="A4176" s="144" t="inlineStr">
        <is>
          <t>cisco_apic_adapter</t>
        </is>
      </c>
      <c r="B4176" s="145" t="inlineStr"/>
      <c r="C4176" s="145" t="inlineStr">
        <is>
          <t>6C:26:36:3E:9C:C1</t>
        </is>
      </c>
      <c r="D4176" s="20" t="inlineStr">
        <is>
          <t>(Huawei Technologies Co.,Ltd)</t>
        </is>
      </c>
      <c r="E4176" s="21" t="inlineStr">
        <is>
          <t>Fabricantes de servidores físicos</t>
        </is>
      </c>
    </row>
    <row r="4177">
      <c r="A4177" s="144" t="inlineStr">
        <is>
          <t>cisco_apic_adapter</t>
        </is>
      </c>
      <c r="B4177" s="145" t="inlineStr"/>
      <c r="C4177" s="145" t="inlineStr">
        <is>
          <t>90:3F:EA:40:2D:B4</t>
        </is>
      </c>
      <c r="D4177" s="20" t="inlineStr">
        <is>
          <t>(Huawei Technologies Co.,Ltd)</t>
        </is>
      </c>
      <c r="E4177" s="21" t="inlineStr">
        <is>
          <t>Fabricantes de servidores físicos</t>
        </is>
      </c>
    </row>
    <row r="4178">
      <c r="A4178" s="144" t="inlineStr">
        <is>
          <t>cisco_apic_adapter</t>
        </is>
      </c>
      <c r="B4178" s="145" t="inlineStr">
        <is>
          <t>10.152.86.87</t>
        </is>
      </c>
      <c r="C4178" s="145" t="inlineStr">
        <is>
          <t>9C:73:70:FB:48:2C</t>
        </is>
      </c>
      <c r="D4178" s="20" t="inlineStr">
        <is>
          <t>(Huawei Technologies Co.,Ltd)</t>
        </is>
      </c>
      <c r="E4178" s="21" t="inlineStr">
        <is>
          <t>Fabricantes de servidores físicos</t>
        </is>
      </c>
    </row>
    <row r="4179">
      <c r="A4179" s="144" t="inlineStr">
        <is>
          <t>cisco_apic_adapter</t>
        </is>
      </c>
      <c r="B4179" s="145" t="inlineStr">
        <is>
          <t>10.152.86.51</t>
        </is>
      </c>
      <c r="C4179" s="145" t="inlineStr">
        <is>
          <t>88:89:2F:93:F9:E7</t>
        </is>
      </c>
      <c r="D4179" s="20" t="inlineStr">
        <is>
          <t>(Huawei Technologies Co.,Ltd)</t>
        </is>
      </c>
      <c r="E4179" s="21" t="inlineStr">
        <is>
          <t>Fabricantes de servidores físicos</t>
        </is>
      </c>
    </row>
    <row r="4180">
      <c r="A4180" s="144" t="inlineStr">
        <is>
          <t>cisco_apic_adapter</t>
        </is>
      </c>
      <c r="B4180" s="145" t="inlineStr">
        <is>
          <t>10.152.86.76</t>
        </is>
      </c>
      <c r="C4180" s="145" t="inlineStr">
        <is>
          <t>88:89:2F:E3:35:5C</t>
        </is>
      </c>
      <c r="D4180" s="20" t="inlineStr">
        <is>
          <t>(Huawei Technologies Co.,Ltd)</t>
        </is>
      </c>
      <c r="E4180" s="21" t="inlineStr">
        <is>
          <t>Fabricantes de servidores físicos</t>
        </is>
      </c>
    </row>
    <row r="4181">
      <c r="A4181" s="144" t="inlineStr">
        <is>
          <t>cisco_apic_adapter</t>
        </is>
      </c>
      <c r="B4181" s="145" t="inlineStr">
        <is>
          <t>10.152.86.48</t>
        </is>
      </c>
      <c r="C4181" s="145" t="inlineStr">
        <is>
          <t>A4:17:8B:00:2D:86</t>
        </is>
      </c>
      <c r="D4181" s="20" t="inlineStr">
        <is>
          <t>(Huawei Technologies Co.,Ltd)</t>
        </is>
      </c>
      <c r="E4181" s="21" t="inlineStr">
        <is>
          <t>Fabricantes de servidores físicos</t>
        </is>
      </c>
    </row>
    <row r="4182">
      <c r="A4182" s="144" t="inlineStr">
        <is>
          <t>cisco_apic_adapter</t>
        </is>
      </c>
      <c r="B4182" s="145" t="inlineStr">
        <is>
          <t>10.152.86.77</t>
        </is>
      </c>
      <c r="C4182" s="145" t="inlineStr">
        <is>
          <t>88:89:2F:93:F9:BB</t>
        </is>
      </c>
      <c r="D4182" s="20" t="inlineStr">
        <is>
          <t>(Huawei Technologies Co.,Ltd)</t>
        </is>
      </c>
      <c r="E4182" s="21" t="inlineStr">
        <is>
          <t>Fabricantes de servidores físicos</t>
        </is>
      </c>
    </row>
    <row r="4183">
      <c r="A4183" s="144" t="inlineStr">
        <is>
          <t>cisco_apic_adapter</t>
        </is>
      </c>
      <c r="B4183" s="145" t="inlineStr"/>
      <c r="C4183" s="145" t="inlineStr">
        <is>
          <t>6C:26:36:3E:9D:19</t>
        </is>
      </c>
      <c r="D4183" s="20" t="inlineStr">
        <is>
          <t>(Huawei Technologies Co.,Ltd)</t>
        </is>
      </c>
      <c r="E4183" s="21" t="inlineStr">
        <is>
          <t>Fabricantes de servidores físicos</t>
        </is>
      </c>
    </row>
    <row r="4184">
      <c r="A4184" s="144" t="inlineStr">
        <is>
          <t>cisco_apic_adapter</t>
        </is>
      </c>
      <c r="B4184" s="145" t="inlineStr">
        <is>
          <t>10.152.86.80</t>
        </is>
      </c>
      <c r="C4184" s="145" t="inlineStr">
        <is>
          <t>88:89:2F:93:FD:6F</t>
        </is>
      </c>
      <c r="D4184" s="20" t="inlineStr">
        <is>
          <t>(Huawei Technologies Co.,Ltd)</t>
        </is>
      </c>
      <c r="E4184" s="21" t="inlineStr">
        <is>
          <t>Fabricantes de servidores físicos</t>
        </is>
      </c>
    </row>
    <row r="4185">
      <c r="A4185" s="144" t="inlineStr">
        <is>
          <t>cisco_apic_adapter</t>
        </is>
      </c>
      <c r="B4185" s="145" t="inlineStr">
        <is>
          <t>10.152.86.85</t>
        </is>
      </c>
      <c r="C4185" s="145" t="inlineStr">
        <is>
          <t>08:93:56:8E:D5:55</t>
        </is>
      </c>
      <c r="D4185" s="20" t="inlineStr">
        <is>
          <t>(Huawei Technologies Co.,Ltd)</t>
        </is>
      </c>
      <c r="E4185" s="21" t="inlineStr">
        <is>
          <t>Fabricantes de servidores físicos</t>
        </is>
      </c>
    </row>
    <row r="4186">
      <c r="A4186" s="144" t="inlineStr">
        <is>
          <t>cisco_apic_adapter</t>
        </is>
      </c>
      <c r="B4186" s="145" t="inlineStr"/>
      <c r="C4186" s="145" t="inlineStr">
        <is>
          <t>90:3F:EA:40:38:4E</t>
        </is>
      </c>
      <c r="D4186" s="20" t="inlineStr">
        <is>
          <t>(Huawei Technologies Co.,Ltd)</t>
        </is>
      </c>
      <c r="E4186" s="21" t="inlineStr">
        <is>
          <t>Fabricantes de servidores físicos</t>
        </is>
      </c>
    </row>
    <row r="4187">
      <c r="A4187" s="144" t="inlineStr">
        <is>
          <t>cisco_apic_adapter</t>
        </is>
      </c>
      <c r="B4187" s="145" t="inlineStr">
        <is>
          <t>10.152.86.78</t>
        </is>
      </c>
      <c r="C4187" s="145" t="inlineStr">
        <is>
          <t>9C:73:70:FB:47:A4</t>
        </is>
      </c>
      <c r="D4187" s="20" t="inlineStr">
        <is>
          <t>(Huawei Technologies Co.,Ltd)</t>
        </is>
      </c>
      <c r="E4187" s="21" t="inlineStr">
        <is>
          <t>Fabricantes de servidores físicos</t>
        </is>
      </c>
    </row>
    <row r="4188">
      <c r="A4188" s="144" t="inlineStr">
        <is>
          <t>cisco_apic_adapter</t>
        </is>
      </c>
      <c r="B4188" s="145" t="inlineStr">
        <is>
          <t>10.152.86.79</t>
        </is>
      </c>
      <c r="C4188" s="145" t="inlineStr">
        <is>
          <t>9C:73:70:FB:46:B4</t>
        </is>
      </c>
      <c r="D4188" s="20" t="inlineStr">
        <is>
          <t>(Huawei Technologies Co.,Ltd)</t>
        </is>
      </c>
      <c r="E4188" s="21" t="inlineStr">
        <is>
          <t>Fabricantes de servidores físicos</t>
        </is>
      </c>
    </row>
    <row r="4189">
      <c r="A4189" s="144" t="inlineStr">
        <is>
          <t>cisco_apic_adapter</t>
        </is>
      </c>
      <c r="B4189" s="145" t="inlineStr">
        <is>
          <t>10.152.86.75</t>
        </is>
      </c>
      <c r="C4189" s="145" t="inlineStr">
        <is>
          <t>88:89:2F:93:FA:03</t>
        </is>
      </c>
      <c r="D4189" s="20" t="inlineStr">
        <is>
          <t>(Huawei Technologies Co.,Ltd)</t>
        </is>
      </c>
      <c r="E4189" s="21" t="inlineStr">
        <is>
          <t>Fabricantes de servidores físicos</t>
        </is>
      </c>
    </row>
    <row r="4190">
      <c r="A4190" s="144" t="inlineStr">
        <is>
          <t>cisco_apic_adapter</t>
        </is>
      </c>
      <c r="B4190" s="145" t="inlineStr"/>
      <c r="C4190" s="145" t="inlineStr">
        <is>
          <t>6C:26:36:3E:9C:99</t>
        </is>
      </c>
      <c r="D4190" s="20" t="inlineStr">
        <is>
          <t>(Huawei Technologies Co.,Ltd)</t>
        </is>
      </c>
      <c r="E4190" s="21" t="inlineStr">
        <is>
          <t>Fabricantes de servidores físicos</t>
        </is>
      </c>
    </row>
    <row r="4191">
      <c r="A4191" s="144" t="inlineStr">
        <is>
          <t>cisco_apic_adapter</t>
        </is>
      </c>
      <c r="B4191" s="145" t="inlineStr">
        <is>
          <t>10.152.86.59</t>
        </is>
      </c>
      <c r="C4191" s="145" t="inlineStr">
        <is>
          <t>88:89:2F:E3:34:98</t>
        </is>
      </c>
      <c r="D4191" s="20" t="inlineStr">
        <is>
          <t>(Huawei Technologies Co.,Ltd)</t>
        </is>
      </c>
      <c r="E4191" s="21" t="inlineStr">
        <is>
          <t>Fabricantes de servidores físicos</t>
        </is>
      </c>
    </row>
    <row r="4192">
      <c r="A4192" s="144" t="inlineStr">
        <is>
          <t>cisco_apic_adapter</t>
        </is>
      </c>
      <c r="B4192" s="145" t="inlineStr">
        <is>
          <t>10.152.86.84</t>
        </is>
      </c>
      <c r="C4192" s="145" t="inlineStr">
        <is>
          <t>88:89:2F:93:FB:CB</t>
        </is>
      </c>
      <c r="D4192" s="20" t="inlineStr">
        <is>
          <t>(Huawei Technologies Co.,Ltd)</t>
        </is>
      </c>
      <c r="E4192" s="21" t="inlineStr">
        <is>
          <t>Fabricantes de servidores físicos</t>
        </is>
      </c>
    </row>
    <row r="4193">
      <c r="A4193" s="144" t="inlineStr">
        <is>
          <t>cisco_apic_adapter</t>
        </is>
      </c>
      <c r="B4193" s="145" t="inlineStr">
        <is>
          <t>10.152.86.65</t>
        </is>
      </c>
      <c r="C4193" s="145" t="inlineStr">
        <is>
          <t>9C:73:70:FB:46:3C</t>
        </is>
      </c>
      <c r="D4193" s="20" t="inlineStr">
        <is>
          <t>(Huawei Technologies Co.,Ltd)</t>
        </is>
      </c>
      <c r="E4193" s="21" t="inlineStr">
        <is>
          <t>Fabricantes de servidores físicos</t>
        </is>
      </c>
    </row>
    <row r="4194">
      <c r="A4194" s="144" t="inlineStr">
        <is>
          <t>cisco_apic_adapter</t>
        </is>
      </c>
      <c r="B4194" s="145" t="inlineStr">
        <is>
          <t>10.152.86.90</t>
        </is>
      </c>
      <c r="C4194" s="145" t="inlineStr">
        <is>
          <t>44:E9:68:FF:B7:C5</t>
        </is>
      </c>
      <c r="D4194" s="20" t="inlineStr">
        <is>
          <t>(Huawei Technologies Co.,Ltd)</t>
        </is>
      </c>
      <c r="E4194" s="21" t="inlineStr">
        <is>
          <t>Fabricantes de servidores físicos</t>
        </is>
      </c>
    </row>
    <row r="4195">
      <c r="A4195" s="144" t="inlineStr">
        <is>
          <t>cisco_apic_adapter</t>
        </is>
      </c>
      <c r="B4195" s="145" t="inlineStr">
        <is>
          <t>10.152.86.88</t>
        </is>
      </c>
      <c r="C4195" s="145" t="inlineStr">
        <is>
          <t>88:89:2F:E3:34:9C</t>
        </is>
      </c>
      <c r="D4195" s="20" t="inlineStr">
        <is>
          <t>(Huawei Technologies Co.,Ltd)</t>
        </is>
      </c>
      <c r="E4195" s="21" t="inlineStr">
        <is>
          <t>Fabricantes de servidores físicos</t>
        </is>
      </c>
    </row>
    <row r="4196">
      <c r="A4196" s="144" t="inlineStr">
        <is>
          <t>cisco_apic_adapter</t>
        </is>
      </c>
      <c r="B4196" s="145" t="inlineStr">
        <is>
          <t>10.152.86.86</t>
        </is>
      </c>
      <c r="C4196" s="145" t="inlineStr">
        <is>
          <t>88:89:2F:E3:35:64</t>
        </is>
      </c>
      <c r="D4196" s="20" t="inlineStr">
        <is>
          <t>(Huawei Technologies Co.,Ltd)</t>
        </is>
      </c>
      <c r="E4196" s="21" t="inlineStr">
        <is>
          <t>Fabricantes de servidores físicos</t>
        </is>
      </c>
    </row>
    <row r="4197">
      <c r="A4197" s="144" t="inlineStr">
        <is>
          <t>cisco_apic_adapter</t>
        </is>
      </c>
      <c r="B4197" s="145" t="inlineStr">
        <is>
          <t>10.152.86.60</t>
        </is>
      </c>
      <c r="C4197" s="145" t="inlineStr">
        <is>
          <t>08:93:56:8E:D7:BD</t>
        </is>
      </c>
      <c r="D4197" s="20" t="inlineStr">
        <is>
          <t>(Huawei Technologies Co.,Ltd)</t>
        </is>
      </c>
      <c r="E4197" s="21" t="inlineStr">
        <is>
          <t>Fabricantes de servidores físicos</t>
        </is>
      </c>
    </row>
    <row r="4198">
      <c r="A4198" s="144" t="inlineStr">
        <is>
          <t>cisco_apic_adapter</t>
        </is>
      </c>
      <c r="B4198" s="145" t="inlineStr"/>
      <c r="C4198" s="145" t="inlineStr">
        <is>
          <t>EC:C0:1B:AC:82:E4</t>
        </is>
      </c>
      <c r="D4198" s="20" t="inlineStr">
        <is>
          <t>(Huawei Technologies Co.,Ltd)</t>
        </is>
      </c>
      <c r="E4198" s="21" t="inlineStr">
        <is>
          <t>Fabricantes de servidores físicos</t>
        </is>
      </c>
    </row>
    <row r="4199">
      <c r="A4199" s="144" t="inlineStr">
        <is>
          <t>cisco_apic_adapter</t>
        </is>
      </c>
      <c r="B4199" s="145" t="inlineStr"/>
      <c r="C4199" s="145" t="inlineStr">
        <is>
          <t>B8:5F:B0:13:E9:6C</t>
        </is>
      </c>
      <c r="D4199" s="20" t="inlineStr">
        <is>
          <t>(Huawei Technologies Co.,Ltd)</t>
        </is>
      </c>
      <c r="E4199" s="21" t="inlineStr">
        <is>
          <t>Fabricantes de servidores físicos</t>
        </is>
      </c>
    </row>
    <row r="4200">
      <c r="A4200" s="144" t="inlineStr">
        <is>
          <t>cisco_apic_adapter</t>
        </is>
      </c>
      <c r="B4200" s="145" t="inlineStr">
        <is>
          <t>10.152.86.67</t>
        </is>
      </c>
      <c r="C4200" s="145" t="inlineStr">
        <is>
          <t>9C:73:70:FB:45:A4</t>
        </is>
      </c>
      <c r="D4200" s="20" t="inlineStr">
        <is>
          <t>(Huawei Technologies Co.,Ltd)</t>
        </is>
      </c>
      <c r="E4200" s="21" t="inlineStr">
        <is>
          <t>Fabricantes de servidores físicos</t>
        </is>
      </c>
    </row>
    <row r="4201">
      <c r="A4201" s="144" t="inlineStr">
        <is>
          <t>cisco_apic_adapter</t>
        </is>
      </c>
      <c r="B4201" s="145" t="inlineStr"/>
      <c r="C4201" s="145" t="inlineStr">
        <is>
          <t>90:3F:EA:40:2B:9C</t>
        </is>
      </c>
      <c r="D4201" s="20" t="inlineStr">
        <is>
          <t>(Huawei Technologies Co.,Ltd)</t>
        </is>
      </c>
      <c r="E4201" s="21" t="inlineStr">
        <is>
          <t>Fabricantes de servidores físicos</t>
        </is>
      </c>
    </row>
    <row r="4202">
      <c r="A4202" s="144" t="inlineStr">
        <is>
          <t>cisco_apic_adapter</t>
        </is>
      </c>
      <c r="B4202" s="145" t="inlineStr">
        <is>
          <t>10.152.86.83</t>
        </is>
      </c>
      <c r="C4202" s="145" t="inlineStr">
        <is>
          <t>88:89:2F:93:F9:5B</t>
        </is>
      </c>
      <c r="D4202" s="20" t="inlineStr">
        <is>
          <t>(Huawei Technologies Co.,Ltd)</t>
        </is>
      </c>
      <c r="E4202" s="21" t="inlineStr">
        <is>
          <t>Fabricantes de servidores físicos</t>
        </is>
      </c>
    </row>
    <row r="4203">
      <c r="A4203" s="144" t="inlineStr">
        <is>
          <t>cisco_apic_adapter</t>
        </is>
      </c>
      <c r="B4203" s="145" t="inlineStr">
        <is>
          <t>10.152.86.71</t>
        </is>
      </c>
      <c r="C4203" s="145" t="inlineStr">
        <is>
          <t>9C:73:70:FB:47:C0</t>
        </is>
      </c>
      <c r="D4203" s="20" t="inlineStr">
        <is>
          <t>(Huawei Technologies Co.,Ltd)</t>
        </is>
      </c>
      <c r="E4203" s="21" t="inlineStr">
        <is>
          <t>Fabricantes de servidores físicos</t>
        </is>
      </c>
    </row>
    <row r="4204">
      <c r="A4204" s="144" t="inlineStr">
        <is>
          <t>cisco_apic_adapter</t>
        </is>
      </c>
      <c r="B4204" s="145" t="inlineStr"/>
      <c r="C4204" s="145" t="inlineStr">
        <is>
          <t>6C:26:36:3E:9B:55</t>
        </is>
      </c>
      <c r="D4204" s="20" t="inlineStr">
        <is>
          <t>(Huawei Technologies Co.,Ltd)</t>
        </is>
      </c>
      <c r="E4204" s="21" t="inlineStr">
        <is>
          <t>Fabricantes de servidores físicos</t>
        </is>
      </c>
    </row>
    <row r="4205">
      <c r="A4205" s="144" t="inlineStr">
        <is>
          <t>cisco_apic_adapter</t>
        </is>
      </c>
      <c r="B4205" s="145" t="inlineStr">
        <is>
          <t>10.152.86.74</t>
        </is>
      </c>
      <c r="C4205" s="145" t="inlineStr">
        <is>
          <t>A4:17:8B:00:25:1D</t>
        </is>
      </c>
      <c r="D4205" s="20" t="inlineStr">
        <is>
          <t>(Huawei Technologies Co.,Ltd)</t>
        </is>
      </c>
      <c r="E4205" s="21" t="inlineStr">
        <is>
          <t>Fabricantes de servidores físicos</t>
        </is>
      </c>
    </row>
    <row r="4206">
      <c r="A4206" s="144" t="inlineStr">
        <is>
          <t>cisco_apic_adapter</t>
        </is>
      </c>
      <c r="B4206" s="145" t="inlineStr">
        <is>
          <t>10.152.86.53</t>
        </is>
      </c>
      <c r="C4206" s="145" t="inlineStr">
        <is>
          <t>A4:17:8B:06:55:3D</t>
        </is>
      </c>
      <c r="D4206" s="20" t="inlineStr">
        <is>
          <t>(Huawei Technologies Co.,Ltd)</t>
        </is>
      </c>
      <c r="E4206" s="21" t="inlineStr">
        <is>
          <t>Fabricantes de servidores físicos</t>
        </is>
      </c>
    </row>
    <row r="4207">
      <c r="A4207" s="144" t="inlineStr">
        <is>
          <t>cisco_apic_adapter</t>
        </is>
      </c>
      <c r="B4207" s="145" t="inlineStr">
        <is>
          <t>10.152.86.89</t>
        </is>
      </c>
      <c r="C4207" s="145" t="inlineStr">
        <is>
          <t>44:E9:68:FF:B7:8D</t>
        </is>
      </c>
      <c r="D4207" s="20" t="inlineStr">
        <is>
          <t>(Huawei Technologies Co.,Ltd)</t>
        </is>
      </c>
      <c r="E4207" s="21" t="inlineStr">
        <is>
          <t>Fabricantes de servidores físicos</t>
        </is>
      </c>
    </row>
    <row r="4208">
      <c r="A4208" s="144" t="inlineStr">
        <is>
          <t>cisco_apic_adapter</t>
        </is>
      </c>
      <c r="B4208" s="145" t="inlineStr">
        <is>
          <t>10.152.86.41</t>
        </is>
      </c>
      <c r="C4208" s="145" t="inlineStr">
        <is>
          <t>88:89:2F:93:FD:97</t>
        </is>
      </c>
      <c r="D4208" s="20" t="inlineStr">
        <is>
          <t>(Huawei Technologies Co.,Ltd)</t>
        </is>
      </c>
      <c r="E4208" s="21" t="inlineStr">
        <is>
          <t>Fabricantes de servidores físicos</t>
        </is>
      </c>
    </row>
    <row r="4209">
      <c r="A4209" s="144" t="inlineStr">
        <is>
          <t>cisco_apic_adapter</t>
        </is>
      </c>
      <c r="B4209" s="145" t="inlineStr">
        <is>
          <t>10.152.86.66</t>
        </is>
      </c>
      <c r="C4209" s="145" t="inlineStr">
        <is>
          <t>44:E9:68:27:64:CA</t>
        </is>
      </c>
      <c r="D4209" s="20" t="inlineStr">
        <is>
          <t>(Huawei Technologies Co.,Ltd)</t>
        </is>
      </c>
      <c r="E4209" s="21" t="inlineStr">
        <is>
          <t>Fabricantes de servidores físicos</t>
        </is>
      </c>
    </row>
    <row r="4210">
      <c r="A4210" s="144" t="inlineStr">
        <is>
          <t>cisco_apic_adapter</t>
        </is>
      </c>
      <c r="B4210" s="145" t="inlineStr">
        <is>
          <t>10.152.86.52</t>
        </is>
      </c>
      <c r="C4210" s="145" t="inlineStr">
        <is>
          <t>88:89:2F:93:FA:7F</t>
        </is>
      </c>
      <c r="D4210" s="20" t="inlineStr">
        <is>
          <t>(Huawei Technologies Co.,Ltd)</t>
        </is>
      </c>
      <c r="E4210" s="21" t="inlineStr">
        <is>
          <t>Fabricantes de servidores físicos</t>
        </is>
      </c>
    </row>
    <row r="4211">
      <c r="A4211" s="144" t="inlineStr">
        <is>
          <t>cisco_apic_adapter</t>
        </is>
      </c>
      <c r="B4211" s="145" t="inlineStr">
        <is>
          <t>10.152.86.42</t>
        </is>
      </c>
      <c r="C4211" s="145" t="inlineStr">
        <is>
          <t>A4:17:8B:00:2B:86</t>
        </is>
      </c>
      <c r="D4211" s="20" t="inlineStr">
        <is>
          <t>(Huawei Technologies Co.,Ltd)</t>
        </is>
      </c>
      <c r="E4211" s="21" t="inlineStr">
        <is>
          <t>Fabricantes de servidores físicos</t>
        </is>
      </c>
    </row>
    <row r="4212">
      <c r="A4212" s="144" t="inlineStr">
        <is>
          <t>cisco_apic_adapter</t>
        </is>
      </c>
      <c r="B4212" s="145" t="inlineStr">
        <is>
          <t>10.152.86.43</t>
        </is>
      </c>
      <c r="C4212" s="145" t="inlineStr">
        <is>
          <t>9C:73:70:FB:45:C8</t>
        </is>
      </c>
      <c r="D4212" s="20" t="inlineStr">
        <is>
          <t>(Huawei Technologies Co.,Ltd)</t>
        </is>
      </c>
      <c r="E4212" s="21" t="inlineStr">
        <is>
          <t>Fabricantes de servidores físicos</t>
        </is>
      </c>
    </row>
    <row r="4213">
      <c r="A4213" s="144" t="inlineStr">
        <is>
          <t>cisco_apic_adapter</t>
        </is>
      </c>
      <c r="B4213" s="145" t="inlineStr">
        <is>
          <t>10.152.86.50</t>
        </is>
      </c>
      <c r="C4213" s="145" t="inlineStr">
        <is>
          <t>A4:17:8B:00:22:ED</t>
        </is>
      </c>
      <c r="D4213" s="20" t="inlineStr">
        <is>
          <t>(Huawei Technologies Co.,Ltd)</t>
        </is>
      </c>
      <c r="E4213" s="21" t="inlineStr">
        <is>
          <t>Fabricantes de servidores físicos</t>
        </is>
      </c>
    </row>
    <row r="4214">
      <c r="A4214" s="144" t="inlineStr">
        <is>
          <t>cisco_apic_adapter</t>
        </is>
      </c>
      <c r="B4214" s="145" t="inlineStr">
        <is>
          <t>10.152.86.45</t>
        </is>
      </c>
      <c r="C4214" s="145" t="inlineStr">
        <is>
          <t>88:89:2F:93:FD:0F</t>
        </is>
      </c>
      <c r="D4214" s="20" t="inlineStr">
        <is>
          <t>(Huawei Technologies Co.,Ltd)</t>
        </is>
      </c>
      <c r="E4214" s="21" t="inlineStr">
        <is>
          <t>Fabricantes de servidores físicos</t>
        </is>
      </c>
    </row>
    <row r="4215">
      <c r="A4215" s="144" t="inlineStr">
        <is>
          <t>cisco_apic_adapter</t>
        </is>
      </c>
      <c r="B4215" s="145" t="inlineStr">
        <is>
          <t>10.152.86.58</t>
        </is>
      </c>
      <c r="C4215" s="145" t="inlineStr">
        <is>
          <t>A4:17:8B:06:54:B1</t>
        </is>
      </c>
      <c r="D4215" s="20" t="inlineStr">
        <is>
          <t>(Huawei Technologies Co.,Ltd)</t>
        </is>
      </c>
      <c r="E4215" s="21" t="inlineStr">
        <is>
          <t>Fabricantes de servidores físicos</t>
        </is>
      </c>
    </row>
    <row r="4216">
      <c r="A4216" s="144" t="inlineStr">
        <is>
          <t>cisco_apic_adapter</t>
        </is>
      </c>
      <c r="B4216" s="145" t="inlineStr"/>
      <c r="C4216" s="145" t="inlineStr">
        <is>
          <t>6C:26:36:3E:9F:45</t>
        </is>
      </c>
      <c r="D4216" s="20" t="inlineStr">
        <is>
          <t>(Huawei Technologies Co.,Ltd)</t>
        </is>
      </c>
      <c r="E4216" s="21" t="inlineStr">
        <is>
          <t>Fabricantes de servidores físicos</t>
        </is>
      </c>
    </row>
    <row r="4217">
      <c r="A4217" s="144" t="inlineStr">
        <is>
          <t>cisco_apic_adapter</t>
        </is>
      </c>
      <c r="B4217" s="145" t="inlineStr"/>
      <c r="C4217" s="145" t="inlineStr">
        <is>
          <t>6C:14:6E:9E:61:55</t>
        </is>
      </c>
      <c r="D4217" s="20" t="inlineStr">
        <is>
          <t>(Huawei Technologies Co.,Ltd)</t>
        </is>
      </c>
      <c r="E4217" s="21" t="inlineStr">
        <is>
          <t>Fabricantes de servidores físicos</t>
        </is>
      </c>
    </row>
    <row r="4218">
      <c r="A4218" s="144" t="inlineStr">
        <is>
          <t>cisco_apic_adapter</t>
        </is>
      </c>
      <c r="B4218" s="145" t="inlineStr">
        <is>
          <t>10.152.86.63</t>
        </is>
      </c>
      <c r="C4218" s="145" t="inlineStr">
        <is>
          <t>88:89:2F:93:F9:D3</t>
        </is>
      </c>
      <c r="D4218" s="20" t="inlineStr">
        <is>
          <t>(Huawei Technologies Co.,Ltd)</t>
        </is>
      </c>
      <c r="E4218" s="21" t="inlineStr">
        <is>
          <t>Fabricantes de servidores físicos</t>
        </is>
      </c>
    </row>
    <row r="4219">
      <c r="A4219" s="144" t="inlineStr">
        <is>
          <t>cisco_apic_adapter</t>
        </is>
      </c>
      <c r="B4219" s="145" t="inlineStr">
        <is>
          <t>10.152.86.56</t>
        </is>
      </c>
      <c r="C4219" s="145" t="inlineStr">
        <is>
          <t>A4:17:8B:00:2B:B6</t>
        </is>
      </c>
      <c r="D4219" s="20" t="inlineStr">
        <is>
          <t>(Huawei Technologies Co.,Ltd)</t>
        </is>
      </c>
      <c r="E4219" s="21" t="inlineStr">
        <is>
          <t>Fabricantes de servidores físicos</t>
        </is>
      </c>
    </row>
    <row r="4220">
      <c r="A4220" s="144" t="inlineStr">
        <is>
          <t>cisco_apic_adapter</t>
        </is>
      </c>
      <c r="B4220" s="145" t="inlineStr">
        <is>
          <t>10.152.86.72</t>
        </is>
      </c>
      <c r="C4220" s="145" t="inlineStr">
        <is>
          <t>A4:17:8B:00:2C:1A</t>
        </is>
      </c>
      <c r="D4220" s="20" t="inlineStr">
        <is>
          <t>(Huawei Technologies Co.,Ltd)</t>
        </is>
      </c>
      <c r="E4220" s="21" t="inlineStr">
        <is>
          <t>Fabricantes de servidores físicos</t>
        </is>
      </c>
    </row>
    <row r="4221">
      <c r="A4221" s="144" t="inlineStr">
        <is>
          <t>cisco_apic_adapter</t>
        </is>
      </c>
      <c r="B4221" s="145" t="inlineStr">
        <is>
          <t>10.152.86.73</t>
        </is>
      </c>
      <c r="C4221" s="145" t="inlineStr">
        <is>
          <t>88:89:2F:93:FD:5F</t>
        </is>
      </c>
      <c r="D4221" s="20" t="inlineStr">
        <is>
          <t>(Huawei Technologies Co.,Ltd)</t>
        </is>
      </c>
      <c r="E4221" s="21" t="inlineStr">
        <is>
          <t>Fabricantes de servidores físicos</t>
        </is>
      </c>
    </row>
    <row r="4222">
      <c r="A4222" s="144" t="inlineStr">
        <is>
          <t>cisco_apic_adapter</t>
        </is>
      </c>
      <c r="B4222" s="145" t="inlineStr"/>
      <c r="C4222" s="145" t="inlineStr">
        <is>
          <t>94:00:B0:EE:5B:42</t>
        </is>
      </c>
      <c r="D4222" s="20" t="inlineStr">
        <is>
          <t>(Huawei Technologies Co.,Ltd)</t>
        </is>
      </c>
      <c r="E4222" s="21" t="inlineStr">
        <is>
          <t>Fabricantes de servidores físicos</t>
        </is>
      </c>
    </row>
    <row r="4223">
      <c r="A4223" s="144" t="inlineStr">
        <is>
          <t>cisco_apic_adapter</t>
        </is>
      </c>
      <c r="B4223" s="145" t="inlineStr"/>
      <c r="C4223" s="145" t="inlineStr">
        <is>
          <t>6C:14:6E:9E:61:89</t>
        </is>
      </c>
      <c r="D4223" s="20" t="inlineStr">
        <is>
          <t>(Huawei Technologies Co.,Ltd)</t>
        </is>
      </c>
      <c r="E4223" s="21" t="inlineStr">
        <is>
          <t>Fabricantes de servidores físicos</t>
        </is>
      </c>
    </row>
    <row r="4224">
      <c r="A4224" s="144" t="inlineStr">
        <is>
          <t>cisco_apic_adapter</t>
        </is>
      </c>
      <c r="B4224" s="145" t="inlineStr">
        <is>
          <t>10.152.86.57</t>
        </is>
      </c>
      <c r="C4224" s="145" t="inlineStr">
        <is>
          <t>A4:17:8B:06:55:49</t>
        </is>
      </c>
      <c r="D4224" s="20" t="inlineStr">
        <is>
          <t>(Huawei Technologies Co.,Ltd)</t>
        </is>
      </c>
      <c r="E4224" s="21" t="inlineStr">
        <is>
          <t>Fabricantes de servidores físicos</t>
        </is>
      </c>
    </row>
    <row r="4225">
      <c r="A4225" s="144" t="inlineStr">
        <is>
          <t>cisco_apic_adapter</t>
        </is>
      </c>
      <c r="B4225" s="145" t="inlineStr"/>
      <c r="C4225" s="145" t="inlineStr">
        <is>
          <t>C0:FF:A8:00:B8:6F</t>
        </is>
      </c>
      <c r="D4225" s="20" t="inlineStr">
        <is>
          <t>(Huawei Technologies Co.,Ltd)</t>
        </is>
      </c>
      <c r="E4225" s="21" t="inlineStr">
        <is>
          <t>Fabricantes de servidores físicos</t>
        </is>
      </c>
    </row>
    <row r="4226">
      <c r="A4226" s="144" t="inlineStr">
        <is>
          <t>cisco_apic_adapter</t>
        </is>
      </c>
      <c r="B4226" s="145" t="inlineStr">
        <is>
          <t>10.152.86.69</t>
        </is>
      </c>
      <c r="C4226" s="145" t="inlineStr">
        <is>
          <t>44:E9:68:FF:E2:74</t>
        </is>
      </c>
      <c r="D4226" s="20" t="inlineStr">
        <is>
          <t>(Huawei Technologies Co.,Ltd)</t>
        </is>
      </c>
      <c r="E4226" s="21" t="inlineStr">
        <is>
          <t>Fabricantes de servidores físicos</t>
        </is>
      </c>
    </row>
    <row r="4227">
      <c r="A4227" s="144" t="inlineStr">
        <is>
          <t>cisco_apic_adapter</t>
        </is>
      </c>
      <c r="B4227" s="145" t="inlineStr"/>
      <c r="C4227" s="145" t="inlineStr">
        <is>
          <t>6C:14:6E:96:07:C9</t>
        </is>
      </c>
      <c r="D4227" s="20" t="inlineStr">
        <is>
          <t>(Huawei Technologies Co.,Ltd)</t>
        </is>
      </c>
      <c r="E4227" s="21" t="inlineStr">
        <is>
          <t>Fabricantes de servidores físicos</t>
        </is>
      </c>
    </row>
    <row r="4228">
      <c r="A4228" s="144" t="inlineStr">
        <is>
          <t>cisco_apic_adapter</t>
        </is>
      </c>
      <c r="B4228" s="145" t="inlineStr"/>
      <c r="C4228" s="145" t="inlineStr">
        <is>
          <t>6C:14:6E:96:07:BF</t>
        </is>
      </c>
      <c r="D4228" s="20" t="inlineStr">
        <is>
          <t>(Huawei Technologies Co.,Ltd)</t>
        </is>
      </c>
      <c r="E4228" s="21" t="inlineStr">
        <is>
          <t>Fabricantes de servidores físicos</t>
        </is>
      </c>
    </row>
    <row r="4229">
      <c r="A4229" s="144" t="inlineStr">
        <is>
          <t>cisco_apic_adapter</t>
        </is>
      </c>
      <c r="B4229" s="145" t="inlineStr"/>
      <c r="C4229" s="145" t="inlineStr">
        <is>
          <t>6C:14:6E:9E:61:77</t>
        </is>
      </c>
      <c r="D4229" s="20" t="inlineStr">
        <is>
          <t>(Huawei Technologies Co.,Ltd)</t>
        </is>
      </c>
      <c r="E4229" s="21" t="inlineStr">
        <is>
          <t>Fabricantes de servidores físicos</t>
        </is>
      </c>
    </row>
    <row r="4230">
      <c r="A4230" s="144" t="inlineStr">
        <is>
          <t>cisco_apic_adapter</t>
        </is>
      </c>
      <c r="B4230" s="145" t="inlineStr"/>
      <c r="C4230" s="145" t="inlineStr">
        <is>
          <t>EC:C0:1B:AE:39:1F</t>
        </is>
      </c>
      <c r="D4230" s="20" t="inlineStr">
        <is>
          <t>(Huawei Technologies Co.,Ltd)</t>
        </is>
      </c>
      <c r="E4230" s="21" t="inlineStr">
        <is>
          <t>Fabricantes de servidores físicos</t>
        </is>
      </c>
    </row>
    <row r="4231">
      <c r="A4231" s="144" t="inlineStr">
        <is>
          <t>cisco_apic_adapter</t>
        </is>
      </c>
      <c r="B4231" s="145" t="inlineStr"/>
      <c r="C4231" s="145" t="inlineStr">
        <is>
          <t>D4:4F:67:53:5D:5B</t>
        </is>
      </c>
      <c r="D4231" s="20" t="inlineStr">
        <is>
          <t>(Huawei Technologies Co.,Ltd)</t>
        </is>
      </c>
      <c r="E4231" s="21" t="inlineStr">
        <is>
          <t>Fabricantes de servidores físicos</t>
        </is>
      </c>
    </row>
    <row r="4232">
      <c r="A4232" s="144" t="inlineStr">
        <is>
          <t>cisco_apic_adapter</t>
        </is>
      </c>
      <c r="B4232" s="145" t="inlineStr"/>
      <c r="C4232" s="145" t="inlineStr">
        <is>
          <t>80:E1:BF:32:73:1E</t>
        </is>
      </c>
      <c r="D4232" s="20" t="inlineStr">
        <is>
          <t>(Huawei Technologies Co.,Ltd)</t>
        </is>
      </c>
      <c r="E4232" s="21" t="inlineStr">
        <is>
          <t>Fabricantes de servidores físicos</t>
        </is>
      </c>
    </row>
    <row r="4233">
      <c r="A4233" s="144" t="inlineStr">
        <is>
          <t>cisco_apic_adapter</t>
        </is>
      </c>
      <c r="B4233" s="145" t="inlineStr">
        <is>
          <t>10.152.86.49</t>
        </is>
      </c>
      <c r="C4233" s="145" t="inlineStr">
        <is>
          <t>88:89:2F:93:FA:A7</t>
        </is>
      </c>
      <c r="D4233" s="20" t="inlineStr">
        <is>
          <t>(Huawei Technologies Co.,Ltd)</t>
        </is>
      </c>
      <c r="E4233" s="21" t="inlineStr">
        <is>
          <t>Fabricantes de servidores físicos</t>
        </is>
      </c>
    </row>
    <row r="4234">
      <c r="A4234" s="144" t="inlineStr">
        <is>
          <t>cisco_apic_adapter</t>
        </is>
      </c>
      <c r="B4234" s="145" t="inlineStr"/>
      <c r="C4234" s="145" t="inlineStr">
        <is>
          <t>D4:4F:67:53:5D:A5</t>
        </is>
      </c>
      <c r="D4234" s="20" t="inlineStr">
        <is>
          <t>(Huawei Technologies Co.,Ltd)</t>
        </is>
      </c>
      <c r="E4234" s="21" t="inlineStr">
        <is>
          <t>Fabricantes de servidores físicos</t>
        </is>
      </c>
    </row>
    <row r="4235">
      <c r="A4235" s="144" t="inlineStr">
        <is>
          <t>cisco_apic_adapter</t>
        </is>
      </c>
      <c r="B4235" s="145" t="inlineStr"/>
      <c r="C4235" s="145" t="inlineStr">
        <is>
          <t>D4:4F:67:53:5D:C9</t>
        </is>
      </c>
      <c r="D4235" s="20" t="inlineStr">
        <is>
          <t>(Huawei Technologies Co.,Ltd)</t>
        </is>
      </c>
      <c r="E4235" s="21" t="inlineStr">
        <is>
          <t>Fabricantes de servidores físicos</t>
        </is>
      </c>
    </row>
    <row r="4236">
      <c r="A4236" s="144" t="inlineStr">
        <is>
          <t>cisco_apic_adapter</t>
        </is>
      </c>
      <c r="B4236" s="145" t="inlineStr"/>
      <c r="C4236" s="145" t="inlineStr">
        <is>
          <t>D4:4F:67:53:5D:E3</t>
        </is>
      </c>
      <c r="D4236" s="20" t="inlineStr">
        <is>
          <t>(Huawei Technologies Co.,Ltd)</t>
        </is>
      </c>
      <c r="E4236" s="21" t="inlineStr">
        <is>
          <t>Fabricantes de servidores físicos</t>
        </is>
      </c>
    </row>
    <row r="4237">
      <c r="A4237" s="144" t="inlineStr">
        <is>
          <t>cisco_apic_adapter</t>
        </is>
      </c>
      <c r="B4237" s="145" t="inlineStr"/>
      <c r="C4237" s="145" t="inlineStr">
        <is>
          <t>D4:4F:67:53:5D:B5</t>
        </is>
      </c>
      <c r="D4237" s="20" t="inlineStr">
        <is>
          <t>(Huawei Technologies Co.,Ltd)</t>
        </is>
      </c>
      <c r="E4237" s="21" t="inlineStr">
        <is>
          <t>Fabricantes de servidores físicos</t>
        </is>
      </c>
    </row>
    <row r="4238">
      <c r="A4238" s="144" t="inlineStr">
        <is>
          <t>cisco_apic_adapter</t>
        </is>
      </c>
      <c r="B4238" s="145" t="inlineStr"/>
      <c r="C4238" s="145" t="inlineStr">
        <is>
          <t>6C:14:6E:9E:61:5F</t>
        </is>
      </c>
      <c r="D4238" s="20" t="inlineStr">
        <is>
          <t>(Huawei Technologies Co.,Ltd)</t>
        </is>
      </c>
      <c r="E4238" s="21" t="inlineStr">
        <is>
          <t>Fabricantes de servidores físicos</t>
        </is>
      </c>
    </row>
    <row r="4239">
      <c r="A4239" s="144" t="inlineStr">
        <is>
          <t>cisco_apic_adapter</t>
        </is>
      </c>
      <c r="B4239" s="145" t="inlineStr"/>
      <c r="C4239" s="145" t="inlineStr">
        <is>
          <t>D4:4F:67:53:5E:3F</t>
        </is>
      </c>
      <c r="D4239" s="20" t="inlineStr">
        <is>
          <t>(Huawei Technologies Co.,Ltd)</t>
        </is>
      </c>
      <c r="E4239" s="21" t="inlineStr">
        <is>
          <t>Fabricantes de servidores físicos</t>
        </is>
      </c>
    </row>
    <row r="4240">
      <c r="A4240" s="144" t="inlineStr">
        <is>
          <t>cisco_apic_adapter</t>
        </is>
      </c>
      <c r="B4240" s="145" t="inlineStr"/>
      <c r="C4240" s="145" t="inlineStr">
        <is>
          <t>D4:4F:67:53:5E:25</t>
        </is>
      </c>
      <c r="D4240" s="20" t="inlineStr">
        <is>
          <t>(Huawei Technologies Co.,Ltd)</t>
        </is>
      </c>
      <c r="E4240" s="21" t="inlineStr">
        <is>
          <t>Fabricantes de servidores físicos</t>
        </is>
      </c>
    </row>
    <row r="4241">
      <c r="A4241" s="144" t="inlineStr">
        <is>
          <t>cisco_apic_adapter</t>
        </is>
      </c>
      <c r="B4241" s="145" t="inlineStr"/>
      <c r="C4241" s="145" t="inlineStr">
        <is>
          <t>6C:14:6E:96:05:D9</t>
        </is>
      </c>
      <c r="D4241" s="20" t="inlineStr">
        <is>
          <t>(Huawei Technologies Co.,Ltd)</t>
        </is>
      </c>
      <c r="E4241" s="21" t="inlineStr">
        <is>
          <t>Fabricantes de servidores físicos</t>
        </is>
      </c>
    </row>
    <row r="4242">
      <c r="A4242" s="144" t="inlineStr">
        <is>
          <t>cisco_apic_adapter</t>
        </is>
      </c>
      <c r="B4242" s="145" t="inlineStr"/>
      <c r="C4242" s="145" t="inlineStr">
        <is>
          <t>D4:4F:67:53:5E:1D</t>
        </is>
      </c>
      <c r="D4242" s="20" t="inlineStr">
        <is>
          <t>(Huawei Technologies Co.,Ltd)</t>
        </is>
      </c>
      <c r="E4242" s="21" t="inlineStr">
        <is>
          <t>Fabricantes de servidores físicos</t>
        </is>
      </c>
    </row>
    <row r="4243">
      <c r="A4243" s="144" t="inlineStr">
        <is>
          <t>cisco_apic_adapter</t>
        </is>
      </c>
      <c r="B4243" s="145" t="inlineStr"/>
      <c r="C4243" s="145" t="inlineStr">
        <is>
          <t>C0:FF:A8:00:B8:73</t>
        </is>
      </c>
      <c r="D4243" s="20" t="inlineStr">
        <is>
          <t>(Huawei Technologies Co.,Ltd)</t>
        </is>
      </c>
      <c r="E4243" s="21" t="inlineStr">
        <is>
          <t>Fabricantes de servidores físicos</t>
        </is>
      </c>
    </row>
    <row r="4244">
      <c r="A4244" s="144" t="inlineStr">
        <is>
          <t>cisco_apic_adapter</t>
        </is>
      </c>
      <c r="B4244" s="145" t="inlineStr"/>
      <c r="C4244" s="145" t="inlineStr">
        <is>
          <t>80:30:E0:05:94:11</t>
        </is>
      </c>
      <c r="D4244" s="20" t="inlineStr">
        <is>
          <t>(Hewlett Packard Enterprise)</t>
        </is>
      </c>
      <c r="E4244" s="21" t="inlineStr">
        <is>
          <t>Fabricantes de servidores físicos</t>
        </is>
      </c>
    </row>
    <row r="4245">
      <c r="A4245" s="144" t="inlineStr">
        <is>
          <t>cisco_apic_adapter</t>
        </is>
      </c>
      <c r="B4245" s="145" t="inlineStr"/>
      <c r="C4245" s="145" t="inlineStr">
        <is>
          <t>6C:14:6E:96:06:CD</t>
        </is>
      </c>
      <c r="D4245" s="20" t="inlineStr">
        <is>
          <t>(Huawei Technologies Co.,Ltd)</t>
        </is>
      </c>
      <c r="E4245" s="21" t="inlineStr">
        <is>
          <t>Fabricantes de servidores físicos</t>
        </is>
      </c>
    </row>
    <row r="4246">
      <c r="A4246" s="144" t="inlineStr">
        <is>
          <t>cisco_apic_adapter</t>
        </is>
      </c>
      <c r="B4246" s="145" t="inlineStr"/>
      <c r="C4246" s="145" t="inlineStr">
        <is>
          <t>C0:BC:9A:03:BB:9D</t>
        </is>
      </c>
      <c r="D4246" s="20" t="inlineStr">
        <is>
          <t>(Huawei Technologies Co.,Ltd)</t>
        </is>
      </c>
      <c r="E4246" s="21" t="inlineStr">
        <is>
          <t>Fabricantes de servidores físicos</t>
        </is>
      </c>
    </row>
    <row r="4247">
      <c r="A4247" s="144" t="inlineStr">
        <is>
          <t>cisco_apic_adapter</t>
        </is>
      </c>
      <c r="B4247" s="145" t="inlineStr"/>
      <c r="C4247" s="145" t="inlineStr">
        <is>
          <t>90:3F:EA:40:2F:CC</t>
        </is>
      </c>
      <c r="D4247" s="20" t="inlineStr">
        <is>
          <t>(Huawei Technologies Co.,Ltd)</t>
        </is>
      </c>
      <c r="E4247" s="21" t="inlineStr">
        <is>
          <t>Fabricantes de servidores físicos</t>
        </is>
      </c>
    </row>
    <row r="4248">
      <c r="A4248" s="144" t="inlineStr">
        <is>
          <t>cisco_apic_adapter</t>
        </is>
      </c>
      <c r="B4248" s="145" t="inlineStr">
        <is>
          <t>10.152.86.47</t>
        </is>
      </c>
      <c r="C4248" s="145" t="inlineStr">
        <is>
          <t>88:89:2F:93:FA:23</t>
        </is>
      </c>
      <c r="D4248" s="20" t="inlineStr">
        <is>
          <t>(Huawei Technologies Co.,Ltd)</t>
        </is>
      </c>
      <c r="E4248" s="21" t="inlineStr">
        <is>
          <t>Fabricantes de servidores físicos</t>
        </is>
      </c>
    </row>
    <row r="4249">
      <c r="A4249" s="144" t="inlineStr">
        <is>
          <t>cisco_apic_adapter</t>
        </is>
      </c>
      <c r="B4249" s="145" t="inlineStr">
        <is>
          <t>10.152.86.81</t>
        </is>
      </c>
      <c r="C4249" s="145" t="inlineStr">
        <is>
          <t>9C:73:70:FB:48:54</t>
        </is>
      </c>
      <c r="D4249" s="20" t="inlineStr">
        <is>
          <t>(Huawei Technologies Co.,Ltd)</t>
        </is>
      </c>
      <c r="E4249" s="21" t="inlineStr">
        <is>
          <t>Fabricantes de servidores físicos</t>
        </is>
      </c>
    </row>
    <row r="4250">
      <c r="A4250" s="144" t="inlineStr">
        <is>
          <t>cisco_apic_adapter</t>
        </is>
      </c>
      <c r="B4250" s="145" t="inlineStr"/>
      <c r="C4250" s="145" t="inlineStr">
        <is>
          <t>EC:C0:1B:AC:87:0E</t>
        </is>
      </c>
      <c r="D4250" s="20" t="inlineStr">
        <is>
          <t>(Huawei Technologies Co.,Ltd)</t>
        </is>
      </c>
      <c r="E4250" s="21" t="inlineStr">
        <is>
          <t>Fabricantes de servidores físicos</t>
        </is>
      </c>
    </row>
    <row r="4251">
      <c r="A4251" s="144" t="inlineStr">
        <is>
          <t>cisco_apic_adapter</t>
        </is>
      </c>
      <c r="B4251" s="145" t="inlineStr">
        <is>
          <t>10.152.86.64</t>
        </is>
      </c>
      <c r="C4251" s="145" t="inlineStr">
        <is>
          <t>88:89:2F:93:FE:27</t>
        </is>
      </c>
      <c r="D4251" s="20" t="inlineStr">
        <is>
          <t>(Huawei Technologies Co.,Ltd)</t>
        </is>
      </c>
      <c r="E4251" s="21" t="inlineStr">
        <is>
          <t>Fabricantes de servidores físicos</t>
        </is>
      </c>
    </row>
    <row r="4252">
      <c r="A4252" s="144" t="inlineStr">
        <is>
          <t>cisco_apic_adapter</t>
        </is>
      </c>
      <c r="B4252" s="145" t="inlineStr"/>
      <c r="C4252" s="145" t="inlineStr">
        <is>
          <t>F4:B7:8D:88:3A:D3</t>
        </is>
      </c>
      <c r="D4252" s="20" t="inlineStr">
        <is>
          <t>(Huawei Technologies Co.,Ltd)</t>
        </is>
      </c>
      <c r="E4252" s="21" t="inlineStr">
        <is>
          <t>Fabricantes de servidores físicos</t>
        </is>
      </c>
    </row>
    <row r="4253">
      <c r="A4253" s="144" t="inlineStr">
        <is>
          <t>cisco_apic_adapter</t>
        </is>
      </c>
      <c r="B4253" s="145" t="inlineStr"/>
      <c r="C4253" s="145" t="inlineStr">
        <is>
          <t>EC:C0:1B:AC:81:BF</t>
        </is>
      </c>
      <c r="D4253" s="20" t="inlineStr">
        <is>
          <t>(Huawei Technologies Co.,Ltd)</t>
        </is>
      </c>
      <c r="E4253" s="21" t="inlineStr">
        <is>
          <t>Fabricantes de servidores físicos</t>
        </is>
      </c>
    </row>
    <row r="4254">
      <c r="A4254" s="144" t="inlineStr">
        <is>
          <t>cisco_apic_adapter</t>
        </is>
      </c>
      <c r="B4254" s="145" t="inlineStr"/>
      <c r="C4254" s="145" t="inlineStr">
        <is>
          <t>6C:26:36:3E:9C:4D</t>
        </is>
      </c>
      <c r="D4254" s="20" t="inlineStr">
        <is>
          <t>(Huawei Technologies Co.,Ltd)</t>
        </is>
      </c>
      <c r="E4254" s="21" t="inlineStr">
        <is>
          <t>Fabricantes de servidores físicos</t>
        </is>
      </c>
    </row>
    <row r="4255">
      <c r="A4255" s="144" t="inlineStr">
        <is>
          <t>cisco_apic_adapter</t>
        </is>
      </c>
      <c r="B4255" s="145" t="inlineStr"/>
      <c r="C4255" s="145" t="inlineStr">
        <is>
          <t>EC:C0:1B:F9:A3:6E</t>
        </is>
      </c>
      <c r="D4255" s="20" t="inlineStr">
        <is>
          <t>(Huawei Technologies Co.,Ltd)</t>
        </is>
      </c>
      <c r="E4255" s="21" t="inlineStr">
        <is>
          <t>Fabricantes de servidores físicos</t>
        </is>
      </c>
    </row>
    <row r="4256">
      <c r="A4256" s="144" t="inlineStr">
        <is>
          <t>cisco_apic_adapter</t>
        </is>
      </c>
      <c r="B4256" s="145" t="inlineStr">
        <is>
          <t>10.152.86.61</t>
        </is>
      </c>
      <c r="C4256" s="145" t="inlineStr">
        <is>
          <t>88:89:2F:93:FE:57</t>
        </is>
      </c>
      <c r="D4256" s="20" t="inlineStr">
        <is>
          <t>(Huawei Technologies Co.,Ltd)</t>
        </is>
      </c>
      <c r="E4256" s="21" t="inlineStr">
        <is>
          <t>Fabricantes de servidores físicos</t>
        </is>
      </c>
    </row>
    <row r="4257">
      <c r="A4257" s="144" t="inlineStr">
        <is>
          <t>cisco_apic_adapter</t>
        </is>
      </c>
      <c r="B4257" s="145" t="inlineStr"/>
      <c r="C4257" s="145" t="inlineStr">
        <is>
          <t>6C:26:36:3E:9E:05</t>
        </is>
      </c>
      <c r="D4257" s="20" t="inlineStr">
        <is>
          <t>(Huawei Technologies Co.,Ltd)</t>
        </is>
      </c>
      <c r="E4257" s="21" t="inlineStr">
        <is>
          <t>Fabricantes de servidores físicos</t>
        </is>
      </c>
    </row>
    <row r="4258">
      <c r="A4258" s="144" t="inlineStr">
        <is>
          <t>cisco_apic_adapter</t>
        </is>
      </c>
      <c r="B4258" s="145" t="inlineStr"/>
      <c r="C4258" s="145" t="inlineStr">
        <is>
          <t>90:3F:EA:40:30:2E</t>
        </is>
      </c>
      <c r="D4258" s="20" t="inlineStr">
        <is>
          <t>(Huawei Technologies Co.,Ltd)</t>
        </is>
      </c>
      <c r="E4258" s="21" t="inlineStr">
        <is>
          <t>Fabricantes de servidores físicos</t>
        </is>
      </c>
    </row>
    <row r="4259">
      <c r="A4259" s="144" t="inlineStr">
        <is>
          <t>cisco_apic_adapter</t>
        </is>
      </c>
      <c r="B4259" s="145" t="inlineStr"/>
      <c r="C4259" s="145" t="inlineStr">
        <is>
          <t>B0:16:56:51:C2:BE</t>
        </is>
      </c>
      <c r="D4259" s="20" t="inlineStr">
        <is>
          <t>(Huawei Technologies Co.,Ltd)</t>
        </is>
      </c>
      <c r="E4259" s="21" t="inlineStr">
        <is>
          <t>Fabricantes de servidores físicos</t>
        </is>
      </c>
    </row>
    <row r="4260">
      <c r="A4260" s="144" t="inlineStr">
        <is>
          <t>cisco_apic_adapter</t>
        </is>
      </c>
      <c r="B4260" s="145" t="inlineStr"/>
      <c r="C4260" s="145" t="inlineStr">
        <is>
          <t>6C:26:36:3E:9E:8D</t>
        </is>
      </c>
      <c r="D4260" s="20" t="inlineStr">
        <is>
          <t>(Huawei Technologies Co.,Ltd)</t>
        </is>
      </c>
      <c r="E4260" s="21" t="inlineStr">
        <is>
          <t>Fabricantes de servidores físicos</t>
        </is>
      </c>
    </row>
    <row r="4261">
      <c r="A4261" s="144" t="inlineStr">
        <is>
          <t>cisco_apic_adapter</t>
        </is>
      </c>
      <c r="B4261" s="145" t="inlineStr"/>
      <c r="C4261" s="145" t="inlineStr">
        <is>
          <t>6C:26:36:3E:9D:B5</t>
        </is>
      </c>
      <c r="D4261" s="20" t="inlineStr">
        <is>
          <t>(Huawei Technologies Co.,Ltd)</t>
        </is>
      </c>
      <c r="E4261" s="21" t="inlineStr">
        <is>
          <t>Fabricantes de servidores físicos</t>
        </is>
      </c>
    </row>
    <row r="4262">
      <c r="A4262" s="144" t="inlineStr">
        <is>
          <t>cisco_apic_adapter</t>
        </is>
      </c>
      <c r="B4262" s="145" t="inlineStr"/>
      <c r="C4262" s="145" t="inlineStr">
        <is>
          <t>6C:26:36:3E:9F:55</t>
        </is>
      </c>
      <c r="D4262" s="20" t="inlineStr">
        <is>
          <t>(Huawei Technologies Co.,Ltd)</t>
        </is>
      </c>
      <c r="E4262" s="21" t="inlineStr">
        <is>
          <t>Fabricantes de servidores físicos</t>
        </is>
      </c>
    </row>
    <row r="4263">
      <c r="A4263" s="144" t="inlineStr">
        <is>
          <t>cisco_apic_adapter</t>
        </is>
      </c>
      <c r="B4263" s="145" t="inlineStr">
        <is>
          <t>10.152.86.70</t>
        </is>
      </c>
      <c r="C4263" s="145" t="inlineStr">
        <is>
          <t>9C:73:70:FB:47:70</t>
        </is>
      </c>
      <c r="D4263" s="20" t="inlineStr">
        <is>
          <t>(Huawei Technologies Co.,Ltd)</t>
        </is>
      </c>
      <c r="E4263" s="21" t="inlineStr">
        <is>
          <t>Fabricantes de servidores físicos</t>
        </is>
      </c>
    </row>
    <row r="4264">
      <c r="A4264" s="144" t="inlineStr">
        <is>
          <t>cisco_apic_adapter</t>
        </is>
      </c>
      <c r="B4264" s="145" t="inlineStr"/>
      <c r="C4264" s="145" t="inlineStr">
        <is>
          <t>6C:26:36:3E:9E:51</t>
        </is>
      </c>
      <c r="D4264" s="20" t="inlineStr">
        <is>
          <t>(Huawei Technologies Co.,Ltd)</t>
        </is>
      </c>
      <c r="E4264" s="21" t="inlineStr">
        <is>
          <t>Fabricantes de servidores físicos</t>
        </is>
      </c>
    </row>
    <row r="4265">
      <c r="A4265" s="144" t="inlineStr">
        <is>
          <t>cisco_apic_adapter</t>
        </is>
      </c>
      <c r="B4265" s="145" t="inlineStr">
        <is>
          <t>10.152.35.223</t>
        </is>
      </c>
      <c r="C4265" s="145" t="inlineStr">
        <is>
          <t>3C:A3:7E:49:BF:D4</t>
        </is>
      </c>
      <c r="D4265" s="20" t="inlineStr">
        <is>
          <t>(Huawei Technologies Co.,Ltd)</t>
        </is>
      </c>
      <c r="E4265" s="21" t="inlineStr">
        <is>
          <t>Fabricantes de servidores físicos</t>
        </is>
      </c>
    </row>
    <row r="4266">
      <c r="A4266" s="144" t="inlineStr">
        <is>
          <t>cisco_apic_adapter</t>
        </is>
      </c>
      <c r="B4266" s="145" t="inlineStr"/>
      <c r="C4266" s="145" t="inlineStr">
        <is>
          <t>C0:FF:A8:00:B6:7F</t>
        </is>
      </c>
      <c r="D4266" s="20" t="inlineStr">
        <is>
          <t>(Huawei Technologies Co.,Ltd)</t>
        </is>
      </c>
      <c r="E4266" s="21" t="inlineStr">
        <is>
          <t>Fabricantes de servidores físicos</t>
        </is>
      </c>
    </row>
    <row r="4267">
      <c r="A4267" s="144" t="inlineStr">
        <is>
          <t>cisco_apic_adapter</t>
        </is>
      </c>
      <c r="B4267" s="145" t="inlineStr">
        <is>
          <t>10.152.86.55</t>
        </is>
      </c>
      <c r="C4267" s="145" t="inlineStr">
        <is>
          <t>A4:17:8B:00:2D:1E</t>
        </is>
      </c>
      <c r="D4267" s="20" t="inlineStr">
        <is>
          <t>(Huawei Technologies Co.,Ltd)</t>
        </is>
      </c>
      <c r="E4267" s="21" t="inlineStr">
        <is>
          <t>Fabricantes de servidores físicos</t>
        </is>
      </c>
    </row>
    <row r="4268">
      <c r="A4268" s="144" t="inlineStr">
        <is>
          <t>cisco_apic_adapter</t>
        </is>
      </c>
      <c r="B4268" s="145" t="inlineStr">
        <is>
          <t>10.152.86.82</t>
        </is>
      </c>
      <c r="C4268" s="145" t="inlineStr">
        <is>
          <t>88:89:2F:93:F9:F3</t>
        </is>
      </c>
      <c r="D4268" s="20" t="inlineStr">
        <is>
          <t>(Huawei Technologies Co.,Ltd)</t>
        </is>
      </c>
      <c r="E4268" s="21" t="inlineStr">
        <is>
          <t>Fabricantes de servidores físicos</t>
        </is>
      </c>
    </row>
    <row r="4269">
      <c r="A4269" s="144" t="inlineStr">
        <is>
          <t>cisco_apic_adapter</t>
        </is>
      </c>
      <c r="B4269" s="145" t="inlineStr"/>
      <c r="C4269" s="145" t="inlineStr">
        <is>
          <t>94:00:B0:EE:A3:34</t>
        </is>
      </c>
      <c r="D4269" s="20" t="inlineStr">
        <is>
          <t>(Huawei Technologies Co.,Ltd)</t>
        </is>
      </c>
      <c r="E4269" s="21" t="inlineStr">
        <is>
          <t>Fabricantes de servidores físicos</t>
        </is>
      </c>
    </row>
    <row r="4270">
      <c r="A4270" s="144" t="inlineStr">
        <is>
          <t>cisco_apic_adapter</t>
        </is>
      </c>
      <c r="B4270" s="145" t="inlineStr">
        <is>
          <t>10.152.86.44</t>
        </is>
      </c>
      <c r="C4270" s="145" t="inlineStr">
        <is>
          <t>88:89:2F:93:F9:6F</t>
        </is>
      </c>
      <c r="D4270" s="20" t="inlineStr">
        <is>
          <t>(Huawei Technologies Co.,Ltd)</t>
        </is>
      </c>
      <c r="E4270" s="21" t="inlineStr">
        <is>
          <t>Fabricantes de servidores físicos</t>
        </is>
      </c>
    </row>
    <row r="4271">
      <c r="A4271" s="144" t="inlineStr">
        <is>
          <t>cisco_apic_adapter</t>
        </is>
      </c>
      <c r="B4271" s="145" t="inlineStr"/>
      <c r="C4271" s="145" t="inlineStr">
        <is>
          <t>6C:26:36:3E:9C:F9</t>
        </is>
      </c>
      <c r="D4271" s="20" t="inlineStr">
        <is>
          <t>(Huawei Technologies Co.,Ltd)</t>
        </is>
      </c>
      <c r="E4271" s="21" t="inlineStr">
        <is>
          <t>Fabricantes de servidores físicos</t>
        </is>
      </c>
    </row>
    <row r="4272">
      <c r="A4272" s="144" t="inlineStr">
        <is>
          <t>cisco_apic_adapter</t>
        </is>
      </c>
      <c r="B4272" s="145" t="inlineStr"/>
      <c r="C4272" s="145" t="inlineStr">
        <is>
          <t>90:3F:EA:40:9C:6E</t>
        </is>
      </c>
      <c r="D4272" s="20" t="inlineStr">
        <is>
          <t>(Huawei Technologies Co.,Ltd)</t>
        </is>
      </c>
      <c r="E4272" s="21" t="inlineStr">
        <is>
          <t>Fabricantes de servidores físicos</t>
        </is>
      </c>
    </row>
    <row r="4273">
      <c r="A4273" s="144" t="inlineStr">
        <is>
          <t>cisco_apic_adapter</t>
        </is>
      </c>
      <c r="B4273" s="145" t="inlineStr"/>
      <c r="C4273" s="145" t="inlineStr">
        <is>
          <t>EC:C0:1B:AC:82:4F</t>
        </is>
      </c>
      <c r="D4273" s="20" t="inlineStr">
        <is>
          <t>(Huawei Technologies Co.,Ltd)</t>
        </is>
      </c>
      <c r="E4273" s="21" t="inlineStr">
        <is>
          <t>Fabricantes de servidores físicos</t>
        </is>
      </c>
    </row>
    <row r="4274">
      <c r="A4274" s="144" t="inlineStr">
        <is>
          <t>cisco_apic_adapter</t>
        </is>
      </c>
      <c r="B4274" s="145" t="inlineStr"/>
      <c r="C4274" s="145" t="inlineStr">
        <is>
          <t>EC:C0:1B:F9:A3:CE</t>
        </is>
      </c>
      <c r="D4274" s="20" t="inlineStr">
        <is>
          <t>(Huawei Technologies Co.,Ltd)</t>
        </is>
      </c>
      <c r="E4274" s="21" t="inlineStr">
        <is>
          <t>Fabricantes de servidores físicos</t>
        </is>
      </c>
    </row>
    <row r="4275">
      <c r="A4275" s="144" t="inlineStr">
        <is>
          <t>cisco_apic_adapter</t>
        </is>
      </c>
      <c r="B4275" s="145" t="inlineStr"/>
      <c r="C4275" s="145" t="inlineStr">
        <is>
          <t>EC:C0:1B:AC:8A:EC</t>
        </is>
      </c>
      <c r="D4275" s="20" t="inlineStr">
        <is>
          <t>(Huawei Technologies Co.,Ltd)</t>
        </is>
      </c>
      <c r="E4275" s="21" t="inlineStr">
        <is>
          <t>Fabricantes de servidores físicos</t>
        </is>
      </c>
    </row>
    <row r="4276">
      <c r="A4276" s="144" t="inlineStr">
        <is>
          <t>cisco_apic_adapter</t>
        </is>
      </c>
      <c r="B4276" s="145" t="inlineStr">
        <is>
          <t>10.152.86.54</t>
        </is>
      </c>
      <c r="C4276" s="145" t="inlineStr">
        <is>
          <t>88:89:2F:93:FD:3F</t>
        </is>
      </c>
      <c r="D4276" s="20" t="inlineStr">
        <is>
          <t>(Huawei Technologies Co.,Ltd)</t>
        </is>
      </c>
      <c r="E4276" s="21" t="inlineStr">
        <is>
          <t>Fabricantes de servidores físicos</t>
        </is>
      </c>
    </row>
    <row r="4277">
      <c r="A4277" s="144" t="inlineStr">
        <is>
          <t>cisco_apic_adapter</t>
        </is>
      </c>
      <c r="B4277" s="145" t="inlineStr"/>
      <c r="C4277" s="145" t="inlineStr">
        <is>
          <t>6C:26:36:3E:9D:5D</t>
        </is>
      </c>
      <c r="D4277" s="20" t="inlineStr">
        <is>
          <t>(Huawei Technologies Co.,Ltd)</t>
        </is>
      </c>
      <c r="E4277" s="21" t="inlineStr">
        <is>
          <t>Fabricantes de servidores físicos</t>
        </is>
      </c>
    </row>
    <row r="4278">
      <c r="A4278" s="144" t="inlineStr">
        <is>
          <t>cisco_apic_adapter</t>
        </is>
      </c>
      <c r="B4278" s="145" t="inlineStr">
        <is>
          <t>10.152.86.46</t>
        </is>
      </c>
      <c r="C4278" s="145" t="inlineStr">
        <is>
          <t>88:89:2F:93:FD:D7</t>
        </is>
      </c>
      <c r="D4278" s="20" t="inlineStr">
        <is>
          <t>(Huawei Technologies Co.,Ltd)</t>
        </is>
      </c>
      <c r="E4278" s="21" t="inlineStr">
        <is>
          <t>Fabricantes de servidores físicos</t>
        </is>
      </c>
    </row>
    <row r="4279">
      <c r="A4279" s="144" t="inlineStr">
        <is>
          <t>cisco_apic_adapter</t>
        </is>
      </c>
      <c r="B4279" s="145" t="inlineStr"/>
      <c r="C4279" s="145" t="inlineStr">
        <is>
          <t>EC:C0:1B:DF:AC:E6</t>
        </is>
      </c>
      <c r="D4279" s="20" t="inlineStr">
        <is>
          <t>(Huawei Technologies Co.,Ltd)</t>
        </is>
      </c>
      <c r="E4279" s="21" t="inlineStr">
        <is>
          <t>Fabricantes de servidores físicos</t>
        </is>
      </c>
    </row>
    <row r="4280">
      <c r="A4280" s="144" t="inlineStr">
        <is>
          <t>cisco_apic_adapter</t>
        </is>
      </c>
      <c r="B4280" s="145" t="inlineStr">
        <is>
          <t>10.152.86.92</t>
        </is>
      </c>
      <c r="C4280" s="145" t="inlineStr">
        <is>
          <t>44:E9:68:FF:B6:E1</t>
        </is>
      </c>
      <c r="D4280" s="20" t="inlineStr">
        <is>
          <t>(Huawei Technologies Co.,Ltd)</t>
        </is>
      </c>
      <c r="E4280" s="21" t="inlineStr">
        <is>
          <t>Fabricantes de servidores físicos</t>
        </is>
      </c>
    </row>
    <row r="4281">
      <c r="A4281" s="144" t="inlineStr">
        <is>
          <t>cisco_apic_adapter</t>
        </is>
      </c>
      <c r="B4281" s="145" t="inlineStr">
        <is>
          <t>10.152.86.91</t>
        </is>
      </c>
      <c r="C4281" s="145" t="inlineStr">
        <is>
          <t>44:E9:68:FF:B6:F9</t>
        </is>
      </c>
      <c r="D4281" s="20" t="inlineStr">
        <is>
          <t>(Huawei Technologies Co.,Ltd)</t>
        </is>
      </c>
      <c r="E4281" s="21" t="inlineStr">
        <is>
          <t>Fabricantes de servidores físicos</t>
        </is>
      </c>
    </row>
    <row r="4282">
      <c r="A4282" s="144" t="inlineStr">
        <is>
          <t>cisco_apic_adapter</t>
        </is>
      </c>
      <c r="B4282" s="145" t="inlineStr"/>
      <c r="C4282" s="145" t="inlineStr">
        <is>
          <t>EC:C0:1B:DF:AB:BE</t>
        </is>
      </c>
      <c r="D4282" s="20" t="inlineStr">
        <is>
          <t>(Huawei Technologies Co.,Ltd)</t>
        </is>
      </c>
      <c r="E4282" s="21" t="inlineStr">
        <is>
          <t>Fabricantes de servidores físicos</t>
        </is>
      </c>
    </row>
    <row r="4283">
      <c r="A4283" s="144" t="inlineStr">
        <is>
          <t>cisco_apic_adapter</t>
        </is>
      </c>
      <c r="B4283" s="145" t="inlineStr"/>
      <c r="C4283" s="145" t="inlineStr">
        <is>
          <t>90:3F:EA:40:2D:9D</t>
        </is>
      </c>
      <c r="D4283" s="20" t="inlineStr">
        <is>
          <t>(Huawei Technologies Co.,Ltd)</t>
        </is>
      </c>
      <c r="E4283" s="21" t="inlineStr">
        <is>
          <t>Fabricantes de servidores físicos</t>
        </is>
      </c>
    </row>
    <row r="4284">
      <c r="A4284" s="144" t="inlineStr">
        <is>
          <t>cisco_apic_adapter</t>
        </is>
      </c>
      <c r="B4284" s="145" t="inlineStr">
        <is>
          <t>10.152.35.221</t>
        </is>
      </c>
      <c r="C4284" s="145" t="inlineStr">
        <is>
          <t>3C:A3:7E:49:BF:C2</t>
        </is>
      </c>
      <c r="D4284" s="20" t="inlineStr">
        <is>
          <t>(Huawei Technologies Co.,Ltd)</t>
        </is>
      </c>
      <c r="E4284" s="21" t="inlineStr">
        <is>
          <t>Fabricantes de servidores físicos</t>
        </is>
      </c>
    </row>
    <row r="4285">
      <c r="A4285" s="144" t="inlineStr">
        <is>
          <t>cisco_apic_adapter</t>
        </is>
      </c>
      <c r="B4285" s="145" t="inlineStr"/>
      <c r="C4285" s="145" t="inlineStr">
        <is>
          <t>80:E1:BF:32:72:DE</t>
        </is>
      </c>
      <c r="D4285" s="20" t="inlineStr">
        <is>
          <t>(Huawei Technologies Co.,Ltd)</t>
        </is>
      </c>
      <c r="E4285" s="21" t="inlineStr">
        <is>
          <t>Fabricantes de servidores físicos</t>
        </is>
      </c>
    </row>
    <row r="4286">
      <c r="A4286" s="144" t="inlineStr">
        <is>
          <t>cisco_apic_adapter</t>
        </is>
      </c>
      <c r="B4286" s="145" t="inlineStr">
        <is>
          <t>10.152.35.220</t>
        </is>
      </c>
      <c r="C4286" s="145" t="inlineStr">
        <is>
          <t>EC:A1:D1:BC:C7:B1</t>
        </is>
      </c>
      <c r="D4286" s="20" t="inlineStr">
        <is>
          <t>(Huawei Technologies Co.,Ltd)</t>
        </is>
      </c>
      <c r="E4286" s="21" t="inlineStr">
        <is>
          <t>Fabricantes de servidores físicos</t>
        </is>
      </c>
    </row>
    <row r="4287">
      <c r="A4287" s="144" t="inlineStr">
        <is>
          <t>cisco_apic_adapter</t>
        </is>
      </c>
      <c r="B4287" s="145" t="inlineStr">
        <is>
          <t>10.152.86.62</t>
        </is>
      </c>
      <c r="C4287" s="145" t="inlineStr">
        <is>
          <t>88:89:2F:93:FD:2F</t>
        </is>
      </c>
      <c r="D4287" s="20" t="inlineStr">
        <is>
          <t>(Huawei Technologies Co.,Ltd)</t>
        </is>
      </c>
      <c r="E4287" s="21" t="inlineStr">
        <is>
          <t>Fabricantes de servidores físicos</t>
        </is>
      </c>
    </row>
    <row r="4288">
      <c r="A4288" s="144" t="inlineStr">
        <is>
          <t>cisco_apic_adapter</t>
        </is>
      </c>
      <c r="B4288" s="145" t="inlineStr"/>
      <c r="C4288" s="145" t="inlineStr">
        <is>
          <t>C0:FF:A8:00:B8:6B</t>
        </is>
      </c>
      <c r="D4288" s="20" t="inlineStr">
        <is>
          <t>(Huawei Technologies Co.,Ltd)</t>
        </is>
      </c>
      <c r="E4288" s="21" t="inlineStr">
        <is>
          <t>Fabricantes de servidores físicos</t>
        </is>
      </c>
    </row>
    <row r="4289">
      <c r="A4289" s="144" t="inlineStr">
        <is>
          <t>cisco_apic_adapter</t>
        </is>
      </c>
      <c r="B4289" s="145" t="inlineStr"/>
      <c r="C4289" s="145" t="inlineStr">
        <is>
          <t>EC:C0:1B:89:AE:14</t>
        </is>
      </c>
      <c r="D4289" s="20" t="inlineStr">
        <is>
          <t>(Huawei Technologies Co.,Ltd)</t>
        </is>
      </c>
      <c r="E4289" s="21" t="inlineStr">
        <is>
          <t>Fabricantes de servidores físicos</t>
        </is>
      </c>
    </row>
    <row r="4290">
      <c r="A4290" s="144" t="inlineStr">
        <is>
          <t>cisco_apic_adapter</t>
        </is>
      </c>
      <c r="B4290" s="145" t="inlineStr"/>
      <c r="C4290" s="145" t="inlineStr">
        <is>
          <t>90:3F:EA:40:2F:34</t>
        </is>
      </c>
      <c r="D4290" s="20" t="inlineStr">
        <is>
          <t>(Huawei Technologies Co.,Ltd)</t>
        </is>
      </c>
      <c r="E4290" s="21" t="inlineStr">
        <is>
          <t>Fabricantes de servidores físicos</t>
        </is>
      </c>
    </row>
    <row r="4291">
      <c r="A4291" s="144" t="inlineStr">
        <is>
          <t>cisco_apic_adapter</t>
        </is>
      </c>
      <c r="B4291" s="145" t="inlineStr">
        <is>
          <t>10.152.35.222</t>
        </is>
      </c>
      <c r="C4291" s="145" t="inlineStr">
        <is>
          <t>3C:A3:7E:49:BF:DA</t>
        </is>
      </c>
      <c r="D4291" s="20" t="inlineStr">
        <is>
          <t>(Huawei Technologies Co.,Ltd)</t>
        </is>
      </c>
      <c r="E4291" s="21" t="inlineStr">
        <is>
          <t>Fabricantes de servidores físicos</t>
        </is>
      </c>
    </row>
    <row r="4292">
      <c r="A4292" s="144" t="inlineStr">
        <is>
          <t>cisco_apic_adapter</t>
        </is>
      </c>
      <c r="B4292" s="145" t="inlineStr">
        <is>
          <t>10.152.86.68</t>
        </is>
      </c>
      <c r="C4292" s="145" t="inlineStr">
        <is>
          <t>9C:73:70:FB:47:10</t>
        </is>
      </c>
      <c r="D4292" s="20" t="inlineStr">
        <is>
          <t>(Huawei Technologies Co.,Ltd)</t>
        </is>
      </c>
      <c r="E4292" s="21" t="inlineStr">
        <is>
          <t>Fabricantes de servidores físicos</t>
        </is>
      </c>
    </row>
    <row r="4293">
      <c r="A4293" s="144" t="inlineStr">
        <is>
          <t>cisco_apic_adapter</t>
        </is>
      </c>
      <c r="B4293" s="145" t="inlineStr">
        <is>
          <t>10.119.247.100</t>
        </is>
      </c>
      <c r="C4293" s="145" t="inlineStr">
        <is>
          <t>48:43:5A:C4:B2:50</t>
        </is>
      </c>
      <c r="D4293" s="20" t="inlineStr">
        <is>
          <t>(Huawei Technologies Co.,Ltd)</t>
        </is>
      </c>
      <c r="E4293" s="21" t="inlineStr">
        <is>
          <t>Fabricantes de servidores físicos</t>
        </is>
      </c>
    </row>
    <row r="4294">
      <c r="A4294" s="144" t="inlineStr">
        <is>
          <t>cisco_apic_adapter</t>
        </is>
      </c>
      <c r="B4294" s="145" t="inlineStr">
        <is>
          <t>10.119.247.158</t>
        </is>
      </c>
      <c r="C4294" s="145" t="inlineStr">
        <is>
          <t>14:30:04:9A:A4:BE</t>
        </is>
      </c>
      <c r="D4294" s="20" t="inlineStr">
        <is>
          <t>(Huawei Technologies Co.,Ltd)</t>
        </is>
      </c>
      <c r="E4294" s="21" t="inlineStr">
        <is>
          <t>Fabricantes de servidores físicos</t>
        </is>
      </c>
    </row>
    <row r="4295">
      <c r="A4295" s="144" t="inlineStr">
        <is>
          <t>cisco_apic_adapter</t>
        </is>
      </c>
      <c r="B4295" s="145" t="inlineStr">
        <is>
          <t>10.119.247.187</t>
        </is>
      </c>
      <c r="C4295" s="145" t="inlineStr">
        <is>
          <t>28:A6:DB:C8:41:03</t>
        </is>
      </c>
      <c r="D4295" s="20" t="inlineStr">
        <is>
          <t>(Huawei Technologies Co.,Ltd)</t>
        </is>
      </c>
      <c r="E4295" s="21" t="inlineStr">
        <is>
          <t>Fabricantes de servidores físicos</t>
        </is>
      </c>
    </row>
    <row r="4296">
      <c r="A4296" s="144" t="inlineStr">
        <is>
          <t>cisco_apic_adapter</t>
        </is>
      </c>
      <c r="B4296" s="145" t="inlineStr">
        <is>
          <t>10.119.247.176</t>
        </is>
      </c>
      <c r="C4296" s="145" t="inlineStr">
        <is>
          <t>28:B4:48:63:E5:45</t>
        </is>
      </c>
      <c r="D4296" s="20" t="inlineStr">
        <is>
          <t>(Huawei Technologies Co.,Ltd)</t>
        </is>
      </c>
      <c r="E4296" s="21" t="inlineStr">
        <is>
          <t>Fabricantes de servidores físicos</t>
        </is>
      </c>
    </row>
    <row r="4297">
      <c r="A4297" s="144" t="inlineStr">
        <is>
          <t>cisco_apic_adapter</t>
        </is>
      </c>
      <c r="B4297" s="145" t="inlineStr">
        <is>
          <t>10.119.247.195</t>
        </is>
      </c>
      <c r="C4297" s="145" t="inlineStr">
        <is>
          <t>28:A6:DB:C8:41:E3</t>
        </is>
      </c>
      <c r="D4297" s="20" t="inlineStr">
        <is>
          <t>(Huawei Technologies Co.,Ltd)</t>
        </is>
      </c>
      <c r="E4297" s="21" t="inlineStr">
        <is>
          <t>Fabricantes de servidores físicos</t>
        </is>
      </c>
    </row>
    <row r="4298">
      <c r="A4298" s="144" t="inlineStr">
        <is>
          <t>cisco_apic_adapter</t>
        </is>
      </c>
      <c r="B4298" s="145" t="inlineStr">
        <is>
          <t>10.119.247.102</t>
        </is>
      </c>
      <c r="C4298" s="145" t="inlineStr">
        <is>
          <t>48:43:5A:C4:B7:04</t>
        </is>
      </c>
      <c r="D4298" s="20" t="inlineStr">
        <is>
          <t>(Huawei Technologies Co.,Ltd)</t>
        </is>
      </c>
      <c r="E4298" s="21" t="inlineStr">
        <is>
          <t>Fabricantes de servidores físicos</t>
        </is>
      </c>
    </row>
    <row r="4299">
      <c r="A4299" s="144" t="inlineStr">
        <is>
          <t>cisco_apic_adapter</t>
        </is>
      </c>
      <c r="B4299" s="145" t="inlineStr">
        <is>
          <t>10.119.247.111</t>
        </is>
      </c>
      <c r="C4299" s="145" t="inlineStr">
        <is>
          <t>74:9D:8F:8D:36:D0</t>
        </is>
      </c>
      <c r="D4299" s="20" t="inlineStr">
        <is>
          <t>(Huawei Technologies Co.,Ltd)</t>
        </is>
      </c>
      <c r="E4299" s="21" t="inlineStr">
        <is>
          <t>Fabricantes de servidores físicos</t>
        </is>
      </c>
    </row>
    <row r="4300">
      <c r="A4300" s="144" t="inlineStr">
        <is>
          <t>cisco_apic_adapter</t>
        </is>
      </c>
      <c r="B4300" s="145" t="inlineStr">
        <is>
          <t>10.119.247.106</t>
        </is>
      </c>
      <c r="C4300" s="145" t="inlineStr">
        <is>
          <t>48:43:5A:59:65:C0</t>
        </is>
      </c>
      <c r="D4300" s="20" t="inlineStr">
        <is>
          <t>(Huawei Technologies Co.,Ltd)</t>
        </is>
      </c>
      <c r="E4300" s="21" t="inlineStr">
        <is>
          <t>Fabricantes de servidores físicos</t>
        </is>
      </c>
    </row>
    <row r="4301">
      <c r="A4301" s="144" t="inlineStr">
        <is>
          <t>cisco_apic_adapter</t>
        </is>
      </c>
      <c r="B4301" s="145" t="inlineStr">
        <is>
          <t>10.119.247.210</t>
        </is>
      </c>
      <c r="C4301" s="145" t="inlineStr">
        <is>
          <t>14:A0:F8:9F:3A:A0</t>
        </is>
      </c>
      <c r="D4301" s="20" t="inlineStr">
        <is>
          <t>(Huawei Technologies Co.,Ltd)</t>
        </is>
      </c>
      <c r="E4301" s="21" t="inlineStr">
        <is>
          <t>Fabricantes de servidores físicos</t>
        </is>
      </c>
    </row>
    <row r="4302">
      <c r="A4302" s="144" t="inlineStr">
        <is>
          <t>cisco_apic_adapter</t>
        </is>
      </c>
      <c r="B4302" s="145" t="inlineStr">
        <is>
          <t>10.119.247.108</t>
        </is>
      </c>
      <c r="C4302" s="145" t="inlineStr">
        <is>
          <t>74:9D:8F:8D:34:70</t>
        </is>
      </c>
      <c r="D4302" s="20" t="inlineStr">
        <is>
          <t>(Huawei Technologies Co.,Ltd)</t>
        </is>
      </c>
      <c r="E4302" s="21" t="inlineStr">
        <is>
          <t>Fabricantes de servidores físicos</t>
        </is>
      </c>
    </row>
    <row r="4303">
      <c r="A4303" s="144" t="inlineStr">
        <is>
          <t>cisco_apic_adapter</t>
        </is>
      </c>
      <c r="B4303" s="145" t="inlineStr">
        <is>
          <t>10.119.247.209</t>
        </is>
      </c>
      <c r="C4303" s="145" t="inlineStr">
        <is>
          <t>14:A0:F8:9F:39:94</t>
        </is>
      </c>
      <c r="D4303" s="20" t="inlineStr">
        <is>
          <t>(Huawei Technologies Co.,Ltd)</t>
        </is>
      </c>
      <c r="E4303" s="21" t="inlineStr">
        <is>
          <t>Fabricantes de servidores físicos</t>
        </is>
      </c>
    </row>
    <row r="4304">
      <c r="A4304" s="144" t="inlineStr">
        <is>
          <t>cisco_apic_adapter</t>
        </is>
      </c>
      <c r="B4304" s="145" t="inlineStr">
        <is>
          <t>10.119.247.202</t>
        </is>
      </c>
      <c r="C4304" s="145" t="inlineStr">
        <is>
          <t>14:A0:F8:9F:3A:53</t>
        </is>
      </c>
      <c r="D4304" s="20" t="inlineStr">
        <is>
          <t>(Huawei Technologies Co.,Ltd)</t>
        </is>
      </c>
      <c r="E4304" s="21" t="inlineStr">
        <is>
          <t>Fabricantes de servidores físicos</t>
        </is>
      </c>
    </row>
    <row r="4305">
      <c r="A4305" s="144" t="inlineStr">
        <is>
          <t>cisco_apic_adapter</t>
        </is>
      </c>
      <c r="B4305" s="145" t="inlineStr">
        <is>
          <t>10.119.247.55</t>
        </is>
      </c>
      <c r="C4305" s="145" t="inlineStr">
        <is>
          <t>9C:37:F4:98:49:D1</t>
        </is>
      </c>
      <c r="D4305" s="20" t="inlineStr">
        <is>
          <t>(Huawei Technologies Co.,Ltd)</t>
        </is>
      </c>
      <c r="E4305" s="21" t="inlineStr">
        <is>
          <t>Fabricantes de servidores físicos</t>
        </is>
      </c>
    </row>
    <row r="4306">
      <c r="A4306" s="144" t="inlineStr">
        <is>
          <t>cisco_apic_adapter</t>
        </is>
      </c>
      <c r="B4306" s="145" t="inlineStr">
        <is>
          <t>10.119.247.82
10.119.247.83</t>
        </is>
      </c>
      <c r="C4306" s="145" t="inlineStr">
        <is>
          <t>60:08:10:29:53:D0</t>
        </is>
      </c>
      <c r="D4306" s="20" t="inlineStr">
        <is>
          <t>(Huawei Technologies Co.,Ltd)</t>
        </is>
      </c>
      <c r="E4306" s="21" t="inlineStr">
        <is>
          <t>Fabricantes de servidores físicos</t>
        </is>
      </c>
    </row>
    <row r="4307">
      <c r="A4307" s="144" t="inlineStr">
        <is>
          <t>cisco_apic_adapter</t>
        </is>
      </c>
      <c r="B4307" s="145" t="inlineStr">
        <is>
          <t>10.119.247.191</t>
        </is>
      </c>
      <c r="C4307" s="145" t="inlineStr">
        <is>
          <t>28:A6:DB:C8:41:9B</t>
        </is>
      </c>
      <c r="D4307" s="20" t="inlineStr">
        <is>
          <t>(Huawei Technologies Co.,Ltd)</t>
        </is>
      </c>
      <c r="E4307" s="21" t="inlineStr">
        <is>
          <t>Fabricantes de servidores físicos</t>
        </is>
      </c>
    </row>
    <row r="4308">
      <c r="A4308" s="144" t="inlineStr">
        <is>
          <t>cisco_apic_adapter</t>
        </is>
      </c>
      <c r="B4308" s="145" t="inlineStr">
        <is>
          <t>10.119.247.23</t>
        </is>
      </c>
      <c r="C4308" s="145" t="inlineStr">
        <is>
          <t>E0:36:76:E0:1F:78</t>
        </is>
      </c>
      <c r="D4308" s="20" t="inlineStr">
        <is>
          <t>(Huawei Technologies Co.,Ltd)</t>
        </is>
      </c>
      <c r="E4308" s="21" t="inlineStr">
        <is>
          <t>Fabricantes de servidores físicos</t>
        </is>
      </c>
    </row>
    <row r="4309">
      <c r="A4309" s="144" t="inlineStr">
        <is>
          <t>cisco_apic_adapter</t>
        </is>
      </c>
      <c r="B4309" s="145" t="inlineStr">
        <is>
          <t>10.119.247.156</t>
        </is>
      </c>
      <c r="C4309" s="145" t="inlineStr">
        <is>
          <t>A0:A3:3B:E5:E9:BA</t>
        </is>
      </c>
      <c r="D4309" s="20" t="inlineStr">
        <is>
          <t>(Huawei Technologies Co.,Ltd)</t>
        </is>
      </c>
      <c r="E4309" s="21" t="inlineStr">
        <is>
          <t>Fabricantes de servidores físicos</t>
        </is>
      </c>
    </row>
    <row r="4310">
      <c r="A4310" s="144" t="inlineStr">
        <is>
          <t>cisco_apic_adapter</t>
        </is>
      </c>
      <c r="B4310" s="145" t="inlineStr">
        <is>
          <t>10.119.247.167
10.119.247.244</t>
        </is>
      </c>
      <c r="C4310" s="145" t="inlineStr">
        <is>
          <t>A8:49:4D:F6:7C:AC</t>
        </is>
      </c>
      <c r="D4310" s="20" t="inlineStr">
        <is>
          <t>(Huawei Technologies Co.,Ltd)</t>
        </is>
      </c>
      <c r="E4310" s="21" t="inlineStr">
        <is>
          <t>Fabricantes de servidores físicos</t>
        </is>
      </c>
    </row>
    <row r="4311">
      <c r="A4311" s="144" t="inlineStr">
        <is>
          <t>cisco_apic_adapter</t>
        </is>
      </c>
      <c r="B4311" s="145" t="inlineStr">
        <is>
          <t>10.119.247.77</t>
        </is>
      </c>
      <c r="C4311" s="145" t="inlineStr">
        <is>
          <t>9C:37:F4:9A:37:6D</t>
        </is>
      </c>
      <c r="D4311" s="20" t="inlineStr">
        <is>
          <t>(Huawei Technologies Co.,Ltd)</t>
        </is>
      </c>
      <c r="E4311" s="21" t="inlineStr">
        <is>
          <t>Fabricantes de servidores físicos</t>
        </is>
      </c>
    </row>
    <row r="4312">
      <c r="A4312" s="144" t="inlineStr">
        <is>
          <t>cisco_apic_adapter</t>
        </is>
      </c>
      <c r="B4312" s="145" t="inlineStr">
        <is>
          <t>10.119.247.190</t>
        </is>
      </c>
      <c r="C4312" s="145" t="inlineStr">
        <is>
          <t>18:CF:24:D0:EF:0A</t>
        </is>
      </c>
      <c r="D4312" s="20" t="inlineStr">
        <is>
          <t>(Huawei Technologies Co.,Ltd)</t>
        </is>
      </c>
      <c r="E4312" s="21" t="inlineStr">
        <is>
          <t>Fabricantes de servidores físicos</t>
        </is>
      </c>
    </row>
    <row r="4313">
      <c r="A4313" s="144" t="inlineStr">
        <is>
          <t>cisco_apic_adapter</t>
        </is>
      </c>
      <c r="B4313" s="145" t="inlineStr">
        <is>
          <t>10.119.247.65</t>
        </is>
      </c>
      <c r="C4313" s="145" t="inlineStr">
        <is>
          <t>9C:37:F4:9A:33:49</t>
        </is>
      </c>
      <c r="D4313" s="20" t="inlineStr">
        <is>
          <t>(Huawei Technologies Co.,Ltd)</t>
        </is>
      </c>
      <c r="E4313" s="21" t="inlineStr">
        <is>
          <t>Fabricantes de servidores físicos</t>
        </is>
      </c>
    </row>
    <row r="4314">
      <c r="A4314" s="144" t="inlineStr">
        <is>
          <t>cisco_apic_adapter</t>
        </is>
      </c>
      <c r="B4314" s="145" t="inlineStr">
        <is>
          <t>10.119.247.21</t>
        </is>
      </c>
      <c r="C4314" s="145" t="inlineStr">
        <is>
          <t>9C:37:F4:9A:2B:4D</t>
        </is>
      </c>
      <c r="D4314" s="20" t="inlineStr">
        <is>
          <t>(Huawei Technologies Co.,Ltd)</t>
        </is>
      </c>
      <c r="E4314" s="21" t="inlineStr">
        <is>
          <t>Fabricantes de servidores físicos</t>
        </is>
      </c>
    </row>
    <row r="4315">
      <c r="A4315" s="144" t="inlineStr">
        <is>
          <t>cisco_apic_adapter</t>
        </is>
      </c>
      <c r="B4315" s="145" t="inlineStr">
        <is>
          <t>10.119.247.196</t>
        </is>
      </c>
      <c r="C4315" s="145" t="inlineStr">
        <is>
          <t>28:B4:48:63:E5:21</t>
        </is>
      </c>
      <c r="D4315" s="20" t="inlineStr">
        <is>
          <t>(Huawei Technologies Co.,Ltd)</t>
        </is>
      </c>
      <c r="E4315" s="21" t="inlineStr">
        <is>
          <t>Fabricantes de servidores físicos</t>
        </is>
      </c>
    </row>
    <row r="4316">
      <c r="A4316" s="144" t="inlineStr">
        <is>
          <t>cisco_apic_adapter</t>
        </is>
      </c>
      <c r="B4316" s="145" t="inlineStr">
        <is>
          <t>10.119.247.152</t>
        </is>
      </c>
      <c r="C4316" s="145" t="inlineStr">
        <is>
          <t>14:30:04:87:56:70</t>
        </is>
      </c>
      <c r="D4316" s="20" t="inlineStr">
        <is>
          <t>(Huawei Technologies Co.,Ltd)</t>
        </is>
      </c>
      <c r="E4316" s="21" t="inlineStr">
        <is>
          <t>Fabricantes de servidores físicos</t>
        </is>
      </c>
    </row>
    <row r="4317">
      <c r="A4317" s="144" t="inlineStr">
        <is>
          <t>cisco_apic_adapter</t>
        </is>
      </c>
      <c r="B4317" s="145" t="inlineStr">
        <is>
          <t>10.119.247.113</t>
        </is>
      </c>
      <c r="C4317" s="145" t="inlineStr">
        <is>
          <t>74:9D:8F:8D:35:10</t>
        </is>
      </c>
      <c r="D4317" s="20" t="inlineStr">
        <is>
          <t>(Huawei Technologies Co.,Ltd)</t>
        </is>
      </c>
      <c r="E4317" s="21" t="inlineStr">
        <is>
          <t>Fabricantes de servidores físicos</t>
        </is>
      </c>
    </row>
    <row r="4318">
      <c r="A4318" s="144" t="inlineStr">
        <is>
          <t>cisco_apic_adapter</t>
        </is>
      </c>
      <c r="B4318" s="145" t="inlineStr">
        <is>
          <t>10.119.247.162</t>
        </is>
      </c>
      <c r="C4318" s="145" t="inlineStr">
        <is>
          <t>14:30:04:F3:CB:E0</t>
        </is>
      </c>
      <c r="D4318" s="20" t="inlineStr">
        <is>
          <t>(Huawei Technologies Co.,Ltd)</t>
        </is>
      </c>
      <c r="E4318" s="21" t="inlineStr">
        <is>
          <t>Fabricantes de servidores físicos</t>
        </is>
      </c>
    </row>
    <row r="4319">
      <c r="A4319" s="144" t="inlineStr">
        <is>
          <t>cisco_apic_adapter</t>
        </is>
      </c>
      <c r="B4319" s="145" t="inlineStr">
        <is>
          <t>10.119.247.179</t>
        </is>
      </c>
      <c r="C4319" s="145" t="inlineStr">
        <is>
          <t>28:A6:DB:C8:41:17</t>
        </is>
      </c>
      <c r="D4319" s="20" t="inlineStr">
        <is>
          <t>(Huawei Technologies Co.,Ltd)</t>
        </is>
      </c>
      <c r="E4319" s="21" t="inlineStr">
        <is>
          <t>Fabricantes de servidores físicos</t>
        </is>
      </c>
    </row>
    <row r="4320">
      <c r="A4320" s="144" t="inlineStr">
        <is>
          <t>cisco_apic_adapter</t>
        </is>
      </c>
      <c r="B4320" s="145" t="inlineStr">
        <is>
          <t>10.119.247.194</t>
        </is>
      </c>
      <c r="C4320" s="145" t="inlineStr">
        <is>
          <t>28:A6:DB:C8:42:33</t>
        </is>
      </c>
      <c r="D4320" s="20" t="inlineStr">
        <is>
          <t>(Huawei Technologies Co.,Ltd)</t>
        </is>
      </c>
      <c r="E4320" s="21" t="inlineStr">
        <is>
          <t>Fabricantes de servidores físicos</t>
        </is>
      </c>
    </row>
    <row r="4321">
      <c r="A4321" s="144" t="inlineStr">
        <is>
          <t>cisco_apic_adapter</t>
        </is>
      </c>
      <c r="B4321" s="145" t="inlineStr">
        <is>
          <t>10.119.247.161</t>
        </is>
      </c>
      <c r="C4321" s="145" t="inlineStr">
        <is>
          <t>14:30:04:F3:CC:16</t>
        </is>
      </c>
      <c r="D4321" s="20" t="inlineStr">
        <is>
          <t>(Huawei Technologies Co.,Ltd)</t>
        </is>
      </c>
      <c r="E4321" s="21" t="inlineStr">
        <is>
          <t>Fabricantes de servidores físicos</t>
        </is>
      </c>
    </row>
    <row r="4322">
      <c r="A4322" s="144" t="inlineStr">
        <is>
          <t>cisco_apic_adapter</t>
        </is>
      </c>
      <c r="B4322" s="145" t="inlineStr">
        <is>
          <t>10.119.247.105</t>
        </is>
      </c>
      <c r="C4322" s="145" t="inlineStr">
        <is>
          <t>48:43:5A:59:65:A0</t>
        </is>
      </c>
      <c r="D4322" s="20" t="inlineStr">
        <is>
          <t>(Huawei Technologies Co.,Ltd)</t>
        </is>
      </c>
      <c r="E4322" s="21" t="inlineStr">
        <is>
          <t>Fabricantes de servidores físicos</t>
        </is>
      </c>
    </row>
    <row r="4323">
      <c r="A4323" s="144" t="inlineStr">
        <is>
          <t>cisco_apic_adapter</t>
        </is>
      </c>
      <c r="B4323" s="145" t="inlineStr">
        <is>
          <t>10.119.247.107</t>
        </is>
      </c>
      <c r="C4323" s="145" t="inlineStr">
        <is>
          <t>48:43:5A:59:69:20</t>
        </is>
      </c>
      <c r="D4323" s="20" t="inlineStr">
        <is>
          <t>(Huawei Technologies Co.,Ltd)</t>
        </is>
      </c>
      <c r="E4323" s="21" t="inlineStr">
        <is>
          <t>Fabricantes de servidores físicos</t>
        </is>
      </c>
    </row>
    <row r="4324">
      <c r="A4324" s="144" t="inlineStr">
        <is>
          <t>cisco_apic_adapter</t>
        </is>
      </c>
      <c r="B4324" s="145" t="inlineStr">
        <is>
          <t>10.119.247.214</t>
        </is>
      </c>
      <c r="C4324" s="145" t="inlineStr">
        <is>
          <t>84:A9:C4:AC:5E:10</t>
        </is>
      </c>
      <c r="D4324" s="20" t="inlineStr">
        <is>
          <t>(Huawei Technologies Co.,Ltd)</t>
        </is>
      </c>
      <c r="E4324" s="21" t="inlineStr">
        <is>
          <t>Fabricantes de servidores físicos</t>
        </is>
      </c>
    </row>
    <row r="4325">
      <c r="A4325" s="144" t="inlineStr">
        <is>
          <t>cisco_apic_adapter</t>
        </is>
      </c>
      <c r="B4325" s="145" t="inlineStr">
        <is>
          <t>10.119.247.27</t>
        </is>
      </c>
      <c r="C4325" s="145" t="inlineStr">
        <is>
          <t>68:CC:6E:73:73:13</t>
        </is>
      </c>
      <c r="D4325" s="20" t="inlineStr">
        <is>
          <t>(Huawei Technologies Co.,Ltd)</t>
        </is>
      </c>
      <c r="E4325" s="21" t="inlineStr">
        <is>
          <t>Fabricantes de servidores físicos</t>
        </is>
      </c>
    </row>
    <row r="4326">
      <c r="A4326" s="144" t="inlineStr">
        <is>
          <t>cisco_apic_adapter</t>
        </is>
      </c>
      <c r="B4326" s="145" t="inlineStr">
        <is>
          <t>10.119.247.110</t>
        </is>
      </c>
      <c r="C4326" s="145" t="inlineStr">
        <is>
          <t>74:9D:8F:8D:35:50</t>
        </is>
      </c>
      <c r="D4326" s="20" t="inlineStr">
        <is>
          <t>(Huawei Technologies Co.,Ltd)</t>
        </is>
      </c>
      <c r="E4326" s="21" t="inlineStr">
        <is>
          <t>Fabricantes de servidores físicos</t>
        </is>
      </c>
    </row>
    <row r="4327">
      <c r="A4327" s="144" t="inlineStr">
        <is>
          <t>cisco_apic_adapter</t>
        </is>
      </c>
      <c r="B4327" s="145" t="inlineStr">
        <is>
          <t>10.119.247.193</t>
        </is>
      </c>
      <c r="C4327" s="145" t="inlineStr">
        <is>
          <t>28:A6:DB:C8:42:07</t>
        </is>
      </c>
      <c r="D4327" s="20" t="inlineStr">
        <is>
          <t>(Huawei Technologies Co.,Ltd)</t>
        </is>
      </c>
      <c r="E4327" s="21" t="inlineStr">
        <is>
          <t>Fabricantes de servidores físicos</t>
        </is>
      </c>
    </row>
    <row r="4328">
      <c r="A4328" s="144" t="inlineStr">
        <is>
          <t>cisco_apic_adapter</t>
        </is>
      </c>
      <c r="B4328" s="145" t="inlineStr">
        <is>
          <t>10.119.247.68</t>
        </is>
      </c>
      <c r="C4328" s="145" t="inlineStr">
        <is>
          <t>9C:37:F4:9A:4E:F3</t>
        </is>
      </c>
      <c r="D4328" s="20" t="inlineStr">
        <is>
          <t>(Huawei Technologies Co.,Ltd)</t>
        </is>
      </c>
      <c r="E4328" s="21" t="inlineStr">
        <is>
          <t>Fabricantes de servidores físicos</t>
        </is>
      </c>
    </row>
    <row r="4329">
      <c r="A4329" s="144" t="inlineStr">
        <is>
          <t>cisco_apic_adapter</t>
        </is>
      </c>
      <c r="B4329" s="145" t="inlineStr">
        <is>
          <t>10.119.247.38</t>
        </is>
      </c>
      <c r="C4329" s="145" t="inlineStr">
        <is>
          <t>9C:37:F4:9A:2C:95</t>
        </is>
      </c>
      <c r="D4329" s="20" t="inlineStr">
        <is>
          <t>(Huawei Technologies Co.,Ltd)</t>
        </is>
      </c>
      <c r="E4329" s="21" t="inlineStr">
        <is>
          <t>Fabricantes de servidores físicos</t>
        </is>
      </c>
    </row>
    <row r="4330">
      <c r="A4330" s="144" t="inlineStr">
        <is>
          <t>cisco_apic_adapter</t>
        </is>
      </c>
      <c r="B4330" s="145" t="inlineStr">
        <is>
          <t>10.119.247.181</t>
        </is>
      </c>
      <c r="C4330" s="145" t="inlineStr">
        <is>
          <t>28:A6:DB:C8:41:D7</t>
        </is>
      </c>
      <c r="D4330" s="20" t="inlineStr">
        <is>
          <t>(Huawei Technologies Co.,Ltd)</t>
        </is>
      </c>
      <c r="E4330" s="21" t="inlineStr">
        <is>
          <t>Fabricantes de servidores físicos</t>
        </is>
      </c>
    </row>
    <row r="4331">
      <c r="A4331" s="144" t="inlineStr">
        <is>
          <t>cisco_apic_adapter</t>
        </is>
      </c>
      <c r="B4331" s="145" t="inlineStr">
        <is>
          <t>10.119.247.93</t>
        </is>
      </c>
      <c r="C4331" s="145" t="inlineStr">
        <is>
          <t>48:43:5A:7D:AC:FB</t>
        </is>
      </c>
      <c r="D4331" s="20" t="inlineStr">
        <is>
          <t>(Huawei Technologies Co.,Ltd)</t>
        </is>
      </c>
      <c r="E4331" s="21" t="inlineStr">
        <is>
          <t>Fabricantes de servidores físicos</t>
        </is>
      </c>
    </row>
    <row r="4332">
      <c r="A4332" s="144" t="inlineStr">
        <is>
          <t>cisco_apic_adapter</t>
        </is>
      </c>
      <c r="B4332" s="145" t="inlineStr">
        <is>
          <t>10.119.247.80</t>
        </is>
      </c>
      <c r="C4332" s="145" t="inlineStr">
        <is>
          <t>9C:37:F4:9A:30:89</t>
        </is>
      </c>
      <c r="D4332" s="20" t="inlineStr">
        <is>
          <t>(Huawei Technologies Co.,Ltd)</t>
        </is>
      </c>
      <c r="E4332" s="21" t="inlineStr">
        <is>
          <t>Fabricantes de servidores físicos</t>
        </is>
      </c>
    </row>
    <row r="4333">
      <c r="A4333" s="144" t="inlineStr">
        <is>
          <t>cisco_apic_adapter</t>
        </is>
      </c>
      <c r="B4333" s="145" t="inlineStr">
        <is>
          <t>10.119.247.54</t>
        </is>
      </c>
      <c r="C4333" s="145" t="inlineStr">
        <is>
          <t>9C:37:F4:9A:37:ED</t>
        </is>
      </c>
      <c r="D4333" s="20" t="inlineStr">
        <is>
          <t>(Huawei Technologies Co.,Ltd)</t>
        </is>
      </c>
      <c r="E4333" s="21" t="inlineStr">
        <is>
          <t>Fabricantes de servidores físicos</t>
        </is>
      </c>
    </row>
    <row r="4334">
      <c r="A4334" s="144" t="inlineStr">
        <is>
          <t>cisco_apic_adapter</t>
        </is>
      </c>
      <c r="B4334" s="145" t="inlineStr">
        <is>
          <t>10.119.247.99</t>
        </is>
      </c>
      <c r="C4334" s="145" t="inlineStr">
        <is>
          <t>40:7D:0F:75:9C:C8</t>
        </is>
      </c>
      <c r="D4334" s="20" t="inlineStr">
        <is>
          <t>(Huawei Technologies Co.,Ltd)</t>
        </is>
      </c>
      <c r="E4334" s="21" t="inlineStr">
        <is>
          <t>Fabricantes de servidores físicos</t>
        </is>
      </c>
    </row>
    <row r="4335">
      <c r="A4335" s="144" t="inlineStr">
        <is>
          <t>cisco_apic_adapter</t>
        </is>
      </c>
      <c r="B4335" s="145" t="inlineStr">
        <is>
          <t>10.119.247.157</t>
        </is>
      </c>
      <c r="C4335" s="145" t="inlineStr">
        <is>
          <t>A0:A3:3B:E5:EA:62</t>
        </is>
      </c>
      <c r="D4335" s="20" t="inlineStr">
        <is>
          <t>(Huawei Technologies Co.,Ltd)</t>
        </is>
      </c>
      <c r="E4335" s="21" t="inlineStr">
        <is>
          <t>Fabricantes de servidores físicos</t>
        </is>
      </c>
    </row>
    <row r="4336">
      <c r="A4336" s="144" t="inlineStr">
        <is>
          <t>cisco_apic_adapter</t>
        </is>
      </c>
      <c r="B4336" s="145" t="inlineStr">
        <is>
          <t>10.119.247.242</t>
        </is>
      </c>
      <c r="C4336" s="145" t="inlineStr">
        <is>
          <t>BC:3F:8F:F8:77:E9</t>
        </is>
      </c>
      <c r="D4336" s="20" t="inlineStr">
        <is>
          <t>(Huawei Technologies Co.,Ltd)</t>
        </is>
      </c>
      <c r="E4336" s="21" t="inlineStr">
        <is>
          <t>Fabricantes de servidores físicos</t>
        </is>
      </c>
    </row>
    <row r="4337">
      <c r="A4337" s="144" t="inlineStr">
        <is>
          <t>cisco_apic_adapter</t>
        </is>
      </c>
      <c r="B4337" s="145" t="inlineStr">
        <is>
          <t>10.119.247.200</t>
        </is>
      </c>
      <c r="C4337" s="145" t="inlineStr">
        <is>
          <t>14:A0:F8:9F:38:E0</t>
        </is>
      </c>
      <c r="D4337" s="20" t="inlineStr">
        <is>
          <t>(Huawei Technologies Co.,Ltd)</t>
        </is>
      </c>
      <c r="E4337" s="21" t="inlineStr">
        <is>
          <t>Fabricantes de servidores físicos</t>
        </is>
      </c>
    </row>
    <row r="4338">
      <c r="A4338" s="144" t="inlineStr">
        <is>
          <t>cisco_apic_adapter</t>
        </is>
      </c>
      <c r="B4338" s="145" t="inlineStr">
        <is>
          <t>10.119.247.178</t>
        </is>
      </c>
      <c r="C4338" s="145" t="inlineStr">
        <is>
          <t>28:A6:DB:C8:41:07</t>
        </is>
      </c>
      <c r="D4338" s="20" t="inlineStr">
        <is>
          <t>(Huawei Technologies Co.,Ltd)</t>
        </is>
      </c>
      <c r="E4338" s="21" t="inlineStr">
        <is>
          <t>Fabricantes de servidores físicos</t>
        </is>
      </c>
    </row>
    <row r="4339">
      <c r="A4339" s="144" t="inlineStr">
        <is>
          <t>cisco_apic_adapter</t>
        </is>
      </c>
      <c r="B4339" s="145" t="inlineStr">
        <is>
          <t>10.119.247.5</t>
        </is>
      </c>
      <c r="C4339" s="145" t="inlineStr">
        <is>
          <t>9C:37:F4:9A:4F:03</t>
        </is>
      </c>
      <c r="D4339" s="20" t="inlineStr">
        <is>
          <t>(Huawei Technologies Co.,Ltd)</t>
        </is>
      </c>
      <c r="E4339" s="21" t="inlineStr">
        <is>
          <t>Fabricantes de servidores físicos</t>
        </is>
      </c>
    </row>
    <row r="4340">
      <c r="A4340" s="144" t="inlineStr">
        <is>
          <t>cisco_apic_adapter</t>
        </is>
      </c>
      <c r="B4340" s="145" t="inlineStr">
        <is>
          <t>10.119.247.85
10.119.247.86</t>
        </is>
      </c>
      <c r="C4340" s="145" t="inlineStr">
        <is>
          <t>48:43:5A:22:86:E4</t>
        </is>
      </c>
      <c r="D4340" s="20" t="inlineStr">
        <is>
          <t>(Huawei Technologies Co.,Ltd)</t>
        </is>
      </c>
      <c r="E4340" s="21" t="inlineStr">
        <is>
          <t>Fabricantes de servidores físicos</t>
        </is>
      </c>
    </row>
    <row r="4341">
      <c r="A4341" s="144" t="inlineStr">
        <is>
          <t>cisco_apic_adapter</t>
        </is>
      </c>
      <c r="B4341" s="145" t="inlineStr">
        <is>
          <t>10.119.247.208</t>
        </is>
      </c>
      <c r="C4341" s="145" t="inlineStr">
        <is>
          <t>14:A0:F8:9F:3A:14</t>
        </is>
      </c>
      <c r="D4341" s="20" t="inlineStr">
        <is>
          <t>(Huawei Technologies Co.,Ltd)</t>
        </is>
      </c>
      <c r="E4341" s="21" t="inlineStr">
        <is>
          <t>Fabricantes de servidores físicos</t>
        </is>
      </c>
    </row>
    <row r="4342">
      <c r="A4342" s="144" t="inlineStr">
        <is>
          <t>cisco_apic_adapter</t>
        </is>
      </c>
      <c r="B4342" s="145" t="inlineStr">
        <is>
          <t>10.119.247.58</t>
        </is>
      </c>
      <c r="C4342" s="145" t="inlineStr">
        <is>
          <t>9C:37:F4:98:65:88</t>
        </is>
      </c>
      <c r="D4342" s="20" t="inlineStr">
        <is>
          <t>(Huawei Technologies Co.,Ltd)</t>
        </is>
      </c>
      <c r="E4342" s="21" t="inlineStr">
        <is>
          <t>Fabricantes de servidores físicos</t>
        </is>
      </c>
    </row>
    <row r="4343">
      <c r="A4343" s="144" t="inlineStr">
        <is>
          <t>cisco_apic_adapter</t>
        </is>
      </c>
      <c r="B4343" s="145" t="inlineStr">
        <is>
          <t>10.119.247.245</t>
        </is>
      </c>
      <c r="C4343" s="145" t="inlineStr">
        <is>
          <t>A8:49:4D:F6:7C:EC</t>
        </is>
      </c>
      <c r="D4343" s="20" t="inlineStr">
        <is>
          <t>(Huawei Technologies Co.,Ltd)</t>
        </is>
      </c>
      <c r="E4343" s="21" t="inlineStr">
        <is>
          <t>Fabricantes de servidores físicos</t>
        </is>
      </c>
    </row>
    <row r="4344">
      <c r="A4344" s="144" t="inlineStr">
        <is>
          <t>cisco_apic_adapter</t>
        </is>
      </c>
      <c r="B4344" s="145" t="inlineStr">
        <is>
          <t>10.119.247.207</t>
        </is>
      </c>
      <c r="C4344" s="145" t="inlineStr">
        <is>
          <t>14:A0:F8:9F:39:C0</t>
        </is>
      </c>
      <c r="D4344" s="20" t="inlineStr">
        <is>
          <t>(Huawei Technologies Co.,Ltd)</t>
        </is>
      </c>
      <c r="E4344" s="21" t="inlineStr">
        <is>
          <t>Fabricantes de servidores físicos</t>
        </is>
      </c>
    </row>
    <row r="4345">
      <c r="A4345" s="144" t="inlineStr">
        <is>
          <t>cisco_apic_adapter</t>
        </is>
      </c>
      <c r="B4345" s="145" t="inlineStr">
        <is>
          <t>10.119.247.163</t>
        </is>
      </c>
      <c r="C4345" s="145" t="inlineStr">
        <is>
          <t>14:30:04:F3:CC:49</t>
        </is>
      </c>
      <c r="D4345" s="20" t="inlineStr">
        <is>
          <t>(Huawei Technologies Co.,Ltd)</t>
        </is>
      </c>
      <c r="E4345" s="21" t="inlineStr">
        <is>
          <t>Fabricantes de servidores físicos</t>
        </is>
      </c>
    </row>
    <row r="4346">
      <c r="A4346" s="144" t="inlineStr">
        <is>
          <t>cisco_apic_adapter</t>
        </is>
      </c>
      <c r="B4346" s="145" t="inlineStr">
        <is>
          <t>10.119.247.52</t>
        </is>
      </c>
      <c r="C4346" s="145" t="inlineStr">
        <is>
          <t>9C:37:F4:98:49:91</t>
        </is>
      </c>
      <c r="D4346" s="20" t="inlineStr">
        <is>
          <t>(Huawei Technologies Co.,Ltd)</t>
        </is>
      </c>
      <c r="E4346" s="21" t="inlineStr">
        <is>
          <t>Fabricantes de servidores físicos</t>
        </is>
      </c>
    </row>
    <row r="4347">
      <c r="A4347" s="144" t="inlineStr">
        <is>
          <t>cisco_apic_adapter</t>
        </is>
      </c>
      <c r="B4347" s="145" t="inlineStr">
        <is>
          <t>10.119.247.47</t>
        </is>
      </c>
      <c r="C4347" s="145" t="inlineStr">
        <is>
          <t>E0:36:76:E0:1F:9C</t>
        </is>
      </c>
      <c r="D4347" s="20" t="inlineStr">
        <is>
          <t>(Huawei Technologies Co.,Ltd)</t>
        </is>
      </c>
      <c r="E4347" s="21" t="inlineStr">
        <is>
          <t>Fabricantes de servidores físicos</t>
        </is>
      </c>
    </row>
    <row r="4348">
      <c r="A4348" s="144" t="inlineStr">
        <is>
          <t>cisco_apic_adapter</t>
        </is>
      </c>
      <c r="B4348" s="145" t="inlineStr">
        <is>
          <t>10.119.247.30</t>
        </is>
      </c>
      <c r="C4348" s="145" t="inlineStr">
        <is>
          <t>9C:37:F4:9A:2C:65</t>
        </is>
      </c>
      <c r="D4348" s="20" t="inlineStr">
        <is>
          <t>(Huawei Technologies Co.,Ltd)</t>
        </is>
      </c>
      <c r="E4348" s="21" t="inlineStr">
        <is>
          <t>Fabricantes de servidores físicos</t>
        </is>
      </c>
    </row>
    <row r="4349">
      <c r="A4349" s="144" t="inlineStr">
        <is>
          <t>cisco_apic_adapter</t>
        </is>
      </c>
      <c r="B4349" s="145" t="inlineStr">
        <is>
          <t>10.119.247.204</t>
        </is>
      </c>
      <c r="C4349" s="145" t="inlineStr">
        <is>
          <t>14:A0:F8:9F:3A:CA</t>
        </is>
      </c>
      <c r="D4349" s="20" t="inlineStr">
        <is>
          <t>(Huawei Technologies Co.,Ltd)</t>
        </is>
      </c>
      <c r="E4349" s="21" t="inlineStr">
        <is>
          <t>Fabricantes de servidores físicos</t>
        </is>
      </c>
    </row>
    <row r="4350">
      <c r="A4350" s="144" t="inlineStr">
        <is>
          <t>cisco_apic_adapter</t>
        </is>
      </c>
      <c r="B4350" s="145" t="inlineStr">
        <is>
          <t>10.119.247.39</t>
        </is>
      </c>
      <c r="C4350" s="145" t="inlineStr">
        <is>
          <t>9C:37:F4:9A:38:19</t>
        </is>
      </c>
      <c r="D4350" s="20" t="inlineStr">
        <is>
          <t>(Huawei Technologies Co.,Ltd)</t>
        </is>
      </c>
      <c r="E4350" s="21" t="inlineStr">
        <is>
          <t>Fabricantes de servidores físicos</t>
        </is>
      </c>
    </row>
    <row r="4351">
      <c r="A4351" s="144" t="inlineStr">
        <is>
          <t>cisco_apic_adapter</t>
        </is>
      </c>
      <c r="B4351" s="145" t="inlineStr">
        <is>
          <t>10.119.247.78</t>
        </is>
      </c>
      <c r="C4351" s="145" t="inlineStr">
        <is>
          <t>9C:37:F4:9A:43:85</t>
        </is>
      </c>
      <c r="D4351" s="20" t="inlineStr">
        <is>
          <t>(Huawei Technologies Co.,Ltd)</t>
        </is>
      </c>
      <c r="E4351" s="21" t="inlineStr">
        <is>
          <t>Fabricantes de servidores físicos</t>
        </is>
      </c>
    </row>
    <row r="4352">
      <c r="A4352" s="144" t="inlineStr">
        <is>
          <t>cisco_apic_adapter</t>
        </is>
      </c>
      <c r="B4352" s="145" t="inlineStr">
        <is>
          <t>10.119.247.71</t>
        </is>
      </c>
      <c r="C4352" s="145" t="inlineStr">
        <is>
          <t>9C:37:F4:9A:2C:1D</t>
        </is>
      </c>
      <c r="D4352" s="20" t="inlineStr">
        <is>
          <t>(Huawei Technologies Co.,Ltd)</t>
        </is>
      </c>
      <c r="E4352" s="21" t="inlineStr">
        <is>
          <t>Fabricantes de servidores físicos</t>
        </is>
      </c>
    </row>
    <row r="4353">
      <c r="A4353" s="144" t="inlineStr">
        <is>
          <t>cisco_apic_adapter</t>
        </is>
      </c>
      <c r="B4353" s="145" t="inlineStr">
        <is>
          <t>10.119.247.218</t>
        </is>
      </c>
      <c r="C4353" s="145" t="inlineStr">
        <is>
          <t>14:A0:F8:9A:57:5D</t>
        </is>
      </c>
      <c r="D4353" s="20" t="inlineStr">
        <is>
          <t>(Huawei Technologies Co.,Ltd)</t>
        </is>
      </c>
      <c r="E4353" s="21" t="inlineStr">
        <is>
          <t>Fabricantes de servidores físicos</t>
        </is>
      </c>
    </row>
    <row r="4354">
      <c r="A4354" s="144" t="inlineStr">
        <is>
          <t>cisco_apic_adapter</t>
        </is>
      </c>
      <c r="B4354" s="145" t="inlineStr">
        <is>
          <t>10.119.247.69</t>
        </is>
      </c>
      <c r="C4354" s="145" t="inlineStr">
        <is>
          <t>9C:37:F4:9A:30:01</t>
        </is>
      </c>
      <c r="D4354" s="20" t="inlineStr">
        <is>
          <t>(Huawei Technologies Co.,Ltd)</t>
        </is>
      </c>
      <c r="E4354" s="21" t="inlineStr">
        <is>
          <t>Fabricantes de servidores físicos</t>
        </is>
      </c>
    </row>
    <row r="4355">
      <c r="A4355" s="144" t="inlineStr">
        <is>
          <t>cisco_apic_adapter</t>
        </is>
      </c>
      <c r="B4355" s="145" t="inlineStr">
        <is>
          <t>10.119.247.164</t>
        </is>
      </c>
      <c r="C4355" s="145" t="inlineStr">
        <is>
          <t>14:30:04:F3:CB:F5</t>
        </is>
      </c>
      <c r="D4355" s="20" t="inlineStr">
        <is>
          <t>(Huawei Technologies Co.,Ltd)</t>
        </is>
      </c>
      <c r="E4355" s="21" t="inlineStr">
        <is>
          <t>Fabricantes de servidores físicos</t>
        </is>
      </c>
    </row>
    <row r="4356">
      <c r="A4356" s="144" t="inlineStr">
        <is>
          <t>cisco_apic_adapter</t>
        </is>
      </c>
      <c r="B4356" s="145" t="inlineStr">
        <is>
          <t>10.119.247.70</t>
        </is>
      </c>
      <c r="C4356" s="145" t="inlineStr">
        <is>
          <t>9C:37:F4:9A:34:77</t>
        </is>
      </c>
      <c r="D4356" s="20" t="inlineStr">
        <is>
          <t>(Huawei Technologies Co.,Ltd)</t>
        </is>
      </c>
      <c r="E4356" s="21" t="inlineStr">
        <is>
          <t>Fabricantes de servidores físicos</t>
        </is>
      </c>
    </row>
    <row r="4357">
      <c r="A4357" s="144" t="inlineStr">
        <is>
          <t>cisco_apic_adapter</t>
        </is>
      </c>
      <c r="B4357" s="145" t="inlineStr">
        <is>
          <t>10.119.247.67</t>
        </is>
      </c>
      <c r="C4357" s="145" t="inlineStr">
        <is>
          <t>9C:37:F4:9A:50:FD</t>
        </is>
      </c>
      <c r="D4357" s="20" t="inlineStr">
        <is>
          <t>(Huawei Technologies Co.,Ltd)</t>
        </is>
      </c>
      <c r="E4357" s="21" t="inlineStr">
        <is>
          <t>Fabricantes de servidores físicos</t>
        </is>
      </c>
    </row>
    <row r="4358">
      <c r="A4358" s="144" t="inlineStr">
        <is>
          <t>cisco_apic_adapter</t>
        </is>
      </c>
      <c r="B4358" s="145" t="inlineStr">
        <is>
          <t>10.119.247.160</t>
        </is>
      </c>
      <c r="C4358" s="145" t="inlineStr">
        <is>
          <t>14:30:04:7E:13:6C</t>
        </is>
      </c>
      <c r="D4358" s="20" t="inlineStr">
        <is>
          <t>(Huawei Technologies Co.,Ltd)</t>
        </is>
      </c>
      <c r="E4358" s="21" t="inlineStr">
        <is>
          <t>Fabricantes de servidores físicos</t>
        </is>
      </c>
    </row>
    <row r="4359">
      <c r="A4359" s="144" t="inlineStr">
        <is>
          <t>cisco_apic_adapter</t>
        </is>
      </c>
      <c r="B4359" s="145" t="inlineStr">
        <is>
          <t>10.119.247.53</t>
        </is>
      </c>
      <c r="C4359" s="145" t="inlineStr">
        <is>
          <t>9C:37:F4:9A:2F:D1</t>
        </is>
      </c>
      <c r="D4359" s="20" t="inlineStr">
        <is>
          <t>(Huawei Technologies Co.,Ltd)</t>
        </is>
      </c>
      <c r="E4359" s="21" t="inlineStr">
        <is>
          <t>Fabricantes de servidores físicos</t>
        </is>
      </c>
    </row>
    <row r="4360">
      <c r="A4360" s="144" t="inlineStr">
        <is>
          <t>cisco_apic_adapter</t>
        </is>
      </c>
      <c r="B4360" s="145" t="inlineStr">
        <is>
          <t>10.119.247.36</t>
        </is>
      </c>
      <c r="C4360" s="145" t="inlineStr">
        <is>
          <t>9C:37:F4:9A:37:A1</t>
        </is>
      </c>
      <c r="D4360" s="20" t="inlineStr">
        <is>
          <t>(Huawei Technologies Co.,Ltd)</t>
        </is>
      </c>
      <c r="E4360" s="21" t="inlineStr">
        <is>
          <t>Fabricantes de servidores físicos</t>
        </is>
      </c>
    </row>
    <row r="4361">
      <c r="A4361" s="144" t="inlineStr">
        <is>
          <t>cisco_apic_adapter</t>
        </is>
      </c>
      <c r="B4361" s="145" t="inlineStr">
        <is>
          <t>10.119.247.212</t>
        </is>
      </c>
      <c r="C4361" s="145" t="inlineStr">
        <is>
          <t>14:A0:F8:9F:3A:06</t>
        </is>
      </c>
      <c r="D4361" s="20" t="inlineStr">
        <is>
          <t>(Huawei Technologies Co.,Ltd)</t>
        </is>
      </c>
      <c r="E4361" s="21" t="inlineStr">
        <is>
          <t>Fabricantes de servidores físicos</t>
        </is>
      </c>
    </row>
    <row r="4362">
      <c r="A4362" s="144" t="inlineStr">
        <is>
          <t>cisco_apic_adapter</t>
        </is>
      </c>
      <c r="B4362" s="145" t="inlineStr">
        <is>
          <t>10.119.247.66</t>
        </is>
      </c>
      <c r="C4362" s="145" t="inlineStr">
        <is>
          <t>9C:37:F4:9A:2B:55</t>
        </is>
      </c>
      <c r="D4362" s="20" t="inlineStr">
        <is>
          <t>(Huawei Technologies Co.,Ltd)</t>
        </is>
      </c>
      <c r="E4362" s="21" t="inlineStr">
        <is>
          <t>Fabricantes de servidores físicos</t>
        </is>
      </c>
    </row>
    <row r="4363">
      <c r="A4363" s="144" t="inlineStr">
        <is>
          <t>cisco_apic_adapter</t>
        </is>
      </c>
      <c r="B4363" s="145" t="inlineStr">
        <is>
          <t>10.119.247.62</t>
        </is>
      </c>
      <c r="C4363" s="145" t="inlineStr">
        <is>
          <t>9C:37:F4:9A:36:B9</t>
        </is>
      </c>
      <c r="D4363" s="20" t="inlineStr">
        <is>
          <t>(Huawei Technologies Co.,Ltd)</t>
        </is>
      </c>
      <c r="E4363" s="21" t="inlineStr">
        <is>
          <t>Fabricantes de servidores físicos</t>
        </is>
      </c>
    </row>
    <row r="4364">
      <c r="A4364" s="144" t="inlineStr">
        <is>
          <t>cisco_apic_adapter</t>
        </is>
      </c>
      <c r="B4364" s="145" t="inlineStr">
        <is>
          <t>10.119.247.44</t>
        </is>
      </c>
      <c r="C4364" s="145" t="inlineStr">
        <is>
          <t>9C:37:F4:9A:37:D7</t>
        </is>
      </c>
      <c r="D4364" s="20" t="inlineStr">
        <is>
          <t>(Huawei Technologies Co.,Ltd)</t>
        </is>
      </c>
      <c r="E4364" s="21" t="inlineStr">
        <is>
          <t>Fabricantes de servidores físicos</t>
        </is>
      </c>
    </row>
    <row r="4365">
      <c r="A4365" s="144" t="inlineStr">
        <is>
          <t>cisco_apic_adapter</t>
        </is>
      </c>
      <c r="B4365" s="145" t="inlineStr">
        <is>
          <t>10.119.247.57</t>
        </is>
      </c>
      <c r="C4365" s="145" t="inlineStr">
        <is>
          <t>48:F8:DB:76:7E:E8</t>
        </is>
      </c>
      <c r="D4365" s="20" t="inlineStr">
        <is>
          <t>(Huawei Technologies Co.,Ltd)</t>
        </is>
      </c>
      <c r="E4365" s="21" t="inlineStr">
        <is>
          <t>Fabricantes de servidores físicos</t>
        </is>
      </c>
    </row>
    <row r="4366">
      <c r="A4366" s="144" t="inlineStr">
        <is>
          <t>cisco_apic_adapter</t>
        </is>
      </c>
      <c r="B4366" s="145" t="inlineStr">
        <is>
          <t>10.119.247.41</t>
        </is>
      </c>
      <c r="C4366" s="145" t="inlineStr">
        <is>
          <t>9C:37:F4:9A:41:AB</t>
        </is>
      </c>
      <c r="D4366" s="20" t="inlineStr">
        <is>
          <t>(Huawei Technologies Co.,Ltd)</t>
        </is>
      </c>
      <c r="E4366" s="21" t="inlineStr">
        <is>
          <t>Fabricantes de servidores físicos</t>
        </is>
      </c>
    </row>
    <row r="4367">
      <c r="A4367" s="144" t="inlineStr">
        <is>
          <t>cisco_apic_adapter</t>
        </is>
      </c>
      <c r="B4367" s="145" t="inlineStr">
        <is>
          <t>10.119.247.90</t>
        </is>
      </c>
      <c r="C4367" s="145" t="inlineStr">
        <is>
          <t>48:43:5A:7D:AD:3A</t>
        </is>
      </c>
      <c r="D4367" s="20" t="inlineStr">
        <is>
          <t>(Huawei Technologies Co.,Ltd)</t>
        </is>
      </c>
      <c r="E4367" s="21" t="inlineStr">
        <is>
          <t>Fabricantes de servidores físicos</t>
        </is>
      </c>
    </row>
    <row r="4368">
      <c r="A4368" s="144" t="inlineStr">
        <is>
          <t>cisco_apic_adapter</t>
        </is>
      </c>
      <c r="B4368" s="145" t="inlineStr">
        <is>
          <t>10.119.247.56</t>
        </is>
      </c>
      <c r="C4368" s="145" t="inlineStr">
        <is>
          <t>9C:37:F4:9A:4F:19</t>
        </is>
      </c>
      <c r="D4368" s="20" t="inlineStr">
        <is>
          <t>(Huawei Technologies Co.,Ltd)</t>
        </is>
      </c>
      <c r="E4368" s="21" t="inlineStr">
        <is>
          <t>Fabricantes de servidores físicos</t>
        </is>
      </c>
    </row>
    <row r="4369">
      <c r="A4369" s="144" t="inlineStr">
        <is>
          <t>cisco_apic_adapter</t>
        </is>
      </c>
      <c r="B4369" s="145" t="inlineStr">
        <is>
          <t>10.119.247.22</t>
        </is>
      </c>
      <c r="C4369" s="145" t="inlineStr">
        <is>
          <t>9C:37:F4:9A:33:A3</t>
        </is>
      </c>
      <c r="D4369" s="20" t="inlineStr">
        <is>
          <t>(Huawei Technologies Co.,Ltd)</t>
        </is>
      </c>
      <c r="E4369" s="21" t="inlineStr">
        <is>
          <t>Fabricantes de servidores físicos</t>
        </is>
      </c>
    </row>
    <row r="4370">
      <c r="A4370" s="144" t="inlineStr">
        <is>
          <t>cisco_apic_adapter</t>
        </is>
      </c>
      <c r="B4370" s="145" t="inlineStr">
        <is>
          <t>10.119.247.219</t>
        </is>
      </c>
      <c r="C4370" s="145" t="inlineStr">
        <is>
          <t>14:A0:F8:A7:6F:AB</t>
        </is>
      </c>
      <c r="D4370" s="20" t="inlineStr">
        <is>
          <t>(Huawei Technologies Co.,Ltd)</t>
        </is>
      </c>
      <c r="E4370" s="21" t="inlineStr">
        <is>
          <t>Fabricantes de servidores físicos</t>
        </is>
      </c>
    </row>
    <row r="4371">
      <c r="A4371" s="144" t="inlineStr">
        <is>
          <t>cisco_apic_adapter</t>
        </is>
      </c>
      <c r="B4371" s="145" t="inlineStr">
        <is>
          <t>10.119.247.225</t>
        </is>
      </c>
      <c r="C4371" s="145" t="inlineStr">
        <is>
          <t>A0:F4:79:85:1B:30</t>
        </is>
      </c>
      <c r="D4371" s="20" t="inlineStr">
        <is>
          <t>(Huawei Technologies Co.,Ltd)</t>
        </is>
      </c>
      <c r="E4371" s="21" t="inlineStr">
        <is>
          <t>Fabricantes de servidores físicos</t>
        </is>
      </c>
    </row>
    <row r="4372">
      <c r="A4372" s="144" t="inlineStr">
        <is>
          <t>cisco_apic_adapter</t>
        </is>
      </c>
      <c r="B4372" s="145" t="inlineStr">
        <is>
          <t>10.119.247.46</t>
        </is>
      </c>
      <c r="C4372" s="145" t="inlineStr">
        <is>
          <t>E0:36:76:E0:1F:7E</t>
        </is>
      </c>
      <c r="D4372" s="20" t="inlineStr">
        <is>
          <t>(Huawei Technologies Co.,Ltd)</t>
        </is>
      </c>
      <c r="E4372" s="21" t="inlineStr">
        <is>
          <t>Fabricantes de servidores físicos</t>
        </is>
      </c>
    </row>
    <row r="4373">
      <c r="A4373" s="144" t="inlineStr">
        <is>
          <t>cisco_apic_adapter</t>
        </is>
      </c>
      <c r="B4373" s="145" t="inlineStr">
        <is>
          <t>10.119.247.226</t>
        </is>
      </c>
      <c r="C4373" s="145" t="inlineStr">
        <is>
          <t>A0:F4:79:85:16:50</t>
        </is>
      </c>
      <c r="D4373" s="20" t="inlineStr">
        <is>
          <t>(Huawei Technologies Co.,Ltd)</t>
        </is>
      </c>
      <c r="E4373" s="21" t="inlineStr">
        <is>
          <t>Fabricantes de servidores físicos</t>
        </is>
      </c>
    </row>
    <row r="4374">
      <c r="A4374" s="144" t="inlineStr">
        <is>
          <t>cisco_apic_adapter</t>
        </is>
      </c>
      <c r="B4374" s="145" t="inlineStr">
        <is>
          <t>10.119.247.34</t>
        </is>
      </c>
      <c r="C4374" s="145" t="inlineStr">
        <is>
          <t>9C:37:F4:9A:33:59</t>
        </is>
      </c>
      <c r="D4374" s="20" t="inlineStr">
        <is>
          <t>(Huawei Technologies Co.,Ltd)</t>
        </is>
      </c>
      <c r="E4374" s="21" t="inlineStr">
        <is>
          <t>Fabricantes de servidores físicos</t>
        </is>
      </c>
    </row>
    <row r="4375">
      <c r="A4375" s="144" t="inlineStr">
        <is>
          <t>cisco_apic_adapter</t>
        </is>
      </c>
      <c r="B4375" s="145" t="inlineStr">
        <is>
          <t>10.119.247.177</t>
        </is>
      </c>
      <c r="C4375" s="145" t="inlineStr">
        <is>
          <t>28:A6:DB:C8:42:37</t>
        </is>
      </c>
      <c r="D4375" s="20" t="inlineStr">
        <is>
          <t>(Huawei Technologies Co.,Ltd)</t>
        </is>
      </c>
      <c r="E4375" s="21" t="inlineStr">
        <is>
          <t>Fabricantes de servidores físicos</t>
        </is>
      </c>
    </row>
    <row r="4376">
      <c r="A4376" s="144" t="inlineStr">
        <is>
          <t>cisco_apic_adapter</t>
        </is>
      </c>
      <c r="B4376" s="145" t="inlineStr">
        <is>
          <t>10.119.247.241</t>
        </is>
      </c>
      <c r="C4376" s="145" t="inlineStr">
        <is>
          <t>BC:3F:8F:F8:72:45</t>
        </is>
      </c>
      <c r="D4376" s="20" t="inlineStr">
        <is>
          <t>(Huawei Technologies Co.,Ltd)</t>
        </is>
      </c>
      <c r="E4376" s="21" t="inlineStr">
        <is>
          <t>Fabricantes de servidores físicos</t>
        </is>
      </c>
    </row>
    <row r="4377">
      <c r="A4377" s="144" t="inlineStr">
        <is>
          <t>cisco_apic_adapter</t>
        </is>
      </c>
      <c r="B4377" s="145" t="inlineStr">
        <is>
          <t>10.119.247.31</t>
        </is>
      </c>
      <c r="C4377" s="145" t="inlineStr">
        <is>
          <t>9C:37:F4:9A:32:61</t>
        </is>
      </c>
      <c r="D4377" s="20" t="inlineStr">
        <is>
          <t>(Huawei Technologies Co.,Ltd)</t>
        </is>
      </c>
      <c r="E4377" s="21" t="inlineStr">
        <is>
          <t>Fabricantes de servidores físicos</t>
        </is>
      </c>
    </row>
    <row r="4378">
      <c r="A4378" s="144" t="inlineStr">
        <is>
          <t>cisco_apic_adapter</t>
        </is>
      </c>
      <c r="B4378" s="145" t="inlineStr">
        <is>
          <t>10.59.61.175</t>
        </is>
      </c>
      <c r="C4378" s="145" t="inlineStr">
        <is>
          <t>38:20:28:D3:11:50</t>
        </is>
      </c>
      <c r="D4378" s="20" t="inlineStr">
        <is>
          <t>(Huawei Technologies Co.,Ltd)</t>
        </is>
      </c>
      <c r="E4378" s="21" t="inlineStr">
        <is>
          <t>Fabricantes de servidores físicos</t>
        </is>
      </c>
    </row>
    <row r="4379">
      <c r="A4379" s="144" t="inlineStr">
        <is>
          <t>cisco_apic_adapter</t>
        </is>
      </c>
      <c r="B4379" s="145" t="inlineStr">
        <is>
          <t>10.119.247.42</t>
        </is>
      </c>
      <c r="C4379" s="145" t="inlineStr">
        <is>
          <t>9C:37:F4:9A:33:A7</t>
        </is>
      </c>
      <c r="D4379" s="20" t="inlineStr">
        <is>
          <t>(Huawei Technologies Co.,Ltd)</t>
        </is>
      </c>
      <c r="E4379" s="21" t="inlineStr">
        <is>
          <t>Fabricantes de servidores físicos</t>
        </is>
      </c>
    </row>
    <row r="4380">
      <c r="A4380" s="144" t="inlineStr">
        <is>
          <t>cisco_apic_adapter</t>
        </is>
      </c>
      <c r="B4380" s="145" t="inlineStr">
        <is>
          <t>10.59.61.61</t>
        </is>
      </c>
      <c r="C4380" s="145" t="inlineStr">
        <is>
          <t>98:44:CE:72:03:C9</t>
        </is>
      </c>
      <c r="D4380" s="20" t="inlineStr">
        <is>
          <t>(Huawei Technologies Co.,Ltd)</t>
        </is>
      </c>
      <c r="E4380" s="21" t="inlineStr">
        <is>
          <t>Fabricantes de servidores físicos</t>
        </is>
      </c>
    </row>
    <row r="4381">
      <c r="A4381" s="144" t="inlineStr">
        <is>
          <t>cisco_apic_adapter</t>
        </is>
      </c>
      <c r="B4381" s="145" t="inlineStr">
        <is>
          <t>10.119.247.35</t>
        </is>
      </c>
      <c r="C4381" s="145" t="inlineStr">
        <is>
          <t>88:3F:D3:AB:A9:B5</t>
        </is>
      </c>
      <c r="D4381" s="20" t="inlineStr">
        <is>
          <t>(Huawei Technologies Co.,Ltd)</t>
        </is>
      </c>
      <c r="E4381" s="21" t="inlineStr">
        <is>
          <t>Fabricantes de servidores físicos</t>
        </is>
      </c>
    </row>
    <row r="4382">
      <c r="A4382" s="144" t="inlineStr">
        <is>
          <t>cisco_apic_adapter</t>
        </is>
      </c>
      <c r="B4382" s="145" t="inlineStr">
        <is>
          <t>10.119.247.8</t>
        </is>
      </c>
      <c r="C4382" s="145" t="inlineStr">
        <is>
          <t>9C:37:F4:9A:33:29</t>
        </is>
      </c>
      <c r="D4382" s="20" t="inlineStr">
        <is>
          <t>(Huawei Technologies Co.,Ltd)</t>
        </is>
      </c>
      <c r="E4382" s="21" t="inlineStr">
        <is>
          <t>Fabricantes de servidores físicos</t>
        </is>
      </c>
    </row>
    <row r="4383">
      <c r="A4383" s="144" t="inlineStr">
        <is>
          <t>cisco_apic_adapter</t>
        </is>
      </c>
      <c r="B4383" s="145" t="inlineStr">
        <is>
          <t>10.119.247.63</t>
        </is>
      </c>
      <c r="C4383" s="145" t="inlineStr">
        <is>
          <t>9C:37:F4:9A:2C:2F</t>
        </is>
      </c>
      <c r="D4383" s="20" t="inlineStr">
        <is>
          <t>(Huawei Technologies Co.,Ltd)</t>
        </is>
      </c>
      <c r="E4383" s="21" t="inlineStr">
        <is>
          <t>Fabricantes de servidores físicos</t>
        </is>
      </c>
    </row>
    <row r="4384">
      <c r="A4384" s="144" t="inlineStr">
        <is>
          <t>cisco_apic_adapter</t>
        </is>
      </c>
      <c r="B4384" s="145" t="inlineStr">
        <is>
          <t>10.119.247.40</t>
        </is>
      </c>
      <c r="C4384" s="145" t="inlineStr">
        <is>
          <t>9C:37:F4:9A:31:C3</t>
        </is>
      </c>
      <c r="D4384" s="20" t="inlineStr">
        <is>
          <t>(Huawei Technologies Co.,Ltd)</t>
        </is>
      </c>
      <c r="E4384" s="21" t="inlineStr">
        <is>
          <t>Fabricantes de servidores físicos</t>
        </is>
      </c>
    </row>
    <row r="4385">
      <c r="A4385" s="144" t="inlineStr">
        <is>
          <t>cisco_apic_adapter</t>
        </is>
      </c>
      <c r="B4385" s="145" t="inlineStr">
        <is>
          <t>10.119.214.134</t>
        </is>
      </c>
      <c r="C4385" s="145" t="inlineStr">
        <is>
          <t>48:57:02:37:59:06</t>
        </is>
      </c>
      <c r="D4385" s="20" t="inlineStr">
        <is>
          <t>(Huawei Technologies Co.,Ltd)</t>
        </is>
      </c>
      <c r="E4385" s="21" t="inlineStr">
        <is>
          <t>Fabricantes de servidores físicos</t>
        </is>
      </c>
    </row>
    <row r="4386">
      <c r="A4386" s="144" t="inlineStr">
        <is>
          <t>cisco_apic_adapter</t>
        </is>
      </c>
      <c r="B4386" s="145" t="inlineStr">
        <is>
          <t>10.59.61.122</t>
        </is>
      </c>
      <c r="C4386" s="145" t="inlineStr">
        <is>
          <t>98:44:CE:72:03:9F</t>
        </is>
      </c>
      <c r="D4386" s="20" t="inlineStr">
        <is>
          <t>(Huawei Technologies Co.,Ltd)</t>
        </is>
      </c>
      <c r="E4386" s="21" t="inlineStr">
        <is>
          <t>Fabricantes de servidores físicos</t>
        </is>
      </c>
    </row>
    <row r="4387">
      <c r="A4387" s="144" t="inlineStr">
        <is>
          <t>cisco_apic_adapter</t>
        </is>
      </c>
      <c r="B4387" s="145" t="inlineStr">
        <is>
          <t>10.59.61.94</t>
        </is>
      </c>
      <c r="C4387" s="145" t="inlineStr">
        <is>
          <t>20:AB:48:E9:69:A8</t>
        </is>
      </c>
      <c r="D4387" s="20" t="inlineStr">
        <is>
          <t>(Huawei Technologies Co.,Ltd)</t>
        </is>
      </c>
      <c r="E4387" s="21" t="inlineStr">
        <is>
          <t>Fabricantes de servidores físicos</t>
        </is>
      </c>
    </row>
    <row r="4388">
      <c r="A4388" s="144" t="inlineStr">
        <is>
          <t>cisco_apic_adapter</t>
        </is>
      </c>
      <c r="B4388" s="145" t="inlineStr">
        <is>
          <t>10.59.61.8</t>
        </is>
      </c>
      <c r="C4388" s="145" t="inlineStr">
        <is>
          <t>90:3F:EA:F0:84:B3</t>
        </is>
      </c>
      <c r="D4388" s="20" t="inlineStr">
        <is>
          <t>(Huawei Technologies Co.,Ltd)</t>
        </is>
      </c>
      <c r="E4388" s="21" t="inlineStr">
        <is>
          <t>Fabricantes de servidores físicos</t>
        </is>
      </c>
    </row>
    <row r="4389">
      <c r="A4389" s="144" t="inlineStr">
        <is>
          <t>cisco_apic_adapter</t>
        </is>
      </c>
      <c r="B4389" s="145" t="inlineStr">
        <is>
          <t>10.119.247.76</t>
        </is>
      </c>
      <c r="C4389" s="145" t="inlineStr">
        <is>
          <t>9C:37:F4:9A:32:B7</t>
        </is>
      </c>
      <c r="D4389" s="20" t="inlineStr">
        <is>
          <t>(Huawei Technologies Co.,Ltd)</t>
        </is>
      </c>
      <c r="E4389" s="21" t="inlineStr">
        <is>
          <t>Fabricantes de servidores físicos</t>
        </is>
      </c>
    </row>
    <row r="4390">
      <c r="A4390" s="144" t="inlineStr">
        <is>
          <t>cisco_apic_adapter</t>
        </is>
      </c>
      <c r="B4390" s="145" t="inlineStr">
        <is>
          <t>10.59.61.68</t>
        </is>
      </c>
      <c r="C4390" s="145" t="inlineStr">
        <is>
          <t>E4:3E:C6:2A:F1:28</t>
        </is>
      </c>
      <c r="D4390" s="20" t="inlineStr">
        <is>
          <t>(Huawei Technologies Co.,Ltd)</t>
        </is>
      </c>
      <c r="E4390" s="21" t="inlineStr">
        <is>
          <t>Fabricantes de servidores físicos</t>
        </is>
      </c>
    </row>
    <row r="4391">
      <c r="A4391" s="144" t="inlineStr">
        <is>
          <t>cisco_apic_adapter</t>
        </is>
      </c>
      <c r="B4391" s="145" t="inlineStr">
        <is>
          <t>10.119.247.159</t>
        </is>
      </c>
      <c r="C4391" s="145" t="inlineStr">
        <is>
          <t>14:30:04:7E:13:9F</t>
        </is>
      </c>
      <c r="D4391" s="20" t="inlineStr">
        <is>
          <t>(Huawei Technologies Co.,Ltd)</t>
        </is>
      </c>
      <c r="E4391" s="21" t="inlineStr">
        <is>
          <t>Fabricantes de servidores físicos</t>
        </is>
      </c>
    </row>
    <row r="4392">
      <c r="A4392" s="144" t="inlineStr">
        <is>
          <t>cisco_apic_adapter</t>
        </is>
      </c>
      <c r="B4392" s="145" t="inlineStr">
        <is>
          <t>10.59.61.66</t>
        </is>
      </c>
      <c r="C4392" s="145" t="inlineStr">
        <is>
          <t>80:E1:BF:6A:3E:A4</t>
        </is>
      </c>
      <c r="D4392" s="20" t="inlineStr">
        <is>
          <t>(Huawei Technologies Co.,Ltd)</t>
        </is>
      </c>
      <c r="E4392" s="21" t="inlineStr">
        <is>
          <t>Fabricantes de servidores físicos</t>
        </is>
      </c>
    </row>
    <row r="4393">
      <c r="A4393" s="144" t="inlineStr">
        <is>
          <t>cisco_apic_adapter</t>
        </is>
      </c>
      <c r="B4393" s="145" t="inlineStr">
        <is>
          <t>10.119.247.49</t>
        </is>
      </c>
      <c r="C4393" s="145" t="inlineStr">
        <is>
          <t>9C:37:F4:9A:2A:FF</t>
        </is>
      </c>
      <c r="D4393" s="20" t="inlineStr">
        <is>
          <t>(Huawei Technologies Co.,Ltd)</t>
        </is>
      </c>
      <c r="E4393" s="21" t="inlineStr">
        <is>
          <t>Fabricantes de servidores físicos</t>
        </is>
      </c>
    </row>
    <row r="4394">
      <c r="A4394" s="144" t="inlineStr">
        <is>
          <t>cisco_apic_adapter</t>
        </is>
      </c>
      <c r="B4394" s="145" t="inlineStr">
        <is>
          <t>10.59.61.120</t>
        </is>
      </c>
      <c r="C4394" s="145" t="inlineStr">
        <is>
          <t>98:44:CE:71:F0:7B</t>
        </is>
      </c>
      <c r="D4394" s="20" t="inlineStr">
        <is>
          <t>(Huawei Technologies Co.,Ltd)</t>
        </is>
      </c>
      <c r="E4394" s="21" t="inlineStr">
        <is>
          <t>Fabricantes de servidores físicos</t>
        </is>
      </c>
    </row>
    <row r="4395">
      <c r="A4395" s="144" t="inlineStr">
        <is>
          <t>cisco_apic_adapter</t>
        </is>
      </c>
      <c r="B4395" s="145" t="inlineStr">
        <is>
          <t>10.119.247.37</t>
        </is>
      </c>
      <c r="C4395" s="145" t="inlineStr">
        <is>
          <t>9C:37:F4:9A:41:A9</t>
        </is>
      </c>
      <c r="D4395" s="20" t="inlineStr">
        <is>
          <t>(Huawei Technologies Co.,Ltd)</t>
        </is>
      </c>
      <c r="E4395" s="21" t="inlineStr">
        <is>
          <t>Fabricantes de servidores físicos</t>
        </is>
      </c>
    </row>
    <row r="4396">
      <c r="A4396" s="144" t="inlineStr">
        <is>
          <t>cisco_apic_adapter</t>
        </is>
      </c>
      <c r="B4396" s="145" t="inlineStr">
        <is>
          <t>10.119.247.15</t>
        </is>
      </c>
      <c r="C4396" s="145" t="inlineStr">
        <is>
          <t>9C:37:F4:98:64:FE</t>
        </is>
      </c>
      <c r="D4396" s="20" t="inlineStr">
        <is>
          <t>(Huawei Technologies Co.,Ltd)</t>
        </is>
      </c>
      <c r="E4396" s="21" t="inlineStr">
        <is>
          <t>Fabricantes de servidores físicos</t>
        </is>
      </c>
    </row>
    <row r="4397">
      <c r="A4397" s="144" t="inlineStr">
        <is>
          <t>cisco_apic_adapter</t>
        </is>
      </c>
      <c r="B4397" s="145" t="inlineStr">
        <is>
          <t>10.59.61.110</t>
        </is>
      </c>
      <c r="C4397" s="145" t="inlineStr">
        <is>
          <t>20:AB:48:65:E1:8B</t>
        </is>
      </c>
      <c r="D4397" s="20" t="inlineStr">
        <is>
          <t>(Huawei Technologies Co.,Ltd)</t>
        </is>
      </c>
      <c r="E4397" s="21" t="inlineStr">
        <is>
          <t>Fabricantes de servidores físicos</t>
        </is>
      </c>
    </row>
    <row r="4398">
      <c r="A4398" s="144" t="inlineStr">
        <is>
          <t>cisco_apic_adapter</t>
        </is>
      </c>
      <c r="B4398" s="145" t="inlineStr">
        <is>
          <t>10.59.61.35</t>
        </is>
      </c>
      <c r="C4398" s="145" t="inlineStr">
        <is>
          <t>98:44:CE:39:C2:E9</t>
        </is>
      </c>
      <c r="D4398" s="20" t="inlineStr">
        <is>
          <t>(Huawei Technologies Co.,Ltd)</t>
        </is>
      </c>
      <c r="E4398" s="21" t="inlineStr">
        <is>
          <t>Fabricantes de servidores físicos</t>
        </is>
      </c>
    </row>
    <row r="4399">
      <c r="A4399" s="144" t="inlineStr">
        <is>
          <t>cisco_apic_adapter</t>
        </is>
      </c>
      <c r="B4399" s="145" t="inlineStr">
        <is>
          <t>10.59.61.114</t>
        </is>
      </c>
      <c r="C4399" s="145" t="inlineStr">
        <is>
          <t>20:AB:48:E9:62:62</t>
        </is>
      </c>
      <c r="D4399" s="20" t="inlineStr">
        <is>
          <t>(Huawei Technologies Co.,Ltd)</t>
        </is>
      </c>
      <c r="E4399" s="21" t="inlineStr">
        <is>
          <t>Fabricantes de servidores físicos</t>
        </is>
      </c>
    </row>
    <row r="4400">
      <c r="A4400" s="144" t="inlineStr">
        <is>
          <t>cisco_apic_adapter</t>
        </is>
      </c>
      <c r="B4400" s="145" t="inlineStr">
        <is>
          <t>10.59.61.54</t>
        </is>
      </c>
      <c r="C4400" s="145" t="inlineStr">
        <is>
          <t>C0:FF:A8:65:AB:6B</t>
        </is>
      </c>
      <c r="D4400" s="20" t="inlineStr">
        <is>
          <t>(Huawei Technologies Co.,Ltd)</t>
        </is>
      </c>
      <c r="E4400" s="21" t="inlineStr">
        <is>
          <t>Fabricantes de servidores físicos</t>
        </is>
      </c>
    </row>
    <row r="4401">
      <c r="A4401" s="144" t="inlineStr">
        <is>
          <t>cisco_apic_adapter</t>
        </is>
      </c>
      <c r="B4401" s="145" t="inlineStr">
        <is>
          <t>10.59.61.111</t>
        </is>
      </c>
      <c r="C4401" s="145" t="inlineStr">
        <is>
          <t>98:44:CE:71:F1:00</t>
        </is>
      </c>
      <c r="D4401" s="20" t="inlineStr">
        <is>
          <t>(Huawei Technologies Co.,Ltd)</t>
        </is>
      </c>
      <c r="E4401" s="21" t="inlineStr">
        <is>
          <t>Fabricantes de servidores físicos</t>
        </is>
      </c>
    </row>
    <row r="4402">
      <c r="A4402" s="144" t="inlineStr">
        <is>
          <t>cisco_apic_adapter</t>
        </is>
      </c>
      <c r="B4402" s="145" t="inlineStr">
        <is>
          <t>10.59.61.37</t>
        </is>
      </c>
      <c r="C4402" s="145" t="inlineStr">
        <is>
          <t>98:44:CE:94:7B:F5</t>
        </is>
      </c>
      <c r="D4402" s="20" t="inlineStr">
        <is>
          <t>(Huawei Technologies Co.,Ltd)</t>
        </is>
      </c>
      <c r="E4402" s="21" t="inlineStr">
        <is>
          <t>Fabricantes de servidores físicos</t>
        </is>
      </c>
    </row>
    <row r="4403">
      <c r="A4403" s="144" t="inlineStr">
        <is>
          <t>cisco_apic_adapter</t>
        </is>
      </c>
      <c r="B4403" s="145" t="inlineStr">
        <is>
          <t>10.59.61.167</t>
        </is>
      </c>
      <c r="C4403" s="145" t="inlineStr">
        <is>
          <t>38:20:28:D3:11:F1</t>
        </is>
      </c>
      <c r="D4403" s="20" t="inlineStr">
        <is>
          <t>(Huawei Technologies Co.,Ltd)</t>
        </is>
      </c>
      <c r="E4403" s="21" t="inlineStr">
        <is>
          <t>Fabricantes de servidores físicos</t>
        </is>
      </c>
    </row>
    <row r="4404">
      <c r="A4404" s="144" t="inlineStr">
        <is>
          <t>cisco_apic_adapter</t>
        </is>
      </c>
      <c r="B4404" s="145" t="inlineStr">
        <is>
          <t>10.59.61.34</t>
        </is>
      </c>
      <c r="C4404" s="145" t="inlineStr">
        <is>
          <t>90:3F:EA:3C:79:CF</t>
        </is>
      </c>
      <c r="D4404" s="20" t="inlineStr">
        <is>
          <t>(Huawei Technologies Co.,Ltd)</t>
        </is>
      </c>
      <c r="E4404" s="21" t="inlineStr">
        <is>
          <t>Fabricantes de servidores físicos</t>
        </is>
      </c>
    </row>
    <row r="4405">
      <c r="A4405" s="144" t="inlineStr">
        <is>
          <t>cisco_apic_adapter</t>
        </is>
      </c>
      <c r="B4405" s="145" t="inlineStr">
        <is>
          <t>10.59.61.36</t>
        </is>
      </c>
      <c r="C4405" s="145" t="inlineStr">
        <is>
          <t>98:44:CE:39:C1:99</t>
        </is>
      </c>
      <c r="D4405" s="20" t="inlineStr">
        <is>
          <t>(Huawei Technologies Co.,Ltd)</t>
        </is>
      </c>
      <c r="E4405" s="21" t="inlineStr">
        <is>
          <t>Fabricantes de servidores físicos</t>
        </is>
      </c>
    </row>
    <row r="4406">
      <c r="A4406" s="144" t="inlineStr">
        <is>
          <t>cisco_apic_adapter</t>
        </is>
      </c>
      <c r="B4406" s="145" t="inlineStr">
        <is>
          <t>10.119.247.16</t>
        </is>
      </c>
      <c r="C4406" s="145" t="inlineStr">
        <is>
          <t>9C:37:F4:9A:2C:3B</t>
        </is>
      </c>
      <c r="D4406" s="20" t="inlineStr">
        <is>
          <t>(Huawei Technologies Co.,Ltd)</t>
        </is>
      </c>
      <c r="E4406" s="21" t="inlineStr">
        <is>
          <t>Fabricantes de servidores físicos</t>
        </is>
      </c>
    </row>
    <row r="4407">
      <c r="A4407" s="144" t="inlineStr">
        <is>
          <t>cisco_apic_adapter</t>
        </is>
      </c>
      <c r="B4407" s="145" t="inlineStr">
        <is>
          <t>10.59.61.42</t>
        </is>
      </c>
      <c r="C4407" s="145" t="inlineStr">
        <is>
          <t>98:44:CE:89:F3:BB</t>
        </is>
      </c>
      <c r="D4407" s="20" t="inlineStr">
        <is>
          <t>(Huawei Technologies Co.,Ltd)</t>
        </is>
      </c>
      <c r="E4407" s="21" t="inlineStr">
        <is>
          <t>Fabricantes de servidores físicos</t>
        </is>
      </c>
    </row>
    <row r="4408">
      <c r="A4408" s="144" t="inlineStr">
        <is>
          <t>cisco_apic_adapter</t>
        </is>
      </c>
      <c r="B4408" s="145" t="inlineStr">
        <is>
          <t>10.119.247.180</t>
        </is>
      </c>
      <c r="C4408" s="145" t="inlineStr">
        <is>
          <t>28:A6:DB:C8:2C:FC</t>
        </is>
      </c>
      <c r="D4408" s="20" t="inlineStr">
        <is>
          <t>(Huawei Technologies Co.,Ltd)</t>
        </is>
      </c>
      <c r="E4408" s="21" t="inlineStr">
        <is>
          <t>Fabricantes de servidores físicos</t>
        </is>
      </c>
    </row>
    <row r="4409">
      <c r="A4409" s="144" t="inlineStr">
        <is>
          <t>cisco_apic_adapter</t>
        </is>
      </c>
      <c r="B4409" s="145" t="inlineStr">
        <is>
          <t>10.119.247.221</t>
        </is>
      </c>
      <c r="C4409" s="145" t="inlineStr">
        <is>
          <t>A0:F4:79:47:4D:00</t>
        </is>
      </c>
      <c r="D4409" s="20" t="inlineStr">
        <is>
          <t>(Huawei Technologies Co.,Ltd)</t>
        </is>
      </c>
      <c r="E4409" s="21" t="inlineStr">
        <is>
          <t>Fabricantes de servidores físicos</t>
        </is>
      </c>
    </row>
    <row r="4410">
      <c r="A4410" s="144" t="inlineStr">
        <is>
          <t>cisco_apic_adapter</t>
        </is>
      </c>
      <c r="B4410" s="145" t="inlineStr">
        <is>
          <t>10.119.247.64</t>
        </is>
      </c>
      <c r="C4410" s="145" t="inlineStr">
        <is>
          <t>9C:37:F4:9A:2B:13</t>
        </is>
      </c>
      <c r="D4410" s="20" t="inlineStr">
        <is>
          <t>(Huawei Technologies Co.,Ltd)</t>
        </is>
      </c>
      <c r="E4410" s="21" t="inlineStr">
        <is>
          <t>Fabricantes de servidores físicos</t>
        </is>
      </c>
    </row>
    <row r="4411">
      <c r="A4411" s="144" t="inlineStr">
        <is>
          <t>cisco_apic_adapter</t>
        </is>
      </c>
      <c r="B4411" s="145" t="inlineStr">
        <is>
          <t>10.119.247.45</t>
        </is>
      </c>
      <c r="C4411" s="145" t="inlineStr">
        <is>
          <t>9C:37:F4:9A:32:AD</t>
        </is>
      </c>
      <c r="D4411" s="20" t="inlineStr">
        <is>
          <t>(Huawei Technologies Co.,Ltd)</t>
        </is>
      </c>
      <c r="E4411" s="21" t="inlineStr">
        <is>
          <t>Fabricantes de servidores físicos</t>
        </is>
      </c>
    </row>
    <row r="4412">
      <c r="A4412" s="144" t="inlineStr">
        <is>
          <t>cisco_apic_adapter</t>
        </is>
      </c>
      <c r="B4412" s="145" t="inlineStr">
        <is>
          <t>10.119.247.6</t>
        </is>
      </c>
      <c r="C4412" s="145" t="inlineStr">
        <is>
          <t>9C:37:F4:9A:33:A9</t>
        </is>
      </c>
      <c r="D4412" s="20" t="inlineStr">
        <is>
          <t>(Huawei Technologies Co.,Ltd)</t>
        </is>
      </c>
      <c r="E4412" s="21" t="inlineStr">
        <is>
          <t>Fabricantes de servidores físicos</t>
        </is>
      </c>
    </row>
    <row r="4413">
      <c r="A4413" s="144" t="inlineStr">
        <is>
          <t>cisco_apic_adapter</t>
        </is>
      </c>
      <c r="B4413" s="145" t="inlineStr">
        <is>
          <t>10.59.61.128</t>
        </is>
      </c>
      <c r="C4413" s="145" t="inlineStr">
        <is>
          <t>90:3F:EA:BF:62:EE</t>
        </is>
      </c>
      <c r="D4413" s="20" t="inlineStr">
        <is>
          <t>(Huawei Technologies Co.,Ltd)</t>
        </is>
      </c>
      <c r="E4413" s="21" t="inlineStr">
        <is>
          <t>Fabricantes de servidores físicos</t>
        </is>
      </c>
    </row>
    <row r="4414">
      <c r="A4414" s="144" t="inlineStr">
        <is>
          <t>cisco_apic_adapter</t>
        </is>
      </c>
      <c r="B4414" s="145" t="inlineStr">
        <is>
          <t>10.59.61.182</t>
        </is>
      </c>
      <c r="C4414" s="145" t="inlineStr">
        <is>
          <t>38:20:28:D3:10:A1</t>
        </is>
      </c>
      <c r="D4414" s="20" t="inlineStr">
        <is>
          <t>(Huawei Technologies Co.,Ltd)</t>
        </is>
      </c>
      <c r="E4414" s="21" t="inlineStr">
        <is>
          <t>Fabricantes de servidores físicos</t>
        </is>
      </c>
    </row>
    <row r="4415">
      <c r="A4415" s="144" t="inlineStr">
        <is>
          <t>cisco_apic_adapter</t>
        </is>
      </c>
      <c r="B4415" s="145" t="inlineStr">
        <is>
          <t>10.59.61.44</t>
        </is>
      </c>
      <c r="C4415" s="145" t="inlineStr">
        <is>
          <t>98:44:CE:94:7E:11</t>
        </is>
      </c>
      <c r="D4415" s="20" t="inlineStr">
        <is>
          <t>(Huawei Technologies Co.,Ltd)</t>
        </is>
      </c>
      <c r="E4415" s="21" t="inlineStr">
        <is>
          <t>Fabricantes de servidores físicos</t>
        </is>
      </c>
    </row>
    <row r="4416">
      <c r="A4416" s="144" t="inlineStr">
        <is>
          <t>cisco_apic_adapter</t>
        </is>
      </c>
      <c r="B4416" s="145" t="inlineStr">
        <is>
          <t>10.59.61.40</t>
        </is>
      </c>
      <c r="C4416" s="145" t="inlineStr">
        <is>
          <t>98:44:CE:94:67:87</t>
        </is>
      </c>
      <c r="D4416" s="20" t="inlineStr">
        <is>
          <t>(Huawei Technologies Co.,Ltd)</t>
        </is>
      </c>
      <c r="E4416" s="21" t="inlineStr">
        <is>
          <t>Fabricantes de servidores físicos</t>
        </is>
      </c>
    </row>
    <row r="4417">
      <c r="A4417" s="144" t="inlineStr">
        <is>
          <t>cisco_apic_adapter</t>
        </is>
      </c>
      <c r="B4417" s="145" t="inlineStr">
        <is>
          <t>10.59.61.118</t>
        </is>
      </c>
      <c r="C4417" s="145" t="inlineStr">
        <is>
          <t>98:44:CE:72:04:2B</t>
        </is>
      </c>
      <c r="D4417" s="20" t="inlineStr">
        <is>
          <t>(Huawei Technologies Co.,Ltd)</t>
        </is>
      </c>
      <c r="E4417" s="21" t="inlineStr">
        <is>
          <t>Fabricantes de servidores físicos</t>
        </is>
      </c>
    </row>
    <row r="4418">
      <c r="A4418" s="144" t="inlineStr">
        <is>
          <t>cisco_apic_adapter</t>
        </is>
      </c>
      <c r="B4418" s="145" t="inlineStr">
        <is>
          <t>10.59.61.80</t>
        </is>
      </c>
      <c r="C4418" s="145" t="inlineStr">
        <is>
          <t>98:44:CE:71:F0:AC</t>
        </is>
      </c>
      <c r="D4418" s="20" t="inlineStr">
        <is>
          <t>(Huawei Technologies Co.,Ltd)</t>
        </is>
      </c>
      <c r="E4418" s="21" t="inlineStr">
        <is>
          <t>Fabricantes de servidores físicos</t>
        </is>
      </c>
    </row>
    <row r="4419">
      <c r="A4419" s="144" t="inlineStr">
        <is>
          <t>cisco_apic_adapter</t>
        </is>
      </c>
      <c r="B4419" s="145" t="inlineStr">
        <is>
          <t>10.59.61.28</t>
        </is>
      </c>
      <c r="C4419" s="145" t="inlineStr">
        <is>
          <t>90:3F:EA:8D:4A:F0</t>
        </is>
      </c>
      <c r="D4419" s="20" t="inlineStr">
        <is>
          <t>(Huawei Technologies Co.,Ltd)</t>
        </is>
      </c>
      <c r="E4419" s="21" t="inlineStr">
        <is>
          <t>Fabricantes de servidores físicos</t>
        </is>
      </c>
    </row>
    <row r="4420">
      <c r="A4420" s="144" t="inlineStr">
        <is>
          <t>cisco_apic_adapter</t>
        </is>
      </c>
      <c r="B4420" s="145" t="inlineStr">
        <is>
          <t>10.59.61.123</t>
        </is>
      </c>
      <c r="C4420" s="145" t="inlineStr">
        <is>
          <t>98:44:CE:72:03:AD</t>
        </is>
      </c>
      <c r="D4420" s="20" t="inlineStr">
        <is>
          <t>(Huawei Technologies Co.,Ltd)</t>
        </is>
      </c>
      <c r="E4420" s="21" t="inlineStr">
        <is>
          <t>Fabricantes de servidores físicos</t>
        </is>
      </c>
    </row>
    <row r="4421">
      <c r="A4421" s="144" t="inlineStr">
        <is>
          <t>cisco_apic_adapter</t>
        </is>
      </c>
      <c r="B4421" s="145" t="inlineStr">
        <is>
          <t>10.59.61.72</t>
        </is>
      </c>
      <c r="C4421" s="145" t="inlineStr">
        <is>
          <t>98:44:CE:72:03:83</t>
        </is>
      </c>
      <c r="D4421" s="20" t="inlineStr">
        <is>
          <t>(Huawei Technologies Co.,Ltd)</t>
        </is>
      </c>
      <c r="E4421" s="21" t="inlineStr">
        <is>
          <t>Fabricantes de servidores físicos</t>
        </is>
      </c>
    </row>
    <row r="4422">
      <c r="A4422" s="144" t="inlineStr">
        <is>
          <t>cisco_apic_adapter</t>
        </is>
      </c>
      <c r="B4422" s="145" t="inlineStr">
        <is>
          <t>10.59.61.82</t>
        </is>
      </c>
      <c r="C4422" s="145" t="inlineStr">
        <is>
          <t>98:44:CE:71:F0:9E</t>
        </is>
      </c>
      <c r="D4422" s="20" t="inlineStr">
        <is>
          <t>(Huawei Technologies Co.,Ltd)</t>
        </is>
      </c>
      <c r="E4422" s="21" t="inlineStr">
        <is>
          <t>Fabricantes de servidores físicos</t>
        </is>
      </c>
    </row>
    <row r="4423">
      <c r="A4423" s="144" t="inlineStr">
        <is>
          <t>cisco_apic_adapter</t>
        </is>
      </c>
      <c r="B4423" s="145" t="inlineStr">
        <is>
          <t>10.59.61.74</t>
        </is>
      </c>
      <c r="C4423" s="145" t="inlineStr">
        <is>
          <t>E4:3E:C6:2A:F1:83</t>
        </is>
      </c>
      <c r="D4423" s="20" t="inlineStr">
        <is>
          <t>(Huawei Technologies Co.,Ltd)</t>
        </is>
      </c>
      <c r="E4423" s="21" t="inlineStr">
        <is>
          <t>Fabricantes de servidores físicos</t>
        </is>
      </c>
    </row>
    <row r="4424">
      <c r="A4424" s="144" t="inlineStr">
        <is>
          <t>cisco_apic_adapter</t>
        </is>
      </c>
      <c r="B4424" s="145" t="inlineStr">
        <is>
          <t>10.59.61.41</t>
        </is>
      </c>
      <c r="C4424" s="145" t="inlineStr">
        <is>
          <t>98:44:CE:94:68:63</t>
        </is>
      </c>
      <c r="D4424" s="20" t="inlineStr">
        <is>
          <t>(Huawei Technologies Co.,Ltd)</t>
        </is>
      </c>
      <c r="E4424" s="21" t="inlineStr">
        <is>
          <t>Fabricantes de servidores físicos</t>
        </is>
      </c>
    </row>
    <row r="4425">
      <c r="A4425" s="144" t="inlineStr">
        <is>
          <t>cisco_apic_adapter</t>
        </is>
      </c>
      <c r="B4425" s="145" t="inlineStr">
        <is>
          <t>10.59.61.13</t>
        </is>
      </c>
      <c r="C4425" s="145" t="inlineStr">
        <is>
          <t>98:44:CE:41:09:FE</t>
        </is>
      </c>
      <c r="D4425" s="20" t="inlineStr">
        <is>
          <t>(Huawei Technologies Co.,Ltd)</t>
        </is>
      </c>
      <c r="E4425" s="21" t="inlineStr">
        <is>
          <t>Fabricantes de servidores físicos</t>
        </is>
      </c>
    </row>
    <row r="4426">
      <c r="A4426" s="144" t="inlineStr">
        <is>
          <t>cisco_apic_adapter</t>
        </is>
      </c>
      <c r="B4426" s="145" t="inlineStr">
        <is>
          <t>10.59.61.96</t>
        </is>
      </c>
      <c r="C4426" s="145" t="inlineStr">
        <is>
          <t>C0:FF:A8:65:4D:B2</t>
        </is>
      </c>
      <c r="D4426" s="20" t="inlineStr">
        <is>
          <t>(Huawei Technologies Co.,Ltd)</t>
        </is>
      </c>
      <c r="E4426" s="21" t="inlineStr">
        <is>
          <t>Fabricantes de servidores físicos</t>
        </is>
      </c>
    </row>
    <row r="4427">
      <c r="A4427" s="144" t="inlineStr">
        <is>
          <t>cisco_apic_adapter</t>
        </is>
      </c>
      <c r="B4427" s="145" t="inlineStr">
        <is>
          <t>10.119.247.223</t>
        </is>
      </c>
      <c r="C4427" s="145" t="inlineStr">
        <is>
          <t>A0:F4:79:85:23:F0</t>
        </is>
      </c>
      <c r="D4427" s="20" t="inlineStr">
        <is>
          <t>(Huawei Technologies Co.,Ltd)</t>
        </is>
      </c>
      <c r="E4427" s="21" t="inlineStr">
        <is>
          <t>Fabricantes de servidores físicos</t>
        </is>
      </c>
    </row>
    <row r="4428">
      <c r="A4428" s="144" t="inlineStr">
        <is>
          <t>cisco_apic_adapter</t>
        </is>
      </c>
      <c r="B4428" s="145" t="inlineStr">
        <is>
          <t>10.59.61.78</t>
        </is>
      </c>
      <c r="C4428" s="145" t="inlineStr">
        <is>
          <t>F4:DE:AF:7F:72:B5</t>
        </is>
      </c>
      <c r="D4428" s="20" t="inlineStr">
        <is>
          <t>(Huawei Technologies Co.,Ltd)</t>
        </is>
      </c>
      <c r="E4428" s="21" t="inlineStr">
        <is>
          <t>Fabricantes de servidores físicos</t>
        </is>
      </c>
    </row>
    <row r="4429">
      <c r="A4429" s="144" t="inlineStr">
        <is>
          <t>cisco_apic_adapter</t>
        </is>
      </c>
      <c r="B4429" s="145" t="inlineStr">
        <is>
          <t>10.59.61.79</t>
        </is>
      </c>
      <c r="C4429" s="145" t="inlineStr">
        <is>
          <t>98:44:CE:72:03:59</t>
        </is>
      </c>
      <c r="D4429" s="20" t="inlineStr">
        <is>
          <t>(Huawei Technologies Co.,Ltd)</t>
        </is>
      </c>
      <c r="E4429" s="21" t="inlineStr">
        <is>
          <t>Fabricantes de servidores físicos</t>
        </is>
      </c>
    </row>
    <row r="4430">
      <c r="A4430" s="144" t="inlineStr">
        <is>
          <t>cisco_apic_adapter</t>
        </is>
      </c>
      <c r="B4430" s="145" t="inlineStr">
        <is>
          <t>10.59.61.121</t>
        </is>
      </c>
      <c r="C4430" s="145" t="inlineStr">
        <is>
          <t>E4:3E:C6:2A:F1:6E</t>
        </is>
      </c>
      <c r="D4430" s="20" t="inlineStr">
        <is>
          <t>(Huawei Technologies Co.,Ltd)</t>
        </is>
      </c>
      <c r="E4430" s="21" t="inlineStr">
        <is>
          <t>Fabricantes de servidores físicos</t>
        </is>
      </c>
    </row>
    <row r="4431">
      <c r="A4431" s="144" t="inlineStr">
        <is>
          <t>cisco_apic_adapter</t>
        </is>
      </c>
      <c r="B4431" s="145" t="inlineStr">
        <is>
          <t>10.59.61.138</t>
        </is>
      </c>
      <c r="C4431" s="145" t="inlineStr">
        <is>
          <t>2C:52:AF:43:B0:0E</t>
        </is>
      </c>
      <c r="D4431" s="20" t="inlineStr">
        <is>
          <t>(Huawei Technologies Co.,Ltd)</t>
        </is>
      </c>
      <c r="E4431" s="21" t="inlineStr">
        <is>
          <t>Fabricantes de servidores físicos</t>
        </is>
      </c>
    </row>
    <row r="4432">
      <c r="A4432" s="144" t="inlineStr">
        <is>
          <t>cisco_apic_adapter</t>
        </is>
      </c>
      <c r="B4432" s="145" t="inlineStr">
        <is>
          <t>10.59.61.24</t>
        </is>
      </c>
      <c r="C4432" s="145" t="inlineStr">
        <is>
          <t>90:3F:EA:F0:83:03</t>
        </is>
      </c>
      <c r="D4432" s="20" t="inlineStr">
        <is>
          <t>(Huawei Technologies Co.,Ltd)</t>
        </is>
      </c>
      <c r="E4432" s="21" t="inlineStr">
        <is>
          <t>Fabricantes de servidores físicos</t>
        </is>
      </c>
    </row>
    <row r="4433">
      <c r="A4433" s="144" t="inlineStr">
        <is>
          <t>cisco_apic_adapter</t>
        </is>
      </c>
      <c r="B4433" s="145" t="inlineStr">
        <is>
          <t>10.59.61.81</t>
        </is>
      </c>
      <c r="C4433" s="145" t="inlineStr">
        <is>
          <t>6C:44:2A:2B:0D:6D</t>
        </is>
      </c>
      <c r="D4433" s="20" t="inlineStr">
        <is>
          <t>(Huawei Technologies Co.,Ltd)</t>
        </is>
      </c>
      <c r="E4433" s="21" t="inlineStr">
        <is>
          <t>Fabricantes de servidores físicos</t>
        </is>
      </c>
    </row>
    <row r="4434">
      <c r="A4434" s="144" t="inlineStr">
        <is>
          <t>cisco_apic_adapter</t>
        </is>
      </c>
      <c r="B4434" s="145" t="inlineStr">
        <is>
          <t>10.59.61.103</t>
        </is>
      </c>
      <c r="C4434" s="145" t="inlineStr">
        <is>
          <t>E4:3E:C6:2A:F2:01</t>
        </is>
      </c>
      <c r="D4434" s="20" t="inlineStr">
        <is>
          <t>(Huawei Technologies Co.,Ltd)</t>
        </is>
      </c>
      <c r="E4434" s="21" t="inlineStr">
        <is>
          <t>Fabricantes de servidores físicos</t>
        </is>
      </c>
    </row>
    <row r="4435">
      <c r="A4435" s="144" t="inlineStr">
        <is>
          <t>cisco_apic_adapter</t>
        </is>
      </c>
      <c r="B4435" s="145" t="inlineStr">
        <is>
          <t>10.59.61.98</t>
        </is>
      </c>
      <c r="C4435" s="145" t="inlineStr">
        <is>
          <t>C0:FF:A8:65:4E:65</t>
        </is>
      </c>
      <c r="D4435" s="20" t="inlineStr">
        <is>
          <t>(Huawei Technologies Co.,Ltd)</t>
        </is>
      </c>
      <c r="E4435" s="21" t="inlineStr">
        <is>
          <t>Fabricantes de servidores físicos</t>
        </is>
      </c>
    </row>
    <row r="4436">
      <c r="A4436" s="144" t="inlineStr">
        <is>
          <t>cisco_apic_adapter</t>
        </is>
      </c>
      <c r="B4436" s="145" t="inlineStr">
        <is>
          <t>10.59.61.150</t>
        </is>
      </c>
      <c r="C4436" s="145" t="inlineStr">
        <is>
          <t>2C:52:AF:43:B0:4D</t>
        </is>
      </c>
      <c r="D4436" s="20" t="inlineStr">
        <is>
          <t>(Huawei Technologies Co.,Ltd)</t>
        </is>
      </c>
      <c r="E4436" s="21" t="inlineStr">
        <is>
          <t>Fabricantes de servidores físicos</t>
        </is>
      </c>
    </row>
    <row r="4437">
      <c r="A4437" s="144" t="inlineStr">
        <is>
          <t>cisco_apic_adapter</t>
        </is>
      </c>
      <c r="B4437" s="145" t="inlineStr">
        <is>
          <t>10.59.61.109</t>
        </is>
      </c>
      <c r="C4437" s="145" t="inlineStr">
        <is>
          <t>C0:FF:A8:65:4E:B1</t>
        </is>
      </c>
      <c r="D4437" s="20" t="inlineStr">
        <is>
          <t>(Huawei Technologies Co.,Ltd)</t>
        </is>
      </c>
      <c r="E4437" s="21" t="inlineStr">
        <is>
          <t>Fabricantes de servidores físicos</t>
        </is>
      </c>
    </row>
    <row r="4438">
      <c r="A4438" s="144" t="inlineStr">
        <is>
          <t>cisco_apic_adapter</t>
        </is>
      </c>
      <c r="B4438" s="145" t="inlineStr">
        <is>
          <t>10.59.61.75</t>
        </is>
      </c>
      <c r="C4438" s="145" t="inlineStr">
        <is>
          <t>E4:3E:C6:2A:F1:A6</t>
        </is>
      </c>
      <c r="D4438" s="20" t="inlineStr">
        <is>
          <t>(Huawei Technologies Co.,Ltd)</t>
        </is>
      </c>
      <c r="E4438" s="21" t="inlineStr">
        <is>
          <t>Fabricantes de servidores físicos</t>
        </is>
      </c>
    </row>
    <row r="4439">
      <c r="A4439" s="144" t="inlineStr">
        <is>
          <t>cisco_apic_adapter</t>
        </is>
      </c>
      <c r="B4439" s="145" t="inlineStr">
        <is>
          <t>10.119.247.79</t>
        </is>
      </c>
      <c r="C4439" s="145" t="inlineStr">
        <is>
          <t>9C:37:F4:9A:2F:CB</t>
        </is>
      </c>
      <c r="D4439" s="20" t="inlineStr">
        <is>
          <t>(Huawei Technologies Co.,Ltd)</t>
        </is>
      </c>
      <c r="E4439" s="21" t="inlineStr">
        <is>
          <t>Fabricantes de servidores físicos</t>
        </is>
      </c>
    </row>
    <row r="4440">
      <c r="A4440" s="144" t="inlineStr">
        <is>
          <t>cisco_apic_adapter</t>
        </is>
      </c>
      <c r="B4440" s="145" t="inlineStr">
        <is>
          <t>10.119.247.4</t>
        </is>
      </c>
      <c r="C4440" s="145" t="inlineStr">
        <is>
          <t>68:CC:6E:BB:24:CE</t>
        </is>
      </c>
      <c r="D4440" s="20" t="inlineStr">
        <is>
          <t>(Huawei Technologies Co.,Ltd)</t>
        </is>
      </c>
      <c r="E4440" s="21" t="inlineStr">
        <is>
          <t>Fabricantes de servidores físicos</t>
        </is>
      </c>
    </row>
    <row r="4441">
      <c r="A4441" s="144" t="inlineStr">
        <is>
          <t>cisco_apic_adapter</t>
        </is>
      </c>
      <c r="B4441" s="145" t="inlineStr">
        <is>
          <t>10.59.61.124</t>
        </is>
      </c>
      <c r="C4441" s="145" t="inlineStr">
        <is>
          <t>E4:3E:C6:2A:F5:A4</t>
        </is>
      </c>
      <c r="D4441" s="20" t="inlineStr">
        <is>
          <t>(Huawei Technologies Co.,Ltd)</t>
        </is>
      </c>
      <c r="E4441" s="21" t="inlineStr">
        <is>
          <t>Fabricantes de servidores físicos</t>
        </is>
      </c>
    </row>
    <row r="4442">
      <c r="A4442" s="144" t="inlineStr">
        <is>
          <t>cisco_apic_adapter</t>
        </is>
      </c>
      <c r="B4442" s="145" t="inlineStr">
        <is>
          <t>10.59.61.101</t>
        </is>
      </c>
      <c r="C4442" s="145" t="inlineStr">
        <is>
          <t>20:AB:48:88:64:F4</t>
        </is>
      </c>
      <c r="D4442" s="20" t="inlineStr">
        <is>
          <t>(Huawei Technologies Co.,Ltd)</t>
        </is>
      </c>
      <c r="E4442" s="21" t="inlineStr">
        <is>
          <t>Fabricantes de servidores físicos</t>
        </is>
      </c>
    </row>
    <row r="4443">
      <c r="A4443" s="144" t="inlineStr">
        <is>
          <t>cisco_apic_adapter</t>
        </is>
      </c>
      <c r="B4443" s="145" t="inlineStr">
        <is>
          <t>10.59.61.87</t>
        </is>
      </c>
      <c r="C4443" s="145" t="inlineStr">
        <is>
          <t>C0:FF:A8:65:52:68</t>
        </is>
      </c>
      <c r="D4443" s="20" t="inlineStr">
        <is>
          <t>(Huawei Technologies Co.,Ltd)</t>
        </is>
      </c>
      <c r="E4443" s="21" t="inlineStr">
        <is>
          <t>Fabricantes de servidores físicos</t>
        </is>
      </c>
    </row>
    <row r="4444">
      <c r="A4444" s="144" t="inlineStr">
        <is>
          <t>cisco_apic_adapter</t>
        </is>
      </c>
      <c r="B4444" s="145" t="inlineStr">
        <is>
          <t>10.59.61.3</t>
        </is>
      </c>
      <c r="C4444" s="145" t="inlineStr">
        <is>
          <t>CC:B1:82:C5:96:30</t>
        </is>
      </c>
      <c r="D4444" s="20" t="inlineStr">
        <is>
          <t>(Huawei Technologies Co.,Ltd)</t>
        </is>
      </c>
      <c r="E4444" s="21" t="inlineStr">
        <is>
          <t>Fabricantes de servidores físicos</t>
        </is>
      </c>
    </row>
    <row r="4445">
      <c r="A4445" s="144" t="inlineStr">
        <is>
          <t>cisco_apic_adapter</t>
        </is>
      </c>
      <c r="B4445" s="145" t="inlineStr">
        <is>
          <t>10.59.61.119</t>
        </is>
      </c>
      <c r="C4445" s="145" t="inlineStr">
        <is>
          <t>98:44:CE:72:04:08</t>
        </is>
      </c>
      <c r="D4445" s="20" t="inlineStr">
        <is>
          <t>(Huawei Technologies Co.,Ltd)</t>
        </is>
      </c>
      <c r="E4445" s="21" t="inlineStr">
        <is>
          <t>Fabricantes de servidores físicos</t>
        </is>
      </c>
    </row>
    <row r="4446">
      <c r="A4446" s="144" t="inlineStr">
        <is>
          <t>cisco_apic_adapter</t>
        </is>
      </c>
      <c r="B4446" s="145" t="inlineStr">
        <is>
          <t>10.59.61.92</t>
        </is>
      </c>
      <c r="C4446" s="145" t="inlineStr">
        <is>
          <t>C0:FF:A8:65:A9:AB</t>
        </is>
      </c>
      <c r="D4446" s="20" t="inlineStr">
        <is>
          <t>(Huawei Technologies Co.,Ltd)</t>
        </is>
      </c>
      <c r="E4446" s="21" t="inlineStr">
        <is>
          <t>Fabricantes de servidores físicos</t>
        </is>
      </c>
    </row>
    <row r="4447">
      <c r="A4447" s="144" t="inlineStr">
        <is>
          <t>cisco_apic_adapter</t>
        </is>
      </c>
      <c r="B4447" s="145" t="inlineStr">
        <is>
          <t>10.59.61.89</t>
        </is>
      </c>
      <c r="C4447" s="145" t="inlineStr">
        <is>
          <t>80:E1:BF:6A:41:59</t>
        </is>
      </c>
      <c r="D4447" s="20" t="inlineStr">
        <is>
          <t>(Huawei Technologies Co.,Ltd)</t>
        </is>
      </c>
      <c r="E4447" s="21" t="inlineStr">
        <is>
          <t>Fabricantes de servidores físicos</t>
        </is>
      </c>
    </row>
    <row r="4448">
      <c r="A4448" s="144" t="inlineStr">
        <is>
          <t>cisco_apic_adapter</t>
        </is>
      </c>
      <c r="B4448" s="145" t="inlineStr">
        <is>
          <t>10.119.247.188</t>
        </is>
      </c>
      <c r="C4448" s="145" t="inlineStr">
        <is>
          <t>28:A6:DB:C8:41:3F</t>
        </is>
      </c>
      <c r="D4448" s="20" t="inlineStr">
        <is>
          <t>(Huawei Technologies Co.,Ltd)</t>
        </is>
      </c>
      <c r="E4448" s="21" t="inlineStr">
        <is>
          <t>Fabricantes de servidores físicos</t>
        </is>
      </c>
    </row>
    <row r="4449">
      <c r="A4449" s="144" t="inlineStr">
        <is>
          <t>cisco_apic_adapter</t>
        </is>
      </c>
      <c r="B4449" s="145" t="inlineStr">
        <is>
          <t>10.59.61.173</t>
        </is>
      </c>
      <c r="C4449" s="145" t="inlineStr">
        <is>
          <t>38:20:28:D3:11:7A</t>
        </is>
      </c>
      <c r="D4449" s="20" t="inlineStr">
        <is>
          <t>(Huawei Technologies Co.,Ltd)</t>
        </is>
      </c>
      <c r="E4449" s="21" t="inlineStr">
        <is>
          <t>Fabricantes de servidores físicos</t>
        </is>
      </c>
    </row>
    <row r="4450">
      <c r="A4450" s="144" t="inlineStr">
        <is>
          <t>cisco_apic_adapter</t>
        </is>
      </c>
      <c r="B4450" s="145" t="inlineStr">
        <is>
          <t>10.59.61.15</t>
        </is>
      </c>
      <c r="C4450" s="145" t="inlineStr">
        <is>
          <t>98:44:CE:41:09:A3</t>
        </is>
      </c>
      <c r="D4450" s="20" t="inlineStr">
        <is>
          <t>(Huawei Technologies Co.,Ltd)</t>
        </is>
      </c>
      <c r="E4450" s="21" t="inlineStr">
        <is>
          <t>Fabricantes de servidores físicos</t>
        </is>
      </c>
    </row>
    <row r="4451">
      <c r="A4451" s="144" t="inlineStr">
        <is>
          <t>cisco_apic_adapter</t>
        </is>
      </c>
      <c r="B4451" s="145" t="inlineStr">
        <is>
          <t>10.59.61.84</t>
        </is>
      </c>
      <c r="C4451" s="145" t="inlineStr">
        <is>
          <t>E4:3E:C6:2A:F1:AD</t>
        </is>
      </c>
      <c r="D4451" s="20" t="inlineStr">
        <is>
          <t>(Huawei Technologies Co.,Ltd)</t>
        </is>
      </c>
      <c r="E4451" s="21" t="inlineStr">
        <is>
          <t>Fabricantes de servidores físicos</t>
        </is>
      </c>
    </row>
    <row r="4452">
      <c r="A4452" s="144" t="inlineStr">
        <is>
          <t>cisco_apic_adapter</t>
        </is>
      </c>
      <c r="B4452" s="145" t="inlineStr">
        <is>
          <t>10.59.61.83</t>
        </is>
      </c>
      <c r="C4452" s="145" t="inlineStr">
        <is>
          <t>E4:3E:C6:2A:F5:9D</t>
        </is>
      </c>
      <c r="D4452" s="20" t="inlineStr">
        <is>
          <t>(Huawei Technologies Co.,Ltd)</t>
        </is>
      </c>
      <c r="E4452" s="21" t="inlineStr">
        <is>
          <t>Fabricantes de servidores físicos</t>
        </is>
      </c>
    </row>
    <row r="4453">
      <c r="A4453" s="144" t="inlineStr">
        <is>
          <t>cisco_apic_adapter</t>
        </is>
      </c>
      <c r="B4453" s="145" t="inlineStr">
        <is>
          <t>10.59.61.135</t>
        </is>
      </c>
      <c r="C4453" s="145" t="inlineStr">
        <is>
          <t>2C:52:AF:43:B0:77</t>
        </is>
      </c>
      <c r="D4453" s="20" t="inlineStr">
        <is>
          <t>(Huawei Technologies Co.,Ltd)</t>
        </is>
      </c>
      <c r="E4453" s="21" t="inlineStr">
        <is>
          <t>Fabricantes de servidores físicos</t>
        </is>
      </c>
    </row>
    <row r="4454">
      <c r="A4454" s="144" t="inlineStr">
        <is>
          <t>cisco_apic_adapter</t>
        </is>
      </c>
      <c r="B4454" s="145" t="inlineStr">
        <is>
          <t>10.59.61.99</t>
        </is>
      </c>
      <c r="C4454" s="145" t="inlineStr">
        <is>
          <t>98:44:CE:F4:3B:6A</t>
        </is>
      </c>
      <c r="D4454" s="20" t="inlineStr">
        <is>
          <t>(Huawei Technologies Co.,Ltd)</t>
        </is>
      </c>
      <c r="E4454" s="21" t="inlineStr">
        <is>
          <t>Fabricantes de servidores físicos</t>
        </is>
      </c>
    </row>
    <row r="4455">
      <c r="A4455" s="144" t="inlineStr">
        <is>
          <t>cisco_apic_adapter</t>
        </is>
      </c>
      <c r="B4455" s="145" t="inlineStr">
        <is>
          <t>10.119.247.206</t>
        </is>
      </c>
      <c r="C4455" s="145" t="inlineStr">
        <is>
          <t>14:A0:F8:9F:3A:37</t>
        </is>
      </c>
      <c r="D4455" s="20" t="inlineStr">
        <is>
          <t>(Huawei Technologies Co.,Ltd)</t>
        </is>
      </c>
      <c r="E4455" s="21" t="inlineStr">
        <is>
          <t>Fabricantes de servidores físicos</t>
        </is>
      </c>
    </row>
    <row r="4456">
      <c r="A4456" s="144" t="inlineStr">
        <is>
          <t>cisco_apic_adapter</t>
        </is>
      </c>
      <c r="B4456" s="145" t="inlineStr">
        <is>
          <t>10.59.61.95</t>
        </is>
      </c>
      <c r="C4456" s="145" t="inlineStr">
        <is>
          <t>48:DC:2D:0D:AE:B5</t>
        </is>
      </c>
      <c r="D4456" s="20" t="inlineStr">
        <is>
          <t>(Huawei Technologies Co.,Ltd)</t>
        </is>
      </c>
      <c r="E4456" s="21" t="inlineStr">
        <is>
          <t>Fabricantes de servidores físicos</t>
        </is>
      </c>
    </row>
    <row r="4457">
      <c r="A4457" s="144" t="inlineStr">
        <is>
          <t>cisco_apic_adapter</t>
        </is>
      </c>
      <c r="B4457" s="145" t="inlineStr">
        <is>
          <t>10.59.61.39</t>
        </is>
      </c>
      <c r="C4457" s="145" t="inlineStr">
        <is>
          <t>98:44:CE:41:08:84</t>
        </is>
      </c>
      <c r="D4457" s="20" t="inlineStr">
        <is>
          <t>(Huawei Technologies Co.,Ltd)</t>
        </is>
      </c>
      <c r="E4457" s="21" t="inlineStr">
        <is>
          <t>Fabricantes de servidores físicos</t>
        </is>
      </c>
    </row>
    <row r="4458">
      <c r="A4458" s="144" t="inlineStr">
        <is>
          <t>cisco_apic_adapter</t>
        </is>
      </c>
      <c r="B4458" s="145" t="inlineStr">
        <is>
          <t>10.59.61.57</t>
        </is>
      </c>
      <c r="C4458" s="145" t="inlineStr">
        <is>
          <t>C0:FF:A8:65:AC:AD</t>
        </is>
      </c>
      <c r="D4458" s="20" t="inlineStr">
        <is>
          <t>(Huawei Technologies Co.,Ltd)</t>
        </is>
      </c>
      <c r="E4458" s="21" t="inlineStr">
        <is>
          <t>Fabricantes de servidores físicos</t>
        </is>
      </c>
    </row>
    <row r="4459">
      <c r="A4459" s="144" t="inlineStr">
        <is>
          <t>cisco_apic_adapter</t>
        </is>
      </c>
      <c r="B4459" s="145" t="inlineStr">
        <is>
          <t>10.59.61.97</t>
        </is>
      </c>
      <c r="C4459" s="145" t="inlineStr">
        <is>
          <t>E4:3E:C6:2A:F4:38</t>
        </is>
      </c>
      <c r="D4459" s="20" t="inlineStr">
        <is>
          <t>(Huawei Technologies Co.,Ltd)</t>
        </is>
      </c>
      <c r="E4459" s="21" t="inlineStr">
        <is>
          <t>Fabricantes de servidores físicos</t>
        </is>
      </c>
    </row>
    <row r="4460">
      <c r="A4460" s="144" t="inlineStr">
        <is>
          <t>cisco_apic_adapter</t>
        </is>
      </c>
      <c r="B4460" s="145" t="inlineStr">
        <is>
          <t>10.59.61.60</t>
        </is>
      </c>
      <c r="C4460" s="145" t="inlineStr">
        <is>
          <t>90:3F:EA:3C:7A:85</t>
        </is>
      </c>
      <c r="D4460" s="20" t="inlineStr">
        <is>
          <t>(Huawei Technologies Co.,Ltd)</t>
        </is>
      </c>
      <c r="E4460" s="21" t="inlineStr">
        <is>
          <t>Fabricantes de servidores físicos</t>
        </is>
      </c>
    </row>
    <row r="4461">
      <c r="A4461" s="144" t="inlineStr">
        <is>
          <t>cisco_apic_adapter</t>
        </is>
      </c>
      <c r="B4461" s="145" t="inlineStr">
        <is>
          <t>10.59.61.6</t>
        </is>
      </c>
      <c r="C4461" s="145" t="inlineStr">
        <is>
          <t>E4:3E:C6:2A:F2:8D</t>
        </is>
      </c>
      <c r="D4461" s="20" t="inlineStr">
        <is>
          <t>(Huawei Technologies Co.,Ltd)</t>
        </is>
      </c>
      <c r="E4461" s="21" t="inlineStr">
        <is>
          <t>Fabricantes de servidores físicos</t>
        </is>
      </c>
    </row>
    <row r="4462">
      <c r="A4462" s="144" t="inlineStr">
        <is>
          <t>cisco_apic_adapter</t>
        </is>
      </c>
      <c r="B4462" s="145" t="inlineStr">
        <is>
          <t>10.59.61.108</t>
        </is>
      </c>
      <c r="C4462" s="145" t="inlineStr">
        <is>
          <t>94:00:B0:B7:4B:C2</t>
        </is>
      </c>
      <c r="D4462" s="20" t="inlineStr">
        <is>
          <t>(Huawei Technologies Co.,Ltd)</t>
        </is>
      </c>
      <c r="E4462" s="21" t="inlineStr">
        <is>
          <t>Fabricantes de servidores físicos</t>
        </is>
      </c>
    </row>
    <row r="4463">
      <c r="A4463" s="144" t="inlineStr">
        <is>
          <t>cisco_apic_adapter</t>
        </is>
      </c>
      <c r="B4463" s="145" t="inlineStr">
        <is>
          <t>10.59.61.50</t>
        </is>
      </c>
      <c r="C4463" s="145" t="inlineStr">
        <is>
          <t>98:44:CE:94:7B:02</t>
        </is>
      </c>
      <c r="D4463" s="20" t="inlineStr">
        <is>
          <t>(Huawei Technologies Co.,Ltd)</t>
        </is>
      </c>
      <c r="E4463" s="21" t="inlineStr">
        <is>
          <t>Fabricantes de servidores físicos</t>
        </is>
      </c>
    </row>
    <row r="4464">
      <c r="A4464" s="144" t="inlineStr">
        <is>
          <t>cisco_apic_adapter</t>
        </is>
      </c>
      <c r="B4464" s="145" t="inlineStr">
        <is>
          <t>10.59.61.187</t>
        </is>
      </c>
      <c r="C4464" s="145" t="inlineStr">
        <is>
          <t>B8:5F:B0:75:74:AB</t>
        </is>
      </c>
      <c r="D4464" s="20" t="inlineStr">
        <is>
          <t>(Huawei Technologies Co.,Ltd)</t>
        </is>
      </c>
      <c r="E4464" s="21" t="inlineStr">
        <is>
          <t>Fabricantes de servidores físicos</t>
        </is>
      </c>
    </row>
    <row r="4465">
      <c r="A4465" s="144" t="inlineStr">
        <is>
          <t>cisco_apic_adapter</t>
        </is>
      </c>
      <c r="B4465" s="145" t="inlineStr">
        <is>
          <t>10.59.61.90</t>
        </is>
      </c>
      <c r="C4465" s="145" t="inlineStr">
        <is>
          <t>E4:3E:C6:2A:F2:08</t>
        </is>
      </c>
      <c r="D4465" s="20" t="inlineStr">
        <is>
          <t>(Huawei Technologies Co.,Ltd)</t>
        </is>
      </c>
      <c r="E4465" s="21" t="inlineStr">
        <is>
          <t>Fabricantes de servidores físicos</t>
        </is>
      </c>
    </row>
    <row r="4466">
      <c r="A4466" s="144" t="inlineStr">
        <is>
          <t>cisco_apic_adapter</t>
        </is>
      </c>
      <c r="B4466" s="145" t="inlineStr">
        <is>
          <t>10.59.61.104</t>
        </is>
      </c>
      <c r="C4466" s="145" t="inlineStr">
        <is>
          <t>94:00:B0:B7:51:C6</t>
        </is>
      </c>
      <c r="D4466" s="20" t="inlineStr">
        <is>
          <t>(Huawei Technologies Co.,Ltd)</t>
        </is>
      </c>
      <c r="E4466" s="21" t="inlineStr">
        <is>
          <t>Fabricantes de servidores físicos</t>
        </is>
      </c>
    </row>
    <row r="4467">
      <c r="A4467" s="144" t="inlineStr">
        <is>
          <t>cisco_apic_adapter</t>
        </is>
      </c>
      <c r="B4467" s="145" t="inlineStr">
        <is>
          <t>10.59.61.132</t>
        </is>
      </c>
      <c r="C4467" s="145" t="inlineStr">
        <is>
          <t>2C:52:AF:43:AF:E4</t>
        </is>
      </c>
      <c r="D4467" s="20" t="inlineStr">
        <is>
          <t>(Huawei Technologies Co.,Ltd)</t>
        </is>
      </c>
      <c r="E4467" s="21" t="inlineStr">
        <is>
          <t>Fabricantes de servidores físicos</t>
        </is>
      </c>
    </row>
    <row r="4468">
      <c r="A4468" s="144" t="inlineStr">
        <is>
          <t>cisco_apic_adapter</t>
        </is>
      </c>
      <c r="B4468" s="145" t="inlineStr">
        <is>
          <t>10.59.61.184</t>
        </is>
      </c>
      <c r="C4468" s="145" t="inlineStr">
        <is>
          <t>38:20:28:D3:11:3B</t>
        </is>
      </c>
      <c r="D4468" s="20" t="inlineStr">
        <is>
          <t>(Huawei Technologies Co.,Ltd)</t>
        </is>
      </c>
      <c r="E4468" s="21" t="inlineStr">
        <is>
          <t>Fabricantes de servidores físicos</t>
        </is>
      </c>
    </row>
    <row r="4469">
      <c r="A4469" s="144" t="inlineStr">
        <is>
          <t>cisco_apic_adapter</t>
        </is>
      </c>
      <c r="B4469" s="145" t="inlineStr">
        <is>
          <t>10.59.61.179</t>
        </is>
      </c>
      <c r="C4469" s="145" t="inlineStr">
        <is>
          <t>B8:D6:F6:AD:7E:D4</t>
        </is>
      </c>
      <c r="D4469" s="20" t="inlineStr">
        <is>
          <t>(Huawei Technologies Co.,Ltd)</t>
        </is>
      </c>
      <c r="E4469" s="21" t="inlineStr">
        <is>
          <t>Fabricantes de servidores físicos</t>
        </is>
      </c>
    </row>
    <row r="4470">
      <c r="A4470" s="144" t="inlineStr">
        <is>
          <t>cisco_apic_adapter</t>
        </is>
      </c>
      <c r="B4470" s="145" t="inlineStr">
        <is>
          <t>10.59.61.55</t>
        </is>
      </c>
      <c r="C4470" s="145" t="inlineStr">
        <is>
          <t>C0:FF:A8:65:AC:DE</t>
        </is>
      </c>
      <c r="D4470" s="20" t="inlineStr">
        <is>
          <t>(Huawei Technologies Co.,Ltd)</t>
        </is>
      </c>
      <c r="E4470" s="21" t="inlineStr">
        <is>
          <t>Fabricantes de servidores físicos</t>
        </is>
      </c>
    </row>
    <row r="4471">
      <c r="A4471" s="144" t="inlineStr">
        <is>
          <t>cisco_apic_adapter</t>
        </is>
      </c>
      <c r="B4471" s="145" t="inlineStr">
        <is>
          <t>10.59.61.178</t>
        </is>
      </c>
      <c r="C4471" s="145" t="inlineStr">
        <is>
          <t>B8:D6:F6:AD:7E:10</t>
        </is>
      </c>
      <c r="D4471" s="20" t="inlineStr">
        <is>
          <t>(Huawei Technologies Co.,Ltd)</t>
        </is>
      </c>
      <c r="E4471" s="21" t="inlineStr">
        <is>
          <t>Fabricantes de servidores físicos</t>
        </is>
      </c>
    </row>
    <row r="4472">
      <c r="A4472" s="144" t="inlineStr">
        <is>
          <t>cisco_apic_adapter</t>
        </is>
      </c>
      <c r="B4472" s="145" t="inlineStr">
        <is>
          <t>10.59.61.88</t>
        </is>
      </c>
      <c r="C4472" s="145" t="inlineStr">
        <is>
          <t>98:44:CE:71:F0:C1</t>
        </is>
      </c>
      <c r="D4472" s="20" t="inlineStr">
        <is>
          <t>(Huawei Technologies Co.,Ltd)</t>
        </is>
      </c>
      <c r="E4472" s="21" t="inlineStr">
        <is>
          <t>Fabricantes de servidores físicos</t>
        </is>
      </c>
    </row>
    <row r="4473">
      <c r="A4473" s="144" t="inlineStr">
        <is>
          <t>cisco_apic_adapter</t>
        </is>
      </c>
      <c r="B4473" s="145" t="inlineStr">
        <is>
          <t>10.59.61.14</t>
        </is>
      </c>
      <c r="C4473" s="145" t="inlineStr">
        <is>
          <t>90:3F:EA:3C:75:ED</t>
        </is>
      </c>
      <c r="D4473" s="20" t="inlineStr">
        <is>
          <t>(Huawei Technologies Co.,Ltd)</t>
        </is>
      </c>
      <c r="E4473" s="21" t="inlineStr">
        <is>
          <t>Fabricantes de servidores físicos</t>
        </is>
      </c>
    </row>
    <row r="4474">
      <c r="A4474" s="144" t="inlineStr">
        <is>
          <t>cisco_apic_adapter</t>
        </is>
      </c>
      <c r="B4474" s="145" t="inlineStr">
        <is>
          <t>10.59.61.166</t>
        </is>
      </c>
      <c r="C4474" s="145" t="inlineStr">
        <is>
          <t>38:20:28:D3:12:29</t>
        </is>
      </c>
      <c r="D4474" s="20" t="inlineStr">
        <is>
          <t>(Huawei Technologies Co.,Ltd)</t>
        </is>
      </c>
      <c r="E4474" s="21" t="inlineStr">
        <is>
          <t>Fabricantes de servidores físicos</t>
        </is>
      </c>
    </row>
    <row r="4475">
      <c r="A4475" s="144" t="inlineStr">
        <is>
          <t>cisco_apic_adapter</t>
        </is>
      </c>
      <c r="B4475" s="145" t="inlineStr">
        <is>
          <t>10.59.61.46</t>
        </is>
      </c>
      <c r="C4475" s="145" t="inlineStr">
        <is>
          <t>98:44:CE:94:66:84</t>
        </is>
      </c>
      <c r="D4475" s="20" t="inlineStr">
        <is>
          <t>(Huawei Technologies Co.,Ltd)</t>
        </is>
      </c>
      <c r="E4475" s="21" t="inlineStr">
        <is>
          <t>Fabricantes de servidores físicos</t>
        </is>
      </c>
    </row>
    <row r="4476">
      <c r="A4476" s="144" t="inlineStr">
        <is>
          <t>cisco_apic_adapter</t>
        </is>
      </c>
      <c r="B4476" s="145" t="inlineStr">
        <is>
          <t>10.59.61.49</t>
        </is>
      </c>
      <c r="C4476" s="145" t="inlineStr">
        <is>
          <t>98:44:CE:94:7B:09</t>
        </is>
      </c>
      <c r="D4476" s="20" t="inlineStr">
        <is>
          <t>(Huawei Technologies Co.,Ltd)</t>
        </is>
      </c>
      <c r="E4476" s="21" t="inlineStr">
        <is>
          <t>Fabricantes de servidores físicos</t>
        </is>
      </c>
    </row>
    <row r="4477">
      <c r="A4477" s="144" t="inlineStr">
        <is>
          <t>cisco_apic_adapter</t>
        </is>
      </c>
      <c r="B4477" s="145" t="inlineStr">
        <is>
          <t>10.59.61.91</t>
        </is>
      </c>
      <c r="C4477" s="145" t="inlineStr">
        <is>
          <t>E4:3E:C6:2A:F1:67</t>
        </is>
      </c>
      <c r="D4477" s="20" t="inlineStr">
        <is>
          <t>(Huawei Technologies Co.,Ltd)</t>
        </is>
      </c>
      <c r="E4477" s="21" t="inlineStr">
        <is>
          <t>Fabricantes de servidores físicos</t>
        </is>
      </c>
    </row>
    <row r="4478">
      <c r="A4478" s="144" t="inlineStr">
        <is>
          <t>cisco_apic_adapter</t>
        </is>
      </c>
      <c r="B4478" s="145" t="inlineStr">
        <is>
          <t>10.119.247.203</t>
        </is>
      </c>
      <c r="C4478" s="145" t="inlineStr">
        <is>
          <t>14:A0:F8:9F:38:A8</t>
        </is>
      </c>
      <c r="D4478" s="20" t="inlineStr">
        <is>
          <t>(Huawei Technologies Co.,Ltd)</t>
        </is>
      </c>
      <c r="E4478" s="21" t="inlineStr">
        <is>
          <t>Fabricantes de servidores físicos</t>
        </is>
      </c>
    </row>
    <row r="4479">
      <c r="A4479" s="144" t="inlineStr">
        <is>
          <t>cisco_apic_adapter</t>
        </is>
      </c>
      <c r="B4479" s="145" t="inlineStr">
        <is>
          <t>10.59.61.18</t>
        </is>
      </c>
      <c r="C4479" s="145" t="inlineStr">
        <is>
          <t>C4:A4:02:CD:7C:E5</t>
        </is>
      </c>
      <c r="D4479" s="20" t="inlineStr">
        <is>
          <t>(Huawei Technologies Co.,Ltd)</t>
        </is>
      </c>
      <c r="E4479" s="21" t="inlineStr">
        <is>
          <t>Fabricantes de servidores físicos</t>
        </is>
      </c>
    </row>
    <row r="4480">
      <c r="A4480" s="144" t="inlineStr">
        <is>
          <t>cisco_apic_adapter</t>
        </is>
      </c>
      <c r="B4480" s="145" t="inlineStr">
        <is>
          <t>10.59.61.12</t>
        </is>
      </c>
      <c r="C4480" s="145" t="inlineStr">
        <is>
          <t>90:3F:EA:3C:75:D1</t>
        </is>
      </c>
      <c r="D4480" s="20" t="inlineStr">
        <is>
          <t>(Huawei Technologies Co.,Ltd)</t>
        </is>
      </c>
      <c r="E4480" s="21" t="inlineStr">
        <is>
          <t>Fabricantes de servidores físicos</t>
        </is>
      </c>
    </row>
    <row r="4481">
      <c r="A4481" s="144" t="inlineStr">
        <is>
          <t>cisco_apic_adapter</t>
        </is>
      </c>
      <c r="B4481" s="145" t="inlineStr">
        <is>
          <t>10.59.61.93</t>
        </is>
      </c>
      <c r="C4481" s="145" t="inlineStr">
        <is>
          <t>E4:3E:C6:2A:F1:98</t>
        </is>
      </c>
      <c r="D4481" s="20" t="inlineStr">
        <is>
          <t>(Huawei Technologies Co.,Ltd)</t>
        </is>
      </c>
      <c r="E4481" s="21" t="inlineStr">
        <is>
          <t>Fabricantes de servidores físicos</t>
        </is>
      </c>
    </row>
    <row r="4482">
      <c r="A4482" s="144" t="inlineStr">
        <is>
          <t>cisco_apic_adapter</t>
        </is>
      </c>
      <c r="B4482" s="145" t="inlineStr">
        <is>
          <t>10.59.61.142</t>
        </is>
      </c>
      <c r="C4482" s="145" t="inlineStr">
        <is>
          <t>2C:52:AF:43:B0:00</t>
        </is>
      </c>
      <c r="D4482" s="20" t="inlineStr">
        <is>
          <t>(Huawei Technologies Co.,Ltd)</t>
        </is>
      </c>
      <c r="E4482" s="21" t="inlineStr">
        <is>
          <t>Fabricantes de servidores físicos</t>
        </is>
      </c>
    </row>
    <row r="4483">
      <c r="A4483" s="144" t="inlineStr">
        <is>
          <t>cisco_apic_adapter</t>
        </is>
      </c>
      <c r="B4483" s="145" t="inlineStr">
        <is>
          <t>10.59.61.52</t>
        </is>
      </c>
      <c r="C4483" s="145" t="inlineStr">
        <is>
          <t>98:44:CE:94:65:23</t>
        </is>
      </c>
      <c r="D4483" s="20" t="inlineStr">
        <is>
          <t>(Huawei Technologies Co.,Ltd)</t>
        </is>
      </c>
      <c r="E4483" s="21" t="inlineStr">
        <is>
          <t>Fabricantes de servidores físicos</t>
        </is>
      </c>
    </row>
    <row r="4484">
      <c r="A4484" s="144" t="inlineStr">
        <is>
          <t>cisco_apic_adapter</t>
        </is>
      </c>
      <c r="B4484" s="145" t="inlineStr">
        <is>
          <t>10.119.247.222</t>
        </is>
      </c>
      <c r="C4484" s="145" t="inlineStr">
        <is>
          <t>A0:F4:79:85:1A:50</t>
        </is>
      </c>
      <c r="D4484" s="20" t="inlineStr">
        <is>
          <t>(Huawei Technologies Co.,Ltd)</t>
        </is>
      </c>
      <c r="E4484" s="21" t="inlineStr">
        <is>
          <t>Fabricantes de servidores físicos</t>
        </is>
      </c>
    </row>
    <row r="4485">
      <c r="A4485" s="144" t="inlineStr">
        <is>
          <t>cisco_apic_adapter</t>
        </is>
      </c>
      <c r="B4485" s="145" t="inlineStr">
        <is>
          <t>10.59.61.137</t>
        </is>
      </c>
      <c r="C4485" s="145" t="inlineStr">
        <is>
          <t>B8:D6:F6:AD:7B:F5</t>
        </is>
      </c>
      <c r="D4485" s="20" t="inlineStr">
        <is>
          <t>(Huawei Technologies Co.,Ltd)</t>
        </is>
      </c>
      <c r="E4485" s="21" t="inlineStr">
        <is>
          <t>Fabricantes de servidores físicos</t>
        </is>
      </c>
    </row>
    <row r="4486">
      <c r="A4486" s="144" t="inlineStr">
        <is>
          <t>cisco_apic_adapter</t>
        </is>
      </c>
      <c r="B4486" s="145" t="inlineStr">
        <is>
          <t>10.59.61.116</t>
        </is>
      </c>
      <c r="C4486" s="145" t="inlineStr">
        <is>
          <t>E4:3E:C6:2A:F1:7C</t>
        </is>
      </c>
      <c r="D4486" s="20" t="inlineStr">
        <is>
          <t>(Huawei Technologies Co.,Ltd)</t>
        </is>
      </c>
      <c r="E4486" s="21" t="inlineStr">
        <is>
          <t>Fabricantes de servidores físicos</t>
        </is>
      </c>
    </row>
    <row r="4487">
      <c r="A4487" s="144" t="inlineStr">
        <is>
          <t>cisco_apic_adapter</t>
        </is>
      </c>
      <c r="B4487" s="145" t="inlineStr">
        <is>
          <t>10.59.61.153</t>
        </is>
      </c>
      <c r="C4487" s="145" t="inlineStr">
        <is>
          <t>2C:52:AF:43:AF:CF</t>
        </is>
      </c>
      <c r="D4487" s="20" t="inlineStr">
        <is>
          <t>(Huawei Technologies Co.,Ltd)</t>
        </is>
      </c>
      <c r="E4487" s="21" t="inlineStr">
        <is>
          <t>Fabricantes de servidores físicos</t>
        </is>
      </c>
    </row>
    <row r="4488">
      <c r="A4488" s="144" t="inlineStr">
        <is>
          <t>cisco_apic_adapter</t>
        </is>
      </c>
      <c r="B4488" s="145" t="inlineStr">
        <is>
          <t>10.59.61.17</t>
        </is>
      </c>
      <c r="C4488" s="145" t="inlineStr">
        <is>
          <t>90:3F:EA:F0:84:31</t>
        </is>
      </c>
      <c r="D4488" s="20" t="inlineStr">
        <is>
          <t>(Huawei Technologies Co.,Ltd)</t>
        </is>
      </c>
      <c r="E4488" s="21" t="inlineStr">
        <is>
          <t>Fabricantes de servidores físicos</t>
        </is>
      </c>
    </row>
    <row r="4489">
      <c r="A4489" s="144" t="inlineStr">
        <is>
          <t>cisco_apic_adapter</t>
        </is>
      </c>
      <c r="B4489" s="145" t="inlineStr">
        <is>
          <t>10.59.61.10</t>
        </is>
      </c>
      <c r="C4489" s="145" t="inlineStr">
        <is>
          <t>90:3F:EA:F0:80:E9</t>
        </is>
      </c>
      <c r="D4489" s="20" t="inlineStr">
        <is>
          <t>(Huawei Technologies Co.,Ltd)</t>
        </is>
      </c>
      <c r="E4489" s="21" t="inlineStr">
        <is>
          <t>Fabricantes de servidores físicos</t>
        </is>
      </c>
    </row>
    <row r="4490">
      <c r="A4490" s="144" t="inlineStr">
        <is>
          <t>cisco_apic_adapter</t>
        </is>
      </c>
      <c r="B4490" s="145" t="inlineStr">
        <is>
          <t>10.59.61.73</t>
        </is>
      </c>
      <c r="C4490" s="145" t="inlineStr">
        <is>
          <t>98:44:CE:72:04:0F</t>
        </is>
      </c>
      <c r="D4490" s="20" t="inlineStr">
        <is>
          <t>(Huawei Technologies Co.,Ltd)</t>
        </is>
      </c>
      <c r="E4490" s="21" t="inlineStr">
        <is>
          <t>Fabricantes de servidores físicos</t>
        </is>
      </c>
    </row>
    <row r="4491">
      <c r="A4491" s="144" t="inlineStr">
        <is>
          <t>cisco_apic_adapter</t>
        </is>
      </c>
      <c r="B4491" s="145" t="inlineStr">
        <is>
          <t>10.59.61.11</t>
        </is>
      </c>
      <c r="C4491" s="145" t="inlineStr">
        <is>
          <t>90:3F:EA:3C:75:92</t>
        </is>
      </c>
      <c r="D4491" s="20" t="inlineStr">
        <is>
          <t>(Huawei Technologies Co.,Ltd)</t>
        </is>
      </c>
      <c r="E4491" s="21" t="inlineStr">
        <is>
          <t>Fabricantes de servidores físicos</t>
        </is>
      </c>
    </row>
    <row r="4492">
      <c r="A4492" s="144" t="inlineStr">
        <is>
          <t>cisco_apic_adapter</t>
        </is>
      </c>
      <c r="B4492" s="145" t="inlineStr">
        <is>
          <t>10.59.61.58</t>
        </is>
      </c>
      <c r="C4492" s="145" t="inlineStr">
        <is>
          <t>90:3F:EA:3C:7A:A8</t>
        </is>
      </c>
      <c r="D4492" s="20" t="inlineStr">
        <is>
          <t>(Huawei Technologies Co.,Ltd)</t>
        </is>
      </c>
      <c r="E4492" s="21" t="inlineStr">
        <is>
          <t>Fabricantes de servidores físicos</t>
        </is>
      </c>
    </row>
    <row r="4493">
      <c r="A4493" s="144" t="inlineStr">
        <is>
          <t>cisco_apic_adapter</t>
        </is>
      </c>
      <c r="B4493" s="145" t="inlineStr">
        <is>
          <t>10.119.247.186</t>
        </is>
      </c>
      <c r="C4493" s="145" t="inlineStr">
        <is>
          <t>28:A6:DB:C8:41:0F</t>
        </is>
      </c>
      <c r="D4493" s="20" t="inlineStr">
        <is>
          <t>(Huawei Technologies Co.,Ltd)</t>
        </is>
      </c>
      <c r="E4493" s="21" t="inlineStr">
        <is>
          <t>Fabricantes de servidores físicos</t>
        </is>
      </c>
    </row>
    <row r="4494">
      <c r="A4494" s="144" t="inlineStr">
        <is>
          <t>cisco_apic_adapter</t>
        </is>
      </c>
      <c r="B4494" s="145" t="inlineStr">
        <is>
          <t>10.59.61.125</t>
        </is>
      </c>
      <c r="C4494" s="145" t="inlineStr">
        <is>
          <t>E4:3E:C6:2A:F4:C4</t>
        </is>
      </c>
      <c r="D4494" s="20" t="inlineStr">
        <is>
          <t>(Huawei Technologies Co.,Ltd)</t>
        </is>
      </c>
      <c r="E4494" s="21" t="inlineStr">
        <is>
          <t>Fabricantes de servidores físicos</t>
        </is>
      </c>
    </row>
    <row r="4495">
      <c r="A4495" s="144" t="inlineStr">
        <is>
          <t>cisco_apic_adapter</t>
        </is>
      </c>
      <c r="B4495" s="145" t="inlineStr">
        <is>
          <t>10.119.247.59</t>
        </is>
      </c>
      <c r="C4495" s="145" t="inlineStr">
        <is>
          <t>9C:37:F4:98:49:A3</t>
        </is>
      </c>
      <c r="D4495" s="20" t="inlineStr">
        <is>
          <t>(Huawei Technologies Co.,Ltd)</t>
        </is>
      </c>
      <c r="E4495" s="21" t="inlineStr">
        <is>
          <t>Fabricantes de servidores físicos</t>
        </is>
      </c>
    </row>
    <row r="4496">
      <c r="A4496" s="144" t="inlineStr">
        <is>
          <t>cisco_apic_adapter</t>
        </is>
      </c>
      <c r="B4496" s="145" t="inlineStr">
        <is>
          <t>10.59.61.45</t>
        </is>
      </c>
      <c r="C4496" s="145" t="inlineStr">
        <is>
          <t>98:44:CE:94:64:A5</t>
        </is>
      </c>
      <c r="D4496" s="20" t="inlineStr">
        <is>
          <t>(Huawei Technologies Co.,Ltd)</t>
        </is>
      </c>
      <c r="E4496" s="21" t="inlineStr">
        <is>
          <t>Fabricantes de servidores físicos</t>
        </is>
      </c>
    </row>
    <row r="4497">
      <c r="A4497" s="144" t="inlineStr">
        <is>
          <t>cisco_apic_adapter</t>
        </is>
      </c>
      <c r="B4497" s="145" t="inlineStr">
        <is>
          <t>10.59.61.7</t>
        </is>
      </c>
      <c r="C4497" s="145" t="inlineStr">
        <is>
          <t>98:44:CE:71:EF:F6</t>
        </is>
      </c>
      <c r="D4497" s="20" t="inlineStr">
        <is>
          <t>(Huawei Technologies Co.,Ltd)</t>
        </is>
      </c>
      <c r="E4497" s="21" t="inlineStr">
        <is>
          <t>Fabricantes de servidores físicos</t>
        </is>
      </c>
    </row>
    <row r="4498">
      <c r="A4498" s="144" t="inlineStr">
        <is>
          <t>cisco_apic_adapter</t>
        </is>
      </c>
      <c r="B4498" s="145" t="inlineStr">
        <is>
          <t>10.59.61.149</t>
        </is>
      </c>
      <c r="C4498" s="145" t="inlineStr">
        <is>
          <t>B0:16:56:48:94:55</t>
        </is>
      </c>
      <c r="D4498" s="20" t="inlineStr">
        <is>
          <t>(Huawei Technologies Co.,Ltd)</t>
        </is>
      </c>
      <c r="E4498" s="21" t="inlineStr">
        <is>
          <t>Fabricantes de servidores físicos</t>
        </is>
      </c>
    </row>
    <row r="4499">
      <c r="A4499" s="144" t="inlineStr">
        <is>
          <t>cisco_apic_adapter</t>
        </is>
      </c>
      <c r="B4499" s="145" t="inlineStr">
        <is>
          <t>10.59.61.53</t>
        </is>
      </c>
      <c r="C4499" s="145" t="inlineStr">
        <is>
          <t>C0:FF:A8:65:AC:C2</t>
        </is>
      </c>
      <c r="D4499" s="20" t="inlineStr">
        <is>
          <t>(Huawei Technologies Co.,Ltd)</t>
        </is>
      </c>
      <c r="E4499" s="21" t="inlineStr">
        <is>
          <t>Fabricantes de servidores físicos</t>
        </is>
      </c>
    </row>
    <row r="4500">
      <c r="A4500" s="144" t="inlineStr">
        <is>
          <t>cisco_apic_adapter</t>
        </is>
      </c>
      <c r="B4500" s="145" t="inlineStr">
        <is>
          <t>10.59.61.19</t>
        </is>
      </c>
      <c r="C4500" s="145" t="inlineStr">
        <is>
          <t>90:3F:EA:F0:82:06</t>
        </is>
      </c>
      <c r="D4500" s="20" t="inlineStr">
        <is>
          <t>(Huawei Technologies Co.,Ltd)</t>
        </is>
      </c>
      <c r="E4500" s="21" t="inlineStr">
        <is>
          <t>Fabricantes de servidores físicos</t>
        </is>
      </c>
    </row>
    <row r="4501">
      <c r="A4501" s="144" t="inlineStr">
        <is>
          <t>cisco_apic_adapter</t>
        </is>
      </c>
      <c r="B4501" s="145" t="inlineStr">
        <is>
          <t>10.59.61.51</t>
        </is>
      </c>
      <c r="C4501" s="145" t="inlineStr">
        <is>
          <t>98:44:CE:94:7B:67</t>
        </is>
      </c>
      <c r="D4501" s="20" t="inlineStr">
        <is>
          <t>(Huawei Technologies Co.,Ltd)</t>
        </is>
      </c>
      <c r="E4501" s="21" t="inlineStr">
        <is>
          <t>Fabricantes de servidores físicos</t>
        </is>
      </c>
    </row>
    <row r="4502">
      <c r="A4502" s="144" t="inlineStr">
        <is>
          <t>cisco_apic_adapter</t>
        </is>
      </c>
      <c r="B4502" s="145" t="inlineStr">
        <is>
          <t>10.59.61.63</t>
        </is>
      </c>
      <c r="C4502" s="145" t="inlineStr">
        <is>
          <t>E4:3E:C6:2A:F1:75</t>
        </is>
      </c>
      <c r="D4502" s="20" t="inlineStr">
        <is>
          <t>(Huawei Technologies Co.,Ltd)</t>
        </is>
      </c>
      <c r="E4502" s="21" t="inlineStr">
        <is>
          <t>Fabricantes de servidores físicos</t>
        </is>
      </c>
    </row>
    <row r="4503">
      <c r="A4503" s="144" t="inlineStr">
        <is>
          <t>cisco_apic_adapter</t>
        </is>
      </c>
      <c r="B4503" s="145" t="inlineStr">
        <is>
          <t>10.119.247.24</t>
        </is>
      </c>
      <c r="C4503" s="145" t="inlineStr">
        <is>
          <t>9C:37:F4:9A:55:E1</t>
        </is>
      </c>
      <c r="D4503" s="20" t="inlineStr">
        <is>
          <t>(Huawei Technologies Co.,Ltd)</t>
        </is>
      </c>
      <c r="E4503" s="21" t="inlineStr">
        <is>
          <t>Fabricantes de servidores físicos</t>
        </is>
      </c>
    </row>
    <row r="4504">
      <c r="A4504" s="144" t="inlineStr">
        <is>
          <t>cisco_apic_adapter</t>
        </is>
      </c>
      <c r="B4504" s="145" t="inlineStr">
        <is>
          <t>10.59.61.129</t>
        </is>
      </c>
      <c r="C4504" s="145" t="inlineStr">
        <is>
          <t>B8:D6:F6:AD:7F:21</t>
        </is>
      </c>
      <c r="D4504" s="20" t="inlineStr">
        <is>
          <t>(Huawei Technologies Co.,Ltd)</t>
        </is>
      </c>
      <c r="E4504" s="21" t="inlineStr">
        <is>
          <t>Fabricantes de servidores físicos</t>
        </is>
      </c>
    </row>
    <row r="4505">
      <c r="A4505" s="144" t="inlineStr">
        <is>
          <t>cisco_apic_adapter</t>
        </is>
      </c>
      <c r="B4505" s="145" t="inlineStr">
        <is>
          <t>10.59.61.115</t>
        </is>
      </c>
      <c r="C4505" s="145" t="inlineStr">
        <is>
          <t>98:44:CE:72:04:01</t>
        </is>
      </c>
      <c r="D4505" s="20" t="inlineStr">
        <is>
          <t>(Huawei Technologies Co.,Ltd)</t>
        </is>
      </c>
      <c r="E4505" s="21" t="inlineStr">
        <is>
          <t>Fabricantes de servidores físicos</t>
        </is>
      </c>
    </row>
    <row r="4506">
      <c r="A4506" s="144" t="inlineStr">
        <is>
          <t>cisco_apic_adapter</t>
        </is>
      </c>
      <c r="B4506" s="145" t="inlineStr">
        <is>
          <t>10.119.247.60</t>
        </is>
      </c>
      <c r="C4506" s="145" t="inlineStr">
        <is>
          <t>F0:98:38:F4:FF:31</t>
        </is>
      </c>
      <c r="D4506" s="20" t="inlineStr">
        <is>
          <t>(Huawei Technologies Co.,Ltd)</t>
        </is>
      </c>
      <c r="E4506" s="21" t="inlineStr">
        <is>
          <t>Fabricantes de servidores físicos</t>
        </is>
      </c>
    </row>
    <row r="4507">
      <c r="A4507" s="144" t="inlineStr">
        <is>
          <t>cisco_apic_adapter</t>
        </is>
      </c>
      <c r="B4507" s="145" t="inlineStr">
        <is>
          <t>10.59.61.102</t>
        </is>
      </c>
      <c r="C4507" s="145" t="inlineStr">
        <is>
          <t>50:46:4A:2E:D0:EC</t>
        </is>
      </c>
      <c r="D4507" s="20" t="inlineStr">
        <is>
          <t>(Huawei Technologies Co.,Ltd)</t>
        </is>
      </c>
      <c r="E4507" s="21" t="inlineStr">
        <is>
          <t>Fabricantes de servidores físicos</t>
        </is>
      </c>
    </row>
    <row r="4508">
      <c r="A4508" s="144" t="inlineStr">
        <is>
          <t>cisco_apic_adapter</t>
        </is>
      </c>
      <c r="B4508" s="145" t="inlineStr">
        <is>
          <t>10.59.61.174</t>
        </is>
      </c>
      <c r="C4508" s="145" t="inlineStr">
        <is>
          <t>2C:52:AF:43:B0:70</t>
        </is>
      </c>
      <c r="D4508" s="20" t="inlineStr">
        <is>
          <t>(Huawei Technologies Co.,Ltd)</t>
        </is>
      </c>
      <c r="E4508" s="21" t="inlineStr">
        <is>
          <t>Fabricantes de servidores físicos</t>
        </is>
      </c>
    </row>
    <row r="4509">
      <c r="A4509" s="144" t="inlineStr">
        <is>
          <t>cisco_apic_adapter</t>
        </is>
      </c>
      <c r="B4509" s="145" t="inlineStr">
        <is>
          <t>10.119.247.32</t>
        </is>
      </c>
      <c r="C4509" s="145" t="inlineStr">
        <is>
          <t>9C:37:F4:9A:38:87</t>
        </is>
      </c>
      <c r="D4509" s="20" t="inlineStr">
        <is>
          <t>(Huawei Technologies Co.,Ltd)</t>
        </is>
      </c>
      <c r="E4509" s="21" t="inlineStr">
        <is>
          <t>Fabricantes de servidores físicos</t>
        </is>
      </c>
    </row>
    <row r="4510">
      <c r="A4510" s="144" t="inlineStr">
        <is>
          <t>cisco_apic_adapter</t>
        </is>
      </c>
      <c r="B4510" s="145" t="inlineStr">
        <is>
          <t>10.59.61.67</t>
        </is>
      </c>
      <c r="C4510" s="145" t="inlineStr">
        <is>
          <t>80:E1:BF:64:55:96</t>
        </is>
      </c>
      <c r="D4510" s="20" t="inlineStr">
        <is>
          <t>(Huawei Technologies Co.,Ltd)</t>
        </is>
      </c>
      <c r="E4510" s="21" t="inlineStr">
        <is>
          <t>Fabricantes de servidores físicos</t>
        </is>
      </c>
    </row>
    <row r="4511">
      <c r="A4511" s="144" t="inlineStr">
        <is>
          <t>cisco_apic_adapter</t>
        </is>
      </c>
      <c r="B4511" s="145" t="inlineStr">
        <is>
          <t>10.59.61.140</t>
        </is>
      </c>
      <c r="C4511" s="145" t="inlineStr">
        <is>
          <t>B8:D6:F6:AD:7F:28</t>
        </is>
      </c>
      <c r="D4511" s="20" t="inlineStr">
        <is>
          <t>(Huawei Technologies Co.,Ltd)</t>
        </is>
      </c>
      <c r="E4511" s="21" t="inlineStr">
        <is>
          <t>Fabricantes de servidores físicos</t>
        </is>
      </c>
    </row>
    <row r="4512">
      <c r="A4512" s="144" t="inlineStr">
        <is>
          <t>cisco_apic_adapter</t>
        </is>
      </c>
      <c r="B4512" s="145" t="inlineStr">
        <is>
          <t>10.59.61.48</t>
        </is>
      </c>
      <c r="C4512" s="145" t="inlineStr">
        <is>
          <t>98:44:CE:41:08:6F</t>
        </is>
      </c>
      <c r="D4512" s="20" t="inlineStr">
        <is>
          <t>(Huawei Technologies Co.,Ltd)</t>
        </is>
      </c>
      <c r="E4512" s="21" t="inlineStr">
        <is>
          <t>Fabricantes de servidores físicos</t>
        </is>
      </c>
    </row>
    <row r="4513">
      <c r="A4513" s="144" t="inlineStr">
        <is>
          <t>cisco_apic_adapter</t>
        </is>
      </c>
      <c r="B4513" s="145" t="inlineStr">
        <is>
          <t>10.59.61.133</t>
        </is>
      </c>
      <c r="C4513" s="145" t="inlineStr">
        <is>
          <t>2C:52:AF:43:B0:3F</t>
        </is>
      </c>
      <c r="D4513" s="20" t="inlineStr">
        <is>
          <t>(Huawei Technologies Co.,Ltd)</t>
        </is>
      </c>
      <c r="E4513" s="21" t="inlineStr">
        <is>
          <t>Fabricantes de servidores físicos</t>
        </is>
      </c>
    </row>
    <row r="4514">
      <c r="A4514" s="144" t="inlineStr">
        <is>
          <t>cisco_apic_adapter</t>
        </is>
      </c>
      <c r="B4514" s="145" t="inlineStr">
        <is>
          <t>10.59.61.106</t>
        </is>
      </c>
      <c r="C4514" s="145" t="inlineStr">
        <is>
          <t>20:AB:48:65:E4:B0</t>
        </is>
      </c>
      <c r="D4514" s="20" t="inlineStr">
        <is>
          <t>(Huawei Technologies Co.,Ltd)</t>
        </is>
      </c>
      <c r="E4514" s="21" t="inlineStr">
        <is>
          <t>Fabricantes de servidores físicos</t>
        </is>
      </c>
    </row>
    <row r="4515">
      <c r="A4515" s="144" t="inlineStr">
        <is>
          <t>cisco_apic_adapter</t>
        </is>
      </c>
      <c r="B4515" s="145" t="inlineStr">
        <is>
          <t>10.59.61.161</t>
        </is>
      </c>
      <c r="C4515" s="145" t="inlineStr">
        <is>
          <t>38:20:28:D3:0F:C1</t>
        </is>
      </c>
      <c r="D4515" s="20" t="inlineStr">
        <is>
          <t>(Huawei Technologies Co.,Ltd)</t>
        </is>
      </c>
      <c r="E4515" s="21" t="inlineStr">
        <is>
          <t>Fabricantes de servidores físicos</t>
        </is>
      </c>
    </row>
    <row r="4516">
      <c r="A4516" s="144" t="inlineStr">
        <is>
          <t>cisco_apic_adapter</t>
        </is>
      </c>
      <c r="B4516" s="145" t="inlineStr">
        <is>
          <t>10.59.61.147</t>
        </is>
      </c>
      <c r="C4516" s="145" t="inlineStr">
        <is>
          <t>2C:52:AF:43:B0:BD</t>
        </is>
      </c>
      <c r="D4516" s="20" t="inlineStr">
        <is>
          <t>(Huawei Technologies Co.,Ltd)</t>
        </is>
      </c>
      <c r="E4516" s="21" t="inlineStr">
        <is>
          <t>Fabricantes de servidores físicos</t>
        </is>
      </c>
    </row>
    <row r="4517">
      <c r="A4517" s="144" t="inlineStr">
        <is>
          <t>cisco_apic_adapter</t>
        </is>
      </c>
      <c r="B4517" s="145" t="inlineStr">
        <is>
          <t>10.59.61.69</t>
        </is>
      </c>
      <c r="C4517" s="145" t="inlineStr">
        <is>
          <t>80:E1:BF:64:53:5F</t>
        </is>
      </c>
      <c r="D4517" s="20" t="inlineStr">
        <is>
          <t>(Huawei Technologies Co.,Ltd)</t>
        </is>
      </c>
      <c r="E4517" s="21" t="inlineStr">
        <is>
          <t>Fabricantes de servidores físicos</t>
        </is>
      </c>
    </row>
    <row r="4518">
      <c r="A4518" s="144" t="inlineStr">
        <is>
          <t>cisco_apic_adapter</t>
        </is>
      </c>
      <c r="B4518" s="145" t="inlineStr">
        <is>
          <t>10.59.61.112</t>
        </is>
      </c>
      <c r="C4518" s="145" t="inlineStr">
        <is>
          <t>C0:FF:A8:74:8D:81</t>
        </is>
      </c>
      <c r="D4518" s="20" t="inlineStr">
        <is>
          <t>(Huawei Technologies Co.,Ltd)</t>
        </is>
      </c>
      <c r="E4518" s="21" t="inlineStr">
        <is>
          <t>Fabricantes de servidores físicos</t>
        </is>
      </c>
    </row>
    <row r="4519">
      <c r="A4519" s="144" t="inlineStr">
        <is>
          <t>cisco_apic_adapter</t>
        </is>
      </c>
      <c r="B4519" s="145" t="inlineStr">
        <is>
          <t>10.59.61.165</t>
        </is>
      </c>
      <c r="C4519" s="145" t="inlineStr">
        <is>
          <t>38:20:28:D3:10:9A</t>
        </is>
      </c>
      <c r="D4519" s="20" t="inlineStr">
        <is>
          <t>(Huawei Technologies Co.,Ltd)</t>
        </is>
      </c>
      <c r="E4519" s="21" t="inlineStr">
        <is>
          <t>Fabricantes de servidores físicos</t>
        </is>
      </c>
    </row>
    <row r="4520">
      <c r="A4520" s="144" t="inlineStr">
        <is>
          <t>cisco_apic_adapter</t>
        </is>
      </c>
      <c r="B4520" s="145" t="inlineStr">
        <is>
          <t>10.59.61.47</t>
        </is>
      </c>
      <c r="C4520" s="145" t="inlineStr">
        <is>
          <t>98:44:CE:94:64:27</t>
        </is>
      </c>
      <c r="D4520" s="20" t="inlineStr">
        <is>
          <t>(Huawei Technologies Co.,Ltd)</t>
        </is>
      </c>
      <c r="E4520" s="21" t="inlineStr">
        <is>
          <t>Fabricantes de servidores físicos</t>
        </is>
      </c>
    </row>
    <row r="4521">
      <c r="A4521" s="144" t="inlineStr">
        <is>
          <t>cisco_apic_adapter</t>
        </is>
      </c>
      <c r="B4521" s="145" t="inlineStr">
        <is>
          <t>10.59.61.25</t>
        </is>
      </c>
      <c r="C4521" s="145" t="inlineStr">
        <is>
          <t>90:3F:EA:8D:49:99</t>
        </is>
      </c>
      <c r="D4521" s="20" t="inlineStr">
        <is>
          <t>(Huawei Technologies Co.,Ltd)</t>
        </is>
      </c>
      <c r="E4521" s="21" t="inlineStr">
        <is>
          <t>Fabricantes de servidores físicos</t>
        </is>
      </c>
    </row>
    <row r="4522">
      <c r="A4522" s="144" t="inlineStr">
        <is>
          <t>cisco_apic_adapter</t>
        </is>
      </c>
      <c r="B4522" s="145" t="inlineStr">
        <is>
          <t>10.119.247.73</t>
        </is>
      </c>
      <c r="C4522" s="145" t="inlineStr">
        <is>
          <t>9C:37:F4:9A:32:8F</t>
        </is>
      </c>
      <c r="D4522" s="20" t="inlineStr">
        <is>
          <t>(Huawei Technologies Co.,Ltd)</t>
        </is>
      </c>
      <c r="E4522" s="21" t="inlineStr">
        <is>
          <t>Fabricantes de servidores físicos</t>
        </is>
      </c>
    </row>
    <row r="4523">
      <c r="A4523" s="144" t="inlineStr">
        <is>
          <t>cisco_apic_adapter</t>
        </is>
      </c>
      <c r="B4523" s="145" t="inlineStr">
        <is>
          <t>10.59.61.160</t>
        </is>
      </c>
      <c r="C4523" s="145" t="inlineStr">
        <is>
          <t>38:20:28:D3:11:FF</t>
        </is>
      </c>
      <c r="D4523" s="20" t="inlineStr">
        <is>
          <t>(Huawei Technologies Co.,Ltd)</t>
        </is>
      </c>
      <c r="E4523" s="21" t="inlineStr">
        <is>
          <t>Fabricantes de servidores físicos</t>
        </is>
      </c>
    </row>
    <row r="4524">
      <c r="A4524" s="144" t="inlineStr">
        <is>
          <t>cisco_apic_adapter</t>
        </is>
      </c>
      <c r="B4524" s="145" t="inlineStr">
        <is>
          <t>10.59.61.185</t>
        </is>
      </c>
      <c r="C4524" s="145" t="inlineStr">
        <is>
          <t>38:20:28:D3:11:81</t>
        </is>
      </c>
      <c r="D4524" s="20" t="inlineStr">
        <is>
          <t>(Huawei Technologies Co.,Ltd)</t>
        </is>
      </c>
      <c r="E4524" s="21" t="inlineStr">
        <is>
          <t>Fabricantes de servidores físicos</t>
        </is>
      </c>
    </row>
    <row r="4525">
      <c r="A4525" s="144" t="inlineStr">
        <is>
          <t>cisco_apic_adapter</t>
        </is>
      </c>
      <c r="B4525" s="145" t="inlineStr">
        <is>
          <t>10.59.61.30</t>
        </is>
      </c>
      <c r="C4525" s="145" t="inlineStr">
        <is>
          <t>90:3F:EA:8D:4A:CD</t>
        </is>
      </c>
      <c r="D4525" s="20" t="inlineStr">
        <is>
          <t>(Huawei Technologies Co.,Ltd)</t>
        </is>
      </c>
      <c r="E4525" s="21" t="inlineStr">
        <is>
          <t>Fabricantes de servidores físicos</t>
        </is>
      </c>
    </row>
    <row r="4526">
      <c r="A4526" s="144" t="inlineStr">
        <is>
          <t>cisco_apic_adapter</t>
        </is>
      </c>
      <c r="B4526" s="145" t="inlineStr">
        <is>
          <t>10.59.61.177</t>
        </is>
      </c>
      <c r="C4526" s="145" t="inlineStr">
        <is>
          <t>38:20:28:D3:11:96</t>
        </is>
      </c>
      <c r="D4526" s="20" t="inlineStr">
        <is>
          <t>(Huawei Technologies Co.,Ltd)</t>
        </is>
      </c>
      <c r="E4526" s="21" t="inlineStr">
        <is>
          <t>Fabricantes de servidores físicos</t>
        </is>
      </c>
    </row>
    <row r="4527">
      <c r="A4527" s="144" t="inlineStr">
        <is>
          <t>cisco_apic_adapter</t>
        </is>
      </c>
      <c r="B4527" s="145" t="inlineStr">
        <is>
          <t>10.59.61.152</t>
        </is>
      </c>
      <c r="C4527" s="145" t="inlineStr">
        <is>
          <t>2C:52:AF:43:B0:93</t>
        </is>
      </c>
      <c r="D4527" s="20" t="inlineStr">
        <is>
          <t>(Huawei Technologies Co.,Ltd)</t>
        </is>
      </c>
      <c r="E4527" s="21" t="inlineStr">
        <is>
          <t>Fabricantes de servidores físicos</t>
        </is>
      </c>
    </row>
    <row r="4528">
      <c r="A4528" s="144" t="inlineStr">
        <is>
          <t>cisco_apic_adapter</t>
        </is>
      </c>
      <c r="B4528" s="145" t="inlineStr">
        <is>
          <t>10.59.61.33</t>
        </is>
      </c>
      <c r="C4528" s="145" t="inlineStr">
        <is>
          <t>C0:FF:A8:65:AC:B4</t>
        </is>
      </c>
      <c r="D4528" s="20" t="inlineStr">
        <is>
          <t>(Huawei Technologies Co.,Ltd)</t>
        </is>
      </c>
      <c r="E4528" s="21" t="inlineStr">
        <is>
          <t>Fabricantes de servidores físicos</t>
        </is>
      </c>
    </row>
    <row r="4529">
      <c r="A4529" s="144" t="inlineStr">
        <is>
          <t>cisco_apic_adapter</t>
        </is>
      </c>
      <c r="B4529" s="145" t="inlineStr">
        <is>
          <t>10.59.61.21</t>
        </is>
      </c>
      <c r="C4529" s="145" t="inlineStr">
        <is>
          <t>90:3F:EA:F0:83:34</t>
        </is>
      </c>
      <c r="D4529" s="20" t="inlineStr">
        <is>
          <t>(Huawei Technologies Co.,Ltd)</t>
        </is>
      </c>
      <c r="E4529" s="21" t="inlineStr">
        <is>
          <t>Fabricantes de servidores físicos</t>
        </is>
      </c>
    </row>
    <row r="4530">
      <c r="A4530" s="144" t="inlineStr">
        <is>
          <t>cisco_apic_adapter</t>
        </is>
      </c>
      <c r="B4530" s="145" t="inlineStr">
        <is>
          <t>10.59.61.159</t>
        </is>
      </c>
      <c r="C4530" s="145" t="inlineStr">
        <is>
          <t>38:20:28:D3:0F:BA</t>
        </is>
      </c>
      <c r="D4530" s="20" t="inlineStr">
        <is>
          <t>(Huawei Technologies Co.,Ltd)</t>
        </is>
      </c>
      <c r="E4530" s="21" t="inlineStr">
        <is>
          <t>Fabricantes de servidores físicos</t>
        </is>
      </c>
    </row>
    <row r="4531">
      <c r="A4531" s="144" t="inlineStr">
        <is>
          <t>cisco_apic_adapter</t>
        </is>
      </c>
      <c r="B4531" s="145" t="inlineStr">
        <is>
          <t>10.59.61.169</t>
        </is>
      </c>
      <c r="C4531" s="145" t="inlineStr">
        <is>
          <t>38:20:28:D3:10:AF</t>
        </is>
      </c>
      <c r="D4531" s="20" t="inlineStr">
        <is>
          <t>(Huawei Technologies Co.,Ltd)</t>
        </is>
      </c>
      <c r="E4531" s="21" t="inlineStr">
        <is>
          <t>Fabricantes de servidores físicos</t>
        </is>
      </c>
    </row>
    <row r="4532">
      <c r="A4532" s="144" t="inlineStr">
        <is>
          <t>cisco_apic_adapter</t>
        </is>
      </c>
      <c r="B4532" s="145" t="inlineStr">
        <is>
          <t>10.59.61.134</t>
        </is>
      </c>
      <c r="C4532" s="145" t="inlineStr">
        <is>
          <t>B8:D6:F6:19:20:B8</t>
        </is>
      </c>
      <c r="D4532" s="20" t="inlineStr">
        <is>
          <t>(Huawei Technologies Co.,Ltd)</t>
        </is>
      </c>
      <c r="E4532" s="21" t="inlineStr">
        <is>
          <t>Fabricantes de servidores físicos</t>
        </is>
      </c>
    </row>
    <row r="4533">
      <c r="A4533" s="144" t="inlineStr">
        <is>
          <t>cisco_apic_adapter</t>
        </is>
      </c>
      <c r="B4533" s="145" t="inlineStr">
        <is>
          <t>10.59.61.31</t>
        </is>
      </c>
      <c r="C4533" s="145" t="inlineStr">
        <is>
          <t>90:3F:EA:F0:83:18</t>
        </is>
      </c>
      <c r="D4533" s="20" t="inlineStr">
        <is>
          <t>(Huawei Technologies Co.,Ltd)</t>
        </is>
      </c>
      <c r="E4533" s="21" t="inlineStr">
        <is>
          <t>Fabricantes de servidores físicos</t>
        </is>
      </c>
    </row>
    <row r="4534">
      <c r="A4534" s="144" t="inlineStr">
        <is>
          <t>cisco_apic_adapter</t>
        </is>
      </c>
      <c r="B4534" s="145" t="inlineStr">
        <is>
          <t>10.59.61.26</t>
        </is>
      </c>
      <c r="C4534" s="145" t="inlineStr">
        <is>
          <t>90:3F:EA:F0:8A:F3</t>
        </is>
      </c>
      <c r="D4534" s="20" t="inlineStr">
        <is>
          <t>(Huawei Technologies Co.,Ltd)</t>
        </is>
      </c>
      <c r="E4534" s="21" t="inlineStr">
        <is>
          <t>Fabricantes de servidores físicos</t>
        </is>
      </c>
    </row>
    <row r="4535">
      <c r="A4535" s="144" t="inlineStr">
        <is>
          <t>cisco_apic_adapter</t>
        </is>
      </c>
      <c r="B4535" s="145" t="inlineStr">
        <is>
          <t>10.59.61.170</t>
        </is>
      </c>
      <c r="C4535" s="145" t="inlineStr">
        <is>
          <t>B0:16:56:48:95:27</t>
        </is>
      </c>
      <c r="D4535" s="20" t="inlineStr">
        <is>
          <t>(Huawei Technologies Co.,Ltd)</t>
        </is>
      </c>
      <c r="E4535" s="21" t="inlineStr">
        <is>
          <t>Fabricantes de servidores físicos</t>
        </is>
      </c>
    </row>
    <row r="4536">
      <c r="A4536" s="144" t="inlineStr">
        <is>
          <t>cisco_apic_adapter</t>
        </is>
      </c>
      <c r="B4536" s="145" t="inlineStr">
        <is>
          <t>10.59.61.180</t>
        </is>
      </c>
      <c r="C4536" s="145" t="inlineStr">
        <is>
          <t>38:20:28:D3:11:73</t>
        </is>
      </c>
      <c r="D4536" s="20" t="inlineStr">
        <is>
          <t>(Huawei Technologies Co.,Ltd)</t>
        </is>
      </c>
      <c r="E4536" s="21" t="inlineStr">
        <is>
          <t>Fabricantes de servidores físicos</t>
        </is>
      </c>
    </row>
    <row r="4537">
      <c r="A4537" s="144" t="inlineStr">
        <is>
          <t>cisco_apic_adapter</t>
        </is>
      </c>
      <c r="B4537" s="145" t="inlineStr">
        <is>
          <t>10.59.61.183</t>
        </is>
      </c>
      <c r="C4537" s="145" t="inlineStr">
        <is>
          <t>B8:D6:F6:AD:7D:92</t>
        </is>
      </c>
      <c r="D4537" s="20" t="inlineStr">
        <is>
          <t>(Huawei Technologies Co.,Ltd)</t>
        </is>
      </c>
      <c r="E4537" s="21" t="inlineStr">
        <is>
          <t>Fabricantes de servidores físicos</t>
        </is>
      </c>
    </row>
    <row r="4538">
      <c r="A4538" s="144" t="inlineStr">
        <is>
          <t>cisco_apic_adapter</t>
        </is>
      </c>
      <c r="B4538" s="145" t="inlineStr">
        <is>
          <t>10.119.247.174</t>
        </is>
      </c>
      <c r="C4538" s="145" t="inlineStr">
        <is>
          <t>A4:00:E2:78:D8:F9</t>
        </is>
      </c>
      <c r="D4538" s="20" t="inlineStr">
        <is>
          <t>(Huawei Technologies Co.,Ltd)</t>
        </is>
      </c>
      <c r="E4538" s="21" t="inlineStr">
        <is>
          <t>Fabricantes de servidores físicos</t>
        </is>
      </c>
    </row>
    <row r="4539">
      <c r="A4539" s="144" t="inlineStr">
        <is>
          <t>cisco_apic_adapter</t>
        </is>
      </c>
      <c r="B4539" s="145" t="inlineStr">
        <is>
          <t>10.59.61.146</t>
        </is>
      </c>
      <c r="C4539" s="145" t="inlineStr">
        <is>
          <t>B8:D6:F6:AD:7E:80</t>
        </is>
      </c>
      <c r="D4539" s="20" t="inlineStr">
        <is>
          <t>(Huawei Technologies Co.,Ltd)</t>
        </is>
      </c>
      <c r="E4539" s="21" t="inlineStr">
        <is>
          <t>Fabricantes de servidores físicos</t>
        </is>
      </c>
    </row>
    <row r="4540">
      <c r="A4540" s="144" t="inlineStr">
        <is>
          <t>cisco_apic_adapter</t>
        </is>
      </c>
      <c r="B4540" s="145" t="inlineStr">
        <is>
          <t>10.119.247.61</t>
        </is>
      </c>
      <c r="C4540" s="145" t="inlineStr">
        <is>
          <t>9C:37:F4:9A:4F:41</t>
        </is>
      </c>
      <c r="D4540" s="20" t="inlineStr">
        <is>
          <t>(Huawei Technologies Co.,Ltd)</t>
        </is>
      </c>
      <c r="E4540" s="21" t="inlineStr">
        <is>
          <t>Fabricantes de servidores físicos</t>
        </is>
      </c>
    </row>
    <row r="4541">
      <c r="A4541" s="144" t="inlineStr">
        <is>
          <t>cisco_apic_adapter</t>
        </is>
      </c>
      <c r="B4541" s="145" t="inlineStr">
        <is>
          <t>10.59.254.71</t>
        </is>
      </c>
      <c r="C4541" s="145" t="inlineStr">
        <is>
          <t>10:A4:DA:5C:96:0E</t>
        </is>
      </c>
      <c r="D4541" s="20" t="inlineStr">
        <is>
          <t>(Huawei Technologies Co.,Ltd)</t>
        </is>
      </c>
      <c r="E4541" s="21" t="inlineStr">
        <is>
          <t>Fabricantes de servidores físicos</t>
        </is>
      </c>
    </row>
    <row r="4542">
      <c r="A4542" s="144" t="inlineStr">
        <is>
          <t>cisco_apic_adapter</t>
        </is>
      </c>
      <c r="B4542" s="145" t="inlineStr">
        <is>
          <t>10.59.61.136</t>
        </is>
      </c>
      <c r="C4542" s="145" t="inlineStr">
        <is>
          <t>2C:52:AF:43:B0:54</t>
        </is>
      </c>
      <c r="D4542" s="20" t="inlineStr">
        <is>
          <t>(Huawei Technologies Co.,Ltd)</t>
        </is>
      </c>
      <c r="E4542" s="21" t="inlineStr">
        <is>
          <t>Fabricantes de servidores físicos</t>
        </is>
      </c>
    </row>
    <row r="4543">
      <c r="A4543" s="144" t="inlineStr">
        <is>
          <t>cisco_apic_adapter</t>
        </is>
      </c>
      <c r="B4543" s="145" t="inlineStr">
        <is>
          <t>10.119.247.7</t>
        </is>
      </c>
      <c r="C4543" s="145" t="inlineStr">
        <is>
          <t>9C:37:F4:9A:34:81</t>
        </is>
      </c>
      <c r="D4543" s="20" t="inlineStr">
        <is>
          <t>(Huawei Technologies Co.,Ltd)</t>
        </is>
      </c>
      <c r="E4543" s="21" t="inlineStr">
        <is>
          <t>Fabricantes de servidores físicos</t>
        </is>
      </c>
    </row>
    <row r="4544">
      <c r="A4544" s="144" t="inlineStr">
        <is>
          <t>cisco_apic_adapter</t>
        </is>
      </c>
      <c r="B4544" s="145" t="inlineStr">
        <is>
          <t>10.59.61.181</t>
        </is>
      </c>
      <c r="C4544" s="145" t="inlineStr">
        <is>
          <t>38:20:28:D3:11:9D</t>
        </is>
      </c>
      <c r="D4544" s="20" t="inlineStr">
        <is>
          <t>(Huawei Technologies Co.,Ltd)</t>
        </is>
      </c>
      <c r="E4544" s="21" t="inlineStr">
        <is>
          <t>Fabricantes de servidores físicos</t>
        </is>
      </c>
    </row>
    <row r="4545">
      <c r="A4545" s="144" t="inlineStr">
        <is>
          <t>cisco_apic_adapter</t>
        </is>
      </c>
      <c r="B4545" s="145" t="inlineStr">
        <is>
          <t>10.59.61.107</t>
        </is>
      </c>
      <c r="C4545" s="145" t="inlineStr">
        <is>
          <t>C0:FF:A8:74:8D:7A</t>
        </is>
      </c>
      <c r="D4545" s="20" t="inlineStr">
        <is>
          <t>(Huawei Technologies Co.,Ltd)</t>
        </is>
      </c>
      <c r="E4545" s="21" t="inlineStr">
        <is>
          <t>Fabricantes de servidores físicos</t>
        </is>
      </c>
    </row>
    <row r="4546">
      <c r="A4546" s="144" t="inlineStr">
        <is>
          <t>cisco_apic_adapter</t>
        </is>
      </c>
      <c r="B4546" s="145" t="inlineStr">
        <is>
          <t>10.59.61.22</t>
        </is>
      </c>
      <c r="C4546" s="145" t="inlineStr">
        <is>
          <t>90:3F:EA:3C:7A:3F</t>
        </is>
      </c>
      <c r="D4546" s="20" t="inlineStr">
        <is>
          <t>(Huawei Technologies Co.,Ltd)</t>
        </is>
      </c>
      <c r="E4546" s="21" t="inlineStr">
        <is>
          <t>Fabricantes de servidores físicos</t>
        </is>
      </c>
    </row>
    <row r="4547">
      <c r="A4547" s="144" t="inlineStr">
        <is>
          <t>cisco_apic_adapter</t>
        </is>
      </c>
      <c r="B4547" s="145" t="inlineStr">
        <is>
          <t>10.59.61.77</t>
        </is>
      </c>
      <c r="C4547" s="145" t="inlineStr">
        <is>
          <t>C4:A4:02:CD:90:BF</t>
        </is>
      </c>
      <c r="D4547" s="20" t="inlineStr">
        <is>
          <t>(Huawei Technologies Co.,Ltd)</t>
        </is>
      </c>
      <c r="E4547" s="21" t="inlineStr">
        <is>
          <t>Fabricantes de servidores físicos</t>
        </is>
      </c>
    </row>
    <row r="4548">
      <c r="A4548" s="144" t="inlineStr">
        <is>
          <t>cisco_apic_adapter</t>
        </is>
      </c>
      <c r="B4548" s="145" t="inlineStr">
        <is>
          <t>10.119.247.171
10.119.247.173</t>
        </is>
      </c>
      <c r="C4548" s="145" t="inlineStr">
        <is>
          <t>A0:F4:79:17:62:35</t>
        </is>
      </c>
      <c r="D4548" s="20" t="inlineStr">
        <is>
          <t>(Huawei Technologies Co.,Ltd)</t>
        </is>
      </c>
      <c r="E4548" s="21" t="inlineStr">
        <is>
          <t>Fabricantes de servidores físicos</t>
        </is>
      </c>
    </row>
    <row r="4549">
      <c r="A4549" s="144" t="inlineStr">
        <is>
          <t>cisco_apic_adapter</t>
        </is>
      </c>
      <c r="B4549" s="145" t="inlineStr">
        <is>
          <t>10.59.61.27</t>
        </is>
      </c>
      <c r="C4549" s="145" t="inlineStr">
        <is>
          <t>90:3F:EA:8D:4A:FE</t>
        </is>
      </c>
      <c r="D4549" s="20" t="inlineStr">
        <is>
          <t>(Huawei Technologies Co.,Ltd)</t>
        </is>
      </c>
      <c r="E4549" s="21" t="inlineStr">
        <is>
          <t>Fabricantes de servidores físicos</t>
        </is>
      </c>
    </row>
    <row r="4550">
      <c r="A4550" s="144" t="inlineStr">
        <is>
          <t>cisco_apic_adapter</t>
        </is>
      </c>
      <c r="B4550" s="145" t="inlineStr">
        <is>
          <t>10.59.61.131</t>
        </is>
      </c>
      <c r="C4550" s="145" t="inlineStr">
        <is>
          <t>2C:52:AF:43:B0:69</t>
        </is>
      </c>
      <c r="D4550" s="20" t="inlineStr">
        <is>
          <t>(Huawei Technologies Co.,Ltd)</t>
        </is>
      </c>
      <c r="E4550" s="21" t="inlineStr">
        <is>
          <t>Fabricantes de servidores físicos</t>
        </is>
      </c>
    </row>
    <row r="4551">
      <c r="A4551" s="144" t="inlineStr">
        <is>
          <t>cisco_apic_adapter</t>
        </is>
      </c>
      <c r="B4551" s="145" t="inlineStr">
        <is>
          <t>10.59.61.164</t>
        </is>
      </c>
      <c r="C4551" s="145" t="inlineStr">
        <is>
          <t>38:20:28:D3:11:03</t>
        </is>
      </c>
      <c r="D4551" s="20" t="inlineStr">
        <is>
          <t>(Huawei Technologies Co.,Ltd)</t>
        </is>
      </c>
      <c r="E4551" s="21" t="inlineStr">
        <is>
          <t>Fabricantes de servidores físicos</t>
        </is>
      </c>
    </row>
    <row r="4552">
      <c r="A4552" s="144" t="inlineStr">
        <is>
          <t>cisco_apic_adapter</t>
        </is>
      </c>
      <c r="B4552" s="145" t="inlineStr">
        <is>
          <t>10.119.247.211</t>
        </is>
      </c>
      <c r="C4552" s="145" t="inlineStr">
        <is>
          <t>2C:97:B1:C6:95:4B</t>
        </is>
      </c>
      <c r="D4552" s="20" t="inlineStr">
        <is>
          <t>(Huawei Technologies Co.,Ltd)</t>
        </is>
      </c>
      <c r="E4552" s="21" t="inlineStr">
        <is>
          <t>Fabricantes de servidores físicos</t>
        </is>
      </c>
    </row>
    <row r="4553">
      <c r="A4553" s="144" t="inlineStr">
        <is>
          <t>cisco_apic_adapter</t>
        </is>
      </c>
      <c r="B4553" s="145" t="inlineStr">
        <is>
          <t>10.59.61.190</t>
        </is>
      </c>
      <c r="C4553" s="145" t="inlineStr">
        <is>
          <t>EC:C0:1B:DF:B6:A2</t>
        </is>
      </c>
      <c r="D4553" s="20" t="inlineStr">
        <is>
          <t>(Huawei Technologies Co.,Ltd)</t>
        </is>
      </c>
      <c r="E4553" s="21" t="inlineStr">
        <is>
          <t>Fabricantes de servidores físicos</t>
        </is>
      </c>
    </row>
    <row r="4554">
      <c r="A4554" s="144" t="inlineStr">
        <is>
          <t>cisco_apic_adapter</t>
        </is>
      </c>
      <c r="B4554" s="145" t="inlineStr">
        <is>
          <t>10.59.61.59</t>
        </is>
      </c>
      <c r="C4554" s="145" t="inlineStr">
        <is>
          <t>CC:B1:82:CD:C7:89</t>
        </is>
      </c>
      <c r="D4554" s="20" t="inlineStr">
        <is>
          <t>(Huawei Technologies Co.,Ltd)</t>
        </is>
      </c>
      <c r="E4554" s="21" t="inlineStr">
        <is>
          <t>Fabricantes de servidores físicos</t>
        </is>
      </c>
    </row>
    <row r="4555">
      <c r="A4555" s="144" t="inlineStr">
        <is>
          <t>cisco_apic_adapter</t>
        </is>
      </c>
      <c r="B4555" s="145" t="inlineStr">
        <is>
          <t>10.59.61.113</t>
        </is>
      </c>
      <c r="C4555" s="145" t="inlineStr">
        <is>
          <t>E4:3E:C6:2A:F5:F8</t>
        </is>
      </c>
      <c r="D4555" s="20" t="inlineStr">
        <is>
          <t>(Huawei Technologies Co.,Ltd)</t>
        </is>
      </c>
      <c r="E4555" s="21" t="inlineStr">
        <is>
          <t>Fabricantes de servidores físicos</t>
        </is>
      </c>
    </row>
    <row r="4556">
      <c r="A4556" s="144" t="inlineStr">
        <is>
          <t>cisco_apic_adapter</t>
        </is>
      </c>
      <c r="B4556" s="145" t="inlineStr">
        <is>
          <t>10.59.61.151</t>
        </is>
      </c>
      <c r="C4556" s="145" t="inlineStr">
        <is>
          <t>B8:D6:F6:AD:7F:4B</t>
        </is>
      </c>
      <c r="D4556" s="20" t="inlineStr">
        <is>
          <t>(Huawei Technologies Co.,Ltd)</t>
        </is>
      </c>
      <c r="E4556" s="21" t="inlineStr">
        <is>
          <t>Fabricantes de servidores físicos</t>
        </is>
      </c>
    </row>
    <row r="4557">
      <c r="A4557" s="144" t="inlineStr">
        <is>
          <t>cisco_apic_adapter</t>
        </is>
      </c>
      <c r="B4557" s="145" t="inlineStr">
        <is>
          <t>10.59.61.162</t>
        </is>
      </c>
      <c r="C4557" s="145" t="inlineStr">
        <is>
          <t>38:20:28:D3:10:85</t>
        </is>
      </c>
      <c r="D4557" s="20" t="inlineStr">
        <is>
          <t>(Huawei Technologies Co.,Ltd)</t>
        </is>
      </c>
      <c r="E4557" s="21" t="inlineStr">
        <is>
          <t>Fabricantes de servidores físicos</t>
        </is>
      </c>
    </row>
    <row r="4558">
      <c r="A4558" s="144" t="inlineStr">
        <is>
          <t>cisco_apic_adapter</t>
        </is>
      </c>
      <c r="B4558" s="145" t="inlineStr">
        <is>
          <t>10.59.61.157</t>
        </is>
      </c>
      <c r="C4558" s="145" t="inlineStr">
        <is>
          <t>10:8F:FE:B0:C3:B2</t>
        </is>
      </c>
      <c r="D4558" s="20" t="inlineStr">
        <is>
          <t>(Huawei Technologies Co.,Ltd)</t>
        </is>
      </c>
      <c r="E4558" s="21" t="inlineStr">
        <is>
          <t>Fabricantes de servidores físicos</t>
        </is>
      </c>
    </row>
    <row r="4559">
      <c r="A4559" s="144" t="inlineStr">
        <is>
          <t>cisco_apic_adapter</t>
        </is>
      </c>
      <c r="B4559" s="145" t="inlineStr">
        <is>
          <t>10.59.61.191</t>
        </is>
      </c>
      <c r="C4559" s="145" t="inlineStr">
        <is>
          <t>10:A4:DA:5C:94:70</t>
        </is>
      </c>
      <c r="D4559" s="20" t="inlineStr">
        <is>
          <t>(Huawei Technologies Co.,Ltd)</t>
        </is>
      </c>
      <c r="E4559" s="21" t="inlineStr">
        <is>
          <t>Fabricantes de servidores físicos</t>
        </is>
      </c>
    </row>
    <row r="4560">
      <c r="A4560" s="144" t="inlineStr">
        <is>
          <t>cisco_apic_adapter</t>
        </is>
      </c>
      <c r="B4560" s="145" t="inlineStr">
        <is>
          <t>10.59.61.9</t>
        </is>
      </c>
      <c r="C4560" s="145" t="inlineStr">
        <is>
          <t>90:3F:EA:F0:84:A5</t>
        </is>
      </c>
      <c r="D4560" s="20" t="inlineStr">
        <is>
          <t>(Huawei Technologies Co.,Ltd)</t>
        </is>
      </c>
      <c r="E4560" s="21" t="inlineStr">
        <is>
          <t>Fabricantes de servidores físicos</t>
        </is>
      </c>
    </row>
    <row r="4561">
      <c r="A4561" s="144" t="inlineStr">
        <is>
          <t>cisco_apic_adapter</t>
        </is>
      </c>
      <c r="B4561" s="145" t="inlineStr">
        <is>
          <t>10.119.247.43</t>
        </is>
      </c>
      <c r="C4561" s="145" t="inlineStr">
        <is>
          <t>9C:37:F4:9A:4E:D7</t>
        </is>
      </c>
      <c r="D4561" s="20" t="inlineStr">
        <is>
          <t>(Huawei Technologies Co.,Ltd)</t>
        </is>
      </c>
      <c r="E4561" s="21" t="inlineStr">
        <is>
          <t>Fabricantes de servidores físicos</t>
        </is>
      </c>
    </row>
    <row r="4562">
      <c r="A4562" s="144" t="inlineStr">
        <is>
          <t>cisco_apic_adapter</t>
        </is>
      </c>
      <c r="B4562" s="145" t="inlineStr">
        <is>
          <t>10.59.254.67</t>
        </is>
      </c>
      <c r="C4562" s="145" t="inlineStr">
        <is>
          <t>EC:C0:1B:DF:B3:DE</t>
        </is>
      </c>
      <c r="D4562" s="20" t="inlineStr">
        <is>
          <t>(Huawei Technologies Co.,Ltd)</t>
        </is>
      </c>
      <c r="E4562" s="21" t="inlineStr">
        <is>
          <t>Fabricantes de servidores físicos</t>
        </is>
      </c>
    </row>
    <row r="4563">
      <c r="A4563" s="144" t="inlineStr">
        <is>
          <t>cisco_apic_adapter</t>
        </is>
      </c>
      <c r="B4563" s="145" t="inlineStr">
        <is>
          <t>10.119.247.51</t>
        </is>
      </c>
      <c r="C4563" s="145" t="inlineStr">
        <is>
          <t>9C:37:F4:9A:50:FF</t>
        </is>
      </c>
      <c r="D4563" s="20" t="inlineStr">
        <is>
          <t>(Huawei Technologies Co.,Ltd)</t>
        </is>
      </c>
      <c r="E4563" s="21" t="inlineStr">
        <is>
          <t>Fabricantes de servidores físicos</t>
        </is>
      </c>
    </row>
    <row r="4564">
      <c r="A4564" s="144" t="inlineStr">
        <is>
          <t>cisco_apic_adapter</t>
        </is>
      </c>
      <c r="B4564" s="145" t="inlineStr"/>
      <c r="C4564" s="145" t="inlineStr">
        <is>
          <t>10:A4:DA:EB:86:97</t>
        </is>
      </c>
      <c r="D4564" s="20" t="inlineStr">
        <is>
          <t>(Huawei Technologies Co.,Ltd)</t>
        </is>
      </c>
      <c r="E4564" s="21" t="inlineStr">
        <is>
          <t>Fabricantes de servidores físicos</t>
        </is>
      </c>
    </row>
    <row r="4565">
      <c r="A4565" s="144" t="inlineStr">
        <is>
          <t>cisco_apic_adapter</t>
        </is>
      </c>
      <c r="B4565" s="145" t="inlineStr">
        <is>
          <t>10.59.61.62</t>
        </is>
      </c>
      <c r="C4565" s="145" t="inlineStr">
        <is>
          <t>E4:3E:C6:2A:F1:9F</t>
        </is>
      </c>
      <c r="D4565" s="20" t="inlineStr">
        <is>
          <t>(Huawei Technologies Co.,Ltd)</t>
        </is>
      </c>
      <c r="E4565" s="21" t="inlineStr">
        <is>
          <t>Fabricantes de servidores físicos</t>
        </is>
      </c>
    </row>
    <row r="4566">
      <c r="A4566" s="144" t="inlineStr">
        <is>
          <t>cisco_apic_adapter</t>
        </is>
      </c>
      <c r="B4566" s="145" t="inlineStr">
        <is>
          <t>10.59.254.70</t>
        </is>
      </c>
      <c r="C4566" s="145" t="inlineStr">
        <is>
          <t>10:A4:DA:5C:96:16</t>
        </is>
      </c>
      <c r="D4566" s="20" t="inlineStr">
        <is>
          <t>(Huawei Technologies Co.,Ltd)</t>
        </is>
      </c>
      <c r="E4566" s="21" t="inlineStr">
        <is>
          <t>Fabricantes de servidores físicos</t>
        </is>
      </c>
    </row>
    <row r="4567">
      <c r="A4567" s="144" t="inlineStr">
        <is>
          <t>cisco_apic_adapter</t>
        </is>
      </c>
      <c r="B4567" s="145" t="inlineStr">
        <is>
          <t>10.59.254.72</t>
        </is>
      </c>
      <c r="C4567" s="145" t="inlineStr">
        <is>
          <t>10:A4:DA:5C:96:32</t>
        </is>
      </c>
      <c r="D4567" s="20" t="inlineStr">
        <is>
          <t>(Huawei Technologies Co.,Ltd)</t>
        </is>
      </c>
      <c r="E4567" s="21" t="inlineStr">
        <is>
          <t>Fabricantes de servidores físicos</t>
        </is>
      </c>
    </row>
    <row r="4568">
      <c r="A4568" s="144" t="inlineStr">
        <is>
          <t>cisco_apic_adapter</t>
        </is>
      </c>
      <c r="B4568" s="145" t="inlineStr">
        <is>
          <t>10.59.61.154</t>
        </is>
      </c>
      <c r="C4568" s="145" t="inlineStr">
        <is>
          <t>B8:D6:F6:AD:7F:13</t>
        </is>
      </c>
      <c r="D4568" s="20" t="inlineStr">
        <is>
          <t>(Huawei Technologies Co.,Ltd)</t>
        </is>
      </c>
      <c r="E4568" s="21" t="inlineStr">
        <is>
          <t>Fabricantes de servidores físicos</t>
        </is>
      </c>
    </row>
    <row r="4569">
      <c r="A4569" s="144" t="inlineStr">
        <is>
          <t>cisco_apic_adapter</t>
        </is>
      </c>
      <c r="B4569" s="145" t="inlineStr"/>
      <c r="C4569" s="145" t="inlineStr">
        <is>
          <t>EC:C0:1B:3D:02:0C</t>
        </is>
      </c>
      <c r="D4569" s="20" t="inlineStr">
        <is>
          <t>(Huawei Technologies Co.,Ltd)</t>
        </is>
      </c>
      <c r="E4569" s="21" t="inlineStr">
        <is>
          <t>Fabricantes de servidores físicos</t>
        </is>
      </c>
    </row>
    <row r="4570">
      <c r="A4570" s="144" t="inlineStr">
        <is>
          <t>cisco_apic_adapter</t>
        </is>
      </c>
      <c r="B4570" s="145" t="inlineStr">
        <is>
          <t>10.59.61.86</t>
        </is>
      </c>
      <c r="C4570" s="145" t="inlineStr">
        <is>
          <t>E4:3E:C6:2A:F1:B4</t>
        </is>
      </c>
      <c r="D4570" s="20" t="inlineStr">
        <is>
          <t>(Huawei Technologies Co.,Ltd)</t>
        </is>
      </c>
      <c r="E4570" s="21" t="inlineStr">
        <is>
          <t>Fabricantes de servidores físicos</t>
        </is>
      </c>
    </row>
    <row r="4571">
      <c r="A4571" s="144" t="inlineStr">
        <is>
          <t>cisco_apic_adapter</t>
        </is>
      </c>
      <c r="B4571" s="145" t="inlineStr">
        <is>
          <t>10.59.254.66</t>
        </is>
      </c>
      <c r="C4571" s="145" t="inlineStr">
        <is>
          <t>EC:C0:1B:DF:B6:FA</t>
        </is>
      </c>
      <c r="D4571" s="20" t="inlineStr">
        <is>
          <t>(Huawei Technologies Co.,Ltd)</t>
        </is>
      </c>
      <c r="E4571" s="21" t="inlineStr">
        <is>
          <t>Fabricantes de servidores físicos</t>
        </is>
      </c>
    </row>
    <row r="4572">
      <c r="A4572" s="144" t="inlineStr">
        <is>
          <t>cisco_apic_adapter</t>
        </is>
      </c>
      <c r="B4572" s="145" t="inlineStr">
        <is>
          <t>10.119.247.109</t>
        </is>
      </c>
      <c r="C4572" s="145" t="inlineStr">
        <is>
          <t>74:9D:8F:8D:36:50</t>
        </is>
      </c>
      <c r="D4572" s="20" t="inlineStr">
        <is>
          <t>(Huawei Technologies Co.,Ltd)</t>
        </is>
      </c>
      <c r="E4572" s="21" t="inlineStr">
        <is>
          <t>Fabricantes de servidores físicos</t>
        </is>
      </c>
    </row>
    <row r="4573">
      <c r="A4573" s="144" t="inlineStr">
        <is>
          <t>cisco_apic_adapter</t>
        </is>
      </c>
      <c r="B4573" s="145" t="inlineStr">
        <is>
          <t>10.119.247.33</t>
        </is>
      </c>
      <c r="C4573" s="145" t="inlineStr">
        <is>
          <t>9C:37:F4:9A:38:01</t>
        </is>
      </c>
      <c r="D4573" s="20" t="inlineStr">
        <is>
          <t>(Huawei Technologies Co.,Ltd)</t>
        </is>
      </c>
      <c r="E4573" s="21" t="inlineStr">
        <is>
          <t>Fabricantes de servidores físicos</t>
        </is>
      </c>
    </row>
    <row r="4574">
      <c r="A4574" s="144" t="inlineStr">
        <is>
          <t>cisco_apic_adapter</t>
        </is>
      </c>
      <c r="B4574" s="145" t="inlineStr"/>
      <c r="C4574" s="145" t="inlineStr">
        <is>
          <t>10:A4:DA:EB:86:AD</t>
        </is>
      </c>
      <c r="D4574" s="20" t="inlineStr">
        <is>
          <t>(Huawei Technologies Co.,Ltd)</t>
        </is>
      </c>
      <c r="E4574" s="21" t="inlineStr">
        <is>
          <t>Fabricantes de servidores físicos</t>
        </is>
      </c>
    </row>
    <row r="4575">
      <c r="A4575" s="144" t="inlineStr">
        <is>
          <t>cisco_apic_adapter</t>
        </is>
      </c>
      <c r="B4575" s="145" t="inlineStr">
        <is>
          <t>10.119.247.74</t>
        </is>
      </c>
      <c r="C4575" s="145" t="inlineStr">
        <is>
          <t>E0:36:76:E0:1F:AE</t>
        </is>
      </c>
      <c r="D4575" s="20" t="inlineStr">
        <is>
          <t>(Huawei Technologies Co.,Ltd)</t>
        </is>
      </c>
      <c r="E4575" s="21" t="inlineStr">
        <is>
          <t>Fabricantes de servidores físicos</t>
        </is>
      </c>
    </row>
    <row r="4576">
      <c r="A4576" s="144" t="inlineStr">
        <is>
          <t>cisco_apic_adapter</t>
        </is>
      </c>
      <c r="B4576" s="145" t="inlineStr"/>
      <c r="C4576" s="145" t="inlineStr">
        <is>
          <t>B0:16:56:AF:92:05</t>
        </is>
      </c>
      <c r="D4576" s="20" t="inlineStr">
        <is>
          <t>(Huawei Technologies Co.,Ltd)</t>
        </is>
      </c>
      <c r="E4576" s="21" t="inlineStr">
        <is>
          <t>Fabricantes de servidores físicos</t>
        </is>
      </c>
    </row>
    <row r="4577">
      <c r="A4577" s="144" t="inlineStr">
        <is>
          <t>cisco_apic_adapter</t>
        </is>
      </c>
      <c r="B4577" s="145" t="inlineStr"/>
      <c r="C4577" s="145" t="inlineStr">
        <is>
          <t>C0:FF:A8:E8:05:62</t>
        </is>
      </c>
      <c r="D4577" s="20" t="inlineStr">
        <is>
          <t>(Huawei Technologies Co.,Ltd)</t>
        </is>
      </c>
      <c r="E4577" s="21" t="inlineStr">
        <is>
          <t>Fabricantes de servidores físicos</t>
        </is>
      </c>
    </row>
    <row r="4578">
      <c r="A4578" s="144" t="inlineStr">
        <is>
          <t>cisco_apic_adapter</t>
        </is>
      </c>
      <c r="B4578" s="145" t="inlineStr"/>
      <c r="C4578" s="145" t="inlineStr">
        <is>
          <t>EC:C0:1B:89:A2:40</t>
        </is>
      </c>
      <c r="D4578" s="20" t="inlineStr">
        <is>
          <t>(Huawei Technologies Co.,Ltd)</t>
        </is>
      </c>
      <c r="E4578" s="21" t="inlineStr">
        <is>
          <t>Fabricantes de servidores físicos</t>
        </is>
      </c>
    </row>
    <row r="4579">
      <c r="A4579" s="144" t="inlineStr">
        <is>
          <t>cisco_apic_adapter</t>
        </is>
      </c>
      <c r="B4579" s="145" t="inlineStr"/>
      <c r="C4579" s="145" t="inlineStr">
        <is>
          <t>EC:C0:1B:7B:74:7D</t>
        </is>
      </c>
      <c r="D4579" s="20" t="inlineStr">
        <is>
          <t>(Huawei Technologies Co.,Ltd)</t>
        </is>
      </c>
      <c r="E4579" s="21" t="inlineStr">
        <is>
          <t>Fabricantes de servidores físicos</t>
        </is>
      </c>
    </row>
    <row r="4580">
      <c r="A4580" s="144" t="inlineStr">
        <is>
          <t>cisco_apic_adapter</t>
        </is>
      </c>
      <c r="B4580" s="145" t="inlineStr">
        <is>
          <t>10.59.254.69</t>
        </is>
      </c>
      <c r="C4580" s="145" t="inlineStr">
        <is>
          <t>6C:26:36:67:5E:EE</t>
        </is>
      </c>
      <c r="D4580" s="20" t="inlineStr">
        <is>
          <t>(Huawei Technologies Co.,Ltd)</t>
        </is>
      </c>
      <c r="E4580" s="21" t="inlineStr">
        <is>
          <t>Fabricantes de servidores físicos</t>
        </is>
      </c>
    </row>
    <row r="4581">
      <c r="A4581" s="144" t="inlineStr">
        <is>
          <t>cisco_apic_adapter</t>
        </is>
      </c>
      <c r="B4581" s="145" t="inlineStr"/>
      <c r="C4581" s="145" t="inlineStr">
        <is>
          <t>EC:C0:1B:7B:74:A9</t>
        </is>
      </c>
      <c r="D4581" s="20" t="inlineStr">
        <is>
          <t>(Huawei Technologies Co.,Ltd)</t>
        </is>
      </c>
      <c r="E4581" s="21" t="inlineStr">
        <is>
          <t>Fabricantes de servidores físicos</t>
        </is>
      </c>
    </row>
    <row r="4582">
      <c r="A4582" s="144" t="inlineStr">
        <is>
          <t>cisco_apic_adapter</t>
        </is>
      </c>
      <c r="B4582" s="145" t="inlineStr">
        <is>
          <t>10.59.61.70</t>
        </is>
      </c>
      <c r="C4582" s="145" t="inlineStr">
        <is>
          <t>98:44:CE:72:03:6E</t>
        </is>
      </c>
      <c r="D4582" s="20" t="inlineStr">
        <is>
          <t>(Huawei Technologies Co.,Ltd)</t>
        </is>
      </c>
      <c r="E4582" s="21" t="inlineStr">
        <is>
          <t>Fabricantes de servidores físicos</t>
        </is>
      </c>
    </row>
    <row r="4583">
      <c r="A4583" s="144" t="inlineStr">
        <is>
          <t>cisco_apic_adapter</t>
        </is>
      </c>
      <c r="B4583" s="145" t="inlineStr">
        <is>
          <t>10.59.61.56</t>
        </is>
      </c>
      <c r="C4583" s="145" t="inlineStr">
        <is>
          <t>C0:FF:A8:65:AC:D7</t>
        </is>
      </c>
      <c r="D4583" s="20" t="inlineStr">
        <is>
          <t>(Huawei Technologies Co.,Ltd)</t>
        </is>
      </c>
      <c r="E4583" s="21" t="inlineStr">
        <is>
          <t>Fabricantes de servidores físicos</t>
        </is>
      </c>
    </row>
    <row r="4584">
      <c r="A4584" s="144" t="inlineStr">
        <is>
          <t>cisco_apic_adapter</t>
        </is>
      </c>
      <c r="B4584" s="145" t="inlineStr"/>
      <c r="C4584" s="145" t="inlineStr">
        <is>
          <t>10:A4:DA:EB:86:6D</t>
        </is>
      </c>
      <c r="D4584" s="20" t="inlineStr">
        <is>
          <t>(Huawei Technologies Co.,Ltd)</t>
        </is>
      </c>
      <c r="E4584" s="21" t="inlineStr">
        <is>
          <t>Fabricantes de servidores físicos</t>
        </is>
      </c>
    </row>
    <row r="4585">
      <c r="A4585" s="144" t="inlineStr">
        <is>
          <t>cisco_apic_adapter</t>
        </is>
      </c>
      <c r="B4585" s="145" t="inlineStr"/>
      <c r="C4585" s="145" t="inlineStr">
        <is>
          <t>10:A4:DA:EB:86:95</t>
        </is>
      </c>
      <c r="D4585" s="20" t="inlineStr">
        <is>
          <t>(Huawei Technologies Co.,Ltd)</t>
        </is>
      </c>
      <c r="E4585" s="21" t="inlineStr">
        <is>
          <t>Fabricantes de servidores físicos</t>
        </is>
      </c>
    </row>
    <row r="4586">
      <c r="A4586" s="144" t="inlineStr">
        <is>
          <t>cisco_apic_adapter</t>
        </is>
      </c>
      <c r="B4586" s="145" t="inlineStr"/>
      <c r="C4586" s="145" t="inlineStr">
        <is>
          <t>10:A4:DA:5C:94:29</t>
        </is>
      </c>
      <c r="D4586" s="20" t="inlineStr">
        <is>
          <t>(Huawei Technologies Co.,Ltd)</t>
        </is>
      </c>
      <c r="E4586" s="21" t="inlineStr">
        <is>
          <t>Fabricantes de servidores físicos</t>
        </is>
      </c>
    </row>
    <row r="4587">
      <c r="A4587" s="144" t="inlineStr">
        <is>
          <t>cisco_apic_adapter</t>
        </is>
      </c>
      <c r="B4587" s="145" t="inlineStr"/>
      <c r="C4587" s="145" t="inlineStr">
        <is>
          <t>EC:C0:1B:3D:03:B0</t>
        </is>
      </c>
      <c r="D4587" s="20" t="inlineStr">
        <is>
          <t>(Huawei Technologies Co.,Ltd)</t>
        </is>
      </c>
      <c r="E4587" s="21" t="inlineStr">
        <is>
          <t>Fabricantes de servidores físicos</t>
        </is>
      </c>
    </row>
    <row r="4588">
      <c r="A4588" s="144" t="inlineStr">
        <is>
          <t>cisco_apic_adapter</t>
        </is>
      </c>
      <c r="B4588" s="145" t="inlineStr"/>
      <c r="C4588" s="145" t="inlineStr">
        <is>
          <t>EC:C0:1B:33:5D:EA</t>
        </is>
      </c>
      <c r="D4588" s="20" t="inlineStr">
        <is>
          <t>(Huawei Technologies Co.,Ltd)</t>
        </is>
      </c>
      <c r="E4588" s="21" t="inlineStr">
        <is>
          <t>Fabricantes de servidores físicos</t>
        </is>
      </c>
    </row>
    <row r="4589">
      <c r="A4589" s="144" t="inlineStr">
        <is>
          <t>cisco_apic_adapter</t>
        </is>
      </c>
      <c r="B4589" s="145" t="inlineStr"/>
      <c r="C4589" s="145" t="inlineStr">
        <is>
          <t>EC:C0:1B:3C:FF:90</t>
        </is>
      </c>
      <c r="D4589" s="20" t="inlineStr">
        <is>
          <t>(Huawei Technologies Co.,Ltd)</t>
        </is>
      </c>
      <c r="E4589" s="21" t="inlineStr">
        <is>
          <t>Fabricantes de servidores físicos</t>
        </is>
      </c>
    </row>
    <row r="4590">
      <c r="A4590" s="144" t="inlineStr">
        <is>
          <t>cisco_apic_adapter</t>
        </is>
      </c>
      <c r="B4590" s="145" t="inlineStr"/>
      <c r="C4590" s="145" t="inlineStr">
        <is>
          <t>EC:C0:1B:DF:B7:07</t>
        </is>
      </c>
      <c r="D4590" s="20" t="inlineStr">
        <is>
          <t>(Huawei Technologies Co.,Ltd)</t>
        </is>
      </c>
      <c r="E4590" s="21" t="inlineStr">
        <is>
          <t>Fabricantes de servidores físicos</t>
        </is>
      </c>
    </row>
    <row r="4591">
      <c r="A4591" s="144" t="inlineStr">
        <is>
          <t>cisco_apic_adapter</t>
        </is>
      </c>
      <c r="B4591" s="145" t="inlineStr"/>
      <c r="C4591" s="145" t="inlineStr">
        <is>
          <t>10:A4:DA:5C:96:17</t>
        </is>
      </c>
      <c r="D4591" s="20" t="inlineStr">
        <is>
          <t>(Huawei Technologies Co.,Ltd)</t>
        </is>
      </c>
      <c r="E4591" s="21" t="inlineStr">
        <is>
          <t>Fabricantes de servidores físicos</t>
        </is>
      </c>
    </row>
    <row r="4592">
      <c r="A4592" s="144" t="inlineStr">
        <is>
          <t>cisco_apic_adapter</t>
        </is>
      </c>
      <c r="B4592" s="145" t="inlineStr">
        <is>
          <t>10.59.61.158</t>
        </is>
      </c>
      <c r="C4592" s="145" t="inlineStr">
        <is>
          <t>10:8F:FE:B0:C2:46</t>
        </is>
      </c>
      <c r="D4592" s="20" t="inlineStr">
        <is>
          <t>(Huawei Technologies Co.,Ltd)</t>
        </is>
      </c>
      <c r="E4592" s="21" t="inlineStr">
        <is>
          <t>Fabricantes de servidores físicos</t>
        </is>
      </c>
    </row>
    <row r="4593">
      <c r="A4593" s="144" t="inlineStr">
        <is>
          <t>cisco_apic_adapter</t>
        </is>
      </c>
      <c r="B4593" s="145" t="inlineStr"/>
      <c r="C4593" s="145" t="inlineStr">
        <is>
          <t>EC:C0:1B:3D:00:F0</t>
        </is>
      </c>
      <c r="D4593" s="20" t="inlineStr">
        <is>
          <t>(Huawei Technologies Co.,Ltd)</t>
        </is>
      </c>
      <c r="E4593" s="21" t="inlineStr">
        <is>
          <t>Fabricantes de servidores físicos</t>
        </is>
      </c>
    </row>
    <row r="4594">
      <c r="A4594" s="144" t="inlineStr">
        <is>
          <t>cisco_apic_adapter</t>
        </is>
      </c>
      <c r="B4594" s="145" t="inlineStr"/>
      <c r="C4594" s="145" t="inlineStr">
        <is>
          <t>EC:C0:1B:DF:B5:B3</t>
        </is>
      </c>
      <c r="D4594" s="20" t="inlineStr">
        <is>
          <t>(Huawei Technologies Co.,Ltd)</t>
        </is>
      </c>
      <c r="E4594" s="21" t="inlineStr">
        <is>
          <t>Fabricantes de servidores físicos</t>
        </is>
      </c>
    </row>
    <row r="4595">
      <c r="A4595" s="144" t="inlineStr">
        <is>
          <t>cisco_apic_adapter</t>
        </is>
      </c>
      <c r="B4595" s="145" t="inlineStr"/>
      <c r="C4595" s="145" t="inlineStr">
        <is>
          <t>10:8F:FE:BF:16:C9</t>
        </is>
      </c>
      <c r="D4595" s="20" t="inlineStr">
        <is>
          <t>(Huawei Technologies Co.,Ltd)</t>
        </is>
      </c>
      <c r="E4595" s="21" t="inlineStr">
        <is>
          <t>Fabricantes de servidores físicos</t>
        </is>
      </c>
    </row>
    <row r="4596">
      <c r="A4596" s="144" t="inlineStr">
        <is>
          <t>cisco_apic_adapter</t>
        </is>
      </c>
      <c r="B4596" s="145" t="inlineStr">
        <is>
          <t>10.59.61.85</t>
        </is>
      </c>
      <c r="C4596" s="145" t="inlineStr">
        <is>
          <t>98:44:CE:71:F1:A1</t>
        </is>
      </c>
      <c r="D4596" s="20" t="inlineStr">
        <is>
          <t>(Huawei Technologies Co.,Ltd)</t>
        </is>
      </c>
      <c r="E4596" s="21" t="inlineStr">
        <is>
          <t>Fabricantes de servidores físicos</t>
        </is>
      </c>
    </row>
    <row r="4597">
      <c r="A4597" s="144" t="inlineStr">
        <is>
          <t>cisco_apic_adapter</t>
        </is>
      </c>
      <c r="B4597" s="145" t="inlineStr"/>
      <c r="C4597" s="145" t="inlineStr">
        <is>
          <t>C0:FF:A8:E8:05:6E</t>
        </is>
      </c>
      <c r="D4597" s="20" t="inlineStr">
        <is>
          <t>(Huawei Technologies Co.,Ltd)</t>
        </is>
      </c>
      <c r="E4597" s="21" t="inlineStr">
        <is>
          <t>Fabricantes de servidores físicos</t>
        </is>
      </c>
    </row>
    <row r="4598">
      <c r="A4598" s="144" t="inlineStr">
        <is>
          <t>cisco_apic_adapter</t>
        </is>
      </c>
      <c r="B4598" s="145" t="inlineStr"/>
      <c r="C4598" s="145" t="inlineStr">
        <is>
          <t>10:A4:DA:EB:86:A5</t>
        </is>
      </c>
      <c r="D4598" s="20" t="inlineStr">
        <is>
          <t>(Huawei Technologies Co.,Ltd)</t>
        </is>
      </c>
      <c r="E4598" s="21" t="inlineStr">
        <is>
          <t>Fabricantes de servidores físicos</t>
        </is>
      </c>
    </row>
    <row r="4599">
      <c r="A4599" s="144" t="inlineStr">
        <is>
          <t>cisco_apic_adapter</t>
        </is>
      </c>
      <c r="B4599" s="145" t="inlineStr"/>
      <c r="C4599" s="145" t="inlineStr">
        <is>
          <t>EC:C0:1B:DF:B3:A3</t>
        </is>
      </c>
      <c r="D4599" s="20" t="inlineStr">
        <is>
          <t>(Huawei Technologies Co.,Ltd)</t>
        </is>
      </c>
      <c r="E4599" s="21" t="inlineStr">
        <is>
          <t>Fabricantes de servidores físicos</t>
        </is>
      </c>
    </row>
    <row r="4600">
      <c r="A4600" s="144" t="inlineStr">
        <is>
          <t>cisco_apic_adapter</t>
        </is>
      </c>
      <c r="B4600" s="145" t="inlineStr"/>
      <c r="C4600" s="145" t="inlineStr">
        <is>
          <t>10:A4:DA:EB:86:AB</t>
        </is>
      </c>
      <c r="D4600" s="20" t="inlineStr">
        <is>
          <t>(Huawei Technologies Co.,Ltd)</t>
        </is>
      </c>
      <c r="E4600" s="21" t="inlineStr">
        <is>
          <t>Fabricantes de servidores físicos</t>
        </is>
      </c>
    </row>
    <row r="4601">
      <c r="A4601" s="144" t="inlineStr">
        <is>
          <t>cisco_apic_adapter</t>
        </is>
      </c>
      <c r="B4601" s="145" t="inlineStr"/>
      <c r="C4601" s="145" t="inlineStr">
        <is>
          <t>EC:C0:1B:DF:B3:0F</t>
        </is>
      </c>
      <c r="D4601" s="20" t="inlineStr">
        <is>
          <t>(Huawei Technologies Co.,Ltd)</t>
        </is>
      </c>
      <c r="E4601" s="21" t="inlineStr">
        <is>
          <t>Fabricantes de servidores físicos</t>
        </is>
      </c>
    </row>
    <row r="4602">
      <c r="A4602" s="144" t="inlineStr">
        <is>
          <t>cisco_apic_adapter</t>
        </is>
      </c>
      <c r="B4602" s="145" t="inlineStr"/>
      <c r="C4602" s="145" t="inlineStr">
        <is>
          <t>EC:C0:1B:89:A2:70</t>
        </is>
      </c>
      <c r="D4602" s="20" t="inlineStr">
        <is>
          <t>(Huawei Technologies Co.,Ltd)</t>
        </is>
      </c>
      <c r="E4602" s="21" t="inlineStr">
        <is>
          <t>Fabricantes de servidores físicos</t>
        </is>
      </c>
    </row>
    <row r="4603">
      <c r="A4603" s="144" t="inlineStr">
        <is>
          <t>cisco_apic_adapter</t>
        </is>
      </c>
      <c r="B4603" s="145" t="inlineStr"/>
      <c r="C4603" s="145" t="inlineStr">
        <is>
          <t>6C:26:36:67:5F:83</t>
        </is>
      </c>
      <c r="D4603" s="20" t="inlineStr">
        <is>
          <t>(Huawei Technologies Co.,Ltd)</t>
        </is>
      </c>
      <c r="E4603" s="21" t="inlineStr">
        <is>
          <t>Fabricantes de servidores físicos</t>
        </is>
      </c>
    </row>
    <row r="4604">
      <c r="A4604" s="144" t="inlineStr">
        <is>
          <t>cisco_apic_adapter</t>
        </is>
      </c>
      <c r="B4604" s="145" t="inlineStr"/>
      <c r="C4604" s="145" t="inlineStr">
        <is>
          <t>10:A4:DA:5C:95:BF</t>
        </is>
      </c>
      <c r="D4604" s="20" t="inlineStr">
        <is>
          <t>(Huawei Technologies Co.,Ltd)</t>
        </is>
      </c>
      <c r="E4604" s="21" t="inlineStr">
        <is>
          <t>Fabricantes de servidores físicos</t>
        </is>
      </c>
    </row>
    <row r="4605">
      <c r="A4605" s="144" t="inlineStr">
        <is>
          <t>cisco_apic_adapter</t>
        </is>
      </c>
      <c r="B4605" s="145" t="inlineStr"/>
      <c r="C4605" s="145" t="inlineStr">
        <is>
          <t>EC:C0:1B:DF:B1:D3</t>
        </is>
      </c>
      <c r="D4605" s="20" t="inlineStr">
        <is>
          <t>(Huawei Technologies Co.,Ltd)</t>
        </is>
      </c>
      <c r="E4605" s="21" t="inlineStr">
        <is>
          <t>Fabricantes de servidores físicos</t>
        </is>
      </c>
    </row>
    <row r="4606">
      <c r="A4606" s="144" t="inlineStr">
        <is>
          <t>cisco_apic_adapter</t>
        </is>
      </c>
      <c r="B4606" s="145" t="inlineStr"/>
      <c r="C4606" s="145" t="inlineStr">
        <is>
          <t>EC:C0:1B:89:A2:CC</t>
        </is>
      </c>
      <c r="D4606" s="20" t="inlineStr">
        <is>
          <t>(Huawei Technologies Co.,Ltd)</t>
        </is>
      </c>
      <c r="E4606" s="21" t="inlineStr">
        <is>
          <t>Fabricantes de servidores físicos</t>
        </is>
      </c>
    </row>
    <row r="4607">
      <c r="A4607" s="144" t="inlineStr">
        <is>
          <t>cisco_apic_adapter</t>
        </is>
      </c>
      <c r="B4607" s="145" t="inlineStr"/>
      <c r="C4607" s="145" t="inlineStr">
        <is>
          <t>EC:C0:1B:DF:B4:DF</t>
        </is>
      </c>
      <c r="D4607" s="20" t="inlineStr">
        <is>
          <t>(Huawei Technologies Co.,Ltd)</t>
        </is>
      </c>
      <c r="E4607" s="21" t="inlineStr">
        <is>
          <t>Fabricantes de servidores físicos</t>
        </is>
      </c>
    </row>
    <row r="4608">
      <c r="A4608" s="144" t="inlineStr">
        <is>
          <t>cisco_apic_adapter</t>
        </is>
      </c>
      <c r="B4608" s="145" t="inlineStr"/>
      <c r="C4608" s="145" t="inlineStr">
        <is>
          <t>EC:C0:1B:89:A4:C8</t>
        </is>
      </c>
      <c r="D4608" s="20" t="inlineStr">
        <is>
          <t>(Huawei Technologies Co.,Ltd)</t>
        </is>
      </c>
      <c r="E4608" s="21" t="inlineStr">
        <is>
          <t>Fabricantes de servidores físicos</t>
        </is>
      </c>
    </row>
    <row r="4609">
      <c r="A4609" s="144" t="inlineStr">
        <is>
          <t>cisco_apic_adapter</t>
        </is>
      </c>
      <c r="B4609" s="145" t="inlineStr">
        <is>
          <t>10.59.61.141</t>
        </is>
      </c>
      <c r="C4609" s="145" t="inlineStr">
        <is>
          <t>B8:D6:F6:AD:7E:A3</t>
        </is>
      </c>
      <c r="D4609" s="20" t="inlineStr">
        <is>
          <t>(Huawei Technologies Co.,Ltd)</t>
        </is>
      </c>
      <c r="E4609" s="21" t="inlineStr">
        <is>
          <t>Fabricantes de servidores físicos</t>
        </is>
      </c>
    </row>
    <row r="4610">
      <c r="A4610" s="144" t="inlineStr">
        <is>
          <t>cisco_apic_adapter</t>
        </is>
      </c>
      <c r="B4610" s="145" t="inlineStr"/>
      <c r="C4610" s="145" t="inlineStr">
        <is>
          <t>EC:C0:1B:3D:01:98</t>
        </is>
      </c>
      <c r="D4610" s="20" t="inlineStr">
        <is>
          <t>(Huawei Technologies Co.,Ltd)</t>
        </is>
      </c>
      <c r="E4610" s="21" t="inlineStr">
        <is>
          <t>Fabricantes de servidores físicos</t>
        </is>
      </c>
    </row>
    <row r="4611">
      <c r="A4611" s="144" t="inlineStr">
        <is>
          <t>cisco_apic_adapter</t>
        </is>
      </c>
      <c r="B4611" s="145" t="inlineStr"/>
      <c r="C4611" s="145" t="inlineStr">
        <is>
          <t>EC:C0:1B:89:A4:E4</t>
        </is>
      </c>
      <c r="D4611" s="20" t="inlineStr">
        <is>
          <t>(Huawei Technologies Co.,Ltd)</t>
        </is>
      </c>
      <c r="E4611" s="21" t="inlineStr">
        <is>
          <t>Fabricantes de servidores físicos</t>
        </is>
      </c>
    </row>
    <row r="4612">
      <c r="A4612" s="144" t="inlineStr">
        <is>
          <t>cisco_apic_adapter</t>
        </is>
      </c>
      <c r="B4612" s="145" t="inlineStr">
        <is>
          <t>10.59.61.117</t>
        </is>
      </c>
      <c r="C4612" s="145" t="inlineStr">
        <is>
          <t>98:44:CE:72:03:C2</t>
        </is>
      </c>
      <c r="D4612" s="20" t="inlineStr">
        <is>
          <t>(Huawei Technologies Co.,Ltd)</t>
        </is>
      </c>
      <c r="E4612" s="21" t="inlineStr">
        <is>
          <t>Fabricantes de servidores físicos</t>
        </is>
      </c>
    </row>
    <row r="4613">
      <c r="A4613" s="144" t="inlineStr">
        <is>
          <t>cisco_apic_adapter</t>
        </is>
      </c>
      <c r="B4613" s="145" t="inlineStr"/>
      <c r="C4613" s="145" t="inlineStr">
        <is>
          <t>EC:C0:1B:DF:B6:0F</t>
        </is>
      </c>
      <c r="D4613" s="20" t="inlineStr">
        <is>
          <t>(Huawei Technologies Co.,Ltd)</t>
        </is>
      </c>
      <c r="E4613" s="21" t="inlineStr">
        <is>
          <t>Fabricantes de servidores físicos</t>
        </is>
      </c>
    </row>
    <row r="4614">
      <c r="A4614" s="144" t="inlineStr">
        <is>
          <t>cisco_apic_adapter</t>
        </is>
      </c>
      <c r="B4614" s="145" t="inlineStr"/>
      <c r="C4614" s="145" t="inlineStr">
        <is>
          <t>C0:FF:A8:E8:05:46</t>
        </is>
      </c>
      <c r="D4614" s="20" t="inlineStr">
        <is>
          <t>(Huawei Technologies Co.,Ltd)</t>
        </is>
      </c>
      <c r="E4614" s="21" t="inlineStr">
        <is>
          <t>Fabricantes de servidores físicos</t>
        </is>
      </c>
    </row>
    <row r="4615">
      <c r="A4615" s="144" t="inlineStr">
        <is>
          <t>cisco_apic_adapter</t>
        </is>
      </c>
      <c r="B4615" s="145" t="inlineStr"/>
      <c r="C4615" s="145" t="inlineStr">
        <is>
          <t>EC:C0:1B:89:A2:AC</t>
        </is>
      </c>
      <c r="D4615" s="20" t="inlineStr">
        <is>
          <t>(Huawei Technologies Co.,Ltd)</t>
        </is>
      </c>
      <c r="E4615" s="21" t="inlineStr">
        <is>
          <t>Fabricantes de servidores físicos</t>
        </is>
      </c>
    </row>
    <row r="4616">
      <c r="A4616" s="144" t="inlineStr">
        <is>
          <t>cisco_apic_adapter</t>
        </is>
      </c>
      <c r="B4616" s="145" t="inlineStr"/>
      <c r="C4616" s="145" t="inlineStr">
        <is>
          <t>EC:C0:1B:DF:B6:FB</t>
        </is>
      </c>
      <c r="D4616" s="20" t="inlineStr">
        <is>
          <t>(Huawei Technologies Co.,Ltd)</t>
        </is>
      </c>
      <c r="E4616" s="21" t="inlineStr">
        <is>
          <t>Fabricantes de servidores físicos</t>
        </is>
      </c>
    </row>
    <row r="4617">
      <c r="A4617" s="144" t="inlineStr">
        <is>
          <t>cisco_apic_adapter</t>
        </is>
      </c>
      <c r="B4617" s="145" t="inlineStr">
        <is>
          <t>10.119.247.182</t>
        </is>
      </c>
      <c r="C4617" s="145" t="inlineStr">
        <is>
          <t>A8:F5:AC:3C:35:86</t>
        </is>
      </c>
      <c r="D4617" s="20" t="inlineStr">
        <is>
          <t>(Huawei Technologies Co.,Ltd)</t>
        </is>
      </c>
      <c r="E4617" s="21" t="inlineStr">
        <is>
          <t>Fabricantes de servidores físicos</t>
        </is>
      </c>
    </row>
    <row r="4618">
      <c r="A4618" s="144" t="inlineStr">
        <is>
          <t>cisco_apic_adapter</t>
        </is>
      </c>
      <c r="B4618" s="145" t="inlineStr"/>
      <c r="C4618" s="145" t="inlineStr">
        <is>
          <t>EC:C0:1B:89:A3:94</t>
        </is>
      </c>
      <c r="D4618" s="20" t="inlineStr">
        <is>
          <t>(Huawei Technologies Co.,Ltd)</t>
        </is>
      </c>
      <c r="E4618" s="21" t="inlineStr">
        <is>
          <t>Fabricantes de servidores físicos</t>
        </is>
      </c>
    </row>
    <row r="4619">
      <c r="A4619" s="144" t="inlineStr">
        <is>
          <t>cisco_apic_adapter</t>
        </is>
      </c>
      <c r="B4619" s="145" t="inlineStr"/>
      <c r="C4619" s="145" t="inlineStr">
        <is>
          <t>EC:C0:1B:3C:FF:F8</t>
        </is>
      </c>
      <c r="D4619" s="20" t="inlineStr">
        <is>
          <t>(Huawei Technologies Co.,Ltd)</t>
        </is>
      </c>
      <c r="E4619" s="21" t="inlineStr">
        <is>
          <t>Fabricantes de servidores físicos</t>
        </is>
      </c>
    </row>
    <row r="4620">
      <c r="A4620" s="144" t="inlineStr">
        <is>
          <t>cisco_apic_adapter</t>
        </is>
      </c>
      <c r="B4620" s="145" t="inlineStr"/>
      <c r="C4620" s="145" t="inlineStr">
        <is>
          <t>EC:C0:1B:DF:B2:5B</t>
        </is>
      </c>
      <c r="D4620" s="20" t="inlineStr">
        <is>
          <t>(Huawei Technologies Co.,Ltd)</t>
        </is>
      </c>
      <c r="E4620" s="21" t="inlineStr">
        <is>
          <t>Fabricantes de servidores físicos</t>
        </is>
      </c>
    </row>
    <row r="4621">
      <c r="A4621" s="144" t="inlineStr">
        <is>
          <t>cisco_apic_adapter</t>
        </is>
      </c>
      <c r="B4621" s="145" t="inlineStr"/>
      <c r="C4621" s="145" t="inlineStr">
        <is>
          <t>10:A4:DA:5C:96:0B</t>
        </is>
      </c>
      <c r="D4621" s="20" t="inlineStr">
        <is>
          <t>(Huawei Technologies Co.,Ltd)</t>
        </is>
      </c>
      <c r="E4621" s="21" t="inlineStr">
        <is>
          <t>Fabricantes de servidores físicos</t>
        </is>
      </c>
    </row>
    <row r="4622">
      <c r="A4622" s="144" t="inlineStr">
        <is>
          <t>cisco_apic_adapter</t>
        </is>
      </c>
      <c r="B4622" s="145" t="inlineStr"/>
      <c r="C4622" s="145" t="inlineStr">
        <is>
          <t>6C:44:2A:87:CD:EF</t>
        </is>
      </c>
      <c r="D4622" s="20" t="inlineStr">
        <is>
          <t>(Huawei Technologies Co.,Ltd)</t>
        </is>
      </c>
      <c r="E4622" s="21" t="inlineStr">
        <is>
          <t>Fabricantes de servidores físicos</t>
        </is>
      </c>
    </row>
    <row r="4623">
      <c r="A4623" s="144" t="inlineStr">
        <is>
          <t>cisco_apic_adapter</t>
        </is>
      </c>
      <c r="B4623" s="145" t="inlineStr"/>
      <c r="C4623" s="145" t="inlineStr">
        <is>
          <t>EC:C0:1B:DF:B6:5F</t>
        </is>
      </c>
      <c r="D4623" s="20" t="inlineStr">
        <is>
          <t>(Huawei Technologies Co.,Ltd)</t>
        </is>
      </c>
      <c r="E4623" s="21" t="inlineStr">
        <is>
          <t>Fabricantes de servidores físicos</t>
        </is>
      </c>
    </row>
    <row r="4624">
      <c r="A4624" s="144" t="inlineStr">
        <is>
          <t>cisco_apic_adapter</t>
        </is>
      </c>
      <c r="B4624" s="145" t="inlineStr"/>
      <c r="C4624" s="145" t="inlineStr">
        <is>
          <t>EC:C0:1B:89:A1:C8</t>
        </is>
      </c>
      <c r="D4624" s="20" t="inlineStr">
        <is>
          <t>(Huawei Technologies Co.,Ltd)</t>
        </is>
      </c>
      <c r="E4624" s="21" t="inlineStr">
        <is>
          <t>Fabricantes de servidores físicos</t>
        </is>
      </c>
    </row>
    <row r="4625">
      <c r="A4625" s="144" t="inlineStr">
        <is>
          <t>cisco_apic_adapter</t>
        </is>
      </c>
      <c r="B4625" s="145" t="inlineStr">
        <is>
          <t>10.119.247.75</t>
        </is>
      </c>
      <c r="C4625" s="145" t="inlineStr">
        <is>
          <t>8C:FD:18:BC:4D:31</t>
        </is>
      </c>
      <c r="D4625" s="20" t="inlineStr">
        <is>
          <t>(Huawei Technologies Co.,Ltd)</t>
        </is>
      </c>
      <c r="E4625" s="21" t="inlineStr">
        <is>
          <t>Fabricantes de servidores físicos</t>
        </is>
      </c>
    </row>
    <row r="4626">
      <c r="A4626" s="144" t="inlineStr">
        <is>
          <t>cisco_apic_adapter</t>
        </is>
      </c>
      <c r="B4626" s="145" t="inlineStr"/>
      <c r="C4626" s="145" t="inlineStr">
        <is>
          <t>EC:C0:1B:DF:B2:67</t>
        </is>
      </c>
      <c r="D4626" s="20" t="inlineStr">
        <is>
          <t>(Huawei Technologies Co.,Ltd)</t>
        </is>
      </c>
      <c r="E4626" s="21" t="inlineStr">
        <is>
          <t>Fabricantes de servidores físicos</t>
        </is>
      </c>
    </row>
    <row r="4627">
      <c r="A4627" s="144" t="inlineStr">
        <is>
          <t>cisco_apic_adapter</t>
        </is>
      </c>
      <c r="B4627" s="145" t="inlineStr"/>
      <c r="C4627" s="145" t="inlineStr">
        <is>
          <t>10:A4:DA:EB:86:4D</t>
        </is>
      </c>
      <c r="D4627" s="20" t="inlineStr">
        <is>
          <t>(Huawei Technologies Co.,Ltd)</t>
        </is>
      </c>
      <c r="E4627" s="21" t="inlineStr">
        <is>
          <t>Fabricantes de servidores físicos</t>
        </is>
      </c>
    </row>
    <row r="4628">
      <c r="A4628" s="144" t="inlineStr">
        <is>
          <t>cisco_apic_adapter</t>
        </is>
      </c>
      <c r="B4628" s="145" t="inlineStr"/>
      <c r="C4628" s="145" t="inlineStr">
        <is>
          <t>EC:C0:1B:3C:FF:80</t>
        </is>
      </c>
      <c r="D4628" s="20" t="inlineStr">
        <is>
          <t>(Huawei Technologies Co.,Ltd)</t>
        </is>
      </c>
      <c r="E4628" s="21" t="inlineStr">
        <is>
          <t>Fabricantes de servidores físicos</t>
        </is>
      </c>
    </row>
    <row r="4629">
      <c r="A4629" s="144" t="inlineStr">
        <is>
          <t>cisco_apic_adapter</t>
        </is>
      </c>
      <c r="B4629" s="145" t="inlineStr">
        <is>
          <t>10.59.61.64</t>
        </is>
      </c>
      <c r="C4629" s="145" t="inlineStr">
        <is>
          <t>E4:3E:C6:2A:F0:4F</t>
        </is>
      </c>
      <c r="D4629" s="20" t="inlineStr">
        <is>
          <t>(Huawei Technologies Co.,Ltd)</t>
        </is>
      </c>
      <c r="E4629" s="21" t="inlineStr">
        <is>
          <t>Fabricantes de servidores físicos</t>
        </is>
      </c>
    </row>
    <row r="4630">
      <c r="A4630" s="144" t="inlineStr">
        <is>
          <t>cisco_apic_adapter</t>
        </is>
      </c>
      <c r="B4630" s="145" t="inlineStr"/>
      <c r="C4630" s="145" t="inlineStr">
        <is>
          <t>10:A4:DA:5C:95:35</t>
        </is>
      </c>
      <c r="D4630" s="20" t="inlineStr">
        <is>
          <t>(Huawei Technologies Co.,Ltd)</t>
        </is>
      </c>
      <c r="E4630" s="21" t="inlineStr">
        <is>
          <t>Fabricantes de servidores físicos</t>
        </is>
      </c>
    </row>
    <row r="4631">
      <c r="A4631" s="144" t="inlineStr">
        <is>
          <t>cisco_apic_adapter</t>
        </is>
      </c>
      <c r="B4631" s="145" t="inlineStr"/>
      <c r="C4631" s="145" t="inlineStr">
        <is>
          <t>EC:C0:1B:33:5E:E2</t>
        </is>
      </c>
      <c r="D4631" s="20" t="inlineStr">
        <is>
          <t>(Huawei Technologies Co.,Ltd)</t>
        </is>
      </c>
      <c r="E4631" s="21" t="inlineStr">
        <is>
          <t>Fabricantes de servidores físicos</t>
        </is>
      </c>
    </row>
    <row r="4632">
      <c r="A4632" s="144" t="inlineStr">
        <is>
          <t>cisco_apic_adapter</t>
        </is>
      </c>
      <c r="B4632" s="145" t="inlineStr"/>
      <c r="C4632" s="145" t="inlineStr">
        <is>
          <t>10:A4:DA:5C:94:5D</t>
        </is>
      </c>
      <c r="D4632" s="20" t="inlineStr">
        <is>
          <t>(Huawei Technologies Co.,Ltd)</t>
        </is>
      </c>
      <c r="E4632" s="21" t="inlineStr">
        <is>
          <t>Fabricantes de servidores físicos</t>
        </is>
      </c>
    </row>
    <row r="4633">
      <c r="A4633" s="144" t="inlineStr">
        <is>
          <t>cisco_apic_adapter</t>
        </is>
      </c>
      <c r="B4633" s="145" t="inlineStr"/>
      <c r="C4633" s="145" t="inlineStr">
        <is>
          <t>EC:C0:1B:3D:02:4C</t>
        </is>
      </c>
      <c r="D4633" s="20" t="inlineStr">
        <is>
          <t>(Huawei Technologies Co.,Ltd)</t>
        </is>
      </c>
      <c r="E4633" s="21" t="inlineStr">
        <is>
          <t>Fabricantes de servidores físicos</t>
        </is>
      </c>
    </row>
    <row r="4634">
      <c r="A4634" s="144" t="inlineStr">
        <is>
          <t>cisco_apic_adapter</t>
        </is>
      </c>
      <c r="B4634" s="145" t="inlineStr"/>
      <c r="C4634" s="145" t="inlineStr">
        <is>
          <t>EC:C0:1B:3D:02:70</t>
        </is>
      </c>
      <c r="D4634" s="20" t="inlineStr">
        <is>
          <t>(Huawei Technologies Co.,Ltd)</t>
        </is>
      </c>
      <c r="E4634" s="21" t="inlineStr">
        <is>
          <t>Fabricantes de servidores físicos</t>
        </is>
      </c>
    </row>
    <row r="4635">
      <c r="A4635" s="144" t="inlineStr">
        <is>
          <t>cisco_apic_adapter</t>
        </is>
      </c>
      <c r="B4635" s="145" t="inlineStr"/>
      <c r="C4635" s="145" t="inlineStr">
        <is>
          <t>10:A4:DA:5C:95:DF</t>
        </is>
      </c>
      <c r="D4635" s="20" t="inlineStr">
        <is>
          <t>(Huawei Technologies Co.,Ltd)</t>
        </is>
      </c>
      <c r="E4635" s="21" t="inlineStr">
        <is>
          <t>Fabricantes de servidores físicos</t>
        </is>
      </c>
    </row>
    <row r="4636">
      <c r="A4636" s="144" t="inlineStr">
        <is>
          <t>cisco_apic_adapter</t>
        </is>
      </c>
      <c r="B4636" s="145" t="inlineStr"/>
      <c r="C4636" s="145" t="inlineStr">
        <is>
          <t>EC:C0:1B:DF:B5:BF</t>
        </is>
      </c>
      <c r="D4636" s="20" t="inlineStr">
        <is>
          <t>(Huawei Technologies Co.,Ltd)</t>
        </is>
      </c>
      <c r="E4636" s="21" t="inlineStr">
        <is>
          <t>Fabricantes de servidores físicos</t>
        </is>
      </c>
    </row>
    <row r="4637">
      <c r="A4637" s="144" t="inlineStr">
        <is>
          <t>cisco_apic_adapter</t>
        </is>
      </c>
      <c r="B4637" s="145" t="inlineStr"/>
      <c r="C4637" s="145" t="inlineStr">
        <is>
          <t>EC:C0:1B:7B:73:8E</t>
        </is>
      </c>
      <c r="D4637" s="20" t="inlineStr">
        <is>
          <t>(Huawei Technologies Co.,Ltd)</t>
        </is>
      </c>
      <c r="E4637" s="21" t="inlineStr">
        <is>
          <t>Fabricantes de servidores físicos</t>
        </is>
      </c>
    </row>
    <row r="4638">
      <c r="A4638" s="144" t="inlineStr">
        <is>
          <t>cisco_apic_adapter</t>
        </is>
      </c>
      <c r="B4638" s="145" t="inlineStr"/>
      <c r="C4638" s="145" t="inlineStr">
        <is>
          <t>EC:C0:1B:DF:B4:23</t>
        </is>
      </c>
      <c r="D4638" s="20" t="inlineStr">
        <is>
          <t>(Huawei Technologies Co.,Ltd)</t>
        </is>
      </c>
      <c r="E4638" s="21" t="inlineStr">
        <is>
          <t>Fabricantes de servidores físicos</t>
        </is>
      </c>
    </row>
    <row r="4639">
      <c r="A4639" s="144" t="inlineStr">
        <is>
          <t>cisco_apic_adapter</t>
        </is>
      </c>
      <c r="B4639" s="145" t="inlineStr"/>
      <c r="C4639" s="145" t="inlineStr">
        <is>
          <t>10:A4:DA:5C:93:EB</t>
        </is>
      </c>
      <c r="D4639" s="20" t="inlineStr">
        <is>
          <t>(Huawei Technologies Co.,Ltd)</t>
        </is>
      </c>
      <c r="E4639" s="21" t="inlineStr">
        <is>
          <t>Fabricantes de servidores físicos</t>
        </is>
      </c>
    </row>
    <row r="4640">
      <c r="A4640" s="144" t="inlineStr">
        <is>
          <t>cisco_apic_adapter</t>
        </is>
      </c>
      <c r="B4640" s="145" t="inlineStr"/>
      <c r="C4640" s="145" t="inlineStr">
        <is>
          <t>EC:C0:1B:DF:B6:E3</t>
        </is>
      </c>
      <c r="D4640" s="20" t="inlineStr">
        <is>
          <t>(Huawei Technologies Co.,Ltd)</t>
        </is>
      </c>
      <c r="E4640" s="21" t="inlineStr">
        <is>
          <t>Fabricantes de servidores físicos</t>
        </is>
      </c>
    </row>
    <row r="4641">
      <c r="A4641" s="144" t="inlineStr">
        <is>
          <t>cisco_apic_adapter</t>
        </is>
      </c>
      <c r="B4641" s="145" t="inlineStr"/>
      <c r="C4641" s="145" t="inlineStr">
        <is>
          <t>EC:C0:1B:89:A2:A8</t>
        </is>
      </c>
      <c r="D4641" s="20" t="inlineStr">
        <is>
          <t>(Huawei Technologies Co.,Ltd)</t>
        </is>
      </c>
      <c r="E4641" s="21" t="inlineStr">
        <is>
          <t>Fabricantes de servidores físicos</t>
        </is>
      </c>
    </row>
    <row r="4642">
      <c r="A4642" s="144" t="inlineStr">
        <is>
          <t>cisco_apic_adapter</t>
        </is>
      </c>
      <c r="B4642" s="145" t="inlineStr"/>
      <c r="C4642" s="145" t="inlineStr">
        <is>
          <t>EC:C0:1B:DF:B5:7B</t>
        </is>
      </c>
      <c r="D4642" s="20" t="inlineStr">
        <is>
          <t>(Huawei Technologies Co.,Ltd)</t>
        </is>
      </c>
      <c r="E4642" s="21" t="inlineStr">
        <is>
          <t>Fabricantes de servidores físicos</t>
        </is>
      </c>
    </row>
    <row r="4643">
      <c r="A4643" s="144" t="inlineStr">
        <is>
          <t>cisco_apic_adapter</t>
        </is>
      </c>
      <c r="B4643" s="145" t="inlineStr"/>
      <c r="C4643" s="145" t="inlineStr">
        <is>
          <t>C0:FF:A8:E8:04:B6</t>
        </is>
      </c>
      <c r="D4643" s="20" t="inlineStr">
        <is>
          <t>(Huawei Technologies Co.,Ltd)</t>
        </is>
      </c>
      <c r="E4643" s="21" t="inlineStr">
        <is>
          <t>Fabricantes de servidores físicos</t>
        </is>
      </c>
    </row>
    <row r="4644">
      <c r="A4644" s="144" t="inlineStr">
        <is>
          <t>cisco_apic_adapter</t>
        </is>
      </c>
      <c r="B4644" s="145" t="inlineStr"/>
      <c r="C4644" s="145" t="inlineStr">
        <is>
          <t>EC:C0:1B:7B:73:B6</t>
        </is>
      </c>
      <c r="D4644" s="20" t="inlineStr">
        <is>
          <t>(Huawei Technologies Co.,Ltd)</t>
        </is>
      </c>
      <c r="E4644" s="21" t="inlineStr">
        <is>
          <t>Fabricantes de servidores físicos</t>
        </is>
      </c>
    </row>
    <row r="4645">
      <c r="A4645" s="144" t="inlineStr">
        <is>
          <t>cisco_apic_adapter</t>
        </is>
      </c>
      <c r="B4645" s="145" t="inlineStr"/>
      <c r="C4645" s="145" t="inlineStr">
        <is>
          <t>EC:C0:1B:89:A2:E4</t>
        </is>
      </c>
      <c r="D4645" s="20" t="inlineStr">
        <is>
          <t>(Huawei Technologies Co.,Ltd)</t>
        </is>
      </c>
      <c r="E4645" s="21" t="inlineStr">
        <is>
          <t>Fabricantes de servidores físicos</t>
        </is>
      </c>
    </row>
    <row r="4646">
      <c r="A4646" s="144" t="inlineStr">
        <is>
          <t>cisco_apic_adapter</t>
        </is>
      </c>
      <c r="B4646" s="145" t="inlineStr"/>
      <c r="C4646" s="145" t="inlineStr">
        <is>
          <t>EC:C0:1B:DF:B4:EF</t>
        </is>
      </c>
      <c r="D4646" s="20" t="inlineStr">
        <is>
          <t>(Huawei Technologies Co.,Ltd)</t>
        </is>
      </c>
      <c r="E4646" s="21" t="inlineStr">
        <is>
          <t>Fabricantes de servidores físicos</t>
        </is>
      </c>
    </row>
    <row r="4647">
      <c r="A4647" s="144" t="inlineStr">
        <is>
          <t>cisco_apic_adapter</t>
        </is>
      </c>
      <c r="B4647" s="145" t="inlineStr"/>
      <c r="C4647" s="145" t="inlineStr">
        <is>
          <t>10:A4:DA:EB:86:DD</t>
        </is>
      </c>
      <c r="D4647" s="20" t="inlineStr">
        <is>
          <t>(Huawei Technologies Co.,Ltd)</t>
        </is>
      </c>
      <c r="E4647" s="21" t="inlineStr">
        <is>
          <t>Fabricantes de servidores físicos</t>
        </is>
      </c>
    </row>
    <row r="4648">
      <c r="A4648" s="144" t="inlineStr">
        <is>
          <t>cisco_apic_adapter</t>
        </is>
      </c>
      <c r="B4648" s="145" t="inlineStr"/>
      <c r="C4648" s="145" t="inlineStr">
        <is>
          <t>EC:C0:1B:DF:B3:B7</t>
        </is>
      </c>
      <c r="D4648" s="20" t="inlineStr">
        <is>
          <t>(Huawei Technologies Co.,Ltd)</t>
        </is>
      </c>
      <c r="E4648" s="21" t="inlineStr">
        <is>
          <t>Fabricantes de servidores físicos</t>
        </is>
      </c>
    </row>
    <row r="4649">
      <c r="A4649" s="144" t="inlineStr">
        <is>
          <t>cisco_apic_adapter</t>
        </is>
      </c>
      <c r="B4649" s="145" t="inlineStr"/>
      <c r="C4649" s="145" t="inlineStr">
        <is>
          <t>EC:C0:1B:3C:FF:40</t>
        </is>
      </c>
      <c r="D4649" s="20" t="inlineStr">
        <is>
          <t>(Huawei Technologies Co.,Ltd)</t>
        </is>
      </c>
      <c r="E4649" s="21" t="inlineStr">
        <is>
          <t>Fabricantes de servidores físicos</t>
        </is>
      </c>
    </row>
    <row r="4650">
      <c r="A4650" s="144" t="inlineStr">
        <is>
          <t>cisco_apic_adapter</t>
        </is>
      </c>
      <c r="B4650" s="145" t="inlineStr"/>
      <c r="C4650" s="145" t="inlineStr">
        <is>
          <t>EC:C0:1B:3D:02:8C</t>
        </is>
      </c>
      <c r="D4650" s="20" t="inlineStr">
        <is>
          <t>(Huawei Technologies Co.,Ltd)</t>
        </is>
      </c>
      <c r="E4650" s="21" t="inlineStr">
        <is>
          <t>Fabricantes de servidores físicos</t>
        </is>
      </c>
    </row>
    <row r="4651">
      <c r="A4651" s="144" t="inlineStr">
        <is>
          <t>cisco_apic_adapter</t>
        </is>
      </c>
      <c r="B4651" s="145" t="inlineStr"/>
      <c r="C4651" s="145" t="inlineStr">
        <is>
          <t>10:A4:DA:5C:95:E9</t>
        </is>
      </c>
      <c r="D4651" s="20" t="inlineStr">
        <is>
          <t>(Huawei Technologies Co.,Ltd)</t>
        </is>
      </c>
      <c r="E4651" s="21" t="inlineStr">
        <is>
          <t>Fabricantes de servidores físicos</t>
        </is>
      </c>
    </row>
    <row r="4652">
      <c r="A4652" s="144" t="inlineStr">
        <is>
          <t>cisco_apic_adapter</t>
        </is>
      </c>
      <c r="B4652" s="145" t="inlineStr"/>
      <c r="C4652" s="145" t="inlineStr">
        <is>
          <t>10:A4:DA:5C:93:3F</t>
        </is>
      </c>
      <c r="D4652" s="20" t="inlineStr">
        <is>
          <t>(Huawei Technologies Co.,Ltd)</t>
        </is>
      </c>
      <c r="E4652" s="21" t="inlineStr">
        <is>
          <t>Fabricantes de servidores físicos</t>
        </is>
      </c>
    </row>
    <row r="4653">
      <c r="A4653" s="144" t="inlineStr">
        <is>
          <t>cisco_apic_adapter</t>
        </is>
      </c>
      <c r="B4653" s="145" t="inlineStr"/>
      <c r="C4653" s="145" t="inlineStr">
        <is>
          <t>10:A4:DA:5C:96:0F</t>
        </is>
      </c>
      <c r="D4653" s="20" t="inlineStr">
        <is>
          <t>(Huawei Technologies Co.,Ltd)</t>
        </is>
      </c>
      <c r="E4653" s="21" t="inlineStr">
        <is>
          <t>Fabricantes de servidores físicos</t>
        </is>
      </c>
    </row>
    <row r="4654">
      <c r="A4654" s="144" t="inlineStr">
        <is>
          <t>cisco_apic_adapter</t>
        </is>
      </c>
      <c r="B4654" s="145" t="inlineStr"/>
      <c r="C4654" s="145" t="inlineStr">
        <is>
          <t>EC:C0:1B:DF:B3:83</t>
        </is>
      </c>
      <c r="D4654" s="20" t="inlineStr">
        <is>
          <t>(Huawei Technologies Co.,Ltd)</t>
        </is>
      </c>
      <c r="E4654" s="21" t="inlineStr">
        <is>
          <t>Fabricantes de servidores físicos</t>
        </is>
      </c>
    </row>
    <row r="4655">
      <c r="A4655" s="144" t="inlineStr">
        <is>
          <t>cisco_apic_adapter</t>
        </is>
      </c>
      <c r="B4655" s="145" t="inlineStr"/>
      <c r="C4655" s="145" t="inlineStr">
        <is>
          <t>EC:C0:1B:DF:B3:73</t>
        </is>
      </c>
      <c r="D4655" s="20" t="inlineStr">
        <is>
          <t>(Huawei Technologies Co.,Ltd)</t>
        </is>
      </c>
      <c r="E4655" s="21" t="inlineStr">
        <is>
          <t>Fabricantes de servidores físicos</t>
        </is>
      </c>
    </row>
    <row r="4656">
      <c r="A4656" s="144" t="inlineStr">
        <is>
          <t>cisco_apic_adapter</t>
        </is>
      </c>
      <c r="B4656" s="145" t="inlineStr"/>
      <c r="C4656" s="145" t="inlineStr">
        <is>
          <t>EC:C0:1B:89:A2:6C</t>
        </is>
      </c>
      <c r="D4656" s="20" t="inlineStr">
        <is>
          <t>(Huawei Technologies Co.,Ltd)</t>
        </is>
      </c>
      <c r="E4656" s="21" t="inlineStr">
        <is>
          <t>Fabricantes de servidores físicos</t>
        </is>
      </c>
    </row>
    <row r="4657">
      <c r="A4657" s="144" t="inlineStr">
        <is>
          <t>cisco_apic_adapter</t>
        </is>
      </c>
      <c r="B4657" s="145" t="inlineStr"/>
      <c r="C4657" s="145" t="inlineStr">
        <is>
          <t>10:A4:DA:5C:94:71</t>
        </is>
      </c>
      <c r="D4657" s="20" t="inlineStr">
        <is>
          <t>(Huawei Technologies Co.,Ltd)</t>
        </is>
      </c>
      <c r="E4657" s="21" t="inlineStr">
        <is>
          <t>Fabricantes de servidores físicos</t>
        </is>
      </c>
    </row>
    <row r="4658">
      <c r="A4658" s="144" t="inlineStr">
        <is>
          <t>cisco_apic_adapter</t>
        </is>
      </c>
      <c r="B4658" s="145" t="inlineStr"/>
      <c r="C4658" s="145" t="inlineStr">
        <is>
          <t>28:68:D2:D2:34:8F</t>
        </is>
      </c>
      <c r="D4658" s="20" t="inlineStr">
        <is>
          <t>(Huawei Technologies Co.,Ltd)</t>
        </is>
      </c>
      <c r="E4658" s="21" t="inlineStr">
        <is>
          <t>Fabricantes de servidores físicos</t>
        </is>
      </c>
    </row>
    <row r="4659">
      <c r="A4659" s="144" t="inlineStr">
        <is>
          <t>cisco_apic_adapter</t>
        </is>
      </c>
      <c r="B4659" s="145" t="inlineStr"/>
      <c r="C4659" s="145" t="inlineStr">
        <is>
          <t>EC:C0:1B:3C:FF:4C</t>
        </is>
      </c>
      <c r="D4659" s="20" t="inlineStr">
        <is>
          <t>(Huawei Technologies Co.,Ltd)</t>
        </is>
      </c>
      <c r="E4659" s="21" t="inlineStr">
        <is>
          <t>Fabricantes de servidores físicos</t>
        </is>
      </c>
    </row>
    <row r="4660">
      <c r="A4660" s="144" t="inlineStr">
        <is>
          <t>cisco_apic_adapter</t>
        </is>
      </c>
      <c r="B4660" s="145" t="inlineStr"/>
      <c r="C4660" s="145" t="inlineStr">
        <is>
          <t>EC:C0:1B:33:5E:8A</t>
        </is>
      </c>
      <c r="D4660" s="20" t="inlineStr">
        <is>
          <t>(Huawei Technologies Co.,Ltd)</t>
        </is>
      </c>
      <c r="E4660" s="21" t="inlineStr">
        <is>
          <t>Fabricantes de servidores físicos</t>
        </is>
      </c>
    </row>
    <row r="4661">
      <c r="A4661" s="144" t="inlineStr">
        <is>
          <t>cisco_apic_adapter</t>
        </is>
      </c>
      <c r="B4661" s="145" t="inlineStr"/>
      <c r="C4661" s="145" t="inlineStr">
        <is>
          <t>6C:26:36:67:5E:EF</t>
        </is>
      </c>
      <c r="D4661" s="20" t="inlineStr">
        <is>
          <t>(Huawei Technologies Co.,Ltd)</t>
        </is>
      </c>
      <c r="E4661" s="21" t="inlineStr">
        <is>
          <t>Fabricantes de servidores físicos</t>
        </is>
      </c>
    </row>
    <row r="4662">
      <c r="A4662" s="144" t="inlineStr">
        <is>
          <t>cisco_apic_adapter</t>
        </is>
      </c>
      <c r="B4662" s="145" t="inlineStr"/>
      <c r="C4662" s="145" t="inlineStr">
        <is>
          <t>10:A4:DA:EB:87:3B</t>
        </is>
      </c>
      <c r="D4662" s="20" t="inlineStr">
        <is>
          <t>(Huawei Technologies Co.,Ltd)</t>
        </is>
      </c>
      <c r="E4662" s="21" t="inlineStr">
        <is>
          <t>Fabricantes de servidores físicos</t>
        </is>
      </c>
    </row>
    <row r="4663">
      <c r="A4663" s="144" t="inlineStr">
        <is>
          <t>cisco_apic_adapter</t>
        </is>
      </c>
      <c r="B4663" s="145" t="inlineStr"/>
      <c r="C4663" s="145" t="inlineStr">
        <is>
          <t>EC:C0:1B:DF:B3:13</t>
        </is>
      </c>
      <c r="D4663" s="20" t="inlineStr">
        <is>
          <t>(Huawei Technologies Co.,Ltd)</t>
        </is>
      </c>
      <c r="E4663" s="21" t="inlineStr">
        <is>
          <t>Fabricantes de servidores físicos</t>
        </is>
      </c>
    </row>
    <row r="4664">
      <c r="A4664" s="144" t="inlineStr">
        <is>
          <t>cisco_apic_adapter</t>
        </is>
      </c>
      <c r="B4664" s="145" t="inlineStr"/>
      <c r="C4664" s="145" t="inlineStr">
        <is>
          <t>10:A4:DA:5C:94:8D</t>
        </is>
      </c>
      <c r="D4664" s="20" t="inlineStr">
        <is>
          <t>(Huawei Technologies Co.,Ltd)</t>
        </is>
      </c>
      <c r="E4664" s="21" t="inlineStr">
        <is>
          <t>Fabricantes de servidores físicos</t>
        </is>
      </c>
    </row>
    <row r="4665">
      <c r="A4665" s="144" t="inlineStr">
        <is>
          <t>cisco_apic_adapter</t>
        </is>
      </c>
      <c r="B4665" s="145" t="inlineStr"/>
      <c r="C4665" s="145" t="inlineStr">
        <is>
          <t>EC:C0:1B:89:A3:78</t>
        </is>
      </c>
      <c r="D4665" s="20" t="inlineStr">
        <is>
          <t>(Huawei Technologies Co.,Ltd)</t>
        </is>
      </c>
      <c r="E4665" s="21" t="inlineStr">
        <is>
          <t>Fabricantes de servidores físicos</t>
        </is>
      </c>
    </row>
    <row r="4666">
      <c r="A4666" s="144" t="inlineStr">
        <is>
          <t>cisco_apic_adapter</t>
        </is>
      </c>
      <c r="B4666" s="145" t="inlineStr"/>
      <c r="C4666" s="145" t="inlineStr">
        <is>
          <t>10:A4:DA:5C:94:0D</t>
        </is>
      </c>
      <c r="D4666" s="20" t="inlineStr">
        <is>
          <t>(Huawei Technologies Co.,Ltd)</t>
        </is>
      </c>
      <c r="E4666" s="21" t="inlineStr">
        <is>
          <t>Fabricantes de servidores físicos</t>
        </is>
      </c>
    </row>
    <row r="4667">
      <c r="A4667" s="144" t="inlineStr">
        <is>
          <t>cisco_apic_adapter</t>
        </is>
      </c>
      <c r="B4667" s="145" t="inlineStr"/>
      <c r="C4667" s="145" t="inlineStr">
        <is>
          <t>EC:C0:1B:DF:B1:FF</t>
        </is>
      </c>
      <c r="D4667" s="20" t="inlineStr">
        <is>
          <t>(Huawei Technologies Co.,Ltd)</t>
        </is>
      </c>
      <c r="E4667" s="21" t="inlineStr">
        <is>
          <t>Fabricantes de servidores físicos</t>
        </is>
      </c>
    </row>
    <row r="4668">
      <c r="A4668" s="144" t="inlineStr">
        <is>
          <t>cisco_apic_adapter</t>
        </is>
      </c>
      <c r="B4668" s="145" t="inlineStr"/>
      <c r="C4668" s="145" t="inlineStr">
        <is>
          <t>EC:C0:1B:DF:B2:CF</t>
        </is>
      </c>
      <c r="D4668" s="20" t="inlineStr">
        <is>
          <t>(Huawei Technologies Co.,Ltd)</t>
        </is>
      </c>
      <c r="E4668" s="21" t="inlineStr">
        <is>
          <t>Fabricantes de servidores físicos</t>
        </is>
      </c>
    </row>
    <row r="4669">
      <c r="A4669" s="144" t="inlineStr">
        <is>
          <t>cisco_apic_adapter</t>
        </is>
      </c>
      <c r="B4669" s="145" t="inlineStr"/>
      <c r="C4669" s="145" t="inlineStr">
        <is>
          <t>6C:26:36:67:5F:73</t>
        </is>
      </c>
      <c r="D4669" s="20" t="inlineStr">
        <is>
          <t>(Huawei Technologies Co.,Ltd)</t>
        </is>
      </c>
      <c r="E4669" s="21" t="inlineStr">
        <is>
          <t>Fabricantes de servidores físicos</t>
        </is>
      </c>
    </row>
    <row r="4670">
      <c r="A4670" s="144" t="inlineStr">
        <is>
          <t>cisco_apic_adapter</t>
        </is>
      </c>
      <c r="B4670" s="145" t="inlineStr"/>
      <c r="C4670" s="145" t="inlineStr">
        <is>
          <t>10:A4:DA:5C:94:61</t>
        </is>
      </c>
      <c r="D4670" s="20" t="inlineStr">
        <is>
          <t>(Huawei Technologies Co.,Ltd)</t>
        </is>
      </c>
      <c r="E4670" s="21" t="inlineStr">
        <is>
          <t>Fabricantes de servidores físicos</t>
        </is>
      </c>
    </row>
    <row r="4671">
      <c r="A4671" s="144" t="inlineStr">
        <is>
          <t>cisco_apic_adapter</t>
        </is>
      </c>
      <c r="B4671" s="145" t="inlineStr"/>
      <c r="C4671" s="145" t="inlineStr">
        <is>
          <t>10:A4:DA:5C:93:E3</t>
        </is>
      </c>
      <c r="D4671" s="20" t="inlineStr">
        <is>
          <t>(Huawei Technologies Co.,Ltd)</t>
        </is>
      </c>
      <c r="E4671" s="21" t="inlineStr">
        <is>
          <t>Fabricantes de servidores físicos</t>
        </is>
      </c>
    </row>
    <row r="4672">
      <c r="A4672" s="144" t="inlineStr">
        <is>
          <t>cisco_apic_adapter</t>
        </is>
      </c>
      <c r="B4672" s="145" t="inlineStr"/>
      <c r="C4672" s="145" t="inlineStr">
        <is>
          <t>EC:C0:1B:89:A3:38</t>
        </is>
      </c>
      <c r="D4672" s="20" t="inlineStr">
        <is>
          <t>(Huawei Technologies Co.,Ltd)</t>
        </is>
      </c>
      <c r="E4672" s="21" t="inlineStr">
        <is>
          <t>Fabricantes de servidores físicos</t>
        </is>
      </c>
    </row>
    <row r="4673">
      <c r="A4673" s="144" t="inlineStr">
        <is>
          <t>cisco_apic_adapter</t>
        </is>
      </c>
      <c r="B4673" s="145" t="inlineStr"/>
      <c r="C4673" s="145" t="inlineStr">
        <is>
          <t>EC:C0:1B:DF:B4:47</t>
        </is>
      </c>
      <c r="D4673" s="20" t="inlineStr">
        <is>
          <t>(Huawei Technologies Co.,Ltd)</t>
        </is>
      </c>
      <c r="E4673" s="21" t="inlineStr">
        <is>
          <t>Fabricantes de servidores físicos</t>
        </is>
      </c>
    </row>
    <row r="4674">
      <c r="A4674" s="144" t="inlineStr">
        <is>
          <t>cisco_apic_adapter</t>
        </is>
      </c>
      <c r="B4674" s="145" t="inlineStr"/>
      <c r="C4674" s="145" t="inlineStr">
        <is>
          <t>10:A4:DA:5C:95:6F</t>
        </is>
      </c>
      <c r="D4674" s="20" t="inlineStr">
        <is>
          <t>(Huawei Technologies Co.,Ltd)</t>
        </is>
      </c>
      <c r="E4674" s="21" t="inlineStr">
        <is>
          <t>Fabricantes de servidores físicos</t>
        </is>
      </c>
    </row>
    <row r="4675">
      <c r="A4675" s="144" t="inlineStr">
        <is>
          <t>cisco_apic_adapter</t>
        </is>
      </c>
      <c r="B4675" s="145" t="inlineStr"/>
      <c r="C4675" s="145" t="inlineStr">
        <is>
          <t>6C:26:36:67:5F:53</t>
        </is>
      </c>
      <c r="D4675" s="20" t="inlineStr">
        <is>
          <t>(Huawei Technologies Co.,Ltd)</t>
        </is>
      </c>
      <c r="E4675" s="21" t="inlineStr">
        <is>
          <t>Fabricantes de servidores físicos</t>
        </is>
      </c>
    </row>
    <row r="4676">
      <c r="A4676" s="144" t="inlineStr">
        <is>
          <t>cisco_apic_adapter</t>
        </is>
      </c>
      <c r="B4676" s="145" t="inlineStr"/>
      <c r="C4676" s="145" t="inlineStr">
        <is>
          <t>10:A4:DA:5C:96:33</t>
        </is>
      </c>
      <c r="D4676" s="20" t="inlineStr">
        <is>
          <t>(Huawei Technologies Co.,Ltd)</t>
        </is>
      </c>
      <c r="E4676" s="21" t="inlineStr">
        <is>
          <t>Fabricantes de servidores físicos</t>
        </is>
      </c>
    </row>
    <row r="4677">
      <c r="A4677" s="144" t="inlineStr">
        <is>
          <t>cisco_apic_adapter</t>
        </is>
      </c>
      <c r="B4677" s="145" t="inlineStr"/>
      <c r="C4677" s="145" t="inlineStr">
        <is>
          <t>EC:C0:1B:DF:B5:D3</t>
        </is>
      </c>
      <c r="D4677" s="20" t="inlineStr">
        <is>
          <t>(Huawei Technologies Co.,Ltd)</t>
        </is>
      </c>
      <c r="E4677" s="21" t="inlineStr">
        <is>
          <t>Fabricantes de servidores físicos</t>
        </is>
      </c>
    </row>
    <row r="4678">
      <c r="A4678" s="144" t="inlineStr">
        <is>
          <t>cisco_apic_adapter</t>
        </is>
      </c>
      <c r="B4678" s="145" t="inlineStr"/>
      <c r="C4678" s="145" t="inlineStr">
        <is>
          <t>EC:C0:1B:DF:B6:F3</t>
        </is>
      </c>
      <c r="D4678" s="20" t="inlineStr">
        <is>
          <t>(Huawei Technologies Co.,Ltd)</t>
        </is>
      </c>
      <c r="E4678" s="21" t="inlineStr">
        <is>
          <t>Fabricantes de servidores físicos</t>
        </is>
      </c>
    </row>
    <row r="4679">
      <c r="A4679" s="144" t="inlineStr">
        <is>
          <t>cisco_apic_adapter</t>
        </is>
      </c>
      <c r="B4679" s="145" t="inlineStr"/>
      <c r="C4679" s="145" t="inlineStr">
        <is>
          <t>6C:26:36:67:5F:6D</t>
        </is>
      </c>
      <c r="D4679" s="20" t="inlineStr">
        <is>
          <t>(Huawei Technologies Co.,Ltd)</t>
        </is>
      </c>
      <c r="E4679" s="21" t="inlineStr">
        <is>
          <t>Fabricantes de servidores físicos</t>
        </is>
      </c>
    </row>
    <row r="4680">
      <c r="A4680" s="144" t="inlineStr">
        <is>
          <t>cisco_apic_adapter</t>
        </is>
      </c>
      <c r="B4680" s="145" t="inlineStr"/>
      <c r="C4680" s="145" t="inlineStr">
        <is>
          <t>EC:C0:1B:DF:B2:53</t>
        </is>
      </c>
      <c r="D4680" s="20" t="inlineStr">
        <is>
          <t>(Huawei Technologies Co.,Ltd)</t>
        </is>
      </c>
      <c r="E4680" s="21" t="inlineStr">
        <is>
          <t>Fabricantes de servidores físicos</t>
        </is>
      </c>
    </row>
    <row r="4681">
      <c r="A4681" s="144" t="inlineStr">
        <is>
          <t>cisco_apic_adapter</t>
        </is>
      </c>
      <c r="B4681" s="145" t="inlineStr">
        <is>
          <t>10.59.61.171</t>
        </is>
      </c>
      <c r="C4681" s="145" t="inlineStr">
        <is>
          <t>38:20:28:D3:10:93</t>
        </is>
      </c>
      <c r="D4681" s="20" t="inlineStr">
        <is>
          <t>(Huawei Technologies Co.,Ltd)</t>
        </is>
      </c>
      <c r="E4681" s="21" t="inlineStr">
        <is>
          <t>Fabricantes de servidores físicos</t>
        </is>
      </c>
    </row>
    <row r="4682">
      <c r="A4682" s="144" t="inlineStr">
        <is>
          <t>cisco_apic_adapter</t>
        </is>
      </c>
      <c r="B4682" s="145" t="inlineStr"/>
      <c r="C4682" s="145" t="inlineStr">
        <is>
          <t>10:A4:DA:EB:86:DF</t>
        </is>
      </c>
      <c r="D4682" s="20" t="inlineStr">
        <is>
          <t>(Huawei Technologies Co.,Ltd)</t>
        </is>
      </c>
      <c r="E4682" s="21" t="inlineStr">
        <is>
          <t>Fabricantes de servidores físicos</t>
        </is>
      </c>
    </row>
    <row r="4683">
      <c r="A4683" s="144" t="inlineStr">
        <is>
          <t>cisco_apic_adapter</t>
        </is>
      </c>
      <c r="B4683" s="145" t="inlineStr"/>
      <c r="C4683" s="145" t="inlineStr">
        <is>
          <t>EC:C0:1B:89:A2:A4</t>
        </is>
      </c>
      <c r="D4683" s="20" t="inlineStr">
        <is>
          <t>(Huawei Technologies Co.,Ltd)</t>
        </is>
      </c>
      <c r="E4683" s="21" t="inlineStr">
        <is>
          <t>Fabricantes de servidores físicos</t>
        </is>
      </c>
    </row>
    <row r="4684">
      <c r="A4684" s="144" t="inlineStr">
        <is>
          <t>cisco_apic_adapter</t>
        </is>
      </c>
      <c r="B4684" s="145" t="inlineStr"/>
      <c r="C4684" s="145" t="inlineStr">
        <is>
          <t>EC:C0:1B:DF:B2:23</t>
        </is>
      </c>
      <c r="D4684" s="20" t="inlineStr">
        <is>
          <t>(Huawei Technologies Co.,Ltd)</t>
        </is>
      </c>
      <c r="E4684" s="21" t="inlineStr">
        <is>
          <t>Fabricantes de servidores físicos</t>
        </is>
      </c>
    </row>
    <row r="4685">
      <c r="A4685" s="144" t="inlineStr">
        <is>
          <t>cisco_apic_adapter</t>
        </is>
      </c>
      <c r="B4685" s="145" t="inlineStr">
        <is>
          <t>10.119.247.72</t>
        </is>
      </c>
      <c r="C4685" s="145" t="inlineStr">
        <is>
          <t>9C:37:F4:98:49:BD</t>
        </is>
      </c>
      <c r="D4685" s="20" t="inlineStr">
        <is>
          <t>(Huawei Technologies Co.,Ltd)</t>
        </is>
      </c>
      <c r="E4685" s="21" t="inlineStr">
        <is>
          <t>Fabricantes de servidores físicos</t>
        </is>
      </c>
    </row>
    <row r="4686">
      <c r="A4686" s="144" t="inlineStr">
        <is>
          <t>cisco_apic_adapter</t>
        </is>
      </c>
      <c r="B4686" s="145" t="inlineStr"/>
      <c r="C4686" s="145" t="inlineStr">
        <is>
          <t>10:A4:DA:EB:86:BD</t>
        </is>
      </c>
      <c r="D4686" s="20" t="inlineStr">
        <is>
          <t>(Huawei Technologies Co.,Ltd)</t>
        </is>
      </c>
      <c r="E4686" s="21" t="inlineStr">
        <is>
          <t>Fabricantes de servidores físicos</t>
        </is>
      </c>
    </row>
    <row r="4687">
      <c r="A4687" s="144" t="inlineStr">
        <is>
          <t>cisco_apic_adapter</t>
        </is>
      </c>
      <c r="B4687" s="145" t="inlineStr"/>
      <c r="C4687" s="145" t="inlineStr">
        <is>
          <t>C0:FF:A8:CC:C1:93</t>
        </is>
      </c>
      <c r="D4687" s="20" t="inlineStr">
        <is>
          <t>(Huawei Technologies Co.,Ltd)</t>
        </is>
      </c>
      <c r="E4687" s="21" t="inlineStr">
        <is>
          <t>Fabricantes de servidores físicos</t>
        </is>
      </c>
    </row>
    <row r="4688">
      <c r="A4688" s="144" t="inlineStr">
        <is>
          <t>cisco_apic_adapter</t>
        </is>
      </c>
      <c r="B4688" s="145" t="inlineStr"/>
      <c r="C4688" s="145" t="inlineStr">
        <is>
          <t>68:E2:09:0E:4F:9D</t>
        </is>
      </c>
      <c r="D4688" s="20" t="inlineStr">
        <is>
          <t>(Huawei Technologies Co.,Ltd)</t>
        </is>
      </c>
      <c r="E4688" s="21" t="inlineStr">
        <is>
          <t>Fabricantes de servidores físicos</t>
        </is>
      </c>
    </row>
    <row r="4689">
      <c r="A4689" s="144" t="inlineStr">
        <is>
          <t>cisco_apic_adapter</t>
        </is>
      </c>
      <c r="B4689" s="145" t="inlineStr"/>
      <c r="C4689" s="145" t="inlineStr">
        <is>
          <t>EC:C0:1B:DF:B4:FF</t>
        </is>
      </c>
      <c r="D4689" s="20" t="inlineStr">
        <is>
          <t>(Huawei Technologies Co.,Ltd)</t>
        </is>
      </c>
      <c r="E4689" s="21" t="inlineStr">
        <is>
          <t>Fabricantes de servidores físicos</t>
        </is>
      </c>
    </row>
    <row r="4690">
      <c r="A4690" s="144" t="inlineStr">
        <is>
          <t>cisco_apic_adapter</t>
        </is>
      </c>
      <c r="B4690" s="145" t="inlineStr"/>
      <c r="C4690" s="145" t="inlineStr">
        <is>
          <t>C0:FF:A8:CC:C0:A7</t>
        </is>
      </c>
      <c r="D4690" s="20" t="inlineStr">
        <is>
          <t>(Huawei Technologies Co.,Ltd)</t>
        </is>
      </c>
      <c r="E4690" s="21" t="inlineStr">
        <is>
          <t>Fabricantes de servidores físicos</t>
        </is>
      </c>
    </row>
    <row r="4691">
      <c r="A4691" s="144" t="inlineStr">
        <is>
          <t>cisco_apic_adapter</t>
        </is>
      </c>
      <c r="B4691" s="145" t="inlineStr"/>
      <c r="C4691" s="145" t="inlineStr">
        <is>
          <t>EC:C0:1B:DF:B4:7B</t>
        </is>
      </c>
      <c r="D4691" s="20" t="inlineStr">
        <is>
          <t>(Huawei Technologies Co.,Ltd)</t>
        </is>
      </c>
      <c r="E4691" s="21" t="inlineStr">
        <is>
          <t>Fabricantes de servidores físicos</t>
        </is>
      </c>
    </row>
    <row r="4692">
      <c r="A4692" s="144" t="inlineStr">
        <is>
          <t>cisco_apic_adapter</t>
        </is>
      </c>
      <c r="B4692" s="145" t="inlineStr"/>
      <c r="C4692" s="145" t="inlineStr">
        <is>
          <t>EC:C0:1B:89:A4:30</t>
        </is>
      </c>
      <c r="D4692" s="20" t="inlineStr">
        <is>
          <t>(Huawei Technologies Co.,Ltd)</t>
        </is>
      </c>
      <c r="E4692" s="21" t="inlineStr">
        <is>
          <t>Fabricantes de servidores físicos</t>
        </is>
      </c>
    </row>
    <row r="4693">
      <c r="A4693" s="144" t="inlineStr">
        <is>
          <t>cisco_apic_adapter</t>
        </is>
      </c>
      <c r="B4693" s="145" t="inlineStr"/>
      <c r="C4693" s="145" t="inlineStr">
        <is>
          <t>10:8F:FE:BF:16:D9</t>
        </is>
      </c>
      <c r="D4693" s="20" t="inlineStr">
        <is>
          <t>(Huawei Technologies Co.,Ltd)</t>
        </is>
      </c>
      <c r="E4693" s="21" t="inlineStr">
        <is>
          <t>Fabricantes de servidores físicos</t>
        </is>
      </c>
    </row>
    <row r="4694">
      <c r="A4694" s="144" t="inlineStr">
        <is>
          <t>cisco_apic_adapter</t>
        </is>
      </c>
      <c r="B4694" s="145" t="inlineStr"/>
      <c r="C4694" s="145" t="inlineStr">
        <is>
          <t>6C:26:36:67:5F:85</t>
        </is>
      </c>
      <c r="D4694" s="20" t="inlineStr">
        <is>
          <t>(Huawei Technologies Co.,Ltd)</t>
        </is>
      </c>
      <c r="E4694" s="21" t="inlineStr">
        <is>
          <t>Fabricantes de servidores físicos</t>
        </is>
      </c>
    </row>
    <row r="4695">
      <c r="A4695" s="144" t="inlineStr">
        <is>
          <t>cisco_apic_adapter</t>
        </is>
      </c>
      <c r="B4695" s="145" t="inlineStr"/>
      <c r="C4695" s="145" t="inlineStr">
        <is>
          <t>EC:C0:1B:3D:00:D0</t>
        </is>
      </c>
      <c r="D4695" s="20" t="inlineStr">
        <is>
          <t>(Huawei Technologies Co.,Ltd)</t>
        </is>
      </c>
      <c r="E4695" s="21" t="inlineStr">
        <is>
          <t>Fabricantes de servidores físicos</t>
        </is>
      </c>
    </row>
    <row r="4696">
      <c r="A4696" s="144" t="inlineStr">
        <is>
          <t>cisco_apic_adapter</t>
        </is>
      </c>
      <c r="B4696" s="145" t="inlineStr"/>
      <c r="C4696" s="145" t="inlineStr">
        <is>
          <t>EC:C0:1B:89:A1:DC</t>
        </is>
      </c>
      <c r="D4696" s="20" t="inlineStr">
        <is>
          <t>(Huawei Technologies Co.,Ltd)</t>
        </is>
      </c>
      <c r="E4696" s="21" t="inlineStr">
        <is>
          <t>Fabricantes de servidores físicos</t>
        </is>
      </c>
    </row>
    <row r="4697">
      <c r="A4697" s="144" t="inlineStr">
        <is>
          <t>cisco_apic_adapter</t>
        </is>
      </c>
      <c r="B4697" s="145" t="inlineStr">
        <is>
          <t>10.59.61.71</t>
        </is>
      </c>
      <c r="C4697" s="145" t="inlineStr">
        <is>
          <t>98:44:CE:72:03:91</t>
        </is>
      </c>
      <c r="D4697" s="20" t="inlineStr">
        <is>
          <t>(Huawei Technologies Co.,Ltd)</t>
        </is>
      </c>
      <c r="E4697" s="21" t="inlineStr">
        <is>
          <t>Fabricantes de servidores físicos</t>
        </is>
      </c>
    </row>
    <row r="4698">
      <c r="A4698" s="144" t="inlineStr">
        <is>
          <t>cisco_apic_adapter</t>
        </is>
      </c>
      <c r="B4698" s="145" t="inlineStr"/>
      <c r="C4698" s="145" t="inlineStr">
        <is>
          <t>EC:C0:1B:33:5F:D6</t>
        </is>
      </c>
      <c r="D4698" s="20" t="inlineStr">
        <is>
          <t>(Huawei Technologies Co.,Ltd)</t>
        </is>
      </c>
      <c r="E4698" s="21" t="inlineStr">
        <is>
          <t>Fabricantes de servidores físicos</t>
        </is>
      </c>
    </row>
    <row r="4699">
      <c r="A4699" s="144" t="inlineStr">
        <is>
          <t>cisco_apic_adapter</t>
        </is>
      </c>
      <c r="B4699" s="145" t="inlineStr"/>
      <c r="C4699" s="145" t="inlineStr">
        <is>
          <t>EC:C0:1B:3C:FF:6C</t>
        </is>
      </c>
      <c r="D4699" s="20" t="inlineStr">
        <is>
          <t>(Huawei Technologies Co.,Ltd)</t>
        </is>
      </c>
      <c r="E4699" s="21" t="inlineStr">
        <is>
          <t>Fabricantes de servidores físicos</t>
        </is>
      </c>
    </row>
    <row r="4700">
      <c r="A4700" s="144" t="inlineStr">
        <is>
          <t>cisco_apic_adapter</t>
        </is>
      </c>
      <c r="B4700" s="145" t="inlineStr"/>
      <c r="C4700" s="145" t="inlineStr">
        <is>
          <t>10:A4:DA:5C:94:47</t>
        </is>
      </c>
      <c r="D4700" s="20" t="inlineStr">
        <is>
          <t>(Huawei Technologies Co.,Ltd)</t>
        </is>
      </c>
      <c r="E4700" s="21" t="inlineStr">
        <is>
          <t>Fabricantes de servidores físicos</t>
        </is>
      </c>
    </row>
    <row r="4701">
      <c r="A4701" s="144" t="inlineStr">
        <is>
          <t>cisco_apic_adapter</t>
        </is>
      </c>
      <c r="B4701" s="145" t="inlineStr"/>
      <c r="C4701" s="145" t="inlineStr">
        <is>
          <t>EC:C0:1B:89:A3:30</t>
        </is>
      </c>
      <c r="D4701" s="20" t="inlineStr">
        <is>
          <t>(Huawei Technologies Co.,Ltd)</t>
        </is>
      </c>
      <c r="E4701" s="21" t="inlineStr">
        <is>
          <t>Fabricantes de servidores físicos</t>
        </is>
      </c>
    </row>
    <row r="4702">
      <c r="A4702" s="144" t="inlineStr">
        <is>
          <t>cisco_apic_adapter</t>
        </is>
      </c>
      <c r="B4702" s="145" t="inlineStr"/>
      <c r="C4702" s="145" t="inlineStr">
        <is>
          <t>EC:C0:1B:DF:B6:A3</t>
        </is>
      </c>
      <c r="D4702" s="20" t="inlineStr">
        <is>
          <t>(Huawei Technologies Co.,Ltd)</t>
        </is>
      </c>
      <c r="E4702" s="21" t="inlineStr">
        <is>
          <t>Fabricantes de servidores físicos</t>
        </is>
      </c>
    </row>
    <row r="4703">
      <c r="A4703" s="144" t="inlineStr">
        <is>
          <t>cisco_apic_adapter</t>
        </is>
      </c>
      <c r="B4703" s="145" t="inlineStr"/>
      <c r="C4703" s="145" t="inlineStr">
        <is>
          <t>10:A4:DA:EB:86:93</t>
        </is>
      </c>
      <c r="D4703" s="20" t="inlineStr">
        <is>
          <t>(Huawei Technologies Co.,Ltd)</t>
        </is>
      </c>
      <c r="E4703" s="21" t="inlineStr">
        <is>
          <t>Fabricantes de servidores físicos</t>
        </is>
      </c>
    </row>
    <row r="4704">
      <c r="A4704" s="144" t="inlineStr">
        <is>
          <t>cisco_apic_adapter</t>
        </is>
      </c>
      <c r="B4704" s="145" t="inlineStr"/>
      <c r="C4704" s="145" t="inlineStr">
        <is>
          <t>10:A4:DA:EB:86:B3</t>
        </is>
      </c>
      <c r="D4704" s="20" t="inlineStr">
        <is>
          <t>(Huawei Technologies Co.,Ltd)</t>
        </is>
      </c>
      <c r="E4704" s="21" t="inlineStr">
        <is>
          <t>Fabricantes de servidores físicos</t>
        </is>
      </c>
    </row>
    <row r="4705">
      <c r="A4705" s="144" t="inlineStr">
        <is>
          <t>cisco_apic_adapter</t>
        </is>
      </c>
      <c r="B4705" s="145" t="inlineStr"/>
      <c r="C4705" s="145" t="inlineStr">
        <is>
          <t>10:A4:DA:EB:86:A7</t>
        </is>
      </c>
      <c r="D4705" s="20" t="inlineStr">
        <is>
          <t>(Huawei Technologies Co.,Ltd)</t>
        </is>
      </c>
      <c r="E4705" s="21" t="inlineStr">
        <is>
          <t>Fabricantes de servidores físicos</t>
        </is>
      </c>
    </row>
    <row r="4706">
      <c r="A4706" s="144" t="inlineStr">
        <is>
          <t>cisco_apic_adapter</t>
        </is>
      </c>
      <c r="B4706" s="145" t="inlineStr">
        <is>
          <t>10.59.61.139</t>
        </is>
      </c>
      <c r="C4706" s="145" t="inlineStr">
        <is>
          <t>2C:52:AF:43:B0:7E</t>
        </is>
      </c>
      <c r="D4706" s="20" t="inlineStr">
        <is>
          <t>(Huawei Technologies Co.,Ltd)</t>
        </is>
      </c>
      <c r="E4706" s="21" t="inlineStr">
        <is>
          <t>Fabricantes de servidores físicos</t>
        </is>
      </c>
    </row>
    <row r="4707">
      <c r="A4707" s="144" t="inlineStr">
        <is>
          <t>cisco_apic_adapter</t>
        </is>
      </c>
      <c r="B4707" s="145" t="inlineStr">
        <is>
          <t>10.59.61.32</t>
        </is>
      </c>
      <c r="C4707" s="145" t="inlineStr">
        <is>
          <t>90:3F:EA:F0:81:F8</t>
        </is>
      </c>
      <c r="D4707" s="20" t="inlineStr">
        <is>
          <t>(Huawei Technologies Co.,Ltd)</t>
        </is>
      </c>
      <c r="E4707" s="21" t="inlineStr">
        <is>
          <t>Fabricantes de servidores físicos</t>
        </is>
      </c>
    </row>
    <row r="4708">
      <c r="A4708" s="144" t="inlineStr">
        <is>
          <t>cisco_apic_adapter</t>
        </is>
      </c>
      <c r="B4708" s="145" t="inlineStr"/>
      <c r="C4708" s="145" t="inlineStr">
        <is>
          <t>EC:C0:1B:DF:B3:DF</t>
        </is>
      </c>
      <c r="D4708" s="20" t="inlineStr">
        <is>
          <t>(Huawei Technologies Co.,Ltd)</t>
        </is>
      </c>
      <c r="E4708" s="21" t="inlineStr">
        <is>
          <t>Fabricantes de servidores físicos</t>
        </is>
      </c>
    </row>
    <row r="4709">
      <c r="A4709" s="144" t="inlineStr">
        <is>
          <t>cisco_apic_adapter</t>
        </is>
      </c>
      <c r="B4709" s="145" t="inlineStr"/>
      <c r="C4709" s="145" t="inlineStr">
        <is>
          <t>C0:FF:A8:CC:BF:CB</t>
        </is>
      </c>
      <c r="D4709" s="20" t="inlineStr">
        <is>
          <t>(Huawei Technologies Co.,Ltd)</t>
        </is>
      </c>
      <c r="E4709" s="21" t="inlineStr">
        <is>
          <t>Fabricantes de servidores físicos</t>
        </is>
      </c>
    </row>
    <row r="4710">
      <c r="A4710" s="144" t="inlineStr">
        <is>
          <t>cisco_apic_adapter</t>
        </is>
      </c>
      <c r="B4710" s="145" t="inlineStr"/>
      <c r="C4710" s="145" t="inlineStr">
        <is>
          <t>EC:C0:1B:7B:74:69</t>
        </is>
      </c>
      <c r="D4710" s="20" t="inlineStr">
        <is>
          <t>(Huawei Technologies Co.,Ltd)</t>
        </is>
      </c>
      <c r="E4710" s="21" t="inlineStr">
        <is>
          <t>Fabricantes de servidores físicos</t>
        </is>
      </c>
    </row>
    <row r="4711">
      <c r="A4711" s="144" t="inlineStr">
        <is>
          <t>cisco_apic_adapter</t>
        </is>
      </c>
      <c r="B4711" s="145" t="inlineStr"/>
      <c r="C4711" s="145" t="inlineStr">
        <is>
          <t>10:A4:DA:EB:87:99</t>
        </is>
      </c>
      <c r="D4711" s="20" t="inlineStr">
        <is>
          <t>(Huawei Technologies Co.,Ltd)</t>
        </is>
      </c>
      <c r="E4711" s="21" t="inlineStr">
        <is>
          <t>Fabricantes de servidores físicos</t>
        </is>
      </c>
    </row>
    <row r="4712">
      <c r="A4712" s="144" t="inlineStr">
        <is>
          <t>cisco_apic_adapter</t>
        </is>
      </c>
      <c r="B4712" s="145" t="inlineStr"/>
      <c r="C4712" s="145" t="inlineStr">
        <is>
          <t>10:8F:FE:BF:15:57</t>
        </is>
      </c>
      <c r="D4712" s="20" t="inlineStr">
        <is>
          <t>(Huawei Technologies Co.,Ltd)</t>
        </is>
      </c>
      <c r="E4712" s="21" t="inlineStr">
        <is>
          <t>Fabricantes de servidores físicos</t>
        </is>
      </c>
    </row>
    <row r="4713">
      <c r="A4713" s="144" t="inlineStr">
        <is>
          <t>cisco_apic_adapter</t>
        </is>
      </c>
      <c r="B4713" s="145" t="inlineStr"/>
      <c r="C4713" s="145" t="inlineStr">
        <is>
          <t>EC:C0:1B:DF:B2:3B</t>
        </is>
      </c>
      <c r="D4713" s="20" t="inlineStr">
        <is>
          <t>(Huawei Technologies Co.,Ltd)</t>
        </is>
      </c>
      <c r="E4713" s="21" t="inlineStr">
        <is>
          <t>Fabricantes de servidores físicos</t>
        </is>
      </c>
    </row>
    <row r="4714">
      <c r="A4714" s="144" t="inlineStr">
        <is>
          <t>cisco_apic_adapter</t>
        </is>
      </c>
      <c r="B4714" s="145" t="inlineStr">
        <is>
          <t>10.59.61.23</t>
        </is>
      </c>
      <c r="C4714" s="145" t="inlineStr">
        <is>
          <t>98:44:CE:41:08:06</t>
        </is>
      </c>
      <c r="D4714" s="20" t="inlineStr">
        <is>
          <t>(Huawei Technologies Co.,Ltd)</t>
        </is>
      </c>
      <c r="E4714" s="21" t="inlineStr">
        <is>
          <t>Fabricantes de servidores físicos</t>
        </is>
      </c>
    </row>
    <row r="4715">
      <c r="A4715" s="144" t="inlineStr">
        <is>
          <t>cisco_apic_adapter</t>
        </is>
      </c>
      <c r="B4715" s="145" t="inlineStr"/>
      <c r="C4715" s="145" t="inlineStr">
        <is>
          <t>EC:C0:1B:89:A4:90</t>
        </is>
      </c>
      <c r="D4715" s="20" t="inlineStr">
        <is>
          <t>(Huawei Technologies Co.,Ltd)</t>
        </is>
      </c>
      <c r="E4715" s="21" t="inlineStr">
        <is>
          <t>Fabricantes de servidores físicos</t>
        </is>
      </c>
    </row>
    <row r="4716">
      <c r="A4716" s="144" t="inlineStr">
        <is>
          <t>cisco_apic_adapter</t>
        </is>
      </c>
      <c r="B4716" s="145" t="inlineStr"/>
      <c r="C4716" s="145" t="inlineStr">
        <is>
          <t>EC:C0:1B:89:A1:D8</t>
        </is>
      </c>
      <c r="D4716" s="20" t="inlineStr">
        <is>
          <t>(Huawei Technologies Co.,Ltd)</t>
        </is>
      </c>
      <c r="E4716" s="21" t="inlineStr">
        <is>
          <t>Fabricantes de servidores físicos</t>
        </is>
      </c>
    </row>
    <row r="4717">
      <c r="A4717" s="144" t="inlineStr">
        <is>
          <t>cisco_apic_adapter</t>
        </is>
      </c>
      <c r="B4717" s="145" t="inlineStr"/>
      <c r="C4717" s="145" t="inlineStr">
        <is>
          <t>EC:C0:1B:3D:01:78</t>
        </is>
      </c>
      <c r="D4717" s="20" t="inlineStr">
        <is>
          <t>(Huawei Technologies Co.,Ltd)</t>
        </is>
      </c>
      <c r="E4717" s="21" t="inlineStr">
        <is>
          <t>Fabricantes de servidores físicos</t>
        </is>
      </c>
    </row>
    <row r="4718">
      <c r="A4718" s="144" t="inlineStr">
        <is>
          <t>cisco_apic_adapter</t>
        </is>
      </c>
      <c r="B4718" s="145" t="inlineStr"/>
      <c r="C4718" s="145" t="inlineStr">
        <is>
          <t>EC:C0:1B:DF:B6:2F</t>
        </is>
      </c>
      <c r="D4718" s="20" t="inlineStr">
        <is>
          <t>(Huawei Technologies Co.,Ltd)</t>
        </is>
      </c>
      <c r="E4718" s="21" t="inlineStr">
        <is>
          <t>Fabricantes de servidores físicos</t>
        </is>
      </c>
    </row>
    <row r="4719">
      <c r="A4719" s="144" t="inlineStr">
        <is>
          <t>cisco_apic_adapter</t>
        </is>
      </c>
      <c r="B4719" s="145" t="inlineStr"/>
      <c r="C4719" s="145" t="inlineStr">
        <is>
          <t>EC:C0:1B:7B:74:A5</t>
        </is>
      </c>
      <c r="D4719" s="20" t="inlineStr">
        <is>
          <t>(Huawei Technologies Co.,Ltd)</t>
        </is>
      </c>
      <c r="E4719" s="21" t="inlineStr">
        <is>
          <t>Fabricantes de servidores físicos</t>
        </is>
      </c>
    </row>
    <row r="4720">
      <c r="A4720" s="144" t="inlineStr">
        <is>
          <t>cisco_apic_adapter</t>
        </is>
      </c>
      <c r="B4720" s="145" t="inlineStr"/>
      <c r="C4720" s="145" t="inlineStr">
        <is>
          <t>EC:C0:1B:89:A2:EC</t>
        </is>
      </c>
      <c r="D4720" s="20" t="inlineStr">
        <is>
          <t>(Huawei Technologies Co.,Ltd)</t>
        </is>
      </c>
      <c r="E4720" s="21" t="inlineStr">
        <is>
          <t>Fabricantes de servidores físicos</t>
        </is>
      </c>
    </row>
    <row r="4721">
      <c r="A4721" s="144" t="inlineStr">
        <is>
          <t>cisco_apic_adapter</t>
        </is>
      </c>
      <c r="B4721" s="145" t="inlineStr"/>
      <c r="C4721" s="145" t="inlineStr">
        <is>
          <t>10:8F:FE:BF:16:77</t>
        </is>
      </c>
      <c r="D4721" s="20" t="inlineStr">
        <is>
          <t>(Huawei Technologies Co.,Ltd)</t>
        </is>
      </c>
      <c r="E4721" s="21" t="inlineStr">
        <is>
          <t>Fabricantes de servidores físicos</t>
        </is>
      </c>
    </row>
    <row r="4722">
      <c r="A4722" s="144" t="inlineStr">
        <is>
          <t>cisco_apic_adapter</t>
        </is>
      </c>
      <c r="B4722" s="145" t="inlineStr"/>
      <c r="C4722" s="145" t="inlineStr">
        <is>
          <t>EC:C0:1B:3D:03:80</t>
        </is>
      </c>
      <c r="D4722" s="20" t="inlineStr">
        <is>
          <t>(Huawei Technologies Co.,Ltd)</t>
        </is>
      </c>
      <c r="E4722" s="21" t="inlineStr">
        <is>
          <t>Fabricantes de servidores físicos</t>
        </is>
      </c>
    </row>
    <row r="4723">
      <c r="A4723" s="144" t="inlineStr">
        <is>
          <t>cisco_apic_adapter</t>
        </is>
      </c>
      <c r="B4723" s="145" t="inlineStr"/>
      <c r="C4723" s="145" t="inlineStr">
        <is>
          <t>EC:C0:1B:DF:B3:3B</t>
        </is>
      </c>
      <c r="D4723" s="20" t="inlineStr">
        <is>
          <t>(Huawei Technologies Co.,Ltd)</t>
        </is>
      </c>
      <c r="E4723" s="21" t="inlineStr">
        <is>
          <t>Fabricantes de servidores físicos</t>
        </is>
      </c>
    </row>
    <row r="4724">
      <c r="A4724" s="144" t="inlineStr">
        <is>
          <t>cisco_apic_adapter</t>
        </is>
      </c>
      <c r="B4724" s="145" t="inlineStr"/>
      <c r="C4724" s="145" t="inlineStr">
        <is>
          <t>EC:C0:1B:DF:B1:D7</t>
        </is>
      </c>
      <c r="D4724" s="20" t="inlineStr">
        <is>
          <t>(Huawei Technologies Co.,Ltd)</t>
        </is>
      </c>
      <c r="E4724" s="21" t="inlineStr">
        <is>
          <t>Fabricantes de servidores físicos</t>
        </is>
      </c>
    </row>
    <row r="4725">
      <c r="A4725" s="144" t="inlineStr">
        <is>
          <t>cisco_apic_adapter</t>
        </is>
      </c>
      <c r="B4725" s="145" t="inlineStr"/>
      <c r="C4725" s="145" t="inlineStr">
        <is>
          <t>EC:C0:1B:DF:B3:9B</t>
        </is>
      </c>
      <c r="D4725" s="20" t="inlineStr">
        <is>
          <t>(Huawei Technologies Co.,Ltd)</t>
        </is>
      </c>
      <c r="E4725" s="21" t="inlineStr">
        <is>
          <t>Fabricantes de servidores físicos</t>
        </is>
      </c>
    </row>
    <row r="4726">
      <c r="A4726" s="144" t="inlineStr">
        <is>
          <t>cisco_apic_adapter</t>
        </is>
      </c>
      <c r="B4726" s="145" t="inlineStr">
        <is>
          <t>10.119.247.104</t>
        </is>
      </c>
      <c r="C4726" s="145" t="inlineStr">
        <is>
          <t>48:43:5A:59:65:80</t>
        </is>
      </c>
      <c r="D4726" s="20" t="inlineStr">
        <is>
          <t>(Huawei Technologies Co.,Ltd)</t>
        </is>
      </c>
      <c r="E4726" s="21" t="inlineStr">
        <is>
          <t>Fabricantes de servidores físicos</t>
        </is>
      </c>
    </row>
    <row r="4727">
      <c r="A4727" s="144" t="inlineStr">
        <is>
          <t>cisco_apic_adapter</t>
        </is>
      </c>
      <c r="B4727" s="145" t="inlineStr"/>
      <c r="C4727" s="145" t="inlineStr">
        <is>
          <t>10:8F:FE:BF:16:DD</t>
        </is>
      </c>
      <c r="D4727" s="20" t="inlineStr">
        <is>
          <t>(Huawei Technologies Co.,Ltd)</t>
        </is>
      </c>
      <c r="E4727" s="21" t="inlineStr">
        <is>
          <t>Fabricantes de servidores físicos</t>
        </is>
      </c>
    </row>
    <row r="4728">
      <c r="A4728" s="144" t="inlineStr">
        <is>
          <t>cisco_apic_adapter</t>
        </is>
      </c>
      <c r="B4728" s="145" t="inlineStr">
        <is>
          <t>10.59.61.148</t>
        </is>
      </c>
      <c r="C4728" s="145" t="inlineStr">
        <is>
          <t>B0:16:56:08:3F:65</t>
        </is>
      </c>
      <c r="D4728" s="20" t="inlineStr">
        <is>
          <t>(Huawei Technologies Co.,Ltd)</t>
        </is>
      </c>
      <c r="E4728" s="21" t="inlineStr">
        <is>
          <t>Fabricantes de servidores físicos</t>
        </is>
      </c>
    </row>
    <row r="4729">
      <c r="A4729" s="144" t="inlineStr">
        <is>
          <t>cisco_apic_adapter</t>
        </is>
      </c>
      <c r="B4729" s="145" t="inlineStr"/>
      <c r="C4729" s="145" t="inlineStr">
        <is>
          <t>EC:C0:1B:DF:B2:BB</t>
        </is>
      </c>
      <c r="D4729" s="20" t="inlineStr">
        <is>
          <t>(Huawei Technologies Co.,Ltd)</t>
        </is>
      </c>
      <c r="E4729" s="21" t="inlineStr">
        <is>
          <t>Fabricantes de servidores físicos</t>
        </is>
      </c>
    </row>
    <row r="4730">
      <c r="A4730" s="144" t="inlineStr">
        <is>
          <t>cisco_apic_adapter</t>
        </is>
      </c>
      <c r="B4730" s="145" t="inlineStr"/>
      <c r="C4730" s="145" t="inlineStr">
        <is>
          <t>EC:C0:1B:89:A2:60</t>
        </is>
      </c>
      <c r="D4730" s="20" t="inlineStr">
        <is>
          <t>(Huawei Technologies Co.,Ltd)</t>
        </is>
      </c>
      <c r="E4730" s="21" t="inlineStr">
        <is>
          <t>Fabricantes de servidores físicos</t>
        </is>
      </c>
    </row>
    <row r="4731">
      <c r="A4731" s="144" t="inlineStr">
        <is>
          <t>cisco_apic_adapter</t>
        </is>
      </c>
      <c r="B4731" s="145" t="inlineStr"/>
      <c r="C4731" s="145" t="inlineStr">
        <is>
          <t>EC:C0:1B:89:A4:5C</t>
        </is>
      </c>
      <c r="D4731" s="20" t="inlineStr">
        <is>
          <t>(Huawei Technologies Co.,Ltd)</t>
        </is>
      </c>
      <c r="E4731" s="21" t="inlineStr">
        <is>
          <t>Fabricantes de servidores físicos</t>
        </is>
      </c>
    </row>
    <row r="4732">
      <c r="A4732" s="144" t="inlineStr">
        <is>
          <t>cisco_apic_adapter</t>
        </is>
      </c>
      <c r="B4732" s="145" t="inlineStr"/>
      <c r="C4732" s="145" t="inlineStr">
        <is>
          <t>EC:C0:1B:DF:B3:63</t>
        </is>
      </c>
      <c r="D4732" s="20" t="inlineStr">
        <is>
          <t>(Huawei Technologies Co.,Ltd)</t>
        </is>
      </c>
      <c r="E4732" s="21" t="inlineStr">
        <is>
          <t>Fabricantes de servidores físicos</t>
        </is>
      </c>
    </row>
    <row r="4733">
      <c r="A4733" s="144" t="inlineStr">
        <is>
          <t>cisco_apic_adapter</t>
        </is>
      </c>
      <c r="B4733" s="145" t="inlineStr">
        <is>
          <t>10.59.61.16</t>
        </is>
      </c>
      <c r="C4733" s="145" t="inlineStr">
        <is>
          <t>90:3F:EA:3C:75:D8</t>
        </is>
      </c>
      <c r="D4733" s="20" t="inlineStr">
        <is>
          <t>(Huawei Technologies Co.,Ltd)</t>
        </is>
      </c>
      <c r="E4733" s="21" t="inlineStr">
        <is>
          <t>Fabricantes de servidores físicos</t>
        </is>
      </c>
    </row>
    <row r="4734">
      <c r="A4734" s="144" t="inlineStr">
        <is>
          <t>cisco_apic_adapter</t>
        </is>
      </c>
      <c r="B4734" s="145" t="inlineStr">
        <is>
          <t>10.59.61.43</t>
        </is>
      </c>
      <c r="C4734" s="145" t="inlineStr">
        <is>
          <t>98:44:CE:41:07:FF</t>
        </is>
      </c>
      <c r="D4734" s="20" t="inlineStr">
        <is>
          <t>(Huawei Technologies Co.,Ltd)</t>
        </is>
      </c>
      <c r="E4734" s="21" t="inlineStr">
        <is>
          <t>Fabricantes de servidores físicos</t>
        </is>
      </c>
    </row>
    <row r="4735">
      <c r="A4735" s="144" t="inlineStr">
        <is>
          <t>cisco_apic_adapter</t>
        </is>
      </c>
      <c r="B4735" s="145" t="inlineStr"/>
      <c r="C4735" s="145" t="inlineStr">
        <is>
          <t>EC:C0:1B:7B:72:EB</t>
        </is>
      </c>
      <c r="D4735" s="20" t="inlineStr">
        <is>
          <t>(Huawei Technologies Co.,Ltd)</t>
        </is>
      </c>
      <c r="E4735" s="21" t="inlineStr">
        <is>
          <t>Fabricantes de servidores físicos</t>
        </is>
      </c>
    </row>
    <row r="4736">
      <c r="A4736" s="144" t="inlineStr">
        <is>
          <t>cisco_apic_adapter</t>
        </is>
      </c>
      <c r="B4736" s="145" t="inlineStr">
        <is>
          <t>10.119.247.169</t>
        </is>
      </c>
      <c r="C4736" s="145" t="inlineStr">
        <is>
          <t>A0:F4:79:17:62:25</t>
        </is>
      </c>
      <c r="D4736" s="20" t="inlineStr">
        <is>
          <t>(Huawei Technologies Co.,Ltd)</t>
        </is>
      </c>
      <c r="E4736" s="21" t="inlineStr">
        <is>
          <t>Fabricantes de servidores físicos</t>
        </is>
      </c>
    </row>
    <row r="4737">
      <c r="A4737" s="144" t="inlineStr">
        <is>
          <t>cisco_apic_adapter</t>
        </is>
      </c>
      <c r="B4737" s="145" t="inlineStr"/>
      <c r="C4737" s="145" t="inlineStr">
        <is>
          <t>EC:C0:1B:7B:73:86</t>
        </is>
      </c>
      <c r="D4737" s="20" t="inlineStr">
        <is>
          <t>(Huawei Technologies Co.,Ltd)</t>
        </is>
      </c>
      <c r="E4737" s="21" t="inlineStr">
        <is>
          <t>Fabricantes de servidores físicos</t>
        </is>
      </c>
    </row>
    <row r="4738">
      <c r="A4738" s="144" t="inlineStr">
        <is>
          <t>cisco_apic_adapter</t>
        </is>
      </c>
      <c r="B4738" s="145" t="inlineStr"/>
      <c r="C4738" s="145" t="inlineStr">
        <is>
          <t>EC:C0:1B:3D:00:A0</t>
        </is>
      </c>
      <c r="D4738" s="20" t="inlineStr">
        <is>
          <t>(Huawei Technologies Co.,Ltd)</t>
        </is>
      </c>
      <c r="E4738" s="21" t="inlineStr">
        <is>
          <t>Fabricantes de servidores físicos</t>
        </is>
      </c>
    </row>
    <row r="4739">
      <c r="A4739" s="144" t="inlineStr">
        <is>
          <t>cisco_apic_adapter</t>
        </is>
      </c>
      <c r="B4739" s="145" t="inlineStr"/>
      <c r="C4739" s="145" t="inlineStr">
        <is>
          <t>10:A4:DA:5C:94:6B</t>
        </is>
      </c>
      <c r="D4739" s="20" t="inlineStr">
        <is>
          <t>(Huawei Technologies Co.,Ltd)</t>
        </is>
      </c>
      <c r="E4739" s="21" t="inlineStr">
        <is>
          <t>Fabricantes de servidores físicos</t>
        </is>
      </c>
    </row>
    <row r="4740">
      <c r="A4740" s="144" t="inlineStr">
        <is>
          <t>cisco_apic_adapter</t>
        </is>
      </c>
      <c r="B4740" s="145" t="inlineStr">
        <is>
          <t>10.59.61.100</t>
        </is>
      </c>
      <c r="C4740" s="145" t="inlineStr">
        <is>
          <t>98:44:CE:71:F0:BA</t>
        </is>
      </c>
      <c r="D4740" s="20" t="inlineStr">
        <is>
          <t>(Huawei Technologies Co.,Ltd)</t>
        </is>
      </c>
      <c r="E4740" s="21" t="inlineStr">
        <is>
          <t>Fabricantes de servidores físicos</t>
        </is>
      </c>
    </row>
    <row r="4741">
      <c r="A4741" s="144" t="inlineStr">
        <is>
          <t>cisco_apic_adapter</t>
        </is>
      </c>
      <c r="B4741" s="145" t="inlineStr"/>
      <c r="C4741" s="145" t="inlineStr">
        <is>
          <t>10:A4:DA:EB:86:CB</t>
        </is>
      </c>
      <c r="D4741" s="20" t="inlineStr">
        <is>
          <t>(Huawei Technologies Co.,Ltd)</t>
        </is>
      </c>
      <c r="E4741" s="21" t="inlineStr">
        <is>
          <t>Fabricantes de servidores físicos</t>
        </is>
      </c>
    </row>
    <row r="4742">
      <c r="A4742" s="144" t="inlineStr">
        <is>
          <t>cisco_apic_adapter</t>
        </is>
      </c>
      <c r="B4742" s="145" t="inlineStr"/>
      <c r="C4742" s="145" t="inlineStr">
        <is>
          <t>EC:C0:1B:3C:FF:7C</t>
        </is>
      </c>
      <c r="D4742" s="20" t="inlineStr">
        <is>
          <t>(Huawei Technologies Co.,Ltd)</t>
        </is>
      </c>
      <c r="E4742" s="21" t="inlineStr">
        <is>
          <t>Fabricantes de servidores físicos</t>
        </is>
      </c>
    </row>
    <row r="4743">
      <c r="A4743" s="144" t="inlineStr">
        <is>
          <t>cisco_apic_adapter</t>
        </is>
      </c>
      <c r="B4743" s="145" t="inlineStr">
        <is>
          <t>10.59.61.186
10.59.61.188
10.59.61.189</t>
        </is>
      </c>
      <c r="C4743" s="145" t="inlineStr">
        <is>
          <t>B8:5F:B0:75:74:67</t>
        </is>
      </c>
      <c r="D4743" s="20" t="inlineStr">
        <is>
          <t>(Huawei Technologies Co.,Ltd)</t>
        </is>
      </c>
      <c r="E4743" s="21" t="inlineStr">
        <is>
          <t>Fabricantes de servidores físicos</t>
        </is>
      </c>
    </row>
    <row r="4744">
      <c r="A4744" s="144" t="inlineStr">
        <is>
          <t>cisco_apic_adapter</t>
        </is>
      </c>
      <c r="B4744" s="145" t="inlineStr"/>
      <c r="C4744" s="145" t="inlineStr">
        <is>
          <t>EC:C0:1B:DF:B5:73</t>
        </is>
      </c>
      <c r="D4744" s="20" t="inlineStr">
        <is>
          <t>(Huawei Technologies Co.,Ltd)</t>
        </is>
      </c>
      <c r="E4744" s="21" t="inlineStr">
        <is>
          <t>Fabricantes de servidores físicos</t>
        </is>
      </c>
    </row>
    <row r="4745">
      <c r="A4745" s="144" t="inlineStr">
        <is>
          <t>cisco_apic_adapter</t>
        </is>
      </c>
      <c r="B4745" s="145" t="inlineStr"/>
      <c r="C4745" s="145" t="inlineStr">
        <is>
          <t>10:A4:DA:EB:86:8F</t>
        </is>
      </c>
      <c r="D4745" s="20" t="inlineStr">
        <is>
          <t>(Huawei Technologies Co.,Ltd)</t>
        </is>
      </c>
      <c r="E4745" s="21" t="inlineStr">
        <is>
          <t>Fabricantes de servidores físicos</t>
        </is>
      </c>
    </row>
    <row r="4746">
      <c r="A4746" s="144" t="inlineStr">
        <is>
          <t>cisco_apic_adapter</t>
        </is>
      </c>
      <c r="B4746" s="145" t="inlineStr">
        <is>
          <t>10.59.61.38</t>
        </is>
      </c>
      <c r="C4746" s="145" t="inlineStr">
        <is>
          <t>98:44:CE:89:EE:E7</t>
        </is>
      </c>
      <c r="D4746" s="20" t="inlineStr">
        <is>
          <t>(Huawei Technologies Co.,Ltd)</t>
        </is>
      </c>
      <c r="E4746" s="21" t="inlineStr">
        <is>
          <t>Fabricantes de servidores físicos</t>
        </is>
      </c>
    </row>
    <row r="4747">
      <c r="A4747" s="144" t="inlineStr">
        <is>
          <t>cisco_apic_adapter</t>
        </is>
      </c>
      <c r="B4747" s="145" t="inlineStr"/>
      <c r="C4747" s="145" t="inlineStr">
        <is>
          <t>10:A4:DA:EB:86:AF</t>
        </is>
      </c>
      <c r="D4747" s="20" t="inlineStr">
        <is>
          <t>(Huawei Technologies Co.,Ltd)</t>
        </is>
      </c>
      <c r="E4747" s="21" t="inlineStr">
        <is>
          <t>Fabricantes de servidores físicos</t>
        </is>
      </c>
    </row>
    <row r="4748">
      <c r="A4748" s="144" t="inlineStr">
        <is>
          <t>cisco_apic_adapter</t>
        </is>
      </c>
      <c r="B4748" s="145" t="inlineStr"/>
      <c r="C4748" s="145" t="inlineStr">
        <is>
          <t>EC:C0:1B:DF:B6:07</t>
        </is>
      </c>
      <c r="D4748" s="20" t="inlineStr">
        <is>
          <t>(Huawei Technologies Co.,Ltd)</t>
        </is>
      </c>
      <c r="E4748" s="21" t="inlineStr">
        <is>
          <t>Fabricantes de servidores físicos</t>
        </is>
      </c>
    </row>
    <row r="4749">
      <c r="A4749" s="144" t="inlineStr">
        <is>
          <t>cisco_apic_adapter</t>
        </is>
      </c>
      <c r="B4749" s="145" t="inlineStr"/>
      <c r="C4749" s="145" t="inlineStr">
        <is>
          <t>10:A4:DA:5C:94:55</t>
        </is>
      </c>
      <c r="D4749" s="20" t="inlineStr">
        <is>
          <t>(Huawei Technologies Co.,Ltd)</t>
        </is>
      </c>
      <c r="E4749" s="21" t="inlineStr">
        <is>
          <t>Fabricantes de servidores físicos</t>
        </is>
      </c>
    </row>
    <row r="4750">
      <c r="A4750" s="144" t="inlineStr">
        <is>
          <t>cisco_apic_adapter</t>
        </is>
      </c>
      <c r="B4750" s="145" t="inlineStr"/>
      <c r="C4750" s="145" t="inlineStr">
        <is>
          <t>EC:C0:1B:DF:B5:AB</t>
        </is>
      </c>
      <c r="D4750" s="20" t="inlineStr">
        <is>
          <t>(Huawei Technologies Co.,Ltd)</t>
        </is>
      </c>
      <c r="E4750" s="21" t="inlineStr">
        <is>
          <t>Fabricantes de servidores físicos</t>
        </is>
      </c>
    </row>
    <row r="4751">
      <c r="A4751" s="144" t="inlineStr">
        <is>
          <t>cisco_apic_adapter</t>
        </is>
      </c>
      <c r="B4751" s="145" t="inlineStr"/>
      <c r="C4751" s="145" t="inlineStr">
        <is>
          <t>EC:C0:1B:3D:01:00</t>
        </is>
      </c>
      <c r="D4751" s="20" t="inlineStr">
        <is>
          <t>(Huawei Technologies Co.,Ltd)</t>
        </is>
      </c>
      <c r="E4751" s="21" t="inlineStr">
        <is>
          <t>Fabricantes de servidores físicos</t>
        </is>
      </c>
    </row>
    <row r="4752">
      <c r="A4752" s="144" t="inlineStr">
        <is>
          <t>cisco_apic_adapter</t>
        </is>
      </c>
      <c r="B4752" s="145" t="inlineStr"/>
      <c r="C4752" s="145" t="inlineStr">
        <is>
          <t>EC:C0:1B:DF:B3:D3</t>
        </is>
      </c>
      <c r="D4752" s="20" t="inlineStr">
        <is>
          <t>(Huawei Technologies Co.,Ltd)</t>
        </is>
      </c>
      <c r="E4752" s="21" t="inlineStr">
        <is>
          <t>Fabricantes de servidores físicos</t>
        </is>
      </c>
    </row>
    <row r="4753">
      <c r="A4753" s="144" t="inlineStr">
        <is>
          <t>cisco_apic_adapter</t>
        </is>
      </c>
      <c r="B4753" s="145" t="inlineStr"/>
      <c r="C4753" s="145" t="inlineStr">
        <is>
          <t>EC:C0:1B:33:5C:E6</t>
        </is>
      </c>
      <c r="D4753" s="20" t="inlineStr">
        <is>
          <t>(Huawei Technologies Co.,Ltd)</t>
        </is>
      </c>
      <c r="E4753" s="21" t="inlineStr">
        <is>
          <t>Fabricantes de servidores físicos</t>
        </is>
      </c>
    </row>
    <row r="4754">
      <c r="A4754" s="144" t="inlineStr">
        <is>
          <t>cisco_apic_adapter</t>
        </is>
      </c>
      <c r="B4754" s="145" t="inlineStr">
        <is>
          <t>10.119.247.220</t>
        </is>
      </c>
      <c r="C4754" s="145" t="inlineStr">
        <is>
          <t>A0:F4:79:47:4D:40</t>
        </is>
      </c>
      <c r="D4754" s="20" t="inlineStr">
        <is>
          <t>(Huawei Technologies Co.,Ltd)</t>
        </is>
      </c>
      <c r="E4754" s="21" t="inlineStr">
        <is>
          <t>Fabricantes de servidores físicos</t>
        </is>
      </c>
    </row>
    <row r="4755">
      <c r="A4755" s="144" t="inlineStr">
        <is>
          <t>cisco_apic_adapter</t>
        </is>
      </c>
      <c r="B4755" s="145" t="inlineStr"/>
      <c r="C4755" s="145" t="inlineStr">
        <is>
          <t>EC:C0:1B:AC:8B:3D</t>
        </is>
      </c>
      <c r="D4755" s="20" t="inlineStr">
        <is>
          <t>(Huawei Technologies Co.,Ltd)</t>
        </is>
      </c>
      <c r="E4755" s="21" t="inlineStr">
        <is>
          <t>Fabricantes de servidores físicos</t>
        </is>
      </c>
    </row>
    <row r="4756">
      <c r="A4756" s="144" t="inlineStr">
        <is>
          <t>cisco_apic_adapter</t>
        </is>
      </c>
      <c r="B4756" s="145" t="inlineStr"/>
      <c r="C4756" s="145" t="inlineStr">
        <is>
          <t>EC:C0:1B:89:AE:18</t>
        </is>
      </c>
      <c r="D4756" s="20" t="inlineStr">
        <is>
          <t>(Huawei Technologies Co.,Ltd)</t>
        </is>
      </c>
      <c r="E4756" s="21" t="inlineStr">
        <is>
          <t>Fabricantes de servidores físicos</t>
        </is>
      </c>
    </row>
    <row r="4757">
      <c r="A4757" s="144" t="inlineStr">
        <is>
          <t>cisco_apic_adapter</t>
        </is>
      </c>
      <c r="B4757" s="145" t="inlineStr"/>
      <c r="C4757" s="145" t="inlineStr">
        <is>
          <t>EC:C0:1B:F9:A3:5A</t>
        </is>
      </c>
      <c r="D4757" s="20" t="inlineStr">
        <is>
          <t>(Huawei Technologies Co.,Ltd)</t>
        </is>
      </c>
      <c r="E4757" s="21" t="inlineStr">
        <is>
          <t>Fabricantes de servidores físicos</t>
        </is>
      </c>
    </row>
    <row r="4758">
      <c r="A4758" s="144" t="inlineStr">
        <is>
          <t>cisco_apic_adapter</t>
        </is>
      </c>
      <c r="B4758" s="145" t="inlineStr"/>
      <c r="C4758" s="145" t="inlineStr">
        <is>
          <t>10:A4:DA:5C:94:9D</t>
        </is>
      </c>
      <c r="D4758" s="20" t="inlineStr">
        <is>
          <t>(Huawei Technologies Co.,Ltd)</t>
        </is>
      </c>
      <c r="E4758" s="21" t="inlineStr">
        <is>
          <t>Fabricantes de servidores físicos</t>
        </is>
      </c>
    </row>
    <row r="4759">
      <c r="A4759" s="144" t="inlineStr">
        <is>
          <t>cisco_apic_adapter</t>
        </is>
      </c>
      <c r="B4759" s="145" t="inlineStr">
        <is>
          <t>10.59.61.65</t>
        </is>
      </c>
      <c r="C4759" s="145" t="inlineStr">
        <is>
          <t>C0:FF:A8:65:4D:66</t>
        </is>
      </c>
      <c r="D4759" s="20" t="inlineStr">
        <is>
          <t>(Huawei Technologies Co.,Ltd)</t>
        </is>
      </c>
      <c r="E4759" s="21" t="inlineStr">
        <is>
          <t>Fabricantes de servidores físicos</t>
        </is>
      </c>
    </row>
    <row r="4760">
      <c r="A4760" s="144" t="inlineStr">
        <is>
          <t>cisco_apic_adapter</t>
        </is>
      </c>
      <c r="B4760" s="145" t="inlineStr"/>
      <c r="C4760" s="145" t="inlineStr">
        <is>
          <t>EC:C0:1B:DF:B3:07</t>
        </is>
      </c>
      <c r="D4760" s="20" t="inlineStr">
        <is>
          <t>(Huawei Technologies Co.,Ltd)</t>
        </is>
      </c>
      <c r="E4760" s="21" t="inlineStr">
        <is>
          <t>Fabricantes de servidores físicos</t>
        </is>
      </c>
    </row>
    <row r="4761">
      <c r="A4761" s="144" t="inlineStr">
        <is>
          <t>cisco_apic_adapter</t>
        </is>
      </c>
      <c r="B4761" s="145" t="inlineStr"/>
      <c r="C4761" s="145" t="inlineStr">
        <is>
          <t>10:A4:DA:5C:95:21</t>
        </is>
      </c>
      <c r="D4761" s="20" t="inlineStr">
        <is>
          <t>(Huawei Technologies Co.,Ltd)</t>
        </is>
      </c>
      <c r="E4761" s="21" t="inlineStr">
        <is>
          <t>Fabricantes de servidores físicos</t>
        </is>
      </c>
    </row>
    <row r="4762">
      <c r="A4762" s="144" t="inlineStr">
        <is>
          <t>cisco_apic_adapter</t>
        </is>
      </c>
      <c r="B4762" s="145" t="inlineStr"/>
      <c r="C4762" s="145" t="inlineStr">
        <is>
          <t>EC:C0:1B:89:A2:8C</t>
        </is>
      </c>
      <c r="D4762" s="20" t="inlineStr">
        <is>
          <t>(Huawei Technologies Co.,Ltd)</t>
        </is>
      </c>
      <c r="E4762" s="21" t="inlineStr">
        <is>
          <t>Fabricantes de servidores físicos</t>
        </is>
      </c>
    </row>
    <row r="4763">
      <c r="A4763" s="144" t="inlineStr">
        <is>
          <t>cisco_apic_adapter</t>
        </is>
      </c>
      <c r="B4763" s="145" t="inlineStr"/>
      <c r="C4763" s="145" t="inlineStr">
        <is>
          <t>EC:C0:1B:DF:B5:77</t>
        </is>
      </c>
      <c r="D4763" s="20" t="inlineStr">
        <is>
          <t>(Huawei Technologies Co.,Ltd)</t>
        </is>
      </c>
      <c r="E4763" s="21" t="inlineStr">
        <is>
          <t>Fabricantes de servidores físicos</t>
        </is>
      </c>
    </row>
    <row r="4764">
      <c r="A4764" s="144" t="inlineStr">
        <is>
          <t>cisco_apic_adapter</t>
        </is>
      </c>
      <c r="B4764" s="145" t="inlineStr"/>
      <c r="C4764" s="145" t="inlineStr">
        <is>
          <t>10:A4:DA:5C:94:01</t>
        </is>
      </c>
      <c r="D4764" s="20" t="inlineStr">
        <is>
          <t>(Huawei Technologies Co.,Ltd)</t>
        </is>
      </c>
      <c r="E4764" s="21" t="inlineStr">
        <is>
          <t>Fabricantes de servidores físicos</t>
        </is>
      </c>
    </row>
    <row r="4765">
      <c r="A4765" s="144" t="inlineStr">
        <is>
          <t>cisco_apic_adapter</t>
        </is>
      </c>
      <c r="B4765" s="145" t="inlineStr"/>
      <c r="C4765" s="145" t="inlineStr">
        <is>
          <t>90:3F:EA:40:2D:88</t>
        </is>
      </c>
      <c r="D4765" s="20" t="inlineStr">
        <is>
          <t>(Huawei Technologies Co.,Ltd)</t>
        </is>
      </c>
      <c r="E4765" s="21" t="inlineStr">
        <is>
          <t>Fabricantes de servidores físicos</t>
        </is>
      </c>
    </row>
    <row r="4766">
      <c r="A4766" s="144" t="inlineStr">
        <is>
          <t>cisco_apic_adapter</t>
        </is>
      </c>
      <c r="B4766" s="145" t="inlineStr"/>
      <c r="C4766" s="145" t="inlineStr">
        <is>
          <t>EC:C0:1B:DF:B2:2B</t>
        </is>
      </c>
      <c r="D4766" s="20" t="inlineStr">
        <is>
          <t>(Huawei Technologies Co.,Ltd)</t>
        </is>
      </c>
      <c r="E4766" s="21" t="inlineStr">
        <is>
          <t>Fabricantes de servidores físicos</t>
        </is>
      </c>
    </row>
    <row r="4767">
      <c r="A4767" s="144" t="inlineStr">
        <is>
          <t>cisco_apic_adapter</t>
        </is>
      </c>
      <c r="B4767" s="145" t="inlineStr"/>
      <c r="C4767" s="145" t="inlineStr">
        <is>
          <t>EC:C0:1B:89:A2:48</t>
        </is>
      </c>
      <c r="D4767" s="20" t="inlineStr">
        <is>
          <t>(Huawei Technologies Co.,Ltd)</t>
        </is>
      </c>
      <c r="E4767" s="21" t="inlineStr">
        <is>
          <t>Fabricantes de servidores físicos</t>
        </is>
      </c>
    </row>
    <row r="4768">
      <c r="A4768" s="144" t="inlineStr">
        <is>
          <t>cisco_apic_adapter</t>
        </is>
      </c>
      <c r="B4768" s="145" t="inlineStr"/>
      <c r="C4768" s="145" t="inlineStr">
        <is>
          <t>EC:C0:1B:AE:2B:2C</t>
        </is>
      </c>
      <c r="D4768" s="20" t="inlineStr">
        <is>
          <t>(Huawei Technologies Co.,Ltd)</t>
        </is>
      </c>
      <c r="E4768" s="21" t="inlineStr">
        <is>
          <t>Fabricantes de servidores físicos</t>
        </is>
      </c>
    </row>
    <row r="4769">
      <c r="A4769" s="144" t="inlineStr">
        <is>
          <t>cisco_apic_adapter</t>
        </is>
      </c>
      <c r="B4769" s="145" t="inlineStr"/>
      <c r="C4769" s="145" t="inlineStr">
        <is>
          <t>90:3F:EA:40:2B:74</t>
        </is>
      </c>
      <c r="D4769" s="20" t="inlineStr">
        <is>
          <t>(Huawei Technologies Co.,Ltd)</t>
        </is>
      </c>
      <c r="E4769" s="21" t="inlineStr">
        <is>
          <t>Fabricantes de servidores físicos</t>
        </is>
      </c>
    </row>
    <row r="4770">
      <c r="A4770" s="144" t="inlineStr">
        <is>
          <t>cisco_apic_adapter</t>
        </is>
      </c>
      <c r="B4770" s="145" t="inlineStr"/>
      <c r="C4770" s="145" t="inlineStr">
        <is>
          <t>6C:26:36:3E:9C:E9</t>
        </is>
      </c>
      <c r="D4770" s="20" t="inlineStr">
        <is>
          <t>(Huawei Technologies Co.,Ltd)</t>
        </is>
      </c>
      <c r="E4770" s="21" t="inlineStr">
        <is>
          <t>Fabricantes de servidores físicos</t>
        </is>
      </c>
    </row>
    <row r="4771">
      <c r="A4771" s="144" t="inlineStr">
        <is>
          <t>cisco_apic_adapter</t>
        </is>
      </c>
      <c r="B4771" s="145" t="inlineStr">
        <is>
          <t>10.59.61.20</t>
        </is>
      </c>
      <c r="C4771" s="145" t="inlineStr">
        <is>
          <t>90:3F:EA:F0:83:A8</t>
        </is>
      </c>
      <c r="D4771" s="20" t="inlineStr">
        <is>
          <t>(Huawei Technologies Co.,Ltd)</t>
        </is>
      </c>
      <c r="E4771" s="21" t="inlineStr">
        <is>
          <t>Fabricantes de servidores físicos</t>
        </is>
      </c>
    </row>
    <row r="4772">
      <c r="A4772" s="144" t="inlineStr">
        <is>
          <t>cisco_apic_adapter</t>
        </is>
      </c>
      <c r="B4772" s="145" t="inlineStr"/>
      <c r="C4772" s="145" t="inlineStr">
        <is>
          <t>EC:C0:1B:89:AE:10</t>
        </is>
      </c>
      <c r="D4772" s="20" t="inlineStr">
        <is>
          <t>(Huawei Technologies Co.,Ltd)</t>
        </is>
      </c>
      <c r="E4772" s="21" t="inlineStr">
        <is>
          <t>Fabricantes de servidores físicos</t>
        </is>
      </c>
    </row>
    <row r="4773">
      <c r="A4773" s="144" t="inlineStr">
        <is>
          <t>cisco_apic_adapter</t>
        </is>
      </c>
      <c r="B4773" s="145" t="inlineStr">
        <is>
          <t>10.59.61.126</t>
        </is>
      </c>
      <c r="C4773" s="145" t="inlineStr">
        <is>
          <t>94:00:B0:B7:4C:1D</t>
        </is>
      </c>
      <c r="D4773" s="20" t="inlineStr">
        <is>
          <t>(Huawei Technologies Co.,Ltd)</t>
        </is>
      </c>
      <c r="E4773" s="21" t="inlineStr">
        <is>
          <t>Fabricantes de servidores físicos</t>
        </is>
      </c>
    </row>
    <row r="4774">
      <c r="A4774" s="144" t="inlineStr">
        <is>
          <t>cisco_apic_adapter</t>
        </is>
      </c>
      <c r="B4774" s="145" t="inlineStr"/>
      <c r="C4774" s="145" t="inlineStr">
        <is>
          <t>EC:C0:1B:F9:A3:6A</t>
        </is>
      </c>
      <c r="D4774" s="20" t="inlineStr">
        <is>
          <t>(Huawei Technologies Co.,Ltd)</t>
        </is>
      </c>
      <c r="E4774" s="21" t="inlineStr">
        <is>
          <t>Fabricantes de servidores físicos</t>
        </is>
      </c>
    </row>
    <row r="4775">
      <c r="A4775" s="144" t="inlineStr">
        <is>
          <t>cisco_apic_adapter</t>
        </is>
      </c>
      <c r="B4775" s="145" t="inlineStr"/>
      <c r="C4775" s="145" t="inlineStr">
        <is>
          <t>EC:C0:1B:AC:84:6C</t>
        </is>
      </c>
      <c r="D4775" s="20" t="inlineStr">
        <is>
          <t>(Huawei Technologies Co.,Ltd)</t>
        </is>
      </c>
      <c r="E4775" s="21" t="inlineStr">
        <is>
          <t>Fabricantes de servidores físicos</t>
        </is>
      </c>
    </row>
    <row r="4776">
      <c r="A4776" s="144" t="inlineStr">
        <is>
          <t>cisco_apic_adapter</t>
        </is>
      </c>
      <c r="B4776" s="145" t="inlineStr">
        <is>
          <t>10.59.61.105</t>
        </is>
      </c>
      <c r="C4776" s="145" t="inlineStr">
        <is>
          <t>E4:3E:C6:2A:F1:D7</t>
        </is>
      </c>
      <c r="D4776" s="20" t="inlineStr">
        <is>
          <t>(Huawei Technologies Co.,Ltd)</t>
        </is>
      </c>
      <c r="E4776" s="21" t="inlineStr">
        <is>
          <t>Fabricantes de servidores físicos</t>
        </is>
      </c>
    </row>
    <row r="4777">
      <c r="A4777" s="144" t="inlineStr">
        <is>
          <t>cisco_apic_adapter</t>
        </is>
      </c>
      <c r="B4777" s="145" t="inlineStr"/>
      <c r="C4777" s="145" t="inlineStr">
        <is>
          <t>6C:26:36:3E:9E:A9</t>
        </is>
      </c>
      <c r="D4777" s="20" t="inlineStr">
        <is>
          <t>(Huawei Technologies Co.,Ltd)</t>
        </is>
      </c>
      <c r="E4777" s="21" t="inlineStr">
        <is>
          <t>Fabricantes de servidores físicos</t>
        </is>
      </c>
    </row>
    <row r="4778">
      <c r="A4778" s="144" t="inlineStr">
        <is>
          <t>cisco_apic_adapter</t>
        </is>
      </c>
      <c r="B4778" s="145" t="inlineStr"/>
      <c r="C4778" s="145" t="inlineStr">
        <is>
          <t>6C:26:36:3E:9E:AD</t>
        </is>
      </c>
      <c r="D4778" s="20" t="inlineStr">
        <is>
          <t>(Huawei Technologies Co.,Ltd)</t>
        </is>
      </c>
      <c r="E4778" s="21" t="inlineStr">
        <is>
          <t>Fabricantes de servidores físicos</t>
        </is>
      </c>
    </row>
    <row r="4779">
      <c r="A4779" s="144" t="inlineStr">
        <is>
          <t>cisco_apic_adapter</t>
        </is>
      </c>
      <c r="B4779" s="145" t="inlineStr"/>
      <c r="C4779" s="145" t="inlineStr">
        <is>
          <t>6C:26:36:3E:9E:C9</t>
        </is>
      </c>
      <c r="D4779" s="20" t="inlineStr">
        <is>
          <t>(Huawei Technologies Co.,Ltd)</t>
        </is>
      </c>
      <c r="E4779" s="21" t="inlineStr">
        <is>
          <t>Fabricantes de servidores físicos</t>
        </is>
      </c>
    </row>
    <row r="4780">
      <c r="A4780" s="144" t="inlineStr">
        <is>
          <t>cisco_apic_adapter</t>
        </is>
      </c>
      <c r="B4780" s="145" t="inlineStr"/>
      <c r="C4780" s="145" t="inlineStr">
        <is>
          <t>EC:C0:1B:AC:83:9C</t>
        </is>
      </c>
      <c r="D4780" s="20" t="inlineStr">
        <is>
          <t>(Huawei Technologies Co.,Ltd)</t>
        </is>
      </c>
      <c r="E4780" s="21" t="inlineStr">
        <is>
          <t>Fabricantes de servidores físicos</t>
        </is>
      </c>
    </row>
    <row r="4781">
      <c r="A4781" s="144" t="inlineStr">
        <is>
          <t>cisco_apic_adapter</t>
        </is>
      </c>
      <c r="B4781" s="145" t="inlineStr">
        <is>
          <t>10.119.247.199</t>
        </is>
      </c>
      <c r="C4781" s="145" t="inlineStr">
        <is>
          <t>28:B4:48:63:E5:1D</t>
        </is>
      </c>
      <c r="D4781" s="20" t="inlineStr">
        <is>
          <t>(Huawei Technologies Co.,Ltd)</t>
        </is>
      </c>
      <c r="E4781" s="21" t="inlineStr">
        <is>
          <t>Fabricantes de servidores físicos</t>
        </is>
      </c>
    </row>
    <row r="4782">
      <c r="A4782" s="144" t="inlineStr">
        <is>
          <t>cisco_apic_adapter</t>
        </is>
      </c>
      <c r="B4782" s="145" t="inlineStr"/>
      <c r="C4782" s="145" t="inlineStr">
        <is>
          <t>94:00:B0:F0:A8:80</t>
        </is>
      </c>
      <c r="D4782" s="20" t="inlineStr">
        <is>
          <t>(Huawei Technologies Co.,Ltd)</t>
        </is>
      </c>
      <c r="E4782" s="21" t="inlineStr">
        <is>
          <t>Fabricantes de servidores físicos</t>
        </is>
      </c>
    </row>
    <row r="4783">
      <c r="A4783" s="144" t="inlineStr">
        <is>
          <t>cisco_apic_adapter</t>
        </is>
      </c>
      <c r="B4783" s="145" t="inlineStr"/>
      <c r="C4783" s="145" t="inlineStr">
        <is>
          <t>EC:C0:1B:AE:15:1C</t>
        </is>
      </c>
      <c r="D4783" s="20" t="inlineStr">
        <is>
          <t>(Huawei Technologies Co.,Ltd)</t>
        </is>
      </c>
      <c r="E4783" s="21" t="inlineStr">
        <is>
          <t>Fabricantes de servidores físicos</t>
        </is>
      </c>
    </row>
    <row r="4784">
      <c r="A4784" s="144" t="inlineStr">
        <is>
          <t>cisco_apic_adapter</t>
        </is>
      </c>
      <c r="B4784" s="145" t="inlineStr"/>
      <c r="C4784" s="145" t="inlineStr">
        <is>
          <t>EC:C0:1B:AC:84:7D</t>
        </is>
      </c>
      <c r="D4784" s="20" t="inlineStr">
        <is>
          <t>(Huawei Technologies Co.,Ltd)</t>
        </is>
      </c>
      <c r="E4784" s="21" t="inlineStr">
        <is>
          <t>Fabricantes de servidores físicos</t>
        </is>
      </c>
    </row>
    <row r="4785">
      <c r="A4785" s="144" t="inlineStr">
        <is>
          <t>cisco_apic_adapter</t>
        </is>
      </c>
      <c r="B4785" s="145" t="inlineStr"/>
      <c r="C4785" s="145" t="inlineStr">
        <is>
          <t>EC:C0:1B:AE:31:1E</t>
        </is>
      </c>
      <c r="D4785" s="20" t="inlineStr">
        <is>
          <t>(Huawei Technologies Co.,Ltd)</t>
        </is>
      </c>
      <c r="E4785" s="21" t="inlineStr">
        <is>
          <t>Fabricantes de servidores físicos</t>
        </is>
      </c>
    </row>
    <row r="4786">
      <c r="A4786" s="144" t="inlineStr">
        <is>
          <t>cisco_apic_adapter</t>
        </is>
      </c>
      <c r="B4786" s="145" t="inlineStr">
        <is>
          <t>10.59.61.127</t>
        </is>
      </c>
      <c r="C4786" s="145" t="inlineStr">
        <is>
          <t>20:AB:48:65:E5:19</t>
        </is>
      </c>
      <c r="D4786" s="20" t="inlineStr">
        <is>
          <t>(Huawei Technologies Co.,Ltd)</t>
        </is>
      </c>
      <c r="E4786" s="21" t="inlineStr">
        <is>
          <t>Fabricantes de servidores físicos</t>
        </is>
      </c>
    </row>
    <row r="4787">
      <c r="A4787" s="144" t="inlineStr">
        <is>
          <t>cisco_apic_adapter</t>
        </is>
      </c>
      <c r="B4787" s="145" t="inlineStr">
        <is>
          <t>10.59.200.234</t>
        </is>
      </c>
      <c r="C4787" s="145" t="inlineStr">
        <is>
          <t>B4:96:91:A7:D0:02</t>
        </is>
      </c>
      <c r="D4787" s="20" t="inlineStr">
        <is>
          <t>(Intel Corporate)</t>
        </is>
      </c>
      <c r="E4787" s="21" t="inlineStr">
        <is>
          <t>Fabricantes de hardware y componentes para servidores</t>
        </is>
      </c>
    </row>
    <row r="4788">
      <c r="A4788" s="144" t="inlineStr">
        <is>
          <t>cisco_apic_adapter</t>
        </is>
      </c>
      <c r="B4788" s="145" t="inlineStr"/>
      <c r="C4788" s="145" t="inlineStr">
        <is>
          <t>EC:C0:1B:89:AE:08</t>
        </is>
      </c>
      <c r="D4788" s="20" t="inlineStr">
        <is>
          <t>(Huawei Technologies Co.,Ltd)</t>
        </is>
      </c>
      <c r="E4788" s="21" t="inlineStr">
        <is>
          <t>Fabricantes de servidores físicos</t>
        </is>
      </c>
    </row>
    <row r="4789">
      <c r="A4789" s="144" t="inlineStr">
        <is>
          <t>cisco_apic_adapter</t>
        </is>
      </c>
      <c r="B4789" s="145" t="inlineStr">
        <is>
          <t>10.59.201.37</t>
        </is>
      </c>
      <c r="C4789" s="145" t="inlineStr">
        <is>
          <t>00:21:F6:90:B5:3D</t>
        </is>
      </c>
      <c r="D4789" s="20" t="inlineStr">
        <is>
          <t>(Oracle Corporation)</t>
        </is>
      </c>
      <c r="E4789" s="21" t="inlineStr">
        <is>
          <t>Fabricantes/Administradores de servidores virtuales y soluciones de virtualización</t>
        </is>
      </c>
    </row>
    <row r="4790">
      <c r="A4790" s="144" t="inlineStr">
        <is>
          <t>cisco_apic_adapter</t>
        </is>
      </c>
      <c r="B4790" s="145" t="inlineStr">
        <is>
          <t>10.59.201.34</t>
        </is>
      </c>
      <c r="C4790" s="145" t="inlineStr">
        <is>
          <t>00:21:F6:1A:35:01</t>
        </is>
      </c>
      <c r="D4790" s="20" t="inlineStr">
        <is>
          <t>(Oracle Corporation)</t>
        </is>
      </c>
      <c r="E4790" s="21" t="inlineStr">
        <is>
          <t>Fabricantes/Administradores de servidores virtuales y soluciones de virtualización</t>
        </is>
      </c>
    </row>
    <row r="4791">
      <c r="A4791" s="144" t="inlineStr">
        <is>
          <t>cisco_apic_adapter</t>
        </is>
      </c>
      <c r="B4791" s="145" t="inlineStr">
        <is>
          <t>10.59.200.241</t>
        </is>
      </c>
      <c r="C4791" s="145" t="inlineStr">
        <is>
          <t>B4:96:91:AA:28:CA</t>
        </is>
      </c>
      <c r="D4791" s="20" t="inlineStr">
        <is>
          <t>(Intel Corporate)</t>
        </is>
      </c>
      <c r="E4791" s="21" t="inlineStr">
        <is>
          <t>Fabricantes de hardware y componentes para servidores</t>
        </is>
      </c>
    </row>
    <row r="4792">
      <c r="A4792" s="144" t="inlineStr">
        <is>
          <t>cisco_apic_adapter</t>
        </is>
      </c>
      <c r="B4792" s="145" t="inlineStr">
        <is>
          <t>10.59.4.18</t>
        </is>
      </c>
      <c r="C4792" s="145" t="inlineStr">
        <is>
          <t>50:6F:77:42:5D:55</t>
        </is>
      </c>
      <c r="D4792" s="20" t="inlineStr">
        <is>
          <t>(Huawei Technologies Co.,Ltd)</t>
        </is>
      </c>
      <c r="E4792" s="21" t="inlineStr">
        <is>
          <t>Fabricantes de servidores físicos</t>
        </is>
      </c>
    </row>
    <row r="4793">
      <c r="A4793" s="144" t="inlineStr">
        <is>
          <t>cisco_apic_adapter</t>
        </is>
      </c>
      <c r="B4793" s="145" t="inlineStr">
        <is>
          <t>10.59.201.41</t>
        </is>
      </c>
      <c r="C4793" s="145" t="inlineStr">
        <is>
          <t>00:21:F6:0B:7D:E1</t>
        </is>
      </c>
      <c r="D4793" s="20" t="inlineStr">
        <is>
          <t>(Oracle Corporation)</t>
        </is>
      </c>
      <c r="E4793" s="21" t="inlineStr">
        <is>
          <t>Fabricantes/Administradores de servidores virtuales y soluciones de virtualización</t>
        </is>
      </c>
    </row>
    <row r="4794">
      <c r="A4794" s="144" t="inlineStr">
        <is>
          <t>cisco_apic_adapter</t>
        </is>
      </c>
      <c r="B4794" s="145" t="inlineStr">
        <is>
          <t>10.59.200.232</t>
        </is>
      </c>
      <c r="C4794" s="145" t="inlineStr">
        <is>
          <t>B4:96:91:AA:28:D2</t>
        </is>
      </c>
      <c r="D4794" s="20" t="inlineStr">
        <is>
          <t>(Intel Corporate)</t>
        </is>
      </c>
      <c r="E4794" s="21" t="inlineStr">
        <is>
          <t>Fabricantes de hardware y componentes para servidores</t>
        </is>
      </c>
    </row>
    <row r="4795">
      <c r="A4795" s="144" t="inlineStr">
        <is>
          <t>cisco_apic_adapter</t>
        </is>
      </c>
      <c r="B4795" s="145" t="inlineStr"/>
      <c r="C4795" s="145" t="inlineStr">
        <is>
          <t>48:57:02:9B:14:01</t>
        </is>
      </c>
      <c r="D4795" s="20" t="inlineStr">
        <is>
          <t>(Huawei Technologies Co.,Ltd)</t>
        </is>
      </c>
      <c r="E4795" s="21" t="inlineStr">
        <is>
          <t>Fabricantes de servidores físicos</t>
        </is>
      </c>
    </row>
    <row r="4796">
      <c r="A4796" s="144" t="inlineStr">
        <is>
          <t>cisco_apic_adapter</t>
        </is>
      </c>
      <c r="B4796" s="145" t="inlineStr">
        <is>
          <t>10.59.201.36</t>
        </is>
      </c>
      <c r="C4796" s="145" t="inlineStr">
        <is>
          <t>00:21:F6:1C:1F:B7</t>
        </is>
      </c>
      <c r="D4796" s="20" t="inlineStr">
        <is>
          <t>(Oracle Corporation)</t>
        </is>
      </c>
      <c r="E4796" s="21" t="inlineStr">
        <is>
          <t>Fabricantes/Administradores de servidores virtuales y soluciones de virtualización</t>
        </is>
      </c>
    </row>
    <row r="4797">
      <c r="A4797" s="144" t="inlineStr">
        <is>
          <t>cisco_apic_adapter</t>
        </is>
      </c>
      <c r="B4797" s="145" t="inlineStr">
        <is>
          <t>10.59.200.240</t>
        </is>
      </c>
      <c r="C4797" s="145" t="inlineStr">
        <is>
          <t>B4:96:91:A7:CD:36</t>
        </is>
      </c>
      <c r="D4797" s="20" t="inlineStr">
        <is>
          <t>(Intel Corporate)</t>
        </is>
      </c>
      <c r="E4797" s="21" t="inlineStr">
        <is>
          <t>Fabricantes de hardware y componentes para servidores</t>
        </is>
      </c>
    </row>
    <row r="4798">
      <c r="A4798" s="144" t="inlineStr">
        <is>
          <t>cisco_apic_adapter</t>
        </is>
      </c>
      <c r="B4798" s="145" t="inlineStr">
        <is>
          <t>10.59.200.246</t>
        </is>
      </c>
      <c r="C4798" s="145" t="inlineStr">
        <is>
          <t>B4:96:91:AA:2D:5A</t>
        </is>
      </c>
      <c r="D4798" s="20" t="inlineStr">
        <is>
          <t>(Intel Corporate)</t>
        </is>
      </c>
      <c r="E4798" s="21" t="inlineStr">
        <is>
          <t>Fabricantes de hardware y componentes para servidores</t>
        </is>
      </c>
    </row>
    <row r="4799">
      <c r="A4799" s="144" t="inlineStr">
        <is>
          <t>cisco_apic_adapter</t>
        </is>
      </c>
      <c r="B4799" s="145" t="inlineStr">
        <is>
          <t>10.59.200.243</t>
        </is>
      </c>
      <c r="C4799" s="145" t="inlineStr">
        <is>
          <t>B4:96:91:AA:2A:56</t>
        </is>
      </c>
      <c r="D4799" s="20" t="inlineStr">
        <is>
          <t>(Intel Corporate)</t>
        </is>
      </c>
      <c r="E4799" s="21" t="inlineStr">
        <is>
          <t>Fabricantes de hardware y componentes para servidores</t>
        </is>
      </c>
    </row>
    <row r="4800">
      <c r="A4800" s="144" t="inlineStr">
        <is>
          <t>cisco_apic_adapter</t>
        </is>
      </c>
      <c r="B4800" s="145" t="inlineStr">
        <is>
          <t>10.59.200.230</t>
        </is>
      </c>
      <c r="C4800" s="145" t="inlineStr">
        <is>
          <t>B4:96:91:AA:29:16</t>
        </is>
      </c>
      <c r="D4800" s="20" t="inlineStr">
        <is>
          <t>(Intel Corporate)</t>
        </is>
      </c>
      <c r="E4800" s="21" t="inlineStr">
        <is>
          <t>Fabricantes de hardware y componentes para servidores</t>
        </is>
      </c>
    </row>
    <row r="4801">
      <c r="A4801" s="144" t="inlineStr">
        <is>
          <t>cisco_apic_adapter</t>
        </is>
      </c>
      <c r="B4801" s="145" t="inlineStr">
        <is>
          <t>10.59.201.35</t>
        </is>
      </c>
      <c r="C4801" s="145" t="inlineStr">
        <is>
          <t>00:21:F6:62:EC:7B</t>
        </is>
      </c>
      <c r="D4801" s="20" t="inlineStr">
        <is>
          <t>(Oracle Corporation)</t>
        </is>
      </c>
      <c r="E4801" s="21" t="inlineStr">
        <is>
          <t>Fabricantes/Administradores de servidores virtuales y soluciones de virtualización</t>
        </is>
      </c>
    </row>
    <row r="4802">
      <c r="A4802" s="144" t="inlineStr">
        <is>
          <t>cisco_apic_adapter</t>
        </is>
      </c>
      <c r="B4802" s="145" t="inlineStr">
        <is>
          <t>10.59.200.233</t>
        </is>
      </c>
      <c r="C4802" s="145" t="inlineStr">
        <is>
          <t>B4:96:91:AA:2C:0E</t>
        </is>
      </c>
      <c r="D4802" s="20" t="inlineStr">
        <is>
          <t>(Intel Corporate)</t>
        </is>
      </c>
      <c r="E4802" s="21" t="inlineStr">
        <is>
          <t>Fabricantes de hardware y componentes para servidores</t>
        </is>
      </c>
    </row>
    <row r="4803">
      <c r="A4803" s="144" t="inlineStr">
        <is>
          <t>cisco_apic_adapter</t>
        </is>
      </c>
      <c r="B4803" s="145" t="inlineStr">
        <is>
          <t>10.59.200.162</t>
        </is>
      </c>
      <c r="C4803" s="145" t="inlineStr">
        <is>
          <t>00:50:56:6F:31:71</t>
        </is>
      </c>
      <c r="D4803" s="20" t="inlineStr">
        <is>
          <t>(VMware, Inc.)</t>
        </is>
      </c>
      <c r="E4803" s="21" t="inlineStr">
        <is>
          <t>Fabricantes/Administradores de servidores virtuales y soluciones de virtualización</t>
        </is>
      </c>
    </row>
    <row r="4804">
      <c r="A4804" s="144" t="inlineStr">
        <is>
          <t>cisco_apic_adapter</t>
        </is>
      </c>
      <c r="B4804" s="145" t="inlineStr">
        <is>
          <t>10.59.200.245</t>
        </is>
      </c>
      <c r="C4804" s="145" t="inlineStr">
        <is>
          <t>B4:96:91:AA:30:16</t>
        </is>
      </c>
      <c r="D4804" s="20" t="inlineStr">
        <is>
          <t>(Intel Corporate)</t>
        </is>
      </c>
      <c r="E4804" s="21" t="inlineStr">
        <is>
          <t>Fabricantes de hardware y componentes para servidores</t>
        </is>
      </c>
    </row>
    <row r="4805">
      <c r="A4805" s="144" t="inlineStr">
        <is>
          <t>cisco_apic_adapter</t>
        </is>
      </c>
      <c r="B4805" s="145" t="inlineStr">
        <is>
          <t>10.59.200.239</t>
        </is>
      </c>
      <c r="C4805" s="145" t="inlineStr">
        <is>
          <t>B4:96:91:A7:CE:46</t>
        </is>
      </c>
      <c r="D4805" s="20" t="inlineStr">
        <is>
          <t>(Intel Corporate)</t>
        </is>
      </c>
      <c r="E4805" s="21" t="inlineStr">
        <is>
          <t>Fabricantes de hardware y componentes para servidores</t>
        </is>
      </c>
    </row>
    <row r="4806">
      <c r="A4806" s="144" t="inlineStr">
        <is>
          <t>cisco_apic_adapter</t>
        </is>
      </c>
      <c r="B4806" s="145" t="inlineStr">
        <is>
          <t>10.59.200.163</t>
        </is>
      </c>
      <c r="C4806" s="145" t="inlineStr">
        <is>
          <t>00:50:56:60:BE:00</t>
        </is>
      </c>
      <c r="D4806" s="20" t="inlineStr">
        <is>
          <t>(VMware, Inc.)</t>
        </is>
      </c>
      <c r="E4806" s="21" t="inlineStr">
        <is>
          <t>Fabricantes/Administradores de servidores virtuales y soluciones de virtualización</t>
        </is>
      </c>
    </row>
    <row r="4807">
      <c r="A4807" s="144" t="inlineStr">
        <is>
          <t>cisco_apic_adapter</t>
        </is>
      </c>
      <c r="B4807" s="145" t="inlineStr">
        <is>
          <t>10.59.201.39</t>
        </is>
      </c>
      <c r="C4807" s="145" t="inlineStr">
        <is>
          <t>00:21:F6:12:70:60</t>
        </is>
      </c>
      <c r="D4807" s="20" t="inlineStr">
        <is>
          <t>(Oracle Corporation)</t>
        </is>
      </c>
      <c r="E4807" s="21" t="inlineStr">
        <is>
          <t>Fabricantes/Administradores de servidores virtuales y soluciones de virtualización</t>
        </is>
      </c>
    </row>
    <row r="4808">
      <c r="A4808" s="144" t="inlineStr">
        <is>
          <t>cisco_apic_adapter</t>
        </is>
      </c>
      <c r="B4808" s="145" t="inlineStr">
        <is>
          <t>10.59.200.161</t>
        </is>
      </c>
      <c r="C4808" s="145" t="inlineStr">
        <is>
          <t>00:50:56:68:AA:C5</t>
        </is>
      </c>
      <c r="D4808" s="20" t="inlineStr">
        <is>
          <t>(VMware, Inc.)</t>
        </is>
      </c>
      <c r="E4808" s="21" t="inlineStr">
        <is>
          <t>Fabricantes/Administradores de servidores virtuales y soluciones de virtualización</t>
        </is>
      </c>
    </row>
    <row r="4809">
      <c r="A4809" s="144" t="inlineStr">
        <is>
          <t>cisco_apic_adapter</t>
        </is>
      </c>
      <c r="B4809" s="145" t="inlineStr">
        <is>
          <t>10.59.200.250</t>
        </is>
      </c>
      <c r="C4809" s="145" t="inlineStr">
        <is>
          <t>B4:96:91:A7:CF:FA</t>
        </is>
      </c>
      <c r="D4809" s="20" t="inlineStr">
        <is>
          <t>(Intel Corporate)</t>
        </is>
      </c>
      <c r="E4809" s="21" t="inlineStr">
        <is>
          <t>Fabricantes de hardware y componentes para servidores</t>
        </is>
      </c>
    </row>
    <row r="4810">
      <c r="A4810" s="144" t="inlineStr">
        <is>
          <t>cisco_apic_adapter</t>
        </is>
      </c>
      <c r="B4810" s="145" t="inlineStr">
        <is>
          <t>10.191.129.11
10.191.129.18</t>
        </is>
      </c>
      <c r="C4810" s="145" t="inlineStr">
        <is>
          <t>00:21:28:DF:40:0A</t>
        </is>
      </c>
      <c r="D4810" s="20" t="inlineStr">
        <is>
          <t>(Oracle Corporation)</t>
        </is>
      </c>
      <c r="E4810" s="21" t="inlineStr">
        <is>
          <t>Fabricantes/Administradores de servidores virtuales y soluciones de virtualización</t>
        </is>
      </c>
    </row>
    <row r="4811">
      <c r="A4811" s="144" t="inlineStr">
        <is>
          <t>cisco_apic_adapter</t>
        </is>
      </c>
      <c r="B4811" s="145" t="inlineStr">
        <is>
          <t>10.119.247.197</t>
        </is>
      </c>
      <c r="C4811" s="145" t="inlineStr">
        <is>
          <t>28:A6:DB:C8:41:F7</t>
        </is>
      </c>
      <c r="D4811" s="20" t="inlineStr">
        <is>
          <t>(Huawei Technologies Co.,Ltd)</t>
        </is>
      </c>
      <c r="E4811" s="21" t="inlineStr">
        <is>
          <t>Fabricantes de servidores físicos</t>
        </is>
      </c>
    </row>
    <row r="4812">
      <c r="A4812" s="144" t="inlineStr">
        <is>
          <t>cisco_apic_adapter</t>
        </is>
      </c>
      <c r="B4812" s="145" t="inlineStr">
        <is>
          <t>10.119.247.201</t>
        </is>
      </c>
      <c r="C4812" s="145" t="inlineStr">
        <is>
          <t>14:A0:F8:9F:3A:22</t>
        </is>
      </c>
      <c r="D4812" s="20" t="inlineStr">
        <is>
          <t>(Huawei Technologies Co.,Ltd)</t>
        </is>
      </c>
      <c r="E4812" s="21" t="inlineStr">
        <is>
          <t>Fabricantes de servidores físicos</t>
        </is>
      </c>
    </row>
    <row r="4813">
      <c r="A4813" s="144" t="inlineStr">
        <is>
          <t>cisco_apic_adapter</t>
        </is>
      </c>
      <c r="B4813" s="145" t="inlineStr">
        <is>
          <t>10.119.247.112</t>
        </is>
      </c>
      <c r="C4813" s="145" t="inlineStr">
        <is>
          <t>74:9D:8F:8D:35:30</t>
        </is>
      </c>
      <c r="D4813" s="20" t="inlineStr">
        <is>
          <t>(Huawei Technologies Co.,Ltd)</t>
        </is>
      </c>
      <c r="E4813" s="21" t="inlineStr">
        <is>
          <t>Fabricantes de servidores físicos</t>
        </is>
      </c>
    </row>
    <row r="4814">
      <c r="A4814" s="144" t="inlineStr">
        <is>
          <t>cisco_apic_adapter</t>
        </is>
      </c>
      <c r="B4814" s="145" t="inlineStr">
        <is>
          <t>10.119.247.13</t>
        </is>
      </c>
      <c r="C4814" s="145" t="inlineStr">
        <is>
          <t>9C:37:F4:9A:33:63</t>
        </is>
      </c>
      <c r="D4814" s="20" t="inlineStr">
        <is>
          <t>(Huawei Technologies Co.,Ltd)</t>
        </is>
      </c>
      <c r="E4814" s="21" t="inlineStr">
        <is>
          <t>Fabricantes de servidores físicos</t>
        </is>
      </c>
    </row>
    <row r="4815">
      <c r="A4815" s="144" t="inlineStr">
        <is>
          <t>cisco_apic_adapter</t>
        </is>
      </c>
      <c r="B4815" s="145" t="inlineStr">
        <is>
          <t>10.119.247.189</t>
        </is>
      </c>
      <c r="C4815" s="145" t="inlineStr">
        <is>
          <t>A8:F5:AC:3C:35:CA</t>
        </is>
      </c>
      <c r="D4815" s="20" t="inlineStr">
        <is>
          <t>(Huawei Technologies Co.,Ltd)</t>
        </is>
      </c>
      <c r="E4815" s="21" t="inlineStr">
        <is>
          <t>Fabricantes de servidores físicos</t>
        </is>
      </c>
    </row>
    <row r="4816">
      <c r="A4816" s="144" t="inlineStr">
        <is>
          <t>cisco_apic_adapter</t>
        </is>
      </c>
      <c r="B4816" s="145" t="inlineStr">
        <is>
          <t>10.119.247.183</t>
        </is>
      </c>
      <c r="C4816" s="145" t="inlineStr">
        <is>
          <t>28:A6:DB:C8:42:8F</t>
        </is>
      </c>
      <c r="D4816" s="20" t="inlineStr">
        <is>
          <t>(Huawei Technologies Co.,Ltd)</t>
        </is>
      </c>
      <c r="E4816" s="21" t="inlineStr">
        <is>
          <t>Fabricantes de servidores físicos</t>
        </is>
      </c>
    </row>
    <row r="4817">
      <c r="A4817" s="144" t="inlineStr">
        <is>
          <t>cisco_apic_adapter
cisco_apic_adapter</t>
        </is>
      </c>
      <c r="B4817" s="145" t="inlineStr">
        <is>
          <t>10.119.89.11</t>
        </is>
      </c>
      <c r="C4817" s="145" t="inlineStr">
        <is>
          <t>48:57:02:80:C6:5E</t>
        </is>
      </c>
      <c r="D4817" s="20" t="inlineStr">
        <is>
          <t>(Huawei Technologies Co.,Ltd)</t>
        </is>
      </c>
      <c r="E4817" s="21" t="inlineStr">
        <is>
          <t>Fabricantes de servidores físicos</t>
        </is>
      </c>
    </row>
    <row r="4818">
      <c r="A4818" s="144" t="inlineStr">
        <is>
          <t>cisco_apic_adapter</t>
        </is>
      </c>
      <c r="B4818" s="145" t="inlineStr">
        <is>
          <t>10.119.247.185</t>
        </is>
      </c>
      <c r="C4818" s="145" t="inlineStr">
        <is>
          <t>18:56:44:51:C1:32</t>
        </is>
      </c>
      <c r="D4818" s="20" t="inlineStr">
        <is>
          <t>(Huawei Technologies Co.,Ltd)</t>
        </is>
      </c>
      <c r="E4818" s="21" t="inlineStr">
        <is>
          <t>Fabricantes de servidores físicos</t>
        </is>
      </c>
    </row>
    <row r="4819">
      <c r="A4819" s="144" t="inlineStr">
        <is>
          <t>cisco_apic_adapter</t>
        </is>
      </c>
      <c r="B4819" s="145" t="inlineStr">
        <is>
          <t>10.119.247.168
10.119.247.170</t>
        </is>
      </c>
      <c r="C4819" s="145" t="inlineStr">
        <is>
          <t>A0:F4:79:17:62:39</t>
        </is>
      </c>
      <c r="D4819" s="20" t="inlineStr">
        <is>
          <t>(Huawei Technologies Co.,Ltd)</t>
        </is>
      </c>
      <c r="E4819" s="21" t="inlineStr">
        <is>
          <t>Fabricantes de servidores físicos</t>
        </is>
      </c>
    </row>
    <row r="4820">
      <c r="A4820" s="144" t="inlineStr">
        <is>
          <t>cisco_apic_adapter</t>
        </is>
      </c>
      <c r="B4820" s="145" t="inlineStr">
        <is>
          <t>10.119.247.205</t>
        </is>
      </c>
      <c r="C4820" s="145" t="inlineStr">
        <is>
          <t>14:A0:F8:9F:39:E3</t>
        </is>
      </c>
      <c r="D4820" s="20" t="inlineStr">
        <is>
          <t>(Huawei Technologies Co.,Ltd)</t>
        </is>
      </c>
      <c r="E4820" s="21" t="inlineStr">
        <is>
          <t>Fabricantes de servidores físicos</t>
        </is>
      </c>
    </row>
    <row r="4821">
      <c r="A4821" s="144" t="inlineStr">
        <is>
          <t>cisco_apic_adapter</t>
        </is>
      </c>
      <c r="B4821" s="145" t="inlineStr">
        <is>
          <t>10.119.247.50</t>
        </is>
      </c>
      <c r="C4821" s="145" t="inlineStr">
        <is>
          <t>9C:37:F4:98:4B:F3</t>
        </is>
      </c>
      <c r="D4821" s="20" t="inlineStr">
        <is>
          <t>(Huawei Technologies Co.,Ltd)</t>
        </is>
      </c>
      <c r="E4821" s="21" t="inlineStr">
        <is>
          <t>Fabricantes de servidores físicos</t>
        </is>
      </c>
    </row>
    <row r="4822">
      <c r="A4822" s="144" t="inlineStr">
        <is>
          <t>cisco_apic_adapter</t>
        </is>
      </c>
      <c r="B4822" s="145" t="inlineStr">
        <is>
          <t>10.119.247.192</t>
        </is>
      </c>
      <c r="C4822" s="145" t="inlineStr">
        <is>
          <t>28:A6:DB:C8:42:0F</t>
        </is>
      </c>
      <c r="D4822" s="20" t="inlineStr">
        <is>
          <t>(Huawei Technologies Co.,Ltd)</t>
        </is>
      </c>
      <c r="E4822" s="21" t="inlineStr">
        <is>
          <t>Fabricantes de servidores físicos</t>
        </is>
      </c>
    </row>
    <row r="4823">
      <c r="A4823" s="144" t="inlineStr">
        <is>
          <t>cisco_apic_adapter</t>
        </is>
      </c>
      <c r="B4823" s="145" t="inlineStr">
        <is>
          <t>10.119.247.14</t>
        </is>
      </c>
      <c r="C4823" s="145" t="inlineStr">
        <is>
          <t>E0:36:76:E0:1F:C8</t>
        </is>
      </c>
      <c r="D4823" s="20" t="inlineStr">
        <is>
          <t>(Huawei Technologies Co.,Ltd)</t>
        </is>
      </c>
      <c r="E4823" s="21" t="inlineStr">
        <is>
          <t>Fabricantes de servidores físicos</t>
        </is>
      </c>
    </row>
    <row r="4824">
      <c r="A4824" s="144" t="inlineStr">
        <is>
          <t>cisco_apic_adapter
cisco_apic_adapter</t>
        </is>
      </c>
      <c r="B4824" s="145" t="inlineStr">
        <is>
          <t>10.119.89.100</t>
        </is>
      </c>
      <c r="C4824" s="145" t="inlineStr">
        <is>
          <t>1C:AE:CB:89:50:65</t>
        </is>
      </c>
      <c r="D4824" s="20" t="inlineStr">
        <is>
          <t>(Huawei Technologies Co.,Ltd)</t>
        </is>
      </c>
      <c r="E4824" s="21" t="inlineStr">
        <is>
          <t>Fabricantes de servidores físicos</t>
        </is>
      </c>
    </row>
    <row r="4825">
      <c r="A4825" s="144" t="inlineStr">
        <is>
          <t>cisco_apic_adapter</t>
        </is>
      </c>
      <c r="B4825" s="145" t="inlineStr">
        <is>
          <t>10.119.247.198</t>
        </is>
      </c>
      <c r="C4825" s="145" t="inlineStr">
        <is>
          <t>A8:F5:AC:3C:35:A2</t>
        </is>
      </c>
      <c r="D4825" s="20" t="inlineStr">
        <is>
          <t>(Huawei Technologies Co.,Ltd)</t>
        </is>
      </c>
      <c r="E4825" s="21" t="inlineStr">
        <is>
          <t>Fabricantes de servidores físicos</t>
        </is>
      </c>
    </row>
    <row r="4826">
      <c r="A4826" s="144" t="inlineStr">
        <is>
          <t>cisco_apic_adapter</t>
        </is>
      </c>
      <c r="B4826" s="145" t="inlineStr">
        <is>
          <t>10.119.247.26</t>
        </is>
      </c>
      <c r="C4826" s="145" t="inlineStr">
        <is>
          <t>9C:37:F4:9A:50:F3</t>
        </is>
      </c>
      <c r="D4826" s="20" t="inlineStr">
        <is>
          <t>(Huawei Technologies Co.,Ltd)</t>
        </is>
      </c>
      <c r="E4826" s="21" t="inlineStr">
        <is>
          <t>Fabricantes de servidores físicos</t>
        </is>
      </c>
    </row>
    <row r="4827">
      <c r="A4827" s="144" t="inlineStr">
        <is>
          <t>cisco_apic_adapter</t>
        </is>
      </c>
      <c r="B4827" s="145" t="inlineStr">
        <is>
          <t>10.119.247.88
10.119.247.89</t>
        </is>
      </c>
      <c r="C4827" s="145" t="inlineStr">
        <is>
          <t>48:43:5A:7D:AD:42</t>
        </is>
      </c>
      <c r="D4827" s="20" t="inlineStr">
        <is>
          <t>(Huawei Technologies Co.,Ltd)</t>
        </is>
      </c>
      <c r="E4827" s="21" t="inlineStr">
        <is>
          <t>Fabricantes de servidores físicos</t>
        </is>
      </c>
    </row>
    <row r="4828">
      <c r="A4828" s="144" t="inlineStr">
        <is>
          <t>cisco_apic_adapter
cisco_apic_adapter</t>
        </is>
      </c>
      <c r="B4828" s="145" t="inlineStr">
        <is>
          <t>10.119.89.97</t>
        </is>
      </c>
      <c r="C4828" s="145" t="inlineStr">
        <is>
          <t>1C:AE:CB:89:50:6D</t>
        </is>
      </c>
      <c r="D4828" s="20" t="inlineStr">
        <is>
          <t>(Huawei Technologies Co.,Ltd)</t>
        </is>
      </c>
      <c r="E4828" s="21" t="inlineStr">
        <is>
          <t>Fabricantes de servidores físicos</t>
        </is>
      </c>
    </row>
    <row r="4829">
      <c r="A4829" s="144" t="inlineStr">
        <is>
          <t>cisco_apic_adapter
cisco_apic_adapter
cisco_apic_adapter</t>
        </is>
      </c>
      <c r="B4829" s="145" t="inlineStr">
        <is>
          <t>10.119.89.2</t>
        </is>
      </c>
      <c r="C4829" s="145" t="inlineStr">
        <is>
          <t>48:57:02:7D:29:1B</t>
        </is>
      </c>
      <c r="D4829" s="20" t="inlineStr">
        <is>
          <t>(Huawei Technologies Co.,Ltd)</t>
        </is>
      </c>
      <c r="E4829" s="21" t="inlineStr">
        <is>
          <t>Fabricantes de servidores físicos</t>
        </is>
      </c>
    </row>
    <row r="4830">
      <c r="A4830" s="144" t="inlineStr">
        <is>
          <t>cisco_apic_adapter</t>
        </is>
      </c>
      <c r="B4830" s="145" t="inlineStr">
        <is>
          <t>10.119.247.175</t>
        </is>
      </c>
      <c r="C4830" s="145" t="inlineStr">
        <is>
          <t>28:A6:DB:C8:41:E7</t>
        </is>
      </c>
      <c r="D4830" s="20" t="inlineStr">
        <is>
          <t>(Huawei Technologies Co.,Ltd)</t>
        </is>
      </c>
      <c r="E4830" s="21" t="inlineStr">
        <is>
          <t>Fabricantes de servidores físicos</t>
        </is>
      </c>
    </row>
    <row r="4831">
      <c r="A4831" s="144" t="inlineStr">
        <is>
          <t>cisco_apic_adapter
cisco_apic_adapter</t>
        </is>
      </c>
      <c r="B4831" s="145" t="inlineStr">
        <is>
          <t>10.119.89.76</t>
        </is>
      </c>
      <c r="C4831" s="145" t="inlineStr">
        <is>
          <t>60:F1:8A:97:90:F9</t>
        </is>
      </c>
      <c r="D4831" s="20" t="inlineStr">
        <is>
          <t>(Huawei Technologies Co.,Ltd)</t>
        </is>
      </c>
      <c r="E4831" s="21" t="inlineStr">
        <is>
          <t>Fabricantes de servidores físicos</t>
        </is>
      </c>
    </row>
    <row r="4832">
      <c r="A4832" s="144" t="inlineStr">
        <is>
          <t>cisco_apic_adapter
cisco_apic_adapter</t>
        </is>
      </c>
      <c r="B4832" s="145" t="inlineStr">
        <is>
          <t>10.119.89.13</t>
        </is>
      </c>
      <c r="C4832" s="145" t="inlineStr">
        <is>
          <t>48:57:02:7D:29:27</t>
        </is>
      </c>
      <c r="D4832" s="20" t="inlineStr">
        <is>
          <t>(Huawei Technologies Co.,Ltd)</t>
        </is>
      </c>
      <c r="E4832" s="21" t="inlineStr">
        <is>
          <t>Fabricantes de servidores físicos</t>
        </is>
      </c>
    </row>
    <row r="4833">
      <c r="A4833" s="144" t="inlineStr">
        <is>
          <t>cisco_apic_adapter
cisco_apic_adapter</t>
        </is>
      </c>
      <c r="B4833" s="145" t="inlineStr">
        <is>
          <t>10.119.89.111</t>
        </is>
      </c>
      <c r="C4833" s="145" t="inlineStr">
        <is>
          <t>50:6F:77:53:B9:57</t>
        </is>
      </c>
      <c r="D4833" s="20" t="inlineStr">
        <is>
          <t>(Huawei Technologies Co.,Ltd)</t>
        </is>
      </c>
      <c r="E4833" s="21" t="inlineStr">
        <is>
          <t>Fabricantes de servidores físicos</t>
        </is>
      </c>
    </row>
    <row r="4834">
      <c r="A4834" s="144" t="inlineStr">
        <is>
          <t>cisco_apic_adapter
cisco_apic_adapter</t>
        </is>
      </c>
      <c r="B4834" s="145" t="inlineStr">
        <is>
          <t>10.119.89.109</t>
        </is>
      </c>
      <c r="C4834" s="145" t="inlineStr">
        <is>
          <t>50:6F:77:42:5D:56</t>
        </is>
      </c>
      <c r="D4834" s="20" t="inlineStr">
        <is>
          <t>(Huawei Technologies Co.,Ltd)</t>
        </is>
      </c>
      <c r="E4834" s="21" t="inlineStr">
        <is>
          <t>Fabricantes de servidores físicos</t>
        </is>
      </c>
    </row>
    <row r="4835">
      <c r="A4835" s="144" t="inlineStr">
        <is>
          <t>cisco_apic_adapter
cisco_apic_adapter</t>
        </is>
      </c>
      <c r="B4835" s="145" t="inlineStr">
        <is>
          <t>10.119.89.107</t>
        </is>
      </c>
      <c r="C4835" s="145" t="inlineStr">
        <is>
          <t>1C:AE:CB:72:C3:05</t>
        </is>
      </c>
      <c r="D4835" s="20" t="inlineStr">
        <is>
          <t>(Huawei Technologies Co.,Ltd)</t>
        </is>
      </c>
      <c r="E4835" s="21" t="inlineStr">
        <is>
          <t>Fabricantes de servidores físicos</t>
        </is>
      </c>
    </row>
    <row r="4836">
      <c r="A4836" s="144" t="inlineStr">
        <is>
          <t>cisco_apic_adapter
cisco_apic_adapter</t>
        </is>
      </c>
      <c r="B4836" s="145" t="inlineStr">
        <is>
          <t>10.119.89.56</t>
        </is>
      </c>
      <c r="C4836" s="145" t="inlineStr">
        <is>
          <t>60:F1:8A:97:90:69</t>
        </is>
      </c>
      <c r="D4836" s="20" t="inlineStr">
        <is>
          <t>(Huawei Technologies Co.,Ltd)</t>
        </is>
      </c>
      <c r="E4836" s="21" t="inlineStr">
        <is>
          <t>Fabricantes de servidores físicos</t>
        </is>
      </c>
    </row>
    <row r="4837">
      <c r="A4837" s="144" t="inlineStr">
        <is>
          <t>cisco_apic_adapter</t>
        </is>
      </c>
      <c r="B4837" s="145" t="inlineStr"/>
      <c r="C4837" s="145" t="inlineStr">
        <is>
          <t>34:40:B5:F4:19:24</t>
        </is>
      </c>
      <c r="D4837" s="20" t="inlineStr">
        <is>
          <t>(Ibm)</t>
        </is>
      </c>
      <c r="E4837" s="21" t="inlineStr">
        <is>
          <t>Fabricantes de servidores físicos</t>
        </is>
      </c>
    </row>
    <row r="4838">
      <c r="A4838" s="144" t="inlineStr">
        <is>
          <t>cisco_apic_adapter</t>
        </is>
      </c>
      <c r="B4838" s="145" t="inlineStr">
        <is>
          <t>10.119.89.54</t>
        </is>
      </c>
      <c r="C4838" s="145" t="inlineStr">
        <is>
          <t>60:F1:8A:94:00:37</t>
        </is>
      </c>
      <c r="D4838" s="20" t="inlineStr">
        <is>
          <t>(Huawei Technologies Co.,Ltd)</t>
        </is>
      </c>
      <c r="E4838" s="21" t="inlineStr">
        <is>
          <t>Fabricantes de servidores físicos</t>
        </is>
      </c>
    </row>
    <row r="4839">
      <c r="A4839" s="144" t="inlineStr">
        <is>
          <t>cisco_apic_adapter
cisco_apic_adapter</t>
        </is>
      </c>
      <c r="B4839" s="145" t="inlineStr">
        <is>
          <t>10.119.89.99</t>
        </is>
      </c>
      <c r="C4839" s="145" t="inlineStr">
        <is>
          <t>1C:AE:CB:89:50:91</t>
        </is>
      </c>
      <c r="D4839" s="20" t="inlineStr">
        <is>
          <t>(Huawei Technologies Co.,Ltd)</t>
        </is>
      </c>
      <c r="E4839" s="21" t="inlineStr">
        <is>
          <t>Fabricantes de servidores físicos</t>
        </is>
      </c>
    </row>
    <row r="4840">
      <c r="A4840" s="144" t="inlineStr">
        <is>
          <t>cisco_apic_adapter
cisco_apic_adapter</t>
        </is>
      </c>
      <c r="B4840" s="145" t="inlineStr">
        <is>
          <t>10.119.89.59</t>
        </is>
      </c>
      <c r="C4840" s="145" t="inlineStr">
        <is>
          <t>60:F1:8A:97:90:9F</t>
        </is>
      </c>
      <c r="D4840" s="20" t="inlineStr">
        <is>
          <t>(Huawei Technologies Co.,Ltd)</t>
        </is>
      </c>
      <c r="E4840" s="21" t="inlineStr">
        <is>
          <t>Fabricantes de servidores físicos</t>
        </is>
      </c>
    </row>
    <row r="4841">
      <c r="A4841" s="144" t="inlineStr">
        <is>
          <t>cisco_apic_adapter
cisco_apic_adapter</t>
        </is>
      </c>
      <c r="B4841" s="145" t="inlineStr">
        <is>
          <t>10.119.89.114</t>
        </is>
      </c>
      <c r="C4841" s="145" t="inlineStr">
        <is>
          <t>50:6F:77:42:60:90</t>
        </is>
      </c>
      <c r="D4841" s="20" t="inlineStr">
        <is>
          <t>(Huawei Technologies Co.,Ltd)</t>
        </is>
      </c>
      <c r="E4841" s="21" t="inlineStr">
        <is>
          <t>Fabricantes de servidores físicos</t>
        </is>
      </c>
    </row>
    <row r="4842">
      <c r="A4842" s="144" t="inlineStr">
        <is>
          <t>cisco_apic_adapter
cisco_apic_adapter</t>
        </is>
      </c>
      <c r="B4842" s="145" t="inlineStr">
        <is>
          <t>10.119.89.81</t>
        </is>
      </c>
      <c r="C4842" s="145" t="inlineStr">
        <is>
          <t>60:F1:8A:97:8C:7F</t>
        </is>
      </c>
      <c r="D4842" s="20" t="inlineStr">
        <is>
          <t>(Huawei Technologies Co.,Ltd)</t>
        </is>
      </c>
      <c r="E4842" s="21" t="inlineStr">
        <is>
          <t>Fabricantes de servidores físicos</t>
        </is>
      </c>
    </row>
    <row r="4843">
      <c r="A4843" s="144" t="inlineStr">
        <is>
          <t>cisco_apic_adapter</t>
        </is>
      </c>
      <c r="B4843" s="145" t="inlineStr">
        <is>
          <t>10.119.89.66</t>
        </is>
      </c>
      <c r="C4843" s="145" t="inlineStr">
        <is>
          <t>60:F1:8A:97:90:51</t>
        </is>
      </c>
      <c r="D4843" s="20" t="inlineStr">
        <is>
          <t>(Huawei Technologies Co.,Ltd)</t>
        </is>
      </c>
      <c r="E4843" s="21" t="inlineStr">
        <is>
          <t>Fabricantes de servidores físicos</t>
        </is>
      </c>
    </row>
    <row r="4844">
      <c r="A4844" s="144" t="inlineStr">
        <is>
          <t>cisco_apic_adapter
cisco_apic_adapter</t>
        </is>
      </c>
      <c r="B4844" s="145" t="inlineStr">
        <is>
          <t>10.119.89.4</t>
        </is>
      </c>
      <c r="C4844" s="145" t="inlineStr">
        <is>
          <t>48:57:02:7D:29:39</t>
        </is>
      </c>
      <c r="D4844" s="20" t="inlineStr">
        <is>
          <t>(Huawei Technologies Co.,Ltd)</t>
        </is>
      </c>
      <c r="E4844" s="21" t="inlineStr">
        <is>
          <t>Fabricantes de servidores físicos</t>
        </is>
      </c>
    </row>
    <row r="4845">
      <c r="A4845" s="144" t="inlineStr">
        <is>
          <t>cisco_apic_adapter</t>
        </is>
      </c>
      <c r="B4845" s="145" t="inlineStr">
        <is>
          <t>10.59.208.11</t>
        </is>
      </c>
      <c r="C4845" s="145" t="inlineStr">
        <is>
          <t>28:6E:D4:88:E1:90</t>
        </is>
      </c>
      <c r="D4845" s="20" t="inlineStr">
        <is>
          <t>(Huawei Technologies Co.,Ltd)</t>
        </is>
      </c>
      <c r="E4845" s="21" t="inlineStr">
        <is>
          <t>Fabricantes de servidores físicos</t>
        </is>
      </c>
    </row>
    <row r="4846">
      <c r="A4846" s="144" t="inlineStr">
        <is>
          <t>cisco_apic_adapter</t>
        </is>
      </c>
      <c r="B4846" s="145" t="inlineStr">
        <is>
          <t>10.59.208.7</t>
        </is>
      </c>
      <c r="C4846" s="145" t="inlineStr">
        <is>
          <t>28:6E:D4:89:50:F3</t>
        </is>
      </c>
      <c r="D4846" s="20" t="inlineStr">
        <is>
          <t>(Huawei Technologies Co.,Ltd)</t>
        </is>
      </c>
      <c r="E4846" s="21" t="inlineStr">
        <is>
          <t>Fabricantes de servidores físicos</t>
        </is>
      </c>
    </row>
    <row r="4847">
      <c r="A4847" s="144" t="inlineStr">
        <is>
          <t>cisco_apic_adapter
cisco_apic_adapter</t>
        </is>
      </c>
      <c r="B4847" s="145" t="inlineStr">
        <is>
          <t>10.119.89.5</t>
        </is>
      </c>
      <c r="C4847" s="145" t="inlineStr">
        <is>
          <t>48:57:02:7D:29:2D</t>
        </is>
      </c>
      <c r="D4847" s="20" t="inlineStr">
        <is>
          <t>(Huawei Technologies Co.,Ltd)</t>
        </is>
      </c>
      <c r="E4847" s="21" t="inlineStr">
        <is>
          <t>Fabricantes de servidores físicos</t>
        </is>
      </c>
    </row>
    <row r="4848">
      <c r="A4848" s="144" t="inlineStr">
        <is>
          <t>cisco_apic_adapter
cisco_apic_adapter</t>
        </is>
      </c>
      <c r="B4848" s="145" t="inlineStr">
        <is>
          <t>10.119.89.7</t>
        </is>
      </c>
      <c r="C4848" s="145" t="inlineStr">
        <is>
          <t>48:57:02:7D:29:43</t>
        </is>
      </c>
      <c r="D4848" s="20" t="inlineStr">
        <is>
          <t>(Huawei Technologies Co.,Ltd)</t>
        </is>
      </c>
      <c r="E4848" s="21" t="inlineStr">
        <is>
          <t>Fabricantes de servidores físicos</t>
        </is>
      </c>
    </row>
    <row r="4849">
      <c r="A4849" s="144" t="inlineStr">
        <is>
          <t>cisco_apic_adapter</t>
        </is>
      </c>
      <c r="B4849" s="145" t="inlineStr">
        <is>
          <t>10.59.200.242</t>
        </is>
      </c>
      <c r="C4849" s="145" t="inlineStr">
        <is>
          <t>B4:96:91:AA:30:66</t>
        </is>
      </c>
      <c r="D4849" s="20" t="inlineStr">
        <is>
          <t>(Intel Corporate)</t>
        </is>
      </c>
      <c r="E4849" s="21" t="inlineStr">
        <is>
          <t>Fabricantes de hardware y componentes para servidores</t>
        </is>
      </c>
    </row>
    <row r="4850">
      <c r="A4850" s="144" t="inlineStr">
        <is>
          <t>cisco_apic_adapter
cisco_apic_adapter</t>
        </is>
      </c>
      <c r="B4850" s="145" t="inlineStr">
        <is>
          <t>10.119.89.101</t>
        </is>
      </c>
      <c r="C4850" s="145" t="inlineStr">
        <is>
          <t>1C:AE:CB:72:C2:DD</t>
        </is>
      </c>
      <c r="D4850" s="20" t="inlineStr">
        <is>
          <t>(Huawei Technologies Co.,Ltd)</t>
        </is>
      </c>
      <c r="E4850" s="21" t="inlineStr">
        <is>
          <t>Fabricantes de servidores físicos</t>
        </is>
      </c>
    </row>
    <row r="4851">
      <c r="A4851" s="144" t="inlineStr">
        <is>
          <t>cisco_apic_adapter</t>
        </is>
      </c>
      <c r="B4851" s="145" t="inlineStr">
        <is>
          <t>10.191.119.114</t>
        </is>
      </c>
      <c r="C4851" s="145" t="inlineStr">
        <is>
          <t>00:21:28:BD:25:A9</t>
        </is>
      </c>
      <c r="D4851" s="20" t="inlineStr">
        <is>
          <t>(Oracle Corporation)</t>
        </is>
      </c>
      <c r="E4851" s="21" t="inlineStr">
        <is>
          <t>Fabricantes/Administradores de servidores virtuales y soluciones de virtualización</t>
        </is>
      </c>
    </row>
    <row r="4852">
      <c r="A4852" s="144" t="inlineStr">
        <is>
          <t>cisco_apic_adapter
cisco_apic_adapter</t>
        </is>
      </c>
      <c r="B4852" s="145" t="inlineStr">
        <is>
          <t>10.119.89.108</t>
        </is>
      </c>
      <c r="C4852" s="145" t="inlineStr">
        <is>
          <t>50:6F:77:53:BB:9C</t>
        </is>
      </c>
      <c r="D4852" s="20" t="inlineStr">
        <is>
          <t>(Huawei Technologies Co.,Ltd)</t>
        </is>
      </c>
      <c r="E4852" s="21" t="inlineStr">
        <is>
          <t>Fabricantes de servidores físicos</t>
        </is>
      </c>
    </row>
    <row r="4853">
      <c r="A4853" s="144" t="inlineStr">
        <is>
          <t>cisco_apic_adapter
cisco_apic_adapter</t>
        </is>
      </c>
      <c r="B4853" s="145" t="inlineStr">
        <is>
          <t>10.119.89.82</t>
        </is>
      </c>
      <c r="C4853" s="145" t="inlineStr">
        <is>
          <t>60:F1:8A:97:91:71</t>
        </is>
      </c>
      <c r="D4853" s="20" t="inlineStr">
        <is>
          <t>(Huawei Technologies Co.,Ltd)</t>
        </is>
      </c>
      <c r="E4853" s="21" t="inlineStr">
        <is>
          <t>Fabricantes de servidores físicos</t>
        </is>
      </c>
    </row>
    <row r="4854">
      <c r="A4854" s="144" t="inlineStr">
        <is>
          <t>cisco_apic_adapter
cisco_apic_adapter</t>
        </is>
      </c>
      <c r="B4854" s="145" t="inlineStr">
        <is>
          <t>10.119.89.8</t>
        </is>
      </c>
      <c r="C4854" s="145" t="inlineStr">
        <is>
          <t>48:57:02:7D:29:3D</t>
        </is>
      </c>
      <c r="D4854" s="20" t="inlineStr">
        <is>
          <t>(Huawei Technologies Co.,Ltd)</t>
        </is>
      </c>
      <c r="E4854" s="21" t="inlineStr">
        <is>
          <t>Fabricantes de servidores físicos</t>
        </is>
      </c>
    </row>
    <row r="4855">
      <c r="A4855" s="144" t="inlineStr">
        <is>
          <t>cisco_apic_adapter
cisco_apic_adapter</t>
        </is>
      </c>
      <c r="B4855" s="145" t="inlineStr">
        <is>
          <t>10.119.89.3</t>
        </is>
      </c>
      <c r="C4855" s="145" t="inlineStr">
        <is>
          <t>48:57:02:7D:29:5D</t>
        </is>
      </c>
      <c r="D4855" s="20" t="inlineStr">
        <is>
          <t>(Huawei Technologies Co.,Ltd)</t>
        </is>
      </c>
      <c r="E4855" s="21" t="inlineStr">
        <is>
          <t>Fabricantes de servidores físicos</t>
        </is>
      </c>
    </row>
    <row r="4856">
      <c r="A4856" s="144" t="inlineStr">
        <is>
          <t>cisco_apic_adapter</t>
        </is>
      </c>
      <c r="B4856" s="145" t="inlineStr">
        <is>
          <t>10.191.241.246</t>
        </is>
      </c>
      <c r="C4856" s="145" t="inlineStr">
        <is>
          <t>00:21:28:C0:CD:10</t>
        </is>
      </c>
      <c r="D4856" s="20" t="inlineStr">
        <is>
          <t>(Oracle Corporation)</t>
        </is>
      </c>
      <c r="E4856" s="21" t="inlineStr">
        <is>
          <t>Fabricantes/Administradores de servidores virtuales y soluciones de virtualización</t>
        </is>
      </c>
    </row>
    <row r="4857">
      <c r="A4857" s="144" t="inlineStr">
        <is>
          <t>cisco_apic_adapter
cisco_apic_adapter</t>
        </is>
      </c>
      <c r="B4857" s="145" t="inlineStr">
        <is>
          <t>10.119.89.10</t>
        </is>
      </c>
      <c r="C4857" s="145" t="inlineStr">
        <is>
          <t>48:57:02:7D:29:3F</t>
        </is>
      </c>
      <c r="D4857" s="20" t="inlineStr">
        <is>
          <t>(Huawei Technologies Co.,Ltd)</t>
        </is>
      </c>
      <c r="E4857" s="21" t="inlineStr">
        <is>
          <t>Fabricantes de servidores físicos</t>
        </is>
      </c>
    </row>
    <row r="4858">
      <c r="A4858" s="144" t="inlineStr">
        <is>
          <t>cisco_apic_adapter
cisco_apic_adapter</t>
        </is>
      </c>
      <c r="B4858" s="145" t="inlineStr">
        <is>
          <t>10.119.89.9</t>
        </is>
      </c>
      <c r="C4858" s="145" t="inlineStr">
        <is>
          <t>48:57:02:7D:29:31</t>
        </is>
      </c>
      <c r="D4858" s="20" t="inlineStr">
        <is>
          <t>(Huawei Technologies Co.,Ltd)</t>
        </is>
      </c>
      <c r="E4858" s="21" t="inlineStr">
        <is>
          <t>Fabricantes de servidores físicos</t>
        </is>
      </c>
    </row>
    <row r="4859">
      <c r="A4859" s="144" t="inlineStr">
        <is>
          <t>cisco_apic_adapter</t>
        </is>
      </c>
      <c r="B4859" s="145" t="inlineStr">
        <is>
          <t>10.59.204.24</t>
        </is>
      </c>
      <c r="C4859" s="145" t="inlineStr">
        <is>
          <t>2C:EA:7F:5D:69:F3</t>
        </is>
      </c>
      <c r="D4859" s="20" t="inlineStr">
        <is>
          <t>(Dell Inc.)</t>
        </is>
      </c>
      <c r="E4859" s="21" t="inlineStr">
        <is>
          <t>Fabricantes de servidores físicos</t>
        </is>
      </c>
    </row>
    <row r="4860">
      <c r="A4860" s="144" t="inlineStr">
        <is>
          <t>cisco_apic_adapter
cisco_apic_adapter</t>
        </is>
      </c>
      <c r="B4860" s="145" t="inlineStr">
        <is>
          <t>10.119.89.12</t>
        </is>
      </c>
      <c r="C4860" s="145" t="inlineStr">
        <is>
          <t>48:57:02:7D:29:37</t>
        </is>
      </c>
      <c r="D4860" s="20" t="inlineStr">
        <is>
          <t>(Huawei Technologies Co.,Ltd)</t>
        </is>
      </c>
      <c r="E4860" s="21" t="inlineStr">
        <is>
          <t>Fabricantes de servidores físicos</t>
        </is>
      </c>
    </row>
    <row r="4861">
      <c r="A4861" s="144" t="inlineStr">
        <is>
          <t>cisco_apic_adapter
cisco_apic_adapter</t>
        </is>
      </c>
      <c r="B4861" s="145" t="inlineStr">
        <is>
          <t>10.119.89.98</t>
        </is>
      </c>
      <c r="C4861" s="145" t="inlineStr">
        <is>
          <t>AC:8D:34:AD:59:97</t>
        </is>
      </c>
      <c r="D4861" s="20" t="inlineStr">
        <is>
          <t>(Huawei Technologies Co.,Ltd)</t>
        </is>
      </c>
      <c r="E4861" s="21" t="inlineStr">
        <is>
          <t>Fabricantes de servidores físicos</t>
        </is>
      </c>
    </row>
    <row r="4862">
      <c r="A4862" s="144" t="inlineStr">
        <is>
          <t>cisco_apic_adapter</t>
        </is>
      </c>
      <c r="B4862" s="145" t="inlineStr">
        <is>
          <t>10.59.200.247</t>
        </is>
      </c>
      <c r="C4862" s="145" t="inlineStr">
        <is>
          <t>B4:96:91:AA:30:E6</t>
        </is>
      </c>
      <c r="D4862" s="20" t="inlineStr">
        <is>
          <t>(Intel Corporate)</t>
        </is>
      </c>
      <c r="E4862" s="21" t="inlineStr">
        <is>
          <t>Fabricantes de hardware y componentes para servidores</t>
        </is>
      </c>
    </row>
    <row r="4863">
      <c r="A4863" s="144" t="inlineStr">
        <is>
          <t>cisco_apic_adapter
cisco_apic_adapter</t>
        </is>
      </c>
      <c r="B4863" s="145" t="inlineStr">
        <is>
          <t>10.119.89.102</t>
        </is>
      </c>
      <c r="C4863" s="145" t="inlineStr">
        <is>
          <t>1C:AE:CB:72:C2:BD</t>
        </is>
      </c>
      <c r="D4863" s="20" t="inlineStr">
        <is>
          <t>(Huawei Technologies Co.,Ltd)</t>
        </is>
      </c>
      <c r="E4863" s="21" t="inlineStr">
        <is>
          <t>Fabricantes de servidores físicos</t>
        </is>
      </c>
    </row>
    <row r="4864">
      <c r="A4864" s="144" t="inlineStr">
        <is>
          <t>cisco_apic_adapter</t>
        </is>
      </c>
      <c r="B4864" s="145" t="inlineStr"/>
      <c r="C4864" s="145" t="inlineStr">
        <is>
          <t>60:F1:8A:97:90:E1</t>
        </is>
      </c>
      <c r="D4864" s="20" t="inlineStr">
        <is>
          <t>(Huawei Technologies Co.,Ltd)</t>
        </is>
      </c>
      <c r="E4864" s="21" t="inlineStr">
        <is>
          <t>Fabricantes de servidores físicos</t>
        </is>
      </c>
    </row>
    <row r="4865">
      <c r="A4865" s="144" t="inlineStr">
        <is>
          <t>cisco_apic_adapter</t>
        </is>
      </c>
      <c r="B4865" s="145" t="inlineStr"/>
      <c r="C4865" s="145" t="inlineStr">
        <is>
          <t>50:6F:77:42:5F:7F</t>
        </is>
      </c>
      <c r="D4865" s="20" t="inlineStr">
        <is>
          <t>(Huawei Technologies Co.,Ltd)</t>
        </is>
      </c>
      <c r="E4865" s="21" t="inlineStr">
        <is>
          <t>Fabricantes de servidores físicos</t>
        </is>
      </c>
    </row>
    <row r="4866">
      <c r="A4866" s="144" t="inlineStr">
        <is>
          <t>cisco_apic_adapter</t>
        </is>
      </c>
      <c r="B4866" s="145" t="inlineStr"/>
      <c r="C4866" s="145" t="inlineStr">
        <is>
          <t>60:F1:8A:94:01:86</t>
        </is>
      </c>
      <c r="D4866" s="20" t="inlineStr">
        <is>
          <t>(Huawei Technologies Co.,Ltd)</t>
        </is>
      </c>
      <c r="E4866" s="21" t="inlineStr">
        <is>
          <t>Fabricantes de servidores físicos</t>
        </is>
      </c>
    </row>
    <row r="4867">
      <c r="A4867" s="144" t="inlineStr">
        <is>
          <t>cisco_apic_adapter</t>
        </is>
      </c>
      <c r="B4867" s="145" t="inlineStr"/>
      <c r="C4867" s="145" t="inlineStr">
        <is>
          <t>60:F1:8A:97:8C:37</t>
        </is>
      </c>
      <c r="D4867" s="20" t="inlineStr">
        <is>
          <t>(Huawei Technologies Co.,Ltd)</t>
        </is>
      </c>
      <c r="E4867" s="21" t="inlineStr">
        <is>
          <t>Fabricantes de servidores físicos</t>
        </is>
      </c>
    </row>
    <row r="4868">
      <c r="A4868" s="144" t="inlineStr">
        <is>
          <t>cisco_apic_adapter</t>
        </is>
      </c>
      <c r="B4868" s="145" t="inlineStr"/>
      <c r="C4868" s="145" t="inlineStr">
        <is>
          <t>60:F1:8A:97:8C:49</t>
        </is>
      </c>
      <c r="D4868" s="20" t="inlineStr">
        <is>
          <t>(Huawei Technologies Co.,Ltd)</t>
        </is>
      </c>
      <c r="E4868" s="21" t="inlineStr">
        <is>
          <t>Fabricantes de servidores físicos</t>
        </is>
      </c>
    </row>
    <row r="4869">
      <c r="A4869" s="144" t="inlineStr">
        <is>
          <t>cisco_apic_adapter</t>
        </is>
      </c>
      <c r="B4869" s="145" t="inlineStr">
        <is>
          <t>10.191.42.71</t>
        </is>
      </c>
      <c r="C4869" s="145" t="inlineStr">
        <is>
          <t>00:14:4F:E1:35:26</t>
        </is>
      </c>
      <c r="D4869" s="20" t="inlineStr">
        <is>
          <t>(Oracle Corporation)</t>
        </is>
      </c>
      <c r="E4869" s="21" t="inlineStr">
        <is>
          <t>Fabricantes/Administradores de servidores virtuales y soluciones de virtualización</t>
        </is>
      </c>
    </row>
    <row r="4870">
      <c r="A4870" s="144" t="inlineStr">
        <is>
          <t>cisco_apic_adapter</t>
        </is>
      </c>
      <c r="B4870" s="145" t="inlineStr"/>
      <c r="C4870" s="145" t="inlineStr">
        <is>
          <t>60:F1:8A:97:8C:4A</t>
        </is>
      </c>
      <c r="D4870" s="20" t="inlineStr">
        <is>
          <t>(Huawei Technologies Co.,Ltd)</t>
        </is>
      </c>
      <c r="E4870" s="21" t="inlineStr">
        <is>
          <t>Fabricantes de servidores físicos</t>
        </is>
      </c>
    </row>
    <row r="4871">
      <c r="A4871" s="144" t="inlineStr">
        <is>
          <t>cisco_apic_adapter</t>
        </is>
      </c>
      <c r="B4871" s="145" t="inlineStr">
        <is>
          <t>10.119.242.11</t>
        </is>
      </c>
      <c r="C4871" s="145" t="inlineStr">
        <is>
          <t>14:02:EC:3A:F7:5C</t>
        </is>
      </c>
      <c r="D4871" s="20" t="inlineStr">
        <is>
          <t>(Hewlett Packard Enterprise)</t>
        </is>
      </c>
      <c r="E4871" s="21" t="inlineStr">
        <is>
          <t>Fabricantes de servidores físicos</t>
        </is>
      </c>
    </row>
    <row r="4872">
      <c r="A4872" s="144" t="inlineStr">
        <is>
          <t>cisco_apic_adapter</t>
        </is>
      </c>
      <c r="B4872" s="145" t="inlineStr">
        <is>
          <t>10.119.242.84</t>
        </is>
      </c>
      <c r="C4872" s="145" t="inlineStr">
        <is>
          <t>70:10:6F:CA:0A:C0</t>
        </is>
      </c>
      <c r="D4872" s="20" t="inlineStr">
        <is>
          <t>(Hewlett Packard Enterprise)</t>
        </is>
      </c>
      <c r="E4872" s="21" t="inlineStr">
        <is>
          <t>Fabricantes de servidores físicos</t>
        </is>
      </c>
    </row>
    <row r="4873">
      <c r="A4873" s="144" t="inlineStr">
        <is>
          <t>cisco_apic_adapter</t>
        </is>
      </c>
      <c r="B4873" s="145" t="inlineStr">
        <is>
          <t>10.119.242.38</t>
        </is>
      </c>
      <c r="C4873" s="145" t="inlineStr">
        <is>
          <t>70:10:6F:45:FF:54</t>
        </is>
      </c>
      <c r="D4873" s="20" t="inlineStr">
        <is>
          <t>(Hewlett Packard Enterprise)</t>
        </is>
      </c>
      <c r="E4873" s="21" t="inlineStr">
        <is>
          <t>Fabricantes de servidores físicos</t>
        </is>
      </c>
    </row>
    <row r="4874">
      <c r="A4874" s="144" t="inlineStr">
        <is>
          <t>cisco_apic_adapter</t>
        </is>
      </c>
      <c r="B4874" s="145" t="inlineStr"/>
      <c r="C4874" s="145" t="inlineStr">
        <is>
          <t>94:18:82:82:4A:F3</t>
        </is>
      </c>
      <c r="D4874" s="20" t="inlineStr">
        <is>
          <t>(Hewlett Packard Enterprise)</t>
        </is>
      </c>
      <c r="E4874" s="21" t="inlineStr">
        <is>
          <t>Fabricantes de servidores físicos</t>
        </is>
      </c>
    </row>
    <row r="4875">
      <c r="A4875" s="144" t="inlineStr">
        <is>
          <t>cisco_apic_adapter</t>
        </is>
      </c>
      <c r="B4875" s="145" t="inlineStr">
        <is>
          <t>10.119.242.35</t>
        </is>
      </c>
      <c r="C4875" s="145" t="inlineStr">
        <is>
          <t>70:10:6F:44:5A:EE</t>
        </is>
      </c>
      <c r="D4875" s="20" t="inlineStr">
        <is>
          <t>(Hewlett Packard Enterprise)</t>
        </is>
      </c>
      <c r="E4875" s="21" t="inlineStr">
        <is>
          <t>Fabricantes de servidores físicos</t>
        </is>
      </c>
    </row>
    <row r="4876">
      <c r="A4876" s="144" t="inlineStr">
        <is>
          <t>cisco_apic_adapter</t>
        </is>
      </c>
      <c r="B4876" s="145" t="inlineStr">
        <is>
          <t>10.119.242.235</t>
        </is>
      </c>
      <c r="C4876" s="145" t="inlineStr">
        <is>
          <t>EC:EB:B8:A1:01:70</t>
        </is>
      </c>
      <c r="D4876" s="20" t="inlineStr">
        <is>
          <t>(Hewlett Packard Enterprise)</t>
        </is>
      </c>
      <c r="E4876" s="21" t="inlineStr">
        <is>
          <t>Fabricantes de servidores físicos</t>
        </is>
      </c>
    </row>
    <row r="4877">
      <c r="A4877" s="144" t="inlineStr">
        <is>
          <t>cisco_apic_adapter</t>
        </is>
      </c>
      <c r="B4877" s="145" t="inlineStr">
        <is>
          <t>10.119.242.21</t>
        </is>
      </c>
      <c r="C4877" s="145" t="inlineStr">
        <is>
          <t>E0:07:1B:ED:B9:78</t>
        </is>
      </c>
      <c r="D4877" s="20" t="inlineStr">
        <is>
          <t>(Hewlett Packard Enterprise)</t>
        </is>
      </c>
      <c r="E4877" s="21" t="inlineStr">
        <is>
          <t>Fabricantes de servidores físicos</t>
        </is>
      </c>
    </row>
    <row r="4878">
      <c r="A4878" s="144" t="inlineStr">
        <is>
          <t>cisco_apic_adapter</t>
        </is>
      </c>
      <c r="B4878" s="145" t="inlineStr">
        <is>
          <t>10.119.242.217</t>
        </is>
      </c>
      <c r="C4878" s="145" t="inlineStr">
        <is>
          <t>70:10:6F:44:54:7E</t>
        </is>
      </c>
      <c r="D4878" s="20" t="inlineStr">
        <is>
          <t>(Hewlett Packard Enterprise)</t>
        </is>
      </c>
      <c r="E4878" s="21" t="inlineStr">
        <is>
          <t>Fabricantes de servidores físicos</t>
        </is>
      </c>
    </row>
    <row r="4879">
      <c r="A4879" s="144" t="inlineStr">
        <is>
          <t>cisco_apic_adapter</t>
        </is>
      </c>
      <c r="B4879" s="145" t="inlineStr">
        <is>
          <t>10.119.242.46</t>
        </is>
      </c>
      <c r="C4879" s="145" t="inlineStr">
        <is>
          <t>70:10:6F:44:57:F6</t>
        </is>
      </c>
      <c r="D4879" s="20" t="inlineStr">
        <is>
          <t>(Hewlett Packard Enterprise)</t>
        </is>
      </c>
      <c r="E4879" s="21" t="inlineStr">
        <is>
          <t>Fabricantes de servidores físicos</t>
        </is>
      </c>
    </row>
    <row r="4880">
      <c r="A4880" s="144" t="inlineStr">
        <is>
          <t>cisco_apic_adapter</t>
        </is>
      </c>
      <c r="B4880" s="145" t="inlineStr">
        <is>
          <t>10.119.242.228</t>
        </is>
      </c>
      <c r="C4880" s="145" t="inlineStr">
        <is>
          <t>A0:36:9F:35:3C:64</t>
        </is>
      </c>
      <c r="D4880" s="20" t="inlineStr">
        <is>
          <t>(Intel Corporate)</t>
        </is>
      </c>
      <c r="E4880" s="21" t="inlineStr">
        <is>
          <t>Fabricantes de hardware y componentes para servidores</t>
        </is>
      </c>
    </row>
    <row r="4881">
      <c r="A4881" s="144" t="inlineStr">
        <is>
          <t>cisco_apic_adapter</t>
        </is>
      </c>
      <c r="B4881" s="145" t="inlineStr">
        <is>
          <t>10.119.242.15</t>
        </is>
      </c>
      <c r="C4881" s="145" t="inlineStr">
        <is>
          <t>14:02:EC:39:E7:2E</t>
        </is>
      </c>
      <c r="D4881" s="20" t="inlineStr">
        <is>
          <t>(Hewlett Packard Enterprise)</t>
        </is>
      </c>
      <c r="E4881" s="21" t="inlineStr">
        <is>
          <t>Fabricantes de servidores físicos</t>
        </is>
      </c>
    </row>
    <row r="4882">
      <c r="A4882" s="144" t="inlineStr">
        <is>
          <t>cisco_apic_adapter</t>
        </is>
      </c>
      <c r="B4882" s="145" t="inlineStr">
        <is>
          <t>10.119.242.130</t>
        </is>
      </c>
      <c r="C4882" s="145" t="inlineStr">
        <is>
          <t>B8:83:03:4F:A6:7C</t>
        </is>
      </c>
      <c r="D4882" s="20" t="inlineStr">
        <is>
          <t>(Hewlett Packard Enterprise)</t>
        </is>
      </c>
      <c r="E4882" s="21" t="inlineStr">
        <is>
          <t>Fabricantes de servidores físicos</t>
        </is>
      </c>
    </row>
    <row r="4883">
      <c r="A4883" s="144" t="inlineStr">
        <is>
          <t>cisco_apic_adapter</t>
        </is>
      </c>
      <c r="B4883" s="145" t="inlineStr"/>
      <c r="C4883" s="145" t="inlineStr">
        <is>
          <t>70:10:6F:46:0B:5C</t>
        </is>
      </c>
      <c r="D4883" s="20" t="inlineStr">
        <is>
          <t>(Hewlett Packard Enterprise)</t>
        </is>
      </c>
      <c r="E4883" s="21" t="inlineStr">
        <is>
          <t>Fabricantes de servidores físicos</t>
        </is>
      </c>
    </row>
    <row r="4884">
      <c r="A4884" s="144" t="inlineStr">
        <is>
          <t>cisco_apic_adapter</t>
        </is>
      </c>
      <c r="B4884" s="145" t="inlineStr">
        <is>
          <t>10.119.242.161</t>
        </is>
      </c>
      <c r="C4884" s="145" t="inlineStr">
        <is>
          <t>94:18:82:7F:08:0A</t>
        </is>
      </c>
      <c r="D4884" s="20" t="inlineStr">
        <is>
          <t>(Hewlett Packard Enterprise)</t>
        </is>
      </c>
      <c r="E4884" s="21" t="inlineStr">
        <is>
          <t>Fabricantes de servidores físicos</t>
        </is>
      </c>
    </row>
    <row r="4885">
      <c r="A4885" s="144" t="inlineStr">
        <is>
          <t>cisco_apic_adapter</t>
        </is>
      </c>
      <c r="B4885" s="145" t="inlineStr">
        <is>
          <t>10.119.242.221</t>
        </is>
      </c>
      <c r="C4885" s="145" t="inlineStr">
        <is>
          <t>70:10:6F:44:5B:48</t>
        </is>
      </c>
      <c r="D4885" s="20" t="inlineStr">
        <is>
          <t>(Hewlett Packard Enterprise)</t>
        </is>
      </c>
      <c r="E4885" s="21" t="inlineStr">
        <is>
          <t>Fabricantes de servidores físicos</t>
        </is>
      </c>
    </row>
    <row r="4886">
      <c r="A4886" s="144" t="inlineStr">
        <is>
          <t>cisco_apic_adapter</t>
        </is>
      </c>
      <c r="B4886" s="145" t="inlineStr">
        <is>
          <t>10.119.242.223</t>
        </is>
      </c>
      <c r="C4886" s="145" t="inlineStr">
        <is>
          <t>70:10:6F:44:58:00</t>
        </is>
      </c>
      <c r="D4886" s="20" t="inlineStr">
        <is>
          <t>(Hewlett Packard Enterprise)</t>
        </is>
      </c>
      <c r="E4886" s="21" t="inlineStr">
        <is>
          <t>Fabricantes de servidores físicos</t>
        </is>
      </c>
    </row>
    <row r="4887">
      <c r="A4887" s="144" t="inlineStr">
        <is>
          <t>cisco_apic_adapter</t>
        </is>
      </c>
      <c r="B4887" s="145" t="inlineStr">
        <is>
          <t>10.119.242.225</t>
        </is>
      </c>
      <c r="C4887" s="145" t="inlineStr">
        <is>
          <t>70:10:6F:44:57:7E</t>
        </is>
      </c>
      <c r="D4887" s="20" t="inlineStr">
        <is>
          <t>(Hewlett Packard Enterprise)</t>
        </is>
      </c>
      <c r="E4887" s="21" t="inlineStr">
        <is>
          <t>Fabricantes de servidores físicos</t>
        </is>
      </c>
    </row>
    <row r="4888">
      <c r="A4888" s="144" t="inlineStr">
        <is>
          <t>cisco_apic_adapter</t>
        </is>
      </c>
      <c r="B4888" s="145" t="inlineStr">
        <is>
          <t>10.119.242.219</t>
        </is>
      </c>
      <c r="C4888" s="145" t="inlineStr">
        <is>
          <t>70:10:6F:46:06:EA</t>
        </is>
      </c>
      <c r="D4888" s="20" t="inlineStr">
        <is>
          <t>(Hewlett Packard Enterprise)</t>
        </is>
      </c>
      <c r="E4888" s="21" t="inlineStr">
        <is>
          <t>Fabricantes de servidores físicos</t>
        </is>
      </c>
    </row>
    <row r="4889">
      <c r="A4889" s="144" t="inlineStr">
        <is>
          <t>cisco_apic_adapter</t>
        </is>
      </c>
      <c r="B4889" s="145" t="inlineStr">
        <is>
          <t>10.119.242.26
10.119.242.28
10.119.242.29</t>
        </is>
      </c>
      <c r="C4889" s="145" t="inlineStr">
        <is>
          <t>A0:36:9F:2A:D4:1E</t>
        </is>
      </c>
      <c r="D4889" s="20" t="inlineStr">
        <is>
          <t>(Intel Corporate)</t>
        </is>
      </c>
      <c r="E4889" s="21" t="inlineStr">
        <is>
          <t>Fabricantes de hardware y componentes para servidores</t>
        </is>
      </c>
    </row>
    <row r="4890">
      <c r="A4890" s="144" t="inlineStr">
        <is>
          <t>cisco_apic_adapter</t>
        </is>
      </c>
      <c r="B4890" s="145" t="inlineStr">
        <is>
          <t>10.119.242.90</t>
        </is>
      </c>
      <c r="C4890" s="145" t="inlineStr">
        <is>
          <t>14:02:EC:31:C8:6B</t>
        </is>
      </c>
      <c r="D4890" s="20" t="inlineStr">
        <is>
          <t>(Hewlett Packard Enterprise)</t>
        </is>
      </c>
      <c r="E4890" s="21" t="inlineStr">
        <is>
          <t>Fabricantes de servidores físicos</t>
        </is>
      </c>
    </row>
    <row r="4891">
      <c r="A4891" s="144" t="inlineStr">
        <is>
          <t>cisco_apic_adapter</t>
        </is>
      </c>
      <c r="B4891" s="145" t="inlineStr">
        <is>
          <t>10.119.242.17</t>
        </is>
      </c>
      <c r="C4891" s="145" t="inlineStr">
        <is>
          <t>E0:07:1B:ED:08:A8</t>
        </is>
      </c>
      <c r="D4891" s="20" t="inlineStr">
        <is>
          <t>(Hewlett Packard Enterprise)</t>
        </is>
      </c>
      <c r="E4891" s="21" t="inlineStr">
        <is>
          <t>Fabricantes de servidores físicos</t>
        </is>
      </c>
    </row>
    <row r="4892">
      <c r="A4892" s="144" t="inlineStr">
        <is>
          <t>cisco_apic_adapter</t>
        </is>
      </c>
      <c r="B4892" s="145" t="inlineStr">
        <is>
          <t>10.119.242.162</t>
        </is>
      </c>
      <c r="C4892" s="145" t="inlineStr">
        <is>
          <t>14:02:EC:3A:F7:64</t>
        </is>
      </c>
      <c r="D4892" s="20" t="inlineStr">
        <is>
          <t>(Hewlett Packard Enterprise)</t>
        </is>
      </c>
      <c r="E4892" s="21" t="inlineStr">
        <is>
          <t>Fabricantes de servidores físicos</t>
        </is>
      </c>
    </row>
    <row r="4893">
      <c r="A4893" s="144" t="inlineStr">
        <is>
          <t>cisco_apic_adapter</t>
        </is>
      </c>
      <c r="B4893" s="145" t="inlineStr"/>
      <c r="C4893" s="145" t="inlineStr">
        <is>
          <t>14:02:EC:40:EE:9F</t>
        </is>
      </c>
      <c r="D4893" s="20" t="inlineStr">
        <is>
          <t>(Hewlett Packard Enterprise)</t>
        </is>
      </c>
      <c r="E4893" s="21" t="inlineStr">
        <is>
          <t>Fabricantes de servidores físicos</t>
        </is>
      </c>
    </row>
    <row r="4894">
      <c r="A4894" s="144" t="inlineStr">
        <is>
          <t>cisco_apic_adapter</t>
        </is>
      </c>
      <c r="B4894" s="145" t="inlineStr">
        <is>
          <t>10.119.242.48</t>
        </is>
      </c>
      <c r="C4894" s="145" t="inlineStr">
        <is>
          <t>70:10:6F:44:5B:4C</t>
        </is>
      </c>
      <c r="D4894" s="20" t="inlineStr">
        <is>
          <t>(Hewlett Packard Enterprise)</t>
        </is>
      </c>
      <c r="E4894" s="21" t="inlineStr">
        <is>
          <t>Fabricantes de servidores físicos</t>
        </is>
      </c>
    </row>
    <row r="4895">
      <c r="A4895" s="144" t="inlineStr">
        <is>
          <t>cisco_apic_adapter</t>
        </is>
      </c>
      <c r="B4895" s="145" t="inlineStr">
        <is>
          <t>10.119.242.253</t>
        </is>
      </c>
      <c r="C4895" s="145" t="inlineStr">
        <is>
          <t>70:10:6F:46:0B:18</t>
        </is>
      </c>
      <c r="D4895" s="20" t="inlineStr">
        <is>
          <t>(Hewlett Packard Enterprise)</t>
        </is>
      </c>
      <c r="E4895" s="21" t="inlineStr">
        <is>
          <t>Fabricantes de servidores físicos</t>
        </is>
      </c>
    </row>
    <row r="4896">
      <c r="A4896" s="144" t="inlineStr">
        <is>
          <t>cisco_apic_adapter</t>
        </is>
      </c>
      <c r="B4896" s="145" t="inlineStr">
        <is>
          <t>10.119.242.31</t>
        </is>
      </c>
      <c r="C4896" s="145" t="inlineStr">
        <is>
          <t>70:10:6F:44:54:2C</t>
        </is>
      </c>
      <c r="D4896" s="20" t="inlineStr">
        <is>
          <t>(Hewlett Packard Enterprise)</t>
        </is>
      </c>
      <c r="E4896" s="21" t="inlineStr">
        <is>
          <t>Fabricantes de servidores físicos</t>
        </is>
      </c>
    </row>
    <row r="4897">
      <c r="A4897" s="144" t="inlineStr">
        <is>
          <t>cisco_apic_adapter</t>
        </is>
      </c>
      <c r="B4897" s="145" t="inlineStr">
        <is>
          <t>10.119.242.240</t>
        </is>
      </c>
      <c r="C4897" s="145" t="inlineStr">
        <is>
          <t>14:02:EC:31:46:67</t>
        </is>
      </c>
      <c r="D4897" s="20" t="inlineStr">
        <is>
          <t>(Hewlett Packard Enterprise)</t>
        </is>
      </c>
      <c r="E4897" s="21" t="inlineStr">
        <is>
          <t>Fabricantes de servidores físicos</t>
        </is>
      </c>
    </row>
    <row r="4898">
      <c r="A4898" s="144" t="inlineStr">
        <is>
          <t>cisco_apic_adapter</t>
        </is>
      </c>
      <c r="B4898" s="145" t="inlineStr">
        <is>
          <t>10.119.242.44</t>
        </is>
      </c>
      <c r="C4898" s="145" t="inlineStr">
        <is>
          <t>70:10:6F:44:5B:50</t>
        </is>
      </c>
      <c r="D4898" s="20" t="inlineStr">
        <is>
          <t>(Hewlett Packard Enterprise)</t>
        </is>
      </c>
      <c r="E4898" s="21" t="inlineStr">
        <is>
          <t>Fabricantes de servidores físicos</t>
        </is>
      </c>
    </row>
    <row r="4899">
      <c r="A4899" s="144" t="inlineStr">
        <is>
          <t>cisco_apic_adapter</t>
        </is>
      </c>
      <c r="B4899" s="145" t="inlineStr">
        <is>
          <t>10.119.242.120</t>
        </is>
      </c>
      <c r="C4899" s="145" t="inlineStr">
        <is>
          <t>70:10:6F:44:58:40</t>
        </is>
      </c>
      <c r="D4899" s="20" t="inlineStr">
        <is>
          <t>(Hewlett Packard Enterprise)</t>
        </is>
      </c>
      <c r="E4899" s="21" t="inlineStr">
        <is>
          <t>Fabricantes de servidores físicos</t>
        </is>
      </c>
    </row>
    <row r="4900">
      <c r="A4900" s="144" t="inlineStr">
        <is>
          <t>cisco_apic_adapter</t>
        </is>
      </c>
      <c r="B4900" s="145" t="inlineStr">
        <is>
          <t>10.119.242.118</t>
        </is>
      </c>
      <c r="C4900" s="145" t="inlineStr">
        <is>
          <t>70:10:6F:44:54:80</t>
        </is>
      </c>
      <c r="D4900" s="20" t="inlineStr">
        <is>
          <t>(Hewlett Packard Enterprise)</t>
        </is>
      </c>
      <c r="E4900" s="21" t="inlineStr">
        <is>
          <t>Fabricantes de servidores físicos</t>
        </is>
      </c>
    </row>
    <row r="4901">
      <c r="A4901" s="144" t="inlineStr">
        <is>
          <t>cisco_apic_adapter</t>
        </is>
      </c>
      <c r="B4901" s="145" t="inlineStr">
        <is>
          <t>10.119.242.5</t>
        </is>
      </c>
      <c r="C4901" s="145" t="inlineStr">
        <is>
          <t>70:10:6F:44:5B:12</t>
        </is>
      </c>
      <c r="D4901" s="20" t="inlineStr">
        <is>
          <t>(Hewlett Packard Enterprise)</t>
        </is>
      </c>
      <c r="E4901" s="21" t="inlineStr">
        <is>
          <t>Fabricantes de servidores físicos</t>
        </is>
      </c>
    </row>
    <row r="4902">
      <c r="A4902" s="144" t="inlineStr">
        <is>
          <t>cisco_apic_adapter</t>
        </is>
      </c>
      <c r="B4902" s="145" t="inlineStr">
        <is>
          <t>10.59.165.137
10.59.165.139
10.59.165.141</t>
        </is>
      </c>
      <c r="C4902" s="145" t="inlineStr">
        <is>
          <t>B4:96:91:A7:CE:47</t>
        </is>
      </c>
      <c r="D4902" s="20" t="inlineStr">
        <is>
          <t>(Intel Corporate)</t>
        </is>
      </c>
      <c r="E4902" s="21" t="inlineStr">
        <is>
          <t>Fabricantes de hardware y componentes para servidores</t>
        </is>
      </c>
    </row>
    <row r="4903">
      <c r="A4903" s="144" t="inlineStr">
        <is>
          <t>cisco_apic_adapter</t>
        </is>
      </c>
      <c r="B4903" s="145" t="inlineStr">
        <is>
          <t>10.119.242.124</t>
        </is>
      </c>
      <c r="C4903" s="145" t="inlineStr">
        <is>
          <t>70:10:6F:44:54:58</t>
        </is>
      </c>
      <c r="D4903" s="20" t="inlineStr">
        <is>
          <t>(Hewlett Packard Enterprise)</t>
        </is>
      </c>
      <c r="E4903" s="21" t="inlineStr">
        <is>
          <t>Fabricantes de servidores físicos</t>
        </is>
      </c>
    </row>
    <row r="4904">
      <c r="A4904" s="144" t="inlineStr">
        <is>
          <t>cisco_apic_adapter</t>
        </is>
      </c>
      <c r="B4904" s="145" t="inlineStr">
        <is>
          <t>10.119.242.33</t>
        </is>
      </c>
      <c r="C4904" s="145" t="inlineStr">
        <is>
          <t>70:10:6F:44:54:54</t>
        </is>
      </c>
      <c r="D4904" s="20" t="inlineStr">
        <is>
          <t>(Hewlett Packard Enterprise)</t>
        </is>
      </c>
      <c r="E4904" s="21" t="inlineStr">
        <is>
          <t>Fabricantes de servidores físicos</t>
        </is>
      </c>
    </row>
    <row r="4905">
      <c r="A4905" s="144" t="inlineStr">
        <is>
          <t>cisco_apic_adapter</t>
        </is>
      </c>
      <c r="B4905" s="145" t="inlineStr"/>
      <c r="C4905" s="145" t="inlineStr">
        <is>
          <t>14:02:EC:31:09:0B</t>
        </is>
      </c>
      <c r="D4905" s="20" t="inlineStr">
        <is>
          <t>(Hewlett Packard Enterprise)</t>
        </is>
      </c>
      <c r="E4905" s="21" t="inlineStr">
        <is>
          <t>Fabricantes de servidores físicos</t>
        </is>
      </c>
    </row>
    <row r="4906">
      <c r="A4906" s="144" t="inlineStr">
        <is>
          <t>cisco_apic_adapter</t>
        </is>
      </c>
      <c r="B4906" s="145" t="inlineStr">
        <is>
          <t>10.119.242.82</t>
        </is>
      </c>
      <c r="C4906" s="145" t="inlineStr">
        <is>
          <t>70:10:6F:44:53:D0</t>
        </is>
      </c>
      <c r="D4906" s="20" t="inlineStr">
        <is>
          <t>(Hewlett Packard Enterprise)</t>
        </is>
      </c>
      <c r="E4906" s="21" t="inlineStr">
        <is>
          <t>Fabricantes de servidores físicos</t>
        </is>
      </c>
    </row>
    <row r="4907">
      <c r="A4907" s="144" t="inlineStr">
        <is>
          <t>cisco_apic_adapter</t>
        </is>
      </c>
      <c r="B4907" s="145" t="inlineStr">
        <is>
          <t>10.119.242.40</t>
        </is>
      </c>
      <c r="C4907" s="145" t="inlineStr">
        <is>
          <t>70:10:6F:44:54:48</t>
        </is>
      </c>
      <c r="D4907" s="20" t="inlineStr">
        <is>
          <t>(Hewlett Packard Enterprise)</t>
        </is>
      </c>
      <c r="E4907" s="21" t="inlineStr">
        <is>
          <t>Fabricantes de servidores físicos</t>
        </is>
      </c>
    </row>
    <row r="4908">
      <c r="A4908" s="144" t="inlineStr">
        <is>
          <t>cisco_apic_adapter</t>
        </is>
      </c>
      <c r="B4908" s="145" t="inlineStr">
        <is>
          <t>10.119.242.211</t>
        </is>
      </c>
      <c r="C4908" s="145" t="inlineStr">
        <is>
          <t>14:02:EC:3A:FB:70</t>
        </is>
      </c>
      <c r="D4908" s="20" t="inlineStr">
        <is>
          <t>(Hewlett Packard Enterprise)</t>
        </is>
      </c>
      <c r="E4908" s="21" t="inlineStr">
        <is>
          <t>Fabricantes de servidores físicos</t>
        </is>
      </c>
    </row>
    <row r="4909">
      <c r="A4909" s="144" t="inlineStr">
        <is>
          <t>cisco_apic_adapter</t>
        </is>
      </c>
      <c r="B4909" s="145" t="inlineStr">
        <is>
          <t>10.119.242.227
10.119.242.229
10.119.242.230</t>
        </is>
      </c>
      <c r="C4909" s="145" t="inlineStr">
        <is>
          <t>A0:36:9F:1B:29:5C</t>
        </is>
      </c>
      <c r="D4909" s="20" t="inlineStr">
        <is>
          <t>(Intel Corporate)</t>
        </is>
      </c>
      <c r="E4909" s="21" t="inlineStr">
        <is>
          <t>Fabricantes de hardware y componentes para servidores</t>
        </is>
      </c>
    </row>
    <row r="4910">
      <c r="A4910" s="144" t="inlineStr">
        <is>
          <t>cisco_apic_adapter</t>
        </is>
      </c>
      <c r="B4910" s="145" t="inlineStr">
        <is>
          <t>10.119.242.132</t>
        </is>
      </c>
      <c r="C4910" s="145" t="inlineStr">
        <is>
          <t>70:10:6F:44:58:3A</t>
        </is>
      </c>
      <c r="D4910" s="20" t="inlineStr">
        <is>
          <t>(Hewlett Packard Enterprise)</t>
        </is>
      </c>
      <c r="E4910" s="21" t="inlineStr">
        <is>
          <t>Fabricantes de servidores físicos</t>
        </is>
      </c>
    </row>
    <row r="4911">
      <c r="A4911" s="144" t="inlineStr">
        <is>
          <t>cisco_apic_adapter</t>
        </is>
      </c>
      <c r="B4911" s="145" t="inlineStr">
        <is>
          <t>10.119.242.23</t>
        </is>
      </c>
      <c r="C4911" s="145" t="inlineStr">
        <is>
          <t>14:02:EC:3A:F7:18</t>
        </is>
      </c>
      <c r="D4911" s="20" t="inlineStr">
        <is>
          <t>(Hewlett Packard Enterprise)</t>
        </is>
      </c>
      <c r="E4911" s="21" t="inlineStr">
        <is>
          <t>Fabricantes de servidores físicos</t>
        </is>
      </c>
    </row>
    <row r="4912">
      <c r="A4912" s="144" t="inlineStr">
        <is>
          <t>cisco_apic_adapter</t>
        </is>
      </c>
      <c r="B4912" s="145" t="inlineStr">
        <is>
          <t>10.152.27.44</t>
        </is>
      </c>
      <c r="C4912" s="145" t="inlineStr">
        <is>
          <t>B4:96:91:AA:30:E5</t>
        </is>
      </c>
      <c r="D4912" s="20" t="inlineStr">
        <is>
          <t>(Intel Corporate)</t>
        </is>
      </c>
      <c r="E4912" s="21" t="inlineStr">
        <is>
          <t>Fabricantes de hardware y componentes para servidores</t>
        </is>
      </c>
    </row>
    <row r="4913">
      <c r="A4913" s="144" t="inlineStr">
        <is>
          <t>cisco_apic_adapter</t>
        </is>
      </c>
      <c r="B4913" s="145" t="inlineStr">
        <is>
          <t>10.152.27.42
10.152.27.82</t>
        </is>
      </c>
      <c r="C4913" s="145" t="inlineStr">
        <is>
          <t>B4:96:91:AA:30:15</t>
        </is>
      </c>
      <c r="D4913" s="20" t="inlineStr">
        <is>
          <t>(Intel Corporate)</t>
        </is>
      </c>
      <c r="E4913" s="21" t="inlineStr">
        <is>
          <t>Fabricantes de hardware y componentes para servidores</t>
        </is>
      </c>
    </row>
    <row r="4914">
      <c r="A4914" s="144" t="inlineStr">
        <is>
          <t>cisco_apic_adapter</t>
        </is>
      </c>
      <c r="B4914" s="145" t="inlineStr">
        <is>
          <t>10.152.27.31</t>
        </is>
      </c>
      <c r="C4914" s="145" t="inlineStr">
        <is>
          <t>B4:96:91:A7:D0:01</t>
        </is>
      </c>
      <c r="D4914" s="20" t="inlineStr">
        <is>
          <t>(Intel Corporate)</t>
        </is>
      </c>
      <c r="E4914" s="21" t="inlineStr">
        <is>
          <t>Fabricantes de hardware y componentes para servidores</t>
        </is>
      </c>
    </row>
    <row r="4915">
      <c r="A4915" s="144" t="inlineStr">
        <is>
          <t>cisco_apic_adapter</t>
        </is>
      </c>
      <c r="B4915" s="145" t="inlineStr">
        <is>
          <t>10.119.242.86</t>
        </is>
      </c>
      <c r="C4915" s="145" t="inlineStr">
        <is>
          <t>70:10:6F:44:58:26</t>
        </is>
      </c>
      <c r="D4915" s="20" t="inlineStr">
        <is>
          <t>(Hewlett Packard Enterprise)</t>
        </is>
      </c>
      <c r="E4915" s="21" t="inlineStr">
        <is>
          <t>Fabricantes de servidores físicos</t>
        </is>
      </c>
    </row>
    <row r="4916">
      <c r="A4916" s="144" t="inlineStr">
        <is>
          <t>cisco_apic_adapter</t>
        </is>
      </c>
      <c r="B4916" s="145" t="inlineStr">
        <is>
          <t>10.152.27.46</t>
        </is>
      </c>
      <c r="C4916" s="145" t="inlineStr">
        <is>
          <t>B4:96:91:A7:CF:FD</t>
        </is>
      </c>
      <c r="D4916" s="20" t="inlineStr">
        <is>
          <t>(Intel Corporate)</t>
        </is>
      </c>
      <c r="E4916" s="21" t="inlineStr">
        <is>
          <t>Fabricantes de hardware y componentes para servidores</t>
        </is>
      </c>
    </row>
    <row r="4917">
      <c r="A4917" s="144" t="inlineStr">
        <is>
          <t>cisco_apic_adapter</t>
        </is>
      </c>
      <c r="B4917" s="145" t="inlineStr">
        <is>
          <t>10.152.27.36</t>
        </is>
      </c>
      <c r="C4917" s="145" t="inlineStr">
        <is>
          <t>B4:96:91:A7:CE:45</t>
        </is>
      </c>
      <c r="D4917" s="20" t="inlineStr">
        <is>
          <t>(Intel Corporate)</t>
        </is>
      </c>
      <c r="E4917" s="21" t="inlineStr">
        <is>
          <t>Fabricantes de hardware y componentes para servidores</t>
        </is>
      </c>
    </row>
    <row r="4918">
      <c r="A4918" s="144" t="inlineStr">
        <is>
          <t>cisco_apic_adapter</t>
        </is>
      </c>
      <c r="B4918" s="145" t="inlineStr">
        <is>
          <t>10.152.27.27</t>
        </is>
      </c>
      <c r="C4918" s="145" t="inlineStr">
        <is>
          <t>B4:96:91:AA:29:15</t>
        </is>
      </c>
      <c r="D4918" s="20" t="inlineStr">
        <is>
          <t>(Intel Corporate)</t>
        </is>
      </c>
      <c r="E4918" s="21" t="inlineStr">
        <is>
          <t>Fabricantes de hardware y componentes para servidores</t>
        </is>
      </c>
    </row>
    <row r="4919">
      <c r="A4919" s="144" t="inlineStr">
        <is>
          <t>cisco_apic_adapter</t>
        </is>
      </c>
      <c r="B4919" s="145" t="inlineStr">
        <is>
          <t>10.152.27.47</t>
        </is>
      </c>
      <c r="C4919" s="145" t="inlineStr">
        <is>
          <t>B4:96:91:A7:CF:F9</t>
        </is>
      </c>
      <c r="D4919" s="20" t="inlineStr">
        <is>
          <t>(Intel Corporate)</t>
        </is>
      </c>
      <c r="E4919" s="21" t="inlineStr">
        <is>
          <t>Fabricantes de hardware y componentes para servidores</t>
        </is>
      </c>
    </row>
    <row r="4920">
      <c r="A4920" s="144" t="inlineStr">
        <is>
          <t>cisco_apic_adapter</t>
        </is>
      </c>
      <c r="B4920" s="145" t="inlineStr">
        <is>
          <t>10.119.242.36</t>
        </is>
      </c>
      <c r="C4920" s="145" t="inlineStr">
        <is>
          <t>70:10:6F:44:F5:9E</t>
        </is>
      </c>
      <c r="D4920" s="20" t="inlineStr">
        <is>
          <t>(Hewlett Packard Enterprise)</t>
        </is>
      </c>
      <c r="E4920" s="21" t="inlineStr">
        <is>
          <t>Fabricantes de servidores físicos</t>
        </is>
      </c>
    </row>
    <row r="4921">
      <c r="A4921" s="144" t="inlineStr">
        <is>
          <t>cisco_apic_adapter</t>
        </is>
      </c>
      <c r="B4921" s="145" t="inlineStr">
        <is>
          <t>10.152.27.40</t>
        </is>
      </c>
      <c r="C4921" s="145" t="inlineStr">
        <is>
          <t>B4:96:91:AA:2A:55</t>
        </is>
      </c>
      <c r="D4921" s="20" t="inlineStr">
        <is>
          <t>(Intel Corporate)</t>
        </is>
      </c>
      <c r="E4921" s="21" t="inlineStr">
        <is>
          <t>Fabricantes de hardware y componentes para servidores</t>
        </is>
      </c>
    </row>
    <row r="4922">
      <c r="A4922" s="144" t="inlineStr">
        <is>
          <t>cisco_apic_adapter</t>
        </is>
      </c>
      <c r="B4922" s="145" t="inlineStr">
        <is>
          <t>10.152.27.37</t>
        </is>
      </c>
      <c r="C4922" s="145" t="inlineStr">
        <is>
          <t>B4:96:91:A7:CD:35</t>
        </is>
      </c>
      <c r="D4922" s="20" t="inlineStr">
        <is>
          <t>(Intel Corporate)</t>
        </is>
      </c>
      <c r="E4922" s="21" t="inlineStr">
        <is>
          <t>Fabricantes de hardware y componentes para servidores</t>
        </is>
      </c>
    </row>
    <row r="4923">
      <c r="A4923" s="144" t="inlineStr">
        <is>
          <t>cisco_apic_adapter</t>
        </is>
      </c>
      <c r="B4923" s="145" t="inlineStr">
        <is>
          <t>10.152.27.30</t>
        </is>
      </c>
      <c r="C4923" s="145" t="inlineStr">
        <is>
          <t>B4:96:91:AA:2C:0D</t>
        </is>
      </c>
      <c r="D4923" s="20" t="inlineStr">
        <is>
          <t>(Intel Corporate)</t>
        </is>
      </c>
      <c r="E4923" s="21" t="inlineStr">
        <is>
          <t>Fabricantes de hardware y componentes para servidores</t>
        </is>
      </c>
    </row>
    <row r="4924">
      <c r="A4924" s="144" t="inlineStr">
        <is>
          <t>cisco_apic_adapter</t>
        </is>
      </c>
      <c r="B4924" s="145" t="inlineStr">
        <is>
          <t>10.119.242.42</t>
        </is>
      </c>
      <c r="C4924" s="145" t="inlineStr">
        <is>
          <t>70:10:6F:44:5A:F6</t>
        </is>
      </c>
      <c r="D4924" s="20" t="inlineStr">
        <is>
          <t>(Hewlett Packard Enterprise)</t>
        </is>
      </c>
      <c r="E4924" s="21" t="inlineStr">
        <is>
          <t>Fabricantes de servidores físicos</t>
        </is>
      </c>
    </row>
    <row r="4925">
      <c r="A4925" s="144" t="inlineStr">
        <is>
          <t>cisco_apic_adapter</t>
        </is>
      </c>
      <c r="B4925" s="145" t="inlineStr">
        <is>
          <t>10.152.27.39</t>
        </is>
      </c>
      <c r="C4925" s="145" t="inlineStr">
        <is>
          <t>B4:96:91:AA:30:65</t>
        </is>
      </c>
      <c r="D4925" s="20" t="inlineStr">
        <is>
          <t>(Intel Corporate)</t>
        </is>
      </c>
      <c r="E4925" s="21" t="inlineStr">
        <is>
          <t>Fabricantes de hardware y componentes para servidores</t>
        </is>
      </c>
    </row>
    <row r="4926">
      <c r="A4926" s="144" t="inlineStr">
        <is>
          <t>cisco_apic_adapter</t>
        </is>
      </c>
      <c r="B4926" s="145" t="inlineStr"/>
      <c r="C4926" s="145" t="inlineStr">
        <is>
          <t>14:02:EC:40:BE:73</t>
        </is>
      </c>
      <c r="D4926" s="20" t="inlineStr">
        <is>
          <t>(Hewlett Packard Enterprise)</t>
        </is>
      </c>
      <c r="E4926" s="21" t="inlineStr">
        <is>
          <t>Fabricantes de servidores físicos</t>
        </is>
      </c>
    </row>
    <row r="4927">
      <c r="A4927" s="144" t="inlineStr">
        <is>
          <t>cisco_apic_adapter</t>
        </is>
      </c>
      <c r="B4927" s="145" t="inlineStr">
        <is>
          <t>10.54.128.48</t>
        </is>
      </c>
      <c r="C4927" s="145" t="inlineStr">
        <is>
          <t>00:14:4F:FA:ED:66</t>
        </is>
      </c>
      <c r="D4927" s="20" t="inlineStr">
        <is>
          <t>(Oracle Corporation)</t>
        </is>
      </c>
      <c r="E4927" s="21" t="inlineStr">
        <is>
          <t>Fabricantes/Administradores de servidores virtuales y soluciones de virtualización</t>
        </is>
      </c>
    </row>
    <row r="4928">
      <c r="A4928" s="144" t="inlineStr">
        <is>
          <t>cisco_apic_adapter</t>
        </is>
      </c>
      <c r="B4928" s="145" t="inlineStr"/>
      <c r="C4928" s="145" t="inlineStr">
        <is>
          <t>D0:67:E5:EB:9C:20</t>
        </is>
      </c>
      <c r="D4928" s="20" t="inlineStr">
        <is>
          <t>(Dell Inc.)</t>
        </is>
      </c>
      <c r="E4928" s="21" t="inlineStr">
        <is>
          <t>Fabricantes de servidores físicos</t>
        </is>
      </c>
    </row>
    <row r="4929">
      <c r="A4929" s="144" t="inlineStr">
        <is>
          <t>cisco_apic_adapter</t>
        </is>
      </c>
      <c r="B4929" s="145" t="inlineStr">
        <is>
          <t>10.54.128.51</t>
        </is>
      </c>
      <c r="C4929" s="145" t="inlineStr">
        <is>
          <t>00:14:4F:F8:58:13</t>
        </is>
      </c>
      <c r="D4929" s="20" t="inlineStr">
        <is>
          <t>(Oracle Corporation)</t>
        </is>
      </c>
      <c r="E4929" s="21" t="inlineStr">
        <is>
          <t>Fabricantes/Administradores de servidores virtuales y soluciones de virtualización</t>
        </is>
      </c>
    </row>
    <row r="4930">
      <c r="A4930" s="144" t="inlineStr">
        <is>
          <t>cisco_apic_adapter</t>
        </is>
      </c>
      <c r="B4930" s="145" t="inlineStr">
        <is>
          <t>10.54.137.230</t>
        </is>
      </c>
      <c r="C4930" s="145" t="inlineStr">
        <is>
          <t>B4:7A:F1:CC:40:62</t>
        </is>
      </c>
      <c r="D4930" s="20" t="inlineStr">
        <is>
          <t>(Hewlett Packard Enterprise)</t>
        </is>
      </c>
      <c r="E4930" s="21" t="inlineStr">
        <is>
          <t>Fabricantes de servidores físicos</t>
        </is>
      </c>
    </row>
    <row r="4931">
      <c r="A4931" s="144" t="inlineStr">
        <is>
          <t>cisco_apic_adapter</t>
        </is>
      </c>
      <c r="B4931" s="145" t="inlineStr">
        <is>
          <t>10.119.242.115</t>
        </is>
      </c>
      <c r="C4931" s="145" t="inlineStr">
        <is>
          <t>70:10:6F:44:58:2E</t>
        </is>
      </c>
      <c r="D4931" s="20" t="inlineStr">
        <is>
          <t>(Hewlett Packard Enterprise)</t>
        </is>
      </c>
      <c r="E4931" s="21" t="inlineStr">
        <is>
          <t>Fabricantes de servidores físicos</t>
        </is>
      </c>
    </row>
    <row r="4932">
      <c r="A4932" s="144" t="inlineStr">
        <is>
          <t>cisco_apic_adapter</t>
        </is>
      </c>
      <c r="B4932" s="145" t="inlineStr">
        <is>
          <t>10.191.73.64</t>
        </is>
      </c>
      <c r="C4932" s="145" t="inlineStr">
        <is>
          <t>E4:1F:13:A2:01:80</t>
        </is>
      </c>
      <c r="D4932" s="20" t="inlineStr">
        <is>
          <t>(IBM Corp)</t>
        </is>
      </c>
      <c r="E4932" s="21" t="inlineStr">
        <is>
          <t>Fabricantes/Administradores de servidores virtuales y soluciones de virtualización</t>
        </is>
      </c>
    </row>
    <row r="4933">
      <c r="A4933" s="144" t="inlineStr">
        <is>
          <t>cisco_apic_adapter</t>
        </is>
      </c>
      <c r="B4933" s="145" t="inlineStr">
        <is>
          <t>10.119.242.92</t>
        </is>
      </c>
      <c r="C4933" s="145" t="inlineStr">
        <is>
          <t>14:02:EC:31:A8:3F</t>
        </is>
      </c>
      <c r="D4933" s="20" t="inlineStr">
        <is>
          <t>(Hewlett Packard Enterprise)</t>
        </is>
      </c>
      <c r="E4933" s="21" t="inlineStr">
        <is>
          <t>Fabricantes de servidores físicos</t>
        </is>
      </c>
    </row>
    <row r="4934">
      <c r="A4934" s="144" t="inlineStr">
        <is>
          <t>cisco_apic_adapter</t>
        </is>
      </c>
      <c r="B4934" s="145" t="inlineStr"/>
      <c r="C4934" s="145" t="inlineStr">
        <is>
          <t>70:10:6F:44:5B:2E</t>
        </is>
      </c>
      <c r="D4934" s="20" t="inlineStr">
        <is>
          <t>(Hewlett Packard Enterprise)</t>
        </is>
      </c>
      <c r="E4934" s="21" t="inlineStr">
        <is>
          <t>Fabricantes de servidores físicos</t>
        </is>
      </c>
    </row>
    <row r="4935">
      <c r="A4935" s="144" t="inlineStr">
        <is>
          <t>cisco_apic_adapter</t>
        </is>
      </c>
      <c r="B4935" s="145" t="inlineStr">
        <is>
          <t>10.119.242.80</t>
        </is>
      </c>
      <c r="C4935" s="145" t="inlineStr">
        <is>
          <t>70:10:6F:44:61:92</t>
        </is>
      </c>
      <c r="D4935" s="20" t="inlineStr">
        <is>
          <t>(Hewlett Packard Enterprise)</t>
        </is>
      </c>
      <c r="E4935" s="21" t="inlineStr">
        <is>
          <t>Fabricantes de servidores físicos</t>
        </is>
      </c>
    </row>
    <row r="4936">
      <c r="A4936" s="144" t="inlineStr">
        <is>
          <t>cisco_apic_adapter</t>
        </is>
      </c>
      <c r="B4936" s="145" t="inlineStr">
        <is>
          <t>10.152.27.38
10.152.27.56
10.152.27.57</t>
        </is>
      </c>
      <c r="C4936" s="145" t="inlineStr">
        <is>
          <t>B4:96:91:AA:28:C9</t>
        </is>
      </c>
      <c r="D4936" s="20" t="inlineStr">
        <is>
          <t>(Intel Corporate)</t>
        </is>
      </c>
      <c r="E4936" s="21" t="inlineStr">
        <is>
          <t>Fabricantes de hardware y componentes para servidores</t>
        </is>
      </c>
    </row>
    <row r="4937">
      <c r="A4937" s="144" t="inlineStr">
        <is>
          <t>cisco_apic_adapter</t>
        </is>
      </c>
      <c r="B4937" s="145" t="inlineStr">
        <is>
          <t>10.152.27.29</t>
        </is>
      </c>
      <c r="C4937" s="145" t="inlineStr">
        <is>
          <t>B4:96:91:AA:28:D1</t>
        </is>
      </c>
      <c r="D4937" s="20" t="inlineStr">
        <is>
          <t>(Intel Corporate)</t>
        </is>
      </c>
      <c r="E4937" s="21" t="inlineStr">
        <is>
          <t>Fabricantes de hardware y componentes para servidores</t>
        </is>
      </c>
    </row>
    <row r="4938">
      <c r="A4938" s="144" t="inlineStr">
        <is>
          <t>cisco_apic_adapter</t>
        </is>
      </c>
      <c r="B4938" s="145" t="inlineStr">
        <is>
          <t>10.152.27.43</t>
        </is>
      </c>
      <c r="C4938" s="145" t="inlineStr">
        <is>
          <t>B4:96:91:AA:2D:59</t>
        </is>
      </c>
      <c r="D4938" s="20" t="inlineStr">
        <is>
          <t>(Intel Corporate)</t>
        </is>
      </c>
      <c r="E4938" s="21" t="inlineStr">
        <is>
          <t>Fabricantes de hardware y componentes para servidores</t>
        </is>
      </c>
    </row>
    <row r="4939">
      <c r="A4939" s="144" t="inlineStr">
        <is>
          <t>cisco_apic_adapter</t>
        </is>
      </c>
      <c r="B4939" s="145" t="inlineStr">
        <is>
          <t>10.119.242.19</t>
        </is>
      </c>
      <c r="C4939" s="145" t="inlineStr">
        <is>
          <t>14:02:EC:3A:F7:30</t>
        </is>
      </c>
      <c r="D4939" s="20" t="inlineStr">
        <is>
          <t>(Hewlett Packard Enterprise)</t>
        </is>
      </c>
      <c r="E4939" s="21" t="inlineStr">
        <is>
          <t>Fabricantes de servidores físicos</t>
        </is>
      </c>
    </row>
    <row r="4940">
      <c r="A4940" s="144" t="inlineStr">
        <is>
          <t>cisco_apic_adapter</t>
        </is>
      </c>
      <c r="B4940" s="145" t="inlineStr">
        <is>
          <t>10.119.242.100</t>
        </is>
      </c>
      <c r="C4940" s="145" t="inlineStr">
        <is>
          <t>14:02:EC:38:22:88</t>
        </is>
      </c>
      <c r="D4940" s="20" t="inlineStr">
        <is>
          <t>(Hewlett Packard Enterprise)</t>
        </is>
      </c>
      <c r="E4940" s="21" t="inlineStr">
        <is>
          <t>Fabricantes de servidores físicos</t>
        </is>
      </c>
    </row>
    <row r="4941">
      <c r="A4941" s="144" t="inlineStr">
        <is>
          <t>cisco_apic_adapter</t>
        </is>
      </c>
      <c r="B4941" s="145" t="inlineStr">
        <is>
          <t>10.119.88.243</t>
        </is>
      </c>
      <c r="C4941" s="145" t="inlineStr">
        <is>
          <t>C8:0C:C8:F4:AD:05</t>
        </is>
      </c>
      <c r="D4941" s="20" t="inlineStr">
        <is>
          <t>(Huawei Technologies Co.,Ltd)</t>
        </is>
      </c>
      <c r="E4941" s="21" t="inlineStr">
        <is>
          <t>Fabricantes de servidores físicos</t>
        </is>
      </c>
    </row>
    <row r="4942">
      <c r="A4942" s="144" t="inlineStr">
        <is>
          <t>cisco_apic_adapter</t>
        </is>
      </c>
      <c r="B4942" s="145" t="inlineStr">
        <is>
          <t>10.59.229.67</t>
        </is>
      </c>
      <c r="C4942" s="145" t="inlineStr">
        <is>
          <t>3C:EC:EF:5A:B3:30</t>
        </is>
      </c>
      <c r="D4942" s="20" t="inlineStr">
        <is>
          <t>(Super Micro Computer, Inc.)</t>
        </is>
      </c>
      <c r="E4942" s="21" t="inlineStr">
        <is>
          <t>Fabricantes de servidores físicos</t>
        </is>
      </c>
    </row>
    <row r="4943">
      <c r="A4943" s="144" t="inlineStr">
        <is>
          <t>cisco_apic_adapter</t>
        </is>
      </c>
      <c r="B4943" s="145" t="inlineStr">
        <is>
          <t>10.59.254.114
10.59.254.116</t>
        </is>
      </c>
      <c r="C4943" s="145" t="inlineStr">
        <is>
          <t>BC:16:95:14:8D:64</t>
        </is>
      </c>
      <c r="D4943" s="20" t="inlineStr">
        <is>
          <t>(zte corporation)</t>
        </is>
      </c>
      <c r="E4943" s="21" t="inlineStr">
        <is>
          <t>Fabricantes de servidores físicos</t>
        </is>
      </c>
    </row>
    <row r="4944">
      <c r="A4944" s="144" t="inlineStr">
        <is>
          <t>cisco_apic_adapter</t>
        </is>
      </c>
      <c r="B4944" s="145" t="inlineStr">
        <is>
          <t>10.119.242.215</t>
        </is>
      </c>
      <c r="C4944" s="145" t="inlineStr">
        <is>
          <t>70:10:6F:44:54:2E</t>
        </is>
      </c>
      <c r="D4944" s="20" t="inlineStr">
        <is>
          <t>(Hewlett Packard Enterprise)</t>
        </is>
      </c>
      <c r="E4944" s="21" t="inlineStr">
        <is>
          <t>Fabricantes de servidores físicos</t>
        </is>
      </c>
    </row>
    <row r="4945">
      <c r="A4945" s="144" t="inlineStr">
        <is>
          <t>cisco_apic_adapter</t>
        </is>
      </c>
      <c r="B4945" s="145" t="inlineStr">
        <is>
          <t>10.119.242.116</t>
        </is>
      </c>
      <c r="C4945" s="145" t="inlineStr">
        <is>
          <t>70:10:6F:46:06:FE</t>
        </is>
      </c>
      <c r="D4945" s="20" t="inlineStr">
        <is>
          <t>(Hewlett Packard Enterprise)</t>
        </is>
      </c>
      <c r="E4945" s="21" t="inlineStr">
        <is>
          <t>Fabricantes de servidores físicos</t>
        </is>
      </c>
    </row>
    <row r="4946">
      <c r="A4946" s="144" t="inlineStr">
        <is>
          <t>cisco_apic_adapter</t>
        </is>
      </c>
      <c r="B4946" s="145" t="inlineStr">
        <is>
          <t>10.59.229.66</t>
        </is>
      </c>
      <c r="C4946" s="145" t="inlineStr">
        <is>
          <t>3C:EC:EF:5A:C7:E7</t>
        </is>
      </c>
      <c r="D4946" s="20" t="inlineStr">
        <is>
          <t>(Super Micro Computer, Inc.)</t>
        </is>
      </c>
      <c r="E4946" s="21" t="inlineStr">
        <is>
          <t>Fabricantes de servidores físicos</t>
        </is>
      </c>
    </row>
    <row r="4947">
      <c r="A4947" s="144" t="inlineStr">
        <is>
          <t>cisco_apic_adapter</t>
        </is>
      </c>
      <c r="B4947" s="145" t="inlineStr">
        <is>
          <t>10.119.242.57</t>
        </is>
      </c>
      <c r="C4947" s="145" t="inlineStr">
        <is>
          <t>70:10:6F:44:54:50</t>
        </is>
      </c>
      <c r="D4947" s="20" t="inlineStr">
        <is>
          <t>(Hewlett Packard Enterprise)</t>
        </is>
      </c>
      <c r="E4947" s="21" t="inlineStr">
        <is>
          <t>Fabricantes de servidores físicos</t>
        </is>
      </c>
    </row>
    <row r="4948">
      <c r="A4948" s="144" t="inlineStr">
        <is>
          <t>cisco_apic_adapter</t>
        </is>
      </c>
      <c r="B4948" s="145" t="inlineStr">
        <is>
          <t>172.17.23.87</t>
        </is>
      </c>
      <c r="C4948" s="145" t="inlineStr">
        <is>
          <t>DC:99:14:1A:A8:95</t>
        </is>
      </c>
      <c r="D4948" s="20" t="inlineStr">
        <is>
          <t>(Huawei Technologies Co.,Ltd)</t>
        </is>
      </c>
      <c r="E4948" s="21" t="inlineStr">
        <is>
          <t>Fabricantes de servidores físicos</t>
        </is>
      </c>
    </row>
    <row r="4949">
      <c r="A4949" s="144" t="inlineStr">
        <is>
          <t>cisco_apic_adapter</t>
        </is>
      </c>
      <c r="B4949" s="145" t="inlineStr">
        <is>
          <t>172.17.23.91</t>
        </is>
      </c>
      <c r="C4949" s="145" t="inlineStr">
        <is>
          <t>DC:99:14:1A:AB:97</t>
        </is>
      </c>
      <c r="D4949" s="20" t="inlineStr">
        <is>
          <t>(Huawei Technologies Co.,Ltd)</t>
        </is>
      </c>
      <c r="E4949" s="21" t="inlineStr">
        <is>
          <t>Fabricantes de servidores físicos</t>
        </is>
      </c>
    </row>
    <row r="4950">
      <c r="A4950" s="144" t="inlineStr">
        <is>
          <t>cisco_apic_adapter</t>
        </is>
      </c>
      <c r="B4950" s="145" t="inlineStr"/>
      <c r="C4950" s="145" t="inlineStr">
        <is>
          <t>B4:43:26:4F:14:00</t>
        </is>
      </c>
      <c r="D4950" s="20" t="inlineStr">
        <is>
          <t>(Huawei Technologies Co.,Ltd)</t>
        </is>
      </c>
      <c r="E4950" s="21" t="inlineStr">
        <is>
          <t>Fabricantes de servidores físicos</t>
        </is>
      </c>
    </row>
    <row r="4951">
      <c r="A4951" s="144" t="inlineStr">
        <is>
          <t>cisco_apic_adapter</t>
        </is>
      </c>
      <c r="B4951" s="145" t="inlineStr">
        <is>
          <t>172.17.23.120</t>
        </is>
      </c>
      <c r="C4951" s="145" t="inlineStr">
        <is>
          <t>60:DE:F3:93:61:C1</t>
        </is>
      </c>
      <c r="D4951" s="20" t="inlineStr">
        <is>
          <t>(Huawei Technologies Co.,Ltd)</t>
        </is>
      </c>
      <c r="E4951" s="21" t="inlineStr">
        <is>
          <t>Fabricantes de servidores físicos</t>
        </is>
      </c>
    </row>
    <row r="4952">
      <c r="A4952" s="144" t="inlineStr">
        <is>
          <t>cisco_apic_adapter</t>
        </is>
      </c>
      <c r="B4952" s="145" t="inlineStr">
        <is>
          <t>172.17.23.117</t>
        </is>
      </c>
      <c r="C4952" s="145" t="inlineStr">
        <is>
          <t>60:DE:F3:F3:20:21</t>
        </is>
      </c>
      <c r="D4952" s="20" t="inlineStr">
        <is>
          <t>(Huawei Technologies Co.,Ltd)</t>
        </is>
      </c>
      <c r="E4952" s="21" t="inlineStr">
        <is>
          <t>Fabricantes de servidores físicos</t>
        </is>
      </c>
    </row>
    <row r="4953">
      <c r="A4953" s="144" t="inlineStr">
        <is>
          <t>cisco_apic_adapter</t>
        </is>
      </c>
      <c r="B4953" s="145" t="inlineStr">
        <is>
          <t>172.17.23.93</t>
        </is>
      </c>
      <c r="C4953" s="145" t="inlineStr">
        <is>
          <t>DC:99:14:B8:D6:2D</t>
        </is>
      </c>
      <c r="D4953" s="20" t="inlineStr">
        <is>
          <t>(Huawei Technologies Co.,Ltd)</t>
        </is>
      </c>
      <c r="E4953" s="21" t="inlineStr">
        <is>
          <t>Fabricantes de servidores físicos</t>
        </is>
      </c>
    </row>
    <row r="4954">
      <c r="A4954" s="144" t="inlineStr">
        <is>
          <t>cisco_apic_adapter</t>
        </is>
      </c>
      <c r="B4954" s="145" t="inlineStr">
        <is>
          <t>172.17.23.154</t>
        </is>
      </c>
      <c r="C4954" s="145" t="inlineStr">
        <is>
          <t>80:D4:A5:7D:0D:2B</t>
        </is>
      </c>
      <c r="D4954" s="20" t="inlineStr">
        <is>
          <t>(Huawei Technologies Co.,Ltd)</t>
        </is>
      </c>
      <c r="E4954" s="21" t="inlineStr">
        <is>
          <t>Fabricantes de servidores físicos</t>
        </is>
      </c>
    </row>
    <row r="4955">
      <c r="A4955" s="144" t="inlineStr">
        <is>
          <t>cisco_apic_adapter</t>
        </is>
      </c>
      <c r="B4955" s="145" t="inlineStr">
        <is>
          <t>172.17.23.123</t>
        </is>
      </c>
      <c r="C4955" s="145" t="inlineStr">
        <is>
          <t>B4:43:26:D0:A8:C8</t>
        </is>
      </c>
      <c r="D4955" s="20" t="inlineStr">
        <is>
          <t>(Huawei Technologies Co.,Ltd)</t>
        </is>
      </c>
      <c r="E4955" s="21" t="inlineStr">
        <is>
          <t>Fabricantes de servidores físicos</t>
        </is>
      </c>
    </row>
    <row r="4956">
      <c r="A4956" s="144" t="inlineStr">
        <is>
          <t>cisco_apic_adapter</t>
        </is>
      </c>
      <c r="B4956" s="145" t="inlineStr">
        <is>
          <t>172.17.23.152</t>
        </is>
      </c>
      <c r="C4956" s="145" t="inlineStr">
        <is>
          <t>B4:43:26:E0:41:DC</t>
        </is>
      </c>
      <c r="D4956" s="20" t="inlineStr">
        <is>
          <t>(Huawei Technologies Co.,Ltd)</t>
        </is>
      </c>
      <c r="E4956" s="21" t="inlineStr">
        <is>
          <t>Fabricantes de servidores físicos</t>
        </is>
      </c>
    </row>
    <row r="4957">
      <c r="A4957" s="144" t="inlineStr">
        <is>
          <t>cisco_apic_adapter</t>
        </is>
      </c>
      <c r="B4957" s="145" t="inlineStr">
        <is>
          <t>172.17.23.94</t>
        </is>
      </c>
      <c r="C4957" s="145" t="inlineStr">
        <is>
          <t>DC:99:14:1A:A8:90</t>
        </is>
      </c>
      <c r="D4957" s="20" t="inlineStr">
        <is>
          <t>(Huawei Technologies Co.,Ltd)</t>
        </is>
      </c>
      <c r="E4957" s="21" t="inlineStr">
        <is>
          <t>Fabricantes de servidores físicos</t>
        </is>
      </c>
    </row>
    <row r="4958">
      <c r="A4958" s="144" t="inlineStr">
        <is>
          <t>cisco_apic_adapter</t>
        </is>
      </c>
      <c r="B4958" s="145" t="inlineStr"/>
      <c r="C4958" s="145" t="inlineStr">
        <is>
          <t>60:FA:9D:DD:EB:00</t>
        </is>
      </c>
      <c r="D4958" s="20" t="inlineStr">
        <is>
          <t>(Huawei Technologies Co.,Ltd)</t>
        </is>
      </c>
      <c r="E4958" s="21" t="inlineStr">
        <is>
          <t>Fabricantes de servidores físicos</t>
        </is>
      </c>
    </row>
    <row r="4959">
      <c r="A4959" s="144" t="inlineStr">
        <is>
          <t>cisco_apic_adapter</t>
        </is>
      </c>
      <c r="B4959" s="145" t="inlineStr">
        <is>
          <t>172.17.23.89</t>
        </is>
      </c>
      <c r="C4959" s="145" t="inlineStr">
        <is>
          <t>DC:99:14:1A:AB:B3</t>
        </is>
      </c>
      <c r="D4959" s="20" t="inlineStr">
        <is>
          <t>(Huawei Technologies Co.,Ltd)</t>
        </is>
      </c>
      <c r="E4959" s="21" t="inlineStr">
        <is>
          <t>Fabricantes de servidores físicos</t>
        </is>
      </c>
    </row>
    <row r="4960">
      <c r="A4960" s="144" t="inlineStr">
        <is>
          <t>cisco_apic_adapter</t>
        </is>
      </c>
      <c r="B4960" s="145" t="inlineStr">
        <is>
          <t>172.17.23.153
172.17.23.201</t>
        </is>
      </c>
      <c r="C4960" s="145" t="inlineStr">
        <is>
          <t>20:F1:7C:B3:44:17</t>
        </is>
      </c>
      <c r="D4960" s="20" t="inlineStr">
        <is>
          <t>(Huawei Technologies Co.,Ltd)</t>
        </is>
      </c>
      <c r="E4960" s="21" t="inlineStr">
        <is>
          <t>Fabricantes de servidores físicos</t>
        </is>
      </c>
    </row>
    <row r="4961">
      <c r="A4961" s="144" t="inlineStr">
        <is>
          <t>cisco_apic_adapter</t>
        </is>
      </c>
      <c r="B4961" s="145" t="inlineStr">
        <is>
          <t>172.17.23.96</t>
        </is>
      </c>
      <c r="C4961" s="145" t="inlineStr">
        <is>
          <t>DC:99:14:1A:AB:8B</t>
        </is>
      </c>
      <c r="D4961" s="20" t="inlineStr">
        <is>
          <t>(Huawei Technologies Co.,Ltd)</t>
        </is>
      </c>
      <c r="E4961" s="21" t="inlineStr">
        <is>
          <t>Fabricantes de servidores físicos</t>
        </is>
      </c>
    </row>
    <row r="4962">
      <c r="A4962" s="144" t="inlineStr">
        <is>
          <t>cisco_apic_adapter</t>
        </is>
      </c>
      <c r="B4962" s="145" t="inlineStr">
        <is>
          <t>172.17.23.125</t>
        </is>
      </c>
      <c r="C4962" s="145" t="inlineStr">
        <is>
          <t>60:DE:F3:F3:20:61</t>
        </is>
      </c>
      <c r="D4962" s="20" t="inlineStr">
        <is>
          <t>(Huawei Technologies Co.,Ltd)</t>
        </is>
      </c>
      <c r="E4962" s="21" t="inlineStr">
        <is>
          <t>Fabricantes de servidores físicos</t>
        </is>
      </c>
    </row>
    <row r="4963">
      <c r="A4963" s="144" t="inlineStr">
        <is>
          <t>cisco_apic_adapter</t>
        </is>
      </c>
      <c r="B4963" s="145" t="inlineStr">
        <is>
          <t>172.17.23.124</t>
        </is>
      </c>
      <c r="C4963" s="145" t="inlineStr">
        <is>
          <t>60:DE:F3:93:62:71</t>
        </is>
      </c>
      <c r="D4963" s="20" t="inlineStr">
        <is>
          <t>(Huawei Technologies Co.,Ltd)</t>
        </is>
      </c>
      <c r="E4963" s="21" t="inlineStr">
        <is>
          <t>Fabricantes de servidores físicos</t>
        </is>
      </c>
    </row>
    <row r="4964">
      <c r="A4964" s="144" t="inlineStr">
        <is>
          <t>cisco_apic_adapter</t>
        </is>
      </c>
      <c r="B4964" s="145" t="inlineStr">
        <is>
          <t>172.17.23.84</t>
        </is>
      </c>
      <c r="C4964" s="145" t="inlineStr">
        <is>
          <t>50:5D:AC:6A:FB:AD</t>
        </is>
      </c>
      <c r="D4964" s="20" t="inlineStr">
        <is>
          <t>(Huawei Technologies Co.,Ltd)</t>
        </is>
      </c>
      <c r="E4964" s="21" t="inlineStr">
        <is>
          <t>Fabricantes de servidores físicos</t>
        </is>
      </c>
    </row>
    <row r="4965">
      <c r="A4965" s="144" t="inlineStr">
        <is>
          <t>cisco_apic_adapter</t>
        </is>
      </c>
      <c r="B4965" s="145" t="inlineStr">
        <is>
          <t>172.17.23.90</t>
        </is>
      </c>
      <c r="C4965" s="145" t="inlineStr">
        <is>
          <t>DC:99:14:1A:AB:92</t>
        </is>
      </c>
      <c r="D4965" s="20" t="inlineStr">
        <is>
          <t>(Huawei Technologies Co.,Ltd)</t>
        </is>
      </c>
      <c r="E4965" s="21" t="inlineStr">
        <is>
          <t>Fabricantes de servidores físicos</t>
        </is>
      </c>
    </row>
    <row r="4966">
      <c r="A4966" s="144" t="inlineStr">
        <is>
          <t>cisco_apic_adapter</t>
        </is>
      </c>
      <c r="B4966" s="145" t="inlineStr">
        <is>
          <t>172.17.23.115</t>
        </is>
      </c>
      <c r="C4966" s="145" t="inlineStr">
        <is>
          <t>DC:99:14:94:77:1A</t>
        </is>
      </c>
      <c r="D4966" s="20" t="inlineStr">
        <is>
          <t>(Huawei Technologies Co.,Ltd)</t>
        </is>
      </c>
      <c r="E4966" s="21" t="inlineStr">
        <is>
          <t>Fabricantes de servidores físicos</t>
        </is>
      </c>
    </row>
    <row r="4967">
      <c r="A4967" s="144" t="inlineStr">
        <is>
          <t>cisco_apic_adapter</t>
        </is>
      </c>
      <c r="B4967" s="145" t="inlineStr">
        <is>
          <t>172.17.23.131</t>
        </is>
      </c>
      <c r="C4967" s="145" t="inlineStr">
        <is>
          <t>F0:63:F9:A6:09:DF</t>
        </is>
      </c>
      <c r="D4967" s="20" t="inlineStr">
        <is>
          <t>(Huawei Technologies Co.,Ltd)</t>
        </is>
      </c>
      <c r="E4967" s="21" t="inlineStr">
        <is>
          <t>Fabricantes de servidores físicos</t>
        </is>
      </c>
    </row>
    <row r="4968">
      <c r="A4968" s="144" t="inlineStr">
        <is>
          <t>cisco_apic_adapter</t>
        </is>
      </c>
      <c r="B4968" s="145" t="inlineStr">
        <is>
          <t>172.17.23.129</t>
        </is>
      </c>
      <c r="C4968" s="145" t="inlineStr">
        <is>
          <t>34:1E:6B:50:55:ED</t>
        </is>
      </c>
      <c r="D4968" s="20" t="inlineStr">
        <is>
          <t>(Huawei Technologies Co.,Ltd)</t>
        </is>
      </c>
      <c r="E4968" s="21" t="inlineStr">
        <is>
          <t>Fabricantes de servidores físicos</t>
        </is>
      </c>
    </row>
    <row r="4969">
      <c r="A4969" s="144" t="inlineStr">
        <is>
          <t>cisco_apic_adapter</t>
        </is>
      </c>
      <c r="B4969" s="145" t="inlineStr">
        <is>
          <t>10.59.10.41</t>
        </is>
      </c>
      <c r="C4969" s="145" t="inlineStr">
        <is>
          <t>D0:C6:5B:8D:AA:A3</t>
        </is>
      </c>
      <c r="D4969" s="20" t="inlineStr">
        <is>
          <t>(Huawei Technologies Co.,Ltd)</t>
        </is>
      </c>
      <c r="E4969" s="21" t="inlineStr">
        <is>
          <t>Fabricantes de servidores físicos</t>
        </is>
      </c>
    </row>
    <row r="4970">
      <c r="A4970" s="144" t="inlineStr">
        <is>
          <t>cisco_apic_adapter</t>
        </is>
      </c>
      <c r="B4970" s="145" t="inlineStr"/>
      <c r="C4970" s="145" t="inlineStr">
        <is>
          <t>78:58:60:21:BA:E1</t>
        </is>
      </c>
      <c r="D4970" s="20" t="inlineStr">
        <is>
          <t>(Huawei Technologies Co.,Ltd)</t>
        </is>
      </c>
      <c r="E4970" s="21" t="inlineStr">
        <is>
          <t>Fabricantes de servidores físicos</t>
        </is>
      </c>
    </row>
    <row r="4971">
      <c r="A4971" s="144" t="inlineStr">
        <is>
          <t>cisco_apic_adapter</t>
        </is>
      </c>
      <c r="B4971" s="145" t="inlineStr"/>
      <c r="C4971" s="145" t="inlineStr">
        <is>
          <t>78:58:60:21:B9:AD</t>
        </is>
      </c>
      <c r="D4971" s="20" t="inlineStr">
        <is>
          <t>(Huawei Technologies Co.,Ltd)</t>
        </is>
      </c>
      <c r="E4971" s="21" t="inlineStr">
        <is>
          <t>Fabricantes de servidores físicos</t>
        </is>
      </c>
    </row>
    <row r="4972">
      <c r="A4972" s="144" t="inlineStr">
        <is>
          <t>cisco_apic_adapter</t>
        </is>
      </c>
      <c r="B4972" s="145" t="inlineStr">
        <is>
          <t>172.17.23.127</t>
        </is>
      </c>
      <c r="C4972" s="145" t="inlineStr">
        <is>
          <t>DC:99:14:94:75:DE</t>
        </is>
      </c>
      <c r="D4972" s="20" t="inlineStr">
        <is>
          <t>(Huawei Technologies Co.,Ltd)</t>
        </is>
      </c>
      <c r="E4972" s="21" t="inlineStr">
        <is>
          <t>Fabricantes de servidores físicos</t>
        </is>
      </c>
    </row>
    <row r="4973">
      <c r="A4973" s="144" t="inlineStr">
        <is>
          <t>cisco_apic_adapter</t>
        </is>
      </c>
      <c r="B4973" s="145" t="inlineStr">
        <is>
          <t>172.17.23.92</t>
        </is>
      </c>
      <c r="C4973" s="145" t="inlineStr">
        <is>
          <t>DC:99:14:B8:D6:28</t>
        </is>
      </c>
      <c r="D4973" s="20" t="inlineStr">
        <is>
          <t>(Huawei Technologies Co.,Ltd)</t>
        </is>
      </c>
      <c r="E4973" s="21" t="inlineStr">
        <is>
          <t>Fabricantes de servidores físicos</t>
        </is>
      </c>
    </row>
    <row r="4974">
      <c r="A4974" s="144" t="inlineStr">
        <is>
          <t>cisco_apic_adapter</t>
        </is>
      </c>
      <c r="B4974" s="145" t="inlineStr">
        <is>
          <t>10.59.10.46
10.59.10.58</t>
        </is>
      </c>
      <c r="C4974" s="145" t="inlineStr">
        <is>
          <t>0C:41:E9:54:7B:CA</t>
        </is>
      </c>
      <c r="D4974" s="20" t="inlineStr">
        <is>
          <t>(Huawei Technologies Co.,Ltd)</t>
        </is>
      </c>
      <c r="E4974" s="21" t="inlineStr">
        <is>
          <t>Fabricantes de servidores físicos</t>
        </is>
      </c>
    </row>
    <row r="4975">
      <c r="A4975" s="144" t="inlineStr">
        <is>
          <t>cisco_apic_adapter</t>
        </is>
      </c>
      <c r="B4975" s="145" t="inlineStr"/>
      <c r="C4975" s="145" t="inlineStr">
        <is>
          <t>9C:E3:74:42:A1:39</t>
        </is>
      </c>
      <c r="D4975" s="20" t="inlineStr">
        <is>
          <t>(Huawei Technologies Co.,Ltd)</t>
        </is>
      </c>
      <c r="E4975" s="21" t="inlineStr">
        <is>
          <t>Fabricantes de servidores físicos</t>
        </is>
      </c>
    </row>
    <row r="4976">
      <c r="A4976" s="144" t="inlineStr">
        <is>
          <t>cisco_apic_adapter</t>
        </is>
      </c>
      <c r="B4976" s="145" t="inlineStr">
        <is>
          <t>10.59.10.30</t>
        </is>
      </c>
      <c r="C4976" s="145" t="inlineStr">
        <is>
          <t>48:43:5A:C4:B2:55</t>
        </is>
      </c>
      <c r="D4976" s="20" t="inlineStr">
        <is>
          <t>(Huawei Technologies Co.,Ltd)</t>
        </is>
      </c>
      <c r="E4976" s="21" t="inlineStr">
        <is>
          <t>Fabricantes de servidores físicos</t>
        </is>
      </c>
    </row>
    <row r="4977">
      <c r="A4977" s="144" t="inlineStr">
        <is>
          <t>cisco_apic_adapter</t>
        </is>
      </c>
      <c r="B4977" s="145" t="inlineStr"/>
      <c r="C4977" s="145" t="inlineStr">
        <is>
          <t>78:58:60:21:BA:19</t>
        </is>
      </c>
      <c r="D4977" s="20" t="inlineStr">
        <is>
          <t>(Huawei Technologies Co.,Ltd)</t>
        </is>
      </c>
      <c r="E4977" s="21" t="inlineStr">
        <is>
          <t>Fabricantes de servidores físicos</t>
        </is>
      </c>
    </row>
    <row r="4978">
      <c r="A4978" s="144" t="inlineStr">
        <is>
          <t>cisco_apic_adapter</t>
        </is>
      </c>
      <c r="B4978" s="145" t="inlineStr"/>
      <c r="C4978" s="145" t="inlineStr">
        <is>
          <t>78:58:60:21:BB:45</t>
        </is>
      </c>
      <c r="D4978" s="20" t="inlineStr">
        <is>
          <t>(Huawei Technologies Co.,Ltd)</t>
        </is>
      </c>
      <c r="E4978" s="21" t="inlineStr">
        <is>
          <t>Fabricantes de servidores físicos</t>
        </is>
      </c>
    </row>
    <row r="4979">
      <c r="A4979" s="144" t="inlineStr">
        <is>
          <t>cisco_apic_adapter</t>
        </is>
      </c>
      <c r="B4979" s="145" t="inlineStr"/>
      <c r="C4979" s="145" t="inlineStr">
        <is>
          <t>9C:E3:74:42:A1:5D</t>
        </is>
      </c>
      <c r="D4979" s="20" t="inlineStr">
        <is>
          <t>(Huawei Technologies Co.,Ltd)</t>
        </is>
      </c>
      <c r="E4979" s="21" t="inlineStr">
        <is>
          <t>Fabricantes de servidores físicos</t>
        </is>
      </c>
    </row>
    <row r="4980">
      <c r="A4980" s="144" t="inlineStr">
        <is>
          <t>cisco_apic_adapter</t>
        </is>
      </c>
      <c r="B4980" s="145" t="inlineStr"/>
      <c r="C4980" s="145" t="inlineStr">
        <is>
          <t>78:58:60:21:BA:F9</t>
        </is>
      </c>
      <c r="D4980" s="20" t="inlineStr">
        <is>
          <t>(Huawei Technologies Co.,Ltd)</t>
        </is>
      </c>
      <c r="E4980" s="21" t="inlineStr">
        <is>
          <t>Fabricantes de servidores físicos</t>
        </is>
      </c>
    </row>
    <row r="4981">
      <c r="A4981" s="144" t="inlineStr">
        <is>
          <t>cisco_apic_adapter</t>
        </is>
      </c>
      <c r="B4981" s="145" t="inlineStr"/>
      <c r="C4981" s="145" t="inlineStr">
        <is>
          <t>78:58:60:21:B9:ED</t>
        </is>
      </c>
      <c r="D4981" s="20" t="inlineStr">
        <is>
          <t>(Huawei Technologies Co.,Ltd)</t>
        </is>
      </c>
      <c r="E4981" s="21" t="inlineStr">
        <is>
          <t>Fabricantes de servidores físicos</t>
        </is>
      </c>
    </row>
    <row r="4982">
      <c r="A4982" s="144" t="inlineStr">
        <is>
          <t>cisco_apic_adapter</t>
        </is>
      </c>
      <c r="B4982" s="145" t="inlineStr"/>
      <c r="C4982" s="145" t="inlineStr">
        <is>
          <t>78:58:60:21:BA:1D</t>
        </is>
      </c>
      <c r="D4982" s="20" t="inlineStr">
        <is>
          <t>(Huawei Technologies Co.,Ltd)</t>
        </is>
      </c>
      <c r="E4982" s="21" t="inlineStr">
        <is>
          <t>Fabricantes de servidores físicos</t>
        </is>
      </c>
    </row>
    <row r="4983">
      <c r="A4983" s="144" t="inlineStr">
        <is>
          <t>cisco_apic_adapter</t>
        </is>
      </c>
      <c r="B4983" s="145" t="inlineStr">
        <is>
          <t>10.59.10.62</t>
        </is>
      </c>
      <c r="C4983" s="145" t="inlineStr">
        <is>
          <t>48:43:5A:C4:B2:56</t>
        </is>
      </c>
      <c r="D4983" s="20" t="inlineStr">
        <is>
          <t>(Huawei Technologies Co.,Ltd)</t>
        </is>
      </c>
      <c r="E4983" s="21" t="inlineStr">
        <is>
          <t>Fabricantes de servidores físicos</t>
        </is>
      </c>
    </row>
    <row r="4984">
      <c r="A4984" s="144" t="inlineStr">
        <is>
          <t>cisco_apic_adapter</t>
        </is>
      </c>
      <c r="B4984" s="145" t="inlineStr"/>
      <c r="C4984" s="145" t="inlineStr">
        <is>
          <t>F4:B7:8D:98:A0:5B</t>
        </is>
      </c>
      <c r="D4984" s="20" t="inlineStr">
        <is>
          <t>(Huawei Technologies Co.,Ltd)</t>
        </is>
      </c>
      <c r="E4984" s="21" t="inlineStr">
        <is>
          <t>Fabricantes de servidores físicos</t>
        </is>
      </c>
    </row>
    <row r="4985">
      <c r="A4985" s="144" t="inlineStr">
        <is>
          <t>cisco_apic_adapter</t>
        </is>
      </c>
      <c r="B4985" s="145" t="inlineStr"/>
      <c r="C4985" s="145" t="inlineStr">
        <is>
          <t>78:58:60:21:BA:D1</t>
        </is>
      </c>
      <c r="D4985" s="20" t="inlineStr">
        <is>
          <t>(Huawei Technologies Co.,Ltd)</t>
        </is>
      </c>
      <c r="E4985" s="21" t="inlineStr">
        <is>
          <t>Fabricantes de servidores físicos</t>
        </is>
      </c>
    </row>
    <row r="4986">
      <c r="A4986" s="144" t="inlineStr">
        <is>
          <t>cisco_apic_adapter</t>
        </is>
      </c>
      <c r="B4986" s="145" t="inlineStr"/>
      <c r="C4986" s="145" t="inlineStr">
        <is>
          <t>50:6F:77:EB:16:AE</t>
        </is>
      </c>
      <c r="D4986" s="20" t="inlineStr">
        <is>
          <t>(Huawei Technologies Co.,Ltd)</t>
        </is>
      </c>
      <c r="E4986" s="21" t="inlineStr">
        <is>
          <t>Fabricantes de servidores físicos</t>
        </is>
      </c>
    </row>
    <row r="4987">
      <c r="A4987" s="144" t="inlineStr">
        <is>
          <t>cisco_apic_adapter</t>
        </is>
      </c>
      <c r="B4987" s="145" t="inlineStr"/>
      <c r="C4987" s="145" t="inlineStr">
        <is>
          <t>48:57:02:50:FD:B0</t>
        </is>
      </c>
      <c r="D4987" s="20" t="inlineStr">
        <is>
          <t>(Huawei Technologies Co.,Ltd)</t>
        </is>
      </c>
      <c r="E4987" s="21" t="inlineStr">
        <is>
          <t>Fabricantes de servidores físicos</t>
        </is>
      </c>
    </row>
    <row r="4988">
      <c r="A4988" s="144" t="inlineStr">
        <is>
          <t>cisco_apic_adapter</t>
        </is>
      </c>
      <c r="B4988" s="145" t="inlineStr"/>
      <c r="C4988" s="145" t="inlineStr">
        <is>
          <t>78:58:60:21:B9:E5</t>
        </is>
      </c>
      <c r="D4988" s="20" t="inlineStr">
        <is>
          <t>(Huawei Technologies Co.,Ltd)</t>
        </is>
      </c>
      <c r="E4988" s="21" t="inlineStr">
        <is>
          <t>Fabricantes de servidores físicos</t>
        </is>
      </c>
    </row>
    <row r="4989">
      <c r="A4989" s="144" t="inlineStr">
        <is>
          <t>cisco_apic_adapter</t>
        </is>
      </c>
      <c r="B4989" s="145" t="inlineStr"/>
      <c r="C4989" s="145" t="inlineStr">
        <is>
          <t>78:58:60:21:B9:F9</t>
        </is>
      </c>
      <c r="D4989" s="20" t="inlineStr">
        <is>
          <t>(Huawei Technologies Co.,Ltd)</t>
        </is>
      </c>
      <c r="E4989" s="21" t="inlineStr">
        <is>
          <t>Fabricantes de servidores físicos</t>
        </is>
      </c>
    </row>
    <row r="4990">
      <c r="A4990" s="144" t="inlineStr">
        <is>
          <t>cisco_apic_adapter</t>
        </is>
      </c>
      <c r="B4990" s="145" t="inlineStr"/>
      <c r="C4990" s="145" t="inlineStr">
        <is>
          <t>78:58:60:21:BB:09</t>
        </is>
      </c>
      <c r="D4990" s="20" t="inlineStr">
        <is>
          <t>(Huawei Technologies Co.,Ltd)</t>
        </is>
      </c>
      <c r="E4990" s="21" t="inlineStr">
        <is>
          <t>Fabricantes de servidores físicos</t>
        </is>
      </c>
    </row>
    <row r="4991">
      <c r="A4991" s="144" t="inlineStr">
        <is>
          <t>cisco_apic_adapter</t>
        </is>
      </c>
      <c r="B4991" s="145" t="inlineStr">
        <is>
          <t>172.17.23.121</t>
        </is>
      </c>
      <c r="C4991" s="145" t="inlineStr">
        <is>
          <t>DC:99:14:94:75:F6</t>
        </is>
      </c>
      <c r="D4991" s="20" t="inlineStr">
        <is>
          <t>(Huawei Technologies Co.,Ltd)</t>
        </is>
      </c>
      <c r="E4991" s="21" t="inlineStr">
        <is>
          <t>Fabricantes de servidores físicos</t>
        </is>
      </c>
    </row>
    <row r="4992">
      <c r="A4992" s="144" t="inlineStr">
        <is>
          <t>cisco_apic_adapter</t>
        </is>
      </c>
      <c r="B4992" s="145" t="inlineStr"/>
      <c r="C4992" s="145" t="inlineStr">
        <is>
          <t>48:57:02:72:34:73</t>
        </is>
      </c>
      <c r="D4992" s="20" t="inlineStr">
        <is>
          <t>(Huawei Technologies Co.,Ltd)</t>
        </is>
      </c>
      <c r="E4992" s="21" t="inlineStr">
        <is>
          <t>Fabricantes de servidores físicos</t>
        </is>
      </c>
    </row>
    <row r="4993">
      <c r="A4993" s="144" t="inlineStr">
        <is>
          <t>cisco_apic_adapter</t>
        </is>
      </c>
      <c r="B4993" s="145" t="inlineStr"/>
      <c r="C4993" s="145" t="inlineStr">
        <is>
          <t>78:58:60:21:BB:5D</t>
        </is>
      </c>
      <c r="D4993" s="20" t="inlineStr">
        <is>
          <t>(Huawei Technologies Co.,Ltd)</t>
        </is>
      </c>
      <c r="E4993" s="21" t="inlineStr">
        <is>
          <t>Fabricantes de servidores físicos</t>
        </is>
      </c>
    </row>
    <row r="4994">
      <c r="A4994" s="144" t="inlineStr">
        <is>
          <t>cisco_apic_adapter</t>
        </is>
      </c>
      <c r="B4994" s="145" t="inlineStr"/>
      <c r="C4994" s="145" t="inlineStr">
        <is>
          <t>78:58:60:21:BB:05</t>
        </is>
      </c>
      <c r="D4994" s="20" t="inlineStr">
        <is>
          <t>(Huawei Technologies Co.,Ltd)</t>
        </is>
      </c>
      <c r="E4994" s="21" t="inlineStr">
        <is>
          <t>Fabricantes de servidores físicos</t>
        </is>
      </c>
    </row>
    <row r="4995">
      <c r="A4995" s="144" t="inlineStr">
        <is>
          <t>cisco_apic_adapter</t>
        </is>
      </c>
      <c r="B4995" s="145" t="inlineStr"/>
      <c r="C4995" s="145" t="inlineStr">
        <is>
          <t>60:08:10:29:99:C8</t>
        </is>
      </c>
      <c r="D4995" s="20" t="inlineStr">
        <is>
          <t>(Huawei Technologies Co.,Ltd)</t>
        </is>
      </c>
      <c r="E4995" s="21" t="inlineStr">
        <is>
          <t>Fabricantes de servidores físicos</t>
        </is>
      </c>
    </row>
    <row r="4996">
      <c r="A4996" s="144" t="inlineStr">
        <is>
          <t>cisco_apic_adapter</t>
        </is>
      </c>
      <c r="B4996" s="145" t="inlineStr"/>
      <c r="C4996" s="145" t="inlineStr">
        <is>
          <t>78:58:60:21:B9:F1</t>
        </is>
      </c>
      <c r="D4996" s="20" t="inlineStr">
        <is>
          <t>(Huawei Technologies Co.,Ltd)</t>
        </is>
      </c>
      <c r="E4996" s="21" t="inlineStr">
        <is>
          <t>Fabricantes de servidores físicos</t>
        </is>
      </c>
    </row>
    <row r="4997">
      <c r="A4997" s="144" t="inlineStr">
        <is>
          <t>cisco_apic_adapter</t>
        </is>
      </c>
      <c r="B4997" s="145" t="inlineStr"/>
      <c r="C4997" s="145" t="inlineStr">
        <is>
          <t>50:6F:77:EB:1C:32</t>
        </is>
      </c>
      <c r="D4997" s="20" t="inlineStr">
        <is>
          <t>(Huawei Technologies Co.,Ltd)</t>
        </is>
      </c>
      <c r="E4997" s="21" t="inlineStr">
        <is>
          <t>Fabricantes de servidores físicos</t>
        </is>
      </c>
    </row>
    <row r="4998">
      <c r="A4998" s="144" t="inlineStr">
        <is>
          <t>cisco_apic_adapter</t>
        </is>
      </c>
      <c r="B4998" s="145" t="inlineStr">
        <is>
          <t>172.17.23.85</t>
        </is>
      </c>
      <c r="C4998" s="145" t="inlineStr">
        <is>
          <t>50:5D:AC:6A:FB:B2</t>
        </is>
      </c>
      <c r="D4998" s="20" t="inlineStr">
        <is>
          <t>(Huawei Technologies Co.,Ltd)</t>
        </is>
      </c>
      <c r="E4998" s="21" t="inlineStr">
        <is>
          <t>Fabricantes de servidores físicos</t>
        </is>
      </c>
    </row>
    <row r="4999">
      <c r="A4999" s="144" t="inlineStr">
        <is>
          <t>cisco_apic_adapter</t>
        </is>
      </c>
      <c r="B4999" s="145" t="inlineStr"/>
      <c r="C4999" s="145" t="inlineStr">
        <is>
          <t>78:58:60:21:BB:51</t>
        </is>
      </c>
      <c r="D4999" s="20" t="inlineStr">
        <is>
          <t>(Huawei Technologies Co.,Ltd)</t>
        </is>
      </c>
      <c r="E4999" s="21" t="inlineStr">
        <is>
          <t>Fabricantes de servidores físicos</t>
        </is>
      </c>
    </row>
    <row r="5000">
      <c r="A5000" s="144" t="inlineStr">
        <is>
          <t>cisco_apic_adapter</t>
        </is>
      </c>
      <c r="B5000" s="145" t="inlineStr"/>
      <c r="C5000" s="145" t="inlineStr">
        <is>
          <t>50:6F:77:EB:1C:2A</t>
        </is>
      </c>
      <c r="D5000" s="20" t="inlineStr">
        <is>
          <t>(Huawei Technologies Co.,Ltd)</t>
        </is>
      </c>
      <c r="E5000" s="21" t="inlineStr">
        <is>
          <t>Fabricantes de servidores físicos</t>
        </is>
      </c>
    </row>
    <row r="5001">
      <c r="A5001" s="144" t="inlineStr">
        <is>
          <t>cisco_apic_adapter</t>
        </is>
      </c>
      <c r="B5001" s="145" t="inlineStr"/>
      <c r="C5001" s="145" t="inlineStr">
        <is>
          <t>9C:E3:74:42:A2:BF</t>
        </is>
      </c>
      <c r="D5001" s="20" t="inlineStr">
        <is>
          <t>(Huawei Technologies Co.,Ltd)</t>
        </is>
      </c>
      <c r="E5001" s="21" t="inlineStr">
        <is>
          <t>Fabricantes de servidores físicos</t>
        </is>
      </c>
    </row>
    <row r="5002">
      <c r="A5002" s="144" t="inlineStr">
        <is>
          <t>cisco_apic_adapter</t>
        </is>
      </c>
      <c r="B5002" s="145" t="inlineStr"/>
      <c r="C5002" s="145" t="inlineStr">
        <is>
          <t>78:58:60:21:BB:41</t>
        </is>
      </c>
      <c r="D5002" s="20" t="inlineStr">
        <is>
          <t>(Huawei Technologies Co.,Ltd)</t>
        </is>
      </c>
      <c r="E5002" s="21" t="inlineStr">
        <is>
          <t>Fabricantes de servidores físicos</t>
        </is>
      </c>
    </row>
    <row r="5003">
      <c r="A5003" s="144" t="inlineStr">
        <is>
          <t>cisco_apic_adapter</t>
        </is>
      </c>
      <c r="B5003" s="145" t="inlineStr"/>
      <c r="C5003" s="145" t="inlineStr">
        <is>
          <t>50:6F:77:EB:16:BA</t>
        </is>
      </c>
      <c r="D5003" s="20" t="inlineStr">
        <is>
          <t>(Huawei Technologies Co.,Ltd)</t>
        </is>
      </c>
      <c r="E5003" s="21" t="inlineStr">
        <is>
          <t>Fabricantes de servidores físicos</t>
        </is>
      </c>
    </row>
    <row r="5004">
      <c r="A5004" s="144" t="inlineStr">
        <is>
          <t>cisco_apic_adapter</t>
        </is>
      </c>
      <c r="B5004" s="145" t="inlineStr"/>
      <c r="C5004" s="145" t="inlineStr">
        <is>
          <t>78:58:60:21:BB:49</t>
        </is>
      </c>
      <c r="D5004" s="20" t="inlineStr">
        <is>
          <t>(Huawei Technologies Co.,Ltd)</t>
        </is>
      </c>
      <c r="E5004" s="21" t="inlineStr">
        <is>
          <t>Fabricantes de servidores físicos</t>
        </is>
      </c>
    </row>
    <row r="5005">
      <c r="A5005" s="144" t="inlineStr">
        <is>
          <t>cisco_apic_adapter</t>
        </is>
      </c>
      <c r="B5005" s="145" t="inlineStr"/>
      <c r="C5005" s="145" t="inlineStr">
        <is>
          <t>78:58:60:21:BB:19</t>
        </is>
      </c>
      <c r="D5005" s="20" t="inlineStr">
        <is>
          <t>(Huawei Technologies Co.,Ltd)</t>
        </is>
      </c>
      <c r="E5005" s="21" t="inlineStr">
        <is>
          <t>Fabricantes de servidores físicos</t>
        </is>
      </c>
    </row>
    <row r="5006">
      <c r="A5006" s="144" t="inlineStr">
        <is>
          <t>cisco_apic_adapter</t>
        </is>
      </c>
      <c r="B5006" s="145" t="inlineStr"/>
      <c r="C5006" s="145" t="inlineStr">
        <is>
          <t>78:58:60:21:BA:E9</t>
        </is>
      </c>
      <c r="D5006" s="20" t="inlineStr">
        <is>
          <t>(Huawei Technologies Co.,Ltd)</t>
        </is>
      </c>
      <c r="E5006" s="21" t="inlineStr">
        <is>
          <t>Fabricantes de servidores físicos</t>
        </is>
      </c>
    </row>
    <row r="5007">
      <c r="A5007" s="144" t="inlineStr">
        <is>
          <t>cisco_apic_adapter</t>
        </is>
      </c>
      <c r="B5007" s="145" t="inlineStr"/>
      <c r="C5007" s="145" t="inlineStr">
        <is>
          <t>78:58:60:21:B7:C9</t>
        </is>
      </c>
      <c r="D5007" s="20" t="inlineStr">
        <is>
          <t>(Huawei Technologies Co.,Ltd)</t>
        </is>
      </c>
      <c r="E5007" s="21" t="inlineStr">
        <is>
          <t>Fabricantes de servidores físicos</t>
        </is>
      </c>
    </row>
    <row r="5008">
      <c r="A5008" s="144" t="inlineStr">
        <is>
          <t>cisco_apic_adapter</t>
        </is>
      </c>
      <c r="B5008" s="145" t="inlineStr"/>
      <c r="C5008" s="145" t="inlineStr">
        <is>
          <t>78:58:60:21:BB:0D</t>
        </is>
      </c>
      <c r="D5008" s="20" t="inlineStr">
        <is>
          <t>(Huawei Technologies Co.,Ltd)</t>
        </is>
      </c>
      <c r="E5008" s="21" t="inlineStr">
        <is>
          <t>Fabricantes de servidores físicos</t>
        </is>
      </c>
    </row>
    <row r="5009">
      <c r="A5009" s="144" t="inlineStr">
        <is>
          <t>cisco_apic_adapter</t>
        </is>
      </c>
      <c r="B5009" s="145" t="inlineStr"/>
      <c r="C5009" s="145" t="inlineStr">
        <is>
          <t>78:58:60:21:B9:E1</t>
        </is>
      </c>
      <c r="D5009" s="20" t="inlineStr">
        <is>
          <t>(Huawei Technologies Co.,Ltd)</t>
        </is>
      </c>
      <c r="E5009" s="21" t="inlineStr">
        <is>
          <t>Fabricantes de servidores físicos</t>
        </is>
      </c>
    </row>
    <row r="5010">
      <c r="A5010" s="144" t="inlineStr">
        <is>
          <t>cisco_apic_adapter</t>
        </is>
      </c>
      <c r="B5010" s="145" t="inlineStr"/>
      <c r="C5010" s="145" t="inlineStr">
        <is>
          <t>9C:E3:74:42:A2:C5</t>
        </is>
      </c>
      <c r="D5010" s="20" t="inlineStr">
        <is>
          <t>(Huawei Technologies Co.,Ltd)</t>
        </is>
      </c>
      <c r="E5010" s="21" t="inlineStr">
        <is>
          <t>Fabricantes de servidores físicos</t>
        </is>
      </c>
    </row>
    <row r="5011">
      <c r="A5011" s="144" t="inlineStr">
        <is>
          <t>cisco_apic_adapter</t>
        </is>
      </c>
      <c r="B5011" s="145" t="inlineStr"/>
      <c r="C5011" s="145" t="inlineStr">
        <is>
          <t>78:58:60:21:B9:D5</t>
        </is>
      </c>
      <c r="D5011" s="20" t="inlineStr">
        <is>
          <t>(Huawei Technologies Co.,Ltd)</t>
        </is>
      </c>
      <c r="E5011" s="21" t="inlineStr">
        <is>
          <t>Fabricantes de servidores físicos</t>
        </is>
      </c>
    </row>
    <row r="5012">
      <c r="A5012" s="144" t="inlineStr">
        <is>
          <t>cisco_apic_adapter</t>
        </is>
      </c>
      <c r="B5012" s="145" t="inlineStr"/>
      <c r="C5012" s="145" t="inlineStr">
        <is>
          <t>04:27:58:07:26:34</t>
        </is>
      </c>
      <c r="D5012" s="20" t="inlineStr">
        <is>
          <t>(Huawei Technologies Co.,Ltd)</t>
        </is>
      </c>
      <c r="E5012" s="21" t="inlineStr">
        <is>
          <t>Fabricantes de servidores físicos</t>
        </is>
      </c>
    </row>
    <row r="5013">
      <c r="A5013" s="144" t="inlineStr">
        <is>
          <t>cisco_apic_adapter</t>
        </is>
      </c>
      <c r="B5013" s="145" t="inlineStr"/>
      <c r="C5013" s="145" t="inlineStr">
        <is>
          <t>78:58:60:21:B9:FD</t>
        </is>
      </c>
      <c r="D5013" s="20" t="inlineStr">
        <is>
          <t>(Huawei Technologies Co.,Ltd)</t>
        </is>
      </c>
      <c r="E5013" s="21" t="inlineStr">
        <is>
          <t>Fabricantes de servidores físicos</t>
        </is>
      </c>
    </row>
    <row r="5014">
      <c r="A5014" s="144" t="inlineStr">
        <is>
          <t>cisco_apic_adapter</t>
        </is>
      </c>
      <c r="B5014" s="145" t="inlineStr">
        <is>
          <t>10.59.4.118</t>
        </is>
      </c>
      <c r="C5014" s="145" t="inlineStr">
        <is>
          <t>50:6F:77:42:60:D5</t>
        </is>
      </c>
      <c r="D5014" s="20" t="inlineStr">
        <is>
          <t>(Huawei Technologies Co.,Ltd)</t>
        </is>
      </c>
      <c r="E5014" s="21" t="inlineStr">
        <is>
          <t>Fabricantes de servidores físicos</t>
        </is>
      </c>
    </row>
    <row r="5015">
      <c r="A5015" s="144" t="inlineStr">
        <is>
          <t>cisco_apic_adapter</t>
        </is>
      </c>
      <c r="B5015" s="145" t="inlineStr"/>
      <c r="C5015" s="145" t="inlineStr">
        <is>
          <t>78:58:60:21:BB:01</t>
        </is>
      </c>
      <c r="D5015" s="20" t="inlineStr">
        <is>
          <t>(Huawei Technologies Co.,Ltd)</t>
        </is>
      </c>
      <c r="E5015" s="21" t="inlineStr">
        <is>
          <t>Fabricantes de servidores físicos</t>
        </is>
      </c>
    </row>
    <row r="5016">
      <c r="A5016" s="144" t="inlineStr">
        <is>
          <t>cisco_apic_adapter</t>
        </is>
      </c>
      <c r="B5016" s="145" t="inlineStr"/>
      <c r="C5016" s="145" t="inlineStr">
        <is>
          <t>78:58:60:21:BB:4D</t>
        </is>
      </c>
      <c r="D5016" s="20" t="inlineStr">
        <is>
          <t>(Huawei Technologies Co.,Ltd)</t>
        </is>
      </c>
      <c r="E5016" s="21" t="inlineStr">
        <is>
          <t>Fabricantes de servidores físicos</t>
        </is>
      </c>
    </row>
    <row r="5017">
      <c r="A5017" s="144" t="inlineStr">
        <is>
          <t>cisco_apic_adapter</t>
        </is>
      </c>
      <c r="B5017" s="145" t="inlineStr"/>
      <c r="C5017" s="145" t="inlineStr">
        <is>
          <t>9C:E3:74:42:A0:BB</t>
        </is>
      </c>
      <c r="D5017" s="20" t="inlineStr">
        <is>
          <t>(Huawei Technologies Co.,Ltd)</t>
        </is>
      </c>
      <c r="E5017" s="21" t="inlineStr">
        <is>
          <t>Fabricantes de servidores físicos</t>
        </is>
      </c>
    </row>
    <row r="5018">
      <c r="A5018" s="144" t="inlineStr">
        <is>
          <t>cisco_apic_adapter</t>
        </is>
      </c>
      <c r="B5018" s="145" t="inlineStr"/>
      <c r="C5018" s="145" t="inlineStr">
        <is>
          <t>78:58:60:21:BA:AD</t>
        </is>
      </c>
      <c r="D5018" s="20" t="inlineStr">
        <is>
          <t>(Huawei Technologies Co.,Ltd)</t>
        </is>
      </c>
      <c r="E5018" s="21" t="inlineStr">
        <is>
          <t>Fabricantes de servidores físicos</t>
        </is>
      </c>
    </row>
    <row r="5019">
      <c r="A5019" s="144" t="inlineStr">
        <is>
          <t>cisco_apic_adapter</t>
        </is>
      </c>
      <c r="B5019" s="145" t="inlineStr"/>
      <c r="C5019" s="145" t="inlineStr">
        <is>
          <t>48:57:02:82:4C:96</t>
        </is>
      </c>
      <c r="D5019" s="20" t="inlineStr">
        <is>
          <t>(Huawei Technologies Co.,Ltd)</t>
        </is>
      </c>
      <c r="E5019" s="21" t="inlineStr">
        <is>
          <t>Fabricantes de servidores físicos</t>
        </is>
      </c>
    </row>
    <row r="5020">
      <c r="A5020" s="144" t="inlineStr">
        <is>
          <t>cisco_apic_adapter</t>
        </is>
      </c>
      <c r="B5020" s="145" t="inlineStr"/>
      <c r="C5020" s="145" t="inlineStr">
        <is>
          <t>78:58:60:21:BA:E5</t>
        </is>
      </c>
      <c r="D5020" s="20" t="inlineStr">
        <is>
          <t>(Huawei Technologies Co.,Ltd)</t>
        </is>
      </c>
      <c r="E5020" s="21" t="inlineStr">
        <is>
          <t>Fabricantes de servidores físicos</t>
        </is>
      </c>
    </row>
    <row r="5021">
      <c r="A5021" s="144" t="inlineStr">
        <is>
          <t>cisco_apic_adapter</t>
        </is>
      </c>
      <c r="B5021" s="145" t="inlineStr">
        <is>
          <t>10.59.4.9</t>
        </is>
      </c>
      <c r="C5021" s="145" t="inlineStr">
        <is>
          <t>50:6F:77:53:BF:BC</t>
        </is>
      </c>
      <c r="D5021" s="20" t="inlineStr">
        <is>
          <t>(Huawei Technologies Co.,Ltd)</t>
        </is>
      </c>
      <c r="E5021" s="21" t="inlineStr">
        <is>
          <t>Fabricantes de servidores físicos</t>
        </is>
      </c>
    </row>
    <row r="5022">
      <c r="A5022" s="144" t="inlineStr">
        <is>
          <t>cisco_apic_adapter</t>
        </is>
      </c>
      <c r="B5022" s="145" t="inlineStr"/>
      <c r="C5022" s="145" t="inlineStr">
        <is>
          <t>78:58:60:21:BA:09</t>
        </is>
      </c>
      <c r="D5022" s="20" t="inlineStr">
        <is>
          <t>(Huawei Technologies Co.,Ltd)</t>
        </is>
      </c>
      <c r="E5022" s="21" t="inlineStr">
        <is>
          <t>Fabricantes de servidores físicos</t>
        </is>
      </c>
    </row>
    <row r="5023">
      <c r="A5023" s="144" t="inlineStr">
        <is>
          <t>cisco_apic_adapter</t>
        </is>
      </c>
      <c r="B5023" s="145" t="inlineStr">
        <is>
          <t>10.59.4.46</t>
        </is>
      </c>
      <c r="C5023" s="145" t="inlineStr">
        <is>
          <t>50:6F:77:E5:9C:8A</t>
        </is>
      </c>
      <c r="D5023" s="20" t="inlineStr">
        <is>
          <t>(Huawei Technologies Co.,Ltd)</t>
        </is>
      </c>
      <c r="E5023" s="21" t="inlineStr">
        <is>
          <t>Fabricantes de servidores físicos</t>
        </is>
      </c>
    </row>
    <row r="5024">
      <c r="A5024" s="144" t="inlineStr">
        <is>
          <t>cisco_apic_adapter</t>
        </is>
      </c>
      <c r="B5024" s="145" t="inlineStr">
        <is>
          <t>10.59.4.42</t>
        </is>
      </c>
      <c r="C5024" s="145" t="inlineStr">
        <is>
          <t>50:6F:77:53:B9:80</t>
        </is>
      </c>
      <c r="D5024" s="20" t="inlineStr">
        <is>
          <t>(Huawei Technologies Co.,Ltd)</t>
        </is>
      </c>
      <c r="E5024" s="21" t="inlineStr">
        <is>
          <t>Fabricantes de servidores físicos</t>
        </is>
      </c>
    </row>
    <row r="5025">
      <c r="A5025" s="144" t="inlineStr">
        <is>
          <t>cisco_apic_adapter</t>
        </is>
      </c>
      <c r="B5025" s="145" t="inlineStr">
        <is>
          <t>10.59.4.230</t>
        </is>
      </c>
      <c r="C5025" s="145" t="inlineStr">
        <is>
          <t>50:6F:77:53:C1:F3</t>
        </is>
      </c>
      <c r="D5025" s="20" t="inlineStr">
        <is>
          <t>(Huawei Technologies Co.,Ltd)</t>
        </is>
      </c>
      <c r="E5025" s="21" t="inlineStr">
        <is>
          <t>Fabricantes de servidores físicos</t>
        </is>
      </c>
    </row>
    <row r="5026">
      <c r="A5026" s="144" t="inlineStr">
        <is>
          <t>cisco_apic_adapter</t>
        </is>
      </c>
      <c r="B5026" s="145" t="inlineStr"/>
      <c r="C5026" s="145" t="inlineStr">
        <is>
          <t>9C:E3:74:42:A5:4D</t>
        </is>
      </c>
      <c r="D5026" s="20" t="inlineStr">
        <is>
          <t>(Huawei Technologies Co.,Ltd)</t>
        </is>
      </c>
      <c r="E5026" s="21" t="inlineStr">
        <is>
          <t>Fabricantes de servidores físicos</t>
        </is>
      </c>
    </row>
    <row r="5027">
      <c r="A5027" s="144" t="inlineStr">
        <is>
          <t>cisco_apic_adapter</t>
        </is>
      </c>
      <c r="B5027" s="145" t="inlineStr">
        <is>
          <t>10.59.4.24</t>
        </is>
      </c>
      <c r="C5027" s="145" t="inlineStr">
        <is>
          <t>50:6F:77:E5:9B:C6</t>
        </is>
      </c>
      <c r="D5027" s="20" t="inlineStr">
        <is>
          <t>(Huawei Technologies Co.,Ltd)</t>
        </is>
      </c>
      <c r="E5027" s="21" t="inlineStr">
        <is>
          <t>Fabricantes de servidores físicos</t>
        </is>
      </c>
    </row>
    <row r="5028">
      <c r="A5028" s="144" t="inlineStr">
        <is>
          <t>cisco_apic_adapter</t>
        </is>
      </c>
      <c r="B5028" s="145" t="inlineStr"/>
      <c r="C5028" s="145" t="inlineStr">
        <is>
          <t>48:57:02:72:35:4B</t>
        </is>
      </c>
      <c r="D5028" s="20" t="inlineStr">
        <is>
          <t>(Huawei Technologies Co.,Ltd)</t>
        </is>
      </c>
      <c r="E5028" s="21" t="inlineStr">
        <is>
          <t>Fabricantes de servidores físicos</t>
        </is>
      </c>
    </row>
    <row r="5029">
      <c r="A5029" s="144" t="inlineStr">
        <is>
          <t>cisco_apic_adapter</t>
        </is>
      </c>
      <c r="B5029" s="145" t="inlineStr"/>
      <c r="C5029" s="145" t="inlineStr">
        <is>
          <t>48:57:02:82:4D:5A</t>
        </is>
      </c>
      <c r="D5029" s="20" t="inlineStr">
        <is>
          <t>(Huawei Technologies Co.,Ltd)</t>
        </is>
      </c>
      <c r="E5029" s="21" t="inlineStr">
        <is>
          <t>Fabricantes de servidores físicos</t>
        </is>
      </c>
    </row>
    <row r="5030">
      <c r="A5030" s="144" t="inlineStr">
        <is>
          <t>cisco_apic_adapter</t>
        </is>
      </c>
      <c r="B5030" s="145" t="inlineStr"/>
      <c r="C5030" s="145" t="inlineStr">
        <is>
          <t>78:58:60:21:B9:DD</t>
        </is>
      </c>
      <c r="D5030" s="20" t="inlineStr">
        <is>
          <t>(Huawei Technologies Co.,Ltd)</t>
        </is>
      </c>
      <c r="E5030" s="21" t="inlineStr">
        <is>
          <t>Fabricantes de servidores físicos</t>
        </is>
      </c>
    </row>
    <row r="5031">
      <c r="A5031" s="144" t="inlineStr">
        <is>
          <t>cisco_apic_adapter</t>
        </is>
      </c>
      <c r="B5031" s="145" t="inlineStr">
        <is>
          <t>10.59.4.220</t>
        </is>
      </c>
      <c r="C5031" s="145" t="inlineStr">
        <is>
          <t>50:6F:77:53:B8:CA</t>
        </is>
      </c>
      <c r="D5031" s="20" t="inlineStr">
        <is>
          <t>(Huawei Technologies Co.,Ltd)</t>
        </is>
      </c>
      <c r="E5031" s="21" t="inlineStr">
        <is>
          <t>Fabricantes de servidores físicos</t>
        </is>
      </c>
    </row>
    <row r="5032">
      <c r="A5032" s="144" t="inlineStr">
        <is>
          <t>cisco_apic_adapter</t>
        </is>
      </c>
      <c r="B5032" s="145" t="inlineStr">
        <is>
          <t>10.59.4.50</t>
        </is>
      </c>
      <c r="C5032" s="145" t="inlineStr">
        <is>
          <t>50:6F:77:42:5B:80</t>
        </is>
      </c>
      <c r="D5032" s="20" t="inlineStr">
        <is>
          <t>(Huawei Technologies Co.,Ltd)</t>
        </is>
      </c>
      <c r="E5032" s="21" t="inlineStr">
        <is>
          <t>Fabricantes de servidores físicos</t>
        </is>
      </c>
    </row>
    <row r="5033">
      <c r="A5033" s="144" t="inlineStr">
        <is>
          <t>cisco_apic_adapter</t>
        </is>
      </c>
      <c r="B5033" s="145" t="inlineStr"/>
      <c r="C5033" s="145" t="inlineStr">
        <is>
          <t>50:6F:77:EB:1C:2E</t>
        </is>
      </c>
      <c r="D5033" s="20" t="inlineStr">
        <is>
          <t>(Huawei Technologies Co.,Ltd)</t>
        </is>
      </c>
      <c r="E5033" s="21" t="inlineStr">
        <is>
          <t>Fabricantes de servidores físicos</t>
        </is>
      </c>
    </row>
    <row r="5034">
      <c r="A5034" s="144" t="inlineStr">
        <is>
          <t>cisco_apic_adapter</t>
        </is>
      </c>
      <c r="B5034" s="145" t="inlineStr">
        <is>
          <t>10.59.4.210</t>
        </is>
      </c>
      <c r="C5034" s="145" t="inlineStr">
        <is>
          <t>50:6F:77:53:BE:AB</t>
        </is>
      </c>
      <c r="D5034" s="20" t="inlineStr">
        <is>
          <t>(Huawei Technologies Co.,Ltd)</t>
        </is>
      </c>
      <c r="E5034" s="21" t="inlineStr">
        <is>
          <t>Fabricantes de servidores físicos</t>
        </is>
      </c>
    </row>
    <row r="5035">
      <c r="A5035" s="144" t="inlineStr">
        <is>
          <t>cisco_apic_adapter</t>
        </is>
      </c>
      <c r="B5035" s="145" t="inlineStr">
        <is>
          <t>10.59.4.246</t>
        </is>
      </c>
      <c r="C5035" s="145" t="inlineStr">
        <is>
          <t>50:6F:77:E5:9F:B6</t>
        </is>
      </c>
      <c r="D5035" s="20" t="inlineStr">
        <is>
          <t>(Huawei Technologies Co.,Ltd)</t>
        </is>
      </c>
      <c r="E5035" s="21" t="inlineStr">
        <is>
          <t>Fabricantes de servidores físicos</t>
        </is>
      </c>
    </row>
    <row r="5036">
      <c r="A5036" s="144" t="inlineStr">
        <is>
          <t>cisco_apic_adapter</t>
        </is>
      </c>
      <c r="B5036" s="145" t="inlineStr">
        <is>
          <t>10.59.4.44</t>
        </is>
      </c>
      <c r="C5036" s="145" t="inlineStr">
        <is>
          <t>50:6F:77:53:B9:E9</t>
        </is>
      </c>
      <c r="D5036" s="20" t="inlineStr">
        <is>
          <t>(Huawei Technologies Co.,Ltd)</t>
        </is>
      </c>
      <c r="E5036" s="21" t="inlineStr">
        <is>
          <t>Fabricantes de servidores físicos</t>
        </is>
      </c>
    </row>
    <row r="5037">
      <c r="A5037" s="144" t="inlineStr">
        <is>
          <t>cisco_apic_adapter</t>
        </is>
      </c>
      <c r="B5037" s="145" t="inlineStr">
        <is>
          <t>10.59.4.244</t>
        </is>
      </c>
      <c r="C5037" s="145" t="inlineStr">
        <is>
          <t>50:6F:77:53:C3:74</t>
        </is>
      </c>
      <c r="D5037" s="20" t="inlineStr">
        <is>
          <t>(Huawei Technologies Co.,Ltd)</t>
        </is>
      </c>
      <c r="E5037" s="21" t="inlineStr">
        <is>
          <t>Fabricantes de servidores físicos</t>
        </is>
      </c>
    </row>
    <row r="5038">
      <c r="A5038" s="144" t="inlineStr">
        <is>
          <t>cisco_apic_adapter</t>
        </is>
      </c>
      <c r="B5038" s="145" t="inlineStr">
        <is>
          <t>10.59.4.59</t>
        </is>
      </c>
      <c r="C5038" s="145" t="inlineStr">
        <is>
          <t>50:6F:77:E5:9D:94</t>
        </is>
      </c>
      <c r="D5038" s="20" t="inlineStr">
        <is>
          <t>(Huawei Technologies Co.,Ltd)</t>
        </is>
      </c>
      <c r="E5038" s="21" t="inlineStr">
        <is>
          <t>Fabricantes de servidores físicos</t>
        </is>
      </c>
    </row>
    <row r="5039">
      <c r="A5039" s="144" t="inlineStr">
        <is>
          <t>cisco_apic_adapter</t>
        </is>
      </c>
      <c r="B5039" s="145" t="inlineStr">
        <is>
          <t>10.59.4.78</t>
        </is>
      </c>
      <c r="C5039" s="145" t="inlineStr">
        <is>
          <t>50:6F:77:53:BD:FC</t>
        </is>
      </c>
      <c r="D5039" s="20" t="inlineStr">
        <is>
          <t>(Huawei Technologies Co.,Ltd)</t>
        </is>
      </c>
      <c r="E5039" s="21" t="inlineStr">
        <is>
          <t>Fabricantes de servidores físicos</t>
        </is>
      </c>
    </row>
    <row r="5040">
      <c r="A5040" s="144" t="inlineStr">
        <is>
          <t>cisco_apic_adapter</t>
        </is>
      </c>
      <c r="B5040" s="145" t="inlineStr">
        <is>
          <t>10.59.4.83</t>
        </is>
      </c>
      <c r="C5040" s="145" t="inlineStr">
        <is>
          <t>A8:49:4D:AA:E5:97</t>
        </is>
      </c>
      <c r="D5040" s="20" t="inlineStr">
        <is>
          <t>(Huawei Technologies Co.,Ltd)</t>
        </is>
      </c>
      <c r="E5040" s="21" t="inlineStr">
        <is>
          <t>Fabricantes de servidores físicos</t>
        </is>
      </c>
    </row>
    <row r="5041">
      <c r="A5041" s="144" t="inlineStr">
        <is>
          <t>cisco_apic_adapter</t>
        </is>
      </c>
      <c r="B5041" s="145" t="inlineStr">
        <is>
          <t>10.59.4.69</t>
        </is>
      </c>
      <c r="C5041" s="145" t="inlineStr">
        <is>
          <t>50:6F:77:E9:67:81</t>
        </is>
      </c>
      <c r="D5041" s="20" t="inlineStr">
        <is>
          <t>(Huawei Technologies Co.,Ltd)</t>
        </is>
      </c>
      <c r="E5041" s="21" t="inlineStr">
        <is>
          <t>Fabricantes de servidores físicos</t>
        </is>
      </c>
    </row>
    <row r="5042">
      <c r="A5042" s="144" t="inlineStr">
        <is>
          <t>cisco_apic_adapter</t>
        </is>
      </c>
      <c r="B5042" s="145" t="inlineStr">
        <is>
          <t>10.59.4.100</t>
        </is>
      </c>
      <c r="C5042" s="145" t="inlineStr">
        <is>
          <t>50:6F:77:53:BA:8A</t>
        </is>
      </c>
      <c r="D5042" s="20" t="inlineStr">
        <is>
          <t>(Huawei Technologies Co.,Ltd)</t>
        </is>
      </c>
      <c r="E5042" s="21" t="inlineStr">
        <is>
          <t>Fabricantes de servidores físicos</t>
        </is>
      </c>
    </row>
    <row r="5043">
      <c r="A5043" s="144" t="inlineStr">
        <is>
          <t>cisco_apic_adapter</t>
        </is>
      </c>
      <c r="B5043" s="145" t="inlineStr">
        <is>
          <t>10.59.4.58</t>
        </is>
      </c>
      <c r="C5043" s="145" t="inlineStr">
        <is>
          <t>50:6F:77:53:BC:19</t>
        </is>
      </c>
      <c r="D5043" s="20" t="inlineStr">
        <is>
          <t>(Huawei Technologies Co.,Ltd)</t>
        </is>
      </c>
      <c r="E5043" s="21" t="inlineStr">
        <is>
          <t>Fabricantes de servidores físicos</t>
        </is>
      </c>
    </row>
    <row r="5044">
      <c r="A5044" s="144" t="inlineStr">
        <is>
          <t>cisco_apic_adapter</t>
        </is>
      </c>
      <c r="B5044" s="145" t="inlineStr">
        <is>
          <t>10.59.4.67</t>
        </is>
      </c>
      <c r="C5044" s="145" t="inlineStr">
        <is>
          <t>50:6F:77:53:BB:4E</t>
        </is>
      </c>
      <c r="D5044" s="20" t="inlineStr">
        <is>
          <t>(Huawei Technologies Co.,Ltd)</t>
        </is>
      </c>
      <c r="E5044" s="21" t="inlineStr">
        <is>
          <t>Fabricantes de servidores físicos</t>
        </is>
      </c>
    </row>
    <row r="5045">
      <c r="A5045" s="144" t="inlineStr">
        <is>
          <t>cisco_apic_adapter</t>
        </is>
      </c>
      <c r="B5045" s="145" t="inlineStr">
        <is>
          <t>10.59.4.77</t>
        </is>
      </c>
      <c r="C5045" s="145" t="inlineStr">
        <is>
          <t>50:6F:77:42:5F:70</t>
        </is>
      </c>
      <c r="D5045" s="20" t="inlineStr">
        <is>
          <t>(Huawei Technologies Co.,Ltd)</t>
        </is>
      </c>
      <c r="E5045" s="21" t="inlineStr">
        <is>
          <t>Fabricantes de servidores físicos</t>
        </is>
      </c>
    </row>
    <row r="5046">
      <c r="A5046" s="144" t="inlineStr">
        <is>
          <t>cisco_apic_adapter</t>
        </is>
      </c>
      <c r="B5046" s="145" t="inlineStr">
        <is>
          <t>10.59.4.95</t>
        </is>
      </c>
      <c r="C5046" s="145" t="inlineStr">
        <is>
          <t>50:6F:77:E9:68:7D</t>
        </is>
      </c>
      <c r="D5046" s="20" t="inlineStr">
        <is>
          <t>(Huawei Technologies Co.,Ltd)</t>
        </is>
      </c>
      <c r="E5046" s="21" t="inlineStr">
        <is>
          <t>Fabricantes de servidores físicos</t>
        </is>
      </c>
    </row>
    <row r="5047">
      <c r="A5047" s="144" t="inlineStr">
        <is>
          <t>cisco_apic_adapter</t>
        </is>
      </c>
      <c r="B5047" s="145" t="inlineStr">
        <is>
          <t>10.59.4.40</t>
        </is>
      </c>
      <c r="C5047" s="145" t="inlineStr">
        <is>
          <t>50:6F:77:53:C0:D4</t>
        </is>
      </c>
      <c r="D5047" s="20" t="inlineStr">
        <is>
          <t>(Huawei Technologies Co.,Ltd)</t>
        </is>
      </c>
      <c r="E5047" s="21" t="inlineStr">
        <is>
          <t>Fabricantes de servidores físicos</t>
        </is>
      </c>
    </row>
    <row r="5048">
      <c r="A5048" s="144" t="inlineStr">
        <is>
          <t>cisco_apic_adapter</t>
        </is>
      </c>
      <c r="B5048" s="145" t="inlineStr">
        <is>
          <t>10.59.4.93</t>
        </is>
      </c>
      <c r="C5048" s="145" t="inlineStr">
        <is>
          <t>0C:41:E9:54:7B:3D</t>
        </is>
      </c>
      <c r="D5048" s="20" t="inlineStr">
        <is>
          <t>(Huawei Technologies Co.,Ltd)</t>
        </is>
      </c>
      <c r="E5048" s="21" t="inlineStr">
        <is>
          <t>Fabricantes de servidores físicos</t>
        </is>
      </c>
    </row>
    <row r="5049">
      <c r="A5049" s="144" t="inlineStr">
        <is>
          <t>cisco_apic_adapter</t>
        </is>
      </c>
      <c r="B5049" s="145" t="inlineStr">
        <is>
          <t>10.59.4.221</t>
        </is>
      </c>
      <c r="C5049" s="145" t="inlineStr">
        <is>
          <t>50:6F:77:E5:9B:09</t>
        </is>
      </c>
      <c r="D5049" s="20" t="inlineStr">
        <is>
          <t>(Huawei Technologies Co.,Ltd)</t>
        </is>
      </c>
      <c r="E5049" s="21" t="inlineStr">
        <is>
          <t>Fabricantes de servidores físicos</t>
        </is>
      </c>
    </row>
    <row r="5050">
      <c r="A5050" s="144" t="inlineStr">
        <is>
          <t>cisco_apic_adapter</t>
        </is>
      </c>
      <c r="B5050" s="145" t="inlineStr">
        <is>
          <t>10.59.4.26</t>
        </is>
      </c>
      <c r="C5050" s="145" t="inlineStr">
        <is>
          <t>50:6F:77:E5:9D:E8</t>
        </is>
      </c>
      <c r="D5050" s="20" t="inlineStr">
        <is>
          <t>(Huawei Technologies Co.,Ltd)</t>
        </is>
      </c>
      <c r="E5050" s="21" t="inlineStr">
        <is>
          <t>Fabricantes de servidores físicos</t>
        </is>
      </c>
    </row>
    <row r="5051">
      <c r="A5051" s="144" t="inlineStr">
        <is>
          <t>cisco_apic_adapter</t>
        </is>
      </c>
      <c r="B5051" s="145" t="inlineStr">
        <is>
          <t>10.59.4.211</t>
        </is>
      </c>
      <c r="C5051" s="145" t="inlineStr">
        <is>
          <t>48:8E:EF:78:79:4B</t>
        </is>
      </c>
      <c r="D5051" s="20" t="inlineStr">
        <is>
          <t>(Huawei Technologies Co.,Ltd)</t>
        </is>
      </c>
      <c r="E5051" s="21" t="inlineStr">
        <is>
          <t>Fabricantes de servidores físicos</t>
        </is>
      </c>
    </row>
    <row r="5052">
      <c r="A5052" s="144" t="inlineStr">
        <is>
          <t>cisco_apic_adapter</t>
        </is>
      </c>
      <c r="B5052" s="145" t="inlineStr">
        <is>
          <t>10.59.4.66</t>
        </is>
      </c>
      <c r="C5052" s="145" t="inlineStr">
        <is>
          <t>50:6F:77:53:BE:1F</t>
        </is>
      </c>
      <c r="D5052" s="20" t="inlineStr">
        <is>
          <t>(Huawei Technologies Co.,Ltd)</t>
        </is>
      </c>
      <c r="E5052" s="21" t="inlineStr">
        <is>
          <t>Fabricantes de servidores físicos</t>
        </is>
      </c>
    </row>
    <row r="5053">
      <c r="A5053" s="144" t="inlineStr">
        <is>
          <t>cisco_apic_adapter</t>
        </is>
      </c>
      <c r="B5053" s="145" t="inlineStr">
        <is>
          <t>10.59.4.88</t>
        </is>
      </c>
      <c r="C5053" s="145" t="inlineStr">
        <is>
          <t>50:6F:77:E5:A0:11</t>
        </is>
      </c>
      <c r="D5053" s="20" t="inlineStr">
        <is>
          <t>(Huawei Technologies Co.,Ltd)</t>
        </is>
      </c>
      <c r="E5053" s="21" t="inlineStr">
        <is>
          <t>Fabricantes de servidores físicos</t>
        </is>
      </c>
    </row>
    <row r="5054">
      <c r="A5054" s="144" t="inlineStr">
        <is>
          <t>cisco_apic_adapter</t>
        </is>
      </c>
      <c r="B5054" s="145" t="inlineStr">
        <is>
          <t>10.59.4.47</t>
        </is>
      </c>
      <c r="C5054" s="145" t="inlineStr">
        <is>
          <t>50:6F:77:53:BC:C8</t>
        </is>
      </c>
      <c r="D5054" s="20" t="inlineStr">
        <is>
          <t>(Huawei Technologies Co.,Ltd)</t>
        </is>
      </c>
      <c r="E5054" s="21" t="inlineStr">
        <is>
          <t>Fabricantes de servidores físicos</t>
        </is>
      </c>
    </row>
    <row r="5055">
      <c r="A5055" s="144" t="inlineStr">
        <is>
          <t>cisco_apic_adapter</t>
        </is>
      </c>
      <c r="B5055" s="145" t="inlineStr">
        <is>
          <t>10.59.4.65</t>
        </is>
      </c>
      <c r="C5055" s="145" t="inlineStr">
        <is>
          <t>50:6F:77:E5:9B:6B</t>
        </is>
      </c>
      <c r="D5055" s="20" t="inlineStr">
        <is>
          <t>(Huawei Technologies Co.,Ltd)</t>
        </is>
      </c>
      <c r="E5055" s="21" t="inlineStr">
        <is>
          <t>Fabricantes de servidores físicos</t>
        </is>
      </c>
    </row>
    <row r="5056">
      <c r="A5056" s="144" t="inlineStr">
        <is>
          <t>cisco_apic_adapter</t>
        </is>
      </c>
      <c r="B5056" s="145" t="inlineStr">
        <is>
          <t>10.59.4.33</t>
        </is>
      </c>
      <c r="C5056" s="145" t="inlineStr">
        <is>
          <t>50:6F:77:E5:9D:71</t>
        </is>
      </c>
      <c r="D5056" s="20" t="inlineStr">
        <is>
          <t>(Huawei Technologies Co.,Ltd)</t>
        </is>
      </c>
      <c r="E5056" s="21" t="inlineStr">
        <is>
          <t>Fabricantes de servidores físicos</t>
        </is>
      </c>
    </row>
    <row r="5057">
      <c r="A5057" s="144" t="inlineStr">
        <is>
          <t>cisco_apic_adapter</t>
        </is>
      </c>
      <c r="B5057" s="145" t="inlineStr">
        <is>
          <t>10.59.4.222</t>
        </is>
      </c>
      <c r="C5057" s="145" t="inlineStr">
        <is>
          <t>70:C7:F2:69:7C:70</t>
        </is>
      </c>
      <c r="D5057" s="20" t="inlineStr">
        <is>
          <t>(Huawei Technologies Co.,Ltd)</t>
        </is>
      </c>
      <c r="E5057" s="21" t="inlineStr">
        <is>
          <t>Fabricantes de servidores físicos</t>
        </is>
      </c>
    </row>
    <row r="5058">
      <c r="A5058" s="144" t="inlineStr">
        <is>
          <t>cisco_apic_adapter</t>
        </is>
      </c>
      <c r="B5058" s="145" t="inlineStr">
        <is>
          <t>10.59.4.101</t>
        </is>
      </c>
      <c r="C5058" s="145" t="inlineStr">
        <is>
          <t>50:6F:77:42:5E:F2</t>
        </is>
      </c>
      <c r="D5058" s="20" t="inlineStr">
        <is>
          <t>(Huawei Technologies Co.,Ltd)</t>
        </is>
      </c>
      <c r="E5058" s="21" t="inlineStr">
        <is>
          <t>Fabricantes de servidores físicos</t>
        </is>
      </c>
    </row>
    <row r="5059">
      <c r="A5059" s="144" t="inlineStr">
        <is>
          <t>cisco_apic_adapter</t>
        </is>
      </c>
      <c r="B5059" s="145" t="inlineStr"/>
      <c r="C5059" s="145" t="inlineStr">
        <is>
          <t>48:57:02:7D:EE:0F</t>
        </is>
      </c>
      <c r="D5059" s="20" t="inlineStr">
        <is>
          <t>(Huawei Technologies Co.,Ltd)</t>
        </is>
      </c>
      <c r="E5059" s="21" t="inlineStr">
        <is>
          <t>Fabricantes de servidores físicos</t>
        </is>
      </c>
    </row>
    <row r="5060">
      <c r="A5060" s="144" t="inlineStr">
        <is>
          <t>cisco_apic_adapter</t>
        </is>
      </c>
      <c r="B5060" s="145" t="inlineStr">
        <is>
          <t>10.59.4.98</t>
        </is>
      </c>
      <c r="C5060" s="145" t="inlineStr">
        <is>
          <t>50:6F:77:53:BD:5B</t>
        </is>
      </c>
      <c r="D5060" s="20" t="inlineStr">
        <is>
          <t>(Huawei Technologies Co.,Ltd)</t>
        </is>
      </c>
      <c r="E5060" s="21" t="inlineStr">
        <is>
          <t>Fabricantes de servidores físicos</t>
        </is>
      </c>
    </row>
    <row r="5061">
      <c r="A5061" s="144" t="inlineStr">
        <is>
          <t>cisco_apic_adapter</t>
        </is>
      </c>
      <c r="B5061" s="145" t="inlineStr">
        <is>
          <t>10.59.4.218</t>
        </is>
      </c>
      <c r="C5061" s="145" t="inlineStr">
        <is>
          <t>50:6F:77:42:5E:2E</t>
        </is>
      </c>
      <c r="D5061" s="20" t="inlineStr">
        <is>
          <t>(Huawei Technologies Co.,Ltd)</t>
        </is>
      </c>
      <c r="E5061" s="21" t="inlineStr">
        <is>
          <t>Fabricantes de servidores físicos</t>
        </is>
      </c>
    </row>
    <row r="5062">
      <c r="A5062" s="144" t="inlineStr">
        <is>
          <t>cisco_apic_adapter</t>
        </is>
      </c>
      <c r="B5062" s="145" t="inlineStr">
        <is>
          <t>10.59.4.79</t>
        </is>
      </c>
      <c r="C5062" s="145" t="inlineStr">
        <is>
          <t>50:6F:77:E5:9D:4E</t>
        </is>
      </c>
      <c r="D5062" s="20" t="inlineStr">
        <is>
          <t>(Huawei Technologies Co.,Ltd)</t>
        </is>
      </c>
      <c r="E5062" s="21" t="inlineStr">
        <is>
          <t>Fabricantes de servidores físicos</t>
        </is>
      </c>
    </row>
    <row r="5063">
      <c r="A5063" s="144" t="inlineStr">
        <is>
          <t>cisco_apic_adapter</t>
        </is>
      </c>
      <c r="B5063" s="145" t="inlineStr">
        <is>
          <t>10.59.4.20</t>
        </is>
      </c>
      <c r="C5063" s="145" t="inlineStr">
        <is>
          <t>C4:FF:1F:18:C0:8C</t>
        </is>
      </c>
      <c r="D5063" s="20" t="inlineStr">
        <is>
          <t>(Huawei Technologies Co.,Ltd)</t>
        </is>
      </c>
      <c r="E5063" s="21" t="inlineStr">
        <is>
          <t>Fabricantes de servidores físicos</t>
        </is>
      </c>
    </row>
    <row r="5064">
      <c r="A5064" s="144" t="inlineStr">
        <is>
          <t>cisco_apic_adapter</t>
        </is>
      </c>
      <c r="B5064" s="145" t="inlineStr">
        <is>
          <t>10.59.4.240</t>
        </is>
      </c>
      <c r="C5064" s="145" t="inlineStr">
        <is>
          <t>50:6F:77:E5:9F:62</t>
        </is>
      </c>
      <c r="D5064" s="20" t="inlineStr">
        <is>
          <t>(Huawei Technologies Co.,Ltd)</t>
        </is>
      </c>
      <c r="E5064" s="21" t="inlineStr">
        <is>
          <t>Fabricantes de servidores físicos</t>
        </is>
      </c>
    </row>
    <row r="5065">
      <c r="A5065" s="144" t="inlineStr">
        <is>
          <t>cisco_apic_adapter</t>
        </is>
      </c>
      <c r="B5065" s="145" t="inlineStr">
        <is>
          <t>10.59.4.219</t>
        </is>
      </c>
      <c r="C5065" s="145" t="inlineStr">
        <is>
          <t>50:6F:77:E9:6A:59</t>
        </is>
      </c>
      <c r="D5065" s="20" t="inlineStr">
        <is>
          <t>(Huawei Technologies Co.,Ltd)</t>
        </is>
      </c>
      <c r="E5065" s="21" t="inlineStr">
        <is>
          <t>Fabricantes de servidores físicos</t>
        </is>
      </c>
    </row>
    <row r="5066">
      <c r="A5066" s="144" t="inlineStr">
        <is>
          <t>cisco_apic_adapter</t>
        </is>
      </c>
      <c r="B5066" s="145" t="inlineStr">
        <is>
          <t>10.59.4.49</t>
        </is>
      </c>
      <c r="C5066" s="145" t="inlineStr">
        <is>
          <t>50:6F:77:E5:9F:9A</t>
        </is>
      </c>
      <c r="D5066" s="20" t="inlineStr">
        <is>
          <t>(Huawei Technologies Co.,Ltd)</t>
        </is>
      </c>
      <c r="E5066" s="21" t="inlineStr">
        <is>
          <t>Fabricantes de servidores físicos</t>
        </is>
      </c>
    </row>
    <row r="5067">
      <c r="A5067" s="144" t="inlineStr">
        <is>
          <t>cisco_apic_adapter</t>
        </is>
      </c>
      <c r="B5067" s="145" t="inlineStr">
        <is>
          <t>10.59.4.227</t>
        </is>
      </c>
      <c r="C5067" s="145" t="inlineStr">
        <is>
          <t>50:6F:77:42:5E:B3</t>
        </is>
      </c>
      <c r="D5067" s="20" t="inlineStr">
        <is>
          <t>(Huawei Technologies Co.,Ltd)</t>
        </is>
      </c>
      <c r="E5067" s="21" t="inlineStr">
        <is>
          <t>Fabricantes de servidores físicos</t>
        </is>
      </c>
    </row>
    <row r="5068">
      <c r="A5068" s="144" t="inlineStr">
        <is>
          <t>cisco_apic_adapter</t>
        </is>
      </c>
      <c r="B5068" s="145" t="inlineStr"/>
      <c r="C5068" s="145" t="inlineStr">
        <is>
          <t>78:58:60:21:B9:D1</t>
        </is>
      </c>
      <c r="D5068" s="20" t="inlineStr">
        <is>
          <t>(Huawei Technologies Co.,Ltd)</t>
        </is>
      </c>
      <c r="E5068" s="21" t="inlineStr">
        <is>
          <t>Fabricantes de servidores físicos</t>
        </is>
      </c>
    </row>
    <row r="5069">
      <c r="A5069" s="144" t="inlineStr">
        <is>
          <t>cisco_apic_adapter</t>
        </is>
      </c>
      <c r="B5069" s="145" t="inlineStr">
        <is>
          <t>10.59.4.32</t>
        </is>
      </c>
      <c r="C5069" s="145" t="inlineStr">
        <is>
          <t>50:6F:77:E5:9F:CB</t>
        </is>
      </c>
      <c r="D5069" s="20" t="inlineStr">
        <is>
          <t>(Huawei Technologies Co.,Ltd)</t>
        </is>
      </c>
      <c r="E5069" s="21" t="inlineStr">
        <is>
          <t>Fabricantes de servidores físicos</t>
        </is>
      </c>
    </row>
    <row r="5070">
      <c r="A5070" s="144" t="inlineStr">
        <is>
          <t>cisco_apic_adapter</t>
        </is>
      </c>
      <c r="B5070" s="145" t="inlineStr">
        <is>
          <t>10.59.4.225</t>
        </is>
      </c>
      <c r="C5070" s="145" t="inlineStr">
        <is>
          <t>AC:F9:70:E7:F0:C9</t>
        </is>
      </c>
      <c r="D5070" s="20" t="inlineStr">
        <is>
          <t>(Huawei Technologies Co.,Ltd)</t>
        </is>
      </c>
      <c r="E5070" s="21" t="inlineStr">
        <is>
          <t>Fabricantes de servidores físicos</t>
        </is>
      </c>
    </row>
    <row r="5071">
      <c r="A5071" s="144" t="inlineStr">
        <is>
          <t>cisco_apic_adapter</t>
        </is>
      </c>
      <c r="B5071" s="145" t="inlineStr">
        <is>
          <t>172.17.23.122</t>
        </is>
      </c>
      <c r="C5071" s="145" t="inlineStr">
        <is>
          <t>B4:43:26:21:08:9C</t>
        </is>
      </c>
      <c r="D5071" s="20" t="inlineStr">
        <is>
          <t>(Huawei Technologies Co.,Ltd)</t>
        </is>
      </c>
      <c r="E5071" s="21" t="inlineStr">
        <is>
          <t>Fabricantes de servidores físicos</t>
        </is>
      </c>
    </row>
    <row r="5072">
      <c r="A5072" s="144" t="inlineStr">
        <is>
          <t>cisco_apic_adapter</t>
        </is>
      </c>
      <c r="B5072" s="145" t="inlineStr">
        <is>
          <t>10.59.4.74</t>
        </is>
      </c>
      <c r="C5072" s="145" t="inlineStr">
        <is>
          <t>50:6F:77:E5:9E:AC</t>
        </is>
      </c>
      <c r="D5072" s="20" t="inlineStr">
        <is>
          <t>(Huawei Technologies Co.,Ltd)</t>
        </is>
      </c>
      <c r="E5072" s="21" t="inlineStr">
        <is>
          <t>Fabricantes de servidores físicos</t>
        </is>
      </c>
    </row>
    <row r="5073">
      <c r="A5073" s="144" t="inlineStr">
        <is>
          <t>cisco_apic_adapter</t>
        </is>
      </c>
      <c r="B5073" s="145" t="inlineStr">
        <is>
          <t>10.59.4.193</t>
        </is>
      </c>
      <c r="C5073" s="145" t="inlineStr">
        <is>
          <t>50:6F:77:53:BC:74</t>
        </is>
      </c>
      <c r="D5073" s="20" t="inlineStr">
        <is>
          <t>(Huawei Technologies Co.,Ltd)</t>
        </is>
      </c>
      <c r="E5073" s="21" t="inlineStr">
        <is>
          <t>Fabricantes de servidores físicos</t>
        </is>
      </c>
    </row>
    <row r="5074">
      <c r="A5074" s="144" t="inlineStr">
        <is>
          <t>cisco_apic_adapter</t>
        </is>
      </c>
      <c r="B5074" s="145" t="inlineStr">
        <is>
          <t>10.59.4.70</t>
        </is>
      </c>
      <c r="C5074" s="145" t="inlineStr">
        <is>
          <t>50:6F:77:E5:9C:D0</t>
        </is>
      </c>
      <c r="D5074" s="20" t="inlineStr">
        <is>
          <t>(Huawei Technologies Co.,Ltd)</t>
        </is>
      </c>
      <c r="E5074" s="21" t="inlineStr">
        <is>
          <t>Fabricantes de servidores físicos</t>
        </is>
      </c>
    </row>
    <row r="5075">
      <c r="A5075" s="144" t="inlineStr">
        <is>
          <t>cisco_apic_adapter</t>
        </is>
      </c>
      <c r="B5075" s="145" t="inlineStr"/>
      <c r="C5075" s="145" t="inlineStr">
        <is>
          <t>78:58:60:21:BB:15</t>
        </is>
      </c>
      <c r="D5075" s="20" t="inlineStr">
        <is>
          <t>(Huawei Technologies Co.,Ltd)</t>
        </is>
      </c>
      <c r="E5075" s="21" t="inlineStr">
        <is>
          <t>Fabricantes de servidores físicos</t>
        </is>
      </c>
    </row>
    <row r="5076">
      <c r="A5076" s="144" t="inlineStr">
        <is>
          <t>cisco_apic_adapter</t>
        </is>
      </c>
      <c r="B5076" s="145" t="inlineStr">
        <is>
          <t>10.59.4.48</t>
        </is>
      </c>
      <c r="C5076" s="145" t="inlineStr">
        <is>
          <t>A0:A3:3B:44:55:D8</t>
        </is>
      </c>
      <c r="D5076" s="20" t="inlineStr">
        <is>
          <t>(Huawei Technologies Co.,Ltd)</t>
        </is>
      </c>
      <c r="E5076" s="21" t="inlineStr">
        <is>
          <t>Fabricantes de servidores físicos</t>
        </is>
      </c>
    </row>
    <row r="5077">
      <c r="A5077" s="144" t="inlineStr">
        <is>
          <t>cisco_apic_adapter</t>
        </is>
      </c>
      <c r="B5077" s="145" t="inlineStr">
        <is>
          <t>10.59.4.30</t>
        </is>
      </c>
      <c r="C5077" s="145" t="inlineStr">
        <is>
          <t>18:3D:5E:26:02:BD</t>
        </is>
      </c>
      <c r="D5077" s="20" t="inlineStr">
        <is>
          <t>(Huawei Technologies Co.,Ltd)</t>
        </is>
      </c>
      <c r="E5077" s="21" t="inlineStr">
        <is>
          <t>Fabricantes de servidores físicos</t>
        </is>
      </c>
    </row>
    <row r="5078">
      <c r="A5078" s="144" t="inlineStr">
        <is>
          <t>cisco_apic_adapter</t>
        </is>
      </c>
      <c r="B5078" s="145" t="inlineStr">
        <is>
          <t>10.59.4.237</t>
        </is>
      </c>
      <c r="C5078" s="145" t="inlineStr">
        <is>
          <t>50:6F:77:53:C0:33</t>
        </is>
      </c>
      <c r="D5078" s="20" t="inlineStr">
        <is>
          <t>(Huawei Technologies Co.,Ltd)</t>
        </is>
      </c>
      <c r="E5078" s="21" t="inlineStr">
        <is>
          <t>Fabricantes de servidores físicos</t>
        </is>
      </c>
    </row>
    <row r="5079">
      <c r="A5079" s="144" t="inlineStr">
        <is>
          <t>cisco_apic_adapter</t>
        </is>
      </c>
      <c r="B5079" s="145" t="inlineStr"/>
      <c r="C5079" s="145" t="inlineStr">
        <is>
          <t>9C:E3:74:42:A2:29</t>
        </is>
      </c>
      <c r="D5079" s="20" t="inlineStr">
        <is>
          <t>(Huawei Technologies Co.,Ltd)</t>
        </is>
      </c>
      <c r="E5079" s="21" t="inlineStr">
        <is>
          <t>Fabricantes de servidores físicos</t>
        </is>
      </c>
    </row>
    <row r="5080">
      <c r="A5080" s="144" t="inlineStr">
        <is>
          <t>cisco_apic_adapter</t>
        </is>
      </c>
      <c r="B5080" s="145" t="inlineStr">
        <is>
          <t>10.59.4.243</t>
        </is>
      </c>
      <c r="C5080" s="145" t="inlineStr">
        <is>
          <t>50:6F:77:E5:9C:A6</t>
        </is>
      </c>
      <c r="D5080" s="20" t="inlineStr">
        <is>
          <t>(Huawei Technologies Co.,Ltd)</t>
        </is>
      </c>
      <c r="E5080" s="21" t="inlineStr">
        <is>
          <t>Fabricantes de servidores físicos</t>
        </is>
      </c>
    </row>
    <row r="5081">
      <c r="A5081" s="144" t="inlineStr">
        <is>
          <t>cisco_apic_adapter</t>
        </is>
      </c>
      <c r="B5081" s="145" t="inlineStr">
        <is>
          <t>10.59.4.231</t>
        </is>
      </c>
      <c r="C5081" s="145" t="inlineStr">
        <is>
          <t>50:6F:77:E9:67:CE</t>
        </is>
      </c>
      <c r="D5081" s="20" t="inlineStr">
        <is>
          <t>(Huawei Technologies Co.,Ltd)</t>
        </is>
      </c>
      <c r="E5081" s="21" t="inlineStr">
        <is>
          <t>Fabricantes de servidores físicos</t>
        </is>
      </c>
    </row>
    <row r="5082">
      <c r="A5082" s="144" t="inlineStr">
        <is>
          <t>cisco_apic_adapter</t>
        </is>
      </c>
      <c r="B5082" s="145" t="inlineStr">
        <is>
          <t>10.59.4.224</t>
        </is>
      </c>
      <c r="C5082" s="145" t="inlineStr">
        <is>
          <t>50:6F:77:42:5D:2B</t>
        </is>
      </c>
      <c r="D5082" s="20" t="inlineStr">
        <is>
          <t>(Huawei Technologies Co.,Ltd)</t>
        </is>
      </c>
      <c r="E5082" s="21" t="inlineStr">
        <is>
          <t>Fabricantes de servidores físicos</t>
        </is>
      </c>
    </row>
    <row r="5083">
      <c r="A5083" s="144" t="inlineStr">
        <is>
          <t>cisco_apic_adapter</t>
        </is>
      </c>
      <c r="B5083" s="145" t="inlineStr">
        <is>
          <t>10.59.4.94</t>
        </is>
      </c>
      <c r="C5083" s="145" t="inlineStr">
        <is>
          <t>50:6F:77:53:C0:80</t>
        </is>
      </c>
      <c r="D5083" s="20" t="inlineStr">
        <is>
          <t>(Huawei Technologies Co.,Ltd)</t>
        </is>
      </c>
      <c r="E5083" s="21" t="inlineStr">
        <is>
          <t>Fabricantes de servidores físicos</t>
        </is>
      </c>
    </row>
    <row r="5084">
      <c r="A5084" s="144" t="inlineStr">
        <is>
          <t>cisco_apic_adapter</t>
        </is>
      </c>
      <c r="B5084" s="145" t="inlineStr">
        <is>
          <t>10.59.4.80</t>
        </is>
      </c>
      <c r="C5084" s="145" t="inlineStr">
        <is>
          <t>50:6F:77:53:BC:2E</t>
        </is>
      </c>
      <c r="D5084" s="20" t="inlineStr">
        <is>
          <t>(Huawei Technologies Co.,Ltd)</t>
        </is>
      </c>
      <c r="E5084" s="21" t="inlineStr">
        <is>
          <t>Fabricantes de servidores físicos</t>
        </is>
      </c>
    </row>
    <row r="5085">
      <c r="A5085" s="144" t="inlineStr">
        <is>
          <t>cisco_apic_adapter</t>
        </is>
      </c>
      <c r="B5085" s="145" t="inlineStr">
        <is>
          <t>10.59.4.115</t>
        </is>
      </c>
      <c r="C5085" s="145" t="inlineStr">
        <is>
          <t>50:6F:77:E5:9D:0F</t>
        </is>
      </c>
      <c r="D5085" s="20" t="inlineStr">
        <is>
          <t>(Huawei Technologies Co.,Ltd)</t>
        </is>
      </c>
      <c r="E5085" s="21" t="inlineStr">
        <is>
          <t>Fabricantes de servidores físicos</t>
        </is>
      </c>
    </row>
    <row r="5086">
      <c r="A5086" s="144" t="inlineStr">
        <is>
          <t>cisco_apic_adapter</t>
        </is>
      </c>
      <c r="B5086" s="145" t="inlineStr">
        <is>
          <t>10.59.4.64</t>
        </is>
      </c>
      <c r="C5086" s="145" t="inlineStr">
        <is>
          <t>50:6F:77:E5:9C:28</t>
        </is>
      </c>
      <c r="D5086" s="20" t="inlineStr">
        <is>
          <t>(Huawei Technologies Co.,Ltd)</t>
        </is>
      </c>
      <c r="E5086" s="21" t="inlineStr">
        <is>
          <t>Fabricantes de servidores físicos</t>
        </is>
      </c>
    </row>
    <row r="5087">
      <c r="A5087" s="144" t="inlineStr">
        <is>
          <t>cisco_apic_adapter</t>
        </is>
      </c>
      <c r="B5087" s="145" t="inlineStr">
        <is>
          <t>10.59.4.45</t>
        </is>
      </c>
      <c r="C5087" s="145" t="inlineStr">
        <is>
          <t>50:6F:77:E5:9E:43</t>
        </is>
      </c>
      <c r="D5087" s="20" t="inlineStr">
        <is>
          <t>(Huawei Technologies Co.,Ltd)</t>
        </is>
      </c>
      <c r="E5087" s="21" t="inlineStr">
        <is>
          <t>Fabricantes de servidores físicos</t>
        </is>
      </c>
    </row>
    <row r="5088">
      <c r="A5088" s="144" t="inlineStr">
        <is>
          <t>cisco_apic_adapter</t>
        </is>
      </c>
      <c r="B5088" s="145" t="inlineStr">
        <is>
          <t>10.59.4.229</t>
        </is>
      </c>
      <c r="C5088" s="145" t="inlineStr">
        <is>
          <t>50:6F:77:53:BA:28</t>
        </is>
      </c>
      <c r="D5088" s="20" t="inlineStr">
        <is>
          <t>(Huawei Technologies Co.,Ltd)</t>
        </is>
      </c>
      <c r="E5088" s="21" t="inlineStr">
        <is>
          <t>Fabricantes de servidores físicos</t>
        </is>
      </c>
    </row>
    <row r="5089">
      <c r="A5089" s="144" t="inlineStr">
        <is>
          <t>cisco_apic_adapter</t>
        </is>
      </c>
      <c r="B5089" s="145" t="inlineStr">
        <is>
          <t>10.59.4.236</t>
        </is>
      </c>
      <c r="C5089" s="145" t="inlineStr">
        <is>
          <t>50:6F:77:E5:9C:EC</t>
        </is>
      </c>
      <c r="D5089" s="20" t="inlineStr">
        <is>
          <t>(Huawei Technologies Co.,Ltd)</t>
        </is>
      </c>
      <c r="E5089" s="21" t="inlineStr">
        <is>
          <t>Fabricantes de servidores físicos</t>
        </is>
      </c>
    </row>
    <row r="5090">
      <c r="A5090" s="144" t="inlineStr">
        <is>
          <t>cisco_apic_adapter</t>
        </is>
      </c>
      <c r="B5090" s="145" t="inlineStr">
        <is>
          <t>10.59.4.39</t>
        </is>
      </c>
      <c r="C5090" s="145" t="inlineStr">
        <is>
          <t>50:6F:77:42:60:0A</t>
        </is>
      </c>
      <c r="D5090" s="20" t="inlineStr">
        <is>
          <t>(Huawei Technologies Co.,Ltd)</t>
        </is>
      </c>
      <c r="E5090" s="21" t="inlineStr">
        <is>
          <t>Fabricantes de servidores físicos</t>
        </is>
      </c>
    </row>
    <row r="5091">
      <c r="A5091" s="144" t="inlineStr">
        <is>
          <t>cisco_apic_adapter</t>
        </is>
      </c>
      <c r="B5091" s="145" t="inlineStr">
        <is>
          <t>10.59.4.63</t>
        </is>
      </c>
      <c r="C5091" s="145" t="inlineStr">
        <is>
          <t>50:6F:77:53:BB:E1</t>
        </is>
      </c>
      <c r="D5091" s="20" t="inlineStr">
        <is>
          <t>(Huawei Technologies Co.,Ltd)</t>
        </is>
      </c>
      <c r="E5091" s="21" t="inlineStr">
        <is>
          <t>Fabricantes de servidores físicos</t>
        </is>
      </c>
    </row>
    <row r="5092">
      <c r="A5092" s="144" t="inlineStr">
        <is>
          <t>cisco_apic_adapter</t>
        </is>
      </c>
      <c r="B5092" s="145" t="inlineStr">
        <is>
          <t>10.59.4.75</t>
        </is>
      </c>
      <c r="C5092" s="145" t="inlineStr">
        <is>
          <t>50:6F:77:E5:9E:C1</t>
        </is>
      </c>
      <c r="D5092" s="20" t="inlineStr">
        <is>
          <t>(Huawei Technologies Co.,Ltd)</t>
        </is>
      </c>
      <c r="E5092" s="21" t="inlineStr">
        <is>
          <t>Fabricantes de servidores físicos</t>
        </is>
      </c>
    </row>
    <row r="5093">
      <c r="A5093" s="144" t="inlineStr">
        <is>
          <t>cisco_apic_adapter</t>
        </is>
      </c>
      <c r="B5093" s="145" t="inlineStr">
        <is>
          <t>10.59.4.104</t>
        </is>
      </c>
      <c r="C5093" s="145" t="inlineStr">
        <is>
          <t>50:6F:77:E5:9C:21</t>
        </is>
      </c>
      <c r="D5093" s="20" t="inlineStr">
        <is>
          <t>(Huawei Technologies Co.,Ltd)</t>
        </is>
      </c>
      <c r="E5093" s="21" t="inlineStr">
        <is>
          <t>Fabricantes de servidores físicos</t>
        </is>
      </c>
    </row>
    <row r="5094">
      <c r="A5094" s="144" t="inlineStr">
        <is>
          <t>cisco_apic_adapter</t>
        </is>
      </c>
      <c r="B5094" s="145" t="inlineStr">
        <is>
          <t>10.59.4.111</t>
        </is>
      </c>
      <c r="C5094" s="145" t="inlineStr">
        <is>
          <t>50:6F:77:E5:9E:27</t>
        </is>
      </c>
      <c r="D5094" s="20" t="inlineStr">
        <is>
          <t>(Huawei Technologies Co.,Ltd)</t>
        </is>
      </c>
      <c r="E5094" s="21" t="inlineStr">
        <is>
          <t>Fabricantes de servidores físicos</t>
        </is>
      </c>
    </row>
    <row r="5095">
      <c r="A5095" s="144" t="inlineStr">
        <is>
          <t>cisco_apic_adapter</t>
        </is>
      </c>
      <c r="B5095" s="145" t="inlineStr">
        <is>
          <t>10.59.4.97</t>
        </is>
      </c>
      <c r="C5095" s="145" t="inlineStr">
        <is>
          <t>50:6F:77:42:5E:9E</t>
        </is>
      </c>
      <c r="D5095" s="20" t="inlineStr">
        <is>
          <t>(Huawei Technologies Co.,Ltd)</t>
        </is>
      </c>
      <c r="E5095" s="21" t="inlineStr">
        <is>
          <t>Fabricantes de servidores físicos</t>
        </is>
      </c>
    </row>
    <row r="5096">
      <c r="A5096" s="144" t="inlineStr">
        <is>
          <t>cisco_apic_adapter</t>
        </is>
      </c>
      <c r="B5096" s="145" t="inlineStr"/>
      <c r="C5096" s="145" t="inlineStr">
        <is>
          <t>9C:E3:74:42:A4:39</t>
        </is>
      </c>
      <c r="D5096" s="20" t="inlineStr">
        <is>
          <t>(Huawei Technologies Co.,Ltd)</t>
        </is>
      </c>
      <c r="E5096" s="21" t="inlineStr">
        <is>
          <t>Fabricantes de servidores físicos</t>
        </is>
      </c>
    </row>
    <row r="5097">
      <c r="A5097" s="144" t="inlineStr">
        <is>
          <t>cisco_apic_adapter</t>
        </is>
      </c>
      <c r="B5097" s="145" t="inlineStr">
        <is>
          <t>10.59.4.106</t>
        </is>
      </c>
      <c r="C5097" s="145" t="inlineStr">
        <is>
          <t>50:6F:77:42:5F:54</t>
        </is>
      </c>
      <c r="D5097" s="20" t="inlineStr">
        <is>
          <t>(Huawei Technologies Co.,Ltd)</t>
        </is>
      </c>
      <c r="E5097" s="21" t="inlineStr">
        <is>
          <t>Fabricantes de servidores físicos</t>
        </is>
      </c>
    </row>
    <row r="5098">
      <c r="A5098" s="144" t="inlineStr">
        <is>
          <t>cisco_apic_adapter</t>
        </is>
      </c>
      <c r="B5098" s="145" t="inlineStr">
        <is>
          <t>10.59.4.110</t>
        </is>
      </c>
      <c r="C5098" s="145" t="inlineStr">
        <is>
          <t>AC:F9:70:A9:BE:3C</t>
        </is>
      </c>
      <c r="D5098" s="20" t="inlineStr">
        <is>
          <t>(Huawei Technologies Co.,Ltd)</t>
        </is>
      </c>
      <c r="E5098" s="21" t="inlineStr">
        <is>
          <t>Fabricantes de servidores físicos</t>
        </is>
      </c>
    </row>
    <row r="5099">
      <c r="A5099" s="144" t="inlineStr">
        <is>
          <t>cisco_apic_adapter</t>
        </is>
      </c>
      <c r="B5099" s="145" t="inlineStr">
        <is>
          <t>10.59.4.245</t>
        </is>
      </c>
      <c r="C5099" s="145" t="inlineStr">
        <is>
          <t>50:6F:77:42:5B:8E</t>
        </is>
      </c>
      <c r="D5099" s="20" t="inlineStr">
        <is>
          <t>(Huawei Technologies Co.,Ltd)</t>
        </is>
      </c>
      <c r="E5099" s="21" t="inlineStr">
        <is>
          <t>Fabricantes de servidores físicos</t>
        </is>
      </c>
    </row>
    <row r="5100">
      <c r="A5100" s="144" t="inlineStr">
        <is>
          <t>cisco_apic_adapter</t>
        </is>
      </c>
      <c r="B5100" s="145" t="inlineStr">
        <is>
          <t>10.59.4.207</t>
        </is>
      </c>
      <c r="C5100" s="145" t="inlineStr">
        <is>
          <t>50:6F:77:53:BD:77</t>
        </is>
      </c>
      <c r="D5100" s="20" t="inlineStr">
        <is>
          <t>(Huawei Technologies Co.,Ltd)</t>
        </is>
      </c>
      <c r="E5100" s="21" t="inlineStr">
        <is>
          <t>Fabricantes de servidores físicos</t>
        </is>
      </c>
    </row>
    <row r="5101">
      <c r="A5101" s="144" t="inlineStr">
        <is>
          <t>cisco_apic_adapter</t>
        </is>
      </c>
      <c r="B5101" s="145" t="inlineStr">
        <is>
          <t>10.59.4.200</t>
        </is>
      </c>
      <c r="C5101" s="145" t="inlineStr">
        <is>
          <t>50:6F:77:53:B9:79</t>
        </is>
      </c>
      <c r="D5101" s="20" t="inlineStr">
        <is>
          <t>(Huawei Technologies Co.,Ltd)</t>
        </is>
      </c>
      <c r="E5101" s="21" t="inlineStr">
        <is>
          <t>Fabricantes de servidores físicos</t>
        </is>
      </c>
    </row>
    <row r="5102">
      <c r="A5102" s="144" t="inlineStr">
        <is>
          <t>cisco_apic_adapter</t>
        </is>
      </c>
      <c r="B5102" s="145" t="inlineStr">
        <is>
          <t>10.59.4.92</t>
        </is>
      </c>
      <c r="C5102" s="145" t="inlineStr">
        <is>
          <t>50:6F:77:53:C0:64</t>
        </is>
      </c>
      <c r="D5102" s="20" t="inlineStr">
        <is>
          <t>(Huawei Technologies Co.,Ltd)</t>
        </is>
      </c>
      <c r="E5102" s="21" t="inlineStr">
        <is>
          <t>Fabricantes de servidores físicos</t>
        </is>
      </c>
    </row>
    <row r="5103">
      <c r="A5103" s="144" t="inlineStr">
        <is>
          <t>cisco_apic_adapter</t>
        </is>
      </c>
      <c r="B5103" s="145" t="inlineStr">
        <is>
          <t>10.59.4.116</t>
        </is>
      </c>
      <c r="C5103" s="145" t="inlineStr">
        <is>
          <t>50:6F:77:53:BC:51</t>
        </is>
      </c>
      <c r="D5103" s="20" t="inlineStr">
        <is>
          <t>(Huawei Technologies Co.,Ltd)</t>
        </is>
      </c>
      <c r="E5103" s="21" t="inlineStr">
        <is>
          <t>Fabricantes de servidores físicos</t>
        </is>
      </c>
    </row>
    <row r="5104">
      <c r="A5104" s="144" t="inlineStr">
        <is>
          <t>cisco_apic_adapter</t>
        </is>
      </c>
      <c r="B5104" s="145" t="inlineStr">
        <is>
          <t>10.59.4.76</t>
        </is>
      </c>
      <c r="C5104" s="145" t="inlineStr">
        <is>
          <t>50:6F:77:E9:67:6C</t>
        </is>
      </c>
      <c r="D5104" s="20" t="inlineStr">
        <is>
          <t>(Huawei Technologies Co.,Ltd)</t>
        </is>
      </c>
      <c r="E5104" s="21" t="inlineStr">
        <is>
          <t>Fabricantes de servidores físicos</t>
        </is>
      </c>
    </row>
    <row r="5105">
      <c r="A5105" s="144" t="inlineStr">
        <is>
          <t>cisco_apic_adapter</t>
        </is>
      </c>
      <c r="B5105" s="145" t="inlineStr"/>
      <c r="C5105" s="145" t="inlineStr">
        <is>
          <t>78:58:60:21:BB:29</t>
        </is>
      </c>
      <c r="D5105" s="20" t="inlineStr">
        <is>
          <t>(Huawei Technologies Co.,Ltd)</t>
        </is>
      </c>
      <c r="E5105" s="21" t="inlineStr">
        <is>
          <t>Fabricantes de servidores físicos</t>
        </is>
      </c>
    </row>
    <row r="5106">
      <c r="A5106" s="144" t="inlineStr">
        <is>
          <t>cisco_apic_adapter</t>
        </is>
      </c>
      <c r="B5106" s="145" t="inlineStr">
        <is>
          <t>10.59.4.209</t>
        </is>
      </c>
      <c r="C5106" s="145" t="inlineStr">
        <is>
          <t>0C:41:E9:54:72:61</t>
        </is>
      </c>
      <c r="D5106" s="20" t="inlineStr">
        <is>
          <t>(Huawei Technologies Co.,Ltd)</t>
        </is>
      </c>
      <c r="E5106" s="21" t="inlineStr">
        <is>
          <t>Fabricantes de servidores físicos</t>
        </is>
      </c>
    </row>
    <row r="5107">
      <c r="A5107" s="144" t="inlineStr">
        <is>
          <t>cisco_apic_adapter</t>
        </is>
      </c>
      <c r="B5107" s="145" t="inlineStr">
        <is>
          <t>10.59.4.38</t>
        </is>
      </c>
      <c r="C5107" s="145" t="inlineStr">
        <is>
          <t>50:6F:77:53:BE:7A</t>
        </is>
      </c>
      <c r="D5107" s="20" t="inlineStr">
        <is>
          <t>(Huawei Technologies Co.,Ltd)</t>
        </is>
      </c>
      <c r="E5107" s="21" t="inlineStr">
        <is>
          <t>Fabricantes de servidores físicos</t>
        </is>
      </c>
    </row>
    <row r="5108">
      <c r="A5108" s="144" t="inlineStr">
        <is>
          <t>cisco_apic_adapter</t>
        </is>
      </c>
      <c r="B5108" s="145" t="inlineStr">
        <is>
          <t>10.59.4.82</t>
        </is>
      </c>
      <c r="C5108" s="145" t="inlineStr">
        <is>
          <t>50:6F:77:53:BB:47</t>
        </is>
      </c>
      <c r="D5108" s="20" t="inlineStr">
        <is>
          <t>(Huawei Technologies Co.,Ltd)</t>
        </is>
      </c>
      <c r="E5108" s="21" t="inlineStr">
        <is>
          <t>Fabricantes de servidores físicos</t>
        </is>
      </c>
    </row>
    <row r="5109">
      <c r="A5109" s="144" t="inlineStr">
        <is>
          <t>cisco_apic_adapter</t>
        </is>
      </c>
      <c r="B5109" s="145" t="inlineStr">
        <is>
          <t>10.59.4.105</t>
        </is>
      </c>
      <c r="C5109" s="145" t="inlineStr">
        <is>
          <t>58:F9:87:B4:8D:D0</t>
        </is>
      </c>
      <c r="D5109" s="20" t="inlineStr">
        <is>
          <t>(Huawei Technologies Co.,Ltd)</t>
        </is>
      </c>
      <c r="E5109" s="21" t="inlineStr">
        <is>
          <t>Fabricantes de servidores físicos</t>
        </is>
      </c>
    </row>
    <row r="5110">
      <c r="A5110" s="144" t="inlineStr">
        <is>
          <t>cisco_apic_adapter</t>
        </is>
      </c>
      <c r="B5110" s="145" t="inlineStr">
        <is>
          <t>10.59.4.99</t>
        </is>
      </c>
      <c r="C5110" s="145" t="inlineStr">
        <is>
          <t>50:6F:77:E5:9B:80</t>
        </is>
      </c>
      <c r="D5110" s="20" t="inlineStr">
        <is>
          <t>(Huawei Technologies Co.,Ltd)</t>
        </is>
      </c>
      <c r="E5110" s="21" t="inlineStr">
        <is>
          <t>Fabricantes de servidores físicos</t>
        </is>
      </c>
    </row>
    <row r="5111">
      <c r="A5111" s="144" t="inlineStr">
        <is>
          <t>cisco_apic_adapter</t>
        </is>
      </c>
      <c r="B5111" s="145" t="inlineStr">
        <is>
          <t>10.59.4.117</t>
        </is>
      </c>
      <c r="C5111" s="145" t="inlineStr">
        <is>
          <t>50:6F:77:42:60:AB</t>
        </is>
      </c>
      <c r="D5111" s="20" t="inlineStr">
        <is>
          <t>(Huawei Technologies Co.,Ltd)</t>
        </is>
      </c>
      <c r="E5111" s="21" t="inlineStr">
        <is>
          <t>Fabricantes de servidores físicos</t>
        </is>
      </c>
    </row>
    <row r="5112">
      <c r="A5112" s="144" t="inlineStr">
        <is>
          <t>cisco_apic_adapter</t>
        </is>
      </c>
      <c r="B5112" s="145" t="inlineStr">
        <is>
          <t>10.59.4.191</t>
        </is>
      </c>
      <c r="C5112" s="145" t="inlineStr">
        <is>
          <t>50:6F:77:E5:9B:2C</t>
        </is>
      </c>
      <c r="D5112" s="20" t="inlineStr">
        <is>
          <t>(Huawei Technologies Co.,Ltd)</t>
        </is>
      </c>
      <c r="E5112" s="21" t="inlineStr">
        <is>
          <t>Fabricantes de servidores físicos</t>
        </is>
      </c>
    </row>
    <row r="5113">
      <c r="A5113" s="144" t="inlineStr">
        <is>
          <t>cisco_apic_adapter</t>
        </is>
      </c>
      <c r="B5113" s="145" t="inlineStr">
        <is>
          <t>10.59.4.56</t>
        </is>
      </c>
      <c r="C5113" s="145" t="inlineStr">
        <is>
          <t>50:6F:77:53:BF:D8</t>
        </is>
      </c>
      <c r="D5113" s="20" t="inlineStr">
        <is>
          <t>(Huawei Technologies Co.,Ltd)</t>
        </is>
      </c>
      <c r="E5113" s="21" t="inlineStr">
        <is>
          <t>Fabricantes de servidores físicos</t>
        </is>
      </c>
    </row>
    <row r="5114">
      <c r="A5114" s="144" t="inlineStr">
        <is>
          <t>cisco_apic_adapter</t>
        </is>
      </c>
      <c r="B5114" s="145" t="inlineStr">
        <is>
          <t>10.59.4.61</t>
        </is>
      </c>
      <c r="C5114" s="145" t="inlineStr">
        <is>
          <t>50:6F:77:53:C3:9E</t>
        </is>
      </c>
      <c r="D5114" s="20" t="inlineStr">
        <is>
          <t>(Huawei Technologies Co.,Ltd)</t>
        </is>
      </c>
      <c r="E5114" s="21" t="inlineStr">
        <is>
          <t>Fabricantes de servidores físicos</t>
        </is>
      </c>
    </row>
    <row r="5115">
      <c r="A5115" s="144" t="inlineStr">
        <is>
          <t>cisco_apic_adapter</t>
        </is>
      </c>
      <c r="B5115" s="145" t="inlineStr">
        <is>
          <t>10.59.4.102</t>
        </is>
      </c>
      <c r="C5115" s="145" t="inlineStr">
        <is>
          <t>50:6F:77:E5:9C:83</t>
        </is>
      </c>
      <c r="D5115" s="20" t="inlineStr">
        <is>
          <t>(Huawei Technologies Co.,Ltd)</t>
        </is>
      </c>
      <c r="E5115" s="21" t="inlineStr">
        <is>
          <t>Fabricantes de servidores físicos</t>
        </is>
      </c>
    </row>
    <row r="5116">
      <c r="A5116" s="144" t="inlineStr">
        <is>
          <t>cisco_apic_adapter</t>
        </is>
      </c>
      <c r="B5116" s="145" t="inlineStr">
        <is>
          <t>10.59.4.43</t>
        </is>
      </c>
      <c r="C5116" s="145" t="inlineStr">
        <is>
          <t>50:6F:77:E9:6C:04</t>
        </is>
      </c>
      <c r="D5116" s="20" t="inlineStr">
        <is>
          <t>(Huawei Technologies Co.,Ltd)</t>
        </is>
      </c>
      <c r="E5116" s="21" t="inlineStr">
        <is>
          <t>Fabricantes de servidores físicos</t>
        </is>
      </c>
    </row>
    <row r="5117">
      <c r="A5117" s="144" t="inlineStr">
        <is>
          <t>cisco_apic_adapter</t>
        </is>
      </c>
      <c r="B5117" s="145" t="inlineStr">
        <is>
          <t>10.59.4.103</t>
        </is>
      </c>
      <c r="C5117" s="145" t="inlineStr">
        <is>
          <t>80:B5:75:4E:C9:30</t>
        </is>
      </c>
      <c r="D5117" s="20" t="inlineStr">
        <is>
          <t>(Huawei Technologies Co.,Ltd)</t>
        </is>
      </c>
      <c r="E5117" s="21" t="inlineStr">
        <is>
          <t>Fabricantes de servidores físicos</t>
        </is>
      </c>
    </row>
    <row r="5118">
      <c r="A5118" s="144" t="inlineStr">
        <is>
          <t>cisco_apic_adapter</t>
        </is>
      </c>
      <c r="B5118" s="145" t="inlineStr">
        <is>
          <t>10.59.4.62</t>
        </is>
      </c>
      <c r="C5118" s="145" t="inlineStr">
        <is>
          <t>50:6F:77:53:BC:AC</t>
        </is>
      </c>
      <c r="D5118" s="20" t="inlineStr">
        <is>
          <t>(Huawei Technologies Co.,Ltd)</t>
        </is>
      </c>
      <c r="E5118" s="21" t="inlineStr">
        <is>
          <t>Fabricantes de servidores físicos</t>
        </is>
      </c>
    </row>
    <row r="5119">
      <c r="A5119" s="144" t="inlineStr">
        <is>
          <t>cisco_apic_adapter</t>
        </is>
      </c>
      <c r="B5119" s="145" t="inlineStr">
        <is>
          <t>10.59.4.41</t>
        </is>
      </c>
      <c r="C5119" s="145" t="inlineStr">
        <is>
          <t>50:6F:77:53:C3:27</t>
        </is>
      </c>
      <c r="D5119" s="20" t="inlineStr">
        <is>
          <t>(Huawei Technologies Co.,Ltd)</t>
        </is>
      </c>
      <c r="E5119" s="21" t="inlineStr">
        <is>
          <t>Fabricantes de servidores físicos</t>
        </is>
      </c>
    </row>
    <row r="5120">
      <c r="A5120" s="144" t="inlineStr">
        <is>
          <t>cisco_apic_adapter</t>
        </is>
      </c>
      <c r="B5120" s="145" t="inlineStr">
        <is>
          <t>10.59.4.241</t>
        </is>
      </c>
      <c r="C5120" s="145" t="inlineStr">
        <is>
          <t>24:16:6D:88:FF:B6</t>
        </is>
      </c>
      <c r="D5120" s="20" t="inlineStr">
        <is>
          <t>(Huawei Technologies Co.,Ltd)</t>
        </is>
      </c>
      <c r="E5120" s="21" t="inlineStr">
        <is>
          <t>Fabricantes de servidores físicos</t>
        </is>
      </c>
    </row>
    <row r="5121">
      <c r="A5121" s="144" t="inlineStr">
        <is>
          <t>cisco_apic_adapter</t>
        </is>
      </c>
      <c r="B5121" s="145" t="inlineStr">
        <is>
          <t>10.59.4.51</t>
        </is>
      </c>
      <c r="C5121" s="145" t="inlineStr">
        <is>
          <t>50:6F:77:E5:A0:50</t>
        </is>
      </c>
      <c r="D5121" s="20" t="inlineStr">
        <is>
          <t>(Huawei Technologies Co.,Ltd)</t>
        </is>
      </c>
      <c r="E5121" s="21" t="inlineStr">
        <is>
          <t>Fabricantes de servidores físicos</t>
        </is>
      </c>
    </row>
    <row r="5122">
      <c r="A5122" s="144" t="inlineStr">
        <is>
          <t>cisco_apic_adapter</t>
        </is>
      </c>
      <c r="B5122" s="145" t="inlineStr">
        <is>
          <t>10.59.4.57</t>
        </is>
      </c>
      <c r="C5122" s="145" t="inlineStr">
        <is>
          <t>50:6F:77:E9:6D:54</t>
        </is>
      </c>
      <c r="D5122" s="20" t="inlineStr">
        <is>
          <t>(Huawei Technologies Co.,Ltd)</t>
        </is>
      </c>
      <c r="E5122" s="21" t="inlineStr">
        <is>
          <t>Fabricantes de servidores físicos</t>
        </is>
      </c>
    </row>
    <row r="5123">
      <c r="A5123" s="144" t="inlineStr">
        <is>
          <t>cisco_apic_adapter</t>
        </is>
      </c>
      <c r="B5123" s="145" t="inlineStr"/>
      <c r="C5123" s="145" t="inlineStr">
        <is>
          <t>78:58:60:21:BB:2D</t>
        </is>
      </c>
      <c r="D5123" s="20" t="inlineStr">
        <is>
          <t>(Huawei Technologies Co.,Ltd)</t>
        </is>
      </c>
      <c r="E5123" s="21" t="inlineStr">
        <is>
          <t>Fabricantes de servidores físicos</t>
        </is>
      </c>
    </row>
    <row r="5124">
      <c r="A5124" s="144" t="inlineStr">
        <is>
          <t>cisco_apic_adapter</t>
        </is>
      </c>
      <c r="B5124" s="145" t="inlineStr">
        <is>
          <t>10.59.4.119</t>
        </is>
      </c>
      <c r="C5124" s="145" t="inlineStr">
        <is>
          <t>50:6F:77:E5:9F:69</t>
        </is>
      </c>
      <c r="D5124" s="20" t="inlineStr">
        <is>
          <t>(Huawei Technologies Co.,Ltd)</t>
        </is>
      </c>
      <c r="E5124" s="21" t="inlineStr">
        <is>
          <t>Fabricantes de servidores físicos</t>
        </is>
      </c>
    </row>
    <row r="5125">
      <c r="A5125" s="144" t="inlineStr">
        <is>
          <t>cisco_apic_adapter</t>
        </is>
      </c>
      <c r="B5125" s="145" t="inlineStr">
        <is>
          <t>10.59.4.208</t>
        </is>
      </c>
      <c r="C5125" s="145" t="inlineStr">
        <is>
          <t>50:6F:77:53:C3:89</t>
        </is>
      </c>
      <c r="D5125" s="20" t="inlineStr">
        <is>
          <t>(Huawei Technologies Co.,Ltd)</t>
        </is>
      </c>
      <c r="E5125" s="21" t="inlineStr">
        <is>
          <t>Fabricantes de servidores físicos</t>
        </is>
      </c>
    </row>
    <row r="5126">
      <c r="A5126" s="144" t="inlineStr">
        <is>
          <t>cisco_apic_adapter</t>
        </is>
      </c>
      <c r="B5126" s="145" t="inlineStr">
        <is>
          <t>10.59.4.247</t>
        </is>
      </c>
      <c r="C5126" s="145" t="inlineStr">
        <is>
          <t>50:6F:77:E5:9D:DA</t>
        </is>
      </c>
      <c r="D5126" s="20" t="inlineStr">
        <is>
          <t>(Huawei Technologies Co.,Ltd)</t>
        </is>
      </c>
      <c r="E5126" s="21" t="inlineStr">
        <is>
          <t>Fabricantes de servidores físicos</t>
        </is>
      </c>
    </row>
    <row r="5127">
      <c r="A5127" s="144" t="inlineStr">
        <is>
          <t>cisco_apic_adapter</t>
        </is>
      </c>
      <c r="B5127" s="145" t="inlineStr">
        <is>
          <t>10.59.4.242</t>
        </is>
      </c>
      <c r="C5127" s="145" t="inlineStr">
        <is>
          <t>D0:C6:5B:8D:8E:22</t>
        </is>
      </c>
      <c r="D5127" s="20" t="inlineStr">
        <is>
          <t>(Huawei Technologies Co.,Ltd)</t>
        </is>
      </c>
      <c r="E5127" s="21" t="inlineStr">
        <is>
          <t>Fabricantes de servidores físicos</t>
        </is>
      </c>
    </row>
    <row r="5128">
      <c r="A5128" s="144" t="inlineStr">
        <is>
          <t>cisco_apic_adapter</t>
        </is>
      </c>
      <c r="B5128" s="145" t="inlineStr">
        <is>
          <t>10.59.4.60</t>
        </is>
      </c>
      <c r="C5128" s="145" t="inlineStr">
        <is>
          <t>50:6F:77:E5:7D:F5</t>
        </is>
      </c>
      <c r="D5128" s="20" t="inlineStr">
        <is>
          <t>(Huawei Technologies Co.,Ltd)</t>
        </is>
      </c>
      <c r="E5128" s="21" t="inlineStr">
        <is>
          <t>Fabricantes de servidores físicos</t>
        </is>
      </c>
    </row>
    <row r="5129">
      <c r="A5129" s="144" t="inlineStr">
        <is>
          <t>cisco_apic_adapter</t>
        </is>
      </c>
      <c r="B5129" s="145" t="inlineStr">
        <is>
          <t>10.59.4.52</t>
        </is>
      </c>
      <c r="C5129" s="145" t="inlineStr">
        <is>
          <t>50:6F:77:42:5C:C2</t>
        </is>
      </c>
      <c r="D5129" s="20" t="inlineStr">
        <is>
          <t>(Huawei Technologies Co.,Ltd)</t>
        </is>
      </c>
      <c r="E5129" s="21" t="inlineStr">
        <is>
          <t>Fabricantes de servidores físicos</t>
        </is>
      </c>
    </row>
    <row r="5130">
      <c r="A5130" s="144" t="inlineStr">
        <is>
          <t>cisco_apic_adapter</t>
        </is>
      </c>
      <c r="B5130" s="145" t="inlineStr">
        <is>
          <t>10.59.4.239</t>
        </is>
      </c>
      <c r="C5130" s="145" t="inlineStr">
        <is>
          <t>50:6F:77:E5:9C:F3</t>
        </is>
      </c>
      <c r="D5130" s="20" t="inlineStr">
        <is>
          <t>(Huawei Technologies Co.,Ltd)</t>
        </is>
      </c>
      <c r="E5130" s="21" t="inlineStr">
        <is>
          <t>Fabricantes de servidores físicos</t>
        </is>
      </c>
    </row>
    <row r="5131">
      <c r="A5131" s="144" t="inlineStr">
        <is>
          <t>cisco_apic_adapter</t>
        </is>
      </c>
      <c r="B5131" s="145" t="inlineStr"/>
      <c r="C5131" s="145" t="inlineStr">
        <is>
          <t>48:57:02:50:FD:78</t>
        </is>
      </c>
      <c r="D5131" s="20" t="inlineStr">
        <is>
          <t>(Huawei Technologies Co.,Ltd)</t>
        </is>
      </c>
      <c r="E5131" s="21" t="inlineStr">
        <is>
          <t>Fabricantes de servidores físicos</t>
        </is>
      </c>
    </row>
    <row r="5132">
      <c r="A5132" s="144" t="inlineStr">
        <is>
          <t>cisco_apic_adapter</t>
        </is>
      </c>
      <c r="B5132" s="145" t="inlineStr"/>
      <c r="C5132" s="145" t="inlineStr">
        <is>
          <t>78:58:60:21:BA:11</t>
        </is>
      </c>
      <c r="D5132" s="20" t="inlineStr">
        <is>
          <t>(Huawei Technologies Co.,Ltd)</t>
        </is>
      </c>
      <c r="E5132" s="21" t="inlineStr">
        <is>
          <t>Fabricantes de servidores físicos</t>
        </is>
      </c>
    </row>
    <row r="5133">
      <c r="A5133" s="144" t="inlineStr">
        <is>
          <t>cisco_apic_adapter</t>
        </is>
      </c>
      <c r="B5133" s="145" t="inlineStr">
        <is>
          <t>10.59.4.120</t>
        </is>
      </c>
      <c r="C5133" s="145" t="inlineStr">
        <is>
          <t>50:6F:77:42:5D:78</t>
        </is>
      </c>
      <c r="D5133" s="20" t="inlineStr">
        <is>
          <t>(Huawei Technologies Co.,Ltd)</t>
        </is>
      </c>
      <c r="E5133" s="21" t="inlineStr">
        <is>
          <t>Fabricantes de servidores físicos</t>
        </is>
      </c>
    </row>
    <row r="5134">
      <c r="A5134" s="144" t="inlineStr">
        <is>
          <t>cisco_apic_adapter</t>
        </is>
      </c>
      <c r="B5134" s="145" t="inlineStr"/>
      <c r="C5134" s="145" t="inlineStr">
        <is>
          <t>78:58:60:21:BA:15</t>
        </is>
      </c>
      <c r="D5134" s="20" t="inlineStr">
        <is>
          <t>(Huawei Technologies Co.,Ltd)</t>
        </is>
      </c>
      <c r="E5134" s="21" t="inlineStr">
        <is>
          <t>Fabricantes de servidores físicos</t>
        </is>
      </c>
    </row>
    <row r="5135">
      <c r="A5135" s="144" t="inlineStr">
        <is>
          <t>cisco_apic_adapter</t>
        </is>
      </c>
      <c r="B5135" s="145" t="inlineStr">
        <is>
          <t>10.59.4.226</t>
        </is>
      </c>
      <c r="C5135" s="145" t="inlineStr">
        <is>
          <t>50:6F:77:E5:9F:1C</t>
        </is>
      </c>
      <c r="D5135" s="20" t="inlineStr">
        <is>
          <t>(Huawei Technologies Co.,Ltd)</t>
        </is>
      </c>
      <c r="E5135" s="21" t="inlineStr">
        <is>
          <t>Fabricantes de servidores físicos</t>
        </is>
      </c>
    </row>
    <row r="5136">
      <c r="A5136" s="144" t="inlineStr">
        <is>
          <t>cisco_apic_adapter</t>
        </is>
      </c>
      <c r="B5136" s="145" t="inlineStr"/>
      <c r="C5136" s="145" t="inlineStr">
        <is>
          <t>48:57:02:50:FD:C0</t>
        </is>
      </c>
      <c r="D5136" s="20" t="inlineStr">
        <is>
          <t>(Huawei Technologies Co.,Ltd)</t>
        </is>
      </c>
      <c r="E5136" s="21" t="inlineStr">
        <is>
          <t>Fabricantes de servidores físicos</t>
        </is>
      </c>
    </row>
    <row r="5137">
      <c r="A5137" s="144" t="inlineStr">
        <is>
          <t>cisco_apic_adapter</t>
        </is>
      </c>
      <c r="B5137" s="145" t="inlineStr">
        <is>
          <t>10.59.4.85</t>
        </is>
      </c>
      <c r="C5137" s="145" t="inlineStr">
        <is>
          <t>0C:41:E9:54:78:0A</t>
        </is>
      </c>
      <c r="D5137" s="20" t="inlineStr">
        <is>
          <t>(Huawei Technologies Co.,Ltd)</t>
        </is>
      </c>
      <c r="E5137" s="21" t="inlineStr">
        <is>
          <t>Fabricantes de servidores físicos</t>
        </is>
      </c>
    </row>
    <row r="5138">
      <c r="A5138" s="144" t="inlineStr">
        <is>
          <t>cisco_apic_adapter</t>
        </is>
      </c>
      <c r="B5138" s="145" t="inlineStr">
        <is>
          <t>10.59.10.25
10.59.10.8</t>
        </is>
      </c>
      <c r="C5138" s="145" t="inlineStr">
        <is>
          <t>18:3D:5E:26:02:C0</t>
        </is>
      </c>
      <c r="D5138" s="20" t="inlineStr">
        <is>
          <t>(Huawei Technologies Co.,Ltd)</t>
        </is>
      </c>
      <c r="E5138" s="21" t="inlineStr">
        <is>
          <t>Fabricantes de servidores físicos</t>
        </is>
      </c>
    </row>
    <row r="5139">
      <c r="A5139" s="144" t="inlineStr">
        <is>
          <t>cisco_apic_adapter</t>
        </is>
      </c>
      <c r="B5139" s="145" t="inlineStr">
        <is>
          <t>10.59.170.246</t>
        </is>
      </c>
      <c r="C5139" s="145" t="inlineStr">
        <is>
          <t>70:10:6F:31:05:F4</t>
        </is>
      </c>
      <c r="D5139" s="20" t="inlineStr">
        <is>
          <t>(Hewlett Packard Enterprise)</t>
        </is>
      </c>
      <c r="E5139" s="21" t="inlineStr">
        <is>
          <t>Fabricantes de servidores físicos</t>
        </is>
      </c>
    </row>
    <row r="5140">
      <c r="A5140" s="144" t="inlineStr">
        <is>
          <t>cisco_apic_adapter</t>
        </is>
      </c>
      <c r="B5140" s="145" t="inlineStr"/>
      <c r="C5140" s="145" t="inlineStr">
        <is>
          <t>60:08:10:29:9A:10</t>
        </is>
      </c>
      <c r="D5140" s="20" t="inlineStr">
        <is>
          <t>(Huawei Technologies Co.,Ltd)</t>
        </is>
      </c>
      <c r="E5140" s="21" t="inlineStr">
        <is>
          <t>Fabricantes de servidores físicos</t>
        </is>
      </c>
    </row>
    <row r="5141">
      <c r="A5141" s="144" t="inlineStr">
        <is>
          <t>cisco_apic_adapter</t>
        </is>
      </c>
      <c r="B5141" s="145" t="inlineStr">
        <is>
          <t>10.59.4.238</t>
        </is>
      </c>
      <c r="C5141" s="145" t="inlineStr">
        <is>
          <t>50:6F:77:E5:9D:08</t>
        </is>
      </c>
      <c r="D5141" s="20" t="inlineStr">
        <is>
          <t>(Huawei Technologies Co.,Ltd)</t>
        </is>
      </c>
      <c r="E5141" s="21" t="inlineStr">
        <is>
          <t>Fabricantes de servidores físicos</t>
        </is>
      </c>
    </row>
    <row r="5142">
      <c r="A5142" s="144" t="inlineStr">
        <is>
          <t>cisco_apic_adapter</t>
        </is>
      </c>
      <c r="B5142" s="145" t="inlineStr">
        <is>
          <t>10.59.2.63</t>
        </is>
      </c>
      <c r="C5142" s="145" t="inlineStr">
        <is>
          <t>50:6F:77:53:BB:E2</t>
        </is>
      </c>
      <c r="D5142" s="20" t="inlineStr">
        <is>
          <t>(Huawei Technologies Co.,Ltd)</t>
        </is>
      </c>
      <c r="E5142" s="21" t="inlineStr">
        <is>
          <t>Fabricantes de servidores físicos</t>
        </is>
      </c>
    </row>
    <row r="5143">
      <c r="A5143" s="144" t="inlineStr">
        <is>
          <t>cisco_apic_adapter</t>
        </is>
      </c>
      <c r="B5143" s="145" t="inlineStr">
        <is>
          <t>10.59.2.94</t>
        </is>
      </c>
      <c r="C5143" s="145" t="inlineStr">
        <is>
          <t>50:6F:77:53:C0:81</t>
        </is>
      </c>
      <c r="D5143" s="20" t="inlineStr">
        <is>
          <t>(Huawei Technologies Co.,Ltd)</t>
        </is>
      </c>
      <c r="E5143" s="21" t="inlineStr">
        <is>
          <t>Fabricantes de servidores físicos</t>
        </is>
      </c>
    </row>
    <row r="5144">
      <c r="A5144" s="144" t="inlineStr">
        <is>
          <t>cisco_apic_adapter</t>
        </is>
      </c>
      <c r="B5144" s="145" t="inlineStr">
        <is>
          <t>10.59.2.46</t>
        </is>
      </c>
      <c r="C5144" s="145" t="inlineStr">
        <is>
          <t>50:6F:77:E5:9C:8B</t>
        </is>
      </c>
      <c r="D5144" s="20" t="inlineStr">
        <is>
          <t>(Huawei Technologies Co.,Ltd)</t>
        </is>
      </c>
      <c r="E5144" s="21" t="inlineStr">
        <is>
          <t>Fabricantes de servidores físicos</t>
        </is>
      </c>
    </row>
    <row r="5145">
      <c r="A5145" s="144" t="inlineStr">
        <is>
          <t>cisco_apic_adapter</t>
        </is>
      </c>
      <c r="B5145" s="145" t="inlineStr">
        <is>
          <t>10.59.2.85</t>
        </is>
      </c>
      <c r="C5145" s="145" t="inlineStr">
        <is>
          <t>0C:41:E9:54:78:0B</t>
        </is>
      </c>
      <c r="D5145" s="20" t="inlineStr">
        <is>
          <t>(Huawei Technologies Co.,Ltd)</t>
        </is>
      </c>
      <c r="E5145" s="21" t="inlineStr">
        <is>
          <t>Fabricantes de servidores físicos</t>
        </is>
      </c>
    </row>
    <row r="5146">
      <c r="A5146" s="144" t="inlineStr">
        <is>
          <t>cisco_apic_adapter</t>
        </is>
      </c>
      <c r="B5146" s="145" t="inlineStr"/>
      <c r="C5146" s="145" t="inlineStr">
        <is>
          <t>78:58:60:21:BB:55</t>
        </is>
      </c>
      <c r="D5146" s="20" t="inlineStr">
        <is>
          <t>(Huawei Technologies Co.,Ltd)</t>
        </is>
      </c>
      <c r="E5146" s="21" t="inlineStr">
        <is>
          <t>Fabricantes de servidores físicos</t>
        </is>
      </c>
    </row>
    <row r="5147">
      <c r="A5147" s="144" t="inlineStr">
        <is>
          <t>cisco_apic_adapter</t>
        </is>
      </c>
      <c r="B5147" s="145" t="inlineStr"/>
      <c r="C5147" s="145" t="inlineStr">
        <is>
          <t>78:58:60:21:BB:61</t>
        </is>
      </c>
      <c r="D5147" s="20" t="inlineStr">
        <is>
          <t>(Huawei Technologies Co.,Ltd)</t>
        </is>
      </c>
      <c r="E5147" s="21" t="inlineStr">
        <is>
          <t>Fabricantes de servidores físicos</t>
        </is>
      </c>
    </row>
    <row r="5148">
      <c r="A5148" s="144" t="inlineStr">
        <is>
          <t>cisco_apic_adapter</t>
        </is>
      </c>
      <c r="B5148" s="145" t="inlineStr">
        <is>
          <t>10.59.4.195</t>
        </is>
      </c>
      <c r="C5148" s="145" t="inlineStr">
        <is>
          <t>50:6F:77:E9:6B:CC</t>
        </is>
      </c>
      <c r="D5148" s="20" t="inlineStr">
        <is>
          <t>(Huawei Technologies Co.,Ltd)</t>
        </is>
      </c>
      <c r="E5148" s="21" t="inlineStr">
        <is>
          <t>Fabricantes de servidores físicos</t>
        </is>
      </c>
    </row>
    <row r="5149">
      <c r="A5149" s="144" t="inlineStr">
        <is>
          <t>cisco_apic_adapter</t>
        </is>
      </c>
      <c r="B5149" s="145" t="inlineStr">
        <is>
          <t>10.59.2.218</t>
        </is>
      </c>
      <c r="C5149" s="145" t="inlineStr">
        <is>
          <t>50:6F:77:42:5E:2F</t>
        </is>
      </c>
      <c r="D5149" s="20" t="inlineStr">
        <is>
          <t>(Huawei Technologies Co.,Ltd)</t>
        </is>
      </c>
      <c r="E5149" s="21" t="inlineStr">
        <is>
          <t>Fabricantes de servidores físicos</t>
        </is>
      </c>
    </row>
    <row r="5150">
      <c r="A5150" s="144" t="inlineStr">
        <is>
          <t>cisco_apic_adapter</t>
        </is>
      </c>
      <c r="B5150" s="145" t="inlineStr">
        <is>
          <t>10.59.2.15</t>
        </is>
      </c>
      <c r="C5150" s="145" t="inlineStr">
        <is>
          <t>AC:F9:70:8A:FB:F8</t>
        </is>
      </c>
      <c r="D5150" s="20" t="inlineStr">
        <is>
          <t>(Huawei Technologies Co.,Ltd)</t>
        </is>
      </c>
      <c r="E5150" s="21" t="inlineStr">
        <is>
          <t>Fabricantes de servidores físicos</t>
        </is>
      </c>
    </row>
    <row r="5151">
      <c r="A5151" s="144" t="inlineStr">
        <is>
          <t>cisco_apic_adapter</t>
        </is>
      </c>
      <c r="B5151" s="145" t="inlineStr">
        <is>
          <t>10.59.4.34</t>
        </is>
      </c>
      <c r="C5151" s="145" t="inlineStr">
        <is>
          <t>0C:41:E9:54:79:45</t>
        </is>
      </c>
      <c r="D5151" s="20" t="inlineStr">
        <is>
          <t>(Huawei Technologies Co.,Ltd)</t>
        </is>
      </c>
      <c r="E5151" s="21" t="inlineStr">
        <is>
          <t>Fabricantes de servidores físicos</t>
        </is>
      </c>
    </row>
    <row r="5152">
      <c r="A5152" s="144" t="inlineStr">
        <is>
          <t>cisco_apic_adapter</t>
        </is>
      </c>
      <c r="B5152" s="145" t="inlineStr">
        <is>
          <t>10.59.2.95</t>
        </is>
      </c>
      <c r="C5152" s="145" t="inlineStr">
        <is>
          <t>50:6F:77:E9:68:7E</t>
        </is>
      </c>
      <c r="D5152" s="20" t="inlineStr">
        <is>
          <t>(Huawei Technologies Co.,Ltd)</t>
        </is>
      </c>
      <c r="E5152" s="21" t="inlineStr">
        <is>
          <t>Fabricantes de servidores físicos</t>
        </is>
      </c>
    </row>
    <row r="5153">
      <c r="A5153" s="144" t="inlineStr">
        <is>
          <t>cisco_apic_adapter</t>
        </is>
      </c>
      <c r="B5153" s="145" t="inlineStr">
        <is>
          <t>10.59.2.66</t>
        </is>
      </c>
      <c r="C5153" s="145" t="inlineStr">
        <is>
          <t>50:6F:77:53:BE:20</t>
        </is>
      </c>
      <c r="D5153" s="20" t="inlineStr">
        <is>
          <t>(Huawei Technologies Co.,Ltd)</t>
        </is>
      </c>
      <c r="E5153" s="21" t="inlineStr">
        <is>
          <t>Fabricantes de servidores físicos</t>
        </is>
      </c>
    </row>
    <row r="5154">
      <c r="A5154" s="144" t="inlineStr">
        <is>
          <t>cisco_apic_adapter</t>
        </is>
      </c>
      <c r="B5154" s="145" t="inlineStr">
        <is>
          <t>10.59.2.67</t>
        </is>
      </c>
      <c r="C5154" s="145" t="inlineStr">
        <is>
          <t>50:6F:77:53:BB:4F</t>
        </is>
      </c>
      <c r="D5154" s="20" t="inlineStr">
        <is>
          <t>(Huawei Technologies Co.,Ltd)</t>
        </is>
      </c>
      <c r="E5154" s="21" t="inlineStr">
        <is>
          <t>Fabricantes de servidores físicos</t>
        </is>
      </c>
    </row>
    <row r="5155">
      <c r="A5155" s="144" t="inlineStr">
        <is>
          <t>cisco_apic_adapter</t>
        </is>
      </c>
      <c r="B5155" s="145" t="inlineStr">
        <is>
          <t>10.59.2.22</t>
        </is>
      </c>
      <c r="C5155" s="145" t="inlineStr">
        <is>
          <t>50:6F:77:42:60:89</t>
        </is>
      </c>
      <c r="D5155" s="20" t="inlineStr">
        <is>
          <t>(Huawei Technologies Co.,Ltd)</t>
        </is>
      </c>
      <c r="E5155" s="21" t="inlineStr">
        <is>
          <t>Fabricantes de servidores físicos</t>
        </is>
      </c>
    </row>
    <row r="5156">
      <c r="A5156" s="144" t="inlineStr">
        <is>
          <t>cisco_apic_adapter</t>
        </is>
      </c>
      <c r="B5156" s="145" t="inlineStr">
        <is>
          <t>10.59.2.98</t>
        </is>
      </c>
      <c r="C5156" s="145" t="inlineStr">
        <is>
          <t>50:6F:77:53:BD:5C</t>
        </is>
      </c>
      <c r="D5156" s="20" t="inlineStr">
        <is>
          <t>(Huawei Technologies Co.,Ltd)</t>
        </is>
      </c>
      <c r="E5156" s="21" t="inlineStr">
        <is>
          <t>Fabricantes de servidores físicos</t>
        </is>
      </c>
    </row>
    <row r="5157">
      <c r="A5157" s="144" t="inlineStr">
        <is>
          <t>cisco_apic_adapter</t>
        </is>
      </c>
      <c r="B5157" s="145" t="inlineStr"/>
      <c r="C5157" s="145" t="inlineStr">
        <is>
          <t>48:57:02:82:4C:DE</t>
        </is>
      </c>
      <c r="D5157" s="20" t="inlineStr">
        <is>
          <t>(Huawei Technologies Co.,Ltd)</t>
        </is>
      </c>
      <c r="E5157" s="21" t="inlineStr">
        <is>
          <t>Fabricantes de servidores físicos</t>
        </is>
      </c>
    </row>
    <row r="5158">
      <c r="A5158" s="144" t="inlineStr">
        <is>
          <t>cisco_apic_adapter</t>
        </is>
      </c>
      <c r="B5158" s="145" t="inlineStr"/>
      <c r="C5158" s="145" t="inlineStr">
        <is>
          <t>9C:E3:74:42:A2:8F</t>
        </is>
      </c>
      <c r="D5158" s="20" t="inlineStr">
        <is>
          <t>(Huawei Technologies Co.,Ltd)</t>
        </is>
      </c>
      <c r="E5158" s="21" t="inlineStr">
        <is>
          <t>Fabricantes de servidores físicos</t>
        </is>
      </c>
    </row>
    <row r="5159">
      <c r="A5159" s="144" t="inlineStr">
        <is>
          <t>cisco_apic_adapter</t>
        </is>
      </c>
      <c r="B5159" s="145" t="inlineStr">
        <is>
          <t>10.59.2.62</t>
        </is>
      </c>
      <c r="C5159" s="145" t="inlineStr">
        <is>
          <t>50:6F:77:53:BC:AD</t>
        </is>
      </c>
      <c r="D5159" s="20" t="inlineStr">
        <is>
          <t>(Huawei Technologies Co.,Ltd)</t>
        </is>
      </c>
      <c r="E5159" s="21" t="inlineStr">
        <is>
          <t>Fabricantes de servidores físicos</t>
        </is>
      </c>
    </row>
    <row r="5160">
      <c r="A5160" s="144" t="inlineStr">
        <is>
          <t>cisco_apic_adapter</t>
        </is>
      </c>
      <c r="B5160" s="145" t="inlineStr">
        <is>
          <t>10.59.2.61</t>
        </is>
      </c>
      <c r="C5160" s="145" t="inlineStr">
        <is>
          <t>50:6F:77:53:C3:9F</t>
        </is>
      </c>
      <c r="D5160" s="20" t="inlineStr">
        <is>
          <t>(Huawei Technologies Co.,Ltd)</t>
        </is>
      </c>
      <c r="E5160" s="21" t="inlineStr">
        <is>
          <t>Fabricantes de servidores físicos</t>
        </is>
      </c>
    </row>
    <row r="5161">
      <c r="A5161" s="144" t="inlineStr">
        <is>
          <t>cisco_apic_adapter</t>
        </is>
      </c>
      <c r="B5161" s="145" t="inlineStr">
        <is>
          <t>10.59.4.194</t>
        </is>
      </c>
      <c r="C5161" s="145" t="inlineStr">
        <is>
          <t>50:6F:77:53:BB:40</t>
        </is>
      </c>
      <c r="D5161" s="20" t="inlineStr">
        <is>
          <t>(Huawei Technologies Co.,Ltd)</t>
        </is>
      </c>
      <c r="E5161" s="21" t="inlineStr">
        <is>
          <t>Fabricantes de servidores físicos</t>
        </is>
      </c>
    </row>
    <row r="5162">
      <c r="A5162" s="144" t="inlineStr">
        <is>
          <t>cisco_apic_adapter</t>
        </is>
      </c>
      <c r="B5162" s="145" t="inlineStr">
        <is>
          <t>10.59.2.93</t>
        </is>
      </c>
      <c r="C5162" s="145" t="inlineStr">
        <is>
          <t>0C:41:E9:54:7B:3E</t>
        </is>
      </c>
      <c r="D5162" s="20" t="inlineStr">
        <is>
          <t>(Huawei Technologies Co.,Ltd)</t>
        </is>
      </c>
      <c r="E5162" s="21" t="inlineStr">
        <is>
          <t>Fabricantes de servidores físicos</t>
        </is>
      </c>
    </row>
    <row r="5163">
      <c r="A5163" s="144" t="inlineStr">
        <is>
          <t>cisco_apic_adapter</t>
        </is>
      </c>
      <c r="B5163" s="145" t="inlineStr"/>
      <c r="C5163" s="145" t="inlineStr">
        <is>
          <t>78:58:60:21:BA:ED</t>
        </is>
      </c>
      <c r="D5163" s="20" t="inlineStr">
        <is>
          <t>(Huawei Technologies Co.,Ltd)</t>
        </is>
      </c>
      <c r="E5163" s="21" t="inlineStr">
        <is>
          <t>Fabricantes de servidores físicos</t>
        </is>
      </c>
    </row>
    <row r="5164">
      <c r="A5164" s="144" t="inlineStr">
        <is>
          <t>cisco_apic_adapter</t>
        </is>
      </c>
      <c r="B5164" s="145" t="inlineStr">
        <is>
          <t>10.59.2.48</t>
        </is>
      </c>
      <c r="C5164" s="145" t="inlineStr">
        <is>
          <t>50:6F:77:E5:9F:9B</t>
        </is>
      </c>
      <c r="D5164" s="20" t="inlineStr">
        <is>
          <t>(Huawei Technologies Co.,Ltd)</t>
        </is>
      </c>
      <c r="E5164" s="21" t="inlineStr">
        <is>
          <t>Fabricantes de servidores físicos</t>
        </is>
      </c>
    </row>
    <row r="5165">
      <c r="A5165" s="144" t="inlineStr">
        <is>
          <t>cisco_apic_adapter</t>
        </is>
      </c>
      <c r="B5165" s="145" t="inlineStr">
        <is>
          <t>10.59.2.103</t>
        </is>
      </c>
      <c r="C5165" s="145" t="inlineStr">
        <is>
          <t>80:B5:75:4E:C9:33</t>
        </is>
      </c>
      <c r="D5165" s="20" t="inlineStr">
        <is>
          <t>(Huawei Technologies Co.,Ltd)</t>
        </is>
      </c>
      <c r="E5165" s="21" t="inlineStr">
        <is>
          <t>Fabricantes de servidores físicos</t>
        </is>
      </c>
    </row>
    <row r="5166">
      <c r="A5166" s="144" t="inlineStr">
        <is>
          <t>cisco_apic_adapter</t>
        </is>
      </c>
      <c r="B5166" s="145" t="inlineStr">
        <is>
          <t>10.59.2.92</t>
        </is>
      </c>
      <c r="C5166" s="145" t="inlineStr">
        <is>
          <t>50:6F:77:53:C0:65</t>
        </is>
      </c>
      <c r="D5166" s="20" t="inlineStr">
        <is>
          <t>(Huawei Technologies Co.,Ltd)</t>
        </is>
      </c>
      <c r="E5166" s="21" t="inlineStr">
        <is>
          <t>Fabricantes de servidores físicos</t>
        </is>
      </c>
    </row>
    <row r="5167">
      <c r="A5167" s="144" t="inlineStr">
        <is>
          <t>cisco_apic_adapter</t>
        </is>
      </c>
      <c r="B5167" s="145" t="inlineStr">
        <is>
          <t>10.59.2.101</t>
        </is>
      </c>
      <c r="C5167" s="145" t="inlineStr">
        <is>
          <t>50:6F:77:42:5E:F3</t>
        </is>
      </c>
      <c r="D5167" s="20" t="inlineStr">
        <is>
          <t>(Huawei Technologies Co.,Ltd)</t>
        </is>
      </c>
      <c r="E5167" s="21" t="inlineStr">
        <is>
          <t>Fabricantes de servidores físicos</t>
        </is>
      </c>
    </row>
    <row r="5168">
      <c r="A5168" s="144" t="inlineStr">
        <is>
          <t>cisco_apic_adapter</t>
        </is>
      </c>
      <c r="B5168" s="145" t="inlineStr">
        <is>
          <t>10.59.2.229</t>
        </is>
      </c>
      <c r="C5168" s="145" t="inlineStr">
        <is>
          <t>50:6F:77:53:BA:29</t>
        </is>
      </c>
      <c r="D5168" s="20" t="inlineStr">
        <is>
          <t>(Huawei Technologies Co.,Ltd)</t>
        </is>
      </c>
      <c r="E5168" s="21" t="inlineStr">
        <is>
          <t>Fabricantes de servidores físicos</t>
        </is>
      </c>
    </row>
    <row r="5169">
      <c r="A5169" s="144" t="inlineStr">
        <is>
          <t>cisco_apic_adapter</t>
        </is>
      </c>
      <c r="B5169" s="145" t="inlineStr">
        <is>
          <t>10.59.2.44</t>
        </is>
      </c>
      <c r="C5169" s="145" t="inlineStr">
        <is>
          <t>50:6F:77:53:B9:EA</t>
        </is>
      </c>
      <c r="D5169" s="20" t="inlineStr">
        <is>
          <t>(Huawei Technologies Co.,Ltd)</t>
        </is>
      </c>
      <c r="E5169" s="21" t="inlineStr">
        <is>
          <t>Fabricantes de servidores físicos</t>
        </is>
      </c>
    </row>
    <row r="5170">
      <c r="A5170" s="144" t="inlineStr">
        <is>
          <t>cisco_apic_adapter</t>
        </is>
      </c>
      <c r="B5170" s="145" t="inlineStr">
        <is>
          <t>10.59.2.88</t>
        </is>
      </c>
      <c r="C5170" s="145" t="inlineStr">
        <is>
          <t>50:6F:77:E5:A0:12</t>
        </is>
      </c>
      <c r="D5170" s="20" t="inlineStr">
        <is>
          <t>(Huawei Technologies Co.,Ltd)</t>
        </is>
      </c>
      <c r="E5170" s="21" t="inlineStr">
        <is>
          <t>Fabricantes de servidores físicos</t>
        </is>
      </c>
    </row>
    <row r="5171">
      <c r="A5171" s="144" t="inlineStr">
        <is>
          <t>cisco_apic_adapter</t>
        </is>
      </c>
      <c r="B5171" s="145" t="inlineStr">
        <is>
          <t>10.59.2.104</t>
        </is>
      </c>
      <c r="C5171" s="145" t="inlineStr">
        <is>
          <t>50:6F:77:E5:9C:22</t>
        </is>
      </c>
      <c r="D5171" s="20" t="inlineStr">
        <is>
          <t>(Huawei Technologies Co.,Ltd)</t>
        </is>
      </c>
      <c r="E5171" s="21" t="inlineStr">
        <is>
          <t>Fabricantes de servidores físicos</t>
        </is>
      </c>
    </row>
    <row r="5172">
      <c r="A5172" s="144" t="inlineStr">
        <is>
          <t>cisco_apic_adapter
cisco_apic_adapter</t>
        </is>
      </c>
      <c r="B5172" s="145" t="inlineStr">
        <is>
          <t>10.59.2.25</t>
        </is>
      </c>
      <c r="C5172" s="145" t="inlineStr">
        <is>
          <t>AC:F9:70:A9:BE:3D</t>
        </is>
      </c>
      <c r="D5172" s="20" t="inlineStr">
        <is>
          <t>(Huawei Technologies Co.,Ltd)</t>
        </is>
      </c>
      <c r="E5172" s="21" t="inlineStr">
        <is>
          <t>Fabricantes de servidores físicos</t>
        </is>
      </c>
    </row>
    <row r="5173">
      <c r="A5173" s="144" t="inlineStr">
        <is>
          <t>cisco_apic_adapter</t>
        </is>
      </c>
      <c r="B5173" s="145" t="inlineStr">
        <is>
          <t>10.59.2.252</t>
        </is>
      </c>
      <c r="C5173" s="145" t="inlineStr">
        <is>
          <t>48:43:5A:C4:B2:54</t>
        </is>
      </c>
      <c r="D5173" s="20" t="inlineStr">
        <is>
          <t>(Huawei Technologies Co.,Ltd)</t>
        </is>
      </c>
      <c r="E5173" s="21" t="inlineStr">
        <is>
          <t>Fabricantes de servidores físicos</t>
        </is>
      </c>
    </row>
    <row r="5174">
      <c r="A5174" s="144" t="inlineStr">
        <is>
          <t>cisco_apic_adapter</t>
        </is>
      </c>
      <c r="B5174" s="145" t="inlineStr">
        <is>
          <t>10.59.2.64</t>
        </is>
      </c>
      <c r="C5174" s="145" t="inlineStr">
        <is>
          <t>50:6F:77:E5:9C:29</t>
        </is>
      </c>
      <c r="D5174" s="20" t="inlineStr">
        <is>
          <t>(Huawei Technologies Co.,Ltd)</t>
        </is>
      </c>
      <c r="E5174" s="21" t="inlineStr">
        <is>
          <t>Fabricantes de servidores físicos</t>
        </is>
      </c>
    </row>
    <row r="5175">
      <c r="A5175" s="144" t="inlineStr">
        <is>
          <t>cisco_apic_adapter</t>
        </is>
      </c>
      <c r="B5175" s="145" t="inlineStr">
        <is>
          <t>10.59.2.219</t>
        </is>
      </c>
      <c r="C5175" s="145" t="inlineStr">
        <is>
          <t>50:6F:77:E9:6A:5A</t>
        </is>
      </c>
      <c r="D5175" s="20" t="inlineStr">
        <is>
          <t>(Huawei Technologies Co.,Ltd)</t>
        </is>
      </c>
      <c r="E5175" s="21" t="inlineStr">
        <is>
          <t>Fabricantes de servidores físicos</t>
        </is>
      </c>
    </row>
    <row r="5176">
      <c r="A5176" s="144" t="inlineStr">
        <is>
          <t>cisco_apic_adapter</t>
        </is>
      </c>
      <c r="B5176" s="145" t="inlineStr">
        <is>
          <t>10.59.4.205</t>
        </is>
      </c>
      <c r="C5176" s="145" t="inlineStr">
        <is>
          <t>50:6F:77:53:C1:13</t>
        </is>
      </c>
      <c r="D5176" s="20" t="inlineStr">
        <is>
          <t>(Huawei Technologies Co.,Ltd)</t>
        </is>
      </c>
      <c r="E5176" s="21" t="inlineStr">
        <is>
          <t>Fabricantes de servidores físicos</t>
        </is>
      </c>
    </row>
    <row r="5177">
      <c r="A5177" s="144" t="inlineStr">
        <is>
          <t>cisco_apic_adapter</t>
        </is>
      </c>
      <c r="B5177" s="145" t="inlineStr">
        <is>
          <t>10.59.2.65</t>
        </is>
      </c>
      <c r="C5177" s="145" t="inlineStr">
        <is>
          <t>50:6F:77:E5:9B:6C</t>
        </is>
      </c>
      <c r="D5177" s="20" t="inlineStr">
        <is>
          <t>(Huawei Technologies Co.,Ltd)</t>
        </is>
      </c>
      <c r="E5177" s="21" t="inlineStr">
        <is>
          <t>Fabricantes de servidores físicos</t>
        </is>
      </c>
    </row>
    <row r="5178">
      <c r="A5178" s="144" t="inlineStr">
        <is>
          <t>cisco_apic_adapter
cisco_apic_adapter</t>
        </is>
      </c>
      <c r="B5178" s="145" t="inlineStr">
        <is>
          <t>10.59.2.26
10.59.2.27</t>
        </is>
      </c>
      <c r="C5178" s="145" t="inlineStr">
        <is>
          <t>50:6F:77:E5:9E:28</t>
        </is>
      </c>
      <c r="D5178" s="20" t="inlineStr">
        <is>
          <t>(Huawei Technologies Co.,Ltd)</t>
        </is>
      </c>
      <c r="E5178" s="21" t="inlineStr">
        <is>
          <t>Fabricantes de servidores físicos</t>
        </is>
      </c>
    </row>
    <row r="5179">
      <c r="A5179" s="144" t="inlineStr">
        <is>
          <t>cisco_apic_adapter</t>
        </is>
      </c>
      <c r="B5179" s="145" t="inlineStr">
        <is>
          <t>10.59.2.70</t>
        </is>
      </c>
      <c r="C5179" s="145" t="inlineStr">
        <is>
          <t>50:6F:77:E5:9C:D1</t>
        </is>
      </c>
      <c r="D5179" s="20" t="inlineStr">
        <is>
          <t>(Huawei Technologies Co.,Ltd)</t>
        </is>
      </c>
      <c r="E5179" s="21" t="inlineStr">
        <is>
          <t>Fabricantes de servidores físicos</t>
        </is>
      </c>
    </row>
    <row r="5180">
      <c r="A5180" s="144" t="inlineStr">
        <is>
          <t>cisco_apic_adapter</t>
        </is>
      </c>
      <c r="B5180" s="145" t="inlineStr">
        <is>
          <t>10.59.2.193</t>
        </is>
      </c>
      <c r="C5180" s="145" t="inlineStr">
        <is>
          <t>50:6F:77:53:BC:75</t>
        </is>
      </c>
      <c r="D5180" s="20" t="inlineStr">
        <is>
          <t>(Huawei Technologies Co.,Ltd)</t>
        </is>
      </c>
      <c r="E5180" s="21" t="inlineStr">
        <is>
          <t>Fabricantes de servidores físicos</t>
        </is>
      </c>
    </row>
    <row r="5181">
      <c r="A5181" s="144" t="inlineStr">
        <is>
          <t>cisco_apic_adapter</t>
        </is>
      </c>
      <c r="B5181" s="145" t="inlineStr">
        <is>
          <t>10.59.4.223</t>
        </is>
      </c>
      <c r="C5181" s="145" t="inlineStr">
        <is>
          <t>50:6F:77:53:BC:82</t>
        </is>
      </c>
      <c r="D5181" s="20" t="inlineStr">
        <is>
          <t>(Huawei Technologies Co.,Ltd)</t>
        </is>
      </c>
      <c r="E5181" s="21" t="inlineStr">
        <is>
          <t>Fabricantes de servidores físicos</t>
        </is>
      </c>
    </row>
    <row r="5182">
      <c r="A5182" s="144" t="inlineStr">
        <is>
          <t>cisco_apic_adapter</t>
        </is>
      </c>
      <c r="B5182" s="145" t="inlineStr"/>
      <c r="C5182" s="145" t="inlineStr">
        <is>
          <t>78:58:60:21:BA:F5</t>
        </is>
      </c>
      <c r="D5182" s="20" t="inlineStr">
        <is>
          <t>(Huawei Technologies Co.,Ltd)</t>
        </is>
      </c>
      <c r="E5182" s="21" t="inlineStr">
        <is>
          <t>Fabricantes de servidores físicos</t>
        </is>
      </c>
    </row>
    <row r="5183">
      <c r="A5183" s="144" t="inlineStr">
        <is>
          <t>cisco_apic_adapter</t>
        </is>
      </c>
      <c r="B5183" s="145" t="inlineStr">
        <is>
          <t>10.59.4.21</t>
        </is>
      </c>
      <c r="C5183" s="145" t="inlineStr">
        <is>
          <t>0C:41:E9:54:73:09</t>
        </is>
      </c>
      <c r="D5183" s="20" t="inlineStr">
        <is>
          <t>(Huawei Technologies Co.,Ltd)</t>
        </is>
      </c>
      <c r="E5183" s="21" t="inlineStr">
        <is>
          <t>Fabricantes de servidores físicos</t>
        </is>
      </c>
    </row>
    <row r="5184">
      <c r="A5184" s="144" t="inlineStr">
        <is>
          <t>cisco_apic_adapter</t>
        </is>
      </c>
      <c r="B5184" s="145" t="inlineStr">
        <is>
          <t>10.59.2.45</t>
        </is>
      </c>
      <c r="C5184" s="145" t="inlineStr">
        <is>
          <t>50:6F:77:E5:9E:44</t>
        </is>
      </c>
      <c r="D5184" s="20" t="inlineStr">
        <is>
          <t>(Huawei Technologies Co.,Ltd)</t>
        </is>
      </c>
      <c r="E5184" s="21" t="inlineStr">
        <is>
          <t>Fabricantes de servidores físicos</t>
        </is>
      </c>
    </row>
    <row r="5185">
      <c r="A5185" s="144" t="inlineStr">
        <is>
          <t>cisco_apic_adapter</t>
        </is>
      </c>
      <c r="B5185" s="145" t="inlineStr">
        <is>
          <t>10.59.4.22</t>
        </is>
      </c>
      <c r="C5185" s="145" t="inlineStr">
        <is>
          <t>50:6F:77:42:60:88</t>
        </is>
      </c>
      <c r="D5185" s="20" t="inlineStr">
        <is>
          <t>(Huawei Technologies Co.,Ltd)</t>
        </is>
      </c>
      <c r="E5185" s="21" t="inlineStr">
        <is>
          <t>Fabricantes de servidores físicos</t>
        </is>
      </c>
    </row>
    <row r="5186">
      <c r="A5186" s="144" t="inlineStr">
        <is>
          <t>cisco_apic_adapter</t>
        </is>
      </c>
      <c r="B5186" s="145" t="inlineStr">
        <is>
          <t>10.59.2.49</t>
        </is>
      </c>
      <c r="C5186" s="145" t="inlineStr">
        <is>
          <t>50:6F:77:42:5B:81</t>
        </is>
      </c>
      <c r="D5186" s="20" t="inlineStr">
        <is>
          <t>(Huawei Technologies Co.,Ltd)</t>
        </is>
      </c>
      <c r="E5186" s="21" t="inlineStr">
        <is>
          <t>Fabricantes de servidores físicos</t>
        </is>
      </c>
    </row>
    <row r="5187">
      <c r="A5187" s="144" t="inlineStr">
        <is>
          <t>cisco_apic_adapter</t>
        </is>
      </c>
      <c r="B5187" s="145" t="inlineStr">
        <is>
          <t>10.59.2.69</t>
        </is>
      </c>
      <c r="C5187" s="145" t="inlineStr">
        <is>
          <t>50:6F:77:E9:67:82</t>
        </is>
      </c>
      <c r="D5187" s="20" t="inlineStr">
        <is>
          <t>(Huawei Technologies Co.,Ltd)</t>
        </is>
      </c>
      <c r="E5187" s="21" t="inlineStr">
        <is>
          <t>Fabricantes de servidores físicos</t>
        </is>
      </c>
    </row>
    <row r="5188">
      <c r="A5188" s="144" t="inlineStr">
        <is>
          <t>cisco_apic_adapter</t>
        </is>
      </c>
      <c r="B5188" s="145" t="inlineStr">
        <is>
          <t>10.59.2.105</t>
        </is>
      </c>
      <c r="C5188" s="145" t="inlineStr">
        <is>
          <t>58:F9:87:B4:8D:D3</t>
        </is>
      </c>
      <c r="D5188" s="20" t="inlineStr">
        <is>
          <t>(Huawei Technologies Co.,Ltd)</t>
        </is>
      </c>
      <c r="E5188" s="21" t="inlineStr">
        <is>
          <t>Fabricantes de servidores físicos</t>
        </is>
      </c>
    </row>
    <row r="5189">
      <c r="A5189" s="144" t="inlineStr">
        <is>
          <t>cisco_apic_adapter</t>
        </is>
      </c>
      <c r="B5189" s="145" t="inlineStr"/>
      <c r="C5189" s="145" t="inlineStr">
        <is>
          <t>60:08:10:29:99:8C</t>
        </is>
      </c>
      <c r="D5189" s="20" t="inlineStr">
        <is>
          <t>(Huawei Technologies Co.,Ltd)</t>
        </is>
      </c>
      <c r="E5189" s="21" t="inlineStr">
        <is>
          <t>Fabricantes de servidores físicos</t>
        </is>
      </c>
    </row>
    <row r="5190">
      <c r="A5190" s="144" t="inlineStr">
        <is>
          <t>cisco_apic_adapter</t>
        </is>
      </c>
      <c r="B5190" s="145" t="inlineStr">
        <is>
          <t>10.59.2.43</t>
        </is>
      </c>
      <c r="C5190" s="145" t="inlineStr">
        <is>
          <t>50:6F:77:E9:6C:05</t>
        </is>
      </c>
      <c r="D5190" s="20" t="inlineStr">
        <is>
          <t>(Huawei Technologies Co.,Ltd)</t>
        </is>
      </c>
      <c r="E5190" s="21" t="inlineStr">
        <is>
          <t>Fabricantes de servidores físicos</t>
        </is>
      </c>
    </row>
    <row r="5191">
      <c r="A5191" s="144" t="inlineStr">
        <is>
          <t>cisco_apic_adapter</t>
        </is>
      </c>
      <c r="B5191" s="145" t="inlineStr">
        <is>
          <t>10.59.2.220</t>
        </is>
      </c>
      <c r="C5191" s="145" t="inlineStr">
        <is>
          <t>50:6F:77:53:B8:CB</t>
        </is>
      </c>
      <c r="D5191" s="20" t="inlineStr">
        <is>
          <t>(Huawei Technologies Co.,Ltd)</t>
        </is>
      </c>
      <c r="E5191" s="21" t="inlineStr">
        <is>
          <t>Fabricantes de servidores físicos</t>
        </is>
      </c>
    </row>
    <row r="5192">
      <c r="A5192" s="144" t="inlineStr">
        <is>
          <t>cisco_apic_adapter</t>
        </is>
      </c>
      <c r="B5192" s="145" t="inlineStr">
        <is>
          <t>10.59.2.97</t>
        </is>
      </c>
      <c r="C5192" s="145" t="inlineStr">
        <is>
          <t>50:6F:77:42:5E:9F</t>
        </is>
      </c>
      <c r="D5192" s="20" t="inlineStr">
        <is>
          <t>(Huawei Technologies Co.,Ltd)</t>
        </is>
      </c>
      <c r="E5192" s="21" t="inlineStr">
        <is>
          <t>Fabricantes de servidores físicos</t>
        </is>
      </c>
    </row>
    <row r="5193">
      <c r="A5193" s="144" t="inlineStr">
        <is>
          <t>cisco_apic_adapter</t>
        </is>
      </c>
      <c r="B5193" s="145" t="inlineStr"/>
      <c r="C5193" s="145" t="inlineStr">
        <is>
          <t>48:57:02:50:FD:90</t>
        </is>
      </c>
      <c r="D5193" s="20" t="inlineStr">
        <is>
          <t>(Huawei Technologies Co.,Ltd)</t>
        </is>
      </c>
      <c r="E5193" s="21" t="inlineStr">
        <is>
          <t>Fabricantes de servidores físicos</t>
        </is>
      </c>
    </row>
    <row r="5194">
      <c r="A5194" s="144" t="inlineStr">
        <is>
          <t>cisco_apic_adapter</t>
        </is>
      </c>
      <c r="B5194" s="145" t="inlineStr">
        <is>
          <t>10.119.242.25</t>
        </is>
      </c>
      <c r="C5194" s="145" t="inlineStr">
        <is>
          <t>14:02:EC:3E:85:2C</t>
        </is>
      </c>
      <c r="D5194" s="20" t="inlineStr">
        <is>
          <t>(Hewlett Packard Enterprise)</t>
        </is>
      </c>
      <c r="E5194" s="21" t="inlineStr">
        <is>
          <t>Fabricantes de servidores físicos</t>
        </is>
      </c>
    </row>
    <row r="5195">
      <c r="A5195" s="144" t="inlineStr">
        <is>
          <t>cisco_apic_adapter</t>
        </is>
      </c>
      <c r="B5195" s="145" t="inlineStr">
        <is>
          <t>172.17.23.116</t>
        </is>
      </c>
      <c r="C5195" s="145" t="inlineStr">
        <is>
          <t>DC:99:14:94:76:8A</t>
        </is>
      </c>
      <c r="D5195" s="20" t="inlineStr">
        <is>
          <t>(Huawei Technologies Co.,Ltd)</t>
        </is>
      </c>
      <c r="E5195" s="21" t="inlineStr">
        <is>
          <t>Fabricantes de servidores físicos</t>
        </is>
      </c>
    </row>
    <row r="5196">
      <c r="A5196" s="144" t="inlineStr">
        <is>
          <t>cisco_apic_adapter</t>
        </is>
      </c>
      <c r="B5196" s="145" t="inlineStr">
        <is>
          <t>10.59.2.21</t>
        </is>
      </c>
      <c r="C5196" s="145" t="inlineStr">
        <is>
          <t>0C:41:E9:54:73:0A</t>
        </is>
      </c>
      <c r="D5196" s="20" t="inlineStr">
        <is>
          <t>(Huawei Technologies Co.,Ltd)</t>
        </is>
      </c>
      <c r="E5196" s="21" t="inlineStr">
        <is>
          <t>Fabricantes de servidores físicos</t>
        </is>
      </c>
    </row>
    <row r="5197">
      <c r="A5197" s="144" t="inlineStr">
        <is>
          <t>cisco_apic_adapter</t>
        </is>
      </c>
      <c r="B5197" s="145" t="inlineStr"/>
      <c r="C5197" s="145" t="inlineStr">
        <is>
          <t>78:58:60:21:BA:CD</t>
        </is>
      </c>
      <c r="D5197" s="20" t="inlineStr">
        <is>
          <t>(Huawei Technologies Co.,Ltd)</t>
        </is>
      </c>
      <c r="E5197" s="21" t="inlineStr">
        <is>
          <t>Fabricantes de servidores físicos</t>
        </is>
      </c>
    </row>
    <row r="5198">
      <c r="A5198" s="144" t="inlineStr">
        <is>
          <t>cisco_apic_adapter</t>
        </is>
      </c>
      <c r="B5198" s="145" t="inlineStr">
        <is>
          <t>10.59.2.24</t>
        </is>
      </c>
      <c r="C5198" s="145" t="inlineStr">
        <is>
          <t>50:6F:77:E5:9B:C7</t>
        </is>
      </c>
      <c r="D5198" s="20" t="inlineStr">
        <is>
          <t>(Huawei Technologies Co.,Ltd)</t>
        </is>
      </c>
      <c r="E5198" s="21" t="inlineStr">
        <is>
          <t>Fabricantes de servidores físicos</t>
        </is>
      </c>
    </row>
    <row r="5199">
      <c r="A5199" s="144" t="inlineStr">
        <is>
          <t>cisco_apic_adapter</t>
        </is>
      </c>
      <c r="B5199" s="145" t="inlineStr">
        <is>
          <t>10.119.242.122</t>
        </is>
      </c>
      <c r="C5199" s="145" t="inlineStr">
        <is>
          <t>70:10:6F:45:FF:DA</t>
        </is>
      </c>
      <c r="D5199" s="20" t="inlineStr">
        <is>
          <t>(Hewlett Packard Enterprise)</t>
        </is>
      </c>
      <c r="E5199" s="21" t="inlineStr">
        <is>
          <t>Fabricantes de servidores físicos</t>
        </is>
      </c>
    </row>
    <row r="5200">
      <c r="A5200" s="144" t="inlineStr">
        <is>
          <t>cisco_apic_adapter</t>
        </is>
      </c>
      <c r="B5200" s="145" t="inlineStr">
        <is>
          <t>10.59.2.223</t>
        </is>
      </c>
      <c r="C5200" s="145" t="inlineStr">
        <is>
          <t>50:6F:77:53:BC:83</t>
        </is>
      </c>
      <c r="D5200" s="20" t="inlineStr">
        <is>
          <t>(Huawei Technologies Co.,Ltd)</t>
        </is>
      </c>
      <c r="E5200" s="21" t="inlineStr">
        <is>
          <t>Fabricantes de servidores físicos</t>
        </is>
      </c>
    </row>
    <row r="5201">
      <c r="A5201" s="144" t="inlineStr">
        <is>
          <t>cisco_apic_adapter</t>
        </is>
      </c>
      <c r="B5201" s="145" t="inlineStr"/>
      <c r="C5201" s="145" t="inlineStr">
        <is>
          <t>9C:E3:74:42:A1:FF</t>
        </is>
      </c>
      <c r="D5201" s="20" t="inlineStr">
        <is>
          <t>(Huawei Technologies Co.,Ltd)</t>
        </is>
      </c>
      <c r="E5201" s="21" t="inlineStr">
        <is>
          <t>Fabricantes de servidores físicos</t>
        </is>
      </c>
    </row>
    <row r="5202">
      <c r="A5202" s="144" t="inlineStr">
        <is>
          <t>cisco_apic_adapter</t>
        </is>
      </c>
      <c r="B5202" s="145" t="inlineStr">
        <is>
          <t>10.59.2.102</t>
        </is>
      </c>
      <c r="C5202" s="145" t="inlineStr">
        <is>
          <t>50:6F:77:E5:9C:84</t>
        </is>
      </c>
      <c r="D5202" s="20" t="inlineStr">
        <is>
          <t>(Huawei Technologies Co.,Ltd)</t>
        </is>
      </c>
      <c r="E5202" s="21" t="inlineStr">
        <is>
          <t>Fabricantes de servidores físicos</t>
        </is>
      </c>
    </row>
    <row r="5203">
      <c r="A5203" s="144" t="inlineStr">
        <is>
          <t>cisco_apic_adapter</t>
        </is>
      </c>
      <c r="B5203" s="145" t="inlineStr">
        <is>
          <t>10.59.2.230</t>
        </is>
      </c>
      <c r="C5203" s="145" t="inlineStr">
        <is>
          <t>50:6F:77:53:C1:F4</t>
        </is>
      </c>
      <c r="D5203" s="20" t="inlineStr">
        <is>
          <t>(Huawei Technologies Co.,Ltd)</t>
        </is>
      </c>
      <c r="E5203" s="21" t="inlineStr">
        <is>
          <t>Fabricantes de servidores físicos</t>
        </is>
      </c>
    </row>
    <row r="5204">
      <c r="A5204" s="144" t="inlineStr">
        <is>
          <t>cisco_apic_adapter</t>
        </is>
      </c>
      <c r="B5204" s="145" t="inlineStr">
        <is>
          <t>10.59.2.224</t>
        </is>
      </c>
      <c r="C5204" s="145" t="inlineStr">
        <is>
          <t>50:6F:77:42:5D:2C</t>
        </is>
      </c>
      <c r="D5204" s="20" t="inlineStr">
        <is>
          <t>(Huawei Technologies Co.,Ltd)</t>
        </is>
      </c>
      <c r="E5204" s="21" t="inlineStr">
        <is>
          <t>Fabricantes de servidores físicos</t>
        </is>
      </c>
    </row>
    <row r="5205">
      <c r="A5205" s="144" t="inlineStr">
        <is>
          <t>cisco_apic_adapter</t>
        </is>
      </c>
      <c r="B5205" s="145" t="inlineStr"/>
      <c r="C5205" s="145" t="inlineStr">
        <is>
          <t>9C:E3:74:42:A1:6F</t>
        </is>
      </c>
      <c r="D5205" s="20" t="inlineStr">
        <is>
          <t>(Huawei Technologies Co.,Ltd)</t>
        </is>
      </c>
      <c r="E5205" s="21" t="inlineStr">
        <is>
          <t>Fabricantes de servidores físicos</t>
        </is>
      </c>
    </row>
    <row r="5206">
      <c r="A5206" s="144" t="inlineStr">
        <is>
          <t>cisco_apic_adapter</t>
        </is>
      </c>
      <c r="B5206" s="145" t="inlineStr"/>
      <c r="C5206" s="145" t="inlineStr">
        <is>
          <t>78:58:60:21:BB:35</t>
        </is>
      </c>
      <c r="D5206" s="20" t="inlineStr">
        <is>
          <t>(Huawei Technologies Co.,Ltd)</t>
        </is>
      </c>
      <c r="E5206" s="21" t="inlineStr">
        <is>
          <t>Fabricantes de servidores físicos</t>
        </is>
      </c>
    </row>
    <row r="5207">
      <c r="A5207" s="144" t="inlineStr">
        <is>
          <t>cisco_apic_adapter</t>
        </is>
      </c>
      <c r="B5207" s="145" t="inlineStr">
        <is>
          <t>10.59.54.41
10.59.54.43</t>
        </is>
      </c>
      <c r="C5207" s="145" t="inlineStr">
        <is>
          <t>F8:98:EF:A3:7D:24</t>
        </is>
      </c>
      <c r="D5207" s="20" t="inlineStr">
        <is>
          <t>(Huawei Technologies Co.,Ltd)</t>
        </is>
      </c>
      <c r="E5207" s="21" t="inlineStr">
        <is>
          <t>Fabricantes de servidores físicos</t>
        </is>
      </c>
    </row>
    <row r="5208">
      <c r="A5208" s="144" t="inlineStr">
        <is>
          <t>cisco_apic_adapter</t>
        </is>
      </c>
      <c r="B5208" s="145" t="inlineStr">
        <is>
          <t>10.59.54.12</t>
        </is>
      </c>
      <c r="C5208" s="145" t="inlineStr">
        <is>
          <t>B4:43:26:53:65:99</t>
        </is>
      </c>
      <c r="D5208" s="20" t="inlineStr">
        <is>
          <t>(Huawei Technologies Co.,Ltd)</t>
        </is>
      </c>
      <c r="E5208" s="21" t="inlineStr">
        <is>
          <t>Fabricantes de servidores físicos</t>
        </is>
      </c>
    </row>
    <row r="5209">
      <c r="A5209" s="144" t="inlineStr">
        <is>
          <t>cisco_apic_adapter</t>
        </is>
      </c>
      <c r="B5209" s="145" t="inlineStr">
        <is>
          <t>10.59.54.173
10.59.54.19
10.59.54.20</t>
        </is>
      </c>
      <c r="C5209" s="145" t="inlineStr">
        <is>
          <t>DC:99:14:1A:AB:8E</t>
        </is>
      </c>
      <c r="D5209" s="20" t="inlineStr">
        <is>
          <t>(Huawei Technologies Co.,Ltd)</t>
        </is>
      </c>
      <c r="E5209" s="21" t="inlineStr">
        <is>
          <t>Fabricantes de servidores físicos</t>
        </is>
      </c>
    </row>
    <row r="5210">
      <c r="A5210" s="144" t="inlineStr">
        <is>
          <t>cisco_apic_adapter</t>
        </is>
      </c>
      <c r="B5210" s="145" t="inlineStr">
        <is>
          <t>10.59.54.169</t>
        </is>
      </c>
      <c r="C5210" s="145" t="inlineStr">
        <is>
          <t>DC:99:14:1A:AD:A2</t>
        </is>
      </c>
      <c r="D5210" s="20" t="inlineStr">
        <is>
          <t>(Huawei Technologies Co.,Ltd)</t>
        </is>
      </c>
      <c r="E5210" s="21" t="inlineStr">
        <is>
          <t>Fabricantes de servidores físicos</t>
        </is>
      </c>
    </row>
    <row r="5211">
      <c r="A5211" s="144" t="inlineStr">
        <is>
          <t>cisco_apic_adapter</t>
        </is>
      </c>
      <c r="B5211" s="145" t="inlineStr">
        <is>
          <t>10.59.54.7</t>
        </is>
      </c>
      <c r="C5211" s="145" t="inlineStr">
        <is>
          <t>60:DE:F3:F3:20:BF</t>
        </is>
      </c>
      <c r="D5211" s="20" t="inlineStr">
        <is>
          <t>(Huawei Technologies Co.,Ltd)</t>
        </is>
      </c>
      <c r="E5211" s="21" t="inlineStr">
        <is>
          <t>Fabricantes de servidores físicos</t>
        </is>
      </c>
    </row>
    <row r="5212">
      <c r="A5212" s="144" t="inlineStr">
        <is>
          <t>cisco_apic_adapter</t>
        </is>
      </c>
      <c r="B5212" s="145" t="inlineStr">
        <is>
          <t>10.59.54.27</t>
        </is>
      </c>
      <c r="C5212" s="145" t="inlineStr">
        <is>
          <t>DC:99:14:94:76:68</t>
        </is>
      </c>
      <c r="D5212" s="20" t="inlineStr">
        <is>
          <t>(Huawei Technologies Co.,Ltd)</t>
        </is>
      </c>
      <c r="E5212" s="21" t="inlineStr">
        <is>
          <t>Fabricantes de servidores físicos</t>
        </is>
      </c>
    </row>
    <row r="5213">
      <c r="A5213" s="144" t="inlineStr">
        <is>
          <t>cisco_apic_adapter</t>
        </is>
      </c>
      <c r="B5213" s="145" t="inlineStr">
        <is>
          <t>10.59.54.22</t>
        </is>
      </c>
      <c r="C5213" s="145" t="inlineStr">
        <is>
          <t>A4:BE:2B:44:2D:9D</t>
        </is>
      </c>
      <c r="D5213" s="20" t="inlineStr">
        <is>
          <t>(Huawei Technologies Co.,Ltd)</t>
        </is>
      </c>
      <c r="E5213" s="21" t="inlineStr">
        <is>
          <t>Fabricantes de servidores físicos</t>
        </is>
      </c>
    </row>
    <row r="5214">
      <c r="A5214" s="144" t="inlineStr">
        <is>
          <t>cisco_apic_adapter</t>
        </is>
      </c>
      <c r="B5214" s="145" t="inlineStr">
        <is>
          <t>10.59.54.165
10.59.54.167
10.59.54.172</t>
        </is>
      </c>
      <c r="C5214" s="145" t="inlineStr">
        <is>
          <t>B4:43:26:8E:56:ED</t>
        </is>
      </c>
      <c r="D5214" s="20" t="inlineStr">
        <is>
          <t>(Huawei Technologies Co.,Ltd)</t>
        </is>
      </c>
      <c r="E5214" s="21" t="inlineStr">
        <is>
          <t>Fabricantes de servidores físicos</t>
        </is>
      </c>
    </row>
    <row r="5215">
      <c r="A5215" s="144" t="inlineStr">
        <is>
          <t>cisco_apic_adapter</t>
        </is>
      </c>
      <c r="B5215" s="145" t="inlineStr">
        <is>
          <t>10.59.54.23</t>
        </is>
      </c>
      <c r="C5215" s="145" t="inlineStr">
        <is>
          <t>DC:99:14:94:75:B4</t>
        </is>
      </c>
      <c r="D5215" s="20" t="inlineStr">
        <is>
          <t>(Huawei Technologies Co.,Ltd)</t>
        </is>
      </c>
      <c r="E5215" s="21" t="inlineStr">
        <is>
          <t>Fabricantes de servidores físicos</t>
        </is>
      </c>
    </row>
    <row r="5216">
      <c r="A5216" s="144" t="inlineStr">
        <is>
          <t>cisco_apic_adapter</t>
        </is>
      </c>
      <c r="B5216" s="145" t="inlineStr">
        <is>
          <t>10.59.54.10
10.59.54.15
10.59.54.16
10.59.54.46</t>
        </is>
      </c>
      <c r="C5216" s="145" t="inlineStr">
        <is>
          <t>60:DE:F3:93:64:43</t>
        </is>
      </c>
      <c r="D5216" s="20" t="inlineStr">
        <is>
          <t>(Huawei Technologies Co.,Ltd)</t>
        </is>
      </c>
      <c r="E5216" s="21" t="inlineStr">
        <is>
          <t>Fabricantes de servidores físicos</t>
        </is>
      </c>
    </row>
    <row r="5217">
      <c r="A5217" s="144" t="inlineStr">
        <is>
          <t>cisco_apic_adapter</t>
        </is>
      </c>
      <c r="B5217" s="145" t="inlineStr">
        <is>
          <t>10.59.54.170</t>
        </is>
      </c>
      <c r="C5217" s="145" t="inlineStr">
        <is>
          <t>DC:99:14:1A:AE:2E</t>
        </is>
      </c>
      <c r="D5217" s="20" t="inlineStr">
        <is>
          <t>(Huawei Technologies Co.,Ltd)</t>
        </is>
      </c>
      <c r="E5217" s="21" t="inlineStr">
        <is>
          <t>Fabricantes de servidores físicos</t>
        </is>
      </c>
    </row>
    <row r="5218">
      <c r="A5218" s="144" t="inlineStr">
        <is>
          <t>cisco_apic_adapter</t>
        </is>
      </c>
      <c r="B5218" s="145" t="inlineStr">
        <is>
          <t>10.59.54.168</t>
        </is>
      </c>
      <c r="C5218" s="145" t="inlineStr">
        <is>
          <t>B4:43:26:8E:56:A7</t>
        </is>
      </c>
      <c r="D5218" s="20" t="inlineStr">
        <is>
          <t>(Huawei Technologies Co.,Ltd)</t>
        </is>
      </c>
      <c r="E5218" s="21" t="inlineStr">
        <is>
          <t>Fabricantes de servidores físicos</t>
        </is>
      </c>
    </row>
    <row r="5219">
      <c r="A5219" s="144" t="inlineStr">
        <is>
          <t>cisco_apic_adapter</t>
        </is>
      </c>
      <c r="B5219" s="145" t="inlineStr">
        <is>
          <t>10.59.211.138
10.59.211.152</t>
        </is>
      </c>
      <c r="C5219" s="145" t="inlineStr">
        <is>
          <t>1C:AE:CB:72:C1:55</t>
        </is>
      </c>
      <c r="D5219" s="20" t="inlineStr">
        <is>
          <t>(Huawei Technologies Co.,Ltd)</t>
        </is>
      </c>
      <c r="E5219" s="21" t="inlineStr">
        <is>
          <t>Fabricantes de servidores físicos</t>
        </is>
      </c>
    </row>
    <row r="5220">
      <c r="A5220" s="144" t="inlineStr">
        <is>
          <t>cisco_apic_adapter</t>
        </is>
      </c>
      <c r="B5220" s="145" t="inlineStr">
        <is>
          <t>10.59.54.30</t>
        </is>
      </c>
      <c r="C5220" s="145" t="inlineStr">
        <is>
          <t>DC:99:14:94:76:28</t>
        </is>
      </c>
      <c r="D5220" s="20" t="inlineStr">
        <is>
          <t>(Huawei Technologies Co.,Ltd)</t>
        </is>
      </c>
      <c r="E5220" s="21" t="inlineStr">
        <is>
          <t>Fabricantes de servidores físicos</t>
        </is>
      </c>
    </row>
    <row r="5221">
      <c r="A5221" s="144" t="inlineStr">
        <is>
          <t>cisco_apic_adapter</t>
        </is>
      </c>
      <c r="B5221" s="145" t="inlineStr">
        <is>
          <t>10.59.211.202</t>
        </is>
      </c>
      <c r="C5221" s="145" t="inlineStr">
        <is>
          <t>1C:AE:CB:9A:43:0F</t>
        </is>
      </c>
      <c r="D5221" s="20" t="inlineStr">
        <is>
          <t>(Huawei Technologies Co.,Ltd)</t>
        </is>
      </c>
      <c r="E5221" s="21" t="inlineStr">
        <is>
          <t>Fabricantes de servidores físicos</t>
        </is>
      </c>
    </row>
    <row r="5222">
      <c r="A5222" s="144" t="inlineStr">
        <is>
          <t>cisco_apic_adapter</t>
        </is>
      </c>
      <c r="B5222" s="145" t="inlineStr">
        <is>
          <t>10.59.211.200</t>
        </is>
      </c>
      <c r="C5222" s="145" t="inlineStr">
        <is>
          <t>F0:63:F9:5A:02:0F</t>
        </is>
      </c>
      <c r="D5222" s="20" t="inlineStr">
        <is>
          <t>(Huawei Technologies Co.,Ltd)</t>
        </is>
      </c>
      <c r="E5222" s="21" t="inlineStr">
        <is>
          <t>Fabricantes de servidores físicos</t>
        </is>
      </c>
    </row>
    <row r="5223">
      <c r="A5223" s="144" t="inlineStr">
        <is>
          <t>cisco_apic_adapter</t>
        </is>
      </c>
      <c r="B5223" s="145" t="inlineStr">
        <is>
          <t>10.59.211.201</t>
        </is>
      </c>
      <c r="C5223" s="145" t="inlineStr">
        <is>
          <t>F0:63:F9:5A:15:0F</t>
        </is>
      </c>
      <c r="D5223" s="20" t="inlineStr">
        <is>
          <t>(Huawei Technologies Co.,Ltd)</t>
        </is>
      </c>
      <c r="E5223" s="21" t="inlineStr">
        <is>
          <t>Fabricantes de servidores físicos</t>
        </is>
      </c>
    </row>
    <row r="5224">
      <c r="A5224" s="144" t="inlineStr">
        <is>
          <t>cisco_apic_adapter</t>
        </is>
      </c>
      <c r="B5224" s="145" t="inlineStr">
        <is>
          <t>10.59.19.130</t>
        </is>
      </c>
      <c r="C5224" s="145" t="inlineStr">
        <is>
          <t>D0:C6:5B:0F:A0:68</t>
        </is>
      </c>
      <c r="D5224" s="20" t="inlineStr">
        <is>
          <t>(Huawei Technologies Co.,Ltd)</t>
        </is>
      </c>
      <c r="E5224" s="21" t="inlineStr">
        <is>
          <t>Fabricantes de servidores físicos</t>
        </is>
      </c>
    </row>
    <row r="5225">
      <c r="A5225" s="144" t="inlineStr">
        <is>
          <t>cisco_apic_adapter</t>
        </is>
      </c>
      <c r="B5225" s="145" t="inlineStr">
        <is>
          <t>10.59.211.137</t>
        </is>
      </c>
      <c r="C5225" s="145" t="inlineStr">
        <is>
          <t>1C:AE:CB:89:50:81</t>
        </is>
      </c>
      <c r="D5225" s="20" t="inlineStr">
        <is>
          <t>(Huawei Technologies Co.,Ltd)</t>
        </is>
      </c>
      <c r="E5225" s="21" t="inlineStr">
        <is>
          <t>Fabricantes de servidores físicos</t>
        </is>
      </c>
    </row>
    <row r="5226">
      <c r="A5226" s="144" t="inlineStr">
        <is>
          <t>cisco_apic_adapter</t>
        </is>
      </c>
      <c r="B5226" s="145" t="inlineStr">
        <is>
          <t>10.59.19.246
10.59.19.7</t>
        </is>
      </c>
      <c r="C5226" s="145" t="inlineStr">
        <is>
          <t>9C:1D:36:EE:43:7C</t>
        </is>
      </c>
      <c r="D5226" s="20" t="inlineStr">
        <is>
          <t>(Huawei Technologies Co.,Ltd)</t>
        </is>
      </c>
      <c r="E5226" s="21" t="inlineStr">
        <is>
          <t>Fabricantes de servidores físicos</t>
        </is>
      </c>
    </row>
    <row r="5227">
      <c r="A5227" s="144" t="inlineStr">
        <is>
          <t>cisco_apic_adapter</t>
        </is>
      </c>
      <c r="B5227" s="145" t="inlineStr">
        <is>
          <t>10.59.211.14
10.59.211.17</t>
        </is>
      </c>
      <c r="C5227" s="145" t="inlineStr">
        <is>
          <t>F0:63:F9:58:5B:CE</t>
        </is>
      </c>
      <c r="D5227" s="20" t="inlineStr">
        <is>
          <t>(Huawei Technologies Co.,Ltd)</t>
        </is>
      </c>
      <c r="E5227" s="21" t="inlineStr">
        <is>
          <t>Fabricantes de servidores físicos</t>
        </is>
      </c>
    </row>
    <row r="5228">
      <c r="A5228" s="144" t="inlineStr">
        <is>
          <t>cisco_apic_adapter</t>
        </is>
      </c>
      <c r="B5228" s="145" t="inlineStr">
        <is>
          <t>10.59.19.47</t>
        </is>
      </c>
      <c r="C5228" s="145" t="inlineStr">
        <is>
          <t>9C:52:F8:60:B6:68</t>
        </is>
      </c>
      <c r="D5228" s="20" t="inlineStr">
        <is>
          <t>(Huawei Technologies Co.,Ltd)</t>
        </is>
      </c>
      <c r="E5228" s="21" t="inlineStr">
        <is>
          <t>Fabricantes de servidores físicos</t>
        </is>
      </c>
    </row>
    <row r="5229">
      <c r="A5229" s="144" t="inlineStr">
        <is>
          <t>cisco_apic_adapter</t>
        </is>
      </c>
      <c r="B5229" s="145" t="inlineStr">
        <is>
          <t>10.191.34.100</t>
        </is>
      </c>
      <c r="C5229" s="145" t="inlineStr">
        <is>
          <t>00:15:17:D2:25:4B</t>
        </is>
      </c>
      <c r="D5229" s="20" t="inlineStr">
        <is>
          <t>(Intel Corporate)</t>
        </is>
      </c>
      <c r="E5229" s="21" t="inlineStr">
        <is>
          <t>Fabricantes de hardware y componentes para servidores</t>
        </is>
      </c>
    </row>
    <row r="5230">
      <c r="A5230" s="144" t="inlineStr">
        <is>
          <t>cisco_apic_adapter</t>
        </is>
      </c>
      <c r="B5230" s="145" t="inlineStr">
        <is>
          <t>10.59.19.151</t>
        </is>
      </c>
      <c r="C5230" s="145" t="inlineStr">
        <is>
          <t>CC:BB:FE:16:8B:F6</t>
        </is>
      </c>
      <c r="D5230" s="20" t="inlineStr">
        <is>
          <t>(Huawei Technologies Co.,Ltd)</t>
        </is>
      </c>
      <c r="E5230" s="21" t="inlineStr">
        <is>
          <t>Fabricantes de servidores físicos</t>
        </is>
      </c>
    </row>
    <row r="5231">
      <c r="A5231" s="144" t="inlineStr">
        <is>
          <t>cisco_apic_adapter</t>
        </is>
      </c>
      <c r="B5231" s="145" t="inlineStr">
        <is>
          <t>10.59.19.5</t>
        </is>
      </c>
      <c r="C5231" s="145" t="inlineStr">
        <is>
          <t>48:57:02:97:A6:F0</t>
        </is>
      </c>
      <c r="D5231" s="20" t="inlineStr">
        <is>
          <t>(Huawei Technologies Co.,Ltd)</t>
        </is>
      </c>
      <c r="E5231" s="21" t="inlineStr">
        <is>
          <t>Fabricantes de servidores físicos</t>
        </is>
      </c>
    </row>
    <row r="5232">
      <c r="A5232" s="144" t="inlineStr">
        <is>
          <t>cisco_apic_adapter</t>
        </is>
      </c>
      <c r="B5232" s="145" t="inlineStr">
        <is>
          <t>10.59.19.127</t>
        </is>
      </c>
      <c r="C5232" s="145" t="inlineStr">
        <is>
          <t>60:D7:55:9E:FF:CB</t>
        </is>
      </c>
      <c r="D5232" s="20" t="inlineStr">
        <is>
          <t>(Huawei Technologies Co.,Ltd)</t>
        </is>
      </c>
      <c r="E5232" s="21" t="inlineStr">
        <is>
          <t>Fabricantes de servidores físicos</t>
        </is>
      </c>
    </row>
    <row r="5233">
      <c r="A5233" s="144" t="inlineStr">
        <is>
          <t>cisco_apic_adapter</t>
        </is>
      </c>
      <c r="B5233" s="145" t="inlineStr">
        <is>
          <t>10.59.19.48
10.59.19.49</t>
        </is>
      </c>
      <c r="C5233" s="145" t="inlineStr">
        <is>
          <t>E0:00:84:5A:C0:65</t>
        </is>
      </c>
      <c r="D5233" s="20" t="inlineStr">
        <is>
          <t>(Huawei Technologies Co.,Ltd)</t>
        </is>
      </c>
      <c r="E5233" s="21" t="inlineStr">
        <is>
          <t>Fabricantes de servidores físicos</t>
        </is>
      </c>
    </row>
    <row r="5234">
      <c r="A5234" s="144" t="inlineStr">
        <is>
          <t>cisco_apic_adapter</t>
        </is>
      </c>
      <c r="B5234" s="145" t="inlineStr">
        <is>
          <t>10.59.19.230</t>
        </is>
      </c>
      <c r="C5234" s="145" t="inlineStr">
        <is>
          <t>CC:BB:FE:13:E2:31</t>
        </is>
      </c>
      <c r="D5234" s="20" t="inlineStr">
        <is>
          <t>(Huawei Technologies Co.,Ltd)</t>
        </is>
      </c>
      <c r="E5234" s="21" t="inlineStr">
        <is>
          <t>Fabricantes de servidores físicos</t>
        </is>
      </c>
    </row>
    <row r="5235">
      <c r="A5235" s="144" t="inlineStr">
        <is>
          <t>cisco_apic_adapter</t>
        </is>
      </c>
      <c r="B5235" s="145" t="inlineStr">
        <is>
          <t>10.59.19.152
10.59.19.155</t>
        </is>
      </c>
      <c r="C5235" s="145" t="inlineStr">
        <is>
          <t>1C:AE:CB:72:C2:F1</t>
        </is>
      </c>
      <c r="D5235" s="20" t="inlineStr">
        <is>
          <t>(Huawei Technologies Co.,Ltd)</t>
        </is>
      </c>
      <c r="E5235" s="21" t="inlineStr">
        <is>
          <t>Fabricantes de servidores físicos</t>
        </is>
      </c>
    </row>
    <row r="5236">
      <c r="A5236" s="144" t="inlineStr">
        <is>
          <t>cisco_apic_adapter</t>
        </is>
      </c>
      <c r="B5236" s="145" t="inlineStr">
        <is>
          <t>10.59.19.125</t>
        </is>
      </c>
      <c r="C5236" s="145" t="inlineStr">
        <is>
          <t>E0:00:84:AC:C1:C7</t>
        </is>
      </c>
      <c r="D5236" s="20" t="inlineStr">
        <is>
          <t>(Huawei Technologies Co.,Ltd)</t>
        </is>
      </c>
      <c r="E5236" s="21" t="inlineStr">
        <is>
          <t>Fabricantes de servidores físicos</t>
        </is>
      </c>
    </row>
    <row r="5237">
      <c r="A5237" s="144" t="inlineStr">
        <is>
          <t>cisco_apic_adapter</t>
        </is>
      </c>
      <c r="B5237" s="145" t="inlineStr">
        <is>
          <t>10.59.19.134</t>
        </is>
      </c>
      <c r="C5237" s="145" t="inlineStr">
        <is>
          <t>80:69:33:62:F3:6F</t>
        </is>
      </c>
      <c r="D5237" s="20" t="inlineStr">
        <is>
          <t>(Huawei Technologies Co.,Ltd)</t>
        </is>
      </c>
      <c r="E5237" s="21" t="inlineStr">
        <is>
          <t>Fabricantes de servidores físicos</t>
        </is>
      </c>
    </row>
    <row r="5238">
      <c r="A5238" s="144" t="inlineStr">
        <is>
          <t>cisco_apic_adapter</t>
        </is>
      </c>
      <c r="B5238" s="145" t="inlineStr">
        <is>
          <t>10.59.19.3</t>
        </is>
      </c>
      <c r="C5238" s="145" t="inlineStr">
        <is>
          <t>34:1E:6B:56:C6:0D</t>
        </is>
      </c>
      <c r="D5238" s="20" t="inlineStr">
        <is>
          <t>(Huawei Technologies Co.,Ltd)</t>
        </is>
      </c>
      <c r="E5238" s="21" t="inlineStr">
        <is>
          <t>Fabricantes de servidores físicos</t>
        </is>
      </c>
    </row>
    <row r="5239">
      <c r="A5239" s="144" t="inlineStr">
        <is>
          <t>cisco_apic_adapter</t>
        </is>
      </c>
      <c r="B5239" s="145" t="inlineStr"/>
      <c r="C5239" s="145" t="inlineStr">
        <is>
          <t>F0:63:F9:5A:02:00</t>
        </is>
      </c>
      <c r="D5239" s="20" t="inlineStr">
        <is>
          <t>(Huawei Technologies Co.,Ltd)</t>
        </is>
      </c>
      <c r="E5239" s="21" t="inlineStr">
        <is>
          <t>Fabricantes de servidores físicos</t>
        </is>
      </c>
    </row>
    <row r="5240">
      <c r="A5240" s="144" t="inlineStr">
        <is>
          <t>cisco_apic_adapter</t>
        </is>
      </c>
      <c r="B5240" s="145" t="inlineStr">
        <is>
          <t>10.59.19.222
10.59.19.251</t>
        </is>
      </c>
      <c r="C5240" s="145" t="inlineStr">
        <is>
          <t>1C:AE:CB:9A:43:08</t>
        </is>
      </c>
      <c r="D5240" s="20" t="inlineStr">
        <is>
          <t>(Huawei Technologies Co.,Ltd)</t>
        </is>
      </c>
      <c r="E5240" s="21" t="inlineStr">
        <is>
          <t>Fabricantes de servidores físicos</t>
        </is>
      </c>
    </row>
    <row r="5241">
      <c r="A5241" s="144" t="inlineStr">
        <is>
          <t>cisco_apic_adapter</t>
        </is>
      </c>
      <c r="B5241" s="145" t="inlineStr">
        <is>
          <t>10.59.19.242</t>
        </is>
      </c>
      <c r="C5241" s="145" t="inlineStr">
        <is>
          <t>1C:AE:CB:72:C2:99</t>
        </is>
      </c>
      <c r="D5241" s="20" t="inlineStr">
        <is>
          <t>(Huawei Technologies Co.,Ltd)</t>
        </is>
      </c>
      <c r="E5241" s="21" t="inlineStr">
        <is>
          <t>Fabricantes de servidores físicos</t>
        </is>
      </c>
    </row>
    <row r="5242">
      <c r="A5242" s="144" t="inlineStr">
        <is>
          <t>cisco_apic_adapter</t>
        </is>
      </c>
      <c r="B5242" s="145" t="inlineStr">
        <is>
          <t>10.59.19.138</t>
        </is>
      </c>
      <c r="C5242" s="145" t="inlineStr">
        <is>
          <t>04:33:89:16:E1:4C</t>
        </is>
      </c>
      <c r="D5242" s="20" t="inlineStr">
        <is>
          <t>(Huawei Technologies Co.,Ltd)</t>
        </is>
      </c>
      <c r="E5242" s="21" t="inlineStr">
        <is>
          <t>Fabricantes de servidores físicos</t>
        </is>
      </c>
    </row>
    <row r="5243">
      <c r="A5243" s="144" t="inlineStr">
        <is>
          <t>cisco_apic_adapter</t>
        </is>
      </c>
      <c r="B5243" s="145" t="inlineStr"/>
      <c r="C5243" s="145" t="inlineStr">
        <is>
          <t>F0:63:F9:76:59:00</t>
        </is>
      </c>
      <c r="D5243" s="20" t="inlineStr">
        <is>
          <t>(Huawei Technologies Co.,Ltd)</t>
        </is>
      </c>
      <c r="E5243" s="21" t="inlineStr">
        <is>
          <t>Fabricantes de servidores físicos</t>
        </is>
      </c>
    </row>
    <row r="5244">
      <c r="A5244" s="144" t="inlineStr">
        <is>
          <t>cisco_apic_adapter</t>
        </is>
      </c>
      <c r="B5244" s="145" t="inlineStr">
        <is>
          <t>10.59.204.26</t>
        </is>
      </c>
      <c r="C5244" s="145" t="inlineStr">
        <is>
          <t>2C:EA:7F:5E:4C:DF</t>
        </is>
      </c>
      <c r="D5244" s="20" t="inlineStr">
        <is>
          <t>(Dell Inc.)</t>
        </is>
      </c>
      <c r="E5244" s="21" t="inlineStr">
        <is>
          <t>Fabricantes de servidores físicos</t>
        </is>
      </c>
    </row>
    <row r="5245">
      <c r="A5245" s="144" t="inlineStr">
        <is>
          <t>cisco_apic_adapter</t>
        </is>
      </c>
      <c r="B5245" s="145" t="inlineStr">
        <is>
          <t>10.59.19.123</t>
        </is>
      </c>
      <c r="C5245" s="145" t="inlineStr">
        <is>
          <t>1C:AE:CB:A5:69:AC</t>
        </is>
      </c>
      <c r="D5245" s="20" t="inlineStr">
        <is>
          <t>(Huawei Technologies Co.,Ltd)</t>
        </is>
      </c>
      <c r="E5245" s="21" t="inlineStr">
        <is>
          <t>Fabricantes de servidores físicos</t>
        </is>
      </c>
    </row>
    <row r="5246">
      <c r="A5246" s="144" t="inlineStr">
        <is>
          <t>cisco_apic_adapter</t>
        </is>
      </c>
      <c r="B5246" s="145" t="inlineStr">
        <is>
          <t>10.59.19.220</t>
        </is>
      </c>
      <c r="C5246" s="145" t="inlineStr">
        <is>
          <t>1C:AE:CB:72:C6:69</t>
        </is>
      </c>
      <c r="D5246" s="20" t="inlineStr">
        <is>
          <t>(Huawei Technologies Co.,Ltd)</t>
        </is>
      </c>
      <c r="E5246" s="21" t="inlineStr">
        <is>
          <t>Fabricantes de servidores físicos</t>
        </is>
      </c>
    </row>
    <row r="5247">
      <c r="A5247" s="144" t="inlineStr">
        <is>
          <t>cisco_apic_adapter</t>
        </is>
      </c>
      <c r="B5247" s="145" t="inlineStr">
        <is>
          <t>10.59.19.43</t>
        </is>
      </c>
      <c r="C5247" s="145" t="inlineStr">
        <is>
          <t>CC:BB:FE:16:8C:4E</t>
        </is>
      </c>
      <c r="D5247" s="20" t="inlineStr">
        <is>
          <t>(Huawei Technologies Co.,Ltd)</t>
        </is>
      </c>
      <c r="E5247" s="21" t="inlineStr">
        <is>
          <t>Fabricantes de servidores físicos</t>
        </is>
      </c>
    </row>
    <row r="5248">
      <c r="A5248" s="144" t="inlineStr">
        <is>
          <t>cisco_apic_adapter</t>
        </is>
      </c>
      <c r="B5248" s="145" t="inlineStr">
        <is>
          <t>10.59.19.231</t>
        </is>
      </c>
      <c r="C5248" s="145" t="inlineStr">
        <is>
          <t>CC:BB:FE:13:9C:A1</t>
        </is>
      </c>
      <c r="D5248" s="20" t="inlineStr">
        <is>
          <t>(Huawei Technologies Co.,Ltd)</t>
        </is>
      </c>
      <c r="E5248" s="21" t="inlineStr">
        <is>
          <t>Fabricantes de servidores físicos</t>
        </is>
      </c>
    </row>
    <row r="5249">
      <c r="A5249" s="144" t="inlineStr">
        <is>
          <t>cisco_apic_adapter</t>
        </is>
      </c>
      <c r="B5249" s="145" t="inlineStr">
        <is>
          <t>10.59.19.226</t>
        </is>
      </c>
      <c r="C5249" s="145" t="inlineStr">
        <is>
          <t>CC:BB:FE:13:9E:01</t>
        </is>
      </c>
      <c r="D5249" s="20" t="inlineStr">
        <is>
          <t>(Huawei Technologies Co.,Ltd)</t>
        </is>
      </c>
      <c r="E5249" s="21" t="inlineStr">
        <is>
          <t>Fabricantes de servidores físicos</t>
        </is>
      </c>
    </row>
    <row r="5250">
      <c r="A5250" s="144" t="inlineStr">
        <is>
          <t>cisco_apic_adapter</t>
        </is>
      </c>
      <c r="B5250" s="145" t="inlineStr">
        <is>
          <t>10.59.19.216</t>
        </is>
      </c>
      <c r="C5250" s="145" t="inlineStr">
        <is>
          <t>80:69:33:62:F1:A7</t>
        </is>
      </c>
      <c r="D5250" s="20" t="inlineStr">
        <is>
          <t>(Huawei Technologies Co.,Ltd)</t>
        </is>
      </c>
      <c r="E5250" s="21" t="inlineStr">
        <is>
          <t>Fabricantes de servidores físicos</t>
        </is>
      </c>
    </row>
    <row r="5251">
      <c r="A5251" s="144" t="inlineStr">
        <is>
          <t>cisco_apic_adapter</t>
        </is>
      </c>
      <c r="B5251" s="145" t="inlineStr">
        <is>
          <t>10.59.19.44</t>
        </is>
      </c>
      <c r="C5251" s="145" t="inlineStr">
        <is>
          <t>CC:BB:FE:16:8C:32</t>
        </is>
      </c>
      <c r="D5251" s="20" t="inlineStr">
        <is>
          <t>(Huawei Technologies Co.,Ltd)</t>
        </is>
      </c>
      <c r="E5251" s="21" t="inlineStr">
        <is>
          <t>Fabricantes de servidores físicos</t>
        </is>
      </c>
    </row>
    <row r="5252">
      <c r="A5252" s="144" t="inlineStr">
        <is>
          <t>cisco_apic_adapter</t>
        </is>
      </c>
      <c r="B5252" s="145" t="inlineStr">
        <is>
          <t>10.59.19.136</t>
        </is>
      </c>
      <c r="C5252" s="145" t="inlineStr">
        <is>
          <t>CC:BB:FE:F7:78:EF</t>
        </is>
      </c>
      <c r="D5252" s="20" t="inlineStr">
        <is>
          <t>(Huawei Technologies Co.,Ltd)</t>
        </is>
      </c>
      <c r="E5252" s="21" t="inlineStr">
        <is>
          <t>Fabricantes de servidores físicos</t>
        </is>
      </c>
    </row>
    <row r="5253">
      <c r="A5253" s="144" t="inlineStr">
        <is>
          <t>cisco_apic_adapter</t>
        </is>
      </c>
      <c r="B5253" s="145" t="inlineStr">
        <is>
          <t>10.59.19.232</t>
        </is>
      </c>
      <c r="C5253" s="145" t="inlineStr">
        <is>
          <t>CC:BB:FE:14:19:04</t>
        </is>
      </c>
      <c r="D5253" s="20" t="inlineStr">
        <is>
          <t>(Huawei Technologies Co.,Ltd)</t>
        </is>
      </c>
      <c r="E5253" s="21" t="inlineStr">
        <is>
          <t>Fabricantes de servidores físicos</t>
        </is>
      </c>
    </row>
    <row r="5254">
      <c r="A5254" s="144" t="inlineStr">
        <is>
          <t>cisco_apic_adapter</t>
        </is>
      </c>
      <c r="B5254" s="145" t="inlineStr">
        <is>
          <t>10.59.19.41</t>
        </is>
      </c>
      <c r="C5254" s="145" t="inlineStr">
        <is>
          <t>CC:BB:FE:16:8C:1E</t>
        </is>
      </c>
      <c r="D5254" s="20" t="inlineStr">
        <is>
          <t>(Huawei Technologies Co.,Ltd)</t>
        </is>
      </c>
      <c r="E5254" s="21" t="inlineStr">
        <is>
          <t>Fabricantes de servidores físicos</t>
        </is>
      </c>
    </row>
    <row r="5255">
      <c r="A5255" s="144" t="inlineStr">
        <is>
          <t>cisco_apic_adapter</t>
        </is>
      </c>
      <c r="B5255" s="145" t="inlineStr">
        <is>
          <t>10.59.19.126</t>
        </is>
      </c>
      <c r="C5255" s="145" t="inlineStr">
        <is>
          <t>1C:AE:CB:A5:6A:38</t>
        </is>
      </c>
      <c r="D5255" s="20" t="inlineStr">
        <is>
          <t>(Huawei Technologies Co.,Ltd)</t>
        </is>
      </c>
      <c r="E5255" s="21" t="inlineStr">
        <is>
          <t>Fabricantes de servidores físicos</t>
        </is>
      </c>
    </row>
    <row r="5256">
      <c r="A5256" s="144" t="inlineStr">
        <is>
          <t>cisco_apic_adapter</t>
        </is>
      </c>
      <c r="B5256" s="145" t="inlineStr">
        <is>
          <t>10.59.19.124</t>
        </is>
      </c>
      <c r="C5256" s="145" t="inlineStr">
        <is>
          <t>1C:AE:CB:A5:6B:F8</t>
        </is>
      </c>
      <c r="D5256" s="20" t="inlineStr">
        <is>
          <t>(Huawei Technologies Co.,Ltd)</t>
        </is>
      </c>
      <c r="E5256" s="21" t="inlineStr">
        <is>
          <t>Fabricantes de servidores físicos</t>
        </is>
      </c>
    </row>
    <row r="5257">
      <c r="A5257" s="144" t="inlineStr">
        <is>
          <t>cisco_apic_adapter</t>
        </is>
      </c>
      <c r="B5257" s="145" t="inlineStr">
        <is>
          <t>10.59.19.45</t>
        </is>
      </c>
      <c r="C5257" s="145" t="inlineStr">
        <is>
          <t>CC:BB:FE:16:8D:9A</t>
        </is>
      </c>
      <c r="D5257" s="20" t="inlineStr">
        <is>
          <t>(Huawei Technologies Co.,Ltd)</t>
        </is>
      </c>
      <c r="E5257" s="21" t="inlineStr">
        <is>
          <t>Fabricantes de servidores físicos</t>
        </is>
      </c>
    </row>
    <row r="5258">
      <c r="A5258" s="144" t="inlineStr">
        <is>
          <t>cisco_apic_adapter</t>
        </is>
      </c>
      <c r="B5258" s="145" t="inlineStr">
        <is>
          <t>10.59.19.42</t>
        </is>
      </c>
      <c r="C5258" s="145" t="inlineStr">
        <is>
          <t>CC:BB:FE:16:8C:02</t>
        </is>
      </c>
      <c r="D5258" s="20" t="inlineStr">
        <is>
          <t>(Huawei Technologies Co.,Ltd)</t>
        </is>
      </c>
      <c r="E5258" s="21" t="inlineStr">
        <is>
          <t>Fabricantes de servidores físicos</t>
        </is>
      </c>
    </row>
    <row r="5259">
      <c r="A5259" s="144" t="inlineStr">
        <is>
          <t>cisco_apic_adapter</t>
        </is>
      </c>
      <c r="B5259" s="145" t="inlineStr">
        <is>
          <t>10.59.19.217</t>
        </is>
      </c>
      <c r="C5259" s="145" t="inlineStr">
        <is>
          <t>80:69:33:62:F1:07</t>
        </is>
      </c>
      <c r="D5259" s="20" t="inlineStr">
        <is>
          <t>(Huawei Technologies Co.,Ltd)</t>
        </is>
      </c>
      <c r="E5259" s="21" t="inlineStr">
        <is>
          <t>Fabricantes de servidores físicos</t>
        </is>
      </c>
    </row>
    <row r="5260">
      <c r="A5260" s="144" t="inlineStr">
        <is>
          <t>cisco_apic_adapter</t>
        </is>
      </c>
      <c r="B5260" s="145" t="inlineStr">
        <is>
          <t>10.59.19.132</t>
        </is>
      </c>
      <c r="C5260" s="145" t="inlineStr">
        <is>
          <t>1C:AE:CB:A5:6F:8C</t>
        </is>
      </c>
      <c r="D5260" s="20" t="inlineStr">
        <is>
          <t>(Huawei Technologies Co.,Ltd)</t>
        </is>
      </c>
      <c r="E5260" s="21" t="inlineStr">
        <is>
          <t>Fabricantes de servidores físicos</t>
        </is>
      </c>
    </row>
    <row r="5261">
      <c r="A5261" s="144" t="inlineStr">
        <is>
          <t>cisco_apic_adapter</t>
        </is>
      </c>
      <c r="B5261" s="145" t="inlineStr">
        <is>
          <t>10.59.19.135</t>
        </is>
      </c>
      <c r="C5261" s="145" t="inlineStr">
        <is>
          <t>48:57:02:B4:13:C1</t>
        </is>
      </c>
      <c r="D5261" s="20" t="inlineStr">
        <is>
          <t>(Huawei Technologies Co.,Ltd)</t>
        </is>
      </c>
      <c r="E5261" s="21" t="inlineStr">
        <is>
          <t>Fabricantes de servidores físicos</t>
        </is>
      </c>
    </row>
    <row r="5262">
      <c r="A5262" s="144" t="inlineStr">
        <is>
          <t>cisco_apic_adapter</t>
        </is>
      </c>
      <c r="B5262" s="145" t="inlineStr">
        <is>
          <t>10.59.19.133</t>
        </is>
      </c>
      <c r="C5262" s="145" t="inlineStr">
        <is>
          <t>CC:BB:FE:13:9C:79</t>
        </is>
      </c>
      <c r="D5262" s="20" t="inlineStr">
        <is>
          <t>(Huawei Technologies Co.,Ltd)</t>
        </is>
      </c>
      <c r="E5262" s="21" t="inlineStr">
        <is>
          <t>Fabricantes de servidores físicos</t>
        </is>
      </c>
    </row>
    <row r="5263">
      <c r="A5263" s="144" t="inlineStr">
        <is>
          <t>cisco_apic_adapter</t>
        </is>
      </c>
      <c r="B5263" s="145" t="inlineStr">
        <is>
          <t>10.59.19.131</t>
        </is>
      </c>
      <c r="C5263" s="145" t="inlineStr">
        <is>
          <t>1C:AE:CB:A5:6A:40</t>
        </is>
      </c>
      <c r="D5263" s="20" t="inlineStr">
        <is>
          <t>(Huawei Technologies Co.,Ltd)</t>
        </is>
      </c>
      <c r="E5263" s="21" t="inlineStr">
        <is>
          <t>Fabricantes de servidores físicos</t>
        </is>
      </c>
    </row>
    <row r="5264">
      <c r="A5264" s="144" t="inlineStr">
        <is>
          <t>cisco_apic_adapter</t>
        </is>
      </c>
      <c r="B5264" s="145" t="inlineStr">
        <is>
          <t>10.59.19.237</t>
        </is>
      </c>
      <c r="C5264" s="145" t="inlineStr">
        <is>
          <t>CC:BB:FE:14:18:F4</t>
        </is>
      </c>
      <c r="D5264" s="20" t="inlineStr">
        <is>
          <t>(Huawei Technologies Co.,Ltd)</t>
        </is>
      </c>
      <c r="E5264" s="21" t="inlineStr">
        <is>
          <t>Fabricantes de servidores físicos</t>
        </is>
      </c>
    </row>
    <row r="5265">
      <c r="A5265" s="144" t="inlineStr">
        <is>
          <t>cisco_apic_adapter</t>
        </is>
      </c>
      <c r="B5265" s="145" t="inlineStr">
        <is>
          <t>10.59.19.113</t>
        </is>
      </c>
      <c r="C5265" s="145" t="inlineStr">
        <is>
          <t>1C:AE:CB:72:C1:CD</t>
        </is>
      </c>
      <c r="D5265" s="20" t="inlineStr">
        <is>
          <t>(Huawei Technologies Co.,Ltd)</t>
        </is>
      </c>
      <c r="E5265" s="21" t="inlineStr">
        <is>
          <t>Fabricantes de servidores físicos</t>
        </is>
      </c>
    </row>
    <row r="5266">
      <c r="A5266" s="144" t="inlineStr">
        <is>
          <t>cisco_apic_adapter</t>
        </is>
      </c>
      <c r="B5266" s="145" t="inlineStr">
        <is>
          <t>10.59.19.235</t>
        </is>
      </c>
      <c r="C5266" s="145" t="inlineStr">
        <is>
          <t>CC:BB:FE:13:E2:25</t>
        </is>
      </c>
      <c r="D5266" s="20" t="inlineStr">
        <is>
          <t>(Huawei Technologies Co.,Ltd)</t>
        </is>
      </c>
      <c r="E5266" s="21" t="inlineStr">
        <is>
          <t>Fabricantes de servidores físicos</t>
        </is>
      </c>
    </row>
    <row r="5267">
      <c r="A5267" s="144" t="inlineStr">
        <is>
          <t>cisco_apic_adapter</t>
        </is>
      </c>
      <c r="B5267" s="145" t="inlineStr">
        <is>
          <t>10.59.19.233</t>
        </is>
      </c>
      <c r="C5267" s="145" t="inlineStr">
        <is>
          <t>CC:BB:FE:13:E1:CD</t>
        </is>
      </c>
      <c r="D5267" s="20" t="inlineStr">
        <is>
          <t>(Huawei Technologies Co.,Ltd)</t>
        </is>
      </c>
      <c r="E5267" s="21" t="inlineStr">
        <is>
          <t>Fabricantes de servidores físicos</t>
        </is>
      </c>
    </row>
    <row r="5268">
      <c r="A5268" s="144" t="inlineStr">
        <is>
          <t>cisco_apic_adapter</t>
        </is>
      </c>
      <c r="B5268" s="145" t="inlineStr">
        <is>
          <t>10.59.19.234</t>
        </is>
      </c>
      <c r="C5268" s="145" t="inlineStr">
        <is>
          <t>CC:BB:FE:13:9D:31</t>
        </is>
      </c>
      <c r="D5268" s="20" t="inlineStr">
        <is>
          <t>(Huawei Technologies Co.,Ltd)</t>
        </is>
      </c>
      <c r="E5268" s="21" t="inlineStr">
        <is>
          <t>Fabricantes de servidores físicos</t>
        </is>
      </c>
    </row>
    <row r="5269">
      <c r="A5269" s="144" t="inlineStr">
        <is>
          <t>cisco_apic_adapter</t>
        </is>
      </c>
      <c r="B5269" s="145" t="inlineStr"/>
      <c r="C5269" s="145" t="inlineStr">
        <is>
          <t>60:FA:9D:DD:EA:00</t>
        </is>
      </c>
      <c r="D5269" s="20" t="inlineStr">
        <is>
          <t>(Huawei Technologies Co.,Ltd)</t>
        </is>
      </c>
      <c r="E5269" s="21" t="inlineStr">
        <is>
          <t>Fabricantes de servidores físicos</t>
        </is>
      </c>
    </row>
    <row r="5270">
      <c r="A5270" s="144" t="inlineStr">
        <is>
          <t>cisco_apic_adapter</t>
        </is>
      </c>
      <c r="B5270" s="145" t="inlineStr">
        <is>
          <t>172.17.24.233</t>
        </is>
      </c>
      <c r="C5270" s="145" t="inlineStr">
        <is>
          <t>18:56:44:5B:12:48</t>
        </is>
      </c>
      <c r="D5270" s="20" t="inlineStr">
        <is>
          <t>(Huawei Technologies Co.,Ltd)</t>
        </is>
      </c>
      <c r="E5270" s="21" t="inlineStr">
        <is>
          <t>Fabricantes de servidores físicos</t>
        </is>
      </c>
    </row>
    <row r="5271">
      <c r="A5271" s="144" t="inlineStr">
        <is>
          <t>cisco_apic_adapter</t>
        </is>
      </c>
      <c r="B5271" s="145" t="inlineStr">
        <is>
          <t>172.17.24.156</t>
        </is>
      </c>
      <c r="C5271" s="145" t="inlineStr">
        <is>
          <t>F8:98:EF:C7:39:EC</t>
        </is>
      </c>
      <c r="D5271" s="20" t="inlineStr">
        <is>
          <t>(Huawei Technologies Co.,Ltd)</t>
        </is>
      </c>
      <c r="E5271" s="21" t="inlineStr">
        <is>
          <t>Fabricantes de servidores físicos</t>
        </is>
      </c>
    </row>
    <row r="5272">
      <c r="A5272" s="144" t="inlineStr">
        <is>
          <t>cisco_apic_adapter</t>
        </is>
      </c>
      <c r="B5272" s="145" t="inlineStr">
        <is>
          <t>172.17.24.37</t>
        </is>
      </c>
      <c r="C5272" s="145" t="inlineStr">
        <is>
          <t>3C:E8:24:D6:86:AE</t>
        </is>
      </c>
      <c r="D5272" s="20" t="inlineStr">
        <is>
          <t>(Huawei Technologies Co.,Ltd)</t>
        </is>
      </c>
      <c r="E5272" s="21" t="inlineStr">
        <is>
          <t>Fabricantes de servidores físicos</t>
        </is>
      </c>
    </row>
    <row r="5273">
      <c r="A5273" s="144" t="inlineStr">
        <is>
          <t>cisco_apic_adapter</t>
        </is>
      </c>
      <c r="B5273" s="145" t="inlineStr">
        <is>
          <t>172.17.24.19
172.17.24.199</t>
        </is>
      </c>
      <c r="C5273" s="145" t="inlineStr">
        <is>
          <t>DC:99:14:1A:AB:90</t>
        </is>
      </c>
      <c r="D5273" s="20" t="inlineStr">
        <is>
          <t>(Huawei Technologies Co.,Ltd)</t>
        </is>
      </c>
      <c r="E5273" s="21" t="inlineStr">
        <is>
          <t>Fabricantes de servidores físicos</t>
        </is>
      </c>
    </row>
    <row r="5274">
      <c r="A5274" s="144" t="inlineStr">
        <is>
          <t>cisco_apic_adapter</t>
        </is>
      </c>
      <c r="B5274" s="145" t="inlineStr">
        <is>
          <t>172.17.24.153</t>
        </is>
      </c>
      <c r="C5274" s="145" t="inlineStr">
        <is>
          <t>DC:99:14:39:94:5A</t>
        </is>
      </c>
      <c r="D5274" s="20" t="inlineStr">
        <is>
          <t>(Huawei Technologies Co.,Ltd)</t>
        </is>
      </c>
      <c r="E5274" s="21" t="inlineStr">
        <is>
          <t>Fabricantes de servidores físicos</t>
        </is>
      </c>
    </row>
    <row r="5275">
      <c r="A5275" s="144" t="inlineStr">
        <is>
          <t>cisco_apic_adapter</t>
        </is>
      </c>
      <c r="B5275" s="145" t="inlineStr">
        <is>
          <t>172.17.24.225</t>
        </is>
      </c>
      <c r="C5275" s="145" t="inlineStr">
        <is>
          <t>F8:98:EF:A3:7D:52</t>
        </is>
      </c>
      <c r="D5275" s="20" t="inlineStr">
        <is>
          <t>(Huawei Technologies Co.,Ltd)</t>
        </is>
      </c>
      <c r="E5275" s="21" t="inlineStr">
        <is>
          <t>Fabricantes de servidores físicos</t>
        </is>
      </c>
    </row>
    <row r="5276">
      <c r="A5276" s="144" t="inlineStr">
        <is>
          <t>cisco_apic_adapter</t>
        </is>
      </c>
      <c r="B5276" s="145" t="inlineStr">
        <is>
          <t>10.59.19.224</t>
        </is>
      </c>
      <c r="C5276" s="145" t="inlineStr">
        <is>
          <t>CC:BB:FE:13:E1:DD</t>
        </is>
      </c>
      <c r="D5276" s="20" t="inlineStr">
        <is>
          <t>(Huawei Technologies Co.,Ltd)</t>
        </is>
      </c>
      <c r="E5276" s="21" t="inlineStr">
        <is>
          <t>Fabricantes de servidores físicos</t>
        </is>
      </c>
    </row>
    <row r="5277">
      <c r="A5277" s="144" t="inlineStr">
        <is>
          <t>cisco_apic_adapter</t>
        </is>
      </c>
      <c r="B5277" s="145" t="inlineStr">
        <is>
          <t>172.17.24.165</t>
        </is>
      </c>
      <c r="C5277" s="145" t="inlineStr">
        <is>
          <t>B4:43:26:8E:56:EF</t>
        </is>
      </c>
      <c r="D5277" s="20" t="inlineStr">
        <is>
          <t>(Huawei Technologies Co.,Ltd)</t>
        </is>
      </c>
      <c r="E5277" s="21" t="inlineStr">
        <is>
          <t>Fabricantes de servidores físicos</t>
        </is>
      </c>
    </row>
    <row r="5278">
      <c r="A5278" s="144" t="inlineStr">
        <is>
          <t>cisco_apic_adapter</t>
        </is>
      </c>
      <c r="B5278" s="145" t="inlineStr">
        <is>
          <t>172.17.24.8</t>
        </is>
      </c>
      <c r="C5278" s="145" t="inlineStr">
        <is>
          <t>F8:98:EF:9D:8A:FF</t>
        </is>
      </c>
      <c r="D5278" s="20" t="inlineStr">
        <is>
          <t>(Huawei Technologies Co.,Ltd)</t>
        </is>
      </c>
      <c r="E5278" s="21" t="inlineStr">
        <is>
          <t>Fabricantes de servidores físicos</t>
        </is>
      </c>
    </row>
    <row r="5279">
      <c r="A5279" s="144" t="inlineStr">
        <is>
          <t>cisco_apic_adapter</t>
        </is>
      </c>
      <c r="B5279" s="145" t="inlineStr">
        <is>
          <t>10.59.19.238</t>
        </is>
      </c>
      <c r="C5279" s="145" t="inlineStr">
        <is>
          <t>1C:AE:CB:89:50:8D</t>
        </is>
      </c>
      <c r="D5279" s="20" t="inlineStr">
        <is>
          <t>(Huawei Technologies Co.,Ltd)</t>
        </is>
      </c>
      <c r="E5279" s="21" t="inlineStr">
        <is>
          <t>Fabricantes de servidores físicos</t>
        </is>
      </c>
    </row>
    <row r="5280">
      <c r="A5280" s="144" t="inlineStr">
        <is>
          <t>cisco_apic_adapter</t>
        </is>
      </c>
      <c r="B5280" s="145" t="inlineStr">
        <is>
          <t>172.17.24.39
172.17.24.5</t>
        </is>
      </c>
      <c r="C5280" s="145" t="inlineStr">
        <is>
          <t>60:DE:F3:A6:BA:F4</t>
        </is>
      </c>
      <c r="D5280" s="20" t="inlineStr">
        <is>
          <t>(Huawei Technologies Co.,Ltd)</t>
        </is>
      </c>
      <c r="E5280" s="21" t="inlineStr">
        <is>
          <t>Fabricantes de servidores físicos</t>
        </is>
      </c>
    </row>
    <row r="5281">
      <c r="A5281" s="144" t="inlineStr">
        <is>
          <t>cisco_apic_adapter</t>
        </is>
      </c>
      <c r="B5281" s="145" t="inlineStr">
        <is>
          <t>172.17.24.169</t>
        </is>
      </c>
      <c r="C5281" s="145" t="inlineStr">
        <is>
          <t>DC:99:14:1A:AE:29</t>
        </is>
      </c>
      <c r="D5281" s="20" t="inlineStr">
        <is>
          <t>(Huawei Technologies Co.,Ltd)</t>
        </is>
      </c>
      <c r="E5281" s="21" t="inlineStr">
        <is>
          <t>Fabricantes de servidores físicos</t>
        </is>
      </c>
    </row>
    <row r="5282">
      <c r="A5282" s="144" t="inlineStr">
        <is>
          <t>cisco_apic_adapter</t>
        </is>
      </c>
      <c r="B5282" s="145" t="inlineStr">
        <is>
          <t>10.59.19.219</t>
        </is>
      </c>
      <c r="C5282" s="145" t="inlineStr">
        <is>
          <t>CC:BB:FE:F7:79:B7</t>
        </is>
      </c>
      <c r="D5282" s="20" t="inlineStr">
        <is>
          <t>(Huawei Technologies Co.,Ltd)</t>
        </is>
      </c>
      <c r="E5282" s="21" t="inlineStr">
        <is>
          <t>Fabricantes de servidores físicos</t>
        </is>
      </c>
    </row>
    <row r="5283">
      <c r="A5283" s="144" t="inlineStr">
        <is>
          <t>cisco_apic_adapter</t>
        </is>
      </c>
      <c r="B5283" s="145" t="inlineStr">
        <is>
          <t>172.17.24.157
172.17.24.201</t>
        </is>
      </c>
      <c r="C5283" s="145" t="inlineStr">
        <is>
          <t>E8:4D:D0:C9:32:EF</t>
        </is>
      </c>
      <c r="D5283" s="20" t="inlineStr">
        <is>
          <t>(Huawei Technologies Co.,Ltd)</t>
        </is>
      </c>
      <c r="E5283" s="21" t="inlineStr">
        <is>
          <t>Fabricantes de servidores físicos</t>
        </is>
      </c>
    </row>
    <row r="5284">
      <c r="A5284" s="144" t="inlineStr">
        <is>
          <t>cisco_apic_adapter</t>
        </is>
      </c>
      <c r="B5284" s="145" t="inlineStr">
        <is>
          <t>172.17.24.191</t>
        </is>
      </c>
      <c r="C5284" s="145" t="inlineStr">
        <is>
          <t>DC:99:14:94:75:B2</t>
        </is>
      </c>
      <c r="D5284" s="20" t="inlineStr">
        <is>
          <t>(Huawei Technologies Co.,Ltd)</t>
        </is>
      </c>
      <c r="E5284" s="21" t="inlineStr">
        <is>
          <t>Fabricantes de servidores físicos</t>
        </is>
      </c>
    </row>
    <row r="5285">
      <c r="A5285" s="144" t="inlineStr">
        <is>
          <t>cisco_apic_adapter</t>
        </is>
      </c>
      <c r="B5285" s="145" t="inlineStr">
        <is>
          <t>172.17.24.22</t>
        </is>
      </c>
      <c r="C5285" s="145" t="inlineStr">
        <is>
          <t>B4:43:26:52:C6:B5</t>
        </is>
      </c>
      <c r="D5285" s="20" t="inlineStr">
        <is>
          <t>(Huawei Technologies Co.,Ltd)</t>
        </is>
      </c>
      <c r="E5285" s="21" t="inlineStr">
        <is>
          <t>Fabricantes de servidores físicos</t>
        </is>
      </c>
    </row>
    <row r="5286">
      <c r="A5286" s="144" t="inlineStr">
        <is>
          <t>cisco_apic_adapter</t>
        </is>
      </c>
      <c r="B5286" s="145" t="inlineStr">
        <is>
          <t>172.17.24.9</t>
        </is>
      </c>
      <c r="C5286" s="145" t="inlineStr">
        <is>
          <t>60:DE:F3:A6:BA:24</t>
        </is>
      </c>
      <c r="D5286" s="20" t="inlineStr">
        <is>
          <t>(Huawei Technologies Co.,Ltd)</t>
        </is>
      </c>
      <c r="E5286" s="21" t="inlineStr">
        <is>
          <t>Fabricantes de servidores físicos</t>
        </is>
      </c>
    </row>
    <row r="5287">
      <c r="A5287" s="144" t="inlineStr">
        <is>
          <t>cisco_apic_adapter</t>
        </is>
      </c>
      <c r="B5287" s="145" t="inlineStr">
        <is>
          <t>172.17.24.23</t>
        </is>
      </c>
      <c r="C5287" s="145" t="inlineStr">
        <is>
          <t>B4:43:26:52:C6:85</t>
        </is>
      </c>
      <c r="D5287" s="20" t="inlineStr">
        <is>
          <t>(Huawei Technologies Co.,Ltd)</t>
        </is>
      </c>
      <c r="E5287" s="21" t="inlineStr">
        <is>
          <t>Fabricantes de servidores físicos</t>
        </is>
      </c>
    </row>
    <row r="5288">
      <c r="A5288" s="144" t="inlineStr">
        <is>
          <t>cisco_apic_adapter</t>
        </is>
      </c>
      <c r="B5288" s="145" t="inlineStr"/>
      <c r="C5288" s="145" t="inlineStr">
        <is>
          <t>60:DE:F3:EA:B8:00</t>
        </is>
      </c>
      <c r="D5288" s="20" t="inlineStr">
        <is>
          <t>(Huawei Technologies Co.,Ltd)</t>
        </is>
      </c>
      <c r="E5288" s="21" t="inlineStr">
        <is>
          <t>Fabricantes de servidores físicos</t>
        </is>
      </c>
    </row>
    <row r="5289">
      <c r="A5289" s="144" t="inlineStr">
        <is>
          <t>cisco_apic_adapter</t>
        </is>
      </c>
      <c r="B5289" s="145" t="inlineStr">
        <is>
          <t>172.17.24.182</t>
        </is>
      </c>
      <c r="C5289" s="145" t="inlineStr">
        <is>
          <t>DC:99:14:94:75:CE</t>
        </is>
      </c>
      <c r="D5289" s="20" t="inlineStr">
        <is>
          <t>(Huawei Technologies Co.,Ltd)</t>
        </is>
      </c>
      <c r="E5289" s="21" t="inlineStr">
        <is>
          <t>Fabricantes de servidores físicos</t>
        </is>
      </c>
    </row>
    <row r="5290">
      <c r="A5290" s="144" t="inlineStr">
        <is>
          <t>cisco_apic_adapter</t>
        </is>
      </c>
      <c r="B5290" s="145" t="inlineStr">
        <is>
          <t>172.17.24.4</t>
        </is>
      </c>
      <c r="C5290" s="145" t="inlineStr">
        <is>
          <t>F8:98:EF:9D:8A:5F</t>
        </is>
      </c>
      <c r="D5290" s="20" t="inlineStr">
        <is>
          <t>(Huawei Technologies Co.,Ltd)</t>
        </is>
      </c>
      <c r="E5290" s="21" t="inlineStr">
        <is>
          <t>Fabricantes de servidores físicos</t>
        </is>
      </c>
    </row>
    <row r="5291">
      <c r="A5291" s="144" t="inlineStr">
        <is>
          <t>cisco_apic_adapter</t>
        </is>
      </c>
      <c r="B5291" s="145" t="inlineStr">
        <is>
          <t>172.17.24.152</t>
        </is>
      </c>
      <c r="C5291" s="145" t="inlineStr">
        <is>
          <t>9C:71:3A:B3:26:10</t>
        </is>
      </c>
      <c r="D5291" s="20" t="inlineStr">
        <is>
          <t>(Huawei Technologies Co.,Ltd)</t>
        </is>
      </c>
      <c r="E5291" s="21" t="inlineStr">
        <is>
          <t>Fabricantes de servidores físicos</t>
        </is>
      </c>
    </row>
    <row r="5292">
      <c r="A5292" s="144" t="inlineStr">
        <is>
          <t>cisco_apic_adapter</t>
        </is>
      </c>
      <c r="B5292" s="145" t="inlineStr">
        <is>
          <t>172.17.24.220</t>
        </is>
      </c>
      <c r="C5292" s="145" t="inlineStr">
        <is>
          <t>B4:43:26:D0:A9:38</t>
        </is>
      </c>
      <c r="D5292" s="20" t="inlineStr">
        <is>
          <t>(Huawei Technologies Co.,Ltd)</t>
        </is>
      </c>
      <c r="E5292" s="21" t="inlineStr">
        <is>
          <t>Fabricantes de servidores físicos</t>
        </is>
      </c>
    </row>
    <row r="5293">
      <c r="A5293" s="144" t="inlineStr">
        <is>
          <t>cisco_apic_adapter</t>
        </is>
      </c>
      <c r="B5293" s="145" t="inlineStr">
        <is>
          <t>172.17.24.26
172.17.24.29</t>
        </is>
      </c>
      <c r="C5293" s="145" t="inlineStr">
        <is>
          <t>B4:43:26:52:C6:51</t>
        </is>
      </c>
      <c r="D5293" s="20" t="inlineStr">
        <is>
          <t>(Huawei Technologies Co.,Ltd)</t>
        </is>
      </c>
      <c r="E5293" s="21" t="inlineStr">
        <is>
          <t>Fabricantes de servidores físicos</t>
        </is>
      </c>
    </row>
    <row r="5294">
      <c r="A5294" s="144" t="inlineStr">
        <is>
          <t>cisco_apic_adapter</t>
        </is>
      </c>
      <c r="B5294" s="145" t="inlineStr">
        <is>
          <t>172.17.24.183</t>
        </is>
      </c>
      <c r="C5294" s="145" t="inlineStr">
        <is>
          <t>A4:BE:2B:44:2D:9B</t>
        </is>
      </c>
      <c r="D5294" s="20" t="inlineStr">
        <is>
          <t>(Huawei Technologies Co.,Ltd)</t>
        </is>
      </c>
      <c r="E5294" s="21" t="inlineStr">
        <is>
          <t>Fabricantes de servidores físicos</t>
        </is>
      </c>
    </row>
    <row r="5295">
      <c r="A5295" s="144" t="inlineStr">
        <is>
          <t>cisco_apic_adapter</t>
        </is>
      </c>
      <c r="B5295" s="145" t="inlineStr">
        <is>
          <t>172.17.24.189</t>
        </is>
      </c>
      <c r="C5295" s="145" t="inlineStr">
        <is>
          <t>60:DE:F3:F3:20:BD</t>
        </is>
      </c>
      <c r="D5295" s="20" t="inlineStr">
        <is>
          <t>(Huawei Technologies Co.,Ltd)</t>
        </is>
      </c>
      <c r="E5295" s="21" t="inlineStr">
        <is>
          <t>Fabricantes de servidores físicos</t>
        </is>
      </c>
    </row>
    <row r="5296">
      <c r="A5296" s="144" t="inlineStr">
        <is>
          <t>cisco_apic_adapter</t>
        </is>
      </c>
      <c r="B5296" s="145" t="inlineStr">
        <is>
          <t>172.17.24.234</t>
        </is>
      </c>
      <c r="C5296" s="145" t="inlineStr">
        <is>
          <t>04:33:89:16:E0:04</t>
        </is>
      </c>
      <c r="D5296" s="20" t="inlineStr">
        <is>
          <t>(Huawei Technologies Co.,Ltd)</t>
        </is>
      </c>
      <c r="E5296" s="21" t="inlineStr">
        <is>
          <t>Fabricantes de servidores físicos</t>
        </is>
      </c>
    </row>
    <row r="5297">
      <c r="A5297" s="144" t="inlineStr">
        <is>
          <t>cisco_apic_adapter</t>
        </is>
      </c>
      <c r="B5297" s="145" t="inlineStr">
        <is>
          <t>172.17.24.27</t>
        </is>
      </c>
      <c r="C5297" s="145" t="inlineStr">
        <is>
          <t>B4:43:26:52:C6:4D</t>
        </is>
      </c>
      <c r="D5297" s="20" t="inlineStr">
        <is>
          <t>(Huawei Technologies Co.,Ltd)</t>
        </is>
      </c>
      <c r="E5297" s="21" t="inlineStr">
        <is>
          <t>Fabricantes de servidores físicos</t>
        </is>
      </c>
    </row>
    <row r="5298">
      <c r="A5298" s="144" t="inlineStr">
        <is>
          <t>cisco_apic_adapter</t>
        </is>
      </c>
      <c r="B5298" s="145" t="inlineStr"/>
      <c r="C5298" s="145" t="inlineStr">
        <is>
          <t>50:5D:AC:53:0F:00</t>
        </is>
      </c>
      <c r="D5298" s="20" t="inlineStr">
        <is>
          <t>(Huawei Technologies Co.,Ltd)</t>
        </is>
      </c>
      <c r="E5298" s="21" t="inlineStr">
        <is>
          <t>Fabricantes de servidores físicos</t>
        </is>
      </c>
    </row>
    <row r="5299">
      <c r="A5299" s="144" t="inlineStr">
        <is>
          <t>cisco_apic_adapter</t>
        </is>
      </c>
      <c r="B5299" s="145" t="inlineStr">
        <is>
          <t>172.17.24.14</t>
        </is>
      </c>
      <c r="C5299" s="145" t="inlineStr">
        <is>
          <t>B4:43:26:8E:56:E8</t>
        </is>
      </c>
      <c r="D5299" s="20" t="inlineStr">
        <is>
          <t>(Huawei Technologies Co.,Ltd)</t>
        </is>
      </c>
      <c r="E5299" s="21" t="inlineStr">
        <is>
          <t>Fabricantes de servidores físicos</t>
        </is>
      </c>
    </row>
    <row r="5300">
      <c r="A5300" s="144" t="inlineStr">
        <is>
          <t>cisco_apic_adapter</t>
        </is>
      </c>
      <c r="B5300" s="145" t="inlineStr">
        <is>
          <t>172.17.24.154</t>
        </is>
      </c>
      <c r="C5300" s="145" t="inlineStr">
        <is>
          <t>B4:43:26:E0:75:F1</t>
        </is>
      </c>
      <c r="D5300" s="20" t="inlineStr">
        <is>
          <t>(Huawei Technologies Co.,Ltd)</t>
        </is>
      </c>
      <c r="E5300" s="21" t="inlineStr">
        <is>
          <t>Fabricantes de servidores físicos</t>
        </is>
      </c>
    </row>
    <row r="5301">
      <c r="A5301" s="144" t="inlineStr">
        <is>
          <t>cisco_apic_adapter</t>
        </is>
      </c>
      <c r="B5301" s="145" t="inlineStr">
        <is>
          <t>172.17.24.188</t>
        </is>
      </c>
      <c r="C5301" s="145" t="inlineStr">
        <is>
          <t>60:DE:F3:93:63:A1</t>
        </is>
      </c>
      <c r="D5301" s="20" t="inlineStr">
        <is>
          <t>(Huawei Technologies Co.,Ltd)</t>
        </is>
      </c>
      <c r="E5301" s="21" t="inlineStr">
        <is>
          <t>Fabricantes de servidores físicos</t>
        </is>
      </c>
    </row>
    <row r="5302">
      <c r="A5302" s="144" t="inlineStr">
        <is>
          <t>cisco_apic_adapter</t>
        </is>
      </c>
      <c r="B5302" s="145" t="inlineStr">
        <is>
          <t>10.59.19.218</t>
        </is>
      </c>
      <c r="C5302" s="145" t="inlineStr">
        <is>
          <t>CC:BB:FE:67:F0:C2</t>
        </is>
      </c>
      <c r="D5302" s="20" t="inlineStr">
        <is>
          <t>(Huawei Technologies Co.,Ltd)</t>
        </is>
      </c>
      <c r="E5302" s="21" t="inlineStr">
        <is>
          <t>Fabricantes de servidores físicos</t>
        </is>
      </c>
    </row>
    <row r="5303">
      <c r="A5303" s="144" t="inlineStr">
        <is>
          <t>cisco_apic_adapter</t>
        </is>
      </c>
      <c r="B5303" s="145" t="inlineStr">
        <is>
          <t>172.17.24.229</t>
        </is>
      </c>
      <c r="C5303" s="145" t="inlineStr">
        <is>
          <t>9C:71:3A:07:42:82</t>
        </is>
      </c>
      <c r="D5303" s="20" t="inlineStr">
        <is>
          <t>(Huawei Technologies Co.,Ltd)</t>
        </is>
      </c>
      <c r="E5303" s="21" t="inlineStr">
        <is>
          <t>Fabricantes de servidores físicos</t>
        </is>
      </c>
    </row>
    <row r="5304">
      <c r="A5304" s="144" t="inlineStr">
        <is>
          <t>cisco_apic_adapter</t>
        </is>
      </c>
      <c r="B5304" s="145" t="inlineStr">
        <is>
          <t>172.17.24.163</t>
        </is>
      </c>
      <c r="C5304" s="145" t="inlineStr">
        <is>
          <t>14:09:DC:D6:C0:6C</t>
        </is>
      </c>
      <c r="D5304" s="20" t="inlineStr">
        <is>
          <t>(Huawei Technologies Co.,Ltd)</t>
        </is>
      </c>
      <c r="E5304" s="21" t="inlineStr">
        <is>
          <t>Fabricantes de servidores físicos</t>
        </is>
      </c>
    </row>
    <row r="5305">
      <c r="A5305" s="144" t="inlineStr">
        <is>
          <t>cisco_apic_adapter</t>
        </is>
      </c>
      <c r="B5305" s="145" t="inlineStr">
        <is>
          <t>172.17.24.221</t>
        </is>
      </c>
      <c r="C5305" s="145" t="inlineStr">
        <is>
          <t>F0:63:F9:A5:20:9F</t>
        </is>
      </c>
      <c r="D5305" s="20" t="inlineStr">
        <is>
          <t>(Huawei Technologies Co.,Ltd)</t>
        </is>
      </c>
      <c r="E5305" s="21" t="inlineStr">
        <is>
          <t>Fabricantes de servidores físicos</t>
        </is>
      </c>
    </row>
    <row r="5306">
      <c r="A5306" s="144" t="inlineStr">
        <is>
          <t>cisco_apic_adapter</t>
        </is>
      </c>
      <c r="B5306" s="145" t="inlineStr">
        <is>
          <t>172.17.24.190</t>
        </is>
      </c>
      <c r="C5306" s="145" t="inlineStr">
        <is>
          <t>DC:99:14:94:76:66</t>
        </is>
      </c>
      <c r="D5306" s="20" t="inlineStr">
        <is>
          <t>(Huawei Technologies Co.,Ltd)</t>
        </is>
      </c>
      <c r="E5306" s="21" t="inlineStr">
        <is>
          <t>Fabricantes de servidores físicos</t>
        </is>
      </c>
    </row>
    <row r="5307">
      <c r="A5307" s="144" t="inlineStr">
        <is>
          <t>cisco_apic_adapter</t>
        </is>
      </c>
      <c r="B5307" s="145" t="inlineStr">
        <is>
          <t>172.17.24.179</t>
        </is>
      </c>
      <c r="C5307" s="145" t="inlineStr">
        <is>
          <t>DC:99:14:1A:AE:24</t>
        </is>
      </c>
      <c r="D5307" s="20" t="inlineStr">
        <is>
          <t>(Huawei Technologies Co.,Ltd)</t>
        </is>
      </c>
      <c r="E5307" s="21" t="inlineStr">
        <is>
          <t>Fabricantes de servidores físicos</t>
        </is>
      </c>
    </row>
    <row r="5308">
      <c r="A5308" s="144" t="inlineStr">
        <is>
          <t>cisco_apic_adapter</t>
        </is>
      </c>
      <c r="B5308" s="145" t="inlineStr">
        <is>
          <t>172.17.24.192</t>
        </is>
      </c>
      <c r="C5308" s="145" t="inlineStr">
        <is>
          <t>DC:99:14:94:76:46</t>
        </is>
      </c>
      <c r="D5308" s="20" t="inlineStr">
        <is>
          <t>(Huawei Technologies Co.,Ltd)</t>
        </is>
      </c>
      <c r="E5308" s="21" t="inlineStr">
        <is>
          <t>Fabricantes de servidores físicos</t>
        </is>
      </c>
    </row>
    <row r="5309">
      <c r="A5309" s="144" t="inlineStr">
        <is>
          <t>cisco_apic_adapter</t>
        </is>
      </c>
      <c r="B5309" s="145" t="inlineStr">
        <is>
          <t>172.17.24.231</t>
        </is>
      </c>
      <c r="C5309" s="145" t="inlineStr">
        <is>
          <t>9C:71:3A:56:BC:E7</t>
        </is>
      </c>
      <c r="D5309" s="20" t="inlineStr">
        <is>
          <t>(Huawei Technologies Co.,Ltd)</t>
        </is>
      </c>
      <c r="E5309" s="21" t="inlineStr">
        <is>
          <t>Fabricantes de servidores físicos</t>
        </is>
      </c>
    </row>
    <row r="5310">
      <c r="A5310" s="144" t="inlineStr">
        <is>
          <t>cisco_apic_adapter</t>
        </is>
      </c>
      <c r="B5310" s="145" t="inlineStr">
        <is>
          <t>172.17.24.232</t>
        </is>
      </c>
      <c r="C5310" s="145" t="inlineStr">
        <is>
          <t>18:56:44:5B:12:46</t>
        </is>
      </c>
      <c r="D5310" s="20" t="inlineStr">
        <is>
          <t>(Huawei Technologies Co.,Ltd)</t>
        </is>
      </c>
      <c r="E5310" s="21" t="inlineStr">
        <is>
          <t>Fabricantes de servidores físicos</t>
        </is>
      </c>
    </row>
    <row r="5311">
      <c r="A5311" s="144" t="inlineStr">
        <is>
          <t>cisco_apic_adapter</t>
        </is>
      </c>
      <c r="B5311" s="145" t="inlineStr">
        <is>
          <t>10.59.19.128</t>
        </is>
      </c>
      <c r="C5311" s="145" t="inlineStr">
        <is>
          <t>84:46:FE:7B:50:53</t>
        </is>
      </c>
      <c r="D5311" s="20" t="inlineStr">
        <is>
          <t>(Huawei Technologies Co.,Ltd)</t>
        </is>
      </c>
      <c r="E5311" s="21" t="inlineStr">
        <is>
          <t>Fabricantes de servidores físicos</t>
        </is>
      </c>
    </row>
    <row r="5312">
      <c r="A5312" s="144" t="inlineStr">
        <is>
          <t>cisco_apic_adapter</t>
        </is>
      </c>
      <c r="B5312" s="145" t="inlineStr">
        <is>
          <t>172.17.24.227</t>
        </is>
      </c>
      <c r="C5312" s="145" t="inlineStr">
        <is>
          <t>B4:43:26:D0:AA:20</t>
        </is>
      </c>
      <c r="D5312" s="20" t="inlineStr">
        <is>
          <t>(Huawei Technologies Co.,Ltd)</t>
        </is>
      </c>
      <c r="E5312" s="21" t="inlineStr">
        <is>
          <t>Fabricantes de servidores físicos</t>
        </is>
      </c>
    </row>
    <row r="5313">
      <c r="A5313" s="144" t="inlineStr">
        <is>
          <t>cisco_apic_adapter</t>
        </is>
      </c>
      <c r="B5313" s="145" t="inlineStr">
        <is>
          <t>10.59.19.221</t>
        </is>
      </c>
      <c r="C5313" s="145" t="inlineStr">
        <is>
          <t>80:69:33:62:F1:33</t>
        </is>
      </c>
      <c r="D5313" s="20" t="inlineStr">
        <is>
          <t>(Huawei Technologies Co.,Ltd)</t>
        </is>
      </c>
      <c r="E5313" s="21" t="inlineStr">
        <is>
          <t>Fabricantes de servidores físicos</t>
        </is>
      </c>
    </row>
    <row r="5314">
      <c r="A5314" s="144" t="inlineStr">
        <is>
          <t>cisco_apic_adapter</t>
        </is>
      </c>
      <c r="B5314" s="145" t="inlineStr">
        <is>
          <t>172.17.24.185</t>
        </is>
      </c>
      <c r="C5314" s="145" t="inlineStr">
        <is>
          <t>DC:99:14:94:76:26</t>
        </is>
      </c>
      <c r="D5314" s="20" t="inlineStr">
        <is>
          <t>(Huawei Technologies Co.,Ltd)</t>
        </is>
      </c>
      <c r="E5314" s="21" t="inlineStr">
        <is>
          <t>Fabricantes de servidores físicos</t>
        </is>
      </c>
    </row>
    <row r="5315">
      <c r="A5315" s="144" t="inlineStr">
        <is>
          <t>cisco_apic_adapter</t>
        </is>
      </c>
      <c r="B5315" s="145" t="inlineStr">
        <is>
          <t>172.17.24.228</t>
        </is>
      </c>
      <c r="C5315" s="145" t="inlineStr">
        <is>
          <t>B4:43:26:53:65:97</t>
        </is>
      </c>
      <c r="D5315" s="20" t="inlineStr">
        <is>
          <t>(Huawei Technologies Co.,Ltd)</t>
        </is>
      </c>
      <c r="E5315" s="21" t="inlineStr">
        <is>
          <t>Fabricantes de servidores físicos</t>
        </is>
      </c>
    </row>
    <row r="5316">
      <c r="A5316" s="144" t="inlineStr">
        <is>
          <t>cisco_apic_adapter</t>
        </is>
      </c>
      <c r="B5316" s="145" t="inlineStr">
        <is>
          <t>172.17.24.196</t>
        </is>
      </c>
      <c r="C5316" s="145" t="inlineStr">
        <is>
          <t>60:DE:F3:93:64:41</t>
        </is>
      </c>
      <c r="D5316" s="20" t="inlineStr">
        <is>
          <t>(Huawei Technologies Co.,Ltd)</t>
        </is>
      </c>
      <c r="E5316" s="21" t="inlineStr">
        <is>
          <t>Fabricantes de servidores físicos</t>
        </is>
      </c>
    </row>
    <row r="5317">
      <c r="A5317" s="144" t="inlineStr">
        <is>
          <t>cisco_apic_adapter</t>
        </is>
      </c>
      <c r="B5317" s="145" t="inlineStr">
        <is>
          <t>172.17.24.7</t>
        </is>
      </c>
      <c r="C5317" s="145" t="inlineStr">
        <is>
          <t>F8:98:EF:9D:8A:E7</t>
        </is>
      </c>
      <c r="D5317" s="20" t="inlineStr">
        <is>
          <t>(Huawei Technologies Co.,Ltd)</t>
        </is>
      </c>
      <c r="E5317" s="21" t="inlineStr">
        <is>
          <t>Fabricantes de servidores físicos</t>
        </is>
      </c>
    </row>
    <row r="5318">
      <c r="A5318" s="144" t="inlineStr">
        <is>
          <t>cisco_apic_adapter</t>
        </is>
      </c>
      <c r="B5318" s="145" t="inlineStr">
        <is>
          <t>172.17.24.12</t>
        </is>
      </c>
      <c r="C5318" s="145" t="inlineStr">
        <is>
          <t>DC:99:14:36:94:E9</t>
        </is>
      </c>
      <c r="D5318" s="20" t="inlineStr">
        <is>
          <t>(Huawei Technologies Co.,Ltd)</t>
        </is>
      </c>
      <c r="E5318" s="21" t="inlineStr">
        <is>
          <t>Fabricantes de servidores físicos</t>
        </is>
      </c>
    </row>
    <row r="5319">
      <c r="A5319" s="144" t="inlineStr">
        <is>
          <t>cisco_apic_adapter</t>
        </is>
      </c>
      <c r="B5319" s="145" t="inlineStr">
        <is>
          <t>172.17.24.186</t>
        </is>
      </c>
      <c r="C5319" s="145" t="inlineStr">
        <is>
          <t>D0:EF:C1:8E:AF:E0</t>
        </is>
      </c>
      <c r="D5319" s="20" t="inlineStr">
        <is>
          <t>(Huawei Technologies Co.,Ltd)</t>
        </is>
      </c>
      <c r="E5319" s="21" t="inlineStr">
        <is>
          <t>Fabricantes de servidores físicos</t>
        </is>
      </c>
    </row>
    <row r="5320">
      <c r="A5320" s="144" t="inlineStr">
        <is>
          <t>cisco_apic_adapter</t>
        </is>
      </c>
      <c r="B5320" s="145" t="inlineStr">
        <is>
          <t>172.17.24.230</t>
        </is>
      </c>
      <c r="C5320" s="145" t="inlineStr">
        <is>
          <t>9C:71:3A:CB:0C:94</t>
        </is>
      </c>
      <c r="D5320" s="20" t="inlineStr">
        <is>
          <t>(Huawei Technologies Co.,Ltd)</t>
        </is>
      </c>
      <c r="E5320" s="21" t="inlineStr">
        <is>
          <t>Fabricantes de servidores físicos</t>
        </is>
      </c>
    </row>
    <row r="5321">
      <c r="A5321" s="144" t="inlineStr">
        <is>
          <t>cisco_apic_adapter
cisco_apic_adapter</t>
        </is>
      </c>
      <c r="B5321" s="145" t="inlineStr">
        <is>
          <t>172.17.24.30</t>
        </is>
      </c>
      <c r="C5321" s="145" t="inlineStr">
        <is>
          <t>B4:43:26:52:C6:6D</t>
        </is>
      </c>
      <c r="D5321" s="20" t="inlineStr">
        <is>
          <t>(Huawei Technologies Co.,Ltd)</t>
        </is>
      </c>
      <c r="E5321" s="21" t="inlineStr">
        <is>
          <t>Fabricantes de servidores físicos</t>
        </is>
      </c>
    </row>
    <row r="5322">
      <c r="A5322" s="144" t="inlineStr">
        <is>
          <t>cisco_apic_adapter</t>
        </is>
      </c>
      <c r="B5322" s="145" t="inlineStr">
        <is>
          <t>172.17.24.25</t>
        </is>
      </c>
      <c r="C5322" s="145" t="inlineStr">
        <is>
          <t>B4:43:26:52:C6:71</t>
        </is>
      </c>
      <c r="D5322" s="20" t="inlineStr">
        <is>
          <t>(Huawei Technologies Co.,Ltd)</t>
        </is>
      </c>
      <c r="E5322" s="21" t="inlineStr">
        <is>
          <t>Fabricantes de servidores físicos</t>
        </is>
      </c>
    </row>
    <row r="5323">
      <c r="A5323" s="144" t="inlineStr">
        <is>
          <t>cisco_apic_adapter</t>
        </is>
      </c>
      <c r="B5323" s="145" t="inlineStr">
        <is>
          <t>172.17.24.166</t>
        </is>
      </c>
      <c r="C5323" s="145" t="inlineStr">
        <is>
          <t>B4:43:26:8E:56:A9</t>
        </is>
      </c>
      <c r="D5323" s="20" t="inlineStr">
        <is>
          <t>(Huawei Technologies Co.,Ltd)</t>
        </is>
      </c>
      <c r="E5323" s="21" t="inlineStr">
        <is>
          <t>Fabricantes de servidores físicos</t>
        </is>
      </c>
    </row>
    <row r="5324">
      <c r="A5324" s="144" t="inlineStr">
        <is>
          <t>cisco_apic_adapter</t>
        </is>
      </c>
      <c r="B5324" s="145" t="inlineStr">
        <is>
          <t>172.17.24.168</t>
        </is>
      </c>
      <c r="C5324" s="145" t="inlineStr">
        <is>
          <t>DC:99:14:1A:AE:30</t>
        </is>
      </c>
      <c r="D5324" s="20" t="inlineStr">
        <is>
          <t>(Huawei Technologies Co.,Ltd)</t>
        </is>
      </c>
      <c r="E5324" s="21" t="inlineStr">
        <is>
          <t>Fabricantes de servidores físicos</t>
        </is>
      </c>
    </row>
    <row r="5325">
      <c r="A5325" s="144" t="inlineStr">
        <is>
          <t>cisco_apic_adapter</t>
        </is>
      </c>
      <c r="B5325" s="145" t="inlineStr">
        <is>
          <t>172.17.24.164</t>
        </is>
      </c>
      <c r="C5325" s="145" t="inlineStr">
        <is>
          <t>DC:99:14:1A:AD:9D</t>
        </is>
      </c>
      <c r="D5325" s="20" t="inlineStr">
        <is>
          <t>(Huawei Technologies Co.,Ltd)</t>
        </is>
      </c>
      <c r="E5325" s="21" t="inlineStr">
        <is>
          <t>Fabricantes de servidores físicos</t>
        </is>
      </c>
    </row>
    <row r="5326">
      <c r="A5326" s="144" t="inlineStr">
        <is>
          <t>cisco_apic_adapter</t>
        </is>
      </c>
      <c r="B5326" s="145" t="inlineStr">
        <is>
          <t>10.59.19.137</t>
        </is>
      </c>
      <c r="C5326" s="145" t="inlineStr">
        <is>
          <t>04:33:89:16:E3:CB</t>
        </is>
      </c>
      <c r="D5326" s="20" t="inlineStr">
        <is>
          <t>(Huawei Technologies Co.,Ltd)</t>
        </is>
      </c>
      <c r="E5326" s="21" t="inlineStr">
        <is>
          <t>Fabricantes de servidores físicos</t>
        </is>
      </c>
    </row>
    <row r="5327">
      <c r="A5327" s="144" t="inlineStr">
        <is>
          <t>cisco_apic_adapter</t>
        </is>
      </c>
      <c r="B5327" s="145" t="inlineStr">
        <is>
          <t>172.17.24.151</t>
        </is>
      </c>
      <c r="C5327" s="145" t="inlineStr">
        <is>
          <t>9C:71:3A:B3:25:F4</t>
        </is>
      </c>
      <c r="D5327" s="20" t="inlineStr">
        <is>
          <t>(Huawei Technologies Co.,Ltd)</t>
        </is>
      </c>
      <c r="E5327" s="21" t="inlineStr">
        <is>
          <t>Fabricantes de servidores físicos</t>
        </is>
      </c>
    </row>
    <row r="5328">
      <c r="A5328" s="144" t="inlineStr">
        <is>
          <t>cisco_apic_adapter</t>
        </is>
      </c>
      <c r="B5328" s="145" t="inlineStr">
        <is>
          <t>172.17.24.226</t>
        </is>
      </c>
      <c r="C5328" s="145" t="inlineStr">
        <is>
          <t>F8:98:EF:A3:7D:22</t>
        </is>
      </c>
      <c r="D5328" s="20" t="inlineStr">
        <is>
          <t>(Huawei Technologies Co.,Ltd)</t>
        </is>
      </c>
      <c r="E5328" s="21" t="inlineStr">
        <is>
          <t>Fabricantes de servidores físicos</t>
        </is>
      </c>
    </row>
    <row r="5329">
      <c r="A5329" s="144" t="inlineStr">
        <is>
          <t>cisco_apic_adapter</t>
        </is>
      </c>
      <c r="B5329" s="145" t="inlineStr">
        <is>
          <t>172.17.24.184</t>
        </is>
      </c>
      <c r="C5329" s="145" t="inlineStr">
        <is>
          <t>DC:99:14:94:76:5E</t>
        </is>
      </c>
      <c r="D5329" s="20" t="inlineStr">
        <is>
          <t>(Huawei Technologies Co.,Ltd)</t>
        </is>
      </c>
      <c r="E5329" s="21" t="inlineStr">
        <is>
          <t>Fabricantes de servidores físicos</t>
        </is>
      </c>
    </row>
    <row r="5330">
      <c r="A5330" s="144" t="inlineStr">
        <is>
          <t>cisco_apic_adapter</t>
        </is>
      </c>
      <c r="B5330" s="145" t="inlineStr">
        <is>
          <t>10.59.19.129
10.59.19.215</t>
        </is>
      </c>
      <c r="C5330" s="145" t="inlineStr">
        <is>
          <t>1C:AE:CB:A5:69:18</t>
        </is>
      </c>
      <c r="D5330" s="20" t="inlineStr">
        <is>
          <t>(Huawei Technologies Co.,Ltd)</t>
        </is>
      </c>
      <c r="E5330" s="21" t="inlineStr">
        <is>
          <t>Fabricantes de servidores físicos</t>
        </is>
      </c>
    </row>
    <row r="5331">
      <c r="A5331" s="144" t="inlineStr">
        <is>
          <t>cisco_apic_adapter</t>
        </is>
      </c>
      <c r="B5331" s="145" t="inlineStr">
        <is>
          <t>172.17.24.6</t>
        </is>
      </c>
      <c r="C5331" s="145" t="inlineStr">
        <is>
          <t>F8:98:EF:9D:8A:F7</t>
        </is>
      </c>
      <c r="D5331" s="20" t="inlineStr">
        <is>
          <t>(Huawei Technologies Co.,Ltd)</t>
        </is>
      </c>
      <c r="E5331" s="21" t="inlineStr">
        <is>
          <t>Fabricantes de servidores físicos</t>
        </is>
      </c>
    </row>
    <row r="5332">
      <c r="A5332" s="144" t="inlineStr">
        <is>
          <t>cisco_apic_adapter</t>
        </is>
      </c>
      <c r="B5332" s="145" t="inlineStr">
        <is>
          <t>172.17.24.160
172.17.24.202</t>
        </is>
      </c>
      <c r="C5332" s="145" t="inlineStr">
        <is>
          <t>58:F9:87:AB:CA:3B</t>
        </is>
      </c>
      <c r="D5332" s="20" t="inlineStr">
        <is>
          <t>(Huawei Technologies Co.,Ltd)</t>
        </is>
      </c>
      <c r="E5332" s="21" t="inlineStr">
        <is>
          <t>Fabricantes de servidores físicos</t>
        </is>
      </c>
    </row>
    <row r="5333">
      <c r="A5333" s="144" t="inlineStr">
        <is>
          <t>cisco_apic_adapter</t>
        </is>
      </c>
      <c r="B5333" s="145" t="inlineStr">
        <is>
          <t>172.17.24.167</t>
        </is>
      </c>
      <c r="C5333" s="145" t="inlineStr">
        <is>
          <t>DC:99:14:1A:AD:A4</t>
        </is>
      </c>
      <c r="D5333" s="20" t="inlineStr">
        <is>
          <t>(Huawei Technologies Co.,Ltd)</t>
        </is>
      </c>
      <c r="E5333" s="21" t="inlineStr">
        <is>
          <t>Fabricantes de servidores físicos</t>
        </is>
      </c>
    </row>
    <row r="5334">
      <c r="A5334" s="144" t="inlineStr">
        <is>
          <t>cisco_apic_adapter</t>
        </is>
      </c>
      <c r="B5334" s="145" t="inlineStr">
        <is>
          <t>172.17.24.193</t>
        </is>
      </c>
      <c r="C5334" s="145" t="inlineStr">
        <is>
          <t>58:F9:87:AA:78:F0</t>
        </is>
      </c>
      <c r="D5334" s="20" t="inlineStr">
        <is>
          <t>(Huawei Technologies Co.,Ltd)</t>
        </is>
      </c>
      <c r="E5334" s="21" t="inlineStr">
        <is>
          <t>Fabricantes de servidores físicos</t>
        </is>
      </c>
    </row>
    <row r="5335">
      <c r="A5335" s="144" t="inlineStr">
        <is>
          <t>cisco_apic_adapter</t>
        </is>
      </c>
      <c r="B5335" s="145" t="inlineStr">
        <is>
          <t>172.17.24.10</t>
        </is>
      </c>
      <c r="C5335" s="145" t="inlineStr">
        <is>
          <t>F8:98:EF:9D:8B:27</t>
        </is>
      </c>
      <c r="D5335" s="20" t="inlineStr">
        <is>
          <t>(Huawei Technologies Co.,Ltd)</t>
        </is>
      </c>
      <c r="E5335" s="21" t="inlineStr">
        <is>
          <t>Fabricantes de servidores físicos</t>
        </is>
      </c>
    </row>
    <row r="5336">
      <c r="A5336" s="144" t="inlineStr">
        <is>
          <t>cisco_apic_adapter</t>
        </is>
      </c>
      <c r="B5336" s="145" t="inlineStr">
        <is>
          <t>172.17.24.41
172.17.24.43</t>
        </is>
      </c>
      <c r="C5336" s="145" t="inlineStr">
        <is>
          <t>3C:E8:24:D6:86:AA</t>
        </is>
      </c>
      <c r="D5336" s="20" t="inlineStr">
        <is>
          <t>(Huawei Technologies Co.,Ltd)</t>
        </is>
      </c>
      <c r="E5336" s="21" t="inlineStr">
        <is>
          <t>Fabricantes de servidores físicos</t>
        </is>
      </c>
    </row>
    <row r="5337">
      <c r="A5337" s="144" t="inlineStr">
        <is>
          <t>cisco_apic_adapter</t>
        </is>
      </c>
      <c r="B5337" s="145" t="inlineStr">
        <is>
          <t>172.17.24.24
172.17.24.28</t>
        </is>
      </c>
      <c r="C5337" s="145" t="inlineStr">
        <is>
          <t>B4:43:26:52:C6:A9</t>
        </is>
      </c>
      <c r="D5337" s="20" t="inlineStr">
        <is>
          <t>(Huawei Technologies Co.,Ltd)</t>
        </is>
      </c>
      <c r="E5337" s="21" t="inlineStr">
        <is>
          <t>Fabricantes de servidores físicos</t>
        </is>
      </c>
    </row>
    <row r="5338">
      <c r="A5338" s="144" t="inlineStr">
        <is>
          <t>cisco_apic_adapter</t>
        </is>
      </c>
      <c r="B5338" s="145" t="inlineStr">
        <is>
          <t>172.17.24.222</t>
        </is>
      </c>
      <c r="C5338" s="145" t="inlineStr">
        <is>
          <t>B4:43:26:53:65:CF</t>
        </is>
      </c>
      <c r="D5338" s="20" t="inlineStr">
        <is>
          <t>(Huawei Technologies Co.,Ltd)</t>
        </is>
      </c>
      <c r="E5338" s="21" t="inlineStr">
        <is>
          <t>Fabricantes de servidores físicos</t>
        </is>
      </c>
    </row>
    <row r="5339">
      <c r="A5339" s="144" t="inlineStr">
        <is>
          <t>cisco_apic_adapter</t>
        </is>
      </c>
      <c r="B5339" s="145" t="inlineStr">
        <is>
          <t>172.17.24.195</t>
        </is>
      </c>
      <c r="C5339" s="145" t="inlineStr">
        <is>
          <t>60:DE:F3:93:61:91</t>
        </is>
      </c>
      <c r="D5339" s="20" t="inlineStr">
        <is>
          <t>(Huawei Technologies Co.,Ltd)</t>
        </is>
      </c>
      <c r="E5339" s="21" t="inlineStr">
        <is>
          <t>Fabricantes de servidores físicos</t>
        </is>
      </c>
    </row>
    <row r="5340">
      <c r="A5340" s="144" t="inlineStr">
        <is>
          <t>cisco_apic_adapter</t>
        </is>
      </c>
      <c r="B5340" s="145" t="inlineStr">
        <is>
          <t>172.17.23.88</t>
        </is>
      </c>
      <c r="C5340" s="145" t="inlineStr">
        <is>
          <t>DC:99:14:1A:AB:AE</t>
        </is>
      </c>
      <c r="D5340" s="20" t="inlineStr">
        <is>
          <t>(Huawei Technologies Co.,Ltd)</t>
        </is>
      </c>
      <c r="E5340" s="21" t="inlineStr">
        <is>
          <t>Fabricantes de servidores físicos</t>
        </is>
      </c>
    </row>
    <row r="5341">
      <c r="A5341" s="144" t="inlineStr">
        <is>
          <t>cisco_apic_adapter</t>
        </is>
      </c>
      <c r="B5341" s="145" t="inlineStr">
        <is>
          <t>172.17.23.8</t>
        </is>
      </c>
      <c r="C5341" s="145" t="inlineStr">
        <is>
          <t>80:B5:75:A2:87:F3</t>
        </is>
      </c>
      <c r="D5341" s="20" t="inlineStr">
        <is>
          <t>(Huawei Technologies Co.,Ltd)</t>
        </is>
      </c>
      <c r="E5341" s="21" t="inlineStr">
        <is>
          <t>Fabricantes de servidores físicos</t>
        </is>
      </c>
    </row>
    <row r="5342">
      <c r="A5342" s="144" t="inlineStr">
        <is>
          <t>cisco_apic_adapter</t>
        </is>
      </c>
      <c r="B5342" s="145" t="inlineStr">
        <is>
          <t>172.17.24.224</t>
        </is>
      </c>
      <c r="C5342" s="145" t="inlineStr">
        <is>
          <t>9C:71:3A:CB:1F:35</t>
        </is>
      </c>
      <c r="D5342" s="20" t="inlineStr">
        <is>
          <t>(Huawei Technologies Co.,Ltd)</t>
        </is>
      </c>
      <c r="E5342" s="21" t="inlineStr">
        <is>
          <t>Fabricantes de servidores físicos</t>
        </is>
      </c>
    </row>
    <row r="5343">
      <c r="A5343" s="144" t="inlineStr">
        <is>
          <t>cisco_apic_adapter</t>
        </is>
      </c>
      <c r="B5343" s="145" t="inlineStr">
        <is>
          <t>172.17.23.151</t>
        </is>
      </c>
      <c r="C5343" s="145" t="inlineStr">
        <is>
          <t>B4:43:26:E0:40:F5</t>
        </is>
      </c>
      <c r="D5343" s="20" t="inlineStr">
        <is>
          <t>(Huawei Technologies Co.,Ltd)</t>
        </is>
      </c>
      <c r="E5343" s="21" t="inlineStr">
        <is>
          <t>Fabricantes de servidores físicos</t>
        </is>
      </c>
    </row>
    <row r="5344">
      <c r="A5344" s="144" t="inlineStr">
        <is>
          <t>cisco_apic_adapter</t>
        </is>
      </c>
      <c r="B5344" s="145" t="inlineStr">
        <is>
          <t>172.17.24.155</t>
        </is>
      </c>
      <c r="C5344" s="145" t="inlineStr">
        <is>
          <t>F8:98:EF:C7:38:A3</t>
        </is>
      </c>
      <c r="D5344" s="20" t="inlineStr">
        <is>
          <t>(Huawei Technologies Co.,Ltd)</t>
        </is>
      </c>
      <c r="E5344" s="21" t="inlineStr">
        <is>
          <t>Fabricantes de servidores físicos</t>
        </is>
      </c>
    </row>
    <row r="5345">
      <c r="A5345" s="144" t="inlineStr">
        <is>
          <t>cisco_apic_adapter</t>
        </is>
      </c>
      <c r="B5345" s="145" t="inlineStr">
        <is>
          <t>172.17.24.11</t>
        </is>
      </c>
      <c r="C5345" s="145" t="inlineStr">
        <is>
          <t>60:DE:F3:A6:BA:A0</t>
        </is>
      </c>
      <c r="D5345" s="20" t="inlineStr">
        <is>
          <t>(Huawei Technologies Co.,Ltd)</t>
        </is>
      </c>
      <c r="E5345" s="21" t="inlineStr">
        <is>
          <t>Fabricantes de servidores físicos</t>
        </is>
      </c>
    </row>
    <row r="5346">
      <c r="A5346" s="144" t="inlineStr">
        <is>
          <t>cisco_apic_adapter</t>
        </is>
      </c>
      <c r="B5346" s="145" t="inlineStr"/>
      <c r="C5346" s="145" t="inlineStr">
        <is>
          <t>B4:43:26:4E:F3:00</t>
        </is>
      </c>
      <c r="D5346" s="20" t="inlineStr">
        <is>
          <t>(Huawei Technologies Co.,Ltd)</t>
        </is>
      </c>
      <c r="E5346" s="21" t="inlineStr">
        <is>
          <t>Fabricantes de servidores físicos</t>
        </is>
      </c>
    </row>
    <row r="5347">
      <c r="A5347" s="144" t="inlineStr">
        <is>
          <t>cisco_apic_adapter</t>
        </is>
      </c>
      <c r="B5347" s="145" t="inlineStr">
        <is>
          <t>172.17.23.86</t>
        </is>
      </c>
      <c r="C5347" s="145" t="inlineStr">
        <is>
          <t>10:C1:72:BD:4F:4E</t>
        </is>
      </c>
      <c r="D5347" s="20" t="inlineStr">
        <is>
          <t>(Huawei Technologies Co.,Ltd)</t>
        </is>
      </c>
      <c r="E5347" s="21" t="inlineStr">
        <is>
          <t>Fabricantes de servidores físicos</t>
        </is>
      </c>
    </row>
    <row r="5348">
      <c r="A5348" s="144" t="inlineStr">
        <is>
          <t>cisco_apic_adapter</t>
        </is>
      </c>
      <c r="B5348" s="145" t="inlineStr">
        <is>
          <t>10.59.210.137</t>
        </is>
      </c>
      <c r="C5348" s="145" t="inlineStr">
        <is>
          <t>60:D7:55:9E:FF:CD</t>
        </is>
      </c>
      <c r="D5348" s="20" t="inlineStr">
        <is>
          <t>(Huawei Technologies Co.,Ltd)</t>
        </is>
      </c>
      <c r="E5348" s="21" t="inlineStr">
        <is>
          <t>Fabricantes de servidores físicos</t>
        </is>
      </c>
    </row>
    <row r="5349">
      <c r="A5349" s="144" t="inlineStr">
        <is>
          <t>cisco_apic_adapter</t>
        </is>
      </c>
      <c r="B5349" s="145" t="inlineStr">
        <is>
          <t>10.59.210.138</t>
        </is>
      </c>
      <c r="C5349" s="145" t="inlineStr">
        <is>
          <t>84:46:FE:7B:50:55</t>
        </is>
      </c>
      <c r="D5349" s="20" t="inlineStr">
        <is>
          <t>(Huawei Technologies Co.,Ltd)</t>
        </is>
      </c>
      <c r="E5349" s="21" t="inlineStr">
        <is>
          <t>Fabricantes de servidores físicos</t>
        </is>
      </c>
    </row>
    <row r="5350">
      <c r="A5350" s="144" t="inlineStr">
        <is>
          <t>cisco_apic_adapter</t>
        </is>
      </c>
      <c r="B5350" s="145" t="inlineStr"/>
      <c r="C5350" s="145" t="inlineStr">
        <is>
          <t>1C:AE:CB:89:50:45</t>
        </is>
      </c>
      <c r="D5350" s="20" t="inlineStr">
        <is>
          <t>(Huawei Technologies Co.,Ltd)</t>
        </is>
      </c>
      <c r="E5350" s="21" t="inlineStr">
        <is>
          <t>Fabricantes de servidores físicos</t>
        </is>
      </c>
    </row>
    <row r="5351">
      <c r="A5351" s="144" t="inlineStr">
        <is>
          <t>cisco_apic_adapter</t>
        </is>
      </c>
      <c r="B5351" s="145" t="inlineStr">
        <is>
          <t>10.59.210.14
10.59.210.17</t>
        </is>
      </c>
      <c r="C5351" s="145" t="inlineStr">
        <is>
          <t>CC:BB:FE:13:9C:7C</t>
        </is>
      </c>
      <c r="D5351" s="20" t="inlineStr">
        <is>
          <t>(Huawei Technologies Co.,Ltd)</t>
        </is>
      </c>
      <c r="E5351" s="21" t="inlineStr">
        <is>
          <t>Fabricantes de servidores físicos</t>
        </is>
      </c>
    </row>
    <row r="5352">
      <c r="A5352" s="144" t="inlineStr">
        <is>
          <t>cisco_apic_adapter</t>
        </is>
      </c>
      <c r="B5352" s="145" t="inlineStr">
        <is>
          <t>172.17.22.253</t>
        </is>
      </c>
      <c r="C5352" s="145" t="inlineStr">
        <is>
          <t>B4:43:26:4F:14:09</t>
        </is>
      </c>
      <c r="D5352" s="20" t="inlineStr">
        <is>
          <t>(Huawei Technologies Co.,Ltd)</t>
        </is>
      </c>
      <c r="E5352" s="21" t="inlineStr">
        <is>
          <t>Fabricantes de servidores físicos</t>
        </is>
      </c>
    </row>
    <row r="5353">
      <c r="A5353" s="144" t="inlineStr">
        <is>
          <t>cisco_apic_adapter</t>
        </is>
      </c>
      <c r="B5353" s="145" t="inlineStr"/>
      <c r="C5353" s="145" t="inlineStr">
        <is>
          <t>C4:FF:1F:EE:1B:2F</t>
        </is>
      </c>
      <c r="D5353" s="20" t="inlineStr">
        <is>
          <t>(Huawei Technologies Co.,Ltd)</t>
        </is>
      </c>
      <c r="E5353" s="21" t="inlineStr">
        <is>
          <t>Fabricantes de servidores físicos</t>
        </is>
      </c>
    </row>
    <row r="5354">
      <c r="A5354" s="144" t="inlineStr">
        <is>
          <t>cisco_apic_adapter</t>
        </is>
      </c>
      <c r="B5354" s="145" t="inlineStr"/>
      <c r="C5354" s="145" t="inlineStr">
        <is>
          <t>F0:63:F9:17:43:07</t>
        </is>
      </c>
      <c r="D5354" s="20" t="inlineStr">
        <is>
          <t>(Huawei Technologies Co.,Ltd)</t>
        </is>
      </c>
      <c r="E5354" s="21" t="inlineStr">
        <is>
          <t>Fabricantes de servidores físicos</t>
        </is>
      </c>
    </row>
    <row r="5355">
      <c r="A5355" s="144" t="inlineStr">
        <is>
          <t>cisco_apic_adapter</t>
        </is>
      </c>
      <c r="B5355" s="145" t="inlineStr"/>
      <c r="C5355" s="145" t="inlineStr">
        <is>
          <t>F8:98:EF:9D:8B:03</t>
        </is>
      </c>
      <c r="D5355" s="20" t="inlineStr">
        <is>
          <t>(Huawei Technologies Co.,Ltd)</t>
        </is>
      </c>
      <c r="E5355" s="21" t="inlineStr">
        <is>
          <t>Fabricantes de servidores físicos</t>
        </is>
      </c>
    </row>
    <row r="5356">
      <c r="A5356" s="144" t="inlineStr">
        <is>
          <t>cisco_apic_adapter</t>
        </is>
      </c>
      <c r="B5356" s="145" t="inlineStr"/>
      <c r="C5356" s="145" t="inlineStr">
        <is>
          <t>60:DE:F3:A6:BA:F8</t>
        </is>
      </c>
      <c r="D5356" s="20" t="inlineStr">
        <is>
          <t>(Huawei Technologies Co.,Ltd)</t>
        </is>
      </c>
      <c r="E5356" s="21" t="inlineStr">
        <is>
          <t>Fabricantes de servidores físicos</t>
        </is>
      </c>
    </row>
    <row r="5357">
      <c r="A5357" s="144" t="inlineStr">
        <is>
          <t>cisco_apic_adapter</t>
        </is>
      </c>
      <c r="B5357" s="145" t="inlineStr"/>
      <c r="C5357" s="145" t="inlineStr">
        <is>
          <t>3C:E8:24:D6:86:BA</t>
        </is>
      </c>
      <c r="D5357" s="20" t="inlineStr">
        <is>
          <t>(Huawei Technologies Co.,Ltd)</t>
        </is>
      </c>
      <c r="E5357" s="21" t="inlineStr">
        <is>
          <t>Fabricantes de servidores físicos</t>
        </is>
      </c>
    </row>
    <row r="5358">
      <c r="A5358" s="144" t="inlineStr">
        <is>
          <t>cisco_apic_adapter</t>
        </is>
      </c>
      <c r="B5358" s="145" t="inlineStr"/>
      <c r="C5358" s="145" t="inlineStr">
        <is>
          <t>B4:43:26:52:C6:31</t>
        </is>
      </c>
      <c r="D5358" s="20" t="inlineStr">
        <is>
          <t>(Huawei Technologies Co.,Ltd)</t>
        </is>
      </c>
      <c r="E5358" s="21" t="inlineStr">
        <is>
          <t>Fabricantes de servidores físicos</t>
        </is>
      </c>
    </row>
    <row r="5359">
      <c r="A5359" s="144" t="inlineStr">
        <is>
          <t>cisco_apic_adapter</t>
        </is>
      </c>
      <c r="B5359" s="145" t="inlineStr"/>
      <c r="C5359" s="145" t="inlineStr">
        <is>
          <t>F8:98:EF:9D:8A:2F</t>
        </is>
      </c>
      <c r="D5359" s="20" t="inlineStr">
        <is>
          <t>(Huawei Technologies Co.,Ltd)</t>
        </is>
      </c>
      <c r="E5359" s="21" t="inlineStr">
        <is>
          <t>Fabricantes de servidores físicos</t>
        </is>
      </c>
    </row>
    <row r="5360">
      <c r="A5360" s="144" t="inlineStr">
        <is>
          <t>cisco_apic_adapter</t>
        </is>
      </c>
      <c r="B5360" s="145" t="inlineStr"/>
      <c r="C5360" s="145" t="inlineStr">
        <is>
          <t>DC:99:14:36:94:B5</t>
        </is>
      </c>
      <c r="D5360" s="20" t="inlineStr">
        <is>
          <t>(Huawei Technologies Co.,Ltd)</t>
        </is>
      </c>
      <c r="E5360" s="21" t="inlineStr">
        <is>
          <t>Fabricantes de servidores físicos</t>
        </is>
      </c>
    </row>
    <row r="5361">
      <c r="A5361" s="144" t="inlineStr">
        <is>
          <t>cisco_apic_adapter</t>
        </is>
      </c>
      <c r="B5361" s="145" t="inlineStr"/>
      <c r="C5361" s="145" t="inlineStr">
        <is>
          <t>34:A2:A2:8D:2A:E8</t>
        </is>
      </c>
      <c r="D5361" s="20" t="inlineStr">
        <is>
          <t>(Huawei Technologies Co.,Ltd)</t>
        </is>
      </c>
      <c r="E5361" s="21" t="inlineStr">
        <is>
          <t>Fabricantes de servidores físicos</t>
        </is>
      </c>
    </row>
    <row r="5362">
      <c r="A5362" s="144" t="inlineStr">
        <is>
          <t>cisco_apic_adapter</t>
        </is>
      </c>
      <c r="B5362" s="145" t="inlineStr"/>
      <c r="C5362" s="145" t="inlineStr">
        <is>
          <t>F8:98:EF:9D:8B:1F</t>
        </is>
      </c>
      <c r="D5362" s="20" t="inlineStr">
        <is>
          <t>(Huawei Technologies Co.,Ltd)</t>
        </is>
      </c>
      <c r="E5362" s="21" t="inlineStr">
        <is>
          <t>Fabricantes de servidores físicos</t>
        </is>
      </c>
    </row>
    <row r="5363">
      <c r="A5363" s="144" t="inlineStr">
        <is>
          <t>cisco_apic_adapter</t>
        </is>
      </c>
      <c r="B5363" s="145" t="inlineStr"/>
      <c r="C5363" s="145" t="inlineStr">
        <is>
          <t>F8:98:EF:9D:8B:13</t>
        </is>
      </c>
      <c r="D5363" s="20" t="inlineStr">
        <is>
          <t>(Huawei Technologies Co.,Ltd)</t>
        </is>
      </c>
      <c r="E5363" s="21" t="inlineStr">
        <is>
          <t>Fabricantes de servidores físicos</t>
        </is>
      </c>
    </row>
    <row r="5364">
      <c r="A5364" s="144" t="inlineStr">
        <is>
          <t>cisco_apic_adapter</t>
        </is>
      </c>
      <c r="B5364" s="145" t="inlineStr"/>
      <c r="C5364" s="145" t="inlineStr">
        <is>
          <t>F8:98:EF:9D:8B:FB</t>
        </is>
      </c>
      <c r="D5364" s="20" t="inlineStr">
        <is>
          <t>(Huawei Technologies Co.,Ltd)</t>
        </is>
      </c>
      <c r="E5364" s="21" t="inlineStr">
        <is>
          <t>Fabricantes de servidores físicos</t>
        </is>
      </c>
    </row>
    <row r="5365">
      <c r="A5365" s="144" t="inlineStr">
        <is>
          <t>cisco_apic_adapter</t>
        </is>
      </c>
      <c r="B5365" s="145" t="inlineStr"/>
      <c r="C5365" s="145" t="inlineStr">
        <is>
          <t>3C:E8:24:D6:86:C2</t>
        </is>
      </c>
      <c r="D5365" s="20" t="inlineStr">
        <is>
          <t>(Huawei Technologies Co.,Ltd)</t>
        </is>
      </c>
      <c r="E5365" s="21" t="inlineStr">
        <is>
          <t>Fabricantes de servidores físicos</t>
        </is>
      </c>
    </row>
    <row r="5366">
      <c r="A5366" s="144" t="inlineStr">
        <is>
          <t>cisco_apic_adapter</t>
        </is>
      </c>
      <c r="B5366" s="145" t="inlineStr"/>
      <c r="C5366" s="145" t="inlineStr">
        <is>
          <t>A4:BE:2B:83:8A:65</t>
        </is>
      </c>
      <c r="D5366" s="20" t="inlineStr">
        <is>
          <t>(Huawei Technologies Co.,Ltd)</t>
        </is>
      </c>
      <c r="E5366" s="21" t="inlineStr">
        <is>
          <t>Fabricantes de servidores físicos</t>
        </is>
      </c>
    </row>
    <row r="5367">
      <c r="A5367" s="144" t="inlineStr">
        <is>
          <t>cisco_apic_adapter</t>
        </is>
      </c>
      <c r="B5367" s="145" t="inlineStr"/>
      <c r="C5367" s="145" t="inlineStr">
        <is>
          <t>60:2E:20:C1:3D:64</t>
        </is>
      </c>
      <c r="D5367" s="20" t="inlineStr">
        <is>
          <t>(Huawei Technologies Co.,Ltd)</t>
        </is>
      </c>
      <c r="E5367" s="21" t="inlineStr">
        <is>
          <t>Fabricantes de servidores físicos</t>
        </is>
      </c>
    </row>
    <row r="5368">
      <c r="A5368" s="144" t="inlineStr">
        <is>
          <t>cisco_apic_adapter</t>
        </is>
      </c>
      <c r="B5368" s="145" t="inlineStr"/>
      <c r="C5368" s="145" t="inlineStr">
        <is>
          <t>A4:BE:2B:83:8A:59</t>
        </is>
      </c>
      <c r="D5368" s="20" t="inlineStr">
        <is>
          <t>(Huawei Technologies Co.,Ltd)</t>
        </is>
      </c>
      <c r="E5368" s="21" t="inlineStr">
        <is>
          <t>Fabricantes de servidores físicos</t>
        </is>
      </c>
    </row>
    <row r="5369">
      <c r="A5369" s="144" t="inlineStr">
        <is>
          <t>cisco_apic_adapter</t>
        </is>
      </c>
      <c r="B5369" s="145" t="inlineStr">
        <is>
          <t>10.59.55.101</t>
        </is>
      </c>
      <c r="C5369" s="145" t="inlineStr">
        <is>
          <t>50:5D:AC:6A:FB:B0</t>
        </is>
      </c>
      <c r="D5369" s="20" t="inlineStr">
        <is>
          <t>(Huawei Technologies Co.,Ltd)</t>
        </is>
      </c>
      <c r="E5369" s="21" t="inlineStr">
        <is>
          <t>Fabricantes de servidores físicos</t>
        </is>
      </c>
    </row>
    <row r="5370">
      <c r="A5370" s="144" t="inlineStr">
        <is>
          <t>cisco_apic_adapter
cisco_apic_adapter</t>
        </is>
      </c>
      <c r="B5370" s="145" t="inlineStr">
        <is>
          <t>172.17.21.11
172.17.21.12</t>
        </is>
      </c>
      <c r="C5370" s="145" t="inlineStr">
        <is>
          <t>DC:99:14:36:94:CE</t>
        </is>
      </c>
      <c r="D5370" s="20" t="inlineStr">
        <is>
          <t>(Huawei Technologies Co.,Ltd)</t>
        </is>
      </c>
      <c r="E5370" s="21" t="inlineStr">
        <is>
          <t>Fabricantes de servidores físicos</t>
        </is>
      </c>
    </row>
    <row r="5371">
      <c r="A5371" s="144" t="inlineStr">
        <is>
          <t>cisco_apic_adapter</t>
        </is>
      </c>
      <c r="B5371" s="145" t="inlineStr"/>
      <c r="C5371" s="145" t="inlineStr">
        <is>
          <t>A4:BE:2B:83:8A:6D</t>
        </is>
      </c>
      <c r="D5371" s="20" t="inlineStr">
        <is>
          <t>(Huawei Technologies Co.,Ltd)</t>
        </is>
      </c>
      <c r="E5371" s="21" t="inlineStr">
        <is>
          <t>Fabricantes de servidores físicos</t>
        </is>
      </c>
    </row>
    <row r="5372">
      <c r="A5372" s="144" t="inlineStr">
        <is>
          <t>cisco_apic_adapter</t>
        </is>
      </c>
      <c r="B5372" s="145" t="inlineStr"/>
      <c r="C5372" s="145" t="inlineStr">
        <is>
          <t>B4:43:26:52:C6:35</t>
        </is>
      </c>
      <c r="D5372" s="20" t="inlineStr">
        <is>
          <t>(Huawei Technologies Co.,Ltd)</t>
        </is>
      </c>
      <c r="E5372" s="21" t="inlineStr">
        <is>
          <t>Fabricantes de servidores físicos</t>
        </is>
      </c>
    </row>
    <row r="5373">
      <c r="A5373" s="144" t="inlineStr">
        <is>
          <t>cisco_apic_adapter</t>
        </is>
      </c>
      <c r="B5373" s="145" t="inlineStr">
        <is>
          <t>10.59.55.102</t>
        </is>
      </c>
      <c r="C5373" s="145" t="inlineStr">
        <is>
          <t>DC:99:14:1A:A8:93</t>
        </is>
      </c>
      <c r="D5373" s="20" t="inlineStr">
        <is>
          <t>(Huawei Technologies Co.,Ltd)</t>
        </is>
      </c>
      <c r="E5373" s="21" t="inlineStr">
        <is>
          <t>Fabricantes de servidores físicos</t>
        </is>
      </c>
    </row>
    <row r="5374">
      <c r="A5374" s="144" t="inlineStr">
        <is>
          <t>cisco_apic_adapter</t>
        </is>
      </c>
      <c r="B5374" s="145" t="inlineStr">
        <is>
          <t>10.59.55.105
10.59.55.109</t>
        </is>
      </c>
      <c r="C5374" s="145" t="inlineStr">
        <is>
          <t>DC:99:14:B8:D6:2B</t>
        </is>
      </c>
      <c r="D5374" s="20" t="inlineStr">
        <is>
          <t>(Huawei Technologies Co.,Ltd)</t>
        </is>
      </c>
      <c r="E5374" s="21" t="inlineStr">
        <is>
          <t>Fabricantes de servidores físicos</t>
        </is>
      </c>
    </row>
    <row r="5375">
      <c r="A5375" s="144" t="inlineStr">
        <is>
          <t>cisco_apic_adapter</t>
        </is>
      </c>
      <c r="B5375" s="145" t="inlineStr">
        <is>
          <t>10.59.55.106
10.59.55.108</t>
        </is>
      </c>
      <c r="C5375" s="145" t="inlineStr">
        <is>
          <t>10:C1:72:BD:4F:51</t>
        </is>
      </c>
      <c r="D5375" s="20" t="inlineStr">
        <is>
          <t>(Huawei Technologies Co.,Ltd)</t>
        </is>
      </c>
      <c r="E5375" s="21" t="inlineStr">
        <is>
          <t>Fabricantes de servidores físicos</t>
        </is>
      </c>
    </row>
    <row r="5376">
      <c r="A5376" s="144" t="inlineStr">
        <is>
          <t>cisco_apic_adapter</t>
        </is>
      </c>
      <c r="B5376" s="145" t="inlineStr">
        <is>
          <t>10.59.210.202</t>
        </is>
      </c>
      <c r="C5376" s="145" t="inlineStr">
        <is>
          <t>B0:08:75:0B:F2:0E</t>
        </is>
      </c>
      <c r="D5376" s="20" t="inlineStr">
        <is>
          <t>(Huawei Technologies Co.,Ltd)</t>
        </is>
      </c>
      <c r="E5376" s="21" t="inlineStr">
        <is>
          <t>Fabricantes de servidores físicos</t>
        </is>
      </c>
    </row>
    <row r="5377">
      <c r="A5377" s="144" t="inlineStr">
        <is>
          <t>cisco_apic_adapter</t>
        </is>
      </c>
      <c r="B5377" s="145" t="inlineStr">
        <is>
          <t>172.17.21.253</t>
        </is>
      </c>
      <c r="C5377" s="145" t="inlineStr">
        <is>
          <t>B4:43:26:4F:14:08</t>
        </is>
      </c>
      <c r="D5377" s="20" t="inlineStr">
        <is>
          <t>(Huawei Technologies Co.,Ltd)</t>
        </is>
      </c>
      <c r="E5377" s="21" t="inlineStr">
        <is>
          <t>Fabricantes de servidores físicos</t>
        </is>
      </c>
    </row>
    <row r="5378">
      <c r="A5378" s="144" t="inlineStr">
        <is>
          <t>cisco_apic_adapter</t>
        </is>
      </c>
      <c r="B5378" s="145" t="inlineStr"/>
      <c r="C5378" s="145" t="inlineStr">
        <is>
          <t>F8:98:EF:9D:8A:F3</t>
        </is>
      </c>
      <c r="D5378" s="20" t="inlineStr">
        <is>
          <t>(Huawei Technologies Co.,Ltd)</t>
        </is>
      </c>
      <c r="E5378" s="21" t="inlineStr">
        <is>
          <t>Fabricantes de servidores físicos</t>
        </is>
      </c>
    </row>
    <row r="5379">
      <c r="A5379" s="144" t="inlineStr">
        <is>
          <t>cisco_apic_adapter</t>
        </is>
      </c>
      <c r="B5379" s="145" t="inlineStr"/>
      <c r="C5379" s="145" t="inlineStr">
        <is>
          <t>F0:63:F9:58:36:0A</t>
        </is>
      </c>
      <c r="D5379" s="20" t="inlineStr">
        <is>
          <t>(Huawei Technologies Co.,Ltd)</t>
        </is>
      </c>
      <c r="E5379" s="21" t="inlineStr">
        <is>
          <t>Fabricantes de servidores físicos</t>
        </is>
      </c>
    </row>
    <row r="5380">
      <c r="A5380" s="144" t="inlineStr">
        <is>
          <t>cisco_apic_adapter</t>
        </is>
      </c>
      <c r="B5380" s="145" t="inlineStr"/>
      <c r="C5380" s="145" t="inlineStr">
        <is>
          <t>F8:53:29:53:45:51</t>
        </is>
      </c>
      <c r="D5380" s="20" t="inlineStr">
        <is>
          <t>(Huawei Technologies Co.,Ltd)</t>
        </is>
      </c>
      <c r="E5380" s="21" t="inlineStr">
        <is>
          <t>Fabricantes de servidores físicos</t>
        </is>
      </c>
    </row>
    <row r="5381">
      <c r="A5381" s="144" t="inlineStr">
        <is>
          <t>cisco_apic_adapter</t>
        </is>
      </c>
      <c r="B5381" s="145" t="inlineStr"/>
      <c r="C5381" s="145" t="inlineStr">
        <is>
          <t>C8:0C:C8:ED:F7:D3</t>
        </is>
      </c>
      <c r="D5381" s="20" t="inlineStr">
        <is>
          <t>(Huawei Technologies Co.,Ltd)</t>
        </is>
      </c>
      <c r="E5381" s="21" t="inlineStr">
        <is>
          <t>Fabricantes de servidores físicos</t>
        </is>
      </c>
    </row>
    <row r="5382">
      <c r="A5382" s="144" t="inlineStr">
        <is>
          <t>cisco_apic_adapter</t>
        </is>
      </c>
      <c r="B5382" s="145" t="inlineStr"/>
      <c r="C5382" s="145" t="inlineStr">
        <is>
          <t>60:2E:20:C1:3D:3C</t>
        </is>
      </c>
      <c r="D5382" s="20" t="inlineStr">
        <is>
          <t>(Huawei Technologies Co.,Ltd)</t>
        </is>
      </c>
      <c r="E5382" s="21" t="inlineStr">
        <is>
          <t>Fabricantes de servidores físicos</t>
        </is>
      </c>
    </row>
    <row r="5383">
      <c r="A5383" s="144" t="inlineStr">
        <is>
          <t>cisco_apic_adapter</t>
        </is>
      </c>
      <c r="B5383" s="145" t="inlineStr">
        <is>
          <t>10.59.55.104
10.59.55.107</t>
        </is>
      </c>
      <c r="C5383" s="145" t="inlineStr">
        <is>
          <t>DC:99:14:1A:AB:95</t>
        </is>
      </c>
      <c r="D5383" s="20" t="inlineStr">
        <is>
          <t>(Huawei Technologies Co.,Ltd)</t>
        </is>
      </c>
      <c r="E5383" s="21" t="inlineStr">
        <is>
          <t>Fabricantes de servidores físicos</t>
        </is>
      </c>
    </row>
    <row r="5384">
      <c r="A5384" s="144" t="inlineStr">
        <is>
          <t>cisco_apic_adapter</t>
        </is>
      </c>
      <c r="B5384" s="145" t="inlineStr"/>
      <c r="C5384" s="145" t="inlineStr">
        <is>
          <t>DC:99:14:36:94:99</t>
        </is>
      </c>
      <c r="D5384" s="20" t="inlineStr">
        <is>
          <t>(Huawei Technologies Co.,Ltd)</t>
        </is>
      </c>
      <c r="E5384" s="21" t="inlineStr">
        <is>
          <t>Fabricantes de servidores físicos</t>
        </is>
      </c>
    </row>
    <row r="5385">
      <c r="A5385" s="144" t="inlineStr">
        <is>
          <t>cisco_apic_adapter</t>
        </is>
      </c>
      <c r="B5385" s="145" t="inlineStr">
        <is>
          <t>10.191.213.53</t>
        </is>
      </c>
      <c r="C5385" s="145" t="inlineStr">
        <is>
          <t>20:47:47:8F:C5:E4</t>
        </is>
      </c>
      <c r="D5385" s="20" t="inlineStr">
        <is>
          <t>(Dell Inc.)</t>
        </is>
      </c>
      <c r="E5385" s="21" t="inlineStr">
        <is>
          <t>Fabricantes de servidores físicos</t>
        </is>
      </c>
    </row>
    <row r="5386">
      <c r="A5386" s="144" t="inlineStr">
        <is>
          <t>cisco_apic_adapter</t>
        </is>
      </c>
      <c r="B5386" s="145" t="inlineStr"/>
      <c r="C5386" s="145" t="inlineStr">
        <is>
          <t>60:2E:20:C1:3C:D4</t>
        </is>
      </c>
      <c r="D5386" s="20" t="inlineStr">
        <is>
          <t>(Huawei Technologies Co.,Ltd)</t>
        </is>
      </c>
      <c r="E5386" s="21" t="inlineStr">
        <is>
          <t>Fabricantes de servidores físicos</t>
        </is>
      </c>
    </row>
    <row r="5387">
      <c r="A5387" s="144" t="inlineStr">
        <is>
          <t>cisco_apic_adapter</t>
        </is>
      </c>
      <c r="B5387" s="145" t="inlineStr">
        <is>
          <t>10.59.55.8</t>
        </is>
      </c>
      <c r="C5387" s="145" t="inlineStr">
        <is>
          <t>9C:71:3A:07:42:84</t>
        </is>
      </c>
      <c r="D5387" s="20" t="inlineStr">
        <is>
          <t>(Huawei Technologies Co.,Ltd)</t>
        </is>
      </c>
      <c r="E5387" s="21" t="inlineStr">
        <is>
          <t>Fabricantes de servidores físicos</t>
        </is>
      </c>
    </row>
    <row r="5388">
      <c r="A5388" s="144" t="inlineStr">
        <is>
          <t>cisco_apic_adapter</t>
        </is>
      </c>
      <c r="B5388" s="145" t="inlineStr"/>
      <c r="C5388" s="145" t="inlineStr">
        <is>
          <t>F0:63:F9:58:35:6A</t>
        </is>
      </c>
      <c r="D5388" s="20" t="inlineStr">
        <is>
          <t>(Huawei Technologies Co.,Ltd)</t>
        </is>
      </c>
      <c r="E5388" s="21" t="inlineStr">
        <is>
          <t>Fabricantes de servidores físicos</t>
        </is>
      </c>
    </row>
    <row r="5389">
      <c r="A5389" s="144" t="inlineStr">
        <is>
          <t>cisco_apic_adapter</t>
        </is>
      </c>
      <c r="B5389" s="145" t="inlineStr">
        <is>
          <t>10.59.54.4</t>
        </is>
      </c>
      <c r="C5389" s="145" t="inlineStr">
        <is>
          <t>D0:EF:C1:8E:AF:E2</t>
        </is>
      </c>
      <c r="D5389" s="20" t="inlineStr">
        <is>
          <t>(Huawei Technologies Co.,Ltd)</t>
        </is>
      </c>
      <c r="E5389" s="21" t="inlineStr">
        <is>
          <t>Fabricantes de servidores físicos</t>
        </is>
      </c>
    </row>
    <row r="5390">
      <c r="A5390" s="144" t="inlineStr">
        <is>
          <t>cisco_apic_adapter</t>
        </is>
      </c>
      <c r="B5390" s="145" t="inlineStr">
        <is>
          <t>10.59.54.8</t>
        </is>
      </c>
      <c r="C5390" s="145" t="inlineStr">
        <is>
          <t>58:F9:87:AA:78:F2</t>
        </is>
      </c>
      <c r="D5390" s="20" t="inlineStr">
        <is>
          <t>(Huawei Technologies Co.,Ltd)</t>
        </is>
      </c>
      <c r="E5390" s="21" t="inlineStr">
        <is>
          <t>Fabricantes de servidores físicos</t>
        </is>
      </c>
    </row>
    <row r="5391">
      <c r="A5391" s="144" t="inlineStr">
        <is>
          <t>cisco_apic_adapter</t>
        </is>
      </c>
      <c r="B5391" s="145" t="inlineStr">
        <is>
          <t>10.59.169.244</t>
        </is>
      </c>
      <c r="C5391" s="145" t="inlineStr">
        <is>
          <t>80:30:E0:42:2F:B8</t>
        </is>
      </c>
      <c r="D5391" s="20" t="inlineStr">
        <is>
          <t>(Hewlett Packard Enterprise)</t>
        </is>
      </c>
      <c r="E5391" s="21" t="inlineStr">
        <is>
          <t>Fabricantes de servidores físicos</t>
        </is>
      </c>
    </row>
    <row r="5392">
      <c r="A5392" s="144" t="inlineStr">
        <is>
          <t>cisco_apic_adapter</t>
        </is>
      </c>
      <c r="B5392" s="145" t="inlineStr">
        <is>
          <t>10.59.54.24
10.59.54.28</t>
        </is>
      </c>
      <c r="C5392" s="145" t="inlineStr">
        <is>
          <t>DC:99:14:94:76:60</t>
        </is>
      </c>
      <c r="D5392" s="20" t="inlineStr">
        <is>
          <t>(Huawei Technologies Co.,Ltd)</t>
        </is>
      </c>
      <c r="E5392" s="21" t="inlineStr">
        <is>
          <t>Fabricantes de servidores físicos</t>
        </is>
      </c>
    </row>
    <row r="5393">
      <c r="A5393" s="144" t="inlineStr">
        <is>
          <t>cisco_apic_adapter</t>
        </is>
      </c>
      <c r="B5393" s="145" t="inlineStr">
        <is>
          <t>10.59.54.25</t>
        </is>
      </c>
      <c r="C5393" s="145" t="inlineStr">
        <is>
          <t>DC:99:14:94:76:48</t>
        </is>
      </c>
      <c r="D5393" s="20" t="inlineStr">
        <is>
          <t>(Huawei Technologies Co.,Ltd)</t>
        </is>
      </c>
      <c r="E5393" s="21" t="inlineStr">
        <is>
          <t>Fabricantes de servidores físicos</t>
        </is>
      </c>
    </row>
    <row r="5394">
      <c r="A5394" s="144" t="inlineStr">
        <is>
          <t>cisco_apic_adapter</t>
        </is>
      </c>
      <c r="B5394" s="145" t="inlineStr">
        <is>
          <t>10.59.54.163
10.59.54.166</t>
        </is>
      </c>
      <c r="C5394" s="145" t="inlineStr">
        <is>
          <t>DC:99:14:1A:AD:9B</t>
        </is>
      </c>
      <c r="D5394" s="20" t="inlineStr">
        <is>
          <t>(Huawei Technologies Co.,Ltd)</t>
        </is>
      </c>
      <c r="E5394" s="21" t="inlineStr">
        <is>
          <t>Fabricantes de servidores físicos</t>
        </is>
      </c>
    </row>
    <row r="5395">
      <c r="A5395" s="144" t="inlineStr">
        <is>
          <t>cisco_apic_adapter</t>
        </is>
      </c>
      <c r="B5395" s="145" t="inlineStr">
        <is>
          <t>10.59.169.232</t>
        </is>
      </c>
      <c r="C5395" s="145" t="inlineStr">
        <is>
          <t>20:67:7C:55:65:98</t>
        </is>
      </c>
      <c r="D5395" s="20" t="inlineStr">
        <is>
          <t>(Hewlett Packard Enterprise)</t>
        </is>
      </c>
      <c r="E5395" s="21" t="inlineStr">
        <is>
          <t>Fabricantes de servidores físicos</t>
        </is>
      </c>
    </row>
    <row r="5396">
      <c r="A5396" s="144" t="inlineStr">
        <is>
          <t>cisco_apic_adapter</t>
        </is>
      </c>
      <c r="B5396" s="145" t="inlineStr">
        <is>
          <t>10.59.169.247</t>
        </is>
      </c>
      <c r="C5396" s="145" t="inlineStr">
        <is>
          <t>08:F1:EA:71:69:C4</t>
        </is>
      </c>
      <c r="D5396" s="20" t="inlineStr">
        <is>
          <t>(Hewlett Packard Enterprise)</t>
        </is>
      </c>
      <c r="E5396" s="21" t="inlineStr">
        <is>
          <t>Fabricantes de servidores físicos</t>
        </is>
      </c>
    </row>
    <row r="5397">
      <c r="A5397" s="144" t="inlineStr">
        <is>
          <t>cisco_apic_adapter</t>
        </is>
      </c>
      <c r="B5397" s="145" t="inlineStr">
        <is>
          <t>10.59.169.242</t>
        </is>
      </c>
      <c r="C5397" s="145" t="inlineStr">
        <is>
          <t>08:F1:EA:ED:7D:1A</t>
        </is>
      </c>
      <c r="D5397" s="20" t="inlineStr">
        <is>
          <t>(Hewlett Packard Enterprise)</t>
        </is>
      </c>
      <c r="E5397" s="21" t="inlineStr">
        <is>
          <t>Fabricantes de servidores físicos</t>
        </is>
      </c>
    </row>
    <row r="5398">
      <c r="A5398" s="144" t="inlineStr">
        <is>
          <t>cisco_apic_adapter</t>
        </is>
      </c>
      <c r="B5398" s="145" t="inlineStr">
        <is>
          <t>10.59.169.243</t>
        </is>
      </c>
      <c r="C5398" s="145" t="inlineStr">
        <is>
          <t>08:F1:EA:71:79:06</t>
        </is>
      </c>
      <c r="D5398" s="20" t="inlineStr">
        <is>
          <t>(Hewlett Packard Enterprise)</t>
        </is>
      </c>
      <c r="E5398" s="21" t="inlineStr">
        <is>
          <t>Fabricantes de servidores físicos</t>
        </is>
      </c>
    </row>
    <row r="5399">
      <c r="A5399" s="144" t="inlineStr">
        <is>
          <t>cisco_apic_adapter</t>
        </is>
      </c>
      <c r="B5399" s="145" t="inlineStr">
        <is>
          <t>10.59.169.230</t>
        </is>
      </c>
      <c r="C5399" s="145" t="inlineStr">
        <is>
          <t>98:F2:B3:39:16:63</t>
        </is>
      </c>
      <c r="D5399" s="20" t="inlineStr">
        <is>
          <t>(Hewlett Packard Enterprise)</t>
        </is>
      </c>
      <c r="E5399" s="21" t="inlineStr">
        <is>
          <t>Fabricantes de servidores físicos</t>
        </is>
      </c>
    </row>
    <row r="5400">
      <c r="A5400" s="144" t="inlineStr">
        <is>
          <t>cisco_apic_adapter</t>
        </is>
      </c>
      <c r="B5400" s="145" t="inlineStr">
        <is>
          <t>10.59.168.230</t>
        </is>
      </c>
      <c r="C5400" s="145" t="inlineStr">
        <is>
          <t>98:F2:B3:39:06:BF</t>
        </is>
      </c>
      <c r="D5400" s="20" t="inlineStr">
        <is>
          <t>(Hewlett Packard Enterprise)</t>
        </is>
      </c>
      <c r="E5400" s="21" t="inlineStr">
        <is>
          <t>Fabricantes de servidores físicos</t>
        </is>
      </c>
    </row>
    <row r="5401">
      <c r="A5401" s="144" t="inlineStr">
        <is>
          <t>cisco_apic_adapter</t>
        </is>
      </c>
      <c r="B5401" s="145" t="inlineStr">
        <is>
          <t>10.59.168.238</t>
        </is>
      </c>
      <c r="C5401" s="145" t="inlineStr">
        <is>
          <t>08:F1:EA:ED:80:32</t>
        </is>
      </c>
      <c r="D5401" s="20" t="inlineStr">
        <is>
          <t>(Hewlett Packard Enterprise)</t>
        </is>
      </c>
      <c r="E5401" s="21" t="inlineStr">
        <is>
          <t>Fabricantes de servidores físicos</t>
        </is>
      </c>
    </row>
    <row r="5402">
      <c r="A5402" s="144" t="inlineStr">
        <is>
          <t>cisco_apic_adapter</t>
        </is>
      </c>
      <c r="B5402" s="145" t="inlineStr">
        <is>
          <t>10.59.168.241</t>
        </is>
      </c>
      <c r="C5402" s="145" t="inlineStr">
        <is>
          <t>08:F1:EA:ED:7F:AE</t>
        </is>
      </c>
      <c r="D5402" s="20" t="inlineStr">
        <is>
          <t>(Hewlett Packard Enterprise)</t>
        </is>
      </c>
      <c r="E5402" s="21" t="inlineStr">
        <is>
          <t>Fabricantes de servidores físicos</t>
        </is>
      </c>
    </row>
    <row r="5403">
      <c r="A5403" s="144" t="inlineStr">
        <is>
          <t>cisco_apic_adapter</t>
        </is>
      </c>
      <c r="B5403" s="145" t="inlineStr">
        <is>
          <t>10.59.169.240</t>
        </is>
      </c>
      <c r="C5403" s="145" t="inlineStr">
        <is>
          <t>08:F1:EA:ED:80:B6</t>
        </is>
      </c>
      <c r="D5403" s="20" t="inlineStr">
        <is>
          <t>(Hewlett Packard Enterprise)</t>
        </is>
      </c>
      <c r="E5403" s="21" t="inlineStr">
        <is>
          <t>Fabricantes de servidores físicos</t>
        </is>
      </c>
    </row>
    <row r="5404">
      <c r="A5404" s="144" t="inlineStr">
        <is>
          <t>cisco_apic_adapter</t>
        </is>
      </c>
      <c r="B5404" s="145" t="inlineStr">
        <is>
          <t>10.59.169.237</t>
        </is>
      </c>
      <c r="C5404" s="145" t="inlineStr">
        <is>
          <t>08:F1:EA:ED:80:B8</t>
        </is>
      </c>
      <c r="D5404" s="20" t="inlineStr">
        <is>
          <t>(Hewlett Packard Enterprise)</t>
        </is>
      </c>
      <c r="E5404" s="21" t="inlineStr">
        <is>
          <t>Fabricantes de servidores físicos</t>
        </is>
      </c>
    </row>
    <row r="5405">
      <c r="A5405" s="144" t="inlineStr">
        <is>
          <t>cisco_apic_adapter</t>
        </is>
      </c>
      <c r="B5405" s="145" t="inlineStr">
        <is>
          <t>10.59.168.245</t>
        </is>
      </c>
      <c r="C5405" s="145" t="inlineStr">
        <is>
          <t>08:F1:EA:71:42:2E</t>
        </is>
      </c>
      <c r="D5405" s="20" t="inlineStr">
        <is>
          <t>(Hewlett Packard Enterprise)</t>
        </is>
      </c>
      <c r="E5405" s="21" t="inlineStr">
        <is>
          <t>Fabricantes de servidores físicos</t>
        </is>
      </c>
    </row>
    <row r="5406">
      <c r="A5406" s="144" t="inlineStr">
        <is>
          <t>cisco_apic_adapter</t>
        </is>
      </c>
      <c r="B5406" s="145" t="inlineStr">
        <is>
          <t>10.59.54.26
10.59.54.29</t>
        </is>
      </c>
      <c r="C5406" s="145" t="inlineStr">
        <is>
          <t>DC:99:14:94:75:D0</t>
        </is>
      </c>
      <c r="D5406" s="20" t="inlineStr">
        <is>
          <t>(Huawei Technologies Co.,Ltd)</t>
        </is>
      </c>
      <c r="E5406" s="21" t="inlineStr">
        <is>
          <t>Fabricantes de servidores físicos</t>
        </is>
      </c>
    </row>
    <row r="5407">
      <c r="A5407" s="144" t="inlineStr">
        <is>
          <t>cisco_apic_adapter</t>
        </is>
      </c>
      <c r="B5407" s="145" t="inlineStr">
        <is>
          <t>10.59.168.242</t>
        </is>
      </c>
      <c r="C5407" s="145" t="inlineStr">
        <is>
          <t>08:F1:EA:ED:7F:A8</t>
        </is>
      </c>
      <c r="D5407" s="20" t="inlineStr">
        <is>
          <t>(Hewlett Packard Enterprise)</t>
        </is>
      </c>
      <c r="E5407" s="21" t="inlineStr">
        <is>
          <t>Fabricantes de servidores físicos</t>
        </is>
      </c>
    </row>
    <row r="5408">
      <c r="A5408" s="144" t="inlineStr">
        <is>
          <t>cisco_apic_adapter</t>
        </is>
      </c>
      <c r="B5408" s="145" t="inlineStr">
        <is>
          <t>10.59.169.248</t>
        </is>
      </c>
      <c r="C5408" s="145" t="inlineStr">
        <is>
          <t>08:F1:EA:71:69:E4</t>
        </is>
      </c>
      <c r="D5408" s="20" t="inlineStr">
        <is>
          <t>(Hewlett Packard Enterprise)</t>
        </is>
      </c>
      <c r="E5408" s="21" t="inlineStr">
        <is>
          <t>Fabricantes de servidores físicos</t>
        </is>
      </c>
    </row>
    <row r="5409">
      <c r="A5409" s="144" t="inlineStr">
        <is>
          <t>cisco_apic_adapter</t>
        </is>
      </c>
      <c r="B5409" s="145" t="inlineStr">
        <is>
          <t>10.59.168.237</t>
        </is>
      </c>
      <c r="C5409" s="145" t="inlineStr">
        <is>
          <t>08:F1:EA:ED:7D:92</t>
        </is>
      </c>
      <c r="D5409" s="20" t="inlineStr">
        <is>
          <t>(Hewlett Packard Enterprise)</t>
        </is>
      </c>
      <c r="E5409" s="21" t="inlineStr">
        <is>
          <t>Fabricantes de servidores físicos</t>
        </is>
      </c>
    </row>
    <row r="5410">
      <c r="A5410" s="144" t="inlineStr">
        <is>
          <t>cisco_apic_adapter</t>
        </is>
      </c>
      <c r="B5410" s="145" t="inlineStr">
        <is>
          <t>10.59.168.216</t>
        </is>
      </c>
      <c r="C5410" s="145" t="inlineStr">
        <is>
          <t>08:F1:EA:71:22:88</t>
        </is>
      </c>
      <c r="D5410" s="20" t="inlineStr">
        <is>
          <t>(Hewlett Packard Enterprise)</t>
        </is>
      </c>
      <c r="E5410" s="21" t="inlineStr">
        <is>
          <t>Fabricantes de servidores físicos</t>
        </is>
      </c>
    </row>
    <row r="5411">
      <c r="A5411" s="144" t="inlineStr">
        <is>
          <t>cisco_apic_adapter</t>
        </is>
      </c>
      <c r="B5411" s="145" t="inlineStr">
        <is>
          <t>10.59.168.135</t>
        </is>
      </c>
      <c r="C5411" s="145" t="inlineStr">
        <is>
          <t>80:30:E0:21:D8:50</t>
        </is>
      </c>
      <c r="D5411" s="20" t="inlineStr">
        <is>
          <t>(Hewlett Packard Enterprise)</t>
        </is>
      </c>
      <c r="E5411" s="21" t="inlineStr">
        <is>
          <t>Fabricantes de servidores físicos</t>
        </is>
      </c>
    </row>
    <row r="5412">
      <c r="A5412" s="144" t="inlineStr">
        <is>
          <t>cisco_apic_adapter</t>
        </is>
      </c>
      <c r="B5412" s="145" t="inlineStr">
        <is>
          <t>10.59.167.237</t>
        </is>
      </c>
      <c r="C5412" s="145" t="inlineStr">
        <is>
          <t>08:F1:EA:ED:95:1A</t>
        </is>
      </c>
      <c r="D5412" s="20" t="inlineStr">
        <is>
          <t>(Hewlett Packard Enterprise)</t>
        </is>
      </c>
      <c r="E5412" s="21" t="inlineStr">
        <is>
          <t>Fabricantes de servidores físicos</t>
        </is>
      </c>
    </row>
    <row r="5413">
      <c r="A5413" s="144" t="inlineStr">
        <is>
          <t>cisco_apic_adapter</t>
        </is>
      </c>
      <c r="B5413" s="145" t="inlineStr">
        <is>
          <t>10.59.168.133</t>
        </is>
      </c>
      <c r="C5413" s="145" t="inlineStr">
        <is>
          <t>80:30:E0:21:D8:B0</t>
        </is>
      </c>
      <c r="D5413" s="20" t="inlineStr">
        <is>
          <t>(Hewlett Packard Enterprise)</t>
        </is>
      </c>
      <c r="E5413" s="21" t="inlineStr">
        <is>
          <t>Fabricantes de servidores físicos</t>
        </is>
      </c>
    </row>
    <row r="5414">
      <c r="A5414" s="144" t="inlineStr">
        <is>
          <t>cisco_apic_adapter</t>
        </is>
      </c>
      <c r="B5414" s="145" t="inlineStr">
        <is>
          <t>10.59.169.170
10.59.169.173</t>
        </is>
      </c>
      <c r="C5414" s="145" t="inlineStr">
        <is>
          <t>80:30:E0:21:D6:E0</t>
        </is>
      </c>
      <c r="D5414" s="20" t="inlineStr">
        <is>
          <t>(Hewlett Packard Enterprise)</t>
        </is>
      </c>
      <c r="E5414" s="21" t="inlineStr">
        <is>
          <t>Fabricantes de servidores físicos</t>
        </is>
      </c>
    </row>
    <row r="5415">
      <c r="A5415" s="144" t="inlineStr">
        <is>
          <t>cisco_apic_adapter</t>
        </is>
      </c>
      <c r="B5415" s="145" t="inlineStr">
        <is>
          <t>10.59.169.136</t>
        </is>
      </c>
      <c r="C5415" s="145" t="inlineStr">
        <is>
          <t>80:30:E0:21:D8:30</t>
        </is>
      </c>
      <c r="D5415" s="20" t="inlineStr">
        <is>
          <t>(Hewlett Packard Enterprise)</t>
        </is>
      </c>
      <c r="E5415" s="21" t="inlineStr">
        <is>
          <t>Fabricantes de servidores físicos</t>
        </is>
      </c>
    </row>
    <row r="5416">
      <c r="A5416" s="144" t="inlineStr">
        <is>
          <t>cisco_apic_adapter</t>
        </is>
      </c>
      <c r="B5416" s="145" t="inlineStr">
        <is>
          <t>10.59.54.247
10.59.54.248
10.59.54.249
10.59.54.250
10.59.54.251
10.59.54.252
10.59.54.6</t>
        </is>
      </c>
      <c r="C5416" s="145" t="inlineStr">
        <is>
          <t>60:DE:F3:93:63:A3</t>
        </is>
      </c>
      <c r="D5416" s="20" t="inlineStr">
        <is>
          <t>(Huawei Technologies Co.,Ltd)</t>
        </is>
      </c>
      <c r="E5416" s="21" t="inlineStr">
        <is>
          <t>Fabricantes de servidores físicos</t>
        </is>
      </c>
    </row>
    <row r="5417">
      <c r="A5417" s="144" t="inlineStr">
        <is>
          <t>cisco_apic_adapter</t>
        </is>
      </c>
      <c r="B5417" s="145" t="inlineStr">
        <is>
          <t>10.59.169.133</t>
        </is>
      </c>
      <c r="C5417" s="145" t="inlineStr">
        <is>
          <t>80:30:E0:21:D8:70</t>
        </is>
      </c>
      <c r="D5417" s="20" t="inlineStr">
        <is>
          <t>(Hewlett Packard Enterprise)</t>
        </is>
      </c>
      <c r="E5417" s="21" t="inlineStr">
        <is>
          <t>Fabricantes de servidores físicos</t>
        </is>
      </c>
    </row>
    <row r="5418">
      <c r="A5418" s="144" t="inlineStr">
        <is>
          <t>cisco_apic_adapter</t>
        </is>
      </c>
      <c r="B5418" s="145" t="inlineStr">
        <is>
          <t>10.59.167.230</t>
        </is>
      </c>
      <c r="C5418" s="145" t="inlineStr">
        <is>
          <t>98:F2:B3:39:06:83</t>
        </is>
      </c>
      <c r="D5418" s="20" t="inlineStr">
        <is>
          <t>(Hewlett Packard Enterprise)</t>
        </is>
      </c>
      <c r="E5418" s="21" t="inlineStr">
        <is>
          <t>Fabricantes de servidores físicos</t>
        </is>
      </c>
    </row>
    <row r="5419">
      <c r="A5419" s="144" t="inlineStr">
        <is>
          <t>cisco_apic_adapter</t>
        </is>
      </c>
      <c r="B5419" s="145" t="inlineStr">
        <is>
          <t>10.59.167.242</t>
        </is>
      </c>
      <c r="C5419" s="145" t="inlineStr">
        <is>
          <t>08:F1:EA:ED:78:20</t>
        </is>
      </c>
      <c r="D5419" s="20" t="inlineStr">
        <is>
          <t>(Hewlett Packard Enterprise)</t>
        </is>
      </c>
      <c r="E5419" s="21" t="inlineStr">
        <is>
          <t>Fabricantes de servidores físicos</t>
        </is>
      </c>
    </row>
    <row r="5420">
      <c r="A5420" s="144" t="inlineStr">
        <is>
          <t>cisco_apic_adapter</t>
        </is>
      </c>
      <c r="B5420" s="145" t="inlineStr">
        <is>
          <t>10.59.168.240</t>
        </is>
      </c>
      <c r="C5420" s="145" t="inlineStr">
        <is>
          <t>08:F1:EA:ED:7C:14</t>
        </is>
      </c>
      <c r="D5420" s="20" t="inlineStr">
        <is>
          <t>(Hewlett Packard Enterprise)</t>
        </is>
      </c>
      <c r="E5420" s="21" t="inlineStr">
        <is>
          <t>Fabricantes de servidores físicos</t>
        </is>
      </c>
    </row>
    <row r="5421">
      <c r="A5421" s="144" t="inlineStr">
        <is>
          <t>cisco_apic_adapter</t>
        </is>
      </c>
      <c r="B5421" s="145" t="inlineStr">
        <is>
          <t>10.59.167.245</t>
        </is>
      </c>
      <c r="C5421" s="145" t="inlineStr">
        <is>
          <t>08:F1:EA:71:72:8A</t>
        </is>
      </c>
      <c r="D5421" s="20" t="inlineStr">
        <is>
          <t>(Hewlett Packard Enterprise)</t>
        </is>
      </c>
      <c r="E5421" s="21" t="inlineStr">
        <is>
          <t>Fabricantes de servidores físicos</t>
        </is>
      </c>
    </row>
    <row r="5422">
      <c r="A5422" s="144" t="inlineStr">
        <is>
          <t>cisco_apic_adapter</t>
        </is>
      </c>
      <c r="B5422" s="145" t="inlineStr">
        <is>
          <t>10.59.167.239</t>
        </is>
      </c>
      <c r="C5422" s="145" t="inlineStr">
        <is>
          <t>08:F1:EA:ED:77:94</t>
        </is>
      </c>
      <c r="D5422" s="20" t="inlineStr">
        <is>
          <t>(Hewlett Packard Enterprise)</t>
        </is>
      </c>
      <c r="E5422" s="21" t="inlineStr">
        <is>
          <t>Fabricantes de servidores físicos</t>
        </is>
      </c>
    </row>
    <row r="5423">
      <c r="A5423" s="144" t="inlineStr">
        <is>
          <t>cisco_apic_adapter</t>
        </is>
      </c>
      <c r="B5423" s="145" t="inlineStr">
        <is>
          <t>10.59.167.249
10.59.167.47</t>
        </is>
      </c>
      <c r="C5423" s="145" t="inlineStr">
        <is>
          <t>80:30:E0:42:E2:00</t>
        </is>
      </c>
      <c r="D5423" s="20" t="inlineStr">
        <is>
          <t>(Hewlett Packard Enterprise)</t>
        </is>
      </c>
      <c r="E5423" s="21" t="inlineStr">
        <is>
          <t>Fabricantes de servidores físicos</t>
        </is>
      </c>
    </row>
    <row r="5424">
      <c r="A5424" s="144" t="inlineStr">
        <is>
          <t>cisco_apic_adapter</t>
        </is>
      </c>
      <c r="B5424" s="145" t="inlineStr">
        <is>
          <t>10.59.167.244</t>
        </is>
      </c>
      <c r="C5424" s="145" t="inlineStr">
        <is>
          <t>80:30:E0:42:42:F4</t>
        </is>
      </c>
      <c r="D5424" s="20" t="inlineStr">
        <is>
          <t>(Hewlett Packard Enterprise)</t>
        </is>
      </c>
      <c r="E5424" s="21" t="inlineStr">
        <is>
          <t>Fabricantes de servidores físicos</t>
        </is>
      </c>
    </row>
    <row r="5425">
      <c r="A5425" s="144" t="inlineStr">
        <is>
          <t>cisco_apic_adapter</t>
        </is>
      </c>
      <c r="B5425" s="145" t="inlineStr">
        <is>
          <t>10.59.168.197</t>
        </is>
      </c>
      <c r="C5425" s="145" t="inlineStr">
        <is>
          <t>98:F2:B3:39:9D:31</t>
        </is>
      </c>
      <c r="D5425" s="20" t="inlineStr">
        <is>
          <t>(Hewlett Packard Enterprise)</t>
        </is>
      </c>
      <c r="E5425" s="21" t="inlineStr">
        <is>
          <t>Fabricantes de servidores físicos</t>
        </is>
      </c>
    </row>
    <row r="5426">
      <c r="A5426" s="144" t="inlineStr">
        <is>
          <t>cisco_apic_adapter</t>
        </is>
      </c>
      <c r="B5426" s="145" t="inlineStr">
        <is>
          <t>10.59.168.231</t>
        </is>
      </c>
      <c r="C5426" s="145" t="inlineStr">
        <is>
          <t>20:67:7C:55:65:38</t>
        </is>
      </c>
      <c r="D5426" s="20" t="inlineStr">
        <is>
          <t>(Hewlett Packard Enterprise)</t>
        </is>
      </c>
      <c r="E5426" s="21" t="inlineStr">
        <is>
          <t>Fabricantes de servidores físicos</t>
        </is>
      </c>
    </row>
    <row r="5427">
      <c r="A5427" s="144" t="inlineStr">
        <is>
          <t>cisco_apic_adapter</t>
        </is>
      </c>
      <c r="B5427" s="145" t="inlineStr">
        <is>
          <t>10.59.167.231</t>
        </is>
      </c>
      <c r="C5427" s="145" t="inlineStr">
        <is>
          <t>20:67:7C:55:65:04</t>
        </is>
      </c>
      <c r="D5427" s="20" t="inlineStr">
        <is>
          <t>(Hewlett Packard Enterprise)</t>
        </is>
      </c>
      <c r="E5427" s="21" t="inlineStr">
        <is>
          <t>Fabricantes de servidores físicos</t>
        </is>
      </c>
    </row>
    <row r="5428">
      <c r="A5428" s="144" t="inlineStr">
        <is>
          <t>cisco_apic_adapter</t>
        </is>
      </c>
      <c r="B5428" s="145" t="inlineStr">
        <is>
          <t>10.59.167.243</t>
        </is>
      </c>
      <c r="C5428" s="145" t="inlineStr">
        <is>
          <t>08:F1:EA:71:32:12</t>
        </is>
      </c>
      <c r="D5428" s="20" t="inlineStr">
        <is>
          <t>(Hewlett Packard Enterprise)</t>
        </is>
      </c>
      <c r="E5428" s="21" t="inlineStr">
        <is>
          <t>Fabricantes de servidores físicos</t>
        </is>
      </c>
    </row>
    <row r="5429">
      <c r="A5429" s="144" t="inlineStr">
        <is>
          <t>cisco_apic_adapter</t>
        </is>
      </c>
      <c r="B5429" s="145" t="inlineStr">
        <is>
          <t>10.59.167.246</t>
        </is>
      </c>
      <c r="C5429" s="145" t="inlineStr">
        <is>
          <t>70:10:6F:31:2A:D5</t>
        </is>
      </c>
      <c r="D5429" s="20" t="inlineStr">
        <is>
          <t>(Hewlett Packard Enterprise)</t>
        </is>
      </c>
      <c r="E5429" s="21" t="inlineStr">
        <is>
          <t>Fabricantes de servidores físicos</t>
        </is>
      </c>
    </row>
    <row r="5430">
      <c r="A5430" s="144" t="inlineStr">
        <is>
          <t>cisco_apic_adapter</t>
        </is>
      </c>
      <c r="B5430" s="145" t="inlineStr">
        <is>
          <t>10.59.167.238</t>
        </is>
      </c>
      <c r="C5430" s="145" t="inlineStr">
        <is>
          <t>08:F1:EA:ED:7A:30</t>
        </is>
      </c>
      <c r="D5430" s="20" t="inlineStr">
        <is>
          <t>(Hewlett Packard Enterprise)</t>
        </is>
      </c>
      <c r="E5430" s="21" t="inlineStr">
        <is>
          <t>Fabricantes de servidores físicos</t>
        </is>
      </c>
    </row>
    <row r="5431">
      <c r="A5431" s="144" t="inlineStr">
        <is>
          <t>cisco_apic_adapter</t>
        </is>
      </c>
      <c r="B5431" s="145" t="inlineStr">
        <is>
          <t>10.59.167.241</t>
        </is>
      </c>
      <c r="C5431" s="145" t="inlineStr">
        <is>
          <t>08:F1:EA:ED:95:4C</t>
        </is>
      </c>
      <c r="D5431" s="20" t="inlineStr">
        <is>
          <t>(Hewlett Packard Enterprise)</t>
        </is>
      </c>
      <c r="E5431" s="21" t="inlineStr">
        <is>
          <t>Fabricantes de servidores físicos</t>
        </is>
      </c>
    </row>
    <row r="5432">
      <c r="A5432" s="144" t="inlineStr">
        <is>
          <t>cisco_apic_adapter</t>
        </is>
      </c>
      <c r="B5432" s="145" t="inlineStr">
        <is>
          <t>10.59.168.134</t>
        </is>
      </c>
      <c r="C5432" s="145" t="inlineStr">
        <is>
          <t>80:30:E0:21:D7:30</t>
        </is>
      </c>
      <c r="D5432" s="20" t="inlineStr">
        <is>
          <t>(Hewlett Packard Enterprise)</t>
        </is>
      </c>
      <c r="E5432" s="21" t="inlineStr">
        <is>
          <t>Fabricantes de servidores físicos</t>
        </is>
      </c>
    </row>
    <row r="5433">
      <c r="A5433" s="144" t="inlineStr">
        <is>
          <t>cisco_apic_adapter</t>
        </is>
      </c>
      <c r="B5433" s="145" t="inlineStr">
        <is>
          <t>10.59.168.213</t>
        </is>
      </c>
      <c r="C5433" s="145" t="inlineStr">
        <is>
          <t>08:F1:EA:71:12:BE</t>
        </is>
      </c>
      <c r="D5433" s="20" t="inlineStr">
        <is>
          <t>(Hewlett Packard Enterprise)</t>
        </is>
      </c>
      <c r="E5433" s="21" t="inlineStr">
        <is>
          <t>Fabricantes de servidores físicos</t>
        </is>
      </c>
    </row>
    <row r="5434">
      <c r="A5434" s="144" t="inlineStr">
        <is>
          <t>cisco_apic_adapter</t>
        </is>
      </c>
      <c r="B5434" s="145" t="inlineStr">
        <is>
          <t>10.59.168.215</t>
        </is>
      </c>
      <c r="C5434" s="145" t="inlineStr">
        <is>
          <t>08:F1:EA:71:E2:34</t>
        </is>
      </c>
      <c r="D5434" s="20" t="inlineStr">
        <is>
          <t>(Hewlett Packard Enterprise)</t>
        </is>
      </c>
      <c r="E5434" s="21" t="inlineStr">
        <is>
          <t>Fabricantes de servidores físicos</t>
        </is>
      </c>
    </row>
    <row r="5435">
      <c r="A5435" s="144" t="inlineStr">
        <is>
          <t>cisco_apic_adapter</t>
        </is>
      </c>
      <c r="B5435" s="145" t="inlineStr">
        <is>
          <t>10.59.168.209</t>
        </is>
      </c>
      <c r="C5435" s="145" t="inlineStr">
        <is>
          <t>08:F1:EA:ED:79:54</t>
        </is>
      </c>
      <c r="D5435" s="20" t="inlineStr">
        <is>
          <t>(Hewlett Packard Enterprise)</t>
        </is>
      </c>
      <c r="E5435" s="21" t="inlineStr">
        <is>
          <t>Fabricantes de servidores físicos</t>
        </is>
      </c>
    </row>
    <row r="5436">
      <c r="A5436" s="144" t="inlineStr">
        <is>
          <t>cisco_apic_adapter</t>
        </is>
      </c>
      <c r="B5436" s="145" t="inlineStr">
        <is>
          <t>10.59.168.205</t>
        </is>
      </c>
      <c r="C5436" s="145" t="inlineStr">
        <is>
          <t>08:F1:EA:ED:7D:00</t>
        </is>
      </c>
      <c r="D5436" s="20" t="inlineStr">
        <is>
          <t>(Hewlett Packard Enterprise)</t>
        </is>
      </c>
      <c r="E5436" s="21" t="inlineStr">
        <is>
          <t>Fabricantes de servidores físicos</t>
        </is>
      </c>
    </row>
    <row r="5437">
      <c r="A5437" s="144" t="inlineStr">
        <is>
          <t>cisco_apic_adapter</t>
        </is>
      </c>
      <c r="B5437" s="145" t="inlineStr">
        <is>
          <t>10.59.168.199</t>
        </is>
      </c>
      <c r="C5437" s="145" t="inlineStr">
        <is>
          <t>20:67:7C:55:65:00</t>
        </is>
      </c>
      <c r="D5437" s="20" t="inlineStr">
        <is>
          <t>(Hewlett Packard Enterprise)</t>
        </is>
      </c>
      <c r="E5437" s="21" t="inlineStr">
        <is>
          <t>Fabricantes de servidores físicos</t>
        </is>
      </c>
    </row>
    <row r="5438">
      <c r="A5438" s="144" t="inlineStr">
        <is>
          <t>cisco_apic_adapter</t>
        </is>
      </c>
      <c r="B5438" s="145" t="inlineStr">
        <is>
          <t>10.59.168.208</t>
        </is>
      </c>
      <c r="C5438" s="145" t="inlineStr">
        <is>
          <t>08:F1:EA:ED:77:46</t>
        </is>
      </c>
      <c r="D5438" s="20" t="inlineStr">
        <is>
          <t>(Hewlett Packard Enterprise)</t>
        </is>
      </c>
      <c r="E5438" s="21" t="inlineStr">
        <is>
          <t>Fabricantes de servidores físicos</t>
        </is>
      </c>
    </row>
    <row r="5439">
      <c r="A5439" s="144" t="inlineStr">
        <is>
          <t>cisco_apic_adapter</t>
        </is>
      </c>
      <c r="B5439" s="145" t="inlineStr">
        <is>
          <t>10.59.167.133</t>
        </is>
      </c>
      <c r="C5439" s="145" t="inlineStr">
        <is>
          <t>80:30:E0:21:D9:10</t>
        </is>
      </c>
      <c r="D5439" s="20" t="inlineStr">
        <is>
          <t>(Hewlett Packard Enterprise)</t>
        </is>
      </c>
      <c r="E5439" s="21" t="inlineStr">
        <is>
          <t>Fabricantes de servidores físicos</t>
        </is>
      </c>
    </row>
    <row r="5440">
      <c r="A5440" s="144" t="inlineStr">
        <is>
          <t>cisco_apic_adapter</t>
        </is>
      </c>
      <c r="B5440" s="145" t="inlineStr">
        <is>
          <t>10.59.168.15
10.59.168.218</t>
        </is>
      </c>
      <c r="C5440" s="145" t="inlineStr">
        <is>
          <t>80:30:E0:42:22:4C</t>
        </is>
      </c>
      <c r="D5440" s="20" t="inlineStr">
        <is>
          <t>(Hewlett Packard Enterprise)</t>
        </is>
      </c>
      <c r="E5440" s="21" t="inlineStr">
        <is>
          <t>Fabricantes de servidores físicos</t>
        </is>
      </c>
    </row>
    <row r="5441">
      <c r="A5441" s="144" t="inlineStr">
        <is>
          <t>cisco_apic_adapter</t>
        </is>
      </c>
      <c r="B5441" s="145" t="inlineStr">
        <is>
          <t>10.59.168.207</t>
        </is>
      </c>
      <c r="C5441" s="145" t="inlineStr">
        <is>
          <t>08:F1:EA:ED:79:8E</t>
        </is>
      </c>
      <c r="D5441" s="20" t="inlineStr">
        <is>
          <t>(Hewlett Packard Enterprise)</t>
        </is>
      </c>
      <c r="E5441" s="21" t="inlineStr">
        <is>
          <t>Fabricantes de servidores físicos</t>
        </is>
      </c>
    </row>
    <row r="5442">
      <c r="A5442" s="144" t="inlineStr">
        <is>
          <t>cisco_apic_adapter</t>
        </is>
      </c>
      <c r="B5442" s="145" t="inlineStr">
        <is>
          <t>10.59.167.135</t>
        </is>
      </c>
      <c r="C5442" s="145" t="inlineStr">
        <is>
          <t>80:30:E0:21:D9:90</t>
        </is>
      </c>
      <c r="D5442" s="20" t="inlineStr">
        <is>
          <t>(Hewlett Packard Enterprise)</t>
        </is>
      </c>
      <c r="E5442" s="21" t="inlineStr">
        <is>
          <t>Fabricantes de servidores físicos</t>
        </is>
      </c>
    </row>
    <row r="5443">
      <c r="A5443" s="144" t="inlineStr">
        <is>
          <t>cisco_apic_adapter</t>
        </is>
      </c>
      <c r="B5443" s="145" t="inlineStr">
        <is>
          <t>10.59.168.214</t>
        </is>
      </c>
      <c r="C5443" s="145" t="inlineStr">
        <is>
          <t>70:10:6F:31:2A:D2</t>
        </is>
      </c>
      <c r="D5443" s="20" t="inlineStr">
        <is>
          <t>(Hewlett Packard Enterprise)</t>
        </is>
      </c>
      <c r="E5443" s="21" t="inlineStr">
        <is>
          <t>Fabricantes de servidores físicos</t>
        </is>
      </c>
    </row>
    <row r="5444">
      <c r="A5444" s="144" t="inlineStr">
        <is>
          <t>cisco_apic_adapter</t>
        </is>
      </c>
      <c r="B5444" s="145" t="inlineStr">
        <is>
          <t>10.59.168.212</t>
        </is>
      </c>
      <c r="C5444" s="145" t="inlineStr">
        <is>
          <t>80:30:E0:42:22:E0</t>
        </is>
      </c>
      <c r="D5444" s="20" t="inlineStr">
        <is>
          <t>(Hewlett Packard Enterprise)</t>
        </is>
      </c>
      <c r="E5444" s="21" t="inlineStr">
        <is>
          <t>Fabricantes de servidores físicos</t>
        </is>
      </c>
    </row>
    <row r="5445">
      <c r="A5445" s="144" t="inlineStr">
        <is>
          <t>cisco_apic_adapter</t>
        </is>
      </c>
      <c r="B5445" s="145" t="inlineStr">
        <is>
          <t>10.59.167.248</t>
        </is>
      </c>
      <c r="C5445" s="145" t="inlineStr">
        <is>
          <t>08:F1:EA:71:22:B6</t>
        </is>
      </c>
      <c r="D5445" s="20" t="inlineStr">
        <is>
          <t>(Hewlett Packard Enterprise)</t>
        </is>
      </c>
      <c r="E5445" s="21" t="inlineStr">
        <is>
          <t>Fabricantes de servidores físicos</t>
        </is>
      </c>
    </row>
    <row r="5446">
      <c r="A5446" s="144" t="inlineStr">
        <is>
          <t>cisco_apic_adapter</t>
        </is>
      </c>
      <c r="B5446" s="145" t="inlineStr">
        <is>
          <t>10.59.167.136</t>
        </is>
      </c>
      <c r="C5446" s="145" t="inlineStr">
        <is>
          <t>80:30:E0:22:0C:80</t>
        </is>
      </c>
      <c r="D5446" s="20" t="inlineStr">
        <is>
          <t>(Hewlett Packard Enterprise)</t>
        </is>
      </c>
      <c r="E5446" s="21" t="inlineStr">
        <is>
          <t>Fabricantes de servidores físicos</t>
        </is>
      </c>
    </row>
    <row r="5447">
      <c r="A5447" s="144" t="inlineStr">
        <is>
          <t>cisco_apic_adapter</t>
        </is>
      </c>
      <c r="B5447" s="145" t="inlineStr">
        <is>
          <t>10.59.168.165</t>
        </is>
      </c>
      <c r="C5447" s="145" t="inlineStr">
        <is>
          <t>80:30:E0:21:DB:00</t>
        </is>
      </c>
      <c r="D5447" s="20" t="inlineStr">
        <is>
          <t>(Hewlett Packard Enterprise)</t>
        </is>
      </c>
      <c r="E5447" s="21" t="inlineStr">
        <is>
          <t>Fabricantes de servidores físicos</t>
        </is>
      </c>
    </row>
    <row r="5448">
      <c r="A5448" s="144" t="inlineStr">
        <is>
          <t>cisco_apic_adapter</t>
        </is>
      </c>
      <c r="B5448" s="145" t="inlineStr">
        <is>
          <t>10.59.169.134</t>
        </is>
      </c>
      <c r="C5448" s="145" t="inlineStr">
        <is>
          <t>80:30:E0:21:D8:00</t>
        </is>
      </c>
      <c r="D5448" s="20" t="inlineStr">
        <is>
          <t>(Hewlett Packard Enterprise)</t>
        </is>
      </c>
      <c r="E5448" s="21" t="inlineStr">
        <is>
          <t>Fabricantes de servidores físicos</t>
        </is>
      </c>
    </row>
    <row r="5449">
      <c r="A5449" s="144" t="inlineStr">
        <is>
          <t>cisco_apic_adapter</t>
        </is>
      </c>
      <c r="B5449" s="145" t="inlineStr">
        <is>
          <t>10.59.167.102</t>
        </is>
      </c>
      <c r="C5449" s="145" t="inlineStr">
        <is>
          <t>80:30:E0:22:0C:C1</t>
        </is>
      </c>
      <c r="D5449" s="20" t="inlineStr">
        <is>
          <t>(Hewlett Packard Enterprise)</t>
        </is>
      </c>
      <c r="E5449" s="21" t="inlineStr">
        <is>
          <t>Fabricantes de servidores físicos</t>
        </is>
      </c>
    </row>
    <row r="5450">
      <c r="A5450" s="144" t="inlineStr">
        <is>
          <t>cisco_apic_adapter</t>
        </is>
      </c>
      <c r="B5450" s="145" t="inlineStr">
        <is>
          <t>10.59.167.134</t>
        </is>
      </c>
      <c r="C5450" s="145" t="inlineStr">
        <is>
          <t>80:30:E0:21:DE:40</t>
        </is>
      </c>
      <c r="D5450" s="20" t="inlineStr">
        <is>
          <t>(Hewlett Packard Enterprise)</t>
        </is>
      </c>
      <c r="E5450" s="21" t="inlineStr">
        <is>
          <t>Fabricantes de servidores físicos</t>
        </is>
      </c>
    </row>
    <row r="5451">
      <c r="A5451" s="144" t="inlineStr">
        <is>
          <t>cisco_apic_adapter</t>
        </is>
      </c>
      <c r="B5451" s="145" t="inlineStr">
        <is>
          <t>10.59.167.232</t>
        </is>
      </c>
      <c r="C5451" s="145" t="inlineStr">
        <is>
          <t>20:67:7C:55:55:FC</t>
        </is>
      </c>
      <c r="D5451" s="20" t="inlineStr">
        <is>
          <t>(Hewlett Packard Enterprise)</t>
        </is>
      </c>
      <c r="E5451" s="21" t="inlineStr">
        <is>
          <t>Fabricantes de servidores físicos</t>
        </is>
      </c>
    </row>
    <row r="5452">
      <c r="A5452" s="144" t="inlineStr">
        <is>
          <t>cisco_apic_adapter</t>
        </is>
      </c>
      <c r="B5452" s="145" t="inlineStr">
        <is>
          <t>10.59.168.71</t>
        </is>
      </c>
      <c r="C5452" s="145" t="inlineStr">
        <is>
          <t>80:30:E0:21:D8:51</t>
        </is>
      </c>
      <c r="D5452" s="20" t="inlineStr">
        <is>
          <t>(Hewlett Packard Enterprise)</t>
        </is>
      </c>
      <c r="E5452" s="21" t="inlineStr">
        <is>
          <t>Fabricantes de servidores físicos</t>
        </is>
      </c>
    </row>
    <row r="5453">
      <c r="A5453" s="144" t="inlineStr">
        <is>
          <t>cisco_apic_adapter</t>
        </is>
      </c>
      <c r="B5453" s="145" t="inlineStr">
        <is>
          <t>10.59.168.69</t>
        </is>
      </c>
      <c r="C5453" s="145" t="inlineStr">
        <is>
          <t>80:30:E0:21:D8:B1</t>
        </is>
      </c>
      <c r="D5453" s="20" t="inlineStr">
        <is>
          <t>(Hewlett Packard Enterprise)</t>
        </is>
      </c>
      <c r="E5453" s="21" t="inlineStr">
        <is>
          <t>Fabricantes de servidores físicos</t>
        </is>
      </c>
    </row>
    <row r="5454">
      <c r="A5454" s="144" t="inlineStr">
        <is>
          <t>cisco_apic_adapter</t>
        </is>
      </c>
      <c r="B5454" s="145" t="inlineStr">
        <is>
          <t>10.59.168.70</t>
        </is>
      </c>
      <c r="C5454" s="145" t="inlineStr">
        <is>
          <t>80:30:E0:21:D7:31</t>
        </is>
      </c>
      <c r="D5454" s="20" t="inlineStr">
        <is>
          <t>(Hewlett Packard Enterprise)</t>
        </is>
      </c>
      <c r="E5454" s="21" t="inlineStr">
        <is>
          <t>Fabricantes de servidores físicos</t>
        </is>
      </c>
    </row>
    <row r="5455">
      <c r="A5455" s="144" t="inlineStr">
        <is>
          <t>cisco_apic_adapter</t>
        </is>
      </c>
      <c r="B5455" s="145" t="inlineStr">
        <is>
          <t>10.59.167.166</t>
        </is>
      </c>
      <c r="C5455" s="145" t="inlineStr">
        <is>
          <t>80:30:E0:22:0C:C0</t>
        </is>
      </c>
      <c r="D5455" s="20" t="inlineStr">
        <is>
          <t>(Hewlett Packard Enterprise)</t>
        </is>
      </c>
      <c r="E5455" s="21" t="inlineStr">
        <is>
          <t>Fabricantes de servidores físicos</t>
        </is>
      </c>
    </row>
    <row r="5456">
      <c r="A5456" s="144" t="inlineStr">
        <is>
          <t>cisco_apic_adapter</t>
        </is>
      </c>
      <c r="B5456" s="145" t="inlineStr">
        <is>
          <t>10.59.168.72</t>
        </is>
      </c>
      <c r="C5456" s="145" t="inlineStr">
        <is>
          <t>80:30:E0:21:D7:01</t>
        </is>
      </c>
      <c r="D5456" s="20" t="inlineStr">
        <is>
          <t>(Hewlett Packard Enterprise)</t>
        </is>
      </c>
      <c r="E5456" s="21" t="inlineStr">
        <is>
          <t>Fabricantes de servidores físicos</t>
        </is>
      </c>
    </row>
    <row r="5457">
      <c r="A5457" s="144" t="inlineStr">
        <is>
          <t>cisco_apic_adapter</t>
        </is>
      </c>
      <c r="B5457" s="145" t="inlineStr">
        <is>
          <t>10.59.167.165</t>
        </is>
      </c>
      <c r="C5457" s="145" t="inlineStr">
        <is>
          <t>80:30:E0:21:DC:B0</t>
        </is>
      </c>
      <c r="D5457" s="20" t="inlineStr">
        <is>
          <t>(Hewlett Packard Enterprise)</t>
        </is>
      </c>
      <c r="E5457" s="21" t="inlineStr">
        <is>
          <t>Fabricantes de servidores físicos</t>
        </is>
      </c>
    </row>
    <row r="5458">
      <c r="A5458" s="144" t="inlineStr">
        <is>
          <t>cisco_apic_adapter</t>
        </is>
      </c>
      <c r="B5458" s="145" t="inlineStr">
        <is>
          <t>10.59.167.70</t>
        </is>
      </c>
      <c r="C5458" s="145" t="inlineStr">
        <is>
          <t>80:30:E0:21:DE:41</t>
        </is>
      </c>
      <c r="D5458" s="20" t="inlineStr">
        <is>
          <t>(Hewlett Packard Enterprise)</t>
        </is>
      </c>
      <c r="E5458" s="21" t="inlineStr">
        <is>
          <t>Fabricantes de servidores físicos</t>
        </is>
      </c>
    </row>
    <row r="5459">
      <c r="A5459" s="144" t="inlineStr">
        <is>
          <t>cisco_apic_adapter</t>
        </is>
      </c>
      <c r="B5459" s="145" t="inlineStr">
        <is>
          <t>10.59.167.72</t>
        </is>
      </c>
      <c r="C5459" s="145" t="inlineStr">
        <is>
          <t>80:30:E0:22:0C:81</t>
        </is>
      </c>
      <c r="D5459" s="20" t="inlineStr">
        <is>
          <t>(Hewlett Packard Enterprise)</t>
        </is>
      </c>
      <c r="E5459" s="21" t="inlineStr">
        <is>
          <t>Fabricantes de servidores físicos</t>
        </is>
      </c>
    </row>
    <row r="5460">
      <c r="A5460" s="144" t="inlineStr">
        <is>
          <t>cisco_apic_adapter</t>
        </is>
      </c>
      <c r="B5460" s="145" t="inlineStr">
        <is>
          <t>10.59.167.69</t>
        </is>
      </c>
      <c r="C5460" s="145" t="inlineStr">
        <is>
          <t>80:30:E0:21:D9:11</t>
        </is>
      </c>
      <c r="D5460" s="20" t="inlineStr">
        <is>
          <t>(Hewlett Packard Enterprise)</t>
        </is>
      </c>
      <c r="E5460" s="21" t="inlineStr">
        <is>
          <t>Fabricantes de servidores físicos</t>
        </is>
      </c>
    </row>
    <row r="5461">
      <c r="A5461" s="144" t="inlineStr">
        <is>
          <t>cisco_apic_adapter</t>
        </is>
      </c>
      <c r="B5461" s="145" t="inlineStr">
        <is>
          <t>10.59.167.167</t>
        </is>
      </c>
      <c r="C5461" s="145" t="inlineStr">
        <is>
          <t>80:30:E0:21:D8:A0</t>
        </is>
      </c>
      <c r="D5461" s="20" t="inlineStr">
        <is>
          <t>(Hewlett Packard Enterprise)</t>
        </is>
      </c>
      <c r="E5461" s="21" t="inlineStr">
        <is>
          <t>Fabricantes de servidores físicos</t>
        </is>
      </c>
    </row>
    <row r="5462">
      <c r="A5462" s="144" t="inlineStr">
        <is>
          <t>cisco_apic_adapter</t>
        </is>
      </c>
      <c r="B5462" s="145" t="inlineStr">
        <is>
          <t>10.59.167.71</t>
        </is>
      </c>
      <c r="C5462" s="145" t="inlineStr">
        <is>
          <t>80:30:E0:21:D9:91</t>
        </is>
      </c>
      <c r="D5462" s="20" t="inlineStr">
        <is>
          <t>(Hewlett Packard Enterprise)</t>
        </is>
      </c>
      <c r="E5462" s="21" t="inlineStr">
        <is>
          <t>Fabricantes de servidores físicos</t>
        </is>
      </c>
    </row>
    <row r="5463">
      <c r="A5463" s="144" t="inlineStr">
        <is>
          <t>cisco_apic_adapter</t>
        </is>
      </c>
      <c r="B5463" s="145" t="inlineStr">
        <is>
          <t>10.59.169.238</t>
        </is>
      </c>
      <c r="C5463" s="145" t="inlineStr">
        <is>
          <t>08:F1:EA:ED:7A:10</t>
        </is>
      </c>
      <c r="D5463" s="20" t="inlineStr">
        <is>
          <t>(Hewlett Packard Enterprise)</t>
        </is>
      </c>
      <c r="E5463" s="21" t="inlineStr">
        <is>
          <t>Fabricantes de servidores físicos</t>
        </is>
      </c>
    </row>
    <row r="5464">
      <c r="A5464" s="144" t="inlineStr">
        <is>
          <t>cisco_apic_adapter</t>
        </is>
      </c>
      <c r="B5464" s="145" t="inlineStr"/>
      <c r="C5464" s="145" t="inlineStr">
        <is>
          <t>48:DF:37:68:88:70</t>
        </is>
      </c>
      <c r="D5464" s="20" t="inlineStr">
        <is>
          <t>(Hewlett Packard Enterprise)</t>
        </is>
      </c>
      <c r="E5464" s="21" t="inlineStr">
        <is>
          <t>Fabricantes de servidores físicos</t>
        </is>
      </c>
    </row>
    <row r="5465">
      <c r="A5465" s="144" t="inlineStr">
        <is>
          <t>cisco_apic_adapter</t>
        </is>
      </c>
      <c r="B5465" s="145" t="inlineStr">
        <is>
          <t>10.59.169.249</t>
        </is>
      </c>
      <c r="C5465" s="145" t="inlineStr">
        <is>
          <t>80:30:E0:42:2F:78</t>
        </is>
      </c>
      <c r="D5465" s="20" t="inlineStr">
        <is>
          <t>(Hewlett Packard Enterprise)</t>
        </is>
      </c>
      <c r="E5465" s="21" t="inlineStr">
        <is>
          <t>Fabricantes de servidores físicos</t>
        </is>
      </c>
    </row>
    <row r="5466">
      <c r="A5466" s="144" t="inlineStr">
        <is>
          <t>cisco_apic_adapter</t>
        </is>
      </c>
      <c r="B5466" s="145" t="inlineStr">
        <is>
          <t>10.119.140.121</t>
        </is>
      </c>
      <c r="C5466" s="145" t="inlineStr">
        <is>
          <t>7C:60:97:7F:16:59</t>
        </is>
      </c>
      <c r="D5466" s="20" t="inlineStr">
        <is>
          <t>(Huawei Technologies Co.,Ltd)</t>
        </is>
      </c>
      <c r="E5466" s="21" t="inlineStr">
        <is>
          <t>Fabricantes de servidores físicos</t>
        </is>
      </c>
    </row>
    <row r="5467">
      <c r="A5467" s="144" t="inlineStr">
        <is>
          <t>cisco_apic_adapter</t>
        </is>
      </c>
      <c r="B5467" s="145" t="inlineStr">
        <is>
          <t>10.59.169.245</t>
        </is>
      </c>
      <c r="C5467" s="145" t="inlineStr">
        <is>
          <t>08:F1:EA:71:69:C2</t>
        </is>
      </c>
      <c r="D5467" s="20" t="inlineStr">
        <is>
          <t>(Hewlett Packard Enterprise)</t>
        </is>
      </c>
      <c r="E5467" s="21" t="inlineStr">
        <is>
          <t>Fabricantes de servidores físicos</t>
        </is>
      </c>
    </row>
    <row r="5468">
      <c r="A5468" s="144" t="inlineStr">
        <is>
          <t>cisco_apic_adapter</t>
        </is>
      </c>
      <c r="B5468" s="145" t="inlineStr">
        <is>
          <t>10.59.169.239</t>
        </is>
      </c>
      <c r="C5468" s="145" t="inlineStr">
        <is>
          <t>08:F1:EA:EC:A0:64</t>
        </is>
      </c>
      <c r="D5468" s="20" t="inlineStr">
        <is>
          <t>(Hewlett Packard Enterprise)</t>
        </is>
      </c>
      <c r="E5468" s="21" t="inlineStr">
        <is>
          <t>Fabricantes de servidores físicos</t>
        </is>
      </c>
    </row>
    <row r="5469">
      <c r="A5469" s="144" t="inlineStr">
        <is>
          <t>cisco_apic_adapter</t>
        </is>
      </c>
      <c r="B5469" s="145" t="inlineStr">
        <is>
          <t>10.59.168.211</t>
        </is>
      </c>
      <c r="C5469" s="145" t="inlineStr">
        <is>
          <t>08:F1:EA:71:22:08</t>
        </is>
      </c>
      <c r="D5469" s="20" t="inlineStr">
        <is>
          <t>(Hewlett Packard Enterprise)</t>
        </is>
      </c>
      <c r="E5469" s="21" t="inlineStr">
        <is>
          <t>Fabricantes de servidores físicos</t>
        </is>
      </c>
    </row>
    <row r="5470">
      <c r="A5470" s="144" t="inlineStr">
        <is>
          <t>cisco_apic_adapter</t>
        </is>
      </c>
      <c r="B5470" s="145" t="inlineStr">
        <is>
          <t>10.59.168.210</t>
        </is>
      </c>
      <c r="C5470" s="145" t="inlineStr">
        <is>
          <t>08:F1:EA:ED:79:2C</t>
        </is>
      </c>
      <c r="D5470" s="20" t="inlineStr">
        <is>
          <t>(Hewlett Packard Enterprise)</t>
        </is>
      </c>
      <c r="E5470" s="21" t="inlineStr">
        <is>
          <t>Fabricantes de servidores físicos</t>
        </is>
      </c>
    </row>
    <row r="5471">
      <c r="A5471" s="144" t="inlineStr">
        <is>
          <t>cisco_apic_adapter</t>
        </is>
      </c>
      <c r="B5471" s="145" t="inlineStr">
        <is>
          <t>10.191.137.67</t>
        </is>
      </c>
      <c r="C5471" s="145" t="inlineStr">
        <is>
          <t>00:E0:FC:8E:39:51</t>
        </is>
      </c>
      <c r="D5471" s="20" t="inlineStr">
        <is>
          <t>(Huawei Technologies Co.,Ltd)</t>
        </is>
      </c>
      <c r="E5471" s="21" t="inlineStr">
        <is>
          <t>Fabricantes de servidores físicos</t>
        </is>
      </c>
    </row>
    <row r="5472">
      <c r="A5472" s="144" t="inlineStr">
        <is>
          <t>cisco_apic_adapter</t>
        </is>
      </c>
      <c r="B5472" s="145" t="inlineStr">
        <is>
          <t>10.59.167.101</t>
        </is>
      </c>
      <c r="C5472" s="145" t="inlineStr">
        <is>
          <t>80:30:E0:21:DC:B1</t>
        </is>
      </c>
      <c r="D5472" s="20" t="inlineStr">
        <is>
          <t>(Hewlett Packard Enterprise)</t>
        </is>
      </c>
      <c r="E5472" s="21" t="inlineStr">
        <is>
          <t>Fabricantes de servidores físicos</t>
        </is>
      </c>
    </row>
    <row r="5473">
      <c r="A5473" s="144" t="inlineStr">
        <is>
          <t>cisco_apic_adapter</t>
        </is>
      </c>
      <c r="B5473" s="145" t="inlineStr">
        <is>
          <t>10.59.168.248</t>
        </is>
      </c>
      <c r="C5473" s="145" t="inlineStr">
        <is>
          <t>08:F1:EA:71:32:10</t>
        </is>
      </c>
      <c r="D5473" s="20" t="inlineStr">
        <is>
          <t>(Hewlett Packard Enterprise)</t>
        </is>
      </c>
      <c r="E5473" s="21" t="inlineStr">
        <is>
          <t>Fabricantes de servidores físicos</t>
        </is>
      </c>
    </row>
    <row r="5474">
      <c r="A5474" s="144" t="inlineStr">
        <is>
          <t>cisco_apic_adapter</t>
        </is>
      </c>
      <c r="B5474" s="145" t="inlineStr">
        <is>
          <t>10.59.20.240</t>
        </is>
      </c>
      <c r="C5474" s="145" t="inlineStr">
        <is>
          <t>1C:AE:CB:A5:6F:8E</t>
        </is>
      </c>
      <c r="D5474" s="20" t="inlineStr">
        <is>
          <t>(Huawei Technologies Co.,Ltd)</t>
        </is>
      </c>
      <c r="E5474" s="21" t="inlineStr">
        <is>
          <t>Fabricantes de servidores físicos</t>
        </is>
      </c>
    </row>
    <row r="5475">
      <c r="A5475" s="144" t="inlineStr">
        <is>
          <t>cisco_apic_adapter</t>
        </is>
      </c>
      <c r="B5475" s="145" t="inlineStr">
        <is>
          <t>10.59.167.247</t>
        </is>
      </c>
      <c r="C5475" s="145" t="inlineStr">
        <is>
          <t>08:F1:EA:71:62:EC</t>
        </is>
      </c>
      <c r="D5475" s="20" t="inlineStr">
        <is>
          <t>(Hewlett Packard Enterprise)</t>
        </is>
      </c>
      <c r="E5475" s="21" t="inlineStr">
        <is>
          <t>Fabricantes de servidores físicos</t>
        </is>
      </c>
    </row>
    <row r="5476">
      <c r="A5476" s="144" t="inlineStr">
        <is>
          <t>cisco_apic_adapter</t>
        </is>
      </c>
      <c r="B5476" s="145" t="inlineStr">
        <is>
          <t>10.59.168.206</t>
        </is>
      </c>
      <c r="C5476" s="145" t="inlineStr">
        <is>
          <t>08:F1:EA:EC:9F:E2</t>
        </is>
      </c>
      <c r="D5476" s="20" t="inlineStr">
        <is>
          <t>(Hewlett Packard Enterprise)</t>
        </is>
      </c>
      <c r="E5476" s="21" t="inlineStr">
        <is>
          <t>Fabricantes de servidores físicos</t>
        </is>
      </c>
    </row>
    <row r="5477">
      <c r="A5477" s="144" t="inlineStr">
        <is>
          <t>cisco_apic_adapter</t>
        </is>
      </c>
      <c r="B5477" s="145" t="inlineStr">
        <is>
          <t>10.59.20.241</t>
        </is>
      </c>
      <c r="C5477" s="145" t="inlineStr">
        <is>
          <t>1C:AE:CB:A5:6A:42</t>
        </is>
      </c>
      <c r="D5477" s="20" t="inlineStr">
        <is>
          <t>(Huawei Technologies Co.,Ltd)</t>
        </is>
      </c>
      <c r="E5477" s="21" t="inlineStr">
        <is>
          <t>Fabricantes de servidores físicos</t>
        </is>
      </c>
    </row>
    <row r="5478">
      <c r="A5478" s="144" t="inlineStr">
        <is>
          <t>cisco_apic_adapter</t>
        </is>
      </c>
      <c r="B5478" s="145" t="inlineStr">
        <is>
          <t>10.59.168.247</t>
        </is>
      </c>
      <c r="C5478" s="145" t="inlineStr">
        <is>
          <t>08:F1:EA:71:52:02</t>
        </is>
      </c>
      <c r="D5478" s="20" t="inlineStr">
        <is>
          <t>(Hewlett Packard Enterprise)</t>
        </is>
      </c>
      <c r="E5478" s="21" t="inlineStr">
        <is>
          <t>Fabricantes de servidores físicos</t>
        </is>
      </c>
    </row>
    <row r="5479">
      <c r="A5479" s="144" t="inlineStr">
        <is>
          <t>cisco_apic_adapter</t>
        </is>
      </c>
      <c r="B5479" s="145" t="inlineStr">
        <is>
          <t>10.59.169.231</t>
        </is>
      </c>
      <c r="C5479" s="145" t="inlineStr">
        <is>
          <t>20:67:7C:55:65:8C</t>
        </is>
      </c>
      <c r="D5479" s="20" t="inlineStr">
        <is>
          <t>(Hewlett Packard Enterprise)</t>
        </is>
      </c>
      <c r="E5479" s="21" t="inlineStr">
        <is>
          <t>Fabricantes de servidores físicos</t>
        </is>
      </c>
    </row>
    <row r="5480">
      <c r="A5480" s="144" t="inlineStr">
        <is>
          <t>cisco_apic_adapter</t>
        </is>
      </c>
      <c r="B5480" s="145" t="inlineStr">
        <is>
          <t>10.59.168.136</t>
        </is>
      </c>
      <c r="C5480" s="145" t="inlineStr">
        <is>
          <t>80:30:E0:21:D7:00</t>
        </is>
      </c>
      <c r="D5480" s="20" t="inlineStr">
        <is>
          <t>(Hewlett Packard Enterprise)</t>
        </is>
      </c>
      <c r="E5480" s="21" t="inlineStr">
        <is>
          <t>Fabricantes de servidores físicos</t>
        </is>
      </c>
    </row>
    <row r="5481">
      <c r="A5481" s="144" t="inlineStr">
        <is>
          <t>cisco_apic_adapter</t>
        </is>
      </c>
      <c r="B5481" s="145" t="inlineStr">
        <is>
          <t>10.59.167.229</t>
        </is>
      </c>
      <c r="C5481" s="145" t="inlineStr">
        <is>
          <t>98:F2:B3:39:6C:7D</t>
        </is>
      </c>
      <c r="D5481" s="20" t="inlineStr">
        <is>
          <t>(Hewlett Packard Enterprise)</t>
        </is>
      </c>
      <c r="E5481" s="21" t="inlineStr">
        <is>
          <t>Fabricantes de servidores físicos</t>
        </is>
      </c>
    </row>
    <row r="5482">
      <c r="A5482" s="144" t="inlineStr">
        <is>
          <t>cisco_apic_adapter</t>
        </is>
      </c>
      <c r="B5482" s="145" t="inlineStr">
        <is>
          <t>10.59.20.152
10.59.20.155
10.59.20.156
10.59.20.243
10.59.20.244
10.59.20.245</t>
        </is>
      </c>
      <c r="C5482" s="145" t="inlineStr">
        <is>
          <t>1C:AE:CB:A5:6B:FA</t>
        </is>
      </c>
      <c r="D5482" s="20" t="inlineStr">
        <is>
          <t>(Huawei Technologies Co.,Ltd)</t>
        </is>
      </c>
      <c r="E5482" s="21" t="inlineStr">
        <is>
          <t>Fabricantes de servidores físicos</t>
        </is>
      </c>
    </row>
    <row r="5483">
      <c r="A5483" s="144" t="inlineStr">
        <is>
          <t>cisco_apic_adapter</t>
        </is>
      </c>
      <c r="B5483" s="145" t="inlineStr">
        <is>
          <t>10.59.169.229</t>
        </is>
      </c>
      <c r="C5483" s="145" t="inlineStr">
        <is>
          <t>98:F2:B3:39:9C:DF</t>
        </is>
      </c>
      <c r="D5483" s="20" t="inlineStr">
        <is>
          <t>(Hewlett Packard Enterprise)</t>
        </is>
      </c>
      <c r="E5483" s="21" t="inlineStr">
        <is>
          <t>Fabricantes de servidores físicos</t>
        </is>
      </c>
    </row>
    <row r="5484">
      <c r="A5484" s="144" t="inlineStr">
        <is>
          <t>cisco_apic_adapter</t>
        </is>
      </c>
      <c r="B5484" s="145" t="inlineStr">
        <is>
          <t>10.59.168.249
10.59.168.47</t>
        </is>
      </c>
      <c r="C5484" s="145" t="inlineStr">
        <is>
          <t>80:30:E0:42:72:38</t>
        </is>
      </c>
      <c r="D5484" s="20" t="inlineStr">
        <is>
          <t>(Hewlett Packard Enterprise)</t>
        </is>
      </c>
      <c r="E5484" s="21" t="inlineStr">
        <is>
          <t>Fabricantes de servidores físicos</t>
        </is>
      </c>
    </row>
    <row r="5485">
      <c r="A5485" s="144" t="inlineStr">
        <is>
          <t>cisco_apic_adapter</t>
        </is>
      </c>
      <c r="B5485" s="145" t="inlineStr">
        <is>
          <t>10.59.168.200</t>
        </is>
      </c>
      <c r="C5485" s="145" t="inlineStr">
        <is>
          <t>20:67:7C:55:55:F8</t>
        </is>
      </c>
      <c r="D5485" s="20" t="inlineStr">
        <is>
          <t>(Hewlett Packard Enterprise)</t>
        </is>
      </c>
      <c r="E5485" s="21" t="inlineStr">
        <is>
          <t>Fabricantes de servidores físicos</t>
        </is>
      </c>
    </row>
    <row r="5486">
      <c r="A5486" s="144" t="inlineStr">
        <is>
          <t>cisco_apic_adapter</t>
        </is>
      </c>
      <c r="B5486" s="145" t="inlineStr">
        <is>
          <t>10.59.20.220</t>
        </is>
      </c>
      <c r="C5486" s="145" t="inlineStr">
        <is>
          <t>D0:C6:5B:0F:A0:6A</t>
        </is>
      </c>
      <c r="D5486" s="20" t="inlineStr">
        <is>
          <t>(Huawei Technologies Co.,Ltd)</t>
        </is>
      </c>
      <c r="E5486" s="21" t="inlineStr">
        <is>
          <t>Fabricantes de servidores físicos</t>
        </is>
      </c>
    </row>
    <row r="5487">
      <c r="A5487" s="144" t="inlineStr">
        <is>
          <t>cisco_apic_adapter</t>
        </is>
      </c>
      <c r="B5487" s="145" t="inlineStr">
        <is>
          <t>10.59.169.135</t>
        </is>
      </c>
      <c r="C5487" s="145" t="inlineStr">
        <is>
          <t>80:30:E0:21:D8:C0</t>
        </is>
      </c>
      <c r="D5487" s="20" t="inlineStr">
        <is>
          <t>(Hewlett Packard Enterprise)</t>
        </is>
      </c>
      <c r="E5487" s="21" t="inlineStr">
        <is>
          <t>Fabricantes de servidores físicos</t>
        </is>
      </c>
    </row>
    <row r="5488">
      <c r="A5488" s="144" t="inlineStr">
        <is>
          <t>cisco_apic_adapter</t>
        </is>
      </c>
      <c r="B5488" s="145" t="inlineStr">
        <is>
          <t>10.59.168.232</t>
        </is>
      </c>
      <c r="C5488" s="145" t="inlineStr">
        <is>
          <t>20:67:7C:55:65:44</t>
        </is>
      </c>
      <c r="D5488" s="20" t="inlineStr">
        <is>
          <t>(Hewlett Packard Enterprise)</t>
        </is>
      </c>
      <c r="E5488" s="21" t="inlineStr">
        <is>
          <t>Fabricantes de servidores físicos</t>
        </is>
      </c>
    </row>
    <row r="5489">
      <c r="A5489" s="144" t="inlineStr">
        <is>
          <t>cisco_apic_adapter</t>
        </is>
      </c>
      <c r="B5489" s="145" t="inlineStr">
        <is>
          <t>10.59.168.239</t>
        </is>
      </c>
      <c r="C5489" s="145" t="inlineStr">
        <is>
          <t>08:F1:EA:ED:78:62</t>
        </is>
      </c>
      <c r="D5489" s="20" t="inlineStr">
        <is>
          <t>(Hewlett Packard Enterprise)</t>
        </is>
      </c>
      <c r="E5489" s="21" t="inlineStr">
        <is>
          <t>Fabricantes de servidores físicos</t>
        </is>
      </c>
    </row>
    <row r="5490">
      <c r="A5490" s="144" t="inlineStr">
        <is>
          <t>cisco_apic_adapter</t>
        </is>
      </c>
      <c r="B5490" s="145" t="inlineStr">
        <is>
          <t>10.59.167.240</t>
        </is>
      </c>
      <c r="C5490" s="145" t="inlineStr">
        <is>
          <t>08:F1:EA:ED:95:36</t>
        </is>
      </c>
      <c r="D5490" s="20" t="inlineStr">
        <is>
          <t>(Hewlett Packard Enterprise)</t>
        </is>
      </c>
      <c r="E5490" s="21" t="inlineStr">
        <is>
          <t>Fabricantes de servidores físicos</t>
        </is>
      </c>
    </row>
    <row r="5491">
      <c r="A5491" s="144" t="inlineStr">
        <is>
          <t>cisco_apic_adapter</t>
        </is>
      </c>
      <c r="B5491" s="145" t="inlineStr">
        <is>
          <t>10.59.20.49</t>
        </is>
      </c>
      <c r="C5491" s="145" t="inlineStr">
        <is>
          <t>E0:00:84:AC:C1:C9</t>
        </is>
      </c>
      <c r="D5491" s="20" t="inlineStr">
        <is>
          <t>(Huawei Technologies Co.,Ltd)</t>
        </is>
      </c>
      <c r="E5491" s="21" t="inlineStr">
        <is>
          <t>Fabricantes de servidores físicos</t>
        </is>
      </c>
    </row>
    <row r="5492">
      <c r="A5492" s="144" t="inlineStr">
        <is>
          <t>cisco_apic_adapter</t>
        </is>
      </c>
      <c r="B5492" s="145" t="inlineStr">
        <is>
          <t>10.59.169.241</t>
        </is>
      </c>
      <c r="C5492" s="145" t="inlineStr">
        <is>
          <t>08:F1:EA:ED:78:EE</t>
        </is>
      </c>
      <c r="D5492" s="20" t="inlineStr">
        <is>
          <t>(Hewlett Packard Enterprise)</t>
        </is>
      </c>
      <c r="E5492" s="21" t="inlineStr">
        <is>
          <t>Fabricantes de servidores físicos</t>
        </is>
      </c>
    </row>
    <row r="5493">
      <c r="A5493" s="144" t="inlineStr">
        <is>
          <t>cisco_apic_adapter</t>
        </is>
      </c>
      <c r="B5493" s="145" t="inlineStr">
        <is>
          <t>10.191.40.229</t>
        </is>
      </c>
      <c r="C5493" s="145" t="inlineStr">
        <is>
          <t>C8:1F:66:C8:D6:41</t>
        </is>
      </c>
      <c r="D5493" s="20" t="inlineStr">
        <is>
          <t>(Dell Inc.)</t>
        </is>
      </c>
      <c r="E5493" s="21" t="inlineStr">
        <is>
          <t>Fabricantes de servidores físicos</t>
        </is>
      </c>
    </row>
    <row r="5494">
      <c r="A5494" s="144" t="inlineStr">
        <is>
          <t>cisco_apic_adapter</t>
        </is>
      </c>
      <c r="B5494" s="145" t="inlineStr">
        <is>
          <t>10.59.169.246</t>
        </is>
      </c>
      <c r="C5494" s="145" t="inlineStr">
        <is>
          <t>70:10:6F:31:2B:B8</t>
        </is>
      </c>
      <c r="D5494" s="20" t="inlineStr">
        <is>
          <t>(Hewlett Packard Enterprise)</t>
        </is>
      </c>
      <c r="E5494" s="21" t="inlineStr">
        <is>
          <t>Fabricantes de servidores físicos</t>
        </is>
      </c>
    </row>
    <row r="5495">
      <c r="A5495" s="144" t="inlineStr">
        <is>
          <t>cisco_apic_adapter
cisco_apic_adapter</t>
        </is>
      </c>
      <c r="B5495" s="145" t="inlineStr"/>
      <c r="C5495" s="145" t="inlineStr">
        <is>
          <t>28:9E:97:D7:BE:C8</t>
        </is>
      </c>
      <c r="D5495" s="20" t="inlineStr">
        <is>
          <t>(Huawei Technologies Co.,Ltd)</t>
        </is>
      </c>
      <c r="E5495" s="21" t="inlineStr">
        <is>
          <t>Fabricantes de servidores físicos</t>
        </is>
      </c>
    </row>
    <row r="5496">
      <c r="A5496" s="144" t="inlineStr">
        <is>
          <t>cisco_apic_adapter
cisco_apic_adapter
cisco_apic_adapter</t>
        </is>
      </c>
      <c r="B5496" s="145" t="inlineStr"/>
      <c r="C5496" s="145" t="inlineStr">
        <is>
          <t>28:9E:97:D7:BB:25</t>
        </is>
      </c>
      <c r="D5496" s="20" t="inlineStr">
        <is>
          <t>(Huawei Technologies Co.,Ltd)</t>
        </is>
      </c>
      <c r="E5496" s="21" t="inlineStr">
        <is>
          <t>Fabricantes de servidores físicos</t>
        </is>
      </c>
    </row>
    <row r="5497">
      <c r="A5497" s="144" t="inlineStr">
        <is>
          <t>cisco_apic_adapter
cisco_apic_adapter</t>
        </is>
      </c>
      <c r="B5497" s="145" t="inlineStr"/>
      <c r="C5497" s="145" t="inlineStr">
        <is>
          <t>28:9E:97:D7:BF:BD</t>
        </is>
      </c>
      <c r="D5497" s="20" t="inlineStr">
        <is>
          <t>(Huawei Technologies Co.,Ltd)</t>
        </is>
      </c>
      <c r="E5497" s="21" t="inlineStr">
        <is>
          <t>Fabricantes de servidores físicos</t>
        </is>
      </c>
    </row>
    <row r="5498">
      <c r="A5498" s="144" t="inlineStr">
        <is>
          <t>cisco_apic_adapter
cisco_apic_adapter
cisco_apic_adapter</t>
        </is>
      </c>
      <c r="B5498" s="145" t="inlineStr">
        <is>
          <t>10.59.229.58</t>
        </is>
      </c>
      <c r="C5498" s="145" t="inlineStr">
        <is>
          <t>28:9E:97:D7:BF:D9</t>
        </is>
      </c>
      <c r="D5498" s="20" t="inlineStr">
        <is>
          <t>(Huawei Technologies Co.,Ltd)</t>
        </is>
      </c>
      <c r="E5498" s="21" t="inlineStr">
        <is>
          <t>Fabricantes de servidores físicos</t>
        </is>
      </c>
    </row>
    <row r="5499">
      <c r="A5499" s="144" t="inlineStr">
        <is>
          <t>cisco_apic_adapter
cisco_apic_adapter
cisco_apic_adapter</t>
        </is>
      </c>
      <c r="B5499" s="145" t="inlineStr"/>
      <c r="C5499" s="145" t="inlineStr">
        <is>
          <t>28:9E:97:D7:BF:2A</t>
        </is>
      </c>
      <c r="D5499" s="20" t="inlineStr">
        <is>
          <t>(Huawei Technologies Co.,Ltd)</t>
        </is>
      </c>
      <c r="E5499" s="21" t="inlineStr">
        <is>
          <t>Fabricantes de servidores físicos</t>
        </is>
      </c>
    </row>
    <row r="5500">
      <c r="A5500" s="144" t="inlineStr">
        <is>
          <t>cisco_apic_adapter</t>
        </is>
      </c>
      <c r="B5500" s="145" t="inlineStr">
        <is>
          <t>10.59.170.240</t>
        </is>
      </c>
      <c r="C5500" s="145" t="inlineStr">
        <is>
          <t>B8:83:03:52:A9:D4</t>
        </is>
      </c>
      <c r="D5500" s="20" t="inlineStr">
        <is>
          <t>(Hewlett Packard Enterprise)</t>
        </is>
      </c>
      <c r="E5500" s="21" t="inlineStr">
        <is>
          <t>Fabricantes de servidores físicos</t>
        </is>
      </c>
    </row>
    <row r="5501">
      <c r="A5501" s="144" t="inlineStr">
        <is>
          <t>cisco_apic_adapter
cisco_apic_adapter</t>
        </is>
      </c>
      <c r="B5501" s="145" t="inlineStr"/>
      <c r="C5501" s="145" t="inlineStr">
        <is>
          <t>28:9E:97:D7:BF:69</t>
        </is>
      </c>
      <c r="D5501" s="20" t="inlineStr">
        <is>
          <t>(Huawei Technologies Co.,Ltd)</t>
        </is>
      </c>
      <c r="E5501" s="21" t="inlineStr">
        <is>
          <t>Fabricantes de servidores físicos</t>
        </is>
      </c>
    </row>
    <row r="5502">
      <c r="A5502" s="144" t="inlineStr">
        <is>
          <t>cisco_apic_adapter</t>
        </is>
      </c>
      <c r="B5502" s="145" t="inlineStr">
        <is>
          <t>10.59.170.249
10.59.170.47</t>
        </is>
      </c>
      <c r="C5502" s="145" t="inlineStr">
        <is>
          <t>94:18:82:66:BD:9C</t>
        </is>
      </c>
      <c r="D5502" s="20" t="inlineStr">
        <is>
          <t>(Hewlett Packard Enterprise)</t>
        </is>
      </c>
      <c r="E5502" s="21" t="inlineStr">
        <is>
          <t>Fabricantes de servidores físicos</t>
        </is>
      </c>
    </row>
    <row r="5503">
      <c r="A5503" s="144" t="inlineStr">
        <is>
          <t>cisco_apic_adapter</t>
        </is>
      </c>
      <c r="B5503" s="145" t="inlineStr">
        <is>
          <t>10.59.170.231</t>
        </is>
      </c>
      <c r="C5503" s="145" t="inlineStr">
        <is>
          <t>20:67:7C:55:C0:24</t>
        </is>
      </c>
      <c r="D5503" s="20" t="inlineStr">
        <is>
          <t>(Hewlett Packard Enterprise)</t>
        </is>
      </c>
      <c r="E5503" s="21" t="inlineStr">
        <is>
          <t>Fabricantes de servidores físicos</t>
        </is>
      </c>
    </row>
    <row r="5504">
      <c r="A5504" s="144" t="inlineStr">
        <is>
          <t>cisco_apic_adapter
cisco_apic_adapter
cisco_apic_adapter</t>
        </is>
      </c>
      <c r="B5504" s="145" t="inlineStr">
        <is>
          <t>10.59.229.57</t>
        </is>
      </c>
      <c r="C5504" s="145" t="inlineStr">
        <is>
          <t>28:9E:97:D7:BF:FC</t>
        </is>
      </c>
      <c r="D5504" s="20" t="inlineStr">
        <is>
          <t>(Huawei Technologies Co.,Ltd)</t>
        </is>
      </c>
      <c r="E5504" s="21" t="inlineStr">
        <is>
          <t>Fabricantes de servidores físicos</t>
        </is>
      </c>
    </row>
    <row r="5505">
      <c r="A5505" s="144" t="inlineStr">
        <is>
          <t>cisco_apic_adapter</t>
        </is>
      </c>
      <c r="B5505" s="145" t="inlineStr">
        <is>
          <t>10.59.170.241</t>
        </is>
      </c>
      <c r="C5505" s="145" t="inlineStr">
        <is>
          <t>B8:83:03:52:A9:D6</t>
        </is>
      </c>
      <c r="D5505" s="20" t="inlineStr">
        <is>
          <t>(Hewlett Packard Enterprise)</t>
        </is>
      </c>
      <c r="E5505" s="21" t="inlineStr">
        <is>
          <t>Fabricantes de servidores físicos</t>
        </is>
      </c>
    </row>
    <row r="5506">
      <c r="A5506" s="144" t="inlineStr">
        <is>
          <t>cisco_apic_adapter
cisco_apic_adapter
cisco_apic_adapter</t>
        </is>
      </c>
      <c r="B5506" s="145" t="inlineStr">
        <is>
          <t>10.59.229.56</t>
        </is>
      </c>
      <c r="C5506" s="145" t="inlineStr">
        <is>
          <t>28:9E:97:D7:BF:38</t>
        </is>
      </c>
      <c r="D5506" s="20" t="inlineStr">
        <is>
          <t>(Huawei Technologies Co.,Ltd)</t>
        </is>
      </c>
      <c r="E5506" s="21" t="inlineStr">
        <is>
          <t>Fabricantes de servidores físicos</t>
        </is>
      </c>
    </row>
    <row r="5507">
      <c r="A5507" s="144" t="inlineStr">
        <is>
          <t>cisco_apic_adapter
cisco_apic_adapter
cisco_apic_adapter</t>
        </is>
      </c>
      <c r="B5507" s="145" t="inlineStr"/>
      <c r="C5507" s="145" t="inlineStr">
        <is>
          <t>28:9E:97:D7:BF:62</t>
        </is>
      </c>
      <c r="D5507" s="20" t="inlineStr">
        <is>
          <t>(Huawei Technologies Co.,Ltd)</t>
        </is>
      </c>
      <c r="E5507" s="21" t="inlineStr">
        <is>
          <t>Fabricantes de servidores físicos</t>
        </is>
      </c>
    </row>
    <row r="5508">
      <c r="A5508" s="144" t="inlineStr">
        <is>
          <t>cisco_apic_adapter</t>
        </is>
      </c>
      <c r="B5508" s="145" t="inlineStr">
        <is>
          <t>10.59.170.237</t>
        </is>
      </c>
      <c r="C5508" s="145" t="inlineStr">
        <is>
          <t>B8:83:03:52:AB:C2</t>
        </is>
      </c>
      <c r="D5508" s="20" t="inlineStr">
        <is>
          <t>(Hewlett Packard Enterprise)</t>
        </is>
      </c>
      <c r="E5508" s="21" t="inlineStr">
        <is>
          <t>Fabricantes de servidores físicos</t>
        </is>
      </c>
    </row>
    <row r="5509">
      <c r="A5509" s="144" t="inlineStr">
        <is>
          <t>cisco_apic_adapter</t>
        </is>
      </c>
      <c r="B5509" s="145" t="inlineStr">
        <is>
          <t>10.59.170.247</t>
        </is>
      </c>
      <c r="C5509" s="145" t="inlineStr">
        <is>
          <t>94:18:82:63:E3:D0</t>
        </is>
      </c>
      <c r="D5509" s="20" t="inlineStr">
        <is>
          <t>(Hewlett Packard Enterprise)</t>
        </is>
      </c>
      <c r="E5509" s="21" t="inlineStr">
        <is>
          <t>Fabricantes de servidores físicos</t>
        </is>
      </c>
    </row>
    <row r="5510">
      <c r="A5510" s="144" t="inlineStr">
        <is>
          <t>cisco_apic_adapter</t>
        </is>
      </c>
      <c r="B5510" s="145" t="inlineStr">
        <is>
          <t>10.59.170.230</t>
        </is>
      </c>
      <c r="C5510" s="145" t="inlineStr">
        <is>
          <t>98:F2:B3:39:C7:E1</t>
        </is>
      </c>
      <c r="D5510" s="20" t="inlineStr">
        <is>
          <t>(Hewlett Packard Enterprise)</t>
        </is>
      </c>
      <c r="E5510" s="21" t="inlineStr">
        <is>
          <t>Fabricantes de servidores físicos</t>
        </is>
      </c>
    </row>
    <row r="5511">
      <c r="A5511" s="144" t="inlineStr">
        <is>
          <t>cisco_apic_adapter
cisco_apic_adapter
cisco_apic_adapter</t>
        </is>
      </c>
      <c r="B5511" s="145" t="inlineStr"/>
      <c r="C5511" s="145" t="inlineStr">
        <is>
          <t>28:9E:97:D7:BF:70</t>
        </is>
      </c>
      <c r="D5511" s="20" t="inlineStr">
        <is>
          <t>(Huawei Technologies Co.,Ltd)</t>
        </is>
      </c>
      <c r="E5511" s="21" t="inlineStr">
        <is>
          <t>Fabricantes de servidores físicos</t>
        </is>
      </c>
    </row>
    <row r="5512">
      <c r="A5512" s="144" t="inlineStr">
        <is>
          <t>cisco_apic_adapter</t>
        </is>
      </c>
      <c r="B5512" s="145" t="inlineStr">
        <is>
          <t>10.59.169.71</t>
        </is>
      </c>
      <c r="C5512" s="145" t="inlineStr">
        <is>
          <t>80:30:E0:21:D8:C1</t>
        </is>
      </c>
      <c r="D5512" s="20" t="inlineStr">
        <is>
          <t>(Hewlett Packard Enterprise)</t>
        </is>
      </c>
      <c r="E5512" s="21" t="inlineStr">
        <is>
          <t>Fabricantes de servidores físicos</t>
        </is>
      </c>
    </row>
    <row r="5513">
      <c r="A5513" s="144" t="inlineStr">
        <is>
          <t>cisco_apic_adapter</t>
        </is>
      </c>
      <c r="B5513" s="145" t="inlineStr">
        <is>
          <t>10.59.170.239</t>
        </is>
      </c>
      <c r="C5513" s="145" t="inlineStr">
        <is>
          <t>B8:83:03:52:A7:2E</t>
        </is>
      </c>
      <c r="D5513" s="20" t="inlineStr">
        <is>
          <t>(Hewlett Packard Enterprise)</t>
        </is>
      </c>
      <c r="E5513" s="21" t="inlineStr">
        <is>
          <t>Fabricantes de servidores físicos</t>
        </is>
      </c>
    </row>
    <row r="5514">
      <c r="A5514" s="144" t="inlineStr">
        <is>
          <t>cisco_apic_adapter</t>
        </is>
      </c>
      <c r="B5514" s="145" t="inlineStr">
        <is>
          <t>10.59.170.232</t>
        </is>
      </c>
      <c r="C5514" s="145" t="inlineStr">
        <is>
          <t>20:67:7C:55:C0:70</t>
        </is>
      </c>
      <c r="D5514" s="20" t="inlineStr">
        <is>
          <t>(Hewlett Packard Enterprise)</t>
        </is>
      </c>
      <c r="E5514" s="21" t="inlineStr">
        <is>
          <t>Fabricantes de servidores físicos</t>
        </is>
      </c>
    </row>
    <row r="5515">
      <c r="A5515" s="144" t="inlineStr">
        <is>
          <t>cisco_apic_adapter</t>
        </is>
      </c>
      <c r="B5515" s="145" t="inlineStr">
        <is>
          <t>10.59.170.238</t>
        </is>
      </c>
      <c r="C5515" s="145" t="inlineStr">
        <is>
          <t>B8:83:03:52:A2:E2</t>
        </is>
      </c>
      <c r="D5515" s="20" t="inlineStr">
        <is>
          <t>(Hewlett Packard Enterprise)</t>
        </is>
      </c>
      <c r="E5515" s="21" t="inlineStr">
        <is>
          <t>Fabricantes de servidores físicos</t>
        </is>
      </c>
    </row>
    <row r="5516">
      <c r="A5516" s="144" t="inlineStr">
        <is>
          <t>cisco_apic_adapter</t>
        </is>
      </c>
      <c r="B5516" s="145" t="inlineStr">
        <is>
          <t>10.59.169.69</t>
        </is>
      </c>
      <c r="C5516" s="145" t="inlineStr">
        <is>
          <t>80:30:E0:21:D8:71</t>
        </is>
      </c>
      <c r="D5516" s="20" t="inlineStr">
        <is>
          <t>(Hewlett Packard Enterprise)</t>
        </is>
      </c>
      <c r="E5516" s="21" t="inlineStr">
        <is>
          <t>Fabricantes de servidores físicos</t>
        </is>
      </c>
    </row>
    <row r="5517">
      <c r="A5517" s="144" t="inlineStr">
        <is>
          <t>cisco_apic_adapter</t>
        </is>
      </c>
      <c r="B5517" s="145" t="inlineStr">
        <is>
          <t>10.59.170.248</t>
        </is>
      </c>
      <c r="C5517" s="145" t="inlineStr">
        <is>
          <t>94:18:82:63:E0:C4</t>
        </is>
      </c>
      <c r="D5517" s="20" t="inlineStr">
        <is>
          <t>(Hewlett Packard Enterprise)</t>
        </is>
      </c>
      <c r="E5517" s="21" t="inlineStr">
        <is>
          <t>Fabricantes de servidores físicos</t>
        </is>
      </c>
    </row>
    <row r="5518">
      <c r="A5518" s="144" t="inlineStr">
        <is>
          <t>cisco_apic_adapter</t>
        </is>
      </c>
      <c r="B5518" s="145" t="inlineStr">
        <is>
          <t>10.59.170.243</t>
        </is>
      </c>
      <c r="C5518" s="145" t="inlineStr">
        <is>
          <t>94:18:82:63:F3:76</t>
        </is>
      </c>
      <c r="D5518" s="20" t="inlineStr">
        <is>
          <t>(Hewlett Packard Enterprise)</t>
        </is>
      </c>
      <c r="E5518" s="21" t="inlineStr">
        <is>
          <t>Fabricantes de servidores físicos</t>
        </is>
      </c>
    </row>
    <row r="5519">
      <c r="A5519" s="144" t="inlineStr">
        <is>
          <t>cisco_apic_adapter</t>
        </is>
      </c>
      <c r="B5519" s="145" t="inlineStr">
        <is>
          <t>10.59.169.72</t>
        </is>
      </c>
      <c r="C5519" s="145" t="inlineStr">
        <is>
          <t>80:30:E0:21:D8:31</t>
        </is>
      </c>
      <c r="D5519" s="20" t="inlineStr">
        <is>
          <t>(Hewlett Packard Enterprise)</t>
        </is>
      </c>
      <c r="E5519" s="21" t="inlineStr">
        <is>
          <t>Fabricantes de servidores físicos</t>
        </is>
      </c>
    </row>
    <row r="5520">
      <c r="A5520" s="144" t="inlineStr">
        <is>
          <t>cisco_apic_adapter</t>
        </is>
      </c>
      <c r="B5520" s="145" t="inlineStr">
        <is>
          <t>10.59.169.216</t>
        </is>
      </c>
      <c r="C5520" s="145" t="inlineStr">
        <is>
          <t>08:F1:EA:71:12:E6</t>
        </is>
      </c>
      <c r="D5520" s="20" t="inlineStr">
        <is>
          <t>(Hewlett Packard Enterprise)</t>
        </is>
      </c>
      <c r="E5520" s="21" t="inlineStr">
        <is>
          <t>Fabricantes de servidores físicos</t>
        </is>
      </c>
    </row>
    <row r="5521">
      <c r="A5521" s="144" t="inlineStr">
        <is>
          <t>cisco_apic_adapter</t>
        </is>
      </c>
      <c r="B5521" s="145" t="inlineStr">
        <is>
          <t>10.59.169.207</t>
        </is>
      </c>
      <c r="C5521" s="145" t="inlineStr">
        <is>
          <t>08:F1:EA:ED:79:0E</t>
        </is>
      </c>
      <c r="D5521" s="20" t="inlineStr">
        <is>
          <t>(Hewlett Packard Enterprise)</t>
        </is>
      </c>
      <c r="E5521" s="21" t="inlineStr">
        <is>
          <t>Fabricantes de servidores físicos</t>
        </is>
      </c>
    </row>
    <row r="5522">
      <c r="A5522" s="144" t="inlineStr">
        <is>
          <t>cisco_apic_adapter</t>
        </is>
      </c>
      <c r="B5522" s="145" t="inlineStr">
        <is>
          <t>10.59.169.215</t>
        </is>
      </c>
      <c r="C5522" s="145" t="inlineStr">
        <is>
          <t>08:F1:EA:71:12:EC</t>
        </is>
      </c>
      <c r="D5522" s="20" t="inlineStr">
        <is>
          <t>(Hewlett Packard Enterprise)</t>
        </is>
      </c>
      <c r="E5522" s="21" t="inlineStr">
        <is>
          <t>Fabricantes de servidores físicos</t>
        </is>
      </c>
    </row>
    <row r="5523">
      <c r="A5523" s="144" t="inlineStr">
        <is>
          <t>cisco_apic_adapter</t>
        </is>
      </c>
      <c r="B5523" s="145" t="inlineStr">
        <is>
          <t>10.59.169.200</t>
        </is>
      </c>
      <c r="C5523" s="145" t="inlineStr">
        <is>
          <t>20:67:7C:55:65:94</t>
        </is>
      </c>
      <c r="D5523" s="20" t="inlineStr">
        <is>
          <t>(Hewlett Packard Enterprise)</t>
        </is>
      </c>
      <c r="E5523" s="21" t="inlineStr">
        <is>
          <t>Fabricantes de servidores físicos</t>
        </is>
      </c>
    </row>
    <row r="5524">
      <c r="A5524" s="144" t="inlineStr">
        <is>
          <t>cisco_apic_adapter</t>
        </is>
      </c>
      <c r="B5524" s="145" t="inlineStr">
        <is>
          <t>10.59.169.206</t>
        </is>
      </c>
      <c r="C5524" s="145" t="inlineStr">
        <is>
          <t>08:F1:EA:ED:7B:9E</t>
        </is>
      </c>
      <c r="D5524" s="20" t="inlineStr">
        <is>
          <t>(Hewlett Packard Enterprise)</t>
        </is>
      </c>
      <c r="E5524" s="21" t="inlineStr">
        <is>
          <t>Fabricantes de servidores físicos</t>
        </is>
      </c>
    </row>
    <row r="5525">
      <c r="A5525" s="144" t="inlineStr">
        <is>
          <t>cisco_apic_adapter</t>
        </is>
      </c>
      <c r="B5525" s="145" t="inlineStr">
        <is>
          <t>10.59.169.198</t>
        </is>
      </c>
      <c r="C5525" s="145" t="inlineStr">
        <is>
          <t>98:F2:B3:39:16:6B</t>
        </is>
      </c>
      <c r="D5525" s="20" t="inlineStr">
        <is>
          <t>(Hewlett Packard Enterprise)</t>
        </is>
      </c>
      <c r="E5525" s="21" t="inlineStr">
        <is>
          <t>Fabricantes de servidores físicos</t>
        </is>
      </c>
    </row>
    <row r="5526">
      <c r="A5526" s="144" t="inlineStr">
        <is>
          <t>cisco_apic_adapter</t>
        </is>
      </c>
      <c r="B5526" s="145" t="inlineStr">
        <is>
          <t>10.59.168.8</t>
        </is>
      </c>
      <c r="C5526" s="145" t="inlineStr">
        <is>
          <t>80:30:E0:21:D7:02</t>
        </is>
      </c>
      <c r="D5526" s="20" t="inlineStr">
        <is>
          <t>(Hewlett Packard Enterprise)</t>
        </is>
      </c>
      <c r="E5526" s="21" t="inlineStr">
        <is>
          <t>Fabricantes de servidores físicos</t>
        </is>
      </c>
    </row>
    <row r="5527">
      <c r="A5527" s="144" t="inlineStr">
        <is>
          <t>cisco_apic_adapter</t>
        </is>
      </c>
      <c r="B5527" s="145" t="inlineStr">
        <is>
          <t>10.59.168.6</t>
        </is>
      </c>
      <c r="C5527" s="145" t="inlineStr">
        <is>
          <t>80:30:E0:21:D7:32</t>
        </is>
      </c>
      <c r="D5527" s="20" t="inlineStr">
        <is>
          <t>(Hewlett Packard Enterprise)</t>
        </is>
      </c>
      <c r="E5527" s="21" t="inlineStr">
        <is>
          <t>Fabricantes de servidores físicos</t>
        </is>
      </c>
    </row>
    <row r="5528">
      <c r="A5528" s="144" t="inlineStr">
        <is>
          <t>cisco_apic_adapter</t>
        </is>
      </c>
      <c r="B5528" s="145" t="inlineStr">
        <is>
          <t>10.59.169.210</t>
        </is>
      </c>
      <c r="C5528" s="145" t="inlineStr">
        <is>
          <t>08:F1:EA:ED:7C:90</t>
        </is>
      </c>
      <c r="D5528" s="20" t="inlineStr">
        <is>
          <t>(Hewlett Packard Enterprise)</t>
        </is>
      </c>
      <c r="E5528" s="21" t="inlineStr">
        <is>
          <t>Fabricantes de servidores físicos</t>
        </is>
      </c>
    </row>
    <row r="5529">
      <c r="A5529" s="144" t="inlineStr">
        <is>
          <t>cisco_apic_adapter</t>
        </is>
      </c>
      <c r="B5529" s="145" t="inlineStr">
        <is>
          <t>10.59.168.198</t>
        </is>
      </c>
      <c r="C5529" s="145" t="inlineStr">
        <is>
          <t>98:F2:B3:39:F5:A5</t>
        </is>
      </c>
      <c r="D5529" s="20" t="inlineStr">
        <is>
          <t>(Hewlett Packard Enterprise)</t>
        </is>
      </c>
      <c r="E5529" s="21" t="inlineStr">
        <is>
          <t>Fabricantes de servidores físicos</t>
        </is>
      </c>
    </row>
    <row r="5530">
      <c r="A5530" s="144" t="inlineStr">
        <is>
          <t>cisco_apic_adapter</t>
        </is>
      </c>
      <c r="B5530" s="145" t="inlineStr">
        <is>
          <t>10.59.169.208</t>
        </is>
      </c>
      <c r="C5530" s="145" t="inlineStr">
        <is>
          <t>08:F1:EA:ED:80:94</t>
        </is>
      </c>
      <c r="D5530" s="20" t="inlineStr">
        <is>
          <t>(Hewlett Packard Enterprise)</t>
        </is>
      </c>
      <c r="E5530" s="21" t="inlineStr">
        <is>
          <t>Fabricantes de servidores físicos</t>
        </is>
      </c>
    </row>
    <row r="5531">
      <c r="A5531" s="144" t="inlineStr">
        <is>
          <t>cisco_apic_adapter</t>
        </is>
      </c>
      <c r="B5531" s="145" t="inlineStr">
        <is>
          <t>10.59.169.214</t>
        </is>
      </c>
      <c r="C5531" s="145" t="inlineStr">
        <is>
          <t>70:10:6F:31:2A:EC</t>
        </is>
      </c>
      <c r="D5531" s="20" t="inlineStr">
        <is>
          <t>(Hewlett Packard Enterprise)</t>
        </is>
      </c>
      <c r="E5531" s="21" t="inlineStr">
        <is>
          <t>Fabricantes de servidores físicos</t>
        </is>
      </c>
    </row>
    <row r="5532">
      <c r="A5532" s="144" t="inlineStr">
        <is>
          <t>cisco_apic_adapter</t>
        </is>
      </c>
      <c r="B5532" s="145" t="inlineStr">
        <is>
          <t>10.59.169.209</t>
        </is>
      </c>
      <c r="C5532" s="145" t="inlineStr">
        <is>
          <t>08:F1:EA:ED:77:40</t>
        </is>
      </c>
      <c r="D5532" s="20" t="inlineStr">
        <is>
          <t>(Hewlett Packard Enterprise)</t>
        </is>
      </c>
      <c r="E5532" s="21" t="inlineStr">
        <is>
          <t>Fabricantes de servidores físicos</t>
        </is>
      </c>
    </row>
    <row r="5533">
      <c r="A5533" s="144" t="inlineStr">
        <is>
          <t>cisco_apic_adapter</t>
        </is>
      </c>
      <c r="B5533" s="145" t="inlineStr">
        <is>
          <t>10.59.169.205</t>
        </is>
      </c>
      <c r="C5533" s="145" t="inlineStr">
        <is>
          <t>08:F1:EA:ED:95:5C</t>
        </is>
      </c>
      <c r="D5533" s="20" t="inlineStr">
        <is>
          <t>(Hewlett Packard Enterprise)</t>
        </is>
      </c>
      <c r="E5533" s="21" t="inlineStr">
        <is>
          <t>Fabricantes de servidores físicos</t>
        </is>
      </c>
    </row>
    <row r="5534">
      <c r="A5534" s="144" t="inlineStr">
        <is>
          <t>cisco_apic_adapter</t>
        </is>
      </c>
      <c r="B5534" s="145" t="inlineStr">
        <is>
          <t>10.59.169.212</t>
        </is>
      </c>
      <c r="C5534" s="145" t="inlineStr">
        <is>
          <t>80:30:E0:42:22:30</t>
        </is>
      </c>
      <c r="D5534" s="20" t="inlineStr">
        <is>
          <t>(Hewlett Packard Enterprise)</t>
        </is>
      </c>
      <c r="E5534" s="21" t="inlineStr">
        <is>
          <t>Fabricantes de servidores físicos</t>
        </is>
      </c>
    </row>
    <row r="5535">
      <c r="A5535" s="144" t="inlineStr">
        <is>
          <t>cisco_apic_adapter</t>
        </is>
      </c>
      <c r="B5535" s="145" t="inlineStr">
        <is>
          <t>10.59.122.231</t>
        </is>
      </c>
      <c r="C5535" s="145" t="inlineStr">
        <is>
          <t>20:67:7C:55:65:0C</t>
        </is>
      </c>
      <c r="D5535" s="20" t="inlineStr">
        <is>
          <t>(Hewlett Packard Enterprise)</t>
        </is>
      </c>
      <c r="E5535" s="21" t="inlineStr">
        <is>
          <t>Fabricantes de servidores físicos</t>
        </is>
      </c>
    </row>
    <row r="5536">
      <c r="A5536" s="144" t="inlineStr">
        <is>
          <t>cisco_apic_adapter</t>
        </is>
      </c>
      <c r="B5536" s="145" t="inlineStr">
        <is>
          <t>10.59.122.238</t>
        </is>
      </c>
      <c r="C5536" s="145" t="inlineStr">
        <is>
          <t>08:F1:EA:ED:79:A8</t>
        </is>
      </c>
      <c r="D5536" s="20" t="inlineStr">
        <is>
          <t>(Hewlett Packard Enterprise)</t>
        </is>
      </c>
      <c r="E5536" s="21" t="inlineStr">
        <is>
          <t>Fabricantes de servidores físicos</t>
        </is>
      </c>
    </row>
    <row r="5537">
      <c r="A5537" s="144" t="inlineStr">
        <is>
          <t>cisco_apic_adapter</t>
        </is>
      </c>
      <c r="B5537" s="145" t="inlineStr">
        <is>
          <t>10.59.122.243</t>
        </is>
      </c>
      <c r="C5537" s="145" t="inlineStr">
        <is>
          <t>08:F1:EA:6B:0B:7C</t>
        </is>
      </c>
      <c r="D5537" s="20" t="inlineStr">
        <is>
          <t>(Hewlett Packard Enterprise)</t>
        </is>
      </c>
      <c r="E5537" s="21" t="inlineStr">
        <is>
          <t>Fabricantes de servidores físicos</t>
        </is>
      </c>
    </row>
    <row r="5538">
      <c r="A5538" s="144" t="inlineStr">
        <is>
          <t>cisco_apic_adapter</t>
        </is>
      </c>
      <c r="B5538" s="145" t="inlineStr">
        <is>
          <t>10.59.168.5</t>
        </is>
      </c>
      <c r="C5538" s="145" t="inlineStr">
        <is>
          <t>80:30:E0:21:D8:B2</t>
        </is>
      </c>
      <c r="D5538" s="20" t="inlineStr">
        <is>
          <t>(Hewlett Packard Enterprise)</t>
        </is>
      </c>
      <c r="E5538" s="21" t="inlineStr">
        <is>
          <t>Fabricantes de servidores físicos</t>
        </is>
      </c>
    </row>
    <row r="5539">
      <c r="A5539" s="144" t="inlineStr">
        <is>
          <t>cisco_apic_adapter</t>
        </is>
      </c>
      <c r="B5539" s="145" t="inlineStr">
        <is>
          <t>10.59.122.241</t>
        </is>
      </c>
      <c r="C5539" s="145" t="inlineStr">
        <is>
          <t>08:F1:EA:ED:77:6C</t>
        </is>
      </c>
      <c r="D5539" s="20" t="inlineStr">
        <is>
          <t>(Hewlett Packard Enterprise)</t>
        </is>
      </c>
      <c r="E5539" s="21" t="inlineStr">
        <is>
          <t>Fabricantes de servidores físicos</t>
        </is>
      </c>
    </row>
    <row r="5540">
      <c r="A5540" s="144" t="inlineStr">
        <is>
          <t>cisco_apic_adapter</t>
        </is>
      </c>
      <c r="B5540" s="145" t="inlineStr">
        <is>
          <t>10.59.168.7</t>
        </is>
      </c>
      <c r="C5540" s="145" t="inlineStr">
        <is>
          <t>80:30:E0:21:D8:52</t>
        </is>
      </c>
      <c r="D5540" s="20" t="inlineStr">
        <is>
          <t>(Hewlett Packard Enterprise)</t>
        </is>
      </c>
      <c r="E5540" s="21" t="inlineStr">
        <is>
          <t>Fabricantes de servidores físicos</t>
        </is>
      </c>
    </row>
    <row r="5541">
      <c r="A5541" s="144" t="inlineStr">
        <is>
          <t>cisco_apic_adapter</t>
        </is>
      </c>
      <c r="B5541" s="145" t="inlineStr">
        <is>
          <t>10.59.122.246</t>
        </is>
      </c>
      <c r="C5541" s="145" t="inlineStr">
        <is>
          <t>70:10:6F:31:2A:CF</t>
        </is>
      </c>
      <c r="D5541" s="20" t="inlineStr">
        <is>
          <t>(Hewlett Packard Enterprise)</t>
        </is>
      </c>
      <c r="E5541" s="21" t="inlineStr">
        <is>
          <t>Fabricantes de servidores físicos</t>
        </is>
      </c>
    </row>
    <row r="5542">
      <c r="A5542" s="144" t="inlineStr">
        <is>
          <t>cisco_apic_adapter</t>
        </is>
      </c>
      <c r="B5542" s="145" t="inlineStr">
        <is>
          <t>10.59.122.239</t>
        </is>
      </c>
      <c r="C5542" s="145" t="inlineStr">
        <is>
          <t>08:F1:EA:ED:7F:82</t>
        </is>
      </c>
      <c r="D5542" s="20" t="inlineStr">
        <is>
          <t>(Hewlett Packard Enterprise)</t>
        </is>
      </c>
      <c r="E5542" s="21" t="inlineStr">
        <is>
          <t>Fabricantes de servidores físicos</t>
        </is>
      </c>
    </row>
    <row r="5543">
      <c r="A5543" s="144" t="inlineStr">
        <is>
          <t>cisco_apic_adapter</t>
        </is>
      </c>
      <c r="B5543" s="145" t="inlineStr">
        <is>
          <t>10.59.122.249</t>
        </is>
      </c>
      <c r="C5543" s="145" t="inlineStr">
        <is>
          <t>80:30:E0:3B:5C:00</t>
        </is>
      </c>
      <c r="D5543" s="20" t="inlineStr">
        <is>
          <t>(Hewlett Packard Enterprise)</t>
        </is>
      </c>
      <c r="E5543" s="21" t="inlineStr">
        <is>
          <t>Fabricantes de servidores físicos</t>
        </is>
      </c>
    </row>
    <row r="5544">
      <c r="A5544" s="144" t="inlineStr">
        <is>
          <t>cisco_apic_adapter</t>
        </is>
      </c>
      <c r="B5544" s="145" t="inlineStr">
        <is>
          <t>10.59.122.247</t>
        </is>
      </c>
      <c r="C5544" s="145" t="inlineStr">
        <is>
          <t>08:F1:EA:6B:0B:AE</t>
        </is>
      </c>
      <c r="D5544" s="20" t="inlineStr">
        <is>
          <t>(Hewlett Packard Enterprise)</t>
        </is>
      </c>
      <c r="E5544" s="21" t="inlineStr">
        <is>
          <t>Fabricantes de servidores físicos</t>
        </is>
      </c>
    </row>
    <row r="5545">
      <c r="A5545" s="144" t="inlineStr">
        <is>
          <t>cisco_apic_adapter</t>
        </is>
      </c>
      <c r="B5545" s="145" t="inlineStr">
        <is>
          <t>10.59.122.229</t>
        </is>
      </c>
      <c r="C5545" s="145" t="inlineStr">
        <is>
          <t>98:F2:B3:39:9B:23</t>
        </is>
      </c>
      <c r="D5545" s="20" t="inlineStr">
        <is>
          <t>(Hewlett Packard Enterprise)</t>
        </is>
      </c>
      <c r="E5545" s="21" t="inlineStr">
        <is>
          <t>Fabricantes de servidores físicos</t>
        </is>
      </c>
    </row>
    <row r="5546">
      <c r="A5546" s="144" t="inlineStr">
        <is>
          <t>cisco_apic_adapter</t>
        </is>
      </c>
      <c r="B5546" s="145" t="inlineStr">
        <is>
          <t>10.59.122.232</t>
        </is>
      </c>
      <c r="C5546" s="145" t="inlineStr">
        <is>
          <t>20:67:7C:55:65:18</t>
        </is>
      </c>
      <c r="D5546" s="20" t="inlineStr">
        <is>
          <t>(Hewlett Packard Enterprise)</t>
        </is>
      </c>
      <c r="E5546" s="21" t="inlineStr">
        <is>
          <t>Fabricantes de servidores físicos</t>
        </is>
      </c>
    </row>
    <row r="5547">
      <c r="A5547" s="144" t="inlineStr">
        <is>
          <t>cisco_apic_adapter</t>
        </is>
      </c>
      <c r="B5547" s="145" t="inlineStr">
        <is>
          <t>10.59.122.244</t>
        </is>
      </c>
      <c r="C5547" s="145" t="inlineStr">
        <is>
          <t>80:30:E0:3C:41:A4</t>
        </is>
      </c>
      <c r="D5547" s="20" t="inlineStr">
        <is>
          <t>(Hewlett Packard Enterprise)</t>
        </is>
      </c>
      <c r="E5547" s="21" t="inlineStr">
        <is>
          <t>Fabricantes de servidores físicos</t>
        </is>
      </c>
    </row>
    <row r="5548">
      <c r="A5548" s="144" t="inlineStr">
        <is>
          <t>cisco_apic_adapter</t>
        </is>
      </c>
      <c r="B5548" s="145" t="inlineStr">
        <is>
          <t>10.59.122.245</t>
        </is>
      </c>
      <c r="C5548" s="145" t="inlineStr">
        <is>
          <t>08:F1:EA:6B:CA:8A</t>
        </is>
      </c>
      <c r="D5548" s="20" t="inlineStr">
        <is>
          <t>(Hewlett Packard Enterprise)</t>
        </is>
      </c>
      <c r="E5548" s="21" t="inlineStr">
        <is>
          <t>Fabricantes de servidores físicos</t>
        </is>
      </c>
    </row>
    <row r="5549">
      <c r="A5549" s="144" t="inlineStr">
        <is>
          <t>cisco_apic_adapter</t>
        </is>
      </c>
      <c r="B5549" s="145" t="inlineStr">
        <is>
          <t>10.59.122.230</t>
        </is>
      </c>
      <c r="C5549" s="145" t="inlineStr">
        <is>
          <t>98:F2:B3:39:F5:B9</t>
        </is>
      </c>
      <c r="D5549" s="20" t="inlineStr">
        <is>
          <t>(Hewlett Packard Enterprise)</t>
        </is>
      </c>
      <c r="E5549" s="21" t="inlineStr">
        <is>
          <t>Fabricantes de servidores físicos</t>
        </is>
      </c>
    </row>
    <row r="5550">
      <c r="A5550" s="144" t="inlineStr">
        <is>
          <t>cisco_apic_adapter</t>
        </is>
      </c>
      <c r="B5550" s="145" t="inlineStr">
        <is>
          <t>10.59.122.240</t>
        </is>
      </c>
      <c r="C5550" s="145" t="inlineStr">
        <is>
          <t>08:F1:EA:ED:78:9C</t>
        </is>
      </c>
      <c r="D5550" s="20" t="inlineStr">
        <is>
          <t>(Hewlett Packard Enterprise)</t>
        </is>
      </c>
      <c r="E5550" s="21" t="inlineStr">
        <is>
          <t>Fabricantes de servidores físicos</t>
        </is>
      </c>
    </row>
    <row r="5551">
      <c r="A5551" s="144" t="inlineStr">
        <is>
          <t>cisco_apic_adapter</t>
        </is>
      </c>
      <c r="B5551" s="145" t="inlineStr">
        <is>
          <t>10.59.167.5</t>
        </is>
      </c>
      <c r="C5551" s="145" t="inlineStr">
        <is>
          <t>80:30:E0:21:D9:12</t>
        </is>
      </c>
      <c r="D5551" s="20" t="inlineStr">
        <is>
          <t>(Hewlett Packard Enterprise)</t>
        </is>
      </c>
      <c r="E5551" s="21" t="inlineStr">
        <is>
          <t>Fabricantes de servidores físicos</t>
        </is>
      </c>
    </row>
    <row r="5552">
      <c r="A5552" s="144" t="inlineStr">
        <is>
          <t>cisco_apic_adapter</t>
        </is>
      </c>
      <c r="B5552" s="145" t="inlineStr">
        <is>
          <t>10.59.169.8</t>
        </is>
      </c>
      <c r="C5552" s="145" t="inlineStr">
        <is>
          <t>80:30:E0:21:D8:32</t>
        </is>
      </c>
      <c r="D5552" s="20" t="inlineStr">
        <is>
          <t>(Hewlett Packard Enterprise)</t>
        </is>
      </c>
      <c r="E5552" s="21" t="inlineStr">
        <is>
          <t>Fabricantes de servidores físicos</t>
        </is>
      </c>
    </row>
    <row r="5553">
      <c r="A5553" s="144" t="inlineStr">
        <is>
          <t>cisco_apic_adapter</t>
        </is>
      </c>
      <c r="B5553" s="145" t="inlineStr">
        <is>
          <t>10.59.169.70</t>
        </is>
      </c>
      <c r="C5553" s="145" t="inlineStr">
        <is>
          <t>80:30:E0:21:D8:01</t>
        </is>
      </c>
      <c r="D5553" s="20" t="inlineStr">
        <is>
          <t>(Hewlett Packard Enterprise)</t>
        </is>
      </c>
      <c r="E5553" s="21" t="inlineStr">
        <is>
          <t>Fabricantes de servidores físicos</t>
        </is>
      </c>
    </row>
    <row r="5554">
      <c r="A5554" s="144" t="inlineStr">
        <is>
          <t>cisco_apic_adapter</t>
        </is>
      </c>
      <c r="B5554" s="145" t="inlineStr">
        <is>
          <t>10.59.122.237</t>
        </is>
      </c>
      <c r="C5554" s="145" t="inlineStr">
        <is>
          <t>08:F1:EA:ED:7E:6C</t>
        </is>
      </c>
      <c r="D5554" s="20" t="inlineStr">
        <is>
          <t>(Hewlett Packard Enterprise)</t>
        </is>
      </c>
      <c r="E5554" s="21" t="inlineStr">
        <is>
          <t>Fabricantes de servidores físicos</t>
        </is>
      </c>
    </row>
    <row r="5555">
      <c r="A5555" s="144" t="inlineStr">
        <is>
          <t>cisco_apic_adapter</t>
        </is>
      </c>
      <c r="B5555" s="145" t="inlineStr">
        <is>
          <t>10.59.169.6</t>
        </is>
      </c>
      <c r="C5555" s="145" t="inlineStr">
        <is>
          <t>80:30:E0:21:D8:02</t>
        </is>
      </c>
      <c r="D5555" s="20" t="inlineStr">
        <is>
          <t>(Hewlett Packard Enterprise)</t>
        </is>
      </c>
      <c r="E5555" s="21" t="inlineStr">
        <is>
          <t>Fabricantes de servidores físicos</t>
        </is>
      </c>
    </row>
    <row r="5556">
      <c r="A5556" s="144" t="inlineStr">
        <is>
          <t>cisco_apic_adapter</t>
        </is>
      </c>
      <c r="B5556" s="145" t="inlineStr">
        <is>
          <t>10.59.167.8</t>
        </is>
      </c>
      <c r="C5556" s="145" t="inlineStr">
        <is>
          <t>80:30:E0:22:0C:82</t>
        </is>
      </c>
      <c r="D5556" s="20" t="inlineStr">
        <is>
          <t>(Hewlett Packard Enterprise)</t>
        </is>
      </c>
      <c r="E5556" s="21" t="inlineStr">
        <is>
          <t>Fabricantes de servidores físicos</t>
        </is>
      </c>
    </row>
    <row r="5557">
      <c r="A5557" s="144" t="inlineStr">
        <is>
          <t>cisco_apic_adapter</t>
        </is>
      </c>
      <c r="B5557" s="145" t="inlineStr">
        <is>
          <t>10.59.167.6</t>
        </is>
      </c>
      <c r="C5557" s="145" t="inlineStr">
        <is>
          <t>80:30:E0:21:DE:42</t>
        </is>
      </c>
      <c r="D5557" s="20" t="inlineStr">
        <is>
          <t>(Hewlett Packard Enterprise)</t>
        </is>
      </c>
      <c r="E5557" s="21" t="inlineStr">
        <is>
          <t>Fabricantes de servidores físicos</t>
        </is>
      </c>
    </row>
    <row r="5558">
      <c r="A5558" s="144" t="inlineStr">
        <is>
          <t>cisco_apic_adapter</t>
        </is>
      </c>
      <c r="B5558" s="145" t="inlineStr">
        <is>
          <t>10.59.169.5</t>
        </is>
      </c>
      <c r="C5558" s="145" t="inlineStr">
        <is>
          <t>80:30:E0:21:D8:72</t>
        </is>
      </c>
      <c r="D5558" s="20" t="inlineStr">
        <is>
          <t>(Hewlett Packard Enterprise)</t>
        </is>
      </c>
      <c r="E5558" s="21" t="inlineStr">
        <is>
          <t>Fabricantes de servidores físicos</t>
        </is>
      </c>
    </row>
    <row r="5559">
      <c r="A5559" s="144" t="inlineStr">
        <is>
          <t>cisco_apic_adapter</t>
        </is>
      </c>
      <c r="B5559" s="145" t="inlineStr">
        <is>
          <t>10.59.169.7</t>
        </is>
      </c>
      <c r="C5559" s="145" t="inlineStr">
        <is>
          <t>80:30:E0:21:D8:C2</t>
        </is>
      </c>
      <c r="D5559" s="20" t="inlineStr">
        <is>
          <t>(Hewlett Packard Enterprise)</t>
        </is>
      </c>
      <c r="E5559" s="21" t="inlineStr">
        <is>
          <t>Fabricantes de servidores físicos</t>
        </is>
      </c>
    </row>
    <row r="5560">
      <c r="A5560" s="144" t="inlineStr">
        <is>
          <t>cisco_apic_adapter</t>
        </is>
      </c>
      <c r="B5560" s="145" t="inlineStr">
        <is>
          <t>10.59.169.199</t>
        </is>
      </c>
      <c r="C5560" s="145" t="inlineStr">
        <is>
          <t>20:67:7C:55:65:9C</t>
        </is>
      </c>
      <c r="D5560" s="20" t="inlineStr">
        <is>
          <t>(Hewlett Packard Enterprise)</t>
        </is>
      </c>
      <c r="E5560" s="21" t="inlineStr">
        <is>
          <t>Fabricantes de servidores físicos</t>
        </is>
      </c>
    </row>
    <row r="5561">
      <c r="A5561" s="144" t="inlineStr">
        <is>
          <t>cisco_apic_adapter</t>
        </is>
      </c>
      <c r="B5561" s="145" t="inlineStr">
        <is>
          <t>10.59.122.242</t>
        </is>
      </c>
      <c r="C5561" s="145" t="inlineStr">
        <is>
          <t>08:F1:EA:ED:95:CA</t>
        </is>
      </c>
      <c r="D5561" s="20" t="inlineStr">
        <is>
          <t>(Hewlett Packard Enterprise)</t>
        </is>
      </c>
      <c r="E5561" s="21" t="inlineStr">
        <is>
          <t>Fabricantes de servidores físicos</t>
        </is>
      </c>
    </row>
    <row r="5562">
      <c r="A5562" s="144" t="inlineStr">
        <is>
          <t>cisco_apic_adapter</t>
        </is>
      </c>
      <c r="B5562" s="145" t="inlineStr">
        <is>
          <t>10.59.167.215</t>
        </is>
      </c>
      <c r="C5562" s="145" t="inlineStr">
        <is>
          <t>08:F1:EA:71:69:CA</t>
        </is>
      </c>
      <c r="D5562" s="20" t="inlineStr">
        <is>
          <t>(Hewlett Packard Enterprise)</t>
        </is>
      </c>
      <c r="E5562" s="21" t="inlineStr">
        <is>
          <t>Fabricantes de servidores físicos</t>
        </is>
      </c>
    </row>
    <row r="5563">
      <c r="A5563" s="144" t="inlineStr">
        <is>
          <t>cisco_apic_adapter</t>
        </is>
      </c>
      <c r="B5563" s="145" t="inlineStr">
        <is>
          <t>10.59.170.174</t>
        </is>
      </c>
      <c r="C5563" s="145" t="inlineStr">
        <is>
          <t>94:18:82:66:BD:C4</t>
        </is>
      </c>
      <c r="D5563" s="20" t="inlineStr">
        <is>
          <t>(Hewlett Packard Enterprise)</t>
        </is>
      </c>
      <c r="E5563" s="21" t="inlineStr">
        <is>
          <t>Fabricantes de servidores físicos</t>
        </is>
      </c>
    </row>
    <row r="5564">
      <c r="A5564" s="144" t="inlineStr">
        <is>
          <t>cisco_apic_adapter</t>
        </is>
      </c>
      <c r="B5564" s="145" t="inlineStr">
        <is>
          <t>10.59.167.216</t>
        </is>
      </c>
      <c r="C5564" s="145" t="inlineStr">
        <is>
          <t>08:F1:EA:71:89:4E</t>
        </is>
      </c>
      <c r="D5564" s="20" t="inlineStr">
        <is>
          <t>(Hewlett Packard Enterprise)</t>
        </is>
      </c>
      <c r="E5564" s="21" t="inlineStr">
        <is>
          <t>Fabricantes de servidores físicos</t>
        </is>
      </c>
    </row>
    <row r="5565">
      <c r="A5565" s="144" t="inlineStr">
        <is>
          <t>cisco_apic_adapter</t>
        </is>
      </c>
      <c r="B5565" s="145" t="inlineStr">
        <is>
          <t>10.59.167.209</t>
        </is>
      </c>
      <c r="C5565" s="145" t="inlineStr">
        <is>
          <t>08:F1:EA:ED:7C:8E</t>
        </is>
      </c>
      <c r="D5565" s="20" t="inlineStr">
        <is>
          <t>(Hewlett Packard Enterprise)</t>
        </is>
      </c>
      <c r="E5565" s="21" t="inlineStr">
        <is>
          <t>Fabricantes de servidores físicos</t>
        </is>
      </c>
    </row>
    <row r="5566">
      <c r="A5566" s="144" t="inlineStr">
        <is>
          <t>cisco_apic_adapter</t>
        </is>
      </c>
      <c r="B5566" s="145" t="inlineStr">
        <is>
          <t>10.59.167.200</t>
        </is>
      </c>
      <c r="C5566" s="145" t="inlineStr">
        <is>
          <t>20:67:7C:55:65:08</t>
        </is>
      </c>
      <c r="D5566" s="20" t="inlineStr">
        <is>
          <t>(Hewlett Packard Enterprise)</t>
        </is>
      </c>
      <c r="E5566" s="21" t="inlineStr">
        <is>
          <t>Fabricantes de servidores físicos</t>
        </is>
      </c>
    </row>
    <row r="5567">
      <c r="A5567" s="144" t="inlineStr">
        <is>
          <t>cisco_apic_adapter</t>
        </is>
      </c>
      <c r="B5567" s="145" t="inlineStr">
        <is>
          <t>10.59.167.210</t>
        </is>
      </c>
      <c r="C5567" s="145" t="inlineStr">
        <is>
          <t>08:F1:EA:ED:7C:82</t>
        </is>
      </c>
      <c r="D5567" s="20" t="inlineStr">
        <is>
          <t>(Hewlett Packard Enterprise)</t>
        </is>
      </c>
      <c r="E5567" s="21" t="inlineStr">
        <is>
          <t>Fabricantes de servidores físicos</t>
        </is>
      </c>
    </row>
    <row r="5568">
      <c r="A5568" s="144" t="inlineStr">
        <is>
          <t>cisco_apic_adapter</t>
        </is>
      </c>
      <c r="B5568" s="145" t="inlineStr">
        <is>
          <t>10.59.167.15
10.59.167.218</t>
        </is>
      </c>
      <c r="C5568" s="145" t="inlineStr">
        <is>
          <t>80:30:E0:42:2F:CC</t>
        </is>
      </c>
      <c r="D5568" s="20" t="inlineStr">
        <is>
          <t>(Hewlett Packard Enterprise)</t>
        </is>
      </c>
      <c r="E5568" s="21" t="inlineStr">
        <is>
          <t>Fabricantes de servidores físicos</t>
        </is>
      </c>
    </row>
    <row r="5569">
      <c r="A5569" s="144" t="inlineStr">
        <is>
          <t>cisco_apic_adapter</t>
        </is>
      </c>
      <c r="B5569" s="145" t="inlineStr">
        <is>
          <t>10.59.167.213</t>
        </is>
      </c>
      <c r="C5569" s="145" t="inlineStr">
        <is>
          <t>08:F1:EA:71:69:F2</t>
        </is>
      </c>
      <c r="D5569" s="20" t="inlineStr">
        <is>
          <t>(Hewlett Packard Enterprise)</t>
        </is>
      </c>
      <c r="E5569" s="21" t="inlineStr">
        <is>
          <t>Fabricantes de servidores físicos</t>
        </is>
      </c>
    </row>
    <row r="5570">
      <c r="A5570" s="144" t="inlineStr">
        <is>
          <t>cisco_apic_adapter</t>
        </is>
      </c>
      <c r="B5570" s="145" t="inlineStr">
        <is>
          <t>10.59.167.197</t>
        </is>
      </c>
      <c r="C5570" s="145" t="inlineStr">
        <is>
          <t>98:F2:B3:39:39:D7</t>
        </is>
      </c>
      <c r="D5570" s="20" t="inlineStr">
        <is>
          <t>(Hewlett Packard Enterprise)</t>
        </is>
      </c>
      <c r="E5570" s="21" t="inlineStr">
        <is>
          <t>Fabricantes de servidores físicos</t>
        </is>
      </c>
    </row>
    <row r="5571">
      <c r="A5571" s="144" t="inlineStr">
        <is>
          <t>cisco_apic_adapter</t>
        </is>
      </c>
      <c r="B5571" s="145" t="inlineStr">
        <is>
          <t>10.59.167.198</t>
        </is>
      </c>
      <c r="C5571" s="145" t="inlineStr">
        <is>
          <t>98:F2:B3:39:06:85</t>
        </is>
      </c>
      <c r="D5571" s="20" t="inlineStr">
        <is>
          <t>(Hewlett Packard Enterprise)</t>
        </is>
      </c>
      <c r="E5571" s="21" t="inlineStr">
        <is>
          <t>Fabricantes de servidores físicos</t>
        </is>
      </c>
    </row>
    <row r="5572">
      <c r="A5572" s="144" t="inlineStr">
        <is>
          <t>cisco_apic_adapter</t>
        </is>
      </c>
      <c r="B5572" s="145" t="inlineStr">
        <is>
          <t>10.59.167.205</t>
        </is>
      </c>
      <c r="C5572" s="145" t="inlineStr">
        <is>
          <t>08:F1:EA:ED:78:CE</t>
        </is>
      </c>
      <c r="D5572" s="20" t="inlineStr">
        <is>
          <t>(Hewlett Packard Enterprise)</t>
        </is>
      </c>
      <c r="E5572" s="21" t="inlineStr">
        <is>
          <t>Fabricantes de servidores físicos</t>
        </is>
      </c>
    </row>
    <row r="5573">
      <c r="A5573" s="144" t="inlineStr">
        <is>
          <t>cisco_apic_adapter</t>
        </is>
      </c>
      <c r="B5573" s="145" t="inlineStr">
        <is>
          <t>10.59.167.208</t>
        </is>
      </c>
      <c r="C5573" s="145" t="inlineStr">
        <is>
          <t>08:F1:EA:ED:95:FA</t>
        </is>
      </c>
      <c r="D5573" s="20" t="inlineStr">
        <is>
          <t>(Hewlett Packard Enterprise)</t>
        </is>
      </c>
      <c r="E5573" s="21" t="inlineStr">
        <is>
          <t>Fabricantes de servidores físicos</t>
        </is>
      </c>
    </row>
    <row r="5574">
      <c r="A5574" s="144" t="inlineStr">
        <is>
          <t>cisco_apic_adapter</t>
        </is>
      </c>
      <c r="B5574" s="145" t="inlineStr">
        <is>
          <t>10.59.167.207</t>
        </is>
      </c>
      <c r="C5574" s="145" t="inlineStr">
        <is>
          <t>08:F1:EA:ED:77:82</t>
        </is>
      </c>
      <c r="D5574" s="20" t="inlineStr">
        <is>
          <t>(Hewlett Packard Enterprise)</t>
        </is>
      </c>
      <c r="E5574" s="21" t="inlineStr">
        <is>
          <t>Fabricantes de servidores físicos</t>
        </is>
      </c>
    </row>
    <row r="5575">
      <c r="A5575" s="144" t="inlineStr">
        <is>
          <t>cisco_apic_adapter</t>
        </is>
      </c>
      <c r="B5575" s="145" t="inlineStr">
        <is>
          <t>10.59.167.206</t>
        </is>
      </c>
      <c r="C5575" s="145" t="inlineStr">
        <is>
          <t>08:F1:EA:ED:77:52</t>
        </is>
      </c>
      <c r="D5575" s="20" t="inlineStr">
        <is>
          <t>(Hewlett Packard Enterprise)</t>
        </is>
      </c>
      <c r="E5575" s="21" t="inlineStr">
        <is>
          <t>Fabricantes de servidores físicos</t>
        </is>
      </c>
    </row>
    <row r="5576">
      <c r="A5576" s="144" t="inlineStr">
        <is>
          <t>cisco_apic_adapter</t>
        </is>
      </c>
      <c r="B5576" s="145" t="inlineStr">
        <is>
          <t>10.59.167.37</t>
        </is>
      </c>
      <c r="C5576" s="145" t="inlineStr">
        <is>
          <t>80:30:E0:21:DC:B2</t>
        </is>
      </c>
      <c r="D5576" s="20" t="inlineStr">
        <is>
          <t>(Hewlett Packard Enterprise)</t>
        </is>
      </c>
      <c r="E5576" s="21" t="inlineStr">
        <is>
          <t>Fabricantes de servidores físicos</t>
        </is>
      </c>
    </row>
    <row r="5577">
      <c r="A5577" s="144" t="inlineStr">
        <is>
          <t>cisco_apic_adapter</t>
        </is>
      </c>
      <c r="B5577" s="145" t="inlineStr">
        <is>
          <t>10.59.170.242</t>
        </is>
      </c>
      <c r="C5577" s="145" t="inlineStr">
        <is>
          <t>B8:83:03:52:AB:0E</t>
        </is>
      </c>
      <c r="D5577" s="20" t="inlineStr">
        <is>
          <t>(Hewlett Packard Enterprise)</t>
        </is>
      </c>
      <c r="E5577" s="21" t="inlineStr">
        <is>
          <t>Fabricantes de servidores físicos</t>
        </is>
      </c>
    </row>
    <row r="5578">
      <c r="A5578" s="144" t="inlineStr">
        <is>
          <t>cisco_apic_adapter</t>
        </is>
      </c>
      <c r="B5578" s="145" t="inlineStr">
        <is>
          <t>10.59.167.38</t>
        </is>
      </c>
      <c r="C5578" s="145" t="inlineStr">
        <is>
          <t>80:30:E0:22:0C:C2</t>
        </is>
      </c>
      <c r="D5578" s="20" t="inlineStr">
        <is>
          <t>(Hewlett Packard Enterprise)</t>
        </is>
      </c>
      <c r="E5578" s="21" t="inlineStr">
        <is>
          <t>Fabricantes de servidores físicos</t>
        </is>
      </c>
    </row>
    <row r="5579">
      <c r="A5579" s="144" t="inlineStr">
        <is>
          <t>cisco_apic_adapter</t>
        </is>
      </c>
      <c r="B5579" s="145" t="inlineStr">
        <is>
          <t>10.59.169.211</t>
        </is>
      </c>
      <c r="C5579" s="145" t="inlineStr">
        <is>
          <t>08:F1:EA:71:E2:2A</t>
        </is>
      </c>
      <c r="D5579" s="20" t="inlineStr">
        <is>
          <t>(Hewlett Packard Enterprise)</t>
        </is>
      </c>
      <c r="E5579" s="21" t="inlineStr">
        <is>
          <t>Fabricantes de servidores físicos</t>
        </is>
      </c>
    </row>
    <row r="5580">
      <c r="A5580" s="144" t="inlineStr">
        <is>
          <t>cisco_apic_adapter</t>
        </is>
      </c>
      <c r="B5580" s="145" t="inlineStr">
        <is>
          <t>10.59.122.207</t>
        </is>
      </c>
      <c r="C5580" s="145" t="inlineStr">
        <is>
          <t>08:F1:EA:ED:7F:EA</t>
        </is>
      </c>
      <c r="D5580" s="20" t="inlineStr">
        <is>
          <t>(Hewlett Packard Enterprise)</t>
        </is>
      </c>
      <c r="E5580" s="21" t="inlineStr">
        <is>
          <t>Fabricantes de servidores físicos</t>
        </is>
      </c>
    </row>
    <row r="5581">
      <c r="A5581" s="144" t="inlineStr">
        <is>
          <t>cisco_apic_adapter</t>
        </is>
      </c>
      <c r="B5581" s="145" t="inlineStr">
        <is>
          <t>10.59.169.213</t>
        </is>
      </c>
      <c r="C5581" s="145" t="inlineStr">
        <is>
          <t>08:F1:EA:71:12:DC</t>
        </is>
      </c>
      <c r="D5581" s="20" t="inlineStr">
        <is>
          <t>(Hewlett Packard Enterprise)</t>
        </is>
      </c>
      <c r="E5581" s="21" t="inlineStr">
        <is>
          <t>Fabricantes de servidores físicos</t>
        </is>
      </c>
    </row>
    <row r="5582">
      <c r="A5582" s="144" t="inlineStr">
        <is>
          <t>cisco_apic_adapter</t>
        </is>
      </c>
      <c r="B5582" s="145" t="inlineStr">
        <is>
          <t>10.59.167.40</t>
        </is>
      </c>
      <c r="C5582" s="145" t="inlineStr">
        <is>
          <t>80:30:E0:21:D9:C2</t>
        </is>
      </c>
      <c r="D5582" s="20" t="inlineStr">
        <is>
          <t>(Hewlett Packard Enterprise)</t>
        </is>
      </c>
      <c r="E5582" s="21" t="inlineStr">
        <is>
          <t>Fabricantes de servidores físicos</t>
        </is>
      </c>
    </row>
    <row r="5583">
      <c r="A5583" s="144" t="inlineStr">
        <is>
          <t>cisco_apic_adapter</t>
        </is>
      </c>
      <c r="B5583" s="145" t="inlineStr">
        <is>
          <t>10.59.122.208</t>
        </is>
      </c>
      <c r="C5583" s="145" t="inlineStr">
        <is>
          <t>08:F1:EA:ED:80:98</t>
        </is>
      </c>
      <c r="D5583" s="20" t="inlineStr">
        <is>
          <t>(Hewlett Packard Enterprise)</t>
        </is>
      </c>
      <c r="E5583" s="21" t="inlineStr">
        <is>
          <t>Fabricantes de servidores físicos</t>
        </is>
      </c>
    </row>
    <row r="5584">
      <c r="A5584" s="144" t="inlineStr">
        <is>
          <t>cisco_apic_adapter</t>
        </is>
      </c>
      <c r="B5584" s="145" t="inlineStr">
        <is>
          <t>10.59.167.211</t>
        </is>
      </c>
      <c r="C5584" s="145" t="inlineStr">
        <is>
          <t>08:F1:EA:6B:0B:98</t>
        </is>
      </c>
      <c r="D5584" s="20" t="inlineStr">
        <is>
          <t>(Hewlett Packard Enterprise)</t>
        </is>
      </c>
      <c r="E5584" s="21" t="inlineStr">
        <is>
          <t>Fabricantes de servidores físicos</t>
        </is>
      </c>
    </row>
    <row r="5585">
      <c r="A5585" s="144" t="inlineStr">
        <is>
          <t>cisco_apic_adapter</t>
        </is>
      </c>
      <c r="B5585" s="145" t="inlineStr">
        <is>
          <t>10.59.167.39</t>
        </is>
      </c>
      <c r="C5585" s="145" t="inlineStr">
        <is>
          <t>80:30:E0:21:D8:A2</t>
        </is>
      </c>
      <c r="D5585" s="20" t="inlineStr">
        <is>
          <t>(Hewlett Packard Enterprise)</t>
        </is>
      </c>
      <c r="E5585" s="21" t="inlineStr">
        <is>
          <t>Fabricantes de servidores físicos</t>
        </is>
      </c>
    </row>
    <row r="5586">
      <c r="A5586" s="144" t="inlineStr">
        <is>
          <t>cisco_apic_adapter</t>
        </is>
      </c>
      <c r="B5586" s="145" t="inlineStr">
        <is>
          <t>10.59.122.248</t>
        </is>
      </c>
      <c r="C5586" s="145" t="inlineStr">
        <is>
          <t>08:F1:EA:6B:0B:BA</t>
        </is>
      </c>
      <c r="D5586" s="20" t="inlineStr">
        <is>
          <t>(Hewlett Packard Enterprise)</t>
        </is>
      </c>
      <c r="E5586" s="21" t="inlineStr">
        <is>
          <t>Fabricantes de servidores físicos</t>
        </is>
      </c>
    </row>
    <row r="5587">
      <c r="A5587" s="144" t="inlineStr">
        <is>
          <t>cisco_apic_adapter</t>
        </is>
      </c>
      <c r="B5587" s="145" t="inlineStr">
        <is>
          <t>10.59.122.205</t>
        </is>
      </c>
      <c r="C5587" s="145" t="inlineStr">
        <is>
          <t>08:F1:EA:ED:7B:04</t>
        </is>
      </c>
      <c r="D5587" s="20" t="inlineStr">
        <is>
          <t>(Hewlett Packard Enterprise)</t>
        </is>
      </c>
      <c r="E5587" s="21" t="inlineStr">
        <is>
          <t>Fabricantes de servidores físicos</t>
        </is>
      </c>
    </row>
    <row r="5588">
      <c r="A5588" s="144" t="inlineStr">
        <is>
          <t>cisco_apic_adapter</t>
        </is>
      </c>
      <c r="B5588" s="145" t="inlineStr">
        <is>
          <t>10.59.122.215</t>
        </is>
      </c>
      <c r="C5588" s="145" t="inlineStr">
        <is>
          <t>08:F1:EA:71:E2:08</t>
        </is>
      </c>
      <c r="D5588" s="20" t="inlineStr">
        <is>
          <t>(Hewlett Packard Enterprise)</t>
        </is>
      </c>
      <c r="E5588" s="21" t="inlineStr">
        <is>
          <t>Fabricantes de servidores físicos</t>
        </is>
      </c>
    </row>
    <row r="5589">
      <c r="A5589" s="144" t="inlineStr">
        <is>
          <t>cisco_apic_adapter</t>
        </is>
      </c>
      <c r="B5589" s="145" t="inlineStr">
        <is>
          <t>10.59.169.197</t>
        </is>
      </c>
      <c r="C5589" s="145" t="inlineStr">
        <is>
          <t>98:F2:B3:39:7C:C1</t>
        </is>
      </c>
      <c r="D5589" s="20" t="inlineStr">
        <is>
          <t>(Hewlett Packard Enterprise)</t>
        </is>
      </c>
      <c r="E5589" s="21" t="inlineStr">
        <is>
          <t>Fabricantes de servidores físicos</t>
        </is>
      </c>
    </row>
    <row r="5590">
      <c r="A5590" s="144" t="inlineStr">
        <is>
          <t>cisco_apic_adapter</t>
        </is>
      </c>
      <c r="B5590" s="145" t="inlineStr">
        <is>
          <t>10.59.122.210</t>
        </is>
      </c>
      <c r="C5590" s="145" t="inlineStr">
        <is>
          <t>08:F1:EA:ED:7E:44</t>
        </is>
      </c>
      <c r="D5590" s="20" t="inlineStr">
        <is>
          <t>(Hewlett Packard Enterprise)</t>
        </is>
      </c>
      <c r="E5590" s="21" t="inlineStr">
        <is>
          <t>Fabricantes de servidores físicos</t>
        </is>
      </c>
    </row>
    <row r="5591">
      <c r="A5591" s="144" t="inlineStr">
        <is>
          <t>cisco_apic_adapter</t>
        </is>
      </c>
      <c r="B5591" s="145" t="inlineStr">
        <is>
          <t>10.59.122.209</t>
        </is>
      </c>
      <c r="C5591" s="145" t="inlineStr">
        <is>
          <t>08:F1:EA:ED:7B:14</t>
        </is>
      </c>
      <c r="D5591" s="20" t="inlineStr">
        <is>
          <t>(Hewlett Packard Enterprise)</t>
        </is>
      </c>
      <c r="E5591" s="21" t="inlineStr">
        <is>
          <t>Fabricantes de servidores físicos</t>
        </is>
      </c>
    </row>
    <row r="5592">
      <c r="A5592" s="144" t="inlineStr">
        <is>
          <t>cisco_apic_adapter</t>
        </is>
      </c>
      <c r="B5592" s="145" t="inlineStr">
        <is>
          <t>10.59.122.212</t>
        </is>
      </c>
      <c r="C5592" s="145" t="inlineStr">
        <is>
          <t>80:30:E0:42:22:64</t>
        </is>
      </c>
      <c r="D5592" s="20" t="inlineStr">
        <is>
          <t>(Hewlett Packard Enterprise)</t>
        </is>
      </c>
      <c r="E5592" s="21" t="inlineStr">
        <is>
          <t>Fabricantes de servidores físicos</t>
        </is>
      </c>
    </row>
    <row r="5593">
      <c r="A5593" s="144" t="inlineStr">
        <is>
          <t>cisco_apic_adapter</t>
        </is>
      </c>
      <c r="B5593" s="145" t="inlineStr">
        <is>
          <t>10.59.122.197</t>
        </is>
      </c>
      <c r="C5593" s="145" t="inlineStr">
        <is>
          <t>98:F2:B3:39:5C:11</t>
        </is>
      </c>
      <c r="D5593" s="20" t="inlineStr">
        <is>
          <t>(Hewlett Packard Enterprise)</t>
        </is>
      </c>
      <c r="E5593" s="21" t="inlineStr">
        <is>
          <t>Fabricantes de servidores físicos</t>
        </is>
      </c>
    </row>
    <row r="5594">
      <c r="A5594" s="144" t="inlineStr">
        <is>
          <t>cisco_apic_adapter</t>
        </is>
      </c>
      <c r="B5594" s="145" t="inlineStr">
        <is>
          <t>10.59.167.199</t>
        </is>
      </c>
      <c r="C5594" s="145" t="inlineStr">
        <is>
          <t>20:67:7C:55:65:14</t>
        </is>
      </c>
      <c r="D5594" s="20" t="inlineStr">
        <is>
          <t>(Hewlett Packard Enterprise)</t>
        </is>
      </c>
      <c r="E5594" s="21" t="inlineStr">
        <is>
          <t>Fabricantes de servidores físicos</t>
        </is>
      </c>
    </row>
    <row r="5595">
      <c r="A5595" s="144" t="inlineStr">
        <is>
          <t>cisco_apic_adapter</t>
        </is>
      </c>
      <c r="B5595" s="145" t="inlineStr">
        <is>
          <t>10.59.170.211</t>
        </is>
      </c>
      <c r="C5595" s="145" t="inlineStr">
        <is>
          <t>08:F1:EA:71:E2:26</t>
        </is>
      </c>
      <c r="D5595" s="20" t="inlineStr">
        <is>
          <t>(Hewlett Packard Enterprise)</t>
        </is>
      </c>
      <c r="E5595" s="21" t="inlineStr">
        <is>
          <t>Fabricantes de servidores físicos</t>
        </is>
      </c>
    </row>
    <row r="5596">
      <c r="A5596" s="144" t="inlineStr">
        <is>
          <t>cisco_apic_adapter</t>
        </is>
      </c>
      <c r="B5596" s="145" t="inlineStr">
        <is>
          <t>10.59.122.206</t>
        </is>
      </c>
      <c r="C5596" s="145" t="inlineStr">
        <is>
          <t>08:F1:EA:ED:7A:EC</t>
        </is>
      </c>
      <c r="D5596" s="20" t="inlineStr">
        <is>
          <t>(Hewlett Packard Enterprise)</t>
        </is>
      </c>
      <c r="E5596" s="21" t="inlineStr">
        <is>
          <t>Fabricantes de servidores físicos</t>
        </is>
      </c>
    </row>
    <row r="5597">
      <c r="A5597" s="144" t="inlineStr">
        <is>
          <t>cisco_apic_adapter</t>
        </is>
      </c>
      <c r="B5597" s="145" t="inlineStr">
        <is>
          <t>10.59.170.15
10.59.170.218</t>
        </is>
      </c>
      <c r="C5597" s="145" t="inlineStr">
        <is>
          <t>80:30:E0:41:26:80</t>
        </is>
      </c>
      <c r="D5597" s="20" t="inlineStr">
        <is>
          <t>(Hewlett Packard Enterprise)</t>
        </is>
      </c>
      <c r="E5597" s="21" t="inlineStr">
        <is>
          <t>Fabricantes de servidores físicos</t>
        </is>
      </c>
    </row>
    <row r="5598">
      <c r="A5598" s="144" t="inlineStr">
        <is>
          <t>cisco_apic_adapter</t>
        </is>
      </c>
      <c r="B5598" s="145" t="inlineStr">
        <is>
          <t>10.59.122.200</t>
        </is>
      </c>
      <c r="C5598" s="145" t="inlineStr">
        <is>
          <t>20:67:7C:55:65:10</t>
        </is>
      </c>
      <c r="D5598" s="20" t="inlineStr">
        <is>
          <t>(Hewlett Packard Enterprise)</t>
        </is>
      </c>
      <c r="E5598" s="21" t="inlineStr">
        <is>
          <t>Fabricantes de servidores físicos</t>
        </is>
      </c>
    </row>
    <row r="5599">
      <c r="A5599" s="144" t="inlineStr">
        <is>
          <t>cisco_apic_adapter</t>
        </is>
      </c>
      <c r="B5599" s="145" t="inlineStr">
        <is>
          <t>10.59.170.212</t>
        </is>
      </c>
      <c r="C5599" s="145" t="inlineStr">
        <is>
          <t>80:30:E0:42:22:28</t>
        </is>
      </c>
      <c r="D5599" s="20" t="inlineStr">
        <is>
          <t>(Hewlett Packard Enterprise)</t>
        </is>
      </c>
      <c r="E5599" s="21" t="inlineStr">
        <is>
          <t>Fabricantes de servidores físicos</t>
        </is>
      </c>
    </row>
    <row r="5600">
      <c r="A5600" s="144" t="inlineStr">
        <is>
          <t>cisco_apic_adapter</t>
        </is>
      </c>
      <c r="B5600" s="145" t="inlineStr">
        <is>
          <t>10.59.122.199</t>
        </is>
      </c>
      <c r="C5600" s="145" t="inlineStr">
        <is>
          <t>20:67:7C:55:55:F0</t>
        </is>
      </c>
      <c r="D5600" s="20" t="inlineStr">
        <is>
          <t>(Hewlett Packard Enterprise)</t>
        </is>
      </c>
      <c r="E5600" s="21" t="inlineStr">
        <is>
          <t>Fabricantes de servidores físicos</t>
        </is>
      </c>
    </row>
    <row r="5601">
      <c r="A5601" s="144" t="inlineStr">
        <is>
          <t>cisco_apic_adapter</t>
        </is>
      </c>
      <c r="B5601" s="145" t="inlineStr">
        <is>
          <t>10.59.169.15
10.59.169.218</t>
        </is>
      </c>
      <c r="C5601" s="145" t="inlineStr">
        <is>
          <t>80:30:E0:42:22:90</t>
        </is>
      </c>
      <c r="D5601" s="20" t="inlineStr">
        <is>
          <t>(Hewlett Packard Enterprise)</t>
        </is>
      </c>
      <c r="E5601" s="21" t="inlineStr">
        <is>
          <t>Fabricantes de servidores físicos</t>
        </is>
      </c>
    </row>
    <row r="5602">
      <c r="A5602" s="144" t="inlineStr">
        <is>
          <t>cisco_apic_adapter</t>
        </is>
      </c>
      <c r="B5602" s="145" t="inlineStr">
        <is>
          <t>10.59.170.216</t>
        </is>
      </c>
      <c r="C5602" s="145" t="inlineStr">
        <is>
          <t>08:F1:EA:71:22:BE</t>
        </is>
      </c>
      <c r="D5602" s="20" t="inlineStr">
        <is>
          <t>(Hewlett Packard Enterprise)</t>
        </is>
      </c>
      <c r="E5602" s="21" t="inlineStr">
        <is>
          <t>Fabricantes de servidores físicos</t>
        </is>
      </c>
    </row>
    <row r="5603">
      <c r="A5603" s="144" t="inlineStr">
        <is>
          <t>cisco_apic_adapter</t>
        </is>
      </c>
      <c r="B5603" s="145" t="inlineStr">
        <is>
          <t>10.59.170.215</t>
        </is>
      </c>
      <c r="C5603" s="145" t="inlineStr">
        <is>
          <t>08:F1:EA:71:22:E2</t>
        </is>
      </c>
      <c r="D5603" s="20" t="inlineStr">
        <is>
          <t>(Hewlett Packard Enterprise)</t>
        </is>
      </c>
      <c r="E5603" s="21" t="inlineStr">
        <is>
          <t>Fabricantes de servidores físicos</t>
        </is>
      </c>
    </row>
    <row r="5604">
      <c r="A5604" s="144" t="inlineStr">
        <is>
          <t>cisco_apic_adapter</t>
        </is>
      </c>
      <c r="B5604" s="145" t="inlineStr">
        <is>
          <t>10.59.170.213</t>
        </is>
      </c>
      <c r="C5604" s="145" t="inlineStr">
        <is>
          <t>08:F1:EA:6C:DE:1E</t>
        </is>
      </c>
      <c r="D5604" s="20" t="inlineStr">
        <is>
          <t>(Hewlett Packard Enterprise)</t>
        </is>
      </c>
      <c r="E5604" s="21" t="inlineStr">
        <is>
          <t>Fabricantes de servidores físicos</t>
        </is>
      </c>
    </row>
    <row r="5605">
      <c r="A5605" s="144" t="inlineStr">
        <is>
          <t>cisco_apic_adapter</t>
        </is>
      </c>
      <c r="B5605" s="145" t="inlineStr">
        <is>
          <t>10.59.122.213</t>
        </is>
      </c>
      <c r="C5605" s="145" t="inlineStr">
        <is>
          <t>08:F1:EA:71:12:D4</t>
        </is>
      </c>
      <c r="D5605" s="20" t="inlineStr">
        <is>
          <t>(Hewlett Packard Enterprise)</t>
        </is>
      </c>
      <c r="E5605" s="21" t="inlineStr">
        <is>
          <t>Fabricantes de servidores físicos</t>
        </is>
      </c>
    </row>
    <row r="5606">
      <c r="A5606" s="144" t="inlineStr">
        <is>
          <t>cisco_apic_adapter</t>
        </is>
      </c>
      <c r="B5606" s="145" t="inlineStr">
        <is>
          <t>10.59.122.216</t>
        </is>
      </c>
      <c r="C5606" s="145" t="inlineStr">
        <is>
          <t>08:F1:EA:71:12:C6</t>
        </is>
      </c>
      <c r="D5606" s="20" t="inlineStr">
        <is>
          <t>(Hewlett Packard Enterprise)</t>
        </is>
      </c>
      <c r="E5606" s="21" t="inlineStr">
        <is>
          <t>Fabricantes de servidores físicos</t>
        </is>
      </c>
    </row>
    <row r="5607">
      <c r="A5607" s="144" t="inlineStr">
        <is>
          <t>cisco_apic_adapter</t>
        </is>
      </c>
      <c r="B5607" s="145" t="inlineStr">
        <is>
          <t>10.59.122.211</t>
        </is>
      </c>
      <c r="C5607" s="145" t="inlineStr">
        <is>
          <t>08:F1:EA:71:12:CA</t>
        </is>
      </c>
      <c r="D5607" s="20" t="inlineStr">
        <is>
          <t>(Hewlett Packard Enterprise)</t>
        </is>
      </c>
      <c r="E5607" s="21" t="inlineStr">
        <is>
          <t>Fabricantes de servidores físicos</t>
        </is>
      </c>
    </row>
    <row r="5608">
      <c r="A5608" s="144" t="inlineStr">
        <is>
          <t>cisco_apic_adapter</t>
        </is>
      </c>
      <c r="B5608" s="145" t="inlineStr">
        <is>
          <t>10.59.170.198</t>
        </is>
      </c>
      <c r="C5608" s="145" t="inlineStr">
        <is>
          <t>98:F2:B3:39:16:6D</t>
        </is>
      </c>
      <c r="D5608" s="20" t="inlineStr">
        <is>
          <t>(Hewlett Packard Enterprise)</t>
        </is>
      </c>
      <c r="E5608" s="21" t="inlineStr">
        <is>
          <t>Fabricantes de servidores físicos</t>
        </is>
      </c>
    </row>
    <row r="5609">
      <c r="A5609" s="144" t="inlineStr">
        <is>
          <t>cisco_apic_adapter</t>
        </is>
      </c>
      <c r="B5609" s="145" t="inlineStr">
        <is>
          <t>10.59.170.245</t>
        </is>
      </c>
      <c r="C5609" s="145" t="inlineStr">
        <is>
          <t>94:18:82:63:E3:E4</t>
        </is>
      </c>
      <c r="D5609" s="20" t="inlineStr">
        <is>
          <t>(Hewlett Packard Enterprise)</t>
        </is>
      </c>
      <c r="E5609" s="21" t="inlineStr">
        <is>
          <t>Fabricantes de servidores físicos</t>
        </is>
      </c>
    </row>
    <row r="5610">
      <c r="A5610" s="144" t="inlineStr">
        <is>
          <t>cisco_apic_adapter</t>
        </is>
      </c>
      <c r="B5610" s="145" t="inlineStr">
        <is>
          <t>10.59.122.198</t>
        </is>
      </c>
      <c r="C5610" s="145" t="inlineStr">
        <is>
          <t>98:F2:B3:39:16:5F</t>
        </is>
      </c>
      <c r="D5610" s="20" t="inlineStr">
        <is>
          <t>(Hewlett Packard Enterprise)</t>
        </is>
      </c>
      <c r="E5610" s="21" t="inlineStr">
        <is>
          <t>Fabricantes de servidores físicos</t>
        </is>
      </c>
    </row>
    <row r="5611">
      <c r="A5611" s="144" t="inlineStr">
        <is>
          <t>cisco_apic_adapter</t>
        </is>
      </c>
      <c r="B5611" s="145" t="inlineStr">
        <is>
          <t>10.59.167.7</t>
        </is>
      </c>
      <c r="C5611" s="145" t="inlineStr">
        <is>
          <t>80:30:E0:21:D9:92</t>
        </is>
      </c>
      <c r="D5611" s="20" t="inlineStr">
        <is>
          <t>(Hewlett Packard Enterprise)</t>
        </is>
      </c>
      <c r="E5611" s="21" t="inlineStr">
        <is>
          <t>Fabricantes de servidores físicos</t>
        </is>
      </c>
    </row>
    <row r="5612">
      <c r="A5612" s="144" t="inlineStr">
        <is>
          <t>cisco_apic_adapter</t>
        </is>
      </c>
      <c r="B5612" s="145" t="inlineStr">
        <is>
          <t>10.59.167.212</t>
        </is>
      </c>
      <c r="C5612" s="145" t="inlineStr">
        <is>
          <t>80:30:E0:3C:41:DC</t>
        </is>
      </c>
      <c r="D5612" s="20" t="inlineStr">
        <is>
          <t>(Hewlett Packard Enterprise)</t>
        </is>
      </c>
      <c r="E5612" s="21" t="inlineStr">
        <is>
          <t>Fabricantes de servidores físicos</t>
        </is>
      </c>
    </row>
    <row r="5613">
      <c r="A5613" s="144" t="inlineStr">
        <is>
          <t>cisco_apic_adapter</t>
        </is>
      </c>
      <c r="B5613" s="145" t="inlineStr">
        <is>
          <t>10.119.154.45
10.119.154.47</t>
        </is>
      </c>
      <c r="C5613" s="145" t="inlineStr">
        <is>
          <t>00:50:56:86:33:B0</t>
        </is>
      </c>
      <c r="D5613" s="20" t="inlineStr">
        <is>
          <t>(VMware, Inc.)</t>
        </is>
      </c>
      <c r="E5613" s="21" t="inlineStr">
        <is>
          <t>Fabricantes/Administradores de servidores virtuales y soluciones de virtualización</t>
        </is>
      </c>
    </row>
    <row r="5614">
      <c r="A5614" s="144" t="inlineStr">
        <is>
          <t>cisco_apic_adapter
cisco_apic_adapter</t>
        </is>
      </c>
      <c r="B5614" s="145" t="inlineStr">
        <is>
          <t>10.59.229.54</t>
        </is>
      </c>
      <c r="C5614" s="145" t="inlineStr">
        <is>
          <t>48:57:02:9B:15:4A</t>
        </is>
      </c>
      <c r="D5614" s="20" t="inlineStr">
        <is>
          <t>(Huawei Technologies Co.,Ltd)</t>
        </is>
      </c>
      <c r="E5614" s="21" t="inlineStr">
        <is>
          <t>Fabricantes de servidores físicos</t>
        </is>
      </c>
    </row>
    <row r="5615">
      <c r="A5615" s="144" t="inlineStr">
        <is>
          <t>cisco_apic_adapter
cisco_apic_adapter</t>
        </is>
      </c>
      <c r="B5615" s="145" t="inlineStr">
        <is>
          <t>10.59.229.53</t>
        </is>
      </c>
      <c r="C5615" s="145" t="inlineStr">
        <is>
          <t>28:9E:97:D7:C3:98</t>
        </is>
      </c>
      <c r="D5615" s="20" t="inlineStr">
        <is>
          <t>(Huawei Technologies Co.,Ltd)</t>
        </is>
      </c>
      <c r="E5615" s="21" t="inlineStr">
        <is>
          <t>Fabricantes de servidores físicos</t>
        </is>
      </c>
    </row>
    <row r="5616">
      <c r="A5616" s="144" t="inlineStr">
        <is>
          <t>cisco_apic_adapter</t>
        </is>
      </c>
      <c r="B5616" s="145" t="inlineStr">
        <is>
          <t>10.191.107.7</t>
        </is>
      </c>
      <c r="C5616" s="145" t="inlineStr">
        <is>
          <t>00:10:E0:95:4E:7E</t>
        </is>
      </c>
      <c r="D5616" s="20" t="inlineStr">
        <is>
          <t>(Oracle Corporation)</t>
        </is>
      </c>
      <c r="E5616" s="21" t="inlineStr">
        <is>
          <t>Fabricantes/Administradores de servidores virtuales y soluciones de virtualización</t>
        </is>
      </c>
    </row>
    <row r="5617">
      <c r="A5617" s="144" t="inlineStr">
        <is>
          <t>cisco_apic_adapter</t>
        </is>
      </c>
      <c r="B5617" s="145" t="inlineStr">
        <is>
          <t>10.119.233.9</t>
        </is>
      </c>
      <c r="C5617" s="145" t="inlineStr">
        <is>
          <t>00:10:E0:BE:A1:84</t>
        </is>
      </c>
      <c r="D5617" s="20" t="inlineStr">
        <is>
          <t>(Oracle Corporation)</t>
        </is>
      </c>
      <c r="E5617" s="21" t="inlineStr">
        <is>
          <t>Fabricantes/Administradores de servidores virtuales y soluciones de virtualización</t>
        </is>
      </c>
    </row>
    <row r="5618">
      <c r="A5618" s="144" t="inlineStr">
        <is>
          <t>cisco_apic_adapter</t>
        </is>
      </c>
      <c r="B5618" s="145" t="inlineStr"/>
      <c r="C5618" s="145" t="inlineStr">
        <is>
          <t>00:21:28:B2:42:8B</t>
        </is>
      </c>
      <c r="D5618" s="20" t="inlineStr">
        <is>
          <t>(Oracle Corporation)</t>
        </is>
      </c>
      <c r="E5618" s="21" t="inlineStr">
        <is>
          <t>Fabricantes/Administradores de servidores virtuales y soluciones de virtualización</t>
        </is>
      </c>
    </row>
    <row r="5619">
      <c r="A5619" s="144" t="inlineStr">
        <is>
          <t>cisco_apic_adapter</t>
        </is>
      </c>
      <c r="B5619" s="145" t="inlineStr">
        <is>
          <t>10.191.190.80</t>
        </is>
      </c>
      <c r="C5619" s="145" t="inlineStr">
        <is>
          <t>00:10:E0:2D:C6:97</t>
        </is>
      </c>
      <c r="D5619" s="20" t="inlineStr">
        <is>
          <t>(Oracle Corporation)</t>
        </is>
      </c>
      <c r="E5619" s="21" t="inlineStr">
        <is>
          <t>Fabricantes/Administradores de servidores virtuales y soluciones de virtualización</t>
        </is>
      </c>
    </row>
    <row r="5620">
      <c r="A5620" s="144" t="inlineStr">
        <is>
          <t>cisco_apic_adapter</t>
        </is>
      </c>
      <c r="B5620" s="145" t="inlineStr">
        <is>
          <t>10.191.202.146</t>
        </is>
      </c>
      <c r="C5620" s="145" t="inlineStr">
        <is>
          <t>E0:36:76:CC:2C:18</t>
        </is>
      </c>
      <c r="D5620" s="20" t="inlineStr">
        <is>
          <t>(Huawei Technologies Co.,Ltd)</t>
        </is>
      </c>
      <c r="E5620" s="21" t="inlineStr">
        <is>
          <t>Fabricantes de servidores físicos</t>
        </is>
      </c>
    </row>
    <row r="5621">
      <c r="A5621" s="144" t="inlineStr">
        <is>
          <t>cisco_apic_adapter</t>
        </is>
      </c>
      <c r="B5621" s="145" t="inlineStr">
        <is>
          <t>10.191.202.211</t>
        </is>
      </c>
      <c r="C5621" s="145" t="inlineStr">
        <is>
          <t>44:82:E5:D2:6D:D2</t>
        </is>
      </c>
      <c r="D5621" s="20" t="inlineStr">
        <is>
          <t>(Huawei Technologies Co.,Ltd)</t>
        </is>
      </c>
      <c r="E5621" s="21" t="inlineStr">
        <is>
          <t>Fabricantes de servidores físicos</t>
        </is>
      </c>
    </row>
    <row r="5622">
      <c r="A5622" s="144" t="inlineStr">
        <is>
          <t>cisco_apic_adapter
cisco_apic_adapter</t>
        </is>
      </c>
      <c r="B5622" s="145" t="inlineStr">
        <is>
          <t>10.59.229.55</t>
        </is>
      </c>
      <c r="C5622" s="145" t="inlineStr">
        <is>
          <t>48:57:02:9B:13:AD</t>
        </is>
      </c>
      <c r="D5622" s="20" t="inlineStr">
        <is>
          <t>(Huawei Technologies Co.,Ltd)</t>
        </is>
      </c>
      <c r="E5622" s="21" t="inlineStr">
        <is>
          <t>Fabricantes de servidores físicos</t>
        </is>
      </c>
    </row>
    <row r="5623">
      <c r="A5623" s="144" t="inlineStr">
        <is>
          <t>cisco_apic_adapter</t>
        </is>
      </c>
      <c r="B5623" s="145" t="inlineStr"/>
      <c r="C5623" s="145" t="inlineStr">
        <is>
          <t>00:10:E0:70:D6:96</t>
        </is>
      </c>
      <c r="D5623" s="20" t="inlineStr">
        <is>
          <t>(Oracle Corporation)</t>
        </is>
      </c>
      <c r="E5623" s="21" t="inlineStr">
        <is>
          <t>Fabricantes/Administradores de servidores virtuales y soluciones de virtualización</t>
        </is>
      </c>
    </row>
    <row r="5624">
      <c r="A5624" s="144" t="inlineStr">
        <is>
          <t>cisco_apic_adapter</t>
        </is>
      </c>
      <c r="B5624" s="145" t="inlineStr">
        <is>
          <t>10.191.92.36</t>
        </is>
      </c>
      <c r="C5624" s="145" t="inlineStr">
        <is>
          <t>94:40:C9:25:2D:76</t>
        </is>
      </c>
      <c r="D5624" s="20" t="inlineStr">
        <is>
          <t>(Hewlett Packard Enterprise)</t>
        </is>
      </c>
      <c r="E5624" s="21" t="inlineStr">
        <is>
          <t>Fabricantes de servidores físicos</t>
        </is>
      </c>
    </row>
    <row r="5625">
      <c r="A5625" s="144" t="inlineStr">
        <is>
          <t>cisco_apic_adapter</t>
        </is>
      </c>
      <c r="B5625" s="145" t="inlineStr">
        <is>
          <t>10.191.192.32</t>
        </is>
      </c>
      <c r="C5625" s="145" t="inlineStr">
        <is>
          <t>70:54:F5:DD:69:0A</t>
        </is>
      </c>
      <c r="D5625" s="20" t="inlineStr">
        <is>
          <t>(Huawei Technologies Co.,Ltd)</t>
        </is>
      </c>
      <c r="E5625" s="21" t="inlineStr">
        <is>
          <t>Fabricantes de servidores físicos</t>
        </is>
      </c>
    </row>
    <row r="5626">
      <c r="A5626" s="144" t="inlineStr">
        <is>
          <t>cisco_apic_adapter</t>
        </is>
      </c>
      <c r="B5626" s="145" t="inlineStr">
        <is>
          <t>10.119.109.208</t>
        </is>
      </c>
      <c r="C5626" s="145" t="inlineStr">
        <is>
          <t>48:57:02:9B:13:E2</t>
        </is>
      </c>
      <c r="D5626" s="20" t="inlineStr">
        <is>
          <t>(Huawei Technologies Co.,Ltd)</t>
        </is>
      </c>
      <c r="E5626" s="21" t="inlineStr">
        <is>
          <t>Fabricantes de servidores físicos</t>
        </is>
      </c>
    </row>
    <row r="5627">
      <c r="A5627" s="144" t="inlineStr">
        <is>
          <t>cisco_apic_adapter</t>
        </is>
      </c>
      <c r="B5627" s="145" t="inlineStr">
        <is>
          <t>10.191.144.116
10.191.144.28
10.191.144.78</t>
        </is>
      </c>
      <c r="C5627" s="145" t="inlineStr">
        <is>
          <t>E0:24:7F:93:D4:B7</t>
        </is>
      </c>
      <c r="D5627" s="20" t="inlineStr">
        <is>
          <t>(Huawei Technologies Co.,Ltd)</t>
        </is>
      </c>
      <c r="E5627" s="21" t="inlineStr">
        <is>
          <t>Fabricantes de servidores físicos</t>
        </is>
      </c>
    </row>
    <row r="5628">
      <c r="A5628" s="144" t="inlineStr">
        <is>
          <t>cisco_apic_adapter</t>
        </is>
      </c>
      <c r="B5628" s="145" t="inlineStr">
        <is>
          <t>10.119.109.206</t>
        </is>
      </c>
      <c r="C5628" s="145" t="inlineStr">
        <is>
          <t>48:57:02:9B:13:FE</t>
        </is>
      </c>
      <c r="D5628" s="20" t="inlineStr">
        <is>
          <t>(Huawei Technologies Co.,Ltd)</t>
        </is>
      </c>
      <c r="E5628" s="21" t="inlineStr">
        <is>
          <t>Fabricantes de servidores físicos</t>
        </is>
      </c>
    </row>
    <row r="5629">
      <c r="A5629" s="144" t="inlineStr">
        <is>
          <t>cisco_apic_adapter</t>
        </is>
      </c>
      <c r="B5629" s="145" t="inlineStr">
        <is>
          <t>10.191.144.111
10.191.144.16</t>
        </is>
      </c>
      <c r="C5629" s="145" t="inlineStr">
        <is>
          <t>E0:24:7F:93:D7:3F</t>
        </is>
      </c>
      <c r="D5629" s="20" t="inlineStr">
        <is>
          <t>(Huawei Technologies Co.,Ltd)</t>
        </is>
      </c>
      <c r="E5629" s="21" t="inlineStr">
        <is>
          <t>Fabricantes de servidores físicos</t>
        </is>
      </c>
    </row>
    <row r="5630">
      <c r="A5630" s="144" t="inlineStr">
        <is>
          <t>cisco_apic_adapter</t>
        </is>
      </c>
      <c r="B5630" s="145" t="inlineStr">
        <is>
          <t>10.191.144.48
10.191.144.68</t>
        </is>
      </c>
      <c r="C5630" s="145" t="inlineStr">
        <is>
          <t>E0:24:7F:93:D7:7B</t>
        </is>
      </c>
      <c r="D5630" s="20" t="inlineStr">
        <is>
          <t>(Huawei Technologies Co.,Ltd)</t>
        </is>
      </c>
      <c r="E5630" s="21" t="inlineStr">
        <is>
          <t>Fabricantes de servidores físicos</t>
        </is>
      </c>
    </row>
    <row r="5631">
      <c r="A5631" s="144" t="inlineStr">
        <is>
          <t>cisco_apic_adapter</t>
        </is>
      </c>
      <c r="B5631" s="145" t="inlineStr">
        <is>
          <t>10.191.110.21</t>
        </is>
      </c>
      <c r="C5631" s="145" t="inlineStr">
        <is>
          <t>00:21:28:A4:60:54</t>
        </is>
      </c>
      <c r="D5631" s="20" t="inlineStr">
        <is>
          <t>(Oracle Corporation)</t>
        </is>
      </c>
      <c r="E5631" s="21" t="inlineStr">
        <is>
          <t>Fabricantes/Administradores de servidores virtuales y soluciones de virtualización</t>
        </is>
      </c>
    </row>
    <row r="5632">
      <c r="A5632" s="144" t="inlineStr">
        <is>
          <t>cisco_apic_adapter</t>
        </is>
      </c>
      <c r="B5632" s="145" t="inlineStr">
        <is>
          <t>10.119.109.214</t>
        </is>
      </c>
      <c r="C5632" s="145" t="inlineStr">
        <is>
          <t>28:9E:97:D7:BE:E8</t>
        </is>
      </c>
      <c r="D5632" s="20" t="inlineStr">
        <is>
          <t>(Huawei Technologies Co.,Ltd)</t>
        </is>
      </c>
      <c r="E5632" s="21" t="inlineStr">
        <is>
          <t>Fabricantes de servidores físicos</t>
        </is>
      </c>
    </row>
    <row r="5633">
      <c r="A5633" s="144" t="inlineStr">
        <is>
          <t>cisco_apic_adapter</t>
        </is>
      </c>
      <c r="B5633" s="145" t="inlineStr">
        <is>
          <t>10.119.109.196</t>
        </is>
      </c>
      <c r="C5633" s="145" t="inlineStr">
        <is>
          <t>28:9E:97:D7:BF:35</t>
        </is>
      </c>
      <c r="D5633" s="20" t="inlineStr">
        <is>
          <t>(Huawei Technologies Co.,Ltd)</t>
        </is>
      </c>
      <c r="E5633" s="21" t="inlineStr">
        <is>
          <t>Fabricantes de servidores físicos</t>
        </is>
      </c>
    </row>
    <row r="5634">
      <c r="A5634" s="144" t="inlineStr">
        <is>
          <t>cisco_apic_adapter</t>
        </is>
      </c>
      <c r="B5634" s="145" t="inlineStr">
        <is>
          <t>10.191.144.63</t>
        </is>
      </c>
      <c r="C5634" s="145" t="inlineStr">
        <is>
          <t>E0:24:7F:93:D6:13</t>
        </is>
      </c>
      <c r="D5634" s="20" t="inlineStr">
        <is>
          <t>(Huawei Technologies Co.,Ltd)</t>
        </is>
      </c>
      <c r="E5634" s="21" t="inlineStr">
        <is>
          <t>Fabricantes de servidores físicos</t>
        </is>
      </c>
    </row>
    <row r="5635">
      <c r="A5635" s="144" t="inlineStr">
        <is>
          <t>cisco_apic_adapter</t>
        </is>
      </c>
      <c r="B5635" s="145" t="inlineStr">
        <is>
          <t>10.119.109.211</t>
        </is>
      </c>
      <c r="C5635" s="145" t="inlineStr">
        <is>
          <t>28:9E:97:D7:BE:CC</t>
        </is>
      </c>
      <c r="D5635" s="20" t="inlineStr">
        <is>
          <t>(Huawei Technologies Co.,Ltd)</t>
        </is>
      </c>
      <c r="E5635" s="21" t="inlineStr">
        <is>
          <t>Fabricantes de servidores físicos</t>
        </is>
      </c>
    </row>
    <row r="5636">
      <c r="A5636" s="144" t="inlineStr">
        <is>
          <t>cisco_apic_adapter</t>
        </is>
      </c>
      <c r="B5636" s="145" t="inlineStr">
        <is>
          <t>10.119.109.199</t>
        </is>
      </c>
      <c r="C5636" s="145" t="inlineStr">
        <is>
          <t>28:9E:97:D7:BE:C5</t>
        </is>
      </c>
      <c r="D5636" s="20" t="inlineStr">
        <is>
          <t>(Huawei Technologies Co.,Ltd)</t>
        </is>
      </c>
      <c r="E5636" s="21" t="inlineStr">
        <is>
          <t>Fabricantes de servidores físicos</t>
        </is>
      </c>
    </row>
    <row r="5637">
      <c r="A5637" s="144" t="inlineStr">
        <is>
          <t>cisco_apic_adapter</t>
        </is>
      </c>
      <c r="B5637" s="145" t="inlineStr">
        <is>
          <t>10.119.109.216</t>
        </is>
      </c>
      <c r="C5637" s="145" t="inlineStr">
        <is>
          <t>AC:B3:B5:8D:DF:1E</t>
        </is>
      </c>
      <c r="D5637" s="20" t="inlineStr">
        <is>
          <t>(Huawei Technologies Co.,Ltd)</t>
        </is>
      </c>
      <c r="E5637" s="21" t="inlineStr">
        <is>
          <t>Fabricantes de servidores físicos</t>
        </is>
      </c>
    </row>
    <row r="5638">
      <c r="A5638" s="144" t="inlineStr">
        <is>
          <t>cisco_apic_adapter</t>
        </is>
      </c>
      <c r="B5638" s="145" t="inlineStr">
        <is>
          <t>10.119.109.201</t>
        </is>
      </c>
      <c r="C5638" s="145" t="inlineStr">
        <is>
          <t>28:9E:97:D7:BF:66</t>
        </is>
      </c>
      <c r="D5638" s="20" t="inlineStr">
        <is>
          <t>(Huawei Technologies Co.,Ltd)</t>
        </is>
      </c>
      <c r="E5638" s="21" t="inlineStr">
        <is>
          <t>Fabricantes de servidores físicos</t>
        </is>
      </c>
    </row>
    <row r="5639">
      <c r="A5639" s="144" t="inlineStr">
        <is>
          <t>cisco_apic_adapter</t>
        </is>
      </c>
      <c r="B5639" s="145" t="inlineStr">
        <is>
          <t>10.119.109.197</t>
        </is>
      </c>
      <c r="C5639" s="145" t="inlineStr">
        <is>
          <t>28:9E:97:D7:BF:F9</t>
        </is>
      </c>
      <c r="D5639" s="20" t="inlineStr">
        <is>
          <t>(Huawei Technologies Co.,Ltd)</t>
        </is>
      </c>
      <c r="E5639" s="21" t="inlineStr">
        <is>
          <t>Fabricantes de servidores físicos</t>
        </is>
      </c>
    </row>
    <row r="5640">
      <c r="A5640" s="144" t="inlineStr">
        <is>
          <t>cisco_apic_adapter</t>
        </is>
      </c>
      <c r="B5640" s="145" t="inlineStr">
        <is>
          <t>10.119.109.210</t>
        </is>
      </c>
      <c r="C5640" s="145" t="inlineStr">
        <is>
          <t>48:57:02:9B:13:BF</t>
        </is>
      </c>
      <c r="D5640" s="20" t="inlineStr">
        <is>
          <t>(Huawei Technologies Co.,Ltd)</t>
        </is>
      </c>
      <c r="E5640" s="21" t="inlineStr">
        <is>
          <t>Fabricantes de servidores físicos</t>
        </is>
      </c>
    </row>
    <row r="5641">
      <c r="A5641" s="144" t="inlineStr">
        <is>
          <t>cisco_apic_adapter</t>
        </is>
      </c>
      <c r="B5641" s="145" t="inlineStr">
        <is>
          <t>10.119.109.220</t>
        </is>
      </c>
      <c r="C5641" s="145" t="inlineStr">
        <is>
          <t>48:57:02:9B:14:FA</t>
        </is>
      </c>
      <c r="D5641" s="20" t="inlineStr">
        <is>
          <t>(Huawei Technologies Co.,Ltd)</t>
        </is>
      </c>
      <c r="E5641" s="21" t="inlineStr">
        <is>
          <t>Fabricantes de servidores físicos</t>
        </is>
      </c>
    </row>
    <row r="5642">
      <c r="A5642" s="144" t="inlineStr">
        <is>
          <t>cisco_apic_adapter</t>
        </is>
      </c>
      <c r="B5642" s="145" t="inlineStr">
        <is>
          <t>10.119.109.213</t>
        </is>
      </c>
      <c r="C5642" s="145" t="inlineStr">
        <is>
          <t>48:57:02:9B:13:AA</t>
        </is>
      </c>
      <c r="D5642" s="20" t="inlineStr">
        <is>
          <t>(Huawei Technologies Co.,Ltd)</t>
        </is>
      </c>
      <c r="E5642" s="21" t="inlineStr">
        <is>
          <t>Fabricantes de servidores físicos</t>
        </is>
      </c>
    </row>
    <row r="5643">
      <c r="A5643" s="144" t="inlineStr">
        <is>
          <t>cisco_apic_adapter</t>
        </is>
      </c>
      <c r="B5643" s="145" t="inlineStr">
        <is>
          <t>10.191.190.69</t>
        </is>
      </c>
      <c r="C5643" s="145" t="inlineStr">
        <is>
          <t>00:10:E0:31:5E:B2</t>
        </is>
      </c>
      <c r="D5643" s="20" t="inlineStr">
        <is>
          <t>(Oracle Corporation)</t>
        </is>
      </c>
      <c r="E5643" s="21" t="inlineStr">
        <is>
          <t>Fabricantes/Administradores de servidores virtuales y soluciones de virtualización</t>
        </is>
      </c>
    </row>
    <row r="5644">
      <c r="A5644" s="144" t="inlineStr">
        <is>
          <t>cisco_apic_adapter</t>
        </is>
      </c>
      <c r="B5644" s="145" t="inlineStr">
        <is>
          <t>10.119.109.200</t>
        </is>
      </c>
      <c r="C5644" s="145" t="inlineStr">
        <is>
          <t>28:9E:97:D7:BF:BA</t>
        </is>
      </c>
      <c r="D5644" s="20" t="inlineStr">
        <is>
          <t>(Huawei Technologies Co.,Ltd)</t>
        </is>
      </c>
      <c r="E5644" s="21" t="inlineStr">
        <is>
          <t>Fabricantes de servidores físicos</t>
        </is>
      </c>
    </row>
    <row r="5645">
      <c r="A5645" s="144" t="inlineStr">
        <is>
          <t>cisco_apic_adapter</t>
        </is>
      </c>
      <c r="B5645" s="145" t="inlineStr">
        <is>
          <t>10.119.109.205</t>
        </is>
      </c>
      <c r="C5645" s="145" t="inlineStr">
        <is>
          <t>28:9E:97:D7:BB:22</t>
        </is>
      </c>
      <c r="D5645" s="20" t="inlineStr">
        <is>
          <t>(Huawei Technologies Co.,Ltd)</t>
        </is>
      </c>
      <c r="E5645" s="21" t="inlineStr">
        <is>
          <t>Fabricantes de servidores físicos</t>
        </is>
      </c>
    </row>
    <row r="5646">
      <c r="A5646" s="144" t="inlineStr">
        <is>
          <t>cisco_apic_adapter</t>
        </is>
      </c>
      <c r="B5646" s="145" t="inlineStr">
        <is>
          <t>10.119.109.217</t>
        </is>
      </c>
      <c r="C5646" s="145" t="inlineStr">
        <is>
          <t>28:9E:97:D7:C4:8A</t>
        </is>
      </c>
      <c r="D5646" s="20" t="inlineStr">
        <is>
          <t>(Huawei Technologies Co.,Ltd)</t>
        </is>
      </c>
      <c r="E5646" s="21" t="inlineStr">
        <is>
          <t>Fabricantes de servidores físicos</t>
        </is>
      </c>
    </row>
    <row r="5647">
      <c r="A5647" s="144" t="inlineStr">
        <is>
          <t>cisco_apic_adapter</t>
        </is>
      </c>
      <c r="B5647" s="145" t="inlineStr">
        <is>
          <t>10.191.144.193</t>
        </is>
      </c>
      <c r="C5647" s="145" t="inlineStr">
        <is>
          <t>E0:24:7F:93:D6:FD</t>
        </is>
      </c>
      <c r="D5647" s="20" t="inlineStr">
        <is>
          <t>(Huawei Technologies Co.,Ltd)</t>
        </is>
      </c>
      <c r="E5647" s="21" t="inlineStr">
        <is>
          <t>Fabricantes de servidores físicos</t>
        </is>
      </c>
    </row>
    <row r="5648">
      <c r="A5648" s="144" t="inlineStr">
        <is>
          <t>cisco_apic_adapter</t>
        </is>
      </c>
      <c r="B5648" s="145" t="inlineStr">
        <is>
          <t>10.119.144.180</t>
        </is>
      </c>
      <c r="C5648" s="145" t="inlineStr">
        <is>
          <t>A0:36:9F:06:0A:33</t>
        </is>
      </c>
      <c r="D5648" s="20" t="inlineStr">
        <is>
          <t>(Intel Corporate)</t>
        </is>
      </c>
      <c r="E5648" s="21" t="inlineStr">
        <is>
          <t>Fabricantes de hardware y componentes para servidores</t>
        </is>
      </c>
    </row>
    <row r="5649">
      <c r="A5649" s="144" t="inlineStr">
        <is>
          <t>cisco_apic_adapter</t>
        </is>
      </c>
      <c r="B5649" s="145" t="inlineStr">
        <is>
          <t>10.119.109.219</t>
        </is>
      </c>
      <c r="C5649" s="145" t="inlineStr">
        <is>
          <t>28:9E:97:D7:C3:AA</t>
        </is>
      </c>
      <c r="D5649" s="20" t="inlineStr">
        <is>
          <t>(Huawei Technologies Co.,Ltd)</t>
        </is>
      </c>
      <c r="E5649" s="21" t="inlineStr">
        <is>
          <t>Fabricantes de servidores físicos</t>
        </is>
      </c>
    </row>
    <row r="5650">
      <c r="A5650" s="144" t="inlineStr">
        <is>
          <t>cisco_apic_adapter</t>
        </is>
      </c>
      <c r="B5650" s="145" t="inlineStr">
        <is>
          <t>10.119.109.218</t>
        </is>
      </c>
      <c r="C5650" s="145" t="inlineStr">
        <is>
          <t>28:9E:97:D7:BF:0B</t>
        </is>
      </c>
      <c r="D5650" s="20" t="inlineStr">
        <is>
          <t>(Huawei Technologies Co.,Ltd)</t>
        </is>
      </c>
      <c r="E5650" s="21" t="inlineStr">
        <is>
          <t>Fabricantes de servidores físicos</t>
        </is>
      </c>
    </row>
    <row r="5651">
      <c r="A5651" s="144" t="inlineStr">
        <is>
          <t>cisco_apic_adapter</t>
        </is>
      </c>
      <c r="B5651" s="145" t="inlineStr">
        <is>
          <t>10.119.109.215</t>
        </is>
      </c>
      <c r="C5651" s="145" t="inlineStr">
        <is>
          <t>48:57:02:9B:14:F3</t>
        </is>
      </c>
      <c r="D5651" s="20" t="inlineStr">
        <is>
          <t>(Huawei Technologies Co.,Ltd)</t>
        </is>
      </c>
      <c r="E5651" s="21" t="inlineStr">
        <is>
          <t>Fabricantes de servidores físicos</t>
        </is>
      </c>
    </row>
    <row r="5652">
      <c r="A5652" s="144" t="inlineStr">
        <is>
          <t>cisco_apic_adapter</t>
        </is>
      </c>
      <c r="B5652" s="145" t="inlineStr">
        <is>
          <t>10.119.109.198</t>
        </is>
      </c>
      <c r="C5652" s="145" t="inlineStr">
        <is>
          <t>28:9E:97:D7:BF:D6</t>
        </is>
      </c>
      <c r="D5652" s="20" t="inlineStr">
        <is>
          <t>(Huawei Technologies Co.,Ltd)</t>
        </is>
      </c>
      <c r="E5652" s="21" t="inlineStr">
        <is>
          <t>Fabricantes de servidores físicos</t>
        </is>
      </c>
    </row>
    <row r="5653">
      <c r="A5653" s="144" t="inlineStr">
        <is>
          <t>cisco_apic_adapter</t>
        </is>
      </c>
      <c r="B5653" s="145" t="inlineStr">
        <is>
          <t>10.119.109.203</t>
        </is>
      </c>
      <c r="C5653" s="145" t="inlineStr">
        <is>
          <t>28:9E:97:D7:BF:27</t>
        </is>
      </c>
      <c r="D5653" s="20" t="inlineStr">
        <is>
          <t>(Huawei Technologies Co.,Ltd)</t>
        </is>
      </c>
      <c r="E5653" s="21" t="inlineStr">
        <is>
          <t>Fabricantes de servidores físicos</t>
        </is>
      </c>
    </row>
    <row r="5654">
      <c r="A5654" s="144" t="inlineStr">
        <is>
          <t>cisco_apic_adapter</t>
        </is>
      </c>
      <c r="B5654" s="145" t="inlineStr">
        <is>
          <t>10.119.109.207</t>
        </is>
      </c>
      <c r="C5654" s="145" t="inlineStr">
        <is>
          <t>28:9E:97:D7:C3:95</t>
        </is>
      </c>
      <c r="D5654" s="20" t="inlineStr">
        <is>
          <t>(Huawei Technologies Co.,Ltd)</t>
        </is>
      </c>
      <c r="E5654" s="21" t="inlineStr">
        <is>
          <t>Fabricantes de servidores físicos</t>
        </is>
      </c>
    </row>
    <row r="5655">
      <c r="A5655" s="144" t="inlineStr">
        <is>
          <t>cisco_apic_adapter</t>
        </is>
      </c>
      <c r="B5655" s="145" t="inlineStr">
        <is>
          <t>10.59.4.37</t>
        </is>
      </c>
      <c r="C5655" s="145" t="inlineStr">
        <is>
          <t>50:6F:77:42:60:8F</t>
        </is>
      </c>
      <c r="D5655" s="20" t="inlineStr">
        <is>
          <t>(Huawei Technologies Co.,Ltd)</t>
        </is>
      </c>
      <c r="E5655" s="21" t="inlineStr">
        <is>
          <t>Fabricantes de servidores físicos</t>
        </is>
      </c>
    </row>
    <row r="5656">
      <c r="A5656" s="144" t="inlineStr">
        <is>
          <t>cisco_apic_adapter</t>
        </is>
      </c>
      <c r="B5656" s="145" t="inlineStr">
        <is>
          <t>10.119.109.212</t>
        </is>
      </c>
      <c r="C5656" s="145" t="inlineStr">
        <is>
          <t>48:57:02:9B:15:47</t>
        </is>
      </c>
      <c r="D5656" s="20" t="inlineStr">
        <is>
          <t>(Huawei Technologies Co.,Ltd)</t>
        </is>
      </c>
      <c r="E5656" s="21" t="inlineStr">
        <is>
          <t>Fabricantes de servidores físicos</t>
        </is>
      </c>
    </row>
    <row r="5657">
      <c r="A5657" s="144" t="inlineStr">
        <is>
          <t>cisco_apic_adapter</t>
        </is>
      </c>
      <c r="B5657" s="145" t="inlineStr">
        <is>
          <t>10.119.109.204</t>
        </is>
      </c>
      <c r="C5657" s="145" t="inlineStr">
        <is>
          <t>28:9E:97:D7:BF:6D</t>
        </is>
      </c>
      <c r="D5657" s="20" t="inlineStr">
        <is>
          <t>(Huawei Technologies Co.,Ltd)</t>
        </is>
      </c>
      <c r="E5657" s="21" t="inlineStr">
        <is>
          <t>Fabricantes de servidores físicos</t>
        </is>
      </c>
    </row>
    <row r="5658">
      <c r="A5658" s="144" t="inlineStr">
        <is>
          <t>cisco_apic_adapter</t>
        </is>
      </c>
      <c r="B5658" s="145" t="inlineStr">
        <is>
          <t>10.119.109.209</t>
        </is>
      </c>
      <c r="C5658" s="145" t="inlineStr">
        <is>
          <t>48:57:02:9B:13:B1</t>
        </is>
      </c>
      <c r="D5658" s="20" t="inlineStr">
        <is>
          <t>(Huawei Technologies Co.,Ltd)</t>
        </is>
      </c>
      <c r="E5658" s="21" t="inlineStr">
        <is>
          <t>Fabricantes de servidores físicos</t>
        </is>
      </c>
    </row>
    <row r="5659">
      <c r="A5659" s="144" t="inlineStr">
        <is>
          <t>cisco_apic_adapter</t>
        </is>
      </c>
      <c r="B5659" s="145" t="inlineStr">
        <is>
          <t>10.191.107.8</t>
        </is>
      </c>
      <c r="C5659" s="145" t="inlineStr">
        <is>
          <t>00:10:E0:95:4E:7A</t>
        </is>
      </c>
      <c r="D5659" s="20" t="inlineStr">
        <is>
          <t>(Oracle Corporation)</t>
        </is>
      </c>
      <c r="E5659" s="21" t="inlineStr">
        <is>
          <t>Fabricantes/Administradores de servidores virtuales y soluciones de virtualización</t>
        </is>
      </c>
    </row>
    <row r="5660">
      <c r="A5660" s="144" t="inlineStr">
        <is>
          <t>cisco_apic_adapter</t>
        </is>
      </c>
      <c r="B5660" s="145" t="inlineStr">
        <is>
          <t>10.191.192.18</t>
        </is>
      </c>
      <c r="C5660" s="145" t="inlineStr">
        <is>
          <t>CC:53:B5:EE:83:93</t>
        </is>
      </c>
      <c r="D5660" s="20" t="inlineStr">
        <is>
          <t>(Huawei Technologies Co.,Ltd)</t>
        </is>
      </c>
      <c r="E5660" s="21" t="inlineStr">
        <is>
          <t>Fabricantes de servidores físicos</t>
        </is>
      </c>
    </row>
    <row r="5661">
      <c r="A5661" s="144" t="inlineStr">
        <is>
          <t>cisco_apic_adapter</t>
        </is>
      </c>
      <c r="B5661" s="145" t="inlineStr">
        <is>
          <t>10.191.192.17</t>
        </is>
      </c>
      <c r="C5661" s="145" t="inlineStr">
        <is>
          <t>CC:53:B5:EE:83:2D</t>
        </is>
      </c>
      <c r="D5661" s="20" t="inlineStr">
        <is>
          <t>(Huawei Technologies Co.,Ltd)</t>
        </is>
      </c>
      <c r="E5661" s="21" t="inlineStr">
        <is>
          <t>Fabricantes de servidores físicos</t>
        </is>
      </c>
    </row>
    <row r="5662">
      <c r="A5662" s="144" t="inlineStr">
        <is>
          <t>cisco_apic_adapter</t>
        </is>
      </c>
      <c r="B5662" s="145" t="inlineStr"/>
      <c r="C5662" s="145" t="inlineStr">
        <is>
          <t>48:57:02:9B:14:FD</t>
        </is>
      </c>
      <c r="D5662" s="20" t="inlineStr">
        <is>
          <t>(Huawei Technologies Co.,Ltd)</t>
        </is>
      </c>
      <c r="E5662" s="21" t="inlineStr">
        <is>
          <t>Fabricantes de servidores físicos</t>
        </is>
      </c>
    </row>
    <row r="5663">
      <c r="A5663" s="144" t="inlineStr">
        <is>
          <t>cisco_apic_adapter</t>
        </is>
      </c>
      <c r="B5663" s="145" t="inlineStr"/>
      <c r="C5663" s="145" t="inlineStr">
        <is>
          <t>48:57:02:9B:13:B4</t>
        </is>
      </c>
      <c r="D5663" s="20" t="inlineStr">
        <is>
          <t>(Huawei Technologies Co.,Ltd)</t>
        </is>
      </c>
      <c r="E5663" s="21" t="inlineStr">
        <is>
          <t>Fabricantes de servidores físicos</t>
        </is>
      </c>
    </row>
    <row r="5664">
      <c r="A5664" s="144" t="inlineStr">
        <is>
          <t>cisco_apic_adapter</t>
        </is>
      </c>
      <c r="B5664" s="145" t="inlineStr">
        <is>
          <t>10.59.116.23</t>
        </is>
      </c>
      <c r="C5664" s="145" t="inlineStr">
        <is>
          <t>48:57:02:9B:13:B6</t>
        </is>
      </c>
      <c r="D5664" s="20" t="inlineStr">
        <is>
          <t>(Huawei Technologies Co.,Ltd)</t>
        </is>
      </c>
      <c r="E5664" s="21" t="inlineStr">
        <is>
          <t>Fabricantes de servidores físicos</t>
        </is>
      </c>
    </row>
    <row r="5665">
      <c r="A5665" s="144" t="inlineStr">
        <is>
          <t>cisco_apic_adapter</t>
        </is>
      </c>
      <c r="B5665" s="145" t="inlineStr">
        <is>
          <t>10.59.116.26</t>
        </is>
      </c>
      <c r="C5665" s="145" t="inlineStr">
        <is>
          <t>28:9E:97:D7:C4:8F</t>
        </is>
      </c>
      <c r="D5665" s="20" t="inlineStr">
        <is>
          <t>(Huawei Technologies Co.,Ltd)</t>
        </is>
      </c>
      <c r="E5665" s="21" t="inlineStr">
        <is>
          <t>Fabricantes de servidores físicos</t>
        </is>
      </c>
    </row>
    <row r="5666">
      <c r="A5666" s="144" t="inlineStr">
        <is>
          <t>cisco_apic_adapter</t>
        </is>
      </c>
      <c r="B5666" s="145" t="inlineStr">
        <is>
          <t>10.59.116.11</t>
        </is>
      </c>
      <c r="C5666" s="145" t="inlineStr">
        <is>
          <t>44:67:47:62:54:C4</t>
        </is>
      </c>
      <c r="D5666" s="20" t="inlineStr">
        <is>
          <t>(Huawei Technologies Co.,Ltd)</t>
        </is>
      </c>
      <c r="E5666" s="21" t="inlineStr">
        <is>
          <t>Fabricantes de servidores físicos</t>
        </is>
      </c>
    </row>
    <row r="5667">
      <c r="A5667" s="144" t="inlineStr">
        <is>
          <t>cisco_apic_adapter</t>
        </is>
      </c>
      <c r="B5667" s="145" t="inlineStr"/>
      <c r="C5667" s="145" t="inlineStr">
        <is>
          <t>28:9E:97:D7:BF:0E</t>
        </is>
      </c>
      <c r="D5667" s="20" t="inlineStr">
        <is>
          <t>(Huawei Technologies Co.,Ltd)</t>
        </is>
      </c>
      <c r="E5667" s="21" t="inlineStr">
        <is>
          <t>Fabricantes de servidores físicos</t>
        </is>
      </c>
    </row>
    <row r="5668">
      <c r="A5668" s="144" t="inlineStr">
        <is>
          <t>cisco_apic_adapter</t>
        </is>
      </c>
      <c r="B5668" s="145" t="inlineStr">
        <is>
          <t>10.59.116.15</t>
        </is>
      </c>
      <c r="C5668" s="145" t="inlineStr">
        <is>
          <t>20:28:3E:E7:6E:2B</t>
        </is>
      </c>
      <c r="D5668" s="20" t="inlineStr">
        <is>
          <t>(Huawei Technologies Co.,Ltd)</t>
        </is>
      </c>
      <c r="E5668" s="21" t="inlineStr">
        <is>
          <t>Fabricantes de servidores físicos</t>
        </is>
      </c>
    </row>
    <row r="5669">
      <c r="A5669" s="144" t="inlineStr">
        <is>
          <t>cisco_apic_adapter</t>
        </is>
      </c>
      <c r="B5669" s="145" t="inlineStr">
        <is>
          <t>10.59.116.17</t>
        </is>
      </c>
      <c r="C5669" s="145" t="inlineStr">
        <is>
          <t>20:28:3E:E7:6E:FD</t>
        </is>
      </c>
      <c r="D5669" s="20" t="inlineStr">
        <is>
          <t>(Huawei Technologies Co.,Ltd)</t>
        </is>
      </c>
      <c r="E5669" s="21" t="inlineStr">
        <is>
          <t>Fabricantes de servidores físicos</t>
        </is>
      </c>
    </row>
    <row r="5670">
      <c r="A5670" s="144" t="inlineStr">
        <is>
          <t>cisco_apic_adapter</t>
        </is>
      </c>
      <c r="B5670" s="145" t="inlineStr">
        <is>
          <t>10.59.116.22</t>
        </is>
      </c>
      <c r="C5670" s="145" t="inlineStr">
        <is>
          <t>48:57:02:9B:13:E7</t>
        </is>
      </c>
      <c r="D5670" s="20" t="inlineStr">
        <is>
          <t>(Huawei Technologies Co.,Ltd)</t>
        </is>
      </c>
      <c r="E5670" s="21" t="inlineStr">
        <is>
          <t>Fabricantes de servidores físicos</t>
        </is>
      </c>
    </row>
    <row r="5671">
      <c r="A5671" s="144" t="inlineStr">
        <is>
          <t>cisco_apic_adapter</t>
        </is>
      </c>
      <c r="B5671" s="145" t="inlineStr"/>
      <c r="C5671" s="145" t="inlineStr">
        <is>
          <t>48:57:02:9B:13:C2</t>
        </is>
      </c>
      <c r="D5671" s="20" t="inlineStr">
        <is>
          <t>(Huawei Technologies Co.,Ltd)</t>
        </is>
      </c>
      <c r="E5671" s="21" t="inlineStr">
        <is>
          <t>Fabricantes de servidores físicos</t>
        </is>
      </c>
    </row>
    <row r="5672">
      <c r="A5672" s="144" t="inlineStr">
        <is>
          <t>cisco_apic_adapter</t>
        </is>
      </c>
      <c r="B5672" s="145" t="inlineStr">
        <is>
          <t>10.59.116.27</t>
        </is>
      </c>
      <c r="C5672" s="145" t="inlineStr">
        <is>
          <t>48:57:02:9B:14:FF</t>
        </is>
      </c>
      <c r="D5672" s="20" t="inlineStr">
        <is>
          <t>(Huawei Technologies Co.,Ltd)</t>
        </is>
      </c>
      <c r="E5672" s="21" t="inlineStr">
        <is>
          <t>Fabricantes de servidores físicos</t>
        </is>
      </c>
    </row>
    <row r="5673">
      <c r="A5673" s="144" t="inlineStr">
        <is>
          <t>cisco_apic_adapter</t>
        </is>
      </c>
      <c r="B5673" s="145" t="inlineStr"/>
      <c r="C5673" s="145" t="inlineStr">
        <is>
          <t>28:9E:97:D7:C4:8D</t>
        </is>
      </c>
      <c r="D5673" s="20" t="inlineStr">
        <is>
          <t>(Huawei Technologies Co.,Ltd)</t>
        </is>
      </c>
      <c r="E5673" s="21" t="inlineStr">
        <is>
          <t>Fabricantes de servidores físicos</t>
        </is>
      </c>
    </row>
    <row r="5674">
      <c r="A5674" s="144" t="inlineStr">
        <is>
          <t>cisco_apic_adapter</t>
        </is>
      </c>
      <c r="B5674" s="145" t="inlineStr">
        <is>
          <t>10.119.78.238</t>
        </is>
      </c>
      <c r="C5674" s="145" t="inlineStr">
        <is>
          <t>48:57:02:7D:29:65</t>
        </is>
      </c>
      <c r="D5674" s="20" t="inlineStr">
        <is>
          <t>(Huawei Technologies Co.,Ltd)</t>
        </is>
      </c>
      <c r="E5674" s="21" t="inlineStr">
        <is>
          <t>Fabricantes de servidores físicos</t>
        </is>
      </c>
    </row>
    <row r="5675">
      <c r="A5675" s="144" t="inlineStr">
        <is>
          <t>cisco_apic_adapter</t>
        </is>
      </c>
      <c r="B5675" s="145" t="inlineStr">
        <is>
          <t>10.59.116.18</t>
        </is>
      </c>
      <c r="C5675" s="145" t="inlineStr">
        <is>
          <t>28:41:C6:AC:DA:A7</t>
        </is>
      </c>
      <c r="D5675" s="20" t="inlineStr">
        <is>
          <t>(Huawei Technologies Co.,Ltd)</t>
        </is>
      </c>
      <c r="E5675" s="21" t="inlineStr">
        <is>
          <t>Fabricantes de servidores físicos</t>
        </is>
      </c>
    </row>
    <row r="5676">
      <c r="A5676" s="144" t="inlineStr">
        <is>
          <t>cisco_apic_adapter</t>
        </is>
      </c>
      <c r="B5676" s="145" t="inlineStr">
        <is>
          <t>10.119.78.253</t>
        </is>
      </c>
      <c r="C5676" s="145" t="inlineStr">
        <is>
          <t>50:6F:77:53:C2:64</t>
        </is>
      </c>
      <c r="D5676" s="20" t="inlineStr">
        <is>
          <t>(Huawei Technologies Co.,Ltd)</t>
        </is>
      </c>
      <c r="E5676" s="21" t="inlineStr">
        <is>
          <t>Fabricantes de servidores físicos</t>
        </is>
      </c>
    </row>
    <row r="5677">
      <c r="A5677" s="144" t="inlineStr">
        <is>
          <t>cisco_apic_adapter</t>
        </is>
      </c>
      <c r="B5677" s="145" t="inlineStr"/>
      <c r="C5677" s="145" t="inlineStr">
        <is>
          <t>28:9E:97:D7:BE:EB</t>
        </is>
      </c>
      <c r="D5677" s="20" t="inlineStr">
        <is>
          <t>(Huawei Technologies Co.,Ltd)</t>
        </is>
      </c>
      <c r="E5677" s="21" t="inlineStr">
        <is>
          <t>Fabricantes de servidores físicos</t>
        </is>
      </c>
    </row>
    <row r="5678">
      <c r="A5678" s="144" t="inlineStr">
        <is>
          <t>cisco_apic_adapter</t>
        </is>
      </c>
      <c r="B5678" s="145" t="inlineStr">
        <is>
          <t>10.119.78.252</t>
        </is>
      </c>
      <c r="C5678" s="145" t="inlineStr">
        <is>
          <t>50:6F:77:53:BE:97</t>
        </is>
      </c>
      <c r="D5678" s="20" t="inlineStr">
        <is>
          <t>(Huawei Technologies Co.,Ltd)</t>
        </is>
      </c>
      <c r="E5678" s="21" t="inlineStr">
        <is>
          <t>Fabricantes de servidores físicos</t>
        </is>
      </c>
    </row>
    <row r="5679">
      <c r="A5679" s="144" t="inlineStr">
        <is>
          <t>cisco_apic_adapter</t>
        </is>
      </c>
      <c r="B5679" s="145" t="inlineStr"/>
      <c r="C5679" s="145" t="inlineStr">
        <is>
          <t>28:9E:97:D7:C3:AD</t>
        </is>
      </c>
      <c r="D5679" s="20" t="inlineStr">
        <is>
          <t>(Huawei Technologies Co.,Ltd)</t>
        </is>
      </c>
      <c r="E5679" s="21" t="inlineStr">
        <is>
          <t>Fabricantes de servidores físicos</t>
        </is>
      </c>
    </row>
    <row r="5680">
      <c r="A5680" s="144" t="inlineStr">
        <is>
          <t>cisco_apic_adapter</t>
        </is>
      </c>
      <c r="B5680" s="145" t="inlineStr">
        <is>
          <t>10.59.116.20</t>
        </is>
      </c>
      <c r="C5680" s="145" t="inlineStr">
        <is>
          <t>28:9E:97:D7:BF:10</t>
        </is>
      </c>
      <c r="D5680" s="20" t="inlineStr">
        <is>
          <t>(Huawei Technologies Co.,Ltd)</t>
        </is>
      </c>
      <c r="E5680" s="21" t="inlineStr">
        <is>
          <t>Fabricantes de servidores físicos</t>
        </is>
      </c>
    </row>
    <row r="5681">
      <c r="A5681" s="144" t="inlineStr">
        <is>
          <t>cisco_apic_adapter</t>
        </is>
      </c>
      <c r="B5681" s="145" t="inlineStr">
        <is>
          <t>10.191.119.81</t>
        </is>
      </c>
      <c r="C5681" s="145" t="inlineStr">
        <is>
          <t>00:21:28:E7:9C:BC</t>
        </is>
      </c>
      <c r="D5681" s="20" t="inlineStr">
        <is>
          <t>(Oracle Corporation)</t>
        </is>
      </c>
      <c r="E5681" s="21" t="inlineStr">
        <is>
          <t>Fabricantes/Administradores de servidores virtuales y soluciones de virtualización</t>
        </is>
      </c>
    </row>
    <row r="5682">
      <c r="A5682" s="144" t="inlineStr">
        <is>
          <t>cisco_apic_adapter</t>
        </is>
      </c>
      <c r="B5682" s="145" t="inlineStr"/>
      <c r="C5682" s="145" t="inlineStr">
        <is>
          <t>00:21:28:B2:42:8A</t>
        </is>
      </c>
      <c r="D5682" s="20" t="inlineStr">
        <is>
          <t>(Oracle Corporation)</t>
        </is>
      </c>
      <c r="E5682" s="21" t="inlineStr">
        <is>
          <t>Fabricantes/Administradores de servidores virtuales y soluciones de virtualización</t>
        </is>
      </c>
    </row>
    <row r="5683">
      <c r="A5683" s="144" t="inlineStr">
        <is>
          <t>cisco_apic_adapter</t>
        </is>
      </c>
      <c r="B5683" s="145" t="inlineStr">
        <is>
          <t>10.59.116.21</t>
        </is>
      </c>
      <c r="C5683" s="145" t="inlineStr">
        <is>
          <t>28:9E:97:D7:C3:AF</t>
        </is>
      </c>
      <c r="D5683" s="20" t="inlineStr">
        <is>
          <t>(Huawei Technologies Co.,Ltd)</t>
        </is>
      </c>
      <c r="E5683" s="21" t="inlineStr">
        <is>
          <t>Fabricantes de servidores físicos</t>
        </is>
      </c>
    </row>
    <row r="5684">
      <c r="A5684" s="144" t="inlineStr">
        <is>
          <t>cisco_apic_adapter</t>
        </is>
      </c>
      <c r="B5684" s="145" t="inlineStr">
        <is>
          <t>10.119.78.104
10.119.78.170</t>
        </is>
      </c>
      <c r="C5684" s="145" t="inlineStr">
        <is>
          <t>04:33:89:08:AC:94</t>
        </is>
      </c>
      <c r="D5684" s="20" t="inlineStr">
        <is>
          <t>(Huawei Technologies Co.,Ltd)</t>
        </is>
      </c>
      <c r="E5684" s="21" t="inlineStr">
        <is>
          <t>Fabricantes de servidores físicos</t>
        </is>
      </c>
    </row>
    <row r="5685">
      <c r="A5685" s="144" t="inlineStr">
        <is>
          <t>cisco_apic_adapter</t>
        </is>
      </c>
      <c r="B5685" s="145" t="inlineStr">
        <is>
          <t>10.59.122.43
10.59.122.44</t>
        </is>
      </c>
      <c r="C5685" s="145" t="inlineStr">
        <is>
          <t>48:DF:37:93:A1:00</t>
        </is>
      </c>
      <c r="D5685" s="20" t="inlineStr">
        <is>
          <t>(Hewlett Packard Enterprise)</t>
        </is>
      </c>
      <c r="E5685" s="21" t="inlineStr">
        <is>
          <t>Fabricantes de servidores físicos</t>
        </is>
      </c>
    </row>
    <row r="5686">
      <c r="A5686" s="144" t="inlineStr">
        <is>
          <t>cisco_apic_adapter</t>
        </is>
      </c>
      <c r="B5686" s="145" t="inlineStr">
        <is>
          <t>10.59.116.19</t>
        </is>
      </c>
      <c r="C5686" s="145" t="inlineStr">
        <is>
          <t>28:9E:97:D7:BE:ED</t>
        </is>
      </c>
      <c r="D5686" s="20" t="inlineStr">
        <is>
          <t>(Huawei Technologies Co.,Ltd)</t>
        </is>
      </c>
      <c r="E5686" s="21" t="inlineStr">
        <is>
          <t>Fabricantes de servidores físicos</t>
        </is>
      </c>
    </row>
    <row r="5687">
      <c r="A5687" s="144" t="inlineStr">
        <is>
          <t>cisco_apic_adapter</t>
        </is>
      </c>
      <c r="B5687" s="145" t="inlineStr">
        <is>
          <t>10.59.116.12</t>
        </is>
      </c>
      <c r="C5687" s="145" t="inlineStr">
        <is>
          <t>44:67:47:62:52:EC</t>
        </is>
      </c>
      <c r="D5687" s="20" t="inlineStr">
        <is>
          <t>(Huawei Technologies Co.,Ltd)</t>
        </is>
      </c>
      <c r="E5687" s="21" t="inlineStr">
        <is>
          <t>Fabricantes de servidores físicos</t>
        </is>
      </c>
    </row>
    <row r="5688">
      <c r="A5688" s="144" t="inlineStr">
        <is>
          <t>cisco_apic_adapter</t>
        </is>
      </c>
      <c r="B5688" s="145" t="inlineStr"/>
      <c r="C5688" s="145" t="inlineStr">
        <is>
          <t>48:57:02:9B:14:F6</t>
        </is>
      </c>
      <c r="D5688" s="20" t="inlineStr">
        <is>
          <t>(Huawei Technologies Co.,Ltd)</t>
        </is>
      </c>
      <c r="E5688" s="21" t="inlineStr">
        <is>
          <t>Fabricantes de servidores físicos</t>
        </is>
      </c>
    </row>
    <row r="5689">
      <c r="A5689" s="144" t="inlineStr">
        <is>
          <t>cisco_apic_adapter</t>
        </is>
      </c>
      <c r="B5689" s="145" t="inlineStr">
        <is>
          <t>10.59.116.13</t>
        </is>
      </c>
      <c r="C5689" s="145" t="inlineStr">
        <is>
          <t>44:67:47:62:52:DE</t>
        </is>
      </c>
      <c r="D5689" s="20" t="inlineStr">
        <is>
          <t>(Huawei Technologies Co.,Ltd)</t>
        </is>
      </c>
      <c r="E5689" s="21" t="inlineStr">
        <is>
          <t>Fabricantes de servidores físicos</t>
        </is>
      </c>
    </row>
    <row r="5690">
      <c r="A5690" s="144" t="inlineStr">
        <is>
          <t>cisco_apic_adapter</t>
        </is>
      </c>
      <c r="B5690" s="145" t="inlineStr">
        <is>
          <t>10.59.116.10
10.59.116.7</t>
        </is>
      </c>
      <c r="C5690" s="145" t="inlineStr">
        <is>
          <t>44:67:47:62:52:D7</t>
        </is>
      </c>
      <c r="D5690" s="20" t="inlineStr">
        <is>
          <t>(Huawei Technologies Co.,Ltd)</t>
        </is>
      </c>
      <c r="E5690" s="21" t="inlineStr">
        <is>
          <t>Fabricantes de servidores físicos</t>
        </is>
      </c>
    </row>
    <row r="5691">
      <c r="A5691" s="144" t="inlineStr">
        <is>
          <t>cisco_apic_adapter</t>
        </is>
      </c>
      <c r="B5691" s="145" t="inlineStr">
        <is>
          <t>10.119.78.251</t>
        </is>
      </c>
      <c r="C5691" s="145" t="inlineStr">
        <is>
          <t>50:6F:77:E9:68:A8</t>
        </is>
      </c>
      <c r="D5691" s="20" t="inlineStr">
        <is>
          <t>(Huawei Technologies Co.,Ltd)</t>
        </is>
      </c>
      <c r="E5691" s="21" t="inlineStr">
        <is>
          <t>Fabricantes de servidores físicos</t>
        </is>
      </c>
    </row>
    <row r="5692">
      <c r="A5692" s="144" t="inlineStr">
        <is>
          <t>cisco_apic_adapter</t>
        </is>
      </c>
      <c r="B5692" s="145" t="inlineStr">
        <is>
          <t>10.191.144.29</t>
        </is>
      </c>
      <c r="C5692" s="145" t="inlineStr">
        <is>
          <t>E0:24:7F:93:D6:F1</t>
        </is>
      </c>
      <c r="D5692" s="20" t="inlineStr">
        <is>
          <t>(Huawei Technologies Co.,Ltd)</t>
        </is>
      </c>
      <c r="E5692" s="21" t="inlineStr">
        <is>
          <t>Fabricantes de servidores físicos</t>
        </is>
      </c>
    </row>
    <row r="5693">
      <c r="A5693" s="144" t="inlineStr">
        <is>
          <t>cisco_apic_adapter</t>
        </is>
      </c>
      <c r="B5693" s="145" t="inlineStr">
        <is>
          <t>10.119.78.243</t>
        </is>
      </c>
      <c r="C5693" s="145" t="inlineStr">
        <is>
          <t>60:F1:8A:94:03:A4</t>
        </is>
      </c>
      <c r="D5693" s="20" t="inlineStr">
        <is>
          <t>(Huawei Technologies Co.,Ltd)</t>
        </is>
      </c>
      <c r="E5693" s="21" t="inlineStr">
        <is>
          <t>Fabricantes de servidores físicos</t>
        </is>
      </c>
    </row>
    <row r="5694">
      <c r="A5694" s="144" t="inlineStr">
        <is>
          <t>cisco_apic_adapter</t>
        </is>
      </c>
      <c r="B5694" s="145" t="inlineStr"/>
      <c r="C5694" s="145" t="inlineStr">
        <is>
          <t>48:57:02:9B:13:E5</t>
        </is>
      </c>
      <c r="D5694" s="20" t="inlineStr">
        <is>
          <t>(Huawei Technologies Co.,Ltd)</t>
        </is>
      </c>
      <c r="E5694" s="21" t="inlineStr">
        <is>
          <t>Fabricantes de servidores físicos</t>
        </is>
      </c>
    </row>
    <row r="5695">
      <c r="A5695" s="144" t="inlineStr">
        <is>
          <t>cisco_apic_adapter</t>
        </is>
      </c>
      <c r="B5695" s="145" t="inlineStr">
        <is>
          <t>10.59.121.229</t>
        </is>
      </c>
      <c r="C5695" s="145" t="inlineStr">
        <is>
          <t>C8:0C:C8:F4:AD:00</t>
        </is>
      </c>
      <c r="D5695" s="20" t="inlineStr">
        <is>
          <t>(Huawei Technologies Co.,Ltd)</t>
        </is>
      </c>
      <c r="E5695" s="21" t="inlineStr">
        <is>
          <t>Fabricantes de servidores físicos</t>
        </is>
      </c>
    </row>
    <row r="5696">
      <c r="A5696" s="144" t="inlineStr">
        <is>
          <t>cisco_apic_adapter</t>
        </is>
      </c>
      <c r="B5696" s="145" t="inlineStr">
        <is>
          <t>10.59.121.215
10.59.121.217</t>
        </is>
      </c>
      <c r="C5696" s="145" t="inlineStr">
        <is>
          <t>84:A9:C4:D0:5F:90</t>
        </is>
      </c>
      <c r="D5696" s="20" t="inlineStr">
        <is>
          <t>(Huawei Technologies Co.,Ltd)</t>
        </is>
      </c>
      <c r="E5696" s="21" t="inlineStr">
        <is>
          <t>Fabricantes de servidores físicos</t>
        </is>
      </c>
    </row>
    <row r="5697">
      <c r="A5697" s="144" t="inlineStr">
        <is>
          <t>cisco_apic_adapter</t>
        </is>
      </c>
      <c r="B5697" s="145" t="inlineStr">
        <is>
          <t>10.59.121.43</t>
        </is>
      </c>
      <c r="C5697" s="145" t="inlineStr">
        <is>
          <t>8C:FD:18:58:37:6D</t>
        </is>
      </c>
      <c r="D5697" s="20" t="inlineStr">
        <is>
          <t>(Huawei Technologies Co.,Ltd)</t>
        </is>
      </c>
      <c r="E5697" s="21" t="inlineStr">
        <is>
          <t>Fabricantes de servidores físicos</t>
        </is>
      </c>
    </row>
    <row r="5698">
      <c r="A5698" s="144" t="inlineStr">
        <is>
          <t>cisco_apic_adapter</t>
        </is>
      </c>
      <c r="B5698" s="145" t="inlineStr">
        <is>
          <t>10.59.121.223</t>
        </is>
      </c>
      <c r="C5698" s="145" t="inlineStr">
        <is>
          <t>F8:75:88:8C:36:40</t>
        </is>
      </c>
      <c r="D5698" s="20" t="inlineStr">
        <is>
          <t>(Huawei Technologies Co.,Ltd)</t>
        </is>
      </c>
      <c r="E5698" s="21" t="inlineStr">
        <is>
          <t>Fabricantes de servidores físicos</t>
        </is>
      </c>
    </row>
    <row r="5699">
      <c r="A5699" s="144" t="inlineStr">
        <is>
          <t>cisco_apic_adapter</t>
        </is>
      </c>
      <c r="B5699" s="145" t="inlineStr">
        <is>
          <t>10.59.121.53</t>
        </is>
      </c>
      <c r="C5699" s="145" t="inlineStr">
        <is>
          <t>98:35:ED:CE:1E:3B</t>
        </is>
      </c>
      <c r="D5699" s="20" t="inlineStr">
        <is>
          <t>(Huawei Technologies Co.,Ltd)</t>
        </is>
      </c>
      <c r="E5699" s="21" t="inlineStr">
        <is>
          <t>Fabricantes de servidores físicos</t>
        </is>
      </c>
    </row>
    <row r="5700">
      <c r="A5700" s="144" t="inlineStr">
        <is>
          <t>cisco_apic_adapter</t>
        </is>
      </c>
      <c r="B5700" s="145" t="inlineStr">
        <is>
          <t>10.59.121.28</t>
        </is>
      </c>
      <c r="C5700" s="145" t="inlineStr">
        <is>
          <t>98:35:ED:CE:1E:8B</t>
        </is>
      </c>
      <c r="D5700" s="20" t="inlineStr">
        <is>
          <t>(Huawei Technologies Co.,Ltd)</t>
        </is>
      </c>
      <c r="E5700" s="21" t="inlineStr">
        <is>
          <t>Fabricantes de servidores físicos</t>
        </is>
      </c>
    </row>
    <row r="5701">
      <c r="A5701" s="144" t="inlineStr">
        <is>
          <t>cisco_apic_adapter</t>
        </is>
      </c>
      <c r="B5701" s="145" t="inlineStr">
        <is>
          <t>10.59.121.32</t>
        </is>
      </c>
      <c r="C5701" s="145" t="inlineStr">
        <is>
          <t>8C:FD:18:58:35:E9</t>
        </is>
      </c>
      <c r="D5701" s="20" t="inlineStr">
        <is>
          <t>(Huawei Technologies Co.,Ltd)</t>
        </is>
      </c>
      <c r="E5701" s="21" t="inlineStr">
        <is>
          <t>Fabricantes de servidores físicos</t>
        </is>
      </c>
    </row>
    <row r="5702">
      <c r="A5702" s="144" t="inlineStr">
        <is>
          <t>cisco_apic_adapter</t>
        </is>
      </c>
      <c r="B5702" s="145" t="inlineStr">
        <is>
          <t>10.59.121.45</t>
        </is>
      </c>
      <c r="C5702" s="145" t="inlineStr">
        <is>
          <t>98:35:ED:CE:1E:67</t>
        </is>
      </c>
      <c r="D5702" s="20" t="inlineStr">
        <is>
          <t>(Huawei Technologies Co.,Ltd)</t>
        </is>
      </c>
      <c r="E5702" s="21" t="inlineStr">
        <is>
          <t>Fabricantes de servidores físicos</t>
        </is>
      </c>
    </row>
    <row r="5703">
      <c r="A5703" s="144" t="inlineStr">
        <is>
          <t>cisco_apic_adapter</t>
        </is>
      </c>
      <c r="B5703" s="145" t="inlineStr">
        <is>
          <t>10.59.121.65</t>
        </is>
      </c>
      <c r="C5703" s="145" t="inlineStr">
        <is>
          <t>04:88:5F:CA:24:4D</t>
        </is>
      </c>
      <c r="D5703" s="20" t="inlineStr">
        <is>
          <t>(Huawei Technologies Co.,Ltd)</t>
        </is>
      </c>
      <c r="E5703" s="21" t="inlineStr">
        <is>
          <t>Fabricantes de servidores físicos</t>
        </is>
      </c>
    </row>
    <row r="5704">
      <c r="A5704" s="144" t="inlineStr">
        <is>
          <t>cisco_apic_adapter</t>
        </is>
      </c>
      <c r="B5704" s="145" t="inlineStr">
        <is>
          <t>10.59.121.70</t>
        </is>
      </c>
      <c r="C5704" s="145" t="inlineStr">
        <is>
          <t>CC:BB:FE:07:8A:89</t>
        </is>
      </c>
      <c r="D5704" s="20" t="inlineStr">
        <is>
          <t>(Huawei Technologies Co.,Ltd)</t>
        </is>
      </c>
      <c r="E5704" s="21" t="inlineStr">
        <is>
          <t>Fabricantes de servidores físicos</t>
        </is>
      </c>
    </row>
    <row r="5705">
      <c r="A5705" s="144" t="inlineStr">
        <is>
          <t>cisco_apic_adapter</t>
        </is>
      </c>
      <c r="B5705" s="145" t="inlineStr">
        <is>
          <t>10.59.121.209</t>
        </is>
      </c>
      <c r="C5705" s="145" t="inlineStr">
        <is>
          <t>84:A9:C4:D0:5F:F4</t>
        </is>
      </c>
      <c r="D5705" s="20" t="inlineStr">
        <is>
          <t>(Huawei Technologies Co.,Ltd)</t>
        </is>
      </c>
      <c r="E5705" s="21" t="inlineStr">
        <is>
          <t>Fabricantes de servidores físicos</t>
        </is>
      </c>
    </row>
    <row r="5706">
      <c r="A5706" s="144" t="inlineStr">
        <is>
          <t>cisco_apic_adapter</t>
        </is>
      </c>
      <c r="B5706" s="145" t="inlineStr">
        <is>
          <t>10.59.121.122</t>
        </is>
      </c>
      <c r="C5706" s="145" t="inlineStr">
        <is>
          <t>70:FD:45:E9:A8:C7</t>
        </is>
      </c>
      <c r="D5706" s="20" t="inlineStr">
        <is>
          <t>(Huawei Technologies Co.,Ltd)</t>
        </is>
      </c>
      <c r="E5706" s="21" t="inlineStr">
        <is>
          <t>Fabricantes de servidores físicos</t>
        </is>
      </c>
    </row>
    <row r="5707">
      <c r="A5707" s="144" t="inlineStr">
        <is>
          <t>cisco_apic_adapter</t>
        </is>
      </c>
      <c r="B5707" s="145" t="inlineStr">
        <is>
          <t>10.59.121.137</t>
        </is>
      </c>
      <c r="C5707" s="145" t="inlineStr">
        <is>
          <t>44:A1:91:3B:49:7B</t>
        </is>
      </c>
      <c r="D5707" s="20" t="inlineStr">
        <is>
          <t>(Huawei Technologies Co.,Ltd)</t>
        </is>
      </c>
      <c r="E5707" s="21" t="inlineStr">
        <is>
          <t>Fabricantes de servidores físicos</t>
        </is>
      </c>
    </row>
    <row r="5708">
      <c r="A5708" s="144" t="inlineStr">
        <is>
          <t>cisco_apic_adapter</t>
        </is>
      </c>
      <c r="B5708" s="145" t="inlineStr">
        <is>
          <t>10.59.121.144
10.59.121.145</t>
        </is>
      </c>
      <c r="C5708" s="145" t="inlineStr">
        <is>
          <t>60:12:3C:FA:61:25</t>
        </is>
      </c>
      <c r="D5708" s="20" t="inlineStr">
        <is>
          <t>(Huawei Technologies Co.,Ltd)</t>
        </is>
      </c>
      <c r="E5708" s="21" t="inlineStr">
        <is>
          <t>Fabricantes de servidores físicos</t>
        </is>
      </c>
    </row>
    <row r="5709">
      <c r="A5709" s="144" t="inlineStr">
        <is>
          <t>cisco_apic_adapter</t>
        </is>
      </c>
      <c r="B5709" s="145" t="inlineStr">
        <is>
          <t>10.59.121.59</t>
        </is>
      </c>
      <c r="C5709" s="145" t="inlineStr">
        <is>
          <t>04:88:5F:CA:28:47</t>
        </is>
      </c>
      <c r="D5709" s="20" t="inlineStr">
        <is>
          <t>(Huawei Technologies Co.,Ltd)</t>
        </is>
      </c>
      <c r="E5709" s="21" t="inlineStr">
        <is>
          <t>Fabricantes de servidores físicos</t>
        </is>
      </c>
    </row>
    <row r="5710">
      <c r="A5710" s="144" t="inlineStr">
        <is>
          <t>cisco_apic_adapter</t>
        </is>
      </c>
      <c r="B5710" s="145" t="inlineStr">
        <is>
          <t>10.59.121.237</t>
        </is>
      </c>
      <c r="C5710" s="145" t="inlineStr">
        <is>
          <t>84:A9:C4:D2:37:71</t>
        </is>
      </c>
      <c r="D5710" s="20" t="inlineStr">
        <is>
          <t>(Huawei Technologies Co.,Ltd)</t>
        </is>
      </c>
      <c r="E5710" s="21" t="inlineStr">
        <is>
          <t>Fabricantes de servidores físicos</t>
        </is>
      </c>
    </row>
    <row r="5711">
      <c r="A5711" s="144" t="inlineStr">
        <is>
          <t>cisco_apic_adapter</t>
        </is>
      </c>
      <c r="B5711" s="145" t="inlineStr">
        <is>
          <t>10.59.121.139</t>
        </is>
      </c>
      <c r="C5711" s="145" t="inlineStr">
        <is>
          <t>70:FD:45:E9:AC:5B</t>
        </is>
      </c>
      <c r="D5711" s="20" t="inlineStr">
        <is>
          <t>(Huawei Technologies Co.,Ltd)</t>
        </is>
      </c>
      <c r="E5711" s="21" t="inlineStr">
        <is>
          <t>Fabricantes de servidores físicos</t>
        </is>
      </c>
    </row>
    <row r="5712">
      <c r="A5712" s="144" t="inlineStr">
        <is>
          <t>cisco_apic_adapter</t>
        </is>
      </c>
      <c r="B5712" s="145" t="inlineStr">
        <is>
          <t>10.59.121.132</t>
        </is>
      </c>
      <c r="C5712" s="145" t="inlineStr">
        <is>
          <t>44:A1:91:3B:48:03</t>
        </is>
      </c>
      <c r="D5712" s="20" t="inlineStr">
        <is>
          <t>(Huawei Technologies Co.,Ltd)</t>
        </is>
      </c>
      <c r="E5712" s="21" t="inlineStr">
        <is>
          <t>Fabricantes de servidores físicos</t>
        </is>
      </c>
    </row>
    <row r="5713">
      <c r="A5713" s="144" t="inlineStr">
        <is>
          <t>cisco_apic_adapter</t>
        </is>
      </c>
      <c r="B5713" s="145" t="inlineStr">
        <is>
          <t>10.59.121.103</t>
        </is>
      </c>
      <c r="C5713" s="145" t="inlineStr">
        <is>
          <t>28:41:C6:0A:1D:34</t>
        </is>
      </c>
      <c r="D5713" s="20" t="inlineStr">
        <is>
          <t>(Huawei Technologies Co.,Ltd)</t>
        </is>
      </c>
      <c r="E5713" s="21" t="inlineStr">
        <is>
          <t>Fabricantes de servidores físicos</t>
        </is>
      </c>
    </row>
    <row r="5714">
      <c r="A5714" s="144" t="inlineStr">
        <is>
          <t>cisco_apic_adapter</t>
        </is>
      </c>
      <c r="B5714" s="145" t="inlineStr">
        <is>
          <t>10.59.121.85
10.59.121.86</t>
        </is>
      </c>
      <c r="C5714" s="145" t="inlineStr">
        <is>
          <t>8C:FD:18:AA:89:58</t>
        </is>
      </c>
      <c r="D5714" s="20" t="inlineStr">
        <is>
          <t>(Huawei Technologies Co.,Ltd)</t>
        </is>
      </c>
      <c r="E5714" s="21" t="inlineStr">
        <is>
          <t>Fabricantes de servidores físicos</t>
        </is>
      </c>
    </row>
    <row r="5715">
      <c r="A5715" s="144" t="inlineStr">
        <is>
          <t>cisco_apic_adapter</t>
        </is>
      </c>
      <c r="B5715" s="145" t="inlineStr">
        <is>
          <t>10.59.121.31</t>
        </is>
      </c>
      <c r="C5715" s="145" t="inlineStr">
        <is>
          <t>80:69:33:A6:2E:F9</t>
        </is>
      </c>
      <c r="D5715" s="20" t="inlineStr">
        <is>
          <t>(Huawei Technologies Co.,Ltd)</t>
        </is>
      </c>
      <c r="E5715" s="21" t="inlineStr">
        <is>
          <t>Fabricantes de servidores físicos</t>
        </is>
      </c>
    </row>
    <row r="5716">
      <c r="A5716" s="144" t="inlineStr">
        <is>
          <t>cisco_apic_adapter</t>
        </is>
      </c>
      <c r="B5716" s="145" t="inlineStr">
        <is>
          <t>10.59.121.136</t>
        </is>
      </c>
      <c r="C5716" s="145" t="inlineStr">
        <is>
          <t>70:FD:45:E9:AD:5B</t>
        </is>
      </c>
      <c r="D5716" s="20" t="inlineStr">
        <is>
          <t>(Huawei Technologies Co.,Ltd)</t>
        </is>
      </c>
      <c r="E5716" s="21" t="inlineStr">
        <is>
          <t>Fabricantes de servidores físicos</t>
        </is>
      </c>
    </row>
    <row r="5717">
      <c r="A5717" s="144" t="inlineStr">
        <is>
          <t>cisco_apic_adapter</t>
        </is>
      </c>
      <c r="B5717" s="145" t="inlineStr">
        <is>
          <t>10.59.121.108</t>
        </is>
      </c>
      <c r="C5717" s="145" t="inlineStr">
        <is>
          <t>44:67:47:62:54:BF</t>
        </is>
      </c>
      <c r="D5717" s="20" t="inlineStr">
        <is>
          <t>(Huawei Technologies Co.,Ltd)</t>
        </is>
      </c>
      <c r="E5717" s="21" t="inlineStr">
        <is>
          <t>Fabricantes de servidores físicos</t>
        </is>
      </c>
    </row>
    <row r="5718">
      <c r="A5718" s="144" t="inlineStr">
        <is>
          <t>cisco_apic_adapter</t>
        </is>
      </c>
      <c r="B5718" s="145" t="inlineStr">
        <is>
          <t>10.59.121.161</t>
        </is>
      </c>
      <c r="C5718" s="145" t="inlineStr">
        <is>
          <t>A0:08:6F:BE:E6:E6</t>
        </is>
      </c>
      <c r="D5718" s="20" t="inlineStr">
        <is>
          <t>(Huawei Technologies Co.,Ltd)</t>
        </is>
      </c>
      <c r="E5718" s="21" t="inlineStr">
        <is>
          <t>Fabricantes de servidores físicos</t>
        </is>
      </c>
    </row>
    <row r="5719">
      <c r="A5719" s="144" t="inlineStr">
        <is>
          <t>cisco_apic_adapter</t>
        </is>
      </c>
      <c r="B5719" s="145" t="inlineStr">
        <is>
          <t>10.59.121.177</t>
        </is>
      </c>
      <c r="C5719" s="145" t="inlineStr">
        <is>
          <t>28:A6:DB:60:23:16</t>
        </is>
      </c>
      <c r="D5719" s="20" t="inlineStr">
        <is>
          <t>(Huawei Technologies Co.,Ltd)</t>
        </is>
      </c>
      <c r="E5719" s="21" t="inlineStr">
        <is>
          <t>Fabricantes de servidores físicos</t>
        </is>
      </c>
    </row>
    <row r="5720">
      <c r="A5720" s="144" t="inlineStr">
        <is>
          <t>cisco_apic_adapter</t>
        </is>
      </c>
      <c r="B5720" s="145" t="inlineStr">
        <is>
          <t>10.59.121.46</t>
        </is>
      </c>
      <c r="C5720" s="145" t="inlineStr">
        <is>
          <t>98:35:ED:CE:1E:27</t>
        </is>
      </c>
      <c r="D5720" s="20" t="inlineStr">
        <is>
          <t>(Huawei Technologies Co.,Ltd)</t>
        </is>
      </c>
      <c r="E5720" s="21" t="inlineStr">
        <is>
          <t>Fabricantes de servidores físicos</t>
        </is>
      </c>
    </row>
    <row r="5721">
      <c r="A5721" s="144" t="inlineStr">
        <is>
          <t>cisco_apic_adapter</t>
        </is>
      </c>
      <c r="B5721" s="145" t="inlineStr">
        <is>
          <t>10.59.121.29</t>
        </is>
      </c>
      <c r="C5721" s="145" t="inlineStr">
        <is>
          <t>04:88:5F:CA:AB:10</t>
        </is>
      </c>
      <c r="D5721" s="20" t="inlineStr">
        <is>
          <t>(Huawei Technologies Co.,Ltd)</t>
        </is>
      </c>
      <c r="E5721" s="21" t="inlineStr">
        <is>
          <t>Fabricantes de servidores físicos</t>
        </is>
      </c>
    </row>
    <row r="5722">
      <c r="A5722" s="144" t="inlineStr">
        <is>
          <t>cisco_apic_adapter</t>
        </is>
      </c>
      <c r="B5722" s="145" t="inlineStr">
        <is>
          <t>10.59.121.104</t>
        </is>
      </c>
      <c r="C5722" s="145" t="inlineStr">
        <is>
          <t>20:28:3E:E7:6E:26</t>
        </is>
      </c>
      <c r="D5722" s="20" t="inlineStr">
        <is>
          <t>(Huawei Technologies Co.,Ltd)</t>
        </is>
      </c>
      <c r="E5722" s="21" t="inlineStr">
        <is>
          <t>Fabricantes de servidores físicos</t>
        </is>
      </c>
    </row>
    <row r="5723">
      <c r="A5723" s="144" t="inlineStr">
        <is>
          <t>cisco_apic_adapter</t>
        </is>
      </c>
      <c r="B5723" s="145" t="inlineStr">
        <is>
          <t>10.59.121.210
10.59.121.211</t>
        </is>
      </c>
      <c r="C5723" s="145" t="inlineStr">
        <is>
          <t>84:A9:C4:D0:5F:D6</t>
        </is>
      </c>
      <c r="D5723" s="20" t="inlineStr">
        <is>
          <t>(Huawei Technologies Co.,Ltd)</t>
        </is>
      </c>
      <c r="E5723" s="21" t="inlineStr">
        <is>
          <t>Fabricantes de servidores físicos</t>
        </is>
      </c>
    </row>
    <row r="5724">
      <c r="A5724" s="144" t="inlineStr">
        <is>
          <t>cisco_apic_adapter</t>
        </is>
      </c>
      <c r="B5724" s="145" t="inlineStr">
        <is>
          <t>10.59.121.203</t>
        </is>
      </c>
      <c r="C5724" s="145" t="inlineStr">
        <is>
          <t>28:A6:DB:60:24:36</t>
        </is>
      </c>
      <c r="D5724" s="20" t="inlineStr">
        <is>
          <t>(Huawei Technologies Co.,Ltd)</t>
        </is>
      </c>
      <c r="E5724" s="21" t="inlineStr">
        <is>
          <t>Fabricantes de servidores físicos</t>
        </is>
      </c>
    </row>
    <row r="5725">
      <c r="A5725" s="144" t="inlineStr">
        <is>
          <t>cisco_apic_adapter</t>
        </is>
      </c>
      <c r="B5725" s="145" t="inlineStr">
        <is>
          <t>10.59.121.72</t>
        </is>
      </c>
      <c r="C5725" s="145" t="inlineStr">
        <is>
          <t>70:C7:F2:03:09:B5</t>
        </is>
      </c>
      <c r="D5725" s="20" t="inlineStr">
        <is>
          <t>(Huawei Technologies Co.,Ltd)</t>
        </is>
      </c>
      <c r="E5725" s="21" t="inlineStr">
        <is>
          <t>Fabricantes de servidores físicos</t>
        </is>
      </c>
    </row>
    <row r="5726">
      <c r="A5726" s="144" t="inlineStr">
        <is>
          <t>cisco_apic_adapter</t>
        </is>
      </c>
      <c r="B5726" s="145" t="inlineStr">
        <is>
          <t>10.59.121.94</t>
        </is>
      </c>
      <c r="C5726" s="145" t="inlineStr">
        <is>
          <t>80:69:33:85:23:00</t>
        </is>
      </c>
      <c r="D5726" s="20" t="inlineStr">
        <is>
          <t>(Huawei Technologies Co.,Ltd)</t>
        </is>
      </c>
      <c r="E5726" s="21" t="inlineStr">
        <is>
          <t>Fabricantes de servidores físicos</t>
        </is>
      </c>
    </row>
    <row r="5727">
      <c r="A5727" s="144" t="inlineStr">
        <is>
          <t>cisco_apic_adapter</t>
        </is>
      </c>
      <c r="B5727" s="145" t="inlineStr">
        <is>
          <t>10.59.121.84</t>
        </is>
      </c>
      <c r="C5727" s="145" t="inlineStr">
        <is>
          <t>8C:FD:18:AA:89:5C</t>
        </is>
      </c>
      <c r="D5727" s="20" t="inlineStr">
        <is>
          <t>(Huawei Technologies Co.,Ltd)</t>
        </is>
      </c>
      <c r="E5727" s="21" t="inlineStr">
        <is>
          <t>Fabricantes de servidores físicos</t>
        </is>
      </c>
    </row>
    <row r="5728">
      <c r="A5728" s="144" t="inlineStr">
        <is>
          <t>cisco_apic_adapter</t>
        </is>
      </c>
      <c r="B5728" s="145" t="inlineStr">
        <is>
          <t>10.59.121.202</t>
        </is>
      </c>
      <c r="C5728" s="145" t="inlineStr">
        <is>
          <t>28:A6:DB:96:9A:12</t>
        </is>
      </c>
      <c r="D5728" s="20" t="inlineStr">
        <is>
          <t>(Huawei Technologies Co.,Ltd)</t>
        </is>
      </c>
      <c r="E5728" s="21" t="inlineStr">
        <is>
          <t>Fabricantes de servidores físicos</t>
        </is>
      </c>
    </row>
    <row r="5729">
      <c r="A5729" s="144" t="inlineStr">
        <is>
          <t>cisco_apic_adapter</t>
        </is>
      </c>
      <c r="B5729" s="145" t="inlineStr">
        <is>
          <t>10.59.121.68</t>
        </is>
      </c>
      <c r="C5729" s="145" t="inlineStr">
        <is>
          <t>8C:FD:18:58:35:71</t>
        </is>
      </c>
      <c r="D5729" s="20" t="inlineStr">
        <is>
          <t>(Huawei Technologies Co.,Ltd)</t>
        </is>
      </c>
      <c r="E5729" s="21" t="inlineStr">
        <is>
          <t>Fabricantes de servidores físicos</t>
        </is>
      </c>
    </row>
    <row r="5730">
      <c r="A5730" s="144" t="inlineStr">
        <is>
          <t>cisco_apic_adapter</t>
        </is>
      </c>
      <c r="B5730" s="145" t="inlineStr">
        <is>
          <t>10.59.121.44</t>
        </is>
      </c>
      <c r="C5730" s="145" t="inlineStr">
        <is>
          <t>70:C7:F2:03:09:2D</t>
        </is>
      </c>
      <c r="D5730" s="20" t="inlineStr">
        <is>
          <t>(Huawei Technologies Co.,Ltd)</t>
        </is>
      </c>
      <c r="E5730" s="21" t="inlineStr">
        <is>
          <t>Fabricantes de servidores físicos</t>
        </is>
      </c>
    </row>
    <row r="5731">
      <c r="A5731" s="144" t="inlineStr">
        <is>
          <t>cisco_apic_adapter</t>
        </is>
      </c>
      <c r="B5731" s="145" t="inlineStr">
        <is>
          <t>10.59.121.48</t>
        </is>
      </c>
      <c r="C5731" s="145" t="inlineStr">
        <is>
          <t>04:88:5F:CA:27:2C</t>
        </is>
      </c>
      <c r="D5731" s="20" t="inlineStr">
        <is>
          <t>(Huawei Technologies Co.,Ltd)</t>
        </is>
      </c>
      <c r="E5731" s="21" t="inlineStr">
        <is>
          <t>Fabricantes de servidores físicos</t>
        </is>
      </c>
    </row>
    <row r="5732">
      <c r="A5732" s="144" t="inlineStr">
        <is>
          <t>cisco_apic_adapter</t>
        </is>
      </c>
      <c r="B5732" s="145" t="inlineStr">
        <is>
          <t>10.59.121.201</t>
        </is>
      </c>
      <c r="C5732" s="145" t="inlineStr">
        <is>
          <t>28:A6:DB:60:24:4A</t>
        </is>
      </c>
      <c r="D5732" s="20" t="inlineStr">
        <is>
          <t>(Huawei Technologies Co.,Ltd)</t>
        </is>
      </c>
      <c r="E5732" s="21" t="inlineStr">
        <is>
          <t>Fabricantes de servidores físicos</t>
        </is>
      </c>
    </row>
    <row r="5733">
      <c r="A5733" s="144" t="inlineStr">
        <is>
          <t>cisco_apic_adapter</t>
        </is>
      </c>
      <c r="B5733" s="145" t="inlineStr">
        <is>
          <t>10.59.121.37</t>
        </is>
      </c>
      <c r="C5733" s="145" t="inlineStr">
        <is>
          <t>98:35:ED:CE:1E:3F</t>
        </is>
      </c>
      <c r="D5733" s="20" t="inlineStr">
        <is>
          <t>(Huawei Technologies Co.,Ltd)</t>
        </is>
      </c>
      <c r="E5733" s="21" t="inlineStr">
        <is>
          <t>Fabricantes de servidores físicos</t>
        </is>
      </c>
    </row>
    <row r="5734">
      <c r="A5734" s="144" t="inlineStr">
        <is>
          <t>cisco_apic_adapter</t>
        </is>
      </c>
      <c r="B5734" s="145" t="inlineStr">
        <is>
          <t>10.59.121.153</t>
        </is>
      </c>
      <c r="C5734" s="145" t="inlineStr">
        <is>
          <t>44:A1:91:E4:37:00</t>
        </is>
      </c>
      <c r="D5734" s="20" t="inlineStr">
        <is>
          <t>(Huawei Technologies Co.,Ltd)</t>
        </is>
      </c>
      <c r="E5734" s="21" t="inlineStr">
        <is>
          <t>Fabricantes de servidores físicos</t>
        </is>
      </c>
    </row>
    <row r="5735">
      <c r="A5735" s="144" t="inlineStr">
        <is>
          <t>cisco_apic_adapter</t>
        </is>
      </c>
      <c r="B5735" s="145" t="inlineStr">
        <is>
          <t>10.59.121.157</t>
        </is>
      </c>
      <c r="C5735" s="145" t="inlineStr">
        <is>
          <t>50:6F:77:53:C2:63</t>
        </is>
      </c>
      <c r="D5735" s="20" t="inlineStr">
        <is>
          <t>(Huawei Technologies Co.,Ltd)</t>
        </is>
      </c>
      <c r="E5735" s="21" t="inlineStr">
        <is>
          <t>Fabricantes de servidores físicos</t>
        </is>
      </c>
    </row>
    <row r="5736">
      <c r="A5736" s="144" t="inlineStr">
        <is>
          <t>cisco_apic_adapter</t>
        </is>
      </c>
      <c r="B5736" s="145" t="inlineStr">
        <is>
          <t>10.59.121.250</t>
        </is>
      </c>
      <c r="C5736" s="145" t="inlineStr">
        <is>
          <t>44:00:4D:A7:73:4C</t>
        </is>
      </c>
      <c r="D5736" s="20" t="inlineStr">
        <is>
          <t>(Huawei Technologies Co.,Ltd)</t>
        </is>
      </c>
      <c r="E5736" s="21" t="inlineStr">
        <is>
          <t>Fabricantes de servidores físicos</t>
        </is>
      </c>
    </row>
    <row r="5737">
      <c r="A5737" s="144" t="inlineStr">
        <is>
          <t>cisco_apic_adapter</t>
        </is>
      </c>
      <c r="B5737" s="145" t="inlineStr">
        <is>
          <t>10.59.121.180</t>
        </is>
      </c>
      <c r="C5737" s="145" t="inlineStr">
        <is>
          <t>28:A6:DB:60:23:A0</t>
        </is>
      </c>
      <c r="D5737" s="20" t="inlineStr">
        <is>
          <t>(Huawei Technologies Co.,Ltd)</t>
        </is>
      </c>
      <c r="E5737" s="21" t="inlineStr">
        <is>
          <t>Fabricantes de servidores físicos</t>
        </is>
      </c>
    </row>
    <row r="5738">
      <c r="A5738" s="144" t="inlineStr">
        <is>
          <t>cisco_apic_adapter</t>
        </is>
      </c>
      <c r="B5738" s="145" t="inlineStr">
        <is>
          <t>10.59.121.69</t>
        </is>
      </c>
      <c r="C5738" s="145" t="inlineStr">
        <is>
          <t>8C:FD:18:58:38:31</t>
        </is>
      </c>
      <c r="D5738" s="20" t="inlineStr">
        <is>
          <t>(Huawei Technologies Co.,Ltd)</t>
        </is>
      </c>
      <c r="E5738" s="21" t="inlineStr">
        <is>
          <t>Fabricantes de servidores físicos</t>
        </is>
      </c>
    </row>
    <row r="5739">
      <c r="A5739" s="144" t="inlineStr">
        <is>
          <t>cisco_apic_adapter</t>
        </is>
      </c>
      <c r="B5739" s="145" t="inlineStr">
        <is>
          <t>10.59.121.194</t>
        </is>
      </c>
      <c r="C5739" s="145" t="inlineStr">
        <is>
          <t>28:A6:DB:96:99:2E</t>
        </is>
      </c>
      <c r="D5739" s="20" t="inlineStr">
        <is>
          <t>(Huawei Technologies Co.,Ltd)</t>
        </is>
      </c>
      <c r="E5739" s="21" t="inlineStr">
        <is>
          <t>Fabricantes de servidores físicos</t>
        </is>
      </c>
    </row>
    <row r="5740">
      <c r="A5740" s="144" t="inlineStr">
        <is>
          <t>cisco_apic_adapter</t>
        </is>
      </c>
      <c r="B5740" s="145" t="inlineStr">
        <is>
          <t>10.59.121.36</t>
        </is>
      </c>
      <c r="C5740" s="145" t="inlineStr">
        <is>
          <t>20:28:3E:6E:FA:11</t>
        </is>
      </c>
      <c r="D5740" s="20" t="inlineStr">
        <is>
          <t>(Huawei Technologies Co.,Ltd)</t>
        </is>
      </c>
      <c r="E5740" s="21" t="inlineStr">
        <is>
          <t>Fabricantes de servidores físicos</t>
        </is>
      </c>
    </row>
    <row r="5741">
      <c r="A5741" s="144" t="inlineStr">
        <is>
          <t>cisco_apic_adapter</t>
        </is>
      </c>
      <c r="B5741" s="145" t="inlineStr">
        <is>
          <t>10.59.121.113</t>
        </is>
      </c>
      <c r="C5741" s="145" t="inlineStr">
        <is>
          <t>44:A1:91:3B:4B:97</t>
        </is>
      </c>
      <c r="D5741" s="20" t="inlineStr">
        <is>
          <t>(Huawei Technologies Co.,Ltd)</t>
        </is>
      </c>
      <c r="E5741" s="21" t="inlineStr">
        <is>
          <t>Fabricantes de servidores físicos</t>
        </is>
      </c>
    </row>
    <row r="5742">
      <c r="A5742" s="144" t="inlineStr">
        <is>
          <t>cisco_apic_adapter</t>
        </is>
      </c>
      <c r="B5742" s="145" t="inlineStr">
        <is>
          <t>10.59.121.129</t>
        </is>
      </c>
      <c r="C5742" s="145" t="inlineStr">
        <is>
          <t>70:FD:45:E9:AC:C3</t>
        </is>
      </c>
      <c r="D5742" s="20" t="inlineStr">
        <is>
          <t>(Huawei Technologies Co.,Ltd)</t>
        </is>
      </c>
      <c r="E5742" s="21" t="inlineStr">
        <is>
          <t>Fabricantes de servidores físicos</t>
        </is>
      </c>
    </row>
    <row r="5743">
      <c r="A5743" s="144" t="inlineStr">
        <is>
          <t>cisco_apic_adapter</t>
        </is>
      </c>
      <c r="B5743" s="145" t="inlineStr">
        <is>
          <t>10.59.121.126</t>
        </is>
      </c>
      <c r="C5743" s="145" t="inlineStr">
        <is>
          <t>70:FD:45:E9:A9:5B</t>
        </is>
      </c>
      <c r="D5743" s="20" t="inlineStr">
        <is>
          <t>(Huawei Technologies Co.,Ltd)</t>
        </is>
      </c>
      <c r="E5743" s="21" t="inlineStr">
        <is>
          <t>Fabricantes de servidores físicos</t>
        </is>
      </c>
    </row>
    <row r="5744">
      <c r="A5744" s="144" t="inlineStr">
        <is>
          <t>cisco_apic_adapter</t>
        </is>
      </c>
      <c r="B5744" s="145" t="inlineStr">
        <is>
          <t>10.59.121.155</t>
        </is>
      </c>
      <c r="C5744" s="145" t="inlineStr">
        <is>
          <t>50:6F:77:E9:68:A7</t>
        </is>
      </c>
      <c r="D5744" s="20" t="inlineStr">
        <is>
          <t>(Huawei Technologies Co.,Ltd)</t>
        </is>
      </c>
      <c r="E5744" s="21" t="inlineStr">
        <is>
          <t>Fabricantes de servidores físicos</t>
        </is>
      </c>
    </row>
    <row r="5745">
      <c r="A5745" s="144" t="inlineStr">
        <is>
          <t>cisco_apic_adapter</t>
        </is>
      </c>
      <c r="B5745" s="145" t="inlineStr">
        <is>
          <t>10.59.121.130</t>
        </is>
      </c>
      <c r="C5745" s="145" t="inlineStr">
        <is>
          <t>70:FD:45:E9:AC:33</t>
        </is>
      </c>
      <c r="D5745" s="20" t="inlineStr">
        <is>
          <t>(Huawei Technologies Co.,Ltd)</t>
        </is>
      </c>
      <c r="E5745" s="21" t="inlineStr">
        <is>
          <t>Fabricantes de servidores físicos</t>
        </is>
      </c>
    </row>
    <row r="5746">
      <c r="A5746" s="144" t="inlineStr">
        <is>
          <t>cisco_apic_adapter</t>
        </is>
      </c>
      <c r="B5746" s="145" t="inlineStr">
        <is>
          <t>10.59.121.251</t>
        </is>
      </c>
      <c r="C5746" s="145" t="inlineStr">
        <is>
          <t>F4:79:60:B9:BA:7F</t>
        </is>
      </c>
      <c r="D5746" s="20" t="inlineStr">
        <is>
          <t>(Huawei Technologies Co.,Ltd)</t>
        </is>
      </c>
      <c r="E5746" s="21" t="inlineStr">
        <is>
          <t>Fabricantes de servidores físicos</t>
        </is>
      </c>
    </row>
    <row r="5747">
      <c r="A5747" s="144" t="inlineStr">
        <is>
          <t>cisco_apic_adapter</t>
        </is>
      </c>
      <c r="B5747" s="145" t="inlineStr">
        <is>
          <t>10.59.121.198</t>
        </is>
      </c>
      <c r="C5747" s="145" t="inlineStr">
        <is>
          <t>28:A6:DB:96:99:B2</t>
        </is>
      </c>
      <c r="D5747" s="20" t="inlineStr">
        <is>
          <t>(Huawei Technologies Co.,Ltd)</t>
        </is>
      </c>
      <c r="E5747" s="21" t="inlineStr">
        <is>
          <t>Fabricantes de servidores físicos</t>
        </is>
      </c>
    </row>
    <row r="5748">
      <c r="A5748" s="144" t="inlineStr">
        <is>
          <t>cisco_apic_adapter</t>
        </is>
      </c>
      <c r="B5748" s="145" t="inlineStr">
        <is>
          <t>10.59.121.64</t>
        </is>
      </c>
      <c r="C5748" s="145" t="inlineStr">
        <is>
          <t>04:88:5F:CA:AC:40</t>
        </is>
      </c>
      <c r="D5748" s="20" t="inlineStr">
        <is>
          <t>(Huawei Technologies Co.,Ltd)</t>
        </is>
      </c>
      <c r="E5748" s="21" t="inlineStr">
        <is>
          <t>Fabricantes de servidores físicos</t>
        </is>
      </c>
    </row>
    <row r="5749">
      <c r="A5749" s="144" t="inlineStr">
        <is>
          <t>cisco_apic_adapter</t>
        </is>
      </c>
      <c r="B5749" s="145" t="inlineStr">
        <is>
          <t>10.59.121.54</t>
        </is>
      </c>
      <c r="C5749" s="145" t="inlineStr">
        <is>
          <t>98:35:ED:CE:1E:5F</t>
        </is>
      </c>
      <c r="D5749" s="20" t="inlineStr">
        <is>
          <t>(Huawei Technologies Co.,Ltd)</t>
        </is>
      </c>
      <c r="E5749" s="21" t="inlineStr">
        <is>
          <t>Fabricantes de servidores físicos</t>
        </is>
      </c>
    </row>
    <row r="5750">
      <c r="A5750" s="144" t="inlineStr">
        <is>
          <t>cisco_apic_adapter</t>
        </is>
      </c>
      <c r="B5750" s="145" t="inlineStr">
        <is>
          <t>10.59.121.30</t>
        </is>
      </c>
      <c r="C5750" s="145" t="inlineStr">
        <is>
          <t>98:35:ED:CE:1E:83</t>
        </is>
      </c>
      <c r="D5750" s="20" t="inlineStr">
        <is>
          <t>(Huawei Technologies Co.,Ltd)</t>
        </is>
      </c>
      <c r="E5750" s="21" t="inlineStr">
        <is>
          <t>Fabricantes de servidores físicos</t>
        </is>
      </c>
    </row>
    <row r="5751">
      <c r="A5751" s="144" t="inlineStr">
        <is>
          <t>cisco_apic_adapter</t>
        </is>
      </c>
      <c r="B5751" s="145" t="inlineStr">
        <is>
          <t>10.59.121.166</t>
        </is>
      </c>
      <c r="C5751" s="145" t="inlineStr">
        <is>
          <t>A0:08:6F:BE:E7:0E</t>
        </is>
      </c>
      <c r="D5751" s="20" t="inlineStr">
        <is>
          <t>(Huawei Technologies Co.,Ltd)</t>
        </is>
      </c>
      <c r="E5751" s="21" t="inlineStr">
        <is>
          <t>Fabricantes de servidores físicos</t>
        </is>
      </c>
    </row>
    <row r="5752">
      <c r="A5752" s="144" t="inlineStr">
        <is>
          <t>cisco_apic_adapter</t>
        </is>
      </c>
      <c r="B5752" s="145" t="inlineStr">
        <is>
          <t>10.59.121.187</t>
        </is>
      </c>
      <c r="C5752" s="145" t="inlineStr">
        <is>
          <t>28:A6:DB:96:98:BC</t>
        </is>
      </c>
      <c r="D5752" s="20" t="inlineStr">
        <is>
          <t>(Huawei Technologies Co.,Ltd)</t>
        </is>
      </c>
      <c r="E5752" s="21" t="inlineStr">
        <is>
          <t>Fabricantes de servidores físicos</t>
        </is>
      </c>
    </row>
    <row r="5753">
      <c r="A5753" s="144" t="inlineStr">
        <is>
          <t>cisco_apic_adapter</t>
        </is>
      </c>
      <c r="B5753" s="145" t="inlineStr"/>
      <c r="C5753" s="145" t="inlineStr">
        <is>
          <t>60:12:3C:FA:61:24</t>
        </is>
      </c>
      <c r="D5753" s="20" t="inlineStr">
        <is>
          <t>(Huawei Technologies Co.,Ltd)</t>
        </is>
      </c>
      <c r="E5753" s="21" t="inlineStr">
        <is>
          <t>Fabricantes de servidores físicos</t>
        </is>
      </c>
    </row>
    <row r="5754">
      <c r="A5754" s="144" t="inlineStr">
        <is>
          <t>cisco_apic_adapter</t>
        </is>
      </c>
      <c r="B5754" s="145" t="inlineStr">
        <is>
          <t>10.59.121.50</t>
        </is>
      </c>
      <c r="C5754" s="145" t="inlineStr">
        <is>
          <t>04:88:5F:CA:25:3B</t>
        </is>
      </c>
      <c r="D5754" s="20" t="inlineStr">
        <is>
          <t>(Huawei Technologies Co.,Ltd)</t>
        </is>
      </c>
      <c r="E5754" s="21" t="inlineStr">
        <is>
          <t>Fabricantes de servidores físicos</t>
        </is>
      </c>
    </row>
    <row r="5755">
      <c r="A5755" s="144" t="inlineStr">
        <is>
          <t>cisco_apic_adapter</t>
        </is>
      </c>
      <c r="B5755" s="145" t="inlineStr">
        <is>
          <t>10.59.121.121</t>
        </is>
      </c>
      <c r="C5755" s="145" t="inlineStr">
        <is>
          <t>CC:05:77:B1:86:20</t>
        </is>
      </c>
      <c r="D5755" s="20" t="inlineStr">
        <is>
          <t>(Huawei Technologies Co.,Ltd)</t>
        </is>
      </c>
      <c r="E5755" s="21" t="inlineStr">
        <is>
          <t>Fabricantes de servidores físicos</t>
        </is>
      </c>
    </row>
    <row r="5756">
      <c r="A5756" s="144" t="inlineStr">
        <is>
          <t>cisco_apic_adapter</t>
        </is>
      </c>
      <c r="B5756" s="145" t="inlineStr">
        <is>
          <t>10.59.121.56</t>
        </is>
      </c>
      <c r="C5756" s="145" t="inlineStr">
        <is>
          <t>9C:52:F8:69:ED:C2</t>
        </is>
      </c>
      <c r="D5756" s="20" t="inlineStr">
        <is>
          <t>(Huawei Technologies Co.,Ltd)</t>
        </is>
      </c>
      <c r="E5756" s="21" t="inlineStr">
        <is>
          <t>Fabricantes de servidores físicos</t>
        </is>
      </c>
    </row>
    <row r="5757">
      <c r="A5757" s="144" t="inlineStr">
        <is>
          <t>cisco_apic_adapter</t>
        </is>
      </c>
      <c r="B5757" s="145" t="inlineStr">
        <is>
          <t>10.59.121.171</t>
        </is>
      </c>
      <c r="C5757" s="145" t="inlineStr">
        <is>
          <t>28:A6:DB:60:23:40</t>
        </is>
      </c>
      <c r="D5757" s="20" t="inlineStr">
        <is>
          <t>(Huawei Technologies Co.,Ltd)</t>
        </is>
      </c>
      <c r="E5757" s="21" t="inlineStr">
        <is>
          <t>Fabricantes de servidores físicos</t>
        </is>
      </c>
    </row>
    <row r="5758">
      <c r="A5758" s="144" t="inlineStr">
        <is>
          <t>cisco_apic_adapter</t>
        </is>
      </c>
      <c r="B5758" s="145" t="inlineStr">
        <is>
          <t>10.59.121.79
10.59.121.80</t>
        </is>
      </c>
      <c r="C5758" s="145" t="inlineStr">
        <is>
          <t>8C:FD:18:AA:89:0C</t>
        </is>
      </c>
      <c r="D5758" s="20" t="inlineStr">
        <is>
          <t>(Huawei Technologies Co.,Ltd)</t>
        </is>
      </c>
      <c r="E5758" s="21" t="inlineStr">
        <is>
          <t>Fabricantes de servidores físicos</t>
        </is>
      </c>
    </row>
    <row r="5759">
      <c r="A5759" s="144" t="inlineStr">
        <is>
          <t>cisco_apic_adapter</t>
        </is>
      </c>
      <c r="B5759" s="145" t="inlineStr">
        <is>
          <t>10.59.121.34</t>
        </is>
      </c>
      <c r="C5759" s="145" t="inlineStr">
        <is>
          <t>04:88:5F:CA:AC:88</t>
        </is>
      </c>
      <c r="D5759" s="20" t="inlineStr">
        <is>
          <t>(Huawei Technologies Co.,Ltd)</t>
        </is>
      </c>
      <c r="E5759" s="21" t="inlineStr">
        <is>
          <t>Fabricantes de servidores físicos</t>
        </is>
      </c>
    </row>
    <row r="5760">
      <c r="A5760" s="144" t="inlineStr">
        <is>
          <t>cisco_apic_adapter</t>
        </is>
      </c>
      <c r="B5760" s="145" t="inlineStr">
        <is>
          <t>10.59.121.35</t>
        </is>
      </c>
      <c r="C5760" s="145" t="inlineStr">
        <is>
          <t>98:35:ED:CE:1E:77</t>
        </is>
      </c>
      <c r="D5760" s="20" t="inlineStr">
        <is>
          <t>(Huawei Technologies Co.,Ltd)</t>
        </is>
      </c>
      <c r="E5760" s="21" t="inlineStr">
        <is>
          <t>Fabricantes de servidores físicos</t>
        </is>
      </c>
    </row>
    <row r="5761">
      <c r="A5761" s="144" t="inlineStr">
        <is>
          <t>cisco_apic_adapter</t>
        </is>
      </c>
      <c r="B5761" s="145" t="inlineStr">
        <is>
          <t>10.59.121.172</t>
        </is>
      </c>
      <c r="C5761" s="145" t="inlineStr">
        <is>
          <t>28:A6:DB:96:9A:0C</t>
        </is>
      </c>
      <c r="D5761" s="20" t="inlineStr">
        <is>
          <t>(Huawei Technologies Co.,Ltd)</t>
        </is>
      </c>
      <c r="E5761" s="21" t="inlineStr">
        <is>
          <t>Fabricantes de servidores físicos</t>
        </is>
      </c>
    </row>
    <row r="5762">
      <c r="A5762" s="144" t="inlineStr">
        <is>
          <t>cisco_apic_adapter</t>
        </is>
      </c>
      <c r="B5762" s="145" t="inlineStr">
        <is>
          <t>10.59.121.57</t>
        </is>
      </c>
      <c r="C5762" s="145" t="inlineStr">
        <is>
          <t>8C:FD:18:7B:48:67</t>
        </is>
      </c>
      <c r="D5762" s="20" t="inlineStr">
        <is>
          <t>(Huawei Technologies Co.,Ltd)</t>
        </is>
      </c>
      <c r="E5762" s="21" t="inlineStr">
        <is>
          <t>Fabricantes de servidores físicos</t>
        </is>
      </c>
    </row>
    <row r="5763">
      <c r="A5763" s="144" t="inlineStr">
        <is>
          <t>cisco_apic_adapter</t>
        </is>
      </c>
      <c r="B5763" s="145" t="inlineStr">
        <is>
          <t>10.59.121.189</t>
        </is>
      </c>
      <c r="C5763" s="145" t="inlineStr">
        <is>
          <t>28:A6:DB:60:23:92</t>
        </is>
      </c>
      <c r="D5763" s="20" t="inlineStr">
        <is>
          <t>(Huawei Technologies Co.,Ltd)</t>
        </is>
      </c>
      <c r="E5763" s="21" t="inlineStr">
        <is>
          <t>Fabricantes de servidores físicos</t>
        </is>
      </c>
    </row>
    <row r="5764">
      <c r="A5764" s="144" t="inlineStr">
        <is>
          <t>cisco_apic_adapter</t>
        </is>
      </c>
      <c r="B5764" s="145" t="inlineStr">
        <is>
          <t>10.59.121.101</t>
        </is>
      </c>
      <c r="C5764" s="145" t="inlineStr">
        <is>
          <t>28:41:C6:AC:DA:A2</t>
        </is>
      </c>
      <c r="D5764" s="20" t="inlineStr">
        <is>
          <t>(Huawei Technologies Co.,Ltd)</t>
        </is>
      </c>
      <c r="E5764" s="21" t="inlineStr">
        <is>
          <t>Fabricantes de servidores físicos</t>
        </is>
      </c>
    </row>
    <row r="5765">
      <c r="A5765" s="144" t="inlineStr">
        <is>
          <t>cisco_apic_adapter</t>
        </is>
      </c>
      <c r="B5765" s="145" t="inlineStr">
        <is>
          <t>10.59.121.49</t>
        </is>
      </c>
      <c r="C5765" s="145" t="inlineStr">
        <is>
          <t>04:88:5F:CA:AA:98</t>
        </is>
      </c>
      <c r="D5765" s="20" t="inlineStr">
        <is>
          <t>(Huawei Technologies Co.,Ltd)</t>
        </is>
      </c>
      <c r="E5765" s="21" t="inlineStr">
        <is>
          <t>Fabricantes de servidores físicos</t>
        </is>
      </c>
    </row>
    <row r="5766">
      <c r="A5766" s="144" t="inlineStr">
        <is>
          <t>cisco_apic_adapter</t>
        </is>
      </c>
      <c r="B5766" s="145" t="inlineStr">
        <is>
          <t>10.59.121.164</t>
        </is>
      </c>
      <c r="C5766" s="145" t="inlineStr">
        <is>
          <t>A0:08:6F:CA:69:DE</t>
        </is>
      </c>
      <c r="D5766" s="20" t="inlineStr">
        <is>
          <t>(Huawei Technologies Co.,Ltd)</t>
        </is>
      </c>
      <c r="E5766" s="21" t="inlineStr">
        <is>
          <t>Fabricantes de servidores físicos</t>
        </is>
      </c>
    </row>
    <row r="5767">
      <c r="A5767" s="144" t="inlineStr">
        <is>
          <t>cisco_apic_adapter</t>
        </is>
      </c>
      <c r="B5767" s="145" t="inlineStr"/>
      <c r="C5767" s="145" t="inlineStr">
        <is>
          <t>18:CF:24:61:02:6B</t>
        </is>
      </c>
      <c r="D5767" s="20" t="inlineStr">
        <is>
          <t>(Huawei Technologies Co.,Ltd)</t>
        </is>
      </c>
      <c r="E5767" s="21" t="inlineStr">
        <is>
          <t>Fabricantes de servidores físicos</t>
        </is>
      </c>
    </row>
    <row r="5768">
      <c r="A5768" s="144" t="inlineStr">
        <is>
          <t>cisco_apic_adapter</t>
        </is>
      </c>
      <c r="B5768" s="145" t="inlineStr">
        <is>
          <t>10.59.121.134</t>
        </is>
      </c>
      <c r="C5768" s="145" t="inlineStr">
        <is>
          <t>CC:05:77:B1:88:88</t>
        </is>
      </c>
      <c r="D5768" s="20" t="inlineStr">
        <is>
          <t>(Huawei Technologies Co.,Ltd)</t>
        </is>
      </c>
      <c r="E5768" s="21" t="inlineStr">
        <is>
          <t>Fabricantes de servidores físicos</t>
        </is>
      </c>
    </row>
    <row r="5769">
      <c r="A5769" s="144" t="inlineStr">
        <is>
          <t>cisco_apic_adapter</t>
        </is>
      </c>
      <c r="B5769" s="145" t="inlineStr">
        <is>
          <t>10.59.121.120</t>
        </is>
      </c>
      <c r="C5769" s="145" t="inlineStr">
        <is>
          <t>CC:05:77:A7:76:D7</t>
        </is>
      </c>
      <c r="D5769" s="20" t="inlineStr">
        <is>
          <t>(Huawei Technologies Co.,Ltd)</t>
        </is>
      </c>
      <c r="E5769" s="21" t="inlineStr">
        <is>
          <t>Fabricantes de servidores físicos</t>
        </is>
      </c>
    </row>
    <row r="5770">
      <c r="A5770" s="144" t="inlineStr">
        <is>
          <t>cisco_apic_adapter</t>
        </is>
      </c>
      <c r="B5770" s="145" t="inlineStr">
        <is>
          <t>10.59.121.216</t>
        </is>
      </c>
      <c r="C5770" s="145" t="inlineStr">
        <is>
          <t>84:A9:C4:D0:5F:8C</t>
        </is>
      </c>
      <c r="D5770" s="20" t="inlineStr">
        <is>
          <t>(Huawei Technologies Co.,Ltd)</t>
        </is>
      </c>
      <c r="E5770" s="21" t="inlineStr">
        <is>
          <t>Fabricantes de servidores físicos</t>
        </is>
      </c>
    </row>
    <row r="5771">
      <c r="A5771" s="144" t="inlineStr">
        <is>
          <t>cisco_apic_adapter</t>
        </is>
      </c>
      <c r="B5771" s="145" t="inlineStr"/>
      <c r="C5771" s="145" t="inlineStr">
        <is>
          <t>18:CF:24:61:02:71</t>
        </is>
      </c>
      <c r="D5771" s="20" t="inlineStr">
        <is>
          <t>(Huawei Technologies Co.,Ltd)</t>
        </is>
      </c>
      <c r="E5771" s="21" t="inlineStr">
        <is>
          <t>Fabricantes de servidores físicos</t>
        </is>
      </c>
    </row>
    <row r="5772">
      <c r="A5772" s="144" t="inlineStr">
        <is>
          <t>cisco_apic_adapter</t>
        </is>
      </c>
      <c r="B5772" s="145" t="inlineStr">
        <is>
          <t>10.59.121.115</t>
        </is>
      </c>
      <c r="C5772" s="145" t="inlineStr">
        <is>
          <t>44:A1:91:3B:44:E3</t>
        </is>
      </c>
      <c r="D5772" s="20" t="inlineStr">
        <is>
          <t>(Huawei Technologies Co.,Ltd)</t>
        </is>
      </c>
      <c r="E5772" s="21" t="inlineStr">
        <is>
          <t>Fabricantes de servidores físicos</t>
        </is>
      </c>
    </row>
    <row r="5773">
      <c r="A5773" s="144" t="inlineStr">
        <is>
          <t>cisco_apic_adapter</t>
        </is>
      </c>
      <c r="B5773" s="145" t="inlineStr">
        <is>
          <t>10.59.121.140</t>
        </is>
      </c>
      <c r="C5773" s="145" t="inlineStr">
        <is>
          <t>44:A1:91:3B:4A:9B</t>
        </is>
      </c>
      <c r="D5773" s="20" t="inlineStr">
        <is>
          <t>(Huawei Technologies Co.,Ltd)</t>
        </is>
      </c>
      <c r="E5773" s="21" t="inlineStr">
        <is>
          <t>Fabricantes de servidores físicos</t>
        </is>
      </c>
    </row>
    <row r="5774">
      <c r="A5774" s="144" t="inlineStr">
        <is>
          <t>cisco_apic_adapter</t>
        </is>
      </c>
      <c r="B5774" s="145" t="inlineStr">
        <is>
          <t>10.59.121.204</t>
        </is>
      </c>
      <c r="C5774" s="145" t="inlineStr">
        <is>
          <t>28:A6:DB:96:99:C2</t>
        </is>
      </c>
      <c r="D5774" s="20" t="inlineStr">
        <is>
          <t>(Huawei Technologies Co.,Ltd)</t>
        </is>
      </c>
      <c r="E5774" s="21" t="inlineStr">
        <is>
          <t>Fabricantes de servidores físicos</t>
        </is>
      </c>
    </row>
    <row r="5775">
      <c r="A5775" s="144" t="inlineStr">
        <is>
          <t>cisco_apic_adapter</t>
        </is>
      </c>
      <c r="B5775" s="145" t="inlineStr">
        <is>
          <t>10.59.121.60</t>
        </is>
      </c>
      <c r="C5775" s="145" t="inlineStr">
        <is>
          <t>70:C7:F2:C4:8F:73</t>
        </is>
      </c>
      <c r="D5775" s="20" t="inlineStr">
        <is>
          <t>(Huawei Technologies Co.,Ltd)</t>
        </is>
      </c>
      <c r="E5775" s="21" t="inlineStr">
        <is>
          <t>Fabricantes de servidores físicos</t>
        </is>
      </c>
    </row>
    <row r="5776">
      <c r="A5776" s="144" t="inlineStr">
        <is>
          <t>cisco_apic_adapter</t>
        </is>
      </c>
      <c r="B5776" s="145" t="inlineStr">
        <is>
          <t>10.59.121.186</t>
        </is>
      </c>
      <c r="C5776" s="145" t="inlineStr">
        <is>
          <t>28:A6:DB:60:23:A6</t>
        </is>
      </c>
      <c r="D5776" s="20" t="inlineStr">
        <is>
          <t>(Huawei Technologies Co.,Ltd)</t>
        </is>
      </c>
      <c r="E5776" s="21" t="inlineStr">
        <is>
          <t>Fabricantes de servidores físicos</t>
        </is>
      </c>
    </row>
    <row r="5777">
      <c r="A5777" s="144" t="inlineStr">
        <is>
          <t>cisco_apic_adapter</t>
        </is>
      </c>
      <c r="B5777" s="145" t="inlineStr">
        <is>
          <t>10.59.121.118</t>
        </is>
      </c>
      <c r="C5777" s="145" t="inlineStr">
        <is>
          <t>70:FD:45:E9:AC:FB</t>
        </is>
      </c>
      <c r="D5777" s="20" t="inlineStr">
        <is>
          <t>(Huawei Technologies Co.,Ltd)</t>
        </is>
      </c>
      <c r="E5777" s="21" t="inlineStr">
        <is>
          <t>Fabricantes de servidores físicos</t>
        </is>
      </c>
    </row>
    <row r="5778">
      <c r="A5778" s="144" t="inlineStr">
        <is>
          <t>cisco_apic_adapter</t>
        </is>
      </c>
      <c r="B5778" s="145" t="inlineStr">
        <is>
          <t>10.59.121.74</t>
        </is>
      </c>
      <c r="C5778" s="145" t="inlineStr">
        <is>
          <t>24:16:6D:98:65:48</t>
        </is>
      </c>
      <c r="D5778" s="20" t="inlineStr">
        <is>
          <t>(Huawei Technologies Co.,Ltd)</t>
        </is>
      </c>
      <c r="E5778" s="21" t="inlineStr">
        <is>
          <t>Fabricantes de servidores físicos</t>
        </is>
      </c>
    </row>
    <row r="5779">
      <c r="A5779" s="144" t="inlineStr">
        <is>
          <t>cisco_apic_adapter</t>
        </is>
      </c>
      <c r="B5779" s="145" t="inlineStr">
        <is>
          <t>10.59.121.40</t>
        </is>
      </c>
      <c r="C5779" s="145" t="inlineStr">
        <is>
          <t>70:C7:F2:B0:FE:64</t>
        </is>
      </c>
      <c r="D5779" s="20" t="inlineStr">
        <is>
          <t>(Huawei Technologies Co.,Ltd)</t>
        </is>
      </c>
      <c r="E5779" s="21" t="inlineStr">
        <is>
          <t>Fabricantes de servidores físicos</t>
        </is>
      </c>
    </row>
    <row r="5780">
      <c r="A5780" s="144" t="inlineStr">
        <is>
          <t>cisco_apic_adapter</t>
        </is>
      </c>
      <c r="B5780" s="145" t="inlineStr">
        <is>
          <t>10.59.121.222</t>
        </is>
      </c>
      <c r="C5780" s="145" t="inlineStr">
        <is>
          <t>C8:0C:C8:F4:AA:60</t>
        </is>
      </c>
      <c r="D5780" s="20" t="inlineStr">
        <is>
          <t>(Huawei Technologies Co.,Ltd)</t>
        </is>
      </c>
      <c r="E5780" s="21" t="inlineStr">
        <is>
          <t>Fabricantes de servidores físicos</t>
        </is>
      </c>
    </row>
    <row r="5781">
      <c r="A5781" s="144" t="inlineStr">
        <is>
          <t>cisco_apic_adapter</t>
        </is>
      </c>
      <c r="B5781" s="145" t="inlineStr">
        <is>
          <t>10.59.121.52</t>
        </is>
      </c>
      <c r="C5781" s="145" t="inlineStr">
        <is>
          <t>04:88:5F:CA:26:A5</t>
        </is>
      </c>
      <c r="D5781" s="20" t="inlineStr">
        <is>
          <t>(Huawei Technologies Co.,Ltd)</t>
        </is>
      </c>
      <c r="E5781" s="21" t="inlineStr">
        <is>
          <t>Fabricantes de servidores físicos</t>
        </is>
      </c>
    </row>
    <row r="5782">
      <c r="A5782" s="144" t="inlineStr">
        <is>
          <t>cisco_apic_adapter</t>
        </is>
      </c>
      <c r="B5782" s="145" t="inlineStr">
        <is>
          <t>10.59.121.205</t>
        </is>
      </c>
      <c r="C5782" s="145" t="inlineStr">
        <is>
          <t>28:A6:DB:8E:97:AA</t>
        </is>
      </c>
      <c r="D5782" s="20" t="inlineStr">
        <is>
          <t>(Huawei Technologies Co.,Ltd)</t>
        </is>
      </c>
      <c r="E5782" s="21" t="inlineStr">
        <is>
          <t>Fabricantes de servidores físicos</t>
        </is>
      </c>
    </row>
    <row r="5783">
      <c r="A5783" s="144" t="inlineStr">
        <is>
          <t>cisco_apic_adapter</t>
        </is>
      </c>
      <c r="B5783" s="145" t="inlineStr">
        <is>
          <t>10.59.121.143</t>
        </is>
      </c>
      <c r="C5783" s="145" t="inlineStr">
        <is>
          <t>AC:B3:B5:EF:36:D1</t>
        </is>
      </c>
      <c r="D5783" s="20" t="inlineStr">
        <is>
          <t>(Huawei Technologies Co.,Ltd)</t>
        </is>
      </c>
      <c r="E5783" s="21" t="inlineStr">
        <is>
          <t>Fabricantes de servidores físicos</t>
        </is>
      </c>
    </row>
    <row r="5784">
      <c r="A5784" s="144" t="inlineStr">
        <is>
          <t>cisco_apic_adapter</t>
        </is>
      </c>
      <c r="B5784" s="145" t="inlineStr">
        <is>
          <t>10.59.121.110
10.59.121.159</t>
        </is>
      </c>
      <c r="C5784" s="145" t="inlineStr">
        <is>
          <t>44:67:47:62:52:4D</t>
        </is>
      </c>
      <c r="D5784" s="20" t="inlineStr">
        <is>
          <t>(Huawei Technologies Co.,Ltd)</t>
        </is>
      </c>
      <c r="E5784" s="21" t="inlineStr">
        <is>
          <t>Fabricantes de servidores físicos</t>
        </is>
      </c>
    </row>
    <row r="5785">
      <c r="A5785" s="144" t="inlineStr">
        <is>
          <t>cisco_apic_adapter</t>
        </is>
      </c>
      <c r="B5785" s="145" t="inlineStr">
        <is>
          <t>10.59.121.190</t>
        </is>
      </c>
      <c r="C5785" s="145" t="inlineStr">
        <is>
          <t>28:A6:DB:60:23:20</t>
        </is>
      </c>
      <c r="D5785" s="20" t="inlineStr">
        <is>
          <t>(Huawei Technologies Co.,Ltd)</t>
        </is>
      </c>
      <c r="E5785" s="21" t="inlineStr">
        <is>
          <t>Fabricantes de servidores físicos</t>
        </is>
      </c>
    </row>
    <row r="5786">
      <c r="A5786" s="144" t="inlineStr">
        <is>
          <t>cisco_apic_adapter</t>
        </is>
      </c>
      <c r="B5786" s="145" t="inlineStr">
        <is>
          <t>10.59.121.163</t>
        </is>
      </c>
      <c r="C5786" s="145" t="inlineStr">
        <is>
          <t>28:A6:DB:60:24:24</t>
        </is>
      </c>
      <c r="D5786" s="20" t="inlineStr">
        <is>
          <t>(Huawei Technologies Co.,Ltd)</t>
        </is>
      </c>
      <c r="E5786" s="21" t="inlineStr">
        <is>
          <t>Fabricantes de servidores físicos</t>
        </is>
      </c>
    </row>
    <row r="5787">
      <c r="A5787" s="144" t="inlineStr">
        <is>
          <t>cisco_apic_adapter</t>
        </is>
      </c>
      <c r="B5787" s="145" t="inlineStr">
        <is>
          <t>10.59.121.170</t>
        </is>
      </c>
      <c r="C5787" s="145" t="inlineStr">
        <is>
          <t>28:A6:DB:3A:4C:6E</t>
        </is>
      </c>
      <c r="D5787" s="20" t="inlineStr">
        <is>
          <t>(Huawei Technologies Co.,Ltd)</t>
        </is>
      </c>
      <c r="E5787" s="21" t="inlineStr">
        <is>
          <t>Fabricantes de servidores físicos</t>
        </is>
      </c>
    </row>
    <row r="5788">
      <c r="A5788" s="144" t="inlineStr">
        <is>
          <t>cisco_apic_adapter</t>
        </is>
      </c>
      <c r="B5788" s="145" t="inlineStr">
        <is>
          <t>10.59.121.91</t>
        </is>
      </c>
      <c r="C5788" s="145" t="inlineStr">
        <is>
          <t>8C:FD:18:B6:38:00</t>
        </is>
      </c>
      <c r="D5788" s="20" t="inlineStr">
        <is>
          <t>(Huawei Technologies Co.,Ltd)</t>
        </is>
      </c>
      <c r="E5788" s="21" t="inlineStr">
        <is>
          <t>Fabricantes de servidores físicos</t>
        </is>
      </c>
    </row>
    <row r="5789">
      <c r="A5789" s="144" t="inlineStr">
        <is>
          <t>cisco_apic_adapter</t>
        </is>
      </c>
      <c r="B5789" s="145" t="inlineStr">
        <is>
          <t>10.59.121.135</t>
        </is>
      </c>
      <c r="C5789" s="145" t="inlineStr">
        <is>
          <t>70:FD:45:E9:A7:F7</t>
        </is>
      </c>
      <c r="D5789" s="20" t="inlineStr">
        <is>
          <t>(Huawei Technologies Co.,Ltd)</t>
        </is>
      </c>
      <c r="E5789" s="21" t="inlineStr">
        <is>
          <t>Fabricantes de servidores físicos</t>
        </is>
      </c>
    </row>
    <row r="5790">
      <c r="A5790" s="144" t="inlineStr">
        <is>
          <t>cisco_apic_adapter</t>
        </is>
      </c>
      <c r="B5790" s="145" t="inlineStr">
        <is>
          <t>10.59.121.162</t>
        </is>
      </c>
      <c r="C5790" s="145" t="inlineStr">
        <is>
          <t>A0:08:6F:CA:6A:A3</t>
        </is>
      </c>
      <c r="D5790" s="20" t="inlineStr">
        <is>
          <t>(Huawei Technologies Co.,Ltd)</t>
        </is>
      </c>
      <c r="E5790" s="21" t="inlineStr">
        <is>
          <t>Fabricantes de servidores físicos</t>
        </is>
      </c>
    </row>
    <row r="5791">
      <c r="A5791" s="144" t="inlineStr">
        <is>
          <t>cisco_apic_adapter</t>
        </is>
      </c>
      <c r="B5791" s="145" t="inlineStr">
        <is>
          <t>10.59.121.193</t>
        </is>
      </c>
      <c r="C5791" s="145" t="inlineStr">
        <is>
          <t>28:A6:DB:96:99:66</t>
        </is>
      </c>
      <c r="D5791" s="20" t="inlineStr">
        <is>
          <t>(Huawei Technologies Co.,Ltd)</t>
        </is>
      </c>
      <c r="E5791" s="21" t="inlineStr">
        <is>
          <t>Fabricantes de servidores físicos</t>
        </is>
      </c>
    </row>
    <row r="5792">
      <c r="A5792" s="144" t="inlineStr">
        <is>
          <t>cisco_apic_adapter</t>
        </is>
      </c>
      <c r="B5792" s="145" t="inlineStr">
        <is>
          <t>10.59.121.239</t>
        </is>
      </c>
      <c r="C5792" s="145" t="inlineStr">
        <is>
          <t>A0:08:6F:8B:6D:19</t>
        </is>
      </c>
      <c r="D5792" s="20" t="inlineStr">
        <is>
          <t>(Huawei Technologies Co.,Ltd)</t>
        </is>
      </c>
      <c r="E5792" s="21" t="inlineStr">
        <is>
          <t>Fabricantes de servidores físicos</t>
        </is>
      </c>
    </row>
    <row r="5793">
      <c r="A5793" s="144" t="inlineStr">
        <is>
          <t>cisco_apic_adapter</t>
        </is>
      </c>
      <c r="B5793" s="145" t="inlineStr">
        <is>
          <t>10.59.121.213</t>
        </is>
      </c>
      <c r="C5793" s="145" t="inlineStr">
        <is>
          <t>84:A9:C4:6B:7D:12</t>
        </is>
      </c>
      <c r="D5793" s="20" t="inlineStr">
        <is>
          <t>(Huawei Technologies Co.,Ltd)</t>
        </is>
      </c>
      <c r="E5793" s="21" t="inlineStr">
        <is>
          <t>Fabricantes de servidores físicos</t>
        </is>
      </c>
    </row>
    <row r="5794">
      <c r="A5794" s="144" t="inlineStr">
        <is>
          <t>cisco_apic_adapter</t>
        </is>
      </c>
      <c r="B5794" s="145" t="inlineStr">
        <is>
          <t>10.59.121.174</t>
        </is>
      </c>
      <c r="C5794" s="145" t="inlineStr">
        <is>
          <t>28:A6:DB:3A:4B:EC</t>
        </is>
      </c>
      <c r="D5794" s="20" t="inlineStr">
        <is>
          <t>(Huawei Technologies Co.,Ltd)</t>
        </is>
      </c>
      <c r="E5794" s="21" t="inlineStr">
        <is>
          <t>Fabricantes de servidores físicos</t>
        </is>
      </c>
    </row>
    <row r="5795">
      <c r="A5795" s="144" t="inlineStr">
        <is>
          <t>cisco_apic_adapter</t>
        </is>
      </c>
      <c r="B5795" s="145" t="inlineStr">
        <is>
          <t>10.59.121.41</t>
        </is>
      </c>
      <c r="C5795" s="145" t="inlineStr">
        <is>
          <t>04:88:5F:CA:AA:C4</t>
        </is>
      </c>
      <c r="D5795" s="20" t="inlineStr">
        <is>
          <t>(Huawei Technologies Co.,Ltd)</t>
        </is>
      </c>
      <c r="E5795" s="21" t="inlineStr">
        <is>
          <t>Fabricantes de servidores físicos</t>
        </is>
      </c>
    </row>
    <row r="5796">
      <c r="A5796" s="144" t="inlineStr">
        <is>
          <t>cisco_apic_adapter</t>
        </is>
      </c>
      <c r="B5796" s="145" t="inlineStr">
        <is>
          <t>10.59.121.238</t>
        </is>
      </c>
      <c r="C5796" s="145" t="inlineStr">
        <is>
          <t>A0:08:6F:8B:67:C4</t>
        </is>
      </c>
      <c r="D5796" s="20" t="inlineStr">
        <is>
          <t>(Huawei Technologies Co.,Ltd)</t>
        </is>
      </c>
      <c r="E5796" s="21" t="inlineStr">
        <is>
          <t>Fabricantes de servidores físicos</t>
        </is>
      </c>
    </row>
    <row r="5797">
      <c r="A5797" s="144" t="inlineStr">
        <is>
          <t>cisco_apic_adapter</t>
        </is>
      </c>
      <c r="B5797" s="145" t="inlineStr">
        <is>
          <t>10.59.121.55</t>
        </is>
      </c>
      <c r="C5797" s="145" t="inlineStr">
        <is>
          <t>04:88:5F:CA:AA:0C</t>
        </is>
      </c>
      <c r="D5797" s="20" t="inlineStr">
        <is>
          <t>(Huawei Technologies Co.,Ltd)</t>
        </is>
      </c>
      <c r="E5797" s="21" t="inlineStr">
        <is>
          <t>Fabricantes de servidores físicos</t>
        </is>
      </c>
    </row>
    <row r="5798">
      <c r="A5798" s="144" t="inlineStr">
        <is>
          <t>cisco_apic_adapter</t>
        </is>
      </c>
      <c r="B5798" s="145" t="inlineStr">
        <is>
          <t>10.59.121.181</t>
        </is>
      </c>
      <c r="C5798" s="145" t="inlineStr">
        <is>
          <t>28:A6:DB:60:23:4A</t>
        </is>
      </c>
      <c r="D5798" s="20" t="inlineStr">
        <is>
          <t>(Huawei Technologies Co.,Ltd)</t>
        </is>
      </c>
      <c r="E5798" s="21" t="inlineStr">
        <is>
          <t>Fabricantes de servidores físicos</t>
        </is>
      </c>
    </row>
    <row r="5799">
      <c r="A5799" s="144" t="inlineStr">
        <is>
          <t>cisco_apic_adapter</t>
        </is>
      </c>
      <c r="B5799" s="145" t="inlineStr">
        <is>
          <t>10.59.121.195</t>
        </is>
      </c>
      <c r="C5799" s="145" t="inlineStr">
        <is>
          <t>28:A6:DB:96:99:FC</t>
        </is>
      </c>
      <c r="D5799" s="20" t="inlineStr">
        <is>
          <t>(Huawei Technologies Co.,Ltd)</t>
        </is>
      </c>
      <c r="E5799" s="21" t="inlineStr">
        <is>
          <t>Fabricantes de servidores físicos</t>
        </is>
      </c>
    </row>
    <row r="5800">
      <c r="A5800" s="144" t="inlineStr">
        <is>
          <t>cisco_apic_adapter</t>
        </is>
      </c>
      <c r="B5800" s="145" t="inlineStr">
        <is>
          <t>10.59.121.112</t>
        </is>
      </c>
      <c r="C5800" s="145" t="inlineStr">
        <is>
          <t>CC:05:77:A7:76:27</t>
        </is>
      </c>
      <c r="D5800" s="20" t="inlineStr">
        <is>
          <t>(Huawei Technologies Co.,Ltd)</t>
        </is>
      </c>
      <c r="E5800" s="21" t="inlineStr">
        <is>
          <t>Fabricantes de servidores físicos</t>
        </is>
      </c>
    </row>
    <row r="5801">
      <c r="A5801" s="144" t="inlineStr">
        <is>
          <t>cisco_apic_adapter</t>
        </is>
      </c>
      <c r="B5801" s="145" t="inlineStr">
        <is>
          <t>10.59.121.131</t>
        </is>
      </c>
      <c r="C5801" s="145" t="inlineStr">
        <is>
          <t>44:A1:91:3B:49:F3</t>
        </is>
      </c>
      <c r="D5801" s="20" t="inlineStr">
        <is>
          <t>(Huawei Technologies Co.,Ltd)</t>
        </is>
      </c>
      <c r="E5801" s="21" t="inlineStr">
        <is>
          <t>Fabricantes de servidores físicos</t>
        </is>
      </c>
    </row>
    <row r="5802">
      <c r="A5802" s="144" t="inlineStr">
        <is>
          <t>cisco_apic_adapter</t>
        </is>
      </c>
      <c r="B5802" s="145" t="inlineStr">
        <is>
          <t>10.59.121.39</t>
        </is>
      </c>
      <c r="C5802" s="145" t="inlineStr">
        <is>
          <t>98:35:ED:CE:1E:57</t>
        </is>
      </c>
      <c r="D5802" s="20" t="inlineStr">
        <is>
          <t>(Huawei Technologies Co.,Ltd)</t>
        </is>
      </c>
      <c r="E5802" s="21" t="inlineStr">
        <is>
          <t>Fabricantes de servidores físicos</t>
        </is>
      </c>
    </row>
    <row r="5803">
      <c r="A5803" s="144" t="inlineStr">
        <is>
          <t>cisco_apic_adapter</t>
        </is>
      </c>
      <c r="B5803" s="145" t="inlineStr">
        <is>
          <t>10.59.121.133</t>
        </is>
      </c>
      <c r="C5803" s="145" t="inlineStr">
        <is>
          <t>70:FD:45:E9:A9:43</t>
        </is>
      </c>
      <c r="D5803" s="20" t="inlineStr">
        <is>
          <t>(Huawei Technologies Co.,Ltd)</t>
        </is>
      </c>
      <c r="E5803" s="21" t="inlineStr">
        <is>
          <t>Fabricantes de servidores físicos</t>
        </is>
      </c>
    </row>
    <row r="5804">
      <c r="A5804" s="144" t="inlineStr">
        <is>
          <t>cisco_apic_adapter</t>
        </is>
      </c>
      <c r="B5804" s="145" t="inlineStr">
        <is>
          <t>10.59.121.102</t>
        </is>
      </c>
      <c r="C5804" s="145" t="inlineStr">
        <is>
          <t>20:28:3E:E7:6E:F8</t>
        </is>
      </c>
      <c r="D5804" s="20" t="inlineStr">
        <is>
          <t>(Huawei Technologies Co.,Ltd)</t>
        </is>
      </c>
      <c r="E5804" s="21" t="inlineStr">
        <is>
          <t>Fabricantes de servidores físicos</t>
        </is>
      </c>
    </row>
    <row r="5805">
      <c r="A5805" s="144" t="inlineStr">
        <is>
          <t>cisco_apic_adapter</t>
        </is>
      </c>
      <c r="B5805" s="145" t="inlineStr">
        <is>
          <t>10.59.121.150</t>
        </is>
      </c>
      <c r="C5805" s="145" t="inlineStr">
        <is>
          <t>44:A1:91:E4:17:00</t>
        </is>
      </c>
      <c r="D5805" s="20" t="inlineStr">
        <is>
          <t>(Huawei Technologies Co.,Ltd)</t>
        </is>
      </c>
      <c r="E5805" s="21" t="inlineStr">
        <is>
          <t>Fabricantes de servidores físicos</t>
        </is>
      </c>
    </row>
    <row r="5806">
      <c r="A5806" s="144" t="inlineStr">
        <is>
          <t>cisco_apic_adapter</t>
        </is>
      </c>
      <c r="B5806" s="145" t="inlineStr">
        <is>
          <t>10.59.121.178</t>
        </is>
      </c>
      <c r="C5806" s="145" t="inlineStr">
        <is>
          <t>28:A6:DB:96:99:FA</t>
        </is>
      </c>
      <c r="D5806" s="20" t="inlineStr">
        <is>
          <t>(Huawei Technologies Co.,Ltd)</t>
        </is>
      </c>
      <c r="E5806" s="21" t="inlineStr">
        <is>
          <t>Fabricantes de servidores físicos</t>
        </is>
      </c>
    </row>
    <row r="5807">
      <c r="A5807" s="144" t="inlineStr">
        <is>
          <t>cisco_apic_adapter</t>
        </is>
      </c>
      <c r="B5807" s="145" t="inlineStr">
        <is>
          <t>10.59.121.114</t>
        </is>
      </c>
      <c r="C5807" s="145" t="inlineStr">
        <is>
          <t>CC:05:77:B1:85:60</t>
        </is>
      </c>
      <c r="D5807" s="20" t="inlineStr">
        <is>
          <t>(Huawei Technologies Co.,Ltd)</t>
        </is>
      </c>
      <c r="E5807" s="21" t="inlineStr">
        <is>
          <t>Fabricantes de servidores físicos</t>
        </is>
      </c>
    </row>
    <row r="5808">
      <c r="A5808" s="144" t="inlineStr">
        <is>
          <t>cisco_apic_adapter</t>
        </is>
      </c>
      <c r="B5808" s="145" t="inlineStr">
        <is>
          <t>10.59.121.156</t>
        </is>
      </c>
      <c r="C5808" s="145" t="inlineStr">
        <is>
          <t>50:6F:77:53:BE:96</t>
        </is>
      </c>
      <c r="D5808" s="20" t="inlineStr">
        <is>
          <t>(Huawei Technologies Co.,Ltd)</t>
        </is>
      </c>
      <c r="E5808" s="21" t="inlineStr">
        <is>
          <t>Fabricantes de servidores físicos</t>
        </is>
      </c>
    </row>
    <row r="5809">
      <c r="A5809" s="144" t="inlineStr">
        <is>
          <t>cisco_apic_adapter</t>
        </is>
      </c>
      <c r="B5809" s="145" t="inlineStr">
        <is>
          <t>10.59.121.141</t>
        </is>
      </c>
      <c r="C5809" s="145" t="inlineStr">
        <is>
          <t>44:A1:91:3B:47:EF</t>
        </is>
      </c>
      <c r="D5809" s="20" t="inlineStr">
        <is>
          <t>(Huawei Technologies Co.,Ltd)</t>
        </is>
      </c>
      <c r="E5809" s="21" t="inlineStr">
        <is>
          <t>Fabricantes de servidores físicos</t>
        </is>
      </c>
    </row>
    <row r="5810">
      <c r="A5810" s="144" t="inlineStr">
        <is>
          <t>cisco_apic_adapter</t>
        </is>
      </c>
      <c r="B5810" s="145" t="inlineStr">
        <is>
          <t>10.59.121.173</t>
        </is>
      </c>
      <c r="C5810" s="145" t="inlineStr">
        <is>
          <t>28:A6:DB:60:24:04</t>
        </is>
      </c>
      <c r="D5810" s="20" t="inlineStr">
        <is>
          <t>(Huawei Technologies Co.,Ltd)</t>
        </is>
      </c>
      <c r="E5810" s="21" t="inlineStr">
        <is>
          <t>Fabricantes de servidores físicos</t>
        </is>
      </c>
    </row>
    <row r="5811">
      <c r="A5811" s="144" t="inlineStr">
        <is>
          <t>cisco_apic_adapter</t>
        </is>
      </c>
      <c r="B5811" s="145" t="inlineStr"/>
      <c r="C5811" s="145" t="inlineStr">
        <is>
          <t>AC:B3:B5:EF:36:D0</t>
        </is>
      </c>
      <c r="D5811" s="20" t="inlineStr">
        <is>
          <t>(Huawei Technologies Co.,Ltd)</t>
        </is>
      </c>
      <c r="E5811" s="21" t="inlineStr">
        <is>
          <t>Fabricantes de servidores físicos</t>
        </is>
      </c>
    </row>
    <row r="5812">
      <c r="A5812" s="144" t="inlineStr">
        <is>
          <t>cisco_apic_adapter</t>
        </is>
      </c>
      <c r="B5812" s="145" t="inlineStr">
        <is>
          <t>10.59.121.27</t>
        </is>
      </c>
      <c r="C5812" s="145" t="inlineStr">
        <is>
          <t>04:88:5F:CA:9C:AD</t>
        </is>
      </c>
      <c r="D5812" s="20" t="inlineStr">
        <is>
          <t>(Huawei Technologies Co.,Ltd)</t>
        </is>
      </c>
      <c r="E5812" s="21" t="inlineStr">
        <is>
          <t>Fabricantes de servidores físicos</t>
        </is>
      </c>
    </row>
    <row r="5813">
      <c r="A5813" s="144" t="inlineStr">
        <is>
          <t>cisco_apic_adapter</t>
        </is>
      </c>
      <c r="B5813" s="145" t="inlineStr">
        <is>
          <t>10.59.121.47</t>
        </is>
      </c>
      <c r="C5813" s="145" t="inlineStr">
        <is>
          <t>04:88:5F:CA:AB:B4</t>
        </is>
      </c>
      <c r="D5813" s="20" t="inlineStr">
        <is>
          <t>(Huawei Technologies Co.,Ltd)</t>
        </is>
      </c>
      <c r="E5813" s="21" t="inlineStr">
        <is>
          <t>Fabricantes de servidores físicos</t>
        </is>
      </c>
    </row>
    <row r="5814">
      <c r="A5814" s="144" t="inlineStr">
        <is>
          <t>cisco_apic_adapter</t>
        </is>
      </c>
      <c r="B5814" s="145" t="inlineStr">
        <is>
          <t>10.59.121.106</t>
        </is>
      </c>
      <c r="C5814" s="145" t="inlineStr">
        <is>
          <t>44:67:47:62:52:D9</t>
        </is>
      </c>
      <c r="D5814" s="20" t="inlineStr">
        <is>
          <t>(Huawei Technologies Co.,Ltd)</t>
        </is>
      </c>
      <c r="E5814" s="21" t="inlineStr">
        <is>
          <t>Fabricantes de servidores físicos</t>
        </is>
      </c>
    </row>
    <row r="5815">
      <c r="A5815" s="144" t="inlineStr">
        <is>
          <t>cisco_apic_adapter</t>
        </is>
      </c>
      <c r="B5815" s="145" t="inlineStr">
        <is>
          <t>10.59.121.234</t>
        </is>
      </c>
      <c r="C5815" s="145" t="inlineStr">
        <is>
          <t>C8:0C:C8:F4:A8:00</t>
        </is>
      </c>
      <c r="D5815" s="20" t="inlineStr">
        <is>
          <t>(Huawei Technologies Co.,Ltd)</t>
        </is>
      </c>
      <c r="E5815" s="21" t="inlineStr">
        <is>
          <t>Fabricantes de servidores físicos</t>
        </is>
      </c>
    </row>
    <row r="5816">
      <c r="A5816" s="144" t="inlineStr">
        <is>
          <t>cisco_apic_adapter</t>
        </is>
      </c>
      <c r="B5816" s="145" t="inlineStr">
        <is>
          <t>10.59.121.71</t>
        </is>
      </c>
      <c r="C5816" s="145" t="inlineStr">
        <is>
          <t>04:88:5F:CA:AA:D8</t>
        </is>
      </c>
      <c r="D5816" s="20" t="inlineStr">
        <is>
          <t>(Huawei Technologies Co.,Ltd)</t>
        </is>
      </c>
      <c r="E5816" s="21" t="inlineStr">
        <is>
          <t>Fabricantes de servidores físicos</t>
        </is>
      </c>
    </row>
    <row r="5817">
      <c r="A5817" s="144" t="inlineStr">
        <is>
          <t>cisco_apic_adapter</t>
        </is>
      </c>
      <c r="B5817" s="145" t="inlineStr">
        <is>
          <t>10.59.121.253</t>
        </is>
      </c>
      <c r="C5817" s="145" t="inlineStr">
        <is>
          <t>90:17:3F:82:C7:D0</t>
        </is>
      </c>
      <c r="D5817" s="20" t="inlineStr">
        <is>
          <t>(Huawei Technologies Co.,Ltd)</t>
        </is>
      </c>
      <c r="E5817" s="21" t="inlineStr">
        <is>
          <t>Fabricantes de servidores físicos</t>
        </is>
      </c>
    </row>
    <row r="5818">
      <c r="A5818" s="144" t="inlineStr">
        <is>
          <t>cisco_apic_adapter</t>
        </is>
      </c>
      <c r="B5818" s="145" t="inlineStr">
        <is>
          <t>10.59.121.66</t>
        </is>
      </c>
      <c r="C5818" s="145" t="inlineStr">
        <is>
          <t>8C:FD:18:58:38:B1</t>
        </is>
      </c>
      <c r="D5818" s="20" t="inlineStr">
        <is>
          <t>(Huawei Technologies Co.,Ltd)</t>
        </is>
      </c>
      <c r="E5818" s="21" t="inlineStr">
        <is>
          <t>Fabricantes de servidores físicos</t>
        </is>
      </c>
    </row>
    <row r="5819">
      <c r="A5819" s="144" t="inlineStr">
        <is>
          <t>cisco_apic_adapter</t>
        </is>
      </c>
      <c r="B5819" s="145" t="inlineStr">
        <is>
          <t>10.59.121.123</t>
        </is>
      </c>
      <c r="C5819" s="145" t="inlineStr">
        <is>
          <t>70:FD:45:E9:A7:A3</t>
        </is>
      </c>
      <c r="D5819" s="20" t="inlineStr">
        <is>
          <t>(Huawei Technologies Co.,Ltd)</t>
        </is>
      </c>
      <c r="E5819" s="21" t="inlineStr">
        <is>
          <t>Fabricantes de servidores físicos</t>
        </is>
      </c>
    </row>
    <row r="5820">
      <c r="A5820" s="144" t="inlineStr">
        <is>
          <t>cisco_apic_adapter</t>
        </is>
      </c>
      <c r="B5820" s="145" t="inlineStr">
        <is>
          <t>10.59.121.138</t>
        </is>
      </c>
      <c r="C5820" s="145" t="inlineStr">
        <is>
          <t>70:FD:45:E9:AD:17</t>
        </is>
      </c>
      <c r="D5820" s="20" t="inlineStr">
        <is>
          <t>(Huawei Technologies Co.,Ltd)</t>
        </is>
      </c>
      <c r="E5820" s="21" t="inlineStr">
        <is>
          <t>Fabricantes de servidores físicos</t>
        </is>
      </c>
    </row>
    <row r="5821">
      <c r="A5821" s="144" t="inlineStr">
        <is>
          <t>cisco_apic_adapter</t>
        </is>
      </c>
      <c r="B5821" s="145" t="inlineStr">
        <is>
          <t>10.59.121.147
10.59.121.148</t>
        </is>
      </c>
      <c r="C5821" s="145" t="inlineStr">
        <is>
          <t>18:CF:24:61:02:6C</t>
        </is>
      </c>
      <c r="D5821" s="20" t="inlineStr">
        <is>
          <t>(Huawei Technologies Co.,Ltd)</t>
        </is>
      </c>
      <c r="E5821" s="21" t="inlineStr">
        <is>
          <t>Fabricantes de servidores físicos</t>
        </is>
      </c>
    </row>
    <row r="5822">
      <c r="A5822" s="144" t="inlineStr">
        <is>
          <t>cisco_apic_adapter</t>
        </is>
      </c>
      <c r="B5822" s="145" t="inlineStr">
        <is>
          <t>10.59.121.125</t>
        </is>
      </c>
      <c r="C5822" s="145" t="inlineStr">
        <is>
          <t>44:A1:91:3B:46:97</t>
        </is>
      </c>
      <c r="D5822" s="20" t="inlineStr">
        <is>
          <t>(Huawei Technologies Co.,Ltd)</t>
        </is>
      </c>
      <c r="E5822" s="21" t="inlineStr">
        <is>
          <t>Fabricantes de servidores físicos</t>
        </is>
      </c>
    </row>
    <row r="5823">
      <c r="A5823" s="144" t="inlineStr">
        <is>
          <t>cisco_apic_adapter</t>
        </is>
      </c>
      <c r="B5823" s="145" t="inlineStr">
        <is>
          <t>10.59.121.51</t>
        </is>
      </c>
      <c r="C5823" s="145" t="inlineStr">
        <is>
          <t>48:F8:DB:81:EA:75</t>
        </is>
      </c>
      <c r="D5823" s="20" t="inlineStr">
        <is>
          <t>(Huawei Technologies Co.,Ltd)</t>
        </is>
      </c>
      <c r="E5823" s="21" t="inlineStr">
        <is>
          <t>Fabricantes de servidores físicos</t>
        </is>
      </c>
    </row>
    <row r="5824">
      <c r="A5824" s="144" t="inlineStr">
        <is>
          <t>cisco_apic_adapter</t>
        </is>
      </c>
      <c r="B5824" s="145" t="inlineStr">
        <is>
          <t>10.59.121.235</t>
        </is>
      </c>
      <c r="C5824" s="145" t="inlineStr">
        <is>
          <t>68:CC:6E:5C:9C:80</t>
        </is>
      </c>
      <c r="D5824" s="20" t="inlineStr">
        <is>
          <t>(Huawei Technologies Co.,Ltd)</t>
        </is>
      </c>
      <c r="E5824" s="21" t="inlineStr">
        <is>
          <t>Fabricantes de servidores físicos</t>
        </is>
      </c>
    </row>
    <row r="5825">
      <c r="A5825" s="144" t="inlineStr">
        <is>
          <t>cisco_apic_adapter</t>
        </is>
      </c>
      <c r="B5825" s="145" t="inlineStr">
        <is>
          <t>10.59.121.196</t>
        </is>
      </c>
      <c r="C5825" s="145" t="inlineStr">
        <is>
          <t>28:A6:DB:96:98:BE</t>
        </is>
      </c>
      <c r="D5825" s="20" t="inlineStr">
        <is>
          <t>(Huawei Technologies Co.,Ltd)</t>
        </is>
      </c>
      <c r="E5825" s="21" t="inlineStr">
        <is>
          <t>Fabricantes de servidores físicos</t>
        </is>
      </c>
    </row>
    <row r="5826">
      <c r="A5826" s="144" t="inlineStr">
        <is>
          <t>cisco_apic_adapter</t>
        </is>
      </c>
      <c r="B5826" s="145" t="inlineStr">
        <is>
          <t>10.59.121.107</t>
        </is>
      </c>
      <c r="C5826" s="145" t="inlineStr">
        <is>
          <t>44:67:47:62:52:E7</t>
        </is>
      </c>
      <c r="D5826" s="20" t="inlineStr">
        <is>
          <t>(Huawei Technologies Co.,Ltd)</t>
        </is>
      </c>
      <c r="E5826" s="21" t="inlineStr">
        <is>
          <t>Fabricantes de servidores físicos</t>
        </is>
      </c>
    </row>
    <row r="5827">
      <c r="A5827" s="144" t="inlineStr">
        <is>
          <t>cisco_apic_adapter</t>
        </is>
      </c>
      <c r="B5827" s="145" t="inlineStr">
        <is>
          <t>10.59.121.117</t>
        </is>
      </c>
      <c r="C5827" s="145" t="inlineStr">
        <is>
          <t>70:FD:45:E9:AC:2F</t>
        </is>
      </c>
      <c r="D5827" s="20" t="inlineStr">
        <is>
          <t>(Huawei Technologies Co.,Ltd)</t>
        </is>
      </c>
      <c r="E5827" s="21" t="inlineStr">
        <is>
          <t>Fabricantes de servidores físicos</t>
        </is>
      </c>
    </row>
    <row r="5828">
      <c r="A5828" s="144" t="inlineStr">
        <is>
          <t>cisco_apic_adapter</t>
        </is>
      </c>
      <c r="B5828" s="145" t="inlineStr">
        <is>
          <t>10.59.121.82</t>
        </is>
      </c>
      <c r="C5828" s="145" t="inlineStr">
        <is>
          <t>24:16:6D:9A:4C:D4</t>
        </is>
      </c>
      <c r="D5828" s="20" t="inlineStr">
        <is>
          <t>(Huawei Technologies Co.,Ltd)</t>
        </is>
      </c>
      <c r="E5828" s="21" t="inlineStr">
        <is>
          <t>Fabricantes de servidores físicos</t>
        </is>
      </c>
    </row>
    <row r="5829">
      <c r="A5829" s="144" t="inlineStr">
        <is>
          <t>cisco_apic_adapter</t>
        </is>
      </c>
      <c r="B5829" s="145" t="inlineStr">
        <is>
          <t>10.59.121.97</t>
        </is>
      </c>
      <c r="C5829" s="145" t="inlineStr">
        <is>
          <t>8C:FD:18:B6:3C:00</t>
        </is>
      </c>
      <c r="D5829" s="20" t="inlineStr">
        <is>
          <t>(Huawei Technologies Co.,Ltd)</t>
        </is>
      </c>
      <c r="E5829" s="21" t="inlineStr">
        <is>
          <t>Fabricantes de servidores físicos</t>
        </is>
      </c>
    </row>
    <row r="5830">
      <c r="A5830" s="144" t="inlineStr">
        <is>
          <t>cisco_apic_adapter</t>
        </is>
      </c>
      <c r="B5830" s="145" t="inlineStr">
        <is>
          <t>10.59.121.146</t>
        </is>
      </c>
      <c r="C5830" s="145" t="inlineStr">
        <is>
          <t>18:CF:24:61:02:72</t>
        </is>
      </c>
      <c r="D5830" s="20" t="inlineStr">
        <is>
          <t>(Huawei Technologies Co.,Ltd)</t>
        </is>
      </c>
      <c r="E5830" s="21" t="inlineStr">
        <is>
          <t>Fabricantes de servidores físicos</t>
        </is>
      </c>
    </row>
    <row r="5831">
      <c r="A5831" s="144" t="inlineStr">
        <is>
          <t>cisco_apic_adapter</t>
        </is>
      </c>
      <c r="B5831" s="145" t="inlineStr">
        <is>
          <t>10.59.121.33</t>
        </is>
      </c>
      <c r="C5831" s="145" t="inlineStr">
        <is>
          <t>98:35:ED:CE:1E:53</t>
        </is>
      </c>
      <c r="D5831" s="20" t="inlineStr">
        <is>
          <t>(Huawei Technologies Co.,Ltd)</t>
        </is>
      </c>
      <c r="E5831" s="21" t="inlineStr">
        <is>
          <t>Fabricantes de servidores físicos</t>
        </is>
      </c>
    </row>
    <row r="5832">
      <c r="A5832" s="144" t="inlineStr">
        <is>
          <t>cisco_apic_adapter</t>
        </is>
      </c>
      <c r="B5832" s="145" t="inlineStr">
        <is>
          <t>10.59.121.62</t>
        </is>
      </c>
      <c r="C5832" s="145" t="inlineStr">
        <is>
          <t>8C:FD:18:58:38:05</t>
        </is>
      </c>
      <c r="D5832" s="20" t="inlineStr">
        <is>
          <t>(Huawei Technologies Co.,Ltd)</t>
        </is>
      </c>
      <c r="E5832" s="21" t="inlineStr">
        <is>
          <t>Fabricantes de servidores físicos</t>
        </is>
      </c>
    </row>
    <row r="5833">
      <c r="A5833" s="144" t="inlineStr">
        <is>
          <t>cisco_apic_adapter</t>
        </is>
      </c>
      <c r="B5833" s="145" t="inlineStr">
        <is>
          <t>10.59.121.67</t>
        </is>
      </c>
      <c r="C5833" s="145" t="inlineStr">
        <is>
          <t>8C:FD:18:58:38:8D</t>
        </is>
      </c>
      <c r="D5833" s="20" t="inlineStr">
        <is>
          <t>(Huawei Technologies Co.,Ltd)</t>
        </is>
      </c>
      <c r="E5833" s="21" t="inlineStr">
        <is>
          <t>Fabricantes de servidores físicos</t>
        </is>
      </c>
    </row>
    <row r="5834">
      <c r="A5834" s="144" t="inlineStr">
        <is>
          <t>cisco_apic_adapter</t>
        </is>
      </c>
      <c r="B5834" s="145" t="inlineStr">
        <is>
          <t>10.59.121.212
10.59.121.214</t>
        </is>
      </c>
      <c r="C5834" s="145" t="inlineStr">
        <is>
          <t>28:A6:DB:62:63:D2</t>
        </is>
      </c>
      <c r="D5834" s="20" t="inlineStr">
        <is>
          <t>(Huawei Technologies Co.,Ltd)</t>
        </is>
      </c>
      <c r="E5834" s="21" t="inlineStr">
        <is>
          <t>Fabricantes de servidores físicos</t>
        </is>
      </c>
    </row>
    <row r="5835">
      <c r="A5835" s="144" t="inlineStr">
        <is>
          <t>cisco_apic_adapter</t>
        </is>
      </c>
      <c r="B5835" s="145" t="inlineStr">
        <is>
          <t>10.59.121.58</t>
        </is>
      </c>
      <c r="C5835" s="145" t="inlineStr">
        <is>
          <t>04:88:5F:CA:25:A7</t>
        </is>
      </c>
      <c r="D5835" s="20" t="inlineStr">
        <is>
          <t>(Huawei Technologies Co.,Ltd)</t>
        </is>
      </c>
      <c r="E5835" s="21" t="inlineStr">
        <is>
          <t>Fabricantes de servidores físicos</t>
        </is>
      </c>
    </row>
    <row r="5836">
      <c r="A5836" s="144" t="inlineStr">
        <is>
          <t>cisco_apic_adapter</t>
        </is>
      </c>
      <c r="B5836" s="145" t="inlineStr">
        <is>
          <t>10.59.121.236</t>
        </is>
      </c>
      <c r="C5836" s="145" t="inlineStr">
        <is>
          <t>84:A9:C4:D2:3A:CE</t>
        </is>
      </c>
      <c r="D5836" s="20" t="inlineStr">
        <is>
          <t>(Huawei Technologies Co.,Ltd)</t>
        </is>
      </c>
      <c r="E5836" s="21" t="inlineStr">
        <is>
          <t>Fabricantes de servidores físicos</t>
        </is>
      </c>
    </row>
    <row r="5837">
      <c r="A5837" s="144" t="inlineStr">
        <is>
          <t>cisco_apic_adapter</t>
        </is>
      </c>
      <c r="B5837" s="145" t="inlineStr">
        <is>
          <t>10.59.121.228</t>
        </is>
      </c>
      <c r="C5837" s="145" t="inlineStr">
        <is>
          <t>90:03:25:75:F3:A0</t>
        </is>
      </c>
      <c r="D5837" s="20" t="inlineStr">
        <is>
          <t>(Huawei Technologies Co.,Ltd)</t>
        </is>
      </c>
      <c r="E5837" s="21" t="inlineStr">
        <is>
          <t>Fabricantes de servidores físicos</t>
        </is>
      </c>
    </row>
    <row r="5838">
      <c r="A5838" s="144" t="inlineStr">
        <is>
          <t>cisco_apic_adapter</t>
        </is>
      </c>
      <c r="B5838" s="145" t="inlineStr">
        <is>
          <t>10.59.121.197</t>
        </is>
      </c>
      <c r="C5838" s="145" t="inlineStr">
        <is>
          <t>28:A6:DB:96:9A:52</t>
        </is>
      </c>
      <c r="D5838" s="20" t="inlineStr">
        <is>
          <t>(Huawei Technologies Co.,Ltd)</t>
        </is>
      </c>
      <c r="E5838" s="21" t="inlineStr">
        <is>
          <t>Fabricantes de servidores físicos</t>
        </is>
      </c>
    </row>
    <row r="5839">
      <c r="A5839" s="144" t="inlineStr">
        <is>
          <t>cisco_apic_adapter</t>
        </is>
      </c>
      <c r="B5839" s="145" t="inlineStr">
        <is>
          <t>10.59.121.38</t>
        </is>
      </c>
      <c r="C5839" s="145" t="inlineStr">
        <is>
          <t>8C:FD:18:58:35:61</t>
        </is>
      </c>
      <c r="D5839" s="20" t="inlineStr">
        <is>
          <t>(Huawei Technologies Co.,Ltd)</t>
        </is>
      </c>
      <c r="E5839" s="21" t="inlineStr">
        <is>
          <t>Fabricantes de servidores físicos</t>
        </is>
      </c>
    </row>
    <row r="5840">
      <c r="A5840" s="144" t="inlineStr">
        <is>
          <t>cisco_apic_adapter</t>
        </is>
      </c>
      <c r="B5840" s="145" t="inlineStr">
        <is>
          <t>10.59.121.109</t>
        </is>
      </c>
      <c r="C5840" s="145" t="inlineStr">
        <is>
          <t>44:67:47:62:52:D2</t>
        </is>
      </c>
      <c r="D5840" s="20" t="inlineStr">
        <is>
          <t>(Huawei Technologies Co.,Ltd)</t>
        </is>
      </c>
      <c r="E5840" s="21" t="inlineStr">
        <is>
          <t>Fabricantes de servidores físicos</t>
        </is>
      </c>
    </row>
    <row r="5841">
      <c r="A5841" s="144" t="inlineStr">
        <is>
          <t>cisco_apic_adapter</t>
        </is>
      </c>
      <c r="B5841" s="145" t="inlineStr">
        <is>
          <t>10.59.121.142</t>
        </is>
      </c>
      <c r="C5841" s="145" t="inlineStr">
        <is>
          <t>44:A1:91:3B:44:A7</t>
        </is>
      </c>
      <c r="D5841" s="20" t="inlineStr">
        <is>
          <t>(Huawei Technologies Co.,Ltd)</t>
        </is>
      </c>
      <c r="E5841" s="21" t="inlineStr">
        <is>
          <t>Fabricantes de servidores físicos</t>
        </is>
      </c>
    </row>
    <row r="5842">
      <c r="A5842" s="144" t="inlineStr">
        <is>
          <t>cisco_apic_adapter</t>
        </is>
      </c>
      <c r="B5842" s="145" t="inlineStr">
        <is>
          <t>10.59.121.119</t>
        </is>
      </c>
      <c r="C5842" s="145" t="inlineStr">
        <is>
          <t>70:FD:45:E9:AC:BF</t>
        </is>
      </c>
      <c r="D5842" s="20" t="inlineStr">
        <is>
          <t>(Huawei Technologies Co.,Ltd)</t>
        </is>
      </c>
      <c r="E5842" s="21" t="inlineStr">
        <is>
          <t>Fabricantes de servidores físicos</t>
        </is>
      </c>
    </row>
    <row r="5843">
      <c r="A5843" s="144" t="inlineStr">
        <is>
          <t>cisco_apic_adapter</t>
        </is>
      </c>
      <c r="B5843" s="145" t="inlineStr">
        <is>
          <t>10.59.121.111</t>
        </is>
      </c>
      <c r="C5843" s="145" t="inlineStr">
        <is>
          <t>70:FD:45:E9:AB:B3</t>
        </is>
      </c>
      <c r="D5843" s="20" t="inlineStr">
        <is>
          <t>(Huawei Technologies Co.,Ltd)</t>
        </is>
      </c>
      <c r="E5843" s="21" t="inlineStr">
        <is>
          <t>Fabricantes de servidores físicos</t>
        </is>
      </c>
    </row>
    <row r="5844">
      <c r="A5844" s="144" t="inlineStr">
        <is>
          <t>cisco_apic_adapter</t>
        </is>
      </c>
      <c r="B5844" s="145" t="inlineStr">
        <is>
          <t>10.59.121.252</t>
        </is>
      </c>
      <c r="C5844" s="145" t="inlineStr">
        <is>
          <t>90:17:3F:82:C7:C4</t>
        </is>
      </c>
      <c r="D5844" s="20" t="inlineStr">
        <is>
          <t>(Huawei Technologies Co.,Ltd)</t>
        </is>
      </c>
      <c r="E5844" s="21" t="inlineStr">
        <is>
          <t>Fabricantes de servidores físicos</t>
        </is>
      </c>
    </row>
    <row r="5845">
      <c r="A5845" s="144" t="inlineStr">
        <is>
          <t>cisco_apic_adapter</t>
        </is>
      </c>
      <c r="B5845" s="145" t="inlineStr">
        <is>
          <t>10.59.121.127</t>
        </is>
      </c>
      <c r="C5845" s="145" t="inlineStr">
        <is>
          <t>24:16:6D:7B:EB:60</t>
        </is>
      </c>
      <c r="D5845" s="20" t="inlineStr">
        <is>
          <t>(Huawei Technologies Co.,Ltd)</t>
        </is>
      </c>
      <c r="E5845" s="21" t="inlineStr">
        <is>
          <t>Fabricantes de servidores físicos</t>
        </is>
      </c>
    </row>
    <row r="5846">
      <c r="A5846" s="144" t="inlineStr">
        <is>
          <t>cisco_apic_adapter</t>
        </is>
      </c>
      <c r="B5846" s="145" t="inlineStr">
        <is>
          <t>10.59.121.61</t>
        </is>
      </c>
      <c r="C5846" s="145" t="inlineStr">
        <is>
          <t>8C:FD:18:58:36:A9</t>
        </is>
      </c>
      <c r="D5846" s="20" t="inlineStr">
        <is>
          <t>(Huawei Technologies Co.,Ltd)</t>
        </is>
      </c>
      <c r="E5846" s="21" t="inlineStr">
        <is>
          <t>Fabricantes de servidores físicos</t>
        </is>
      </c>
    </row>
    <row r="5847">
      <c r="A5847" s="144" t="inlineStr">
        <is>
          <t>cisco_apic_adapter</t>
        </is>
      </c>
      <c r="B5847" s="145" t="inlineStr">
        <is>
          <t>10.59.121.124</t>
        </is>
      </c>
      <c r="C5847" s="145" t="inlineStr">
        <is>
          <t>44:A1:91:3B:44:53</t>
        </is>
      </c>
      <c r="D5847" s="20" t="inlineStr">
        <is>
          <t>(Huawei Technologies Co.,Ltd)</t>
        </is>
      </c>
      <c r="E5847" s="21" t="inlineStr">
        <is>
          <t>Fabricantes de servidores físicos</t>
        </is>
      </c>
    </row>
    <row r="5848">
      <c r="A5848" s="144" t="inlineStr">
        <is>
          <t>cisco_apic_adapter</t>
        </is>
      </c>
      <c r="B5848" s="145" t="inlineStr">
        <is>
          <t>10.59.121.116</t>
        </is>
      </c>
      <c r="C5848" s="145" t="inlineStr">
        <is>
          <t>44:A1:91:3B:49:1B</t>
        </is>
      </c>
      <c r="D5848" s="20" t="inlineStr">
        <is>
          <t>(Huawei Technologies Co.,Ltd)</t>
        </is>
      </c>
      <c r="E5848" s="21" t="inlineStr">
        <is>
          <t>Fabricantes de servidores físicos</t>
        </is>
      </c>
    </row>
    <row r="5849">
      <c r="A5849" s="144" t="inlineStr">
        <is>
          <t>cisco_apic_adapter</t>
        </is>
      </c>
      <c r="B5849" s="145" t="inlineStr">
        <is>
          <t>10.59.121.78</t>
        </is>
      </c>
      <c r="C5849" s="145" t="inlineStr">
        <is>
          <t>8C:FD:18:AA:89:00</t>
        </is>
      </c>
      <c r="D5849" s="20" t="inlineStr">
        <is>
          <t>(Huawei Technologies Co.,Ltd)</t>
        </is>
      </c>
      <c r="E5849" s="21" t="inlineStr">
        <is>
          <t>Fabricantes de servidores físicos</t>
        </is>
      </c>
    </row>
    <row r="5850">
      <c r="A5850" s="144" t="inlineStr">
        <is>
          <t>cisco_apic_adapter</t>
        </is>
      </c>
      <c r="B5850" s="145" t="inlineStr">
        <is>
          <t>10.59.121.206</t>
        </is>
      </c>
      <c r="C5850" s="145" t="inlineStr">
        <is>
          <t>28:A6:DB:60:22:D8</t>
        </is>
      </c>
      <c r="D5850" s="20" t="inlineStr">
        <is>
          <t>(Huawei Technologies Co.,Ltd)</t>
        </is>
      </c>
      <c r="E5850" s="21" t="inlineStr">
        <is>
          <t>Fabricantes de servidores físicos</t>
        </is>
      </c>
    </row>
    <row r="5851">
      <c r="A5851" s="144" t="inlineStr">
        <is>
          <t>cisco_apic_adapter</t>
        </is>
      </c>
      <c r="B5851" s="145" t="inlineStr">
        <is>
          <t>10.59.121.169</t>
        </is>
      </c>
      <c r="C5851" s="145" t="inlineStr">
        <is>
          <t>A0:08:6F:CA:62:91</t>
        </is>
      </c>
      <c r="D5851" s="20" t="inlineStr">
        <is>
          <t>(Huawei Technologies Co.,Ltd)</t>
        </is>
      </c>
      <c r="E5851" s="21" t="inlineStr">
        <is>
          <t>Fabricantes de servidores físicos</t>
        </is>
      </c>
    </row>
    <row r="5852">
      <c r="A5852" s="144" t="inlineStr">
        <is>
          <t>cisco_apic_adapter</t>
        </is>
      </c>
      <c r="B5852" s="145" t="inlineStr">
        <is>
          <t>10.59.121.73</t>
        </is>
      </c>
      <c r="C5852" s="145" t="inlineStr">
        <is>
          <t>04:88:5F:CA:28:A7</t>
        </is>
      </c>
      <c r="D5852" s="20" t="inlineStr">
        <is>
          <t>(Huawei Technologies Co.,Ltd)</t>
        </is>
      </c>
      <c r="E5852" s="21" t="inlineStr">
        <is>
          <t>Fabricantes de servidores físicos</t>
        </is>
      </c>
    </row>
    <row r="5853">
      <c r="A5853" s="144" t="inlineStr">
        <is>
          <t>cisco_apic_adapter</t>
        </is>
      </c>
      <c r="B5853" s="145" t="inlineStr">
        <is>
          <t>10.59.121.188</t>
        </is>
      </c>
      <c r="C5853" s="145" t="inlineStr">
        <is>
          <t>28:A6:DB:60:23:B2</t>
        </is>
      </c>
      <c r="D5853" s="20" t="inlineStr">
        <is>
          <t>(Huawei Technologies Co.,Ltd)</t>
        </is>
      </c>
      <c r="E5853" s="21" t="inlineStr">
        <is>
          <t>Fabricantes de servidores físicos</t>
        </is>
      </c>
    </row>
    <row r="5854">
      <c r="A5854" s="144" t="inlineStr">
        <is>
          <t>cisco_apic_adapter</t>
        </is>
      </c>
      <c r="B5854" s="145" t="inlineStr">
        <is>
          <t>10.59.121.105</t>
        </is>
      </c>
      <c r="C5854" s="145" t="inlineStr">
        <is>
          <t>28:41:C6:0A:22:35</t>
        </is>
      </c>
      <c r="D5854" s="20" t="inlineStr">
        <is>
          <t>(Huawei Technologies Co.,Ltd)</t>
        </is>
      </c>
      <c r="E5854" s="21" t="inlineStr">
        <is>
          <t>Fabricantes de servidores físicos</t>
        </is>
      </c>
    </row>
    <row r="5855">
      <c r="A5855" s="144" t="inlineStr">
        <is>
          <t>cisco_apic_adapter</t>
        </is>
      </c>
      <c r="B5855" s="145" t="inlineStr">
        <is>
          <t>10.59.121.63</t>
        </is>
      </c>
      <c r="C5855" s="145" t="inlineStr">
        <is>
          <t>F4:1D:6B:0B:FB:B8</t>
        </is>
      </c>
      <c r="D5855" s="20" t="inlineStr">
        <is>
          <t>(Huawei Technologies Co.,Ltd)</t>
        </is>
      </c>
      <c r="E5855" s="21" t="inlineStr">
        <is>
          <t>Fabricantes de servidores físicos</t>
        </is>
      </c>
    </row>
    <row r="5856">
      <c r="A5856" s="144" t="inlineStr">
        <is>
          <t>cisco_apic_adapter</t>
        </is>
      </c>
      <c r="B5856" s="145" t="inlineStr">
        <is>
          <t>10.59.121.165</t>
        </is>
      </c>
      <c r="C5856" s="145" t="inlineStr">
        <is>
          <t>84:A9:C4:1A:4A:1D</t>
        </is>
      </c>
      <c r="D5856" s="20" t="inlineStr">
        <is>
          <t>(Huawei Technologies Co.,Ltd)</t>
        </is>
      </c>
      <c r="E5856" s="21" t="inlineStr">
        <is>
          <t>Fabricantes de servidores físicos</t>
        </is>
      </c>
    </row>
    <row r="5857">
      <c r="A5857" s="144" t="inlineStr">
        <is>
          <t>cisco_apic_adapter</t>
        </is>
      </c>
      <c r="B5857" s="145" t="inlineStr">
        <is>
          <t>10.59.121.81
10.59.121.83</t>
        </is>
      </c>
      <c r="C5857" s="145" t="inlineStr">
        <is>
          <t>24:16:6D:9A:4C:DA</t>
        </is>
      </c>
      <c r="D5857" s="20" t="inlineStr">
        <is>
          <t>(Huawei Technologies Co.,Ltd)</t>
        </is>
      </c>
      <c r="E5857" s="21" t="inlineStr">
        <is>
          <t>Fabricantes de servidores físicos</t>
        </is>
      </c>
    </row>
    <row r="5858">
      <c r="A5858" s="144" t="inlineStr">
        <is>
          <t>cisco_apic_adapter</t>
        </is>
      </c>
      <c r="B5858" s="145" t="inlineStr">
        <is>
          <t>10.59.121.182</t>
        </is>
      </c>
      <c r="C5858" s="145" t="inlineStr">
        <is>
          <t>28:A6:DB:60:23:E8</t>
        </is>
      </c>
      <c r="D5858" s="20" t="inlineStr">
        <is>
          <t>(Huawei Technologies Co.,Ltd)</t>
        </is>
      </c>
      <c r="E5858" s="21" t="inlineStr">
        <is>
          <t>Fabricantes de servidores físicos</t>
        </is>
      </c>
    </row>
    <row r="5859">
      <c r="A5859" s="144" t="inlineStr">
        <is>
          <t>cisco_apic_adapter</t>
        </is>
      </c>
      <c r="B5859" s="145" t="inlineStr">
        <is>
          <t>10.59.121.179</t>
        </is>
      </c>
      <c r="C5859" s="145" t="inlineStr">
        <is>
          <t>28:A6:DB:60:23:22</t>
        </is>
      </c>
      <c r="D5859" s="20" t="inlineStr">
        <is>
          <t>(Huawei Technologies Co.,Ltd)</t>
        </is>
      </c>
      <c r="E5859" s="21" t="inlineStr">
        <is>
          <t>Fabricantes de servidores físicos</t>
        </is>
      </c>
    </row>
    <row r="5860">
      <c r="A5860" s="144" t="inlineStr">
        <is>
          <t>cisco_apic_adapter</t>
        </is>
      </c>
      <c r="B5860" s="145" t="inlineStr">
        <is>
          <t>10.59.121.128</t>
        </is>
      </c>
      <c r="C5860" s="145" t="inlineStr">
        <is>
          <t>70:FD:45:E9:AB:BB</t>
        </is>
      </c>
      <c r="D5860" s="20" t="inlineStr">
        <is>
          <t>(Huawei Technologies Co.,Ltd)</t>
        </is>
      </c>
      <c r="E5860" s="21" t="inlineStr">
        <is>
          <t>Fabricantes de servidores físicos</t>
        </is>
      </c>
    </row>
    <row r="5861">
      <c r="A5861" s="144" t="inlineStr">
        <is>
          <t>cisco_apic_adapter</t>
        </is>
      </c>
      <c r="B5861" s="145" t="inlineStr">
        <is>
          <t>10.59.121.185</t>
        </is>
      </c>
      <c r="C5861" s="145" t="inlineStr">
        <is>
          <t>28:A6:DB:60:1F:A9</t>
        </is>
      </c>
      <c r="D5861" s="20" t="inlineStr">
        <is>
          <t>(Huawei Technologies Co.,Ltd)</t>
        </is>
      </c>
      <c r="E5861" s="21" t="inlineStr">
        <is>
          <t>Fabricantes de servidores físicos</t>
        </is>
      </c>
    </row>
    <row r="5862">
      <c r="A5862" s="144" t="inlineStr">
        <is>
          <t>cisco_apic_adapter</t>
        </is>
      </c>
      <c r="B5862" s="145" t="inlineStr"/>
      <c r="C5862" s="145" t="inlineStr">
        <is>
          <t>90:3F:EA:40:2B:D4</t>
        </is>
      </c>
      <c r="D5862" s="20" t="inlineStr">
        <is>
          <t>(Huawei Technologies Co.,Ltd)</t>
        </is>
      </c>
      <c r="E5862" s="21" t="inlineStr">
        <is>
          <t>Fabricantes de servidores físicos</t>
        </is>
      </c>
    </row>
    <row r="5863">
      <c r="A5863" s="144" t="inlineStr">
        <is>
          <t>cisco_apic_adapter</t>
        </is>
      </c>
      <c r="B5863" s="145" t="inlineStr">
        <is>
          <t>10.152.18.240</t>
        </is>
      </c>
      <c r="C5863" s="145" t="inlineStr">
        <is>
          <t>44:22:7C:F8:92:79</t>
        </is>
      </c>
      <c r="D5863" s="20" t="inlineStr">
        <is>
          <t>(Huawei Technologies Co.,Ltd)</t>
        </is>
      </c>
      <c r="E5863" s="21" t="inlineStr">
        <is>
          <t>Fabricantes de servidores físicos</t>
        </is>
      </c>
    </row>
    <row r="5864">
      <c r="A5864" s="144" t="inlineStr">
        <is>
          <t>cisco_apic_adapter</t>
        </is>
      </c>
      <c r="B5864" s="145" t="inlineStr">
        <is>
          <t>10.191.42.203</t>
        </is>
      </c>
      <c r="C5864" s="145" t="inlineStr">
        <is>
          <t>B0:83:FE:D0:39:11</t>
        </is>
      </c>
      <c r="D5864" s="20" t="inlineStr">
        <is>
          <t>(Dell Inc.)</t>
        </is>
      </c>
      <c r="E5864" s="21" t="inlineStr">
        <is>
          <t>Fabricantes de servidores físicos</t>
        </is>
      </c>
    </row>
    <row r="5865">
      <c r="A5865" s="144" t="inlineStr">
        <is>
          <t>cisco_apic_adapter</t>
        </is>
      </c>
      <c r="B5865" s="145" t="inlineStr">
        <is>
          <t>10.191.105.110
10.191.105.113</t>
        </is>
      </c>
      <c r="C5865" s="145" t="inlineStr">
        <is>
          <t>90:E2:BA:09:CA:2E</t>
        </is>
      </c>
      <c r="D5865" s="20" t="inlineStr">
        <is>
          <t>(Intel Corporate)</t>
        </is>
      </c>
      <c r="E5865" s="21" t="inlineStr">
        <is>
          <t>Fabricantes de hardware y componentes para servidores</t>
        </is>
      </c>
    </row>
    <row r="5866">
      <c r="A5866" s="144" t="inlineStr">
        <is>
          <t>cisco_apic_adapter</t>
        </is>
      </c>
      <c r="B5866" s="145" t="inlineStr"/>
      <c r="C5866" s="145" t="inlineStr">
        <is>
          <t>E4:1F:13:AA:53:AD</t>
        </is>
      </c>
      <c r="D5866" s="20" t="inlineStr">
        <is>
          <t>(IBM Corp)</t>
        </is>
      </c>
      <c r="E5866" s="21" t="inlineStr">
        <is>
          <t>Fabricantes/Administradores de servidores virtuales y soluciones de virtualización</t>
        </is>
      </c>
    </row>
    <row r="5867">
      <c r="A5867" s="144" t="inlineStr">
        <is>
          <t>cisco_apic_adapter</t>
        </is>
      </c>
      <c r="B5867" s="145" t="inlineStr">
        <is>
          <t>10.59.4.19</t>
        </is>
      </c>
      <c r="C5867" s="145" t="inlineStr">
        <is>
          <t>50:6F:77:53:B9:56</t>
        </is>
      </c>
      <c r="D5867" s="20" t="inlineStr">
        <is>
          <t>(Huawei Technologies Co.,Ltd)</t>
        </is>
      </c>
      <c r="E5867" s="21" t="inlineStr">
        <is>
          <t>Fabricantes de servidores físicos</t>
        </is>
      </c>
    </row>
    <row r="5868">
      <c r="A5868" s="144" t="inlineStr">
        <is>
          <t>cisco_apic_adapter</t>
        </is>
      </c>
      <c r="B5868" s="145" t="inlineStr">
        <is>
          <t>10.191.137.206</t>
        </is>
      </c>
      <c r="C5868" s="145" t="inlineStr">
        <is>
          <t>D4:B1:10:34:99:B6</t>
        </is>
      </c>
      <c r="D5868" s="20" t="inlineStr">
        <is>
          <t>(Huawei Technologies Co.,Ltd)</t>
        </is>
      </c>
      <c r="E5868" s="21" t="inlineStr">
        <is>
          <t>Fabricantes de servidores físicos</t>
        </is>
      </c>
    </row>
    <row r="5869">
      <c r="A5869" s="144" t="inlineStr">
        <is>
          <t>cisco_apic_adapter</t>
        </is>
      </c>
      <c r="B5869" s="145" t="inlineStr">
        <is>
          <t>10.191.202.207</t>
        </is>
      </c>
      <c r="C5869" s="145" t="inlineStr">
        <is>
          <t>D4:B1:10:34:9A:4E</t>
        </is>
      </c>
      <c r="D5869" s="20" t="inlineStr">
        <is>
          <t>(Huawei Technologies Co.,Ltd)</t>
        </is>
      </c>
      <c r="E5869" s="21" t="inlineStr">
        <is>
          <t>Fabricantes de servidores físicos</t>
        </is>
      </c>
    </row>
    <row r="5870">
      <c r="A5870" s="144" t="inlineStr">
        <is>
          <t>cisco_apic_adapter</t>
        </is>
      </c>
      <c r="B5870" s="145" t="inlineStr">
        <is>
          <t>10.191.137.207</t>
        </is>
      </c>
      <c r="C5870" s="145" t="inlineStr">
        <is>
          <t>D4:B1:10:34:9A:46</t>
        </is>
      </c>
      <c r="D5870" s="20" t="inlineStr">
        <is>
          <t>(Huawei Technologies Co.,Ltd)</t>
        </is>
      </c>
      <c r="E5870" s="21" t="inlineStr">
        <is>
          <t>Fabricantes de servidores físicos</t>
        </is>
      </c>
    </row>
    <row r="5871">
      <c r="A5871" s="144" t="inlineStr">
        <is>
          <t>cisco_apic_adapter</t>
        </is>
      </c>
      <c r="B5871" s="145" t="inlineStr"/>
      <c r="C5871" s="145" t="inlineStr">
        <is>
          <t>00:14:4F:7F:25:50</t>
        </is>
      </c>
      <c r="D5871" s="20" t="inlineStr">
        <is>
          <t>(Oracle Corporation)</t>
        </is>
      </c>
      <c r="E5871" s="21" t="inlineStr">
        <is>
          <t>Fabricantes/Administradores de servidores virtuales y soluciones de virtualización</t>
        </is>
      </c>
    </row>
    <row r="5872">
      <c r="A5872" s="144" t="inlineStr">
        <is>
          <t>cisco_apic_adapter</t>
        </is>
      </c>
      <c r="B5872" s="145" t="inlineStr"/>
      <c r="C5872" s="145" t="inlineStr">
        <is>
          <t>EC:C0:1B:DF:B5:13</t>
        </is>
      </c>
      <c r="D5872" s="20" t="inlineStr">
        <is>
          <t>(Huawei Technologies Co.,Ltd)</t>
        </is>
      </c>
      <c r="E5872" s="21" t="inlineStr">
        <is>
          <t>Fabricantes de servidores físicos</t>
        </is>
      </c>
    </row>
    <row r="5873">
      <c r="A5873" s="144" t="inlineStr">
        <is>
          <t>cisco_apic_adapter</t>
        </is>
      </c>
      <c r="B5873" s="145" t="inlineStr">
        <is>
          <t>10.191.129.43</t>
        </is>
      </c>
      <c r="C5873" s="145" t="inlineStr">
        <is>
          <t>00:10:E0:21:52:5C</t>
        </is>
      </c>
      <c r="D5873" s="20" t="inlineStr">
        <is>
          <t>(Oracle Corporation)</t>
        </is>
      </c>
      <c r="E5873" s="21" t="inlineStr">
        <is>
          <t>Fabricantes/Administradores de servidores virtuales y soluciones de virtualización</t>
        </is>
      </c>
    </row>
    <row r="5874">
      <c r="A5874" s="144" t="inlineStr">
        <is>
          <t>cisco_apic_adapter</t>
        </is>
      </c>
      <c r="B5874" s="145" t="inlineStr">
        <is>
          <t>10.191.108.142</t>
        </is>
      </c>
      <c r="C5874" s="145" t="inlineStr">
        <is>
          <t>00:21:28:B5:DE:FF</t>
        </is>
      </c>
      <c r="D5874" s="20" t="inlineStr">
        <is>
          <t>(Oracle Corporation)</t>
        </is>
      </c>
      <c r="E5874" s="21" t="inlineStr">
        <is>
          <t>Fabricantes/Administradores de servidores virtuales y soluciones de virtualización</t>
        </is>
      </c>
    </row>
    <row r="5875">
      <c r="A5875" s="144" t="inlineStr">
        <is>
          <t>cisco_apic_adapter</t>
        </is>
      </c>
      <c r="B5875" s="145" t="inlineStr">
        <is>
          <t>10.191.108.153</t>
        </is>
      </c>
      <c r="C5875" s="145" t="inlineStr">
        <is>
          <t>00:21:28:C0:AE:68</t>
        </is>
      </c>
      <c r="D5875" s="20" t="inlineStr">
        <is>
          <t>(Oracle Corporation)</t>
        </is>
      </c>
      <c r="E5875" s="21" t="inlineStr">
        <is>
          <t>Fabricantes/Administradores de servidores virtuales y soluciones de virtualización</t>
        </is>
      </c>
    </row>
    <row r="5876">
      <c r="A5876" s="144" t="inlineStr">
        <is>
          <t>cisco_apic_adapter</t>
        </is>
      </c>
      <c r="B5876" s="145" t="inlineStr">
        <is>
          <t>10.191.73.83</t>
        </is>
      </c>
      <c r="C5876" s="145" t="inlineStr">
        <is>
          <t>E4:1F:13:B7:53:AC</t>
        </is>
      </c>
      <c r="D5876" s="20" t="inlineStr">
        <is>
          <t>(IBM Corp)</t>
        </is>
      </c>
      <c r="E5876" s="21" t="inlineStr">
        <is>
          <t>Fabricantes/Administradores de servidores virtuales y soluciones de virtualización</t>
        </is>
      </c>
    </row>
    <row r="5877">
      <c r="A5877" s="144" t="inlineStr">
        <is>
          <t>cisco_apic_adapter</t>
        </is>
      </c>
      <c r="B5877" s="145" t="inlineStr">
        <is>
          <t>10.191.107.35</t>
        </is>
      </c>
      <c r="C5877" s="145" t="inlineStr">
        <is>
          <t>00:10:E0:23:39:75</t>
        </is>
      </c>
      <c r="D5877" s="20" t="inlineStr">
        <is>
          <t>(Oracle Corporation)</t>
        </is>
      </c>
      <c r="E5877" s="21" t="inlineStr">
        <is>
          <t>Fabricantes/Administradores de servidores virtuales y soluciones de virtualización</t>
        </is>
      </c>
    </row>
    <row r="5878">
      <c r="A5878" s="144" t="inlineStr">
        <is>
          <t>cisco_apic_adapter</t>
        </is>
      </c>
      <c r="B5878" s="145" t="inlineStr">
        <is>
          <t>10.191.144.115
10.191.144.36
10.191.144.54</t>
        </is>
      </c>
      <c r="C5878" s="145" t="inlineStr">
        <is>
          <t>E0:24:7F:93:D6:61</t>
        </is>
      </c>
      <c r="D5878" s="20" t="inlineStr">
        <is>
          <t>(Huawei Technologies Co.,Ltd)</t>
        </is>
      </c>
      <c r="E5878" s="21" t="inlineStr">
        <is>
          <t>Fabricantes de servidores físicos</t>
        </is>
      </c>
    </row>
    <row r="5879">
      <c r="A5879" s="144" t="inlineStr">
        <is>
          <t>cisco_apic_adapter</t>
        </is>
      </c>
      <c r="B5879" s="145" t="inlineStr"/>
      <c r="C5879" s="145" t="inlineStr">
        <is>
          <t>78:2B:CB:73:FA:D8</t>
        </is>
      </c>
      <c r="D5879" s="20" t="inlineStr">
        <is>
          <t>(Dell Inc.)</t>
        </is>
      </c>
      <c r="E5879" s="21" t="inlineStr">
        <is>
          <t>Fabricantes de servidores físicos</t>
        </is>
      </c>
    </row>
    <row r="5880">
      <c r="A5880" s="144" t="inlineStr">
        <is>
          <t>cisco_apic_adapter</t>
        </is>
      </c>
      <c r="B5880" s="145" t="inlineStr">
        <is>
          <t>10.191.144.113
10.191.144.35</t>
        </is>
      </c>
      <c r="C5880" s="145" t="inlineStr">
        <is>
          <t>10:1B:54:41:A3:7E</t>
        </is>
      </c>
      <c r="D5880" s="20" t="inlineStr">
        <is>
          <t>(Huawei Technologies Co.,Ltd)</t>
        </is>
      </c>
      <c r="E5880" s="21" t="inlineStr">
        <is>
          <t>Fabricantes de servidores físicos</t>
        </is>
      </c>
    </row>
    <row r="5881">
      <c r="A5881" s="144" t="inlineStr">
        <is>
          <t>cisco_apic_adapter</t>
        </is>
      </c>
      <c r="B5881" s="145" t="inlineStr">
        <is>
          <t>10.191.68.21</t>
        </is>
      </c>
      <c r="C5881" s="145" t="inlineStr">
        <is>
          <t>E4:1F:13:34:0E:DC</t>
        </is>
      </c>
      <c r="D5881" s="20" t="inlineStr">
        <is>
          <t>(IBM Corp)</t>
        </is>
      </c>
      <c r="E5881" s="21" t="inlineStr">
        <is>
          <t>Fabricantes/Administradores de servidores virtuales y soluciones de virtualización</t>
        </is>
      </c>
    </row>
    <row r="5882">
      <c r="A5882" s="144" t="inlineStr">
        <is>
          <t>cisco_apic_adapter</t>
        </is>
      </c>
      <c r="B5882" s="145" t="inlineStr">
        <is>
          <t>10.191.144.12
10.191.144.23</t>
        </is>
      </c>
      <c r="C5882" s="145" t="inlineStr">
        <is>
          <t>E0:24:7F:05:DA:C0</t>
        </is>
      </c>
      <c r="D5882" s="20" t="inlineStr">
        <is>
          <t>(Huawei Technologies Co.,Ltd)</t>
        </is>
      </c>
      <c r="E5882" s="21" t="inlineStr">
        <is>
          <t>Fabricantes de servidores físicos</t>
        </is>
      </c>
    </row>
    <row r="5883">
      <c r="A5883" s="144" t="inlineStr">
        <is>
          <t>cisco_apic_adapter</t>
        </is>
      </c>
      <c r="B5883" s="145" t="inlineStr">
        <is>
          <t>10.191.144.117
10.191.144.14</t>
        </is>
      </c>
      <c r="C5883" s="145" t="inlineStr">
        <is>
          <t>E0:24:7F:05:DA:54</t>
        </is>
      </c>
      <c r="D5883" s="20" t="inlineStr">
        <is>
          <t>(Huawei Technologies Co.,Ltd)</t>
        </is>
      </c>
      <c r="E5883" s="21" t="inlineStr">
        <is>
          <t>Fabricantes de servidores físicos</t>
        </is>
      </c>
    </row>
    <row r="5884">
      <c r="A5884" s="144" t="inlineStr">
        <is>
          <t>cisco_apic_adapter</t>
        </is>
      </c>
      <c r="B5884" s="145" t="inlineStr">
        <is>
          <t>10.191.144.51
10.191.144.71</t>
        </is>
      </c>
      <c r="C5884" s="145" t="inlineStr">
        <is>
          <t>E0:24:7F:95:CE:61</t>
        </is>
      </c>
      <c r="D5884" s="20" t="inlineStr">
        <is>
          <t>(Huawei Technologies Co.,Ltd)</t>
        </is>
      </c>
      <c r="E5884" s="21" t="inlineStr">
        <is>
          <t>Fabricantes de servidores físicos</t>
        </is>
      </c>
    </row>
    <row r="5885">
      <c r="A5885" s="144" t="inlineStr">
        <is>
          <t>cisco_apic_adapter</t>
        </is>
      </c>
      <c r="B5885" s="145" t="inlineStr">
        <is>
          <t>10.191.144.27</t>
        </is>
      </c>
      <c r="C5885" s="145" t="inlineStr">
        <is>
          <t>E0:24:7F:05:DB:AA</t>
        </is>
      </c>
      <c r="D5885" s="20" t="inlineStr">
        <is>
          <t>(Huawei Technologies Co.,Ltd)</t>
        </is>
      </c>
      <c r="E5885" s="21" t="inlineStr">
        <is>
          <t>Fabricantes de servidores físicos</t>
        </is>
      </c>
    </row>
    <row r="5886">
      <c r="A5886" s="144" t="inlineStr">
        <is>
          <t>cisco_apic_adapter</t>
        </is>
      </c>
      <c r="B5886" s="145" t="inlineStr">
        <is>
          <t>10.191.144.180</t>
        </is>
      </c>
      <c r="C5886" s="145" t="inlineStr">
        <is>
          <t>E0:24:7F:93:D6:23</t>
        </is>
      </c>
      <c r="D5886" s="20" t="inlineStr">
        <is>
          <t>(Huawei Technologies Co.,Ltd)</t>
        </is>
      </c>
      <c r="E5886" s="21" t="inlineStr">
        <is>
          <t>Fabricantes de servidores físicos</t>
        </is>
      </c>
    </row>
    <row r="5887">
      <c r="A5887" s="144" t="inlineStr">
        <is>
          <t>cisco_apic_adapter</t>
        </is>
      </c>
      <c r="B5887" s="145" t="inlineStr">
        <is>
          <t>10.191.144.134</t>
        </is>
      </c>
      <c r="C5887" s="145" t="inlineStr">
        <is>
          <t>E0:24:7F:93:D6:59</t>
        </is>
      </c>
      <c r="D5887" s="20" t="inlineStr">
        <is>
          <t>(Huawei Technologies Co.,Ltd)</t>
        </is>
      </c>
      <c r="E5887" s="21" t="inlineStr">
        <is>
          <t>Fabricantes de servidores físicos</t>
        </is>
      </c>
    </row>
    <row r="5888">
      <c r="A5888" s="144" t="inlineStr">
        <is>
          <t>cisco_apic_adapter</t>
        </is>
      </c>
      <c r="B5888" s="145" t="inlineStr">
        <is>
          <t>10.191.144.45</t>
        </is>
      </c>
      <c r="C5888" s="145" t="inlineStr">
        <is>
          <t>FC:48:EF:C3:E0:09</t>
        </is>
      </c>
      <c r="D5888" s="20" t="inlineStr">
        <is>
          <t>(Huawei Technologies Co.,Ltd)</t>
        </is>
      </c>
      <c r="E5888" s="21" t="inlineStr">
        <is>
          <t>Fabricantes de servidores físicos</t>
        </is>
      </c>
    </row>
    <row r="5889">
      <c r="A5889" s="144" t="inlineStr">
        <is>
          <t>cisco_apic_adapter</t>
        </is>
      </c>
      <c r="B5889" s="145" t="inlineStr">
        <is>
          <t>10.191.105.9</t>
        </is>
      </c>
      <c r="C5889" s="145" t="inlineStr">
        <is>
          <t>00:10:E0:22:C1:08</t>
        </is>
      </c>
      <c r="D5889" s="20" t="inlineStr">
        <is>
          <t>(Oracle Corporation)</t>
        </is>
      </c>
      <c r="E5889" s="21" t="inlineStr">
        <is>
          <t>Fabricantes/Administradores de servidores virtuales y soluciones de virtualización</t>
        </is>
      </c>
    </row>
    <row r="5890">
      <c r="A5890" s="144" t="inlineStr">
        <is>
          <t>cisco_apic_adapter</t>
        </is>
      </c>
      <c r="B5890" s="145" t="inlineStr">
        <is>
          <t>10.191.144.49
10.191.144.69</t>
        </is>
      </c>
      <c r="C5890" s="145" t="inlineStr">
        <is>
          <t>E0:24:7F:93:D6:1F</t>
        </is>
      </c>
      <c r="D5890" s="20" t="inlineStr">
        <is>
          <t>(Huawei Technologies Co.,Ltd)</t>
        </is>
      </c>
      <c r="E5890" s="21" t="inlineStr">
        <is>
          <t>Fabricantes de servidores físicos</t>
        </is>
      </c>
    </row>
    <row r="5891">
      <c r="A5891" s="144" t="inlineStr">
        <is>
          <t>cisco_apic_adapter</t>
        </is>
      </c>
      <c r="B5891" s="145" t="inlineStr">
        <is>
          <t>10.191.106.160</t>
        </is>
      </c>
      <c r="C5891" s="145" t="inlineStr">
        <is>
          <t>00:10:E0:23:F1:12</t>
        </is>
      </c>
      <c r="D5891" s="20" t="inlineStr">
        <is>
          <t>(Oracle Corporation)</t>
        </is>
      </c>
      <c r="E5891" s="21" t="inlineStr">
        <is>
          <t>Fabricantes/Administradores de servidores virtuales y soluciones de virtualización</t>
        </is>
      </c>
    </row>
    <row r="5892">
      <c r="A5892" s="144" t="inlineStr">
        <is>
          <t>cisco_apic_adapter</t>
        </is>
      </c>
      <c r="B5892" s="145" t="inlineStr">
        <is>
          <t>10.191.144.20</t>
        </is>
      </c>
      <c r="C5892" s="145" t="inlineStr">
        <is>
          <t>E0:24:7F:05:DB:C8</t>
        </is>
      </c>
      <c r="D5892" s="20" t="inlineStr">
        <is>
          <t>(Huawei Technologies Co.,Ltd)</t>
        </is>
      </c>
      <c r="E5892" s="21" t="inlineStr">
        <is>
          <t>Fabricantes de servidores físicos</t>
        </is>
      </c>
    </row>
    <row r="5893">
      <c r="A5893" s="144" t="inlineStr">
        <is>
          <t>cisco_apic_adapter</t>
        </is>
      </c>
      <c r="B5893" s="145" t="inlineStr">
        <is>
          <t>10.191.137.87</t>
        </is>
      </c>
      <c r="C5893" s="145" t="inlineStr">
        <is>
          <t>70:7B:E8:C7:A2:DE</t>
        </is>
      </c>
      <c r="D5893" s="20" t="inlineStr">
        <is>
          <t>(Huawei Technologies Co.,Ltd)</t>
        </is>
      </c>
      <c r="E5893" s="21" t="inlineStr">
        <is>
          <t>Fabricantes de servidores físicos</t>
        </is>
      </c>
    </row>
    <row r="5894">
      <c r="A5894" s="144" t="inlineStr">
        <is>
          <t>cisco_apic_adapter</t>
        </is>
      </c>
      <c r="B5894" s="145" t="inlineStr">
        <is>
          <t>10.191.78.23
10.191.78.6</t>
        </is>
      </c>
      <c r="C5894" s="145" t="inlineStr">
        <is>
          <t>E4:1F:13:B9:14:E6</t>
        </is>
      </c>
      <c r="D5894" s="20" t="inlineStr">
        <is>
          <t>(IBM Corp)</t>
        </is>
      </c>
      <c r="E5894" s="21" t="inlineStr">
        <is>
          <t>Fabricantes/Administradores de servidores virtuales y soluciones de virtualización</t>
        </is>
      </c>
    </row>
    <row r="5895">
      <c r="A5895" s="144" t="inlineStr">
        <is>
          <t>cisco_apic_adapter</t>
        </is>
      </c>
      <c r="B5895" s="145" t="inlineStr">
        <is>
          <t>10.191.43.4</t>
        </is>
      </c>
      <c r="C5895" s="145" t="inlineStr">
        <is>
          <t>E4:1F:13:45:99:5E</t>
        </is>
      </c>
      <c r="D5895" s="20" t="inlineStr">
        <is>
          <t>(IBM Corp)</t>
        </is>
      </c>
      <c r="E5895" s="21" t="inlineStr">
        <is>
          <t>Fabricantes/Administradores de servidores virtuales y soluciones de virtualización</t>
        </is>
      </c>
    </row>
    <row r="5896">
      <c r="A5896" s="144" t="inlineStr">
        <is>
          <t>cisco_apic_adapter</t>
        </is>
      </c>
      <c r="B5896" s="145" t="inlineStr">
        <is>
          <t>10.191.78.229
10.191.78.232</t>
        </is>
      </c>
      <c r="C5896" s="145" t="inlineStr">
        <is>
          <t>E4:1F:13:B7:54:6E</t>
        </is>
      </c>
      <c r="D5896" s="20" t="inlineStr">
        <is>
          <t>(IBM Corp)</t>
        </is>
      </c>
      <c r="E5896" s="21" t="inlineStr">
        <is>
          <t>Fabricantes/Administradores de servidores virtuales y soluciones de virtualización</t>
        </is>
      </c>
    </row>
    <row r="5897">
      <c r="A5897" s="144" t="inlineStr">
        <is>
          <t>cisco_apic_adapter</t>
        </is>
      </c>
      <c r="B5897" s="145" t="inlineStr">
        <is>
          <t>10.191.42.201</t>
        </is>
      </c>
      <c r="C5897" s="145" t="inlineStr">
        <is>
          <t>B8:2A:72:DF:01:D9</t>
        </is>
      </c>
      <c r="D5897" s="20" t="inlineStr">
        <is>
          <t>(Dell Inc.)</t>
        </is>
      </c>
      <c r="E5897" s="21" t="inlineStr">
        <is>
          <t>Fabricantes de servidores físicos</t>
        </is>
      </c>
    </row>
    <row r="5898">
      <c r="A5898" s="144" t="inlineStr">
        <is>
          <t>cisco_apic_adapter</t>
        </is>
      </c>
      <c r="B5898" s="145" t="inlineStr">
        <is>
          <t>10.191.104.96</t>
        </is>
      </c>
      <c r="C5898" s="145" t="inlineStr">
        <is>
          <t>00:10:E0:1F:DC:70</t>
        </is>
      </c>
      <c r="D5898" s="20" t="inlineStr">
        <is>
          <t>(Oracle Corporation)</t>
        </is>
      </c>
      <c r="E5898" s="21" t="inlineStr">
        <is>
          <t>Fabricantes/Administradores de servidores virtuales y soluciones de virtualización</t>
        </is>
      </c>
    </row>
    <row r="5899">
      <c r="A5899" s="144" t="inlineStr">
        <is>
          <t>cisco_apic_adapter</t>
        </is>
      </c>
      <c r="B5899" s="145" t="inlineStr"/>
      <c r="C5899" s="145" t="inlineStr">
        <is>
          <t>00:21:28:62:8C:17</t>
        </is>
      </c>
      <c r="D5899" s="20" t="inlineStr">
        <is>
          <t>(Oracle Corporation)</t>
        </is>
      </c>
      <c r="E5899" s="21" t="inlineStr">
        <is>
          <t>Fabricantes/Administradores de servidores virtuales y soluciones de virtualización</t>
        </is>
      </c>
    </row>
    <row r="5900">
      <c r="A5900" s="144" t="inlineStr">
        <is>
          <t>cisco_apic_adapter</t>
        </is>
      </c>
      <c r="B5900" s="145" t="inlineStr">
        <is>
          <t>10.191.46.206</t>
        </is>
      </c>
      <c r="C5900" s="145" t="inlineStr">
        <is>
          <t>00:21:28:B6:F0:64</t>
        </is>
      </c>
      <c r="D5900" s="20" t="inlineStr">
        <is>
          <t>(Oracle Corporation)</t>
        </is>
      </c>
      <c r="E5900" s="21" t="inlineStr">
        <is>
          <t>Fabricantes/Administradores de servidores virtuales y soluciones de virtualización</t>
        </is>
      </c>
    </row>
    <row r="5901">
      <c r="A5901" s="144" t="inlineStr">
        <is>
          <t>cisco_apic_adapter</t>
        </is>
      </c>
      <c r="B5901" s="145" t="inlineStr">
        <is>
          <t>10.191.160.77</t>
        </is>
      </c>
      <c r="C5901" s="145" t="inlineStr">
        <is>
          <t>E0:24:7F:05:D9:FE</t>
        </is>
      </c>
      <c r="D5901" s="20" t="inlineStr">
        <is>
          <t>(Huawei Technologies Co.,Ltd)</t>
        </is>
      </c>
      <c r="E5901" s="21" t="inlineStr">
        <is>
          <t>Fabricantes de servidores físicos</t>
        </is>
      </c>
    </row>
    <row r="5902">
      <c r="A5902" s="144" t="inlineStr">
        <is>
          <t>cisco_apic_adapter</t>
        </is>
      </c>
      <c r="B5902" s="145" t="inlineStr">
        <is>
          <t>10.191.160.78</t>
        </is>
      </c>
      <c r="C5902" s="145" t="inlineStr">
        <is>
          <t>10:1B:54:3E:3B:65</t>
        </is>
      </c>
      <c r="D5902" s="20" t="inlineStr">
        <is>
          <t>(Huawei Technologies Co.,Ltd)</t>
        </is>
      </c>
      <c r="E5902" s="21" t="inlineStr">
        <is>
          <t>Fabricantes de servidores físicos</t>
        </is>
      </c>
    </row>
    <row r="5903">
      <c r="A5903" s="144" t="inlineStr">
        <is>
          <t>cisco_apic_adapter</t>
        </is>
      </c>
      <c r="B5903" s="145" t="inlineStr">
        <is>
          <t>10.191.17.9</t>
        </is>
      </c>
      <c r="C5903" s="145" t="inlineStr">
        <is>
          <t>00:21:28:6F:E7:BE</t>
        </is>
      </c>
      <c r="D5903" s="20" t="inlineStr">
        <is>
          <t>(Oracle Corporation)</t>
        </is>
      </c>
      <c r="E5903" s="21" t="inlineStr">
        <is>
          <t>Fabricantes/Administradores de servidores virtuales y soluciones de virtualización</t>
        </is>
      </c>
    </row>
    <row r="5904">
      <c r="A5904" s="144" t="inlineStr">
        <is>
          <t>cisco_apic_adapter</t>
        </is>
      </c>
      <c r="B5904" s="145" t="inlineStr">
        <is>
          <t>10.191.123.6</t>
        </is>
      </c>
      <c r="C5904" s="145" t="inlineStr">
        <is>
          <t>00:10:E0:3E:60:89</t>
        </is>
      </c>
      <c r="D5904" s="20" t="inlineStr">
        <is>
          <t>(Oracle Corporation)</t>
        </is>
      </c>
      <c r="E5904" s="21" t="inlineStr">
        <is>
          <t>Fabricantes/Administradores de servidores virtuales y soluciones de virtualización</t>
        </is>
      </c>
    </row>
    <row r="5905">
      <c r="A5905" s="144" t="inlineStr">
        <is>
          <t>cisco_apic_adapter</t>
        </is>
      </c>
      <c r="B5905" s="145" t="inlineStr">
        <is>
          <t>10.191.208.102</t>
        </is>
      </c>
      <c r="C5905" s="145" t="inlineStr">
        <is>
          <t>70:10:6F:32:A9:70</t>
        </is>
      </c>
      <c r="D5905" s="20" t="inlineStr">
        <is>
          <t>(Hewlett Packard Enterprise)</t>
        </is>
      </c>
      <c r="E5905" s="21" t="inlineStr">
        <is>
          <t>Fabricantes de servidores físicos</t>
        </is>
      </c>
    </row>
    <row r="5906">
      <c r="A5906" s="144" t="inlineStr">
        <is>
          <t>cisco_apic_adapter</t>
        </is>
      </c>
      <c r="B5906" s="145" t="inlineStr">
        <is>
          <t>10.191.107.17</t>
        </is>
      </c>
      <c r="C5906" s="145" t="inlineStr">
        <is>
          <t>34:40:B5:F4:1E:88</t>
        </is>
      </c>
      <c r="D5906" s="20" t="inlineStr">
        <is>
          <t>(Ibm)</t>
        </is>
      </c>
      <c r="E5906" s="21" t="inlineStr">
        <is>
          <t>Fabricantes de servidores físicos</t>
        </is>
      </c>
    </row>
    <row r="5907">
      <c r="A5907" s="144" t="inlineStr">
        <is>
          <t>cisco_apic_adapter</t>
        </is>
      </c>
      <c r="B5907" s="145" t="inlineStr"/>
      <c r="C5907" s="145" t="inlineStr">
        <is>
          <t>B8:AC:6F:93:4D:D0</t>
        </is>
      </c>
      <c r="D5907" s="20" t="inlineStr">
        <is>
          <t>(Dell Inc.)</t>
        </is>
      </c>
      <c r="E5907" s="21" t="inlineStr">
        <is>
          <t>Fabricantes de servidores físicos</t>
        </is>
      </c>
    </row>
    <row r="5908">
      <c r="A5908" s="144" t="inlineStr">
        <is>
          <t>cisco_apic_adapter</t>
        </is>
      </c>
      <c r="B5908" s="145" t="inlineStr"/>
      <c r="C5908" s="145" t="inlineStr">
        <is>
          <t>04:7D:7B:47:40:97</t>
        </is>
      </c>
      <c r="D5908" s="20" t="inlineStr">
        <is>
          <t>(Quanta Computer Inc.)</t>
        </is>
      </c>
      <c r="E5908" s="21" t="inlineStr">
        <is>
          <t>Fabricantes de hardware y componentes para servidores</t>
        </is>
      </c>
    </row>
    <row r="5909">
      <c r="A5909" s="144" t="inlineStr">
        <is>
          <t>cisco_apic_adapter</t>
        </is>
      </c>
      <c r="B5909" s="145" t="inlineStr">
        <is>
          <t>10.191.73.89</t>
        </is>
      </c>
      <c r="C5909" s="145" t="inlineStr">
        <is>
          <t>E4:1F:13:5F:5F:9D</t>
        </is>
      </c>
      <c r="D5909" s="20" t="inlineStr">
        <is>
          <t>(IBM Corp)</t>
        </is>
      </c>
      <c r="E5909" s="21" t="inlineStr">
        <is>
          <t>Fabricantes/Administradores de servidores virtuales y soluciones de virtualización</t>
        </is>
      </c>
    </row>
    <row r="5910">
      <c r="A5910" s="144" t="inlineStr">
        <is>
          <t>cisco_apic_adapter</t>
        </is>
      </c>
      <c r="B5910" s="145" t="inlineStr">
        <is>
          <t>10.191.92.40</t>
        </is>
      </c>
      <c r="C5910" s="145" t="inlineStr">
        <is>
          <t>94:40:C9:26:65:28</t>
        </is>
      </c>
      <c r="D5910" s="20" t="inlineStr">
        <is>
          <t>(Hewlett Packard Enterprise)</t>
        </is>
      </c>
      <c r="E5910" s="21" t="inlineStr">
        <is>
          <t>Fabricantes de servidores físicos</t>
        </is>
      </c>
    </row>
    <row r="5911">
      <c r="A5911" s="144" t="inlineStr">
        <is>
          <t>cisco_apic_adapter</t>
        </is>
      </c>
      <c r="B5911" s="145" t="inlineStr">
        <is>
          <t>10.191.106.220</t>
        </is>
      </c>
      <c r="C5911" s="145" t="inlineStr">
        <is>
          <t>00:21:28:FB:BD:04</t>
        </is>
      </c>
      <c r="D5911" s="20" t="inlineStr">
        <is>
          <t>(Oracle Corporation)</t>
        </is>
      </c>
      <c r="E5911" s="21" t="inlineStr">
        <is>
          <t>Fabricantes/Administradores de servidores virtuales y soluciones de virtualización</t>
        </is>
      </c>
    </row>
    <row r="5912">
      <c r="A5912" s="144" t="inlineStr">
        <is>
          <t>cisco_apic_adapter</t>
        </is>
      </c>
      <c r="B5912" s="145" t="inlineStr">
        <is>
          <t>10.191.110.22</t>
        </is>
      </c>
      <c r="C5912" s="145" t="inlineStr">
        <is>
          <t>00:21:28:FB:41:34</t>
        </is>
      </c>
      <c r="D5912" s="20" t="inlineStr">
        <is>
          <t>(Oracle Corporation)</t>
        </is>
      </c>
      <c r="E5912" s="21" t="inlineStr">
        <is>
          <t>Fabricantes/Administradores de servidores virtuales y soluciones de virtualización</t>
        </is>
      </c>
    </row>
    <row r="5913">
      <c r="A5913" s="144" t="inlineStr">
        <is>
          <t>cisco_apic_adapter</t>
        </is>
      </c>
      <c r="B5913" s="145" t="inlineStr">
        <is>
          <t>10.191.107.56</t>
        </is>
      </c>
      <c r="C5913" s="145" t="inlineStr">
        <is>
          <t>34:40:B5:F4:19:7D</t>
        </is>
      </c>
      <c r="D5913" s="20" t="inlineStr">
        <is>
          <t>(Ibm)</t>
        </is>
      </c>
      <c r="E5913" s="21" t="inlineStr">
        <is>
          <t>Fabricantes de servidores físicos</t>
        </is>
      </c>
    </row>
    <row r="5914">
      <c r="A5914" s="144" t="inlineStr">
        <is>
          <t>cisco_apic_adapter</t>
        </is>
      </c>
      <c r="B5914" s="145" t="inlineStr">
        <is>
          <t>10.191.129.41</t>
        </is>
      </c>
      <c r="C5914" s="145" t="inlineStr">
        <is>
          <t>00:10:E0:21:52:32</t>
        </is>
      </c>
      <c r="D5914" s="20" t="inlineStr">
        <is>
          <t>(Oracle Corporation)</t>
        </is>
      </c>
      <c r="E5914" s="21" t="inlineStr">
        <is>
          <t>Fabricantes/Administradores de servidores virtuales y soluciones de virtualización</t>
        </is>
      </c>
    </row>
    <row r="5915">
      <c r="A5915" s="144" t="inlineStr">
        <is>
          <t>cisco_apic_adapter</t>
        </is>
      </c>
      <c r="B5915" s="145" t="inlineStr">
        <is>
          <t>10.191.203.10
10.191.203.4
10.191.203.5
10.191.203.6
10.191.203.7
10.191.203.8</t>
        </is>
      </c>
      <c r="C5915" s="145" t="inlineStr">
        <is>
          <t>40:F2:E9:A5:7B:FE</t>
        </is>
      </c>
      <c r="D5915" s="20" t="inlineStr">
        <is>
          <t>(Ibm)</t>
        </is>
      </c>
      <c r="E5915" s="21" t="inlineStr">
        <is>
          <t>Fabricantes de servidores físicos</t>
        </is>
      </c>
    </row>
    <row r="5916">
      <c r="A5916" s="144" t="inlineStr">
        <is>
          <t>cisco_apic_adapter</t>
        </is>
      </c>
      <c r="B5916" s="145" t="inlineStr"/>
      <c r="C5916" s="145" t="inlineStr">
        <is>
          <t>E4:1F:13:AA:5F:05</t>
        </is>
      </c>
      <c r="D5916" s="20" t="inlineStr">
        <is>
          <t>(IBM Corp)</t>
        </is>
      </c>
      <c r="E5916" s="21" t="inlineStr">
        <is>
          <t>Fabricantes/Administradores de servidores virtuales y soluciones de virtualización</t>
        </is>
      </c>
    </row>
    <row r="5917">
      <c r="A5917" s="144" t="inlineStr">
        <is>
          <t>cisco_apic_adapter</t>
        </is>
      </c>
      <c r="B5917" s="145" t="inlineStr">
        <is>
          <t>10.191.73.62</t>
        </is>
      </c>
      <c r="C5917" s="145" t="inlineStr">
        <is>
          <t>E4:1F:13:F6:5A:04</t>
        </is>
      </c>
      <c r="D5917" s="20" t="inlineStr">
        <is>
          <t>(IBM Corp)</t>
        </is>
      </c>
      <c r="E5917" s="21" t="inlineStr">
        <is>
          <t>Fabricantes/Administradores de servidores virtuales y soluciones de virtualización</t>
        </is>
      </c>
    </row>
    <row r="5918">
      <c r="A5918" s="144" t="inlineStr">
        <is>
          <t>cisco_apic_adapter</t>
        </is>
      </c>
      <c r="B5918" s="145" t="inlineStr">
        <is>
          <t>10.191.129.61</t>
        </is>
      </c>
      <c r="C5918" s="145" t="inlineStr">
        <is>
          <t>00:21:28:F0:5A:19</t>
        </is>
      </c>
      <c r="D5918" s="20" t="inlineStr">
        <is>
          <t>(Oracle Corporation)</t>
        </is>
      </c>
      <c r="E5918" s="21" t="inlineStr">
        <is>
          <t>Fabricantes/Administradores de servidores virtuales y soluciones de virtualización</t>
        </is>
      </c>
    </row>
    <row r="5919">
      <c r="A5919" s="144" t="inlineStr">
        <is>
          <t>cisco_apic_adapter</t>
        </is>
      </c>
      <c r="B5919" s="145" t="inlineStr">
        <is>
          <t>10.191.241.236</t>
        </is>
      </c>
      <c r="C5919" s="145" t="inlineStr">
        <is>
          <t>00:03:BA:9B:47:E1</t>
        </is>
      </c>
      <c r="D5919" s="20" t="inlineStr">
        <is>
          <t>(Oracle Corporation)</t>
        </is>
      </c>
      <c r="E5919" s="21" t="inlineStr">
        <is>
          <t>Fabricantes/Administradores de servidores virtuales y soluciones de virtualización</t>
        </is>
      </c>
    </row>
    <row r="5920">
      <c r="A5920" s="144" t="inlineStr">
        <is>
          <t>cisco_apic_adapter</t>
        </is>
      </c>
      <c r="B5920" s="145" t="inlineStr">
        <is>
          <t>10.191.46.200</t>
        </is>
      </c>
      <c r="C5920" s="145" t="inlineStr">
        <is>
          <t>00:21:28:B6:F6:04</t>
        </is>
      </c>
      <c r="D5920" s="20" t="inlineStr">
        <is>
          <t>(Oracle Corporation)</t>
        </is>
      </c>
      <c r="E5920" s="21" t="inlineStr">
        <is>
          <t>Fabricantes/Administradores de servidores virtuales y soluciones de virtualización</t>
        </is>
      </c>
    </row>
    <row r="5921">
      <c r="A5921" s="144" t="inlineStr">
        <is>
          <t>cisco_apic_adapter</t>
        </is>
      </c>
      <c r="B5921" s="145" t="inlineStr">
        <is>
          <t>10.191.208.100</t>
        </is>
      </c>
      <c r="C5921" s="145" t="inlineStr">
        <is>
          <t>1C:98:EC:1E:6A:8B</t>
        </is>
      </c>
      <c r="D5921" s="20" t="inlineStr">
        <is>
          <t>(Hewlett Packard Enterprise)</t>
        </is>
      </c>
      <c r="E5921" s="21" t="inlineStr">
        <is>
          <t>Fabricantes de servidores físicos</t>
        </is>
      </c>
    </row>
    <row r="5922">
      <c r="A5922" s="144" t="inlineStr">
        <is>
          <t>cisco_apic_adapter</t>
        </is>
      </c>
      <c r="B5922" s="145" t="inlineStr"/>
      <c r="C5922" s="145" t="inlineStr">
        <is>
          <t>00:21:28:6C:A2:F0</t>
        </is>
      </c>
      <c r="D5922" s="20" t="inlineStr">
        <is>
          <t>(Oracle Corporation)</t>
        </is>
      </c>
      <c r="E5922" s="21" t="inlineStr">
        <is>
          <t>Fabricantes/Administradores de servidores virtuales y soluciones de virtualización</t>
        </is>
      </c>
    </row>
    <row r="5923">
      <c r="A5923" s="144" t="inlineStr">
        <is>
          <t>cisco_apic_adapter</t>
        </is>
      </c>
      <c r="B5923" s="145" t="inlineStr">
        <is>
          <t>10.191.208.113</t>
        </is>
      </c>
      <c r="C5923" s="145" t="inlineStr">
        <is>
          <t>70:10:6F:B6:FC:26</t>
        </is>
      </c>
      <c r="D5923" s="20" t="inlineStr">
        <is>
          <t>(Hewlett Packard Enterprise)</t>
        </is>
      </c>
      <c r="E5923" s="21" t="inlineStr">
        <is>
          <t>Fabricantes de servidores físicos</t>
        </is>
      </c>
    </row>
    <row r="5924">
      <c r="A5924" s="144" t="inlineStr">
        <is>
          <t>cisco_apic_adapter</t>
        </is>
      </c>
      <c r="B5924" s="145" t="inlineStr">
        <is>
          <t>10.191.35.168</t>
        </is>
      </c>
      <c r="C5924" s="145" t="inlineStr">
        <is>
          <t>00:0C:29:CA:99:DD</t>
        </is>
      </c>
      <c r="D5924" s="20" t="inlineStr">
        <is>
          <t>(VMware, Inc.)</t>
        </is>
      </c>
      <c r="E5924" s="21" t="inlineStr">
        <is>
          <t>Fabricantes/Administradores de servidores virtuales y soluciones de virtualización</t>
        </is>
      </c>
    </row>
    <row r="5925">
      <c r="A5925" s="144" t="inlineStr">
        <is>
          <t>cisco_apic_adapter</t>
        </is>
      </c>
      <c r="B5925" s="145" t="inlineStr">
        <is>
          <t>10.191.115.26</t>
        </is>
      </c>
      <c r="C5925" s="145" t="inlineStr">
        <is>
          <t>A0:36:9F:22:17:DC</t>
        </is>
      </c>
      <c r="D5925" s="20" t="inlineStr">
        <is>
          <t>(Intel Corporate)</t>
        </is>
      </c>
      <c r="E5925" s="21" t="inlineStr">
        <is>
          <t>Fabricantes de hardware y componentes para servidores</t>
        </is>
      </c>
    </row>
    <row r="5926">
      <c r="A5926" s="144" t="inlineStr">
        <is>
          <t>cisco_apic_adapter</t>
        </is>
      </c>
      <c r="B5926" s="145" t="inlineStr">
        <is>
          <t>10.191.35.196</t>
        </is>
      </c>
      <c r="C5926" s="145" t="inlineStr">
        <is>
          <t>00:0C:29:D7:AF:E2</t>
        </is>
      </c>
      <c r="D5926" s="20" t="inlineStr">
        <is>
          <t>(VMware, Inc.)</t>
        </is>
      </c>
      <c r="E5926" s="21" t="inlineStr">
        <is>
          <t>Fabricantes/Administradores de servidores virtuales y soluciones de virtualización</t>
        </is>
      </c>
    </row>
    <row r="5927">
      <c r="A5927" s="144" t="inlineStr">
        <is>
          <t>cisco_apic_adapter</t>
        </is>
      </c>
      <c r="B5927" s="145" t="inlineStr">
        <is>
          <t>10.191.208.115</t>
        </is>
      </c>
      <c r="C5927" s="145" t="inlineStr">
        <is>
          <t>70:10:6F:B6:FB:06</t>
        </is>
      </c>
      <c r="D5927" s="20" t="inlineStr">
        <is>
          <t>(Hewlett Packard Enterprise)</t>
        </is>
      </c>
      <c r="E5927" s="21" t="inlineStr">
        <is>
          <t>Fabricantes de servidores físicos</t>
        </is>
      </c>
    </row>
    <row r="5928">
      <c r="A5928" s="144" t="inlineStr">
        <is>
          <t>cisco_apic_adapter</t>
        </is>
      </c>
      <c r="B5928" s="145" t="inlineStr">
        <is>
          <t>10.191.73.205</t>
        </is>
      </c>
      <c r="C5928" s="145" t="inlineStr">
        <is>
          <t>00:02:55:FE:CB:85</t>
        </is>
      </c>
      <c r="D5928" s="20" t="inlineStr">
        <is>
          <t>(IBM Corp)</t>
        </is>
      </c>
      <c r="E5928" s="21" t="inlineStr">
        <is>
          <t>Fabricantes/Administradores de servidores virtuales y soluciones de virtualización</t>
        </is>
      </c>
    </row>
    <row r="5929">
      <c r="A5929" s="144" t="inlineStr">
        <is>
          <t>cisco_apic_adapter</t>
        </is>
      </c>
      <c r="B5929" s="145" t="inlineStr">
        <is>
          <t>10.191.35.198</t>
        </is>
      </c>
      <c r="C5929" s="145" t="inlineStr">
        <is>
          <t>00:0C:29:2B:D3:CA</t>
        </is>
      </c>
      <c r="D5929" s="20" t="inlineStr">
        <is>
          <t>(VMware, Inc.)</t>
        </is>
      </c>
      <c r="E5929" s="21" t="inlineStr">
        <is>
          <t>Fabricantes/Administradores de servidores virtuales y soluciones de virtualización</t>
        </is>
      </c>
    </row>
    <row r="5930">
      <c r="A5930" s="144" t="inlineStr">
        <is>
          <t>cisco_apic_adapter</t>
        </is>
      </c>
      <c r="B5930" s="145" t="inlineStr">
        <is>
          <t>10.191.202.150</t>
        </is>
      </c>
      <c r="C5930" s="145" t="inlineStr">
        <is>
          <t>E0:36:76:CC:2C:61</t>
        </is>
      </c>
      <c r="D5930" s="20" t="inlineStr">
        <is>
          <t>(Huawei Technologies Co.,Ltd)</t>
        </is>
      </c>
      <c r="E5930" s="21" t="inlineStr">
        <is>
          <t>Fabricantes de servidores físicos</t>
        </is>
      </c>
    </row>
    <row r="5931">
      <c r="A5931" s="144" t="inlineStr">
        <is>
          <t>cisco_apic_adapter</t>
        </is>
      </c>
      <c r="B5931" s="145" t="inlineStr">
        <is>
          <t>10.191.46.203
10.191.46.204
10.191.46.205</t>
        </is>
      </c>
      <c r="C5931" s="145" t="inlineStr">
        <is>
          <t>00:21:28:B6:F0:04</t>
        </is>
      </c>
      <c r="D5931" s="20" t="inlineStr">
        <is>
          <t>(Oracle Corporation)</t>
        </is>
      </c>
      <c r="E5931" s="21" t="inlineStr">
        <is>
          <t>Fabricantes/Administradores de servidores virtuales y soluciones de virtualización</t>
        </is>
      </c>
    </row>
    <row r="5932">
      <c r="A5932" s="144" t="inlineStr">
        <is>
          <t>cisco_apic_adapter</t>
        </is>
      </c>
      <c r="B5932" s="145" t="inlineStr">
        <is>
          <t>10.191.35.197</t>
        </is>
      </c>
      <c r="C5932" s="145" t="inlineStr">
        <is>
          <t>00:0C:29:D3:28:6B</t>
        </is>
      </c>
      <c r="D5932" s="20" t="inlineStr">
        <is>
          <t>(VMware, Inc.)</t>
        </is>
      </c>
      <c r="E5932" s="21" t="inlineStr">
        <is>
          <t>Fabricantes/Administradores de servidores virtuales y soluciones de virtualización</t>
        </is>
      </c>
    </row>
    <row r="5933">
      <c r="A5933" s="144" t="inlineStr">
        <is>
          <t>cisco_apic_adapter</t>
        </is>
      </c>
      <c r="B5933" s="145" t="inlineStr"/>
      <c r="C5933" s="145" t="inlineStr">
        <is>
          <t>E0:36:76:CD:8E:DA</t>
        </is>
      </c>
      <c r="D5933" s="20" t="inlineStr">
        <is>
          <t>(Huawei Technologies Co.,Ltd)</t>
        </is>
      </c>
      <c r="E5933" s="21" t="inlineStr">
        <is>
          <t>Fabricantes de servidores físicos</t>
        </is>
      </c>
    </row>
    <row r="5934">
      <c r="A5934" s="144" t="inlineStr">
        <is>
          <t>cisco_apic_adapter</t>
        </is>
      </c>
      <c r="B5934" s="145" t="inlineStr"/>
      <c r="C5934" s="145" t="inlineStr">
        <is>
          <t>9C:E3:74:42:A2:47</t>
        </is>
      </c>
      <c r="D5934" s="20" t="inlineStr">
        <is>
          <t>(Huawei Technologies Co.,Ltd)</t>
        </is>
      </c>
      <c r="E5934" s="21" t="inlineStr">
        <is>
          <t>Fabricantes de servidores físicos</t>
        </is>
      </c>
    </row>
    <row r="5935">
      <c r="A5935" s="144" t="inlineStr">
        <is>
          <t>cisco_apic_adapter</t>
        </is>
      </c>
      <c r="B5935" s="145" t="inlineStr"/>
      <c r="C5935" s="145" t="inlineStr">
        <is>
          <t>50:6F:77:EB:16:5E</t>
        </is>
      </c>
      <c r="D5935" s="20" t="inlineStr">
        <is>
          <t>(Huawei Technologies Co.,Ltd)</t>
        </is>
      </c>
      <c r="E5935" s="21" t="inlineStr">
        <is>
          <t>Fabricantes de servidores físicos</t>
        </is>
      </c>
    </row>
    <row r="5936">
      <c r="A5936" s="144" t="inlineStr">
        <is>
          <t>cisco_apic_adapter</t>
        </is>
      </c>
      <c r="B5936" s="145" t="inlineStr"/>
      <c r="C5936" s="145" t="inlineStr">
        <is>
          <t>78:58:60:21:BA:21</t>
        </is>
      </c>
      <c r="D5936" s="20" t="inlineStr">
        <is>
          <t>(Huawei Technologies Co.,Ltd)</t>
        </is>
      </c>
      <c r="E5936" s="21" t="inlineStr">
        <is>
          <t>Fabricantes de servidores físicos</t>
        </is>
      </c>
    </row>
    <row r="5937">
      <c r="A5937" s="144" t="inlineStr">
        <is>
          <t>cisco_apic_adapter</t>
        </is>
      </c>
      <c r="B5937" s="145" t="inlineStr"/>
      <c r="C5937" s="145" t="inlineStr">
        <is>
          <t>50:6F:77:EB:1C:22</t>
        </is>
      </c>
      <c r="D5937" s="20" t="inlineStr">
        <is>
          <t>(Huawei Technologies Co.,Ltd)</t>
        </is>
      </c>
      <c r="E5937" s="21" t="inlineStr">
        <is>
          <t>Fabricantes de servidores físicos</t>
        </is>
      </c>
    </row>
    <row r="5938">
      <c r="A5938" s="144" t="inlineStr">
        <is>
          <t>cisco_apic_adapter</t>
        </is>
      </c>
      <c r="B5938" s="145" t="inlineStr">
        <is>
          <t>172.17.23.128</t>
        </is>
      </c>
      <c r="C5938" s="145" t="inlineStr">
        <is>
          <t>CC:BB:FE:31:A7:95</t>
        </is>
      </c>
      <c r="D5938" s="20" t="inlineStr">
        <is>
          <t>(Huawei Technologies Co.,Ltd)</t>
        </is>
      </c>
      <c r="E5938" s="21" t="inlineStr">
        <is>
          <t>Fabricantes de servidores físicos</t>
        </is>
      </c>
    </row>
    <row r="5939">
      <c r="A5939" s="144" t="inlineStr">
        <is>
          <t>cisco_apic_adapter</t>
        </is>
      </c>
      <c r="B5939" s="145" t="inlineStr"/>
      <c r="C5939" s="145" t="inlineStr">
        <is>
          <t>50:6F:77:EB:1C:42</t>
        </is>
      </c>
      <c r="D5939" s="20" t="inlineStr">
        <is>
          <t>(Huawei Technologies Co.,Ltd)</t>
        </is>
      </c>
      <c r="E5939" s="21" t="inlineStr">
        <is>
          <t>Fabricantes de servidores físicos</t>
        </is>
      </c>
    </row>
    <row r="5940">
      <c r="A5940" s="144" t="inlineStr">
        <is>
          <t>cisco_apic_adapter</t>
        </is>
      </c>
      <c r="B5940" s="145" t="inlineStr"/>
      <c r="C5940" s="145" t="inlineStr">
        <is>
          <t>78:58:60:21:B9:E9</t>
        </is>
      </c>
      <c r="D5940" s="20" t="inlineStr">
        <is>
          <t>(Huawei Technologies Co.,Ltd)</t>
        </is>
      </c>
      <c r="E5940" s="21" t="inlineStr">
        <is>
          <t>Fabricantes de servidores físicos</t>
        </is>
      </c>
    </row>
    <row r="5941">
      <c r="A5941" s="144" t="inlineStr">
        <is>
          <t>cisco_apic_adapter</t>
        </is>
      </c>
      <c r="B5941" s="145" t="inlineStr"/>
      <c r="C5941" s="145" t="inlineStr">
        <is>
          <t>9C:E3:74:42:A2:35</t>
        </is>
      </c>
      <c r="D5941" s="20" t="inlineStr">
        <is>
          <t>(Huawei Technologies Co.,Ltd)</t>
        </is>
      </c>
      <c r="E5941" s="21" t="inlineStr">
        <is>
          <t>Fabricantes de servidores físicos</t>
        </is>
      </c>
    </row>
    <row r="5942">
      <c r="A5942" s="144" t="inlineStr">
        <is>
          <t>cisco_apic_adapter</t>
        </is>
      </c>
      <c r="B5942" s="145" t="inlineStr"/>
      <c r="C5942" s="145" t="inlineStr">
        <is>
          <t>50:6F:77:EB:1C:36</t>
        </is>
      </c>
      <c r="D5942" s="20" t="inlineStr">
        <is>
          <t>(Huawei Technologies Co.,Ltd)</t>
        </is>
      </c>
      <c r="E5942" s="21" t="inlineStr">
        <is>
          <t>Fabricantes de servidores físicos</t>
        </is>
      </c>
    </row>
    <row r="5943">
      <c r="A5943" s="144" t="inlineStr">
        <is>
          <t>cisco_apic_adapter</t>
        </is>
      </c>
      <c r="B5943" s="145" t="inlineStr"/>
      <c r="C5943" s="145" t="inlineStr">
        <is>
          <t>9C:E3:74:42:A1:03</t>
        </is>
      </c>
      <c r="D5943" s="20" t="inlineStr">
        <is>
          <t>(Huawei Technologies Co.,Ltd)</t>
        </is>
      </c>
      <c r="E5943" s="21" t="inlineStr">
        <is>
          <t>Fabricantes de servidores físicos</t>
        </is>
      </c>
    </row>
    <row r="5944">
      <c r="A5944" s="144" t="inlineStr">
        <is>
          <t>cisco_apic_adapter</t>
        </is>
      </c>
      <c r="B5944" s="145" t="inlineStr"/>
      <c r="C5944" s="145" t="inlineStr">
        <is>
          <t>50:6F:77:EB:1C:1E</t>
        </is>
      </c>
      <c r="D5944" s="20" t="inlineStr">
        <is>
          <t>(Huawei Technologies Co.,Ltd)</t>
        </is>
      </c>
      <c r="E5944" s="21" t="inlineStr">
        <is>
          <t>Fabricantes de servidores físicos</t>
        </is>
      </c>
    </row>
    <row r="5945">
      <c r="A5945" s="144" t="inlineStr">
        <is>
          <t>cisco_apic_adapter</t>
        </is>
      </c>
      <c r="B5945" s="145" t="inlineStr"/>
      <c r="C5945" s="145" t="inlineStr">
        <is>
          <t>78:58:60:21:BB:11</t>
        </is>
      </c>
      <c r="D5945" s="20" t="inlineStr">
        <is>
          <t>(Huawei Technologies Co.,Ltd)</t>
        </is>
      </c>
      <c r="E5945" s="21" t="inlineStr">
        <is>
          <t>Fabricantes de servidores físicos</t>
        </is>
      </c>
    </row>
    <row r="5946">
      <c r="A5946" s="144" t="inlineStr">
        <is>
          <t>cisco_apic_adapter</t>
        </is>
      </c>
      <c r="B5946" s="145" t="inlineStr"/>
      <c r="C5946" s="145" t="inlineStr">
        <is>
          <t>78:58:60:21:B9:D9</t>
        </is>
      </c>
      <c r="D5946" s="20" t="inlineStr">
        <is>
          <t>(Huawei Technologies Co.,Ltd)</t>
        </is>
      </c>
      <c r="E5946" s="21" t="inlineStr">
        <is>
          <t>Fabricantes de servidores físicos</t>
        </is>
      </c>
    </row>
    <row r="5947">
      <c r="A5947" s="144" t="inlineStr">
        <is>
          <t>cisco_apic_adapter</t>
        </is>
      </c>
      <c r="B5947" s="145" t="inlineStr"/>
      <c r="C5947" s="145" t="inlineStr">
        <is>
          <t>78:58:60:21:BB:31</t>
        </is>
      </c>
      <c r="D5947" s="20" t="inlineStr">
        <is>
          <t>(Huawei Technologies Co.,Ltd)</t>
        </is>
      </c>
      <c r="E5947" s="21" t="inlineStr">
        <is>
          <t>Fabricantes de servidores físicos</t>
        </is>
      </c>
    </row>
    <row r="5948">
      <c r="A5948" s="144" t="inlineStr">
        <is>
          <t>cisco_apic_adapter</t>
        </is>
      </c>
      <c r="B5948" s="145" t="inlineStr"/>
      <c r="C5948" s="145" t="inlineStr">
        <is>
          <t>9C:E3:74:42:A1:F3</t>
        </is>
      </c>
      <c r="D5948" s="20" t="inlineStr">
        <is>
          <t>(Huawei Technologies Co.,Ltd)</t>
        </is>
      </c>
      <c r="E5948" s="21" t="inlineStr">
        <is>
          <t>Fabricantes de servidores físicos</t>
        </is>
      </c>
    </row>
    <row r="5949">
      <c r="A5949" s="144" t="inlineStr">
        <is>
          <t>cisco_apic_adapter</t>
        </is>
      </c>
      <c r="B5949" s="145" t="inlineStr"/>
      <c r="C5949" s="145" t="inlineStr">
        <is>
          <t>78:58:60:21:BB:1D</t>
        </is>
      </c>
      <c r="D5949" s="20" t="inlineStr">
        <is>
          <t>(Huawei Technologies Co.,Ltd)</t>
        </is>
      </c>
      <c r="E5949" s="21" t="inlineStr">
        <is>
          <t>Fabricantes de servidores físicos</t>
        </is>
      </c>
    </row>
    <row r="5950">
      <c r="A5950" s="144" t="inlineStr">
        <is>
          <t>cisco_apic_adapter</t>
        </is>
      </c>
      <c r="B5950" s="145" t="inlineStr"/>
      <c r="C5950" s="145" t="inlineStr">
        <is>
          <t>48:57:02:72:34:E3</t>
        </is>
      </c>
      <c r="D5950" s="20" t="inlineStr">
        <is>
          <t>(Huawei Technologies Co.,Ltd)</t>
        </is>
      </c>
      <c r="E5950" s="21" t="inlineStr">
        <is>
          <t>Fabricantes de servidores físicos</t>
        </is>
      </c>
    </row>
    <row r="5951">
      <c r="A5951" s="144" t="inlineStr">
        <is>
          <t>cisco_apic_adapter</t>
        </is>
      </c>
      <c r="B5951" s="145" t="inlineStr"/>
      <c r="C5951" s="145" t="inlineStr">
        <is>
          <t>78:58:60:21:BA:C9</t>
        </is>
      </c>
      <c r="D5951" s="20" t="inlineStr">
        <is>
          <t>(Huawei Technologies Co.,Ltd)</t>
        </is>
      </c>
      <c r="E5951" s="21" t="inlineStr">
        <is>
          <t>Fabricantes de servidores físicos</t>
        </is>
      </c>
    </row>
    <row r="5952">
      <c r="A5952" s="144" t="inlineStr">
        <is>
          <t>cisco_apic_adapter</t>
        </is>
      </c>
      <c r="B5952" s="145" t="inlineStr"/>
      <c r="C5952" s="145" t="inlineStr">
        <is>
          <t>48:57:02:50:FD:AC</t>
        </is>
      </c>
      <c r="D5952" s="20" t="inlineStr">
        <is>
          <t>(Huawei Technologies Co.,Ltd)</t>
        </is>
      </c>
      <c r="E5952" s="21" t="inlineStr">
        <is>
          <t>Fabricantes de servidores físicos</t>
        </is>
      </c>
    </row>
    <row r="5953">
      <c r="A5953" s="144" t="inlineStr">
        <is>
          <t>cisco_apic_adapter</t>
        </is>
      </c>
      <c r="B5953" s="145" t="inlineStr"/>
      <c r="C5953" s="145" t="inlineStr">
        <is>
          <t>50:6F:77:EB:1C:26</t>
        </is>
      </c>
      <c r="D5953" s="20" t="inlineStr">
        <is>
          <t>(Huawei Technologies Co.,Ltd)</t>
        </is>
      </c>
      <c r="E5953" s="21" t="inlineStr">
        <is>
          <t>Fabricantes de servidores físicos</t>
        </is>
      </c>
    </row>
    <row r="5954">
      <c r="A5954" s="144" t="inlineStr">
        <is>
          <t>cisco_apic_adapter</t>
        </is>
      </c>
      <c r="B5954" s="145" t="inlineStr"/>
      <c r="C5954" s="145" t="inlineStr">
        <is>
          <t>78:58:60:21:BB:21</t>
        </is>
      </c>
      <c r="D5954" s="20" t="inlineStr">
        <is>
          <t>(Huawei Technologies Co.,Ltd)</t>
        </is>
      </c>
      <c r="E5954" s="21" t="inlineStr">
        <is>
          <t>Fabricantes de servidores físicos</t>
        </is>
      </c>
    </row>
    <row r="5955">
      <c r="A5955" s="144" t="inlineStr">
        <is>
          <t>cisco_apic_adapter</t>
        </is>
      </c>
      <c r="B5955" s="145" t="inlineStr"/>
      <c r="C5955" s="145" t="inlineStr">
        <is>
          <t>78:58:60:21:BB:65</t>
        </is>
      </c>
      <c r="D5955" s="20" t="inlineStr">
        <is>
          <t>(Huawei Technologies Co.,Ltd)</t>
        </is>
      </c>
      <c r="E5955" s="21" t="inlineStr">
        <is>
          <t>Fabricantes de servidores físicos</t>
        </is>
      </c>
    </row>
    <row r="5956">
      <c r="A5956" s="144" t="inlineStr">
        <is>
          <t>cisco_apic_adapter</t>
        </is>
      </c>
      <c r="B5956" s="145" t="inlineStr"/>
      <c r="C5956" s="145" t="inlineStr">
        <is>
          <t>78:58:60:21:BA:C5</t>
        </is>
      </c>
      <c r="D5956" s="20" t="inlineStr">
        <is>
          <t>(Huawei Technologies Co.,Ltd)</t>
        </is>
      </c>
      <c r="E5956" s="21" t="inlineStr">
        <is>
          <t>Fabricantes de servidores físicos</t>
        </is>
      </c>
    </row>
    <row r="5957">
      <c r="A5957" s="144" t="inlineStr">
        <is>
          <t>cisco_apic_adapter</t>
        </is>
      </c>
      <c r="B5957" s="145" t="inlineStr"/>
      <c r="C5957" s="145" t="inlineStr">
        <is>
          <t>9C:E3:74:42:A1:A5</t>
        </is>
      </c>
      <c r="D5957" s="20" t="inlineStr">
        <is>
          <t>(Huawei Technologies Co.,Ltd)</t>
        </is>
      </c>
      <c r="E5957" s="21" t="inlineStr">
        <is>
          <t>Fabricantes de servidores físicos</t>
        </is>
      </c>
    </row>
    <row r="5958">
      <c r="A5958" s="144" t="inlineStr">
        <is>
          <t>cisco_apic_adapter</t>
        </is>
      </c>
      <c r="B5958" s="145" t="inlineStr"/>
      <c r="C5958" s="145" t="inlineStr">
        <is>
          <t>78:58:60:21:BA:01</t>
        </is>
      </c>
      <c r="D5958" s="20" t="inlineStr">
        <is>
          <t>(Huawei Technologies Co.,Ltd)</t>
        </is>
      </c>
      <c r="E5958" s="21" t="inlineStr">
        <is>
          <t>Fabricantes de servidores físicos</t>
        </is>
      </c>
    </row>
    <row r="5959">
      <c r="A5959" s="144" t="inlineStr">
        <is>
          <t>cisco_apic_adapter</t>
        </is>
      </c>
      <c r="B5959" s="145" t="inlineStr"/>
      <c r="C5959" s="145" t="inlineStr">
        <is>
          <t>50:6F:77:EB:1C:3A</t>
        </is>
      </c>
      <c r="D5959" s="20" t="inlineStr">
        <is>
          <t>(Huawei Technologies Co.,Ltd)</t>
        </is>
      </c>
      <c r="E5959" s="21" t="inlineStr">
        <is>
          <t>Fabricantes de servidores físicos</t>
        </is>
      </c>
    </row>
    <row r="5960">
      <c r="A5960" s="144" t="inlineStr">
        <is>
          <t>cisco_apic_adapter</t>
        </is>
      </c>
      <c r="B5960" s="145" t="inlineStr">
        <is>
          <t>10.191.192.16</t>
        </is>
      </c>
      <c r="C5960" s="145" t="inlineStr">
        <is>
          <t>70:7B:E8:C6:AF:BE</t>
        </is>
      </c>
      <c r="D5960" s="20" t="inlineStr">
        <is>
          <t>(Huawei Technologies Co.,Ltd)</t>
        </is>
      </c>
      <c r="E5960" s="21" t="inlineStr">
        <is>
          <t>Fabricantes de servidores físicos</t>
        </is>
      </c>
    </row>
    <row r="5961">
      <c r="A5961" s="144" t="inlineStr">
        <is>
          <t>cisco_apic_adapter</t>
        </is>
      </c>
      <c r="B5961" s="145" t="inlineStr">
        <is>
          <t>10.59.191.114</t>
        </is>
      </c>
      <c r="C5961" s="145" t="inlineStr">
        <is>
          <t>04:33:89:16:E4:47</t>
        </is>
      </c>
      <c r="D5961" s="20" t="inlineStr">
        <is>
          <t>(Huawei Technologies Co.,Ltd)</t>
        </is>
      </c>
      <c r="E5961" s="21" t="inlineStr">
        <is>
          <t>Fabricantes de servidores físicos</t>
        </is>
      </c>
    </row>
    <row r="5962">
      <c r="A5962" s="144" t="inlineStr">
        <is>
          <t>cisco_apic_adapter</t>
        </is>
      </c>
      <c r="B5962" s="145" t="inlineStr">
        <is>
          <t>10.59.191.106</t>
        </is>
      </c>
      <c r="C5962" s="145" t="inlineStr">
        <is>
          <t>48:57:02:B4:15:19</t>
        </is>
      </c>
      <c r="D5962" s="20" t="inlineStr">
        <is>
          <t>(Huawei Technologies Co.,Ltd)</t>
        </is>
      </c>
      <c r="E5962" s="21" t="inlineStr">
        <is>
          <t>Fabricantes de servidores físicos</t>
        </is>
      </c>
    </row>
    <row r="5963">
      <c r="A5963" s="144" t="inlineStr">
        <is>
          <t>cisco_apic_adapter</t>
        </is>
      </c>
      <c r="B5963" s="145" t="inlineStr">
        <is>
          <t>10.59.191.115</t>
        </is>
      </c>
      <c r="C5963" s="145" t="inlineStr">
        <is>
          <t>80:69:33:6E:3F:A7</t>
        </is>
      </c>
      <c r="D5963" s="20" t="inlineStr">
        <is>
          <t>(Huawei Technologies Co.,Ltd)</t>
        </is>
      </c>
      <c r="E5963" s="21" t="inlineStr">
        <is>
          <t>Fabricantes de servidores físicos</t>
        </is>
      </c>
    </row>
    <row r="5964">
      <c r="A5964" s="144" t="inlineStr">
        <is>
          <t>cisco_apic_adapter</t>
        </is>
      </c>
      <c r="B5964" s="145" t="inlineStr">
        <is>
          <t>10.59.191.17</t>
        </is>
      </c>
      <c r="C5964" s="145" t="inlineStr">
        <is>
          <t>7C:C3:85:75:35:EA</t>
        </is>
      </c>
      <c r="D5964" s="20" t="inlineStr">
        <is>
          <t>(Huawei Technologies Co.,Ltd)</t>
        </is>
      </c>
      <c r="E5964" s="21" t="inlineStr">
        <is>
          <t>Fabricantes de servidores físicos</t>
        </is>
      </c>
    </row>
    <row r="5965">
      <c r="A5965" s="144" t="inlineStr">
        <is>
          <t>cisco_apic_adapter</t>
        </is>
      </c>
      <c r="B5965" s="145" t="inlineStr">
        <is>
          <t>10.59.191.117</t>
        </is>
      </c>
      <c r="C5965" s="145" t="inlineStr">
        <is>
          <t>20:28:3E:74:6F:1C</t>
        </is>
      </c>
      <c r="D5965" s="20" t="inlineStr">
        <is>
          <t>(Huawei Technologies Co.,Ltd)</t>
        </is>
      </c>
      <c r="E5965" s="21" t="inlineStr">
        <is>
          <t>Fabricantes de servidores físicos</t>
        </is>
      </c>
    </row>
    <row r="5966">
      <c r="A5966" s="144" t="inlineStr">
        <is>
          <t>cisco_apic_adapter</t>
        </is>
      </c>
      <c r="B5966" s="145" t="inlineStr">
        <is>
          <t>10.59.191.111</t>
        </is>
      </c>
      <c r="C5966" s="145" t="inlineStr">
        <is>
          <t>20:28:3E:74:71:04</t>
        </is>
      </c>
      <c r="D5966" s="20" t="inlineStr">
        <is>
          <t>(Huawei Technologies Co.,Ltd)</t>
        </is>
      </c>
      <c r="E5966" s="21" t="inlineStr">
        <is>
          <t>Fabricantes de servidores físicos</t>
        </is>
      </c>
    </row>
    <row r="5967">
      <c r="A5967" s="144" t="inlineStr">
        <is>
          <t>cisco_apic_adapter</t>
        </is>
      </c>
      <c r="B5967" s="145" t="inlineStr">
        <is>
          <t>10.59.191.110</t>
        </is>
      </c>
      <c r="C5967" s="145" t="inlineStr">
        <is>
          <t>20:28:3E:74:6F:54</t>
        </is>
      </c>
      <c r="D5967" s="20" t="inlineStr">
        <is>
          <t>(Huawei Technologies Co.,Ltd)</t>
        </is>
      </c>
      <c r="E5967" s="21" t="inlineStr">
        <is>
          <t>Fabricantes de servidores físicos</t>
        </is>
      </c>
    </row>
    <row r="5968">
      <c r="A5968" s="144" t="inlineStr">
        <is>
          <t>cisco_apic_adapter</t>
        </is>
      </c>
      <c r="B5968" s="145" t="inlineStr">
        <is>
          <t>10.59.191.108</t>
        </is>
      </c>
      <c r="C5968" s="145" t="inlineStr">
        <is>
          <t>CC:BB:FE:07:88:85</t>
        </is>
      </c>
      <c r="D5968" s="20" t="inlineStr">
        <is>
          <t>(Huawei Technologies Co.,Ltd)</t>
        </is>
      </c>
      <c r="E5968" s="21" t="inlineStr">
        <is>
          <t>Fabricantes de servidores físicos</t>
        </is>
      </c>
    </row>
    <row r="5969">
      <c r="A5969" s="144" t="inlineStr">
        <is>
          <t>cisco_apic_adapter</t>
        </is>
      </c>
      <c r="B5969" s="145" t="inlineStr">
        <is>
          <t>10.59.191.120</t>
        </is>
      </c>
      <c r="C5969" s="145" t="inlineStr">
        <is>
          <t>1C:AE:CB:A5:6F:88</t>
        </is>
      </c>
      <c r="D5969" s="20" t="inlineStr">
        <is>
          <t>(Huawei Technologies Co.,Ltd)</t>
        </is>
      </c>
      <c r="E5969" s="21" t="inlineStr">
        <is>
          <t>Fabricantes de servidores físicos</t>
        </is>
      </c>
    </row>
    <row r="5970">
      <c r="A5970" s="144" t="inlineStr">
        <is>
          <t>cisco_apic_adapter</t>
        </is>
      </c>
      <c r="B5970" s="145" t="inlineStr">
        <is>
          <t>10.59.191.113</t>
        </is>
      </c>
      <c r="C5970" s="145" t="inlineStr">
        <is>
          <t>04:33:89:16:E3:E3</t>
        </is>
      </c>
      <c r="D5970" s="20" t="inlineStr">
        <is>
          <t>(Huawei Technologies Co.,Ltd)</t>
        </is>
      </c>
      <c r="E5970" s="21" t="inlineStr">
        <is>
          <t>Fabricantes de servidores físicos</t>
        </is>
      </c>
    </row>
    <row r="5971">
      <c r="A5971" s="144" t="inlineStr">
        <is>
          <t>cisco_apic_adapter</t>
        </is>
      </c>
      <c r="B5971" s="145" t="inlineStr">
        <is>
          <t>10.59.191.116</t>
        </is>
      </c>
      <c r="C5971" s="145" t="inlineStr">
        <is>
          <t>04:33:89:16:E1:74</t>
        </is>
      </c>
      <c r="D5971" s="20" t="inlineStr">
        <is>
          <t>(Huawei Technologies Co.,Ltd)</t>
        </is>
      </c>
      <c r="E5971" s="21" t="inlineStr">
        <is>
          <t>Fabricantes de servidores físicos</t>
        </is>
      </c>
    </row>
    <row r="5972">
      <c r="A5972" s="144" t="inlineStr">
        <is>
          <t>cisco_apic_adapter</t>
        </is>
      </c>
      <c r="B5972" s="145" t="inlineStr">
        <is>
          <t>10.59.191.109</t>
        </is>
      </c>
      <c r="C5972" s="145" t="inlineStr">
        <is>
          <t>48:57:02:B4:14:99</t>
        </is>
      </c>
      <c r="D5972" s="20" t="inlineStr">
        <is>
          <t>(Huawei Technologies Co.,Ltd)</t>
        </is>
      </c>
      <c r="E5972" s="21" t="inlineStr">
        <is>
          <t>Fabricantes de servidores físicos</t>
        </is>
      </c>
    </row>
    <row r="5973">
      <c r="A5973" s="144" t="inlineStr">
        <is>
          <t>cisco_apic_adapter</t>
        </is>
      </c>
      <c r="B5973" s="145" t="inlineStr">
        <is>
          <t>10.59.191.118</t>
        </is>
      </c>
      <c r="C5973" s="145" t="inlineStr">
        <is>
          <t>60:F1:8A:51:FD:FC</t>
        </is>
      </c>
      <c r="D5973" s="20" t="inlineStr">
        <is>
          <t>(Huawei Technologies Co.,Ltd)</t>
        </is>
      </c>
      <c r="E5973" s="21" t="inlineStr">
        <is>
          <t>Fabricantes de servidores físicos</t>
        </is>
      </c>
    </row>
    <row r="5974">
      <c r="A5974" s="144" t="inlineStr">
        <is>
          <t>cisco_apic_adapter</t>
        </is>
      </c>
      <c r="B5974" s="145" t="inlineStr">
        <is>
          <t>10.59.191.119</t>
        </is>
      </c>
      <c r="C5974" s="145" t="inlineStr">
        <is>
          <t>CC:BB:FE:13:9B:ED</t>
        </is>
      </c>
      <c r="D5974" s="20" t="inlineStr">
        <is>
          <t>(Huawei Technologies Co.,Ltd)</t>
        </is>
      </c>
      <c r="E5974" s="21" t="inlineStr">
        <is>
          <t>Fabricantes de servidores físicos</t>
        </is>
      </c>
    </row>
    <row r="5975">
      <c r="A5975" s="144" t="inlineStr">
        <is>
          <t>cisco_apic_adapter</t>
        </is>
      </c>
      <c r="B5975" s="145" t="inlineStr">
        <is>
          <t>10.59.191.107</t>
        </is>
      </c>
      <c r="C5975" s="145" t="inlineStr">
        <is>
          <t>80:69:33:62:F3:67</t>
        </is>
      </c>
      <c r="D5975" s="20" t="inlineStr">
        <is>
          <t>(Huawei Technologies Co.,Ltd)</t>
        </is>
      </c>
      <c r="E5975" s="21" t="inlineStr">
        <is>
          <t>Fabricantes de servidores físicos</t>
        </is>
      </c>
    </row>
    <row r="5976">
      <c r="A5976" s="144" t="inlineStr">
        <is>
          <t>cisco_apic_adapter</t>
        </is>
      </c>
      <c r="B5976" s="145" t="inlineStr">
        <is>
          <t>10.191.192.21</t>
        </is>
      </c>
      <c r="C5976" s="145" t="inlineStr">
        <is>
          <t>DC:D2:FC:9A:BD:2E</t>
        </is>
      </c>
      <c r="D5976" s="20" t="inlineStr">
        <is>
          <t>(Huawei Technologies Co.,Ltd)</t>
        </is>
      </c>
      <c r="E5976" s="21" t="inlineStr">
        <is>
          <t>Fabricantes de servidores físicos</t>
        </is>
      </c>
    </row>
    <row r="5977">
      <c r="A5977" s="144" t="inlineStr">
        <is>
          <t>cisco_apic_adapter</t>
        </is>
      </c>
      <c r="B5977" s="145" t="inlineStr">
        <is>
          <t>10.119.233.147</t>
        </is>
      </c>
      <c r="C5977" s="145" t="inlineStr">
        <is>
          <t>A8:69:8C:1D:88:42</t>
        </is>
      </c>
      <c r="D5977" s="20" t="inlineStr">
        <is>
          <t>(Oracle Corporation)</t>
        </is>
      </c>
      <c r="E5977" s="21" t="inlineStr">
        <is>
          <t>Fabricantes/Administradores de servidores virtuales y soluciones de virtualización</t>
        </is>
      </c>
    </row>
    <row r="5978">
      <c r="A5978" s="144" t="inlineStr">
        <is>
          <t>cisco_apic_adapter</t>
        </is>
      </c>
      <c r="B5978" s="145" t="inlineStr">
        <is>
          <t>10.191.123.9</t>
        </is>
      </c>
      <c r="C5978" s="145" t="inlineStr">
        <is>
          <t>00:10:E0:3E:60:8A</t>
        </is>
      </c>
      <c r="D5978" s="20" t="inlineStr">
        <is>
          <t>(Oracle Corporation)</t>
        </is>
      </c>
      <c r="E5978" s="21" t="inlineStr">
        <is>
          <t>Fabricantes/Administradores de servidores virtuales y soluciones de virtualización</t>
        </is>
      </c>
    </row>
    <row r="5979">
      <c r="A5979" s="144" t="inlineStr">
        <is>
          <t>cisco_apic_adapter</t>
        </is>
      </c>
      <c r="B5979" s="145" t="inlineStr">
        <is>
          <t>10.119.201.13</t>
        </is>
      </c>
      <c r="C5979" s="145" t="inlineStr">
        <is>
          <t>A8:69:8C:3E:04:CE</t>
        </is>
      </c>
      <c r="D5979" s="20" t="inlineStr">
        <is>
          <t>(Oracle Corporation)</t>
        </is>
      </c>
      <c r="E5979" s="21" t="inlineStr">
        <is>
          <t>Fabricantes/Administradores de servidores virtuales y soluciones de virtualización</t>
        </is>
      </c>
    </row>
    <row r="5980">
      <c r="A5980" s="144" t="inlineStr">
        <is>
          <t>cisco_apic_adapter</t>
        </is>
      </c>
      <c r="B5980" s="145" t="inlineStr">
        <is>
          <t>10.119.201.20</t>
        </is>
      </c>
      <c r="C5980" s="145" t="inlineStr">
        <is>
          <t>A8:69:8C:11:45:36</t>
        </is>
      </c>
      <c r="D5980" s="20" t="inlineStr">
        <is>
          <t>(Oracle Corporation)</t>
        </is>
      </c>
      <c r="E5980" s="21" t="inlineStr">
        <is>
          <t>Fabricantes/Administradores de servidores virtuales y soluciones de virtualización</t>
        </is>
      </c>
    </row>
    <row r="5981">
      <c r="A5981" s="144" t="inlineStr">
        <is>
          <t>cisco_apic_adapter</t>
        </is>
      </c>
      <c r="B5981" s="145" t="inlineStr">
        <is>
          <t>10.119.201.7</t>
        </is>
      </c>
      <c r="C5981" s="145" t="inlineStr">
        <is>
          <t>A8:69:8C:36:CB:F2</t>
        </is>
      </c>
      <c r="D5981" s="20" t="inlineStr">
        <is>
          <t>(Oracle Corporation)</t>
        </is>
      </c>
      <c r="E5981" s="21" t="inlineStr">
        <is>
          <t>Fabricantes/Administradores de servidores virtuales y soluciones de virtualización</t>
        </is>
      </c>
    </row>
    <row r="5982">
      <c r="A5982" s="144" t="inlineStr">
        <is>
          <t>cisco_apic_adapter</t>
        </is>
      </c>
      <c r="B5982" s="145" t="inlineStr">
        <is>
          <t>10.119.201.11</t>
        </is>
      </c>
      <c r="C5982" s="145" t="inlineStr">
        <is>
          <t>A8:69:8C:3E:12:D2</t>
        </is>
      </c>
      <c r="D5982" s="20" t="inlineStr">
        <is>
          <t>(Oracle Corporation)</t>
        </is>
      </c>
      <c r="E5982" s="21" t="inlineStr">
        <is>
          <t>Fabricantes/Administradores de servidores virtuales y soluciones de virtualización</t>
        </is>
      </c>
    </row>
    <row r="5983">
      <c r="A5983" s="144" t="inlineStr">
        <is>
          <t>cisco_apic_adapter</t>
        </is>
      </c>
      <c r="B5983" s="145" t="inlineStr">
        <is>
          <t>10.119.201.9</t>
        </is>
      </c>
      <c r="C5983" s="145" t="inlineStr">
        <is>
          <t>A8:69:8C:3E:05:4E</t>
        </is>
      </c>
      <c r="D5983" s="20" t="inlineStr">
        <is>
          <t>(Oracle Corporation)</t>
        </is>
      </c>
      <c r="E5983" s="21" t="inlineStr">
        <is>
          <t>Fabricantes/Administradores de servidores virtuales y soluciones de virtualización</t>
        </is>
      </c>
    </row>
    <row r="5984">
      <c r="A5984" s="144" t="inlineStr">
        <is>
          <t>cisco_apic_adapter</t>
        </is>
      </c>
      <c r="B5984" s="145" t="inlineStr">
        <is>
          <t>10.119.201.5</t>
        </is>
      </c>
      <c r="C5984" s="145" t="inlineStr">
        <is>
          <t>A8:69:8C:36:52:56</t>
        </is>
      </c>
      <c r="D5984" s="20" t="inlineStr">
        <is>
          <t>(Oracle Corporation)</t>
        </is>
      </c>
      <c r="E5984" s="21" t="inlineStr">
        <is>
          <t>Fabricantes/Administradores de servidores virtuales y soluciones de virtualización</t>
        </is>
      </c>
    </row>
    <row r="5985">
      <c r="A5985" s="144" t="inlineStr">
        <is>
          <t>cisco_apic_adapter</t>
        </is>
      </c>
      <c r="B5985" s="145" t="inlineStr">
        <is>
          <t>10.119.201.3</t>
        </is>
      </c>
      <c r="C5985" s="145" t="inlineStr">
        <is>
          <t>A8:69:8C:3E:AE:9A</t>
        </is>
      </c>
      <c r="D5985" s="20" t="inlineStr">
        <is>
          <t>(Oracle Corporation)</t>
        </is>
      </c>
      <c r="E5985" s="21" t="inlineStr">
        <is>
          <t>Fabricantes/Administradores de servidores virtuales y soluciones de virtualización</t>
        </is>
      </c>
    </row>
    <row r="5986">
      <c r="A5986" s="144" t="inlineStr">
        <is>
          <t>cisco_apic_adapter</t>
        </is>
      </c>
      <c r="B5986" s="145" t="inlineStr">
        <is>
          <t>10.119.247.216</t>
        </is>
      </c>
      <c r="C5986" s="145" t="inlineStr">
        <is>
          <t>A0:08:6F:E9:D7:D4</t>
        </is>
      </c>
      <c r="D5986" s="20" t="inlineStr">
        <is>
          <t>(Huawei Technologies Co.,Ltd)</t>
        </is>
      </c>
      <c r="E5986" s="21" t="inlineStr">
        <is>
          <t>Fabricantes de servidores físicos</t>
        </is>
      </c>
    </row>
    <row r="5987">
      <c r="A5987" s="144" t="inlineStr">
        <is>
          <t>cisco_apic_adapter</t>
        </is>
      </c>
      <c r="B5987" s="145" t="inlineStr">
        <is>
          <t>10.119.251.112</t>
        </is>
      </c>
      <c r="C5987" s="145" t="inlineStr">
        <is>
          <t>A0:F4:79:C4:5A:B7</t>
        </is>
      </c>
      <c r="D5987" s="20" t="inlineStr">
        <is>
          <t>(Huawei Technologies Co.,Ltd)</t>
        </is>
      </c>
      <c r="E5987" s="21" t="inlineStr">
        <is>
          <t>Fabricantes de servidores físicos</t>
        </is>
      </c>
    </row>
    <row r="5988">
      <c r="A5988" s="144" t="inlineStr">
        <is>
          <t>cisco_apic_adapter</t>
        </is>
      </c>
      <c r="B5988" s="145" t="inlineStr">
        <is>
          <t>10.119.251.113</t>
        </is>
      </c>
      <c r="C5988" s="145" t="inlineStr">
        <is>
          <t>14:A0:F8:B7:ED:AF</t>
        </is>
      </c>
      <c r="D5988" s="20" t="inlineStr">
        <is>
          <t>(Huawei Technologies Co.,Ltd)</t>
        </is>
      </c>
      <c r="E5988" s="21" t="inlineStr">
        <is>
          <t>Fabricantes de servidores físicos</t>
        </is>
      </c>
    </row>
    <row r="5989">
      <c r="A5989" s="144" t="inlineStr">
        <is>
          <t>cisco_apic_adapter</t>
        </is>
      </c>
      <c r="B5989" s="145" t="inlineStr">
        <is>
          <t>10.119.247.215</t>
        </is>
      </c>
      <c r="C5989" s="145" t="inlineStr">
        <is>
          <t>84:A9:C4:AC:5E:00</t>
        </is>
      </c>
      <c r="D5989" s="20" t="inlineStr">
        <is>
          <t>(Huawei Technologies Co.,Ltd)</t>
        </is>
      </c>
      <c r="E5989" s="21" t="inlineStr">
        <is>
          <t>Fabricantes de servidores físicos</t>
        </is>
      </c>
    </row>
    <row r="5990">
      <c r="A5990" s="144" t="inlineStr">
        <is>
          <t>cisco_apic_adapter</t>
        </is>
      </c>
      <c r="B5990" s="145" t="inlineStr">
        <is>
          <t>10.119.247.184</t>
        </is>
      </c>
      <c r="C5990" s="145" t="inlineStr">
        <is>
          <t>A8:F5:AC:3C:35:E2</t>
        </is>
      </c>
      <c r="D5990" s="20" t="inlineStr">
        <is>
          <t>(Huawei Technologies Co.,Ltd)</t>
        </is>
      </c>
      <c r="E5990" s="21" t="inlineStr">
        <is>
          <t>Fabricantes de servidores físicos</t>
        </is>
      </c>
    </row>
    <row r="5991">
      <c r="A5991" s="144" t="inlineStr">
        <is>
          <t>cisco_apic_adapter</t>
        </is>
      </c>
      <c r="B5991" s="145" t="inlineStr"/>
      <c r="C5991" s="145" t="inlineStr">
        <is>
          <t>6C:26:36:3E:9C:65</t>
        </is>
      </c>
      <c r="D5991" s="20" t="inlineStr">
        <is>
          <t>(Huawei Technologies Co.,Ltd)</t>
        </is>
      </c>
      <c r="E5991" s="21" t="inlineStr">
        <is>
          <t>Fabricantes de servidores físicos</t>
        </is>
      </c>
    </row>
    <row r="5992">
      <c r="A5992" s="144" t="inlineStr">
        <is>
          <t>cisco_apic_adapter</t>
        </is>
      </c>
      <c r="B5992" s="145" t="inlineStr">
        <is>
          <t>10.119.201.19</t>
        </is>
      </c>
      <c r="C5992" s="145" t="inlineStr">
        <is>
          <t>A8:69:8C:11:45:34</t>
        </is>
      </c>
      <c r="D5992" s="20" t="inlineStr">
        <is>
          <t>(Oracle Corporation)</t>
        </is>
      </c>
      <c r="E5992" s="21" t="inlineStr">
        <is>
          <t>Fabricantes/Administradores de servidores virtuales y soluciones de virtualización</t>
        </is>
      </c>
    </row>
    <row r="5993">
      <c r="A5993" s="144" t="inlineStr">
        <is>
          <t>cisco_apic_adapter</t>
        </is>
      </c>
      <c r="B5993" s="145" t="inlineStr">
        <is>
          <t>10.119.225.135</t>
        </is>
      </c>
      <c r="C5993" s="145" t="inlineStr">
        <is>
          <t>48:7B:6B:7A:46:09</t>
        </is>
      </c>
      <c r="D5993" s="20" t="inlineStr">
        <is>
          <t>(Huawei Technologies Co.,Ltd)</t>
        </is>
      </c>
      <c r="E5993" s="21" t="inlineStr">
        <is>
          <t>Fabricantes de servidores físicos</t>
        </is>
      </c>
    </row>
    <row r="5994">
      <c r="A5994" s="144" t="inlineStr">
        <is>
          <t>cisco_apic_adapter</t>
        </is>
      </c>
      <c r="B5994" s="145" t="inlineStr"/>
      <c r="C5994" s="145" t="inlineStr">
        <is>
          <t>10:A4:DA:EB:86:85</t>
        </is>
      </c>
      <c r="D5994" s="20" t="inlineStr">
        <is>
          <t>(Huawei Technologies Co.,Ltd)</t>
        </is>
      </c>
      <c r="E5994" s="21" t="inlineStr">
        <is>
          <t>Fabricantes de servidores físicos</t>
        </is>
      </c>
    </row>
    <row r="5995">
      <c r="A5995" s="144" t="inlineStr">
        <is>
          <t>cisco_apic_adapter</t>
        </is>
      </c>
      <c r="B5995" s="145" t="inlineStr">
        <is>
          <t>10.59.61.144</t>
        </is>
      </c>
      <c r="C5995" s="145" t="inlineStr">
        <is>
          <t>2C:52:AF:43:B0:2A</t>
        </is>
      </c>
      <c r="D5995" s="20" t="inlineStr">
        <is>
          <t>(Huawei Technologies Co.,Ltd)</t>
        </is>
      </c>
      <c r="E5995" s="21" t="inlineStr">
        <is>
          <t>Fabricantes de servidores físicos</t>
        </is>
      </c>
    </row>
    <row r="5996">
      <c r="A5996" s="144" t="inlineStr">
        <is>
          <t>cisco_apic_adapter</t>
        </is>
      </c>
      <c r="B5996" s="145" t="inlineStr">
        <is>
          <t>10.59.204.105</t>
        </is>
      </c>
      <c r="C5996" s="145" t="inlineStr">
        <is>
          <t>C8:4B:D6:9D:82:8A</t>
        </is>
      </c>
      <c r="D5996" s="20" t="inlineStr">
        <is>
          <t>(Dell Inc.)</t>
        </is>
      </c>
      <c r="E5996" s="21" t="inlineStr">
        <is>
          <t>Fabricantes de servidores físicos</t>
        </is>
      </c>
    </row>
    <row r="5997">
      <c r="A5997" s="144" t="inlineStr">
        <is>
          <t>cisco_apic_adapter</t>
        </is>
      </c>
      <c r="B5997" s="145" t="inlineStr">
        <is>
          <t>10.191.138.14</t>
        </is>
      </c>
      <c r="C5997" s="145" t="inlineStr">
        <is>
          <t>00:E0:FC:E0:19:0B</t>
        </is>
      </c>
      <c r="D5997" s="20" t="inlineStr">
        <is>
          <t>(Huawei Technologies Co.,Ltd)</t>
        </is>
      </c>
      <c r="E5997" s="21" t="inlineStr">
        <is>
          <t>Fabricantes de servidores físicos</t>
        </is>
      </c>
    </row>
    <row r="5998">
      <c r="A5998" s="144" t="inlineStr">
        <is>
          <t>cisco_apic_adapter</t>
        </is>
      </c>
      <c r="B5998" s="145" t="inlineStr">
        <is>
          <t>10.119.244.206</t>
        </is>
      </c>
      <c r="C5998" s="145" t="inlineStr">
        <is>
          <t>18:66:DA:9B:68:6B</t>
        </is>
      </c>
      <c r="D5998" s="20" t="inlineStr">
        <is>
          <t>(Dell Inc.)</t>
        </is>
      </c>
      <c r="E5998" s="21" t="inlineStr">
        <is>
          <t>Fabricantes de servidores físicos</t>
        </is>
      </c>
    </row>
    <row r="5999">
      <c r="A5999" s="144" t="inlineStr">
        <is>
          <t>cisco_apic_adapter</t>
        </is>
      </c>
      <c r="B5999" s="145" t="inlineStr">
        <is>
          <t>10.191.137.143</t>
        </is>
      </c>
      <c r="C5999" s="145" t="inlineStr">
        <is>
          <t>E0:28:61:47:F9:D6</t>
        </is>
      </c>
      <c r="D5999" s="20" t="inlineStr">
        <is>
          <t>(Huawei Technologies Co.,Ltd)</t>
        </is>
      </c>
      <c r="E5999" s="21" t="inlineStr">
        <is>
          <t>Fabricantes de servidores físicos</t>
        </is>
      </c>
    </row>
    <row r="6000">
      <c r="A6000" s="144" t="inlineStr">
        <is>
          <t>cisco_apic_adapter</t>
        </is>
      </c>
      <c r="B6000" s="145" t="inlineStr">
        <is>
          <t>10.119.241.13</t>
        </is>
      </c>
      <c r="C6000" s="145" t="inlineStr">
        <is>
          <t>24:44:27:90:9F:93</t>
        </is>
      </c>
      <c r="D6000" s="20" t="inlineStr">
        <is>
          <t>(Huawei Technologies Co.,Ltd)</t>
        </is>
      </c>
      <c r="E6000" s="21" t="inlineStr">
        <is>
          <t>Fabricantes de servidores físicos</t>
        </is>
      </c>
    </row>
    <row r="6001">
      <c r="A6001" s="144" t="inlineStr">
        <is>
          <t>cisco_apic_adapter</t>
        </is>
      </c>
      <c r="B6001" s="145" t="inlineStr">
        <is>
          <t>10.119.241.12</t>
        </is>
      </c>
      <c r="C6001" s="145" t="inlineStr">
        <is>
          <t>24:44:27:90:9F:07</t>
        </is>
      </c>
      <c r="D6001" s="20" t="inlineStr">
        <is>
          <t>(Huawei Technologies Co.,Ltd)</t>
        </is>
      </c>
      <c r="E6001" s="21" t="inlineStr">
        <is>
          <t>Fabricantes de servidores físicos</t>
        </is>
      </c>
    </row>
    <row r="6002">
      <c r="A6002" s="144" t="inlineStr">
        <is>
          <t>cisco_apic_adapter</t>
        </is>
      </c>
      <c r="B6002" s="145" t="inlineStr">
        <is>
          <t>10.119.241.16</t>
        </is>
      </c>
      <c r="C6002" s="145" t="inlineStr">
        <is>
          <t>24:44:27:90:9F:CB</t>
        </is>
      </c>
      <c r="D6002" s="20" t="inlineStr">
        <is>
          <t>(Huawei Technologies Co.,Ltd)</t>
        </is>
      </c>
      <c r="E6002" s="21" t="inlineStr">
        <is>
          <t>Fabricantes de servidores físicos</t>
        </is>
      </c>
    </row>
    <row r="6003">
      <c r="A6003" s="144" t="inlineStr">
        <is>
          <t>cisco_apic_adapter</t>
        </is>
      </c>
      <c r="B6003" s="145" t="inlineStr">
        <is>
          <t>10.119.241.44</t>
        </is>
      </c>
      <c r="C6003" s="145" t="inlineStr">
        <is>
          <t>24:44:27:90:9F:A3</t>
        </is>
      </c>
      <c r="D6003" s="20" t="inlineStr">
        <is>
          <t>(Huawei Technologies Co.,Ltd)</t>
        </is>
      </c>
      <c r="E6003" s="21" t="inlineStr">
        <is>
          <t>Fabricantes de servidores físicos</t>
        </is>
      </c>
    </row>
    <row r="6004">
      <c r="A6004" s="144" t="inlineStr">
        <is>
          <t>cisco_apic_adapter</t>
        </is>
      </c>
      <c r="B6004" s="145" t="inlineStr">
        <is>
          <t>10.119.241.29</t>
        </is>
      </c>
      <c r="C6004" s="145" t="inlineStr">
        <is>
          <t>24:44:27:90:9D:B3</t>
        </is>
      </c>
      <c r="D6004" s="20" t="inlineStr">
        <is>
          <t>(Huawei Technologies Co.,Ltd)</t>
        </is>
      </c>
      <c r="E6004" s="21" t="inlineStr">
        <is>
          <t>Fabricantes de servidores físicos</t>
        </is>
      </c>
    </row>
    <row r="6005">
      <c r="A6005" s="144" t="inlineStr">
        <is>
          <t>cisco_apic_adapter</t>
        </is>
      </c>
      <c r="B6005" s="145" t="inlineStr">
        <is>
          <t>10.119.241.32</t>
        </is>
      </c>
      <c r="C6005" s="145" t="inlineStr">
        <is>
          <t>24:44:27:90:9F:B3</t>
        </is>
      </c>
      <c r="D6005" s="20" t="inlineStr">
        <is>
          <t>(Huawei Technologies Co.,Ltd)</t>
        </is>
      </c>
      <c r="E6005" s="21" t="inlineStr">
        <is>
          <t>Fabricantes de servidores físicos</t>
        </is>
      </c>
    </row>
    <row r="6006">
      <c r="A6006" s="144" t="inlineStr">
        <is>
          <t>cisco_apic_adapter</t>
        </is>
      </c>
      <c r="B6006" s="145" t="inlineStr">
        <is>
          <t>10.119.241.54</t>
        </is>
      </c>
      <c r="C6006" s="145" t="inlineStr">
        <is>
          <t>24:44:27:90:9F:17</t>
        </is>
      </c>
      <c r="D6006" s="20" t="inlineStr">
        <is>
          <t>(Huawei Technologies Co.,Ltd)</t>
        </is>
      </c>
      <c r="E6006" s="21" t="inlineStr">
        <is>
          <t>Fabricantes de servidores físicos</t>
        </is>
      </c>
    </row>
    <row r="6007">
      <c r="A6007" s="144" t="inlineStr">
        <is>
          <t>cisco_apic_adapter</t>
        </is>
      </c>
      <c r="B6007" s="145" t="inlineStr">
        <is>
          <t>10.119.241.52</t>
        </is>
      </c>
      <c r="C6007" s="145" t="inlineStr">
        <is>
          <t>24:44:27:90:9E:F7</t>
        </is>
      </c>
      <c r="D6007" s="20" t="inlineStr">
        <is>
          <t>(Huawei Technologies Co.,Ltd)</t>
        </is>
      </c>
      <c r="E6007" s="21" t="inlineStr">
        <is>
          <t>Fabricantes de servidores físicos</t>
        </is>
      </c>
    </row>
    <row r="6008">
      <c r="A6008" s="144" t="inlineStr">
        <is>
          <t>cisco_apic_adapter</t>
        </is>
      </c>
      <c r="B6008" s="145" t="inlineStr">
        <is>
          <t>10.119.241.8</t>
        </is>
      </c>
      <c r="C6008" s="145" t="inlineStr">
        <is>
          <t>34:6A:C2:F0:E1:C4</t>
        </is>
      </c>
      <c r="D6008" s="20" t="inlineStr">
        <is>
          <t>(Huawei Technologies Co.,Ltd)</t>
        </is>
      </c>
      <c r="E6008" s="21" t="inlineStr">
        <is>
          <t>Fabricantes de servidores físicos</t>
        </is>
      </c>
    </row>
    <row r="6009">
      <c r="A6009" s="144" t="inlineStr">
        <is>
          <t>cisco_apic_adapter</t>
        </is>
      </c>
      <c r="B6009" s="145" t="inlineStr">
        <is>
          <t>10.152.36.126</t>
        </is>
      </c>
      <c r="C6009" s="145" t="inlineStr">
        <is>
          <t>10:A4:DA:74:7F:28</t>
        </is>
      </c>
      <c r="D6009" s="20" t="inlineStr">
        <is>
          <t>(Huawei Technologies Co.,Ltd)</t>
        </is>
      </c>
      <c r="E6009" s="21" t="inlineStr">
        <is>
          <t>Fabricantes de servidores físicos</t>
        </is>
      </c>
    </row>
    <row r="6010">
      <c r="A6010" s="144" t="inlineStr">
        <is>
          <t>cisco_apic_adapter</t>
        </is>
      </c>
      <c r="B6010" s="145" t="inlineStr">
        <is>
          <t>10.119.241.89</t>
        </is>
      </c>
      <c r="C6010" s="145" t="inlineStr">
        <is>
          <t>2C:9D:1E:38:EA:C0</t>
        </is>
      </c>
      <c r="D6010" s="20" t="inlineStr">
        <is>
          <t>(Huawei Technologies Co.,Ltd)</t>
        </is>
      </c>
      <c r="E6010" s="21" t="inlineStr">
        <is>
          <t>Fabricantes de servidores físicos</t>
        </is>
      </c>
    </row>
    <row r="6011">
      <c r="A6011" s="144" t="inlineStr">
        <is>
          <t>cisco_apic_adapter</t>
        </is>
      </c>
      <c r="B6011" s="145" t="inlineStr">
        <is>
          <t>10.152.79.249</t>
        </is>
      </c>
      <c r="C6011" s="145" t="inlineStr">
        <is>
          <t>10:A4:DA:74:7B:53</t>
        </is>
      </c>
      <c r="D6011" s="20" t="inlineStr">
        <is>
          <t>(Huawei Technologies Co.,Ltd)</t>
        </is>
      </c>
      <c r="E6011" s="21" t="inlineStr">
        <is>
          <t>Fabricantes de servidores físicos</t>
        </is>
      </c>
    </row>
    <row r="6012">
      <c r="A6012" s="144" t="inlineStr">
        <is>
          <t>cisco_apic_adapter</t>
        </is>
      </c>
      <c r="B6012" s="145" t="inlineStr">
        <is>
          <t>10.119.241.7</t>
        </is>
      </c>
      <c r="C6012" s="145" t="inlineStr">
        <is>
          <t>34:6A:C2:F0:E1:A8</t>
        </is>
      </c>
      <c r="D6012" s="20" t="inlineStr">
        <is>
          <t>(Huawei Technologies Co.,Ltd)</t>
        </is>
      </c>
      <c r="E6012" s="21" t="inlineStr">
        <is>
          <t>Fabricantes de servidores físicos</t>
        </is>
      </c>
    </row>
    <row r="6013">
      <c r="A6013" s="144" t="inlineStr">
        <is>
          <t>cisco_apic_adapter</t>
        </is>
      </c>
      <c r="B6013" s="145" t="inlineStr">
        <is>
          <t>10.119.241.6</t>
        </is>
      </c>
      <c r="C6013" s="145" t="inlineStr">
        <is>
          <t>34:6A:C2:F0:E1:7C</t>
        </is>
      </c>
      <c r="D6013" s="20" t="inlineStr">
        <is>
          <t>(Huawei Technologies Co.,Ltd)</t>
        </is>
      </c>
      <c r="E6013" s="21" t="inlineStr">
        <is>
          <t>Fabricantes de servidores físicos</t>
        </is>
      </c>
    </row>
    <row r="6014">
      <c r="A6014" s="144" t="inlineStr">
        <is>
          <t>cisco_apic_adapter</t>
        </is>
      </c>
      <c r="B6014" s="145" t="inlineStr">
        <is>
          <t>10.119.241.47</t>
        </is>
      </c>
      <c r="C6014" s="145" t="inlineStr">
        <is>
          <t>24:44:27:90:9E:E7</t>
        </is>
      </c>
      <c r="D6014" s="20" t="inlineStr">
        <is>
          <t>(Huawei Technologies Co.,Ltd)</t>
        </is>
      </c>
      <c r="E6014" s="21" t="inlineStr">
        <is>
          <t>Fabricantes de servidores físicos</t>
        </is>
      </c>
    </row>
    <row r="6015">
      <c r="A6015" s="144" t="inlineStr">
        <is>
          <t>cisco_apic_adapter</t>
        </is>
      </c>
      <c r="B6015" s="145" t="inlineStr">
        <is>
          <t>10.119.241.57</t>
        </is>
      </c>
      <c r="C6015" s="145" t="inlineStr">
        <is>
          <t>24:44:27:90:9E:EF</t>
        </is>
      </c>
      <c r="D6015" s="20" t="inlineStr">
        <is>
          <t>(Huawei Technologies Co.,Ltd)</t>
        </is>
      </c>
      <c r="E6015" s="21" t="inlineStr">
        <is>
          <t>Fabricantes de servidores físicos</t>
        </is>
      </c>
    </row>
    <row r="6016">
      <c r="A6016" s="144" t="inlineStr">
        <is>
          <t>cisco_apic_adapter</t>
        </is>
      </c>
      <c r="B6016" s="145" t="inlineStr">
        <is>
          <t>10.119.241.39</t>
        </is>
      </c>
      <c r="C6016" s="145" t="inlineStr">
        <is>
          <t>24:44:27:90:9E:CF</t>
        </is>
      </c>
      <c r="D6016" s="20" t="inlineStr">
        <is>
          <t>(Huawei Technologies Co.,Ltd)</t>
        </is>
      </c>
      <c r="E6016" s="21" t="inlineStr">
        <is>
          <t>Fabricantes de servidores físicos</t>
        </is>
      </c>
    </row>
    <row r="6017">
      <c r="A6017" s="144" t="inlineStr">
        <is>
          <t>cisco_apic_adapter</t>
        </is>
      </c>
      <c r="B6017" s="145" t="inlineStr">
        <is>
          <t>10.119.241.38</t>
        </is>
      </c>
      <c r="C6017" s="145" t="inlineStr">
        <is>
          <t>24:44:27:90:9D:A7</t>
        </is>
      </c>
      <c r="D6017" s="20" t="inlineStr">
        <is>
          <t>(Huawei Technologies Co.,Ltd)</t>
        </is>
      </c>
      <c r="E6017" s="21" t="inlineStr">
        <is>
          <t>Fabricantes de servidores físicos</t>
        </is>
      </c>
    </row>
    <row r="6018">
      <c r="A6018" s="144" t="inlineStr">
        <is>
          <t>cisco_apic_adapter</t>
        </is>
      </c>
      <c r="B6018" s="145" t="inlineStr">
        <is>
          <t>10.119.241.26</t>
        </is>
      </c>
      <c r="C6018" s="145" t="inlineStr">
        <is>
          <t>24:44:27:90:9E:FF</t>
        </is>
      </c>
      <c r="D6018" s="20" t="inlineStr">
        <is>
          <t>(Huawei Technologies Co.,Ltd)</t>
        </is>
      </c>
      <c r="E6018" s="21" t="inlineStr">
        <is>
          <t>Fabricantes de servidores físicos</t>
        </is>
      </c>
    </row>
    <row r="6019">
      <c r="A6019" s="144" t="inlineStr">
        <is>
          <t>cisco_apic_adapter</t>
        </is>
      </c>
      <c r="B6019" s="145" t="inlineStr">
        <is>
          <t>10.191.122.207</t>
        </is>
      </c>
      <c r="C6019" s="145" t="inlineStr">
        <is>
          <t>D4:AE:52:E6:6B:25</t>
        </is>
      </c>
      <c r="D6019" s="20" t="inlineStr">
        <is>
          <t>(Dell Inc.)</t>
        </is>
      </c>
      <c r="E6019" s="21" t="inlineStr">
        <is>
          <t>Fabricantes de servidores físicos</t>
        </is>
      </c>
    </row>
    <row r="6020">
      <c r="A6020" s="144" t="inlineStr">
        <is>
          <t>cisco_apic_adapter</t>
        </is>
      </c>
      <c r="B6020" s="145" t="inlineStr"/>
      <c r="C6020" s="145" t="inlineStr">
        <is>
          <t>CC:BB:FE:0F:1F:21</t>
        </is>
      </c>
      <c r="D6020" s="20" t="inlineStr">
        <is>
          <t>(Huawei Technologies Co.,Ltd)</t>
        </is>
      </c>
      <c r="E6020" s="21" t="inlineStr">
        <is>
          <t>Fabricantes de servidores físicos</t>
        </is>
      </c>
    </row>
    <row r="6021">
      <c r="A6021" s="144" t="inlineStr">
        <is>
          <t>cisco_apic_adapter</t>
        </is>
      </c>
      <c r="B6021" s="145" t="inlineStr"/>
      <c r="C6021" s="145" t="inlineStr">
        <is>
          <t>C4:B8:B4:5D:73:44</t>
        </is>
      </c>
      <c r="D6021" s="20" t="inlineStr">
        <is>
          <t>(Huawei Technologies Co.,Ltd)</t>
        </is>
      </c>
      <c r="E6021" s="21" t="inlineStr">
        <is>
          <t>Fabricantes de servidores físicos</t>
        </is>
      </c>
    </row>
    <row r="6022">
      <c r="A6022" s="144" t="inlineStr">
        <is>
          <t>cisco_apic_adapter</t>
        </is>
      </c>
      <c r="B6022" s="145" t="inlineStr"/>
      <c r="C6022" s="145" t="inlineStr">
        <is>
          <t>C8:0C:C8:ED:F4:4B</t>
        </is>
      </c>
      <c r="D6022" s="20" t="inlineStr">
        <is>
          <t>(Huawei Technologies Co.,Ltd)</t>
        </is>
      </c>
      <c r="E6022" s="21" t="inlineStr">
        <is>
          <t>Fabricantes de servidores físicos</t>
        </is>
      </c>
    </row>
    <row r="6023">
      <c r="A6023" s="144" t="inlineStr">
        <is>
          <t>cisco_apic_adapter</t>
        </is>
      </c>
      <c r="B6023" s="145" t="inlineStr">
        <is>
          <t>10.59.4.28</t>
        </is>
      </c>
      <c r="C6023" s="145" t="inlineStr">
        <is>
          <t>0C:41:E9:54:7B:C9</t>
        </is>
      </c>
      <c r="D6023" s="20" t="inlineStr">
        <is>
          <t>(Huawei Technologies Co.,Ltd)</t>
        </is>
      </c>
      <c r="E6023" s="21" t="inlineStr">
        <is>
          <t>Fabricantes de servidores físicos</t>
        </is>
      </c>
    </row>
    <row r="6024">
      <c r="A6024" s="144" t="inlineStr">
        <is>
          <t>cisco_apic_adapter</t>
        </is>
      </c>
      <c r="B6024" s="145" t="inlineStr"/>
      <c r="C6024" s="145" t="inlineStr">
        <is>
          <t>98:35:ED:CD:D9:97</t>
        </is>
      </c>
      <c r="D6024" s="20" t="inlineStr">
        <is>
          <t>(Huawei Technologies Co.,Ltd)</t>
        </is>
      </c>
      <c r="E6024" s="21" t="inlineStr">
        <is>
          <t>Fabricantes de servidores físicos</t>
        </is>
      </c>
    </row>
    <row r="6025">
      <c r="A6025" s="144" t="inlineStr">
        <is>
          <t>cisco_apic_adapter</t>
        </is>
      </c>
      <c r="B6025" s="145" t="inlineStr"/>
      <c r="C6025" s="145" t="inlineStr">
        <is>
          <t>C8:0C:C8:ED:F4:5C</t>
        </is>
      </c>
      <c r="D6025" s="20" t="inlineStr">
        <is>
          <t>(Huawei Technologies Co.,Ltd)</t>
        </is>
      </c>
      <c r="E6025" s="21" t="inlineStr">
        <is>
          <t>Fabricantes de servidores físicos</t>
        </is>
      </c>
    </row>
    <row r="6026">
      <c r="A6026" s="144" t="inlineStr">
        <is>
          <t>cisco_apic_adapter</t>
        </is>
      </c>
      <c r="B6026" s="145" t="inlineStr"/>
      <c r="C6026" s="145" t="inlineStr">
        <is>
          <t>60:2E:20:C1:3C:C8</t>
        </is>
      </c>
      <c r="D6026" s="20" t="inlineStr">
        <is>
          <t>(Huawei Technologies Co.,Ltd)</t>
        </is>
      </c>
      <c r="E6026" s="21" t="inlineStr">
        <is>
          <t>Fabricantes de servidores físicos</t>
        </is>
      </c>
    </row>
    <row r="6027">
      <c r="A6027" s="144" t="inlineStr">
        <is>
          <t>cisco_apic_adapter</t>
        </is>
      </c>
      <c r="B6027" s="145" t="inlineStr"/>
      <c r="C6027" s="145" t="inlineStr">
        <is>
          <t>F0:63:F9:58:34:2E</t>
        </is>
      </c>
      <c r="D6027" s="20" t="inlineStr">
        <is>
          <t>(Huawei Technologies Co.,Ltd)</t>
        </is>
      </c>
      <c r="E6027" s="21" t="inlineStr">
        <is>
          <t>Fabricantes de servidores físicos</t>
        </is>
      </c>
    </row>
    <row r="6028">
      <c r="A6028" s="144" t="inlineStr">
        <is>
          <t>cisco_apic_adapter</t>
        </is>
      </c>
      <c r="B6028" s="145" t="inlineStr"/>
      <c r="C6028" s="145" t="inlineStr">
        <is>
          <t>CC:BB:FE:F7:3E:BF</t>
        </is>
      </c>
      <c r="D6028" s="20" t="inlineStr">
        <is>
          <t>(Huawei Technologies Co.,Ltd)</t>
        </is>
      </c>
      <c r="E6028" s="21" t="inlineStr">
        <is>
          <t>Fabricantes de servidores físicos</t>
        </is>
      </c>
    </row>
    <row r="6029">
      <c r="A6029" s="144" t="inlineStr">
        <is>
          <t>cisco_apic_adapter</t>
        </is>
      </c>
      <c r="B6029" s="145" t="inlineStr">
        <is>
          <t>10.191.107.61</t>
        </is>
      </c>
      <c r="C6029" s="145" t="inlineStr">
        <is>
          <t>00:21:28:E7:AC:74</t>
        </is>
      </c>
      <c r="D6029" s="20" t="inlineStr">
        <is>
          <t>(Oracle Corporation)</t>
        </is>
      </c>
      <c r="E6029" s="21" t="inlineStr">
        <is>
          <t>Fabricantes/Administradores de servidores virtuales y soluciones de virtualización</t>
        </is>
      </c>
    </row>
    <row r="6030">
      <c r="A6030" s="144" t="inlineStr">
        <is>
          <t>cisco_apic_adapter</t>
        </is>
      </c>
      <c r="B6030" s="145" t="inlineStr"/>
      <c r="C6030" s="145" t="inlineStr">
        <is>
          <t>60:2E:20:C1:3C:F8</t>
        </is>
      </c>
      <c r="D6030" s="20" t="inlineStr">
        <is>
          <t>(Huawei Technologies Co.,Ltd)</t>
        </is>
      </c>
      <c r="E6030" s="21" t="inlineStr">
        <is>
          <t>Fabricantes de servidores físicos</t>
        </is>
      </c>
    </row>
    <row r="6031">
      <c r="A6031" s="144" t="inlineStr">
        <is>
          <t>cisco_apic_adapter</t>
        </is>
      </c>
      <c r="B6031" s="145" t="inlineStr"/>
      <c r="C6031" s="145" t="inlineStr">
        <is>
          <t>C4:B8:B4:3B:FE:76</t>
        </is>
      </c>
      <c r="D6031" s="20" t="inlineStr">
        <is>
          <t>(Huawei Technologies Co.,Ltd)</t>
        </is>
      </c>
      <c r="E6031" s="21" t="inlineStr">
        <is>
          <t>Fabricantes de servidores físicos</t>
        </is>
      </c>
    </row>
    <row r="6032">
      <c r="A6032" s="144" t="inlineStr">
        <is>
          <t>cisco_apic_adapter</t>
        </is>
      </c>
      <c r="B6032" s="145" t="inlineStr"/>
      <c r="C6032" s="145" t="inlineStr">
        <is>
          <t>60:2E:20:C1:3C:EC</t>
        </is>
      </c>
      <c r="D6032" s="20" t="inlineStr">
        <is>
          <t>(Huawei Technologies Co.,Ltd)</t>
        </is>
      </c>
      <c r="E6032" s="21" t="inlineStr">
        <is>
          <t>Fabricantes de servidores físicos</t>
        </is>
      </c>
    </row>
    <row r="6033">
      <c r="A6033" s="144" t="inlineStr">
        <is>
          <t>cisco_apic_adapter</t>
        </is>
      </c>
      <c r="B6033" s="145" t="inlineStr">
        <is>
          <t>10.191.106.253</t>
        </is>
      </c>
      <c r="C6033" s="145" t="inlineStr">
        <is>
          <t>00:21:28:F2:11:85</t>
        </is>
      </c>
      <c r="D6033" s="20" t="inlineStr">
        <is>
          <t>(Oracle Corporation)</t>
        </is>
      </c>
      <c r="E6033" s="21" t="inlineStr">
        <is>
          <t>Fabricantes/Administradores de servidores virtuales y soluciones de virtualización</t>
        </is>
      </c>
    </row>
    <row r="6034">
      <c r="A6034" s="144" t="inlineStr">
        <is>
          <t>cisco_apic_adapter</t>
        </is>
      </c>
      <c r="B6034" s="145" t="inlineStr"/>
      <c r="C6034" s="145" t="inlineStr">
        <is>
          <t>CC:BB:FE:89:7A:09</t>
        </is>
      </c>
      <c r="D6034" s="20" t="inlineStr">
        <is>
          <t>(Huawei Technologies Co.,Ltd)</t>
        </is>
      </c>
      <c r="E6034" s="21" t="inlineStr">
        <is>
          <t>Fabricantes de servidores físicos</t>
        </is>
      </c>
    </row>
    <row r="6035">
      <c r="A6035" s="144" t="inlineStr">
        <is>
          <t>cisco_apic_adapter</t>
        </is>
      </c>
      <c r="B6035" s="145" t="inlineStr"/>
      <c r="C6035" s="145" t="inlineStr">
        <is>
          <t>C4:FF:1F:E3:43:8A</t>
        </is>
      </c>
      <c r="D6035" s="20" t="inlineStr">
        <is>
          <t>(Huawei Technologies Co.,Ltd)</t>
        </is>
      </c>
      <c r="E6035" s="21" t="inlineStr">
        <is>
          <t>Fabricantes de servidores físicos</t>
        </is>
      </c>
    </row>
    <row r="6036">
      <c r="A6036" s="144" t="inlineStr">
        <is>
          <t>cisco_apic_adapter</t>
        </is>
      </c>
      <c r="B6036" s="145" t="inlineStr"/>
      <c r="C6036" s="145" t="inlineStr">
        <is>
          <t>F0:63:F9:58:33:EE</t>
        </is>
      </c>
      <c r="D6036" s="20" t="inlineStr">
        <is>
          <t>(Huawei Technologies Co.,Ltd)</t>
        </is>
      </c>
      <c r="E6036" s="21" t="inlineStr">
        <is>
          <t>Fabricantes de servidores físicos</t>
        </is>
      </c>
    </row>
    <row r="6037">
      <c r="A6037" s="144" t="inlineStr">
        <is>
          <t>cisco_apic_adapter</t>
        </is>
      </c>
      <c r="B6037" s="145" t="inlineStr"/>
      <c r="C6037" s="145" t="inlineStr">
        <is>
          <t>C8:0C:C8:ED:F6:DB</t>
        </is>
      </c>
      <c r="D6037" s="20" t="inlineStr">
        <is>
          <t>(Huawei Technologies Co.,Ltd)</t>
        </is>
      </c>
      <c r="E6037" s="21" t="inlineStr">
        <is>
          <t>Fabricantes de servidores físicos</t>
        </is>
      </c>
    </row>
    <row r="6038">
      <c r="A6038" s="144" t="inlineStr">
        <is>
          <t>cisco_apic_adapter</t>
        </is>
      </c>
      <c r="B6038" s="145" t="inlineStr"/>
      <c r="C6038" s="145" t="inlineStr">
        <is>
          <t>C8:0C:C8:ED:F5:6B</t>
        </is>
      </c>
      <c r="D6038" s="20" t="inlineStr">
        <is>
          <t>(Huawei Technologies Co.,Ltd)</t>
        </is>
      </c>
      <c r="E6038" s="21" t="inlineStr">
        <is>
          <t>Fabricantes de servidores físicos</t>
        </is>
      </c>
    </row>
    <row r="6039">
      <c r="A6039" s="144" t="inlineStr">
        <is>
          <t>cisco_apic_adapter</t>
        </is>
      </c>
      <c r="B6039" s="145" t="inlineStr"/>
      <c r="C6039" s="145" t="inlineStr">
        <is>
          <t>20:67:7C:E0:5F:11</t>
        </is>
      </c>
      <c r="D6039" s="20" t="inlineStr">
        <is>
          <t>(Hewlett Packard Enterprise)</t>
        </is>
      </c>
      <c r="E6039" s="21" t="inlineStr">
        <is>
          <t>Fabricantes de servidores físicos</t>
        </is>
      </c>
    </row>
    <row r="6040">
      <c r="A6040" s="144" t="inlineStr">
        <is>
          <t>cisco_apic_adapter</t>
        </is>
      </c>
      <c r="B6040" s="145" t="inlineStr">
        <is>
          <t>10.191.144.253</t>
        </is>
      </c>
      <c r="C6040" s="145" t="inlineStr">
        <is>
          <t>E0:24:7F:19:74:C2</t>
        </is>
      </c>
      <c r="D6040" s="20" t="inlineStr">
        <is>
          <t>(Huawei Technologies Co.,Ltd)</t>
        </is>
      </c>
      <c r="E6040" s="21" t="inlineStr">
        <is>
          <t>Fabricantes de servidores físicos</t>
        </is>
      </c>
    </row>
    <row r="6041">
      <c r="A6041" s="144" t="inlineStr">
        <is>
          <t>cisco_apic_adapter</t>
        </is>
      </c>
      <c r="B6041" s="145" t="inlineStr"/>
      <c r="C6041" s="145" t="inlineStr">
        <is>
          <t>00:10:E0:6F:B5:72</t>
        </is>
      </c>
      <c r="D6041" s="20" t="inlineStr">
        <is>
          <t>(Oracle Corporation)</t>
        </is>
      </c>
      <c r="E6041" s="21" t="inlineStr">
        <is>
          <t>Fabricantes/Administradores de servidores virtuales y soluciones de virtualización</t>
        </is>
      </c>
    </row>
    <row r="6042">
      <c r="A6042" s="144" t="inlineStr">
        <is>
          <t>cisco_apic_adapter</t>
        </is>
      </c>
      <c r="B6042" s="145" t="inlineStr">
        <is>
          <t>10.59.211.43</t>
        </is>
      </c>
      <c r="C6042" s="145" t="inlineStr">
        <is>
          <t>B4:FB:F9:88:1A:22</t>
        </is>
      </c>
      <c r="D6042" s="20" t="inlineStr">
        <is>
          <t>(Huawei Technologies Co.,Ltd)</t>
        </is>
      </c>
      <c r="E6042" s="21" t="inlineStr">
        <is>
          <t>Fabricantes de servidores físicos</t>
        </is>
      </c>
    </row>
    <row r="6043">
      <c r="A6043" s="144" t="inlineStr">
        <is>
          <t>cisco_apic_adapter</t>
        </is>
      </c>
      <c r="B6043" s="145" t="inlineStr">
        <is>
          <t>10.152.137.177</t>
        </is>
      </c>
      <c r="C6043" s="145" t="inlineStr">
        <is>
          <t>9C:74:6F:44:6B:92</t>
        </is>
      </c>
      <c r="D6043" s="20" t="inlineStr">
        <is>
          <t>(Huawei Technologies Co.,Ltd)</t>
        </is>
      </c>
      <c r="E6043" s="21" t="inlineStr">
        <is>
          <t>Fabricantes de servidores físicos</t>
        </is>
      </c>
    </row>
    <row r="6044">
      <c r="A6044" s="144" t="inlineStr">
        <is>
          <t>cisco_apic_adapter</t>
        </is>
      </c>
      <c r="B6044" s="145" t="inlineStr">
        <is>
          <t>10.152.137.179</t>
        </is>
      </c>
      <c r="C6044" s="145" t="inlineStr">
        <is>
          <t>58:BE:72:8A:72:02</t>
        </is>
      </c>
      <c r="D6044" s="20" t="inlineStr">
        <is>
          <t>(Huawei Technologies Co.,Ltd)</t>
        </is>
      </c>
      <c r="E6044" s="21" t="inlineStr">
        <is>
          <t>Fabricantes de servidores físicos</t>
        </is>
      </c>
    </row>
    <row r="6045">
      <c r="A6045" s="144" t="inlineStr">
        <is>
          <t>cisco_apic_adapter</t>
        </is>
      </c>
      <c r="B6045" s="145" t="inlineStr">
        <is>
          <t>10.152.137.176</t>
        </is>
      </c>
      <c r="C6045" s="145" t="inlineStr">
        <is>
          <t>9C:74:6F:44:6A:B2</t>
        </is>
      </c>
      <c r="D6045" s="20" t="inlineStr">
        <is>
          <t>(Huawei Technologies Co.,Ltd)</t>
        </is>
      </c>
      <c r="E6045" s="21" t="inlineStr">
        <is>
          <t>Fabricantes de servidores físicos</t>
        </is>
      </c>
    </row>
    <row r="6046">
      <c r="A6046" s="144" t="inlineStr">
        <is>
          <t>cisco_apic_adapter</t>
        </is>
      </c>
      <c r="B6046" s="145" t="inlineStr">
        <is>
          <t>10.152.137.166</t>
        </is>
      </c>
      <c r="C6046" s="145" t="inlineStr">
        <is>
          <t>AC:DC:CA:E4:FB:55</t>
        </is>
      </c>
      <c r="D6046" s="20" t="inlineStr">
        <is>
          <t>(Huawei Technologies Co.,Ltd)</t>
        </is>
      </c>
      <c r="E6046" s="21" t="inlineStr">
        <is>
          <t>Fabricantes de servidores físicos</t>
        </is>
      </c>
    </row>
    <row r="6047">
      <c r="A6047" s="144" t="inlineStr">
        <is>
          <t>cisco_apic_adapter</t>
        </is>
      </c>
      <c r="B6047" s="145" t="inlineStr">
        <is>
          <t>10.152.137.169</t>
        </is>
      </c>
      <c r="C6047" s="145" t="inlineStr">
        <is>
          <t>AC:DC:CA:E4:FD:26</t>
        </is>
      </c>
      <c r="D6047" s="20" t="inlineStr">
        <is>
          <t>(Huawei Technologies Co.,Ltd)</t>
        </is>
      </c>
      <c r="E6047" s="21" t="inlineStr">
        <is>
          <t>Fabricantes de servidores físicos</t>
        </is>
      </c>
    </row>
    <row r="6048">
      <c r="A6048" s="144" t="inlineStr">
        <is>
          <t>cisco_apic_adapter</t>
        </is>
      </c>
      <c r="B6048" s="145" t="inlineStr"/>
      <c r="C6048" s="145" t="inlineStr">
        <is>
          <t>CC:BB:FE:0F:2C:ED</t>
        </is>
      </c>
      <c r="D6048" s="20" t="inlineStr">
        <is>
          <t>(Huawei Technologies Co.,Ltd)</t>
        </is>
      </c>
      <c r="E6048" s="21" t="inlineStr">
        <is>
          <t>Fabricantes de servidores físicos</t>
        </is>
      </c>
    </row>
    <row r="6049">
      <c r="A6049" s="144" t="inlineStr">
        <is>
          <t>cisco_apic_adapter</t>
        </is>
      </c>
      <c r="B6049" s="145" t="inlineStr">
        <is>
          <t>10.152.137.178</t>
        </is>
      </c>
      <c r="C6049" s="145" t="inlineStr">
        <is>
          <t>28:53:4E:40:0E:F2</t>
        </is>
      </c>
      <c r="D6049" s="20" t="inlineStr">
        <is>
          <t>(Huawei Technologies Co.,Ltd)</t>
        </is>
      </c>
      <c r="E6049" s="21" t="inlineStr">
        <is>
          <t>Fabricantes de servidores físicos</t>
        </is>
      </c>
    </row>
    <row r="6050">
      <c r="A6050" s="144" t="inlineStr">
        <is>
          <t>cisco_apic_adapter</t>
        </is>
      </c>
      <c r="B6050" s="145" t="inlineStr">
        <is>
          <t>10.152.138.217</t>
        </is>
      </c>
      <c r="C6050" s="145" t="inlineStr">
        <is>
          <t>28:53:4E:40:0F:0D</t>
        </is>
      </c>
      <c r="D6050" s="20" t="inlineStr">
        <is>
          <t>(Huawei Technologies Co.,Ltd)</t>
        </is>
      </c>
      <c r="E6050" s="21" t="inlineStr">
        <is>
          <t>Fabricantes de servidores físicos</t>
        </is>
      </c>
    </row>
    <row r="6051">
      <c r="A6051" s="144" t="inlineStr">
        <is>
          <t>cisco_apic_adapter</t>
        </is>
      </c>
      <c r="B6051" s="145" t="inlineStr">
        <is>
          <t>10.152.138.216</t>
        </is>
      </c>
      <c r="C6051" s="145" t="inlineStr">
        <is>
          <t>28:53:4E:40:0B:4D</t>
        </is>
      </c>
      <c r="D6051" s="20" t="inlineStr">
        <is>
          <t>(Huawei Technologies Co.,Ltd)</t>
        </is>
      </c>
      <c r="E6051" s="21" t="inlineStr">
        <is>
          <t>Fabricantes de servidores físicos</t>
        </is>
      </c>
    </row>
    <row r="6052">
      <c r="A6052" s="144" t="inlineStr">
        <is>
          <t>cisco_apic_adapter</t>
        </is>
      </c>
      <c r="B6052" s="145" t="inlineStr">
        <is>
          <t>10.59.122.214</t>
        </is>
      </c>
      <c r="C6052" s="145" t="inlineStr">
        <is>
          <t>70:10:6F:31:2A:E0</t>
        </is>
      </c>
      <c r="D6052" s="20" t="inlineStr">
        <is>
          <t>(Hewlett Packard Enterprise)</t>
        </is>
      </c>
      <c r="E6052" s="21" t="inlineStr">
        <is>
          <t>Fabricantes de servidores físicos</t>
        </is>
      </c>
    </row>
    <row r="6053">
      <c r="A6053" s="144" t="inlineStr">
        <is>
          <t>cisco_apic_adapter</t>
        </is>
      </c>
      <c r="B6053" s="145" t="inlineStr">
        <is>
          <t>10.152.138.219</t>
        </is>
      </c>
      <c r="C6053" s="145" t="inlineStr">
        <is>
          <t>AC:DC:CA:E4:F7:71</t>
        </is>
      </c>
      <c r="D6053" s="20" t="inlineStr">
        <is>
          <t>(Huawei Technologies Co.,Ltd)</t>
        </is>
      </c>
      <c r="E6053" s="21" t="inlineStr">
        <is>
          <t>Fabricantes de servidores físicos</t>
        </is>
      </c>
    </row>
    <row r="6054">
      <c r="A6054" s="144" t="inlineStr">
        <is>
          <t>cisco_apic_adapter</t>
        </is>
      </c>
      <c r="B6054" s="145" t="inlineStr"/>
      <c r="C6054" s="145" t="inlineStr">
        <is>
          <t>00:10:E0:0E:D2:E2</t>
        </is>
      </c>
      <c r="D6054" s="20" t="inlineStr">
        <is>
          <t>(Oracle Corporation)</t>
        </is>
      </c>
      <c r="E6054" s="21" t="inlineStr">
        <is>
          <t>Fabricantes/Administradores de servidores virtuales y soluciones de virtualización</t>
        </is>
      </c>
    </row>
    <row r="6055">
      <c r="A6055" s="144" t="inlineStr">
        <is>
          <t>cisco_apic_adapter</t>
        </is>
      </c>
      <c r="B6055" s="145" t="inlineStr">
        <is>
          <t>10.152.137.170</t>
        </is>
      </c>
      <c r="C6055" s="145" t="inlineStr">
        <is>
          <t>AC:DC:CA:E4:FC:9C</t>
        </is>
      </c>
      <c r="D6055" s="20" t="inlineStr">
        <is>
          <t>(Huawei Technologies Co.,Ltd)</t>
        </is>
      </c>
      <c r="E6055" s="21" t="inlineStr">
        <is>
          <t>Fabricantes de servidores físicos</t>
        </is>
      </c>
    </row>
    <row r="6056">
      <c r="A6056" s="144" t="inlineStr">
        <is>
          <t>cisco_apic_adapter</t>
        </is>
      </c>
      <c r="B6056" s="145" t="inlineStr"/>
      <c r="C6056" s="145" t="inlineStr">
        <is>
          <t>78:58:60:21:BA:05</t>
        </is>
      </c>
      <c r="D6056" s="20" t="inlineStr">
        <is>
          <t>(Huawei Technologies Co.,Ltd)</t>
        </is>
      </c>
      <c r="E6056" s="21" t="inlineStr">
        <is>
          <t>Fabricantes de servidores físicos</t>
        </is>
      </c>
    </row>
    <row r="6057">
      <c r="A6057" s="144" t="inlineStr">
        <is>
          <t>cisco_apic_adapter</t>
        </is>
      </c>
      <c r="B6057" s="145" t="inlineStr"/>
      <c r="C6057" s="145" t="inlineStr">
        <is>
          <t>78:58:60:21:BB:25</t>
        </is>
      </c>
      <c r="D6057" s="20" t="inlineStr">
        <is>
          <t>(Huawei Technologies Co.,Ltd)</t>
        </is>
      </c>
      <c r="E6057" s="21" t="inlineStr">
        <is>
          <t>Fabricantes de servidores físicos</t>
        </is>
      </c>
    </row>
    <row r="6058">
      <c r="A6058" s="144" t="inlineStr">
        <is>
          <t>cisco_apic_adapter</t>
        </is>
      </c>
      <c r="B6058" s="145" t="inlineStr">
        <is>
          <t>10.152.137.167</t>
        </is>
      </c>
      <c r="C6058" s="145" t="inlineStr">
        <is>
          <t>AC:DC:CA:E4:FC:9F</t>
        </is>
      </c>
      <c r="D6058" s="20" t="inlineStr">
        <is>
          <t>(Huawei Technologies Co.,Ltd)</t>
        </is>
      </c>
      <c r="E6058" s="21" t="inlineStr">
        <is>
          <t>Fabricantes de servidores físicos</t>
        </is>
      </c>
    </row>
    <row r="6059">
      <c r="A6059" s="144" t="inlineStr">
        <is>
          <t>cisco_apic_adapter</t>
        </is>
      </c>
      <c r="B6059" s="145" t="inlineStr">
        <is>
          <t>10.152.137.168</t>
        </is>
      </c>
      <c r="C6059" s="145" t="inlineStr">
        <is>
          <t>AC:DC:CA:E4:F9:A5</t>
        </is>
      </c>
      <c r="D6059" s="20" t="inlineStr">
        <is>
          <t>(Huawei Technologies Co.,Ltd)</t>
        </is>
      </c>
      <c r="E6059" s="21" t="inlineStr">
        <is>
          <t>Fabricantes de servidores físicos</t>
        </is>
      </c>
    </row>
    <row r="6060">
      <c r="A6060" s="144" t="inlineStr">
        <is>
          <t>cisco_apic_adapter</t>
        </is>
      </c>
      <c r="B6060" s="145" t="inlineStr">
        <is>
          <t>10.152.138.2</t>
        </is>
      </c>
      <c r="C6060" s="145" t="inlineStr">
        <is>
          <t>28:53:4E:40:0B:44</t>
        </is>
      </c>
      <c r="D6060" s="20" t="inlineStr">
        <is>
          <t>(Huawei Technologies Co.,Ltd)</t>
        </is>
      </c>
      <c r="E6060" s="21" t="inlineStr">
        <is>
          <t>Fabricantes de servidores físicos</t>
        </is>
      </c>
    </row>
    <row r="6061">
      <c r="A6061" s="144" t="inlineStr">
        <is>
          <t>cisco_apic_adapter</t>
        </is>
      </c>
      <c r="B6061" s="145" t="inlineStr">
        <is>
          <t>10.59.156.77</t>
        </is>
      </c>
      <c r="C6061" s="145" t="inlineStr">
        <is>
          <t>20:67:7C:55:64:40</t>
        </is>
      </c>
      <c r="D6061" s="20" t="inlineStr">
        <is>
          <t>(Hewlett Packard Enterprise)</t>
        </is>
      </c>
      <c r="E6061" s="21" t="inlineStr">
        <is>
          <t>Fabricantes de servidores físicos</t>
        </is>
      </c>
    </row>
    <row r="6062">
      <c r="A6062" s="144" t="inlineStr">
        <is>
          <t>cisco_apic_adapter</t>
        </is>
      </c>
      <c r="B6062" s="145" t="inlineStr"/>
      <c r="C6062" s="145" t="inlineStr">
        <is>
          <t>9C:1D:36:FA:9C:03</t>
        </is>
      </c>
      <c r="D6062" s="20" t="inlineStr">
        <is>
          <t>(Huawei Technologies Co.,Ltd)</t>
        </is>
      </c>
      <c r="E6062" s="21" t="inlineStr">
        <is>
          <t>Fabricantes de servidores físicos</t>
        </is>
      </c>
    </row>
    <row r="6063">
      <c r="A6063" s="144" t="inlineStr">
        <is>
          <t>cisco_apic_adapter</t>
        </is>
      </c>
      <c r="B6063" s="145" t="inlineStr">
        <is>
          <t>10.191.192.22</t>
        </is>
      </c>
      <c r="C6063" s="145" t="inlineStr">
        <is>
          <t>CC:53:B5:EE:83:27</t>
        </is>
      </c>
      <c r="D6063" s="20" t="inlineStr">
        <is>
          <t>(Huawei Technologies Co.,Ltd)</t>
        </is>
      </c>
      <c r="E6063" s="21" t="inlineStr">
        <is>
          <t>Fabricantes de servidores físicos</t>
        </is>
      </c>
    </row>
    <row r="6064">
      <c r="A6064" s="144" t="inlineStr">
        <is>
          <t>cisco_apic_adapter</t>
        </is>
      </c>
      <c r="B6064" s="145" t="inlineStr">
        <is>
          <t>10.59.156.88</t>
        </is>
      </c>
      <c r="C6064" s="145" t="inlineStr">
        <is>
          <t>08:F1:EA:8F:F3:DA</t>
        </is>
      </c>
      <c r="D6064" s="20" t="inlineStr">
        <is>
          <t>(Hewlett Packard Enterprise)</t>
        </is>
      </c>
      <c r="E6064" s="21" t="inlineStr">
        <is>
          <t>Fabricantes de servidores físicos</t>
        </is>
      </c>
    </row>
    <row r="6065">
      <c r="A6065" s="144" t="inlineStr">
        <is>
          <t>cisco_apic_adapter</t>
        </is>
      </c>
      <c r="B6065" s="145" t="inlineStr">
        <is>
          <t>10.59.156.78</t>
        </is>
      </c>
      <c r="C6065" s="145" t="inlineStr">
        <is>
          <t>20:67:7C:55:64:38</t>
        </is>
      </c>
      <c r="D6065" s="20" t="inlineStr">
        <is>
          <t>(Hewlett Packard Enterprise)</t>
        </is>
      </c>
      <c r="E6065" s="21" t="inlineStr">
        <is>
          <t>Fabricantes de servidores físicos</t>
        </is>
      </c>
    </row>
    <row r="6066">
      <c r="A6066" s="144" t="inlineStr">
        <is>
          <t>cisco_apic_adapter</t>
        </is>
      </c>
      <c r="B6066" s="145" t="inlineStr">
        <is>
          <t>10.59.156.74</t>
        </is>
      </c>
      <c r="C6066" s="145" t="inlineStr">
        <is>
          <t>98:F2:B3:39:CD:0D</t>
        </is>
      </c>
      <c r="D6066" s="20" t="inlineStr">
        <is>
          <t>(Hewlett Packard Enterprise)</t>
        </is>
      </c>
      <c r="E6066" s="21" t="inlineStr">
        <is>
          <t>Fabricantes de servidores físicos</t>
        </is>
      </c>
    </row>
    <row r="6067">
      <c r="A6067" s="144" t="inlineStr">
        <is>
          <t>cisco_apic_adapter</t>
        </is>
      </c>
      <c r="B6067" s="145" t="inlineStr">
        <is>
          <t>10.59.156.86</t>
        </is>
      </c>
      <c r="C6067" s="145" t="inlineStr">
        <is>
          <t>08:F1:EA:89:57:AC</t>
        </is>
      </c>
      <c r="D6067" s="20" t="inlineStr">
        <is>
          <t>(Hewlett Packard Enterprise)</t>
        </is>
      </c>
      <c r="E6067" s="21" t="inlineStr">
        <is>
          <t>Fabricantes de servidores físicos</t>
        </is>
      </c>
    </row>
    <row r="6068">
      <c r="A6068" s="144" t="inlineStr">
        <is>
          <t>cisco_apic_adapter</t>
        </is>
      </c>
      <c r="B6068" s="145" t="inlineStr">
        <is>
          <t>10.59.156.92</t>
        </is>
      </c>
      <c r="C6068" s="145" t="inlineStr">
        <is>
          <t>08:F1:EA:8F:E4:B2</t>
        </is>
      </c>
      <c r="D6068" s="20" t="inlineStr">
        <is>
          <t>(Hewlett Packard Enterprise)</t>
        </is>
      </c>
      <c r="E6068" s="21" t="inlineStr">
        <is>
          <t>Fabricantes de servidores físicos</t>
        </is>
      </c>
    </row>
    <row r="6069">
      <c r="A6069" s="144" t="inlineStr">
        <is>
          <t>cisco_apic_adapter</t>
        </is>
      </c>
      <c r="B6069" s="145" t="inlineStr">
        <is>
          <t>10.59.156.84</t>
        </is>
      </c>
      <c r="C6069" s="145" t="inlineStr">
        <is>
          <t>08:F1:EA:8F:E4:64</t>
        </is>
      </c>
      <c r="D6069" s="20" t="inlineStr">
        <is>
          <t>(Hewlett Packard Enterprise)</t>
        </is>
      </c>
      <c r="E6069" s="21" t="inlineStr">
        <is>
          <t>Fabricantes de servidores físicos</t>
        </is>
      </c>
    </row>
    <row r="6070">
      <c r="A6070" s="144" t="inlineStr">
        <is>
          <t>cisco_apic_adapter</t>
        </is>
      </c>
      <c r="B6070" s="145" t="inlineStr">
        <is>
          <t>10.59.156.90</t>
        </is>
      </c>
      <c r="C6070" s="145" t="inlineStr">
        <is>
          <t>08:F1:EA:89:12:06</t>
        </is>
      </c>
      <c r="D6070" s="20" t="inlineStr">
        <is>
          <t>(Hewlett Packard Enterprise)</t>
        </is>
      </c>
      <c r="E6070" s="21" t="inlineStr">
        <is>
          <t>Fabricantes de servidores físicos</t>
        </is>
      </c>
    </row>
    <row r="6071">
      <c r="A6071" s="144" t="inlineStr">
        <is>
          <t>cisco_apic_adapter</t>
        </is>
      </c>
      <c r="B6071" s="145" t="inlineStr">
        <is>
          <t>10.152.124.4</t>
        </is>
      </c>
      <c r="C6071" s="145" t="inlineStr">
        <is>
          <t>6C:71:D2:C2:F8:48</t>
        </is>
      </c>
      <c r="D6071" s="20" t="inlineStr">
        <is>
          <t>(Huawei Technologies Co.,Ltd)</t>
        </is>
      </c>
      <c r="E6071" s="21" t="inlineStr">
        <is>
          <t>Fabricantes de servidores físicos</t>
        </is>
      </c>
    </row>
    <row r="6072">
      <c r="A6072" s="144" t="inlineStr">
        <is>
          <t>cisco_apic_adapter</t>
        </is>
      </c>
      <c r="B6072" s="145" t="inlineStr">
        <is>
          <t>10.152.124.9</t>
        </is>
      </c>
      <c r="C6072" s="145" t="inlineStr">
        <is>
          <t>6C:71:D2:C2:F4:78</t>
        </is>
      </c>
      <c r="D6072" s="20" t="inlineStr">
        <is>
          <t>(Huawei Technologies Co.,Ltd)</t>
        </is>
      </c>
      <c r="E6072" s="21" t="inlineStr">
        <is>
          <t>Fabricantes de servidores físicos</t>
        </is>
      </c>
    </row>
    <row r="6073">
      <c r="A6073" s="144" t="inlineStr">
        <is>
          <t>cisco_apic_adapter</t>
        </is>
      </c>
      <c r="B6073" s="145" t="inlineStr">
        <is>
          <t>10.152.124.7</t>
        </is>
      </c>
      <c r="C6073" s="145" t="inlineStr">
        <is>
          <t>6C:71:D2:C2:F4:68</t>
        </is>
      </c>
      <c r="D6073" s="20" t="inlineStr">
        <is>
          <t>(Huawei Technologies Co.,Ltd)</t>
        </is>
      </c>
      <c r="E6073" s="21" t="inlineStr">
        <is>
          <t>Fabricantes de servidores físicos</t>
        </is>
      </c>
    </row>
    <row r="6074">
      <c r="A6074" s="144" t="inlineStr">
        <is>
          <t>cisco_apic_adapter</t>
        </is>
      </c>
      <c r="B6074" s="145" t="inlineStr">
        <is>
          <t>10.152.124.2</t>
        </is>
      </c>
      <c r="C6074" s="145" t="inlineStr">
        <is>
          <t>CC:BC:E3:39:64:D8</t>
        </is>
      </c>
      <c r="D6074" s="20" t="inlineStr">
        <is>
          <t>(Huawei Technologies Co.,Ltd)</t>
        </is>
      </c>
      <c r="E6074" s="21" t="inlineStr">
        <is>
          <t>Fabricantes de servidores físicos</t>
        </is>
      </c>
    </row>
    <row r="6075">
      <c r="A6075" s="144" t="inlineStr">
        <is>
          <t>cisco_apic_adapter</t>
        </is>
      </c>
      <c r="B6075" s="145" t="inlineStr">
        <is>
          <t>10.152.124.6</t>
        </is>
      </c>
      <c r="C6075" s="145" t="inlineStr">
        <is>
          <t>CC:BC:E3:39:5F:48</t>
        </is>
      </c>
      <c r="D6075" s="20" t="inlineStr">
        <is>
          <t>(Huawei Technologies Co.,Ltd)</t>
        </is>
      </c>
      <c r="E6075" s="21" t="inlineStr">
        <is>
          <t>Fabricantes de servidores físicos</t>
        </is>
      </c>
    </row>
    <row r="6076">
      <c r="A6076" s="144" t="inlineStr">
        <is>
          <t>cisco_apic_adapter</t>
        </is>
      </c>
      <c r="B6076" s="145" t="inlineStr">
        <is>
          <t>10.152.124.5</t>
        </is>
      </c>
      <c r="C6076" s="145" t="inlineStr">
        <is>
          <t>6C:71:D2:C2:F8:08</t>
        </is>
      </c>
      <c r="D6076" s="20" t="inlineStr">
        <is>
          <t>(Huawei Technologies Co.,Ltd)</t>
        </is>
      </c>
      <c r="E6076" s="21" t="inlineStr">
        <is>
          <t>Fabricantes de servidores físicos</t>
        </is>
      </c>
    </row>
    <row r="6077">
      <c r="A6077" s="144" t="inlineStr">
        <is>
          <t>cisco_apic_adapter</t>
        </is>
      </c>
      <c r="B6077" s="145" t="inlineStr">
        <is>
          <t>10.152.124.3</t>
        </is>
      </c>
      <c r="C6077" s="145" t="inlineStr">
        <is>
          <t>6C:71:D2:C2:F4:F8</t>
        </is>
      </c>
      <c r="D6077" s="20" t="inlineStr">
        <is>
          <t>(Huawei Technologies Co.,Ltd)</t>
        </is>
      </c>
      <c r="E6077" s="21" t="inlineStr">
        <is>
          <t>Fabricantes de servidores físicos</t>
        </is>
      </c>
    </row>
    <row r="6078">
      <c r="A6078" s="144" t="inlineStr">
        <is>
          <t>cisco_apic_adapter</t>
        </is>
      </c>
      <c r="B6078" s="145" t="inlineStr">
        <is>
          <t>10.152.124.8</t>
        </is>
      </c>
      <c r="C6078" s="145" t="inlineStr">
        <is>
          <t>CC:BC:E3:39:64:F8</t>
        </is>
      </c>
      <c r="D6078" s="20" t="inlineStr">
        <is>
          <t>(Huawei Technologies Co.,Ltd)</t>
        </is>
      </c>
      <c r="E6078" s="21" t="inlineStr">
        <is>
          <t>Fabricantes de servidores físicos</t>
        </is>
      </c>
    </row>
    <row r="6079">
      <c r="A6079" s="144" t="inlineStr">
        <is>
          <t>cisco_apic_adapter</t>
        </is>
      </c>
      <c r="B6079" s="145" t="inlineStr">
        <is>
          <t>10.152.128.243
10.152.128.245</t>
        </is>
      </c>
      <c r="C6079" s="145" t="inlineStr">
        <is>
          <t>D8:68:52:5D:F8:5D</t>
        </is>
      </c>
      <c r="D6079" s="20" t="inlineStr">
        <is>
          <t>(Huawei Technologies Co.,Ltd)</t>
        </is>
      </c>
      <c r="E6079" s="21" t="inlineStr">
        <is>
          <t>Fabricantes de servidores físicos</t>
        </is>
      </c>
    </row>
    <row r="6080">
      <c r="A6080" s="144" t="inlineStr">
        <is>
          <t>cisco_apic_adapter</t>
        </is>
      </c>
      <c r="B6080" s="145" t="inlineStr">
        <is>
          <t>10.152.128.242
10.152.128.244
10.152.128.246</t>
        </is>
      </c>
      <c r="C6080" s="145" t="inlineStr">
        <is>
          <t>60:53:75:64:D4:6C</t>
        </is>
      </c>
      <c r="D6080" s="20" t="inlineStr">
        <is>
          <t>(Huawei Technologies Co.,Ltd)</t>
        </is>
      </c>
      <c r="E6080" s="21" t="inlineStr">
        <is>
          <t>Fabricantes de servidores físicos</t>
        </is>
      </c>
    </row>
    <row r="6081">
      <c r="A6081" s="144" t="inlineStr">
        <is>
          <t>cisco_apic_adapter</t>
        </is>
      </c>
      <c r="B6081" s="145" t="inlineStr">
        <is>
          <t>10.152.138.218</t>
        </is>
      </c>
      <c r="C6081" s="145" t="inlineStr">
        <is>
          <t>AC:DC:CA:E4:FC:27</t>
        </is>
      </c>
      <c r="D6081" s="20" t="inlineStr">
        <is>
          <t>(Huawei Technologies Co.,Ltd)</t>
        </is>
      </c>
      <c r="E6081" s="21" t="inlineStr">
        <is>
          <t>Fabricantes de servidores físicos</t>
        </is>
      </c>
    </row>
    <row r="6082">
      <c r="A6082" s="144" t="inlineStr">
        <is>
          <t>cisco_apic_adapter</t>
        </is>
      </c>
      <c r="B6082" s="145" t="inlineStr"/>
      <c r="C6082" s="145" t="inlineStr">
        <is>
          <t>00:10:E0:71:E3:2E</t>
        </is>
      </c>
      <c r="D6082" s="20" t="inlineStr">
        <is>
          <t>(Oracle Corporation)</t>
        </is>
      </c>
      <c r="E6082" s="21" t="inlineStr">
        <is>
          <t>Fabricantes/Administradores de servidores virtuales y soluciones de virtualización</t>
        </is>
      </c>
    </row>
    <row r="6083">
      <c r="A6083" s="144" t="inlineStr">
        <is>
          <t>cisco_apic_adapter</t>
        </is>
      </c>
      <c r="B6083" s="145" t="inlineStr">
        <is>
          <t>10.59.213.215</t>
        </is>
      </c>
      <c r="C6083" s="145" t="inlineStr">
        <is>
          <t>00:02:99:26:C5:D8</t>
        </is>
      </c>
      <c r="D6083" s="20" t="inlineStr">
        <is>
          <t>(Apex, Inc.)</t>
        </is>
      </c>
      <c r="E6083" s="21" t="inlineStr">
        <is>
          <t>Fabricantes de hardware y componentes para servidores</t>
        </is>
      </c>
    </row>
    <row r="6084">
      <c r="A6084" s="144" t="inlineStr">
        <is>
          <t>cisco_apic_adapter</t>
        </is>
      </c>
      <c r="B6084" s="145" t="inlineStr">
        <is>
          <t>10.152.132.4</t>
        </is>
      </c>
      <c r="C6084" s="145" t="inlineStr">
        <is>
          <t>6C:71:D2:C2:F4:CC</t>
        </is>
      </c>
      <c r="D6084" s="20" t="inlineStr">
        <is>
          <t>(Huawei Technologies Co.,Ltd)</t>
        </is>
      </c>
      <c r="E6084" s="21" t="inlineStr">
        <is>
          <t>Fabricantes de servidores físicos</t>
        </is>
      </c>
    </row>
    <row r="6085">
      <c r="A6085" s="144" t="inlineStr">
        <is>
          <t>cisco_apic_adapter</t>
        </is>
      </c>
      <c r="B6085" s="145" t="inlineStr">
        <is>
          <t>10.152.132.7</t>
        </is>
      </c>
      <c r="C6085" s="145" t="inlineStr">
        <is>
          <t>CC:BC:E3:39:65:3C</t>
        </is>
      </c>
      <c r="D6085" s="20" t="inlineStr">
        <is>
          <t>(Huawei Technologies Co.,Ltd)</t>
        </is>
      </c>
      <c r="E6085" s="21" t="inlineStr">
        <is>
          <t>Fabricantes de servidores físicos</t>
        </is>
      </c>
    </row>
    <row r="6086">
      <c r="A6086" s="144" t="inlineStr">
        <is>
          <t>cisco_apic_adapter</t>
        </is>
      </c>
      <c r="B6086" s="145" t="inlineStr">
        <is>
          <t>10.152.132.6</t>
        </is>
      </c>
      <c r="C6086" s="145" t="inlineStr">
        <is>
          <t>6C:71:D2:C2:F5:0C</t>
        </is>
      </c>
      <c r="D6086" s="20" t="inlineStr">
        <is>
          <t>(Huawei Technologies Co.,Ltd)</t>
        </is>
      </c>
      <c r="E6086" s="21" t="inlineStr">
        <is>
          <t>Fabricantes de servidores físicos</t>
        </is>
      </c>
    </row>
    <row r="6087">
      <c r="A6087" s="144" t="inlineStr">
        <is>
          <t>cisco_apic_adapter</t>
        </is>
      </c>
      <c r="B6087" s="145" t="inlineStr">
        <is>
          <t>10.191.22.46</t>
        </is>
      </c>
      <c r="C6087" s="145" t="inlineStr">
        <is>
          <t>00:21:28:18:3B:12</t>
        </is>
      </c>
      <c r="D6087" s="20" t="inlineStr">
        <is>
          <t>(Oracle Corporation)</t>
        </is>
      </c>
      <c r="E6087" s="21" t="inlineStr">
        <is>
          <t>Fabricantes/Administradores de servidores virtuales y soluciones de virtualización</t>
        </is>
      </c>
    </row>
    <row r="6088">
      <c r="A6088" s="144" t="inlineStr">
        <is>
          <t>cisco_apic_adapter</t>
        </is>
      </c>
      <c r="B6088" s="145" t="inlineStr">
        <is>
          <t>10.152.132.5</t>
        </is>
      </c>
      <c r="C6088" s="145" t="inlineStr">
        <is>
          <t>6C:71:D2:C2:F4:0C</t>
        </is>
      </c>
      <c r="D6088" s="20" t="inlineStr">
        <is>
          <t>(Huawei Technologies Co.,Ltd)</t>
        </is>
      </c>
      <c r="E6088" s="21" t="inlineStr">
        <is>
          <t>Fabricantes de servidores físicos</t>
        </is>
      </c>
    </row>
    <row r="6089">
      <c r="A6089" s="144" t="inlineStr">
        <is>
          <t>cisco_apic_adapter</t>
        </is>
      </c>
      <c r="B6089" s="145" t="inlineStr">
        <is>
          <t>10.152.132.2</t>
        </is>
      </c>
      <c r="C6089" s="145" t="inlineStr">
        <is>
          <t>CC:BC:E3:39:5E:FC</t>
        </is>
      </c>
      <c r="D6089" s="20" t="inlineStr">
        <is>
          <t>(Huawei Technologies Co.,Ltd)</t>
        </is>
      </c>
      <c r="E6089" s="21" t="inlineStr">
        <is>
          <t>Fabricantes de servidores físicos</t>
        </is>
      </c>
    </row>
    <row r="6090">
      <c r="A6090" s="144" t="inlineStr">
        <is>
          <t>cisco_apic_adapter</t>
        </is>
      </c>
      <c r="B6090" s="145" t="inlineStr">
        <is>
          <t>10.152.132.3</t>
        </is>
      </c>
      <c r="C6090" s="145" t="inlineStr">
        <is>
          <t>CC:BC:E3:39:5D:3C</t>
        </is>
      </c>
      <c r="D6090" s="20" t="inlineStr">
        <is>
          <t>(Huawei Technologies Co.,Ltd)</t>
        </is>
      </c>
      <c r="E6090" s="21" t="inlineStr">
        <is>
          <t>Fabricantes de servidores físicos</t>
        </is>
      </c>
    </row>
    <row r="6091">
      <c r="A6091" s="144" t="inlineStr">
        <is>
          <t>cisco_apic_adapter</t>
        </is>
      </c>
      <c r="B6091" s="145" t="inlineStr">
        <is>
          <t>10.119.241.41</t>
        </is>
      </c>
      <c r="C6091" s="145" t="inlineStr">
        <is>
          <t>24:44:27:90:9E:D7</t>
        </is>
      </c>
      <c r="D6091" s="20" t="inlineStr">
        <is>
          <t>(Huawei Technologies Co.,Ltd)</t>
        </is>
      </c>
      <c r="E6091" s="21" t="inlineStr">
        <is>
          <t>Fabricantes de servidores físicos</t>
        </is>
      </c>
    </row>
    <row r="6092">
      <c r="A6092" s="144" t="inlineStr">
        <is>
          <t>cisco_apic_adapter</t>
        </is>
      </c>
      <c r="B6092" s="145" t="inlineStr">
        <is>
          <t>10.119.241.15</t>
        </is>
      </c>
      <c r="C6092" s="145" t="inlineStr">
        <is>
          <t>24:44:27:90:9F:AF</t>
        </is>
      </c>
      <c r="D6092" s="20" t="inlineStr">
        <is>
          <t>(Huawei Technologies Co.,Ltd)</t>
        </is>
      </c>
      <c r="E6092" s="21" t="inlineStr">
        <is>
          <t>Fabricantes de servidores físicos</t>
        </is>
      </c>
    </row>
    <row r="6093">
      <c r="A6093" s="144" t="inlineStr">
        <is>
          <t>cisco_apic_adapter</t>
        </is>
      </c>
      <c r="B6093" s="145" t="inlineStr">
        <is>
          <t>10.119.241.30</t>
        </is>
      </c>
      <c r="C6093" s="145" t="inlineStr">
        <is>
          <t>24:44:27:90:9F:87</t>
        </is>
      </c>
      <c r="D6093" s="20" t="inlineStr">
        <is>
          <t>(Huawei Technologies Co.,Ltd)</t>
        </is>
      </c>
      <c r="E6093" s="21" t="inlineStr">
        <is>
          <t>Fabricantes de servidores físicos</t>
        </is>
      </c>
    </row>
    <row r="6094">
      <c r="A6094" s="144" t="inlineStr">
        <is>
          <t>cisco_apic_adapter</t>
        </is>
      </c>
      <c r="B6094" s="145" t="inlineStr"/>
      <c r="C6094" s="145" t="inlineStr">
        <is>
          <t>80:30:E0:05:D4:F1</t>
        </is>
      </c>
      <c r="D6094" s="20" t="inlineStr">
        <is>
          <t>(Hewlett Packard Enterprise)</t>
        </is>
      </c>
      <c r="E6094" s="21" t="inlineStr">
        <is>
          <t>Fabricantes de servidores físicos</t>
        </is>
      </c>
    </row>
    <row r="6095">
      <c r="A6095" s="144" t="inlineStr">
        <is>
          <t>cisco_apic_adapter
cisco_apic_adapter
cisco_apic_adapter</t>
        </is>
      </c>
      <c r="B6095" s="145" t="inlineStr">
        <is>
          <t>10.152.52.131</t>
        </is>
      </c>
      <c r="C6095" s="145" t="inlineStr">
        <is>
          <t>D8:68:52:5D:FA:06</t>
        </is>
      </c>
      <c r="D6095" s="20" t="inlineStr">
        <is>
          <t>(Huawei Technologies Co.,Ltd)</t>
        </is>
      </c>
      <c r="E6095" s="21" t="inlineStr">
        <is>
          <t>Fabricantes de servidores físicos</t>
        </is>
      </c>
    </row>
    <row r="6096">
      <c r="A6096" s="144" t="inlineStr">
        <is>
          <t>cisco_apic_adapter
cisco_apic_adapter</t>
        </is>
      </c>
      <c r="B6096" s="145" t="inlineStr">
        <is>
          <t>10.152.52.45</t>
        </is>
      </c>
      <c r="C6096" s="145" t="inlineStr">
        <is>
          <t>1C:E6:39:B4:EE:F4</t>
        </is>
      </c>
      <c r="D6096" s="20" t="inlineStr">
        <is>
          <t>(Huawei Technologies Co.,Ltd)</t>
        </is>
      </c>
      <c r="E6096" s="21" t="inlineStr">
        <is>
          <t>Fabricantes de servidores físicos</t>
        </is>
      </c>
    </row>
    <row r="6097">
      <c r="A6097" s="144" t="inlineStr">
        <is>
          <t>cisco_apic_adapter</t>
        </is>
      </c>
      <c r="B6097" s="145" t="inlineStr">
        <is>
          <t>10.152.34.127</t>
        </is>
      </c>
      <c r="C6097" s="145" t="inlineStr">
        <is>
          <t>D8:68:52:5D:F8:6C</t>
        </is>
      </c>
      <c r="D6097" s="20" t="inlineStr">
        <is>
          <t>(Huawei Technologies Co.,Ltd)</t>
        </is>
      </c>
      <c r="E6097" s="21" t="inlineStr">
        <is>
          <t>Fabricantes de servidores físicos</t>
        </is>
      </c>
    </row>
    <row r="6098">
      <c r="A6098" s="144" t="inlineStr">
        <is>
          <t>cisco_apic_adapter
cisco_apic_adapter</t>
        </is>
      </c>
      <c r="B6098" s="145" t="inlineStr">
        <is>
          <t>10.152.34.53</t>
        </is>
      </c>
      <c r="C6098" s="145" t="inlineStr">
        <is>
          <t>60:53:75:64:D6:45</t>
        </is>
      </c>
      <c r="D6098" s="20" t="inlineStr">
        <is>
          <t>(Huawei Technologies Co.,Ltd)</t>
        </is>
      </c>
      <c r="E6098" s="21" t="inlineStr">
        <is>
          <t>Fabricantes de servidores físicos</t>
        </is>
      </c>
    </row>
    <row r="6099">
      <c r="A6099" s="144" t="inlineStr">
        <is>
          <t>cisco_apic_adapter
cisco_apic_adapter</t>
        </is>
      </c>
      <c r="B6099" s="145" t="inlineStr">
        <is>
          <t>10.152.52.46</t>
        </is>
      </c>
      <c r="C6099" s="145" t="inlineStr">
        <is>
          <t>1C:E6:39:B4:EF:64</t>
        </is>
      </c>
      <c r="D6099" s="20" t="inlineStr">
        <is>
          <t>(Huawei Technologies Co.,Ltd)</t>
        </is>
      </c>
      <c r="E6099" s="21" t="inlineStr">
        <is>
          <t>Fabricantes de servidores físicos</t>
        </is>
      </c>
    </row>
    <row r="6100">
      <c r="A6100" s="144" t="inlineStr">
        <is>
          <t>cisco_apic_adapter</t>
        </is>
      </c>
      <c r="B6100" s="145" t="inlineStr">
        <is>
          <t>10.152.54.130</t>
        </is>
      </c>
      <c r="C6100" s="145" t="inlineStr">
        <is>
          <t>C8:9F:1A:C7:3B:AC</t>
        </is>
      </c>
      <c r="D6100" s="20" t="inlineStr">
        <is>
          <t>(Huawei Technologies Co.,Ltd)</t>
        </is>
      </c>
      <c r="E6100" s="21" t="inlineStr">
        <is>
          <t>Fabricantes de servidores físicos</t>
        </is>
      </c>
    </row>
    <row r="6101">
      <c r="A6101" s="144" t="inlineStr">
        <is>
          <t>cisco_apic_adapter
cisco_apic_adapter</t>
        </is>
      </c>
      <c r="B6101" s="145" t="inlineStr">
        <is>
          <t>10.152.34.51</t>
        </is>
      </c>
      <c r="C6101" s="145" t="inlineStr">
        <is>
          <t>1C:E6:39:B4:EF:54</t>
        </is>
      </c>
      <c r="D6101" s="20" t="inlineStr">
        <is>
          <t>(Huawei Technologies Co.,Ltd)</t>
        </is>
      </c>
      <c r="E6101" s="21" t="inlineStr">
        <is>
          <t>Fabricantes de servidores físicos</t>
        </is>
      </c>
    </row>
    <row r="6102">
      <c r="A6102" s="144" t="inlineStr">
        <is>
          <t>cisco_apic_adapter</t>
        </is>
      </c>
      <c r="B6102" s="145" t="inlineStr">
        <is>
          <t>10.119.167.231
10.119.167.232</t>
        </is>
      </c>
      <c r="C6102" s="145" t="inlineStr">
        <is>
          <t>00:14:4F:F9:EE:E5</t>
        </is>
      </c>
      <c r="D6102" s="20" t="inlineStr">
        <is>
          <t>(Oracle Corporation)</t>
        </is>
      </c>
      <c r="E6102" s="21" t="inlineStr">
        <is>
          <t>Fabricantes/Administradores de servidores virtuales y soluciones de virtualización</t>
        </is>
      </c>
    </row>
    <row r="6103">
      <c r="A6103" s="144" t="inlineStr">
        <is>
          <t>cisco_apic_adapter</t>
        </is>
      </c>
      <c r="B6103" s="145" t="inlineStr">
        <is>
          <t>10.152.36.81</t>
        </is>
      </c>
      <c r="C6103" s="145" t="inlineStr">
        <is>
          <t>C8:9F:1A:66:1D:C4</t>
        </is>
      </c>
      <c r="D6103" s="20" t="inlineStr">
        <is>
          <t>(Huawei Technologies Co.,Ltd)</t>
        </is>
      </c>
      <c r="E6103" s="21" t="inlineStr">
        <is>
          <t>Fabricantes de servidores físicos</t>
        </is>
      </c>
    </row>
    <row r="6104">
      <c r="A6104" s="144" t="inlineStr">
        <is>
          <t>cisco_apic_adapter
cisco_apic_adapter
cisco_apic_adapter</t>
        </is>
      </c>
      <c r="B6104" s="145" t="inlineStr">
        <is>
          <t>10.152.52.130</t>
        </is>
      </c>
      <c r="C6104" s="145" t="inlineStr">
        <is>
          <t>C8:9F:1A:C7:3D:F4</t>
        </is>
      </c>
      <c r="D6104" s="20" t="inlineStr">
        <is>
          <t>(Huawei Technologies Co.,Ltd)</t>
        </is>
      </c>
      <c r="E6104" s="21" t="inlineStr">
        <is>
          <t>Fabricantes de servidores físicos</t>
        </is>
      </c>
    </row>
    <row r="6105">
      <c r="A6105" s="144" t="inlineStr">
        <is>
          <t>cisco_apic_adapter</t>
        </is>
      </c>
      <c r="B6105" s="145" t="inlineStr">
        <is>
          <t>10.152.34.128</t>
        </is>
      </c>
      <c r="C6105" s="145" t="inlineStr">
        <is>
          <t>F4:E4:51:82:D3:CC</t>
        </is>
      </c>
      <c r="D6105" s="20" t="inlineStr">
        <is>
          <t>(Huawei Technologies Co.,Ltd)</t>
        </is>
      </c>
      <c r="E6105" s="21" t="inlineStr">
        <is>
          <t>Fabricantes de servidores físicos</t>
        </is>
      </c>
    </row>
    <row r="6106">
      <c r="A6106" s="144" t="inlineStr">
        <is>
          <t>cisco_apic_adapter</t>
        </is>
      </c>
      <c r="B6106" s="145" t="inlineStr">
        <is>
          <t>10.152.48.130</t>
        </is>
      </c>
      <c r="C6106" s="145" t="inlineStr">
        <is>
          <t>C8:9F:1A:C7:3D:F5</t>
        </is>
      </c>
      <c r="D6106" s="20" t="inlineStr">
        <is>
          <t>(Huawei Technologies Co.,Ltd)</t>
        </is>
      </c>
      <c r="E6106" s="21" t="inlineStr">
        <is>
          <t>Fabricantes de servidores físicos</t>
        </is>
      </c>
    </row>
    <row r="6107">
      <c r="A6107" s="144" t="inlineStr">
        <is>
          <t>cisco_apic_adapter</t>
        </is>
      </c>
      <c r="B6107" s="145" t="inlineStr">
        <is>
          <t>10.152.54.46</t>
        </is>
      </c>
      <c r="C6107" s="145" t="inlineStr">
        <is>
          <t>1C:E6:39:B4:EF:7C</t>
        </is>
      </c>
      <c r="D6107" s="20" t="inlineStr">
        <is>
          <t>(Huawei Technologies Co.,Ltd)</t>
        </is>
      </c>
      <c r="E6107" s="21" t="inlineStr">
        <is>
          <t>Fabricantes de servidores físicos</t>
        </is>
      </c>
    </row>
    <row r="6108">
      <c r="A6108" s="144" t="inlineStr">
        <is>
          <t>cisco_apic_adapter</t>
        </is>
      </c>
      <c r="B6108" s="145" t="inlineStr">
        <is>
          <t>10.152.36.82</t>
        </is>
      </c>
      <c r="C6108" s="145" t="inlineStr">
        <is>
          <t>C8:9F:1A:66:1C:B0</t>
        </is>
      </c>
      <c r="D6108" s="20" t="inlineStr">
        <is>
          <t>(Huawei Technologies Co.,Ltd)</t>
        </is>
      </c>
      <c r="E6108" s="21" t="inlineStr">
        <is>
          <t>Fabricantes de servidores físicos</t>
        </is>
      </c>
    </row>
    <row r="6109">
      <c r="A6109" s="144" t="inlineStr">
        <is>
          <t>cisco_apic_adapter</t>
        </is>
      </c>
      <c r="B6109" s="145" t="inlineStr">
        <is>
          <t>10.152.54.131</t>
        </is>
      </c>
      <c r="C6109" s="145" t="inlineStr">
        <is>
          <t>D8:68:52:5D:FA:36</t>
        </is>
      </c>
      <c r="D6109" s="20" t="inlineStr">
        <is>
          <t>(Huawei Technologies Co.,Ltd)</t>
        </is>
      </c>
      <c r="E6109" s="21" t="inlineStr">
        <is>
          <t>Fabricantes de servidores físicos</t>
        </is>
      </c>
    </row>
    <row r="6110">
      <c r="A6110" s="144" t="inlineStr">
        <is>
          <t>cisco_apic_adapter</t>
        </is>
      </c>
      <c r="B6110" s="145" t="inlineStr">
        <is>
          <t>10.152.34.125</t>
        </is>
      </c>
      <c r="C6110" s="145" t="inlineStr">
        <is>
          <t>D8:68:52:5D:F8:80</t>
        </is>
      </c>
      <c r="D6110" s="20" t="inlineStr">
        <is>
          <t>(Huawei Technologies Co.,Ltd)</t>
        </is>
      </c>
      <c r="E6110" s="21" t="inlineStr">
        <is>
          <t>Fabricantes de servidores físicos</t>
        </is>
      </c>
    </row>
    <row r="6111">
      <c r="A6111" s="144" t="inlineStr">
        <is>
          <t>cisco_apic_adapter</t>
        </is>
      </c>
      <c r="B6111" s="145" t="inlineStr"/>
      <c r="C6111" s="145" t="inlineStr">
        <is>
          <t>1C:E6:39:B4:F1:26</t>
        </is>
      </c>
      <c r="D6111" s="20" t="inlineStr">
        <is>
          <t>(Huawei Technologies Co.,Ltd)</t>
        </is>
      </c>
      <c r="E6111" s="21" t="inlineStr">
        <is>
          <t>Fabricantes de servidores físicos</t>
        </is>
      </c>
    </row>
    <row r="6112">
      <c r="A6112" s="144" t="inlineStr">
        <is>
          <t>cisco_apic_adapter</t>
        </is>
      </c>
      <c r="B6112" s="145" t="inlineStr"/>
      <c r="C6112" s="145" t="inlineStr">
        <is>
          <t>D8:68:52:5D:FA:3E</t>
        </is>
      </c>
      <c r="D6112" s="20" t="inlineStr">
        <is>
          <t>(Huawei Technologies Co.,Ltd)</t>
        </is>
      </c>
      <c r="E6112" s="21" t="inlineStr">
        <is>
          <t>Fabricantes de servidores físicos</t>
        </is>
      </c>
    </row>
    <row r="6113">
      <c r="A6113" s="144" t="inlineStr">
        <is>
          <t>cisco_apic_adapter</t>
        </is>
      </c>
      <c r="B6113" s="145" t="inlineStr"/>
      <c r="C6113" s="145" t="inlineStr">
        <is>
          <t>AC:99:29:DC:A2:9A</t>
        </is>
      </c>
      <c r="D6113" s="20" t="inlineStr">
        <is>
          <t>(Huawei Technologies Co.,Ltd)</t>
        </is>
      </c>
      <c r="E6113" s="21" t="inlineStr">
        <is>
          <t>Fabricantes de servidores físicos</t>
        </is>
      </c>
    </row>
    <row r="6114">
      <c r="A6114" s="144" t="inlineStr">
        <is>
          <t>cisco_apic_adapter</t>
        </is>
      </c>
      <c r="B6114" s="145" t="inlineStr"/>
      <c r="C6114" s="145" t="inlineStr">
        <is>
          <t>1C:E6:39:B4:EF:AA</t>
        </is>
      </c>
      <c r="D6114" s="20" t="inlineStr">
        <is>
          <t>(Huawei Technologies Co.,Ltd)</t>
        </is>
      </c>
      <c r="E6114" s="21" t="inlineStr">
        <is>
          <t>Fabricantes de servidores físicos</t>
        </is>
      </c>
    </row>
    <row r="6115">
      <c r="A6115" s="144" t="inlineStr">
        <is>
          <t>cisco_apic_adapter</t>
        </is>
      </c>
      <c r="B6115" s="145" t="inlineStr"/>
      <c r="C6115" s="145" t="inlineStr">
        <is>
          <t>60:53:75:64:D5:F7</t>
        </is>
      </c>
      <c r="D6115" s="20" t="inlineStr">
        <is>
          <t>(Huawei Technologies Co.,Ltd)</t>
        </is>
      </c>
      <c r="E6115" s="21" t="inlineStr">
        <is>
          <t>Fabricantes de servidores físicos</t>
        </is>
      </c>
    </row>
    <row r="6116">
      <c r="A6116" s="144" t="inlineStr">
        <is>
          <t>cisco_apic_adapter</t>
        </is>
      </c>
      <c r="B6116" s="145" t="inlineStr"/>
      <c r="C6116" s="145" t="inlineStr">
        <is>
          <t>D8:68:52:5D:FA:7C</t>
        </is>
      </c>
      <c r="D6116" s="20" t="inlineStr">
        <is>
          <t>(Huawei Technologies Co.,Ltd)</t>
        </is>
      </c>
      <c r="E6116" s="21" t="inlineStr">
        <is>
          <t>Fabricantes de servidores físicos</t>
        </is>
      </c>
    </row>
    <row r="6117">
      <c r="A6117" s="144" t="inlineStr">
        <is>
          <t>cisco_apic_adapter</t>
        </is>
      </c>
      <c r="B6117" s="145" t="inlineStr"/>
      <c r="C6117" s="145" t="inlineStr">
        <is>
          <t>1C:E6:39:B4:EF:5C</t>
        </is>
      </c>
      <c r="D6117" s="20" t="inlineStr">
        <is>
          <t>(Huawei Technologies Co.,Ltd)</t>
        </is>
      </c>
      <c r="E6117" s="21" t="inlineStr">
        <is>
          <t>Fabricantes de servidores físicos</t>
        </is>
      </c>
    </row>
    <row r="6118">
      <c r="A6118" s="144" t="inlineStr">
        <is>
          <t>cisco_apic_adapter</t>
        </is>
      </c>
      <c r="B6118" s="145" t="inlineStr"/>
      <c r="C6118" s="145" t="inlineStr">
        <is>
          <t>1C:E6:39:B4:EE:82</t>
        </is>
      </c>
      <c r="D6118" s="20" t="inlineStr">
        <is>
          <t>(Huawei Technologies Co.,Ltd)</t>
        </is>
      </c>
      <c r="E6118" s="21" t="inlineStr">
        <is>
          <t>Fabricantes de servidores físicos</t>
        </is>
      </c>
    </row>
    <row r="6119">
      <c r="A6119" s="144" t="inlineStr">
        <is>
          <t>cisco_apic_adapter</t>
        </is>
      </c>
      <c r="B6119" s="145" t="inlineStr"/>
      <c r="C6119" s="145" t="inlineStr">
        <is>
          <t>1C:E6:39:B4:EE:E0</t>
        </is>
      </c>
      <c r="D6119" s="20" t="inlineStr">
        <is>
          <t>(Huawei Technologies Co.,Ltd)</t>
        </is>
      </c>
      <c r="E6119" s="21" t="inlineStr">
        <is>
          <t>Fabricantes de servidores físicos</t>
        </is>
      </c>
    </row>
    <row r="6120">
      <c r="A6120" s="144" t="inlineStr">
        <is>
          <t>cisco_apic_adapter</t>
        </is>
      </c>
      <c r="B6120" s="145" t="inlineStr"/>
      <c r="C6120" s="145" t="inlineStr">
        <is>
          <t>D8:68:52:5D:F8:9E</t>
        </is>
      </c>
      <c r="D6120" s="20" t="inlineStr">
        <is>
          <t>(Huawei Technologies Co.,Ltd)</t>
        </is>
      </c>
      <c r="E6120" s="21" t="inlineStr">
        <is>
          <t>Fabricantes de servidores físicos</t>
        </is>
      </c>
    </row>
    <row r="6121">
      <c r="A6121" s="144" t="inlineStr">
        <is>
          <t>cisco_apic_adapter</t>
        </is>
      </c>
      <c r="B6121" s="145" t="inlineStr"/>
      <c r="C6121" s="145" t="inlineStr">
        <is>
          <t>D8:68:52:5D:FA:8E</t>
        </is>
      </c>
      <c r="D6121" s="20" t="inlineStr">
        <is>
          <t>(Huawei Technologies Co.,Ltd)</t>
        </is>
      </c>
      <c r="E6121" s="21" t="inlineStr">
        <is>
          <t>Fabricantes de servidores físicos</t>
        </is>
      </c>
    </row>
    <row r="6122">
      <c r="A6122" s="144" t="inlineStr">
        <is>
          <t>cisco_apic_adapter</t>
        </is>
      </c>
      <c r="B6122" s="145" t="inlineStr"/>
      <c r="C6122" s="145" t="inlineStr">
        <is>
          <t>60:53:75:64:D6:97</t>
        </is>
      </c>
      <c r="D6122" s="20" t="inlineStr">
        <is>
          <t>(Huawei Technologies Co.,Ltd)</t>
        </is>
      </c>
      <c r="E6122" s="21" t="inlineStr">
        <is>
          <t>Fabricantes de servidores físicos</t>
        </is>
      </c>
    </row>
    <row r="6123">
      <c r="A6123" s="144" t="inlineStr">
        <is>
          <t>cisco_apic_adapter</t>
        </is>
      </c>
      <c r="B6123" s="145" t="inlineStr"/>
      <c r="C6123" s="145" t="inlineStr">
        <is>
          <t>D8:68:52:5D:FA:E8</t>
        </is>
      </c>
      <c r="D6123" s="20" t="inlineStr">
        <is>
          <t>(Huawei Technologies Co.,Ltd)</t>
        </is>
      </c>
      <c r="E6123" s="21" t="inlineStr">
        <is>
          <t>Fabricantes de servidores físicos</t>
        </is>
      </c>
    </row>
    <row r="6124">
      <c r="A6124" s="144" t="inlineStr">
        <is>
          <t>cisco_apic_adapter</t>
        </is>
      </c>
      <c r="B6124" s="145" t="inlineStr">
        <is>
          <t>10.152.138.211</t>
        </is>
      </c>
      <c r="C6124" s="145" t="inlineStr">
        <is>
          <t>AC:DC:CA:E4:42:1A</t>
        </is>
      </c>
      <c r="D6124" s="20" t="inlineStr">
        <is>
          <t>(Huawei Technologies Co.,Ltd)</t>
        </is>
      </c>
      <c r="E6124" s="21" t="inlineStr">
        <is>
          <t>Fabricantes de servidores físicos</t>
        </is>
      </c>
    </row>
    <row r="6125">
      <c r="A6125" s="144" t="inlineStr">
        <is>
          <t>cisco_apic_adapter</t>
        </is>
      </c>
      <c r="B6125" s="145" t="inlineStr"/>
      <c r="C6125" s="145" t="inlineStr">
        <is>
          <t>60:53:75:64:D6:53</t>
        </is>
      </c>
      <c r="D6125" s="20" t="inlineStr">
        <is>
          <t>(Huawei Technologies Co.,Ltd)</t>
        </is>
      </c>
      <c r="E6125" s="21" t="inlineStr">
        <is>
          <t>Fabricantes de servidores físicos</t>
        </is>
      </c>
    </row>
    <row r="6126">
      <c r="A6126" s="144" t="inlineStr">
        <is>
          <t>cisco_apic_adapter</t>
        </is>
      </c>
      <c r="B6126" s="145" t="inlineStr"/>
      <c r="C6126" s="145" t="inlineStr">
        <is>
          <t>60:53:75:64:D6:49</t>
        </is>
      </c>
      <c r="D6126" s="20" t="inlineStr">
        <is>
          <t>(Huawei Technologies Co.,Ltd)</t>
        </is>
      </c>
      <c r="E6126" s="21" t="inlineStr">
        <is>
          <t>Fabricantes de servidores físicos</t>
        </is>
      </c>
    </row>
    <row r="6127">
      <c r="A6127" s="144" t="inlineStr">
        <is>
          <t>cisco_apic_adapter</t>
        </is>
      </c>
      <c r="B6127" s="145" t="inlineStr"/>
      <c r="C6127" s="145" t="inlineStr">
        <is>
          <t>1C:E6:39:B4:EE:E4</t>
        </is>
      </c>
      <c r="D6127" s="20" t="inlineStr">
        <is>
          <t>(Huawei Technologies Co.,Ltd)</t>
        </is>
      </c>
      <c r="E6127" s="21" t="inlineStr">
        <is>
          <t>Fabricantes de servidores físicos</t>
        </is>
      </c>
    </row>
    <row r="6128">
      <c r="A6128" s="144" t="inlineStr">
        <is>
          <t>cisco_apic_adapter</t>
        </is>
      </c>
      <c r="B6128" s="145" t="inlineStr"/>
      <c r="C6128" s="145" t="inlineStr">
        <is>
          <t>E0:36:76:CD:41:07</t>
        </is>
      </c>
      <c r="D6128" s="20" t="inlineStr">
        <is>
          <t>(Huawei Technologies Co.,Ltd)</t>
        </is>
      </c>
      <c r="E6128" s="21" t="inlineStr">
        <is>
          <t>Fabricantes de servidores físicos</t>
        </is>
      </c>
    </row>
    <row r="6129">
      <c r="A6129" s="144" t="inlineStr">
        <is>
          <t>cisco_apic_adapter</t>
        </is>
      </c>
      <c r="B6129" s="145" t="inlineStr">
        <is>
          <t>10.152.36.53</t>
        </is>
      </c>
      <c r="C6129" s="145" t="inlineStr">
        <is>
          <t>60:53:75:64:D5:99</t>
        </is>
      </c>
      <c r="D6129" s="20" t="inlineStr">
        <is>
          <t>(Huawei Technologies Co.,Ltd)</t>
        </is>
      </c>
      <c r="E6129" s="21" t="inlineStr">
        <is>
          <t>Fabricantes de servidores físicos</t>
        </is>
      </c>
    </row>
    <row r="6130">
      <c r="A6130" s="144" t="inlineStr">
        <is>
          <t>cisco_apic_adapter</t>
        </is>
      </c>
      <c r="B6130" s="145" t="inlineStr"/>
      <c r="C6130" s="145" t="inlineStr">
        <is>
          <t>1C:E6:39:B4:F1:08</t>
        </is>
      </c>
      <c r="D6130" s="20" t="inlineStr">
        <is>
          <t>(Huawei Technologies Co.,Ltd)</t>
        </is>
      </c>
      <c r="E6130" s="21" t="inlineStr">
        <is>
          <t>Fabricantes de servidores físicos</t>
        </is>
      </c>
    </row>
    <row r="6131">
      <c r="A6131" s="144" t="inlineStr">
        <is>
          <t>cisco_apic_adapter</t>
        </is>
      </c>
      <c r="B6131" s="145" t="inlineStr"/>
      <c r="C6131" s="145" t="inlineStr">
        <is>
          <t>60:53:75:64:D4:47</t>
        </is>
      </c>
      <c r="D6131" s="20" t="inlineStr">
        <is>
          <t>(Huawei Technologies Co.,Ltd)</t>
        </is>
      </c>
      <c r="E6131" s="21" t="inlineStr">
        <is>
          <t>Fabricantes de servidores físicos</t>
        </is>
      </c>
    </row>
    <row r="6132">
      <c r="A6132" s="144" t="inlineStr">
        <is>
          <t>cisco_apic_adapter</t>
        </is>
      </c>
      <c r="B6132" s="145" t="inlineStr"/>
      <c r="C6132" s="145" t="inlineStr">
        <is>
          <t>D8:68:52:5D:F8:F6</t>
        </is>
      </c>
      <c r="D6132" s="20" t="inlineStr">
        <is>
          <t>(Huawei Technologies Co.,Ltd)</t>
        </is>
      </c>
      <c r="E6132" s="21" t="inlineStr">
        <is>
          <t>Fabricantes de servidores físicos</t>
        </is>
      </c>
    </row>
    <row r="6133">
      <c r="A6133" s="144" t="inlineStr">
        <is>
          <t>cisco_apic_adapter</t>
        </is>
      </c>
      <c r="B6133" s="145" t="inlineStr">
        <is>
          <t>10.59.169.108</t>
        </is>
      </c>
      <c r="C6133" s="145" t="inlineStr">
        <is>
          <t>80:30:E0:21:D6:E8</t>
        </is>
      </c>
      <c r="D6133" s="20" t="inlineStr">
        <is>
          <t>(Hewlett Packard Enterprise)</t>
        </is>
      </c>
      <c r="E6133" s="21" t="inlineStr">
        <is>
          <t>Fabricantes de servidores físicos</t>
        </is>
      </c>
    </row>
    <row r="6134">
      <c r="A6134" s="144" t="inlineStr">
        <is>
          <t>cisco_apic_adapter</t>
        </is>
      </c>
      <c r="B6134" s="145" t="inlineStr"/>
      <c r="C6134" s="145" t="inlineStr">
        <is>
          <t>1C:E6:39:B4:EF:9E</t>
        </is>
      </c>
      <c r="D6134" s="20" t="inlineStr">
        <is>
          <t>(Huawei Technologies Co.,Ltd)</t>
        </is>
      </c>
      <c r="E6134" s="21" t="inlineStr">
        <is>
          <t>Fabricantes de servidores físicos</t>
        </is>
      </c>
    </row>
    <row r="6135">
      <c r="A6135" s="144" t="inlineStr">
        <is>
          <t>cisco_apic_adapter</t>
        </is>
      </c>
      <c r="B6135" s="145" t="inlineStr"/>
      <c r="C6135" s="145" t="inlineStr">
        <is>
          <t>D8:68:52:5D:FA:28</t>
        </is>
      </c>
      <c r="D6135" s="20" t="inlineStr">
        <is>
          <t>(Huawei Technologies Co.,Ltd)</t>
        </is>
      </c>
      <c r="E6135" s="21" t="inlineStr">
        <is>
          <t>Fabricantes de servidores físicos</t>
        </is>
      </c>
    </row>
    <row r="6136">
      <c r="A6136" s="144" t="inlineStr">
        <is>
          <t>cisco_apic_adapter</t>
        </is>
      </c>
      <c r="B6136" s="145" t="inlineStr"/>
      <c r="C6136" s="145" t="inlineStr">
        <is>
          <t>60:53:75:64:D4:CB</t>
        </is>
      </c>
      <c r="D6136" s="20" t="inlineStr">
        <is>
          <t>(Huawei Technologies Co.,Ltd)</t>
        </is>
      </c>
      <c r="E6136" s="21" t="inlineStr">
        <is>
          <t>Fabricantes de servidores físicos</t>
        </is>
      </c>
    </row>
    <row r="6137">
      <c r="A6137" s="144" t="inlineStr">
        <is>
          <t>cisco_apic_adapter</t>
        </is>
      </c>
      <c r="B6137" s="145" t="inlineStr"/>
      <c r="C6137" s="145" t="inlineStr">
        <is>
          <t>1C:E6:39:B4:EE:E6</t>
        </is>
      </c>
      <c r="D6137" s="20" t="inlineStr">
        <is>
          <t>(Huawei Technologies Co.,Ltd)</t>
        </is>
      </c>
      <c r="E6137" s="21" t="inlineStr">
        <is>
          <t>Fabricantes de servidores físicos</t>
        </is>
      </c>
    </row>
    <row r="6138">
      <c r="A6138" s="144" t="inlineStr">
        <is>
          <t>cisco_apic_adapter</t>
        </is>
      </c>
      <c r="B6138" s="145" t="inlineStr"/>
      <c r="C6138" s="145" t="inlineStr">
        <is>
          <t>60:53:75:64:D6:B7</t>
        </is>
      </c>
      <c r="D6138" s="20" t="inlineStr">
        <is>
          <t>(Huawei Technologies Co.,Ltd)</t>
        </is>
      </c>
      <c r="E6138" s="21" t="inlineStr">
        <is>
          <t>Fabricantes de servidores físicos</t>
        </is>
      </c>
    </row>
    <row r="6139">
      <c r="A6139" s="144" t="inlineStr">
        <is>
          <t>cisco_apic_adapter</t>
        </is>
      </c>
      <c r="B6139" s="145" t="inlineStr"/>
      <c r="C6139" s="145" t="inlineStr">
        <is>
          <t>D8:68:52:5D:F9:60</t>
        </is>
      </c>
      <c r="D6139" s="20" t="inlineStr">
        <is>
          <t>(Huawei Technologies Co.,Ltd)</t>
        </is>
      </c>
      <c r="E6139" s="21" t="inlineStr">
        <is>
          <t>Fabricantes de servidores físicos</t>
        </is>
      </c>
    </row>
    <row r="6140">
      <c r="A6140" s="144" t="inlineStr">
        <is>
          <t>cisco_apic_adapter</t>
        </is>
      </c>
      <c r="B6140" s="145" t="inlineStr"/>
      <c r="C6140" s="145" t="inlineStr">
        <is>
          <t>1C:E6:39:B4:EE:98</t>
        </is>
      </c>
      <c r="D6140" s="20" t="inlineStr">
        <is>
          <t>(Huawei Technologies Co.,Ltd)</t>
        </is>
      </c>
      <c r="E6140" s="21" t="inlineStr">
        <is>
          <t>Fabricantes de servidores físicos</t>
        </is>
      </c>
    </row>
    <row r="6141">
      <c r="A6141" s="144" t="inlineStr">
        <is>
          <t>cisco_apic_adapter</t>
        </is>
      </c>
      <c r="B6141" s="145" t="inlineStr"/>
      <c r="C6141" s="145" t="inlineStr">
        <is>
          <t>1C:E6:39:B4:EF:6A</t>
        </is>
      </c>
      <c r="D6141" s="20" t="inlineStr">
        <is>
          <t>(Huawei Technologies Co.,Ltd)</t>
        </is>
      </c>
      <c r="E6141" s="21" t="inlineStr">
        <is>
          <t>Fabricantes de servidores físicos</t>
        </is>
      </c>
    </row>
    <row r="6142">
      <c r="A6142" s="144" t="inlineStr">
        <is>
          <t>cisco_apic_adapter</t>
        </is>
      </c>
      <c r="B6142" s="145" t="inlineStr"/>
      <c r="C6142" s="145" t="inlineStr">
        <is>
          <t>1C:E6:39:B4:EE:AA</t>
        </is>
      </c>
      <c r="D6142" s="20" t="inlineStr">
        <is>
          <t>(Huawei Technologies Co.,Ltd)</t>
        </is>
      </c>
      <c r="E6142" s="21" t="inlineStr">
        <is>
          <t>Fabricantes de servidores físicos</t>
        </is>
      </c>
    </row>
    <row r="6143">
      <c r="A6143" s="144" t="inlineStr">
        <is>
          <t>cisco_apic_adapter</t>
        </is>
      </c>
      <c r="B6143" s="145" t="inlineStr"/>
      <c r="C6143" s="145" t="inlineStr">
        <is>
          <t>60:53:75:64:D4:93</t>
        </is>
      </c>
      <c r="D6143" s="20" t="inlineStr">
        <is>
          <t>(Huawei Technologies Co.,Ltd)</t>
        </is>
      </c>
      <c r="E6143" s="21" t="inlineStr">
        <is>
          <t>Fabricantes de servidores físicos</t>
        </is>
      </c>
    </row>
    <row r="6144">
      <c r="A6144" s="144" t="inlineStr">
        <is>
          <t>cisco_apic_adapter</t>
        </is>
      </c>
      <c r="B6144" s="145" t="inlineStr"/>
      <c r="C6144" s="145" t="inlineStr">
        <is>
          <t>D8:68:52:5D:F8:92</t>
        </is>
      </c>
      <c r="D6144" s="20" t="inlineStr">
        <is>
          <t>(Huawei Technologies Co.,Ltd)</t>
        </is>
      </c>
      <c r="E6144" s="21" t="inlineStr">
        <is>
          <t>Fabricantes de servidores físicos</t>
        </is>
      </c>
    </row>
    <row r="6145">
      <c r="A6145" s="144" t="inlineStr">
        <is>
          <t>cisco_apic_adapter</t>
        </is>
      </c>
      <c r="B6145" s="145" t="inlineStr"/>
      <c r="C6145" s="145" t="inlineStr">
        <is>
          <t>60:53:75:64:D5:31</t>
        </is>
      </c>
      <c r="D6145" s="20" t="inlineStr">
        <is>
          <t>(Huawei Technologies Co.,Ltd)</t>
        </is>
      </c>
      <c r="E6145" s="21" t="inlineStr">
        <is>
          <t>Fabricantes de servidores físicos</t>
        </is>
      </c>
    </row>
    <row r="6146">
      <c r="A6146" s="144" t="inlineStr">
        <is>
          <t>cisco_apic_adapter</t>
        </is>
      </c>
      <c r="B6146" s="145" t="inlineStr"/>
      <c r="C6146" s="145" t="inlineStr">
        <is>
          <t>60:53:75:64:D5:A9</t>
        </is>
      </c>
      <c r="D6146" s="20" t="inlineStr">
        <is>
          <t>(Huawei Technologies Co.,Ltd)</t>
        </is>
      </c>
      <c r="E6146" s="21" t="inlineStr">
        <is>
          <t>Fabricantes de servidores físicos</t>
        </is>
      </c>
    </row>
    <row r="6147">
      <c r="A6147" s="144" t="inlineStr">
        <is>
          <t>cisco_apic_adapter</t>
        </is>
      </c>
      <c r="B6147" s="145" t="inlineStr"/>
      <c r="C6147" s="145" t="inlineStr">
        <is>
          <t>50:9A:88:E0:CD:BA</t>
        </is>
      </c>
      <c r="D6147" s="20" t="inlineStr">
        <is>
          <t>(Huawei Technologies Co.,Ltd)</t>
        </is>
      </c>
      <c r="E6147" s="21" t="inlineStr">
        <is>
          <t>Fabricantes de servidores físicos</t>
        </is>
      </c>
    </row>
    <row r="6148">
      <c r="A6148" s="144" t="inlineStr">
        <is>
          <t>cisco_apic_adapter</t>
        </is>
      </c>
      <c r="B6148" s="145" t="inlineStr"/>
      <c r="C6148" s="145" t="inlineStr">
        <is>
          <t>D8:68:52:5D:F9:7A</t>
        </is>
      </c>
      <c r="D6148" s="20" t="inlineStr">
        <is>
          <t>(Huawei Technologies Co.,Ltd)</t>
        </is>
      </c>
      <c r="E6148" s="21" t="inlineStr">
        <is>
          <t>Fabricantes de servidores físicos</t>
        </is>
      </c>
    </row>
    <row r="6149">
      <c r="A6149" s="144" t="inlineStr">
        <is>
          <t>cisco_apic_adapter</t>
        </is>
      </c>
      <c r="B6149" s="145" t="inlineStr"/>
      <c r="C6149" s="145" t="inlineStr">
        <is>
          <t>D8:68:52:5D:F8:B2</t>
        </is>
      </c>
      <c r="D6149" s="20" t="inlineStr">
        <is>
          <t>(Huawei Technologies Co.,Ltd)</t>
        </is>
      </c>
      <c r="E6149" s="21" t="inlineStr">
        <is>
          <t>Fabricantes de servidores físicos</t>
        </is>
      </c>
    </row>
    <row r="6150">
      <c r="A6150" s="144" t="inlineStr">
        <is>
          <t>cisco_apic_adapter</t>
        </is>
      </c>
      <c r="B6150" s="145" t="inlineStr"/>
      <c r="C6150" s="145" t="inlineStr">
        <is>
          <t>1C:E6:39:B4:F0:4A</t>
        </is>
      </c>
      <c r="D6150" s="20" t="inlineStr">
        <is>
          <t>(Huawei Technologies Co.,Ltd)</t>
        </is>
      </c>
      <c r="E6150" s="21" t="inlineStr">
        <is>
          <t>Fabricantes de servidores físicos</t>
        </is>
      </c>
    </row>
    <row r="6151">
      <c r="A6151" s="144" t="inlineStr">
        <is>
          <t>cisco_apic_adapter</t>
        </is>
      </c>
      <c r="B6151" s="145" t="inlineStr"/>
      <c r="C6151" s="145" t="inlineStr">
        <is>
          <t>1C:E6:39:B4:EE:90</t>
        </is>
      </c>
      <c r="D6151" s="20" t="inlineStr">
        <is>
          <t>(Huawei Technologies Co.,Ltd)</t>
        </is>
      </c>
      <c r="E6151" s="21" t="inlineStr">
        <is>
          <t>Fabricantes de servidores físicos</t>
        </is>
      </c>
    </row>
    <row r="6152">
      <c r="A6152" s="144" t="inlineStr">
        <is>
          <t>cisco_apic_adapter</t>
        </is>
      </c>
      <c r="B6152" s="145" t="inlineStr"/>
      <c r="C6152" s="145" t="inlineStr">
        <is>
          <t>60:53:75:64:D6:57</t>
        </is>
      </c>
      <c r="D6152" s="20" t="inlineStr">
        <is>
          <t>(Huawei Technologies Co.,Ltd)</t>
        </is>
      </c>
      <c r="E6152" s="21" t="inlineStr">
        <is>
          <t>Fabricantes de servidores físicos</t>
        </is>
      </c>
    </row>
    <row r="6153">
      <c r="A6153" s="144" t="inlineStr">
        <is>
          <t>cisco_apic_adapter</t>
        </is>
      </c>
      <c r="B6153" s="145" t="inlineStr"/>
      <c r="C6153" s="145" t="inlineStr">
        <is>
          <t>1C:E6:39:B4:EF:3A</t>
        </is>
      </c>
      <c r="D6153" s="20" t="inlineStr">
        <is>
          <t>(Huawei Technologies Co.,Ltd)</t>
        </is>
      </c>
      <c r="E6153" s="21" t="inlineStr">
        <is>
          <t>Fabricantes de servidores físicos</t>
        </is>
      </c>
    </row>
    <row r="6154">
      <c r="A6154" s="144" t="inlineStr">
        <is>
          <t>cisco_apic_adapter</t>
        </is>
      </c>
      <c r="B6154" s="145" t="inlineStr">
        <is>
          <t>10.152.137.171</t>
        </is>
      </c>
      <c r="C6154" s="145" t="inlineStr">
        <is>
          <t>AC:DC:CA:E4:F7:3B</t>
        </is>
      </c>
      <c r="D6154" s="20" t="inlineStr">
        <is>
          <t>(Huawei Technologies Co.,Ltd)</t>
        </is>
      </c>
      <c r="E6154" s="21" t="inlineStr">
        <is>
          <t>Fabricantes de servidores físicos</t>
        </is>
      </c>
    </row>
    <row r="6155">
      <c r="A6155" s="144" t="inlineStr">
        <is>
          <t>cisco_apic_adapter</t>
        </is>
      </c>
      <c r="B6155" s="145" t="inlineStr">
        <is>
          <t>10.191.225.33</t>
        </is>
      </c>
      <c r="C6155" s="145" t="inlineStr">
        <is>
          <t>6C:2B:59:CE:C1:1C</t>
        </is>
      </c>
      <c r="D6155" s="20" t="inlineStr">
        <is>
          <t>(Dell Inc.)</t>
        </is>
      </c>
      <c r="E6155" s="21" t="inlineStr">
        <is>
          <t>Fabricantes de servidores físicos</t>
        </is>
      </c>
    </row>
    <row r="6156">
      <c r="A6156" s="144" t="inlineStr">
        <is>
          <t>cisco_apic_adapter</t>
        </is>
      </c>
      <c r="B6156" s="145" t="inlineStr"/>
      <c r="C6156" s="145" t="inlineStr">
        <is>
          <t>C4:FF:1F:6D:59:2E</t>
        </is>
      </c>
      <c r="D6156" s="20" t="inlineStr">
        <is>
          <t>(Huawei Technologies Co.,Ltd)</t>
        </is>
      </c>
      <c r="E6156" s="21" t="inlineStr">
        <is>
          <t>Fabricantes de servidores físicos</t>
        </is>
      </c>
    </row>
    <row r="6157">
      <c r="A6157" s="144" t="inlineStr">
        <is>
          <t>cisco_apic_adapter</t>
        </is>
      </c>
      <c r="B6157" s="145" t="inlineStr">
        <is>
          <t>10.152.135.95</t>
        </is>
      </c>
      <c r="C6157" s="145" t="inlineStr">
        <is>
          <t>D8:68:52:5D:F8:9C</t>
        </is>
      </c>
      <c r="D6157" s="20" t="inlineStr">
        <is>
          <t>(Huawei Technologies Co.,Ltd)</t>
        </is>
      </c>
      <c r="E6157" s="21" t="inlineStr">
        <is>
          <t>Fabricantes de servidores físicos</t>
        </is>
      </c>
    </row>
    <row r="6158">
      <c r="A6158" s="144" t="inlineStr">
        <is>
          <t>cisco_apic_adapter</t>
        </is>
      </c>
      <c r="B6158" s="145" t="inlineStr">
        <is>
          <t>10.152.135.93</t>
        </is>
      </c>
      <c r="C6158" s="145" t="inlineStr">
        <is>
          <t>60:53:75:64:D4:45</t>
        </is>
      </c>
      <c r="D6158" s="20" t="inlineStr">
        <is>
          <t>(Huawei Technologies Co.,Ltd)</t>
        </is>
      </c>
      <c r="E6158" s="21" t="inlineStr">
        <is>
          <t>Fabricantes de servidores físicos</t>
        </is>
      </c>
    </row>
    <row r="6159">
      <c r="A6159" s="144" t="inlineStr">
        <is>
          <t>cisco_apic_adapter</t>
        </is>
      </c>
      <c r="B6159" s="145" t="inlineStr">
        <is>
          <t>10.152.135.98</t>
        </is>
      </c>
      <c r="C6159" s="145" t="inlineStr">
        <is>
          <t>1C:E6:39:B4:EE:4A</t>
        </is>
      </c>
      <c r="D6159" s="20" t="inlineStr">
        <is>
          <t>(Huawei Technologies Co.,Ltd)</t>
        </is>
      </c>
      <c r="E6159" s="21" t="inlineStr">
        <is>
          <t>Fabricantes de servidores físicos</t>
        </is>
      </c>
    </row>
    <row r="6160">
      <c r="A6160" s="144" t="inlineStr">
        <is>
          <t>cisco_apic_adapter</t>
        </is>
      </c>
      <c r="B6160" s="145" t="inlineStr"/>
      <c r="C6160" s="145" t="inlineStr">
        <is>
          <t>3C:15:FB:42:71:35</t>
        </is>
      </c>
      <c r="D6160" s="20" t="inlineStr">
        <is>
          <t>(Huawei Technologies Co.,Ltd)</t>
        </is>
      </c>
      <c r="E6160" s="21" t="inlineStr">
        <is>
          <t>Fabricantes de servidores físicos</t>
        </is>
      </c>
    </row>
    <row r="6161">
      <c r="A6161" s="144" t="inlineStr">
        <is>
          <t>cisco_apic_adapter</t>
        </is>
      </c>
      <c r="B6161" s="145" t="inlineStr">
        <is>
          <t>10.152.135.109</t>
        </is>
      </c>
      <c r="C6161" s="145" t="inlineStr">
        <is>
          <t>D8:68:52:5D:FA:CA</t>
        </is>
      </c>
      <c r="D6161" s="20" t="inlineStr">
        <is>
          <t>(Huawei Technologies Co.,Ltd)</t>
        </is>
      </c>
      <c r="E6161" s="21" t="inlineStr">
        <is>
          <t>Fabricantes de servidores físicos</t>
        </is>
      </c>
    </row>
    <row r="6162">
      <c r="A6162" s="144" t="inlineStr">
        <is>
          <t>cisco_apic_adapter</t>
        </is>
      </c>
      <c r="B6162" s="145" t="inlineStr">
        <is>
          <t>10.152.135.101</t>
        </is>
      </c>
      <c r="C6162" s="145" t="inlineStr">
        <is>
          <t>D8:68:52:5D:F8:EA</t>
        </is>
      </c>
      <c r="D6162" s="20" t="inlineStr">
        <is>
          <t>(Huawei Technologies Co.,Ltd)</t>
        </is>
      </c>
      <c r="E6162" s="21" t="inlineStr">
        <is>
          <t>Fabricantes de servidores físicos</t>
        </is>
      </c>
    </row>
    <row r="6163">
      <c r="A6163" s="144" t="inlineStr">
        <is>
          <t>cisco_apic_adapter</t>
        </is>
      </c>
      <c r="B6163" s="145" t="inlineStr">
        <is>
          <t>10.152.135.94</t>
        </is>
      </c>
      <c r="C6163" s="145" t="inlineStr">
        <is>
          <t>1C:E6:39:B4:EE:C2</t>
        </is>
      </c>
      <c r="D6163" s="20" t="inlineStr">
        <is>
          <t>(Huawei Technologies Co.,Ltd)</t>
        </is>
      </c>
      <c r="E6163" s="21" t="inlineStr">
        <is>
          <t>Fabricantes de servidores físicos</t>
        </is>
      </c>
    </row>
    <row r="6164">
      <c r="A6164" s="144" t="inlineStr">
        <is>
          <t>cisco_apic_adapter</t>
        </is>
      </c>
      <c r="B6164" s="145" t="inlineStr">
        <is>
          <t>10.152.40.120</t>
        </is>
      </c>
      <c r="C6164" s="145" t="inlineStr">
        <is>
          <t>14:8C:4A:C0:AD:EF</t>
        </is>
      </c>
      <c r="D6164" s="20" t="inlineStr">
        <is>
          <t>(Huawei Technologies Co.,Ltd)</t>
        </is>
      </c>
      <c r="E6164" s="21" t="inlineStr">
        <is>
          <t>Fabricantes de servidores físicos</t>
        </is>
      </c>
    </row>
    <row r="6165">
      <c r="A6165" s="144" t="inlineStr">
        <is>
          <t>cisco_apic_adapter</t>
        </is>
      </c>
      <c r="B6165" s="145" t="inlineStr">
        <is>
          <t>10.152.40.51</t>
        </is>
      </c>
      <c r="C6165" s="145" t="inlineStr">
        <is>
          <t>1C:E6:39:B4:EF:55</t>
        </is>
      </c>
      <c r="D6165" s="20" t="inlineStr">
        <is>
          <t>(Huawei Technologies Co.,Ltd)</t>
        </is>
      </c>
      <c r="E6165" s="21" t="inlineStr">
        <is>
          <t>Fabricantes de servidores físicos</t>
        </is>
      </c>
    </row>
    <row r="6166">
      <c r="A6166" s="144" t="inlineStr">
        <is>
          <t>cisco_apic_adapter</t>
        </is>
      </c>
      <c r="B6166" s="145" t="inlineStr"/>
      <c r="C6166" s="145" t="inlineStr">
        <is>
          <t>14:A0:F8:7E:F2:DE</t>
        </is>
      </c>
      <c r="D6166" s="20" t="inlineStr">
        <is>
          <t>(Huawei Technologies Co.,Ltd)</t>
        </is>
      </c>
      <c r="E6166" s="21" t="inlineStr">
        <is>
          <t>Fabricantes de servidores físicos</t>
        </is>
      </c>
    </row>
    <row r="6167">
      <c r="A6167" s="144" t="inlineStr">
        <is>
          <t>cisco_apic_adapter</t>
        </is>
      </c>
      <c r="B6167" s="145" t="inlineStr">
        <is>
          <t>10.152.40.126</t>
        </is>
      </c>
      <c r="C6167" s="145" t="inlineStr">
        <is>
          <t>D8:68:52:5D:F8:B1</t>
        </is>
      </c>
      <c r="D6167" s="20" t="inlineStr">
        <is>
          <t>(Huawei Technologies Co.,Ltd)</t>
        </is>
      </c>
      <c r="E6167" s="21" t="inlineStr">
        <is>
          <t>Fabricantes de servidores físicos</t>
        </is>
      </c>
    </row>
    <row r="6168">
      <c r="A6168" s="144" t="inlineStr">
        <is>
          <t>cisco_apic_adapter</t>
        </is>
      </c>
      <c r="B6168" s="145" t="inlineStr"/>
      <c r="C6168" s="145" t="inlineStr">
        <is>
          <t>C8:9F:1A:C7:3C:37</t>
        </is>
      </c>
      <c r="D6168" s="20" t="inlineStr">
        <is>
          <t>(Huawei Technologies Co.,Ltd)</t>
        </is>
      </c>
      <c r="E6168" s="21" t="inlineStr">
        <is>
          <t>Fabricantes de servidores físicos</t>
        </is>
      </c>
    </row>
    <row r="6169">
      <c r="A6169" s="144" t="inlineStr">
        <is>
          <t>cisco_apic_adapter</t>
        </is>
      </c>
      <c r="B6169" s="145" t="inlineStr"/>
      <c r="C6169" s="145" t="inlineStr">
        <is>
          <t>D8:68:52:5D:F9:09</t>
        </is>
      </c>
      <c r="D6169" s="20" t="inlineStr">
        <is>
          <t>(Huawei Technologies Co.,Ltd)</t>
        </is>
      </c>
      <c r="E6169" s="21" t="inlineStr">
        <is>
          <t>Fabricantes de servidores físicos</t>
        </is>
      </c>
    </row>
    <row r="6170">
      <c r="A6170" s="144" t="inlineStr">
        <is>
          <t>cisco_apic_adapter</t>
        </is>
      </c>
      <c r="B6170" s="145" t="inlineStr">
        <is>
          <t>10.152.40.121</t>
        </is>
      </c>
      <c r="C6170" s="145" t="inlineStr">
        <is>
          <t>14:8C:4A:C0:AF:0D</t>
        </is>
      </c>
      <c r="D6170" s="20" t="inlineStr">
        <is>
          <t>(Huawei Technologies Co.,Ltd)</t>
        </is>
      </c>
      <c r="E6170" s="21" t="inlineStr">
        <is>
          <t>Fabricantes de servidores físicos</t>
        </is>
      </c>
    </row>
    <row r="6171">
      <c r="A6171" s="144" t="inlineStr">
        <is>
          <t>cisco_apic_adapter</t>
        </is>
      </c>
      <c r="B6171" s="145" t="inlineStr"/>
      <c r="C6171" s="145" t="inlineStr">
        <is>
          <t>E0:CC:7A:03:21:46</t>
        </is>
      </c>
      <c r="D6171" s="20" t="inlineStr">
        <is>
          <t>(Huawei Technologies Co.,Ltd)</t>
        </is>
      </c>
      <c r="E6171" s="21" t="inlineStr">
        <is>
          <t>Fabricantes de servidores físicos</t>
        </is>
      </c>
    </row>
    <row r="6172">
      <c r="A6172" s="144" t="inlineStr">
        <is>
          <t>cisco_apic_adapter</t>
        </is>
      </c>
      <c r="B6172" s="145" t="inlineStr">
        <is>
          <t>10.152.40.122</t>
        </is>
      </c>
      <c r="C6172" s="145" t="inlineStr">
        <is>
          <t>F4:E4:51:82:D5:33</t>
        </is>
      </c>
      <c r="D6172" s="20" t="inlineStr">
        <is>
          <t>(Huawei Technologies Co.,Ltd)</t>
        </is>
      </c>
      <c r="E6172" s="21" t="inlineStr">
        <is>
          <t>Fabricantes de servidores físicos</t>
        </is>
      </c>
    </row>
    <row r="6173">
      <c r="A6173" s="144" t="inlineStr">
        <is>
          <t>cisco_apic_adapter</t>
        </is>
      </c>
      <c r="B6173" s="145" t="inlineStr"/>
      <c r="C6173" s="145" t="inlineStr">
        <is>
          <t>14:A0:F8:7E:F2:E2</t>
        </is>
      </c>
      <c r="D6173" s="20" t="inlineStr">
        <is>
          <t>(Huawei Technologies Co.,Ltd)</t>
        </is>
      </c>
      <c r="E6173" s="21" t="inlineStr">
        <is>
          <t>Fabricantes de servidores físicos</t>
        </is>
      </c>
    </row>
    <row r="6174">
      <c r="A6174" s="144" t="inlineStr">
        <is>
          <t>cisco_apic_adapter</t>
        </is>
      </c>
      <c r="B6174" s="145" t="inlineStr">
        <is>
          <t>10.152.40.82</t>
        </is>
      </c>
      <c r="C6174" s="145" t="inlineStr">
        <is>
          <t>C8:9F:1A:66:1C:A7</t>
        </is>
      </c>
      <c r="D6174" s="20" t="inlineStr">
        <is>
          <t>(Huawei Technologies Co.,Ltd)</t>
        </is>
      </c>
      <c r="E6174" s="21" t="inlineStr">
        <is>
          <t>Fabricantes de servidores físicos</t>
        </is>
      </c>
    </row>
    <row r="6175">
      <c r="A6175" s="144" t="inlineStr">
        <is>
          <t>cisco_apic_adapter</t>
        </is>
      </c>
      <c r="B6175" s="145" t="inlineStr">
        <is>
          <t>10.152.40.124</t>
        </is>
      </c>
      <c r="C6175" s="145" t="inlineStr">
        <is>
          <t>14:8C:4A:90:44:75</t>
        </is>
      </c>
      <c r="D6175" s="20" t="inlineStr">
        <is>
          <t>(Huawei Technologies Co.,Ltd)</t>
        </is>
      </c>
      <c r="E6175" s="21" t="inlineStr">
        <is>
          <t>Fabricantes de servidores físicos</t>
        </is>
      </c>
    </row>
    <row r="6176">
      <c r="A6176" s="144" t="inlineStr">
        <is>
          <t>cisco_apic_adapter</t>
        </is>
      </c>
      <c r="B6176" s="145" t="inlineStr"/>
      <c r="C6176" s="145" t="inlineStr">
        <is>
          <t>C8:9F:1A:C7:3C:7D</t>
        </is>
      </c>
      <c r="D6176" s="20" t="inlineStr">
        <is>
          <t>(Huawei Technologies Co.,Ltd)</t>
        </is>
      </c>
      <c r="E6176" s="21" t="inlineStr">
        <is>
          <t>Fabricantes de servidores físicos</t>
        </is>
      </c>
    </row>
    <row r="6177">
      <c r="A6177" s="144" t="inlineStr">
        <is>
          <t>cisco_apic_adapter</t>
        </is>
      </c>
      <c r="B6177" s="145" t="inlineStr">
        <is>
          <t>10.152.40.123</t>
        </is>
      </c>
      <c r="C6177" s="145" t="inlineStr">
        <is>
          <t>D8:68:52:5D:F8:4D</t>
        </is>
      </c>
      <c r="D6177" s="20" t="inlineStr">
        <is>
          <t>(Huawei Technologies Co.,Ltd)</t>
        </is>
      </c>
      <c r="E6177" s="21" t="inlineStr">
        <is>
          <t>Fabricantes de servidores físicos</t>
        </is>
      </c>
    </row>
    <row r="6178">
      <c r="A6178" s="144" t="inlineStr">
        <is>
          <t>cisco_apic_adapter</t>
        </is>
      </c>
      <c r="B6178" s="145" t="inlineStr">
        <is>
          <t>10.152.18.99</t>
        </is>
      </c>
      <c r="C6178" s="145" t="inlineStr">
        <is>
          <t>CC:BC:E3:39:5D:39</t>
        </is>
      </c>
      <c r="D6178" s="20" t="inlineStr">
        <is>
          <t>(Huawei Technologies Co.,Ltd)</t>
        </is>
      </c>
      <c r="E6178" s="21" t="inlineStr">
        <is>
          <t>Fabricantes de servidores físicos</t>
        </is>
      </c>
    </row>
    <row r="6179">
      <c r="A6179" s="144" t="inlineStr">
        <is>
          <t>cisco_apic_adapter</t>
        </is>
      </c>
      <c r="B6179" s="145" t="inlineStr"/>
      <c r="C6179" s="145" t="inlineStr">
        <is>
          <t>C8:9F:1A:C7:3D:40</t>
        </is>
      </c>
      <c r="D6179" s="20" t="inlineStr">
        <is>
          <t>(Huawei Technologies Co.,Ltd)</t>
        </is>
      </c>
      <c r="E6179" s="21" t="inlineStr">
        <is>
          <t>Fabricantes de servidores físicos</t>
        </is>
      </c>
    </row>
    <row r="6180">
      <c r="A6180" s="144" t="inlineStr">
        <is>
          <t>cisco_apic_adapter</t>
        </is>
      </c>
      <c r="B6180" s="145" t="inlineStr">
        <is>
          <t>10.152.18.100</t>
        </is>
      </c>
      <c r="C6180" s="145" t="inlineStr">
        <is>
          <t>6C:71:D2:C2:F4:C9</t>
        </is>
      </c>
      <c r="D6180" s="20" t="inlineStr">
        <is>
          <t>(Huawei Technologies Co.,Ltd)</t>
        </is>
      </c>
      <c r="E6180" s="21" t="inlineStr">
        <is>
          <t>Fabricantes de servidores físicos</t>
        </is>
      </c>
    </row>
    <row r="6181">
      <c r="A6181" s="144" t="inlineStr">
        <is>
          <t>cisco_apic_adapter</t>
        </is>
      </c>
      <c r="B6181" s="145" t="inlineStr"/>
      <c r="C6181" s="145" t="inlineStr">
        <is>
          <t>F0:63:F9:5A:02:0D</t>
        </is>
      </c>
      <c r="D6181" s="20" t="inlineStr">
        <is>
          <t>(Huawei Technologies Co.,Ltd)</t>
        </is>
      </c>
      <c r="E6181" s="21" t="inlineStr">
        <is>
          <t>Fabricantes de servidores físicos</t>
        </is>
      </c>
    </row>
    <row r="6182">
      <c r="A6182" s="144" t="inlineStr">
        <is>
          <t>cisco_apic_adapter</t>
        </is>
      </c>
      <c r="B6182" s="145" t="inlineStr"/>
      <c r="C6182" s="145" t="inlineStr">
        <is>
          <t>C8:9F:1A:C7:3E:46</t>
        </is>
      </c>
      <c r="D6182" s="20" t="inlineStr">
        <is>
          <t>(Huawei Technologies Co.,Ltd)</t>
        </is>
      </c>
      <c r="E6182" s="21" t="inlineStr">
        <is>
          <t>Fabricantes de servidores físicos</t>
        </is>
      </c>
    </row>
    <row r="6183">
      <c r="A6183" s="144" t="inlineStr">
        <is>
          <t>cisco_apic_adapter</t>
        </is>
      </c>
      <c r="B6183" s="145" t="inlineStr"/>
      <c r="C6183" s="145" t="inlineStr">
        <is>
          <t>D8:68:52:5D:F8:88</t>
        </is>
      </c>
      <c r="D6183" s="20" t="inlineStr">
        <is>
          <t>(Huawei Technologies Co.,Ltd)</t>
        </is>
      </c>
      <c r="E6183" s="21" t="inlineStr">
        <is>
          <t>Fabricantes de servidores físicos</t>
        </is>
      </c>
    </row>
    <row r="6184">
      <c r="A6184" s="144" t="inlineStr">
        <is>
          <t>cisco_apic_adapter</t>
        </is>
      </c>
      <c r="B6184" s="145" t="inlineStr">
        <is>
          <t>10.59.168.246</t>
        </is>
      </c>
      <c r="C6184" s="145" t="inlineStr">
        <is>
          <t>70:10:6F:31:2B:1D</t>
        </is>
      </c>
      <c r="D6184" s="20" t="inlineStr">
        <is>
          <t>(Hewlett Packard Enterprise)</t>
        </is>
      </c>
      <c r="E6184" s="21" t="inlineStr">
        <is>
          <t>Fabricantes de servidores físicos</t>
        </is>
      </c>
    </row>
    <row r="6185">
      <c r="A6185" s="144" t="inlineStr">
        <is>
          <t>cisco_apic_adapter</t>
        </is>
      </c>
      <c r="B6185" s="145" t="inlineStr">
        <is>
          <t>10.59.2.106</t>
        </is>
      </c>
      <c r="C6185" s="145" t="inlineStr">
        <is>
          <t>50:6F:77:42:5F:55</t>
        </is>
      </c>
      <c r="D6185" s="20" t="inlineStr">
        <is>
          <t>(Huawei Technologies Co.,Ltd)</t>
        </is>
      </c>
      <c r="E6185" s="21" t="inlineStr">
        <is>
          <t>Fabricantes de servidores físicos</t>
        </is>
      </c>
    </row>
    <row r="6186">
      <c r="A6186" s="144" t="inlineStr">
        <is>
          <t>cisco_apic_adapter</t>
        </is>
      </c>
      <c r="B6186" s="145" t="inlineStr">
        <is>
          <t>10.152.18.104</t>
        </is>
      </c>
      <c r="C6186" s="145" t="inlineStr">
        <is>
          <t>6C:71:D2:C2:F4:09</t>
        </is>
      </c>
      <c r="D6186" s="20" t="inlineStr">
        <is>
          <t>(Huawei Technologies Co.,Ltd)</t>
        </is>
      </c>
      <c r="E6186" s="21" t="inlineStr">
        <is>
          <t>Fabricantes de servidores físicos</t>
        </is>
      </c>
    </row>
    <row r="6187">
      <c r="A6187" s="144" t="inlineStr">
        <is>
          <t>cisco_apic_adapter</t>
        </is>
      </c>
      <c r="B6187" s="145" t="inlineStr">
        <is>
          <t>10.191.160.83</t>
        </is>
      </c>
      <c r="C6187" s="145" t="inlineStr">
        <is>
          <t>00:46:4B:AC:9C:4A</t>
        </is>
      </c>
      <c r="D6187" s="20" t="inlineStr">
        <is>
          <t>(Huawei Technologies Co.,Ltd)</t>
        </is>
      </c>
      <c r="E6187" s="21" t="inlineStr">
        <is>
          <t>Fabricantes de servidores físicos</t>
        </is>
      </c>
    </row>
    <row r="6188">
      <c r="A6188" s="144" t="inlineStr">
        <is>
          <t>cisco_apic_adapter</t>
        </is>
      </c>
      <c r="B6188" s="145" t="inlineStr">
        <is>
          <t>10.152.40.81</t>
        </is>
      </c>
      <c r="C6188" s="145" t="inlineStr">
        <is>
          <t>C8:9F:1A:66:1D:4F</t>
        </is>
      </c>
      <c r="D6188" s="20" t="inlineStr">
        <is>
          <t>(Huawei Technologies Co.,Ltd)</t>
        </is>
      </c>
      <c r="E6188" s="21" t="inlineStr">
        <is>
          <t>Fabricantes de servidores físicos</t>
        </is>
      </c>
    </row>
    <row r="6189">
      <c r="A6189" s="144" t="inlineStr">
        <is>
          <t>cisco_apic_adapter</t>
        </is>
      </c>
      <c r="B6189" s="145" t="inlineStr">
        <is>
          <t>10.59.61.145</t>
        </is>
      </c>
      <c r="C6189" s="145" t="inlineStr">
        <is>
          <t>B8:D6:F6:AD:7E:9C</t>
        </is>
      </c>
      <c r="D6189" s="20" t="inlineStr">
        <is>
          <t>(Huawei Technologies Co.,Ltd)</t>
        </is>
      </c>
      <c r="E6189" s="21" t="inlineStr">
        <is>
          <t>Fabricantes de servidores físicos</t>
        </is>
      </c>
    </row>
    <row r="6190">
      <c r="A6190" s="144" t="inlineStr">
        <is>
          <t>cisco_apic_adapter</t>
        </is>
      </c>
      <c r="B6190" s="145" t="inlineStr"/>
      <c r="C6190" s="145" t="inlineStr">
        <is>
          <t>0C:41:E9:54:F6:08</t>
        </is>
      </c>
      <c r="D6190" s="20" t="inlineStr">
        <is>
          <t>(Huawei Technologies Co.,Ltd)</t>
        </is>
      </c>
      <c r="E6190" s="21" t="inlineStr">
        <is>
          <t>Fabricantes de servidores físicos</t>
        </is>
      </c>
    </row>
    <row r="6191">
      <c r="A6191" s="144" t="inlineStr">
        <is>
          <t>cisco_apic_adapter</t>
        </is>
      </c>
      <c r="B6191" s="145" t="inlineStr">
        <is>
          <t>10.191.144.184</t>
        </is>
      </c>
      <c r="C6191" s="145" t="inlineStr">
        <is>
          <t>E0:24:7F:93:D6:F5</t>
        </is>
      </c>
      <c r="D6191" s="20" t="inlineStr">
        <is>
          <t>(Huawei Technologies Co.,Ltd)</t>
        </is>
      </c>
      <c r="E6191" s="21" t="inlineStr">
        <is>
          <t>Fabricantes de servidores físicos</t>
        </is>
      </c>
    </row>
    <row r="6192">
      <c r="A6192" s="144" t="inlineStr">
        <is>
          <t>cisco_apic_adapter</t>
        </is>
      </c>
      <c r="B6192" s="145" t="inlineStr"/>
      <c r="C6192" s="145" t="inlineStr">
        <is>
          <t>08:4F:0A:70:4A:4D</t>
        </is>
      </c>
      <c r="D6192" s="20" t="inlineStr">
        <is>
          <t>(Huawei Technologies Co.,Ltd)</t>
        </is>
      </c>
      <c r="E6192" s="21" t="inlineStr">
        <is>
          <t>Fabricantes de servidores físicos</t>
        </is>
      </c>
    </row>
    <row r="6193">
      <c r="A6193" s="144" t="inlineStr">
        <is>
          <t>cisco_apic_adapter</t>
        </is>
      </c>
      <c r="B6193" s="145" t="inlineStr"/>
      <c r="C6193" s="145" t="inlineStr">
        <is>
          <t>00:50:56:B5:C3:B8</t>
        </is>
      </c>
      <c r="D6193" s="20" t="inlineStr">
        <is>
          <t>(VMware, Inc.)</t>
        </is>
      </c>
      <c r="E6193" s="21" t="inlineStr">
        <is>
          <t>Fabricantes/Administradores de servidores virtuales y soluciones de virtualización</t>
        </is>
      </c>
    </row>
    <row r="6194">
      <c r="A6194" s="144" t="inlineStr">
        <is>
          <t>cisco_apic_adapter</t>
        </is>
      </c>
      <c r="B6194" s="145" t="inlineStr"/>
      <c r="C6194" s="145" t="inlineStr">
        <is>
          <t>00:50:56:B5:C2:B9</t>
        </is>
      </c>
      <c r="D6194" s="20" t="inlineStr">
        <is>
          <t>(VMware, Inc.)</t>
        </is>
      </c>
      <c r="E6194" s="21" t="inlineStr">
        <is>
          <t>Fabricantes/Administradores de servidores virtuales y soluciones de virtualización</t>
        </is>
      </c>
    </row>
    <row r="6195">
      <c r="A6195" s="144" t="inlineStr">
        <is>
          <t>cisco_apic_adapter</t>
        </is>
      </c>
      <c r="B6195" s="145" t="inlineStr">
        <is>
          <t>10.152.74.167
10.152.74.245</t>
        </is>
      </c>
      <c r="C6195" s="145" t="inlineStr">
        <is>
          <t>00:50:56:81:C8:74</t>
        </is>
      </c>
      <c r="D6195" s="20" t="inlineStr">
        <is>
          <t>(VMware, Inc.)</t>
        </is>
      </c>
      <c r="E6195" s="21" t="inlineStr">
        <is>
          <t>Fabricantes/Administradores de servidores virtuales y soluciones de virtualización</t>
        </is>
      </c>
    </row>
    <row r="6196">
      <c r="A6196" s="144" t="inlineStr">
        <is>
          <t>cisco_apic_adapter</t>
        </is>
      </c>
      <c r="B6196" s="145" t="inlineStr"/>
      <c r="C6196" s="145" t="inlineStr">
        <is>
          <t>00:50:56:B5:26:BA</t>
        </is>
      </c>
      <c r="D6196" s="20" t="inlineStr">
        <is>
          <t>(VMware, Inc.)</t>
        </is>
      </c>
      <c r="E6196" s="21" t="inlineStr">
        <is>
          <t>Fabricantes/Administradores de servidores virtuales y soluciones de virtualización</t>
        </is>
      </c>
    </row>
    <row r="6197">
      <c r="A6197" s="144" t="inlineStr">
        <is>
          <t>cisco_apic_adapter</t>
        </is>
      </c>
      <c r="B6197" s="145" t="inlineStr"/>
      <c r="C6197" s="145" t="inlineStr">
        <is>
          <t>00:50:56:B5:16:F2</t>
        </is>
      </c>
      <c r="D6197" s="20" t="inlineStr">
        <is>
          <t>(VMware, Inc.)</t>
        </is>
      </c>
      <c r="E6197" s="21" t="inlineStr">
        <is>
          <t>Fabricantes/Administradores de servidores virtuales y soluciones de virtualización</t>
        </is>
      </c>
    </row>
    <row r="6198">
      <c r="A6198" s="144" t="inlineStr">
        <is>
          <t>cisco_apic_adapter</t>
        </is>
      </c>
      <c r="B6198" s="145" t="inlineStr"/>
      <c r="C6198" s="145" t="inlineStr">
        <is>
          <t>00:50:56:B5:38:92</t>
        </is>
      </c>
      <c r="D6198" s="20" t="inlineStr">
        <is>
          <t>(VMware, Inc.)</t>
        </is>
      </c>
      <c r="E6198" s="21" t="inlineStr">
        <is>
          <t>Fabricantes/Administradores de servidores virtuales y soluciones de virtualización</t>
        </is>
      </c>
    </row>
    <row r="6199">
      <c r="A6199" s="144" t="inlineStr">
        <is>
          <t>cisco_apic_adapter</t>
        </is>
      </c>
      <c r="B6199" s="145" t="inlineStr">
        <is>
          <t>10.119.233.142</t>
        </is>
      </c>
      <c r="C6199" s="145" t="inlineStr">
        <is>
          <t>A8:69:8C:1D:80:8C</t>
        </is>
      </c>
      <c r="D6199" s="20" t="inlineStr">
        <is>
          <t>(Oracle Corporation)</t>
        </is>
      </c>
      <c r="E6199" s="21" t="inlineStr">
        <is>
          <t>Fabricantes/Administradores de servidores virtuales y soluciones de virtualización</t>
        </is>
      </c>
    </row>
    <row r="6200">
      <c r="A6200" s="144" t="inlineStr">
        <is>
          <t>cisco_apic_adapter</t>
        </is>
      </c>
      <c r="B6200" s="145" t="inlineStr">
        <is>
          <t>10.119.233.143</t>
        </is>
      </c>
      <c r="C6200" s="145" t="inlineStr">
        <is>
          <t>A8:69:8C:1D:80:92</t>
        </is>
      </c>
      <c r="D6200" s="20" t="inlineStr">
        <is>
          <t>(Oracle Corporation)</t>
        </is>
      </c>
      <c r="E6200" s="21" t="inlineStr">
        <is>
          <t>Fabricantes/Administradores de servidores virtuales y soluciones de virtualización</t>
        </is>
      </c>
    </row>
    <row r="6201">
      <c r="A6201" s="144" t="inlineStr">
        <is>
          <t>cisco_apic_adapter</t>
        </is>
      </c>
      <c r="B6201" s="145" t="inlineStr">
        <is>
          <t>10.59.169.105</t>
        </is>
      </c>
      <c r="C6201" s="145" t="inlineStr">
        <is>
          <t>80:30:E0:21:D9:A8</t>
        </is>
      </c>
      <c r="D6201" s="20" t="inlineStr">
        <is>
          <t>(Hewlett Packard Enterprise)</t>
        </is>
      </c>
      <c r="E6201" s="21" t="inlineStr">
        <is>
          <t>Fabricantes de servidores físicos</t>
        </is>
      </c>
    </row>
    <row r="6202">
      <c r="A6202" s="144" t="inlineStr">
        <is>
          <t>cisco_apic_adapter</t>
        </is>
      </c>
      <c r="B6202" s="145" t="inlineStr">
        <is>
          <t>10.119.233.145</t>
        </is>
      </c>
      <c r="C6202" s="145" t="inlineStr">
        <is>
          <t>A8:69:8C:1D:8F:98</t>
        </is>
      </c>
      <c r="D6202" s="20" t="inlineStr">
        <is>
          <t>(Oracle Corporation)</t>
        </is>
      </c>
      <c r="E6202" s="21" t="inlineStr">
        <is>
          <t>Fabricantes/Administradores de servidores virtuales y soluciones de virtualización</t>
        </is>
      </c>
    </row>
    <row r="6203">
      <c r="A6203" s="144" t="inlineStr">
        <is>
          <t>cisco_apic_adapter</t>
        </is>
      </c>
      <c r="B6203" s="145" t="inlineStr">
        <is>
          <t>10.59.61.155</t>
        </is>
      </c>
      <c r="C6203" s="145" t="inlineStr">
        <is>
          <t>2C:52:AF:43:B0:85</t>
        </is>
      </c>
      <c r="D6203" s="20" t="inlineStr">
        <is>
          <t>(Huawei Technologies Co.,Ltd)</t>
        </is>
      </c>
      <c r="E6203" s="21" t="inlineStr">
        <is>
          <t>Fabricantes de servidores físicos</t>
        </is>
      </c>
    </row>
    <row r="6204">
      <c r="A6204" s="144" t="inlineStr">
        <is>
          <t>cisco_apic_adapter</t>
        </is>
      </c>
      <c r="B6204" s="145" t="inlineStr">
        <is>
          <t>10.59.61.143</t>
        </is>
      </c>
      <c r="C6204" s="145" t="inlineStr">
        <is>
          <t>2C:52:AF:43:B0:D9</t>
        </is>
      </c>
      <c r="D6204" s="20" t="inlineStr">
        <is>
          <t>(Huawei Technologies Co.,Ltd)</t>
        </is>
      </c>
      <c r="E6204" s="21" t="inlineStr">
        <is>
          <t>Fabricantes de servidores físicos</t>
        </is>
      </c>
    </row>
    <row r="6205">
      <c r="A6205" s="144" t="inlineStr">
        <is>
          <t>cisco_apic_adapter</t>
        </is>
      </c>
      <c r="B6205" s="145" t="inlineStr">
        <is>
          <t>10.59.61.172</t>
        </is>
      </c>
      <c r="C6205" s="145" t="inlineStr">
        <is>
          <t>B8:D6:F6:AD:7B:8C</t>
        </is>
      </c>
      <c r="D6205" s="20" t="inlineStr">
        <is>
          <t>(Huawei Technologies Co.,Ltd)</t>
        </is>
      </c>
      <c r="E6205" s="21" t="inlineStr">
        <is>
          <t>Fabricantes de servidores físicos</t>
        </is>
      </c>
    </row>
    <row r="6206">
      <c r="A6206" s="144" t="inlineStr">
        <is>
          <t>cisco_apic_adapter</t>
        </is>
      </c>
      <c r="B6206" s="145" t="inlineStr">
        <is>
          <t>10.59.61.176</t>
        </is>
      </c>
      <c r="C6206" s="145" t="inlineStr">
        <is>
          <t>38:20:28:D3:11:49</t>
        </is>
      </c>
      <c r="D6206" s="20" t="inlineStr">
        <is>
          <t>(Huawei Technologies Co.,Ltd)</t>
        </is>
      </c>
      <c r="E6206" s="21" t="inlineStr">
        <is>
          <t>Fabricantes de servidores físicos</t>
        </is>
      </c>
    </row>
    <row r="6207">
      <c r="A6207" s="144" t="inlineStr">
        <is>
          <t>cisco_apic_adapter</t>
        </is>
      </c>
      <c r="B6207" s="145" t="inlineStr"/>
      <c r="C6207" s="145" t="inlineStr">
        <is>
          <t>00:10:E0:71:9F:5A</t>
        </is>
      </c>
      <c r="D6207" s="20" t="inlineStr">
        <is>
          <t>(Oracle Corporation)</t>
        </is>
      </c>
      <c r="E6207" s="21" t="inlineStr">
        <is>
          <t>Fabricantes/Administradores de servidores virtuales y soluciones de virtualización</t>
        </is>
      </c>
    </row>
    <row r="6208">
      <c r="A6208" s="144" t="inlineStr">
        <is>
          <t>cisco_apic_adapter</t>
        </is>
      </c>
      <c r="B6208" s="145" t="inlineStr"/>
      <c r="C6208" s="145" t="inlineStr">
        <is>
          <t>CC:BB:FE:0F:2C:F1</t>
        </is>
      </c>
      <c r="D6208" s="20" t="inlineStr">
        <is>
          <t>(Huawei Technologies Co.,Ltd)</t>
        </is>
      </c>
      <c r="E6208" s="21" t="inlineStr">
        <is>
          <t>Fabricantes de servidores físicos</t>
        </is>
      </c>
    </row>
    <row r="6209">
      <c r="A6209" s="144" t="inlineStr">
        <is>
          <t>cisco_apic_adapter</t>
        </is>
      </c>
      <c r="B6209" s="145" t="inlineStr"/>
      <c r="C6209" s="145" t="inlineStr">
        <is>
          <t>9C:1D:36:FA:9C:45</t>
        </is>
      </c>
      <c r="D6209" s="20" t="inlineStr">
        <is>
          <t>(Huawei Technologies Co.,Ltd)</t>
        </is>
      </c>
      <c r="E6209" s="21" t="inlineStr">
        <is>
          <t>Fabricantes de servidores físicos</t>
        </is>
      </c>
    </row>
    <row r="6210">
      <c r="A6210" s="144" t="inlineStr">
        <is>
          <t>cisco_apic_adapter</t>
        </is>
      </c>
      <c r="B6210" s="145" t="inlineStr">
        <is>
          <t>10.191.137.82</t>
        </is>
      </c>
      <c r="C6210" s="145" t="inlineStr">
        <is>
          <t>4C:1F:CC:48:3C:9A</t>
        </is>
      </c>
      <c r="D6210" s="20" t="inlineStr">
        <is>
          <t>(Huawei Technologies Co.,Ltd)</t>
        </is>
      </c>
      <c r="E6210" s="21" t="inlineStr">
        <is>
          <t>Fabricantes de servidores físicos</t>
        </is>
      </c>
    </row>
    <row r="6211">
      <c r="A6211" s="144" t="inlineStr">
        <is>
          <t>cisco_apic_adapter</t>
        </is>
      </c>
      <c r="B6211" s="145" t="inlineStr"/>
      <c r="C6211" s="145" t="inlineStr">
        <is>
          <t>1C:AE:CB:9A:43:0D</t>
        </is>
      </c>
      <c r="D6211" s="20" t="inlineStr">
        <is>
          <t>(Huawei Technologies Co.,Ltd)</t>
        </is>
      </c>
      <c r="E6211" s="21" t="inlineStr">
        <is>
          <t>Fabricantes de servidores físicos</t>
        </is>
      </c>
    </row>
    <row r="6212">
      <c r="A6212" s="144" t="inlineStr">
        <is>
          <t>cisco_apic_adapter</t>
        </is>
      </c>
      <c r="B6212" s="145" t="inlineStr"/>
      <c r="C6212" s="145" t="inlineStr">
        <is>
          <t>E0:36:76:CB:D4:04</t>
        </is>
      </c>
      <c r="D6212" s="20" t="inlineStr">
        <is>
          <t>(Huawei Technologies Co.,Ltd)</t>
        </is>
      </c>
      <c r="E6212" s="21" t="inlineStr">
        <is>
          <t>Fabricantes de servidores físicos</t>
        </is>
      </c>
    </row>
    <row r="6213">
      <c r="A6213" s="144" t="inlineStr">
        <is>
          <t>cisco_apic_adapter</t>
        </is>
      </c>
      <c r="B6213" s="145" t="inlineStr"/>
      <c r="C6213" s="145" t="inlineStr">
        <is>
          <t>D8:68:52:5D:F8:F3</t>
        </is>
      </c>
      <c r="D6213" s="20" t="inlineStr">
        <is>
          <t>(Huawei Technologies Co.,Ltd)</t>
        </is>
      </c>
      <c r="E6213" s="21" t="inlineStr">
        <is>
          <t>Fabricantes de servidores físicos</t>
        </is>
      </c>
    </row>
    <row r="6214">
      <c r="A6214" s="144" t="inlineStr">
        <is>
          <t>cisco_apic_adapter</t>
        </is>
      </c>
      <c r="B6214" s="145" t="inlineStr"/>
      <c r="C6214" s="145" t="inlineStr">
        <is>
          <t>D8:68:52:5D:F9:4D</t>
        </is>
      </c>
      <c r="D6214" s="20" t="inlineStr">
        <is>
          <t>(Huawei Technologies Co.,Ltd)</t>
        </is>
      </c>
      <c r="E6214" s="21" t="inlineStr">
        <is>
          <t>Fabricantes de servidores físicos</t>
        </is>
      </c>
    </row>
    <row r="6215">
      <c r="A6215" s="144" t="inlineStr">
        <is>
          <t>cisco_apic_adapter</t>
        </is>
      </c>
      <c r="B6215" s="145" t="inlineStr"/>
      <c r="C6215" s="145" t="inlineStr">
        <is>
          <t>D8:68:52:5D:F9:F9</t>
        </is>
      </c>
      <c r="D6215" s="20" t="inlineStr">
        <is>
          <t>(Huawei Technologies Co.,Ltd)</t>
        </is>
      </c>
      <c r="E6215" s="21" t="inlineStr">
        <is>
          <t>Fabricantes de servidores físicos</t>
        </is>
      </c>
    </row>
    <row r="6216">
      <c r="A6216" s="144" t="inlineStr">
        <is>
          <t>cisco_apic_adapter</t>
        </is>
      </c>
      <c r="B6216" s="145" t="inlineStr"/>
      <c r="C6216" s="145" t="inlineStr">
        <is>
          <t>D8:68:52:5D:F9:F7</t>
        </is>
      </c>
      <c r="D6216" s="20" t="inlineStr">
        <is>
          <t>(Huawei Technologies Co.,Ltd)</t>
        </is>
      </c>
      <c r="E6216" s="21" t="inlineStr">
        <is>
          <t>Fabricantes de servidores físicos</t>
        </is>
      </c>
    </row>
    <row r="6217">
      <c r="A6217" s="144" t="inlineStr">
        <is>
          <t>cisco_apic_adapter</t>
        </is>
      </c>
      <c r="B6217" s="145" t="inlineStr"/>
      <c r="C6217" s="145" t="inlineStr">
        <is>
          <t>D8:68:52:5D:F9:B9</t>
        </is>
      </c>
      <c r="D6217" s="20" t="inlineStr">
        <is>
          <t>(Huawei Technologies Co.,Ltd)</t>
        </is>
      </c>
      <c r="E6217" s="21" t="inlineStr">
        <is>
          <t>Fabricantes de servidores físicos</t>
        </is>
      </c>
    </row>
    <row r="6218">
      <c r="A6218" s="144" t="inlineStr">
        <is>
          <t>cisco_apic_adapter</t>
        </is>
      </c>
      <c r="B6218" s="145" t="inlineStr"/>
      <c r="C6218" s="145" t="inlineStr">
        <is>
          <t>60:53:75:4F:22:97</t>
        </is>
      </c>
      <c r="D6218" s="20" t="inlineStr">
        <is>
          <t>(Huawei Technologies Co.,Ltd)</t>
        </is>
      </c>
      <c r="E6218" s="21" t="inlineStr">
        <is>
          <t>Fabricantes de servidores físicos</t>
        </is>
      </c>
    </row>
    <row r="6219">
      <c r="A6219" s="144" t="inlineStr">
        <is>
          <t>cisco_apic_adapter</t>
        </is>
      </c>
      <c r="B6219" s="145" t="inlineStr"/>
      <c r="C6219" s="145" t="inlineStr">
        <is>
          <t>D8:68:52:5D:FA:BA</t>
        </is>
      </c>
      <c r="D6219" s="20" t="inlineStr">
        <is>
          <t>(Huawei Technologies Co.,Ltd)</t>
        </is>
      </c>
      <c r="E6219" s="21" t="inlineStr">
        <is>
          <t>Fabricantes de servidores físicos</t>
        </is>
      </c>
    </row>
    <row r="6220">
      <c r="A6220" s="144" t="inlineStr">
        <is>
          <t>cisco_apic_adapter</t>
        </is>
      </c>
      <c r="B6220" s="145" t="inlineStr"/>
      <c r="C6220" s="145" t="inlineStr">
        <is>
          <t>D8:68:52:5D:F9:88</t>
        </is>
      </c>
      <c r="D6220" s="20" t="inlineStr">
        <is>
          <t>(Huawei Technologies Co.,Ltd)</t>
        </is>
      </c>
      <c r="E6220" s="21" t="inlineStr">
        <is>
          <t>Fabricantes de servidores físicos</t>
        </is>
      </c>
    </row>
    <row r="6221">
      <c r="A6221" s="144" t="inlineStr">
        <is>
          <t>cisco_apic_adapter</t>
        </is>
      </c>
      <c r="B6221" s="145" t="inlineStr"/>
      <c r="C6221" s="145" t="inlineStr">
        <is>
          <t>D8:68:52:5D:F9:90</t>
        </is>
      </c>
      <c r="D6221" s="20" t="inlineStr">
        <is>
          <t>(Huawei Technologies Co.,Ltd)</t>
        </is>
      </c>
      <c r="E6221" s="21" t="inlineStr">
        <is>
          <t>Fabricantes de servidores físicos</t>
        </is>
      </c>
    </row>
    <row r="6222">
      <c r="A6222" s="144" t="inlineStr">
        <is>
          <t>cisco_apic_adapter</t>
        </is>
      </c>
      <c r="B6222" s="145" t="inlineStr"/>
      <c r="C6222" s="145" t="inlineStr">
        <is>
          <t>60:53:75:4F:23:52</t>
        </is>
      </c>
      <c r="D6222" s="20" t="inlineStr">
        <is>
          <t>(Huawei Technologies Co.,Ltd)</t>
        </is>
      </c>
      <c r="E6222" s="21" t="inlineStr">
        <is>
          <t>Fabricantes de servidores físicos</t>
        </is>
      </c>
    </row>
    <row r="6223">
      <c r="A6223" s="144" t="inlineStr">
        <is>
          <t>cisco_apic_adapter</t>
        </is>
      </c>
      <c r="B6223" s="145" t="inlineStr"/>
      <c r="C6223" s="145" t="inlineStr">
        <is>
          <t>D8:68:52:5D:FA:D6</t>
        </is>
      </c>
      <c r="D6223" s="20" t="inlineStr">
        <is>
          <t>(Huawei Technologies Co.,Ltd)</t>
        </is>
      </c>
      <c r="E6223" s="21" t="inlineStr">
        <is>
          <t>Fabricantes de servidores físicos</t>
        </is>
      </c>
    </row>
    <row r="6224">
      <c r="A6224" s="144" t="inlineStr">
        <is>
          <t>cisco_apic_adapter</t>
        </is>
      </c>
      <c r="B6224" s="145" t="inlineStr"/>
      <c r="C6224" s="145" t="inlineStr">
        <is>
          <t>28:53:4E:40:0F:0A</t>
        </is>
      </c>
      <c r="D6224" s="20" t="inlineStr">
        <is>
          <t>(Huawei Technologies Co.,Ltd)</t>
        </is>
      </c>
      <c r="E6224" s="21" t="inlineStr">
        <is>
          <t>Fabricantes de servidores físicos</t>
        </is>
      </c>
    </row>
    <row r="6225">
      <c r="A6225" s="144" t="inlineStr">
        <is>
          <t>cisco_apic_adapter</t>
        </is>
      </c>
      <c r="B6225" s="145" t="inlineStr"/>
      <c r="C6225" s="145" t="inlineStr">
        <is>
          <t>D8:68:52:5D:FA:08</t>
        </is>
      </c>
      <c r="D6225" s="20" t="inlineStr">
        <is>
          <t>(Huawei Technologies Co.,Ltd)</t>
        </is>
      </c>
      <c r="E6225" s="21" t="inlineStr">
        <is>
          <t>Fabricantes de servidores físicos</t>
        </is>
      </c>
    </row>
    <row r="6226">
      <c r="A6226" s="144" t="inlineStr">
        <is>
          <t>cisco_apic_adapter</t>
        </is>
      </c>
      <c r="B6226" s="145" t="inlineStr"/>
      <c r="C6226" s="145" t="inlineStr">
        <is>
          <t>1C:E6:39:B4:EF:6C</t>
        </is>
      </c>
      <c r="D6226" s="20" t="inlineStr">
        <is>
          <t>(Huawei Technologies Co.,Ltd)</t>
        </is>
      </c>
      <c r="E6226" s="21" t="inlineStr">
        <is>
          <t>Fabricantes de servidores físicos</t>
        </is>
      </c>
    </row>
    <row r="6227">
      <c r="A6227" s="144" t="inlineStr">
        <is>
          <t>cisco_apic_adapter</t>
        </is>
      </c>
      <c r="B6227" s="145" t="inlineStr">
        <is>
          <t>10.191.35.167</t>
        </is>
      </c>
      <c r="C6227" s="145" t="inlineStr">
        <is>
          <t>00:0C:29:A1:81:A3</t>
        </is>
      </c>
      <c r="D6227" s="20" t="inlineStr">
        <is>
          <t>(VMware, Inc.)</t>
        </is>
      </c>
      <c r="E6227" s="21" t="inlineStr">
        <is>
          <t>Fabricantes/Administradores de servidores virtuales y soluciones de virtualización</t>
        </is>
      </c>
    </row>
    <row r="6228">
      <c r="A6228" s="144" t="inlineStr">
        <is>
          <t>cisco_apic_adapter</t>
        </is>
      </c>
      <c r="B6228" s="145" t="inlineStr">
        <is>
          <t>10.152.5.250</t>
        </is>
      </c>
      <c r="C6228" s="145" t="inlineStr">
        <is>
          <t>7C:C3:85:5E:BC:06</t>
        </is>
      </c>
      <c r="D6228" s="20" t="inlineStr">
        <is>
          <t>(Huawei Technologies Co.,Ltd)</t>
        </is>
      </c>
      <c r="E6228" s="21" t="inlineStr">
        <is>
          <t>Fabricantes de servidores físicos</t>
        </is>
      </c>
    </row>
    <row r="6229">
      <c r="A6229" s="144" t="inlineStr">
        <is>
          <t>cisco_apic_adapter</t>
        </is>
      </c>
      <c r="B6229" s="145" t="inlineStr">
        <is>
          <t>10.59.172.25</t>
        </is>
      </c>
      <c r="C6229" s="145" t="inlineStr">
        <is>
          <t>7C:A6:2A:0A:29:00</t>
        </is>
      </c>
      <c r="D6229" s="20" t="inlineStr">
        <is>
          <t>(Hewlett Packard Enterprise)</t>
        </is>
      </c>
      <c r="E6229" s="21" t="inlineStr">
        <is>
          <t>Fabricantes de servidores físicos</t>
        </is>
      </c>
    </row>
    <row r="6230">
      <c r="A6230" s="144" t="inlineStr">
        <is>
          <t>cisco_apic_adapter</t>
        </is>
      </c>
      <c r="B6230" s="145" t="inlineStr">
        <is>
          <t>10.59.172.21</t>
        </is>
      </c>
      <c r="C6230" s="145" t="inlineStr">
        <is>
          <t>7C:A6:2A:5A:0E:00</t>
        </is>
      </c>
      <c r="D6230" s="20" t="inlineStr">
        <is>
          <t>(Hewlett Packard Enterprise)</t>
        </is>
      </c>
      <c r="E6230" s="21" t="inlineStr">
        <is>
          <t>Fabricantes de servidores físicos</t>
        </is>
      </c>
    </row>
    <row r="6231">
      <c r="A6231" s="144" t="inlineStr">
        <is>
          <t>cisco_apic_adapter</t>
        </is>
      </c>
      <c r="B6231" s="145" t="inlineStr">
        <is>
          <t>10.59.172.18</t>
        </is>
      </c>
      <c r="C6231" s="145" t="inlineStr">
        <is>
          <t>7C:A6:2A:68:2B:18</t>
        </is>
      </c>
      <c r="D6231" s="20" t="inlineStr">
        <is>
          <t>(Hewlett Packard Enterprise)</t>
        </is>
      </c>
      <c r="E6231" s="21" t="inlineStr">
        <is>
          <t>Fabricantes de servidores físicos</t>
        </is>
      </c>
    </row>
    <row r="6232">
      <c r="A6232" s="144" t="inlineStr">
        <is>
          <t>cisco_apic_adapter</t>
        </is>
      </c>
      <c r="B6232" s="145" t="inlineStr"/>
      <c r="C6232" s="145" t="inlineStr">
        <is>
          <t>7C:A6:2A:37:8C:39</t>
        </is>
      </c>
      <c r="D6232" s="20" t="inlineStr">
        <is>
          <t>(Hewlett Packard Enterprise)</t>
        </is>
      </c>
      <c r="E6232" s="21" t="inlineStr">
        <is>
          <t>Fabricantes de servidores físicos</t>
        </is>
      </c>
    </row>
    <row r="6233">
      <c r="A6233" s="144" t="inlineStr">
        <is>
          <t>cisco_apic_adapter</t>
        </is>
      </c>
      <c r="B6233" s="145" t="inlineStr">
        <is>
          <t>10.59.172.22</t>
        </is>
      </c>
      <c r="C6233" s="145" t="inlineStr">
        <is>
          <t>7C:A6:2A:04:4F:00</t>
        </is>
      </c>
      <c r="D6233" s="20" t="inlineStr">
        <is>
          <t>(Hewlett Packard Enterprise)</t>
        </is>
      </c>
      <c r="E6233" s="21" t="inlineStr">
        <is>
          <t>Fabricantes de servidores físicos</t>
        </is>
      </c>
    </row>
    <row r="6234">
      <c r="A6234" s="144" t="inlineStr">
        <is>
          <t>cisco_apic_adapter</t>
        </is>
      </c>
      <c r="B6234" s="145" t="inlineStr">
        <is>
          <t>10.59.172.24</t>
        </is>
      </c>
      <c r="C6234" s="145" t="inlineStr">
        <is>
          <t>7C:A6:2A:04:B2:60</t>
        </is>
      </c>
      <c r="D6234" s="20" t="inlineStr">
        <is>
          <t>(Hewlett Packard Enterprise)</t>
        </is>
      </c>
      <c r="E6234" s="21" t="inlineStr">
        <is>
          <t>Fabricantes de servidores físicos</t>
        </is>
      </c>
    </row>
    <row r="6235">
      <c r="A6235" s="144" t="inlineStr">
        <is>
          <t>cisco_apic_adapter</t>
        </is>
      </c>
      <c r="B6235" s="145" t="inlineStr">
        <is>
          <t>10.59.172.13</t>
        </is>
      </c>
      <c r="C6235" s="145" t="inlineStr">
        <is>
          <t>7C:A6:2A:68:0B:6A</t>
        </is>
      </c>
      <c r="D6235" s="20" t="inlineStr">
        <is>
          <t>(Hewlett Packard Enterprise)</t>
        </is>
      </c>
      <c r="E6235" s="21" t="inlineStr">
        <is>
          <t>Fabricantes de servidores físicos</t>
        </is>
      </c>
    </row>
    <row r="6236">
      <c r="A6236" s="144" t="inlineStr">
        <is>
          <t>cisco_apic_adapter</t>
        </is>
      </c>
      <c r="B6236" s="145" t="inlineStr">
        <is>
          <t>10.59.172.19</t>
        </is>
      </c>
      <c r="C6236" s="145" t="inlineStr">
        <is>
          <t>7C:A6:2A:68:2B:10</t>
        </is>
      </c>
      <c r="D6236" s="20" t="inlineStr">
        <is>
          <t>(Hewlett Packard Enterprise)</t>
        </is>
      </c>
      <c r="E6236" s="21" t="inlineStr">
        <is>
          <t>Fabricantes de servidores físicos</t>
        </is>
      </c>
    </row>
    <row r="6237">
      <c r="A6237" s="144" t="inlineStr">
        <is>
          <t>cisco_apic_adapter</t>
        </is>
      </c>
      <c r="B6237" s="145" t="inlineStr">
        <is>
          <t>10.59.172.20</t>
        </is>
      </c>
      <c r="C6237" s="145" t="inlineStr">
        <is>
          <t>7C:A6:2A:04:39:60</t>
        </is>
      </c>
      <c r="D6237" s="20" t="inlineStr">
        <is>
          <t>(Hewlett Packard Enterprise)</t>
        </is>
      </c>
      <c r="E6237" s="21" t="inlineStr">
        <is>
          <t>Fabricantes de servidores físicos</t>
        </is>
      </c>
    </row>
    <row r="6238">
      <c r="A6238" s="144" t="inlineStr">
        <is>
          <t>cisco_apic_adapter</t>
        </is>
      </c>
      <c r="B6238" s="145" t="inlineStr">
        <is>
          <t>10.59.172.28</t>
        </is>
      </c>
      <c r="C6238" s="145" t="inlineStr">
        <is>
          <t>7C:A6:2A:68:2B:26</t>
        </is>
      </c>
      <c r="D6238" s="20" t="inlineStr">
        <is>
          <t>(Hewlett Packard Enterprise)</t>
        </is>
      </c>
      <c r="E6238" s="21" t="inlineStr">
        <is>
          <t>Fabricantes de servidores físicos</t>
        </is>
      </c>
    </row>
    <row r="6239">
      <c r="A6239" s="144" t="inlineStr">
        <is>
          <t>cisco_apic_adapter</t>
        </is>
      </c>
      <c r="B6239" s="145" t="inlineStr">
        <is>
          <t>10.59.172.15</t>
        </is>
      </c>
      <c r="C6239" s="145" t="inlineStr">
        <is>
          <t>7C:A6:2A:68:2B:FE</t>
        </is>
      </c>
      <c r="D6239" s="20" t="inlineStr">
        <is>
          <t>(Hewlett Packard Enterprise)</t>
        </is>
      </c>
      <c r="E6239" s="21" t="inlineStr">
        <is>
          <t>Fabricantes de servidores físicos</t>
        </is>
      </c>
    </row>
    <row r="6240">
      <c r="A6240" s="144" t="inlineStr">
        <is>
          <t>cisco_apic_adapter</t>
        </is>
      </c>
      <c r="B6240" s="145" t="inlineStr">
        <is>
          <t>10.59.172.23</t>
        </is>
      </c>
      <c r="C6240" s="145" t="inlineStr">
        <is>
          <t>7C:A6:2A:04:86:60</t>
        </is>
      </c>
      <c r="D6240" s="20" t="inlineStr">
        <is>
          <t>(Hewlett Packard Enterprise)</t>
        </is>
      </c>
      <c r="E6240" s="21" t="inlineStr">
        <is>
          <t>Fabricantes de servidores físicos</t>
        </is>
      </c>
    </row>
    <row r="6241">
      <c r="A6241" s="144" t="inlineStr">
        <is>
          <t>cisco_apic_adapter</t>
        </is>
      </c>
      <c r="B6241" s="145" t="inlineStr">
        <is>
          <t>10.59.172.17</t>
        </is>
      </c>
      <c r="C6241" s="145" t="inlineStr">
        <is>
          <t>7C:A6:2A:68:2B:2A</t>
        </is>
      </c>
      <c r="D6241" s="20" t="inlineStr">
        <is>
          <t>(Hewlett Packard Enterprise)</t>
        </is>
      </c>
      <c r="E6241" s="21" t="inlineStr">
        <is>
          <t>Fabricantes de servidores físicos</t>
        </is>
      </c>
    </row>
    <row r="6242">
      <c r="A6242" s="144" t="inlineStr">
        <is>
          <t>cisco_apic_adapter</t>
        </is>
      </c>
      <c r="B6242" s="145" t="inlineStr">
        <is>
          <t>10.59.172.10
10.59.172.12</t>
        </is>
      </c>
      <c r="C6242" s="145" t="inlineStr">
        <is>
          <t>5C:ED:8C:C0:44:30</t>
        </is>
      </c>
      <c r="D6242" s="20" t="inlineStr">
        <is>
          <t>(Hewlett Packard Enterprise)</t>
        </is>
      </c>
      <c r="E6242" s="21" t="inlineStr">
        <is>
          <t>Fabricantes de servidores físicos</t>
        </is>
      </c>
    </row>
    <row r="6243">
      <c r="A6243" s="144" t="inlineStr">
        <is>
          <t>cisco_apic_adapter</t>
        </is>
      </c>
      <c r="B6243" s="145" t="inlineStr">
        <is>
          <t>10.59.172.27</t>
        </is>
      </c>
      <c r="C6243" s="145" t="inlineStr">
        <is>
          <t>7C:A6:2A:04:2E:60</t>
        </is>
      </c>
      <c r="D6243" s="20" t="inlineStr">
        <is>
          <t>(Hewlett Packard Enterprise)</t>
        </is>
      </c>
      <c r="E6243" s="21" t="inlineStr">
        <is>
          <t>Fabricantes de servidores físicos</t>
        </is>
      </c>
    </row>
    <row r="6244">
      <c r="A6244" s="144" t="inlineStr">
        <is>
          <t>cisco_apic_adapter</t>
        </is>
      </c>
      <c r="B6244" s="145" t="inlineStr">
        <is>
          <t>10.59.172.26</t>
        </is>
      </c>
      <c r="C6244" s="145" t="inlineStr">
        <is>
          <t>7C:A6:2A:04:EB:60</t>
        </is>
      </c>
      <c r="D6244" s="20" t="inlineStr">
        <is>
          <t>(Hewlett Packard Enterprise)</t>
        </is>
      </c>
      <c r="E6244" s="21" t="inlineStr">
        <is>
          <t>Fabricantes de servidores físicos</t>
        </is>
      </c>
    </row>
    <row r="6245">
      <c r="A6245" s="144" t="inlineStr">
        <is>
          <t>cisco_apic_adapter</t>
        </is>
      </c>
      <c r="B6245" s="145" t="inlineStr"/>
      <c r="C6245" s="145" t="inlineStr">
        <is>
          <t>7C:A6:2A:3A:6F:27</t>
        </is>
      </c>
      <c r="D6245" s="20" t="inlineStr">
        <is>
          <t>(Hewlett Packard Enterprise)</t>
        </is>
      </c>
      <c r="E6245" s="21" t="inlineStr">
        <is>
          <t>Fabricantes de servidores físicos</t>
        </is>
      </c>
    </row>
    <row r="6246">
      <c r="A6246" s="144" t="inlineStr">
        <is>
          <t>cisco_apic_adapter</t>
        </is>
      </c>
      <c r="B6246" s="145" t="inlineStr">
        <is>
          <t>10.119.233.141</t>
        </is>
      </c>
      <c r="C6246" s="145" t="inlineStr">
        <is>
          <t>A8:69:8C:1D:86:86</t>
        </is>
      </c>
      <c r="D6246" s="20" t="inlineStr">
        <is>
          <t>(Oracle Corporation)</t>
        </is>
      </c>
      <c r="E6246" s="21" t="inlineStr">
        <is>
          <t>Fabricantes/Administradores de servidores virtuales y soluciones de virtualización</t>
        </is>
      </c>
    </row>
    <row r="6247">
      <c r="A6247" s="144" t="inlineStr">
        <is>
          <t>cisco_apic_adapter</t>
        </is>
      </c>
      <c r="B6247" s="145" t="inlineStr">
        <is>
          <t>10.119.233.138</t>
        </is>
      </c>
      <c r="C6247" s="145" t="inlineStr">
        <is>
          <t>A8:69:8C:1D:82:42</t>
        </is>
      </c>
      <c r="D6247" s="20" t="inlineStr">
        <is>
          <t>(Oracle Corporation)</t>
        </is>
      </c>
      <c r="E6247" s="21" t="inlineStr">
        <is>
          <t>Fabricantes/Administradores de servidores virtuales y soluciones de virtualización</t>
        </is>
      </c>
    </row>
    <row r="6248">
      <c r="A6248" s="144" t="inlineStr">
        <is>
          <t>cisco_apic_adapter</t>
        </is>
      </c>
      <c r="B6248" s="145" t="inlineStr">
        <is>
          <t>10.119.233.144</t>
        </is>
      </c>
      <c r="C6248" s="145" t="inlineStr">
        <is>
          <t>A8:69:8C:1D:87:E2</t>
        </is>
      </c>
      <c r="D6248" s="20" t="inlineStr">
        <is>
          <t>(Oracle Corporation)</t>
        </is>
      </c>
      <c r="E6248" s="21" t="inlineStr">
        <is>
          <t>Fabricantes/Administradores de servidores virtuales y soluciones de virtualización</t>
        </is>
      </c>
    </row>
    <row r="6249">
      <c r="A6249" s="144" t="inlineStr">
        <is>
          <t>cisco_apic_adapter</t>
        </is>
      </c>
      <c r="B6249" s="145" t="inlineStr">
        <is>
          <t>10.59.172.14</t>
        </is>
      </c>
      <c r="C6249" s="145" t="inlineStr">
        <is>
          <t>7C:A6:2A:68:0B:C4</t>
        </is>
      </c>
      <c r="D6249" s="20" t="inlineStr">
        <is>
          <t>(Hewlett Packard Enterprise)</t>
        </is>
      </c>
      <c r="E6249" s="21" t="inlineStr">
        <is>
          <t>Fabricantes de servidores físicos</t>
        </is>
      </c>
    </row>
    <row r="6250">
      <c r="A6250" s="144" t="inlineStr">
        <is>
          <t>cisco_apic_adapter</t>
        </is>
      </c>
      <c r="B6250" s="145" t="inlineStr">
        <is>
          <t>10.119.233.146</t>
        </is>
      </c>
      <c r="C6250" s="145" t="inlineStr">
        <is>
          <t>A8:69:8C:1D:82:54</t>
        </is>
      </c>
      <c r="D6250" s="20" t="inlineStr">
        <is>
          <t>(Oracle Corporation)</t>
        </is>
      </c>
      <c r="E6250" s="21" t="inlineStr">
        <is>
          <t>Fabricantes/Administradores de servidores virtuales y soluciones de virtualización</t>
        </is>
      </c>
    </row>
    <row r="6251">
      <c r="A6251" s="144" t="inlineStr">
        <is>
          <t>cisco_apic_adapter</t>
        </is>
      </c>
      <c r="B6251" s="145" t="inlineStr">
        <is>
          <t>10.59.172.54</t>
        </is>
      </c>
      <c r="C6251" s="145" t="inlineStr">
        <is>
          <t>5C:ED:8C:74:07:60</t>
        </is>
      </c>
      <c r="D6251" s="20" t="inlineStr">
        <is>
          <t>(Hewlett Packard Enterprise)</t>
        </is>
      </c>
      <c r="E6251" s="21" t="inlineStr">
        <is>
          <t>Fabricantes de servidores físicos</t>
        </is>
      </c>
    </row>
    <row r="6252">
      <c r="A6252" s="144" t="inlineStr">
        <is>
          <t>cisco_apic_adapter</t>
        </is>
      </c>
      <c r="B6252" s="145" t="inlineStr">
        <is>
          <t>10.59.172.47</t>
        </is>
      </c>
      <c r="C6252" s="145" t="inlineStr">
        <is>
          <t>7C:A6:2A:68:0B:CA</t>
        </is>
      </c>
      <c r="D6252" s="20" t="inlineStr">
        <is>
          <t>(Hewlett Packard Enterprise)</t>
        </is>
      </c>
      <c r="E6252" s="21" t="inlineStr">
        <is>
          <t>Fabricantes de servidores físicos</t>
        </is>
      </c>
    </row>
    <row r="6253">
      <c r="A6253" s="144" t="inlineStr">
        <is>
          <t>cisco_apic_adapter</t>
        </is>
      </c>
      <c r="B6253" s="145" t="inlineStr">
        <is>
          <t>10.59.172.63</t>
        </is>
      </c>
      <c r="C6253" s="145" t="inlineStr">
        <is>
          <t>7C:A6:2A:68:0B:7A</t>
        </is>
      </c>
      <c r="D6253" s="20" t="inlineStr">
        <is>
          <t>(Hewlett Packard Enterprise)</t>
        </is>
      </c>
      <c r="E6253" s="21" t="inlineStr">
        <is>
          <t>Fabricantes de servidores físicos</t>
        </is>
      </c>
    </row>
    <row r="6254">
      <c r="A6254" s="144" t="inlineStr">
        <is>
          <t>cisco_apic_adapter</t>
        </is>
      </c>
      <c r="B6254" s="145" t="inlineStr">
        <is>
          <t>10.59.172.38</t>
        </is>
      </c>
      <c r="C6254" s="145" t="inlineStr">
        <is>
          <t>7C:A6:2A:68:1B:8C</t>
        </is>
      </c>
      <c r="D6254" s="20" t="inlineStr">
        <is>
          <t>(Hewlett Packard Enterprise)</t>
        </is>
      </c>
      <c r="E6254" s="21" t="inlineStr">
        <is>
          <t>Fabricantes de servidores físicos</t>
        </is>
      </c>
    </row>
    <row r="6255">
      <c r="A6255" s="144" t="inlineStr">
        <is>
          <t>cisco_apic_adapter</t>
        </is>
      </c>
      <c r="B6255" s="145" t="inlineStr">
        <is>
          <t>10.59.172.34
10.59.172.35</t>
        </is>
      </c>
      <c r="C6255" s="145" t="inlineStr">
        <is>
          <t>5C:ED:8C:C0:A4:C0</t>
        </is>
      </c>
      <c r="D6255" s="20" t="inlineStr">
        <is>
          <t>(Hewlett Packard Enterprise)</t>
        </is>
      </c>
      <c r="E6255" s="21" t="inlineStr">
        <is>
          <t>Fabricantes de servidores físicos</t>
        </is>
      </c>
    </row>
    <row r="6256">
      <c r="A6256" s="144" t="inlineStr">
        <is>
          <t>cisco_apic_adapter</t>
        </is>
      </c>
      <c r="B6256" s="145" t="inlineStr">
        <is>
          <t>10.59.172.43</t>
        </is>
      </c>
      <c r="C6256" s="145" t="inlineStr">
        <is>
          <t>7C:A6:2A:68:0B:FE</t>
        </is>
      </c>
      <c r="D6256" s="20" t="inlineStr">
        <is>
          <t>(Hewlett Packard Enterprise)</t>
        </is>
      </c>
      <c r="E6256" s="21" t="inlineStr">
        <is>
          <t>Fabricantes de servidores físicos</t>
        </is>
      </c>
    </row>
    <row r="6257">
      <c r="A6257" s="144" t="inlineStr">
        <is>
          <t>cisco_apic_adapter</t>
        </is>
      </c>
      <c r="B6257" s="145" t="inlineStr">
        <is>
          <t>10.59.172.52</t>
        </is>
      </c>
      <c r="C6257" s="145" t="inlineStr">
        <is>
          <t>7C:A6:2A:68:0B:CC</t>
        </is>
      </c>
      <c r="D6257" s="20" t="inlineStr">
        <is>
          <t>(Hewlett Packard Enterprise)</t>
        </is>
      </c>
      <c r="E6257" s="21" t="inlineStr">
        <is>
          <t>Fabricantes de servidores físicos</t>
        </is>
      </c>
    </row>
    <row r="6258">
      <c r="A6258" s="144" t="inlineStr">
        <is>
          <t>cisco_apic_adapter</t>
        </is>
      </c>
      <c r="B6258" s="145" t="inlineStr">
        <is>
          <t>10.59.172.49</t>
        </is>
      </c>
      <c r="C6258" s="145" t="inlineStr">
        <is>
          <t>7C:A6:2A:68:1B:68</t>
        </is>
      </c>
      <c r="D6258" s="20" t="inlineStr">
        <is>
          <t>(Hewlett Packard Enterprise)</t>
        </is>
      </c>
      <c r="E6258" s="21" t="inlineStr">
        <is>
          <t>Fabricantes de servidores físicos</t>
        </is>
      </c>
    </row>
    <row r="6259">
      <c r="A6259" s="144" t="inlineStr">
        <is>
          <t>cisco_apic_adapter</t>
        </is>
      </c>
      <c r="B6259" s="145" t="inlineStr">
        <is>
          <t>10.59.172.40</t>
        </is>
      </c>
      <c r="C6259" s="145" t="inlineStr">
        <is>
          <t>7C:A6:2A:68:2B:AC</t>
        </is>
      </c>
      <c r="D6259" s="20" t="inlineStr">
        <is>
          <t>(Hewlett Packard Enterprise)</t>
        </is>
      </c>
      <c r="E6259" s="21" t="inlineStr">
        <is>
          <t>Fabricantes de servidores físicos</t>
        </is>
      </c>
    </row>
    <row r="6260">
      <c r="A6260" s="144" t="inlineStr">
        <is>
          <t>cisco_apic_adapter</t>
        </is>
      </c>
      <c r="B6260" s="145" t="inlineStr">
        <is>
          <t>10.59.172.45</t>
        </is>
      </c>
      <c r="C6260" s="145" t="inlineStr">
        <is>
          <t>7C:A6:2A:68:0B:D4</t>
        </is>
      </c>
      <c r="D6260" s="20" t="inlineStr">
        <is>
          <t>(Hewlett Packard Enterprise)</t>
        </is>
      </c>
      <c r="E6260" s="21" t="inlineStr">
        <is>
          <t>Fabricantes de servidores físicos</t>
        </is>
      </c>
    </row>
    <row r="6261">
      <c r="A6261" s="144" t="inlineStr">
        <is>
          <t>cisco_apic_adapter</t>
        </is>
      </c>
      <c r="B6261" s="145" t="inlineStr"/>
      <c r="C6261" s="145" t="inlineStr">
        <is>
          <t>5C:ED:8C:C5:12:7B</t>
        </is>
      </c>
      <c r="D6261" s="20" t="inlineStr">
        <is>
          <t>(Hewlett Packard Enterprise)</t>
        </is>
      </c>
      <c r="E6261" s="21" t="inlineStr">
        <is>
          <t>Fabricantes de servidores físicos</t>
        </is>
      </c>
    </row>
    <row r="6262">
      <c r="A6262" s="144" t="inlineStr">
        <is>
          <t>cisco_apic_adapter</t>
        </is>
      </c>
      <c r="B6262" s="145" t="inlineStr">
        <is>
          <t>10.59.172.60</t>
        </is>
      </c>
      <c r="C6262" s="145" t="inlineStr">
        <is>
          <t>5C:ED:8C:72:D9:00</t>
        </is>
      </c>
      <c r="D6262" s="20" t="inlineStr">
        <is>
          <t>(Hewlett Packard Enterprise)</t>
        </is>
      </c>
      <c r="E6262" s="21" t="inlineStr">
        <is>
          <t>Fabricantes de servidores físicos</t>
        </is>
      </c>
    </row>
    <row r="6263">
      <c r="A6263" s="144" t="inlineStr">
        <is>
          <t>cisco_apic_adapter</t>
        </is>
      </c>
      <c r="B6263" s="145" t="inlineStr">
        <is>
          <t>10.59.172.39</t>
        </is>
      </c>
      <c r="C6263" s="145" t="inlineStr">
        <is>
          <t>7C:A6:2A:68:1B:B6</t>
        </is>
      </c>
      <c r="D6263" s="20" t="inlineStr">
        <is>
          <t>(Hewlett Packard Enterprise)</t>
        </is>
      </c>
      <c r="E6263" s="21" t="inlineStr">
        <is>
          <t>Fabricantes de servidores físicos</t>
        </is>
      </c>
    </row>
    <row r="6264">
      <c r="A6264" s="144" t="inlineStr">
        <is>
          <t>cisco_apic_adapter</t>
        </is>
      </c>
      <c r="B6264" s="145" t="inlineStr">
        <is>
          <t>10.59.172.55</t>
        </is>
      </c>
      <c r="C6264" s="145" t="inlineStr">
        <is>
          <t>7C:A6:2A:04:F2:00</t>
        </is>
      </c>
      <c r="D6264" s="20" t="inlineStr">
        <is>
          <t>(Hewlett Packard Enterprise)</t>
        </is>
      </c>
      <c r="E6264" s="21" t="inlineStr">
        <is>
          <t>Fabricantes de servidores físicos</t>
        </is>
      </c>
    </row>
    <row r="6265">
      <c r="A6265" s="144" t="inlineStr">
        <is>
          <t>cisco_apic_adapter</t>
        </is>
      </c>
      <c r="B6265" s="145" t="inlineStr">
        <is>
          <t>10.59.172.37</t>
        </is>
      </c>
      <c r="C6265" s="145" t="inlineStr">
        <is>
          <t>7C:A6:2A:68:1B:C0</t>
        </is>
      </c>
      <c r="D6265" s="20" t="inlineStr">
        <is>
          <t>(Hewlett Packard Enterprise)</t>
        </is>
      </c>
      <c r="E6265" s="21" t="inlineStr">
        <is>
          <t>Fabricantes de servidores físicos</t>
        </is>
      </c>
    </row>
    <row r="6266">
      <c r="A6266" s="144" t="inlineStr">
        <is>
          <t>cisco_apic_adapter</t>
        </is>
      </c>
      <c r="B6266" s="145" t="inlineStr">
        <is>
          <t>10.59.172.59</t>
        </is>
      </c>
      <c r="C6266" s="145" t="inlineStr">
        <is>
          <t>7C:A6:2A:04:54:00</t>
        </is>
      </c>
      <c r="D6266" s="20" t="inlineStr">
        <is>
          <t>(Hewlett Packard Enterprise)</t>
        </is>
      </c>
      <c r="E6266" s="21" t="inlineStr">
        <is>
          <t>Fabricantes de servidores físicos</t>
        </is>
      </c>
    </row>
    <row r="6267">
      <c r="A6267" s="144" t="inlineStr">
        <is>
          <t>cisco_apic_adapter</t>
        </is>
      </c>
      <c r="B6267" s="145" t="inlineStr">
        <is>
          <t>10.59.172.53</t>
        </is>
      </c>
      <c r="C6267" s="145" t="inlineStr">
        <is>
          <t>7C:A6:2A:68:0B:D0</t>
        </is>
      </c>
      <c r="D6267" s="20" t="inlineStr">
        <is>
          <t>(Hewlett Packard Enterprise)</t>
        </is>
      </c>
      <c r="E6267" s="21" t="inlineStr">
        <is>
          <t>Fabricantes de servidores físicos</t>
        </is>
      </c>
    </row>
    <row r="6268">
      <c r="A6268" s="144" t="inlineStr">
        <is>
          <t>cisco_apic_adapter</t>
        </is>
      </c>
      <c r="B6268" s="145" t="inlineStr">
        <is>
          <t>10.59.172.61</t>
        </is>
      </c>
      <c r="C6268" s="145" t="inlineStr">
        <is>
          <t>7C:A6:2A:56:7D:00</t>
        </is>
      </c>
      <c r="D6268" s="20" t="inlineStr">
        <is>
          <t>(Hewlett Packard Enterprise)</t>
        </is>
      </c>
      <c r="E6268" s="21" t="inlineStr">
        <is>
          <t>Fabricantes de servidores físicos</t>
        </is>
      </c>
    </row>
    <row r="6269">
      <c r="A6269" s="144" t="inlineStr">
        <is>
          <t>cisco_apic_adapter</t>
        </is>
      </c>
      <c r="B6269" s="145" t="inlineStr">
        <is>
          <t>10.59.172.64</t>
        </is>
      </c>
      <c r="C6269" s="145" t="inlineStr">
        <is>
          <t>7C:A6:2A:68:1B:BE</t>
        </is>
      </c>
      <c r="D6269" s="20" t="inlineStr">
        <is>
          <t>(Hewlett Packard Enterprise)</t>
        </is>
      </c>
      <c r="E6269" s="21" t="inlineStr">
        <is>
          <t>Fabricantes de servidores físicos</t>
        </is>
      </c>
    </row>
    <row r="6270">
      <c r="A6270" s="144" t="inlineStr">
        <is>
          <t>cisco_apic_adapter</t>
        </is>
      </c>
      <c r="B6270" s="145" t="inlineStr">
        <is>
          <t>10.59.172.58</t>
        </is>
      </c>
      <c r="C6270" s="145" t="inlineStr">
        <is>
          <t>7C:A6:2A:58:97:00</t>
        </is>
      </c>
      <c r="D6270" s="20" t="inlineStr">
        <is>
          <t>(Hewlett Packard Enterprise)</t>
        </is>
      </c>
      <c r="E6270" s="21" t="inlineStr">
        <is>
          <t>Fabricantes de servidores físicos</t>
        </is>
      </c>
    </row>
    <row r="6271">
      <c r="A6271" s="144" t="inlineStr">
        <is>
          <t>cisco_apic_adapter</t>
        </is>
      </c>
      <c r="B6271" s="145" t="inlineStr">
        <is>
          <t>10.59.172.41
10.59.172.62</t>
        </is>
      </c>
      <c r="C6271" s="145" t="inlineStr">
        <is>
          <t>7C:A6:2A:68:0B:C8</t>
        </is>
      </c>
      <c r="D6271" s="20" t="inlineStr">
        <is>
          <t>(Hewlett Packard Enterprise)</t>
        </is>
      </c>
      <c r="E6271" s="21" t="inlineStr">
        <is>
          <t>Fabricantes de servidores físicos</t>
        </is>
      </c>
    </row>
    <row r="6272">
      <c r="A6272" s="144" t="inlineStr">
        <is>
          <t>cisco_apic_adapter</t>
        </is>
      </c>
      <c r="B6272" s="145" t="inlineStr">
        <is>
          <t>10.59.172.44</t>
        </is>
      </c>
      <c r="C6272" s="145" t="inlineStr">
        <is>
          <t>7C:A6:2A:68:1B:BC</t>
        </is>
      </c>
      <c r="D6272" s="20" t="inlineStr">
        <is>
          <t>(Hewlett Packard Enterprise)</t>
        </is>
      </c>
      <c r="E6272" s="21" t="inlineStr">
        <is>
          <t>Fabricantes de servidores físicos</t>
        </is>
      </c>
    </row>
    <row r="6273">
      <c r="A6273" s="144" t="inlineStr">
        <is>
          <t>cisco_apic_adapter</t>
        </is>
      </c>
      <c r="B6273" s="145" t="inlineStr">
        <is>
          <t>10.59.172.46</t>
        </is>
      </c>
      <c r="C6273" s="145" t="inlineStr">
        <is>
          <t>7C:A6:2A:68:0B:D6</t>
        </is>
      </c>
      <c r="D6273" s="20" t="inlineStr">
        <is>
          <t>(Hewlett Packard Enterprise)</t>
        </is>
      </c>
      <c r="E6273" s="21" t="inlineStr">
        <is>
          <t>Fabricantes de servidores físicos</t>
        </is>
      </c>
    </row>
    <row r="6274">
      <c r="A6274" s="144" t="inlineStr">
        <is>
          <t>cisco_apic_adapter</t>
        </is>
      </c>
      <c r="B6274" s="145" t="inlineStr">
        <is>
          <t>10.59.172.50</t>
        </is>
      </c>
      <c r="C6274" s="145" t="inlineStr">
        <is>
          <t>7C:A6:2A:68:4B:6E</t>
        </is>
      </c>
      <c r="D6274" s="20" t="inlineStr">
        <is>
          <t>(Hewlett Packard Enterprise)</t>
        </is>
      </c>
      <c r="E6274" s="21" t="inlineStr">
        <is>
          <t>Fabricantes de servidores físicos</t>
        </is>
      </c>
    </row>
    <row r="6275">
      <c r="A6275" s="144" t="inlineStr">
        <is>
          <t>cisco_apic_adapter</t>
        </is>
      </c>
      <c r="B6275" s="145" t="inlineStr"/>
      <c r="C6275" s="145" t="inlineStr">
        <is>
          <t>7C:A6:2A:37:9C:05</t>
        </is>
      </c>
      <c r="D6275" s="20" t="inlineStr">
        <is>
          <t>(Hewlett Packard Enterprise)</t>
        </is>
      </c>
      <c r="E6275" s="21" t="inlineStr">
        <is>
          <t>Fabricantes de servidores físicos</t>
        </is>
      </c>
    </row>
    <row r="6276">
      <c r="A6276" s="144" t="inlineStr">
        <is>
          <t>cisco_apic_adapter</t>
        </is>
      </c>
      <c r="B6276" s="145" t="inlineStr">
        <is>
          <t>10.59.172.48</t>
        </is>
      </c>
      <c r="C6276" s="145" t="inlineStr">
        <is>
          <t>7C:A6:2A:68:0B:82</t>
        </is>
      </c>
      <c r="D6276" s="20" t="inlineStr">
        <is>
          <t>(Hewlett Packard Enterprise)</t>
        </is>
      </c>
      <c r="E6276" s="21" t="inlineStr">
        <is>
          <t>Fabricantes de servidores físicos</t>
        </is>
      </c>
    </row>
    <row r="6277">
      <c r="A6277" s="144" t="inlineStr">
        <is>
          <t>cisco_apic_adapter</t>
        </is>
      </c>
      <c r="B6277" s="145" t="inlineStr"/>
      <c r="C6277" s="145" t="inlineStr">
        <is>
          <t>98:35:ED:F9:92:80</t>
        </is>
      </c>
      <c r="D6277" s="20" t="inlineStr">
        <is>
          <t>(Huawei Technologies Co.,Ltd)</t>
        </is>
      </c>
      <c r="E6277" s="21" t="inlineStr">
        <is>
          <t>Fabricantes de servidores físicos</t>
        </is>
      </c>
    </row>
    <row r="6278">
      <c r="A6278" s="144" t="inlineStr">
        <is>
          <t>cisco_apic_adapter</t>
        </is>
      </c>
      <c r="B6278" s="145" t="inlineStr">
        <is>
          <t>10.191.104.90</t>
        </is>
      </c>
      <c r="C6278" s="145" t="inlineStr">
        <is>
          <t>00:10:E0:1F:DC:74</t>
        </is>
      </c>
      <c r="D6278" s="20" t="inlineStr">
        <is>
          <t>(Oracle Corporation)</t>
        </is>
      </c>
      <c r="E6278" s="21" t="inlineStr">
        <is>
          <t>Fabricantes/Administradores de servidores virtuales y soluciones de virtualización</t>
        </is>
      </c>
    </row>
    <row r="6279">
      <c r="A6279" s="144" t="inlineStr">
        <is>
          <t>cisco_apic_adapter</t>
        </is>
      </c>
      <c r="B6279" s="145" t="inlineStr">
        <is>
          <t>10.191.107.38</t>
        </is>
      </c>
      <c r="C6279" s="145" t="inlineStr">
        <is>
          <t>00:10:E0:2E:30:80</t>
        </is>
      </c>
      <c r="D6279" s="20" t="inlineStr">
        <is>
          <t>(Oracle Corporation)</t>
        </is>
      </c>
      <c r="E6279" s="21" t="inlineStr">
        <is>
          <t>Fabricantes/Administradores de servidores virtuales y soluciones de virtualización</t>
        </is>
      </c>
    </row>
    <row r="6280">
      <c r="A6280" s="144" t="inlineStr">
        <is>
          <t>cisco_apic_adapter</t>
        </is>
      </c>
      <c r="B6280" s="145" t="inlineStr"/>
      <c r="C6280" s="145" t="inlineStr">
        <is>
          <t>00:10:E0:56:4D:FC</t>
        </is>
      </c>
      <c r="D6280" s="20" t="inlineStr">
        <is>
          <t>(Oracle Corporation)</t>
        </is>
      </c>
      <c r="E6280" s="21" t="inlineStr">
        <is>
          <t>Fabricantes/Administradores de servidores virtuales y soluciones de virtualización</t>
        </is>
      </c>
    </row>
    <row r="6281">
      <c r="A6281" s="144" t="inlineStr">
        <is>
          <t>cisco_apic_adapter</t>
        </is>
      </c>
      <c r="B6281" s="145" t="inlineStr">
        <is>
          <t>10.59.204.53</t>
        </is>
      </c>
      <c r="C6281" s="145" t="inlineStr">
        <is>
          <t>B0:4F:13:B2:1E:4E</t>
        </is>
      </c>
      <c r="D6281" s="20" t="inlineStr">
        <is>
          <t>(Dell Inc.)</t>
        </is>
      </c>
      <c r="E6281" s="21" t="inlineStr">
        <is>
          <t>Fabricantes de servidores físicos</t>
        </is>
      </c>
    </row>
    <row r="6282">
      <c r="A6282" s="144" t="inlineStr">
        <is>
          <t>cisco_apic_adapter</t>
        </is>
      </c>
      <c r="B6282" s="145" t="inlineStr">
        <is>
          <t>10.191.104.91</t>
        </is>
      </c>
      <c r="C6282" s="145" t="inlineStr">
        <is>
          <t>00:10:E0:22:33:40</t>
        </is>
      </c>
      <c r="D6282" s="20" t="inlineStr">
        <is>
          <t>(Oracle Corporation)</t>
        </is>
      </c>
      <c r="E6282" s="21" t="inlineStr">
        <is>
          <t>Fabricantes/Administradores de servidores virtuales y soluciones de virtualización</t>
        </is>
      </c>
    </row>
    <row r="6283">
      <c r="A6283" s="144" t="inlineStr">
        <is>
          <t>cisco_apic_adapter</t>
        </is>
      </c>
      <c r="B6283" s="145" t="inlineStr">
        <is>
          <t>10.119.141.245</t>
        </is>
      </c>
      <c r="C6283" s="145" t="inlineStr">
        <is>
          <t>E4:68:A3:87:D3:14</t>
        </is>
      </c>
      <c r="D6283" s="20" t="inlineStr">
        <is>
          <t>(Huawei Technologies Co.,Ltd)</t>
        </is>
      </c>
      <c r="E6283" s="21" t="inlineStr">
        <is>
          <t>Fabricantes de servidores físicos</t>
        </is>
      </c>
    </row>
    <row r="6284">
      <c r="A6284" s="144" t="inlineStr">
        <is>
          <t>cisco_apic_adapter</t>
        </is>
      </c>
      <c r="B6284" s="145" t="inlineStr">
        <is>
          <t>10.191.115.11</t>
        </is>
      </c>
      <c r="C6284" s="145" t="inlineStr">
        <is>
          <t>00:10:E0:10:32:8F</t>
        </is>
      </c>
      <c r="D6284" s="20" t="inlineStr">
        <is>
          <t>(Oracle Corporation)</t>
        </is>
      </c>
      <c r="E6284" s="21" t="inlineStr">
        <is>
          <t>Fabricantes/Administradores de servidores virtuales y soluciones de virtualización</t>
        </is>
      </c>
    </row>
    <row r="6285">
      <c r="A6285" s="144" t="inlineStr">
        <is>
          <t>cisco_apic_adapter</t>
        </is>
      </c>
      <c r="B6285" s="145" t="inlineStr"/>
      <c r="C6285" s="145" t="inlineStr">
        <is>
          <t>80:30:E0:21:D7:11</t>
        </is>
      </c>
      <c r="D6285" s="20" t="inlineStr">
        <is>
          <t>(Hewlett Packard Enterprise)</t>
        </is>
      </c>
      <c r="E6285" s="21" t="inlineStr">
        <is>
          <t>Fabricantes de servidores físicos</t>
        </is>
      </c>
    </row>
    <row r="6286">
      <c r="A6286" s="144" t="inlineStr">
        <is>
          <t>cisco_apic_adapter</t>
        </is>
      </c>
      <c r="B6286" s="145" t="inlineStr"/>
      <c r="C6286" s="145" t="inlineStr">
        <is>
          <t>80:30:E0:21:D7:19</t>
        </is>
      </c>
      <c r="D6286" s="20" t="inlineStr">
        <is>
          <t>(Hewlett Packard Enterprise)</t>
        </is>
      </c>
      <c r="E6286" s="21" t="inlineStr">
        <is>
          <t>Fabricantes de servidores físicos</t>
        </is>
      </c>
    </row>
    <row r="6287">
      <c r="A6287" s="144" t="inlineStr">
        <is>
          <t>cisco_apic_adapter</t>
        </is>
      </c>
      <c r="B6287" s="145" t="inlineStr">
        <is>
          <t>10.59.170.76</t>
        </is>
      </c>
      <c r="C6287" s="145" t="inlineStr">
        <is>
          <t>80:30:E0:21:D7:18</t>
        </is>
      </c>
      <c r="D6287" s="20" t="inlineStr">
        <is>
          <t>(Hewlett Packard Enterprise)</t>
        </is>
      </c>
      <c r="E6287" s="21" t="inlineStr">
        <is>
          <t>Fabricantes de servidores físicos</t>
        </is>
      </c>
    </row>
    <row r="6288">
      <c r="A6288" s="144" t="inlineStr">
        <is>
          <t>cisco_apic_adapter</t>
        </is>
      </c>
      <c r="B6288" s="145" t="inlineStr">
        <is>
          <t>10.59.172.56</t>
        </is>
      </c>
      <c r="C6288" s="145" t="inlineStr">
        <is>
          <t>7C:A6:2A:03:EF:60</t>
        </is>
      </c>
      <c r="D6288" s="20" t="inlineStr">
        <is>
          <t>(Hewlett Packard Enterprise)</t>
        </is>
      </c>
      <c r="E6288" s="21" t="inlineStr">
        <is>
          <t>Fabricantes de servidores físicos</t>
        </is>
      </c>
    </row>
    <row r="6289">
      <c r="A6289" s="144" t="inlineStr">
        <is>
          <t>cisco_apic_adapter</t>
        </is>
      </c>
      <c r="B6289" s="145" t="inlineStr">
        <is>
          <t>10.59.172.57</t>
        </is>
      </c>
      <c r="C6289" s="145" t="inlineStr">
        <is>
          <t>7C:A6:2A:04:9F:60</t>
        </is>
      </c>
      <c r="D6289" s="20" t="inlineStr">
        <is>
          <t>(Hewlett Packard Enterprise)</t>
        </is>
      </c>
      <c r="E6289" s="21" t="inlineStr">
        <is>
          <t>Fabricantes de servidores físicos</t>
        </is>
      </c>
    </row>
    <row r="6290">
      <c r="A6290" s="144" t="inlineStr">
        <is>
          <t>cisco_apic_adapter</t>
        </is>
      </c>
      <c r="B6290" s="145" t="inlineStr"/>
      <c r="C6290" s="145" t="inlineStr">
        <is>
          <t>5C:ED:8C:9C:8D:7D</t>
        </is>
      </c>
      <c r="D6290" s="20" t="inlineStr">
        <is>
          <t>(Hewlett Packard Enterprise)</t>
        </is>
      </c>
      <c r="E6290" s="21" t="inlineStr">
        <is>
          <t>Fabricantes de servidores físicos</t>
        </is>
      </c>
    </row>
    <row r="6291">
      <c r="A6291" s="144" t="inlineStr">
        <is>
          <t>cisco_apic_adapter</t>
        </is>
      </c>
      <c r="B6291" s="145" t="inlineStr">
        <is>
          <t>10.191.248.43</t>
        </is>
      </c>
      <c r="C6291" s="145" t="inlineStr">
        <is>
          <t>5C:ED:8C:9C:88:D3</t>
        </is>
      </c>
      <c r="D6291" s="20" t="inlineStr">
        <is>
          <t>(Hewlett Packard Enterprise)</t>
        </is>
      </c>
      <c r="E6291" s="21" t="inlineStr">
        <is>
          <t>Fabricantes de servidores físicos</t>
        </is>
      </c>
    </row>
    <row r="6292">
      <c r="A6292" s="144" t="inlineStr">
        <is>
          <t>cisco_apic_adapter</t>
        </is>
      </c>
      <c r="B6292" s="145" t="inlineStr"/>
      <c r="C6292" s="145" t="inlineStr">
        <is>
          <t>5C:ED:8C:9C:82:29</t>
        </is>
      </c>
      <c r="D6292" s="20" t="inlineStr">
        <is>
          <t>(Hewlett Packard Enterprise)</t>
        </is>
      </c>
      <c r="E6292" s="21" t="inlineStr">
        <is>
          <t>Fabricantes de servidores físicos</t>
        </is>
      </c>
    </row>
    <row r="6293">
      <c r="A6293" s="144" t="inlineStr">
        <is>
          <t>cisco_apic_adapter</t>
        </is>
      </c>
      <c r="B6293" s="145" t="inlineStr"/>
      <c r="C6293" s="145" t="inlineStr">
        <is>
          <t>5C:ED:8C:9C:8E:6B</t>
        </is>
      </c>
      <c r="D6293" s="20" t="inlineStr">
        <is>
          <t>(Hewlett Packard Enterprise)</t>
        </is>
      </c>
      <c r="E6293" s="21" t="inlineStr">
        <is>
          <t>Fabricantes de servidores físicos</t>
        </is>
      </c>
    </row>
    <row r="6294">
      <c r="A6294" s="144" t="inlineStr">
        <is>
          <t>cisco_apic_adapter</t>
        </is>
      </c>
      <c r="B6294" s="145" t="inlineStr">
        <is>
          <t>10.119.182.254</t>
        </is>
      </c>
      <c r="C6294" s="145" t="inlineStr">
        <is>
          <t>F4:03:43:54:D0:00</t>
        </is>
      </c>
      <c r="D6294" s="20" t="inlineStr">
        <is>
          <t>(Hewlett Packard Enterprise)</t>
        </is>
      </c>
      <c r="E6294" s="21" t="inlineStr">
        <is>
          <t>Fabricantes de servidores físicos</t>
        </is>
      </c>
    </row>
    <row r="6295">
      <c r="A6295" s="144" t="inlineStr">
        <is>
          <t>cisco_apic_adapter</t>
        </is>
      </c>
      <c r="B6295" s="145" t="inlineStr">
        <is>
          <t>10.119.202.103</t>
        </is>
      </c>
      <c r="C6295" s="145" t="inlineStr">
        <is>
          <t>00:14:4F:D4:01:65</t>
        </is>
      </c>
      <c r="D6295" s="20" t="inlineStr">
        <is>
          <t>(Oracle Corporation)</t>
        </is>
      </c>
      <c r="E6295" s="21" t="inlineStr">
        <is>
          <t>Fabricantes/Administradores de servidores virtuales y soluciones de virtualización</t>
        </is>
      </c>
    </row>
    <row r="6296">
      <c r="A6296" s="144" t="inlineStr">
        <is>
          <t>cisco_apic_adapter</t>
        </is>
      </c>
      <c r="B6296" s="145" t="inlineStr">
        <is>
          <t>10.54.128.11
10.54.128.12
10.54.128.9</t>
        </is>
      </c>
      <c r="C6296" s="145" t="inlineStr">
        <is>
          <t>00:10:E0:36:CF:A4</t>
        </is>
      </c>
      <c r="D6296" s="20" t="inlineStr">
        <is>
          <t>(Oracle Corporation)</t>
        </is>
      </c>
      <c r="E6296" s="21" t="inlineStr">
        <is>
          <t>Fabricantes/Administradores de servidores virtuales y soluciones de virtualización</t>
        </is>
      </c>
    </row>
    <row r="6297">
      <c r="A6297" s="144" t="inlineStr">
        <is>
          <t>cisco_apic_adapter</t>
        </is>
      </c>
      <c r="B6297" s="145" t="inlineStr">
        <is>
          <t>10.119.89.79</t>
        </is>
      </c>
      <c r="C6297" s="145" t="inlineStr">
        <is>
          <t>60:F1:8A:97:91:5F</t>
        </is>
      </c>
      <c r="D6297" s="20" t="inlineStr">
        <is>
          <t>(Huawei Technologies Co.,Ltd)</t>
        </is>
      </c>
      <c r="E6297" s="21" t="inlineStr">
        <is>
          <t>Fabricantes de servidores físicos</t>
        </is>
      </c>
    </row>
    <row r="6298">
      <c r="A6298" s="144" t="inlineStr">
        <is>
          <t>cisco_apic_adapter</t>
        </is>
      </c>
      <c r="B6298" s="145" t="inlineStr">
        <is>
          <t>10.59.198.209</t>
        </is>
      </c>
      <c r="C6298" s="145" t="inlineStr">
        <is>
          <t>B4:7A:F1:E6:7A:04</t>
        </is>
      </c>
      <c r="D6298" s="20" t="inlineStr">
        <is>
          <t>(Hewlett Packard Enterprise)</t>
        </is>
      </c>
      <c r="E6298" s="21" t="inlineStr">
        <is>
          <t>Fabricantes de servidores físicos</t>
        </is>
      </c>
    </row>
    <row r="6299">
      <c r="A6299" s="144" t="inlineStr">
        <is>
          <t>cisco_apic_adapter</t>
        </is>
      </c>
      <c r="B6299" s="145" t="inlineStr">
        <is>
          <t>10.191.115.15</t>
        </is>
      </c>
      <c r="C6299" s="145" t="inlineStr">
        <is>
          <t>00:10:E0:0F:DA:47</t>
        </is>
      </c>
      <c r="D6299" s="20" t="inlineStr">
        <is>
          <t>(Oracle Corporation)</t>
        </is>
      </c>
      <c r="E6299" s="21" t="inlineStr">
        <is>
          <t>Fabricantes/Administradores de servidores virtuales y soluciones de virtualización</t>
        </is>
      </c>
    </row>
    <row r="6300">
      <c r="A6300" s="144" t="inlineStr">
        <is>
          <t>cisco_apic_adapter</t>
        </is>
      </c>
      <c r="B6300" s="145" t="inlineStr">
        <is>
          <t>10.191.144.82</t>
        </is>
      </c>
      <c r="C6300" s="145" t="inlineStr">
        <is>
          <t>70:7B:E8:EF:49:A6</t>
        </is>
      </c>
      <c r="D6300" s="20" t="inlineStr">
        <is>
          <t>(Huawei Technologies Co.,Ltd)</t>
        </is>
      </c>
      <c r="E6300" s="21" t="inlineStr">
        <is>
          <t>Fabricantes de servidores físicos</t>
        </is>
      </c>
    </row>
    <row r="6301">
      <c r="A6301" s="144" t="inlineStr">
        <is>
          <t>cisco_apic_adapter</t>
        </is>
      </c>
      <c r="B6301" s="145" t="inlineStr">
        <is>
          <t>10.191.144.87</t>
        </is>
      </c>
      <c r="C6301" s="145" t="inlineStr">
        <is>
          <t>70:7B:E8:EF:49:B5</t>
        </is>
      </c>
      <c r="D6301" s="20" t="inlineStr">
        <is>
          <t>(Huawei Technologies Co.,Ltd)</t>
        </is>
      </c>
      <c r="E6301" s="21" t="inlineStr">
        <is>
          <t>Fabricantes de servidores físicos</t>
        </is>
      </c>
    </row>
    <row r="6302">
      <c r="A6302" s="144" t="inlineStr">
        <is>
          <t>cisco_apic_adapter</t>
        </is>
      </c>
      <c r="B6302" s="145" t="inlineStr">
        <is>
          <t>10.191.144.77
10.191.144.79</t>
        </is>
      </c>
      <c r="C6302" s="145" t="inlineStr">
        <is>
          <t>70:7B:E8:EF:49:91</t>
        </is>
      </c>
      <c r="D6302" s="20" t="inlineStr">
        <is>
          <t>(Huawei Technologies Co.,Ltd)</t>
        </is>
      </c>
      <c r="E6302" s="21" t="inlineStr">
        <is>
          <t>Fabricantes de servidores físicos</t>
        </is>
      </c>
    </row>
    <row r="6303">
      <c r="A6303" s="144" t="inlineStr">
        <is>
          <t>cisco_apic_adapter</t>
        </is>
      </c>
      <c r="B6303" s="145" t="inlineStr">
        <is>
          <t>10.191.115.19</t>
        </is>
      </c>
      <c r="C6303" s="145" t="inlineStr">
        <is>
          <t>00:10:E0:0F:A9:19</t>
        </is>
      </c>
      <c r="D6303" s="20" t="inlineStr">
        <is>
          <t>(Oracle Corporation)</t>
        </is>
      </c>
      <c r="E6303" s="21" t="inlineStr">
        <is>
          <t>Fabricantes/Administradores de servidores virtuales y soluciones de virtualización</t>
        </is>
      </c>
    </row>
    <row r="6304">
      <c r="A6304" s="144" t="inlineStr">
        <is>
          <t>cisco_apic_adapter</t>
        </is>
      </c>
      <c r="B6304" s="145" t="inlineStr"/>
      <c r="C6304" s="145" t="inlineStr">
        <is>
          <t>94:F1:28:A5:5A:80</t>
        </is>
      </c>
      <c r="D6304" s="20" t="inlineStr">
        <is>
          <t>(Hewlett Packard Enterprise)</t>
        </is>
      </c>
      <c r="E6304" s="21" t="inlineStr">
        <is>
          <t>Fabricantes de servidores físicos</t>
        </is>
      </c>
    </row>
    <row r="6305">
      <c r="A6305" s="144" t="inlineStr">
        <is>
          <t>cisco_apic_adapter</t>
        </is>
      </c>
      <c r="B6305" s="145" t="inlineStr"/>
      <c r="C6305" s="145" t="inlineStr">
        <is>
          <t>F4:03:43:54:D0:40</t>
        </is>
      </c>
      <c r="D6305" s="20" t="inlineStr">
        <is>
          <t>(Hewlett Packard Enterprise)</t>
        </is>
      </c>
      <c r="E6305" s="21" t="inlineStr">
        <is>
          <t>Fabricantes de servidores físicos</t>
        </is>
      </c>
    </row>
    <row r="6306">
      <c r="A6306" s="144" t="inlineStr">
        <is>
          <t>cisco_apic_adapter</t>
        </is>
      </c>
      <c r="B6306" s="145" t="inlineStr">
        <is>
          <t>10.119.137.50</t>
        </is>
      </c>
      <c r="C6306" s="145" t="inlineStr">
        <is>
          <t>00:14:4F:F8:C0:1A</t>
        </is>
      </c>
      <c r="D6306" s="20" t="inlineStr">
        <is>
          <t>(Oracle Corporation)</t>
        </is>
      </c>
      <c r="E6306" s="21" t="inlineStr">
        <is>
          <t>Fabricantes/Administradores de servidores virtuales y soluciones de virtualización</t>
        </is>
      </c>
    </row>
    <row r="6307">
      <c r="A6307" s="144" t="inlineStr">
        <is>
          <t>cisco_apic_adapter</t>
        </is>
      </c>
      <c r="B6307" s="145" t="inlineStr">
        <is>
          <t>10.191.202.164</t>
        </is>
      </c>
      <c r="C6307" s="145" t="inlineStr">
        <is>
          <t>E0:36:76:CC:1B:3E</t>
        </is>
      </c>
      <c r="D6307" s="20" t="inlineStr">
        <is>
          <t>(Huawei Technologies Co.,Ltd)</t>
        </is>
      </c>
      <c r="E6307" s="21" t="inlineStr">
        <is>
          <t>Fabricantes de servidores físicos</t>
        </is>
      </c>
    </row>
    <row r="6308">
      <c r="A6308" s="144" t="inlineStr">
        <is>
          <t>cisco_apic_adapter</t>
        </is>
      </c>
      <c r="B6308" s="145" t="inlineStr">
        <is>
          <t>10.59.61.29</t>
        </is>
      </c>
      <c r="C6308" s="145" t="inlineStr">
        <is>
          <t>0C:4F:9B:F7:D4:16</t>
        </is>
      </c>
      <c r="D6308" s="20" t="inlineStr">
        <is>
          <t>(Huawei Technologies Co.,Ltd)</t>
        </is>
      </c>
      <c r="E6308" s="21" t="inlineStr">
        <is>
          <t>Fabricantes de servidores físicos</t>
        </is>
      </c>
    </row>
    <row r="6309">
      <c r="A6309" s="144" t="inlineStr">
        <is>
          <t>cisco_apic_adapter</t>
        </is>
      </c>
      <c r="B6309" s="145" t="inlineStr">
        <is>
          <t>10.119.244.204</t>
        </is>
      </c>
      <c r="C6309" s="145" t="inlineStr">
        <is>
          <t>18:66:DA:9B:68:71</t>
        </is>
      </c>
      <c r="D6309" s="20" t="inlineStr">
        <is>
          <t>(Dell Inc.)</t>
        </is>
      </c>
      <c r="E6309" s="21" t="inlineStr">
        <is>
          <t>Fabricantes de servidores físicos</t>
        </is>
      </c>
    </row>
    <row r="6310">
      <c r="A6310" s="144" t="inlineStr">
        <is>
          <t>cisco_apic_adapter</t>
        </is>
      </c>
      <c r="B6310" s="145" t="inlineStr"/>
      <c r="C6310" s="145" t="inlineStr">
        <is>
          <t>C4:34:5B:8D:BA:B7</t>
        </is>
      </c>
      <c r="D6310" s="20" t="inlineStr">
        <is>
          <t>(Huawei Technologies Co.,Ltd)</t>
        </is>
      </c>
      <c r="E6310" s="21" t="inlineStr">
        <is>
          <t>Fabricantes de servidores físicos</t>
        </is>
      </c>
    </row>
    <row r="6311">
      <c r="A6311" s="144" t="inlineStr">
        <is>
          <t>cisco_apic_adapter</t>
        </is>
      </c>
      <c r="B6311" s="145" t="inlineStr">
        <is>
          <t>10.119.244.200</t>
        </is>
      </c>
      <c r="C6311" s="145" t="inlineStr">
        <is>
          <t>18:66:DA:9B:68:6F</t>
        </is>
      </c>
      <c r="D6311" s="20" t="inlineStr">
        <is>
          <t>(Dell Inc.)</t>
        </is>
      </c>
      <c r="E6311" s="21" t="inlineStr">
        <is>
          <t>Fabricantes de servidores físicos</t>
        </is>
      </c>
    </row>
    <row r="6312">
      <c r="A6312" s="144" t="inlineStr">
        <is>
          <t>cisco_apic_adapter</t>
        </is>
      </c>
      <c r="B6312" s="145" t="inlineStr"/>
      <c r="C6312" s="145" t="inlineStr">
        <is>
          <t>20:87:EC:37:9C:2B</t>
        </is>
      </c>
      <c r="D6312" s="20" t="inlineStr">
        <is>
          <t>(Huawei Technologies Co.,Ltd)</t>
        </is>
      </c>
      <c r="E6312" s="21" t="inlineStr">
        <is>
          <t>Fabricantes de servidores físicos</t>
        </is>
      </c>
    </row>
    <row r="6313">
      <c r="A6313" s="144" t="inlineStr">
        <is>
          <t>cisco_apic_adapter</t>
        </is>
      </c>
      <c r="B6313" s="145" t="inlineStr">
        <is>
          <t>10.59.198.242</t>
        </is>
      </c>
      <c r="C6313" s="145" t="inlineStr">
        <is>
          <t>D0:C1:B5:07:35:17</t>
        </is>
      </c>
      <c r="D6313" s="20" t="inlineStr">
        <is>
          <t>(Dell Inc.)</t>
        </is>
      </c>
      <c r="E6313" s="21" t="inlineStr">
        <is>
          <t>Fabricantes de servidores físicos</t>
        </is>
      </c>
    </row>
    <row r="6314">
      <c r="A6314" s="144" t="inlineStr">
        <is>
          <t>cisco_apic_adapter</t>
        </is>
      </c>
      <c r="B6314" s="145" t="inlineStr">
        <is>
          <t>10.59.198.243</t>
        </is>
      </c>
      <c r="C6314" s="145" t="inlineStr">
        <is>
          <t>D0:C1:B5:07:34:03</t>
        </is>
      </c>
      <c r="D6314" s="20" t="inlineStr">
        <is>
          <t>(Dell Inc.)</t>
        </is>
      </c>
      <c r="E6314" s="21" t="inlineStr">
        <is>
          <t>Fabricantes de servidores físicos</t>
        </is>
      </c>
    </row>
    <row r="6315">
      <c r="A6315" s="144" t="inlineStr">
        <is>
          <t>cisco_apic_adapter</t>
        </is>
      </c>
      <c r="B6315" s="145" t="inlineStr">
        <is>
          <t>10.59.198.245</t>
        </is>
      </c>
      <c r="C6315" s="145" t="inlineStr">
        <is>
          <t>D0:C1:B5:07:33:43</t>
        </is>
      </c>
      <c r="D6315" s="20" t="inlineStr">
        <is>
          <t>(Dell Inc.)</t>
        </is>
      </c>
      <c r="E6315" s="21" t="inlineStr">
        <is>
          <t>Fabricantes de servidores físicos</t>
        </is>
      </c>
    </row>
    <row r="6316">
      <c r="A6316" s="144" t="inlineStr">
        <is>
          <t>cisco_apic_adapter</t>
        </is>
      </c>
      <c r="B6316" s="145" t="inlineStr">
        <is>
          <t>10.59.198.244</t>
        </is>
      </c>
      <c r="C6316" s="145" t="inlineStr">
        <is>
          <t>D0:C1:B5:03:03:AA</t>
        </is>
      </c>
      <c r="D6316" s="20" t="inlineStr">
        <is>
          <t>(Dell Inc.)</t>
        </is>
      </c>
      <c r="E6316" s="21" t="inlineStr">
        <is>
          <t>Fabricantes de servidores físicos</t>
        </is>
      </c>
    </row>
    <row r="6317">
      <c r="A6317" s="144" t="inlineStr">
        <is>
          <t>cisco_apic_adapter</t>
        </is>
      </c>
      <c r="B6317" s="145" t="inlineStr"/>
      <c r="C6317" s="145" t="inlineStr">
        <is>
          <t>60:53:75:64:D6:4F</t>
        </is>
      </c>
      <c r="D6317" s="20" t="inlineStr">
        <is>
          <t>(Huawei Technologies Co.,Ltd)</t>
        </is>
      </c>
      <c r="E6317" s="21" t="inlineStr">
        <is>
          <t>Fabricantes de servidores físicos</t>
        </is>
      </c>
    </row>
    <row r="6318">
      <c r="A6318" s="144" t="inlineStr">
        <is>
          <t>cisco_apic_adapter</t>
        </is>
      </c>
      <c r="B6318" s="145" t="inlineStr"/>
      <c r="C6318" s="145" t="inlineStr">
        <is>
          <t>D8:68:52:5D:F9:38</t>
        </is>
      </c>
      <c r="D6318" s="20" t="inlineStr">
        <is>
          <t>(Huawei Technologies Co.,Ltd)</t>
        </is>
      </c>
      <c r="E6318" s="21" t="inlineStr">
        <is>
          <t>Fabricantes de servidores físicos</t>
        </is>
      </c>
    </row>
    <row r="6319">
      <c r="A6319" s="144" t="inlineStr">
        <is>
          <t>cisco_apic_adapter</t>
        </is>
      </c>
      <c r="B6319" s="145" t="inlineStr">
        <is>
          <t>10.119.142.27</t>
        </is>
      </c>
      <c r="C6319" s="145" t="inlineStr">
        <is>
          <t>00:10:E0:3A:26:7E</t>
        </is>
      </c>
      <c r="D6319" s="20" t="inlineStr">
        <is>
          <t>(Oracle Corporation)</t>
        </is>
      </c>
      <c r="E6319" s="21" t="inlineStr">
        <is>
          <t>Fabricantes/Administradores de servidores virtuales y soluciones de virtualización</t>
        </is>
      </c>
    </row>
    <row r="6320">
      <c r="A6320" s="144" t="inlineStr">
        <is>
          <t>cisco_apic_adapter</t>
        </is>
      </c>
      <c r="B6320" s="145" t="inlineStr"/>
      <c r="C6320" s="145" t="inlineStr">
        <is>
          <t>D8:68:52:5D:FA:00</t>
        </is>
      </c>
      <c r="D6320" s="20" t="inlineStr">
        <is>
          <t>(Huawei Technologies Co.,Ltd)</t>
        </is>
      </c>
      <c r="E6320" s="21" t="inlineStr">
        <is>
          <t>Fabricantes de servidores físicos</t>
        </is>
      </c>
    </row>
    <row r="6321">
      <c r="A6321" s="144" t="inlineStr">
        <is>
          <t>cisco_apic_adapter</t>
        </is>
      </c>
      <c r="B6321" s="145" t="inlineStr">
        <is>
          <t>10.191.137.85</t>
        </is>
      </c>
      <c r="C6321" s="145" t="inlineStr">
        <is>
          <t>4C:1F:CC:49:27:3C</t>
        </is>
      </c>
      <c r="D6321" s="20" t="inlineStr">
        <is>
          <t>(Huawei Technologies Co.,Ltd)</t>
        </is>
      </c>
      <c r="E6321" s="21" t="inlineStr">
        <is>
          <t>Fabricantes de servidores físicos</t>
        </is>
      </c>
    </row>
    <row r="6322">
      <c r="A6322" s="144" t="inlineStr">
        <is>
          <t>cisco_apic_adapter</t>
        </is>
      </c>
      <c r="B6322" s="145" t="inlineStr"/>
      <c r="C6322" s="145" t="inlineStr">
        <is>
          <t>D8:68:52:5D:F9:B2</t>
        </is>
      </c>
      <c r="D6322" s="20" t="inlineStr">
        <is>
          <t>(Huawei Technologies Co.,Ltd)</t>
        </is>
      </c>
      <c r="E6322" s="21" t="inlineStr">
        <is>
          <t>Fabricantes de servidores físicos</t>
        </is>
      </c>
    </row>
    <row r="6323">
      <c r="A6323" s="144" t="inlineStr">
        <is>
          <t>cisco_apic_adapter</t>
        </is>
      </c>
      <c r="B6323" s="145" t="inlineStr"/>
      <c r="C6323" s="145" t="inlineStr">
        <is>
          <t>20:67:7C:0D:6F:09</t>
        </is>
      </c>
      <c r="D6323" s="20" t="inlineStr">
        <is>
          <t>(Hewlett Packard Enterprise)</t>
        </is>
      </c>
      <c r="E6323" s="21" t="inlineStr">
        <is>
          <t>Fabricantes de servidores físicos</t>
        </is>
      </c>
    </row>
    <row r="6324">
      <c r="A6324" s="144" t="inlineStr">
        <is>
          <t>cisco_apic_adapter</t>
        </is>
      </c>
      <c r="B6324" s="145" t="inlineStr">
        <is>
          <t>10.152.135.99</t>
        </is>
      </c>
      <c r="C6324" s="145" t="inlineStr">
        <is>
          <t>60:53:75:64:D4:4D</t>
        </is>
      </c>
      <c r="D6324" s="20" t="inlineStr">
        <is>
          <t>(Huawei Technologies Co.,Ltd)</t>
        </is>
      </c>
      <c r="E6324" s="21" t="inlineStr">
        <is>
          <t>Fabricantes de servidores físicos</t>
        </is>
      </c>
    </row>
    <row r="6325">
      <c r="A6325" s="144" t="inlineStr">
        <is>
          <t>cisco_apic_adapter</t>
        </is>
      </c>
      <c r="B6325" s="145" t="inlineStr">
        <is>
          <t>10.152.135.96</t>
        </is>
      </c>
      <c r="C6325" s="145" t="inlineStr">
        <is>
          <t>1C:E6:39:B4:EE:44</t>
        </is>
      </c>
      <c r="D6325" s="20" t="inlineStr">
        <is>
          <t>(Huawei Technologies Co.,Ltd)</t>
        </is>
      </c>
      <c r="E6325" s="21" t="inlineStr">
        <is>
          <t>Fabricantes de servidores físicos</t>
        </is>
      </c>
    </row>
    <row r="6326">
      <c r="A6326" s="144" t="inlineStr">
        <is>
          <t>cisco_apic_adapter</t>
        </is>
      </c>
      <c r="B6326" s="145" t="inlineStr">
        <is>
          <t>10.152.135.105</t>
        </is>
      </c>
      <c r="C6326" s="145" t="inlineStr">
        <is>
          <t>D8:68:52:5D:FA:78</t>
        </is>
      </c>
      <c r="D6326" s="20" t="inlineStr">
        <is>
          <t>(Huawei Technologies Co.,Ltd)</t>
        </is>
      </c>
      <c r="E6326" s="21" t="inlineStr">
        <is>
          <t>Fabricantes de servidores físicos</t>
        </is>
      </c>
    </row>
    <row r="6327">
      <c r="A6327" s="144" t="inlineStr">
        <is>
          <t>cisco_apic_adapter</t>
        </is>
      </c>
      <c r="B6327" s="145" t="inlineStr"/>
      <c r="C6327" s="145" t="inlineStr">
        <is>
          <t>D8:68:52:5D:F8:78</t>
        </is>
      </c>
      <c r="D6327" s="20" t="inlineStr">
        <is>
          <t>(Huawei Technologies Co.,Ltd)</t>
        </is>
      </c>
      <c r="E6327" s="21" t="inlineStr">
        <is>
          <t>Fabricantes de servidores físicos</t>
        </is>
      </c>
    </row>
    <row r="6328">
      <c r="A6328" s="144" t="inlineStr">
        <is>
          <t>cisco_apic_adapter</t>
        </is>
      </c>
      <c r="B6328" s="145" t="inlineStr"/>
      <c r="C6328" s="145" t="inlineStr">
        <is>
          <t>1C:E6:39:B4:EF:3C</t>
        </is>
      </c>
      <c r="D6328" s="20" t="inlineStr">
        <is>
          <t>(Huawei Technologies Co.,Ltd)</t>
        </is>
      </c>
      <c r="E6328" s="21" t="inlineStr">
        <is>
          <t>Fabricantes de servidores físicos</t>
        </is>
      </c>
    </row>
    <row r="6329">
      <c r="A6329" s="144" t="inlineStr">
        <is>
          <t>cisco_apic_adapter</t>
        </is>
      </c>
      <c r="B6329" s="145" t="inlineStr">
        <is>
          <t>10.59.170.108</t>
        </is>
      </c>
      <c r="C6329" s="145" t="inlineStr">
        <is>
          <t>20:67:7C:0D:6F:08</t>
        </is>
      </c>
      <c r="D6329" s="20" t="inlineStr">
        <is>
          <t>(Hewlett Packard Enterprise)</t>
        </is>
      </c>
      <c r="E6329" s="21" t="inlineStr">
        <is>
          <t>Fabricantes de servidores físicos</t>
        </is>
      </c>
    </row>
    <row r="6330">
      <c r="A6330" s="144" t="inlineStr">
        <is>
          <t>cisco_apic_adapter</t>
        </is>
      </c>
      <c r="B6330" s="145" t="inlineStr">
        <is>
          <t>10.152.135.103</t>
        </is>
      </c>
      <c r="C6330" s="145" t="inlineStr">
        <is>
          <t>50:9A:88:E0:CD:D0</t>
        </is>
      </c>
      <c r="D6330" s="20" t="inlineStr">
        <is>
          <t>(Huawei Technologies Co.,Ltd)</t>
        </is>
      </c>
      <c r="E6330" s="21" t="inlineStr">
        <is>
          <t>Fabricantes de servidores físicos</t>
        </is>
      </c>
    </row>
    <row r="6331">
      <c r="A6331" s="144" t="inlineStr">
        <is>
          <t>cisco_apic_adapter</t>
        </is>
      </c>
      <c r="B6331" s="145" t="inlineStr"/>
      <c r="C6331" s="145" t="inlineStr">
        <is>
          <t>1C:E6:39:B4:EE:B0</t>
        </is>
      </c>
      <c r="D6331" s="20" t="inlineStr">
        <is>
          <t>(Huawei Technologies Co.,Ltd)</t>
        </is>
      </c>
      <c r="E6331" s="21" t="inlineStr">
        <is>
          <t>Fabricantes de servidores físicos</t>
        </is>
      </c>
    </row>
    <row r="6332">
      <c r="A6332" s="144" t="inlineStr">
        <is>
          <t>cisco_apic_adapter</t>
        </is>
      </c>
      <c r="B6332" s="145" t="inlineStr">
        <is>
          <t>10.152.135.104</t>
        </is>
      </c>
      <c r="C6332" s="145" t="inlineStr">
        <is>
          <t>D8:68:52:5D:FA:AC</t>
        </is>
      </c>
      <c r="D6332" s="20" t="inlineStr">
        <is>
          <t>(Huawei Technologies Co.,Ltd)</t>
        </is>
      </c>
      <c r="E6332" s="21" t="inlineStr">
        <is>
          <t>Fabricantes de servidores físicos</t>
        </is>
      </c>
    </row>
    <row r="6333">
      <c r="A6333" s="144" t="inlineStr">
        <is>
          <t>cisco_apic_adapter</t>
        </is>
      </c>
      <c r="B6333" s="145" t="inlineStr">
        <is>
          <t>10.152.135.106</t>
        </is>
      </c>
      <c r="C6333" s="145" t="inlineStr">
        <is>
          <t>1C:E6:39:B4:EF:4C</t>
        </is>
      </c>
      <c r="D6333" s="20" t="inlineStr">
        <is>
          <t>(Huawei Technologies Co.,Ltd)</t>
        </is>
      </c>
      <c r="E6333" s="21" t="inlineStr">
        <is>
          <t>Fabricantes de servidores físicos</t>
        </is>
      </c>
    </row>
    <row r="6334">
      <c r="A6334" s="144" t="inlineStr">
        <is>
          <t>cisco_apic_adapter</t>
        </is>
      </c>
      <c r="B6334" s="145" t="inlineStr"/>
      <c r="C6334" s="145" t="inlineStr">
        <is>
          <t>20:67:7C:0D:6F:01</t>
        </is>
      </c>
      <c r="D6334" s="20" t="inlineStr">
        <is>
          <t>(Hewlett Packard Enterprise)</t>
        </is>
      </c>
      <c r="E6334" s="21" t="inlineStr">
        <is>
          <t>Fabricantes de servidores físicos</t>
        </is>
      </c>
    </row>
    <row r="6335">
      <c r="A6335" s="144" t="inlineStr">
        <is>
          <t>cisco_apic_adapter</t>
        </is>
      </c>
      <c r="B6335" s="145" t="inlineStr">
        <is>
          <t>10.152.135.97</t>
        </is>
      </c>
      <c r="C6335" s="145" t="inlineStr">
        <is>
          <t>60:53:75:64:D4:09</t>
        </is>
      </c>
      <c r="D6335" s="20" t="inlineStr">
        <is>
          <t>(Huawei Technologies Co.,Ltd)</t>
        </is>
      </c>
      <c r="E6335" s="21" t="inlineStr">
        <is>
          <t>Fabricantes de servidores físicos</t>
        </is>
      </c>
    </row>
    <row r="6336">
      <c r="A6336" s="144" t="inlineStr">
        <is>
          <t>cisco_apic_adapter</t>
        </is>
      </c>
      <c r="B6336" s="145" t="inlineStr"/>
      <c r="C6336" s="145" t="inlineStr">
        <is>
          <t>50:9A:88:E0:CC:DC</t>
        </is>
      </c>
      <c r="D6336" s="20" t="inlineStr">
        <is>
          <t>(Huawei Technologies Co.,Ltd)</t>
        </is>
      </c>
      <c r="E6336" s="21" t="inlineStr">
        <is>
          <t>Fabricantes de servidores físicos</t>
        </is>
      </c>
    </row>
    <row r="6337">
      <c r="A6337" s="144" t="inlineStr">
        <is>
          <t>cisco_apic_adapter</t>
        </is>
      </c>
      <c r="B6337" s="145" t="inlineStr"/>
      <c r="C6337" s="145" t="inlineStr">
        <is>
          <t>60:53:75:64:D5:F3</t>
        </is>
      </c>
      <c r="D6337" s="20" t="inlineStr">
        <is>
          <t>(Huawei Technologies Co.,Ltd)</t>
        </is>
      </c>
      <c r="E6337" s="21" t="inlineStr">
        <is>
          <t>Fabricantes de servidores físicos</t>
        </is>
      </c>
    </row>
    <row r="6338">
      <c r="A6338" s="144" t="inlineStr">
        <is>
          <t>cisco_apic_adapter</t>
        </is>
      </c>
      <c r="B6338" s="145" t="inlineStr"/>
      <c r="C6338" s="145" t="inlineStr">
        <is>
          <t>50:9A:88:E0:CD:42</t>
        </is>
      </c>
      <c r="D6338" s="20" t="inlineStr">
        <is>
          <t>(Huawei Technologies Co.,Ltd)</t>
        </is>
      </c>
      <c r="E6338" s="21" t="inlineStr">
        <is>
          <t>Fabricantes de servidores físicos</t>
        </is>
      </c>
    </row>
    <row r="6339">
      <c r="A6339" s="144" t="inlineStr">
        <is>
          <t>cisco_apic_adapter</t>
        </is>
      </c>
      <c r="B6339" s="145" t="inlineStr">
        <is>
          <t>10.152.135.110</t>
        </is>
      </c>
      <c r="C6339" s="145" t="inlineStr">
        <is>
          <t>D8:68:52:5D:FA:EC</t>
        </is>
      </c>
      <c r="D6339" s="20" t="inlineStr">
        <is>
          <t>(Huawei Technologies Co.,Ltd)</t>
        </is>
      </c>
      <c r="E6339" s="21" t="inlineStr">
        <is>
          <t>Fabricantes de servidores físicos</t>
        </is>
      </c>
    </row>
    <row r="6340">
      <c r="A6340" s="144" t="inlineStr">
        <is>
          <t>cisco_apic_adapter</t>
        </is>
      </c>
      <c r="B6340" s="145" t="inlineStr">
        <is>
          <t>10.152.135.107</t>
        </is>
      </c>
      <c r="C6340" s="145" t="inlineStr">
        <is>
          <t>D8:68:52:5D:F9:AC</t>
        </is>
      </c>
      <c r="D6340" s="20" t="inlineStr">
        <is>
          <t>(Huawei Technologies Co.,Ltd)</t>
        </is>
      </c>
      <c r="E6340" s="21" t="inlineStr">
        <is>
          <t>Fabricantes de servidores físicos</t>
        </is>
      </c>
    </row>
    <row r="6341">
      <c r="A6341" s="144" t="inlineStr">
        <is>
          <t>cisco_apic_adapter</t>
        </is>
      </c>
      <c r="B6341" s="145" t="inlineStr">
        <is>
          <t>10.152.135.108</t>
        </is>
      </c>
      <c r="C6341" s="145" t="inlineStr">
        <is>
          <t>D8:68:52:5D:FA:6E</t>
        </is>
      </c>
      <c r="D6341" s="20" t="inlineStr">
        <is>
          <t>(Huawei Technologies Co.,Ltd)</t>
        </is>
      </c>
      <c r="E6341" s="21" t="inlineStr">
        <is>
          <t>Fabricantes de servidores físicos</t>
        </is>
      </c>
    </row>
    <row r="6342">
      <c r="A6342" s="144" t="inlineStr">
        <is>
          <t>cisco_apic_adapter</t>
        </is>
      </c>
      <c r="B6342" s="145" t="inlineStr"/>
      <c r="C6342" s="145" t="inlineStr">
        <is>
          <t>60:53:75:64:D6:2B</t>
        </is>
      </c>
      <c r="D6342" s="20" t="inlineStr">
        <is>
          <t>(Huawei Technologies Co.,Ltd)</t>
        </is>
      </c>
      <c r="E6342" s="21" t="inlineStr">
        <is>
          <t>Fabricantes de servidores físicos</t>
        </is>
      </c>
    </row>
    <row r="6343">
      <c r="A6343" s="144" t="inlineStr">
        <is>
          <t>cisco_apic_adapter</t>
        </is>
      </c>
      <c r="B6343" s="145" t="inlineStr">
        <is>
          <t>10.152.135.100</t>
        </is>
      </c>
      <c r="C6343" s="145" t="inlineStr">
        <is>
          <t>60:53:75:64:D5:0B</t>
        </is>
      </c>
      <c r="D6343" s="20" t="inlineStr">
        <is>
          <t>(Huawei Technologies Co.,Ltd)</t>
        </is>
      </c>
      <c r="E6343" s="21" t="inlineStr">
        <is>
          <t>Fabricantes de servidores físicos</t>
        </is>
      </c>
    </row>
    <row r="6344">
      <c r="A6344" s="144" t="inlineStr">
        <is>
          <t>cisco_apic_adapter</t>
        </is>
      </c>
      <c r="B6344" s="145" t="inlineStr"/>
      <c r="C6344" s="145" t="inlineStr">
        <is>
          <t>60:53:75:64:D4:67</t>
        </is>
      </c>
      <c r="D6344" s="20" t="inlineStr">
        <is>
          <t>(Huawei Technologies Co.,Ltd)</t>
        </is>
      </c>
      <c r="E6344" s="21" t="inlineStr">
        <is>
          <t>Fabricantes de servidores físicos</t>
        </is>
      </c>
    </row>
    <row r="6345">
      <c r="A6345" s="144" t="inlineStr">
        <is>
          <t>cisco_apic_adapter</t>
        </is>
      </c>
      <c r="B6345" s="145" t="inlineStr">
        <is>
          <t>10.152.135.102</t>
        </is>
      </c>
      <c r="C6345" s="145" t="inlineStr">
        <is>
          <t>50:9A:88:E0:CD:04</t>
        </is>
      </c>
      <c r="D6345" s="20" t="inlineStr">
        <is>
          <t>(Huawei Technologies Co.,Ltd)</t>
        </is>
      </c>
      <c r="E6345" s="21" t="inlineStr">
        <is>
          <t>Fabricantes de servidores físicos</t>
        </is>
      </c>
    </row>
    <row r="6346">
      <c r="A6346" s="144" t="inlineStr">
        <is>
          <t>cisco_apic_adapter</t>
        </is>
      </c>
      <c r="B6346" s="145" t="inlineStr"/>
      <c r="C6346" s="145" t="inlineStr">
        <is>
          <t>D8:68:52:5D:FA:66</t>
        </is>
      </c>
      <c r="D6346" s="20" t="inlineStr">
        <is>
          <t>(Huawei Technologies Co.,Ltd)</t>
        </is>
      </c>
      <c r="E6346" s="21" t="inlineStr">
        <is>
          <t>Fabricantes de servidores físicos</t>
        </is>
      </c>
    </row>
    <row r="6347">
      <c r="A6347" s="144" t="inlineStr">
        <is>
          <t>cisco_apic_adapter</t>
        </is>
      </c>
      <c r="B6347" s="145" t="inlineStr"/>
      <c r="C6347" s="145" t="inlineStr">
        <is>
          <t>EC:C0:1B:3D:00:80</t>
        </is>
      </c>
      <c r="D6347" s="20" t="inlineStr">
        <is>
          <t>(Huawei Technologies Co.,Ltd)</t>
        </is>
      </c>
      <c r="E6347" s="21" t="inlineStr">
        <is>
          <t>Fabricantes de servidores físicos</t>
        </is>
      </c>
    </row>
    <row r="6348">
      <c r="A6348" s="144" t="inlineStr">
        <is>
          <t>cisco_apic_adapter</t>
        </is>
      </c>
      <c r="B6348" s="145" t="inlineStr">
        <is>
          <t>10.119.169.140</t>
        </is>
      </c>
      <c r="C6348" s="145" t="inlineStr">
        <is>
          <t>48:D5:39:3F:D9:CE</t>
        </is>
      </c>
      <c r="D6348" s="20" t="inlineStr">
        <is>
          <t>(Huawei Technologies Co.,Ltd)</t>
        </is>
      </c>
      <c r="E6348" s="21" t="inlineStr">
        <is>
          <t>Fabricantes de servidores físicos</t>
        </is>
      </c>
    </row>
    <row r="6349">
      <c r="A6349" s="144" t="inlineStr">
        <is>
          <t>cisco_apic_adapter</t>
        </is>
      </c>
      <c r="B6349" s="145" t="inlineStr"/>
      <c r="C6349" s="145" t="inlineStr">
        <is>
          <t>EC:C0:1B:DF:B4:E3</t>
        </is>
      </c>
      <c r="D6349" s="20" t="inlineStr">
        <is>
          <t>(Huawei Technologies Co.,Ltd)</t>
        </is>
      </c>
      <c r="E6349" s="21" t="inlineStr">
        <is>
          <t>Fabricantes de servidores físicos</t>
        </is>
      </c>
    </row>
    <row r="6350">
      <c r="A6350" s="144" t="inlineStr">
        <is>
          <t>cisco_apic_adapter</t>
        </is>
      </c>
      <c r="B6350" s="145" t="inlineStr"/>
      <c r="C6350" s="145" t="inlineStr">
        <is>
          <t>EC:C0:1B:DF:AB:A6</t>
        </is>
      </c>
      <c r="D6350" s="20" t="inlineStr">
        <is>
          <t>(Huawei Technologies Co.,Ltd)</t>
        </is>
      </c>
      <c r="E6350" s="21" t="inlineStr">
        <is>
          <t>Fabricantes de servidores físicos</t>
        </is>
      </c>
    </row>
    <row r="6351">
      <c r="A6351" s="144" t="inlineStr">
        <is>
          <t>cisco_apic_adapter</t>
        </is>
      </c>
      <c r="B6351" s="145" t="inlineStr"/>
      <c r="C6351" s="145" t="inlineStr">
        <is>
          <t>90:3F:EA:40:2B:94</t>
        </is>
      </c>
      <c r="D6351" s="20" t="inlineStr">
        <is>
          <t>(Huawei Technologies Co.,Ltd)</t>
        </is>
      </c>
      <c r="E6351" s="21" t="inlineStr">
        <is>
          <t>Fabricantes de servidores físicos</t>
        </is>
      </c>
    </row>
    <row r="6352">
      <c r="A6352" s="144" t="inlineStr">
        <is>
          <t>cisco_apic_adapter</t>
        </is>
      </c>
      <c r="B6352" s="145" t="inlineStr">
        <is>
          <t>10.59.89.6</t>
        </is>
      </c>
      <c r="C6352" s="145" t="inlineStr">
        <is>
          <t>5C:BA:2C:39:3A:2A</t>
        </is>
      </c>
      <c r="D6352" s="20" t="inlineStr">
        <is>
          <t>(Hewlett Packard Enterprise)</t>
        </is>
      </c>
      <c r="E6352" s="21" t="inlineStr">
        <is>
          <t>Fabricantes de servidores físicos</t>
        </is>
      </c>
    </row>
    <row r="6353">
      <c r="A6353" s="144" t="inlineStr">
        <is>
          <t>cisco_apic_adapter</t>
        </is>
      </c>
      <c r="B6353" s="145" t="inlineStr">
        <is>
          <t>10.59.204.107</t>
        </is>
      </c>
      <c r="C6353" s="145" t="inlineStr">
        <is>
          <t>C8:4B:D6:9C:70:E8</t>
        </is>
      </c>
      <c r="D6353" s="20" t="inlineStr">
        <is>
          <t>(Dell Inc.)</t>
        </is>
      </c>
      <c r="E6353" s="21" t="inlineStr">
        <is>
          <t>Fabricantes de servidores físicos</t>
        </is>
      </c>
    </row>
    <row r="6354">
      <c r="A6354" s="144" t="inlineStr">
        <is>
          <t>cisco_apic_adapter</t>
        </is>
      </c>
      <c r="B6354" s="145" t="inlineStr">
        <is>
          <t>10.59.84.8
10.59.84.9</t>
        </is>
      </c>
      <c r="C6354" s="145" t="inlineStr">
        <is>
          <t>48:DF:37:81:69:00</t>
        </is>
      </c>
      <c r="D6354" s="20" t="inlineStr">
        <is>
          <t>(Hewlett Packard Enterprise)</t>
        </is>
      </c>
      <c r="E6354" s="21" t="inlineStr">
        <is>
          <t>Fabricantes de servidores físicos</t>
        </is>
      </c>
    </row>
    <row r="6355">
      <c r="A6355" s="144" t="inlineStr">
        <is>
          <t>cisco_apic_adapter</t>
        </is>
      </c>
      <c r="B6355" s="145" t="inlineStr">
        <is>
          <t>10.59.12.143</t>
        </is>
      </c>
      <c r="C6355" s="145" t="inlineStr">
        <is>
          <t>00:02:99:1D:E6:16</t>
        </is>
      </c>
      <c r="D6355" s="20" t="inlineStr">
        <is>
          <t>(Apex, Inc.)</t>
        </is>
      </c>
      <c r="E6355" s="21" t="inlineStr">
        <is>
          <t>Fabricantes de hardware y componentes para servidores</t>
        </is>
      </c>
    </row>
    <row r="6356">
      <c r="A6356" s="144" t="inlineStr">
        <is>
          <t>cisco_apic_adapter</t>
        </is>
      </c>
      <c r="B6356" s="145" t="inlineStr">
        <is>
          <t>10.191.248.44</t>
        </is>
      </c>
      <c r="C6356" s="145" t="inlineStr">
        <is>
          <t>5C:ED:8C:9C:8F:3E</t>
        </is>
      </c>
      <c r="D6356" s="20" t="inlineStr">
        <is>
          <t>(Hewlett Packard Enterprise)</t>
        </is>
      </c>
      <c r="E6356" s="21" t="inlineStr">
        <is>
          <t>Fabricantes de servidores físicos</t>
        </is>
      </c>
    </row>
    <row r="6357">
      <c r="A6357" s="144" t="inlineStr">
        <is>
          <t>cisco_apic_adapter</t>
        </is>
      </c>
      <c r="B6357" s="145" t="inlineStr">
        <is>
          <t>10.191.109.55</t>
        </is>
      </c>
      <c r="C6357" s="145" t="inlineStr">
        <is>
          <t>5C:F9:DD:D7:31:90</t>
        </is>
      </c>
      <c r="D6357" s="20" t="inlineStr">
        <is>
          <t>(Dell Inc.)</t>
        </is>
      </c>
      <c r="E6357" s="21" t="inlineStr">
        <is>
          <t>Fabricantes de servidores físicos</t>
        </is>
      </c>
    </row>
    <row r="6358">
      <c r="A6358" s="144" t="inlineStr">
        <is>
          <t>cisco_apic_adapter</t>
        </is>
      </c>
      <c r="B6358" s="145" t="inlineStr">
        <is>
          <t>10.59.240.182</t>
        </is>
      </c>
      <c r="C6358" s="145" t="inlineStr">
        <is>
          <t>00:50:56:81:AA:8C</t>
        </is>
      </c>
      <c r="D6358" s="20" t="inlineStr">
        <is>
          <t>(VMware, Inc.)</t>
        </is>
      </c>
      <c r="E6358" s="21" t="inlineStr">
        <is>
          <t>Fabricantes/Administradores de servidores virtuales y soluciones de virtualización</t>
        </is>
      </c>
    </row>
    <row r="6359">
      <c r="A6359" s="144" t="inlineStr">
        <is>
          <t>cisco_apic_adapter</t>
        </is>
      </c>
      <c r="B6359" s="145" t="inlineStr">
        <is>
          <t>10.152.105.169</t>
        </is>
      </c>
      <c r="C6359" s="145" t="inlineStr">
        <is>
          <t>00:50:56:81:4C:C8</t>
        </is>
      </c>
      <c r="D6359" s="20" t="inlineStr">
        <is>
          <t>(VMware, Inc.)</t>
        </is>
      </c>
      <c r="E6359" s="21" t="inlineStr">
        <is>
          <t>Fabricantes/Administradores de servidores virtuales y soluciones de virtualización</t>
        </is>
      </c>
    </row>
    <row r="6360">
      <c r="A6360" s="144" t="inlineStr">
        <is>
          <t>cisco_apic_adapter</t>
        </is>
      </c>
      <c r="B6360" s="145" t="inlineStr">
        <is>
          <t>10.152.105.171</t>
        </is>
      </c>
      <c r="C6360" s="145" t="inlineStr">
        <is>
          <t>00:50:56:81:32:55</t>
        </is>
      </c>
      <c r="D6360" s="20" t="inlineStr">
        <is>
          <t>(VMware, Inc.)</t>
        </is>
      </c>
      <c r="E6360" s="21" t="inlineStr">
        <is>
          <t>Fabricantes/Administradores de servidores virtuales y soluciones de virtualización</t>
        </is>
      </c>
    </row>
    <row r="6361">
      <c r="A6361" s="144" t="inlineStr">
        <is>
          <t>cisco_apic_adapter</t>
        </is>
      </c>
      <c r="B6361" s="145" t="inlineStr">
        <is>
          <t>10.59.240.242</t>
        </is>
      </c>
      <c r="C6361" s="145" t="inlineStr">
        <is>
          <t>00:50:56:81:8D:B3</t>
        </is>
      </c>
      <c r="D6361" s="20" t="inlineStr">
        <is>
          <t>(VMware, Inc.)</t>
        </is>
      </c>
      <c r="E6361" s="21" t="inlineStr">
        <is>
          <t>Fabricantes/Administradores de servidores virtuales y soluciones de virtualización</t>
        </is>
      </c>
    </row>
    <row r="6362">
      <c r="A6362" s="144" t="inlineStr">
        <is>
          <t>cisco_apic_adapter</t>
        </is>
      </c>
      <c r="B6362" s="145" t="inlineStr">
        <is>
          <t>10.119.78.201</t>
        </is>
      </c>
      <c r="C6362" s="145" t="inlineStr">
        <is>
          <t>00:50:56:81:13:B3</t>
        </is>
      </c>
      <c r="D6362" s="20" t="inlineStr">
        <is>
          <t>(VMware, Inc.)</t>
        </is>
      </c>
      <c r="E6362" s="21" t="inlineStr">
        <is>
          <t>Fabricantes/Administradores de servidores virtuales y soluciones de virtualización</t>
        </is>
      </c>
    </row>
    <row r="6363">
      <c r="A6363" s="144" t="inlineStr">
        <is>
          <t>cisco_apic_adapter</t>
        </is>
      </c>
      <c r="B6363" s="145" t="inlineStr">
        <is>
          <t>10.59.158.144</t>
        </is>
      </c>
      <c r="C6363" s="145" t="inlineStr">
        <is>
          <t>00:50:56:81:30:15</t>
        </is>
      </c>
      <c r="D6363" s="20" t="inlineStr">
        <is>
          <t>(VMware, Inc.)</t>
        </is>
      </c>
      <c r="E6363" s="21" t="inlineStr">
        <is>
          <t>Fabricantes/Administradores de servidores virtuales y soluciones de virtualización</t>
        </is>
      </c>
    </row>
    <row r="6364">
      <c r="A6364" s="144" t="inlineStr">
        <is>
          <t>cisco_apic_adapter</t>
        </is>
      </c>
      <c r="B6364" s="145" t="inlineStr">
        <is>
          <t>10.191.109.56</t>
        </is>
      </c>
      <c r="C6364" s="145" t="inlineStr">
        <is>
          <t>5C:F9:DD:D5:A3:78</t>
        </is>
      </c>
      <c r="D6364" s="20" t="inlineStr">
        <is>
          <t>(Dell Inc.)</t>
        </is>
      </c>
      <c r="E6364" s="21" t="inlineStr">
        <is>
          <t>Fabricantes de servidores físicos</t>
        </is>
      </c>
    </row>
    <row r="6365">
      <c r="A6365" s="144" t="inlineStr">
        <is>
          <t>cisco_apic_adapter</t>
        </is>
      </c>
      <c r="B6365" s="145" t="inlineStr">
        <is>
          <t>10.119.173.17</t>
        </is>
      </c>
      <c r="C6365" s="145" t="inlineStr">
        <is>
          <t>00:50:56:AE:94:F9</t>
        </is>
      </c>
      <c r="D6365" s="20" t="inlineStr">
        <is>
          <t>(VMware, Inc.)</t>
        </is>
      </c>
      <c r="E6365" s="21" t="inlineStr">
        <is>
          <t>Fabricantes/Administradores de servidores virtuales y soluciones de virtualización</t>
        </is>
      </c>
    </row>
    <row r="6366">
      <c r="A6366" s="144" t="inlineStr">
        <is>
          <t>cisco_apic_adapter</t>
        </is>
      </c>
      <c r="B6366" s="145" t="inlineStr">
        <is>
          <t>10.59.201.40</t>
        </is>
      </c>
      <c r="C6366" s="145" t="inlineStr">
        <is>
          <t>00:21:F6:05:AD:21</t>
        </is>
      </c>
      <c r="D6366" s="20" t="inlineStr">
        <is>
          <t>(Oracle Corporation)</t>
        </is>
      </c>
      <c r="E6366" s="21" t="inlineStr">
        <is>
          <t>Fabricantes/Administradores de servidores virtuales y soluciones de virtualización</t>
        </is>
      </c>
    </row>
    <row r="6367">
      <c r="A6367" s="144" t="inlineStr">
        <is>
          <t>cisco_apic_adapter</t>
        </is>
      </c>
      <c r="B6367" s="145" t="inlineStr">
        <is>
          <t>10.191.155.9</t>
        </is>
      </c>
      <c r="C6367" s="145" t="inlineStr">
        <is>
          <t>70:79:90:7D:1E:9F</t>
        </is>
      </c>
      <c r="D6367" s="20" t="inlineStr">
        <is>
          <t>(Huawei Technologies Co.,Ltd)</t>
        </is>
      </c>
      <c r="E6367" s="21" t="inlineStr">
        <is>
          <t>Fabricantes de servidores físicos</t>
        </is>
      </c>
    </row>
    <row r="6368">
      <c r="A6368" s="144" t="inlineStr">
        <is>
          <t>cisco_apic_adapter</t>
        </is>
      </c>
      <c r="B6368" s="145" t="inlineStr">
        <is>
          <t>10.191.160.84</t>
        </is>
      </c>
      <c r="C6368" s="145" t="inlineStr">
        <is>
          <t>00:46:4B:AC:9B:F2</t>
        </is>
      </c>
      <c r="D6368" s="20" t="inlineStr">
        <is>
          <t>(Huawei Technologies Co.,Ltd)</t>
        </is>
      </c>
      <c r="E6368" s="21" t="inlineStr">
        <is>
          <t>Fabricantes de servidores físicos</t>
        </is>
      </c>
    </row>
    <row r="6369">
      <c r="A6369" s="144" t="inlineStr">
        <is>
          <t>cisco_apic_adapter</t>
        </is>
      </c>
      <c r="B6369" s="145" t="inlineStr">
        <is>
          <t>10.59.170.105</t>
        </is>
      </c>
      <c r="C6369" s="145" t="inlineStr">
        <is>
          <t>20:67:7C:0D:70:08</t>
        </is>
      </c>
      <c r="D6369" s="20" t="inlineStr">
        <is>
          <t>(Hewlett Packard Enterprise)</t>
        </is>
      </c>
      <c r="E6369" s="21" t="inlineStr">
        <is>
          <t>Fabricantes de servidores físicos</t>
        </is>
      </c>
    </row>
    <row r="6370">
      <c r="A6370" s="144" t="inlineStr">
        <is>
          <t>cisco_apic_adapter</t>
        </is>
      </c>
      <c r="B6370" s="145" t="inlineStr">
        <is>
          <t>10.191.130.242</t>
        </is>
      </c>
      <c r="C6370" s="145" t="inlineStr">
        <is>
          <t>78:2B:CB:73:FA:D6</t>
        </is>
      </c>
      <c r="D6370" s="20" t="inlineStr">
        <is>
          <t>(Dell Inc.)</t>
        </is>
      </c>
      <c r="E6370" s="21" t="inlineStr">
        <is>
          <t>Fabricantes de servidores físicos</t>
        </is>
      </c>
    </row>
    <row r="6371">
      <c r="A6371" s="144" t="inlineStr">
        <is>
          <t>cisco_apic_adapter</t>
        </is>
      </c>
      <c r="B6371" s="145" t="inlineStr">
        <is>
          <t>10.191.137.65</t>
        </is>
      </c>
      <c r="C6371" s="145" t="inlineStr">
        <is>
          <t>5C:F3:FC:34:99:04</t>
        </is>
      </c>
      <c r="D6371" s="20" t="inlineStr">
        <is>
          <t>(IBM Corp)</t>
        </is>
      </c>
      <c r="E6371" s="21" t="inlineStr">
        <is>
          <t>Fabricantes/Administradores de servidores virtuales y soluciones de virtualización</t>
        </is>
      </c>
    </row>
    <row r="6372">
      <c r="A6372" s="144" t="inlineStr">
        <is>
          <t>cisco_apic_adapter</t>
        </is>
      </c>
      <c r="B6372" s="145" t="inlineStr"/>
      <c r="C6372" s="145" t="inlineStr">
        <is>
          <t>00:14:4F:9F:92:AB</t>
        </is>
      </c>
      <c r="D6372" s="20" t="inlineStr">
        <is>
          <t>(Oracle Corporation)</t>
        </is>
      </c>
      <c r="E6372" s="21" t="inlineStr">
        <is>
          <t>Fabricantes/Administradores de servidores virtuales y soluciones de virtualización</t>
        </is>
      </c>
    </row>
    <row r="6373">
      <c r="A6373" s="144" t="inlineStr">
        <is>
          <t>cisco_apic_adapter</t>
        </is>
      </c>
      <c r="B6373" s="145" t="inlineStr">
        <is>
          <t>10.191.137.86</t>
        </is>
      </c>
      <c r="C6373" s="145" t="inlineStr">
        <is>
          <t>4C:1F:CC:49:27:10</t>
        </is>
      </c>
      <c r="D6373" s="20" t="inlineStr">
        <is>
          <t>(Huawei Technologies Co.,Ltd)</t>
        </is>
      </c>
      <c r="E6373" s="21" t="inlineStr">
        <is>
          <t>Fabricantes de servidores físicos</t>
        </is>
      </c>
    </row>
    <row r="6374">
      <c r="A6374" s="144" t="inlineStr">
        <is>
          <t>cisco_apic_adapter</t>
        </is>
      </c>
      <c r="B6374" s="145" t="inlineStr">
        <is>
          <t>10.191.137.94</t>
        </is>
      </c>
      <c r="C6374" s="145" t="inlineStr">
        <is>
          <t>DC:D2:FC:9A:0D:FD</t>
        </is>
      </c>
      <c r="D6374" s="20" t="inlineStr">
        <is>
          <t>(Huawei Technologies Co.,Ltd)</t>
        </is>
      </c>
      <c r="E6374" s="21" t="inlineStr">
        <is>
          <t>Fabricantes de servidores físicos</t>
        </is>
      </c>
    </row>
    <row r="6375">
      <c r="A6375" s="144" t="inlineStr">
        <is>
          <t>cisco_apic_adapter</t>
        </is>
      </c>
      <c r="B6375" s="145" t="inlineStr">
        <is>
          <t>10.191.42.208</t>
        </is>
      </c>
      <c r="C6375" s="145" t="inlineStr">
        <is>
          <t>B0:83:FE:BF:B6:80</t>
        </is>
      </c>
      <c r="D6375" s="20" t="inlineStr">
        <is>
          <t>(Dell Inc.)</t>
        </is>
      </c>
      <c r="E6375" s="21" t="inlineStr">
        <is>
          <t>Fabricantes de servidores físicos</t>
        </is>
      </c>
    </row>
    <row r="6376">
      <c r="A6376" s="144" t="inlineStr">
        <is>
          <t>cisco_apic_adapter</t>
        </is>
      </c>
      <c r="B6376" s="145" t="inlineStr">
        <is>
          <t>10.191.202.140</t>
        </is>
      </c>
      <c r="C6376" s="145" t="inlineStr">
        <is>
          <t>EC:38:8F:76:67:36</t>
        </is>
      </c>
      <c r="D6376" s="20" t="inlineStr">
        <is>
          <t>(Huawei Technologies Co.,Ltd)</t>
        </is>
      </c>
      <c r="E6376" s="21" t="inlineStr">
        <is>
          <t>Fabricantes de servidores físicos</t>
        </is>
      </c>
    </row>
    <row r="6377">
      <c r="A6377" s="144" t="inlineStr">
        <is>
          <t>cisco_apic_adapter</t>
        </is>
      </c>
      <c r="B6377" s="145" t="inlineStr">
        <is>
          <t>10.119.202.100</t>
        </is>
      </c>
      <c r="C6377" s="145" t="inlineStr">
        <is>
          <t>00:21:28:AF:45:D4</t>
        </is>
      </c>
      <c r="D6377" s="20" t="inlineStr">
        <is>
          <t>(Oracle Corporation)</t>
        </is>
      </c>
      <c r="E6377" s="21" t="inlineStr">
        <is>
          <t>Fabricantes/Administradores de servidores virtuales y soluciones de virtualización</t>
        </is>
      </c>
    </row>
    <row r="6378">
      <c r="A6378" s="144" t="inlineStr">
        <is>
          <t>cisco_apic_adapter</t>
        </is>
      </c>
      <c r="B6378" s="145" t="inlineStr">
        <is>
          <t>10.119.202.104</t>
        </is>
      </c>
      <c r="C6378" s="145" t="inlineStr">
        <is>
          <t>00:14:4F:D4:18:C1</t>
        </is>
      </c>
      <c r="D6378" s="20" t="inlineStr">
        <is>
          <t>(Oracle Corporation)</t>
        </is>
      </c>
      <c r="E6378" s="21" t="inlineStr">
        <is>
          <t>Fabricantes/Administradores de servidores virtuales y soluciones de virtualización</t>
        </is>
      </c>
    </row>
    <row r="6379">
      <c r="A6379" s="144" t="inlineStr">
        <is>
          <t>cisco_apic_adapter</t>
        </is>
      </c>
      <c r="B6379" s="145" t="inlineStr">
        <is>
          <t>10.119.202.102</t>
        </is>
      </c>
      <c r="C6379" s="145" t="inlineStr">
        <is>
          <t>00:14:4F:EC:04:D3</t>
        </is>
      </c>
      <c r="D6379" s="20" t="inlineStr">
        <is>
          <t>(Oracle Corporation)</t>
        </is>
      </c>
      <c r="E6379" s="21" t="inlineStr">
        <is>
          <t>Fabricantes/Administradores de servidores virtuales y soluciones de virtualización</t>
        </is>
      </c>
    </row>
    <row r="6380">
      <c r="A6380" s="144" t="inlineStr">
        <is>
          <t>cisco_apic_adapter</t>
        </is>
      </c>
      <c r="B6380" s="145" t="inlineStr"/>
      <c r="C6380" s="145" t="inlineStr">
        <is>
          <t>00:10:E0:71:2A:B0</t>
        </is>
      </c>
      <c r="D6380" s="20" t="inlineStr">
        <is>
          <t>(Oracle Corporation)</t>
        </is>
      </c>
      <c r="E6380" s="21" t="inlineStr">
        <is>
          <t>Fabricantes/Administradores de servidores virtuales y soluciones de virtualización</t>
        </is>
      </c>
    </row>
    <row r="6381">
      <c r="A6381" s="144" t="inlineStr">
        <is>
          <t>cisco_apic_adapter</t>
        </is>
      </c>
      <c r="B6381" s="145" t="inlineStr">
        <is>
          <t>10.119.10.7</t>
        </is>
      </c>
      <c r="C6381" s="145" t="inlineStr">
        <is>
          <t>00:10:E0:2A:B8:17</t>
        </is>
      </c>
      <c r="D6381" s="20" t="inlineStr">
        <is>
          <t>(Oracle Corporation)</t>
        </is>
      </c>
      <c r="E6381" s="21" t="inlineStr">
        <is>
          <t>Fabricantes/Administradores de servidores virtuales y soluciones de virtualización</t>
        </is>
      </c>
    </row>
    <row r="6382">
      <c r="A6382" s="144" t="inlineStr">
        <is>
          <t>cisco_apic_adapter</t>
        </is>
      </c>
      <c r="B6382" s="145" t="inlineStr">
        <is>
          <t>10.119.137.5</t>
        </is>
      </c>
      <c r="C6382" s="145" t="inlineStr">
        <is>
          <t>00:0C:29:99:38:79</t>
        </is>
      </c>
      <c r="D6382" s="20" t="inlineStr">
        <is>
          <t>(VMware, Inc.)</t>
        </is>
      </c>
      <c r="E6382" s="21" t="inlineStr">
        <is>
          <t>Fabricantes/Administradores de servidores virtuales y soluciones de virtualización</t>
        </is>
      </c>
    </row>
    <row r="6383">
      <c r="A6383" s="144" t="inlineStr">
        <is>
          <t>cisco_apic_adapter</t>
        </is>
      </c>
      <c r="B6383" s="145" t="inlineStr"/>
      <c r="C6383" s="145" t="inlineStr">
        <is>
          <t>00:10:E0:71:0B:02</t>
        </is>
      </c>
      <c r="D6383" s="20" t="inlineStr">
        <is>
          <t>(Oracle Corporation)</t>
        </is>
      </c>
      <c r="E6383" s="21" t="inlineStr">
        <is>
          <t>Fabricantes/Administradores de servidores virtuales y soluciones de virtualización</t>
        </is>
      </c>
    </row>
    <row r="6384">
      <c r="A6384" s="144" t="inlineStr">
        <is>
          <t>cisco_apic_adapter</t>
        </is>
      </c>
      <c r="B6384" s="145" t="inlineStr">
        <is>
          <t>10.191.143.245</t>
        </is>
      </c>
      <c r="C6384" s="145" t="inlineStr">
        <is>
          <t>00:50:56:99:7D:A9</t>
        </is>
      </c>
      <c r="D6384" s="20" t="inlineStr">
        <is>
          <t>(VMware, Inc.)</t>
        </is>
      </c>
      <c r="E6384" s="21" t="inlineStr">
        <is>
          <t>Fabricantes/Administradores de servidores virtuales y soluciones de virtualización</t>
        </is>
      </c>
    </row>
    <row r="6385">
      <c r="A6385" s="144" t="inlineStr">
        <is>
          <t>cisco_apic_adapter</t>
        </is>
      </c>
      <c r="B6385" s="145" t="inlineStr">
        <is>
          <t>10.119.233.152</t>
        </is>
      </c>
      <c r="C6385" s="145" t="inlineStr">
        <is>
          <t>A8:69:8C:1D:80:90</t>
        </is>
      </c>
      <c r="D6385" s="20" t="inlineStr">
        <is>
          <t>(Oracle Corporation)</t>
        </is>
      </c>
      <c r="E6385" s="21" t="inlineStr">
        <is>
          <t>Fabricantes/Administradores de servidores virtuales y soluciones de virtualización</t>
        </is>
      </c>
    </row>
    <row r="6386">
      <c r="A6386" s="144" t="inlineStr">
        <is>
          <t>cisco_apic_adapter</t>
        </is>
      </c>
      <c r="B6386" s="145" t="inlineStr">
        <is>
          <t>10.119.236.5</t>
        </is>
      </c>
      <c r="C6386" s="145" t="inlineStr">
        <is>
          <t>00:10:E0:47:47:12</t>
        </is>
      </c>
      <c r="D6386" s="20" t="inlineStr">
        <is>
          <t>(Oracle Corporation)</t>
        </is>
      </c>
      <c r="E6386" s="21" t="inlineStr">
        <is>
          <t>Fabricantes/Administradores de servidores virtuales y soluciones de virtualización</t>
        </is>
      </c>
    </row>
    <row r="6387">
      <c r="A6387" s="144" t="inlineStr">
        <is>
          <t>cisco_apic_adapter</t>
        </is>
      </c>
      <c r="B6387" s="145" t="inlineStr"/>
      <c r="C6387" s="145" t="inlineStr">
        <is>
          <t>50:6F:77:53:C2:56</t>
        </is>
      </c>
      <c r="D6387" s="20" t="inlineStr">
        <is>
          <t>(Huawei Technologies Co.,Ltd)</t>
        </is>
      </c>
      <c r="E6387" s="21" t="inlineStr">
        <is>
          <t>Fabricantes de servidores físicos</t>
        </is>
      </c>
    </row>
    <row r="6388">
      <c r="A6388" s="144" t="inlineStr">
        <is>
          <t>cisco_apic_adapter</t>
        </is>
      </c>
      <c r="B6388" s="145" t="inlineStr">
        <is>
          <t>10.59.54.42</t>
        </is>
      </c>
      <c r="C6388" s="145" t="inlineStr">
        <is>
          <t>B4:43:26:D0:AA:22</t>
        </is>
      </c>
      <c r="D6388" s="20" t="inlineStr">
        <is>
          <t>(Huawei Technologies Co.,Ltd)</t>
        </is>
      </c>
      <c r="E6388" s="21" t="inlineStr">
        <is>
          <t>Fabricantes de servidores físicos</t>
        </is>
      </c>
    </row>
    <row r="6389">
      <c r="A6389" s="144" t="inlineStr">
        <is>
          <t>cisco_apic_adapter</t>
        </is>
      </c>
      <c r="B6389" s="145" t="inlineStr">
        <is>
          <t>172.17.24.42</t>
        </is>
      </c>
      <c r="C6389" s="145" t="inlineStr">
        <is>
          <t>DC:99:14:36:95:0D</t>
        </is>
      </c>
      <c r="D6389" s="20" t="inlineStr">
        <is>
          <t>(Huawei Technologies Co.,Ltd)</t>
        </is>
      </c>
      <c r="E6389" s="21" t="inlineStr">
        <is>
          <t>Fabricantes de servidores físicos</t>
        </is>
      </c>
    </row>
    <row r="6390">
      <c r="A6390" s="144" t="inlineStr">
        <is>
          <t>cisco_apic_adapter</t>
        </is>
      </c>
      <c r="B6390" s="145" t="inlineStr">
        <is>
          <t>10.59.198.93</t>
        </is>
      </c>
      <c r="C6390" s="145" t="inlineStr">
        <is>
          <t>B4:7A:F1:B7:12:A0</t>
        </is>
      </c>
      <c r="D6390" s="20" t="inlineStr">
        <is>
          <t>(Hewlett Packard Enterprise)</t>
        </is>
      </c>
      <c r="E6390" s="21" t="inlineStr">
        <is>
          <t>Fabricantes de servidores físicos</t>
        </is>
      </c>
    </row>
    <row r="6391">
      <c r="A6391" s="144" t="inlineStr">
        <is>
          <t>cisco_apic_adapter</t>
        </is>
      </c>
      <c r="B6391" s="145" t="inlineStr"/>
      <c r="C6391" s="145" t="inlineStr">
        <is>
          <t>00:E0:4B:51:56:2D</t>
        </is>
      </c>
      <c r="D6391" s="20" t="inlineStr">
        <is>
          <t>(JUMP INDUSTRIELLE COMPUTERTECHNIK GmbH)</t>
        </is>
      </c>
      <c r="E6391" s="21" t="inlineStr">
        <is>
          <t>Fabricantes de servidores físicos</t>
        </is>
      </c>
    </row>
    <row r="6392">
      <c r="A6392" s="144" t="inlineStr">
        <is>
          <t>cisco_apic_adapter</t>
        </is>
      </c>
      <c r="B6392" s="145" t="inlineStr">
        <is>
          <t>10.119.169.141</t>
        </is>
      </c>
      <c r="C6392" s="145" t="inlineStr">
        <is>
          <t>48:D5:39:3F:DA:14</t>
        </is>
      </c>
      <c r="D6392" s="20" t="inlineStr">
        <is>
          <t>(Huawei Technologies Co.,Ltd)</t>
        </is>
      </c>
      <c r="E6392" s="21" t="inlineStr">
        <is>
          <t>Fabricantes de servidores físicos</t>
        </is>
      </c>
    </row>
    <row r="6393">
      <c r="A6393" s="144" t="inlineStr">
        <is>
          <t>cisco_apic_adapter</t>
        </is>
      </c>
      <c r="B6393" s="145" t="inlineStr">
        <is>
          <t>10.191.147.142</t>
        </is>
      </c>
      <c r="C6393" s="145" t="inlineStr">
        <is>
          <t>00:50:56:63:3E:18</t>
        </is>
      </c>
      <c r="D6393" s="20" t="inlineStr">
        <is>
          <t>(VMware, Inc.)</t>
        </is>
      </c>
      <c r="E6393" s="21" t="inlineStr">
        <is>
          <t>Fabricantes/Administradores de servidores virtuales y soluciones de virtualización</t>
        </is>
      </c>
    </row>
    <row r="6394">
      <c r="A6394" s="144" t="inlineStr">
        <is>
          <t>cisco_apic_adapter</t>
        </is>
      </c>
      <c r="B6394" s="145" t="inlineStr">
        <is>
          <t>10.119.180.154</t>
        </is>
      </c>
      <c r="C6394" s="145" t="inlineStr">
        <is>
          <t>9C:DC:71:DA:D3:88</t>
        </is>
      </c>
      <c r="D6394" s="20" t="inlineStr">
        <is>
          <t>(Hewlett Packard Enterprise)</t>
        </is>
      </c>
      <c r="E6394" s="21" t="inlineStr">
        <is>
          <t>Fabricantes de servidores físicos</t>
        </is>
      </c>
    </row>
    <row r="6395">
      <c r="A6395" s="144" t="inlineStr">
        <is>
          <t>cisco_apic_adapter</t>
        </is>
      </c>
      <c r="B6395" s="145" t="inlineStr">
        <is>
          <t>10.119.182.160</t>
        </is>
      </c>
      <c r="C6395" s="145" t="inlineStr">
        <is>
          <t>94:18:82:8A:1B:F4</t>
        </is>
      </c>
      <c r="D6395" s="20" t="inlineStr">
        <is>
          <t>(Hewlett Packard Enterprise)</t>
        </is>
      </c>
      <c r="E6395" s="21" t="inlineStr">
        <is>
          <t>Fabricantes de servidores físicos</t>
        </is>
      </c>
    </row>
    <row r="6396">
      <c r="A6396" s="144" t="inlineStr">
        <is>
          <t>cisco_apic_adapter</t>
        </is>
      </c>
      <c r="B6396" s="145" t="inlineStr">
        <is>
          <t>10.119.182.249</t>
        </is>
      </c>
      <c r="C6396" s="145" t="inlineStr">
        <is>
          <t>F4:03:43:54:E0:14</t>
        </is>
      </c>
      <c r="D6396" s="20" t="inlineStr">
        <is>
          <t>(Hewlett Packard Enterprise)</t>
        </is>
      </c>
      <c r="E6396" s="21" t="inlineStr">
        <is>
          <t>Fabricantes de servidores físicos</t>
        </is>
      </c>
    </row>
    <row r="6397">
      <c r="A6397" s="144" t="inlineStr">
        <is>
          <t>cisco_apic_adapter</t>
        </is>
      </c>
      <c r="B6397" s="145" t="inlineStr">
        <is>
          <t>10.59.130.145</t>
        </is>
      </c>
      <c r="C6397" s="145" t="inlineStr">
        <is>
          <t>08:F1:EA:E8:EF:D2</t>
        </is>
      </c>
      <c r="D6397" s="20" t="inlineStr">
        <is>
          <t>(Hewlett Packard Enterprise)</t>
        </is>
      </c>
      <c r="E6397" s="21" t="inlineStr">
        <is>
          <t>Fabricantes de servidores físicos</t>
        </is>
      </c>
    </row>
    <row r="6398">
      <c r="A6398" s="144" t="inlineStr">
        <is>
          <t>cisco_apic_adapter</t>
        </is>
      </c>
      <c r="B6398" s="145" t="inlineStr"/>
      <c r="C6398" s="145" t="inlineStr">
        <is>
          <t>80:30:E0:21:D7:D1</t>
        </is>
      </c>
      <c r="D6398" s="20" t="inlineStr">
        <is>
          <t>(Hewlett Packard Enterprise)</t>
        </is>
      </c>
      <c r="E6398" s="21" t="inlineStr">
        <is>
          <t>Fabricantes de servidores físicos</t>
        </is>
      </c>
    </row>
    <row r="6399">
      <c r="A6399" s="144" t="inlineStr">
        <is>
          <t>cisco_apic_adapter</t>
        </is>
      </c>
      <c r="B6399" s="145" t="inlineStr">
        <is>
          <t>10.59.168.76</t>
        </is>
      </c>
      <c r="C6399" s="145" t="inlineStr">
        <is>
          <t>80:30:E0:21:D7:D8</t>
        </is>
      </c>
      <c r="D6399" s="20" t="inlineStr">
        <is>
          <t>(Hewlett Packard Enterprise)</t>
        </is>
      </c>
      <c r="E6399" s="21" t="inlineStr">
        <is>
          <t>Fabricantes de servidores físicos</t>
        </is>
      </c>
    </row>
    <row r="6400">
      <c r="A6400" s="144" t="inlineStr">
        <is>
          <t>cisco_apic_adapter</t>
        </is>
      </c>
      <c r="B6400" s="145" t="inlineStr"/>
      <c r="C6400" s="145" t="inlineStr">
        <is>
          <t>80:30:E0:21:D7:D9</t>
        </is>
      </c>
      <c r="D6400" s="20" t="inlineStr">
        <is>
          <t>(Hewlett Packard Enterprise)</t>
        </is>
      </c>
      <c r="E6400" s="21" t="inlineStr">
        <is>
          <t>Fabricantes de servidores físicos</t>
        </is>
      </c>
    </row>
    <row r="6401">
      <c r="A6401" s="144" t="inlineStr">
        <is>
          <t>cisco_apic_adapter</t>
        </is>
      </c>
      <c r="B6401" s="145" t="inlineStr">
        <is>
          <t>10.119.71.30</t>
        </is>
      </c>
      <c r="C6401" s="145" t="inlineStr">
        <is>
          <t>00:25:90:BC:B7:06</t>
        </is>
      </c>
      <c r="D6401" s="20" t="inlineStr">
        <is>
          <t>(Super Micro Computer, Inc.)</t>
        </is>
      </c>
      <c r="E6401" s="21" t="inlineStr">
        <is>
          <t>Fabricantes de servidores físicos</t>
        </is>
      </c>
    </row>
    <row r="6402">
      <c r="A6402" s="144" t="inlineStr">
        <is>
          <t>cisco_apic_adapter</t>
        </is>
      </c>
      <c r="B6402" s="145" t="inlineStr">
        <is>
          <t>10.119.182.184</t>
        </is>
      </c>
      <c r="C6402" s="145" t="inlineStr">
        <is>
          <t>94:18:82:8A:25:C0</t>
        </is>
      </c>
      <c r="D6402" s="20" t="inlineStr">
        <is>
          <t>(Hewlett Packard Enterprise)</t>
        </is>
      </c>
      <c r="E6402" s="21" t="inlineStr">
        <is>
          <t>Fabricantes de servidores físicos</t>
        </is>
      </c>
    </row>
    <row r="6403">
      <c r="A6403" s="144" t="inlineStr">
        <is>
          <t>cisco_apic_adapter</t>
        </is>
      </c>
      <c r="B6403" s="145" t="inlineStr">
        <is>
          <t>10.119.182.162</t>
        </is>
      </c>
      <c r="C6403" s="145" t="inlineStr">
        <is>
          <t>94:18:82:8A:65:40</t>
        </is>
      </c>
      <c r="D6403" s="20" t="inlineStr">
        <is>
          <t>(Hewlett Packard Enterprise)</t>
        </is>
      </c>
      <c r="E6403" s="21" t="inlineStr">
        <is>
          <t>Fabricantes de servidores físicos</t>
        </is>
      </c>
    </row>
    <row r="6404">
      <c r="A6404" s="144" t="inlineStr">
        <is>
          <t>cisco_apic_adapter</t>
        </is>
      </c>
      <c r="B6404" s="145" t="inlineStr">
        <is>
          <t>10.191.144.80</t>
        </is>
      </c>
      <c r="C6404" s="145" t="inlineStr">
        <is>
          <t>70:7B:E8:EF:4A:C3</t>
        </is>
      </c>
      <c r="D6404" s="20" t="inlineStr">
        <is>
          <t>(Huawei Technologies Co.,Ltd)</t>
        </is>
      </c>
      <c r="E6404" s="21" t="inlineStr">
        <is>
          <t>Fabricantes de servidores físicos</t>
        </is>
      </c>
    </row>
    <row r="6405">
      <c r="A6405" s="144" t="inlineStr">
        <is>
          <t>cisco_apic_adapter</t>
        </is>
      </c>
      <c r="B6405" s="145" t="inlineStr">
        <is>
          <t>10.119.211.208</t>
        </is>
      </c>
      <c r="C6405" s="145" t="inlineStr">
        <is>
          <t>EC:38:8F:75:87:EC</t>
        </is>
      </c>
      <c r="D6405" s="20" t="inlineStr">
        <is>
          <t>(Huawei Technologies Co.,Ltd)</t>
        </is>
      </c>
      <c r="E6405" s="21" t="inlineStr">
        <is>
          <t>Fabricantes de servidores físicos</t>
        </is>
      </c>
    </row>
    <row r="6406">
      <c r="A6406" s="144" t="inlineStr">
        <is>
          <t>cisco_apic_adapter</t>
        </is>
      </c>
      <c r="B6406" s="145" t="inlineStr">
        <is>
          <t>10.59.141.100</t>
        </is>
      </c>
      <c r="C6406" s="145" t="inlineStr">
        <is>
          <t>20:67:7C:E8:0C:34</t>
        </is>
      </c>
      <c r="D6406" s="20" t="inlineStr">
        <is>
          <t>(Hewlett Packard Enterprise)</t>
        </is>
      </c>
      <c r="E6406" s="21" t="inlineStr">
        <is>
          <t>Fabricantes de servidores físicos</t>
        </is>
      </c>
    </row>
    <row r="6407">
      <c r="A6407" s="144" t="inlineStr">
        <is>
          <t>cisco_apic_adapter</t>
        </is>
      </c>
      <c r="B6407" s="145" t="inlineStr">
        <is>
          <t>10.119.211.203</t>
        </is>
      </c>
      <c r="C6407" s="145" t="inlineStr">
        <is>
          <t>EC:38:8F:76:67:D8</t>
        </is>
      </c>
      <c r="D6407" s="20" t="inlineStr">
        <is>
          <t>(Huawei Technologies Co.,Ltd)</t>
        </is>
      </c>
      <c r="E6407" s="21" t="inlineStr">
        <is>
          <t>Fabricantes de servidores físicos</t>
        </is>
      </c>
    </row>
    <row r="6408">
      <c r="A6408" s="144" t="inlineStr">
        <is>
          <t>cisco_apic_adapter</t>
        </is>
      </c>
      <c r="B6408" s="145" t="inlineStr"/>
      <c r="C6408" s="145" t="inlineStr">
        <is>
          <t>24:16:6D:AA:29:0A</t>
        </is>
      </c>
      <c r="D6408" s="20" t="inlineStr">
        <is>
          <t>(Huawei Technologies Co.,Ltd)</t>
        </is>
      </c>
      <c r="E6408" s="21" t="inlineStr">
        <is>
          <t>Fabricantes de servidores físicos</t>
        </is>
      </c>
    </row>
    <row r="6409">
      <c r="A6409" s="144" t="inlineStr">
        <is>
          <t>cisco_apic_adapter</t>
        </is>
      </c>
      <c r="B6409" s="145" t="inlineStr">
        <is>
          <t>10.119.211.200</t>
        </is>
      </c>
      <c r="C6409" s="145" t="inlineStr">
        <is>
          <t>EC:38:8F:76:67:3A</t>
        </is>
      </c>
      <c r="D6409" s="20" t="inlineStr">
        <is>
          <t>(Huawei Technologies Co.,Ltd)</t>
        </is>
      </c>
      <c r="E6409" s="21" t="inlineStr">
        <is>
          <t>Fabricantes de servidores físicos</t>
        </is>
      </c>
    </row>
    <row r="6410">
      <c r="A6410" s="144" t="inlineStr">
        <is>
          <t>cisco_apic_adapter</t>
        </is>
      </c>
      <c r="B6410" s="145" t="inlineStr"/>
      <c r="C6410" s="145" t="inlineStr">
        <is>
          <t>50:6F:77:53:C2:56</t>
        </is>
      </c>
      <c r="D6410" s="20" t="inlineStr">
        <is>
          <t>(Huawei Technologies Co.,Ltd)</t>
        </is>
      </c>
      <c r="E6410" s="21" t="inlineStr">
        <is>
          <t>Fabricantes de servidores físicos</t>
        </is>
      </c>
    </row>
    <row r="6411">
      <c r="A6411" s="144" t="inlineStr">
        <is>
          <t>cisco_apic_adapter</t>
        </is>
      </c>
      <c r="B6411" s="145" t="inlineStr">
        <is>
          <t>10.119.103.109</t>
        </is>
      </c>
      <c r="C6411" s="145" t="inlineStr">
        <is>
          <t>BC:16:95:00:60:DF</t>
        </is>
      </c>
      <c r="D6411" s="20" t="inlineStr">
        <is>
          <t>(zte corporation)</t>
        </is>
      </c>
      <c r="E6411" s="21" t="inlineStr">
        <is>
          <t>Fabricantes de servidores físicos</t>
        </is>
      </c>
    </row>
    <row r="6412">
      <c r="A6412" s="144" t="inlineStr">
        <is>
          <t>cisco_apic_adapter</t>
        </is>
      </c>
      <c r="B6412" s="145" t="inlineStr">
        <is>
          <t>10.191.137.84</t>
        </is>
      </c>
      <c r="C6412" s="145" t="inlineStr">
        <is>
          <t>4C:1F:CC:48:3C:0A</t>
        </is>
      </c>
      <c r="D6412" s="20" t="inlineStr">
        <is>
          <t>(Huawei Technologies Co.,Ltd)</t>
        </is>
      </c>
      <c r="E6412" s="21" t="inlineStr">
        <is>
          <t>Fabricantes de servidores físicos</t>
        </is>
      </c>
    </row>
    <row r="6413">
      <c r="A6413" s="144" t="inlineStr">
        <is>
          <t>cisco_apic_adapter</t>
        </is>
      </c>
      <c r="B6413" s="145" t="inlineStr">
        <is>
          <t>10.191.137.95</t>
        </is>
      </c>
      <c r="C6413" s="145" t="inlineStr">
        <is>
          <t>DC:D2:FC:F4:48:10</t>
        </is>
      </c>
      <c r="D6413" s="20" t="inlineStr">
        <is>
          <t>(Huawei Technologies Co.,Ltd)</t>
        </is>
      </c>
      <c r="E6413" s="21" t="inlineStr">
        <is>
          <t>Fabricantes de servidores físicos</t>
        </is>
      </c>
    </row>
    <row r="6414">
      <c r="A6414" s="144" t="inlineStr">
        <is>
          <t>cisco_apic_adapter</t>
        </is>
      </c>
      <c r="B6414" s="145" t="inlineStr">
        <is>
          <t>10.59.135.101</t>
        </is>
      </c>
      <c r="C6414" s="145" t="inlineStr">
        <is>
          <t>94:18:82:66:E5:2C</t>
        </is>
      </c>
      <c r="D6414" s="20" t="inlineStr">
        <is>
          <t>(Hewlett Packard Enterprise)</t>
        </is>
      </c>
      <c r="E6414" s="21" t="inlineStr">
        <is>
          <t>Fabricantes de servidores físicos</t>
        </is>
      </c>
    </row>
    <row r="6415">
      <c r="A6415" s="144" t="inlineStr">
        <is>
          <t>cisco_apic_adapter</t>
        </is>
      </c>
      <c r="B6415" s="145" t="inlineStr">
        <is>
          <t>10.119.238.196</t>
        </is>
      </c>
      <c r="C6415" s="145" t="inlineStr">
        <is>
          <t>00:0C:29:0C:FA:D0</t>
        </is>
      </c>
      <c r="D6415" s="20" t="inlineStr">
        <is>
          <t>(VMware, Inc.)</t>
        </is>
      </c>
      <c r="E6415" s="21" t="inlineStr">
        <is>
          <t>Fabricantes/Administradores de servidores virtuales y soluciones de virtualización</t>
        </is>
      </c>
    </row>
    <row r="6416">
      <c r="A6416" s="144" t="inlineStr">
        <is>
          <t>cisco_apic_adapter</t>
        </is>
      </c>
      <c r="B6416" s="145" t="inlineStr">
        <is>
          <t>10.119.225.144</t>
        </is>
      </c>
      <c r="C6416" s="145" t="inlineStr">
        <is>
          <t>28:6E:D4:88:C6:64</t>
        </is>
      </c>
      <c r="D6416" s="20" t="inlineStr">
        <is>
          <t>(Huawei Technologies Co.,Ltd)</t>
        </is>
      </c>
      <c r="E6416" s="21" t="inlineStr">
        <is>
          <t>Fabricantes de servidores físicos</t>
        </is>
      </c>
    </row>
    <row r="6417">
      <c r="A6417" s="144" t="inlineStr">
        <is>
          <t>cisco_apic_adapter</t>
        </is>
      </c>
      <c r="B6417" s="145" t="inlineStr">
        <is>
          <t>10.191.187.22</t>
        </is>
      </c>
      <c r="C6417" s="145" t="inlineStr">
        <is>
          <t>90:B1:1C:2F:52:80</t>
        </is>
      </c>
      <c r="D6417" s="20" t="inlineStr">
        <is>
          <t>(Dell Inc.)</t>
        </is>
      </c>
      <c r="E6417" s="21" t="inlineStr">
        <is>
          <t>Fabricantes de servidores físicos</t>
        </is>
      </c>
    </row>
    <row r="6418">
      <c r="A6418" s="144" t="inlineStr">
        <is>
          <t>cisco_apic_adapter</t>
        </is>
      </c>
      <c r="B6418" s="145" t="inlineStr">
        <is>
          <t>10.119.78.236</t>
        </is>
      </c>
      <c r="C6418" s="145" t="inlineStr">
        <is>
          <t>00:50:56:81:2B:7F</t>
        </is>
      </c>
      <c r="D6418" s="20" t="inlineStr">
        <is>
          <t>(VMware, Inc.)</t>
        </is>
      </c>
      <c r="E6418" s="21" t="inlineStr">
        <is>
          <t>Fabricantes/Administradores de servidores virtuales y soluciones de virtualización</t>
        </is>
      </c>
    </row>
    <row r="6419">
      <c r="A6419" s="144" t="inlineStr">
        <is>
          <t>cisco_apic_adapter</t>
        </is>
      </c>
      <c r="B6419" s="145" t="inlineStr">
        <is>
          <t>10.59.202.236</t>
        </is>
      </c>
      <c r="C6419" s="145" t="inlineStr">
        <is>
          <t>00:50:56:65:8F:5D</t>
        </is>
      </c>
      <c r="D6419" s="20" t="inlineStr">
        <is>
          <t>(VMware, Inc.)</t>
        </is>
      </c>
      <c r="E6419" s="21" t="inlineStr">
        <is>
          <t>Fabricantes/Administradores de servidores virtuales y soluciones de virtualización</t>
        </is>
      </c>
    </row>
    <row r="6420">
      <c r="A6420" s="144" t="inlineStr">
        <is>
          <t>cisco_apic_adapter</t>
        </is>
      </c>
      <c r="B6420" s="145" t="inlineStr">
        <is>
          <t>10.191.144.86</t>
        </is>
      </c>
      <c r="C6420" s="145" t="inlineStr">
        <is>
          <t>70:7B:E8:EF:4A:BD</t>
        </is>
      </c>
      <c r="D6420" s="20" t="inlineStr">
        <is>
          <t>(Huawei Technologies Co.,Ltd)</t>
        </is>
      </c>
      <c r="E6420" s="21" t="inlineStr">
        <is>
          <t>Fabricantes de servidores físicos</t>
        </is>
      </c>
    </row>
    <row r="6421">
      <c r="A6421" s="144" t="inlineStr">
        <is>
          <t>cisco_apic_adapter</t>
        </is>
      </c>
      <c r="B6421" s="145" t="inlineStr">
        <is>
          <t>10.119.182.247</t>
        </is>
      </c>
      <c r="C6421" s="145" t="inlineStr">
        <is>
          <t>F4:03:43:54:C0:D4</t>
        </is>
      </c>
      <c r="D6421" s="20" t="inlineStr">
        <is>
          <t>(Hewlett Packard Enterprise)</t>
        </is>
      </c>
      <c r="E6421" s="21" t="inlineStr">
        <is>
          <t>Fabricantes de servidores físicos</t>
        </is>
      </c>
    </row>
    <row r="6422">
      <c r="A6422" s="144" t="inlineStr">
        <is>
          <t>cisco_apic_adapter</t>
        </is>
      </c>
      <c r="B6422" s="145" t="inlineStr">
        <is>
          <t>10.119.182.171</t>
        </is>
      </c>
      <c r="C6422" s="145" t="inlineStr">
        <is>
          <t>94:18:82:8A:25:C8</t>
        </is>
      </c>
      <c r="D6422" s="20" t="inlineStr">
        <is>
          <t>(Hewlett Packard Enterprise)</t>
        </is>
      </c>
      <c r="E6422" s="21" t="inlineStr">
        <is>
          <t>Fabricantes de servidores físicos</t>
        </is>
      </c>
    </row>
    <row r="6423">
      <c r="A6423" s="144" t="inlineStr">
        <is>
          <t>cisco_apic_adapter</t>
        </is>
      </c>
      <c r="B6423" s="145" t="inlineStr">
        <is>
          <t>10.119.103.65</t>
        </is>
      </c>
      <c r="C6423" s="145" t="inlineStr">
        <is>
          <t>28:7B:09:C1:AF:1B</t>
        </is>
      </c>
      <c r="D6423" s="20" t="inlineStr">
        <is>
          <t>(zte corporation)</t>
        </is>
      </c>
      <c r="E6423" s="21" t="inlineStr">
        <is>
          <t>Fabricantes de servidores físicos</t>
        </is>
      </c>
    </row>
    <row r="6424">
      <c r="A6424" s="144" t="inlineStr">
        <is>
          <t>cisco_apic_adapter</t>
        </is>
      </c>
      <c r="B6424" s="145" t="inlineStr">
        <is>
          <t>10.119.236.4</t>
        </is>
      </c>
      <c r="C6424" s="145" t="inlineStr">
        <is>
          <t>00:10:E0:47:47:0C</t>
        </is>
      </c>
      <c r="D6424" s="20" t="inlineStr">
        <is>
          <t>(Oracle Corporation)</t>
        </is>
      </c>
      <c r="E6424" s="21" t="inlineStr">
        <is>
          <t>Fabricantes/Administradores de servidores virtuales y soluciones de virtualización</t>
        </is>
      </c>
    </row>
    <row r="6425">
      <c r="A6425" s="144" t="inlineStr">
        <is>
          <t>cisco_apic_adapter</t>
        </is>
      </c>
      <c r="B6425" s="145" t="inlineStr">
        <is>
          <t>10.54.128.6</t>
        </is>
      </c>
      <c r="C6425" s="145" t="inlineStr">
        <is>
          <t>00:10:E0:37:10:E4</t>
        </is>
      </c>
      <c r="D6425" s="20" t="inlineStr">
        <is>
          <t>(Oracle Corporation)</t>
        </is>
      </c>
      <c r="E6425" s="21" t="inlineStr">
        <is>
          <t>Fabricantes/Administradores de servidores virtuales y soluciones de virtualización</t>
        </is>
      </c>
    </row>
    <row r="6426">
      <c r="A6426" s="144" t="inlineStr">
        <is>
          <t>cisco_apic_adapter</t>
        </is>
      </c>
      <c r="B6426" s="145" t="inlineStr">
        <is>
          <t>10.119.182.208</t>
        </is>
      </c>
      <c r="C6426" s="145" t="inlineStr">
        <is>
          <t>00:FD:45:19:89:40</t>
        </is>
      </c>
      <c r="D6426" s="20" t="inlineStr">
        <is>
          <t>(Hewlett Packard Enterprise)</t>
        </is>
      </c>
      <c r="E6426" s="21" t="inlineStr">
        <is>
          <t>Fabricantes de servidores físicos</t>
        </is>
      </c>
    </row>
    <row r="6427">
      <c r="A6427" s="144" t="inlineStr">
        <is>
          <t>cisco_apic_adapter</t>
        </is>
      </c>
      <c r="B6427" s="145" t="inlineStr">
        <is>
          <t>10.119.182.142</t>
        </is>
      </c>
      <c r="C6427" s="145" t="inlineStr">
        <is>
          <t>94:18:82:89:AA:E4</t>
        </is>
      </c>
      <c r="D6427" s="20" t="inlineStr">
        <is>
          <t>(Hewlett Packard Enterprise)</t>
        </is>
      </c>
      <c r="E6427" s="21" t="inlineStr">
        <is>
          <t>Fabricantes de servidores físicos</t>
        </is>
      </c>
    </row>
    <row r="6428">
      <c r="A6428" s="144" t="inlineStr">
        <is>
          <t>cisco_apic_adapter</t>
        </is>
      </c>
      <c r="B6428" s="145" t="inlineStr">
        <is>
          <t>10.59.143.100</t>
        </is>
      </c>
      <c r="C6428" s="145" t="inlineStr">
        <is>
          <t>20:67:7C:DE:60:24</t>
        </is>
      </c>
      <c r="D6428" s="20" t="inlineStr">
        <is>
          <t>(Hewlett Packard Enterprise)</t>
        </is>
      </c>
      <c r="E6428" s="21" t="inlineStr">
        <is>
          <t>Fabricantes de servidores físicos</t>
        </is>
      </c>
    </row>
    <row r="6429">
      <c r="A6429" s="144" t="inlineStr">
        <is>
          <t>cisco_apic_adapter</t>
        </is>
      </c>
      <c r="B6429" s="145" t="inlineStr">
        <is>
          <t>10.59.128.134
10.59.128.135
10.59.128.138</t>
        </is>
      </c>
      <c r="C6429" s="145" t="inlineStr">
        <is>
          <t>48:DF:37:81:69:50</t>
        </is>
      </c>
      <c r="D6429" s="20" t="inlineStr">
        <is>
          <t>(Hewlett Packard Enterprise)</t>
        </is>
      </c>
      <c r="E6429" s="21" t="inlineStr">
        <is>
          <t>Fabricantes de servidores físicos</t>
        </is>
      </c>
    </row>
    <row r="6430">
      <c r="A6430" s="144" t="inlineStr">
        <is>
          <t>cisco_apic_adapter</t>
        </is>
      </c>
      <c r="B6430" s="145" t="inlineStr">
        <is>
          <t>10.119.182.148</t>
        </is>
      </c>
      <c r="C6430" s="145" t="inlineStr">
        <is>
          <t>94:18:82:89:AA:CC</t>
        </is>
      </c>
      <c r="D6430" s="20" t="inlineStr">
        <is>
          <t>(Hewlett Packard Enterprise)</t>
        </is>
      </c>
      <c r="E6430" s="21" t="inlineStr">
        <is>
          <t>Fabricantes de servidores físicos</t>
        </is>
      </c>
    </row>
    <row r="6431">
      <c r="A6431" s="144" t="inlineStr">
        <is>
          <t>cisco_apic_adapter</t>
        </is>
      </c>
      <c r="B6431" s="145" t="inlineStr">
        <is>
          <t>10.191.141.186</t>
        </is>
      </c>
      <c r="C6431" s="145" t="inlineStr">
        <is>
          <t>84:A9:C4:AC:5E:0A</t>
        </is>
      </c>
      <c r="D6431" s="20" t="inlineStr">
        <is>
          <t>(Huawei Technologies Co.,Ltd)</t>
        </is>
      </c>
      <c r="E6431" s="21" t="inlineStr">
        <is>
          <t>Fabricantes de servidores físicos</t>
        </is>
      </c>
    </row>
    <row r="6432">
      <c r="A6432" s="144" t="inlineStr">
        <is>
          <t>cisco_apic_adapter</t>
        </is>
      </c>
      <c r="B6432" s="145" t="inlineStr">
        <is>
          <t>10.119.183.223</t>
        </is>
      </c>
      <c r="C6432" s="145" t="inlineStr">
        <is>
          <t>F4:03:43:58:5B:50</t>
        </is>
      </c>
      <c r="D6432" s="20" t="inlineStr">
        <is>
          <t>(Hewlett Packard Enterprise)</t>
        </is>
      </c>
      <c r="E6432" s="21" t="inlineStr">
        <is>
          <t>Fabricantes de servidores físicos</t>
        </is>
      </c>
    </row>
    <row r="6433">
      <c r="A6433" s="144" t="inlineStr">
        <is>
          <t>cisco_apic_adapter</t>
        </is>
      </c>
      <c r="B6433" s="145" t="inlineStr"/>
      <c r="C6433" s="145" t="inlineStr">
        <is>
          <t>F0:63:F9:5A:15:0D</t>
        </is>
      </c>
      <c r="D6433" s="20" t="inlineStr">
        <is>
          <t>(Huawei Technologies Co.,Ltd)</t>
        </is>
      </c>
      <c r="E6433" s="21" t="inlineStr">
        <is>
          <t>Fabricantes de servidores físicos</t>
        </is>
      </c>
    </row>
    <row r="6434">
      <c r="A6434" s="144" t="inlineStr">
        <is>
          <t>cisco_apic_adapter</t>
        </is>
      </c>
      <c r="B6434" s="145" t="inlineStr">
        <is>
          <t>10.119.182.143</t>
        </is>
      </c>
      <c r="C6434" s="145" t="inlineStr">
        <is>
          <t>94:18:82:89:53:0C</t>
        </is>
      </c>
      <c r="D6434" s="20" t="inlineStr">
        <is>
          <t>(Hewlett Packard Enterprise)</t>
        </is>
      </c>
      <c r="E6434" s="21" t="inlineStr">
        <is>
          <t>Fabricantes de servidores físicos</t>
        </is>
      </c>
    </row>
    <row r="6435">
      <c r="A6435" s="144" t="inlineStr">
        <is>
          <t>cisco_apic_adapter</t>
        </is>
      </c>
      <c r="B6435" s="145" t="inlineStr">
        <is>
          <t>10.191.107.40</t>
        </is>
      </c>
      <c r="C6435" s="145" t="inlineStr">
        <is>
          <t>00:10:E0:2E:2D:C2</t>
        </is>
      </c>
      <c r="D6435" s="20" t="inlineStr">
        <is>
          <t>(Oracle Corporation)</t>
        </is>
      </c>
      <c r="E6435" s="21" t="inlineStr">
        <is>
          <t>Fabricantes/Administradores de servidores virtuales y soluciones de virtualización</t>
        </is>
      </c>
    </row>
    <row r="6436">
      <c r="A6436" s="144" t="inlineStr">
        <is>
          <t>cisco_apic_adapter</t>
        </is>
      </c>
      <c r="B6436" s="145" t="inlineStr">
        <is>
          <t>10.191.123.8</t>
        </is>
      </c>
      <c r="C6436" s="145" t="inlineStr">
        <is>
          <t>00:10:E0:31:6E:12</t>
        </is>
      </c>
      <c r="D6436" s="20" t="inlineStr">
        <is>
          <t>(Oracle Corporation)</t>
        </is>
      </c>
      <c r="E6436" s="21" t="inlineStr">
        <is>
          <t>Fabricantes/Administradores de servidores virtuales y soluciones de virtualización</t>
        </is>
      </c>
    </row>
    <row r="6437">
      <c r="A6437" s="144" t="inlineStr">
        <is>
          <t>cisco_apic_adapter</t>
        </is>
      </c>
      <c r="B6437" s="145" t="inlineStr">
        <is>
          <t>10.119.182.172</t>
        </is>
      </c>
      <c r="C6437" s="145" t="inlineStr">
        <is>
          <t>94:18:82:8A:25:30</t>
        </is>
      </c>
      <c r="D6437" s="20" t="inlineStr">
        <is>
          <t>(Hewlett Packard Enterprise)</t>
        </is>
      </c>
      <c r="E6437" s="21" t="inlineStr">
        <is>
          <t>Fabricantes de servidores físicos</t>
        </is>
      </c>
    </row>
    <row r="6438">
      <c r="A6438" s="144" t="inlineStr">
        <is>
          <t>cisco_apic_adapter</t>
        </is>
      </c>
      <c r="B6438" s="145" t="inlineStr">
        <is>
          <t>10.59.172.130</t>
        </is>
      </c>
      <c r="C6438" s="145" t="inlineStr">
        <is>
          <t>50:6F:77:42:60:26</t>
        </is>
      </c>
      <c r="D6438" s="20" t="inlineStr">
        <is>
          <t>(Huawei Technologies Co.,Ltd)</t>
        </is>
      </c>
      <c r="E6438" s="21" t="inlineStr">
        <is>
          <t>Fabricantes de servidores físicos</t>
        </is>
      </c>
    </row>
    <row r="6439">
      <c r="A6439" s="144" t="inlineStr">
        <is>
          <t>cisco_apic_adapter</t>
        </is>
      </c>
      <c r="B6439" s="145" t="inlineStr">
        <is>
          <t>10.59.172.133</t>
        </is>
      </c>
      <c r="C6439" s="145" t="inlineStr">
        <is>
          <t>50:6F:77:E5:9D:A9</t>
        </is>
      </c>
      <c r="D6439" s="20" t="inlineStr">
        <is>
          <t>(Huawei Technologies Co.,Ltd)</t>
        </is>
      </c>
      <c r="E6439" s="21" t="inlineStr">
        <is>
          <t>Fabricantes de servidores físicos</t>
        </is>
      </c>
    </row>
    <row r="6440">
      <c r="A6440" s="144" t="inlineStr">
        <is>
          <t>cisco_apic_adapter</t>
        </is>
      </c>
      <c r="B6440" s="145" t="inlineStr">
        <is>
          <t>10.59.172.134</t>
        </is>
      </c>
      <c r="C6440" s="145" t="inlineStr">
        <is>
          <t>50:6F:77:E5:9B:B8</t>
        </is>
      </c>
      <c r="D6440" s="20" t="inlineStr">
        <is>
          <t>(Huawei Technologies Co.,Ltd)</t>
        </is>
      </c>
      <c r="E6440" s="21" t="inlineStr">
        <is>
          <t>Fabricantes de servidores físicos</t>
        </is>
      </c>
    </row>
    <row r="6441">
      <c r="A6441" s="144" t="inlineStr">
        <is>
          <t>cisco_apic_adapter</t>
        </is>
      </c>
      <c r="B6441" s="145" t="inlineStr">
        <is>
          <t>10.59.172.132</t>
        </is>
      </c>
      <c r="C6441" s="145" t="inlineStr">
        <is>
          <t>50:6F:77:53:BE:26</t>
        </is>
      </c>
      <c r="D6441" s="20" t="inlineStr">
        <is>
          <t>(Huawei Technologies Co.,Ltd)</t>
        </is>
      </c>
      <c r="E6441" s="21" t="inlineStr">
        <is>
          <t>Fabricantes de servidores físicos</t>
        </is>
      </c>
    </row>
    <row r="6442">
      <c r="A6442" s="144" t="inlineStr">
        <is>
          <t>cisco_apic_adapter</t>
        </is>
      </c>
      <c r="B6442" s="145" t="inlineStr">
        <is>
          <t>10.59.172.135</t>
        </is>
      </c>
      <c r="C6442" s="145" t="inlineStr">
        <is>
          <t>50:6F:77:53:BE:B9</t>
        </is>
      </c>
      <c r="D6442" s="20" t="inlineStr">
        <is>
          <t>(Huawei Technologies Co.,Ltd)</t>
        </is>
      </c>
      <c r="E6442" s="21" t="inlineStr">
        <is>
          <t>Fabricantes de servidores físicos</t>
        </is>
      </c>
    </row>
    <row r="6443">
      <c r="A6443" s="144" t="inlineStr">
        <is>
          <t>cisco_apic_adapter</t>
        </is>
      </c>
      <c r="B6443" s="145" t="inlineStr">
        <is>
          <t>10.59.172.131</t>
        </is>
      </c>
      <c r="C6443" s="145" t="inlineStr">
        <is>
          <t>50:6F:77:53:BD:46</t>
        </is>
      </c>
      <c r="D6443" s="20" t="inlineStr">
        <is>
          <t>(Huawei Technologies Co.,Ltd)</t>
        </is>
      </c>
      <c r="E6443" s="21" t="inlineStr">
        <is>
          <t>Fabricantes de servidores físicos</t>
        </is>
      </c>
    </row>
    <row r="6444">
      <c r="A6444" s="144" t="inlineStr">
        <is>
          <t>cisco_apic_adapter</t>
        </is>
      </c>
      <c r="B6444" s="145" t="inlineStr">
        <is>
          <t>10.59.172.136</t>
        </is>
      </c>
      <c r="C6444" s="145" t="inlineStr">
        <is>
          <t>50:6F:77:42:5B:6B</t>
        </is>
      </c>
      <c r="D6444" s="20" t="inlineStr">
        <is>
          <t>(Huawei Technologies Co.,Ltd)</t>
        </is>
      </c>
      <c r="E6444" s="21" t="inlineStr">
        <is>
          <t>Fabricantes de servidores físicos</t>
        </is>
      </c>
    </row>
    <row r="6445">
      <c r="A6445" s="144" t="inlineStr">
        <is>
          <t>cisco_apic_adapter</t>
        </is>
      </c>
      <c r="B6445" s="145" t="inlineStr">
        <is>
          <t>10.59.172.138</t>
        </is>
      </c>
      <c r="C6445" s="145" t="inlineStr">
        <is>
          <t>50:6F:77:E5:9E:97</t>
        </is>
      </c>
      <c r="D6445" s="20" t="inlineStr">
        <is>
          <t>(Huawei Technologies Co.,Ltd)</t>
        </is>
      </c>
      <c r="E6445" s="21" t="inlineStr">
        <is>
          <t>Fabricantes de servidores físicos</t>
        </is>
      </c>
    </row>
    <row r="6446">
      <c r="A6446" s="144" t="inlineStr">
        <is>
          <t>cisco_apic_adapter</t>
        </is>
      </c>
      <c r="B6446" s="145" t="inlineStr">
        <is>
          <t>10.59.172.139</t>
        </is>
      </c>
      <c r="C6446" s="145" t="inlineStr">
        <is>
          <t>50:6F:77:53:BB:E8</t>
        </is>
      </c>
      <c r="D6446" s="20" t="inlineStr">
        <is>
          <t>(Huawei Technologies Co.,Ltd)</t>
        </is>
      </c>
      <c r="E6446" s="21" t="inlineStr">
        <is>
          <t>Fabricantes de servidores físicos</t>
        </is>
      </c>
    </row>
    <row r="6447">
      <c r="A6447" s="144" t="inlineStr">
        <is>
          <t>cisco_apic_adapter</t>
        </is>
      </c>
      <c r="B6447" s="145" t="inlineStr">
        <is>
          <t>10.59.172.140</t>
        </is>
      </c>
      <c r="C6447" s="145" t="inlineStr">
        <is>
          <t>50:6F:77:53:BB:39</t>
        </is>
      </c>
      <c r="D6447" s="20" t="inlineStr">
        <is>
          <t>(Huawei Technologies Co.,Ltd)</t>
        </is>
      </c>
      <c r="E6447" s="21" t="inlineStr">
        <is>
          <t>Fabricantes de servidores físicos</t>
        </is>
      </c>
    </row>
    <row r="6448">
      <c r="A6448" s="144" t="inlineStr">
        <is>
          <t>cisco_apic_adapter</t>
        </is>
      </c>
      <c r="B6448" s="145" t="inlineStr">
        <is>
          <t>10.59.172.141</t>
        </is>
      </c>
      <c r="C6448" s="145" t="inlineStr">
        <is>
          <t>0C:41:E9:54:75:A9</t>
        </is>
      </c>
      <c r="D6448" s="20" t="inlineStr">
        <is>
          <t>(Huawei Technologies Co.,Ltd)</t>
        </is>
      </c>
      <c r="E6448" s="21" t="inlineStr">
        <is>
          <t>Fabricantes de servidores físicos</t>
        </is>
      </c>
    </row>
    <row r="6449">
      <c r="A6449" s="144" t="inlineStr">
        <is>
          <t>cisco_apic_adapter</t>
        </is>
      </c>
      <c r="B6449" s="145" t="inlineStr">
        <is>
          <t>10.59.172.137</t>
        </is>
      </c>
      <c r="C6449" s="145" t="inlineStr">
        <is>
          <t>50:6F:77:E5:9B:87</t>
        </is>
      </c>
      <c r="D6449" s="20" t="inlineStr">
        <is>
          <t>(Huawei Technologies Co.,Ltd)</t>
        </is>
      </c>
      <c r="E6449" s="21" t="inlineStr">
        <is>
          <t>Fabricantes de servidores físicos</t>
        </is>
      </c>
    </row>
    <row r="6450">
      <c r="A6450" s="144" t="inlineStr">
        <is>
          <t>cisco_apic_adapter</t>
        </is>
      </c>
      <c r="B6450" s="145" t="inlineStr"/>
      <c r="C6450" s="145" t="inlineStr">
        <is>
          <t>50:6F:77:53:BE:29</t>
        </is>
      </c>
      <c r="D6450" s="20" t="inlineStr">
        <is>
          <t>(Huawei Technologies Co.,Ltd)</t>
        </is>
      </c>
      <c r="E6450" s="21" t="inlineStr">
        <is>
          <t>Fabricantes de servidores físicos</t>
        </is>
      </c>
    </row>
    <row r="6451">
      <c r="A6451" s="144" t="inlineStr">
        <is>
          <t>cisco_apic_adapter</t>
        </is>
      </c>
      <c r="B6451" s="145" t="inlineStr"/>
      <c r="C6451" s="145" t="inlineStr">
        <is>
          <t>50:6F:77:42:60:29</t>
        </is>
      </c>
      <c r="D6451" s="20" t="inlineStr">
        <is>
          <t>(Huawei Technologies Co.,Ltd)</t>
        </is>
      </c>
      <c r="E6451" s="21" t="inlineStr">
        <is>
          <t>Fabricantes de servidores físicos</t>
        </is>
      </c>
    </row>
    <row r="6452">
      <c r="A6452" s="144" t="inlineStr">
        <is>
          <t>cisco_apic_adapter</t>
        </is>
      </c>
      <c r="B6452" s="145" t="inlineStr"/>
      <c r="C6452" s="145" t="inlineStr">
        <is>
          <t>50:6F:77:53:BE:2A</t>
        </is>
      </c>
      <c r="D6452" s="20" t="inlineStr">
        <is>
          <t>(Huawei Technologies Co.,Ltd)</t>
        </is>
      </c>
      <c r="E6452" s="21" t="inlineStr">
        <is>
          <t>Fabricantes de servidores físicos</t>
        </is>
      </c>
    </row>
    <row r="6453">
      <c r="A6453" s="144" t="inlineStr">
        <is>
          <t>cisco_apic_adapter</t>
        </is>
      </c>
      <c r="B6453" s="145" t="inlineStr"/>
      <c r="C6453" s="145" t="inlineStr">
        <is>
          <t>50:6F:77:53:BD:49</t>
        </is>
      </c>
      <c r="D6453" s="20" t="inlineStr">
        <is>
          <t>(Huawei Technologies Co.,Ltd)</t>
        </is>
      </c>
      <c r="E6453" s="21" t="inlineStr">
        <is>
          <t>Fabricantes de servidores físicos</t>
        </is>
      </c>
    </row>
    <row r="6454">
      <c r="A6454" s="144" t="inlineStr">
        <is>
          <t>cisco_apic_adapter</t>
        </is>
      </c>
      <c r="B6454" s="145" t="inlineStr"/>
      <c r="C6454" s="145" t="inlineStr">
        <is>
          <t>50:6F:77:53:BE:BC</t>
        </is>
      </c>
      <c r="D6454" s="20" t="inlineStr">
        <is>
          <t>(Huawei Technologies Co.,Ltd)</t>
        </is>
      </c>
      <c r="E6454" s="21" t="inlineStr">
        <is>
          <t>Fabricantes de servidores físicos</t>
        </is>
      </c>
    </row>
    <row r="6455">
      <c r="A6455" s="144" t="inlineStr">
        <is>
          <t>cisco_apic_adapter</t>
        </is>
      </c>
      <c r="B6455" s="145" t="inlineStr"/>
      <c r="C6455" s="145" t="inlineStr">
        <is>
          <t>50:6F:77:53:BD:4A</t>
        </is>
      </c>
      <c r="D6455" s="20" t="inlineStr">
        <is>
          <t>(Huawei Technologies Co.,Ltd)</t>
        </is>
      </c>
      <c r="E6455" s="21" t="inlineStr">
        <is>
          <t>Fabricantes de servidores físicos</t>
        </is>
      </c>
    </row>
    <row r="6456">
      <c r="A6456" s="144" t="inlineStr">
        <is>
          <t>cisco_apic_adapter</t>
        </is>
      </c>
      <c r="B6456" s="145" t="inlineStr">
        <is>
          <t>10.119.78.210</t>
        </is>
      </c>
      <c r="C6456" s="145" t="inlineStr">
        <is>
          <t>00:0C:29:FF:A3:EC</t>
        </is>
      </c>
      <c r="D6456" s="20" t="inlineStr">
        <is>
          <t>(VMware, Inc.)</t>
        </is>
      </c>
      <c r="E6456" s="21" t="inlineStr">
        <is>
          <t>Fabricantes/Administradores de servidores virtuales y soluciones de virtualización</t>
        </is>
      </c>
    </row>
    <row r="6457">
      <c r="A6457" s="144" t="inlineStr">
        <is>
          <t>cisco_apic_adapter</t>
        </is>
      </c>
      <c r="B6457" s="145" t="inlineStr"/>
      <c r="C6457" s="145" t="inlineStr">
        <is>
          <t>80:30:E0:21:D6:F1</t>
        </is>
      </c>
      <c r="D6457" s="20" t="inlineStr">
        <is>
          <t>(Hewlett Packard Enterprise)</t>
        </is>
      </c>
      <c r="E6457" s="21" t="inlineStr">
        <is>
          <t>Fabricantes de servidores físicos</t>
        </is>
      </c>
    </row>
    <row r="6458">
      <c r="A6458" s="144" t="inlineStr">
        <is>
          <t>cisco_apic_adapter</t>
        </is>
      </c>
      <c r="B6458" s="145" t="inlineStr"/>
      <c r="C6458" s="145" t="inlineStr">
        <is>
          <t>80:30:E0:21:D6:F9</t>
        </is>
      </c>
      <c r="D6458" s="20" t="inlineStr">
        <is>
          <t>(Hewlett Packard Enterprise)</t>
        </is>
      </c>
      <c r="E6458" s="21" t="inlineStr">
        <is>
          <t>Fabricantes de servidores físicos</t>
        </is>
      </c>
    </row>
    <row r="6459">
      <c r="A6459" s="144" t="inlineStr">
        <is>
          <t>cisco_apic_adapter</t>
        </is>
      </c>
      <c r="B6459" s="145" t="inlineStr">
        <is>
          <t>10.59.169.76</t>
        </is>
      </c>
      <c r="C6459" s="145" t="inlineStr">
        <is>
          <t>80:30:E0:21:D6:F8</t>
        </is>
      </c>
      <c r="D6459" s="20" t="inlineStr">
        <is>
          <t>(Hewlett Packard Enterprise)</t>
        </is>
      </c>
      <c r="E6459" s="21" t="inlineStr">
        <is>
          <t>Fabricantes de servidores físicos</t>
        </is>
      </c>
    </row>
    <row r="6460">
      <c r="A6460" s="144" t="inlineStr">
        <is>
          <t>cisco_apic_adapter</t>
        </is>
      </c>
      <c r="B6460" s="145" t="inlineStr">
        <is>
          <t>10.119.182.179</t>
        </is>
      </c>
      <c r="C6460" s="145" t="inlineStr">
        <is>
          <t>94:18:82:88:2A:E8</t>
        </is>
      </c>
      <c r="D6460" s="20" t="inlineStr">
        <is>
          <t>(Hewlett Packard Enterprise)</t>
        </is>
      </c>
      <c r="E6460" s="21" t="inlineStr">
        <is>
          <t>Fabricantes de servidores físicos</t>
        </is>
      </c>
    </row>
    <row r="6461">
      <c r="A6461" s="144" t="inlineStr">
        <is>
          <t>cisco_apic_adapter</t>
        </is>
      </c>
      <c r="B6461" s="145" t="inlineStr"/>
      <c r="C6461" s="145" t="inlineStr">
        <is>
          <t>7C:A6:2A:3D:5A:1D</t>
        </is>
      </c>
      <c r="D6461" s="20" t="inlineStr">
        <is>
          <t>(Hewlett Packard Enterprise)</t>
        </is>
      </c>
      <c r="E6461" s="21" t="inlineStr">
        <is>
          <t>Fabricantes de servidores físicos</t>
        </is>
      </c>
    </row>
    <row r="6462">
      <c r="A6462" s="144" t="inlineStr">
        <is>
          <t>cisco_apic_adapter</t>
        </is>
      </c>
      <c r="B6462" s="145" t="inlineStr">
        <is>
          <t>10.152.122.237</t>
        </is>
      </c>
      <c r="C6462" s="145" t="inlineStr">
        <is>
          <t>7C:A6:2A:40:01:C8</t>
        </is>
      </c>
      <c r="D6462" s="20" t="inlineStr">
        <is>
          <t>(Hewlett Packard Enterprise)</t>
        </is>
      </c>
      <c r="E6462" s="21" t="inlineStr">
        <is>
          <t>Fabricantes de servidores físicos</t>
        </is>
      </c>
    </row>
    <row r="6463">
      <c r="A6463" s="144" t="inlineStr">
        <is>
          <t>cisco_apic_adapter</t>
        </is>
      </c>
      <c r="B6463" s="145" t="inlineStr">
        <is>
          <t>10.152.122.236</t>
        </is>
      </c>
      <c r="C6463" s="145" t="inlineStr">
        <is>
          <t>7C:A6:2A:40:01:CE</t>
        </is>
      </c>
      <c r="D6463" s="20" t="inlineStr">
        <is>
          <t>(Hewlett Packard Enterprise)</t>
        </is>
      </c>
      <c r="E6463" s="21" t="inlineStr">
        <is>
          <t>Fabricantes de servidores físicos</t>
        </is>
      </c>
    </row>
    <row r="6464">
      <c r="A6464" s="144" t="inlineStr">
        <is>
          <t>cisco_apic_adapter</t>
        </is>
      </c>
      <c r="B6464" s="145" t="inlineStr">
        <is>
          <t>10.152.122.239</t>
        </is>
      </c>
      <c r="C6464" s="145" t="inlineStr">
        <is>
          <t>7C:A6:2A:40:21:98</t>
        </is>
      </c>
      <c r="D6464" s="20" t="inlineStr">
        <is>
          <t>(Hewlett Packard Enterprise)</t>
        </is>
      </c>
      <c r="E6464" s="21" t="inlineStr">
        <is>
          <t>Fabricantes de servidores físicos</t>
        </is>
      </c>
    </row>
    <row r="6465">
      <c r="A6465" s="144" t="inlineStr">
        <is>
          <t>cisco_apic_adapter</t>
        </is>
      </c>
      <c r="B6465" s="145" t="inlineStr">
        <is>
          <t>10.152.122.238</t>
        </is>
      </c>
      <c r="C6465" s="145" t="inlineStr">
        <is>
          <t>7C:A6:2A:40:F0:BA</t>
        </is>
      </c>
      <c r="D6465" s="20" t="inlineStr">
        <is>
          <t>(Hewlett Packard Enterprise)</t>
        </is>
      </c>
      <c r="E6465" s="21" t="inlineStr">
        <is>
          <t>Fabricantes de servidores físicos</t>
        </is>
      </c>
    </row>
    <row r="6466">
      <c r="A6466" s="144" t="inlineStr">
        <is>
          <t>cisco_apic_adapter</t>
        </is>
      </c>
      <c r="B6466" s="145" t="inlineStr">
        <is>
          <t>10.152.122.241</t>
        </is>
      </c>
      <c r="C6466" s="145" t="inlineStr">
        <is>
          <t>7C:A6:2A:40:01:BA</t>
        </is>
      </c>
      <c r="D6466" s="20" t="inlineStr">
        <is>
          <t>(Hewlett Packard Enterprise)</t>
        </is>
      </c>
      <c r="E6466" s="21" t="inlineStr">
        <is>
          <t>Fabricantes de servidores físicos</t>
        </is>
      </c>
    </row>
    <row r="6467">
      <c r="A6467" s="144" t="inlineStr">
        <is>
          <t>cisco_apic_adapter</t>
        </is>
      </c>
      <c r="B6467" s="145" t="inlineStr"/>
      <c r="C6467" s="145" t="inlineStr">
        <is>
          <t>7C:A6:2A:3D:5A:C9</t>
        </is>
      </c>
      <c r="D6467" s="20" t="inlineStr">
        <is>
          <t>(Hewlett Packard Enterprise)</t>
        </is>
      </c>
      <c r="E6467" s="21" t="inlineStr">
        <is>
          <t>Fabricantes de servidores físicos</t>
        </is>
      </c>
    </row>
    <row r="6468">
      <c r="A6468" s="144" t="inlineStr">
        <is>
          <t>cisco_apic_adapter</t>
        </is>
      </c>
      <c r="B6468" s="145" t="inlineStr">
        <is>
          <t>10.152.122.228
10.152.122.229</t>
        </is>
      </c>
      <c r="C6468" s="145" t="inlineStr">
        <is>
          <t>5C:ED:8C:C1:B4:B0</t>
        </is>
      </c>
      <c r="D6468" s="20" t="inlineStr">
        <is>
          <t>(Hewlett Packard Enterprise)</t>
        </is>
      </c>
      <c r="E6468" s="21" t="inlineStr">
        <is>
          <t>Fabricantes de servidores físicos</t>
        </is>
      </c>
    </row>
    <row r="6469">
      <c r="A6469" s="144" t="inlineStr">
        <is>
          <t>cisco_apic_adapter</t>
        </is>
      </c>
      <c r="B6469" s="145" t="inlineStr">
        <is>
          <t>10.152.122.249</t>
        </is>
      </c>
      <c r="C6469" s="145" t="inlineStr">
        <is>
          <t>5C:ED:8C:9C:70:ED</t>
        </is>
      </c>
      <c r="D6469" s="20" t="inlineStr">
        <is>
          <t>(Hewlett Packard Enterprise)</t>
        </is>
      </c>
      <c r="E6469" s="21" t="inlineStr">
        <is>
          <t>Fabricantes de servidores físicos</t>
        </is>
      </c>
    </row>
    <row r="6470">
      <c r="A6470" s="144" t="inlineStr">
        <is>
          <t>cisco_apic_adapter</t>
        </is>
      </c>
      <c r="B6470" s="145" t="inlineStr">
        <is>
          <t>10.152.122.235</t>
        </is>
      </c>
      <c r="C6470" s="145" t="inlineStr">
        <is>
          <t>7C:A6:2A:40:01:CC</t>
        </is>
      </c>
      <c r="D6470" s="20" t="inlineStr">
        <is>
          <t>(Hewlett Packard Enterprise)</t>
        </is>
      </c>
      <c r="E6470" s="21" t="inlineStr">
        <is>
          <t>Fabricantes de servidores físicos</t>
        </is>
      </c>
    </row>
    <row r="6471">
      <c r="A6471" s="144" t="inlineStr">
        <is>
          <t>cisco_apic_adapter</t>
        </is>
      </c>
      <c r="B6471" s="145" t="inlineStr">
        <is>
          <t>10.152.122.240</t>
        </is>
      </c>
      <c r="C6471" s="145" t="inlineStr">
        <is>
          <t>7C:A6:2A:40:01:D4</t>
        </is>
      </c>
      <c r="D6471" s="20" t="inlineStr">
        <is>
          <t>(Hewlett Packard Enterprise)</t>
        </is>
      </c>
      <c r="E6471" s="21" t="inlineStr">
        <is>
          <t>Fabricantes de servidores físicos</t>
        </is>
      </c>
    </row>
    <row r="6472">
      <c r="A6472" s="144" t="inlineStr">
        <is>
          <t>cisco_apic_adapter</t>
        </is>
      </c>
      <c r="B6472" s="145" t="inlineStr">
        <is>
          <t>10.152.122.234</t>
        </is>
      </c>
      <c r="C6472" s="145" t="inlineStr">
        <is>
          <t>7C:A6:2A:56:25:00</t>
        </is>
      </c>
      <c r="D6472" s="20" t="inlineStr">
        <is>
          <t>(Hewlett Packard Enterprise)</t>
        </is>
      </c>
      <c r="E6472" s="21" t="inlineStr">
        <is>
          <t>Fabricantes de servidores físicos</t>
        </is>
      </c>
    </row>
    <row r="6473">
      <c r="A6473" s="144" t="inlineStr">
        <is>
          <t>cisco_apic_adapter</t>
        </is>
      </c>
      <c r="B6473" s="145" t="inlineStr">
        <is>
          <t>10.119.182.185</t>
        </is>
      </c>
      <c r="C6473" s="145" t="inlineStr">
        <is>
          <t>94:18:82:88:3A:A0</t>
        </is>
      </c>
      <c r="D6473" s="20" t="inlineStr">
        <is>
          <t>(Hewlett Packard Enterprise)</t>
        </is>
      </c>
      <c r="E6473" s="21" t="inlineStr">
        <is>
          <t>Fabricantes de servidores físicos</t>
        </is>
      </c>
    </row>
    <row r="6474">
      <c r="A6474" s="144" t="inlineStr">
        <is>
          <t>cisco_apic_adapter</t>
        </is>
      </c>
      <c r="B6474" s="145" t="inlineStr">
        <is>
          <t>10.119.182.159</t>
        </is>
      </c>
      <c r="C6474" s="145" t="inlineStr">
        <is>
          <t>94:18:82:89:33:CC</t>
        </is>
      </c>
      <c r="D6474" s="20" t="inlineStr">
        <is>
          <t>(Hewlett Packard Enterprise)</t>
        </is>
      </c>
      <c r="E6474" s="21" t="inlineStr">
        <is>
          <t>Fabricantes de servidores físicos</t>
        </is>
      </c>
    </row>
    <row r="6475">
      <c r="A6475" s="144" t="inlineStr">
        <is>
          <t>cisco_apic_adapter</t>
        </is>
      </c>
      <c r="B6475" s="145" t="inlineStr">
        <is>
          <t>10.191.107.4</t>
        </is>
      </c>
      <c r="C6475" s="145" t="inlineStr">
        <is>
          <t>00:10:E0:71:D1:40</t>
        </is>
      </c>
      <c r="D6475" s="20" t="inlineStr">
        <is>
          <t>(Oracle Corporation)</t>
        </is>
      </c>
      <c r="E6475" s="21" t="inlineStr">
        <is>
          <t>Fabricantes/Administradores de servidores virtuales y soluciones de virtualización</t>
        </is>
      </c>
    </row>
    <row r="6476">
      <c r="A6476" s="144" t="inlineStr">
        <is>
          <t>cisco_apic_adapter</t>
        </is>
      </c>
      <c r="B6476" s="145" t="inlineStr"/>
      <c r="C6476" s="145" t="inlineStr">
        <is>
          <t>00:E0:4B:4C:6F:12</t>
        </is>
      </c>
      <c r="D6476" s="20" t="inlineStr">
        <is>
          <t>(JUMP INDUSTRIELLE COMPUTERTECHNIK GmbH)</t>
        </is>
      </c>
      <c r="E6476" s="21" t="inlineStr">
        <is>
          <t>Fabricantes de servidores físicos</t>
        </is>
      </c>
    </row>
    <row r="6477">
      <c r="A6477" s="144" t="inlineStr">
        <is>
          <t>cisco_apic_adapter</t>
        </is>
      </c>
      <c r="B6477" s="145" t="inlineStr">
        <is>
          <t>10.59.20.48</t>
        </is>
      </c>
      <c r="C6477" s="145" t="inlineStr">
        <is>
          <t>1C:AE:CB:A5:69:AE</t>
        </is>
      </c>
      <c r="D6477" s="20" t="inlineStr">
        <is>
          <t>(Huawei Technologies Co.,Ltd)</t>
        </is>
      </c>
      <c r="E6477" s="21" t="inlineStr">
        <is>
          <t>Fabricantes de servidores físicos</t>
        </is>
      </c>
    </row>
    <row r="6478">
      <c r="A6478" s="144" t="inlineStr">
        <is>
          <t>cisco_apic_adapter</t>
        </is>
      </c>
      <c r="B6478" s="145" t="inlineStr">
        <is>
          <t>172.17.24.176</t>
        </is>
      </c>
      <c r="C6478" s="145" t="inlineStr">
        <is>
          <t>B4:43:26:8E:56:A4</t>
        </is>
      </c>
      <c r="D6478" s="20" t="inlineStr">
        <is>
          <t>(Huawei Technologies Co.,Ltd)</t>
        </is>
      </c>
      <c r="E6478" s="21" t="inlineStr">
        <is>
          <t>Fabricantes de servidores físicos</t>
        </is>
      </c>
    </row>
    <row r="6479">
      <c r="A6479" s="144" t="inlineStr">
        <is>
          <t>cisco_apic_adapter</t>
        </is>
      </c>
      <c r="B6479" s="145" t="inlineStr">
        <is>
          <t>10.59.19.114</t>
        </is>
      </c>
      <c r="C6479" s="145" t="inlineStr">
        <is>
          <t>1C:AE:CB:72:C2:D1</t>
        </is>
      </c>
      <c r="D6479" s="20" t="inlineStr">
        <is>
          <t>(Huawei Technologies Co.,Ltd)</t>
        </is>
      </c>
      <c r="E6479" s="21" t="inlineStr">
        <is>
          <t>Fabricantes de servidores físicos</t>
        </is>
      </c>
    </row>
    <row r="6480">
      <c r="A6480" s="144" t="inlineStr">
        <is>
          <t>cisco_apic_adapter</t>
        </is>
      </c>
      <c r="B6480" s="145" t="inlineStr">
        <is>
          <t>10.59.19.112</t>
        </is>
      </c>
      <c r="C6480" s="145" t="inlineStr">
        <is>
          <t>1C:AE:CB:89:50:55</t>
        </is>
      </c>
      <c r="D6480" s="20" t="inlineStr">
        <is>
          <t>(Huawei Technologies Co.,Ltd)</t>
        </is>
      </c>
      <c r="E6480" s="21" t="inlineStr">
        <is>
          <t>Fabricantes de servidores físicos</t>
        </is>
      </c>
    </row>
    <row r="6481">
      <c r="A6481" s="144" t="inlineStr">
        <is>
          <t>cisco_apic_adapter</t>
        </is>
      </c>
      <c r="B6481" s="145" t="inlineStr">
        <is>
          <t>10.59.20.50</t>
        </is>
      </c>
      <c r="C6481" s="145" t="inlineStr">
        <is>
          <t>1C:AE:CB:A5:6A:3A</t>
        </is>
      </c>
      <c r="D6481" s="20" t="inlineStr">
        <is>
          <t>(Huawei Technologies Co.,Ltd)</t>
        </is>
      </c>
      <c r="E6481" s="21" t="inlineStr">
        <is>
          <t>Fabricantes de servidores físicos</t>
        </is>
      </c>
    </row>
    <row r="6482">
      <c r="A6482" s="144" t="inlineStr">
        <is>
          <t>cisco_apic_adapter</t>
        </is>
      </c>
      <c r="B6482" s="145" t="inlineStr">
        <is>
          <t>172.17.24.171</t>
        </is>
      </c>
      <c r="C6482" s="145" t="inlineStr">
        <is>
          <t>58:F9:87:EA:94:C4</t>
        </is>
      </c>
      <c r="D6482" s="20" t="inlineStr">
        <is>
          <t>(Huawei Technologies Co.,Ltd)</t>
        </is>
      </c>
      <c r="E6482" s="21" t="inlineStr">
        <is>
          <t>Fabricantes de servidores físicos</t>
        </is>
      </c>
    </row>
    <row r="6483">
      <c r="A6483" s="144" t="inlineStr">
        <is>
          <t>cisco_apic_adapter</t>
        </is>
      </c>
      <c r="B6483" s="145" t="inlineStr">
        <is>
          <t>10.119.183.239</t>
        </is>
      </c>
      <c r="C6483" s="145" t="inlineStr">
        <is>
          <t>F4:03:43:54:D8:18</t>
        </is>
      </c>
      <c r="D6483" s="20" t="inlineStr">
        <is>
          <t>(Hewlett Packard Enterprise)</t>
        </is>
      </c>
      <c r="E6483" s="21" t="inlineStr">
        <is>
          <t>Fabricantes de servidores físicos</t>
        </is>
      </c>
    </row>
    <row r="6484">
      <c r="A6484" s="144" t="inlineStr">
        <is>
          <t>cisco_apic_adapter</t>
        </is>
      </c>
      <c r="B6484" s="145" t="inlineStr">
        <is>
          <t>10.59.139.102</t>
        </is>
      </c>
      <c r="C6484" s="145" t="inlineStr">
        <is>
          <t>5C:ED:8C:25:CB:48</t>
        </is>
      </c>
      <c r="D6484" s="20" t="inlineStr">
        <is>
          <t>(Hewlett Packard Enterprise)</t>
        </is>
      </c>
      <c r="E6484" s="21" t="inlineStr">
        <is>
          <t>Fabricantes de servidores físicos</t>
        </is>
      </c>
    </row>
    <row r="6485">
      <c r="A6485" s="144" t="inlineStr">
        <is>
          <t>cisco_apic_adapter</t>
        </is>
      </c>
      <c r="B6485" s="145" t="inlineStr">
        <is>
          <t>10.59.127.134
10.59.127.136
10.59.127.138</t>
        </is>
      </c>
      <c r="C6485" s="145" t="inlineStr">
        <is>
          <t>48:DF:37:81:6F:40</t>
        </is>
      </c>
      <c r="D6485" s="20" t="inlineStr">
        <is>
          <t>(Hewlett Packard Enterprise)</t>
        </is>
      </c>
      <c r="E6485" s="21" t="inlineStr">
        <is>
          <t>Fabricantes de servidores físicos</t>
        </is>
      </c>
    </row>
    <row r="6486">
      <c r="A6486" s="144" t="inlineStr">
        <is>
          <t>cisco_apic_adapter</t>
        </is>
      </c>
      <c r="B6486" s="145" t="inlineStr">
        <is>
          <t>172.17.24.13</t>
        </is>
      </c>
      <c r="C6486" s="145" t="inlineStr">
        <is>
          <t>58:F9:87:EA:94:C9</t>
        </is>
      </c>
      <c r="D6486" s="20" t="inlineStr">
        <is>
          <t>(Huawei Technologies Co.,Ltd)</t>
        </is>
      </c>
      <c r="E6486" s="21" t="inlineStr">
        <is>
          <t>Fabricantes de servidores físicos</t>
        </is>
      </c>
    </row>
    <row r="6487">
      <c r="A6487" s="144" t="inlineStr">
        <is>
          <t>cisco_apic_adapter</t>
        </is>
      </c>
      <c r="B6487" s="145" t="inlineStr">
        <is>
          <t>10.59.129.198</t>
        </is>
      </c>
      <c r="C6487" s="145" t="inlineStr">
        <is>
          <t>7C:A6:2A:3D:32:D4</t>
        </is>
      </c>
      <c r="D6487" s="20" t="inlineStr">
        <is>
          <t>(Hewlett Packard Enterprise)</t>
        </is>
      </c>
      <c r="E6487" s="21" t="inlineStr">
        <is>
          <t>Fabricantes de servidores físicos</t>
        </is>
      </c>
    </row>
    <row r="6488">
      <c r="A6488" s="144" t="inlineStr">
        <is>
          <t>cisco_apic_adapter</t>
        </is>
      </c>
      <c r="B6488" s="145" t="inlineStr">
        <is>
          <t>10.59.54.13</t>
        </is>
      </c>
      <c r="C6488" s="145" t="inlineStr">
        <is>
          <t>58:F9:87:EA:94:C7</t>
        </is>
      </c>
      <c r="D6488" s="20" t="inlineStr">
        <is>
          <t>(Huawei Technologies Co.,Ltd)</t>
        </is>
      </c>
      <c r="E6488" s="21" t="inlineStr">
        <is>
          <t>Fabricantes de servidores físicos</t>
        </is>
      </c>
    </row>
    <row r="6489">
      <c r="A6489" s="144" t="inlineStr">
        <is>
          <t>cisco_apic_adapter</t>
        </is>
      </c>
      <c r="B6489" s="145" t="inlineStr">
        <is>
          <t>10.191.147.248</t>
        </is>
      </c>
      <c r="C6489" s="145" t="inlineStr">
        <is>
          <t>00:50:56:B4:4D:FC</t>
        </is>
      </c>
      <c r="D6489" s="20" t="inlineStr">
        <is>
          <t>(VMware, Inc.)</t>
        </is>
      </c>
      <c r="E6489" s="21" t="inlineStr">
        <is>
          <t>Fabricantes/Administradores de servidores virtuales y soluciones de virtualización</t>
        </is>
      </c>
    </row>
    <row r="6490">
      <c r="A6490" s="144" t="inlineStr">
        <is>
          <t>cisco_apic_adapter</t>
        </is>
      </c>
      <c r="B6490" s="145" t="inlineStr">
        <is>
          <t>172.17.24.175</t>
        </is>
      </c>
      <c r="C6490" s="145" t="inlineStr">
        <is>
          <t>B4:43:26:8E:56:EA</t>
        </is>
      </c>
      <c r="D6490" s="20" t="inlineStr">
        <is>
          <t>(Huawei Technologies Co.,Ltd)</t>
        </is>
      </c>
      <c r="E6490" s="21" t="inlineStr">
        <is>
          <t>Fabricantes de servidores físicos</t>
        </is>
      </c>
    </row>
    <row r="6491">
      <c r="A6491" s="144" t="inlineStr">
        <is>
          <t>cisco_apic_adapter</t>
        </is>
      </c>
      <c r="B6491" s="145" t="inlineStr">
        <is>
          <t>10.119.182.161</t>
        </is>
      </c>
      <c r="C6491" s="145" t="inlineStr">
        <is>
          <t>94:18:82:8A:35:44</t>
        </is>
      </c>
      <c r="D6491" s="20" t="inlineStr">
        <is>
          <t>(Hewlett Packard Enterprise)</t>
        </is>
      </c>
      <c r="E6491" s="21" t="inlineStr">
        <is>
          <t>Fabricantes de servidores físicos</t>
        </is>
      </c>
    </row>
    <row r="6492">
      <c r="A6492" s="144" t="inlineStr">
        <is>
          <t>cisco_apic_adapter</t>
        </is>
      </c>
      <c r="B6492" s="145" t="inlineStr">
        <is>
          <t>10.59.172.69</t>
        </is>
      </c>
      <c r="C6492" s="145" t="inlineStr">
        <is>
          <t>7C:A6:2A:6C:94:E4</t>
        </is>
      </c>
      <c r="D6492" s="20" t="inlineStr">
        <is>
          <t>(Hewlett Packard Enterprise)</t>
        </is>
      </c>
      <c r="E6492" s="21" t="inlineStr">
        <is>
          <t>Fabricantes de servidores físicos</t>
        </is>
      </c>
    </row>
    <row r="6493">
      <c r="A6493" s="144" t="inlineStr">
        <is>
          <t>cisco_apic_adapter</t>
        </is>
      </c>
      <c r="B6493" s="145" t="inlineStr">
        <is>
          <t>10.59.172.114</t>
        </is>
      </c>
      <c r="C6493" s="145" t="inlineStr">
        <is>
          <t>7C:A6:2A:07:54:60</t>
        </is>
      </c>
      <c r="D6493" s="20" t="inlineStr">
        <is>
          <t>(Hewlett Packard Enterprise)</t>
        </is>
      </c>
      <c r="E6493" s="21" t="inlineStr">
        <is>
          <t>Fabricantes de servidores físicos</t>
        </is>
      </c>
    </row>
    <row r="6494">
      <c r="A6494" s="144" t="inlineStr">
        <is>
          <t>cisco_apic_adapter</t>
        </is>
      </c>
      <c r="B6494" s="145" t="inlineStr">
        <is>
          <t>10.59.172.106</t>
        </is>
      </c>
      <c r="C6494" s="145" t="inlineStr">
        <is>
          <t>7C:A6:2A:5C:6C:00</t>
        </is>
      </c>
      <c r="D6494" s="20" t="inlineStr">
        <is>
          <t>(Hewlett Packard Enterprise)</t>
        </is>
      </c>
      <c r="E6494" s="21" t="inlineStr">
        <is>
          <t>Fabricantes de servidores físicos</t>
        </is>
      </c>
    </row>
    <row r="6495">
      <c r="A6495" s="144" t="inlineStr">
        <is>
          <t>cisco_apic_adapter</t>
        </is>
      </c>
      <c r="B6495" s="145" t="inlineStr">
        <is>
          <t>10.59.172.83</t>
        </is>
      </c>
      <c r="C6495" s="145" t="inlineStr">
        <is>
          <t>7C:A6:2A:6C:84:F4</t>
        </is>
      </c>
      <c r="D6495" s="20" t="inlineStr">
        <is>
          <t>(Hewlett Packard Enterprise)</t>
        </is>
      </c>
      <c r="E6495" s="21" t="inlineStr">
        <is>
          <t>Fabricantes de servidores físicos</t>
        </is>
      </c>
    </row>
    <row r="6496">
      <c r="A6496" s="144" t="inlineStr">
        <is>
          <t>cisco_apic_adapter</t>
        </is>
      </c>
      <c r="B6496" s="145" t="inlineStr">
        <is>
          <t>10.59.172.111</t>
        </is>
      </c>
      <c r="C6496" s="145" t="inlineStr">
        <is>
          <t>7C:A6:2A:02:4D:60</t>
        </is>
      </c>
      <c r="D6496" s="20" t="inlineStr">
        <is>
          <t>(Hewlett Packard Enterprise)</t>
        </is>
      </c>
      <c r="E6496" s="21" t="inlineStr">
        <is>
          <t>Fabricantes de servidores físicos</t>
        </is>
      </c>
    </row>
    <row r="6497">
      <c r="A6497" s="144" t="inlineStr">
        <is>
          <t>cisco_apic_adapter</t>
        </is>
      </c>
      <c r="B6497" s="145" t="inlineStr">
        <is>
          <t>10.59.172.85</t>
        </is>
      </c>
      <c r="C6497" s="145" t="inlineStr">
        <is>
          <t>7C:A6:2A:59:E9:00</t>
        </is>
      </c>
      <c r="D6497" s="20" t="inlineStr">
        <is>
          <t>(Hewlett Packard Enterprise)</t>
        </is>
      </c>
      <c r="E6497" s="21" t="inlineStr">
        <is>
          <t>Fabricantes de servidores físicos</t>
        </is>
      </c>
    </row>
    <row r="6498">
      <c r="A6498" s="144" t="inlineStr">
        <is>
          <t>cisco_apic_adapter</t>
        </is>
      </c>
      <c r="B6498" s="145" t="inlineStr">
        <is>
          <t>10.59.172.94</t>
        </is>
      </c>
      <c r="C6498" s="145" t="inlineStr">
        <is>
          <t>7C:A6:2A:6C:94:1A</t>
        </is>
      </c>
      <c r="D6498" s="20" t="inlineStr">
        <is>
          <t>(Hewlett Packard Enterprise)</t>
        </is>
      </c>
      <c r="E6498" s="21" t="inlineStr">
        <is>
          <t>Fabricantes de servidores físicos</t>
        </is>
      </c>
    </row>
    <row r="6499">
      <c r="A6499" s="144" t="inlineStr">
        <is>
          <t>cisco_apic_adapter</t>
        </is>
      </c>
      <c r="B6499" s="145" t="inlineStr">
        <is>
          <t>10.59.172.128
10.59.172.91</t>
        </is>
      </c>
      <c r="C6499" s="145" t="inlineStr">
        <is>
          <t>7C:A6:2A:6C:B4:9E</t>
        </is>
      </c>
      <c r="D6499" s="20" t="inlineStr">
        <is>
          <t>(Hewlett Packard Enterprise)</t>
        </is>
      </c>
      <c r="E6499" s="21" t="inlineStr">
        <is>
          <t>Fabricantes de servidores físicos</t>
        </is>
      </c>
    </row>
    <row r="6500">
      <c r="A6500" s="144" t="inlineStr">
        <is>
          <t>cisco_apic_adapter</t>
        </is>
      </c>
      <c r="B6500" s="145" t="inlineStr">
        <is>
          <t>10.59.172.110</t>
        </is>
      </c>
      <c r="C6500" s="145" t="inlineStr">
        <is>
          <t>7C:A6:2A:02:54:60</t>
        </is>
      </c>
      <c r="D6500" s="20" t="inlineStr">
        <is>
          <t>(Hewlett Packard Enterprise)</t>
        </is>
      </c>
      <c r="E6500" s="21" t="inlineStr">
        <is>
          <t>Fabricantes de servidores físicos</t>
        </is>
      </c>
    </row>
    <row r="6501">
      <c r="A6501" s="144" t="inlineStr">
        <is>
          <t>cisco_apic_adapter</t>
        </is>
      </c>
      <c r="B6501" s="145" t="inlineStr">
        <is>
          <t>10.59.172.108</t>
        </is>
      </c>
      <c r="C6501" s="145" t="inlineStr">
        <is>
          <t>7C:A6:2A:59:89:60</t>
        </is>
      </c>
      <c r="D6501" s="20" t="inlineStr">
        <is>
          <t>(Hewlett Packard Enterprise)</t>
        </is>
      </c>
      <c r="E6501" s="21" t="inlineStr">
        <is>
          <t>Fabricantes de servidores físicos</t>
        </is>
      </c>
    </row>
    <row r="6502">
      <c r="A6502" s="144" t="inlineStr">
        <is>
          <t>cisco_apic_adapter</t>
        </is>
      </c>
      <c r="B6502" s="145" t="inlineStr">
        <is>
          <t>10.59.172.112</t>
        </is>
      </c>
      <c r="C6502" s="145" t="inlineStr">
        <is>
          <t>7C:A6:2A:01:24:60</t>
        </is>
      </c>
      <c r="D6502" s="20" t="inlineStr">
        <is>
          <t>(Hewlett Packard Enterprise)</t>
        </is>
      </c>
      <c r="E6502" s="21" t="inlineStr">
        <is>
          <t>Fabricantes de servidores físicos</t>
        </is>
      </c>
    </row>
    <row r="6503">
      <c r="A6503" s="144" t="inlineStr">
        <is>
          <t>cisco_apic_adapter</t>
        </is>
      </c>
      <c r="B6503" s="145" t="inlineStr">
        <is>
          <t>10.59.172.107</t>
        </is>
      </c>
      <c r="C6503" s="145" t="inlineStr">
        <is>
          <t>7C:A6:2A:5C:ED:60</t>
        </is>
      </c>
      <c r="D6503" s="20" t="inlineStr">
        <is>
          <t>(Hewlett Packard Enterprise)</t>
        </is>
      </c>
      <c r="E6503" s="21" t="inlineStr">
        <is>
          <t>Fabricantes de servidores físicos</t>
        </is>
      </c>
    </row>
    <row r="6504">
      <c r="A6504" s="144" t="inlineStr">
        <is>
          <t>cisco_apic_adapter</t>
        </is>
      </c>
      <c r="B6504" s="145" t="inlineStr">
        <is>
          <t>10.59.172.109</t>
        </is>
      </c>
      <c r="C6504" s="145" t="inlineStr">
        <is>
          <t>7C:A6:2A:53:F2:00</t>
        </is>
      </c>
      <c r="D6504" s="20" t="inlineStr">
        <is>
          <t>(Hewlett Packard Enterprise)</t>
        </is>
      </c>
      <c r="E6504" s="21" t="inlineStr">
        <is>
          <t>Fabricantes de servidores físicos</t>
        </is>
      </c>
    </row>
    <row r="6505">
      <c r="A6505" s="144" t="inlineStr">
        <is>
          <t>cisco_apic_adapter</t>
        </is>
      </c>
      <c r="B6505" s="145" t="inlineStr">
        <is>
          <t>10.59.172.78</t>
        </is>
      </c>
      <c r="C6505" s="145" t="inlineStr">
        <is>
          <t>7C:A6:2A:6C:94:F0</t>
        </is>
      </c>
      <c r="D6505" s="20" t="inlineStr">
        <is>
          <t>(Hewlett Packard Enterprise)</t>
        </is>
      </c>
      <c r="E6505" s="21" t="inlineStr">
        <is>
          <t>Fabricantes de servidores físicos</t>
        </is>
      </c>
    </row>
    <row r="6506">
      <c r="A6506" s="144" t="inlineStr">
        <is>
          <t>cisco_apic_adapter</t>
        </is>
      </c>
      <c r="B6506" s="145" t="inlineStr"/>
      <c r="C6506" s="145" t="inlineStr">
        <is>
          <t>7C:A6:2A:65:6A:BF</t>
        </is>
      </c>
      <c r="D6506" s="20" t="inlineStr">
        <is>
          <t>(Hewlett Packard Enterprise)</t>
        </is>
      </c>
      <c r="E6506" s="21" t="inlineStr">
        <is>
          <t>Fabricantes de servidores físicos</t>
        </is>
      </c>
    </row>
    <row r="6507">
      <c r="A6507" s="144" t="inlineStr">
        <is>
          <t>cisco_apic_adapter</t>
        </is>
      </c>
      <c r="B6507" s="145" t="inlineStr">
        <is>
          <t>10.59.172.95</t>
        </is>
      </c>
      <c r="C6507" s="145" t="inlineStr">
        <is>
          <t>7C:A6:2A:6C:94:D2</t>
        </is>
      </c>
      <c r="D6507" s="20" t="inlineStr">
        <is>
          <t>(Hewlett Packard Enterprise)</t>
        </is>
      </c>
      <c r="E6507" s="21" t="inlineStr">
        <is>
          <t>Fabricantes de servidores físicos</t>
        </is>
      </c>
    </row>
    <row r="6508">
      <c r="A6508" s="144" t="inlineStr">
        <is>
          <t>cisco_apic_adapter</t>
        </is>
      </c>
      <c r="B6508" s="145" t="inlineStr">
        <is>
          <t>10.59.172.72</t>
        </is>
      </c>
      <c r="C6508" s="145" t="inlineStr">
        <is>
          <t>7C:A6:2A:6C:66:CA</t>
        </is>
      </c>
      <c r="D6508" s="20" t="inlineStr">
        <is>
          <t>(Hewlett Packard Enterprise)</t>
        </is>
      </c>
      <c r="E6508" s="21" t="inlineStr">
        <is>
          <t>Fabricantes de servidores físicos</t>
        </is>
      </c>
    </row>
    <row r="6509">
      <c r="A6509" s="144" t="inlineStr">
        <is>
          <t>cisco_apic_adapter</t>
        </is>
      </c>
      <c r="B6509" s="145" t="inlineStr">
        <is>
          <t>10.59.172.70</t>
        </is>
      </c>
      <c r="C6509" s="145" t="inlineStr">
        <is>
          <t>7C:A6:2A:6C:B4:6E</t>
        </is>
      </c>
      <c r="D6509" s="20" t="inlineStr">
        <is>
          <t>(Hewlett Packard Enterprise)</t>
        </is>
      </c>
      <c r="E6509" s="21" t="inlineStr">
        <is>
          <t>Fabricantes de servidores físicos</t>
        </is>
      </c>
    </row>
    <row r="6510">
      <c r="A6510" s="144" t="inlineStr">
        <is>
          <t>cisco_apic_adapter</t>
        </is>
      </c>
      <c r="B6510" s="145" t="inlineStr">
        <is>
          <t>10.59.172.74</t>
        </is>
      </c>
      <c r="C6510" s="145" t="inlineStr">
        <is>
          <t>7C:A6:2A:6C:A4:DC</t>
        </is>
      </c>
      <c r="D6510" s="20" t="inlineStr">
        <is>
          <t>(Hewlett Packard Enterprise)</t>
        </is>
      </c>
      <c r="E6510" s="21" t="inlineStr">
        <is>
          <t>Fabricantes de servidores físicos</t>
        </is>
      </c>
    </row>
    <row r="6511">
      <c r="A6511" s="144" t="inlineStr">
        <is>
          <t>cisco_apic_adapter</t>
        </is>
      </c>
      <c r="B6511" s="145" t="inlineStr">
        <is>
          <t>10.59.172.77</t>
        </is>
      </c>
      <c r="C6511" s="145" t="inlineStr">
        <is>
          <t>7C:A6:2A:6C:94:66</t>
        </is>
      </c>
      <c r="D6511" s="20" t="inlineStr">
        <is>
          <t>(Hewlett Packard Enterprise)</t>
        </is>
      </c>
      <c r="E6511" s="21" t="inlineStr">
        <is>
          <t>Fabricantes de servidores físicos</t>
        </is>
      </c>
    </row>
    <row r="6512">
      <c r="A6512" s="144" t="inlineStr">
        <is>
          <t>cisco_apic_adapter</t>
        </is>
      </c>
      <c r="B6512" s="145" t="inlineStr">
        <is>
          <t>10.59.172.115</t>
        </is>
      </c>
      <c r="C6512" s="145" t="inlineStr">
        <is>
          <t>7C:A6:2A:07:61:00</t>
        </is>
      </c>
      <c r="D6512" s="20" t="inlineStr">
        <is>
          <t>(Hewlett Packard Enterprise)</t>
        </is>
      </c>
      <c r="E6512" s="21" t="inlineStr">
        <is>
          <t>Fabricantes de servidores físicos</t>
        </is>
      </c>
    </row>
    <row r="6513">
      <c r="A6513" s="144" t="inlineStr">
        <is>
          <t>cisco_apic_adapter</t>
        </is>
      </c>
      <c r="B6513" s="145" t="inlineStr">
        <is>
          <t>10.59.172.87</t>
        </is>
      </c>
      <c r="C6513" s="145" t="inlineStr">
        <is>
          <t>7C:A6:2A:53:29:60</t>
        </is>
      </c>
      <c r="D6513" s="20" t="inlineStr">
        <is>
          <t>(Hewlett Packard Enterprise)</t>
        </is>
      </c>
      <c r="E6513" s="21" t="inlineStr">
        <is>
          <t>Fabricantes de servidores físicos</t>
        </is>
      </c>
    </row>
    <row r="6514">
      <c r="A6514" s="144" t="inlineStr">
        <is>
          <t>cisco_apic_adapter</t>
        </is>
      </c>
      <c r="B6514" s="145" t="inlineStr">
        <is>
          <t>10.59.172.100</t>
        </is>
      </c>
      <c r="C6514" s="145" t="inlineStr">
        <is>
          <t>7C:A6:2A:6C:A4:28</t>
        </is>
      </c>
      <c r="D6514" s="20" t="inlineStr">
        <is>
          <t>(Hewlett Packard Enterprise)</t>
        </is>
      </c>
      <c r="E6514" s="21" t="inlineStr">
        <is>
          <t>Fabricantes de servidores físicos</t>
        </is>
      </c>
    </row>
    <row r="6515">
      <c r="A6515" s="144" t="inlineStr">
        <is>
          <t>cisco_apic_adapter</t>
        </is>
      </c>
      <c r="B6515" s="145" t="inlineStr">
        <is>
          <t>10.59.172.99</t>
        </is>
      </c>
      <c r="C6515" s="145" t="inlineStr">
        <is>
          <t>7C:A6:2A:6C:B4:96</t>
        </is>
      </c>
      <c r="D6515" s="20" t="inlineStr">
        <is>
          <t>(Hewlett Packard Enterprise)</t>
        </is>
      </c>
      <c r="E6515" s="21" t="inlineStr">
        <is>
          <t>Fabricantes de servidores físicos</t>
        </is>
      </c>
    </row>
    <row r="6516">
      <c r="A6516" s="144" t="inlineStr">
        <is>
          <t>cisco_apic_adapter</t>
        </is>
      </c>
      <c r="B6516" s="145" t="inlineStr">
        <is>
          <t>10.59.172.116</t>
        </is>
      </c>
      <c r="C6516" s="145" t="inlineStr">
        <is>
          <t>7C:A6:2A:07:B0:00</t>
        </is>
      </c>
      <c r="D6516" s="20" t="inlineStr">
        <is>
          <t>(Hewlett Packard Enterprise)</t>
        </is>
      </c>
      <c r="E6516" s="21" t="inlineStr">
        <is>
          <t>Fabricantes de servidores físicos</t>
        </is>
      </c>
    </row>
    <row r="6517">
      <c r="A6517" s="144" t="inlineStr">
        <is>
          <t>cisco_apic_adapter</t>
        </is>
      </c>
      <c r="B6517" s="145" t="inlineStr">
        <is>
          <t>10.59.172.71</t>
        </is>
      </c>
      <c r="C6517" s="145" t="inlineStr">
        <is>
          <t>7C:A6:2A:6C:C4:32</t>
        </is>
      </c>
      <c r="D6517" s="20" t="inlineStr">
        <is>
          <t>(Hewlett Packard Enterprise)</t>
        </is>
      </c>
      <c r="E6517" s="21" t="inlineStr">
        <is>
          <t>Fabricantes de servidores físicos</t>
        </is>
      </c>
    </row>
    <row r="6518">
      <c r="A6518" s="144" t="inlineStr">
        <is>
          <t>cisco_apic_adapter</t>
        </is>
      </c>
      <c r="B6518" s="145" t="inlineStr">
        <is>
          <t>10.59.172.93</t>
        </is>
      </c>
      <c r="C6518" s="145" t="inlineStr">
        <is>
          <t>7C:A6:2A:6C:A4:F6</t>
        </is>
      </c>
      <c r="D6518" s="20" t="inlineStr">
        <is>
          <t>(Hewlett Packard Enterprise)</t>
        </is>
      </c>
      <c r="E6518" s="21" t="inlineStr">
        <is>
          <t>Fabricantes de servidores físicos</t>
        </is>
      </c>
    </row>
    <row r="6519">
      <c r="A6519" s="144" t="inlineStr">
        <is>
          <t>cisco_apic_adapter</t>
        </is>
      </c>
      <c r="B6519" s="145" t="inlineStr">
        <is>
          <t>10.59.172.75</t>
        </is>
      </c>
      <c r="C6519" s="145" t="inlineStr">
        <is>
          <t>7C:A6:2A:6C:66:40</t>
        </is>
      </c>
      <c r="D6519" s="20" t="inlineStr">
        <is>
          <t>(Hewlett Packard Enterprise)</t>
        </is>
      </c>
      <c r="E6519" s="21" t="inlineStr">
        <is>
          <t>Fabricantes de servidores físicos</t>
        </is>
      </c>
    </row>
    <row r="6520">
      <c r="A6520" s="144" t="inlineStr">
        <is>
          <t>cisco_apic_adapter</t>
        </is>
      </c>
      <c r="B6520" s="145" t="inlineStr"/>
      <c r="C6520" s="145" t="inlineStr">
        <is>
          <t>7C:A6:2A:65:D8:5D</t>
        </is>
      </c>
      <c r="D6520" s="20" t="inlineStr">
        <is>
          <t>(Hewlett Packard Enterprise)</t>
        </is>
      </c>
      <c r="E6520" s="21" t="inlineStr">
        <is>
          <t>Fabricantes de servidores físicos</t>
        </is>
      </c>
    </row>
    <row r="6521">
      <c r="A6521" s="144" t="inlineStr">
        <is>
          <t>cisco_apic_adapter</t>
        </is>
      </c>
      <c r="B6521" s="145" t="inlineStr">
        <is>
          <t>10.59.172.98</t>
        </is>
      </c>
      <c r="C6521" s="145" t="inlineStr">
        <is>
          <t>7C:A6:2A:6C:B4:76</t>
        </is>
      </c>
      <c r="D6521" s="20" t="inlineStr">
        <is>
          <t>(Hewlett Packard Enterprise)</t>
        </is>
      </c>
      <c r="E6521" s="21" t="inlineStr">
        <is>
          <t>Fabricantes de servidores físicos</t>
        </is>
      </c>
    </row>
    <row r="6522">
      <c r="A6522" s="144" t="inlineStr">
        <is>
          <t>cisco_apic_adapter</t>
        </is>
      </c>
      <c r="B6522" s="145" t="inlineStr">
        <is>
          <t>10.59.172.82</t>
        </is>
      </c>
      <c r="C6522" s="145" t="inlineStr">
        <is>
          <t>7C:A6:2A:6C:66:EC</t>
        </is>
      </c>
      <c r="D6522" s="20" t="inlineStr">
        <is>
          <t>(Hewlett Packard Enterprise)</t>
        </is>
      </c>
      <c r="E6522" s="21" t="inlineStr">
        <is>
          <t>Fabricantes de servidores físicos</t>
        </is>
      </c>
    </row>
    <row r="6523">
      <c r="A6523" s="144" t="inlineStr">
        <is>
          <t>cisco_apic_adapter</t>
        </is>
      </c>
      <c r="B6523" s="145" t="inlineStr">
        <is>
          <t>10.59.172.101</t>
        </is>
      </c>
      <c r="C6523" s="145" t="inlineStr">
        <is>
          <t>7C:A6:2A:6C:94:A8</t>
        </is>
      </c>
      <c r="D6523" s="20" t="inlineStr">
        <is>
          <t>(Hewlett Packard Enterprise)</t>
        </is>
      </c>
      <c r="E6523" s="21" t="inlineStr">
        <is>
          <t>Fabricantes de servidores físicos</t>
        </is>
      </c>
    </row>
    <row r="6524">
      <c r="A6524" s="144" t="inlineStr">
        <is>
          <t>cisco_apic_adapter</t>
        </is>
      </c>
      <c r="B6524" s="145" t="inlineStr">
        <is>
          <t>10.59.172.126
10.59.172.89</t>
        </is>
      </c>
      <c r="C6524" s="145" t="inlineStr">
        <is>
          <t>7C:A6:2A:6C:94:6C</t>
        </is>
      </c>
      <c r="D6524" s="20" t="inlineStr">
        <is>
          <t>(Hewlett Packard Enterprise)</t>
        </is>
      </c>
      <c r="E6524" s="21" t="inlineStr">
        <is>
          <t>Fabricantes de servidores físicos</t>
        </is>
      </c>
    </row>
    <row r="6525">
      <c r="A6525" s="144" t="inlineStr">
        <is>
          <t>cisco_apic_adapter</t>
        </is>
      </c>
      <c r="B6525" s="145" t="inlineStr">
        <is>
          <t>10.59.172.96</t>
        </is>
      </c>
      <c r="C6525" s="145" t="inlineStr">
        <is>
          <t>7C:A6:2A:6C:C4:14</t>
        </is>
      </c>
      <c r="D6525" s="20" t="inlineStr">
        <is>
          <t>(Hewlett Packard Enterprise)</t>
        </is>
      </c>
      <c r="E6525" s="21" t="inlineStr">
        <is>
          <t>Fabricantes de servidores físicos</t>
        </is>
      </c>
    </row>
    <row r="6526">
      <c r="A6526" s="144" t="inlineStr">
        <is>
          <t>cisco_apic_adapter</t>
        </is>
      </c>
      <c r="B6526" s="145" t="inlineStr">
        <is>
          <t>10.59.172.76</t>
        </is>
      </c>
      <c r="C6526" s="145" t="inlineStr">
        <is>
          <t>7C:A6:2A:6C:94:F2</t>
        </is>
      </c>
      <c r="D6526" s="20" t="inlineStr">
        <is>
          <t>(Hewlett Packard Enterprise)</t>
        </is>
      </c>
      <c r="E6526" s="21" t="inlineStr">
        <is>
          <t>Fabricantes de servidores físicos</t>
        </is>
      </c>
    </row>
    <row r="6527">
      <c r="A6527" s="144" t="inlineStr">
        <is>
          <t>cisco_apic_adapter</t>
        </is>
      </c>
      <c r="B6527" s="145" t="inlineStr">
        <is>
          <t>10.59.172.68</t>
        </is>
      </c>
      <c r="C6527" s="145" t="inlineStr">
        <is>
          <t>7C:A6:2A:6C:76:04</t>
        </is>
      </c>
      <c r="D6527" s="20" t="inlineStr">
        <is>
          <t>(Hewlett Packard Enterprise)</t>
        </is>
      </c>
      <c r="E6527" s="21" t="inlineStr">
        <is>
          <t>Fabricantes de servidores físicos</t>
        </is>
      </c>
    </row>
    <row r="6528">
      <c r="A6528" s="144" t="inlineStr">
        <is>
          <t>cisco_apic_adapter</t>
        </is>
      </c>
      <c r="B6528" s="145" t="inlineStr">
        <is>
          <t>10.59.172.73</t>
        </is>
      </c>
      <c r="C6528" s="145" t="inlineStr">
        <is>
          <t>7C:A6:2A:6C:A4:74</t>
        </is>
      </c>
      <c r="D6528" s="20" t="inlineStr">
        <is>
          <t>(Hewlett Packard Enterprise)</t>
        </is>
      </c>
      <c r="E6528" s="21" t="inlineStr">
        <is>
          <t>Fabricantes de servidores físicos</t>
        </is>
      </c>
    </row>
    <row r="6529">
      <c r="A6529" s="144" t="inlineStr">
        <is>
          <t>cisco_apic_adapter</t>
        </is>
      </c>
      <c r="B6529" s="145" t="inlineStr">
        <is>
          <t>10.59.172.125
10.59.172.88</t>
        </is>
      </c>
      <c r="C6529" s="145" t="inlineStr">
        <is>
          <t>7C:A6:2A:6C:94:48</t>
        </is>
      </c>
      <c r="D6529" s="20" t="inlineStr">
        <is>
          <t>(Hewlett Packard Enterprise)</t>
        </is>
      </c>
      <c r="E6529" s="21" t="inlineStr">
        <is>
          <t>Fabricantes de servidores físicos</t>
        </is>
      </c>
    </row>
    <row r="6530">
      <c r="A6530" s="144" t="inlineStr">
        <is>
          <t>cisco_apic_adapter</t>
        </is>
      </c>
      <c r="B6530" s="145" t="inlineStr">
        <is>
          <t>10.59.172.97</t>
        </is>
      </c>
      <c r="C6530" s="145" t="inlineStr">
        <is>
          <t>7C:A6:2A:6C:94:D4</t>
        </is>
      </c>
      <c r="D6530" s="20" t="inlineStr">
        <is>
          <t>(Hewlett Packard Enterprise)</t>
        </is>
      </c>
      <c r="E6530" s="21" t="inlineStr">
        <is>
          <t>Fabricantes de servidores físicos</t>
        </is>
      </c>
    </row>
    <row r="6531">
      <c r="A6531" s="144" t="inlineStr">
        <is>
          <t>cisco_apic_adapter</t>
        </is>
      </c>
      <c r="B6531" s="145" t="inlineStr">
        <is>
          <t>10.59.172.105</t>
        </is>
      </c>
      <c r="C6531" s="145" t="inlineStr">
        <is>
          <t>7C:A6:2A:5D:50:00</t>
        </is>
      </c>
      <c r="D6531" s="20" t="inlineStr">
        <is>
          <t>(Hewlett Packard Enterprise)</t>
        </is>
      </c>
      <c r="E6531" s="21" t="inlineStr">
        <is>
          <t>Fabricantes de servidores físicos</t>
        </is>
      </c>
    </row>
    <row r="6532">
      <c r="A6532" s="144" t="inlineStr">
        <is>
          <t>cisco_apic_adapter</t>
        </is>
      </c>
      <c r="B6532" s="145" t="inlineStr">
        <is>
          <t>10.59.172.79</t>
        </is>
      </c>
      <c r="C6532" s="145" t="inlineStr">
        <is>
          <t>7C:A6:2A:6C:76:90</t>
        </is>
      </c>
      <c r="D6532" s="20" t="inlineStr">
        <is>
          <t>(Hewlett Packard Enterprise)</t>
        </is>
      </c>
      <c r="E6532" s="21" t="inlineStr">
        <is>
          <t>Fabricantes de servidores físicos</t>
        </is>
      </c>
    </row>
    <row r="6533">
      <c r="A6533" s="144" t="inlineStr">
        <is>
          <t>cisco_apic_adapter</t>
        </is>
      </c>
      <c r="B6533" s="145" t="inlineStr">
        <is>
          <t>10.59.172.86</t>
        </is>
      </c>
      <c r="C6533" s="145" t="inlineStr">
        <is>
          <t>7C:A6:2A:0A:2C:60</t>
        </is>
      </c>
      <c r="D6533" s="20" t="inlineStr">
        <is>
          <t>(Hewlett Packard Enterprise)</t>
        </is>
      </c>
      <c r="E6533" s="21" t="inlineStr">
        <is>
          <t>Fabricantes de servidores físicos</t>
        </is>
      </c>
    </row>
    <row r="6534">
      <c r="A6534" s="144" t="inlineStr">
        <is>
          <t>cisco_apic_adapter</t>
        </is>
      </c>
      <c r="B6534" s="145" t="inlineStr">
        <is>
          <t>10.59.172.81</t>
        </is>
      </c>
      <c r="C6534" s="145" t="inlineStr">
        <is>
          <t>7C:A6:2A:6C:66:EA</t>
        </is>
      </c>
      <c r="D6534" s="20" t="inlineStr">
        <is>
          <t>(Hewlett Packard Enterprise)</t>
        </is>
      </c>
      <c r="E6534" s="21" t="inlineStr">
        <is>
          <t>Fabricantes de servidores físicos</t>
        </is>
      </c>
    </row>
    <row r="6535">
      <c r="A6535" s="144" t="inlineStr">
        <is>
          <t>cisco_apic_adapter</t>
        </is>
      </c>
      <c r="B6535" s="145" t="inlineStr">
        <is>
          <t>10.59.172.127
10.59.172.90</t>
        </is>
      </c>
      <c r="C6535" s="145" t="inlineStr">
        <is>
          <t>7C:A6:2A:6C:94:CC</t>
        </is>
      </c>
      <c r="D6535" s="20" t="inlineStr">
        <is>
          <t>(Hewlett Packard Enterprise)</t>
        </is>
      </c>
      <c r="E6535" s="21" t="inlineStr">
        <is>
          <t>Fabricantes de servidores físicos</t>
        </is>
      </c>
    </row>
    <row r="6536">
      <c r="A6536" s="144" t="inlineStr">
        <is>
          <t>cisco_apic_adapter</t>
        </is>
      </c>
      <c r="B6536" s="145" t="inlineStr">
        <is>
          <t>10.59.172.80</t>
        </is>
      </c>
      <c r="C6536" s="145" t="inlineStr">
        <is>
          <t>7C:A6:2A:6C:76:7E</t>
        </is>
      </c>
      <c r="D6536" s="20" t="inlineStr">
        <is>
          <t>(Hewlett Packard Enterprise)</t>
        </is>
      </c>
      <c r="E6536" s="21" t="inlineStr">
        <is>
          <t>Fabricantes de servidores físicos</t>
        </is>
      </c>
    </row>
    <row r="6537">
      <c r="A6537" s="144" t="inlineStr">
        <is>
          <t>cisco_apic_adapter</t>
        </is>
      </c>
      <c r="B6537" s="145" t="inlineStr">
        <is>
          <t>10.59.172.113</t>
        </is>
      </c>
      <c r="C6537" s="145" t="inlineStr">
        <is>
          <t>7C:A6:2A:07:B3:00</t>
        </is>
      </c>
      <c r="D6537" s="20" t="inlineStr">
        <is>
          <t>(Hewlett Packard Enterprise)</t>
        </is>
      </c>
      <c r="E6537" s="21" t="inlineStr">
        <is>
          <t>Fabricantes de servidores físicos</t>
        </is>
      </c>
    </row>
    <row r="6538">
      <c r="A6538" s="144" t="inlineStr">
        <is>
          <t>cisco_apic_adapter</t>
        </is>
      </c>
      <c r="B6538" s="145" t="inlineStr">
        <is>
          <t>10.59.172.104</t>
        </is>
      </c>
      <c r="C6538" s="145" t="inlineStr">
        <is>
          <t>7C:A6:2A:6C:76:34</t>
        </is>
      </c>
      <c r="D6538" s="20" t="inlineStr">
        <is>
          <t>(Hewlett Packard Enterprise)</t>
        </is>
      </c>
      <c r="E6538" s="21" t="inlineStr">
        <is>
          <t>Fabricantes de servidores físicos</t>
        </is>
      </c>
    </row>
    <row r="6539">
      <c r="A6539" s="144" t="inlineStr">
        <is>
          <t>cisco_apic_adapter</t>
        </is>
      </c>
      <c r="B6539" s="145" t="inlineStr">
        <is>
          <t>10.59.172.129
10.59.172.92</t>
        </is>
      </c>
      <c r="C6539" s="145" t="inlineStr">
        <is>
          <t>7C:A6:2A:6C:94:CA</t>
        </is>
      </c>
      <c r="D6539" s="20" t="inlineStr">
        <is>
          <t>(Hewlett Packard Enterprise)</t>
        </is>
      </c>
      <c r="E6539" s="21" t="inlineStr">
        <is>
          <t>Fabricantes de servidores físicos</t>
        </is>
      </c>
    </row>
    <row r="6540">
      <c r="A6540" s="144" t="inlineStr">
        <is>
          <t>cisco_apic_adapter</t>
        </is>
      </c>
      <c r="B6540" s="145" t="inlineStr">
        <is>
          <t>10.59.172.102</t>
        </is>
      </c>
      <c r="C6540" s="145" t="inlineStr">
        <is>
          <t>7C:A6:2A:6C:66:F4</t>
        </is>
      </c>
      <c r="D6540" s="20" t="inlineStr">
        <is>
          <t>(Hewlett Packard Enterprise)</t>
        </is>
      </c>
      <c r="E6540" s="21" t="inlineStr">
        <is>
          <t>Fabricantes de servidores físicos</t>
        </is>
      </c>
    </row>
    <row r="6541">
      <c r="A6541" s="144" t="inlineStr">
        <is>
          <t>cisco_apic_adapter</t>
        </is>
      </c>
      <c r="B6541" s="145" t="inlineStr">
        <is>
          <t>10.59.172.103</t>
        </is>
      </c>
      <c r="C6541" s="145" t="inlineStr">
        <is>
          <t>7C:A6:2A:6C:66:C4</t>
        </is>
      </c>
      <c r="D6541" s="20" t="inlineStr">
        <is>
          <t>(Hewlett Packard Enterprise)</t>
        </is>
      </c>
      <c r="E6541" s="21" t="inlineStr">
        <is>
          <t>Fabricantes de servidores físicos</t>
        </is>
      </c>
    </row>
    <row r="6542">
      <c r="A6542" s="144" t="inlineStr">
        <is>
          <t>cisco_apic_adapter</t>
        </is>
      </c>
      <c r="B6542" s="145" t="inlineStr">
        <is>
          <t>10.59.172.84</t>
        </is>
      </c>
      <c r="C6542" s="145" t="inlineStr">
        <is>
          <t>7C:A6:2A:52:DD:00</t>
        </is>
      </c>
      <c r="D6542" s="20" t="inlineStr">
        <is>
          <t>(Hewlett Packard Enterprise)</t>
        </is>
      </c>
      <c r="E6542" s="21" t="inlineStr">
        <is>
          <t>Fabricantes de servidores físicos</t>
        </is>
      </c>
    </row>
    <row r="6543">
      <c r="A6543" s="144" t="inlineStr">
        <is>
          <t>cisco_apic_adapter</t>
        </is>
      </c>
      <c r="B6543" s="145" t="inlineStr">
        <is>
          <t>10.59.198.86</t>
        </is>
      </c>
      <c r="C6543" s="145" t="inlineStr">
        <is>
          <t>00:50:56:81:37:E6</t>
        </is>
      </c>
      <c r="D6543" s="20" t="inlineStr">
        <is>
          <t>(VMware, Inc.)</t>
        </is>
      </c>
      <c r="E6543" s="21" t="inlineStr">
        <is>
          <t>Fabricantes/Administradores de servidores virtuales y soluciones de virtualización</t>
        </is>
      </c>
    </row>
    <row r="6544">
      <c r="A6544" s="144" t="inlineStr">
        <is>
          <t>cisco_apic_adapter</t>
        </is>
      </c>
      <c r="B6544" s="145" t="inlineStr">
        <is>
          <t>10.119.78.9</t>
        </is>
      </c>
      <c r="C6544" s="145" t="inlineStr">
        <is>
          <t>00:50:56:81:BC:71</t>
        </is>
      </c>
      <c r="D6544" s="20" t="inlineStr">
        <is>
          <t>(VMware, Inc.)</t>
        </is>
      </c>
      <c r="E6544" s="21" t="inlineStr">
        <is>
          <t>Fabricantes/Administradores de servidores virtuales y soluciones de virtualización</t>
        </is>
      </c>
    </row>
    <row r="6545">
      <c r="A6545" s="144" t="inlineStr">
        <is>
          <t>cisco_apic_adapter</t>
        </is>
      </c>
      <c r="B6545" s="145" t="inlineStr"/>
      <c r="C6545" s="145" t="inlineStr">
        <is>
          <t>00:50:56:81:7F:BB</t>
        </is>
      </c>
      <c r="D6545" s="20" t="inlineStr">
        <is>
          <t>(VMware, Inc.)</t>
        </is>
      </c>
      <c r="E6545" s="21" t="inlineStr">
        <is>
          <t>Fabricantes/Administradores de servidores virtuales y soluciones de virtualización</t>
        </is>
      </c>
    </row>
    <row r="6546">
      <c r="A6546" s="144" t="inlineStr">
        <is>
          <t>cisco_apic_adapter</t>
        </is>
      </c>
      <c r="B6546" s="145" t="inlineStr">
        <is>
          <t>10.59.195.161</t>
        </is>
      </c>
      <c r="C6546" s="145" t="inlineStr">
        <is>
          <t>00:50:56:81:3F:42</t>
        </is>
      </c>
      <c r="D6546" s="20" t="inlineStr">
        <is>
          <t>(VMware, Inc.)</t>
        </is>
      </c>
      <c r="E6546" s="21" t="inlineStr">
        <is>
          <t>Fabricantes/Administradores de servidores virtuales y soluciones de virtualización</t>
        </is>
      </c>
    </row>
    <row r="6547">
      <c r="A6547" s="144" t="inlineStr">
        <is>
          <t>cisco_apic_adapter</t>
        </is>
      </c>
      <c r="B6547" s="145" t="inlineStr">
        <is>
          <t>10.59.240.120</t>
        </is>
      </c>
      <c r="C6547" s="145" t="inlineStr">
        <is>
          <t>00:50:56:81:31:2C</t>
        </is>
      </c>
      <c r="D6547" s="20" t="inlineStr">
        <is>
          <t>(VMware, Inc.)</t>
        </is>
      </c>
      <c r="E6547" s="21" t="inlineStr">
        <is>
          <t>Fabricantes/Administradores de servidores virtuales y soluciones de virtualización</t>
        </is>
      </c>
    </row>
    <row r="6548">
      <c r="A6548" s="144" t="inlineStr">
        <is>
          <t>cisco_apic_adapter</t>
        </is>
      </c>
      <c r="B6548" s="145" t="inlineStr">
        <is>
          <t>10.152.105.168</t>
        </is>
      </c>
      <c r="C6548" s="145" t="inlineStr">
        <is>
          <t>00:50:56:81:7C:6B</t>
        </is>
      </c>
      <c r="D6548" s="20" t="inlineStr">
        <is>
          <t>(VMware, Inc.)</t>
        </is>
      </c>
      <c r="E6548" s="21" t="inlineStr">
        <is>
          <t>Fabricantes/Administradores de servidores virtuales y soluciones de virtualización</t>
        </is>
      </c>
    </row>
    <row r="6549">
      <c r="A6549" s="144" t="inlineStr">
        <is>
          <t>cisco_apic_adapter</t>
        </is>
      </c>
      <c r="B6549" s="145" t="inlineStr">
        <is>
          <t>10.152.75.221</t>
        </is>
      </c>
      <c r="C6549" s="145" t="inlineStr">
        <is>
          <t>00:50:56:81:34:81</t>
        </is>
      </c>
      <c r="D6549" s="20" t="inlineStr">
        <is>
          <t>(VMware, Inc.)</t>
        </is>
      </c>
      <c r="E6549" s="21" t="inlineStr">
        <is>
          <t>Fabricantes/Administradores de servidores virtuales y soluciones de virtualización</t>
        </is>
      </c>
    </row>
    <row r="6550">
      <c r="A6550" s="144" t="inlineStr">
        <is>
          <t>cisco_apic_adapter</t>
        </is>
      </c>
      <c r="B6550" s="145" t="inlineStr">
        <is>
          <t>10.191.248.70</t>
        </is>
      </c>
      <c r="C6550" s="145" t="inlineStr">
        <is>
          <t>00:50:56:81:0B:DC</t>
        </is>
      </c>
      <c r="D6550" s="20" t="inlineStr">
        <is>
          <t>(VMware, Inc.)</t>
        </is>
      </c>
      <c r="E6550" s="21" t="inlineStr">
        <is>
          <t>Fabricantes/Administradores de servidores virtuales y soluciones de virtualización</t>
        </is>
      </c>
    </row>
    <row r="6551">
      <c r="A6551" s="144" t="inlineStr">
        <is>
          <t>cisco_apic_adapter</t>
        </is>
      </c>
      <c r="B6551" s="145" t="inlineStr">
        <is>
          <t>10.152.105.167</t>
        </is>
      </c>
      <c r="C6551" s="145" t="inlineStr">
        <is>
          <t>00:50:56:81:3E:6E</t>
        </is>
      </c>
      <c r="D6551" s="20" t="inlineStr">
        <is>
          <t>(VMware, Inc.)</t>
        </is>
      </c>
      <c r="E6551" s="21" t="inlineStr">
        <is>
          <t>Fabricantes/Administradores de servidores virtuales y soluciones de virtualización</t>
        </is>
      </c>
    </row>
    <row r="6552">
      <c r="A6552" s="144" t="inlineStr">
        <is>
          <t>cisco_apic_adapter</t>
        </is>
      </c>
      <c r="B6552" s="145" t="inlineStr">
        <is>
          <t>10.119.78.159</t>
        </is>
      </c>
      <c r="C6552" s="145" t="inlineStr">
        <is>
          <t>00:50:56:81:68:CA</t>
        </is>
      </c>
      <c r="D6552" s="20" t="inlineStr">
        <is>
          <t>(VMware, Inc.)</t>
        </is>
      </c>
      <c r="E6552" s="21" t="inlineStr">
        <is>
          <t>Fabricantes/Administradores de servidores virtuales y soluciones de virtualización</t>
        </is>
      </c>
    </row>
    <row r="6553">
      <c r="A6553" s="144" t="inlineStr">
        <is>
          <t>cisco_apic_adapter</t>
        </is>
      </c>
      <c r="B6553" s="145" t="inlineStr">
        <is>
          <t>10.152.75.88</t>
        </is>
      </c>
      <c r="C6553" s="145" t="inlineStr">
        <is>
          <t>00:50:56:81:93:80</t>
        </is>
      </c>
      <c r="D6553" s="20" t="inlineStr">
        <is>
          <t>(VMware, Inc.)</t>
        </is>
      </c>
      <c r="E6553" s="21" t="inlineStr">
        <is>
          <t>Fabricantes/Administradores de servidores virtuales y soluciones de virtualización</t>
        </is>
      </c>
    </row>
    <row r="6554">
      <c r="A6554" s="144" t="inlineStr">
        <is>
          <t>cisco_apic_adapter</t>
        </is>
      </c>
      <c r="B6554" s="145" t="inlineStr">
        <is>
          <t>10.152.32.18</t>
        </is>
      </c>
      <c r="C6554" s="145" t="inlineStr">
        <is>
          <t>00:50:56:81:05:28</t>
        </is>
      </c>
      <c r="D6554" s="20" t="inlineStr">
        <is>
          <t>(VMware, Inc.)</t>
        </is>
      </c>
      <c r="E6554" s="21" t="inlineStr">
        <is>
          <t>Fabricantes/Administradores de servidores virtuales y soluciones de virtualización</t>
        </is>
      </c>
    </row>
    <row r="6555">
      <c r="A6555" s="144" t="inlineStr">
        <is>
          <t>cisco_apic_adapter</t>
        </is>
      </c>
      <c r="B6555" s="145" t="inlineStr">
        <is>
          <t>10.59.158.208</t>
        </is>
      </c>
      <c r="C6555" s="145" t="inlineStr">
        <is>
          <t>00:50:56:81:03:17</t>
        </is>
      </c>
      <c r="D6555" s="20" t="inlineStr">
        <is>
          <t>(VMware, Inc.)</t>
        </is>
      </c>
      <c r="E6555" s="21" t="inlineStr">
        <is>
          <t>Fabricantes/Administradores de servidores virtuales y soluciones de virtualización</t>
        </is>
      </c>
    </row>
    <row r="6556">
      <c r="A6556" s="144" t="inlineStr">
        <is>
          <t>cisco_apic_adapter</t>
        </is>
      </c>
      <c r="B6556" s="145" t="inlineStr">
        <is>
          <t>10.152.105.170</t>
        </is>
      </c>
      <c r="C6556" s="145" t="inlineStr">
        <is>
          <t>00:50:56:81:A3:C2</t>
        </is>
      </c>
      <c r="D6556" s="20" t="inlineStr">
        <is>
          <t>(VMware, Inc.)</t>
        </is>
      </c>
      <c r="E6556" s="21" t="inlineStr">
        <is>
          <t>Fabricantes/Administradores de servidores virtuales y soluciones de virtualización</t>
        </is>
      </c>
    </row>
    <row r="6557">
      <c r="A6557" s="144" t="inlineStr">
        <is>
          <t>cisco_apic_adapter</t>
        </is>
      </c>
      <c r="B6557" s="145" t="inlineStr">
        <is>
          <t>10.191.137.142</t>
        </is>
      </c>
      <c r="C6557" s="145" t="inlineStr">
        <is>
          <t>BC:62:0E:50:F7:A6</t>
        </is>
      </c>
      <c r="D6557" s="20" t="inlineStr">
        <is>
          <t>(Huawei Technologies Co.,Ltd)</t>
        </is>
      </c>
      <c r="E6557" s="21" t="inlineStr">
        <is>
          <t>Fabricantes de servidores físicos</t>
        </is>
      </c>
    </row>
    <row r="6558">
      <c r="A6558" s="144" t="inlineStr">
        <is>
          <t>cisco_apic_adapter</t>
        </is>
      </c>
      <c r="B6558" s="145" t="inlineStr">
        <is>
          <t>10.119.182.250</t>
        </is>
      </c>
      <c r="C6558" s="145" t="inlineStr">
        <is>
          <t>F4:03:43:54:D8:14</t>
        </is>
      </c>
      <c r="D6558" s="20" t="inlineStr">
        <is>
          <t>(Hewlett Packard Enterprise)</t>
        </is>
      </c>
      <c r="E6558" s="21" t="inlineStr">
        <is>
          <t>Fabricantes de servidores físicos</t>
        </is>
      </c>
    </row>
    <row r="6559">
      <c r="A6559" s="144" t="inlineStr">
        <is>
          <t>cisco_apic_adapter</t>
        </is>
      </c>
      <c r="B6559" s="145" t="inlineStr">
        <is>
          <t>10.119.183.222</t>
        </is>
      </c>
      <c r="C6559" s="145" t="inlineStr">
        <is>
          <t>F4:03:43:58:7E:A0</t>
        </is>
      </c>
      <c r="D6559" s="20" t="inlineStr">
        <is>
          <t>(Hewlett Packard Enterprise)</t>
        </is>
      </c>
      <c r="E6559" s="21" t="inlineStr">
        <is>
          <t>Fabricantes de servidores físicos</t>
        </is>
      </c>
    </row>
    <row r="6560">
      <c r="A6560" s="144" t="inlineStr">
        <is>
          <t>cisco_apic_adapter</t>
        </is>
      </c>
      <c r="B6560" s="145" t="inlineStr">
        <is>
          <t>10.59.167.73</t>
        </is>
      </c>
      <c r="C6560" s="145" t="inlineStr">
        <is>
          <t>80:30:E0:21:DD:D8</t>
        </is>
      </c>
      <c r="D6560" s="20" t="inlineStr">
        <is>
          <t>(Hewlett Packard Enterprise)</t>
        </is>
      </c>
      <c r="E6560" s="21" t="inlineStr">
        <is>
          <t>Fabricantes de servidores físicos</t>
        </is>
      </c>
    </row>
    <row r="6561">
      <c r="A6561" s="144" t="inlineStr">
        <is>
          <t>cisco_apic_adapter</t>
        </is>
      </c>
      <c r="B6561" s="145" t="inlineStr"/>
      <c r="C6561" s="145" t="inlineStr">
        <is>
          <t>00:50:56:81:FE:F6</t>
        </is>
      </c>
      <c r="D6561" s="20" t="inlineStr">
        <is>
          <t>(VMware, Inc.)</t>
        </is>
      </c>
      <c r="E6561" s="21" t="inlineStr">
        <is>
          <t>Fabricantes/Administradores de servidores virtuales y soluciones de virtualización</t>
        </is>
      </c>
    </row>
    <row r="6562">
      <c r="A6562" s="144" t="inlineStr">
        <is>
          <t>cisco_apic_adapter</t>
        </is>
      </c>
      <c r="B6562" s="145" t="inlineStr">
        <is>
          <t>10.191.137.88</t>
        </is>
      </c>
      <c r="C6562" s="145" t="inlineStr">
        <is>
          <t>70:7B:E8:C7:A2:EE</t>
        </is>
      </c>
      <c r="D6562" s="20" t="inlineStr">
        <is>
          <t>(Huawei Technologies Co.,Ltd)</t>
        </is>
      </c>
      <c r="E6562" s="21" t="inlineStr">
        <is>
          <t>Fabricantes de servidores físicos</t>
        </is>
      </c>
    </row>
    <row r="6563">
      <c r="A6563" s="144" t="inlineStr">
        <is>
          <t>cisco_apic_adapter</t>
        </is>
      </c>
      <c r="B6563" s="145" t="inlineStr">
        <is>
          <t>10.59.169.73</t>
        </is>
      </c>
      <c r="C6563" s="145" t="inlineStr">
        <is>
          <t>80:30:E0:21:D6:81</t>
        </is>
      </c>
      <c r="D6563" s="20" t="inlineStr">
        <is>
          <t>(Hewlett Packard Enterprise)</t>
        </is>
      </c>
      <c r="E6563" s="21" t="inlineStr">
        <is>
          <t>Fabricantes de servidores físicos</t>
        </is>
      </c>
    </row>
    <row r="6564">
      <c r="A6564" s="144" t="inlineStr">
        <is>
          <t>cisco_apic_adapter</t>
        </is>
      </c>
      <c r="B6564" s="145" t="inlineStr">
        <is>
          <t>10.191.213.52</t>
        </is>
      </c>
      <c r="C6564" s="145" t="inlineStr">
        <is>
          <t>14:18:77:35:E8:62</t>
        </is>
      </c>
      <c r="D6564" s="20" t="inlineStr">
        <is>
          <t>(Dell Inc.)</t>
        </is>
      </c>
      <c r="E6564" s="21" t="inlineStr">
        <is>
          <t>Fabricantes de servidores físicos</t>
        </is>
      </c>
    </row>
    <row r="6565">
      <c r="A6565" s="144" t="inlineStr">
        <is>
          <t>cisco_apic_adapter</t>
        </is>
      </c>
      <c r="B6565" s="145" t="inlineStr">
        <is>
          <t>10.59.213.158</t>
        </is>
      </c>
      <c r="C6565" s="145" t="inlineStr">
        <is>
          <t>00:02:99:20:42:B2</t>
        </is>
      </c>
      <c r="D6565" s="20" t="inlineStr">
        <is>
          <t>(Apex, Inc.)</t>
        </is>
      </c>
      <c r="E6565" s="21" t="inlineStr">
        <is>
          <t>Fabricantes de hardware y componentes para servidores</t>
        </is>
      </c>
    </row>
    <row r="6566">
      <c r="A6566" s="144" t="inlineStr">
        <is>
          <t>cisco_apic_adapter</t>
        </is>
      </c>
      <c r="B6566" s="145" t="inlineStr">
        <is>
          <t>10.59.213.159</t>
        </is>
      </c>
      <c r="C6566" s="145" t="inlineStr">
        <is>
          <t>00:02:99:1D:EF:F6</t>
        </is>
      </c>
      <c r="D6566" s="20" t="inlineStr">
        <is>
          <t>(Apex, Inc.)</t>
        </is>
      </c>
      <c r="E6566" s="21" t="inlineStr">
        <is>
          <t>Fabricantes de hardware y componentes para servidores</t>
        </is>
      </c>
    </row>
    <row r="6567">
      <c r="A6567" s="144" t="inlineStr">
        <is>
          <t>cisco_apic_adapter</t>
        </is>
      </c>
      <c r="B6567" s="145" t="inlineStr">
        <is>
          <t>10.59.172.66</t>
        </is>
      </c>
      <c r="C6567" s="145" t="inlineStr">
        <is>
          <t>7C:A6:2A:34:9C:E0</t>
        </is>
      </c>
      <c r="D6567" s="20" t="inlineStr">
        <is>
          <t>(Hewlett Packard Enterprise)</t>
        </is>
      </c>
      <c r="E6567" s="21" t="inlineStr">
        <is>
          <t>Fabricantes de servidores físicos</t>
        </is>
      </c>
    </row>
    <row r="6568">
      <c r="A6568" s="144" t="inlineStr">
        <is>
          <t>cisco_apic_adapter</t>
        </is>
      </c>
      <c r="B6568" s="145" t="inlineStr">
        <is>
          <t>10.59.167.76</t>
        </is>
      </c>
      <c r="C6568" s="145" t="inlineStr">
        <is>
          <t>80:30:E0:21:D9:D8</t>
        </is>
      </c>
      <c r="D6568" s="20" t="inlineStr">
        <is>
          <t>(Hewlett Packard Enterprise)</t>
        </is>
      </c>
      <c r="E6568" s="21" t="inlineStr">
        <is>
          <t>Fabricantes de servidores físicos</t>
        </is>
      </c>
    </row>
    <row r="6569">
      <c r="A6569" s="144" t="inlineStr">
        <is>
          <t>cisco_apic_adapter</t>
        </is>
      </c>
      <c r="B6569" s="145" t="inlineStr"/>
      <c r="C6569" s="145" t="inlineStr">
        <is>
          <t>80:30:E0:21:D9:D1</t>
        </is>
      </c>
      <c r="D6569" s="20" t="inlineStr">
        <is>
          <t>(Hewlett Packard Enterprise)</t>
        </is>
      </c>
      <c r="E6569" s="21" t="inlineStr">
        <is>
          <t>Fabricantes de servidores físicos</t>
        </is>
      </c>
    </row>
    <row r="6570">
      <c r="A6570" s="144" t="inlineStr">
        <is>
          <t>cisco_apic_adapter</t>
        </is>
      </c>
      <c r="B6570" s="145" t="inlineStr"/>
      <c r="C6570" s="145" t="inlineStr">
        <is>
          <t>80:30:E0:21:D9:D9</t>
        </is>
      </c>
      <c r="D6570" s="20" t="inlineStr">
        <is>
          <t>(Hewlett Packard Enterprise)</t>
        </is>
      </c>
      <c r="E6570" s="21" t="inlineStr">
        <is>
          <t>Fabricantes de servidores físicos</t>
        </is>
      </c>
    </row>
    <row r="6571">
      <c r="A6571" s="144" t="inlineStr">
        <is>
          <t>cisco_apic_adapter</t>
        </is>
      </c>
      <c r="B6571" s="145" t="inlineStr"/>
      <c r="C6571" s="145" t="inlineStr">
        <is>
          <t>00:50:56:81:25:49</t>
        </is>
      </c>
      <c r="D6571" s="20" t="inlineStr">
        <is>
          <t>(VMware, Inc.)</t>
        </is>
      </c>
      <c r="E6571" s="21" t="inlineStr">
        <is>
          <t>Fabricantes/Administradores de servidores virtuales y soluciones de virtualización</t>
        </is>
      </c>
    </row>
    <row r="6572">
      <c r="A6572" s="144" t="inlineStr">
        <is>
          <t>cisco_apic_adapter</t>
        </is>
      </c>
      <c r="B6572" s="145" t="inlineStr">
        <is>
          <t>10.119.167.200
10.119.167.202</t>
        </is>
      </c>
      <c r="C6572" s="145" t="inlineStr">
        <is>
          <t>00:14:4F:F8:F2:C2</t>
        </is>
      </c>
      <c r="D6572" s="20" t="inlineStr">
        <is>
          <t>(Oracle Corporation)</t>
        </is>
      </c>
      <c r="E6572" s="21" t="inlineStr">
        <is>
          <t>Fabricantes/Administradores de servidores virtuales y soluciones de virtualización</t>
        </is>
      </c>
    </row>
    <row r="6573">
      <c r="A6573" s="144" t="inlineStr">
        <is>
          <t>cisco_apic_adapter</t>
        </is>
      </c>
      <c r="B6573" s="145" t="inlineStr"/>
      <c r="C6573" s="145" t="inlineStr">
        <is>
          <t>00:50:56:81:9F:45</t>
        </is>
      </c>
      <c r="D6573" s="20" t="inlineStr">
        <is>
          <t>(VMware, Inc.)</t>
        </is>
      </c>
      <c r="E6573" s="21" t="inlineStr">
        <is>
          <t>Fabricantes/Administradores de servidores virtuales y soluciones de virtualización</t>
        </is>
      </c>
    </row>
    <row r="6574">
      <c r="A6574" s="144" t="inlineStr">
        <is>
          <t>cisco_apic_adapter</t>
        </is>
      </c>
      <c r="B6574" s="145" t="inlineStr">
        <is>
          <t>10.119.10.10</t>
        </is>
      </c>
      <c r="C6574" s="145" t="inlineStr">
        <is>
          <t>00:10:E0:20:E8:00</t>
        </is>
      </c>
      <c r="D6574" s="20" t="inlineStr">
        <is>
          <t>(Oracle Corporation)</t>
        </is>
      </c>
      <c r="E6574" s="21" t="inlineStr">
        <is>
          <t>Fabricantes/Administradores de servidores virtuales y soluciones de virtualización</t>
        </is>
      </c>
    </row>
    <row r="6575">
      <c r="A6575" s="144" t="inlineStr">
        <is>
          <t>cisco_apic_adapter</t>
        </is>
      </c>
      <c r="B6575" s="145" t="inlineStr">
        <is>
          <t>10.191.4.98</t>
        </is>
      </c>
      <c r="C6575" s="145" t="inlineStr">
        <is>
          <t>2C:55:D3:AA:7A:9B</t>
        </is>
      </c>
      <c r="D6575" s="20" t="inlineStr">
        <is>
          <t>(Huawei Technologies Co.,Ltd)</t>
        </is>
      </c>
      <c r="E6575" s="21" t="inlineStr">
        <is>
          <t>Fabricantes de servidores físicos</t>
        </is>
      </c>
    </row>
    <row r="6576">
      <c r="A6576" s="144" t="inlineStr">
        <is>
          <t>cisco_apic_adapter</t>
        </is>
      </c>
      <c r="B6576" s="145" t="inlineStr"/>
      <c r="C6576" s="145" t="inlineStr">
        <is>
          <t>2C:55:D3:AA:7D:D1</t>
        </is>
      </c>
      <c r="D6576" s="20" t="inlineStr">
        <is>
          <t>(Huawei Technologies Co.,Ltd)</t>
        </is>
      </c>
      <c r="E6576" s="21" t="inlineStr">
        <is>
          <t>Fabricantes de servidores físicos</t>
        </is>
      </c>
    </row>
    <row r="6577">
      <c r="A6577" s="144" t="inlineStr">
        <is>
          <t>cisco_apic_adapter</t>
        </is>
      </c>
      <c r="B6577" s="145" t="inlineStr">
        <is>
          <t>10.59.12.159</t>
        </is>
      </c>
      <c r="C6577" s="145" t="inlineStr">
        <is>
          <t>00:02:99:20:45:0A</t>
        </is>
      </c>
      <c r="D6577" s="20" t="inlineStr">
        <is>
          <t>(Apex, Inc.)</t>
        </is>
      </c>
      <c r="E6577" s="21" t="inlineStr">
        <is>
          <t>Fabricantes de hardware y componentes para servidores</t>
        </is>
      </c>
    </row>
    <row r="6578">
      <c r="A6578" s="144" t="inlineStr">
        <is>
          <t>cisco_apic_adapter</t>
        </is>
      </c>
      <c r="B6578" s="145" t="inlineStr">
        <is>
          <t>10.191.4.99</t>
        </is>
      </c>
      <c r="C6578" s="145" t="inlineStr">
        <is>
          <t>2C:55:D3:AA:7D:DB</t>
        </is>
      </c>
      <c r="D6578" s="20" t="inlineStr">
        <is>
          <t>(Huawei Technologies Co.,Ltd)</t>
        </is>
      </c>
      <c r="E6578" s="21" t="inlineStr">
        <is>
          <t>Fabricantes de servidores físicos</t>
        </is>
      </c>
    </row>
    <row r="6579">
      <c r="A6579" s="144" t="inlineStr">
        <is>
          <t>cisco_apic_adapter</t>
        </is>
      </c>
      <c r="B6579" s="145" t="inlineStr">
        <is>
          <t>10.119.210.102</t>
        </is>
      </c>
      <c r="C6579" s="145" t="inlineStr">
        <is>
          <t>00:50:56:6E:B6:A3</t>
        </is>
      </c>
      <c r="D6579" s="20" t="inlineStr">
        <is>
          <t>(VMware, Inc.)</t>
        </is>
      </c>
      <c r="E6579" s="21" t="inlineStr">
        <is>
          <t>Fabricantes/Administradores de servidores virtuales y soluciones de virtualización</t>
        </is>
      </c>
    </row>
    <row r="6580">
      <c r="A6580" s="144" t="inlineStr">
        <is>
          <t>cisco_apic_adapter</t>
        </is>
      </c>
      <c r="B6580" s="145" t="inlineStr"/>
      <c r="C6580" s="145" t="inlineStr">
        <is>
          <t>3C:EC:EF:1D:1E:70</t>
        </is>
      </c>
      <c r="D6580" s="20" t="inlineStr">
        <is>
          <t>(Super Micro Computer, Inc.)</t>
        </is>
      </c>
      <c r="E6580" s="21" t="inlineStr">
        <is>
          <t>Fabricantes de servidores físicos</t>
        </is>
      </c>
    </row>
    <row r="6581">
      <c r="A6581" s="144" t="inlineStr">
        <is>
          <t>cisco_apic_adapter</t>
        </is>
      </c>
      <c r="B6581" s="145" t="inlineStr">
        <is>
          <t>10.59.211.36</t>
        </is>
      </c>
      <c r="C6581" s="145" t="inlineStr">
        <is>
          <t>50:6F:77:53:C1:67</t>
        </is>
      </c>
      <c r="D6581" s="20" t="inlineStr">
        <is>
          <t>(Huawei Technologies Co.,Ltd)</t>
        </is>
      </c>
      <c r="E6581" s="21" t="inlineStr">
        <is>
          <t>Fabricantes de servidores físicos</t>
        </is>
      </c>
    </row>
    <row r="6582">
      <c r="A6582" s="144" t="inlineStr">
        <is>
          <t>cisco_apic_adapter</t>
        </is>
      </c>
      <c r="B6582" s="145" t="inlineStr">
        <is>
          <t>10.59.54.246</t>
        </is>
      </c>
      <c r="C6582" s="145" t="inlineStr">
        <is>
          <t>14:8C:4A:2E:50:60</t>
        </is>
      </c>
      <c r="D6582" s="20" t="inlineStr">
        <is>
          <t>(Huawei Technologies Co.,Ltd)</t>
        </is>
      </c>
      <c r="E6582" s="21" t="inlineStr">
        <is>
          <t>Fabricantes de servidores físicos</t>
        </is>
      </c>
    </row>
    <row r="6583">
      <c r="A6583" s="144" t="inlineStr">
        <is>
          <t>cisco_apic_adapter</t>
        </is>
      </c>
      <c r="B6583" s="145" t="inlineStr">
        <is>
          <t>10.119.182.176</t>
        </is>
      </c>
      <c r="C6583" s="145" t="inlineStr">
        <is>
          <t>94:18:82:88:3A:F0</t>
        </is>
      </c>
      <c r="D6583" s="20" t="inlineStr">
        <is>
          <t>(Hewlett Packard Enterprise)</t>
        </is>
      </c>
      <c r="E6583" s="21" t="inlineStr">
        <is>
          <t>Fabricantes de servidores físicos</t>
        </is>
      </c>
    </row>
    <row r="6584">
      <c r="A6584" s="144" t="inlineStr">
        <is>
          <t>cisco_apic_adapter</t>
        </is>
      </c>
      <c r="B6584" s="145" t="inlineStr"/>
      <c r="C6584" s="145" t="inlineStr">
        <is>
          <t>08:94:EF:81:81:F6</t>
        </is>
      </c>
      <c r="D6584" s="20" t="inlineStr">
        <is>
          <t>(Wistron Infocomm (Zhongshan) Corporation)</t>
        </is>
      </c>
      <c r="E6584" s="21" t="inlineStr">
        <is>
          <t>Fabricantes de servidores físicos</t>
        </is>
      </c>
    </row>
    <row r="6585">
      <c r="A6585" s="144" t="inlineStr">
        <is>
          <t>cisco_apic_adapter</t>
        </is>
      </c>
      <c r="B6585" s="145" t="inlineStr">
        <is>
          <t>10.59.54.185</t>
        </is>
      </c>
      <c r="C6585" s="145" t="inlineStr">
        <is>
          <t>00:0C:29:D2:07:76</t>
        </is>
      </c>
      <c r="D6585" s="20" t="inlineStr">
        <is>
          <t>(VMware, Inc.)</t>
        </is>
      </c>
      <c r="E6585" s="21" t="inlineStr">
        <is>
          <t>Fabricantes/Administradores de servidores virtuales y soluciones de virtualización</t>
        </is>
      </c>
    </row>
    <row r="6586">
      <c r="A6586" s="144" t="inlineStr">
        <is>
          <t>cisco_apic_adapter
cisco_apic_adapter</t>
        </is>
      </c>
      <c r="B6586" s="145" t="inlineStr">
        <is>
          <t>10.59.210.2</t>
        </is>
      </c>
      <c r="C6586" s="145" t="inlineStr">
        <is>
          <t>1C:3C:D4:66:26:DF</t>
        </is>
      </c>
      <c r="D6586" s="20" t="inlineStr">
        <is>
          <t>(Huawei Technologies Co.,Ltd)</t>
        </is>
      </c>
      <c r="E6586" s="21" t="inlineStr">
        <is>
          <t>Fabricantes de servidores físicos</t>
        </is>
      </c>
    </row>
    <row r="6587">
      <c r="A6587" s="144" t="inlineStr">
        <is>
          <t>cisco_apic_adapter</t>
        </is>
      </c>
      <c r="B6587" s="145" t="inlineStr">
        <is>
          <t>10.59.211.37</t>
        </is>
      </c>
      <c r="C6587" s="145" t="inlineStr">
        <is>
          <t>50:6F:77:53:C3:12</t>
        </is>
      </c>
      <c r="D6587" s="20" t="inlineStr">
        <is>
          <t>(Huawei Technologies Co.,Ltd)</t>
        </is>
      </c>
      <c r="E6587" s="21" t="inlineStr">
        <is>
          <t>Fabricantes de servidores físicos</t>
        </is>
      </c>
    </row>
    <row r="6588">
      <c r="A6588" s="144" t="inlineStr">
        <is>
          <t>cisco_apic_adapter</t>
        </is>
      </c>
      <c r="B6588" s="145" t="inlineStr">
        <is>
          <t>10.59.54.228</t>
        </is>
      </c>
      <c r="C6588" s="145" t="inlineStr">
        <is>
          <t>14:8C:4A:2E:50:18</t>
        </is>
      </c>
      <c r="D6588" s="20" t="inlineStr">
        <is>
          <t>(Huawei Technologies Co.,Ltd)</t>
        </is>
      </c>
      <c r="E6588" s="21" t="inlineStr">
        <is>
          <t>Fabricantes de servidores físicos</t>
        </is>
      </c>
    </row>
    <row r="6589">
      <c r="A6589" s="144" t="inlineStr">
        <is>
          <t>cisco_apic_adapter</t>
        </is>
      </c>
      <c r="B6589" s="145" t="inlineStr">
        <is>
          <t>10.59.210.3</t>
        </is>
      </c>
      <c r="C6589" s="145" t="inlineStr">
        <is>
          <t>1C:3C:D4:66:27:AE</t>
        </is>
      </c>
      <c r="D6589" s="20" t="inlineStr">
        <is>
          <t>(Huawei Technologies Co.,Ltd)</t>
        </is>
      </c>
      <c r="E6589" s="21" t="inlineStr">
        <is>
          <t>Fabricantes de servidores físicos</t>
        </is>
      </c>
    </row>
    <row r="6590">
      <c r="A6590" s="144" t="inlineStr">
        <is>
          <t>cisco_apic_adapter</t>
        </is>
      </c>
      <c r="B6590" s="145" t="inlineStr">
        <is>
          <t>10.59.54.182</t>
        </is>
      </c>
      <c r="C6590" s="145" t="inlineStr">
        <is>
          <t>7C:C3:85:70:44:59</t>
        </is>
      </c>
      <c r="D6590" s="20" t="inlineStr">
        <is>
          <t>(Huawei Technologies Co.,Ltd)</t>
        </is>
      </c>
      <c r="E6590" s="21" t="inlineStr">
        <is>
          <t>Fabricantes de servidores físicos</t>
        </is>
      </c>
    </row>
    <row r="6591">
      <c r="A6591" s="144" t="inlineStr">
        <is>
          <t>cisco_apic_adapter</t>
        </is>
      </c>
      <c r="B6591" s="145" t="inlineStr">
        <is>
          <t>10.59.210.127</t>
        </is>
      </c>
      <c r="C6591" s="145" t="inlineStr">
        <is>
          <t>00:0C:29:FD:85:EB</t>
        </is>
      </c>
      <c r="D6591" s="20" t="inlineStr">
        <is>
          <t>(VMware, Inc.)</t>
        </is>
      </c>
      <c r="E6591" s="21" t="inlineStr">
        <is>
          <t>Fabricantes/Administradores de servidores virtuales y soluciones de virtualización</t>
        </is>
      </c>
    </row>
    <row r="6592">
      <c r="A6592" s="144" t="inlineStr">
        <is>
          <t>cisco_apic_adapter</t>
        </is>
      </c>
      <c r="B6592" s="145" t="inlineStr">
        <is>
          <t>10.191.248.48
10.191.248.52</t>
        </is>
      </c>
      <c r="C6592" s="145" t="inlineStr">
        <is>
          <t>7C:C2:55:69:2D:63</t>
        </is>
      </c>
      <c r="D6592" s="20" t="inlineStr">
        <is>
          <t>(Super Micro Computer, Inc.)</t>
        </is>
      </c>
      <c r="E6592" s="21" t="inlineStr">
        <is>
          <t>Fabricantes de servidores físicos</t>
        </is>
      </c>
    </row>
    <row r="6593">
      <c r="A6593" s="144" t="inlineStr">
        <is>
          <t>cisco_apic_adapter</t>
        </is>
      </c>
      <c r="B6593" s="145" t="inlineStr">
        <is>
          <t>10.119.78.245</t>
        </is>
      </c>
      <c r="C6593" s="145" t="inlineStr">
        <is>
          <t>00:50:56:81:AC:C4</t>
        </is>
      </c>
      <c r="D6593" s="20" t="inlineStr">
        <is>
          <t>(VMware, Inc.)</t>
        </is>
      </c>
      <c r="E6593" s="21" t="inlineStr">
        <is>
          <t>Fabricantes/Administradores de servidores virtuales y soluciones de virtualización</t>
        </is>
      </c>
    </row>
    <row r="6594">
      <c r="A6594" s="144" t="inlineStr">
        <is>
          <t>cisco_apic_adapter</t>
        </is>
      </c>
      <c r="B6594" s="145" t="inlineStr">
        <is>
          <t>10.191.248.53</t>
        </is>
      </c>
      <c r="C6594" s="145" t="inlineStr">
        <is>
          <t>7C:C2:55:60:27:D3</t>
        </is>
      </c>
      <c r="D6594" s="20" t="inlineStr">
        <is>
          <t>(Super Micro Computer, Inc.)</t>
        </is>
      </c>
      <c r="E6594" s="21" t="inlineStr">
        <is>
          <t>Fabricantes de servidores físicos</t>
        </is>
      </c>
    </row>
    <row r="6595">
      <c r="A6595" s="144" t="inlineStr">
        <is>
          <t>cisco_apic_adapter</t>
        </is>
      </c>
      <c r="B6595" s="145" t="inlineStr">
        <is>
          <t>10.191.248.49</t>
        </is>
      </c>
      <c r="C6595" s="145" t="inlineStr">
        <is>
          <t>7C:C2:55:64:1F:73</t>
        </is>
      </c>
      <c r="D6595" s="20" t="inlineStr">
        <is>
          <t>(Super Micro Computer, Inc.)</t>
        </is>
      </c>
      <c r="E6595" s="21" t="inlineStr">
        <is>
          <t>Fabricantes de servidores físicos</t>
        </is>
      </c>
    </row>
    <row r="6596">
      <c r="A6596" s="144" t="inlineStr">
        <is>
          <t>cisco_apic_adapter</t>
        </is>
      </c>
      <c r="B6596" s="145" t="inlineStr">
        <is>
          <t>10.119.78.246</t>
        </is>
      </c>
      <c r="C6596" s="145" t="inlineStr">
        <is>
          <t>00:50:56:81:08:3C</t>
        </is>
      </c>
      <c r="D6596" s="20" t="inlineStr">
        <is>
          <t>(VMware, Inc.)</t>
        </is>
      </c>
      <c r="E6596" s="21" t="inlineStr">
        <is>
          <t>Fabricantes/Administradores de servidores virtuales y soluciones de virtualización</t>
        </is>
      </c>
    </row>
    <row r="6597">
      <c r="A6597" s="144" t="inlineStr">
        <is>
          <t>cisco_apic_adapter</t>
        </is>
      </c>
      <c r="B6597" s="145" t="inlineStr">
        <is>
          <t>10.59.213.157</t>
        </is>
      </c>
      <c r="C6597" s="145" t="inlineStr">
        <is>
          <t>00:02:99:20:42:94</t>
        </is>
      </c>
      <c r="D6597" s="20" t="inlineStr">
        <is>
          <t>(Apex, Inc.)</t>
        </is>
      </c>
      <c r="E6597" s="21" t="inlineStr">
        <is>
          <t>Fabricantes de hardware y componentes para servidores</t>
        </is>
      </c>
    </row>
    <row r="6598">
      <c r="A6598" s="144" t="inlineStr">
        <is>
          <t>cisco_apic_adapter</t>
        </is>
      </c>
      <c r="B6598" s="145" t="inlineStr">
        <is>
          <t>10.191.202.204</t>
        </is>
      </c>
      <c r="C6598" s="145" t="inlineStr">
        <is>
          <t>D4:B1:10:35:C0:04</t>
        </is>
      </c>
      <c r="D6598" s="20" t="inlineStr">
        <is>
          <t>(Huawei Technologies Co.,Ltd)</t>
        </is>
      </c>
      <c r="E6598" s="21" t="inlineStr">
        <is>
          <t>Fabricantes de servidores físicos</t>
        </is>
      </c>
    </row>
    <row r="6599">
      <c r="A6599" s="144" t="inlineStr">
        <is>
          <t>cisco_apic_adapter</t>
        </is>
      </c>
      <c r="B6599" s="145" t="inlineStr">
        <is>
          <t>10.191.202.173</t>
        </is>
      </c>
      <c r="C6599" s="145" t="inlineStr">
        <is>
          <t>80:38:BC:1A:FD:F0</t>
        </is>
      </c>
      <c r="D6599" s="20" t="inlineStr">
        <is>
          <t>(Huawei Technologies Co.,Ltd)</t>
        </is>
      </c>
      <c r="E6599" s="21" t="inlineStr">
        <is>
          <t>Fabricantes de servidores físicos</t>
        </is>
      </c>
    </row>
    <row r="6600">
      <c r="A6600" s="144" t="inlineStr">
        <is>
          <t>cisco_apic_adapter</t>
        </is>
      </c>
      <c r="B6600" s="145" t="inlineStr">
        <is>
          <t>10.119.182.150</t>
        </is>
      </c>
      <c r="C6600" s="145" t="inlineStr">
        <is>
          <t>94:18:82:89:33:70</t>
        </is>
      </c>
      <c r="D6600" s="20" t="inlineStr">
        <is>
          <t>(Hewlett Packard Enterprise)</t>
        </is>
      </c>
      <c r="E6600" s="21" t="inlineStr">
        <is>
          <t>Fabricantes de servidores físicos</t>
        </is>
      </c>
    </row>
    <row r="6601">
      <c r="A6601" s="144" t="inlineStr">
        <is>
          <t>cisco_apic_adapter
cisco_apic_adapter
cisco_apic_adapter
cisco_apic_adapter
cisco_apic_adapter</t>
        </is>
      </c>
      <c r="B6601" s="145" t="inlineStr">
        <is>
          <t>10.59.82.221</t>
        </is>
      </c>
      <c r="C6601" s="145" t="inlineStr">
        <is>
          <t>80:30:E0:05:E3:30</t>
        </is>
      </c>
      <c r="D6601" s="20" t="inlineStr">
        <is>
          <t>(Hewlett Packard Enterprise)</t>
        </is>
      </c>
      <c r="E6601" s="21" t="inlineStr">
        <is>
          <t>Fabricantes de servidores físicos</t>
        </is>
      </c>
    </row>
    <row r="6602">
      <c r="A6602" s="144" t="inlineStr">
        <is>
          <t>cisco_apic_adapter</t>
        </is>
      </c>
      <c r="B6602" s="145" t="inlineStr"/>
      <c r="C6602" s="145" t="inlineStr">
        <is>
          <t>80:30:E0:05:E3:39</t>
        </is>
      </c>
      <c r="D6602" s="20" t="inlineStr">
        <is>
          <t>(Hewlett Packard Enterprise)</t>
        </is>
      </c>
      <c r="E6602" s="21" t="inlineStr">
        <is>
          <t>Fabricantes de servidores físicos</t>
        </is>
      </c>
    </row>
    <row r="6603">
      <c r="A6603" s="144" t="inlineStr">
        <is>
          <t>cisco_apic_adapter</t>
        </is>
      </c>
      <c r="B6603" s="145" t="inlineStr"/>
      <c r="C6603" s="145" t="inlineStr">
        <is>
          <t>80:30:E0:05:E3:31</t>
        </is>
      </c>
      <c r="D6603" s="20" t="inlineStr">
        <is>
          <t>(Hewlett Packard Enterprise)</t>
        </is>
      </c>
      <c r="E6603" s="21" t="inlineStr">
        <is>
          <t>Fabricantes de servidores físicos</t>
        </is>
      </c>
    </row>
    <row r="6604">
      <c r="A6604" s="144" t="inlineStr">
        <is>
          <t>cisco_apic_adapter</t>
        </is>
      </c>
      <c r="B6604" s="145" t="inlineStr"/>
      <c r="C6604" s="145" t="inlineStr">
        <is>
          <t>80:30:E0:21:D9:51</t>
        </is>
      </c>
      <c r="D6604" s="20" t="inlineStr">
        <is>
          <t>(Hewlett Packard Enterprise)</t>
        </is>
      </c>
      <c r="E6604" s="21" t="inlineStr">
        <is>
          <t>Fabricantes de servidores físicos</t>
        </is>
      </c>
    </row>
    <row r="6605">
      <c r="A6605" s="144" t="inlineStr">
        <is>
          <t>cisco_apic_adapter</t>
        </is>
      </c>
      <c r="B6605" s="145" t="inlineStr">
        <is>
          <t>10.59.210.13
10.59.210.42</t>
        </is>
      </c>
      <c r="C6605" s="145" t="inlineStr">
        <is>
          <t>B4:FB:F9:88:19:F9</t>
        </is>
      </c>
      <c r="D6605" s="20" t="inlineStr">
        <is>
          <t>(Huawei Technologies Co.,Ltd)</t>
        </is>
      </c>
      <c r="E6605" s="21" t="inlineStr">
        <is>
          <t>Fabricantes de servidores físicos</t>
        </is>
      </c>
    </row>
    <row r="6606">
      <c r="A6606" s="144" t="inlineStr">
        <is>
          <t>cisco_apic_adapter</t>
        </is>
      </c>
      <c r="B6606" s="145" t="inlineStr">
        <is>
          <t>10.59.211.42
10.59.211.45</t>
        </is>
      </c>
      <c r="C6606" s="145" t="inlineStr">
        <is>
          <t>B4:FB:F9:88:19:FA</t>
        </is>
      </c>
      <c r="D6606" s="20" t="inlineStr">
        <is>
          <t>(Huawei Technologies Co.,Ltd)</t>
        </is>
      </c>
      <c r="E6606" s="21" t="inlineStr">
        <is>
          <t>Fabricantes de servidores físicos</t>
        </is>
      </c>
    </row>
    <row r="6607">
      <c r="A6607" s="144" t="inlineStr">
        <is>
          <t>cisco_apic_adapter</t>
        </is>
      </c>
      <c r="B6607" s="145" t="inlineStr">
        <is>
          <t>10.59.12.151</t>
        </is>
      </c>
      <c r="C6607" s="145" t="inlineStr">
        <is>
          <t>00:02:99:1D:E5:26</t>
        </is>
      </c>
      <c r="D6607" s="20" t="inlineStr">
        <is>
          <t>(Apex, Inc.)</t>
        </is>
      </c>
      <c r="E6607" s="21" t="inlineStr">
        <is>
          <t>Fabricantes de hardware y componentes para servidores</t>
        </is>
      </c>
    </row>
    <row r="6608">
      <c r="A6608" s="144" t="inlineStr">
        <is>
          <t>cisco_apic_adapter</t>
        </is>
      </c>
      <c r="B6608" s="145" t="inlineStr"/>
      <c r="C6608" s="145" t="inlineStr">
        <is>
          <t>80:30:E0:21:D9:59</t>
        </is>
      </c>
      <c r="D6608" s="20" t="inlineStr">
        <is>
          <t>(Hewlett Packard Enterprise)</t>
        </is>
      </c>
      <c r="E6608" s="21" t="inlineStr">
        <is>
          <t>Fabricantes de servidores físicos</t>
        </is>
      </c>
    </row>
    <row r="6609">
      <c r="A6609" s="144" t="inlineStr">
        <is>
          <t>cisco_apic_adapter</t>
        </is>
      </c>
      <c r="B6609" s="145" t="inlineStr">
        <is>
          <t>10.59.210.43</t>
        </is>
      </c>
      <c r="C6609" s="145" t="inlineStr">
        <is>
          <t>B4:FB:F9:88:1A:21</t>
        </is>
      </c>
      <c r="D6609" s="20" t="inlineStr">
        <is>
          <t>(Huawei Technologies Co.,Ltd)</t>
        </is>
      </c>
      <c r="E6609" s="21" t="inlineStr">
        <is>
          <t>Fabricantes de servidores físicos</t>
        </is>
      </c>
    </row>
    <row r="6610">
      <c r="A6610" s="144" t="inlineStr">
        <is>
          <t>cisco_apic_adapter</t>
        </is>
      </c>
      <c r="B6610" s="145" t="inlineStr">
        <is>
          <t>10.59.168.108</t>
        </is>
      </c>
      <c r="C6610" s="145" t="inlineStr">
        <is>
          <t>80:30:E0:21:D9:58</t>
        </is>
      </c>
      <c r="D6610" s="20" t="inlineStr">
        <is>
          <t>(Hewlett Packard Enterprise)</t>
        </is>
      </c>
      <c r="E6610" s="21" t="inlineStr">
        <is>
          <t>Fabricantes de servidores físicos</t>
        </is>
      </c>
    </row>
    <row r="6611">
      <c r="A6611" s="144" t="inlineStr">
        <is>
          <t>cisco_apic_adapter</t>
        </is>
      </c>
      <c r="B6611" s="145" t="inlineStr">
        <is>
          <t>10.59.12.154</t>
        </is>
      </c>
      <c r="C6611" s="145" t="inlineStr">
        <is>
          <t>00:02:99:1F:CD:14</t>
        </is>
      </c>
      <c r="D6611" s="20" t="inlineStr">
        <is>
          <t>(Apex, Inc.)</t>
        </is>
      </c>
      <c r="E6611" s="21" t="inlineStr">
        <is>
          <t>Fabricantes de hardware y componentes para servidores</t>
        </is>
      </c>
    </row>
    <row r="6612">
      <c r="A6612" s="144" t="inlineStr">
        <is>
          <t>cisco_apic_adapter</t>
        </is>
      </c>
      <c r="B6612" s="145" t="inlineStr">
        <is>
          <t>10.59.12.156</t>
        </is>
      </c>
      <c r="C6612" s="145" t="inlineStr">
        <is>
          <t>00:02:99:20:45:50</t>
        </is>
      </c>
      <c r="D6612" s="20" t="inlineStr">
        <is>
          <t>(Apex, Inc.)</t>
        </is>
      </c>
      <c r="E6612" s="21" t="inlineStr">
        <is>
          <t>Fabricantes de hardware y componentes para servidores</t>
        </is>
      </c>
    </row>
    <row r="6613">
      <c r="A6613" s="144" t="inlineStr">
        <is>
          <t>cisco_apic_adapter</t>
        </is>
      </c>
      <c r="B6613" s="145" t="inlineStr">
        <is>
          <t>10.59.12.150</t>
        </is>
      </c>
      <c r="C6613" s="145" t="inlineStr">
        <is>
          <t>00:02:99:1D:CD:7C</t>
        </is>
      </c>
      <c r="D6613" s="20" t="inlineStr">
        <is>
          <t>(Apex, Inc.)</t>
        </is>
      </c>
      <c r="E6613" s="21" t="inlineStr">
        <is>
          <t>Fabricantes de hardware y componentes para servidores</t>
        </is>
      </c>
    </row>
    <row r="6614">
      <c r="A6614" s="144" t="inlineStr">
        <is>
          <t>cisco_apic_adapter</t>
        </is>
      </c>
      <c r="B6614" s="145" t="inlineStr">
        <is>
          <t>10.119.78.239</t>
        </is>
      </c>
      <c r="C6614" s="145" t="inlineStr">
        <is>
          <t>00:50:56:81:5D:43</t>
        </is>
      </c>
      <c r="D6614" s="20" t="inlineStr">
        <is>
          <t>(VMware, Inc.)</t>
        </is>
      </c>
      <c r="E6614" s="21" t="inlineStr">
        <is>
          <t>Fabricantes/Administradores de servidores virtuales y soluciones de virtualización</t>
        </is>
      </c>
    </row>
    <row r="6615">
      <c r="A6615" s="144" t="inlineStr">
        <is>
          <t>cisco_apic_adapter</t>
        </is>
      </c>
      <c r="B6615" s="145" t="inlineStr">
        <is>
          <t>10.191.129.217</t>
        </is>
      </c>
      <c r="C6615" s="145" t="inlineStr">
        <is>
          <t>00:21:28:A4:05:5D</t>
        </is>
      </c>
      <c r="D6615" s="20" t="inlineStr">
        <is>
          <t>(Oracle Corporation)</t>
        </is>
      </c>
      <c r="E6615" s="21" t="inlineStr">
        <is>
          <t>Fabricantes/Administradores de servidores virtuales y soluciones de virtualización</t>
        </is>
      </c>
    </row>
    <row r="6616">
      <c r="A6616" s="144" t="inlineStr">
        <is>
          <t>cisco_apic_adapter</t>
        </is>
      </c>
      <c r="B6616" s="145" t="inlineStr">
        <is>
          <t>10.152.122.232</t>
        </is>
      </c>
      <c r="C6616" s="145" t="inlineStr">
        <is>
          <t>7C:A6:2A:56:24:00</t>
        </is>
      </c>
      <c r="D6616" s="20" t="inlineStr">
        <is>
          <t>(Hewlett Packard Enterprise)</t>
        </is>
      </c>
      <c r="E6616" s="21" t="inlineStr">
        <is>
          <t>Fabricantes de servidores físicos</t>
        </is>
      </c>
    </row>
    <row r="6617">
      <c r="A6617" s="144" t="inlineStr">
        <is>
          <t>cisco_apic_adapter</t>
        </is>
      </c>
      <c r="B6617" s="145" t="inlineStr"/>
      <c r="C6617" s="145" t="inlineStr">
        <is>
          <t>14:A0:F8:7E:F2:EC</t>
        </is>
      </c>
      <c r="D6617" s="20" t="inlineStr">
        <is>
          <t>(Huawei Technologies Co.,Ltd)</t>
        </is>
      </c>
      <c r="E6617" s="21" t="inlineStr">
        <is>
          <t>Fabricantes de servidores físicos</t>
        </is>
      </c>
    </row>
    <row r="6618">
      <c r="A6618" s="144" t="inlineStr">
        <is>
          <t>cisco_apic_adapter</t>
        </is>
      </c>
      <c r="B6618" s="145" t="inlineStr">
        <is>
          <t>10.59.12.136</t>
        </is>
      </c>
      <c r="C6618" s="145" t="inlineStr">
        <is>
          <t>00:02:99:21:E5:06</t>
        </is>
      </c>
      <c r="D6618" s="20" t="inlineStr">
        <is>
          <t>(Apex, Inc.)</t>
        </is>
      </c>
      <c r="E6618" s="21" t="inlineStr">
        <is>
          <t>Fabricantes de hardware y componentes para servidores</t>
        </is>
      </c>
    </row>
    <row r="6619">
      <c r="A6619" s="144" t="inlineStr">
        <is>
          <t>cisco_apic_adapter</t>
        </is>
      </c>
      <c r="B6619" s="145" t="inlineStr">
        <is>
          <t>10.59.172.11</t>
        </is>
      </c>
      <c r="C6619" s="145" t="inlineStr">
        <is>
          <t>5C:ED:8C:C0:75:E0</t>
        </is>
      </c>
      <c r="D6619" s="20" t="inlineStr">
        <is>
          <t>(Hewlett Packard Enterprise)</t>
        </is>
      </c>
      <c r="E6619" s="21" t="inlineStr">
        <is>
          <t>Fabricantes de servidores físicos</t>
        </is>
      </c>
    </row>
    <row r="6620">
      <c r="A6620" s="144" t="inlineStr">
        <is>
          <t>cisco_apic_adapter</t>
        </is>
      </c>
      <c r="B6620" s="145" t="inlineStr"/>
      <c r="C6620" s="145" t="inlineStr">
        <is>
          <t>B4:96:91:AA:2C:0C</t>
        </is>
      </c>
      <c r="D6620" s="20" t="inlineStr">
        <is>
          <t>(Intel Corporate)</t>
        </is>
      </c>
      <c r="E6620" s="21" t="inlineStr">
        <is>
          <t>Fabricantes de hardware y componentes para servidores</t>
        </is>
      </c>
    </row>
    <row r="6621">
      <c r="A6621" s="144" t="inlineStr">
        <is>
          <t>cisco_apic_adapter</t>
        </is>
      </c>
      <c r="B6621" s="145" t="inlineStr">
        <is>
          <t>10.59.4.81</t>
        </is>
      </c>
      <c r="C6621" s="145" t="inlineStr">
        <is>
          <t>FC:1B:D1:93:C2:7B</t>
        </is>
      </c>
      <c r="D6621" s="20" t="inlineStr">
        <is>
          <t>(Huawei Technologies Co.,Ltd)</t>
        </is>
      </c>
      <c r="E6621" s="21" t="inlineStr">
        <is>
          <t>Fabricantes de servidores físicos</t>
        </is>
      </c>
    </row>
    <row r="6622">
      <c r="A6622" s="144" t="inlineStr">
        <is>
          <t>cisco_apic_adapter</t>
        </is>
      </c>
      <c r="B6622" s="145" t="inlineStr">
        <is>
          <t>10.59.54.245</t>
        </is>
      </c>
      <c r="C6622" s="145" t="inlineStr">
        <is>
          <t>A8:50:81:B7:82:2F</t>
        </is>
      </c>
      <c r="D6622" s="20" t="inlineStr">
        <is>
          <t>(Huawei Technologies Co.,Ltd)</t>
        </is>
      </c>
      <c r="E6622" s="21" t="inlineStr">
        <is>
          <t>Fabricantes de servidores físicos</t>
        </is>
      </c>
    </row>
    <row r="6623">
      <c r="A6623" s="144" t="inlineStr">
        <is>
          <t>cisco_apic_adapter</t>
        </is>
      </c>
      <c r="B6623" s="145" t="inlineStr">
        <is>
          <t>10.59.54.244</t>
        </is>
      </c>
      <c r="C6623" s="145" t="inlineStr">
        <is>
          <t>A8:50:81:B7:82:EC</t>
        </is>
      </c>
      <c r="D6623" s="20" t="inlineStr">
        <is>
          <t>(Huawei Technologies Co.,Ltd)</t>
        </is>
      </c>
      <c r="E6623" s="21" t="inlineStr">
        <is>
          <t>Fabricantes de servidores físicos</t>
        </is>
      </c>
    </row>
    <row r="6624">
      <c r="A6624" s="144" t="inlineStr">
        <is>
          <t>cisco_apic_adapter</t>
        </is>
      </c>
      <c r="B6624" s="145" t="inlineStr">
        <is>
          <t>10.59.54.239</t>
        </is>
      </c>
      <c r="C6624" s="145" t="inlineStr">
        <is>
          <t>C0:F9:B0:C4:54:99</t>
        </is>
      </c>
      <c r="D6624" s="20" t="inlineStr">
        <is>
          <t>(Huawei Technologies Co.,Ltd)</t>
        </is>
      </c>
      <c r="E6624" s="21" t="inlineStr">
        <is>
          <t>Fabricantes de servidores físicos</t>
        </is>
      </c>
    </row>
    <row r="6625">
      <c r="A6625" s="144" t="inlineStr">
        <is>
          <t>cisco_apic_adapter</t>
        </is>
      </c>
      <c r="B6625" s="145" t="inlineStr">
        <is>
          <t>10.59.5.242</t>
        </is>
      </c>
      <c r="C6625" s="145" t="inlineStr">
        <is>
          <t>AC:F9:70:A9:BD:BE</t>
        </is>
      </c>
      <c r="D6625" s="20" t="inlineStr">
        <is>
          <t>(Huawei Technologies Co.,Ltd)</t>
        </is>
      </c>
      <c r="E6625" s="21" t="inlineStr">
        <is>
          <t>Fabricantes de servidores físicos</t>
        </is>
      </c>
    </row>
    <row r="6626">
      <c r="A6626" s="144" t="inlineStr">
        <is>
          <t>cisco_apic_adapter</t>
        </is>
      </c>
      <c r="B6626" s="145" t="inlineStr">
        <is>
          <t>10.59.5.237</t>
        </is>
      </c>
      <c r="C6626" s="145" t="inlineStr">
        <is>
          <t>50:6F:77:E5:9B:9C</t>
        </is>
      </c>
      <c r="D6626" s="20" t="inlineStr">
        <is>
          <t>(Huawei Technologies Co.,Ltd)</t>
        </is>
      </c>
      <c r="E6626" s="21" t="inlineStr">
        <is>
          <t>Fabricantes de servidores físicos</t>
        </is>
      </c>
    </row>
    <row r="6627">
      <c r="A6627" s="144" t="inlineStr">
        <is>
          <t>cisco_apic_adapter</t>
        </is>
      </c>
      <c r="B6627" s="145" t="inlineStr">
        <is>
          <t>10.59.5.243</t>
        </is>
      </c>
      <c r="C6627" s="145" t="inlineStr">
        <is>
          <t>AC:F9:70:A9:BE:04</t>
        </is>
      </c>
      <c r="D6627" s="20" t="inlineStr">
        <is>
          <t>(Huawei Technologies Co.,Ltd)</t>
        </is>
      </c>
      <c r="E6627" s="21" t="inlineStr">
        <is>
          <t>Fabricantes de servidores físicos</t>
        </is>
      </c>
    </row>
    <row r="6628">
      <c r="A6628" s="144" t="inlineStr">
        <is>
          <t>cisco_apic_adapter</t>
        </is>
      </c>
      <c r="B6628" s="145" t="inlineStr">
        <is>
          <t>10.59.5.240</t>
        </is>
      </c>
      <c r="C6628" s="145" t="inlineStr">
        <is>
          <t>50:6F:77:E5:9F:FC</t>
        </is>
      </c>
      <c r="D6628" s="20" t="inlineStr">
        <is>
          <t>(Huawei Technologies Co.,Ltd)</t>
        </is>
      </c>
      <c r="E6628" s="21" t="inlineStr">
        <is>
          <t>Fabricantes de servidores físicos</t>
        </is>
      </c>
    </row>
    <row r="6629">
      <c r="A6629" s="144" t="inlineStr">
        <is>
          <t>cisco_apic_adapter</t>
        </is>
      </c>
      <c r="B6629" s="145" t="inlineStr">
        <is>
          <t>10.59.5.253</t>
        </is>
      </c>
      <c r="C6629" s="145" t="inlineStr">
        <is>
          <t>94:18:82:63:E0:A8</t>
        </is>
      </c>
      <c r="D6629" s="20" t="inlineStr">
        <is>
          <t>(Hewlett Packard Enterprise)</t>
        </is>
      </c>
      <c r="E6629" s="21" t="inlineStr">
        <is>
          <t>Fabricantes de servidores físicos</t>
        </is>
      </c>
    </row>
    <row r="6630">
      <c r="A6630" s="144" t="inlineStr">
        <is>
          <t>cisco_apic_adapter</t>
        </is>
      </c>
      <c r="B6630" s="145" t="inlineStr">
        <is>
          <t>10.59.5.238</t>
        </is>
      </c>
      <c r="C6630" s="145" t="inlineStr">
        <is>
          <t>50:6F:77:E5:9E:19</t>
        </is>
      </c>
      <c r="D6630" s="20" t="inlineStr">
        <is>
          <t>(Huawei Technologies Co.,Ltd)</t>
        </is>
      </c>
      <c r="E6630" s="21" t="inlineStr">
        <is>
          <t>Fabricantes de servidores físicos</t>
        </is>
      </c>
    </row>
    <row r="6631">
      <c r="A6631" s="144" t="inlineStr">
        <is>
          <t>cisco_apic_adapter</t>
        </is>
      </c>
      <c r="B6631" s="145" t="inlineStr">
        <is>
          <t>10.59.5.239</t>
        </is>
      </c>
      <c r="C6631" s="145" t="inlineStr">
        <is>
          <t>AC:F9:70:A9:A7:78</t>
        </is>
      </c>
      <c r="D6631" s="20" t="inlineStr">
        <is>
          <t>(Huawei Technologies Co.,Ltd)</t>
        </is>
      </c>
      <c r="E6631" s="21" t="inlineStr">
        <is>
          <t>Fabricantes de servidores físicos</t>
        </is>
      </c>
    </row>
    <row r="6632">
      <c r="A6632" s="144" t="inlineStr">
        <is>
          <t>cisco_apic_adapter</t>
        </is>
      </c>
      <c r="B6632" s="145" t="inlineStr">
        <is>
          <t>10.59.210.25</t>
        </is>
      </c>
      <c r="C6632" s="145" t="inlineStr">
        <is>
          <t>7C:C3:85:70:44:54</t>
        </is>
      </c>
      <c r="D6632" s="20" t="inlineStr">
        <is>
          <t>(Huawei Technologies Co.,Ltd)</t>
        </is>
      </c>
      <c r="E6632" s="21" t="inlineStr">
        <is>
          <t>Fabricantes de servidores físicos</t>
        </is>
      </c>
    </row>
    <row r="6633">
      <c r="A6633" s="144" t="inlineStr">
        <is>
          <t>cisco_apic_adapter</t>
        </is>
      </c>
      <c r="B6633" s="145" t="inlineStr">
        <is>
          <t>10.59.5.241</t>
        </is>
      </c>
      <c r="C6633" s="145" t="inlineStr">
        <is>
          <t>AC:F9:70:A9:BE:12</t>
        </is>
      </c>
      <c r="D6633" s="20" t="inlineStr">
        <is>
          <t>(Huawei Technologies Co.,Ltd)</t>
        </is>
      </c>
      <c r="E6633" s="21" t="inlineStr">
        <is>
          <t>Fabricantes de servidores físicos</t>
        </is>
      </c>
    </row>
    <row r="6634">
      <c r="A6634" s="144" t="inlineStr">
        <is>
          <t>cisco_apic_adapter</t>
        </is>
      </c>
      <c r="B6634" s="145" t="inlineStr">
        <is>
          <t>10.59.5.236</t>
        </is>
      </c>
      <c r="C6634" s="145" t="inlineStr">
        <is>
          <t>50:6F:77:E9:67:34</t>
        </is>
      </c>
      <c r="D6634" s="20" t="inlineStr">
        <is>
          <t>(Huawei Technologies Co.,Ltd)</t>
        </is>
      </c>
      <c r="E6634" s="21" t="inlineStr">
        <is>
          <t>Fabricantes de servidores físicos</t>
        </is>
      </c>
    </row>
    <row r="6635">
      <c r="A6635" s="144" t="inlineStr">
        <is>
          <t>cisco_apic_adapter</t>
        </is>
      </c>
      <c r="B6635" s="145" t="inlineStr"/>
      <c r="C6635" s="145" t="inlineStr">
        <is>
          <t>B4:96:91:A7:CF:F4</t>
        </is>
      </c>
      <c r="D6635" s="20" t="inlineStr">
        <is>
          <t>(Intel Corporate)</t>
        </is>
      </c>
      <c r="E6635" s="21" t="inlineStr">
        <is>
          <t>Fabricantes de hardware y componentes para servidores</t>
        </is>
      </c>
    </row>
    <row r="6636">
      <c r="A6636" s="144" t="inlineStr">
        <is>
          <t>cisco_apic_adapter</t>
        </is>
      </c>
      <c r="B6636" s="145" t="inlineStr">
        <is>
          <t>10.59.210.116</t>
        </is>
      </c>
      <c r="C6636" s="145" t="inlineStr">
        <is>
          <t>14:8C:4A:41:CF:26</t>
        </is>
      </c>
      <c r="D6636" s="20" t="inlineStr">
        <is>
          <t>(Huawei Technologies Co.,Ltd)</t>
        </is>
      </c>
      <c r="E6636" s="21" t="inlineStr">
        <is>
          <t>Fabricantes de servidores físicos</t>
        </is>
      </c>
    </row>
    <row r="6637">
      <c r="A6637" s="144" t="inlineStr">
        <is>
          <t>cisco_apic_adapter</t>
        </is>
      </c>
      <c r="B6637" s="145" t="inlineStr">
        <is>
          <t>10.59.117.229</t>
        </is>
      </c>
      <c r="C6637" s="145" t="inlineStr">
        <is>
          <t>C8:4B:D6:9B:DD:D0</t>
        </is>
      </c>
      <c r="D6637" s="20" t="inlineStr">
        <is>
          <t>(Dell Inc.)</t>
        </is>
      </c>
      <c r="E6637" s="21" t="inlineStr">
        <is>
          <t>Fabricantes de servidores físicos</t>
        </is>
      </c>
    </row>
    <row r="6638">
      <c r="A6638" s="144" t="inlineStr">
        <is>
          <t>cisco_apic_adapter</t>
        </is>
      </c>
      <c r="B6638" s="145" t="inlineStr"/>
      <c r="C6638" s="145" t="inlineStr">
        <is>
          <t>00:50:56:5E:73:A7</t>
        </is>
      </c>
      <c r="D6638" s="20" t="inlineStr">
        <is>
          <t>(VMware, Inc.)</t>
        </is>
      </c>
      <c r="E6638" s="21" t="inlineStr">
        <is>
          <t>Fabricantes/Administradores de servidores virtuales y soluciones de virtualización</t>
        </is>
      </c>
    </row>
    <row r="6639">
      <c r="A6639" s="144" t="inlineStr">
        <is>
          <t>cisco_apic_adapter</t>
        </is>
      </c>
      <c r="B6639" s="145" t="inlineStr">
        <is>
          <t>10.59.202.237</t>
        </is>
      </c>
      <c r="C6639" s="145" t="inlineStr">
        <is>
          <t>00:50:56:69:92:CC</t>
        </is>
      </c>
      <c r="D6639" s="20" t="inlineStr">
        <is>
          <t>(VMware, Inc.)</t>
        </is>
      </c>
      <c r="E6639" s="21" t="inlineStr">
        <is>
          <t>Fabricantes/Administradores de servidores virtuales y soluciones de virtualización</t>
        </is>
      </c>
    </row>
    <row r="6640">
      <c r="A6640" s="144" t="inlineStr">
        <is>
          <t>cisco_apic_adapter</t>
        </is>
      </c>
      <c r="B6640" s="145" t="inlineStr">
        <is>
          <t>10.59.202.238</t>
        </is>
      </c>
      <c r="C6640" s="145" t="inlineStr">
        <is>
          <t>00:50:56:69:B9:A8</t>
        </is>
      </c>
      <c r="D6640" s="20" t="inlineStr">
        <is>
          <t>(VMware, Inc.)</t>
        </is>
      </c>
      <c r="E6640" s="21" t="inlineStr">
        <is>
          <t>Fabricantes/Administradores de servidores virtuales y soluciones de virtualización</t>
        </is>
      </c>
    </row>
    <row r="6641">
      <c r="A6641" s="144" t="inlineStr">
        <is>
          <t>cisco_apic_adapter</t>
        </is>
      </c>
      <c r="B6641" s="145" t="inlineStr">
        <is>
          <t>10.59.210.128
10.59.210.134</t>
        </is>
      </c>
      <c r="C6641" s="145" t="inlineStr">
        <is>
          <t>00:0C:29:78:8A:0F</t>
        </is>
      </c>
      <c r="D6641" s="20" t="inlineStr">
        <is>
          <t>(VMware, Inc.)</t>
        </is>
      </c>
      <c r="E6641" s="21" t="inlineStr">
        <is>
          <t>Fabricantes/Administradores de servidores virtuales y soluciones de virtualización</t>
        </is>
      </c>
    </row>
    <row r="6642">
      <c r="A6642" s="144" t="inlineStr">
        <is>
          <t>cisco_apic_adapter</t>
        </is>
      </c>
      <c r="B6642" s="145" t="inlineStr"/>
      <c r="C6642" s="145" t="inlineStr">
        <is>
          <t>00:50:56:51:4E:8A</t>
        </is>
      </c>
      <c r="D6642" s="20" t="inlineStr">
        <is>
          <t>(VMware, Inc.)</t>
        </is>
      </c>
      <c r="E6642" s="21" t="inlineStr">
        <is>
          <t>Fabricantes/Administradores de servidores virtuales y soluciones de virtualización</t>
        </is>
      </c>
    </row>
    <row r="6643">
      <c r="A6643" s="144" t="inlineStr">
        <is>
          <t>cisco_apic_adapter</t>
        </is>
      </c>
      <c r="B6643" s="145" t="inlineStr">
        <is>
          <t>10.59.210.131</t>
        </is>
      </c>
      <c r="C6643" s="145" t="inlineStr">
        <is>
          <t>00:0C:29:4E:81:E3</t>
        </is>
      </c>
      <c r="D6643" s="20" t="inlineStr">
        <is>
          <t>(VMware, Inc.)</t>
        </is>
      </c>
      <c r="E6643" s="21" t="inlineStr">
        <is>
          <t>Fabricantes/Administradores de servidores virtuales y soluciones de virtualización</t>
        </is>
      </c>
    </row>
    <row r="6644">
      <c r="A6644" s="144" t="inlineStr">
        <is>
          <t>cisco_apic_adapter</t>
        </is>
      </c>
      <c r="B6644" s="145" t="inlineStr">
        <is>
          <t>10.59.210.130</t>
        </is>
      </c>
      <c r="C6644" s="145" t="inlineStr">
        <is>
          <t>00:0C:29:78:6B:2C</t>
        </is>
      </c>
      <c r="D6644" s="20" t="inlineStr">
        <is>
          <t>(VMware, Inc.)</t>
        </is>
      </c>
      <c r="E6644" s="21" t="inlineStr">
        <is>
          <t>Fabricantes/Administradores de servidores virtuales y soluciones de virtualización</t>
        </is>
      </c>
    </row>
    <row r="6645">
      <c r="A6645" s="144" t="inlineStr">
        <is>
          <t>cisco_apic_adapter</t>
        </is>
      </c>
      <c r="B6645" s="145" t="inlineStr">
        <is>
          <t>10.59.195.253</t>
        </is>
      </c>
      <c r="C6645" s="145" t="inlineStr">
        <is>
          <t>00:50:56:81:71:A7</t>
        </is>
      </c>
      <c r="D6645" s="20" t="inlineStr">
        <is>
          <t>(VMware, Inc.)</t>
        </is>
      </c>
      <c r="E6645" s="21" t="inlineStr">
        <is>
          <t>Fabricantes/Administradores de servidores virtuales y soluciones de virtualización</t>
        </is>
      </c>
    </row>
    <row r="6646">
      <c r="A6646" s="144" t="inlineStr">
        <is>
          <t>cisco_apic_adapter</t>
        </is>
      </c>
      <c r="B6646" s="145" t="inlineStr">
        <is>
          <t>10.119.183.238</t>
        </is>
      </c>
      <c r="C6646" s="145" t="inlineStr">
        <is>
          <t>F4:03:43:54:E8:B4</t>
        </is>
      </c>
      <c r="D6646" s="20" t="inlineStr">
        <is>
          <t>(Hewlett Packard Enterprise)</t>
        </is>
      </c>
      <c r="E6646" s="21" t="inlineStr">
        <is>
          <t>Fabricantes de servidores físicos</t>
        </is>
      </c>
    </row>
    <row r="6647">
      <c r="A6647" s="144" t="inlineStr">
        <is>
          <t>cisco_apic_adapter</t>
        </is>
      </c>
      <c r="B6647" s="145" t="inlineStr">
        <is>
          <t>10.152.149.124</t>
        </is>
      </c>
      <c r="C6647" s="145" t="inlineStr">
        <is>
          <t>00:50:56:81:F3:26</t>
        </is>
      </c>
      <c r="D6647" s="20" t="inlineStr">
        <is>
          <t>(VMware, Inc.)</t>
        </is>
      </c>
      <c r="E6647" s="21" t="inlineStr">
        <is>
          <t>Fabricantes/Administradores de servidores virtuales y soluciones de virtualización</t>
        </is>
      </c>
    </row>
    <row r="6648">
      <c r="A6648" s="144" t="inlineStr">
        <is>
          <t>cisco_apic_adapter</t>
        </is>
      </c>
      <c r="B6648" s="145" t="inlineStr"/>
      <c r="C6648" s="145" t="inlineStr">
        <is>
          <t>00:50:56:81:F4:CF</t>
        </is>
      </c>
      <c r="D6648" s="20" t="inlineStr">
        <is>
          <t>(VMware, Inc.)</t>
        </is>
      </c>
      <c r="E6648" s="21" t="inlineStr">
        <is>
          <t>Fabricantes/Administradores de servidores virtuales y soluciones de virtualización</t>
        </is>
      </c>
    </row>
    <row r="6649">
      <c r="A6649" s="144" t="inlineStr">
        <is>
          <t>cisco_apic_adapter</t>
        </is>
      </c>
      <c r="B6649" s="145" t="inlineStr"/>
      <c r="C6649" s="145" t="inlineStr">
        <is>
          <t>00:50:56:81:B4:87</t>
        </is>
      </c>
      <c r="D6649" s="20" t="inlineStr">
        <is>
          <t>(VMware, Inc.)</t>
        </is>
      </c>
      <c r="E6649" s="21" t="inlineStr">
        <is>
          <t>Fabricantes/Administradores de servidores virtuales y soluciones de virtualización</t>
        </is>
      </c>
    </row>
    <row r="6650">
      <c r="A6650" s="144" t="inlineStr">
        <is>
          <t>cisco_apic_adapter</t>
        </is>
      </c>
      <c r="B6650" s="145" t="inlineStr">
        <is>
          <t>10.152.149.130</t>
        </is>
      </c>
      <c r="C6650" s="145" t="inlineStr">
        <is>
          <t>00:50:56:81:96:02</t>
        </is>
      </c>
      <c r="D6650" s="20" t="inlineStr">
        <is>
          <t>(VMware, Inc.)</t>
        </is>
      </c>
      <c r="E6650" s="21" t="inlineStr">
        <is>
          <t>Fabricantes/Administradores de servidores virtuales y soluciones de virtualización</t>
        </is>
      </c>
    </row>
    <row r="6651">
      <c r="A6651" s="144" t="inlineStr">
        <is>
          <t>cisco_apic_adapter</t>
        </is>
      </c>
      <c r="B6651" s="145" t="inlineStr">
        <is>
          <t>10.152.149.127</t>
        </is>
      </c>
      <c r="C6651" s="145" t="inlineStr">
        <is>
          <t>00:50:56:81:8A:AE</t>
        </is>
      </c>
      <c r="D6651" s="20" t="inlineStr">
        <is>
          <t>(VMware, Inc.)</t>
        </is>
      </c>
      <c r="E6651" s="21" t="inlineStr">
        <is>
          <t>Fabricantes/Administradores de servidores virtuales y soluciones de virtualización</t>
        </is>
      </c>
    </row>
    <row r="6652">
      <c r="A6652" s="144" t="inlineStr">
        <is>
          <t>cisco_apic_adapter</t>
        </is>
      </c>
      <c r="B6652" s="145" t="inlineStr"/>
      <c r="C6652" s="145" t="inlineStr">
        <is>
          <t>00:50:56:81:05:18</t>
        </is>
      </c>
      <c r="D6652" s="20" t="inlineStr">
        <is>
          <t>(VMware, Inc.)</t>
        </is>
      </c>
      <c r="E6652" s="21" t="inlineStr">
        <is>
          <t>Fabricantes/Administradores de servidores virtuales y soluciones de virtualización</t>
        </is>
      </c>
    </row>
    <row r="6653">
      <c r="A6653" s="144" t="inlineStr">
        <is>
          <t>cisco_apic_adapter</t>
        </is>
      </c>
      <c r="B6653" s="145" t="inlineStr">
        <is>
          <t>10.152.149.129</t>
        </is>
      </c>
      <c r="C6653" s="145" t="inlineStr">
        <is>
          <t>00:50:56:81:6F:0C</t>
        </is>
      </c>
      <c r="D6653" s="20" t="inlineStr">
        <is>
          <t>(VMware, Inc.)</t>
        </is>
      </c>
      <c r="E6653" s="21" t="inlineStr">
        <is>
          <t>Fabricantes/Administradores de servidores virtuales y soluciones de virtualización</t>
        </is>
      </c>
    </row>
    <row r="6654">
      <c r="A6654" s="144" t="inlineStr">
        <is>
          <t>cisco_apic_adapter</t>
        </is>
      </c>
      <c r="B6654" s="145" t="inlineStr">
        <is>
          <t>10.152.149.125</t>
        </is>
      </c>
      <c r="C6654" s="145" t="inlineStr">
        <is>
          <t>00:50:56:81:71:C7</t>
        </is>
      </c>
      <c r="D6654" s="20" t="inlineStr">
        <is>
          <t>(VMware, Inc.)</t>
        </is>
      </c>
      <c r="E6654" s="21" t="inlineStr">
        <is>
          <t>Fabricantes/Administradores de servidores virtuales y soluciones de virtualización</t>
        </is>
      </c>
    </row>
    <row r="6655">
      <c r="A6655" s="144" t="inlineStr">
        <is>
          <t>cisco_apic_adapter</t>
        </is>
      </c>
      <c r="B6655" s="145" t="inlineStr">
        <is>
          <t>10.152.149.134</t>
        </is>
      </c>
      <c r="C6655" s="145" t="inlineStr">
        <is>
          <t>00:50:56:81:58:24</t>
        </is>
      </c>
      <c r="D6655" s="20" t="inlineStr">
        <is>
          <t>(VMware, Inc.)</t>
        </is>
      </c>
      <c r="E6655" s="21" t="inlineStr">
        <is>
          <t>Fabricantes/Administradores de servidores virtuales y soluciones de virtualización</t>
        </is>
      </c>
    </row>
    <row r="6656">
      <c r="A6656" s="144" t="inlineStr">
        <is>
          <t>cisco_apic_adapter</t>
        </is>
      </c>
      <c r="B6656" s="145" t="inlineStr">
        <is>
          <t>10.152.149.123</t>
        </is>
      </c>
      <c r="C6656" s="145" t="inlineStr">
        <is>
          <t>00:50:56:81:86:C7</t>
        </is>
      </c>
      <c r="D6656" s="20" t="inlineStr">
        <is>
          <t>(VMware, Inc.)</t>
        </is>
      </c>
      <c r="E6656" s="21" t="inlineStr">
        <is>
          <t>Fabricantes/Administradores de servidores virtuales y soluciones de virtualización</t>
        </is>
      </c>
    </row>
    <row r="6657">
      <c r="A6657" s="144" t="inlineStr">
        <is>
          <t>cisco_apic_adapter</t>
        </is>
      </c>
      <c r="B6657" s="145" t="inlineStr"/>
      <c r="C6657" s="145" t="inlineStr">
        <is>
          <t>00:50:56:81:9E:23</t>
        </is>
      </c>
      <c r="D6657" s="20" t="inlineStr">
        <is>
          <t>(VMware, Inc.)</t>
        </is>
      </c>
      <c r="E6657" s="21" t="inlineStr">
        <is>
          <t>Fabricantes/Administradores de servidores virtuales y soluciones de virtualización</t>
        </is>
      </c>
    </row>
    <row r="6658">
      <c r="A6658" s="144" t="inlineStr">
        <is>
          <t>cisco_apic_adapter</t>
        </is>
      </c>
      <c r="B6658" s="145" t="inlineStr"/>
      <c r="C6658" s="145" t="inlineStr">
        <is>
          <t>00:50:56:81:5A:2B</t>
        </is>
      </c>
      <c r="D6658" s="20" t="inlineStr">
        <is>
          <t>(VMware, Inc.)</t>
        </is>
      </c>
      <c r="E6658" s="21" t="inlineStr">
        <is>
          <t>Fabricantes/Administradores de servidores virtuales y soluciones de virtualización</t>
        </is>
      </c>
    </row>
    <row r="6659">
      <c r="A6659" s="144" t="inlineStr">
        <is>
          <t>cisco_apic_adapter</t>
        </is>
      </c>
      <c r="B6659" s="145" t="inlineStr">
        <is>
          <t>10.152.149.122</t>
        </is>
      </c>
      <c r="C6659" s="145" t="inlineStr">
        <is>
          <t>00:50:56:81:6C:73</t>
        </is>
      </c>
      <c r="D6659" s="20" t="inlineStr">
        <is>
          <t>(VMware, Inc.)</t>
        </is>
      </c>
      <c r="E6659" s="21" t="inlineStr">
        <is>
          <t>Fabricantes/Administradores de servidores virtuales y soluciones de virtualización</t>
        </is>
      </c>
    </row>
    <row r="6660">
      <c r="A6660" s="144" t="inlineStr">
        <is>
          <t>cisco_apic_adapter</t>
        </is>
      </c>
      <c r="B6660" s="145" t="inlineStr">
        <is>
          <t>10.152.149.128</t>
        </is>
      </c>
      <c r="C6660" s="145" t="inlineStr">
        <is>
          <t>00:50:56:81:BB:55</t>
        </is>
      </c>
      <c r="D6660" s="20" t="inlineStr">
        <is>
          <t>(VMware, Inc.)</t>
        </is>
      </c>
      <c r="E6660" s="21" t="inlineStr">
        <is>
          <t>Fabricantes/Administradores de servidores virtuales y soluciones de virtualización</t>
        </is>
      </c>
    </row>
    <row r="6661">
      <c r="A6661" s="144" t="inlineStr">
        <is>
          <t>cisco_apic_adapter</t>
        </is>
      </c>
      <c r="B6661" s="145" t="inlineStr"/>
      <c r="C6661" s="145" t="inlineStr">
        <is>
          <t>00:50:56:81:5B:82</t>
        </is>
      </c>
      <c r="D6661" s="20" t="inlineStr">
        <is>
          <t>(VMware, Inc.)</t>
        </is>
      </c>
      <c r="E6661" s="21" t="inlineStr">
        <is>
          <t>Fabricantes/Administradores de servidores virtuales y soluciones de virtualización</t>
        </is>
      </c>
    </row>
    <row r="6662">
      <c r="A6662" s="144" t="inlineStr">
        <is>
          <t>cisco_apic_adapter</t>
        </is>
      </c>
      <c r="B6662" s="145" t="inlineStr"/>
      <c r="C6662" s="145" t="inlineStr">
        <is>
          <t>00:50:56:81:BC:DB</t>
        </is>
      </c>
      <c r="D6662" s="20" t="inlineStr">
        <is>
          <t>(VMware, Inc.)</t>
        </is>
      </c>
      <c r="E6662" s="21" t="inlineStr">
        <is>
          <t>Fabricantes/Administradores de servidores virtuales y soluciones de virtualización</t>
        </is>
      </c>
    </row>
    <row r="6663">
      <c r="A6663" s="144" t="inlineStr">
        <is>
          <t>cisco_apic_adapter</t>
        </is>
      </c>
      <c r="B6663" s="145" t="inlineStr">
        <is>
          <t>10.152.149.133</t>
        </is>
      </c>
      <c r="C6663" s="145" t="inlineStr">
        <is>
          <t>00:50:56:81:72:3F</t>
        </is>
      </c>
      <c r="D6663" s="20" t="inlineStr">
        <is>
          <t>(VMware, Inc.)</t>
        </is>
      </c>
      <c r="E6663" s="21" t="inlineStr">
        <is>
          <t>Fabricantes/Administradores de servidores virtuales y soluciones de virtualización</t>
        </is>
      </c>
    </row>
    <row r="6664">
      <c r="A6664" s="144" t="inlineStr">
        <is>
          <t>cisco_apic_adapter</t>
        </is>
      </c>
      <c r="B6664" s="145" t="inlineStr"/>
      <c r="C6664" s="145" t="inlineStr">
        <is>
          <t>00:50:56:81:13:A6</t>
        </is>
      </c>
      <c r="D6664" s="20" t="inlineStr">
        <is>
          <t>(VMware, Inc.)</t>
        </is>
      </c>
      <c r="E6664" s="21" t="inlineStr">
        <is>
          <t>Fabricantes/Administradores de servidores virtuales y soluciones de virtualización</t>
        </is>
      </c>
    </row>
    <row r="6665">
      <c r="A6665" s="144" t="inlineStr">
        <is>
          <t>cisco_apic_adapter</t>
        </is>
      </c>
      <c r="B6665" s="145" t="inlineStr">
        <is>
          <t>10.59.172.145</t>
        </is>
      </c>
      <c r="C6665" s="145" t="inlineStr">
        <is>
          <t>7C:A6:2A:71:48:5A</t>
        </is>
      </c>
      <c r="D6665" s="20" t="inlineStr">
        <is>
          <t>(Hewlett Packard Enterprise)</t>
        </is>
      </c>
      <c r="E6665" s="21" t="inlineStr">
        <is>
          <t>Fabricantes de servidores físicos</t>
        </is>
      </c>
    </row>
    <row r="6666">
      <c r="A6666" s="144" t="inlineStr">
        <is>
          <t>cisco_apic_adapter</t>
        </is>
      </c>
      <c r="B6666" s="145" t="inlineStr">
        <is>
          <t>10.59.172.144</t>
        </is>
      </c>
      <c r="C6666" s="145" t="inlineStr">
        <is>
          <t>7C:A6:2A:71:38:CE</t>
        </is>
      </c>
      <c r="D6666" s="20" t="inlineStr">
        <is>
          <t>(Hewlett Packard Enterprise)</t>
        </is>
      </c>
      <c r="E6666" s="21" t="inlineStr">
        <is>
          <t>Fabricantes de servidores físicos</t>
        </is>
      </c>
    </row>
    <row r="6667">
      <c r="A6667" s="144" t="inlineStr">
        <is>
          <t>cisco_apic_adapter</t>
        </is>
      </c>
      <c r="B6667" s="145" t="inlineStr">
        <is>
          <t>10.59.172.142</t>
        </is>
      </c>
      <c r="C6667" s="145" t="inlineStr">
        <is>
          <t>7C:A6:2A:70:A7:D2</t>
        </is>
      </c>
      <c r="D6667" s="20" t="inlineStr">
        <is>
          <t>(Hewlett Packard Enterprise)</t>
        </is>
      </c>
      <c r="E6667" s="21" t="inlineStr">
        <is>
          <t>Fabricantes de servidores físicos</t>
        </is>
      </c>
    </row>
    <row r="6668">
      <c r="A6668" s="144" t="inlineStr">
        <is>
          <t>cisco_apic_adapter</t>
        </is>
      </c>
      <c r="B6668" s="145" t="inlineStr">
        <is>
          <t>10.59.172.143</t>
        </is>
      </c>
      <c r="C6668" s="145" t="inlineStr">
        <is>
          <t>7C:A6:2A:70:B7:24</t>
        </is>
      </c>
      <c r="D6668" s="20" t="inlineStr">
        <is>
          <t>(Hewlett Packard Enterprise)</t>
        </is>
      </c>
      <c r="E6668" s="21" t="inlineStr">
        <is>
          <t>Fabricantes de servidores físicos</t>
        </is>
      </c>
    </row>
    <row r="6669">
      <c r="A6669" s="144" t="inlineStr">
        <is>
          <t>cisco_apic_adapter</t>
        </is>
      </c>
      <c r="B6669" s="145" t="inlineStr">
        <is>
          <t>10.119.182.252</t>
        </is>
      </c>
      <c r="C6669" s="145" t="inlineStr">
        <is>
          <t>F4:03:43:54:D0:1C</t>
        </is>
      </c>
      <c r="D6669" s="20" t="inlineStr">
        <is>
          <t>(Hewlett Packard Enterprise)</t>
        </is>
      </c>
      <c r="E6669" s="21" t="inlineStr">
        <is>
          <t>Fabricantes de servidores físicos</t>
        </is>
      </c>
    </row>
    <row r="6670">
      <c r="A6670" s="144" t="inlineStr">
        <is>
          <t>cisco_apic_adapter</t>
        </is>
      </c>
      <c r="B6670" s="145" t="inlineStr">
        <is>
          <t>10.59.204.32</t>
        </is>
      </c>
      <c r="C6670" s="145" t="inlineStr">
        <is>
          <t>2C:EA:7F:5F:31:31</t>
        </is>
      </c>
      <c r="D6670" s="20" t="inlineStr">
        <is>
          <t>(Dell Inc.)</t>
        </is>
      </c>
      <c r="E6670" s="21" t="inlineStr">
        <is>
          <t>Fabricantes de servidores físicos</t>
        </is>
      </c>
    </row>
    <row r="6671">
      <c r="A6671" s="144" t="inlineStr">
        <is>
          <t>cisco_apic_adapter</t>
        </is>
      </c>
      <c r="B6671" s="145" t="inlineStr">
        <is>
          <t>10.152.9.252</t>
        </is>
      </c>
      <c r="C6671" s="145" t="inlineStr">
        <is>
          <t>F8:98:EF:2B:F0:07</t>
        </is>
      </c>
      <c r="D6671" s="20" t="inlineStr">
        <is>
          <t>(Huawei Technologies Co.,Ltd)</t>
        </is>
      </c>
      <c r="E6671" s="21" t="inlineStr">
        <is>
          <t>Fabricantes de servidores físicos</t>
        </is>
      </c>
    </row>
    <row r="6672">
      <c r="A6672" s="144" t="inlineStr">
        <is>
          <t>cisco_apic_adapter</t>
        </is>
      </c>
      <c r="B6672" s="145" t="inlineStr">
        <is>
          <t>10.152.9.251</t>
        </is>
      </c>
      <c r="C6672" s="145" t="inlineStr">
        <is>
          <t>F8:98:EF:2C:00:07</t>
        </is>
      </c>
      <c r="D6672" s="20" t="inlineStr">
        <is>
          <t>(Huawei Technologies Co.,Ltd)</t>
        </is>
      </c>
      <c r="E6672" s="21" t="inlineStr">
        <is>
          <t>Fabricantes de servidores físicos</t>
        </is>
      </c>
    </row>
    <row r="6673">
      <c r="A6673" s="144" t="inlineStr">
        <is>
          <t>cisco_apic_adapter</t>
        </is>
      </c>
      <c r="B6673" s="145" t="inlineStr">
        <is>
          <t>10.59.167.108</t>
        </is>
      </c>
      <c r="C6673" s="145" t="inlineStr">
        <is>
          <t>80:30:E0:21:D9:48</t>
        </is>
      </c>
      <c r="D6673" s="20" t="inlineStr">
        <is>
          <t>(Hewlett Packard Enterprise)</t>
        </is>
      </c>
      <c r="E6673" s="21" t="inlineStr">
        <is>
          <t>Fabricantes de servidores físicos</t>
        </is>
      </c>
    </row>
    <row r="6674">
      <c r="A6674" s="144" t="inlineStr">
        <is>
          <t>cisco_apic_adapter</t>
        </is>
      </c>
      <c r="B6674" s="145" t="inlineStr"/>
      <c r="C6674" s="145" t="inlineStr">
        <is>
          <t>80:30:E0:21:D9:49</t>
        </is>
      </c>
      <c r="D6674" s="20" t="inlineStr">
        <is>
          <t>(Hewlett Packard Enterprise)</t>
        </is>
      </c>
      <c r="E6674" s="21" t="inlineStr">
        <is>
          <t>Fabricantes de servidores físicos</t>
        </is>
      </c>
    </row>
    <row r="6675">
      <c r="A6675" s="144" t="inlineStr">
        <is>
          <t>cisco_apic_adapter</t>
        </is>
      </c>
      <c r="B6675" s="145" t="inlineStr"/>
      <c r="C6675" s="145" t="inlineStr">
        <is>
          <t>80:30:E0:21:D9:41</t>
        </is>
      </c>
      <c r="D6675" s="20" t="inlineStr">
        <is>
          <t>(Hewlett Packard Enterprise)</t>
        </is>
      </c>
      <c r="E6675" s="21" t="inlineStr">
        <is>
          <t>Fabricantes de servidores físicos</t>
        </is>
      </c>
    </row>
    <row r="6676">
      <c r="A6676" s="144" t="inlineStr">
        <is>
          <t>cisco_apic_adapter</t>
        </is>
      </c>
      <c r="B6676" s="145" t="inlineStr">
        <is>
          <t>10.191.248.26</t>
        </is>
      </c>
      <c r="C6676" s="145" t="inlineStr">
        <is>
          <t>04:09:73:BA:81:FC</t>
        </is>
      </c>
      <c r="D6676" s="20" t="inlineStr">
        <is>
          <t>(Hewlett Packard Enterprise)</t>
        </is>
      </c>
      <c r="E6676" s="21" t="inlineStr">
        <is>
          <t>Fabricantes de servidores físicos</t>
        </is>
      </c>
    </row>
    <row r="6677">
      <c r="A6677" s="144" t="inlineStr">
        <is>
          <t>cisco_apic_adapter</t>
        </is>
      </c>
      <c r="B6677" s="145" t="inlineStr">
        <is>
          <t>10.152.40.52</t>
        </is>
      </c>
      <c r="C6677" s="145" t="inlineStr">
        <is>
          <t>D8:68:52:5D:F9:7D</t>
        </is>
      </c>
      <c r="D6677" s="20" t="inlineStr">
        <is>
          <t>(Huawei Technologies Co.,Ltd)</t>
        </is>
      </c>
      <c r="E6677" s="21" t="inlineStr">
        <is>
          <t>Fabricantes de servidores físicos</t>
        </is>
      </c>
    </row>
    <row r="6678">
      <c r="A6678" s="144" t="inlineStr">
        <is>
          <t>cisco_apic_adapter</t>
        </is>
      </c>
      <c r="B6678" s="145" t="inlineStr">
        <is>
          <t>10.152.36.52</t>
        </is>
      </c>
      <c r="C6678" s="145" t="inlineStr">
        <is>
          <t>D8:68:52:5D:F9:FE</t>
        </is>
      </c>
      <c r="D6678" s="20" t="inlineStr">
        <is>
          <t>(Huawei Technologies Co.,Ltd)</t>
        </is>
      </c>
      <c r="E6678" s="21" t="inlineStr">
        <is>
          <t>Fabricantes de servidores físicos</t>
        </is>
      </c>
    </row>
    <row r="6679">
      <c r="A6679" s="144" t="inlineStr">
        <is>
          <t>cisco_apic_adapter</t>
        </is>
      </c>
      <c r="B6679" s="145" t="inlineStr">
        <is>
          <t>10.152.35.52</t>
        </is>
      </c>
      <c r="C6679" s="145" t="inlineStr">
        <is>
          <t>AC:DC:CA:E5:2A:35</t>
        </is>
      </c>
      <c r="D6679" s="20" t="inlineStr">
        <is>
          <t>(Huawei Technologies Co.,Ltd)</t>
        </is>
      </c>
      <c r="E6679" s="21" t="inlineStr">
        <is>
          <t>Fabricantes de servidores físicos</t>
        </is>
      </c>
    </row>
    <row r="6680">
      <c r="A6680" s="144" t="inlineStr">
        <is>
          <t>cisco_apic_adapter</t>
        </is>
      </c>
      <c r="B6680" s="145" t="inlineStr">
        <is>
          <t>10.59.122.137</t>
        </is>
      </c>
      <c r="C6680" s="145" t="inlineStr">
        <is>
          <t>5C:BA:2C:CF:96:30</t>
        </is>
      </c>
      <c r="D6680" s="20" t="inlineStr">
        <is>
          <t>(Hewlett Packard Enterprise)</t>
        </is>
      </c>
      <c r="E6680" s="21" t="inlineStr">
        <is>
          <t>Fabricantes de servidores físicos</t>
        </is>
      </c>
    </row>
    <row r="6681">
      <c r="A6681" s="144" t="inlineStr">
        <is>
          <t>cisco_apic_adapter
cisco_apic_adapter
cisco_apic_adapter</t>
        </is>
      </c>
      <c r="B6681" s="145" t="inlineStr">
        <is>
          <t>10.152.140.140
10.152.140.161</t>
        </is>
      </c>
      <c r="C6681" s="145" t="inlineStr">
        <is>
          <t>50:6F:77:53:BE:27</t>
        </is>
      </c>
      <c r="D6681" s="20" t="inlineStr">
        <is>
          <t>(Huawei Technologies Co.,Ltd)</t>
        </is>
      </c>
      <c r="E6681" s="21" t="inlineStr">
        <is>
          <t>Fabricantes de servidores físicos</t>
        </is>
      </c>
    </row>
    <row r="6682">
      <c r="A6682" s="144" t="inlineStr">
        <is>
          <t>cisco_apic_adapter
cisco_apic_adapter
cisco_apic_adapter
cisco_apic_adapter</t>
        </is>
      </c>
      <c r="B6682" s="145" t="inlineStr">
        <is>
          <t>10.119.58.43</t>
        </is>
      </c>
      <c r="C6682" s="145" t="inlineStr">
        <is>
          <t>50:6F:77:42:60:27</t>
        </is>
      </c>
      <c r="D6682" s="20" t="inlineStr">
        <is>
          <t>(Huawei Technologies Co.,Ltd)</t>
        </is>
      </c>
      <c r="E6682" s="21" t="inlineStr">
        <is>
          <t>Fabricantes de servidores físicos</t>
        </is>
      </c>
    </row>
    <row r="6683">
      <c r="A6683" s="144" t="inlineStr">
        <is>
          <t>cisco_apic_adapter
cisco_apic_adapter
cisco_apic_adapter
cisco_apic_adapter</t>
        </is>
      </c>
      <c r="B6683" s="145" t="inlineStr">
        <is>
          <t>10.119.58.44</t>
        </is>
      </c>
      <c r="C6683" s="145" t="inlineStr">
        <is>
          <t>50:6F:77:53:BD:47</t>
        </is>
      </c>
      <c r="D6683" s="20" t="inlineStr">
        <is>
          <t>(Huawei Technologies Co.,Ltd)</t>
        </is>
      </c>
      <c r="E6683" s="21" t="inlineStr">
        <is>
          <t>Fabricantes de servidores físicos</t>
        </is>
      </c>
    </row>
    <row r="6684">
      <c r="A6684" s="144" t="inlineStr">
        <is>
          <t>cisco_apic_adapter</t>
        </is>
      </c>
      <c r="B6684" s="145" t="inlineStr"/>
      <c r="C6684" s="145" t="inlineStr">
        <is>
          <t>50:6F:77:42:60:2A</t>
        </is>
      </c>
      <c r="D6684" s="20" t="inlineStr">
        <is>
          <t>(Huawei Technologies Co.,Ltd)</t>
        </is>
      </c>
      <c r="E6684" s="21" t="inlineStr">
        <is>
          <t>Fabricantes de servidores físicos</t>
        </is>
      </c>
    </row>
    <row r="6685">
      <c r="A6685" s="144" t="inlineStr">
        <is>
          <t>cisco_apic_adapter</t>
        </is>
      </c>
      <c r="B6685" s="145" t="inlineStr">
        <is>
          <t>10.59.61.163</t>
        </is>
      </c>
      <c r="C6685" s="145" t="inlineStr">
        <is>
          <t>38:20:28:D3:11:0A</t>
        </is>
      </c>
      <c r="D6685" s="20" t="inlineStr">
        <is>
          <t>(Huawei Technologies Co.,Ltd)</t>
        </is>
      </c>
      <c r="E6685" s="21" t="inlineStr">
        <is>
          <t>Fabricantes de servidores físicos</t>
        </is>
      </c>
    </row>
    <row r="6686">
      <c r="A6686" s="144" t="inlineStr">
        <is>
          <t>cisco_apic_adapter</t>
        </is>
      </c>
      <c r="B6686" s="145" t="inlineStr">
        <is>
          <t>10.59.210.133</t>
        </is>
      </c>
      <c r="C6686" s="145" t="inlineStr">
        <is>
          <t>00:0C:29:D3:54:76</t>
        </is>
      </c>
      <c r="D6686" s="20" t="inlineStr">
        <is>
          <t>(VMware, Inc.)</t>
        </is>
      </c>
      <c r="E6686" s="21" t="inlineStr">
        <is>
          <t>Fabricantes/Administradores de servidores virtuales y soluciones de virtualización</t>
        </is>
      </c>
    </row>
    <row r="6687">
      <c r="A6687" s="144" t="inlineStr">
        <is>
          <t>cisco_apic_adapter</t>
        </is>
      </c>
      <c r="B6687" s="145" t="inlineStr">
        <is>
          <t>10.59.12.149</t>
        </is>
      </c>
      <c r="C6687" s="145" t="inlineStr">
        <is>
          <t>00:02:99:1F:C2:FA</t>
        </is>
      </c>
      <c r="D6687" s="20" t="inlineStr">
        <is>
          <t>(Apex, Inc.)</t>
        </is>
      </c>
      <c r="E6687" s="21" t="inlineStr">
        <is>
          <t>Fabricantes de hardware y componentes para servidores</t>
        </is>
      </c>
    </row>
    <row r="6688">
      <c r="A6688" s="144" t="inlineStr">
        <is>
          <t>cisco_apic_adapter</t>
        </is>
      </c>
      <c r="B6688" s="145" t="inlineStr">
        <is>
          <t>10.59.172.65
10.59.172.67</t>
        </is>
      </c>
      <c r="C6688" s="145" t="inlineStr">
        <is>
          <t>7C:A6:2A:35:C0:20</t>
        </is>
      </c>
      <c r="D6688" s="20" t="inlineStr">
        <is>
          <t>(Hewlett Packard Enterprise)</t>
        </is>
      </c>
      <c r="E6688" s="21" t="inlineStr">
        <is>
          <t>Fabricantes de servidores físicos</t>
        </is>
      </c>
    </row>
    <row r="6689">
      <c r="A6689" s="144" t="inlineStr">
        <is>
          <t>cisco_apic_adapter</t>
        </is>
      </c>
      <c r="B6689" s="145" t="inlineStr">
        <is>
          <t>10.191.138.13</t>
        </is>
      </c>
      <c r="C6689" s="145" t="inlineStr">
        <is>
          <t>00:E0:FC:E0:17:DC</t>
        </is>
      </c>
      <c r="D6689" s="20" t="inlineStr">
        <is>
          <t>(Huawei Technologies Co.,Ltd)</t>
        </is>
      </c>
      <c r="E6689" s="21" t="inlineStr">
        <is>
          <t>Fabricantes de servidores físicos</t>
        </is>
      </c>
    </row>
    <row r="6690">
      <c r="A6690" s="144" t="inlineStr">
        <is>
          <t>cisco_apic_adapter</t>
        </is>
      </c>
      <c r="B6690" s="145" t="inlineStr">
        <is>
          <t>10.119.182.156</t>
        </is>
      </c>
      <c r="C6690" s="145" t="inlineStr">
        <is>
          <t>94:18:82:89:33:3C</t>
        </is>
      </c>
      <c r="D6690" s="20" t="inlineStr">
        <is>
          <t>(Hewlett Packard Enterprise)</t>
        </is>
      </c>
      <c r="E6690" s="21" t="inlineStr">
        <is>
          <t>Fabricantes de servidores físicos</t>
        </is>
      </c>
    </row>
    <row r="6691">
      <c r="A6691" s="144" t="inlineStr">
        <is>
          <t>cisco_apic_adapter</t>
        </is>
      </c>
      <c r="B6691" s="145" t="inlineStr">
        <is>
          <t>10.59.204.51</t>
        </is>
      </c>
      <c r="C6691" s="145" t="inlineStr">
        <is>
          <t>B0:4F:13:B1:F6:22</t>
        </is>
      </c>
      <c r="D6691" s="20" t="inlineStr">
        <is>
          <t>(Dell Inc.)</t>
        </is>
      </c>
      <c r="E6691" s="21" t="inlineStr">
        <is>
          <t>Fabricantes de servidores físicos</t>
        </is>
      </c>
    </row>
    <row r="6692">
      <c r="A6692" s="144" t="inlineStr">
        <is>
          <t>cisco_apic_adapter</t>
        </is>
      </c>
      <c r="B6692" s="145" t="inlineStr"/>
      <c r="C6692" s="145" t="inlineStr">
        <is>
          <t>80:30:E0:21:D7:69</t>
        </is>
      </c>
      <c r="D6692" s="20" t="inlineStr">
        <is>
          <t>(Hewlett Packard Enterprise)</t>
        </is>
      </c>
      <c r="E6692" s="21" t="inlineStr">
        <is>
          <t>Fabricantes de servidores físicos</t>
        </is>
      </c>
    </row>
    <row r="6693">
      <c r="A6693" s="144" t="inlineStr">
        <is>
          <t>cisco_apic_adapter</t>
        </is>
      </c>
      <c r="B6693" s="145" t="inlineStr"/>
      <c r="C6693" s="145" t="inlineStr">
        <is>
          <t>80:30:E0:21:D7:61</t>
        </is>
      </c>
      <c r="D6693" s="20" t="inlineStr">
        <is>
          <t>(Hewlett Packard Enterprise)</t>
        </is>
      </c>
      <c r="E6693" s="21" t="inlineStr">
        <is>
          <t>Fabricantes de servidores físicos</t>
        </is>
      </c>
    </row>
    <row r="6694">
      <c r="A6694" s="144" t="inlineStr">
        <is>
          <t>cisco_apic_adapter</t>
        </is>
      </c>
      <c r="B6694" s="145" t="inlineStr">
        <is>
          <t>10.59.122.76</t>
        </is>
      </c>
      <c r="C6694" s="145" t="inlineStr">
        <is>
          <t>80:30:E0:21:D7:68</t>
        </is>
      </c>
      <c r="D6694" s="20" t="inlineStr">
        <is>
          <t>(Hewlett Packard Enterprise)</t>
        </is>
      </c>
      <c r="E6694" s="21" t="inlineStr">
        <is>
          <t>Fabricantes de servidores físicos</t>
        </is>
      </c>
    </row>
    <row r="6695">
      <c r="A6695" s="144" t="inlineStr">
        <is>
          <t>cisco_apic_adapter</t>
        </is>
      </c>
      <c r="B6695" s="145" t="inlineStr">
        <is>
          <t>10.59.2.84</t>
        </is>
      </c>
      <c r="C6695" s="145" t="inlineStr">
        <is>
          <t>70:FD:45:45:1B:DB</t>
        </is>
      </c>
      <c r="D6695" s="20" t="inlineStr">
        <is>
          <t>(Huawei Technologies Co.,Ltd)</t>
        </is>
      </c>
      <c r="E6695" s="21" t="inlineStr">
        <is>
          <t>Fabricantes de servidores físicos</t>
        </is>
      </c>
    </row>
    <row r="6696">
      <c r="A6696" s="144" t="inlineStr">
        <is>
          <t>cisco_apic_adapter</t>
        </is>
      </c>
      <c r="B6696" s="145" t="inlineStr">
        <is>
          <t>10.59.4.84</t>
        </is>
      </c>
      <c r="C6696" s="145" t="inlineStr">
        <is>
          <t>70:FD:45:45:1B:D8</t>
        </is>
      </c>
      <c r="D6696" s="20" t="inlineStr">
        <is>
          <t>(Huawei Technologies Co.,Ltd)</t>
        </is>
      </c>
      <c r="E6696" s="21" t="inlineStr">
        <is>
          <t>Fabricantes de servidores físicos</t>
        </is>
      </c>
    </row>
    <row r="6697">
      <c r="A6697" s="144" t="inlineStr">
        <is>
          <t>cisco_apic_adapter</t>
        </is>
      </c>
      <c r="B6697" s="145" t="inlineStr"/>
      <c r="C6697" s="145" t="inlineStr">
        <is>
          <t>80:30:E0:21:D7:B9</t>
        </is>
      </c>
      <c r="D6697" s="20" t="inlineStr">
        <is>
          <t>(Hewlett Packard Enterprise)</t>
        </is>
      </c>
      <c r="E6697" s="21" t="inlineStr">
        <is>
          <t>Fabricantes de servidores físicos</t>
        </is>
      </c>
    </row>
    <row r="6698">
      <c r="A6698" s="144" t="inlineStr">
        <is>
          <t>cisco_apic_adapter</t>
        </is>
      </c>
      <c r="B6698" s="145" t="inlineStr">
        <is>
          <t>10.59.167.105</t>
        </is>
      </c>
      <c r="C6698" s="145" t="inlineStr">
        <is>
          <t>80:30:E0:21:D9:68</t>
        </is>
      </c>
      <c r="D6698" s="20" t="inlineStr">
        <is>
          <t>(Hewlett Packard Enterprise)</t>
        </is>
      </c>
      <c r="E6698" s="21" t="inlineStr">
        <is>
          <t>Fabricantes de servidores físicos</t>
        </is>
      </c>
    </row>
    <row r="6699">
      <c r="A6699" s="144" t="inlineStr">
        <is>
          <t>cisco_apic_adapter</t>
        </is>
      </c>
      <c r="B6699" s="145" t="inlineStr"/>
      <c r="C6699" s="145" t="inlineStr">
        <is>
          <t>80:30:E0:21:D7:B1</t>
        </is>
      </c>
      <c r="D6699" s="20" t="inlineStr">
        <is>
          <t>(Hewlett Packard Enterprise)</t>
        </is>
      </c>
      <c r="E6699" s="21" t="inlineStr">
        <is>
          <t>Fabricantes de servidores físicos</t>
        </is>
      </c>
    </row>
    <row r="6700">
      <c r="A6700" s="144" t="inlineStr">
        <is>
          <t>cisco_apic_adapter</t>
        </is>
      </c>
      <c r="B6700" s="145" t="inlineStr">
        <is>
          <t>10.59.122.108</t>
        </is>
      </c>
      <c r="C6700" s="145" t="inlineStr">
        <is>
          <t>80:30:E0:21:D7:B8</t>
        </is>
      </c>
      <c r="D6700" s="20" t="inlineStr">
        <is>
          <t>(Hewlett Packard Enterprise)</t>
        </is>
      </c>
      <c r="E6700" s="21" t="inlineStr">
        <is>
          <t>Fabricantes de servidores físicos</t>
        </is>
      </c>
    </row>
    <row r="6701">
      <c r="A6701" s="144" t="inlineStr">
        <is>
          <t>cisco_apic_adapter</t>
        </is>
      </c>
      <c r="B6701" s="145" t="inlineStr">
        <is>
          <t>10.119.183.226</t>
        </is>
      </c>
      <c r="C6701" s="145" t="inlineStr">
        <is>
          <t>F4:03:43:58:4B:24</t>
        </is>
      </c>
      <c r="D6701" s="20" t="inlineStr">
        <is>
          <t>(Hewlett Packard Enterprise)</t>
        </is>
      </c>
      <c r="E6701" s="21" t="inlineStr">
        <is>
          <t>Fabricantes de servidores físicos</t>
        </is>
      </c>
    </row>
    <row r="6702">
      <c r="A6702" s="144" t="inlineStr">
        <is>
          <t>cisco_apic_adapter</t>
        </is>
      </c>
      <c r="B6702" s="145" t="inlineStr"/>
      <c r="C6702" s="145" t="inlineStr">
        <is>
          <t>C0:BF:C0:59:DB:31</t>
        </is>
      </c>
      <c r="D6702" s="20" t="inlineStr">
        <is>
          <t>(Huawei Technologies Co.,Ltd)</t>
        </is>
      </c>
      <c r="E6702" s="21" t="inlineStr">
        <is>
          <t>Fabricantes de servidores físicos</t>
        </is>
      </c>
    </row>
    <row r="6703">
      <c r="A6703" s="144" t="inlineStr">
        <is>
          <t>cisco_apic_adapter</t>
        </is>
      </c>
      <c r="B6703" s="145" t="inlineStr"/>
      <c r="C6703" s="145" t="inlineStr">
        <is>
          <t>08:94:EF:81:81:B4</t>
        </is>
      </c>
      <c r="D6703" s="20" t="inlineStr">
        <is>
          <t>(Wistron Infocomm (Zhongshan) Corporation)</t>
        </is>
      </c>
      <c r="E6703" s="21" t="inlineStr">
        <is>
          <t>Fabricantes de servidores físicos</t>
        </is>
      </c>
    </row>
    <row r="6704">
      <c r="A6704" s="144" t="inlineStr">
        <is>
          <t>cisco_apic_adapter</t>
        </is>
      </c>
      <c r="B6704" s="145" t="inlineStr"/>
      <c r="C6704" s="145" t="inlineStr">
        <is>
          <t>00:50:56:81:55:78</t>
        </is>
      </c>
      <c r="D6704" s="20" t="inlineStr">
        <is>
          <t>(VMware, Inc.)</t>
        </is>
      </c>
      <c r="E6704" s="21" t="inlineStr">
        <is>
          <t>Fabricantes/Administradores de servidores virtuales y soluciones de virtualización</t>
        </is>
      </c>
    </row>
    <row r="6705">
      <c r="A6705" s="144" t="inlineStr">
        <is>
          <t>cisco_apic_adapter</t>
        </is>
      </c>
      <c r="B6705" s="145" t="inlineStr"/>
      <c r="C6705" s="145" t="inlineStr">
        <is>
          <t>00:50:56:81:EF:AB</t>
        </is>
      </c>
      <c r="D6705" s="20" t="inlineStr">
        <is>
          <t>(VMware, Inc.)</t>
        </is>
      </c>
      <c r="E6705" s="21" t="inlineStr">
        <is>
          <t>Fabricantes/Administradores de servidores virtuales y soluciones de virtualización</t>
        </is>
      </c>
    </row>
    <row r="6706">
      <c r="A6706" s="144" t="inlineStr">
        <is>
          <t>cisco_apic_adapter</t>
        </is>
      </c>
      <c r="B6706" s="145" t="inlineStr"/>
      <c r="C6706" s="145" t="inlineStr">
        <is>
          <t>00:50:56:81:E2:AD</t>
        </is>
      </c>
      <c r="D6706" s="20" t="inlineStr">
        <is>
          <t>(VMware, Inc.)</t>
        </is>
      </c>
      <c r="E6706" s="21" t="inlineStr">
        <is>
          <t>Fabricantes/Administradores de servidores virtuales y soluciones de virtualización</t>
        </is>
      </c>
    </row>
    <row r="6707">
      <c r="A6707" s="144" t="inlineStr">
        <is>
          <t>cisco_apic_adapter</t>
        </is>
      </c>
      <c r="B6707" s="145" t="inlineStr"/>
      <c r="C6707" s="145" t="inlineStr">
        <is>
          <t>00:50:56:81:A7:78</t>
        </is>
      </c>
      <c r="D6707" s="20" t="inlineStr">
        <is>
          <t>(VMware, Inc.)</t>
        </is>
      </c>
      <c r="E6707" s="21" t="inlineStr">
        <is>
          <t>Fabricantes/Administradores de servidores virtuales y soluciones de virtualización</t>
        </is>
      </c>
    </row>
    <row r="6708">
      <c r="A6708" s="144" t="inlineStr">
        <is>
          <t>cisco_apic_adapter</t>
        </is>
      </c>
      <c r="B6708" s="145" t="inlineStr"/>
      <c r="C6708" s="145" t="inlineStr">
        <is>
          <t>00:50:56:81:58:F0</t>
        </is>
      </c>
      <c r="D6708" s="20" t="inlineStr">
        <is>
          <t>(VMware, Inc.)</t>
        </is>
      </c>
      <c r="E6708" s="21" t="inlineStr">
        <is>
          <t>Fabricantes/Administradores de servidores virtuales y soluciones de virtualización</t>
        </is>
      </c>
    </row>
    <row r="6709">
      <c r="A6709" s="144" t="inlineStr">
        <is>
          <t>cisco_apic_adapter</t>
        </is>
      </c>
      <c r="B6709" s="145" t="inlineStr"/>
      <c r="C6709" s="145" t="inlineStr">
        <is>
          <t>00:50:56:81:B2:DE</t>
        </is>
      </c>
      <c r="D6709" s="20" t="inlineStr">
        <is>
          <t>(VMware, Inc.)</t>
        </is>
      </c>
      <c r="E6709" s="21" t="inlineStr">
        <is>
          <t>Fabricantes/Administradores de servidores virtuales y soluciones de virtualización</t>
        </is>
      </c>
    </row>
    <row r="6710">
      <c r="A6710" s="144" t="inlineStr">
        <is>
          <t>cisco_apic_adapter</t>
        </is>
      </c>
      <c r="B6710" s="145" t="inlineStr"/>
      <c r="C6710" s="145" t="inlineStr">
        <is>
          <t>00:50:56:81:EB:22</t>
        </is>
      </c>
      <c r="D6710" s="20" t="inlineStr">
        <is>
          <t>(VMware, Inc.)</t>
        </is>
      </c>
      <c r="E6710" s="21" t="inlineStr">
        <is>
          <t>Fabricantes/Administradores de servidores virtuales y soluciones de virtualización</t>
        </is>
      </c>
    </row>
    <row r="6711">
      <c r="A6711" s="144" t="inlineStr">
        <is>
          <t>cisco_apic_adapter</t>
        </is>
      </c>
      <c r="B6711" s="145" t="inlineStr"/>
      <c r="C6711" s="145" t="inlineStr">
        <is>
          <t>00:50:56:81:EF:5A</t>
        </is>
      </c>
      <c r="D6711" s="20" t="inlineStr">
        <is>
          <t>(VMware, Inc.)</t>
        </is>
      </c>
      <c r="E6711" s="21" t="inlineStr">
        <is>
          <t>Fabricantes/Administradores de servidores virtuales y soluciones de virtualización</t>
        </is>
      </c>
    </row>
    <row r="6712">
      <c r="A6712" s="144" t="inlineStr">
        <is>
          <t>cisco_apic_adapter</t>
        </is>
      </c>
      <c r="B6712" s="145" t="inlineStr">
        <is>
          <t>10.119.182.155</t>
        </is>
      </c>
      <c r="C6712" s="145" t="inlineStr">
        <is>
          <t>94:18:82:89:33:68</t>
        </is>
      </c>
      <c r="D6712" s="20" t="inlineStr">
        <is>
          <t>(Hewlett Packard Enterprise)</t>
        </is>
      </c>
      <c r="E6712" s="21" t="inlineStr">
        <is>
          <t>Fabricantes de servidores físicos</t>
        </is>
      </c>
    </row>
    <row r="6713">
      <c r="A6713" s="144" t="inlineStr">
        <is>
          <t>cisco_apic_adapter</t>
        </is>
      </c>
      <c r="B6713" s="145" t="inlineStr">
        <is>
          <t>10.119.183.224</t>
        </is>
      </c>
      <c r="C6713" s="145" t="inlineStr">
        <is>
          <t>F4:03:43:58:4B:28</t>
        </is>
      </c>
      <c r="D6713" s="20" t="inlineStr">
        <is>
          <t>(Hewlett Packard Enterprise)</t>
        </is>
      </c>
      <c r="E6713" s="21" t="inlineStr">
        <is>
          <t>Fabricantes de servidores físicos</t>
        </is>
      </c>
    </row>
    <row r="6714">
      <c r="A6714" s="144" t="inlineStr">
        <is>
          <t>cisco_apic_adapter</t>
        </is>
      </c>
      <c r="B6714" s="145" t="inlineStr"/>
      <c r="C6714" s="145" t="inlineStr">
        <is>
          <t>00:50:56:81:C3:1F</t>
        </is>
      </c>
      <c r="D6714" s="20" t="inlineStr">
        <is>
          <t>(VMware, Inc.)</t>
        </is>
      </c>
      <c r="E6714" s="21" t="inlineStr">
        <is>
          <t>Fabricantes/Administradores de servidores virtuales y soluciones de virtualización</t>
        </is>
      </c>
    </row>
    <row r="6715">
      <c r="A6715" s="144" t="inlineStr">
        <is>
          <t>cisco_apic_adapter</t>
        </is>
      </c>
      <c r="B6715" s="145" t="inlineStr"/>
      <c r="C6715" s="145" t="inlineStr">
        <is>
          <t>00:50:56:81:69:55</t>
        </is>
      </c>
      <c r="D6715" s="20" t="inlineStr">
        <is>
          <t>(VMware, Inc.)</t>
        </is>
      </c>
      <c r="E6715" s="21" t="inlineStr">
        <is>
          <t>Fabricantes/Administradores de servidores virtuales y soluciones de virtualización</t>
        </is>
      </c>
    </row>
    <row r="6716">
      <c r="A6716" s="144" t="inlineStr">
        <is>
          <t>cisco_apic_adapter</t>
        </is>
      </c>
      <c r="B6716" s="145" t="inlineStr"/>
      <c r="C6716" s="145" t="inlineStr">
        <is>
          <t>00:50:56:81:7C:A1</t>
        </is>
      </c>
      <c r="D6716" s="20" t="inlineStr">
        <is>
          <t>(VMware, Inc.)</t>
        </is>
      </c>
      <c r="E6716" s="21" t="inlineStr">
        <is>
          <t>Fabricantes/Administradores de servidores virtuales y soluciones de virtualización</t>
        </is>
      </c>
    </row>
    <row r="6717">
      <c r="A6717" s="144" t="inlineStr">
        <is>
          <t>cisco_apic_adapter</t>
        </is>
      </c>
      <c r="B6717" s="145" t="inlineStr"/>
      <c r="C6717" s="145" t="inlineStr">
        <is>
          <t>00:50:56:81:4F:5A</t>
        </is>
      </c>
      <c r="D6717" s="20" t="inlineStr">
        <is>
          <t>(VMware, Inc.)</t>
        </is>
      </c>
      <c r="E6717" s="21" t="inlineStr">
        <is>
          <t>Fabricantes/Administradores de servidores virtuales y soluciones de virtualización</t>
        </is>
      </c>
    </row>
    <row r="6718">
      <c r="A6718" s="144" t="inlineStr">
        <is>
          <t>cisco_apic_adapter</t>
        </is>
      </c>
      <c r="B6718" s="145" t="inlineStr">
        <is>
          <t>10.119.182.132</t>
        </is>
      </c>
      <c r="C6718" s="145" t="inlineStr">
        <is>
          <t>94:18:82:89:AA:D0</t>
        </is>
      </c>
      <c r="D6718" s="20" t="inlineStr">
        <is>
          <t>(Hewlett Packard Enterprise)</t>
        </is>
      </c>
      <c r="E6718" s="21" t="inlineStr">
        <is>
          <t>Fabricantes de servidores físicos</t>
        </is>
      </c>
    </row>
    <row r="6719">
      <c r="A6719" s="144" t="inlineStr">
        <is>
          <t>cisco_apic_adapter</t>
        </is>
      </c>
      <c r="B6719" s="145" t="inlineStr">
        <is>
          <t>10.119.182.115</t>
        </is>
      </c>
      <c r="C6719" s="145" t="inlineStr">
        <is>
          <t>94:18:82:8A:05:3C</t>
        </is>
      </c>
      <c r="D6719" s="20" t="inlineStr">
        <is>
          <t>(Hewlett Packard Enterprise)</t>
        </is>
      </c>
      <c r="E6719" s="21" t="inlineStr">
        <is>
          <t>Fabricantes de servidores físicos</t>
        </is>
      </c>
    </row>
    <row r="6720">
      <c r="A6720" s="144" t="inlineStr">
        <is>
          <t>cisco_apic_adapter</t>
        </is>
      </c>
      <c r="B6720" s="145" t="inlineStr">
        <is>
          <t>10.119.183.228</t>
        </is>
      </c>
      <c r="C6720" s="145" t="inlineStr">
        <is>
          <t>F4:03:43:58:1B:4C</t>
        </is>
      </c>
      <c r="D6720" s="20" t="inlineStr">
        <is>
          <t>(Hewlett Packard Enterprise)</t>
        </is>
      </c>
      <c r="E6720" s="21" t="inlineStr">
        <is>
          <t>Fabricantes de servidores físicos</t>
        </is>
      </c>
    </row>
    <row r="6721">
      <c r="A6721" s="144" t="inlineStr">
        <is>
          <t>cisco_apic_adapter</t>
        </is>
      </c>
      <c r="B6721" s="145" t="inlineStr">
        <is>
          <t>10.119.183.227</t>
        </is>
      </c>
      <c r="C6721" s="145" t="inlineStr">
        <is>
          <t>F4:03:43:54:C0:B0</t>
        </is>
      </c>
      <c r="D6721" s="20" t="inlineStr">
        <is>
          <t>(Hewlett Packard Enterprise)</t>
        </is>
      </c>
      <c r="E6721" s="21" t="inlineStr">
        <is>
          <t>Fabricantes de servidores físicos</t>
        </is>
      </c>
    </row>
    <row r="6722">
      <c r="A6722" s="144" t="inlineStr">
        <is>
          <t>cisco_apic_adapter</t>
        </is>
      </c>
      <c r="B6722" s="145" t="inlineStr">
        <is>
          <t>10.119.182.149</t>
        </is>
      </c>
      <c r="C6722" s="145" t="inlineStr">
        <is>
          <t>94:18:82:89:43:5C</t>
        </is>
      </c>
      <c r="D6722" s="20" t="inlineStr">
        <is>
          <t>(Hewlett Packard Enterprise)</t>
        </is>
      </c>
      <c r="E6722" s="21" t="inlineStr">
        <is>
          <t>Fabricantes de servidores físicos</t>
        </is>
      </c>
    </row>
    <row r="6723">
      <c r="A6723" s="144" t="inlineStr">
        <is>
          <t>cisco_apic_adapter
cisco_apic_adapter</t>
        </is>
      </c>
      <c r="B6723" s="145" t="inlineStr">
        <is>
          <t>10.59.200.62</t>
        </is>
      </c>
      <c r="C6723" s="145" t="inlineStr">
        <is>
          <t>28:9E:97:D7:BE:CF</t>
        </is>
      </c>
      <c r="D6723" s="20" t="inlineStr">
        <is>
          <t>(Huawei Technologies Co.,Ltd)</t>
        </is>
      </c>
      <c r="E6723" s="21" t="inlineStr">
        <is>
          <t>Fabricantes de servidores físicos</t>
        </is>
      </c>
    </row>
    <row r="6724">
      <c r="A6724" s="144" t="inlineStr">
        <is>
          <t>cisco_apic_adapter</t>
        </is>
      </c>
      <c r="B6724" s="145" t="inlineStr">
        <is>
          <t>10.59.122.73</t>
        </is>
      </c>
      <c r="C6724" s="145" t="inlineStr">
        <is>
          <t>5C:BA:2C:CF:96:38</t>
        </is>
      </c>
      <c r="D6724" s="20" t="inlineStr">
        <is>
          <t>(Hewlett Packard Enterprise)</t>
        </is>
      </c>
      <c r="E6724" s="21" t="inlineStr">
        <is>
          <t>Fabricantes de servidores físicos</t>
        </is>
      </c>
    </row>
    <row r="6725">
      <c r="A6725" s="144" t="inlineStr">
        <is>
          <t>cisco_apic_adapter</t>
        </is>
      </c>
      <c r="B6725" s="145" t="inlineStr">
        <is>
          <t>10.119.103.110</t>
        </is>
      </c>
      <c r="C6725" s="145" t="inlineStr">
        <is>
          <t>74:4A:A4:07:DA:C2</t>
        </is>
      </c>
      <c r="D6725" s="20" t="inlineStr">
        <is>
          <t>(zte corporation)</t>
        </is>
      </c>
      <c r="E6725" s="21" t="inlineStr">
        <is>
          <t>Fabricantes de servidores físicos</t>
        </is>
      </c>
    </row>
    <row r="6726">
      <c r="A6726" s="144" t="inlineStr">
        <is>
          <t>cisco_apic_adapter</t>
        </is>
      </c>
      <c r="B6726" s="145" t="inlineStr">
        <is>
          <t>10.119.94.7</t>
        </is>
      </c>
      <c r="C6726" s="145" t="inlineStr">
        <is>
          <t>30:3E:A7:2C:6D:34</t>
        </is>
      </c>
      <c r="D6726" s="20" t="inlineStr">
        <is>
          <t>(Intel Corporate)</t>
        </is>
      </c>
      <c r="E6726" s="21" t="inlineStr">
        <is>
          <t>Fabricantes de hardware y componentes para servidores</t>
        </is>
      </c>
    </row>
    <row r="6727">
      <c r="A6727" s="144" t="inlineStr">
        <is>
          <t>cisco_apic_adapter</t>
        </is>
      </c>
      <c r="B6727" s="145" t="inlineStr">
        <is>
          <t>10.119.109.67</t>
        </is>
      </c>
      <c r="C6727" s="145" t="inlineStr">
        <is>
          <t>CC:89:5E:28:A3:C3</t>
        </is>
      </c>
      <c r="D6727" s="20" t="inlineStr">
        <is>
          <t>(Huawei Technologies Co.,Ltd)</t>
        </is>
      </c>
      <c r="E6727" s="21" t="inlineStr">
        <is>
          <t>Fabricantes de servidores físicos</t>
        </is>
      </c>
    </row>
    <row r="6728">
      <c r="A6728" s="144" t="inlineStr">
        <is>
          <t>cisco_apic_adapter</t>
        </is>
      </c>
      <c r="B6728" s="145" t="inlineStr">
        <is>
          <t>10.119.94.6</t>
        </is>
      </c>
      <c r="C6728" s="145" t="inlineStr">
        <is>
          <t>30:3E:A7:2B:21:EE</t>
        </is>
      </c>
      <c r="D6728" s="20" t="inlineStr">
        <is>
          <t>(Intel Corporate)</t>
        </is>
      </c>
      <c r="E6728" s="21" t="inlineStr">
        <is>
          <t>Fabricantes de hardware y componentes para servidores</t>
        </is>
      </c>
    </row>
    <row r="6729">
      <c r="A6729" s="144" t="inlineStr">
        <is>
          <t>cisco_apic_adapter</t>
        </is>
      </c>
      <c r="B6729" s="145" t="inlineStr"/>
      <c r="C6729" s="145" t="inlineStr">
        <is>
          <t>00:10:E0:47:4C:D2</t>
        </is>
      </c>
      <c r="D6729" s="20" t="inlineStr">
        <is>
          <t>(Oracle Corporation)</t>
        </is>
      </c>
      <c r="E6729" s="21" t="inlineStr">
        <is>
          <t>Fabricantes/Administradores de servidores virtuales y soluciones de virtualización</t>
        </is>
      </c>
    </row>
    <row r="6730">
      <c r="A6730" s="144" t="inlineStr">
        <is>
          <t>cisco_apic_adapter</t>
        </is>
      </c>
      <c r="B6730" s="145" t="inlineStr">
        <is>
          <t>10.119.94.5</t>
        </is>
      </c>
      <c r="C6730" s="145" t="inlineStr">
        <is>
          <t>30:3E:A7:2C:6E:B8</t>
        </is>
      </c>
      <c r="D6730" s="20" t="inlineStr">
        <is>
          <t>(Intel Corporate)</t>
        </is>
      </c>
      <c r="E6730" s="21" t="inlineStr">
        <is>
          <t>Fabricantes de hardware y componentes para servidores</t>
        </is>
      </c>
    </row>
    <row r="6731">
      <c r="A6731" s="144" t="inlineStr">
        <is>
          <t>cisco_apic_adapter</t>
        </is>
      </c>
      <c r="B6731" s="145" t="inlineStr">
        <is>
          <t>10.59.172.36</t>
        </is>
      </c>
      <c r="C6731" s="145" t="inlineStr">
        <is>
          <t>5C:ED:8C:A9:56:B0</t>
        </is>
      </c>
      <c r="D6731" s="20" t="inlineStr">
        <is>
          <t>(Hewlett Packard Enterprise)</t>
        </is>
      </c>
      <c r="E6731" s="21" t="inlineStr">
        <is>
          <t>Fabricantes de servidores físicos</t>
        </is>
      </c>
    </row>
    <row r="6732">
      <c r="A6732" s="144" t="inlineStr">
        <is>
          <t>cisco_apic_adapter</t>
        </is>
      </c>
      <c r="B6732" s="145" t="inlineStr">
        <is>
          <t>10.59.121.75
10.59.121.77</t>
        </is>
      </c>
      <c r="C6732" s="145" t="inlineStr">
        <is>
          <t>44:67:47:8D:C0:94</t>
        </is>
      </c>
      <c r="D6732" s="20" t="inlineStr">
        <is>
          <t>(Huawei Technologies Co.,Ltd)</t>
        </is>
      </c>
      <c r="E6732" s="21" t="inlineStr">
        <is>
          <t>Fabricantes de servidores físicos</t>
        </is>
      </c>
    </row>
    <row r="6733">
      <c r="A6733" s="144" t="inlineStr">
        <is>
          <t>cisco_apic_adapter</t>
        </is>
      </c>
      <c r="B6733" s="145" t="inlineStr">
        <is>
          <t>10.59.121.19</t>
        </is>
      </c>
      <c r="C6733" s="145" t="inlineStr">
        <is>
          <t>7C:C3:85:B6:46:DF</t>
        </is>
      </c>
      <c r="D6733" s="20" t="inlineStr">
        <is>
          <t>(Huawei Technologies Co.,Ltd)</t>
        </is>
      </c>
      <c r="E6733" s="21" t="inlineStr">
        <is>
          <t>Fabricantes de servidores físicos</t>
        </is>
      </c>
    </row>
    <row r="6734">
      <c r="A6734" s="144" t="inlineStr">
        <is>
          <t>cisco_apic_adapter</t>
        </is>
      </c>
      <c r="B6734" s="145" t="inlineStr">
        <is>
          <t>10.59.121.18</t>
        </is>
      </c>
      <c r="C6734" s="145" t="inlineStr">
        <is>
          <t>7C:C3:85:B6:3A:24</t>
        </is>
      </c>
      <c r="D6734" s="20" t="inlineStr">
        <is>
          <t>(Huawei Technologies Co.,Ltd)</t>
        </is>
      </c>
      <c r="E6734" s="21" t="inlineStr">
        <is>
          <t>Fabricantes de servidores físicos</t>
        </is>
      </c>
    </row>
    <row r="6735">
      <c r="A6735" s="144" t="inlineStr">
        <is>
          <t>cisco_apic_adapter</t>
        </is>
      </c>
      <c r="B6735" s="145" t="inlineStr">
        <is>
          <t>10.59.121.20</t>
        </is>
      </c>
      <c r="C6735" s="145" t="inlineStr">
        <is>
          <t>A4:00:E2:78:DC:F3</t>
        </is>
      </c>
      <c r="D6735" s="20" t="inlineStr">
        <is>
          <t>(Huawei Technologies Co.,Ltd)</t>
        </is>
      </c>
      <c r="E6735" s="21" t="inlineStr">
        <is>
          <t>Fabricantes de servidores físicos</t>
        </is>
      </c>
    </row>
    <row r="6736">
      <c r="A6736" s="144" t="inlineStr">
        <is>
          <t>cisco_apic_adapter</t>
        </is>
      </c>
      <c r="B6736" s="145" t="inlineStr">
        <is>
          <t>10.59.121.11</t>
        </is>
      </c>
      <c r="C6736" s="145" t="inlineStr">
        <is>
          <t>08:4F:0A:24:22:1C</t>
        </is>
      </c>
      <c r="D6736" s="20" t="inlineStr">
        <is>
          <t>(Huawei Technologies Co.,Ltd)</t>
        </is>
      </c>
      <c r="E6736" s="21" t="inlineStr">
        <is>
          <t>Fabricantes de servidores físicos</t>
        </is>
      </c>
    </row>
    <row r="6737">
      <c r="A6737" s="144" t="inlineStr">
        <is>
          <t>cisco_apic_adapter</t>
        </is>
      </c>
      <c r="B6737" s="145" t="inlineStr">
        <is>
          <t>10.59.121.21</t>
        </is>
      </c>
      <c r="C6737" s="145" t="inlineStr">
        <is>
          <t>24:16:6D:98:53:0E</t>
        </is>
      </c>
      <c r="D6737" s="20" t="inlineStr">
        <is>
          <t>(Huawei Technologies Co.,Ltd)</t>
        </is>
      </c>
      <c r="E6737" s="21" t="inlineStr">
        <is>
          <t>Fabricantes de servidores físicos</t>
        </is>
      </c>
    </row>
    <row r="6738">
      <c r="A6738" s="144" t="inlineStr">
        <is>
          <t>cisco_apic_adapter</t>
        </is>
      </c>
      <c r="B6738" s="145" t="inlineStr">
        <is>
          <t>10.59.121.14</t>
        </is>
      </c>
      <c r="C6738" s="145" t="inlineStr">
        <is>
          <t>98:35:ED:0F:95:CE</t>
        </is>
      </c>
      <c r="D6738" s="20" t="inlineStr">
        <is>
          <t>(Huawei Technologies Co.,Ltd)</t>
        </is>
      </c>
      <c r="E6738" s="21" t="inlineStr">
        <is>
          <t>Fabricantes de servidores físicos</t>
        </is>
      </c>
    </row>
    <row r="6739">
      <c r="A6739" s="144" t="inlineStr">
        <is>
          <t>cisco_apic_adapter</t>
        </is>
      </c>
      <c r="B6739" s="145" t="inlineStr">
        <is>
          <t>10.59.121.13</t>
        </is>
      </c>
      <c r="C6739" s="145" t="inlineStr">
        <is>
          <t>98:35:ED:0F:95:C6</t>
        </is>
      </c>
      <c r="D6739" s="20" t="inlineStr">
        <is>
          <t>(Huawei Technologies Co.,Ltd)</t>
        </is>
      </c>
      <c r="E6739" s="21" t="inlineStr">
        <is>
          <t>Fabricantes de servidores físicos</t>
        </is>
      </c>
    </row>
    <row r="6740">
      <c r="A6740" s="144" t="inlineStr">
        <is>
          <t>cisco_apic_adapter</t>
        </is>
      </c>
      <c r="B6740" s="145" t="inlineStr">
        <is>
          <t>10.59.121.16</t>
        </is>
      </c>
      <c r="C6740" s="145" t="inlineStr">
        <is>
          <t>98:35:ED:0F:95:CA</t>
        </is>
      </c>
      <c r="D6740" s="20" t="inlineStr">
        <is>
          <t>(Huawei Technologies Co.,Ltd)</t>
        </is>
      </c>
      <c r="E6740" s="21" t="inlineStr">
        <is>
          <t>Fabricantes de servidores físicos</t>
        </is>
      </c>
    </row>
    <row r="6741">
      <c r="A6741" s="144" t="inlineStr">
        <is>
          <t>cisco_apic_adapter</t>
        </is>
      </c>
      <c r="B6741" s="145" t="inlineStr">
        <is>
          <t>10.59.121.15</t>
        </is>
      </c>
      <c r="C6741" s="145" t="inlineStr">
        <is>
          <t>7C:C3:85:B6:39:5A</t>
        </is>
      </c>
      <c r="D6741" s="20" t="inlineStr">
        <is>
          <t>(Huawei Technologies Co.,Ltd)</t>
        </is>
      </c>
      <c r="E6741" s="21" t="inlineStr">
        <is>
          <t>Fabricantes de servidores físicos</t>
        </is>
      </c>
    </row>
    <row r="6742">
      <c r="A6742" s="144" t="inlineStr">
        <is>
          <t>cisco_apic_adapter</t>
        </is>
      </c>
      <c r="B6742" s="145" t="inlineStr">
        <is>
          <t>10.59.121.17</t>
        </is>
      </c>
      <c r="C6742" s="145" t="inlineStr">
        <is>
          <t>80:69:33:6E:41:A7</t>
        </is>
      </c>
      <c r="D6742" s="20" t="inlineStr">
        <is>
          <t>(Huawei Technologies Co.,Ltd)</t>
        </is>
      </c>
      <c r="E6742" s="21" t="inlineStr">
        <is>
          <t>Fabricantes de servidores físicos</t>
        </is>
      </c>
    </row>
    <row r="6743">
      <c r="A6743" s="144" t="inlineStr">
        <is>
          <t>cisco_apic_adapter</t>
        </is>
      </c>
      <c r="B6743" s="145" t="inlineStr">
        <is>
          <t>10.59.121.25</t>
        </is>
      </c>
      <c r="C6743" s="145" t="inlineStr">
        <is>
          <t>7C:C3:85:B6:47:0F</t>
        </is>
      </c>
      <c r="D6743" s="20" t="inlineStr">
        <is>
          <t>(Huawei Technologies Co.,Ltd)</t>
        </is>
      </c>
      <c r="E6743" s="21" t="inlineStr">
        <is>
          <t>Fabricantes de servidores físicos</t>
        </is>
      </c>
    </row>
    <row r="6744">
      <c r="A6744" s="144" t="inlineStr">
        <is>
          <t>cisco_apic_adapter</t>
        </is>
      </c>
      <c r="B6744" s="145" t="inlineStr">
        <is>
          <t>10.59.121.23</t>
        </is>
      </c>
      <c r="C6744" s="145" t="inlineStr">
        <is>
          <t>7C:C3:85:DF:21:42</t>
        </is>
      </c>
      <c r="D6744" s="20" t="inlineStr">
        <is>
          <t>(Huawei Technologies Co.,Ltd)</t>
        </is>
      </c>
      <c r="E6744" s="21" t="inlineStr">
        <is>
          <t>Fabricantes de servidores físicos</t>
        </is>
      </c>
    </row>
    <row r="6745">
      <c r="A6745" s="144" t="inlineStr">
        <is>
          <t>cisco_apic_adapter</t>
        </is>
      </c>
      <c r="B6745" s="145" t="inlineStr">
        <is>
          <t>10.59.121.22</t>
        </is>
      </c>
      <c r="C6745" s="145" t="inlineStr">
        <is>
          <t>7C:C3:85:B6:3D:26</t>
        </is>
      </c>
      <c r="D6745" s="20" t="inlineStr">
        <is>
          <t>(Huawei Technologies Co.,Ltd)</t>
        </is>
      </c>
      <c r="E6745" s="21" t="inlineStr">
        <is>
          <t>Fabricantes de servidores físicos</t>
        </is>
      </c>
    </row>
    <row r="6746">
      <c r="A6746" s="144" t="inlineStr">
        <is>
          <t>cisco_apic_adapter</t>
        </is>
      </c>
      <c r="B6746" s="145" t="inlineStr">
        <is>
          <t>10.59.121.88</t>
        </is>
      </c>
      <c r="C6746" s="145" t="inlineStr">
        <is>
          <t>8C:FD:18:B6:22:00</t>
        </is>
      </c>
      <c r="D6746" s="20" t="inlineStr">
        <is>
          <t>(Huawei Technologies Co.,Ltd)</t>
        </is>
      </c>
      <c r="E6746" s="21" t="inlineStr">
        <is>
          <t>Fabricantes de servidores físicos</t>
        </is>
      </c>
    </row>
    <row r="6747">
      <c r="A6747" s="144" t="inlineStr">
        <is>
          <t>cisco_apic_adapter</t>
        </is>
      </c>
      <c r="B6747" s="145" t="inlineStr">
        <is>
          <t>10.59.121.24</t>
        </is>
      </c>
      <c r="C6747" s="145" t="inlineStr">
        <is>
          <t>24:16:6D:98:53:02</t>
        </is>
      </c>
      <c r="D6747" s="20" t="inlineStr">
        <is>
          <t>(Huawei Technologies Co.,Ltd)</t>
        </is>
      </c>
      <c r="E6747" s="21" t="inlineStr">
        <is>
          <t>Fabricantes de servidores físicos</t>
        </is>
      </c>
    </row>
    <row r="6748">
      <c r="A6748" s="144" t="inlineStr">
        <is>
          <t>cisco_apic_adapter</t>
        </is>
      </c>
      <c r="B6748" s="145" t="inlineStr">
        <is>
          <t>10.59.121.12</t>
        </is>
      </c>
      <c r="C6748" s="145" t="inlineStr">
        <is>
          <t>7C:C3:85:B6:46:DB</t>
        </is>
      </c>
      <c r="D6748" s="20" t="inlineStr">
        <is>
          <t>(Huawei Technologies Co.,Ltd)</t>
        </is>
      </c>
      <c r="E6748" s="21" t="inlineStr">
        <is>
          <t>Fabricantes de servidores físicos</t>
        </is>
      </c>
    </row>
    <row r="6749">
      <c r="A6749" s="144" t="inlineStr">
        <is>
          <t>cisco_apic_adapter</t>
        </is>
      </c>
      <c r="B6749" s="145" t="inlineStr">
        <is>
          <t>10.59.210.129</t>
        </is>
      </c>
      <c r="C6749" s="145" t="inlineStr">
        <is>
          <t>00:0C:29:64:21:0A</t>
        </is>
      </c>
      <c r="D6749" s="20" t="inlineStr">
        <is>
          <t>(VMware, Inc.)</t>
        </is>
      </c>
      <c r="E6749" s="21" t="inlineStr">
        <is>
          <t>Fabricantes/Administradores de servidores virtuales y soluciones de virtualización</t>
        </is>
      </c>
    </row>
    <row r="6750">
      <c r="A6750" s="144" t="inlineStr">
        <is>
          <t>cisco_apic_adapter</t>
        </is>
      </c>
      <c r="B6750" s="145" t="inlineStr">
        <is>
          <t>10.59.210.132</t>
        </is>
      </c>
      <c r="C6750" s="145" t="inlineStr">
        <is>
          <t>00:0C:29:30:8D:FB</t>
        </is>
      </c>
      <c r="D6750" s="20" t="inlineStr">
        <is>
          <t>(VMware, Inc.)</t>
        </is>
      </c>
      <c r="E6750" s="21" t="inlineStr">
        <is>
          <t>Fabricantes/Administradores de servidores virtuales y soluciones de virtualización</t>
        </is>
      </c>
    </row>
    <row r="6751">
      <c r="A6751" s="144" t="inlineStr">
        <is>
          <t>cisco_apic_adapter</t>
        </is>
      </c>
      <c r="B6751" s="145" t="inlineStr">
        <is>
          <t>10.119.78.91</t>
        </is>
      </c>
      <c r="C6751" s="145" t="inlineStr">
        <is>
          <t>00:0C:29:7D:B5:C2</t>
        </is>
      </c>
      <c r="D6751" s="20" t="inlineStr">
        <is>
          <t>(VMware, Inc.)</t>
        </is>
      </c>
      <c r="E6751" s="21" t="inlineStr">
        <is>
          <t>Fabricantes/Administradores de servidores virtuales y soluciones de virtualización</t>
        </is>
      </c>
    </row>
    <row r="6752">
      <c r="A6752" s="144" t="inlineStr">
        <is>
          <t>cisco_apic_adapter</t>
        </is>
      </c>
      <c r="B6752" s="145" t="inlineStr"/>
      <c r="C6752" s="145" t="inlineStr">
        <is>
          <t>00:10:E0:71:0B:0B</t>
        </is>
      </c>
      <c r="D6752" s="20" t="inlineStr">
        <is>
          <t>(Oracle Corporation)</t>
        </is>
      </c>
      <c r="E6752" s="21" t="inlineStr">
        <is>
          <t>Fabricantes/Administradores de servidores virtuales y soluciones de virtualización</t>
        </is>
      </c>
    </row>
    <row r="6753">
      <c r="A6753" s="144" t="inlineStr">
        <is>
          <t>cisco_apic_adapter</t>
        </is>
      </c>
      <c r="B6753" s="145" t="inlineStr">
        <is>
          <t>10.119.182.178</t>
        </is>
      </c>
      <c r="C6753" s="145" t="inlineStr">
        <is>
          <t>94:18:82:89:BF:EC</t>
        </is>
      </c>
      <c r="D6753" s="20" t="inlineStr">
        <is>
          <t>(Hewlett Packard Enterprise)</t>
        </is>
      </c>
      <c r="E6753" s="21" t="inlineStr">
        <is>
          <t>Fabricantes de servidores físicos</t>
        </is>
      </c>
    </row>
    <row r="6754">
      <c r="A6754" s="144" t="inlineStr">
        <is>
          <t>cisco_apic_adapter</t>
        </is>
      </c>
      <c r="B6754" s="145" t="inlineStr">
        <is>
          <t>10.152.136.3</t>
        </is>
      </c>
      <c r="C6754" s="145" t="inlineStr">
        <is>
          <t>58:BE:72:8A:72:07</t>
        </is>
      </c>
      <c r="D6754" s="20" t="inlineStr">
        <is>
          <t>(Huawei Technologies Co.,Ltd)</t>
        </is>
      </c>
      <c r="E6754" s="21" t="inlineStr">
        <is>
          <t>Fabricantes de servidores físicos</t>
        </is>
      </c>
    </row>
    <row r="6755">
      <c r="A6755" s="144" t="inlineStr">
        <is>
          <t>cisco_apic_adapter</t>
        </is>
      </c>
      <c r="B6755" s="145" t="inlineStr"/>
      <c r="C6755" s="145" t="inlineStr">
        <is>
          <t>B4:96:91:A7:CC:14</t>
        </is>
      </c>
      <c r="D6755" s="20" t="inlineStr">
        <is>
          <t>(Intel Corporate)</t>
        </is>
      </c>
      <c r="E6755" s="21" t="inlineStr">
        <is>
          <t>Fabricantes de hardware y componentes para servidores</t>
        </is>
      </c>
    </row>
    <row r="6756">
      <c r="A6756" s="144" t="inlineStr">
        <is>
          <t>cisco_apic_adapter</t>
        </is>
      </c>
      <c r="B6756" s="145" t="inlineStr"/>
      <c r="C6756" s="145" t="inlineStr">
        <is>
          <t>10:47:80:30:05:F8</t>
        </is>
      </c>
      <c r="D6756" s="20" t="inlineStr">
        <is>
          <t>(Huawei Technologies Co.,Ltd)</t>
        </is>
      </c>
      <c r="E6756" s="21" t="inlineStr">
        <is>
          <t>Fabricantes de servidores físicos</t>
        </is>
      </c>
    </row>
    <row r="6757">
      <c r="A6757" s="144" t="inlineStr">
        <is>
          <t>cisco_apic_adapter</t>
        </is>
      </c>
      <c r="B6757" s="145" t="inlineStr"/>
      <c r="C6757" s="145" t="inlineStr">
        <is>
          <t>00:03:BA:07:AA:31</t>
        </is>
      </c>
      <c r="D6757" s="20" t="inlineStr">
        <is>
          <t>(Oracle Corporation)</t>
        </is>
      </c>
      <c r="E6757" s="21" t="inlineStr">
        <is>
          <t>Fabricantes/Administradores de servidores virtuales y soluciones de virtualización</t>
        </is>
      </c>
    </row>
    <row r="6758">
      <c r="A6758" s="144" t="inlineStr">
        <is>
          <t>cisco_apic_adapter</t>
        </is>
      </c>
      <c r="B6758" s="145" t="inlineStr">
        <is>
          <t>10.59.4.10</t>
        </is>
      </c>
      <c r="C6758" s="145" t="inlineStr">
        <is>
          <t>D0:C6:5B:8D:AA:A0</t>
        </is>
      </c>
      <c r="D6758" s="20" t="inlineStr">
        <is>
          <t>(Huawei Technologies Co.,Ltd)</t>
        </is>
      </c>
      <c r="E6758" s="21" t="inlineStr">
        <is>
          <t>Fabricantes de servidores físicos</t>
        </is>
      </c>
    </row>
    <row r="6759">
      <c r="A6759" s="144" t="inlineStr">
        <is>
          <t>cisco_apic_adapter</t>
        </is>
      </c>
      <c r="B6759" s="145" t="inlineStr">
        <is>
          <t>10.119.182.251</t>
        </is>
      </c>
      <c r="C6759" s="145" t="inlineStr">
        <is>
          <t>F4:03:43:54:D0:14</t>
        </is>
      </c>
      <c r="D6759" s="20" t="inlineStr">
        <is>
          <t>(Hewlett Packard Enterprise)</t>
        </is>
      </c>
      <c r="E6759" s="21" t="inlineStr">
        <is>
          <t>Fabricantes de servidores físicos</t>
        </is>
      </c>
    </row>
    <row r="6760">
      <c r="A6760" s="144" t="inlineStr">
        <is>
          <t>cisco_apic_adapter</t>
        </is>
      </c>
      <c r="B6760" s="145" t="inlineStr">
        <is>
          <t>10.119.78.161</t>
        </is>
      </c>
      <c r="C6760" s="145" t="inlineStr">
        <is>
          <t>00:50:56:81:85:EE</t>
        </is>
      </c>
      <c r="D6760" s="20" t="inlineStr">
        <is>
          <t>(VMware, Inc.)</t>
        </is>
      </c>
      <c r="E6760" s="21" t="inlineStr">
        <is>
          <t>Fabricantes/Administradores de servidores virtuales y soluciones de virtualización</t>
        </is>
      </c>
    </row>
    <row r="6761">
      <c r="A6761" s="144" t="inlineStr">
        <is>
          <t>cisco_apic_adapter</t>
        </is>
      </c>
      <c r="B6761" s="145" t="inlineStr">
        <is>
          <t>10.119.78.160</t>
        </is>
      </c>
      <c r="C6761" s="145" t="inlineStr">
        <is>
          <t>00:50:56:81:E7:1A</t>
        </is>
      </c>
      <c r="D6761" s="20" t="inlineStr">
        <is>
          <t>(VMware, Inc.)</t>
        </is>
      </c>
      <c r="E6761" s="21" t="inlineStr">
        <is>
          <t>Fabricantes/Administradores de servidores virtuales y soluciones de virtualización</t>
        </is>
      </c>
    </row>
    <row r="6762">
      <c r="A6762" s="144" t="inlineStr">
        <is>
          <t>cisco_apic_adapter</t>
        </is>
      </c>
      <c r="B6762" s="145" t="inlineStr"/>
      <c r="C6762" s="145" t="inlineStr">
        <is>
          <t>5C:ED:8C:9C:73:DF</t>
        </is>
      </c>
      <c r="D6762" s="20" t="inlineStr">
        <is>
          <t>(Hewlett Packard Enterprise)</t>
        </is>
      </c>
      <c r="E6762" s="21" t="inlineStr">
        <is>
          <t>Fabricantes de servidores físicos</t>
        </is>
      </c>
    </row>
    <row r="6763">
      <c r="A6763" s="144" t="inlineStr">
        <is>
          <t>cisco_apic_adapter</t>
        </is>
      </c>
      <c r="B6763" s="145" t="inlineStr"/>
      <c r="C6763" s="145" t="inlineStr">
        <is>
          <t>5C:ED:8C:9C:6A:31</t>
        </is>
      </c>
      <c r="D6763" s="20" t="inlineStr">
        <is>
          <t>(Hewlett Packard Enterprise)</t>
        </is>
      </c>
      <c r="E6763" s="21" t="inlineStr">
        <is>
          <t>Fabricantes de servidores físicos</t>
        </is>
      </c>
    </row>
    <row r="6764">
      <c r="A6764" s="144" t="inlineStr">
        <is>
          <t>cisco_apic_adapter</t>
        </is>
      </c>
      <c r="B6764" s="145" t="inlineStr"/>
      <c r="C6764" s="145" t="inlineStr">
        <is>
          <t>10:C1:72:BD:4F:53</t>
        </is>
      </c>
      <c r="D6764" s="20" t="inlineStr">
        <is>
          <t>(Huawei Technologies Co.,Ltd)</t>
        </is>
      </c>
      <c r="E6764" s="21" t="inlineStr">
        <is>
          <t>Fabricantes de servidores físicos</t>
        </is>
      </c>
    </row>
    <row r="6765">
      <c r="A6765" s="144" t="inlineStr">
        <is>
          <t>cisco_apic_adapter</t>
        </is>
      </c>
      <c r="B6765" s="145" t="inlineStr"/>
      <c r="C6765" s="145" t="inlineStr">
        <is>
          <t>00:50:56:B5:48:B9</t>
        </is>
      </c>
      <c r="D6765" s="20" t="inlineStr">
        <is>
          <t>(VMware, Inc.)</t>
        </is>
      </c>
      <c r="E6765" s="21" t="inlineStr">
        <is>
          <t>Fabricantes/Administradores de servidores virtuales y soluciones de virtualización</t>
        </is>
      </c>
    </row>
    <row r="6766">
      <c r="A6766" s="144" t="inlineStr">
        <is>
          <t>cisco_apic_adapter</t>
        </is>
      </c>
      <c r="B6766" s="145" t="inlineStr"/>
      <c r="C6766" s="145" t="inlineStr">
        <is>
          <t>00:50:56:B5:0E:4A</t>
        </is>
      </c>
      <c r="D6766" s="20" t="inlineStr">
        <is>
          <t>(VMware, Inc.)</t>
        </is>
      </c>
      <c r="E6766" s="21" t="inlineStr">
        <is>
          <t>Fabricantes/Administradores de servidores virtuales y soluciones de virtualización</t>
        </is>
      </c>
    </row>
    <row r="6767">
      <c r="A6767" s="144" t="inlineStr">
        <is>
          <t>cisco_apic_adapter</t>
        </is>
      </c>
      <c r="B6767" s="145" t="inlineStr">
        <is>
          <t>10.59.19.6</t>
        </is>
      </c>
      <c r="C6767" s="145" t="inlineStr">
        <is>
          <t>9C:1D:36:EE:43:82</t>
        </is>
      </c>
      <c r="D6767" s="20" t="inlineStr">
        <is>
          <t>(Huawei Technologies Co.,Ltd)</t>
        </is>
      </c>
      <c r="E6767" s="21" t="inlineStr">
        <is>
          <t>Fabricantes de servidores físicos</t>
        </is>
      </c>
    </row>
    <row r="6768">
      <c r="A6768" s="144" t="inlineStr">
        <is>
          <t>cisco_apic_adapter</t>
        </is>
      </c>
      <c r="B6768" s="145" t="inlineStr"/>
      <c r="C6768" s="145" t="inlineStr">
        <is>
          <t>48:43:5A:59:69:27</t>
        </is>
      </c>
      <c r="D6768" s="20" t="inlineStr">
        <is>
          <t>(Huawei Technologies Co.,Ltd)</t>
        </is>
      </c>
      <c r="E6768" s="21" t="inlineStr">
        <is>
          <t>Fabricantes de servidores físicos</t>
        </is>
      </c>
    </row>
    <row r="6769">
      <c r="A6769" s="144" t="inlineStr">
        <is>
          <t>cisco_apic_adapter</t>
        </is>
      </c>
      <c r="B6769" s="145" t="inlineStr">
        <is>
          <t>10.119.241.62</t>
        </is>
      </c>
      <c r="C6769" s="145" t="inlineStr">
        <is>
          <t>AC:61:75:E4:B7:13</t>
        </is>
      </c>
      <c r="D6769" s="20" t="inlineStr">
        <is>
          <t>(Huawei Technologies Co.,Ltd)</t>
        </is>
      </c>
      <c r="E6769" s="21" t="inlineStr">
        <is>
          <t>Fabricantes de servidores físicos</t>
        </is>
      </c>
    </row>
    <row r="6770">
      <c r="A6770" s="144" t="inlineStr">
        <is>
          <t>cisco_apic_adapter</t>
        </is>
      </c>
      <c r="B6770" s="145" t="inlineStr">
        <is>
          <t>10.119.182.110</t>
        </is>
      </c>
      <c r="C6770" s="145" t="inlineStr">
        <is>
          <t>94:18:82:8A:05:F0</t>
        </is>
      </c>
      <c r="D6770" s="20" t="inlineStr">
        <is>
          <t>(Hewlett Packard Enterprise)</t>
        </is>
      </c>
      <c r="E6770" s="21" t="inlineStr">
        <is>
          <t>Fabricantes de servidores físicos</t>
        </is>
      </c>
    </row>
    <row r="6771">
      <c r="A6771" s="144" t="inlineStr">
        <is>
          <t>cisco_apic_adapter</t>
        </is>
      </c>
      <c r="B6771" s="145" t="inlineStr">
        <is>
          <t>10.119.167.210</t>
        </is>
      </c>
      <c r="C6771" s="145" t="inlineStr">
        <is>
          <t>00:14:4F:FB:38:D9</t>
        </is>
      </c>
      <c r="D6771" s="20" t="inlineStr">
        <is>
          <t>(Oracle Corporation)</t>
        </is>
      </c>
      <c r="E6771" s="21" t="inlineStr">
        <is>
          <t>Fabricantes/Administradores de servidores virtuales y soluciones de virtualización</t>
        </is>
      </c>
    </row>
    <row r="6772">
      <c r="A6772" s="144" t="inlineStr">
        <is>
          <t>cisco_apic_adapter</t>
        </is>
      </c>
      <c r="B6772" s="145" t="inlineStr"/>
      <c r="C6772" s="145" t="inlineStr">
        <is>
          <t>50:6F:77:53:BE:BD</t>
        </is>
      </c>
      <c r="D6772" s="20" t="inlineStr">
        <is>
          <t>(Huawei Technologies Co.,Ltd)</t>
        </is>
      </c>
      <c r="E6772" s="21" t="inlineStr">
        <is>
          <t>Fabricantes de servidores físicos</t>
        </is>
      </c>
    </row>
    <row r="6773">
      <c r="A6773" s="144" t="inlineStr">
        <is>
          <t>cisco_apic_adapter</t>
        </is>
      </c>
      <c r="B6773" s="145" t="inlineStr">
        <is>
          <t>10.152.140.143</t>
        </is>
      </c>
      <c r="C6773" s="145" t="inlineStr">
        <is>
          <t>50:6F:77:53:BE:BA</t>
        </is>
      </c>
      <c r="D6773" s="20" t="inlineStr">
        <is>
          <t>(Huawei Technologies Co.,Ltd)</t>
        </is>
      </c>
      <c r="E6773" s="21" t="inlineStr">
        <is>
          <t>Fabricantes de servidores físicos</t>
        </is>
      </c>
    </row>
    <row r="6774">
      <c r="A6774" s="144" t="inlineStr">
        <is>
          <t>cisco_apic_adapter</t>
        </is>
      </c>
      <c r="B6774" s="145" t="inlineStr">
        <is>
          <t>10.119.247.84</t>
        </is>
      </c>
      <c r="C6774" s="145" t="inlineStr">
        <is>
          <t>60:08:10:29:53:6E</t>
        </is>
      </c>
      <c r="D6774" s="20" t="inlineStr">
        <is>
          <t>(Huawei Technologies Co.,Ltd)</t>
        </is>
      </c>
      <c r="E6774" s="21" t="inlineStr">
        <is>
          <t>Fabricantes de servidores físicos</t>
        </is>
      </c>
    </row>
    <row r="6775">
      <c r="A6775" s="144" t="inlineStr">
        <is>
          <t>cisco_apic_adapter</t>
        </is>
      </c>
      <c r="B6775" s="145" t="inlineStr">
        <is>
          <t>10.191.16.46</t>
        </is>
      </c>
      <c r="C6775" s="145" t="inlineStr">
        <is>
          <t>00:21:28:6D:A5:4D</t>
        </is>
      </c>
      <c r="D6775" s="20" t="inlineStr">
        <is>
          <t>(Oracle Corporation)</t>
        </is>
      </c>
      <c r="E6775" s="21" t="inlineStr">
        <is>
          <t>Fabricantes/Administradores de servidores virtuales y soluciones de virtualización</t>
        </is>
      </c>
    </row>
    <row r="6776">
      <c r="A6776" s="144" t="inlineStr">
        <is>
          <t>cisco_apic_adapter</t>
        </is>
      </c>
      <c r="B6776" s="145" t="inlineStr">
        <is>
          <t>10.119.103.61</t>
        </is>
      </c>
      <c r="C6776" s="145" t="inlineStr">
        <is>
          <t>BC:16:95:35:AB:9D</t>
        </is>
      </c>
      <c r="D6776" s="20" t="inlineStr">
        <is>
          <t>(zte corporation)</t>
        </is>
      </c>
      <c r="E6776" s="21" t="inlineStr">
        <is>
          <t>Fabricantes de servidores físicos</t>
        </is>
      </c>
    </row>
    <row r="6777">
      <c r="A6777" s="144" t="inlineStr">
        <is>
          <t>cisco_apic_adapter</t>
        </is>
      </c>
      <c r="B6777" s="145" t="inlineStr">
        <is>
          <t>10.119.103.119</t>
        </is>
      </c>
      <c r="C6777" s="145" t="inlineStr">
        <is>
          <t>28:7B:09:C0:80:31</t>
        </is>
      </c>
      <c r="D6777" s="20" t="inlineStr">
        <is>
          <t>(zte corporation)</t>
        </is>
      </c>
      <c r="E6777" s="21" t="inlineStr">
        <is>
          <t>Fabricantes de servidores físicos</t>
        </is>
      </c>
    </row>
    <row r="6778">
      <c r="A6778" s="144" t="inlineStr">
        <is>
          <t>cisco_apic_adapter</t>
        </is>
      </c>
      <c r="B6778" s="145" t="inlineStr">
        <is>
          <t>10.191.42.209</t>
        </is>
      </c>
      <c r="C6778" s="145" t="inlineStr">
        <is>
          <t>B0:83:FE:DE:54:54</t>
        </is>
      </c>
      <c r="D6778" s="20" t="inlineStr">
        <is>
          <t>(Dell Inc.)</t>
        </is>
      </c>
      <c r="E6778" s="21" t="inlineStr">
        <is>
          <t>Fabricantes de servidores físicos</t>
        </is>
      </c>
    </row>
    <row r="6779">
      <c r="A6779" s="144" t="inlineStr">
        <is>
          <t>cisco_apic_adapter</t>
        </is>
      </c>
      <c r="B6779" s="145" t="inlineStr"/>
      <c r="C6779" s="145" t="inlineStr">
        <is>
          <t>A0:F4:79:9A:86:44</t>
        </is>
      </c>
      <c r="D6779" s="20" t="inlineStr">
        <is>
          <t>(Huawei Technologies Co.,Ltd)</t>
        </is>
      </c>
      <c r="E6779" s="21" t="inlineStr">
        <is>
          <t>Fabricantes de servidores físicos</t>
        </is>
      </c>
    </row>
    <row r="6780">
      <c r="A6780" s="144" t="inlineStr">
        <is>
          <t>cisco_apic_adapter</t>
        </is>
      </c>
      <c r="B6780" s="145" t="inlineStr"/>
      <c r="C6780" s="145" t="inlineStr">
        <is>
          <t>00:50:56:81:C3:CE</t>
        </is>
      </c>
      <c r="D6780" s="20" t="inlineStr">
        <is>
          <t>(VMware, Inc.)</t>
        </is>
      </c>
      <c r="E6780" s="21" t="inlineStr">
        <is>
          <t>Fabricantes/Administradores de servidores virtuales y soluciones de virtualización</t>
        </is>
      </c>
    </row>
    <row r="6781">
      <c r="A6781" s="144" t="inlineStr">
        <is>
          <t>cisco_apic_adapter</t>
        </is>
      </c>
      <c r="B6781" s="145" t="inlineStr"/>
      <c r="C6781" s="145" t="inlineStr">
        <is>
          <t>00:50:56:81:C4:BB</t>
        </is>
      </c>
      <c r="D6781" s="20" t="inlineStr">
        <is>
          <t>(VMware, Inc.)</t>
        </is>
      </c>
      <c r="E6781" s="21" t="inlineStr">
        <is>
          <t>Fabricantes/Administradores de servidores virtuales y soluciones de virtualización</t>
        </is>
      </c>
    </row>
    <row r="6782">
      <c r="A6782" s="144" t="inlineStr">
        <is>
          <t>cisco_apic_adapter</t>
        </is>
      </c>
      <c r="B6782" s="145" t="inlineStr">
        <is>
          <t>10.119.94.4</t>
        </is>
      </c>
      <c r="C6782" s="145" t="inlineStr">
        <is>
          <t>30:3E:A7:2C:67:46</t>
        </is>
      </c>
      <c r="D6782" s="20" t="inlineStr">
        <is>
          <t>(Intel Corporate)</t>
        </is>
      </c>
      <c r="E6782" s="21" t="inlineStr">
        <is>
          <t>Fabricantes de hardware y componentes para servidores</t>
        </is>
      </c>
    </row>
    <row r="6783">
      <c r="A6783" s="144" t="inlineStr">
        <is>
          <t>cisco_apic_adapter</t>
        </is>
      </c>
      <c r="B6783" s="145" t="inlineStr"/>
      <c r="C6783" s="145" t="inlineStr">
        <is>
          <t>50:46:4A:70:74:3C</t>
        </is>
      </c>
      <c r="D6783" s="20" t="inlineStr">
        <is>
          <t>(Huawei Technologies Co.,Ltd)</t>
        </is>
      </c>
      <c r="E6783" s="21" t="inlineStr">
        <is>
          <t>Fabricantes de servidores físicos</t>
        </is>
      </c>
    </row>
    <row r="6784">
      <c r="A6784" s="144" t="inlineStr">
        <is>
          <t>cisco_apic_adapter</t>
        </is>
      </c>
      <c r="B6784" s="145" t="inlineStr">
        <is>
          <t>10.119.147.133</t>
        </is>
      </c>
      <c r="C6784" s="145" t="inlineStr">
        <is>
          <t>00:10:E0:24:16:3E</t>
        </is>
      </c>
      <c r="D6784" s="20" t="inlineStr">
        <is>
          <t>(Oracle Corporation)</t>
        </is>
      </c>
      <c r="E6784" s="21" t="inlineStr">
        <is>
          <t>Fabricantes/Administradores de servidores virtuales y soluciones de virtualización</t>
        </is>
      </c>
    </row>
    <row r="6785">
      <c r="A6785" s="144" t="inlineStr">
        <is>
          <t>cisco_apic_adapter</t>
        </is>
      </c>
      <c r="B6785" s="145" t="inlineStr">
        <is>
          <t>10.119.103.10</t>
        </is>
      </c>
      <c r="C6785" s="145" t="inlineStr">
        <is>
          <t>74:4A:A4:07:DC:AE</t>
        </is>
      </c>
      <c r="D6785" s="20" t="inlineStr">
        <is>
          <t>(zte corporation)</t>
        </is>
      </c>
      <c r="E6785" s="21" t="inlineStr">
        <is>
          <t>Fabricantes de servidores físicos</t>
        </is>
      </c>
    </row>
    <row r="6786">
      <c r="A6786" s="144" t="inlineStr">
        <is>
          <t>cisco_apic_adapter</t>
        </is>
      </c>
      <c r="B6786" s="145" t="inlineStr"/>
      <c r="C6786" s="145" t="inlineStr">
        <is>
          <t>B4:96:91:A7:D0:00</t>
        </is>
      </c>
      <c r="D6786" s="20" t="inlineStr">
        <is>
          <t>(Intel Corporate)</t>
        </is>
      </c>
      <c r="E6786" s="21" t="inlineStr">
        <is>
          <t>Fabricantes de hardware y componentes para servidores</t>
        </is>
      </c>
    </row>
    <row r="6787">
      <c r="A6787" s="144" t="inlineStr">
        <is>
          <t>cisco_apic_adapter</t>
        </is>
      </c>
      <c r="B6787" s="145" t="inlineStr">
        <is>
          <t>10.152.30.215</t>
        </is>
      </c>
      <c r="C6787" s="145" t="inlineStr">
        <is>
          <t>00:50:56:81:EC:C5</t>
        </is>
      </c>
      <c r="D6787" s="20" t="inlineStr">
        <is>
          <t>(VMware, Inc.)</t>
        </is>
      </c>
      <c r="E6787" s="21" t="inlineStr">
        <is>
          <t>Fabricantes/Administradores de servidores virtuales y soluciones de virtualización</t>
        </is>
      </c>
    </row>
    <row r="6788">
      <c r="A6788" s="144" t="inlineStr">
        <is>
          <t>cisco_apic_adapter</t>
        </is>
      </c>
      <c r="B6788" s="145" t="inlineStr">
        <is>
          <t>10.59.4.159</t>
        </is>
      </c>
      <c r="C6788" s="145" t="inlineStr">
        <is>
          <t>1C:43:63:E5:4E:94</t>
        </is>
      </c>
      <c r="D6788" s="20" t="inlineStr">
        <is>
          <t>(Huawei Technologies Co.,Ltd)</t>
        </is>
      </c>
      <c r="E6788" s="21" t="inlineStr">
        <is>
          <t>Fabricantes de servidores físicos</t>
        </is>
      </c>
    </row>
    <row r="6789">
      <c r="A6789" s="144" t="inlineStr">
        <is>
          <t>cisco_apic_adapter</t>
        </is>
      </c>
      <c r="B6789" s="145" t="inlineStr">
        <is>
          <t>10.59.206.67</t>
        </is>
      </c>
      <c r="C6789" s="145" t="inlineStr">
        <is>
          <t>00:0C:29:65:71:F7</t>
        </is>
      </c>
      <c r="D6789" s="20" t="inlineStr">
        <is>
          <t>(VMware, Inc.)</t>
        </is>
      </c>
      <c r="E6789" s="21" t="inlineStr">
        <is>
          <t>Fabricantes/Administradores de servidores virtuales y soluciones de virtualización</t>
        </is>
      </c>
    </row>
    <row r="6790">
      <c r="A6790" s="144" t="inlineStr">
        <is>
          <t>cisco_apic_adapter</t>
        </is>
      </c>
      <c r="B6790" s="145" t="inlineStr">
        <is>
          <t>10.59.206.110</t>
        </is>
      </c>
      <c r="C6790" s="145" t="inlineStr">
        <is>
          <t>00:0C:29:43:36:5F</t>
        </is>
      </c>
      <c r="D6790" s="20" t="inlineStr">
        <is>
          <t>(VMware, Inc.)</t>
        </is>
      </c>
      <c r="E6790" s="21" t="inlineStr">
        <is>
          <t>Fabricantes/Administradores de servidores virtuales y soluciones de virtualización</t>
        </is>
      </c>
    </row>
    <row r="6791">
      <c r="A6791" s="144" t="inlineStr">
        <is>
          <t>cisco_apic_adapter</t>
        </is>
      </c>
      <c r="B6791" s="145" t="inlineStr">
        <is>
          <t>10.119.100.38</t>
        </is>
      </c>
      <c r="C6791" s="145" t="inlineStr">
        <is>
          <t>F4:03:43:00:35:98</t>
        </is>
      </c>
      <c r="D6791" s="20" t="inlineStr">
        <is>
          <t>(Hewlett Packard Enterprise)</t>
        </is>
      </c>
      <c r="E6791" s="21" t="inlineStr">
        <is>
          <t>Fabricantes de servidores físicos</t>
        </is>
      </c>
    </row>
    <row r="6792">
      <c r="A6792" s="144" t="inlineStr">
        <is>
          <t>cisco_apic_adapter</t>
        </is>
      </c>
      <c r="B6792" s="145" t="inlineStr">
        <is>
          <t>10.119.103.27</t>
        </is>
      </c>
      <c r="C6792" s="145" t="inlineStr">
        <is>
          <t>28:7B:09:C0:45:E1</t>
        </is>
      </c>
      <c r="D6792" s="20" t="inlineStr">
        <is>
          <t>(zte corporation)</t>
        </is>
      </c>
      <c r="E6792" s="21" t="inlineStr">
        <is>
          <t>Fabricantes de servidores físicos</t>
        </is>
      </c>
    </row>
    <row r="6793">
      <c r="A6793" s="144" t="inlineStr">
        <is>
          <t>cisco_apic_adapter</t>
        </is>
      </c>
      <c r="B6793" s="145" t="inlineStr">
        <is>
          <t>10.119.94.103</t>
        </is>
      </c>
      <c r="C6793" s="145" t="inlineStr">
        <is>
          <t>00:50:56:65:45:F4</t>
        </is>
      </c>
      <c r="D6793" s="20" t="inlineStr">
        <is>
          <t>(VMware, Inc.)</t>
        </is>
      </c>
      <c r="E6793" s="21" t="inlineStr">
        <is>
          <t>Fabricantes/Administradores de servidores virtuales y soluciones de virtualización</t>
        </is>
      </c>
    </row>
    <row r="6794">
      <c r="A6794" s="144" t="inlineStr">
        <is>
          <t>cisco_apic_adapter</t>
        </is>
      </c>
      <c r="B6794" s="145" t="inlineStr">
        <is>
          <t>10.119.94.38</t>
        </is>
      </c>
      <c r="C6794" s="145" t="inlineStr">
        <is>
          <t>00:50:56:6E:1C:CE</t>
        </is>
      </c>
      <c r="D6794" s="20" t="inlineStr">
        <is>
          <t>(VMware, Inc.)</t>
        </is>
      </c>
      <c r="E6794" s="21" t="inlineStr">
        <is>
          <t>Fabricantes/Administradores de servidores virtuales y soluciones de virtualización</t>
        </is>
      </c>
    </row>
    <row r="6795">
      <c r="A6795" s="144" t="inlineStr">
        <is>
          <t>cisco_apic_adapter</t>
        </is>
      </c>
      <c r="B6795" s="145" t="inlineStr">
        <is>
          <t>10.119.94.68</t>
        </is>
      </c>
      <c r="C6795" s="145" t="inlineStr">
        <is>
          <t>00:50:56:64:83:35</t>
        </is>
      </c>
      <c r="D6795" s="20" t="inlineStr">
        <is>
          <t>(VMware, Inc.)</t>
        </is>
      </c>
      <c r="E6795" s="21" t="inlineStr">
        <is>
          <t>Fabricantes/Administradores de servidores virtuales y soluciones de virtualización</t>
        </is>
      </c>
    </row>
    <row r="6796">
      <c r="A6796" s="144" t="inlineStr">
        <is>
          <t>cisco_apic_adapter</t>
        </is>
      </c>
      <c r="B6796" s="145" t="inlineStr">
        <is>
          <t>10.119.94.35</t>
        </is>
      </c>
      <c r="C6796" s="145" t="inlineStr">
        <is>
          <t>00:50:56:6C:64:0F</t>
        </is>
      </c>
      <c r="D6796" s="20" t="inlineStr">
        <is>
          <t>(VMware, Inc.)</t>
        </is>
      </c>
      <c r="E6796" s="21" t="inlineStr">
        <is>
          <t>Fabricantes/Administradores de servidores virtuales y soluciones de virtualización</t>
        </is>
      </c>
    </row>
    <row r="6797">
      <c r="A6797" s="144" t="inlineStr">
        <is>
          <t>cisco_apic_adapter</t>
        </is>
      </c>
      <c r="B6797" s="145" t="inlineStr">
        <is>
          <t>10.119.94.66</t>
        </is>
      </c>
      <c r="C6797" s="145" t="inlineStr">
        <is>
          <t>00:50:56:6C:9E:01</t>
        </is>
      </c>
      <c r="D6797" s="20" t="inlineStr">
        <is>
          <t>(VMware, Inc.)</t>
        </is>
      </c>
      <c r="E6797" s="21" t="inlineStr">
        <is>
          <t>Fabricantes/Administradores de servidores virtuales y soluciones de virtualización</t>
        </is>
      </c>
    </row>
    <row r="6798">
      <c r="A6798" s="144" t="inlineStr">
        <is>
          <t>cisco_apic_adapter</t>
        </is>
      </c>
      <c r="B6798" s="145" t="inlineStr">
        <is>
          <t>10.119.94.37</t>
        </is>
      </c>
      <c r="C6798" s="145" t="inlineStr">
        <is>
          <t>00:50:56:69:F7:0F</t>
        </is>
      </c>
      <c r="D6798" s="20" t="inlineStr">
        <is>
          <t>(VMware, Inc.)</t>
        </is>
      </c>
      <c r="E6798" s="21" t="inlineStr">
        <is>
          <t>Fabricantes/Administradores de servidores virtuales y soluciones de virtualización</t>
        </is>
      </c>
    </row>
    <row r="6799">
      <c r="A6799" s="144" t="inlineStr">
        <is>
          <t>cisco_apic_adapter</t>
        </is>
      </c>
      <c r="B6799" s="145" t="inlineStr">
        <is>
          <t>10.59.206.68</t>
        </is>
      </c>
      <c r="C6799" s="145" t="inlineStr">
        <is>
          <t>00:0C:29:75:75:E3</t>
        </is>
      </c>
      <c r="D6799" s="20" t="inlineStr">
        <is>
          <t>(VMware, Inc.)</t>
        </is>
      </c>
      <c r="E6799" s="21" t="inlineStr">
        <is>
          <t>Fabricantes/Administradores de servidores virtuales y soluciones de virtualización</t>
        </is>
      </c>
    </row>
    <row r="6800">
      <c r="A6800" s="144" t="inlineStr">
        <is>
          <t>cisco_apic_adapter</t>
        </is>
      </c>
      <c r="B6800" s="145" t="inlineStr">
        <is>
          <t>10.119.94.36</t>
        </is>
      </c>
      <c r="C6800" s="145" t="inlineStr">
        <is>
          <t>00:50:56:6A:DF:92</t>
        </is>
      </c>
      <c r="D6800" s="20" t="inlineStr">
        <is>
          <t>(VMware, Inc.)</t>
        </is>
      </c>
      <c r="E6800" s="21" t="inlineStr">
        <is>
          <t>Fabricantes/Administradores de servidores virtuales y soluciones de virtualización</t>
        </is>
      </c>
    </row>
    <row r="6801">
      <c r="A6801" s="144" t="inlineStr">
        <is>
          <t>cisco_apic_adapter</t>
        </is>
      </c>
      <c r="B6801" s="145" t="inlineStr">
        <is>
          <t>10.119.94.105</t>
        </is>
      </c>
      <c r="C6801" s="145" t="inlineStr">
        <is>
          <t>00:50:56:6A:CB:12</t>
        </is>
      </c>
      <c r="D6801" s="20" t="inlineStr">
        <is>
          <t>(VMware, Inc.)</t>
        </is>
      </c>
      <c r="E6801" s="21" t="inlineStr">
        <is>
          <t>Fabricantes/Administradores de servidores virtuales y soluciones de virtualización</t>
        </is>
      </c>
    </row>
    <row r="6802">
      <c r="A6802" s="144" t="inlineStr">
        <is>
          <t>cisco_apic_adapter</t>
        </is>
      </c>
      <c r="B6802" s="145" t="inlineStr">
        <is>
          <t>10.119.94.67</t>
        </is>
      </c>
      <c r="C6802" s="145" t="inlineStr">
        <is>
          <t>00:50:56:64:09:69</t>
        </is>
      </c>
      <c r="D6802" s="20" t="inlineStr">
        <is>
          <t>(VMware, Inc.)</t>
        </is>
      </c>
      <c r="E6802" s="21" t="inlineStr">
        <is>
          <t>Fabricantes/Administradores de servidores virtuales y soluciones de virtualización</t>
        </is>
      </c>
    </row>
    <row r="6803">
      <c r="A6803" s="144" t="inlineStr">
        <is>
          <t>cisco_apic_adapter</t>
        </is>
      </c>
      <c r="B6803" s="145" t="inlineStr">
        <is>
          <t>10.119.94.69</t>
        </is>
      </c>
      <c r="C6803" s="145" t="inlineStr">
        <is>
          <t>00:50:56:6B:7B:B4</t>
        </is>
      </c>
      <c r="D6803" s="20" t="inlineStr">
        <is>
          <t>(VMware, Inc.)</t>
        </is>
      </c>
      <c r="E6803" s="21" t="inlineStr">
        <is>
          <t>Fabricantes/Administradores de servidores virtuales y soluciones de virtualización</t>
        </is>
      </c>
    </row>
    <row r="6804">
      <c r="A6804" s="144" t="inlineStr">
        <is>
          <t>cisco_apic_adapter</t>
        </is>
      </c>
      <c r="B6804" s="145" t="inlineStr">
        <is>
          <t>10.59.206.69
10.59.206.70</t>
        </is>
      </c>
      <c r="C6804" s="145" t="inlineStr">
        <is>
          <t>00:50:56:B9:C9:A3</t>
        </is>
      </c>
      <c r="D6804" s="20" t="inlineStr">
        <is>
          <t>(VMware, Inc.)</t>
        </is>
      </c>
      <c r="E6804" s="21" t="inlineStr">
        <is>
          <t>Fabricantes/Administradores de servidores virtuales y soluciones de virtualización</t>
        </is>
      </c>
    </row>
    <row r="6805">
      <c r="A6805" s="144" t="inlineStr">
        <is>
          <t>cisco_apic_adapter</t>
        </is>
      </c>
      <c r="B6805" s="145" t="inlineStr">
        <is>
          <t>10.119.94.104</t>
        </is>
      </c>
      <c r="C6805" s="145" t="inlineStr">
        <is>
          <t>00:50:56:61:E8:C7</t>
        </is>
      </c>
      <c r="D6805" s="20" t="inlineStr">
        <is>
          <t>(VMware, Inc.)</t>
        </is>
      </c>
      <c r="E6805" s="21" t="inlineStr">
        <is>
          <t>Fabricantes/Administradores de servidores virtuales y soluciones de virtualización</t>
        </is>
      </c>
    </row>
    <row r="6806">
      <c r="A6806" s="144" t="inlineStr">
        <is>
          <t>cisco_apic_adapter</t>
        </is>
      </c>
      <c r="B6806" s="145" t="inlineStr">
        <is>
          <t>10.59.206.71</t>
        </is>
      </c>
      <c r="C6806" s="145" t="inlineStr">
        <is>
          <t>00:50:56:B9:76:26</t>
        </is>
      </c>
      <c r="D6806" s="20" t="inlineStr">
        <is>
          <t>(VMware, Inc.)</t>
        </is>
      </c>
      <c r="E6806" s="21" t="inlineStr">
        <is>
          <t>Fabricantes/Administradores de servidores virtuales y soluciones de virtualización</t>
        </is>
      </c>
    </row>
    <row r="6807">
      <c r="A6807" s="144" t="inlineStr">
        <is>
          <t>cisco_apic_adapter</t>
        </is>
      </c>
      <c r="B6807" s="145" t="inlineStr">
        <is>
          <t>10.59.206.72</t>
        </is>
      </c>
      <c r="C6807" s="145" t="inlineStr">
        <is>
          <t>00:50:56:B9:B0:34</t>
        </is>
      </c>
      <c r="D6807" s="20" t="inlineStr">
        <is>
          <t>(VMware, Inc.)</t>
        </is>
      </c>
      <c r="E6807" s="21" t="inlineStr">
        <is>
          <t>Fabricantes/Administradores de servidores virtuales y soluciones de virtualización</t>
        </is>
      </c>
    </row>
    <row r="6808">
      <c r="A6808" s="144" t="inlineStr">
        <is>
          <t>cisco_apic_adapter</t>
        </is>
      </c>
      <c r="B6808" s="145" t="inlineStr">
        <is>
          <t>10.119.94.102</t>
        </is>
      </c>
      <c r="C6808" s="145" t="inlineStr">
        <is>
          <t>00:50:56:62:AD:F6</t>
        </is>
      </c>
      <c r="D6808" s="20" t="inlineStr">
        <is>
          <t>(VMware, Inc.)</t>
        </is>
      </c>
      <c r="E6808" s="21" t="inlineStr">
        <is>
          <t>Fabricantes/Administradores de servidores virtuales y soluciones de virtualización</t>
        </is>
      </c>
    </row>
    <row r="6809">
      <c r="A6809" s="144" t="inlineStr">
        <is>
          <t>cisco_apic_adapter
cisco_apic_adapter</t>
        </is>
      </c>
      <c r="B6809" s="145" t="inlineStr">
        <is>
          <t>10.119.94.199</t>
        </is>
      </c>
      <c r="C6809" s="145" t="inlineStr">
        <is>
          <t>00:50:56:B9:BD:8B</t>
        </is>
      </c>
      <c r="D6809" s="20" t="inlineStr">
        <is>
          <t>(VMware, Inc.)</t>
        </is>
      </c>
      <c r="E6809" s="21" t="inlineStr">
        <is>
          <t>Fabricantes/Administradores de servidores virtuales y soluciones de virtualización</t>
        </is>
      </c>
    </row>
    <row r="6810">
      <c r="A6810" s="144" t="inlineStr">
        <is>
          <t>cisco_apic_adapter
cisco_apic_adapter</t>
        </is>
      </c>
      <c r="B6810" s="145" t="inlineStr">
        <is>
          <t>10.119.94.201</t>
        </is>
      </c>
      <c r="C6810" s="145" t="inlineStr">
        <is>
          <t>00:50:56:B9:12:47</t>
        </is>
      </c>
      <c r="D6810" s="20" t="inlineStr">
        <is>
          <t>(VMware, Inc.)</t>
        </is>
      </c>
      <c r="E6810" s="21" t="inlineStr">
        <is>
          <t>Fabricantes/Administradores de servidores virtuales y soluciones de virtualización</t>
        </is>
      </c>
    </row>
    <row r="6811">
      <c r="A6811" s="144" t="inlineStr">
        <is>
          <t>cisco_apic_adapter</t>
        </is>
      </c>
      <c r="B6811" s="145" t="inlineStr">
        <is>
          <t>10.119.94.200</t>
        </is>
      </c>
      <c r="C6811" s="145" t="inlineStr">
        <is>
          <t>00:50:56:B9:B1:A1</t>
        </is>
      </c>
      <c r="D6811" s="20" t="inlineStr">
        <is>
          <t>(VMware, Inc.)</t>
        </is>
      </c>
      <c r="E6811" s="21" t="inlineStr">
        <is>
          <t>Fabricantes/Administradores de servidores virtuales y soluciones de virtualización</t>
        </is>
      </c>
    </row>
    <row r="6812">
      <c r="A6812" s="144" t="inlineStr">
        <is>
          <t>cisco_apic_adapter
cisco_apic_adapter</t>
        </is>
      </c>
      <c r="B6812" s="145" t="inlineStr">
        <is>
          <t>10.119.94.195</t>
        </is>
      </c>
      <c r="C6812" s="145" t="inlineStr">
        <is>
          <t>00:50:56:B9:E0:0C</t>
        </is>
      </c>
      <c r="D6812" s="20" t="inlineStr">
        <is>
          <t>(VMware, Inc.)</t>
        </is>
      </c>
      <c r="E6812" s="21" t="inlineStr">
        <is>
          <t>Fabricantes/Administradores de servidores virtuales y soluciones de virtualización</t>
        </is>
      </c>
    </row>
    <row r="6813">
      <c r="A6813" s="144" t="inlineStr">
        <is>
          <t>cisco_apic_adapter</t>
        </is>
      </c>
      <c r="B6813" s="145" t="inlineStr">
        <is>
          <t>10.59.206.75</t>
        </is>
      </c>
      <c r="C6813" s="145" t="inlineStr">
        <is>
          <t>00:50:56:B9:D7:01</t>
        </is>
      </c>
      <c r="D6813" s="20" t="inlineStr">
        <is>
          <t>(VMware, Inc.)</t>
        </is>
      </c>
      <c r="E6813" s="21" t="inlineStr">
        <is>
          <t>Fabricantes/Administradores de servidores virtuales y soluciones de virtualización</t>
        </is>
      </c>
    </row>
    <row r="6814">
      <c r="A6814" s="144" t="inlineStr">
        <is>
          <t>cisco_apic_adapter</t>
        </is>
      </c>
      <c r="B6814" s="145" t="inlineStr">
        <is>
          <t>10.119.94.196</t>
        </is>
      </c>
      <c r="C6814" s="145" t="inlineStr">
        <is>
          <t>00:50:56:B9:E7:6C</t>
        </is>
      </c>
      <c r="D6814" s="20" t="inlineStr">
        <is>
          <t>(VMware, Inc.)</t>
        </is>
      </c>
      <c r="E6814" s="21" t="inlineStr">
        <is>
          <t>Fabricantes/Administradores de servidores virtuales y soluciones de virtualización</t>
        </is>
      </c>
    </row>
    <row r="6815">
      <c r="A6815" s="144" t="inlineStr">
        <is>
          <t>cisco_apic_adapter</t>
        </is>
      </c>
      <c r="B6815" s="145" t="inlineStr">
        <is>
          <t>10.59.206.76</t>
        </is>
      </c>
      <c r="C6815" s="145" t="inlineStr">
        <is>
          <t>00:50:56:B9:7D:6A</t>
        </is>
      </c>
      <c r="D6815" s="20" t="inlineStr">
        <is>
          <t>(VMware, Inc.)</t>
        </is>
      </c>
      <c r="E6815" s="21" t="inlineStr">
        <is>
          <t>Fabricantes/Administradores de servidores virtuales y soluciones de virtualización</t>
        </is>
      </c>
    </row>
    <row r="6816">
      <c r="A6816" s="144" t="inlineStr">
        <is>
          <t>cisco_apic_adapter
cisco_apic_adapter</t>
        </is>
      </c>
      <c r="B6816" s="145" t="inlineStr">
        <is>
          <t>10.119.94.197</t>
        </is>
      </c>
      <c r="C6816" s="145" t="inlineStr">
        <is>
          <t>00:50:56:B9:7D:B6</t>
        </is>
      </c>
      <c r="D6816" s="20" t="inlineStr">
        <is>
          <t>(VMware, Inc.)</t>
        </is>
      </c>
      <c r="E6816" s="21" t="inlineStr">
        <is>
          <t>Fabricantes/Administradores de servidores virtuales y soluciones de virtualización</t>
        </is>
      </c>
    </row>
    <row r="6817">
      <c r="A6817" s="144" t="inlineStr">
        <is>
          <t>cisco_apic_adapter</t>
        </is>
      </c>
      <c r="B6817" s="145" t="inlineStr">
        <is>
          <t>10.59.206.74</t>
        </is>
      </c>
      <c r="C6817" s="145" t="inlineStr">
        <is>
          <t>00:50:56:B9:8B:B3</t>
        </is>
      </c>
      <c r="D6817" s="20" t="inlineStr">
        <is>
          <t>(VMware, Inc.)</t>
        </is>
      </c>
      <c r="E6817" s="21" t="inlineStr">
        <is>
          <t>Fabricantes/Administradores de servidores virtuales y soluciones de virtualización</t>
        </is>
      </c>
    </row>
    <row r="6818">
      <c r="A6818" s="144" t="inlineStr">
        <is>
          <t>cisco_apic_adapter</t>
        </is>
      </c>
      <c r="B6818" s="145" t="inlineStr">
        <is>
          <t>10.59.206.73</t>
        </is>
      </c>
      <c r="C6818" s="145" t="inlineStr">
        <is>
          <t>00:50:56:B9:00:CB</t>
        </is>
      </c>
      <c r="D6818" s="20" t="inlineStr">
        <is>
          <t>(VMware, Inc.)</t>
        </is>
      </c>
      <c r="E6818" s="21" t="inlineStr">
        <is>
          <t>Fabricantes/Administradores de servidores virtuales y soluciones de virtualización</t>
        </is>
      </c>
    </row>
    <row r="6819">
      <c r="A6819" s="144" t="inlineStr">
        <is>
          <t>cisco_apic_adapter</t>
        </is>
      </c>
      <c r="B6819" s="145" t="inlineStr">
        <is>
          <t>10.119.94.202</t>
        </is>
      </c>
      <c r="C6819" s="145" t="inlineStr">
        <is>
          <t>00:50:56:B9:A0:C6</t>
        </is>
      </c>
      <c r="D6819" s="20" t="inlineStr">
        <is>
          <t>(VMware, Inc.)</t>
        </is>
      </c>
      <c r="E6819" s="21" t="inlineStr">
        <is>
          <t>Fabricantes/Administradores de servidores virtuales y soluciones de virtualización</t>
        </is>
      </c>
    </row>
    <row r="6820">
      <c r="A6820" s="144" t="inlineStr">
        <is>
          <t>cisco_apic_adapter</t>
        </is>
      </c>
      <c r="B6820" s="145" t="inlineStr">
        <is>
          <t>10.119.94.198</t>
        </is>
      </c>
      <c r="C6820" s="145" t="inlineStr">
        <is>
          <t>00:50:56:B9:80:44</t>
        </is>
      </c>
      <c r="D6820" s="20" t="inlineStr">
        <is>
          <t>(VMware, Inc.)</t>
        </is>
      </c>
      <c r="E6820" s="21" t="inlineStr">
        <is>
          <t>Fabricantes/Administradores de servidores virtuales y soluciones de virtualización</t>
        </is>
      </c>
    </row>
    <row r="6821">
      <c r="A6821" s="144" t="inlineStr">
        <is>
          <t>cisco_apic_adapter</t>
        </is>
      </c>
      <c r="B6821" s="145" t="inlineStr">
        <is>
          <t>10.59.206.77</t>
        </is>
      </c>
      <c r="C6821" s="145" t="inlineStr">
        <is>
          <t>00:50:56:B9:EC:82</t>
        </is>
      </c>
      <c r="D6821" s="20" t="inlineStr">
        <is>
          <t>(VMware, Inc.)</t>
        </is>
      </c>
      <c r="E6821" s="21" t="inlineStr">
        <is>
          <t>Fabricantes/Administradores de servidores virtuales y soluciones de virtualización</t>
        </is>
      </c>
    </row>
    <row r="6822">
      <c r="A6822" s="144" t="inlineStr">
        <is>
          <t>cisco_apic_adapter</t>
        </is>
      </c>
      <c r="B6822" s="145" t="inlineStr">
        <is>
          <t>10.59.206.106</t>
        </is>
      </c>
      <c r="C6822" s="145" t="inlineStr">
        <is>
          <t>00:50:56:B9:12:74</t>
        </is>
      </c>
      <c r="D6822" s="20" t="inlineStr">
        <is>
          <t>(VMware, Inc.)</t>
        </is>
      </c>
      <c r="E6822" s="21" t="inlineStr">
        <is>
          <t>Fabricantes/Administradores de servidores virtuales y soluciones de virtualización</t>
        </is>
      </c>
    </row>
    <row r="6823">
      <c r="A6823" s="144" t="inlineStr">
        <is>
          <t>cisco_apic_adapter</t>
        </is>
      </c>
      <c r="B6823" s="145" t="inlineStr">
        <is>
          <t>10.59.206.104</t>
        </is>
      </c>
      <c r="C6823" s="145" t="inlineStr">
        <is>
          <t>00:50:56:B9:FD:02</t>
        </is>
      </c>
      <c r="D6823" s="20" t="inlineStr">
        <is>
          <t>(VMware, Inc.)</t>
        </is>
      </c>
      <c r="E6823" s="21" t="inlineStr">
        <is>
          <t>Fabricantes/Administradores de servidores virtuales y soluciones de virtualización</t>
        </is>
      </c>
    </row>
    <row r="6824">
      <c r="A6824" s="144" t="inlineStr">
        <is>
          <t>cisco_apic_adapter</t>
        </is>
      </c>
      <c r="B6824" s="145" t="inlineStr">
        <is>
          <t>10.59.206.103
10.59.206.105</t>
        </is>
      </c>
      <c r="C6824" s="145" t="inlineStr">
        <is>
          <t>00:50:56:B9:3B:7D</t>
        </is>
      </c>
      <c r="D6824" s="20" t="inlineStr">
        <is>
          <t>(VMware, Inc.)</t>
        </is>
      </c>
      <c r="E6824" s="21" t="inlineStr">
        <is>
          <t>Fabricantes/Administradores de servidores virtuales y soluciones de virtualización</t>
        </is>
      </c>
    </row>
    <row r="6825">
      <c r="A6825" s="144" t="inlineStr">
        <is>
          <t>cisco_apic_adapter</t>
        </is>
      </c>
      <c r="B6825" s="145" t="inlineStr">
        <is>
          <t>10.119.78.92</t>
        </is>
      </c>
      <c r="C6825" s="145" t="inlineStr">
        <is>
          <t>00:50:56:88:FB:59</t>
        </is>
      </c>
      <c r="D6825" s="20" t="inlineStr">
        <is>
          <t>(VMware, Inc.)</t>
        </is>
      </c>
      <c r="E6825" s="21" t="inlineStr">
        <is>
          <t>Fabricantes/Administradores de servidores virtuales y soluciones de virtualización</t>
        </is>
      </c>
    </row>
    <row r="6826">
      <c r="A6826" s="144" t="inlineStr">
        <is>
          <t>cisco_apic_adapter</t>
        </is>
      </c>
      <c r="B6826" s="145" t="inlineStr"/>
      <c r="C6826" s="145" t="inlineStr">
        <is>
          <t>74:9D:8F:8D:36:D7</t>
        </is>
      </c>
      <c r="D6826" s="20" t="inlineStr">
        <is>
          <t>(Huawei Technologies Co.,Ltd)</t>
        </is>
      </c>
      <c r="E6826" s="21" t="inlineStr">
        <is>
          <t>Fabricantes de servidores físicos</t>
        </is>
      </c>
    </row>
    <row r="6827">
      <c r="A6827" s="144" t="inlineStr">
        <is>
          <t>cisco_apic_adapter</t>
        </is>
      </c>
      <c r="B6827" s="145" t="inlineStr"/>
      <c r="C6827" s="145" t="inlineStr">
        <is>
          <t>90:E2:BA:D6:C3:F4</t>
        </is>
      </c>
      <c r="D6827" s="20" t="inlineStr">
        <is>
          <t>(Intel Corporate)</t>
        </is>
      </c>
      <c r="E6827" s="21" t="inlineStr">
        <is>
          <t>Fabricantes de hardware y componentes para servidores</t>
        </is>
      </c>
    </row>
    <row r="6828">
      <c r="A6828" s="144" t="inlineStr">
        <is>
          <t>cisco_apic_adapter</t>
        </is>
      </c>
      <c r="B6828" s="145" t="inlineStr">
        <is>
          <t>10.152.149.182</t>
        </is>
      </c>
      <c r="C6828" s="145" t="inlineStr">
        <is>
          <t>00:50:56:81:10:EC</t>
        </is>
      </c>
      <c r="D6828" s="20" t="inlineStr">
        <is>
          <t>(VMware, Inc.)</t>
        </is>
      </c>
      <c r="E6828" s="21" t="inlineStr">
        <is>
          <t>Fabricantes/Administradores de servidores virtuales y soluciones de virtualización</t>
        </is>
      </c>
    </row>
    <row r="6829">
      <c r="A6829" s="144" t="inlineStr">
        <is>
          <t>cisco_apic_adapter</t>
        </is>
      </c>
      <c r="B6829" s="145" t="inlineStr">
        <is>
          <t>10.119.78.93</t>
        </is>
      </c>
      <c r="C6829" s="145" t="inlineStr">
        <is>
          <t>00:50:56:88:AE:19</t>
        </is>
      </c>
      <c r="D6829" s="20" t="inlineStr">
        <is>
          <t>(VMware, Inc.)</t>
        </is>
      </c>
      <c r="E6829" s="21" t="inlineStr">
        <is>
          <t>Fabricantes/Administradores de servidores virtuales y soluciones de virtualización</t>
        </is>
      </c>
    </row>
    <row r="6830">
      <c r="A6830" s="144" t="inlineStr">
        <is>
          <t>cisco_apic_adapter</t>
        </is>
      </c>
      <c r="B6830" s="145" t="inlineStr"/>
      <c r="C6830" s="145" t="inlineStr">
        <is>
          <t>B4:96:91:AA:29:0C</t>
        </is>
      </c>
      <c r="D6830" s="20" t="inlineStr">
        <is>
          <t>(Intel Corporate)</t>
        </is>
      </c>
      <c r="E6830" s="21" t="inlineStr">
        <is>
          <t>Fabricantes de hardware y componentes para servidores</t>
        </is>
      </c>
    </row>
    <row r="6831">
      <c r="A6831" s="144" t="inlineStr">
        <is>
          <t>cisco_apic_adapter</t>
        </is>
      </c>
      <c r="B6831" s="145" t="inlineStr"/>
      <c r="C6831" s="145" t="inlineStr">
        <is>
          <t>B4:96:91:AA:2F:10</t>
        </is>
      </c>
      <c r="D6831" s="20" t="inlineStr">
        <is>
          <t>(Intel Corporate)</t>
        </is>
      </c>
      <c r="E6831" s="21" t="inlineStr">
        <is>
          <t>Fabricantes de hardware y componentes para servidores</t>
        </is>
      </c>
    </row>
    <row r="6832">
      <c r="A6832" s="144" t="inlineStr">
        <is>
          <t>cisco_apic_adapter</t>
        </is>
      </c>
      <c r="B6832" s="145" t="inlineStr"/>
      <c r="C6832" s="145" t="inlineStr">
        <is>
          <t>B4:96:91:AA:2D:98</t>
        </is>
      </c>
      <c r="D6832" s="20" t="inlineStr">
        <is>
          <t>(Intel Corporate)</t>
        </is>
      </c>
      <c r="E6832" s="21" t="inlineStr">
        <is>
          <t>Fabricantes de hardware y componentes para servidores</t>
        </is>
      </c>
    </row>
    <row r="6833">
      <c r="A6833" s="144" t="inlineStr">
        <is>
          <t>cisco_apic_adapter</t>
        </is>
      </c>
      <c r="B6833" s="145" t="inlineStr">
        <is>
          <t>10.191.248.38</t>
        </is>
      </c>
      <c r="C6833" s="145" t="inlineStr">
        <is>
          <t>5C:BA:2C:D4:14:FC</t>
        </is>
      </c>
      <c r="D6833" s="20" t="inlineStr">
        <is>
          <t>(Hewlett Packard Enterprise)</t>
        </is>
      </c>
      <c r="E6833" s="21" t="inlineStr">
        <is>
          <t>Fabricantes de servidores físicos</t>
        </is>
      </c>
    </row>
    <row r="6834">
      <c r="A6834" s="144" t="inlineStr">
        <is>
          <t>cisco_apic_adapter</t>
        </is>
      </c>
      <c r="B6834" s="145" t="inlineStr"/>
      <c r="C6834" s="145" t="inlineStr">
        <is>
          <t>A0:F4:79:9A:86:42</t>
        </is>
      </c>
      <c r="D6834" s="20" t="inlineStr">
        <is>
          <t>(Huawei Technologies Co.,Ltd)</t>
        </is>
      </c>
      <c r="E6834" s="21" t="inlineStr">
        <is>
          <t>Fabricantes de servidores físicos</t>
        </is>
      </c>
    </row>
    <row r="6835">
      <c r="A6835" s="144" t="inlineStr">
        <is>
          <t>cisco_apic_adapter</t>
        </is>
      </c>
      <c r="B6835" s="145" t="inlineStr"/>
      <c r="C6835" s="145" t="inlineStr">
        <is>
          <t>B4:96:91:AA:2A:E8</t>
        </is>
      </c>
      <c r="D6835" s="20" t="inlineStr">
        <is>
          <t>(Intel Corporate)</t>
        </is>
      </c>
      <c r="E6835" s="21" t="inlineStr">
        <is>
          <t>Fabricantes de hardware y componentes para servidores</t>
        </is>
      </c>
    </row>
    <row r="6836">
      <c r="A6836" s="144" t="inlineStr">
        <is>
          <t>cisco_apic_adapter</t>
        </is>
      </c>
      <c r="B6836" s="145" t="inlineStr">
        <is>
          <t>10.119.249.100</t>
        </is>
      </c>
      <c r="C6836" s="145" t="inlineStr">
        <is>
          <t>14:8C:4A:E8:FC:80</t>
        </is>
      </c>
      <c r="D6836" s="20" t="inlineStr">
        <is>
          <t>(Huawei Technologies Co.,Ltd)</t>
        </is>
      </c>
      <c r="E6836" s="21" t="inlineStr">
        <is>
          <t>Fabricantes de servidores físicos</t>
        </is>
      </c>
    </row>
    <row r="6837">
      <c r="A6837" s="144" t="inlineStr">
        <is>
          <t>cisco_apic_adapter</t>
        </is>
      </c>
      <c r="B6837" s="145" t="inlineStr">
        <is>
          <t>10.152.149.186</t>
        </is>
      </c>
      <c r="C6837" s="145" t="inlineStr">
        <is>
          <t>00:50:56:81:05:CB</t>
        </is>
      </c>
      <c r="D6837" s="20" t="inlineStr">
        <is>
          <t>(VMware, Inc.)</t>
        </is>
      </c>
      <c r="E6837" s="21" t="inlineStr">
        <is>
          <t>Fabricantes/Administradores de servidores virtuales y soluciones de virtualización</t>
        </is>
      </c>
    </row>
    <row r="6838">
      <c r="A6838" s="144" t="inlineStr">
        <is>
          <t>cisco_apic_adapter</t>
        </is>
      </c>
      <c r="B6838" s="145" t="inlineStr"/>
      <c r="C6838" s="145" t="inlineStr">
        <is>
          <t>14:A0:F8:7F:6F:B8</t>
        </is>
      </c>
      <c r="D6838" s="20" t="inlineStr">
        <is>
          <t>(Huawei Technologies Co.,Ltd)</t>
        </is>
      </c>
      <c r="E6838" s="21" t="inlineStr">
        <is>
          <t>Fabricantes de servidores físicos</t>
        </is>
      </c>
    </row>
    <row r="6839">
      <c r="A6839" s="144" t="inlineStr">
        <is>
          <t>cisco_apic_adapter</t>
        </is>
      </c>
      <c r="B6839" s="145" t="inlineStr">
        <is>
          <t>10.152.149.185</t>
        </is>
      </c>
      <c r="C6839" s="145" t="inlineStr">
        <is>
          <t>00:50:56:81:4B:0E</t>
        </is>
      </c>
      <c r="D6839" s="20" t="inlineStr">
        <is>
          <t>(VMware, Inc.)</t>
        </is>
      </c>
      <c r="E6839" s="21" t="inlineStr">
        <is>
          <t>Fabricantes/Administradores de servidores virtuales y soluciones de virtualización</t>
        </is>
      </c>
    </row>
    <row r="6840">
      <c r="A6840" s="144" t="inlineStr">
        <is>
          <t>cisco_apic_adapter</t>
        </is>
      </c>
      <c r="B6840" s="145" t="inlineStr">
        <is>
          <t>10.152.149.184</t>
        </is>
      </c>
      <c r="C6840" s="145" t="inlineStr">
        <is>
          <t>00:50:56:81:F5:23</t>
        </is>
      </c>
      <c r="D6840" s="20" t="inlineStr">
        <is>
          <t>(VMware, Inc.)</t>
        </is>
      </c>
      <c r="E6840" s="21" t="inlineStr">
        <is>
          <t>Fabricantes/Administradores de servidores virtuales y soluciones de virtualización</t>
        </is>
      </c>
    </row>
    <row r="6841">
      <c r="A6841" s="144" t="inlineStr">
        <is>
          <t>cisco_apic_adapter</t>
        </is>
      </c>
      <c r="B6841" s="145" t="inlineStr">
        <is>
          <t>10.59.19.34</t>
        </is>
      </c>
      <c r="C6841" s="145" t="inlineStr">
        <is>
          <t>CC:BB:FE:13:E0:81</t>
        </is>
      </c>
      <c r="D6841" s="20" t="inlineStr">
        <is>
          <t>(Huawei Technologies Co.,Ltd)</t>
        </is>
      </c>
      <c r="E6841" s="21" t="inlineStr">
        <is>
          <t>Fabricantes de servidores físicos</t>
        </is>
      </c>
    </row>
    <row r="6842">
      <c r="A6842" s="144" t="inlineStr">
        <is>
          <t>cisco_apic_adapter</t>
        </is>
      </c>
      <c r="B6842" s="145" t="inlineStr">
        <is>
          <t>10.152.149.183</t>
        </is>
      </c>
      <c r="C6842" s="145" t="inlineStr">
        <is>
          <t>00:50:56:81:CA:99</t>
        </is>
      </c>
      <c r="D6842" s="20" t="inlineStr">
        <is>
          <t>(VMware, Inc.)</t>
        </is>
      </c>
      <c r="E6842" s="21" t="inlineStr">
        <is>
          <t>Fabricantes/Administradores de servidores virtuales y soluciones de virtualización</t>
        </is>
      </c>
    </row>
    <row r="6843">
      <c r="A6843" s="144" t="inlineStr">
        <is>
          <t>cisco_apic_adapter</t>
        </is>
      </c>
      <c r="B6843" s="145" t="inlineStr"/>
      <c r="C6843" s="145" t="inlineStr">
        <is>
          <t>50:6F:77:E5:9D:AC</t>
        </is>
      </c>
      <c r="D6843" s="20" t="inlineStr">
        <is>
          <t>(Huawei Technologies Co.,Ltd)</t>
        </is>
      </c>
      <c r="E6843" s="21" t="inlineStr">
        <is>
          <t>Fabricantes de servidores físicos</t>
        </is>
      </c>
    </row>
    <row r="6844">
      <c r="A6844" s="144" t="inlineStr">
        <is>
          <t>cisco_apic_adapter</t>
        </is>
      </c>
      <c r="B6844" s="145" t="inlineStr"/>
      <c r="C6844" s="145" t="inlineStr">
        <is>
          <t>50:6F:77:E5:9D:AD</t>
        </is>
      </c>
      <c r="D6844" s="20" t="inlineStr">
        <is>
          <t>(Huawei Technologies Co.,Ltd)</t>
        </is>
      </c>
      <c r="E6844" s="21" t="inlineStr">
        <is>
          <t>Fabricantes de servidores físicos</t>
        </is>
      </c>
    </row>
    <row r="6845">
      <c r="A6845" s="144" t="inlineStr">
        <is>
          <t>cisco_apic_adapter</t>
        </is>
      </c>
      <c r="B6845" s="145" t="inlineStr">
        <is>
          <t>10.152.140.141
10.152.140.163</t>
        </is>
      </c>
      <c r="C6845" s="145" t="inlineStr">
        <is>
          <t>50:6F:77:E5:9D:AA</t>
        </is>
      </c>
      <c r="D6845" s="20" t="inlineStr">
        <is>
          <t>(Huawei Technologies Co.,Ltd)</t>
        </is>
      </c>
      <c r="E6845" s="21" t="inlineStr">
        <is>
          <t>Fabricantes de servidores físicos</t>
        </is>
      </c>
    </row>
    <row r="6846">
      <c r="A6846" s="144" t="inlineStr">
        <is>
          <t>cisco_apic_adapter</t>
        </is>
      </c>
      <c r="B6846" s="145" t="inlineStr"/>
      <c r="C6846" s="145" t="inlineStr">
        <is>
          <t>5C:ED:8C:9C:9D:F9</t>
        </is>
      </c>
      <c r="D6846" s="20" t="inlineStr">
        <is>
          <t>(Hewlett Packard Enterprise)</t>
        </is>
      </c>
      <c r="E6846" s="21" t="inlineStr">
        <is>
          <t>Fabricantes de servidores físicos</t>
        </is>
      </c>
    </row>
    <row r="6847">
      <c r="A6847" s="144" t="inlineStr">
        <is>
          <t>cisco_apic_adapter</t>
        </is>
      </c>
      <c r="B6847" s="145" t="inlineStr"/>
      <c r="C6847" s="145" t="inlineStr">
        <is>
          <t>00:50:56:B5:BD:42</t>
        </is>
      </c>
      <c r="D6847" s="20" t="inlineStr">
        <is>
          <t>(VMware, Inc.)</t>
        </is>
      </c>
      <c r="E6847" s="21" t="inlineStr">
        <is>
          <t>Fabricantes/Administradores de servidores virtuales y soluciones de virtualización</t>
        </is>
      </c>
    </row>
    <row r="6848">
      <c r="A6848" s="144" t="inlineStr">
        <is>
          <t>cisco_apic_adapter</t>
        </is>
      </c>
      <c r="B6848" s="145" t="inlineStr"/>
      <c r="C6848" s="145" t="inlineStr">
        <is>
          <t>00:50:56:B5:32:29</t>
        </is>
      </c>
      <c r="D6848" s="20" t="inlineStr">
        <is>
          <t>(VMware, Inc.)</t>
        </is>
      </c>
      <c r="E6848" s="21" t="inlineStr">
        <is>
          <t>Fabricantes/Administradores de servidores virtuales y soluciones de virtualización</t>
        </is>
      </c>
    </row>
    <row r="6849">
      <c r="A6849" s="144" t="inlineStr">
        <is>
          <t>cisco_apic_adapter</t>
        </is>
      </c>
      <c r="B6849" s="145" t="inlineStr"/>
      <c r="C6849" s="145" t="inlineStr">
        <is>
          <t>00:50:56:B5:55:33</t>
        </is>
      </c>
      <c r="D6849" s="20" t="inlineStr">
        <is>
          <t>(VMware, Inc.)</t>
        </is>
      </c>
      <c r="E6849" s="21" t="inlineStr">
        <is>
          <t>Fabricantes/Administradores de servidores virtuales y soluciones de virtualización</t>
        </is>
      </c>
    </row>
    <row r="6850">
      <c r="A6850" s="144" t="inlineStr">
        <is>
          <t>cisco_apic_adapter
cisco_apic_adapter</t>
        </is>
      </c>
      <c r="B6850" s="145" t="inlineStr">
        <is>
          <t>10.152.59.78</t>
        </is>
      </c>
      <c r="C6850" s="145" t="inlineStr">
        <is>
          <t>FC:44:9F:6D:BD:BC</t>
        </is>
      </c>
      <c r="D6850" s="20" t="inlineStr">
        <is>
          <t>(zte corporation)</t>
        </is>
      </c>
      <c r="E6850" s="21" t="inlineStr">
        <is>
          <t>Fabricantes de servidores físicos</t>
        </is>
      </c>
    </row>
    <row r="6851">
      <c r="A6851" s="144" t="inlineStr">
        <is>
          <t>cisco_apic_adapter</t>
        </is>
      </c>
      <c r="B6851" s="145" t="inlineStr">
        <is>
          <t>10.119.78.230</t>
        </is>
      </c>
      <c r="C6851" s="145" t="inlineStr">
        <is>
          <t>00:50:56:81:86:49</t>
        </is>
      </c>
      <c r="D6851" s="20" t="inlineStr">
        <is>
          <t>(VMware, Inc.)</t>
        </is>
      </c>
      <c r="E6851" s="21" t="inlineStr">
        <is>
          <t>Fabricantes/Administradores de servidores virtuales y soluciones de virtualización</t>
        </is>
      </c>
    </row>
    <row r="6852">
      <c r="A6852" s="144" t="inlineStr">
        <is>
          <t>cisco_apic_adapter</t>
        </is>
      </c>
      <c r="B6852" s="145" t="inlineStr">
        <is>
          <t>10.191.147.101</t>
        </is>
      </c>
      <c r="C6852" s="145" t="inlineStr">
        <is>
          <t>00:50:56:A7:FB:6C</t>
        </is>
      </c>
      <c r="D6852" s="20" t="inlineStr">
        <is>
          <t>(VMware, Inc.)</t>
        </is>
      </c>
      <c r="E6852" s="21" t="inlineStr">
        <is>
          <t>Fabricantes/Administradores de servidores virtuales y soluciones de virtualización</t>
        </is>
      </c>
    </row>
    <row r="6853">
      <c r="A6853" s="144" t="inlineStr">
        <is>
          <t>cisco_apic_adapter</t>
        </is>
      </c>
      <c r="B6853" s="145" t="inlineStr">
        <is>
          <t>10.119.182.210</t>
        </is>
      </c>
      <c r="C6853" s="145" t="inlineStr">
        <is>
          <t>9C:DC:71:34:5F:00</t>
        </is>
      </c>
      <c r="D6853" s="20" t="inlineStr">
        <is>
          <t>(Hewlett Packard Enterprise)</t>
        </is>
      </c>
      <c r="E6853" s="21" t="inlineStr">
        <is>
          <t>Fabricantes de servidores físicos</t>
        </is>
      </c>
    </row>
    <row r="6854">
      <c r="A6854" s="144" t="inlineStr">
        <is>
          <t>cisco_apic_adapter</t>
        </is>
      </c>
      <c r="B6854" s="145" t="inlineStr">
        <is>
          <t>10.119.183.220</t>
        </is>
      </c>
      <c r="C6854" s="145" t="inlineStr">
        <is>
          <t>F4:03:43:54:C0:AC</t>
        </is>
      </c>
      <c r="D6854" s="20" t="inlineStr">
        <is>
          <t>(Hewlett Packard Enterprise)</t>
        </is>
      </c>
      <c r="E6854" s="21" t="inlineStr">
        <is>
          <t>Fabricantes de servidores físicos</t>
        </is>
      </c>
    </row>
    <row r="6855">
      <c r="A6855" s="144" t="inlineStr">
        <is>
          <t>cisco_apic_adapter</t>
        </is>
      </c>
      <c r="B6855" s="145" t="inlineStr"/>
      <c r="C6855" s="145" t="inlineStr">
        <is>
          <t>74:9D:8F:8D:35:17</t>
        </is>
      </c>
      <c r="D6855" s="20" t="inlineStr">
        <is>
          <t>(Huawei Technologies Co.,Ltd)</t>
        </is>
      </c>
      <c r="E6855" s="21" t="inlineStr">
        <is>
          <t>Fabricantes de servidores físicos</t>
        </is>
      </c>
    </row>
    <row r="6856">
      <c r="A6856" s="144" t="inlineStr">
        <is>
          <t>cisco_apic_adapter</t>
        </is>
      </c>
      <c r="B6856" s="145" t="inlineStr">
        <is>
          <t>10.59.203.217</t>
        </is>
      </c>
      <c r="C6856" s="145" t="inlineStr">
        <is>
          <t>00:50:56:66:04:98</t>
        </is>
      </c>
      <c r="D6856" s="20" t="inlineStr">
        <is>
          <t>(VMware, Inc.)</t>
        </is>
      </c>
      <c r="E6856" s="21" t="inlineStr">
        <is>
          <t>Fabricantes/Administradores de servidores virtuales y soluciones de virtualización</t>
        </is>
      </c>
    </row>
    <row r="6857">
      <c r="A6857" s="144" t="inlineStr">
        <is>
          <t>cisco_apic_adapter</t>
        </is>
      </c>
      <c r="B6857" s="145" t="inlineStr"/>
      <c r="C6857" s="145" t="inlineStr">
        <is>
          <t>3C:A3:7E:49:BF:D5</t>
        </is>
      </c>
      <c r="D6857" s="20" t="inlineStr">
        <is>
          <t>(Huawei Technologies Co.,Ltd)</t>
        </is>
      </c>
      <c r="E6857" s="21" t="inlineStr">
        <is>
          <t>Fabricantes de servidores físicos</t>
        </is>
      </c>
    </row>
    <row r="6858">
      <c r="A6858" s="144" t="inlineStr">
        <is>
          <t>cisco_apic_adapter</t>
        </is>
      </c>
      <c r="B6858" s="145" t="inlineStr">
        <is>
          <t>10.59.203.219</t>
        </is>
      </c>
      <c r="C6858" s="145" t="inlineStr">
        <is>
          <t>00:50:56:6C:C3:45</t>
        </is>
      </c>
      <c r="D6858" s="20" t="inlineStr">
        <is>
          <t>(VMware, Inc.)</t>
        </is>
      </c>
      <c r="E6858" s="21" t="inlineStr">
        <is>
          <t>Fabricantes/Administradores de servidores virtuales y soluciones de virtualización</t>
        </is>
      </c>
    </row>
    <row r="6859">
      <c r="A6859" s="144" t="inlineStr">
        <is>
          <t>cisco_apic_adapter</t>
        </is>
      </c>
      <c r="B6859" s="145" t="inlineStr">
        <is>
          <t>10.59.203.216</t>
        </is>
      </c>
      <c r="C6859" s="145" t="inlineStr">
        <is>
          <t>00:50:56:B9:DC:02</t>
        </is>
      </c>
      <c r="D6859" s="20" t="inlineStr">
        <is>
          <t>(VMware, Inc.)</t>
        </is>
      </c>
      <c r="E6859" s="21" t="inlineStr">
        <is>
          <t>Fabricantes/Administradores de servidores virtuales y soluciones de virtualización</t>
        </is>
      </c>
    </row>
    <row r="6860">
      <c r="A6860" s="144" t="inlineStr">
        <is>
          <t>cisco_apic_adapter</t>
        </is>
      </c>
      <c r="B6860" s="145" t="inlineStr">
        <is>
          <t>10.59.203.218</t>
        </is>
      </c>
      <c r="C6860" s="145" t="inlineStr">
        <is>
          <t>00:50:56:67:F3:1F</t>
        </is>
      </c>
      <c r="D6860" s="20" t="inlineStr">
        <is>
          <t>(VMware, Inc.)</t>
        </is>
      </c>
      <c r="E6860" s="21" t="inlineStr">
        <is>
          <t>Fabricantes/Administradores de servidores virtuales y soluciones de virtualización</t>
        </is>
      </c>
    </row>
    <row r="6861">
      <c r="A6861" s="144" t="inlineStr">
        <is>
          <t>cisco_apic_adapter</t>
        </is>
      </c>
      <c r="B6861" s="145" t="inlineStr">
        <is>
          <t>10.59.203.220</t>
        </is>
      </c>
      <c r="C6861" s="145" t="inlineStr">
        <is>
          <t>00:50:56:68:5B:42</t>
        </is>
      </c>
      <c r="D6861" s="20" t="inlineStr">
        <is>
          <t>(VMware, Inc.)</t>
        </is>
      </c>
      <c r="E6861" s="21" t="inlineStr">
        <is>
          <t>Fabricantes/Administradores de servidores virtuales y soluciones de virtualización</t>
        </is>
      </c>
    </row>
    <row r="6862">
      <c r="A6862" s="144" t="inlineStr">
        <is>
          <t>cisco_apic_adapter
cisco_apic_adapter</t>
        </is>
      </c>
      <c r="B6862" s="145" t="inlineStr">
        <is>
          <t>10.152.59.82</t>
        </is>
      </c>
      <c r="C6862" s="145" t="inlineStr">
        <is>
          <t>FC:44:9F:6D:BD:C4</t>
        </is>
      </c>
      <c r="D6862" s="20" t="inlineStr">
        <is>
          <t>(zte corporation)</t>
        </is>
      </c>
      <c r="E6862" s="21" t="inlineStr">
        <is>
          <t>Fabricantes de servidores físicos</t>
        </is>
      </c>
    </row>
    <row r="6863">
      <c r="A6863" s="144" t="inlineStr">
        <is>
          <t>cisco_apic_adapter</t>
        </is>
      </c>
      <c r="B6863" s="145" t="inlineStr"/>
      <c r="C6863" s="145" t="inlineStr">
        <is>
          <t>50:6F:77:E5:9B:BB</t>
        </is>
      </c>
      <c r="D6863" s="20" t="inlineStr">
        <is>
          <t>(Huawei Technologies Co.,Ltd)</t>
        </is>
      </c>
      <c r="E6863" s="21" t="inlineStr">
        <is>
          <t>Fabricantes de servidores físicos</t>
        </is>
      </c>
    </row>
    <row r="6864">
      <c r="A6864" s="144" t="inlineStr">
        <is>
          <t>cisco_apic_adapter</t>
        </is>
      </c>
      <c r="B6864" s="145" t="inlineStr"/>
      <c r="C6864" s="145" t="inlineStr">
        <is>
          <t>50:6F:77:E5:9B:BC</t>
        </is>
      </c>
      <c r="D6864" s="20" t="inlineStr">
        <is>
          <t>(Huawei Technologies Co.,Ltd)</t>
        </is>
      </c>
      <c r="E6864" s="21" t="inlineStr">
        <is>
          <t>Fabricantes de servidores físicos</t>
        </is>
      </c>
    </row>
    <row r="6865">
      <c r="A6865" s="144" t="inlineStr">
        <is>
          <t>cisco_apic_adapter</t>
        </is>
      </c>
      <c r="B6865" s="145" t="inlineStr">
        <is>
          <t>10.59.19.31</t>
        </is>
      </c>
      <c r="C6865" s="145" t="inlineStr">
        <is>
          <t>CC:BB:FE:14:17:64</t>
        </is>
      </c>
      <c r="D6865" s="20" t="inlineStr">
        <is>
          <t>(Huawei Technologies Co.,Ltd)</t>
        </is>
      </c>
      <c r="E6865" s="21" t="inlineStr">
        <is>
          <t>Fabricantes de servidores físicos</t>
        </is>
      </c>
    </row>
    <row r="6866">
      <c r="A6866" s="144" t="inlineStr">
        <is>
          <t>cisco_apic_adapter</t>
        </is>
      </c>
      <c r="B6866" s="145" t="inlineStr">
        <is>
          <t>10.59.19.35</t>
        </is>
      </c>
      <c r="C6866" s="145" t="inlineStr">
        <is>
          <t>CC:BB:FE:13:E2:45</t>
        </is>
      </c>
      <c r="D6866" s="20" t="inlineStr">
        <is>
          <t>(Huawei Technologies Co.,Ltd)</t>
        </is>
      </c>
      <c r="E6866" s="21" t="inlineStr">
        <is>
          <t>Fabricantes de servidores físicos</t>
        </is>
      </c>
    </row>
    <row r="6867">
      <c r="A6867" s="144" t="inlineStr">
        <is>
          <t>cisco_apic_adapter</t>
        </is>
      </c>
      <c r="B6867" s="145" t="inlineStr">
        <is>
          <t>10.59.19.29</t>
        </is>
      </c>
      <c r="C6867" s="145" t="inlineStr">
        <is>
          <t>80:69:33:62:F2:CB</t>
        </is>
      </c>
      <c r="D6867" s="20" t="inlineStr">
        <is>
          <t>(Huawei Technologies Co.,Ltd)</t>
        </is>
      </c>
      <c r="E6867" s="21" t="inlineStr">
        <is>
          <t>Fabricantes de servidores físicos</t>
        </is>
      </c>
    </row>
    <row r="6868">
      <c r="A6868" s="144" t="inlineStr">
        <is>
          <t>cisco_apic_adapter</t>
        </is>
      </c>
      <c r="B6868" s="145" t="inlineStr">
        <is>
          <t>10.59.19.26</t>
        </is>
      </c>
      <c r="C6868" s="145" t="inlineStr">
        <is>
          <t>CC:BB:FE:14:16:F8</t>
        </is>
      </c>
      <c r="D6868" s="20" t="inlineStr">
        <is>
          <t>(Huawei Technologies Co.,Ltd)</t>
        </is>
      </c>
      <c r="E6868" s="21" t="inlineStr">
        <is>
          <t>Fabricantes de servidores físicos</t>
        </is>
      </c>
    </row>
    <row r="6869">
      <c r="A6869" s="144" t="inlineStr">
        <is>
          <t>cisco_apic_adapter</t>
        </is>
      </c>
      <c r="B6869" s="145" t="inlineStr">
        <is>
          <t>10.59.19.9</t>
        </is>
      </c>
      <c r="C6869" s="145" t="inlineStr">
        <is>
          <t>F0:63:F9:AB:7D:D8</t>
        </is>
      </c>
      <c r="D6869" s="20" t="inlineStr">
        <is>
          <t>(Huawei Technologies Co.,Ltd)</t>
        </is>
      </c>
      <c r="E6869" s="21" t="inlineStr">
        <is>
          <t>Fabricantes de servidores físicos</t>
        </is>
      </c>
    </row>
    <row r="6870">
      <c r="A6870" s="144" t="inlineStr">
        <is>
          <t>cisco_apic_adapter</t>
        </is>
      </c>
      <c r="B6870" s="145" t="inlineStr"/>
      <c r="C6870" s="145" t="inlineStr">
        <is>
          <t>E0:36:76:CD:42:47</t>
        </is>
      </c>
      <c r="D6870" s="20" t="inlineStr">
        <is>
          <t>(Huawei Technologies Co.,Ltd)</t>
        </is>
      </c>
      <c r="E6870" s="21" t="inlineStr">
        <is>
          <t>Fabricantes de servidores físicos</t>
        </is>
      </c>
    </row>
    <row r="6871">
      <c r="A6871" s="144" t="inlineStr">
        <is>
          <t>cisco_apic_adapter</t>
        </is>
      </c>
      <c r="B6871" s="145" t="inlineStr">
        <is>
          <t>10.59.19.28</t>
        </is>
      </c>
      <c r="C6871" s="145" t="inlineStr">
        <is>
          <t>80:69:33:62:F1:47</t>
        </is>
      </c>
      <c r="D6871" s="20" t="inlineStr">
        <is>
          <t>(Huawei Technologies Co.,Ltd)</t>
        </is>
      </c>
      <c r="E6871" s="21" t="inlineStr">
        <is>
          <t>Fabricantes de servidores físicos</t>
        </is>
      </c>
    </row>
    <row r="6872">
      <c r="A6872" s="144" t="inlineStr">
        <is>
          <t>cisco_apic_adapter</t>
        </is>
      </c>
      <c r="B6872" s="145" t="inlineStr">
        <is>
          <t>10.59.19.36</t>
        </is>
      </c>
      <c r="C6872" s="145" t="inlineStr">
        <is>
          <t>CC:BB:FE:13:E2:2D</t>
        </is>
      </c>
      <c r="D6872" s="20" t="inlineStr">
        <is>
          <t>(Huawei Technologies Co.,Ltd)</t>
        </is>
      </c>
      <c r="E6872" s="21" t="inlineStr">
        <is>
          <t>Fabricantes de servidores físicos</t>
        </is>
      </c>
    </row>
    <row r="6873">
      <c r="A6873" s="144" t="inlineStr">
        <is>
          <t>cisco_apic_adapter</t>
        </is>
      </c>
      <c r="B6873" s="145" t="inlineStr">
        <is>
          <t>10.59.19.38</t>
        </is>
      </c>
      <c r="C6873" s="145" t="inlineStr">
        <is>
          <t>CC:BB:FE:31:A6:E5</t>
        </is>
      </c>
      <c r="D6873" s="20" t="inlineStr">
        <is>
          <t>(Huawei Technologies Co.,Ltd)</t>
        </is>
      </c>
      <c r="E6873" s="21" t="inlineStr">
        <is>
          <t>Fabricantes de servidores físicos</t>
        </is>
      </c>
    </row>
    <row r="6874">
      <c r="A6874" s="144" t="inlineStr">
        <is>
          <t>cisco_apic_adapter</t>
        </is>
      </c>
      <c r="B6874" s="145" t="inlineStr">
        <is>
          <t>10.59.19.39</t>
        </is>
      </c>
      <c r="C6874" s="145" t="inlineStr">
        <is>
          <t>CC:BB:FE:13:9C:9D</t>
        </is>
      </c>
      <c r="D6874" s="20" t="inlineStr">
        <is>
          <t>(Huawei Technologies Co.,Ltd)</t>
        </is>
      </c>
      <c r="E6874" s="21" t="inlineStr">
        <is>
          <t>Fabricantes de servidores físicos</t>
        </is>
      </c>
    </row>
    <row r="6875">
      <c r="A6875" s="144" t="inlineStr">
        <is>
          <t>cisco_apic_adapter</t>
        </is>
      </c>
      <c r="B6875" s="145" t="inlineStr">
        <is>
          <t>10.59.19.33</t>
        </is>
      </c>
      <c r="C6875" s="145" t="inlineStr">
        <is>
          <t>CC:BB:FE:F7:79:0F</t>
        </is>
      </c>
      <c r="D6875" s="20" t="inlineStr">
        <is>
          <t>(Huawei Technologies Co.,Ltd)</t>
        </is>
      </c>
      <c r="E6875" s="21" t="inlineStr">
        <is>
          <t>Fabricantes de servidores físicos</t>
        </is>
      </c>
    </row>
    <row r="6876">
      <c r="A6876" s="144" t="inlineStr">
        <is>
          <t>cisco_apic_adapter</t>
        </is>
      </c>
      <c r="B6876" s="145" t="inlineStr">
        <is>
          <t>10.59.19.32</t>
        </is>
      </c>
      <c r="C6876" s="145" t="inlineStr">
        <is>
          <t>CC:BB:FE:F7:7B:4B</t>
        </is>
      </c>
      <c r="D6876" s="20" t="inlineStr">
        <is>
          <t>(Huawei Technologies Co.,Ltd)</t>
        </is>
      </c>
      <c r="E6876" s="21" t="inlineStr">
        <is>
          <t>Fabricantes de servidores físicos</t>
        </is>
      </c>
    </row>
    <row r="6877">
      <c r="A6877" s="144" t="inlineStr">
        <is>
          <t>cisco_apic_adapter</t>
        </is>
      </c>
      <c r="B6877" s="145" t="inlineStr">
        <is>
          <t>10.59.19.25</t>
        </is>
      </c>
      <c r="C6877" s="145" t="inlineStr">
        <is>
          <t>CC:BB:FE:13:E0:49</t>
        </is>
      </c>
      <c r="D6877" s="20" t="inlineStr">
        <is>
          <t>(Huawei Technologies Co.,Ltd)</t>
        </is>
      </c>
      <c r="E6877" s="21" t="inlineStr">
        <is>
          <t>Fabricantes de servidores físicos</t>
        </is>
      </c>
    </row>
    <row r="6878">
      <c r="A6878" s="144" t="inlineStr">
        <is>
          <t>cisco_apic_adapter</t>
        </is>
      </c>
      <c r="B6878" s="145" t="inlineStr">
        <is>
          <t>10.59.19.27</t>
        </is>
      </c>
      <c r="C6878" s="145" t="inlineStr">
        <is>
          <t>9C:1D:36:FF:DB:02</t>
        </is>
      </c>
      <c r="D6878" s="20" t="inlineStr">
        <is>
          <t>(Huawei Technologies Co.,Ltd)</t>
        </is>
      </c>
      <c r="E6878" s="21" t="inlineStr">
        <is>
          <t>Fabricantes de servidores físicos</t>
        </is>
      </c>
    </row>
    <row r="6879">
      <c r="A6879" s="144" t="inlineStr">
        <is>
          <t>cisco_apic_adapter</t>
        </is>
      </c>
      <c r="B6879" s="145" t="inlineStr">
        <is>
          <t>10.59.19.30</t>
        </is>
      </c>
      <c r="C6879" s="145" t="inlineStr">
        <is>
          <t>CC:BB:FE:F6:0A:2C</t>
        </is>
      </c>
      <c r="D6879" s="20" t="inlineStr">
        <is>
          <t>(Huawei Technologies Co.,Ltd)</t>
        </is>
      </c>
      <c r="E6879" s="21" t="inlineStr">
        <is>
          <t>Fabricantes de servidores físicos</t>
        </is>
      </c>
    </row>
    <row r="6880">
      <c r="A6880" s="144" t="inlineStr">
        <is>
          <t>cisco_apic_adapter</t>
        </is>
      </c>
      <c r="B6880" s="145" t="inlineStr">
        <is>
          <t>10.59.19.37</t>
        </is>
      </c>
      <c r="C6880" s="145" t="inlineStr">
        <is>
          <t>CC:BB:FE:13:9C:89</t>
        </is>
      </c>
      <c r="D6880" s="20" t="inlineStr">
        <is>
          <t>(Huawei Technologies Co.,Ltd)</t>
        </is>
      </c>
      <c r="E6880" s="21" t="inlineStr">
        <is>
          <t>Fabricantes de servidores físicos</t>
        </is>
      </c>
    </row>
    <row r="6881">
      <c r="A6881" s="144" t="inlineStr">
        <is>
          <t>cisco_apic_adapter</t>
        </is>
      </c>
      <c r="B6881" s="145" t="inlineStr">
        <is>
          <t>10.152.140.142</t>
        </is>
      </c>
      <c r="C6881" s="145" t="inlineStr">
        <is>
          <t>50:6F:77:E5:9B:B9</t>
        </is>
      </c>
      <c r="D6881" s="20" t="inlineStr">
        <is>
          <t>(Huawei Technologies Co.,Ltd)</t>
        </is>
      </c>
      <c r="E6881" s="21" t="inlineStr">
        <is>
          <t>Fabricantes de servidores físicos</t>
        </is>
      </c>
    </row>
    <row r="6882">
      <c r="A6882" s="144" t="inlineStr">
        <is>
          <t>cisco_apic_adapter</t>
        </is>
      </c>
      <c r="B6882" s="145" t="inlineStr"/>
      <c r="C6882" s="145" t="inlineStr">
        <is>
          <t>5C:ED:8C:9C:9D:C1</t>
        </is>
      </c>
      <c r="D6882" s="20" t="inlineStr">
        <is>
          <t>(Hewlett Packard Enterprise)</t>
        </is>
      </c>
      <c r="E6882" s="21" t="inlineStr">
        <is>
          <t>Fabricantes de servidores físicos</t>
        </is>
      </c>
    </row>
    <row r="6883">
      <c r="A6883" s="144" t="inlineStr">
        <is>
          <t>cisco_apic_adapter</t>
        </is>
      </c>
      <c r="B6883" s="145" t="inlineStr"/>
      <c r="C6883" s="145" t="inlineStr">
        <is>
          <t>B4:96:91:A7:CF:E0</t>
        </is>
      </c>
      <c r="D6883" s="20" t="inlineStr">
        <is>
          <t>(Intel Corporate)</t>
        </is>
      </c>
      <c r="E6883" s="21" t="inlineStr">
        <is>
          <t>Fabricantes de hardware y componentes para servidores</t>
        </is>
      </c>
    </row>
    <row r="6884">
      <c r="A6884" s="144" t="inlineStr">
        <is>
          <t>cisco_apic_adapter</t>
        </is>
      </c>
      <c r="B6884" s="145" t="inlineStr">
        <is>
          <t>10.191.190.79</t>
        </is>
      </c>
      <c r="C6884" s="145" t="inlineStr">
        <is>
          <t>00:10:E0:2D:C6:91</t>
        </is>
      </c>
      <c r="D6884" s="20" t="inlineStr">
        <is>
          <t>(Oracle Corporation)</t>
        </is>
      </c>
      <c r="E6884" s="21" t="inlineStr">
        <is>
          <t>Fabricantes/Administradores de servidores virtuales y soluciones de virtualización</t>
        </is>
      </c>
    </row>
    <row r="6885">
      <c r="A6885" s="144" t="inlineStr">
        <is>
          <t>cisco_apic_adapter</t>
        </is>
      </c>
      <c r="B6885" s="145" t="inlineStr"/>
      <c r="C6885" s="145" t="inlineStr">
        <is>
          <t>5C:ED:8C:9C:9D:A0</t>
        </is>
      </c>
      <c r="D6885" s="20" t="inlineStr">
        <is>
          <t>(Hewlett Packard Enterprise)</t>
        </is>
      </c>
      <c r="E6885" s="21" t="inlineStr">
        <is>
          <t>Fabricantes de servidores físicos</t>
        </is>
      </c>
    </row>
    <row r="6886">
      <c r="A6886" s="144" t="inlineStr">
        <is>
          <t>cisco_apic_adapter</t>
        </is>
      </c>
      <c r="B6886" s="145" t="inlineStr">
        <is>
          <t>10.191.138.12</t>
        </is>
      </c>
      <c r="C6886" s="145" t="inlineStr">
        <is>
          <t>00:E0:FC:E0:20:CA</t>
        </is>
      </c>
      <c r="D6886" s="20" t="inlineStr">
        <is>
          <t>(Huawei Technologies Co.,Ltd)</t>
        </is>
      </c>
      <c r="E6886" s="21" t="inlineStr">
        <is>
          <t>Fabricantes de servidores físicos</t>
        </is>
      </c>
    </row>
    <row r="6887">
      <c r="A6887" s="144" t="inlineStr">
        <is>
          <t>cisco_apic_adapter</t>
        </is>
      </c>
      <c r="B6887" s="145" t="inlineStr">
        <is>
          <t>10.119.247.87</t>
        </is>
      </c>
      <c r="C6887" s="145" t="inlineStr">
        <is>
          <t>48:43:5A:7D:AD:30</t>
        </is>
      </c>
      <c r="D6887" s="20" t="inlineStr">
        <is>
          <t>(Huawei Technologies Co.,Ltd)</t>
        </is>
      </c>
      <c r="E6887" s="21" t="inlineStr">
        <is>
          <t>Fabricantes de servidores físicos</t>
        </is>
      </c>
    </row>
    <row r="6888">
      <c r="A6888" s="144" t="inlineStr">
        <is>
          <t>cisco_apic_adapter</t>
        </is>
      </c>
      <c r="B6888" s="145" t="inlineStr">
        <is>
          <t>10.119.247.94
10.119.247.95</t>
        </is>
      </c>
      <c r="C6888" s="145" t="inlineStr">
        <is>
          <t>48:43:5A:7D:AC:F5</t>
        </is>
      </c>
      <c r="D6888" s="20" t="inlineStr">
        <is>
          <t>(Huawei Technologies Co.,Ltd)</t>
        </is>
      </c>
      <c r="E6888" s="21" t="inlineStr">
        <is>
          <t>Fabricantes de servidores físicos</t>
        </is>
      </c>
    </row>
    <row r="6889">
      <c r="A6889" s="144" t="inlineStr">
        <is>
          <t>cisco_apic_adapter</t>
        </is>
      </c>
      <c r="B6889" s="145" t="inlineStr"/>
      <c r="C6889" s="145" t="inlineStr">
        <is>
          <t>50:6F:77:E5:9E:9B</t>
        </is>
      </c>
      <c r="D6889" s="20" t="inlineStr">
        <is>
          <t>(Huawei Technologies Co.,Ltd)</t>
        </is>
      </c>
      <c r="E6889" s="21" t="inlineStr">
        <is>
          <t>Fabricantes de servidores físicos</t>
        </is>
      </c>
    </row>
    <row r="6890">
      <c r="A6890" s="144" t="inlineStr">
        <is>
          <t>cisco_apic_adapter</t>
        </is>
      </c>
      <c r="B6890" s="145" t="inlineStr">
        <is>
          <t>10.152.140.146</t>
        </is>
      </c>
      <c r="C6890" s="145" t="inlineStr">
        <is>
          <t>50:6F:77:E5:9E:98</t>
        </is>
      </c>
      <c r="D6890" s="20" t="inlineStr">
        <is>
          <t>(Huawei Technologies Co.,Ltd)</t>
        </is>
      </c>
      <c r="E6890" s="21" t="inlineStr">
        <is>
          <t>Fabricantes de servidores físicos</t>
        </is>
      </c>
    </row>
    <row r="6891">
      <c r="A6891" s="144" t="inlineStr">
        <is>
          <t>cisco_apic_adapter</t>
        </is>
      </c>
      <c r="B6891" s="145" t="inlineStr">
        <is>
          <t>10.152.140.149</t>
        </is>
      </c>
      <c r="C6891" s="145" t="inlineStr">
        <is>
          <t>0C:41:E9:54:75:AA</t>
        </is>
      </c>
      <c r="D6891" s="20" t="inlineStr">
        <is>
          <t>(Huawei Technologies Co.,Ltd)</t>
        </is>
      </c>
      <c r="E6891" s="21" t="inlineStr">
        <is>
          <t>Fabricantes de servidores físicos</t>
        </is>
      </c>
    </row>
    <row r="6892">
      <c r="A6892" s="144" t="inlineStr">
        <is>
          <t>cisco_apic_adapter</t>
        </is>
      </c>
      <c r="B6892" s="145" t="inlineStr">
        <is>
          <t>10.152.140.148</t>
        </is>
      </c>
      <c r="C6892" s="145" t="inlineStr">
        <is>
          <t>50:6F:77:53:BB:3A</t>
        </is>
      </c>
      <c r="D6892" s="20" t="inlineStr">
        <is>
          <t>(Huawei Technologies Co.,Ltd)</t>
        </is>
      </c>
      <c r="E6892" s="21" t="inlineStr">
        <is>
          <t>Fabricantes de servidores físicos</t>
        </is>
      </c>
    </row>
    <row r="6893">
      <c r="A6893" s="144" t="inlineStr">
        <is>
          <t>cisco_apic_adapter</t>
        </is>
      </c>
      <c r="B6893" s="145" t="inlineStr"/>
      <c r="C6893" s="145" t="inlineStr">
        <is>
          <t>50:6F:77:53:BB:3C</t>
        </is>
      </c>
      <c r="D6893" s="20" t="inlineStr">
        <is>
          <t>(Huawei Technologies Co.,Ltd)</t>
        </is>
      </c>
      <c r="E6893" s="21" t="inlineStr">
        <is>
          <t>Fabricantes de servidores físicos</t>
        </is>
      </c>
    </row>
    <row r="6894">
      <c r="A6894" s="144" t="inlineStr">
        <is>
          <t>cisco_apic_adapter</t>
        </is>
      </c>
      <c r="B6894" s="145" t="inlineStr"/>
      <c r="C6894" s="145" t="inlineStr">
        <is>
          <t>A4:6D:A4:16:8A:AC</t>
        </is>
      </c>
      <c r="D6894" s="20" t="inlineStr">
        <is>
          <t>(Huawei Technologies Co.,Ltd)</t>
        </is>
      </c>
      <c r="E6894" s="21" t="inlineStr">
        <is>
          <t>Fabricantes de servidores físicos</t>
        </is>
      </c>
    </row>
    <row r="6895">
      <c r="A6895" s="144" t="inlineStr">
        <is>
          <t>cisco_apic_adapter</t>
        </is>
      </c>
      <c r="B6895" s="145" t="inlineStr">
        <is>
          <t>10.152.140.145</t>
        </is>
      </c>
      <c r="C6895" s="145" t="inlineStr">
        <is>
          <t>50:6F:77:E5:9B:88</t>
        </is>
      </c>
      <c r="D6895" s="20" t="inlineStr">
        <is>
          <t>(Huawei Technologies Co.,Ltd)</t>
        </is>
      </c>
      <c r="E6895" s="21" t="inlineStr">
        <is>
          <t>Fabricantes de servidores físicos</t>
        </is>
      </c>
    </row>
    <row r="6896">
      <c r="A6896" s="144" t="inlineStr">
        <is>
          <t>cisco_apic_adapter</t>
        </is>
      </c>
      <c r="B6896" s="145" t="inlineStr"/>
      <c r="C6896" s="145" t="inlineStr">
        <is>
          <t>50:6F:77:E5:9B:8A</t>
        </is>
      </c>
      <c r="D6896" s="20" t="inlineStr">
        <is>
          <t>(Huawei Technologies Co.,Ltd)</t>
        </is>
      </c>
      <c r="E6896" s="21" t="inlineStr">
        <is>
          <t>Fabricantes de servidores físicos</t>
        </is>
      </c>
    </row>
    <row r="6897">
      <c r="A6897" s="144" t="inlineStr">
        <is>
          <t>cisco_apic_adapter</t>
        </is>
      </c>
      <c r="B6897" s="145" t="inlineStr"/>
      <c r="C6897" s="145" t="inlineStr">
        <is>
          <t>50:6F:77:42:5B:6E</t>
        </is>
      </c>
      <c r="D6897" s="20" t="inlineStr">
        <is>
          <t>(Huawei Technologies Co.,Ltd)</t>
        </is>
      </c>
      <c r="E6897" s="21" t="inlineStr">
        <is>
          <t>Fabricantes de servidores físicos</t>
        </is>
      </c>
    </row>
    <row r="6898">
      <c r="A6898" s="144" t="inlineStr">
        <is>
          <t>cisco_apic_adapter</t>
        </is>
      </c>
      <c r="B6898" s="145" t="inlineStr"/>
      <c r="C6898" s="145" t="inlineStr">
        <is>
          <t>50:6F:77:53:BB:EB</t>
        </is>
      </c>
      <c r="D6898" s="20" t="inlineStr">
        <is>
          <t>(Huawei Technologies Co.,Ltd)</t>
        </is>
      </c>
      <c r="E6898" s="21" t="inlineStr">
        <is>
          <t>Fabricantes de servidores físicos</t>
        </is>
      </c>
    </row>
    <row r="6899">
      <c r="A6899" s="144" t="inlineStr">
        <is>
          <t>cisco_apic_adapter</t>
        </is>
      </c>
      <c r="B6899" s="145" t="inlineStr"/>
      <c r="C6899" s="145" t="inlineStr">
        <is>
          <t>50:6F:77:53:BB:EC</t>
        </is>
      </c>
      <c r="D6899" s="20" t="inlineStr">
        <is>
          <t>(Huawei Technologies Co.,Ltd)</t>
        </is>
      </c>
      <c r="E6899" s="21" t="inlineStr">
        <is>
          <t>Fabricantes de servidores físicos</t>
        </is>
      </c>
    </row>
    <row r="6900">
      <c r="A6900" s="144" t="inlineStr">
        <is>
          <t>cisco_apic_adapter</t>
        </is>
      </c>
      <c r="B6900" s="145" t="inlineStr">
        <is>
          <t>10.152.140.144</t>
        </is>
      </c>
      <c r="C6900" s="145" t="inlineStr">
        <is>
          <t>50:6F:77:42:5B:6C</t>
        </is>
      </c>
      <c r="D6900" s="20" t="inlineStr">
        <is>
          <t>(Huawei Technologies Co.,Ltd)</t>
        </is>
      </c>
      <c r="E6900" s="21" t="inlineStr">
        <is>
          <t>Fabricantes de servidores físicos</t>
        </is>
      </c>
    </row>
    <row r="6901">
      <c r="A6901" s="144" t="inlineStr">
        <is>
          <t>cisco_apic_adapter</t>
        </is>
      </c>
      <c r="B6901" s="145" t="inlineStr">
        <is>
          <t>10.119.247.91
10.119.247.92</t>
        </is>
      </c>
      <c r="C6901" s="145" t="inlineStr">
        <is>
          <t>48:43:5A:7D:AD:46</t>
        </is>
      </c>
      <c r="D6901" s="20" t="inlineStr">
        <is>
          <t>(Huawei Technologies Co.,Ltd)</t>
        </is>
      </c>
      <c r="E6901" s="21" t="inlineStr">
        <is>
          <t>Fabricantes de servidores físicos</t>
        </is>
      </c>
    </row>
    <row r="6902">
      <c r="A6902" s="144" t="inlineStr">
        <is>
          <t>cisco_apic_adapter</t>
        </is>
      </c>
      <c r="B6902" s="145" t="inlineStr"/>
      <c r="C6902" s="145" t="inlineStr">
        <is>
          <t>50:6F:77:53:BB:3D</t>
        </is>
      </c>
      <c r="D6902" s="20" t="inlineStr">
        <is>
          <t>(Huawei Technologies Co.,Ltd)</t>
        </is>
      </c>
      <c r="E6902" s="21" t="inlineStr">
        <is>
          <t>Fabricantes de servidores físicos</t>
        </is>
      </c>
    </row>
    <row r="6903">
      <c r="A6903" s="144" t="inlineStr">
        <is>
          <t>cisco_apic_adapter</t>
        </is>
      </c>
      <c r="B6903" s="145" t="inlineStr"/>
      <c r="C6903" s="145" t="inlineStr">
        <is>
          <t>50:6F:77:42:5B:6F</t>
        </is>
      </c>
      <c r="D6903" s="20" t="inlineStr">
        <is>
          <t>(Huawei Technologies Co.,Ltd)</t>
        </is>
      </c>
      <c r="E6903" s="21" t="inlineStr">
        <is>
          <t>Fabricantes de servidores físicos</t>
        </is>
      </c>
    </row>
    <row r="6904">
      <c r="A6904" s="144" t="inlineStr">
        <is>
          <t>cisco_apic_adapter</t>
        </is>
      </c>
      <c r="B6904" s="145" t="inlineStr"/>
      <c r="C6904" s="145" t="inlineStr">
        <is>
          <t>50:6F:77:E5:9E:9A</t>
        </is>
      </c>
      <c r="D6904" s="20" t="inlineStr">
        <is>
          <t>(Huawei Technologies Co.,Ltd)</t>
        </is>
      </c>
      <c r="E6904" s="21" t="inlineStr">
        <is>
          <t>Fabricantes de servidores físicos</t>
        </is>
      </c>
    </row>
    <row r="6905">
      <c r="A6905" s="144" t="inlineStr">
        <is>
          <t>cisco_apic_adapter</t>
        </is>
      </c>
      <c r="B6905" s="145" t="inlineStr">
        <is>
          <t>10.119.247.81</t>
        </is>
      </c>
      <c r="C6905" s="145" t="inlineStr">
        <is>
          <t>60:08:10:29:53:DA</t>
        </is>
      </c>
      <c r="D6905" s="20" t="inlineStr">
        <is>
          <t>(Huawei Technologies Co.,Ltd)</t>
        </is>
      </c>
      <c r="E6905" s="21" t="inlineStr">
        <is>
          <t>Fabricantes de servidores físicos</t>
        </is>
      </c>
    </row>
    <row r="6906">
      <c r="A6906" s="144" t="inlineStr">
        <is>
          <t>cisco_apic_adapter</t>
        </is>
      </c>
      <c r="B6906" s="145" t="inlineStr"/>
      <c r="C6906" s="145" t="inlineStr">
        <is>
          <t>50:6F:77:E5:9B:8B</t>
        </is>
      </c>
      <c r="D6906" s="20" t="inlineStr">
        <is>
          <t>(Huawei Technologies Co.,Ltd)</t>
        </is>
      </c>
      <c r="E6906" s="21" t="inlineStr">
        <is>
          <t>Fabricantes de servidores físicos</t>
        </is>
      </c>
    </row>
    <row r="6907">
      <c r="A6907" s="144" t="inlineStr">
        <is>
          <t>cisco_apic_adapter</t>
        </is>
      </c>
      <c r="B6907" s="145" t="inlineStr">
        <is>
          <t>10.152.140.147</t>
        </is>
      </c>
      <c r="C6907" s="145" t="inlineStr">
        <is>
          <t>50:6F:77:53:BB:E9</t>
        </is>
      </c>
      <c r="D6907" s="20" t="inlineStr">
        <is>
          <t>(Huawei Technologies Co.,Ltd)</t>
        </is>
      </c>
      <c r="E6907" s="21" t="inlineStr">
        <is>
          <t>Fabricantes de servidores físicos</t>
        </is>
      </c>
    </row>
    <row r="6908">
      <c r="A6908" s="144" t="inlineStr">
        <is>
          <t>cisco_apic_adapter</t>
        </is>
      </c>
      <c r="B6908" s="145" t="inlineStr"/>
      <c r="C6908" s="145" t="inlineStr">
        <is>
          <t>0C:41:E9:54:75:AC</t>
        </is>
      </c>
      <c r="D6908" s="20" t="inlineStr">
        <is>
          <t>(Huawei Technologies Co.,Ltd)</t>
        </is>
      </c>
      <c r="E6908" s="21" t="inlineStr">
        <is>
          <t>Fabricantes de servidores físicos</t>
        </is>
      </c>
    </row>
    <row r="6909">
      <c r="A6909" s="144" t="inlineStr">
        <is>
          <t>cisco_apic_adapter</t>
        </is>
      </c>
      <c r="B6909" s="145" t="inlineStr"/>
      <c r="C6909" s="145" t="inlineStr">
        <is>
          <t>0C:41:E9:54:75:AD</t>
        </is>
      </c>
      <c r="D6909" s="20" t="inlineStr">
        <is>
          <t>(Huawei Technologies Co.,Ltd)</t>
        </is>
      </c>
      <c r="E6909" s="21" t="inlineStr">
        <is>
          <t>Fabricantes de servidores físicos</t>
        </is>
      </c>
    </row>
    <row r="6910">
      <c r="A6910" s="144" t="inlineStr">
        <is>
          <t>cisco_apic_adapter</t>
        </is>
      </c>
      <c r="B6910" s="145" t="inlineStr"/>
      <c r="C6910" s="145" t="inlineStr">
        <is>
          <t>3C:A3:7E:49:BF:DB</t>
        </is>
      </c>
      <c r="D6910" s="20" t="inlineStr">
        <is>
          <t>(Huawei Technologies Co.,Ltd)</t>
        </is>
      </c>
      <c r="E6910" s="21" t="inlineStr">
        <is>
          <t>Fabricantes de servidores físicos</t>
        </is>
      </c>
    </row>
    <row r="6911">
      <c r="A6911" s="144" t="inlineStr">
        <is>
          <t>cisco_apic_adapter</t>
        </is>
      </c>
      <c r="B6911" s="145" t="inlineStr"/>
      <c r="C6911" s="145" t="inlineStr">
        <is>
          <t>AC:B3:B5:29:C3:A0</t>
        </is>
      </c>
      <c r="D6911" s="20" t="inlineStr">
        <is>
          <t>(Huawei Technologies Co.,Ltd)</t>
        </is>
      </c>
      <c r="E6911" s="21" t="inlineStr">
        <is>
          <t>Fabricantes de servidores físicos</t>
        </is>
      </c>
    </row>
    <row r="6912">
      <c r="A6912" s="144" t="inlineStr">
        <is>
          <t>cisco_apic_adapter</t>
        </is>
      </c>
      <c r="B6912" s="145" t="inlineStr"/>
      <c r="C6912" s="145" t="inlineStr">
        <is>
          <t>B4:96:91:A7:D0:04</t>
        </is>
      </c>
      <c r="D6912" s="20" t="inlineStr">
        <is>
          <t>(Intel Corporate)</t>
        </is>
      </c>
      <c r="E6912" s="21" t="inlineStr">
        <is>
          <t>Fabricantes de hardware y componentes para servidores</t>
        </is>
      </c>
    </row>
    <row r="6913">
      <c r="A6913" s="144" t="inlineStr">
        <is>
          <t>cisco_apic_adapter</t>
        </is>
      </c>
      <c r="B6913" s="145" t="inlineStr">
        <is>
          <t>10.191.144.83</t>
        </is>
      </c>
      <c r="C6913" s="145" t="inlineStr">
        <is>
          <t>70:7B:E8:EF:49:B8</t>
        </is>
      </c>
      <c r="D6913" s="20" t="inlineStr">
        <is>
          <t>(Huawei Technologies Co.,Ltd)</t>
        </is>
      </c>
      <c r="E6913" s="21" t="inlineStr">
        <is>
          <t>Fabricantes de servidores físicos</t>
        </is>
      </c>
    </row>
    <row r="6914">
      <c r="A6914" s="144" t="inlineStr">
        <is>
          <t>cisco_apic_adapter</t>
        </is>
      </c>
      <c r="B6914" s="145" t="inlineStr">
        <is>
          <t>10.119.78.190</t>
        </is>
      </c>
      <c r="C6914" s="145" t="inlineStr">
        <is>
          <t>08:F1:EA:CB:72:36</t>
        </is>
      </c>
      <c r="D6914" s="20" t="inlineStr">
        <is>
          <t>(Hewlett Packard Enterprise)</t>
        </is>
      </c>
      <c r="E6914" s="21" t="inlineStr">
        <is>
          <t>Fabricantes de servidores físicos</t>
        </is>
      </c>
    </row>
    <row r="6915">
      <c r="A6915" s="144" t="inlineStr">
        <is>
          <t>cisco_apic_adapter</t>
        </is>
      </c>
      <c r="B6915" s="145" t="inlineStr"/>
      <c r="C6915" s="145" t="inlineStr">
        <is>
          <t>C0:BF:C0:59:DB:33</t>
        </is>
      </c>
      <c r="D6915" s="20" t="inlineStr">
        <is>
          <t>(Huawei Technologies Co.,Ltd)</t>
        </is>
      </c>
      <c r="E6915" s="21" t="inlineStr">
        <is>
          <t>Fabricantes de servidores físicos</t>
        </is>
      </c>
    </row>
    <row r="6916">
      <c r="A6916" s="144" t="inlineStr">
        <is>
          <t>cisco_apic_adapter</t>
        </is>
      </c>
      <c r="B6916" s="145" t="inlineStr">
        <is>
          <t>10.59.206.94</t>
        </is>
      </c>
      <c r="C6916" s="145" t="inlineStr">
        <is>
          <t>00:50:56:B9:13:ED</t>
        </is>
      </c>
      <c r="D6916" s="20" t="inlineStr">
        <is>
          <t>(VMware, Inc.)</t>
        </is>
      </c>
      <c r="E6916" s="21" t="inlineStr">
        <is>
          <t>Fabricantes/Administradores de servidores virtuales y soluciones de virtualización</t>
        </is>
      </c>
    </row>
    <row r="6917">
      <c r="A6917" s="144" t="inlineStr">
        <is>
          <t>cisco_apic_adapter</t>
        </is>
      </c>
      <c r="B6917" s="145" t="inlineStr">
        <is>
          <t>10.59.206.80
10.59.206.82
10.59.206.83
10.59.206.90</t>
        </is>
      </c>
      <c r="C6917" s="145" t="inlineStr">
        <is>
          <t>00:50:56:B9:49:60</t>
        </is>
      </c>
      <c r="D6917" s="20" t="inlineStr">
        <is>
          <t>(VMware, Inc.)</t>
        </is>
      </c>
      <c r="E6917" s="21" t="inlineStr">
        <is>
          <t>Fabricantes/Administradores de servidores virtuales y soluciones de virtualización</t>
        </is>
      </c>
    </row>
    <row r="6918">
      <c r="A6918" s="144" t="inlineStr">
        <is>
          <t>cisco_apic_adapter</t>
        </is>
      </c>
      <c r="B6918" s="145" t="inlineStr">
        <is>
          <t>10.59.206.81
10.59.206.91</t>
        </is>
      </c>
      <c r="C6918" s="145" t="inlineStr">
        <is>
          <t>00:50:56:B9:71:AD</t>
        </is>
      </c>
      <c r="D6918" s="20" t="inlineStr">
        <is>
          <t>(VMware, Inc.)</t>
        </is>
      </c>
      <c r="E6918" s="21" t="inlineStr">
        <is>
          <t>Fabricantes/Administradores de servidores virtuales y soluciones de virtualización</t>
        </is>
      </c>
    </row>
    <row r="6919">
      <c r="A6919" s="144" t="inlineStr">
        <is>
          <t>cisco_apic_adapter</t>
        </is>
      </c>
      <c r="B6919" s="145" t="inlineStr">
        <is>
          <t>10.59.206.89</t>
        </is>
      </c>
      <c r="C6919" s="145" t="inlineStr">
        <is>
          <t>00:50:56:B9:F5:97</t>
        </is>
      </c>
      <c r="D6919" s="20" t="inlineStr">
        <is>
          <t>(VMware, Inc.)</t>
        </is>
      </c>
      <c r="E6919" s="21" t="inlineStr">
        <is>
          <t>Fabricantes/Administradores de servidores virtuales y soluciones de virtualización</t>
        </is>
      </c>
    </row>
    <row r="6920">
      <c r="A6920" s="144" t="inlineStr">
        <is>
          <t>cisco_apic_adapter</t>
        </is>
      </c>
      <c r="B6920" s="145" t="inlineStr">
        <is>
          <t>10.59.206.79
10.59.206.92</t>
        </is>
      </c>
      <c r="C6920" s="145" t="inlineStr">
        <is>
          <t>00:50:56:B9:35:7F</t>
        </is>
      </c>
      <c r="D6920" s="20" t="inlineStr">
        <is>
          <t>(VMware, Inc.)</t>
        </is>
      </c>
      <c r="E6920" s="21" t="inlineStr">
        <is>
          <t>Fabricantes/Administradores de servidores virtuales y soluciones de virtualización</t>
        </is>
      </c>
    </row>
    <row r="6921">
      <c r="A6921" s="144" t="inlineStr">
        <is>
          <t>cisco_apic_adapter</t>
        </is>
      </c>
      <c r="B6921" s="145" t="inlineStr">
        <is>
          <t>10.59.206.102</t>
        </is>
      </c>
      <c r="C6921" s="145" t="inlineStr">
        <is>
          <t>00:50:56:B9:D2:77</t>
        </is>
      </c>
      <c r="D6921" s="20" t="inlineStr">
        <is>
          <t>(VMware, Inc.)</t>
        </is>
      </c>
      <c r="E6921" s="21" t="inlineStr">
        <is>
          <t>Fabricantes/Administradores de servidores virtuales y soluciones de virtualización</t>
        </is>
      </c>
    </row>
    <row r="6922">
      <c r="A6922" s="144" t="inlineStr">
        <is>
          <t>cisco_apic_adapter</t>
        </is>
      </c>
      <c r="B6922" s="145" t="inlineStr">
        <is>
          <t>10.59.206.78</t>
        </is>
      </c>
      <c r="C6922" s="145" t="inlineStr">
        <is>
          <t>00:50:56:B9:8C:D8</t>
        </is>
      </c>
      <c r="D6922" s="20" t="inlineStr">
        <is>
          <t>(VMware, Inc.)</t>
        </is>
      </c>
      <c r="E6922" s="21" t="inlineStr">
        <is>
          <t>Fabricantes/Administradores de servidores virtuales y soluciones de virtualización</t>
        </is>
      </c>
    </row>
    <row r="6923">
      <c r="A6923" s="144" t="inlineStr">
        <is>
          <t>cisco_apic_adapter</t>
        </is>
      </c>
      <c r="B6923" s="145" t="inlineStr"/>
      <c r="C6923" s="145" t="inlineStr">
        <is>
          <t>2C:EA:7F:F6:EE:7C</t>
        </is>
      </c>
      <c r="D6923" s="20" t="inlineStr">
        <is>
          <t>(Dell Inc.)</t>
        </is>
      </c>
      <c r="E6923" s="21" t="inlineStr">
        <is>
          <t>Fabricantes de servidores físicos</t>
        </is>
      </c>
    </row>
    <row r="6924">
      <c r="A6924" s="144" t="inlineStr">
        <is>
          <t>cisco_apic_adapter</t>
        </is>
      </c>
      <c r="B6924" s="145" t="inlineStr">
        <is>
          <t>10.59.206.87
10.59.206.88</t>
        </is>
      </c>
      <c r="C6924" s="145" t="inlineStr">
        <is>
          <t>00:50:56:B9:EC:B9</t>
        </is>
      </c>
      <c r="D6924" s="20" t="inlineStr">
        <is>
          <t>(VMware, Inc.)</t>
        </is>
      </c>
      <c r="E6924" s="21" t="inlineStr">
        <is>
          <t>Fabricantes/Administradores de servidores virtuales y soluciones de virtualización</t>
        </is>
      </c>
    </row>
    <row r="6925">
      <c r="A6925" s="144" t="inlineStr">
        <is>
          <t>cisco_apic_adapter</t>
        </is>
      </c>
      <c r="B6925" s="145" t="inlineStr">
        <is>
          <t>10.59.204.109</t>
        </is>
      </c>
      <c r="C6925" s="145" t="inlineStr">
        <is>
          <t>D0:C1:B5:08:D8:97</t>
        </is>
      </c>
      <c r="D6925" s="20" t="inlineStr">
        <is>
          <t>(Dell Inc.)</t>
        </is>
      </c>
      <c r="E6925" s="21" t="inlineStr">
        <is>
          <t>Fabricantes de servidores físicos</t>
        </is>
      </c>
    </row>
    <row r="6926">
      <c r="A6926" s="144" t="inlineStr">
        <is>
          <t>cisco_apic_adapter</t>
        </is>
      </c>
      <c r="B6926" s="145" t="inlineStr">
        <is>
          <t>10.59.206.93</t>
        </is>
      </c>
      <c r="C6926" s="145" t="inlineStr">
        <is>
          <t>00:50:56:B9:5C:41</t>
        </is>
      </c>
      <c r="D6926" s="20" t="inlineStr">
        <is>
          <t>(VMware, Inc.)</t>
        </is>
      </c>
      <c r="E6926" s="21" t="inlineStr">
        <is>
          <t>Fabricantes/Administradores de servidores virtuales y soluciones de virtualización</t>
        </is>
      </c>
    </row>
    <row r="6927">
      <c r="A6927" s="144" t="inlineStr">
        <is>
          <t>cisco_apic_adapter</t>
        </is>
      </c>
      <c r="B6927" s="145" t="inlineStr"/>
      <c r="C6927" s="145" t="inlineStr">
        <is>
          <t>3C:A3:7E:49:BF:B7</t>
        </is>
      </c>
      <c r="D6927" s="20" t="inlineStr">
        <is>
          <t>(Huawei Technologies Co.,Ltd)</t>
        </is>
      </c>
      <c r="E6927" s="21" t="inlineStr">
        <is>
          <t>Fabricantes de servidores físicos</t>
        </is>
      </c>
    </row>
    <row r="6928">
      <c r="A6928" s="144" t="inlineStr">
        <is>
          <t>cisco_apic_adapter</t>
        </is>
      </c>
      <c r="B6928" s="145" t="inlineStr"/>
      <c r="C6928" s="145" t="inlineStr">
        <is>
          <t>E8:13:6E:5A:02:4D</t>
        </is>
      </c>
      <c r="D6928" s="20" t="inlineStr">
        <is>
          <t>(Huawei Technologies Co.,Ltd)</t>
        </is>
      </c>
      <c r="E6928" s="21" t="inlineStr">
        <is>
          <t>Fabricantes de servidores físicos</t>
        </is>
      </c>
    </row>
    <row r="6929">
      <c r="A6929" s="144" t="inlineStr">
        <is>
          <t>cisco_apic_adapter</t>
        </is>
      </c>
      <c r="B6929" s="145" t="inlineStr">
        <is>
          <t>10.59.229.195
10.59.229.196</t>
        </is>
      </c>
      <c r="C6929" s="145" t="inlineStr">
        <is>
          <t>40:A6:B7:30:BA:14</t>
        </is>
      </c>
      <c r="D6929" s="20" t="inlineStr">
        <is>
          <t>(Intel Corporate)</t>
        </is>
      </c>
      <c r="E6929" s="21" t="inlineStr">
        <is>
          <t>Fabricantes de hardware y componentes para servidores</t>
        </is>
      </c>
    </row>
    <row r="6930">
      <c r="A6930" s="144" t="inlineStr">
        <is>
          <t>cisco_apic_adapter</t>
        </is>
      </c>
      <c r="B6930" s="145" t="inlineStr"/>
      <c r="C6930" s="145" t="inlineStr">
        <is>
          <t>E8:13:6E:5A:01:BB</t>
        </is>
      </c>
      <c r="D6930" s="20" t="inlineStr">
        <is>
          <t>(Huawei Technologies Co.,Ltd)</t>
        </is>
      </c>
      <c r="E6930" s="21" t="inlineStr">
        <is>
          <t>Fabricantes de servidores físicos</t>
        </is>
      </c>
    </row>
    <row r="6931">
      <c r="A6931" s="144" t="inlineStr">
        <is>
          <t>cisco_apic_adapter</t>
        </is>
      </c>
      <c r="B6931" s="145" t="inlineStr">
        <is>
          <t>10.119.147.88</t>
        </is>
      </c>
      <c r="C6931" s="145" t="inlineStr">
        <is>
          <t>00:50:56:8F:33:C8</t>
        </is>
      </c>
      <c r="D6931" s="20" t="inlineStr">
        <is>
          <t>(VMware, Inc.)</t>
        </is>
      </c>
      <c r="E6931" s="21" t="inlineStr">
        <is>
          <t>Fabricantes/Administradores de servidores virtuales y soluciones de virtualización</t>
        </is>
      </c>
    </row>
    <row r="6932">
      <c r="A6932" s="144" t="inlineStr">
        <is>
          <t>cisco_apic_adapter</t>
        </is>
      </c>
      <c r="B6932" s="145" t="inlineStr"/>
      <c r="C6932" s="145" t="inlineStr">
        <is>
          <t>3C:A3:7E:49:BF:93</t>
        </is>
      </c>
      <c r="D6932" s="20" t="inlineStr">
        <is>
          <t>(Huawei Technologies Co.,Ltd)</t>
        </is>
      </c>
      <c r="E6932" s="21" t="inlineStr">
        <is>
          <t>Fabricantes de servidores físicos</t>
        </is>
      </c>
    </row>
    <row r="6933">
      <c r="A6933" s="144" t="inlineStr">
        <is>
          <t>cisco_apic_adapter</t>
        </is>
      </c>
      <c r="B6933" s="145" t="inlineStr"/>
      <c r="C6933" s="145" t="inlineStr">
        <is>
          <t>3C:A3:7E:49:BF:AB</t>
        </is>
      </c>
      <c r="D6933" s="20" t="inlineStr">
        <is>
          <t>(Huawei Technologies Co.,Ltd)</t>
        </is>
      </c>
      <c r="E6933" s="21" t="inlineStr">
        <is>
          <t>Fabricantes de servidores físicos</t>
        </is>
      </c>
    </row>
    <row r="6934">
      <c r="A6934" s="144" t="inlineStr">
        <is>
          <t>cisco_apic_adapter</t>
        </is>
      </c>
      <c r="B6934" s="145" t="inlineStr"/>
      <c r="C6934" s="145" t="inlineStr">
        <is>
          <t>3C:A3:7E:49:BF:E1</t>
        </is>
      </c>
      <c r="D6934" s="20" t="inlineStr">
        <is>
          <t>(Huawei Technologies Co.,Ltd)</t>
        </is>
      </c>
      <c r="E6934" s="21" t="inlineStr">
        <is>
          <t>Fabricantes de servidores físicos</t>
        </is>
      </c>
    </row>
    <row r="6935">
      <c r="A6935" s="144" t="inlineStr">
        <is>
          <t>cisco_apic_adapter</t>
        </is>
      </c>
      <c r="B6935" s="145" t="inlineStr"/>
      <c r="C6935" s="145" t="inlineStr">
        <is>
          <t>44:22:7C:4D:DF:7E</t>
        </is>
      </c>
      <c r="D6935" s="20" t="inlineStr">
        <is>
          <t>(Huawei Technologies Co.,Ltd)</t>
        </is>
      </c>
      <c r="E6935" s="21" t="inlineStr">
        <is>
          <t>Fabricantes de servidores físicos</t>
        </is>
      </c>
    </row>
    <row r="6936">
      <c r="A6936" s="144" t="inlineStr">
        <is>
          <t>cisco_apic_adapter</t>
        </is>
      </c>
      <c r="B6936" s="145" t="inlineStr"/>
      <c r="C6936" s="145" t="inlineStr">
        <is>
          <t>3C:A3:7E:49:BF:A5</t>
        </is>
      </c>
      <c r="D6936" s="20" t="inlineStr">
        <is>
          <t>(Huawei Technologies Co.,Ltd)</t>
        </is>
      </c>
      <c r="E6936" s="21" t="inlineStr">
        <is>
          <t>Fabricantes de servidores físicos</t>
        </is>
      </c>
    </row>
    <row r="6937">
      <c r="A6937" s="144" t="inlineStr">
        <is>
          <t>cisco_apic_adapter</t>
        </is>
      </c>
      <c r="B6937" s="145" t="inlineStr"/>
      <c r="C6937" s="145" t="inlineStr">
        <is>
          <t>3C:A3:7E:49:BF:87</t>
        </is>
      </c>
      <c r="D6937" s="20" t="inlineStr">
        <is>
          <t>(Huawei Technologies Co.,Ltd)</t>
        </is>
      </c>
      <c r="E6937" s="21" t="inlineStr">
        <is>
          <t>Fabricantes de servidores físicos</t>
        </is>
      </c>
    </row>
    <row r="6938">
      <c r="A6938" s="144" t="inlineStr">
        <is>
          <t>cisco_apic_adapter</t>
        </is>
      </c>
      <c r="B6938" s="145" t="inlineStr"/>
      <c r="C6938" s="145" t="inlineStr">
        <is>
          <t>C8:4B:D6:9B:E3:F2</t>
        </is>
      </c>
      <c r="D6938" s="20" t="inlineStr">
        <is>
          <t>(Dell Inc.)</t>
        </is>
      </c>
      <c r="E6938" s="21" t="inlineStr">
        <is>
          <t>Fabricantes de servidores físicos</t>
        </is>
      </c>
    </row>
    <row r="6939">
      <c r="A6939" s="144" t="inlineStr">
        <is>
          <t>cisco_apic_adapter</t>
        </is>
      </c>
      <c r="B6939" s="145" t="inlineStr"/>
      <c r="C6939" s="145" t="inlineStr">
        <is>
          <t>EC:A1:D1:BC:C7:AC</t>
        </is>
      </c>
      <c r="D6939" s="20" t="inlineStr">
        <is>
          <t>(Huawei Technologies Co.,Ltd)</t>
        </is>
      </c>
      <c r="E6939" s="21" t="inlineStr">
        <is>
          <t>Fabricantes de servidores físicos</t>
        </is>
      </c>
    </row>
    <row r="6940">
      <c r="A6940" s="144" t="inlineStr">
        <is>
          <t>cisco_apic_adapter</t>
        </is>
      </c>
      <c r="B6940" s="145" t="inlineStr"/>
      <c r="C6940" s="145" t="inlineStr">
        <is>
          <t>84:46:FE:F3:32:4F</t>
        </is>
      </c>
      <c r="D6940" s="20" t="inlineStr">
        <is>
          <t>(Huawei Technologies Co.,Ltd)</t>
        </is>
      </c>
      <c r="E6940" s="21" t="inlineStr">
        <is>
          <t>Fabricantes de servidores físicos</t>
        </is>
      </c>
    </row>
    <row r="6941">
      <c r="A6941" s="144" t="inlineStr">
        <is>
          <t>cisco_apic_adapter</t>
        </is>
      </c>
      <c r="B6941" s="145" t="inlineStr"/>
      <c r="C6941" s="145" t="inlineStr">
        <is>
          <t>78:2B:CB:73:FA:D7</t>
        </is>
      </c>
      <c r="D6941" s="20" t="inlineStr">
        <is>
          <t>(Dell Inc.)</t>
        </is>
      </c>
      <c r="E6941" s="21" t="inlineStr">
        <is>
          <t>Fabricantes de servidores físicos</t>
        </is>
      </c>
    </row>
    <row r="6942">
      <c r="A6942" s="144" t="inlineStr">
        <is>
          <t>cisco_apic_adapter</t>
        </is>
      </c>
      <c r="B6942" s="145" t="inlineStr"/>
      <c r="C6942" s="145" t="inlineStr">
        <is>
          <t>18:56:44:D2:E9:28</t>
        </is>
      </c>
      <c r="D6942" s="20" t="inlineStr">
        <is>
          <t>(Huawei Technologies Co.,Ltd)</t>
        </is>
      </c>
      <c r="E6942" s="21" t="inlineStr">
        <is>
          <t>Fabricantes de servidores físicos</t>
        </is>
      </c>
    </row>
    <row r="6943">
      <c r="A6943" s="144" t="inlineStr">
        <is>
          <t>cisco_apic_adapter</t>
        </is>
      </c>
      <c r="B6943" s="145" t="inlineStr">
        <is>
          <t>10.191.138.15</t>
        </is>
      </c>
      <c r="C6943" s="145" t="inlineStr">
        <is>
          <t>00:E0:FC:E0:20:CB</t>
        </is>
      </c>
      <c r="D6943" s="20" t="inlineStr">
        <is>
          <t>(Huawei Technologies Co.,Ltd)</t>
        </is>
      </c>
      <c r="E6943" s="21" t="inlineStr">
        <is>
          <t>Fabricantes de servidores físicos</t>
        </is>
      </c>
    </row>
    <row r="6944">
      <c r="A6944" s="144" t="inlineStr">
        <is>
          <t>cisco_apic_adapter</t>
        </is>
      </c>
      <c r="B6944" s="145" t="inlineStr"/>
      <c r="C6944" s="145" t="inlineStr">
        <is>
          <t>5C:ED:8C:9C:9E:4F</t>
        </is>
      </c>
      <c r="D6944" s="20" t="inlineStr">
        <is>
          <t>(Hewlett Packard Enterprise)</t>
        </is>
      </c>
      <c r="E6944" s="21" t="inlineStr">
        <is>
          <t>Fabricantes de servidores físicos</t>
        </is>
      </c>
    </row>
    <row r="6945">
      <c r="A6945" s="144" t="inlineStr">
        <is>
          <t>cisco_apic_adapter</t>
        </is>
      </c>
      <c r="B6945" s="145" t="inlineStr"/>
      <c r="C6945" s="145" t="inlineStr">
        <is>
          <t>94:18:82:8A:25:84</t>
        </is>
      </c>
      <c r="D6945" s="20" t="inlineStr">
        <is>
          <t>(Hewlett Packard Enterprise)</t>
        </is>
      </c>
      <c r="E6945" s="21" t="inlineStr">
        <is>
          <t>Fabricantes de servidores físicos</t>
        </is>
      </c>
    </row>
    <row r="6946">
      <c r="A6946" s="144" t="inlineStr">
        <is>
          <t>cisco_apic_adapter</t>
        </is>
      </c>
      <c r="B6946" s="145" t="inlineStr"/>
      <c r="C6946" s="145" t="inlineStr">
        <is>
          <t>C8:4B:D6:9B:EA:1E</t>
        </is>
      </c>
      <c r="D6946" s="20" t="inlineStr">
        <is>
          <t>(Dell Inc.)</t>
        </is>
      </c>
      <c r="E6946" s="21" t="inlineStr">
        <is>
          <t>Fabricantes de servidores físicos</t>
        </is>
      </c>
    </row>
    <row r="6947">
      <c r="A6947" s="144" t="inlineStr">
        <is>
          <t>cisco_apic_adapter</t>
        </is>
      </c>
      <c r="B6947" s="145" t="inlineStr"/>
      <c r="C6947" s="145" t="inlineStr">
        <is>
          <t>44:22:7C:4D:DF:8E</t>
        </is>
      </c>
      <c r="D6947" s="20" t="inlineStr">
        <is>
          <t>(Huawei Technologies Co.,Ltd)</t>
        </is>
      </c>
      <c r="E6947" s="21" t="inlineStr">
        <is>
          <t>Fabricantes de servidores físicos</t>
        </is>
      </c>
    </row>
    <row r="6948">
      <c r="A6948" s="144" t="inlineStr">
        <is>
          <t>cisco_apic_adapter</t>
        </is>
      </c>
      <c r="B6948" s="145" t="inlineStr"/>
      <c r="C6948" s="145" t="inlineStr">
        <is>
          <t>90:17:3F:82:C7:D1</t>
        </is>
      </c>
      <c r="D6948" s="20" t="inlineStr">
        <is>
          <t>(Huawei Technologies Co.,Ltd)</t>
        </is>
      </c>
      <c r="E6948" s="21" t="inlineStr">
        <is>
          <t>Fabricantes de servidores físicos</t>
        </is>
      </c>
    </row>
    <row r="6949">
      <c r="A6949" s="144" t="inlineStr">
        <is>
          <t>cisco_apic_adapter</t>
        </is>
      </c>
      <c r="B6949" s="145" t="inlineStr"/>
      <c r="C6949" s="145" t="inlineStr">
        <is>
          <t>C4:E2:87:E7:8D:6F</t>
        </is>
      </c>
      <c r="D6949" s="20" t="inlineStr">
        <is>
          <t>(Huawei Technologies Co.,Ltd)</t>
        </is>
      </c>
      <c r="E6949" s="21" t="inlineStr">
        <is>
          <t>Fabricantes de servidores físicos</t>
        </is>
      </c>
    </row>
    <row r="6950">
      <c r="A6950" s="144" t="inlineStr">
        <is>
          <t>cisco_apic_adapter</t>
        </is>
      </c>
      <c r="B6950" s="145" t="inlineStr">
        <is>
          <t>10.119.233.148</t>
        </is>
      </c>
      <c r="C6950" s="145" t="inlineStr">
        <is>
          <t>A8:69:8C:1D:82:46</t>
        </is>
      </c>
      <c r="D6950" s="20" t="inlineStr">
        <is>
          <t>(Oracle Corporation)</t>
        </is>
      </c>
      <c r="E6950" s="21" t="inlineStr">
        <is>
          <t>Fabricantes/Administradores de servidores virtuales y soluciones de virtualización</t>
        </is>
      </c>
    </row>
    <row r="6951">
      <c r="A6951" s="144" t="inlineStr">
        <is>
          <t>cisco_apic_adapter</t>
        </is>
      </c>
      <c r="B6951" s="145" t="inlineStr"/>
      <c r="C6951" s="145" t="inlineStr">
        <is>
          <t>04:E7:95:6C:32:C0</t>
        </is>
      </c>
      <c r="D6951" s="20" t="inlineStr">
        <is>
          <t>(Huawei Technologies Co.,Ltd)</t>
        </is>
      </c>
      <c r="E6951" s="21" t="inlineStr">
        <is>
          <t>Fabricantes de servidores físicos</t>
        </is>
      </c>
    </row>
    <row r="6952">
      <c r="A6952" s="144" t="inlineStr">
        <is>
          <t>cisco_apic_adapter</t>
        </is>
      </c>
      <c r="B6952" s="145" t="inlineStr"/>
      <c r="C6952" s="145" t="inlineStr">
        <is>
          <t>5C:ED:8C:9C:8D:49</t>
        </is>
      </c>
      <c r="D6952" s="20" t="inlineStr">
        <is>
          <t>(Hewlett Packard Enterprise)</t>
        </is>
      </c>
      <c r="E6952" s="21" t="inlineStr">
        <is>
          <t>Fabricantes de servidores físicos</t>
        </is>
      </c>
    </row>
    <row r="6953">
      <c r="A6953" s="144" t="inlineStr">
        <is>
          <t>cisco_apic_adapter</t>
        </is>
      </c>
      <c r="B6953" s="145" t="inlineStr"/>
      <c r="C6953" s="145" t="inlineStr">
        <is>
          <t>00:50:56:81:88:83</t>
        </is>
      </c>
      <c r="D6953" s="20" t="inlineStr">
        <is>
          <t>(VMware, Inc.)</t>
        </is>
      </c>
      <c r="E6953" s="21" t="inlineStr">
        <is>
          <t>Fabricantes/Administradores de servidores virtuales y soluciones de virtualización</t>
        </is>
      </c>
    </row>
    <row r="6954">
      <c r="A6954" s="144" t="inlineStr">
        <is>
          <t>cisco_apic_adapter</t>
        </is>
      </c>
      <c r="B6954" s="145" t="inlineStr"/>
      <c r="C6954" s="145" t="inlineStr">
        <is>
          <t>C8:4B:D6:9B:E7:DA</t>
        </is>
      </c>
      <c r="D6954" s="20" t="inlineStr">
        <is>
          <t>(Dell Inc.)</t>
        </is>
      </c>
      <c r="E6954" s="21" t="inlineStr">
        <is>
          <t>Fabricantes de servidores físicos</t>
        </is>
      </c>
    </row>
    <row r="6955">
      <c r="A6955" s="144" t="inlineStr">
        <is>
          <t>cisco_apic_adapter</t>
        </is>
      </c>
      <c r="B6955" s="145" t="inlineStr"/>
      <c r="C6955" s="145" t="inlineStr">
        <is>
          <t>00:50:56:81:0B:52</t>
        </is>
      </c>
      <c r="D6955" s="20" t="inlineStr">
        <is>
          <t>(VMware, Inc.)</t>
        </is>
      </c>
      <c r="E6955" s="21" t="inlineStr">
        <is>
          <t>Fabricantes/Administradores de servidores virtuales y soluciones de virtualización</t>
        </is>
      </c>
    </row>
    <row r="6956">
      <c r="A6956" s="144" t="inlineStr">
        <is>
          <t>cisco_apic_adapter</t>
        </is>
      </c>
      <c r="B6956" s="145" t="inlineStr"/>
      <c r="C6956" s="145" t="inlineStr">
        <is>
          <t>00:E4:06:37:E5:BC</t>
        </is>
      </c>
      <c r="D6956" s="20" t="inlineStr">
        <is>
          <t>(Huawei Technologies Co.,Ltd)</t>
        </is>
      </c>
      <c r="E6956" s="21" t="inlineStr">
        <is>
          <t>Fabricantes de servidores físicos</t>
        </is>
      </c>
    </row>
    <row r="6957">
      <c r="A6957" s="144" t="inlineStr">
        <is>
          <t>cisco_apic_adapter</t>
        </is>
      </c>
      <c r="B6957" s="145" t="inlineStr"/>
      <c r="C6957" s="145" t="inlineStr">
        <is>
          <t>B4:09:31:E6:96:3B</t>
        </is>
      </c>
      <c r="D6957" s="20" t="inlineStr">
        <is>
          <t>(Huawei Technologies Co.,Ltd)</t>
        </is>
      </c>
      <c r="E6957" s="21" t="inlineStr">
        <is>
          <t>Fabricantes de servidores físicos</t>
        </is>
      </c>
    </row>
    <row r="6958">
      <c r="A6958" s="144" t="inlineStr">
        <is>
          <t>cisco_apic_adapter</t>
        </is>
      </c>
      <c r="B6958" s="145" t="inlineStr"/>
      <c r="C6958" s="145" t="inlineStr">
        <is>
          <t>00:E4:06:37:E5:D4</t>
        </is>
      </c>
      <c r="D6958" s="20" t="inlineStr">
        <is>
          <t>(Huawei Technologies Co.,Ltd)</t>
        </is>
      </c>
      <c r="E6958" s="21" t="inlineStr">
        <is>
          <t>Fabricantes de servidores físicos</t>
        </is>
      </c>
    </row>
    <row r="6959">
      <c r="A6959" s="144" t="inlineStr">
        <is>
          <t>cisco_apic_adapter</t>
        </is>
      </c>
      <c r="B6959" s="145" t="inlineStr"/>
      <c r="C6959" s="145" t="inlineStr">
        <is>
          <t>9C:B2:E8:90:D1:B3</t>
        </is>
      </c>
      <c r="D6959" s="20" t="inlineStr">
        <is>
          <t>(Huawei Technologies Co.,Ltd)</t>
        </is>
      </c>
      <c r="E6959" s="21" t="inlineStr">
        <is>
          <t>Fabricantes de servidores físicos</t>
        </is>
      </c>
    </row>
    <row r="6960">
      <c r="A6960" s="144" t="inlineStr">
        <is>
          <t>cisco_apic_adapter</t>
        </is>
      </c>
      <c r="B6960" s="145" t="inlineStr"/>
      <c r="C6960" s="145" t="inlineStr">
        <is>
          <t>00:10:E0:56:58:58</t>
        </is>
      </c>
      <c r="D6960" s="20" t="inlineStr">
        <is>
          <t>(Oracle Corporation)</t>
        </is>
      </c>
      <c r="E6960" s="21" t="inlineStr">
        <is>
          <t>Fabricantes/Administradores de servidores virtuales y soluciones de virtualización</t>
        </is>
      </c>
    </row>
    <row r="6961">
      <c r="A6961" s="144" t="inlineStr">
        <is>
          <t>cisco_apic_adapter</t>
        </is>
      </c>
      <c r="B6961" s="145" t="inlineStr"/>
      <c r="C6961" s="145" t="inlineStr">
        <is>
          <t>E8:13:6E:5A:00:DA</t>
        </is>
      </c>
      <c r="D6961" s="20" t="inlineStr">
        <is>
          <t>(Huawei Technologies Co.,Ltd)</t>
        </is>
      </c>
      <c r="E6961" s="21" t="inlineStr">
        <is>
          <t>Fabricantes de servidores físicos</t>
        </is>
      </c>
    </row>
    <row r="6962">
      <c r="A6962" s="144" t="inlineStr">
        <is>
          <t>cisco_apic_adapter</t>
        </is>
      </c>
      <c r="B6962" s="145" t="inlineStr"/>
      <c r="C6962" s="145" t="inlineStr">
        <is>
          <t>3C:A3:7E:49:BC:FE</t>
        </is>
      </c>
      <c r="D6962" s="20" t="inlineStr">
        <is>
          <t>(Huawei Technologies Co.,Ltd)</t>
        </is>
      </c>
      <c r="E6962" s="21" t="inlineStr">
        <is>
          <t>Fabricantes de servidores físicos</t>
        </is>
      </c>
    </row>
    <row r="6963">
      <c r="A6963" s="144" t="inlineStr">
        <is>
          <t>cisco_apic_adapter</t>
        </is>
      </c>
      <c r="B6963" s="145" t="inlineStr"/>
      <c r="C6963" s="145" t="inlineStr">
        <is>
          <t>00:E4:06:37:E5:38</t>
        </is>
      </c>
      <c r="D6963" s="20" t="inlineStr">
        <is>
          <t>(Huawei Technologies Co.,Ltd)</t>
        </is>
      </c>
      <c r="E6963" s="21" t="inlineStr">
        <is>
          <t>Fabricantes de servidores físicos</t>
        </is>
      </c>
    </row>
    <row r="6964">
      <c r="A6964" s="144" t="inlineStr">
        <is>
          <t>cisco_apic_adapter</t>
        </is>
      </c>
      <c r="B6964" s="145" t="inlineStr"/>
      <c r="C6964" s="145" t="inlineStr">
        <is>
          <t>90:3F:EA:40:9C:6B</t>
        </is>
      </c>
      <c r="D6964" s="20" t="inlineStr">
        <is>
          <t>(Huawei Technologies Co.,Ltd)</t>
        </is>
      </c>
      <c r="E6964" s="21" t="inlineStr">
        <is>
          <t>Fabricantes de servidores físicos</t>
        </is>
      </c>
    </row>
    <row r="6965">
      <c r="A6965" s="144" t="inlineStr">
        <is>
          <t>cisco_apic_adapter</t>
        </is>
      </c>
      <c r="B6965" s="145" t="inlineStr"/>
      <c r="C6965" s="145" t="inlineStr">
        <is>
          <t>44:22:7C:4D:DF:7F</t>
        </is>
      </c>
      <c r="D6965" s="20" t="inlineStr">
        <is>
          <t>(Huawei Technologies Co.,Ltd)</t>
        </is>
      </c>
      <c r="E6965" s="21" t="inlineStr">
        <is>
          <t>Fabricantes de servidores físicos</t>
        </is>
      </c>
    </row>
    <row r="6966">
      <c r="A6966" s="144" t="inlineStr">
        <is>
          <t>cisco_apic_adapter</t>
        </is>
      </c>
      <c r="B6966" s="145" t="inlineStr"/>
      <c r="C6966" s="145" t="inlineStr">
        <is>
          <t>E8:13:6E:5A:01:FA</t>
        </is>
      </c>
      <c r="D6966" s="20" t="inlineStr">
        <is>
          <t>(Huawei Technologies Co.,Ltd)</t>
        </is>
      </c>
      <c r="E6966" s="21" t="inlineStr">
        <is>
          <t>Fabricantes de servidores físicos</t>
        </is>
      </c>
    </row>
    <row r="6967">
      <c r="A6967" s="144" t="inlineStr">
        <is>
          <t>cisco_apic_adapter</t>
        </is>
      </c>
      <c r="B6967" s="145" t="inlineStr"/>
      <c r="C6967" s="145" t="inlineStr">
        <is>
          <t>C8:4B:D6:9B:EC:AC</t>
        </is>
      </c>
      <c r="D6967" s="20" t="inlineStr">
        <is>
          <t>(Dell Inc.)</t>
        </is>
      </c>
      <c r="E6967" s="21" t="inlineStr">
        <is>
          <t>Fabricantes de servidores físicos</t>
        </is>
      </c>
    </row>
    <row r="6968">
      <c r="A6968" s="144" t="inlineStr">
        <is>
          <t>cisco_apic_adapter</t>
        </is>
      </c>
      <c r="B6968" s="145" t="inlineStr"/>
      <c r="C6968" s="145" t="inlineStr">
        <is>
          <t>84:46:FE:F8:C4:D6</t>
        </is>
      </c>
      <c r="D6968" s="20" t="inlineStr">
        <is>
          <t>(Huawei Technologies Co.,Ltd)</t>
        </is>
      </c>
      <c r="E6968" s="21" t="inlineStr">
        <is>
          <t>Fabricantes de servidores físicos</t>
        </is>
      </c>
    </row>
    <row r="6969">
      <c r="A6969" s="144" t="inlineStr">
        <is>
          <t>cisco_apic_adapter</t>
        </is>
      </c>
      <c r="B6969" s="145" t="inlineStr"/>
      <c r="C6969" s="145" t="inlineStr">
        <is>
          <t>08:F1:EA:E8:F3:F2</t>
        </is>
      </c>
      <c r="D6969" s="20" t="inlineStr">
        <is>
          <t>(Hewlett Packard Enterprise)</t>
        </is>
      </c>
      <c r="E6969" s="21" t="inlineStr">
        <is>
          <t>Fabricantes de servidores físicos</t>
        </is>
      </c>
    </row>
    <row r="6970">
      <c r="A6970" s="144" t="inlineStr">
        <is>
          <t>cisco_apic_adapter</t>
        </is>
      </c>
      <c r="B6970" s="145" t="inlineStr"/>
      <c r="C6970" s="145" t="inlineStr">
        <is>
          <t>94:18:82:8A:25:E4</t>
        </is>
      </c>
      <c r="D6970" s="20" t="inlineStr">
        <is>
          <t>(Hewlett Packard Enterprise)</t>
        </is>
      </c>
      <c r="E6970" s="21" t="inlineStr">
        <is>
          <t>Fabricantes de servidores físicos</t>
        </is>
      </c>
    </row>
    <row r="6971">
      <c r="A6971" s="144" t="inlineStr">
        <is>
          <t>cisco_apic_adapter</t>
        </is>
      </c>
      <c r="B6971" s="145" t="inlineStr">
        <is>
          <t>10.59.206.106</t>
        </is>
      </c>
      <c r="C6971" s="145" t="inlineStr">
        <is>
          <t>00:50:56:B9:52:02</t>
        </is>
      </c>
      <c r="D6971" s="20" t="inlineStr">
        <is>
          <t>(VMware, Inc.)</t>
        </is>
      </c>
      <c r="E6971" s="21" t="inlineStr">
        <is>
          <t>Fabricantes/Administradores de servidores virtuales y soluciones de virtualización</t>
        </is>
      </c>
    </row>
    <row r="6972">
      <c r="A6972" s="144" t="inlineStr">
        <is>
          <t>cisco_apic_adapter</t>
        </is>
      </c>
      <c r="B6972" s="145" t="inlineStr"/>
      <c r="C6972" s="145" t="inlineStr">
        <is>
          <t>00:50:56:B9:1F:D8</t>
        </is>
      </c>
      <c r="D6972" s="20" t="inlineStr">
        <is>
          <t>(VMware, Inc.)</t>
        </is>
      </c>
      <c r="E6972" s="21" t="inlineStr">
        <is>
          <t>Fabricantes/Administradores de servidores virtuales y soluciones de virtualización</t>
        </is>
      </c>
    </row>
    <row r="6973">
      <c r="A6973" s="144" t="inlineStr">
        <is>
          <t>cisco_apic_adapter</t>
        </is>
      </c>
      <c r="B6973" s="145" t="inlineStr"/>
      <c r="C6973" s="145" t="inlineStr">
        <is>
          <t>44:22:7C:4D:DF:8F</t>
        </is>
      </c>
      <c r="D6973" s="20" t="inlineStr">
        <is>
          <t>(Huawei Technologies Co.,Ltd)</t>
        </is>
      </c>
      <c r="E6973" s="21" t="inlineStr">
        <is>
          <t>Fabricantes de servidores físicos</t>
        </is>
      </c>
    </row>
    <row r="6974">
      <c r="A6974" s="144" t="inlineStr">
        <is>
          <t>cisco_apic_adapter</t>
        </is>
      </c>
      <c r="B6974" s="145" t="inlineStr"/>
      <c r="C6974" s="145" t="inlineStr">
        <is>
          <t>A4:6D:A4:16:8B:14</t>
        </is>
      </c>
      <c r="D6974" s="20" t="inlineStr">
        <is>
          <t>(Huawei Technologies Co.,Ltd)</t>
        </is>
      </c>
      <c r="E6974" s="21" t="inlineStr">
        <is>
          <t>Fabricantes de servidores físicos</t>
        </is>
      </c>
    </row>
    <row r="6975">
      <c r="A6975" s="144" t="inlineStr">
        <is>
          <t>cisco_apic_adapter</t>
        </is>
      </c>
      <c r="B6975" s="145" t="inlineStr"/>
      <c r="C6975" s="145" t="inlineStr">
        <is>
          <t>84:46:FE:F8:C4:E6</t>
        </is>
      </c>
      <c r="D6975" s="20" t="inlineStr">
        <is>
          <t>(Huawei Technologies Co.,Ltd)</t>
        </is>
      </c>
      <c r="E6975" s="21" t="inlineStr">
        <is>
          <t>Fabricantes de servidores físicos</t>
        </is>
      </c>
    </row>
    <row r="6976">
      <c r="A6976" s="144" t="inlineStr">
        <is>
          <t>cisco_apic_adapter</t>
        </is>
      </c>
      <c r="B6976" s="145" t="inlineStr"/>
      <c r="C6976" s="145" t="inlineStr">
        <is>
          <t>00:E4:06:37:E5:62</t>
        </is>
      </c>
      <c r="D6976" s="20" t="inlineStr">
        <is>
          <t>(Huawei Technologies Co.,Ltd)</t>
        </is>
      </c>
      <c r="E6976" s="21" t="inlineStr">
        <is>
          <t>Fabricantes de servidores físicos</t>
        </is>
      </c>
    </row>
    <row r="6977">
      <c r="A6977" s="144" t="inlineStr">
        <is>
          <t>cisco_apic_adapter</t>
        </is>
      </c>
      <c r="B6977" s="145" t="inlineStr"/>
      <c r="C6977" s="145" t="inlineStr">
        <is>
          <t>9C:B2:E8:90:D3:6D</t>
        </is>
      </c>
      <c r="D6977" s="20" t="inlineStr">
        <is>
          <t>(Huawei Technologies Co.,Ltd)</t>
        </is>
      </c>
      <c r="E6977" s="21" t="inlineStr">
        <is>
          <t>Fabricantes de servidores físicos</t>
        </is>
      </c>
    </row>
    <row r="6978">
      <c r="A6978" s="144" t="inlineStr">
        <is>
          <t>cisco_apic_adapter</t>
        </is>
      </c>
      <c r="B6978" s="145" t="inlineStr">
        <is>
          <t>10.152.151.158</t>
        </is>
      </c>
      <c r="C6978" s="145" t="inlineStr">
        <is>
          <t>00:50:56:81:87:8A</t>
        </is>
      </c>
      <c r="D6978" s="20" t="inlineStr">
        <is>
          <t>(VMware, Inc.)</t>
        </is>
      </c>
      <c r="E6978" s="21" t="inlineStr">
        <is>
          <t>Fabricantes/Administradores de servidores virtuales y soluciones de virtualización</t>
        </is>
      </c>
    </row>
    <row r="6979">
      <c r="A6979" s="144" t="inlineStr">
        <is>
          <t>cisco_apic_adapter</t>
        </is>
      </c>
      <c r="B6979" s="145" t="inlineStr">
        <is>
          <t>10.59.206.107</t>
        </is>
      </c>
      <c r="C6979" s="145" t="inlineStr">
        <is>
          <t>00:50:56:B9:FD:23</t>
        </is>
      </c>
      <c r="D6979" s="20" t="inlineStr">
        <is>
          <t>(VMware, Inc.)</t>
        </is>
      </c>
      <c r="E6979" s="21" t="inlineStr">
        <is>
          <t>Fabricantes/Administradores de servidores virtuales y soluciones de virtualización</t>
        </is>
      </c>
    </row>
    <row r="6980">
      <c r="A6980" s="144" t="inlineStr">
        <is>
          <t>cisco_apic_adapter</t>
        </is>
      </c>
      <c r="B6980" s="145" t="inlineStr"/>
      <c r="C6980" s="145" t="inlineStr">
        <is>
          <t>EC:A1:D1:BC:C7:B2</t>
        </is>
      </c>
      <c r="D6980" s="20" t="inlineStr">
        <is>
          <t>(Huawei Technologies Co.,Ltd)</t>
        </is>
      </c>
      <c r="E6980" s="21" t="inlineStr">
        <is>
          <t>Fabricantes de servidores físicos</t>
        </is>
      </c>
    </row>
    <row r="6981">
      <c r="A6981" s="144" t="inlineStr">
        <is>
          <t>cisco_apic_adapter</t>
        </is>
      </c>
      <c r="B6981" s="145" t="inlineStr"/>
      <c r="C6981" s="145" t="inlineStr">
        <is>
          <t>84:46:FE:F3:32:4E</t>
        </is>
      </c>
      <c r="D6981" s="20" t="inlineStr">
        <is>
          <t>(Huawei Technologies Co.,Ltd)</t>
        </is>
      </c>
      <c r="E6981" s="21" t="inlineStr">
        <is>
          <t>Fabricantes de servidores físicos</t>
        </is>
      </c>
    </row>
    <row r="6982">
      <c r="A6982" s="144" t="inlineStr">
        <is>
          <t>cisco_apic_adapter</t>
        </is>
      </c>
      <c r="B6982" s="145" t="inlineStr">
        <is>
          <t>10.59.206.105</t>
        </is>
      </c>
      <c r="C6982" s="145" t="inlineStr">
        <is>
          <t>00:50:56:B9:66:CA</t>
        </is>
      </c>
      <c r="D6982" s="20" t="inlineStr">
        <is>
          <t>(VMware, Inc.)</t>
        </is>
      </c>
      <c r="E6982" s="21" t="inlineStr">
        <is>
          <t>Fabricantes/Administradores de servidores virtuales y soluciones de virtualización</t>
        </is>
      </c>
    </row>
    <row r="6983">
      <c r="A6983" s="144" t="inlineStr">
        <is>
          <t>cisco_apic_adapter</t>
        </is>
      </c>
      <c r="B6983" s="145" t="inlineStr">
        <is>
          <t>10.152.151.157</t>
        </is>
      </c>
      <c r="C6983" s="145" t="inlineStr">
        <is>
          <t>00:50:56:81:CF:29</t>
        </is>
      </c>
      <c r="D6983" s="20" t="inlineStr">
        <is>
          <t>(VMware, Inc.)</t>
        </is>
      </c>
      <c r="E6983" s="21" t="inlineStr">
        <is>
          <t>Fabricantes/Administradores de servidores virtuales y soluciones de virtualización</t>
        </is>
      </c>
    </row>
    <row r="6984">
      <c r="A6984" s="144" t="inlineStr">
        <is>
          <t>cisco_apic_adapter</t>
        </is>
      </c>
      <c r="B6984" s="145" t="inlineStr">
        <is>
          <t>10.152.151.159</t>
        </is>
      </c>
      <c r="C6984" s="145" t="inlineStr">
        <is>
          <t>00:50:56:81:67:21</t>
        </is>
      </c>
      <c r="D6984" s="20" t="inlineStr">
        <is>
          <t>(VMware, Inc.)</t>
        </is>
      </c>
      <c r="E6984" s="21" t="inlineStr">
        <is>
          <t>Fabricantes/Administradores de servidores virtuales y soluciones de virtualización</t>
        </is>
      </c>
    </row>
    <row r="6985">
      <c r="A6985" s="144" t="inlineStr">
        <is>
          <t>cisco_apic_adapter</t>
        </is>
      </c>
      <c r="B6985" s="145" t="inlineStr">
        <is>
          <t>10.59.206.103
10.59.206.104</t>
        </is>
      </c>
      <c r="C6985" s="145" t="inlineStr">
        <is>
          <t>00:50:56:B9:9F:91</t>
        </is>
      </c>
      <c r="D6985" s="20" t="inlineStr">
        <is>
          <t>(VMware, Inc.)</t>
        </is>
      </c>
      <c r="E6985" s="21" t="inlineStr">
        <is>
          <t>Fabricantes/Administradores de servidores virtuales y soluciones de virtualización</t>
        </is>
      </c>
    </row>
  </sheetData>
  <autoFilter ref="A4:E4"/>
  <mergeCells count="1">
    <mergeCell ref="A3:E3"/>
  </mergeCells>
  <pageMargins left="0.7" right="0.7" top="0.75" bottom="0.75" header="0.3" footer="0.3"/>
</worksheet>
</file>

<file path=xl/worksheets/sheet7.xml><?xml version="1.0" encoding="utf-8"?>
<worksheet xmlns="http://schemas.openxmlformats.org/spreadsheetml/2006/main">
  <sheetPr codeName="Sheet7">
    <outlinePr summaryBelow="0"/>
    <pageSetUpPr/>
  </sheetPr>
  <dimension ref="A1:E1968"/>
  <sheetViews>
    <sheetView zoomScale="130" zoomScaleNormal="130" workbookViewId="0">
      <selection activeCell="D5" sqref="D5"/>
    </sheetView>
  </sheetViews>
  <sheetFormatPr baseColWidth="10" defaultColWidth="8.83203125" defaultRowHeight="15"/>
  <cols>
    <col width="25" bestFit="1" customWidth="1" style="22" min="1" max="1"/>
    <col width="20" bestFit="1" customWidth="1" style="1" min="2" max="2"/>
    <col width="25" bestFit="1" customWidth="1" style="23" min="3" max="3"/>
    <col width="50" bestFit="1" customWidth="1" style="23" min="4" max="4"/>
    <col width="70" bestFit="1" customWidth="1" style="24" min="5" max="5"/>
  </cols>
  <sheetData>
    <row r="1" ht="17.25" customHeight="1">
      <c r="A1" s="14" t="n"/>
      <c r="B1" s="15" t="n"/>
      <c r="C1" s="16" t="n"/>
      <c r="D1" s="16" t="n"/>
      <c r="E1" s="17" t="n"/>
    </row>
    <row r="2" ht="17.25" customHeight="1">
      <c r="A2" s="14" t="n"/>
      <c r="B2" s="15" t="n"/>
      <c r="C2" s="16" t="n"/>
      <c r="D2" s="16" t="n"/>
      <c r="E2" s="17" t="n"/>
    </row>
    <row r="3" ht="24" customFormat="1" customHeight="1" s="18">
      <c r="A3" s="92" t="inlineStr">
        <is>
          <t xml:space="preserve">Identificados (No servidores) - Inventario </t>
        </is>
      </c>
      <c r="B3" s="133" t="n"/>
      <c r="C3" s="133" t="n"/>
      <c r="D3" s="133" t="n"/>
      <c r="E3" s="134" t="n"/>
    </row>
    <row r="4" ht="17.25" customFormat="1" customHeight="1" s="18">
      <c r="A4" s="144" t="inlineStr">
        <is>
          <t>Adaptadores</t>
        </is>
      </c>
      <c r="B4" s="145" t="inlineStr">
        <is>
          <t>IPs</t>
        </is>
      </c>
      <c r="C4" s="145" t="inlineStr">
        <is>
          <t>MACs</t>
        </is>
      </c>
      <c r="D4" s="20" t="inlineStr">
        <is>
          <t>Manufacturer</t>
        </is>
      </c>
      <c r="E4" s="21" t="inlineStr">
        <is>
          <t>Clasificacion</t>
        </is>
      </c>
    </row>
    <row r="5" ht="17.25" customHeight="1">
      <c r="A5" s="144" t="inlineStr">
        <is>
          <t>cisco_adapter
cisco_apic_adapter
cisco_apic_adapter
csv_adapter
csv_adapter</t>
        </is>
      </c>
      <c r="B5" s="145" t="inlineStr">
        <is>
          <t>10.119.238.60</t>
        </is>
      </c>
      <c r="C5" s="145" t="inlineStr">
        <is>
          <t>00:00:0C:07:AC:02</t>
        </is>
      </c>
      <c r="D5" s="20" t="inlineStr">
        <is>
          <t>(Cisco Systems, Inc)</t>
        </is>
      </c>
      <c r="E5" s="21" t="inlineStr">
        <is>
          <t>Fabricantes de servidores físicos</t>
        </is>
      </c>
    </row>
    <row r="6" ht="16" customHeight="1">
      <c r="A6" s="144" t="inlineStr">
        <is>
          <t>cisco_adapter
cisco_apic_adapter
cisco_apic_adapter
csv_adapter
csv_adapter</t>
        </is>
      </c>
      <c r="B6" s="145" t="inlineStr">
        <is>
          <t>10.119.236.116</t>
        </is>
      </c>
      <c r="C6" s="145" t="inlineStr">
        <is>
          <t>00:00:0C:07:AC:03</t>
        </is>
      </c>
      <c r="D6" s="20" t="inlineStr">
        <is>
          <t>(Cisco Systems, Inc)</t>
        </is>
      </c>
      <c r="E6" s="21" t="inlineStr">
        <is>
          <t>Fabricantes de servidores físicos</t>
        </is>
      </c>
    </row>
    <row r="7">
      <c r="A7" s="144" t="inlineStr">
        <is>
          <t>cisco_adapter
cisco_apic_adapter</t>
        </is>
      </c>
      <c r="B7" s="145" t="inlineStr">
        <is>
          <t>10.191.83.14</t>
        </is>
      </c>
      <c r="C7" s="145" t="inlineStr">
        <is>
          <t>00:17:A4:77:00:CE</t>
        </is>
      </c>
      <c r="D7" s="20" t="inlineStr">
        <is>
          <t>(Hewlett Packard)</t>
        </is>
      </c>
      <c r="E7" s="21" t="inlineStr">
        <is>
          <t>HP (impresoras o PCs)</t>
        </is>
      </c>
    </row>
    <row r="8">
      <c r="A8" s="144" t="inlineStr">
        <is>
          <t>cisco_adapter
cisco_adapter
cisco_apic_adapter
cisco_apic_adapter
cisco_apic_adapter</t>
        </is>
      </c>
      <c r="B8" s="145" t="inlineStr">
        <is>
          <t>10.119.242.200</t>
        </is>
      </c>
      <c r="C8" s="145" t="inlineStr">
        <is>
          <t>00:00:0C:07:AC:01</t>
        </is>
      </c>
      <c r="D8" s="20" t="inlineStr">
        <is>
          <t>(Cisco Systems, Inc)</t>
        </is>
      </c>
      <c r="E8" s="21" t="inlineStr">
        <is>
          <t>Fabricantes de servidores físicos</t>
        </is>
      </c>
    </row>
    <row r="9">
      <c r="A9" s="144" t="inlineStr">
        <is>
          <t>cisco_adapter
cisco_apic_adapter
cisco_apic_adapter</t>
        </is>
      </c>
      <c r="B9" s="145" t="inlineStr">
        <is>
          <t>10.119.238.124</t>
        </is>
      </c>
      <c r="C9" s="145" t="inlineStr">
        <is>
          <t>00:00:0C:07:AC:E4</t>
        </is>
      </c>
      <c r="D9" s="20" t="inlineStr">
        <is>
          <t>(Cisco Systems, Inc)</t>
        </is>
      </c>
      <c r="E9" s="21" t="inlineStr">
        <is>
          <t>Fabricantes de servidores físicos</t>
        </is>
      </c>
    </row>
    <row r="10">
      <c r="A10" s="144" t="inlineStr">
        <is>
          <t>cisco_adapter
cisco_apic_adapter
cisco_apic_adapter
cisco_apic_adapter</t>
        </is>
      </c>
      <c r="B10" s="145" t="inlineStr">
        <is>
          <t>10.119.236.84</t>
        </is>
      </c>
      <c r="C10" s="145" t="inlineStr">
        <is>
          <t>00:00:0C:07:AC:0B</t>
        </is>
      </c>
      <c r="D10" s="20" t="inlineStr">
        <is>
          <t>(Cisco Systems, Inc)</t>
        </is>
      </c>
      <c r="E10" s="21" t="inlineStr">
        <is>
          <t>Fabricantes de servidores físicos</t>
        </is>
      </c>
    </row>
    <row r="11">
      <c r="A11" s="144" t="inlineStr">
        <is>
          <t>cisco_apic_adapter
nagios_xi_adapter</t>
        </is>
      </c>
      <c r="B11" s="145" t="inlineStr">
        <is>
          <t>10.191.184.132</t>
        </is>
      </c>
      <c r="C11" s="145" t="inlineStr">
        <is>
          <t>00:17:A4:77:44:00</t>
        </is>
      </c>
      <c r="D11" s="20" t="inlineStr">
        <is>
          <t>(Hewlett Packard)</t>
        </is>
      </c>
      <c r="E11" s="21" t="inlineStr">
        <is>
          <t>HP (impresoras o PCs)</t>
        </is>
      </c>
    </row>
    <row r="12">
      <c r="A12" s="144" t="inlineStr">
        <is>
          <t>cisco_apic_adapter
nagios_xi_adapter</t>
        </is>
      </c>
      <c r="B12" s="145" t="inlineStr">
        <is>
          <t>10.191.184.133</t>
        </is>
      </c>
      <c r="C12" s="145" t="inlineStr">
        <is>
          <t>00:17:A4:77:44:06</t>
        </is>
      </c>
      <c r="D12" s="20" t="inlineStr">
        <is>
          <t>(Hewlett Packard)</t>
        </is>
      </c>
      <c r="E12" s="21" t="inlineStr">
        <is>
          <t>HP (impresoras o PCs)</t>
        </is>
      </c>
    </row>
    <row r="13">
      <c r="A13" s="144" t="inlineStr">
        <is>
          <t>cisco_apic_adapter
nagios_xi_adapter</t>
        </is>
      </c>
      <c r="B13" s="145" t="inlineStr">
        <is>
          <t>10.191.184.137</t>
        </is>
      </c>
      <c r="C13" s="145" t="inlineStr">
        <is>
          <t>00:17:A4:77:44:18</t>
        </is>
      </c>
      <c r="D13" s="20" t="inlineStr">
        <is>
          <t>(Hewlett Packard)</t>
        </is>
      </c>
      <c r="E13" s="21" t="inlineStr">
        <is>
          <t>HP (impresoras o PCs)</t>
        </is>
      </c>
    </row>
    <row r="14">
      <c r="A14" s="144" t="inlineStr">
        <is>
          <t>cisco_apic_adapter
nagios_xi_adapter</t>
        </is>
      </c>
      <c r="B14" s="145" t="inlineStr">
        <is>
          <t>10.191.184.139</t>
        </is>
      </c>
      <c r="C14" s="145" t="inlineStr">
        <is>
          <t>00:17:A4:77:44:0C</t>
        </is>
      </c>
      <c r="D14" s="20" t="inlineStr">
        <is>
          <t>(Hewlett Packard)</t>
        </is>
      </c>
      <c r="E14" s="21" t="inlineStr">
        <is>
          <t>HP (impresoras o PCs)</t>
        </is>
      </c>
    </row>
    <row r="15">
      <c r="A15" s="144" t="inlineStr">
        <is>
          <t>cisco_apic_adapter
nagios_xi_adapter</t>
        </is>
      </c>
      <c r="B15" s="145" t="inlineStr">
        <is>
          <t>10.191.184.143</t>
        </is>
      </c>
      <c r="C15" s="145" t="inlineStr">
        <is>
          <t>00:17:A4:77:44:10</t>
        </is>
      </c>
      <c r="D15" s="20" t="inlineStr">
        <is>
          <t>(Hewlett Packard)</t>
        </is>
      </c>
      <c r="E15" s="21" t="inlineStr">
        <is>
          <t>HP (impresoras o PCs)</t>
        </is>
      </c>
    </row>
    <row r="16">
      <c r="A16" s="144" t="inlineStr">
        <is>
          <t>cisco_apic_adapter
nagios_xi_adapter</t>
        </is>
      </c>
      <c r="B16" s="145" t="inlineStr">
        <is>
          <t>10.191.184.147</t>
        </is>
      </c>
      <c r="C16" s="145" t="inlineStr">
        <is>
          <t>00:17:A4:77:44:20</t>
        </is>
      </c>
      <c r="D16" s="20" t="inlineStr">
        <is>
          <t>(Hewlett Packard)</t>
        </is>
      </c>
      <c r="E16" s="21" t="inlineStr">
        <is>
          <t>HP (impresoras o PCs)</t>
        </is>
      </c>
    </row>
    <row r="17">
      <c r="A17" s="144" t="inlineStr">
        <is>
          <t>cisco_apic_adapter
nagios_xi_adapter</t>
        </is>
      </c>
      <c r="B17" s="145" t="inlineStr">
        <is>
          <t>10.191.184.148</t>
        </is>
      </c>
      <c r="C17" s="145" t="inlineStr">
        <is>
          <t>00:17:A4:77:48:00</t>
        </is>
      </c>
      <c r="D17" s="20" t="inlineStr">
        <is>
          <t>(Hewlett Packard)</t>
        </is>
      </c>
      <c r="E17" s="21" t="inlineStr">
        <is>
          <t>HP (impresoras o PCs)</t>
        </is>
      </c>
    </row>
    <row r="18">
      <c r="A18" s="144" t="inlineStr">
        <is>
          <t>cisco_apic_adapter
nagios_xi_adapter</t>
        </is>
      </c>
      <c r="B18" s="145" t="inlineStr">
        <is>
          <t>10.191.184.149</t>
        </is>
      </c>
      <c r="C18" s="145" t="inlineStr">
        <is>
          <t>00:17:A4:77:44:1C</t>
        </is>
      </c>
      <c r="D18" s="20" t="inlineStr">
        <is>
          <t>(Hewlett Packard)</t>
        </is>
      </c>
      <c r="E18" s="21" t="inlineStr">
        <is>
          <t>HP (impresoras o PCs)</t>
        </is>
      </c>
    </row>
    <row r="19">
      <c r="A19" s="144" t="inlineStr">
        <is>
          <t>cisco_apic_adapter
nagios_xi_adapter</t>
        </is>
      </c>
      <c r="B19" s="145" t="inlineStr">
        <is>
          <t>10.191.184.150</t>
        </is>
      </c>
      <c r="C19" s="145" t="inlineStr">
        <is>
          <t>00:17:A4:77:48:04</t>
        </is>
      </c>
      <c r="D19" s="20" t="inlineStr">
        <is>
          <t>(Hewlett Packard)</t>
        </is>
      </c>
      <c r="E19" s="21" t="inlineStr">
        <is>
          <t>HP (impresoras o PCs)</t>
        </is>
      </c>
    </row>
    <row r="20">
      <c r="A20" s="144" t="inlineStr">
        <is>
          <t>cisco_apic_adapter
nagios_xi_adapter</t>
        </is>
      </c>
      <c r="B20" s="145" t="inlineStr">
        <is>
          <t>10.191.46.12</t>
        </is>
      </c>
      <c r="C20" s="145" t="inlineStr">
        <is>
          <t>00:17:A4:77:74:18</t>
        </is>
      </c>
      <c r="D20" s="20" t="inlineStr">
        <is>
          <t>(Hewlett Packard)</t>
        </is>
      </c>
      <c r="E20" s="21" t="inlineStr">
        <is>
          <t>HP (impresoras o PCs)</t>
        </is>
      </c>
    </row>
    <row r="21">
      <c r="A21" s="144" t="inlineStr">
        <is>
          <t>cisco_apic_adapter
nagios_xi_adapter</t>
        </is>
      </c>
      <c r="B21" s="145" t="inlineStr">
        <is>
          <t>10.191.46.16</t>
        </is>
      </c>
      <c r="C21" s="145" t="inlineStr">
        <is>
          <t>00:17:A4:77:74:00</t>
        </is>
      </c>
      <c r="D21" s="20" t="inlineStr">
        <is>
          <t>(Hewlett Packard)</t>
        </is>
      </c>
      <c r="E21" s="21" t="inlineStr">
        <is>
          <t>HP (impresoras o PCs)</t>
        </is>
      </c>
    </row>
    <row r="22">
      <c r="A22" s="144" t="inlineStr">
        <is>
          <t>cisco_apic_adapter
nagios_xi_adapter</t>
        </is>
      </c>
      <c r="B22" s="145" t="inlineStr">
        <is>
          <t>10.191.46.15</t>
        </is>
      </c>
      <c r="C22" s="145" t="inlineStr">
        <is>
          <t>00:17:A4:77:74:14</t>
        </is>
      </c>
      <c r="D22" s="20" t="inlineStr">
        <is>
          <t>(Hewlett Packard)</t>
        </is>
      </c>
      <c r="E22" s="21" t="inlineStr">
        <is>
          <t>HP (impresoras o PCs)</t>
        </is>
      </c>
    </row>
    <row r="23">
      <c r="A23" s="144" t="inlineStr">
        <is>
          <t>cisco_apic_adapter
nagios_xi_adapter</t>
        </is>
      </c>
      <c r="B23" s="145" t="inlineStr">
        <is>
          <t>10.191.46.17</t>
        </is>
      </c>
      <c r="C23" s="145" t="inlineStr">
        <is>
          <t>00:17:A4:77:74:04</t>
        </is>
      </c>
      <c r="D23" s="20" t="inlineStr">
        <is>
          <t>(Hewlett Packard)</t>
        </is>
      </c>
      <c r="E23" s="21" t="inlineStr">
        <is>
          <t>HP (impresoras o PCs)</t>
        </is>
      </c>
    </row>
    <row r="24">
      <c r="A24" s="144" t="inlineStr">
        <is>
          <t>cisco_apic_adapter
nagios_xi_adapter</t>
        </is>
      </c>
      <c r="B24" s="145" t="inlineStr">
        <is>
          <t>10.191.46.18</t>
        </is>
      </c>
      <c r="C24" s="145" t="inlineStr">
        <is>
          <t>00:17:A4:77:74:20</t>
        </is>
      </c>
      <c r="D24" s="20" t="inlineStr">
        <is>
          <t>(Hewlett Packard)</t>
        </is>
      </c>
      <c r="E24" s="21" t="inlineStr">
        <is>
          <t>HP (impresoras o PCs)</t>
        </is>
      </c>
    </row>
    <row r="25">
      <c r="A25" s="144" t="inlineStr">
        <is>
          <t>cisco_apic_adapter
nagios_xi_adapter</t>
        </is>
      </c>
      <c r="B25" s="145" t="inlineStr">
        <is>
          <t>10.119.133.7</t>
        </is>
      </c>
      <c r="C25" s="145" t="inlineStr">
        <is>
          <t>00:17:A4:77:E8:2A</t>
        </is>
      </c>
      <c r="D25" s="20" t="inlineStr">
        <is>
          <t>(Hewlett Packard)</t>
        </is>
      </c>
      <c r="E25" s="21" t="inlineStr">
        <is>
          <t>HP (impresoras o PCs)</t>
        </is>
      </c>
    </row>
    <row r="26">
      <c r="A26" s="144" t="inlineStr">
        <is>
          <t>cisco_apic_adapter</t>
        </is>
      </c>
      <c r="B26" s="145" t="inlineStr"/>
      <c r="C26" s="145" t="inlineStr">
        <is>
          <t>44:1E:A1:76:03:7E</t>
        </is>
      </c>
      <c r="D26" s="20" t="inlineStr">
        <is>
          <t>(Hewlett Packard)</t>
        </is>
      </c>
      <c r="E26" s="21" t="inlineStr">
        <is>
          <t>HP (impresoras o PCs)</t>
        </is>
      </c>
    </row>
    <row r="27">
      <c r="A27" s="144" t="inlineStr">
        <is>
          <t>cisco_apic_adapter</t>
        </is>
      </c>
      <c r="B27" s="145" t="inlineStr"/>
      <c r="C27" s="145" t="inlineStr">
        <is>
          <t>6C:3B:E5:AA:AE:B1</t>
        </is>
      </c>
      <c r="D27" s="20" t="inlineStr">
        <is>
          <t>(Hewlett Packard)</t>
        </is>
      </c>
      <c r="E27" s="21" t="inlineStr">
        <is>
          <t>HP (impresoras o PCs)</t>
        </is>
      </c>
    </row>
    <row r="28">
      <c r="A28" s="144" t="inlineStr">
        <is>
          <t>cisco_apic_adapter</t>
        </is>
      </c>
      <c r="B28" s="145" t="inlineStr"/>
      <c r="C28" s="145" t="inlineStr">
        <is>
          <t>D8:9D:67:2A:CD:84</t>
        </is>
      </c>
      <c r="D28" s="20" t="inlineStr">
        <is>
          <t>(Hewlett Packard)</t>
        </is>
      </c>
      <c r="E28" s="21" t="inlineStr">
        <is>
          <t>HP (impresoras o PCs)</t>
        </is>
      </c>
    </row>
    <row r="29">
      <c r="A29" s="144" t="inlineStr">
        <is>
          <t>cisco_apic_adapter</t>
        </is>
      </c>
      <c r="B29" s="145" t="inlineStr"/>
      <c r="C29" s="145" t="inlineStr">
        <is>
          <t>6C:3B:E5:AB:32:81</t>
        </is>
      </c>
      <c r="D29" s="20" t="inlineStr">
        <is>
          <t>(Hewlett Packard)</t>
        </is>
      </c>
      <c r="E29" s="21" t="inlineStr">
        <is>
          <t>HP (impresoras o PCs)</t>
        </is>
      </c>
    </row>
    <row r="30">
      <c r="A30" s="144" t="inlineStr">
        <is>
          <t>cisco_apic_adapter</t>
        </is>
      </c>
      <c r="B30" s="145" t="inlineStr">
        <is>
          <t>10.119.3.78</t>
        </is>
      </c>
      <c r="C30" s="145" t="inlineStr">
        <is>
          <t>00:E0:27:12:D9:A8</t>
        </is>
      </c>
      <c r="D30" s="20" t="inlineStr">
        <is>
          <t>(Dux, Inc.)</t>
        </is>
      </c>
      <c r="E30" s="21" t="inlineStr">
        <is>
          <t>Energización</t>
        </is>
      </c>
    </row>
    <row r="31">
      <c r="A31" s="144" t="inlineStr">
        <is>
          <t>cisco_apic_adapter</t>
        </is>
      </c>
      <c r="B31" s="145" t="inlineStr">
        <is>
          <t>10.59.129.73</t>
        </is>
      </c>
      <c r="C31" s="145" t="inlineStr">
        <is>
          <t>30:E1:71:64:FA:45</t>
        </is>
      </c>
      <c r="D31" s="20" t="inlineStr">
        <is>
          <t>(Hewlett Packard)</t>
        </is>
      </c>
      <c r="E31" s="21" t="inlineStr">
        <is>
          <t>HP (impresoras o PCs)</t>
        </is>
      </c>
    </row>
    <row r="32">
      <c r="A32" s="144" t="inlineStr">
        <is>
          <t>cisco_apic_adapter</t>
        </is>
      </c>
      <c r="B32" s="145" t="inlineStr">
        <is>
          <t>10.119.149.159</t>
        </is>
      </c>
      <c r="C32" s="145" t="inlineStr">
        <is>
          <t>00:17:A4:77:94:64</t>
        </is>
      </c>
      <c r="D32" s="20" t="inlineStr">
        <is>
          <t>(Hewlett Packard)</t>
        </is>
      </c>
      <c r="E32" s="21" t="inlineStr">
        <is>
          <t>HP (impresoras o PCs)</t>
        </is>
      </c>
    </row>
    <row r="33">
      <c r="A33" s="144" t="inlineStr">
        <is>
          <t>cisco_apic_adapter</t>
        </is>
      </c>
      <c r="B33" s="145" t="inlineStr">
        <is>
          <t>10.119.172.10</t>
        </is>
      </c>
      <c r="C33" s="145" t="inlineStr">
        <is>
          <t>FC:15:B4:1A:E0:D9</t>
        </is>
      </c>
      <c r="D33" s="20" t="inlineStr">
        <is>
          <t>(Hewlett Packard)</t>
        </is>
      </c>
      <c r="E33" s="21" t="inlineStr">
        <is>
          <t>HP (impresoras o PCs)</t>
        </is>
      </c>
    </row>
    <row r="34">
      <c r="A34" s="144" t="inlineStr">
        <is>
          <t>cisco_apic_adapter</t>
        </is>
      </c>
      <c r="B34" s="145" t="inlineStr"/>
      <c r="C34" s="145" t="inlineStr">
        <is>
          <t>E8:39:35:01:05:A2</t>
        </is>
      </c>
      <c r="D34" s="20" t="inlineStr">
        <is>
          <t>(Hewlett Packard)</t>
        </is>
      </c>
      <c r="E34" s="21" t="inlineStr">
        <is>
          <t>HP (impresoras o PCs)</t>
        </is>
      </c>
    </row>
    <row r="35">
      <c r="A35" s="144" t="inlineStr">
        <is>
          <t>cisco_apic_adapter</t>
        </is>
      </c>
      <c r="B35" s="145" t="inlineStr">
        <is>
          <t>10.59.89.7</t>
        </is>
      </c>
      <c r="C35" s="145" t="inlineStr">
        <is>
          <t>30:E1:71:64:6A:A1</t>
        </is>
      </c>
      <c r="D35" s="20" t="inlineStr">
        <is>
          <t>(Hewlett Packard)</t>
        </is>
      </c>
      <c r="E35" s="21" t="inlineStr">
        <is>
          <t>HP (impresoras o PCs)</t>
        </is>
      </c>
    </row>
    <row r="36">
      <c r="A36" s="144" t="inlineStr">
        <is>
          <t>cisco_apic_adapter</t>
        </is>
      </c>
      <c r="B36" s="145" t="inlineStr">
        <is>
          <t>10.119.157.32</t>
        </is>
      </c>
      <c r="C36" s="145" t="inlineStr">
        <is>
          <t>00:60:16:77:F3:14</t>
        </is>
      </c>
      <c r="D36" s="20" t="inlineStr">
        <is>
          <t>(Clariion)</t>
        </is>
      </c>
      <c r="E36" s="21" t="inlineStr">
        <is>
          <t>Almacenamiento</t>
        </is>
      </c>
    </row>
    <row r="37">
      <c r="A37" s="144" t="inlineStr">
        <is>
          <t>cisco_apic_adapter</t>
        </is>
      </c>
      <c r="B37" s="145" t="inlineStr">
        <is>
          <t>10.119.186.30
10.119.186.32</t>
        </is>
      </c>
      <c r="C37" s="145" t="inlineStr">
        <is>
          <t>80:C1:6E:68:99:9D</t>
        </is>
      </c>
      <c r="D37" s="20" t="inlineStr">
        <is>
          <t>(Hewlett Packard)</t>
        </is>
      </c>
      <c r="E37" s="21" t="inlineStr">
        <is>
          <t>HP (impresoras o PCs)</t>
        </is>
      </c>
    </row>
    <row r="38">
      <c r="A38" s="144" t="inlineStr">
        <is>
          <t>cisco_apic_adapter</t>
        </is>
      </c>
      <c r="B38" s="145" t="inlineStr">
        <is>
          <t>10.119.186.31</t>
        </is>
      </c>
      <c r="C38" s="145" t="inlineStr">
        <is>
          <t>80:C1:6E:68:99:99</t>
        </is>
      </c>
      <c r="D38" s="20" t="inlineStr">
        <is>
          <t>(Hewlett Packard)</t>
        </is>
      </c>
      <c r="E38" s="21" t="inlineStr">
        <is>
          <t>HP (impresoras o PCs)</t>
        </is>
      </c>
    </row>
    <row r="39">
      <c r="A39" s="144" t="inlineStr">
        <is>
          <t>cisco_apic_adapter</t>
        </is>
      </c>
      <c r="B39" s="145" t="inlineStr">
        <is>
          <t>10.119.186.58
10.119.186.60</t>
        </is>
      </c>
      <c r="C39" s="145" t="inlineStr">
        <is>
          <t>F0:92:1C:0C:73:7E</t>
        </is>
      </c>
      <c r="D39" s="20" t="inlineStr">
        <is>
          <t>(Hewlett Packard)</t>
        </is>
      </c>
      <c r="E39" s="21" t="inlineStr">
        <is>
          <t>HP (impresoras o PCs)</t>
        </is>
      </c>
    </row>
    <row r="40">
      <c r="A40" s="144" t="inlineStr">
        <is>
          <t>cisco_apic_adapter</t>
        </is>
      </c>
      <c r="B40" s="145" t="inlineStr">
        <is>
          <t>10.119.186.18
10.119.186.20</t>
        </is>
      </c>
      <c r="C40" s="145" t="inlineStr">
        <is>
          <t>2C:59:E5:34:7A:AC</t>
        </is>
      </c>
      <c r="D40" s="20" t="inlineStr">
        <is>
          <t>(Hewlett Packard)</t>
        </is>
      </c>
      <c r="E40" s="21" t="inlineStr">
        <is>
          <t>HP (impresoras o PCs)</t>
        </is>
      </c>
    </row>
    <row r="41">
      <c r="A41" s="144" t="inlineStr">
        <is>
          <t>cisco_apic_adapter</t>
        </is>
      </c>
      <c r="B41" s="145" t="inlineStr">
        <is>
          <t>10.119.186.22</t>
        </is>
      </c>
      <c r="C41" s="145" t="inlineStr">
        <is>
          <t>F0:92:1C:04:09:09</t>
        </is>
      </c>
      <c r="D41" s="20" t="inlineStr">
        <is>
          <t>(Hewlett Packard)</t>
        </is>
      </c>
      <c r="E41" s="21" t="inlineStr">
        <is>
          <t>HP (impresoras o PCs)</t>
        </is>
      </c>
    </row>
    <row r="42">
      <c r="A42" s="144" t="inlineStr">
        <is>
          <t>cisco_apic_adapter</t>
        </is>
      </c>
      <c r="B42" s="145" t="inlineStr">
        <is>
          <t>10.119.153.70
10.119.153.71</t>
        </is>
      </c>
      <c r="C42" s="145" t="inlineStr">
        <is>
          <t>14:58:D0:57:BD:08</t>
        </is>
      </c>
      <c r="D42" s="20" t="inlineStr">
        <is>
          <t>(Hewlett Packard)</t>
        </is>
      </c>
      <c r="E42" s="21" t="inlineStr">
        <is>
          <t>HP (impresoras o PCs)</t>
        </is>
      </c>
    </row>
    <row r="43">
      <c r="A43" s="144" t="inlineStr">
        <is>
          <t>cisco_apic_adapter</t>
        </is>
      </c>
      <c r="B43" s="145" t="inlineStr">
        <is>
          <t>10.119.157.64</t>
        </is>
      </c>
      <c r="C43" s="145" t="inlineStr">
        <is>
          <t>00:07:6E:02:5D:DD</t>
        </is>
      </c>
      <c r="D43" s="20" t="inlineStr">
        <is>
          <t>(Sinetica Corporation Limited)</t>
        </is>
      </c>
      <c r="E43" s="21" t="inlineStr">
        <is>
          <t>Varios</t>
        </is>
      </c>
    </row>
    <row r="44">
      <c r="A44" s="144" t="inlineStr">
        <is>
          <t>cisco_apic_adapter</t>
        </is>
      </c>
      <c r="B44" s="145" t="inlineStr">
        <is>
          <t>10.119.149.54</t>
        </is>
      </c>
      <c r="C44" s="145" t="inlineStr">
        <is>
          <t>F0:92:1C:11:B9:6D</t>
        </is>
      </c>
      <c r="D44" s="20" t="inlineStr">
        <is>
          <t>(Hewlett Packard)</t>
        </is>
      </c>
      <c r="E44" s="21" t="inlineStr">
        <is>
          <t>HP (impresoras o PCs)</t>
        </is>
      </c>
    </row>
    <row r="45">
      <c r="A45" s="144" t="inlineStr">
        <is>
          <t>cisco_apic_adapter</t>
        </is>
      </c>
      <c r="B45" s="145" t="inlineStr">
        <is>
          <t>10.119.149.70</t>
        </is>
      </c>
      <c r="C45" s="145" t="inlineStr">
        <is>
          <t>F0:92:1C:09:79:CA</t>
        </is>
      </c>
      <c r="D45" s="20" t="inlineStr">
        <is>
          <t>(Hewlett Packard)</t>
        </is>
      </c>
      <c r="E45" s="21" t="inlineStr">
        <is>
          <t>HP (impresoras o PCs)</t>
        </is>
      </c>
    </row>
    <row r="46">
      <c r="A46" s="144" t="inlineStr">
        <is>
          <t>cisco_apic_adapter</t>
        </is>
      </c>
      <c r="B46" s="145" t="inlineStr"/>
      <c r="C46" s="145" t="inlineStr">
        <is>
          <t>F0:92:1C:08:B9:B1</t>
        </is>
      </c>
      <c r="D46" s="20" t="inlineStr">
        <is>
          <t>(Hewlett Packard)</t>
        </is>
      </c>
      <c r="E46" s="21" t="inlineStr">
        <is>
          <t>HP (impresoras o PCs)</t>
        </is>
      </c>
    </row>
    <row r="47">
      <c r="A47" s="144" t="inlineStr">
        <is>
          <t>cisco_apic_adapter</t>
        </is>
      </c>
      <c r="B47" s="145" t="inlineStr">
        <is>
          <t>10.191.136.43</t>
        </is>
      </c>
      <c r="C47" s="145" t="inlineStr">
        <is>
          <t>98:4B:E1:6C:D7:6C</t>
        </is>
      </c>
      <c r="D47" s="20" t="inlineStr">
        <is>
          <t>(Hewlett Packard)</t>
        </is>
      </c>
      <c r="E47" s="21" t="inlineStr">
        <is>
          <t>HP (impresoras o PCs)</t>
        </is>
      </c>
    </row>
    <row r="48">
      <c r="A48" s="144" t="inlineStr">
        <is>
          <t>cisco_apic_adapter</t>
        </is>
      </c>
      <c r="B48" s="145" t="inlineStr">
        <is>
          <t>10.119.182.15</t>
        </is>
      </c>
      <c r="C48" s="145" t="inlineStr">
        <is>
          <t>30:E1:71:56:27:48</t>
        </is>
      </c>
      <c r="D48" s="20" t="inlineStr">
        <is>
          <t>(Hewlett Packard)</t>
        </is>
      </c>
      <c r="E48" s="21" t="inlineStr">
        <is>
          <t>HP (impresoras o PCs)</t>
        </is>
      </c>
    </row>
    <row r="49">
      <c r="A49" s="144" t="inlineStr">
        <is>
          <t>cisco_apic_adapter</t>
        </is>
      </c>
      <c r="B49" s="145" t="inlineStr">
        <is>
          <t>10.191.83.38</t>
        </is>
      </c>
      <c r="C49" s="145" t="inlineStr">
        <is>
          <t>00:17:A4:77:01:A0</t>
        </is>
      </c>
      <c r="D49" s="20" t="inlineStr">
        <is>
          <t>(Hewlett Packard)</t>
        </is>
      </c>
      <c r="E49" s="21" t="inlineStr">
        <is>
          <t>HP (impresoras o PCs)</t>
        </is>
      </c>
    </row>
    <row r="50">
      <c r="A50" s="144" t="inlineStr">
        <is>
          <t>cisco_apic_adapter</t>
        </is>
      </c>
      <c r="B50" s="145" t="inlineStr">
        <is>
          <t>10.191.105.72
10.191.105.78</t>
        </is>
      </c>
      <c r="C50" s="145" t="inlineStr">
        <is>
          <t>3C:D9:2B:F5:FB:DE</t>
        </is>
      </c>
      <c r="D50" s="20" t="inlineStr">
        <is>
          <t>(Hewlett Packard)</t>
        </is>
      </c>
      <c r="E50" s="21" t="inlineStr">
        <is>
          <t>HP (impresoras o PCs)</t>
        </is>
      </c>
    </row>
    <row r="51">
      <c r="A51" s="144" t="inlineStr">
        <is>
          <t>cisco_apic_adapter</t>
        </is>
      </c>
      <c r="B51" s="145" t="inlineStr">
        <is>
          <t>10.191.163.10
10.191.163.19</t>
        </is>
      </c>
      <c r="C51" s="145" t="inlineStr">
        <is>
          <t>00:17:A4:77:40:28</t>
        </is>
      </c>
      <c r="D51" s="20" t="inlineStr">
        <is>
          <t>(Hewlett Packard)</t>
        </is>
      </c>
      <c r="E51" s="21" t="inlineStr">
        <is>
          <t>HP (impresoras o PCs)</t>
        </is>
      </c>
    </row>
    <row r="52">
      <c r="A52" s="144" t="inlineStr">
        <is>
          <t>cisco_apic_adapter</t>
        </is>
      </c>
      <c r="B52" s="145" t="inlineStr">
        <is>
          <t>10.191.163.26</t>
        </is>
      </c>
      <c r="C52" s="145" t="inlineStr">
        <is>
          <t>00:17:A4:77:40:20</t>
        </is>
      </c>
      <c r="D52" s="20" t="inlineStr">
        <is>
          <t>(Hewlett Packard)</t>
        </is>
      </c>
      <c r="E52" s="21" t="inlineStr">
        <is>
          <t>HP (impresoras o PCs)</t>
        </is>
      </c>
    </row>
    <row r="53">
      <c r="A53" s="144" t="inlineStr">
        <is>
          <t>cisco_apic_adapter</t>
        </is>
      </c>
      <c r="B53" s="145" t="inlineStr">
        <is>
          <t>10.119.100.42</t>
        </is>
      </c>
      <c r="C53" s="145" t="inlineStr">
        <is>
          <t>B4:99:BA:28:BD:79</t>
        </is>
      </c>
      <c r="D53" s="20" t="inlineStr">
        <is>
          <t>(Hewlett Packard)</t>
        </is>
      </c>
      <c r="E53" s="21" t="inlineStr">
        <is>
          <t>HP (impresoras o PCs)</t>
        </is>
      </c>
    </row>
    <row r="54">
      <c r="A54" s="144" t="inlineStr">
        <is>
          <t>cisco_apic_adapter</t>
        </is>
      </c>
      <c r="B54" s="145" t="inlineStr">
        <is>
          <t>10.119.153.105</t>
        </is>
      </c>
      <c r="C54" s="145" t="inlineStr">
        <is>
          <t>14:58:D0:4D:32:7C</t>
        </is>
      </c>
      <c r="D54" s="20" t="inlineStr">
        <is>
          <t>(Hewlett Packard)</t>
        </is>
      </c>
      <c r="E54" s="21" t="inlineStr">
        <is>
          <t>HP (impresoras o PCs)</t>
        </is>
      </c>
    </row>
    <row r="55">
      <c r="A55" s="144" t="inlineStr">
        <is>
          <t>cisco_apic_adapter</t>
        </is>
      </c>
      <c r="B55" s="145" t="inlineStr">
        <is>
          <t>10.191.165.18</t>
        </is>
      </c>
      <c r="C55" s="145" t="inlineStr">
        <is>
          <t>F4:CE:46:AA:2C:1A</t>
        </is>
      </c>
      <c r="D55" s="20" t="inlineStr">
        <is>
          <t>(Hewlett Packard)</t>
        </is>
      </c>
      <c r="E55" s="21" t="inlineStr">
        <is>
          <t>HP (impresoras o PCs)</t>
        </is>
      </c>
    </row>
    <row r="56">
      <c r="A56" s="144" t="inlineStr">
        <is>
          <t>cisco_apic_adapter</t>
        </is>
      </c>
      <c r="B56" s="145" t="inlineStr"/>
      <c r="C56" s="145" t="inlineStr">
        <is>
          <t>00:17:A4:77:44:28</t>
        </is>
      </c>
      <c r="D56" s="20" t="inlineStr">
        <is>
          <t>(Hewlett Packard)</t>
        </is>
      </c>
      <c r="E56" s="21" t="inlineStr">
        <is>
          <t>HP (impresoras o PCs)</t>
        </is>
      </c>
    </row>
    <row r="57">
      <c r="A57" s="144" t="inlineStr">
        <is>
          <t>cisco_apic_adapter</t>
        </is>
      </c>
      <c r="B57" s="145" t="inlineStr"/>
      <c r="C57" s="145" t="inlineStr">
        <is>
          <t>00:17:A4:77:44:2C</t>
        </is>
      </c>
      <c r="D57" s="20" t="inlineStr">
        <is>
          <t>(Hewlett Packard)</t>
        </is>
      </c>
      <c r="E57" s="21" t="inlineStr">
        <is>
          <t>HP (impresoras o PCs)</t>
        </is>
      </c>
    </row>
    <row r="58">
      <c r="A58" s="144" t="inlineStr">
        <is>
          <t>cisco_apic_adapter</t>
        </is>
      </c>
      <c r="B58" s="145" t="inlineStr">
        <is>
          <t>10.191.163.10
10.191.163.20</t>
        </is>
      </c>
      <c r="C58" s="145" t="inlineStr">
        <is>
          <t>00:17:A4:77:40:2A</t>
        </is>
      </c>
      <c r="D58" s="20" t="inlineStr">
        <is>
          <t>(Hewlett Packard)</t>
        </is>
      </c>
      <c r="E58" s="21" t="inlineStr">
        <is>
          <t>HP (impresoras o PCs)</t>
        </is>
      </c>
    </row>
    <row r="59">
      <c r="A59" s="144" t="inlineStr">
        <is>
          <t>cisco_apic_adapter</t>
        </is>
      </c>
      <c r="B59" s="145" t="inlineStr">
        <is>
          <t>10.191.163.17</t>
        </is>
      </c>
      <c r="C59" s="145" t="inlineStr">
        <is>
          <t>E8:39:35:B6:41:B1</t>
        </is>
      </c>
      <c r="D59" s="20" t="inlineStr">
        <is>
          <t>(Hewlett Packard)</t>
        </is>
      </c>
      <c r="E59" s="21" t="inlineStr">
        <is>
          <t>HP (impresoras o PCs)</t>
        </is>
      </c>
    </row>
    <row r="60">
      <c r="A60" s="144" t="inlineStr">
        <is>
          <t>cisco_apic_adapter</t>
        </is>
      </c>
      <c r="B60" s="145" t="inlineStr">
        <is>
          <t>10.191.162.220
10.191.162.231</t>
        </is>
      </c>
      <c r="C60" s="145" t="inlineStr">
        <is>
          <t>00:17:A4:77:40:34</t>
        </is>
      </c>
      <c r="D60" s="20" t="inlineStr">
        <is>
          <t>(Hewlett Packard)</t>
        </is>
      </c>
      <c r="E60" s="21" t="inlineStr">
        <is>
          <t>HP (impresoras o PCs)</t>
        </is>
      </c>
    </row>
    <row r="61">
      <c r="A61" s="144" t="inlineStr">
        <is>
          <t>cisco_apic_adapter</t>
        </is>
      </c>
      <c r="B61" s="145" t="inlineStr">
        <is>
          <t>10.191.162.220
10.191.162.232</t>
        </is>
      </c>
      <c r="C61" s="145" t="inlineStr">
        <is>
          <t>00:17:A4:77:40:36</t>
        </is>
      </c>
      <c r="D61" s="20" t="inlineStr">
        <is>
          <t>(Hewlett Packard)</t>
        </is>
      </c>
      <c r="E61" s="21" t="inlineStr">
        <is>
          <t>HP (impresoras o PCs)</t>
        </is>
      </c>
    </row>
    <row r="62">
      <c r="A62" s="144" t="inlineStr">
        <is>
          <t>cisco_apic_adapter</t>
        </is>
      </c>
      <c r="B62" s="145" t="inlineStr">
        <is>
          <t>10.191.162.199
10.191.162.201</t>
        </is>
      </c>
      <c r="C62" s="145" t="inlineStr">
        <is>
          <t>00:17:A4:77:40:82</t>
        </is>
      </c>
      <c r="D62" s="20" t="inlineStr">
        <is>
          <t>(Hewlett Packard)</t>
        </is>
      </c>
      <c r="E62" s="21" t="inlineStr">
        <is>
          <t>HP (impresoras o PCs)</t>
        </is>
      </c>
    </row>
    <row r="63">
      <c r="A63" s="144" t="inlineStr">
        <is>
          <t>cisco_apic_adapter</t>
        </is>
      </c>
      <c r="B63" s="145" t="inlineStr">
        <is>
          <t>10.191.162.204</t>
        </is>
      </c>
      <c r="C63" s="145" t="inlineStr">
        <is>
          <t>00:17:A4:77:40:4A</t>
        </is>
      </c>
      <c r="D63" s="20" t="inlineStr">
        <is>
          <t>(Hewlett Packard)</t>
        </is>
      </c>
      <c r="E63" s="21" t="inlineStr">
        <is>
          <t>HP (impresoras o PCs)</t>
        </is>
      </c>
    </row>
    <row r="64">
      <c r="A64" s="144" t="inlineStr">
        <is>
          <t>cisco_apic_adapter</t>
        </is>
      </c>
      <c r="B64" s="145" t="inlineStr">
        <is>
          <t>10.119.180.174</t>
        </is>
      </c>
      <c r="C64" s="145" t="inlineStr">
        <is>
          <t>10:60:4B:93:56:70</t>
        </is>
      </c>
      <c r="D64" s="20" t="inlineStr">
        <is>
          <t>(Hewlett Packard)</t>
        </is>
      </c>
      <c r="E64" s="21" t="inlineStr">
        <is>
          <t>HP (impresoras o PCs)</t>
        </is>
      </c>
    </row>
    <row r="65">
      <c r="A65" s="144" t="inlineStr">
        <is>
          <t>cisco_apic_adapter</t>
        </is>
      </c>
      <c r="B65" s="145" t="inlineStr">
        <is>
          <t>10.191.162.208
10.191.162.209
10.191.162.211</t>
        </is>
      </c>
      <c r="C65" s="145" t="inlineStr">
        <is>
          <t>00:17:A4:77:40:00</t>
        </is>
      </c>
      <c r="D65" s="20" t="inlineStr">
        <is>
          <t>(Hewlett Packard)</t>
        </is>
      </c>
      <c r="E65" s="21" t="inlineStr">
        <is>
          <t>HP (impresoras o PCs)</t>
        </is>
      </c>
    </row>
    <row r="66">
      <c r="A66" s="144" t="inlineStr">
        <is>
          <t>cisco_apic_adapter</t>
        </is>
      </c>
      <c r="B66" s="145" t="inlineStr"/>
      <c r="C66" s="145" t="inlineStr">
        <is>
          <t>A4:5D:36:AC:F3:C0</t>
        </is>
      </c>
      <c r="D66" s="20" t="inlineStr">
        <is>
          <t>(Hewlett Packard)</t>
        </is>
      </c>
      <c r="E66" s="21" t="inlineStr">
        <is>
          <t>HP (impresoras o PCs)</t>
        </is>
      </c>
    </row>
    <row r="67">
      <c r="A67" s="144" t="inlineStr">
        <is>
          <t>cisco_apic_adapter
cisco_apic_adapter</t>
        </is>
      </c>
      <c r="B67" s="145" t="inlineStr">
        <is>
          <t>10.119.148.17</t>
        </is>
      </c>
      <c r="C67" s="145" t="inlineStr">
        <is>
          <t>00:17:A4:77:00:98</t>
        </is>
      </c>
      <c r="D67" s="20" t="inlineStr">
        <is>
          <t>(Hewlett Packard)</t>
        </is>
      </c>
      <c r="E67" s="21" t="inlineStr">
        <is>
          <t>HP (impresoras o PCs)</t>
        </is>
      </c>
    </row>
    <row r="68">
      <c r="A68" s="144" t="inlineStr">
        <is>
          <t>cisco_apic_adapter</t>
        </is>
      </c>
      <c r="B68" s="145" t="inlineStr">
        <is>
          <t>10.119.131.22</t>
        </is>
      </c>
      <c r="C68" s="145" t="inlineStr">
        <is>
          <t>00:17:A4:77:F4:58</t>
        </is>
      </c>
      <c r="D68" s="20" t="inlineStr">
        <is>
          <t>(Hewlett Packard)</t>
        </is>
      </c>
      <c r="E68" s="21" t="inlineStr">
        <is>
          <t>HP (impresoras o PCs)</t>
        </is>
      </c>
    </row>
    <row r="69">
      <c r="A69" s="144" t="inlineStr">
        <is>
          <t>cisco_apic_adapter</t>
        </is>
      </c>
      <c r="B69" s="145" t="inlineStr">
        <is>
          <t>10.119.131.16</t>
        </is>
      </c>
      <c r="C69" s="145" t="inlineStr">
        <is>
          <t>00:17:A4:77:F4:04</t>
        </is>
      </c>
      <c r="D69" s="20" t="inlineStr">
        <is>
          <t>(Hewlett Packard)</t>
        </is>
      </c>
      <c r="E69" s="21" t="inlineStr">
        <is>
          <t>HP (impresoras o PCs)</t>
        </is>
      </c>
    </row>
    <row r="70">
      <c r="A70" s="144" t="inlineStr">
        <is>
          <t>cisco_apic_adapter</t>
        </is>
      </c>
      <c r="B70" s="145" t="inlineStr">
        <is>
          <t>10.119.131.31</t>
        </is>
      </c>
      <c r="C70" s="145" t="inlineStr">
        <is>
          <t>00:17:A4:77:FC:F2</t>
        </is>
      </c>
      <c r="D70" s="20" t="inlineStr">
        <is>
          <t>(Hewlett Packard)</t>
        </is>
      </c>
      <c r="E70" s="21" t="inlineStr">
        <is>
          <t>HP (impresoras o PCs)</t>
        </is>
      </c>
    </row>
    <row r="71">
      <c r="A71" s="144" t="inlineStr">
        <is>
          <t>cisco_apic_adapter</t>
        </is>
      </c>
      <c r="B71" s="145" t="inlineStr">
        <is>
          <t>10.119.131.6</t>
        </is>
      </c>
      <c r="C71" s="145" t="inlineStr">
        <is>
          <t>00:17:A4:77:F0:06</t>
        </is>
      </c>
      <c r="D71" s="20" t="inlineStr">
        <is>
          <t>(Hewlett Packard)</t>
        </is>
      </c>
      <c r="E71" s="21" t="inlineStr">
        <is>
          <t>HP (impresoras o PCs)</t>
        </is>
      </c>
    </row>
    <row r="72">
      <c r="A72" s="144" t="inlineStr">
        <is>
          <t>cisco_apic_adapter</t>
        </is>
      </c>
      <c r="B72" s="145" t="inlineStr"/>
      <c r="C72" s="145" t="inlineStr">
        <is>
          <t>68:B5:99:7C:36:56</t>
        </is>
      </c>
      <c r="D72" s="20" t="inlineStr">
        <is>
          <t>(Hewlett Packard)</t>
        </is>
      </c>
      <c r="E72" s="21" t="inlineStr">
        <is>
          <t>HP (impresoras o PCs)</t>
        </is>
      </c>
    </row>
    <row r="73">
      <c r="A73" s="144" t="inlineStr">
        <is>
          <t>cisco_apic_adapter</t>
        </is>
      </c>
      <c r="B73" s="145" t="inlineStr">
        <is>
          <t>10.119.131.28</t>
        </is>
      </c>
      <c r="C73" s="145" t="inlineStr">
        <is>
          <t>00:17:A4:77:F4:C8</t>
        </is>
      </c>
      <c r="D73" s="20" t="inlineStr">
        <is>
          <t>(Hewlett Packard)</t>
        </is>
      </c>
      <c r="E73" s="21" t="inlineStr">
        <is>
          <t>HP (impresoras o PCs)</t>
        </is>
      </c>
    </row>
    <row r="74">
      <c r="A74" s="144" t="inlineStr">
        <is>
          <t>cisco_apic_adapter</t>
        </is>
      </c>
      <c r="B74" s="145" t="inlineStr">
        <is>
          <t>10.191.162.24</t>
        </is>
      </c>
      <c r="C74" s="145" t="inlineStr">
        <is>
          <t>00:17:A4:77:40:6E</t>
        </is>
      </c>
      <c r="D74" s="20" t="inlineStr">
        <is>
          <t>(Hewlett Packard)</t>
        </is>
      </c>
      <c r="E74" s="21" t="inlineStr">
        <is>
          <t>HP (impresoras o PCs)</t>
        </is>
      </c>
    </row>
    <row r="75">
      <c r="A75" s="144" t="inlineStr">
        <is>
          <t>cisco_apic_adapter</t>
        </is>
      </c>
      <c r="B75" s="145" t="inlineStr"/>
      <c r="C75" s="145" t="inlineStr">
        <is>
          <t>5C:B9:01:C8:4B:59</t>
        </is>
      </c>
      <c r="D75" s="20" t="inlineStr">
        <is>
          <t>(Hewlett Packard)</t>
        </is>
      </c>
      <c r="E75" s="21" t="inlineStr">
        <is>
          <t>HP (impresoras o PCs)</t>
        </is>
      </c>
    </row>
    <row r="76">
      <c r="A76" s="144" t="inlineStr">
        <is>
          <t>cisco_apic_adapter</t>
        </is>
      </c>
      <c r="B76" s="145" t="inlineStr">
        <is>
          <t>10.191.162.200</t>
        </is>
      </c>
      <c r="C76" s="145" t="inlineStr">
        <is>
          <t>00:17:A4:77:40:7C</t>
        </is>
      </c>
      <c r="D76" s="20" t="inlineStr">
        <is>
          <t>(Hewlett Packard)</t>
        </is>
      </c>
      <c r="E76" s="21" t="inlineStr">
        <is>
          <t>HP (impresoras o PCs)</t>
        </is>
      </c>
    </row>
    <row r="77">
      <c r="A77" s="144" t="inlineStr">
        <is>
          <t>cisco_apic_adapter</t>
        </is>
      </c>
      <c r="B77" s="145" t="inlineStr">
        <is>
          <t>10.119.162.75</t>
        </is>
      </c>
      <c r="C77" s="145" t="inlineStr">
        <is>
          <t>00:17:A4:77:80:08</t>
        </is>
      </c>
      <c r="D77" s="20" t="inlineStr">
        <is>
          <t>(Hewlett Packard)</t>
        </is>
      </c>
      <c r="E77" s="21" t="inlineStr">
        <is>
          <t>HP (impresoras o PCs)</t>
        </is>
      </c>
    </row>
    <row r="78">
      <c r="A78" s="144" t="inlineStr">
        <is>
          <t>cisco_apic_adapter</t>
        </is>
      </c>
      <c r="B78" s="145" t="inlineStr">
        <is>
          <t>10.119.174.9</t>
        </is>
      </c>
      <c r="C78" s="145" t="inlineStr">
        <is>
          <t>14:58:D0:54:B9:80</t>
        </is>
      </c>
      <c r="D78" s="20" t="inlineStr">
        <is>
          <t>(Hewlett Packard)</t>
        </is>
      </c>
      <c r="E78" s="21" t="inlineStr">
        <is>
          <t>HP (impresoras o PCs)</t>
        </is>
      </c>
    </row>
    <row r="79">
      <c r="A79" s="144" t="inlineStr">
        <is>
          <t>cisco_apic_adapter</t>
        </is>
      </c>
      <c r="B79" s="145" t="inlineStr">
        <is>
          <t>10.119.142.136</t>
        </is>
      </c>
      <c r="C79" s="145" t="inlineStr">
        <is>
          <t>28:92:4A:35:42:B0</t>
        </is>
      </c>
      <c r="D79" s="20" t="inlineStr">
        <is>
          <t>(Hewlett Packard)</t>
        </is>
      </c>
      <c r="E79" s="21" t="inlineStr">
        <is>
          <t>HP (impresoras o PCs)</t>
        </is>
      </c>
    </row>
    <row r="80">
      <c r="A80" s="144" t="inlineStr">
        <is>
          <t>cisco_apic_adapter</t>
        </is>
      </c>
      <c r="B80" s="145" t="inlineStr"/>
      <c r="C80" s="145" t="inlineStr">
        <is>
          <t>28:92:4A:35:5A:66</t>
        </is>
      </c>
      <c r="D80" s="20" t="inlineStr">
        <is>
          <t>(Hewlett Packard)</t>
        </is>
      </c>
      <c r="E80" s="21" t="inlineStr">
        <is>
          <t>HP (impresoras o PCs)</t>
        </is>
      </c>
    </row>
    <row r="81">
      <c r="A81" s="144" t="inlineStr">
        <is>
          <t>cisco_apic_adapter</t>
        </is>
      </c>
      <c r="B81" s="145" t="inlineStr">
        <is>
          <t>10.119.147.202
10.119.147.203</t>
        </is>
      </c>
      <c r="C81" s="145" t="inlineStr">
        <is>
          <t>28:92:4A:35:42:AE</t>
        </is>
      </c>
      <c r="D81" s="20" t="inlineStr">
        <is>
          <t>(Hewlett Packard)</t>
        </is>
      </c>
      <c r="E81" s="21" t="inlineStr">
        <is>
          <t>HP (impresoras o PCs)</t>
        </is>
      </c>
    </row>
    <row r="82">
      <c r="A82" s="144" t="inlineStr">
        <is>
          <t>cisco_apic_adapter</t>
        </is>
      </c>
      <c r="B82" s="145" t="inlineStr">
        <is>
          <t>10.119.142.134</t>
        </is>
      </c>
      <c r="C82" s="145" t="inlineStr">
        <is>
          <t>28:92:4A:35:48:8C</t>
        </is>
      </c>
      <c r="D82" s="20" t="inlineStr">
        <is>
          <t>(Hewlett Packard)</t>
        </is>
      </c>
      <c r="E82" s="21" t="inlineStr">
        <is>
          <t>HP (impresoras o PCs)</t>
        </is>
      </c>
    </row>
    <row r="83">
      <c r="A83" s="144" t="inlineStr">
        <is>
          <t>cisco_apic_adapter</t>
        </is>
      </c>
      <c r="B83" s="145" t="inlineStr">
        <is>
          <t>10.119.147.196</t>
        </is>
      </c>
      <c r="C83" s="145" t="inlineStr">
        <is>
          <t>C8:CB:B8:C6:6A:A4</t>
        </is>
      </c>
      <c r="D83" s="20" t="inlineStr">
        <is>
          <t>(Hewlett Packard)</t>
        </is>
      </c>
      <c r="E83" s="21" t="inlineStr">
        <is>
          <t>HP (impresoras o PCs)</t>
        </is>
      </c>
    </row>
    <row r="84">
      <c r="A84" s="144" t="inlineStr">
        <is>
          <t>cisco_apic_adapter</t>
        </is>
      </c>
      <c r="B84" s="145" t="inlineStr">
        <is>
          <t>10.119.142.132
10.119.142.133</t>
        </is>
      </c>
      <c r="C84" s="145" t="inlineStr">
        <is>
          <t>C8:CB:B8:C6:6A:A2</t>
        </is>
      </c>
      <c r="D84" s="20" t="inlineStr">
        <is>
          <t>(Hewlett Packard)</t>
        </is>
      </c>
      <c r="E84" s="21" t="inlineStr">
        <is>
          <t>HP (impresoras o PCs)</t>
        </is>
      </c>
    </row>
    <row r="85">
      <c r="A85" s="144" t="inlineStr">
        <is>
          <t>cisco_apic_adapter</t>
        </is>
      </c>
      <c r="B85" s="145" t="inlineStr">
        <is>
          <t>10.119.147.199</t>
        </is>
      </c>
      <c r="C85" s="145" t="inlineStr">
        <is>
          <t>28:92:4A:35:48:8E</t>
        </is>
      </c>
      <c r="D85" s="20" t="inlineStr">
        <is>
          <t>(Hewlett Packard)</t>
        </is>
      </c>
      <c r="E85" s="21" t="inlineStr">
        <is>
          <t>HP (impresoras o PCs)</t>
        </is>
      </c>
    </row>
    <row r="86">
      <c r="A86" s="144" t="inlineStr">
        <is>
          <t>cisco_apic_adapter</t>
        </is>
      </c>
      <c r="B86" s="145" t="inlineStr"/>
      <c r="C86" s="145" t="inlineStr">
        <is>
          <t>28:92:4A:35:5A:68</t>
        </is>
      </c>
      <c r="D86" s="20" t="inlineStr">
        <is>
          <t>(Hewlett Packard)</t>
        </is>
      </c>
      <c r="E86" s="21" t="inlineStr">
        <is>
          <t>HP (impresoras o PCs)</t>
        </is>
      </c>
    </row>
    <row r="87">
      <c r="A87" s="144" t="inlineStr">
        <is>
          <t>cisco_apic_adapter</t>
        </is>
      </c>
      <c r="B87" s="145" t="inlineStr">
        <is>
          <t>10.191.172.140</t>
        </is>
      </c>
      <c r="C87" s="145" t="inlineStr">
        <is>
          <t>E8:39:35:B2:28:B3</t>
        </is>
      </c>
      <c r="D87" s="20" t="inlineStr">
        <is>
          <t>(Hewlett Packard)</t>
        </is>
      </c>
      <c r="E87" s="21" t="inlineStr">
        <is>
          <t>HP (impresoras o PCs)</t>
        </is>
      </c>
    </row>
    <row r="88">
      <c r="A88" s="144" t="inlineStr">
        <is>
          <t>cisco_apic_adapter</t>
        </is>
      </c>
      <c r="B88" s="145" t="inlineStr">
        <is>
          <t>10.191.162.142</t>
        </is>
      </c>
      <c r="C88" s="145" t="inlineStr">
        <is>
          <t>00:9C:02:79:B0:BC</t>
        </is>
      </c>
      <c r="D88" s="20" t="inlineStr">
        <is>
          <t>(Hewlett Packard)</t>
        </is>
      </c>
      <c r="E88" s="21" t="inlineStr">
        <is>
          <t>HP (impresoras o PCs)</t>
        </is>
      </c>
    </row>
    <row r="89">
      <c r="A89" s="144" t="inlineStr">
        <is>
          <t>cisco_apic_adapter
cisco_apic_adapter
cisco_apic_adapter
cisco_apic_adapter</t>
        </is>
      </c>
      <c r="B89" s="145" t="inlineStr">
        <is>
          <t>10.119.137.100</t>
        </is>
      </c>
      <c r="C89" s="145" t="inlineStr">
        <is>
          <t>5C:B9:01:FE:EF:60</t>
        </is>
      </c>
      <c r="D89" s="20" t="inlineStr">
        <is>
          <t>(Hewlett Packard)</t>
        </is>
      </c>
      <c r="E89" s="21" t="inlineStr">
        <is>
          <t>HP (impresoras o PCs)</t>
        </is>
      </c>
    </row>
    <row r="90">
      <c r="A90" s="144" t="inlineStr">
        <is>
          <t>cisco_apic_adapter</t>
        </is>
      </c>
      <c r="B90" s="145" t="inlineStr">
        <is>
          <t>10.119.133.9</t>
        </is>
      </c>
      <c r="C90" s="145" t="inlineStr">
        <is>
          <t>00:17:A4:77:E8:48</t>
        </is>
      </c>
      <c r="D90" s="20" t="inlineStr">
        <is>
          <t>(Hewlett Packard)</t>
        </is>
      </c>
      <c r="E90" s="21" t="inlineStr">
        <is>
          <t>HP (impresoras o PCs)</t>
        </is>
      </c>
    </row>
    <row r="91">
      <c r="A91" s="144" t="inlineStr">
        <is>
          <t>cisco_apic_adapter
cisco_apic_adapter
cisco_apic_adapter
cisco_apic_adapter</t>
        </is>
      </c>
      <c r="B91" s="145" t="inlineStr">
        <is>
          <t>10.119.137.103</t>
        </is>
      </c>
      <c r="C91" s="145" t="inlineStr">
        <is>
          <t>94:57:A5:66:AD:28</t>
        </is>
      </c>
      <c r="D91" s="20" t="inlineStr">
        <is>
          <t>(Hewlett Packard)</t>
        </is>
      </c>
      <c r="E91" s="21" t="inlineStr">
        <is>
          <t>HP (impresoras o PCs)</t>
        </is>
      </c>
    </row>
    <row r="92">
      <c r="A92" s="144" t="inlineStr">
        <is>
          <t>cisco_apic_adapter
cisco_apic_adapter
cisco_apic_adapter
cisco_apic_adapter</t>
        </is>
      </c>
      <c r="B92" s="145" t="inlineStr">
        <is>
          <t>10.119.137.101</t>
        </is>
      </c>
      <c r="C92" s="145" t="inlineStr">
        <is>
          <t>94:57:A5:66:6E:18</t>
        </is>
      </c>
      <c r="D92" s="20" t="inlineStr">
        <is>
          <t>(Hewlett Packard)</t>
        </is>
      </c>
      <c r="E92" s="21" t="inlineStr">
        <is>
          <t>HP (impresoras o PCs)</t>
        </is>
      </c>
    </row>
    <row r="93">
      <c r="A93" s="144" t="inlineStr">
        <is>
          <t>cisco_apic_adapter
cisco_apic_adapter
cisco_apic_adapter
cisco_apic_adapter</t>
        </is>
      </c>
      <c r="B93" s="145" t="inlineStr">
        <is>
          <t>10.119.143.68</t>
        </is>
      </c>
      <c r="C93" s="145" t="inlineStr">
        <is>
          <t>B4:B5:2F:6D:4F:20</t>
        </is>
      </c>
      <c r="D93" s="20" t="inlineStr">
        <is>
          <t>(Hewlett Packard)</t>
        </is>
      </c>
      <c r="E93" s="21" t="inlineStr">
        <is>
          <t>HP (impresoras o PCs)</t>
        </is>
      </c>
    </row>
    <row r="94">
      <c r="A94" s="144" t="inlineStr">
        <is>
          <t>cisco_apic_adapter
cisco_apic_adapter
cisco_apic_adapter
cisco_apic_adapter</t>
        </is>
      </c>
      <c r="B94" s="145" t="inlineStr">
        <is>
          <t>10.119.168.24</t>
        </is>
      </c>
      <c r="C94" s="145" t="inlineStr">
        <is>
          <t>C4:34:6B:C1:A9:20</t>
        </is>
      </c>
      <c r="D94" s="20" t="inlineStr">
        <is>
          <t>(Hewlett Packard)</t>
        </is>
      </c>
      <c r="E94" s="21" t="inlineStr">
        <is>
          <t>HP (impresoras o PCs)</t>
        </is>
      </c>
    </row>
    <row r="95">
      <c r="A95" s="144" t="inlineStr">
        <is>
          <t>cisco_apic_adapter</t>
        </is>
      </c>
      <c r="B95" s="145" t="inlineStr">
        <is>
          <t>10.191.140.142</t>
        </is>
      </c>
      <c r="C95" s="145" t="inlineStr">
        <is>
          <t>1C:C1:DE:DA:3E:98</t>
        </is>
      </c>
      <c r="D95" s="20" t="inlineStr">
        <is>
          <t>(Hewlett Packard)</t>
        </is>
      </c>
      <c r="E95" s="21" t="inlineStr">
        <is>
          <t>HP (impresoras o PCs)</t>
        </is>
      </c>
    </row>
    <row r="96">
      <c r="A96" s="144" t="inlineStr">
        <is>
          <t>cisco_apic_adapter</t>
        </is>
      </c>
      <c r="B96" s="145" t="inlineStr">
        <is>
          <t>10.191.208.104</t>
        </is>
      </c>
      <c r="C96" s="145" t="inlineStr">
        <is>
          <t>00:21:5A:05:26:2D</t>
        </is>
      </c>
      <c r="D96" s="20" t="inlineStr">
        <is>
          <t>(Hewlett Packard)</t>
        </is>
      </c>
      <c r="E96" s="21" t="inlineStr">
        <is>
          <t>HP (impresoras o PCs)</t>
        </is>
      </c>
    </row>
    <row r="97">
      <c r="A97" s="144" t="inlineStr">
        <is>
          <t>cisco_apic_adapter</t>
        </is>
      </c>
      <c r="B97" s="145" t="inlineStr">
        <is>
          <t>10.191.208.106</t>
        </is>
      </c>
      <c r="C97" s="145" t="inlineStr">
        <is>
          <t>00:21:5A:05:C3:F3</t>
        </is>
      </c>
      <c r="D97" s="20" t="inlineStr">
        <is>
          <t>(Hewlett Packard)</t>
        </is>
      </c>
      <c r="E97" s="21" t="inlineStr">
        <is>
          <t>HP (impresoras o PCs)</t>
        </is>
      </c>
    </row>
    <row r="98">
      <c r="A98" s="144" t="inlineStr">
        <is>
          <t>cisco_apic_adapter</t>
        </is>
      </c>
      <c r="B98" s="145" t="inlineStr">
        <is>
          <t>10.191.208.105</t>
        </is>
      </c>
      <c r="C98" s="145" t="inlineStr">
        <is>
          <t>00:21:5A:05:B3:F9</t>
        </is>
      </c>
      <c r="D98" s="20" t="inlineStr">
        <is>
          <t>(Hewlett Packard)</t>
        </is>
      </c>
      <c r="E98" s="21" t="inlineStr">
        <is>
          <t>HP (impresoras o PCs)</t>
        </is>
      </c>
    </row>
    <row r="99">
      <c r="A99" s="144" t="inlineStr">
        <is>
          <t>cisco_apic_adapter</t>
        </is>
      </c>
      <c r="B99" s="145" t="inlineStr">
        <is>
          <t>10.119.187.138
10.119.187.140</t>
        </is>
      </c>
      <c r="C99" s="145" t="inlineStr">
        <is>
          <t>2C:59:E5:37:F8:5C</t>
        </is>
      </c>
      <c r="D99" s="20" t="inlineStr">
        <is>
          <t>(Hewlett Packard)</t>
        </is>
      </c>
      <c r="E99" s="21" t="inlineStr">
        <is>
          <t>HP (impresoras o PCs)</t>
        </is>
      </c>
    </row>
    <row r="100">
      <c r="A100" s="144" t="inlineStr">
        <is>
          <t>cisco_apic_adapter</t>
        </is>
      </c>
      <c r="B100" s="145" t="inlineStr">
        <is>
          <t>10.119.185.149
10.119.185.151</t>
        </is>
      </c>
      <c r="C100" s="145" t="inlineStr">
        <is>
          <t>F0:92:1C:0C:52:CC</t>
        </is>
      </c>
      <c r="D100" s="20" t="inlineStr">
        <is>
          <t>(Hewlett Packard)</t>
        </is>
      </c>
      <c r="E100" s="21" t="inlineStr">
        <is>
          <t>HP (impresoras o PCs)</t>
        </is>
      </c>
    </row>
    <row r="101">
      <c r="A101" s="144" t="inlineStr">
        <is>
          <t>cisco_apic_adapter</t>
        </is>
      </c>
      <c r="B101" s="145" t="inlineStr">
        <is>
          <t>10.119.185.11</t>
        </is>
      </c>
      <c r="C101" s="145" t="inlineStr">
        <is>
          <t>74:46:A0:F8:44:E5</t>
        </is>
      </c>
      <c r="D101" s="20" t="inlineStr">
        <is>
          <t>(Hewlett Packard)</t>
        </is>
      </c>
      <c r="E101" s="21" t="inlineStr">
        <is>
          <t>HP (impresoras o PCs)</t>
        </is>
      </c>
    </row>
    <row r="102">
      <c r="A102" s="144" t="inlineStr">
        <is>
          <t>cisco_apic_adapter</t>
        </is>
      </c>
      <c r="B102" s="145" t="inlineStr">
        <is>
          <t>10.119.185.150</t>
        </is>
      </c>
      <c r="C102" s="145" t="inlineStr">
        <is>
          <t>F0:92:1C:0C:52:C8</t>
        </is>
      </c>
      <c r="D102" s="20" t="inlineStr">
        <is>
          <t>(Hewlett Packard)</t>
        </is>
      </c>
      <c r="E102" s="21" t="inlineStr">
        <is>
          <t>HP (impresoras o PCs)</t>
        </is>
      </c>
    </row>
    <row r="103">
      <c r="A103" s="144" t="inlineStr">
        <is>
          <t>cisco_apic_adapter</t>
        </is>
      </c>
      <c r="B103" s="145" t="inlineStr">
        <is>
          <t>10.119.185.146
10.119.185.148</t>
        </is>
      </c>
      <c r="C103" s="145" t="inlineStr">
        <is>
          <t>F0:92:1C:0C:73:7C</t>
        </is>
      </c>
      <c r="D103" s="20" t="inlineStr">
        <is>
          <t>(Hewlett Packard)</t>
        </is>
      </c>
      <c r="E103" s="21" t="inlineStr">
        <is>
          <t>HP (impresoras o PCs)</t>
        </is>
      </c>
    </row>
    <row r="104">
      <c r="A104" s="144" t="inlineStr">
        <is>
          <t>cisco_apic_adapter</t>
        </is>
      </c>
      <c r="B104" s="145" t="inlineStr">
        <is>
          <t>10.119.186.62</t>
        </is>
      </c>
      <c r="C104" s="145" t="inlineStr">
        <is>
          <t>F0:92:1C:0C:52:CA</t>
        </is>
      </c>
      <c r="D104" s="20" t="inlineStr">
        <is>
          <t>(Hewlett Packard)</t>
        </is>
      </c>
      <c r="E104" s="21" t="inlineStr">
        <is>
          <t>HP (impresoras o PCs)</t>
        </is>
      </c>
    </row>
    <row r="105">
      <c r="A105" s="144" t="inlineStr">
        <is>
          <t>cisco_apic_adapter</t>
        </is>
      </c>
      <c r="B105" s="145" t="inlineStr">
        <is>
          <t>10.119.185.147</t>
        </is>
      </c>
      <c r="C105" s="145" t="inlineStr">
        <is>
          <t>F0:92:1C:0C:73:78</t>
        </is>
      </c>
      <c r="D105" s="20" t="inlineStr">
        <is>
          <t>(Hewlett Packard)</t>
        </is>
      </c>
      <c r="E105" s="21" t="inlineStr">
        <is>
          <t>HP (impresoras o PCs)</t>
        </is>
      </c>
    </row>
    <row r="106">
      <c r="A106" s="144" t="inlineStr">
        <is>
          <t>cisco_apic_adapter</t>
        </is>
      </c>
      <c r="B106" s="145" t="inlineStr">
        <is>
          <t>10.119.186.141
10.119.186.143</t>
        </is>
      </c>
      <c r="C106" s="145" t="inlineStr">
        <is>
          <t>80:C1:6E:68:99:9C</t>
        </is>
      </c>
      <c r="D106" s="20" t="inlineStr">
        <is>
          <t>(Hewlett Packard)</t>
        </is>
      </c>
      <c r="E106" s="21" t="inlineStr">
        <is>
          <t>HP (impresoras o PCs)</t>
        </is>
      </c>
    </row>
    <row r="107">
      <c r="A107" s="144" t="inlineStr">
        <is>
          <t>cisco_apic_adapter</t>
        </is>
      </c>
      <c r="B107" s="145" t="inlineStr">
        <is>
          <t>10.119.186.142</t>
        </is>
      </c>
      <c r="C107" s="145" t="inlineStr">
        <is>
          <t>80:C1:6E:68:99:98</t>
        </is>
      </c>
      <c r="D107" s="20" t="inlineStr">
        <is>
          <t>(Hewlett Packard)</t>
        </is>
      </c>
      <c r="E107" s="21" t="inlineStr">
        <is>
          <t>HP (impresoras o PCs)</t>
        </is>
      </c>
    </row>
    <row r="108">
      <c r="A108" s="144" t="inlineStr">
        <is>
          <t>cisco_apic_adapter</t>
        </is>
      </c>
      <c r="B108" s="145" t="inlineStr">
        <is>
          <t>10.119.187.139</t>
        </is>
      </c>
      <c r="C108" s="145" t="inlineStr">
        <is>
          <t>2C:59:E5:34:7A:A8</t>
        </is>
      </c>
      <c r="D108" s="20" t="inlineStr">
        <is>
          <t>(Hewlett Packard)</t>
        </is>
      </c>
      <c r="E108" s="21" t="inlineStr">
        <is>
          <t>HP (impresoras o PCs)</t>
        </is>
      </c>
    </row>
    <row r="109">
      <c r="A109" s="144" t="inlineStr">
        <is>
          <t>cisco_apic_adapter</t>
        </is>
      </c>
      <c r="B109" s="145" t="inlineStr">
        <is>
          <t>10.59.129.7</t>
        </is>
      </c>
      <c r="C109" s="145" t="inlineStr">
        <is>
          <t>30:E1:71:64:0B:39</t>
        </is>
      </c>
      <c r="D109" s="20" t="inlineStr">
        <is>
          <t>(Hewlett Packard)</t>
        </is>
      </c>
      <c r="E109" s="21" t="inlineStr">
        <is>
          <t>HP (impresoras o PCs)</t>
        </is>
      </c>
    </row>
    <row r="110">
      <c r="A110" s="144" t="inlineStr">
        <is>
          <t>cisco_apic_adapter</t>
        </is>
      </c>
      <c r="B110" s="145" t="inlineStr">
        <is>
          <t>10.119.188.137
10.119.188.139</t>
        </is>
      </c>
      <c r="C110" s="145" t="inlineStr">
        <is>
          <t>F0:92:1C:04:09:0D</t>
        </is>
      </c>
      <c r="D110" s="20" t="inlineStr">
        <is>
          <t>(Hewlett Packard)</t>
        </is>
      </c>
      <c r="E110" s="21" t="inlineStr">
        <is>
          <t>HP (impresoras o PCs)</t>
        </is>
      </c>
    </row>
    <row r="111">
      <c r="A111" s="144" t="inlineStr">
        <is>
          <t>cisco_apic_adapter</t>
        </is>
      </c>
      <c r="B111" s="145" t="inlineStr">
        <is>
          <t>10.119.188.7
10.119.188.9</t>
        </is>
      </c>
      <c r="C111" s="145" t="inlineStr">
        <is>
          <t>9C:B6:54:86:31:4C</t>
        </is>
      </c>
      <c r="D111" s="20" t="inlineStr">
        <is>
          <t>(Hewlett Packard)</t>
        </is>
      </c>
      <c r="E111" s="21" t="inlineStr">
        <is>
          <t>HP (impresoras o PCs)</t>
        </is>
      </c>
    </row>
    <row r="112">
      <c r="A112" s="144" t="inlineStr">
        <is>
          <t>cisco_apic_adapter</t>
        </is>
      </c>
      <c r="B112" s="145" t="inlineStr">
        <is>
          <t>10.119.188.8</t>
        </is>
      </c>
      <c r="C112" s="145" t="inlineStr">
        <is>
          <t>9C:B6:54:86:31:48</t>
        </is>
      </c>
      <c r="D112" s="20" t="inlineStr">
        <is>
          <t>(Hewlett Packard)</t>
        </is>
      </c>
      <c r="E112" s="21" t="inlineStr">
        <is>
          <t>HP (impresoras o PCs)</t>
        </is>
      </c>
    </row>
    <row r="113">
      <c r="A113" s="144" t="inlineStr">
        <is>
          <t>cisco_apic_adapter</t>
        </is>
      </c>
      <c r="B113" s="145" t="inlineStr"/>
      <c r="C113" s="145" t="inlineStr">
        <is>
          <t>94:57:A5:58:3F:BE</t>
        </is>
      </c>
      <c r="D113" s="20" t="inlineStr">
        <is>
          <t>(Hewlett Packard)</t>
        </is>
      </c>
      <c r="E113" s="21" t="inlineStr">
        <is>
          <t>HP (impresoras o PCs)</t>
        </is>
      </c>
    </row>
    <row r="114">
      <c r="A114" s="144" t="inlineStr">
        <is>
          <t>cisco_apic_adapter</t>
        </is>
      </c>
      <c r="B114" s="145" t="inlineStr">
        <is>
          <t>10.119.224.5</t>
        </is>
      </c>
      <c r="C114" s="145" t="inlineStr">
        <is>
          <t>28:80:23:B2:98:DF</t>
        </is>
      </c>
      <c r="D114" s="20" t="inlineStr">
        <is>
          <t>(Hewlett Packard)</t>
        </is>
      </c>
      <c r="E114" s="21" t="inlineStr">
        <is>
          <t>HP (impresoras o PCs)</t>
        </is>
      </c>
    </row>
    <row r="115">
      <c r="A115" s="144" t="inlineStr">
        <is>
          <t>cisco_apic_adapter</t>
        </is>
      </c>
      <c r="B115" s="145" t="inlineStr"/>
      <c r="C115" s="145" t="inlineStr">
        <is>
          <t>28:80:23:B2:A5:55</t>
        </is>
      </c>
      <c r="D115" s="20" t="inlineStr">
        <is>
          <t>(Hewlett Packard)</t>
        </is>
      </c>
      <c r="E115" s="21" t="inlineStr">
        <is>
          <t>HP (impresoras o PCs)</t>
        </is>
      </c>
    </row>
    <row r="116">
      <c r="A116" s="144" t="inlineStr">
        <is>
          <t>cisco_apic_adapter</t>
        </is>
      </c>
      <c r="B116" s="145" t="inlineStr">
        <is>
          <t>10.191.46.20</t>
        </is>
      </c>
      <c r="C116" s="145" t="inlineStr">
        <is>
          <t>00:17:A4:77:74:0E</t>
        </is>
      </c>
      <c r="D116" s="20" t="inlineStr">
        <is>
          <t>(Hewlett Packard)</t>
        </is>
      </c>
      <c r="E116" s="21" t="inlineStr">
        <is>
          <t>HP (impresoras o PCs)</t>
        </is>
      </c>
    </row>
    <row r="117">
      <c r="A117" s="144" t="inlineStr">
        <is>
          <t>cisco_apic_adapter</t>
        </is>
      </c>
      <c r="B117" s="145" t="inlineStr">
        <is>
          <t>10.119.224.6
10.119.224.8</t>
        </is>
      </c>
      <c r="C117" s="145" t="inlineStr">
        <is>
          <t>28:80:23:B2:A5:57</t>
        </is>
      </c>
      <c r="D117" s="20" t="inlineStr">
        <is>
          <t>(Hewlett Packard)</t>
        </is>
      </c>
      <c r="E117" s="21" t="inlineStr">
        <is>
          <t>HP (impresoras o PCs)</t>
        </is>
      </c>
    </row>
    <row r="118">
      <c r="A118" s="144" t="inlineStr">
        <is>
          <t>cisco_apic_adapter
cisco_apic_adapter
cisco_apic_adapter
cisco_apic_adapter</t>
        </is>
      </c>
      <c r="B118" s="145" t="inlineStr">
        <is>
          <t>10.119.167.78</t>
        </is>
      </c>
      <c r="C118" s="145" t="inlineStr">
        <is>
          <t>C4:34:6B:C1:A3:D0</t>
        </is>
      </c>
      <c r="D118" s="20" t="inlineStr">
        <is>
          <t>(Hewlett Packard)</t>
        </is>
      </c>
      <c r="E118" s="21" t="inlineStr">
        <is>
          <t>HP (impresoras o PCs)</t>
        </is>
      </c>
    </row>
    <row r="119">
      <c r="A119" s="144" t="inlineStr">
        <is>
          <t>cisco_apic_adapter</t>
        </is>
      </c>
      <c r="B119" s="145" t="inlineStr">
        <is>
          <t>10.119.169.60</t>
        </is>
      </c>
      <c r="C119" s="145" t="inlineStr">
        <is>
          <t>3C:A8:2A:1D:A6:30</t>
        </is>
      </c>
      <c r="D119" s="20" t="inlineStr">
        <is>
          <t>(Hewlett Packard)</t>
        </is>
      </c>
      <c r="E119" s="21" t="inlineStr">
        <is>
          <t>HP (impresoras o PCs)</t>
        </is>
      </c>
    </row>
    <row r="120">
      <c r="A120" s="144" t="inlineStr">
        <is>
          <t>cisco_apic_adapter</t>
        </is>
      </c>
      <c r="B120" s="145" t="inlineStr">
        <is>
          <t>10.119.162.73</t>
        </is>
      </c>
      <c r="C120" s="145" t="inlineStr">
        <is>
          <t>FC:15:B4:12:E0:6B</t>
        </is>
      </c>
      <c r="D120" s="20" t="inlineStr">
        <is>
          <t>(Hewlett Packard)</t>
        </is>
      </c>
      <c r="E120" s="21" t="inlineStr">
        <is>
          <t>HP (impresoras o PCs)</t>
        </is>
      </c>
    </row>
    <row r="121">
      <c r="A121" s="144" t="inlineStr">
        <is>
          <t>cisco_apic_adapter</t>
        </is>
      </c>
      <c r="B121" s="145" t="inlineStr">
        <is>
          <t>10.191.186.10</t>
        </is>
      </c>
      <c r="C121" s="145" t="inlineStr">
        <is>
          <t>74:46:A0:55:F1:80</t>
        </is>
      </c>
      <c r="D121" s="20" t="inlineStr">
        <is>
          <t>(Hewlett Packard)</t>
        </is>
      </c>
      <c r="E121" s="21" t="inlineStr">
        <is>
          <t>HP (impresoras o PCs)</t>
        </is>
      </c>
    </row>
    <row r="122">
      <c r="A122" s="144" t="inlineStr">
        <is>
          <t>cisco_apic_adapter</t>
        </is>
      </c>
      <c r="B122" s="145" t="inlineStr">
        <is>
          <t>10.191.35.139</t>
        </is>
      </c>
      <c r="C122" s="145" t="inlineStr">
        <is>
          <t>D8:D3:85:BF:9C:A5</t>
        </is>
      </c>
      <c r="D122" s="20" t="inlineStr">
        <is>
          <t>(Hewlett Packard)</t>
        </is>
      </c>
      <c r="E122" s="21" t="inlineStr">
        <is>
          <t>HP (impresoras o PCs)</t>
        </is>
      </c>
    </row>
    <row r="123">
      <c r="A123" s="144" t="inlineStr">
        <is>
          <t>cisco_apic_adapter</t>
        </is>
      </c>
      <c r="B123" s="145" t="inlineStr"/>
      <c r="C123" s="145" t="inlineStr">
        <is>
          <t>E8:39:35:B6:21:61</t>
        </is>
      </c>
      <c r="D123" s="20" t="inlineStr">
        <is>
          <t>(Hewlett Packard)</t>
        </is>
      </c>
      <c r="E123" s="21" t="inlineStr">
        <is>
          <t>HP (impresoras o PCs)</t>
        </is>
      </c>
    </row>
    <row r="124">
      <c r="A124" s="144" t="inlineStr">
        <is>
          <t>cisco_apic_adapter</t>
        </is>
      </c>
      <c r="B124" s="145" t="inlineStr">
        <is>
          <t>10.191.162.6</t>
        </is>
      </c>
      <c r="C124" s="145" t="inlineStr">
        <is>
          <t>F4:CE:46:AA:34:31</t>
        </is>
      </c>
      <c r="D124" s="20" t="inlineStr">
        <is>
          <t>(Hewlett Packard)</t>
        </is>
      </c>
      <c r="E124" s="21" t="inlineStr">
        <is>
          <t>HP (impresoras o PCs)</t>
        </is>
      </c>
    </row>
    <row r="125">
      <c r="A125" s="144" t="inlineStr">
        <is>
          <t>cisco_apic_adapter</t>
        </is>
      </c>
      <c r="B125" s="145" t="inlineStr">
        <is>
          <t>10.191.163.39</t>
        </is>
      </c>
      <c r="C125" s="145" t="inlineStr">
        <is>
          <t>F4:CE:46:AA:34:32</t>
        </is>
      </c>
      <c r="D125" s="20" t="inlineStr">
        <is>
          <t>(Hewlett Packard)</t>
        </is>
      </c>
      <c r="E125" s="21" t="inlineStr">
        <is>
          <t>HP (impresoras o PCs)</t>
        </is>
      </c>
    </row>
    <row r="126">
      <c r="A126" s="144" t="inlineStr">
        <is>
          <t>cisco_apic_adapter
cisco_apic_adapter
cisco_apic_adapter
cisco_apic_adapter</t>
        </is>
      </c>
      <c r="B126" s="145" t="inlineStr">
        <is>
          <t>10.119.143.73
10.119.143.78</t>
        </is>
      </c>
      <c r="C126" s="145" t="inlineStr">
        <is>
          <t>6C:3B:E5:AB:71:B0</t>
        </is>
      </c>
      <c r="D126" s="20" t="inlineStr">
        <is>
          <t>(Hewlett Packard)</t>
        </is>
      </c>
      <c r="E126" s="21" t="inlineStr">
        <is>
          <t>HP (impresoras o PCs)</t>
        </is>
      </c>
    </row>
    <row r="127">
      <c r="A127" s="144" t="inlineStr">
        <is>
          <t>cisco_apic_adapter</t>
        </is>
      </c>
      <c r="B127" s="145" t="inlineStr">
        <is>
          <t>10.119.129.45</t>
        </is>
      </c>
      <c r="C127" s="145" t="inlineStr">
        <is>
          <t>CC:3E:5F:0F:86:8F</t>
        </is>
      </c>
      <c r="D127" s="20" t="inlineStr">
        <is>
          <t>(Hewlett Packard)</t>
        </is>
      </c>
      <c r="E127" s="21" t="inlineStr">
        <is>
          <t>HP (impresoras o PCs)</t>
        </is>
      </c>
    </row>
    <row r="128">
      <c r="A128" s="144" t="inlineStr">
        <is>
          <t>cisco_apic_adapter
cisco_apic_adapter
cisco_apic_adapter
cisco_apic_adapter</t>
        </is>
      </c>
      <c r="B128" s="145" t="inlineStr">
        <is>
          <t>10.119.137.109</t>
        </is>
      </c>
      <c r="C128" s="145" t="inlineStr">
        <is>
          <t>2C:59:E5:3D:53:C0</t>
        </is>
      </c>
      <c r="D128" s="20" t="inlineStr">
        <is>
          <t>(Hewlett Packard)</t>
        </is>
      </c>
      <c r="E128" s="21" t="inlineStr">
        <is>
          <t>HP (impresoras o PCs)</t>
        </is>
      </c>
    </row>
    <row r="129">
      <c r="A129" s="144" t="inlineStr">
        <is>
          <t>cisco_apic_adapter</t>
        </is>
      </c>
      <c r="B129" s="145" t="inlineStr">
        <is>
          <t>10.119.128.65</t>
        </is>
      </c>
      <c r="C129" s="145" t="inlineStr">
        <is>
          <t>74:46:A0:F6:59:6D</t>
        </is>
      </c>
      <c r="D129" s="20" t="inlineStr">
        <is>
          <t>(Hewlett Packard)</t>
        </is>
      </c>
      <c r="E129" s="21" t="inlineStr">
        <is>
          <t>HP (impresoras o PCs)</t>
        </is>
      </c>
    </row>
    <row r="130">
      <c r="A130" s="144" t="inlineStr">
        <is>
          <t>cisco_apic_adapter</t>
        </is>
      </c>
      <c r="B130" s="145" t="inlineStr">
        <is>
          <t>10.191.145.82</t>
        </is>
      </c>
      <c r="C130" s="145" t="inlineStr">
        <is>
          <t>E4:11:5B:B9:9B:FC</t>
        </is>
      </c>
      <c r="D130" s="20" t="inlineStr">
        <is>
          <t>(Hewlett Packard)</t>
        </is>
      </c>
      <c r="E130" s="21" t="inlineStr">
        <is>
          <t>HP (impresoras o PCs)</t>
        </is>
      </c>
    </row>
    <row r="131">
      <c r="A131" s="144" t="inlineStr">
        <is>
          <t>cisco_apic_adapter</t>
        </is>
      </c>
      <c r="B131" s="145" t="inlineStr"/>
      <c r="C131" s="145" t="inlineStr">
        <is>
          <t>00:17:A4:77:E0:68</t>
        </is>
      </c>
      <c r="D131" s="20" t="inlineStr">
        <is>
          <t>(Hewlett Packard)</t>
        </is>
      </c>
      <c r="E131" s="21" t="inlineStr">
        <is>
          <t>HP (impresoras o PCs)</t>
        </is>
      </c>
    </row>
    <row r="132">
      <c r="A132" s="144" t="inlineStr">
        <is>
          <t>cisco_apic_adapter</t>
        </is>
      </c>
      <c r="B132" s="145" t="inlineStr">
        <is>
          <t>10.119.128.27</t>
        </is>
      </c>
      <c r="C132" s="145" t="inlineStr">
        <is>
          <t>10:60:4B:A5:F9:91</t>
        </is>
      </c>
      <c r="D132" s="20" t="inlineStr">
        <is>
          <t>(Hewlett Packard)</t>
        </is>
      </c>
      <c r="E132" s="21" t="inlineStr">
        <is>
          <t>HP (impresoras o PCs)</t>
        </is>
      </c>
    </row>
    <row r="133">
      <c r="A133" s="144" t="inlineStr">
        <is>
          <t>cisco_apic_adapter
cisco_apic_adapter
cisco_apic_adapter
cisco_apic_adapter</t>
        </is>
      </c>
      <c r="B133" s="145" t="inlineStr">
        <is>
          <t>10.119.137.104</t>
        </is>
      </c>
      <c r="C133" s="145" t="inlineStr">
        <is>
          <t>94:57:A5:66:9D:88</t>
        </is>
      </c>
      <c r="D133" s="20" t="inlineStr">
        <is>
          <t>(Hewlett Packard)</t>
        </is>
      </c>
      <c r="E133" s="21" t="inlineStr">
        <is>
          <t>HP (impresoras o PCs)</t>
        </is>
      </c>
    </row>
    <row r="134">
      <c r="A134" s="144" t="inlineStr">
        <is>
          <t>cisco_apic_adapter
cisco_apic_adapter
cisco_apic_adapter
cisco_apic_adapter</t>
        </is>
      </c>
      <c r="B134" s="145" t="inlineStr">
        <is>
          <t>10.119.137.107</t>
        </is>
      </c>
      <c r="C134" s="145" t="inlineStr">
        <is>
          <t>C4:34:6B:C1:A5:70</t>
        </is>
      </c>
      <c r="D134" s="20" t="inlineStr">
        <is>
          <t>(Hewlett Packard)</t>
        </is>
      </c>
      <c r="E134" s="21" t="inlineStr">
        <is>
          <t>HP (impresoras o PCs)</t>
        </is>
      </c>
    </row>
    <row r="135">
      <c r="A135" s="144" t="inlineStr">
        <is>
          <t>cisco_apic_adapter</t>
        </is>
      </c>
      <c r="B135" s="145" t="inlineStr"/>
      <c r="C135" s="145" t="inlineStr">
        <is>
          <t>00:17:A4:77:E4:84</t>
        </is>
      </c>
      <c r="D135" s="20" t="inlineStr">
        <is>
          <t>(Hewlett Packard)</t>
        </is>
      </c>
      <c r="E135" s="21" t="inlineStr">
        <is>
          <t>HP (impresoras o PCs)</t>
        </is>
      </c>
    </row>
    <row r="136">
      <c r="A136" s="144" t="inlineStr">
        <is>
          <t>cisco_apic_adapter
cisco_apic_adapter
cisco_apic_adapter
cisco_apic_adapter</t>
        </is>
      </c>
      <c r="B136" s="145" t="inlineStr">
        <is>
          <t>10.119.137.105</t>
        </is>
      </c>
      <c r="C136" s="145" t="inlineStr">
        <is>
          <t>C4:34:6B:C1:7B:10</t>
        </is>
      </c>
      <c r="D136" s="20" t="inlineStr">
        <is>
          <t>(Hewlett Packard)</t>
        </is>
      </c>
      <c r="E136" s="21" t="inlineStr">
        <is>
          <t>HP (impresoras o PCs)</t>
        </is>
      </c>
    </row>
    <row r="137">
      <c r="A137" s="144" t="inlineStr">
        <is>
          <t>cisco_apic_adapter</t>
        </is>
      </c>
      <c r="B137" s="145" t="inlineStr"/>
      <c r="C137" s="145" t="inlineStr">
        <is>
          <t>D8:9D:67:68:41:D6</t>
        </is>
      </c>
      <c r="D137" s="20" t="inlineStr">
        <is>
          <t>(Hewlett Packard)</t>
        </is>
      </c>
      <c r="E137" s="21" t="inlineStr">
        <is>
          <t>HP (impresoras o PCs)</t>
        </is>
      </c>
    </row>
    <row r="138">
      <c r="A138" s="144" t="inlineStr">
        <is>
          <t>cisco_apic_adapter</t>
        </is>
      </c>
      <c r="B138" s="145" t="inlineStr">
        <is>
          <t>10.119.132.29</t>
        </is>
      </c>
      <c r="C138" s="145" t="inlineStr">
        <is>
          <t>00:17:A4:77:DC:28</t>
        </is>
      </c>
      <c r="D138" s="20" t="inlineStr">
        <is>
          <t>(Hewlett Packard)</t>
        </is>
      </c>
      <c r="E138" s="21" t="inlineStr">
        <is>
          <t>HP (impresoras o PCs)</t>
        </is>
      </c>
    </row>
    <row r="139">
      <c r="A139" s="144" t="inlineStr">
        <is>
          <t>cisco_apic_adapter
cisco_apic_adapter
cisco_apic_adapter
cisco_apic_adapter</t>
        </is>
      </c>
      <c r="B139" s="145" t="inlineStr">
        <is>
          <t>10.119.137.106</t>
        </is>
      </c>
      <c r="C139" s="145" t="inlineStr">
        <is>
          <t>6C:3B:E5:AA:3A:18</t>
        </is>
      </c>
      <c r="D139" s="20" t="inlineStr">
        <is>
          <t>(Hewlett Packard)</t>
        </is>
      </c>
      <c r="E139" s="21" t="inlineStr">
        <is>
          <t>HP (impresoras o PCs)</t>
        </is>
      </c>
    </row>
    <row r="140">
      <c r="A140" s="144" t="inlineStr">
        <is>
          <t>cisco_apic_adapter</t>
        </is>
      </c>
      <c r="B140" s="145" t="inlineStr"/>
      <c r="C140" s="145" t="inlineStr">
        <is>
          <t>00:17:A4:77:EC:28</t>
        </is>
      </c>
      <c r="D140" s="20" t="inlineStr">
        <is>
          <t>(Hewlett Packard)</t>
        </is>
      </c>
      <c r="E140" s="21" t="inlineStr">
        <is>
          <t>HP (impresoras o PCs)</t>
        </is>
      </c>
    </row>
    <row r="141">
      <c r="A141" s="144" t="inlineStr">
        <is>
          <t>cisco_apic_adapter</t>
        </is>
      </c>
      <c r="B141" s="145" t="inlineStr"/>
      <c r="C141" s="145" t="inlineStr">
        <is>
          <t>00:17:A4:77:E4:88</t>
        </is>
      </c>
      <c r="D141" s="20" t="inlineStr">
        <is>
          <t>(Hewlett Packard)</t>
        </is>
      </c>
      <c r="E141" s="21" t="inlineStr">
        <is>
          <t>HP (impresoras o PCs)</t>
        </is>
      </c>
    </row>
    <row r="142">
      <c r="A142" s="144" t="inlineStr">
        <is>
          <t>cisco_apic_adapter</t>
        </is>
      </c>
      <c r="B142" s="145" t="inlineStr">
        <is>
          <t>10.119.128.55</t>
        </is>
      </c>
      <c r="C142" s="145" t="inlineStr">
        <is>
          <t>74:46:A0:F6:59:DB</t>
        </is>
      </c>
      <c r="D142" s="20" t="inlineStr">
        <is>
          <t>(Hewlett Packard)</t>
        </is>
      </c>
      <c r="E142" s="21" t="inlineStr">
        <is>
          <t>HP (impresoras o PCs)</t>
        </is>
      </c>
    </row>
    <row r="143">
      <c r="A143" s="144" t="inlineStr">
        <is>
          <t>cisco_apic_adapter
cisco_apic_adapter
cisco_apic_adapter
cisco_apic_adapter</t>
        </is>
      </c>
      <c r="B143" s="145" t="inlineStr">
        <is>
          <t>10.119.167.120
10.119.167.122</t>
        </is>
      </c>
      <c r="C143" s="145" t="inlineStr">
        <is>
          <t>C4:34:6B:C1:24:70</t>
        </is>
      </c>
      <c r="D143" s="20" t="inlineStr">
        <is>
          <t>(Hewlett Packard)</t>
        </is>
      </c>
      <c r="E143" s="21" t="inlineStr">
        <is>
          <t>HP (impresoras o PCs)</t>
        </is>
      </c>
    </row>
    <row r="144">
      <c r="A144" s="144" t="inlineStr">
        <is>
          <t>cisco_apic_adapter
cisco_apic_adapter
cisco_apic_adapter
cisco_apic_adapter</t>
        </is>
      </c>
      <c r="B144" s="145" t="inlineStr">
        <is>
          <t>10.119.137.102</t>
        </is>
      </c>
      <c r="C144" s="145" t="inlineStr">
        <is>
          <t>94:57:A5:66:CE:50</t>
        </is>
      </c>
      <c r="D144" s="20" t="inlineStr">
        <is>
          <t>(Hewlett Packard)</t>
        </is>
      </c>
      <c r="E144" s="21" t="inlineStr">
        <is>
          <t>HP (impresoras o PCs)</t>
        </is>
      </c>
    </row>
    <row r="145">
      <c r="A145" s="144" t="inlineStr">
        <is>
          <t>cisco_apic_adapter
cisco_apic_adapter
cisco_apic_adapter
cisco_apic_adapter</t>
        </is>
      </c>
      <c r="B145" s="145" t="inlineStr">
        <is>
          <t>10.119.168.25</t>
        </is>
      </c>
      <c r="C145" s="145" t="inlineStr">
        <is>
          <t>C4:34:6B:C1:52:10</t>
        </is>
      </c>
      <c r="D145" s="20" t="inlineStr">
        <is>
          <t>(Hewlett Packard)</t>
        </is>
      </c>
      <c r="E145" s="21" t="inlineStr">
        <is>
          <t>HP (impresoras o PCs)</t>
        </is>
      </c>
    </row>
    <row r="146">
      <c r="A146" s="144" t="inlineStr">
        <is>
          <t>cisco_apic_adapter</t>
        </is>
      </c>
      <c r="B146" s="145" t="inlineStr">
        <is>
          <t>10.119.142.182</t>
        </is>
      </c>
      <c r="C146" s="145" t="inlineStr">
        <is>
          <t>B4:B5:2F:F0:80:9E</t>
        </is>
      </c>
      <c r="D146" s="20" t="inlineStr">
        <is>
          <t>(Hewlett Packard)</t>
        </is>
      </c>
      <c r="E146" s="21" t="inlineStr">
        <is>
          <t>HP (impresoras o PCs)</t>
        </is>
      </c>
    </row>
    <row r="147">
      <c r="A147" s="144" t="inlineStr">
        <is>
          <t>cisco_apic_adapter</t>
        </is>
      </c>
      <c r="B147" s="145" t="inlineStr">
        <is>
          <t>10.119.132.136
10.119.132.27</t>
        </is>
      </c>
      <c r="C147" s="145" t="inlineStr">
        <is>
          <t>00:17:A4:77:DC:08</t>
        </is>
      </c>
      <c r="D147" s="20" t="inlineStr">
        <is>
          <t>(Hewlett Packard)</t>
        </is>
      </c>
      <c r="E147" s="21" t="inlineStr">
        <is>
          <t>HP (impresoras o PCs)</t>
        </is>
      </c>
    </row>
    <row r="148">
      <c r="A148" s="144" t="inlineStr">
        <is>
          <t>cisco_apic_adapter
cisco_apic_adapter
cisco_apic_adapter
cisco_apic_adapter</t>
        </is>
      </c>
      <c r="B148" s="145" t="inlineStr">
        <is>
          <t>10.119.168.8</t>
        </is>
      </c>
      <c r="C148" s="145" t="inlineStr">
        <is>
          <t>C4:34:6B:C1:74:C8</t>
        </is>
      </c>
      <c r="D148" s="20" t="inlineStr">
        <is>
          <t>(Hewlett Packard)</t>
        </is>
      </c>
      <c r="E148" s="21" t="inlineStr">
        <is>
          <t>HP (impresoras o PCs)</t>
        </is>
      </c>
    </row>
    <row r="149">
      <c r="A149" s="144" t="inlineStr">
        <is>
          <t>cisco_apic_adapter
cisco_apic_adapter
cisco_apic_adapter
cisco_apic_adapter</t>
        </is>
      </c>
      <c r="B149" s="145" t="inlineStr">
        <is>
          <t>10.119.168.10</t>
        </is>
      </c>
      <c r="C149" s="145" t="inlineStr">
        <is>
          <t>C4:34:6B:C1:84:80</t>
        </is>
      </c>
      <c r="D149" s="20" t="inlineStr">
        <is>
          <t>(Hewlett Packard)</t>
        </is>
      </c>
      <c r="E149" s="21" t="inlineStr">
        <is>
          <t>HP (impresoras o PCs)</t>
        </is>
      </c>
    </row>
    <row r="150">
      <c r="A150" s="144" t="inlineStr">
        <is>
          <t>cisco_apic_adapter
cisco_apic_adapter
cisco_apic_adapter
cisco_apic_adapter</t>
        </is>
      </c>
      <c r="B150" s="145" t="inlineStr">
        <is>
          <t>10.119.168.6</t>
        </is>
      </c>
      <c r="C150" s="145" t="inlineStr">
        <is>
          <t>C4:34:6B:C1:98:88</t>
        </is>
      </c>
      <c r="D150" s="20" t="inlineStr">
        <is>
          <t>(Hewlett Packard)</t>
        </is>
      </c>
      <c r="E150" s="21" t="inlineStr">
        <is>
          <t>HP (impresoras o PCs)</t>
        </is>
      </c>
    </row>
    <row r="151">
      <c r="A151" s="144" t="inlineStr">
        <is>
          <t>cisco_apic_adapter
cisco_apic_adapter
cisco_apic_adapter
cisco_apic_adapter</t>
        </is>
      </c>
      <c r="B151" s="145" t="inlineStr">
        <is>
          <t>10.119.168.26</t>
        </is>
      </c>
      <c r="C151" s="145" t="inlineStr">
        <is>
          <t>C4:34:6B:C1:69:28</t>
        </is>
      </c>
      <c r="D151" s="20" t="inlineStr">
        <is>
          <t>(Hewlett Packard)</t>
        </is>
      </c>
      <c r="E151" s="21" t="inlineStr">
        <is>
          <t>HP (impresoras o PCs)</t>
        </is>
      </c>
    </row>
    <row r="152">
      <c r="A152" s="144" t="inlineStr">
        <is>
          <t>cisco_apic_adapter</t>
        </is>
      </c>
      <c r="B152" s="145" t="inlineStr">
        <is>
          <t>10.119.136.98</t>
        </is>
      </c>
      <c r="C152" s="145" t="inlineStr">
        <is>
          <t>E4:11:5B:E5:E5:84</t>
        </is>
      </c>
      <c r="D152" s="20" t="inlineStr">
        <is>
          <t>(Hewlett Packard)</t>
        </is>
      </c>
      <c r="E152" s="21" t="inlineStr">
        <is>
          <t>HP (impresoras o PCs)</t>
        </is>
      </c>
    </row>
    <row r="153">
      <c r="A153" s="144" t="inlineStr">
        <is>
          <t>cisco_apic_adapter
cisco_apic_adapter
cisco_apic_adapter
cisco_apic_adapter</t>
        </is>
      </c>
      <c r="B153" s="145" t="inlineStr">
        <is>
          <t>10.119.167.75</t>
        </is>
      </c>
      <c r="C153" s="145" t="inlineStr">
        <is>
          <t>C4:34:6B:C1:94:00</t>
        </is>
      </c>
      <c r="D153" s="20" t="inlineStr">
        <is>
          <t>(Hewlett Packard)</t>
        </is>
      </c>
      <c r="E153" s="21" t="inlineStr">
        <is>
          <t>HP (impresoras o PCs)</t>
        </is>
      </c>
    </row>
    <row r="154">
      <c r="A154" s="144" t="inlineStr">
        <is>
          <t>cisco_apic_adapter</t>
        </is>
      </c>
      <c r="B154" s="145" t="inlineStr">
        <is>
          <t>10.119.130.9</t>
        </is>
      </c>
      <c r="C154" s="145" t="inlineStr">
        <is>
          <t>00:17:A4:77:D8:14</t>
        </is>
      </c>
      <c r="D154" s="20" t="inlineStr">
        <is>
          <t>(Hewlett Packard)</t>
        </is>
      </c>
      <c r="E154" s="21" t="inlineStr">
        <is>
          <t>HP (impresoras o PCs)</t>
        </is>
      </c>
    </row>
    <row r="155">
      <c r="A155" s="144" t="inlineStr">
        <is>
          <t>cisco_apic_adapter</t>
        </is>
      </c>
      <c r="B155" s="145" t="inlineStr">
        <is>
          <t>10.119.130.8</t>
        </is>
      </c>
      <c r="C155" s="145" t="inlineStr">
        <is>
          <t>00:17:A4:77:D0:14</t>
        </is>
      </c>
      <c r="D155" s="20" t="inlineStr">
        <is>
          <t>(Hewlett Packard)</t>
        </is>
      </c>
      <c r="E155" s="21" t="inlineStr">
        <is>
          <t>HP (impresoras o PCs)</t>
        </is>
      </c>
    </row>
    <row r="156">
      <c r="A156" s="144" t="inlineStr">
        <is>
          <t>cisco_apic_adapter</t>
        </is>
      </c>
      <c r="B156" s="145" t="inlineStr">
        <is>
          <t>10.191.147.48</t>
        </is>
      </c>
      <c r="C156" s="145" t="inlineStr">
        <is>
          <t>00:17:A4:77:06:64</t>
        </is>
      </c>
      <c r="D156" s="20" t="inlineStr">
        <is>
          <t>(Hewlett Packard)</t>
        </is>
      </c>
      <c r="E156" s="21" t="inlineStr">
        <is>
          <t>HP (impresoras o PCs)</t>
        </is>
      </c>
    </row>
    <row r="157">
      <c r="A157" s="144" t="inlineStr">
        <is>
          <t>cisco_apic_adapter</t>
        </is>
      </c>
      <c r="B157" s="145" t="inlineStr">
        <is>
          <t>10.119.152.42
10.119.152.53</t>
        </is>
      </c>
      <c r="C157" s="145" t="inlineStr">
        <is>
          <t>40:A8:F0:29:D5:03</t>
        </is>
      </c>
      <c r="D157" s="20" t="inlineStr">
        <is>
          <t>(Hewlett Packard)</t>
        </is>
      </c>
      <c r="E157" s="21" t="inlineStr">
        <is>
          <t>HP (impresoras o PCs)</t>
        </is>
      </c>
    </row>
    <row r="158">
      <c r="A158" s="144" t="inlineStr">
        <is>
          <t>cisco_apic_adapter</t>
        </is>
      </c>
      <c r="B158" s="145" t="inlineStr">
        <is>
          <t>10.119.149.35</t>
        </is>
      </c>
      <c r="C158" s="145" t="inlineStr">
        <is>
          <t>74:46:A0:F9:F8:F5</t>
        </is>
      </c>
      <c r="D158" s="20" t="inlineStr">
        <is>
          <t>(Hewlett Packard)</t>
        </is>
      </c>
      <c r="E158" s="21" t="inlineStr">
        <is>
          <t>HP (impresoras o PCs)</t>
        </is>
      </c>
    </row>
    <row r="159">
      <c r="A159" s="144" t="inlineStr">
        <is>
          <t>cisco_apic_adapter</t>
        </is>
      </c>
      <c r="B159" s="145" t="inlineStr"/>
      <c r="C159" s="145" t="inlineStr">
        <is>
          <t>80:C1:6E:65:71:9E</t>
        </is>
      </c>
      <c r="D159" s="20" t="inlineStr">
        <is>
          <t>(Hewlett Packard)</t>
        </is>
      </c>
      <c r="E159" s="21" t="inlineStr">
        <is>
          <t>HP (impresoras o PCs)</t>
        </is>
      </c>
    </row>
    <row r="160">
      <c r="A160" s="144" t="inlineStr">
        <is>
          <t>cisco_apic_adapter</t>
        </is>
      </c>
      <c r="B160" s="145" t="inlineStr">
        <is>
          <t>10.119.157.33</t>
        </is>
      </c>
      <c r="C160" s="145" t="inlineStr">
        <is>
          <t>00:60:16:78:88:48</t>
        </is>
      </c>
      <c r="D160" s="20" t="inlineStr">
        <is>
          <t>(Clariion)</t>
        </is>
      </c>
      <c r="E160" s="21" t="inlineStr">
        <is>
          <t>Almacenamiento</t>
        </is>
      </c>
    </row>
    <row r="161">
      <c r="A161" s="144" t="inlineStr">
        <is>
          <t>cisco_apic_adapter</t>
        </is>
      </c>
      <c r="B161" s="145" t="inlineStr">
        <is>
          <t>10.119.137.72</t>
        </is>
      </c>
      <c r="C161" s="145" t="inlineStr">
        <is>
          <t>9C:8E:99:57:08:4E</t>
        </is>
      </c>
      <c r="D161" s="20" t="inlineStr">
        <is>
          <t>(Hewlett Packard)</t>
        </is>
      </c>
      <c r="E161" s="21" t="inlineStr">
        <is>
          <t>HP (impresoras o PCs)</t>
        </is>
      </c>
    </row>
    <row r="162">
      <c r="A162" s="144" t="inlineStr">
        <is>
          <t>cisco_apic_adapter</t>
        </is>
      </c>
      <c r="B162" s="145" t="inlineStr"/>
      <c r="C162" s="145" t="inlineStr">
        <is>
          <t>B4:B5:2F:ED:30:E0</t>
        </is>
      </c>
      <c r="D162" s="20" t="inlineStr">
        <is>
          <t>(Hewlett Packard)</t>
        </is>
      </c>
      <c r="E162" s="21" t="inlineStr">
        <is>
          <t>HP (impresoras o PCs)</t>
        </is>
      </c>
    </row>
    <row r="163">
      <c r="A163" s="144" t="inlineStr">
        <is>
          <t>cisco_apic_adapter</t>
        </is>
      </c>
      <c r="B163" s="145" t="inlineStr">
        <is>
          <t>10.119.143.21</t>
        </is>
      </c>
      <c r="C163" s="145" t="inlineStr">
        <is>
          <t>00:C0:FF:1A:5A:26</t>
        </is>
      </c>
      <c r="D163" s="20" t="inlineStr">
        <is>
          <t>(Seagate Cloud Systems Inc)</t>
        </is>
      </c>
      <c r="E163" s="21" t="inlineStr">
        <is>
          <t>Almacenamiento</t>
        </is>
      </c>
    </row>
    <row r="164">
      <c r="A164" s="144" t="inlineStr">
        <is>
          <t>cisco_apic_adapter</t>
        </is>
      </c>
      <c r="B164" s="145" t="inlineStr">
        <is>
          <t>10.119.142.135</t>
        </is>
      </c>
      <c r="C164" s="145" t="inlineStr">
        <is>
          <t>28:92:4A:35:5A:62</t>
        </is>
      </c>
      <c r="D164" s="20" t="inlineStr">
        <is>
          <t>(Hewlett Packard)</t>
        </is>
      </c>
      <c r="E164" s="21" t="inlineStr">
        <is>
          <t>HP (impresoras o PCs)</t>
        </is>
      </c>
    </row>
    <row r="165">
      <c r="A165" s="144" t="inlineStr">
        <is>
          <t>cisco_apic_adapter</t>
        </is>
      </c>
      <c r="B165" s="145" t="inlineStr">
        <is>
          <t>10.119.143.20</t>
        </is>
      </c>
      <c r="C165" s="145" t="inlineStr">
        <is>
          <t>00:C0:FF:1A:84:5C</t>
        </is>
      </c>
      <c r="D165" s="20" t="inlineStr">
        <is>
          <t>(Seagate Cloud Systems Inc)</t>
        </is>
      </c>
      <c r="E165" s="21" t="inlineStr">
        <is>
          <t>Almacenamiento</t>
        </is>
      </c>
    </row>
    <row r="166">
      <c r="A166" s="144" t="inlineStr">
        <is>
          <t>cisco_apic_adapter</t>
        </is>
      </c>
      <c r="B166" s="145" t="inlineStr"/>
      <c r="C166" s="145" t="inlineStr">
        <is>
          <t>D0:7E:28:46:6A:AA</t>
        </is>
      </c>
      <c r="D166" s="20" t="inlineStr">
        <is>
          <t>(Hewlett Packard)</t>
        </is>
      </c>
      <c r="E166" s="21" t="inlineStr">
        <is>
          <t>HP (impresoras o PCs)</t>
        </is>
      </c>
    </row>
    <row r="167">
      <c r="A167" s="144" t="inlineStr">
        <is>
          <t>cisco_apic_adapter</t>
        </is>
      </c>
      <c r="B167" s="145" t="inlineStr"/>
      <c r="C167" s="145" t="inlineStr">
        <is>
          <t>28:92:4A:35:48:88</t>
        </is>
      </c>
      <c r="D167" s="20" t="inlineStr">
        <is>
          <t>(Hewlett Packard)</t>
        </is>
      </c>
      <c r="E167" s="21" t="inlineStr">
        <is>
          <t>HP (impresoras o PCs)</t>
        </is>
      </c>
    </row>
    <row r="168">
      <c r="A168" s="144" t="inlineStr">
        <is>
          <t>cisco_apic_adapter</t>
        </is>
      </c>
      <c r="B168" s="145" t="inlineStr"/>
      <c r="C168" s="145" t="inlineStr">
        <is>
          <t>D0:7E:28:46:69:4A</t>
        </is>
      </c>
      <c r="D168" s="20" t="inlineStr">
        <is>
          <t>(Hewlett Packard)</t>
        </is>
      </c>
      <c r="E168" s="21" t="inlineStr">
        <is>
          <t>HP (impresoras o PCs)</t>
        </is>
      </c>
    </row>
    <row r="169">
      <c r="A169" s="144" t="inlineStr">
        <is>
          <t>cisco_apic_adapter</t>
        </is>
      </c>
      <c r="B169" s="145" t="inlineStr"/>
      <c r="C169" s="145" t="inlineStr">
        <is>
          <t>28:92:4A:35:5A:64</t>
        </is>
      </c>
      <c r="D169" s="20" t="inlineStr">
        <is>
          <t>(Hewlett Packard)</t>
        </is>
      </c>
      <c r="E169" s="21" t="inlineStr">
        <is>
          <t>HP (impresoras o PCs)</t>
        </is>
      </c>
    </row>
    <row r="170">
      <c r="A170" s="144" t="inlineStr">
        <is>
          <t>cisco_apic_adapter</t>
        </is>
      </c>
      <c r="B170" s="145" t="inlineStr"/>
      <c r="C170" s="145" t="inlineStr">
        <is>
          <t>28:92:4A:35:42:AC</t>
        </is>
      </c>
      <c r="D170" s="20" t="inlineStr">
        <is>
          <t>(Hewlett Packard)</t>
        </is>
      </c>
      <c r="E170" s="21" t="inlineStr">
        <is>
          <t>HP (impresoras o PCs)</t>
        </is>
      </c>
    </row>
    <row r="171">
      <c r="A171" s="144" t="inlineStr">
        <is>
          <t>cisco_apic_adapter</t>
        </is>
      </c>
      <c r="B171" s="145" t="inlineStr"/>
      <c r="C171" s="145" t="inlineStr">
        <is>
          <t>C8:CB:B8:C6:6A:A0</t>
        </is>
      </c>
      <c r="D171" s="20" t="inlineStr">
        <is>
          <t>(Hewlett Packard)</t>
        </is>
      </c>
      <c r="E171" s="21" t="inlineStr">
        <is>
          <t>HP (impresoras o PCs)</t>
        </is>
      </c>
    </row>
    <row r="172">
      <c r="A172" s="144" t="inlineStr">
        <is>
          <t>cisco_apic_adapter</t>
        </is>
      </c>
      <c r="B172" s="145" t="inlineStr"/>
      <c r="C172" s="145" t="inlineStr">
        <is>
          <t>C8:CB:B8:C6:6A:9E</t>
        </is>
      </c>
      <c r="D172" s="20" t="inlineStr">
        <is>
          <t>(Hewlett Packard)</t>
        </is>
      </c>
      <c r="E172" s="21" t="inlineStr">
        <is>
          <t>HP (impresoras o PCs)</t>
        </is>
      </c>
    </row>
    <row r="173">
      <c r="A173" s="144" t="inlineStr">
        <is>
          <t>cisco_apic_adapter</t>
        </is>
      </c>
      <c r="B173" s="145" t="inlineStr">
        <is>
          <t>10.191.248.28</t>
        </is>
      </c>
      <c r="C173" s="145" t="inlineStr">
        <is>
          <t>00:22:68:FF:5B:9B</t>
        </is>
      </c>
      <c r="D173" s="20" t="inlineStr">
        <is>
          <t>(Hon Hai Precision Ind. Co.,Ltd.)</t>
        </is>
      </c>
      <c r="E173" s="21" t="inlineStr">
        <is>
          <t>Fabricantes de Componentes Electrónicos y Hardware Especializado</t>
        </is>
      </c>
    </row>
    <row r="174">
      <c r="A174" s="144" t="inlineStr">
        <is>
          <t>cisco_apic_adapter</t>
        </is>
      </c>
      <c r="B174" s="145" t="inlineStr">
        <is>
          <t>10.191.136.44</t>
        </is>
      </c>
      <c r="C174" s="145" t="inlineStr">
        <is>
          <t>FC:15:B4:0F:D4:80</t>
        </is>
      </c>
      <c r="D174" s="20" t="inlineStr">
        <is>
          <t>(Hewlett Packard)</t>
        </is>
      </c>
      <c r="E174" s="21" t="inlineStr">
        <is>
          <t>HP (impresoras o PCs)</t>
        </is>
      </c>
    </row>
    <row r="175">
      <c r="A175" s="144" t="inlineStr">
        <is>
          <t>cisco_apic_adapter</t>
        </is>
      </c>
      <c r="B175" s="145" t="inlineStr">
        <is>
          <t>10.119.174.5</t>
        </is>
      </c>
      <c r="C175" s="145" t="inlineStr">
        <is>
          <t>00:60:16:6E:8D:80</t>
        </is>
      </c>
      <c r="D175" s="20" t="inlineStr">
        <is>
          <t>(Clariion)</t>
        </is>
      </c>
      <c r="E175" s="21" t="inlineStr">
        <is>
          <t>Almacenamiento</t>
        </is>
      </c>
    </row>
    <row r="176">
      <c r="A176" s="144" t="inlineStr">
        <is>
          <t>cisco_apic_adapter</t>
        </is>
      </c>
      <c r="B176" s="145" t="inlineStr">
        <is>
          <t>10.191.145.15</t>
        </is>
      </c>
      <c r="C176" s="145" t="inlineStr">
        <is>
          <t>E4:11:5B:E9:0B:88</t>
        </is>
      </c>
      <c r="D176" s="20" t="inlineStr">
        <is>
          <t>(Hewlett Packard)</t>
        </is>
      </c>
      <c r="E176" s="21" t="inlineStr">
        <is>
          <t>HP (impresoras o PCs)</t>
        </is>
      </c>
    </row>
    <row r="177">
      <c r="A177" s="144" t="inlineStr">
        <is>
          <t>cisco_apic_adapter</t>
        </is>
      </c>
      <c r="B177" s="145" t="inlineStr">
        <is>
          <t>10.119.174.8</t>
        </is>
      </c>
      <c r="C177" s="145" t="inlineStr">
        <is>
          <t>14:58:D0:54:19:B0</t>
        </is>
      </c>
      <c r="D177" s="20" t="inlineStr">
        <is>
          <t>(Hewlett Packard)</t>
        </is>
      </c>
      <c r="E177" s="21" t="inlineStr">
        <is>
          <t>HP (impresoras o PCs)</t>
        </is>
      </c>
    </row>
    <row r="178">
      <c r="A178" s="144" t="inlineStr">
        <is>
          <t>cisco_apic_adapter
cisco_apic_adapter
cisco_apic_adapter
cisco_apic_adapter</t>
        </is>
      </c>
      <c r="B178" s="145" t="inlineStr">
        <is>
          <t>10.119.168.16</t>
        </is>
      </c>
      <c r="C178" s="145" t="inlineStr">
        <is>
          <t>C4:34:6B:C1:75:A8</t>
        </is>
      </c>
      <c r="D178" s="20" t="inlineStr">
        <is>
          <t>(Hewlett Packard)</t>
        </is>
      </c>
      <c r="E178" s="21" t="inlineStr">
        <is>
          <t>HP (impresoras o PCs)</t>
        </is>
      </c>
    </row>
    <row r="179">
      <c r="A179" s="144" t="inlineStr">
        <is>
          <t>cisco_apic_adapter</t>
        </is>
      </c>
      <c r="B179" s="145" t="inlineStr">
        <is>
          <t>10.119.172.24</t>
        </is>
      </c>
      <c r="C179" s="145" t="inlineStr">
        <is>
          <t>FC:15:B4:67:09:60</t>
        </is>
      </c>
      <c r="D179" s="20" t="inlineStr">
        <is>
          <t>(Hewlett Packard)</t>
        </is>
      </c>
      <c r="E179" s="21" t="inlineStr">
        <is>
          <t>HP (impresoras o PCs)</t>
        </is>
      </c>
    </row>
    <row r="180">
      <c r="A180" s="144" t="inlineStr">
        <is>
          <t>cisco_apic_adapter</t>
        </is>
      </c>
      <c r="B180" s="145" t="inlineStr">
        <is>
          <t>10.191.208.107</t>
        </is>
      </c>
      <c r="C180" s="145" t="inlineStr">
        <is>
          <t>00:21:5A:05:C3:98</t>
        </is>
      </c>
      <c r="D180" s="20" t="inlineStr">
        <is>
          <t>(Hewlett Packard)</t>
        </is>
      </c>
      <c r="E180" s="21" t="inlineStr">
        <is>
          <t>HP (impresoras o PCs)</t>
        </is>
      </c>
    </row>
    <row r="181">
      <c r="A181" s="144" t="inlineStr">
        <is>
          <t>cisco_apic_adapter</t>
        </is>
      </c>
      <c r="B181" s="145" t="inlineStr">
        <is>
          <t>10.191.109.120</t>
        </is>
      </c>
      <c r="C181" s="145" t="inlineStr">
        <is>
          <t>AC:16:2D:A5:B5:00</t>
        </is>
      </c>
      <c r="D181" s="20" t="inlineStr">
        <is>
          <t>(Hewlett Packard)</t>
        </is>
      </c>
      <c r="E181" s="21" t="inlineStr">
        <is>
          <t>HP (impresoras o PCs)</t>
        </is>
      </c>
    </row>
    <row r="182">
      <c r="A182" s="144" t="inlineStr">
        <is>
          <t>cisco_apic_adapter</t>
        </is>
      </c>
      <c r="B182" s="145" t="inlineStr">
        <is>
          <t>10.119.3.69</t>
        </is>
      </c>
      <c r="C182" s="145" t="inlineStr">
        <is>
          <t>00:17:A4:77:80:0C</t>
        </is>
      </c>
      <c r="D182" s="20" t="inlineStr">
        <is>
          <t>(Hewlett Packard)</t>
        </is>
      </c>
      <c r="E182" s="21" t="inlineStr">
        <is>
          <t>HP (impresoras o PCs)</t>
        </is>
      </c>
    </row>
    <row r="183">
      <c r="A183" s="144" t="inlineStr">
        <is>
          <t>cisco_apic_adapter</t>
        </is>
      </c>
      <c r="B183" s="145" t="inlineStr"/>
      <c r="C183" s="145" t="inlineStr">
        <is>
          <t>00:17:A4:77:18:6A</t>
        </is>
      </c>
      <c r="D183" s="20" t="inlineStr">
        <is>
          <t>(Hewlett Packard)</t>
        </is>
      </c>
      <c r="E183" s="21" t="inlineStr">
        <is>
          <t>HP (impresoras o PCs)</t>
        </is>
      </c>
    </row>
    <row r="184">
      <c r="A184" s="144" t="inlineStr">
        <is>
          <t>cisco_apic_adapter</t>
        </is>
      </c>
      <c r="B184" s="145" t="inlineStr"/>
      <c r="C184" s="145" t="inlineStr">
        <is>
          <t>00:17:A4:77:24:3C</t>
        </is>
      </c>
      <c r="D184" s="20" t="inlineStr">
        <is>
          <t>(Hewlett Packard)</t>
        </is>
      </c>
      <c r="E184" s="21" t="inlineStr">
        <is>
          <t>HP (impresoras o PCs)</t>
        </is>
      </c>
    </row>
    <row r="185">
      <c r="A185" s="144" t="inlineStr">
        <is>
          <t>cisco_apic_adapter</t>
        </is>
      </c>
      <c r="B185" s="145" t="inlineStr"/>
      <c r="C185" s="145" t="inlineStr">
        <is>
          <t>E8:39:35:B6:51:05</t>
        </is>
      </c>
      <c r="D185" s="20" t="inlineStr">
        <is>
          <t>(Hewlett Packard)</t>
        </is>
      </c>
      <c r="E185" s="21" t="inlineStr">
        <is>
          <t>HP (impresoras o PCs)</t>
        </is>
      </c>
    </row>
    <row r="186">
      <c r="A186" s="144" t="inlineStr">
        <is>
          <t>cisco_apic_adapter</t>
        </is>
      </c>
      <c r="B186" s="145" t="inlineStr"/>
      <c r="C186" s="145" t="inlineStr">
        <is>
          <t>00:17:A4:77:20:5C</t>
        </is>
      </c>
      <c r="D186" s="20" t="inlineStr">
        <is>
          <t>(Hewlett Packard)</t>
        </is>
      </c>
      <c r="E186" s="21" t="inlineStr">
        <is>
          <t>HP (impresoras o PCs)</t>
        </is>
      </c>
    </row>
    <row r="187">
      <c r="A187" s="144" t="inlineStr">
        <is>
          <t>cisco_apic_adapter</t>
        </is>
      </c>
      <c r="B187" s="145" t="inlineStr"/>
      <c r="C187" s="145" t="inlineStr">
        <is>
          <t>00:17:A4:77:20:42</t>
        </is>
      </c>
      <c r="D187" s="20" t="inlineStr">
        <is>
          <t>(Hewlett Packard)</t>
        </is>
      </c>
      <c r="E187" s="21" t="inlineStr">
        <is>
          <t>HP (impresoras o PCs)</t>
        </is>
      </c>
    </row>
    <row r="188">
      <c r="A188" s="144" t="inlineStr">
        <is>
          <t>cisco_apic_adapter</t>
        </is>
      </c>
      <c r="B188" s="145" t="inlineStr"/>
      <c r="C188" s="145" t="inlineStr">
        <is>
          <t>00:17:A4:77:20:5E</t>
        </is>
      </c>
      <c r="D188" s="20" t="inlineStr">
        <is>
          <t>(Hewlett Packard)</t>
        </is>
      </c>
      <c r="E188" s="21" t="inlineStr">
        <is>
          <t>HP (impresoras o PCs)</t>
        </is>
      </c>
    </row>
    <row r="189">
      <c r="A189" s="144" t="inlineStr">
        <is>
          <t>cisco_apic_adapter</t>
        </is>
      </c>
      <c r="B189" s="145" t="inlineStr"/>
      <c r="C189" s="145" t="inlineStr">
        <is>
          <t>00:17:A4:77:24:7C</t>
        </is>
      </c>
      <c r="D189" s="20" t="inlineStr">
        <is>
          <t>(Hewlett Packard)</t>
        </is>
      </c>
      <c r="E189" s="21" t="inlineStr">
        <is>
          <t>HP (impresoras o PCs)</t>
        </is>
      </c>
    </row>
    <row r="190">
      <c r="A190" s="144" t="inlineStr">
        <is>
          <t>cisco_apic_adapter</t>
        </is>
      </c>
      <c r="B190" s="145" t="inlineStr"/>
      <c r="C190" s="145" t="inlineStr">
        <is>
          <t>F4:CE:46:AA:32:65</t>
        </is>
      </c>
      <c r="D190" s="20" t="inlineStr">
        <is>
          <t>(Hewlett Packard)</t>
        </is>
      </c>
      <c r="E190" s="21" t="inlineStr">
        <is>
          <t>HP (impresoras o PCs)</t>
        </is>
      </c>
    </row>
    <row r="191">
      <c r="A191" s="144" t="inlineStr">
        <is>
          <t>cisco_apic_adapter</t>
        </is>
      </c>
      <c r="B191" s="145" t="inlineStr"/>
      <c r="C191" s="145" t="inlineStr">
        <is>
          <t>00:17:A4:77:18:18</t>
        </is>
      </c>
      <c r="D191" s="20" t="inlineStr">
        <is>
          <t>(Hewlett Packard)</t>
        </is>
      </c>
      <c r="E191" s="21" t="inlineStr">
        <is>
          <t>HP (impresoras o PCs)</t>
        </is>
      </c>
    </row>
    <row r="192">
      <c r="A192" s="144" t="inlineStr">
        <is>
          <t>cisco_apic_adapter</t>
        </is>
      </c>
      <c r="B192" s="145" t="inlineStr"/>
      <c r="C192" s="145" t="inlineStr">
        <is>
          <t>00:17:A4:77:18:62</t>
        </is>
      </c>
      <c r="D192" s="20" t="inlineStr">
        <is>
          <t>(Hewlett Packard)</t>
        </is>
      </c>
      <c r="E192" s="21" t="inlineStr">
        <is>
          <t>HP (impresoras o PCs)</t>
        </is>
      </c>
    </row>
    <row r="193">
      <c r="A193" s="144" t="inlineStr">
        <is>
          <t>cisco_apic_adapter</t>
        </is>
      </c>
      <c r="B193" s="145" t="inlineStr">
        <is>
          <t>10.191.165.17</t>
        </is>
      </c>
      <c r="C193" s="145" t="inlineStr">
        <is>
          <t>E8:39:35:B6:F0:61</t>
        </is>
      </c>
      <c r="D193" s="20" t="inlineStr">
        <is>
          <t>(Hewlett Packard)</t>
        </is>
      </c>
      <c r="E193" s="21" t="inlineStr">
        <is>
          <t>HP (impresoras o PCs)</t>
        </is>
      </c>
    </row>
    <row r="194">
      <c r="A194" s="144" t="inlineStr">
        <is>
          <t>cisco_apic_adapter</t>
        </is>
      </c>
      <c r="B194" s="145" t="inlineStr"/>
      <c r="C194" s="145" t="inlineStr">
        <is>
          <t>00:17:A4:77:24:00</t>
        </is>
      </c>
      <c r="D194" s="20" t="inlineStr">
        <is>
          <t>(Hewlett Packard)</t>
        </is>
      </c>
      <c r="E194" s="21" t="inlineStr">
        <is>
          <t>HP (impresoras o PCs)</t>
        </is>
      </c>
    </row>
    <row r="195">
      <c r="A195" s="144" t="inlineStr">
        <is>
          <t>cisco_apic_adapter</t>
        </is>
      </c>
      <c r="B195" s="145" t="inlineStr"/>
      <c r="C195" s="145" t="inlineStr">
        <is>
          <t>00:17:A4:77:18:46</t>
        </is>
      </c>
      <c r="D195" s="20" t="inlineStr">
        <is>
          <t>(Hewlett Packard)</t>
        </is>
      </c>
      <c r="E195" s="21" t="inlineStr">
        <is>
          <t>HP (impresoras o PCs)</t>
        </is>
      </c>
    </row>
    <row r="196">
      <c r="A196" s="144" t="inlineStr">
        <is>
          <t>cisco_apic_adapter</t>
        </is>
      </c>
      <c r="B196" s="145" t="inlineStr"/>
      <c r="C196" s="145" t="inlineStr">
        <is>
          <t>00:17:A4:77:20:16</t>
        </is>
      </c>
      <c r="D196" s="20" t="inlineStr">
        <is>
          <t>(Hewlett Packard)</t>
        </is>
      </c>
      <c r="E196" s="21" t="inlineStr">
        <is>
          <t>HP (impresoras o PCs)</t>
        </is>
      </c>
    </row>
    <row r="197">
      <c r="A197" s="144" t="inlineStr">
        <is>
          <t>cisco_apic_adapter</t>
        </is>
      </c>
      <c r="B197" s="145" t="inlineStr"/>
      <c r="C197" s="145" t="inlineStr">
        <is>
          <t>00:17:A4:77:20:32</t>
        </is>
      </c>
      <c r="D197" s="20" t="inlineStr">
        <is>
          <t>(Hewlett Packard)</t>
        </is>
      </c>
      <c r="E197" s="21" t="inlineStr">
        <is>
          <t>HP (impresoras o PCs)</t>
        </is>
      </c>
    </row>
    <row r="198">
      <c r="A198" s="144" t="inlineStr">
        <is>
          <t>cisco_apic_adapter</t>
        </is>
      </c>
      <c r="B198" s="145" t="inlineStr"/>
      <c r="C198" s="145" t="inlineStr">
        <is>
          <t>00:17:A4:77:20:36</t>
        </is>
      </c>
      <c r="D198" s="20" t="inlineStr">
        <is>
          <t>(Hewlett Packard)</t>
        </is>
      </c>
      <c r="E198" s="21" t="inlineStr">
        <is>
          <t>HP (impresoras o PCs)</t>
        </is>
      </c>
    </row>
    <row r="199">
      <c r="A199" s="144" t="inlineStr">
        <is>
          <t>cisco_apic_adapter</t>
        </is>
      </c>
      <c r="B199" s="145" t="inlineStr"/>
      <c r="C199" s="145" t="inlineStr">
        <is>
          <t>00:17:A4:77:20:82</t>
        </is>
      </c>
      <c r="D199" s="20" t="inlineStr">
        <is>
          <t>(Hewlett Packard)</t>
        </is>
      </c>
      <c r="E199" s="21" t="inlineStr">
        <is>
          <t>HP (impresoras o PCs)</t>
        </is>
      </c>
    </row>
    <row r="200">
      <c r="A200" s="144" t="inlineStr">
        <is>
          <t>cisco_apic_adapter</t>
        </is>
      </c>
      <c r="B200" s="145" t="inlineStr"/>
      <c r="C200" s="145" t="inlineStr">
        <is>
          <t>00:17:A4:77:24:06</t>
        </is>
      </c>
      <c r="D200" s="20" t="inlineStr">
        <is>
          <t>(Hewlett Packard)</t>
        </is>
      </c>
      <c r="E200" s="21" t="inlineStr">
        <is>
          <t>HP (impresoras o PCs)</t>
        </is>
      </c>
    </row>
    <row r="201">
      <c r="A201" s="144" t="inlineStr">
        <is>
          <t>cisco_apic_adapter</t>
        </is>
      </c>
      <c r="B201" s="145" t="inlineStr"/>
      <c r="C201" s="145" t="inlineStr">
        <is>
          <t>00:17:A4:77:18:66</t>
        </is>
      </c>
      <c r="D201" s="20" t="inlineStr">
        <is>
          <t>(Hewlett Packard)</t>
        </is>
      </c>
      <c r="E201" s="21" t="inlineStr">
        <is>
          <t>HP (impresoras o PCs)</t>
        </is>
      </c>
    </row>
    <row r="202">
      <c r="A202" s="144" t="inlineStr">
        <is>
          <t>cisco_apic_adapter</t>
        </is>
      </c>
      <c r="B202" s="145" t="inlineStr"/>
      <c r="C202" s="145" t="inlineStr">
        <is>
          <t>00:17:A4:77:20:26</t>
        </is>
      </c>
      <c r="D202" s="20" t="inlineStr">
        <is>
          <t>(Hewlett Packard)</t>
        </is>
      </c>
      <c r="E202" s="21" t="inlineStr">
        <is>
          <t>HP (impresoras o PCs)</t>
        </is>
      </c>
    </row>
    <row r="203">
      <c r="A203" s="144" t="inlineStr">
        <is>
          <t>cisco_apic_adapter</t>
        </is>
      </c>
      <c r="B203" s="145" t="inlineStr"/>
      <c r="C203" s="145" t="inlineStr">
        <is>
          <t>80:C1:6E:7D:C4:DD</t>
        </is>
      </c>
      <c r="D203" s="20" t="inlineStr">
        <is>
          <t>(Hewlett Packard)</t>
        </is>
      </c>
      <c r="E203" s="21" t="inlineStr">
        <is>
          <t>HP (impresoras o PCs)</t>
        </is>
      </c>
    </row>
    <row r="204">
      <c r="A204" s="144" t="inlineStr">
        <is>
          <t>cisco_apic_adapter</t>
        </is>
      </c>
      <c r="B204" s="145" t="inlineStr"/>
      <c r="C204" s="145" t="inlineStr">
        <is>
          <t>00:17:A4:77:18:2E</t>
        </is>
      </c>
      <c r="D204" s="20" t="inlineStr">
        <is>
          <t>(Hewlett Packard)</t>
        </is>
      </c>
      <c r="E204" s="21" t="inlineStr">
        <is>
          <t>HP (impresoras o PCs)</t>
        </is>
      </c>
    </row>
    <row r="205">
      <c r="A205" s="144" t="inlineStr">
        <is>
          <t>cisco_apic_adapter</t>
        </is>
      </c>
      <c r="B205" s="145" t="inlineStr">
        <is>
          <t>10.191.184.178</t>
        </is>
      </c>
      <c r="C205" s="145" t="inlineStr">
        <is>
          <t>B4:B5:2F:6B:5F:B5</t>
        </is>
      </c>
      <c r="D205" s="20" t="inlineStr">
        <is>
          <t>(Hewlett Packard)</t>
        </is>
      </c>
      <c r="E205" s="21" t="inlineStr">
        <is>
          <t>HP (impresoras o PCs)</t>
        </is>
      </c>
    </row>
    <row r="206">
      <c r="A206" s="144" t="inlineStr">
        <is>
          <t>cisco_apic_adapter</t>
        </is>
      </c>
      <c r="B206" s="145" t="inlineStr">
        <is>
          <t>10.119.128.155</t>
        </is>
      </c>
      <c r="C206" s="145" t="inlineStr">
        <is>
          <t>10:60:4B:A5:DB:1B</t>
        </is>
      </c>
      <c r="D206" s="20" t="inlineStr">
        <is>
          <t>(Hewlett Packard)</t>
        </is>
      </c>
      <c r="E206" s="21" t="inlineStr">
        <is>
          <t>HP (impresoras o PCs)</t>
        </is>
      </c>
    </row>
    <row r="207">
      <c r="A207" s="144" t="inlineStr">
        <is>
          <t>cisco_apic_adapter</t>
        </is>
      </c>
      <c r="B207" s="145" t="inlineStr">
        <is>
          <t>10.119.128.139</t>
        </is>
      </c>
      <c r="C207" s="145" t="inlineStr">
        <is>
          <t>10:60:4B:A5:EB:D9</t>
        </is>
      </c>
      <c r="D207" s="20" t="inlineStr">
        <is>
          <t>(Hewlett Packard)</t>
        </is>
      </c>
      <c r="E207" s="21" t="inlineStr">
        <is>
          <t>HP (impresoras o PCs)</t>
        </is>
      </c>
    </row>
    <row r="208">
      <c r="A208" s="144" t="inlineStr">
        <is>
          <t>cisco_apic_adapter</t>
        </is>
      </c>
      <c r="B208" s="145" t="inlineStr">
        <is>
          <t>10.191.213.104</t>
        </is>
      </c>
      <c r="C208" s="145" t="inlineStr">
        <is>
          <t>00:60:16:7F:42:F4</t>
        </is>
      </c>
      <c r="D208" s="20" t="inlineStr">
        <is>
          <t>(Clariion)</t>
        </is>
      </c>
      <c r="E208" s="21" t="inlineStr">
        <is>
          <t>Almacenamiento</t>
        </is>
      </c>
    </row>
    <row r="209">
      <c r="A209" s="144" t="inlineStr">
        <is>
          <t>cisco_apic_adapter</t>
        </is>
      </c>
      <c r="B209" s="145" t="inlineStr">
        <is>
          <t>10.191.213.105</t>
        </is>
      </c>
      <c r="C209" s="145" t="inlineStr">
        <is>
          <t>00:60:16:7F:6D:CC</t>
        </is>
      </c>
      <c r="D209" s="20" t="inlineStr">
        <is>
          <t>(Clariion)</t>
        </is>
      </c>
      <c r="E209" s="21" t="inlineStr">
        <is>
          <t>Almacenamiento</t>
        </is>
      </c>
    </row>
    <row r="210">
      <c r="A210" s="144" t="inlineStr">
        <is>
          <t>cisco_apic_adapter</t>
        </is>
      </c>
      <c r="B210" s="145" t="inlineStr">
        <is>
          <t>10.119.128.147</t>
        </is>
      </c>
      <c r="C210" s="145" t="inlineStr">
        <is>
          <t>10:60:4B:B2:34:33</t>
        </is>
      </c>
      <c r="D210" s="20" t="inlineStr">
        <is>
          <t>(Hewlett Packard)</t>
        </is>
      </c>
      <c r="E210" s="21" t="inlineStr">
        <is>
          <t>HP (impresoras o PCs)</t>
        </is>
      </c>
    </row>
    <row r="211">
      <c r="A211" s="144" t="inlineStr">
        <is>
          <t>cisco_apic_adapter
cisco_apic_adapter
cisco_apic_adapter
cisco_apic_adapter</t>
        </is>
      </c>
      <c r="B211" s="145" t="inlineStr">
        <is>
          <t>10.119.167.101</t>
        </is>
      </c>
      <c r="C211" s="145" t="inlineStr">
        <is>
          <t>C4:34:6B:C1:14:08</t>
        </is>
      </c>
      <c r="D211" s="20" t="inlineStr">
        <is>
          <t>(Hewlett Packard)</t>
        </is>
      </c>
      <c r="E211" s="21" t="inlineStr">
        <is>
          <t>HP (impresoras o PCs)</t>
        </is>
      </c>
    </row>
    <row r="212">
      <c r="A212" s="144" t="inlineStr">
        <is>
          <t>cisco_apic_adapter
cisco_apic_adapter
cisco_apic_adapter
cisco_apic_adapter</t>
        </is>
      </c>
      <c r="B212" s="145" t="inlineStr">
        <is>
          <t>10.119.167.95</t>
        </is>
      </c>
      <c r="C212" s="145" t="inlineStr">
        <is>
          <t>10:60:4B:A4:25:10</t>
        </is>
      </c>
      <c r="D212" s="20" t="inlineStr">
        <is>
          <t>(Hewlett Packard)</t>
        </is>
      </c>
      <c r="E212" s="21" t="inlineStr">
        <is>
          <t>HP (impresoras o PCs)</t>
        </is>
      </c>
    </row>
    <row r="213">
      <c r="A213" s="144" t="inlineStr">
        <is>
          <t>cisco_apic_adapter</t>
        </is>
      </c>
      <c r="B213" s="145" t="inlineStr">
        <is>
          <t>10.119.128.19</t>
        </is>
      </c>
      <c r="C213" s="145" t="inlineStr">
        <is>
          <t>10:60:4B:A5:C7:6B</t>
        </is>
      </c>
      <c r="D213" s="20" t="inlineStr">
        <is>
          <t>(Hewlett Packard)</t>
        </is>
      </c>
      <c r="E213" s="21" t="inlineStr">
        <is>
          <t>HP (impresoras o PCs)</t>
        </is>
      </c>
    </row>
    <row r="214">
      <c r="A214" s="144" t="inlineStr">
        <is>
          <t>cisco_apic_adapter</t>
        </is>
      </c>
      <c r="B214" s="145" t="inlineStr">
        <is>
          <t>10.119.130.26
10.119.130.27</t>
        </is>
      </c>
      <c r="C214" s="145" t="inlineStr">
        <is>
          <t>00:17:A4:77:D4:04</t>
        </is>
      </c>
      <c r="D214" s="20" t="inlineStr">
        <is>
          <t>(Hewlett Packard)</t>
        </is>
      </c>
      <c r="E214" s="21" t="inlineStr">
        <is>
          <t>HP (impresoras o PCs)</t>
        </is>
      </c>
    </row>
    <row r="215">
      <c r="A215" s="144" t="inlineStr">
        <is>
          <t>cisco_apic_adapter</t>
        </is>
      </c>
      <c r="B215" s="145" t="inlineStr">
        <is>
          <t>10.119.130.28</t>
        </is>
      </c>
      <c r="C215" s="145" t="inlineStr">
        <is>
          <t>00:17:A4:77:D4:24</t>
        </is>
      </c>
      <c r="D215" s="20" t="inlineStr">
        <is>
          <t>(Hewlett Packard)</t>
        </is>
      </c>
      <c r="E215" s="21" t="inlineStr">
        <is>
          <t>HP (impresoras o PCs)</t>
        </is>
      </c>
    </row>
    <row r="216">
      <c r="A216" s="144" t="inlineStr">
        <is>
          <t>cisco_apic_adapter</t>
        </is>
      </c>
      <c r="B216" s="145" t="inlineStr">
        <is>
          <t>10.119.201.175</t>
        </is>
      </c>
      <c r="C216" s="145" t="inlineStr">
        <is>
          <t>00:17:A4:77:78:20</t>
        </is>
      </c>
      <c r="D216" s="20" t="inlineStr">
        <is>
          <t>(Hewlett Packard)</t>
        </is>
      </c>
      <c r="E216" s="21" t="inlineStr">
        <is>
          <t>HP (impresoras o PCs)</t>
        </is>
      </c>
    </row>
    <row r="217">
      <c r="A217" s="144" t="inlineStr">
        <is>
          <t>cisco_apic_adapter</t>
        </is>
      </c>
      <c r="B217" s="145" t="inlineStr">
        <is>
          <t>10.119.136.96</t>
        </is>
      </c>
      <c r="C217" s="145" t="inlineStr">
        <is>
          <t>3C:D9:2B:FE:8D:BE</t>
        </is>
      </c>
      <c r="D217" s="20" t="inlineStr">
        <is>
          <t>(Hewlett Packard)</t>
        </is>
      </c>
      <c r="E217" s="21" t="inlineStr">
        <is>
          <t>HP (impresoras o PCs)</t>
        </is>
      </c>
    </row>
    <row r="218">
      <c r="A218" s="144" t="inlineStr">
        <is>
          <t>cisco_apic_adapter</t>
        </is>
      </c>
      <c r="B218" s="145" t="inlineStr">
        <is>
          <t>10.191.83.39</t>
        </is>
      </c>
      <c r="C218" s="145" t="inlineStr">
        <is>
          <t>00:17:A4:77:01:B2</t>
        </is>
      </c>
      <c r="D218" s="20" t="inlineStr">
        <is>
          <t>(Hewlett Packard)</t>
        </is>
      </c>
      <c r="E218" s="21" t="inlineStr">
        <is>
          <t>HP (impresoras o PCs)</t>
        </is>
      </c>
    </row>
    <row r="219">
      <c r="A219" s="144" t="inlineStr">
        <is>
          <t>cisco_apic_adapter
cisco_apic_adapter
cisco_apic_adapter
cisco_apic_adapter</t>
        </is>
      </c>
      <c r="B219" s="145" t="inlineStr">
        <is>
          <t>10.119.168.17</t>
        </is>
      </c>
      <c r="C219" s="145" t="inlineStr">
        <is>
          <t>C4:34:6B:C1:B9:90</t>
        </is>
      </c>
      <c r="D219" s="20" t="inlineStr">
        <is>
          <t>(Hewlett Packard)</t>
        </is>
      </c>
      <c r="E219" s="21" t="inlineStr">
        <is>
          <t>HP (impresoras o PCs)</t>
        </is>
      </c>
    </row>
    <row r="220">
      <c r="A220" s="144" t="inlineStr">
        <is>
          <t>cisco_apic_adapter
cisco_apic_adapter
cisco_apic_adapter
cisco_apic_adapter</t>
        </is>
      </c>
      <c r="B220" s="145" t="inlineStr">
        <is>
          <t>10.119.167.98</t>
        </is>
      </c>
      <c r="C220" s="145" t="inlineStr">
        <is>
          <t>C4:34:6B:C1:16:68</t>
        </is>
      </c>
      <c r="D220" s="20" t="inlineStr">
        <is>
          <t>(Hewlett Packard)</t>
        </is>
      </c>
      <c r="E220" s="21" t="inlineStr">
        <is>
          <t>HP (impresoras o PCs)</t>
        </is>
      </c>
    </row>
    <row r="221">
      <c r="A221" s="144" t="inlineStr">
        <is>
          <t>cisco_apic_adapter
cisco_apic_adapter
cisco_apic_adapter
cisco_apic_adapter</t>
        </is>
      </c>
      <c r="B221" s="145" t="inlineStr">
        <is>
          <t>10.119.167.108</t>
        </is>
      </c>
      <c r="C221" s="145" t="inlineStr">
        <is>
          <t>C4:34:6B:B3:EA:20</t>
        </is>
      </c>
      <c r="D221" s="20" t="inlineStr">
        <is>
          <t>(Hewlett Packard)</t>
        </is>
      </c>
      <c r="E221" s="21" t="inlineStr">
        <is>
          <t>HP (impresoras o PCs)</t>
        </is>
      </c>
    </row>
    <row r="222">
      <c r="A222" s="144" t="inlineStr">
        <is>
          <t>cisco_apic_adapter</t>
        </is>
      </c>
      <c r="B222" s="145" t="inlineStr">
        <is>
          <t>10.119.130.11</t>
        </is>
      </c>
      <c r="C222" s="145" t="inlineStr">
        <is>
          <t>00:17:A4:77:D8:24</t>
        </is>
      </c>
      <c r="D222" s="20" t="inlineStr">
        <is>
          <t>(Hewlett Packard)</t>
        </is>
      </c>
      <c r="E222" s="21" t="inlineStr">
        <is>
          <t>HP (impresoras o PCs)</t>
        </is>
      </c>
    </row>
    <row r="223">
      <c r="A223" s="144" t="inlineStr">
        <is>
          <t>cisco_apic_adapter
cisco_apic_adapter
cisco_apic_adapter
cisco_apic_adapter</t>
        </is>
      </c>
      <c r="B223" s="145" t="inlineStr">
        <is>
          <t>10.119.168.9</t>
        </is>
      </c>
      <c r="C223" s="145" t="inlineStr">
        <is>
          <t>C4:34:6B:C1:98:90</t>
        </is>
      </c>
      <c r="D223" s="20" t="inlineStr">
        <is>
          <t>(Hewlett Packard)</t>
        </is>
      </c>
      <c r="E223" s="21" t="inlineStr">
        <is>
          <t>HP (impresoras o PCs)</t>
        </is>
      </c>
    </row>
    <row r="224">
      <c r="A224" s="144" t="inlineStr">
        <is>
          <t>cisco_apic_adapter</t>
        </is>
      </c>
      <c r="B224" s="145" t="inlineStr">
        <is>
          <t>10.119.100.22</t>
        </is>
      </c>
      <c r="C224" s="145" t="inlineStr">
        <is>
          <t>6C:3B:E5:A1:61:6E</t>
        </is>
      </c>
      <c r="D224" s="20" t="inlineStr">
        <is>
          <t>(Hewlett Packard)</t>
        </is>
      </c>
      <c r="E224" s="21" t="inlineStr">
        <is>
          <t>HP (impresoras o PCs)</t>
        </is>
      </c>
    </row>
    <row r="225">
      <c r="A225" s="144" t="inlineStr">
        <is>
          <t>cisco_apic_adapter</t>
        </is>
      </c>
      <c r="B225" s="145" t="inlineStr">
        <is>
          <t>10.59.129.71</t>
        </is>
      </c>
      <c r="C225" s="145" t="inlineStr">
        <is>
          <t>30:E1:71:64:0B:37</t>
        </is>
      </c>
      <c r="D225" s="20" t="inlineStr">
        <is>
          <t>(Hewlett Packard)</t>
        </is>
      </c>
      <c r="E225" s="21" t="inlineStr">
        <is>
          <t>HP (impresoras o PCs)</t>
        </is>
      </c>
    </row>
    <row r="226">
      <c r="A226" s="144" t="inlineStr">
        <is>
          <t>cisco_apic_adapter</t>
        </is>
      </c>
      <c r="B226" s="145" t="inlineStr">
        <is>
          <t>10.191.105.74</t>
        </is>
      </c>
      <c r="C226" s="145" t="inlineStr">
        <is>
          <t>00:1A:4B:E6:16:86</t>
        </is>
      </c>
      <c r="D226" s="20" t="inlineStr">
        <is>
          <t>(Hewlett Packard)</t>
        </is>
      </c>
      <c r="E226" s="21" t="inlineStr">
        <is>
          <t>HP (impresoras o PCs)</t>
        </is>
      </c>
    </row>
    <row r="227">
      <c r="A227" s="144" t="inlineStr">
        <is>
          <t>cisco_apic_adapter</t>
        </is>
      </c>
      <c r="B227" s="145" t="inlineStr">
        <is>
          <t>10.191.191.70</t>
        </is>
      </c>
      <c r="C227" s="145" t="inlineStr">
        <is>
          <t>00:17:A4:77:9C:3A</t>
        </is>
      </c>
      <c r="D227" s="20" t="inlineStr">
        <is>
          <t>(Hewlett Packard)</t>
        </is>
      </c>
      <c r="E227" s="21" t="inlineStr">
        <is>
          <t>HP (impresoras o PCs)</t>
        </is>
      </c>
    </row>
    <row r="228">
      <c r="A228" s="144" t="inlineStr">
        <is>
          <t>cisco_apic_adapter</t>
        </is>
      </c>
      <c r="B228" s="145" t="inlineStr">
        <is>
          <t>10.191.191.71</t>
        </is>
      </c>
      <c r="C228" s="145" t="inlineStr">
        <is>
          <t>00:17:A4:77:9C:02</t>
        </is>
      </c>
      <c r="D228" s="20" t="inlineStr">
        <is>
          <t>(Hewlett Packard)</t>
        </is>
      </c>
      <c r="E228" s="21" t="inlineStr">
        <is>
          <t>HP (impresoras o PCs)</t>
        </is>
      </c>
    </row>
    <row r="229">
      <c r="A229" s="144" t="inlineStr">
        <is>
          <t>cisco_apic_adapter</t>
        </is>
      </c>
      <c r="B229" s="145" t="inlineStr">
        <is>
          <t>10.191.191.73</t>
        </is>
      </c>
      <c r="C229" s="145" t="inlineStr">
        <is>
          <t>00:17:A4:77:9C:16</t>
        </is>
      </c>
      <c r="D229" s="20" t="inlineStr">
        <is>
          <t>(Hewlett Packard)</t>
        </is>
      </c>
      <c r="E229" s="21" t="inlineStr">
        <is>
          <t>HP (impresoras o PCs)</t>
        </is>
      </c>
    </row>
    <row r="230">
      <c r="A230" s="144" t="inlineStr">
        <is>
          <t>cisco_apic_adapter</t>
        </is>
      </c>
      <c r="B230" s="145" t="inlineStr">
        <is>
          <t>10.119.129.54</t>
        </is>
      </c>
      <c r="C230" s="145" t="inlineStr">
        <is>
          <t>D8:9D:67:65:DE:67</t>
        </is>
      </c>
      <c r="D230" s="20" t="inlineStr">
        <is>
          <t>(Hewlett Packard)</t>
        </is>
      </c>
      <c r="E230" s="21" t="inlineStr">
        <is>
          <t>HP (impresoras o PCs)</t>
        </is>
      </c>
    </row>
    <row r="231">
      <c r="A231" s="144" t="inlineStr">
        <is>
          <t>cisco_apic_adapter</t>
        </is>
      </c>
      <c r="B231" s="145" t="inlineStr">
        <is>
          <t>10.119.133.87</t>
        </is>
      </c>
      <c r="C231" s="145" t="inlineStr">
        <is>
          <t>00:17:A4:77:E8:A4</t>
        </is>
      </c>
      <c r="D231" s="20" t="inlineStr">
        <is>
          <t>(Hewlett Packard)</t>
        </is>
      </c>
      <c r="E231" s="21" t="inlineStr">
        <is>
          <t>HP (impresoras o PCs)</t>
        </is>
      </c>
    </row>
    <row r="232">
      <c r="A232" s="144" t="inlineStr">
        <is>
          <t>cisco_apic_adapter
cisco_apic_adapter
cisco_apic_adapter
cisco_apic_adapter</t>
        </is>
      </c>
      <c r="B232" s="145" t="inlineStr">
        <is>
          <t>10.119.168.19</t>
        </is>
      </c>
      <c r="C232" s="145" t="inlineStr">
        <is>
          <t>C4:34:6B:C1:DA:18</t>
        </is>
      </c>
      <c r="D232" s="20" t="inlineStr">
        <is>
          <t>(Hewlett Packard)</t>
        </is>
      </c>
      <c r="E232" s="21" t="inlineStr">
        <is>
          <t>HP (impresoras o PCs)</t>
        </is>
      </c>
    </row>
    <row r="233">
      <c r="A233" s="144" t="inlineStr">
        <is>
          <t>cisco_apic_adapter</t>
        </is>
      </c>
      <c r="B233" s="145" t="inlineStr">
        <is>
          <t>10.119.147.36</t>
        </is>
      </c>
      <c r="C233" s="145" t="inlineStr">
        <is>
          <t>9C:B6:54:6C:F7:90</t>
        </is>
      </c>
      <c r="D233" s="20" t="inlineStr">
        <is>
          <t>(Hewlett Packard)</t>
        </is>
      </c>
      <c r="E233" s="21" t="inlineStr">
        <is>
          <t>HP (impresoras o PCs)</t>
        </is>
      </c>
    </row>
    <row r="234">
      <c r="A234" s="144" t="inlineStr">
        <is>
          <t>cisco_apic_adapter</t>
        </is>
      </c>
      <c r="B234" s="145" t="inlineStr">
        <is>
          <t>10.119.180.124</t>
        </is>
      </c>
      <c r="C234" s="145" t="inlineStr">
        <is>
          <t>8C:DC:D4:15:E1:40</t>
        </is>
      </c>
      <c r="D234" s="20" t="inlineStr">
        <is>
          <t>(Hewlett Packard)</t>
        </is>
      </c>
      <c r="E234" s="21" t="inlineStr">
        <is>
          <t>HP (impresoras o PCs)</t>
        </is>
      </c>
    </row>
    <row r="235">
      <c r="A235" s="144" t="inlineStr">
        <is>
          <t>cisco_apic_adapter</t>
        </is>
      </c>
      <c r="B235" s="145" t="inlineStr">
        <is>
          <t>10.119.172.26</t>
        </is>
      </c>
      <c r="C235" s="145" t="inlineStr">
        <is>
          <t>C4:34:6B:C4:E8:6E</t>
        </is>
      </c>
      <c r="D235" s="20" t="inlineStr">
        <is>
          <t>(Hewlett Packard)</t>
        </is>
      </c>
      <c r="E235" s="21" t="inlineStr">
        <is>
          <t>HP (impresoras o PCs)</t>
        </is>
      </c>
    </row>
    <row r="236">
      <c r="A236" s="144" t="inlineStr">
        <is>
          <t>cisco_apic_adapter</t>
        </is>
      </c>
      <c r="B236" s="145" t="inlineStr">
        <is>
          <t>10.119.224.21</t>
        </is>
      </c>
      <c r="C236" s="145" t="inlineStr">
        <is>
          <t>00:C0:FF:26:AF:15</t>
        </is>
      </c>
      <c r="D236" s="20" t="inlineStr">
        <is>
          <t>(Seagate Cloud Systems Inc)</t>
        </is>
      </c>
      <c r="E236" s="21" t="inlineStr">
        <is>
          <t>Almacenamiento</t>
        </is>
      </c>
    </row>
    <row r="237">
      <c r="A237" s="144" t="inlineStr">
        <is>
          <t>cisco_apic_adapter</t>
        </is>
      </c>
      <c r="B237" s="145" t="inlineStr">
        <is>
          <t>10.119.149.28</t>
        </is>
      </c>
      <c r="C237" s="145" t="inlineStr">
        <is>
          <t>A4:5D:36:FD:34:BB</t>
        </is>
      </c>
      <c r="D237" s="20" t="inlineStr">
        <is>
          <t>(Hewlett Packard)</t>
        </is>
      </c>
      <c r="E237" s="21" t="inlineStr">
        <is>
          <t>HP (impresoras o PCs)</t>
        </is>
      </c>
    </row>
    <row r="238">
      <c r="A238" s="144" t="inlineStr">
        <is>
          <t>cisco_apic_adapter</t>
        </is>
      </c>
      <c r="B238" s="145" t="inlineStr">
        <is>
          <t>10.191.164.57
10.191.164.69</t>
        </is>
      </c>
      <c r="C238" s="145" t="inlineStr">
        <is>
          <t>9C:8E:99:0D:79:A6</t>
        </is>
      </c>
      <c r="D238" s="20" t="inlineStr">
        <is>
          <t>(Hewlett Packard)</t>
        </is>
      </c>
      <c r="E238" s="21" t="inlineStr">
        <is>
          <t>HP (impresoras o PCs)</t>
        </is>
      </c>
    </row>
    <row r="239">
      <c r="A239" s="144" t="inlineStr">
        <is>
          <t>cisco_apic_adapter</t>
        </is>
      </c>
      <c r="B239" s="145" t="inlineStr">
        <is>
          <t>10.119.149.36</t>
        </is>
      </c>
      <c r="C239" s="145" t="inlineStr">
        <is>
          <t>74:46:A0:F9:D7:5D</t>
        </is>
      </c>
      <c r="D239" s="20" t="inlineStr">
        <is>
          <t>(Hewlett Packard)</t>
        </is>
      </c>
      <c r="E239" s="21" t="inlineStr">
        <is>
          <t>HP (impresoras o PCs)</t>
        </is>
      </c>
    </row>
    <row r="240">
      <c r="A240" s="144" t="inlineStr">
        <is>
          <t>cisco_apic_adapter
cisco_apic_adapter
cisco_apic_adapter
cisco_apic_adapter</t>
        </is>
      </c>
      <c r="B240" s="145" t="inlineStr">
        <is>
          <t>10.119.143.85</t>
        </is>
      </c>
      <c r="C240" s="145" t="inlineStr">
        <is>
          <t>C4:34:6B:C1:E5:B0</t>
        </is>
      </c>
      <c r="D240" s="20" t="inlineStr">
        <is>
          <t>(Hewlett Packard)</t>
        </is>
      </c>
      <c r="E240" s="21" t="inlineStr">
        <is>
          <t>HP (impresoras o PCs)</t>
        </is>
      </c>
    </row>
    <row r="241">
      <c r="A241" s="144" t="inlineStr">
        <is>
          <t>cisco_apic_adapter
cisco_apic_adapter
cisco_apic_adapter
cisco_apic_adapter</t>
        </is>
      </c>
      <c r="B241" s="145" t="inlineStr">
        <is>
          <t>10.119.143.93</t>
        </is>
      </c>
      <c r="C241" s="145" t="inlineStr">
        <is>
          <t>C4:34:6B:C1:E5:90</t>
        </is>
      </c>
      <c r="D241" s="20" t="inlineStr">
        <is>
          <t>(Hewlett Packard)</t>
        </is>
      </c>
      <c r="E241" s="21" t="inlineStr">
        <is>
          <t>HP (impresoras o PCs)</t>
        </is>
      </c>
    </row>
    <row r="242">
      <c r="A242" s="144" t="inlineStr">
        <is>
          <t>cisco_apic_adapter</t>
        </is>
      </c>
      <c r="B242" s="145" t="inlineStr">
        <is>
          <t>10.191.184.179</t>
        </is>
      </c>
      <c r="C242" s="145" t="inlineStr">
        <is>
          <t>00:60:16:36:D7:11</t>
        </is>
      </c>
      <c r="D242" s="20" t="inlineStr">
        <is>
          <t>(Clariion)</t>
        </is>
      </c>
      <c r="E242" s="21" t="inlineStr">
        <is>
          <t>Almacenamiento</t>
        </is>
      </c>
    </row>
    <row r="243">
      <c r="A243" s="144" t="inlineStr">
        <is>
          <t>cisco_apic_adapter
cisco_apic_adapter</t>
        </is>
      </c>
      <c r="B243" s="145" t="inlineStr"/>
      <c r="C243" s="145" t="inlineStr">
        <is>
          <t>00:23:7D:00:9B:1F</t>
        </is>
      </c>
      <c r="D243" s="20" t="inlineStr">
        <is>
          <t>(Hewlett Packard)</t>
        </is>
      </c>
      <c r="E243" s="21" t="inlineStr">
        <is>
          <t>HP (impresoras o PCs)</t>
        </is>
      </c>
    </row>
    <row r="244">
      <c r="A244" s="144" t="inlineStr">
        <is>
          <t>cisco_apic_adapter
cisco_apic_adapter
cisco_apic_adapter
cisco_apic_adapter</t>
        </is>
      </c>
      <c r="B244" s="145" t="inlineStr">
        <is>
          <t>10.119.137.112</t>
        </is>
      </c>
      <c r="C244" s="145" t="inlineStr">
        <is>
          <t>2C:59:E5:3D:33:80</t>
        </is>
      </c>
      <c r="D244" s="20" t="inlineStr">
        <is>
          <t>(Hewlett Packard)</t>
        </is>
      </c>
      <c r="E244" s="21" t="inlineStr">
        <is>
          <t>HP (impresoras o PCs)</t>
        </is>
      </c>
    </row>
    <row r="245">
      <c r="A245" s="144" t="inlineStr">
        <is>
          <t>cisco_apic_adapter
cisco_apic_adapter
cisco_apic_adapter
cisco_apic_adapter</t>
        </is>
      </c>
      <c r="B245" s="145" t="inlineStr">
        <is>
          <t>10.119.143.89</t>
        </is>
      </c>
      <c r="C245" s="145" t="inlineStr">
        <is>
          <t>2C:59:E5:3D:53:00</t>
        </is>
      </c>
      <c r="D245" s="20" t="inlineStr">
        <is>
          <t>(Hewlett Packard)</t>
        </is>
      </c>
      <c r="E245" s="21" t="inlineStr">
        <is>
          <t>HP (impresoras o PCs)</t>
        </is>
      </c>
    </row>
    <row r="246">
      <c r="A246" s="144" t="inlineStr">
        <is>
          <t>cisco_apic_adapter
cisco_apic_adapter
cisco_apic_adapter
cisco_apic_adapter</t>
        </is>
      </c>
      <c r="B246" s="145" t="inlineStr">
        <is>
          <t>10.119.137.115</t>
        </is>
      </c>
      <c r="C246" s="145" t="inlineStr">
        <is>
          <t>2C:59:E5:49:D5:A8</t>
        </is>
      </c>
      <c r="D246" s="20" t="inlineStr">
        <is>
          <t>(Hewlett Packard)</t>
        </is>
      </c>
      <c r="E246" s="21" t="inlineStr">
        <is>
          <t>HP (impresoras o PCs)</t>
        </is>
      </c>
    </row>
    <row r="247">
      <c r="A247" s="144" t="inlineStr">
        <is>
          <t>cisco_apic_adapter</t>
        </is>
      </c>
      <c r="B247" s="145" t="inlineStr">
        <is>
          <t>10.119.128.201</t>
        </is>
      </c>
      <c r="C247" s="145" t="inlineStr">
        <is>
          <t>F0:92:1C:09:99:63</t>
        </is>
      </c>
      <c r="D247" s="20" t="inlineStr">
        <is>
          <t>(Hewlett Packard)</t>
        </is>
      </c>
      <c r="E247" s="21" t="inlineStr">
        <is>
          <t>HP (impresoras o PCs)</t>
        </is>
      </c>
    </row>
    <row r="248">
      <c r="A248" s="144" t="inlineStr">
        <is>
          <t>cisco_apic_adapter
cisco_apic_adapter
cisco_apic_adapter
cisco_apic_adapter</t>
        </is>
      </c>
      <c r="B248" s="145" t="inlineStr">
        <is>
          <t>10.119.137.108</t>
        </is>
      </c>
      <c r="C248" s="145" t="inlineStr">
        <is>
          <t>6C:3B:E5:B0:4D:48</t>
        </is>
      </c>
      <c r="D248" s="20" t="inlineStr">
        <is>
          <t>(Hewlett Packard)</t>
        </is>
      </c>
      <c r="E248" s="21" t="inlineStr">
        <is>
          <t>HP (impresoras o PCs)</t>
        </is>
      </c>
    </row>
    <row r="249">
      <c r="A249" s="144" t="inlineStr">
        <is>
          <t>cisco_apic_adapter</t>
        </is>
      </c>
      <c r="B249" s="145" t="inlineStr">
        <is>
          <t>10.119.152.152</t>
        </is>
      </c>
      <c r="C249" s="145" t="inlineStr">
        <is>
          <t>9C:B6:54:74:7F:92</t>
        </is>
      </c>
      <c r="D249" s="20" t="inlineStr">
        <is>
          <t>(Hewlett Packard)</t>
        </is>
      </c>
      <c r="E249" s="21" t="inlineStr">
        <is>
          <t>HP (impresoras o PCs)</t>
        </is>
      </c>
    </row>
    <row r="250">
      <c r="A250" s="144" t="inlineStr">
        <is>
          <t>cisco_apic_adapter
cisco_apic_adapter
cisco_apic_adapter
cisco_apic_adapter</t>
        </is>
      </c>
      <c r="B250" s="145" t="inlineStr">
        <is>
          <t>10.119.137.111</t>
        </is>
      </c>
      <c r="C250" s="145" t="inlineStr">
        <is>
          <t>2C:59:E5:3D:D3:70</t>
        </is>
      </c>
      <c r="D250" s="20" t="inlineStr">
        <is>
          <t>(Hewlett Packard)</t>
        </is>
      </c>
      <c r="E250" s="21" t="inlineStr">
        <is>
          <t>HP (impresoras o PCs)</t>
        </is>
      </c>
    </row>
    <row r="251">
      <c r="A251" s="144" t="inlineStr">
        <is>
          <t>cisco_apic_adapter</t>
        </is>
      </c>
      <c r="B251" s="145" t="inlineStr">
        <is>
          <t>10.191.208.119</t>
        </is>
      </c>
      <c r="C251" s="145" t="inlineStr">
        <is>
          <t>C4:34:6B:C4:7B:27</t>
        </is>
      </c>
      <c r="D251" s="20" t="inlineStr">
        <is>
          <t>(Hewlett Packard)</t>
        </is>
      </c>
      <c r="E251" s="21" t="inlineStr">
        <is>
          <t>HP (impresoras o PCs)</t>
        </is>
      </c>
    </row>
    <row r="252">
      <c r="A252" s="144" t="inlineStr">
        <is>
          <t>cisco_apic_adapter</t>
        </is>
      </c>
      <c r="B252" s="145" t="inlineStr">
        <is>
          <t>10.119.136.102</t>
        </is>
      </c>
      <c r="C252" s="145" t="inlineStr">
        <is>
          <t>C8:CB:B8:D0:16:6C</t>
        </is>
      </c>
      <c r="D252" s="20" t="inlineStr">
        <is>
          <t>(Hewlett Packard)</t>
        </is>
      </c>
      <c r="E252" s="21" t="inlineStr">
        <is>
          <t>HP (impresoras o PCs)</t>
        </is>
      </c>
    </row>
    <row r="253">
      <c r="A253" s="144" t="inlineStr">
        <is>
          <t>cisco_apic_adapter</t>
        </is>
      </c>
      <c r="B253" s="145" t="inlineStr">
        <is>
          <t>10.119.136.94</t>
        </is>
      </c>
      <c r="C253" s="145" t="inlineStr">
        <is>
          <t>E8:39:35:AE:92:26</t>
        </is>
      </c>
      <c r="D253" s="20" t="inlineStr">
        <is>
          <t>(Hewlett Packard)</t>
        </is>
      </c>
      <c r="E253" s="21" t="inlineStr">
        <is>
          <t>HP (impresoras o PCs)</t>
        </is>
      </c>
    </row>
    <row r="254">
      <c r="A254" s="144" t="inlineStr">
        <is>
          <t>cisco_apic_adapter</t>
        </is>
      </c>
      <c r="B254" s="145" t="inlineStr"/>
      <c r="C254" s="145" t="inlineStr">
        <is>
          <t>00:17:A4:77:24:0E</t>
        </is>
      </c>
      <c r="D254" s="20" t="inlineStr">
        <is>
          <t>(Hewlett Packard)</t>
        </is>
      </c>
      <c r="E254" s="21" t="inlineStr">
        <is>
          <t>HP (impresoras o PCs)</t>
        </is>
      </c>
    </row>
    <row r="255">
      <c r="A255" s="144" t="inlineStr">
        <is>
          <t>cisco_apic_adapter</t>
        </is>
      </c>
      <c r="B255" s="145" t="inlineStr">
        <is>
          <t>10.191.170.227</t>
        </is>
      </c>
      <c r="C255" s="145" t="inlineStr">
        <is>
          <t>F4:CE:46:AA:32:28</t>
        </is>
      </c>
      <c r="D255" s="20" t="inlineStr">
        <is>
          <t>(Hewlett Packard)</t>
        </is>
      </c>
      <c r="E255" s="21" t="inlineStr">
        <is>
          <t>HP (impresoras o PCs)</t>
        </is>
      </c>
    </row>
    <row r="256">
      <c r="A256" s="144" t="inlineStr">
        <is>
          <t>cisco_apic_adapter</t>
        </is>
      </c>
      <c r="B256" s="145" t="inlineStr"/>
      <c r="C256" s="145" t="inlineStr">
        <is>
          <t>E8:39:35:B6:61:BC</t>
        </is>
      </c>
      <c r="D256" s="20" t="inlineStr">
        <is>
          <t>(Hewlett Packard)</t>
        </is>
      </c>
      <c r="E256" s="21" t="inlineStr">
        <is>
          <t>HP (impresoras o PCs)</t>
        </is>
      </c>
    </row>
    <row r="257">
      <c r="A257" s="144" t="inlineStr">
        <is>
          <t>cisco_apic_adapter</t>
        </is>
      </c>
      <c r="B257" s="145" t="inlineStr"/>
      <c r="C257" s="145" t="inlineStr">
        <is>
          <t>E8:39:35:B6:51:61</t>
        </is>
      </c>
      <c r="D257" s="20" t="inlineStr">
        <is>
          <t>(Hewlett Packard)</t>
        </is>
      </c>
      <c r="E257" s="21" t="inlineStr">
        <is>
          <t>HP (impresoras o PCs)</t>
        </is>
      </c>
    </row>
    <row r="258">
      <c r="A258" s="144" t="inlineStr">
        <is>
          <t>cisco_apic_adapter</t>
        </is>
      </c>
      <c r="B258" s="145" t="inlineStr">
        <is>
          <t>10.119.201.155</t>
        </is>
      </c>
      <c r="C258" s="145" t="inlineStr">
        <is>
          <t>00:21:5A:05:86:EB</t>
        </is>
      </c>
      <c r="D258" s="20" t="inlineStr">
        <is>
          <t>(Hewlett Packard)</t>
        </is>
      </c>
      <c r="E258" s="21" t="inlineStr">
        <is>
          <t>HP (impresoras o PCs)</t>
        </is>
      </c>
    </row>
    <row r="259">
      <c r="A259" s="144" t="inlineStr">
        <is>
          <t>cisco_apic_adapter
cisco_apic_adapter</t>
        </is>
      </c>
      <c r="B259" s="145" t="inlineStr">
        <is>
          <t>10.191.140.214</t>
        </is>
      </c>
      <c r="C259" s="145" t="inlineStr">
        <is>
          <t>BC:EA:FA:A0:1C:A6</t>
        </is>
      </c>
      <c r="D259" s="20" t="inlineStr">
        <is>
          <t>(Hewlett Packard)</t>
        </is>
      </c>
      <c r="E259" s="21" t="inlineStr">
        <is>
          <t>HP (impresoras o PCs)</t>
        </is>
      </c>
    </row>
    <row r="260">
      <c r="A260" s="144" t="inlineStr">
        <is>
          <t>cisco_apic_adapter</t>
        </is>
      </c>
      <c r="B260" s="145" t="inlineStr">
        <is>
          <t>10.191.140.136</t>
        </is>
      </c>
      <c r="C260" s="145" t="inlineStr">
        <is>
          <t>B8:AF:67:62:4D:0B</t>
        </is>
      </c>
      <c r="D260" s="20" t="inlineStr">
        <is>
          <t>(Hewlett Packard)</t>
        </is>
      </c>
      <c r="E260" s="21" t="inlineStr">
        <is>
          <t>HP (impresoras o PCs)</t>
        </is>
      </c>
    </row>
    <row r="261">
      <c r="A261" s="144" t="inlineStr">
        <is>
          <t>cisco_apic_adapter</t>
        </is>
      </c>
      <c r="B261" s="145" t="inlineStr">
        <is>
          <t>10.191.103.166</t>
        </is>
      </c>
      <c r="C261" s="145" t="inlineStr">
        <is>
          <t>6C:3B:E5:A1:71:58</t>
        </is>
      </c>
      <c r="D261" s="20" t="inlineStr">
        <is>
          <t>(Hewlett Packard)</t>
        </is>
      </c>
      <c r="E261" s="21" t="inlineStr">
        <is>
          <t>HP (impresoras o PCs)</t>
        </is>
      </c>
    </row>
    <row r="262">
      <c r="A262" s="144" t="inlineStr">
        <is>
          <t>cisco_apic_adapter</t>
        </is>
      </c>
      <c r="B262" s="145" t="inlineStr">
        <is>
          <t>10.119.182.124</t>
        </is>
      </c>
      <c r="C262" s="145" t="inlineStr">
        <is>
          <t>58:20:B1:0A:E1:6C</t>
        </is>
      </c>
      <c r="D262" s="20" t="inlineStr">
        <is>
          <t>(Hewlett Packard)</t>
        </is>
      </c>
      <c r="E262" s="21" t="inlineStr">
        <is>
          <t>HP (impresoras o PCs)</t>
        </is>
      </c>
    </row>
    <row r="263">
      <c r="A263" s="144" t="inlineStr">
        <is>
          <t>cisco_apic_adapter
cisco_apic_adapter
cisco_apic_adapter
cisco_apic_adapter</t>
        </is>
      </c>
      <c r="B263" s="145" t="inlineStr">
        <is>
          <t>10.119.168.27</t>
        </is>
      </c>
      <c r="C263" s="145" t="inlineStr">
        <is>
          <t>C4:34:6B:C1:75:08</t>
        </is>
      </c>
      <c r="D263" s="20" t="inlineStr">
        <is>
          <t>(Hewlett Packard)</t>
        </is>
      </c>
      <c r="E263" s="21" t="inlineStr">
        <is>
          <t>HP (impresoras o PCs)</t>
        </is>
      </c>
    </row>
    <row r="264">
      <c r="A264" s="144" t="inlineStr">
        <is>
          <t>cisco_apic_adapter</t>
        </is>
      </c>
      <c r="B264" s="145" t="inlineStr"/>
      <c r="C264" s="145" t="inlineStr">
        <is>
          <t>00:17:A4:77:94:34</t>
        </is>
      </c>
      <c r="D264" s="20" t="inlineStr">
        <is>
          <t>(Hewlett Packard)</t>
        </is>
      </c>
      <c r="E264" s="21" t="inlineStr">
        <is>
          <t>HP (impresoras o PCs)</t>
        </is>
      </c>
    </row>
    <row r="265">
      <c r="A265" s="144" t="inlineStr">
        <is>
          <t>cisco_apic_adapter
cisco_apic_adapter
cisco_apic_adapter
cisco_apic_adapter</t>
        </is>
      </c>
      <c r="B265" s="145" t="inlineStr">
        <is>
          <t>10.119.143.92</t>
        </is>
      </c>
      <c r="C265" s="145" t="inlineStr">
        <is>
          <t>2C:59:E5:3D:F2:B8</t>
        </is>
      </c>
      <c r="D265" s="20" t="inlineStr">
        <is>
          <t>(Hewlett Packard)</t>
        </is>
      </c>
      <c r="E265" s="21" t="inlineStr">
        <is>
          <t>HP (impresoras o PCs)</t>
        </is>
      </c>
    </row>
    <row r="266">
      <c r="A266" s="144" t="inlineStr">
        <is>
          <t>cisco_apic_adapter</t>
        </is>
      </c>
      <c r="B266" s="145" t="inlineStr">
        <is>
          <t>10.119.163.8</t>
        </is>
      </c>
      <c r="C266" s="145" t="inlineStr">
        <is>
          <t>E8:39:35:EC:1E:F2</t>
        </is>
      </c>
      <c r="D266" s="20" t="inlineStr">
        <is>
          <t>(Hewlett Packard)</t>
        </is>
      </c>
      <c r="E266" s="21" t="inlineStr">
        <is>
          <t>HP (impresoras o PCs)</t>
        </is>
      </c>
    </row>
    <row r="267">
      <c r="A267" s="144" t="inlineStr">
        <is>
          <t>cisco_apic_adapter</t>
        </is>
      </c>
      <c r="B267" s="145" t="inlineStr">
        <is>
          <t>10.191.122.248</t>
        </is>
      </c>
      <c r="C267" s="145" t="inlineStr">
        <is>
          <t>9C:8E:99:24:75:76</t>
        </is>
      </c>
      <c r="D267" s="20" t="inlineStr">
        <is>
          <t>(Hewlett Packard)</t>
        </is>
      </c>
      <c r="E267" s="21" t="inlineStr">
        <is>
          <t>HP (impresoras o PCs)</t>
        </is>
      </c>
    </row>
    <row r="268">
      <c r="A268" s="144" t="inlineStr">
        <is>
          <t>cisco_apic_adapter</t>
        </is>
      </c>
      <c r="B268" s="145" t="inlineStr">
        <is>
          <t>10.119.143.147</t>
        </is>
      </c>
      <c r="C268" s="145" t="inlineStr">
        <is>
          <t>2C:59:E5:3E:E2:40</t>
        </is>
      </c>
      <c r="D268" s="20" t="inlineStr">
        <is>
          <t>(Hewlett Packard)</t>
        </is>
      </c>
      <c r="E268" s="21" t="inlineStr">
        <is>
          <t>HP (impresoras o PCs)</t>
        </is>
      </c>
    </row>
    <row r="269">
      <c r="A269" s="144" t="inlineStr">
        <is>
          <t>cisco_apic_adapter
cisco_apic_adapter
cisco_apic_adapter
cisco_apic_adapter</t>
        </is>
      </c>
      <c r="B269" s="145" t="inlineStr">
        <is>
          <t>10.119.143.82</t>
        </is>
      </c>
      <c r="C269" s="145" t="inlineStr">
        <is>
          <t>10:60:4B:99:A8:C8</t>
        </is>
      </c>
      <c r="D269" s="20" t="inlineStr">
        <is>
          <t>(Hewlett Packard)</t>
        </is>
      </c>
      <c r="E269" s="21" t="inlineStr">
        <is>
          <t>HP (impresoras o PCs)</t>
        </is>
      </c>
    </row>
    <row r="270">
      <c r="A270" s="144" t="inlineStr">
        <is>
          <t>cisco_apic_adapter
cisco_apic_adapter
cisco_apic_adapter
cisco_apic_adapter</t>
        </is>
      </c>
      <c r="B270" s="145" t="inlineStr">
        <is>
          <t>10.119.137.113</t>
        </is>
      </c>
      <c r="C270" s="145" t="inlineStr">
        <is>
          <t>2C:59:E5:49:D5:50</t>
        </is>
      </c>
      <c r="D270" s="20" t="inlineStr">
        <is>
          <t>(Hewlett Packard)</t>
        </is>
      </c>
      <c r="E270" s="21" t="inlineStr">
        <is>
          <t>HP (impresoras o PCs)</t>
        </is>
      </c>
    </row>
    <row r="271">
      <c r="A271" s="144" t="inlineStr">
        <is>
          <t>cisco_apic_adapter
cisco_apic_adapter
cisco_apic_adapter
cisco_apic_adapter</t>
        </is>
      </c>
      <c r="B271" s="145" t="inlineStr">
        <is>
          <t>10.119.168.23</t>
        </is>
      </c>
      <c r="C271" s="145" t="inlineStr">
        <is>
          <t>C4:34:6B:C1:A3:98</t>
        </is>
      </c>
      <c r="D271" s="20" t="inlineStr">
        <is>
          <t>(Hewlett Packard)</t>
        </is>
      </c>
      <c r="E271" s="21" t="inlineStr">
        <is>
          <t>HP (impresoras o PCs)</t>
        </is>
      </c>
    </row>
    <row r="272">
      <c r="A272" s="144" t="inlineStr">
        <is>
          <t>cisco_apic_adapter
cisco_apic_adapter
cisco_apic_adapter
cisco_apic_adapter</t>
        </is>
      </c>
      <c r="B272" s="145" t="inlineStr">
        <is>
          <t>10.119.143.88</t>
        </is>
      </c>
      <c r="C272" s="145" t="inlineStr">
        <is>
          <t>2C:59:E5:49:D5:90</t>
        </is>
      </c>
      <c r="D272" s="20" t="inlineStr">
        <is>
          <t>(Hewlett Packard)</t>
        </is>
      </c>
      <c r="E272" s="21" t="inlineStr">
        <is>
          <t>HP (impresoras o PCs)</t>
        </is>
      </c>
    </row>
    <row r="273">
      <c r="A273" s="144" t="inlineStr">
        <is>
          <t>cisco_apic_adapter
cisco_apic_adapter
cisco_apic_adapter
cisco_apic_adapter</t>
        </is>
      </c>
      <c r="B273" s="145" t="inlineStr">
        <is>
          <t>10.119.143.83</t>
        </is>
      </c>
      <c r="C273" s="145" t="inlineStr">
        <is>
          <t>2C:59:E5:3D:23:A0</t>
        </is>
      </c>
      <c r="D273" s="20" t="inlineStr">
        <is>
          <t>(Hewlett Packard)</t>
        </is>
      </c>
      <c r="E273" s="21" t="inlineStr">
        <is>
          <t>HP (impresoras o PCs)</t>
        </is>
      </c>
    </row>
    <row r="274">
      <c r="A274" s="144" t="inlineStr">
        <is>
          <t>cisco_apic_adapter
cisco_apic_adapter
cisco_apic_adapter
cisco_apic_adapter</t>
        </is>
      </c>
      <c r="B274" s="145" t="inlineStr">
        <is>
          <t>10.119.167.93</t>
        </is>
      </c>
      <c r="C274" s="145" t="inlineStr">
        <is>
          <t>C4:34:6B:C1:DA:38</t>
        </is>
      </c>
      <c r="D274" s="20" t="inlineStr">
        <is>
          <t>(Hewlett Packard)</t>
        </is>
      </c>
      <c r="E274" s="21" t="inlineStr">
        <is>
          <t>HP (impresoras o PCs)</t>
        </is>
      </c>
    </row>
    <row r="275">
      <c r="A275" s="144" t="inlineStr">
        <is>
          <t>cisco_apic_adapter
cisco_apic_adapter
cisco_apic_adapter
cisco_apic_adapter</t>
        </is>
      </c>
      <c r="B275" s="145" t="inlineStr">
        <is>
          <t>10.119.167.121</t>
        </is>
      </c>
      <c r="C275" s="145" t="inlineStr">
        <is>
          <t>C4:34:6B:C1:5B:28</t>
        </is>
      </c>
      <c r="D275" s="20" t="inlineStr">
        <is>
          <t>(Hewlett Packard)</t>
        </is>
      </c>
      <c r="E275" s="21" t="inlineStr">
        <is>
          <t>HP (impresoras o PCs)</t>
        </is>
      </c>
    </row>
    <row r="276">
      <c r="A276" s="144" t="inlineStr">
        <is>
          <t>cisco_apic_adapter
cisco_apic_adapter
cisco_apic_adapter
cisco_apic_adapter</t>
        </is>
      </c>
      <c r="B276" s="145" t="inlineStr">
        <is>
          <t>10.119.167.114</t>
        </is>
      </c>
      <c r="C276" s="145" t="inlineStr">
        <is>
          <t>C4:34:6B:C1:45:B0</t>
        </is>
      </c>
      <c r="D276" s="20" t="inlineStr">
        <is>
          <t>(Hewlett Packard)</t>
        </is>
      </c>
      <c r="E276" s="21" t="inlineStr">
        <is>
          <t>HP (impresoras o PCs)</t>
        </is>
      </c>
    </row>
    <row r="277">
      <c r="A277" s="144" t="inlineStr">
        <is>
          <t>cisco_apic_adapter
cisco_apic_adapter
cisco_apic_adapter
cisco_apic_adapter</t>
        </is>
      </c>
      <c r="B277" s="145" t="inlineStr">
        <is>
          <t>10.119.143.79</t>
        </is>
      </c>
      <c r="C277" s="145" t="inlineStr">
        <is>
          <t>10:60:4B:A4:E2:D0</t>
        </is>
      </c>
      <c r="D277" s="20" t="inlineStr">
        <is>
          <t>(Hewlett Packard)</t>
        </is>
      </c>
      <c r="E277" s="21" t="inlineStr">
        <is>
          <t>HP (impresoras o PCs)</t>
        </is>
      </c>
    </row>
    <row r="278">
      <c r="A278" s="144" t="inlineStr">
        <is>
          <t>cisco_apic_adapter</t>
        </is>
      </c>
      <c r="B278" s="145" t="inlineStr"/>
      <c r="C278" s="145" t="inlineStr">
        <is>
          <t>00:17:A4:77:E0:88</t>
        </is>
      </c>
      <c r="D278" s="20" t="inlineStr">
        <is>
          <t>(Hewlett Packard)</t>
        </is>
      </c>
      <c r="E278" s="21" t="inlineStr">
        <is>
          <t>HP (impresoras o PCs)</t>
        </is>
      </c>
    </row>
    <row r="279">
      <c r="A279" s="144" t="inlineStr">
        <is>
          <t>cisco_apic_adapter</t>
        </is>
      </c>
      <c r="B279" s="145" t="inlineStr">
        <is>
          <t>10.119.130.4</t>
        </is>
      </c>
      <c r="C279" s="145" t="inlineStr">
        <is>
          <t>D8:9D:67:2B:05:E0</t>
        </is>
      </c>
      <c r="D279" s="20" t="inlineStr">
        <is>
          <t>(Hewlett Packard)</t>
        </is>
      </c>
      <c r="E279" s="21" t="inlineStr">
        <is>
          <t>HP (impresoras o PCs)</t>
        </is>
      </c>
    </row>
    <row r="280">
      <c r="A280" s="144" t="inlineStr">
        <is>
          <t>cisco_apic_adapter
cisco_apic_adapter
cisco_apic_adapter
cisco_apic_adapter</t>
        </is>
      </c>
      <c r="B280" s="145" t="inlineStr">
        <is>
          <t>10.119.137.110</t>
        </is>
      </c>
      <c r="C280" s="145" t="inlineStr">
        <is>
          <t>2C:59:E5:3D:F2:78</t>
        </is>
      </c>
      <c r="D280" s="20" t="inlineStr">
        <is>
          <t>(Hewlett Packard)</t>
        </is>
      </c>
      <c r="E280" s="21" t="inlineStr">
        <is>
          <t>HP (impresoras o PCs)</t>
        </is>
      </c>
    </row>
    <row r="281">
      <c r="A281" s="144" t="inlineStr">
        <is>
          <t>cisco_apic_adapter</t>
        </is>
      </c>
      <c r="B281" s="145" t="inlineStr">
        <is>
          <t>10.119.128.60</t>
        </is>
      </c>
      <c r="C281" s="145" t="inlineStr">
        <is>
          <t>74:46:A0:F6:0A:94</t>
        </is>
      </c>
      <c r="D281" s="20" t="inlineStr">
        <is>
          <t>(Hewlett Packard)</t>
        </is>
      </c>
      <c r="E281" s="21" t="inlineStr">
        <is>
          <t>HP (impresoras o PCs)</t>
        </is>
      </c>
    </row>
    <row r="282">
      <c r="A282" s="144" t="inlineStr">
        <is>
          <t>cisco_apic_adapter
cisco_apic_adapter
cisco_apic_adapter
cisco_apic_adapter</t>
        </is>
      </c>
      <c r="B282" s="145" t="inlineStr">
        <is>
          <t>10.119.167.104</t>
        </is>
      </c>
      <c r="C282" s="145" t="inlineStr">
        <is>
          <t>C4:34:6B:C0:AF:70</t>
        </is>
      </c>
      <c r="D282" s="20" t="inlineStr">
        <is>
          <t>(Hewlett Packard)</t>
        </is>
      </c>
      <c r="E282" s="21" t="inlineStr">
        <is>
          <t>HP (impresoras o PCs)</t>
        </is>
      </c>
    </row>
    <row r="283">
      <c r="A283" s="144" t="inlineStr">
        <is>
          <t>cisco_apic_adapter</t>
        </is>
      </c>
      <c r="B283" s="145" t="inlineStr">
        <is>
          <t>10.119.225.197</t>
        </is>
      </c>
      <c r="C283" s="145" t="inlineStr">
        <is>
          <t>00:60:16:67:D2:98</t>
        </is>
      </c>
      <c r="D283" s="20" t="inlineStr">
        <is>
          <t>(Clariion)</t>
        </is>
      </c>
      <c r="E283" s="21" t="inlineStr">
        <is>
          <t>Almacenamiento</t>
        </is>
      </c>
    </row>
    <row r="284">
      <c r="A284" s="144" t="inlineStr">
        <is>
          <t>cisco_apic_adapter</t>
        </is>
      </c>
      <c r="B284" s="145" t="inlineStr">
        <is>
          <t>10.191.145.73</t>
        </is>
      </c>
      <c r="C284" s="145" t="inlineStr">
        <is>
          <t>9C:8E:99:0D:A6:FA</t>
        </is>
      </c>
      <c r="D284" s="20" t="inlineStr">
        <is>
          <t>(Hewlett Packard)</t>
        </is>
      </c>
      <c r="E284" s="21" t="inlineStr">
        <is>
          <t>HP (impresoras o PCs)</t>
        </is>
      </c>
    </row>
    <row r="285">
      <c r="A285" s="144" t="inlineStr">
        <is>
          <t>cisco_apic_adapter</t>
        </is>
      </c>
      <c r="B285" s="145" t="inlineStr">
        <is>
          <t>10.119.210.244</t>
        </is>
      </c>
      <c r="C285" s="145" t="inlineStr">
        <is>
          <t>00:60:16:7B:A3:1C</t>
        </is>
      </c>
      <c r="D285" s="20" t="inlineStr">
        <is>
          <t>(Clariion)</t>
        </is>
      </c>
      <c r="E285" s="21" t="inlineStr">
        <is>
          <t>Almacenamiento</t>
        </is>
      </c>
    </row>
    <row r="286">
      <c r="A286" s="144" t="inlineStr">
        <is>
          <t>cisco_apic_adapter</t>
        </is>
      </c>
      <c r="B286" s="145" t="inlineStr"/>
      <c r="C286" s="145" t="inlineStr">
        <is>
          <t>E8:39:35:01:74:BF</t>
        </is>
      </c>
      <c r="D286" s="20" t="inlineStr">
        <is>
          <t>(Hewlett Packard)</t>
        </is>
      </c>
      <c r="E286" s="21" t="inlineStr">
        <is>
          <t>HP (impresoras o PCs)</t>
        </is>
      </c>
    </row>
    <row r="287">
      <c r="A287" s="144" t="inlineStr">
        <is>
          <t>cisco_apic_adapter</t>
        </is>
      </c>
      <c r="B287" s="145" t="inlineStr">
        <is>
          <t>10.119.179.238</t>
        </is>
      </c>
      <c r="C287" s="145" t="inlineStr">
        <is>
          <t>00:20:85:E0:E0:0F</t>
        </is>
      </c>
      <c r="D287" s="20" t="inlineStr">
        <is>
          <t>(Eaton Corporation)</t>
        </is>
      </c>
      <c r="E287" s="21" t="inlineStr">
        <is>
          <t>Energización</t>
        </is>
      </c>
    </row>
    <row r="288">
      <c r="A288" s="144" t="inlineStr">
        <is>
          <t>cisco_apic_adapter</t>
        </is>
      </c>
      <c r="B288" s="145" t="inlineStr">
        <is>
          <t>10.119.128.45</t>
        </is>
      </c>
      <c r="C288" s="145" t="inlineStr">
        <is>
          <t>CC:3E:5F:14:23:E3</t>
        </is>
      </c>
      <c r="D288" s="20" t="inlineStr">
        <is>
          <t>(Hewlett Packard)</t>
        </is>
      </c>
      <c r="E288" s="21" t="inlineStr">
        <is>
          <t>HP (impresoras o PCs)</t>
        </is>
      </c>
    </row>
    <row r="289">
      <c r="A289" s="144" t="inlineStr">
        <is>
          <t>cisco_apic_adapter</t>
        </is>
      </c>
      <c r="B289" s="145" t="inlineStr">
        <is>
          <t>10.119.128.28</t>
        </is>
      </c>
      <c r="C289" s="145" t="inlineStr">
        <is>
          <t>D8:9D:67:71:53:D1</t>
        </is>
      </c>
      <c r="D289" s="20" t="inlineStr">
        <is>
          <t>(Hewlett Packard)</t>
        </is>
      </c>
      <c r="E289" s="21" t="inlineStr">
        <is>
          <t>HP (impresoras o PCs)</t>
        </is>
      </c>
    </row>
    <row r="290">
      <c r="A290" s="144" t="inlineStr">
        <is>
          <t>cisco_apic_adapter</t>
        </is>
      </c>
      <c r="B290" s="145" t="inlineStr">
        <is>
          <t>10.119.128.20</t>
        </is>
      </c>
      <c r="C290" s="145" t="inlineStr">
        <is>
          <t>D8:9D:67:71:B5:41</t>
        </is>
      </c>
      <c r="D290" s="20" t="inlineStr">
        <is>
          <t>(Hewlett Packard)</t>
        </is>
      </c>
      <c r="E290" s="21" t="inlineStr">
        <is>
          <t>HP (impresoras o PCs)</t>
        </is>
      </c>
    </row>
    <row r="291">
      <c r="A291" s="144" t="inlineStr">
        <is>
          <t>cisco_apic_adapter</t>
        </is>
      </c>
      <c r="B291" s="145" t="inlineStr"/>
      <c r="C291" s="145" t="inlineStr">
        <is>
          <t>00:17:A4:77:D0:16</t>
        </is>
      </c>
      <c r="D291" s="20" t="inlineStr">
        <is>
          <t>(Hewlett Packard)</t>
        </is>
      </c>
      <c r="E291" s="21" t="inlineStr">
        <is>
          <t>HP (impresoras o PCs)</t>
        </is>
      </c>
    </row>
    <row r="292">
      <c r="A292" s="144" t="inlineStr">
        <is>
          <t>cisco_apic_adapter</t>
        </is>
      </c>
      <c r="B292" s="145" t="inlineStr"/>
      <c r="C292" s="145" t="inlineStr">
        <is>
          <t>00:17:A4:77:D8:16</t>
        </is>
      </c>
      <c r="D292" s="20" t="inlineStr">
        <is>
          <t>(Hewlett Packard)</t>
        </is>
      </c>
      <c r="E292" s="21" t="inlineStr">
        <is>
          <t>HP (impresoras o PCs)</t>
        </is>
      </c>
    </row>
    <row r="293">
      <c r="A293" s="144" t="inlineStr">
        <is>
          <t>cisco_apic_adapter</t>
        </is>
      </c>
      <c r="B293" s="145" t="inlineStr">
        <is>
          <t>10.119.130.139</t>
        </is>
      </c>
      <c r="C293" s="145" t="inlineStr">
        <is>
          <t>00:17:A4:77:E8:44</t>
        </is>
      </c>
      <c r="D293" s="20" t="inlineStr">
        <is>
          <t>(Hewlett Packard)</t>
        </is>
      </c>
      <c r="E293" s="21" t="inlineStr">
        <is>
          <t>HP (impresoras o PCs)</t>
        </is>
      </c>
    </row>
    <row r="294">
      <c r="A294" s="144" t="inlineStr">
        <is>
          <t>cisco_apic_adapter</t>
        </is>
      </c>
      <c r="B294" s="145" t="inlineStr">
        <is>
          <t>10.119.130.24</t>
        </is>
      </c>
      <c r="C294" s="145" t="inlineStr">
        <is>
          <t>00:17:A4:77:D0:A6</t>
        </is>
      </c>
      <c r="D294" s="20" t="inlineStr">
        <is>
          <t>(Hewlett Packard)</t>
        </is>
      </c>
      <c r="E294" s="21" t="inlineStr">
        <is>
          <t>HP (impresoras o PCs)</t>
        </is>
      </c>
    </row>
    <row r="295">
      <c r="A295" s="144" t="inlineStr">
        <is>
          <t>cisco_apic_adapter</t>
        </is>
      </c>
      <c r="B295" s="145" t="inlineStr">
        <is>
          <t>10.191.147.49</t>
        </is>
      </c>
      <c r="C295" s="145" t="inlineStr">
        <is>
          <t>00:17:A4:77:06:74</t>
        </is>
      </c>
      <c r="D295" s="20" t="inlineStr">
        <is>
          <t>(Hewlett Packard)</t>
        </is>
      </c>
      <c r="E295" s="21" t="inlineStr">
        <is>
          <t>HP (impresoras o PCs)</t>
        </is>
      </c>
    </row>
    <row r="296">
      <c r="A296" s="144" t="inlineStr">
        <is>
          <t>cisco_apic_adapter</t>
        </is>
      </c>
      <c r="B296" s="145" t="inlineStr">
        <is>
          <t>10.59.130.71</t>
        </is>
      </c>
      <c r="C296" s="145" t="inlineStr">
        <is>
          <t>30:E1:71:64:B9:77</t>
        </is>
      </c>
      <c r="D296" s="20" t="inlineStr">
        <is>
          <t>(Hewlett Packard)</t>
        </is>
      </c>
      <c r="E296" s="21" t="inlineStr">
        <is>
          <t>HP (impresoras o PCs)</t>
        </is>
      </c>
    </row>
    <row r="297">
      <c r="A297" s="144" t="inlineStr">
        <is>
          <t>cisco_apic_adapter</t>
        </is>
      </c>
      <c r="B297" s="145" t="inlineStr">
        <is>
          <t>10.191.83.40</t>
        </is>
      </c>
      <c r="C297" s="145" t="inlineStr">
        <is>
          <t>00:17:A4:77:01:C0</t>
        </is>
      </c>
      <c r="D297" s="20" t="inlineStr">
        <is>
          <t>(Hewlett Packard)</t>
        </is>
      </c>
      <c r="E297" s="21" t="inlineStr">
        <is>
          <t>HP (impresoras o PCs)</t>
        </is>
      </c>
    </row>
    <row r="298">
      <c r="A298" s="144" t="inlineStr">
        <is>
          <t>cisco_apic_adapter</t>
        </is>
      </c>
      <c r="B298" s="145" t="inlineStr">
        <is>
          <t>10.191.147.64</t>
        </is>
      </c>
      <c r="C298" s="145" t="inlineStr">
        <is>
          <t>80:C1:6E:21:95:C8</t>
        </is>
      </c>
      <c r="D298" s="20" t="inlineStr">
        <is>
          <t>(Hewlett Packard)</t>
        </is>
      </c>
      <c r="E298" s="21" t="inlineStr">
        <is>
          <t>HP (impresoras o PCs)</t>
        </is>
      </c>
    </row>
    <row r="299">
      <c r="A299" s="144" t="inlineStr">
        <is>
          <t>cisco_apic_adapter</t>
        </is>
      </c>
      <c r="B299" s="145" t="inlineStr">
        <is>
          <t>10.191.147.135
10.191.147.188
10.191.147.201
10.191.147.213
10.191.147.40</t>
        </is>
      </c>
      <c r="C299" s="145" t="inlineStr">
        <is>
          <t>00:17:A4:77:05:E4</t>
        </is>
      </c>
      <c r="D299" s="20" t="inlineStr">
        <is>
          <t>(Hewlett Packard)</t>
        </is>
      </c>
      <c r="E299" s="21" t="inlineStr">
        <is>
          <t>HP (impresoras o PCs)</t>
        </is>
      </c>
    </row>
    <row r="300">
      <c r="A300" s="144" t="inlineStr">
        <is>
          <t>cisco_apic_adapter</t>
        </is>
      </c>
      <c r="B300" s="145" t="inlineStr">
        <is>
          <t>10.191.83.22</t>
        </is>
      </c>
      <c r="C300" s="145" t="inlineStr">
        <is>
          <t>00:17:A4:77:00:B4</t>
        </is>
      </c>
      <c r="D300" s="20" t="inlineStr">
        <is>
          <t>(Hewlett Packard)</t>
        </is>
      </c>
      <c r="E300" s="21" t="inlineStr">
        <is>
          <t>HP (impresoras o PCs)</t>
        </is>
      </c>
    </row>
    <row r="301">
      <c r="A301" s="144" t="inlineStr">
        <is>
          <t>cisco_apic_adapter</t>
        </is>
      </c>
      <c r="B301" s="145" t="inlineStr">
        <is>
          <t>10.191.83.33</t>
        </is>
      </c>
      <c r="C301" s="145" t="inlineStr">
        <is>
          <t>00:17:A4:77:01:58</t>
        </is>
      </c>
      <c r="D301" s="20" t="inlineStr">
        <is>
          <t>(Hewlett Packard)</t>
        </is>
      </c>
      <c r="E301" s="21" t="inlineStr">
        <is>
          <t>HP (impresoras o PCs)</t>
        </is>
      </c>
    </row>
    <row r="302">
      <c r="A302" s="144" t="inlineStr">
        <is>
          <t>cisco_apic_adapter</t>
        </is>
      </c>
      <c r="B302" s="145" t="inlineStr">
        <is>
          <t>10.191.83.5</t>
        </is>
      </c>
      <c r="C302" s="145" t="inlineStr">
        <is>
          <t>00:17:A4:77:02:34</t>
        </is>
      </c>
      <c r="D302" s="20" t="inlineStr">
        <is>
          <t>(Hewlett Packard)</t>
        </is>
      </c>
      <c r="E302" s="21" t="inlineStr">
        <is>
          <t>HP (impresoras o PCs)</t>
        </is>
      </c>
    </row>
    <row r="303">
      <c r="A303" s="144" t="inlineStr">
        <is>
          <t>cisco_apic_adapter</t>
        </is>
      </c>
      <c r="B303" s="145" t="inlineStr">
        <is>
          <t>10.191.83.28</t>
        </is>
      </c>
      <c r="C303" s="145" t="inlineStr">
        <is>
          <t>00:17:A4:77:01:0C</t>
        </is>
      </c>
      <c r="D303" s="20" t="inlineStr">
        <is>
          <t>(Hewlett Packard)</t>
        </is>
      </c>
      <c r="E303" s="21" t="inlineStr">
        <is>
          <t>HP (impresoras o PCs)</t>
        </is>
      </c>
    </row>
    <row r="304">
      <c r="A304" s="144" t="inlineStr">
        <is>
          <t>cisco_apic_adapter</t>
        </is>
      </c>
      <c r="B304" s="145" t="inlineStr">
        <is>
          <t>10.191.83.34</t>
        </is>
      </c>
      <c r="C304" s="145" t="inlineStr">
        <is>
          <t>00:17:A4:77:01:68</t>
        </is>
      </c>
      <c r="D304" s="20" t="inlineStr">
        <is>
          <t>(Hewlett Packard)</t>
        </is>
      </c>
      <c r="E304" s="21" t="inlineStr">
        <is>
          <t>HP (impresoras o PCs)</t>
        </is>
      </c>
    </row>
    <row r="305">
      <c r="A305" s="144" t="inlineStr">
        <is>
          <t>cisco_apic_adapter</t>
        </is>
      </c>
      <c r="B305" s="145" t="inlineStr">
        <is>
          <t>10.191.83.24
10.191.83.25</t>
        </is>
      </c>
      <c r="C305" s="145" t="inlineStr">
        <is>
          <t>00:17:A4:77:00:DE</t>
        </is>
      </c>
      <c r="D305" s="20" t="inlineStr">
        <is>
          <t>(Hewlett Packard)</t>
        </is>
      </c>
      <c r="E305" s="21" t="inlineStr">
        <is>
          <t>HP (impresoras o PCs)</t>
        </is>
      </c>
    </row>
    <row r="306">
      <c r="A306" s="144" t="inlineStr">
        <is>
          <t>cisco_apic_adapter</t>
        </is>
      </c>
      <c r="B306" s="145" t="inlineStr">
        <is>
          <t>10.191.83.12</t>
        </is>
      </c>
      <c r="C306" s="145" t="inlineStr">
        <is>
          <t>00:17:A4:77:00:28</t>
        </is>
      </c>
      <c r="D306" s="20" t="inlineStr">
        <is>
          <t>(Hewlett Packard)</t>
        </is>
      </c>
      <c r="E306" s="21" t="inlineStr">
        <is>
          <t>HP (impresoras o PCs)</t>
        </is>
      </c>
    </row>
    <row r="307">
      <c r="A307" s="144" t="inlineStr">
        <is>
          <t>cisco_apic_adapter</t>
        </is>
      </c>
      <c r="B307" s="145" t="inlineStr">
        <is>
          <t>10.119.201.151</t>
        </is>
      </c>
      <c r="C307" s="145" t="inlineStr">
        <is>
          <t>74:46:A0:F8:89:59</t>
        </is>
      </c>
      <c r="D307" s="20" t="inlineStr">
        <is>
          <t>(Hewlett Packard)</t>
        </is>
      </c>
      <c r="E307" s="21" t="inlineStr">
        <is>
          <t>HP (impresoras o PCs)</t>
        </is>
      </c>
    </row>
    <row r="308">
      <c r="A308" s="144" t="inlineStr">
        <is>
          <t>cisco_apic_adapter</t>
        </is>
      </c>
      <c r="B308" s="145" t="inlineStr">
        <is>
          <t>10.119.136.38</t>
        </is>
      </c>
      <c r="C308" s="145" t="inlineStr">
        <is>
          <t>D8:9D:67:6D:28:1A</t>
        </is>
      </c>
      <c r="D308" s="20" t="inlineStr">
        <is>
          <t>(Hewlett Packard)</t>
        </is>
      </c>
      <c r="E308" s="21" t="inlineStr">
        <is>
          <t>HP (impresoras o PCs)</t>
        </is>
      </c>
    </row>
    <row r="309">
      <c r="A309" s="144" t="inlineStr">
        <is>
          <t>cisco_apic_adapter</t>
        </is>
      </c>
      <c r="B309" s="145" t="inlineStr">
        <is>
          <t>10.119.136.37</t>
        </is>
      </c>
      <c r="C309" s="145" t="inlineStr">
        <is>
          <t>D8:9D:67:6D:6C:60</t>
        </is>
      </c>
      <c r="D309" s="20" t="inlineStr">
        <is>
          <t>(Hewlett Packard)</t>
        </is>
      </c>
      <c r="E309" s="21" t="inlineStr">
        <is>
          <t>HP (impresoras o PCs)</t>
        </is>
      </c>
    </row>
    <row r="310">
      <c r="A310" s="144" t="inlineStr">
        <is>
          <t>cisco_apic_adapter</t>
        </is>
      </c>
      <c r="B310" s="145" t="inlineStr">
        <is>
          <t>10.119.136.80</t>
        </is>
      </c>
      <c r="C310" s="145" t="inlineStr">
        <is>
          <t>B4:B5:2F:E9:90:36</t>
        </is>
      </c>
      <c r="D310" s="20" t="inlineStr">
        <is>
          <t>(Hewlett Packard)</t>
        </is>
      </c>
      <c r="E310" s="21" t="inlineStr">
        <is>
          <t>HP (impresoras o PCs)</t>
        </is>
      </c>
    </row>
    <row r="311">
      <c r="A311" s="144" t="inlineStr">
        <is>
          <t>cisco_apic_adapter</t>
        </is>
      </c>
      <c r="B311" s="145" t="inlineStr">
        <is>
          <t>10.119.136.44</t>
        </is>
      </c>
      <c r="C311" s="145" t="inlineStr">
        <is>
          <t>C8:CB:B8:CD:46:36</t>
        </is>
      </c>
      <c r="D311" s="20" t="inlineStr">
        <is>
          <t>(Hewlett Packard)</t>
        </is>
      </c>
      <c r="E311" s="21" t="inlineStr">
        <is>
          <t>HP (impresoras o PCs)</t>
        </is>
      </c>
    </row>
    <row r="312">
      <c r="A312" s="144" t="inlineStr">
        <is>
          <t>cisco_apic_adapter</t>
        </is>
      </c>
      <c r="B312" s="145" t="inlineStr">
        <is>
          <t>10.119.136.22</t>
        </is>
      </c>
      <c r="C312" s="145" t="inlineStr">
        <is>
          <t>B4:B5:2F:EF:36:B0</t>
        </is>
      </c>
      <c r="D312" s="20" t="inlineStr">
        <is>
          <t>(Hewlett Packard)</t>
        </is>
      </c>
      <c r="E312" s="21" t="inlineStr">
        <is>
          <t>HP (impresoras o PCs)</t>
        </is>
      </c>
    </row>
    <row r="313">
      <c r="A313" s="144" t="inlineStr">
        <is>
          <t>cisco_apic_adapter</t>
        </is>
      </c>
      <c r="B313" s="145" t="inlineStr">
        <is>
          <t>10.119.136.73</t>
        </is>
      </c>
      <c r="C313" s="145" t="inlineStr">
        <is>
          <t>D8:9D:67:6D:8E:F8</t>
        </is>
      </c>
      <c r="D313" s="20" t="inlineStr">
        <is>
          <t>(Hewlett Packard)</t>
        </is>
      </c>
      <c r="E313" s="21" t="inlineStr">
        <is>
          <t>HP (impresoras o PCs)</t>
        </is>
      </c>
    </row>
    <row r="314">
      <c r="A314" s="144" t="inlineStr">
        <is>
          <t>cisco_apic_adapter</t>
        </is>
      </c>
      <c r="B314" s="145" t="inlineStr">
        <is>
          <t>10.119.133.16</t>
        </is>
      </c>
      <c r="C314" s="145" t="inlineStr">
        <is>
          <t>00:17:A4:77:E4:28</t>
        </is>
      </c>
      <c r="D314" s="20" t="inlineStr">
        <is>
          <t>(Hewlett Packard)</t>
        </is>
      </c>
      <c r="E314" s="21" t="inlineStr">
        <is>
          <t>HP (impresoras o PCs)</t>
        </is>
      </c>
    </row>
    <row r="315">
      <c r="A315" s="144" t="inlineStr">
        <is>
          <t>cisco_apic_adapter</t>
        </is>
      </c>
      <c r="B315" s="145" t="inlineStr">
        <is>
          <t>10.119.136.19</t>
        </is>
      </c>
      <c r="C315" s="145" t="inlineStr">
        <is>
          <t>74:46:A0:F2:BA:DE</t>
        </is>
      </c>
      <c r="D315" s="20" t="inlineStr">
        <is>
          <t>(Hewlett Packard)</t>
        </is>
      </c>
      <c r="E315" s="21" t="inlineStr">
        <is>
          <t>HP (impresoras o PCs)</t>
        </is>
      </c>
    </row>
    <row r="316">
      <c r="A316" s="144" t="inlineStr">
        <is>
          <t>cisco_apic_adapter</t>
        </is>
      </c>
      <c r="B316" s="145" t="inlineStr">
        <is>
          <t>10.119.136.79</t>
        </is>
      </c>
      <c r="C316" s="145" t="inlineStr">
        <is>
          <t>74:46:A0:F2:80:70</t>
        </is>
      </c>
      <c r="D316" s="20" t="inlineStr">
        <is>
          <t>(Hewlett Packard)</t>
        </is>
      </c>
      <c r="E316" s="21" t="inlineStr">
        <is>
          <t>HP (impresoras o PCs)</t>
        </is>
      </c>
    </row>
    <row r="317">
      <c r="A317" s="144" t="inlineStr">
        <is>
          <t>cisco_apic_adapter</t>
        </is>
      </c>
      <c r="B317" s="145" t="inlineStr">
        <is>
          <t>10.119.136.56</t>
        </is>
      </c>
      <c r="C317" s="145" t="inlineStr">
        <is>
          <t>D8:9D:67:6D:8E:C4</t>
        </is>
      </c>
      <c r="D317" s="20" t="inlineStr">
        <is>
          <t>(Hewlett Packard)</t>
        </is>
      </c>
      <c r="E317" s="21" t="inlineStr">
        <is>
          <t>HP (impresoras o PCs)</t>
        </is>
      </c>
    </row>
    <row r="318">
      <c r="A318" s="144" t="inlineStr">
        <is>
          <t>cisco_apic_adapter</t>
        </is>
      </c>
      <c r="B318" s="145" t="inlineStr">
        <is>
          <t>10.119.136.36</t>
        </is>
      </c>
      <c r="C318" s="145" t="inlineStr">
        <is>
          <t>D8:9D:67:6D:CC:60</t>
        </is>
      </c>
      <c r="D318" s="20" t="inlineStr">
        <is>
          <t>(Hewlett Packard)</t>
        </is>
      </c>
      <c r="E318" s="21" t="inlineStr">
        <is>
          <t>HP (impresoras o PCs)</t>
        </is>
      </c>
    </row>
    <row r="319">
      <c r="A319" s="144" t="inlineStr">
        <is>
          <t>cisco_apic_adapter</t>
        </is>
      </c>
      <c r="B319" s="145" t="inlineStr">
        <is>
          <t>10.119.136.81</t>
        </is>
      </c>
      <c r="C319" s="145" t="inlineStr">
        <is>
          <t>C8:CB:B8:D0:16:3E</t>
        </is>
      </c>
      <c r="D319" s="20" t="inlineStr">
        <is>
          <t>(Hewlett Packard)</t>
        </is>
      </c>
      <c r="E319" s="21" t="inlineStr">
        <is>
          <t>HP (impresoras o PCs)</t>
        </is>
      </c>
    </row>
    <row r="320">
      <c r="A320" s="144" t="inlineStr">
        <is>
          <t>cisco_apic_adapter</t>
        </is>
      </c>
      <c r="B320" s="145" t="inlineStr"/>
      <c r="C320" s="145" t="inlineStr">
        <is>
          <t>3C:A8:2A:1B:E7:5E</t>
        </is>
      </c>
      <c r="D320" s="20" t="inlineStr">
        <is>
          <t>(Hewlett Packard)</t>
        </is>
      </c>
      <c r="E320" s="21" t="inlineStr">
        <is>
          <t>HP (impresoras o PCs)</t>
        </is>
      </c>
    </row>
    <row r="321">
      <c r="A321" s="144" t="inlineStr">
        <is>
          <t>cisco_apic_adapter</t>
        </is>
      </c>
      <c r="B321" s="145" t="inlineStr">
        <is>
          <t>10.119.136.57</t>
        </is>
      </c>
      <c r="C321" s="145" t="inlineStr">
        <is>
          <t>74:46:A0:F2:80:AE</t>
        </is>
      </c>
      <c r="D321" s="20" t="inlineStr">
        <is>
          <t>(Hewlett Packard)</t>
        </is>
      </c>
      <c r="E321" s="21" t="inlineStr">
        <is>
          <t>HP (impresoras o PCs)</t>
        </is>
      </c>
    </row>
    <row r="322">
      <c r="A322" s="144" t="inlineStr">
        <is>
          <t>cisco_apic_adapter</t>
        </is>
      </c>
      <c r="B322" s="145" t="inlineStr">
        <is>
          <t>10.119.136.39</t>
        </is>
      </c>
      <c r="C322" s="145" t="inlineStr">
        <is>
          <t>D8:9D:67:6D:7C:90</t>
        </is>
      </c>
      <c r="D322" s="20" t="inlineStr">
        <is>
          <t>(Hewlett Packard)</t>
        </is>
      </c>
      <c r="E322" s="21" t="inlineStr">
        <is>
          <t>HP (impresoras o PCs)</t>
        </is>
      </c>
    </row>
    <row r="323">
      <c r="A323" s="144" t="inlineStr">
        <is>
          <t>cisco_apic_adapter</t>
        </is>
      </c>
      <c r="B323" s="145" t="inlineStr">
        <is>
          <t>10.119.136.72</t>
        </is>
      </c>
      <c r="C323" s="145" t="inlineStr">
        <is>
          <t>74:46:A0:F2:80:B0</t>
        </is>
      </c>
      <c r="D323" s="20" t="inlineStr">
        <is>
          <t>(Hewlett Packard)</t>
        </is>
      </c>
      <c r="E323" s="21" t="inlineStr">
        <is>
          <t>HP (impresoras o PCs)</t>
        </is>
      </c>
    </row>
    <row r="324">
      <c r="A324" s="144" t="inlineStr">
        <is>
          <t>cisco_apic_adapter</t>
        </is>
      </c>
      <c r="B324" s="145" t="inlineStr">
        <is>
          <t>10.119.136.55</t>
        </is>
      </c>
      <c r="C324" s="145" t="inlineStr">
        <is>
          <t>74:46:A0:F2:80:84</t>
        </is>
      </c>
      <c r="D324" s="20" t="inlineStr">
        <is>
          <t>(Hewlett Packard)</t>
        </is>
      </c>
      <c r="E324" s="21" t="inlineStr">
        <is>
          <t>HP (impresoras o PCs)</t>
        </is>
      </c>
    </row>
    <row r="325">
      <c r="A325" s="144" t="inlineStr">
        <is>
          <t>cisco_apic_adapter</t>
        </is>
      </c>
      <c r="B325" s="145" t="inlineStr">
        <is>
          <t>10.119.136.42</t>
        </is>
      </c>
      <c r="C325" s="145" t="inlineStr">
        <is>
          <t>D8:9D:67:6D:7C:DE</t>
        </is>
      </c>
      <c r="D325" s="20" t="inlineStr">
        <is>
          <t>(Hewlett Packard)</t>
        </is>
      </c>
      <c r="E325" s="21" t="inlineStr">
        <is>
          <t>HP (impresoras o PCs)</t>
        </is>
      </c>
    </row>
    <row r="326">
      <c r="A326" s="144" t="inlineStr">
        <is>
          <t>cisco_apic_adapter</t>
        </is>
      </c>
      <c r="B326" s="145" t="inlineStr">
        <is>
          <t>10.119.167.27</t>
        </is>
      </c>
      <c r="C326" s="145" t="inlineStr">
        <is>
          <t>D8:9D:67:71:41:45</t>
        </is>
      </c>
      <c r="D326" s="20" t="inlineStr">
        <is>
          <t>(Hewlett Packard)</t>
        </is>
      </c>
      <c r="E326" s="21" t="inlineStr">
        <is>
          <t>HP (impresoras o PCs)</t>
        </is>
      </c>
    </row>
    <row r="327">
      <c r="A327" s="144" t="inlineStr">
        <is>
          <t>cisco_apic_adapter</t>
        </is>
      </c>
      <c r="B327" s="145" t="inlineStr"/>
      <c r="C327" s="145" t="inlineStr">
        <is>
          <t>B4:B5:2F:ED:32:90</t>
        </is>
      </c>
      <c r="D327" s="20" t="inlineStr">
        <is>
          <t>(Hewlett Packard)</t>
        </is>
      </c>
      <c r="E327" s="21" t="inlineStr">
        <is>
          <t>HP (impresoras o PCs)</t>
        </is>
      </c>
    </row>
    <row r="328">
      <c r="A328" s="144" t="inlineStr">
        <is>
          <t>cisco_apic_adapter</t>
        </is>
      </c>
      <c r="B328" s="145" t="inlineStr">
        <is>
          <t>10.119.167.29</t>
        </is>
      </c>
      <c r="C328" s="145" t="inlineStr">
        <is>
          <t>D4:C9:EF:EA:33:80</t>
        </is>
      </c>
      <c r="D328" s="20" t="inlineStr">
        <is>
          <t>(Hewlett Packard)</t>
        </is>
      </c>
      <c r="E328" s="21" t="inlineStr">
        <is>
          <t>HP (impresoras o PCs)</t>
        </is>
      </c>
    </row>
    <row r="329">
      <c r="A329" s="144" t="inlineStr">
        <is>
          <t>cisco_apic_adapter</t>
        </is>
      </c>
      <c r="B329" s="145" t="inlineStr">
        <is>
          <t>10.191.110.169</t>
        </is>
      </c>
      <c r="C329" s="145" t="inlineStr">
        <is>
          <t>00:23:7D:00:9B:22</t>
        </is>
      </c>
      <c r="D329" s="20" t="inlineStr">
        <is>
          <t>(Hewlett Packard)</t>
        </is>
      </c>
      <c r="E329" s="21" t="inlineStr">
        <is>
          <t>HP (impresoras o PCs)</t>
        </is>
      </c>
    </row>
    <row r="330">
      <c r="A330" s="144" t="inlineStr">
        <is>
          <t>cisco_apic_adapter
cisco_apic_adapter</t>
        </is>
      </c>
      <c r="B330" s="145" t="inlineStr"/>
      <c r="C330" s="145" t="inlineStr">
        <is>
          <t>00:23:7D:00:9B:23</t>
        </is>
      </c>
      <c r="D330" s="20" t="inlineStr">
        <is>
          <t>(Hewlett Packard)</t>
        </is>
      </c>
      <c r="E330" s="21" t="inlineStr">
        <is>
          <t>HP (impresoras o PCs)</t>
        </is>
      </c>
    </row>
    <row r="331">
      <c r="A331" s="144" t="inlineStr">
        <is>
          <t>cisco_apic_adapter</t>
        </is>
      </c>
      <c r="B331" s="145" t="inlineStr">
        <is>
          <t>10.191.184.136
10.191.184.204</t>
        </is>
      </c>
      <c r="C331" s="145" t="inlineStr">
        <is>
          <t>00:17:A4:77:48:0C</t>
        </is>
      </c>
      <c r="D331" s="20" t="inlineStr">
        <is>
          <t>(Hewlett Packard)</t>
        </is>
      </c>
      <c r="E331" s="21" t="inlineStr">
        <is>
          <t>HP (impresoras o PCs)</t>
        </is>
      </c>
    </row>
    <row r="332">
      <c r="A332" s="144" t="inlineStr">
        <is>
          <t>cisco_apic_adapter</t>
        </is>
      </c>
      <c r="B332" s="145" t="inlineStr"/>
      <c r="C332" s="145" t="inlineStr">
        <is>
          <t>00:23:7D:00:9B:1A</t>
        </is>
      </c>
      <c r="D332" s="20" t="inlineStr">
        <is>
          <t>(Hewlett Packard)</t>
        </is>
      </c>
      <c r="E332" s="21" t="inlineStr">
        <is>
          <t>HP (impresoras o PCs)</t>
        </is>
      </c>
    </row>
    <row r="333">
      <c r="A333" s="144" t="inlineStr">
        <is>
          <t>cisco_apic_adapter</t>
        </is>
      </c>
      <c r="B333" s="145" t="inlineStr"/>
      <c r="C333" s="145" t="inlineStr">
        <is>
          <t>00:23:7D:00:9B:20</t>
        </is>
      </c>
      <c r="D333" s="20" t="inlineStr">
        <is>
          <t>(Hewlett Packard)</t>
        </is>
      </c>
      <c r="E333" s="21" t="inlineStr">
        <is>
          <t>HP (impresoras o PCs)</t>
        </is>
      </c>
    </row>
    <row r="334">
      <c r="A334" s="144" t="inlineStr">
        <is>
          <t>cisco_apic_adapter</t>
        </is>
      </c>
      <c r="B334" s="145" t="inlineStr">
        <is>
          <t>10.191.4.101</t>
        </is>
      </c>
      <c r="C334" s="145" t="inlineStr">
        <is>
          <t>00:09:F5:10:82:C7</t>
        </is>
      </c>
      <c r="D334" s="20" t="inlineStr">
        <is>
          <t>(Emerson Network Power Co.,Ltd)</t>
        </is>
      </c>
      <c r="E334" s="21" t="inlineStr">
        <is>
          <t>Energización</t>
        </is>
      </c>
    </row>
    <row r="335">
      <c r="A335" s="144" t="inlineStr">
        <is>
          <t>cisco_apic_adapter</t>
        </is>
      </c>
      <c r="B335" s="145" t="inlineStr"/>
      <c r="C335" s="145" t="inlineStr">
        <is>
          <t>00:17:A4:77:20:00</t>
        </is>
      </c>
      <c r="D335" s="20" t="inlineStr">
        <is>
          <t>(Hewlett Packard)</t>
        </is>
      </c>
      <c r="E335" s="21" t="inlineStr">
        <is>
          <t>HP (impresoras o PCs)</t>
        </is>
      </c>
    </row>
    <row r="336">
      <c r="A336" s="144" t="inlineStr">
        <is>
          <t>cisco_apic_adapter</t>
        </is>
      </c>
      <c r="B336" s="145" t="inlineStr"/>
      <c r="C336" s="145" t="inlineStr">
        <is>
          <t>00:17:A4:77:18:4C</t>
        </is>
      </c>
      <c r="D336" s="20" t="inlineStr">
        <is>
          <t>(Hewlett Packard)</t>
        </is>
      </c>
      <c r="E336" s="21" t="inlineStr">
        <is>
          <t>HP (impresoras o PCs)</t>
        </is>
      </c>
    </row>
    <row r="337">
      <c r="A337" s="144" t="inlineStr">
        <is>
          <t>cisco_apic_adapter</t>
        </is>
      </c>
      <c r="B337" s="145" t="inlineStr">
        <is>
          <t>10.191.164.137</t>
        </is>
      </c>
      <c r="C337" s="145" t="inlineStr">
        <is>
          <t>FC:15:B4:0D:5E:6A</t>
        </is>
      </c>
      <c r="D337" s="20" t="inlineStr">
        <is>
          <t>(Hewlett Packard)</t>
        </is>
      </c>
      <c r="E337" s="21" t="inlineStr">
        <is>
          <t>HP (impresoras o PCs)</t>
        </is>
      </c>
    </row>
    <row r="338">
      <c r="A338" s="144" t="inlineStr">
        <is>
          <t>cisco_apic_adapter</t>
        </is>
      </c>
      <c r="B338" s="145" t="inlineStr"/>
      <c r="C338" s="145" t="inlineStr">
        <is>
          <t>00:17:A4:77:20:80</t>
        </is>
      </c>
      <c r="D338" s="20" t="inlineStr">
        <is>
          <t>(Hewlett Packard)</t>
        </is>
      </c>
      <c r="E338" s="21" t="inlineStr">
        <is>
          <t>HP (impresoras o PCs)</t>
        </is>
      </c>
    </row>
    <row r="339">
      <c r="A339" s="144" t="inlineStr">
        <is>
          <t>cisco_apic_adapter</t>
        </is>
      </c>
      <c r="B339" s="145" t="inlineStr"/>
      <c r="C339" s="145" t="inlineStr">
        <is>
          <t>E8:39:35:B6:A1:D4</t>
        </is>
      </c>
      <c r="D339" s="20" t="inlineStr">
        <is>
          <t>(Hewlett Packard)</t>
        </is>
      </c>
      <c r="E339" s="21" t="inlineStr">
        <is>
          <t>HP (impresoras o PCs)</t>
        </is>
      </c>
    </row>
    <row r="340">
      <c r="A340" s="144" t="inlineStr">
        <is>
          <t>cisco_apic_adapter</t>
        </is>
      </c>
      <c r="B340" s="145" t="inlineStr"/>
      <c r="C340" s="145" t="inlineStr">
        <is>
          <t>00:17:A4:77:18:10</t>
        </is>
      </c>
      <c r="D340" s="20" t="inlineStr">
        <is>
          <t>(Hewlett Packard)</t>
        </is>
      </c>
      <c r="E340" s="21" t="inlineStr">
        <is>
          <t>HP (impresoras o PCs)</t>
        </is>
      </c>
    </row>
    <row r="341">
      <c r="A341" s="144" t="inlineStr">
        <is>
          <t>cisco_apic_adapter</t>
        </is>
      </c>
      <c r="B341" s="145" t="inlineStr"/>
      <c r="C341" s="145" t="inlineStr">
        <is>
          <t>E8:39:35:B6:51:3C</t>
        </is>
      </c>
      <c r="D341" s="20" t="inlineStr">
        <is>
          <t>(Hewlett Packard)</t>
        </is>
      </c>
      <c r="E341" s="21" t="inlineStr">
        <is>
          <t>HP (impresoras o PCs)</t>
        </is>
      </c>
    </row>
    <row r="342">
      <c r="A342" s="144" t="inlineStr">
        <is>
          <t>cisco_apic_adapter</t>
        </is>
      </c>
      <c r="B342" s="145" t="inlineStr">
        <is>
          <t>10.191.164.6</t>
        </is>
      </c>
      <c r="C342" s="145" t="inlineStr">
        <is>
          <t>F4:CE:46:AA:2D:61</t>
        </is>
      </c>
      <c r="D342" s="20" t="inlineStr">
        <is>
          <t>(Hewlett Packard)</t>
        </is>
      </c>
      <c r="E342" s="21" t="inlineStr">
        <is>
          <t>HP (impresoras o PCs)</t>
        </is>
      </c>
    </row>
    <row r="343">
      <c r="A343" s="144" t="inlineStr">
        <is>
          <t>cisco_apic_adapter</t>
        </is>
      </c>
      <c r="B343" s="145" t="inlineStr"/>
      <c r="C343" s="145" t="inlineStr">
        <is>
          <t>00:17:A4:77:24:12</t>
        </is>
      </c>
      <c r="D343" s="20" t="inlineStr">
        <is>
          <t>(Hewlett Packard)</t>
        </is>
      </c>
      <c r="E343" s="21" t="inlineStr">
        <is>
          <t>HP (impresoras o PCs)</t>
        </is>
      </c>
    </row>
    <row r="344">
      <c r="A344" s="144" t="inlineStr">
        <is>
          <t>cisco_apic_adapter</t>
        </is>
      </c>
      <c r="B344" s="145" t="inlineStr"/>
      <c r="C344" s="145" t="inlineStr">
        <is>
          <t>00:17:A4:77:24:10</t>
        </is>
      </c>
      <c r="D344" s="20" t="inlineStr">
        <is>
          <t>(Hewlett Packard)</t>
        </is>
      </c>
      <c r="E344" s="21" t="inlineStr">
        <is>
          <t>HP (impresoras o PCs)</t>
        </is>
      </c>
    </row>
    <row r="345">
      <c r="A345" s="144" t="inlineStr">
        <is>
          <t>cisco_apic_adapter</t>
        </is>
      </c>
      <c r="B345" s="145" t="inlineStr"/>
      <c r="C345" s="145" t="inlineStr">
        <is>
          <t>00:17:A4:77:24:40</t>
        </is>
      </c>
      <c r="D345" s="20" t="inlineStr">
        <is>
          <t>(Hewlett Packard)</t>
        </is>
      </c>
      <c r="E345" s="21" t="inlineStr">
        <is>
          <t>HP (impresoras o PCs)</t>
        </is>
      </c>
    </row>
    <row r="346">
      <c r="A346" s="144" t="inlineStr">
        <is>
          <t>cisco_apic_adapter</t>
        </is>
      </c>
      <c r="B346" s="145" t="inlineStr"/>
      <c r="C346" s="145" t="inlineStr">
        <is>
          <t>00:17:A4:77:20:1E</t>
        </is>
      </c>
      <c r="D346" s="20" t="inlineStr">
        <is>
          <t>(Hewlett Packard)</t>
        </is>
      </c>
      <c r="E346" s="21" t="inlineStr">
        <is>
          <t>HP (impresoras o PCs)</t>
        </is>
      </c>
    </row>
    <row r="347">
      <c r="A347" s="144" t="inlineStr">
        <is>
          <t>cisco_apic_adapter</t>
        </is>
      </c>
      <c r="B347" s="145" t="inlineStr"/>
      <c r="C347" s="145" t="inlineStr">
        <is>
          <t>00:17:A4:77:20:40</t>
        </is>
      </c>
      <c r="D347" s="20" t="inlineStr">
        <is>
          <t>(Hewlett Packard)</t>
        </is>
      </c>
      <c r="E347" s="21" t="inlineStr">
        <is>
          <t>HP (impresoras o PCs)</t>
        </is>
      </c>
    </row>
    <row r="348">
      <c r="A348" s="144" t="inlineStr">
        <is>
          <t>cisco_apic_adapter</t>
        </is>
      </c>
      <c r="B348" s="145" t="inlineStr"/>
      <c r="C348" s="145" t="inlineStr">
        <is>
          <t>80:C1:6E:72:41:E5</t>
        </is>
      </c>
      <c r="D348" s="20" t="inlineStr">
        <is>
          <t>(Hewlett Packard)</t>
        </is>
      </c>
      <c r="E348" s="21" t="inlineStr">
        <is>
          <t>HP (impresoras o PCs)</t>
        </is>
      </c>
    </row>
    <row r="349">
      <c r="A349" s="144" t="inlineStr">
        <is>
          <t>cisco_apic_adapter</t>
        </is>
      </c>
      <c r="B349" s="145" t="inlineStr"/>
      <c r="C349" s="145" t="inlineStr">
        <is>
          <t>00:17:A4:77:24:1C</t>
        </is>
      </c>
      <c r="D349" s="20" t="inlineStr">
        <is>
          <t>(Hewlett Packard)</t>
        </is>
      </c>
      <c r="E349" s="21" t="inlineStr">
        <is>
          <t>HP (impresoras o PCs)</t>
        </is>
      </c>
    </row>
    <row r="350">
      <c r="A350" s="144" t="inlineStr">
        <is>
          <t>cisco_apic_adapter</t>
        </is>
      </c>
      <c r="B350" s="145" t="inlineStr"/>
      <c r="C350" s="145" t="inlineStr">
        <is>
          <t>3C:D9:2B:FB:F9:7B</t>
        </is>
      </c>
      <c r="D350" s="20" t="inlineStr">
        <is>
          <t>(Hewlett Packard)</t>
        </is>
      </c>
      <c r="E350" s="21" t="inlineStr">
        <is>
          <t>HP (impresoras o PCs)</t>
        </is>
      </c>
    </row>
    <row r="351">
      <c r="A351" s="144" t="inlineStr">
        <is>
          <t>cisco_apic_adapter</t>
        </is>
      </c>
      <c r="B351" s="145" t="inlineStr"/>
      <c r="C351" s="145" t="inlineStr">
        <is>
          <t>00:17:A4:77:24:82</t>
        </is>
      </c>
      <c r="D351" s="20" t="inlineStr">
        <is>
          <t>(Hewlett Packard)</t>
        </is>
      </c>
      <c r="E351" s="21" t="inlineStr">
        <is>
          <t>HP (impresoras o PCs)</t>
        </is>
      </c>
    </row>
    <row r="352">
      <c r="A352" s="144" t="inlineStr">
        <is>
          <t>cisco_apic_adapter</t>
        </is>
      </c>
      <c r="B352" s="145" t="inlineStr"/>
      <c r="C352" s="145" t="inlineStr">
        <is>
          <t>E8:39:35:01:F4:68</t>
        </is>
      </c>
      <c r="D352" s="20" t="inlineStr">
        <is>
          <t>(Hewlett Packard)</t>
        </is>
      </c>
      <c r="E352" s="21" t="inlineStr">
        <is>
          <t>HP (impresoras o PCs)</t>
        </is>
      </c>
    </row>
    <row r="353">
      <c r="A353" s="144" t="inlineStr">
        <is>
          <t>cisco_apic_adapter</t>
        </is>
      </c>
      <c r="B353" s="145" t="inlineStr"/>
      <c r="C353" s="145" t="inlineStr">
        <is>
          <t>00:17:A4:77:24:80</t>
        </is>
      </c>
      <c r="D353" s="20" t="inlineStr">
        <is>
          <t>(Hewlett Packard)</t>
        </is>
      </c>
      <c r="E353" s="21" t="inlineStr">
        <is>
          <t>HP (impresoras o PCs)</t>
        </is>
      </c>
    </row>
    <row r="354">
      <c r="A354" s="144" t="inlineStr">
        <is>
          <t>cisco_apic_adapter</t>
        </is>
      </c>
      <c r="B354" s="145" t="inlineStr"/>
      <c r="C354" s="145" t="inlineStr">
        <is>
          <t>00:9C:02:79:B0:86</t>
        </is>
      </c>
      <c r="D354" s="20" t="inlineStr">
        <is>
          <t>(Hewlett Packard)</t>
        </is>
      </c>
      <c r="E354" s="21" t="inlineStr">
        <is>
          <t>HP (impresoras o PCs)</t>
        </is>
      </c>
    </row>
    <row r="355">
      <c r="A355" s="144" t="inlineStr">
        <is>
          <t>cisco_apic_adapter</t>
        </is>
      </c>
      <c r="B355" s="145" t="inlineStr"/>
      <c r="C355" s="145" t="inlineStr">
        <is>
          <t>00:17:A4:77:20:4C</t>
        </is>
      </c>
      <c r="D355" s="20" t="inlineStr">
        <is>
          <t>(Hewlett Packard)</t>
        </is>
      </c>
      <c r="E355" s="21" t="inlineStr">
        <is>
          <t>HP (impresoras o PCs)</t>
        </is>
      </c>
    </row>
    <row r="356">
      <c r="A356" s="144" t="inlineStr">
        <is>
          <t>cisco_apic_adapter</t>
        </is>
      </c>
      <c r="B356" s="145" t="inlineStr"/>
      <c r="C356" s="145" t="inlineStr">
        <is>
          <t>80:C1:6E:77:8A:8A</t>
        </is>
      </c>
      <c r="D356" s="20" t="inlineStr">
        <is>
          <t>(Hewlett Packard)</t>
        </is>
      </c>
      <c r="E356" s="21" t="inlineStr">
        <is>
          <t>HP (impresoras o PCs)</t>
        </is>
      </c>
    </row>
    <row r="357">
      <c r="A357" s="144" t="inlineStr">
        <is>
          <t>cisco_apic_adapter</t>
        </is>
      </c>
      <c r="B357" s="145" t="inlineStr"/>
      <c r="C357" s="145" t="inlineStr">
        <is>
          <t>00:17:A4:77:24:16</t>
        </is>
      </c>
      <c r="D357" s="20" t="inlineStr">
        <is>
          <t>(Hewlett Packard)</t>
        </is>
      </c>
      <c r="E357" s="21" t="inlineStr">
        <is>
          <t>HP (impresoras o PCs)</t>
        </is>
      </c>
    </row>
    <row r="358">
      <c r="A358" s="144" t="inlineStr">
        <is>
          <t>cisco_apic_adapter</t>
        </is>
      </c>
      <c r="B358" s="145" t="inlineStr"/>
      <c r="C358" s="145" t="inlineStr">
        <is>
          <t>00:17:A4:77:20:48</t>
        </is>
      </c>
      <c r="D358" s="20" t="inlineStr">
        <is>
          <t>(Hewlett Packard)</t>
        </is>
      </c>
      <c r="E358" s="21" t="inlineStr">
        <is>
          <t>HP (impresoras o PCs)</t>
        </is>
      </c>
    </row>
    <row r="359">
      <c r="A359" s="144" t="inlineStr">
        <is>
          <t>cisco_apic_adapter</t>
        </is>
      </c>
      <c r="B359" s="145" t="inlineStr"/>
      <c r="C359" s="145" t="inlineStr">
        <is>
          <t>E8:39:35:01:F4:69</t>
        </is>
      </c>
      <c r="D359" s="20" t="inlineStr">
        <is>
          <t>(Hewlett Packard)</t>
        </is>
      </c>
      <c r="E359" s="21" t="inlineStr">
        <is>
          <t>HP (impresoras o PCs)</t>
        </is>
      </c>
    </row>
    <row r="360">
      <c r="A360" s="144" t="inlineStr">
        <is>
          <t>cisco_apic_adapter</t>
        </is>
      </c>
      <c r="B360" s="145" t="inlineStr"/>
      <c r="C360" s="145" t="inlineStr">
        <is>
          <t>80:C1:6E:6F:69:18</t>
        </is>
      </c>
      <c r="D360" s="20" t="inlineStr">
        <is>
          <t>(Hewlett Packard)</t>
        </is>
      </c>
      <c r="E360" s="21" t="inlineStr">
        <is>
          <t>HP (impresoras o PCs)</t>
        </is>
      </c>
    </row>
    <row r="361">
      <c r="A361" s="144" t="inlineStr">
        <is>
          <t>cisco_apic_adapter</t>
        </is>
      </c>
      <c r="B361" s="145" t="inlineStr">
        <is>
          <t>10.191.174.140</t>
        </is>
      </c>
      <c r="C361" s="145" t="inlineStr">
        <is>
          <t>E8:39:35:AC:F6:C9</t>
        </is>
      </c>
      <c r="D361" s="20" t="inlineStr">
        <is>
          <t>(Hewlett Packard)</t>
        </is>
      </c>
      <c r="E361" s="21" t="inlineStr">
        <is>
          <t>HP (impresoras o PCs)</t>
        </is>
      </c>
    </row>
    <row r="362">
      <c r="A362" s="144" t="inlineStr">
        <is>
          <t>cisco_apic_adapter</t>
        </is>
      </c>
      <c r="B362" s="145" t="inlineStr"/>
      <c r="C362" s="145" t="inlineStr">
        <is>
          <t>00:17:A4:77:24:66</t>
        </is>
      </c>
      <c r="D362" s="20" t="inlineStr">
        <is>
          <t>(Hewlett Packard)</t>
        </is>
      </c>
      <c r="E362" s="21" t="inlineStr">
        <is>
          <t>HP (impresoras o PCs)</t>
        </is>
      </c>
    </row>
    <row r="363">
      <c r="A363" s="144" t="inlineStr">
        <is>
          <t>cisco_apic_adapter</t>
        </is>
      </c>
      <c r="B363" s="145" t="inlineStr"/>
      <c r="C363" s="145" t="inlineStr">
        <is>
          <t>00:17:A4:77:18:30</t>
        </is>
      </c>
      <c r="D363" s="20" t="inlineStr">
        <is>
          <t>(Hewlett Packard)</t>
        </is>
      </c>
      <c r="E363" s="21" t="inlineStr">
        <is>
          <t>HP (impresoras o PCs)</t>
        </is>
      </c>
    </row>
    <row r="364">
      <c r="A364" s="144" t="inlineStr">
        <is>
          <t>cisco_apic_adapter</t>
        </is>
      </c>
      <c r="B364" s="145" t="inlineStr"/>
      <c r="C364" s="145" t="inlineStr">
        <is>
          <t>00:17:A4:77:24:04</t>
        </is>
      </c>
      <c r="D364" s="20" t="inlineStr">
        <is>
          <t>(Hewlett Packard)</t>
        </is>
      </c>
      <c r="E364" s="21" t="inlineStr">
        <is>
          <t>HP (impresoras o PCs)</t>
        </is>
      </c>
    </row>
    <row r="365">
      <c r="A365" s="144" t="inlineStr">
        <is>
          <t>cisco_apic_adapter</t>
        </is>
      </c>
      <c r="B365" s="145" t="inlineStr"/>
      <c r="C365" s="145" t="inlineStr">
        <is>
          <t>00:17:A4:77:18:34</t>
        </is>
      </c>
      <c r="D365" s="20" t="inlineStr">
        <is>
          <t>(Hewlett Packard)</t>
        </is>
      </c>
      <c r="E365" s="21" t="inlineStr">
        <is>
          <t>HP (impresoras o PCs)</t>
        </is>
      </c>
    </row>
    <row r="366">
      <c r="A366" s="144" t="inlineStr">
        <is>
          <t>cisco_apic_adapter</t>
        </is>
      </c>
      <c r="B366" s="145" t="inlineStr"/>
      <c r="C366" s="145" t="inlineStr">
        <is>
          <t>00:17:A4:77:24:64</t>
        </is>
      </c>
      <c r="D366" s="20" t="inlineStr">
        <is>
          <t>(Hewlett Packard)</t>
        </is>
      </c>
      <c r="E366" s="21" t="inlineStr">
        <is>
          <t>HP (impresoras o PCs)</t>
        </is>
      </c>
    </row>
    <row r="367">
      <c r="A367" s="144" t="inlineStr">
        <is>
          <t>cisco_apic_adapter</t>
        </is>
      </c>
      <c r="B367" s="145" t="inlineStr"/>
      <c r="C367" s="145" t="inlineStr">
        <is>
          <t>00:17:A4:77:20:86</t>
        </is>
      </c>
      <c r="D367" s="20" t="inlineStr">
        <is>
          <t>(Hewlett Packard)</t>
        </is>
      </c>
      <c r="E367" s="21" t="inlineStr">
        <is>
          <t>HP (impresoras o PCs)</t>
        </is>
      </c>
    </row>
    <row r="368">
      <c r="A368" s="144" t="inlineStr">
        <is>
          <t>cisco_apic_adapter</t>
        </is>
      </c>
      <c r="B368" s="145" t="inlineStr"/>
      <c r="C368" s="145" t="inlineStr">
        <is>
          <t>00:17:A4:77:20:88</t>
        </is>
      </c>
      <c r="D368" s="20" t="inlineStr">
        <is>
          <t>(Hewlett Packard)</t>
        </is>
      </c>
      <c r="E368" s="21" t="inlineStr">
        <is>
          <t>HP (impresoras o PCs)</t>
        </is>
      </c>
    </row>
    <row r="369">
      <c r="A369" s="144" t="inlineStr">
        <is>
          <t>cisco_apic_adapter</t>
        </is>
      </c>
      <c r="B369" s="145" t="inlineStr"/>
      <c r="C369" s="145" t="inlineStr">
        <is>
          <t>A4:5D:36:55:80:82</t>
        </is>
      </c>
      <c r="D369" s="20" t="inlineStr">
        <is>
          <t>(Hewlett Packard)</t>
        </is>
      </c>
      <c r="E369" s="21" t="inlineStr">
        <is>
          <t>HP (impresoras o PCs)</t>
        </is>
      </c>
    </row>
    <row r="370">
      <c r="A370" s="144" t="inlineStr">
        <is>
          <t>cisco_apic_adapter</t>
        </is>
      </c>
      <c r="B370" s="145" t="inlineStr"/>
      <c r="C370" s="145" t="inlineStr">
        <is>
          <t>80:C1:6E:7D:04:AF</t>
        </is>
      </c>
      <c r="D370" s="20" t="inlineStr">
        <is>
          <t>(Hewlett Packard)</t>
        </is>
      </c>
      <c r="E370" s="21" t="inlineStr">
        <is>
          <t>HP (impresoras o PCs)</t>
        </is>
      </c>
    </row>
    <row r="371">
      <c r="A371" s="144" t="inlineStr">
        <is>
          <t>cisco_apic_adapter</t>
        </is>
      </c>
      <c r="B371" s="145" t="inlineStr"/>
      <c r="C371" s="145" t="inlineStr">
        <is>
          <t>9C:8E:99:0D:3C:DE</t>
        </is>
      </c>
      <c r="D371" s="20" t="inlineStr">
        <is>
          <t>(Hewlett Packard)</t>
        </is>
      </c>
      <c r="E371" s="21" t="inlineStr">
        <is>
          <t>HP (impresoras o PCs)</t>
        </is>
      </c>
    </row>
    <row r="372">
      <c r="A372" s="144" t="inlineStr">
        <is>
          <t>cisco_apic_adapter</t>
        </is>
      </c>
      <c r="B372" s="145" t="inlineStr"/>
      <c r="C372" s="145" t="inlineStr">
        <is>
          <t>00:17:A4:77:20:08</t>
        </is>
      </c>
      <c r="D372" s="20" t="inlineStr">
        <is>
          <t>(Hewlett Packard)</t>
        </is>
      </c>
      <c r="E372" s="21" t="inlineStr">
        <is>
          <t>HP (impresoras o PCs)</t>
        </is>
      </c>
    </row>
    <row r="373">
      <c r="A373" s="144" t="inlineStr">
        <is>
          <t>cisco_apic_adapter</t>
        </is>
      </c>
      <c r="B373" s="145" t="inlineStr"/>
      <c r="C373" s="145" t="inlineStr">
        <is>
          <t>00:17:A4:77:18:4A</t>
        </is>
      </c>
      <c r="D373" s="20" t="inlineStr">
        <is>
          <t>(Hewlett Packard)</t>
        </is>
      </c>
      <c r="E373" s="21" t="inlineStr">
        <is>
          <t>HP (impresoras o PCs)</t>
        </is>
      </c>
    </row>
    <row r="374">
      <c r="A374" s="144" t="inlineStr">
        <is>
          <t>cisco_apic_adapter</t>
        </is>
      </c>
      <c r="B374" s="145" t="inlineStr"/>
      <c r="C374" s="145" t="inlineStr">
        <is>
          <t>E8:39:35:01:F4:6B</t>
        </is>
      </c>
      <c r="D374" s="20" t="inlineStr">
        <is>
          <t>(Hewlett Packard)</t>
        </is>
      </c>
      <c r="E374" s="21" t="inlineStr">
        <is>
          <t>HP (impresoras o PCs)</t>
        </is>
      </c>
    </row>
    <row r="375">
      <c r="A375" s="144" t="inlineStr">
        <is>
          <t>cisco_apic_adapter</t>
        </is>
      </c>
      <c r="B375" s="145" t="inlineStr"/>
      <c r="C375" s="145" t="inlineStr">
        <is>
          <t>00:17:A4:77:24:6A</t>
        </is>
      </c>
      <c r="D375" s="20" t="inlineStr">
        <is>
          <t>(Hewlett Packard)</t>
        </is>
      </c>
      <c r="E375" s="21" t="inlineStr">
        <is>
          <t>HP (impresoras o PCs)</t>
        </is>
      </c>
    </row>
    <row r="376">
      <c r="A376" s="144" t="inlineStr">
        <is>
          <t>cisco_apic_adapter</t>
        </is>
      </c>
      <c r="B376" s="145" t="inlineStr"/>
      <c r="C376" s="145" t="inlineStr">
        <is>
          <t>00:17:A4:77:20:4A</t>
        </is>
      </c>
      <c r="D376" s="20" t="inlineStr">
        <is>
          <t>(Hewlett Packard)</t>
        </is>
      </c>
      <c r="E376" s="21" t="inlineStr">
        <is>
          <t>HP (impresoras o PCs)</t>
        </is>
      </c>
    </row>
    <row r="377">
      <c r="A377" s="144" t="inlineStr">
        <is>
          <t>cisco_apic_adapter</t>
        </is>
      </c>
      <c r="B377" s="145" t="inlineStr"/>
      <c r="C377" s="145" t="inlineStr">
        <is>
          <t>00:17:A4:77:24:18</t>
        </is>
      </c>
      <c r="D377" s="20" t="inlineStr">
        <is>
          <t>(Hewlett Packard)</t>
        </is>
      </c>
      <c r="E377" s="21" t="inlineStr">
        <is>
          <t>HP (impresoras o PCs)</t>
        </is>
      </c>
    </row>
    <row r="378">
      <c r="A378" s="144" t="inlineStr">
        <is>
          <t>cisco_apic_adapter</t>
        </is>
      </c>
      <c r="B378" s="145" t="inlineStr"/>
      <c r="C378" s="145" t="inlineStr">
        <is>
          <t>00:17:A4:77:24:2A</t>
        </is>
      </c>
      <c r="D378" s="20" t="inlineStr">
        <is>
          <t>(Hewlett Packard)</t>
        </is>
      </c>
      <c r="E378" s="21" t="inlineStr">
        <is>
          <t>HP (impresoras o PCs)</t>
        </is>
      </c>
    </row>
    <row r="379">
      <c r="A379" s="144" t="inlineStr">
        <is>
          <t>cisco_apic_adapter</t>
        </is>
      </c>
      <c r="B379" s="145" t="inlineStr"/>
      <c r="C379" s="145" t="inlineStr">
        <is>
          <t>00:17:A4:77:20:84</t>
        </is>
      </c>
      <c r="D379" s="20" t="inlineStr">
        <is>
          <t>(Hewlett Packard)</t>
        </is>
      </c>
      <c r="E379" s="21" t="inlineStr">
        <is>
          <t>HP (impresoras o PCs)</t>
        </is>
      </c>
    </row>
    <row r="380">
      <c r="A380" s="144" t="inlineStr">
        <is>
          <t>cisco_apic_adapter</t>
        </is>
      </c>
      <c r="B380" s="145" t="inlineStr"/>
      <c r="C380" s="145" t="inlineStr">
        <is>
          <t>E8:39:35:01:64:94</t>
        </is>
      </c>
      <c r="D380" s="20" t="inlineStr">
        <is>
          <t>(Hewlett Packard)</t>
        </is>
      </c>
      <c r="E380" s="21" t="inlineStr">
        <is>
          <t>HP (impresoras o PCs)</t>
        </is>
      </c>
    </row>
    <row r="381">
      <c r="A381" s="144" t="inlineStr">
        <is>
          <t>cisco_apic_adapter</t>
        </is>
      </c>
      <c r="B381" s="145" t="inlineStr"/>
      <c r="C381" s="145" t="inlineStr">
        <is>
          <t>00:17:A4:77:24:68</t>
        </is>
      </c>
      <c r="D381" s="20" t="inlineStr">
        <is>
          <t>(Hewlett Packard)</t>
        </is>
      </c>
      <c r="E381" s="21" t="inlineStr">
        <is>
          <t>HP (impresoras o PCs)</t>
        </is>
      </c>
    </row>
    <row r="382">
      <c r="A382" s="144" t="inlineStr">
        <is>
          <t>cisco_apic_adapter</t>
        </is>
      </c>
      <c r="B382" s="145" t="inlineStr"/>
      <c r="C382" s="145" t="inlineStr">
        <is>
          <t>00:17:A4:77:24:58</t>
        </is>
      </c>
      <c r="D382" s="20" t="inlineStr">
        <is>
          <t>(Hewlett Packard)</t>
        </is>
      </c>
      <c r="E382" s="21" t="inlineStr">
        <is>
          <t>HP (impresoras o PCs)</t>
        </is>
      </c>
    </row>
    <row r="383">
      <c r="A383" s="144" t="inlineStr">
        <is>
          <t>cisco_apic_adapter</t>
        </is>
      </c>
      <c r="B383" s="145" t="inlineStr">
        <is>
          <t>10.191.170.139</t>
        </is>
      </c>
      <c r="C383" s="145" t="inlineStr">
        <is>
          <t>F4:CE:46:AA:2D:63</t>
        </is>
      </c>
      <c r="D383" s="20" t="inlineStr">
        <is>
          <t>(Hewlett Packard)</t>
        </is>
      </c>
      <c r="E383" s="21" t="inlineStr">
        <is>
          <t>HP (impresoras o PCs)</t>
        </is>
      </c>
    </row>
    <row r="384">
      <c r="A384" s="144" t="inlineStr">
        <is>
          <t>cisco_apic_adapter</t>
        </is>
      </c>
      <c r="B384" s="145" t="inlineStr"/>
      <c r="C384" s="145" t="inlineStr">
        <is>
          <t>F4:CE:46:AA:34:0A</t>
        </is>
      </c>
      <c r="D384" s="20" t="inlineStr">
        <is>
          <t>(Hewlett Packard)</t>
        </is>
      </c>
      <c r="E384" s="21" t="inlineStr">
        <is>
          <t>HP (impresoras o PCs)</t>
        </is>
      </c>
    </row>
    <row r="385">
      <c r="A385" s="144" t="inlineStr">
        <is>
          <t>cisco_apic_adapter</t>
        </is>
      </c>
      <c r="B385" s="145" t="inlineStr"/>
      <c r="C385" s="145" t="inlineStr">
        <is>
          <t>E8:39:35:23:10:33</t>
        </is>
      </c>
      <c r="D385" s="20" t="inlineStr">
        <is>
          <t>(Hewlett Packard)</t>
        </is>
      </c>
      <c r="E385" s="21" t="inlineStr">
        <is>
          <t>HP (impresoras o PCs)</t>
        </is>
      </c>
    </row>
    <row r="386">
      <c r="A386" s="144" t="inlineStr">
        <is>
          <t>cisco_apic_adapter</t>
        </is>
      </c>
      <c r="B386" s="145" t="inlineStr"/>
      <c r="C386" s="145" t="inlineStr">
        <is>
          <t>00:17:A4:77:24:7E</t>
        </is>
      </c>
      <c r="D386" s="20" t="inlineStr">
        <is>
          <t>(Hewlett Packard)</t>
        </is>
      </c>
      <c r="E386" s="21" t="inlineStr">
        <is>
          <t>HP (impresoras o PCs)</t>
        </is>
      </c>
    </row>
    <row r="387">
      <c r="A387" s="144" t="inlineStr">
        <is>
          <t>cisco_apic_adapter</t>
        </is>
      </c>
      <c r="B387" s="145" t="inlineStr"/>
      <c r="C387" s="145" t="inlineStr">
        <is>
          <t>00:17:A4:77:20:20</t>
        </is>
      </c>
      <c r="D387" s="20" t="inlineStr">
        <is>
          <t>(Hewlett Packard)</t>
        </is>
      </c>
      <c r="E387" s="21" t="inlineStr">
        <is>
          <t>HP (impresoras o PCs)</t>
        </is>
      </c>
    </row>
    <row r="388">
      <c r="A388" s="144" t="inlineStr">
        <is>
          <t>cisco_apic_adapter</t>
        </is>
      </c>
      <c r="B388" s="145" t="inlineStr"/>
      <c r="C388" s="145" t="inlineStr">
        <is>
          <t>00:17:A4:77:20:10</t>
        </is>
      </c>
      <c r="D388" s="20" t="inlineStr">
        <is>
          <t>(Hewlett Packard)</t>
        </is>
      </c>
      <c r="E388" s="21" t="inlineStr">
        <is>
          <t>HP (impresoras o PCs)</t>
        </is>
      </c>
    </row>
    <row r="389">
      <c r="A389" s="144" t="inlineStr">
        <is>
          <t>cisco_apic_adapter</t>
        </is>
      </c>
      <c r="B389" s="145" t="inlineStr"/>
      <c r="C389" s="145" t="inlineStr">
        <is>
          <t>00:17:A4:77:20:30</t>
        </is>
      </c>
      <c r="D389" s="20" t="inlineStr">
        <is>
          <t>(Hewlett Packard)</t>
        </is>
      </c>
      <c r="E389" s="21" t="inlineStr">
        <is>
          <t>HP (impresoras o PCs)</t>
        </is>
      </c>
    </row>
    <row r="390">
      <c r="A390" s="144" t="inlineStr">
        <is>
          <t>cisco_apic_adapter</t>
        </is>
      </c>
      <c r="B390" s="145" t="inlineStr"/>
      <c r="C390" s="145" t="inlineStr">
        <is>
          <t>00:17:A4:77:20:64</t>
        </is>
      </c>
      <c r="D390" s="20" t="inlineStr">
        <is>
          <t>(Hewlett Packard)</t>
        </is>
      </c>
      <c r="E390" s="21" t="inlineStr">
        <is>
          <t>HP (impresoras o PCs)</t>
        </is>
      </c>
    </row>
    <row r="391">
      <c r="A391" s="144" t="inlineStr">
        <is>
          <t>cisco_apic_adapter</t>
        </is>
      </c>
      <c r="B391" s="145" t="inlineStr"/>
      <c r="C391" s="145" t="inlineStr">
        <is>
          <t>00:17:A4:77:24:14</t>
        </is>
      </c>
      <c r="D391" s="20" t="inlineStr">
        <is>
          <t>(Hewlett Packard)</t>
        </is>
      </c>
      <c r="E391" s="21" t="inlineStr">
        <is>
          <t>HP (impresoras o PCs)</t>
        </is>
      </c>
    </row>
    <row r="392">
      <c r="A392" s="144" t="inlineStr">
        <is>
          <t>cisco_apic_adapter</t>
        </is>
      </c>
      <c r="B392" s="145" t="inlineStr"/>
      <c r="C392" s="145" t="inlineStr">
        <is>
          <t>00:17:A4:77:24:3E</t>
        </is>
      </c>
      <c r="D392" s="20" t="inlineStr">
        <is>
          <t>(Hewlett Packard)</t>
        </is>
      </c>
      <c r="E392" s="21" t="inlineStr">
        <is>
          <t>HP (impresoras o PCs)</t>
        </is>
      </c>
    </row>
    <row r="393">
      <c r="A393" s="144" t="inlineStr">
        <is>
          <t>cisco_apic_adapter</t>
        </is>
      </c>
      <c r="B393" s="145" t="inlineStr"/>
      <c r="C393" s="145" t="inlineStr">
        <is>
          <t>00:17:A4:77:24:02</t>
        </is>
      </c>
      <c r="D393" s="20" t="inlineStr">
        <is>
          <t>(Hewlett Packard)</t>
        </is>
      </c>
      <c r="E393" s="21" t="inlineStr">
        <is>
          <t>HP (impresoras o PCs)</t>
        </is>
      </c>
    </row>
    <row r="394">
      <c r="A394" s="144" t="inlineStr">
        <is>
          <t>cisco_apic_adapter</t>
        </is>
      </c>
      <c r="B394" s="145" t="inlineStr"/>
      <c r="C394" s="145" t="inlineStr">
        <is>
          <t>00:17:A4:77:20:24</t>
        </is>
      </c>
      <c r="D394" s="20" t="inlineStr">
        <is>
          <t>(Hewlett Packard)</t>
        </is>
      </c>
      <c r="E394" s="21" t="inlineStr">
        <is>
          <t>HP (impresoras o PCs)</t>
        </is>
      </c>
    </row>
    <row r="395">
      <c r="A395" s="144" t="inlineStr">
        <is>
          <t>cisco_apic_adapter</t>
        </is>
      </c>
      <c r="B395" s="145" t="inlineStr"/>
      <c r="C395" s="145" t="inlineStr">
        <is>
          <t>F4:CE:46:AA:2B:FD</t>
        </is>
      </c>
      <c r="D395" s="20" t="inlineStr">
        <is>
          <t>(Hewlett Packard)</t>
        </is>
      </c>
      <c r="E395" s="21" t="inlineStr">
        <is>
          <t>HP (impresoras o PCs)</t>
        </is>
      </c>
    </row>
    <row r="396">
      <c r="A396" s="144" t="inlineStr">
        <is>
          <t>cisco_apic_adapter</t>
        </is>
      </c>
      <c r="B396" s="145" t="inlineStr"/>
      <c r="C396" s="145" t="inlineStr">
        <is>
          <t>00:17:A4:77:20:34</t>
        </is>
      </c>
      <c r="D396" s="20" t="inlineStr">
        <is>
          <t>(Hewlett Packard)</t>
        </is>
      </c>
      <c r="E396" s="21" t="inlineStr">
        <is>
          <t>HP (impresoras o PCs)</t>
        </is>
      </c>
    </row>
    <row r="397">
      <c r="A397" s="144" t="inlineStr">
        <is>
          <t>cisco_apic_adapter</t>
        </is>
      </c>
      <c r="B397" s="145" t="inlineStr"/>
      <c r="C397" s="145" t="inlineStr">
        <is>
          <t>00:17:A4:77:20:22</t>
        </is>
      </c>
      <c r="D397" s="20" t="inlineStr">
        <is>
          <t>(Hewlett Packard)</t>
        </is>
      </c>
      <c r="E397" s="21" t="inlineStr">
        <is>
          <t>HP (impresoras o PCs)</t>
        </is>
      </c>
    </row>
    <row r="398">
      <c r="A398" s="144" t="inlineStr">
        <is>
          <t>cisco_apic_adapter</t>
        </is>
      </c>
      <c r="B398" s="145" t="inlineStr"/>
      <c r="C398" s="145" t="inlineStr">
        <is>
          <t>00:17:A4:77:20:18</t>
        </is>
      </c>
      <c r="D398" s="20" t="inlineStr">
        <is>
          <t>(Hewlett Packard)</t>
        </is>
      </c>
      <c r="E398" s="21" t="inlineStr">
        <is>
          <t>HP (impresoras o PCs)</t>
        </is>
      </c>
    </row>
    <row r="399">
      <c r="A399" s="144" t="inlineStr">
        <is>
          <t>cisco_apic_adapter</t>
        </is>
      </c>
      <c r="B399" s="145" t="inlineStr"/>
      <c r="C399" s="145" t="inlineStr">
        <is>
          <t>00:17:A4:77:20:66</t>
        </is>
      </c>
      <c r="D399" s="20" t="inlineStr">
        <is>
          <t>(Hewlett Packard)</t>
        </is>
      </c>
      <c r="E399" s="21" t="inlineStr">
        <is>
          <t>HP (impresoras o PCs)</t>
        </is>
      </c>
    </row>
    <row r="400">
      <c r="A400" s="144" t="inlineStr">
        <is>
          <t>cisco_apic_adapter</t>
        </is>
      </c>
      <c r="B400" s="145" t="inlineStr"/>
      <c r="C400" s="145" t="inlineStr">
        <is>
          <t>00:09:F5:1B:08:76</t>
        </is>
      </c>
      <c r="D400" s="20" t="inlineStr">
        <is>
          <t>(Emerson Network Power Co.,Ltd)</t>
        </is>
      </c>
      <c r="E400" s="21" t="inlineStr">
        <is>
          <t>Energización</t>
        </is>
      </c>
    </row>
    <row r="401">
      <c r="A401" s="144" t="inlineStr">
        <is>
          <t>cisco_apic_adapter</t>
        </is>
      </c>
      <c r="B401" s="145" t="inlineStr"/>
      <c r="C401" s="145" t="inlineStr">
        <is>
          <t>00:17:A4:77:24:5A</t>
        </is>
      </c>
      <c r="D401" s="20" t="inlineStr">
        <is>
          <t>(Hewlett Packard)</t>
        </is>
      </c>
      <c r="E401" s="21" t="inlineStr">
        <is>
          <t>HP (impresoras o PCs)</t>
        </is>
      </c>
    </row>
    <row r="402">
      <c r="A402" s="144" t="inlineStr">
        <is>
          <t>cisco_apic_adapter</t>
        </is>
      </c>
      <c r="B402" s="145" t="inlineStr">
        <is>
          <t>10.119.149.19</t>
        </is>
      </c>
      <c r="C402" s="145" t="inlineStr">
        <is>
          <t>74:46:A0:F9:09:23</t>
        </is>
      </c>
      <c r="D402" s="20" t="inlineStr">
        <is>
          <t>(Hewlett Packard)</t>
        </is>
      </c>
      <c r="E402" s="21" t="inlineStr">
        <is>
          <t>HP (impresoras o PCs)</t>
        </is>
      </c>
    </row>
    <row r="403">
      <c r="A403" s="144" t="inlineStr">
        <is>
          <t>cisco_apic_adapter</t>
        </is>
      </c>
      <c r="B403" s="145" t="inlineStr"/>
      <c r="C403" s="145" t="inlineStr">
        <is>
          <t>00:17:A4:77:24:42</t>
        </is>
      </c>
      <c r="D403" s="20" t="inlineStr">
        <is>
          <t>(Hewlett Packard)</t>
        </is>
      </c>
      <c r="E403" s="21" t="inlineStr">
        <is>
          <t>HP (impresoras o PCs)</t>
        </is>
      </c>
    </row>
    <row r="404">
      <c r="A404" s="144" t="inlineStr">
        <is>
          <t>cisco_apic_adapter</t>
        </is>
      </c>
      <c r="B404" s="145" t="inlineStr">
        <is>
          <t>10.119.149.27</t>
        </is>
      </c>
      <c r="C404" s="145" t="inlineStr">
        <is>
          <t>74:46:A0:F9:09:29</t>
        </is>
      </c>
      <c r="D404" s="20" t="inlineStr">
        <is>
          <t>(Hewlett Packard)</t>
        </is>
      </c>
      <c r="E404" s="21" t="inlineStr">
        <is>
          <t>HP (impresoras o PCs)</t>
        </is>
      </c>
    </row>
    <row r="405">
      <c r="A405" s="144" t="inlineStr">
        <is>
          <t>cisco_apic_adapter</t>
        </is>
      </c>
      <c r="B405" s="145" t="inlineStr">
        <is>
          <t>10.119.145.15</t>
        </is>
      </c>
      <c r="C405" s="145" t="inlineStr">
        <is>
          <t>D4:C9:EF:EA:63:A0</t>
        </is>
      </c>
      <c r="D405" s="20" t="inlineStr">
        <is>
          <t>(Hewlett Packard)</t>
        </is>
      </c>
      <c r="E405" s="21" t="inlineStr">
        <is>
          <t>HP (impresoras o PCs)</t>
        </is>
      </c>
    </row>
    <row r="406">
      <c r="A406" s="144" t="inlineStr">
        <is>
          <t>cisco_apic_adapter</t>
        </is>
      </c>
      <c r="B406" s="145" t="inlineStr">
        <is>
          <t>10.119.180.169</t>
        </is>
      </c>
      <c r="C406" s="145" t="inlineStr">
        <is>
          <t>8C:DC:D4:15:E2:98</t>
        </is>
      </c>
      <c r="D406" s="20" t="inlineStr">
        <is>
          <t>(Hewlett Packard)</t>
        </is>
      </c>
      <c r="E406" s="21" t="inlineStr">
        <is>
          <t>HP (impresoras o PCs)</t>
        </is>
      </c>
    </row>
    <row r="407">
      <c r="A407" s="144" t="inlineStr">
        <is>
          <t>cisco_apic_adapter
cisco_apic_adapter
cisco_apic_adapter
cisco_apic_adapter</t>
        </is>
      </c>
      <c r="B407" s="145" t="inlineStr">
        <is>
          <t>10.119.168.18</t>
        </is>
      </c>
      <c r="C407" s="145" t="inlineStr">
        <is>
          <t>C4:34:6B:C1:B4:50</t>
        </is>
      </c>
      <c r="D407" s="20" t="inlineStr">
        <is>
          <t>(Hewlett Packard)</t>
        </is>
      </c>
      <c r="E407" s="21" t="inlineStr">
        <is>
          <t>HP (impresoras o PCs)</t>
        </is>
      </c>
    </row>
    <row r="408">
      <c r="A408" s="144" t="inlineStr">
        <is>
          <t>cisco_apic_adapter</t>
        </is>
      </c>
      <c r="B408" s="145" t="inlineStr">
        <is>
          <t>10.119.149.65</t>
        </is>
      </c>
      <c r="C408" s="145" t="inlineStr">
        <is>
          <t>D8:9D:67:65:EE:A4</t>
        </is>
      </c>
      <c r="D408" s="20" t="inlineStr">
        <is>
          <t>(Hewlett Packard)</t>
        </is>
      </c>
      <c r="E408" s="21" t="inlineStr">
        <is>
          <t>HP (impresoras o PCs)</t>
        </is>
      </c>
    </row>
    <row r="409">
      <c r="A409" s="144" t="inlineStr">
        <is>
          <t>cisco_apic_adapter</t>
        </is>
      </c>
      <c r="B409" s="145" t="inlineStr">
        <is>
          <t>10.119.201.156</t>
        </is>
      </c>
      <c r="C409" s="145" t="inlineStr">
        <is>
          <t>00:21:5A:05:86:DE</t>
        </is>
      </c>
      <c r="D409" s="20" t="inlineStr">
        <is>
          <t>(Hewlett Packard)</t>
        </is>
      </c>
      <c r="E409" s="21" t="inlineStr">
        <is>
          <t>HP (impresoras o PCs)</t>
        </is>
      </c>
    </row>
    <row r="410">
      <c r="A410" s="144" t="inlineStr">
        <is>
          <t>cisco_apic_adapter</t>
        </is>
      </c>
      <c r="B410" s="145" t="inlineStr"/>
      <c r="C410" s="145" t="inlineStr">
        <is>
          <t>D0:7E:28:46:5E:2A</t>
        </is>
      </c>
      <c r="D410" s="20" t="inlineStr">
        <is>
          <t>(Hewlett Packard)</t>
        </is>
      </c>
      <c r="E410" s="21" t="inlineStr">
        <is>
          <t>HP (impresoras o PCs)</t>
        </is>
      </c>
    </row>
    <row r="411">
      <c r="A411" s="144" t="inlineStr">
        <is>
          <t>cisco_apic_adapter</t>
        </is>
      </c>
      <c r="B411" s="145" t="inlineStr">
        <is>
          <t>10.119.185.24</t>
        </is>
      </c>
      <c r="C411" s="145" t="inlineStr">
        <is>
          <t>80:C1:6E:65:71:9C</t>
        </is>
      </c>
      <c r="D411" s="20" t="inlineStr">
        <is>
          <t>(Hewlett Packard)</t>
        </is>
      </c>
      <c r="E411" s="21" t="inlineStr">
        <is>
          <t>HP (impresoras o PCs)</t>
        </is>
      </c>
    </row>
    <row r="412">
      <c r="A412" s="144" t="inlineStr">
        <is>
          <t>cisco_apic_adapter</t>
        </is>
      </c>
      <c r="B412" s="145" t="inlineStr"/>
      <c r="C412" s="145" t="inlineStr">
        <is>
          <t>E8:39:35:AF:79:99</t>
        </is>
      </c>
      <c r="D412" s="20" t="inlineStr">
        <is>
          <t>(Hewlett Packard)</t>
        </is>
      </c>
      <c r="E412" s="21" t="inlineStr">
        <is>
          <t>HP (impresoras o PCs)</t>
        </is>
      </c>
    </row>
    <row r="413">
      <c r="A413" s="144" t="inlineStr">
        <is>
          <t>cisco_apic_adapter</t>
        </is>
      </c>
      <c r="B413" s="145" t="inlineStr">
        <is>
          <t>10.119.175.5</t>
        </is>
      </c>
      <c r="C413" s="145" t="inlineStr">
        <is>
          <t>40:A8:F0:31:EA:CC</t>
        </is>
      </c>
      <c r="D413" s="20" t="inlineStr">
        <is>
          <t>(Hewlett Packard)</t>
        </is>
      </c>
      <c r="E413" s="21" t="inlineStr">
        <is>
          <t>HP (impresoras o PCs)</t>
        </is>
      </c>
    </row>
    <row r="414">
      <c r="A414" s="144" t="inlineStr">
        <is>
          <t>cisco_apic_adapter</t>
        </is>
      </c>
      <c r="B414" s="145" t="inlineStr">
        <is>
          <t>10.119.175.7</t>
        </is>
      </c>
      <c r="C414" s="145" t="inlineStr">
        <is>
          <t>14:58:D0:54:66:58</t>
        </is>
      </c>
      <c r="D414" s="20" t="inlineStr">
        <is>
          <t>(Hewlett Packard)</t>
        </is>
      </c>
      <c r="E414" s="21" t="inlineStr">
        <is>
          <t>HP (impresoras o PCs)</t>
        </is>
      </c>
    </row>
    <row r="415">
      <c r="A415" s="144" t="inlineStr">
        <is>
          <t>cisco_apic_adapter</t>
        </is>
      </c>
      <c r="B415" s="145" t="inlineStr">
        <is>
          <t>10.191.4.106</t>
        </is>
      </c>
      <c r="C415" s="145" t="inlineStr">
        <is>
          <t>00:09:F5:03:A5:0C</t>
        </is>
      </c>
      <c r="D415" s="20" t="inlineStr">
        <is>
          <t>(Emerson Network Power Co.,Ltd)</t>
        </is>
      </c>
      <c r="E415" s="21" t="inlineStr">
        <is>
          <t>Energización</t>
        </is>
      </c>
    </row>
    <row r="416">
      <c r="A416" s="144" t="inlineStr">
        <is>
          <t>cisco_apic_adapter</t>
        </is>
      </c>
      <c r="B416" s="145" t="inlineStr">
        <is>
          <t>10.119.175.6</t>
        </is>
      </c>
      <c r="C416" s="145" t="inlineStr">
        <is>
          <t>14:58:D0:54:BA:88</t>
        </is>
      </c>
      <c r="D416" s="20" t="inlineStr">
        <is>
          <t>(Hewlett Packard)</t>
        </is>
      </c>
      <c r="E416" s="21" t="inlineStr">
        <is>
          <t>HP (impresoras o PCs)</t>
        </is>
      </c>
    </row>
    <row r="417">
      <c r="A417" s="144" t="inlineStr">
        <is>
          <t>cisco_apic_adapter</t>
        </is>
      </c>
      <c r="B417" s="145" t="inlineStr">
        <is>
          <t>10.119.152.31
10.119.152.44
10.119.152.55</t>
        </is>
      </c>
      <c r="C417" s="145" t="inlineStr">
        <is>
          <t>40:A8:F0:29:C1:29</t>
        </is>
      </c>
      <c r="D417" s="20" t="inlineStr">
        <is>
          <t>(Hewlett Packard)</t>
        </is>
      </c>
      <c r="E417" s="21" t="inlineStr">
        <is>
          <t>HP (impresoras o PCs)</t>
        </is>
      </c>
    </row>
    <row r="418">
      <c r="A418" s="144" t="inlineStr">
        <is>
          <t>cisco_apic_adapter</t>
        </is>
      </c>
      <c r="B418" s="145" t="inlineStr">
        <is>
          <t>10.191.136.148</t>
        </is>
      </c>
      <c r="C418" s="145" t="inlineStr">
        <is>
          <t>D8:9D:67:6D:8C:72</t>
        </is>
      </c>
      <c r="D418" s="20" t="inlineStr">
        <is>
          <t>(Hewlett Packard)</t>
        </is>
      </c>
      <c r="E418" s="21" t="inlineStr">
        <is>
          <t>HP (impresoras o PCs)</t>
        </is>
      </c>
    </row>
    <row r="419">
      <c r="A419" s="144" t="inlineStr">
        <is>
          <t>cisco_apic_adapter</t>
        </is>
      </c>
      <c r="B419" s="145" t="inlineStr">
        <is>
          <t>10.119.182.253</t>
        </is>
      </c>
      <c r="C419" s="145" t="inlineStr">
        <is>
          <t>58:20:B1:0A:E1:28</t>
        </is>
      </c>
      <c r="D419" s="20" t="inlineStr">
        <is>
          <t>(Hewlett Packard)</t>
        </is>
      </c>
      <c r="E419" s="21" t="inlineStr">
        <is>
          <t>HP (impresoras o PCs)</t>
        </is>
      </c>
    </row>
    <row r="420">
      <c r="A420" s="144" t="inlineStr">
        <is>
          <t>cisco_apic_adapter</t>
        </is>
      </c>
      <c r="B420" s="145" t="inlineStr">
        <is>
          <t>10.119.182.120</t>
        </is>
      </c>
      <c r="C420" s="145" t="inlineStr">
        <is>
          <t>58:20:B1:0A:E1:30</t>
        </is>
      </c>
      <c r="D420" s="20" t="inlineStr">
        <is>
          <t>(Hewlett Packard)</t>
        </is>
      </c>
      <c r="E420" s="21" t="inlineStr">
        <is>
          <t>HP (impresoras o PCs)</t>
        </is>
      </c>
    </row>
    <row r="421">
      <c r="A421" s="144" t="inlineStr">
        <is>
          <t>cisco_apic_adapter</t>
        </is>
      </c>
      <c r="B421" s="145" t="inlineStr">
        <is>
          <t>10.119.183.4</t>
        </is>
      </c>
      <c r="C421" s="145" t="inlineStr">
        <is>
          <t>58:20:B1:0A:E2:F4</t>
        </is>
      </c>
      <c r="D421" s="20" t="inlineStr">
        <is>
          <t>(Hewlett Packard)</t>
        </is>
      </c>
      <c r="E421" s="21" t="inlineStr">
        <is>
          <t>HP (impresoras o PCs)</t>
        </is>
      </c>
    </row>
    <row r="422">
      <c r="A422" s="144" t="inlineStr">
        <is>
          <t>cisco_apic_adapter</t>
        </is>
      </c>
      <c r="B422" s="145" t="inlineStr">
        <is>
          <t>10.119.183.7</t>
        </is>
      </c>
      <c r="C422" s="145" t="inlineStr">
        <is>
          <t>58:20:B1:0A:E1:34</t>
        </is>
      </c>
      <c r="D422" s="20" t="inlineStr">
        <is>
          <t>(Hewlett Packard)</t>
        </is>
      </c>
      <c r="E422" s="21" t="inlineStr">
        <is>
          <t>HP (impresoras o PCs)</t>
        </is>
      </c>
    </row>
    <row r="423">
      <c r="A423" s="144" t="inlineStr">
        <is>
          <t>cisco_apic_adapter</t>
        </is>
      </c>
      <c r="B423" s="145" t="inlineStr">
        <is>
          <t>10.191.133.214</t>
        </is>
      </c>
      <c r="C423" s="145" t="inlineStr">
        <is>
          <t>C4:00:AD:B9:CF:82</t>
        </is>
      </c>
      <c r="D423" s="20" t="inlineStr">
        <is>
          <t>(Advantech Technology (CHINA) Co., Ltd.)</t>
        </is>
      </c>
      <c r="E423" s="21" t="inlineStr">
        <is>
          <t>Varios</t>
        </is>
      </c>
    </row>
    <row r="424">
      <c r="A424" s="144" t="inlineStr">
        <is>
          <t>cisco_apic_adapter</t>
        </is>
      </c>
      <c r="B424" s="145" t="inlineStr">
        <is>
          <t>10.119.183.5</t>
        </is>
      </c>
      <c r="C424" s="145" t="inlineStr">
        <is>
          <t>58:20:B1:0A:DD:50</t>
        </is>
      </c>
      <c r="D424" s="20" t="inlineStr">
        <is>
          <t>(Hewlett Packard)</t>
        </is>
      </c>
      <c r="E424" s="21" t="inlineStr">
        <is>
          <t>HP (impresoras o PCs)</t>
        </is>
      </c>
    </row>
    <row r="425">
      <c r="A425" s="144" t="inlineStr">
        <is>
          <t>cisco_apic_adapter</t>
        </is>
      </c>
      <c r="B425" s="145" t="inlineStr">
        <is>
          <t>10.191.103.158</t>
        </is>
      </c>
      <c r="C425" s="145" t="inlineStr">
        <is>
          <t>C8:CB:B8:A5:95:0C</t>
        </is>
      </c>
      <c r="D425" s="20" t="inlineStr">
        <is>
          <t>(Hewlett Packard)</t>
        </is>
      </c>
      <c r="E425" s="21" t="inlineStr">
        <is>
          <t>HP (impresoras o PCs)</t>
        </is>
      </c>
    </row>
    <row r="426">
      <c r="A426" s="144" t="inlineStr">
        <is>
          <t>cisco_apic_adapter</t>
        </is>
      </c>
      <c r="B426" s="145" t="inlineStr">
        <is>
          <t>10.191.103.162</t>
        </is>
      </c>
      <c r="C426" s="145" t="inlineStr">
        <is>
          <t>B4:99:BA:28:BD:AF</t>
        </is>
      </c>
      <c r="D426" s="20" t="inlineStr">
        <is>
          <t>(Hewlett Packard)</t>
        </is>
      </c>
      <c r="E426" s="21" t="inlineStr">
        <is>
          <t>HP (impresoras o PCs)</t>
        </is>
      </c>
    </row>
    <row r="427">
      <c r="A427" s="144" t="inlineStr">
        <is>
          <t>cisco_apic_adapter</t>
        </is>
      </c>
      <c r="B427" s="145" t="inlineStr">
        <is>
          <t>10.191.147.41</t>
        </is>
      </c>
      <c r="C427" s="145" t="inlineStr">
        <is>
          <t>00:17:A4:77:05:F4</t>
        </is>
      </c>
      <c r="D427" s="20" t="inlineStr">
        <is>
          <t>(Hewlett Packard)</t>
        </is>
      </c>
      <c r="E427" s="21" t="inlineStr">
        <is>
          <t>HP (impresoras o PCs)</t>
        </is>
      </c>
    </row>
    <row r="428">
      <c r="A428" s="144" t="inlineStr">
        <is>
          <t>cisco_apic_adapter</t>
        </is>
      </c>
      <c r="B428" s="145" t="inlineStr">
        <is>
          <t>10.119.201.181</t>
        </is>
      </c>
      <c r="C428" s="145" t="inlineStr">
        <is>
          <t>6C:3B:E5:A1:61:2A</t>
        </is>
      </c>
      <c r="D428" s="20" t="inlineStr">
        <is>
          <t>(Hewlett Packard)</t>
        </is>
      </c>
      <c r="E428" s="21" t="inlineStr">
        <is>
          <t>HP (impresoras o PCs)</t>
        </is>
      </c>
    </row>
    <row r="429">
      <c r="A429" s="144" t="inlineStr">
        <is>
          <t>cisco_apic_adapter</t>
        </is>
      </c>
      <c r="B429" s="145" t="inlineStr">
        <is>
          <t>10.191.46.167</t>
        </is>
      </c>
      <c r="C429" s="145" t="inlineStr">
        <is>
          <t>00:60:16:30:36:EA</t>
        </is>
      </c>
      <c r="D429" s="20" t="inlineStr">
        <is>
          <t>(Clariion)</t>
        </is>
      </c>
      <c r="E429" s="21" t="inlineStr">
        <is>
          <t>Almacenamiento</t>
        </is>
      </c>
    </row>
    <row r="430">
      <c r="A430" s="144" t="inlineStr">
        <is>
          <t>cisco_apic_adapter</t>
        </is>
      </c>
      <c r="B430" s="145" t="inlineStr">
        <is>
          <t>10.119.128.70</t>
        </is>
      </c>
      <c r="C430" s="145" t="inlineStr">
        <is>
          <t>6C:3B:E5:A2:17:2D</t>
        </is>
      </c>
      <c r="D430" s="20" t="inlineStr">
        <is>
          <t>(Hewlett Packard)</t>
        </is>
      </c>
      <c r="E430" s="21" t="inlineStr">
        <is>
          <t>HP (impresoras o PCs)</t>
        </is>
      </c>
    </row>
    <row r="431">
      <c r="A431" s="144" t="inlineStr">
        <is>
          <t>cisco_apic_adapter</t>
        </is>
      </c>
      <c r="B431" s="145" t="inlineStr">
        <is>
          <t>10.119.218.37</t>
        </is>
      </c>
      <c r="C431" s="145" t="inlineStr">
        <is>
          <t>3C:A8:2A:10:AD:E2</t>
        </is>
      </c>
      <c r="D431" s="20" t="inlineStr">
        <is>
          <t>(Hewlett Packard)</t>
        </is>
      </c>
      <c r="E431" s="21" t="inlineStr">
        <is>
          <t>HP (impresoras o PCs)</t>
        </is>
      </c>
    </row>
    <row r="432">
      <c r="A432" s="144" t="inlineStr">
        <is>
          <t>cisco_apic_adapter</t>
        </is>
      </c>
      <c r="B432" s="145" t="inlineStr">
        <is>
          <t>10.191.145.18</t>
        </is>
      </c>
      <c r="C432" s="145" t="inlineStr">
        <is>
          <t>E4:11:5B:B9:60:E4</t>
        </is>
      </c>
      <c r="D432" s="20" t="inlineStr">
        <is>
          <t>(Hewlett Packard)</t>
        </is>
      </c>
      <c r="E432" s="21" t="inlineStr">
        <is>
          <t>HP (impresoras o PCs)</t>
        </is>
      </c>
    </row>
    <row r="433">
      <c r="A433" s="144" t="inlineStr">
        <is>
          <t>cisco_apic_adapter</t>
        </is>
      </c>
      <c r="B433" s="145" t="inlineStr">
        <is>
          <t>10.119.144.52</t>
        </is>
      </c>
      <c r="C433" s="145" t="inlineStr">
        <is>
          <t>B4:B5:2F:ED:00:FA</t>
        </is>
      </c>
      <c r="D433" s="20" t="inlineStr">
        <is>
          <t>(Hewlett Packard)</t>
        </is>
      </c>
      <c r="E433" s="21" t="inlineStr">
        <is>
          <t>HP (impresoras o PCs)</t>
        </is>
      </c>
    </row>
    <row r="434">
      <c r="A434" s="144" t="inlineStr">
        <is>
          <t>cisco_apic_adapter</t>
        </is>
      </c>
      <c r="B434" s="145" t="inlineStr"/>
      <c r="C434" s="145" t="inlineStr">
        <is>
          <t>00:21:5A:04:7B:3A</t>
        </is>
      </c>
      <c r="D434" s="20" t="inlineStr">
        <is>
          <t>(Hewlett Packard)</t>
        </is>
      </c>
      <c r="E434" s="21" t="inlineStr">
        <is>
          <t>HP (impresoras o PCs)</t>
        </is>
      </c>
    </row>
    <row r="435">
      <c r="A435" s="144" t="inlineStr">
        <is>
          <t>cisco_apic_adapter</t>
        </is>
      </c>
      <c r="B435" s="145" t="inlineStr"/>
      <c r="C435" s="145" t="inlineStr">
        <is>
          <t>00:21:5A:04:6B:F1</t>
        </is>
      </c>
      <c r="D435" s="20" t="inlineStr">
        <is>
          <t>(Hewlett Packard)</t>
        </is>
      </c>
      <c r="E435" s="21" t="inlineStr">
        <is>
          <t>HP (impresoras o PCs)</t>
        </is>
      </c>
    </row>
    <row r="436">
      <c r="A436" s="144" t="inlineStr">
        <is>
          <t>cisco_apic_adapter</t>
        </is>
      </c>
      <c r="B436" s="145" t="inlineStr"/>
      <c r="C436" s="145" t="inlineStr">
        <is>
          <t>2C:27:D7:16:15:70</t>
        </is>
      </c>
      <c r="D436" s="20" t="inlineStr">
        <is>
          <t>(Hewlett Packard)</t>
        </is>
      </c>
      <c r="E436" s="21" t="inlineStr">
        <is>
          <t>HP (impresoras o PCs)</t>
        </is>
      </c>
    </row>
    <row r="437">
      <c r="A437" s="144" t="inlineStr">
        <is>
          <t>cisco_apic_adapter</t>
        </is>
      </c>
      <c r="B437" s="145" t="inlineStr">
        <is>
          <t>10.191.146.144</t>
        </is>
      </c>
      <c r="C437" s="145" t="inlineStr">
        <is>
          <t>00:9C:02:A6:54:98</t>
        </is>
      </c>
      <c r="D437" s="20" t="inlineStr">
        <is>
          <t>(Hewlett Packard)</t>
        </is>
      </c>
      <c r="E437" s="21" t="inlineStr">
        <is>
          <t>HP (impresoras o PCs)</t>
        </is>
      </c>
    </row>
    <row r="438">
      <c r="A438" s="144" t="inlineStr">
        <is>
          <t>cisco_apic_adapter</t>
        </is>
      </c>
      <c r="B438" s="145" t="inlineStr"/>
      <c r="C438" s="145" t="inlineStr">
        <is>
          <t>00:17:A4:77:44:36</t>
        </is>
      </c>
      <c r="D438" s="20" t="inlineStr">
        <is>
          <t>(Hewlett Packard)</t>
        </is>
      </c>
      <c r="E438" s="21" t="inlineStr">
        <is>
          <t>HP (impresoras o PCs)</t>
        </is>
      </c>
    </row>
    <row r="439">
      <c r="A439" s="144" t="inlineStr">
        <is>
          <t>cisco_apic_adapter</t>
        </is>
      </c>
      <c r="B439" s="145" t="inlineStr"/>
      <c r="C439" s="145" t="inlineStr">
        <is>
          <t>80:C1:6E:21:95:D0</t>
        </is>
      </c>
      <c r="D439" s="20" t="inlineStr">
        <is>
          <t>(Hewlett Packard)</t>
        </is>
      </c>
      <c r="E439" s="21" t="inlineStr">
        <is>
          <t>HP (impresoras o PCs)</t>
        </is>
      </c>
    </row>
    <row r="440">
      <c r="A440" s="144" t="inlineStr">
        <is>
          <t>cisco_apic_adapter</t>
        </is>
      </c>
      <c r="B440" s="145" t="inlineStr"/>
      <c r="C440" s="145" t="inlineStr">
        <is>
          <t>00:17:A4:77:44:2A</t>
        </is>
      </c>
      <c r="D440" s="20" t="inlineStr">
        <is>
          <t>(Hewlett Packard)</t>
        </is>
      </c>
      <c r="E440" s="21" t="inlineStr">
        <is>
          <t>HP (impresoras o PCs)</t>
        </is>
      </c>
    </row>
    <row r="441">
      <c r="A441" s="144" t="inlineStr">
        <is>
          <t>cisco_apic_adapter</t>
        </is>
      </c>
      <c r="B441" s="145" t="inlineStr"/>
      <c r="C441" s="145" t="inlineStr">
        <is>
          <t>00:17:A4:77:44:3A</t>
        </is>
      </c>
      <c r="D441" s="20" t="inlineStr">
        <is>
          <t>(Hewlett Packard)</t>
        </is>
      </c>
      <c r="E441" s="21" t="inlineStr">
        <is>
          <t>HP (impresoras o PCs)</t>
        </is>
      </c>
    </row>
    <row r="442">
      <c r="A442" s="144" t="inlineStr">
        <is>
          <t>cisco_apic_adapter</t>
        </is>
      </c>
      <c r="B442" s="145" t="inlineStr"/>
      <c r="C442" s="145" t="inlineStr">
        <is>
          <t>00:17:A4:77:44:42</t>
        </is>
      </c>
      <c r="D442" s="20" t="inlineStr">
        <is>
          <t>(Hewlett Packard)</t>
        </is>
      </c>
      <c r="E442" s="21" t="inlineStr">
        <is>
          <t>HP (impresoras o PCs)</t>
        </is>
      </c>
    </row>
    <row r="443">
      <c r="A443" s="144" t="inlineStr">
        <is>
          <t>cisco_apic_adapter</t>
        </is>
      </c>
      <c r="B443" s="145" t="inlineStr">
        <is>
          <t>10.119.143.16</t>
        </is>
      </c>
      <c r="C443" s="145" t="inlineStr">
        <is>
          <t>00:C0:FF:1A:83:BA</t>
        </is>
      </c>
      <c r="D443" s="20" t="inlineStr">
        <is>
          <t>(Seagate Cloud Systems Inc)</t>
        </is>
      </c>
      <c r="E443" s="21" t="inlineStr">
        <is>
          <t>Almacenamiento</t>
        </is>
      </c>
    </row>
    <row r="444">
      <c r="A444" s="144" t="inlineStr">
        <is>
          <t>cisco_apic_adapter</t>
        </is>
      </c>
      <c r="B444" s="145" t="inlineStr"/>
      <c r="C444" s="145" t="inlineStr">
        <is>
          <t>E8:39:35:B0:71:D6</t>
        </is>
      </c>
      <c r="D444" s="20" t="inlineStr">
        <is>
          <t>(Hewlett Packard)</t>
        </is>
      </c>
      <c r="E444" s="21" t="inlineStr">
        <is>
          <t>HP (impresoras o PCs)</t>
        </is>
      </c>
    </row>
    <row r="445">
      <c r="A445" s="144" t="inlineStr">
        <is>
          <t>cisco_apic_adapter</t>
        </is>
      </c>
      <c r="B445" s="145" t="inlineStr">
        <is>
          <t>10.119.163.135</t>
        </is>
      </c>
      <c r="C445" s="145" t="inlineStr">
        <is>
          <t>38:63:BB:3A:BF:62</t>
        </is>
      </c>
      <c r="D445" s="20" t="inlineStr">
        <is>
          <t>(Hewlett Packard)</t>
        </is>
      </c>
      <c r="E445" s="21" t="inlineStr">
        <is>
          <t>HP (impresoras o PCs)</t>
        </is>
      </c>
    </row>
    <row r="446">
      <c r="A446" s="144" t="inlineStr">
        <is>
          <t>cisco_apic_adapter</t>
        </is>
      </c>
      <c r="B446" s="145" t="inlineStr">
        <is>
          <t>10.119.174.145</t>
        </is>
      </c>
      <c r="C446" s="145" t="inlineStr">
        <is>
          <t>9C:B6:54:B6:D2:E2</t>
        </is>
      </c>
      <c r="D446" s="20" t="inlineStr">
        <is>
          <t>(Hewlett Packard)</t>
        </is>
      </c>
      <c r="E446" s="21" t="inlineStr">
        <is>
          <t>HP (impresoras o PCs)</t>
        </is>
      </c>
    </row>
    <row r="447">
      <c r="A447" s="144" t="inlineStr">
        <is>
          <t>cisco_apic_adapter</t>
        </is>
      </c>
      <c r="B447" s="145" t="inlineStr">
        <is>
          <t>10.191.136.151</t>
        </is>
      </c>
      <c r="C447" s="145" t="inlineStr">
        <is>
          <t>38:63:BB:3A:BF:7E</t>
        </is>
      </c>
      <c r="D447" s="20" t="inlineStr">
        <is>
          <t>(Hewlett Packard)</t>
        </is>
      </c>
      <c r="E447" s="21" t="inlineStr">
        <is>
          <t>HP (impresoras o PCs)</t>
        </is>
      </c>
    </row>
    <row r="448">
      <c r="A448" s="144" t="inlineStr">
        <is>
          <t>cisco_apic_adapter</t>
        </is>
      </c>
      <c r="B448" s="145" t="inlineStr">
        <is>
          <t>10.119.174.142</t>
        </is>
      </c>
      <c r="C448" s="145" t="inlineStr">
        <is>
          <t>14:58:D0:5F:8F:C4</t>
        </is>
      </c>
      <c r="D448" s="20" t="inlineStr">
        <is>
          <t>(Hewlett Packard)</t>
        </is>
      </c>
      <c r="E448" s="21" t="inlineStr">
        <is>
          <t>HP (impresoras o PCs)</t>
        </is>
      </c>
    </row>
    <row r="449">
      <c r="A449" s="144" t="inlineStr">
        <is>
          <t>cisco_apic_adapter</t>
        </is>
      </c>
      <c r="B449" s="145" t="inlineStr">
        <is>
          <t>10.191.136.21</t>
        </is>
      </c>
      <c r="C449" s="145" t="inlineStr">
        <is>
          <t>38:63:BB:3A:BF:0E</t>
        </is>
      </c>
      <c r="D449" s="20" t="inlineStr">
        <is>
          <t>(Hewlett Packard)</t>
        </is>
      </c>
      <c r="E449" s="21" t="inlineStr">
        <is>
          <t>HP (impresoras o PCs)</t>
        </is>
      </c>
    </row>
    <row r="450">
      <c r="A450" s="144" t="inlineStr">
        <is>
          <t>cisco_apic_adapter</t>
        </is>
      </c>
      <c r="B450" s="145" t="inlineStr">
        <is>
          <t>10.191.105.69</t>
        </is>
      </c>
      <c r="C450" s="145" t="inlineStr">
        <is>
          <t>00:22:64:F6:E5:5C</t>
        </is>
      </c>
      <c r="D450" s="20" t="inlineStr">
        <is>
          <t>(Hewlett Packard)</t>
        </is>
      </c>
      <c r="E450" s="21" t="inlineStr">
        <is>
          <t>HP (impresoras o PCs)</t>
        </is>
      </c>
    </row>
    <row r="451">
      <c r="A451" s="144" t="inlineStr">
        <is>
          <t>cisco_apic_adapter</t>
        </is>
      </c>
      <c r="B451" s="145" t="inlineStr">
        <is>
          <t>10.191.105.73
10.191.105.75
10.191.105.76</t>
        </is>
      </c>
      <c r="C451" s="145" t="inlineStr">
        <is>
          <t>00:1F:29:5F:CF:53</t>
        </is>
      </c>
      <c r="D451" s="20" t="inlineStr">
        <is>
          <t>(Hewlett Packard)</t>
        </is>
      </c>
      <c r="E451" s="21" t="inlineStr">
        <is>
          <t>HP (impresoras o PCs)</t>
        </is>
      </c>
    </row>
    <row r="452">
      <c r="A452" s="144" t="inlineStr">
        <is>
          <t>cisco_apic_adapter</t>
        </is>
      </c>
      <c r="B452" s="145" t="inlineStr">
        <is>
          <t>10.119.153.45</t>
        </is>
      </c>
      <c r="C452" s="145" t="inlineStr">
        <is>
          <t>14:58:D0:57:AC:90</t>
        </is>
      </c>
      <c r="D452" s="20" t="inlineStr">
        <is>
          <t>(Hewlett Packard)</t>
        </is>
      </c>
      <c r="E452" s="21" t="inlineStr">
        <is>
          <t>HP (impresoras o PCs)</t>
        </is>
      </c>
    </row>
    <row r="453">
      <c r="A453" s="144" t="inlineStr">
        <is>
          <t>cisco_apic_adapter</t>
        </is>
      </c>
      <c r="B453" s="145" t="inlineStr">
        <is>
          <t>10.119.182.103</t>
        </is>
      </c>
      <c r="C453" s="145" t="inlineStr">
        <is>
          <t>B4:B5:2F:F0:00:8C</t>
        </is>
      </c>
      <c r="D453" s="20" t="inlineStr">
        <is>
          <t>(Hewlett Packard)</t>
        </is>
      </c>
      <c r="E453" s="21" t="inlineStr">
        <is>
          <t>HP (impresoras o PCs)</t>
        </is>
      </c>
    </row>
    <row r="454">
      <c r="A454" s="144" t="inlineStr">
        <is>
          <t>cisco_apic_adapter</t>
        </is>
      </c>
      <c r="B454" s="145" t="inlineStr">
        <is>
          <t>10.119.180.151</t>
        </is>
      </c>
      <c r="C454" s="145" t="inlineStr">
        <is>
          <t>5C:B9:01:D6:43:70</t>
        </is>
      </c>
      <c r="D454" s="20" t="inlineStr">
        <is>
          <t>(Hewlett Packard)</t>
        </is>
      </c>
      <c r="E454" s="21" t="inlineStr">
        <is>
          <t>HP (impresoras o PCs)</t>
        </is>
      </c>
    </row>
    <row r="455">
      <c r="A455" s="144" t="inlineStr">
        <is>
          <t>cisco_apic_adapter</t>
        </is>
      </c>
      <c r="B455" s="145" t="inlineStr">
        <is>
          <t>10.119.180.118</t>
        </is>
      </c>
      <c r="C455" s="145" t="inlineStr">
        <is>
          <t>5C:B9:01:D6:1A:28</t>
        </is>
      </c>
      <c r="D455" s="20" t="inlineStr">
        <is>
          <t>(Hewlett Packard)</t>
        </is>
      </c>
      <c r="E455" s="21" t="inlineStr">
        <is>
          <t>HP (impresoras o PCs)</t>
        </is>
      </c>
    </row>
    <row r="456">
      <c r="A456" s="144" t="inlineStr">
        <is>
          <t>cisco_apic_adapter</t>
        </is>
      </c>
      <c r="B456" s="145" t="inlineStr">
        <is>
          <t>10.152.101.15</t>
        </is>
      </c>
      <c r="C456" s="145" t="inlineStr">
        <is>
          <t>00:19:4C:AA:A5:04</t>
        </is>
      </c>
      <c r="D456" s="20" t="inlineStr">
        <is>
          <t>(Fujian Stelcom information &amp; Technology CO.,Ltd)</t>
        </is>
      </c>
      <c r="E456" s="21" t="inlineStr">
        <is>
          <t>Fabricantes de Redes y Seguridad</t>
        </is>
      </c>
    </row>
    <row r="457">
      <c r="A457" s="144" t="inlineStr">
        <is>
          <t>cisco_apic_adapter</t>
        </is>
      </c>
      <c r="B457" s="145" t="inlineStr">
        <is>
          <t>10.119.142.188</t>
        </is>
      </c>
      <c r="C457" s="145" t="inlineStr">
        <is>
          <t>9C:B6:54:AC:74:0C</t>
        </is>
      </c>
      <c r="D457" s="20" t="inlineStr">
        <is>
          <t>(Hewlett Packard)</t>
        </is>
      </c>
      <c r="E457" s="21" t="inlineStr">
        <is>
          <t>HP (impresoras o PCs)</t>
        </is>
      </c>
    </row>
    <row r="458">
      <c r="A458" s="144" t="inlineStr">
        <is>
          <t>cisco_apic_adapter</t>
        </is>
      </c>
      <c r="B458" s="145" t="inlineStr"/>
      <c r="C458" s="145" t="inlineStr">
        <is>
          <t>A4:5D:36:55:B0:0C</t>
        </is>
      </c>
      <c r="D458" s="20" t="inlineStr">
        <is>
          <t>(Hewlett Packard)</t>
        </is>
      </c>
      <c r="E458" s="21" t="inlineStr">
        <is>
          <t>HP (impresoras o PCs)</t>
        </is>
      </c>
    </row>
    <row r="459">
      <c r="A459" s="144" t="inlineStr">
        <is>
          <t>cisco_apic_adapter</t>
        </is>
      </c>
      <c r="B459" s="145" t="inlineStr">
        <is>
          <t>10.119.185.17</t>
        </is>
      </c>
      <c r="C459" s="145" t="inlineStr">
        <is>
          <t>AC:16:2D:9C:10:6F</t>
        </is>
      </c>
      <c r="D459" s="20" t="inlineStr">
        <is>
          <t>(Hewlett Packard)</t>
        </is>
      </c>
      <c r="E459" s="21" t="inlineStr">
        <is>
          <t>HP (impresoras o PCs)</t>
        </is>
      </c>
    </row>
    <row r="460">
      <c r="A460" s="144" t="inlineStr">
        <is>
          <t>cisco_apic_adapter</t>
        </is>
      </c>
      <c r="B460" s="145" t="inlineStr">
        <is>
          <t>10.119.201.165</t>
        </is>
      </c>
      <c r="C460" s="145" t="inlineStr">
        <is>
          <t>B4:B5:2F:6B:EE:20</t>
        </is>
      </c>
      <c r="D460" s="20" t="inlineStr">
        <is>
          <t>(Hewlett Packard)</t>
        </is>
      </c>
      <c r="E460" s="21" t="inlineStr">
        <is>
          <t>HP (impresoras o PCs)</t>
        </is>
      </c>
    </row>
    <row r="461">
      <c r="A461" s="144" t="inlineStr">
        <is>
          <t>cisco_apic_adapter</t>
        </is>
      </c>
      <c r="B461" s="145" t="inlineStr">
        <is>
          <t>10.191.122.249</t>
        </is>
      </c>
      <c r="C461" s="145" t="inlineStr">
        <is>
          <t>AC:16:2D:B6:E4:50</t>
        </is>
      </c>
      <c r="D461" s="20" t="inlineStr">
        <is>
          <t>(Hewlett Packard)</t>
        </is>
      </c>
      <c r="E461" s="21" t="inlineStr">
        <is>
          <t>HP (impresoras o PCs)</t>
        </is>
      </c>
    </row>
    <row r="462">
      <c r="A462" s="144" t="inlineStr">
        <is>
          <t>cisco_apic_adapter</t>
        </is>
      </c>
      <c r="B462" s="145" t="inlineStr">
        <is>
          <t>10.119.136.74</t>
        </is>
      </c>
      <c r="C462" s="145" t="inlineStr">
        <is>
          <t>74:46:A0:F2:B0:74</t>
        </is>
      </c>
      <c r="D462" s="20" t="inlineStr">
        <is>
          <t>(Hewlett Packard)</t>
        </is>
      </c>
      <c r="E462" s="21" t="inlineStr">
        <is>
          <t>HP (impresoras o PCs)</t>
        </is>
      </c>
    </row>
    <row r="463">
      <c r="A463" s="144" t="inlineStr">
        <is>
          <t>cisco_apic_adapter</t>
        </is>
      </c>
      <c r="B463" s="145" t="inlineStr">
        <is>
          <t>10.191.83.61</t>
        </is>
      </c>
      <c r="C463" s="145" t="inlineStr">
        <is>
          <t>00:17:A4:77:02:DC</t>
        </is>
      </c>
      <c r="D463" s="20" t="inlineStr">
        <is>
          <t>(Hewlett Packard)</t>
        </is>
      </c>
      <c r="E463" s="21" t="inlineStr">
        <is>
          <t>HP (impresoras o PCs)</t>
        </is>
      </c>
    </row>
    <row r="464">
      <c r="A464" s="144" t="inlineStr">
        <is>
          <t>cisco_apic_adapter</t>
        </is>
      </c>
      <c r="B464" s="145" t="inlineStr">
        <is>
          <t>10.191.83.51</t>
        </is>
      </c>
      <c r="C464" s="145" t="inlineStr">
        <is>
          <t>00:17:A4:77:02:16</t>
        </is>
      </c>
      <c r="D464" s="20" t="inlineStr">
        <is>
          <t>(Hewlett Packard)</t>
        </is>
      </c>
      <c r="E464" s="21" t="inlineStr">
        <is>
          <t>HP (impresoras o PCs)</t>
        </is>
      </c>
    </row>
    <row r="465">
      <c r="A465" s="144" t="inlineStr">
        <is>
          <t>cisco_apic_adapter</t>
        </is>
      </c>
      <c r="B465" s="145" t="inlineStr"/>
      <c r="C465" s="145" t="inlineStr">
        <is>
          <t>00:17:A4:77:24:8A</t>
        </is>
      </c>
      <c r="D465" s="20" t="inlineStr">
        <is>
          <t>(Hewlett Packard)</t>
        </is>
      </c>
      <c r="E465" s="21" t="inlineStr">
        <is>
          <t>HP (impresoras o PCs)</t>
        </is>
      </c>
    </row>
    <row r="466">
      <c r="A466" s="144" t="inlineStr">
        <is>
          <t>cisco_apic_adapter</t>
        </is>
      </c>
      <c r="B466" s="145" t="inlineStr"/>
      <c r="C466" s="145" t="inlineStr">
        <is>
          <t>E8:39:35:B6:A1:D5</t>
        </is>
      </c>
      <c r="D466" s="20" t="inlineStr">
        <is>
          <t>(Hewlett Packard)</t>
        </is>
      </c>
      <c r="E466" s="21" t="inlineStr">
        <is>
          <t>HP (impresoras o PCs)</t>
        </is>
      </c>
    </row>
    <row r="467">
      <c r="A467" s="144" t="inlineStr">
        <is>
          <t>cisco_apic_adapter</t>
        </is>
      </c>
      <c r="B467" s="145" t="inlineStr">
        <is>
          <t>10.59.84.101</t>
        </is>
      </c>
      <c r="C467" s="145" t="inlineStr">
        <is>
          <t>14:58:D0:57:5C:30</t>
        </is>
      </c>
      <c r="D467" s="20" t="inlineStr">
        <is>
          <t>(Hewlett Packard)</t>
        </is>
      </c>
      <c r="E467" s="21" t="inlineStr">
        <is>
          <t>HP (impresoras o PCs)</t>
        </is>
      </c>
    </row>
    <row r="468">
      <c r="A468" s="144" t="inlineStr">
        <is>
          <t>cisco_apic_adapter</t>
        </is>
      </c>
      <c r="B468" s="145" t="inlineStr">
        <is>
          <t>10.119.129.29</t>
        </is>
      </c>
      <c r="C468" s="145" t="inlineStr">
        <is>
          <t>10:60:4B:B5:CA:5C</t>
        </is>
      </c>
      <c r="D468" s="20" t="inlineStr">
        <is>
          <t>(Hewlett Packard)</t>
        </is>
      </c>
      <c r="E468" s="21" t="inlineStr">
        <is>
          <t>HP (impresoras o PCs)</t>
        </is>
      </c>
    </row>
    <row r="469">
      <c r="A469" s="144" t="inlineStr">
        <is>
          <t>cisco_apic_adapter</t>
        </is>
      </c>
      <c r="B469" s="145" t="inlineStr"/>
      <c r="C469" s="145" t="inlineStr">
        <is>
          <t>E4:11:5B:E2:73:BD</t>
        </is>
      </c>
      <c r="D469" s="20" t="inlineStr">
        <is>
          <t>(Hewlett Packard)</t>
        </is>
      </c>
      <c r="E469" s="21" t="inlineStr">
        <is>
          <t>HP (impresoras o PCs)</t>
        </is>
      </c>
    </row>
    <row r="470">
      <c r="A470" s="144" t="inlineStr">
        <is>
          <t>cisco_apic_adapter</t>
        </is>
      </c>
      <c r="B470" s="145" t="inlineStr">
        <is>
          <t>10.119.143.160</t>
        </is>
      </c>
      <c r="C470" s="145" t="inlineStr">
        <is>
          <t>2C:59:E5:3D:9C:30</t>
        </is>
      </c>
      <c r="D470" s="20" t="inlineStr">
        <is>
          <t>(Hewlett Packard)</t>
        </is>
      </c>
      <c r="E470" s="21" t="inlineStr">
        <is>
          <t>HP (impresoras o PCs)</t>
        </is>
      </c>
    </row>
    <row r="471">
      <c r="A471" s="144" t="inlineStr">
        <is>
          <t>cisco_apic_adapter</t>
        </is>
      </c>
      <c r="B471" s="145" t="inlineStr"/>
      <c r="C471" s="145" t="inlineStr">
        <is>
          <t>00:17:A4:77:44:38</t>
        </is>
      </c>
      <c r="D471" s="20" t="inlineStr">
        <is>
          <t>(Hewlett Packard)</t>
        </is>
      </c>
      <c r="E471" s="21" t="inlineStr">
        <is>
          <t>HP (impresoras o PCs)</t>
        </is>
      </c>
    </row>
    <row r="472">
      <c r="A472" s="144" t="inlineStr">
        <is>
          <t>cisco_apic_adapter</t>
        </is>
      </c>
      <c r="B472" s="145" t="inlineStr"/>
      <c r="C472" s="145" t="inlineStr">
        <is>
          <t>00:9C:02:79:F0:42</t>
        </is>
      </c>
      <c r="D472" s="20" t="inlineStr">
        <is>
          <t>(Hewlett Packard)</t>
        </is>
      </c>
      <c r="E472" s="21" t="inlineStr">
        <is>
          <t>HP (impresoras o PCs)</t>
        </is>
      </c>
    </row>
    <row r="473">
      <c r="A473" s="144" t="inlineStr">
        <is>
          <t>cisco_apic_adapter</t>
        </is>
      </c>
      <c r="B473" s="145" t="inlineStr">
        <is>
          <t>10.191.103.160</t>
        </is>
      </c>
      <c r="C473" s="145" t="inlineStr">
        <is>
          <t>B4:99:BA:28:BC:FB</t>
        </is>
      </c>
      <c r="D473" s="20" t="inlineStr">
        <is>
          <t>(Hewlett Packard)</t>
        </is>
      </c>
      <c r="E473" s="21" t="inlineStr">
        <is>
          <t>HP (impresoras o PCs)</t>
        </is>
      </c>
    </row>
    <row r="474">
      <c r="A474" s="144" t="inlineStr">
        <is>
          <t>cisco_apic_adapter</t>
        </is>
      </c>
      <c r="B474" s="145" t="inlineStr">
        <is>
          <t>10.191.83.60</t>
        </is>
      </c>
      <c r="C474" s="145" t="inlineStr">
        <is>
          <t>00:17:A4:77:02:CA</t>
        </is>
      </c>
      <c r="D474" s="20" t="inlineStr">
        <is>
          <t>(Hewlett Packard)</t>
        </is>
      </c>
      <c r="E474" s="21" t="inlineStr">
        <is>
          <t>HP (impresoras o PCs)</t>
        </is>
      </c>
    </row>
    <row r="475">
      <c r="A475" s="144" t="inlineStr">
        <is>
          <t>cisco_apic_adapter</t>
        </is>
      </c>
      <c r="B475" s="145" t="inlineStr"/>
      <c r="C475" s="145" t="inlineStr">
        <is>
          <t>00:17:A4:77:44:30</t>
        </is>
      </c>
      <c r="D475" s="20" t="inlineStr">
        <is>
          <t>(Hewlett Packard)</t>
        </is>
      </c>
      <c r="E475" s="21" t="inlineStr">
        <is>
          <t>HP (impresoras o PCs)</t>
        </is>
      </c>
    </row>
    <row r="476">
      <c r="A476" s="144" t="inlineStr">
        <is>
          <t>cisco_apic_adapter
cisco_apic_adapter</t>
        </is>
      </c>
      <c r="B476" s="145" t="inlineStr">
        <is>
          <t>10.119.145.6</t>
        </is>
      </c>
      <c r="C476" s="145" t="inlineStr">
        <is>
          <t>D8:9D:67:29:06:88</t>
        </is>
      </c>
      <c r="D476" s="20" t="inlineStr">
        <is>
          <t>(Hewlett Packard)</t>
        </is>
      </c>
      <c r="E476" s="21" t="inlineStr">
        <is>
          <t>HP (impresoras o PCs)</t>
        </is>
      </c>
    </row>
    <row r="477">
      <c r="A477" s="144" t="inlineStr">
        <is>
          <t>cisco_apic_adapter</t>
        </is>
      </c>
      <c r="B477" s="145" t="inlineStr">
        <is>
          <t>10.191.105.77
10.191.105.79</t>
        </is>
      </c>
      <c r="C477" s="145" t="inlineStr">
        <is>
          <t>00:1C:C4:95:DB:A4</t>
        </is>
      </c>
      <c r="D477" s="20" t="inlineStr">
        <is>
          <t>(Hewlett Packard)</t>
        </is>
      </c>
      <c r="E477" s="21" t="inlineStr">
        <is>
          <t>HP (impresoras o PCs)</t>
        </is>
      </c>
    </row>
    <row r="478">
      <c r="A478" s="144" t="inlineStr">
        <is>
          <t>cisco_apic_adapter</t>
        </is>
      </c>
      <c r="B478" s="145" t="inlineStr"/>
      <c r="C478" s="145" t="inlineStr">
        <is>
          <t>00:1A:4B:E6:16:84</t>
        </is>
      </c>
      <c r="D478" s="20" t="inlineStr">
        <is>
          <t>(Hewlett Packard)</t>
        </is>
      </c>
      <c r="E478" s="21" t="inlineStr">
        <is>
          <t>HP (impresoras o PCs)</t>
        </is>
      </c>
    </row>
    <row r="479">
      <c r="A479" s="144" t="inlineStr">
        <is>
          <t>cisco_apic_adapter
cisco_apic_adapter
cisco_apic_adapter
cisco_apic_adapter</t>
        </is>
      </c>
      <c r="B479" s="145" t="inlineStr">
        <is>
          <t>10.119.168.22</t>
        </is>
      </c>
      <c r="C479" s="145" t="inlineStr">
        <is>
          <t>C4:34:6B:C1:C4:88</t>
        </is>
      </c>
      <c r="D479" s="20" t="inlineStr">
        <is>
          <t>(Hewlett Packard)</t>
        </is>
      </c>
      <c r="E479" s="21" t="inlineStr">
        <is>
          <t>HP (impresoras o PCs)</t>
        </is>
      </c>
    </row>
    <row r="480">
      <c r="A480" s="144" t="inlineStr">
        <is>
          <t>cisco_apic_adapter</t>
        </is>
      </c>
      <c r="B480" s="145" t="inlineStr">
        <is>
          <t>10.59.200.53</t>
        </is>
      </c>
      <c r="C480" s="145" t="inlineStr">
        <is>
          <t>34:80:0D:A3:B7:7C</t>
        </is>
      </c>
      <c r="D480" s="20" t="inlineStr">
        <is>
          <t>(Cavium Inc)</t>
        </is>
      </c>
      <c r="E480" s="21" t="inlineStr">
        <is>
          <t>Varios</t>
        </is>
      </c>
    </row>
    <row r="481">
      <c r="A481" s="144" t="inlineStr">
        <is>
          <t>cisco_apic_adapter</t>
        </is>
      </c>
      <c r="B481" s="145" t="inlineStr">
        <is>
          <t>10.119.186.37
10.119.186.53</t>
        </is>
      </c>
      <c r="C481" s="145" t="inlineStr">
        <is>
          <t>E8:39:35:01:F4:2A</t>
        </is>
      </c>
      <c r="D481" s="20" t="inlineStr">
        <is>
          <t>(Hewlett Packard)</t>
        </is>
      </c>
      <c r="E481" s="21" t="inlineStr">
        <is>
          <t>HP (impresoras o PCs)</t>
        </is>
      </c>
    </row>
    <row r="482">
      <c r="A482" s="144" t="inlineStr">
        <is>
          <t>cisco_apic_adapter</t>
        </is>
      </c>
      <c r="B482" s="145" t="inlineStr">
        <is>
          <t>10.119.162.68</t>
        </is>
      </c>
      <c r="C482" s="145" t="inlineStr">
        <is>
          <t>A4:5D:36:FD:7B:93</t>
        </is>
      </c>
      <c r="D482" s="20" t="inlineStr">
        <is>
          <t>(Hewlett Packard)</t>
        </is>
      </c>
      <c r="E482" s="21" t="inlineStr">
        <is>
          <t>HP (impresoras o PCs)</t>
        </is>
      </c>
    </row>
    <row r="483">
      <c r="A483" s="144" t="inlineStr">
        <is>
          <t>cisco_apic_adapter</t>
        </is>
      </c>
      <c r="B483" s="145" t="inlineStr">
        <is>
          <t>10.119.128.142</t>
        </is>
      </c>
      <c r="C483" s="145" t="inlineStr">
        <is>
          <t>10:60:4B:B5:7A:0C</t>
        </is>
      </c>
      <c r="D483" s="20" t="inlineStr">
        <is>
          <t>(Hewlett Packard)</t>
        </is>
      </c>
      <c r="E483" s="21" t="inlineStr">
        <is>
          <t>HP (impresoras o PCs)</t>
        </is>
      </c>
    </row>
    <row r="484">
      <c r="A484" s="144" t="inlineStr">
        <is>
          <t>cisco_apic_adapter</t>
        </is>
      </c>
      <c r="B484" s="145" t="inlineStr">
        <is>
          <t>10.119.131.30</t>
        </is>
      </c>
      <c r="C484" s="145" t="inlineStr">
        <is>
          <t>00:17:A4:77:F4:EC</t>
        </is>
      </c>
      <c r="D484" s="20" t="inlineStr">
        <is>
          <t>(Hewlett Packard)</t>
        </is>
      </c>
      <c r="E484" s="21" t="inlineStr">
        <is>
          <t>HP (impresoras o PCs)</t>
        </is>
      </c>
    </row>
    <row r="485">
      <c r="A485" s="144" t="inlineStr">
        <is>
          <t>cisco_apic_adapter</t>
        </is>
      </c>
      <c r="B485" s="145" t="inlineStr">
        <is>
          <t>10.191.136.176</t>
        </is>
      </c>
      <c r="C485" s="145" t="inlineStr">
        <is>
          <t>E4:11:5B:B9:5B:1A</t>
        </is>
      </c>
      <c r="D485" s="20" t="inlineStr">
        <is>
          <t>(Hewlett Packard)</t>
        </is>
      </c>
      <c r="E485" s="21" t="inlineStr">
        <is>
          <t>HP (impresoras o PCs)</t>
        </is>
      </c>
    </row>
    <row r="486">
      <c r="A486" s="144" t="inlineStr">
        <is>
          <t>cisco_apic_adapter</t>
        </is>
      </c>
      <c r="B486" s="145" t="inlineStr">
        <is>
          <t>10.119.182.68</t>
        </is>
      </c>
      <c r="C486" s="145" t="inlineStr">
        <is>
          <t>30:E1:71:56:D1:66</t>
        </is>
      </c>
      <c r="D486" s="20" t="inlineStr">
        <is>
          <t>(Hewlett Packard)</t>
        </is>
      </c>
      <c r="E486" s="21" t="inlineStr">
        <is>
          <t>HP (impresoras o PCs)</t>
        </is>
      </c>
    </row>
    <row r="487">
      <c r="A487" s="144" t="inlineStr">
        <is>
          <t>cisco_apic_adapter</t>
        </is>
      </c>
      <c r="B487" s="145" t="inlineStr">
        <is>
          <t>10.191.184.201</t>
        </is>
      </c>
      <c r="C487" s="145" t="inlineStr">
        <is>
          <t>00:60:16:36:D6:C4</t>
        </is>
      </c>
      <c r="D487" s="20" t="inlineStr">
        <is>
          <t>(Clariion)</t>
        </is>
      </c>
      <c r="E487" s="21" t="inlineStr">
        <is>
          <t>Almacenamiento</t>
        </is>
      </c>
    </row>
    <row r="488">
      <c r="A488" s="144" t="inlineStr">
        <is>
          <t>cisco_apic_adapter</t>
        </is>
      </c>
      <c r="B488" s="145" t="inlineStr">
        <is>
          <t>10.119.185.13</t>
        </is>
      </c>
      <c r="C488" s="145" t="inlineStr">
        <is>
          <t>A0:48:1C:74:E3:3C</t>
        </is>
      </c>
      <c r="D488" s="20" t="inlineStr">
        <is>
          <t>(Hewlett Packard)</t>
        </is>
      </c>
      <c r="E488" s="21" t="inlineStr">
        <is>
          <t>HP (impresoras o PCs)</t>
        </is>
      </c>
    </row>
    <row r="489">
      <c r="A489" s="144" t="inlineStr">
        <is>
          <t>cisco_apic_adapter</t>
        </is>
      </c>
      <c r="B489" s="145" t="inlineStr">
        <is>
          <t>10.191.83.13</t>
        </is>
      </c>
      <c r="C489" s="145" t="inlineStr">
        <is>
          <t>00:17:A4:77:00:3A</t>
        </is>
      </c>
      <c r="D489" s="20" t="inlineStr">
        <is>
          <t>(Hewlett Packard)</t>
        </is>
      </c>
      <c r="E489" s="21" t="inlineStr">
        <is>
          <t>HP (impresoras o PCs)</t>
        </is>
      </c>
    </row>
    <row r="490">
      <c r="A490" s="144" t="inlineStr">
        <is>
          <t>cisco_apic_adapter</t>
        </is>
      </c>
      <c r="B490" s="145" t="inlineStr">
        <is>
          <t>10.191.110.172</t>
        </is>
      </c>
      <c r="C490" s="145" t="inlineStr">
        <is>
          <t>00:24:81:76:7B:D2</t>
        </is>
      </c>
      <c r="D490" s="20" t="inlineStr">
        <is>
          <t>(Hewlett Packard)</t>
        </is>
      </c>
      <c r="E490" s="21" t="inlineStr">
        <is>
          <t>HP (impresoras o PCs)</t>
        </is>
      </c>
    </row>
    <row r="491">
      <c r="A491" s="144" t="inlineStr">
        <is>
          <t>cisco_apic_adapter</t>
        </is>
      </c>
      <c r="B491" s="145" t="inlineStr"/>
      <c r="C491" s="145" t="inlineStr">
        <is>
          <t>00:23:7D:00:9B:1D</t>
        </is>
      </c>
      <c r="D491" s="20" t="inlineStr">
        <is>
          <t>(Hewlett Packard)</t>
        </is>
      </c>
      <c r="E491" s="21" t="inlineStr">
        <is>
          <t>HP (impresoras o PCs)</t>
        </is>
      </c>
    </row>
    <row r="492">
      <c r="A492" s="144" t="inlineStr">
        <is>
          <t>cisco_apic_adapter</t>
        </is>
      </c>
      <c r="B492" s="145" t="inlineStr"/>
      <c r="C492" s="145" t="inlineStr">
        <is>
          <t>00:17:A4:77:44:32</t>
        </is>
      </c>
      <c r="D492" s="20" t="inlineStr">
        <is>
          <t>(Hewlett Packard)</t>
        </is>
      </c>
      <c r="E492" s="21" t="inlineStr">
        <is>
          <t>HP (impresoras o PCs)</t>
        </is>
      </c>
    </row>
    <row r="493">
      <c r="A493" s="144" t="inlineStr">
        <is>
          <t>cisco_apic_adapter</t>
        </is>
      </c>
      <c r="B493" s="145" t="inlineStr"/>
      <c r="C493" s="145" t="inlineStr">
        <is>
          <t>00:17:A4:77:48:2C</t>
        </is>
      </c>
      <c r="D493" s="20" t="inlineStr">
        <is>
          <t>(Hewlett Packard)</t>
        </is>
      </c>
      <c r="E493" s="21" t="inlineStr">
        <is>
          <t>HP (impresoras o PCs)</t>
        </is>
      </c>
    </row>
    <row r="494">
      <c r="A494" s="144" t="inlineStr">
        <is>
          <t>cisco_apic_adapter</t>
        </is>
      </c>
      <c r="B494" s="145" t="inlineStr">
        <is>
          <t>10.191.110.167</t>
        </is>
      </c>
      <c r="C494" s="145" t="inlineStr">
        <is>
          <t>18:A9:05:71:62:EB</t>
        </is>
      </c>
      <c r="D494" s="20" t="inlineStr">
        <is>
          <t>(Hewlett Packard)</t>
        </is>
      </c>
      <c r="E494" s="21" t="inlineStr">
        <is>
          <t>HP (impresoras o PCs)</t>
        </is>
      </c>
    </row>
    <row r="495">
      <c r="A495" s="144" t="inlineStr">
        <is>
          <t>cisco_apic_adapter</t>
        </is>
      </c>
      <c r="B495" s="145" t="inlineStr">
        <is>
          <t>10.119.145.9</t>
        </is>
      </c>
      <c r="C495" s="145" t="inlineStr">
        <is>
          <t>D4:C9:EF:EA:33:A0</t>
        </is>
      </c>
      <c r="D495" s="20" t="inlineStr">
        <is>
          <t>(Hewlett Packard)</t>
        </is>
      </c>
      <c r="E495" s="21" t="inlineStr">
        <is>
          <t>HP (impresoras o PCs)</t>
        </is>
      </c>
    </row>
    <row r="496">
      <c r="A496" s="144" t="inlineStr">
        <is>
          <t>cisco_apic_adapter</t>
        </is>
      </c>
      <c r="B496" s="145" t="inlineStr">
        <is>
          <t>10.119.145.4</t>
        </is>
      </c>
      <c r="C496" s="145" t="inlineStr">
        <is>
          <t>10:60:4B:B2:9D:D1</t>
        </is>
      </c>
      <c r="D496" s="20" t="inlineStr">
        <is>
          <t>(Hewlett Packard)</t>
        </is>
      </c>
      <c r="E496" s="21" t="inlineStr">
        <is>
          <t>HP (impresoras o PCs)</t>
        </is>
      </c>
    </row>
    <row r="497">
      <c r="A497" s="144" t="inlineStr">
        <is>
          <t>cisco_apic_adapter</t>
        </is>
      </c>
      <c r="B497" s="145" t="inlineStr">
        <is>
          <t>10.119.128.148</t>
        </is>
      </c>
      <c r="C497" s="145" t="inlineStr">
        <is>
          <t>D8:9D:67:71:53:FB</t>
        </is>
      </c>
      <c r="D497" s="20" t="inlineStr">
        <is>
          <t>(Hewlett Packard)</t>
        </is>
      </c>
      <c r="E497" s="21" t="inlineStr">
        <is>
          <t>HP (impresoras o PCs)</t>
        </is>
      </c>
    </row>
    <row r="498">
      <c r="A498" s="144" t="inlineStr">
        <is>
          <t>cisco_apic_adapter</t>
        </is>
      </c>
      <c r="B498" s="145" t="inlineStr">
        <is>
          <t>10.119.145.10</t>
        </is>
      </c>
      <c r="C498" s="145" t="inlineStr">
        <is>
          <t>D8:9D:67:71:83:39</t>
        </is>
      </c>
      <c r="D498" s="20" t="inlineStr">
        <is>
          <t>(Hewlett Packard)</t>
        </is>
      </c>
      <c r="E498" s="21" t="inlineStr">
        <is>
          <t>HP (impresoras o PCs)</t>
        </is>
      </c>
    </row>
    <row r="499">
      <c r="A499" s="144" t="inlineStr">
        <is>
          <t>cisco_apic_adapter</t>
        </is>
      </c>
      <c r="B499" s="145" t="inlineStr">
        <is>
          <t>10.119.128.140</t>
        </is>
      </c>
      <c r="C499" s="145" t="inlineStr">
        <is>
          <t>D8:9D:67:71:63:DB</t>
        </is>
      </c>
      <c r="D499" s="20" t="inlineStr">
        <is>
          <t>(Hewlett Packard)</t>
        </is>
      </c>
      <c r="E499" s="21" t="inlineStr">
        <is>
          <t>HP (impresoras o PCs)</t>
        </is>
      </c>
    </row>
    <row r="500">
      <c r="A500" s="144" t="inlineStr">
        <is>
          <t>cisco_apic_adapter</t>
        </is>
      </c>
      <c r="B500" s="145" t="inlineStr">
        <is>
          <t>10.119.145.17</t>
        </is>
      </c>
      <c r="C500" s="145" t="inlineStr">
        <is>
          <t>74:46:A0:F7:00:75</t>
        </is>
      </c>
      <c r="D500" s="20" t="inlineStr">
        <is>
          <t>(Hewlett Packard)</t>
        </is>
      </c>
      <c r="E500" s="21" t="inlineStr">
        <is>
          <t>HP (impresoras o PCs)</t>
        </is>
      </c>
    </row>
    <row r="501">
      <c r="A501" s="144" t="inlineStr">
        <is>
          <t>cisco_apic_adapter</t>
        </is>
      </c>
      <c r="B501" s="145" t="inlineStr">
        <is>
          <t>10.119.128.156</t>
        </is>
      </c>
      <c r="C501" s="145" t="inlineStr">
        <is>
          <t>10:60:4B:B2:DD:4D</t>
        </is>
      </c>
      <c r="D501" s="20" t="inlineStr">
        <is>
          <t>(Hewlett Packard)</t>
        </is>
      </c>
      <c r="E501" s="21" t="inlineStr">
        <is>
          <t>HP (impresoras o PCs)</t>
        </is>
      </c>
    </row>
    <row r="502">
      <c r="A502" s="144" t="inlineStr">
        <is>
          <t>cisco_apic_adapter</t>
        </is>
      </c>
      <c r="B502" s="145" t="inlineStr">
        <is>
          <t>10.119.128.36</t>
        </is>
      </c>
      <c r="C502" s="145" t="inlineStr">
        <is>
          <t>10:60:4B:B2:0E:A3</t>
        </is>
      </c>
      <c r="D502" s="20" t="inlineStr">
        <is>
          <t>(Hewlett Packard)</t>
        </is>
      </c>
      <c r="E502" s="21" t="inlineStr">
        <is>
          <t>HP (impresoras o PCs)</t>
        </is>
      </c>
    </row>
    <row r="503">
      <c r="A503" s="144" t="inlineStr">
        <is>
          <t>cisco_apic_adapter</t>
        </is>
      </c>
      <c r="B503" s="145" t="inlineStr">
        <is>
          <t>10.119.143.17</t>
        </is>
      </c>
      <c r="C503" s="145" t="inlineStr">
        <is>
          <t>00:C0:FF:1A:83:60</t>
        </is>
      </c>
      <c r="D503" s="20" t="inlineStr">
        <is>
          <t>(Seagate Cloud Systems Inc)</t>
        </is>
      </c>
      <c r="E503" s="21" t="inlineStr">
        <is>
          <t>Almacenamiento</t>
        </is>
      </c>
    </row>
    <row r="504">
      <c r="A504" s="144" t="inlineStr">
        <is>
          <t>cisco_apic_adapter</t>
        </is>
      </c>
      <c r="B504" s="145" t="inlineStr"/>
      <c r="C504" s="145" t="inlineStr">
        <is>
          <t>B4:B5:2F:ED:37:BE</t>
        </is>
      </c>
      <c r="D504" s="20" t="inlineStr">
        <is>
          <t>(Hewlett Packard)</t>
        </is>
      </c>
      <c r="E504" s="21" t="inlineStr">
        <is>
          <t>HP (impresoras o PCs)</t>
        </is>
      </c>
    </row>
    <row r="505">
      <c r="A505" s="144" t="inlineStr">
        <is>
          <t>cisco_apic_adapter</t>
        </is>
      </c>
      <c r="B505" s="145" t="inlineStr">
        <is>
          <t>10.119.136.35</t>
        </is>
      </c>
      <c r="C505" s="145" t="inlineStr">
        <is>
          <t>D8:9D:67:6D:5C:EE</t>
        </is>
      </c>
      <c r="D505" s="20" t="inlineStr">
        <is>
          <t>(Hewlett Packard)</t>
        </is>
      </c>
      <c r="E505" s="21" t="inlineStr">
        <is>
          <t>HP (impresoras o PCs)</t>
        </is>
      </c>
    </row>
    <row r="506">
      <c r="A506" s="144" t="inlineStr">
        <is>
          <t>cisco_apic_adapter</t>
        </is>
      </c>
      <c r="B506" s="145" t="inlineStr">
        <is>
          <t>10.119.136.15</t>
        </is>
      </c>
      <c r="C506" s="145" t="inlineStr">
        <is>
          <t>74:46:A0:F2:4D:BC</t>
        </is>
      </c>
      <c r="D506" s="20" t="inlineStr">
        <is>
          <t>(Hewlett Packard)</t>
        </is>
      </c>
      <c r="E506" s="21" t="inlineStr">
        <is>
          <t>HP (impresoras o PCs)</t>
        </is>
      </c>
    </row>
    <row r="507">
      <c r="A507" s="144" t="inlineStr">
        <is>
          <t>cisco_apic_adapter</t>
        </is>
      </c>
      <c r="B507" s="145" t="inlineStr">
        <is>
          <t>10.119.186.39
10.119.186.45
10.119.186.46
10.119.186.57</t>
        </is>
      </c>
      <c r="C507" s="145" t="inlineStr">
        <is>
          <t>44:1E:A1:75:FE:74</t>
        </is>
      </c>
      <c r="D507" s="20" t="inlineStr">
        <is>
          <t>(Hewlett Packard)</t>
        </is>
      </c>
      <c r="E507" s="21" t="inlineStr">
        <is>
          <t>HP (impresoras o PCs)</t>
        </is>
      </c>
    </row>
    <row r="508">
      <c r="A508" s="144" t="inlineStr">
        <is>
          <t>cisco_apic_adapter</t>
        </is>
      </c>
      <c r="B508" s="145" t="inlineStr"/>
      <c r="C508" s="145" t="inlineStr">
        <is>
          <t>10:60:4B:AE:B0:15</t>
        </is>
      </c>
      <c r="D508" s="20" t="inlineStr">
        <is>
          <t>(Hewlett Packard)</t>
        </is>
      </c>
      <c r="E508" s="21" t="inlineStr">
        <is>
          <t>HP (impresoras o PCs)</t>
        </is>
      </c>
    </row>
    <row r="509">
      <c r="A509" s="144" t="inlineStr">
        <is>
          <t>cisco_apic_adapter</t>
        </is>
      </c>
      <c r="B509" s="145" t="inlineStr">
        <is>
          <t>10.119.143.4</t>
        </is>
      </c>
      <c r="C509" s="145" t="inlineStr">
        <is>
          <t>10:60:4B:B2:49:E9</t>
        </is>
      </c>
      <c r="D509" s="20" t="inlineStr">
        <is>
          <t>(Hewlett Packard)</t>
        </is>
      </c>
      <c r="E509" s="21" t="inlineStr">
        <is>
          <t>HP (impresoras o PCs)</t>
        </is>
      </c>
    </row>
    <row r="510">
      <c r="A510" s="144" t="inlineStr">
        <is>
          <t>cisco_apic_adapter</t>
        </is>
      </c>
      <c r="B510" s="145" t="inlineStr">
        <is>
          <t>10.119.143.18</t>
        </is>
      </c>
      <c r="C510" s="145" t="inlineStr">
        <is>
          <t>00:C0:FF:1A:83:FD</t>
        </is>
      </c>
      <c r="D510" s="20" t="inlineStr">
        <is>
          <t>(Seagate Cloud Systems Inc)</t>
        </is>
      </c>
      <c r="E510" s="21" t="inlineStr">
        <is>
          <t>Almacenamiento</t>
        </is>
      </c>
    </row>
    <row r="511">
      <c r="A511" s="144" t="inlineStr">
        <is>
          <t>cisco_apic_adapter</t>
        </is>
      </c>
      <c r="B511" s="145" t="inlineStr">
        <is>
          <t>10.119.201.157</t>
        </is>
      </c>
      <c r="C511" s="145" t="inlineStr">
        <is>
          <t>00:21:5A:05:86:FC</t>
        </is>
      </c>
      <c r="D511" s="20" t="inlineStr">
        <is>
          <t>(Hewlett Packard)</t>
        </is>
      </c>
      <c r="E511" s="21" t="inlineStr">
        <is>
          <t>HP (impresoras o PCs)</t>
        </is>
      </c>
    </row>
    <row r="512">
      <c r="A512" s="144" t="inlineStr">
        <is>
          <t>cisco_apic_adapter</t>
        </is>
      </c>
      <c r="B512" s="145" t="inlineStr">
        <is>
          <t>10.119.167.46</t>
        </is>
      </c>
      <c r="C512" s="145" t="inlineStr">
        <is>
          <t>C4:34:6B:B5:90:7A</t>
        </is>
      </c>
      <c r="D512" s="20" t="inlineStr">
        <is>
          <t>(Hewlett Packard)</t>
        </is>
      </c>
      <c r="E512" s="21" t="inlineStr">
        <is>
          <t>HP (impresoras o PCs)</t>
        </is>
      </c>
    </row>
    <row r="513">
      <c r="A513" s="144" t="inlineStr">
        <is>
          <t>cisco_apic_adapter</t>
        </is>
      </c>
      <c r="B513" s="145" t="inlineStr">
        <is>
          <t>10.119.149.7</t>
        </is>
      </c>
      <c r="C513" s="145" t="inlineStr">
        <is>
          <t>B4:B5:2F:A7:F6:AC</t>
        </is>
      </c>
      <c r="D513" s="20" t="inlineStr">
        <is>
          <t>(Hewlett Packard)</t>
        </is>
      </c>
      <c r="E513" s="21" t="inlineStr">
        <is>
          <t>HP (impresoras o PCs)</t>
        </is>
      </c>
    </row>
    <row r="514">
      <c r="A514" s="144" t="inlineStr">
        <is>
          <t>cisco_apic_adapter
cisco_apic_adapter
cisco_apic_adapter
cisco_apic_adapter</t>
        </is>
      </c>
      <c r="B514" s="145" t="inlineStr">
        <is>
          <t>10.59.152.213</t>
        </is>
      </c>
      <c r="C514" s="145" t="inlineStr">
        <is>
          <t>5C:B9:01:C8:4B:50</t>
        </is>
      </c>
      <c r="D514" s="20" t="inlineStr">
        <is>
          <t>(Hewlett Packard)</t>
        </is>
      </c>
      <c r="E514" s="21" t="inlineStr">
        <is>
          <t>HP (impresoras o PCs)</t>
        </is>
      </c>
    </row>
    <row r="515">
      <c r="A515" s="144" t="inlineStr">
        <is>
          <t>cisco_apic_adapter</t>
        </is>
      </c>
      <c r="B515" s="145" t="inlineStr">
        <is>
          <t>10.119.143.5</t>
        </is>
      </c>
      <c r="C515" s="145" t="inlineStr">
        <is>
          <t>74:46:A0:F8:9F:17</t>
        </is>
      </c>
      <c r="D515" s="20" t="inlineStr">
        <is>
          <t>(Hewlett Packard)</t>
        </is>
      </c>
      <c r="E515" s="21" t="inlineStr">
        <is>
          <t>HP (impresoras o PCs)</t>
        </is>
      </c>
    </row>
    <row r="516">
      <c r="A516" s="144" t="inlineStr">
        <is>
          <t>cisco_apic_adapter</t>
        </is>
      </c>
      <c r="B516" s="145" t="inlineStr">
        <is>
          <t>10.119.149.47</t>
        </is>
      </c>
      <c r="C516" s="145" t="inlineStr">
        <is>
          <t>B4:B5:2F:EF:32:6C</t>
        </is>
      </c>
      <c r="D516" s="20" t="inlineStr">
        <is>
          <t>(Hewlett Packard)</t>
        </is>
      </c>
      <c r="E516" s="21" t="inlineStr">
        <is>
          <t>HP (impresoras o PCs)</t>
        </is>
      </c>
    </row>
    <row r="517">
      <c r="A517" s="144" t="inlineStr">
        <is>
          <t>cisco_apic_adapter</t>
        </is>
      </c>
      <c r="B517" s="145" t="inlineStr">
        <is>
          <t>10.191.145.19</t>
        </is>
      </c>
      <c r="C517" s="145" t="inlineStr">
        <is>
          <t>E4:11:5B:B9:59:A0</t>
        </is>
      </c>
      <c r="D517" s="20" t="inlineStr">
        <is>
          <t>(Hewlett Packard)</t>
        </is>
      </c>
      <c r="E517" s="21" t="inlineStr">
        <is>
          <t>HP (impresoras o PCs)</t>
        </is>
      </c>
    </row>
    <row r="518">
      <c r="A518" s="144" t="inlineStr">
        <is>
          <t>cisco_apic_adapter</t>
        </is>
      </c>
      <c r="B518" s="145" t="inlineStr">
        <is>
          <t>10.191.163.62</t>
        </is>
      </c>
      <c r="C518" s="145" t="inlineStr">
        <is>
          <t>00:17:A4:77:40:68</t>
        </is>
      </c>
      <c r="D518" s="20" t="inlineStr">
        <is>
          <t>(Hewlett Packard)</t>
        </is>
      </c>
      <c r="E518" s="21" t="inlineStr">
        <is>
          <t>HP (impresoras o PCs)</t>
        </is>
      </c>
    </row>
    <row r="519">
      <c r="A519" s="144" t="inlineStr">
        <is>
          <t>cisco_apic_adapter</t>
        </is>
      </c>
      <c r="B519" s="145" t="inlineStr">
        <is>
          <t>10.191.136.39</t>
        </is>
      </c>
      <c r="C519" s="145" t="inlineStr">
        <is>
          <t>44:1E:A1:46:67:00</t>
        </is>
      </c>
      <c r="D519" s="20" t="inlineStr">
        <is>
          <t>(Hewlett Packard)</t>
        </is>
      </c>
      <c r="E519" s="21" t="inlineStr">
        <is>
          <t>HP (impresoras o PCs)</t>
        </is>
      </c>
    </row>
    <row r="520">
      <c r="A520" s="144" t="inlineStr">
        <is>
          <t>cisco_apic_adapter</t>
        </is>
      </c>
      <c r="B520" s="145" t="inlineStr">
        <is>
          <t>10.119.147.37</t>
        </is>
      </c>
      <c r="C520" s="145" t="inlineStr">
        <is>
          <t>9C:B6:54:6C:F7:C8</t>
        </is>
      </c>
      <c r="D520" s="20" t="inlineStr">
        <is>
          <t>(Hewlett Packard)</t>
        </is>
      </c>
      <c r="E520" s="21" t="inlineStr">
        <is>
          <t>HP (impresoras o PCs)</t>
        </is>
      </c>
    </row>
    <row r="521">
      <c r="A521" s="144" t="inlineStr">
        <is>
          <t>cisco_apic_adapter</t>
        </is>
      </c>
      <c r="B521" s="145" t="inlineStr">
        <is>
          <t>10.119.179.245</t>
        </is>
      </c>
      <c r="C521" s="145" t="inlineStr">
        <is>
          <t>00:20:85:E0:E1:38</t>
        </is>
      </c>
      <c r="D521" s="20" t="inlineStr">
        <is>
          <t>(Eaton Corporation)</t>
        </is>
      </c>
      <c r="E521" s="21" t="inlineStr">
        <is>
          <t>Energización</t>
        </is>
      </c>
    </row>
    <row r="522">
      <c r="A522" s="144" t="inlineStr">
        <is>
          <t>cisco_apic_adapter</t>
        </is>
      </c>
      <c r="B522" s="145" t="inlineStr">
        <is>
          <t>10.119.145.12</t>
        </is>
      </c>
      <c r="C522" s="145" t="inlineStr">
        <is>
          <t>B4:B5:2F:5D:EE:77</t>
        </is>
      </c>
      <c r="D522" s="20" t="inlineStr">
        <is>
          <t>(Hewlett Packard)</t>
        </is>
      </c>
      <c r="E522" s="21" t="inlineStr">
        <is>
          <t>HP (impresoras o PCs)</t>
        </is>
      </c>
    </row>
    <row r="523">
      <c r="A523" s="144" t="inlineStr">
        <is>
          <t>cisco_apic_adapter</t>
        </is>
      </c>
      <c r="B523" s="145" t="inlineStr"/>
      <c r="C523" s="145" t="inlineStr">
        <is>
          <t>74:46:A0:F8:9F:16</t>
        </is>
      </c>
      <c r="D523" s="20" t="inlineStr">
        <is>
          <t>(Hewlett Packard)</t>
        </is>
      </c>
      <c r="E523" s="21" t="inlineStr">
        <is>
          <t>HP (impresoras o PCs)</t>
        </is>
      </c>
    </row>
    <row r="524">
      <c r="A524" s="144" t="inlineStr">
        <is>
          <t>cisco_apic_adapter</t>
        </is>
      </c>
      <c r="B524" s="145" t="inlineStr">
        <is>
          <t>10.59.89.103</t>
        </is>
      </c>
      <c r="C524" s="145" t="inlineStr">
        <is>
          <t>FC:15:B4:12:7D:C2</t>
        </is>
      </c>
      <c r="D524" s="20" t="inlineStr">
        <is>
          <t>(Hewlett Packard)</t>
        </is>
      </c>
      <c r="E524" s="21" t="inlineStr">
        <is>
          <t>HP (impresoras o PCs)</t>
        </is>
      </c>
    </row>
    <row r="525">
      <c r="A525" s="144" t="inlineStr">
        <is>
          <t>cisco_apic_adapter</t>
        </is>
      </c>
      <c r="B525" s="145" t="inlineStr">
        <is>
          <t>10.191.208.20</t>
        </is>
      </c>
      <c r="C525" s="145" t="inlineStr">
        <is>
          <t>14:58:D0:47:63:4E</t>
        </is>
      </c>
      <c r="D525" s="20" t="inlineStr">
        <is>
          <t>(Hewlett Packard)</t>
        </is>
      </c>
      <c r="E525" s="21" t="inlineStr">
        <is>
          <t>HP (impresoras o PCs)</t>
        </is>
      </c>
    </row>
    <row r="526">
      <c r="A526" s="144" t="inlineStr">
        <is>
          <t>cisco_apic_adapter</t>
        </is>
      </c>
      <c r="B526" s="145" t="inlineStr">
        <is>
          <t>10.119.180.120</t>
        </is>
      </c>
      <c r="C526" s="145" t="inlineStr">
        <is>
          <t>5C:B9:01:D6:51:30</t>
        </is>
      </c>
      <c r="D526" s="20" t="inlineStr">
        <is>
          <t>(Hewlett Packard)</t>
        </is>
      </c>
      <c r="E526" s="21" t="inlineStr">
        <is>
          <t>HP (impresoras o PCs)</t>
        </is>
      </c>
    </row>
    <row r="527">
      <c r="A527" s="144" t="inlineStr">
        <is>
          <t>cisco_apic_adapter</t>
        </is>
      </c>
      <c r="B527" s="145" t="inlineStr"/>
      <c r="C527" s="145" t="inlineStr">
        <is>
          <t>B4:B5:2F:EA:B7:44</t>
        </is>
      </c>
      <c r="D527" s="20" t="inlineStr">
        <is>
          <t>(Hewlett Packard)</t>
        </is>
      </c>
      <c r="E527" s="21" t="inlineStr">
        <is>
          <t>HP (impresoras o PCs)</t>
        </is>
      </c>
    </row>
    <row r="528">
      <c r="A528" s="144" t="inlineStr">
        <is>
          <t>cisco_apic_adapter</t>
        </is>
      </c>
      <c r="B528" s="145" t="inlineStr">
        <is>
          <t>10.191.119.122</t>
        </is>
      </c>
      <c r="C528" s="145" t="inlineStr">
        <is>
          <t>00:60:16:0F:D4:DA</t>
        </is>
      </c>
      <c r="D528" s="20" t="inlineStr">
        <is>
          <t>(Clariion)</t>
        </is>
      </c>
      <c r="E528" s="21" t="inlineStr">
        <is>
          <t>Almacenamiento</t>
        </is>
      </c>
    </row>
    <row r="529">
      <c r="A529" s="144" t="inlineStr">
        <is>
          <t>cisco_apic_adapter</t>
        </is>
      </c>
      <c r="B529" s="145" t="inlineStr">
        <is>
          <t>10.59.204.54</t>
        </is>
      </c>
      <c r="C529" s="145" t="inlineStr">
        <is>
          <t>34:80:0D:F5:FA:2B</t>
        </is>
      </c>
      <c r="D529" s="20" t="inlineStr">
        <is>
          <t>(Cavium Inc)</t>
        </is>
      </c>
      <c r="E529" s="21" t="inlineStr">
        <is>
          <t>Varios</t>
        </is>
      </c>
    </row>
    <row r="530">
      <c r="A530" s="144" t="inlineStr">
        <is>
          <t>cisco_apic_adapter</t>
        </is>
      </c>
      <c r="B530" s="145" t="inlineStr">
        <is>
          <t>10.191.104.201</t>
        </is>
      </c>
      <c r="C530" s="145" t="inlineStr">
        <is>
          <t>B4:99:BA:06:B5:7A</t>
        </is>
      </c>
      <c r="D530" s="20" t="inlineStr">
        <is>
          <t>(Hewlett Packard)</t>
        </is>
      </c>
      <c r="E530" s="21" t="inlineStr">
        <is>
          <t>HP (impresoras o PCs)</t>
        </is>
      </c>
    </row>
    <row r="531">
      <c r="A531" s="144" t="inlineStr">
        <is>
          <t>cisco_apic_adapter</t>
        </is>
      </c>
      <c r="B531" s="145" t="inlineStr">
        <is>
          <t>10.191.164.227</t>
        </is>
      </c>
      <c r="C531" s="145" t="inlineStr">
        <is>
          <t>E8:39:35:B6:81:1A</t>
        </is>
      </c>
      <c r="D531" s="20" t="inlineStr">
        <is>
          <t>(Hewlett Packard)</t>
        </is>
      </c>
      <c r="E531" s="21" t="inlineStr">
        <is>
          <t>HP (impresoras o PCs)</t>
        </is>
      </c>
    </row>
    <row r="532">
      <c r="A532" s="144" t="inlineStr">
        <is>
          <t>cisco_apic_adapter</t>
        </is>
      </c>
      <c r="B532" s="145" t="inlineStr">
        <is>
          <t>10.119.153.66</t>
        </is>
      </c>
      <c r="C532" s="145" t="inlineStr">
        <is>
          <t>AC:16:2D:A0:5D:11</t>
        </is>
      </c>
      <c r="D532" s="20" t="inlineStr">
        <is>
          <t>(Hewlett Packard)</t>
        </is>
      </c>
      <c r="E532" s="21" t="inlineStr">
        <is>
          <t>HP (impresoras o PCs)</t>
        </is>
      </c>
    </row>
    <row r="533">
      <c r="A533" s="144" t="inlineStr">
        <is>
          <t>cisco_apic_adapter</t>
        </is>
      </c>
      <c r="B533" s="145" t="inlineStr">
        <is>
          <t>10.119.179.230</t>
        </is>
      </c>
      <c r="C533" s="145" t="inlineStr">
        <is>
          <t>00:20:85:E0:E0:24</t>
        </is>
      </c>
      <c r="D533" s="20" t="inlineStr">
        <is>
          <t>(Eaton Corporation)</t>
        </is>
      </c>
      <c r="E533" s="21" t="inlineStr">
        <is>
          <t>Energización</t>
        </is>
      </c>
    </row>
    <row r="534">
      <c r="A534" s="144" t="inlineStr">
        <is>
          <t>cisco_apic_adapter</t>
        </is>
      </c>
      <c r="B534" s="145" t="inlineStr">
        <is>
          <t>10.119.142.184</t>
        </is>
      </c>
      <c r="C534" s="145" t="inlineStr">
        <is>
          <t>A0:D3:C1:04:43:77</t>
        </is>
      </c>
      <c r="D534" s="20" t="inlineStr">
        <is>
          <t>(Hewlett Packard)</t>
        </is>
      </c>
      <c r="E534" s="21" t="inlineStr">
        <is>
          <t>HP (impresoras o PCs)</t>
        </is>
      </c>
    </row>
    <row r="535">
      <c r="A535" s="144" t="inlineStr">
        <is>
          <t>cisco_apic_adapter</t>
        </is>
      </c>
      <c r="B535" s="145" t="inlineStr">
        <is>
          <t>10.119.152.37
10.119.152.43</t>
        </is>
      </c>
      <c r="C535" s="145" t="inlineStr">
        <is>
          <t>AC:16:2D:A0:74:BC</t>
        </is>
      </c>
      <c r="D535" s="20" t="inlineStr">
        <is>
          <t>(Hewlett Packard)</t>
        </is>
      </c>
      <c r="E535" s="21" t="inlineStr">
        <is>
          <t>HP (impresoras o PCs)</t>
        </is>
      </c>
    </row>
    <row r="536">
      <c r="A536" s="144" t="inlineStr">
        <is>
          <t>cisco_apic_adapter</t>
        </is>
      </c>
      <c r="B536" s="145" t="inlineStr"/>
      <c r="C536" s="145" t="inlineStr">
        <is>
          <t>00:17:A4:77:24:7A</t>
        </is>
      </c>
      <c r="D536" s="20" t="inlineStr">
        <is>
          <t>(Hewlett Packard)</t>
        </is>
      </c>
      <c r="E536" s="21" t="inlineStr">
        <is>
          <t>HP (impresoras o PCs)</t>
        </is>
      </c>
    </row>
    <row r="537">
      <c r="A537" s="144" t="inlineStr">
        <is>
          <t>cisco_apic_adapter</t>
        </is>
      </c>
      <c r="B537" s="145" t="inlineStr">
        <is>
          <t>10.119.153.103
10.119.153.104</t>
        </is>
      </c>
      <c r="C537" s="145" t="inlineStr">
        <is>
          <t>14:58:D0:4D:32:78</t>
        </is>
      </c>
      <c r="D537" s="20" t="inlineStr">
        <is>
          <t>(Hewlett Packard)</t>
        </is>
      </c>
      <c r="E537" s="21" t="inlineStr">
        <is>
          <t>HP (impresoras o PCs)</t>
        </is>
      </c>
    </row>
    <row r="538">
      <c r="A538" s="144" t="inlineStr">
        <is>
          <t>cisco_apic_adapter</t>
        </is>
      </c>
      <c r="B538" s="145" t="inlineStr">
        <is>
          <t>10.119.153.85
10.119.153.89</t>
        </is>
      </c>
      <c r="C538" s="145" t="inlineStr">
        <is>
          <t>14:58:D0:57:BD:14</t>
        </is>
      </c>
      <c r="D538" s="20" t="inlineStr">
        <is>
          <t>(Hewlett Packard)</t>
        </is>
      </c>
      <c r="E538" s="21" t="inlineStr">
        <is>
          <t>HP (impresoras o PCs)</t>
        </is>
      </c>
    </row>
    <row r="539">
      <c r="A539" s="144" t="inlineStr">
        <is>
          <t>cisco_apic_adapter</t>
        </is>
      </c>
      <c r="B539" s="145" t="inlineStr">
        <is>
          <t>10.119.130.35</t>
        </is>
      </c>
      <c r="C539" s="145" t="inlineStr">
        <is>
          <t>00:17:A4:77:DC:84</t>
        </is>
      </c>
      <c r="D539" s="20" t="inlineStr">
        <is>
          <t>(Hewlett Packard)</t>
        </is>
      </c>
      <c r="E539" s="21" t="inlineStr">
        <is>
          <t>HP (impresoras o PCs)</t>
        </is>
      </c>
    </row>
    <row r="540">
      <c r="A540" s="144" t="inlineStr">
        <is>
          <t>cisco_apic_adapter</t>
        </is>
      </c>
      <c r="B540" s="145" t="inlineStr">
        <is>
          <t>10.152.101.13</t>
        </is>
      </c>
      <c r="C540" s="145" t="inlineStr">
        <is>
          <t>00:19:4C:AA:A5:70</t>
        </is>
      </c>
      <c r="D540" s="20" t="inlineStr">
        <is>
          <t>(Fujian Stelcom information &amp; Technology CO.,Ltd)</t>
        </is>
      </c>
      <c r="E540" s="21" t="inlineStr">
        <is>
          <t>Fabricantes de Redes y Seguridad</t>
        </is>
      </c>
    </row>
    <row r="541">
      <c r="A541" s="144" t="inlineStr">
        <is>
          <t>cisco_apic_adapter</t>
        </is>
      </c>
      <c r="B541" s="145" t="inlineStr">
        <is>
          <t>10.152.101.5</t>
        </is>
      </c>
      <c r="C541" s="145" t="inlineStr">
        <is>
          <t>00:19:4C:AA:A5:18</t>
        </is>
      </c>
      <c r="D541" s="20" t="inlineStr">
        <is>
          <t>(Fujian Stelcom information &amp; Technology CO.,Ltd)</t>
        </is>
      </c>
      <c r="E541" s="21" t="inlineStr">
        <is>
          <t>Fabricantes de Redes y Seguridad</t>
        </is>
      </c>
    </row>
    <row r="542">
      <c r="A542" s="144" t="inlineStr">
        <is>
          <t>cisco_apic_adapter</t>
        </is>
      </c>
      <c r="B542" s="145" t="inlineStr"/>
      <c r="C542" s="145" t="inlineStr">
        <is>
          <t>00:17:A4:77:18:24</t>
        </is>
      </c>
      <c r="D542" s="20" t="inlineStr">
        <is>
          <t>(Hewlett Packard)</t>
        </is>
      </c>
      <c r="E542" s="21" t="inlineStr">
        <is>
          <t>HP (impresoras o PCs)</t>
        </is>
      </c>
    </row>
    <row r="543">
      <c r="A543" s="144" t="inlineStr">
        <is>
          <t>cisco_apic_adapter</t>
        </is>
      </c>
      <c r="B543" s="145" t="inlineStr">
        <is>
          <t>10.191.191.16</t>
        </is>
      </c>
      <c r="C543" s="145" t="inlineStr">
        <is>
          <t>B4:99:BA:28:8D:10</t>
        </is>
      </c>
      <c r="D543" s="20" t="inlineStr">
        <is>
          <t>(Hewlett Packard)</t>
        </is>
      </c>
      <c r="E543" s="21" t="inlineStr">
        <is>
          <t>HP (impresoras o PCs)</t>
        </is>
      </c>
    </row>
    <row r="544">
      <c r="A544" s="144" t="inlineStr">
        <is>
          <t>cisco_apic_adapter</t>
        </is>
      </c>
      <c r="B544" s="145" t="inlineStr">
        <is>
          <t>10.191.46.28</t>
        </is>
      </c>
      <c r="C544" s="145" t="inlineStr">
        <is>
          <t>98:4B:E1:60:E3:33</t>
        </is>
      </c>
      <c r="D544" s="20" t="inlineStr">
        <is>
          <t>(Hewlett Packard)</t>
        </is>
      </c>
      <c r="E544" s="21" t="inlineStr">
        <is>
          <t>HP (impresoras o PCs)</t>
        </is>
      </c>
    </row>
    <row r="545">
      <c r="A545" s="144" t="inlineStr">
        <is>
          <t>cisco_apic_adapter</t>
        </is>
      </c>
      <c r="B545" s="145" t="inlineStr">
        <is>
          <t>10.191.208.120</t>
        </is>
      </c>
      <c r="C545" s="145" t="inlineStr">
        <is>
          <t>C4:34:6B:C4:EB:02</t>
        </is>
      </c>
      <c r="D545" s="20" t="inlineStr">
        <is>
          <t>(Hewlett Packard)</t>
        </is>
      </c>
      <c r="E545" s="21" t="inlineStr">
        <is>
          <t>HP (impresoras o PCs)</t>
        </is>
      </c>
    </row>
    <row r="546">
      <c r="A546" s="144" t="inlineStr">
        <is>
          <t>cisco_apic_adapter</t>
        </is>
      </c>
      <c r="B546" s="145" t="inlineStr">
        <is>
          <t>10.191.170.168</t>
        </is>
      </c>
      <c r="C546" s="145" t="inlineStr">
        <is>
          <t>E8:39:35:B0:32:65</t>
        </is>
      </c>
      <c r="D546" s="20" t="inlineStr">
        <is>
          <t>(Hewlett Packard)</t>
        </is>
      </c>
      <c r="E546" s="21" t="inlineStr">
        <is>
          <t>HP (impresoras o PCs)</t>
        </is>
      </c>
    </row>
    <row r="547">
      <c r="A547" s="144" t="inlineStr">
        <is>
          <t>cisco_apic_adapter</t>
        </is>
      </c>
      <c r="B547" s="145" t="inlineStr">
        <is>
          <t>10.119.143.172</t>
        </is>
      </c>
      <c r="C547" s="145" t="inlineStr">
        <is>
          <t>2C:59:E5:3E:54:38</t>
        </is>
      </c>
      <c r="D547" s="20" t="inlineStr">
        <is>
          <t>(Hewlett Packard)</t>
        </is>
      </c>
      <c r="E547" s="21" t="inlineStr">
        <is>
          <t>HP (impresoras o PCs)</t>
        </is>
      </c>
    </row>
    <row r="548">
      <c r="A548" s="144" t="inlineStr">
        <is>
          <t>cisco_apic_adapter</t>
        </is>
      </c>
      <c r="B548" s="145" t="inlineStr">
        <is>
          <t>10.119.163.199</t>
        </is>
      </c>
      <c r="C548" s="145" t="inlineStr">
        <is>
          <t>14:58:D0:4B:D6:F6</t>
        </is>
      </c>
      <c r="D548" s="20" t="inlineStr">
        <is>
          <t>(Hewlett Packard)</t>
        </is>
      </c>
      <c r="E548" s="21" t="inlineStr">
        <is>
          <t>HP (impresoras o PCs)</t>
        </is>
      </c>
    </row>
    <row r="549">
      <c r="A549" s="144" t="inlineStr">
        <is>
          <t>cisco_apic_adapter</t>
        </is>
      </c>
      <c r="B549" s="145" t="inlineStr">
        <is>
          <t>10.191.174.185</t>
        </is>
      </c>
      <c r="C549" s="145" t="inlineStr">
        <is>
          <t>80:C1:6E:65:81:0C</t>
        </is>
      </c>
      <c r="D549" s="20" t="inlineStr">
        <is>
          <t>(Hewlett Packard)</t>
        </is>
      </c>
      <c r="E549" s="21" t="inlineStr">
        <is>
          <t>HP (impresoras o PCs)</t>
        </is>
      </c>
    </row>
    <row r="550">
      <c r="A550" s="144" t="inlineStr">
        <is>
          <t>cisco_apic_adapter</t>
        </is>
      </c>
      <c r="B550" s="145" t="inlineStr">
        <is>
          <t>10.119.100.33</t>
        </is>
      </c>
      <c r="C550" s="145" t="inlineStr">
        <is>
          <t>6C:3B:E5:A1:61:3A</t>
        </is>
      </c>
      <c r="D550" s="20" t="inlineStr">
        <is>
          <t>(Hewlett Packard)</t>
        </is>
      </c>
      <c r="E550" s="21" t="inlineStr">
        <is>
          <t>HP (impresoras o PCs)</t>
        </is>
      </c>
    </row>
    <row r="551">
      <c r="A551" s="144" t="inlineStr">
        <is>
          <t>cisco_apic_adapter</t>
        </is>
      </c>
      <c r="B551" s="145" t="inlineStr">
        <is>
          <t>10.191.140.145</t>
        </is>
      </c>
      <c r="C551" s="145" t="inlineStr">
        <is>
          <t>A4:5D:36:AC:03:80</t>
        </is>
      </c>
      <c r="D551" s="20" t="inlineStr">
        <is>
          <t>(Hewlett Packard)</t>
        </is>
      </c>
      <c r="E551" s="21" t="inlineStr">
        <is>
          <t>HP (impresoras o PCs)</t>
        </is>
      </c>
    </row>
    <row r="552">
      <c r="A552" s="144" t="inlineStr">
        <is>
          <t>cisco_apic_adapter</t>
        </is>
      </c>
      <c r="B552" s="145" t="inlineStr">
        <is>
          <t>10.119.129.74</t>
        </is>
      </c>
      <c r="C552" s="145" t="inlineStr">
        <is>
          <t>D8:9D:67:67:48:AC</t>
        </is>
      </c>
      <c r="D552" s="20" t="inlineStr">
        <is>
          <t>(Hewlett Packard)</t>
        </is>
      </c>
      <c r="E552" s="21" t="inlineStr">
        <is>
          <t>HP (impresoras o PCs)</t>
        </is>
      </c>
    </row>
    <row r="553">
      <c r="A553" s="144" t="inlineStr">
        <is>
          <t>cisco_apic_adapter</t>
        </is>
      </c>
      <c r="B553" s="145" t="inlineStr">
        <is>
          <t>10.119.136.77</t>
        </is>
      </c>
      <c r="C553" s="145" t="inlineStr">
        <is>
          <t>74:46:A0:F2:A0:A4</t>
        </is>
      </c>
      <c r="D553" s="20" t="inlineStr">
        <is>
          <t>(Hewlett Packard)</t>
        </is>
      </c>
      <c r="E553" s="21" t="inlineStr">
        <is>
          <t>HP (impresoras o PCs)</t>
        </is>
      </c>
    </row>
    <row r="554">
      <c r="A554" s="144" t="inlineStr">
        <is>
          <t>cisco_apic_adapter</t>
        </is>
      </c>
      <c r="B554" s="145" t="inlineStr">
        <is>
          <t>10.119.149.151</t>
        </is>
      </c>
      <c r="C554" s="145" t="inlineStr">
        <is>
          <t>00:17:A4:77:94:1C</t>
        </is>
      </c>
      <c r="D554" s="20" t="inlineStr">
        <is>
          <t>(Hewlett Packard)</t>
        </is>
      </c>
      <c r="E554" s="21" t="inlineStr">
        <is>
          <t>HP (impresoras o PCs)</t>
        </is>
      </c>
    </row>
    <row r="555">
      <c r="A555" s="144" t="inlineStr">
        <is>
          <t>cisco_apic_adapter</t>
        </is>
      </c>
      <c r="B555" s="145" t="inlineStr">
        <is>
          <t>10.119.174.146</t>
        </is>
      </c>
      <c r="C555" s="145" t="inlineStr">
        <is>
          <t>9C:B6:54:B6:D2:A8</t>
        </is>
      </c>
      <c r="D555" s="20" t="inlineStr">
        <is>
          <t>(Hewlett Packard)</t>
        </is>
      </c>
      <c r="E555" s="21" t="inlineStr">
        <is>
          <t>HP (impresoras o PCs)</t>
        </is>
      </c>
    </row>
    <row r="556">
      <c r="A556" s="144" t="inlineStr">
        <is>
          <t>cisco_apic_adapter</t>
        </is>
      </c>
      <c r="B556" s="145" t="inlineStr"/>
      <c r="C556" s="145" t="inlineStr">
        <is>
          <t>00:21:5A:04:4B:56</t>
        </is>
      </c>
      <c r="D556" s="20" t="inlineStr">
        <is>
          <t>(Hewlett Packard)</t>
        </is>
      </c>
      <c r="E556" s="21" t="inlineStr">
        <is>
          <t>HP (impresoras o PCs)</t>
        </is>
      </c>
    </row>
    <row r="557">
      <c r="A557" s="144" t="inlineStr">
        <is>
          <t>cisco_apic_adapter</t>
        </is>
      </c>
      <c r="B557" s="145" t="inlineStr">
        <is>
          <t>10.119.149.22</t>
        </is>
      </c>
      <c r="C557" s="145" t="inlineStr">
        <is>
          <t>A0:48:1C:74:8A:C0</t>
        </is>
      </c>
      <c r="D557" s="20" t="inlineStr">
        <is>
          <t>(Hewlett Packard)</t>
        </is>
      </c>
      <c r="E557" s="21" t="inlineStr">
        <is>
          <t>HP (impresoras o PCs)</t>
        </is>
      </c>
    </row>
    <row r="558">
      <c r="A558" s="144" t="inlineStr">
        <is>
          <t>cisco_apic_adapter</t>
        </is>
      </c>
      <c r="B558" s="145" t="inlineStr">
        <is>
          <t>10.119.142.21</t>
        </is>
      </c>
      <c r="C558" s="145" t="inlineStr">
        <is>
          <t>38:EA:A7:31:20:68</t>
        </is>
      </c>
      <c r="D558" s="20" t="inlineStr">
        <is>
          <t>(Hewlett Packard)</t>
        </is>
      </c>
      <c r="E558" s="21" t="inlineStr">
        <is>
          <t>HP (impresoras o PCs)</t>
        </is>
      </c>
    </row>
    <row r="559">
      <c r="A559" s="144" t="inlineStr">
        <is>
          <t>cisco_apic_adapter</t>
        </is>
      </c>
      <c r="B559" s="145" t="inlineStr">
        <is>
          <t>10.119.149.12</t>
        </is>
      </c>
      <c r="C559" s="145" t="inlineStr">
        <is>
          <t>A4:5D:36:FD:15:F3</t>
        </is>
      </c>
      <c r="D559" s="20" t="inlineStr">
        <is>
          <t>(Hewlett Packard)</t>
        </is>
      </c>
      <c r="E559" s="21" t="inlineStr">
        <is>
          <t>HP (impresoras o PCs)</t>
        </is>
      </c>
    </row>
    <row r="560">
      <c r="A560" s="144" t="inlineStr">
        <is>
          <t>cisco_apic_adapter</t>
        </is>
      </c>
      <c r="B560" s="145" t="inlineStr">
        <is>
          <t>10.119.129.27</t>
        </is>
      </c>
      <c r="C560" s="145" t="inlineStr">
        <is>
          <t>10:60:4B:A5:E9:D3</t>
        </is>
      </c>
      <c r="D560" s="20" t="inlineStr">
        <is>
          <t>(Hewlett Packard)</t>
        </is>
      </c>
      <c r="E560" s="21" t="inlineStr">
        <is>
          <t>HP (impresoras o PCs)</t>
        </is>
      </c>
    </row>
    <row r="561">
      <c r="A561" s="144" t="inlineStr">
        <is>
          <t>cisco_apic_adapter
cisco_apic_adapter
cisco_apic_adapter
cisco_apic_adapter
cisco_apic_adapter</t>
        </is>
      </c>
      <c r="B561" s="145" t="inlineStr">
        <is>
          <t>10.191.186.25</t>
        </is>
      </c>
      <c r="C561" s="145" t="inlineStr">
        <is>
          <t>C4:34:6B:C1:E5:C8</t>
        </is>
      </c>
      <c r="D561" s="20" t="inlineStr">
        <is>
          <t>(Hewlett Packard)</t>
        </is>
      </c>
      <c r="E561" s="21" t="inlineStr">
        <is>
          <t>HP (impresoras o PCs)</t>
        </is>
      </c>
    </row>
    <row r="562">
      <c r="A562" s="144" t="inlineStr">
        <is>
          <t>cisco_apic_adapter</t>
        </is>
      </c>
      <c r="B562" s="145" t="inlineStr">
        <is>
          <t>10.119.129.35</t>
        </is>
      </c>
      <c r="C562" s="145" t="inlineStr">
        <is>
          <t>10:60:4B:A5:C9:99</t>
        </is>
      </c>
      <c r="D562" s="20" t="inlineStr">
        <is>
          <t>(Hewlett Packard)</t>
        </is>
      </c>
      <c r="E562" s="21" t="inlineStr">
        <is>
          <t>HP (impresoras o PCs)</t>
        </is>
      </c>
    </row>
    <row r="563">
      <c r="A563" s="144" t="inlineStr">
        <is>
          <t>cisco_apic_adapter</t>
        </is>
      </c>
      <c r="B563" s="145" t="inlineStr">
        <is>
          <t>10.119.172.35</t>
        </is>
      </c>
      <c r="C563" s="145" t="inlineStr">
        <is>
          <t>78:48:59:68:7C:8E</t>
        </is>
      </c>
      <c r="D563" s="20" t="inlineStr">
        <is>
          <t>(Hewlett Packard)</t>
        </is>
      </c>
      <c r="E563" s="21" t="inlineStr">
        <is>
          <t>HP (impresoras o PCs)</t>
        </is>
      </c>
    </row>
    <row r="564">
      <c r="A564" s="144" t="inlineStr">
        <is>
          <t>cisco_apic_adapter</t>
        </is>
      </c>
      <c r="B564" s="145" t="inlineStr">
        <is>
          <t>10.119.128.22</t>
        </is>
      </c>
      <c r="C564" s="145" t="inlineStr">
        <is>
          <t>10:60:4B:B5:7A:98</t>
        </is>
      </c>
      <c r="D564" s="20" t="inlineStr">
        <is>
          <t>(Hewlett Packard)</t>
        </is>
      </c>
      <c r="E564" s="21" t="inlineStr">
        <is>
          <t>HP (impresoras o PCs)</t>
        </is>
      </c>
    </row>
    <row r="565">
      <c r="A565" s="144" t="inlineStr">
        <is>
          <t>cisco_apic_adapter</t>
        </is>
      </c>
      <c r="B565" s="145" t="inlineStr">
        <is>
          <t>10.191.208.19</t>
        </is>
      </c>
      <c r="C565" s="145" t="inlineStr">
        <is>
          <t>40:A8:F0:26:5E:65</t>
        </is>
      </c>
      <c r="D565" s="20" t="inlineStr">
        <is>
          <t>(Hewlett Packard)</t>
        </is>
      </c>
      <c r="E565" s="21" t="inlineStr">
        <is>
          <t>HP (impresoras o PCs)</t>
        </is>
      </c>
    </row>
    <row r="566">
      <c r="A566" s="144" t="inlineStr">
        <is>
          <t>cisco_apic_adapter</t>
        </is>
      </c>
      <c r="B566" s="145" t="inlineStr"/>
      <c r="C566" s="145" t="inlineStr">
        <is>
          <t>9C:8E:99:0D:3C:E0</t>
        </is>
      </c>
      <c r="D566" s="20" t="inlineStr">
        <is>
          <t>(Hewlett Packard)</t>
        </is>
      </c>
      <c r="E566" s="21" t="inlineStr">
        <is>
          <t>HP (impresoras o PCs)</t>
        </is>
      </c>
    </row>
    <row r="567">
      <c r="A567" s="144" t="inlineStr">
        <is>
          <t>cisco_apic_adapter</t>
        </is>
      </c>
      <c r="B567" s="145" t="inlineStr">
        <is>
          <t>10.191.164.143</t>
        </is>
      </c>
      <c r="C567" s="145" t="inlineStr">
        <is>
          <t>00:9C:02:79:E0:AC</t>
        </is>
      </c>
      <c r="D567" s="20" t="inlineStr">
        <is>
          <t>(Hewlett Packard)</t>
        </is>
      </c>
      <c r="E567" s="21" t="inlineStr">
        <is>
          <t>HP (impresoras o PCs)</t>
        </is>
      </c>
    </row>
    <row r="568">
      <c r="A568" s="144" t="inlineStr">
        <is>
          <t>cisco_apic_adapter</t>
        </is>
      </c>
      <c r="B568" s="145" t="inlineStr">
        <is>
          <t>10.119.186.42
10.119.186.51
10.119.186.52</t>
        </is>
      </c>
      <c r="C568" s="145" t="inlineStr">
        <is>
          <t>E8:39:35:01:34:C9</t>
        </is>
      </c>
      <c r="D568" s="20" t="inlineStr">
        <is>
          <t>(Hewlett Packard)</t>
        </is>
      </c>
      <c r="E568" s="21" t="inlineStr">
        <is>
          <t>HP (impresoras o PCs)</t>
        </is>
      </c>
    </row>
    <row r="569">
      <c r="A569" s="144" t="inlineStr">
        <is>
          <t>cisco_apic_adapter</t>
        </is>
      </c>
      <c r="B569" s="145" t="inlineStr"/>
      <c r="C569" s="145" t="inlineStr">
        <is>
          <t>00:17:A4:77:44:34</t>
        </is>
      </c>
      <c r="D569" s="20" t="inlineStr">
        <is>
          <t>(Hewlett Packard)</t>
        </is>
      </c>
      <c r="E569" s="21" t="inlineStr">
        <is>
          <t>HP (impresoras o PCs)</t>
        </is>
      </c>
    </row>
    <row r="570">
      <c r="A570" s="144" t="inlineStr">
        <is>
          <t>cisco_apic_adapter</t>
        </is>
      </c>
      <c r="B570" s="145" t="inlineStr"/>
      <c r="C570" s="145" t="inlineStr">
        <is>
          <t>00:17:A4:77:44:40</t>
        </is>
      </c>
      <c r="D570" s="20" t="inlineStr">
        <is>
          <t>(Hewlett Packard)</t>
        </is>
      </c>
      <c r="E570" s="21" t="inlineStr">
        <is>
          <t>HP (impresoras o PCs)</t>
        </is>
      </c>
    </row>
    <row r="571">
      <c r="A571" s="144" t="inlineStr">
        <is>
          <t>cisco_apic_adapter</t>
        </is>
      </c>
      <c r="B571" s="145" t="inlineStr">
        <is>
          <t>10.119.162.72</t>
        </is>
      </c>
      <c r="C571" s="145" t="inlineStr">
        <is>
          <t>FC:15:B4:12:C0:91</t>
        </is>
      </c>
      <c r="D571" s="20" t="inlineStr">
        <is>
          <t>(Hewlett Packard)</t>
        </is>
      </c>
      <c r="E571" s="21" t="inlineStr">
        <is>
          <t>HP (impresoras o PCs)</t>
        </is>
      </c>
    </row>
    <row r="572">
      <c r="A572" s="144" t="inlineStr">
        <is>
          <t>cisco_apic_adapter</t>
        </is>
      </c>
      <c r="B572" s="145" t="inlineStr">
        <is>
          <t>10.119.152.21</t>
        </is>
      </c>
      <c r="C572" s="145" t="inlineStr">
        <is>
          <t>9C:B6:54:88:88:FD</t>
        </is>
      </c>
      <c r="D572" s="20" t="inlineStr">
        <is>
          <t>(Hewlett Packard)</t>
        </is>
      </c>
      <c r="E572" s="21" t="inlineStr">
        <is>
          <t>HP (impresoras o PCs)</t>
        </is>
      </c>
    </row>
    <row r="573">
      <c r="A573" s="144" t="inlineStr">
        <is>
          <t>cisco_apic_adapter</t>
        </is>
      </c>
      <c r="B573" s="145" t="inlineStr">
        <is>
          <t>10.59.164.213</t>
        </is>
      </c>
      <c r="C573" s="145" t="inlineStr">
        <is>
          <t>80:C1:6E:68:F9:38</t>
        </is>
      </c>
      <c r="D573" s="20" t="inlineStr">
        <is>
          <t>(Hewlett Packard)</t>
        </is>
      </c>
      <c r="E573" s="21" t="inlineStr">
        <is>
          <t>HP (impresoras o PCs)</t>
        </is>
      </c>
    </row>
    <row r="574">
      <c r="A574" s="144" t="inlineStr">
        <is>
          <t>cisco_apic_adapter</t>
        </is>
      </c>
      <c r="B574" s="145" t="inlineStr">
        <is>
          <t>10.119.128.86</t>
        </is>
      </c>
      <c r="C574" s="145" t="inlineStr">
        <is>
          <t>D8:9D:67:78:32:29</t>
        </is>
      </c>
      <c r="D574" s="20" t="inlineStr">
        <is>
          <t>(Hewlett Packard)</t>
        </is>
      </c>
      <c r="E574" s="21" t="inlineStr">
        <is>
          <t>HP (impresoras o PCs)</t>
        </is>
      </c>
    </row>
    <row r="575">
      <c r="A575" s="144" t="inlineStr">
        <is>
          <t>cisco_apic_adapter</t>
        </is>
      </c>
      <c r="B575" s="145" t="inlineStr">
        <is>
          <t>10.119.128.49</t>
        </is>
      </c>
      <c r="C575" s="145" t="inlineStr">
        <is>
          <t>74:46:A0:F6:59:23</t>
        </is>
      </c>
      <c r="D575" s="20" t="inlineStr">
        <is>
          <t>(Hewlett Packard)</t>
        </is>
      </c>
      <c r="E575" s="21" t="inlineStr">
        <is>
          <t>HP (impresoras o PCs)</t>
        </is>
      </c>
    </row>
    <row r="576">
      <c r="A576" s="144" t="inlineStr">
        <is>
          <t>cisco_apic_adapter</t>
        </is>
      </c>
      <c r="B576" s="145" t="inlineStr">
        <is>
          <t>10.119.128.80</t>
        </is>
      </c>
      <c r="C576" s="145" t="inlineStr">
        <is>
          <t>74:46:A0:F6:88:5F</t>
        </is>
      </c>
      <c r="D576" s="20" t="inlineStr">
        <is>
          <t>(Hewlett Packard)</t>
        </is>
      </c>
      <c r="E576" s="21" t="inlineStr">
        <is>
          <t>HP (impresoras o PCs)</t>
        </is>
      </c>
    </row>
    <row r="577">
      <c r="A577" s="144" t="inlineStr">
        <is>
          <t>cisco_apic_adapter</t>
        </is>
      </c>
      <c r="B577" s="145" t="inlineStr">
        <is>
          <t>10.119.162.69</t>
        </is>
      </c>
      <c r="C577" s="145" t="inlineStr">
        <is>
          <t>9C:B6:54:7D:E4:5B</t>
        </is>
      </c>
      <c r="D577" s="20" t="inlineStr">
        <is>
          <t>(Hewlett Packard)</t>
        </is>
      </c>
      <c r="E577" s="21" t="inlineStr">
        <is>
          <t>HP (impresoras o PCs)</t>
        </is>
      </c>
    </row>
    <row r="578">
      <c r="A578" s="144" t="inlineStr">
        <is>
          <t>cisco_apic_adapter</t>
        </is>
      </c>
      <c r="B578" s="145" t="inlineStr">
        <is>
          <t>10.119.145.25</t>
        </is>
      </c>
      <c r="C578" s="145" t="inlineStr">
        <is>
          <t>74:46:A0:F6:EF:B3</t>
        </is>
      </c>
      <c r="D578" s="20" t="inlineStr">
        <is>
          <t>(Hewlett Packard)</t>
        </is>
      </c>
      <c r="E578" s="21" t="inlineStr">
        <is>
          <t>HP (impresoras o PCs)</t>
        </is>
      </c>
    </row>
    <row r="579">
      <c r="A579" s="144" t="inlineStr">
        <is>
          <t>cisco_apic_adapter</t>
        </is>
      </c>
      <c r="B579" s="145" t="inlineStr">
        <is>
          <t>10.119.143.150</t>
        </is>
      </c>
      <c r="C579" s="145" t="inlineStr">
        <is>
          <t>2C:59:E5:3D:F7:58</t>
        </is>
      </c>
      <c r="D579" s="20" t="inlineStr">
        <is>
          <t>(Hewlett Packard)</t>
        </is>
      </c>
      <c r="E579" s="21" t="inlineStr">
        <is>
          <t>HP (impresoras o PCs)</t>
        </is>
      </c>
    </row>
    <row r="580">
      <c r="A580" s="144" t="inlineStr">
        <is>
          <t>cisco_apic_adapter</t>
        </is>
      </c>
      <c r="B580" s="145" t="inlineStr">
        <is>
          <t>10.191.164.145</t>
        </is>
      </c>
      <c r="C580" s="145" t="inlineStr">
        <is>
          <t>6C:3B:E5:A1:61:01</t>
        </is>
      </c>
      <c r="D580" s="20" t="inlineStr">
        <is>
          <t>(Hewlett Packard)</t>
        </is>
      </c>
      <c r="E580" s="21" t="inlineStr">
        <is>
          <t>HP (impresoras o PCs)</t>
        </is>
      </c>
    </row>
    <row r="581">
      <c r="A581" s="144" t="inlineStr">
        <is>
          <t>cisco_apic_adapter</t>
        </is>
      </c>
      <c r="B581" s="145" t="inlineStr"/>
      <c r="C581" s="145" t="inlineStr">
        <is>
          <t>B4:B5:2F:ED:32:AA</t>
        </is>
      </c>
      <c r="D581" s="20" t="inlineStr">
        <is>
          <t>(Hewlett Packard)</t>
        </is>
      </c>
      <c r="E581" s="21" t="inlineStr">
        <is>
          <t>HP (impresoras o PCs)</t>
        </is>
      </c>
    </row>
    <row r="582">
      <c r="A582" s="144" t="inlineStr">
        <is>
          <t>cisco_apic_adapter</t>
        </is>
      </c>
      <c r="B582" s="145" t="inlineStr">
        <is>
          <t>10.119.233.137</t>
        </is>
      </c>
      <c r="C582" s="145" t="inlineStr">
        <is>
          <t>00:0B:38:BD:E9:16</t>
        </is>
      </c>
      <c r="D582" s="20" t="inlineStr">
        <is>
          <t>(Knürr GmbH)</t>
        </is>
      </c>
      <c r="E582" s="21" t="inlineStr">
        <is>
          <t>Energización</t>
        </is>
      </c>
    </row>
    <row r="583">
      <c r="A583" s="144" t="inlineStr">
        <is>
          <t>cisco_apic_adapter</t>
        </is>
      </c>
      <c r="B583" s="145" t="inlineStr">
        <is>
          <t>10.119.130.6</t>
        </is>
      </c>
      <c r="C583" s="145" t="inlineStr">
        <is>
          <t>00:17:A4:77:D0:04</t>
        </is>
      </c>
      <c r="D583" s="20" t="inlineStr">
        <is>
          <t>(Hewlett Packard)</t>
        </is>
      </c>
      <c r="E583" s="21" t="inlineStr">
        <is>
          <t>HP (impresoras o PCs)</t>
        </is>
      </c>
    </row>
    <row r="584">
      <c r="A584" s="144" t="inlineStr">
        <is>
          <t>cisco_apic_adapter</t>
        </is>
      </c>
      <c r="B584" s="145" t="inlineStr">
        <is>
          <t>10.191.184.174</t>
        </is>
      </c>
      <c r="C584" s="145" t="inlineStr">
        <is>
          <t>B4:B5:2F:6B:5F:87</t>
        </is>
      </c>
      <c r="D584" s="20" t="inlineStr">
        <is>
          <t>(Hewlett Packard)</t>
        </is>
      </c>
      <c r="E584" s="21" t="inlineStr">
        <is>
          <t>HP (impresoras o PCs)</t>
        </is>
      </c>
    </row>
    <row r="585">
      <c r="A585" s="144" t="inlineStr">
        <is>
          <t>cisco_apic_adapter</t>
        </is>
      </c>
      <c r="B585" s="145" t="inlineStr">
        <is>
          <t>10.191.164.148</t>
        </is>
      </c>
      <c r="C585" s="145" t="inlineStr">
        <is>
          <t>D8:9D:67:67:58:4F</t>
        </is>
      </c>
      <c r="D585" s="20" t="inlineStr">
        <is>
          <t>(Hewlett Packard)</t>
        </is>
      </c>
      <c r="E585" s="21" t="inlineStr">
        <is>
          <t>HP (impresoras o PCs)</t>
        </is>
      </c>
    </row>
    <row r="586">
      <c r="A586" s="144" t="inlineStr">
        <is>
          <t>cisco_apic_adapter</t>
        </is>
      </c>
      <c r="B586" s="145" t="inlineStr">
        <is>
          <t>10.191.164.147</t>
        </is>
      </c>
      <c r="C586" s="145" t="inlineStr">
        <is>
          <t>6C:3B:E5:A1:14:F3</t>
        </is>
      </c>
      <c r="D586" s="20" t="inlineStr">
        <is>
          <t>(Hewlett Packard)</t>
        </is>
      </c>
      <c r="E586" s="21" t="inlineStr">
        <is>
          <t>HP (impresoras o PCs)</t>
        </is>
      </c>
    </row>
    <row r="587">
      <c r="A587" s="144" t="inlineStr">
        <is>
          <t>cisco_apic_adapter</t>
        </is>
      </c>
      <c r="B587" s="145" t="inlineStr">
        <is>
          <t>10.119.145.18</t>
        </is>
      </c>
      <c r="C587" s="145" t="inlineStr">
        <is>
          <t>F0:92:1C:08:8A:43</t>
        </is>
      </c>
      <c r="D587" s="20" t="inlineStr">
        <is>
          <t>(Hewlett Packard)</t>
        </is>
      </c>
      <c r="E587" s="21" t="inlineStr">
        <is>
          <t>HP (impresoras o PCs)</t>
        </is>
      </c>
    </row>
    <row r="588">
      <c r="A588" s="144" t="inlineStr">
        <is>
          <t>cisco_apic_adapter</t>
        </is>
      </c>
      <c r="B588" s="145" t="inlineStr">
        <is>
          <t>10.119.145.34</t>
        </is>
      </c>
      <c r="C588" s="145" t="inlineStr">
        <is>
          <t>EC:B1:D7:7A:24:71</t>
        </is>
      </c>
      <c r="D588" s="20" t="inlineStr">
        <is>
          <t>(Hewlett Packard)</t>
        </is>
      </c>
      <c r="E588" s="21" t="inlineStr">
        <is>
          <t>HP (impresoras o PCs)</t>
        </is>
      </c>
    </row>
    <row r="589">
      <c r="A589" s="144" t="inlineStr">
        <is>
          <t>cisco_apic_adapter</t>
        </is>
      </c>
      <c r="B589" s="145" t="inlineStr">
        <is>
          <t>10.119.185.28</t>
        </is>
      </c>
      <c r="C589" s="145" t="inlineStr">
        <is>
          <t>FC:15:B4:11:5C:B9</t>
        </is>
      </c>
      <c r="D589" s="20" t="inlineStr">
        <is>
          <t>(Hewlett Packard)</t>
        </is>
      </c>
      <c r="E589" s="21" t="inlineStr">
        <is>
          <t>HP (impresoras o PCs)</t>
        </is>
      </c>
    </row>
    <row r="590">
      <c r="A590" s="144" t="inlineStr">
        <is>
          <t>cisco_apic_adapter</t>
        </is>
      </c>
      <c r="B590" s="145" t="inlineStr">
        <is>
          <t>10.191.164.172</t>
        </is>
      </c>
      <c r="C590" s="145" t="inlineStr">
        <is>
          <t>9C:B6:54:7E:26:1F</t>
        </is>
      </c>
      <c r="D590" s="20" t="inlineStr">
        <is>
          <t>(Hewlett Packard)</t>
        </is>
      </c>
      <c r="E590" s="21" t="inlineStr">
        <is>
          <t>HP (impresoras o PCs)</t>
        </is>
      </c>
    </row>
    <row r="591">
      <c r="A591" s="144" t="inlineStr">
        <is>
          <t>cisco_apic_adapter</t>
        </is>
      </c>
      <c r="B591" s="145" t="inlineStr">
        <is>
          <t>10.119.128.38</t>
        </is>
      </c>
      <c r="C591" s="145" t="inlineStr">
        <is>
          <t>10:60:4B:B5:4A:70</t>
        </is>
      </c>
      <c r="D591" s="20" t="inlineStr">
        <is>
          <t>(Hewlett Packard)</t>
        </is>
      </c>
      <c r="E591" s="21" t="inlineStr">
        <is>
          <t>HP (impresoras o PCs)</t>
        </is>
      </c>
    </row>
    <row r="592">
      <c r="A592" s="144" t="inlineStr">
        <is>
          <t>cisco_apic_adapter</t>
        </is>
      </c>
      <c r="B592" s="145" t="inlineStr">
        <is>
          <t>10.191.184.186</t>
        </is>
      </c>
      <c r="C592" s="145" t="inlineStr">
        <is>
          <t>00:9C:02:79:A8:78</t>
        </is>
      </c>
      <c r="D592" s="20" t="inlineStr">
        <is>
          <t>(Hewlett Packard)</t>
        </is>
      </c>
      <c r="E592" s="21" t="inlineStr">
        <is>
          <t>HP (impresoras o PCs)</t>
        </is>
      </c>
    </row>
    <row r="593">
      <c r="A593" s="144" t="inlineStr">
        <is>
          <t>cisco_apic_adapter</t>
        </is>
      </c>
      <c r="B593" s="145" t="inlineStr">
        <is>
          <t>10.119.167.38</t>
        </is>
      </c>
      <c r="C593" s="145" t="inlineStr">
        <is>
          <t>C4:34:6B:B4:5D:EB</t>
        </is>
      </c>
      <c r="D593" s="20" t="inlineStr">
        <is>
          <t>(Hewlett Packard)</t>
        </is>
      </c>
      <c r="E593" s="21" t="inlineStr">
        <is>
          <t>HP (impresoras o PCs)</t>
        </is>
      </c>
    </row>
    <row r="594">
      <c r="A594" s="144" t="inlineStr">
        <is>
          <t>cisco_apic_adapter</t>
        </is>
      </c>
      <c r="B594" s="145" t="inlineStr">
        <is>
          <t>10.119.143.10</t>
        </is>
      </c>
      <c r="C594" s="145" t="inlineStr">
        <is>
          <t>74:46:A0:F7:E8:1A</t>
        </is>
      </c>
      <c r="D594" s="20" t="inlineStr">
        <is>
          <t>(Hewlett Packard)</t>
        </is>
      </c>
      <c r="E594" s="21" t="inlineStr">
        <is>
          <t>HP (impresoras o PCs)</t>
        </is>
      </c>
    </row>
    <row r="595">
      <c r="A595" s="144" t="inlineStr">
        <is>
          <t>cisco_apic_adapter</t>
        </is>
      </c>
      <c r="B595" s="145" t="inlineStr">
        <is>
          <t>10.119.130.23</t>
        </is>
      </c>
      <c r="C595" s="145" t="inlineStr">
        <is>
          <t>00:17:A4:77:D8:94</t>
        </is>
      </c>
      <c r="D595" s="20" t="inlineStr">
        <is>
          <t>(Hewlett Packard)</t>
        </is>
      </c>
      <c r="E595" s="21" t="inlineStr">
        <is>
          <t>HP (impresoras o PCs)</t>
        </is>
      </c>
    </row>
    <row r="596">
      <c r="A596" s="144" t="inlineStr">
        <is>
          <t>cisco_apic_adapter</t>
        </is>
      </c>
      <c r="B596" s="145" t="inlineStr">
        <is>
          <t>10.119.131.16</t>
        </is>
      </c>
      <c r="C596" s="145" t="inlineStr">
        <is>
          <t>00:17:A4:77:F4:06</t>
        </is>
      </c>
      <c r="D596" s="20" t="inlineStr">
        <is>
          <t>(Hewlett Packard)</t>
        </is>
      </c>
      <c r="E596" s="21" t="inlineStr">
        <is>
          <t>HP (impresoras o PCs)</t>
        </is>
      </c>
    </row>
    <row r="597">
      <c r="A597" s="144" t="inlineStr">
        <is>
          <t>cisco_apic_adapter</t>
        </is>
      </c>
      <c r="B597" s="145" t="inlineStr">
        <is>
          <t>10.191.164.152</t>
        </is>
      </c>
      <c r="C597" s="145" t="inlineStr">
        <is>
          <t>14:58:D0:5E:83:CA</t>
        </is>
      </c>
      <c r="D597" s="20" t="inlineStr">
        <is>
          <t>(Hewlett Packard)</t>
        </is>
      </c>
      <c r="E597" s="21" t="inlineStr">
        <is>
          <t>HP (impresoras o PCs)</t>
        </is>
      </c>
    </row>
    <row r="598">
      <c r="A598" s="144" t="inlineStr">
        <is>
          <t>cisco_apic_adapter</t>
        </is>
      </c>
      <c r="B598" s="145" t="inlineStr">
        <is>
          <t>10.191.164.153</t>
        </is>
      </c>
      <c r="C598" s="145" t="inlineStr">
        <is>
          <t>14:58:D0:5E:C3:05</t>
        </is>
      </c>
      <c r="D598" s="20" t="inlineStr">
        <is>
          <t>(Hewlett Packard)</t>
        </is>
      </c>
      <c r="E598" s="21" t="inlineStr">
        <is>
          <t>HP (impresoras o PCs)</t>
        </is>
      </c>
    </row>
    <row r="599">
      <c r="A599" s="144" t="inlineStr">
        <is>
          <t>cisco_apic_adapter</t>
        </is>
      </c>
      <c r="B599" s="145" t="inlineStr">
        <is>
          <t>10.191.162.145</t>
        </is>
      </c>
      <c r="C599" s="145" t="inlineStr">
        <is>
          <t>14:58:D0:46:5A:68</t>
        </is>
      </c>
      <c r="D599" s="20" t="inlineStr">
        <is>
          <t>(Hewlett Packard)</t>
        </is>
      </c>
      <c r="E599" s="21" t="inlineStr">
        <is>
          <t>HP (impresoras o PCs)</t>
        </is>
      </c>
    </row>
    <row r="600">
      <c r="A600" s="144" t="inlineStr">
        <is>
          <t>cisco_apic_adapter</t>
        </is>
      </c>
      <c r="B600" s="145" t="inlineStr">
        <is>
          <t>10.191.164.144</t>
        </is>
      </c>
      <c r="C600" s="145" t="inlineStr">
        <is>
          <t>14:58:D0:46:75:41</t>
        </is>
      </c>
      <c r="D600" s="20" t="inlineStr">
        <is>
          <t>(Hewlett Packard)</t>
        </is>
      </c>
      <c r="E600" s="21" t="inlineStr">
        <is>
          <t>HP (impresoras o PCs)</t>
        </is>
      </c>
    </row>
    <row r="601">
      <c r="A601" s="144" t="inlineStr">
        <is>
          <t>cisco_apic_adapter</t>
        </is>
      </c>
      <c r="B601" s="145" t="inlineStr">
        <is>
          <t>10.191.184.160</t>
        </is>
      </c>
      <c r="C601" s="145" t="inlineStr">
        <is>
          <t>B4:B5:2F:6B:0F:C0</t>
        </is>
      </c>
      <c r="D601" s="20" t="inlineStr">
        <is>
          <t>(Hewlett Packard)</t>
        </is>
      </c>
      <c r="E601" s="21" t="inlineStr">
        <is>
          <t>HP (impresoras o PCs)</t>
        </is>
      </c>
    </row>
    <row r="602">
      <c r="A602" s="144" t="inlineStr">
        <is>
          <t>cisco_apic_adapter</t>
        </is>
      </c>
      <c r="B602" s="145" t="inlineStr">
        <is>
          <t>10.191.162.147</t>
        </is>
      </c>
      <c r="C602" s="145" t="inlineStr">
        <is>
          <t>14:58:D0:46:6A:37</t>
        </is>
      </c>
      <c r="D602" s="20" t="inlineStr">
        <is>
          <t>(Hewlett Packard)</t>
        </is>
      </c>
      <c r="E602" s="21" t="inlineStr">
        <is>
          <t>HP (impresoras o PCs)</t>
        </is>
      </c>
    </row>
    <row r="603">
      <c r="A603" s="144" t="inlineStr">
        <is>
          <t>cisco_apic_adapter</t>
        </is>
      </c>
      <c r="B603" s="145" t="inlineStr">
        <is>
          <t>10.191.162.137</t>
        </is>
      </c>
      <c r="C603" s="145" t="inlineStr">
        <is>
          <t>14:58:D0:5E:B3:A2</t>
        </is>
      </c>
      <c r="D603" s="20" t="inlineStr">
        <is>
          <t>(Hewlett Packard)</t>
        </is>
      </c>
      <c r="E603" s="21" t="inlineStr">
        <is>
          <t>HP (impresoras o PCs)</t>
        </is>
      </c>
    </row>
    <row r="604">
      <c r="A604" s="144" t="inlineStr">
        <is>
          <t>cisco_apic_adapter</t>
        </is>
      </c>
      <c r="B604" s="145" t="inlineStr">
        <is>
          <t>10.119.185.19</t>
        </is>
      </c>
      <c r="C604" s="145" t="inlineStr">
        <is>
          <t>F0:92:1C:08:A9:A0</t>
        </is>
      </c>
      <c r="D604" s="20" t="inlineStr">
        <is>
          <t>(Hewlett Packard)</t>
        </is>
      </c>
      <c r="E604" s="21" t="inlineStr">
        <is>
          <t>HP (impresoras o PCs)</t>
        </is>
      </c>
    </row>
    <row r="605">
      <c r="A605" s="144" t="inlineStr">
        <is>
          <t>cisco_apic_adapter</t>
        </is>
      </c>
      <c r="B605" s="145" t="inlineStr">
        <is>
          <t>10.119.145.33</t>
        </is>
      </c>
      <c r="C605" s="145" t="inlineStr">
        <is>
          <t>EC:B1:D7:7A:34:93</t>
        </is>
      </c>
      <c r="D605" s="20" t="inlineStr">
        <is>
          <t>(Hewlett Packard)</t>
        </is>
      </c>
      <c r="E605" s="21" t="inlineStr">
        <is>
          <t>HP (impresoras o PCs)</t>
        </is>
      </c>
    </row>
    <row r="606">
      <c r="A606" s="144" t="inlineStr">
        <is>
          <t>cisco_apic_adapter</t>
        </is>
      </c>
      <c r="B606" s="145" t="inlineStr">
        <is>
          <t>10.191.186.21</t>
        </is>
      </c>
      <c r="C606" s="145" t="inlineStr">
        <is>
          <t>C4:34:6B:B5:D2:74</t>
        </is>
      </c>
      <c r="D606" s="20" t="inlineStr">
        <is>
          <t>(Hewlett Packard)</t>
        </is>
      </c>
      <c r="E606" s="21" t="inlineStr">
        <is>
          <t>HP (impresoras o PCs)</t>
        </is>
      </c>
    </row>
    <row r="607">
      <c r="A607" s="144" t="inlineStr">
        <is>
          <t>cisco_apic_adapter</t>
        </is>
      </c>
      <c r="B607" s="145" t="inlineStr">
        <is>
          <t>10.191.184.176</t>
        </is>
      </c>
      <c r="C607" s="145" t="inlineStr">
        <is>
          <t>B4:B5:2F:6B:DE:7B</t>
        </is>
      </c>
      <c r="D607" s="20" t="inlineStr">
        <is>
          <t>(Hewlett Packard)</t>
        </is>
      </c>
      <c r="E607" s="21" t="inlineStr">
        <is>
          <t>HP (impresoras o PCs)</t>
        </is>
      </c>
    </row>
    <row r="608">
      <c r="A608" s="144" t="inlineStr">
        <is>
          <t>cisco_apic_adapter</t>
        </is>
      </c>
      <c r="B608" s="145" t="inlineStr">
        <is>
          <t>10.119.128.25</t>
        </is>
      </c>
      <c r="C608" s="145" t="inlineStr">
        <is>
          <t>00:21:5A:04:4F:C9</t>
        </is>
      </c>
      <c r="D608" s="20" t="inlineStr">
        <is>
          <t>(Hewlett Packard)</t>
        </is>
      </c>
      <c r="E608" s="21" t="inlineStr">
        <is>
          <t>HP (impresoras o PCs)</t>
        </is>
      </c>
    </row>
    <row r="609">
      <c r="A609" s="144" t="inlineStr">
        <is>
          <t>cisco_apic_adapter</t>
        </is>
      </c>
      <c r="B609" s="145" t="inlineStr">
        <is>
          <t>10.191.184.163</t>
        </is>
      </c>
      <c r="C609" s="145" t="inlineStr">
        <is>
          <t>B4:B5:2F:6B:FE:BA</t>
        </is>
      </c>
      <c r="D609" s="20" t="inlineStr">
        <is>
          <t>(Hewlett Packard)</t>
        </is>
      </c>
      <c r="E609" s="21" t="inlineStr">
        <is>
          <t>HP (impresoras o PCs)</t>
        </is>
      </c>
    </row>
    <row r="610">
      <c r="A610" s="144" t="inlineStr">
        <is>
          <t>cisco_apic_adapter</t>
        </is>
      </c>
      <c r="B610" s="145" t="inlineStr">
        <is>
          <t>10.119.128.62</t>
        </is>
      </c>
      <c r="C610" s="145" t="inlineStr">
        <is>
          <t>38:63:BB:39:43:57</t>
        </is>
      </c>
      <c r="D610" s="20" t="inlineStr">
        <is>
          <t>(Hewlett Packard)</t>
        </is>
      </c>
      <c r="E610" s="21" t="inlineStr">
        <is>
          <t>HP (impresoras o PCs)</t>
        </is>
      </c>
    </row>
    <row r="611">
      <c r="A611" s="144" t="inlineStr">
        <is>
          <t>cisco_apic_adapter</t>
        </is>
      </c>
      <c r="B611" s="145" t="inlineStr">
        <is>
          <t>10.119.128.54</t>
        </is>
      </c>
      <c r="C611" s="145" t="inlineStr">
        <is>
          <t>D8:9D:67:68:D1:45</t>
        </is>
      </c>
      <c r="D611" s="20" t="inlineStr">
        <is>
          <t>(Hewlett Packard)</t>
        </is>
      </c>
      <c r="E611" s="21" t="inlineStr">
        <is>
          <t>HP (impresoras o PCs)</t>
        </is>
      </c>
    </row>
    <row r="612">
      <c r="A612" s="144" t="inlineStr">
        <is>
          <t>cisco_apic_adapter</t>
        </is>
      </c>
      <c r="B612" s="145" t="inlineStr">
        <is>
          <t>10.119.167.32</t>
        </is>
      </c>
      <c r="C612" s="145" t="inlineStr">
        <is>
          <t>10:60:4B:AD:FD:DD</t>
        </is>
      </c>
      <c r="D612" s="20" t="inlineStr">
        <is>
          <t>(Hewlett Packard)</t>
        </is>
      </c>
      <c r="E612" s="21" t="inlineStr">
        <is>
          <t>HP (impresoras o PCs)</t>
        </is>
      </c>
    </row>
    <row r="613">
      <c r="A613" s="144" t="inlineStr">
        <is>
          <t>cisco_apic_adapter</t>
        </is>
      </c>
      <c r="B613" s="145" t="inlineStr">
        <is>
          <t>10.191.82.150</t>
        </is>
      </c>
      <c r="C613" s="145" t="inlineStr">
        <is>
          <t>78:AC:C0:72:8F:D8</t>
        </is>
      </c>
      <c r="D613" s="20" t="inlineStr">
        <is>
          <t>(Hewlett Packard)</t>
        </is>
      </c>
      <c r="E613" s="21" t="inlineStr">
        <is>
          <t>HP (impresoras o PCs)</t>
        </is>
      </c>
    </row>
    <row r="614">
      <c r="A614" s="144" t="inlineStr">
        <is>
          <t>cisco_apic_adapter</t>
        </is>
      </c>
      <c r="B614" s="145" t="inlineStr">
        <is>
          <t>10.191.184.175</t>
        </is>
      </c>
      <c r="C614" s="145" t="inlineStr">
        <is>
          <t>6C:3B:E5:A1:0C:A5</t>
        </is>
      </c>
      <c r="D614" s="20" t="inlineStr">
        <is>
          <t>(Hewlett Packard)</t>
        </is>
      </c>
      <c r="E614" s="21" t="inlineStr">
        <is>
          <t>HP (impresoras o PCs)</t>
        </is>
      </c>
    </row>
    <row r="615">
      <c r="A615" s="144" t="inlineStr">
        <is>
          <t>cisco_apic_adapter</t>
        </is>
      </c>
      <c r="B615" s="145" t="inlineStr">
        <is>
          <t>10.119.145.32</t>
        </is>
      </c>
      <c r="C615" s="145" t="inlineStr">
        <is>
          <t>EC:B1:D7:7A:55:FB</t>
        </is>
      </c>
      <c r="D615" s="20" t="inlineStr">
        <is>
          <t>(Hewlett Packard)</t>
        </is>
      </c>
      <c r="E615" s="21" t="inlineStr">
        <is>
          <t>HP (impresoras o PCs)</t>
        </is>
      </c>
    </row>
    <row r="616">
      <c r="A616" s="144" t="inlineStr">
        <is>
          <t>cisco_apic_adapter</t>
        </is>
      </c>
      <c r="B616" s="145" t="inlineStr">
        <is>
          <t>10.119.128.64</t>
        </is>
      </c>
      <c r="C616" s="145" t="inlineStr">
        <is>
          <t>74:46:A0:F6:1A:2B</t>
        </is>
      </c>
      <c r="D616" s="20" t="inlineStr">
        <is>
          <t>(Hewlett Packard)</t>
        </is>
      </c>
      <c r="E616" s="21" t="inlineStr">
        <is>
          <t>HP (impresoras o PCs)</t>
        </is>
      </c>
    </row>
    <row r="617">
      <c r="A617" s="144" t="inlineStr">
        <is>
          <t>cisco_apic_adapter</t>
        </is>
      </c>
      <c r="B617" s="145" t="inlineStr">
        <is>
          <t>10.191.174.142</t>
        </is>
      </c>
      <c r="C617" s="145" t="inlineStr">
        <is>
          <t>00:9C:02:79:F0:6E</t>
        </is>
      </c>
      <c r="D617" s="20" t="inlineStr">
        <is>
          <t>(Hewlett Packard)</t>
        </is>
      </c>
      <c r="E617" s="21" t="inlineStr">
        <is>
          <t>HP (impresoras o PCs)</t>
        </is>
      </c>
    </row>
    <row r="618">
      <c r="A618" s="144" t="inlineStr">
        <is>
          <t>cisco_apic_adapter</t>
        </is>
      </c>
      <c r="B618" s="145" t="inlineStr">
        <is>
          <t>10.119.128.34</t>
        </is>
      </c>
      <c r="C618" s="145" t="inlineStr">
        <is>
          <t>00:21:5A:04:2F:C9</t>
        </is>
      </c>
      <c r="D618" s="20" t="inlineStr">
        <is>
          <t>(Hewlett Packard)</t>
        </is>
      </c>
      <c r="E618" s="21" t="inlineStr">
        <is>
          <t>HP (impresoras o PCs)</t>
        </is>
      </c>
    </row>
    <row r="619">
      <c r="A619" s="144" t="inlineStr">
        <is>
          <t>cisco_apic_adapter</t>
        </is>
      </c>
      <c r="B619" s="145" t="inlineStr">
        <is>
          <t>10.119.128.59</t>
        </is>
      </c>
      <c r="C619" s="145" t="inlineStr">
        <is>
          <t>D8:9D:67:68:90:E4</t>
        </is>
      </c>
      <c r="D619" s="20" t="inlineStr">
        <is>
          <t>(Hewlett Packard)</t>
        </is>
      </c>
      <c r="E619" s="21" t="inlineStr">
        <is>
          <t>HP (impresoras o PCs)</t>
        </is>
      </c>
    </row>
    <row r="620">
      <c r="A620" s="144" t="inlineStr">
        <is>
          <t>cisco_apic_adapter</t>
        </is>
      </c>
      <c r="B620" s="145" t="inlineStr">
        <is>
          <t>10.119.143.9</t>
        </is>
      </c>
      <c r="C620" s="145" t="inlineStr">
        <is>
          <t>74:46:A0:F7:EF:CD</t>
        </is>
      </c>
      <c r="D620" s="20" t="inlineStr">
        <is>
          <t>(Hewlett Packard)</t>
        </is>
      </c>
      <c r="E620" s="21" t="inlineStr">
        <is>
          <t>HP (impresoras o PCs)</t>
        </is>
      </c>
    </row>
    <row r="621">
      <c r="A621" s="144" t="inlineStr">
        <is>
          <t>cisco_apic_adapter</t>
        </is>
      </c>
      <c r="B621" s="145" t="inlineStr">
        <is>
          <t>10.119.145.42</t>
        </is>
      </c>
      <c r="C621" s="145" t="inlineStr">
        <is>
          <t>C4:34:6B:B4:7D:31</t>
        </is>
      </c>
      <c r="D621" s="20" t="inlineStr">
        <is>
          <t>(Hewlett Packard)</t>
        </is>
      </c>
      <c r="E621" s="21" t="inlineStr">
        <is>
          <t>HP (impresoras o PCs)</t>
        </is>
      </c>
    </row>
    <row r="622">
      <c r="A622" s="144" t="inlineStr">
        <is>
          <t>cisco_apic_adapter</t>
        </is>
      </c>
      <c r="B622" s="145" t="inlineStr">
        <is>
          <t>10.119.131.27</t>
        </is>
      </c>
      <c r="C622" s="145" t="inlineStr">
        <is>
          <t>00:17:A4:77:FC:AE</t>
        </is>
      </c>
      <c r="D622" s="20" t="inlineStr">
        <is>
          <t>(Hewlett Packard)</t>
        </is>
      </c>
      <c r="E622" s="21" t="inlineStr">
        <is>
          <t>HP (impresoras o PCs)</t>
        </is>
      </c>
    </row>
    <row r="623">
      <c r="A623" s="144" t="inlineStr">
        <is>
          <t>cisco_apic_adapter</t>
        </is>
      </c>
      <c r="B623" s="145" t="inlineStr">
        <is>
          <t>10.119.145.16</t>
        </is>
      </c>
      <c r="C623" s="145" t="inlineStr">
        <is>
          <t>10:60:4B:AD:8D:B1</t>
        </is>
      </c>
      <c r="D623" s="20" t="inlineStr">
        <is>
          <t>(Hewlett Packard)</t>
        </is>
      </c>
      <c r="E623" s="21" t="inlineStr">
        <is>
          <t>HP (impresoras o PCs)</t>
        </is>
      </c>
    </row>
    <row r="624">
      <c r="A624" s="144" t="inlineStr">
        <is>
          <t>cisco_apic_adapter</t>
        </is>
      </c>
      <c r="B624" s="145" t="inlineStr">
        <is>
          <t>10.119.145.31</t>
        </is>
      </c>
      <c r="C624" s="145" t="inlineStr">
        <is>
          <t>74:46:A0:F7:00:32</t>
        </is>
      </c>
      <c r="D624" s="20" t="inlineStr">
        <is>
          <t>(Hewlett Packard)</t>
        </is>
      </c>
      <c r="E624" s="21" t="inlineStr">
        <is>
          <t>HP (impresoras o PCs)</t>
        </is>
      </c>
    </row>
    <row r="625">
      <c r="A625" s="144" t="inlineStr">
        <is>
          <t>cisco_apic_adapter</t>
        </is>
      </c>
      <c r="B625" s="145" t="inlineStr">
        <is>
          <t>10.119.128.150</t>
        </is>
      </c>
      <c r="C625" s="145" t="inlineStr">
        <is>
          <t>10:60:4B:B5:7A:1C</t>
        </is>
      </c>
      <c r="D625" s="20" t="inlineStr">
        <is>
          <t>(Hewlett Packard)</t>
        </is>
      </c>
      <c r="E625" s="21" t="inlineStr">
        <is>
          <t>HP (impresoras o PCs)</t>
        </is>
      </c>
    </row>
    <row r="626">
      <c r="A626" s="144" t="inlineStr">
        <is>
          <t>cisco_apic_adapter</t>
        </is>
      </c>
      <c r="B626" s="145" t="inlineStr">
        <is>
          <t>10.191.147.174
10.191.147.74</t>
        </is>
      </c>
      <c r="C626" s="145" t="inlineStr">
        <is>
          <t>00:17:A4:77:06:E4</t>
        </is>
      </c>
      <c r="D626" s="20" t="inlineStr">
        <is>
          <t>(Hewlett Packard)</t>
        </is>
      </c>
      <c r="E626" s="21" t="inlineStr">
        <is>
          <t>HP (impresoras o PCs)</t>
        </is>
      </c>
    </row>
    <row r="627">
      <c r="A627" s="144" t="inlineStr">
        <is>
          <t>cisco_apic_adapter</t>
        </is>
      </c>
      <c r="B627" s="145" t="inlineStr">
        <is>
          <t>10.119.129.5</t>
        </is>
      </c>
      <c r="C627" s="145" t="inlineStr">
        <is>
          <t>2C:59:E5:9A:F1:50</t>
        </is>
      </c>
      <c r="D627" s="20" t="inlineStr">
        <is>
          <t>(Hewlett Packard)</t>
        </is>
      </c>
      <c r="E627" s="21" t="inlineStr">
        <is>
          <t>HP (impresoras o PCs)</t>
        </is>
      </c>
    </row>
    <row r="628">
      <c r="A628" s="144" t="inlineStr">
        <is>
          <t>cisco_apic_adapter</t>
        </is>
      </c>
      <c r="B628" s="145" t="inlineStr">
        <is>
          <t>10.191.157.201</t>
        </is>
      </c>
      <c r="C628" s="145" t="inlineStr">
        <is>
          <t>E8:39:35:23:10:30</t>
        </is>
      </c>
      <c r="D628" s="20" t="inlineStr">
        <is>
          <t>(Hewlett Packard)</t>
        </is>
      </c>
      <c r="E628" s="21" t="inlineStr">
        <is>
          <t>HP (impresoras o PCs)</t>
        </is>
      </c>
    </row>
    <row r="629">
      <c r="A629" s="144" t="inlineStr">
        <is>
          <t>cisco_apic_adapter</t>
        </is>
      </c>
      <c r="B629" s="145" t="inlineStr">
        <is>
          <t>10.191.184.164</t>
        </is>
      </c>
      <c r="C629" s="145" t="inlineStr">
        <is>
          <t>B4:B5:2F:6B:DE:DB</t>
        </is>
      </c>
      <c r="D629" s="20" t="inlineStr">
        <is>
          <t>(Hewlett Packard)</t>
        </is>
      </c>
      <c r="E629" s="21" t="inlineStr">
        <is>
          <t>HP (impresoras o PCs)</t>
        </is>
      </c>
    </row>
    <row r="630">
      <c r="A630" s="144" t="inlineStr">
        <is>
          <t>cisco_apic_adapter</t>
        </is>
      </c>
      <c r="B630" s="145" t="inlineStr"/>
      <c r="C630" s="145" t="inlineStr">
        <is>
          <t>F4:CE:46:AA:32:66</t>
        </is>
      </c>
      <c r="D630" s="20" t="inlineStr">
        <is>
          <t>(Hewlett Packard)</t>
        </is>
      </c>
      <c r="E630" s="21" t="inlineStr">
        <is>
          <t>HP (impresoras o PCs)</t>
        </is>
      </c>
    </row>
    <row r="631">
      <c r="A631" s="144" t="inlineStr">
        <is>
          <t>cisco_apic_adapter</t>
        </is>
      </c>
      <c r="B631" s="145" t="inlineStr">
        <is>
          <t>10.59.129.228</t>
        </is>
      </c>
      <c r="C631" s="145" t="inlineStr">
        <is>
          <t>80:C1:6E:6F:B6:68</t>
        </is>
      </c>
      <c r="D631" s="20" t="inlineStr">
        <is>
          <t>(Hewlett Packard)</t>
        </is>
      </c>
      <c r="E631" s="21" t="inlineStr">
        <is>
          <t>HP (impresoras o PCs)</t>
        </is>
      </c>
    </row>
    <row r="632">
      <c r="A632" s="144" t="inlineStr">
        <is>
          <t>cisco_apic_adapter</t>
        </is>
      </c>
      <c r="B632" s="145" t="inlineStr">
        <is>
          <t>10.191.119.101</t>
        </is>
      </c>
      <c r="C632" s="145" t="inlineStr">
        <is>
          <t>00:60:16:9F:4E:02</t>
        </is>
      </c>
      <c r="D632" s="20" t="inlineStr">
        <is>
          <t>(Clariion)</t>
        </is>
      </c>
      <c r="E632" s="21" t="inlineStr">
        <is>
          <t>Almacenamiento</t>
        </is>
      </c>
    </row>
    <row r="633">
      <c r="A633" s="144" t="inlineStr">
        <is>
          <t>cisco_apic_adapter</t>
        </is>
      </c>
      <c r="B633" s="145" t="inlineStr">
        <is>
          <t>10.191.184.171</t>
        </is>
      </c>
      <c r="C633" s="145" t="inlineStr">
        <is>
          <t>B4:B5:2F:6B:1D:D7</t>
        </is>
      </c>
      <c r="D633" s="20" t="inlineStr">
        <is>
          <t>(Hewlett Packard)</t>
        </is>
      </c>
      <c r="E633" s="21" t="inlineStr">
        <is>
          <t>HP (impresoras o PCs)</t>
        </is>
      </c>
    </row>
    <row r="634">
      <c r="A634" s="144" t="inlineStr">
        <is>
          <t>cisco_apic_adapter</t>
        </is>
      </c>
      <c r="B634" s="145" t="inlineStr">
        <is>
          <t>10.119.149.14</t>
        </is>
      </c>
      <c r="C634" s="145" t="inlineStr">
        <is>
          <t>A0:48:1C:74:8A:28</t>
        </is>
      </c>
      <c r="D634" s="20" t="inlineStr">
        <is>
          <t>(Hewlett Packard)</t>
        </is>
      </c>
      <c r="E634" s="21" t="inlineStr">
        <is>
          <t>HP (impresoras o PCs)</t>
        </is>
      </c>
    </row>
    <row r="635">
      <c r="A635" s="144" t="inlineStr">
        <is>
          <t>cisco_apic_adapter</t>
        </is>
      </c>
      <c r="B635" s="145" t="inlineStr">
        <is>
          <t>10.119.185.21</t>
        </is>
      </c>
      <c r="C635" s="145" t="inlineStr">
        <is>
          <t>F0:92:1C:09:79:BC</t>
        </is>
      </c>
      <c r="D635" s="20" t="inlineStr">
        <is>
          <t>(Hewlett Packard)</t>
        </is>
      </c>
      <c r="E635" s="21" t="inlineStr">
        <is>
          <t>HP (impresoras o PCs)</t>
        </is>
      </c>
    </row>
    <row r="636">
      <c r="A636" s="144" t="inlineStr">
        <is>
          <t>cisco_apic_adapter</t>
        </is>
      </c>
      <c r="B636" s="145" t="inlineStr">
        <is>
          <t>10.119.145.39</t>
        </is>
      </c>
      <c r="C636" s="145" t="inlineStr">
        <is>
          <t>EC:B1:D7:7A:54:55</t>
        </is>
      </c>
      <c r="D636" s="20" t="inlineStr">
        <is>
          <t>(Hewlett Packard)</t>
        </is>
      </c>
      <c r="E636" s="21" t="inlineStr">
        <is>
          <t>HP (impresoras o PCs)</t>
        </is>
      </c>
    </row>
    <row r="637">
      <c r="A637" s="144" t="inlineStr">
        <is>
          <t>cisco_apic_adapter</t>
        </is>
      </c>
      <c r="B637" s="145" t="inlineStr">
        <is>
          <t>10.119.185.20</t>
        </is>
      </c>
      <c r="C637" s="145" t="inlineStr">
        <is>
          <t>D8:9D:67:78:32:14</t>
        </is>
      </c>
      <c r="D637" s="20" t="inlineStr">
        <is>
          <t>(Hewlett Packard)</t>
        </is>
      </c>
      <c r="E637" s="21" t="inlineStr">
        <is>
          <t>HP (impresoras o PCs)</t>
        </is>
      </c>
    </row>
    <row r="638">
      <c r="A638" s="144" t="inlineStr">
        <is>
          <t>cisco_apic_adapter</t>
        </is>
      </c>
      <c r="B638" s="145" t="inlineStr">
        <is>
          <t>10.59.89.39</t>
        </is>
      </c>
      <c r="C638" s="145" t="inlineStr">
        <is>
          <t>14:58:D0:5E:83:CD</t>
        </is>
      </c>
      <c r="D638" s="20" t="inlineStr">
        <is>
          <t>(Hewlett Packard)</t>
        </is>
      </c>
      <c r="E638" s="21" t="inlineStr">
        <is>
          <t>HP (impresoras o PCs)</t>
        </is>
      </c>
    </row>
    <row r="639">
      <c r="A639" s="144" t="inlineStr">
        <is>
          <t>cisco_apic_adapter</t>
        </is>
      </c>
      <c r="B639" s="145" t="inlineStr">
        <is>
          <t>10.119.131.20</t>
        </is>
      </c>
      <c r="C639" s="145" t="inlineStr">
        <is>
          <t>00:17:A4:77:F4:3C</t>
        </is>
      </c>
      <c r="D639" s="20" t="inlineStr">
        <is>
          <t>(Hewlett Packard)</t>
        </is>
      </c>
      <c r="E639" s="21" t="inlineStr">
        <is>
          <t>HP (impresoras o PCs)</t>
        </is>
      </c>
    </row>
    <row r="640">
      <c r="A640" s="144" t="inlineStr">
        <is>
          <t>cisco_apic_adapter</t>
        </is>
      </c>
      <c r="B640" s="145" t="inlineStr">
        <is>
          <t>10.191.83.29</t>
        </is>
      </c>
      <c r="C640" s="145" t="inlineStr">
        <is>
          <t>00:17:A4:77:01:1E</t>
        </is>
      </c>
      <c r="D640" s="20" t="inlineStr">
        <is>
          <t>(Hewlett Packard)</t>
        </is>
      </c>
      <c r="E640" s="21" t="inlineStr">
        <is>
          <t>HP (impresoras o PCs)</t>
        </is>
      </c>
    </row>
    <row r="641">
      <c r="A641" s="144" t="inlineStr">
        <is>
          <t>cisco_apic_adapter</t>
        </is>
      </c>
      <c r="B641" s="145" t="inlineStr">
        <is>
          <t>10.119.172.30</t>
        </is>
      </c>
      <c r="C641" s="145" t="inlineStr">
        <is>
          <t>C4:34:6B:C4:F7:57</t>
        </is>
      </c>
      <c r="D641" s="20" t="inlineStr">
        <is>
          <t>(Hewlett Packard)</t>
        </is>
      </c>
      <c r="E641" s="21" t="inlineStr">
        <is>
          <t>HP (impresoras o PCs)</t>
        </is>
      </c>
    </row>
    <row r="642">
      <c r="A642" s="144" t="inlineStr">
        <is>
          <t>cisco_apic_adapter</t>
        </is>
      </c>
      <c r="B642" s="145" t="inlineStr"/>
      <c r="C642" s="145" t="inlineStr">
        <is>
          <t>00:17:A4:77:E4:82</t>
        </is>
      </c>
      <c r="D642" s="20" t="inlineStr">
        <is>
          <t>(Hewlett Packard)</t>
        </is>
      </c>
      <c r="E642" s="21" t="inlineStr">
        <is>
          <t>HP (impresoras o PCs)</t>
        </is>
      </c>
    </row>
    <row r="643">
      <c r="A643" s="144" t="inlineStr">
        <is>
          <t>cisco_apic_adapter</t>
        </is>
      </c>
      <c r="B643" s="145" t="inlineStr">
        <is>
          <t>10.191.164.169</t>
        </is>
      </c>
      <c r="C643" s="145" t="inlineStr">
        <is>
          <t>F0:92:1C:09:A9:2F</t>
        </is>
      </c>
      <c r="D643" s="20" t="inlineStr">
        <is>
          <t>(Hewlett Packard)</t>
        </is>
      </c>
      <c r="E643" s="21" t="inlineStr">
        <is>
          <t>HP (impresoras o PCs)</t>
        </is>
      </c>
    </row>
    <row r="644">
      <c r="A644" s="144" t="inlineStr">
        <is>
          <t>cisco_apic_adapter</t>
        </is>
      </c>
      <c r="B644" s="145" t="inlineStr">
        <is>
          <t>10.191.164.66
10.191.164.76</t>
        </is>
      </c>
      <c r="C644" s="145" t="inlineStr">
        <is>
          <t>E8:39:35:01:55:ED</t>
        </is>
      </c>
      <c r="D644" s="20" t="inlineStr">
        <is>
          <t>(Hewlett Packard)</t>
        </is>
      </c>
      <c r="E644" s="21" t="inlineStr">
        <is>
          <t>HP (impresoras o PCs)</t>
        </is>
      </c>
    </row>
    <row r="645">
      <c r="A645" s="144" t="inlineStr">
        <is>
          <t>cisco_apic_adapter</t>
        </is>
      </c>
      <c r="B645" s="145" t="inlineStr"/>
      <c r="C645" s="145" t="inlineStr">
        <is>
          <t>00:17:A4:77:E4:8E</t>
        </is>
      </c>
      <c r="D645" s="20" t="inlineStr">
        <is>
          <t>(Hewlett Packard)</t>
        </is>
      </c>
      <c r="E645" s="21" t="inlineStr">
        <is>
          <t>HP (impresoras o PCs)</t>
        </is>
      </c>
    </row>
    <row r="646">
      <c r="A646" s="144" t="inlineStr">
        <is>
          <t>cisco_apic_adapter</t>
        </is>
      </c>
      <c r="B646" s="145" t="inlineStr">
        <is>
          <t>10.119.145.13</t>
        </is>
      </c>
      <c r="C646" s="145" t="inlineStr">
        <is>
          <t>6C:3B:E5:A1:20:73</t>
        </is>
      </c>
      <c r="D646" s="20" t="inlineStr">
        <is>
          <t>(Hewlett Packard)</t>
        </is>
      </c>
      <c r="E646" s="21" t="inlineStr">
        <is>
          <t>HP (impresoras o PCs)</t>
        </is>
      </c>
    </row>
    <row r="647">
      <c r="A647" s="144" t="inlineStr">
        <is>
          <t>cisco_apic_adapter</t>
        </is>
      </c>
      <c r="B647" s="145" t="inlineStr">
        <is>
          <t>10.119.128.73</t>
        </is>
      </c>
      <c r="C647" s="145" t="inlineStr">
        <is>
          <t>D8:9D:67:67:58:95</t>
        </is>
      </c>
      <c r="D647" s="20" t="inlineStr">
        <is>
          <t>(Hewlett Packard)</t>
        </is>
      </c>
      <c r="E647" s="21" t="inlineStr">
        <is>
          <t>HP (impresoras o PCs)</t>
        </is>
      </c>
    </row>
    <row r="648">
      <c r="A648" s="144" t="inlineStr">
        <is>
          <t>cisco_apic_adapter</t>
        </is>
      </c>
      <c r="B648" s="145" t="inlineStr">
        <is>
          <t>10.119.128.66</t>
        </is>
      </c>
      <c r="C648" s="145" t="inlineStr">
        <is>
          <t>74:46:A0:F6:B9:CE</t>
        </is>
      </c>
      <c r="D648" s="20" t="inlineStr">
        <is>
          <t>(Hewlett Packard)</t>
        </is>
      </c>
      <c r="E648" s="21" t="inlineStr">
        <is>
          <t>HP (impresoras o PCs)</t>
        </is>
      </c>
    </row>
    <row r="649">
      <c r="A649" s="144" t="inlineStr">
        <is>
          <t>cisco_apic_adapter</t>
        </is>
      </c>
      <c r="B649" s="145" t="inlineStr">
        <is>
          <t>10.119.128.81</t>
        </is>
      </c>
      <c r="C649" s="145" t="inlineStr">
        <is>
          <t>F0:92:1C:08:B9:8C</t>
        </is>
      </c>
      <c r="D649" s="20" t="inlineStr">
        <is>
          <t>(Hewlett Packard)</t>
        </is>
      </c>
      <c r="E649" s="21" t="inlineStr">
        <is>
          <t>HP (impresoras o PCs)</t>
        </is>
      </c>
    </row>
    <row r="650">
      <c r="A650" s="144" t="inlineStr">
        <is>
          <t>cisco_apic_adapter</t>
        </is>
      </c>
      <c r="B650" s="145" t="inlineStr"/>
      <c r="C650" s="145" t="inlineStr">
        <is>
          <t>F4:CE:46:AA:2B:FE</t>
        </is>
      </c>
      <c r="D650" s="20" t="inlineStr">
        <is>
          <t>(Hewlett Packard)</t>
        </is>
      </c>
      <c r="E650" s="21" t="inlineStr">
        <is>
          <t>HP (impresoras o PCs)</t>
        </is>
      </c>
    </row>
    <row r="651">
      <c r="A651" s="144" t="inlineStr">
        <is>
          <t>cisco_apic_adapter</t>
        </is>
      </c>
      <c r="B651" s="145" t="inlineStr">
        <is>
          <t>10.191.164.60
10.191.164.75</t>
        </is>
      </c>
      <c r="C651" s="145" t="inlineStr">
        <is>
          <t>E8:39:35:01:45:E9</t>
        </is>
      </c>
      <c r="D651" s="20" t="inlineStr">
        <is>
          <t>(Hewlett Packard)</t>
        </is>
      </c>
      <c r="E651" s="21" t="inlineStr">
        <is>
          <t>HP (impresoras o PCs)</t>
        </is>
      </c>
    </row>
    <row r="652">
      <c r="A652" s="144" t="inlineStr">
        <is>
          <t>cisco_apic_adapter</t>
        </is>
      </c>
      <c r="B652" s="145" t="inlineStr"/>
      <c r="C652" s="145" t="inlineStr">
        <is>
          <t>E8:39:35:01:F4:6A</t>
        </is>
      </c>
      <c r="D652" s="20" t="inlineStr">
        <is>
          <t>(Hewlett Packard)</t>
        </is>
      </c>
      <c r="E652" s="21" t="inlineStr">
        <is>
          <t>HP (impresoras o PCs)</t>
        </is>
      </c>
    </row>
    <row r="653">
      <c r="A653" s="144" t="inlineStr">
        <is>
          <t>cisco_apic_adapter</t>
        </is>
      </c>
      <c r="B653" s="145" t="inlineStr">
        <is>
          <t>10.191.164.65
10.191.164.74</t>
        </is>
      </c>
      <c r="C653" s="145" t="inlineStr">
        <is>
          <t>44:1E:A1:76:08:C0</t>
        </is>
      </c>
      <c r="D653" s="20" t="inlineStr">
        <is>
          <t>(Hewlett Packard)</t>
        </is>
      </c>
      <c r="E653" s="21" t="inlineStr">
        <is>
          <t>HP (impresoras o PCs)</t>
        </is>
      </c>
    </row>
    <row r="654">
      <c r="A654" s="144" t="inlineStr">
        <is>
          <t>cisco_apic_adapter</t>
        </is>
      </c>
      <c r="B654" s="145" t="inlineStr">
        <is>
          <t>10.119.128.191</t>
        </is>
      </c>
      <c r="C654" s="145" t="inlineStr">
        <is>
          <t>D8:9D:67:68:41:FE</t>
        </is>
      </c>
      <c r="D654" s="20" t="inlineStr">
        <is>
          <t>(Hewlett Packard)</t>
        </is>
      </c>
      <c r="E654" s="21" t="inlineStr">
        <is>
          <t>HP (impresoras o PCs)</t>
        </is>
      </c>
    </row>
    <row r="655">
      <c r="A655" s="144" t="inlineStr">
        <is>
          <t>cisco_apic_adapter</t>
        </is>
      </c>
      <c r="B655" s="145" t="inlineStr">
        <is>
          <t>10.191.164.196</t>
        </is>
      </c>
      <c r="C655" s="145" t="inlineStr">
        <is>
          <t>E8:39:35:B6:F0:60</t>
        </is>
      </c>
      <c r="D655" s="20" t="inlineStr">
        <is>
          <t>(Hewlett Packard)</t>
        </is>
      </c>
      <c r="E655" s="21" t="inlineStr">
        <is>
          <t>HP (impresoras o PCs)</t>
        </is>
      </c>
    </row>
    <row r="656">
      <c r="A656" s="144" t="inlineStr">
        <is>
          <t>cisco_apic_adapter</t>
        </is>
      </c>
      <c r="B656" s="145" t="inlineStr">
        <is>
          <t>10.119.145.35</t>
        </is>
      </c>
      <c r="C656" s="145" t="inlineStr">
        <is>
          <t>EC:B1:D7:7A:17:1D</t>
        </is>
      </c>
      <c r="D656" s="20" t="inlineStr">
        <is>
          <t>(Hewlett Packard)</t>
        </is>
      </c>
      <c r="E656" s="21" t="inlineStr">
        <is>
          <t>HP (impresoras o PCs)</t>
        </is>
      </c>
    </row>
    <row r="657">
      <c r="A657" s="144" t="inlineStr">
        <is>
          <t>cisco_apic_adapter</t>
        </is>
      </c>
      <c r="B657" s="145" t="inlineStr">
        <is>
          <t>10.119.145.29</t>
        </is>
      </c>
      <c r="C657" s="145" t="inlineStr">
        <is>
          <t>74:46:A0:F7:00:ED</t>
        </is>
      </c>
      <c r="D657" s="20" t="inlineStr">
        <is>
          <t>(Hewlett Packard)</t>
        </is>
      </c>
      <c r="E657" s="21" t="inlineStr">
        <is>
          <t>HP (impresoras o PCs)</t>
        </is>
      </c>
    </row>
    <row r="658">
      <c r="A658" s="144" t="inlineStr">
        <is>
          <t>cisco_apic_adapter</t>
        </is>
      </c>
      <c r="B658" s="145" t="inlineStr">
        <is>
          <t>10.59.130.36</t>
        </is>
      </c>
      <c r="C658" s="145" t="inlineStr">
        <is>
          <t>80:C1:6E:65:91:76</t>
        </is>
      </c>
      <c r="D658" s="20" t="inlineStr">
        <is>
          <t>(Hewlett Packard)</t>
        </is>
      </c>
      <c r="E658" s="21" t="inlineStr">
        <is>
          <t>HP (impresoras o PCs)</t>
        </is>
      </c>
    </row>
    <row r="659">
      <c r="A659" s="144" t="inlineStr">
        <is>
          <t>cisco_apic_adapter</t>
        </is>
      </c>
      <c r="B659" s="145" t="inlineStr">
        <is>
          <t>10.119.167.39</t>
        </is>
      </c>
      <c r="C659" s="145" t="inlineStr">
        <is>
          <t>C4:34:6B:B4:7D:FA</t>
        </is>
      </c>
      <c r="D659" s="20" t="inlineStr">
        <is>
          <t>(Hewlett Packard)</t>
        </is>
      </c>
      <c r="E659" s="21" t="inlineStr">
        <is>
          <t>HP (impresoras o PCs)</t>
        </is>
      </c>
    </row>
    <row r="660">
      <c r="A660" s="144" t="inlineStr">
        <is>
          <t>cisco_apic_adapter</t>
        </is>
      </c>
      <c r="B660" s="145" t="inlineStr">
        <is>
          <t>10.119.136.16</t>
        </is>
      </c>
      <c r="C660" s="145" t="inlineStr">
        <is>
          <t>A4:5D:36:FF:F5:7E</t>
        </is>
      </c>
      <c r="D660" s="20" t="inlineStr">
        <is>
          <t>(Hewlett Packard)</t>
        </is>
      </c>
      <c r="E660" s="21" t="inlineStr">
        <is>
          <t>HP (impresoras o PCs)</t>
        </is>
      </c>
    </row>
    <row r="661">
      <c r="A661" s="144" t="inlineStr">
        <is>
          <t>cisco_apic_adapter</t>
        </is>
      </c>
      <c r="B661" s="145" t="inlineStr">
        <is>
          <t>10.119.167.30</t>
        </is>
      </c>
      <c r="C661" s="145" t="inlineStr">
        <is>
          <t>D4:C9:EF:EA:04:00</t>
        </is>
      </c>
      <c r="D661" s="20" t="inlineStr">
        <is>
          <t>(Hewlett Packard)</t>
        </is>
      </c>
      <c r="E661" s="21" t="inlineStr">
        <is>
          <t>HP (impresoras o PCs)</t>
        </is>
      </c>
    </row>
    <row r="662">
      <c r="A662" s="144" t="inlineStr">
        <is>
          <t>cisco_apic_adapter</t>
        </is>
      </c>
      <c r="B662" s="145" t="inlineStr">
        <is>
          <t>10.191.164.164</t>
        </is>
      </c>
      <c r="C662" s="145" t="inlineStr">
        <is>
          <t>80:C1:6E:6F:B6:B4</t>
        </is>
      </c>
      <c r="D662" s="20" t="inlineStr">
        <is>
          <t>(Hewlett Packard)</t>
        </is>
      </c>
      <c r="E662" s="21" t="inlineStr">
        <is>
          <t>HP (impresoras o PCs)</t>
        </is>
      </c>
    </row>
    <row r="663">
      <c r="A663" s="144" t="inlineStr">
        <is>
          <t>cisco_apic_adapter</t>
        </is>
      </c>
      <c r="B663" s="145" t="inlineStr">
        <is>
          <t>10.59.213.172</t>
        </is>
      </c>
      <c r="C663" s="145" t="inlineStr">
        <is>
          <t>00:09:F5:08:29:A9</t>
        </is>
      </c>
      <c r="D663" s="20" t="inlineStr">
        <is>
          <t>(Emerson Network Power Co.,Ltd)</t>
        </is>
      </c>
      <c r="E663" s="21" t="inlineStr">
        <is>
          <t>Energización</t>
        </is>
      </c>
    </row>
    <row r="664">
      <c r="A664" s="144" t="inlineStr">
        <is>
          <t>cisco_apic_adapter</t>
        </is>
      </c>
      <c r="B664" s="145" t="inlineStr">
        <is>
          <t>10.119.128.51</t>
        </is>
      </c>
      <c r="C664" s="145" t="inlineStr">
        <is>
          <t>74:46:A0:F6:79:0F</t>
        </is>
      </c>
      <c r="D664" s="20" t="inlineStr">
        <is>
          <t>(Hewlett Packard)</t>
        </is>
      </c>
      <c r="E664" s="21" t="inlineStr">
        <is>
          <t>HP (impresoras o PCs)</t>
        </is>
      </c>
    </row>
    <row r="665">
      <c r="A665" s="144" t="inlineStr">
        <is>
          <t>cisco_apic_adapter</t>
        </is>
      </c>
      <c r="B665" s="145" t="inlineStr">
        <is>
          <t>10.191.162.144</t>
        </is>
      </c>
      <c r="C665" s="145" t="inlineStr">
        <is>
          <t>14:58:D0:46:5A:CA</t>
        </is>
      </c>
      <c r="D665" s="20" t="inlineStr">
        <is>
          <t>(Hewlett Packard)</t>
        </is>
      </c>
      <c r="E665" s="21" t="inlineStr">
        <is>
          <t>HP (impresoras o PCs)</t>
        </is>
      </c>
    </row>
    <row r="666">
      <c r="A666" s="144" t="inlineStr">
        <is>
          <t>cisco_apic_adapter</t>
        </is>
      </c>
      <c r="B666" s="145" t="inlineStr"/>
      <c r="C666" s="145" t="inlineStr">
        <is>
          <t>00:60:16:BB:71:C6</t>
        </is>
      </c>
      <c r="D666" s="20" t="inlineStr">
        <is>
          <t>(Clariion)</t>
        </is>
      </c>
      <c r="E666" s="21" t="inlineStr">
        <is>
          <t>Almacenamiento</t>
        </is>
      </c>
    </row>
    <row r="667">
      <c r="A667" s="144" t="inlineStr">
        <is>
          <t>cisco_apic_adapter</t>
        </is>
      </c>
      <c r="B667" s="145" t="inlineStr">
        <is>
          <t>10.191.164.138</t>
        </is>
      </c>
      <c r="C667" s="145" t="inlineStr">
        <is>
          <t>F0:92:1C:11:DA:E5</t>
        </is>
      </c>
      <c r="D667" s="20" t="inlineStr">
        <is>
          <t>(Hewlett Packard)</t>
        </is>
      </c>
      <c r="E667" s="21" t="inlineStr">
        <is>
          <t>HP (impresoras o PCs)</t>
        </is>
      </c>
    </row>
    <row r="668">
      <c r="A668" s="144" t="inlineStr">
        <is>
          <t>cisco_apic_adapter</t>
        </is>
      </c>
      <c r="B668" s="145" t="inlineStr">
        <is>
          <t>10.119.130.20</t>
        </is>
      </c>
      <c r="C668" s="145" t="inlineStr">
        <is>
          <t>00:17:A4:77:D0:84</t>
        </is>
      </c>
      <c r="D668" s="20" t="inlineStr">
        <is>
          <t>(Hewlett Packard)</t>
        </is>
      </c>
      <c r="E668" s="21" t="inlineStr">
        <is>
          <t>HP (impresoras o PCs)</t>
        </is>
      </c>
    </row>
    <row r="669">
      <c r="A669" s="144" t="inlineStr">
        <is>
          <t>cisco_apic_adapter</t>
        </is>
      </c>
      <c r="B669" s="145" t="inlineStr">
        <is>
          <t>10.119.128.37</t>
        </is>
      </c>
      <c r="C669" s="145" t="inlineStr">
        <is>
          <t>10:60:4B:B5:3A:F0</t>
        </is>
      </c>
      <c r="D669" s="20" t="inlineStr">
        <is>
          <t>(Hewlett Packard)</t>
        </is>
      </c>
      <c r="E669" s="21" t="inlineStr">
        <is>
          <t>HP (impresoras o PCs)</t>
        </is>
      </c>
    </row>
    <row r="670">
      <c r="A670" s="144" t="inlineStr">
        <is>
          <t>cisco_apic_adapter</t>
        </is>
      </c>
      <c r="B670" s="145" t="inlineStr">
        <is>
          <t>10.191.164.171</t>
        </is>
      </c>
      <c r="C670" s="145" t="inlineStr">
        <is>
          <t>FC:15:B4:0D:7E:E2</t>
        </is>
      </c>
      <c r="D670" s="20" t="inlineStr">
        <is>
          <t>(Hewlett Packard)</t>
        </is>
      </c>
      <c r="E670" s="21" t="inlineStr">
        <is>
          <t>HP (impresoras o PCs)</t>
        </is>
      </c>
    </row>
    <row r="671">
      <c r="A671" s="144" t="inlineStr">
        <is>
          <t>cisco_apic_adapter</t>
        </is>
      </c>
      <c r="B671" s="145" t="inlineStr">
        <is>
          <t>10.119.185.16</t>
        </is>
      </c>
      <c r="C671" s="145" t="inlineStr">
        <is>
          <t>FC:15:B4:11:5C:38</t>
        </is>
      </c>
      <c r="D671" s="20" t="inlineStr">
        <is>
          <t>(Hewlett Packard)</t>
        </is>
      </c>
      <c r="E671" s="21" t="inlineStr">
        <is>
          <t>HP (impresoras o PCs)</t>
        </is>
      </c>
    </row>
    <row r="672">
      <c r="A672" s="144" t="inlineStr">
        <is>
          <t>cisco_apic_adapter</t>
        </is>
      </c>
      <c r="B672" s="145" t="inlineStr">
        <is>
          <t>10.191.82.152</t>
        </is>
      </c>
      <c r="C672" s="145" t="inlineStr">
        <is>
          <t>00:21:5A:04:4A:C9</t>
        </is>
      </c>
      <c r="D672" s="20" t="inlineStr">
        <is>
          <t>(Hewlett Packard)</t>
        </is>
      </c>
      <c r="E672" s="21" t="inlineStr">
        <is>
          <t>HP (impresoras o PCs)</t>
        </is>
      </c>
    </row>
    <row r="673">
      <c r="A673" s="144" t="inlineStr">
        <is>
          <t>cisco_apic_adapter</t>
        </is>
      </c>
      <c r="B673" s="145" t="inlineStr"/>
      <c r="C673" s="145" t="inlineStr">
        <is>
          <t>28:80:23:B2:98:DD</t>
        </is>
      </c>
      <c r="D673" s="20" t="inlineStr">
        <is>
          <t>(Hewlett Packard)</t>
        </is>
      </c>
      <c r="E673" s="21" t="inlineStr">
        <is>
          <t>HP (impresoras o PCs)</t>
        </is>
      </c>
    </row>
    <row r="674">
      <c r="A674" s="144" t="inlineStr">
        <is>
          <t>cisco_apic_adapter</t>
        </is>
      </c>
      <c r="B674" s="145" t="inlineStr"/>
      <c r="C674" s="145" t="inlineStr">
        <is>
          <t>F4:CE:46:AA:34:08</t>
        </is>
      </c>
      <c r="D674" s="20" t="inlineStr">
        <is>
          <t>(Hewlett Packard)</t>
        </is>
      </c>
      <c r="E674" s="21" t="inlineStr">
        <is>
          <t>HP (impresoras o PCs)</t>
        </is>
      </c>
    </row>
    <row r="675">
      <c r="A675" s="144" t="inlineStr">
        <is>
          <t>cisco_apic_adapter</t>
        </is>
      </c>
      <c r="B675" s="145" t="inlineStr">
        <is>
          <t>10.119.128.177</t>
        </is>
      </c>
      <c r="C675" s="145" t="inlineStr">
        <is>
          <t>D8:9D:67:68:41:E3</t>
        </is>
      </c>
      <c r="D675" s="20" t="inlineStr">
        <is>
          <t>(Hewlett Packard)</t>
        </is>
      </c>
      <c r="E675" s="21" t="inlineStr">
        <is>
          <t>HP (impresoras o PCs)</t>
        </is>
      </c>
    </row>
    <row r="676">
      <c r="A676" s="144" t="inlineStr">
        <is>
          <t>cisco_apic_adapter</t>
        </is>
      </c>
      <c r="B676" s="145" t="inlineStr"/>
      <c r="C676" s="145" t="inlineStr">
        <is>
          <t>9C:8E:99:0D:43:BC</t>
        </is>
      </c>
      <c r="D676" s="20" t="inlineStr">
        <is>
          <t>(Hewlett Packard)</t>
        </is>
      </c>
      <c r="E676" s="21" t="inlineStr">
        <is>
          <t>HP (impresoras o PCs)</t>
        </is>
      </c>
    </row>
    <row r="677">
      <c r="A677" s="144" t="inlineStr">
        <is>
          <t>cisco_apic_adapter</t>
        </is>
      </c>
      <c r="B677" s="145" t="inlineStr">
        <is>
          <t>10.191.164.58
10.191.164.71</t>
        </is>
      </c>
      <c r="C677" s="145" t="inlineStr">
        <is>
          <t>9C:8E:99:0D:79:A8</t>
        </is>
      </c>
      <c r="D677" s="20" t="inlineStr">
        <is>
          <t>(Hewlett Packard)</t>
        </is>
      </c>
      <c r="E677" s="21" t="inlineStr">
        <is>
          <t>HP (impresoras o PCs)</t>
        </is>
      </c>
    </row>
    <row r="678">
      <c r="A678" s="144" t="inlineStr">
        <is>
          <t>cisco_apic_adapter</t>
        </is>
      </c>
      <c r="B678" s="145" t="inlineStr">
        <is>
          <t>10.191.164.59
10.191.164.73</t>
        </is>
      </c>
      <c r="C678" s="145" t="inlineStr">
        <is>
          <t>9C:8E:99:0D:79:A4</t>
        </is>
      </c>
      <c r="D678" s="20" t="inlineStr">
        <is>
          <t>(Hewlett Packard)</t>
        </is>
      </c>
      <c r="E678" s="21" t="inlineStr">
        <is>
          <t>HP (impresoras o PCs)</t>
        </is>
      </c>
    </row>
    <row r="679">
      <c r="A679" s="144" t="inlineStr">
        <is>
          <t>cisco_apic_adapter</t>
        </is>
      </c>
      <c r="B679" s="145" t="inlineStr">
        <is>
          <t>10.191.164.64
10.191.164.72</t>
        </is>
      </c>
      <c r="C679" s="145" t="inlineStr">
        <is>
          <t>44:1E:A1:76:08:BE</t>
        </is>
      </c>
      <c r="D679" s="20" t="inlineStr">
        <is>
          <t>(Hewlett Packard)</t>
        </is>
      </c>
      <c r="E679" s="21" t="inlineStr">
        <is>
          <t>HP (impresoras o PCs)</t>
        </is>
      </c>
    </row>
    <row r="680">
      <c r="A680" s="144" t="inlineStr">
        <is>
          <t>cisco_apic_adapter</t>
        </is>
      </c>
      <c r="B680" s="145" t="inlineStr">
        <is>
          <t>10.191.162.22</t>
        </is>
      </c>
      <c r="C680" s="145" t="inlineStr">
        <is>
          <t>00:17:A4:77:40:3E</t>
        </is>
      </c>
      <c r="D680" s="20" t="inlineStr">
        <is>
          <t>(Hewlett Packard)</t>
        </is>
      </c>
      <c r="E680" s="21" t="inlineStr">
        <is>
          <t>HP (impresoras o PCs)</t>
        </is>
      </c>
    </row>
    <row r="681">
      <c r="A681" s="144" t="inlineStr">
        <is>
          <t>cisco_apic_adapter</t>
        </is>
      </c>
      <c r="B681" s="145" t="inlineStr">
        <is>
          <t>10.191.122.231</t>
        </is>
      </c>
      <c r="C681" s="145" t="inlineStr">
        <is>
          <t>9C:8E:99:1A:03:50</t>
        </is>
      </c>
      <c r="D681" s="20" t="inlineStr">
        <is>
          <t>(Hewlett Packard)</t>
        </is>
      </c>
      <c r="E681" s="21" t="inlineStr">
        <is>
          <t>HP (impresoras o PCs)</t>
        </is>
      </c>
    </row>
    <row r="682">
      <c r="A682" s="144" t="inlineStr">
        <is>
          <t>cisco_apic_adapter</t>
        </is>
      </c>
      <c r="B682" s="145" t="inlineStr">
        <is>
          <t>10.191.122.230</t>
        </is>
      </c>
      <c r="C682" s="145" t="inlineStr">
        <is>
          <t>1C:C1:DE:F0:37:8E</t>
        </is>
      </c>
      <c r="D682" s="20" t="inlineStr">
        <is>
          <t>(Hewlett Packard)</t>
        </is>
      </c>
      <c r="E682" s="21" t="inlineStr">
        <is>
          <t>HP (impresoras o PCs)</t>
        </is>
      </c>
    </row>
    <row r="683">
      <c r="A683" s="144" t="inlineStr">
        <is>
          <t>cisco_apic_adapter</t>
        </is>
      </c>
      <c r="B683" s="145" t="inlineStr"/>
      <c r="C683" s="145" t="inlineStr">
        <is>
          <t>F4:CE:46:AA:32:67</t>
        </is>
      </c>
      <c r="D683" s="20" t="inlineStr">
        <is>
          <t>(Hewlett Packard)</t>
        </is>
      </c>
      <c r="E683" s="21" t="inlineStr">
        <is>
          <t>HP (impresoras o PCs)</t>
        </is>
      </c>
    </row>
    <row r="684">
      <c r="A684" s="144" t="inlineStr">
        <is>
          <t>cisco_apic_adapter</t>
        </is>
      </c>
      <c r="B684" s="145" t="inlineStr">
        <is>
          <t>10.119.3.76</t>
        </is>
      </c>
      <c r="C684" s="145" t="inlineStr">
        <is>
          <t>00:60:16:49:D1:3C</t>
        </is>
      </c>
      <c r="D684" s="20" t="inlineStr">
        <is>
          <t>(Clariion)</t>
        </is>
      </c>
      <c r="E684" s="21" t="inlineStr">
        <is>
          <t>Almacenamiento</t>
        </is>
      </c>
    </row>
    <row r="685">
      <c r="A685" s="144" t="inlineStr">
        <is>
          <t>cisco_apic_adapter</t>
        </is>
      </c>
      <c r="B685" s="145" t="inlineStr">
        <is>
          <t>10.119.128.58</t>
        </is>
      </c>
      <c r="C685" s="145" t="inlineStr">
        <is>
          <t>74:46:A0:F6:0A:CF</t>
        </is>
      </c>
      <c r="D685" s="20" t="inlineStr">
        <is>
          <t>(Hewlett Packard)</t>
        </is>
      </c>
      <c r="E685" s="21" t="inlineStr">
        <is>
          <t>HP (impresoras o PCs)</t>
        </is>
      </c>
    </row>
    <row r="686">
      <c r="A686" s="144" t="inlineStr">
        <is>
          <t>cisco_apic_adapter</t>
        </is>
      </c>
      <c r="B686" s="145" t="inlineStr"/>
      <c r="C686" s="145" t="inlineStr">
        <is>
          <t>00:17:A4:77:24:54</t>
        </is>
      </c>
      <c r="D686" s="20" t="inlineStr">
        <is>
          <t>(Hewlett Packard)</t>
        </is>
      </c>
      <c r="E686" s="21" t="inlineStr">
        <is>
          <t>HP (impresoras o PCs)</t>
        </is>
      </c>
    </row>
    <row r="687">
      <c r="A687" s="144" t="inlineStr">
        <is>
          <t>cisco_apic_adapter</t>
        </is>
      </c>
      <c r="B687" s="145" t="inlineStr"/>
      <c r="C687" s="145" t="inlineStr">
        <is>
          <t>F4:CE:46:AA:2B:FF</t>
        </is>
      </c>
      <c r="D687" s="20" t="inlineStr">
        <is>
          <t>(Hewlett Packard)</t>
        </is>
      </c>
      <c r="E687" s="21" t="inlineStr">
        <is>
          <t>HP (impresoras o PCs)</t>
        </is>
      </c>
    </row>
    <row r="688">
      <c r="A688" s="144" t="inlineStr">
        <is>
          <t>cisco_apic_adapter</t>
        </is>
      </c>
      <c r="B688" s="145" t="inlineStr">
        <is>
          <t>10.119.145.8</t>
        </is>
      </c>
      <c r="C688" s="145" t="inlineStr">
        <is>
          <t>D4:C9:EF:EA:73:80</t>
        </is>
      </c>
      <c r="D688" s="20" t="inlineStr">
        <is>
          <t>(Hewlett Packard)</t>
        </is>
      </c>
      <c r="E688" s="21" t="inlineStr">
        <is>
          <t>HP (impresoras o PCs)</t>
        </is>
      </c>
    </row>
    <row r="689">
      <c r="A689" s="144" t="inlineStr">
        <is>
          <t>cisco_apic_adapter</t>
        </is>
      </c>
      <c r="B689" s="145" t="inlineStr">
        <is>
          <t>10.119.128.42</t>
        </is>
      </c>
      <c r="C689" s="145" t="inlineStr">
        <is>
          <t>00:21:5A:04:3F:8E</t>
        </is>
      </c>
      <c r="D689" s="20" t="inlineStr">
        <is>
          <t>(Hewlett Packard)</t>
        </is>
      </c>
      <c r="E689" s="21" t="inlineStr">
        <is>
          <t>HP (impresoras o PCs)</t>
        </is>
      </c>
    </row>
    <row r="690">
      <c r="A690" s="144" t="inlineStr">
        <is>
          <t>cisco_apic_adapter</t>
        </is>
      </c>
      <c r="B690" s="145" t="inlineStr">
        <is>
          <t>10.191.186.22</t>
        </is>
      </c>
      <c r="C690" s="145" t="inlineStr">
        <is>
          <t>C4:34:6B:B5:63:85</t>
        </is>
      </c>
      <c r="D690" s="20" t="inlineStr">
        <is>
          <t>(Hewlett Packard)</t>
        </is>
      </c>
      <c r="E690" s="21" t="inlineStr">
        <is>
          <t>HP (impresoras o PCs)</t>
        </is>
      </c>
    </row>
    <row r="691">
      <c r="A691" s="144" t="inlineStr">
        <is>
          <t>cisco_apic_adapter</t>
        </is>
      </c>
      <c r="B691" s="145" t="inlineStr">
        <is>
          <t>10.119.145.27</t>
        </is>
      </c>
      <c r="C691" s="145" t="inlineStr">
        <is>
          <t>74:46:A0:F7:61:0C</t>
        </is>
      </c>
      <c r="D691" s="20" t="inlineStr">
        <is>
          <t>(Hewlett Packard)</t>
        </is>
      </c>
      <c r="E691" s="21" t="inlineStr">
        <is>
          <t>HP (impresoras o PCs)</t>
        </is>
      </c>
    </row>
    <row r="692">
      <c r="A692" s="144" t="inlineStr">
        <is>
          <t>cisco_apic_adapter</t>
        </is>
      </c>
      <c r="B692" s="145" t="inlineStr">
        <is>
          <t>10.191.165.39</t>
        </is>
      </c>
      <c r="C692" s="145" t="inlineStr">
        <is>
          <t>F4:CE:46:AA:2D:62</t>
        </is>
      </c>
      <c r="D692" s="20" t="inlineStr">
        <is>
          <t>(Hewlett Packard)</t>
        </is>
      </c>
      <c r="E692" s="21" t="inlineStr">
        <is>
          <t>HP (impresoras o PCs)</t>
        </is>
      </c>
    </row>
    <row r="693">
      <c r="A693" s="144" t="inlineStr">
        <is>
          <t>cisco_apic_adapter</t>
        </is>
      </c>
      <c r="B693" s="145" t="inlineStr">
        <is>
          <t>10.191.147.51</t>
        </is>
      </c>
      <c r="C693" s="145" t="inlineStr">
        <is>
          <t>00:17:A4:77:06:94</t>
        </is>
      </c>
      <c r="D693" s="20" t="inlineStr">
        <is>
          <t>(Hewlett Packard)</t>
        </is>
      </c>
      <c r="E693" s="21" t="inlineStr">
        <is>
          <t>HP (impresoras o PCs)</t>
        </is>
      </c>
    </row>
    <row r="694">
      <c r="A694" s="144" t="inlineStr">
        <is>
          <t>cisco_apic_adapter</t>
        </is>
      </c>
      <c r="B694" s="145" t="inlineStr">
        <is>
          <t>10.119.3.63</t>
        </is>
      </c>
      <c r="C694" s="145" t="inlineStr">
        <is>
          <t>00:E0:27:12:F5:1A</t>
        </is>
      </c>
      <c r="D694" s="20" t="inlineStr">
        <is>
          <t>(Dux, Inc.)</t>
        </is>
      </c>
      <c r="E694" s="21" t="inlineStr">
        <is>
          <t>Energización</t>
        </is>
      </c>
    </row>
    <row r="695">
      <c r="A695" s="144" t="inlineStr">
        <is>
          <t>cisco_apic_adapter</t>
        </is>
      </c>
      <c r="B695" s="145" t="inlineStr">
        <is>
          <t>10.119.153.88</t>
        </is>
      </c>
      <c r="C695" s="145" t="inlineStr">
        <is>
          <t>14:58:D0:57:BD:10</t>
        </is>
      </c>
      <c r="D695" s="20" t="inlineStr">
        <is>
          <t>(Hewlett Packard)</t>
        </is>
      </c>
      <c r="E695" s="21" t="inlineStr">
        <is>
          <t>HP (impresoras o PCs)</t>
        </is>
      </c>
    </row>
    <row r="696">
      <c r="A696" s="144" t="inlineStr">
        <is>
          <t>cisco_apic_adapter</t>
        </is>
      </c>
      <c r="B696" s="145" t="inlineStr">
        <is>
          <t>10.119.185.29</t>
        </is>
      </c>
      <c r="C696" s="145" t="inlineStr">
        <is>
          <t>FC:15:B4:11:5C:63</t>
        </is>
      </c>
      <c r="D696" s="20" t="inlineStr">
        <is>
          <t>(Hewlett Packard)</t>
        </is>
      </c>
      <c r="E696" s="21" t="inlineStr">
        <is>
          <t>HP (impresoras o PCs)</t>
        </is>
      </c>
    </row>
    <row r="697">
      <c r="A697" s="144" t="inlineStr">
        <is>
          <t>cisco_apic_adapter</t>
        </is>
      </c>
      <c r="B697" s="145" t="inlineStr">
        <is>
          <t>10.119.185.27</t>
        </is>
      </c>
      <c r="C697" s="145" t="inlineStr">
        <is>
          <t>FC:15:B4:11:5C:48</t>
        </is>
      </c>
      <c r="D697" s="20" t="inlineStr">
        <is>
          <t>(Hewlett Packard)</t>
        </is>
      </c>
      <c r="E697" s="21" t="inlineStr">
        <is>
          <t>HP (impresoras o PCs)</t>
        </is>
      </c>
    </row>
    <row r="698">
      <c r="A698" s="144" t="inlineStr">
        <is>
          <t>cisco_apic_adapter</t>
        </is>
      </c>
      <c r="B698" s="145" t="inlineStr">
        <is>
          <t>10.119.147.22</t>
        </is>
      </c>
      <c r="C698" s="145" t="inlineStr">
        <is>
          <t>2C:44:FD:94:6A:4D</t>
        </is>
      </c>
      <c r="D698" s="20" t="inlineStr">
        <is>
          <t>(Hewlett Packard)</t>
        </is>
      </c>
      <c r="E698" s="21" t="inlineStr">
        <is>
          <t>HP (impresoras o PCs)</t>
        </is>
      </c>
    </row>
    <row r="699">
      <c r="A699" s="144" t="inlineStr">
        <is>
          <t>cisco_apic_adapter</t>
        </is>
      </c>
      <c r="B699" s="145" t="inlineStr">
        <is>
          <t>10.119.202.83</t>
        </is>
      </c>
      <c r="C699" s="145" t="inlineStr">
        <is>
          <t>30:E1:71:58:87:54</t>
        </is>
      </c>
      <c r="D699" s="20" t="inlineStr">
        <is>
          <t>(Hewlett Packard)</t>
        </is>
      </c>
      <c r="E699" s="21" t="inlineStr">
        <is>
          <t>HP (impresoras o PCs)</t>
        </is>
      </c>
    </row>
    <row r="700">
      <c r="A700" s="144" t="inlineStr">
        <is>
          <t>cisco_apic_adapter</t>
        </is>
      </c>
      <c r="B700" s="145" t="inlineStr">
        <is>
          <t>10.191.162.196</t>
        </is>
      </c>
      <c r="C700" s="145" t="inlineStr">
        <is>
          <t>E8:39:35:B6:41:B0</t>
        </is>
      </c>
      <c r="D700" s="20" t="inlineStr">
        <is>
          <t>(Hewlett Packard)</t>
        </is>
      </c>
      <c r="E700" s="21" t="inlineStr">
        <is>
          <t>HP (impresoras o PCs)</t>
        </is>
      </c>
    </row>
    <row r="701">
      <c r="A701" s="144" t="inlineStr">
        <is>
          <t>cisco_apic_adapter</t>
        </is>
      </c>
      <c r="B701" s="145" t="inlineStr">
        <is>
          <t>10.119.129.66</t>
        </is>
      </c>
      <c r="C701" s="145" t="inlineStr">
        <is>
          <t>D8:9D:67:78:32:2C</t>
        </is>
      </c>
      <c r="D701" s="20" t="inlineStr">
        <is>
          <t>(Hewlett Packard)</t>
        </is>
      </c>
      <c r="E701" s="21" t="inlineStr">
        <is>
          <t>HP (impresoras o PCs)</t>
        </is>
      </c>
    </row>
    <row r="702">
      <c r="A702" s="144" t="inlineStr">
        <is>
          <t>cisco_apic_adapter</t>
        </is>
      </c>
      <c r="B702" s="145" t="inlineStr">
        <is>
          <t>10.191.164.63
10.191.164.70
10.191.164.81</t>
        </is>
      </c>
      <c r="C702" s="145" t="inlineStr">
        <is>
          <t>44:1E:A1:76:08:C4</t>
        </is>
      </c>
      <c r="D702" s="20" t="inlineStr">
        <is>
          <t>(Hewlett Packard)</t>
        </is>
      </c>
      <c r="E702" s="21" t="inlineStr">
        <is>
          <t>HP (impresoras o PCs)</t>
        </is>
      </c>
    </row>
    <row r="703">
      <c r="A703" s="144" t="inlineStr">
        <is>
          <t>cisco_apic_adapter</t>
        </is>
      </c>
      <c r="B703" s="145" t="inlineStr">
        <is>
          <t>10.119.148.20</t>
        </is>
      </c>
      <c r="C703" s="145" t="inlineStr">
        <is>
          <t>00:17:A4:77:8C:08</t>
        </is>
      </c>
      <c r="D703" s="20" t="inlineStr">
        <is>
          <t>(Hewlett Packard)</t>
        </is>
      </c>
      <c r="E703" s="21" t="inlineStr">
        <is>
          <t>HP (impresoras o PCs)</t>
        </is>
      </c>
    </row>
    <row r="704">
      <c r="A704" s="144" t="inlineStr">
        <is>
          <t>cisco_apic_adapter</t>
        </is>
      </c>
      <c r="B704" s="145" t="inlineStr"/>
      <c r="C704" s="145" t="inlineStr">
        <is>
          <t>00:17:A4:77:24:56</t>
        </is>
      </c>
      <c r="D704" s="20" t="inlineStr">
        <is>
          <t>(Hewlett Packard)</t>
        </is>
      </c>
      <c r="E704" s="21" t="inlineStr">
        <is>
          <t>HP (impresoras o PCs)</t>
        </is>
      </c>
    </row>
    <row r="705">
      <c r="A705" s="144" t="inlineStr">
        <is>
          <t>cisco_apic_adapter</t>
        </is>
      </c>
      <c r="B705" s="145" t="inlineStr"/>
      <c r="C705" s="145" t="inlineStr">
        <is>
          <t>F4:CE:46:AA:2B:FC</t>
        </is>
      </c>
      <c r="D705" s="20" t="inlineStr">
        <is>
          <t>(Hewlett Packard)</t>
        </is>
      </c>
      <c r="E705" s="21" t="inlineStr">
        <is>
          <t>HP (impresoras o PCs)</t>
        </is>
      </c>
    </row>
    <row r="706">
      <c r="A706" s="144" t="inlineStr">
        <is>
          <t>cisco_apic_adapter</t>
        </is>
      </c>
      <c r="B706" s="145" t="inlineStr">
        <is>
          <t>10.119.128.67</t>
        </is>
      </c>
      <c r="C706" s="145" t="inlineStr">
        <is>
          <t>74:46:A0:F6:59:3D</t>
        </is>
      </c>
      <c r="D706" s="20" t="inlineStr">
        <is>
          <t>(Hewlett Packard)</t>
        </is>
      </c>
      <c r="E706" s="21" t="inlineStr">
        <is>
          <t>HP (impresoras o PCs)</t>
        </is>
      </c>
    </row>
    <row r="707">
      <c r="A707" s="144" t="inlineStr">
        <is>
          <t>cisco_apic_adapter</t>
        </is>
      </c>
      <c r="B707" s="145" t="inlineStr">
        <is>
          <t>10.119.224.238</t>
        </is>
      </c>
      <c r="C707" s="145" t="inlineStr">
        <is>
          <t>94:57:A5:69:FC:9E</t>
        </is>
      </c>
      <c r="D707" s="20" t="inlineStr">
        <is>
          <t>(Hewlett Packard)</t>
        </is>
      </c>
      <c r="E707" s="21" t="inlineStr">
        <is>
          <t>HP (impresoras o PCs)</t>
        </is>
      </c>
    </row>
    <row r="708">
      <c r="A708" s="144" t="inlineStr">
        <is>
          <t>cisco_apic_adapter</t>
        </is>
      </c>
      <c r="B708" s="145" t="inlineStr">
        <is>
          <t>10.119.179.246</t>
        </is>
      </c>
      <c r="C708" s="145" t="inlineStr">
        <is>
          <t>00:20:85:E0:E1:6A</t>
        </is>
      </c>
      <c r="D708" s="20" t="inlineStr">
        <is>
          <t>(Eaton Corporation)</t>
        </is>
      </c>
      <c r="E708" s="21" t="inlineStr">
        <is>
          <t>Energización</t>
        </is>
      </c>
    </row>
    <row r="709">
      <c r="A709" s="144" t="inlineStr">
        <is>
          <t>cisco_apic_adapter</t>
        </is>
      </c>
      <c r="B709" s="145" t="inlineStr">
        <is>
          <t>10.119.179.236</t>
        </is>
      </c>
      <c r="C709" s="145" t="inlineStr">
        <is>
          <t>00:20:85:E0:E1:3A</t>
        </is>
      </c>
      <c r="D709" s="20" t="inlineStr">
        <is>
          <t>(Eaton Corporation)</t>
        </is>
      </c>
      <c r="E709" s="21" t="inlineStr">
        <is>
          <t>Energización</t>
        </is>
      </c>
    </row>
    <row r="710">
      <c r="A710" s="144" t="inlineStr">
        <is>
          <t>cisco_apic_adapter</t>
        </is>
      </c>
      <c r="B710" s="145" t="inlineStr">
        <is>
          <t>10.191.133.213</t>
        </is>
      </c>
      <c r="C710" s="145" t="inlineStr">
        <is>
          <t>C4:00:AD:B9:CE:9A</t>
        </is>
      </c>
      <c r="D710" s="20" t="inlineStr">
        <is>
          <t>(Advantech Technology (CHINA) Co., Ltd.)</t>
        </is>
      </c>
      <c r="E710" s="21" t="inlineStr">
        <is>
          <t>Varios</t>
        </is>
      </c>
    </row>
    <row r="711">
      <c r="A711" s="144" t="inlineStr">
        <is>
          <t>cisco_apic_adapter</t>
        </is>
      </c>
      <c r="B711" s="145" t="inlineStr">
        <is>
          <t>10.152.101.7</t>
        </is>
      </c>
      <c r="C711" s="145" t="inlineStr">
        <is>
          <t>00:19:4C:AA:A5:6A</t>
        </is>
      </c>
      <c r="D711" s="20" t="inlineStr">
        <is>
          <t>(Fujian Stelcom information &amp; Technology CO.,Ltd)</t>
        </is>
      </c>
      <c r="E711" s="21" t="inlineStr">
        <is>
          <t>Fabricantes de Redes y Seguridad</t>
        </is>
      </c>
    </row>
    <row r="712">
      <c r="A712" s="144" t="inlineStr">
        <is>
          <t>cisco_apic_adapter
cisco_apic_adapter</t>
        </is>
      </c>
      <c r="B712" s="145" t="inlineStr">
        <is>
          <t>10.191.186.77</t>
        </is>
      </c>
      <c r="C712" s="145" t="inlineStr">
        <is>
          <t>C4:34:6B:C1:10:28</t>
        </is>
      </c>
      <c r="D712" s="20" t="inlineStr">
        <is>
          <t>(Hewlett Packard)</t>
        </is>
      </c>
      <c r="E712" s="21" t="inlineStr">
        <is>
          <t>HP (impresoras o PCs)</t>
        </is>
      </c>
    </row>
    <row r="713">
      <c r="A713" s="144" t="inlineStr">
        <is>
          <t>cisco_apic_adapter</t>
        </is>
      </c>
      <c r="B713" s="145" t="inlineStr">
        <is>
          <t>10.191.164.163</t>
        </is>
      </c>
      <c r="C713" s="145" t="inlineStr">
        <is>
          <t>44:1E:A1:76:08:C6</t>
        </is>
      </c>
      <c r="D713" s="20" t="inlineStr">
        <is>
          <t>(Hewlett Packard)</t>
        </is>
      </c>
      <c r="E713" s="21" t="inlineStr">
        <is>
          <t>HP (impresoras o PCs)</t>
        </is>
      </c>
    </row>
    <row r="714">
      <c r="A714" s="144" t="inlineStr">
        <is>
          <t>cisco_apic_adapter</t>
        </is>
      </c>
      <c r="B714" s="145" t="inlineStr">
        <is>
          <t>10.119.185.23</t>
        </is>
      </c>
      <c r="C714" s="145" t="inlineStr">
        <is>
          <t>80:C1:6E:65:A1:18</t>
        </is>
      </c>
      <c r="D714" s="20" t="inlineStr">
        <is>
          <t>(Hewlett Packard)</t>
        </is>
      </c>
      <c r="E714" s="21" t="inlineStr">
        <is>
          <t>HP (impresoras o PCs)</t>
        </is>
      </c>
    </row>
    <row r="715">
      <c r="A715" s="144" t="inlineStr">
        <is>
          <t>cisco_apic_adapter</t>
        </is>
      </c>
      <c r="B715" s="145" t="inlineStr">
        <is>
          <t>10.119.152.36
10.119.152.54</t>
        </is>
      </c>
      <c r="C715" s="145" t="inlineStr">
        <is>
          <t>AC:16:2D:A0:6F:62</t>
        </is>
      </c>
      <c r="D715" s="20" t="inlineStr">
        <is>
          <t>(Hewlett Packard)</t>
        </is>
      </c>
      <c r="E715" s="21" t="inlineStr">
        <is>
          <t>HP (impresoras o PCs)</t>
        </is>
      </c>
    </row>
    <row r="716">
      <c r="A716" s="144" t="inlineStr">
        <is>
          <t>cisco_apic_adapter</t>
        </is>
      </c>
      <c r="B716" s="145" t="inlineStr">
        <is>
          <t>10.119.182.121</t>
        </is>
      </c>
      <c r="C716" s="145" t="inlineStr">
        <is>
          <t>30:E1:71:56:38:88</t>
        </is>
      </c>
      <c r="D716" s="20" t="inlineStr">
        <is>
          <t>(Hewlett Packard)</t>
        </is>
      </c>
      <c r="E716" s="21" t="inlineStr">
        <is>
          <t>HP (impresoras o PCs)</t>
        </is>
      </c>
    </row>
    <row r="717">
      <c r="A717" s="144" t="inlineStr">
        <is>
          <t>cisco_apic_adapter</t>
        </is>
      </c>
      <c r="B717" s="145" t="inlineStr">
        <is>
          <t>10.191.46.30</t>
        </is>
      </c>
      <c r="C717" s="145" t="inlineStr">
        <is>
          <t>78:AC:C0:FF:1B:D8</t>
        </is>
      </c>
      <c r="D717" s="20" t="inlineStr">
        <is>
          <t>(Hewlett Packard)</t>
        </is>
      </c>
      <c r="E717" s="21" t="inlineStr">
        <is>
          <t>HP (impresoras o PCs)</t>
        </is>
      </c>
    </row>
    <row r="718">
      <c r="A718" s="144" t="inlineStr">
        <is>
          <t>cisco_apic_adapter</t>
        </is>
      </c>
      <c r="B718" s="145" t="inlineStr">
        <is>
          <t>10.191.184.184</t>
        </is>
      </c>
      <c r="C718" s="145" t="inlineStr">
        <is>
          <t>80:C1:6E:7D:14:73</t>
        </is>
      </c>
      <c r="D718" s="20" t="inlineStr">
        <is>
          <t>(Hewlett Packard)</t>
        </is>
      </c>
      <c r="E718" s="21" t="inlineStr">
        <is>
          <t>HP (impresoras o PCs)</t>
        </is>
      </c>
    </row>
    <row r="719">
      <c r="A719" s="144" t="inlineStr">
        <is>
          <t>cisco_apic_adapter</t>
        </is>
      </c>
      <c r="B719" s="145" t="inlineStr">
        <is>
          <t>10.119.100.24</t>
        </is>
      </c>
      <c r="C719" s="145" t="inlineStr">
        <is>
          <t>6C:3B:E5:A1:61:1A</t>
        </is>
      </c>
      <c r="D719" s="20" t="inlineStr">
        <is>
          <t>(Hewlett Packard)</t>
        </is>
      </c>
      <c r="E719" s="21" t="inlineStr">
        <is>
          <t>HP (impresoras o PCs)</t>
        </is>
      </c>
    </row>
    <row r="720">
      <c r="A720" s="144" t="inlineStr">
        <is>
          <t>cisco_apic_adapter</t>
        </is>
      </c>
      <c r="B720" s="145" t="inlineStr">
        <is>
          <t>10.119.130.100</t>
        </is>
      </c>
      <c r="C720" s="145" t="inlineStr">
        <is>
          <t>00:17:A4:77:D4:A2</t>
        </is>
      </c>
      <c r="D720" s="20" t="inlineStr">
        <is>
          <t>(Hewlett Packard)</t>
        </is>
      </c>
      <c r="E720" s="21" t="inlineStr">
        <is>
          <t>HP (impresoras o PCs)</t>
        </is>
      </c>
    </row>
    <row r="721">
      <c r="A721" s="144" t="inlineStr">
        <is>
          <t>cisco_apic_adapter</t>
        </is>
      </c>
      <c r="B721" s="145" t="inlineStr">
        <is>
          <t>10.119.149.48</t>
        </is>
      </c>
      <c r="C721" s="145" t="inlineStr">
        <is>
          <t>B4:B5:2F:EF:2B:32</t>
        </is>
      </c>
      <c r="D721" s="20" t="inlineStr">
        <is>
          <t>(Hewlett Packard)</t>
        </is>
      </c>
      <c r="E721" s="21" t="inlineStr">
        <is>
          <t>HP (impresoras o PCs)</t>
        </is>
      </c>
    </row>
    <row r="722">
      <c r="A722" s="144" t="inlineStr">
        <is>
          <t>cisco_apic_adapter</t>
        </is>
      </c>
      <c r="B722" s="145" t="inlineStr">
        <is>
          <t>10.191.162.151</t>
        </is>
      </c>
      <c r="C722" s="145" t="inlineStr">
        <is>
          <t>44:1E:A1:76:03:EE</t>
        </is>
      </c>
      <c r="D722" s="20" t="inlineStr">
        <is>
          <t>(Hewlett Packard)</t>
        </is>
      </c>
      <c r="E722" s="21" t="inlineStr">
        <is>
          <t>HP (impresoras o PCs)</t>
        </is>
      </c>
    </row>
    <row r="723">
      <c r="A723" s="144" t="inlineStr">
        <is>
          <t>cisco_apic_adapter</t>
        </is>
      </c>
      <c r="B723" s="145" t="inlineStr">
        <is>
          <t>10.191.164.168</t>
        </is>
      </c>
      <c r="C723" s="145" t="inlineStr">
        <is>
          <t>E8:39:35:B0:32:31</t>
        </is>
      </c>
      <c r="D723" s="20" t="inlineStr">
        <is>
          <t>(Hewlett Packard)</t>
        </is>
      </c>
      <c r="E723" s="21" t="inlineStr">
        <is>
          <t>HP (impresoras o PCs)</t>
        </is>
      </c>
    </row>
    <row r="724">
      <c r="A724" s="144" t="inlineStr">
        <is>
          <t>cisco_apic_adapter</t>
        </is>
      </c>
      <c r="B724" s="145" t="inlineStr">
        <is>
          <t>10.119.186.40
10.119.186.47
10.119.186.48</t>
        </is>
      </c>
      <c r="C724" s="145" t="inlineStr">
        <is>
          <t>44:1E:A1:75:FE:6E</t>
        </is>
      </c>
      <c r="D724" s="20" t="inlineStr">
        <is>
          <t>(Hewlett Packard)</t>
        </is>
      </c>
      <c r="E724" s="21" t="inlineStr">
        <is>
          <t>HP (impresoras o PCs)</t>
        </is>
      </c>
    </row>
    <row r="725">
      <c r="A725" s="144" t="inlineStr">
        <is>
          <t>cisco_apic_adapter</t>
        </is>
      </c>
      <c r="B725" s="145" t="inlineStr">
        <is>
          <t>10.119.185.33</t>
        </is>
      </c>
      <c r="C725" s="145" t="inlineStr">
        <is>
          <t>80:C1:6E:6F:A6:76</t>
        </is>
      </c>
      <c r="D725" s="20" t="inlineStr">
        <is>
          <t>(Hewlett Packard)</t>
        </is>
      </c>
      <c r="E725" s="21" t="inlineStr">
        <is>
          <t>HP (impresoras o PCs)</t>
        </is>
      </c>
    </row>
    <row r="726">
      <c r="A726" s="144" t="inlineStr">
        <is>
          <t>cisco_apic_adapter</t>
        </is>
      </c>
      <c r="B726" s="145" t="inlineStr">
        <is>
          <t>10.191.164.68
10.191.164.80</t>
        </is>
      </c>
      <c r="C726" s="145" t="inlineStr">
        <is>
          <t>E8:39:35:01:55:EF</t>
        </is>
      </c>
      <c r="D726" s="20" t="inlineStr">
        <is>
          <t>(Hewlett Packard)</t>
        </is>
      </c>
      <c r="E726" s="21" t="inlineStr">
        <is>
          <t>HP (impresoras o PCs)</t>
        </is>
      </c>
    </row>
    <row r="727">
      <c r="A727" s="144" t="inlineStr">
        <is>
          <t>cisco_apic_adapter</t>
        </is>
      </c>
      <c r="B727" s="145" t="inlineStr">
        <is>
          <t>10.119.201.167</t>
        </is>
      </c>
      <c r="C727" s="145" t="inlineStr">
        <is>
          <t>F0:92:1C:08:C9:6A</t>
        </is>
      </c>
      <c r="D727" s="20" t="inlineStr">
        <is>
          <t>(Hewlett Packard)</t>
        </is>
      </c>
      <c r="E727" s="21" t="inlineStr">
        <is>
          <t>HP (impresoras o PCs)</t>
        </is>
      </c>
    </row>
    <row r="728">
      <c r="A728" s="144" t="inlineStr">
        <is>
          <t>cisco_apic_adapter</t>
        </is>
      </c>
      <c r="B728" s="145" t="inlineStr">
        <is>
          <t>10.119.100.20</t>
        </is>
      </c>
      <c r="C728" s="145" t="inlineStr">
        <is>
          <t>2C:59:E5:43:0A:D5</t>
        </is>
      </c>
      <c r="D728" s="20" t="inlineStr">
        <is>
          <t>(Hewlett Packard)</t>
        </is>
      </c>
      <c r="E728" s="21" t="inlineStr">
        <is>
          <t>HP (impresoras o PCs)</t>
        </is>
      </c>
    </row>
    <row r="729">
      <c r="A729" s="144" t="inlineStr">
        <is>
          <t>cisco_apic_adapter</t>
        </is>
      </c>
      <c r="B729" s="145" t="inlineStr">
        <is>
          <t>10.119.128.149</t>
        </is>
      </c>
      <c r="C729" s="145" t="inlineStr">
        <is>
          <t>10:60:4B:B5:7A:08</t>
        </is>
      </c>
      <c r="D729" s="20" t="inlineStr">
        <is>
          <t>(Hewlett Packard)</t>
        </is>
      </c>
      <c r="E729" s="21" t="inlineStr">
        <is>
          <t>HP (impresoras o PCs)</t>
        </is>
      </c>
    </row>
    <row r="730">
      <c r="A730" s="144" t="inlineStr">
        <is>
          <t>cisco_apic_adapter</t>
        </is>
      </c>
      <c r="B730" s="145" t="inlineStr">
        <is>
          <t>10.119.152.33
10.119.152.48</t>
        </is>
      </c>
      <c r="C730" s="145" t="inlineStr">
        <is>
          <t>40:A8:F0:29:C1:2B</t>
        </is>
      </c>
      <c r="D730" s="20" t="inlineStr">
        <is>
          <t>(Hewlett Packard)</t>
        </is>
      </c>
      <c r="E730" s="21" t="inlineStr">
        <is>
          <t>HP (impresoras o PCs)</t>
        </is>
      </c>
    </row>
    <row r="731">
      <c r="A731" s="144" t="inlineStr">
        <is>
          <t>cisco_apic_adapter</t>
        </is>
      </c>
      <c r="B731" s="145" t="inlineStr">
        <is>
          <t>10.191.145.141</t>
        </is>
      </c>
      <c r="C731" s="145" t="inlineStr">
        <is>
          <t>9C:8E:99:0D:A2:5E</t>
        </is>
      </c>
      <c r="D731" s="20" t="inlineStr">
        <is>
          <t>(Hewlett Packard)</t>
        </is>
      </c>
      <c r="E731" s="21" t="inlineStr">
        <is>
          <t>HP (impresoras o PCs)</t>
        </is>
      </c>
    </row>
    <row r="732">
      <c r="A732" s="144" t="inlineStr">
        <is>
          <t>cisco_apic_adapter</t>
        </is>
      </c>
      <c r="B732" s="145" t="inlineStr">
        <is>
          <t>10.119.185.39</t>
        </is>
      </c>
      <c r="C732" s="145" t="inlineStr">
        <is>
          <t>9C:B6:54:7B:CD:FC</t>
        </is>
      </c>
      <c r="D732" s="20" t="inlineStr">
        <is>
          <t>(Hewlett Packard)</t>
        </is>
      </c>
      <c r="E732" s="21" t="inlineStr">
        <is>
          <t>HP (impresoras o PCs)</t>
        </is>
      </c>
    </row>
    <row r="733">
      <c r="A733" s="144" t="inlineStr">
        <is>
          <t>cisco_apic_adapter</t>
        </is>
      </c>
      <c r="B733" s="145" t="inlineStr">
        <is>
          <t>10.119.128.30</t>
        </is>
      </c>
      <c r="C733" s="145" t="inlineStr">
        <is>
          <t>10:60:4B:B5:EA:64</t>
        </is>
      </c>
      <c r="D733" s="20" t="inlineStr">
        <is>
          <t>(Hewlett Packard)</t>
        </is>
      </c>
      <c r="E733" s="21" t="inlineStr">
        <is>
          <t>HP (impresoras o PCs)</t>
        </is>
      </c>
    </row>
    <row r="734">
      <c r="A734" s="144" t="inlineStr">
        <is>
          <t>cisco_apic_adapter</t>
        </is>
      </c>
      <c r="B734" s="145" t="inlineStr">
        <is>
          <t>10.191.184.187</t>
        </is>
      </c>
      <c r="C734" s="145" t="inlineStr">
        <is>
          <t>00:9C:02:79:A8:5A</t>
        </is>
      </c>
      <c r="D734" s="20" t="inlineStr">
        <is>
          <t>(Hewlett Packard)</t>
        </is>
      </c>
      <c r="E734" s="21" t="inlineStr">
        <is>
          <t>HP (impresoras o PCs)</t>
        </is>
      </c>
    </row>
    <row r="735">
      <c r="A735" s="144" t="inlineStr">
        <is>
          <t>cisco_apic_adapter</t>
        </is>
      </c>
      <c r="B735" s="145" t="inlineStr">
        <is>
          <t>10.119.129.30</t>
        </is>
      </c>
      <c r="C735" s="145" t="inlineStr">
        <is>
          <t>10:60:4B:B5:CA:C8</t>
        </is>
      </c>
      <c r="D735" s="20" t="inlineStr">
        <is>
          <t>(Hewlett Packard)</t>
        </is>
      </c>
      <c r="E735" s="21" t="inlineStr">
        <is>
          <t>HP (impresoras o PCs)</t>
        </is>
      </c>
    </row>
    <row r="736">
      <c r="A736" s="144" t="inlineStr">
        <is>
          <t>cisco_apic_adapter</t>
        </is>
      </c>
      <c r="B736" s="145" t="inlineStr">
        <is>
          <t>10.59.201.94</t>
        </is>
      </c>
      <c r="C736" s="145" t="inlineStr">
        <is>
          <t>34:80:0D:F5:88:6A</t>
        </is>
      </c>
      <c r="D736" s="20" t="inlineStr">
        <is>
          <t>(Cavium Inc)</t>
        </is>
      </c>
      <c r="E736" s="21" t="inlineStr">
        <is>
          <t>Varios</t>
        </is>
      </c>
    </row>
    <row r="737">
      <c r="A737" s="144" t="inlineStr">
        <is>
          <t>cisco_apic_adapter</t>
        </is>
      </c>
      <c r="B737" s="145" t="inlineStr">
        <is>
          <t>10.119.179.242</t>
        </is>
      </c>
      <c r="C737" s="145" t="inlineStr">
        <is>
          <t>00:20:85:E0:E0:E6</t>
        </is>
      </c>
      <c r="D737" s="20" t="inlineStr">
        <is>
          <t>(Eaton Corporation)</t>
        </is>
      </c>
      <c r="E737" s="21" t="inlineStr">
        <is>
          <t>Energización</t>
        </is>
      </c>
    </row>
    <row r="738">
      <c r="A738" s="144" t="inlineStr">
        <is>
          <t>cisco_apic_adapter</t>
        </is>
      </c>
      <c r="B738" s="145" t="inlineStr">
        <is>
          <t>10.191.103.157</t>
        </is>
      </c>
      <c r="C738" s="145" t="inlineStr">
        <is>
          <t>C8:CB:B8:A5:85:12</t>
        </is>
      </c>
      <c r="D738" s="20" t="inlineStr">
        <is>
          <t>(Hewlett Packard)</t>
        </is>
      </c>
      <c r="E738" s="21" t="inlineStr">
        <is>
          <t>HP (impresoras o PCs)</t>
        </is>
      </c>
    </row>
    <row r="739">
      <c r="A739" s="144" t="inlineStr">
        <is>
          <t>cisco_apic_adapter</t>
        </is>
      </c>
      <c r="B739" s="145" t="inlineStr">
        <is>
          <t>10.191.83.31</t>
        </is>
      </c>
      <c r="C739" s="145" t="inlineStr">
        <is>
          <t>00:17:A4:77:01:40</t>
        </is>
      </c>
      <c r="D739" s="20" t="inlineStr">
        <is>
          <t>(Hewlett Packard)</t>
        </is>
      </c>
      <c r="E739" s="21" t="inlineStr">
        <is>
          <t>HP (impresoras o PCs)</t>
        </is>
      </c>
    </row>
    <row r="740">
      <c r="A740" s="144" t="inlineStr">
        <is>
          <t>cisco_apic_adapter</t>
        </is>
      </c>
      <c r="B740" s="145" t="inlineStr">
        <is>
          <t>10.119.128.18</t>
        </is>
      </c>
      <c r="C740" s="145" t="inlineStr">
        <is>
          <t>00:21:5A:04:4F:F2</t>
        </is>
      </c>
      <c r="D740" s="20" t="inlineStr">
        <is>
          <t>(Hewlett Packard)</t>
        </is>
      </c>
      <c r="E740" s="21" t="inlineStr">
        <is>
          <t>HP (impresoras o PCs)</t>
        </is>
      </c>
    </row>
    <row r="741">
      <c r="A741" s="144" t="inlineStr">
        <is>
          <t>cisco_apic_adapter</t>
        </is>
      </c>
      <c r="B741" s="145" t="inlineStr">
        <is>
          <t>10.119.163.6</t>
        </is>
      </c>
      <c r="C741" s="145" t="inlineStr">
        <is>
          <t>58:20:B1:02:C8:D6</t>
        </is>
      </c>
      <c r="D741" s="20" t="inlineStr">
        <is>
          <t>(Hewlett Packard)</t>
        </is>
      </c>
      <c r="E741" s="21" t="inlineStr">
        <is>
          <t>HP (impresoras o PCs)</t>
        </is>
      </c>
    </row>
    <row r="742">
      <c r="A742" s="144" t="inlineStr">
        <is>
          <t>cisco_apic_adapter</t>
        </is>
      </c>
      <c r="B742" s="145" t="inlineStr">
        <is>
          <t>10.191.220.68
10.191.220.72</t>
        </is>
      </c>
      <c r="C742" s="145" t="inlineStr">
        <is>
          <t>00:60:16:57:F2:29</t>
        </is>
      </c>
      <c r="D742" s="20" t="inlineStr">
        <is>
          <t>(Clariion)</t>
        </is>
      </c>
      <c r="E742" s="21" t="inlineStr">
        <is>
          <t>Almacenamiento</t>
        </is>
      </c>
    </row>
    <row r="743">
      <c r="A743" s="144" t="inlineStr">
        <is>
          <t>cisco_apic_adapter</t>
        </is>
      </c>
      <c r="B743" s="145" t="inlineStr">
        <is>
          <t>10.119.128.14</t>
        </is>
      </c>
      <c r="C743" s="145" t="inlineStr">
        <is>
          <t>A0:48:1C:74:C9:20</t>
        </is>
      </c>
      <c r="D743" s="20" t="inlineStr">
        <is>
          <t>(Hewlett Packard)</t>
        </is>
      </c>
      <c r="E743" s="21" t="inlineStr">
        <is>
          <t>HP (impresoras o PCs)</t>
        </is>
      </c>
    </row>
    <row r="744">
      <c r="A744" s="144" t="inlineStr">
        <is>
          <t>cisco_apic_adapter</t>
        </is>
      </c>
      <c r="B744" s="145" t="inlineStr">
        <is>
          <t>10.119.130.21</t>
        </is>
      </c>
      <c r="C744" s="145" t="inlineStr">
        <is>
          <t>00:17:A4:77:D8:84</t>
        </is>
      </c>
      <c r="D744" s="20" t="inlineStr">
        <is>
          <t>(Hewlett Packard)</t>
        </is>
      </c>
      <c r="E744" s="21" t="inlineStr">
        <is>
          <t>HP (impresoras o PCs)</t>
        </is>
      </c>
    </row>
    <row r="745">
      <c r="A745" s="144" t="inlineStr">
        <is>
          <t>cisco_apic_adapter</t>
        </is>
      </c>
      <c r="B745" s="145" t="inlineStr">
        <is>
          <t>10.119.143.7</t>
        </is>
      </c>
      <c r="C745" s="145" t="inlineStr">
        <is>
          <t>10:60:4B:B5:2D:F0</t>
        </is>
      </c>
      <c r="D745" s="20" t="inlineStr">
        <is>
          <t>(Hewlett Packard)</t>
        </is>
      </c>
      <c r="E745" s="21" t="inlineStr">
        <is>
          <t>HP (impresoras o PCs)</t>
        </is>
      </c>
    </row>
    <row r="746">
      <c r="A746" s="144" t="inlineStr">
        <is>
          <t>cisco_apic_adapter</t>
        </is>
      </c>
      <c r="B746" s="145" t="inlineStr">
        <is>
          <t>10.152.101.25</t>
        </is>
      </c>
      <c r="C746" s="145" t="inlineStr">
        <is>
          <t>00:19:4C:AA:A5:1C</t>
        </is>
      </c>
      <c r="D746" s="20" t="inlineStr">
        <is>
          <t>(Fujian Stelcom information &amp; Technology CO.,Ltd)</t>
        </is>
      </c>
      <c r="E746" s="21" t="inlineStr">
        <is>
          <t>Fabricantes de Redes y Seguridad</t>
        </is>
      </c>
    </row>
    <row r="747">
      <c r="A747" s="144" t="inlineStr">
        <is>
          <t>cisco_apic_adapter</t>
        </is>
      </c>
      <c r="B747" s="145" t="inlineStr">
        <is>
          <t>10.119.128.29</t>
        </is>
      </c>
      <c r="C747" s="145" t="inlineStr">
        <is>
          <t>10:60:4B:B5:EA:20</t>
        </is>
      </c>
      <c r="D747" s="20" t="inlineStr">
        <is>
          <t>(Hewlett Packard)</t>
        </is>
      </c>
      <c r="E747" s="21" t="inlineStr">
        <is>
          <t>HP (impresoras o PCs)</t>
        </is>
      </c>
    </row>
    <row r="748">
      <c r="A748" s="144" t="inlineStr">
        <is>
          <t>cisco_apic_adapter</t>
        </is>
      </c>
      <c r="B748" s="145" t="inlineStr">
        <is>
          <t>10.191.174.137</t>
        </is>
      </c>
      <c r="C748" s="145" t="inlineStr">
        <is>
          <t>80:C1:6E:6F:B6:EC</t>
        </is>
      </c>
      <c r="D748" s="20" t="inlineStr">
        <is>
          <t>(Hewlett Packard)</t>
        </is>
      </c>
      <c r="E748" s="21" t="inlineStr">
        <is>
          <t>HP (impresoras o PCs)</t>
        </is>
      </c>
    </row>
    <row r="749">
      <c r="A749" s="144" t="inlineStr">
        <is>
          <t>cisco_apic_adapter</t>
        </is>
      </c>
      <c r="B749" s="145" t="inlineStr">
        <is>
          <t>10.119.128.13</t>
        </is>
      </c>
      <c r="C749" s="145" t="inlineStr">
        <is>
          <t>A0:48:1C:74:D9:7C</t>
        </is>
      </c>
      <c r="D749" s="20" t="inlineStr">
        <is>
          <t>(Hewlett Packard)</t>
        </is>
      </c>
      <c r="E749" s="21" t="inlineStr">
        <is>
          <t>HP (impresoras o PCs)</t>
        </is>
      </c>
    </row>
    <row r="750">
      <c r="A750" s="144" t="inlineStr">
        <is>
          <t>cisco_apic_adapter</t>
        </is>
      </c>
      <c r="B750" s="145" t="inlineStr">
        <is>
          <t>10.191.174.149</t>
        </is>
      </c>
      <c r="C750" s="145" t="inlineStr">
        <is>
          <t>80:C1:6E:65:91:2A</t>
        </is>
      </c>
      <c r="D750" s="20" t="inlineStr">
        <is>
          <t>(Hewlett Packard)</t>
        </is>
      </c>
      <c r="E750" s="21" t="inlineStr">
        <is>
          <t>HP (impresoras o PCs)</t>
        </is>
      </c>
    </row>
    <row r="751">
      <c r="A751" s="144" t="inlineStr">
        <is>
          <t>cisco_apic_adapter</t>
        </is>
      </c>
      <c r="B751" s="145" t="inlineStr">
        <is>
          <t>10.191.172.137</t>
        </is>
      </c>
      <c r="C751" s="145" t="inlineStr">
        <is>
          <t>80:C1:6E:65:91:28</t>
        </is>
      </c>
      <c r="D751" s="20" t="inlineStr">
        <is>
          <t>(Hewlett Packard)</t>
        </is>
      </c>
      <c r="E751" s="21" t="inlineStr">
        <is>
          <t>HP (impresoras o PCs)</t>
        </is>
      </c>
    </row>
    <row r="752">
      <c r="A752" s="144" t="inlineStr">
        <is>
          <t>cisco_apic_adapter</t>
        </is>
      </c>
      <c r="B752" s="145" t="inlineStr">
        <is>
          <t>10.191.82.154</t>
        </is>
      </c>
      <c r="C752" s="145" t="inlineStr">
        <is>
          <t>00:21:5A:04:6A:52</t>
        </is>
      </c>
      <c r="D752" s="20" t="inlineStr">
        <is>
          <t>(Hewlett Packard)</t>
        </is>
      </c>
      <c r="E752" s="21" t="inlineStr">
        <is>
          <t>HP (impresoras o PCs)</t>
        </is>
      </c>
    </row>
    <row r="753">
      <c r="A753" s="144" t="inlineStr">
        <is>
          <t>cisco_apic_adapter</t>
        </is>
      </c>
      <c r="B753" s="145" t="inlineStr">
        <is>
          <t>10.119.130.16</t>
        </is>
      </c>
      <c r="C753" s="145" t="inlineStr">
        <is>
          <t>00:17:A4:77:D8:54</t>
        </is>
      </c>
      <c r="D753" s="20" t="inlineStr">
        <is>
          <t>(Hewlett Packard)</t>
        </is>
      </c>
      <c r="E753" s="21" t="inlineStr">
        <is>
          <t>HP (impresoras o PCs)</t>
        </is>
      </c>
    </row>
    <row r="754">
      <c r="A754" s="144" t="inlineStr">
        <is>
          <t>cisco_apic_adapter</t>
        </is>
      </c>
      <c r="B754" s="145" t="inlineStr">
        <is>
          <t>10.119.149.30</t>
        </is>
      </c>
      <c r="C754" s="145" t="inlineStr">
        <is>
          <t>A0:48:1C:74:E9:14</t>
        </is>
      </c>
      <c r="D754" s="20" t="inlineStr">
        <is>
          <t>(Hewlett Packard)</t>
        </is>
      </c>
      <c r="E754" s="21" t="inlineStr">
        <is>
          <t>HP (impresoras o PCs)</t>
        </is>
      </c>
    </row>
    <row r="755">
      <c r="A755" s="144" t="inlineStr">
        <is>
          <t>cisco_apic_adapter</t>
        </is>
      </c>
      <c r="B755" s="145" t="inlineStr">
        <is>
          <t>10.191.82.168</t>
        </is>
      </c>
      <c r="C755" s="145" t="inlineStr">
        <is>
          <t>00:21:5A:04:5A:F1</t>
        </is>
      </c>
      <c r="D755" s="20" t="inlineStr">
        <is>
          <t>(Hewlett Packard)</t>
        </is>
      </c>
      <c r="E755" s="21" t="inlineStr">
        <is>
          <t>HP (impresoras o PCs)</t>
        </is>
      </c>
    </row>
    <row r="756">
      <c r="A756" s="144" t="inlineStr">
        <is>
          <t>cisco_apic_adapter</t>
        </is>
      </c>
      <c r="B756" s="145" t="inlineStr">
        <is>
          <t>10.119.128.32</t>
        </is>
      </c>
      <c r="C756" s="145" t="inlineStr">
        <is>
          <t>00:21:5A:04:3F:07</t>
        </is>
      </c>
      <c r="D756" s="20" t="inlineStr">
        <is>
          <t>(Hewlett Packard)</t>
        </is>
      </c>
      <c r="E756" s="21" t="inlineStr">
        <is>
          <t>HP (impresoras o PCs)</t>
        </is>
      </c>
    </row>
    <row r="757">
      <c r="A757" s="144" t="inlineStr">
        <is>
          <t>cisco_apic_adapter</t>
        </is>
      </c>
      <c r="B757" s="145" t="inlineStr">
        <is>
          <t>10.191.174.150</t>
        </is>
      </c>
      <c r="C757" s="145" t="inlineStr">
        <is>
          <t>80:C1:6E:65:A1:9A</t>
        </is>
      </c>
      <c r="D757" s="20" t="inlineStr">
        <is>
          <t>(Hewlett Packard)</t>
        </is>
      </c>
      <c r="E757" s="21" t="inlineStr">
        <is>
          <t>HP (impresoras o PCs)</t>
        </is>
      </c>
    </row>
    <row r="758">
      <c r="A758" s="144" t="inlineStr">
        <is>
          <t>cisco_apic_adapter</t>
        </is>
      </c>
      <c r="B758" s="145" t="inlineStr">
        <is>
          <t>10.191.184.185</t>
        </is>
      </c>
      <c r="C758" s="145" t="inlineStr">
        <is>
          <t>00:9C:02:79:A8:FE</t>
        </is>
      </c>
      <c r="D758" s="20" t="inlineStr">
        <is>
          <t>(Hewlett Packard)</t>
        </is>
      </c>
      <c r="E758" s="21" t="inlineStr">
        <is>
          <t>HP (impresoras o PCs)</t>
        </is>
      </c>
    </row>
    <row r="759">
      <c r="A759" s="144" t="inlineStr">
        <is>
          <t>cisco_apic_adapter</t>
        </is>
      </c>
      <c r="B759" s="145" t="inlineStr">
        <is>
          <t>10.119.149.134</t>
        </is>
      </c>
      <c r="C759" s="145" t="inlineStr">
        <is>
          <t>00:17:A4:77:88:06</t>
        </is>
      </c>
      <c r="D759" s="20" t="inlineStr">
        <is>
          <t>(Hewlett Packard)</t>
        </is>
      </c>
      <c r="E759" s="21" t="inlineStr">
        <is>
          <t>HP (impresoras o PCs)</t>
        </is>
      </c>
    </row>
    <row r="760">
      <c r="A760" s="144" t="inlineStr">
        <is>
          <t>cisco_apic_adapter</t>
        </is>
      </c>
      <c r="B760" s="145" t="inlineStr"/>
      <c r="C760" s="145" t="inlineStr">
        <is>
          <t>40:A8:F0:26:5E:64</t>
        </is>
      </c>
      <c r="D760" s="20" t="inlineStr">
        <is>
          <t>(Hewlett Packard)</t>
        </is>
      </c>
      <c r="E760" s="21" t="inlineStr">
        <is>
          <t>HP (impresoras o PCs)</t>
        </is>
      </c>
    </row>
    <row r="761">
      <c r="A761" s="144" t="inlineStr">
        <is>
          <t>cisco_apic_adapter</t>
        </is>
      </c>
      <c r="B761" s="145" t="inlineStr">
        <is>
          <t>10.119.130.60</t>
        </is>
      </c>
      <c r="C761" s="145" t="inlineStr">
        <is>
          <t>00:17:A4:77:D8:74</t>
        </is>
      </c>
      <c r="D761" s="20" t="inlineStr">
        <is>
          <t>(Hewlett Packard)</t>
        </is>
      </c>
      <c r="E761" s="21" t="inlineStr">
        <is>
          <t>HP (impresoras o PCs)</t>
        </is>
      </c>
    </row>
    <row r="762">
      <c r="A762" s="144" t="inlineStr">
        <is>
          <t>cisco_apic_adapter</t>
        </is>
      </c>
      <c r="B762" s="145" t="inlineStr">
        <is>
          <t>10.191.110.181</t>
        </is>
      </c>
      <c r="C762" s="145" t="inlineStr">
        <is>
          <t>D8:D3:85:5E:19:3A</t>
        </is>
      </c>
      <c r="D762" s="20" t="inlineStr">
        <is>
          <t>(Hewlett Packard)</t>
        </is>
      </c>
      <c r="E762" s="21" t="inlineStr">
        <is>
          <t>HP (impresoras o PCs)</t>
        </is>
      </c>
    </row>
    <row r="763">
      <c r="A763" s="144" t="inlineStr">
        <is>
          <t>cisco_apic_adapter</t>
        </is>
      </c>
      <c r="B763" s="145" t="inlineStr">
        <is>
          <t>10.191.110.180</t>
        </is>
      </c>
      <c r="C763" s="145" t="inlineStr">
        <is>
          <t>D8:D3:85:5D:27:F8</t>
        </is>
      </c>
      <c r="D763" s="20" t="inlineStr">
        <is>
          <t>(Hewlett Packard)</t>
        </is>
      </c>
      <c r="E763" s="21" t="inlineStr">
        <is>
          <t>HP (impresoras o PCs)</t>
        </is>
      </c>
    </row>
    <row r="764">
      <c r="A764" s="144" t="inlineStr">
        <is>
          <t>cisco_apic_adapter</t>
        </is>
      </c>
      <c r="B764" s="145" t="inlineStr">
        <is>
          <t>10.191.110.185</t>
        </is>
      </c>
      <c r="C764" s="145" t="inlineStr">
        <is>
          <t>D8:D3:85:5D:45:58</t>
        </is>
      </c>
      <c r="D764" s="20" t="inlineStr">
        <is>
          <t>(Hewlett Packard)</t>
        </is>
      </c>
      <c r="E764" s="21" t="inlineStr">
        <is>
          <t>HP (impresoras o PCs)</t>
        </is>
      </c>
    </row>
    <row r="765">
      <c r="A765" s="144" t="inlineStr">
        <is>
          <t>cisco_apic_adapter</t>
        </is>
      </c>
      <c r="B765" s="145" t="inlineStr">
        <is>
          <t>10.191.110.177</t>
        </is>
      </c>
      <c r="C765" s="145" t="inlineStr">
        <is>
          <t>D8:D3:85:5E:56:0A</t>
        </is>
      </c>
      <c r="D765" s="20" t="inlineStr">
        <is>
          <t>(Hewlett Packard)</t>
        </is>
      </c>
      <c r="E765" s="21" t="inlineStr">
        <is>
          <t>HP (impresoras o PCs)</t>
        </is>
      </c>
    </row>
    <row r="766">
      <c r="A766" s="144" t="inlineStr">
        <is>
          <t>cisco_apic_adapter</t>
        </is>
      </c>
      <c r="B766" s="145" t="inlineStr">
        <is>
          <t>10.191.110.184</t>
        </is>
      </c>
      <c r="C766" s="145" t="inlineStr">
        <is>
          <t>D8:D3:85:5E:06:4A</t>
        </is>
      </c>
      <c r="D766" s="20" t="inlineStr">
        <is>
          <t>(Hewlett Packard)</t>
        </is>
      </c>
      <c r="E766" s="21" t="inlineStr">
        <is>
          <t>HP (impresoras o PCs)</t>
        </is>
      </c>
    </row>
    <row r="767">
      <c r="A767" s="144" t="inlineStr">
        <is>
          <t>cisco_apic_adapter</t>
        </is>
      </c>
      <c r="B767" s="145" t="inlineStr">
        <is>
          <t>10.191.110.179</t>
        </is>
      </c>
      <c r="C767" s="145" t="inlineStr">
        <is>
          <t>D8:D3:85:5E:09:DC</t>
        </is>
      </c>
      <c r="D767" s="20" t="inlineStr">
        <is>
          <t>(Hewlett Packard)</t>
        </is>
      </c>
      <c r="E767" s="21" t="inlineStr">
        <is>
          <t>HP (impresoras o PCs)</t>
        </is>
      </c>
    </row>
    <row r="768">
      <c r="A768" s="144" t="inlineStr">
        <is>
          <t>cisco_apic_adapter</t>
        </is>
      </c>
      <c r="B768" s="145" t="inlineStr">
        <is>
          <t>10.191.110.186</t>
        </is>
      </c>
      <c r="C768" s="145" t="inlineStr">
        <is>
          <t>D8:D3:85:5E:06:44</t>
        </is>
      </c>
      <c r="D768" s="20" t="inlineStr">
        <is>
          <t>(Hewlett Packard)</t>
        </is>
      </c>
      <c r="E768" s="21" t="inlineStr">
        <is>
          <t>HP (impresoras o PCs)</t>
        </is>
      </c>
    </row>
    <row r="769">
      <c r="A769" s="144" t="inlineStr">
        <is>
          <t>cisco_apic_adapter</t>
        </is>
      </c>
      <c r="B769" s="145" t="inlineStr">
        <is>
          <t>10.191.110.175</t>
        </is>
      </c>
      <c r="C769" s="145" t="inlineStr">
        <is>
          <t>D8:D3:85:5E:06:60</t>
        </is>
      </c>
      <c r="D769" s="20" t="inlineStr">
        <is>
          <t>(Hewlett Packard)</t>
        </is>
      </c>
      <c r="E769" s="21" t="inlineStr">
        <is>
          <t>HP (impresoras o PCs)</t>
        </is>
      </c>
    </row>
    <row r="770">
      <c r="A770" s="144" t="inlineStr">
        <is>
          <t>cisco_apic_adapter</t>
        </is>
      </c>
      <c r="B770" s="145" t="inlineStr">
        <is>
          <t>10.191.110.178</t>
        </is>
      </c>
      <c r="C770" s="145" t="inlineStr">
        <is>
          <t>D8:D3:85:5D:59:F8</t>
        </is>
      </c>
      <c r="D770" s="20" t="inlineStr">
        <is>
          <t>(Hewlett Packard)</t>
        </is>
      </c>
      <c r="E770" s="21" t="inlineStr">
        <is>
          <t>HP (impresoras o PCs)</t>
        </is>
      </c>
    </row>
    <row r="771">
      <c r="A771" s="144" t="inlineStr">
        <is>
          <t>cisco_apic_adapter</t>
        </is>
      </c>
      <c r="B771" s="145" t="inlineStr">
        <is>
          <t>10.191.110.176</t>
        </is>
      </c>
      <c r="C771" s="145" t="inlineStr">
        <is>
          <t>D8:D3:85:5E:86:32</t>
        </is>
      </c>
      <c r="D771" s="20" t="inlineStr">
        <is>
          <t>(Hewlett Packard)</t>
        </is>
      </c>
      <c r="E771" s="21" t="inlineStr">
        <is>
          <t>HP (impresoras o PCs)</t>
        </is>
      </c>
    </row>
    <row r="772">
      <c r="A772" s="144" t="inlineStr">
        <is>
          <t>cisco_apic_adapter</t>
        </is>
      </c>
      <c r="B772" s="145" t="inlineStr"/>
      <c r="C772" s="145" t="inlineStr">
        <is>
          <t>00:17:A4:77:44:2E</t>
        </is>
      </c>
      <c r="D772" s="20" t="inlineStr">
        <is>
          <t>(Hewlett Packard)</t>
        </is>
      </c>
      <c r="E772" s="21" t="inlineStr">
        <is>
          <t>HP (impresoras o PCs)</t>
        </is>
      </c>
    </row>
    <row r="773">
      <c r="A773" s="144" t="inlineStr">
        <is>
          <t>cisco_apic_adapter</t>
        </is>
      </c>
      <c r="B773" s="145" t="inlineStr">
        <is>
          <t>10.191.110.182</t>
        </is>
      </c>
      <c r="C773" s="145" t="inlineStr">
        <is>
          <t>D8:D3:85:5E:19:FE</t>
        </is>
      </c>
      <c r="D773" s="20" t="inlineStr">
        <is>
          <t>(Hewlett Packard)</t>
        </is>
      </c>
      <c r="E773" s="21" t="inlineStr">
        <is>
          <t>HP (impresoras o PCs)</t>
        </is>
      </c>
    </row>
    <row r="774">
      <c r="A774" s="144" t="inlineStr">
        <is>
          <t>cisco_apic_adapter</t>
        </is>
      </c>
      <c r="B774" s="145" t="inlineStr">
        <is>
          <t>10.191.110.187</t>
        </is>
      </c>
      <c r="C774" s="145" t="inlineStr">
        <is>
          <t>D8:D3:85:5E:19:38</t>
        </is>
      </c>
      <c r="D774" s="20" t="inlineStr">
        <is>
          <t>(Hewlett Packard)</t>
        </is>
      </c>
      <c r="E774" s="21" t="inlineStr">
        <is>
          <t>HP (impresoras o PCs)</t>
        </is>
      </c>
    </row>
    <row r="775">
      <c r="A775" s="144" t="inlineStr">
        <is>
          <t>cisco_apic_adapter</t>
        </is>
      </c>
      <c r="B775" s="145" t="inlineStr">
        <is>
          <t>10.191.110.183</t>
        </is>
      </c>
      <c r="C775" s="145" t="inlineStr">
        <is>
          <t>D8:D3:85:5D:59:EE</t>
        </is>
      </c>
      <c r="D775" s="20" t="inlineStr">
        <is>
          <t>(Hewlett Packard)</t>
        </is>
      </c>
      <c r="E775" s="21" t="inlineStr">
        <is>
          <t>HP (impresoras o PCs)</t>
        </is>
      </c>
    </row>
    <row r="776">
      <c r="A776" s="144" t="inlineStr">
        <is>
          <t>cisco_apic_adapter</t>
        </is>
      </c>
      <c r="B776" s="145" t="inlineStr">
        <is>
          <t>10.191.110.189</t>
        </is>
      </c>
      <c r="C776" s="145" t="inlineStr">
        <is>
          <t>44:1E:A1:76:E3:A0</t>
        </is>
      </c>
      <c r="D776" s="20" t="inlineStr">
        <is>
          <t>(Hewlett Packard)</t>
        </is>
      </c>
      <c r="E776" s="21" t="inlineStr">
        <is>
          <t>HP (impresoras o PCs)</t>
        </is>
      </c>
    </row>
    <row r="777">
      <c r="A777" s="144" t="inlineStr">
        <is>
          <t>cisco_apic_adapter</t>
        </is>
      </c>
      <c r="B777" s="145" t="inlineStr">
        <is>
          <t>10.191.110.188</t>
        </is>
      </c>
      <c r="C777" s="145" t="inlineStr">
        <is>
          <t>44:1E:A1:76:DC:08</t>
        </is>
      </c>
      <c r="D777" s="20" t="inlineStr">
        <is>
          <t>(Hewlett Packard)</t>
        </is>
      </c>
      <c r="E777" s="21" t="inlineStr">
        <is>
          <t>HP (impresoras o PCs)</t>
        </is>
      </c>
    </row>
    <row r="778">
      <c r="A778" s="144" t="inlineStr">
        <is>
          <t>cisco_apic_adapter</t>
        </is>
      </c>
      <c r="B778" s="145" t="inlineStr">
        <is>
          <t>10.191.110.173</t>
        </is>
      </c>
      <c r="C778" s="145" t="inlineStr">
        <is>
          <t>00:23:7D:00:9B:1C</t>
        </is>
      </c>
      <c r="D778" s="20" t="inlineStr">
        <is>
          <t>(Hewlett Packard)</t>
        </is>
      </c>
      <c r="E778" s="21" t="inlineStr">
        <is>
          <t>HP (impresoras o PCs)</t>
        </is>
      </c>
    </row>
    <row r="779">
      <c r="A779" s="144" t="inlineStr">
        <is>
          <t>cisco_apic_adapter</t>
        </is>
      </c>
      <c r="B779" s="145" t="inlineStr">
        <is>
          <t>10.191.162.26
10.191.162.39
10.191.162.50</t>
        </is>
      </c>
      <c r="C779" s="145" t="inlineStr">
        <is>
          <t>44:1E:A1:76:03:EC</t>
        </is>
      </c>
      <c r="D779" s="20" t="inlineStr">
        <is>
          <t>(Hewlett Packard)</t>
        </is>
      </c>
      <c r="E779" s="21" t="inlineStr">
        <is>
          <t>HP (impresoras o PCs)</t>
        </is>
      </c>
    </row>
    <row r="780">
      <c r="A780" s="144" t="inlineStr">
        <is>
          <t>cisco_apic_adapter</t>
        </is>
      </c>
      <c r="B780" s="145" t="inlineStr">
        <is>
          <t>10.191.110.162</t>
        </is>
      </c>
      <c r="C780" s="145" t="inlineStr">
        <is>
          <t>D8:D3:85:5E:D0:77</t>
        </is>
      </c>
      <c r="D780" s="20" t="inlineStr">
        <is>
          <t>(Hewlett Packard)</t>
        </is>
      </c>
      <c r="E780" s="21" t="inlineStr">
        <is>
          <t>HP (impresoras o PCs)</t>
        </is>
      </c>
    </row>
    <row r="781">
      <c r="A781" s="144" t="inlineStr">
        <is>
          <t>cisco_apic_adapter</t>
        </is>
      </c>
      <c r="B781" s="145" t="inlineStr">
        <is>
          <t>10.119.134.14</t>
        </is>
      </c>
      <c r="C781" s="145" t="inlineStr">
        <is>
          <t>00:17:A4:77:F4:08</t>
        </is>
      </c>
      <c r="D781" s="20" t="inlineStr">
        <is>
          <t>(Hewlett Packard)</t>
        </is>
      </c>
      <c r="E781" s="21" t="inlineStr">
        <is>
          <t>HP (impresoras o PCs)</t>
        </is>
      </c>
    </row>
    <row r="782">
      <c r="A782" s="144" t="inlineStr">
        <is>
          <t>cisco_apic_adapter</t>
        </is>
      </c>
      <c r="B782" s="145" t="inlineStr">
        <is>
          <t>10.119.149.37</t>
        </is>
      </c>
      <c r="C782" s="145" t="inlineStr">
        <is>
          <t>A0:48:1C:74:E9:60</t>
        </is>
      </c>
      <c r="D782" s="20" t="inlineStr">
        <is>
          <t>(Hewlett Packard)</t>
        </is>
      </c>
      <c r="E782" s="21" t="inlineStr">
        <is>
          <t>HP (impresoras o PCs)</t>
        </is>
      </c>
    </row>
    <row r="783">
      <c r="A783" s="144" t="inlineStr">
        <is>
          <t>cisco_apic_adapter</t>
        </is>
      </c>
      <c r="B783" s="145" t="inlineStr">
        <is>
          <t>10.191.80.71</t>
        </is>
      </c>
      <c r="C783" s="145" t="inlineStr">
        <is>
          <t>C4:00:AD:E4:18:B4</t>
        </is>
      </c>
      <c r="D783" s="20" t="inlineStr">
        <is>
          <t>(Advantech Technology (CHINA) Co., Ltd.)</t>
        </is>
      </c>
      <c r="E783" s="21" t="inlineStr">
        <is>
          <t>Varios</t>
        </is>
      </c>
    </row>
    <row r="784">
      <c r="A784" s="144" t="inlineStr">
        <is>
          <t>cisco_apic_adapter</t>
        </is>
      </c>
      <c r="B784" s="145" t="inlineStr">
        <is>
          <t>10.191.103.248</t>
        </is>
      </c>
      <c r="C784" s="145" t="inlineStr">
        <is>
          <t>D0:27:88:A5:46:B0</t>
        </is>
      </c>
      <c r="D784" s="20" t="inlineStr">
        <is>
          <t>(Hon Hai Precision Ind. Co.,Ltd.)</t>
        </is>
      </c>
      <c r="E784" s="21" t="inlineStr">
        <is>
          <t>Fabricantes de Componentes Electrónicos y Hardware Especializado</t>
        </is>
      </c>
    </row>
    <row r="785">
      <c r="A785" s="144" t="inlineStr">
        <is>
          <t>cisco_apic_adapter</t>
        </is>
      </c>
      <c r="B785" s="145" t="inlineStr">
        <is>
          <t>10.191.212.5</t>
        </is>
      </c>
      <c r="C785" s="145" t="inlineStr">
        <is>
          <t>B8:AF:67:62:4D:17</t>
        </is>
      </c>
      <c r="D785" s="20" t="inlineStr">
        <is>
          <t>(Hewlett Packard)</t>
        </is>
      </c>
      <c r="E785" s="21" t="inlineStr">
        <is>
          <t>HP (impresoras o PCs)</t>
        </is>
      </c>
    </row>
    <row r="786">
      <c r="A786" s="144" t="inlineStr">
        <is>
          <t>cisco_apic_adapter</t>
        </is>
      </c>
      <c r="B786" s="145" t="inlineStr">
        <is>
          <t>10.191.162.153</t>
        </is>
      </c>
      <c r="C786" s="145" t="inlineStr">
        <is>
          <t>14:58:D0:5E:93:6A</t>
        </is>
      </c>
      <c r="D786" s="20" t="inlineStr">
        <is>
          <t>(Hewlett Packard)</t>
        </is>
      </c>
      <c r="E786" s="21" t="inlineStr">
        <is>
          <t>HP (impresoras o PCs)</t>
        </is>
      </c>
    </row>
    <row r="787">
      <c r="A787" s="144" t="inlineStr">
        <is>
          <t>cisco_apic_adapter</t>
        </is>
      </c>
      <c r="B787" s="145" t="inlineStr">
        <is>
          <t>10.119.134.16</t>
        </is>
      </c>
      <c r="C787" s="145" t="inlineStr">
        <is>
          <t>00:17:A4:77:F4:24</t>
        </is>
      </c>
      <c r="D787" s="20" t="inlineStr">
        <is>
          <t>(Hewlett Packard)</t>
        </is>
      </c>
      <c r="E787" s="21" t="inlineStr">
        <is>
          <t>HP (impresoras o PCs)</t>
        </is>
      </c>
    </row>
    <row r="788">
      <c r="A788" s="144" t="inlineStr">
        <is>
          <t>cisco_apic_adapter</t>
        </is>
      </c>
      <c r="B788" s="145" t="inlineStr">
        <is>
          <t>10.119.128.141</t>
        </is>
      </c>
      <c r="C788" s="145" t="inlineStr">
        <is>
          <t>10:60:4B:B5:7A:10</t>
        </is>
      </c>
      <c r="D788" s="20" t="inlineStr">
        <is>
          <t>(Hewlett Packard)</t>
        </is>
      </c>
      <c r="E788" s="21" t="inlineStr">
        <is>
          <t>HP (impresoras o PCs)</t>
        </is>
      </c>
    </row>
    <row r="789">
      <c r="A789" s="144" t="inlineStr">
        <is>
          <t>cisco_apic_adapter</t>
        </is>
      </c>
      <c r="B789" s="145" t="inlineStr">
        <is>
          <t>10.191.162.149</t>
        </is>
      </c>
      <c r="C789" s="145" t="inlineStr">
        <is>
          <t>14:58:D0:5D:6F:65</t>
        </is>
      </c>
      <c r="D789" s="20" t="inlineStr">
        <is>
          <t>(Hewlett Packard)</t>
        </is>
      </c>
      <c r="E789" s="21" t="inlineStr">
        <is>
          <t>HP (impresoras o PCs)</t>
        </is>
      </c>
    </row>
    <row r="790">
      <c r="A790" s="144" t="inlineStr">
        <is>
          <t>cisco_apic_adapter</t>
        </is>
      </c>
      <c r="B790" s="145" t="inlineStr">
        <is>
          <t>10.119.130.59</t>
        </is>
      </c>
      <c r="C790" s="145" t="inlineStr">
        <is>
          <t>00:17:A4:77:D8:64</t>
        </is>
      </c>
      <c r="D790" s="20" t="inlineStr">
        <is>
          <t>(Hewlett Packard)</t>
        </is>
      </c>
      <c r="E790" s="21" t="inlineStr">
        <is>
          <t>HP (impresoras o PCs)</t>
        </is>
      </c>
    </row>
    <row r="791">
      <c r="A791" s="144" t="inlineStr">
        <is>
          <t>cisco_apic_adapter</t>
        </is>
      </c>
      <c r="B791" s="145" t="inlineStr">
        <is>
          <t>10.119.128.21</t>
        </is>
      </c>
      <c r="C791" s="145" t="inlineStr">
        <is>
          <t>10:60:4B:B5:7A:40</t>
        </is>
      </c>
      <c r="D791" s="20" t="inlineStr">
        <is>
          <t>(Hewlett Packard)</t>
        </is>
      </c>
      <c r="E791" s="21" t="inlineStr">
        <is>
          <t>HP (impresoras o PCs)</t>
        </is>
      </c>
    </row>
    <row r="792">
      <c r="A792" s="144" t="inlineStr">
        <is>
          <t>cisco_apic_adapter</t>
        </is>
      </c>
      <c r="B792" s="145" t="inlineStr">
        <is>
          <t>10.119.185.22</t>
        </is>
      </c>
      <c r="C792" s="145" t="inlineStr">
        <is>
          <t>F0:92:1C:09:99:C0</t>
        </is>
      </c>
      <c r="D792" s="20" t="inlineStr">
        <is>
          <t>(Hewlett Packard)</t>
        </is>
      </c>
      <c r="E792" s="21" t="inlineStr">
        <is>
          <t>HP (impresoras o PCs)</t>
        </is>
      </c>
    </row>
    <row r="793">
      <c r="A793" s="144" t="inlineStr">
        <is>
          <t>cisco_apic_adapter</t>
        </is>
      </c>
      <c r="B793" s="145" t="inlineStr">
        <is>
          <t>10.119.180.173</t>
        </is>
      </c>
      <c r="C793" s="145" t="inlineStr">
        <is>
          <t>FC:15:B4:44:D7:18</t>
        </is>
      </c>
      <c r="D793" s="20" t="inlineStr">
        <is>
          <t>(Hewlett Packard)</t>
        </is>
      </c>
      <c r="E793" s="21" t="inlineStr">
        <is>
          <t>HP (impresoras o PCs)</t>
        </is>
      </c>
    </row>
    <row r="794">
      <c r="A794" s="144" t="inlineStr">
        <is>
          <t>cisco_apic_adapter</t>
        </is>
      </c>
      <c r="B794" s="145" t="inlineStr">
        <is>
          <t>10.191.162.138</t>
        </is>
      </c>
      <c r="C794" s="145" t="inlineStr">
        <is>
          <t>14:58:D0:5E:D3:8B</t>
        </is>
      </c>
      <c r="D794" s="20" t="inlineStr">
        <is>
          <t>(Hewlett Packard)</t>
        </is>
      </c>
      <c r="E794" s="21" t="inlineStr">
        <is>
          <t>HP (impresoras o PCs)</t>
        </is>
      </c>
    </row>
    <row r="795">
      <c r="A795" s="144" t="inlineStr">
        <is>
          <t>cisco_apic_adapter</t>
        </is>
      </c>
      <c r="B795" s="145" t="inlineStr">
        <is>
          <t>10.191.162.32</t>
        </is>
      </c>
      <c r="C795" s="145" t="inlineStr">
        <is>
          <t>44:1E:A1:75:EE:AC</t>
        </is>
      </c>
      <c r="D795" s="20" t="inlineStr">
        <is>
          <t>(Hewlett Packard)</t>
        </is>
      </c>
      <c r="E795" s="21" t="inlineStr">
        <is>
          <t>HP (impresoras o PCs)</t>
        </is>
      </c>
    </row>
    <row r="796">
      <c r="A796" s="144" t="inlineStr">
        <is>
          <t>cisco_apic_adapter</t>
        </is>
      </c>
      <c r="B796" s="145" t="inlineStr">
        <is>
          <t>10.119.129.51</t>
        </is>
      </c>
      <c r="C796" s="145" t="inlineStr">
        <is>
          <t>D8:9D:67:67:58:D0</t>
        </is>
      </c>
      <c r="D796" s="20" t="inlineStr">
        <is>
          <t>(Hewlett Packard)</t>
        </is>
      </c>
      <c r="E796" s="21" t="inlineStr">
        <is>
          <t>HP (impresoras o PCs)</t>
        </is>
      </c>
    </row>
    <row r="797">
      <c r="A797" s="144" t="inlineStr">
        <is>
          <t>cisco_apic_adapter</t>
        </is>
      </c>
      <c r="B797" s="145" t="inlineStr">
        <is>
          <t>10.119.128.50</t>
        </is>
      </c>
      <c r="C797" s="145" t="inlineStr">
        <is>
          <t>74:46:A0:F6:0A:BF</t>
        </is>
      </c>
      <c r="D797" s="20" t="inlineStr">
        <is>
          <t>(Hewlett Packard)</t>
        </is>
      </c>
      <c r="E797" s="21" t="inlineStr">
        <is>
          <t>HP (impresoras o PCs)</t>
        </is>
      </c>
    </row>
    <row r="798">
      <c r="A798" s="144" t="inlineStr">
        <is>
          <t>cisco_apic_adapter</t>
        </is>
      </c>
      <c r="B798" s="145" t="inlineStr">
        <is>
          <t>10.119.129.49</t>
        </is>
      </c>
      <c r="C798" s="145" t="inlineStr">
        <is>
          <t>D8:9D:67:78:32:B0</t>
        </is>
      </c>
      <c r="D798" s="20" t="inlineStr">
        <is>
          <t>(Hewlett Packard)</t>
        </is>
      </c>
      <c r="E798" s="21" t="inlineStr">
        <is>
          <t>HP (impresoras o PCs)</t>
        </is>
      </c>
    </row>
    <row r="799">
      <c r="A799" s="144" t="inlineStr">
        <is>
          <t>cisco_apic_adapter</t>
        </is>
      </c>
      <c r="B799" s="145" t="inlineStr">
        <is>
          <t>10.119.167.35</t>
        </is>
      </c>
      <c r="C799" s="145" t="inlineStr">
        <is>
          <t>C4:34:6B:B4:8D:63</t>
        </is>
      </c>
      <c r="D799" s="20" t="inlineStr">
        <is>
          <t>(Hewlett Packard)</t>
        </is>
      </c>
      <c r="E799" s="21" t="inlineStr">
        <is>
          <t>HP (impresoras o PCs)</t>
        </is>
      </c>
    </row>
    <row r="800">
      <c r="A800" s="144" t="inlineStr">
        <is>
          <t>cisco_apic_adapter</t>
        </is>
      </c>
      <c r="B800" s="145" t="inlineStr">
        <is>
          <t>10.119.128.69</t>
        </is>
      </c>
      <c r="C800" s="145" t="inlineStr">
        <is>
          <t>D8:9D:67:68:21:DA</t>
        </is>
      </c>
      <c r="D800" s="20" t="inlineStr">
        <is>
          <t>(Hewlett Packard)</t>
        </is>
      </c>
      <c r="E800" s="21" t="inlineStr">
        <is>
          <t>HP (impresoras o PCs)</t>
        </is>
      </c>
    </row>
    <row r="801">
      <c r="A801" s="144" t="inlineStr">
        <is>
          <t>cisco_apic_adapter</t>
        </is>
      </c>
      <c r="B801" s="145" t="inlineStr">
        <is>
          <t>10.119.145.40</t>
        </is>
      </c>
      <c r="C801" s="145" t="inlineStr">
        <is>
          <t>C4:34:6B:B4:7D:65</t>
        </is>
      </c>
      <c r="D801" s="20" t="inlineStr">
        <is>
          <t>(Hewlett Packard)</t>
        </is>
      </c>
      <c r="E801" s="21" t="inlineStr">
        <is>
          <t>HP (impresoras o PCs)</t>
        </is>
      </c>
    </row>
    <row r="802">
      <c r="A802" s="144" t="inlineStr">
        <is>
          <t>cisco_apic_adapter</t>
        </is>
      </c>
      <c r="B802" s="145" t="inlineStr">
        <is>
          <t>10.119.128.53</t>
        </is>
      </c>
      <c r="C802" s="145" t="inlineStr">
        <is>
          <t>74:46:A0:F6:59:53</t>
        </is>
      </c>
      <c r="D802" s="20" t="inlineStr">
        <is>
          <t>(Hewlett Packard)</t>
        </is>
      </c>
      <c r="E802" s="21" t="inlineStr">
        <is>
          <t>HP (impresoras o PCs)</t>
        </is>
      </c>
    </row>
    <row r="803">
      <c r="A803" s="144" t="inlineStr">
        <is>
          <t>cisco_apic_adapter</t>
        </is>
      </c>
      <c r="B803" s="145" t="inlineStr">
        <is>
          <t>10.119.128.52</t>
        </is>
      </c>
      <c r="C803" s="145" t="inlineStr">
        <is>
          <t>74:46:A0:F6:1A:24</t>
        </is>
      </c>
      <c r="D803" s="20" t="inlineStr">
        <is>
          <t>(Hewlett Packard)</t>
        </is>
      </c>
      <c r="E803" s="21" t="inlineStr">
        <is>
          <t>HP (impresoras o PCs)</t>
        </is>
      </c>
    </row>
    <row r="804">
      <c r="A804" s="144" t="inlineStr">
        <is>
          <t>cisco_apic_adapter</t>
        </is>
      </c>
      <c r="B804" s="145" t="inlineStr">
        <is>
          <t>10.191.164.161</t>
        </is>
      </c>
      <c r="C804" s="145" t="inlineStr">
        <is>
          <t>80:C1:6E:6F:A9:0C</t>
        </is>
      </c>
      <c r="D804" s="20" t="inlineStr">
        <is>
          <t>(Hewlett Packard)</t>
        </is>
      </c>
      <c r="E804" s="21" t="inlineStr">
        <is>
          <t>HP (impresoras o PCs)</t>
        </is>
      </c>
    </row>
    <row r="805">
      <c r="A805" s="144" t="inlineStr">
        <is>
          <t>cisco_apic_adapter</t>
        </is>
      </c>
      <c r="B805" s="145" t="inlineStr">
        <is>
          <t>10.119.167.42</t>
        </is>
      </c>
      <c r="C805" s="145" t="inlineStr">
        <is>
          <t>C4:34:6B:B4:6D:62</t>
        </is>
      </c>
      <c r="D805" s="20" t="inlineStr">
        <is>
          <t>(Hewlett Packard)</t>
        </is>
      </c>
      <c r="E805" s="21" t="inlineStr">
        <is>
          <t>HP (impresoras o PCs)</t>
        </is>
      </c>
    </row>
    <row r="806">
      <c r="A806" s="144" t="inlineStr">
        <is>
          <t>cisco_apic_adapter</t>
        </is>
      </c>
      <c r="B806" s="145" t="inlineStr">
        <is>
          <t>10.119.145.41</t>
        </is>
      </c>
      <c r="C806" s="145" t="inlineStr">
        <is>
          <t>6C:3B:E5:A1:52:78</t>
        </is>
      </c>
      <c r="D806" s="20" t="inlineStr">
        <is>
          <t>(Hewlett Packard)</t>
        </is>
      </c>
      <c r="E806" s="21" t="inlineStr">
        <is>
          <t>HP (impresoras o PCs)</t>
        </is>
      </c>
    </row>
    <row r="807">
      <c r="A807" s="144" t="inlineStr">
        <is>
          <t>cisco_apic_adapter</t>
        </is>
      </c>
      <c r="B807" s="145" t="inlineStr">
        <is>
          <t>10.191.164.151</t>
        </is>
      </c>
      <c r="C807" s="145" t="inlineStr">
        <is>
          <t>14:58:D0:5E:93:13</t>
        </is>
      </c>
      <c r="D807" s="20" t="inlineStr">
        <is>
          <t>(Hewlett Packard)</t>
        </is>
      </c>
      <c r="E807" s="21" t="inlineStr">
        <is>
          <t>HP (impresoras o PCs)</t>
        </is>
      </c>
    </row>
    <row r="808">
      <c r="A808" s="144" t="inlineStr">
        <is>
          <t>cisco_apic_adapter</t>
        </is>
      </c>
      <c r="B808" s="145" t="inlineStr">
        <is>
          <t>10.119.128.182</t>
        </is>
      </c>
      <c r="C808" s="145" t="inlineStr">
        <is>
          <t>D8:9D:67:68:41:5B</t>
        </is>
      </c>
      <c r="D808" s="20" t="inlineStr">
        <is>
          <t>(Hewlett Packard)</t>
        </is>
      </c>
      <c r="E808" s="21" t="inlineStr">
        <is>
          <t>HP (impresoras o PCs)</t>
        </is>
      </c>
    </row>
    <row r="809">
      <c r="A809" s="144" t="inlineStr">
        <is>
          <t>cisco_apic_adapter</t>
        </is>
      </c>
      <c r="B809" s="145" t="inlineStr">
        <is>
          <t>10.191.146.167</t>
        </is>
      </c>
      <c r="C809" s="145" t="inlineStr">
        <is>
          <t>78:AC:C0:FF:FE:FE</t>
        </is>
      </c>
      <c r="D809" s="20" t="inlineStr">
        <is>
          <t>(Hewlett Packard)</t>
        </is>
      </c>
      <c r="E809" s="21" t="inlineStr">
        <is>
          <t>HP (impresoras o PCs)</t>
        </is>
      </c>
    </row>
    <row r="810">
      <c r="A810" s="144" t="inlineStr">
        <is>
          <t>cisco_apic_adapter</t>
        </is>
      </c>
      <c r="B810" s="145" t="inlineStr">
        <is>
          <t>10.119.128.79</t>
        </is>
      </c>
      <c r="C810" s="145" t="inlineStr">
        <is>
          <t>74:46:A0:F6:B9:90</t>
        </is>
      </c>
      <c r="D810" s="20" t="inlineStr">
        <is>
          <t>(Hewlett Packard)</t>
        </is>
      </c>
      <c r="E810" s="21" t="inlineStr">
        <is>
          <t>HP (impresoras o PCs)</t>
        </is>
      </c>
    </row>
    <row r="811">
      <c r="A811" s="144" t="inlineStr">
        <is>
          <t>cisco_apic_adapter</t>
        </is>
      </c>
      <c r="B811" s="145" t="inlineStr">
        <is>
          <t>10.191.162.172</t>
        </is>
      </c>
      <c r="C811" s="145" t="inlineStr">
        <is>
          <t>14:58:D0:5E:B3:90</t>
        </is>
      </c>
      <c r="D811" s="20" t="inlineStr">
        <is>
          <t>(Hewlett Packard)</t>
        </is>
      </c>
      <c r="E811" s="21" t="inlineStr">
        <is>
          <t>HP (impresoras o PCs)</t>
        </is>
      </c>
    </row>
    <row r="812">
      <c r="A812" s="144" t="inlineStr">
        <is>
          <t>cisco_apic_adapter</t>
        </is>
      </c>
      <c r="B812" s="145" t="inlineStr">
        <is>
          <t>10.191.164.149</t>
        </is>
      </c>
      <c r="C812" s="145" t="inlineStr">
        <is>
          <t>6C:3B:E5:A1:71:C2</t>
        </is>
      </c>
      <c r="D812" s="20" t="inlineStr">
        <is>
          <t>(Hewlett Packard)</t>
        </is>
      </c>
      <c r="E812" s="21" t="inlineStr">
        <is>
          <t>HP (impresoras o PCs)</t>
        </is>
      </c>
    </row>
    <row r="813">
      <c r="A813" s="144" t="inlineStr">
        <is>
          <t>cisco_apic_adapter</t>
        </is>
      </c>
      <c r="B813" s="145" t="inlineStr">
        <is>
          <t>10.191.164.180</t>
        </is>
      </c>
      <c r="C813" s="145" t="inlineStr">
        <is>
          <t>F0:92:1C:11:9B:AB</t>
        </is>
      </c>
      <c r="D813" s="20" t="inlineStr">
        <is>
          <t>(Hewlett Packard)</t>
        </is>
      </c>
      <c r="E813" s="21" t="inlineStr">
        <is>
          <t>HP (impresoras o PCs)</t>
        </is>
      </c>
    </row>
    <row r="814">
      <c r="A814" s="144" t="inlineStr">
        <is>
          <t>cisco_apic_adapter</t>
        </is>
      </c>
      <c r="B814" s="145" t="inlineStr">
        <is>
          <t>10.191.162.171</t>
        </is>
      </c>
      <c r="C814" s="145" t="inlineStr">
        <is>
          <t>14:58:D0:5E:B3:3D</t>
        </is>
      </c>
      <c r="D814" s="20" t="inlineStr">
        <is>
          <t>(Hewlett Packard)</t>
        </is>
      </c>
      <c r="E814" s="21" t="inlineStr">
        <is>
          <t>HP (impresoras o PCs)</t>
        </is>
      </c>
    </row>
    <row r="815">
      <c r="A815" s="144" t="inlineStr">
        <is>
          <t>cisco_apic_adapter</t>
        </is>
      </c>
      <c r="B815" s="145" t="inlineStr">
        <is>
          <t>10.119.179.231</t>
        </is>
      </c>
      <c r="C815" s="145" t="inlineStr">
        <is>
          <t>00:20:85:E0:E0:CC</t>
        </is>
      </c>
      <c r="D815" s="20" t="inlineStr">
        <is>
          <t>(Eaton Corporation)</t>
        </is>
      </c>
      <c r="E815" s="21" t="inlineStr">
        <is>
          <t>Energización</t>
        </is>
      </c>
    </row>
    <row r="816">
      <c r="A816" s="144" t="inlineStr">
        <is>
          <t>cisco_apic_adapter</t>
        </is>
      </c>
      <c r="B816" s="145" t="inlineStr">
        <is>
          <t>10.119.182.55</t>
        </is>
      </c>
      <c r="C816" s="145" t="inlineStr">
        <is>
          <t>30:E1:71:57:90:BC</t>
        </is>
      </c>
      <c r="D816" s="20" t="inlineStr">
        <is>
          <t>(Hewlett Packard)</t>
        </is>
      </c>
      <c r="E816" s="21" t="inlineStr">
        <is>
          <t>HP (impresoras o PCs)</t>
        </is>
      </c>
    </row>
    <row r="817">
      <c r="A817" s="144" t="inlineStr">
        <is>
          <t>cisco_apic_adapter</t>
        </is>
      </c>
      <c r="B817" s="145" t="inlineStr">
        <is>
          <t>10.119.182.56</t>
        </is>
      </c>
      <c r="C817" s="145" t="inlineStr">
        <is>
          <t>30:E1:71:56:37:6E</t>
        </is>
      </c>
      <c r="D817" s="20" t="inlineStr">
        <is>
          <t>(Hewlett Packard)</t>
        </is>
      </c>
      <c r="E817" s="21" t="inlineStr">
        <is>
          <t>HP (impresoras o PCs)</t>
        </is>
      </c>
    </row>
    <row r="818">
      <c r="A818" s="144" t="inlineStr">
        <is>
          <t>cisco_apic_adapter</t>
        </is>
      </c>
      <c r="B818" s="145" t="inlineStr">
        <is>
          <t>10.119.182.78</t>
        </is>
      </c>
      <c r="C818" s="145" t="inlineStr">
        <is>
          <t>30:E1:71:56:47:1E</t>
        </is>
      </c>
      <c r="D818" s="20" t="inlineStr">
        <is>
          <t>(Hewlett Packard)</t>
        </is>
      </c>
      <c r="E818" s="21" t="inlineStr">
        <is>
          <t>HP (impresoras o PCs)</t>
        </is>
      </c>
    </row>
    <row r="819">
      <c r="A819" s="144" t="inlineStr">
        <is>
          <t>cisco_apic_adapter</t>
        </is>
      </c>
      <c r="B819" s="145" t="inlineStr">
        <is>
          <t>10.191.108.80</t>
        </is>
      </c>
      <c r="C819" s="145" t="inlineStr">
        <is>
          <t>00:23:7D:A4:73:68</t>
        </is>
      </c>
      <c r="D819" s="20" t="inlineStr">
        <is>
          <t>(Hewlett Packard)</t>
        </is>
      </c>
      <c r="E819" s="21" t="inlineStr">
        <is>
          <t>HP (impresoras o PCs)</t>
        </is>
      </c>
    </row>
    <row r="820">
      <c r="A820" s="144" t="inlineStr">
        <is>
          <t>cisco_apic_adapter</t>
        </is>
      </c>
      <c r="B820" s="145" t="inlineStr">
        <is>
          <t>10.119.167.44</t>
        </is>
      </c>
      <c r="C820" s="145" t="inlineStr">
        <is>
          <t>C4:34:6B:B4:8D:28</t>
        </is>
      </c>
      <c r="D820" s="20" t="inlineStr">
        <is>
          <t>(Hewlett Packard)</t>
        </is>
      </c>
      <c r="E820" s="21" t="inlineStr">
        <is>
          <t>HP (impresoras o PCs)</t>
        </is>
      </c>
    </row>
    <row r="821">
      <c r="A821" s="144" t="inlineStr">
        <is>
          <t>cisco_apic_adapter</t>
        </is>
      </c>
      <c r="B821" s="145" t="inlineStr">
        <is>
          <t>10.119.128.57</t>
        </is>
      </c>
      <c r="C821" s="145" t="inlineStr">
        <is>
          <t>74:46:A0:F6:E9:D9</t>
        </is>
      </c>
      <c r="D821" s="20" t="inlineStr">
        <is>
          <t>(Hewlett Packard)</t>
        </is>
      </c>
      <c r="E821" s="21" t="inlineStr">
        <is>
          <t>HP (impresoras o PCs)</t>
        </is>
      </c>
    </row>
    <row r="822">
      <c r="A822" s="144" t="inlineStr">
        <is>
          <t>cisco_apic_adapter</t>
        </is>
      </c>
      <c r="B822" s="145" t="inlineStr">
        <is>
          <t>10.191.184.169</t>
        </is>
      </c>
      <c r="C822" s="145" t="inlineStr">
        <is>
          <t>B4:B5:2F:6B:DE:C6</t>
        </is>
      </c>
      <c r="D822" s="20" t="inlineStr">
        <is>
          <t>(Hewlett Packard)</t>
        </is>
      </c>
      <c r="E822" s="21" t="inlineStr">
        <is>
          <t>HP (impresoras o PCs)</t>
        </is>
      </c>
    </row>
    <row r="823">
      <c r="A823" s="144" t="inlineStr">
        <is>
          <t>cisco_apic_adapter</t>
        </is>
      </c>
      <c r="B823" s="145" t="inlineStr">
        <is>
          <t>10.191.162.189</t>
        </is>
      </c>
      <c r="C823" s="145" t="inlineStr">
        <is>
          <t>80:C1:6E:65:A1:DC</t>
        </is>
      </c>
      <c r="D823" s="20" t="inlineStr">
        <is>
          <t>(Hewlett Packard)</t>
        </is>
      </c>
      <c r="E823" s="21" t="inlineStr">
        <is>
          <t>HP (impresoras o PCs)</t>
        </is>
      </c>
    </row>
    <row r="824">
      <c r="A824" s="144" t="inlineStr">
        <is>
          <t>cisco_apic_adapter</t>
        </is>
      </c>
      <c r="B824" s="145" t="inlineStr">
        <is>
          <t>10.119.179.235</t>
        </is>
      </c>
      <c r="C824" s="145" t="inlineStr">
        <is>
          <t>00:20:85:E0:E0:BA</t>
        </is>
      </c>
      <c r="D824" s="20" t="inlineStr">
        <is>
          <t>(Eaton Corporation)</t>
        </is>
      </c>
      <c r="E824" s="21" t="inlineStr">
        <is>
          <t>Energización</t>
        </is>
      </c>
    </row>
    <row r="825">
      <c r="A825" s="144" t="inlineStr">
        <is>
          <t>cisco_apic_adapter</t>
        </is>
      </c>
      <c r="B825" s="145" t="inlineStr">
        <is>
          <t>10.119.182.70</t>
        </is>
      </c>
      <c r="C825" s="145" t="inlineStr">
        <is>
          <t>30:E1:71:56:28:64</t>
        </is>
      </c>
      <c r="D825" s="20" t="inlineStr">
        <is>
          <t>(Hewlett Packard)</t>
        </is>
      </c>
      <c r="E825" s="21" t="inlineStr">
        <is>
          <t>HP (impresoras o PCs)</t>
        </is>
      </c>
    </row>
    <row r="826">
      <c r="A826" s="144" t="inlineStr">
        <is>
          <t>cisco_apic_adapter</t>
        </is>
      </c>
      <c r="B826" s="145" t="inlineStr">
        <is>
          <t>10.119.182.58</t>
        </is>
      </c>
      <c r="C826" s="145" t="inlineStr">
        <is>
          <t>30:E1:71:56:C1:DE</t>
        </is>
      </c>
      <c r="D826" s="20" t="inlineStr">
        <is>
          <t>(Hewlett Packard)</t>
        </is>
      </c>
      <c r="E826" s="21" t="inlineStr">
        <is>
          <t>HP (impresoras o PCs)</t>
        </is>
      </c>
    </row>
    <row r="827">
      <c r="A827" s="144" t="inlineStr">
        <is>
          <t>cisco_apic_adapter</t>
        </is>
      </c>
      <c r="B827" s="145" t="inlineStr">
        <is>
          <t>10.59.204.52</t>
        </is>
      </c>
      <c r="C827" s="145" t="inlineStr">
        <is>
          <t>34:80:0D:BC:EE:F5</t>
        </is>
      </c>
      <c r="D827" s="20" t="inlineStr">
        <is>
          <t>(Cavium Inc)</t>
        </is>
      </c>
      <c r="E827" s="21" t="inlineStr">
        <is>
          <t>Varios</t>
        </is>
      </c>
    </row>
    <row r="828">
      <c r="A828" s="144" t="inlineStr">
        <is>
          <t>cisco_apic_adapter</t>
        </is>
      </c>
      <c r="B828" s="145" t="inlineStr"/>
      <c r="C828" s="145" t="inlineStr">
        <is>
          <t>D0:7E:28:60:14:04</t>
        </is>
      </c>
      <c r="D828" s="20" t="inlineStr">
        <is>
          <t>(Hewlett Packard)</t>
        </is>
      </c>
      <c r="E828" s="21" t="inlineStr">
        <is>
          <t>HP (impresoras o PCs)</t>
        </is>
      </c>
    </row>
    <row r="829">
      <c r="A829" s="144" t="inlineStr">
        <is>
          <t>cisco_apic_adapter</t>
        </is>
      </c>
      <c r="B829" s="145" t="inlineStr">
        <is>
          <t>10.119.182.63</t>
        </is>
      </c>
      <c r="C829" s="145" t="inlineStr">
        <is>
          <t>30:E1:71:56:37:90</t>
        </is>
      </c>
      <c r="D829" s="20" t="inlineStr">
        <is>
          <t>(Hewlett Packard)</t>
        </is>
      </c>
      <c r="E829" s="21" t="inlineStr">
        <is>
          <t>HP (impresoras o PCs)</t>
        </is>
      </c>
    </row>
    <row r="830">
      <c r="A830" s="144" t="inlineStr">
        <is>
          <t>cisco_apic_adapter</t>
        </is>
      </c>
      <c r="B830" s="145" t="inlineStr">
        <is>
          <t>10.119.182.75</t>
        </is>
      </c>
      <c r="C830" s="145" t="inlineStr">
        <is>
          <t>30:E1:71:56:37:A0</t>
        </is>
      </c>
      <c r="D830" s="20" t="inlineStr">
        <is>
          <t>(Hewlett Packard)</t>
        </is>
      </c>
      <c r="E830" s="21" t="inlineStr">
        <is>
          <t>HP (impresoras o PCs)</t>
        </is>
      </c>
    </row>
    <row r="831">
      <c r="A831" s="144" t="inlineStr">
        <is>
          <t>cisco_apic_adapter</t>
        </is>
      </c>
      <c r="B831" s="145" t="inlineStr">
        <is>
          <t>10.119.182.66</t>
        </is>
      </c>
      <c r="C831" s="145" t="inlineStr">
        <is>
          <t>30:E1:71:56:37:3C</t>
        </is>
      </c>
      <c r="D831" s="20" t="inlineStr">
        <is>
          <t>(Hewlett Packard)</t>
        </is>
      </c>
      <c r="E831" s="21" t="inlineStr">
        <is>
          <t>HP (impresoras o PCs)</t>
        </is>
      </c>
    </row>
    <row r="832">
      <c r="A832" s="144" t="inlineStr">
        <is>
          <t>cisco_apic_adapter</t>
        </is>
      </c>
      <c r="B832" s="145" t="inlineStr">
        <is>
          <t>10.119.128.181</t>
        </is>
      </c>
      <c r="C832" s="145" t="inlineStr">
        <is>
          <t>D8:9D:67:67:68:35</t>
        </is>
      </c>
      <c r="D832" s="20" t="inlineStr">
        <is>
          <t>(Hewlett Packard)</t>
        </is>
      </c>
      <c r="E832" s="21" t="inlineStr">
        <is>
          <t>HP (impresoras o PCs)</t>
        </is>
      </c>
    </row>
    <row r="833">
      <c r="A833" s="144" t="inlineStr">
        <is>
          <t>cisco_apic_adapter</t>
        </is>
      </c>
      <c r="B833" s="145" t="inlineStr">
        <is>
          <t>10.119.152.138</t>
        </is>
      </c>
      <c r="C833" s="145" t="inlineStr">
        <is>
          <t>FC:15:B4:1A:92:8F</t>
        </is>
      </c>
      <c r="D833" s="20" t="inlineStr">
        <is>
          <t>(Hewlett Packard)</t>
        </is>
      </c>
      <c r="E833" s="21" t="inlineStr">
        <is>
          <t>HP (impresoras o PCs)</t>
        </is>
      </c>
    </row>
    <row r="834">
      <c r="A834" s="144" t="inlineStr">
        <is>
          <t>cisco_apic_adapter</t>
        </is>
      </c>
      <c r="B834" s="145" t="inlineStr">
        <is>
          <t>10.119.182.54</t>
        </is>
      </c>
      <c r="C834" s="145" t="inlineStr">
        <is>
          <t>30:E1:71:56:57:50</t>
        </is>
      </c>
      <c r="D834" s="20" t="inlineStr">
        <is>
          <t>(Hewlett Packard)</t>
        </is>
      </c>
      <c r="E834" s="21" t="inlineStr">
        <is>
          <t>HP (impresoras o PCs)</t>
        </is>
      </c>
    </row>
    <row r="835">
      <c r="A835" s="144" t="inlineStr">
        <is>
          <t>cisco_apic_adapter</t>
        </is>
      </c>
      <c r="B835" s="145" t="inlineStr">
        <is>
          <t>10.119.182.65</t>
        </is>
      </c>
      <c r="C835" s="145" t="inlineStr">
        <is>
          <t>30:E1:71:56:F1:36</t>
        </is>
      </c>
      <c r="D835" s="20" t="inlineStr">
        <is>
          <t>(Hewlett Packard)</t>
        </is>
      </c>
      <c r="E835" s="21" t="inlineStr">
        <is>
          <t>HP (impresoras o PCs)</t>
        </is>
      </c>
    </row>
    <row r="836">
      <c r="A836" s="144" t="inlineStr">
        <is>
          <t>cisco_apic_adapter</t>
        </is>
      </c>
      <c r="B836" s="145" t="inlineStr">
        <is>
          <t>10.119.182.230</t>
        </is>
      </c>
      <c r="C836" s="145" t="inlineStr">
        <is>
          <t>3C:A8:2A:1B:EF:4A</t>
        </is>
      </c>
      <c r="D836" s="20" t="inlineStr">
        <is>
          <t>(Hewlett Packard)</t>
        </is>
      </c>
      <c r="E836" s="21" t="inlineStr">
        <is>
          <t>HP (impresoras o PCs)</t>
        </is>
      </c>
    </row>
    <row r="837">
      <c r="A837" s="144" t="inlineStr">
        <is>
          <t>cisco_apic_adapter</t>
        </is>
      </c>
      <c r="B837" s="145" t="inlineStr">
        <is>
          <t>10.119.182.57</t>
        </is>
      </c>
      <c r="C837" s="145" t="inlineStr">
        <is>
          <t>30:E1:71:56:37:9E</t>
        </is>
      </c>
      <c r="D837" s="20" t="inlineStr">
        <is>
          <t>(Hewlett Packard)</t>
        </is>
      </c>
      <c r="E837" s="21" t="inlineStr">
        <is>
          <t>HP (impresoras o PCs)</t>
        </is>
      </c>
    </row>
    <row r="838">
      <c r="A838" s="144" t="inlineStr">
        <is>
          <t>cisco_apic_adapter</t>
        </is>
      </c>
      <c r="B838" s="145" t="inlineStr">
        <is>
          <t>10.191.174.144</t>
        </is>
      </c>
      <c r="C838" s="145" t="inlineStr">
        <is>
          <t>D4:85:64:F4:1E:C2</t>
        </is>
      </c>
      <c r="D838" s="20" t="inlineStr">
        <is>
          <t>(Hewlett Packard)</t>
        </is>
      </c>
      <c r="E838" s="21" t="inlineStr">
        <is>
          <t>HP (impresoras o PCs)</t>
        </is>
      </c>
    </row>
    <row r="839">
      <c r="A839" s="144" t="inlineStr">
        <is>
          <t>cisco_apic_adapter</t>
        </is>
      </c>
      <c r="B839" s="145" t="inlineStr">
        <is>
          <t>10.119.182.69</t>
        </is>
      </c>
      <c r="C839" s="145" t="inlineStr">
        <is>
          <t>30:E1:71:56:D1:84</t>
        </is>
      </c>
      <c r="D839" s="20" t="inlineStr">
        <is>
          <t>(Hewlett Packard)</t>
        </is>
      </c>
      <c r="E839" s="21" t="inlineStr">
        <is>
          <t>HP (impresoras o PCs)</t>
        </is>
      </c>
    </row>
    <row r="840">
      <c r="A840" s="144" t="inlineStr">
        <is>
          <t>cisco_apic_adapter</t>
        </is>
      </c>
      <c r="B840" s="145" t="inlineStr">
        <is>
          <t>10.119.182.74</t>
        </is>
      </c>
      <c r="C840" s="145" t="inlineStr">
        <is>
          <t>30:E1:71:56:57:BC</t>
        </is>
      </c>
      <c r="D840" s="20" t="inlineStr">
        <is>
          <t>(Hewlett Packard)</t>
        </is>
      </c>
      <c r="E840" s="21" t="inlineStr">
        <is>
          <t>HP (impresoras o PCs)</t>
        </is>
      </c>
    </row>
    <row r="841">
      <c r="A841" s="144" t="inlineStr">
        <is>
          <t>cisco_apic_adapter</t>
        </is>
      </c>
      <c r="B841" s="145" t="inlineStr">
        <is>
          <t>10.119.182.53</t>
        </is>
      </c>
      <c r="C841" s="145" t="inlineStr">
        <is>
          <t>30:E1:71:56:37:CE</t>
        </is>
      </c>
      <c r="D841" s="20" t="inlineStr">
        <is>
          <t>(Hewlett Packard)</t>
        </is>
      </c>
      <c r="E841" s="21" t="inlineStr">
        <is>
          <t>HP (impresoras o PCs)</t>
        </is>
      </c>
    </row>
    <row r="842">
      <c r="A842" s="144" t="inlineStr">
        <is>
          <t>cisco_apic_adapter</t>
        </is>
      </c>
      <c r="B842" s="145" t="inlineStr">
        <is>
          <t>10.119.182.71</t>
        </is>
      </c>
      <c r="C842" s="145" t="inlineStr">
        <is>
          <t>30:E1:71:56:C1:E2</t>
        </is>
      </c>
      <c r="D842" s="20" t="inlineStr">
        <is>
          <t>(Hewlett Packard)</t>
        </is>
      </c>
      <c r="E842" s="21" t="inlineStr">
        <is>
          <t>HP (impresoras o PCs)</t>
        </is>
      </c>
    </row>
    <row r="843">
      <c r="A843" s="144" t="inlineStr">
        <is>
          <t>cisco_apic_adapter</t>
        </is>
      </c>
      <c r="B843" s="145" t="inlineStr">
        <is>
          <t>10.59.129.36</t>
        </is>
      </c>
      <c r="C843" s="145" t="inlineStr">
        <is>
          <t>80:C1:6E:65:91:6E</t>
        </is>
      </c>
      <c r="D843" s="20" t="inlineStr">
        <is>
          <t>(Hewlett Packard)</t>
        </is>
      </c>
      <c r="E843" s="21" t="inlineStr">
        <is>
          <t>HP (impresoras o PCs)</t>
        </is>
      </c>
    </row>
    <row r="844">
      <c r="A844" s="144" t="inlineStr">
        <is>
          <t>cisco_apic_adapter</t>
        </is>
      </c>
      <c r="B844" s="145" t="inlineStr">
        <is>
          <t>10.119.182.67</t>
        </is>
      </c>
      <c r="C844" s="145" t="inlineStr">
        <is>
          <t>30:E1:71:56:D1:3A</t>
        </is>
      </c>
      <c r="D844" s="20" t="inlineStr">
        <is>
          <t>(Hewlett Packard)</t>
        </is>
      </c>
      <c r="E844" s="21" t="inlineStr">
        <is>
          <t>HP (impresoras o PCs)</t>
        </is>
      </c>
    </row>
    <row r="845">
      <c r="A845" s="144" t="inlineStr">
        <is>
          <t>cisco_apic_adapter</t>
        </is>
      </c>
      <c r="B845" s="145" t="inlineStr">
        <is>
          <t>10.119.182.60</t>
        </is>
      </c>
      <c r="C845" s="145" t="inlineStr">
        <is>
          <t>30:E1:71:56:37:34</t>
        </is>
      </c>
      <c r="D845" s="20" t="inlineStr">
        <is>
          <t>(Hewlett Packard)</t>
        </is>
      </c>
      <c r="E845" s="21" t="inlineStr">
        <is>
          <t>HP (impresoras o PCs)</t>
        </is>
      </c>
    </row>
    <row r="846">
      <c r="A846" s="144" t="inlineStr">
        <is>
          <t>cisco_apic_adapter</t>
        </is>
      </c>
      <c r="B846" s="145" t="inlineStr">
        <is>
          <t>10.119.182.77</t>
        </is>
      </c>
      <c r="C846" s="145" t="inlineStr">
        <is>
          <t>30:E1:71:56:D1:3E</t>
        </is>
      </c>
      <c r="D846" s="20" t="inlineStr">
        <is>
          <t>(Hewlett Packard)</t>
        </is>
      </c>
      <c r="E846" s="21" t="inlineStr">
        <is>
          <t>HP (impresoras o PCs)</t>
        </is>
      </c>
    </row>
    <row r="847">
      <c r="A847" s="144" t="inlineStr">
        <is>
          <t>cisco_apic_adapter</t>
        </is>
      </c>
      <c r="B847" s="145" t="inlineStr">
        <is>
          <t>10.119.128.187</t>
        </is>
      </c>
      <c r="C847" s="145" t="inlineStr">
        <is>
          <t>D8:9D:67:68:21:95</t>
        </is>
      </c>
      <c r="D847" s="20" t="inlineStr">
        <is>
          <t>(Hewlett Packard)</t>
        </is>
      </c>
      <c r="E847" s="21" t="inlineStr">
        <is>
          <t>HP (impresoras o PCs)</t>
        </is>
      </c>
    </row>
    <row r="848">
      <c r="A848" s="144" t="inlineStr">
        <is>
          <t>cisco_apic_adapter</t>
        </is>
      </c>
      <c r="B848" s="145" t="inlineStr">
        <is>
          <t>10.119.159.27</t>
        </is>
      </c>
      <c r="C848" s="145" t="inlineStr">
        <is>
          <t>00:60:16:6D:9A:DC</t>
        </is>
      </c>
      <c r="D848" s="20" t="inlineStr">
        <is>
          <t>(Clariion)</t>
        </is>
      </c>
      <c r="E848" s="21" t="inlineStr">
        <is>
          <t>Almacenamiento</t>
        </is>
      </c>
    </row>
    <row r="849">
      <c r="A849" s="144" t="inlineStr">
        <is>
          <t>cisco_apic_adapter</t>
        </is>
      </c>
      <c r="B849" s="145" t="inlineStr">
        <is>
          <t>10.119.182.72</t>
        </is>
      </c>
      <c r="C849" s="145" t="inlineStr">
        <is>
          <t>30:E1:71:56:D1:B8</t>
        </is>
      </c>
      <c r="D849" s="20" t="inlineStr">
        <is>
          <t>(Hewlett Packard)</t>
        </is>
      </c>
      <c r="E849" s="21" t="inlineStr">
        <is>
          <t>HP (impresoras o PCs)</t>
        </is>
      </c>
    </row>
    <row r="850">
      <c r="A850" s="144" t="inlineStr">
        <is>
          <t>cisco_apic_adapter</t>
        </is>
      </c>
      <c r="B850" s="145" t="inlineStr">
        <is>
          <t>10.119.182.64</t>
        </is>
      </c>
      <c r="C850" s="145" t="inlineStr">
        <is>
          <t>30:E1:71:56:37:44</t>
        </is>
      </c>
      <c r="D850" s="20" t="inlineStr">
        <is>
          <t>(Hewlett Packard)</t>
        </is>
      </c>
      <c r="E850" s="21" t="inlineStr">
        <is>
          <t>HP (impresoras o PCs)</t>
        </is>
      </c>
    </row>
    <row r="851">
      <c r="A851" s="144" t="inlineStr">
        <is>
          <t>cisco_apic_adapter</t>
        </is>
      </c>
      <c r="B851" s="145" t="inlineStr">
        <is>
          <t>10.119.159.25</t>
        </is>
      </c>
      <c r="C851" s="145" t="inlineStr">
        <is>
          <t>00:60:16:6D:9A:EC</t>
        </is>
      </c>
      <c r="D851" s="20" t="inlineStr">
        <is>
          <t>(Clariion)</t>
        </is>
      </c>
      <c r="E851" s="21" t="inlineStr">
        <is>
          <t>Almacenamiento</t>
        </is>
      </c>
    </row>
    <row r="852">
      <c r="A852" s="144" t="inlineStr">
        <is>
          <t>cisco_apic_adapter</t>
        </is>
      </c>
      <c r="B852" s="145" t="inlineStr">
        <is>
          <t>10.119.201.153</t>
        </is>
      </c>
      <c r="C852" s="145" t="inlineStr">
        <is>
          <t>A0:48:1C:74:A7:C4</t>
        </is>
      </c>
      <c r="D852" s="20" t="inlineStr">
        <is>
          <t>(Hewlett Packard)</t>
        </is>
      </c>
      <c r="E852" s="21" t="inlineStr">
        <is>
          <t>HP (impresoras o PCs)</t>
        </is>
      </c>
    </row>
    <row r="853">
      <c r="A853" s="144" t="inlineStr">
        <is>
          <t>cisco_apic_adapter</t>
        </is>
      </c>
      <c r="B853" s="145" t="inlineStr">
        <is>
          <t>10.119.224.235</t>
        </is>
      </c>
      <c r="C853" s="145" t="inlineStr">
        <is>
          <t>94:57:A5:69:27:A2</t>
        </is>
      </c>
      <c r="D853" s="20" t="inlineStr">
        <is>
          <t>(Hewlett Packard)</t>
        </is>
      </c>
      <c r="E853" s="21" t="inlineStr">
        <is>
          <t>HP (impresoras o PCs)</t>
        </is>
      </c>
    </row>
    <row r="854">
      <c r="A854" s="144" t="inlineStr">
        <is>
          <t>cisco_apic_adapter</t>
        </is>
      </c>
      <c r="B854" s="145" t="inlineStr">
        <is>
          <t>10.59.129.102</t>
        </is>
      </c>
      <c r="C854" s="145" t="inlineStr">
        <is>
          <t>80:C1:6E:6F:A9:20</t>
        </is>
      </c>
      <c r="D854" s="20" t="inlineStr">
        <is>
          <t>(Hewlett Packard)</t>
        </is>
      </c>
      <c r="E854" s="21" t="inlineStr">
        <is>
          <t>HP (impresoras o PCs)</t>
        </is>
      </c>
    </row>
    <row r="855">
      <c r="A855" s="144" t="inlineStr">
        <is>
          <t>cisco_apic_adapter</t>
        </is>
      </c>
      <c r="B855" s="145" t="inlineStr">
        <is>
          <t>10.119.128.77</t>
        </is>
      </c>
      <c r="C855" s="145" t="inlineStr">
        <is>
          <t>38:63:BB:2C:9A:14</t>
        </is>
      </c>
      <c r="D855" s="20" t="inlineStr">
        <is>
          <t>(Hewlett Packard)</t>
        </is>
      </c>
      <c r="E855" s="21" t="inlineStr">
        <is>
          <t>HP (impresoras o PCs)</t>
        </is>
      </c>
    </row>
    <row r="856">
      <c r="A856" s="144" t="inlineStr">
        <is>
          <t>cisco_apic_adapter</t>
        </is>
      </c>
      <c r="B856" s="145" t="inlineStr">
        <is>
          <t>10.59.213.12</t>
        </is>
      </c>
      <c r="C856" s="145" t="inlineStr">
        <is>
          <t>00:19:85:0A:08:71</t>
        </is>
      </c>
      <c r="D856" s="20" t="inlineStr">
        <is>
          <t>(IT Watchdogs, Inc)</t>
        </is>
      </c>
      <c r="E856" s="21" t="inlineStr">
        <is>
          <t>Videovigilancia y monitoreo de temperatura</t>
        </is>
      </c>
    </row>
    <row r="857">
      <c r="A857" s="144" t="inlineStr">
        <is>
          <t>cisco_apic_adapter</t>
        </is>
      </c>
      <c r="B857" s="145" t="inlineStr">
        <is>
          <t>10.119.179.237</t>
        </is>
      </c>
      <c r="C857" s="145" t="inlineStr">
        <is>
          <t>00:20:85:E0:E1:31</t>
        </is>
      </c>
      <c r="D857" s="20" t="inlineStr">
        <is>
          <t>(Eaton Corporation)</t>
        </is>
      </c>
      <c r="E857" s="21" t="inlineStr">
        <is>
          <t>Energización</t>
        </is>
      </c>
    </row>
    <row r="858">
      <c r="A858" s="144" t="inlineStr">
        <is>
          <t>cisco_apic_adapter</t>
        </is>
      </c>
      <c r="B858" s="145" t="inlineStr">
        <is>
          <t>10.119.186.43
10.119.186.54</t>
        </is>
      </c>
      <c r="C858" s="145" t="inlineStr">
        <is>
          <t>E8:39:35:01:34:CA</t>
        </is>
      </c>
      <c r="D858" s="20" t="inlineStr">
        <is>
          <t>(Hewlett Packard)</t>
        </is>
      </c>
      <c r="E858" s="21" t="inlineStr">
        <is>
          <t>HP (impresoras o PCs)</t>
        </is>
      </c>
    </row>
    <row r="859">
      <c r="A859" s="144" t="inlineStr">
        <is>
          <t>cisco_apic_adapter</t>
        </is>
      </c>
      <c r="B859" s="145" t="inlineStr">
        <is>
          <t>10.191.162.170</t>
        </is>
      </c>
      <c r="C859" s="145" t="inlineStr">
        <is>
          <t>E8:39:35:AF:89:5C</t>
        </is>
      </c>
      <c r="D859" s="20" t="inlineStr">
        <is>
          <t>(Hewlett Packard)</t>
        </is>
      </c>
      <c r="E859" s="21" t="inlineStr">
        <is>
          <t>HP (impresoras o PCs)</t>
        </is>
      </c>
    </row>
    <row r="860">
      <c r="A860" s="144" t="inlineStr">
        <is>
          <t>cisco_apic_adapter</t>
        </is>
      </c>
      <c r="B860" s="145" t="inlineStr">
        <is>
          <t>10.119.224.237</t>
        </is>
      </c>
      <c r="C860" s="145" t="inlineStr">
        <is>
          <t>30:E1:71:6A:14:98</t>
        </is>
      </c>
      <c r="D860" s="20" t="inlineStr">
        <is>
          <t>(Hewlett Packard)</t>
        </is>
      </c>
      <c r="E860" s="21" t="inlineStr">
        <is>
          <t>HP (impresoras o PCs)</t>
        </is>
      </c>
    </row>
    <row r="861">
      <c r="A861" s="144" t="inlineStr">
        <is>
          <t>cisco_apic_adapter</t>
        </is>
      </c>
      <c r="B861" s="145" t="inlineStr">
        <is>
          <t>10.191.174.138</t>
        </is>
      </c>
      <c r="C861" s="145" t="inlineStr">
        <is>
          <t>80:C1:6E:65:71:F8</t>
        </is>
      </c>
      <c r="D861" s="20" t="inlineStr">
        <is>
          <t>(Hewlett Packard)</t>
        </is>
      </c>
      <c r="E861" s="21" t="inlineStr">
        <is>
          <t>HP (impresoras o PCs)</t>
        </is>
      </c>
    </row>
    <row r="862">
      <c r="A862" s="144" t="inlineStr">
        <is>
          <t>cisco_apic_adapter</t>
        </is>
      </c>
      <c r="B862" s="145" t="inlineStr">
        <is>
          <t>10.59.130.100</t>
        </is>
      </c>
      <c r="C862" s="145" t="inlineStr">
        <is>
          <t>80:C1:6E:6F:B6:64</t>
        </is>
      </c>
      <c r="D862" s="20" t="inlineStr">
        <is>
          <t>(Hewlett Packard)</t>
        </is>
      </c>
      <c r="E862" s="21" t="inlineStr">
        <is>
          <t>HP (impresoras o PCs)</t>
        </is>
      </c>
    </row>
    <row r="863">
      <c r="A863" s="144" t="inlineStr">
        <is>
          <t>cisco_apic_adapter</t>
        </is>
      </c>
      <c r="B863" s="145" t="inlineStr">
        <is>
          <t>10.59.156.95</t>
        </is>
      </c>
      <c r="C863" s="145" t="inlineStr">
        <is>
          <t>80:C1:6E:65:81:38</t>
        </is>
      </c>
      <c r="D863" s="20" t="inlineStr">
        <is>
          <t>(Hewlett Packard)</t>
        </is>
      </c>
      <c r="E863" s="21" t="inlineStr">
        <is>
          <t>HP (impresoras o PCs)</t>
        </is>
      </c>
    </row>
    <row r="864">
      <c r="A864" s="144" t="inlineStr">
        <is>
          <t>cisco_apic_adapter</t>
        </is>
      </c>
      <c r="B864" s="145" t="inlineStr">
        <is>
          <t>10.119.152.32
10.119.152.46</t>
        </is>
      </c>
      <c r="C864" s="145" t="inlineStr">
        <is>
          <t>40:A8:F0:29:C1:2A</t>
        </is>
      </c>
      <c r="D864" s="20" t="inlineStr">
        <is>
          <t>(Hewlett Packard)</t>
        </is>
      </c>
      <c r="E864" s="21" t="inlineStr">
        <is>
          <t>HP (impresoras o PCs)</t>
        </is>
      </c>
    </row>
    <row r="865">
      <c r="A865" s="144" t="inlineStr">
        <is>
          <t>cisco_apic_adapter</t>
        </is>
      </c>
      <c r="B865" s="145" t="inlineStr">
        <is>
          <t>10.119.182.52</t>
        </is>
      </c>
      <c r="C865" s="145" t="inlineStr">
        <is>
          <t>30:E1:71:57:B0:3E</t>
        </is>
      </c>
      <c r="D865" s="20" t="inlineStr">
        <is>
          <t>(Hewlett Packard)</t>
        </is>
      </c>
      <c r="E865" s="21" t="inlineStr">
        <is>
          <t>HP (impresoras o PCs)</t>
        </is>
      </c>
    </row>
    <row r="866">
      <c r="A866" s="144" t="inlineStr">
        <is>
          <t>cisco_apic_adapter</t>
        </is>
      </c>
      <c r="B866" s="145" t="inlineStr">
        <is>
          <t>10.119.128.41</t>
        </is>
      </c>
      <c r="C866" s="145" t="inlineStr">
        <is>
          <t>00:21:5A:04:3F:D1</t>
        </is>
      </c>
      <c r="D866" s="20" t="inlineStr">
        <is>
          <t>(Hewlett Packard)</t>
        </is>
      </c>
      <c r="E866" s="21" t="inlineStr">
        <is>
          <t>HP (impresoras o PCs)</t>
        </is>
      </c>
    </row>
    <row r="867">
      <c r="A867" s="144" t="inlineStr">
        <is>
          <t>cisco_apic_adapter</t>
        </is>
      </c>
      <c r="B867" s="145" t="inlineStr">
        <is>
          <t>10.191.46.29</t>
        </is>
      </c>
      <c r="C867" s="145" t="inlineStr">
        <is>
          <t>78:AC:C0:FF:0B:E0</t>
        </is>
      </c>
      <c r="D867" s="20" t="inlineStr">
        <is>
          <t>(Hewlett Packard)</t>
        </is>
      </c>
      <c r="E867" s="21" t="inlineStr">
        <is>
          <t>HP (impresoras o PCs)</t>
        </is>
      </c>
    </row>
    <row r="868">
      <c r="A868" s="144" t="inlineStr">
        <is>
          <t>cisco_apic_adapter</t>
        </is>
      </c>
      <c r="B868" s="145" t="inlineStr">
        <is>
          <t>10.119.182.76</t>
        </is>
      </c>
      <c r="C868" s="145" t="inlineStr">
        <is>
          <t>30:E1:71:56:37:8C</t>
        </is>
      </c>
      <c r="D868" s="20" t="inlineStr">
        <is>
          <t>(Hewlett Packard)</t>
        </is>
      </c>
      <c r="E868" s="21" t="inlineStr">
        <is>
          <t>HP (impresoras o PCs)</t>
        </is>
      </c>
    </row>
    <row r="869">
      <c r="A869" s="144" t="inlineStr">
        <is>
          <t>cisco_apic_adapter</t>
        </is>
      </c>
      <c r="B869" s="145" t="inlineStr">
        <is>
          <t>10.191.162.148</t>
        </is>
      </c>
      <c r="C869" s="145" t="inlineStr">
        <is>
          <t>F0:92:1C:11:E9:32</t>
        </is>
      </c>
      <c r="D869" s="20" t="inlineStr">
        <is>
          <t>(Hewlett Packard)</t>
        </is>
      </c>
      <c r="E869" s="21" t="inlineStr">
        <is>
          <t>HP (impresoras o PCs)</t>
        </is>
      </c>
    </row>
    <row r="870">
      <c r="A870" s="144" t="inlineStr">
        <is>
          <t>cisco_apic_adapter</t>
        </is>
      </c>
      <c r="B870" s="145" t="inlineStr">
        <is>
          <t>10.191.46.41</t>
        </is>
      </c>
      <c r="C870" s="145" t="inlineStr">
        <is>
          <t>F4:CE:46:AE:7A:E0</t>
        </is>
      </c>
      <c r="D870" s="20" t="inlineStr">
        <is>
          <t>(Hewlett Packard)</t>
        </is>
      </c>
      <c r="E870" s="21" t="inlineStr">
        <is>
          <t>HP (impresoras o PCs)</t>
        </is>
      </c>
    </row>
    <row r="871">
      <c r="A871" s="144" t="inlineStr">
        <is>
          <t>cisco_apic_adapter</t>
        </is>
      </c>
      <c r="B871" s="145" t="inlineStr">
        <is>
          <t>10.191.46.42</t>
        </is>
      </c>
      <c r="C871" s="145" t="inlineStr">
        <is>
          <t>74:46:A0:71:02:B1</t>
        </is>
      </c>
      <c r="D871" s="20" t="inlineStr">
        <is>
          <t>(Hewlett Packard)</t>
        </is>
      </c>
      <c r="E871" s="21" t="inlineStr">
        <is>
          <t>HP (impresoras o PCs)</t>
        </is>
      </c>
    </row>
    <row r="872">
      <c r="A872" s="144" t="inlineStr">
        <is>
          <t>cisco_apic_adapter</t>
        </is>
      </c>
      <c r="B872" s="145" t="inlineStr">
        <is>
          <t>10.191.170.162</t>
        </is>
      </c>
      <c r="C872" s="145" t="inlineStr">
        <is>
          <t>44:1E:A1:76:03:76</t>
        </is>
      </c>
      <c r="D872" s="20" t="inlineStr">
        <is>
          <t>(Hewlett Packard)</t>
        </is>
      </c>
      <c r="E872" s="21" t="inlineStr">
        <is>
          <t>HP (impresoras o PCs)</t>
        </is>
      </c>
    </row>
    <row r="873">
      <c r="A873" s="144" t="inlineStr">
        <is>
          <t>cisco_apic_adapter</t>
        </is>
      </c>
      <c r="B873" s="145" t="inlineStr"/>
      <c r="C873" s="145" t="inlineStr">
        <is>
          <t>D8:9D:67:78:62:31</t>
        </is>
      </c>
      <c r="D873" s="20" t="inlineStr">
        <is>
          <t>(Hewlett Packard)</t>
        </is>
      </c>
      <c r="E873" s="21" t="inlineStr">
        <is>
          <t>HP (impresoras o PCs)</t>
        </is>
      </c>
    </row>
    <row r="874">
      <c r="A874" s="144" t="inlineStr">
        <is>
          <t>cisco_apic_adapter</t>
        </is>
      </c>
      <c r="B874" s="145" t="inlineStr">
        <is>
          <t>10.119.148.34</t>
        </is>
      </c>
      <c r="C874" s="145" t="inlineStr">
        <is>
          <t>00:17:A4:77:8C:B0</t>
        </is>
      </c>
      <c r="D874" s="20" t="inlineStr">
        <is>
          <t>(Hewlett Packard)</t>
        </is>
      </c>
      <c r="E874" s="21" t="inlineStr">
        <is>
          <t>HP (impresoras o PCs)</t>
        </is>
      </c>
    </row>
    <row r="875">
      <c r="A875" s="144" t="inlineStr">
        <is>
          <t>cisco_apic_adapter</t>
        </is>
      </c>
      <c r="B875" s="145" t="inlineStr">
        <is>
          <t>10.191.35.140</t>
        </is>
      </c>
      <c r="C875" s="145" t="inlineStr">
        <is>
          <t>D8:D3:85:69:6A:54</t>
        </is>
      </c>
      <c r="D875" s="20" t="inlineStr">
        <is>
          <t>(Hewlett Packard)</t>
        </is>
      </c>
      <c r="E875" s="21" t="inlineStr">
        <is>
          <t>HP (impresoras o PCs)</t>
        </is>
      </c>
    </row>
    <row r="876">
      <c r="A876" s="144" t="inlineStr">
        <is>
          <t>cisco_apic_adapter</t>
        </is>
      </c>
      <c r="B876" s="145" t="inlineStr">
        <is>
          <t>10.191.162.152</t>
        </is>
      </c>
      <c r="C876" s="145" t="inlineStr">
        <is>
          <t>44:1E:A1:75:EE:AE</t>
        </is>
      </c>
      <c r="D876" s="20" t="inlineStr">
        <is>
          <t>(Hewlett Packard)</t>
        </is>
      </c>
      <c r="E876" s="21" t="inlineStr">
        <is>
          <t>HP (impresoras o PCs)</t>
        </is>
      </c>
    </row>
    <row r="877">
      <c r="A877" s="144" t="inlineStr">
        <is>
          <t>cisco_apic_adapter</t>
        </is>
      </c>
      <c r="B877" s="145" t="inlineStr">
        <is>
          <t>10.119.224.229</t>
        </is>
      </c>
      <c r="C877" s="145" t="inlineStr">
        <is>
          <t>00:C0:FF:26:AF:C0</t>
        </is>
      </c>
      <c r="D877" s="20" t="inlineStr">
        <is>
          <t>(Seagate Cloud Systems Inc)</t>
        </is>
      </c>
      <c r="E877" s="21" t="inlineStr">
        <is>
          <t>Almacenamiento</t>
        </is>
      </c>
    </row>
    <row r="878">
      <c r="A878" s="144" t="inlineStr">
        <is>
          <t>cisco_apic_adapter</t>
        </is>
      </c>
      <c r="B878" s="145" t="inlineStr">
        <is>
          <t>10.119.148.103
10.119.148.9</t>
        </is>
      </c>
      <c r="C878" s="145" t="inlineStr">
        <is>
          <t>00:17:A4:77:00:38</t>
        </is>
      </c>
      <c r="D878" s="20" t="inlineStr">
        <is>
          <t>(Hewlett Packard)</t>
        </is>
      </c>
      <c r="E878" s="21" t="inlineStr">
        <is>
          <t>HP (impresoras o PCs)</t>
        </is>
      </c>
    </row>
    <row r="879">
      <c r="A879" s="144" t="inlineStr">
        <is>
          <t>cisco_apic_adapter</t>
        </is>
      </c>
      <c r="B879" s="145" t="inlineStr">
        <is>
          <t>10.119.152.34
10.119.152.50</t>
        </is>
      </c>
      <c r="C879" s="145" t="inlineStr">
        <is>
          <t>AC:16:2D:A0:6F:60</t>
        </is>
      </c>
      <c r="D879" s="20" t="inlineStr">
        <is>
          <t>(Hewlett Packard)</t>
        </is>
      </c>
      <c r="E879" s="21" t="inlineStr">
        <is>
          <t>HP (impresoras o PCs)</t>
        </is>
      </c>
    </row>
    <row r="880">
      <c r="A880" s="144" t="inlineStr">
        <is>
          <t>cisco_apic_adapter</t>
        </is>
      </c>
      <c r="B880" s="145" t="inlineStr">
        <is>
          <t>10.119.134.17</t>
        </is>
      </c>
      <c r="C880" s="145" t="inlineStr">
        <is>
          <t>00:17:A4:77:FC:28</t>
        </is>
      </c>
      <c r="D880" s="20" t="inlineStr">
        <is>
          <t>(Hewlett Packard)</t>
        </is>
      </c>
      <c r="E880" s="21" t="inlineStr">
        <is>
          <t>HP (impresoras o PCs)</t>
        </is>
      </c>
    </row>
    <row r="881">
      <c r="A881" s="144" t="inlineStr">
        <is>
          <t>cisco_apic_adapter</t>
        </is>
      </c>
      <c r="B881" s="145" t="inlineStr">
        <is>
          <t>10.191.136.16</t>
        </is>
      </c>
      <c r="C881" s="145" t="inlineStr">
        <is>
          <t>C8:CB:B8:D0:11:7A</t>
        </is>
      </c>
      <c r="D881" s="20" t="inlineStr">
        <is>
          <t>(Hewlett Packard)</t>
        </is>
      </c>
      <c r="E881" s="21" t="inlineStr">
        <is>
          <t>HP (impresoras o PCs)</t>
        </is>
      </c>
    </row>
    <row r="882">
      <c r="A882" s="144" t="inlineStr">
        <is>
          <t>cisco_apic_adapter
cisco_apic_adapter
cisco_apic_adapter
cisco_apic_adapter</t>
        </is>
      </c>
      <c r="B882" s="145" t="inlineStr">
        <is>
          <t>10.119.167.92</t>
        </is>
      </c>
      <c r="C882" s="145" t="inlineStr">
        <is>
          <t>9C:B6:54:99:ED:80</t>
        </is>
      </c>
      <c r="D882" s="20" t="inlineStr">
        <is>
          <t>(Hewlett Packard)</t>
        </is>
      </c>
      <c r="E882" s="21" t="inlineStr">
        <is>
          <t>HP (impresoras o PCs)</t>
        </is>
      </c>
    </row>
    <row r="883">
      <c r="A883" s="144" t="inlineStr">
        <is>
          <t>cisco_apic_adapter</t>
        </is>
      </c>
      <c r="B883" s="145" t="inlineStr">
        <is>
          <t>10.191.145.74</t>
        </is>
      </c>
      <c r="C883" s="145" t="inlineStr">
        <is>
          <t>B4:B5:2F:68:98:32</t>
        </is>
      </c>
      <c r="D883" s="20" t="inlineStr">
        <is>
          <t>(Hewlett Packard)</t>
        </is>
      </c>
      <c r="E883" s="21" t="inlineStr">
        <is>
          <t>HP (impresoras o PCs)</t>
        </is>
      </c>
    </row>
    <row r="884">
      <c r="A884" s="144" t="inlineStr">
        <is>
          <t>cisco_apic_adapter</t>
        </is>
      </c>
      <c r="B884" s="145" t="inlineStr">
        <is>
          <t>10.119.179.240</t>
        </is>
      </c>
      <c r="C884" s="145" t="inlineStr">
        <is>
          <t>00:20:85:E0:E1:2E</t>
        </is>
      </c>
      <c r="D884" s="20" t="inlineStr">
        <is>
          <t>(Eaton Corporation)</t>
        </is>
      </c>
      <c r="E884" s="21" t="inlineStr">
        <is>
          <t>Energización</t>
        </is>
      </c>
    </row>
    <row r="885">
      <c r="A885" s="144" t="inlineStr">
        <is>
          <t>cisco_apic_adapter</t>
        </is>
      </c>
      <c r="B885" s="145" t="inlineStr">
        <is>
          <t>10.191.130.148</t>
        </is>
      </c>
      <c r="C885" s="145" t="inlineStr">
        <is>
          <t>00:C0:FF:12:2E:21</t>
        </is>
      </c>
      <c r="D885" s="20" t="inlineStr">
        <is>
          <t>(Seagate Cloud Systems Inc)</t>
        </is>
      </c>
      <c r="E885" s="21" t="inlineStr">
        <is>
          <t>Almacenamiento</t>
        </is>
      </c>
    </row>
    <row r="886">
      <c r="A886" s="144" t="inlineStr">
        <is>
          <t>cisco_apic_adapter</t>
        </is>
      </c>
      <c r="B886" s="145" t="inlineStr">
        <is>
          <t>10.119.152.35
10.119.152.51</t>
        </is>
      </c>
      <c r="C886" s="145" t="inlineStr">
        <is>
          <t>AC:16:2D:A0:6F:61</t>
        </is>
      </c>
      <c r="D886" s="20" t="inlineStr">
        <is>
          <t>(Hewlett Packard)</t>
        </is>
      </c>
      <c r="E886" s="21" t="inlineStr">
        <is>
          <t>HP (impresoras o PCs)</t>
        </is>
      </c>
    </row>
    <row r="887">
      <c r="A887" s="144" t="inlineStr">
        <is>
          <t>cisco_apic_adapter</t>
        </is>
      </c>
      <c r="B887" s="145" t="inlineStr">
        <is>
          <t>10.119.136.20</t>
        </is>
      </c>
      <c r="C887" s="145" t="inlineStr">
        <is>
          <t>74:46:A0:F2:2D:5C</t>
        </is>
      </c>
      <c r="D887" s="20" t="inlineStr">
        <is>
          <t>(Hewlett Packard)</t>
        </is>
      </c>
      <c r="E887" s="21" t="inlineStr">
        <is>
          <t>HP (impresoras o PCs)</t>
        </is>
      </c>
    </row>
    <row r="888">
      <c r="A888" s="144" t="inlineStr">
        <is>
          <t>cisco_apic_adapter</t>
        </is>
      </c>
      <c r="B888" s="145" t="inlineStr">
        <is>
          <t>10.119.179.232</t>
        </is>
      </c>
      <c r="C888" s="145" t="inlineStr">
        <is>
          <t>00:20:85:E0:E1:2D</t>
        </is>
      </c>
      <c r="D888" s="20" t="inlineStr">
        <is>
          <t>(Eaton Corporation)</t>
        </is>
      </c>
      <c r="E888" s="21" t="inlineStr">
        <is>
          <t>Energización</t>
        </is>
      </c>
    </row>
    <row r="889">
      <c r="A889" s="144" t="inlineStr">
        <is>
          <t>cisco_apic_adapter</t>
        </is>
      </c>
      <c r="B889" s="145" t="inlineStr">
        <is>
          <t>10.119.172.51</t>
        </is>
      </c>
      <c r="C889" s="145" t="inlineStr">
        <is>
          <t>38:63:BB:45:77:1E</t>
        </is>
      </c>
      <c r="D889" s="20" t="inlineStr">
        <is>
          <t>(Hewlett Packard)</t>
        </is>
      </c>
      <c r="E889" s="21" t="inlineStr">
        <is>
          <t>HP (impresoras o PCs)</t>
        </is>
      </c>
    </row>
    <row r="890">
      <c r="A890" s="144" t="inlineStr">
        <is>
          <t>cisco_apic_adapter</t>
        </is>
      </c>
      <c r="B890" s="145" t="inlineStr">
        <is>
          <t>10.119.134.18</t>
        </is>
      </c>
      <c r="C890" s="145" t="inlineStr">
        <is>
          <t>00:17:A4:77:F4:40</t>
        </is>
      </c>
      <c r="D890" s="20" t="inlineStr">
        <is>
          <t>(Hewlett Packard)</t>
        </is>
      </c>
      <c r="E890" s="21" t="inlineStr">
        <is>
          <t>HP (impresoras o PCs)</t>
        </is>
      </c>
    </row>
    <row r="891">
      <c r="A891" s="144" t="inlineStr">
        <is>
          <t>cisco_apic_adapter</t>
        </is>
      </c>
      <c r="B891" s="145" t="inlineStr">
        <is>
          <t>10.119.147.44</t>
        </is>
      </c>
      <c r="C891" s="145" t="inlineStr">
        <is>
          <t>B4:B5:2F:EF:70:42</t>
        </is>
      </c>
      <c r="D891" s="20" t="inlineStr">
        <is>
          <t>(Hewlett Packard)</t>
        </is>
      </c>
      <c r="E891" s="21" t="inlineStr">
        <is>
          <t>HP (impresoras o PCs)</t>
        </is>
      </c>
    </row>
    <row r="892">
      <c r="A892" s="144" t="inlineStr">
        <is>
          <t>cisco_apic_adapter</t>
        </is>
      </c>
      <c r="B892" s="145" t="inlineStr">
        <is>
          <t>10.119.167.31</t>
        </is>
      </c>
      <c r="C892" s="145" t="inlineStr">
        <is>
          <t>B4:B5:2F:5D:FB:89</t>
        </is>
      </c>
      <c r="D892" s="20" t="inlineStr">
        <is>
          <t>(Hewlett Packard)</t>
        </is>
      </c>
      <c r="E892" s="21" t="inlineStr">
        <is>
          <t>HP (impresoras o PCs)</t>
        </is>
      </c>
    </row>
    <row r="893">
      <c r="A893" s="144" t="inlineStr">
        <is>
          <t>cisco_apic_adapter</t>
        </is>
      </c>
      <c r="B893" s="145" t="inlineStr">
        <is>
          <t>10.119.153.38</t>
        </is>
      </c>
      <c r="C893" s="145" t="inlineStr">
        <is>
          <t>14:58:D0:57:BD:09</t>
        </is>
      </c>
      <c r="D893" s="20" t="inlineStr">
        <is>
          <t>(Hewlett Packard)</t>
        </is>
      </c>
      <c r="E893" s="21" t="inlineStr">
        <is>
          <t>HP (impresoras o PCs)</t>
        </is>
      </c>
    </row>
    <row r="894">
      <c r="A894" s="144" t="inlineStr">
        <is>
          <t>cisco_apic_adapter</t>
        </is>
      </c>
      <c r="B894" s="145" t="inlineStr"/>
      <c r="C894" s="145" t="inlineStr">
        <is>
          <t>98:4B:E1:60:E3:32</t>
        </is>
      </c>
      <c r="D894" s="20" t="inlineStr">
        <is>
          <t>(Hewlett Packard)</t>
        </is>
      </c>
      <c r="E894" s="21" t="inlineStr">
        <is>
          <t>HP (impresoras o PCs)</t>
        </is>
      </c>
    </row>
    <row r="895">
      <c r="A895" s="144" t="inlineStr">
        <is>
          <t>cisco_apic_adapter</t>
        </is>
      </c>
      <c r="B895" s="145" t="inlineStr">
        <is>
          <t>10.119.185.14</t>
        </is>
      </c>
      <c r="C895" s="145" t="inlineStr">
        <is>
          <t>A0:48:1C:74:E3:34</t>
        </is>
      </c>
      <c r="D895" s="20" t="inlineStr">
        <is>
          <t>(Hewlett Packard)</t>
        </is>
      </c>
      <c r="E895" s="21" t="inlineStr">
        <is>
          <t>HP (impresoras o PCs)</t>
        </is>
      </c>
    </row>
    <row r="896">
      <c r="A896" s="144" t="inlineStr">
        <is>
          <t>cisco_apic_adapter</t>
        </is>
      </c>
      <c r="B896" s="145" t="inlineStr">
        <is>
          <t>10.119.128.17</t>
        </is>
      </c>
      <c r="C896" s="145" t="inlineStr">
        <is>
          <t>00:21:5A:04:2F:D5</t>
        </is>
      </c>
      <c r="D896" s="20" t="inlineStr">
        <is>
          <t>(Hewlett Packard)</t>
        </is>
      </c>
      <c r="E896" s="21" t="inlineStr">
        <is>
          <t>HP (impresoras o PCs)</t>
        </is>
      </c>
    </row>
    <row r="897">
      <c r="A897" s="144" t="inlineStr">
        <is>
          <t>cisco_apic_adapter</t>
        </is>
      </c>
      <c r="B897" s="145" t="inlineStr">
        <is>
          <t>10.59.89.167</t>
        </is>
      </c>
      <c r="C897" s="145" t="inlineStr">
        <is>
          <t>38:63:BB:2C:6B:B2</t>
        </is>
      </c>
      <c r="D897" s="20" t="inlineStr">
        <is>
          <t>(Hewlett Packard)</t>
        </is>
      </c>
      <c r="E897" s="21" t="inlineStr">
        <is>
          <t>HP (impresoras o PCs)</t>
        </is>
      </c>
    </row>
    <row r="898">
      <c r="A898" s="144" t="inlineStr">
        <is>
          <t>cisco_apic_adapter</t>
        </is>
      </c>
      <c r="B898" s="145" t="inlineStr">
        <is>
          <t>10.119.128.154</t>
        </is>
      </c>
      <c r="C898" s="145" t="inlineStr">
        <is>
          <t>00:21:5A:04:3F:E9</t>
        </is>
      </c>
      <c r="D898" s="20" t="inlineStr">
        <is>
          <t>(Hewlett Packard)</t>
        </is>
      </c>
      <c r="E898" s="21" t="inlineStr">
        <is>
          <t>HP (impresoras o PCs)</t>
        </is>
      </c>
    </row>
    <row r="899">
      <c r="A899" s="144" t="inlineStr">
        <is>
          <t>cisco_apic_adapter</t>
        </is>
      </c>
      <c r="B899" s="145" t="inlineStr"/>
      <c r="C899" s="145" t="inlineStr">
        <is>
          <t>9C:B6:54:94:D0:B3</t>
        </is>
      </c>
      <c r="D899" s="20" t="inlineStr">
        <is>
          <t>(Hewlett Packard)</t>
        </is>
      </c>
      <c r="E899" s="21" t="inlineStr">
        <is>
          <t>HP (impresoras o PCs)</t>
        </is>
      </c>
    </row>
    <row r="900">
      <c r="A900" s="144" t="inlineStr">
        <is>
          <t>cisco_apic_adapter</t>
        </is>
      </c>
      <c r="B900" s="145" t="inlineStr">
        <is>
          <t>10.119.153.87</t>
        </is>
      </c>
      <c r="C900" s="145" t="inlineStr">
        <is>
          <t>14:58:D0:57:FC:E4</t>
        </is>
      </c>
      <c r="D900" s="20" t="inlineStr">
        <is>
          <t>(Hewlett Packard)</t>
        </is>
      </c>
      <c r="E900" s="21" t="inlineStr">
        <is>
          <t>HP (impresoras o PCs)</t>
        </is>
      </c>
    </row>
    <row r="901">
      <c r="A901" s="144" t="inlineStr">
        <is>
          <t>cisco_apic_adapter</t>
        </is>
      </c>
      <c r="B901" s="145" t="inlineStr">
        <is>
          <t>10.119.179.229</t>
        </is>
      </c>
      <c r="C901" s="145" t="inlineStr">
        <is>
          <t>00:20:85:E0:E0:A7</t>
        </is>
      </c>
      <c r="D901" s="20" t="inlineStr">
        <is>
          <t>(Eaton Corporation)</t>
        </is>
      </c>
      <c r="E901" s="21" t="inlineStr">
        <is>
          <t>Energización</t>
        </is>
      </c>
    </row>
    <row r="902">
      <c r="A902" s="144" t="inlineStr">
        <is>
          <t>cisco_apic_adapter</t>
        </is>
      </c>
      <c r="B902" s="145" t="inlineStr">
        <is>
          <t>10.59.129.165</t>
        </is>
      </c>
      <c r="C902" s="145" t="inlineStr">
        <is>
          <t>80:C1:6E:77:9A:64</t>
        </is>
      </c>
      <c r="D902" s="20" t="inlineStr">
        <is>
          <t>(Hewlett Packard)</t>
        </is>
      </c>
      <c r="E902" s="21" t="inlineStr">
        <is>
          <t>HP (impresoras o PCs)</t>
        </is>
      </c>
    </row>
    <row r="903">
      <c r="A903" s="144" t="inlineStr">
        <is>
          <t>cisco_apic_adapter</t>
        </is>
      </c>
      <c r="B903" s="145" t="inlineStr">
        <is>
          <t>10.119.186.44
10.119.186.55
10.119.186.56</t>
        </is>
      </c>
      <c r="C903" s="145" t="inlineStr">
        <is>
          <t>E8:39:35:01:34:CB</t>
        </is>
      </c>
      <c r="D903" s="20" t="inlineStr">
        <is>
          <t>(Hewlett Packard)</t>
        </is>
      </c>
      <c r="E903" s="21" t="inlineStr">
        <is>
          <t>HP (impresoras o PCs)</t>
        </is>
      </c>
    </row>
    <row r="904">
      <c r="A904" s="144" t="inlineStr">
        <is>
          <t>cisco_apic_adapter</t>
        </is>
      </c>
      <c r="B904" s="145" t="inlineStr">
        <is>
          <t>10.191.174.145</t>
        </is>
      </c>
      <c r="C904" s="145" t="inlineStr">
        <is>
          <t>B4:99:BA:A7:0C:78</t>
        </is>
      </c>
      <c r="D904" s="20" t="inlineStr">
        <is>
          <t>(Hewlett Packard)</t>
        </is>
      </c>
      <c r="E904" s="21" t="inlineStr">
        <is>
          <t>HP (impresoras o PCs)</t>
        </is>
      </c>
    </row>
    <row r="905">
      <c r="A905" s="144" t="inlineStr">
        <is>
          <t>cisco_apic_adapter</t>
        </is>
      </c>
      <c r="B905" s="145" t="inlineStr">
        <is>
          <t>10.119.201.158</t>
        </is>
      </c>
      <c r="C905" s="145" t="inlineStr">
        <is>
          <t>00:21:5A:05:96:20</t>
        </is>
      </c>
      <c r="D905" s="20" t="inlineStr">
        <is>
          <t>(Hewlett Packard)</t>
        </is>
      </c>
      <c r="E905" s="21" t="inlineStr">
        <is>
          <t>HP (impresoras o PCs)</t>
        </is>
      </c>
    </row>
    <row r="906">
      <c r="A906" s="144" t="inlineStr">
        <is>
          <t>cisco_apic_adapter</t>
        </is>
      </c>
      <c r="B906" s="145" t="inlineStr">
        <is>
          <t>10.119.201.154</t>
        </is>
      </c>
      <c r="C906" s="145" t="inlineStr">
        <is>
          <t>A0:48:1C:74:A7:7C</t>
        </is>
      </c>
      <c r="D906" s="20" t="inlineStr">
        <is>
          <t>(Hewlett Packard)</t>
        </is>
      </c>
      <c r="E906" s="21" t="inlineStr">
        <is>
          <t>HP (impresoras o PCs)</t>
        </is>
      </c>
    </row>
    <row r="907">
      <c r="A907" s="144" t="inlineStr">
        <is>
          <t>cisco_apic_adapter</t>
        </is>
      </c>
      <c r="B907" s="145" t="inlineStr">
        <is>
          <t>10.119.131.19</t>
        </is>
      </c>
      <c r="C907" s="145" t="inlineStr">
        <is>
          <t>00:17:A4:77:FC:24</t>
        </is>
      </c>
      <c r="D907" s="20" t="inlineStr">
        <is>
          <t>(Hewlett Packard)</t>
        </is>
      </c>
      <c r="E907" s="21" t="inlineStr">
        <is>
          <t>HP (impresoras o PCs)</t>
        </is>
      </c>
    </row>
    <row r="908">
      <c r="A908" s="144" t="inlineStr">
        <is>
          <t>cisco_apic_adapter</t>
        </is>
      </c>
      <c r="B908" s="145" t="inlineStr">
        <is>
          <t>10.119.136.17</t>
        </is>
      </c>
      <c r="C908" s="145" t="inlineStr">
        <is>
          <t>D8:9D:67:6D:7D:9C</t>
        </is>
      </c>
      <c r="D908" s="20" t="inlineStr">
        <is>
          <t>(Hewlett Packard)</t>
        </is>
      </c>
      <c r="E908" s="21" t="inlineStr">
        <is>
          <t>HP (impresoras o PCs)</t>
        </is>
      </c>
    </row>
    <row r="909">
      <c r="A909" s="144" t="inlineStr">
        <is>
          <t>cisco_apic_adapter</t>
        </is>
      </c>
      <c r="B909" s="145" t="inlineStr">
        <is>
          <t>10.119.163.9</t>
        </is>
      </c>
      <c r="C909" s="145" t="inlineStr">
        <is>
          <t>40:A8:F0:26:54:2C</t>
        </is>
      </c>
      <c r="D909" s="20" t="inlineStr">
        <is>
          <t>(Hewlett Packard)</t>
        </is>
      </c>
      <c r="E909" s="21" t="inlineStr">
        <is>
          <t>HP (impresoras o PCs)</t>
        </is>
      </c>
    </row>
    <row r="910">
      <c r="A910" s="144" t="inlineStr">
        <is>
          <t>cisco_apic_adapter</t>
        </is>
      </c>
      <c r="B910" s="145" t="inlineStr">
        <is>
          <t>10.119.129.37</t>
        </is>
      </c>
      <c r="C910" s="145" t="inlineStr">
        <is>
          <t>10:60:4B:B5:CA:60</t>
        </is>
      </c>
      <c r="D910" s="20" t="inlineStr">
        <is>
          <t>(Hewlett Packard)</t>
        </is>
      </c>
      <c r="E910" s="21" t="inlineStr">
        <is>
          <t>HP (impresoras o PCs)</t>
        </is>
      </c>
    </row>
    <row r="911">
      <c r="A911" s="144" t="inlineStr">
        <is>
          <t>cisco_apic_adapter</t>
        </is>
      </c>
      <c r="B911" s="145" t="inlineStr">
        <is>
          <t>10.119.238.224</t>
        </is>
      </c>
      <c r="C911" s="145" t="inlineStr">
        <is>
          <t>94:57:A5:50:C1:72</t>
        </is>
      </c>
      <c r="D911" s="20" t="inlineStr">
        <is>
          <t>(Hewlett Packard)</t>
        </is>
      </c>
      <c r="E911" s="21" t="inlineStr">
        <is>
          <t>HP (impresoras o PCs)</t>
        </is>
      </c>
    </row>
    <row r="912">
      <c r="A912" s="144" t="inlineStr">
        <is>
          <t>cisco_apic_adapter</t>
        </is>
      </c>
      <c r="B912" s="145" t="inlineStr">
        <is>
          <t>10.119.128.23</t>
        </is>
      </c>
      <c r="C912" s="145" t="inlineStr">
        <is>
          <t>00:21:5A:04:4F:C5</t>
        </is>
      </c>
      <c r="D912" s="20" t="inlineStr">
        <is>
          <t>(Hewlett Packard)</t>
        </is>
      </c>
      <c r="E912" s="21" t="inlineStr">
        <is>
          <t>HP (impresoras o PCs)</t>
        </is>
      </c>
    </row>
    <row r="913">
      <c r="A913" s="144" t="inlineStr">
        <is>
          <t>cisco_apic_adapter</t>
        </is>
      </c>
      <c r="B913" s="145" t="inlineStr">
        <is>
          <t>10.119.128.63</t>
        </is>
      </c>
      <c r="C913" s="145" t="inlineStr">
        <is>
          <t>74:46:A0:F6:59:2E</t>
        </is>
      </c>
      <c r="D913" s="20" t="inlineStr">
        <is>
          <t>(Hewlett Packard)</t>
        </is>
      </c>
      <c r="E913" s="21" t="inlineStr">
        <is>
          <t>HP (impresoras o PCs)</t>
        </is>
      </c>
    </row>
    <row r="914">
      <c r="A914" s="144" t="inlineStr">
        <is>
          <t>cisco_apic_adapter</t>
        </is>
      </c>
      <c r="B914" s="145" t="inlineStr">
        <is>
          <t>10.191.174.148</t>
        </is>
      </c>
      <c r="C914" s="145" t="inlineStr">
        <is>
          <t>44:1E:A1:71:42:30</t>
        </is>
      </c>
      <c r="D914" s="20" t="inlineStr">
        <is>
          <t>(Hewlett Packard)</t>
        </is>
      </c>
      <c r="E914" s="21" t="inlineStr">
        <is>
          <t>HP (impresoras o PCs)</t>
        </is>
      </c>
    </row>
    <row r="915">
      <c r="A915" s="144" t="inlineStr">
        <is>
          <t>cisco_apic_adapter</t>
        </is>
      </c>
      <c r="B915" s="145" t="inlineStr">
        <is>
          <t>10.191.145.78</t>
        </is>
      </c>
      <c r="C915" s="145" t="inlineStr">
        <is>
          <t>E4:11:5B:B9:60:EC</t>
        </is>
      </c>
      <c r="D915" s="20" t="inlineStr">
        <is>
          <t>(Hewlett Packard)</t>
        </is>
      </c>
      <c r="E915" s="21" t="inlineStr">
        <is>
          <t>HP (impresoras o PCs)</t>
        </is>
      </c>
    </row>
    <row r="916">
      <c r="A916" s="144" t="inlineStr">
        <is>
          <t>cisco_apic_adapter</t>
        </is>
      </c>
      <c r="B916" s="145" t="inlineStr">
        <is>
          <t>10.119.143.8</t>
        </is>
      </c>
      <c r="C916" s="145" t="inlineStr">
        <is>
          <t>74:46:A0:F7:EF:F3</t>
        </is>
      </c>
      <c r="D916" s="20" t="inlineStr">
        <is>
          <t>(Hewlett Packard)</t>
        </is>
      </c>
      <c r="E916" s="21" t="inlineStr">
        <is>
          <t>HP (impresoras o PCs)</t>
        </is>
      </c>
    </row>
    <row r="917">
      <c r="A917" s="144" t="inlineStr">
        <is>
          <t>cisco_apic_adapter</t>
        </is>
      </c>
      <c r="B917" s="145" t="inlineStr">
        <is>
          <t>10.119.175.15</t>
        </is>
      </c>
      <c r="C917" s="145" t="inlineStr">
        <is>
          <t>44:1E:A1:75:14:F8</t>
        </is>
      </c>
      <c r="D917" s="20" t="inlineStr">
        <is>
          <t>(Hewlett Packard)</t>
        </is>
      </c>
      <c r="E917" s="21" t="inlineStr">
        <is>
          <t>HP (impresoras o PCs)</t>
        </is>
      </c>
    </row>
    <row r="918">
      <c r="A918" s="144" t="inlineStr">
        <is>
          <t>cisco_apic_adapter</t>
        </is>
      </c>
      <c r="B918" s="145" t="inlineStr">
        <is>
          <t>10.119.202.84</t>
        </is>
      </c>
      <c r="C918" s="145" t="inlineStr">
        <is>
          <t>40:A8:F0:29:A4:A4</t>
        </is>
      </c>
      <c r="D918" s="20" t="inlineStr">
        <is>
          <t>(Hewlett Packard)</t>
        </is>
      </c>
      <c r="E918" s="21" t="inlineStr">
        <is>
          <t>HP (impresoras o PCs)</t>
        </is>
      </c>
    </row>
    <row r="919">
      <c r="A919" s="144" t="inlineStr">
        <is>
          <t>cisco_apic_adapter</t>
        </is>
      </c>
      <c r="B919" s="145" t="inlineStr">
        <is>
          <t>10.119.147.41</t>
        </is>
      </c>
      <c r="C919" s="145" t="inlineStr">
        <is>
          <t>9C:B6:54:0C:C8:94</t>
        </is>
      </c>
      <c r="D919" s="20" t="inlineStr">
        <is>
          <t>(Hewlett Packard)</t>
        </is>
      </c>
      <c r="E919" s="21" t="inlineStr">
        <is>
          <t>HP (impresoras o PCs)</t>
        </is>
      </c>
    </row>
    <row r="920">
      <c r="A920" s="144" t="inlineStr">
        <is>
          <t>cisco_apic_adapter</t>
        </is>
      </c>
      <c r="B920" s="145" t="inlineStr">
        <is>
          <t>10.119.182.49</t>
        </is>
      </c>
      <c r="C920" s="145" t="inlineStr">
        <is>
          <t>94:57:A5:6A:27:AC</t>
        </is>
      </c>
      <c r="D920" s="20" t="inlineStr">
        <is>
          <t>(Hewlett Packard)</t>
        </is>
      </c>
      <c r="E920" s="21" t="inlineStr">
        <is>
          <t>HP (impresoras o PCs)</t>
        </is>
      </c>
    </row>
    <row r="921">
      <c r="A921" s="144" t="inlineStr">
        <is>
          <t>cisco_apic_adapter</t>
        </is>
      </c>
      <c r="B921" s="145" t="inlineStr">
        <is>
          <t>10.119.152.64
10.119.152.66</t>
        </is>
      </c>
      <c r="C921" s="145" t="inlineStr">
        <is>
          <t>14:58:D0:57:3D:E6</t>
        </is>
      </c>
      <c r="D921" s="20" t="inlineStr">
        <is>
          <t>(Hewlett Packard)</t>
        </is>
      </c>
      <c r="E921" s="21" t="inlineStr">
        <is>
          <t>HP (impresoras o PCs)</t>
        </is>
      </c>
    </row>
    <row r="922">
      <c r="A922" s="144" t="inlineStr">
        <is>
          <t>cisco_apic_adapter</t>
        </is>
      </c>
      <c r="B922" s="145" t="inlineStr">
        <is>
          <t>10.119.3.77</t>
        </is>
      </c>
      <c r="C922" s="145" t="inlineStr">
        <is>
          <t>00:60:16:6D:E7:34</t>
        </is>
      </c>
      <c r="D922" s="20" t="inlineStr">
        <is>
          <t>(Clariion)</t>
        </is>
      </c>
      <c r="E922" s="21" t="inlineStr">
        <is>
          <t>Almacenamiento</t>
        </is>
      </c>
    </row>
    <row r="923">
      <c r="A923" s="144" t="inlineStr">
        <is>
          <t>cisco_apic_adapter</t>
        </is>
      </c>
      <c r="B923" s="145" t="inlineStr">
        <is>
          <t>10.119.136.75</t>
        </is>
      </c>
      <c r="C923" s="145" t="inlineStr">
        <is>
          <t>2C:59:E5:4B:AD:36</t>
        </is>
      </c>
      <c r="D923" s="20" t="inlineStr">
        <is>
          <t>(Hewlett Packard)</t>
        </is>
      </c>
      <c r="E923" s="21" t="inlineStr">
        <is>
          <t>HP (impresoras o PCs)</t>
        </is>
      </c>
    </row>
    <row r="924">
      <c r="A924" s="144" t="inlineStr">
        <is>
          <t>cisco_apic_adapter</t>
        </is>
      </c>
      <c r="B924" s="145" t="inlineStr">
        <is>
          <t>10.191.164.62
10.191.164.79</t>
        </is>
      </c>
      <c r="C924" s="145" t="inlineStr">
        <is>
          <t>E8:39:35:01:45:EB</t>
        </is>
      </c>
      <c r="D924" s="20" t="inlineStr">
        <is>
          <t>(Hewlett Packard)</t>
        </is>
      </c>
      <c r="E924" s="21" t="inlineStr">
        <is>
          <t>HP (impresoras o PCs)</t>
        </is>
      </c>
    </row>
    <row r="925">
      <c r="A925" s="144" t="inlineStr">
        <is>
          <t>cisco_apic_adapter</t>
        </is>
      </c>
      <c r="B925" s="145" t="inlineStr"/>
      <c r="C925" s="145" t="inlineStr">
        <is>
          <t>00:09:F5:1B:08:77</t>
        </is>
      </c>
      <c r="D925" s="20" t="inlineStr">
        <is>
          <t>(Emerson Network Power Co.,Ltd)</t>
        </is>
      </c>
      <c r="E925" s="21" t="inlineStr">
        <is>
          <t>Energización</t>
        </is>
      </c>
    </row>
    <row r="926">
      <c r="A926" s="144" t="inlineStr">
        <is>
          <t>cisco_apic_adapter</t>
        </is>
      </c>
      <c r="B926" s="145" t="inlineStr">
        <is>
          <t>10.191.164.162</t>
        </is>
      </c>
      <c r="C926" s="145" t="inlineStr">
        <is>
          <t>9C:8E:99:0D:79:AA</t>
        </is>
      </c>
      <c r="D926" s="20" t="inlineStr">
        <is>
          <t>(Hewlett Packard)</t>
        </is>
      </c>
      <c r="E926" s="21" t="inlineStr">
        <is>
          <t>HP (impresoras o PCs)</t>
        </is>
      </c>
    </row>
    <row r="927">
      <c r="A927" s="144" t="inlineStr">
        <is>
          <t>cisco_apic_adapter</t>
        </is>
      </c>
      <c r="B927" s="145" t="inlineStr">
        <is>
          <t>10.119.233.136</t>
        </is>
      </c>
      <c r="C927" s="145" t="inlineStr">
        <is>
          <t>00:0B:38:BD:E8:EA</t>
        </is>
      </c>
      <c r="D927" s="20" t="inlineStr">
        <is>
          <t>(Knürr GmbH)</t>
        </is>
      </c>
      <c r="E927" s="21" t="inlineStr">
        <is>
          <t>Energización</t>
        </is>
      </c>
    </row>
    <row r="928">
      <c r="A928" s="144" t="inlineStr">
        <is>
          <t>cisco_apic_adapter</t>
        </is>
      </c>
      <c r="B928" s="145" t="inlineStr">
        <is>
          <t>10.119.149.62</t>
        </is>
      </c>
      <c r="C928" s="145" t="inlineStr">
        <is>
          <t>F0:92:1C:09:99:39</t>
        </is>
      </c>
      <c r="D928" s="20" t="inlineStr">
        <is>
          <t>(Hewlett Packard)</t>
        </is>
      </c>
      <c r="E928" s="21" t="inlineStr">
        <is>
          <t>HP (impresoras o PCs)</t>
        </is>
      </c>
    </row>
    <row r="929">
      <c r="A929" s="144" t="inlineStr">
        <is>
          <t>cisco_apic_adapter</t>
        </is>
      </c>
      <c r="B929" s="145" t="inlineStr">
        <is>
          <t>10.119.167.26</t>
        </is>
      </c>
      <c r="C929" s="145" t="inlineStr">
        <is>
          <t>B4:B5:2F:ED:0E:A2</t>
        </is>
      </c>
      <c r="D929" s="20" t="inlineStr">
        <is>
          <t>(Hewlett Packard)</t>
        </is>
      </c>
      <c r="E929" s="21" t="inlineStr">
        <is>
          <t>HP (impresoras o PCs)</t>
        </is>
      </c>
    </row>
    <row r="930">
      <c r="A930" s="144" t="inlineStr">
        <is>
          <t>cisco_apic_adapter</t>
        </is>
      </c>
      <c r="B930" s="145" t="inlineStr">
        <is>
          <t>10.119.172.18</t>
        </is>
      </c>
      <c r="C930" s="145" t="inlineStr">
        <is>
          <t>FC:15:B4:1A:F0:2B</t>
        </is>
      </c>
      <c r="D930" s="20" t="inlineStr">
        <is>
          <t>(Hewlett Packard)</t>
        </is>
      </c>
      <c r="E930" s="21" t="inlineStr">
        <is>
          <t>HP (impresoras o PCs)</t>
        </is>
      </c>
    </row>
    <row r="931">
      <c r="A931" s="144" t="inlineStr">
        <is>
          <t>cisco_apic_adapter</t>
        </is>
      </c>
      <c r="B931" s="145" t="inlineStr">
        <is>
          <t>10.59.84.230</t>
        </is>
      </c>
      <c r="C931" s="145" t="inlineStr">
        <is>
          <t>14:58:D0:42:BC:60</t>
        </is>
      </c>
      <c r="D931" s="20" t="inlineStr">
        <is>
          <t>(Hewlett Packard)</t>
        </is>
      </c>
      <c r="E931" s="21" t="inlineStr">
        <is>
          <t>HP (impresoras o PCs)</t>
        </is>
      </c>
    </row>
    <row r="932">
      <c r="A932" s="144" t="inlineStr">
        <is>
          <t>cisco_apic_adapter</t>
        </is>
      </c>
      <c r="B932" s="145" t="inlineStr">
        <is>
          <t>10.119.172.20</t>
        </is>
      </c>
      <c r="C932" s="145" t="inlineStr">
        <is>
          <t>FC:15:B4:67:A8:30</t>
        </is>
      </c>
      <c r="D932" s="20" t="inlineStr">
        <is>
          <t>(Hewlett Packard)</t>
        </is>
      </c>
      <c r="E932" s="21" t="inlineStr">
        <is>
          <t>HP (impresoras o PCs)</t>
        </is>
      </c>
    </row>
    <row r="933">
      <c r="A933" s="144" t="inlineStr">
        <is>
          <t>cisco_apic_adapter</t>
        </is>
      </c>
      <c r="B933" s="145" t="inlineStr">
        <is>
          <t>10.119.100.36</t>
        </is>
      </c>
      <c r="C933" s="145" t="inlineStr">
        <is>
          <t>B4:B5:2F:61:64:4B</t>
        </is>
      </c>
      <c r="D933" s="20" t="inlineStr">
        <is>
          <t>(Hewlett Packard)</t>
        </is>
      </c>
      <c r="E933" s="21" t="inlineStr">
        <is>
          <t>HP (impresoras o PCs)</t>
        </is>
      </c>
    </row>
    <row r="934">
      <c r="A934" s="144" t="inlineStr">
        <is>
          <t>cisco_apic_adapter</t>
        </is>
      </c>
      <c r="B934" s="145" t="inlineStr"/>
      <c r="C934" s="145" t="inlineStr">
        <is>
          <t>F0:92:1C:09:99:3D</t>
        </is>
      </c>
      <c r="D934" s="20" t="inlineStr">
        <is>
          <t>(Hewlett Packard)</t>
        </is>
      </c>
      <c r="E934" s="21" t="inlineStr">
        <is>
          <t>HP (impresoras o PCs)</t>
        </is>
      </c>
    </row>
    <row r="935">
      <c r="A935" s="144" t="inlineStr">
        <is>
          <t>cisco_apic_adapter</t>
        </is>
      </c>
      <c r="B935" s="145" t="inlineStr">
        <is>
          <t>10.119.180.125</t>
        </is>
      </c>
      <c r="C935" s="145" t="inlineStr">
        <is>
          <t>8C:DC:D4:15:EF:50</t>
        </is>
      </c>
      <c r="D935" s="20" t="inlineStr">
        <is>
          <t>(Hewlett Packard)</t>
        </is>
      </c>
      <c r="E935" s="21" t="inlineStr">
        <is>
          <t>HP (impresoras o PCs)</t>
        </is>
      </c>
    </row>
    <row r="936">
      <c r="A936" s="144" t="inlineStr">
        <is>
          <t>cisco_apic_adapter</t>
        </is>
      </c>
      <c r="B936" s="145" t="inlineStr"/>
      <c r="C936" s="145" t="inlineStr">
        <is>
          <t>00:17:A4:77:18:6E</t>
        </is>
      </c>
      <c r="D936" s="20" t="inlineStr">
        <is>
          <t>(Hewlett Packard)</t>
        </is>
      </c>
      <c r="E936" s="21" t="inlineStr">
        <is>
          <t>HP (impresoras o PCs)</t>
        </is>
      </c>
    </row>
    <row r="937">
      <c r="A937" s="144" t="inlineStr">
        <is>
          <t>cisco_apic_adapter</t>
        </is>
      </c>
      <c r="B937" s="145" t="inlineStr">
        <is>
          <t>10.119.152.40
10.119.152.49</t>
        </is>
      </c>
      <c r="C937" s="145" t="inlineStr">
        <is>
          <t>40:A8:F0:29:D5:01</t>
        </is>
      </c>
      <c r="D937" s="20" t="inlineStr">
        <is>
          <t>(Hewlett Packard)</t>
        </is>
      </c>
      <c r="E937" s="21" t="inlineStr">
        <is>
          <t>HP (impresoras o PCs)</t>
        </is>
      </c>
    </row>
    <row r="938">
      <c r="A938" s="144" t="inlineStr">
        <is>
          <t>cisco_apic_adapter</t>
        </is>
      </c>
      <c r="B938" s="145" t="inlineStr">
        <is>
          <t>10.191.191.17</t>
        </is>
      </c>
      <c r="C938" s="145" t="inlineStr">
        <is>
          <t>B4:99:BA:28:8D:04</t>
        </is>
      </c>
      <c r="D938" s="20" t="inlineStr">
        <is>
          <t>(Hewlett Packard)</t>
        </is>
      </c>
      <c r="E938" s="21" t="inlineStr">
        <is>
          <t>HP (impresoras o PCs)</t>
        </is>
      </c>
    </row>
    <row r="939">
      <c r="A939" s="144" t="inlineStr">
        <is>
          <t>cisco_apic_adapter</t>
        </is>
      </c>
      <c r="B939" s="145" t="inlineStr">
        <is>
          <t>10.59.85.101</t>
        </is>
      </c>
      <c r="C939" s="145" t="inlineStr">
        <is>
          <t>14:58:D0:42:9D:F8</t>
        </is>
      </c>
      <c r="D939" s="20" t="inlineStr">
        <is>
          <t>(Hewlett Packard)</t>
        </is>
      </c>
      <c r="E939" s="21" t="inlineStr">
        <is>
          <t>HP (impresoras o PCs)</t>
        </is>
      </c>
    </row>
    <row r="940">
      <c r="A940" s="144" t="inlineStr">
        <is>
          <t>cisco_apic_adapter</t>
        </is>
      </c>
      <c r="B940" s="145" t="inlineStr">
        <is>
          <t>10.119.224.233</t>
        </is>
      </c>
      <c r="C940" s="145" t="inlineStr">
        <is>
          <t>94:57:A5:69:E6:40</t>
        </is>
      </c>
      <c r="D940" s="20" t="inlineStr">
        <is>
          <t>(Hewlett Packard)</t>
        </is>
      </c>
      <c r="E940" s="21" t="inlineStr">
        <is>
          <t>HP (impresoras o PCs)</t>
        </is>
      </c>
    </row>
    <row r="941">
      <c r="A941" s="144" t="inlineStr">
        <is>
          <t>cisco_apic_adapter</t>
        </is>
      </c>
      <c r="B941" s="145" t="inlineStr">
        <is>
          <t>10.59.213.155</t>
        </is>
      </c>
      <c r="C941" s="145" t="inlineStr">
        <is>
          <t>00:0A:5C:91:2E:0A</t>
        </is>
      </c>
      <c r="D941" s="20" t="inlineStr">
        <is>
          <t>(Carel s.p.a.)</t>
        </is>
      </c>
      <c r="E941" s="21" t="inlineStr">
        <is>
          <t>Varios</t>
        </is>
      </c>
    </row>
    <row r="942">
      <c r="A942" s="144" t="inlineStr">
        <is>
          <t>cisco_apic_adapter</t>
        </is>
      </c>
      <c r="B942" s="145" t="inlineStr">
        <is>
          <t>10.191.35.13</t>
        </is>
      </c>
      <c r="C942" s="145" t="inlineStr">
        <is>
          <t>00:09:F5:03:A5:11</t>
        </is>
      </c>
      <c r="D942" s="20" t="inlineStr">
        <is>
          <t>(Emerson Network Power Co.,Ltd)</t>
        </is>
      </c>
      <c r="E942" s="21" t="inlineStr">
        <is>
          <t>Energización</t>
        </is>
      </c>
    </row>
    <row r="943">
      <c r="A943" s="144" t="inlineStr">
        <is>
          <t>cisco_apic_adapter</t>
        </is>
      </c>
      <c r="B943" s="145" t="inlineStr">
        <is>
          <t>10.119.149.146</t>
        </is>
      </c>
      <c r="C943" s="145" t="inlineStr">
        <is>
          <t>00:17:A4:77:88:96</t>
        </is>
      </c>
      <c r="D943" s="20" t="inlineStr">
        <is>
          <t>(Hewlett Packard)</t>
        </is>
      </c>
      <c r="E943" s="21" t="inlineStr">
        <is>
          <t>HP (impresoras o PCs)</t>
        </is>
      </c>
    </row>
    <row r="944">
      <c r="A944" s="144" t="inlineStr">
        <is>
          <t>cisco_apic_adapter</t>
        </is>
      </c>
      <c r="B944" s="145" t="inlineStr"/>
      <c r="C944" s="145" t="inlineStr">
        <is>
          <t>00:60:16:BB:7E:4E</t>
        </is>
      </c>
      <c r="D944" s="20" t="inlineStr">
        <is>
          <t>(Clariion)</t>
        </is>
      </c>
      <c r="E944" s="21" t="inlineStr">
        <is>
          <t>Almacenamiento</t>
        </is>
      </c>
    </row>
    <row r="945">
      <c r="A945" s="144" t="inlineStr">
        <is>
          <t>cisco_apic_adapter</t>
        </is>
      </c>
      <c r="B945" s="145" t="inlineStr">
        <is>
          <t>10.119.152.6
10.119.152.7</t>
        </is>
      </c>
      <c r="C945" s="145" t="inlineStr">
        <is>
          <t>14:58:D0:57:BD:0A</t>
        </is>
      </c>
      <c r="D945" s="20" t="inlineStr">
        <is>
          <t>(Hewlett Packard)</t>
        </is>
      </c>
      <c r="E945" s="21" t="inlineStr">
        <is>
          <t>HP (impresoras o PCs)</t>
        </is>
      </c>
    </row>
    <row r="946">
      <c r="A946" s="144" t="inlineStr">
        <is>
          <t>cisco_apic_adapter</t>
        </is>
      </c>
      <c r="B946" s="145" t="inlineStr">
        <is>
          <t>10.119.162.70</t>
        </is>
      </c>
      <c r="C946" s="145" t="inlineStr">
        <is>
          <t>FC:15:B4:FA:78:60</t>
        </is>
      </c>
      <c r="D946" s="20" t="inlineStr">
        <is>
          <t>(Hewlett Packard)</t>
        </is>
      </c>
      <c r="E946" s="21" t="inlineStr">
        <is>
          <t>HP (impresoras o PCs)</t>
        </is>
      </c>
    </row>
    <row r="947">
      <c r="A947" s="144" t="inlineStr">
        <is>
          <t>cisco_apic_adapter</t>
        </is>
      </c>
      <c r="B947" s="145" t="inlineStr">
        <is>
          <t>10.119.100.25</t>
        </is>
      </c>
      <c r="C947" s="145" t="inlineStr">
        <is>
          <t>9C:B6:54:94:87:85</t>
        </is>
      </c>
      <c r="D947" s="20" t="inlineStr">
        <is>
          <t>(Hewlett Packard)</t>
        </is>
      </c>
      <c r="E947" s="21" t="inlineStr">
        <is>
          <t>HP (impresoras o PCs)</t>
        </is>
      </c>
    </row>
    <row r="948">
      <c r="A948" s="144" t="inlineStr">
        <is>
          <t>cisco_apic_adapter</t>
        </is>
      </c>
      <c r="B948" s="145" t="inlineStr">
        <is>
          <t>10.119.201.173</t>
        </is>
      </c>
      <c r="C948" s="145" t="inlineStr">
        <is>
          <t>00:17:A4:77:78:10</t>
        </is>
      </c>
      <c r="D948" s="20" t="inlineStr">
        <is>
          <t>(Hewlett Packard)</t>
        </is>
      </c>
      <c r="E948" s="21" t="inlineStr">
        <is>
          <t>HP (impresoras o PCs)</t>
        </is>
      </c>
    </row>
    <row r="949">
      <c r="A949" s="144" t="inlineStr">
        <is>
          <t>cisco_apic_adapter</t>
        </is>
      </c>
      <c r="B949" s="145" t="inlineStr">
        <is>
          <t>10.119.133.14</t>
        </is>
      </c>
      <c r="C949" s="145" t="inlineStr">
        <is>
          <t>00:17:A4:77:E4:08</t>
        </is>
      </c>
      <c r="D949" s="20" t="inlineStr">
        <is>
          <t>(Hewlett Packard)</t>
        </is>
      </c>
      <c r="E949" s="21" t="inlineStr">
        <is>
          <t>HP (impresoras o PCs)</t>
        </is>
      </c>
    </row>
    <row r="950">
      <c r="A950" s="144" t="inlineStr">
        <is>
          <t>cisco_apic_adapter</t>
        </is>
      </c>
      <c r="B950" s="145" t="inlineStr"/>
      <c r="C950" s="145" t="inlineStr">
        <is>
          <t>00:17:A4:77:E0:28</t>
        </is>
      </c>
      <c r="D950" s="20" t="inlineStr">
        <is>
          <t>(Hewlett Packard)</t>
        </is>
      </c>
      <c r="E950" s="21" t="inlineStr">
        <is>
          <t>HP (impresoras o PCs)</t>
        </is>
      </c>
    </row>
    <row r="951">
      <c r="A951" s="144" t="inlineStr">
        <is>
          <t>cisco_apic_adapter</t>
        </is>
      </c>
      <c r="B951" s="145" t="inlineStr">
        <is>
          <t>10.119.179.70</t>
        </is>
      </c>
      <c r="C951" s="145" t="inlineStr">
        <is>
          <t>00:60:16:72:BC:EC</t>
        </is>
      </c>
      <c r="D951" s="20" t="inlineStr">
        <is>
          <t>(Clariion)</t>
        </is>
      </c>
      <c r="E951" s="21" t="inlineStr">
        <is>
          <t>Almacenamiento</t>
        </is>
      </c>
    </row>
    <row r="952">
      <c r="A952" s="144" t="inlineStr">
        <is>
          <t>cisco_apic_adapter</t>
        </is>
      </c>
      <c r="B952" s="145" t="inlineStr">
        <is>
          <t>10.119.201.178</t>
        </is>
      </c>
      <c r="C952" s="145" t="inlineStr">
        <is>
          <t>00:17:A4:77:78:38</t>
        </is>
      </c>
      <c r="D952" s="20" t="inlineStr">
        <is>
          <t>(Hewlett Packard)</t>
        </is>
      </c>
      <c r="E952" s="21" t="inlineStr">
        <is>
          <t>HP (impresoras o PCs)</t>
        </is>
      </c>
    </row>
    <row r="953">
      <c r="A953" s="144" t="inlineStr">
        <is>
          <t>cisco_apic_adapter</t>
        </is>
      </c>
      <c r="B953" s="145" t="inlineStr">
        <is>
          <t>10.119.201.177</t>
        </is>
      </c>
      <c r="C953" s="145" t="inlineStr">
        <is>
          <t>00:17:A4:77:78:30</t>
        </is>
      </c>
      <c r="D953" s="20" t="inlineStr">
        <is>
          <t>(Hewlett Packard)</t>
        </is>
      </c>
      <c r="E953" s="21" t="inlineStr">
        <is>
          <t>HP (impresoras o PCs)</t>
        </is>
      </c>
    </row>
    <row r="954">
      <c r="A954" s="144" t="inlineStr">
        <is>
          <t>cisco_apic_adapter</t>
        </is>
      </c>
      <c r="B954" s="145" t="inlineStr">
        <is>
          <t>10.119.153.92</t>
        </is>
      </c>
      <c r="C954" s="145" t="inlineStr">
        <is>
          <t>AC:16:2D:A0:5D:13</t>
        </is>
      </c>
      <c r="D954" s="20" t="inlineStr">
        <is>
          <t>(Hewlett Packard)</t>
        </is>
      </c>
      <c r="E954" s="21" t="inlineStr">
        <is>
          <t>HP (impresoras o PCs)</t>
        </is>
      </c>
    </row>
    <row r="955">
      <c r="A955" s="144" t="inlineStr">
        <is>
          <t>cisco_apic_adapter</t>
        </is>
      </c>
      <c r="B955" s="145" t="inlineStr">
        <is>
          <t>10.119.143.145</t>
        </is>
      </c>
      <c r="C955" s="145" t="inlineStr">
        <is>
          <t>2C:59:E5:3D:48:18</t>
        </is>
      </c>
      <c r="D955" s="20" t="inlineStr">
        <is>
          <t>(Hewlett Packard)</t>
        </is>
      </c>
      <c r="E955" s="21" t="inlineStr">
        <is>
          <t>HP (impresoras o PCs)</t>
        </is>
      </c>
    </row>
    <row r="956">
      <c r="A956" s="144" t="inlineStr">
        <is>
          <t>cisco_apic_adapter</t>
        </is>
      </c>
      <c r="B956" s="145" t="inlineStr">
        <is>
          <t>10.119.136.100</t>
        </is>
      </c>
      <c r="C956" s="145" t="inlineStr">
        <is>
          <t>E4:11:5B:B8:FB:02</t>
        </is>
      </c>
      <c r="D956" s="20" t="inlineStr">
        <is>
          <t>(Hewlett Packard)</t>
        </is>
      </c>
      <c r="E956" s="21" t="inlineStr">
        <is>
          <t>HP (impresoras o PCs)</t>
        </is>
      </c>
    </row>
    <row r="957">
      <c r="A957" s="144" t="inlineStr">
        <is>
          <t>cisco_apic_adapter</t>
        </is>
      </c>
      <c r="B957" s="145" t="inlineStr">
        <is>
          <t>10.191.106.232</t>
        </is>
      </c>
      <c r="C957" s="145" t="inlineStr">
        <is>
          <t>9C:8E:99:35:CE:7E</t>
        </is>
      </c>
      <c r="D957" s="20" t="inlineStr">
        <is>
          <t>(Hewlett Packard)</t>
        </is>
      </c>
      <c r="E957" s="21" t="inlineStr">
        <is>
          <t>HP (impresoras o PCs)</t>
        </is>
      </c>
    </row>
    <row r="958">
      <c r="A958" s="144" t="inlineStr">
        <is>
          <t>cisco_apic_adapter</t>
        </is>
      </c>
      <c r="B958" s="145" t="inlineStr">
        <is>
          <t>10.191.35.11</t>
        </is>
      </c>
      <c r="C958" s="145" t="inlineStr">
        <is>
          <t>00:09:F5:03:A4:FE</t>
        </is>
      </c>
      <c r="D958" s="20" t="inlineStr">
        <is>
          <t>(Emerson Network Power Co.,Ltd)</t>
        </is>
      </c>
      <c r="E958" s="21" t="inlineStr">
        <is>
          <t>Energización</t>
        </is>
      </c>
    </row>
    <row r="959">
      <c r="A959" s="144" t="inlineStr">
        <is>
          <t>cisco_apic_adapter</t>
        </is>
      </c>
      <c r="B959" s="145" t="inlineStr">
        <is>
          <t>10.119.172.29</t>
        </is>
      </c>
      <c r="C959" s="145" t="inlineStr">
        <is>
          <t>C4:34:6B:C4:08:3A</t>
        </is>
      </c>
      <c r="D959" s="20" t="inlineStr">
        <is>
          <t>(Hewlett Packard)</t>
        </is>
      </c>
      <c r="E959" s="21" t="inlineStr">
        <is>
          <t>HP (impresoras o PCs)</t>
        </is>
      </c>
    </row>
    <row r="960">
      <c r="A960" s="144" t="inlineStr">
        <is>
          <t>cisco_apic_adapter</t>
        </is>
      </c>
      <c r="B960" s="145" t="inlineStr">
        <is>
          <t>10.119.182.14</t>
        </is>
      </c>
      <c r="C960" s="145" t="inlineStr">
        <is>
          <t>30:E1:71:56:37:C6</t>
        </is>
      </c>
      <c r="D960" s="20" t="inlineStr">
        <is>
          <t>(Hewlett Packard)</t>
        </is>
      </c>
      <c r="E960" s="21" t="inlineStr">
        <is>
          <t>HP (impresoras o PCs)</t>
        </is>
      </c>
    </row>
    <row r="961">
      <c r="A961" s="144" t="inlineStr">
        <is>
          <t>cisco_apic_adapter</t>
        </is>
      </c>
      <c r="B961" s="145" t="inlineStr">
        <is>
          <t>10.119.177.243</t>
        </is>
      </c>
      <c r="C961" s="145" t="inlineStr">
        <is>
          <t>00:18:7D:33:8B:BA</t>
        </is>
      </c>
      <c r="D961" s="20" t="inlineStr">
        <is>
          <t>(Armorlink Co.Ltd)</t>
        </is>
      </c>
      <c r="E961" s="21" t="inlineStr">
        <is>
          <t>Varios</t>
        </is>
      </c>
    </row>
    <row r="962">
      <c r="A962" s="144" t="inlineStr">
        <is>
          <t>cisco_apic_adapter</t>
        </is>
      </c>
      <c r="B962" s="145" t="inlineStr">
        <is>
          <t>10.119.179.239</t>
        </is>
      </c>
      <c r="C962" s="145" t="inlineStr">
        <is>
          <t>00:20:85:E0:E1:32</t>
        </is>
      </c>
      <c r="D962" s="20" t="inlineStr">
        <is>
          <t>(Eaton Corporation)</t>
        </is>
      </c>
      <c r="E962" s="21" t="inlineStr">
        <is>
          <t>Energización</t>
        </is>
      </c>
    </row>
    <row r="963">
      <c r="A963" s="144" t="inlineStr">
        <is>
          <t>cisco_apic_adapter</t>
        </is>
      </c>
      <c r="B963" s="145" t="inlineStr"/>
      <c r="C963" s="145" t="inlineStr">
        <is>
          <t>FC:15:B4:22:4F:B1</t>
        </is>
      </c>
      <c r="D963" s="20" t="inlineStr">
        <is>
          <t>(Hewlett Packard)</t>
        </is>
      </c>
      <c r="E963" s="21" t="inlineStr">
        <is>
          <t>HP (impresoras o PCs)</t>
        </is>
      </c>
    </row>
    <row r="964">
      <c r="A964" s="144" t="inlineStr">
        <is>
          <t>cisco_apic_adapter</t>
        </is>
      </c>
      <c r="B964" s="145" t="inlineStr">
        <is>
          <t>10.119.182.10</t>
        </is>
      </c>
      <c r="C964" s="145" t="inlineStr">
        <is>
          <t>30:E1:71:56:27:A2</t>
        </is>
      </c>
      <c r="D964" s="20" t="inlineStr">
        <is>
          <t>(Hewlett Packard)</t>
        </is>
      </c>
      <c r="E964" s="21" t="inlineStr">
        <is>
          <t>HP (impresoras o PCs)</t>
        </is>
      </c>
    </row>
    <row r="965">
      <c r="A965" s="144" t="inlineStr">
        <is>
          <t>cisco_apic_adapter</t>
        </is>
      </c>
      <c r="B965" s="145" t="inlineStr">
        <is>
          <t>10.119.172.4</t>
        </is>
      </c>
      <c r="C965" s="145" t="inlineStr">
        <is>
          <t>34:64:A9:95:19:98</t>
        </is>
      </c>
      <c r="D965" s="20" t="inlineStr">
        <is>
          <t>(Hewlett Packard)</t>
        </is>
      </c>
      <c r="E965" s="21" t="inlineStr">
        <is>
          <t>HP (impresoras o PCs)</t>
        </is>
      </c>
    </row>
    <row r="966">
      <c r="A966" s="144" t="inlineStr">
        <is>
          <t>cisco_apic_adapter</t>
        </is>
      </c>
      <c r="B966" s="145" t="inlineStr">
        <is>
          <t>10.119.136.54</t>
        </is>
      </c>
      <c r="C966" s="145" t="inlineStr">
        <is>
          <t>10:60:4B:B0:C8:E4</t>
        </is>
      </c>
      <c r="D966" s="20" t="inlineStr">
        <is>
          <t>(Hewlett Packard)</t>
        </is>
      </c>
      <c r="E966" s="21" t="inlineStr">
        <is>
          <t>HP (impresoras o PCs)</t>
        </is>
      </c>
    </row>
    <row r="967">
      <c r="A967" s="144" t="inlineStr">
        <is>
          <t>cisco_apic_adapter</t>
        </is>
      </c>
      <c r="B967" s="145" t="inlineStr">
        <is>
          <t>10.191.123.38</t>
        </is>
      </c>
      <c r="C967" s="145" t="inlineStr">
        <is>
          <t>00:50:F9:08:72:D4</t>
        </is>
      </c>
      <c r="D967" s="20" t="inlineStr">
        <is>
          <t>(Sensormatic Electronics LLC)</t>
        </is>
      </c>
      <c r="E967" s="21" t="inlineStr">
        <is>
          <t>Videovigilancia y monitoreo de temperatura</t>
        </is>
      </c>
    </row>
    <row r="968">
      <c r="A968" s="144" t="inlineStr">
        <is>
          <t>cisco_apic_adapter</t>
        </is>
      </c>
      <c r="B968" s="145" t="inlineStr"/>
      <c r="C968" s="145" t="inlineStr">
        <is>
          <t>E8:39:35:B6:51:60</t>
        </is>
      </c>
      <c r="D968" s="20" t="inlineStr">
        <is>
          <t>(Hewlett Packard)</t>
        </is>
      </c>
      <c r="E968" s="21" t="inlineStr">
        <is>
          <t>HP (impresoras o PCs)</t>
        </is>
      </c>
    </row>
    <row r="969">
      <c r="A969" s="144" t="inlineStr">
        <is>
          <t>cisco_apic_adapter</t>
        </is>
      </c>
      <c r="B969" s="145" t="inlineStr">
        <is>
          <t>10.119.201.168</t>
        </is>
      </c>
      <c r="C969" s="145" t="inlineStr">
        <is>
          <t>F0:92:1C:11:67:B0</t>
        </is>
      </c>
      <c r="D969" s="20" t="inlineStr">
        <is>
          <t>(Hewlett Packard)</t>
        </is>
      </c>
      <c r="E969" s="21" t="inlineStr">
        <is>
          <t>HP (impresoras o PCs)</t>
        </is>
      </c>
    </row>
    <row r="970">
      <c r="A970" s="144" t="inlineStr">
        <is>
          <t>cisco_apic_adapter</t>
        </is>
      </c>
      <c r="B970" s="145" t="inlineStr">
        <is>
          <t>10.119.180.116</t>
        </is>
      </c>
      <c r="C970" s="145" t="inlineStr">
        <is>
          <t>5C:B9:01:D6:22:20</t>
        </is>
      </c>
      <c r="D970" s="20" t="inlineStr">
        <is>
          <t>(Hewlett Packard)</t>
        </is>
      </c>
      <c r="E970" s="21" t="inlineStr">
        <is>
          <t>HP (impresoras o PCs)</t>
        </is>
      </c>
    </row>
    <row r="971">
      <c r="A971" s="144" t="inlineStr">
        <is>
          <t>cisco_apic_adapter</t>
        </is>
      </c>
      <c r="B971" s="145" t="inlineStr">
        <is>
          <t>10.119.177.242
10.119.177.244</t>
        </is>
      </c>
      <c r="C971" s="145" t="inlineStr">
        <is>
          <t>00:18:7D:1A:9C:27</t>
        </is>
      </c>
      <c r="D971" s="20" t="inlineStr">
        <is>
          <t>(Armorlink Co.Ltd)</t>
        </is>
      </c>
      <c r="E971" s="21" t="inlineStr">
        <is>
          <t>Varios</t>
        </is>
      </c>
    </row>
    <row r="972">
      <c r="A972" s="144" t="inlineStr">
        <is>
          <t>cisco_apic_adapter</t>
        </is>
      </c>
      <c r="B972" s="145" t="inlineStr">
        <is>
          <t>10.119.182.214</t>
        </is>
      </c>
      <c r="C972" s="145" t="inlineStr">
        <is>
          <t>40:A8:F0:FE:F1:40</t>
        </is>
      </c>
      <c r="D972" s="20" t="inlineStr">
        <is>
          <t>(Hewlett Packard)</t>
        </is>
      </c>
      <c r="E972" s="21" t="inlineStr">
        <is>
          <t>HP (impresoras o PCs)</t>
        </is>
      </c>
    </row>
    <row r="973">
      <c r="A973" s="144" t="inlineStr">
        <is>
          <t>cisco_apic_adapter</t>
        </is>
      </c>
      <c r="B973" s="145" t="inlineStr">
        <is>
          <t>10.119.238.219</t>
        </is>
      </c>
      <c r="C973" s="145" t="inlineStr">
        <is>
          <t>94:57:A5:50:B1:B4</t>
        </is>
      </c>
      <c r="D973" s="20" t="inlineStr">
        <is>
          <t>(Hewlett Packard)</t>
        </is>
      </c>
      <c r="E973" s="21" t="inlineStr">
        <is>
          <t>HP (impresoras o PCs)</t>
        </is>
      </c>
    </row>
    <row r="974">
      <c r="A974" s="144" t="inlineStr">
        <is>
          <t>cisco_apic_adapter</t>
        </is>
      </c>
      <c r="B974" s="145" t="inlineStr">
        <is>
          <t>10.119.179.247</t>
        </is>
      </c>
      <c r="C974" s="145" t="inlineStr">
        <is>
          <t>00:20:85:E0:E0:29</t>
        </is>
      </c>
      <c r="D974" s="20" t="inlineStr">
        <is>
          <t>(Eaton Corporation)</t>
        </is>
      </c>
      <c r="E974" s="21" t="inlineStr">
        <is>
          <t>Energización</t>
        </is>
      </c>
    </row>
    <row r="975">
      <c r="A975" s="144" t="inlineStr">
        <is>
          <t>cisco_apic_adapter</t>
        </is>
      </c>
      <c r="B975" s="145" t="inlineStr">
        <is>
          <t>10.119.128.78</t>
        </is>
      </c>
      <c r="C975" s="145" t="inlineStr">
        <is>
          <t>F0:92:1C:09:99:E1</t>
        </is>
      </c>
      <c r="D975" s="20" t="inlineStr">
        <is>
          <t>(Hewlett Packard)</t>
        </is>
      </c>
      <c r="E975" s="21" t="inlineStr">
        <is>
          <t>HP (impresoras o PCs)</t>
        </is>
      </c>
    </row>
    <row r="976">
      <c r="A976" s="144" t="inlineStr">
        <is>
          <t>cisco_apic_adapter</t>
        </is>
      </c>
      <c r="B976" s="145" t="inlineStr">
        <is>
          <t>10.119.179.249</t>
        </is>
      </c>
      <c r="C976" s="145" t="inlineStr">
        <is>
          <t>00:20:85:E0:E1:60</t>
        </is>
      </c>
      <c r="D976" s="20" t="inlineStr">
        <is>
          <t>(Eaton Corporation)</t>
        </is>
      </c>
      <c r="E976" s="21" t="inlineStr">
        <is>
          <t>Energización</t>
        </is>
      </c>
    </row>
    <row r="977">
      <c r="A977" s="144" t="inlineStr">
        <is>
          <t>cisco_apic_adapter</t>
        </is>
      </c>
      <c r="B977" s="145" t="inlineStr">
        <is>
          <t>10.119.182.80</t>
        </is>
      </c>
      <c r="C977" s="145" t="inlineStr">
        <is>
          <t>00:C0:FF:3B:28:58</t>
        </is>
      </c>
      <c r="D977" s="20" t="inlineStr">
        <is>
          <t>(Seagate Cloud Systems Inc)</t>
        </is>
      </c>
      <c r="E977" s="21" t="inlineStr">
        <is>
          <t>Almacenamiento</t>
        </is>
      </c>
    </row>
    <row r="978">
      <c r="A978" s="144" t="inlineStr">
        <is>
          <t>cisco_apic_adapter</t>
        </is>
      </c>
      <c r="B978" s="145" t="inlineStr"/>
      <c r="C978" s="145" t="inlineStr">
        <is>
          <t>9C:8E:99:36:B5:5B</t>
        </is>
      </c>
      <c r="D978" s="20" t="inlineStr">
        <is>
          <t>(Hewlett Packard)</t>
        </is>
      </c>
      <c r="E978" s="21" t="inlineStr">
        <is>
          <t>HP (impresoras o PCs)</t>
        </is>
      </c>
    </row>
    <row r="979">
      <c r="A979" s="144" t="inlineStr">
        <is>
          <t>cisco_apic_adapter</t>
        </is>
      </c>
      <c r="B979" s="145" t="inlineStr">
        <is>
          <t>10.119.134.90</t>
        </is>
      </c>
      <c r="C979" s="145" t="inlineStr">
        <is>
          <t>00:17:A4:77:F4:D0</t>
        </is>
      </c>
      <c r="D979" s="20" t="inlineStr">
        <is>
          <t>(Hewlett Packard)</t>
        </is>
      </c>
      <c r="E979" s="21" t="inlineStr">
        <is>
          <t>HP (impresoras o PCs)</t>
        </is>
      </c>
    </row>
    <row r="980">
      <c r="A980" s="144" t="inlineStr">
        <is>
          <t>cisco_apic_adapter</t>
        </is>
      </c>
      <c r="B980" s="145" t="inlineStr">
        <is>
          <t>10.119.162.71</t>
        </is>
      </c>
      <c r="C980" s="145" t="inlineStr">
        <is>
          <t>FC:15:B4:FA:78:72</t>
        </is>
      </c>
      <c r="D980" s="20" t="inlineStr">
        <is>
          <t>(Hewlett Packard)</t>
        </is>
      </c>
      <c r="E980" s="21" t="inlineStr">
        <is>
          <t>HP (impresoras o PCs)</t>
        </is>
      </c>
    </row>
    <row r="981">
      <c r="A981" s="144" t="inlineStr">
        <is>
          <t>cisco_apic_adapter</t>
        </is>
      </c>
      <c r="B981" s="145" t="inlineStr"/>
      <c r="C981" s="145" t="inlineStr">
        <is>
          <t>E8:39:35:01:74:BD</t>
        </is>
      </c>
      <c r="D981" s="20" t="inlineStr">
        <is>
          <t>(Hewlett Packard)</t>
        </is>
      </c>
      <c r="E981" s="21" t="inlineStr">
        <is>
          <t>HP (impresoras o PCs)</t>
        </is>
      </c>
    </row>
    <row r="982">
      <c r="A982" s="144" t="inlineStr">
        <is>
          <t>cisco_apic_adapter</t>
        </is>
      </c>
      <c r="B982" s="145" t="inlineStr">
        <is>
          <t>10.119.147.42</t>
        </is>
      </c>
      <c r="C982" s="145" t="inlineStr">
        <is>
          <t>9C:B6:54:0C:C9:24</t>
        </is>
      </c>
      <c r="D982" s="20" t="inlineStr">
        <is>
          <t>(Hewlett Packard)</t>
        </is>
      </c>
      <c r="E982" s="21" t="inlineStr">
        <is>
          <t>HP (impresoras o PCs)</t>
        </is>
      </c>
    </row>
    <row r="983">
      <c r="A983" s="144" t="inlineStr">
        <is>
          <t>cisco_apic_adapter</t>
        </is>
      </c>
      <c r="B983" s="145" t="inlineStr">
        <is>
          <t>10.119.179.241</t>
        </is>
      </c>
      <c r="C983" s="145" t="inlineStr">
        <is>
          <t>00:20:85:E0:E0:8C</t>
        </is>
      </c>
      <c r="D983" s="20" t="inlineStr">
        <is>
          <t>(Eaton Corporation)</t>
        </is>
      </c>
      <c r="E983" s="21" t="inlineStr">
        <is>
          <t>Energización</t>
        </is>
      </c>
    </row>
    <row r="984">
      <c r="A984" s="144" t="inlineStr">
        <is>
          <t>cisco_apic_adapter</t>
        </is>
      </c>
      <c r="B984" s="145" t="inlineStr">
        <is>
          <t>10.119.128.83</t>
        </is>
      </c>
      <c r="C984" s="145" t="inlineStr">
        <is>
          <t>F0:92:1C:09:89:F4</t>
        </is>
      </c>
      <c r="D984" s="20" t="inlineStr">
        <is>
          <t>(Hewlett Packard)</t>
        </is>
      </c>
      <c r="E984" s="21" t="inlineStr">
        <is>
          <t>HP (impresoras o PCs)</t>
        </is>
      </c>
    </row>
    <row r="985">
      <c r="A985" s="144" t="inlineStr">
        <is>
          <t>cisco_apic_adapter</t>
        </is>
      </c>
      <c r="B985" s="145" t="inlineStr">
        <is>
          <t>10.119.149.13</t>
        </is>
      </c>
      <c r="C985" s="145" t="inlineStr">
        <is>
          <t>A0:48:1C:74:D9:3C</t>
        </is>
      </c>
      <c r="D985" s="20" t="inlineStr">
        <is>
          <t>(Hewlett Packard)</t>
        </is>
      </c>
      <c r="E985" s="21" t="inlineStr">
        <is>
          <t>HP (impresoras o PCs)</t>
        </is>
      </c>
    </row>
    <row r="986">
      <c r="A986" s="144" t="inlineStr">
        <is>
          <t>cisco_apic_adapter</t>
        </is>
      </c>
      <c r="B986" s="145" t="inlineStr">
        <is>
          <t>10.191.186.19</t>
        </is>
      </c>
      <c r="C986" s="145" t="inlineStr">
        <is>
          <t>C4:34:6B:B5:26:1A</t>
        </is>
      </c>
      <c r="D986" s="20" t="inlineStr">
        <is>
          <t>(Hewlett Packard)</t>
        </is>
      </c>
      <c r="E986" s="21" t="inlineStr">
        <is>
          <t>HP (impresoras o PCs)</t>
        </is>
      </c>
    </row>
    <row r="987">
      <c r="A987" s="144" t="inlineStr">
        <is>
          <t>cisco_apic_adapter</t>
        </is>
      </c>
      <c r="B987" s="145" t="inlineStr">
        <is>
          <t>10.119.180.10</t>
        </is>
      </c>
      <c r="C987" s="145" t="inlineStr">
        <is>
          <t>A0:1D:48:96:87:D0</t>
        </is>
      </c>
      <c r="D987" s="20" t="inlineStr">
        <is>
          <t>(Hewlett Packard)</t>
        </is>
      </c>
      <c r="E987" s="21" t="inlineStr">
        <is>
          <t>HP (impresoras o PCs)</t>
        </is>
      </c>
    </row>
    <row r="988">
      <c r="A988" s="144" t="inlineStr">
        <is>
          <t>cisco_apic_adapter</t>
        </is>
      </c>
      <c r="B988" s="145" t="inlineStr">
        <is>
          <t>10.119.136.23</t>
        </is>
      </c>
      <c r="C988" s="145" t="inlineStr">
        <is>
          <t>C8:CB:B8:D2:FA:C2</t>
        </is>
      </c>
      <c r="D988" s="20" t="inlineStr">
        <is>
          <t>(Hewlett Packard)</t>
        </is>
      </c>
      <c r="E988" s="21" t="inlineStr">
        <is>
          <t>HP (impresoras o PCs)</t>
        </is>
      </c>
    </row>
    <row r="989">
      <c r="A989" s="144" t="inlineStr">
        <is>
          <t>cisco_apic_adapter</t>
        </is>
      </c>
      <c r="B989" s="145" t="inlineStr"/>
      <c r="C989" s="145" t="inlineStr">
        <is>
          <t>00:17:A4:77:D4:68</t>
        </is>
      </c>
      <c r="D989" s="20" t="inlineStr">
        <is>
          <t>(Hewlett Packard)</t>
        </is>
      </c>
      <c r="E989" s="21" t="inlineStr">
        <is>
          <t>HP (impresoras o PCs)</t>
        </is>
      </c>
    </row>
    <row r="990">
      <c r="A990" s="144" t="inlineStr">
        <is>
          <t>cisco_apic_adapter</t>
        </is>
      </c>
      <c r="B990" s="145" t="inlineStr">
        <is>
          <t>10.119.147.38</t>
        </is>
      </c>
      <c r="C990" s="145" t="inlineStr">
        <is>
          <t>9C:B6:54:6C:F7:CC</t>
        </is>
      </c>
      <c r="D990" s="20" t="inlineStr">
        <is>
          <t>(Hewlett Packard)</t>
        </is>
      </c>
      <c r="E990" s="21" t="inlineStr">
        <is>
          <t>HP (impresoras o PCs)</t>
        </is>
      </c>
    </row>
    <row r="991">
      <c r="A991" s="144" t="inlineStr">
        <is>
          <t>cisco_apic_adapter
cisco_apic_adapter</t>
        </is>
      </c>
      <c r="B991" s="145" t="inlineStr">
        <is>
          <t>10.191.47.100
10.191.47.101
10.191.47.102
10.191.47.103
10.191.47.104
10.191.47.105
10.191.47.106
10.191.47.107
10.191.47.108
10.191.47.109
10.191.47.110
10.191.47.111
10.191.47.112
10.191.47.113
10.191.47.114
10.191.47.115
10.191.47.116
10.191.47.117
10.191.47.118
10.191.47.119
10.191.47.12
10.191.47.120
10.191.47.121
10.191.47.122
10.191.47.123
10.191.47.124
10.191.47.125
10.191.47.126
10.191.47.127
10.191.47.13
10.191.47.138
10.191.47.139
10.191.47.14
10.191.47.140
10.191.47.141
10.191.47.142
10.191.47.143
10.191.47.145
10.191.47.15
10.191.47.150
10.191.47.151
10.191.47.155
10.191.47.16
10.191.47.160
10.191.47.161
10.191.47.162
10.191.47.17
10.191.47.170
10.191.47.18
10.191.47.180
10.191.47.19
10.191.47.190
10.191.47.191
10.191.47.192
10.191.47.193
10.191.47.194
10.191.47.195
10.191.47.196
10.191.47.197
10.191.47.198
10.191.47.199
10.191.47.20
10.191.47.200
10.191.47.201
10.191.47.21
10.191.47.22
10.191.47.23
10.191.47.24
10.191.47.240
10.191.47.241
10.191.47.242
10.191.47.243
10.191.47.245
10.191.47.25
10.191.47.250
10.191.47.28
10.191.47.29
10.191.47.30
10.191.47.31
10.191.47.32
10.191.47.33
10.191.47.34
10.191.47.38
10.191.47.39
10.191.47.40
10.191.47.41
10.191.47.42
10.191.47.43
10.191.47.44
10.191.47.45
10.191.47.46
10.191.47.47
10.191.47.48
10.191.47.49
10.191.47.50
10.191.47.51
10.191.47.52
10.191.47.53
10.191.47.54
10.191.47.55
10.191.47.56
10.191.47.57
10.191.47.58
10.191.47.59
10.191.47.60
10.191.47.61
10.191.47.62
10.191.47.63
10.191.47.64
10.191.47.66
10.191.47.67
10.191.47.68
10.191.47.70
10.191.47.71
10.191.47.72
10.191.47.73
10.191.47.74
10.191.47.75
10.191.47.76
10.191.47.77
10.191.47.78
10.191.47.79
10.191.47.80
10.191.47.81
10.191.47.82
10.191.47.83
10.191.47.84
10.191.47.85
10.191.47.86
10.191.47.87
10.191.47.88
10.191.47.89
10.191.47.90
10.191.47.91
10.191.47.92
10.191.47.93
10.191.47.94
10.191.47.95
10.191.47.96
10.191.47.97
10.191.47.98
10.191.47.99</t>
        </is>
      </c>
      <c r="C991" s="145" t="inlineStr">
        <is>
          <t>00:10:AC:1B:1D:2E</t>
        </is>
      </c>
      <c r="D991" s="20" t="inlineStr">
        <is>
          <t>(Imci Technologies)</t>
        </is>
      </c>
      <c r="E991" s="21" t="inlineStr">
        <is>
          <t>Fabricantes de Componentes Electrónicos y Hardware Especializado</t>
        </is>
      </c>
    </row>
    <row r="992">
      <c r="A992" s="144" t="inlineStr">
        <is>
          <t>cisco_apic_adapter</t>
        </is>
      </c>
      <c r="B992" s="145" t="inlineStr">
        <is>
          <t>10.119.182.102</t>
        </is>
      </c>
      <c r="C992" s="145" t="inlineStr">
        <is>
          <t>B4:B5:2F:F0:00:94</t>
        </is>
      </c>
      <c r="D992" s="20" t="inlineStr">
        <is>
          <t>(Hewlett Packard)</t>
        </is>
      </c>
      <c r="E992" s="21" t="inlineStr">
        <is>
          <t>HP (impresoras o PCs)</t>
        </is>
      </c>
    </row>
    <row r="993">
      <c r="A993" s="144" t="inlineStr">
        <is>
          <t>cisco_apic_adapter</t>
        </is>
      </c>
      <c r="B993" s="145" t="inlineStr">
        <is>
          <t>10.119.202.75</t>
        </is>
      </c>
      <c r="C993" s="145" t="inlineStr">
        <is>
          <t>40:A8:F0:29:DA:EC</t>
        </is>
      </c>
      <c r="D993" s="20" t="inlineStr">
        <is>
          <t>(Hewlett Packard)</t>
        </is>
      </c>
      <c r="E993" s="21" t="inlineStr">
        <is>
          <t>HP (impresoras o PCs)</t>
        </is>
      </c>
    </row>
    <row r="994">
      <c r="A994" s="144" t="inlineStr">
        <is>
          <t>cisco_apic_adapter</t>
        </is>
      </c>
      <c r="B994" s="145" t="inlineStr">
        <is>
          <t>10.191.162.8
10.191.162.89</t>
        </is>
      </c>
      <c r="C994" s="145" t="inlineStr">
        <is>
          <t>00:17:A4:77:40:7E</t>
        </is>
      </c>
      <c r="D994" s="20" t="inlineStr">
        <is>
          <t>(Hewlett Packard)</t>
        </is>
      </c>
      <c r="E994" s="21" t="inlineStr">
        <is>
          <t>HP (impresoras o PCs)</t>
        </is>
      </c>
    </row>
    <row r="995">
      <c r="A995" s="144" t="inlineStr">
        <is>
          <t>cisco_apic_adapter</t>
        </is>
      </c>
      <c r="B995" s="145" t="inlineStr">
        <is>
          <t>10.119.131.21</t>
        </is>
      </c>
      <c r="C995" s="145" t="inlineStr">
        <is>
          <t>00:17:A4:77:FC:44</t>
        </is>
      </c>
      <c r="D995" s="20" t="inlineStr">
        <is>
          <t>(Hewlett Packard)</t>
        </is>
      </c>
      <c r="E995" s="21" t="inlineStr">
        <is>
          <t>HP (impresoras o PCs)</t>
        </is>
      </c>
    </row>
    <row r="996">
      <c r="A996" s="144" t="inlineStr">
        <is>
          <t>cisco_apic_adapter</t>
        </is>
      </c>
      <c r="B996" s="145" t="inlineStr">
        <is>
          <t>10.119.147.48</t>
        </is>
      </c>
      <c r="C996" s="145" t="inlineStr">
        <is>
          <t>B4:B5:2F:EF:22:90</t>
        </is>
      </c>
      <c r="D996" s="20" t="inlineStr">
        <is>
          <t>(Hewlett Packard)</t>
        </is>
      </c>
      <c r="E996" s="21" t="inlineStr">
        <is>
          <t>HP (impresoras o PCs)</t>
        </is>
      </c>
    </row>
    <row r="997">
      <c r="A997" s="144" t="inlineStr">
        <is>
          <t>cisco_apic_adapter</t>
        </is>
      </c>
      <c r="B997" s="145" t="inlineStr">
        <is>
          <t>10.191.162.91</t>
        </is>
      </c>
      <c r="C997" s="145" t="inlineStr">
        <is>
          <t>00:17:A4:77:40:46</t>
        </is>
      </c>
      <c r="D997" s="20" t="inlineStr">
        <is>
          <t>(Hewlett Packard)</t>
        </is>
      </c>
      <c r="E997" s="21" t="inlineStr">
        <is>
          <t>HP (impresoras o PCs)</t>
        </is>
      </c>
    </row>
    <row r="998">
      <c r="A998" s="144" t="inlineStr">
        <is>
          <t>cisco_apic_adapter</t>
        </is>
      </c>
      <c r="B998" s="145" t="inlineStr">
        <is>
          <t>10.191.162.4
10.191.162.92</t>
        </is>
      </c>
      <c r="C998" s="145" t="inlineStr">
        <is>
          <t>00:17:A4:77:40:30</t>
        </is>
      </c>
      <c r="D998" s="20" t="inlineStr">
        <is>
          <t>(Hewlett Packard)</t>
        </is>
      </c>
      <c r="E998" s="21" t="inlineStr">
        <is>
          <t>HP (impresoras o PCs)</t>
        </is>
      </c>
    </row>
    <row r="999">
      <c r="A999" s="144" t="inlineStr">
        <is>
          <t>cisco_apic_adapter</t>
        </is>
      </c>
      <c r="B999" s="145" t="inlineStr">
        <is>
          <t>10.191.162.221
10.191.162.233</t>
        </is>
      </c>
      <c r="C999" s="145" t="inlineStr">
        <is>
          <t>00:17:A4:77:40:40</t>
        </is>
      </c>
      <c r="D999" s="20" t="inlineStr">
        <is>
          <t>(Hewlett Packard)</t>
        </is>
      </c>
      <c r="E999" s="21" t="inlineStr">
        <is>
          <t>HP (impresoras o PCs)</t>
        </is>
      </c>
    </row>
    <row r="1000">
      <c r="A1000" s="144" t="inlineStr">
        <is>
          <t>cisco_apic_adapter</t>
        </is>
      </c>
      <c r="B1000" s="145" t="inlineStr">
        <is>
          <t>10.191.162.243</t>
        </is>
      </c>
      <c r="C1000" s="145" t="inlineStr">
        <is>
          <t>00:17:A4:77:40:42</t>
        </is>
      </c>
      <c r="D1000" s="20" t="inlineStr">
        <is>
          <t>(Hewlett Packard)</t>
        </is>
      </c>
      <c r="E1000" s="21" t="inlineStr">
        <is>
          <t>HP (impresoras o PCs)</t>
        </is>
      </c>
    </row>
    <row r="1001">
      <c r="A1001" s="144" t="inlineStr">
        <is>
          <t>cisco_apic_adapter</t>
        </is>
      </c>
      <c r="B1001" s="145" t="inlineStr">
        <is>
          <t>10.191.164.84</t>
        </is>
      </c>
      <c r="C1001" s="145" t="inlineStr">
        <is>
          <t>F4:CE:46:AA:2C:19</t>
        </is>
      </c>
      <c r="D1001" s="20" t="inlineStr">
        <is>
          <t>(Hewlett Packard)</t>
        </is>
      </c>
      <c r="E1001" s="21" t="inlineStr">
        <is>
          <t>HP (impresoras o PCs)</t>
        </is>
      </c>
    </row>
    <row r="1002">
      <c r="A1002" s="144" t="inlineStr">
        <is>
          <t>cisco_apic_adapter</t>
        </is>
      </c>
      <c r="B1002" s="145" t="inlineStr">
        <is>
          <t>10.191.162.11
10.191.162.90</t>
        </is>
      </c>
      <c r="C1002" s="145" t="inlineStr">
        <is>
          <t>00:17:A4:77:40:48</t>
        </is>
      </c>
      <c r="D1002" s="20" t="inlineStr">
        <is>
          <t>(Hewlett Packard)</t>
        </is>
      </c>
      <c r="E1002" s="21" t="inlineStr">
        <is>
          <t>HP (impresoras o PCs)</t>
        </is>
      </c>
    </row>
    <row r="1003">
      <c r="A1003" s="144" t="inlineStr">
        <is>
          <t>cisco_apic_adapter</t>
        </is>
      </c>
      <c r="B1003" s="145" t="inlineStr">
        <is>
          <t>10.59.127.97</t>
        </is>
      </c>
      <c r="C1003" s="145" t="inlineStr">
        <is>
          <t>80:C1:6E:6C:09:E0</t>
        </is>
      </c>
      <c r="D1003" s="20" t="inlineStr">
        <is>
          <t>(Hewlett Packard)</t>
        </is>
      </c>
      <c r="E1003" s="21" t="inlineStr">
        <is>
          <t>HP (impresoras o PCs)</t>
        </is>
      </c>
    </row>
    <row r="1004">
      <c r="A1004" s="144" t="inlineStr">
        <is>
          <t>cisco_apic_adapter</t>
        </is>
      </c>
      <c r="B1004" s="145" t="inlineStr">
        <is>
          <t>10.191.162.202
10.191.162.203</t>
        </is>
      </c>
      <c r="C1004" s="145" t="inlineStr">
        <is>
          <t>00:17:A4:77:40:44</t>
        </is>
      </c>
      <c r="D1004" s="20" t="inlineStr">
        <is>
          <t>(Hewlett Packard)</t>
        </is>
      </c>
      <c r="E1004" s="21" t="inlineStr">
        <is>
          <t>HP (impresoras o PCs)</t>
        </is>
      </c>
    </row>
    <row r="1005">
      <c r="A1005" s="144" t="inlineStr">
        <is>
          <t>cisco_apic_adapter</t>
        </is>
      </c>
      <c r="B1005" s="145" t="inlineStr">
        <is>
          <t>10.191.184.135
10.191.184.155
10.191.184.203</t>
        </is>
      </c>
      <c r="C1005" s="145" t="inlineStr">
        <is>
          <t>00:17:A4:77:44:08</t>
        </is>
      </c>
      <c r="D1005" s="20" t="inlineStr">
        <is>
          <t>(Hewlett Packard)</t>
        </is>
      </c>
      <c r="E1005" s="21" t="inlineStr">
        <is>
          <t>HP (impresoras o PCs)</t>
        </is>
      </c>
    </row>
    <row r="1006">
      <c r="A1006" s="144" t="inlineStr">
        <is>
          <t>cisco_apic_adapter</t>
        </is>
      </c>
      <c r="B1006" s="145" t="inlineStr">
        <is>
          <t>10.59.126.225</t>
        </is>
      </c>
      <c r="C1006" s="145" t="inlineStr">
        <is>
          <t>80:C1:6E:68:86:F0</t>
        </is>
      </c>
      <c r="D1006" s="20" t="inlineStr">
        <is>
          <t>(Hewlett Packard)</t>
        </is>
      </c>
      <c r="E1006" s="21" t="inlineStr">
        <is>
          <t>HP (impresoras o PCs)</t>
        </is>
      </c>
    </row>
    <row r="1007">
      <c r="A1007" s="144" t="inlineStr">
        <is>
          <t>cisco_apic_adapter</t>
        </is>
      </c>
      <c r="B1007" s="145" t="inlineStr">
        <is>
          <t>10.119.149.20</t>
        </is>
      </c>
      <c r="C1007" s="145" t="inlineStr">
        <is>
          <t>74:46:A0:F9:79:09</t>
        </is>
      </c>
      <c r="D1007" s="20" t="inlineStr">
        <is>
          <t>(Hewlett Packard)</t>
        </is>
      </c>
      <c r="E1007" s="21" t="inlineStr">
        <is>
          <t>HP (impresoras o PCs)</t>
        </is>
      </c>
    </row>
    <row r="1008">
      <c r="A1008" s="144" t="inlineStr">
        <is>
          <t>cisco_apic_adapter</t>
        </is>
      </c>
      <c r="B1008" s="145" t="inlineStr">
        <is>
          <t>10.191.140.138</t>
        </is>
      </c>
      <c r="C1008" s="145" t="inlineStr">
        <is>
          <t>3C:4A:92:83:F1:20</t>
        </is>
      </c>
      <c r="D1008" s="20" t="inlineStr">
        <is>
          <t>(Hewlett Packard)</t>
        </is>
      </c>
      <c r="E1008" s="21" t="inlineStr">
        <is>
          <t>HP (impresoras o PCs)</t>
        </is>
      </c>
    </row>
    <row r="1009">
      <c r="A1009" s="144" t="inlineStr">
        <is>
          <t>cisco_apic_adapter</t>
        </is>
      </c>
      <c r="B1009" s="145" t="inlineStr">
        <is>
          <t>10.119.136.45</t>
        </is>
      </c>
      <c r="C1009" s="145" t="inlineStr">
        <is>
          <t>B4:B5:2F:EC:2E:48</t>
        </is>
      </c>
      <c r="D1009" s="20" t="inlineStr">
        <is>
          <t>(Hewlett Packard)</t>
        </is>
      </c>
      <c r="E1009" s="21" t="inlineStr">
        <is>
          <t>HP (impresoras o PCs)</t>
        </is>
      </c>
    </row>
    <row r="1010">
      <c r="A1010" s="144" t="inlineStr">
        <is>
          <t>cisco_apic_adapter</t>
        </is>
      </c>
      <c r="B1010" s="145" t="inlineStr">
        <is>
          <t>10.119.201.161</t>
        </is>
      </c>
      <c r="C1010" s="145" t="inlineStr">
        <is>
          <t>B4:B5:2F:6B:6F:31</t>
        </is>
      </c>
      <c r="D1010" s="20" t="inlineStr">
        <is>
          <t>(Hewlett Packard)</t>
        </is>
      </c>
      <c r="E1010" s="21" t="inlineStr">
        <is>
          <t>HP (impresoras o PCs)</t>
        </is>
      </c>
    </row>
    <row r="1011">
      <c r="A1011" s="144" t="inlineStr">
        <is>
          <t>cisco_apic_adapter</t>
        </is>
      </c>
      <c r="B1011" s="145" t="inlineStr">
        <is>
          <t>10.191.172.177</t>
        </is>
      </c>
      <c r="C1011" s="145" t="inlineStr">
        <is>
          <t>80:C1:6E:6F:69:B2</t>
        </is>
      </c>
      <c r="D1011" s="20" t="inlineStr">
        <is>
          <t>(Hewlett Packard)</t>
        </is>
      </c>
      <c r="E1011" s="21" t="inlineStr">
        <is>
          <t>HP (impresoras o PCs)</t>
        </is>
      </c>
    </row>
    <row r="1012">
      <c r="A1012" s="144" t="inlineStr">
        <is>
          <t>cisco_apic_adapter</t>
        </is>
      </c>
      <c r="B1012" s="145" t="inlineStr">
        <is>
          <t>10.119.131.18</t>
        </is>
      </c>
      <c r="C1012" s="145" t="inlineStr">
        <is>
          <t>00:17:A4:77:F4:20</t>
        </is>
      </c>
      <c r="D1012" s="20" t="inlineStr">
        <is>
          <t>(Hewlett Packard)</t>
        </is>
      </c>
      <c r="E1012" s="21" t="inlineStr">
        <is>
          <t>HP (impresoras o PCs)</t>
        </is>
      </c>
    </row>
    <row r="1013">
      <c r="A1013" s="144" t="inlineStr">
        <is>
          <t>cisco_apic_adapter</t>
        </is>
      </c>
      <c r="B1013" s="145" t="inlineStr">
        <is>
          <t>10.119.174.138</t>
        </is>
      </c>
      <c r="C1013" s="145" t="inlineStr">
        <is>
          <t>FC:15:B4:19:1E:7D</t>
        </is>
      </c>
      <c r="D1013" s="20" t="inlineStr">
        <is>
          <t>(Hewlett Packard)</t>
        </is>
      </c>
      <c r="E1013" s="21" t="inlineStr">
        <is>
          <t>HP (impresoras o PCs)</t>
        </is>
      </c>
    </row>
    <row r="1014">
      <c r="A1014" s="144" t="inlineStr">
        <is>
          <t>cisco_apic_adapter</t>
        </is>
      </c>
      <c r="B1014" s="145" t="inlineStr">
        <is>
          <t>10.191.172.147</t>
        </is>
      </c>
      <c r="C1014" s="145" t="inlineStr">
        <is>
          <t>44:1E:A1:73:92:40</t>
        </is>
      </c>
      <c r="D1014" s="20" t="inlineStr">
        <is>
          <t>(Hewlett Packard)</t>
        </is>
      </c>
      <c r="E1014" s="21" t="inlineStr">
        <is>
          <t>HP (impresoras o PCs)</t>
        </is>
      </c>
    </row>
    <row r="1015">
      <c r="A1015" s="144" t="inlineStr">
        <is>
          <t>cisco_apic_adapter</t>
        </is>
      </c>
      <c r="B1015" s="145" t="inlineStr">
        <is>
          <t>10.119.201.166</t>
        </is>
      </c>
      <c r="C1015" s="145" t="inlineStr">
        <is>
          <t>B4:B5:2F:6B:5F:A6</t>
        </is>
      </c>
      <c r="D1015" s="20" t="inlineStr">
        <is>
          <t>(Hewlett Packard)</t>
        </is>
      </c>
      <c r="E1015" s="21" t="inlineStr">
        <is>
          <t>HP (impresoras o PCs)</t>
        </is>
      </c>
    </row>
    <row r="1016">
      <c r="A1016" s="144" t="inlineStr">
        <is>
          <t>cisco_apic_adapter</t>
        </is>
      </c>
      <c r="B1016" s="145" t="inlineStr"/>
      <c r="C1016" s="145" t="inlineStr">
        <is>
          <t>00:17:A4:77:E0:A8</t>
        </is>
      </c>
      <c r="D1016" s="20" t="inlineStr">
        <is>
          <t>(Hewlett Packard)</t>
        </is>
      </c>
      <c r="E1016" s="21" t="inlineStr">
        <is>
          <t>HP (impresoras o PCs)</t>
        </is>
      </c>
    </row>
    <row r="1017">
      <c r="A1017" s="144" t="inlineStr">
        <is>
          <t>cisco_apic_adapter</t>
        </is>
      </c>
      <c r="B1017" s="145" t="inlineStr"/>
      <c r="C1017" s="145" t="inlineStr">
        <is>
          <t>00:17:A4:77:EC:2A</t>
        </is>
      </c>
      <c r="D1017" s="20" t="inlineStr">
        <is>
          <t>(Hewlett Packard)</t>
        </is>
      </c>
      <c r="E1017" s="21" t="inlineStr">
        <is>
          <t>HP (impresoras o PCs)</t>
        </is>
      </c>
    </row>
    <row r="1018">
      <c r="A1018" s="144" t="inlineStr">
        <is>
          <t>cisco_apic_adapter</t>
        </is>
      </c>
      <c r="B1018" s="145" t="inlineStr">
        <is>
          <t>10.119.133.18</t>
        </is>
      </c>
      <c r="C1018" s="145" t="inlineStr">
        <is>
          <t>00:17:A4:77:E4:48</t>
        </is>
      </c>
      <c r="D1018" s="20" t="inlineStr">
        <is>
          <t>(Hewlett Packard)</t>
        </is>
      </c>
      <c r="E1018" s="21" t="inlineStr">
        <is>
          <t>HP (impresoras o PCs)</t>
        </is>
      </c>
    </row>
    <row r="1019">
      <c r="A1019" s="144" t="inlineStr">
        <is>
          <t>cisco_apic_adapter</t>
        </is>
      </c>
      <c r="B1019" s="145" t="inlineStr">
        <is>
          <t>10.119.130.144</t>
        </is>
      </c>
      <c r="C1019" s="145" t="inlineStr">
        <is>
          <t>00:17:A4:77:E4:04</t>
        </is>
      </c>
      <c r="D1019" s="20" t="inlineStr">
        <is>
          <t>(Hewlett Packard)</t>
        </is>
      </c>
      <c r="E1019" s="21" t="inlineStr">
        <is>
          <t>HP (impresoras o PCs)</t>
        </is>
      </c>
    </row>
    <row r="1020">
      <c r="A1020" s="144" t="inlineStr">
        <is>
          <t>cisco_apic_adapter
cisco_apic_adapter
cisco_apic_adapter
cisco_apic_adapter</t>
        </is>
      </c>
      <c r="B1020" s="145" t="inlineStr">
        <is>
          <t>10.119.168.28</t>
        </is>
      </c>
      <c r="C1020" s="145" t="inlineStr">
        <is>
          <t>C4:34:6B:C1:93:B0</t>
        </is>
      </c>
      <c r="D1020" s="20" t="inlineStr">
        <is>
          <t>(Hewlett Packard)</t>
        </is>
      </c>
      <c r="E1020" s="21" t="inlineStr">
        <is>
          <t>HP (impresoras o PCs)</t>
        </is>
      </c>
    </row>
    <row r="1021">
      <c r="A1021" s="144" t="inlineStr">
        <is>
          <t>cisco_apic_adapter</t>
        </is>
      </c>
      <c r="B1021" s="145" t="inlineStr">
        <is>
          <t>10.119.142.183</t>
        </is>
      </c>
      <c r="C1021" s="145" t="inlineStr">
        <is>
          <t>A0:D3:C1:04:43:76</t>
        </is>
      </c>
      <c r="D1021" s="20" t="inlineStr">
        <is>
          <t>(Hewlett Packard)</t>
        </is>
      </c>
      <c r="E1021" s="21" t="inlineStr">
        <is>
          <t>HP (impresoras o PCs)</t>
        </is>
      </c>
    </row>
    <row r="1022">
      <c r="A1022" s="144" t="inlineStr">
        <is>
          <t>cisco_apic_adapter</t>
        </is>
      </c>
      <c r="B1022" s="145" t="inlineStr"/>
      <c r="C1022" s="145" t="inlineStr">
        <is>
          <t>00:17:A4:77:18:20</t>
        </is>
      </c>
      <c r="D1022" s="20" t="inlineStr">
        <is>
          <t>(Hewlett Packard)</t>
        </is>
      </c>
      <c r="E1022" s="21" t="inlineStr">
        <is>
          <t>HP (impresoras o PCs)</t>
        </is>
      </c>
    </row>
    <row r="1023">
      <c r="A1023" s="144" t="inlineStr">
        <is>
          <t>cisco_apic_adapter</t>
        </is>
      </c>
      <c r="B1023" s="145" t="inlineStr">
        <is>
          <t>10.191.107.49</t>
        </is>
      </c>
      <c r="C1023" s="145" t="inlineStr">
        <is>
          <t>9C:8E:99:36:61:1A</t>
        </is>
      </c>
      <c r="D1023" s="20" t="inlineStr">
        <is>
          <t>(Hewlett Packard)</t>
        </is>
      </c>
      <c r="E1023" s="21" t="inlineStr">
        <is>
          <t>HP (impresoras o PCs)</t>
        </is>
      </c>
    </row>
    <row r="1024">
      <c r="A1024" s="144" t="inlineStr">
        <is>
          <t>cisco_apic_adapter</t>
        </is>
      </c>
      <c r="B1024" s="145" t="inlineStr">
        <is>
          <t>10.191.123.44</t>
        </is>
      </c>
      <c r="C1024" s="145" t="inlineStr">
        <is>
          <t>00:50:F9:08:6F:24</t>
        </is>
      </c>
      <c r="D1024" s="20" t="inlineStr">
        <is>
          <t>(Sensormatic Electronics LLC)</t>
        </is>
      </c>
      <c r="E1024" s="21" t="inlineStr">
        <is>
          <t>Videovigilancia y monitoreo de temperatura</t>
        </is>
      </c>
    </row>
    <row r="1025">
      <c r="A1025" s="144" t="inlineStr">
        <is>
          <t>cisco_apic_adapter</t>
        </is>
      </c>
      <c r="B1025" s="145" t="inlineStr">
        <is>
          <t>10.191.123.41</t>
        </is>
      </c>
      <c r="C1025" s="145" t="inlineStr">
        <is>
          <t>00:50:F9:08:70:F7</t>
        </is>
      </c>
      <c r="D1025" s="20" t="inlineStr">
        <is>
          <t>(Sensormatic Electronics LLC)</t>
        </is>
      </c>
      <c r="E1025" s="21" t="inlineStr">
        <is>
          <t>Videovigilancia y monitoreo de temperatura</t>
        </is>
      </c>
    </row>
    <row r="1026">
      <c r="A1026" s="144" t="inlineStr">
        <is>
          <t>cisco_apic_adapter</t>
        </is>
      </c>
      <c r="B1026" s="145" t="inlineStr">
        <is>
          <t>10.119.185.26</t>
        </is>
      </c>
      <c r="C1026" s="145" t="inlineStr">
        <is>
          <t>44:1E:A1:75:FE:76</t>
        </is>
      </c>
      <c r="D1026" s="20" t="inlineStr">
        <is>
          <t>(Hewlett Packard)</t>
        </is>
      </c>
      <c r="E1026" s="21" t="inlineStr">
        <is>
          <t>HP (impresoras o PCs)</t>
        </is>
      </c>
    </row>
    <row r="1027">
      <c r="A1027" s="144" t="inlineStr">
        <is>
          <t>cisco_apic_adapter</t>
        </is>
      </c>
      <c r="B1027" s="145" t="inlineStr">
        <is>
          <t>10.191.104.163</t>
        </is>
      </c>
      <c r="C1027" s="145" t="inlineStr">
        <is>
          <t>00:09:F5:08:29:C5</t>
        </is>
      </c>
      <c r="D1027" s="20" t="inlineStr">
        <is>
          <t>(Emerson Network Power Co.,Ltd)</t>
        </is>
      </c>
      <c r="E1027" s="21" t="inlineStr">
        <is>
          <t>Energización</t>
        </is>
      </c>
    </row>
    <row r="1028">
      <c r="A1028" s="144" t="inlineStr">
        <is>
          <t>cisco_apic_adapter</t>
        </is>
      </c>
      <c r="B1028" s="145" t="inlineStr">
        <is>
          <t>10.119.132.35</t>
        </is>
      </c>
      <c r="C1028" s="145" t="inlineStr">
        <is>
          <t>00:17:A4:77:DC:88</t>
        </is>
      </c>
      <c r="D1028" s="20" t="inlineStr">
        <is>
          <t>(Hewlett Packard)</t>
        </is>
      </c>
      <c r="E1028" s="21" t="inlineStr">
        <is>
          <t>HP (impresoras o PCs)</t>
        </is>
      </c>
    </row>
    <row r="1029">
      <c r="A1029" s="144" t="inlineStr">
        <is>
          <t>cisco_apic_adapter
cisco_apic_adapter
cisco_apic_adapter
cisco_apic_adapter
cisco_apic_adapter</t>
        </is>
      </c>
      <c r="B1029" s="145" t="inlineStr">
        <is>
          <t>10.191.186.26</t>
        </is>
      </c>
      <c r="C1029" s="145" t="inlineStr">
        <is>
          <t>C4:34:6B:C1:A5:90</t>
        </is>
      </c>
      <c r="D1029" s="20" t="inlineStr">
        <is>
          <t>(Hewlett Packard)</t>
        </is>
      </c>
      <c r="E1029" s="21" t="inlineStr">
        <is>
          <t>HP (impresoras o PCs)</t>
        </is>
      </c>
    </row>
    <row r="1030">
      <c r="A1030" s="144" t="inlineStr">
        <is>
          <t>cisco_apic_adapter</t>
        </is>
      </c>
      <c r="B1030" s="145" t="inlineStr">
        <is>
          <t>10.119.210.228</t>
        </is>
      </c>
      <c r="C1030" s="145" t="inlineStr">
        <is>
          <t>00:60:16:49:A4:9C</t>
        </is>
      </c>
      <c r="D1030" s="20" t="inlineStr">
        <is>
          <t>(Clariion)</t>
        </is>
      </c>
      <c r="E1030" s="21" t="inlineStr">
        <is>
          <t>Almacenamiento</t>
        </is>
      </c>
    </row>
    <row r="1031">
      <c r="A1031" s="144" t="inlineStr">
        <is>
          <t>cisco_apic_adapter</t>
        </is>
      </c>
      <c r="B1031" s="145" t="inlineStr">
        <is>
          <t>10.191.145.75</t>
        </is>
      </c>
      <c r="C1031" s="145" t="inlineStr">
        <is>
          <t>E4:11:5B:E3:87:18</t>
        </is>
      </c>
      <c r="D1031" s="20" t="inlineStr">
        <is>
          <t>(Hewlett Packard)</t>
        </is>
      </c>
      <c r="E1031" s="21" t="inlineStr">
        <is>
          <t>HP (impresoras o PCs)</t>
        </is>
      </c>
    </row>
    <row r="1032">
      <c r="A1032" s="144" t="inlineStr">
        <is>
          <t>cisco_apic_adapter</t>
        </is>
      </c>
      <c r="B1032" s="145" t="inlineStr">
        <is>
          <t>10.119.157.63</t>
        </is>
      </c>
      <c r="C1032" s="145" t="inlineStr">
        <is>
          <t>00:07:6E:02:5D:EC</t>
        </is>
      </c>
      <c r="D1032" s="20" t="inlineStr">
        <is>
          <t>(Sinetica Corporation Limited)</t>
        </is>
      </c>
      <c r="E1032" s="21" t="inlineStr">
        <is>
          <t>Varios</t>
        </is>
      </c>
    </row>
    <row r="1033">
      <c r="A1033" s="144" t="inlineStr">
        <is>
          <t>cisco_apic_adapter</t>
        </is>
      </c>
      <c r="B1033" s="145" t="inlineStr">
        <is>
          <t>10.191.172.153</t>
        </is>
      </c>
      <c r="C1033" s="145" t="inlineStr">
        <is>
          <t>80:C1:6E:6F:A9:D8</t>
        </is>
      </c>
      <c r="D1033" s="20" t="inlineStr">
        <is>
          <t>(Hewlett Packard)</t>
        </is>
      </c>
      <c r="E1033" s="21" t="inlineStr">
        <is>
          <t>HP (impresoras o PCs)</t>
        </is>
      </c>
    </row>
    <row r="1034">
      <c r="A1034" s="144" t="inlineStr">
        <is>
          <t>cisco_apic_adapter</t>
        </is>
      </c>
      <c r="B1034" s="145" t="inlineStr">
        <is>
          <t>10.119.153.40</t>
        </is>
      </c>
      <c r="C1034" s="145" t="inlineStr">
        <is>
          <t>40:A8:F0:29:D4:FD</t>
        </is>
      </c>
      <c r="D1034" s="20" t="inlineStr">
        <is>
          <t>(Hewlett Packard)</t>
        </is>
      </c>
      <c r="E1034" s="21" t="inlineStr">
        <is>
          <t>HP (impresoras o PCs)</t>
        </is>
      </c>
    </row>
    <row r="1035">
      <c r="A1035" s="144" t="inlineStr">
        <is>
          <t>cisco_apic_adapter</t>
        </is>
      </c>
      <c r="B1035" s="145" t="inlineStr">
        <is>
          <t>10.191.191.72</t>
        </is>
      </c>
      <c r="C1035" s="145" t="inlineStr">
        <is>
          <t>00:17:A4:77:9C:0C</t>
        </is>
      </c>
      <c r="D1035" s="20" t="inlineStr">
        <is>
          <t>(Hewlett Packard)</t>
        </is>
      </c>
      <c r="E1035" s="21" t="inlineStr">
        <is>
          <t>HP (impresoras o PCs)</t>
        </is>
      </c>
    </row>
    <row r="1036">
      <c r="A1036" s="144" t="inlineStr">
        <is>
          <t>cisco_apic_adapter</t>
        </is>
      </c>
      <c r="B1036" s="145" t="inlineStr">
        <is>
          <t>10.191.191.68</t>
        </is>
      </c>
      <c r="C1036" s="145" t="inlineStr">
        <is>
          <t>00:17:A4:77:9C:20</t>
        </is>
      </c>
      <c r="D1036" s="20" t="inlineStr">
        <is>
          <t>(Hewlett Packard)</t>
        </is>
      </c>
      <c r="E1036" s="21" t="inlineStr">
        <is>
          <t>HP (impresoras o PCs)</t>
        </is>
      </c>
    </row>
    <row r="1037">
      <c r="A1037" s="144" t="inlineStr">
        <is>
          <t>cisco_apic_adapter</t>
        </is>
      </c>
      <c r="B1037" s="145" t="inlineStr">
        <is>
          <t>10.191.191.69</t>
        </is>
      </c>
      <c r="C1037" s="145" t="inlineStr">
        <is>
          <t>00:17:A4:77:9C:2A</t>
        </is>
      </c>
      <c r="D1037" s="20" t="inlineStr">
        <is>
          <t>(Hewlett Packard)</t>
        </is>
      </c>
      <c r="E1037" s="21" t="inlineStr">
        <is>
          <t>HP (impresoras o PCs)</t>
        </is>
      </c>
    </row>
    <row r="1038">
      <c r="A1038" s="144" t="inlineStr">
        <is>
          <t>cisco_apic_adapter</t>
        </is>
      </c>
      <c r="B1038" s="145" t="inlineStr">
        <is>
          <t>10.119.134.20</t>
        </is>
      </c>
      <c r="C1038" s="145" t="inlineStr">
        <is>
          <t>00:17:A4:77:F4:5C</t>
        </is>
      </c>
      <c r="D1038" s="20" t="inlineStr">
        <is>
          <t>(Hewlett Packard)</t>
        </is>
      </c>
      <c r="E1038" s="21" t="inlineStr">
        <is>
          <t>HP (impresoras o PCs)</t>
        </is>
      </c>
    </row>
    <row r="1039">
      <c r="A1039" s="144" t="inlineStr">
        <is>
          <t>cisco_apic_adapter</t>
        </is>
      </c>
      <c r="B1039" s="145" t="inlineStr">
        <is>
          <t>10.59.128.225</t>
        </is>
      </c>
      <c r="C1039" s="145" t="inlineStr">
        <is>
          <t>80:C1:6E:68:B1:B0</t>
        </is>
      </c>
      <c r="D1039" s="20" t="inlineStr">
        <is>
          <t>(Hewlett Packard)</t>
        </is>
      </c>
      <c r="E1039" s="21" t="inlineStr">
        <is>
          <t>HP (impresoras o PCs)</t>
        </is>
      </c>
    </row>
    <row r="1040">
      <c r="A1040" s="144" t="inlineStr">
        <is>
          <t>cisco_apic_adapter</t>
        </is>
      </c>
      <c r="B1040" s="145" t="inlineStr">
        <is>
          <t>10.119.218.21</t>
        </is>
      </c>
      <c r="C1040" s="145" t="inlineStr">
        <is>
          <t>28:80:23:AE:B4:F0</t>
        </is>
      </c>
      <c r="D1040" s="20" t="inlineStr">
        <is>
          <t>(Hewlett Packard)</t>
        </is>
      </c>
      <c r="E1040" s="21" t="inlineStr">
        <is>
          <t>HP (impresoras o PCs)</t>
        </is>
      </c>
    </row>
    <row r="1041">
      <c r="A1041" s="144" t="inlineStr">
        <is>
          <t>cisco_apic_adapter</t>
        </is>
      </c>
      <c r="B1041" s="145" t="inlineStr">
        <is>
          <t>10.152.101.17</t>
        </is>
      </c>
      <c r="C1041" s="145" t="inlineStr">
        <is>
          <t>00:19:4C:AA:A5:A2</t>
        </is>
      </c>
      <c r="D1041" s="20" t="inlineStr">
        <is>
          <t>(Fujian Stelcom information &amp; Technology CO.,Ltd)</t>
        </is>
      </c>
      <c r="E1041" s="21" t="inlineStr">
        <is>
          <t>Fabricantes de Redes y Seguridad</t>
        </is>
      </c>
    </row>
    <row r="1042">
      <c r="A1042" s="144" t="inlineStr">
        <is>
          <t>cisco_apic_adapter</t>
        </is>
      </c>
      <c r="B1042" s="145" t="inlineStr">
        <is>
          <t>10.119.100.32</t>
        </is>
      </c>
      <c r="C1042" s="145" t="inlineStr">
        <is>
          <t>6C:3B:E5:A1:61:82</t>
        </is>
      </c>
      <c r="D1042" s="20" t="inlineStr">
        <is>
          <t>(Hewlett Packard)</t>
        </is>
      </c>
      <c r="E1042" s="21" t="inlineStr">
        <is>
          <t>HP (impresoras o PCs)</t>
        </is>
      </c>
    </row>
    <row r="1043">
      <c r="A1043" s="144" t="inlineStr">
        <is>
          <t>cisco_apic_adapter</t>
        </is>
      </c>
      <c r="B1043" s="145" t="inlineStr">
        <is>
          <t>10.119.147.40</t>
        </is>
      </c>
      <c r="C1043" s="145" t="inlineStr">
        <is>
          <t>9C:B6:54:0C:C9:2E</t>
        </is>
      </c>
      <c r="D1043" s="20" t="inlineStr">
        <is>
          <t>(Hewlett Packard)</t>
        </is>
      </c>
      <c r="E1043" s="21" t="inlineStr">
        <is>
          <t>HP (impresoras o PCs)</t>
        </is>
      </c>
    </row>
    <row r="1044">
      <c r="A1044" s="144" t="inlineStr">
        <is>
          <t>cisco_apic_adapter</t>
        </is>
      </c>
      <c r="B1044" s="145" t="inlineStr"/>
      <c r="C1044" s="145" t="inlineStr">
        <is>
          <t>6C:3B:E5:AB:42:29</t>
        </is>
      </c>
      <c r="D1044" s="20" t="inlineStr">
        <is>
          <t>(Hewlett Packard)</t>
        </is>
      </c>
      <c r="E1044" s="21" t="inlineStr">
        <is>
          <t>HP (impresoras o PCs)</t>
        </is>
      </c>
    </row>
    <row r="1045">
      <c r="A1045" s="144" t="inlineStr">
        <is>
          <t>cisco_apic_adapter</t>
        </is>
      </c>
      <c r="B1045" s="145" t="inlineStr"/>
      <c r="C1045" s="145" t="inlineStr">
        <is>
          <t>6C:3B:E5:AB:A1:C9</t>
        </is>
      </c>
      <c r="D1045" s="20" t="inlineStr">
        <is>
          <t>(Hewlett Packard)</t>
        </is>
      </c>
      <c r="E1045" s="21" t="inlineStr">
        <is>
          <t>HP (impresoras o PCs)</t>
        </is>
      </c>
    </row>
    <row r="1046">
      <c r="A1046" s="144" t="inlineStr">
        <is>
          <t>cisco_apic_adapter</t>
        </is>
      </c>
      <c r="B1046" s="145" t="inlineStr"/>
      <c r="C1046" s="145" t="inlineStr">
        <is>
          <t>00:C0:DD:23:7D:88</t>
        </is>
      </c>
      <c r="D1046" s="20" t="inlineStr">
        <is>
          <t>(QLogic Corporation)</t>
        </is>
      </c>
      <c r="E1046" s="21" t="inlineStr">
        <is>
          <t>Fabricantes de Componentes Electrónicos y Hardware Especializado</t>
        </is>
      </c>
    </row>
    <row r="1047">
      <c r="A1047" s="144" t="inlineStr">
        <is>
          <t>cisco_apic_adapter</t>
        </is>
      </c>
      <c r="B1047" s="145" t="inlineStr">
        <is>
          <t>10.119.201.162</t>
        </is>
      </c>
      <c r="C1047" s="145" t="inlineStr">
        <is>
          <t>C4:34:6B:B5:42:B0</t>
        </is>
      </c>
      <c r="D1047" s="20" t="inlineStr">
        <is>
          <t>(Hewlett Packard)</t>
        </is>
      </c>
      <c r="E1047" s="21" t="inlineStr">
        <is>
          <t>HP (impresoras o PCs)</t>
        </is>
      </c>
    </row>
    <row r="1048">
      <c r="A1048" s="144" t="inlineStr">
        <is>
          <t>cisco_apic_adapter</t>
        </is>
      </c>
      <c r="B1048" s="145" t="inlineStr">
        <is>
          <t>10.191.46.166</t>
        </is>
      </c>
      <c r="C1048" s="145" t="inlineStr">
        <is>
          <t>00:60:16:56:FC:AE</t>
        </is>
      </c>
      <c r="D1048" s="20" t="inlineStr">
        <is>
          <t>(Clariion)</t>
        </is>
      </c>
      <c r="E1048" s="21" t="inlineStr">
        <is>
          <t>Almacenamiento</t>
        </is>
      </c>
    </row>
    <row r="1049">
      <c r="A1049" s="144" t="inlineStr">
        <is>
          <t>cisco_apic_adapter</t>
        </is>
      </c>
      <c r="B1049" s="145" t="inlineStr">
        <is>
          <t>10.119.186.59</t>
        </is>
      </c>
      <c r="C1049" s="145" t="inlineStr">
        <is>
          <t>F0:92:1C:0C:73:7A</t>
        </is>
      </c>
      <c r="D1049" s="20" t="inlineStr">
        <is>
          <t>(Hewlett Packard)</t>
        </is>
      </c>
      <c r="E1049" s="21" t="inlineStr">
        <is>
          <t>HP (impresoras o PCs)</t>
        </is>
      </c>
    </row>
    <row r="1050">
      <c r="A1050" s="144" t="inlineStr">
        <is>
          <t>cisco_apic_adapter</t>
        </is>
      </c>
      <c r="B1050" s="145" t="inlineStr">
        <is>
          <t>10.119.186.61
10.119.186.63</t>
        </is>
      </c>
      <c r="C1050" s="145" t="inlineStr">
        <is>
          <t>F0:92:1C:0C:52:CE</t>
        </is>
      </c>
      <c r="D1050" s="20" t="inlineStr">
        <is>
          <t>(Hewlett Packard)</t>
        </is>
      </c>
      <c r="E1050" s="21" t="inlineStr">
        <is>
          <t>HP (impresoras o PCs)</t>
        </is>
      </c>
    </row>
    <row r="1051">
      <c r="A1051" s="144" t="inlineStr">
        <is>
          <t>cisco_apic_adapter</t>
        </is>
      </c>
      <c r="B1051" s="145" t="inlineStr">
        <is>
          <t>10.191.162.88</t>
        </is>
      </c>
      <c r="C1051" s="145" t="inlineStr">
        <is>
          <t>00:17:A4:77:40:80</t>
        </is>
      </c>
      <c r="D1051" s="20" t="inlineStr">
        <is>
          <t>(Hewlett Packard)</t>
        </is>
      </c>
      <c r="E1051" s="21" t="inlineStr">
        <is>
          <t>HP (impresoras o PCs)</t>
        </is>
      </c>
    </row>
    <row r="1052">
      <c r="A1052" s="144" t="inlineStr">
        <is>
          <t>cisco_apic_adapter</t>
        </is>
      </c>
      <c r="B1052" s="145" t="inlineStr">
        <is>
          <t>10.119.130.13</t>
        </is>
      </c>
      <c r="C1052" s="145" t="inlineStr">
        <is>
          <t>00:17:A4:77:D8:34</t>
        </is>
      </c>
      <c r="D1052" s="20" t="inlineStr">
        <is>
          <t>(Hewlett Packard)</t>
        </is>
      </c>
      <c r="E1052" s="21" t="inlineStr">
        <is>
          <t>HP (impresoras o PCs)</t>
        </is>
      </c>
    </row>
    <row r="1053">
      <c r="A1053" s="144" t="inlineStr">
        <is>
          <t>cisco_apic_adapter</t>
        </is>
      </c>
      <c r="B1053" s="145" t="inlineStr">
        <is>
          <t>10.119.128.11</t>
        </is>
      </c>
      <c r="C1053" s="145" t="inlineStr">
        <is>
          <t>10:60:4B:A5:2A:13</t>
        </is>
      </c>
      <c r="D1053" s="20" t="inlineStr">
        <is>
          <t>(Hewlett Packard)</t>
        </is>
      </c>
      <c r="E1053" s="21" t="inlineStr">
        <is>
          <t>HP (impresoras o PCs)</t>
        </is>
      </c>
    </row>
    <row r="1054">
      <c r="A1054" s="144" t="inlineStr">
        <is>
          <t>cisco_apic_adapter</t>
        </is>
      </c>
      <c r="B1054" s="145" t="inlineStr">
        <is>
          <t>10.191.164.139</t>
        </is>
      </c>
      <c r="C1054" s="145" t="inlineStr">
        <is>
          <t>F4:CE:46:AA:34:33</t>
        </is>
      </c>
      <c r="D1054" s="20" t="inlineStr">
        <is>
          <t>(Hewlett Packard)</t>
        </is>
      </c>
      <c r="E1054" s="21" t="inlineStr">
        <is>
          <t>HP (impresoras o PCs)</t>
        </is>
      </c>
    </row>
    <row r="1055">
      <c r="A1055" s="144" t="inlineStr">
        <is>
          <t>cisco_apic_adapter</t>
        </is>
      </c>
      <c r="B1055" s="145" t="inlineStr">
        <is>
          <t>10.119.130.12</t>
        </is>
      </c>
      <c r="C1055" s="145" t="inlineStr">
        <is>
          <t>00:17:A4:77:D0:34</t>
        </is>
      </c>
      <c r="D1055" s="20" t="inlineStr">
        <is>
          <t>(Hewlett Packard)</t>
        </is>
      </c>
      <c r="E1055" s="21" t="inlineStr">
        <is>
          <t>HP (impresoras o PCs)</t>
        </is>
      </c>
    </row>
    <row r="1056">
      <c r="A1056" s="144" t="inlineStr">
        <is>
          <t>cisco_apic_adapter</t>
        </is>
      </c>
      <c r="B1056" s="145" t="inlineStr">
        <is>
          <t>10.191.162.16
10.191.162.18</t>
        </is>
      </c>
      <c r="C1056" s="145" t="inlineStr">
        <is>
          <t>00:17:A4:77:40:08</t>
        </is>
      </c>
      <c r="D1056" s="20" t="inlineStr">
        <is>
          <t>(Hewlett Packard)</t>
        </is>
      </c>
      <c r="E1056" s="21" t="inlineStr">
        <is>
          <t>HP (impresoras o PCs)</t>
        </is>
      </c>
    </row>
    <row r="1057">
      <c r="A1057" s="144" t="inlineStr">
        <is>
          <t>cisco_apic_adapter</t>
        </is>
      </c>
      <c r="B1057" s="145" t="inlineStr">
        <is>
          <t>10.191.164.140</t>
        </is>
      </c>
      <c r="C1057" s="145" t="inlineStr">
        <is>
          <t>E8:39:35:AF:F8:A7</t>
        </is>
      </c>
      <c r="D1057" s="20" t="inlineStr">
        <is>
          <t>(Hewlett Packard)</t>
        </is>
      </c>
      <c r="E1057" s="21" t="inlineStr">
        <is>
          <t>HP (impresoras o PCs)</t>
        </is>
      </c>
    </row>
    <row r="1058">
      <c r="A1058" s="144" t="inlineStr">
        <is>
          <t>cisco_apic_adapter</t>
        </is>
      </c>
      <c r="B1058" s="145" t="inlineStr">
        <is>
          <t>10.119.186.21
10.119.186.23</t>
        </is>
      </c>
      <c r="C1058" s="145" t="inlineStr">
        <is>
          <t>9C:B6:54:88:C4:05</t>
        </is>
      </c>
      <c r="D1058" s="20" t="inlineStr">
        <is>
          <t>(Hewlett Packard)</t>
        </is>
      </c>
      <c r="E1058" s="21" t="inlineStr">
        <is>
          <t>HP (impresoras o PCs)</t>
        </is>
      </c>
    </row>
    <row r="1059">
      <c r="A1059" s="144" t="inlineStr">
        <is>
          <t>cisco_apic_adapter</t>
        </is>
      </c>
      <c r="B1059" s="145" t="inlineStr">
        <is>
          <t>10.119.149.139</t>
        </is>
      </c>
      <c r="C1059" s="145" t="inlineStr">
        <is>
          <t>00:17:A4:77:00:34</t>
        </is>
      </c>
      <c r="D1059" s="20" t="inlineStr">
        <is>
          <t>(Hewlett Packard)</t>
        </is>
      </c>
      <c r="E1059" s="21" t="inlineStr">
        <is>
          <t>HP (impresoras o PCs)</t>
        </is>
      </c>
    </row>
    <row r="1060">
      <c r="A1060" s="144" t="inlineStr">
        <is>
          <t>cisco_apic_adapter</t>
        </is>
      </c>
      <c r="B1060" s="145" t="inlineStr">
        <is>
          <t>10.119.149.153</t>
        </is>
      </c>
      <c r="C1060" s="145" t="inlineStr">
        <is>
          <t>00:17:A4:77:8C:1C</t>
        </is>
      </c>
      <c r="D1060" s="20" t="inlineStr">
        <is>
          <t>(Hewlett Packard)</t>
        </is>
      </c>
      <c r="E1060" s="21" t="inlineStr">
        <is>
          <t>HP (impresoras o PCs)</t>
        </is>
      </c>
    </row>
    <row r="1061">
      <c r="A1061" s="144" t="inlineStr">
        <is>
          <t>cisco_apic_adapter</t>
        </is>
      </c>
      <c r="B1061" s="145" t="inlineStr">
        <is>
          <t>10.119.182.125</t>
        </is>
      </c>
      <c r="C1061" s="145" t="inlineStr">
        <is>
          <t>58:20:B1:0A:E1:4A</t>
        </is>
      </c>
      <c r="D1061" s="20" t="inlineStr">
        <is>
          <t>(Hewlett Packard)</t>
        </is>
      </c>
      <c r="E1061" s="21" t="inlineStr">
        <is>
          <t>HP (impresoras o PCs)</t>
        </is>
      </c>
    </row>
    <row r="1062">
      <c r="A1062" s="144" t="inlineStr">
        <is>
          <t>cisco_apic_adapter</t>
        </is>
      </c>
      <c r="B1062" s="145" t="inlineStr">
        <is>
          <t>10.191.201.237</t>
        </is>
      </c>
      <c r="C1062" s="145" t="inlineStr">
        <is>
          <t>00:60:16:7F:45:3C</t>
        </is>
      </c>
      <c r="D1062" s="20" t="inlineStr">
        <is>
          <t>(Clariion)</t>
        </is>
      </c>
      <c r="E1062" s="21" t="inlineStr">
        <is>
          <t>Almacenamiento</t>
        </is>
      </c>
    </row>
    <row r="1063">
      <c r="A1063" s="144" t="inlineStr">
        <is>
          <t>cisco_apic_adapter</t>
        </is>
      </c>
      <c r="B1063" s="145" t="inlineStr">
        <is>
          <t>10.119.169.61</t>
        </is>
      </c>
      <c r="C1063" s="145" t="inlineStr">
        <is>
          <t>EC:B1:D7:86:FC:48</t>
        </is>
      </c>
      <c r="D1063" s="20" t="inlineStr">
        <is>
          <t>(Hewlett Packard)</t>
        </is>
      </c>
      <c r="E1063" s="21" t="inlineStr">
        <is>
          <t>HP (impresoras o PCs)</t>
        </is>
      </c>
    </row>
    <row r="1064">
      <c r="A1064" s="144" t="inlineStr">
        <is>
          <t>cisco_apic_adapter</t>
        </is>
      </c>
      <c r="B1064" s="145" t="inlineStr">
        <is>
          <t>10.191.162.141</t>
        </is>
      </c>
      <c r="C1064" s="145" t="inlineStr">
        <is>
          <t>E8:39:35:B0:71:D7</t>
        </is>
      </c>
      <c r="D1064" s="20" t="inlineStr">
        <is>
          <t>(Hewlett Packard)</t>
        </is>
      </c>
      <c r="E1064" s="21" t="inlineStr">
        <is>
          <t>HP (impresoras o PCs)</t>
        </is>
      </c>
    </row>
    <row r="1065">
      <c r="A1065" s="144" t="inlineStr">
        <is>
          <t>cisco_apic_adapter</t>
        </is>
      </c>
      <c r="B1065" s="145" t="inlineStr">
        <is>
          <t>10.119.186.19</t>
        </is>
      </c>
      <c r="C1065" s="145" t="inlineStr">
        <is>
          <t>2C:59:E5:37:F8:58</t>
        </is>
      </c>
      <c r="D1065" s="20" t="inlineStr">
        <is>
          <t>(Hewlett Packard)</t>
        </is>
      </c>
      <c r="E1065" s="21" t="inlineStr">
        <is>
          <t>HP (impresoras o PCs)</t>
        </is>
      </c>
    </row>
    <row r="1066">
      <c r="A1066" s="144" t="inlineStr">
        <is>
          <t>cisco_apic_adapter</t>
        </is>
      </c>
      <c r="B1066" s="145" t="inlineStr">
        <is>
          <t>10.119.174.140</t>
        </is>
      </c>
      <c r="C1066" s="145" t="inlineStr">
        <is>
          <t>34:64:A9:E2:62:A0</t>
        </is>
      </c>
      <c r="D1066" s="20" t="inlineStr">
        <is>
          <t>(Hewlett Packard)</t>
        </is>
      </c>
      <c r="E1066" s="21" t="inlineStr">
        <is>
          <t>HP (impresoras o PCs)</t>
        </is>
      </c>
    </row>
    <row r="1067">
      <c r="A1067" s="144" t="inlineStr">
        <is>
          <t>cisco_apic_adapter</t>
        </is>
      </c>
      <c r="B1067" s="145" t="inlineStr">
        <is>
          <t>10.191.162.180</t>
        </is>
      </c>
      <c r="C1067" s="145" t="inlineStr">
        <is>
          <t>14:58:D0:5D:AF:3B</t>
        </is>
      </c>
      <c r="D1067" s="20" t="inlineStr">
        <is>
          <t>(Hewlett Packard)</t>
        </is>
      </c>
      <c r="E1067" s="21" t="inlineStr">
        <is>
          <t>HP (impresoras o PCs)</t>
        </is>
      </c>
    </row>
    <row r="1068">
      <c r="A1068" s="144" t="inlineStr">
        <is>
          <t>cisco_apic_adapter</t>
        </is>
      </c>
      <c r="B1068" s="145" t="inlineStr">
        <is>
          <t>10.191.201.236</t>
        </is>
      </c>
      <c r="C1068" s="145" t="inlineStr">
        <is>
          <t>00:60:16:7F:42:F0</t>
        </is>
      </c>
      <c r="D1068" s="20" t="inlineStr">
        <is>
          <t>(Clariion)</t>
        </is>
      </c>
      <c r="E1068" s="21" t="inlineStr">
        <is>
          <t>Almacenamiento</t>
        </is>
      </c>
    </row>
    <row r="1069">
      <c r="A1069" s="144" t="inlineStr">
        <is>
          <t>cisco_apic_adapter</t>
        </is>
      </c>
      <c r="B1069" s="145" t="inlineStr">
        <is>
          <t>10.191.162.140</t>
        </is>
      </c>
      <c r="C1069" s="145" t="inlineStr">
        <is>
          <t>E8:39:35:B0:C3:C9</t>
        </is>
      </c>
      <c r="D1069" s="20" t="inlineStr">
        <is>
          <t>(Hewlett Packard)</t>
        </is>
      </c>
      <c r="E1069" s="21" t="inlineStr">
        <is>
          <t>HP (impresoras o PCs)</t>
        </is>
      </c>
    </row>
    <row r="1070">
      <c r="A1070" s="144" t="inlineStr">
        <is>
          <t>cisco_apic_adapter</t>
        </is>
      </c>
      <c r="B1070" s="145" t="inlineStr">
        <is>
          <t>10.191.164.67
10.191.164.77</t>
        </is>
      </c>
      <c r="C1070" s="145" t="inlineStr">
        <is>
          <t>E8:39:35:01:55:EE</t>
        </is>
      </c>
      <c r="D1070" s="20" t="inlineStr">
        <is>
          <t>(Hewlett Packard)</t>
        </is>
      </c>
      <c r="E1070" s="21" t="inlineStr">
        <is>
          <t>HP (impresoras o PCs)</t>
        </is>
      </c>
    </row>
    <row r="1071">
      <c r="A1071" s="144" t="inlineStr">
        <is>
          <t>cisco_apic_adapter</t>
        </is>
      </c>
      <c r="B1071" s="145" t="inlineStr">
        <is>
          <t>10.59.213.44</t>
        </is>
      </c>
      <c r="C1071" s="145" t="inlineStr">
        <is>
          <t>00:20:85:E0:AC:62</t>
        </is>
      </c>
      <c r="D1071" s="20" t="inlineStr">
        <is>
          <t>(Eaton Corporation)</t>
        </is>
      </c>
      <c r="E1071" s="21" t="inlineStr">
        <is>
          <t>Energización</t>
        </is>
      </c>
    </row>
    <row r="1072">
      <c r="A1072" s="144" t="inlineStr">
        <is>
          <t>cisco_apic_adapter</t>
        </is>
      </c>
      <c r="B1072" s="145" t="inlineStr">
        <is>
          <t>10.119.172.13</t>
        </is>
      </c>
      <c r="C1072" s="145" t="inlineStr">
        <is>
          <t>FC:15:B4:67:A8:60</t>
        </is>
      </c>
      <c r="D1072" s="20" t="inlineStr">
        <is>
          <t>(Hewlett Packard)</t>
        </is>
      </c>
      <c r="E1072" s="21" t="inlineStr">
        <is>
          <t>HP (impresoras o PCs)</t>
        </is>
      </c>
    </row>
    <row r="1073">
      <c r="A1073" s="144" t="inlineStr">
        <is>
          <t>cisco_apic_adapter</t>
        </is>
      </c>
      <c r="B1073" s="145" t="inlineStr">
        <is>
          <t>10.191.162.10
10.191.162.23</t>
        </is>
      </c>
      <c r="C1073" s="145" t="inlineStr">
        <is>
          <t>00:17:A4:77:40:6C</t>
        </is>
      </c>
      <c r="D1073" s="20" t="inlineStr">
        <is>
          <t>(Hewlett Packard)</t>
        </is>
      </c>
      <c r="E1073" s="21" t="inlineStr">
        <is>
          <t>HP (impresoras o PCs)</t>
        </is>
      </c>
    </row>
    <row r="1074">
      <c r="A1074" s="144" t="inlineStr">
        <is>
          <t>cisco_apic_adapter</t>
        </is>
      </c>
      <c r="B1074" s="145" t="inlineStr">
        <is>
          <t>10.191.162.93</t>
        </is>
      </c>
      <c r="C1074" s="145" t="inlineStr">
        <is>
          <t>00:17:A4:77:40:32</t>
        </is>
      </c>
      <c r="D1074" s="20" t="inlineStr">
        <is>
          <t>(Hewlett Packard)</t>
        </is>
      </c>
      <c r="E1074" s="21" t="inlineStr">
        <is>
          <t>HP (impresoras o PCs)</t>
        </is>
      </c>
    </row>
    <row r="1075">
      <c r="A1075" s="144" t="inlineStr">
        <is>
          <t>cisco_apic_adapter</t>
        </is>
      </c>
      <c r="B1075" s="145" t="inlineStr">
        <is>
          <t>10.191.164.167</t>
        </is>
      </c>
      <c r="C1075" s="145" t="inlineStr">
        <is>
          <t>F4:CE:46:AA:2C:1B</t>
        </is>
      </c>
      <c r="D1075" s="20" t="inlineStr">
        <is>
          <t>(Hewlett Packard)</t>
        </is>
      </c>
      <c r="E1075" s="21" t="inlineStr">
        <is>
          <t>HP (impresoras o PCs)</t>
        </is>
      </c>
    </row>
    <row r="1076">
      <c r="A1076" s="144" t="inlineStr">
        <is>
          <t>cisco_apic_adapter</t>
        </is>
      </c>
      <c r="B1076" s="145" t="inlineStr">
        <is>
          <t>10.191.162.51</t>
        </is>
      </c>
      <c r="C1076" s="145" t="inlineStr">
        <is>
          <t>00:17:A4:77:40:90</t>
        </is>
      </c>
      <c r="D1076" s="20" t="inlineStr">
        <is>
          <t>(Hewlett Packard)</t>
        </is>
      </c>
      <c r="E1076" s="21" t="inlineStr">
        <is>
          <t>HP (impresoras o PCs)</t>
        </is>
      </c>
    </row>
    <row r="1077">
      <c r="A1077" s="144" t="inlineStr">
        <is>
          <t>cisco_apic_adapter</t>
        </is>
      </c>
      <c r="B1077" s="145" t="inlineStr">
        <is>
          <t>10.119.149.157</t>
        </is>
      </c>
      <c r="C1077" s="145" t="inlineStr">
        <is>
          <t>00:17:A4:77:94:4C</t>
        </is>
      </c>
      <c r="D1077" s="20" t="inlineStr">
        <is>
          <t>(Hewlett Packard)</t>
        </is>
      </c>
      <c r="E1077" s="21" t="inlineStr">
        <is>
          <t>HP (impresoras o PCs)</t>
        </is>
      </c>
    </row>
    <row r="1078">
      <c r="A1078" s="144" t="inlineStr">
        <is>
          <t>cisco_apic_adapter</t>
        </is>
      </c>
      <c r="B1078" s="145" t="inlineStr">
        <is>
          <t>10.191.140.137</t>
        </is>
      </c>
      <c r="C1078" s="145" t="inlineStr">
        <is>
          <t>3C:4A:92:85:91:C0</t>
        </is>
      </c>
      <c r="D1078" s="20" t="inlineStr">
        <is>
          <t>(Hewlett Packard)</t>
        </is>
      </c>
      <c r="E1078" s="21" t="inlineStr">
        <is>
          <t>HP (impresoras o PCs)</t>
        </is>
      </c>
    </row>
    <row r="1079">
      <c r="A1079" s="144" t="inlineStr">
        <is>
          <t>cisco_apic_adapter</t>
        </is>
      </c>
      <c r="B1079" s="145" t="inlineStr">
        <is>
          <t>10.119.218.36</t>
        </is>
      </c>
      <c r="C1079" s="145" t="inlineStr">
        <is>
          <t>3C:A8:2A:10:BD:E2</t>
        </is>
      </c>
      <c r="D1079" s="20" t="inlineStr">
        <is>
          <t>(Hewlett Packard)</t>
        </is>
      </c>
      <c r="E1079" s="21" t="inlineStr">
        <is>
          <t>HP (impresoras o PCs)</t>
        </is>
      </c>
    </row>
    <row r="1080">
      <c r="A1080" s="144" t="inlineStr">
        <is>
          <t>cisco_apic_adapter</t>
        </is>
      </c>
      <c r="B1080" s="145" t="inlineStr">
        <is>
          <t>10.119.179.234</t>
        </is>
      </c>
      <c r="C1080" s="145" t="inlineStr">
        <is>
          <t>00:20:85:E0:E0:1E</t>
        </is>
      </c>
      <c r="D1080" s="20" t="inlineStr">
        <is>
          <t>(Eaton Corporation)</t>
        </is>
      </c>
      <c r="E1080" s="21" t="inlineStr">
        <is>
          <t>Energización</t>
        </is>
      </c>
    </row>
    <row r="1081">
      <c r="A1081" s="144" t="inlineStr">
        <is>
          <t>cisco_apic_adapter</t>
        </is>
      </c>
      <c r="B1081" s="145" t="inlineStr">
        <is>
          <t>10.119.152.41
10.119.152.52</t>
        </is>
      </c>
      <c r="C1081" s="145" t="inlineStr">
        <is>
          <t>40:A8:F0:29:D5:02</t>
        </is>
      </c>
      <c r="D1081" s="20" t="inlineStr">
        <is>
          <t>(Hewlett Packard)</t>
        </is>
      </c>
      <c r="E1081" s="21" t="inlineStr">
        <is>
          <t>HP (impresoras o PCs)</t>
        </is>
      </c>
    </row>
    <row r="1082">
      <c r="A1082" s="144" t="inlineStr">
        <is>
          <t>cisco_apic_adapter</t>
        </is>
      </c>
      <c r="B1082" s="145" t="inlineStr">
        <is>
          <t>10.119.134.250</t>
        </is>
      </c>
      <c r="C1082" s="145" t="inlineStr">
        <is>
          <t>00:17:A4:77:FC:6A</t>
        </is>
      </c>
      <c r="D1082" s="20" t="inlineStr">
        <is>
          <t>(Hewlett Packard)</t>
        </is>
      </c>
      <c r="E1082" s="21" t="inlineStr">
        <is>
          <t>HP (impresoras o PCs)</t>
        </is>
      </c>
    </row>
    <row r="1083">
      <c r="A1083" s="144" t="inlineStr">
        <is>
          <t>cisco_apic_adapter</t>
        </is>
      </c>
      <c r="B1083" s="145" t="inlineStr">
        <is>
          <t>10.119.172.21</t>
        </is>
      </c>
      <c r="C1083" s="145" t="inlineStr">
        <is>
          <t>FC:15:B4:67:A8:90</t>
        </is>
      </c>
      <c r="D1083" s="20" t="inlineStr">
        <is>
          <t>(Hewlett Packard)</t>
        </is>
      </c>
      <c r="E1083" s="21" t="inlineStr">
        <is>
          <t>HP (impresoras o PCs)</t>
        </is>
      </c>
    </row>
    <row r="1084">
      <c r="A1084" s="144" t="inlineStr">
        <is>
          <t>cisco_apic_adapter</t>
        </is>
      </c>
      <c r="B1084" s="145" t="inlineStr">
        <is>
          <t>10.191.172.138</t>
        </is>
      </c>
      <c r="C1084" s="145" t="inlineStr">
        <is>
          <t>80:C1:6E:6F:C6:16</t>
        </is>
      </c>
      <c r="D1084" s="20" t="inlineStr">
        <is>
          <t>(Hewlett Packard)</t>
        </is>
      </c>
      <c r="E1084" s="21" t="inlineStr">
        <is>
          <t>HP (impresoras o PCs)</t>
        </is>
      </c>
    </row>
    <row r="1085">
      <c r="A1085" s="144" t="inlineStr">
        <is>
          <t>cisco_apic_adapter</t>
        </is>
      </c>
      <c r="B1085" s="145" t="inlineStr">
        <is>
          <t>10.119.172.11</t>
        </is>
      </c>
      <c r="C1085" s="145" t="inlineStr">
        <is>
          <t>FC:15:B4:1A:7C:9D</t>
        </is>
      </c>
      <c r="D1085" s="20" t="inlineStr">
        <is>
          <t>(Hewlett Packard)</t>
        </is>
      </c>
      <c r="E1085" s="21" t="inlineStr">
        <is>
          <t>HP (impresoras o PCs)</t>
        </is>
      </c>
    </row>
    <row r="1086">
      <c r="A1086" s="144" t="inlineStr">
        <is>
          <t>cisco_apic_adapter</t>
        </is>
      </c>
      <c r="B1086" s="145" t="inlineStr">
        <is>
          <t>10.119.136.76</t>
        </is>
      </c>
      <c r="C1086" s="145" t="inlineStr">
        <is>
          <t>D8:9D:67:6D:6E:F0</t>
        </is>
      </c>
      <c r="D1086" s="20" t="inlineStr">
        <is>
          <t>(Hewlett Packard)</t>
        </is>
      </c>
      <c r="E1086" s="21" t="inlineStr">
        <is>
          <t>HP (impresoras o PCs)</t>
        </is>
      </c>
    </row>
    <row r="1087">
      <c r="A1087" s="144" t="inlineStr">
        <is>
          <t>cisco_apic_adapter</t>
        </is>
      </c>
      <c r="B1087" s="145" t="inlineStr">
        <is>
          <t>10.119.180.117</t>
        </is>
      </c>
      <c r="C1087" s="145" t="inlineStr">
        <is>
          <t>5C:B9:01:D6:17:E8</t>
        </is>
      </c>
      <c r="D1087" s="20" t="inlineStr">
        <is>
          <t>(Hewlett Packard)</t>
        </is>
      </c>
      <c r="E1087" s="21" t="inlineStr">
        <is>
          <t>HP (impresoras o PCs)</t>
        </is>
      </c>
    </row>
    <row r="1088">
      <c r="A1088" s="144" t="inlineStr">
        <is>
          <t>cisco_apic_adapter</t>
        </is>
      </c>
      <c r="B1088" s="145" t="inlineStr"/>
      <c r="C1088" s="145" t="inlineStr">
        <is>
          <t>E8:39:35:01:74:BE</t>
        </is>
      </c>
      <c r="D1088" s="20" t="inlineStr">
        <is>
          <t>(Hewlett Packard)</t>
        </is>
      </c>
      <c r="E1088" s="21" t="inlineStr">
        <is>
          <t>HP (impresoras o PCs)</t>
        </is>
      </c>
    </row>
    <row r="1089">
      <c r="A1089" s="144" t="inlineStr">
        <is>
          <t>cisco_apic_adapter</t>
        </is>
      </c>
      <c r="B1089" s="145" t="inlineStr">
        <is>
          <t>10.119.152.70
10.119.152.71</t>
        </is>
      </c>
      <c r="C1089" s="145" t="inlineStr">
        <is>
          <t>80:C1:6E:68:12:F0</t>
        </is>
      </c>
      <c r="D1089" s="20" t="inlineStr">
        <is>
          <t>(Hewlett Packard)</t>
        </is>
      </c>
      <c r="E1089" s="21" t="inlineStr">
        <is>
          <t>HP (impresoras o PCs)</t>
        </is>
      </c>
    </row>
    <row r="1090">
      <c r="A1090" s="144" t="inlineStr">
        <is>
          <t>cisco_apic_adapter</t>
        </is>
      </c>
      <c r="B1090" s="145" t="inlineStr">
        <is>
          <t>10.119.174.137</t>
        </is>
      </c>
      <c r="C1090" s="145" t="inlineStr">
        <is>
          <t>9C:B6:54:80:C5:51</t>
        </is>
      </c>
      <c r="D1090" s="20" t="inlineStr">
        <is>
          <t>(Hewlett Packard)</t>
        </is>
      </c>
      <c r="E1090" s="21" t="inlineStr">
        <is>
          <t>HP (impresoras o PCs)</t>
        </is>
      </c>
    </row>
    <row r="1091">
      <c r="A1091" s="144" t="inlineStr">
        <is>
          <t>cisco_apic_adapter</t>
        </is>
      </c>
      <c r="B1091" s="145" t="inlineStr">
        <is>
          <t>10.119.172.19</t>
        </is>
      </c>
      <c r="C1091" s="145" t="inlineStr">
        <is>
          <t>FC:15:B4:1A:5C:BD</t>
        </is>
      </c>
      <c r="D1091" s="20" t="inlineStr">
        <is>
          <t>(Hewlett Packard)</t>
        </is>
      </c>
      <c r="E1091" s="21" t="inlineStr">
        <is>
          <t>HP (impresoras o PCs)</t>
        </is>
      </c>
    </row>
    <row r="1092">
      <c r="A1092" s="144" t="inlineStr">
        <is>
          <t>cisco_apic_adapter</t>
        </is>
      </c>
      <c r="B1092" s="145" t="inlineStr">
        <is>
          <t>10.119.174.139</t>
        </is>
      </c>
      <c r="C1092" s="145" t="inlineStr">
        <is>
          <t>34:64:A9:E2:62:98</t>
        </is>
      </c>
      <c r="D1092" s="20" t="inlineStr">
        <is>
          <t>(Hewlett Packard)</t>
        </is>
      </c>
      <c r="E1092" s="21" t="inlineStr">
        <is>
          <t>HP (impresoras o PCs)</t>
        </is>
      </c>
    </row>
    <row r="1093">
      <c r="A1093" s="144" t="inlineStr">
        <is>
          <t>cisco_apic_adapter</t>
        </is>
      </c>
      <c r="B1093" s="145" t="inlineStr">
        <is>
          <t>10.119.152.207
10.119.152.208</t>
        </is>
      </c>
      <c r="C1093" s="145" t="inlineStr">
        <is>
          <t>38:63:BB:2F:6B:40</t>
        </is>
      </c>
      <c r="D1093" s="20" t="inlineStr">
        <is>
          <t>(Hewlett Packard)</t>
        </is>
      </c>
      <c r="E1093" s="21" t="inlineStr">
        <is>
          <t>HP (impresoras o PCs)</t>
        </is>
      </c>
    </row>
    <row r="1094">
      <c r="A1094" s="144" t="inlineStr">
        <is>
          <t>cisco_apic_adapter</t>
        </is>
      </c>
      <c r="B1094" s="145" t="inlineStr">
        <is>
          <t>10.191.104.161</t>
        </is>
      </c>
      <c r="C1094" s="145" t="inlineStr">
        <is>
          <t>00:09:F5:08:29:F1</t>
        </is>
      </c>
      <c r="D1094" s="20" t="inlineStr">
        <is>
          <t>(Emerson Network Power Co.,Ltd)</t>
        </is>
      </c>
      <c r="E1094" s="21" t="inlineStr">
        <is>
          <t>Energización</t>
        </is>
      </c>
    </row>
    <row r="1095">
      <c r="A1095" s="144" t="inlineStr">
        <is>
          <t>cisco_apic_adapter</t>
        </is>
      </c>
      <c r="B1095" s="145" t="inlineStr">
        <is>
          <t>10.119.169.117</t>
        </is>
      </c>
      <c r="C1095" s="145" t="inlineStr">
        <is>
          <t>40:A8:F0:1F:FD:90</t>
        </is>
      </c>
      <c r="D1095" s="20" t="inlineStr">
        <is>
          <t>(Hewlett Packard)</t>
        </is>
      </c>
      <c r="E1095" s="21" t="inlineStr">
        <is>
          <t>HP (impresoras o PCs)</t>
        </is>
      </c>
    </row>
    <row r="1096">
      <c r="A1096" s="144" t="inlineStr">
        <is>
          <t>cisco_apic_adapter</t>
        </is>
      </c>
      <c r="B1096" s="145" t="inlineStr">
        <is>
          <t>10.119.152.38
10.119.152.45</t>
        </is>
      </c>
      <c r="C1096" s="145" t="inlineStr">
        <is>
          <t>AC:16:2D:A0:74:BD</t>
        </is>
      </c>
      <c r="D1096" s="20" t="inlineStr">
        <is>
          <t>(Hewlett Packard)</t>
        </is>
      </c>
      <c r="E1096" s="21" t="inlineStr">
        <is>
          <t>HP (impresoras o PCs)</t>
        </is>
      </c>
    </row>
    <row r="1097">
      <c r="A1097" s="144" t="inlineStr">
        <is>
          <t>cisco_apic_adapter</t>
        </is>
      </c>
      <c r="B1097" s="145" t="inlineStr">
        <is>
          <t>10.119.152.39
10.119.152.47</t>
        </is>
      </c>
      <c r="C1097" s="145" t="inlineStr">
        <is>
          <t>AC:16:2D:A0:74:BE</t>
        </is>
      </c>
      <c r="D1097" s="20" t="inlineStr">
        <is>
          <t>(Hewlett Packard)</t>
        </is>
      </c>
      <c r="E1097" s="21" t="inlineStr">
        <is>
          <t>HP (impresoras o PCs)</t>
        </is>
      </c>
    </row>
    <row r="1098">
      <c r="A1098" s="144" t="inlineStr">
        <is>
          <t>cisco_apic_adapter</t>
        </is>
      </c>
      <c r="B1098" s="145" t="inlineStr">
        <is>
          <t>10.191.35.12</t>
        </is>
      </c>
      <c r="C1098" s="145" t="inlineStr">
        <is>
          <t>00:09:F5:03:9D:F8</t>
        </is>
      </c>
      <c r="D1098" s="20" t="inlineStr">
        <is>
          <t>(Emerson Network Power Co.,Ltd)</t>
        </is>
      </c>
      <c r="E1098" s="21" t="inlineStr">
        <is>
          <t>Energización</t>
        </is>
      </c>
    </row>
    <row r="1099">
      <c r="A1099" s="144" t="inlineStr">
        <is>
          <t>cisco_apic_adapter</t>
        </is>
      </c>
      <c r="B1099" s="145" t="inlineStr">
        <is>
          <t>10.119.136.103</t>
        </is>
      </c>
      <c r="C1099" s="145" t="inlineStr">
        <is>
          <t>E8:39:35:AE:35:74</t>
        </is>
      </c>
      <c r="D1099" s="20" t="inlineStr">
        <is>
          <t>(Hewlett Packard)</t>
        </is>
      </c>
      <c r="E1099" s="21" t="inlineStr">
        <is>
          <t>HP (impresoras o PCs)</t>
        </is>
      </c>
    </row>
    <row r="1100">
      <c r="A1100" s="144" t="inlineStr">
        <is>
          <t>cisco_apic_adapter</t>
        </is>
      </c>
      <c r="B1100" s="145" t="inlineStr"/>
      <c r="C1100" s="145" t="inlineStr">
        <is>
          <t>9C:B6:54:05:1D:DE</t>
        </is>
      </c>
      <c r="D1100" s="20" t="inlineStr">
        <is>
          <t>(Hewlett Packard)</t>
        </is>
      </c>
      <c r="E1100" s="21" t="inlineStr">
        <is>
          <t>HP (impresoras o PCs)</t>
        </is>
      </c>
    </row>
    <row r="1101">
      <c r="A1101" s="144" t="inlineStr">
        <is>
          <t>cisco_apic_adapter</t>
        </is>
      </c>
      <c r="B1101" s="145" t="inlineStr">
        <is>
          <t>10.119.152.216
10.119.152.218</t>
        </is>
      </c>
      <c r="C1101" s="145" t="inlineStr">
        <is>
          <t>14:58:D0:57:7E:FC</t>
        </is>
      </c>
      <c r="D1101" s="20" t="inlineStr">
        <is>
          <t>(Hewlett Packard)</t>
        </is>
      </c>
      <c r="E1101" s="21" t="inlineStr">
        <is>
          <t>HP (impresoras o PCs)</t>
        </is>
      </c>
    </row>
    <row r="1102">
      <c r="A1102" s="144" t="inlineStr">
        <is>
          <t>cisco_apic_adapter</t>
        </is>
      </c>
      <c r="B1102" s="145" t="inlineStr">
        <is>
          <t>10.119.129.36</t>
        </is>
      </c>
      <c r="C1102" s="145" t="inlineStr">
        <is>
          <t>D8:9D:67:71:31:81</t>
        </is>
      </c>
      <c r="D1102" s="20" t="inlineStr">
        <is>
          <t>(Hewlett Packard)</t>
        </is>
      </c>
      <c r="E1102" s="21" t="inlineStr">
        <is>
          <t>HP (impresoras o PCs)</t>
        </is>
      </c>
    </row>
    <row r="1103">
      <c r="A1103" s="144" t="inlineStr">
        <is>
          <t>cisco_apic_adapter</t>
        </is>
      </c>
      <c r="B1103" s="145" t="inlineStr">
        <is>
          <t>10.191.80.70</t>
        </is>
      </c>
      <c r="C1103" s="145" t="inlineStr">
        <is>
          <t>C4:00:AD:E4:1E:E6</t>
        </is>
      </c>
      <c r="D1103" s="20" t="inlineStr">
        <is>
          <t>(Advantech Technology (CHINA) Co., Ltd.)</t>
        </is>
      </c>
      <c r="E1103" s="21" t="inlineStr">
        <is>
          <t>Varios</t>
        </is>
      </c>
    </row>
    <row r="1104">
      <c r="A1104" s="144" t="inlineStr">
        <is>
          <t>cisco_apic_adapter</t>
        </is>
      </c>
      <c r="B1104" s="145" t="inlineStr">
        <is>
          <t>10.119.2.82</t>
        </is>
      </c>
      <c r="C1104" s="145" t="inlineStr">
        <is>
          <t>00:50:F9:08:71:FF</t>
        </is>
      </c>
      <c r="D1104" s="20" t="inlineStr">
        <is>
          <t>(Sensormatic Electronics LLC)</t>
        </is>
      </c>
      <c r="E1104" s="21" t="inlineStr">
        <is>
          <t>Videovigilancia y monitoreo de temperatura</t>
        </is>
      </c>
    </row>
    <row r="1105">
      <c r="A1105" s="144" t="inlineStr">
        <is>
          <t>cisco_apic_adapter</t>
        </is>
      </c>
      <c r="B1105" s="145" t="inlineStr">
        <is>
          <t>10.59.12.163
10.59.12.164</t>
        </is>
      </c>
      <c r="C1105" s="145" t="inlineStr">
        <is>
          <t>00:09:F5:1B:08:7D</t>
        </is>
      </c>
      <c r="D1105" s="20" t="inlineStr">
        <is>
          <t>(Emerson Network Power Co.,Ltd)</t>
        </is>
      </c>
      <c r="E1105" s="21" t="inlineStr">
        <is>
          <t>Energización</t>
        </is>
      </c>
    </row>
    <row r="1106">
      <c r="A1106" s="144" t="inlineStr">
        <is>
          <t>cisco_apic_adapter</t>
        </is>
      </c>
      <c r="B1106" s="145" t="inlineStr"/>
      <c r="C1106" s="145" t="inlineStr">
        <is>
          <t>D8:9D:67:67:58:B8</t>
        </is>
      </c>
      <c r="D1106" s="20" t="inlineStr">
        <is>
          <t>(Hewlett Packard)</t>
        </is>
      </c>
      <c r="E1106" s="21" t="inlineStr">
        <is>
          <t>HP (impresoras o PCs)</t>
        </is>
      </c>
    </row>
    <row r="1107">
      <c r="A1107" s="144" t="inlineStr">
        <is>
          <t>cisco_apic_adapter</t>
        </is>
      </c>
      <c r="B1107" s="145" t="inlineStr">
        <is>
          <t>10.191.191.12</t>
        </is>
      </c>
      <c r="C1107" s="145" t="inlineStr">
        <is>
          <t>10:60:4B:B5:D3:F0</t>
        </is>
      </c>
      <c r="D1107" s="20" t="inlineStr">
        <is>
          <t>(Hewlett Packard)</t>
        </is>
      </c>
      <c r="E1107" s="21" t="inlineStr">
        <is>
          <t>HP (impresoras o PCs)</t>
        </is>
      </c>
    </row>
    <row r="1108">
      <c r="A1108" s="144" t="inlineStr">
        <is>
          <t>cisco_apic_adapter</t>
        </is>
      </c>
      <c r="B1108" s="145" t="inlineStr">
        <is>
          <t>10.119.174.148</t>
        </is>
      </c>
      <c r="C1108" s="145" t="inlineStr">
        <is>
          <t>44:1E:A1:75:15:08</t>
        </is>
      </c>
      <c r="D1108" s="20" t="inlineStr">
        <is>
          <t>(Hewlett Packard)</t>
        </is>
      </c>
      <c r="E1108" s="21" t="inlineStr">
        <is>
          <t>HP (impresoras o PCs)</t>
        </is>
      </c>
    </row>
    <row r="1109">
      <c r="A1109" s="144" t="inlineStr">
        <is>
          <t>cisco_apic_adapter
cisco_apic_adapter
cisco_apic_adapter
cisco_apic_adapter</t>
        </is>
      </c>
      <c r="B1109" s="145" t="inlineStr">
        <is>
          <t>10.119.168.20</t>
        </is>
      </c>
      <c r="C1109" s="145" t="inlineStr">
        <is>
          <t>10:60:4B:99:44:70</t>
        </is>
      </c>
      <c r="D1109" s="20" t="inlineStr">
        <is>
          <t>(Hewlett Packard)</t>
        </is>
      </c>
      <c r="E1109" s="21" t="inlineStr">
        <is>
          <t>HP (impresoras o PCs)</t>
        </is>
      </c>
    </row>
    <row r="1110">
      <c r="A1110" s="144" t="inlineStr">
        <is>
          <t>cisco_apic_adapter</t>
        </is>
      </c>
      <c r="B1110" s="145" t="inlineStr">
        <is>
          <t>10.119.167.36</t>
        </is>
      </c>
      <c r="C1110" s="145" t="inlineStr">
        <is>
          <t>9C:B6:54:8E:D7:91</t>
        </is>
      </c>
      <c r="D1110" s="20" t="inlineStr">
        <is>
          <t>(Hewlett Packard)</t>
        </is>
      </c>
      <c r="E1110" s="21" t="inlineStr">
        <is>
          <t>HP (impresoras o PCs)</t>
        </is>
      </c>
    </row>
    <row r="1111">
      <c r="A1111" s="144" t="inlineStr">
        <is>
          <t>cisco_apic_adapter</t>
        </is>
      </c>
      <c r="B1111" s="145" t="inlineStr">
        <is>
          <t>10.152.101.59</t>
        </is>
      </c>
      <c r="C1111" s="145" t="inlineStr">
        <is>
          <t>00:19:4C:AA:A5:C6</t>
        </is>
      </c>
      <c r="D1111" s="20" t="inlineStr">
        <is>
          <t>(Fujian Stelcom information &amp; Technology CO.,Ltd)</t>
        </is>
      </c>
      <c r="E1111" s="21" t="inlineStr">
        <is>
          <t>Fabricantes de Redes y Seguridad</t>
        </is>
      </c>
    </row>
    <row r="1112">
      <c r="A1112" s="144" t="inlineStr">
        <is>
          <t>cisco_apic_adapter</t>
        </is>
      </c>
      <c r="B1112" s="145" t="inlineStr">
        <is>
          <t>10.152.101.51</t>
        </is>
      </c>
      <c r="C1112" s="145" t="inlineStr">
        <is>
          <t>00:19:4C:AA:A5:F4</t>
        </is>
      </c>
      <c r="D1112" s="20" t="inlineStr">
        <is>
          <t>(Fujian Stelcom information &amp; Technology CO.,Ltd)</t>
        </is>
      </c>
      <c r="E1112" s="21" t="inlineStr">
        <is>
          <t>Fabricantes de Redes y Seguridad</t>
        </is>
      </c>
    </row>
    <row r="1113">
      <c r="A1113" s="144" t="inlineStr">
        <is>
          <t>cisco_apic_adapter</t>
        </is>
      </c>
      <c r="B1113" s="145" t="inlineStr">
        <is>
          <t>10.152.101.45</t>
        </is>
      </c>
      <c r="C1113" s="145" t="inlineStr">
        <is>
          <t>00:19:4C:AA:A5:6E</t>
        </is>
      </c>
      <c r="D1113" s="20" t="inlineStr">
        <is>
          <t>(Fujian Stelcom information &amp; Technology CO.,Ltd)</t>
        </is>
      </c>
      <c r="E1113" s="21" t="inlineStr">
        <is>
          <t>Fabricantes de Redes y Seguridad</t>
        </is>
      </c>
    </row>
    <row r="1114">
      <c r="A1114" s="144" t="inlineStr">
        <is>
          <t>cisco_apic_adapter
cisco_apic_adapter
cisco_apic_adapter
cisco_apic_adapter</t>
        </is>
      </c>
      <c r="B1114" s="145" t="inlineStr">
        <is>
          <t>10.119.143.86</t>
        </is>
      </c>
      <c r="C1114" s="145" t="inlineStr">
        <is>
          <t>C4:34:6B:C1:5B:10</t>
        </is>
      </c>
      <c r="D1114" s="20" t="inlineStr">
        <is>
          <t>(Hewlett Packard)</t>
        </is>
      </c>
      <c r="E1114" s="21" t="inlineStr">
        <is>
          <t>HP (impresoras o PCs)</t>
        </is>
      </c>
    </row>
    <row r="1115">
      <c r="A1115" s="144" t="inlineStr">
        <is>
          <t>cisco_apic_adapter</t>
        </is>
      </c>
      <c r="B1115" s="145" t="inlineStr">
        <is>
          <t>10.191.184.190</t>
        </is>
      </c>
      <c r="C1115" s="145" t="inlineStr">
        <is>
          <t>00:17:A4:77:44:24</t>
        </is>
      </c>
      <c r="D1115" s="20" t="inlineStr">
        <is>
          <t>(Hewlett Packard)</t>
        </is>
      </c>
      <c r="E1115" s="21" t="inlineStr">
        <is>
          <t>HP (impresoras o PCs)</t>
        </is>
      </c>
    </row>
    <row r="1116">
      <c r="A1116" s="144" t="inlineStr">
        <is>
          <t>cisco_apic_adapter</t>
        </is>
      </c>
      <c r="B1116" s="145" t="inlineStr">
        <is>
          <t>10.191.46.19</t>
        </is>
      </c>
      <c r="C1116" s="145" t="inlineStr">
        <is>
          <t>00:17:A4:77:74:10</t>
        </is>
      </c>
      <c r="D1116" s="20" t="inlineStr">
        <is>
          <t>(Hewlett Packard)</t>
        </is>
      </c>
      <c r="E1116" s="21" t="inlineStr">
        <is>
          <t>HP (impresoras o PCs)</t>
        </is>
      </c>
    </row>
    <row r="1117">
      <c r="A1117" s="144" t="inlineStr">
        <is>
          <t>cisco_apic_adapter</t>
        </is>
      </c>
      <c r="B1117" s="145" t="inlineStr">
        <is>
          <t>10.119.243.36</t>
        </is>
      </c>
      <c r="C1117" s="145" t="inlineStr">
        <is>
          <t>00:22:68:FF:3D:81</t>
        </is>
      </c>
      <c r="D1117" s="20" t="inlineStr">
        <is>
          <t>(Hon Hai Precision Ind. Co.,Ltd.)</t>
        </is>
      </c>
      <c r="E1117" s="21" t="inlineStr">
        <is>
          <t>Fabricantes de Componentes Electrónicos y Hardware Especializado</t>
        </is>
      </c>
    </row>
    <row r="1118">
      <c r="A1118" s="144" t="inlineStr">
        <is>
          <t>cisco_apic_adapter</t>
        </is>
      </c>
      <c r="B1118" s="145" t="inlineStr">
        <is>
          <t>10.119.152.146</t>
        </is>
      </c>
      <c r="C1118" s="145" t="inlineStr">
        <is>
          <t>14:58:D0:5E:93:31</t>
        </is>
      </c>
      <c r="D1118" s="20" t="inlineStr">
        <is>
          <t>(Hewlett Packard)</t>
        </is>
      </c>
      <c r="E1118" s="21" t="inlineStr">
        <is>
          <t>HP (impresoras o PCs)</t>
        </is>
      </c>
    </row>
    <row r="1119">
      <c r="A1119" s="144" t="inlineStr">
        <is>
          <t>cisco_apic_adapter</t>
        </is>
      </c>
      <c r="B1119" s="145" t="inlineStr">
        <is>
          <t>10.119.152.143</t>
        </is>
      </c>
      <c r="C1119" s="145" t="inlineStr">
        <is>
          <t>14:58:D0:5E:93:F6</t>
        </is>
      </c>
      <c r="D1119" s="20" t="inlineStr">
        <is>
          <t>(Hewlett Packard)</t>
        </is>
      </c>
      <c r="E1119" s="21" t="inlineStr">
        <is>
          <t>HP (impresoras o PCs)</t>
        </is>
      </c>
    </row>
    <row r="1120">
      <c r="A1120" s="144" t="inlineStr">
        <is>
          <t>cisco_apic_adapter</t>
        </is>
      </c>
      <c r="B1120" s="145" t="inlineStr"/>
      <c r="C1120" s="145" t="inlineStr">
        <is>
          <t>80:C1:6E:6F:C6:18</t>
        </is>
      </c>
      <c r="D1120" s="20" t="inlineStr">
        <is>
          <t>(Hewlett Packard)</t>
        </is>
      </c>
      <c r="E1120" s="21" t="inlineStr">
        <is>
          <t>HP (impresoras o PCs)</t>
        </is>
      </c>
    </row>
    <row r="1121">
      <c r="A1121" s="144" t="inlineStr">
        <is>
          <t>cisco_apic_adapter</t>
        </is>
      </c>
      <c r="B1121" s="145" t="inlineStr">
        <is>
          <t>10.119.152.160</t>
        </is>
      </c>
      <c r="C1121" s="145" t="inlineStr">
        <is>
          <t>80:C1:6E:6F:A6:B8</t>
        </is>
      </c>
      <c r="D1121" s="20" t="inlineStr">
        <is>
          <t>(Hewlett Packard)</t>
        </is>
      </c>
      <c r="E1121" s="21" t="inlineStr">
        <is>
          <t>HP (impresoras o PCs)</t>
        </is>
      </c>
    </row>
    <row r="1122">
      <c r="A1122" s="144" t="inlineStr">
        <is>
          <t>cisco_apic_adapter</t>
        </is>
      </c>
      <c r="B1122" s="145" t="inlineStr">
        <is>
          <t>10.119.152.141</t>
        </is>
      </c>
      <c r="C1122" s="145" t="inlineStr">
        <is>
          <t>34:64:A9:E2:47:7C</t>
        </is>
      </c>
      <c r="D1122" s="20" t="inlineStr">
        <is>
          <t>(Hewlett Packard)</t>
        </is>
      </c>
      <c r="E1122" s="21" t="inlineStr">
        <is>
          <t>HP (impresoras o PCs)</t>
        </is>
      </c>
    </row>
    <row r="1123">
      <c r="A1123" s="144" t="inlineStr">
        <is>
          <t>cisco_apic_adapter</t>
        </is>
      </c>
      <c r="B1123" s="145" t="inlineStr">
        <is>
          <t>10.119.152.57
10.119.152.58</t>
        </is>
      </c>
      <c r="C1123" s="145" t="inlineStr">
        <is>
          <t>14:58:D0:57:7E:FA</t>
        </is>
      </c>
      <c r="D1123" s="20" t="inlineStr">
        <is>
          <t>(Hewlett Packard)</t>
        </is>
      </c>
      <c r="E1123" s="21" t="inlineStr">
        <is>
          <t>HP (impresoras o PCs)</t>
        </is>
      </c>
    </row>
    <row r="1124">
      <c r="A1124" s="144" t="inlineStr">
        <is>
          <t>cisco_apic_adapter
cisco_apic_adapter
cisco_apic_adapter
cisco_apic_adapter
cisco_apic_adapter</t>
        </is>
      </c>
      <c r="B1124" s="145" t="inlineStr">
        <is>
          <t>10.191.186.82</t>
        </is>
      </c>
      <c r="C1124" s="145" t="inlineStr">
        <is>
          <t>C4:34:6B:C0:DA:58</t>
        </is>
      </c>
      <c r="D1124" s="20" t="inlineStr">
        <is>
          <t>(Hewlett Packard)</t>
        </is>
      </c>
      <c r="E1124" s="21" t="inlineStr">
        <is>
          <t>HP (impresoras o PCs)</t>
        </is>
      </c>
    </row>
    <row r="1125">
      <c r="A1125" s="144" t="inlineStr">
        <is>
          <t>cisco_apic_adapter</t>
        </is>
      </c>
      <c r="B1125" s="145" t="inlineStr">
        <is>
          <t>10.191.35.141</t>
        </is>
      </c>
      <c r="C1125" s="145" t="inlineStr">
        <is>
          <t>F4:CE:46:52:CA:56</t>
        </is>
      </c>
      <c r="D1125" s="20" t="inlineStr">
        <is>
          <t>(Hewlett Packard)</t>
        </is>
      </c>
      <c r="E1125" s="21" t="inlineStr">
        <is>
          <t>HP (impresoras o PCs)</t>
        </is>
      </c>
    </row>
    <row r="1126">
      <c r="A1126" s="144" t="inlineStr">
        <is>
          <t>cisco_apic_adapter</t>
        </is>
      </c>
      <c r="B1126" s="145" t="inlineStr">
        <is>
          <t>10.119.153.49</t>
        </is>
      </c>
      <c r="C1126" s="145" t="inlineStr">
        <is>
          <t>14:58:D0:57:7E:F9</t>
        </is>
      </c>
      <c r="D1126" s="20" t="inlineStr">
        <is>
          <t>(Hewlett Packard)</t>
        </is>
      </c>
      <c r="E1126" s="21" t="inlineStr">
        <is>
          <t>HP (impresoras o PCs)</t>
        </is>
      </c>
    </row>
    <row r="1127">
      <c r="A1127" s="144" t="inlineStr">
        <is>
          <t>cisco_apic_adapter</t>
        </is>
      </c>
      <c r="B1127" s="145" t="inlineStr"/>
      <c r="C1127" s="145" t="inlineStr">
        <is>
          <t>00:60:16:DB:2B:F1</t>
        </is>
      </c>
      <c r="D1127" s="20" t="inlineStr">
        <is>
          <t>(Clariion)</t>
        </is>
      </c>
      <c r="E1127" s="21" t="inlineStr">
        <is>
          <t>Almacenamiento</t>
        </is>
      </c>
    </row>
    <row r="1128">
      <c r="A1128" s="144" t="inlineStr">
        <is>
          <t>cisco_apic_adapter</t>
        </is>
      </c>
      <c r="B1128" s="145" t="inlineStr"/>
      <c r="C1128" s="145" t="inlineStr">
        <is>
          <t>D8:9D:67:67:68:56</t>
        </is>
      </c>
      <c r="D1128" s="20" t="inlineStr">
        <is>
          <t>(Hewlett Packard)</t>
        </is>
      </c>
      <c r="E1128" s="21" t="inlineStr">
        <is>
          <t>HP (impresoras o PCs)</t>
        </is>
      </c>
    </row>
    <row r="1129">
      <c r="A1129" s="144" t="inlineStr">
        <is>
          <t>cisco_apic_adapter</t>
        </is>
      </c>
      <c r="B1129" s="145" t="inlineStr">
        <is>
          <t>10.119.152.59</t>
        </is>
      </c>
      <c r="C1129" s="145" t="inlineStr">
        <is>
          <t>14:58:D0:57:7E:FE</t>
        </is>
      </c>
      <c r="D1129" s="20" t="inlineStr">
        <is>
          <t>(Hewlett Packard)</t>
        </is>
      </c>
      <c r="E1129" s="21" t="inlineStr">
        <is>
          <t>HP (impresoras o PCs)</t>
        </is>
      </c>
    </row>
    <row r="1130">
      <c r="A1130" s="144" t="inlineStr">
        <is>
          <t>cisco_apic_adapter</t>
        </is>
      </c>
      <c r="B1130" s="145" t="inlineStr">
        <is>
          <t>10.119.136.58</t>
        </is>
      </c>
      <c r="C1130" s="145" t="inlineStr">
        <is>
          <t>74:46:A0:F2:80:B2</t>
        </is>
      </c>
      <c r="D1130" s="20" t="inlineStr">
        <is>
          <t>(Hewlett Packard)</t>
        </is>
      </c>
      <c r="E1130" s="21" t="inlineStr">
        <is>
          <t>HP (impresoras o PCs)</t>
        </is>
      </c>
    </row>
    <row r="1131">
      <c r="A1131" s="144" t="inlineStr">
        <is>
          <t>cisco_apic_adapter</t>
        </is>
      </c>
      <c r="B1131" s="145" t="inlineStr">
        <is>
          <t>10.119.183.13</t>
        </is>
      </c>
      <c r="C1131" s="145" t="inlineStr">
        <is>
          <t>58:20:B1:0A:E1:78</t>
        </is>
      </c>
      <c r="D1131" s="20" t="inlineStr">
        <is>
          <t>(Hewlett Packard)</t>
        </is>
      </c>
      <c r="E1131" s="21" t="inlineStr">
        <is>
          <t>HP (impresoras o PCs)</t>
        </is>
      </c>
    </row>
    <row r="1132">
      <c r="A1132" s="144" t="inlineStr">
        <is>
          <t>cisco_apic_adapter</t>
        </is>
      </c>
      <c r="B1132" s="145" t="inlineStr"/>
      <c r="C1132" s="145" t="inlineStr">
        <is>
          <t>00:60:16:D9:7B:34</t>
        </is>
      </c>
      <c r="D1132" s="20" t="inlineStr">
        <is>
          <t>(Clariion)</t>
        </is>
      </c>
      <c r="E1132" s="21" t="inlineStr">
        <is>
          <t>Almacenamiento</t>
        </is>
      </c>
    </row>
    <row r="1133">
      <c r="A1133" s="144" t="inlineStr">
        <is>
          <t>cisco_apic_adapter
cisco_apic_adapter
cisco_apic_adapter
cisco_apic_adapter</t>
        </is>
      </c>
      <c r="B1133" s="145" t="inlineStr">
        <is>
          <t>10.119.168.11</t>
        </is>
      </c>
      <c r="C1133" s="145" t="inlineStr">
        <is>
          <t>6C:3B:E5:AA:78:58</t>
        </is>
      </c>
      <c r="D1133" s="20" t="inlineStr">
        <is>
          <t>(Hewlett Packard)</t>
        </is>
      </c>
      <c r="E1133" s="21" t="inlineStr">
        <is>
          <t>HP (impresoras o PCs)</t>
        </is>
      </c>
    </row>
    <row r="1134">
      <c r="A1134" s="144" t="inlineStr">
        <is>
          <t>cisco_apic_adapter</t>
        </is>
      </c>
      <c r="B1134" s="145" t="inlineStr">
        <is>
          <t>10.119.147.46</t>
        </is>
      </c>
      <c r="C1134" s="145" t="inlineStr">
        <is>
          <t>B4:B5:2F:ED:23:C4</t>
        </is>
      </c>
      <c r="D1134" s="20" t="inlineStr">
        <is>
          <t>(Hewlett Packard)</t>
        </is>
      </c>
      <c r="E1134" s="21" t="inlineStr">
        <is>
          <t>HP (impresoras o PCs)</t>
        </is>
      </c>
    </row>
    <row r="1135">
      <c r="A1135" s="144" t="inlineStr">
        <is>
          <t>cisco_apic_adapter</t>
        </is>
      </c>
      <c r="B1135" s="145" t="inlineStr">
        <is>
          <t>10.119.100.35</t>
        </is>
      </c>
      <c r="C1135" s="145" t="inlineStr">
        <is>
          <t>AC:16:2D:C2:8E:60</t>
        </is>
      </c>
      <c r="D1135" s="20" t="inlineStr">
        <is>
          <t>(Hewlett Packard)</t>
        </is>
      </c>
      <c r="E1135" s="21" t="inlineStr">
        <is>
          <t>HP (impresoras o PCs)</t>
        </is>
      </c>
    </row>
    <row r="1136">
      <c r="A1136" s="144" t="inlineStr">
        <is>
          <t>cisco_apic_adapter</t>
        </is>
      </c>
      <c r="B1136" s="145" t="inlineStr">
        <is>
          <t>10.119.152.159</t>
        </is>
      </c>
      <c r="C1136" s="145" t="inlineStr">
        <is>
          <t>14:58:D0:5E:83:E7</t>
        </is>
      </c>
      <c r="D1136" s="20" t="inlineStr">
        <is>
          <t>(Hewlett Packard)</t>
        </is>
      </c>
      <c r="E1136" s="21" t="inlineStr">
        <is>
          <t>HP (impresoras o PCs)</t>
        </is>
      </c>
    </row>
    <row r="1137">
      <c r="A1137" s="144" t="inlineStr">
        <is>
          <t>cisco_apic_adapter</t>
        </is>
      </c>
      <c r="B1137" s="145" t="inlineStr">
        <is>
          <t>10.119.152.150</t>
        </is>
      </c>
      <c r="C1137" s="145" t="inlineStr">
        <is>
          <t>14:58:D0:5E:93:65</t>
        </is>
      </c>
      <c r="D1137" s="20" t="inlineStr">
        <is>
          <t>(Hewlett Packard)</t>
        </is>
      </c>
      <c r="E1137" s="21" t="inlineStr">
        <is>
          <t>HP (impresoras o PCs)</t>
        </is>
      </c>
    </row>
    <row r="1138">
      <c r="A1138" s="144" t="inlineStr">
        <is>
          <t>cisco_apic_adapter</t>
        </is>
      </c>
      <c r="B1138" s="145" t="inlineStr">
        <is>
          <t>10.191.4.230</t>
        </is>
      </c>
      <c r="C1138" s="145" t="inlineStr">
        <is>
          <t>5C:60:BA:BE:B4:73</t>
        </is>
      </c>
      <c r="D1138" s="20" t="inlineStr">
        <is>
          <t>(HP Inc.)</t>
        </is>
      </c>
      <c r="E1138" s="21" t="inlineStr">
        <is>
          <t>HP (impresoras o PCs)</t>
        </is>
      </c>
    </row>
    <row r="1139">
      <c r="A1139" s="144" t="inlineStr">
        <is>
          <t>cisco_apic_adapter</t>
        </is>
      </c>
      <c r="B1139" s="145" t="inlineStr">
        <is>
          <t>10.119.167.20</t>
        </is>
      </c>
      <c r="C1139" s="145" t="inlineStr">
        <is>
          <t>6C:3B:E5:A1:70:6A</t>
        </is>
      </c>
      <c r="D1139" s="20" t="inlineStr">
        <is>
          <t>(Hewlett Packard)</t>
        </is>
      </c>
      <c r="E1139" s="21" t="inlineStr">
        <is>
          <t>HP (impresoras o PCs)</t>
        </is>
      </c>
    </row>
    <row r="1140">
      <c r="A1140" s="144" t="inlineStr">
        <is>
          <t>cisco_apic_adapter</t>
        </is>
      </c>
      <c r="B1140" s="145" t="inlineStr">
        <is>
          <t>10.119.167.22</t>
        </is>
      </c>
      <c r="C1140" s="145" t="inlineStr">
        <is>
          <t>C4:34:6B:B4:5D:A2</t>
        </is>
      </c>
      <c r="D1140" s="20" t="inlineStr">
        <is>
          <t>(Hewlett Packard)</t>
        </is>
      </c>
      <c r="E1140" s="21" t="inlineStr">
        <is>
          <t>HP (impresoras o PCs)</t>
        </is>
      </c>
    </row>
    <row r="1141">
      <c r="A1141" s="144" t="inlineStr">
        <is>
          <t>cisco_apic_adapter</t>
        </is>
      </c>
      <c r="B1141" s="145" t="inlineStr">
        <is>
          <t>10.119.167.11</t>
        </is>
      </c>
      <c r="C1141" s="145" t="inlineStr">
        <is>
          <t>C4:34:6B:B5:83:6C</t>
        </is>
      </c>
      <c r="D1141" s="20" t="inlineStr">
        <is>
          <t>(Hewlett Packard)</t>
        </is>
      </c>
      <c r="E1141" s="21" t="inlineStr">
        <is>
          <t>HP (impresoras o PCs)</t>
        </is>
      </c>
    </row>
    <row r="1142">
      <c r="A1142" s="144" t="inlineStr">
        <is>
          <t>cisco_apic_adapter</t>
        </is>
      </c>
      <c r="B1142" s="145" t="inlineStr">
        <is>
          <t>10.119.167.14</t>
        </is>
      </c>
      <c r="C1142" s="145" t="inlineStr">
        <is>
          <t>C4:34:6B:B4:7D:43</t>
        </is>
      </c>
      <c r="D1142" s="20" t="inlineStr">
        <is>
          <t>(Hewlett Packard)</t>
        </is>
      </c>
      <c r="E1142" s="21" t="inlineStr">
        <is>
          <t>HP (impresoras o PCs)</t>
        </is>
      </c>
    </row>
    <row r="1143">
      <c r="A1143" s="144" t="inlineStr">
        <is>
          <t>cisco_apic_adapter</t>
        </is>
      </c>
      <c r="B1143" s="145" t="inlineStr">
        <is>
          <t>10.119.167.15</t>
        </is>
      </c>
      <c r="C1143" s="145" t="inlineStr">
        <is>
          <t>C4:34:6B:B4:7D:19</t>
        </is>
      </c>
      <c r="D1143" s="20" t="inlineStr">
        <is>
          <t>(Hewlett Packard)</t>
        </is>
      </c>
      <c r="E1143" s="21" t="inlineStr">
        <is>
          <t>HP (impresoras o PCs)</t>
        </is>
      </c>
    </row>
    <row r="1144">
      <c r="A1144" s="144" t="inlineStr">
        <is>
          <t>cisco_apic_adapter</t>
        </is>
      </c>
      <c r="B1144" s="145" t="inlineStr">
        <is>
          <t>10.119.167.18</t>
        </is>
      </c>
      <c r="C1144" s="145" t="inlineStr">
        <is>
          <t>C4:34:6B:B4:7D:63</t>
        </is>
      </c>
      <c r="D1144" s="20" t="inlineStr">
        <is>
          <t>(Hewlett Packard)</t>
        </is>
      </c>
      <c r="E1144" s="21" t="inlineStr">
        <is>
          <t>HP (impresoras o PCs)</t>
        </is>
      </c>
    </row>
    <row r="1145">
      <c r="A1145" s="144" t="inlineStr">
        <is>
          <t>cisco_apic_adapter</t>
        </is>
      </c>
      <c r="B1145" s="145" t="inlineStr">
        <is>
          <t>10.119.167.23</t>
        </is>
      </c>
      <c r="C1145" s="145" t="inlineStr">
        <is>
          <t>C4:34:6B:B4:6D:50</t>
        </is>
      </c>
      <c r="D1145" s="20" t="inlineStr">
        <is>
          <t>(Hewlett Packard)</t>
        </is>
      </c>
      <c r="E1145" s="21" t="inlineStr">
        <is>
          <t>HP (impresoras o PCs)</t>
        </is>
      </c>
    </row>
    <row r="1146">
      <c r="A1146" s="144" t="inlineStr">
        <is>
          <t>cisco_apic_adapter</t>
        </is>
      </c>
      <c r="B1146" s="145" t="inlineStr"/>
      <c r="C1146" s="145" t="inlineStr">
        <is>
          <t>44:1E:A1:75:CE:EE</t>
        </is>
      </c>
      <c r="D1146" s="20" t="inlineStr">
        <is>
          <t>(Hewlett Packard)</t>
        </is>
      </c>
      <c r="E1146" s="21" t="inlineStr">
        <is>
          <t>HP (impresoras o PCs)</t>
        </is>
      </c>
    </row>
    <row r="1147">
      <c r="A1147" s="144" t="inlineStr">
        <is>
          <t>cisco_apic_adapter</t>
        </is>
      </c>
      <c r="B1147" s="145" t="inlineStr"/>
      <c r="C1147" s="145" t="inlineStr">
        <is>
          <t>D4:C9:EF:EA:B3:40</t>
        </is>
      </c>
      <c r="D1147" s="20" t="inlineStr">
        <is>
          <t>(Hewlett Packard)</t>
        </is>
      </c>
      <c r="E1147" s="21" t="inlineStr">
        <is>
          <t>HP (impresoras o PCs)</t>
        </is>
      </c>
    </row>
    <row r="1148">
      <c r="A1148" s="144" t="inlineStr">
        <is>
          <t>cisco_apic_adapter</t>
        </is>
      </c>
      <c r="B1148" s="145" t="inlineStr"/>
      <c r="C1148" s="145" t="inlineStr">
        <is>
          <t>D8:9D:67:68:31:91</t>
        </is>
      </c>
      <c r="D1148" s="20" t="inlineStr">
        <is>
          <t>(Hewlett Packard)</t>
        </is>
      </c>
      <c r="E1148" s="21" t="inlineStr">
        <is>
          <t>HP (impresoras o PCs)</t>
        </is>
      </c>
    </row>
    <row r="1149">
      <c r="A1149" s="144" t="inlineStr">
        <is>
          <t>cisco_apic_adapter</t>
        </is>
      </c>
      <c r="B1149" s="145" t="inlineStr"/>
      <c r="C1149" s="145" t="inlineStr">
        <is>
          <t>98:4B:E1:79:D4:0E</t>
        </is>
      </c>
      <c r="D1149" s="20" t="inlineStr">
        <is>
          <t>(Hewlett Packard)</t>
        </is>
      </c>
      <c r="E1149" s="21" t="inlineStr">
        <is>
          <t>HP (impresoras o PCs)</t>
        </is>
      </c>
    </row>
    <row r="1150">
      <c r="A1150" s="144" t="inlineStr">
        <is>
          <t>cisco_apic_adapter</t>
        </is>
      </c>
      <c r="B1150" s="145" t="inlineStr">
        <is>
          <t>10.191.164.159</t>
        </is>
      </c>
      <c r="C1150" s="145" t="inlineStr">
        <is>
          <t>00:9C:02:79:B0:A8</t>
        </is>
      </c>
      <c r="D1150" s="20" t="inlineStr">
        <is>
          <t>(Hewlett Packard)</t>
        </is>
      </c>
      <c r="E1150" s="21" t="inlineStr">
        <is>
          <t>HP (impresoras o PCs)</t>
        </is>
      </c>
    </row>
    <row r="1151">
      <c r="A1151" s="144" t="inlineStr">
        <is>
          <t>cisco_apic_adapter</t>
        </is>
      </c>
      <c r="B1151" s="145" t="inlineStr"/>
      <c r="C1151" s="145" t="inlineStr">
        <is>
          <t>80:C1:6E:68:F9:D1</t>
        </is>
      </c>
      <c r="D1151" s="20" t="inlineStr">
        <is>
          <t>(Hewlett Packard)</t>
        </is>
      </c>
      <c r="E1151" s="21" t="inlineStr">
        <is>
          <t>HP (impresoras o PCs)</t>
        </is>
      </c>
    </row>
    <row r="1152">
      <c r="A1152" s="144" t="inlineStr">
        <is>
          <t>cisco_apic_adapter</t>
        </is>
      </c>
      <c r="B1152" s="145" t="inlineStr">
        <is>
          <t>10.191.164.124
10.191.164.125</t>
        </is>
      </c>
      <c r="C1152" s="145" t="inlineStr">
        <is>
          <t>94:57:A5:65:5F:79</t>
        </is>
      </c>
      <c r="D1152" s="20" t="inlineStr">
        <is>
          <t>(Hewlett Packard)</t>
        </is>
      </c>
      <c r="E1152" s="21" t="inlineStr">
        <is>
          <t>HP (impresoras o PCs)</t>
        </is>
      </c>
    </row>
    <row r="1153">
      <c r="A1153" s="144" t="inlineStr">
        <is>
          <t>cisco_apic_adapter</t>
        </is>
      </c>
      <c r="B1153" s="145" t="inlineStr">
        <is>
          <t>10.191.165.52
10.191.165.57</t>
        </is>
      </c>
      <c r="C1153" s="145" t="inlineStr">
        <is>
          <t>94:57:A5:65:5F:78</t>
        </is>
      </c>
      <c r="D1153" s="20" t="inlineStr">
        <is>
          <t>(Hewlett Packard)</t>
        </is>
      </c>
      <c r="E1153" s="21" t="inlineStr">
        <is>
          <t>HP (impresoras o PCs)</t>
        </is>
      </c>
    </row>
    <row r="1154">
      <c r="A1154" s="144" t="inlineStr">
        <is>
          <t>cisco_apic_adapter</t>
        </is>
      </c>
      <c r="B1154" s="145" t="inlineStr">
        <is>
          <t>10.191.165.30</t>
        </is>
      </c>
      <c r="C1154" s="145" t="inlineStr">
        <is>
          <t>9C:B6:54:84:65:FC</t>
        </is>
      </c>
      <c r="D1154" s="20" t="inlineStr">
        <is>
          <t>(Hewlett Packard)</t>
        </is>
      </c>
      <c r="E1154" s="21" t="inlineStr">
        <is>
          <t>HP (impresoras o PCs)</t>
        </is>
      </c>
    </row>
    <row r="1155">
      <c r="A1155" s="144" t="inlineStr">
        <is>
          <t>cisco_apic_adapter</t>
        </is>
      </c>
      <c r="B1155" s="145" t="inlineStr">
        <is>
          <t>10.191.164.102</t>
        </is>
      </c>
      <c r="C1155" s="145" t="inlineStr">
        <is>
          <t>F0:92:1C:04:6B:EC</t>
        </is>
      </c>
      <c r="D1155" s="20" t="inlineStr">
        <is>
          <t>(Hewlett Packard)</t>
        </is>
      </c>
      <c r="E1155" s="21" t="inlineStr">
        <is>
          <t>HP (impresoras o PCs)</t>
        </is>
      </c>
    </row>
    <row r="1156">
      <c r="A1156" s="144" t="inlineStr">
        <is>
          <t>cisco_apic_adapter</t>
        </is>
      </c>
      <c r="B1156" s="145" t="inlineStr"/>
      <c r="C1156" s="145" t="inlineStr">
        <is>
          <t>44:1E:A1:75:CE:16</t>
        </is>
      </c>
      <c r="D1156" s="20" t="inlineStr">
        <is>
          <t>(Hewlett Packard)</t>
        </is>
      </c>
      <c r="E1156" s="21" t="inlineStr">
        <is>
          <t>HP (impresoras o PCs)</t>
        </is>
      </c>
    </row>
    <row r="1157">
      <c r="A1157" s="144" t="inlineStr">
        <is>
          <t>cisco_apic_adapter</t>
        </is>
      </c>
      <c r="B1157" s="145" t="inlineStr"/>
      <c r="C1157" s="145" t="inlineStr">
        <is>
          <t>80:C1:6E:68:B1:41</t>
        </is>
      </c>
      <c r="D1157" s="20" t="inlineStr">
        <is>
          <t>(Hewlett Packard)</t>
        </is>
      </c>
      <c r="E1157" s="21" t="inlineStr">
        <is>
          <t>HP (impresoras o PCs)</t>
        </is>
      </c>
    </row>
    <row r="1158">
      <c r="A1158" s="144" t="inlineStr">
        <is>
          <t>cisco_apic_adapter</t>
        </is>
      </c>
      <c r="B1158" s="145" t="inlineStr">
        <is>
          <t>10.191.165.25
10.191.165.29</t>
        </is>
      </c>
      <c r="C1158" s="145" t="inlineStr">
        <is>
          <t>F0:92:1C:04:29:48</t>
        </is>
      </c>
      <c r="D1158" s="20" t="inlineStr">
        <is>
          <t>(Hewlett Packard)</t>
        </is>
      </c>
      <c r="E1158" s="21" t="inlineStr">
        <is>
          <t>HP (impresoras o PCs)</t>
        </is>
      </c>
    </row>
    <row r="1159">
      <c r="A1159" s="144" t="inlineStr">
        <is>
          <t>cisco_apic_adapter</t>
        </is>
      </c>
      <c r="B1159" s="145" t="inlineStr">
        <is>
          <t>10.191.164.104
10.191.164.106</t>
        </is>
      </c>
      <c r="C1159" s="145" t="inlineStr">
        <is>
          <t>9C:B6:54:84:D6:E0</t>
        </is>
      </c>
      <c r="D1159" s="20" t="inlineStr">
        <is>
          <t>(Hewlett Packard)</t>
        </is>
      </c>
      <c r="E1159" s="21" t="inlineStr">
        <is>
          <t>HP (impresoras o PCs)</t>
        </is>
      </c>
    </row>
    <row r="1160">
      <c r="A1160" s="144" t="inlineStr">
        <is>
          <t>cisco_apic_adapter</t>
        </is>
      </c>
      <c r="B1160" s="145" t="inlineStr">
        <is>
          <t>10.191.165.4
10.191.165.5</t>
        </is>
      </c>
      <c r="C1160" s="145" t="inlineStr">
        <is>
          <t>F0:92:1C:04:09:70</t>
        </is>
      </c>
      <c r="D1160" s="20" t="inlineStr">
        <is>
          <t>(Hewlett Packard)</t>
        </is>
      </c>
      <c r="E1160" s="21" t="inlineStr">
        <is>
          <t>HP (impresoras o PCs)</t>
        </is>
      </c>
    </row>
    <row r="1161">
      <c r="A1161" s="144" t="inlineStr">
        <is>
          <t>cisco_apic_adapter</t>
        </is>
      </c>
      <c r="B1161" s="145" t="inlineStr">
        <is>
          <t>10.191.164.97</t>
        </is>
      </c>
      <c r="C1161" s="145" t="inlineStr">
        <is>
          <t>F0:92:1C:04:09:74</t>
        </is>
      </c>
      <c r="D1161" s="20" t="inlineStr">
        <is>
          <t>(Hewlett Packard)</t>
        </is>
      </c>
      <c r="E1161" s="21" t="inlineStr">
        <is>
          <t>HP (impresoras o PCs)</t>
        </is>
      </c>
    </row>
    <row r="1162">
      <c r="A1162" s="144" t="inlineStr">
        <is>
          <t>cisco_apic_adapter</t>
        </is>
      </c>
      <c r="B1162" s="145" t="inlineStr">
        <is>
          <t>10.191.164.86
10.191.164.87</t>
        </is>
      </c>
      <c r="C1162" s="145" t="inlineStr">
        <is>
          <t>9C:B6:54:84:94:90</t>
        </is>
      </c>
      <c r="D1162" s="20" t="inlineStr">
        <is>
          <t>(Hewlett Packard)</t>
        </is>
      </c>
      <c r="E1162" s="21" t="inlineStr">
        <is>
          <t>HP (impresoras o PCs)</t>
        </is>
      </c>
    </row>
    <row r="1163">
      <c r="A1163" s="144" t="inlineStr">
        <is>
          <t>cisco_apic_adapter</t>
        </is>
      </c>
      <c r="B1163" s="145" t="inlineStr">
        <is>
          <t>10.191.165.50</t>
        </is>
      </c>
      <c r="C1163" s="145" t="inlineStr">
        <is>
          <t>F0:92:1C:04:09:71</t>
        </is>
      </c>
      <c r="D1163" s="20" t="inlineStr">
        <is>
          <t>(Hewlett Packard)</t>
        </is>
      </c>
      <c r="E1163" s="21" t="inlineStr">
        <is>
          <t>HP (impresoras o PCs)</t>
        </is>
      </c>
    </row>
    <row r="1164">
      <c r="A1164" s="144" t="inlineStr">
        <is>
          <t>cisco_apic_adapter</t>
        </is>
      </c>
      <c r="B1164" s="145" t="inlineStr">
        <is>
          <t>10.191.164.107
10.191.164.108</t>
        </is>
      </c>
      <c r="C1164" s="145" t="inlineStr">
        <is>
          <t>9C:B6:54:84:65:F8</t>
        </is>
      </c>
      <c r="D1164" s="20" t="inlineStr">
        <is>
          <t>(Hewlett Packard)</t>
        </is>
      </c>
      <c r="E1164" s="21" t="inlineStr">
        <is>
          <t>HP (impresoras o PCs)</t>
        </is>
      </c>
    </row>
    <row r="1165">
      <c r="A1165" s="144" t="inlineStr">
        <is>
          <t>cisco_apic_adapter</t>
        </is>
      </c>
      <c r="B1165" s="145" t="inlineStr">
        <is>
          <t>10.191.165.16
10.191.165.23</t>
        </is>
      </c>
      <c r="C1165" s="145" t="inlineStr">
        <is>
          <t>F0:92:1C:04:EA:78</t>
        </is>
      </c>
      <c r="D1165" s="20" t="inlineStr">
        <is>
          <t>(Hewlett Packard)</t>
        </is>
      </c>
      <c r="E1165" s="21" t="inlineStr">
        <is>
          <t>HP (impresoras o PCs)</t>
        </is>
      </c>
    </row>
    <row r="1166">
      <c r="A1166" s="144" t="inlineStr">
        <is>
          <t>cisco_apic_adapter</t>
        </is>
      </c>
      <c r="B1166" s="145" t="inlineStr">
        <is>
          <t>10.191.165.58</t>
        </is>
      </c>
      <c r="C1166" s="145" t="inlineStr">
        <is>
          <t>94:57:A5:65:5F:7C</t>
        </is>
      </c>
      <c r="D1166" s="20" t="inlineStr">
        <is>
          <t>(Hewlett Packard)</t>
        </is>
      </c>
      <c r="E1166" s="21" t="inlineStr">
        <is>
          <t>HP (impresoras o PCs)</t>
        </is>
      </c>
    </row>
    <row r="1167">
      <c r="A1167" s="144" t="inlineStr">
        <is>
          <t>cisco_apic_adapter</t>
        </is>
      </c>
      <c r="B1167" s="145" t="inlineStr">
        <is>
          <t>10.191.225.5</t>
        </is>
      </c>
      <c r="C1167" s="145" t="inlineStr">
        <is>
          <t>F8:36:9B:ED:DA:C3</t>
        </is>
      </c>
      <c r="D1167" s="20" t="inlineStr">
        <is>
          <t>(Texas Instruments)</t>
        </is>
      </c>
      <c r="E1167" s="21" t="inlineStr">
        <is>
          <t>Fabricantes de Componentes Electrónicos y Hardware Especializado</t>
        </is>
      </c>
    </row>
    <row r="1168">
      <c r="A1168" s="144" t="inlineStr">
        <is>
          <t>cisco_apic_adapter</t>
        </is>
      </c>
      <c r="B1168" s="145" t="inlineStr">
        <is>
          <t>10.191.225.4</t>
        </is>
      </c>
      <c r="C1168" s="145" t="inlineStr">
        <is>
          <t>F8:36:9B:0E:69:2E</t>
        </is>
      </c>
      <c r="D1168" s="20" t="inlineStr">
        <is>
          <t>(Texas Instruments)</t>
        </is>
      </c>
      <c r="E1168" s="21" t="inlineStr">
        <is>
          <t>Fabricantes de Componentes Electrónicos y Hardware Especializado</t>
        </is>
      </c>
    </row>
    <row r="1169">
      <c r="A1169" s="144" t="inlineStr">
        <is>
          <t>cisco_apic_adapter</t>
        </is>
      </c>
      <c r="B1169" s="145" t="inlineStr">
        <is>
          <t>10.119.130.133</t>
        </is>
      </c>
      <c r="C1169" s="145" t="inlineStr">
        <is>
          <t>D8:9D:67:2B:34:BC</t>
        </is>
      </c>
      <c r="D1169" s="20" t="inlineStr">
        <is>
          <t>(Hewlett Packard)</t>
        </is>
      </c>
      <c r="E1169" s="21" t="inlineStr">
        <is>
          <t>HP (impresoras o PCs)</t>
        </is>
      </c>
    </row>
    <row r="1170">
      <c r="A1170" s="144" t="inlineStr">
        <is>
          <t>cisco_apic_adapter</t>
        </is>
      </c>
      <c r="B1170" s="145" t="inlineStr"/>
      <c r="C1170" s="145" t="inlineStr">
        <is>
          <t>9C:8E:99:0D:3C:DC</t>
        </is>
      </c>
      <c r="D1170" s="20" t="inlineStr">
        <is>
          <t>(Hewlett Packard)</t>
        </is>
      </c>
      <c r="E1170" s="21" t="inlineStr">
        <is>
          <t>HP (impresoras o PCs)</t>
        </is>
      </c>
    </row>
    <row r="1171">
      <c r="A1171" s="144" t="inlineStr">
        <is>
          <t>cisco_apic_adapter</t>
        </is>
      </c>
      <c r="B1171" s="145" t="inlineStr">
        <is>
          <t>10.119.146.220</t>
        </is>
      </c>
      <c r="C1171" s="145" t="inlineStr">
        <is>
          <t>00:30:8C:06:8B:92</t>
        </is>
      </c>
      <c r="D1171" s="20" t="inlineStr">
        <is>
          <t>(Quantum Corporation)</t>
        </is>
      </c>
      <c r="E1171" s="21" t="inlineStr">
        <is>
          <t>Almacenamiento</t>
        </is>
      </c>
    </row>
    <row r="1172">
      <c r="A1172" s="144" t="inlineStr">
        <is>
          <t>cisco_apic_adapter</t>
        </is>
      </c>
      <c r="B1172" s="145" t="inlineStr">
        <is>
          <t>10.119.159.53</t>
        </is>
      </c>
      <c r="C1172" s="145" t="inlineStr">
        <is>
          <t>FC:15:B4:0F:C2:30</t>
        </is>
      </c>
      <c r="D1172" s="20" t="inlineStr">
        <is>
          <t>(Hewlett Packard)</t>
        </is>
      </c>
      <c r="E1172" s="21" t="inlineStr">
        <is>
          <t>HP (impresoras o PCs)</t>
        </is>
      </c>
    </row>
    <row r="1173">
      <c r="A1173" s="144" t="inlineStr">
        <is>
          <t>cisco_apic_adapter</t>
        </is>
      </c>
      <c r="B1173" s="145" t="inlineStr">
        <is>
          <t>10.119.2.60</t>
        </is>
      </c>
      <c r="C1173" s="145" t="inlineStr">
        <is>
          <t>00:60:16:68:97:CC</t>
        </is>
      </c>
      <c r="D1173" s="20" t="inlineStr">
        <is>
          <t>(Clariion)</t>
        </is>
      </c>
      <c r="E1173" s="21" t="inlineStr">
        <is>
          <t>Almacenamiento</t>
        </is>
      </c>
    </row>
    <row r="1174">
      <c r="A1174" s="144" t="inlineStr">
        <is>
          <t>cisco_apic_adapter</t>
        </is>
      </c>
      <c r="B1174" s="145" t="inlineStr">
        <is>
          <t>10.191.225.103</t>
        </is>
      </c>
      <c r="C1174" s="145" t="inlineStr">
        <is>
          <t>18:62:E4:D3:C8:0D</t>
        </is>
      </c>
      <c r="D1174" s="20" t="inlineStr">
        <is>
          <t>(Texas Instruments)</t>
        </is>
      </c>
      <c r="E1174" s="21" t="inlineStr">
        <is>
          <t>Fabricantes de Componentes Electrónicos y Hardware Especializado</t>
        </is>
      </c>
    </row>
    <row r="1175">
      <c r="A1175" s="144" t="inlineStr">
        <is>
          <t>cisco_apic_adapter</t>
        </is>
      </c>
      <c r="B1175" s="145" t="inlineStr"/>
      <c r="C1175" s="145" t="inlineStr">
        <is>
          <t>FC:15:B4:22:5F:19</t>
        </is>
      </c>
      <c r="D1175" s="20" t="inlineStr">
        <is>
          <t>(Hewlett Packard)</t>
        </is>
      </c>
      <c r="E1175" s="21" t="inlineStr">
        <is>
          <t>HP (impresoras o PCs)</t>
        </is>
      </c>
    </row>
    <row r="1176">
      <c r="A1176" s="144" t="inlineStr">
        <is>
          <t>cisco_apic_adapter</t>
        </is>
      </c>
      <c r="B1176" s="145" t="inlineStr">
        <is>
          <t>10.119.224.234</t>
        </is>
      </c>
      <c r="C1176" s="145" t="inlineStr">
        <is>
          <t>94:57:A5:69:37:A4</t>
        </is>
      </c>
      <c r="D1176" s="20" t="inlineStr">
        <is>
          <t>(Hewlett Packard)</t>
        </is>
      </c>
      <c r="E1176" s="21" t="inlineStr">
        <is>
          <t>HP (impresoras o PCs)</t>
        </is>
      </c>
    </row>
    <row r="1177">
      <c r="A1177" s="144" t="inlineStr">
        <is>
          <t>cisco_apic_adapter</t>
        </is>
      </c>
      <c r="B1177" s="145" t="inlineStr">
        <is>
          <t>10.119.172.16</t>
        </is>
      </c>
      <c r="C1177" s="145" t="inlineStr">
        <is>
          <t>FC:15:B4:67:09:00</t>
        </is>
      </c>
      <c r="D1177" s="20" t="inlineStr">
        <is>
          <t>(Hewlett Packard)</t>
        </is>
      </c>
      <c r="E1177" s="21" t="inlineStr">
        <is>
          <t>HP (impresoras o PCs)</t>
        </is>
      </c>
    </row>
    <row r="1178">
      <c r="A1178" s="144" t="inlineStr">
        <is>
          <t>cisco_apic_adapter</t>
        </is>
      </c>
      <c r="B1178" s="145" t="inlineStr">
        <is>
          <t>10.119.132.21</t>
        </is>
      </c>
      <c r="C1178" s="145" t="inlineStr">
        <is>
          <t>00:17:A4:77:D8:98</t>
        </is>
      </c>
      <c r="D1178" s="20" t="inlineStr">
        <is>
          <t>(Hewlett Packard)</t>
        </is>
      </c>
      <c r="E1178" s="21" t="inlineStr">
        <is>
          <t>HP (impresoras o PCs)</t>
        </is>
      </c>
    </row>
    <row r="1179">
      <c r="A1179" s="144" t="inlineStr">
        <is>
          <t>cisco_apic_adapter</t>
        </is>
      </c>
      <c r="B1179" s="145" t="inlineStr">
        <is>
          <t>10.119.172.17</t>
        </is>
      </c>
      <c r="C1179" s="145" t="inlineStr">
        <is>
          <t>FC:15:B4:67:A8:84</t>
        </is>
      </c>
      <c r="D1179" s="20" t="inlineStr">
        <is>
          <t>(Hewlett Packard)</t>
        </is>
      </c>
      <c r="E1179" s="21" t="inlineStr">
        <is>
          <t>HP (impresoras o PCs)</t>
        </is>
      </c>
    </row>
    <row r="1180">
      <c r="A1180" s="144" t="inlineStr">
        <is>
          <t>cisco_apic_adapter</t>
        </is>
      </c>
      <c r="B1180" s="145" t="inlineStr">
        <is>
          <t>10.119.172.31</t>
        </is>
      </c>
      <c r="C1180" s="145" t="inlineStr">
        <is>
          <t>C4:34:6B:C4:D8:E8</t>
        </is>
      </c>
      <c r="D1180" s="20" t="inlineStr">
        <is>
          <t>(Hewlett Packard)</t>
        </is>
      </c>
      <c r="E1180" s="21" t="inlineStr">
        <is>
          <t>HP (impresoras o PCs)</t>
        </is>
      </c>
    </row>
    <row r="1181">
      <c r="A1181" s="144" t="inlineStr">
        <is>
          <t>cisco_apic_adapter</t>
        </is>
      </c>
      <c r="B1181" s="145" t="inlineStr">
        <is>
          <t>10.119.172.25</t>
        </is>
      </c>
      <c r="C1181" s="145" t="inlineStr">
        <is>
          <t>FC:15:B4:67:19:84</t>
        </is>
      </c>
      <c r="D1181" s="20" t="inlineStr">
        <is>
          <t>(Hewlett Packard)</t>
        </is>
      </c>
      <c r="E1181" s="21" t="inlineStr">
        <is>
          <t>HP (impresoras o PCs)</t>
        </is>
      </c>
    </row>
    <row r="1182">
      <c r="A1182" s="144" t="inlineStr">
        <is>
          <t>cisco_apic_adapter</t>
        </is>
      </c>
      <c r="B1182" s="145" t="inlineStr">
        <is>
          <t>10.119.172.50</t>
        </is>
      </c>
      <c r="C1182" s="145" t="inlineStr">
        <is>
          <t>14:58:D0:48:67:06</t>
        </is>
      </c>
      <c r="D1182" s="20" t="inlineStr">
        <is>
          <t>(Hewlett Packard)</t>
        </is>
      </c>
      <c r="E1182" s="21" t="inlineStr">
        <is>
          <t>HP (impresoras o PCs)</t>
        </is>
      </c>
    </row>
    <row r="1183">
      <c r="A1183" s="144" t="inlineStr">
        <is>
          <t>cisco_apic_adapter</t>
        </is>
      </c>
      <c r="B1183" s="145" t="inlineStr">
        <is>
          <t>10.119.180.113</t>
        </is>
      </c>
      <c r="C1183" s="145" t="inlineStr">
        <is>
          <t>A0:1D:48:96:17:F8</t>
        </is>
      </c>
      <c r="D1183" s="20" t="inlineStr">
        <is>
          <t>(Hewlett Packard)</t>
        </is>
      </c>
      <c r="E1183" s="21" t="inlineStr">
        <is>
          <t>HP (impresoras o PCs)</t>
        </is>
      </c>
    </row>
    <row r="1184">
      <c r="A1184" s="144" t="inlineStr">
        <is>
          <t>cisco_apic_adapter</t>
        </is>
      </c>
      <c r="B1184" s="145" t="inlineStr">
        <is>
          <t>10.119.201.163</t>
        </is>
      </c>
      <c r="C1184" s="145" t="inlineStr">
        <is>
          <t>B4:B5:2F:6B:DE:B2</t>
        </is>
      </c>
      <c r="D1184" s="20" t="inlineStr">
        <is>
          <t>(Hewlett Packard)</t>
        </is>
      </c>
      <c r="E1184" s="21" t="inlineStr">
        <is>
          <t>HP (impresoras o PCs)</t>
        </is>
      </c>
    </row>
    <row r="1185">
      <c r="A1185" s="144" t="inlineStr">
        <is>
          <t>cisco_apic_adapter</t>
        </is>
      </c>
      <c r="B1185" s="145" t="inlineStr">
        <is>
          <t>10.119.10.16</t>
        </is>
      </c>
      <c r="C1185" s="145" t="inlineStr">
        <is>
          <t>80:C1:6E:23:B9:D2</t>
        </is>
      </c>
      <c r="D1185" s="20" t="inlineStr">
        <is>
          <t>(Hewlett Packard)</t>
        </is>
      </c>
      <c r="E1185" s="21" t="inlineStr">
        <is>
          <t>HP (impresoras o PCs)</t>
        </is>
      </c>
    </row>
    <row r="1186">
      <c r="A1186" s="144" t="inlineStr">
        <is>
          <t>cisco_apic_adapter</t>
        </is>
      </c>
      <c r="B1186" s="145" t="inlineStr">
        <is>
          <t>10.191.172.148</t>
        </is>
      </c>
      <c r="C1186" s="145" t="inlineStr">
        <is>
          <t>44:1E:A1:75:CE:CA</t>
        </is>
      </c>
      <c r="D1186" s="20" t="inlineStr">
        <is>
          <t>(Hewlett Packard)</t>
        </is>
      </c>
      <c r="E1186" s="21" t="inlineStr">
        <is>
          <t>HP (impresoras o PCs)</t>
        </is>
      </c>
    </row>
    <row r="1187">
      <c r="A1187" s="144" t="inlineStr">
        <is>
          <t>cisco_apic_adapter</t>
        </is>
      </c>
      <c r="B1187" s="145" t="inlineStr"/>
      <c r="C1187" s="145" t="inlineStr">
        <is>
          <t>00:17:A4:77:D4:6A</t>
        </is>
      </c>
      <c r="D1187" s="20" t="inlineStr">
        <is>
          <t>(Hewlett Packard)</t>
        </is>
      </c>
      <c r="E1187" s="21" t="inlineStr">
        <is>
          <t>HP (impresoras o PCs)</t>
        </is>
      </c>
    </row>
    <row r="1188">
      <c r="A1188" s="144" t="inlineStr">
        <is>
          <t>cisco_apic_adapter</t>
        </is>
      </c>
      <c r="B1188" s="145" t="inlineStr">
        <is>
          <t>10.119.2.61</t>
        </is>
      </c>
      <c r="C1188" s="145" t="inlineStr">
        <is>
          <t>00:60:16:5D:26:04</t>
        </is>
      </c>
      <c r="D1188" s="20" t="inlineStr">
        <is>
          <t>(Clariion)</t>
        </is>
      </c>
      <c r="E1188" s="21" t="inlineStr">
        <is>
          <t>Almacenamiento</t>
        </is>
      </c>
    </row>
    <row r="1189">
      <c r="A1189" s="144" t="inlineStr">
        <is>
          <t>cisco_apic_adapter</t>
        </is>
      </c>
      <c r="B1189" s="145" t="inlineStr">
        <is>
          <t>10.191.172.151</t>
        </is>
      </c>
      <c r="C1189" s="145" t="inlineStr">
        <is>
          <t>44:1E:A1:76:03:80</t>
        </is>
      </c>
      <c r="D1189" s="20" t="inlineStr">
        <is>
          <t>(Hewlett Packard)</t>
        </is>
      </c>
      <c r="E1189" s="21" t="inlineStr">
        <is>
          <t>HP (impresoras o PCs)</t>
        </is>
      </c>
    </row>
    <row r="1190">
      <c r="A1190" s="144" t="inlineStr">
        <is>
          <t>cisco_apic_adapter</t>
        </is>
      </c>
      <c r="B1190" s="145" t="inlineStr">
        <is>
          <t>10.119.224.20</t>
        </is>
      </c>
      <c r="C1190" s="145" t="inlineStr">
        <is>
          <t>00:C0:FF:1E:A1:1C</t>
        </is>
      </c>
      <c r="D1190" s="20" t="inlineStr">
        <is>
          <t>(Seagate Cloud Systems Inc)</t>
        </is>
      </c>
      <c r="E1190" s="21" t="inlineStr">
        <is>
          <t>Almacenamiento</t>
        </is>
      </c>
    </row>
    <row r="1191">
      <c r="A1191" s="144" t="inlineStr">
        <is>
          <t>cisco_apic_adapter</t>
        </is>
      </c>
      <c r="B1191" s="145" t="inlineStr">
        <is>
          <t>10.59.200.52</t>
        </is>
      </c>
      <c r="C1191" s="145" t="inlineStr">
        <is>
          <t>34:80:0D:BC:EE:F4</t>
        </is>
      </c>
      <c r="D1191" s="20" t="inlineStr">
        <is>
          <t>(Cavium Inc)</t>
        </is>
      </c>
      <c r="E1191" s="21" t="inlineStr">
        <is>
          <t>Varios</t>
        </is>
      </c>
    </row>
    <row r="1192">
      <c r="A1192" s="144" t="inlineStr">
        <is>
          <t>cisco_apic_adapter</t>
        </is>
      </c>
      <c r="B1192" s="145" t="inlineStr">
        <is>
          <t>10.191.103.155</t>
        </is>
      </c>
      <c r="C1192" s="145" t="inlineStr">
        <is>
          <t>AC:16:2D:C1:1E:D7</t>
        </is>
      </c>
      <c r="D1192" s="20" t="inlineStr">
        <is>
          <t>(Hewlett Packard)</t>
        </is>
      </c>
      <c r="E1192" s="21" t="inlineStr">
        <is>
          <t>HP (impresoras o PCs)</t>
        </is>
      </c>
    </row>
    <row r="1193">
      <c r="A1193" s="144" t="inlineStr">
        <is>
          <t>cisco_apic_adapter</t>
        </is>
      </c>
      <c r="B1193" s="145" t="inlineStr">
        <is>
          <t>10.191.186.20</t>
        </is>
      </c>
      <c r="C1193" s="145" t="inlineStr">
        <is>
          <t>C4:34:6B:B5:83:5F</t>
        </is>
      </c>
      <c r="D1193" s="20" t="inlineStr">
        <is>
          <t>(Hewlett Packard)</t>
        </is>
      </c>
      <c r="E1193" s="21" t="inlineStr">
        <is>
          <t>HP (impresoras o PCs)</t>
        </is>
      </c>
    </row>
    <row r="1194">
      <c r="A1194" s="144" t="inlineStr">
        <is>
          <t>cisco_apic_adapter</t>
        </is>
      </c>
      <c r="B1194" s="145" t="inlineStr">
        <is>
          <t>10.191.109.51</t>
        </is>
      </c>
      <c r="C1194" s="145" t="inlineStr">
        <is>
          <t>00:17:08:5D:38:A3</t>
        </is>
      </c>
      <c r="D1194" s="20" t="inlineStr">
        <is>
          <t>(Hewlett Packard)</t>
        </is>
      </c>
      <c r="E1194" s="21" t="inlineStr">
        <is>
          <t>HP (impresoras o PCs)</t>
        </is>
      </c>
    </row>
    <row r="1195">
      <c r="A1195" s="144" t="inlineStr">
        <is>
          <t>cisco_apic_adapter</t>
        </is>
      </c>
      <c r="B1195" s="145" t="inlineStr">
        <is>
          <t>10.191.172.149</t>
        </is>
      </c>
      <c r="C1195" s="145" t="inlineStr">
        <is>
          <t>80:C1:6E:6F:B9:62</t>
        </is>
      </c>
      <c r="D1195" s="20" t="inlineStr">
        <is>
          <t>(Hewlett Packard)</t>
        </is>
      </c>
      <c r="E1195" s="21" t="inlineStr">
        <is>
          <t>HP (impresoras o PCs)</t>
        </is>
      </c>
    </row>
    <row r="1196">
      <c r="A1196" s="144" t="inlineStr">
        <is>
          <t>cisco_apic_adapter</t>
        </is>
      </c>
      <c r="B1196" s="145" t="inlineStr">
        <is>
          <t>10.191.172.180</t>
        </is>
      </c>
      <c r="C1196" s="145" t="inlineStr">
        <is>
          <t>80:C1:6E:65:81:20</t>
        </is>
      </c>
      <c r="D1196" s="20" t="inlineStr">
        <is>
          <t>(Hewlett Packard)</t>
        </is>
      </c>
      <c r="E1196" s="21" t="inlineStr">
        <is>
          <t>HP (impresoras o PCs)</t>
        </is>
      </c>
    </row>
    <row r="1197">
      <c r="A1197" s="144" t="inlineStr">
        <is>
          <t>cisco_apic_adapter</t>
        </is>
      </c>
      <c r="B1197" s="145" t="inlineStr">
        <is>
          <t>10.191.186.24</t>
        </is>
      </c>
      <c r="C1197" s="145" t="inlineStr">
        <is>
          <t>C4:34:6B:B5:26:60</t>
        </is>
      </c>
      <c r="D1197" s="20" t="inlineStr">
        <is>
          <t>(Hewlett Packard)</t>
        </is>
      </c>
      <c r="E1197" s="21" t="inlineStr">
        <is>
          <t>HP (impresoras o PCs)</t>
        </is>
      </c>
    </row>
    <row r="1198">
      <c r="A1198" s="144" t="inlineStr">
        <is>
          <t>cisco_apic_adapter</t>
        </is>
      </c>
      <c r="B1198" s="145" t="inlineStr"/>
      <c r="C1198" s="145" t="inlineStr">
        <is>
          <t>1C:C1:DE:E8:FD:CC</t>
        </is>
      </c>
      <c r="D1198" s="20" t="inlineStr">
        <is>
          <t>(Hewlett Packard)</t>
        </is>
      </c>
      <c r="E1198" s="21" t="inlineStr">
        <is>
          <t>HP (impresoras o PCs)</t>
        </is>
      </c>
    </row>
    <row r="1199">
      <c r="A1199" s="144" t="inlineStr">
        <is>
          <t>cisco_apic_adapter</t>
        </is>
      </c>
      <c r="B1199" s="145" t="inlineStr">
        <is>
          <t>10.191.83.9</t>
        </is>
      </c>
      <c r="C1199" s="145" t="inlineStr">
        <is>
          <t>00:17:A4:77:02:B8</t>
        </is>
      </c>
      <c r="D1199" s="20" t="inlineStr">
        <is>
          <t>(Hewlett Packard)</t>
        </is>
      </c>
      <c r="E1199" s="21" t="inlineStr">
        <is>
          <t>HP (impresoras o PCs)</t>
        </is>
      </c>
    </row>
    <row r="1200">
      <c r="A1200" s="144" t="inlineStr">
        <is>
          <t>cisco_apic_adapter</t>
        </is>
      </c>
      <c r="B1200" s="145" t="inlineStr">
        <is>
          <t>10.191.83.42</t>
        </is>
      </c>
      <c r="C1200" s="145" t="inlineStr">
        <is>
          <t>B4:99:BA:08:A1:1A</t>
        </is>
      </c>
      <c r="D1200" s="20" t="inlineStr">
        <is>
          <t>(Hewlett Packard)</t>
        </is>
      </c>
      <c r="E1200" s="21" t="inlineStr">
        <is>
          <t>HP (impresoras o PCs)</t>
        </is>
      </c>
    </row>
    <row r="1201">
      <c r="A1201" s="144" t="inlineStr">
        <is>
          <t>cisco_apic_adapter</t>
        </is>
      </c>
      <c r="B1201" s="145" t="inlineStr">
        <is>
          <t>10.191.129.6</t>
        </is>
      </c>
      <c r="C1201" s="145" t="inlineStr">
        <is>
          <t>00:60:16:37:C8:5A</t>
        </is>
      </c>
      <c r="D1201" s="20" t="inlineStr">
        <is>
          <t>(Clariion)</t>
        </is>
      </c>
      <c r="E1201" s="21" t="inlineStr">
        <is>
          <t>Almacenamiento</t>
        </is>
      </c>
    </row>
    <row r="1202">
      <c r="A1202" s="144" t="inlineStr">
        <is>
          <t>cisco_apic_adapter</t>
        </is>
      </c>
      <c r="B1202" s="145" t="inlineStr">
        <is>
          <t>10.191.83.26</t>
        </is>
      </c>
      <c r="C1202" s="145" t="inlineStr">
        <is>
          <t>00:17:A4:77:00:F0</t>
        </is>
      </c>
      <c r="D1202" s="20" t="inlineStr">
        <is>
          <t>(Hewlett Packard)</t>
        </is>
      </c>
      <c r="E1202" s="21" t="inlineStr">
        <is>
          <t>HP (impresoras o PCs)</t>
        </is>
      </c>
    </row>
    <row r="1203">
      <c r="A1203" s="144" t="inlineStr">
        <is>
          <t>cisco_apic_adapter</t>
        </is>
      </c>
      <c r="B1203" s="145" t="inlineStr"/>
      <c r="C1203" s="145" t="inlineStr">
        <is>
          <t>E8:39:35:B6:51:3D</t>
        </is>
      </c>
      <c r="D1203" s="20" t="inlineStr">
        <is>
          <t>(Hewlett Packard)</t>
        </is>
      </c>
      <c r="E1203" s="21" t="inlineStr">
        <is>
          <t>HP (impresoras o PCs)</t>
        </is>
      </c>
    </row>
    <row r="1204">
      <c r="A1204" s="144" t="inlineStr">
        <is>
          <t>cisco_apic_adapter</t>
        </is>
      </c>
      <c r="B1204" s="145" t="inlineStr">
        <is>
          <t>10.119.100.39</t>
        </is>
      </c>
      <c r="C1204" s="145" t="inlineStr">
        <is>
          <t>B4:99:BA:28:BD:08</t>
        </is>
      </c>
      <c r="D1204" s="20" t="inlineStr">
        <is>
          <t>(Hewlett Packard)</t>
        </is>
      </c>
      <c r="E1204" s="21" t="inlineStr">
        <is>
          <t>HP (impresoras o PCs)</t>
        </is>
      </c>
    </row>
    <row r="1205">
      <c r="A1205" s="144" t="inlineStr">
        <is>
          <t>cisco_apic_adapter</t>
        </is>
      </c>
      <c r="B1205" s="145" t="inlineStr">
        <is>
          <t>10.191.163.61</t>
        </is>
      </c>
      <c r="C1205" s="145" t="inlineStr">
        <is>
          <t>00:17:A4:77:40:38</t>
        </is>
      </c>
      <c r="D1205" s="20" t="inlineStr">
        <is>
          <t>(Hewlett Packard)</t>
        </is>
      </c>
      <c r="E1205" s="21" t="inlineStr">
        <is>
          <t>HP (impresoras o PCs)</t>
        </is>
      </c>
    </row>
    <row r="1206">
      <c r="A1206" s="144" t="inlineStr">
        <is>
          <t>cisco_apic_adapter</t>
        </is>
      </c>
      <c r="B1206" s="145" t="inlineStr">
        <is>
          <t>10.119.185.15</t>
        </is>
      </c>
      <c r="C1206" s="145" t="inlineStr">
        <is>
          <t>FC:15:B4:11:5C:FA</t>
        </is>
      </c>
      <c r="D1206" s="20" t="inlineStr">
        <is>
          <t>(Hewlett Packard)</t>
        </is>
      </c>
      <c r="E1206" s="21" t="inlineStr">
        <is>
          <t>HP (impresoras o PCs)</t>
        </is>
      </c>
    </row>
    <row r="1207">
      <c r="A1207" s="144" t="inlineStr">
        <is>
          <t>cisco_apic_adapter</t>
        </is>
      </c>
      <c r="B1207" s="145" t="inlineStr">
        <is>
          <t>10.119.172.27</t>
        </is>
      </c>
      <c r="C1207" s="145" t="inlineStr">
        <is>
          <t>FC:15:B4:12:CE:6F</t>
        </is>
      </c>
      <c r="D1207" s="20" t="inlineStr">
        <is>
          <t>(Hewlett Packard)</t>
        </is>
      </c>
      <c r="E1207" s="21" t="inlineStr">
        <is>
          <t>HP (impresoras o PCs)</t>
        </is>
      </c>
    </row>
    <row r="1208">
      <c r="A1208" s="144" t="inlineStr">
        <is>
          <t>cisco_apic_adapter</t>
        </is>
      </c>
      <c r="B1208" s="145" t="inlineStr">
        <is>
          <t>10.119.172.12</t>
        </is>
      </c>
      <c r="C1208" s="145" t="inlineStr">
        <is>
          <t>FC:15:B4:67:A8:6C</t>
        </is>
      </c>
      <c r="D1208" s="20" t="inlineStr">
        <is>
          <t>(Hewlett Packard)</t>
        </is>
      </c>
      <c r="E1208" s="21" t="inlineStr">
        <is>
          <t>HP (impresoras o PCs)</t>
        </is>
      </c>
    </row>
    <row r="1209">
      <c r="A1209" s="144" t="inlineStr">
        <is>
          <t>cisco_apic_adapter</t>
        </is>
      </c>
      <c r="B1209" s="145" t="inlineStr">
        <is>
          <t>10.119.163.4</t>
        </is>
      </c>
      <c r="C1209" s="145" t="inlineStr">
        <is>
          <t>9C:B6:54:B6:BA:42</t>
        </is>
      </c>
      <c r="D1209" s="20" t="inlineStr">
        <is>
          <t>(Hewlett Packard)</t>
        </is>
      </c>
      <c r="E1209" s="21" t="inlineStr">
        <is>
          <t>HP (impresoras o PCs)</t>
        </is>
      </c>
    </row>
    <row r="1210">
      <c r="A1210" s="144" t="inlineStr">
        <is>
          <t>cisco_apic_adapter</t>
        </is>
      </c>
      <c r="B1210" s="145" t="inlineStr">
        <is>
          <t>10.191.162.12
10.191.162.9</t>
        </is>
      </c>
      <c r="C1210" s="145" t="inlineStr">
        <is>
          <t>00:17:A4:77:40:3C</t>
        </is>
      </c>
      <c r="D1210" s="20" t="inlineStr">
        <is>
          <t>(Hewlett Packard)</t>
        </is>
      </c>
      <c r="E1210" s="21" t="inlineStr">
        <is>
          <t>HP (impresoras o PCs)</t>
        </is>
      </c>
    </row>
    <row r="1211">
      <c r="A1211" s="144" t="inlineStr">
        <is>
          <t>cisco_apic_adapter</t>
        </is>
      </c>
      <c r="B1211" s="145" t="inlineStr">
        <is>
          <t>10.191.147.60
10.191.147.63</t>
        </is>
      </c>
      <c r="C1211" s="145" t="inlineStr">
        <is>
          <t>00:9C:02:A6:54:90</t>
        </is>
      </c>
      <c r="D1211" s="20" t="inlineStr">
        <is>
          <t>(Hewlett Packard)</t>
        </is>
      </c>
      <c r="E1211" s="21" t="inlineStr">
        <is>
          <t>HP (impresoras o PCs)</t>
        </is>
      </c>
    </row>
    <row r="1212">
      <c r="A1212" s="144" t="inlineStr">
        <is>
          <t>cisco_apic_adapter</t>
        </is>
      </c>
      <c r="B1212" s="145" t="inlineStr">
        <is>
          <t>10.119.100.34</t>
        </is>
      </c>
      <c r="C1212" s="145" t="inlineStr">
        <is>
          <t>10:60:4B:AE:37:CF</t>
        </is>
      </c>
      <c r="D1212" s="20" t="inlineStr">
        <is>
          <t>(Hewlett Packard)</t>
        </is>
      </c>
      <c r="E1212" s="21" t="inlineStr">
        <is>
          <t>HP (impresoras o PCs)</t>
        </is>
      </c>
    </row>
    <row r="1213">
      <c r="A1213" s="144" t="inlineStr">
        <is>
          <t>cisco_apic_adapter</t>
        </is>
      </c>
      <c r="B1213" s="145" t="inlineStr">
        <is>
          <t>10.119.136.60</t>
        </is>
      </c>
      <c r="C1213" s="145" t="inlineStr">
        <is>
          <t>B4:B5:2F:EC:69:A0</t>
        </is>
      </c>
      <c r="D1213" s="20" t="inlineStr">
        <is>
          <t>(Hewlett Packard)</t>
        </is>
      </c>
      <c r="E1213" s="21" t="inlineStr">
        <is>
          <t>HP (impresoras o PCs)</t>
        </is>
      </c>
    </row>
    <row r="1214">
      <c r="A1214" s="144" t="inlineStr">
        <is>
          <t>cisco_apic_adapter</t>
        </is>
      </c>
      <c r="B1214" s="145" t="inlineStr">
        <is>
          <t>10.191.213.214</t>
        </is>
      </c>
      <c r="C1214" s="145" t="inlineStr">
        <is>
          <t>C4:00:AD:2B:02:DF</t>
        </is>
      </c>
      <c r="D1214" s="20" t="inlineStr">
        <is>
          <t>(Advantech Technology (CHINA) Co., Ltd.)</t>
        </is>
      </c>
      <c r="E1214" s="21" t="inlineStr">
        <is>
          <t>Varios</t>
        </is>
      </c>
    </row>
    <row r="1215">
      <c r="A1215" s="144" t="inlineStr">
        <is>
          <t>cisco_apic_adapter</t>
        </is>
      </c>
      <c r="B1215" s="145" t="inlineStr">
        <is>
          <t>10.119.136.95</t>
        </is>
      </c>
      <c r="C1215" s="145" t="inlineStr">
        <is>
          <t>FC:15:B4:0F:E4:A6</t>
        </is>
      </c>
      <c r="D1215" s="20" t="inlineStr">
        <is>
          <t>(Hewlett Packard)</t>
        </is>
      </c>
      <c r="E1215" s="21" t="inlineStr">
        <is>
          <t>HP (impresoras o PCs)</t>
        </is>
      </c>
    </row>
    <row r="1216">
      <c r="A1216" s="144" t="inlineStr">
        <is>
          <t>cisco_apic_adapter</t>
        </is>
      </c>
      <c r="B1216" s="145" t="inlineStr">
        <is>
          <t>10.191.136.147</t>
        </is>
      </c>
      <c r="C1216" s="145" t="inlineStr">
        <is>
          <t>C8:CB:B8:D0:11:E6</t>
        </is>
      </c>
      <c r="D1216" s="20" t="inlineStr">
        <is>
          <t>(Hewlett Packard)</t>
        </is>
      </c>
      <c r="E1216" s="21" t="inlineStr">
        <is>
          <t>HP (impresoras o PCs)</t>
        </is>
      </c>
    </row>
    <row r="1217">
      <c r="A1217" s="144" t="inlineStr">
        <is>
          <t>cisco_apic_adapter</t>
        </is>
      </c>
      <c r="B1217" s="145" t="inlineStr">
        <is>
          <t>10.119.136.99</t>
        </is>
      </c>
      <c r="C1217" s="145" t="inlineStr">
        <is>
          <t>AC:16:2D:BE:FA:4E</t>
        </is>
      </c>
      <c r="D1217" s="20" t="inlineStr">
        <is>
          <t>(Hewlett Packard)</t>
        </is>
      </c>
      <c r="E1217" s="21" t="inlineStr">
        <is>
          <t>HP (impresoras o PCs)</t>
        </is>
      </c>
    </row>
    <row r="1218">
      <c r="A1218" s="144" t="inlineStr">
        <is>
          <t>cisco_apic_adapter</t>
        </is>
      </c>
      <c r="B1218" s="145" t="inlineStr">
        <is>
          <t>10.119.152.28
10.119.152.30</t>
        </is>
      </c>
      <c r="C1218" s="145" t="inlineStr">
        <is>
          <t>40:A8:F0:29:D9:F7</t>
        </is>
      </c>
      <c r="D1218" s="20" t="inlineStr">
        <is>
          <t>(Hewlett Packard)</t>
        </is>
      </c>
      <c r="E1218" s="21" t="inlineStr">
        <is>
          <t>HP (impresoras o PCs)</t>
        </is>
      </c>
    </row>
    <row r="1219">
      <c r="A1219" s="144" t="inlineStr">
        <is>
          <t>cisco_apic_adapter</t>
        </is>
      </c>
      <c r="B1219" s="145" t="inlineStr">
        <is>
          <t>10.119.152.11</t>
        </is>
      </c>
      <c r="C1219" s="145" t="inlineStr">
        <is>
          <t>14:58:D0:4C:51:16</t>
        </is>
      </c>
      <c r="D1219" s="20" t="inlineStr">
        <is>
          <t>(Hewlett Packard)</t>
        </is>
      </c>
      <c r="E1219" s="21" t="inlineStr">
        <is>
          <t>HP (impresoras o PCs)</t>
        </is>
      </c>
    </row>
    <row r="1220">
      <c r="A1220" s="144" t="inlineStr">
        <is>
          <t>cisco_apic_adapter</t>
        </is>
      </c>
      <c r="B1220" s="145" t="inlineStr">
        <is>
          <t>10.191.83.30</t>
        </is>
      </c>
      <c r="C1220" s="145" t="inlineStr">
        <is>
          <t>00:17:A4:77:01:30</t>
        </is>
      </c>
      <c r="D1220" s="20" t="inlineStr">
        <is>
          <t>(Hewlett Packard)</t>
        </is>
      </c>
      <c r="E1220" s="21" t="inlineStr">
        <is>
          <t>HP (impresoras o PCs)</t>
        </is>
      </c>
    </row>
    <row r="1221">
      <c r="A1221" s="144" t="inlineStr">
        <is>
          <t>cisco_apic_adapter</t>
        </is>
      </c>
      <c r="B1221" s="145" t="inlineStr">
        <is>
          <t>10.119.152.221</t>
        </is>
      </c>
      <c r="C1221" s="145" t="inlineStr">
        <is>
          <t>14:58:D0:57:3D:E4</t>
        </is>
      </c>
      <c r="D1221" s="20" t="inlineStr">
        <is>
          <t>(Hewlett Packard)</t>
        </is>
      </c>
      <c r="E1221" s="21" t="inlineStr">
        <is>
          <t>HP (impresoras o PCs)</t>
        </is>
      </c>
    </row>
    <row r="1222">
      <c r="A1222" s="144" t="inlineStr">
        <is>
          <t>cisco_apic_adapter</t>
        </is>
      </c>
      <c r="B1222" s="145" t="inlineStr">
        <is>
          <t>10.119.152.201</t>
        </is>
      </c>
      <c r="C1222" s="145" t="inlineStr">
        <is>
          <t>9C:B6:54:88:88:FC</t>
        </is>
      </c>
      <c r="D1222" s="20" t="inlineStr">
        <is>
          <t>(Hewlett Packard)</t>
        </is>
      </c>
      <c r="E1222" s="21" t="inlineStr">
        <is>
          <t>HP (impresoras o PCs)</t>
        </is>
      </c>
    </row>
    <row r="1223">
      <c r="A1223" s="144" t="inlineStr">
        <is>
          <t>cisco_apic_adapter</t>
        </is>
      </c>
      <c r="B1223" s="145" t="inlineStr">
        <is>
          <t>10.119.153.84
10.119.153.86</t>
        </is>
      </c>
      <c r="C1223" s="145" t="inlineStr">
        <is>
          <t>14:58:D0:57:FC:E0</t>
        </is>
      </c>
      <c r="D1223" s="20" t="inlineStr">
        <is>
          <t>(Hewlett Packard)</t>
        </is>
      </c>
      <c r="E1223" s="21" t="inlineStr">
        <is>
          <t>HP (impresoras o PCs)</t>
        </is>
      </c>
    </row>
    <row r="1224">
      <c r="A1224" s="144" t="inlineStr">
        <is>
          <t>cisco_apic_adapter</t>
        </is>
      </c>
      <c r="B1224" s="145" t="inlineStr">
        <is>
          <t>10.119.152.144</t>
        </is>
      </c>
      <c r="C1224" s="145" t="inlineStr">
        <is>
          <t>40:A8:F0:29:D4:FF</t>
        </is>
      </c>
      <c r="D1224" s="20" t="inlineStr">
        <is>
          <t>(Hewlett Packard)</t>
        </is>
      </c>
      <c r="E1224" s="21" t="inlineStr">
        <is>
          <t>HP (impresoras o PCs)</t>
        </is>
      </c>
    </row>
    <row r="1225">
      <c r="A1225" s="144" t="inlineStr">
        <is>
          <t>cisco_apic_adapter</t>
        </is>
      </c>
      <c r="B1225" s="145" t="inlineStr">
        <is>
          <t>10.119.153.72</t>
        </is>
      </c>
      <c r="C1225" s="145" t="inlineStr">
        <is>
          <t>14:58:D0:57:BD:0C</t>
        </is>
      </c>
      <c r="D1225" s="20" t="inlineStr">
        <is>
          <t>(Hewlett Packard)</t>
        </is>
      </c>
      <c r="E1225" s="21" t="inlineStr">
        <is>
          <t>HP (impresoras o PCs)</t>
        </is>
      </c>
    </row>
    <row r="1226">
      <c r="A1226" s="144" t="inlineStr">
        <is>
          <t>cisco_apic_adapter</t>
        </is>
      </c>
      <c r="B1226" s="145" t="inlineStr">
        <is>
          <t>10.119.153.75</t>
        </is>
      </c>
      <c r="C1226" s="145" t="inlineStr">
        <is>
          <t>14:58:D0:4C:51:14</t>
        </is>
      </c>
      <c r="D1226" s="20" t="inlineStr">
        <is>
          <t>(Hewlett Packard)</t>
        </is>
      </c>
      <c r="E1226" s="21" t="inlineStr">
        <is>
          <t>HP (impresoras o PCs)</t>
        </is>
      </c>
    </row>
    <row r="1227">
      <c r="A1227" s="144" t="inlineStr">
        <is>
          <t>cisco_apic_adapter</t>
        </is>
      </c>
      <c r="B1227" s="145" t="inlineStr">
        <is>
          <t>10.119.153.76
10.119.153.78</t>
        </is>
      </c>
      <c r="C1227" s="145" t="inlineStr">
        <is>
          <t>40:A8:F0:29:D9:F5</t>
        </is>
      </c>
      <c r="D1227" s="20" t="inlineStr">
        <is>
          <t>(Hewlett Packard)</t>
        </is>
      </c>
      <c r="E1227" s="21" t="inlineStr">
        <is>
          <t>HP (impresoras o PCs)</t>
        </is>
      </c>
    </row>
    <row r="1228">
      <c r="A1228" s="144" t="inlineStr">
        <is>
          <t>cisco_apic_adapter</t>
        </is>
      </c>
      <c r="B1228" s="145" t="inlineStr">
        <is>
          <t>10.119.153.73
10.119.153.74</t>
        </is>
      </c>
      <c r="C1228" s="145" t="inlineStr">
        <is>
          <t>14:58:D0:4C:51:10</t>
        </is>
      </c>
      <c r="D1228" s="20" t="inlineStr">
        <is>
          <t>(Hewlett Packard)</t>
        </is>
      </c>
      <c r="E1228" s="21" t="inlineStr">
        <is>
          <t>HP (impresoras o PCs)</t>
        </is>
      </c>
    </row>
    <row r="1229">
      <c r="A1229" s="144" t="inlineStr">
        <is>
          <t>cisco_apic_adapter</t>
        </is>
      </c>
      <c r="B1229" s="145" t="inlineStr">
        <is>
          <t>10.119.153.77</t>
        </is>
      </c>
      <c r="C1229" s="145" t="inlineStr">
        <is>
          <t>40:A8:F0:29:D9:F4</t>
        </is>
      </c>
      <c r="D1229" s="20" t="inlineStr">
        <is>
          <t>(Hewlett Packard)</t>
        </is>
      </c>
      <c r="E1229" s="21" t="inlineStr">
        <is>
          <t>HP (impresoras o PCs)</t>
        </is>
      </c>
    </row>
    <row r="1230">
      <c r="A1230" s="144" t="inlineStr">
        <is>
          <t>cisco_apic_adapter</t>
        </is>
      </c>
      <c r="B1230" s="145" t="inlineStr">
        <is>
          <t>10.119.129.57</t>
        </is>
      </c>
      <c r="C1230" s="145" t="inlineStr">
        <is>
          <t>D8:9D:67:67:68:7B</t>
        </is>
      </c>
      <c r="D1230" s="20" t="inlineStr">
        <is>
          <t>(Hewlett Packard)</t>
        </is>
      </c>
      <c r="E1230" s="21" t="inlineStr">
        <is>
          <t>HP (impresoras o PCs)</t>
        </is>
      </c>
    </row>
    <row r="1231">
      <c r="A1231" s="144" t="inlineStr">
        <is>
          <t>cisco_apic_adapter</t>
        </is>
      </c>
      <c r="B1231" s="145" t="inlineStr">
        <is>
          <t>10.119.152.29</t>
        </is>
      </c>
      <c r="C1231" s="145" t="inlineStr">
        <is>
          <t>40:A8:F0:29:D9:F6</t>
        </is>
      </c>
      <c r="D1231" s="20" t="inlineStr">
        <is>
          <t>(Hewlett Packard)</t>
        </is>
      </c>
      <c r="E1231" s="21" t="inlineStr">
        <is>
          <t>HP (impresoras o PCs)</t>
        </is>
      </c>
    </row>
    <row r="1232">
      <c r="A1232" s="144" t="inlineStr">
        <is>
          <t>cisco_apic_adapter</t>
        </is>
      </c>
      <c r="B1232" s="145" t="inlineStr">
        <is>
          <t>10.119.129.12</t>
        </is>
      </c>
      <c r="C1232" s="145" t="inlineStr">
        <is>
          <t>D8:9D:67:71:33:A5</t>
        </is>
      </c>
      <c r="D1232" s="20" t="inlineStr">
        <is>
          <t>(Hewlett Packard)</t>
        </is>
      </c>
      <c r="E1232" s="21" t="inlineStr">
        <is>
          <t>HP (impresoras o PCs)</t>
        </is>
      </c>
    </row>
    <row r="1233">
      <c r="A1233" s="144" t="inlineStr">
        <is>
          <t>cisco_apic_adapter</t>
        </is>
      </c>
      <c r="B1233" s="145" t="inlineStr">
        <is>
          <t>10.119.163.5</t>
        </is>
      </c>
      <c r="C1233" s="145" t="inlineStr">
        <is>
          <t>40:A8:F0:25:76:88</t>
        </is>
      </c>
      <c r="D1233" s="20" t="inlineStr">
        <is>
          <t>(Hewlett Packard)</t>
        </is>
      </c>
      <c r="E1233" s="21" t="inlineStr">
        <is>
          <t>HP (impresoras o PCs)</t>
        </is>
      </c>
    </row>
    <row r="1234">
      <c r="A1234" s="144" t="inlineStr">
        <is>
          <t>cisco_apic_adapter</t>
        </is>
      </c>
      <c r="B1234" s="145" t="inlineStr">
        <is>
          <t>10.119.71.180</t>
        </is>
      </c>
      <c r="C1234" s="145" t="inlineStr">
        <is>
          <t>00:22:68:FF:15:B0</t>
        </is>
      </c>
      <c r="D1234" s="20" t="inlineStr">
        <is>
          <t>(Hon Hai Precision Ind. Co.,Ltd.)</t>
        </is>
      </c>
      <c r="E1234" s="21" t="inlineStr">
        <is>
          <t>Fabricantes de Componentes Electrónicos y Hardware Especializado</t>
        </is>
      </c>
    </row>
    <row r="1235">
      <c r="A1235" s="144" t="inlineStr">
        <is>
          <t>cisco_apic_adapter</t>
        </is>
      </c>
      <c r="B1235" s="145" t="inlineStr">
        <is>
          <t>10.119.136.101</t>
        </is>
      </c>
      <c r="C1235" s="145" t="inlineStr">
        <is>
          <t>D8:9D:67:6D:2B:00</t>
        </is>
      </c>
      <c r="D1235" s="20" t="inlineStr">
        <is>
          <t>(Hewlett Packard)</t>
        </is>
      </c>
      <c r="E1235" s="21" t="inlineStr">
        <is>
          <t>HP (impresoras o PCs)</t>
        </is>
      </c>
    </row>
    <row r="1236">
      <c r="A1236" s="144" t="inlineStr">
        <is>
          <t>cisco_apic_adapter</t>
        </is>
      </c>
      <c r="B1236" s="145" t="inlineStr">
        <is>
          <t>10.119.128.74</t>
        </is>
      </c>
      <c r="C1236" s="145" t="inlineStr">
        <is>
          <t>D8:9D:67:68:41:52</t>
        </is>
      </c>
      <c r="D1236" s="20" t="inlineStr">
        <is>
          <t>(Hewlett Packard)</t>
        </is>
      </c>
      <c r="E1236" s="21" t="inlineStr">
        <is>
          <t>HP (impresoras o PCs)</t>
        </is>
      </c>
    </row>
    <row r="1237">
      <c r="A1237" s="144" t="inlineStr">
        <is>
          <t>cisco_apic_adapter</t>
        </is>
      </c>
      <c r="B1237" s="145" t="inlineStr"/>
      <c r="C1237" s="145" t="inlineStr">
        <is>
          <t>00:22:A1:0A:C1:51</t>
        </is>
      </c>
      <c r="D1237" s="20" t="inlineStr">
        <is>
          <t>(Huawei Symantec Technologies Co.,Ltd.)</t>
        </is>
      </c>
      <c r="E1237" s="21" t="inlineStr">
        <is>
          <t>Varios</t>
        </is>
      </c>
    </row>
    <row r="1238">
      <c r="A1238" s="144" t="inlineStr">
        <is>
          <t>cisco_apic_adapter</t>
        </is>
      </c>
      <c r="B1238" s="145" t="inlineStr">
        <is>
          <t>10.119.233.28</t>
        </is>
      </c>
      <c r="C1238" s="145" t="inlineStr">
        <is>
          <t>00:0B:38:BD:0C:5F</t>
        </is>
      </c>
      <c r="D1238" s="20" t="inlineStr">
        <is>
          <t>(Knürr GmbH)</t>
        </is>
      </c>
      <c r="E1238" s="21" t="inlineStr">
        <is>
          <t>Energización</t>
        </is>
      </c>
    </row>
    <row r="1239">
      <c r="A1239" s="144" t="inlineStr">
        <is>
          <t>cisco_apic_adapter</t>
        </is>
      </c>
      <c r="B1239" s="145" t="inlineStr">
        <is>
          <t>10.191.46.27</t>
        </is>
      </c>
      <c r="C1239" s="145" t="inlineStr">
        <is>
          <t>68:B5:99:CA:0F:07</t>
        </is>
      </c>
      <c r="D1239" s="20" t="inlineStr">
        <is>
          <t>(Hewlett Packard)</t>
        </is>
      </c>
      <c r="E1239" s="21" t="inlineStr">
        <is>
          <t>HP (impresoras o PCs)</t>
        </is>
      </c>
    </row>
    <row r="1240">
      <c r="A1240" s="144" t="inlineStr">
        <is>
          <t>cisco_apic_adapter</t>
        </is>
      </c>
      <c r="B1240" s="145" t="inlineStr">
        <is>
          <t>10.191.164.165</t>
        </is>
      </c>
      <c r="C1240" s="145" t="inlineStr">
        <is>
          <t>80:C1:6E:65:81:72</t>
        </is>
      </c>
      <c r="D1240" s="20" t="inlineStr">
        <is>
          <t>(Hewlett Packard)</t>
        </is>
      </c>
      <c r="E1240" s="21" t="inlineStr">
        <is>
          <t>HP (impresoras o PCs)</t>
        </is>
      </c>
    </row>
    <row r="1241">
      <c r="A1241" s="144" t="inlineStr">
        <is>
          <t>cisco_apic_adapter</t>
        </is>
      </c>
      <c r="B1241" s="145" t="inlineStr">
        <is>
          <t>10.191.186.11</t>
        </is>
      </c>
      <c r="C1241" s="145" t="inlineStr">
        <is>
          <t>10:60:4B:02:C9:80</t>
        </is>
      </c>
      <c r="D1241" s="20" t="inlineStr">
        <is>
          <t>(Hewlett Packard)</t>
        </is>
      </c>
      <c r="E1241" s="21" t="inlineStr">
        <is>
          <t>HP (impresoras o PCs)</t>
        </is>
      </c>
    </row>
    <row r="1242">
      <c r="A1242" s="144" t="inlineStr">
        <is>
          <t>cisco_apic_adapter</t>
        </is>
      </c>
      <c r="B1242" s="145" t="inlineStr"/>
      <c r="C1242" s="145" t="inlineStr">
        <is>
          <t>80:C1:6E:65:71:C2</t>
        </is>
      </c>
      <c r="D1242" s="20" t="inlineStr">
        <is>
          <t>(Hewlett Packard)</t>
        </is>
      </c>
      <c r="E1242" s="21" t="inlineStr">
        <is>
          <t>HP (impresoras o PCs)</t>
        </is>
      </c>
    </row>
    <row r="1243">
      <c r="A1243" s="144" t="inlineStr">
        <is>
          <t>cisco_apic_adapter</t>
        </is>
      </c>
      <c r="B1243" s="145" t="inlineStr">
        <is>
          <t>10.191.164.173</t>
        </is>
      </c>
      <c r="C1243" s="145" t="inlineStr">
        <is>
          <t>F0:92:1C:09:99:F2</t>
        </is>
      </c>
      <c r="D1243" s="20" t="inlineStr">
        <is>
          <t>(Hewlett Packard)</t>
        </is>
      </c>
      <c r="E1243" s="21" t="inlineStr">
        <is>
          <t>HP (impresoras o PCs)</t>
        </is>
      </c>
    </row>
    <row r="1244">
      <c r="A1244" s="144" t="inlineStr">
        <is>
          <t>cisco_apic_adapter</t>
        </is>
      </c>
      <c r="B1244" s="145" t="inlineStr">
        <is>
          <t>10.119.179.75</t>
        </is>
      </c>
      <c r="C1244" s="145" t="inlineStr">
        <is>
          <t>00:60:16:83:FD:B4</t>
        </is>
      </c>
      <c r="D1244" s="20" t="inlineStr">
        <is>
          <t>(Clariion)</t>
        </is>
      </c>
      <c r="E1244" s="21" t="inlineStr">
        <is>
          <t>Almacenamiento</t>
        </is>
      </c>
    </row>
    <row r="1245">
      <c r="A1245" s="144" t="inlineStr">
        <is>
          <t>cisco_apic_adapter</t>
        </is>
      </c>
      <c r="B1245" s="145" t="inlineStr">
        <is>
          <t>10.191.83.80</t>
        </is>
      </c>
      <c r="C1245" s="145" t="inlineStr">
        <is>
          <t>78:E3:B5:0E:9E:3D</t>
        </is>
      </c>
      <c r="D1245" s="20" t="inlineStr">
        <is>
          <t>(Hewlett Packard)</t>
        </is>
      </c>
      <c r="E1245" s="21" t="inlineStr">
        <is>
          <t>HP (impresoras o PCs)</t>
        </is>
      </c>
    </row>
    <row r="1246">
      <c r="A1246" s="144" t="inlineStr">
        <is>
          <t>cisco_apic_adapter</t>
        </is>
      </c>
      <c r="B1246" s="145" t="inlineStr">
        <is>
          <t>10.191.164.157</t>
        </is>
      </c>
      <c r="C1246" s="145" t="inlineStr">
        <is>
          <t>E8:39:35:B0:73:11</t>
        </is>
      </c>
      <c r="D1246" s="20" t="inlineStr">
        <is>
          <t>(Hewlett Packard)</t>
        </is>
      </c>
      <c r="E1246" s="21" t="inlineStr">
        <is>
          <t>HP (impresoras o PCs)</t>
        </is>
      </c>
    </row>
    <row r="1247">
      <c r="A1247" s="144" t="inlineStr">
        <is>
          <t>cisco_apic_adapter</t>
        </is>
      </c>
      <c r="B1247" s="145" t="inlineStr">
        <is>
          <t>10.119.224.232</t>
        </is>
      </c>
      <c r="C1247" s="145" t="inlineStr">
        <is>
          <t>94:57:A5:69:78:7E</t>
        </is>
      </c>
      <c r="D1247" s="20" t="inlineStr">
        <is>
          <t>(Hewlett Packard)</t>
        </is>
      </c>
      <c r="E1247" s="21" t="inlineStr">
        <is>
          <t>HP (impresoras o PCs)</t>
        </is>
      </c>
    </row>
    <row r="1248">
      <c r="A1248" s="144" t="inlineStr">
        <is>
          <t>cisco_apic_adapter</t>
        </is>
      </c>
      <c r="B1248" s="145" t="inlineStr">
        <is>
          <t>10.119.169.116</t>
        </is>
      </c>
      <c r="C1248" s="145" t="inlineStr">
        <is>
          <t>FC:15:B4:8E:9E:28</t>
        </is>
      </c>
      <c r="D1248" s="20" t="inlineStr">
        <is>
          <t>(Hewlett Packard)</t>
        </is>
      </c>
      <c r="E1248" s="21" t="inlineStr">
        <is>
          <t>HP (impresoras o PCs)</t>
        </is>
      </c>
    </row>
    <row r="1249">
      <c r="A1249" s="144" t="inlineStr">
        <is>
          <t>cisco_apic_adapter</t>
        </is>
      </c>
      <c r="B1249" s="145" t="inlineStr">
        <is>
          <t>10.119.142.20</t>
        </is>
      </c>
      <c r="C1249" s="145" t="inlineStr">
        <is>
          <t>38:EA:A7:31:20:6C</t>
        </is>
      </c>
      <c r="D1249" s="20" t="inlineStr">
        <is>
          <t>(Hewlett Packard)</t>
        </is>
      </c>
      <c r="E1249" s="21" t="inlineStr">
        <is>
          <t>HP (impresoras o PCs)</t>
        </is>
      </c>
    </row>
    <row r="1250">
      <c r="A1250" s="144" t="inlineStr">
        <is>
          <t>cisco_apic_adapter</t>
        </is>
      </c>
      <c r="B1250" s="145" t="inlineStr">
        <is>
          <t>10.191.107.13</t>
        </is>
      </c>
      <c r="C1250" s="145" t="inlineStr">
        <is>
          <t>B4:B5:2F:EA:E9:4E</t>
        </is>
      </c>
      <c r="D1250" s="20" t="inlineStr">
        <is>
          <t>(Hewlett Packard)</t>
        </is>
      </c>
      <c r="E1250" s="21" t="inlineStr">
        <is>
          <t>HP (impresoras o PCs)</t>
        </is>
      </c>
    </row>
    <row r="1251">
      <c r="A1251" s="144" t="inlineStr">
        <is>
          <t>cisco_apic_adapter</t>
        </is>
      </c>
      <c r="B1251" s="145" t="inlineStr">
        <is>
          <t>10.119.129.53</t>
        </is>
      </c>
      <c r="C1251" s="145" t="inlineStr">
        <is>
          <t>D8:9D:67:67:68:60</t>
        </is>
      </c>
      <c r="D1251" s="20" t="inlineStr">
        <is>
          <t>(Hewlett Packard)</t>
        </is>
      </c>
      <c r="E1251" s="21" t="inlineStr">
        <is>
          <t>HP (impresoras o PCs)</t>
        </is>
      </c>
    </row>
    <row r="1252">
      <c r="A1252" s="144" t="inlineStr">
        <is>
          <t>cisco_apic_adapter</t>
        </is>
      </c>
      <c r="B1252" s="145" t="inlineStr">
        <is>
          <t>10.119.149.11</t>
        </is>
      </c>
      <c r="C1252" s="145" t="inlineStr">
        <is>
          <t>A4:5D:36:FD:85:71</t>
        </is>
      </c>
      <c r="D1252" s="20" t="inlineStr">
        <is>
          <t>(Hewlett Packard)</t>
        </is>
      </c>
      <c r="E1252" s="21" t="inlineStr">
        <is>
          <t>HP (impresoras o PCs)</t>
        </is>
      </c>
    </row>
    <row r="1253">
      <c r="A1253" s="144" t="inlineStr">
        <is>
          <t>cisco_apic_adapter</t>
        </is>
      </c>
      <c r="B1253" s="145" t="inlineStr">
        <is>
          <t>10.191.165.55</t>
        </is>
      </c>
      <c r="C1253" s="145" t="inlineStr">
        <is>
          <t>F0:92:1C:04:EA:79</t>
        </is>
      </c>
      <c r="D1253" s="20" t="inlineStr">
        <is>
          <t>(Hewlett Packard)</t>
        </is>
      </c>
      <c r="E1253" s="21" t="inlineStr">
        <is>
          <t>HP (impresoras o PCs)</t>
        </is>
      </c>
    </row>
    <row r="1254">
      <c r="A1254" s="144" t="inlineStr">
        <is>
          <t>cisco_apic_adapter</t>
        </is>
      </c>
      <c r="B1254" s="145" t="inlineStr">
        <is>
          <t>10.191.165.12
10.191.165.9</t>
        </is>
      </c>
      <c r="C1254" s="145" t="inlineStr">
        <is>
          <t>F0:92:1C:04:6B:E8</t>
        </is>
      </c>
      <c r="D1254" s="20" t="inlineStr">
        <is>
          <t>(Hewlett Packard)</t>
        </is>
      </c>
      <c r="E1254" s="21" t="inlineStr">
        <is>
          <t>HP (impresoras o PCs)</t>
        </is>
      </c>
    </row>
    <row r="1255">
      <c r="A1255" s="144" t="inlineStr">
        <is>
          <t>cisco_apic_adapter</t>
        </is>
      </c>
      <c r="B1255" s="145" t="inlineStr">
        <is>
          <t>10.59.213.150</t>
        </is>
      </c>
      <c r="C1255" s="145" t="inlineStr">
        <is>
          <t>00:19:85:0A:08:3E</t>
        </is>
      </c>
      <c r="D1255" s="20" t="inlineStr">
        <is>
          <t>(IT Watchdogs, Inc)</t>
        </is>
      </c>
      <c r="E1255" s="21" t="inlineStr">
        <is>
          <t>Videovigilancia y monitoreo de temperatura</t>
        </is>
      </c>
    </row>
    <row r="1256">
      <c r="A1256" s="144" t="inlineStr">
        <is>
          <t>cisco_apic_adapter
cisco_apic_adapter</t>
        </is>
      </c>
      <c r="B1256" s="145" t="inlineStr">
        <is>
          <t>10.119.167.24</t>
        </is>
      </c>
      <c r="C1256" s="145" t="inlineStr">
        <is>
          <t>D8:9D:67:28:9D:FC</t>
        </is>
      </c>
      <c r="D1256" s="20" t="inlineStr">
        <is>
          <t>(Hewlett Packard)</t>
        </is>
      </c>
      <c r="E1256" s="21" t="inlineStr">
        <is>
          <t>HP (impresoras o PCs)</t>
        </is>
      </c>
    </row>
    <row r="1257">
      <c r="A1257" s="144" t="inlineStr">
        <is>
          <t>cisco_apic_adapter</t>
        </is>
      </c>
      <c r="B1257" s="145" t="inlineStr">
        <is>
          <t>10.191.129.4</t>
        </is>
      </c>
      <c r="C1257" s="145" t="inlineStr">
        <is>
          <t>00:60:16:53:FB:49</t>
        </is>
      </c>
      <c r="D1257" s="20" t="inlineStr">
        <is>
          <t>(Clariion)</t>
        </is>
      </c>
      <c r="E1257" s="21" t="inlineStr">
        <is>
          <t>Almacenamiento</t>
        </is>
      </c>
    </row>
    <row r="1258">
      <c r="A1258" s="144" t="inlineStr">
        <is>
          <t>cisco_apic_adapter</t>
        </is>
      </c>
      <c r="B1258" s="145" t="inlineStr">
        <is>
          <t>10.191.103.159</t>
        </is>
      </c>
      <c r="C1258" s="145" t="inlineStr">
        <is>
          <t>B4:99:BA:28:BD:58</t>
        </is>
      </c>
      <c r="D1258" s="20" t="inlineStr">
        <is>
          <t>(Hewlett Packard)</t>
        </is>
      </c>
      <c r="E1258" s="21" t="inlineStr">
        <is>
          <t>HP (impresoras o PCs)</t>
        </is>
      </c>
    </row>
    <row r="1259">
      <c r="A1259" s="144" t="inlineStr">
        <is>
          <t>cisco_apic_adapter</t>
        </is>
      </c>
      <c r="B1259" s="145" t="inlineStr">
        <is>
          <t>10.191.74.194
10.191.74.195
10.191.74.196
10.191.74.197
10.191.74.198
10.191.74.199
10.191.74.200
10.191.74.201
10.191.74.202
10.191.74.203
10.191.74.204
10.191.74.205
10.191.74.206
10.191.74.207
10.191.74.212
10.191.74.215
10.191.74.216
10.191.74.217
10.191.74.218
10.191.74.219
10.191.74.220
10.191.74.221
10.191.74.222
10.191.74.223
10.191.74.224
10.191.74.225
10.191.74.226
10.191.74.227
10.191.74.230
10.191.74.234
10.191.74.235
10.191.74.236
10.191.74.237
10.191.74.239
10.191.74.240
10.191.74.250
10.191.74.251</t>
        </is>
      </c>
      <c r="C1259" s="145" t="inlineStr">
        <is>
          <t>00:02:00:00:00:C4</t>
        </is>
      </c>
      <c r="D1259" s="20" t="inlineStr">
        <is>
          <t>(Net &amp; Sys Co., Ltd.)</t>
        </is>
      </c>
      <c r="E1259" s="21" t="inlineStr">
        <is>
          <t>Varios</t>
        </is>
      </c>
    </row>
    <row r="1260">
      <c r="A1260" s="144" t="inlineStr">
        <is>
          <t>cisco_apic_adapter</t>
        </is>
      </c>
      <c r="B1260" s="145" t="inlineStr">
        <is>
          <t>10.119.152.149</t>
        </is>
      </c>
      <c r="C1260" s="145" t="inlineStr">
        <is>
          <t>14:58:D0:46:4A:D8</t>
        </is>
      </c>
      <c r="D1260" s="20" t="inlineStr">
        <is>
          <t>(Hewlett Packard)</t>
        </is>
      </c>
      <c r="E1260" s="21" t="inlineStr">
        <is>
          <t>HP (impresoras o PCs)</t>
        </is>
      </c>
    </row>
    <row r="1261">
      <c r="A1261" s="144" t="inlineStr">
        <is>
          <t>cisco_apic_adapter</t>
        </is>
      </c>
      <c r="B1261" s="145" t="inlineStr">
        <is>
          <t>10.191.4.103</t>
        </is>
      </c>
      <c r="C1261" s="145" t="inlineStr">
        <is>
          <t>00:09:F5:10:82:E4</t>
        </is>
      </c>
      <c r="D1261" s="20" t="inlineStr">
        <is>
          <t>(Emerson Network Power Co.,Ltd)</t>
        </is>
      </c>
      <c r="E1261" s="21" t="inlineStr">
        <is>
          <t>Energización</t>
        </is>
      </c>
    </row>
    <row r="1262">
      <c r="A1262" s="144" t="inlineStr">
        <is>
          <t>cisco_apic_adapter</t>
        </is>
      </c>
      <c r="B1262" s="145" t="inlineStr">
        <is>
          <t>10.191.165.51</t>
        </is>
      </c>
      <c r="C1262" s="145" t="inlineStr">
        <is>
          <t>F0:92:1C:04:6B:E9</t>
        </is>
      </c>
      <c r="D1262" s="20" t="inlineStr">
        <is>
          <t>(Hewlett Packard)</t>
        </is>
      </c>
      <c r="E1262" s="21" t="inlineStr">
        <is>
          <t>HP (impresoras o PCs)</t>
        </is>
      </c>
    </row>
    <row r="1263">
      <c r="A1263" s="144" t="inlineStr">
        <is>
          <t>cisco_apic_adapter</t>
        </is>
      </c>
      <c r="B1263" s="145" t="inlineStr">
        <is>
          <t>10.119.129.11</t>
        </is>
      </c>
      <c r="C1263" s="145" t="inlineStr">
        <is>
          <t>10:60:4B:A5:4A:07</t>
        </is>
      </c>
      <c r="D1263" s="20" t="inlineStr">
        <is>
          <t>(Hewlett Packard)</t>
        </is>
      </c>
      <c r="E1263" s="21" t="inlineStr">
        <is>
          <t>HP (impresoras o PCs)</t>
        </is>
      </c>
    </row>
    <row r="1264">
      <c r="A1264" s="144" t="inlineStr">
        <is>
          <t>cisco_apic_adapter</t>
        </is>
      </c>
      <c r="B1264" s="145" t="inlineStr">
        <is>
          <t>10.191.107.15</t>
        </is>
      </c>
      <c r="C1264" s="145" t="inlineStr">
        <is>
          <t>B4:B5:2F:EA:F4:E8</t>
        </is>
      </c>
      <c r="D1264" s="20" t="inlineStr">
        <is>
          <t>(Hewlett Packard)</t>
        </is>
      </c>
      <c r="E1264" s="21" t="inlineStr">
        <is>
          <t>HP (impresoras o PCs)</t>
        </is>
      </c>
    </row>
    <row r="1265">
      <c r="A1265" s="144" t="inlineStr">
        <is>
          <t>cisco_apic_adapter</t>
        </is>
      </c>
      <c r="B1265" s="145" t="inlineStr">
        <is>
          <t>10.191.164.105</t>
        </is>
      </c>
      <c r="C1265" s="145" t="inlineStr">
        <is>
          <t>F0:92:1C:04:EA:7C</t>
        </is>
      </c>
      <c r="D1265" s="20" t="inlineStr">
        <is>
          <t>(Hewlett Packard)</t>
        </is>
      </c>
      <c r="E1265" s="21" t="inlineStr">
        <is>
          <t>HP (impresoras o PCs)</t>
        </is>
      </c>
    </row>
    <row r="1266">
      <c r="A1266" s="144" t="inlineStr">
        <is>
          <t>cisco_apic_adapter</t>
        </is>
      </c>
      <c r="B1266" s="145" t="inlineStr">
        <is>
          <t>10.191.186.8</t>
        </is>
      </c>
      <c r="C1266" s="145" t="inlineStr">
        <is>
          <t>AC:16:2D:C1:6E:FB</t>
        </is>
      </c>
      <c r="D1266" s="20" t="inlineStr">
        <is>
          <t>(Hewlett Packard)</t>
        </is>
      </c>
      <c r="E1266" s="21" t="inlineStr">
        <is>
          <t>HP (impresoras o PCs)</t>
        </is>
      </c>
    </row>
    <row r="1267">
      <c r="A1267" s="144" t="inlineStr">
        <is>
          <t>cisco_apic_adapter</t>
        </is>
      </c>
      <c r="B1267" s="145" t="inlineStr">
        <is>
          <t>10.191.186.9</t>
        </is>
      </c>
      <c r="C1267" s="145" t="inlineStr">
        <is>
          <t>80:C1:6E:72:38:C9</t>
        </is>
      </c>
      <c r="D1267" s="20" t="inlineStr">
        <is>
          <t>(Hewlett Packard)</t>
        </is>
      </c>
      <c r="E1267" s="21" t="inlineStr">
        <is>
          <t>HP (impresoras o PCs)</t>
        </is>
      </c>
    </row>
    <row r="1268">
      <c r="A1268" s="144" t="inlineStr">
        <is>
          <t>cisco_apic_adapter</t>
        </is>
      </c>
      <c r="B1268" s="145" t="inlineStr">
        <is>
          <t>10.191.186.23</t>
        </is>
      </c>
      <c r="C1268" s="145" t="inlineStr">
        <is>
          <t>C4:34:6B:B5:63:88</t>
        </is>
      </c>
      <c r="D1268" s="20" t="inlineStr">
        <is>
          <t>(Hewlett Packard)</t>
        </is>
      </c>
      <c r="E1268" s="21" t="inlineStr">
        <is>
          <t>HP (impresoras o PCs)</t>
        </is>
      </c>
    </row>
    <row r="1269">
      <c r="A1269" s="144" t="inlineStr">
        <is>
          <t>cisco_apic_adapter</t>
        </is>
      </c>
      <c r="B1269" s="145" t="inlineStr">
        <is>
          <t>10.119.152.151</t>
        </is>
      </c>
      <c r="C1269" s="145" t="inlineStr">
        <is>
          <t>38:63:BB:37:CF:40</t>
        </is>
      </c>
      <c r="D1269" s="20" t="inlineStr">
        <is>
          <t>(Hewlett Packard)</t>
        </is>
      </c>
      <c r="E1269" s="21" t="inlineStr">
        <is>
          <t>HP (impresoras o PCs)</t>
        </is>
      </c>
    </row>
    <row r="1270">
      <c r="A1270" s="144" t="inlineStr">
        <is>
          <t>cisco_apic_adapter</t>
        </is>
      </c>
      <c r="B1270" s="145" t="inlineStr">
        <is>
          <t>10.191.165.6</t>
        </is>
      </c>
      <c r="C1270" s="145" t="inlineStr">
        <is>
          <t>9C:B6:54:84:94:94</t>
        </is>
      </c>
      <c r="D1270" s="20" t="inlineStr">
        <is>
          <t>(Hewlett Packard)</t>
        </is>
      </c>
      <c r="E1270" s="21" t="inlineStr">
        <is>
          <t>HP (impresoras o PCs)</t>
        </is>
      </c>
    </row>
    <row r="1271">
      <c r="A1271" s="144" t="inlineStr">
        <is>
          <t>cisco_apic_adapter</t>
        </is>
      </c>
      <c r="B1271" s="145" t="inlineStr">
        <is>
          <t>10.119.136.13</t>
        </is>
      </c>
      <c r="C1271" s="145" t="inlineStr">
        <is>
          <t>D8:9D:67:6D:E5:60</t>
        </is>
      </c>
      <c r="D1271" s="20" t="inlineStr">
        <is>
          <t>(Hewlett Packard)</t>
        </is>
      </c>
      <c r="E1271" s="21" t="inlineStr">
        <is>
          <t>HP (impresoras o PCs)</t>
        </is>
      </c>
    </row>
    <row r="1272">
      <c r="A1272" s="144" t="inlineStr">
        <is>
          <t>cisco_apic_adapter</t>
        </is>
      </c>
      <c r="B1272" s="145" t="inlineStr"/>
      <c r="C1272" s="145" t="inlineStr">
        <is>
          <t>80:C1:6E:65:A1:3A</t>
        </is>
      </c>
      <c r="D1272" s="20" t="inlineStr">
        <is>
          <t>(Hewlett Packard)</t>
        </is>
      </c>
      <c r="E1272" s="21" t="inlineStr">
        <is>
          <t>HP (impresoras o PCs)</t>
        </is>
      </c>
    </row>
    <row r="1273">
      <c r="A1273" s="144" t="inlineStr">
        <is>
          <t>cisco_apic_adapter</t>
        </is>
      </c>
      <c r="B1273" s="145" t="inlineStr">
        <is>
          <t>10.191.164.158</t>
        </is>
      </c>
      <c r="C1273" s="145" t="inlineStr">
        <is>
          <t>98:4B:E1:79:D4:0F</t>
        </is>
      </c>
      <c r="D1273" s="20" t="inlineStr">
        <is>
          <t>(Hewlett Packard)</t>
        </is>
      </c>
      <c r="E1273" s="21" t="inlineStr">
        <is>
          <t>HP (impresoras o PCs)</t>
        </is>
      </c>
    </row>
    <row r="1274">
      <c r="A1274" s="144" t="inlineStr">
        <is>
          <t>cisco_apic_adapter</t>
        </is>
      </c>
      <c r="B1274" s="145" t="inlineStr">
        <is>
          <t>10.191.165.24</t>
        </is>
      </c>
      <c r="C1274" s="145" t="inlineStr">
        <is>
          <t>9C:B6:54:84:D6:E4</t>
        </is>
      </c>
      <c r="D1274" s="20" t="inlineStr">
        <is>
          <t>(Hewlett Packard)</t>
        </is>
      </c>
      <c r="E1274" s="21" t="inlineStr">
        <is>
          <t>HP (impresoras o PCs)</t>
        </is>
      </c>
    </row>
    <row r="1275">
      <c r="A1275" s="144" t="inlineStr">
        <is>
          <t>cisco_apic_adapter</t>
        </is>
      </c>
      <c r="B1275" s="145" t="inlineStr">
        <is>
          <t>10.191.164.175</t>
        </is>
      </c>
      <c r="C1275" s="145" t="inlineStr">
        <is>
          <t>F0:92:1C:11:77:0E</t>
        </is>
      </c>
      <c r="D1275" s="20" t="inlineStr">
        <is>
          <t>(Hewlett Packard)</t>
        </is>
      </c>
      <c r="E1275" s="21" t="inlineStr">
        <is>
          <t>HP (impresoras o PCs)</t>
        </is>
      </c>
    </row>
    <row r="1276">
      <c r="A1276" s="144" t="inlineStr">
        <is>
          <t>cisco_apic_adapter</t>
        </is>
      </c>
      <c r="B1276" s="145" t="inlineStr"/>
      <c r="C1276" s="145" t="inlineStr">
        <is>
          <t>80:C1:6E:6F:69:26</t>
        </is>
      </c>
      <c r="D1276" s="20" t="inlineStr">
        <is>
          <t>(Hewlett Packard)</t>
        </is>
      </c>
      <c r="E1276" s="21" t="inlineStr">
        <is>
          <t>HP (impresoras o PCs)</t>
        </is>
      </c>
    </row>
    <row r="1277">
      <c r="A1277" s="144" t="inlineStr">
        <is>
          <t>cisco_apic_adapter</t>
        </is>
      </c>
      <c r="B1277" s="145" t="inlineStr">
        <is>
          <t>10.119.129.14</t>
        </is>
      </c>
      <c r="C1277" s="145" t="inlineStr">
        <is>
          <t>10:60:4B:B5:CA:44</t>
        </is>
      </c>
      <c r="D1277" s="20" t="inlineStr">
        <is>
          <t>(Hewlett Packard)</t>
        </is>
      </c>
      <c r="E1277" s="21" t="inlineStr">
        <is>
          <t>HP (impresoras o PCs)</t>
        </is>
      </c>
    </row>
    <row r="1278">
      <c r="A1278" s="144" t="inlineStr">
        <is>
          <t>cisco_apic_adapter</t>
        </is>
      </c>
      <c r="B1278" s="145" t="inlineStr">
        <is>
          <t>10.119.129.13</t>
        </is>
      </c>
      <c r="C1278" s="145" t="inlineStr">
        <is>
          <t>10:60:4B:B5:EA:F8</t>
        </is>
      </c>
      <c r="D1278" s="20" t="inlineStr">
        <is>
          <t>(Hewlett Packard)</t>
        </is>
      </c>
      <c r="E1278" s="21" t="inlineStr">
        <is>
          <t>HP (impresoras o PCs)</t>
        </is>
      </c>
    </row>
    <row r="1279">
      <c r="A1279" s="144" t="inlineStr">
        <is>
          <t>cisco_apic_adapter</t>
        </is>
      </c>
      <c r="B1279" s="145" t="inlineStr">
        <is>
          <t>10.119.152.139</t>
        </is>
      </c>
      <c r="C1279" s="145" t="inlineStr">
        <is>
          <t>FC:15:B4:1A:05:7B</t>
        </is>
      </c>
      <c r="D1279" s="20" t="inlineStr">
        <is>
          <t>(Hewlett Packard)</t>
        </is>
      </c>
      <c r="E1279" s="21" t="inlineStr">
        <is>
          <t>HP (impresoras o PCs)</t>
        </is>
      </c>
    </row>
    <row r="1280">
      <c r="A1280" s="144" t="inlineStr">
        <is>
          <t>cisco_apic_adapter</t>
        </is>
      </c>
      <c r="B1280" s="145" t="inlineStr">
        <is>
          <t>10.191.122.234</t>
        </is>
      </c>
      <c r="C1280" s="145" t="inlineStr">
        <is>
          <t>3C:D9:2B:FE:B5:FA</t>
        </is>
      </c>
      <c r="D1280" s="20" t="inlineStr">
        <is>
          <t>(Hewlett Packard)</t>
        </is>
      </c>
      <c r="E1280" s="21" t="inlineStr">
        <is>
          <t>HP (impresoras o PCs)</t>
        </is>
      </c>
    </row>
    <row r="1281">
      <c r="A1281" s="144" t="inlineStr">
        <is>
          <t>cisco_apic_adapter</t>
        </is>
      </c>
      <c r="B1281" s="145" t="inlineStr">
        <is>
          <t>10.119.128.12</t>
        </is>
      </c>
      <c r="C1281" s="145" t="inlineStr">
        <is>
          <t>D8:9D:67:71:23:DD</t>
        </is>
      </c>
      <c r="D1281" s="20" t="inlineStr">
        <is>
          <t>(Hewlett Packard)</t>
        </is>
      </c>
      <c r="E1281" s="21" t="inlineStr">
        <is>
          <t>HP (impresoras o PCs)</t>
        </is>
      </c>
    </row>
    <row r="1282">
      <c r="A1282" s="144" t="inlineStr">
        <is>
          <t>cisco_apic_adapter</t>
        </is>
      </c>
      <c r="B1282" s="145" t="inlineStr">
        <is>
          <t>10.119.129.58</t>
        </is>
      </c>
      <c r="C1282" s="145" t="inlineStr">
        <is>
          <t>D8:9D:67:67:68:5D</t>
        </is>
      </c>
      <c r="D1282" s="20" t="inlineStr">
        <is>
          <t>(Hewlett Packard)</t>
        </is>
      </c>
      <c r="E1282" s="21" t="inlineStr">
        <is>
          <t>HP (impresoras o PCs)</t>
        </is>
      </c>
    </row>
    <row r="1283">
      <c r="A1283" s="144" t="inlineStr">
        <is>
          <t>cisco_apic_adapter</t>
        </is>
      </c>
      <c r="B1283" s="145" t="inlineStr">
        <is>
          <t>10.191.82.151</t>
        </is>
      </c>
      <c r="C1283" s="145" t="inlineStr">
        <is>
          <t>00:21:5A:04:6A:55</t>
        </is>
      </c>
      <c r="D1283" s="20" t="inlineStr">
        <is>
          <t>(Hewlett Packard)</t>
        </is>
      </c>
      <c r="E1283" s="21" t="inlineStr">
        <is>
          <t>HP (impresoras o PCs)</t>
        </is>
      </c>
    </row>
    <row r="1284">
      <c r="A1284" s="144" t="inlineStr">
        <is>
          <t>cisco_apic_adapter</t>
        </is>
      </c>
      <c r="B1284" s="145" t="inlineStr">
        <is>
          <t>10.119.129.55</t>
        </is>
      </c>
      <c r="C1284" s="145" t="inlineStr">
        <is>
          <t>D8:9D:67:67:78:38</t>
        </is>
      </c>
      <c r="D1284" s="20" t="inlineStr">
        <is>
          <t>(Hewlett Packard)</t>
        </is>
      </c>
      <c r="E1284" s="21" t="inlineStr">
        <is>
          <t>HP (impresoras o PCs)</t>
        </is>
      </c>
    </row>
    <row r="1285">
      <c r="A1285" s="144" t="inlineStr">
        <is>
          <t>cisco_apic_adapter</t>
        </is>
      </c>
      <c r="B1285" s="145" t="inlineStr">
        <is>
          <t>10.119.145.5</t>
        </is>
      </c>
      <c r="C1285" s="145" t="inlineStr">
        <is>
          <t>74:46:A0:F8:FF:F3</t>
        </is>
      </c>
      <c r="D1285" s="20" t="inlineStr">
        <is>
          <t>(Hewlett Packard)</t>
        </is>
      </c>
      <c r="E1285" s="21" t="inlineStr">
        <is>
          <t>HP (impresoras o PCs)</t>
        </is>
      </c>
    </row>
    <row r="1286">
      <c r="A1286" s="144" t="inlineStr">
        <is>
          <t>cisco_apic_adapter</t>
        </is>
      </c>
      <c r="B1286" s="145" t="inlineStr">
        <is>
          <t>10.119.163.244</t>
        </is>
      </c>
      <c r="C1286" s="145" t="inlineStr">
        <is>
          <t>00:60:16:49:EF:D8</t>
        </is>
      </c>
      <c r="D1286" s="20" t="inlineStr">
        <is>
          <t>(Clariion)</t>
        </is>
      </c>
      <c r="E1286" s="21" t="inlineStr">
        <is>
          <t>Almacenamiento</t>
        </is>
      </c>
    </row>
    <row r="1287">
      <c r="A1287" s="144" t="inlineStr">
        <is>
          <t>cisco_apic_adapter</t>
        </is>
      </c>
      <c r="B1287" s="145" t="inlineStr">
        <is>
          <t>10.191.165.15</t>
        </is>
      </c>
      <c r="C1287" s="145" t="inlineStr">
        <is>
          <t>9C:B6:54:84:D2:B4</t>
        </is>
      </c>
      <c r="D1287" s="20" t="inlineStr">
        <is>
          <t>(Hewlett Packard)</t>
        </is>
      </c>
      <c r="E1287" s="21" t="inlineStr">
        <is>
          <t>HP (impresoras o PCs)</t>
        </is>
      </c>
    </row>
    <row r="1288">
      <c r="A1288" s="144" t="inlineStr">
        <is>
          <t>cisco_apic_adapter</t>
        </is>
      </c>
      <c r="B1288" s="145" t="inlineStr">
        <is>
          <t>10.119.179.74</t>
        </is>
      </c>
      <c r="C1288" s="145" t="inlineStr">
        <is>
          <t>00:60:16:72:BB:7C</t>
        </is>
      </c>
      <c r="D1288" s="20" t="inlineStr">
        <is>
          <t>(Clariion)</t>
        </is>
      </c>
      <c r="E1288" s="21" t="inlineStr">
        <is>
          <t>Almacenamiento</t>
        </is>
      </c>
    </row>
    <row r="1289">
      <c r="A1289" s="144" t="inlineStr">
        <is>
          <t>cisco_apic_adapter</t>
        </is>
      </c>
      <c r="B1289" s="145" t="inlineStr">
        <is>
          <t>10.191.83.23</t>
        </is>
      </c>
      <c r="C1289" s="145" t="inlineStr">
        <is>
          <t>00:17:A4:77:00:C4</t>
        </is>
      </c>
      <c r="D1289" s="20" t="inlineStr">
        <is>
          <t>(Hewlett Packard)</t>
        </is>
      </c>
      <c r="E1289" s="21" t="inlineStr">
        <is>
          <t>HP (impresoras o PCs)</t>
        </is>
      </c>
    </row>
    <row r="1290">
      <c r="A1290" s="144" t="inlineStr">
        <is>
          <t>cisco_apic_adapter</t>
        </is>
      </c>
      <c r="B1290" s="145" t="inlineStr">
        <is>
          <t>10.119.153.39</t>
        </is>
      </c>
      <c r="C1290" s="145" t="inlineStr">
        <is>
          <t>14:58:D0:4C:51:11</t>
        </is>
      </c>
      <c r="D1290" s="20" t="inlineStr">
        <is>
          <t>(Hewlett Packard)</t>
        </is>
      </c>
      <c r="E1290" s="21" t="inlineStr">
        <is>
          <t>HP (impresoras o PCs)</t>
        </is>
      </c>
    </row>
    <row r="1291">
      <c r="A1291" s="144" t="inlineStr">
        <is>
          <t>cisco_apic_adapter</t>
        </is>
      </c>
      <c r="B1291" s="145" t="inlineStr">
        <is>
          <t>10.191.164.109</t>
        </is>
      </c>
      <c r="C1291" s="145" t="inlineStr">
        <is>
          <t>F0:92:1C:04:29:4C</t>
        </is>
      </c>
      <c r="D1291" s="20" t="inlineStr">
        <is>
          <t>(Hewlett Packard)</t>
        </is>
      </c>
      <c r="E1291" s="21" t="inlineStr">
        <is>
          <t>HP (impresoras o PCs)</t>
        </is>
      </c>
    </row>
    <row r="1292">
      <c r="A1292" s="144" t="inlineStr">
        <is>
          <t>cisco_apic_adapter</t>
        </is>
      </c>
      <c r="B1292" s="145" t="inlineStr">
        <is>
          <t>10.119.174.143</t>
        </is>
      </c>
      <c r="C1292" s="145" t="inlineStr">
        <is>
          <t>C4:34:6B:C4:36:75</t>
        </is>
      </c>
      <c r="D1292" s="20" t="inlineStr">
        <is>
          <t>(Hewlett Packard)</t>
        </is>
      </c>
      <c r="E1292" s="21" t="inlineStr">
        <is>
          <t>HP (impresoras o PCs)</t>
        </is>
      </c>
    </row>
    <row r="1293">
      <c r="A1293" s="144" t="inlineStr">
        <is>
          <t>cisco_apic_adapter</t>
        </is>
      </c>
      <c r="B1293" s="145" t="inlineStr">
        <is>
          <t>10.191.164.103
10.191.164.98</t>
        </is>
      </c>
      <c r="C1293" s="145" t="inlineStr">
        <is>
          <t>9C:B6:54:84:D2:B0</t>
        </is>
      </c>
      <c r="D1293" s="20" t="inlineStr">
        <is>
          <t>(Hewlett Packard)</t>
        </is>
      </c>
      <c r="E1293" s="21" t="inlineStr">
        <is>
          <t>HP (impresoras o PCs)</t>
        </is>
      </c>
    </row>
    <row r="1294">
      <c r="A1294" s="144" t="inlineStr">
        <is>
          <t>cisco_apic_adapter</t>
        </is>
      </c>
      <c r="B1294" s="145" t="inlineStr">
        <is>
          <t>10.191.165.7</t>
        </is>
      </c>
      <c r="C1294" s="145" t="inlineStr">
        <is>
          <t>80:C1:6E:68:B1:40</t>
        </is>
      </c>
      <c r="D1294" s="20" t="inlineStr">
        <is>
          <t>(Hewlett Packard)</t>
        </is>
      </c>
      <c r="E1294" s="21" t="inlineStr">
        <is>
          <t>HP (impresoras o PCs)</t>
        </is>
      </c>
    </row>
    <row r="1295">
      <c r="A1295" s="144" t="inlineStr">
        <is>
          <t>cisco_apic_adapter</t>
        </is>
      </c>
      <c r="B1295" s="145" t="inlineStr"/>
      <c r="C1295" s="145" t="inlineStr">
        <is>
          <t>9C:B6:54:05:1D:D0</t>
        </is>
      </c>
      <c r="D1295" s="20" t="inlineStr">
        <is>
          <t>(Hewlett Packard)</t>
        </is>
      </c>
      <c r="E1295" s="21" t="inlineStr">
        <is>
          <t>HP (impresoras o PCs)</t>
        </is>
      </c>
    </row>
    <row r="1296">
      <c r="A1296" s="144" t="inlineStr">
        <is>
          <t>cisco_apic_adapter</t>
        </is>
      </c>
      <c r="B1296" s="145" t="inlineStr">
        <is>
          <t>10.119.224.228</t>
        </is>
      </c>
      <c r="C1296" s="145" t="inlineStr">
        <is>
          <t>00:C0:FF:26:AF:34</t>
        </is>
      </c>
      <c r="D1296" s="20" t="inlineStr">
        <is>
          <t>(Seagate Cloud Systems Inc)</t>
        </is>
      </c>
      <c r="E1296" s="21" t="inlineStr">
        <is>
          <t>Almacenamiento</t>
        </is>
      </c>
    </row>
    <row r="1297">
      <c r="A1297" s="144" t="inlineStr">
        <is>
          <t>cisco_apic_adapter</t>
        </is>
      </c>
      <c r="B1297" s="145" t="inlineStr">
        <is>
          <t>10.119.153.50</t>
        </is>
      </c>
      <c r="C1297" s="145" t="inlineStr">
        <is>
          <t>14:58:D0:57:3D:E1</t>
        </is>
      </c>
      <c r="D1297" s="20" t="inlineStr">
        <is>
          <t>(Hewlett Packard)</t>
        </is>
      </c>
      <c r="E1297" s="21" t="inlineStr">
        <is>
          <t>HP (impresoras o PCs)</t>
        </is>
      </c>
    </row>
    <row r="1298">
      <c r="A1298" s="144" t="inlineStr">
        <is>
          <t>cisco_apic_adapter</t>
        </is>
      </c>
      <c r="B1298" s="145" t="inlineStr">
        <is>
          <t>10.119.167.21</t>
        </is>
      </c>
      <c r="C1298" s="145" t="inlineStr">
        <is>
          <t>C4:34:6B:B4:7D:39</t>
        </is>
      </c>
      <c r="D1298" s="20" t="inlineStr">
        <is>
          <t>(Hewlett Packard)</t>
        </is>
      </c>
      <c r="E1298" s="21" t="inlineStr">
        <is>
          <t>HP (impresoras o PCs)</t>
        </is>
      </c>
    </row>
    <row r="1299">
      <c r="A1299" s="144" t="inlineStr">
        <is>
          <t>cisco_apic_adapter</t>
        </is>
      </c>
      <c r="B1299" s="145" t="inlineStr">
        <is>
          <t>10.191.164.174</t>
        </is>
      </c>
      <c r="C1299" s="145" t="inlineStr">
        <is>
          <t>F0:92:1C:09:99:E6</t>
        </is>
      </c>
      <c r="D1299" s="20" t="inlineStr">
        <is>
          <t>(Hewlett Packard)</t>
        </is>
      </c>
      <c r="E1299" s="21" t="inlineStr">
        <is>
          <t>HP (impresoras o PCs)</t>
        </is>
      </c>
    </row>
    <row r="1300">
      <c r="A1300" s="144" t="inlineStr">
        <is>
          <t>cisco_apic_adapter</t>
        </is>
      </c>
      <c r="B1300" s="145" t="inlineStr">
        <is>
          <t>10.191.46.43</t>
        </is>
      </c>
      <c r="C1300" s="145" t="inlineStr">
        <is>
          <t>74:46:A0:71:02:B3</t>
        </is>
      </c>
      <c r="D1300" s="20" t="inlineStr">
        <is>
          <t>(Hewlett Packard)</t>
        </is>
      </c>
      <c r="E1300" s="21" t="inlineStr">
        <is>
          <t>HP (impresoras o PCs)</t>
        </is>
      </c>
    </row>
    <row r="1301">
      <c r="A1301" s="144" t="inlineStr">
        <is>
          <t>cisco_apic_adapter</t>
        </is>
      </c>
      <c r="B1301" s="145" t="inlineStr">
        <is>
          <t>10.119.152.155</t>
        </is>
      </c>
      <c r="C1301" s="145" t="inlineStr">
        <is>
          <t>14:58:D0:5E:83:F4</t>
        </is>
      </c>
      <c r="D1301" s="20" t="inlineStr">
        <is>
          <t>(Hewlett Packard)</t>
        </is>
      </c>
      <c r="E1301" s="21" t="inlineStr">
        <is>
          <t>HP (impresoras o PCs)</t>
        </is>
      </c>
    </row>
    <row r="1302">
      <c r="A1302" s="144" t="inlineStr">
        <is>
          <t>cisco_apic_adapter</t>
        </is>
      </c>
      <c r="B1302" s="145" t="inlineStr"/>
      <c r="C1302" s="145" t="inlineStr">
        <is>
          <t>00:60:16:DB:2C:E0</t>
        </is>
      </c>
      <c r="D1302" s="20" t="inlineStr">
        <is>
          <t>(Clariion)</t>
        </is>
      </c>
      <c r="E1302" s="21" t="inlineStr">
        <is>
          <t>Almacenamiento</t>
        </is>
      </c>
    </row>
    <row r="1303">
      <c r="A1303" s="144" t="inlineStr">
        <is>
          <t>cisco_apic_adapter</t>
        </is>
      </c>
      <c r="B1303" s="145" t="inlineStr">
        <is>
          <t>10.191.165.56</t>
        </is>
      </c>
      <c r="C1303" s="145" t="inlineStr">
        <is>
          <t>F0:92:1C:04:29:49</t>
        </is>
      </c>
      <c r="D1303" s="20" t="inlineStr">
        <is>
          <t>(Hewlett Packard)</t>
        </is>
      </c>
      <c r="E1303" s="21" t="inlineStr">
        <is>
          <t>HP (impresoras o PCs)</t>
        </is>
      </c>
    </row>
    <row r="1304">
      <c r="A1304" s="144" t="inlineStr">
        <is>
          <t>cisco_apic_adapter</t>
        </is>
      </c>
      <c r="B1304" s="145" t="inlineStr">
        <is>
          <t>10.191.184.200</t>
        </is>
      </c>
      <c r="C1304" s="145" t="inlineStr">
        <is>
          <t>AC:16:2D:C2:7C:1F</t>
        </is>
      </c>
      <c r="D1304" s="20" t="inlineStr">
        <is>
          <t>(Hewlett Packard)</t>
        </is>
      </c>
      <c r="E1304" s="21" t="inlineStr">
        <is>
          <t>HP (impresoras o PCs)</t>
        </is>
      </c>
    </row>
    <row r="1305">
      <c r="A1305" s="144" t="inlineStr">
        <is>
          <t>cisco_apic_adapter</t>
        </is>
      </c>
      <c r="B1305" s="145" t="inlineStr">
        <is>
          <t>10.119.152.153</t>
        </is>
      </c>
      <c r="C1305" s="145" t="inlineStr">
        <is>
          <t>9C:B6:54:74:7F:BE</t>
        </is>
      </c>
      <c r="D1305" s="20" t="inlineStr">
        <is>
          <t>(Hewlett Packard)</t>
        </is>
      </c>
      <c r="E1305" s="21" t="inlineStr">
        <is>
          <t>HP (impresoras o PCs)</t>
        </is>
      </c>
    </row>
    <row r="1306">
      <c r="A1306" s="144" t="inlineStr">
        <is>
          <t>cisco_apic_adapter</t>
        </is>
      </c>
      <c r="B1306" s="145" t="inlineStr">
        <is>
          <t>10.191.107.14</t>
        </is>
      </c>
      <c r="C1306" s="145" t="inlineStr">
        <is>
          <t>B4:B5:2F:EA:EA:E6</t>
        </is>
      </c>
      <c r="D1306" s="20" t="inlineStr">
        <is>
          <t>(Hewlett Packard)</t>
        </is>
      </c>
      <c r="E1306" s="21" t="inlineStr">
        <is>
          <t>HP (impresoras o PCs)</t>
        </is>
      </c>
    </row>
    <row r="1307">
      <c r="A1307" s="144" t="inlineStr">
        <is>
          <t>cisco_apic_adapter</t>
        </is>
      </c>
      <c r="B1307" s="145" t="inlineStr"/>
      <c r="C1307" s="145" t="inlineStr">
        <is>
          <t>A0:D3:C1:EF:9B:4A</t>
        </is>
      </c>
      <c r="D1307" s="20" t="inlineStr">
        <is>
          <t>(Hewlett Packard)</t>
        </is>
      </c>
      <c r="E1307" s="21" t="inlineStr">
        <is>
          <t>HP (impresoras o PCs)</t>
        </is>
      </c>
    </row>
    <row r="1308">
      <c r="A1308" s="144" t="inlineStr">
        <is>
          <t>cisco_apic_adapter</t>
        </is>
      </c>
      <c r="B1308" s="145" t="inlineStr">
        <is>
          <t>10.119.152.140</t>
        </is>
      </c>
      <c r="C1308" s="145" t="inlineStr">
        <is>
          <t>34:64:A9:E2:47:84</t>
        </is>
      </c>
      <c r="D1308" s="20" t="inlineStr">
        <is>
          <t>(Hewlett Packard)</t>
        </is>
      </c>
      <c r="E1308" s="21" t="inlineStr">
        <is>
          <t>HP (impresoras o PCs)</t>
        </is>
      </c>
    </row>
    <row r="1309">
      <c r="A1309" s="144" t="inlineStr">
        <is>
          <t>cisco_apic_adapter</t>
        </is>
      </c>
      <c r="B1309" s="145" t="inlineStr">
        <is>
          <t>10.191.184.199</t>
        </is>
      </c>
      <c r="C1309" s="145" t="inlineStr">
        <is>
          <t>AC:16:2D:C2:6C:87</t>
        </is>
      </c>
      <c r="D1309" s="20" t="inlineStr">
        <is>
          <t>(Hewlett Packard)</t>
        </is>
      </c>
      <c r="E1309" s="21" t="inlineStr">
        <is>
          <t>HP (impresoras o PCs)</t>
        </is>
      </c>
    </row>
    <row r="1310">
      <c r="A1310" s="144" t="inlineStr">
        <is>
          <t>cisco_apic_adapter</t>
        </is>
      </c>
      <c r="B1310" s="145" t="inlineStr">
        <is>
          <t>10.119.169.254</t>
        </is>
      </c>
      <c r="C1310" s="145" t="inlineStr">
        <is>
          <t>00:0D:48:74:05:C0</t>
        </is>
      </c>
      <c r="D1310" s="20" t="inlineStr">
        <is>
          <t>(AEWIN Technologies Co., Ltd.)</t>
        </is>
      </c>
      <c r="E1310" s="21" t="inlineStr">
        <is>
          <t>Varios</t>
        </is>
      </c>
    </row>
    <row r="1311">
      <c r="A1311" s="144" t="inlineStr">
        <is>
          <t>cisco_apic_adapter</t>
        </is>
      </c>
      <c r="B1311" s="145" t="inlineStr"/>
      <c r="C1311" s="145" t="inlineStr">
        <is>
          <t>00:60:16:DB:2B:F0</t>
        </is>
      </c>
      <c r="D1311" s="20" t="inlineStr">
        <is>
          <t>(Clariion)</t>
        </is>
      </c>
      <c r="E1311" s="21" t="inlineStr">
        <is>
          <t>Almacenamiento</t>
        </is>
      </c>
    </row>
    <row r="1312">
      <c r="A1312" s="144" t="inlineStr">
        <is>
          <t>cisco_apic_adapter</t>
        </is>
      </c>
      <c r="B1312" s="145" t="inlineStr">
        <is>
          <t>10.191.247.71</t>
        </is>
      </c>
      <c r="C1312" s="145" t="inlineStr">
        <is>
          <t>00:20:85:DC:80:5F</t>
        </is>
      </c>
      <c r="D1312" s="20" t="inlineStr">
        <is>
          <t>(Eaton Corporation)</t>
        </is>
      </c>
      <c r="E1312" s="21" t="inlineStr">
        <is>
          <t>Energización</t>
        </is>
      </c>
    </row>
    <row r="1313">
      <c r="A1313" s="144" t="inlineStr">
        <is>
          <t>cisco_apic_adapter</t>
        </is>
      </c>
      <c r="B1313" s="145" t="inlineStr">
        <is>
          <t>10.119.136.78</t>
        </is>
      </c>
      <c r="C1313" s="145" t="inlineStr">
        <is>
          <t>10:60:4B:97:FB:B0</t>
        </is>
      </c>
      <c r="D1313" s="20" t="inlineStr">
        <is>
          <t>(Hewlett Packard)</t>
        </is>
      </c>
      <c r="E1313" s="21" t="inlineStr">
        <is>
          <t>HP (impresoras o PCs)</t>
        </is>
      </c>
    </row>
    <row r="1314">
      <c r="A1314" s="144" t="inlineStr">
        <is>
          <t>cisco_apic_adapter</t>
        </is>
      </c>
      <c r="B1314" s="145" t="inlineStr">
        <is>
          <t>10.119.128.133</t>
        </is>
      </c>
      <c r="C1314" s="145" t="inlineStr">
        <is>
          <t>2C:59:E5:9A:EB:68</t>
        </is>
      </c>
      <c r="D1314" s="20" t="inlineStr">
        <is>
          <t>(Hewlett Packard)</t>
        </is>
      </c>
      <c r="E1314" s="21" t="inlineStr">
        <is>
          <t>HP (impresoras o PCs)</t>
        </is>
      </c>
    </row>
    <row r="1315">
      <c r="A1315" s="144" t="inlineStr">
        <is>
          <t>cisco_apic_adapter</t>
        </is>
      </c>
      <c r="B1315" s="145" t="inlineStr">
        <is>
          <t>10.119.130.5</t>
        </is>
      </c>
      <c r="C1315" s="145" t="inlineStr">
        <is>
          <t>D8:9D:67:2A:99:E0</t>
        </is>
      </c>
      <c r="D1315" s="20" t="inlineStr">
        <is>
          <t>(Hewlett Packard)</t>
        </is>
      </c>
      <c r="E1315" s="21" t="inlineStr">
        <is>
          <t>HP (impresoras o PCs)</t>
        </is>
      </c>
    </row>
    <row r="1316">
      <c r="A1316" s="144" t="inlineStr">
        <is>
          <t>cisco_apic_adapter</t>
        </is>
      </c>
      <c r="B1316" s="145" t="inlineStr">
        <is>
          <t>10.191.103.161</t>
        </is>
      </c>
      <c r="C1316" s="145" t="inlineStr">
        <is>
          <t>B4:99:BA:28:BC:C7</t>
        </is>
      </c>
      <c r="D1316" s="20" t="inlineStr">
        <is>
          <t>(Hewlett Packard)</t>
        </is>
      </c>
      <c r="E1316" s="21" t="inlineStr">
        <is>
          <t>HP (impresoras o PCs)</t>
        </is>
      </c>
    </row>
    <row r="1317">
      <c r="A1317" s="144" t="inlineStr">
        <is>
          <t>cisco_apic_adapter</t>
        </is>
      </c>
      <c r="B1317" s="145" t="inlineStr">
        <is>
          <t>10.119.152.219
10.119.152.220</t>
        </is>
      </c>
      <c r="C1317" s="145" t="inlineStr">
        <is>
          <t>14:58:D0:57:3D:E0</t>
        </is>
      </c>
      <c r="D1317" s="20" t="inlineStr">
        <is>
          <t>(Hewlett Packard)</t>
        </is>
      </c>
      <c r="E1317" s="21" t="inlineStr">
        <is>
          <t>HP (impresoras o PCs)</t>
        </is>
      </c>
    </row>
    <row r="1318">
      <c r="A1318" s="144" t="inlineStr">
        <is>
          <t>cisco_apic_adapter</t>
        </is>
      </c>
      <c r="B1318" s="145" t="inlineStr">
        <is>
          <t>10.119.152.199
10.119.152.200
10.119.152.202
10.119.152.203
10.119.152.204
10.119.152.205</t>
        </is>
      </c>
      <c r="C1318" s="145" t="inlineStr">
        <is>
          <t>F0:92:1C:04:7B:10</t>
        </is>
      </c>
      <c r="D1318" s="20" t="inlineStr">
        <is>
          <t>(Hewlett Packard)</t>
        </is>
      </c>
      <c r="E1318" s="21" t="inlineStr">
        <is>
          <t>HP (impresoras o PCs)</t>
        </is>
      </c>
    </row>
    <row r="1319">
      <c r="A1319" s="144" t="inlineStr">
        <is>
          <t>cisco_apic_adapter</t>
        </is>
      </c>
      <c r="B1319" s="145" t="inlineStr">
        <is>
          <t>10.119.152.19
10.119.152.20</t>
        </is>
      </c>
      <c r="C1319" s="145" t="inlineStr">
        <is>
          <t>F0:92:1C:04:7B:11</t>
        </is>
      </c>
      <c r="D1319" s="20" t="inlineStr">
        <is>
          <t>(Hewlett Packard)</t>
        </is>
      </c>
      <c r="E1319" s="21" t="inlineStr">
        <is>
          <t>HP (impresoras o PCs)</t>
        </is>
      </c>
    </row>
    <row r="1320">
      <c r="A1320" s="144" t="inlineStr">
        <is>
          <t>cisco_apic_adapter</t>
        </is>
      </c>
      <c r="B1320" s="145" t="inlineStr">
        <is>
          <t>10.119.152.65</t>
        </is>
      </c>
      <c r="C1320" s="145" t="inlineStr">
        <is>
          <t>14:58:D0:57:3D:E2</t>
        </is>
      </c>
      <c r="D1320" s="20" t="inlineStr">
        <is>
          <t>(Hewlett Packard)</t>
        </is>
      </c>
      <c r="E1320" s="21" t="inlineStr">
        <is>
          <t>HP (impresoras o PCs)</t>
        </is>
      </c>
    </row>
    <row r="1321">
      <c r="A1321" s="144" t="inlineStr">
        <is>
          <t>cisco_apic_adapter</t>
        </is>
      </c>
      <c r="B1321" s="145" t="inlineStr">
        <is>
          <t>10.119.152.217</t>
        </is>
      </c>
      <c r="C1321" s="145" t="inlineStr">
        <is>
          <t>14:58:D0:57:7E:F8</t>
        </is>
      </c>
      <c r="D1321" s="20" t="inlineStr">
        <is>
          <t>(Hewlett Packard)</t>
        </is>
      </c>
      <c r="E1321" s="21" t="inlineStr">
        <is>
          <t>HP (impresoras o PCs)</t>
        </is>
      </c>
    </row>
    <row r="1322">
      <c r="A1322" s="144" t="inlineStr">
        <is>
          <t>cisco_apic_adapter</t>
        </is>
      </c>
      <c r="B1322" s="145" t="inlineStr">
        <is>
          <t>10.119.152.8</t>
        </is>
      </c>
      <c r="C1322" s="145" t="inlineStr">
        <is>
          <t>14:58:D0:57:BD:0E</t>
        </is>
      </c>
      <c r="D1322" s="20" t="inlineStr">
        <is>
          <t>(Hewlett Packard)</t>
        </is>
      </c>
      <c r="E1322" s="21" t="inlineStr">
        <is>
          <t>HP (impresoras o PCs)</t>
        </is>
      </c>
    </row>
    <row r="1323">
      <c r="A1323" s="144" t="inlineStr">
        <is>
          <t>cisco_apic_adapter</t>
        </is>
      </c>
      <c r="B1323" s="145" t="inlineStr">
        <is>
          <t>10.119.179.244</t>
        </is>
      </c>
      <c r="C1323" s="145" t="inlineStr">
        <is>
          <t>00:20:85:E0:E0:B2</t>
        </is>
      </c>
      <c r="D1323" s="20" t="inlineStr">
        <is>
          <t>(Eaton Corporation)</t>
        </is>
      </c>
      <c r="E1323" s="21" t="inlineStr">
        <is>
          <t>Energización</t>
        </is>
      </c>
    </row>
    <row r="1324">
      <c r="A1324" s="144" t="inlineStr">
        <is>
          <t>cisco_apic_adapter</t>
        </is>
      </c>
      <c r="B1324" s="145" t="inlineStr">
        <is>
          <t>10.119.152.16
10.119.152.18</t>
        </is>
      </c>
      <c r="C1324" s="145" t="inlineStr">
        <is>
          <t>14:58:D0:57:BD:16</t>
        </is>
      </c>
      <c r="D1324" s="20" t="inlineStr">
        <is>
          <t>(Hewlett Packard)</t>
        </is>
      </c>
      <c r="E1324" s="21" t="inlineStr">
        <is>
          <t>HP (impresoras o PCs)</t>
        </is>
      </c>
    </row>
    <row r="1325">
      <c r="A1325" s="144" t="inlineStr">
        <is>
          <t>cisco_apic_adapter</t>
        </is>
      </c>
      <c r="B1325" s="145" t="inlineStr">
        <is>
          <t>10.119.152.17</t>
        </is>
      </c>
      <c r="C1325" s="145" t="inlineStr">
        <is>
          <t>14:58:D0:57:BD:12</t>
        </is>
      </c>
      <c r="D1325" s="20" t="inlineStr">
        <is>
          <t>(Hewlett Packard)</t>
        </is>
      </c>
      <c r="E1325" s="21" t="inlineStr">
        <is>
          <t>HP (impresoras o PCs)</t>
        </is>
      </c>
    </row>
    <row r="1326">
      <c r="A1326" s="144" t="inlineStr">
        <is>
          <t>cisco_apic_adapter</t>
        </is>
      </c>
      <c r="B1326" s="145" t="inlineStr">
        <is>
          <t>10.119.179.248</t>
        </is>
      </c>
      <c r="C1326" s="145" t="inlineStr">
        <is>
          <t>00:20:85:E0:E0:93</t>
        </is>
      </c>
      <c r="D1326" s="20" t="inlineStr">
        <is>
          <t>(Eaton Corporation)</t>
        </is>
      </c>
      <c r="E1326" s="21" t="inlineStr">
        <is>
          <t>Energización</t>
        </is>
      </c>
    </row>
    <row r="1327">
      <c r="A1327" s="144" t="inlineStr">
        <is>
          <t>cisco_apic_adapter</t>
        </is>
      </c>
      <c r="B1327" s="145" t="inlineStr">
        <is>
          <t>10.119.152.13
10.119.152.15</t>
        </is>
      </c>
      <c r="C1327" s="145" t="inlineStr">
        <is>
          <t>14:58:D0:57:FC:E6</t>
        </is>
      </c>
      <c r="D1327" s="20" t="inlineStr">
        <is>
          <t>(Hewlett Packard)</t>
        </is>
      </c>
      <c r="E1327" s="21" t="inlineStr">
        <is>
          <t>HP (impresoras o PCs)</t>
        </is>
      </c>
    </row>
    <row r="1328">
      <c r="A1328" s="144" t="inlineStr">
        <is>
          <t>cisco_apic_adapter</t>
        </is>
      </c>
      <c r="B1328" s="145" t="inlineStr">
        <is>
          <t>10.119.152.72</t>
        </is>
      </c>
      <c r="C1328" s="145" t="inlineStr">
        <is>
          <t>80:C1:6E:68:12:F4</t>
        </is>
      </c>
      <c r="D1328" s="20" t="inlineStr">
        <is>
          <t>(Hewlett Packard)</t>
        </is>
      </c>
      <c r="E1328" s="21" t="inlineStr">
        <is>
          <t>HP (impresoras o PCs)</t>
        </is>
      </c>
    </row>
    <row r="1329">
      <c r="A1329" s="144" t="inlineStr">
        <is>
          <t>cisco_apic_adapter</t>
        </is>
      </c>
      <c r="B1329" s="145" t="inlineStr"/>
      <c r="C1329" s="145" t="inlineStr">
        <is>
          <t>14:58:D0:4D:32:79</t>
        </is>
      </c>
      <c r="D1329" s="20" t="inlineStr">
        <is>
          <t>(Hewlett Packard)</t>
        </is>
      </c>
      <c r="E1329" s="21" t="inlineStr">
        <is>
          <t>HP (impresoras o PCs)</t>
        </is>
      </c>
    </row>
    <row r="1330">
      <c r="A1330" s="144" t="inlineStr">
        <is>
          <t>cisco_apic_adapter</t>
        </is>
      </c>
      <c r="B1330" s="145" t="inlineStr">
        <is>
          <t>10.119.152.10
10.119.152.9</t>
        </is>
      </c>
      <c r="C1330" s="145" t="inlineStr">
        <is>
          <t>14:58:D0:4C:51:12</t>
        </is>
      </c>
      <c r="D1330" s="20" t="inlineStr">
        <is>
          <t>(Hewlett Packard)</t>
        </is>
      </c>
      <c r="E1330" s="21" t="inlineStr">
        <is>
          <t>HP (impresoras o PCs)</t>
        </is>
      </c>
    </row>
    <row r="1331">
      <c r="A1331" s="144" t="inlineStr">
        <is>
          <t>cisco_apic_adapter</t>
        </is>
      </c>
      <c r="B1331" s="145" t="inlineStr">
        <is>
          <t>10.119.129.28</t>
        </is>
      </c>
      <c r="C1331" s="145" t="inlineStr">
        <is>
          <t>D8:9D:67:71:33:51</t>
        </is>
      </c>
      <c r="D1331" s="20" t="inlineStr">
        <is>
          <t>(Hewlett Packard)</t>
        </is>
      </c>
      <c r="E1331" s="21" t="inlineStr">
        <is>
          <t>HP (impresoras o PCs)</t>
        </is>
      </c>
    </row>
    <row r="1332">
      <c r="A1332" s="144" t="inlineStr">
        <is>
          <t>cisco_apic_adapter</t>
        </is>
      </c>
      <c r="B1332" s="145" t="inlineStr">
        <is>
          <t>10.119.233.27</t>
        </is>
      </c>
      <c r="C1332" s="145" t="inlineStr">
        <is>
          <t>00:0B:38:BD:0C:60</t>
        </is>
      </c>
      <c r="D1332" s="20" t="inlineStr">
        <is>
          <t>(Knürr GmbH)</t>
        </is>
      </c>
      <c r="E1332" s="21" t="inlineStr">
        <is>
          <t>Energización</t>
        </is>
      </c>
    </row>
    <row r="1333">
      <c r="A1333" s="144" t="inlineStr">
        <is>
          <t>cisco_apic_adapter</t>
        </is>
      </c>
      <c r="B1333" s="145" t="inlineStr"/>
      <c r="C1333" s="145" t="inlineStr">
        <is>
          <t>44:1E:A1:75:F1:BE</t>
        </is>
      </c>
      <c r="D1333" s="20" t="inlineStr">
        <is>
          <t>(Hewlett Packard)</t>
        </is>
      </c>
      <c r="E1333" s="21" t="inlineStr">
        <is>
          <t>HP (impresoras o PCs)</t>
        </is>
      </c>
    </row>
    <row r="1334">
      <c r="A1334" s="144" t="inlineStr">
        <is>
          <t>cisco_apic_adapter</t>
        </is>
      </c>
      <c r="B1334" s="145" t="inlineStr">
        <is>
          <t>10.191.169.17</t>
        </is>
      </c>
      <c r="C1334" s="145" t="inlineStr">
        <is>
          <t>E8:39:35:B6:61:BD</t>
        </is>
      </c>
      <c r="D1334" s="20" t="inlineStr">
        <is>
          <t>(Hewlett Packard)</t>
        </is>
      </c>
      <c r="E1334" s="21" t="inlineStr">
        <is>
          <t>HP (impresoras o PCs)</t>
        </is>
      </c>
    </row>
    <row r="1335">
      <c r="A1335" s="144" t="inlineStr">
        <is>
          <t>cisco_apic_adapter</t>
        </is>
      </c>
      <c r="B1335" s="145" t="inlineStr">
        <is>
          <t>10.191.103.178</t>
        </is>
      </c>
      <c r="C1335" s="145" t="inlineStr">
        <is>
          <t>6C:3B:E5:A1:61:B3</t>
        </is>
      </c>
      <c r="D1335" s="20" t="inlineStr">
        <is>
          <t>(Hewlett Packard)</t>
        </is>
      </c>
      <c r="E1335" s="21" t="inlineStr">
        <is>
          <t>HP (impresoras o PCs)</t>
        </is>
      </c>
    </row>
    <row r="1336">
      <c r="A1336" s="144" t="inlineStr">
        <is>
          <t>cisco_apic_adapter</t>
        </is>
      </c>
      <c r="B1336" s="145" t="inlineStr"/>
      <c r="C1336" s="145" t="inlineStr">
        <is>
          <t>E8:39:35:01:64:96</t>
        </is>
      </c>
      <c r="D1336" s="20" t="inlineStr">
        <is>
          <t>(Hewlett Packard)</t>
        </is>
      </c>
      <c r="E1336" s="21" t="inlineStr">
        <is>
          <t>HP (impresoras o PCs)</t>
        </is>
      </c>
    </row>
    <row r="1337">
      <c r="A1337" s="144" t="inlineStr">
        <is>
          <t>cisco_apic_adapter</t>
        </is>
      </c>
      <c r="B1337" s="145" t="inlineStr">
        <is>
          <t>10.119.152.145</t>
        </is>
      </c>
      <c r="C1337" s="145" t="inlineStr">
        <is>
          <t>38:63:BB:37:CF:78</t>
        </is>
      </c>
      <c r="D1337" s="20" t="inlineStr">
        <is>
          <t>(Hewlett Packard)</t>
        </is>
      </c>
      <c r="E1337" s="21" t="inlineStr">
        <is>
          <t>HP (impresoras o PCs)</t>
        </is>
      </c>
    </row>
    <row r="1338">
      <c r="A1338" s="144" t="inlineStr">
        <is>
          <t>cisco_apic_adapter</t>
        </is>
      </c>
      <c r="B1338" s="145" t="inlineStr">
        <is>
          <t>10.191.235.44</t>
        </is>
      </c>
      <c r="C1338" s="145" t="inlineStr">
        <is>
          <t>00:50:84:44:40:86</t>
        </is>
      </c>
      <c r="D1338" s="20" t="inlineStr">
        <is>
          <t>(Quantum Corp.)</t>
        </is>
      </c>
      <c r="E1338" s="21" t="inlineStr">
        <is>
          <t>Almacenamiento</t>
        </is>
      </c>
    </row>
    <row r="1339">
      <c r="A1339" s="144" t="inlineStr">
        <is>
          <t>cisco_apic_adapter</t>
        </is>
      </c>
      <c r="B1339" s="145" t="inlineStr">
        <is>
          <t>10.119.159.28</t>
        </is>
      </c>
      <c r="C1339" s="145" t="inlineStr">
        <is>
          <t>00:60:16:68:99:B0</t>
        </is>
      </c>
      <c r="D1339" s="20" t="inlineStr">
        <is>
          <t>(Clariion)</t>
        </is>
      </c>
      <c r="E1339" s="21" t="inlineStr">
        <is>
          <t>Almacenamiento</t>
        </is>
      </c>
    </row>
    <row r="1340">
      <c r="A1340" s="144" t="inlineStr">
        <is>
          <t>cisco_apic_adapter</t>
        </is>
      </c>
      <c r="B1340" s="145" t="inlineStr"/>
      <c r="C1340" s="145" t="inlineStr">
        <is>
          <t>A0:D3:C1:EF:9B:48</t>
        </is>
      </c>
      <c r="D1340" s="20" t="inlineStr">
        <is>
          <t>(Hewlett Packard)</t>
        </is>
      </c>
      <c r="E1340" s="21" t="inlineStr">
        <is>
          <t>HP (impresoras o PCs)</t>
        </is>
      </c>
    </row>
    <row r="1341">
      <c r="A1341" s="144" t="inlineStr">
        <is>
          <t>cisco_apic_adapter</t>
        </is>
      </c>
      <c r="B1341" s="145" t="inlineStr">
        <is>
          <t>10.119.149.5</t>
        </is>
      </c>
      <c r="C1341" s="145" t="inlineStr">
        <is>
          <t>A4:5D:36:C5:7A:74</t>
        </is>
      </c>
      <c r="D1341" s="20" t="inlineStr">
        <is>
          <t>(Hewlett Packard)</t>
        </is>
      </c>
      <c r="E1341" s="21" t="inlineStr">
        <is>
          <t>HP (impresoras o PCs)</t>
        </is>
      </c>
    </row>
    <row r="1342">
      <c r="A1342" s="144" t="inlineStr">
        <is>
          <t>cisco_apic_adapter</t>
        </is>
      </c>
      <c r="B1342" s="145" t="inlineStr">
        <is>
          <t>10.119.179.233</t>
        </is>
      </c>
      <c r="C1342" s="145" t="inlineStr">
        <is>
          <t>00:20:85:E0:E0:19</t>
        </is>
      </c>
      <c r="D1342" s="20" t="inlineStr">
        <is>
          <t>(Eaton Corporation)</t>
        </is>
      </c>
      <c r="E1342" s="21" t="inlineStr">
        <is>
          <t>Energización</t>
        </is>
      </c>
    </row>
    <row r="1343">
      <c r="A1343" s="144" t="inlineStr">
        <is>
          <t>cisco_apic_adapter</t>
        </is>
      </c>
      <c r="B1343" s="145" t="inlineStr">
        <is>
          <t>10.119.71.181</t>
        </is>
      </c>
      <c r="C1343" s="145" t="inlineStr">
        <is>
          <t>00:22:68:FF:19:14</t>
        </is>
      </c>
      <c r="D1343" s="20" t="inlineStr">
        <is>
          <t>(Hon Hai Precision Ind. Co.,Ltd.)</t>
        </is>
      </c>
      <c r="E1343" s="21" t="inlineStr">
        <is>
          <t>Fabricantes de Componentes Electrónicos y Hardware Especializado</t>
        </is>
      </c>
    </row>
    <row r="1344">
      <c r="A1344" s="144" t="inlineStr">
        <is>
          <t>cisco_apic_adapter</t>
        </is>
      </c>
      <c r="B1344" s="145" t="inlineStr">
        <is>
          <t>10.119.182.81</t>
        </is>
      </c>
      <c r="C1344" s="145" t="inlineStr">
        <is>
          <t>00:C0:FF:28:C8:7C</t>
        </is>
      </c>
      <c r="D1344" s="20" t="inlineStr">
        <is>
          <t>(Seagate Cloud Systems Inc)</t>
        </is>
      </c>
      <c r="E1344" s="21" t="inlineStr">
        <is>
          <t>Almacenamiento</t>
        </is>
      </c>
    </row>
    <row r="1345">
      <c r="A1345" s="144" t="inlineStr">
        <is>
          <t>cisco_apic_adapter</t>
        </is>
      </c>
      <c r="B1345" s="145" t="inlineStr">
        <is>
          <t>10.119.159.26</t>
        </is>
      </c>
      <c r="C1345" s="145" t="inlineStr">
        <is>
          <t>00:60:16:6D:9A:CC</t>
        </is>
      </c>
      <c r="D1345" s="20" t="inlineStr">
        <is>
          <t>(Clariion)</t>
        </is>
      </c>
      <c r="E1345" s="21" t="inlineStr">
        <is>
          <t>Almacenamiento</t>
        </is>
      </c>
    </row>
    <row r="1346">
      <c r="A1346" s="144" t="inlineStr">
        <is>
          <t>cisco_apic_adapter</t>
        </is>
      </c>
      <c r="B1346" s="145" t="inlineStr">
        <is>
          <t>10.119.179.250</t>
        </is>
      </c>
      <c r="C1346" s="145" t="inlineStr">
        <is>
          <t>00:20:85:E0:E1:71</t>
        </is>
      </c>
      <c r="D1346" s="20" t="inlineStr">
        <is>
          <t>(Eaton Corporation)</t>
        </is>
      </c>
      <c r="E1346" s="21" t="inlineStr">
        <is>
          <t>Energización</t>
        </is>
      </c>
    </row>
    <row r="1347">
      <c r="A1347" s="144" t="inlineStr">
        <is>
          <t>cisco_apic_adapter</t>
        </is>
      </c>
      <c r="B1347" s="145" t="inlineStr">
        <is>
          <t>10.191.247.72</t>
        </is>
      </c>
      <c r="C1347" s="145" t="inlineStr">
        <is>
          <t>00:20:85:DC:80:65</t>
        </is>
      </c>
      <c r="D1347" s="20" t="inlineStr">
        <is>
          <t>(Eaton Corporation)</t>
        </is>
      </c>
      <c r="E1347" s="21" t="inlineStr">
        <is>
          <t>Energización</t>
        </is>
      </c>
    </row>
    <row r="1348">
      <c r="A1348" s="144" t="inlineStr">
        <is>
          <t>cisco_apic_adapter</t>
        </is>
      </c>
      <c r="B1348" s="145" t="inlineStr">
        <is>
          <t>10.191.247.70</t>
        </is>
      </c>
      <c r="C1348" s="145" t="inlineStr">
        <is>
          <t>00:20:85:E0:FB:C4</t>
        </is>
      </c>
      <c r="D1348" s="20" t="inlineStr">
        <is>
          <t>(Eaton Corporation)</t>
        </is>
      </c>
      <c r="E1348" s="21" t="inlineStr">
        <is>
          <t>Energización</t>
        </is>
      </c>
    </row>
    <row r="1349">
      <c r="A1349" s="144" t="inlineStr">
        <is>
          <t>cisco_apic_adapter</t>
        </is>
      </c>
      <c r="B1349" s="145" t="inlineStr">
        <is>
          <t>10.119.153.102</t>
        </is>
      </c>
      <c r="C1349" s="145" t="inlineStr">
        <is>
          <t>AC:16:2D:A0:5D:10</t>
        </is>
      </c>
      <c r="D1349" s="20" t="inlineStr">
        <is>
          <t>(Hewlett Packard)</t>
        </is>
      </c>
      <c r="E1349" s="21" t="inlineStr">
        <is>
          <t>HP (impresoras o PCs)</t>
        </is>
      </c>
    </row>
    <row r="1350">
      <c r="A1350" s="144" t="inlineStr">
        <is>
          <t>cisco_apic_adapter</t>
        </is>
      </c>
      <c r="B1350" s="145" t="inlineStr">
        <is>
          <t>10.119.152.198</t>
        </is>
      </c>
      <c r="C1350" s="145" t="inlineStr">
        <is>
          <t>40:A8:F0:29:D4:FC</t>
        </is>
      </c>
      <c r="D1350" s="20" t="inlineStr">
        <is>
          <t>(Hewlett Packard)</t>
        </is>
      </c>
      <c r="E1350" s="21" t="inlineStr">
        <is>
          <t>HP (impresoras o PCs)</t>
        </is>
      </c>
    </row>
    <row r="1351">
      <c r="A1351" s="144" t="inlineStr">
        <is>
          <t>cisco_apic_adapter</t>
        </is>
      </c>
      <c r="B1351" s="145" t="inlineStr">
        <is>
          <t>10.191.82.167</t>
        </is>
      </c>
      <c r="C1351" s="145" t="inlineStr">
        <is>
          <t>00:21:5A:04:6A:44</t>
        </is>
      </c>
      <c r="D1351" s="20" t="inlineStr">
        <is>
          <t>(Hewlett Packard)</t>
        </is>
      </c>
      <c r="E1351" s="21" t="inlineStr">
        <is>
          <t>HP (impresoras o PCs)</t>
        </is>
      </c>
    </row>
    <row r="1352">
      <c r="A1352" s="144" t="inlineStr">
        <is>
          <t>cisco_apic_adapter</t>
        </is>
      </c>
      <c r="B1352" s="145" t="inlineStr">
        <is>
          <t>10.191.136.40</t>
        </is>
      </c>
      <c r="C1352" s="145" t="inlineStr">
        <is>
          <t>B4:B5:2F:67:69:EA</t>
        </is>
      </c>
      <c r="D1352" s="20" t="inlineStr">
        <is>
          <t>(Hewlett Packard)</t>
        </is>
      </c>
      <c r="E1352" s="21" t="inlineStr">
        <is>
          <t>HP (impresoras o PCs)</t>
        </is>
      </c>
    </row>
    <row r="1353">
      <c r="A1353" s="144" t="inlineStr">
        <is>
          <t>cisco_apic_adapter</t>
        </is>
      </c>
      <c r="B1353" s="145" t="inlineStr">
        <is>
          <t>10.119.167.4</t>
        </is>
      </c>
      <c r="C1353" s="145" t="inlineStr">
        <is>
          <t>74:46:A0:F9:8D:09</t>
        </is>
      </c>
      <c r="D1353" s="20" t="inlineStr">
        <is>
          <t>(Hewlett Packard)</t>
        </is>
      </c>
      <c r="E1353" s="21" t="inlineStr">
        <is>
          <t>HP (impresoras o PCs)</t>
        </is>
      </c>
    </row>
    <row r="1354">
      <c r="A1354" s="144" t="inlineStr">
        <is>
          <t>cisco_apic_adapter</t>
        </is>
      </c>
      <c r="B1354" s="145" t="inlineStr">
        <is>
          <t>10.119.167.5</t>
        </is>
      </c>
      <c r="C1354" s="145" t="inlineStr">
        <is>
          <t>F4:CE:46:87:30:23</t>
        </is>
      </c>
      <c r="D1354" s="20" t="inlineStr">
        <is>
          <t>(Hewlett Packard)</t>
        </is>
      </c>
      <c r="E1354" s="21" t="inlineStr">
        <is>
          <t>HP (impresoras o PCs)</t>
        </is>
      </c>
    </row>
    <row r="1355">
      <c r="A1355" s="144" t="inlineStr">
        <is>
          <t>cisco_apic_adapter</t>
        </is>
      </c>
      <c r="B1355" s="145" t="inlineStr">
        <is>
          <t>10.191.225.3</t>
        </is>
      </c>
      <c r="C1355" s="145" t="inlineStr">
        <is>
          <t>4C:3F:D3:C9:EE:F5</t>
        </is>
      </c>
      <c r="D1355" s="20" t="inlineStr">
        <is>
          <t>(Texas Instruments)</t>
        </is>
      </c>
      <c r="E1355" s="21" t="inlineStr">
        <is>
          <t>Fabricantes de Componentes Electrónicos y Hardware Especializado</t>
        </is>
      </c>
    </row>
    <row r="1356">
      <c r="A1356" s="144" t="inlineStr">
        <is>
          <t>cisco_apic_adapter</t>
        </is>
      </c>
      <c r="B1356" s="145" t="inlineStr">
        <is>
          <t>10.119.152.156</t>
        </is>
      </c>
      <c r="C1356" s="145" t="inlineStr">
        <is>
          <t>14:58:D0:5E:93:64</t>
        </is>
      </c>
      <c r="D1356" s="20" t="inlineStr">
        <is>
          <t>(Hewlett Packard)</t>
        </is>
      </c>
      <c r="E1356" s="21" t="inlineStr">
        <is>
          <t>HP (impresoras o PCs)</t>
        </is>
      </c>
    </row>
    <row r="1357">
      <c r="A1357" s="144" t="inlineStr">
        <is>
          <t>cisco_apic_adapter</t>
        </is>
      </c>
      <c r="B1357" s="145" t="inlineStr">
        <is>
          <t>10.119.152.142</t>
        </is>
      </c>
      <c r="C1357" s="145" t="inlineStr">
        <is>
          <t>14:58:D0:5E:83:C6</t>
        </is>
      </c>
      <c r="D1357" s="20" t="inlineStr">
        <is>
          <t>(Hewlett Packard)</t>
        </is>
      </c>
      <c r="E1357" s="21" t="inlineStr">
        <is>
          <t>HP (impresoras o PCs)</t>
        </is>
      </c>
    </row>
    <row r="1358">
      <c r="A1358" s="144" t="inlineStr">
        <is>
          <t>cisco_apic_adapter</t>
        </is>
      </c>
      <c r="B1358" s="145" t="inlineStr"/>
      <c r="C1358" s="145" t="inlineStr">
        <is>
          <t>9C:8E:99:36:95:C9</t>
        </is>
      </c>
      <c r="D1358" s="20" t="inlineStr">
        <is>
          <t>(Hewlett Packard)</t>
        </is>
      </c>
      <c r="E1358" s="21" t="inlineStr">
        <is>
          <t>HP (impresoras o PCs)</t>
        </is>
      </c>
    </row>
    <row r="1359">
      <c r="A1359" s="144" t="inlineStr">
        <is>
          <t>cisco_apic_adapter</t>
        </is>
      </c>
      <c r="B1359" s="145" t="inlineStr">
        <is>
          <t>10.191.106.74</t>
        </is>
      </c>
      <c r="C1359" s="145" t="inlineStr">
        <is>
          <t>00:23:7D:45:C7:30</t>
        </is>
      </c>
      <c r="D1359" s="20" t="inlineStr">
        <is>
          <t>(Hewlett Packard)</t>
        </is>
      </c>
      <c r="E1359" s="21" t="inlineStr">
        <is>
          <t>HP (impresoras o PCs)</t>
        </is>
      </c>
    </row>
    <row r="1360">
      <c r="A1360" s="144" t="inlineStr">
        <is>
          <t>cisco_apic_adapter</t>
        </is>
      </c>
      <c r="B1360" s="145" t="inlineStr">
        <is>
          <t>10.191.104.247</t>
        </is>
      </c>
      <c r="C1360" s="145" t="inlineStr">
        <is>
          <t>00:9C:02:24:03:3A</t>
        </is>
      </c>
      <c r="D1360" s="20" t="inlineStr">
        <is>
          <t>(Hewlett Packard)</t>
        </is>
      </c>
      <c r="E1360" s="21" t="inlineStr">
        <is>
          <t>HP (impresoras o PCs)</t>
        </is>
      </c>
    </row>
    <row r="1361">
      <c r="A1361" s="144" t="inlineStr">
        <is>
          <t>cisco_apic_adapter</t>
        </is>
      </c>
      <c r="B1361" s="145" t="inlineStr">
        <is>
          <t>10.191.104.248</t>
        </is>
      </c>
      <c r="C1361" s="145" t="inlineStr">
        <is>
          <t>9C:8E:99:36:B5:5A</t>
        </is>
      </c>
      <c r="D1361" s="20" t="inlineStr">
        <is>
          <t>(Hewlett Packard)</t>
        </is>
      </c>
      <c r="E1361" s="21" t="inlineStr">
        <is>
          <t>HP (impresoras o PCs)</t>
        </is>
      </c>
    </row>
    <row r="1362">
      <c r="A1362" s="144" t="inlineStr">
        <is>
          <t>cisco_apic_adapter</t>
        </is>
      </c>
      <c r="B1362" s="145" t="inlineStr">
        <is>
          <t>10.119.128.7</t>
        </is>
      </c>
      <c r="C1362" s="145" t="inlineStr">
        <is>
          <t>A4:5D:36:2E:43:80</t>
        </is>
      </c>
      <c r="D1362" s="20" t="inlineStr">
        <is>
          <t>(Hewlett Packard)</t>
        </is>
      </c>
      <c r="E1362" s="21" t="inlineStr">
        <is>
          <t>HP (impresoras o PCs)</t>
        </is>
      </c>
    </row>
    <row r="1363">
      <c r="A1363" s="144" t="inlineStr">
        <is>
          <t>cisco_apic_adapter</t>
        </is>
      </c>
      <c r="B1363" s="145" t="inlineStr">
        <is>
          <t>10.119.128.135</t>
        </is>
      </c>
      <c r="C1363" s="145" t="inlineStr">
        <is>
          <t>FC:15:B4:98:0B:6C</t>
        </is>
      </c>
      <c r="D1363" s="20" t="inlineStr">
        <is>
          <t>(Hewlett Packard)</t>
        </is>
      </c>
      <c r="E1363" s="21" t="inlineStr">
        <is>
          <t>HP (impresoras o PCs)</t>
        </is>
      </c>
    </row>
    <row r="1364">
      <c r="A1364" s="144" t="inlineStr">
        <is>
          <t>cisco_apic_adapter</t>
        </is>
      </c>
      <c r="B1364" s="145" t="inlineStr">
        <is>
          <t>10.119.224.23</t>
        </is>
      </c>
      <c r="C1364" s="145" t="inlineStr">
        <is>
          <t>94:57:A5:69:D6:7A</t>
        </is>
      </c>
      <c r="D1364" s="20" t="inlineStr">
        <is>
          <t>(Hewlett Packard)</t>
        </is>
      </c>
      <c r="E1364" s="21" t="inlineStr">
        <is>
          <t>HP (impresoras o PCs)</t>
        </is>
      </c>
    </row>
    <row r="1365">
      <c r="A1365" s="144" t="inlineStr">
        <is>
          <t>cisco_apic_adapter</t>
        </is>
      </c>
      <c r="B1365" s="145" t="inlineStr">
        <is>
          <t>10.119.172.6</t>
        </is>
      </c>
      <c r="C1365" s="145" t="inlineStr">
        <is>
          <t>A4:5D:36:2E:3D:BC</t>
        </is>
      </c>
      <c r="D1365" s="20" t="inlineStr">
        <is>
          <t>(Hewlett Packard)</t>
        </is>
      </c>
      <c r="E1365" s="21" t="inlineStr">
        <is>
          <t>HP (impresoras o PCs)</t>
        </is>
      </c>
    </row>
    <row r="1366">
      <c r="A1366" s="144" t="inlineStr">
        <is>
          <t>cisco_apic_adapter</t>
        </is>
      </c>
      <c r="B1366" s="145" t="inlineStr">
        <is>
          <t>10.119.129.7</t>
        </is>
      </c>
      <c r="C1366" s="145" t="inlineStr">
        <is>
          <t>B4:B5:2F:A7:F8:B6</t>
        </is>
      </c>
      <c r="D1366" s="20" t="inlineStr">
        <is>
          <t>(Hewlett Packard)</t>
        </is>
      </c>
      <c r="E1366" s="21" t="inlineStr">
        <is>
          <t>HP (impresoras o PCs)</t>
        </is>
      </c>
    </row>
    <row r="1367">
      <c r="A1367" s="144" t="inlineStr">
        <is>
          <t>cisco_apic_adapter</t>
        </is>
      </c>
      <c r="B1367" s="145" t="inlineStr">
        <is>
          <t>10.191.174.151</t>
        </is>
      </c>
      <c r="C1367" s="145" t="inlineStr">
        <is>
          <t>44:1E:A1:76:14:A6</t>
        </is>
      </c>
      <c r="D1367" s="20" t="inlineStr">
        <is>
          <t>(Hewlett Packard)</t>
        </is>
      </c>
      <c r="E1367" s="21" t="inlineStr">
        <is>
          <t>HP (impresoras o PCs)</t>
        </is>
      </c>
    </row>
    <row r="1368">
      <c r="A1368" s="144" t="inlineStr">
        <is>
          <t>cisco_apic_adapter</t>
        </is>
      </c>
      <c r="B1368" s="145" t="inlineStr"/>
      <c r="C1368" s="145" t="inlineStr">
        <is>
          <t>D4:C9:EF:EA:33:40</t>
        </is>
      </c>
      <c r="D1368" s="20" t="inlineStr">
        <is>
          <t>(Hewlett Packard)</t>
        </is>
      </c>
      <c r="E1368" s="21" t="inlineStr">
        <is>
          <t>HP (impresoras o PCs)</t>
        </is>
      </c>
    </row>
    <row r="1369">
      <c r="A1369" s="144" t="inlineStr">
        <is>
          <t>cisco_apic_adapter</t>
        </is>
      </c>
      <c r="B1369" s="145" t="inlineStr">
        <is>
          <t>10.191.108.48</t>
        </is>
      </c>
      <c r="C1369" s="145" t="inlineStr">
        <is>
          <t>00:80:E5:2C:0A:DE</t>
        </is>
      </c>
      <c r="D1369" s="20" t="inlineStr">
        <is>
          <t>(NetApp)</t>
        </is>
      </c>
      <c r="E1369" s="21" t="inlineStr">
        <is>
          <t>Almacenamiento</t>
        </is>
      </c>
    </row>
    <row r="1370">
      <c r="A1370" s="144" t="inlineStr">
        <is>
          <t>cisco_apic_adapter</t>
        </is>
      </c>
      <c r="B1370" s="145" t="inlineStr"/>
      <c r="C1370" s="145" t="inlineStr">
        <is>
          <t>00:60:16:DB:2C:E1</t>
        </is>
      </c>
      <c r="D1370" s="20" t="inlineStr">
        <is>
          <t>(Clariion)</t>
        </is>
      </c>
      <c r="E1370" s="21" t="inlineStr">
        <is>
          <t>Almacenamiento</t>
        </is>
      </c>
    </row>
    <row r="1371">
      <c r="A1371" s="144" t="inlineStr">
        <is>
          <t>cisco_apic_adapter</t>
        </is>
      </c>
      <c r="B1371" s="145" t="inlineStr">
        <is>
          <t>10.191.191.4</t>
        </is>
      </c>
      <c r="C1371" s="145" t="inlineStr">
        <is>
          <t>D4:C9:EF:06:22:86</t>
        </is>
      </c>
      <c r="D1371" s="20" t="inlineStr">
        <is>
          <t>(Hewlett Packard)</t>
        </is>
      </c>
      <c r="E1371" s="21" t="inlineStr">
        <is>
          <t>HP (impresoras o PCs)</t>
        </is>
      </c>
    </row>
    <row r="1372">
      <c r="A1372" s="144" t="inlineStr">
        <is>
          <t>cisco_apic_adapter</t>
        </is>
      </c>
      <c r="B1372" s="145" t="inlineStr">
        <is>
          <t>10.191.191.11</t>
        </is>
      </c>
      <c r="C1372" s="145" t="inlineStr">
        <is>
          <t>10:60:4B:A3:B9:91</t>
        </is>
      </c>
      <c r="D1372" s="20" t="inlineStr">
        <is>
          <t>(Hewlett Packard)</t>
        </is>
      </c>
      <c r="E1372" s="21" t="inlineStr">
        <is>
          <t>HP (impresoras o PCs)</t>
        </is>
      </c>
    </row>
    <row r="1373">
      <c r="A1373" s="144" t="inlineStr">
        <is>
          <t>cisco_apic_adapter</t>
        </is>
      </c>
      <c r="B1373" s="145" t="inlineStr">
        <is>
          <t>10.191.89.85</t>
        </is>
      </c>
      <c r="C1373" s="145" t="inlineStr">
        <is>
          <t>00:22:68:FF:0C:5B</t>
        </is>
      </c>
      <c r="D1373" s="20" t="inlineStr">
        <is>
          <t>(Hon Hai Precision Ind. Co.,Ltd.)</t>
        </is>
      </c>
      <c r="E1373" s="21" t="inlineStr">
        <is>
          <t>Fabricantes de Componentes Electrónicos y Hardware Especializado</t>
        </is>
      </c>
    </row>
    <row r="1374">
      <c r="A1374" s="144" t="inlineStr">
        <is>
          <t>cisco_apic_adapter</t>
        </is>
      </c>
      <c r="B1374" s="145" t="inlineStr">
        <is>
          <t>10.119.128.196</t>
        </is>
      </c>
      <c r="C1374" s="145" t="inlineStr">
        <is>
          <t>F0:92:1C:11:D9:45</t>
        </is>
      </c>
      <c r="D1374" s="20" t="inlineStr">
        <is>
          <t>(Hewlett Packard)</t>
        </is>
      </c>
      <c r="E1374" s="21" t="inlineStr">
        <is>
          <t>HP (impresoras o PCs)</t>
        </is>
      </c>
    </row>
    <row r="1375">
      <c r="A1375" s="144" t="inlineStr">
        <is>
          <t>cisco_apic_adapter</t>
        </is>
      </c>
      <c r="B1375" s="145" t="inlineStr">
        <is>
          <t>10.191.83.41</t>
        </is>
      </c>
      <c r="C1375" s="145" t="inlineStr">
        <is>
          <t>00:17:A4:77:01:CE</t>
        </is>
      </c>
      <c r="D1375" s="20" t="inlineStr">
        <is>
          <t>(Hewlett Packard)</t>
        </is>
      </c>
      <c r="E1375" s="21" t="inlineStr">
        <is>
          <t>HP (impresoras o PCs)</t>
        </is>
      </c>
    </row>
    <row r="1376">
      <c r="A1376" s="144" t="inlineStr">
        <is>
          <t>cisco_apic_adapter</t>
        </is>
      </c>
      <c r="B1376" s="145" t="inlineStr">
        <is>
          <t>10.191.191.5</t>
        </is>
      </c>
      <c r="C1376" s="145" t="inlineStr">
        <is>
          <t>64:51:06:B5:74:04</t>
        </is>
      </c>
      <c r="D1376" s="20" t="inlineStr">
        <is>
          <t>(Hewlett Packard)</t>
        </is>
      </c>
      <c r="E1376" s="21" t="inlineStr">
        <is>
          <t>HP (impresoras o PCs)</t>
        </is>
      </c>
    </row>
    <row r="1377">
      <c r="A1377" s="144" t="inlineStr">
        <is>
          <t>cisco_apic_adapter</t>
        </is>
      </c>
      <c r="B1377" s="145" t="inlineStr">
        <is>
          <t>10.191.107.47</t>
        </is>
      </c>
      <c r="C1377" s="145" t="inlineStr">
        <is>
          <t>00:1A:4B:E6:16:88</t>
        </is>
      </c>
      <c r="D1377" s="20" t="inlineStr">
        <is>
          <t>(Hewlett Packard)</t>
        </is>
      </c>
      <c r="E1377" s="21" t="inlineStr">
        <is>
          <t>HP (impresoras o PCs)</t>
        </is>
      </c>
    </row>
    <row r="1378">
      <c r="A1378" s="144" t="inlineStr">
        <is>
          <t>cisco_apic_adapter</t>
        </is>
      </c>
      <c r="B1378" s="145" t="inlineStr">
        <is>
          <t>10.119.149.66</t>
        </is>
      </c>
      <c r="C1378" s="145" t="inlineStr">
        <is>
          <t>F0:92:1C:09:89:1F</t>
        </is>
      </c>
      <c r="D1378" s="20" t="inlineStr">
        <is>
          <t>(Hewlett Packard)</t>
        </is>
      </c>
      <c r="E1378" s="21" t="inlineStr">
        <is>
          <t>HP (impresoras o PCs)</t>
        </is>
      </c>
    </row>
    <row r="1379">
      <c r="A1379" s="144" t="inlineStr">
        <is>
          <t>cisco_apic_adapter</t>
        </is>
      </c>
      <c r="B1379" s="145" t="inlineStr">
        <is>
          <t>10.119.201.182</t>
        </is>
      </c>
      <c r="C1379" s="145" t="inlineStr">
        <is>
          <t>6C:3B:E5:A1:41:EA</t>
        </is>
      </c>
      <c r="D1379" s="20" t="inlineStr">
        <is>
          <t>(Hewlett Packard)</t>
        </is>
      </c>
      <c r="E1379" s="21" t="inlineStr">
        <is>
          <t>HP (impresoras o PCs)</t>
        </is>
      </c>
    </row>
    <row r="1380">
      <c r="A1380" s="144" t="inlineStr">
        <is>
          <t>cisco_apic_adapter</t>
        </is>
      </c>
      <c r="B1380" s="145" t="inlineStr">
        <is>
          <t>10.119.167.19</t>
        </is>
      </c>
      <c r="C1380" s="145" t="inlineStr">
        <is>
          <t>C4:34:6B:B4:7D:1D</t>
        </is>
      </c>
      <c r="D1380" s="20" t="inlineStr">
        <is>
          <t>(Hewlett Packard)</t>
        </is>
      </c>
      <c r="E1380" s="21" t="inlineStr">
        <is>
          <t>HP (impresoras o PCs)</t>
        </is>
      </c>
    </row>
    <row r="1381">
      <c r="A1381" s="144" t="inlineStr">
        <is>
          <t>cisco_apic_adapter</t>
        </is>
      </c>
      <c r="B1381" s="145" t="inlineStr">
        <is>
          <t>10.119.167.9</t>
        </is>
      </c>
      <c r="C1381" s="145" t="inlineStr">
        <is>
          <t>C4:34:6B:B5:F2:F9</t>
        </is>
      </c>
      <c r="D1381" s="20" t="inlineStr">
        <is>
          <t>(Hewlett Packard)</t>
        </is>
      </c>
      <c r="E1381" s="21" t="inlineStr">
        <is>
          <t>HP (impresoras o PCs)</t>
        </is>
      </c>
    </row>
    <row r="1382">
      <c r="A1382" s="144" t="inlineStr">
        <is>
          <t>cisco_apic_adapter</t>
        </is>
      </c>
      <c r="B1382" s="145" t="inlineStr">
        <is>
          <t>10.119.201.180</t>
        </is>
      </c>
      <c r="C1382" s="145" t="inlineStr">
        <is>
          <t>6C:3B:E5:A1:51:CC</t>
        </is>
      </c>
      <c r="D1382" s="20" t="inlineStr">
        <is>
          <t>(Hewlett Packard)</t>
        </is>
      </c>
      <c r="E1382" s="21" t="inlineStr">
        <is>
          <t>HP (impresoras o PCs)</t>
        </is>
      </c>
    </row>
    <row r="1383">
      <c r="A1383" s="144" t="inlineStr">
        <is>
          <t>cisco_apic_adapter</t>
        </is>
      </c>
      <c r="B1383" s="145" t="inlineStr"/>
      <c r="C1383" s="145" t="inlineStr">
        <is>
          <t>44:1E:A1:76:14:9E</t>
        </is>
      </c>
      <c r="D1383" s="20" t="inlineStr">
        <is>
          <t>(Hewlett Packard)</t>
        </is>
      </c>
      <c r="E1383" s="21" t="inlineStr">
        <is>
          <t>HP (impresoras o PCs)</t>
        </is>
      </c>
    </row>
    <row r="1384">
      <c r="A1384" s="144" t="inlineStr">
        <is>
          <t>cisco_apic_adapter</t>
        </is>
      </c>
      <c r="B1384" s="145" t="inlineStr">
        <is>
          <t>10.119.100.31</t>
        </is>
      </c>
      <c r="C1384" s="145" t="inlineStr">
        <is>
          <t>6C:3B:E5:A1:51:15</t>
        </is>
      </c>
      <c r="D1384" s="20" t="inlineStr">
        <is>
          <t>(Hewlett Packard)</t>
        </is>
      </c>
      <c r="E1384" s="21" t="inlineStr">
        <is>
          <t>HP (impresoras o PCs)</t>
        </is>
      </c>
    </row>
    <row r="1385">
      <c r="A1385" s="144" t="inlineStr">
        <is>
          <t>cisco_apic_adapter</t>
        </is>
      </c>
      <c r="B1385" s="145" t="inlineStr">
        <is>
          <t>10.119.128.56</t>
        </is>
      </c>
      <c r="C1385" s="145" t="inlineStr">
        <is>
          <t>74:46:A0:F6:0A:83</t>
        </is>
      </c>
      <c r="D1385" s="20" t="inlineStr">
        <is>
          <t>(Hewlett Packard)</t>
        </is>
      </c>
      <c r="E1385" s="21" t="inlineStr">
        <is>
          <t>HP (impresoras o PCs)</t>
        </is>
      </c>
    </row>
    <row r="1386">
      <c r="A1386" s="144" t="inlineStr">
        <is>
          <t>cisco_apic_adapter</t>
        </is>
      </c>
      <c r="B1386" s="145" t="inlineStr">
        <is>
          <t>10.119.129.64</t>
        </is>
      </c>
      <c r="C1386" s="145" t="inlineStr">
        <is>
          <t>D8:9D:67:67:78:6B</t>
        </is>
      </c>
      <c r="D1386" s="20" t="inlineStr">
        <is>
          <t>(Hewlett Packard)</t>
        </is>
      </c>
      <c r="E1386" s="21" t="inlineStr">
        <is>
          <t>HP (impresoras o PCs)</t>
        </is>
      </c>
    </row>
    <row r="1387">
      <c r="A1387" s="144" t="inlineStr">
        <is>
          <t>cisco_apic_adapter</t>
        </is>
      </c>
      <c r="B1387" s="145" t="inlineStr"/>
      <c r="C1387" s="145" t="inlineStr">
        <is>
          <t>F0:92:1C:09:89:E9</t>
        </is>
      </c>
      <c r="D1387" s="20" t="inlineStr">
        <is>
          <t>(Hewlett Packard)</t>
        </is>
      </c>
      <c r="E1387" s="21" t="inlineStr">
        <is>
          <t>HP (impresoras o PCs)</t>
        </is>
      </c>
    </row>
    <row r="1388">
      <c r="A1388" s="144" t="inlineStr">
        <is>
          <t>cisco_apic_adapter</t>
        </is>
      </c>
      <c r="B1388" s="145" t="inlineStr">
        <is>
          <t>10.191.4.102</t>
        </is>
      </c>
      <c r="C1388" s="145" t="inlineStr">
        <is>
          <t>00:09:F5:10:82:89</t>
        </is>
      </c>
      <c r="D1388" s="20" t="inlineStr">
        <is>
          <t>(Emerson Network Power Co.,Ltd)</t>
        </is>
      </c>
      <c r="E1388" s="21" t="inlineStr">
        <is>
          <t>Energización</t>
        </is>
      </c>
    </row>
    <row r="1389">
      <c r="A1389" s="144" t="inlineStr">
        <is>
          <t>cisco_apic_adapter</t>
        </is>
      </c>
      <c r="B1389" s="145" t="inlineStr">
        <is>
          <t>10.119.128.178</t>
        </is>
      </c>
      <c r="C1389" s="145" t="inlineStr">
        <is>
          <t>44:1E:A1:74:DB:00</t>
        </is>
      </c>
      <c r="D1389" s="20" t="inlineStr">
        <is>
          <t>(Hewlett Packard)</t>
        </is>
      </c>
      <c r="E1389" s="21" t="inlineStr">
        <is>
          <t>HP (impresoras o PCs)</t>
        </is>
      </c>
    </row>
    <row r="1390">
      <c r="A1390" s="144" t="inlineStr">
        <is>
          <t>cisco_apic_adapter</t>
        </is>
      </c>
      <c r="B1390" s="145" t="inlineStr">
        <is>
          <t>10.119.149.18</t>
        </is>
      </c>
      <c r="C1390" s="145" t="inlineStr">
        <is>
          <t>00:21:5A:05:A0:02</t>
        </is>
      </c>
      <c r="D1390" s="20" t="inlineStr">
        <is>
          <t>(Hewlett Packard)</t>
        </is>
      </c>
      <c r="E1390" s="21" t="inlineStr">
        <is>
          <t>HP (impresoras o PCs)</t>
        </is>
      </c>
    </row>
    <row r="1391">
      <c r="A1391" s="144" t="inlineStr">
        <is>
          <t>cisco_apic_adapter</t>
        </is>
      </c>
      <c r="B1391" s="145" t="inlineStr"/>
      <c r="C1391" s="145" t="inlineStr">
        <is>
          <t>44:1E:A1:75:D3:6E</t>
        </is>
      </c>
      <c r="D1391" s="20" t="inlineStr">
        <is>
          <t>(Hewlett Packard)</t>
        </is>
      </c>
      <c r="E1391" s="21" t="inlineStr">
        <is>
          <t>HP (impresoras o PCs)</t>
        </is>
      </c>
    </row>
    <row r="1392">
      <c r="A1392" s="144" t="inlineStr">
        <is>
          <t>cisco_apic_adapter</t>
        </is>
      </c>
      <c r="B1392" s="145" t="inlineStr">
        <is>
          <t>10.191.186.18</t>
        </is>
      </c>
      <c r="C1392" s="145" t="inlineStr">
        <is>
          <t>B4:B5:2F:EA:DB:88</t>
        </is>
      </c>
      <c r="D1392" s="20" t="inlineStr">
        <is>
          <t>(Hewlett Packard)</t>
        </is>
      </c>
      <c r="E1392" s="21" t="inlineStr">
        <is>
          <t>HP (impresoras o PCs)</t>
        </is>
      </c>
    </row>
    <row r="1393">
      <c r="A1393" s="144" t="inlineStr">
        <is>
          <t>cisco_apic_adapter</t>
        </is>
      </c>
      <c r="B1393" s="145" t="inlineStr">
        <is>
          <t>10.119.149.68</t>
        </is>
      </c>
      <c r="C1393" s="145" t="inlineStr">
        <is>
          <t>F0:92:1C:09:A9:19</t>
        </is>
      </c>
      <c r="D1393" s="20" t="inlineStr">
        <is>
          <t>(Hewlett Packard)</t>
        </is>
      </c>
      <c r="E1393" s="21" t="inlineStr">
        <is>
          <t>HP (impresoras o PCs)</t>
        </is>
      </c>
    </row>
    <row r="1394">
      <c r="A1394" s="144" t="inlineStr">
        <is>
          <t>cisco_apic_adapter</t>
        </is>
      </c>
      <c r="B1394" s="145" t="inlineStr">
        <is>
          <t>10.191.89.84</t>
        </is>
      </c>
      <c r="C1394" s="145" t="inlineStr">
        <is>
          <t>00:22:68:FE:FC:15</t>
        </is>
      </c>
      <c r="D1394" s="20" t="inlineStr">
        <is>
          <t>(Hon Hai Precision Ind. Co.,Ltd.)</t>
        </is>
      </c>
      <c r="E1394" s="21" t="inlineStr">
        <is>
          <t>Fabricantes de Componentes Electrónicos y Hardware Especializado</t>
        </is>
      </c>
    </row>
    <row r="1395">
      <c r="A1395" s="144" t="inlineStr">
        <is>
          <t>cisco_apic_adapter</t>
        </is>
      </c>
      <c r="B1395" s="145" t="inlineStr">
        <is>
          <t>10.191.46.31</t>
        </is>
      </c>
      <c r="C1395" s="145" t="inlineStr">
        <is>
          <t>3C:4A:92:E3:0B:BC</t>
        </is>
      </c>
      <c r="D1395" s="20" t="inlineStr">
        <is>
          <t>(Hewlett Packard)</t>
        </is>
      </c>
      <c r="E1395" s="21" t="inlineStr">
        <is>
          <t>HP (impresoras o PCs)</t>
        </is>
      </c>
    </row>
    <row r="1396">
      <c r="A1396" s="144" t="inlineStr">
        <is>
          <t>cisco_apic_adapter</t>
        </is>
      </c>
      <c r="B1396" s="145" t="inlineStr">
        <is>
          <t>10.119.149.76</t>
        </is>
      </c>
      <c r="C1396" s="145" t="inlineStr">
        <is>
          <t>94:57:A5:68:D1:27</t>
        </is>
      </c>
      <c r="D1396" s="20" t="inlineStr">
        <is>
          <t>(Hewlett Packard)</t>
        </is>
      </c>
      <c r="E1396" s="21" t="inlineStr">
        <is>
          <t>HP (impresoras o PCs)</t>
        </is>
      </c>
    </row>
    <row r="1397">
      <c r="A1397" s="144" t="inlineStr">
        <is>
          <t>cisco_apic_adapter</t>
        </is>
      </c>
      <c r="B1397" s="145" t="inlineStr">
        <is>
          <t>10.59.127.225</t>
        </is>
      </c>
      <c r="C1397" s="145" t="inlineStr">
        <is>
          <t>80:C1:6E:68:B1:F0</t>
        </is>
      </c>
      <c r="D1397" s="20" t="inlineStr">
        <is>
          <t>(Hewlett Packard)</t>
        </is>
      </c>
      <c r="E1397" s="21" t="inlineStr">
        <is>
          <t>HP (impresoras o PCs)</t>
        </is>
      </c>
    </row>
    <row r="1398">
      <c r="A1398" s="144" t="inlineStr">
        <is>
          <t>cisco_apic_adapter</t>
        </is>
      </c>
      <c r="B1398" s="145" t="inlineStr"/>
      <c r="C1398" s="145" t="inlineStr">
        <is>
          <t>F0:92:1C:09:99:1F</t>
        </is>
      </c>
      <c r="D1398" s="20" t="inlineStr">
        <is>
          <t>(Hewlett Packard)</t>
        </is>
      </c>
      <c r="E1398" s="21" t="inlineStr">
        <is>
          <t>HP (impresoras o PCs)</t>
        </is>
      </c>
    </row>
    <row r="1399">
      <c r="A1399" s="144" t="inlineStr">
        <is>
          <t>cisco_apic_adapter</t>
        </is>
      </c>
      <c r="B1399" s="145" t="inlineStr">
        <is>
          <t>10.191.104.65</t>
        </is>
      </c>
      <c r="C1399" s="145" t="inlineStr">
        <is>
          <t>B4:99:BA:19:A5:6C</t>
        </is>
      </c>
      <c r="D1399" s="20" t="inlineStr">
        <is>
          <t>(Hewlett Packard)</t>
        </is>
      </c>
      <c r="E1399" s="21" t="inlineStr">
        <is>
          <t>HP (impresoras o PCs)</t>
        </is>
      </c>
    </row>
    <row r="1400">
      <c r="A1400" s="144" t="inlineStr">
        <is>
          <t>cisco_apic_adapter</t>
        </is>
      </c>
      <c r="B1400" s="145" t="inlineStr"/>
      <c r="C1400" s="145" t="inlineStr">
        <is>
          <t>F0:92:1C:09:89:C7</t>
        </is>
      </c>
      <c r="D1400" s="20" t="inlineStr">
        <is>
          <t>(Hewlett Packard)</t>
        </is>
      </c>
      <c r="E1400" s="21" t="inlineStr">
        <is>
          <t>HP (impresoras o PCs)</t>
        </is>
      </c>
    </row>
    <row r="1401">
      <c r="A1401" s="144" t="inlineStr">
        <is>
          <t>cisco_apic_adapter</t>
        </is>
      </c>
      <c r="B1401" s="145" t="inlineStr">
        <is>
          <t>10.119.128.189</t>
        </is>
      </c>
      <c r="C1401" s="145" t="inlineStr">
        <is>
          <t>FC:15:B4:12:EE:3E</t>
        </is>
      </c>
      <c r="D1401" s="20" t="inlineStr">
        <is>
          <t>(Hewlett Packard)</t>
        </is>
      </c>
      <c r="E1401" s="21" t="inlineStr">
        <is>
          <t>HP (impresoras o PCs)</t>
        </is>
      </c>
    </row>
    <row r="1402">
      <c r="A1402" s="144" t="inlineStr">
        <is>
          <t>cisco_apic_adapter</t>
        </is>
      </c>
      <c r="B1402" s="145" t="inlineStr">
        <is>
          <t>10.152.101.55</t>
        </is>
      </c>
      <c r="C1402" s="145" t="inlineStr">
        <is>
          <t>00:19:4C:AA:A5:A6</t>
        </is>
      </c>
      <c r="D1402" s="20" t="inlineStr">
        <is>
          <t>(Fujian Stelcom information &amp; Technology CO.,Ltd)</t>
        </is>
      </c>
      <c r="E1402" s="21" t="inlineStr">
        <is>
          <t>Fabricantes de Redes y Seguridad</t>
        </is>
      </c>
    </row>
    <row r="1403">
      <c r="A1403" s="144" t="inlineStr">
        <is>
          <t>cisco_apic_adapter</t>
        </is>
      </c>
      <c r="B1403" s="145" t="inlineStr">
        <is>
          <t>10.152.101.11</t>
        </is>
      </c>
      <c r="C1403" s="145" t="inlineStr">
        <is>
          <t>00:19:4C:AA:A5:24</t>
        </is>
      </c>
      <c r="D1403" s="20" t="inlineStr">
        <is>
          <t>(Fujian Stelcom information &amp; Technology CO.,Ltd)</t>
        </is>
      </c>
      <c r="E1403" s="21" t="inlineStr">
        <is>
          <t>Fabricantes de Redes y Seguridad</t>
        </is>
      </c>
    </row>
    <row r="1404">
      <c r="A1404" s="144" t="inlineStr">
        <is>
          <t>cisco_apic_adapter</t>
        </is>
      </c>
      <c r="B1404" s="145" t="inlineStr">
        <is>
          <t>10.191.199.228</t>
        </is>
      </c>
      <c r="C1404" s="145" t="inlineStr">
        <is>
          <t>00:50:F9:E9:E6:9D</t>
        </is>
      </c>
      <c r="D1404" s="20" t="inlineStr">
        <is>
          <t>(Sensormatic Electronics LLC)</t>
        </is>
      </c>
      <c r="E1404" s="21" t="inlineStr">
        <is>
          <t>Videovigilancia y monitoreo de temperatura</t>
        </is>
      </c>
    </row>
    <row r="1405">
      <c r="A1405" s="144" t="inlineStr">
        <is>
          <t>cisco_apic_adapter</t>
        </is>
      </c>
      <c r="B1405" s="145" t="inlineStr">
        <is>
          <t>10.191.199.235</t>
        </is>
      </c>
      <c r="C1405" s="145" t="inlineStr">
        <is>
          <t>00:50:F9:FC:8D:3C</t>
        </is>
      </c>
      <c r="D1405" s="20" t="inlineStr">
        <is>
          <t>(Sensormatic Electronics LLC)</t>
        </is>
      </c>
      <c r="E1405" s="21" t="inlineStr">
        <is>
          <t>Videovigilancia y monitoreo de temperatura</t>
        </is>
      </c>
    </row>
    <row r="1406">
      <c r="A1406" s="144" t="inlineStr">
        <is>
          <t>cisco_apic_adapter</t>
        </is>
      </c>
      <c r="B1406" s="145" t="inlineStr">
        <is>
          <t>10.119.179.243</t>
        </is>
      </c>
      <c r="C1406" s="145" t="inlineStr">
        <is>
          <t>00:20:85:E0:E1:2A</t>
        </is>
      </c>
      <c r="D1406" s="20" t="inlineStr">
        <is>
          <t>(Eaton Corporation)</t>
        </is>
      </c>
      <c r="E1406" s="21" t="inlineStr">
        <is>
          <t>Energización</t>
        </is>
      </c>
    </row>
    <row r="1407">
      <c r="A1407" s="144" t="inlineStr">
        <is>
          <t>cisco_apic_adapter</t>
        </is>
      </c>
      <c r="B1407" s="145" t="inlineStr">
        <is>
          <t>10.191.199.231</t>
        </is>
      </c>
      <c r="C1407" s="145" t="inlineStr">
        <is>
          <t>00:50:F9:E9:E6:BF</t>
        </is>
      </c>
      <c r="D1407" s="20" t="inlineStr">
        <is>
          <t>(Sensormatic Electronics LLC)</t>
        </is>
      </c>
      <c r="E1407" s="21" t="inlineStr">
        <is>
          <t>Videovigilancia y monitoreo de temperatura</t>
        </is>
      </c>
    </row>
    <row r="1408">
      <c r="A1408" s="144" t="inlineStr">
        <is>
          <t>cisco_apic_adapter</t>
        </is>
      </c>
      <c r="B1408" s="145" t="inlineStr">
        <is>
          <t>10.119.100.40</t>
        </is>
      </c>
      <c r="C1408" s="145" t="inlineStr">
        <is>
          <t>B4:99:BA:28:BD:99</t>
        </is>
      </c>
      <c r="D1408" s="20" t="inlineStr">
        <is>
          <t>(Hewlett Packard)</t>
        </is>
      </c>
      <c r="E1408" s="21" t="inlineStr">
        <is>
          <t>HP (impresoras o PCs)</t>
        </is>
      </c>
    </row>
    <row r="1409">
      <c r="A1409" s="144" t="inlineStr">
        <is>
          <t>cisco_apic_adapter</t>
        </is>
      </c>
      <c r="B1409" s="145" t="inlineStr">
        <is>
          <t>10.191.199.239</t>
        </is>
      </c>
      <c r="C1409" s="145" t="inlineStr">
        <is>
          <t>AC:CC:8E:BB:2A:A0</t>
        </is>
      </c>
      <c r="D1409" s="20" t="inlineStr">
        <is>
          <t>(Axis Communications AB)</t>
        </is>
      </c>
      <c r="E1409" s="21" t="inlineStr">
        <is>
          <t>Videovigilancia y monitoreo de temperatura</t>
        </is>
      </c>
    </row>
    <row r="1410">
      <c r="A1410" s="144" t="inlineStr">
        <is>
          <t>cisco_apic_adapter</t>
        </is>
      </c>
      <c r="B1410" s="145" t="inlineStr">
        <is>
          <t>10.191.199.232</t>
        </is>
      </c>
      <c r="C1410" s="145" t="inlineStr">
        <is>
          <t>00:50:F9:FC:8D:55</t>
        </is>
      </c>
      <c r="D1410" s="20" t="inlineStr">
        <is>
          <t>(Sensormatic Electronics LLC)</t>
        </is>
      </c>
      <c r="E1410" s="21" t="inlineStr">
        <is>
          <t>Videovigilancia y monitoreo de temperatura</t>
        </is>
      </c>
    </row>
    <row r="1411">
      <c r="A1411" s="144" t="inlineStr">
        <is>
          <t>cisco_apic_adapter</t>
        </is>
      </c>
      <c r="B1411" s="145" t="inlineStr">
        <is>
          <t>10.152.101.32</t>
        </is>
      </c>
      <c r="C1411" s="145" t="inlineStr">
        <is>
          <t>00:19:4C:AA:A5:9E</t>
        </is>
      </c>
      <c r="D1411" s="20" t="inlineStr">
        <is>
          <t>(Fujian Stelcom information &amp; Technology CO.,Ltd)</t>
        </is>
      </c>
      <c r="E1411" s="21" t="inlineStr">
        <is>
          <t>Fabricantes de Redes y Seguridad</t>
        </is>
      </c>
    </row>
    <row r="1412">
      <c r="A1412" s="144" t="inlineStr">
        <is>
          <t>cisco_apic_adapter</t>
        </is>
      </c>
      <c r="B1412" s="145" t="inlineStr">
        <is>
          <t>10.191.199.233</t>
        </is>
      </c>
      <c r="C1412" s="145" t="inlineStr">
        <is>
          <t>00:50:F9:FC:8D:7C</t>
        </is>
      </c>
      <c r="D1412" s="20" t="inlineStr">
        <is>
          <t>(Sensormatic Electronics LLC)</t>
        </is>
      </c>
      <c r="E1412" s="21" t="inlineStr">
        <is>
          <t>Videovigilancia y monitoreo de temperatura</t>
        </is>
      </c>
    </row>
    <row r="1413">
      <c r="A1413" s="144" t="inlineStr">
        <is>
          <t>cisco_apic_adapter</t>
        </is>
      </c>
      <c r="B1413" s="145" t="inlineStr">
        <is>
          <t>10.191.199.234</t>
        </is>
      </c>
      <c r="C1413" s="145" t="inlineStr">
        <is>
          <t>00:50:F9:FC:8D:57</t>
        </is>
      </c>
      <c r="D1413" s="20" t="inlineStr">
        <is>
          <t>(Sensormatic Electronics LLC)</t>
        </is>
      </c>
      <c r="E1413" s="21" t="inlineStr">
        <is>
          <t>Videovigilancia y monitoreo de temperatura</t>
        </is>
      </c>
    </row>
    <row r="1414">
      <c r="A1414" s="144" t="inlineStr">
        <is>
          <t>cisco_apic_adapter</t>
        </is>
      </c>
      <c r="B1414" s="145" t="inlineStr">
        <is>
          <t>10.152.101.58</t>
        </is>
      </c>
      <c r="C1414" s="145" t="inlineStr">
        <is>
          <t>00:19:4C:AA:A5:46</t>
        </is>
      </c>
      <c r="D1414" s="20" t="inlineStr">
        <is>
          <t>(Fujian Stelcom information &amp; Technology CO.,Ltd)</t>
        </is>
      </c>
      <c r="E1414" s="21" t="inlineStr">
        <is>
          <t>Fabricantes de Redes y Seguridad</t>
        </is>
      </c>
    </row>
    <row r="1415">
      <c r="A1415" s="144" t="inlineStr">
        <is>
          <t>cisco_apic_adapter</t>
        </is>
      </c>
      <c r="B1415" s="145" t="inlineStr">
        <is>
          <t>10.152.101.10</t>
        </is>
      </c>
      <c r="C1415" s="145" t="inlineStr">
        <is>
          <t>00:19:4C:AA:A5:5E</t>
        </is>
      </c>
      <c r="D1415" s="20" t="inlineStr">
        <is>
          <t>(Fujian Stelcom information &amp; Technology CO.,Ltd)</t>
        </is>
      </c>
      <c r="E1415" s="21" t="inlineStr">
        <is>
          <t>Fabricantes de Redes y Seguridad</t>
        </is>
      </c>
    </row>
    <row r="1416">
      <c r="A1416" s="144" t="inlineStr">
        <is>
          <t>cisco_apic_adapter</t>
        </is>
      </c>
      <c r="B1416" s="145" t="inlineStr">
        <is>
          <t>10.152.101.62</t>
        </is>
      </c>
      <c r="C1416" s="145" t="inlineStr">
        <is>
          <t>00:19:4C:AA:A5:22</t>
        </is>
      </c>
      <c r="D1416" s="20" t="inlineStr">
        <is>
          <t>(Fujian Stelcom information &amp; Technology CO.,Ltd)</t>
        </is>
      </c>
      <c r="E1416" s="21" t="inlineStr">
        <is>
          <t>Fabricantes de Redes y Seguridad</t>
        </is>
      </c>
    </row>
    <row r="1417">
      <c r="A1417" s="144" t="inlineStr">
        <is>
          <t>cisco_apic_adapter</t>
        </is>
      </c>
      <c r="B1417" s="145" t="inlineStr">
        <is>
          <t>10.152.101.44</t>
        </is>
      </c>
      <c r="C1417" s="145" t="inlineStr">
        <is>
          <t>00:19:4C:AA:A5:C4</t>
        </is>
      </c>
      <c r="D1417" s="20" t="inlineStr">
        <is>
          <t>(Fujian Stelcom information &amp; Technology CO.,Ltd)</t>
        </is>
      </c>
      <c r="E1417" s="21" t="inlineStr">
        <is>
          <t>Fabricantes de Redes y Seguridad</t>
        </is>
      </c>
    </row>
    <row r="1418">
      <c r="A1418" s="144" t="inlineStr">
        <is>
          <t>cisco_apic_adapter</t>
        </is>
      </c>
      <c r="B1418" s="145" t="inlineStr">
        <is>
          <t>10.152.101.16</t>
        </is>
      </c>
      <c r="C1418" s="145" t="inlineStr">
        <is>
          <t>00:19:4C:AA:A5:66</t>
        </is>
      </c>
      <c r="D1418" s="20" t="inlineStr">
        <is>
          <t>(Fujian Stelcom information &amp; Technology CO.,Ltd)</t>
        </is>
      </c>
      <c r="E1418" s="21" t="inlineStr">
        <is>
          <t>Fabricantes de Redes y Seguridad</t>
        </is>
      </c>
    </row>
    <row r="1419">
      <c r="A1419" s="144" t="inlineStr">
        <is>
          <t>cisco_apic_adapter</t>
        </is>
      </c>
      <c r="B1419" s="145" t="inlineStr"/>
      <c r="C1419" s="145" t="inlineStr">
        <is>
          <t>00:50:F9:E9:E6:93</t>
        </is>
      </c>
      <c r="D1419" s="20" t="inlineStr">
        <is>
          <t>(Sensormatic Electronics LLC)</t>
        </is>
      </c>
      <c r="E1419" s="21" t="inlineStr">
        <is>
          <t>Videovigilancia y monitoreo de temperatura</t>
        </is>
      </c>
    </row>
    <row r="1420">
      <c r="A1420" s="144" t="inlineStr">
        <is>
          <t>cisco_apic_adapter</t>
        </is>
      </c>
      <c r="B1420" s="145" t="inlineStr">
        <is>
          <t>10.152.101.30</t>
        </is>
      </c>
      <c r="C1420" s="145" t="inlineStr">
        <is>
          <t>00:19:4C:AA:A5:AA</t>
        </is>
      </c>
      <c r="D1420" s="20" t="inlineStr">
        <is>
          <t>(Fujian Stelcom information &amp; Technology CO.,Ltd)</t>
        </is>
      </c>
      <c r="E1420" s="21" t="inlineStr">
        <is>
          <t>Fabricantes de Redes y Seguridad</t>
        </is>
      </c>
    </row>
    <row r="1421">
      <c r="A1421" s="144" t="inlineStr">
        <is>
          <t>cisco_apic_adapter</t>
        </is>
      </c>
      <c r="B1421" s="145" t="inlineStr">
        <is>
          <t>10.152.101.48</t>
        </is>
      </c>
      <c r="C1421" s="145" t="inlineStr">
        <is>
          <t>00:19:4C:AA:A5:02</t>
        </is>
      </c>
      <c r="D1421" s="20" t="inlineStr">
        <is>
          <t>(Fujian Stelcom information &amp; Technology CO.,Ltd)</t>
        </is>
      </c>
      <c r="E1421" s="21" t="inlineStr">
        <is>
          <t>Fabricantes de Redes y Seguridad</t>
        </is>
      </c>
    </row>
    <row r="1422">
      <c r="A1422" s="144" t="inlineStr">
        <is>
          <t>cisco_apic_adapter</t>
        </is>
      </c>
      <c r="B1422" s="145" t="inlineStr">
        <is>
          <t>10.119.128.157</t>
        </is>
      </c>
      <c r="C1422" s="145" t="inlineStr">
        <is>
          <t>10:60:4B:B5:8A:50</t>
        </is>
      </c>
      <c r="D1422" s="20" t="inlineStr">
        <is>
          <t>(Hewlett Packard)</t>
        </is>
      </c>
      <c r="E1422" s="21" t="inlineStr">
        <is>
          <t>HP (impresoras o PCs)</t>
        </is>
      </c>
    </row>
    <row r="1423">
      <c r="A1423" s="144" t="inlineStr">
        <is>
          <t>cisco_apic_adapter</t>
        </is>
      </c>
      <c r="B1423" s="145" t="inlineStr">
        <is>
          <t>10.152.101.20</t>
        </is>
      </c>
      <c r="C1423" s="145" t="inlineStr">
        <is>
          <t>00:19:4C:AA:A5:1E</t>
        </is>
      </c>
      <c r="D1423" s="20" t="inlineStr">
        <is>
          <t>(Fujian Stelcom information &amp; Technology CO.,Ltd)</t>
        </is>
      </c>
      <c r="E1423" s="21" t="inlineStr">
        <is>
          <t>Fabricantes de Redes y Seguridad</t>
        </is>
      </c>
    </row>
    <row r="1424">
      <c r="A1424" s="144" t="inlineStr">
        <is>
          <t>cisco_apic_adapter</t>
        </is>
      </c>
      <c r="B1424" s="145" t="inlineStr">
        <is>
          <t>10.152.101.26</t>
        </is>
      </c>
      <c r="C1424" s="145" t="inlineStr">
        <is>
          <t>00:19:4C:AA:A5:20</t>
        </is>
      </c>
      <c r="D1424" s="20" t="inlineStr">
        <is>
          <t>(Fujian Stelcom information &amp; Technology CO.,Ltd)</t>
        </is>
      </c>
      <c r="E1424" s="21" t="inlineStr">
        <is>
          <t>Fabricantes de Redes y Seguridad</t>
        </is>
      </c>
    </row>
    <row r="1425">
      <c r="A1425" s="144" t="inlineStr">
        <is>
          <t>cisco_apic_adapter</t>
        </is>
      </c>
      <c r="B1425" s="145" t="inlineStr">
        <is>
          <t>10.152.101.38</t>
        </is>
      </c>
      <c r="C1425" s="145" t="inlineStr">
        <is>
          <t>00:19:4C:AA:A5:0C</t>
        </is>
      </c>
      <c r="D1425" s="20" t="inlineStr">
        <is>
          <t>(Fujian Stelcom information &amp; Technology CO.,Ltd)</t>
        </is>
      </c>
      <c r="E1425" s="21" t="inlineStr">
        <is>
          <t>Fabricantes de Redes y Seguridad</t>
        </is>
      </c>
    </row>
    <row r="1426">
      <c r="A1426" s="144" t="inlineStr">
        <is>
          <t>cisco_apic_adapter</t>
        </is>
      </c>
      <c r="B1426" s="145" t="inlineStr">
        <is>
          <t>10.152.101.34</t>
        </is>
      </c>
      <c r="C1426" s="145" t="inlineStr">
        <is>
          <t>00:19:4C:AA:A5:88</t>
        </is>
      </c>
      <c r="D1426" s="20" t="inlineStr">
        <is>
          <t>(Fujian Stelcom information &amp; Technology CO.,Ltd)</t>
        </is>
      </c>
      <c r="E1426" s="21" t="inlineStr">
        <is>
          <t>Fabricantes de Redes y Seguridad</t>
        </is>
      </c>
    </row>
    <row r="1427">
      <c r="A1427" s="144" t="inlineStr">
        <is>
          <t>cisco_apic_adapter</t>
        </is>
      </c>
      <c r="B1427" s="145" t="inlineStr">
        <is>
          <t>10.152.101.52</t>
        </is>
      </c>
      <c r="C1427" s="145" t="inlineStr">
        <is>
          <t>00:19:4C:AA:A5:9A</t>
        </is>
      </c>
      <c r="D1427" s="20" t="inlineStr">
        <is>
          <t>(Fujian Stelcom information &amp; Technology CO.,Ltd)</t>
        </is>
      </c>
      <c r="E1427" s="21" t="inlineStr">
        <is>
          <t>Fabricantes de Redes y Seguridad</t>
        </is>
      </c>
    </row>
    <row r="1428">
      <c r="A1428" s="144" t="inlineStr">
        <is>
          <t>cisco_apic_adapter</t>
        </is>
      </c>
      <c r="B1428" s="145" t="inlineStr">
        <is>
          <t>10.119.131.26</t>
        </is>
      </c>
      <c r="C1428" s="145" t="inlineStr">
        <is>
          <t>00:17:A4:77:F4:AC</t>
        </is>
      </c>
      <c r="D1428" s="20" t="inlineStr">
        <is>
          <t>(Hewlett Packard)</t>
        </is>
      </c>
      <c r="E1428" s="21" t="inlineStr">
        <is>
          <t>HP (impresoras o PCs)</t>
        </is>
      </c>
    </row>
    <row r="1429">
      <c r="A1429" s="144" t="inlineStr">
        <is>
          <t>cisco_apic_adapter</t>
        </is>
      </c>
      <c r="B1429" s="145" t="inlineStr">
        <is>
          <t>10.152.101.22</t>
        </is>
      </c>
      <c r="C1429" s="145" t="inlineStr">
        <is>
          <t>00:19:4C:AA:A5:B4</t>
        </is>
      </c>
      <c r="D1429" s="20" t="inlineStr">
        <is>
          <t>(Fujian Stelcom information &amp; Technology CO.,Ltd)</t>
        </is>
      </c>
      <c r="E1429" s="21" t="inlineStr">
        <is>
          <t>Fabricantes de Redes y Seguridad</t>
        </is>
      </c>
    </row>
    <row r="1430">
      <c r="A1430" s="144" t="inlineStr">
        <is>
          <t>cisco_apic_adapter</t>
        </is>
      </c>
      <c r="B1430" s="145" t="inlineStr">
        <is>
          <t>10.152.101.14</t>
        </is>
      </c>
      <c r="C1430" s="145" t="inlineStr">
        <is>
          <t>00:19:4C:AA:A5:0E</t>
        </is>
      </c>
      <c r="D1430" s="20" t="inlineStr">
        <is>
          <t>(Fujian Stelcom information &amp; Technology CO.,Ltd)</t>
        </is>
      </c>
      <c r="E1430" s="21" t="inlineStr">
        <is>
          <t>Fabricantes de Redes y Seguridad</t>
        </is>
      </c>
    </row>
    <row r="1431">
      <c r="A1431" s="144" t="inlineStr">
        <is>
          <t>cisco_apic_adapter</t>
        </is>
      </c>
      <c r="B1431" s="145" t="inlineStr">
        <is>
          <t>10.152.101.42</t>
        </is>
      </c>
      <c r="C1431" s="145" t="inlineStr">
        <is>
          <t>00:19:4C:AA:A5:08</t>
        </is>
      </c>
      <c r="D1431" s="20" t="inlineStr">
        <is>
          <t>(Fujian Stelcom information &amp; Technology CO.,Ltd)</t>
        </is>
      </c>
      <c r="E1431" s="21" t="inlineStr">
        <is>
          <t>Fabricantes de Redes y Seguridad</t>
        </is>
      </c>
    </row>
    <row r="1432">
      <c r="A1432" s="144" t="inlineStr">
        <is>
          <t>cisco_apic_adapter</t>
        </is>
      </c>
      <c r="B1432" s="145" t="inlineStr">
        <is>
          <t>10.152.101.12</t>
        </is>
      </c>
      <c r="C1432" s="145" t="inlineStr">
        <is>
          <t>00:19:4C:AA:A5:42</t>
        </is>
      </c>
      <c r="D1432" s="20" t="inlineStr">
        <is>
          <t>(Fujian Stelcom information &amp; Technology CO.,Ltd)</t>
        </is>
      </c>
      <c r="E1432" s="21" t="inlineStr">
        <is>
          <t>Fabricantes de Redes y Seguridad</t>
        </is>
      </c>
    </row>
    <row r="1433">
      <c r="A1433" s="144" t="inlineStr">
        <is>
          <t>cisco_apic_adapter</t>
        </is>
      </c>
      <c r="B1433" s="145" t="inlineStr">
        <is>
          <t>10.152.101.56</t>
        </is>
      </c>
      <c r="C1433" s="145" t="inlineStr">
        <is>
          <t>00:19:4C:AA:A5:80</t>
        </is>
      </c>
      <c r="D1433" s="20" t="inlineStr">
        <is>
          <t>(Fujian Stelcom information &amp; Technology CO.,Ltd)</t>
        </is>
      </c>
      <c r="E1433" s="21" t="inlineStr">
        <is>
          <t>Fabricantes de Redes y Seguridad</t>
        </is>
      </c>
    </row>
    <row r="1434">
      <c r="A1434" s="144" t="inlineStr">
        <is>
          <t>cisco_apic_adapter</t>
        </is>
      </c>
      <c r="B1434" s="145" t="inlineStr">
        <is>
          <t>10.152.101.50</t>
        </is>
      </c>
      <c r="C1434" s="145" t="inlineStr">
        <is>
          <t>00:19:4C:AA:A5:78</t>
        </is>
      </c>
      <c r="D1434" s="20" t="inlineStr">
        <is>
          <t>(Fujian Stelcom information &amp; Technology CO.,Ltd)</t>
        </is>
      </c>
      <c r="E1434" s="21" t="inlineStr">
        <is>
          <t>Fabricantes de Redes y Seguridad</t>
        </is>
      </c>
    </row>
    <row r="1435">
      <c r="A1435" s="144" t="inlineStr">
        <is>
          <t>cisco_apic_adapter</t>
        </is>
      </c>
      <c r="B1435" s="145" t="inlineStr">
        <is>
          <t>10.152.101.18</t>
        </is>
      </c>
      <c r="C1435" s="145" t="inlineStr">
        <is>
          <t>00:19:4C:AA:A5:C0</t>
        </is>
      </c>
      <c r="D1435" s="20" t="inlineStr">
        <is>
          <t>(Fujian Stelcom information &amp; Technology CO.,Ltd)</t>
        </is>
      </c>
      <c r="E1435" s="21" t="inlineStr">
        <is>
          <t>Fabricantes de Redes y Seguridad</t>
        </is>
      </c>
    </row>
    <row r="1436">
      <c r="A1436" s="144" t="inlineStr">
        <is>
          <t>cisco_apic_adapter</t>
        </is>
      </c>
      <c r="B1436" s="145" t="inlineStr">
        <is>
          <t>10.152.101.36</t>
        </is>
      </c>
      <c r="C1436" s="145" t="inlineStr">
        <is>
          <t>00:19:4C:AA:A5:48</t>
        </is>
      </c>
      <c r="D1436" s="20" t="inlineStr">
        <is>
          <t>(Fujian Stelcom information &amp; Technology CO.,Ltd)</t>
        </is>
      </c>
      <c r="E1436" s="21" t="inlineStr">
        <is>
          <t>Fabricantes de Redes y Seguridad</t>
        </is>
      </c>
    </row>
    <row r="1437">
      <c r="A1437" s="144" t="inlineStr">
        <is>
          <t>cisco_apic_adapter</t>
        </is>
      </c>
      <c r="B1437" s="145" t="inlineStr">
        <is>
          <t>10.152.101.24</t>
        </is>
      </c>
      <c r="C1437" s="145" t="inlineStr">
        <is>
          <t>00:19:4C:AA:A5:A8</t>
        </is>
      </c>
      <c r="D1437" s="20" t="inlineStr">
        <is>
          <t>(Fujian Stelcom information &amp; Technology CO.,Ltd)</t>
        </is>
      </c>
      <c r="E1437" s="21" t="inlineStr">
        <is>
          <t>Fabricantes de Redes y Seguridad</t>
        </is>
      </c>
    </row>
    <row r="1438">
      <c r="A1438" s="144" t="inlineStr">
        <is>
          <t>cisco_apic_adapter</t>
        </is>
      </c>
      <c r="B1438" s="145" t="inlineStr">
        <is>
          <t>10.152.101.40</t>
        </is>
      </c>
      <c r="C1438" s="145" t="inlineStr">
        <is>
          <t>00:19:4C:AA:A5:10</t>
        </is>
      </c>
      <c r="D1438" s="20" t="inlineStr">
        <is>
          <t>(Fujian Stelcom information &amp; Technology CO.,Ltd)</t>
        </is>
      </c>
      <c r="E1438" s="21" t="inlineStr">
        <is>
          <t>Fabricantes de Redes y Seguridad</t>
        </is>
      </c>
    </row>
    <row r="1439">
      <c r="A1439" s="144" t="inlineStr">
        <is>
          <t>cisco_apic_adapter</t>
        </is>
      </c>
      <c r="B1439" s="145" t="inlineStr">
        <is>
          <t>10.152.101.8</t>
        </is>
      </c>
      <c r="C1439" s="145" t="inlineStr">
        <is>
          <t>00:19:4C:AA:A5:72</t>
        </is>
      </c>
      <c r="D1439" s="20" t="inlineStr">
        <is>
          <t>(Fujian Stelcom information &amp; Technology CO.,Ltd)</t>
        </is>
      </c>
      <c r="E1439" s="21" t="inlineStr">
        <is>
          <t>Fabricantes de Redes y Seguridad</t>
        </is>
      </c>
    </row>
    <row r="1440">
      <c r="A1440" s="144" t="inlineStr">
        <is>
          <t>cisco_apic_adapter</t>
        </is>
      </c>
      <c r="B1440" s="145" t="inlineStr">
        <is>
          <t>10.152.101.23</t>
        </is>
      </c>
      <c r="C1440" s="145" t="inlineStr">
        <is>
          <t>00:19:4C:AA:A5:56</t>
        </is>
      </c>
      <c r="D1440" s="20" t="inlineStr">
        <is>
          <t>(Fujian Stelcom information &amp; Technology CO.,Ltd)</t>
        </is>
      </c>
      <c r="E1440" s="21" t="inlineStr">
        <is>
          <t>Fabricantes de Redes y Seguridad</t>
        </is>
      </c>
    </row>
    <row r="1441">
      <c r="A1441" s="144" t="inlineStr">
        <is>
          <t>cisco_apic_adapter</t>
        </is>
      </c>
      <c r="B1441" s="145" t="inlineStr">
        <is>
          <t>10.152.101.54</t>
        </is>
      </c>
      <c r="C1441" s="145" t="inlineStr">
        <is>
          <t>00:19:4C:AA:A5:44</t>
        </is>
      </c>
      <c r="D1441" s="20" t="inlineStr">
        <is>
          <t>(Fujian Stelcom information &amp; Technology CO.,Ltd)</t>
        </is>
      </c>
      <c r="E1441" s="21" t="inlineStr">
        <is>
          <t>Fabricantes de Redes y Seguridad</t>
        </is>
      </c>
    </row>
    <row r="1442">
      <c r="A1442" s="144" t="inlineStr">
        <is>
          <t>cisco_apic_adapter</t>
        </is>
      </c>
      <c r="B1442" s="145" t="inlineStr">
        <is>
          <t>10.119.179.71</t>
        </is>
      </c>
      <c r="C1442" s="145" t="inlineStr">
        <is>
          <t>00:60:16:83:F9:D4</t>
        </is>
      </c>
      <c r="D1442" s="20" t="inlineStr">
        <is>
          <t>(Clariion)</t>
        </is>
      </c>
      <c r="E1442" s="21" t="inlineStr">
        <is>
          <t>Almacenamiento</t>
        </is>
      </c>
    </row>
    <row r="1443">
      <c r="A1443" s="144" t="inlineStr">
        <is>
          <t>cisco_apic_adapter</t>
        </is>
      </c>
      <c r="B1443" s="145" t="inlineStr">
        <is>
          <t>10.152.101.31</t>
        </is>
      </c>
      <c r="C1443" s="145" t="inlineStr">
        <is>
          <t>00:19:4C:AA:A5:50</t>
        </is>
      </c>
      <c r="D1443" s="20" t="inlineStr">
        <is>
          <t>(Fujian Stelcom information &amp; Technology CO.,Ltd)</t>
        </is>
      </c>
      <c r="E1443" s="21" t="inlineStr">
        <is>
          <t>Fabricantes de Redes y Seguridad</t>
        </is>
      </c>
    </row>
    <row r="1444">
      <c r="A1444" s="144" t="inlineStr">
        <is>
          <t>cisco_apic_adapter</t>
        </is>
      </c>
      <c r="B1444" s="145" t="inlineStr">
        <is>
          <t>10.59.213.162
10.59.213.163</t>
        </is>
      </c>
      <c r="C1444" s="145" t="inlineStr">
        <is>
          <t>00:09:F5:24:F7:08</t>
        </is>
      </c>
      <c r="D1444" s="20" t="inlineStr">
        <is>
          <t>(Emerson Network Power Co.,Ltd)</t>
        </is>
      </c>
      <c r="E1444" s="21" t="inlineStr">
        <is>
          <t>Energización</t>
        </is>
      </c>
    </row>
    <row r="1445">
      <c r="A1445" s="144" t="inlineStr">
        <is>
          <t>cisco_apic_adapter</t>
        </is>
      </c>
      <c r="B1445" s="145" t="inlineStr">
        <is>
          <t>10.59.213.153</t>
        </is>
      </c>
      <c r="C1445" s="145" t="inlineStr">
        <is>
          <t>00:0A:5C:80:D8:B7</t>
        </is>
      </c>
      <c r="D1445" s="20" t="inlineStr">
        <is>
          <t>(Carel s.p.a.)</t>
        </is>
      </c>
      <c r="E1445" s="21" t="inlineStr">
        <is>
          <t>Varios</t>
        </is>
      </c>
    </row>
    <row r="1446">
      <c r="A1446" s="144" t="inlineStr">
        <is>
          <t>cisco_apic_adapter</t>
        </is>
      </c>
      <c r="B1446" s="145" t="inlineStr">
        <is>
          <t>10.152.101.49</t>
        </is>
      </c>
      <c r="C1446" s="145" t="inlineStr">
        <is>
          <t>00:19:4C:AA:A5:4A</t>
        </is>
      </c>
      <c r="D1446" s="20" t="inlineStr">
        <is>
          <t>(Fujian Stelcom information &amp; Technology CO.,Ltd)</t>
        </is>
      </c>
      <c r="E1446" s="21" t="inlineStr">
        <is>
          <t>Fabricantes de Redes y Seguridad</t>
        </is>
      </c>
    </row>
    <row r="1447">
      <c r="A1447" s="144" t="inlineStr">
        <is>
          <t>cisco_apic_adapter</t>
        </is>
      </c>
      <c r="B1447" s="145" t="inlineStr">
        <is>
          <t>10.59.213.183
10.59.213.184</t>
        </is>
      </c>
      <c r="C1447" s="145" t="inlineStr">
        <is>
          <t>00:09:F5:20:D3:4E</t>
        </is>
      </c>
      <c r="D1447" s="20" t="inlineStr">
        <is>
          <t>(Emerson Network Power Co.,Ltd)</t>
        </is>
      </c>
      <c r="E1447" s="21" t="inlineStr">
        <is>
          <t>Energización</t>
        </is>
      </c>
    </row>
    <row r="1448">
      <c r="A1448" s="144" t="inlineStr">
        <is>
          <t>cisco_apic_adapter</t>
        </is>
      </c>
      <c r="B1448" s="145" t="inlineStr">
        <is>
          <t>10.59.213.187
10.59.213.188</t>
        </is>
      </c>
      <c r="C1448" s="145" t="inlineStr">
        <is>
          <t>00:09:F5:20:D4:09</t>
        </is>
      </c>
      <c r="D1448" s="20" t="inlineStr">
        <is>
          <t>(Emerson Network Power Co.,Ltd)</t>
        </is>
      </c>
      <c r="E1448" s="21" t="inlineStr">
        <is>
          <t>Energización</t>
        </is>
      </c>
    </row>
    <row r="1449">
      <c r="A1449" s="144" t="inlineStr">
        <is>
          <t>cisco_apic_adapter</t>
        </is>
      </c>
      <c r="B1449" s="145" t="inlineStr">
        <is>
          <t>10.59.213.43</t>
        </is>
      </c>
      <c r="C1449" s="145" t="inlineStr">
        <is>
          <t>00:20:85:E0:AF:64</t>
        </is>
      </c>
      <c r="D1449" s="20" t="inlineStr">
        <is>
          <t>(Eaton Corporation)</t>
        </is>
      </c>
      <c r="E1449" s="21" t="inlineStr">
        <is>
          <t>Energización</t>
        </is>
      </c>
    </row>
    <row r="1450">
      <c r="A1450" s="144" t="inlineStr">
        <is>
          <t>cisco_apic_adapter</t>
        </is>
      </c>
      <c r="B1450" s="145" t="inlineStr">
        <is>
          <t>10.152.101.6</t>
        </is>
      </c>
      <c r="C1450" s="145" t="inlineStr">
        <is>
          <t>00:19:4C:AA:A5:1A</t>
        </is>
      </c>
      <c r="D1450" s="20" t="inlineStr">
        <is>
          <t>(Fujian Stelcom information &amp; Technology CO.,Ltd)</t>
        </is>
      </c>
      <c r="E1450" s="21" t="inlineStr">
        <is>
          <t>Fabricantes de Redes y Seguridad</t>
        </is>
      </c>
    </row>
    <row r="1451">
      <c r="A1451" s="144" t="inlineStr">
        <is>
          <t>cisco_apic_adapter</t>
        </is>
      </c>
      <c r="B1451" s="145" t="inlineStr">
        <is>
          <t>10.59.213.32</t>
        </is>
      </c>
      <c r="C1451" s="145" t="inlineStr">
        <is>
          <t>28:29:86:3E:F5:74</t>
        </is>
      </c>
      <c r="D1451" s="20" t="inlineStr">
        <is>
          <t>(APC by Schneider Electric)</t>
        </is>
      </c>
      <c r="E1451" s="21" t="inlineStr">
        <is>
          <t>Energización</t>
        </is>
      </c>
    </row>
    <row r="1452">
      <c r="A1452" s="144" t="inlineStr">
        <is>
          <t>cisco_apic_adapter</t>
        </is>
      </c>
      <c r="B1452" s="145" t="inlineStr">
        <is>
          <t>10.59.213.92</t>
        </is>
      </c>
      <c r="C1452" s="145" t="inlineStr">
        <is>
          <t>28:29:86:3E:E8:26</t>
        </is>
      </c>
      <c r="D1452" s="20" t="inlineStr">
        <is>
          <t>(APC by Schneider Electric)</t>
        </is>
      </c>
      <c r="E1452" s="21" t="inlineStr">
        <is>
          <t>Energización</t>
        </is>
      </c>
    </row>
    <row r="1453">
      <c r="A1453" s="144" t="inlineStr">
        <is>
          <t>cisco_apic_adapter</t>
        </is>
      </c>
      <c r="B1453" s="145" t="inlineStr">
        <is>
          <t>10.59.213.185
10.59.213.186</t>
        </is>
      </c>
      <c r="C1453" s="145" t="inlineStr">
        <is>
          <t>00:09:F5:20:D2:CA</t>
        </is>
      </c>
      <c r="D1453" s="20" t="inlineStr">
        <is>
          <t>(Emerson Network Power Co.,Ltd)</t>
        </is>
      </c>
      <c r="E1453" s="21" t="inlineStr">
        <is>
          <t>Energización</t>
        </is>
      </c>
    </row>
    <row r="1454">
      <c r="A1454" s="144" t="inlineStr">
        <is>
          <t>cisco_apic_adapter</t>
        </is>
      </c>
      <c r="B1454" s="145" t="inlineStr">
        <is>
          <t>10.59.213.193
10.59.213.194</t>
        </is>
      </c>
      <c r="C1454" s="145" t="inlineStr">
        <is>
          <t>00:09:F5:20:D4:11</t>
        </is>
      </c>
      <c r="D1454" s="20" t="inlineStr">
        <is>
          <t>(Emerson Network Power Co.,Ltd)</t>
        </is>
      </c>
      <c r="E1454" s="21" t="inlineStr">
        <is>
          <t>Energización</t>
        </is>
      </c>
    </row>
    <row r="1455">
      <c r="A1455" s="144" t="inlineStr">
        <is>
          <t>cisco_apic_adapter</t>
        </is>
      </c>
      <c r="B1455" s="145" t="inlineStr">
        <is>
          <t>10.59.213.77</t>
        </is>
      </c>
      <c r="C1455" s="145" t="inlineStr">
        <is>
          <t>28:29:86:3E:E8:83</t>
        </is>
      </c>
      <c r="D1455" s="20" t="inlineStr">
        <is>
          <t>(APC by Schneider Electric)</t>
        </is>
      </c>
      <c r="E1455" s="21" t="inlineStr">
        <is>
          <t>Energización</t>
        </is>
      </c>
    </row>
    <row r="1456">
      <c r="A1456" s="144" t="inlineStr">
        <is>
          <t>cisco_apic_adapter</t>
        </is>
      </c>
      <c r="B1456" s="145" t="inlineStr">
        <is>
          <t>10.59.213.49</t>
        </is>
      </c>
      <c r="C1456" s="145" t="inlineStr">
        <is>
          <t>28:29:86:3E:E8:84</t>
        </is>
      </c>
      <c r="D1456" s="20" t="inlineStr">
        <is>
          <t>(APC by Schneider Electric)</t>
        </is>
      </c>
      <c r="E1456" s="21" t="inlineStr">
        <is>
          <t>Energización</t>
        </is>
      </c>
    </row>
    <row r="1457">
      <c r="A1457" s="144" t="inlineStr">
        <is>
          <t>cisco_apic_adapter</t>
        </is>
      </c>
      <c r="B1457" s="145" t="inlineStr">
        <is>
          <t>10.59.213.164
10.59.213.165</t>
        </is>
      </c>
      <c r="C1457" s="145" t="inlineStr">
        <is>
          <t>00:09:F5:24:F6:C1</t>
        </is>
      </c>
      <c r="D1457" s="20" t="inlineStr">
        <is>
          <t>(Emerson Network Power Co.,Ltd)</t>
        </is>
      </c>
      <c r="E1457" s="21" t="inlineStr">
        <is>
          <t>Energización</t>
        </is>
      </c>
    </row>
    <row r="1458">
      <c r="A1458" s="144" t="inlineStr">
        <is>
          <t>cisco_apic_adapter</t>
        </is>
      </c>
      <c r="B1458" s="145" t="inlineStr">
        <is>
          <t>10.59.213.177
10.59.213.178</t>
        </is>
      </c>
      <c r="C1458" s="145" t="inlineStr">
        <is>
          <t>00:09:F5:21:44:C6</t>
        </is>
      </c>
      <c r="D1458" s="20" t="inlineStr">
        <is>
          <t>(Emerson Network Power Co.,Ltd)</t>
        </is>
      </c>
      <c r="E1458" s="21" t="inlineStr">
        <is>
          <t>Energización</t>
        </is>
      </c>
    </row>
    <row r="1459">
      <c r="A1459" s="144" t="inlineStr">
        <is>
          <t>cisco_apic_adapter</t>
        </is>
      </c>
      <c r="B1459" s="145" t="inlineStr">
        <is>
          <t>10.152.101.46</t>
        </is>
      </c>
      <c r="C1459" s="145" t="inlineStr">
        <is>
          <t>00:19:4C:AA:A5:FE</t>
        </is>
      </c>
      <c r="D1459" s="20" t="inlineStr">
        <is>
          <t>(Fujian Stelcom information &amp; Technology CO.,Ltd)</t>
        </is>
      </c>
      <c r="E1459" s="21" t="inlineStr">
        <is>
          <t>Fabricantes de Redes y Seguridad</t>
        </is>
      </c>
    </row>
    <row r="1460">
      <c r="A1460" s="144" t="inlineStr">
        <is>
          <t>cisco_apic_adapter</t>
        </is>
      </c>
      <c r="B1460" s="145" t="inlineStr">
        <is>
          <t>10.59.213.160
10.59.213.161</t>
        </is>
      </c>
      <c r="C1460" s="145" t="inlineStr">
        <is>
          <t>00:09:F5:20:D4:13</t>
        </is>
      </c>
      <c r="D1460" s="20" t="inlineStr">
        <is>
          <t>(Emerson Network Power Co.,Ltd)</t>
        </is>
      </c>
      <c r="E1460" s="21" t="inlineStr">
        <is>
          <t>Energización</t>
        </is>
      </c>
    </row>
    <row r="1461">
      <c r="A1461" s="144" t="inlineStr">
        <is>
          <t>cisco_apic_adapter</t>
        </is>
      </c>
      <c r="B1461" s="145" t="inlineStr">
        <is>
          <t>10.59.213.173
10.59.213.174</t>
        </is>
      </c>
      <c r="C1461" s="145" t="inlineStr">
        <is>
          <t>00:09:F5:20:D4:07</t>
        </is>
      </c>
      <c r="D1461" s="20" t="inlineStr">
        <is>
          <t>(Emerson Network Power Co.,Ltd)</t>
        </is>
      </c>
      <c r="E1461" s="21" t="inlineStr">
        <is>
          <t>Energización</t>
        </is>
      </c>
    </row>
    <row r="1462">
      <c r="A1462" s="144" t="inlineStr">
        <is>
          <t>cisco_apic_adapter</t>
        </is>
      </c>
      <c r="B1462" s="145" t="inlineStr">
        <is>
          <t>10.59.213.10</t>
        </is>
      </c>
      <c r="C1462" s="145" t="inlineStr">
        <is>
          <t>28:29:86:3E:F0:3E</t>
        </is>
      </c>
      <c r="D1462" s="20" t="inlineStr">
        <is>
          <t>(APC by Schneider Electric)</t>
        </is>
      </c>
      <c r="E1462" s="21" t="inlineStr">
        <is>
          <t>Energización</t>
        </is>
      </c>
    </row>
    <row r="1463">
      <c r="A1463" s="144" t="inlineStr">
        <is>
          <t>cisco_apic_adapter</t>
        </is>
      </c>
      <c r="B1463" s="145" t="inlineStr">
        <is>
          <t>10.59.213.136
10.59.213.137</t>
        </is>
      </c>
      <c r="C1463" s="145" t="inlineStr">
        <is>
          <t>00:09:F5:20:D3:48</t>
        </is>
      </c>
      <c r="D1463" s="20" t="inlineStr">
        <is>
          <t>(Emerson Network Power Co.,Ltd)</t>
        </is>
      </c>
      <c r="E1463" s="21" t="inlineStr">
        <is>
          <t>Energización</t>
        </is>
      </c>
    </row>
    <row r="1464">
      <c r="A1464" s="144" t="inlineStr">
        <is>
          <t>cisco_apic_adapter</t>
        </is>
      </c>
      <c r="B1464" s="145" t="inlineStr">
        <is>
          <t>10.59.213.138
10.59.213.139</t>
        </is>
      </c>
      <c r="C1464" s="145" t="inlineStr">
        <is>
          <t>00:09:F5:20:D2:98</t>
        </is>
      </c>
      <c r="D1464" s="20" t="inlineStr">
        <is>
          <t>(Emerson Network Power Co.,Ltd)</t>
        </is>
      </c>
      <c r="E1464" s="21" t="inlineStr">
        <is>
          <t>Energización</t>
        </is>
      </c>
    </row>
    <row r="1465">
      <c r="A1465" s="144" t="inlineStr">
        <is>
          <t>cisco_apic_adapter</t>
        </is>
      </c>
      <c r="B1465" s="145" t="inlineStr">
        <is>
          <t>10.59.213.175
10.59.213.176</t>
        </is>
      </c>
      <c r="C1465" s="145" t="inlineStr">
        <is>
          <t>00:09:F5:20:D2:C6</t>
        </is>
      </c>
      <c r="D1465" s="20" t="inlineStr">
        <is>
          <t>(Emerson Network Power Co.,Ltd)</t>
        </is>
      </c>
      <c r="E1465" s="21" t="inlineStr">
        <is>
          <t>Energización</t>
        </is>
      </c>
    </row>
    <row r="1466">
      <c r="A1466" s="144" t="inlineStr">
        <is>
          <t>cisco_apic_adapter</t>
        </is>
      </c>
      <c r="B1466" s="145" t="inlineStr">
        <is>
          <t>10.59.213.62</t>
        </is>
      </c>
      <c r="C1466" s="145" t="inlineStr">
        <is>
          <t>28:29:86:3E:60:01</t>
        </is>
      </c>
      <c r="D1466" s="20" t="inlineStr">
        <is>
          <t>(APC by Schneider Electric)</t>
        </is>
      </c>
      <c r="E1466" s="21" t="inlineStr">
        <is>
          <t>Energización</t>
        </is>
      </c>
    </row>
    <row r="1467">
      <c r="A1467" s="144" t="inlineStr">
        <is>
          <t>cisco_apic_adapter</t>
        </is>
      </c>
      <c r="B1467" s="145" t="inlineStr">
        <is>
          <t>10.59.213.14</t>
        </is>
      </c>
      <c r="C1467" s="145" t="inlineStr">
        <is>
          <t>00:19:85:0A:09:37</t>
        </is>
      </c>
      <c r="D1467" s="20" t="inlineStr">
        <is>
          <t>(IT Watchdogs, Inc)</t>
        </is>
      </c>
      <c r="E1467" s="21" t="inlineStr">
        <is>
          <t>Videovigilancia y monitoreo de temperatura</t>
        </is>
      </c>
    </row>
    <row r="1468">
      <c r="A1468" s="144" t="inlineStr">
        <is>
          <t>cisco_apic_adapter</t>
        </is>
      </c>
      <c r="B1468" s="145" t="inlineStr">
        <is>
          <t>10.59.213.135</t>
        </is>
      </c>
      <c r="C1468" s="145" t="inlineStr">
        <is>
          <t>28:29:86:3E:F5:35</t>
        </is>
      </c>
      <c r="D1468" s="20" t="inlineStr">
        <is>
          <t>(APC by Schneider Electric)</t>
        </is>
      </c>
      <c r="E1468" s="21" t="inlineStr">
        <is>
          <t>Energización</t>
        </is>
      </c>
    </row>
    <row r="1469">
      <c r="A1469" s="144" t="inlineStr">
        <is>
          <t>cisco_apic_adapter</t>
        </is>
      </c>
      <c r="B1469" s="145" t="inlineStr">
        <is>
          <t>10.59.213.154</t>
        </is>
      </c>
      <c r="C1469" s="145" t="inlineStr">
        <is>
          <t>00:0A:5C:80:DF:95</t>
        </is>
      </c>
      <c r="D1469" s="20" t="inlineStr">
        <is>
          <t>(Carel s.p.a.)</t>
        </is>
      </c>
      <c r="E1469" s="21" t="inlineStr">
        <is>
          <t>Varios</t>
        </is>
      </c>
    </row>
    <row r="1470">
      <c r="A1470" s="144" t="inlineStr">
        <is>
          <t>cisco_apic_adapter</t>
        </is>
      </c>
      <c r="B1470" s="145" t="inlineStr">
        <is>
          <t>10.152.101.41</t>
        </is>
      </c>
      <c r="C1470" s="145" t="inlineStr">
        <is>
          <t>00:19:4C:AA:A5:C2</t>
        </is>
      </c>
      <c r="D1470" s="20" t="inlineStr">
        <is>
          <t>(Fujian Stelcom information &amp; Technology CO.,Ltd)</t>
        </is>
      </c>
      <c r="E1470" s="21" t="inlineStr">
        <is>
          <t>Fabricantes de Redes y Seguridad</t>
        </is>
      </c>
    </row>
    <row r="1471">
      <c r="A1471" s="144" t="inlineStr">
        <is>
          <t>cisco_apic_adapter</t>
        </is>
      </c>
      <c r="B1471" s="145" t="inlineStr">
        <is>
          <t>10.191.199.240</t>
        </is>
      </c>
      <c r="C1471" s="145" t="inlineStr">
        <is>
          <t>AC:CC:8E:A7:1C:77</t>
        </is>
      </c>
      <c r="D1471" s="20" t="inlineStr">
        <is>
          <t>(Axis Communications AB)</t>
        </is>
      </c>
      <c r="E1471" s="21" t="inlineStr">
        <is>
          <t>Videovigilancia y monitoreo de temperatura</t>
        </is>
      </c>
    </row>
    <row r="1472">
      <c r="A1472" s="144" t="inlineStr">
        <is>
          <t>cisco_apic_adapter</t>
        </is>
      </c>
      <c r="B1472" s="145" t="inlineStr">
        <is>
          <t>10.152.101.4</t>
        </is>
      </c>
      <c r="C1472" s="145" t="inlineStr">
        <is>
          <t>00:19:4C:AA:A5:A0</t>
        </is>
      </c>
      <c r="D1472" s="20" t="inlineStr">
        <is>
          <t>(Fujian Stelcom information &amp; Technology CO.,Ltd)</t>
        </is>
      </c>
      <c r="E1472" s="21" t="inlineStr">
        <is>
          <t>Fabricantes de Redes y Seguridad</t>
        </is>
      </c>
    </row>
    <row r="1473">
      <c r="A1473" s="144" t="inlineStr">
        <is>
          <t>cisco_apic_adapter</t>
        </is>
      </c>
      <c r="B1473" s="145" t="inlineStr">
        <is>
          <t>10.59.213.166
10.59.213.167</t>
        </is>
      </c>
      <c r="C1473" s="145" t="inlineStr">
        <is>
          <t>00:09:F5:24:F6:BD</t>
        </is>
      </c>
      <c r="D1473" s="20" t="inlineStr">
        <is>
          <t>(Emerson Network Power Co.,Ltd)</t>
        </is>
      </c>
      <c r="E1473" s="21" t="inlineStr">
        <is>
          <t>Energización</t>
        </is>
      </c>
    </row>
    <row r="1474">
      <c r="A1474" s="144" t="inlineStr">
        <is>
          <t>cisco_apic_adapter</t>
        </is>
      </c>
      <c r="B1474" s="145" t="inlineStr">
        <is>
          <t>10.59.213.144
10.59.213.145</t>
        </is>
      </c>
      <c r="C1474" s="145" t="inlineStr">
        <is>
          <t>00:09:F5:20:D4:0D</t>
        </is>
      </c>
      <c r="D1474" s="20" t="inlineStr">
        <is>
          <t>(Emerson Network Power Co.,Ltd)</t>
        </is>
      </c>
      <c r="E1474" s="21" t="inlineStr">
        <is>
          <t>Energización</t>
        </is>
      </c>
    </row>
    <row r="1475">
      <c r="A1475" s="144" t="inlineStr">
        <is>
          <t>cisco_apic_adapter</t>
        </is>
      </c>
      <c r="B1475" s="145" t="inlineStr">
        <is>
          <t>10.59.213.39</t>
        </is>
      </c>
      <c r="C1475" s="145" t="inlineStr">
        <is>
          <t>00:20:85:E0:AC:45</t>
        </is>
      </c>
      <c r="D1475" s="20" t="inlineStr">
        <is>
          <t>(Eaton Corporation)</t>
        </is>
      </c>
      <c r="E1475" s="21" t="inlineStr">
        <is>
          <t>Energización</t>
        </is>
      </c>
    </row>
    <row r="1476">
      <c r="A1476" s="144" t="inlineStr">
        <is>
          <t>cisco_apic_adapter</t>
        </is>
      </c>
      <c r="B1476" s="145" t="inlineStr">
        <is>
          <t>10.191.199.230</t>
        </is>
      </c>
      <c r="C1476" s="145" t="inlineStr">
        <is>
          <t>00:50:F9:E9:E6:C5</t>
        </is>
      </c>
      <c r="D1476" s="20" t="inlineStr">
        <is>
          <t>(Sensormatic Electronics LLC)</t>
        </is>
      </c>
      <c r="E1476" s="21" t="inlineStr">
        <is>
          <t>Videovigilancia y monitoreo de temperatura</t>
        </is>
      </c>
    </row>
    <row r="1477">
      <c r="A1477" s="144" t="inlineStr">
        <is>
          <t>cisco_apic_adapter</t>
        </is>
      </c>
      <c r="B1477" s="145" t="inlineStr">
        <is>
          <t>10.59.213.13</t>
        </is>
      </c>
      <c r="C1477" s="145" t="inlineStr">
        <is>
          <t>00:19:85:0A:09:38</t>
        </is>
      </c>
      <c r="D1477" s="20" t="inlineStr">
        <is>
          <t>(IT Watchdogs, Inc)</t>
        </is>
      </c>
      <c r="E1477" s="21" t="inlineStr">
        <is>
          <t>Videovigilancia y monitoreo de temperatura</t>
        </is>
      </c>
    </row>
    <row r="1478">
      <c r="A1478" s="144" t="inlineStr">
        <is>
          <t>cisco_apic_adapter</t>
        </is>
      </c>
      <c r="B1478" s="145" t="inlineStr">
        <is>
          <t>10.191.146.215</t>
        </is>
      </c>
      <c r="C1478" s="145" t="inlineStr">
        <is>
          <t>2C:59:E5:43:B6:31</t>
        </is>
      </c>
      <c r="D1478" s="20" t="inlineStr">
        <is>
          <t>(Hewlett Packard)</t>
        </is>
      </c>
      <c r="E1478" s="21" t="inlineStr">
        <is>
          <t>HP (impresoras o PCs)</t>
        </is>
      </c>
    </row>
    <row r="1479">
      <c r="A1479" s="144" t="inlineStr">
        <is>
          <t>cisco_apic_adapter</t>
        </is>
      </c>
      <c r="B1479" s="145" t="inlineStr">
        <is>
          <t>10.119.149.49</t>
        </is>
      </c>
      <c r="C1479" s="145" t="inlineStr">
        <is>
          <t>F0:92:1C:08:B9:4F</t>
        </is>
      </c>
      <c r="D1479" s="20" t="inlineStr">
        <is>
          <t>(Hewlett Packard)</t>
        </is>
      </c>
      <c r="E1479" s="21" t="inlineStr">
        <is>
          <t>HP (impresoras o PCs)</t>
        </is>
      </c>
    </row>
    <row r="1480">
      <c r="A1480" s="144" t="inlineStr">
        <is>
          <t>cisco_apic_adapter</t>
        </is>
      </c>
      <c r="B1480" s="145" t="inlineStr">
        <is>
          <t>10.191.146.166</t>
        </is>
      </c>
      <c r="C1480" s="145" t="inlineStr">
        <is>
          <t>44:1E:A1:5E:2D:E5</t>
        </is>
      </c>
      <c r="D1480" s="20" t="inlineStr">
        <is>
          <t>(Hewlett Packard)</t>
        </is>
      </c>
      <c r="E1480" s="21" t="inlineStr">
        <is>
          <t>HP (impresoras o PCs)</t>
        </is>
      </c>
    </row>
    <row r="1481">
      <c r="A1481" s="144" t="inlineStr">
        <is>
          <t>cisco_apic_adapter</t>
        </is>
      </c>
      <c r="B1481" s="145" t="inlineStr">
        <is>
          <t>10.191.191.14</t>
        </is>
      </c>
      <c r="C1481" s="145" t="inlineStr">
        <is>
          <t>B4:99:BA:28:8D:21</t>
        </is>
      </c>
      <c r="D1481" s="20" t="inlineStr">
        <is>
          <t>(Hewlett Packard)</t>
        </is>
      </c>
      <c r="E1481" s="21" t="inlineStr">
        <is>
          <t>HP (impresoras o PCs)</t>
        </is>
      </c>
    </row>
    <row r="1482">
      <c r="A1482" s="144" t="inlineStr">
        <is>
          <t>cisco_apic_adapter</t>
        </is>
      </c>
      <c r="B1482" s="145" t="inlineStr">
        <is>
          <t>10.119.128.180</t>
        </is>
      </c>
      <c r="C1482" s="145" t="inlineStr">
        <is>
          <t>D8:9D:67:68:41:21</t>
        </is>
      </c>
      <c r="D1482" s="20" t="inlineStr">
        <is>
          <t>(Hewlett Packard)</t>
        </is>
      </c>
      <c r="E1482" s="21" t="inlineStr">
        <is>
          <t>HP (impresoras o PCs)</t>
        </is>
      </c>
    </row>
    <row r="1483">
      <c r="A1483" s="144" t="inlineStr">
        <is>
          <t>cisco_apic_adapter</t>
        </is>
      </c>
      <c r="B1483" s="145" t="inlineStr">
        <is>
          <t>10.191.248.29</t>
        </is>
      </c>
      <c r="C1483" s="145" t="inlineStr">
        <is>
          <t>00:22:68:FF:5C:ED</t>
        </is>
      </c>
      <c r="D1483" s="20" t="inlineStr">
        <is>
          <t>(Hon Hai Precision Ind. Co.,Ltd.)</t>
        </is>
      </c>
      <c r="E1483" s="21" t="inlineStr">
        <is>
          <t>Fabricantes de Componentes Electrónicos y Hardware Especializado</t>
        </is>
      </c>
    </row>
    <row r="1484">
      <c r="A1484" s="144" t="inlineStr">
        <is>
          <t>cisco_apic_adapter</t>
        </is>
      </c>
      <c r="B1484" s="145" t="inlineStr">
        <is>
          <t>10.191.104.66</t>
        </is>
      </c>
      <c r="C1484" s="145" t="inlineStr">
        <is>
          <t>B4:99:BA:18:CC:5A</t>
        </is>
      </c>
      <c r="D1484" s="20" t="inlineStr">
        <is>
          <t>(Hewlett Packard)</t>
        </is>
      </c>
      <c r="E1484" s="21" t="inlineStr">
        <is>
          <t>HP (impresoras o PCs)</t>
        </is>
      </c>
    </row>
    <row r="1485">
      <c r="A1485" s="144" t="inlineStr">
        <is>
          <t>cisco_apic_adapter</t>
        </is>
      </c>
      <c r="B1485" s="145" t="inlineStr">
        <is>
          <t>10.119.167.10</t>
        </is>
      </c>
      <c r="C1485" s="145" t="inlineStr">
        <is>
          <t>C4:34:6B:B4:8D:3D</t>
        </is>
      </c>
      <c r="D1485" s="20" t="inlineStr">
        <is>
          <t>(Hewlett Packard)</t>
        </is>
      </c>
      <c r="E1485" s="21" t="inlineStr">
        <is>
          <t>HP (impresoras o PCs)</t>
        </is>
      </c>
    </row>
    <row r="1486">
      <c r="A1486" s="144" t="inlineStr">
        <is>
          <t>cisco_apic_adapter</t>
        </is>
      </c>
      <c r="B1486" s="145" t="inlineStr">
        <is>
          <t>10.119.132.31</t>
        </is>
      </c>
      <c r="C1486" s="145" t="inlineStr">
        <is>
          <t>00:17:A4:77:DC:48</t>
        </is>
      </c>
      <c r="D1486" s="20" t="inlineStr">
        <is>
          <t>(Hewlett Packard)</t>
        </is>
      </c>
      <c r="E1486" s="21" t="inlineStr">
        <is>
          <t>HP (impresoras o PCs)</t>
        </is>
      </c>
    </row>
    <row r="1487">
      <c r="A1487" s="144" t="inlineStr">
        <is>
          <t>cisco_apic_adapter</t>
        </is>
      </c>
      <c r="B1487" s="145" t="inlineStr"/>
      <c r="C1487" s="145" t="inlineStr">
        <is>
          <t>9C:8E:99:0D:3F:0C</t>
        </is>
      </c>
      <c r="D1487" s="20" t="inlineStr">
        <is>
          <t>(Hewlett Packard)</t>
        </is>
      </c>
      <c r="E1487" s="21" t="inlineStr">
        <is>
          <t>HP (impresoras o PCs)</t>
        </is>
      </c>
    </row>
    <row r="1488">
      <c r="A1488" s="144" t="inlineStr">
        <is>
          <t>cisco_apic_adapter</t>
        </is>
      </c>
      <c r="B1488" s="145" t="inlineStr"/>
      <c r="C1488" s="145" t="inlineStr">
        <is>
          <t>5C:B9:01:C8:4B:51</t>
        </is>
      </c>
      <c r="D1488" s="20" t="inlineStr">
        <is>
          <t>(Hewlett Packard)</t>
        </is>
      </c>
      <c r="E1488" s="21" t="inlineStr">
        <is>
          <t>HP (impresoras o PCs)</t>
        </is>
      </c>
    </row>
    <row r="1489">
      <c r="A1489" s="144" t="inlineStr">
        <is>
          <t>cisco_apic_adapter</t>
        </is>
      </c>
      <c r="B1489" s="145" t="inlineStr">
        <is>
          <t>10.119.128.68</t>
        </is>
      </c>
      <c r="C1489" s="145" t="inlineStr">
        <is>
          <t>74:46:A0:F6:98:15</t>
        </is>
      </c>
      <c r="D1489" s="20" t="inlineStr">
        <is>
          <t>(Hewlett Packard)</t>
        </is>
      </c>
      <c r="E1489" s="21" t="inlineStr">
        <is>
          <t>HP (impresoras o PCs)</t>
        </is>
      </c>
    </row>
    <row r="1490">
      <c r="A1490" s="144" t="inlineStr">
        <is>
          <t>cisco_apic_adapter</t>
        </is>
      </c>
      <c r="B1490" s="145" t="inlineStr">
        <is>
          <t>10.119.201.170</t>
        </is>
      </c>
      <c r="C1490" s="145" t="inlineStr">
        <is>
          <t>6C:3B:E5:A1:61:72</t>
        </is>
      </c>
      <c r="D1490" s="20" t="inlineStr">
        <is>
          <t>(Hewlett Packard)</t>
        </is>
      </c>
      <c r="E1490" s="21" t="inlineStr">
        <is>
          <t>HP (impresoras o PCs)</t>
        </is>
      </c>
    </row>
    <row r="1491">
      <c r="A1491" s="144" t="inlineStr">
        <is>
          <t>cisco_apic_adapter</t>
        </is>
      </c>
      <c r="B1491" s="145" t="inlineStr">
        <is>
          <t>10.119.129.68</t>
        </is>
      </c>
      <c r="C1491" s="145" t="inlineStr">
        <is>
          <t>FC:15:B4:12:21:64</t>
        </is>
      </c>
      <c r="D1491" s="20" t="inlineStr">
        <is>
          <t>(Hewlett Packard)</t>
        </is>
      </c>
      <c r="E1491" s="21" t="inlineStr">
        <is>
          <t>HP (impresoras o PCs)</t>
        </is>
      </c>
    </row>
    <row r="1492">
      <c r="A1492" s="144" t="inlineStr">
        <is>
          <t>cisco_apic_adapter</t>
        </is>
      </c>
      <c r="B1492" s="145" t="inlineStr">
        <is>
          <t>10.119.100.23</t>
        </is>
      </c>
      <c r="C1492" s="145" t="inlineStr">
        <is>
          <t>6C:3B:E5:A1:61:71</t>
        </is>
      </c>
      <c r="D1492" s="20" t="inlineStr">
        <is>
          <t>(Hewlett Packard)</t>
        </is>
      </c>
      <c r="E1492" s="21" t="inlineStr">
        <is>
          <t>HP (impresoras o PCs)</t>
        </is>
      </c>
    </row>
    <row r="1493">
      <c r="A1493" s="144" t="inlineStr">
        <is>
          <t>cisco_apic_adapter</t>
        </is>
      </c>
      <c r="B1493" s="145" t="inlineStr">
        <is>
          <t>10.119.128.61</t>
        </is>
      </c>
      <c r="C1493" s="145" t="inlineStr">
        <is>
          <t>74:46:A0:F6:98:74</t>
        </is>
      </c>
      <c r="D1493" s="20" t="inlineStr">
        <is>
          <t>(Hewlett Packard)</t>
        </is>
      </c>
      <c r="E1493" s="21" t="inlineStr">
        <is>
          <t>HP (impresoras o PCs)</t>
        </is>
      </c>
    </row>
    <row r="1494">
      <c r="A1494" s="144" t="inlineStr">
        <is>
          <t>cisco_apic_adapter</t>
        </is>
      </c>
      <c r="B1494" s="145" t="inlineStr">
        <is>
          <t>10.119.145.20</t>
        </is>
      </c>
      <c r="C1494" s="145" t="inlineStr">
        <is>
          <t>74:46:A0:F7:51:EB</t>
        </is>
      </c>
      <c r="D1494" s="20" t="inlineStr">
        <is>
          <t>(Hewlett Packard)</t>
        </is>
      </c>
      <c r="E1494" s="21" t="inlineStr">
        <is>
          <t>HP (impresoras o PCs)</t>
        </is>
      </c>
    </row>
    <row r="1495">
      <c r="A1495" s="144" t="inlineStr">
        <is>
          <t>cisco_apic_adapter</t>
        </is>
      </c>
      <c r="B1495" s="145" t="inlineStr">
        <is>
          <t>10.191.119.40</t>
        </is>
      </c>
      <c r="C1495" s="145" t="inlineStr">
        <is>
          <t>00:E0:86:18:98:A1</t>
        </is>
      </c>
      <c r="D1495" s="20" t="inlineStr">
        <is>
          <t>(Emerson Network Power, Avocent Division)</t>
        </is>
      </c>
      <c r="E1495" s="21" t="inlineStr">
        <is>
          <t>Energización</t>
        </is>
      </c>
    </row>
    <row r="1496">
      <c r="A1496" s="144" t="inlineStr">
        <is>
          <t>cisco_apic_adapter</t>
        </is>
      </c>
      <c r="B1496" s="145" t="inlineStr">
        <is>
          <t>10.119.128.15</t>
        </is>
      </c>
      <c r="C1496" s="145" t="inlineStr">
        <is>
          <t>00:21:5A:04:2F:C3</t>
        </is>
      </c>
      <c r="D1496" s="20" t="inlineStr">
        <is>
          <t>(Hewlett Packard)</t>
        </is>
      </c>
      <c r="E1496" s="21" t="inlineStr">
        <is>
          <t>HP (impresoras o PCs)</t>
        </is>
      </c>
    </row>
    <row r="1497">
      <c r="A1497" s="144" t="inlineStr">
        <is>
          <t>cisco_apic_adapter</t>
        </is>
      </c>
      <c r="B1497" s="145" t="inlineStr">
        <is>
          <t>10.119.100.26</t>
        </is>
      </c>
      <c r="C1497" s="145" t="inlineStr">
        <is>
          <t>6C:3B:E5:A1:61:C9</t>
        </is>
      </c>
      <c r="D1497" s="20" t="inlineStr">
        <is>
          <t>(Hewlett Packard)</t>
        </is>
      </c>
      <c r="E1497" s="21" t="inlineStr">
        <is>
          <t>HP (impresoras o PCs)</t>
        </is>
      </c>
    </row>
    <row r="1498">
      <c r="A1498" s="144" t="inlineStr">
        <is>
          <t>cisco_apic_adapter</t>
        </is>
      </c>
      <c r="B1498" s="145" t="inlineStr">
        <is>
          <t>10.119.149.29</t>
        </is>
      </c>
      <c r="C1498" s="145" t="inlineStr">
        <is>
          <t>A0:48:1C:74:E9:3C</t>
        </is>
      </c>
      <c r="D1498" s="20" t="inlineStr">
        <is>
          <t>(Hewlett Packard)</t>
        </is>
      </c>
      <c r="E1498" s="21" t="inlineStr">
        <is>
          <t>HP (impresoras o PCs)</t>
        </is>
      </c>
    </row>
    <row r="1499">
      <c r="A1499" s="144" t="inlineStr">
        <is>
          <t>cisco_apic_adapter</t>
        </is>
      </c>
      <c r="B1499" s="145" t="inlineStr">
        <is>
          <t>10.191.110.161</t>
        </is>
      </c>
      <c r="C1499" s="145" t="inlineStr">
        <is>
          <t>18:A9:05:44:63:CF</t>
        </is>
      </c>
      <c r="D1499" s="20" t="inlineStr">
        <is>
          <t>(Hewlett Packard)</t>
        </is>
      </c>
      <c r="E1499" s="21" t="inlineStr">
        <is>
          <t>HP (impresoras o PCs)</t>
        </is>
      </c>
    </row>
    <row r="1500">
      <c r="A1500" s="144" t="inlineStr">
        <is>
          <t>cisco_apic_adapter</t>
        </is>
      </c>
      <c r="B1500" s="145" t="inlineStr">
        <is>
          <t>10.119.149.64</t>
        </is>
      </c>
      <c r="C1500" s="145" t="inlineStr">
        <is>
          <t>F0:92:1C:09:79:7A</t>
        </is>
      </c>
      <c r="D1500" s="20" t="inlineStr">
        <is>
          <t>(Hewlett Packard)</t>
        </is>
      </c>
      <c r="E1500" s="21" t="inlineStr">
        <is>
          <t>HP (impresoras o PCs)</t>
        </is>
      </c>
    </row>
    <row r="1501">
      <c r="A1501" s="144" t="inlineStr">
        <is>
          <t>cisco_apic_adapter</t>
        </is>
      </c>
      <c r="B1501" s="145" t="inlineStr">
        <is>
          <t>10.119.129.60</t>
        </is>
      </c>
      <c r="C1501" s="145" t="inlineStr">
        <is>
          <t>D8:9D:67:67:48:7B</t>
        </is>
      </c>
      <c r="D1501" s="20" t="inlineStr">
        <is>
          <t>(Hewlett Packard)</t>
        </is>
      </c>
      <c r="E1501" s="21" t="inlineStr">
        <is>
          <t>HP (impresoras o PCs)</t>
        </is>
      </c>
    </row>
    <row r="1502">
      <c r="A1502" s="144" t="inlineStr">
        <is>
          <t>cisco_apic_adapter</t>
        </is>
      </c>
      <c r="B1502" s="145" t="inlineStr">
        <is>
          <t>10.119.145.19</t>
        </is>
      </c>
      <c r="C1502" s="145" t="inlineStr">
        <is>
          <t>B4:B5:2F:6B:5B:E5</t>
        </is>
      </c>
      <c r="D1502" s="20" t="inlineStr">
        <is>
          <t>(Hewlett Packard)</t>
        </is>
      </c>
      <c r="E1502" s="21" t="inlineStr">
        <is>
          <t>HP (impresoras o PCs)</t>
        </is>
      </c>
    </row>
    <row r="1503">
      <c r="A1503" s="144" t="inlineStr">
        <is>
          <t>cisco_apic_adapter</t>
        </is>
      </c>
      <c r="B1503" s="145" t="inlineStr">
        <is>
          <t>10.191.191.13</t>
        </is>
      </c>
      <c r="C1503" s="145" t="inlineStr">
        <is>
          <t>10:60:4B:B5:F3:7C</t>
        </is>
      </c>
      <c r="D1503" s="20" t="inlineStr">
        <is>
          <t>(Hewlett Packard)</t>
        </is>
      </c>
      <c r="E1503" s="21" t="inlineStr">
        <is>
          <t>HP (impresoras o PCs)</t>
        </is>
      </c>
    </row>
    <row r="1504">
      <c r="A1504" s="144" t="inlineStr">
        <is>
          <t>cisco_apic_adapter</t>
        </is>
      </c>
      <c r="B1504" s="145" t="inlineStr"/>
      <c r="C1504" s="145" t="inlineStr">
        <is>
          <t>14:58:D0:4B:E6:14</t>
        </is>
      </c>
      <c r="D1504" s="20" t="inlineStr">
        <is>
          <t>(Hewlett Packard)</t>
        </is>
      </c>
      <c r="E1504" s="21" t="inlineStr">
        <is>
          <t>HP (impresoras o PCs)</t>
        </is>
      </c>
    </row>
    <row r="1505">
      <c r="A1505" s="144" t="inlineStr">
        <is>
          <t>cisco_apic_adapter</t>
        </is>
      </c>
      <c r="B1505" s="145" t="inlineStr">
        <is>
          <t>10.119.129.38</t>
        </is>
      </c>
      <c r="C1505" s="145" t="inlineStr">
        <is>
          <t>10:60:4B:B5:CA:64</t>
        </is>
      </c>
      <c r="D1505" s="20" t="inlineStr">
        <is>
          <t>(Hewlett Packard)</t>
        </is>
      </c>
      <c r="E1505" s="21" t="inlineStr">
        <is>
          <t>HP (impresoras o PCs)</t>
        </is>
      </c>
    </row>
    <row r="1506">
      <c r="A1506" s="144" t="inlineStr">
        <is>
          <t>cisco_apic_adapter</t>
        </is>
      </c>
      <c r="B1506" s="145" t="inlineStr">
        <is>
          <t>10.119.167.41</t>
        </is>
      </c>
      <c r="C1506" s="145" t="inlineStr">
        <is>
          <t>C4:34:6B:B5:83:66</t>
        </is>
      </c>
      <c r="D1506" s="20" t="inlineStr">
        <is>
          <t>(Hewlett Packard)</t>
        </is>
      </c>
      <c r="E1506" s="21" t="inlineStr">
        <is>
          <t>HP (impresoras o PCs)</t>
        </is>
      </c>
    </row>
    <row r="1507">
      <c r="A1507" s="144" t="inlineStr">
        <is>
          <t>cisco_apic_adapter</t>
        </is>
      </c>
      <c r="B1507" s="145" t="inlineStr">
        <is>
          <t>10.119.129.62</t>
        </is>
      </c>
      <c r="C1507" s="145" t="inlineStr">
        <is>
          <t>D8:9D:67:78:32:28</t>
        </is>
      </c>
      <c r="D1507" s="20" t="inlineStr">
        <is>
          <t>(Hewlett Packard)</t>
        </is>
      </c>
      <c r="E1507" s="21" t="inlineStr">
        <is>
          <t>HP (impresoras o PCs)</t>
        </is>
      </c>
    </row>
    <row r="1508">
      <c r="A1508" s="144" t="inlineStr">
        <is>
          <t>cisco_apic_adapter</t>
        </is>
      </c>
      <c r="B1508" s="145" t="inlineStr">
        <is>
          <t>10.119.167.40</t>
        </is>
      </c>
      <c r="C1508" s="145" t="inlineStr">
        <is>
          <t>C4:34:6B:B4:7D:5B</t>
        </is>
      </c>
      <c r="D1508" s="20" t="inlineStr">
        <is>
          <t>(Hewlett Packard)</t>
        </is>
      </c>
      <c r="E1508" s="21" t="inlineStr">
        <is>
          <t>HP (impresoras o PCs)</t>
        </is>
      </c>
    </row>
    <row r="1509">
      <c r="A1509" s="144" t="inlineStr">
        <is>
          <t>cisco_apic_adapter</t>
        </is>
      </c>
      <c r="B1509" s="145" t="inlineStr">
        <is>
          <t>10.119.145.26</t>
        </is>
      </c>
      <c r="C1509" s="145" t="inlineStr">
        <is>
          <t>74:46:A0:F6:7F:31</t>
        </is>
      </c>
      <c r="D1509" s="20" t="inlineStr">
        <is>
          <t>(Hewlett Packard)</t>
        </is>
      </c>
      <c r="E1509" s="21" t="inlineStr">
        <is>
          <t>HP (impresoras o PCs)</t>
        </is>
      </c>
    </row>
    <row r="1510">
      <c r="A1510" s="144" t="inlineStr">
        <is>
          <t>cisco_apic_adapter</t>
        </is>
      </c>
      <c r="B1510" s="145" t="inlineStr">
        <is>
          <t>10.119.128.183</t>
        </is>
      </c>
      <c r="C1510" s="145" t="inlineStr">
        <is>
          <t>D8:9D:67:67:68:8D</t>
        </is>
      </c>
      <c r="D1510" s="20" t="inlineStr">
        <is>
          <t>(Hewlett Packard)</t>
        </is>
      </c>
      <c r="E1510" s="21" t="inlineStr">
        <is>
          <t>HP (impresoras o PCs)</t>
        </is>
      </c>
    </row>
    <row r="1511">
      <c r="A1511" s="144" t="inlineStr">
        <is>
          <t>cisco_apic_adapter</t>
        </is>
      </c>
      <c r="B1511" s="145" t="inlineStr">
        <is>
          <t>10.119.167.12</t>
        </is>
      </c>
      <c r="C1511" s="145" t="inlineStr">
        <is>
          <t>C4:34:6B:B4:8D:C7</t>
        </is>
      </c>
      <c r="D1511" s="20" t="inlineStr">
        <is>
          <t>(Hewlett Packard)</t>
        </is>
      </c>
      <c r="E1511" s="21" t="inlineStr">
        <is>
          <t>HP (impresoras o PCs)</t>
        </is>
      </c>
    </row>
    <row r="1512">
      <c r="A1512" s="144" t="inlineStr">
        <is>
          <t>cisco_apic_adapter</t>
        </is>
      </c>
      <c r="B1512" s="145" t="inlineStr">
        <is>
          <t>10.119.201.179</t>
        </is>
      </c>
      <c r="C1512" s="145" t="inlineStr">
        <is>
          <t>6C:3B:E5:A1:61:38</t>
        </is>
      </c>
      <c r="D1512" s="20" t="inlineStr">
        <is>
          <t>(Hewlett Packard)</t>
        </is>
      </c>
      <c r="E1512" s="21" t="inlineStr">
        <is>
          <t>HP (impresoras o PCs)</t>
        </is>
      </c>
    </row>
    <row r="1513">
      <c r="A1513" s="144" t="inlineStr">
        <is>
          <t>cisco_apic_adapter</t>
        </is>
      </c>
      <c r="B1513" s="145" t="inlineStr">
        <is>
          <t>10.191.111.100</t>
        </is>
      </c>
      <c r="C1513" s="145" t="inlineStr">
        <is>
          <t>44:1E:A1:52:9C:DA</t>
        </is>
      </c>
      <c r="D1513" s="20" t="inlineStr">
        <is>
          <t>(Hewlett Packard)</t>
        </is>
      </c>
      <c r="E1513" s="21" t="inlineStr">
        <is>
          <t>HP (impresoras o PCs)</t>
        </is>
      </c>
    </row>
    <row r="1514">
      <c r="A1514" s="144" t="inlineStr">
        <is>
          <t>cisco_apic_adapter</t>
        </is>
      </c>
      <c r="B1514" s="145" t="inlineStr">
        <is>
          <t>10.191.80.72</t>
        </is>
      </c>
      <c r="C1514" s="145" t="inlineStr">
        <is>
          <t>C4:00:AD:E4:1E:E7</t>
        </is>
      </c>
      <c r="D1514" s="20" t="inlineStr">
        <is>
          <t>(Advantech Technology (CHINA) Co., Ltd.)</t>
        </is>
      </c>
      <c r="E1514" s="21" t="inlineStr">
        <is>
          <t>Varios</t>
        </is>
      </c>
    </row>
    <row r="1515">
      <c r="A1515" s="144" t="inlineStr">
        <is>
          <t>cisco_apic_adapter</t>
        </is>
      </c>
      <c r="B1515" s="145" t="inlineStr">
        <is>
          <t>10.191.136.45</t>
        </is>
      </c>
      <c r="C1515" s="145" t="inlineStr">
        <is>
          <t>E4:11:5B:B9:24:74</t>
        </is>
      </c>
      <c r="D1515" s="20" t="inlineStr">
        <is>
          <t>(Hewlett Packard)</t>
        </is>
      </c>
      <c r="E1515" s="21" t="inlineStr">
        <is>
          <t>HP (impresoras o PCs)</t>
        </is>
      </c>
    </row>
    <row r="1516">
      <c r="A1516" s="144" t="inlineStr">
        <is>
          <t>cisco_apic_adapter</t>
        </is>
      </c>
      <c r="B1516" s="145" t="inlineStr">
        <is>
          <t>10.119.131.24</t>
        </is>
      </c>
      <c r="C1516" s="145" t="inlineStr">
        <is>
          <t>00:17:A4:77:F4:8C</t>
        </is>
      </c>
      <c r="D1516" s="20" t="inlineStr">
        <is>
          <t>(Hewlett Packard)</t>
        </is>
      </c>
      <c r="E1516" s="21" t="inlineStr">
        <is>
          <t>HP (impresoras o PCs)</t>
        </is>
      </c>
    </row>
    <row r="1517">
      <c r="A1517" s="144" t="inlineStr">
        <is>
          <t>cisco_apic_adapter</t>
        </is>
      </c>
      <c r="B1517" s="145" t="inlineStr">
        <is>
          <t>10.191.213.212</t>
        </is>
      </c>
      <c r="C1517" s="145" t="inlineStr">
        <is>
          <t>74:FE:48:28:60:83</t>
        </is>
      </c>
      <c r="D1517" s="20" t="inlineStr">
        <is>
          <t>(Advantech Co., Ltd.)</t>
        </is>
      </c>
      <c r="E1517" s="21" t="inlineStr">
        <is>
          <t>Varios</t>
        </is>
      </c>
    </row>
    <row r="1518">
      <c r="A1518" s="144" t="inlineStr">
        <is>
          <t>cisco_apic_adapter</t>
        </is>
      </c>
      <c r="B1518" s="145" t="inlineStr">
        <is>
          <t>10.119.129.72</t>
        </is>
      </c>
      <c r="C1518" s="145" t="inlineStr">
        <is>
          <t>D8:9D:67:67:68:04</t>
        </is>
      </c>
      <c r="D1518" s="20" t="inlineStr">
        <is>
          <t>(Hewlett Packard)</t>
        </is>
      </c>
      <c r="E1518" s="21" t="inlineStr">
        <is>
          <t>HP (impresoras o PCs)</t>
        </is>
      </c>
    </row>
    <row r="1519">
      <c r="A1519" s="144" t="inlineStr">
        <is>
          <t>cisco_apic_adapter</t>
        </is>
      </c>
      <c r="B1519" s="145" t="inlineStr">
        <is>
          <t>10.119.167.33</t>
        </is>
      </c>
      <c r="C1519" s="145" t="inlineStr">
        <is>
          <t>C4:34:6B:B4:8D:2E</t>
        </is>
      </c>
      <c r="D1519" s="20" t="inlineStr">
        <is>
          <t>(Hewlett Packard)</t>
        </is>
      </c>
      <c r="E1519" s="21" t="inlineStr">
        <is>
          <t>HP (impresoras o PCs)</t>
        </is>
      </c>
    </row>
    <row r="1520">
      <c r="A1520" s="144" t="inlineStr">
        <is>
          <t>cisco_apic_adapter</t>
        </is>
      </c>
      <c r="B1520" s="145" t="inlineStr">
        <is>
          <t>10.119.128.40</t>
        </is>
      </c>
      <c r="C1520" s="145" t="inlineStr">
        <is>
          <t>00:21:5A:04:3F:F4</t>
        </is>
      </c>
      <c r="D1520" s="20" t="inlineStr">
        <is>
          <t>(Hewlett Packard)</t>
        </is>
      </c>
      <c r="E1520" s="21" t="inlineStr">
        <is>
          <t>HP (impresoras o PCs)</t>
        </is>
      </c>
    </row>
    <row r="1521">
      <c r="A1521" s="144" t="inlineStr">
        <is>
          <t>cisco_apic_adapter</t>
        </is>
      </c>
      <c r="B1521" s="145" t="inlineStr">
        <is>
          <t>10.119.167.43</t>
        </is>
      </c>
      <c r="C1521" s="145" t="inlineStr">
        <is>
          <t>C4:34:6B:B4:8D:29</t>
        </is>
      </c>
      <c r="D1521" s="20" t="inlineStr">
        <is>
          <t>(Hewlett Packard)</t>
        </is>
      </c>
      <c r="E1521" s="21" t="inlineStr">
        <is>
          <t>HP (impresoras o PCs)</t>
        </is>
      </c>
    </row>
    <row r="1522">
      <c r="A1522" s="144" t="inlineStr">
        <is>
          <t>cisco_apic_adapter</t>
        </is>
      </c>
      <c r="B1522" s="145" t="inlineStr">
        <is>
          <t>10.119.145.21</t>
        </is>
      </c>
      <c r="C1522" s="145" t="inlineStr">
        <is>
          <t>74:46:A0:F6:EF:9F</t>
        </is>
      </c>
      <c r="D1522" s="20" t="inlineStr">
        <is>
          <t>(Hewlett Packard)</t>
        </is>
      </c>
      <c r="E1522" s="21" t="inlineStr">
        <is>
          <t>HP (impresoras o PCs)</t>
        </is>
      </c>
    </row>
    <row r="1523">
      <c r="A1523" s="144" t="inlineStr">
        <is>
          <t>cisco_apic_adapter</t>
        </is>
      </c>
      <c r="B1523" s="145" t="inlineStr">
        <is>
          <t>10.119.149.61</t>
        </is>
      </c>
      <c r="C1523" s="145" t="inlineStr">
        <is>
          <t>F0:92:1C:09:89:53</t>
        </is>
      </c>
      <c r="D1523" s="20" t="inlineStr">
        <is>
          <t>(Hewlett Packard)</t>
        </is>
      </c>
      <c r="E1523" s="21" t="inlineStr">
        <is>
          <t>HP (impresoras o PCs)</t>
        </is>
      </c>
    </row>
    <row r="1524">
      <c r="A1524" s="144" t="inlineStr">
        <is>
          <t>cisco_apic_adapter</t>
        </is>
      </c>
      <c r="B1524" s="145" t="inlineStr">
        <is>
          <t>10.191.80.73</t>
        </is>
      </c>
      <c r="C1524" s="145" t="inlineStr">
        <is>
          <t>C4:00:AD:E4:18:B5</t>
        </is>
      </c>
      <c r="D1524" s="20" t="inlineStr">
        <is>
          <t>(Advantech Technology (CHINA) Co., Ltd.)</t>
        </is>
      </c>
      <c r="E1524" s="21" t="inlineStr">
        <is>
          <t>Varios</t>
        </is>
      </c>
    </row>
    <row r="1525">
      <c r="A1525" s="144" t="inlineStr">
        <is>
          <t>cisco_apic_adapter</t>
        </is>
      </c>
      <c r="B1525" s="145" t="inlineStr">
        <is>
          <t>10.191.46.80</t>
        </is>
      </c>
      <c r="C1525" s="145" t="inlineStr">
        <is>
          <t>68:B5:99:6B:D8:CC</t>
        </is>
      </c>
      <c r="D1525" s="20" t="inlineStr">
        <is>
          <t>(Hewlett Packard)</t>
        </is>
      </c>
      <c r="E1525" s="21" t="inlineStr">
        <is>
          <t>HP (impresoras o PCs)</t>
        </is>
      </c>
    </row>
    <row r="1526">
      <c r="A1526" s="144" t="inlineStr">
        <is>
          <t>cisco_apic_adapter</t>
        </is>
      </c>
      <c r="B1526" s="145" t="inlineStr">
        <is>
          <t>10.119.128.158</t>
        </is>
      </c>
      <c r="C1526" s="145" t="inlineStr">
        <is>
          <t>10:60:4B:B5:F4:A8</t>
        </is>
      </c>
      <c r="D1526" s="20" t="inlineStr">
        <is>
          <t>(Hewlett Packard)</t>
        </is>
      </c>
      <c r="E1526" s="21" t="inlineStr">
        <is>
          <t>HP (impresoras o PCs)</t>
        </is>
      </c>
    </row>
    <row r="1527">
      <c r="A1527" s="144" t="inlineStr">
        <is>
          <t>cisco_apic_adapter</t>
        </is>
      </c>
      <c r="B1527" s="145" t="inlineStr">
        <is>
          <t>10.191.103.154</t>
        </is>
      </c>
      <c r="C1527" s="145" t="inlineStr">
        <is>
          <t>B4:B5:2F:EA:B5:B6</t>
        </is>
      </c>
      <c r="D1527" s="20" t="inlineStr">
        <is>
          <t>(Hewlett Packard)</t>
        </is>
      </c>
      <c r="E1527" s="21" t="inlineStr">
        <is>
          <t>HP (impresoras o PCs)</t>
        </is>
      </c>
    </row>
    <row r="1528">
      <c r="A1528" s="144" t="inlineStr">
        <is>
          <t>cisco_apic_adapter</t>
        </is>
      </c>
      <c r="B1528" s="145" t="inlineStr">
        <is>
          <t>10.152.101.9</t>
        </is>
      </c>
      <c r="C1528" s="145" t="inlineStr">
        <is>
          <t>00:19:4C:AA:A5:54</t>
        </is>
      </c>
      <c r="D1528" s="20" t="inlineStr">
        <is>
          <t>(Fujian Stelcom information &amp; Technology CO.,Ltd)</t>
        </is>
      </c>
      <c r="E1528" s="21" t="inlineStr">
        <is>
          <t>Fabricantes de Redes y Seguridad</t>
        </is>
      </c>
    </row>
    <row r="1529">
      <c r="A1529" s="144" t="inlineStr">
        <is>
          <t>cisco_apic_adapter</t>
        </is>
      </c>
      <c r="B1529" s="145" t="inlineStr">
        <is>
          <t>10.152.101.57</t>
        </is>
      </c>
      <c r="C1529" s="145" t="inlineStr">
        <is>
          <t>00:19:4C:AA:A5:DC</t>
        </is>
      </c>
      <c r="D1529" s="20" t="inlineStr">
        <is>
          <t>(Fujian Stelcom information &amp; Technology CO.,Ltd)</t>
        </is>
      </c>
      <c r="E1529" s="21" t="inlineStr">
        <is>
          <t>Fabricantes de Redes y Seguridad</t>
        </is>
      </c>
    </row>
    <row r="1530">
      <c r="A1530" s="144" t="inlineStr">
        <is>
          <t>cisco_apic_adapter</t>
        </is>
      </c>
      <c r="B1530" s="145" t="inlineStr">
        <is>
          <t>10.119.163.7</t>
        </is>
      </c>
      <c r="C1530" s="145" t="inlineStr">
        <is>
          <t>40:A8:F0:26:2F:A0</t>
        </is>
      </c>
      <c r="D1530" s="20" t="inlineStr">
        <is>
          <t>(Hewlett Packard)</t>
        </is>
      </c>
      <c r="E1530" s="21" t="inlineStr">
        <is>
          <t>HP (impresoras o PCs)</t>
        </is>
      </c>
    </row>
    <row r="1531">
      <c r="A1531" s="144" t="inlineStr">
        <is>
          <t>cisco_apic_adapter</t>
        </is>
      </c>
      <c r="B1531" s="145" t="inlineStr">
        <is>
          <t>10.119.100.41</t>
        </is>
      </c>
      <c r="C1531" s="145" t="inlineStr">
        <is>
          <t>B4:99:BA:28:BC:FF</t>
        </is>
      </c>
      <c r="D1531" s="20" t="inlineStr">
        <is>
          <t>(Hewlett Packard)</t>
        </is>
      </c>
      <c r="E1531" s="21" t="inlineStr">
        <is>
          <t>HP (impresoras o PCs)</t>
        </is>
      </c>
    </row>
    <row r="1532">
      <c r="A1532" s="144" t="inlineStr">
        <is>
          <t>cisco_apic_adapter</t>
        </is>
      </c>
      <c r="B1532" s="145" t="inlineStr">
        <is>
          <t>10.191.184.165</t>
        </is>
      </c>
      <c r="C1532" s="145" t="inlineStr">
        <is>
          <t>B4:B5:2F:6B:4F:12</t>
        </is>
      </c>
      <c r="D1532" s="20" t="inlineStr">
        <is>
          <t>(Hewlett Packard)</t>
        </is>
      </c>
      <c r="E1532" s="21" t="inlineStr">
        <is>
          <t>HP (impresoras o PCs)</t>
        </is>
      </c>
    </row>
    <row r="1533">
      <c r="A1533" s="144" t="inlineStr">
        <is>
          <t>cisco_apic_adapter</t>
        </is>
      </c>
      <c r="B1533" s="145" t="inlineStr"/>
      <c r="C1533" s="145" t="inlineStr">
        <is>
          <t>D8:9D:67:78:32:55</t>
        </is>
      </c>
      <c r="D1533" s="20" t="inlineStr">
        <is>
          <t>(Hewlett Packard)</t>
        </is>
      </c>
      <c r="E1533" s="21" t="inlineStr">
        <is>
          <t>HP (impresoras o PCs)</t>
        </is>
      </c>
    </row>
    <row r="1534">
      <c r="A1534" s="144" t="inlineStr">
        <is>
          <t>cisco_apic_adapter</t>
        </is>
      </c>
      <c r="B1534" s="145" t="inlineStr">
        <is>
          <t>10.152.101.19</t>
        </is>
      </c>
      <c r="C1534" s="145" t="inlineStr">
        <is>
          <t>00:19:4C:AA:A5:BC</t>
        </is>
      </c>
      <c r="D1534" s="20" t="inlineStr">
        <is>
          <t>(Fujian Stelcom information &amp; Technology CO.,Ltd)</t>
        </is>
      </c>
      <c r="E1534" s="21" t="inlineStr">
        <is>
          <t>Fabricantes de Redes y Seguridad</t>
        </is>
      </c>
    </row>
    <row r="1535">
      <c r="A1535" s="144" t="inlineStr">
        <is>
          <t>cisco_apic_adapter</t>
        </is>
      </c>
      <c r="B1535" s="145" t="inlineStr">
        <is>
          <t>10.191.186.16</t>
        </is>
      </c>
      <c r="C1535" s="145" t="inlineStr">
        <is>
          <t>C4:34:6B:B5:73:ED</t>
        </is>
      </c>
      <c r="D1535" s="20" t="inlineStr">
        <is>
          <t>(Hewlett Packard)</t>
        </is>
      </c>
      <c r="E1535" s="21" t="inlineStr">
        <is>
          <t>HP (impresoras o PCs)</t>
        </is>
      </c>
    </row>
    <row r="1536">
      <c r="A1536" s="144" t="inlineStr">
        <is>
          <t>cisco_apic_adapter</t>
        </is>
      </c>
      <c r="B1536" s="145" t="inlineStr">
        <is>
          <t>10.191.46.37</t>
        </is>
      </c>
      <c r="C1536" s="145" t="inlineStr">
        <is>
          <t>3C:4A:92:E3:0B:D7</t>
        </is>
      </c>
      <c r="D1536" s="20" t="inlineStr">
        <is>
          <t>(Hewlett Packard)</t>
        </is>
      </c>
      <c r="E1536" s="21" t="inlineStr">
        <is>
          <t>HP (impresoras o PCs)</t>
        </is>
      </c>
    </row>
    <row r="1537">
      <c r="A1537" s="144" t="inlineStr">
        <is>
          <t>cisco_apic_adapter</t>
        </is>
      </c>
      <c r="B1537" s="145" t="inlineStr">
        <is>
          <t>10.119.167.13</t>
        </is>
      </c>
      <c r="C1537" s="145" t="inlineStr">
        <is>
          <t>C4:34:6B:B4:7D:64</t>
        </is>
      </c>
      <c r="D1537" s="20" t="inlineStr">
        <is>
          <t>(Hewlett Packard)</t>
        </is>
      </c>
      <c r="E1537" s="21" t="inlineStr">
        <is>
          <t>HP (impresoras o PCs)</t>
        </is>
      </c>
    </row>
    <row r="1538">
      <c r="A1538" s="144" t="inlineStr">
        <is>
          <t>cisco_apic_adapter</t>
        </is>
      </c>
      <c r="B1538" s="145" t="inlineStr">
        <is>
          <t>10.191.184.189</t>
        </is>
      </c>
      <c r="C1538" s="145" t="inlineStr">
        <is>
          <t>FC:15:B4:19:73:95</t>
        </is>
      </c>
      <c r="D1538" s="20" t="inlineStr">
        <is>
          <t>(Hewlett Packard)</t>
        </is>
      </c>
      <c r="E1538" s="21" t="inlineStr">
        <is>
          <t>HP (impresoras o PCs)</t>
        </is>
      </c>
    </row>
    <row r="1539">
      <c r="A1539" s="144" t="inlineStr">
        <is>
          <t>cisco_apic_adapter</t>
        </is>
      </c>
      <c r="B1539" s="145" t="inlineStr">
        <is>
          <t>10.119.129.70</t>
        </is>
      </c>
      <c r="C1539" s="145" t="inlineStr">
        <is>
          <t>D8:9D:67:67:48:F6</t>
        </is>
      </c>
      <c r="D1539" s="20" t="inlineStr">
        <is>
          <t>(Hewlett Packard)</t>
        </is>
      </c>
      <c r="E1539" s="21" t="inlineStr">
        <is>
          <t>HP (impresoras o PCs)</t>
        </is>
      </c>
    </row>
    <row r="1540">
      <c r="A1540" s="144" t="inlineStr">
        <is>
          <t>cisco_apic_adapter</t>
        </is>
      </c>
      <c r="B1540" s="145" t="inlineStr">
        <is>
          <t>10.119.179.73</t>
        </is>
      </c>
      <c r="C1540" s="145" t="inlineStr">
        <is>
          <t>00:60:16:83:FC:D0</t>
        </is>
      </c>
      <c r="D1540" s="20" t="inlineStr">
        <is>
          <t>(Clariion)</t>
        </is>
      </c>
      <c r="E1540" s="21" t="inlineStr">
        <is>
          <t>Almacenamiento</t>
        </is>
      </c>
    </row>
    <row r="1541">
      <c r="A1541" s="144" t="inlineStr">
        <is>
          <t>cisco_apic_adapter</t>
        </is>
      </c>
      <c r="B1541" s="145" t="inlineStr">
        <is>
          <t>10.191.247.69</t>
        </is>
      </c>
      <c r="C1541" s="145" t="inlineStr">
        <is>
          <t>00:20:85:DC:80:69</t>
        </is>
      </c>
      <c r="D1541" s="20" t="inlineStr">
        <is>
          <t>(Eaton Corporation)</t>
        </is>
      </c>
      <c r="E1541" s="21" t="inlineStr">
        <is>
          <t>Energización</t>
        </is>
      </c>
    </row>
    <row r="1542">
      <c r="A1542" s="144" t="inlineStr">
        <is>
          <t>cisco_apic_adapter</t>
        </is>
      </c>
      <c r="B1542" s="145" t="inlineStr">
        <is>
          <t>10.119.130.25</t>
        </is>
      </c>
      <c r="C1542" s="145" t="inlineStr">
        <is>
          <t>00:17:A4:77:D8:A4</t>
        </is>
      </c>
      <c r="D1542" s="20" t="inlineStr">
        <is>
          <t>(Hewlett Packard)</t>
        </is>
      </c>
      <c r="E1542" s="21" t="inlineStr">
        <is>
          <t>HP (impresoras o PCs)</t>
        </is>
      </c>
    </row>
    <row r="1543">
      <c r="A1543" s="144" t="inlineStr">
        <is>
          <t>cisco_apic_adapter</t>
        </is>
      </c>
      <c r="B1543" s="145" t="inlineStr">
        <is>
          <t>10.59.200.188</t>
        </is>
      </c>
      <c r="C1543" s="145" t="inlineStr">
        <is>
          <t>34:80:0D:F5:8A:9B</t>
        </is>
      </c>
      <c r="D1543" s="20" t="inlineStr">
        <is>
          <t>(Cavium Inc)</t>
        </is>
      </c>
      <c r="E1543" s="21" t="inlineStr">
        <is>
          <t>Varios</t>
        </is>
      </c>
    </row>
    <row r="1544">
      <c r="A1544" s="144" t="inlineStr">
        <is>
          <t>cisco_apic_adapter</t>
        </is>
      </c>
      <c r="B1544" s="145" t="inlineStr">
        <is>
          <t>10.119.100.21</t>
        </is>
      </c>
      <c r="C1544" s="145" t="inlineStr">
        <is>
          <t>FC:15:B4:12:5B:19</t>
        </is>
      </c>
      <c r="D1544" s="20" t="inlineStr">
        <is>
          <t>(Hewlett Packard)</t>
        </is>
      </c>
      <c r="E1544" s="21" t="inlineStr">
        <is>
          <t>HP (impresoras o PCs)</t>
        </is>
      </c>
    </row>
    <row r="1545">
      <c r="A1545" s="144" t="inlineStr">
        <is>
          <t>cisco_apic_adapter</t>
        </is>
      </c>
      <c r="B1545" s="145" t="inlineStr">
        <is>
          <t>10.119.128.179</t>
        </is>
      </c>
      <c r="C1545" s="145" t="inlineStr">
        <is>
          <t>D8:9D:67:67:68:CF</t>
        </is>
      </c>
      <c r="D1545" s="20" t="inlineStr">
        <is>
          <t>(Hewlett Packard)</t>
        </is>
      </c>
      <c r="E1545" s="21" t="inlineStr">
        <is>
          <t>HP (impresoras o PCs)</t>
        </is>
      </c>
    </row>
    <row r="1546">
      <c r="A1546" s="144" t="inlineStr">
        <is>
          <t>cisco_apic_adapter</t>
        </is>
      </c>
      <c r="B1546" s="145" t="inlineStr">
        <is>
          <t>10.119.242.183</t>
        </is>
      </c>
      <c r="C1546" s="145" t="inlineStr">
        <is>
          <t>94:57:A5:63:D1:BA</t>
        </is>
      </c>
      <c r="D1546" s="20" t="inlineStr">
        <is>
          <t>(Hewlett Packard)</t>
        </is>
      </c>
      <c r="E1546" s="21" t="inlineStr">
        <is>
          <t>HP (impresoras o PCs)</t>
        </is>
      </c>
    </row>
    <row r="1547">
      <c r="A1547" s="144" t="inlineStr">
        <is>
          <t>cisco_apic_adapter</t>
        </is>
      </c>
      <c r="B1547" s="145" t="inlineStr">
        <is>
          <t>10.119.242.66</t>
        </is>
      </c>
      <c r="C1547" s="145" t="inlineStr">
        <is>
          <t>38:63:BB:31:96:C5</t>
        </is>
      </c>
      <c r="D1547" s="20" t="inlineStr">
        <is>
          <t>(Hewlett Packard)</t>
        </is>
      </c>
      <c r="E1547" s="21" t="inlineStr">
        <is>
          <t>HP (impresoras o PCs)</t>
        </is>
      </c>
    </row>
    <row r="1548">
      <c r="A1548" s="144" t="inlineStr">
        <is>
          <t>cisco_apic_adapter</t>
        </is>
      </c>
      <c r="B1548" s="145" t="inlineStr">
        <is>
          <t>10.119.242.117</t>
        </is>
      </c>
      <c r="C1548" s="145" t="inlineStr">
        <is>
          <t>00:17:A4:77:10:02</t>
        </is>
      </c>
      <c r="D1548" s="20" t="inlineStr">
        <is>
          <t>(Hewlett Packard)</t>
        </is>
      </c>
      <c r="E1548" s="21" t="inlineStr">
        <is>
          <t>HP (impresoras o PCs)</t>
        </is>
      </c>
    </row>
    <row r="1549">
      <c r="A1549" s="144" t="inlineStr">
        <is>
          <t>cisco_apic_adapter</t>
        </is>
      </c>
      <c r="B1549" s="145" t="inlineStr">
        <is>
          <t>10.119.242.65</t>
        </is>
      </c>
      <c r="C1549" s="145" t="inlineStr">
        <is>
          <t>94:57:A5:5F:9B:1B</t>
        </is>
      </c>
      <c r="D1549" s="20" t="inlineStr">
        <is>
          <t>(Hewlett Packard)</t>
        </is>
      </c>
      <c r="E1549" s="21" t="inlineStr">
        <is>
          <t>HP (impresoras o PCs)</t>
        </is>
      </c>
    </row>
    <row r="1550">
      <c r="A1550" s="144" t="inlineStr">
        <is>
          <t>cisco_apic_adapter</t>
        </is>
      </c>
      <c r="B1550" s="145" t="inlineStr">
        <is>
          <t>10.119.242.209</t>
        </is>
      </c>
      <c r="C1550" s="145" t="inlineStr">
        <is>
          <t>EC:B1:D7:78:77:AC</t>
        </is>
      </c>
      <c r="D1550" s="20" t="inlineStr">
        <is>
          <t>(Hewlett Packard)</t>
        </is>
      </c>
      <c r="E1550" s="21" t="inlineStr">
        <is>
          <t>HP (impresoras o PCs)</t>
        </is>
      </c>
    </row>
    <row r="1551">
      <c r="A1551" s="144" t="inlineStr">
        <is>
          <t>cisco_apic_adapter</t>
        </is>
      </c>
      <c r="B1551" s="145" t="inlineStr">
        <is>
          <t>10.119.242.159</t>
        </is>
      </c>
      <c r="C1551" s="145" t="inlineStr">
        <is>
          <t>28:80:23:B0:09:5F</t>
        </is>
      </c>
      <c r="D1551" s="20" t="inlineStr">
        <is>
          <t>(Hewlett Packard)</t>
        </is>
      </c>
      <c r="E1551" s="21" t="inlineStr">
        <is>
          <t>HP (impresoras o PCs)</t>
        </is>
      </c>
    </row>
    <row r="1552">
      <c r="A1552" s="144" t="inlineStr">
        <is>
          <t>cisco_apic_adapter</t>
        </is>
      </c>
      <c r="B1552" s="145" t="inlineStr">
        <is>
          <t>10.119.242.68</t>
        </is>
      </c>
      <c r="C1552" s="145" t="inlineStr">
        <is>
          <t>50:65:F3:FB:BE:F0</t>
        </is>
      </c>
      <c r="D1552" s="20" t="inlineStr">
        <is>
          <t>(Hewlett Packard)</t>
        </is>
      </c>
      <c r="E1552" s="21" t="inlineStr">
        <is>
          <t>HP (impresoras o PCs)</t>
        </is>
      </c>
    </row>
    <row r="1553">
      <c r="A1553" s="144" t="inlineStr">
        <is>
          <t>cisco_apic_adapter</t>
        </is>
      </c>
      <c r="B1553" s="145" t="inlineStr">
        <is>
          <t>10.119.242.64</t>
        </is>
      </c>
      <c r="C1553" s="145" t="inlineStr">
        <is>
          <t>94:57:A5:5F:6B:CD</t>
        </is>
      </c>
      <c r="D1553" s="20" t="inlineStr">
        <is>
          <t>(Hewlett Packard)</t>
        </is>
      </c>
      <c r="E1553" s="21" t="inlineStr">
        <is>
          <t>HP (impresoras o PCs)</t>
        </is>
      </c>
    </row>
    <row r="1554">
      <c r="A1554" s="144" t="inlineStr">
        <is>
          <t>cisco_apic_adapter</t>
        </is>
      </c>
      <c r="B1554" s="145" t="inlineStr">
        <is>
          <t>10.119.242.62</t>
        </is>
      </c>
      <c r="C1554" s="145" t="inlineStr">
        <is>
          <t>94:57:A5:5F:6A:11</t>
        </is>
      </c>
      <c r="D1554" s="20" t="inlineStr">
        <is>
          <t>(Hewlett Packard)</t>
        </is>
      </c>
      <c r="E1554" s="21" t="inlineStr">
        <is>
          <t>HP (impresoras o PCs)</t>
        </is>
      </c>
    </row>
    <row r="1555">
      <c r="A1555" s="144" t="inlineStr">
        <is>
          <t>cisco_apic_adapter</t>
        </is>
      </c>
      <c r="B1555" s="145" t="inlineStr">
        <is>
          <t>10.119.242.186</t>
        </is>
      </c>
      <c r="C1555" s="145" t="inlineStr">
        <is>
          <t>3C:A8:2A:20:8B:B7</t>
        </is>
      </c>
      <c r="D1555" s="20" t="inlineStr">
        <is>
          <t>(Hewlett Packard)</t>
        </is>
      </c>
      <c r="E1555" s="21" t="inlineStr">
        <is>
          <t>HP (impresoras o PCs)</t>
        </is>
      </c>
    </row>
    <row r="1556">
      <c r="A1556" s="144" t="inlineStr">
        <is>
          <t>cisco_apic_adapter</t>
        </is>
      </c>
      <c r="B1556" s="145" t="inlineStr">
        <is>
          <t>10.119.242.184</t>
        </is>
      </c>
      <c r="C1556" s="145" t="inlineStr">
        <is>
          <t>94:57:A5:53:80:83</t>
        </is>
      </c>
      <c r="D1556" s="20" t="inlineStr">
        <is>
          <t>(Hewlett Packard)</t>
        </is>
      </c>
      <c r="E1556" s="21" t="inlineStr">
        <is>
          <t>HP (impresoras o PCs)</t>
        </is>
      </c>
    </row>
    <row r="1557">
      <c r="A1557" s="144" t="inlineStr">
        <is>
          <t>cisco_apic_adapter</t>
        </is>
      </c>
      <c r="B1557" s="145" t="inlineStr">
        <is>
          <t>10.119.242.180</t>
        </is>
      </c>
      <c r="C1557" s="145" t="inlineStr">
        <is>
          <t>94:57:A5:61:E3:BC</t>
        </is>
      </c>
      <c r="D1557" s="20" t="inlineStr">
        <is>
          <t>(Hewlett Packard)</t>
        </is>
      </c>
      <c r="E1557" s="21" t="inlineStr">
        <is>
          <t>HP (impresoras o PCs)</t>
        </is>
      </c>
    </row>
    <row r="1558">
      <c r="A1558" s="144" t="inlineStr">
        <is>
          <t>cisco_apic_adapter</t>
        </is>
      </c>
      <c r="B1558" s="145" t="inlineStr">
        <is>
          <t>10.119.242.241</t>
        </is>
      </c>
      <c r="C1558" s="145" t="inlineStr">
        <is>
          <t>94:57:A5:5D:EE:32</t>
        </is>
      </c>
      <c r="D1558" s="20" t="inlineStr">
        <is>
          <t>(Hewlett Packard)</t>
        </is>
      </c>
      <c r="E1558" s="21" t="inlineStr">
        <is>
          <t>HP (impresoras o PCs)</t>
        </is>
      </c>
    </row>
    <row r="1559">
      <c r="A1559" s="144" t="inlineStr">
        <is>
          <t>cisco_apic_adapter</t>
        </is>
      </c>
      <c r="B1559" s="145" t="inlineStr">
        <is>
          <t>10.119.242.133</t>
        </is>
      </c>
      <c r="C1559" s="145" t="inlineStr">
        <is>
          <t>00:17:A4:77:08:60</t>
        </is>
      </c>
      <c r="D1559" s="20" t="inlineStr">
        <is>
          <t>(Hewlett Packard)</t>
        </is>
      </c>
      <c r="E1559" s="21" t="inlineStr">
        <is>
          <t>HP (impresoras o PCs)</t>
        </is>
      </c>
    </row>
    <row r="1560">
      <c r="A1560" s="144" t="inlineStr">
        <is>
          <t>cisco_apic_adapter</t>
        </is>
      </c>
      <c r="B1560" s="145" t="inlineStr">
        <is>
          <t>10.119.242.243</t>
        </is>
      </c>
      <c r="C1560" s="145" t="inlineStr">
        <is>
          <t>00:60:16:78:84:B8</t>
        </is>
      </c>
      <c r="D1560" s="20" t="inlineStr">
        <is>
          <t>(Clariion)</t>
        </is>
      </c>
      <c r="E1560" s="21" t="inlineStr">
        <is>
          <t>Almacenamiento</t>
        </is>
      </c>
    </row>
    <row r="1561">
      <c r="A1561" s="144" t="inlineStr">
        <is>
          <t>cisco_apic_adapter</t>
        </is>
      </c>
      <c r="B1561" s="145" t="inlineStr">
        <is>
          <t>10.119.242.182</t>
        </is>
      </c>
      <c r="C1561" s="145" t="inlineStr">
        <is>
          <t>00:60:16:78:32:A8</t>
        </is>
      </c>
      <c r="D1561" s="20" t="inlineStr">
        <is>
          <t>(Clariion)</t>
        </is>
      </c>
      <c r="E1561" s="21" t="inlineStr">
        <is>
          <t>Almacenamiento</t>
        </is>
      </c>
    </row>
    <row r="1562">
      <c r="A1562" s="144" t="inlineStr">
        <is>
          <t>cisco_apic_adapter</t>
        </is>
      </c>
      <c r="B1562" s="145" t="inlineStr">
        <is>
          <t>10.119.242.61</t>
        </is>
      </c>
      <c r="C1562" s="145" t="inlineStr">
        <is>
          <t>38:63:BB:31:87:33</t>
        </is>
      </c>
      <c r="D1562" s="20" t="inlineStr">
        <is>
          <t>(Hewlett Packard)</t>
        </is>
      </c>
      <c r="E1562" s="21" t="inlineStr">
        <is>
          <t>HP (impresoras o PCs)</t>
        </is>
      </c>
    </row>
    <row r="1563">
      <c r="A1563" s="144" t="inlineStr">
        <is>
          <t>cisco_apic_adapter</t>
        </is>
      </c>
      <c r="B1563" s="145" t="inlineStr">
        <is>
          <t>10.119.242.101</t>
        </is>
      </c>
      <c r="C1563" s="145" t="inlineStr">
        <is>
          <t>94:57:A5:50:B1:AA</t>
        </is>
      </c>
      <c r="D1563" s="20" t="inlineStr">
        <is>
          <t>(Hewlett Packard)</t>
        </is>
      </c>
      <c r="E1563" s="21" t="inlineStr">
        <is>
          <t>HP (impresoras o PCs)</t>
        </is>
      </c>
    </row>
    <row r="1564">
      <c r="A1564" s="144" t="inlineStr">
        <is>
          <t>cisco_apic_adapter</t>
        </is>
      </c>
      <c r="B1564" s="145" t="inlineStr">
        <is>
          <t>10.119.242.187</t>
        </is>
      </c>
      <c r="C1564" s="145" t="inlineStr">
        <is>
          <t>00:60:16:63:1F:8C</t>
        </is>
      </c>
      <c r="D1564" s="20" t="inlineStr">
        <is>
          <t>(Clariion)</t>
        </is>
      </c>
      <c r="E1564" s="21" t="inlineStr">
        <is>
          <t>Almacenamiento</t>
        </is>
      </c>
    </row>
    <row r="1565">
      <c r="A1565" s="144" t="inlineStr">
        <is>
          <t>cisco_apic_adapter</t>
        </is>
      </c>
      <c r="B1565" s="145" t="inlineStr"/>
      <c r="C1565" s="145" t="inlineStr">
        <is>
          <t>00:17:A4:77:0C:3E</t>
        </is>
      </c>
      <c r="D1565" s="20" t="inlineStr">
        <is>
          <t>(Hewlett Packard)</t>
        </is>
      </c>
      <c r="E1565" s="21" t="inlineStr">
        <is>
          <t>HP (impresoras o PCs)</t>
        </is>
      </c>
    </row>
    <row r="1566">
      <c r="A1566" s="144" t="inlineStr">
        <is>
          <t>cisco_apic_adapter</t>
        </is>
      </c>
      <c r="B1566" s="145" t="inlineStr">
        <is>
          <t>10.119.242.13</t>
        </is>
      </c>
      <c r="C1566" s="145" t="inlineStr">
        <is>
          <t>94:57:A5:50:B1:A6</t>
        </is>
      </c>
      <c r="D1566" s="20" t="inlineStr">
        <is>
          <t>(Hewlett Packard)</t>
        </is>
      </c>
      <c r="E1566" s="21" t="inlineStr">
        <is>
          <t>HP (impresoras o PCs)</t>
        </is>
      </c>
    </row>
    <row r="1567">
      <c r="A1567" s="144" t="inlineStr">
        <is>
          <t>cisco_apic_adapter</t>
        </is>
      </c>
      <c r="B1567" s="145" t="inlineStr">
        <is>
          <t>10.119.242.240</t>
        </is>
      </c>
      <c r="C1567" s="145" t="inlineStr">
        <is>
          <t>40:A8:F0:34:13:0B</t>
        </is>
      </c>
      <c r="D1567" s="20" t="inlineStr">
        <is>
          <t>(Hewlett Packard)</t>
        </is>
      </c>
      <c r="E1567" s="21" t="inlineStr">
        <is>
          <t>HP (impresoras o PCs)</t>
        </is>
      </c>
    </row>
    <row r="1568">
      <c r="A1568" s="144" t="inlineStr">
        <is>
          <t>cisco_apic_adapter</t>
        </is>
      </c>
      <c r="B1568" s="145" t="inlineStr">
        <is>
          <t>10.119.242.251</t>
        </is>
      </c>
      <c r="C1568" s="145" t="inlineStr">
        <is>
          <t>00:60:16:77:1B:AC</t>
        </is>
      </c>
      <c r="D1568" s="20" t="inlineStr">
        <is>
          <t>(Clariion)</t>
        </is>
      </c>
      <c r="E1568" s="21" t="inlineStr">
        <is>
          <t>Almacenamiento</t>
        </is>
      </c>
    </row>
    <row r="1569">
      <c r="A1569" s="144" t="inlineStr">
        <is>
          <t>cisco_apic_adapter</t>
        </is>
      </c>
      <c r="B1569" s="145" t="inlineStr">
        <is>
          <t>10.119.242.94</t>
        </is>
      </c>
      <c r="C1569" s="145" t="inlineStr">
        <is>
          <t>00:60:16:78:31:08</t>
        </is>
      </c>
      <c r="D1569" s="20" t="inlineStr">
        <is>
          <t>(Clariion)</t>
        </is>
      </c>
      <c r="E1569" s="21" t="inlineStr">
        <is>
          <t>Almacenamiento</t>
        </is>
      </c>
    </row>
    <row r="1570">
      <c r="A1570" s="144" t="inlineStr">
        <is>
          <t>cisco_apic_adapter</t>
        </is>
      </c>
      <c r="B1570" s="145" t="inlineStr">
        <is>
          <t>10.119.242.185</t>
        </is>
      </c>
      <c r="C1570" s="145" t="inlineStr">
        <is>
          <t>EC:B1:D7:78:77:9C</t>
        </is>
      </c>
      <c r="D1570" s="20" t="inlineStr">
        <is>
          <t>(Hewlett Packard)</t>
        </is>
      </c>
      <c r="E1570" s="21" t="inlineStr">
        <is>
          <t>HP (impresoras o PCs)</t>
        </is>
      </c>
    </row>
    <row r="1571">
      <c r="A1571" s="144" t="inlineStr">
        <is>
          <t>cisco_apic_adapter</t>
        </is>
      </c>
      <c r="B1571" s="145" t="inlineStr">
        <is>
          <t>10.119.242.9</t>
        </is>
      </c>
      <c r="C1571" s="145" t="inlineStr">
        <is>
          <t>94:57:A5:50:C1:76</t>
        </is>
      </c>
      <c r="D1571" s="20" t="inlineStr">
        <is>
          <t>(Hewlett Packard)</t>
        </is>
      </c>
      <c r="E1571" s="21" t="inlineStr">
        <is>
          <t>HP (impresoras o PCs)</t>
        </is>
      </c>
    </row>
    <row r="1572">
      <c r="A1572" s="144" t="inlineStr">
        <is>
          <t>cisco_apic_adapter</t>
        </is>
      </c>
      <c r="B1572" s="145" t="inlineStr">
        <is>
          <t>10.119.242.56</t>
        </is>
      </c>
      <c r="C1572" s="145" t="inlineStr">
        <is>
          <t>00:17:A4:77:0C:6E</t>
        </is>
      </c>
      <c r="D1572" s="20" t="inlineStr">
        <is>
          <t>(Hewlett Packard)</t>
        </is>
      </c>
      <c r="E1572" s="21" t="inlineStr">
        <is>
          <t>HP (impresoras o PCs)</t>
        </is>
      </c>
    </row>
    <row r="1573">
      <c r="A1573" s="144" t="inlineStr">
        <is>
          <t>cisco_apic_adapter</t>
        </is>
      </c>
      <c r="B1573" s="145" t="inlineStr">
        <is>
          <t>10.119.242.114</t>
        </is>
      </c>
      <c r="C1573" s="145" t="inlineStr">
        <is>
          <t>00:17:A4:77:0C:22</t>
        </is>
      </c>
      <c r="D1573" s="20" t="inlineStr">
        <is>
          <t>(Hewlett Packard)</t>
        </is>
      </c>
      <c r="E1573" s="21" t="inlineStr">
        <is>
          <t>HP (impresoras o PCs)</t>
        </is>
      </c>
    </row>
    <row r="1574">
      <c r="A1574" s="144" t="inlineStr">
        <is>
          <t>cisco_apic_adapter</t>
        </is>
      </c>
      <c r="B1574" s="145" t="inlineStr">
        <is>
          <t>10.119.242.55</t>
        </is>
      </c>
      <c r="C1574" s="145" t="inlineStr">
        <is>
          <t>58:20:B1:0B:7D:A0</t>
        </is>
      </c>
      <c r="D1574" s="20" t="inlineStr">
        <is>
          <t>(Hewlett Packard)</t>
        </is>
      </c>
      <c r="E1574" s="21" t="inlineStr">
        <is>
          <t>HP (impresoras o PCs)</t>
        </is>
      </c>
    </row>
    <row r="1575">
      <c r="A1575" s="144" t="inlineStr">
        <is>
          <t>cisco_apic_adapter</t>
        </is>
      </c>
      <c r="B1575" s="145" t="inlineStr">
        <is>
          <t>10.119.242.198</t>
        </is>
      </c>
      <c r="C1575" s="145" t="inlineStr">
        <is>
          <t>00:60:16:78:6E:18</t>
        </is>
      </c>
      <c r="D1575" s="20" t="inlineStr">
        <is>
          <t>(Clariion)</t>
        </is>
      </c>
      <c r="E1575" s="21" t="inlineStr">
        <is>
          <t>Almacenamiento</t>
        </is>
      </c>
    </row>
    <row r="1576">
      <c r="A1576" s="144" t="inlineStr">
        <is>
          <t>cisco_apic_adapter</t>
        </is>
      </c>
      <c r="B1576" s="145" t="inlineStr">
        <is>
          <t>10.119.242.196</t>
        </is>
      </c>
      <c r="C1576" s="145" t="inlineStr">
        <is>
          <t>00:60:16:78:2F:3C</t>
        </is>
      </c>
      <c r="D1576" s="20" t="inlineStr">
        <is>
          <t>(Clariion)</t>
        </is>
      </c>
      <c r="E1576" s="21" t="inlineStr">
        <is>
          <t>Almacenamiento</t>
        </is>
      </c>
    </row>
    <row r="1577">
      <c r="A1577" s="144" t="inlineStr">
        <is>
          <t>cisco_apic_adapter</t>
        </is>
      </c>
      <c r="B1577" s="145" t="inlineStr">
        <is>
          <t>10.119.242.71</t>
        </is>
      </c>
      <c r="C1577" s="145" t="inlineStr">
        <is>
          <t>50:65:F3:FB:9E:D0</t>
        </is>
      </c>
      <c r="D1577" s="20" t="inlineStr">
        <is>
          <t>(Hewlett Packard)</t>
        </is>
      </c>
      <c r="E1577" s="21" t="inlineStr">
        <is>
          <t>HP (impresoras o PCs)</t>
        </is>
      </c>
    </row>
    <row r="1578">
      <c r="A1578" s="144" t="inlineStr">
        <is>
          <t>cisco_apic_adapter</t>
        </is>
      </c>
      <c r="B1578" s="145" t="inlineStr">
        <is>
          <t>10.119.242.73</t>
        </is>
      </c>
      <c r="C1578" s="145" t="inlineStr">
        <is>
          <t>50:65:F3:FB:AE:64</t>
        </is>
      </c>
      <c r="D1578" s="20" t="inlineStr">
        <is>
          <t>(Hewlett Packard)</t>
        </is>
      </c>
      <c r="E1578" s="21" t="inlineStr">
        <is>
          <t>HP (impresoras o PCs)</t>
        </is>
      </c>
    </row>
    <row r="1579">
      <c r="A1579" s="144" t="inlineStr">
        <is>
          <t>cisco_apic_adapter</t>
        </is>
      </c>
      <c r="B1579" s="145" t="inlineStr">
        <is>
          <t>10.119.242.173</t>
        </is>
      </c>
      <c r="C1579" s="145" t="inlineStr">
        <is>
          <t>00:60:16:78:32:98</t>
        </is>
      </c>
      <c r="D1579" s="20" t="inlineStr">
        <is>
          <t>(Clariion)</t>
        </is>
      </c>
      <c r="E1579" s="21" t="inlineStr">
        <is>
          <t>Almacenamiento</t>
        </is>
      </c>
    </row>
    <row r="1580">
      <c r="A1580" s="144" t="inlineStr">
        <is>
          <t>cisco_apic_adapter</t>
        </is>
      </c>
      <c r="B1580" s="145" t="inlineStr">
        <is>
          <t>10.119.242.89</t>
        </is>
      </c>
      <c r="C1580" s="145" t="inlineStr">
        <is>
          <t>94:57:A5:5D:CE:4E</t>
        </is>
      </c>
      <c r="D1580" s="20" t="inlineStr">
        <is>
          <t>(Hewlett Packard)</t>
        </is>
      </c>
      <c r="E1580" s="21" t="inlineStr">
        <is>
          <t>HP (impresoras o PCs)</t>
        </is>
      </c>
    </row>
    <row r="1581">
      <c r="A1581" s="144" t="inlineStr">
        <is>
          <t>cisco_apic_adapter</t>
        </is>
      </c>
      <c r="B1581" s="145" t="inlineStr">
        <is>
          <t>10.119.242.252</t>
        </is>
      </c>
      <c r="C1581" s="145" t="inlineStr">
        <is>
          <t>00:60:16:78:73:4C</t>
        </is>
      </c>
      <c r="D1581" s="20" t="inlineStr">
        <is>
          <t>(Clariion)</t>
        </is>
      </c>
      <c r="E1581" s="21" t="inlineStr">
        <is>
          <t>Almacenamiento</t>
        </is>
      </c>
    </row>
    <row r="1582">
      <c r="A1582" s="144" t="inlineStr">
        <is>
          <t>cisco_apic_adapter</t>
        </is>
      </c>
      <c r="B1582" s="145" t="inlineStr">
        <is>
          <t>10.119.242.214</t>
        </is>
      </c>
      <c r="C1582" s="145" t="inlineStr">
        <is>
          <t>00:60:16:78:2F:54</t>
        </is>
      </c>
      <c r="D1582" s="20" t="inlineStr">
        <is>
          <t>(Clariion)</t>
        </is>
      </c>
      <c r="E1582" s="21" t="inlineStr">
        <is>
          <t>Almacenamiento</t>
        </is>
      </c>
    </row>
    <row r="1583">
      <c r="A1583" s="144" t="inlineStr">
        <is>
          <t>cisco_apic_adapter</t>
        </is>
      </c>
      <c r="B1583" s="145" t="inlineStr">
        <is>
          <t>10.119.242.60</t>
        </is>
      </c>
      <c r="C1583" s="145" t="inlineStr">
        <is>
          <t>94:57:A5:5F:4A:99</t>
        </is>
      </c>
      <c r="D1583" s="20" t="inlineStr">
        <is>
          <t>(Hewlett Packard)</t>
        </is>
      </c>
      <c r="E1583" s="21" t="inlineStr">
        <is>
          <t>HP (impresoras o PCs)</t>
        </is>
      </c>
    </row>
    <row r="1584">
      <c r="A1584" s="144" t="inlineStr">
        <is>
          <t>cisco_apic_adapter</t>
        </is>
      </c>
      <c r="B1584" s="145" t="inlineStr">
        <is>
          <t>10.119.242.76</t>
        </is>
      </c>
      <c r="C1584" s="145" t="inlineStr">
        <is>
          <t>50:65:F3:FB:DE:AC</t>
        </is>
      </c>
      <c r="D1584" s="20" t="inlineStr">
        <is>
          <t>(Hewlett Packard)</t>
        </is>
      </c>
      <c r="E1584" s="21" t="inlineStr">
        <is>
          <t>HP (impresoras o PCs)</t>
        </is>
      </c>
    </row>
    <row r="1585">
      <c r="A1585" s="144" t="inlineStr">
        <is>
          <t>cisco_apic_adapter</t>
        </is>
      </c>
      <c r="B1585" s="145" t="inlineStr">
        <is>
          <t>10.119.242.181</t>
        </is>
      </c>
      <c r="C1585" s="145" t="inlineStr">
        <is>
          <t>00:60:16:78:6D:8C</t>
        </is>
      </c>
      <c r="D1585" s="20" t="inlineStr">
        <is>
          <t>(Clariion)</t>
        </is>
      </c>
      <c r="E1585" s="21" t="inlineStr">
        <is>
          <t>Almacenamiento</t>
        </is>
      </c>
    </row>
    <row r="1586">
      <c r="A1586" s="144" t="inlineStr">
        <is>
          <t>cisco_apic_adapter</t>
        </is>
      </c>
      <c r="B1586" s="145" t="inlineStr">
        <is>
          <t>10.119.242.67</t>
        </is>
      </c>
      <c r="C1586" s="145" t="inlineStr">
        <is>
          <t>50:65:F3:FB:9E:D8</t>
        </is>
      </c>
      <c r="D1586" s="20" t="inlineStr">
        <is>
          <t>(Hewlett Packard)</t>
        </is>
      </c>
      <c r="E1586" s="21" t="inlineStr">
        <is>
          <t>HP (impresoras o PCs)</t>
        </is>
      </c>
    </row>
    <row r="1587">
      <c r="A1587" s="144" t="inlineStr">
        <is>
          <t>cisco_apic_adapter</t>
        </is>
      </c>
      <c r="B1587" s="145" t="inlineStr">
        <is>
          <t>10.119.242.63</t>
        </is>
      </c>
      <c r="C1587" s="145" t="inlineStr">
        <is>
          <t>38:63:BB:31:87:1F</t>
        </is>
      </c>
      <c r="D1587" s="20" t="inlineStr">
        <is>
          <t>(Hewlett Packard)</t>
        </is>
      </c>
      <c r="E1587" s="21" t="inlineStr">
        <is>
          <t>HP (impresoras o PCs)</t>
        </is>
      </c>
    </row>
    <row r="1588">
      <c r="A1588" s="144" t="inlineStr">
        <is>
          <t>cisco_apic_adapter</t>
        </is>
      </c>
      <c r="B1588" s="145" t="inlineStr">
        <is>
          <t>10.119.242.171</t>
        </is>
      </c>
      <c r="C1588" s="145" t="inlineStr">
        <is>
          <t>00:60:16:77:EA:5C</t>
        </is>
      </c>
      <c r="D1588" s="20" t="inlineStr">
        <is>
          <t>(Clariion)</t>
        </is>
      </c>
      <c r="E1588" s="21" t="inlineStr">
        <is>
          <t>Almacenamiento</t>
        </is>
      </c>
    </row>
    <row r="1589">
      <c r="A1589" s="144" t="inlineStr">
        <is>
          <t>cisco_apic_adapter</t>
        </is>
      </c>
      <c r="B1589" s="145" t="inlineStr">
        <is>
          <t>10.119.242.195</t>
        </is>
      </c>
      <c r="C1589" s="145" t="inlineStr">
        <is>
          <t>00:60:16:78:32:D8</t>
        </is>
      </c>
      <c r="D1589" s="20" t="inlineStr">
        <is>
          <t>(Clariion)</t>
        </is>
      </c>
      <c r="E1589" s="21" t="inlineStr">
        <is>
          <t>Almacenamiento</t>
        </is>
      </c>
    </row>
    <row r="1590">
      <c r="A1590" s="144" t="inlineStr">
        <is>
          <t>cisco_apic_adapter</t>
        </is>
      </c>
      <c r="B1590" s="145" t="inlineStr">
        <is>
          <t>10.119.242.213</t>
        </is>
      </c>
      <c r="C1590" s="145" t="inlineStr">
        <is>
          <t>00:60:16:78:75:D4</t>
        </is>
      </c>
      <c r="D1590" s="20" t="inlineStr">
        <is>
          <t>(Clariion)</t>
        </is>
      </c>
      <c r="E1590" s="21" t="inlineStr">
        <is>
          <t>Almacenamiento</t>
        </is>
      </c>
    </row>
    <row r="1591">
      <c r="A1591" s="144" t="inlineStr">
        <is>
          <t>cisco_apic_adapter</t>
        </is>
      </c>
      <c r="B1591" s="145" t="inlineStr"/>
      <c r="C1591" s="145" t="inlineStr">
        <is>
          <t>00:17:A4:77:08:62</t>
        </is>
      </c>
      <c r="D1591" s="20" t="inlineStr">
        <is>
          <t>(Hewlett Packard)</t>
        </is>
      </c>
      <c r="E1591" s="21" t="inlineStr">
        <is>
          <t>HP (impresoras o PCs)</t>
        </is>
      </c>
    </row>
    <row r="1592">
      <c r="A1592" s="144" t="inlineStr">
        <is>
          <t>cisco_apic_adapter</t>
        </is>
      </c>
      <c r="B1592" s="145" t="inlineStr">
        <is>
          <t>10.119.242.249</t>
        </is>
      </c>
      <c r="C1592" s="145" t="inlineStr">
        <is>
          <t>94:57:A5:50:C1:9C</t>
        </is>
      </c>
      <c r="D1592" s="20" t="inlineStr">
        <is>
          <t>(Hewlett Packard)</t>
        </is>
      </c>
      <c r="E1592" s="21" t="inlineStr">
        <is>
          <t>HP (impresoras o PCs)</t>
        </is>
      </c>
    </row>
    <row r="1593">
      <c r="A1593" s="144" t="inlineStr">
        <is>
          <t>cisco_apic_adapter</t>
        </is>
      </c>
      <c r="B1593" s="145" t="inlineStr"/>
      <c r="C1593" s="145" t="inlineStr">
        <is>
          <t>28:80:23:B0:0F:8B</t>
        </is>
      </c>
      <c r="D1593" s="20" t="inlineStr">
        <is>
          <t>(Hewlett Packard)</t>
        </is>
      </c>
      <c r="E1593" s="21" t="inlineStr">
        <is>
          <t>HP (impresoras o PCs)</t>
        </is>
      </c>
    </row>
    <row r="1594">
      <c r="A1594" s="144" t="inlineStr">
        <is>
          <t>cisco_apic_adapter</t>
        </is>
      </c>
      <c r="B1594" s="145" t="inlineStr">
        <is>
          <t>10.119.242.239</t>
        </is>
      </c>
      <c r="C1594" s="145" t="inlineStr">
        <is>
          <t>94:57:A5:5D:ED:C4</t>
        </is>
      </c>
      <c r="D1594" s="20" t="inlineStr">
        <is>
          <t>(Hewlett Packard)</t>
        </is>
      </c>
      <c r="E1594" s="21" t="inlineStr">
        <is>
          <t>HP (impresoras o PCs)</t>
        </is>
      </c>
    </row>
    <row r="1595">
      <c r="A1595" s="144" t="inlineStr">
        <is>
          <t>cisco_apic_adapter</t>
        </is>
      </c>
      <c r="B1595" s="145" t="inlineStr">
        <is>
          <t>10.119.242.91</t>
        </is>
      </c>
      <c r="C1595" s="145" t="inlineStr">
        <is>
          <t>94:57:A5:5D:BE:38</t>
        </is>
      </c>
      <c r="D1595" s="20" t="inlineStr">
        <is>
          <t>(Hewlett Packard)</t>
        </is>
      </c>
      <c r="E1595" s="21" t="inlineStr">
        <is>
          <t>HP (impresoras o PCs)</t>
        </is>
      </c>
    </row>
    <row r="1596">
      <c r="A1596" s="144" t="inlineStr">
        <is>
          <t>cisco_apic_adapter</t>
        </is>
      </c>
      <c r="B1596" s="145" t="inlineStr">
        <is>
          <t>10.119.242.77</t>
        </is>
      </c>
      <c r="C1596" s="145" t="inlineStr">
        <is>
          <t>50:65:F3:FB:EE:00</t>
        </is>
      </c>
      <c r="D1596" s="20" t="inlineStr">
        <is>
          <t>(Hewlett Packard)</t>
        </is>
      </c>
      <c r="E1596" s="21" t="inlineStr">
        <is>
          <t>HP (impresoras o PCs)</t>
        </is>
      </c>
    </row>
    <row r="1597">
      <c r="A1597" s="144" t="inlineStr">
        <is>
          <t>cisco_apic_adapter</t>
        </is>
      </c>
      <c r="B1597" s="145" t="inlineStr">
        <is>
          <t>10.119.242.242</t>
        </is>
      </c>
      <c r="C1597" s="145" t="inlineStr">
        <is>
          <t>28:80:23:A9:73:C3</t>
        </is>
      </c>
      <c r="D1597" s="20" t="inlineStr">
        <is>
          <t>(Hewlett Packard)</t>
        </is>
      </c>
      <c r="E1597" s="21" t="inlineStr">
        <is>
          <t>HP (impresoras o PCs)</t>
        </is>
      </c>
    </row>
    <row r="1598">
      <c r="A1598" s="144" t="inlineStr">
        <is>
          <t>cisco_apic_adapter</t>
        </is>
      </c>
      <c r="B1598" s="145" t="inlineStr">
        <is>
          <t>10.119.242.172</t>
        </is>
      </c>
      <c r="C1598" s="145" t="inlineStr">
        <is>
          <t>00:60:16:78:31:90</t>
        </is>
      </c>
      <c r="D1598" s="20" t="inlineStr">
        <is>
          <t>(Clariion)</t>
        </is>
      </c>
      <c r="E1598" s="21" t="inlineStr">
        <is>
          <t>Almacenamiento</t>
        </is>
      </c>
    </row>
    <row r="1599">
      <c r="A1599" s="144" t="inlineStr">
        <is>
          <t>cisco_apic_adapter</t>
        </is>
      </c>
      <c r="B1599" s="145" t="inlineStr">
        <is>
          <t>10.119.242.174</t>
        </is>
      </c>
      <c r="C1599" s="145" t="inlineStr">
        <is>
          <t>00:60:16:78:33:24</t>
        </is>
      </c>
      <c r="D1599" s="20" t="inlineStr">
        <is>
          <t>(Clariion)</t>
        </is>
      </c>
      <c r="E1599" s="21" t="inlineStr">
        <is>
          <t>Almacenamiento</t>
        </is>
      </c>
    </row>
    <row r="1600">
      <c r="A1600" s="144" t="inlineStr">
        <is>
          <t>cisco_apic_adapter</t>
        </is>
      </c>
      <c r="B1600" s="145" t="inlineStr">
        <is>
          <t>10.119.128.193</t>
        </is>
      </c>
      <c r="C1600" s="145" t="inlineStr">
        <is>
          <t>D8:9D:67:67:48:81</t>
        </is>
      </c>
      <c r="D1600" s="20" t="inlineStr">
        <is>
          <t>(Hewlett Packard)</t>
        </is>
      </c>
      <c r="E1600" s="21" t="inlineStr">
        <is>
          <t>HP (impresoras o PCs)</t>
        </is>
      </c>
    </row>
    <row r="1601">
      <c r="A1601" s="144" t="inlineStr">
        <is>
          <t>cisco_apic_adapter</t>
        </is>
      </c>
      <c r="B1601" s="145" t="inlineStr">
        <is>
          <t>10.119.242.244</t>
        </is>
      </c>
      <c r="C1601" s="145" t="inlineStr">
        <is>
          <t>00:60:16:78:B0:20</t>
        </is>
      </c>
      <c r="D1601" s="20" t="inlineStr">
        <is>
          <t>(Clariion)</t>
        </is>
      </c>
      <c r="E1601" s="21" t="inlineStr">
        <is>
          <t>Almacenamiento</t>
        </is>
      </c>
    </row>
    <row r="1602">
      <c r="A1602" s="144" t="inlineStr">
        <is>
          <t>cisco_apic_adapter</t>
        </is>
      </c>
      <c r="B1602" s="145" t="inlineStr">
        <is>
          <t>10.119.242.160</t>
        </is>
      </c>
      <c r="C1602" s="145" t="inlineStr">
        <is>
          <t>28:80:23:B0:11:8B</t>
        </is>
      </c>
      <c r="D1602" s="20" t="inlineStr">
        <is>
          <t>(Hewlett Packard)</t>
        </is>
      </c>
      <c r="E1602" s="21" t="inlineStr">
        <is>
          <t>HP (impresoras o PCs)</t>
        </is>
      </c>
    </row>
    <row r="1603">
      <c r="A1603" s="144" t="inlineStr">
        <is>
          <t>cisco_apic_adapter</t>
        </is>
      </c>
      <c r="B1603" s="145" t="inlineStr">
        <is>
          <t>10.119.242.70</t>
        </is>
      </c>
      <c r="C1603" s="145" t="inlineStr">
        <is>
          <t>50:65:F3:FB:3F:98</t>
        </is>
      </c>
      <c r="D1603" s="20" t="inlineStr">
        <is>
          <t>(Hewlett Packard)</t>
        </is>
      </c>
      <c r="E1603" s="21" t="inlineStr">
        <is>
          <t>HP (impresoras o PCs)</t>
        </is>
      </c>
    </row>
    <row r="1604">
      <c r="A1604" s="144" t="inlineStr">
        <is>
          <t>cisco_apic_adapter</t>
        </is>
      </c>
      <c r="B1604" s="145" t="inlineStr"/>
      <c r="C1604" s="145" t="inlineStr">
        <is>
          <t>00:17:A4:77:0C:20</t>
        </is>
      </c>
      <c r="D1604" s="20" t="inlineStr">
        <is>
          <t>(Hewlett Packard)</t>
        </is>
      </c>
      <c r="E1604" s="21" t="inlineStr">
        <is>
          <t>HP (impresoras o PCs)</t>
        </is>
      </c>
    </row>
    <row r="1605">
      <c r="A1605" s="144" t="inlineStr">
        <is>
          <t>cisco_apic_adapter</t>
        </is>
      </c>
      <c r="B1605" s="145" t="inlineStr"/>
      <c r="C1605" s="145" t="inlineStr">
        <is>
          <t>00:09:F5:1B:08:7C</t>
        </is>
      </c>
      <c r="D1605" s="20" t="inlineStr">
        <is>
          <t>(Emerson Network Power Co.,Ltd)</t>
        </is>
      </c>
      <c r="E1605" s="21" t="inlineStr">
        <is>
          <t>Energización</t>
        </is>
      </c>
    </row>
    <row r="1606">
      <c r="A1606" s="144" t="inlineStr">
        <is>
          <t>cisco_apic_adapter</t>
        </is>
      </c>
      <c r="B1606" s="145" t="inlineStr">
        <is>
          <t>10.119.242.119</t>
        </is>
      </c>
      <c r="C1606" s="145" t="inlineStr">
        <is>
          <t>00:17:A4:77:0C:3C</t>
        </is>
      </c>
      <c r="D1606" s="20" t="inlineStr">
        <is>
          <t>(Hewlett Packard)</t>
        </is>
      </c>
      <c r="E1606" s="21" t="inlineStr">
        <is>
          <t>HP (impresoras o PCs)</t>
        </is>
      </c>
    </row>
    <row r="1607">
      <c r="A1607" s="144" t="inlineStr">
        <is>
          <t>cisco_apic_adapter</t>
        </is>
      </c>
      <c r="B1607" s="145" t="inlineStr">
        <is>
          <t>10.119.242.96</t>
        </is>
      </c>
      <c r="C1607" s="145" t="inlineStr">
        <is>
          <t>00:60:16:77:D1:FC</t>
        </is>
      </c>
      <c r="D1607" s="20" t="inlineStr">
        <is>
          <t>(Clariion)</t>
        </is>
      </c>
      <c r="E1607" s="21" t="inlineStr">
        <is>
          <t>Almacenamiento</t>
        </is>
      </c>
    </row>
    <row r="1608">
      <c r="A1608" s="144" t="inlineStr">
        <is>
          <t>cisco_apic_adapter</t>
        </is>
      </c>
      <c r="B1608" s="145" t="inlineStr">
        <is>
          <t>10.119.242.191</t>
        </is>
      </c>
      <c r="C1608" s="145" t="inlineStr">
        <is>
          <t>00:60:16:78:AE:78</t>
        </is>
      </c>
      <c r="D1608" s="20" t="inlineStr">
        <is>
          <t>(Clariion)</t>
        </is>
      </c>
      <c r="E1608" s="21" t="inlineStr">
        <is>
          <t>Almacenamiento</t>
        </is>
      </c>
    </row>
    <row r="1609">
      <c r="A1609" s="144" t="inlineStr">
        <is>
          <t>cisco_apic_adapter</t>
        </is>
      </c>
      <c r="B1609" s="145" t="inlineStr">
        <is>
          <t>10.119.242.248</t>
        </is>
      </c>
      <c r="C1609" s="145" t="inlineStr">
        <is>
          <t>00:60:16:78:8A:04</t>
        </is>
      </c>
      <c r="D1609" s="20" t="inlineStr">
        <is>
          <t>(Clariion)</t>
        </is>
      </c>
      <c r="E1609" s="21" t="inlineStr">
        <is>
          <t>Almacenamiento</t>
        </is>
      </c>
    </row>
    <row r="1610">
      <c r="A1610" s="144" t="inlineStr">
        <is>
          <t>cisco_apic_adapter</t>
        </is>
      </c>
      <c r="B1610" s="145" t="inlineStr">
        <is>
          <t>10.119.242.247</t>
        </is>
      </c>
      <c r="C1610" s="145" t="inlineStr">
        <is>
          <t>00:60:16:78:8A:44</t>
        </is>
      </c>
      <c r="D1610" s="20" t="inlineStr">
        <is>
          <t>(Clariion)</t>
        </is>
      </c>
      <c r="E1610" s="21" t="inlineStr">
        <is>
          <t>Almacenamiento</t>
        </is>
      </c>
    </row>
    <row r="1611">
      <c r="A1611" s="144" t="inlineStr">
        <is>
          <t>cisco_apic_adapter</t>
        </is>
      </c>
      <c r="B1611" s="145" t="inlineStr">
        <is>
          <t>10.119.242.59</t>
        </is>
      </c>
      <c r="C1611" s="145" t="inlineStr">
        <is>
          <t>38:63:BB:31:D7:07</t>
        </is>
      </c>
      <c r="D1611" s="20" t="inlineStr">
        <is>
          <t>(Hewlett Packard)</t>
        </is>
      </c>
      <c r="E1611" s="21" t="inlineStr">
        <is>
          <t>HP (impresoras o PCs)</t>
        </is>
      </c>
    </row>
    <row r="1612">
      <c r="A1612" s="144" t="inlineStr">
        <is>
          <t>cisco_apic_adapter</t>
        </is>
      </c>
      <c r="B1612" s="145" t="inlineStr">
        <is>
          <t>10.119.242.74</t>
        </is>
      </c>
      <c r="C1612" s="145" t="inlineStr">
        <is>
          <t>50:65:F3:FB:DE:88</t>
        </is>
      </c>
      <c r="D1612" s="20" t="inlineStr">
        <is>
          <t>(Hewlett Packard)</t>
        </is>
      </c>
      <c r="E1612" s="21" t="inlineStr">
        <is>
          <t>HP (impresoras o PCs)</t>
        </is>
      </c>
    </row>
    <row r="1613">
      <c r="A1613" s="144" t="inlineStr">
        <is>
          <t>cisco_apic_adapter</t>
        </is>
      </c>
      <c r="B1613" s="145" t="inlineStr">
        <is>
          <t>10.119.242.192</t>
        </is>
      </c>
      <c r="C1613" s="145" t="inlineStr">
        <is>
          <t>00:60:16:78:AF:CC</t>
        </is>
      </c>
      <c r="D1613" s="20" t="inlineStr">
        <is>
          <t>(Clariion)</t>
        </is>
      </c>
      <c r="E1613" s="21" t="inlineStr">
        <is>
          <t>Almacenamiento</t>
        </is>
      </c>
    </row>
    <row r="1614">
      <c r="A1614" s="144" t="inlineStr">
        <is>
          <t>cisco_apic_adapter</t>
        </is>
      </c>
      <c r="B1614" s="145" t="inlineStr">
        <is>
          <t>10.119.242.237</t>
        </is>
      </c>
      <c r="C1614" s="145" t="inlineStr">
        <is>
          <t>94:57:A5:51:73:02</t>
        </is>
      </c>
      <c r="D1614" s="20" t="inlineStr">
        <is>
          <t>(Hewlett Packard)</t>
        </is>
      </c>
      <c r="E1614" s="21" t="inlineStr">
        <is>
          <t>HP (impresoras o PCs)</t>
        </is>
      </c>
    </row>
    <row r="1615">
      <c r="A1615" s="144" t="inlineStr">
        <is>
          <t>cisco_apic_adapter</t>
        </is>
      </c>
      <c r="B1615" s="145" t="inlineStr">
        <is>
          <t>10.119.167.37</t>
        </is>
      </c>
      <c r="C1615" s="145" t="inlineStr">
        <is>
          <t>C4:34:6B:B5:02:89</t>
        </is>
      </c>
      <c r="D1615" s="20" t="inlineStr">
        <is>
          <t>(Hewlett Packard)</t>
        </is>
      </c>
      <c r="E1615" s="21" t="inlineStr">
        <is>
          <t>HP (impresoras o PCs)</t>
        </is>
      </c>
    </row>
    <row r="1616">
      <c r="A1616" s="144" t="inlineStr">
        <is>
          <t>cisco_apic_adapter</t>
        </is>
      </c>
      <c r="B1616" s="145" t="inlineStr">
        <is>
          <t>10.119.242.121</t>
        </is>
      </c>
      <c r="C1616" s="145" t="inlineStr">
        <is>
          <t>00:17:A4:77:10:64</t>
        </is>
      </c>
      <c r="D1616" s="20" t="inlineStr">
        <is>
          <t>(Hewlett Packard)</t>
        </is>
      </c>
      <c r="E1616" s="21" t="inlineStr">
        <is>
          <t>HP (impresoras o PCs)</t>
        </is>
      </c>
    </row>
    <row r="1617">
      <c r="A1617" s="144" t="inlineStr">
        <is>
          <t>cisco_apic_adapter</t>
        </is>
      </c>
      <c r="B1617" s="145" t="inlineStr">
        <is>
          <t>10.119.242.197</t>
        </is>
      </c>
      <c r="C1617" s="145" t="inlineStr">
        <is>
          <t>00:60:16:78:6E:94</t>
        </is>
      </c>
      <c r="D1617" s="20" t="inlineStr">
        <is>
          <t>(Clariion)</t>
        </is>
      </c>
      <c r="E1617" s="21" t="inlineStr">
        <is>
          <t>Almacenamiento</t>
        </is>
      </c>
    </row>
    <row r="1618">
      <c r="A1618" s="144" t="inlineStr">
        <is>
          <t>cisco_apic_adapter</t>
        </is>
      </c>
      <c r="B1618" s="145" t="inlineStr">
        <is>
          <t>10.191.186.17</t>
        </is>
      </c>
      <c r="C1618" s="145" t="inlineStr">
        <is>
          <t>C4:34:6B:B5:33:A2</t>
        </is>
      </c>
      <c r="D1618" s="20" t="inlineStr">
        <is>
          <t>(Hewlett Packard)</t>
        </is>
      </c>
      <c r="E1618" s="21" t="inlineStr">
        <is>
          <t>HP (impresoras o PCs)</t>
        </is>
      </c>
    </row>
    <row r="1619">
      <c r="A1619" s="144" t="inlineStr">
        <is>
          <t>cisco_apic_adapter</t>
        </is>
      </c>
      <c r="B1619" s="145" t="inlineStr">
        <is>
          <t>10.119.242.188</t>
        </is>
      </c>
      <c r="C1619" s="145" t="inlineStr">
        <is>
          <t>00:60:16:78:83:CC</t>
        </is>
      </c>
      <c r="D1619" s="20" t="inlineStr">
        <is>
          <t>(Clariion)</t>
        </is>
      </c>
      <c r="E1619" s="21" t="inlineStr">
        <is>
          <t>Almacenamiento</t>
        </is>
      </c>
    </row>
    <row r="1620">
      <c r="A1620" s="144" t="inlineStr">
        <is>
          <t>cisco_apic_adapter</t>
        </is>
      </c>
      <c r="B1620" s="145" t="inlineStr">
        <is>
          <t>10.191.2.19</t>
        </is>
      </c>
      <c r="C1620" s="145" t="inlineStr">
        <is>
          <t>00:24:81:24:E8:88</t>
        </is>
      </c>
      <c r="D1620" s="20" t="inlineStr">
        <is>
          <t>(Hewlett Packard)</t>
        </is>
      </c>
      <c r="E1620" s="21" t="inlineStr">
        <is>
          <t>HP (impresoras o PCs)</t>
        </is>
      </c>
    </row>
    <row r="1621">
      <c r="A1621" s="144" t="inlineStr">
        <is>
          <t>cisco_apic_adapter</t>
        </is>
      </c>
      <c r="B1621" s="145" t="inlineStr">
        <is>
          <t>10.191.220.69</t>
        </is>
      </c>
      <c r="C1621" s="145" t="inlineStr">
        <is>
          <t>00:60:16:57:EC:D9</t>
        </is>
      </c>
      <c r="D1621" s="20" t="inlineStr">
        <is>
          <t>(Clariion)</t>
        </is>
      </c>
      <c r="E1621" s="21" t="inlineStr">
        <is>
          <t>Almacenamiento</t>
        </is>
      </c>
    </row>
    <row r="1622">
      <c r="A1622" s="144" t="inlineStr">
        <is>
          <t>cisco_apic_adapter</t>
        </is>
      </c>
      <c r="B1622" s="145" t="inlineStr">
        <is>
          <t>10.191.82.170</t>
        </is>
      </c>
      <c r="C1622" s="145" t="inlineStr">
        <is>
          <t>00:21:5A:04:6A:63</t>
        </is>
      </c>
      <c r="D1622" s="20" t="inlineStr">
        <is>
          <t>(Hewlett Packard)</t>
        </is>
      </c>
      <c r="E1622" s="21" t="inlineStr">
        <is>
          <t>HP (impresoras o PCs)</t>
        </is>
      </c>
    </row>
    <row r="1623">
      <c r="A1623" s="144" t="inlineStr">
        <is>
          <t>cisco_apic_adapter</t>
        </is>
      </c>
      <c r="B1623" s="145" t="inlineStr">
        <is>
          <t>10.152.101.47</t>
        </is>
      </c>
      <c r="C1623" s="145" t="inlineStr">
        <is>
          <t>00:19:4C:AA:A5:58</t>
        </is>
      </c>
      <c r="D1623" s="20" t="inlineStr">
        <is>
          <t>(Fujian Stelcom information &amp; Technology CO.,Ltd)</t>
        </is>
      </c>
      <c r="E1623" s="21" t="inlineStr">
        <is>
          <t>Fabricantes de Redes y Seguridad</t>
        </is>
      </c>
    </row>
    <row r="1624">
      <c r="A1624" s="144" t="inlineStr">
        <is>
          <t>cisco_apic_adapter</t>
        </is>
      </c>
      <c r="B1624" s="145" t="inlineStr">
        <is>
          <t>10.59.168.229</t>
        </is>
      </c>
      <c r="C1624" s="145" t="inlineStr">
        <is>
          <t>30:E1:71:64:B0:E1</t>
        </is>
      </c>
      <c r="D1624" s="20" t="inlineStr">
        <is>
          <t>(Hewlett Packard)</t>
        </is>
      </c>
      <c r="E1624" s="21" t="inlineStr">
        <is>
          <t>HP (impresoras o PCs)</t>
        </is>
      </c>
    </row>
    <row r="1625">
      <c r="A1625" s="144" t="inlineStr">
        <is>
          <t>cisco_apic_adapter</t>
        </is>
      </c>
      <c r="B1625" s="145" t="inlineStr">
        <is>
          <t>10.119.201.164</t>
        </is>
      </c>
      <c r="C1625" s="145" t="inlineStr">
        <is>
          <t>B4:B5:2F:6B:DE:D0</t>
        </is>
      </c>
      <c r="D1625" s="20" t="inlineStr">
        <is>
          <t>(Hewlett Packard)</t>
        </is>
      </c>
      <c r="E1625" s="21" t="inlineStr">
        <is>
          <t>HP (impresoras o PCs)</t>
        </is>
      </c>
    </row>
    <row r="1626">
      <c r="A1626" s="144" t="inlineStr">
        <is>
          <t>cisco_apic_adapter</t>
        </is>
      </c>
      <c r="B1626" s="145" t="inlineStr">
        <is>
          <t>10.191.4.127</t>
        </is>
      </c>
      <c r="C1626" s="145" t="inlineStr">
        <is>
          <t>00:21:B7:41:A8:82</t>
        </is>
      </c>
      <c r="D1626" s="20" t="inlineStr">
        <is>
          <t>(Lexmark International, Inc.)</t>
        </is>
      </c>
      <c r="E1626" s="21" t="inlineStr">
        <is>
          <t>Impresoras</t>
        </is>
      </c>
    </row>
    <row r="1627">
      <c r="A1627" s="144" t="inlineStr">
        <is>
          <t>cisco_apic_adapter</t>
        </is>
      </c>
      <c r="B1627" s="145" t="inlineStr">
        <is>
          <t>10.59.170.229</t>
        </is>
      </c>
      <c r="C1627" s="145" t="inlineStr">
        <is>
          <t>30:E1:71:64:25:0B</t>
        </is>
      </c>
      <c r="D1627" s="20" t="inlineStr">
        <is>
          <t>(Hewlett Packard)</t>
        </is>
      </c>
      <c r="E1627" s="21" t="inlineStr">
        <is>
          <t>HP (impresoras o PCs)</t>
        </is>
      </c>
    </row>
    <row r="1628">
      <c r="A1628" s="144" t="inlineStr">
        <is>
          <t>cisco_apic_adapter</t>
        </is>
      </c>
      <c r="B1628" s="145" t="inlineStr">
        <is>
          <t>10.119.180.175</t>
        </is>
      </c>
      <c r="C1628" s="145" t="inlineStr">
        <is>
          <t>10:60:4B:93:D6:28</t>
        </is>
      </c>
      <c r="D1628" s="20" t="inlineStr">
        <is>
          <t>(Hewlett Packard)</t>
        </is>
      </c>
      <c r="E1628" s="21" t="inlineStr">
        <is>
          <t>HP (impresoras o PCs)</t>
        </is>
      </c>
    </row>
    <row r="1629">
      <c r="A1629" s="144" t="inlineStr">
        <is>
          <t>cisco_apic_adapter</t>
        </is>
      </c>
      <c r="B1629" s="145" t="inlineStr">
        <is>
          <t>10.119.131.5</t>
        </is>
      </c>
      <c r="C1629" s="145" t="inlineStr">
        <is>
          <t>D8:9D:67:2B:59:B4</t>
        </is>
      </c>
      <c r="D1629" s="20" t="inlineStr">
        <is>
          <t>(Hewlett Packard)</t>
        </is>
      </c>
      <c r="E1629" s="21" t="inlineStr">
        <is>
          <t>HP (impresoras o PCs)</t>
        </is>
      </c>
    </row>
    <row r="1630">
      <c r="A1630" s="144" t="inlineStr">
        <is>
          <t>cisco_apic_adapter</t>
        </is>
      </c>
      <c r="B1630" s="145" t="inlineStr">
        <is>
          <t>10.152.101.43</t>
        </is>
      </c>
      <c r="C1630" s="145" t="inlineStr">
        <is>
          <t>00:19:4C:AA:A5:AC</t>
        </is>
      </c>
      <c r="D1630" s="20" t="inlineStr">
        <is>
          <t>(Fujian Stelcom information &amp; Technology CO.,Ltd)</t>
        </is>
      </c>
      <c r="E1630" s="21" t="inlineStr">
        <is>
          <t>Fabricantes de Redes y Seguridad</t>
        </is>
      </c>
    </row>
    <row r="1631">
      <c r="A1631" s="144" t="inlineStr">
        <is>
          <t>cisco_apic_adapter</t>
        </is>
      </c>
      <c r="B1631" s="145" t="inlineStr">
        <is>
          <t>10.152.101.33</t>
        </is>
      </c>
      <c r="C1631" s="145" t="inlineStr">
        <is>
          <t>00:19:4C:AA:A5:AE</t>
        </is>
      </c>
      <c r="D1631" s="20" t="inlineStr">
        <is>
          <t>(Fujian Stelcom information &amp; Technology CO.,Ltd)</t>
        </is>
      </c>
      <c r="E1631" s="21" t="inlineStr">
        <is>
          <t>Fabricantes de Redes y Seguridad</t>
        </is>
      </c>
    </row>
    <row r="1632">
      <c r="A1632" s="144" t="inlineStr">
        <is>
          <t>cisco_apic_adapter</t>
        </is>
      </c>
      <c r="B1632" s="145" t="inlineStr">
        <is>
          <t>10.191.35.35</t>
        </is>
      </c>
      <c r="C1632" s="145" t="inlineStr">
        <is>
          <t>D4:85:64:5F:F8:E2</t>
        </is>
      </c>
      <c r="D1632" s="20" t="inlineStr">
        <is>
          <t>(Hewlett Packard)</t>
        </is>
      </c>
      <c r="E1632" s="21" t="inlineStr">
        <is>
          <t>HP (impresoras o PCs)</t>
        </is>
      </c>
    </row>
    <row r="1633">
      <c r="A1633" s="144" t="inlineStr">
        <is>
          <t>cisco_apic_adapter</t>
        </is>
      </c>
      <c r="B1633" s="145" t="inlineStr">
        <is>
          <t>10.119.147.198</t>
        </is>
      </c>
      <c r="C1633" s="145" t="inlineStr">
        <is>
          <t>28:92:4A:35:48:8A</t>
        </is>
      </c>
      <c r="D1633" s="20" t="inlineStr">
        <is>
          <t>(Hewlett Packard)</t>
        </is>
      </c>
      <c r="E1633" s="21" t="inlineStr">
        <is>
          <t>HP (impresoras o PCs)</t>
        </is>
      </c>
    </row>
    <row r="1634">
      <c r="A1634" s="144" t="inlineStr">
        <is>
          <t>cisco_apic_adapter</t>
        </is>
      </c>
      <c r="B1634" s="145" t="inlineStr">
        <is>
          <t>10.119.224.24</t>
        </is>
      </c>
      <c r="C1634" s="145" t="inlineStr">
        <is>
          <t>94:57:A5:69:49:28</t>
        </is>
      </c>
      <c r="D1634" s="20" t="inlineStr">
        <is>
          <t>(Hewlett Packard)</t>
        </is>
      </c>
      <c r="E1634" s="21" t="inlineStr">
        <is>
          <t>HP (impresoras o PCs)</t>
        </is>
      </c>
    </row>
    <row r="1635">
      <c r="A1635" s="144" t="inlineStr">
        <is>
          <t>cisco_apic_adapter</t>
        </is>
      </c>
      <c r="B1635" s="145" t="inlineStr">
        <is>
          <t>10.119.167.45</t>
        </is>
      </c>
      <c r="C1635" s="145" t="inlineStr">
        <is>
          <t>C4:34:6B:B4:7D:70</t>
        </is>
      </c>
      <c r="D1635" s="20" t="inlineStr">
        <is>
          <t>(Hewlett Packard)</t>
        </is>
      </c>
      <c r="E1635" s="21" t="inlineStr">
        <is>
          <t>HP (impresoras o PCs)</t>
        </is>
      </c>
    </row>
    <row r="1636">
      <c r="A1636" s="144" t="inlineStr">
        <is>
          <t>cisco_apic_adapter</t>
        </is>
      </c>
      <c r="B1636" s="145" t="inlineStr">
        <is>
          <t>10.152.101.37</t>
        </is>
      </c>
      <c r="C1636" s="145" t="inlineStr">
        <is>
          <t>00:19:4C:AA:A5:BE</t>
        </is>
      </c>
      <c r="D1636" s="20" t="inlineStr">
        <is>
          <t>(Fujian Stelcom information &amp; Technology CO.,Ltd)</t>
        </is>
      </c>
      <c r="E1636" s="21" t="inlineStr">
        <is>
          <t>Fabricantes de Redes y Seguridad</t>
        </is>
      </c>
    </row>
    <row r="1637">
      <c r="A1637" s="144" t="inlineStr">
        <is>
          <t>cisco_apic_adapter</t>
        </is>
      </c>
      <c r="B1637" s="145" t="inlineStr">
        <is>
          <t>10.152.101.39</t>
        </is>
      </c>
      <c r="C1637" s="145" t="inlineStr">
        <is>
          <t>00:19:4C:AA:A5:B8</t>
        </is>
      </c>
      <c r="D1637" s="20" t="inlineStr">
        <is>
          <t>(Fujian Stelcom information &amp; Technology CO.,Ltd)</t>
        </is>
      </c>
      <c r="E1637" s="21" t="inlineStr">
        <is>
          <t>Fabricantes de Redes y Seguridad</t>
        </is>
      </c>
    </row>
    <row r="1638">
      <c r="A1638" s="144" t="inlineStr">
        <is>
          <t>cisco_apic_adapter</t>
        </is>
      </c>
      <c r="B1638" s="145" t="inlineStr">
        <is>
          <t>10.119.167.34</t>
        </is>
      </c>
      <c r="C1638" s="145" t="inlineStr">
        <is>
          <t>C4:34:6B:B4:8D:10</t>
        </is>
      </c>
      <c r="D1638" s="20" t="inlineStr">
        <is>
          <t>(Hewlett Packard)</t>
        </is>
      </c>
      <c r="E1638" s="21" t="inlineStr">
        <is>
          <t>HP (impresoras o PCs)</t>
        </is>
      </c>
    </row>
    <row r="1639">
      <c r="A1639" s="144" t="inlineStr">
        <is>
          <t>cisco_apic_adapter</t>
        </is>
      </c>
      <c r="B1639" s="145" t="inlineStr">
        <is>
          <t>10.191.144.105</t>
        </is>
      </c>
      <c r="C1639" s="145" t="inlineStr">
        <is>
          <t>00:22:A1:0A:D9:70</t>
        </is>
      </c>
      <c r="D1639" s="20" t="inlineStr">
        <is>
          <t>(Huawei Symantec Technologies Co.,Ltd.)</t>
        </is>
      </c>
      <c r="E1639" s="21" t="inlineStr">
        <is>
          <t>Varios</t>
        </is>
      </c>
    </row>
    <row r="1640">
      <c r="A1640" s="144" t="inlineStr">
        <is>
          <t>cisco_apic_adapter</t>
        </is>
      </c>
      <c r="B1640" s="145" t="inlineStr">
        <is>
          <t>10.191.82.169</t>
        </is>
      </c>
      <c r="C1640" s="145" t="inlineStr">
        <is>
          <t>00:21:5A:04:6A:36</t>
        </is>
      </c>
      <c r="D1640" s="20" t="inlineStr">
        <is>
          <t>(Hewlett Packard)</t>
        </is>
      </c>
      <c r="E1640" s="21" t="inlineStr">
        <is>
          <t>HP (impresoras o PCs)</t>
        </is>
      </c>
    </row>
    <row r="1641">
      <c r="A1641" s="144" t="inlineStr">
        <is>
          <t>cisco_apic_adapter</t>
        </is>
      </c>
      <c r="B1641" s="145" t="inlineStr"/>
      <c r="C1641" s="145" t="inlineStr">
        <is>
          <t>00:E0:EC:CA:12:DF</t>
        </is>
      </c>
      <c r="D1641" s="20" t="inlineStr">
        <is>
          <t>(Celestica Inc.)</t>
        </is>
      </c>
      <c r="E1641" s="21" t="inlineStr">
        <is>
          <t>Fabricantes de Componentes Electrónicos y Hardware Especializado</t>
        </is>
      </c>
    </row>
    <row r="1642">
      <c r="A1642" s="144" t="inlineStr">
        <is>
          <t>cisco_apic_adapter</t>
        </is>
      </c>
      <c r="B1642" s="145" t="inlineStr"/>
      <c r="C1642" s="145" t="inlineStr">
        <is>
          <t>00:E0:EC:87:DD:41</t>
        </is>
      </c>
      <c r="D1642" s="20" t="inlineStr">
        <is>
          <t>(Celestica Inc.)</t>
        </is>
      </c>
      <c r="E1642" s="21" t="inlineStr">
        <is>
          <t>Fabricantes de Componentes Electrónicos y Hardware Especializado</t>
        </is>
      </c>
    </row>
    <row r="1643">
      <c r="A1643" s="144" t="inlineStr">
        <is>
          <t>cisco_apic_adapter</t>
        </is>
      </c>
      <c r="B1643" s="145" t="inlineStr">
        <is>
          <t>10.152.101.27</t>
        </is>
      </c>
      <c r="C1643" s="145" t="inlineStr">
        <is>
          <t>00:19:4C:AA:A5:7A</t>
        </is>
      </c>
      <c r="D1643" s="20" t="inlineStr">
        <is>
          <t>(Fujian Stelcom information &amp; Technology CO.,Ltd)</t>
        </is>
      </c>
      <c r="E1643" s="21" t="inlineStr">
        <is>
          <t>Fabricantes de Redes y Seguridad</t>
        </is>
      </c>
    </row>
    <row r="1644">
      <c r="A1644" s="144" t="inlineStr">
        <is>
          <t>cisco_apic_adapter</t>
        </is>
      </c>
      <c r="B1644" s="145" t="inlineStr">
        <is>
          <t>10.191.145.77</t>
        </is>
      </c>
      <c r="C1644" s="145" t="inlineStr">
        <is>
          <t>44:1E:A1:09:ED:22</t>
        </is>
      </c>
      <c r="D1644" s="20" t="inlineStr">
        <is>
          <t>(Hewlett Packard)</t>
        </is>
      </c>
      <c r="E1644" s="21" t="inlineStr">
        <is>
          <t>HP (impresoras o PCs)</t>
        </is>
      </c>
    </row>
    <row r="1645">
      <c r="A1645" s="144" t="inlineStr">
        <is>
          <t>cisco_apic_adapter</t>
        </is>
      </c>
      <c r="B1645" s="145" t="inlineStr">
        <is>
          <t>10.191.136.41</t>
        </is>
      </c>
      <c r="C1645" s="145" t="inlineStr">
        <is>
          <t>B4:B5:2F:68:CE:7C</t>
        </is>
      </c>
      <c r="D1645" s="20" t="inlineStr">
        <is>
          <t>(Hewlett Packard)</t>
        </is>
      </c>
      <c r="E1645" s="21" t="inlineStr">
        <is>
          <t>HP (impresoras o PCs)</t>
        </is>
      </c>
    </row>
    <row r="1646">
      <c r="A1646" s="144" t="inlineStr">
        <is>
          <t>cisco_apic_adapter</t>
        </is>
      </c>
      <c r="B1646" s="145" t="inlineStr">
        <is>
          <t>10.191.136.169</t>
        </is>
      </c>
      <c r="C1646" s="145" t="inlineStr">
        <is>
          <t>E8:39:35:AE:5B:DA</t>
        </is>
      </c>
      <c r="D1646" s="20" t="inlineStr">
        <is>
          <t>(Hewlett Packard)</t>
        </is>
      </c>
      <c r="E1646" s="21" t="inlineStr">
        <is>
          <t>HP (impresoras o PCs)</t>
        </is>
      </c>
    </row>
    <row r="1647">
      <c r="A1647" s="144" t="inlineStr">
        <is>
          <t>cisco_apic_adapter</t>
        </is>
      </c>
      <c r="B1647" s="145" t="inlineStr"/>
      <c r="C1647" s="145" t="inlineStr">
        <is>
          <t>AC:16:2D:C1:6E:FA</t>
        </is>
      </c>
      <c r="D1647" s="20" t="inlineStr">
        <is>
          <t>(Hewlett Packard)</t>
        </is>
      </c>
      <c r="E1647" s="21" t="inlineStr">
        <is>
          <t>HP (impresoras o PCs)</t>
        </is>
      </c>
    </row>
    <row r="1648">
      <c r="A1648" s="144" t="inlineStr">
        <is>
          <t>cisco_apic_adapter</t>
        </is>
      </c>
      <c r="B1648" s="145" t="inlineStr">
        <is>
          <t>10.191.110.170</t>
        </is>
      </c>
      <c r="C1648" s="145" t="inlineStr">
        <is>
          <t>00:23:7D:00:9B:1E</t>
        </is>
      </c>
      <c r="D1648" s="20" t="inlineStr">
        <is>
          <t>(Hewlett Packard)</t>
        </is>
      </c>
      <c r="E1648" s="21" t="inlineStr">
        <is>
          <t>HP (impresoras o PCs)</t>
        </is>
      </c>
    </row>
    <row r="1649">
      <c r="A1649" s="144" t="inlineStr">
        <is>
          <t>cisco_apic_adapter</t>
        </is>
      </c>
      <c r="B1649" s="145" t="inlineStr">
        <is>
          <t>10.191.136.38</t>
        </is>
      </c>
      <c r="C1649" s="145" t="inlineStr">
        <is>
          <t>E8:39:35:AE:48:DC</t>
        </is>
      </c>
      <c r="D1649" s="20" t="inlineStr">
        <is>
          <t>(Hewlett Packard)</t>
        </is>
      </c>
      <c r="E1649" s="21" t="inlineStr">
        <is>
          <t>HP (impresoras o PCs)</t>
        </is>
      </c>
    </row>
    <row r="1650">
      <c r="A1650" s="144" t="inlineStr">
        <is>
          <t>cisco_apic_adapter</t>
        </is>
      </c>
      <c r="B1650" s="145" t="inlineStr">
        <is>
          <t>10.119.128.39</t>
        </is>
      </c>
      <c r="C1650" s="145" t="inlineStr">
        <is>
          <t>00:21:5A:04:3F:ED</t>
        </is>
      </c>
      <c r="D1650" s="20" t="inlineStr">
        <is>
          <t>(Hewlett Packard)</t>
        </is>
      </c>
      <c r="E1650" s="21" t="inlineStr">
        <is>
          <t>HP (impresoras o PCs)</t>
        </is>
      </c>
    </row>
    <row r="1651">
      <c r="A1651" s="144" t="inlineStr">
        <is>
          <t>cisco_apic_adapter</t>
        </is>
      </c>
      <c r="B1651" s="145" t="inlineStr">
        <is>
          <t>10.191.136.174</t>
        </is>
      </c>
      <c r="C1651" s="145" t="inlineStr">
        <is>
          <t>98:4B:E1:7C:73:3C</t>
        </is>
      </c>
      <c r="D1651" s="20" t="inlineStr">
        <is>
          <t>(Hewlett Packard)</t>
        </is>
      </c>
      <c r="E1651" s="21" t="inlineStr">
        <is>
          <t>HP (impresoras o PCs)</t>
        </is>
      </c>
    </row>
    <row r="1652">
      <c r="A1652" s="144" t="inlineStr">
        <is>
          <t>cisco_apic_adapter</t>
        </is>
      </c>
      <c r="B1652" s="145" t="inlineStr">
        <is>
          <t>10.191.83.8</t>
        </is>
      </c>
      <c r="C1652" s="145" t="inlineStr">
        <is>
          <t>B4:99:BA:05:75:62</t>
        </is>
      </c>
      <c r="D1652" s="20" t="inlineStr">
        <is>
          <t>(Hewlett Packard)</t>
        </is>
      </c>
      <c r="E1652" s="21" t="inlineStr">
        <is>
          <t>HP (impresoras o PCs)</t>
        </is>
      </c>
    </row>
    <row r="1653">
      <c r="A1653" s="144" t="inlineStr">
        <is>
          <t>cisco_apic_adapter</t>
        </is>
      </c>
      <c r="B1653" s="145" t="inlineStr">
        <is>
          <t>10.191.191.15</t>
        </is>
      </c>
      <c r="C1653" s="145" t="inlineStr">
        <is>
          <t>B4:99:BA:28:8C:DB</t>
        </is>
      </c>
      <c r="D1653" s="20" t="inlineStr">
        <is>
          <t>(Hewlett Packard)</t>
        </is>
      </c>
      <c r="E1653" s="21" t="inlineStr">
        <is>
          <t>HP (impresoras o PCs)</t>
        </is>
      </c>
    </row>
    <row r="1654">
      <c r="A1654" s="144" t="inlineStr">
        <is>
          <t>cisco_apic_adapter</t>
        </is>
      </c>
      <c r="B1654" s="145" t="inlineStr">
        <is>
          <t>10.191.130.147</t>
        </is>
      </c>
      <c r="C1654" s="145" t="inlineStr">
        <is>
          <t>00:C0:FF:13:17:01</t>
        </is>
      </c>
      <c r="D1654" s="20" t="inlineStr">
        <is>
          <t>(Seagate Cloud Systems Inc)</t>
        </is>
      </c>
      <c r="E1654" s="21" t="inlineStr">
        <is>
          <t>Almacenamiento</t>
        </is>
      </c>
    </row>
    <row r="1655">
      <c r="A1655" s="144" t="inlineStr">
        <is>
          <t>cisco_apic_adapter</t>
        </is>
      </c>
      <c r="B1655" s="145" t="inlineStr">
        <is>
          <t>10.59.213.40</t>
        </is>
      </c>
      <c r="C1655" s="145" t="inlineStr">
        <is>
          <t>00:20:85:E0:AC:4C</t>
        </is>
      </c>
      <c r="D1655" s="20" t="inlineStr">
        <is>
          <t>(Eaton Corporation)</t>
        </is>
      </c>
      <c r="E1655" s="21" t="inlineStr">
        <is>
          <t>Energización</t>
        </is>
      </c>
    </row>
    <row r="1656">
      <c r="A1656" s="144" t="inlineStr">
        <is>
          <t>cisco_apic_adapter</t>
        </is>
      </c>
      <c r="B1656" s="145" t="inlineStr">
        <is>
          <t>10.152.101.35</t>
        </is>
      </c>
      <c r="C1656" s="145" t="inlineStr">
        <is>
          <t>00:19:4C:AA:A5:B6</t>
        </is>
      </c>
      <c r="D1656" s="20" t="inlineStr">
        <is>
          <t>(Fujian Stelcom information &amp; Technology CO.,Ltd)</t>
        </is>
      </c>
      <c r="E1656" s="21" t="inlineStr">
        <is>
          <t>Fabricantes de Redes y Seguridad</t>
        </is>
      </c>
    </row>
    <row r="1657">
      <c r="A1657" s="144" t="inlineStr">
        <is>
          <t>cisco_apic_adapter</t>
        </is>
      </c>
      <c r="B1657" s="145" t="inlineStr">
        <is>
          <t>10.119.145.28</t>
        </is>
      </c>
      <c r="C1657" s="145" t="inlineStr">
        <is>
          <t>74:46:A0:F7:00:F8</t>
        </is>
      </c>
      <c r="D1657" s="20" t="inlineStr">
        <is>
          <t>(Hewlett Packard)</t>
        </is>
      </c>
      <c r="E1657" s="21" t="inlineStr">
        <is>
          <t>HP (impresoras o PCs)</t>
        </is>
      </c>
    </row>
    <row r="1658">
      <c r="A1658" s="144" t="inlineStr">
        <is>
          <t>cisco_apic_adapter</t>
        </is>
      </c>
      <c r="B1658" s="145" t="inlineStr">
        <is>
          <t>10.59.204.50</t>
        </is>
      </c>
      <c r="C1658" s="145" t="inlineStr">
        <is>
          <t>34:80:0D:F5:FB:BB</t>
        </is>
      </c>
      <c r="D1658" s="20" t="inlineStr">
        <is>
          <t>(Cavium Inc)</t>
        </is>
      </c>
      <c r="E1658" s="21" t="inlineStr">
        <is>
          <t>Varios</t>
        </is>
      </c>
    </row>
    <row r="1659">
      <c r="A1659" s="144" t="inlineStr">
        <is>
          <t>cisco_apic_adapter</t>
        </is>
      </c>
      <c r="B1659" s="145" t="inlineStr">
        <is>
          <t>10.119.145.14</t>
        </is>
      </c>
      <c r="C1659" s="145" t="inlineStr">
        <is>
          <t>D4:C9:EF:EA:33:60</t>
        </is>
      </c>
      <c r="D1659" s="20" t="inlineStr">
        <is>
          <t>(Hewlett Packard)</t>
        </is>
      </c>
      <c r="E1659" s="21" t="inlineStr">
        <is>
          <t>HP (impresoras o PCs)</t>
        </is>
      </c>
    </row>
    <row r="1660">
      <c r="A1660" s="144" t="inlineStr">
        <is>
          <t>cisco_apic_adapter</t>
        </is>
      </c>
      <c r="B1660" s="145" t="inlineStr">
        <is>
          <t>10.152.101.29</t>
        </is>
      </c>
      <c r="C1660" s="145" t="inlineStr">
        <is>
          <t>00:19:4C:AA:A5:0A</t>
        </is>
      </c>
      <c r="D1660" s="20" t="inlineStr">
        <is>
          <t>(Fujian Stelcom information &amp; Technology CO.,Ltd)</t>
        </is>
      </c>
      <c r="E1660" s="21" t="inlineStr">
        <is>
          <t>Fabricantes de Redes y Seguridad</t>
        </is>
      </c>
    </row>
    <row r="1661">
      <c r="A1661" s="144" t="inlineStr">
        <is>
          <t>cisco_apic_adapter</t>
        </is>
      </c>
      <c r="B1661" s="145" t="inlineStr">
        <is>
          <t>10.152.101.21</t>
        </is>
      </c>
      <c r="C1661" s="145" t="inlineStr">
        <is>
          <t>00:19:4C:AA:A5:98</t>
        </is>
      </c>
      <c r="D1661" s="20" t="inlineStr">
        <is>
          <t>(Fujian Stelcom information &amp; Technology CO.,Ltd)</t>
        </is>
      </c>
      <c r="E1661" s="21" t="inlineStr">
        <is>
          <t>Fabricantes de Redes y Seguridad</t>
        </is>
      </c>
    </row>
    <row r="1662">
      <c r="A1662" s="144" t="inlineStr">
        <is>
          <t>cisco_apic_adapter</t>
        </is>
      </c>
      <c r="B1662" s="145" t="inlineStr">
        <is>
          <t>10.152.101.63</t>
        </is>
      </c>
      <c r="C1662" s="145" t="inlineStr">
        <is>
          <t>00:19:4C:AA:A5:7C</t>
        </is>
      </c>
      <c r="D1662" s="20" t="inlineStr">
        <is>
          <t>(Fujian Stelcom information &amp; Technology CO.,Ltd)</t>
        </is>
      </c>
      <c r="E1662" s="21" t="inlineStr">
        <is>
          <t>Fabricantes de Redes y Seguridad</t>
        </is>
      </c>
    </row>
    <row r="1663">
      <c r="A1663" s="144" t="inlineStr">
        <is>
          <t>cisco_apic_adapter</t>
        </is>
      </c>
      <c r="B1663" s="145" t="inlineStr">
        <is>
          <t>10.119.145.22</t>
        </is>
      </c>
      <c r="C1663" s="145" t="inlineStr">
        <is>
          <t>C4:34:6B:B4:9D:3C</t>
        </is>
      </c>
      <c r="D1663" s="20" t="inlineStr">
        <is>
          <t>(Hewlett Packard)</t>
        </is>
      </c>
      <c r="E1663" s="21" t="inlineStr">
        <is>
          <t>HP (impresoras o PCs)</t>
        </is>
      </c>
    </row>
    <row r="1664">
      <c r="A1664" s="144" t="inlineStr">
        <is>
          <t>cisco_apic_adapter</t>
        </is>
      </c>
      <c r="B1664" s="145" t="inlineStr">
        <is>
          <t>10.119.145.23</t>
        </is>
      </c>
      <c r="C1664" s="145" t="inlineStr">
        <is>
          <t>AC:16:2D:A9:B5:F6</t>
        </is>
      </c>
      <c r="D1664" s="20" t="inlineStr">
        <is>
          <t>(Hewlett Packard)</t>
        </is>
      </c>
      <c r="E1664" s="21" t="inlineStr">
        <is>
          <t>HP (impresoras o PCs)</t>
        </is>
      </c>
    </row>
    <row r="1665">
      <c r="A1665" s="144" t="inlineStr">
        <is>
          <t>cisco_apic_adapter</t>
        </is>
      </c>
      <c r="B1665" s="145" t="inlineStr">
        <is>
          <t>10.119.145.24</t>
        </is>
      </c>
      <c r="C1665" s="145" t="inlineStr">
        <is>
          <t>10:60:4B:AE:13:10</t>
        </is>
      </c>
      <c r="D1665" s="20" t="inlineStr">
        <is>
          <t>(Hewlett Packard)</t>
        </is>
      </c>
      <c r="E1665" s="21" t="inlineStr">
        <is>
          <t>HP (impresoras o PCs)</t>
        </is>
      </c>
    </row>
    <row r="1666">
      <c r="A1666" s="144" t="inlineStr">
        <is>
          <t>cisco_apic_adapter</t>
        </is>
      </c>
      <c r="B1666" s="145" t="inlineStr">
        <is>
          <t>10.119.145.30</t>
        </is>
      </c>
      <c r="C1666" s="145" t="inlineStr">
        <is>
          <t>C4:34:6B:B4:8D:07</t>
        </is>
      </c>
      <c r="D1666" s="20" t="inlineStr">
        <is>
          <t>(Hewlett Packard)</t>
        </is>
      </c>
      <c r="E1666" s="21" t="inlineStr">
        <is>
          <t>HP (impresoras o PCs)</t>
        </is>
      </c>
    </row>
    <row r="1667">
      <c r="A1667" s="144" t="inlineStr">
        <is>
          <t>cisco_apic_adapter</t>
        </is>
      </c>
      <c r="B1667" s="145" t="inlineStr">
        <is>
          <t>10.191.146.165</t>
        </is>
      </c>
      <c r="C1667" s="145" t="inlineStr">
        <is>
          <t>9C:8E:99:2A:18:CF</t>
        </is>
      </c>
      <c r="D1667" s="20" t="inlineStr">
        <is>
          <t>(Hewlett Packard)</t>
        </is>
      </c>
      <c r="E1667" s="21" t="inlineStr">
        <is>
          <t>HP (impresoras o PCs)</t>
        </is>
      </c>
    </row>
    <row r="1668">
      <c r="A1668" s="144" t="inlineStr">
        <is>
          <t>cisco_apic_adapter</t>
        </is>
      </c>
      <c r="B1668" s="145" t="inlineStr"/>
      <c r="C1668" s="145" t="inlineStr">
        <is>
          <t>00:21:5A:04:7B:34</t>
        </is>
      </c>
      <c r="D1668" s="20" t="inlineStr">
        <is>
          <t>(Hewlett Packard)</t>
        </is>
      </c>
      <c r="E1668" s="21" t="inlineStr">
        <is>
          <t>HP (impresoras o PCs)</t>
        </is>
      </c>
    </row>
    <row r="1669">
      <c r="A1669" s="144" t="inlineStr">
        <is>
          <t>cisco_apic_adapter</t>
        </is>
      </c>
      <c r="B1669" s="145" t="inlineStr">
        <is>
          <t>10.191.136.172</t>
        </is>
      </c>
      <c r="C1669" s="145" t="inlineStr">
        <is>
          <t>FC:15:B4:0F:D4:AE</t>
        </is>
      </c>
      <c r="D1669" s="20" t="inlineStr">
        <is>
          <t>(Hewlett Packard)</t>
        </is>
      </c>
      <c r="E1669" s="21" t="inlineStr">
        <is>
          <t>HP (impresoras o PCs)</t>
        </is>
      </c>
    </row>
    <row r="1670">
      <c r="A1670" s="144" t="inlineStr">
        <is>
          <t>cisco_apic_adapter</t>
        </is>
      </c>
      <c r="B1670" s="145" t="inlineStr">
        <is>
          <t>10.191.136.173</t>
        </is>
      </c>
      <c r="C1670" s="145" t="inlineStr">
        <is>
          <t>FC:15:B4:0F:D4:1C</t>
        </is>
      </c>
      <c r="D1670" s="20" t="inlineStr">
        <is>
          <t>(Hewlett Packard)</t>
        </is>
      </c>
      <c r="E1670" s="21" t="inlineStr">
        <is>
          <t>HP (impresoras o PCs)</t>
        </is>
      </c>
    </row>
    <row r="1671">
      <c r="A1671" s="144" t="inlineStr">
        <is>
          <t>cisco_apic_adapter</t>
        </is>
      </c>
      <c r="B1671" s="145" t="inlineStr"/>
      <c r="C1671" s="145" t="inlineStr">
        <is>
          <t>E4:11:5B:B8:AD:D2</t>
        </is>
      </c>
      <c r="D1671" s="20" t="inlineStr">
        <is>
          <t>(Hewlett Packard)</t>
        </is>
      </c>
      <c r="E1671" s="21" t="inlineStr">
        <is>
          <t>HP (impresoras o PCs)</t>
        </is>
      </c>
    </row>
    <row r="1672">
      <c r="A1672" s="144" t="inlineStr">
        <is>
          <t>cisco_apic_adapter</t>
        </is>
      </c>
      <c r="B1672" s="145" t="inlineStr">
        <is>
          <t>10.152.101.53</t>
        </is>
      </c>
      <c r="C1672" s="145" t="inlineStr">
        <is>
          <t>00:19:4C:AA:A5:96</t>
        </is>
      </c>
      <c r="D1672" s="20" t="inlineStr">
        <is>
          <t>(Fujian Stelcom information &amp; Technology CO.,Ltd)</t>
        </is>
      </c>
      <c r="E1672" s="21" t="inlineStr">
        <is>
          <t>Fabricantes de Redes y Seguridad</t>
        </is>
      </c>
    </row>
    <row r="1673">
      <c r="A1673" s="144" t="inlineStr">
        <is>
          <t>cisco_apic_adapter</t>
        </is>
      </c>
      <c r="B1673" s="145" t="inlineStr">
        <is>
          <t>10.191.145.83</t>
        </is>
      </c>
      <c r="C1673" s="145" t="inlineStr">
        <is>
          <t>E4:11:5B:B9:61:5A</t>
        </is>
      </c>
      <c r="D1673" s="20" t="inlineStr">
        <is>
          <t>(Hewlett Packard)</t>
        </is>
      </c>
      <c r="E1673" s="21" t="inlineStr">
        <is>
          <t>HP (impresoras o PCs)</t>
        </is>
      </c>
    </row>
    <row r="1674">
      <c r="A1674" s="144" t="inlineStr">
        <is>
          <t>cisco_apic_adapter</t>
        </is>
      </c>
      <c r="B1674" s="145" t="inlineStr">
        <is>
          <t>10.191.136.170</t>
        </is>
      </c>
      <c r="C1674" s="145" t="inlineStr">
        <is>
          <t>FC:15:B4:0F:E4:B2</t>
        </is>
      </c>
      <c r="D1674" s="20" t="inlineStr">
        <is>
          <t>(Hewlett Packard)</t>
        </is>
      </c>
      <c r="E1674" s="21" t="inlineStr">
        <is>
          <t>HP (impresoras o PCs)</t>
        </is>
      </c>
    </row>
    <row r="1675">
      <c r="A1675" s="144" t="inlineStr">
        <is>
          <t>cisco_apic_adapter</t>
        </is>
      </c>
      <c r="B1675" s="145" t="inlineStr">
        <is>
          <t>10.191.35.36</t>
        </is>
      </c>
      <c r="C1675" s="145" t="inlineStr">
        <is>
          <t>D4:85:64:5F:F8:0A</t>
        </is>
      </c>
      <c r="D1675" s="20" t="inlineStr">
        <is>
          <t>(Hewlett Packard)</t>
        </is>
      </c>
      <c r="E1675" s="21" t="inlineStr">
        <is>
          <t>HP (impresoras o PCs)</t>
        </is>
      </c>
    </row>
    <row r="1676">
      <c r="A1676" s="144" t="inlineStr">
        <is>
          <t>cisco_apic_adapter</t>
        </is>
      </c>
      <c r="B1676" s="145" t="inlineStr">
        <is>
          <t>10.191.184.177</t>
        </is>
      </c>
      <c r="C1676" s="145" t="inlineStr">
        <is>
          <t>B4:B5:2F:6B:EE:AF</t>
        </is>
      </c>
      <c r="D1676" s="20" t="inlineStr">
        <is>
          <t>(Hewlett Packard)</t>
        </is>
      </c>
      <c r="E1676" s="21" t="inlineStr">
        <is>
          <t>HP (impresoras o PCs)</t>
        </is>
      </c>
    </row>
    <row r="1677">
      <c r="A1677" s="144" t="inlineStr">
        <is>
          <t>cisco_apic_adapter</t>
        </is>
      </c>
      <c r="B1677" s="145" t="inlineStr">
        <is>
          <t>10.191.184.161</t>
        </is>
      </c>
      <c r="C1677" s="145" t="inlineStr">
        <is>
          <t>B4:B5:2F:6B:EE:04</t>
        </is>
      </c>
      <c r="D1677" s="20" t="inlineStr">
        <is>
          <t>(Hewlett Packard)</t>
        </is>
      </c>
      <c r="E1677" s="21" t="inlineStr">
        <is>
          <t>HP (impresoras o PCs)</t>
        </is>
      </c>
    </row>
    <row r="1678">
      <c r="A1678" s="144" t="inlineStr">
        <is>
          <t>cisco_apic_adapter</t>
        </is>
      </c>
      <c r="B1678" s="145" t="inlineStr">
        <is>
          <t>10.191.184.167</t>
        </is>
      </c>
      <c r="C1678" s="145" t="inlineStr">
        <is>
          <t>B4:B5:2F:6B:6F:03</t>
        </is>
      </c>
      <c r="D1678" s="20" t="inlineStr">
        <is>
          <t>(Hewlett Packard)</t>
        </is>
      </c>
      <c r="E1678" s="21" t="inlineStr">
        <is>
          <t>HP (impresoras o PCs)</t>
        </is>
      </c>
    </row>
    <row r="1679">
      <c r="A1679" s="144" t="inlineStr">
        <is>
          <t>cisco_apic_adapter</t>
        </is>
      </c>
      <c r="B1679" s="145" t="inlineStr">
        <is>
          <t>10.191.104.162</t>
        </is>
      </c>
      <c r="C1679" s="145" t="inlineStr">
        <is>
          <t>00:09:F5:08:29:E3</t>
        </is>
      </c>
      <c r="D1679" s="20" t="inlineStr">
        <is>
          <t>(Emerson Network Power Co.,Ltd)</t>
        </is>
      </c>
      <c r="E1679" s="21" t="inlineStr">
        <is>
          <t>Energización</t>
        </is>
      </c>
    </row>
    <row r="1680">
      <c r="A1680" s="144" t="inlineStr">
        <is>
          <t>cisco_apic_adapter</t>
        </is>
      </c>
      <c r="B1680" s="145" t="inlineStr">
        <is>
          <t>10.191.145.14
10.191.145.20
10.191.145.21
10.191.145.22
10.191.145.23
10.191.145.24</t>
        </is>
      </c>
      <c r="C1680" s="145" t="inlineStr">
        <is>
          <t>B4:B5:2F:5C:55:B0</t>
        </is>
      </c>
      <c r="D1680" s="20" t="inlineStr">
        <is>
          <t>(Hewlett Packard)</t>
        </is>
      </c>
      <c r="E1680" s="21" t="inlineStr">
        <is>
          <t>HP (impresoras o PCs)</t>
        </is>
      </c>
    </row>
    <row r="1681">
      <c r="A1681" s="144" t="inlineStr">
        <is>
          <t>cisco_apic_adapter</t>
        </is>
      </c>
      <c r="B1681" s="145" t="inlineStr">
        <is>
          <t>10.191.145.76</t>
        </is>
      </c>
      <c r="C1681" s="145" t="inlineStr">
        <is>
          <t>E4:11:5B:B9:A9:80</t>
        </is>
      </c>
      <c r="D1681" s="20" t="inlineStr">
        <is>
          <t>(Hewlett Packard)</t>
        </is>
      </c>
      <c r="E1681" s="21" t="inlineStr">
        <is>
          <t>HP (impresoras o PCs)</t>
        </is>
      </c>
    </row>
    <row r="1682">
      <c r="A1682" s="144" t="inlineStr">
        <is>
          <t>cisco_apic_adapter</t>
        </is>
      </c>
      <c r="B1682" s="145" t="inlineStr">
        <is>
          <t>10.191.83.78</t>
        </is>
      </c>
      <c r="C1682" s="145" t="inlineStr">
        <is>
          <t>78:E3:B5:0F:F3:57</t>
        </is>
      </c>
      <c r="D1682" s="20" t="inlineStr">
        <is>
          <t>(Hewlett Packard)</t>
        </is>
      </c>
      <c r="E1682" s="21" t="inlineStr">
        <is>
          <t>HP (impresoras o PCs)</t>
        </is>
      </c>
    </row>
    <row r="1683">
      <c r="A1683" s="144" t="inlineStr">
        <is>
          <t>cisco_apic_adapter</t>
        </is>
      </c>
      <c r="B1683" s="145" t="inlineStr">
        <is>
          <t>10.191.145.79</t>
        </is>
      </c>
      <c r="C1683" s="145" t="inlineStr">
        <is>
          <t>E4:11:5B:B9:59:A8</t>
        </is>
      </c>
      <c r="D1683" s="20" t="inlineStr">
        <is>
          <t>(Hewlett Packard)</t>
        </is>
      </c>
      <c r="E1683" s="21" t="inlineStr">
        <is>
          <t>HP (impresoras o PCs)</t>
        </is>
      </c>
    </row>
    <row r="1684">
      <c r="A1684" s="144" t="inlineStr">
        <is>
          <t>cisco_apic_adapter</t>
        </is>
      </c>
      <c r="B1684" s="145" t="inlineStr">
        <is>
          <t>10.191.147.186</t>
        </is>
      </c>
      <c r="C1684" s="145" t="inlineStr">
        <is>
          <t>00:17:A4:77:C0:54</t>
        </is>
      </c>
      <c r="D1684" s="20" t="inlineStr">
        <is>
          <t>(Hewlett Packard)</t>
        </is>
      </c>
      <c r="E1684" s="21" t="inlineStr">
        <is>
          <t>HP (impresoras o PCs)</t>
        </is>
      </c>
    </row>
    <row r="1685">
      <c r="A1685" s="144" t="inlineStr">
        <is>
          <t>cisco_apic_adapter</t>
        </is>
      </c>
      <c r="B1685" s="145" t="inlineStr">
        <is>
          <t>10.191.110.171</t>
        </is>
      </c>
      <c r="C1685" s="145" t="inlineStr">
        <is>
          <t>00:24:81:76:87:3F</t>
        </is>
      </c>
      <c r="D1685" s="20" t="inlineStr">
        <is>
          <t>(Hewlett Packard)</t>
        </is>
      </c>
      <c r="E1685" s="21" t="inlineStr">
        <is>
          <t>HP (impresoras o PCs)</t>
        </is>
      </c>
    </row>
    <row r="1686">
      <c r="A1686" s="144" t="inlineStr">
        <is>
          <t>cisco_apic_adapter</t>
        </is>
      </c>
      <c r="B1686" s="145" t="inlineStr">
        <is>
          <t>10.191.136.171</t>
        </is>
      </c>
      <c r="C1686" s="145" t="inlineStr">
        <is>
          <t>1C:C1:DE:71:6E:16</t>
        </is>
      </c>
      <c r="D1686" s="20" t="inlineStr">
        <is>
          <t>(Hewlett Packard)</t>
        </is>
      </c>
      <c r="E1686" s="21" t="inlineStr">
        <is>
          <t>HP (impresoras o PCs)</t>
        </is>
      </c>
    </row>
    <row r="1687">
      <c r="A1687" s="144" t="inlineStr">
        <is>
          <t>cisco_apic_adapter</t>
        </is>
      </c>
      <c r="B1687" s="145" t="inlineStr">
        <is>
          <t>10.191.208.118</t>
        </is>
      </c>
      <c r="C1687" s="145" t="inlineStr">
        <is>
          <t>14:58:D0:5D:38:0C</t>
        </is>
      </c>
      <c r="D1687" s="20" t="inlineStr">
        <is>
          <t>(Hewlett Packard)</t>
        </is>
      </c>
      <c r="E1687" s="21" t="inlineStr">
        <is>
          <t>HP (impresoras o PCs)</t>
        </is>
      </c>
    </row>
    <row r="1688">
      <c r="A1688" s="144" t="inlineStr">
        <is>
          <t>cisco_apic_adapter</t>
        </is>
      </c>
      <c r="B1688" s="145" t="inlineStr">
        <is>
          <t>10.191.129.7</t>
        </is>
      </c>
      <c r="C1688" s="145" t="inlineStr">
        <is>
          <t>00:60:16:37:BE:79</t>
        </is>
      </c>
      <c r="D1688" s="20" t="inlineStr">
        <is>
          <t>(Clariion)</t>
        </is>
      </c>
      <c r="E1688" s="21" t="inlineStr">
        <is>
          <t>Almacenamiento</t>
        </is>
      </c>
    </row>
    <row r="1689">
      <c r="A1689" s="144" t="inlineStr">
        <is>
          <t>cisco_apic_adapter</t>
        </is>
      </c>
      <c r="B1689" s="145" t="inlineStr">
        <is>
          <t>10.191.184.183</t>
        </is>
      </c>
      <c r="C1689" s="145" t="inlineStr">
        <is>
          <t>80:C1:6E:7D:9A:21</t>
        </is>
      </c>
      <c r="D1689" s="20" t="inlineStr">
        <is>
          <t>(Hewlett Packard)</t>
        </is>
      </c>
      <c r="E1689" s="21" t="inlineStr">
        <is>
          <t>HP (impresoras o PCs)</t>
        </is>
      </c>
    </row>
    <row r="1690">
      <c r="A1690" s="144" t="inlineStr">
        <is>
          <t>cisco_apic_adapter</t>
        </is>
      </c>
      <c r="B1690" s="145" t="inlineStr">
        <is>
          <t>10.191.129.5</t>
        </is>
      </c>
      <c r="C1690" s="145" t="inlineStr">
        <is>
          <t>00:60:16:53:FB:37</t>
        </is>
      </c>
      <c r="D1690" s="20" t="inlineStr">
        <is>
          <t>(Clariion)</t>
        </is>
      </c>
      <c r="E1690" s="21" t="inlineStr">
        <is>
          <t>Almacenamiento</t>
        </is>
      </c>
    </row>
    <row r="1691">
      <c r="A1691" s="144" t="inlineStr">
        <is>
          <t>cisco_apic_adapter</t>
        </is>
      </c>
      <c r="B1691" s="145" t="inlineStr">
        <is>
          <t>10.191.82.163</t>
        </is>
      </c>
      <c r="C1691" s="145" t="inlineStr">
        <is>
          <t>98:4B:E1:61:62:47</t>
        </is>
      </c>
      <c r="D1691" s="20" t="inlineStr">
        <is>
          <t>(Hewlett Packard)</t>
        </is>
      </c>
      <c r="E1691" s="21" t="inlineStr">
        <is>
          <t>HP (impresoras o PCs)</t>
        </is>
      </c>
    </row>
    <row r="1692">
      <c r="A1692" s="144" t="inlineStr">
        <is>
          <t>cisco_apic_adapter</t>
        </is>
      </c>
      <c r="B1692" s="145" t="inlineStr">
        <is>
          <t>10.191.82.149</t>
        </is>
      </c>
      <c r="C1692" s="145" t="inlineStr">
        <is>
          <t>78:AC:C0:72:8F:E4</t>
        </is>
      </c>
      <c r="D1692" s="20" t="inlineStr">
        <is>
          <t>(Hewlett Packard)</t>
        </is>
      </c>
      <c r="E1692" s="21" t="inlineStr">
        <is>
          <t>HP (impresoras o PCs)</t>
        </is>
      </c>
    </row>
    <row r="1693">
      <c r="A1693" s="144" t="inlineStr">
        <is>
          <t>cisco_apic_adapter</t>
        </is>
      </c>
      <c r="B1693" s="145" t="inlineStr">
        <is>
          <t>10.191.208.116</t>
        </is>
      </c>
      <c r="C1693" s="145" t="inlineStr">
        <is>
          <t>14:58:D0:5D:28:77</t>
        </is>
      </c>
      <c r="D1693" s="20" t="inlineStr">
        <is>
          <t>(Hewlett Packard)</t>
        </is>
      </c>
      <c r="E1693" s="21" t="inlineStr">
        <is>
          <t>HP (impresoras o PCs)</t>
        </is>
      </c>
    </row>
    <row r="1694">
      <c r="A1694" s="144" t="inlineStr">
        <is>
          <t>cisco_apic_adapter</t>
        </is>
      </c>
      <c r="B1694" s="145" t="inlineStr">
        <is>
          <t>10.191.82.147</t>
        </is>
      </c>
      <c r="C1694" s="145" t="inlineStr">
        <is>
          <t>98:4B:E1:61:29:B5</t>
        </is>
      </c>
      <c r="D1694" s="20" t="inlineStr">
        <is>
          <t>(Hewlett Packard)</t>
        </is>
      </c>
      <c r="E1694" s="21" t="inlineStr">
        <is>
          <t>HP (impresoras o PCs)</t>
        </is>
      </c>
    </row>
    <row r="1695">
      <c r="A1695" s="144" t="inlineStr">
        <is>
          <t>cisco_apic_adapter</t>
        </is>
      </c>
      <c r="B1695" s="145" t="inlineStr">
        <is>
          <t>10.191.208.117</t>
        </is>
      </c>
      <c r="C1695" s="145" t="inlineStr">
        <is>
          <t>C4:34:6B:C4:6B:68</t>
        </is>
      </c>
      <c r="D1695" s="20" t="inlineStr">
        <is>
          <t>(Hewlett Packard)</t>
        </is>
      </c>
      <c r="E1695" s="21" t="inlineStr">
        <is>
          <t>HP (impresoras o PCs)</t>
        </is>
      </c>
    </row>
    <row r="1696">
      <c r="A1696" s="144" t="inlineStr">
        <is>
          <t>cisco_apic_adapter</t>
        </is>
      </c>
      <c r="B1696" s="145" t="inlineStr">
        <is>
          <t>10.191.82.166</t>
        </is>
      </c>
      <c r="C1696" s="145" t="inlineStr">
        <is>
          <t>78:AC:C0:72:6F:84</t>
        </is>
      </c>
      <c r="D1696" s="20" t="inlineStr">
        <is>
          <t>(Hewlett Packard)</t>
        </is>
      </c>
      <c r="E1696" s="21" t="inlineStr">
        <is>
          <t>HP (impresoras o PCs)</t>
        </is>
      </c>
    </row>
    <row r="1697">
      <c r="A1697" s="144" t="inlineStr">
        <is>
          <t>cisco_apic_adapter</t>
        </is>
      </c>
      <c r="B1697" s="145" t="inlineStr">
        <is>
          <t>10.191.136.42</t>
        </is>
      </c>
      <c r="C1697" s="145" t="inlineStr">
        <is>
          <t>1C:C1:DE:E9:58:54</t>
        </is>
      </c>
      <c r="D1697" s="20" t="inlineStr">
        <is>
          <t>(Hewlett Packard)</t>
        </is>
      </c>
      <c r="E1697" s="21" t="inlineStr">
        <is>
          <t>HP (impresoras o PCs)</t>
        </is>
      </c>
    </row>
    <row r="1698">
      <c r="A1698" s="144" t="inlineStr">
        <is>
          <t>cisco_apic_adapter</t>
        </is>
      </c>
      <c r="B1698" s="145" t="inlineStr">
        <is>
          <t>10.119.128.31</t>
        </is>
      </c>
      <c r="C1698" s="145" t="inlineStr">
        <is>
          <t>00:21:5A:04:3F:51</t>
        </is>
      </c>
      <c r="D1698" s="20" t="inlineStr">
        <is>
          <t>(Hewlett Packard)</t>
        </is>
      </c>
      <c r="E1698" s="21" t="inlineStr">
        <is>
          <t>HP (impresoras o PCs)</t>
        </is>
      </c>
    </row>
    <row r="1699">
      <c r="A1699" s="144" t="inlineStr">
        <is>
          <t>cisco_apic_adapter</t>
        </is>
      </c>
      <c r="B1699" s="145" t="inlineStr">
        <is>
          <t>10.191.147.198</t>
        </is>
      </c>
      <c r="C1699" s="145" t="inlineStr">
        <is>
          <t>AC:16:2D:7C:F7:23</t>
        </is>
      </c>
      <c r="D1699" s="20" t="inlineStr">
        <is>
          <t>(Hewlett Packard)</t>
        </is>
      </c>
      <c r="E1699" s="21" t="inlineStr">
        <is>
          <t>HP (impresoras o PCs)</t>
        </is>
      </c>
    </row>
    <row r="1700">
      <c r="A1700" s="144" t="inlineStr">
        <is>
          <t>cisco_apic_adapter</t>
        </is>
      </c>
      <c r="B1700" s="145" t="inlineStr">
        <is>
          <t>10.119.142.22</t>
        </is>
      </c>
      <c r="C1700" s="145" t="inlineStr">
        <is>
          <t>10:60:4B:B2:9C:85</t>
        </is>
      </c>
      <c r="D1700" s="20" t="inlineStr">
        <is>
          <t>(Hewlett Packard)</t>
        </is>
      </c>
      <c r="E1700" s="21" t="inlineStr">
        <is>
          <t>HP (impresoras o PCs)</t>
        </is>
      </c>
    </row>
    <row r="1701">
      <c r="A1701" s="144" t="inlineStr">
        <is>
          <t>cisco_apic_adapter</t>
        </is>
      </c>
      <c r="B1701" s="145" t="inlineStr">
        <is>
          <t>10.119.128.161</t>
        </is>
      </c>
      <c r="C1701" s="145" t="inlineStr">
        <is>
          <t>00:21:5A:04:5F:D1</t>
        </is>
      </c>
      <c r="D1701" s="20" t="inlineStr">
        <is>
          <t>(Hewlett Packard)</t>
        </is>
      </c>
      <c r="E1701" s="21" t="inlineStr">
        <is>
          <t>HP (impresoras o PCs)</t>
        </is>
      </c>
    </row>
    <row r="1702">
      <c r="A1702" s="144" t="inlineStr">
        <is>
          <t>cisco_apic_adapter</t>
        </is>
      </c>
      <c r="B1702" s="145" t="inlineStr">
        <is>
          <t>10.119.129.40</t>
        </is>
      </c>
      <c r="C1702" s="145" t="inlineStr">
        <is>
          <t>00:21:5A:04:3F:5D</t>
        </is>
      </c>
      <c r="D1702" s="20" t="inlineStr">
        <is>
          <t>(Hewlett Packard)</t>
        </is>
      </c>
      <c r="E1702" s="21" t="inlineStr">
        <is>
          <t>HP (impresoras o PCs)</t>
        </is>
      </c>
    </row>
    <row r="1703">
      <c r="A1703" s="144" t="inlineStr">
        <is>
          <t>cisco_apic_adapter</t>
        </is>
      </c>
      <c r="B1703" s="145" t="inlineStr">
        <is>
          <t>10.119.128.159</t>
        </is>
      </c>
      <c r="C1703" s="145" t="inlineStr">
        <is>
          <t>00:21:5A:04:6F:19</t>
        </is>
      </c>
      <c r="D1703" s="20" t="inlineStr">
        <is>
          <t>(Hewlett Packard)</t>
        </is>
      </c>
      <c r="E1703" s="21" t="inlineStr">
        <is>
          <t>HP (impresoras o PCs)</t>
        </is>
      </c>
    </row>
    <row r="1704">
      <c r="A1704" s="144" t="inlineStr">
        <is>
          <t>cisco_apic_adapter</t>
        </is>
      </c>
      <c r="B1704" s="145" t="inlineStr">
        <is>
          <t>10.119.129.34</t>
        </is>
      </c>
      <c r="C1704" s="145" t="inlineStr">
        <is>
          <t>00:21:5A:04:3F:9B</t>
        </is>
      </c>
      <c r="D1704" s="20" t="inlineStr">
        <is>
          <t>(Hewlett Packard)</t>
        </is>
      </c>
      <c r="E1704" s="21" t="inlineStr">
        <is>
          <t>HP (impresoras o PCs)</t>
        </is>
      </c>
    </row>
    <row r="1705">
      <c r="A1705" s="144" t="inlineStr">
        <is>
          <t>cisco_apic_adapter</t>
        </is>
      </c>
      <c r="B1705" s="145" t="inlineStr">
        <is>
          <t>10.119.129.42</t>
        </is>
      </c>
      <c r="C1705" s="145" t="inlineStr">
        <is>
          <t>00:21:5A:04:2F:3B</t>
        </is>
      </c>
      <c r="D1705" s="20" t="inlineStr">
        <is>
          <t>(Hewlett Packard)</t>
        </is>
      </c>
      <c r="E1705" s="21" t="inlineStr">
        <is>
          <t>HP (impresoras o PCs)</t>
        </is>
      </c>
    </row>
    <row r="1706">
      <c r="A1706" s="144" t="inlineStr">
        <is>
          <t>cisco_apic_adapter</t>
        </is>
      </c>
      <c r="B1706" s="145" t="inlineStr">
        <is>
          <t>10.119.128.162</t>
        </is>
      </c>
      <c r="C1706" s="145" t="inlineStr">
        <is>
          <t>00:21:5A:04:5F:93</t>
        </is>
      </c>
      <c r="D1706" s="20" t="inlineStr">
        <is>
          <t>(Hewlett Packard)</t>
        </is>
      </c>
      <c r="E1706" s="21" t="inlineStr">
        <is>
          <t>HP (impresoras o PCs)</t>
        </is>
      </c>
    </row>
    <row r="1707">
      <c r="A1707" s="144" t="inlineStr">
        <is>
          <t>cisco_apic_adapter</t>
        </is>
      </c>
      <c r="B1707" s="145" t="inlineStr">
        <is>
          <t>10.119.129.39</t>
        </is>
      </c>
      <c r="C1707" s="145" t="inlineStr">
        <is>
          <t>00:21:5A:04:2F:24</t>
        </is>
      </c>
      <c r="D1707" s="20" t="inlineStr">
        <is>
          <t>(Hewlett Packard)</t>
        </is>
      </c>
      <c r="E1707" s="21" t="inlineStr">
        <is>
          <t>HP (impresoras o PCs)</t>
        </is>
      </c>
    </row>
    <row r="1708">
      <c r="A1708" s="144" t="inlineStr">
        <is>
          <t>cisco_apic_adapter</t>
        </is>
      </c>
      <c r="B1708" s="145" t="inlineStr">
        <is>
          <t>10.119.128.33</t>
        </is>
      </c>
      <c r="C1708" s="145" t="inlineStr">
        <is>
          <t>00:21:5A:04:2F:BD</t>
        </is>
      </c>
      <c r="D1708" s="20" t="inlineStr">
        <is>
          <t>(Hewlett Packard)</t>
        </is>
      </c>
      <c r="E1708" s="21" t="inlineStr">
        <is>
          <t>HP (impresoras o PCs)</t>
        </is>
      </c>
    </row>
    <row r="1709">
      <c r="A1709" s="144" t="inlineStr">
        <is>
          <t>cisco_apic_adapter</t>
        </is>
      </c>
      <c r="B1709" s="145" t="inlineStr">
        <is>
          <t>10.119.129.33</t>
        </is>
      </c>
      <c r="C1709" s="145" t="inlineStr">
        <is>
          <t>00:21:5A:04:3F:A2</t>
        </is>
      </c>
      <c r="D1709" s="20" t="inlineStr">
        <is>
          <t>(Hewlett Packard)</t>
        </is>
      </c>
      <c r="E1709" s="21" t="inlineStr">
        <is>
          <t>HP (impresoras o PCs)</t>
        </is>
      </c>
    </row>
    <row r="1710">
      <c r="A1710" s="144" t="inlineStr">
        <is>
          <t>cisco_apic_adapter</t>
        </is>
      </c>
      <c r="B1710" s="145" t="inlineStr">
        <is>
          <t>10.119.129.41</t>
        </is>
      </c>
      <c r="C1710" s="145" t="inlineStr">
        <is>
          <t>00:21:5A:04:2F:B9</t>
        </is>
      </c>
      <c r="D1710" s="20" t="inlineStr">
        <is>
          <t>(Hewlett Packard)</t>
        </is>
      </c>
      <c r="E1710" s="21" t="inlineStr">
        <is>
          <t>HP (impresoras o PCs)</t>
        </is>
      </c>
    </row>
    <row r="1711">
      <c r="A1711" s="144" t="inlineStr">
        <is>
          <t>cisco_apic_adapter</t>
        </is>
      </c>
      <c r="B1711" s="145" t="inlineStr">
        <is>
          <t>10.119.129.31</t>
        </is>
      </c>
      <c r="C1711" s="145" t="inlineStr">
        <is>
          <t>00:21:5A:04:3F:23</t>
        </is>
      </c>
      <c r="D1711" s="20" t="inlineStr">
        <is>
          <t>(Hewlett Packard)</t>
        </is>
      </c>
      <c r="E1711" s="21" t="inlineStr">
        <is>
          <t>HP (impresoras o PCs)</t>
        </is>
      </c>
    </row>
    <row r="1712">
      <c r="A1712" s="144" t="inlineStr">
        <is>
          <t>cisco_apic_adapter</t>
        </is>
      </c>
      <c r="B1712" s="145" t="inlineStr">
        <is>
          <t>10.119.129.32</t>
        </is>
      </c>
      <c r="C1712" s="145" t="inlineStr">
        <is>
          <t>00:21:5A:04:1F:0B</t>
        </is>
      </c>
      <c r="D1712" s="20" t="inlineStr">
        <is>
          <t>(Hewlett Packard)</t>
        </is>
      </c>
      <c r="E1712" s="21" t="inlineStr">
        <is>
          <t>HP (impresoras o PCs)</t>
        </is>
      </c>
    </row>
    <row r="1713">
      <c r="A1713" s="144" t="inlineStr">
        <is>
          <t>cisco_apic_adapter</t>
        </is>
      </c>
      <c r="B1713" s="145" t="inlineStr">
        <is>
          <t>10.119.129.18</t>
        </is>
      </c>
      <c r="C1713" s="145" t="inlineStr">
        <is>
          <t>00:21:5A:04:3F:4F</t>
        </is>
      </c>
      <c r="D1713" s="20" t="inlineStr">
        <is>
          <t>(Hewlett Packard)</t>
        </is>
      </c>
      <c r="E1713" s="21" t="inlineStr">
        <is>
          <t>HP (impresoras o PCs)</t>
        </is>
      </c>
    </row>
    <row r="1714">
      <c r="A1714" s="144" t="inlineStr">
        <is>
          <t>cisco_apic_adapter</t>
        </is>
      </c>
      <c r="B1714" s="145" t="inlineStr">
        <is>
          <t>10.119.128.151</t>
        </is>
      </c>
      <c r="C1714" s="145" t="inlineStr">
        <is>
          <t>00:21:5A:05:B2:2E</t>
        </is>
      </c>
      <c r="D1714" s="20" t="inlineStr">
        <is>
          <t>(Hewlett Packard)</t>
        </is>
      </c>
      <c r="E1714" s="21" t="inlineStr">
        <is>
          <t>HP (impresoras o PCs)</t>
        </is>
      </c>
    </row>
    <row r="1715">
      <c r="A1715" s="144" t="inlineStr">
        <is>
          <t>cisco_apic_adapter</t>
        </is>
      </c>
      <c r="B1715" s="145" t="inlineStr">
        <is>
          <t>10.119.149.16</t>
        </is>
      </c>
      <c r="C1715" s="145" t="inlineStr">
        <is>
          <t>00:21:5A:05:90:B4</t>
        </is>
      </c>
      <c r="D1715" s="20" t="inlineStr">
        <is>
          <t>(Hewlett Packard)</t>
        </is>
      </c>
      <c r="E1715" s="21" t="inlineStr">
        <is>
          <t>HP (impresoras o PCs)</t>
        </is>
      </c>
    </row>
    <row r="1716">
      <c r="A1716" s="144" t="inlineStr">
        <is>
          <t>cisco_apic_adapter</t>
        </is>
      </c>
      <c r="B1716" s="145" t="inlineStr">
        <is>
          <t>10.119.149.23</t>
        </is>
      </c>
      <c r="C1716" s="145" t="inlineStr">
        <is>
          <t>00:21:5A:05:90:B3</t>
        </is>
      </c>
      <c r="D1716" s="20" t="inlineStr">
        <is>
          <t>(Hewlett Packard)</t>
        </is>
      </c>
      <c r="E1716" s="21" t="inlineStr">
        <is>
          <t>HP (impresoras o PCs)</t>
        </is>
      </c>
    </row>
    <row r="1717">
      <c r="A1717" s="144" t="inlineStr">
        <is>
          <t>cisco_apic_adapter</t>
        </is>
      </c>
      <c r="B1717" s="145" t="inlineStr">
        <is>
          <t>10.119.128.16</t>
        </is>
      </c>
      <c r="C1717" s="145" t="inlineStr">
        <is>
          <t>00:21:5A:04:2F:C7</t>
        </is>
      </c>
      <c r="D1717" s="20" t="inlineStr">
        <is>
          <t>(Hewlett Packard)</t>
        </is>
      </c>
      <c r="E1717" s="21" t="inlineStr">
        <is>
          <t>HP (impresoras o PCs)</t>
        </is>
      </c>
    </row>
    <row r="1718">
      <c r="A1718" s="144" t="inlineStr">
        <is>
          <t>cisco_apic_adapter</t>
        </is>
      </c>
      <c r="B1718" s="145" t="inlineStr">
        <is>
          <t>10.119.129.16</t>
        </is>
      </c>
      <c r="C1718" s="145" t="inlineStr">
        <is>
          <t>00:21:5A:04:2F:91</t>
        </is>
      </c>
      <c r="D1718" s="20" t="inlineStr">
        <is>
          <t>(Hewlett Packard)</t>
        </is>
      </c>
      <c r="E1718" s="21" t="inlineStr">
        <is>
          <t>HP (impresoras o PCs)</t>
        </is>
      </c>
    </row>
    <row r="1719">
      <c r="A1719" s="144" t="inlineStr">
        <is>
          <t>cisco_apic_adapter</t>
        </is>
      </c>
      <c r="B1719" s="145" t="inlineStr">
        <is>
          <t>10.119.128.146</t>
        </is>
      </c>
      <c r="C1719" s="145" t="inlineStr">
        <is>
          <t>00:21:5A:04:3F:1F</t>
        </is>
      </c>
      <c r="D1719" s="20" t="inlineStr">
        <is>
          <t>(Hewlett Packard)</t>
        </is>
      </c>
      <c r="E1719" s="21" t="inlineStr">
        <is>
          <t>HP (impresoras o PCs)</t>
        </is>
      </c>
    </row>
    <row r="1720">
      <c r="A1720" s="144" t="inlineStr">
        <is>
          <t>cisco_apic_adapter</t>
        </is>
      </c>
      <c r="B1720" s="145" t="inlineStr">
        <is>
          <t>10.119.149.24</t>
        </is>
      </c>
      <c r="C1720" s="145" t="inlineStr">
        <is>
          <t>00:21:5A:05:90:BE</t>
        </is>
      </c>
      <c r="D1720" s="20" t="inlineStr">
        <is>
          <t>(Hewlett Packard)</t>
        </is>
      </c>
      <c r="E1720" s="21" t="inlineStr">
        <is>
          <t>HP (impresoras o PCs)</t>
        </is>
      </c>
    </row>
    <row r="1721">
      <c r="A1721" s="144" t="inlineStr">
        <is>
          <t>cisco_apic_adapter</t>
        </is>
      </c>
      <c r="B1721" s="145" t="inlineStr">
        <is>
          <t>10.119.128.143</t>
        </is>
      </c>
      <c r="C1721" s="145" t="inlineStr">
        <is>
          <t>00:21:5A:04:2F:FA</t>
        </is>
      </c>
      <c r="D1721" s="20" t="inlineStr">
        <is>
          <t>(Hewlett Packard)</t>
        </is>
      </c>
      <c r="E1721" s="21" t="inlineStr">
        <is>
          <t>HP (impresoras o PCs)</t>
        </is>
      </c>
    </row>
    <row r="1722">
      <c r="A1722" s="144" t="inlineStr">
        <is>
          <t>cisco_apic_adapter</t>
        </is>
      </c>
      <c r="B1722" s="145" t="inlineStr">
        <is>
          <t>10.119.129.17</t>
        </is>
      </c>
      <c r="C1722" s="145" t="inlineStr">
        <is>
          <t>00:21:5A:04:4F:3E</t>
        </is>
      </c>
      <c r="D1722" s="20" t="inlineStr">
        <is>
          <t>(Hewlett Packard)</t>
        </is>
      </c>
      <c r="E1722" s="21" t="inlineStr">
        <is>
          <t>HP (impresoras o PCs)</t>
        </is>
      </c>
    </row>
    <row r="1723">
      <c r="A1723" s="144" t="inlineStr">
        <is>
          <t>cisco_apic_adapter</t>
        </is>
      </c>
      <c r="B1723" s="145" t="inlineStr">
        <is>
          <t>10.119.149.17</t>
        </is>
      </c>
      <c r="C1723" s="145" t="inlineStr">
        <is>
          <t>00:21:5A:05:80:30</t>
        </is>
      </c>
      <c r="D1723" s="20" t="inlineStr">
        <is>
          <t>(Hewlett Packard)</t>
        </is>
      </c>
      <c r="E1723" s="21" t="inlineStr">
        <is>
          <t>HP (impresoras o PCs)</t>
        </is>
      </c>
    </row>
    <row r="1724">
      <c r="A1724" s="144" t="inlineStr">
        <is>
          <t>cisco_apic_adapter</t>
        </is>
      </c>
      <c r="B1724" s="145" t="inlineStr">
        <is>
          <t>10.119.128.145</t>
        </is>
      </c>
      <c r="C1724" s="145" t="inlineStr">
        <is>
          <t>00:21:5A:04:2F:28</t>
        </is>
      </c>
      <c r="D1724" s="20" t="inlineStr">
        <is>
          <t>(Hewlett Packard)</t>
        </is>
      </c>
      <c r="E1724" s="21" t="inlineStr">
        <is>
          <t>HP (impresoras o PCs)</t>
        </is>
      </c>
    </row>
    <row r="1725">
      <c r="A1725" s="144" t="inlineStr">
        <is>
          <t>cisco_apic_adapter</t>
        </is>
      </c>
      <c r="B1725" s="145" t="inlineStr">
        <is>
          <t>10.119.149.25</t>
        </is>
      </c>
      <c r="C1725" s="145" t="inlineStr">
        <is>
          <t>00:21:5A:05:A0:2B</t>
        </is>
      </c>
      <c r="D1725" s="20" t="inlineStr">
        <is>
          <t>(Hewlett Packard)</t>
        </is>
      </c>
      <c r="E1725" s="21" t="inlineStr">
        <is>
          <t>HP (impresoras o PCs)</t>
        </is>
      </c>
    </row>
    <row r="1726">
      <c r="A1726" s="144" t="inlineStr">
        <is>
          <t>cisco_apic_adapter</t>
        </is>
      </c>
      <c r="B1726" s="145" t="inlineStr">
        <is>
          <t>10.119.128.152</t>
        </is>
      </c>
      <c r="C1726" s="145" t="inlineStr">
        <is>
          <t>00:21:5A:04:3F:BC</t>
        </is>
      </c>
      <c r="D1726" s="20" t="inlineStr">
        <is>
          <t>(Hewlett Packard)</t>
        </is>
      </c>
      <c r="E1726" s="21" t="inlineStr">
        <is>
          <t>HP (impresoras o PCs)</t>
        </is>
      </c>
    </row>
    <row r="1727">
      <c r="A1727" s="144" t="inlineStr">
        <is>
          <t>cisco_apic_adapter</t>
        </is>
      </c>
      <c r="B1727" s="145" t="inlineStr">
        <is>
          <t>10.119.149.26</t>
        </is>
      </c>
      <c r="C1727" s="145" t="inlineStr">
        <is>
          <t>00:21:5A:05:90:C2</t>
        </is>
      </c>
      <c r="D1727" s="20" t="inlineStr">
        <is>
          <t>(Hewlett Packard)</t>
        </is>
      </c>
      <c r="E1727" s="21" t="inlineStr">
        <is>
          <t>HP (impresoras o PCs)</t>
        </is>
      </c>
    </row>
    <row r="1728">
      <c r="A1728" s="144" t="inlineStr">
        <is>
          <t>cisco_apic_adapter</t>
        </is>
      </c>
      <c r="B1728" s="145" t="inlineStr">
        <is>
          <t>10.119.149.15</t>
        </is>
      </c>
      <c r="C1728" s="145" t="inlineStr">
        <is>
          <t>00:21:5A:05:80:9E</t>
        </is>
      </c>
      <c r="D1728" s="20" t="inlineStr">
        <is>
          <t>(Hewlett Packard)</t>
        </is>
      </c>
      <c r="E1728" s="21" t="inlineStr">
        <is>
          <t>HP (impresoras o PCs)</t>
        </is>
      </c>
    </row>
    <row r="1729">
      <c r="A1729" s="144" t="inlineStr">
        <is>
          <t>cisco_apic_adapter</t>
        </is>
      </c>
      <c r="B1729" s="145" t="inlineStr">
        <is>
          <t>10.119.128.153</t>
        </is>
      </c>
      <c r="C1729" s="145" t="inlineStr">
        <is>
          <t>00:21:5A:04:3F:9D</t>
        </is>
      </c>
      <c r="D1729" s="20" t="inlineStr">
        <is>
          <t>(Hewlett Packard)</t>
        </is>
      </c>
      <c r="E1729" s="21" t="inlineStr">
        <is>
          <t>HP (impresoras o PCs)</t>
        </is>
      </c>
    </row>
    <row r="1730">
      <c r="A1730" s="144" t="inlineStr">
        <is>
          <t>cisco_apic_adapter</t>
        </is>
      </c>
      <c r="B1730" s="145" t="inlineStr">
        <is>
          <t>10.191.82.19</t>
        </is>
      </c>
      <c r="C1730" s="145" t="inlineStr">
        <is>
          <t>00:17:A4:77:01:5C</t>
        </is>
      </c>
      <c r="D1730" s="20" t="inlineStr">
        <is>
          <t>(Hewlett Packard)</t>
        </is>
      </c>
      <c r="E1730" s="21" t="inlineStr">
        <is>
          <t>HP (impresoras o PCs)</t>
        </is>
      </c>
    </row>
    <row r="1731">
      <c r="A1731" s="144" t="inlineStr">
        <is>
          <t>cisco_apic_adapter</t>
        </is>
      </c>
      <c r="B1731" s="145" t="inlineStr">
        <is>
          <t>10.191.82.34
10.191.82.35
10.191.82.49
10.191.82.79</t>
        </is>
      </c>
      <c r="C1731" s="145" t="inlineStr">
        <is>
          <t>00:17:A4:77:00:F4</t>
        </is>
      </c>
      <c r="D1731" s="20" t="inlineStr">
        <is>
          <t>(Hewlett Packard)</t>
        </is>
      </c>
      <c r="E1731" s="21" t="inlineStr">
        <is>
          <t>HP (impresoras o PCs)</t>
        </is>
      </c>
    </row>
    <row r="1732">
      <c r="A1732" s="144" t="inlineStr">
        <is>
          <t>cisco_apic_adapter</t>
        </is>
      </c>
      <c r="B1732" s="145" t="inlineStr">
        <is>
          <t>10.191.46.33</t>
        </is>
      </c>
      <c r="C1732" s="145" t="inlineStr">
        <is>
          <t>3C:4A:92:E3:7B:82</t>
        </is>
      </c>
      <c r="D1732" s="20" t="inlineStr">
        <is>
          <t>(Hewlett Packard)</t>
        </is>
      </c>
      <c r="E1732" s="21" t="inlineStr">
        <is>
          <t>HP (impresoras o PCs)</t>
        </is>
      </c>
    </row>
    <row r="1733">
      <c r="A1733" s="144" t="inlineStr">
        <is>
          <t>cisco_apic_adapter</t>
        </is>
      </c>
      <c r="B1733" s="145" t="inlineStr">
        <is>
          <t>10.191.46.34</t>
        </is>
      </c>
      <c r="C1733" s="145" t="inlineStr">
        <is>
          <t>78:E7:D1:60:92:CD</t>
        </is>
      </c>
      <c r="D1733" s="20" t="inlineStr">
        <is>
          <t>(Hewlett Packard)</t>
        </is>
      </c>
      <c r="E1733" s="21" t="inlineStr">
        <is>
          <t>HP (impresoras o PCs)</t>
        </is>
      </c>
    </row>
    <row r="1734">
      <c r="A1734" s="144" t="inlineStr">
        <is>
          <t>cisco_apic_adapter</t>
        </is>
      </c>
      <c r="B1734" s="145" t="inlineStr">
        <is>
          <t>10.191.46.35</t>
        </is>
      </c>
      <c r="C1734" s="145" t="inlineStr">
        <is>
          <t>3C:4A:92:E3:7B:8C</t>
        </is>
      </c>
      <c r="D1734" s="20" t="inlineStr">
        <is>
          <t>(Hewlett Packard)</t>
        </is>
      </c>
      <c r="E1734" s="21" t="inlineStr">
        <is>
          <t>HP (impresoras o PCs)</t>
        </is>
      </c>
    </row>
    <row r="1735">
      <c r="A1735" s="144" t="inlineStr">
        <is>
          <t>cisco_apic_adapter</t>
        </is>
      </c>
      <c r="B1735" s="145" t="inlineStr">
        <is>
          <t>10.119.169.156</t>
        </is>
      </c>
      <c r="C1735" s="145" t="inlineStr">
        <is>
          <t>2C:59:E5:A6:18:0C</t>
        </is>
      </c>
      <c r="D1735" s="20" t="inlineStr">
        <is>
          <t>(Hewlett Packard)</t>
        </is>
      </c>
      <c r="E1735" s="21" t="inlineStr">
        <is>
          <t>HP (impresoras o PCs)</t>
        </is>
      </c>
    </row>
    <row r="1736">
      <c r="A1736" s="144" t="inlineStr">
        <is>
          <t>cisco_apic_adapter</t>
        </is>
      </c>
      <c r="B1736" s="145" t="inlineStr">
        <is>
          <t>10.191.123.42</t>
        </is>
      </c>
      <c r="C1736" s="145" t="inlineStr">
        <is>
          <t>00:24:AE:09:41:D5</t>
        </is>
      </c>
      <c r="D1736" s="20" t="inlineStr">
        <is>
          <t>(Idemia)</t>
        </is>
      </c>
      <c r="E1736" s="21" t="inlineStr">
        <is>
          <t>Biometricos</t>
        </is>
      </c>
    </row>
    <row r="1737">
      <c r="A1737" s="144" t="inlineStr">
        <is>
          <t>cisco_apic_adapter</t>
        </is>
      </c>
      <c r="B1737" s="145" t="inlineStr">
        <is>
          <t>10.191.123.39</t>
        </is>
      </c>
      <c r="C1737" s="145" t="inlineStr">
        <is>
          <t>00:24:AE:09:41:EA</t>
        </is>
      </c>
      <c r="D1737" s="20" t="inlineStr">
        <is>
          <t>(Idemia)</t>
        </is>
      </c>
      <c r="E1737" s="21" t="inlineStr">
        <is>
          <t>Biometricos</t>
        </is>
      </c>
    </row>
    <row r="1738">
      <c r="A1738" s="144" t="inlineStr">
        <is>
          <t>cisco_apic_adapter</t>
        </is>
      </c>
      <c r="B1738" s="145" t="inlineStr">
        <is>
          <t>10.191.123.40</t>
        </is>
      </c>
      <c r="C1738" s="145" t="inlineStr">
        <is>
          <t>00:24:AE:09:1E:5C</t>
        </is>
      </c>
      <c r="D1738" s="20" t="inlineStr">
        <is>
          <t>(Idemia)</t>
        </is>
      </c>
      <c r="E1738" s="21" t="inlineStr">
        <is>
          <t>Biometricos</t>
        </is>
      </c>
    </row>
    <row r="1739">
      <c r="A1739" s="144" t="inlineStr">
        <is>
          <t>cisco_apic_adapter</t>
        </is>
      </c>
      <c r="B1739" s="145" t="inlineStr">
        <is>
          <t>10.191.123.36</t>
        </is>
      </c>
      <c r="C1739" s="145" t="inlineStr">
        <is>
          <t>00:24:AE:09:1C:96</t>
        </is>
      </c>
      <c r="D1739" s="20" t="inlineStr">
        <is>
          <t>(Idemia)</t>
        </is>
      </c>
      <c r="E1739" s="21" t="inlineStr">
        <is>
          <t>Biometricos</t>
        </is>
      </c>
    </row>
    <row r="1740">
      <c r="A1740" s="144" t="inlineStr">
        <is>
          <t>cisco_apic_adapter</t>
        </is>
      </c>
      <c r="B1740" s="145" t="inlineStr">
        <is>
          <t>10.191.123.43</t>
        </is>
      </c>
      <c r="C1740" s="145" t="inlineStr">
        <is>
          <t>00:24:AE:09:1E:85</t>
        </is>
      </c>
      <c r="D1740" s="20" t="inlineStr">
        <is>
          <t>(Idemia)</t>
        </is>
      </c>
      <c r="E1740" s="21" t="inlineStr">
        <is>
          <t>Biometricos</t>
        </is>
      </c>
    </row>
    <row r="1741">
      <c r="A1741" s="144" t="inlineStr">
        <is>
          <t>cisco_apic_adapter</t>
        </is>
      </c>
      <c r="B1741" s="145" t="inlineStr">
        <is>
          <t>10.119.2.81</t>
        </is>
      </c>
      <c r="C1741" s="145" t="inlineStr">
        <is>
          <t>00:24:AE:09:41:F9</t>
        </is>
      </c>
      <c r="D1741" s="20" t="inlineStr">
        <is>
          <t>(Idemia)</t>
        </is>
      </c>
      <c r="E1741" s="21" t="inlineStr">
        <is>
          <t>Biometricos</t>
        </is>
      </c>
    </row>
    <row r="1742">
      <c r="A1742" s="144" t="inlineStr">
        <is>
          <t>cisco_apic_adapter</t>
        </is>
      </c>
      <c r="B1742" s="145" t="inlineStr">
        <is>
          <t>10.191.123.37</t>
        </is>
      </c>
      <c r="C1742" s="145" t="inlineStr">
        <is>
          <t>00:24:AE:09:41:36</t>
        </is>
      </c>
      <c r="D1742" s="20" t="inlineStr">
        <is>
          <t>(Idemia)</t>
        </is>
      </c>
      <c r="E1742" s="21" t="inlineStr">
        <is>
          <t>Biometricos</t>
        </is>
      </c>
    </row>
    <row r="1743">
      <c r="A1743" s="144" t="inlineStr">
        <is>
          <t>cisco_apic_adapter</t>
        </is>
      </c>
      <c r="B1743" s="145" t="inlineStr">
        <is>
          <t>10.191.103.167</t>
        </is>
      </c>
      <c r="C1743" s="145" t="inlineStr">
        <is>
          <t>6C:3B:E5:A1:E0:83</t>
        </is>
      </c>
      <c r="D1743" s="20" t="inlineStr">
        <is>
          <t>(Hewlett Packard)</t>
        </is>
      </c>
      <c r="E1743" s="21" t="inlineStr">
        <is>
          <t>HP (impresoras o PCs)</t>
        </is>
      </c>
    </row>
    <row r="1744">
      <c r="A1744" s="144" t="inlineStr">
        <is>
          <t>cisco_apic_adapter</t>
        </is>
      </c>
      <c r="B1744" s="145" t="inlineStr">
        <is>
          <t>10.119.152.148</t>
        </is>
      </c>
      <c r="C1744" s="145" t="inlineStr">
        <is>
          <t>F0:92:1C:09:99:3A</t>
        </is>
      </c>
      <c r="D1744" s="20" t="inlineStr">
        <is>
          <t>(Hewlett Packard)</t>
        </is>
      </c>
      <c r="E1744" s="21" t="inlineStr">
        <is>
          <t>HP (impresoras o PCs)</t>
        </is>
      </c>
    </row>
    <row r="1745">
      <c r="A1745" s="144" t="inlineStr">
        <is>
          <t>cisco_apic_adapter</t>
        </is>
      </c>
      <c r="B1745" s="145" t="inlineStr">
        <is>
          <t>10.119.128.26</t>
        </is>
      </c>
      <c r="C1745" s="145" t="inlineStr">
        <is>
          <t>00:21:5A:04:3F:F1</t>
        </is>
      </c>
      <c r="D1745" s="20" t="inlineStr">
        <is>
          <t>(Hewlett Packard)</t>
        </is>
      </c>
      <c r="E1745" s="21" t="inlineStr">
        <is>
          <t>HP (impresoras o PCs)</t>
        </is>
      </c>
    </row>
    <row r="1746">
      <c r="A1746" s="144" t="inlineStr">
        <is>
          <t>cisco_apic_adapter</t>
        </is>
      </c>
      <c r="B1746" s="145" t="inlineStr">
        <is>
          <t>10.119.201.18</t>
        </is>
      </c>
      <c r="C1746" s="145" t="inlineStr">
        <is>
          <t>00:0B:38:BE:74:FD</t>
        </is>
      </c>
      <c r="D1746" s="20" t="inlineStr">
        <is>
          <t>(Knürr GmbH)</t>
        </is>
      </c>
      <c r="E1746" s="21" t="inlineStr">
        <is>
          <t>Energización</t>
        </is>
      </c>
    </row>
    <row r="1747">
      <c r="A1747" s="144" t="inlineStr">
        <is>
          <t>cisco_apic_adapter</t>
        </is>
      </c>
      <c r="B1747" s="145" t="inlineStr">
        <is>
          <t>10.119.201.17</t>
        </is>
      </c>
      <c r="C1747" s="145" t="inlineStr">
        <is>
          <t>00:0B:38:BE:74:F1</t>
        </is>
      </c>
      <c r="D1747" s="20" t="inlineStr">
        <is>
          <t>(Knürr GmbH)</t>
        </is>
      </c>
      <c r="E1747" s="21" t="inlineStr">
        <is>
          <t>Energización</t>
        </is>
      </c>
    </row>
    <row r="1748">
      <c r="A1748" s="144" t="inlineStr">
        <is>
          <t>cisco_apic_adapter</t>
        </is>
      </c>
      <c r="B1748" s="145" t="inlineStr">
        <is>
          <t>10.191.191.6</t>
        </is>
      </c>
      <c r="C1748" s="145" t="inlineStr">
        <is>
          <t>64:51:06:B5:74:B8</t>
        </is>
      </c>
      <c r="D1748" s="20" t="inlineStr">
        <is>
          <t>(Hewlett Packard)</t>
        </is>
      </c>
      <c r="E1748" s="21" t="inlineStr">
        <is>
          <t>HP (impresoras o PCs)</t>
        </is>
      </c>
    </row>
    <row r="1749">
      <c r="A1749" s="144" t="inlineStr">
        <is>
          <t>cisco_apic_adapter</t>
        </is>
      </c>
      <c r="B1749" s="145" t="inlineStr">
        <is>
          <t>10.191.104.51</t>
        </is>
      </c>
      <c r="C1749" s="145" t="inlineStr">
        <is>
          <t>B4:99:BA:19:B5:7E</t>
        </is>
      </c>
      <c r="D1749" s="20" t="inlineStr">
        <is>
          <t>(Hewlett Packard)</t>
        </is>
      </c>
      <c r="E1749" s="21" t="inlineStr">
        <is>
          <t>HP (impresoras o PCs)</t>
        </is>
      </c>
    </row>
    <row r="1750">
      <c r="A1750" s="144" t="inlineStr">
        <is>
          <t>cisco_apic_adapter</t>
        </is>
      </c>
      <c r="B1750" s="145" t="inlineStr">
        <is>
          <t>10.191.104.68</t>
        </is>
      </c>
      <c r="C1750" s="145" t="inlineStr">
        <is>
          <t>B4:99:BA:19:95:90</t>
        </is>
      </c>
      <c r="D1750" s="20" t="inlineStr">
        <is>
          <t>(Hewlett Packard)</t>
        </is>
      </c>
      <c r="E1750" s="21" t="inlineStr">
        <is>
          <t>HP (impresoras o PCs)</t>
        </is>
      </c>
    </row>
    <row r="1751">
      <c r="A1751" s="144" t="inlineStr">
        <is>
          <t>cisco_apic_adapter</t>
        </is>
      </c>
      <c r="B1751" s="145" t="inlineStr">
        <is>
          <t>10.119.152.147</t>
        </is>
      </c>
      <c r="C1751" s="145" t="inlineStr">
        <is>
          <t>14:58:D0:5D:4E:99</t>
        </is>
      </c>
      <c r="D1751" s="20" t="inlineStr">
        <is>
          <t>(Hewlett Packard)</t>
        </is>
      </c>
      <c r="E1751" s="21" t="inlineStr">
        <is>
          <t>HP (impresoras o PCs)</t>
        </is>
      </c>
    </row>
    <row r="1752">
      <c r="A1752" s="144" t="inlineStr">
        <is>
          <t>cisco_apic_adapter</t>
        </is>
      </c>
      <c r="B1752" s="145" t="inlineStr"/>
      <c r="C1752" s="145" t="inlineStr">
        <is>
          <t>44:1E:A1:6F:72:DA</t>
        </is>
      </c>
      <c r="D1752" s="20" t="inlineStr">
        <is>
          <t>(Hewlett Packard)</t>
        </is>
      </c>
      <c r="E1752" s="21" t="inlineStr">
        <is>
          <t>HP (impresoras o PCs)</t>
        </is>
      </c>
    </row>
    <row r="1753">
      <c r="A1753" s="144" t="inlineStr">
        <is>
          <t>cisco_apic_adapter</t>
        </is>
      </c>
      <c r="B1753" s="145" t="inlineStr">
        <is>
          <t>10.191.164.61
10.191.164.78</t>
        </is>
      </c>
      <c r="C1753" s="145" t="inlineStr">
        <is>
          <t>E8:39:35:01:45:EA</t>
        </is>
      </c>
      <c r="D1753" s="20" t="inlineStr">
        <is>
          <t>(Hewlett Packard)</t>
        </is>
      </c>
      <c r="E1753" s="21" t="inlineStr">
        <is>
          <t>HP (impresoras o PCs)</t>
        </is>
      </c>
    </row>
    <row r="1754">
      <c r="A1754" s="144" t="inlineStr">
        <is>
          <t>cisco_apic_adapter</t>
        </is>
      </c>
      <c r="B1754" s="145" t="inlineStr">
        <is>
          <t>10.119.149.39</t>
        </is>
      </c>
      <c r="C1754" s="145" t="inlineStr">
        <is>
          <t>00:21:5A:05:90:CD</t>
        </is>
      </c>
      <c r="D1754" s="20" t="inlineStr">
        <is>
          <t>(Hewlett Packard)</t>
        </is>
      </c>
      <c r="E1754" s="21" t="inlineStr">
        <is>
          <t>HP (impresoras o PCs)</t>
        </is>
      </c>
    </row>
    <row r="1755">
      <c r="A1755" s="144" t="inlineStr">
        <is>
          <t>cisco_apic_adapter</t>
        </is>
      </c>
      <c r="B1755" s="145" t="inlineStr">
        <is>
          <t>10.119.149.31</t>
        </is>
      </c>
      <c r="C1755" s="145" t="inlineStr">
        <is>
          <t>00:21:5A:05:90:CA</t>
        </is>
      </c>
      <c r="D1755" s="20" t="inlineStr">
        <is>
          <t>(Hewlett Packard)</t>
        </is>
      </c>
      <c r="E1755" s="21" t="inlineStr">
        <is>
          <t>HP (impresoras o PCs)</t>
        </is>
      </c>
    </row>
    <row r="1756">
      <c r="A1756" s="144" t="inlineStr">
        <is>
          <t>cisco_apic_adapter</t>
        </is>
      </c>
      <c r="B1756" s="145" t="inlineStr">
        <is>
          <t>10.119.149.40</t>
        </is>
      </c>
      <c r="C1756" s="145" t="inlineStr">
        <is>
          <t>00:21:5A:05:80:77</t>
        </is>
      </c>
      <c r="D1756" s="20" t="inlineStr">
        <is>
          <t>(Hewlett Packard)</t>
        </is>
      </c>
      <c r="E1756" s="21" t="inlineStr">
        <is>
          <t>HP (impresoras o PCs)</t>
        </is>
      </c>
    </row>
    <row r="1757">
      <c r="A1757" s="144" t="inlineStr">
        <is>
          <t>cisco_apic_adapter</t>
        </is>
      </c>
      <c r="B1757" s="145" t="inlineStr">
        <is>
          <t>10.119.149.32</t>
        </is>
      </c>
      <c r="C1757" s="145" t="inlineStr">
        <is>
          <t>00:21:5A:05:90:A6</t>
        </is>
      </c>
      <c r="D1757" s="20" t="inlineStr">
        <is>
          <t>(Hewlett Packard)</t>
        </is>
      </c>
      <c r="E1757" s="21" t="inlineStr">
        <is>
          <t>HP (impresoras o PCs)</t>
        </is>
      </c>
    </row>
    <row r="1758">
      <c r="A1758" s="144" t="inlineStr">
        <is>
          <t>cisco_apic_adapter</t>
        </is>
      </c>
      <c r="B1758" s="145" t="inlineStr">
        <is>
          <t>10.119.128.24</t>
        </is>
      </c>
      <c r="C1758" s="145" t="inlineStr">
        <is>
          <t>00:21:5A:04:4F:B5</t>
        </is>
      </c>
      <c r="D1758" s="20" t="inlineStr">
        <is>
          <t>(Hewlett Packard)</t>
        </is>
      </c>
      <c r="E1758" s="21" t="inlineStr">
        <is>
          <t>HP (impresoras o PCs)</t>
        </is>
      </c>
    </row>
    <row r="1759">
      <c r="A1759" s="144" t="inlineStr">
        <is>
          <t>cisco_apic_adapter</t>
        </is>
      </c>
      <c r="B1759" s="145" t="inlineStr">
        <is>
          <t>10.119.149.33</t>
        </is>
      </c>
      <c r="C1759" s="145" t="inlineStr">
        <is>
          <t>00:21:5A:05:90:D2</t>
        </is>
      </c>
      <c r="D1759" s="20" t="inlineStr">
        <is>
          <t>(Hewlett Packard)</t>
        </is>
      </c>
      <c r="E1759" s="21" t="inlineStr">
        <is>
          <t>HP (impresoras o PCs)</t>
        </is>
      </c>
    </row>
    <row r="1760">
      <c r="A1760" s="144" t="inlineStr">
        <is>
          <t>cisco_apic_adapter</t>
        </is>
      </c>
      <c r="B1760" s="145" t="inlineStr">
        <is>
          <t>10.119.149.42</t>
        </is>
      </c>
      <c r="C1760" s="145" t="inlineStr">
        <is>
          <t>00:21:5A:05:90:D9</t>
        </is>
      </c>
      <c r="D1760" s="20" t="inlineStr">
        <is>
          <t>(Hewlett Packard)</t>
        </is>
      </c>
      <c r="E1760" s="21" t="inlineStr">
        <is>
          <t>HP (impresoras o PCs)</t>
        </is>
      </c>
    </row>
    <row r="1761">
      <c r="A1761" s="144" t="inlineStr">
        <is>
          <t>cisco_apic_adapter</t>
        </is>
      </c>
      <c r="B1761" s="145" t="inlineStr">
        <is>
          <t>10.119.149.34</t>
        </is>
      </c>
      <c r="C1761" s="145" t="inlineStr">
        <is>
          <t>00:21:5A:05:90:AB</t>
        </is>
      </c>
      <c r="D1761" s="20" t="inlineStr">
        <is>
          <t>(Hewlett Packard)</t>
        </is>
      </c>
      <c r="E1761" s="21" t="inlineStr">
        <is>
          <t>HP (impresoras o PCs)</t>
        </is>
      </c>
    </row>
    <row r="1762">
      <c r="A1762" s="144" t="inlineStr">
        <is>
          <t>cisco_apic_adapter</t>
        </is>
      </c>
      <c r="B1762" s="145" t="inlineStr">
        <is>
          <t>10.119.149.41</t>
        </is>
      </c>
      <c r="C1762" s="145" t="inlineStr">
        <is>
          <t>00:21:5A:05:90:D5</t>
        </is>
      </c>
      <c r="D1762" s="20" t="inlineStr">
        <is>
          <t>(Hewlett Packard)</t>
        </is>
      </c>
      <c r="E1762" s="21" t="inlineStr">
        <is>
          <t>HP (impresoras o PCs)</t>
        </is>
      </c>
    </row>
    <row r="1763">
      <c r="A1763" s="144" t="inlineStr">
        <is>
          <t>cisco_apic_adapter</t>
        </is>
      </c>
      <c r="B1763" s="145" t="inlineStr">
        <is>
          <t>10.119.242.58</t>
        </is>
      </c>
      <c r="C1763" s="145" t="inlineStr">
        <is>
          <t>00:17:A4:77:10:7E</t>
        </is>
      </c>
      <c r="D1763" s="20" t="inlineStr">
        <is>
          <t>(Hewlett Packard)</t>
        </is>
      </c>
      <c r="E1763" s="21" t="inlineStr">
        <is>
          <t>HP (impresoras o PCs)</t>
        </is>
      </c>
    </row>
    <row r="1764">
      <c r="A1764" s="144" t="inlineStr">
        <is>
          <t>cisco_apic_adapter</t>
        </is>
      </c>
      <c r="B1764" s="145" t="inlineStr"/>
      <c r="C1764" s="145" t="inlineStr">
        <is>
          <t>00:17:A4:77:10:66</t>
        </is>
      </c>
      <c r="D1764" s="20" t="inlineStr">
        <is>
          <t>(Hewlett Packard)</t>
        </is>
      </c>
      <c r="E1764" s="21" t="inlineStr">
        <is>
          <t>HP (impresoras o PCs)</t>
        </is>
      </c>
    </row>
    <row r="1765">
      <c r="A1765" s="144" t="inlineStr">
        <is>
          <t>cisco_apic_adapter</t>
        </is>
      </c>
      <c r="B1765" s="145" t="inlineStr">
        <is>
          <t>10.119.2.80</t>
        </is>
      </c>
      <c r="C1765" s="145" t="inlineStr">
        <is>
          <t>00:24:AE:09:1D:61</t>
        </is>
      </c>
      <c r="D1765" s="20" t="inlineStr">
        <is>
          <t>(Idemia)</t>
        </is>
      </c>
      <c r="E1765" s="21" t="inlineStr">
        <is>
          <t>Biometricos</t>
        </is>
      </c>
    </row>
    <row r="1766">
      <c r="A1766" s="144" t="inlineStr">
        <is>
          <t>cisco_apic_adapter</t>
        </is>
      </c>
      <c r="B1766" s="145" t="inlineStr">
        <is>
          <t>10.119.218.20</t>
        </is>
      </c>
      <c r="C1766" s="145" t="inlineStr">
        <is>
          <t>28:80:23:AE:B3:14</t>
        </is>
      </c>
      <c r="D1766" s="20" t="inlineStr">
        <is>
          <t>(Hewlett Packard)</t>
        </is>
      </c>
      <c r="E1766" s="21" t="inlineStr">
        <is>
          <t>HP (impresoras o PCs)</t>
        </is>
      </c>
    </row>
    <row r="1767">
      <c r="A1767" s="144" t="inlineStr">
        <is>
          <t>cisco_apic_adapter</t>
        </is>
      </c>
      <c r="B1767" s="145" t="inlineStr">
        <is>
          <t>10.119.149.74</t>
        </is>
      </c>
      <c r="C1767" s="145" t="inlineStr">
        <is>
          <t>F0:92:1C:09:89:F7</t>
        </is>
      </c>
      <c r="D1767" s="20" t="inlineStr">
        <is>
          <t>(Hewlett Packard)</t>
        </is>
      </c>
      <c r="E1767" s="21" t="inlineStr">
        <is>
          <t>HP (impresoras o PCs)</t>
        </is>
      </c>
    </row>
    <row r="1768">
      <c r="A1768" s="144" t="inlineStr">
        <is>
          <t>cisco_apic_adapter</t>
        </is>
      </c>
      <c r="B1768" s="145" t="inlineStr">
        <is>
          <t>10.59.156.73</t>
        </is>
      </c>
      <c r="C1768" s="145" t="inlineStr">
        <is>
          <t>38:63:BB:30:17:1D</t>
        </is>
      </c>
      <c r="D1768" s="20" t="inlineStr">
        <is>
          <t>(Hewlett Packard)</t>
        </is>
      </c>
      <c r="E1768" s="21" t="inlineStr">
        <is>
          <t>HP (impresoras o PCs)</t>
        </is>
      </c>
    </row>
    <row r="1769">
      <c r="A1769" s="144" t="inlineStr">
        <is>
          <t>cisco_apic_adapter</t>
        </is>
      </c>
      <c r="B1769" s="145" t="inlineStr">
        <is>
          <t>10.119.202.74</t>
        </is>
      </c>
      <c r="C1769" s="145" t="inlineStr">
        <is>
          <t>EC:B1:D7:8E:6B:2C</t>
        </is>
      </c>
      <c r="D1769" s="20" t="inlineStr">
        <is>
          <t>(Hewlett Packard)</t>
        </is>
      </c>
      <c r="E1769" s="21" t="inlineStr">
        <is>
          <t>HP (impresoras o PCs)</t>
        </is>
      </c>
    </row>
    <row r="1770">
      <c r="A1770" s="144" t="inlineStr">
        <is>
          <t>cisco_apic_adapter</t>
        </is>
      </c>
      <c r="B1770" s="145" t="inlineStr">
        <is>
          <t>10.191.107.50</t>
        </is>
      </c>
      <c r="C1770" s="145" t="inlineStr">
        <is>
          <t>9C:8E:99:36:C1:62</t>
        </is>
      </c>
      <c r="D1770" s="20" t="inlineStr">
        <is>
          <t>(Hewlett Packard)</t>
        </is>
      </c>
      <c r="E1770" s="21" t="inlineStr">
        <is>
          <t>HP (impresoras o PCs)</t>
        </is>
      </c>
    </row>
    <row r="1771">
      <c r="A1771" s="144" t="inlineStr">
        <is>
          <t>cisco_apic_adapter</t>
        </is>
      </c>
      <c r="B1771" s="145" t="inlineStr">
        <is>
          <t>10.191.133.166</t>
        </is>
      </c>
      <c r="C1771" s="145" t="inlineStr">
        <is>
          <t>00:E0:86:18:42:BA</t>
        </is>
      </c>
      <c r="D1771" s="20" t="inlineStr">
        <is>
          <t>(Emerson Network Power, Avocent Division)</t>
        </is>
      </c>
      <c r="E1771" s="21" t="inlineStr">
        <is>
          <t>Energización</t>
        </is>
      </c>
    </row>
    <row r="1772">
      <c r="A1772" s="144" t="inlineStr">
        <is>
          <t>cisco_apic_adapter</t>
        </is>
      </c>
      <c r="B1772" s="145" t="inlineStr">
        <is>
          <t>10.59.213.152</t>
        </is>
      </c>
      <c r="C1772" s="145" t="inlineStr">
        <is>
          <t>00:0A:5C:80:2A:00</t>
        </is>
      </c>
      <c r="D1772" s="20" t="inlineStr">
        <is>
          <t>(Carel s.p.a.)</t>
        </is>
      </c>
      <c r="E1772" s="21" t="inlineStr">
        <is>
          <t>Varios</t>
        </is>
      </c>
    </row>
    <row r="1773">
      <c r="A1773" s="144" t="inlineStr">
        <is>
          <t>cisco_apic_adapter</t>
        </is>
      </c>
      <c r="B1773" s="145" t="inlineStr">
        <is>
          <t>10.191.82.153</t>
        </is>
      </c>
      <c r="C1773" s="145" t="inlineStr">
        <is>
          <t>00:21:5A:04:6A:6D</t>
        </is>
      </c>
      <c r="D1773" s="20" t="inlineStr">
        <is>
          <t>(Hewlett Packard)</t>
        </is>
      </c>
      <c r="E1773" s="21" t="inlineStr">
        <is>
          <t>HP (impresoras o PCs)</t>
        </is>
      </c>
    </row>
    <row r="1774">
      <c r="A1774" s="144" t="inlineStr">
        <is>
          <t>cisco_apic_adapter</t>
        </is>
      </c>
      <c r="B1774" s="145" t="inlineStr">
        <is>
          <t>10.152.101.28</t>
        </is>
      </c>
      <c r="C1774" s="145" t="inlineStr">
        <is>
          <t>00:19:4C:AA:A5:B0</t>
        </is>
      </c>
      <c r="D1774" s="20" t="inlineStr">
        <is>
          <t>(Fujian Stelcom information &amp; Technology CO.,Ltd)</t>
        </is>
      </c>
      <c r="E1774" s="21" t="inlineStr">
        <is>
          <t>Fabricantes de Redes y Seguridad</t>
        </is>
      </c>
    </row>
    <row r="1775">
      <c r="A1775" s="144" t="inlineStr">
        <is>
          <t>cisco_apic_adapter</t>
        </is>
      </c>
      <c r="B1775" s="145" t="inlineStr">
        <is>
          <t>10.59.213.107</t>
        </is>
      </c>
      <c r="C1775" s="145" t="inlineStr">
        <is>
          <t>28:29:86:3E:F0:67</t>
        </is>
      </c>
      <c r="D1775" s="20" t="inlineStr">
        <is>
          <t>(APC by Schneider Electric)</t>
        </is>
      </c>
      <c r="E1775" s="21" t="inlineStr">
        <is>
          <t>Energización</t>
        </is>
      </c>
    </row>
    <row r="1776">
      <c r="A1776" s="144" t="inlineStr">
        <is>
          <t>cisco_apic_adapter</t>
        </is>
      </c>
      <c r="B1776" s="145" t="inlineStr">
        <is>
          <t>10.119.128.207</t>
        </is>
      </c>
      <c r="C1776" s="145" t="inlineStr">
        <is>
          <t>44:1E:A1:75:1E:98</t>
        </is>
      </c>
      <c r="D1776" s="20" t="inlineStr">
        <is>
          <t>(Hewlett Packard)</t>
        </is>
      </c>
      <c r="E1776" s="21" t="inlineStr">
        <is>
          <t>HP (impresoras o PCs)</t>
        </is>
      </c>
    </row>
    <row r="1777">
      <c r="A1777" s="144" t="inlineStr">
        <is>
          <t>cisco_apic_adapter</t>
        </is>
      </c>
      <c r="B1777" s="145" t="inlineStr">
        <is>
          <t>10.191.146.207</t>
        </is>
      </c>
      <c r="C1777" s="145" t="inlineStr">
        <is>
          <t>10:1F:74:30:6D:76</t>
        </is>
      </c>
      <c r="D1777" s="20" t="inlineStr">
        <is>
          <t>(Hewlett Packard)</t>
        </is>
      </c>
      <c r="E1777" s="21" t="inlineStr">
        <is>
          <t>HP (impresoras o PCs)</t>
        </is>
      </c>
    </row>
    <row r="1778">
      <c r="A1778" s="144" t="inlineStr">
        <is>
          <t>cisco_apic_adapter</t>
        </is>
      </c>
      <c r="B1778" s="145" t="inlineStr">
        <is>
          <t>10.191.164.126</t>
        </is>
      </c>
      <c r="C1778" s="145" t="inlineStr">
        <is>
          <t>94:57:A5:65:5F:7D</t>
        </is>
      </c>
      <c r="D1778" s="20" t="inlineStr">
        <is>
          <t>(Hewlett Packard)</t>
        </is>
      </c>
      <c r="E1778" s="21" t="inlineStr">
        <is>
          <t>HP (impresoras o PCs)</t>
        </is>
      </c>
    </row>
    <row r="1779">
      <c r="A1779" s="144" t="inlineStr">
        <is>
          <t>cisco_apic_adapter</t>
        </is>
      </c>
      <c r="B1779" s="145" t="inlineStr"/>
      <c r="C1779" s="145" t="inlineStr">
        <is>
          <t>E8:39:35:01:B4:99</t>
        </is>
      </c>
      <c r="D1779" s="20" t="inlineStr">
        <is>
          <t>(Hewlett Packard)</t>
        </is>
      </c>
      <c r="E1779" s="21" t="inlineStr">
        <is>
          <t>HP (impresoras o PCs)</t>
        </is>
      </c>
    </row>
    <row r="1780">
      <c r="A1780" s="144" t="inlineStr">
        <is>
          <t>cisco_apic_adapter</t>
        </is>
      </c>
      <c r="B1780" s="145" t="inlineStr">
        <is>
          <t>10.191.162.143</t>
        </is>
      </c>
      <c r="C1780" s="145" t="inlineStr">
        <is>
          <t>00:9C:02:79:B0:BE</t>
        </is>
      </c>
      <c r="D1780" s="20" t="inlineStr">
        <is>
          <t>(Hewlett Packard)</t>
        </is>
      </c>
      <c r="E1780" s="21" t="inlineStr">
        <is>
          <t>HP (impresoras o PCs)</t>
        </is>
      </c>
    </row>
    <row r="1781">
      <c r="A1781" s="144" t="inlineStr">
        <is>
          <t>cisco_apic_adapter</t>
        </is>
      </c>
      <c r="B1781" s="145" t="inlineStr">
        <is>
          <t>10.119.149.21</t>
        </is>
      </c>
      <c r="C1781" s="145" t="inlineStr">
        <is>
          <t>A0:48:1C:74:8A:0C</t>
        </is>
      </c>
      <c r="D1781" s="20" t="inlineStr">
        <is>
          <t>(Hewlett Packard)</t>
        </is>
      </c>
      <c r="E1781" s="21" t="inlineStr">
        <is>
          <t>HP (impresoras o PCs)</t>
        </is>
      </c>
    </row>
    <row r="1782">
      <c r="A1782" s="144" t="inlineStr">
        <is>
          <t>cisco_apic_adapter</t>
        </is>
      </c>
      <c r="B1782" s="145" t="inlineStr">
        <is>
          <t>10.119.174.144</t>
        </is>
      </c>
      <c r="C1782" s="145" t="inlineStr">
        <is>
          <t>C4:34:6B:C4:36:CC</t>
        </is>
      </c>
      <c r="D1782" s="20" t="inlineStr">
        <is>
          <t>(Hewlett Packard)</t>
        </is>
      </c>
      <c r="E1782" s="21" t="inlineStr">
        <is>
          <t>HP (impresoras o PCs)</t>
        </is>
      </c>
    </row>
    <row r="1783">
      <c r="A1783" s="144" t="inlineStr">
        <is>
          <t>cisco_apic_adapter</t>
        </is>
      </c>
      <c r="B1783" s="145" t="inlineStr">
        <is>
          <t>10.191.146.206</t>
        </is>
      </c>
      <c r="C1783" s="145" t="inlineStr">
        <is>
          <t>10:1F:74:30:6D:72</t>
        </is>
      </c>
      <c r="D1783" s="20" t="inlineStr">
        <is>
          <t>(Hewlett Packard)</t>
        </is>
      </c>
      <c r="E1783" s="21" t="inlineStr">
        <is>
          <t>HP (impresoras o PCs)</t>
        </is>
      </c>
    </row>
    <row r="1784">
      <c r="A1784" s="144" t="inlineStr">
        <is>
          <t>cisco_apic_adapter</t>
        </is>
      </c>
      <c r="B1784" s="145" t="inlineStr">
        <is>
          <t>10.191.146.210</t>
        </is>
      </c>
      <c r="C1784" s="145" t="inlineStr">
        <is>
          <t>3C:D9:2B:ED:DB:05</t>
        </is>
      </c>
      <c r="D1784" s="20" t="inlineStr">
        <is>
          <t>(Hewlett Packard)</t>
        </is>
      </c>
      <c r="E1784" s="21" t="inlineStr">
        <is>
          <t>HP (impresoras o PCs)</t>
        </is>
      </c>
    </row>
    <row r="1785">
      <c r="A1785" s="144" t="inlineStr">
        <is>
          <t>cisco_apic_adapter</t>
        </is>
      </c>
      <c r="B1785" s="145" t="inlineStr">
        <is>
          <t>10.191.146.214</t>
        </is>
      </c>
      <c r="C1785" s="145" t="inlineStr">
        <is>
          <t>10:1F:74:30:7D:84</t>
        </is>
      </c>
      <c r="D1785" s="20" t="inlineStr">
        <is>
          <t>(Hewlett Packard)</t>
        </is>
      </c>
      <c r="E1785" s="21" t="inlineStr">
        <is>
          <t>HP (impresoras o PCs)</t>
        </is>
      </c>
    </row>
    <row r="1786">
      <c r="A1786" s="144" t="inlineStr">
        <is>
          <t>cisco_apic_adapter</t>
        </is>
      </c>
      <c r="B1786" s="145" t="inlineStr">
        <is>
          <t>10.191.146.217</t>
        </is>
      </c>
      <c r="C1786" s="145" t="inlineStr">
        <is>
          <t>44:1E:A1:50:AC:4D</t>
        </is>
      </c>
      <c r="D1786" s="20" t="inlineStr">
        <is>
          <t>(Hewlett Packard)</t>
        </is>
      </c>
      <c r="E1786" s="21" t="inlineStr">
        <is>
          <t>HP (impresoras o PCs)</t>
        </is>
      </c>
    </row>
    <row r="1787">
      <c r="A1787" s="144" t="inlineStr">
        <is>
          <t>cisco_apic_adapter</t>
        </is>
      </c>
      <c r="B1787" s="145" t="inlineStr">
        <is>
          <t>10.191.146.213</t>
        </is>
      </c>
      <c r="C1787" s="145" t="inlineStr">
        <is>
          <t>44:1E:A1:50:6F:1E</t>
        </is>
      </c>
      <c r="D1787" s="20" t="inlineStr">
        <is>
          <t>(Hewlett Packard)</t>
        </is>
      </c>
      <c r="E1787" s="21" t="inlineStr">
        <is>
          <t>HP (impresoras o PCs)</t>
        </is>
      </c>
    </row>
    <row r="1788">
      <c r="A1788" s="144" t="inlineStr">
        <is>
          <t>cisco_apic_adapter</t>
        </is>
      </c>
      <c r="B1788" s="145" t="inlineStr">
        <is>
          <t>10.119.149.145</t>
        </is>
      </c>
      <c r="C1788" s="145" t="inlineStr">
        <is>
          <t>00:17:A4:77:00:7C</t>
        </is>
      </c>
      <c r="D1788" s="20" t="inlineStr">
        <is>
          <t>(Hewlett Packard)</t>
        </is>
      </c>
      <c r="E1788" s="21" t="inlineStr">
        <is>
          <t>HP (impresoras o PCs)</t>
        </is>
      </c>
    </row>
    <row r="1789">
      <c r="A1789" s="144" t="inlineStr">
        <is>
          <t>cisco_apic_adapter</t>
        </is>
      </c>
      <c r="B1789" s="145" t="inlineStr">
        <is>
          <t>10.191.146.205</t>
        </is>
      </c>
      <c r="C1789" s="145" t="inlineStr">
        <is>
          <t>10:1F:74:30:6D:62</t>
        </is>
      </c>
      <c r="D1789" s="20" t="inlineStr">
        <is>
          <t>(Hewlett Packard)</t>
        </is>
      </c>
      <c r="E1789" s="21" t="inlineStr">
        <is>
          <t>HP (impresoras o PCs)</t>
        </is>
      </c>
    </row>
    <row r="1790">
      <c r="A1790" s="144" t="inlineStr">
        <is>
          <t>cisco_apic_adapter</t>
        </is>
      </c>
      <c r="B1790" s="145" t="inlineStr">
        <is>
          <t>10.119.128.197</t>
        </is>
      </c>
      <c r="C1790" s="145" t="inlineStr">
        <is>
          <t>F0:92:1C:09:99:C1</t>
        </is>
      </c>
      <c r="D1790" s="20" t="inlineStr">
        <is>
          <t>(Hewlett Packard)</t>
        </is>
      </c>
      <c r="E1790" s="21" t="inlineStr">
        <is>
          <t>HP (impresoras o PCs)</t>
        </is>
      </c>
    </row>
    <row r="1791">
      <c r="A1791" s="144" t="inlineStr">
        <is>
          <t>cisco_apic_adapter</t>
        </is>
      </c>
      <c r="B1791" s="145" t="inlineStr">
        <is>
          <t>10.191.82.195</t>
        </is>
      </c>
      <c r="C1791" s="145" t="inlineStr">
        <is>
          <t>98:4B:E1:7B:16:C1</t>
        </is>
      </c>
      <c r="D1791" s="20" t="inlineStr">
        <is>
          <t>(Hewlett Packard)</t>
        </is>
      </c>
      <c r="E1791" s="21" t="inlineStr">
        <is>
          <t>HP (impresoras o PCs)</t>
        </is>
      </c>
    </row>
    <row r="1792">
      <c r="A1792" s="144" t="inlineStr">
        <is>
          <t>cisco_apic_adapter</t>
        </is>
      </c>
      <c r="B1792" s="145" t="inlineStr">
        <is>
          <t>10.191.146.153</t>
        </is>
      </c>
      <c r="C1792" s="145" t="inlineStr">
        <is>
          <t>00:21:5A:04:AC:A8</t>
        </is>
      </c>
      <c r="D1792" s="20" t="inlineStr">
        <is>
          <t>(Hewlett Packard)</t>
        </is>
      </c>
      <c r="E1792" s="21" t="inlineStr">
        <is>
          <t>HP (impresoras o PCs)</t>
        </is>
      </c>
    </row>
    <row r="1793">
      <c r="A1793" s="144" t="inlineStr">
        <is>
          <t>cisco_apic_adapter</t>
        </is>
      </c>
      <c r="B1793" s="145" t="inlineStr">
        <is>
          <t>10.191.146.154</t>
        </is>
      </c>
      <c r="C1793" s="145" t="inlineStr">
        <is>
          <t>00:21:5A:04:AC:BF</t>
        </is>
      </c>
      <c r="D1793" s="20" t="inlineStr">
        <is>
          <t>(Hewlett Packard)</t>
        </is>
      </c>
      <c r="E1793" s="21" t="inlineStr">
        <is>
          <t>HP (impresoras o PCs)</t>
        </is>
      </c>
    </row>
    <row r="1794">
      <c r="A1794" s="144" t="inlineStr">
        <is>
          <t>cisco_apic_adapter</t>
        </is>
      </c>
      <c r="B1794" s="145" t="inlineStr">
        <is>
          <t>10.191.146.155</t>
        </is>
      </c>
      <c r="C1794" s="145" t="inlineStr">
        <is>
          <t>00:21:5A:04:AC:D2</t>
        </is>
      </c>
      <c r="D1794" s="20" t="inlineStr">
        <is>
          <t>(Hewlett Packard)</t>
        </is>
      </c>
      <c r="E1794" s="21" t="inlineStr">
        <is>
          <t>HP (impresoras o PCs)</t>
        </is>
      </c>
    </row>
    <row r="1795">
      <c r="A1795" s="144" t="inlineStr">
        <is>
          <t>cisco_apic_adapter</t>
        </is>
      </c>
      <c r="B1795" s="145" t="inlineStr">
        <is>
          <t>10.191.146.156</t>
        </is>
      </c>
      <c r="C1795" s="145" t="inlineStr">
        <is>
          <t>00:21:5A:04:AC:AC</t>
        </is>
      </c>
      <c r="D1795" s="20" t="inlineStr">
        <is>
          <t>(Hewlett Packard)</t>
        </is>
      </c>
      <c r="E1795" s="21" t="inlineStr">
        <is>
          <t>HP (impresoras o PCs)</t>
        </is>
      </c>
    </row>
    <row r="1796">
      <c r="A1796" s="144" t="inlineStr">
        <is>
          <t>cisco_apic_adapter</t>
        </is>
      </c>
      <c r="B1796" s="145" t="inlineStr">
        <is>
          <t>10.191.103.168</t>
        </is>
      </c>
      <c r="C1796" s="145" t="inlineStr">
        <is>
          <t>6C:3B:E5:A1:61:B6</t>
        </is>
      </c>
      <c r="D1796" s="20" t="inlineStr">
        <is>
          <t>(Hewlett Packard)</t>
        </is>
      </c>
      <c r="E1796" s="21" t="inlineStr">
        <is>
          <t>HP (impresoras o PCs)</t>
        </is>
      </c>
    </row>
    <row r="1797">
      <c r="A1797" s="144" t="inlineStr">
        <is>
          <t>cisco_apic_adapter</t>
        </is>
      </c>
      <c r="B1797" s="145" t="inlineStr">
        <is>
          <t>10.191.122.246</t>
        </is>
      </c>
      <c r="C1797" s="145" t="inlineStr">
        <is>
          <t>3C:D9:2B:F2:B3:AE</t>
        </is>
      </c>
      <c r="D1797" s="20" t="inlineStr">
        <is>
          <t>(Hewlett Packard)</t>
        </is>
      </c>
      <c r="E1797" s="21" t="inlineStr">
        <is>
          <t>HP (impresoras o PCs)</t>
        </is>
      </c>
    </row>
    <row r="1798">
      <c r="A1798" s="144" t="inlineStr">
        <is>
          <t>cisco_apic_adapter</t>
        </is>
      </c>
      <c r="B1798" s="145" t="inlineStr">
        <is>
          <t>10.119.148.21</t>
        </is>
      </c>
      <c r="C1798" s="145" t="inlineStr">
        <is>
          <t>00:17:A4:77:94:08</t>
        </is>
      </c>
      <c r="D1798" s="20" t="inlineStr">
        <is>
          <t>(Hewlett Packard)</t>
        </is>
      </c>
      <c r="E1798" s="21" t="inlineStr">
        <is>
          <t>HP (impresoras o PCs)</t>
        </is>
      </c>
    </row>
    <row r="1799">
      <c r="A1799" s="144" t="inlineStr">
        <is>
          <t>cisco_apic_adapter</t>
        </is>
      </c>
      <c r="B1799" s="145" t="inlineStr">
        <is>
          <t>10.119.148.15</t>
        </is>
      </c>
      <c r="C1799" s="145" t="inlineStr">
        <is>
          <t>00:17:A4:77:00:80</t>
        </is>
      </c>
      <c r="D1799" s="20" t="inlineStr">
        <is>
          <t>(Hewlett Packard)</t>
        </is>
      </c>
      <c r="E1799" s="21" t="inlineStr">
        <is>
          <t>HP (impresoras o PCs)</t>
        </is>
      </c>
    </row>
    <row r="1800">
      <c r="A1800" s="144" t="inlineStr">
        <is>
          <t>cisco_apic_adapter</t>
        </is>
      </c>
      <c r="B1800" s="145" t="inlineStr">
        <is>
          <t>10.191.190.82</t>
        </is>
      </c>
      <c r="C1800" s="145" t="inlineStr">
        <is>
          <t>00:E0:86:1F:17:07</t>
        </is>
      </c>
      <c r="D1800" s="20" t="inlineStr">
        <is>
          <t>(Emerson Network Power, Avocent Division)</t>
        </is>
      </c>
      <c r="E1800" s="21" t="inlineStr">
        <is>
          <t>Energización</t>
        </is>
      </c>
    </row>
    <row r="1801">
      <c r="A1801" s="144" t="inlineStr">
        <is>
          <t>cisco_apic_adapter</t>
        </is>
      </c>
      <c r="B1801" s="145" t="inlineStr">
        <is>
          <t>10.191.146.16</t>
        </is>
      </c>
      <c r="C1801" s="145" t="inlineStr">
        <is>
          <t>00:17:A4:77:05:E8</t>
        </is>
      </c>
      <c r="D1801" s="20" t="inlineStr">
        <is>
          <t>(Hewlett Packard)</t>
        </is>
      </c>
      <c r="E1801" s="21" t="inlineStr">
        <is>
          <t>HP (impresoras o PCs)</t>
        </is>
      </c>
    </row>
    <row r="1802">
      <c r="A1802" s="144" t="inlineStr">
        <is>
          <t>cisco_apic_adapter</t>
        </is>
      </c>
      <c r="B1802" s="145" t="inlineStr"/>
      <c r="C1802" s="145" t="inlineStr">
        <is>
          <t>E8:39:35:01:B4:9B</t>
        </is>
      </c>
      <c r="D1802" s="20" t="inlineStr">
        <is>
          <t>(Hewlett Packard)</t>
        </is>
      </c>
      <c r="E1802" s="21" t="inlineStr">
        <is>
          <t>HP (impresoras o PCs)</t>
        </is>
      </c>
    </row>
    <row r="1803">
      <c r="A1803" s="144" t="inlineStr">
        <is>
          <t>cisco_apic_adapter</t>
        </is>
      </c>
      <c r="B1803" s="145" t="inlineStr">
        <is>
          <t>10.191.146.212</t>
        </is>
      </c>
      <c r="C1803" s="145" t="inlineStr">
        <is>
          <t>44:1E:A1:50:BD:E6</t>
        </is>
      </c>
      <c r="D1803" s="20" t="inlineStr">
        <is>
          <t>(Hewlett Packard)</t>
        </is>
      </c>
      <c r="E1803" s="21" t="inlineStr">
        <is>
          <t>HP (impresoras o PCs)</t>
        </is>
      </c>
    </row>
    <row r="1804">
      <c r="A1804" s="144" t="inlineStr">
        <is>
          <t>cisco_apic_adapter</t>
        </is>
      </c>
      <c r="B1804" s="145" t="inlineStr">
        <is>
          <t>10.191.146.218</t>
        </is>
      </c>
      <c r="C1804" s="145" t="inlineStr">
        <is>
          <t>10:60:4B:AE:61:BB</t>
        </is>
      </c>
      <c r="D1804" s="20" t="inlineStr">
        <is>
          <t>(Hewlett Packard)</t>
        </is>
      </c>
      <c r="E1804" s="21" t="inlineStr">
        <is>
          <t>HP (impresoras o PCs)</t>
        </is>
      </c>
    </row>
    <row r="1805">
      <c r="A1805" s="144" t="inlineStr">
        <is>
          <t>cisco_apic_adapter</t>
        </is>
      </c>
      <c r="B1805" s="145" t="inlineStr">
        <is>
          <t>10.191.136.46</t>
        </is>
      </c>
      <c r="C1805" s="145" t="inlineStr">
        <is>
          <t>44:1E:A1:46:47:7A</t>
        </is>
      </c>
      <c r="D1805" s="20" t="inlineStr">
        <is>
          <t>(Hewlett Packard)</t>
        </is>
      </c>
      <c r="E1805" s="21" t="inlineStr">
        <is>
          <t>HP (impresoras o PCs)</t>
        </is>
      </c>
    </row>
    <row r="1806">
      <c r="A1806" s="144" t="inlineStr">
        <is>
          <t>cisco_apic_adapter</t>
        </is>
      </c>
      <c r="B1806" s="145" t="inlineStr">
        <is>
          <t>10.119.136.14</t>
        </is>
      </c>
      <c r="C1806" s="145" t="inlineStr">
        <is>
          <t>9C:B6:54:83:D0:A8</t>
        </is>
      </c>
      <c r="D1806" s="20" t="inlineStr">
        <is>
          <t>(Hewlett Packard)</t>
        </is>
      </c>
      <c r="E1806" s="21" t="inlineStr">
        <is>
          <t>HP (impresoras o PCs)</t>
        </is>
      </c>
    </row>
    <row r="1807">
      <c r="A1807" s="144" t="inlineStr">
        <is>
          <t>cisco_apic_adapter</t>
        </is>
      </c>
      <c r="B1807" s="145" t="inlineStr">
        <is>
          <t>10.191.146.149</t>
        </is>
      </c>
      <c r="C1807" s="145" t="inlineStr">
        <is>
          <t>E8:39:35:B3:E0:A7</t>
        </is>
      </c>
      <c r="D1807" s="20" t="inlineStr">
        <is>
          <t>(Hewlett Packard)</t>
        </is>
      </c>
      <c r="E1807" s="21" t="inlineStr">
        <is>
          <t>HP (impresoras o PCs)</t>
        </is>
      </c>
    </row>
    <row r="1808">
      <c r="A1808" s="144" t="inlineStr">
        <is>
          <t>cisco_apic_adapter</t>
        </is>
      </c>
      <c r="B1808" s="145" t="inlineStr">
        <is>
          <t>10.191.204.5</t>
        </is>
      </c>
      <c r="C1808" s="145" t="inlineStr">
        <is>
          <t>F0:92:1C:B3:3C:9F</t>
        </is>
      </c>
      <c r="D1808" s="20" t="inlineStr">
        <is>
          <t>(Hewlett Packard)</t>
        </is>
      </c>
      <c r="E1808" s="21" t="inlineStr">
        <is>
          <t>HP (impresoras o PCs)</t>
        </is>
      </c>
    </row>
    <row r="1809">
      <c r="A1809" s="144" t="inlineStr">
        <is>
          <t>cisco_apic_adapter</t>
        </is>
      </c>
      <c r="B1809" s="145" t="inlineStr">
        <is>
          <t>10.191.208.70</t>
        </is>
      </c>
      <c r="C1809" s="145" t="inlineStr">
        <is>
          <t>F0:92:1C:B3:61:AD</t>
        </is>
      </c>
      <c r="D1809" s="20" t="inlineStr">
        <is>
          <t>(Hewlett Packard)</t>
        </is>
      </c>
      <c r="E1809" s="21" t="inlineStr">
        <is>
          <t>HP (impresoras o PCs)</t>
        </is>
      </c>
    </row>
    <row r="1810">
      <c r="A1810" s="144" t="inlineStr">
        <is>
          <t>cisco_apic_adapter</t>
        </is>
      </c>
      <c r="B1810" s="145" t="inlineStr">
        <is>
          <t>10.119.142.25</t>
        </is>
      </c>
      <c r="C1810" s="145" t="inlineStr">
        <is>
          <t>D8:9D:67:68:71:1D</t>
        </is>
      </c>
      <c r="D1810" s="20" t="inlineStr">
        <is>
          <t>(Hewlett Packard)</t>
        </is>
      </c>
      <c r="E1810" s="21" t="inlineStr">
        <is>
          <t>HP (impresoras o PCs)</t>
        </is>
      </c>
    </row>
    <row r="1811">
      <c r="A1811" s="144" t="inlineStr">
        <is>
          <t>cisco_apic_adapter</t>
        </is>
      </c>
      <c r="B1811" s="145" t="inlineStr"/>
      <c r="C1811" s="145" t="inlineStr">
        <is>
          <t>9C:8E:99:0D:3F:10</t>
        </is>
      </c>
      <c r="D1811" s="20" t="inlineStr">
        <is>
          <t>(Hewlett Packard)</t>
        </is>
      </c>
      <c r="E1811" s="21" t="inlineStr">
        <is>
          <t>HP (impresoras o PCs)</t>
        </is>
      </c>
    </row>
    <row r="1812">
      <c r="A1812" s="144" t="inlineStr">
        <is>
          <t>cisco_apic_adapter
cisco_apic_adapter
cisco_apic_adapter</t>
        </is>
      </c>
      <c r="B1812" s="145" t="inlineStr">
        <is>
          <t>10.191.186.143</t>
        </is>
      </c>
      <c r="C1812" s="145" t="inlineStr">
        <is>
          <t>C4:34:6B:C0:8B:D0</t>
        </is>
      </c>
      <c r="D1812" s="20" t="inlineStr">
        <is>
          <t>(Hewlett Packard)</t>
        </is>
      </c>
      <c r="E1812" s="21" t="inlineStr">
        <is>
          <t>HP (impresoras o PCs)</t>
        </is>
      </c>
    </row>
    <row r="1813">
      <c r="A1813" s="144" t="inlineStr">
        <is>
          <t>cisco_apic_adapter</t>
        </is>
      </c>
      <c r="B1813" s="145" t="inlineStr">
        <is>
          <t>10.191.108.81</t>
        </is>
      </c>
      <c r="C1813" s="145" t="inlineStr">
        <is>
          <t>00:24:81:A5:6D:54</t>
        </is>
      </c>
      <c r="D1813" s="20" t="inlineStr">
        <is>
          <t>(Hewlett Packard)</t>
        </is>
      </c>
      <c r="E1813" s="21" t="inlineStr">
        <is>
          <t>HP (impresoras o PCs)</t>
        </is>
      </c>
    </row>
    <row r="1814">
      <c r="A1814" s="144" t="inlineStr">
        <is>
          <t>cisco_apic_adapter</t>
        </is>
      </c>
      <c r="B1814" s="145" t="inlineStr">
        <is>
          <t>10.119.136.40</t>
        </is>
      </c>
      <c r="C1814" s="145" t="inlineStr">
        <is>
          <t>F0:92:1C:0F:9F:DE</t>
        </is>
      </c>
      <c r="D1814" s="20" t="inlineStr">
        <is>
          <t>(Hewlett Packard)</t>
        </is>
      </c>
      <c r="E1814" s="21" t="inlineStr">
        <is>
          <t>HP (impresoras o PCs)</t>
        </is>
      </c>
    </row>
    <row r="1815">
      <c r="A1815" s="144" t="inlineStr">
        <is>
          <t>cisco_apic_adapter</t>
        </is>
      </c>
      <c r="B1815" s="145" t="inlineStr">
        <is>
          <t>10.191.108.155</t>
        </is>
      </c>
      <c r="C1815" s="145" t="inlineStr">
        <is>
          <t>00:80:E5:18:D6:C0</t>
        </is>
      </c>
      <c r="D1815" s="20" t="inlineStr">
        <is>
          <t>(NetApp)</t>
        </is>
      </c>
      <c r="E1815" s="21" t="inlineStr">
        <is>
          <t>Almacenamiento</t>
        </is>
      </c>
    </row>
    <row r="1816">
      <c r="A1816" s="144" t="inlineStr">
        <is>
          <t>cisco_apic_adapter</t>
        </is>
      </c>
      <c r="B1816" s="145" t="inlineStr">
        <is>
          <t>10.191.108.157</t>
        </is>
      </c>
      <c r="C1816" s="145" t="inlineStr">
        <is>
          <t>00:80:E5:18:D4:4E</t>
        </is>
      </c>
      <c r="D1816" s="20" t="inlineStr">
        <is>
          <t>(NetApp)</t>
        </is>
      </c>
      <c r="E1816" s="21" t="inlineStr">
        <is>
          <t>Almacenamiento</t>
        </is>
      </c>
    </row>
    <row r="1817">
      <c r="A1817" s="144" t="inlineStr">
        <is>
          <t>cisco_apic_adapter</t>
        </is>
      </c>
      <c r="B1817" s="145" t="inlineStr">
        <is>
          <t>10.191.146.203</t>
        </is>
      </c>
      <c r="C1817" s="145" t="inlineStr">
        <is>
          <t>10:1F:74:30:8C:DC</t>
        </is>
      </c>
      <c r="D1817" s="20" t="inlineStr">
        <is>
          <t>(Hewlett Packard)</t>
        </is>
      </c>
      <c r="E1817" s="21" t="inlineStr">
        <is>
          <t>HP (impresoras o PCs)</t>
        </is>
      </c>
    </row>
    <row r="1818">
      <c r="A1818" s="144" t="inlineStr">
        <is>
          <t>cisco_apic_adapter</t>
        </is>
      </c>
      <c r="B1818" s="145" t="inlineStr">
        <is>
          <t>10.191.146.211</t>
        </is>
      </c>
      <c r="C1818" s="145" t="inlineStr">
        <is>
          <t>10:1F:74:30:8D:B2</t>
        </is>
      </c>
      <c r="D1818" s="20" t="inlineStr">
        <is>
          <t>(Hewlett Packard)</t>
        </is>
      </c>
      <c r="E1818" s="21" t="inlineStr">
        <is>
          <t>HP (impresoras o PCs)</t>
        </is>
      </c>
    </row>
    <row r="1819">
      <c r="A1819" s="144" t="inlineStr">
        <is>
          <t>cisco_apic_adapter</t>
        </is>
      </c>
      <c r="B1819" s="145" t="inlineStr">
        <is>
          <t>10.191.146.209</t>
        </is>
      </c>
      <c r="C1819" s="145" t="inlineStr">
        <is>
          <t>44:1E:A1:50:AC:29</t>
        </is>
      </c>
      <c r="D1819" s="20" t="inlineStr">
        <is>
          <t>(Hewlett Packard)</t>
        </is>
      </c>
      <c r="E1819" s="21" t="inlineStr">
        <is>
          <t>HP (impresoras o PCs)</t>
        </is>
      </c>
    </row>
    <row r="1820">
      <c r="A1820" s="144" t="inlineStr">
        <is>
          <t>cisco_apic_adapter</t>
        </is>
      </c>
      <c r="B1820" s="145" t="inlineStr">
        <is>
          <t>10.191.133.198</t>
        </is>
      </c>
      <c r="C1820" s="145" t="inlineStr">
        <is>
          <t>00:E0:86:18:98:B0</t>
        </is>
      </c>
      <c r="D1820" s="20" t="inlineStr">
        <is>
          <t>(Emerson Network Power, Avocent Division)</t>
        </is>
      </c>
      <c r="E1820" s="21" t="inlineStr">
        <is>
          <t>Energización</t>
        </is>
      </c>
    </row>
    <row r="1821">
      <c r="A1821" s="144" t="inlineStr">
        <is>
          <t>cisco_apic_adapter</t>
        </is>
      </c>
      <c r="B1821" s="145" t="inlineStr">
        <is>
          <t>10.191.82.51</t>
        </is>
      </c>
      <c r="C1821" s="145" t="inlineStr">
        <is>
          <t>00:17:A4:77:02:1A</t>
        </is>
      </c>
      <c r="D1821" s="20" t="inlineStr">
        <is>
          <t>(Hewlett Packard)</t>
        </is>
      </c>
      <c r="E1821" s="21" t="inlineStr">
        <is>
          <t>HP (impresoras o PCs)</t>
        </is>
      </c>
    </row>
    <row r="1822">
      <c r="A1822" s="144" t="inlineStr">
        <is>
          <t>cisco_apic_adapter</t>
        </is>
      </c>
      <c r="B1822" s="145" t="inlineStr">
        <is>
          <t>10.191.146.146</t>
        </is>
      </c>
      <c r="C1822" s="145" t="inlineStr">
        <is>
          <t>00:02:AC:6A:43:12</t>
        </is>
      </c>
      <c r="D1822" s="20" t="inlineStr">
        <is>
          <t>(3PAR data)</t>
        </is>
      </c>
      <c r="E1822" s="21" t="inlineStr">
        <is>
          <t>Almacenamiento</t>
        </is>
      </c>
    </row>
    <row r="1823">
      <c r="A1823" s="144" t="inlineStr">
        <is>
          <t>cisco_apic_adapter</t>
        </is>
      </c>
      <c r="B1823" s="145" t="inlineStr">
        <is>
          <t>10.191.146.181</t>
        </is>
      </c>
      <c r="C1823" s="145" t="inlineStr">
        <is>
          <t>E8:39:35:AB:F1:53</t>
        </is>
      </c>
      <c r="D1823" s="20" t="inlineStr">
        <is>
          <t>(Hewlett Packard)</t>
        </is>
      </c>
      <c r="E1823" s="21" t="inlineStr">
        <is>
          <t>HP (impresoras o PCs)</t>
        </is>
      </c>
    </row>
    <row r="1824">
      <c r="A1824" s="144" t="inlineStr">
        <is>
          <t>cisco_apic_adapter</t>
        </is>
      </c>
      <c r="B1824" s="145" t="inlineStr">
        <is>
          <t>10.191.37.126</t>
        </is>
      </c>
      <c r="C1824" s="145" t="inlineStr">
        <is>
          <t>68:B5:99:7C:36:55</t>
        </is>
      </c>
      <c r="D1824" s="20" t="inlineStr">
        <is>
          <t>(Hewlett Packard)</t>
        </is>
      </c>
      <c r="E1824" s="21" t="inlineStr">
        <is>
          <t>HP (impresoras o PCs)</t>
        </is>
      </c>
    </row>
    <row r="1825">
      <c r="A1825" s="144" t="inlineStr">
        <is>
          <t>cisco_apic_adapter</t>
        </is>
      </c>
      <c r="B1825" s="145" t="inlineStr">
        <is>
          <t>10.191.35.48</t>
        </is>
      </c>
      <c r="C1825" s="145" t="inlineStr">
        <is>
          <t>18:A9:05:61:0E:2A</t>
        </is>
      </c>
      <c r="D1825" s="20" t="inlineStr">
        <is>
          <t>(Hewlett Packard)</t>
        </is>
      </c>
      <c r="E1825" s="21" t="inlineStr">
        <is>
          <t>HP (impresoras o PCs)</t>
        </is>
      </c>
    </row>
    <row r="1826">
      <c r="A1826" s="144" t="inlineStr">
        <is>
          <t>cisco_apic_adapter</t>
        </is>
      </c>
      <c r="B1826" s="145" t="inlineStr"/>
      <c r="C1826" s="145" t="inlineStr">
        <is>
          <t>68:B5:99:7C:36:54</t>
        </is>
      </c>
      <c r="D1826" s="20" t="inlineStr">
        <is>
          <t>(Hewlett Packard)</t>
        </is>
      </c>
      <c r="E1826" s="21" t="inlineStr">
        <is>
          <t>HP (impresoras o PCs)</t>
        </is>
      </c>
    </row>
    <row r="1827">
      <c r="A1827" s="144" t="inlineStr">
        <is>
          <t>cisco_apic_adapter</t>
        </is>
      </c>
      <c r="B1827" s="145" t="inlineStr"/>
      <c r="C1827" s="145" t="inlineStr">
        <is>
          <t>00:02:AC:6A:2D:BA</t>
        </is>
      </c>
      <c r="D1827" s="20" t="inlineStr">
        <is>
          <t>(3PAR data)</t>
        </is>
      </c>
      <c r="E1827" s="21" t="inlineStr">
        <is>
          <t>Almacenamiento</t>
        </is>
      </c>
    </row>
    <row r="1828">
      <c r="A1828" s="144" t="inlineStr">
        <is>
          <t>cisco_apic_adapter</t>
        </is>
      </c>
      <c r="B1828" s="145" t="inlineStr">
        <is>
          <t>10.191.35.134</t>
        </is>
      </c>
      <c r="C1828" s="145" t="inlineStr">
        <is>
          <t>D8:D3:85:E6:59:78</t>
        </is>
      </c>
      <c r="D1828" s="20" t="inlineStr">
        <is>
          <t>(Hewlett Packard)</t>
        </is>
      </c>
      <c r="E1828" s="21" t="inlineStr">
        <is>
          <t>HP (impresoras o PCs)</t>
        </is>
      </c>
    </row>
    <row r="1829">
      <c r="A1829" s="144" t="inlineStr">
        <is>
          <t>cisco_apic_adapter</t>
        </is>
      </c>
      <c r="B1829" s="145" t="inlineStr">
        <is>
          <t>10.119.145.11</t>
        </is>
      </c>
      <c r="C1829" s="145" t="inlineStr">
        <is>
          <t>FC:15:B4:1A:5A:C7</t>
        </is>
      </c>
      <c r="D1829" s="20" t="inlineStr">
        <is>
          <t>(Hewlett Packard)</t>
        </is>
      </c>
      <c r="E1829" s="21" t="inlineStr">
        <is>
          <t>HP (impresoras o PCs)</t>
        </is>
      </c>
    </row>
    <row r="1830">
      <c r="A1830" s="144" t="inlineStr">
        <is>
          <t>cisco_apic_adapter
cisco_apic_adapter
cisco_apic_adapter</t>
        </is>
      </c>
      <c r="B1830" s="145" t="inlineStr">
        <is>
          <t>10.191.186.144</t>
        </is>
      </c>
      <c r="C1830" s="145" t="inlineStr">
        <is>
          <t>C4:34:6B:C0:CA:50</t>
        </is>
      </c>
      <c r="D1830" s="20" t="inlineStr">
        <is>
          <t>(Hewlett Packard)</t>
        </is>
      </c>
      <c r="E1830" s="21" t="inlineStr">
        <is>
          <t>HP (impresoras o PCs)</t>
        </is>
      </c>
    </row>
    <row r="1831">
      <c r="A1831" s="144" t="inlineStr">
        <is>
          <t>cisco_apic_adapter</t>
        </is>
      </c>
      <c r="B1831" s="145" t="inlineStr">
        <is>
          <t>10.119.10.13</t>
        </is>
      </c>
      <c r="C1831" s="145" t="inlineStr">
        <is>
          <t>00:80:E5:37:F8:F4</t>
        </is>
      </c>
      <c r="D1831" s="20" t="inlineStr">
        <is>
          <t>(NetApp)</t>
        </is>
      </c>
      <c r="E1831" s="21" t="inlineStr">
        <is>
          <t>Almacenamiento</t>
        </is>
      </c>
    </row>
    <row r="1832">
      <c r="A1832" s="144" t="inlineStr">
        <is>
          <t>cisco_apic_adapter</t>
        </is>
      </c>
      <c r="B1832" s="145" t="inlineStr">
        <is>
          <t>10.119.136.41</t>
        </is>
      </c>
      <c r="C1832" s="145" t="inlineStr">
        <is>
          <t>2C:59:E5:47:01:6A</t>
        </is>
      </c>
      <c r="D1832" s="20" t="inlineStr">
        <is>
          <t>(Hewlett Packard)</t>
        </is>
      </c>
      <c r="E1832" s="21" t="inlineStr">
        <is>
          <t>HP (impresoras o PCs)</t>
        </is>
      </c>
    </row>
    <row r="1833">
      <c r="A1833" s="144" t="inlineStr">
        <is>
          <t>cisco_apic_adapter</t>
        </is>
      </c>
      <c r="B1833" s="145" t="inlineStr">
        <is>
          <t>10.191.146.185</t>
        </is>
      </c>
      <c r="C1833" s="145" t="inlineStr">
        <is>
          <t>80:C1:6E:77:80:03</t>
        </is>
      </c>
      <c r="D1833" s="20" t="inlineStr">
        <is>
          <t>(Hewlett Packard)</t>
        </is>
      </c>
      <c r="E1833" s="21" t="inlineStr">
        <is>
          <t>HP (impresoras o PCs)</t>
        </is>
      </c>
    </row>
    <row r="1834">
      <c r="A1834" s="144" t="inlineStr">
        <is>
          <t>cisco_apic_adapter</t>
        </is>
      </c>
      <c r="B1834" s="145" t="inlineStr">
        <is>
          <t>10.191.35.145</t>
        </is>
      </c>
      <c r="C1834" s="145" t="inlineStr">
        <is>
          <t>00:E0:86:15:41:FB</t>
        </is>
      </c>
      <c r="D1834" s="20" t="inlineStr">
        <is>
          <t>(Emerson Network Power, Avocent Division)</t>
        </is>
      </c>
      <c r="E1834" s="21" t="inlineStr">
        <is>
          <t>Energización</t>
        </is>
      </c>
    </row>
    <row r="1835">
      <c r="A1835" s="144" t="inlineStr">
        <is>
          <t>cisco_apic_adapter</t>
        </is>
      </c>
      <c r="B1835" s="145" t="inlineStr">
        <is>
          <t>10.191.107.36</t>
        </is>
      </c>
      <c r="C1835" s="145" t="inlineStr">
        <is>
          <t>00:E0:86:1C:E2:16</t>
        </is>
      </c>
      <c r="D1835" s="20" t="inlineStr">
        <is>
          <t>(Emerson Network Power, Avocent Division)</t>
        </is>
      </c>
      <c r="E1835" s="21" t="inlineStr">
        <is>
          <t>Energización</t>
        </is>
      </c>
    </row>
    <row r="1836">
      <c r="A1836" s="144" t="inlineStr">
        <is>
          <t>cisco_apic_adapter</t>
        </is>
      </c>
      <c r="B1836" s="145" t="inlineStr">
        <is>
          <t>10.191.82.200</t>
        </is>
      </c>
      <c r="C1836" s="145" t="inlineStr">
        <is>
          <t>98:4B:E1:7B:7A:55</t>
        </is>
      </c>
      <c r="D1836" s="20" t="inlineStr">
        <is>
          <t>(Hewlett Packard)</t>
        </is>
      </c>
      <c r="E1836" s="21" t="inlineStr">
        <is>
          <t>HP (impresoras o PCs)</t>
        </is>
      </c>
    </row>
    <row r="1837">
      <c r="A1837" s="144" t="inlineStr">
        <is>
          <t>cisco_apic_adapter</t>
        </is>
      </c>
      <c r="B1837" s="145" t="inlineStr">
        <is>
          <t>10.119.136.97</t>
        </is>
      </c>
      <c r="C1837" s="145" t="inlineStr">
        <is>
          <t>1C:C1:DE:71:0E:AA</t>
        </is>
      </c>
      <c r="D1837" s="20" t="inlineStr">
        <is>
          <t>(Hewlett Packard)</t>
        </is>
      </c>
      <c r="E1837" s="21" t="inlineStr">
        <is>
          <t>HP (impresoras o PCs)</t>
        </is>
      </c>
    </row>
    <row r="1838">
      <c r="A1838" s="144" t="inlineStr">
        <is>
          <t>cisco_apic_adapter</t>
        </is>
      </c>
      <c r="B1838" s="145" t="inlineStr">
        <is>
          <t>10.119.128.198</t>
        </is>
      </c>
      <c r="C1838" s="145" t="inlineStr">
        <is>
          <t>98:4B:E1:0E:F1:38</t>
        </is>
      </c>
      <c r="D1838" s="20" t="inlineStr">
        <is>
          <t>(Hewlett Packard)</t>
        </is>
      </c>
      <c r="E1838" s="21" t="inlineStr">
        <is>
          <t>HP (impresoras o PCs)</t>
        </is>
      </c>
    </row>
    <row r="1839">
      <c r="A1839" s="144" t="inlineStr">
        <is>
          <t>cisco_apic_adapter</t>
        </is>
      </c>
      <c r="B1839" s="145" t="inlineStr">
        <is>
          <t>10.119.218.39</t>
        </is>
      </c>
      <c r="C1839" s="145" t="inlineStr">
        <is>
          <t>A0:B3:CC:43:7B:8D</t>
        </is>
      </c>
      <c r="D1839" s="20" t="inlineStr">
        <is>
          <t>(Hewlett Packard)</t>
        </is>
      </c>
      <c r="E1839" s="21" t="inlineStr">
        <is>
          <t>HP (impresoras o PCs)</t>
        </is>
      </c>
    </row>
    <row r="1840">
      <c r="A1840" s="144" t="inlineStr">
        <is>
          <t>cisco_apic_adapter</t>
        </is>
      </c>
      <c r="B1840" s="145" t="inlineStr">
        <is>
          <t>10.191.36.68</t>
        </is>
      </c>
      <c r="C1840" s="145" t="inlineStr">
        <is>
          <t>00:E0:86:11:9E:79</t>
        </is>
      </c>
      <c r="D1840" s="20" t="inlineStr">
        <is>
          <t>(Emerson Network Power, Avocent Division)</t>
        </is>
      </c>
      <c r="E1840" s="21" t="inlineStr">
        <is>
          <t>Energización</t>
        </is>
      </c>
    </row>
    <row r="1841">
      <c r="A1841" s="144" t="inlineStr">
        <is>
          <t>cisco_apic_adapter</t>
        </is>
      </c>
      <c r="B1841" s="145" t="inlineStr">
        <is>
          <t>10.191.104.15</t>
        </is>
      </c>
      <c r="C1841" s="145" t="inlineStr">
        <is>
          <t>00:E0:86:16:4C:76</t>
        </is>
      </c>
      <c r="D1841" s="20" t="inlineStr">
        <is>
          <t>(Emerson Network Power, Avocent Division)</t>
        </is>
      </c>
      <c r="E1841" s="21" t="inlineStr">
        <is>
          <t>Energización</t>
        </is>
      </c>
    </row>
    <row r="1842">
      <c r="A1842" s="144" t="inlineStr">
        <is>
          <t>cisco_apic_adapter</t>
        </is>
      </c>
      <c r="B1842" s="145" t="inlineStr">
        <is>
          <t>10.191.104.53</t>
        </is>
      </c>
      <c r="C1842" s="145" t="inlineStr">
        <is>
          <t>B4:99:BA:18:DC:6A</t>
        </is>
      </c>
      <c r="D1842" s="20" t="inlineStr">
        <is>
          <t>(Hewlett Packard)</t>
        </is>
      </c>
      <c r="E1842" s="21" t="inlineStr">
        <is>
          <t>HP (impresoras o PCs)</t>
        </is>
      </c>
    </row>
    <row r="1843">
      <c r="A1843" s="144" t="inlineStr">
        <is>
          <t>cisco_apic_adapter</t>
        </is>
      </c>
      <c r="B1843" s="145" t="inlineStr">
        <is>
          <t>10.191.107.45</t>
        </is>
      </c>
      <c r="C1843" s="145" t="inlineStr">
        <is>
          <t>00:1C:C4:95:DB:A8</t>
        </is>
      </c>
      <c r="D1843" s="20" t="inlineStr">
        <is>
          <t>(Hewlett Packard)</t>
        </is>
      </c>
      <c r="E1843" s="21" t="inlineStr">
        <is>
          <t>HP (impresoras o PCs)</t>
        </is>
      </c>
    </row>
    <row r="1844">
      <c r="A1844" s="144" t="inlineStr">
        <is>
          <t>cisco_apic_adapter</t>
        </is>
      </c>
      <c r="B1844" s="145" t="inlineStr">
        <is>
          <t>10.191.82.184</t>
        </is>
      </c>
      <c r="C1844" s="145" t="inlineStr">
        <is>
          <t>98:4B:E1:7B:26:68</t>
        </is>
      </c>
      <c r="D1844" s="20" t="inlineStr">
        <is>
          <t>(Hewlett Packard)</t>
        </is>
      </c>
      <c r="E1844" s="21" t="inlineStr">
        <is>
          <t>HP (impresoras o PCs)</t>
        </is>
      </c>
    </row>
    <row r="1845">
      <c r="A1845" s="144" t="inlineStr">
        <is>
          <t>cisco_apic_adapter</t>
        </is>
      </c>
      <c r="B1845" s="145" t="inlineStr">
        <is>
          <t>10.191.108.154</t>
        </is>
      </c>
      <c r="C1845" s="145" t="inlineStr">
        <is>
          <t>00:80:E5:17:C3:A4</t>
        </is>
      </c>
      <c r="D1845" s="20" t="inlineStr">
        <is>
          <t>(NetApp)</t>
        </is>
      </c>
      <c r="E1845" s="21" t="inlineStr">
        <is>
          <t>Almacenamiento</t>
        </is>
      </c>
    </row>
    <row r="1846">
      <c r="A1846" s="144" t="inlineStr">
        <is>
          <t>cisco_apic_adapter</t>
        </is>
      </c>
      <c r="B1846" s="145" t="inlineStr">
        <is>
          <t>10.191.46.32</t>
        </is>
      </c>
      <c r="C1846" s="145" t="inlineStr">
        <is>
          <t>98:4B:E1:5E:97:66</t>
        </is>
      </c>
      <c r="D1846" s="20" t="inlineStr">
        <is>
          <t>(Hewlett Packard)</t>
        </is>
      </c>
      <c r="E1846" s="21" t="inlineStr">
        <is>
          <t>HP (impresoras o PCs)</t>
        </is>
      </c>
    </row>
    <row r="1847">
      <c r="A1847" s="144" t="inlineStr">
        <is>
          <t>cisco_apic_adapter</t>
        </is>
      </c>
      <c r="B1847" s="145" t="inlineStr">
        <is>
          <t>10.191.145.72</t>
        </is>
      </c>
      <c r="C1847" s="145" t="inlineStr">
        <is>
          <t>9C:8E:99:0D:9D:86</t>
        </is>
      </c>
      <c r="D1847" s="20" t="inlineStr">
        <is>
          <t>(Hewlett Packard)</t>
        </is>
      </c>
      <c r="E1847" s="21" t="inlineStr">
        <is>
          <t>HP (impresoras o PCs)</t>
        </is>
      </c>
    </row>
    <row r="1848">
      <c r="A1848" s="144" t="inlineStr">
        <is>
          <t>cisco_apic_adapter</t>
        </is>
      </c>
      <c r="B1848" s="145" t="inlineStr">
        <is>
          <t>10.191.146.219</t>
        </is>
      </c>
      <c r="C1848" s="145" t="inlineStr">
        <is>
          <t>80:C1:6E:77:80:5C</t>
        </is>
      </c>
      <c r="D1848" s="20" t="inlineStr">
        <is>
          <t>(Hewlett Packard)</t>
        </is>
      </c>
      <c r="E1848" s="21" t="inlineStr">
        <is>
          <t>HP (impresoras o PCs)</t>
        </is>
      </c>
    </row>
    <row r="1849">
      <c r="A1849" s="144" t="inlineStr">
        <is>
          <t>cisco_apic_adapter</t>
        </is>
      </c>
      <c r="B1849" s="145" t="inlineStr">
        <is>
          <t>10.191.146.208</t>
        </is>
      </c>
      <c r="C1849" s="145" t="inlineStr">
        <is>
          <t>10:1F:74:30:7D:36</t>
        </is>
      </c>
      <c r="D1849" s="20" t="inlineStr">
        <is>
          <t>(Hewlett Packard)</t>
        </is>
      </c>
      <c r="E1849" s="21" t="inlineStr">
        <is>
          <t>HP (impresoras o PCs)</t>
        </is>
      </c>
    </row>
    <row r="1850">
      <c r="A1850" s="144" t="inlineStr">
        <is>
          <t>cisco_apic_adapter</t>
        </is>
      </c>
      <c r="B1850" s="145" t="inlineStr">
        <is>
          <t>10.191.146.204</t>
        </is>
      </c>
      <c r="C1850" s="145" t="inlineStr">
        <is>
          <t>10:1F:74:30:6D:CE</t>
        </is>
      </c>
      <c r="D1850" s="20" t="inlineStr">
        <is>
          <t>(Hewlett Packard)</t>
        </is>
      </c>
      <c r="E1850" s="21" t="inlineStr">
        <is>
          <t>HP (impresoras o PCs)</t>
        </is>
      </c>
    </row>
    <row r="1851">
      <c r="A1851" s="144" t="inlineStr">
        <is>
          <t>cisco_apic_adapter</t>
        </is>
      </c>
      <c r="B1851" s="145" t="inlineStr">
        <is>
          <t>10.191.46.36</t>
        </is>
      </c>
      <c r="C1851" s="145" t="inlineStr">
        <is>
          <t>3C:4A:92:E3:2B:2C</t>
        </is>
      </c>
      <c r="D1851" s="20" t="inlineStr">
        <is>
          <t>(Hewlett Packard)</t>
        </is>
      </c>
      <c r="E1851" s="21" t="inlineStr">
        <is>
          <t>HP (impresoras o PCs)</t>
        </is>
      </c>
    </row>
    <row r="1852">
      <c r="A1852" s="144" t="inlineStr">
        <is>
          <t>cisco_apic_adapter</t>
        </is>
      </c>
      <c r="B1852" s="145" t="inlineStr">
        <is>
          <t>10.119.167.28</t>
        </is>
      </c>
      <c r="C1852" s="145" t="inlineStr">
        <is>
          <t>38:63:BB:31:89:6D</t>
        </is>
      </c>
      <c r="D1852" s="20" t="inlineStr">
        <is>
          <t>(Hewlett Packard)</t>
        </is>
      </c>
      <c r="E1852" s="21" t="inlineStr">
        <is>
          <t>HP (impresoras o PCs)</t>
        </is>
      </c>
    </row>
    <row r="1853">
      <c r="A1853" s="144" t="inlineStr">
        <is>
          <t>cisco_apic_adapter</t>
        </is>
      </c>
      <c r="B1853" s="145" t="inlineStr">
        <is>
          <t>10.152.101.67</t>
        </is>
      </c>
      <c r="C1853" s="145" t="inlineStr">
        <is>
          <t>00:19:4C:AA:A5:7E</t>
        </is>
      </c>
      <c r="D1853" s="20" t="inlineStr">
        <is>
          <t>(Fujian Stelcom information &amp; Technology CO.,Ltd)</t>
        </is>
      </c>
      <c r="E1853" s="21" t="inlineStr">
        <is>
          <t>Fabricantes de Redes y Seguridad</t>
        </is>
      </c>
    </row>
    <row r="1854">
      <c r="A1854" s="144" t="inlineStr">
        <is>
          <t>cisco_apic_adapter</t>
        </is>
      </c>
      <c r="B1854" s="145" t="inlineStr">
        <is>
          <t>10.191.82.196</t>
        </is>
      </c>
      <c r="C1854" s="145" t="inlineStr">
        <is>
          <t>98:4B:E1:7B:65:D4</t>
        </is>
      </c>
      <c r="D1854" s="20" t="inlineStr">
        <is>
          <t>(Hewlett Packard)</t>
        </is>
      </c>
      <c r="E1854" s="21" t="inlineStr">
        <is>
          <t>HP (impresoras o PCs)</t>
        </is>
      </c>
    </row>
    <row r="1855">
      <c r="A1855" s="144" t="inlineStr">
        <is>
          <t>cisco_apic_adapter</t>
        </is>
      </c>
      <c r="B1855" s="145" t="inlineStr">
        <is>
          <t>10.152.101.78</t>
        </is>
      </c>
      <c r="C1855" s="145" t="inlineStr">
        <is>
          <t>00:19:4C:AA:A5:82</t>
        </is>
      </c>
      <c r="D1855" s="20" t="inlineStr">
        <is>
          <t>(Fujian Stelcom information &amp; Technology CO.,Ltd)</t>
        </is>
      </c>
      <c r="E1855" s="21" t="inlineStr">
        <is>
          <t>Fabricantes de Redes y Seguridad</t>
        </is>
      </c>
    </row>
    <row r="1856">
      <c r="A1856" s="144" t="inlineStr">
        <is>
          <t>cisco_apic_adapter</t>
        </is>
      </c>
      <c r="B1856" s="145" t="inlineStr">
        <is>
          <t>10.152.101.77</t>
        </is>
      </c>
      <c r="C1856" s="145" t="inlineStr">
        <is>
          <t>00:19:4C:AA:A5:26</t>
        </is>
      </c>
      <c r="D1856" s="20" t="inlineStr">
        <is>
          <t>(Fujian Stelcom information &amp; Technology CO.,Ltd)</t>
        </is>
      </c>
      <c r="E1856" s="21" t="inlineStr">
        <is>
          <t>Fabricantes de Redes y Seguridad</t>
        </is>
      </c>
    </row>
    <row r="1857">
      <c r="A1857" s="144" t="inlineStr">
        <is>
          <t>cisco_apic_adapter</t>
        </is>
      </c>
      <c r="B1857" s="145" t="inlineStr">
        <is>
          <t>10.152.101.68</t>
        </is>
      </c>
      <c r="C1857" s="145" t="inlineStr">
        <is>
          <t>00:19:4C:AA:A5:4E</t>
        </is>
      </c>
      <c r="D1857" s="20" t="inlineStr">
        <is>
          <t>(Fujian Stelcom information &amp; Technology CO.,Ltd)</t>
        </is>
      </c>
      <c r="E1857" s="21" t="inlineStr">
        <is>
          <t>Fabricantes de Redes y Seguridad</t>
        </is>
      </c>
    </row>
    <row r="1858">
      <c r="A1858" s="144" t="inlineStr">
        <is>
          <t>cisco_apic_adapter
cisco_apic_adapter</t>
        </is>
      </c>
      <c r="B1858" s="145" t="inlineStr">
        <is>
          <t>10.119.159.22</t>
        </is>
      </c>
      <c r="C1858" s="145" t="inlineStr">
        <is>
          <t>44:31:92:2F:02:F9</t>
        </is>
      </c>
      <c r="D1858" s="20" t="inlineStr">
        <is>
          <t>(Hewlett Packard)</t>
        </is>
      </c>
      <c r="E1858" s="21" t="inlineStr">
        <is>
          <t>HP (impresoras o PCs)</t>
        </is>
      </c>
    </row>
    <row r="1859">
      <c r="A1859" s="144" t="inlineStr">
        <is>
          <t>cisco_apic_adapter</t>
        </is>
      </c>
      <c r="B1859" s="145" t="inlineStr">
        <is>
          <t>10.119.218.38</t>
        </is>
      </c>
      <c r="C1859" s="145" t="inlineStr">
        <is>
          <t>A0:B3:CC:43:93:DB</t>
        </is>
      </c>
      <c r="D1859" s="20" t="inlineStr">
        <is>
          <t>(Hewlett Packard)</t>
        </is>
      </c>
      <c r="E1859" s="21" t="inlineStr">
        <is>
          <t>HP (impresoras o PCs)</t>
        </is>
      </c>
    </row>
    <row r="1860">
      <c r="A1860" s="144" t="inlineStr">
        <is>
          <t>cisco_apic_adapter</t>
        </is>
      </c>
      <c r="B1860" s="145" t="inlineStr">
        <is>
          <t>10.191.82.14</t>
        </is>
      </c>
      <c r="C1860" s="145" t="inlineStr">
        <is>
          <t>00:17:A4:77:01:10</t>
        </is>
      </c>
      <c r="D1860" s="20" t="inlineStr">
        <is>
          <t>(Hewlett Packard)</t>
        </is>
      </c>
      <c r="E1860" s="21" t="inlineStr">
        <is>
          <t>HP (impresoras o PCs)</t>
        </is>
      </c>
    </row>
    <row r="1861">
      <c r="A1861" s="144" t="inlineStr">
        <is>
          <t>cisco_apic_adapter</t>
        </is>
      </c>
      <c r="B1861" s="145" t="inlineStr">
        <is>
          <t>10.191.45.133</t>
        </is>
      </c>
      <c r="C1861" s="145" t="inlineStr">
        <is>
          <t>00:22:64:04:88:6E</t>
        </is>
      </c>
      <c r="D1861" s="20" t="inlineStr">
        <is>
          <t>(Hewlett Packard)</t>
        </is>
      </c>
      <c r="E1861" s="21" t="inlineStr">
        <is>
          <t>HP (impresoras o PCs)</t>
        </is>
      </c>
    </row>
    <row r="1862">
      <c r="A1862" s="144" t="inlineStr">
        <is>
          <t>cisco_apic_adapter</t>
        </is>
      </c>
      <c r="B1862" s="145" t="inlineStr">
        <is>
          <t>10.119.238.230</t>
        </is>
      </c>
      <c r="C1862" s="145" t="inlineStr">
        <is>
          <t>00:E0:86:26:13:8D</t>
        </is>
      </c>
      <c r="D1862" s="20" t="inlineStr">
        <is>
          <t>(Emerson Network Power, Avocent Division)</t>
        </is>
      </c>
      <c r="E1862" s="21" t="inlineStr">
        <is>
          <t>Energización</t>
        </is>
      </c>
    </row>
    <row r="1863">
      <c r="A1863" s="144" t="inlineStr">
        <is>
          <t>cisco_apic_adapter</t>
        </is>
      </c>
      <c r="B1863" s="145" t="inlineStr">
        <is>
          <t>10.119.233.77</t>
        </is>
      </c>
      <c r="C1863" s="145" t="inlineStr">
        <is>
          <t>00:0B:38:BD:57:E1</t>
        </is>
      </c>
      <c r="D1863" s="20" t="inlineStr">
        <is>
          <t>(Knürr GmbH)</t>
        </is>
      </c>
      <c r="E1863" s="21" t="inlineStr">
        <is>
          <t>Energización</t>
        </is>
      </c>
    </row>
    <row r="1864">
      <c r="A1864" s="144" t="inlineStr">
        <is>
          <t>cisco_apic_adapter</t>
        </is>
      </c>
      <c r="B1864" s="145" t="inlineStr">
        <is>
          <t>10.119.182.79</t>
        </is>
      </c>
      <c r="C1864" s="145" t="inlineStr">
        <is>
          <t>00:C0:FF:28:C7:3D</t>
        </is>
      </c>
      <c r="D1864" s="20" t="inlineStr">
        <is>
          <t>(Seagate Cloud Systems Inc)</t>
        </is>
      </c>
      <c r="E1864" s="21" t="inlineStr">
        <is>
          <t>Almacenamiento</t>
        </is>
      </c>
    </row>
    <row r="1865">
      <c r="A1865" s="144" t="inlineStr">
        <is>
          <t>cisco_apic_adapter</t>
        </is>
      </c>
      <c r="B1865" s="145" t="inlineStr">
        <is>
          <t>10.59.213.151</t>
        </is>
      </c>
      <c r="C1865" s="145" t="inlineStr">
        <is>
          <t>00:19:85:0A:08:54</t>
        </is>
      </c>
      <c r="D1865" s="20" t="inlineStr">
        <is>
          <t>(IT Watchdogs, Inc)</t>
        </is>
      </c>
      <c r="E1865" s="21" t="inlineStr">
        <is>
          <t>Videovigilancia y monitoreo de temperatura</t>
        </is>
      </c>
    </row>
    <row r="1866">
      <c r="A1866" s="144" t="inlineStr">
        <is>
          <t>cisco_apic_adapter</t>
        </is>
      </c>
      <c r="B1866" s="145" t="inlineStr">
        <is>
          <t>10.119.136.61</t>
        </is>
      </c>
      <c r="C1866" s="145" t="inlineStr">
        <is>
          <t>9C:B6:54:0C:54:80</t>
        </is>
      </c>
      <c r="D1866" s="20" t="inlineStr">
        <is>
          <t>(Hewlett Packard)</t>
        </is>
      </c>
      <c r="E1866" s="21" t="inlineStr">
        <is>
          <t>HP (impresoras o PCs)</t>
        </is>
      </c>
    </row>
    <row r="1867">
      <c r="A1867" s="144" t="inlineStr">
        <is>
          <t>cisco_apic_adapter</t>
        </is>
      </c>
      <c r="B1867" s="145" t="inlineStr">
        <is>
          <t>10.119.148.19</t>
        </is>
      </c>
      <c r="C1867" s="145" t="inlineStr">
        <is>
          <t>00:17:A4:77:00:B0</t>
        </is>
      </c>
      <c r="D1867" s="20" t="inlineStr">
        <is>
          <t>(Hewlett Packard)</t>
        </is>
      </c>
      <c r="E1867" s="21" t="inlineStr">
        <is>
          <t>HP (impresoras o PCs)</t>
        </is>
      </c>
    </row>
    <row r="1868">
      <c r="A1868" s="144" t="inlineStr">
        <is>
          <t>cisco_apic_adapter</t>
        </is>
      </c>
      <c r="B1868" s="145" t="inlineStr">
        <is>
          <t>10.191.190.81</t>
        </is>
      </c>
      <c r="C1868" s="145" t="inlineStr">
        <is>
          <t>00:E0:86:1E:25:DC</t>
        </is>
      </c>
      <c r="D1868" s="20" t="inlineStr">
        <is>
          <t>(Emerson Network Power, Avocent Division)</t>
        </is>
      </c>
      <c r="E1868" s="21" t="inlineStr">
        <is>
          <t>Energización</t>
        </is>
      </c>
    </row>
    <row r="1869">
      <c r="A1869" s="144" t="inlineStr">
        <is>
          <t>cisco_apic_adapter</t>
        </is>
      </c>
      <c r="B1869" s="145" t="inlineStr">
        <is>
          <t>10.59.213.143</t>
        </is>
      </c>
      <c r="C1869" s="145" t="inlineStr">
        <is>
          <t>00:19:85:0A:08:43</t>
        </is>
      </c>
      <c r="D1869" s="20" t="inlineStr">
        <is>
          <t>(IT Watchdogs, Inc)</t>
        </is>
      </c>
      <c r="E1869" s="21" t="inlineStr">
        <is>
          <t>Videovigilancia y monitoreo de temperatura</t>
        </is>
      </c>
    </row>
    <row r="1870">
      <c r="A1870" s="144" t="inlineStr">
        <is>
          <t>cisco_apic_adapter</t>
        </is>
      </c>
      <c r="B1870" s="145" t="inlineStr">
        <is>
          <t>10.59.213.142</t>
        </is>
      </c>
      <c r="C1870" s="145" t="inlineStr">
        <is>
          <t>00:19:85:0A:08:56</t>
        </is>
      </c>
      <c r="D1870" s="20" t="inlineStr">
        <is>
          <t>(IT Watchdogs, Inc)</t>
        </is>
      </c>
      <c r="E1870" s="21" t="inlineStr">
        <is>
          <t>Videovigilancia y monitoreo de temperatura</t>
        </is>
      </c>
    </row>
    <row r="1871">
      <c r="A1871" s="144" t="inlineStr">
        <is>
          <t>cisco_apic_adapter</t>
        </is>
      </c>
      <c r="B1871" s="145" t="inlineStr">
        <is>
          <t>10.191.146.17</t>
        </is>
      </c>
      <c r="C1871" s="145" t="inlineStr">
        <is>
          <t>00:17:A4:77:05:F8</t>
        </is>
      </c>
      <c r="D1871" s="20" t="inlineStr">
        <is>
          <t>(Hewlett Packard)</t>
        </is>
      </c>
      <c r="E1871" s="21" t="inlineStr">
        <is>
          <t>HP (impresoras o PCs)</t>
        </is>
      </c>
    </row>
    <row r="1872">
      <c r="A1872" s="144" t="inlineStr">
        <is>
          <t>cisco_apic_adapter</t>
        </is>
      </c>
      <c r="B1872" s="145" t="inlineStr">
        <is>
          <t>10.119.128.203</t>
        </is>
      </c>
      <c r="C1872" s="145" t="inlineStr">
        <is>
          <t>44:1E:A1:73:98:70</t>
        </is>
      </c>
      <c r="D1872" s="20" t="inlineStr">
        <is>
          <t>(Hewlett Packard)</t>
        </is>
      </c>
      <c r="E1872" s="21" t="inlineStr">
        <is>
          <t>HP (impresoras o PCs)</t>
        </is>
      </c>
    </row>
    <row r="1873">
      <c r="A1873" s="144" t="inlineStr">
        <is>
          <t>cisco_apic_adapter</t>
        </is>
      </c>
      <c r="B1873" s="145" t="inlineStr">
        <is>
          <t>10.191.82.174</t>
        </is>
      </c>
      <c r="C1873" s="145" t="inlineStr">
        <is>
          <t>98:4B:E1:7B:16:14</t>
        </is>
      </c>
      <c r="D1873" s="20" t="inlineStr">
        <is>
          <t>(Hewlett Packard)</t>
        </is>
      </c>
      <c r="E1873" s="21" t="inlineStr">
        <is>
          <t>HP (impresoras o PCs)</t>
        </is>
      </c>
    </row>
    <row r="1874">
      <c r="A1874" s="144" t="inlineStr">
        <is>
          <t>cisco_apic_adapter</t>
        </is>
      </c>
      <c r="B1874" s="145" t="inlineStr">
        <is>
          <t>10.191.82.16</t>
        </is>
      </c>
      <c r="C1874" s="145" t="inlineStr">
        <is>
          <t>00:17:A4:77:01:34</t>
        </is>
      </c>
      <c r="D1874" s="20" t="inlineStr">
        <is>
          <t>(Hewlett Packard)</t>
        </is>
      </c>
      <c r="E1874" s="21" t="inlineStr">
        <is>
          <t>HP (impresoras o PCs)</t>
        </is>
      </c>
    </row>
    <row r="1875">
      <c r="A1875" s="144" t="inlineStr">
        <is>
          <t>cisco_apic_adapter</t>
        </is>
      </c>
      <c r="B1875" s="145" t="inlineStr">
        <is>
          <t>10.191.82.197</t>
        </is>
      </c>
      <c r="C1875" s="145" t="inlineStr">
        <is>
          <t>98:4B:E1:7B:16:5D</t>
        </is>
      </c>
      <c r="D1875" s="20" t="inlineStr">
        <is>
          <t>(Hewlett Packard)</t>
        </is>
      </c>
      <c r="E1875" s="21" t="inlineStr">
        <is>
          <t>HP (impresoras o PCs)</t>
        </is>
      </c>
    </row>
    <row r="1876">
      <c r="A1876" s="144" t="inlineStr">
        <is>
          <t>cisco_apic_adapter</t>
        </is>
      </c>
      <c r="B1876" s="145" t="inlineStr">
        <is>
          <t>10.191.82.173</t>
        </is>
      </c>
      <c r="C1876" s="145" t="inlineStr">
        <is>
          <t>98:4B:E1:7B:16:BA</t>
        </is>
      </c>
      <c r="D1876" s="20" t="inlineStr">
        <is>
          <t>(Hewlett Packard)</t>
        </is>
      </c>
      <c r="E1876" s="21" t="inlineStr">
        <is>
          <t>HP (impresoras o PCs)</t>
        </is>
      </c>
    </row>
    <row r="1877">
      <c r="A1877" s="144" t="inlineStr">
        <is>
          <t>cisco_apic_adapter</t>
        </is>
      </c>
      <c r="B1877" s="145" t="inlineStr">
        <is>
          <t>10.119.128.173</t>
        </is>
      </c>
      <c r="C1877" s="145" t="inlineStr">
        <is>
          <t>CC:3E:5F:0F:82:7F</t>
        </is>
      </c>
      <c r="D1877" s="20" t="inlineStr">
        <is>
          <t>(Hewlett Packard)</t>
        </is>
      </c>
      <c r="E1877" s="21" t="inlineStr">
        <is>
          <t>HP (impresoras o PCs)</t>
        </is>
      </c>
    </row>
    <row r="1878">
      <c r="A1878" s="144" t="inlineStr">
        <is>
          <t>cisco_apic_adapter</t>
        </is>
      </c>
      <c r="B1878" s="145" t="inlineStr">
        <is>
          <t>10.191.35.136</t>
        </is>
      </c>
      <c r="C1878" s="145" t="inlineStr">
        <is>
          <t>D8:D3:85:E3:E6:5E</t>
        </is>
      </c>
      <c r="D1878" s="20" t="inlineStr">
        <is>
          <t>(Hewlett Packard)</t>
        </is>
      </c>
      <c r="E1878" s="21" t="inlineStr">
        <is>
          <t>HP (impresoras o PCs)</t>
        </is>
      </c>
    </row>
    <row r="1879">
      <c r="A1879" s="144" t="inlineStr">
        <is>
          <t>cisco_apic_adapter</t>
        </is>
      </c>
      <c r="B1879" s="145" t="inlineStr">
        <is>
          <t>10.191.35.133</t>
        </is>
      </c>
      <c r="C1879" s="145" t="inlineStr">
        <is>
          <t>D8:D3:85:E6:69:38</t>
        </is>
      </c>
      <c r="D1879" s="20" t="inlineStr">
        <is>
          <t>(Hewlett Packard)</t>
        </is>
      </c>
      <c r="E1879" s="21" t="inlineStr">
        <is>
          <t>HP (impresoras o PCs)</t>
        </is>
      </c>
    </row>
    <row r="1880">
      <c r="A1880" s="144" t="inlineStr">
        <is>
          <t>cisco_apic_adapter</t>
        </is>
      </c>
      <c r="B1880" s="145" t="inlineStr">
        <is>
          <t>10.191.35.132</t>
        </is>
      </c>
      <c r="C1880" s="145" t="inlineStr">
        <is>
          <t>D8:D3:85:D9:38:F6</t>
        </is>
      </c>
      <c r="D1880" s="20" t="inlineStr">
        <is>
          <t>(Hewlett Packard)</t>
        </is>
      </c>
      <c r="E1880" s="21" t="inlineStr">
        <is>
          <t>HP (impresoras o PCs)</t>
        </is>
      </c>
    </row>
    <row r="1881">
      <c r="A1881" s="144" t="inlineStr">
        <is>
          <t>cisco_apic_adapter</t>
        </is>
      </c>
      <c r="B1881" s="145" t="inlineStr">
        <is>
          <t>10.191.35.135</t>
        </is>
      </c>
      <c r="C1881" s="145" t="inlineStr">
        <is>
          <t>D8:D3:85:D9:A2:66</t>
        </is>
      </c>
      <c r="D1881" s="20" t="inlineStr">
        <is>
          <t>(Hewlett Packard)</t>
        </is>
      </c>
      <c r="E1881" s="21" t="inlineStr">
        <is>
          <t>HP (impresoras o PCs)</t>
        </is>
      </c>
    </row>
    <row r="1882">
      <c r="A1882" s="144" t="inlineStr">
        <is>
          <t>cisco_apic_adapter</t>
        </is>
      </c>
      <c r="B1882" s="145" t="inlineStr">
        <is>
          <t>10.191.146.180</t>
        </is>
      </c>
      <c r="C1882" s="145" t="inlineStr">
        <is>
          <t>44:1E:A1:50:AC:5A</t>
        </is>
      </c>
      <c r="D1882" s="20" t="inlineStr">
        <is>
          <t>(Hewlett Packard)</t>
        </is>
      </c>
      <c r="E1882" s="21" t="inlineStr">
        <is>
          <t>HP (impresoras o PCs)</t>
        </is>
      </c>
    </row>
    <row r="1883">
      <c r="A1883" s="144" t="inlineStr">
        <is>
          <t>cisco_apic_adapter</t>
        </is>
      </c>
      <c r="B1883" s="145" t="inlineStr">
        <is>
          <t>10.191.115.23</t>
        </is>
      </c>
      <c r="C1883" s="145" t="inlineStr">
        <is>
          <t>00:E0:86:1C:39:3B</t>
        </is>
      </c>
      <c r="D1883" s="20" t="inlineStr">
        <is>
          <t>(Emerson Network Power, Avocent Division)</t>
        </is>
      </c>
      <c r="E1883" s="21" t="inlineStr">
        <is>
          <t>Energización</t>
        </is>
      </c>
    </row>
    <row r="1884">
      <c r="A1884" s="144" t="inlineStr">
        <is>
          <t>cisco_apic_adapter</t>
        </is>
      </c>
      <c r="B1884" s="145" t="inlineStr">
        <is>
          <t>10.59.213.41</t>
        </is>
      </c>
      <c r="C1884" s="145" t="inlineStr">
        <is>
          <t>00:20:85:E0:AC:7E</t>
        </is>
      </c>
      <c r="D1884" s="20" t="inlineStr">
        <is>
          <t>(Eaton Corporation)</t>
        </is>
      </c>
      <c r="E1884" s="21" t="inlineStr">
        <is>
          <t>Energización</t>
        </is>
      </c>
    </row>
    <row r="1885">
      <c r="A1885" s="144" t="inlineStr">
        <is>
          <t>cisco_apic_adapter</t>
        </is>
      </c>
      <c r="B1885" s="145" t="inlineStr">
        <is>
          <t>10.191.241.250</t>
        </is>
      </c>
      <c r="C1885" s="145" t="inlineStr">
        <is>
          <t>00:E0:86:18:42:BC</t>
        </is>
      </c>
      <c r="D1885" s="20" t="inlineStr">
        <is>
          <t>(Emerson Network Power, Avocent Division)</t>
        </is>
      </c>
      <c r="E1885" s="21" t="inlineStr">
        <is>
          <t>Energización</t>
        </is>
      </c>
    </row>
    <row r="1886">
      <c r="A1886" s="144" t="inlineStr">
        <is>
          <t>cisco_apic_adapter</t>
        </is>
      </c>
      <c r="B1886" s="145" t="inlineStr">
        <is>
          <t>10.59.213.42</t>
        </is>
      </c>
      <c r="C1886" s="145" t="inlineStr">
        <is>
          <t>00:20:85:E0:AC:50</t>
        </is>
      </c>
      <c r="D1886" s="20" t="inlineStr">
        <is>
          <t>(Eaton Corporation)</t>
        </is>
      </c>
      <c r="E1886" s="21" t="inlineStr">
        <is>
          <t>Energización</t>
        </is>
      </c>
    </row>
    <row r="1887">
      <c r="A1887" s="144" t="inlineStr">
        <is>
          <t>cisco_apic_adapter</t>
        </is>
      </c>
      <c r="B1887" s="145" t="inlineStr">
        <is>
          <t>10.191.107.111</t>
        </is>
      </c>
      <c r="C1887" s="145" t="inlineStr">
        <is>
          <t>00:E0:86:0A:66:E9</t>
        </is>
      </c>
      <c r="D1887" s="20" t="inlineStr">
        <is>
          <t>(Emerson Network Power, Avocent Division)</t>
        </is>
      </c>
      <c r="E1887" s="21" t="inlineStr">
        <is>
          <t>Energización</t>
        </is>
      </c>
    </row>
    <row r="1888">
      <c r="A1888" s="144" t="inlineStr">
        <is>
          <t>cisco_apic_adapter</t>
        </is>
      </c>
      <c r="B1888" s="145" t="inlineStr">
        <is>
          <t>10.119.149.73</t>
        </is>
      </c>
      <c r="C1888" s="145" t="inlineStr">
        <is>
          <t>44:1E:A1:6F:7E:CE</t>
        </is>
      </c>
      <c r="D1888" s="20" t="inlineStr">
        <is>
          <t>(Hewlett Packard)</t>
        </is>
      </c>
      <c r="E1888" s="21" t="inlineStr">
        <is>
          <t>HP (impresoras o PCs)</t>
        </is>
      </c>
    </row>
    <row r="1889">
      <c r="A1889" s="144" t="inlineStr">
        <is>
          <t>cisco_apic_adapter</t>
        </is>
      </c>
      <c r="B1889" s="145" t="inlineStr">
        <is>
          <t>10.119.149.56</t>
        </is>
      </c>
      <c r="C1889" s="145" t="inlineStr">
        <is>
          <t>44:1E:A1:75:15:CE</t>
        </is>
      </c>
      <c r="D1889" s="20" t="inlineStr">
        <is>
          <t>(Hewlett Packard)</t>
        </is>
      </c>
      <c r="E1889" s="21" t="inlineStr">
        <is>
          <t>HP (impresoras o PCs)</t>
        </is>
      </c>
    </row>
    <row r="1890">
      <c r="A1890" s="144" t="inlineStr">
        <is>
          <t>cisco_apic_adapter</t>
        </is>
      </c>
      <c r="B1890" s="145" t="inlineStr">
        <is>
          <t>10.119.128.199</t>
        </is>
      </c>
      <c r="C1890" s="145" t="inlineStr">
        <is>
          <t>F0:92:1C:09:99:7A</t>
        </is>
      </c>
      <c r="D1890" s="20" t="inlineStr">
        <is>
          <t>(Hewlett Packard)</t>
        </is>
      </c>
      <c r="E1890" s="21" t="inlineStr">
        <is>
          <t>HP (impresoras o PCs)</t>
        </is>
      </c>
    </row>
    <row r="1891">
      <c r="A1891" s="144" t="inlineStr">
        <is>
          <t>cisco_apic_adapter</t>
        </is>
      </c>
      <c r="B1891" s="145" t="inlineStr">
        <is>
          <t>10.191.108.47</t>
        </is>
      </c>
      <c r="C1891" s="145" t="inlineStr">
        <is>
          <t>00:80:E5:2C:0A:68</t>
        </is>
      </c>
      <c r="D1891" s="20" t="inlineStr">
        <is>
          <t>(NetApp)</t>
        </is>
      </c>
      <c r="E1891" s="21" t="inlineStr">
        <is>
          <t>Almacenamiento</t>
        </is>
      </c>
    </row>
    <row r="1892">
      <c r="A1892" s="144" t="inlineStr">
        <is>
          <t>cisco_apic_adapter</t>
        </is>
      </c>
      <c r="B1892" s="145" t="inlineStr">
        <is>
          <t>10.59.213.11</t>
        </is>
      </c>
      <c r="C1892" s="145" t="inlineStr">
        <is>
          <t>00:19:85:0A:09:24</t>
        </is>
      </c>
      <c r="D1892" s="20" t="inlineStr">
        <is>
          <t>(IT Watchdogs, Inc)</t>
        </is>
      </c>
      <c r="E1892" s="21" t="inlineStr">
        <is>
          <t>Videovigilancia y monitoreo de temperatura</t>
        </is>
      </c>
    </row>
    <row r="1893">
      <c r="A1893" s="144" t="inlineStr">
        <is>
          <t>cisco_apic_adapter</t>
        </is>
      </c>
      <c r="B1893" s="145" t="inlineStr">
        <is>
          <t>10.191.82.194</t>
        </is>
      </c>
      <c r="C1893" s="145" t="inlineStr">
        <is>
          <t>98:4B:E1:7B:16:03</t>
        </is>
      </c>
      <c r="D1893" s="20" t="inlineStr">
        <is>
          <t>(Hewlett Packard)</t>
        </is>
      </c>
      <c r="E1893" s="21" t="inlineStr">
        <is>
          <t>HP (impresoras o PCs)</t>
        </is>
      </c>
    </row>
    <row r="1894">
      <c r="A1894" s="144" t="inlineStr">
        <is>
          <t>cisco_apic_adapter</t>
        </is>
      </c>
      <c r="B1894" s="145" t="inlineStr">
        <is>
          <t>10.119.130.15</t>
        </is>
      </c>
      <c r="C1894" s="145" t="inlineStr">
        <is>
          <t>00:17:A4:77:D8:44</t>
        </is>
      </c>
      <c r="D1894" s="20" t="inlineStr">
        <is>
          <t>(Hewlett Packard)</t>
        </is>
      </c>
      <c r="E1894" s="21" t="inlineStr">
        <is>
          <t>HP (impresoras o PCs)</t>
        </is>
      </c>
    </row>
    <row r="1895">
      <c r="A1895" s="144" t="inlineStr">
        <is>
          <t>cisco_apic_adapter</t>
        </is>
      </c>
      <c r="B1895" s="145" t="inlineStr">
        <is>
          <t>10.59.213.146
10.59.213.147</t>
        </is>
      </c>
      <c r="C1895" s="145" t="inlineStr">
        <is>
          <t>00:09:F5:21:44:CC</t>
        </is>
      </c>
      <c r="D1895" s="20" t="inlineStr">
        <is>
          <t>(Emerson Network Power Co.,Ltd)</t>
        </is>
      </c>
      <c r="E1895" s="21" t="inlineStr">
        <is>
          <t>Energización</t>
        </is>
      </c>
    </row>
    <row r="1896">
      <c r="A1896" s="144" t="inlineStr">
        <is>
          <t>cisco_apic_adapter</t>
        </is>
      </c>
      <c r="B1896" s="145" t="inlineStr">
        <is>
          <t>10.119.183.3</t>
        </is>
      </c>
      <c r="C1896" s="145" t="inlineStr">
        <is>
          <t>58:20:B1:0A:E1:DE</t>
        </is>
      </c>
      <c r="D1896" s="20" t="inlineStr">
        <is>
          <t>(Hewlett Packard)</t>
        </is>
      </c>
      <c r="E1896" s="21" t="inlineStr">
        <is>
          <t>HP (impresoras o PCs)</t>
        </is>
      </c>
    </row>
    <row r="1897">
      <c r="A1897" s="144" t="inlineStr">
        <is>
          <t>cisco_apic_adapter</t>
        </is>
      </c>
      <c r="B1897" s="145" t="inlineStr">
        <is>
          <t>10.119.182.157</t>
        </is>
      </c>
      <c r="C1897" s="145" t="inlineStr">
        <is>
          <t>94:57:A5:5A:38:60</t>
        </is>
      </c>
      <c r="D1897" s="20" t="inlineStr">
        <is>
          <t>(Hewlett Packard)</t>
        </is>
      </c>
      <c r="E1897" s="21" t="inlineStr">
        <is>
          <t>HP (impresoras o PCs)</t>
        </is>
      </c>
    </row>
    <row r="1898">
      <c r="A1898" s="144" t="inlineStr">
        <is>
          <t>cisco_apic_adapter</t>
        </is>
      </c>
      <c r="B1898" s="145" t="inlineStr">
        <is>
          <t>10.191.46.88</t>
        </is>
      </c>
      <c r="C1898" s="145" t="inlineStr">
        <is>
          <t>3C:4A:92:E3:3B:4E</t>
        </is>
      </c>
      <c r="D1898" s="20" t="inlineStr">
        <is>
          <t>(Hewlett Packard)</t>
        </is>
      </c>
      <c r="E1898" s="21" t="inlineStr">
        <is>
          <t>HP (impresoras o PCs)</t>
        </is>
      </c>
    </row>
    <row r="1899">
      <c r="A1899" s="144" t="inlineStr">
        <is>
          <t>cisco_apic_adapter</t>
        </is>
      </c>
      <c r="B1899" s="145" t="inlineStr">
        <is>
          <t>10.191.146.184</t>
        </is>
      </c>
      <c r="C1899" s="145" t="inlineStr">
        <is>
          <t>AC:16:2D:A9:28:83</t>
        </is>
      </c>
      <c r="D1899" s="20" t="inlineStr">
        <is>
          <t>(Hewlett Packard)</t>
        </is>
      </c>
      <c r="E1899" s="21" t="inlineStr">
        <is>
          <t>HP (impresoras o PCs)</t>
        </is>
      </c>
    </row>
    <row r="1900">
      <c r="A1900" s="144" t="inlineStr">
        <is>
          <t>cisco_apic_adapter</t>
        </is>
      </c>
      <c r="B1900" s="145" t="inlineStr">
        <is>
          <t>10.191.82.193</t>
        </is>
      </c>
      <c r="C1900" s="145" t="inlineStr">
        <is>
          <t>98:4B:E1:7B:16:8F</t>
        </is>
      </c>
      <c r="D1900" s="20" t="inlineStr">
        <is>
          <t>(Hewlett Packard)</t>
        </is>
      </c>
      <c r="E1900" s="21" t="inlineStr">
        <is>
          <t>HP (impresoras o PCs)</t>
        </is>
      </c>
    </row>
    <row r="1901">
      <c r="A1901" s="144" t="inlineStr">
        <is>
          <t>cisco_apic_adapter</t>
        </is>
      </c>
      <c r="B1901" s="145" t="inlineStr">
        <is>
          <t>10.191.146.27</t>
        </is>
      </c>
      <c r="C1901" s="145" t="inlineStr">
        <is>
          <t>00:17:A4:77:06:98</t>
        </is>
      </c>
      <c r="D1901" s="20" t="inlineStr">
        <is>
          <t>(Hewlett Packard)</t>
        </is>
      </c>
      <c r="E1901" s="21" t="inlineStr">
        <is>
          <t>HP (impresoras o PCs)</t>
        </is>
      </c>
    </row>
    <row r="1902">
      <c r="A1902" s="144" t="inlineStr">
        <is>
          <t>cisco_apic_adapter</t>
        </is>
      </c>
      <c r="B1902" s="145" t="inlineStr">
        <is>
          <t>10.191.107.93</t>
        </is>
      </c>
      <c r="C1902" s="145" t="inlineStr">
        <is>
          <t>B4:99:BA:18:2E:F4</t>
        </is>
      </c>
      <c r="D1902" s="20" t="inlineStr">
        <is>
          <t>(Hewlett Packard)</t>
        </is>
      </c>
      <c r="E1902" s="21" t="inlineStr">
        <is>
          <t>HP (impresoras o PCs)</t>
        </is>
      </c>
    </row>
    <row r="1903">
      <c r="A1903" s="144" t="inlineStr">
        <is>
          <t>cisco_apic_adapter</t>
        </is>
      </c>
      <c r="B1903" s="145" t="inlineStr">
        <is>
          <t>10.191.82.202</t>
        </is>
      </c>
      <c r="C1903" s="145" t="inlineStr">
        <is>
          <t>98:4B:E1:5D:4F:9C</t>
        </is>
      </c>
      <c r="D1903" s="20" t="inlineStr">
        <is>
          <t>(Hewlett Packard)</t>
        </is>
      </c>
      <c r="E1903" s="21" t="inlineStr">
        <is>
          <t>HP (impresoras o PCs)</t>
        </is>
      </c>
    </row>
    <row r="1904">
      <c r="A1904" s="144" t="inlineStr">
        <is>
          <t>cisco_apic_adapter</t>
        </is>
      </c>
      <c r="B1904" s="145" t="inlineStr">
        <is>
          <t>10.191.248.20</t>
        </is>
      </c>
      <c r="C1904" s="145" t="inlineStr">
        <is>
          <t>00:04:5F:77:B4:B8</t>
        </is>
      </c>
      <c r="D1904" s="20" t="inlineStr">
        <is>
          <t>(Avalue Technology, Inc.)</t>
        </is>
      </c>
      <c r="E1904" s="21" t="inlineStr">
        <is>
          <t>Varios</t>
        </is>
      </c>
    </row>
    <row r="1905">
      <c r="A1905" s="144" t="inlineStr">
        <is>
          <t>cisco_apic_adapter</t>
        </is>
      </c>
      <c r="B1905" s="145" t="inlineStr">
        <is>
          <t>10.191.35.49</t>
        </is>
      </c>
      <c r="C1905" s="145" t="inlineStr">
        <is>
          <t>18:A9:05:61:0E:32</t>
        </is>
      </c>
      <c r="D1905" s="20" t="inlineStr">
        <is>
          <t>(Hewlett Packard)</t>
        </is>
      </c>
      <c r="E1905" s="21" t="inlineStr">
        <is>
          <t>HP (impresoras o PCs)</t>
        </is>
      </c>
    </row>
    <row r="1906">
      <c r="A1906" s="144" t="inlineStr">
        <is>
          <t>cisco_apic_adapter</t>
        </is>
      </c>
      <c r="B1906" s="145" t="inlineStr">
        <is>
          <t>10.119.128.195</t>
        </is>
      </c>
      <c r="C1906" s="145" t="inlineStr">
        <is>
          <t>F0:92:1C:09:99:91</t>
        </is>
      </c>
      <c r="D1906" s="20" t="inlineStr">
        <is>
          <t>(Hewlett Packard)</t>
        </is>
      </c>
      <c r="E1906" s="21" t="inlineStr">
        <is>
          <t>HP (impresoras o PCs)</t>
        </is>
      </c>
    </row>
    <row r="1907">
      <c r="A1907" s="144" t="inlineStr">
        <is>
          <t>cisco_apic_adapter</t>
        </is>
      </c>
      <c r="B1907" s="145" t="inlineStr">
        <is>
          <t>10.119.149.79</t>
        </is>
      </c>
      <c r="C1907" s="145" t="inlineStr">
        <is>
          <t>44:1E:A1:75:D7:70</t>
        </is>
      </c>
      <c r="D1907" s="20" t="inlineStr">
        <is>
          <t>(Hewlett Packard)</t>
        </is>
      </c>
      <c r="E1907" s="21" t="inlineStr">
        <is>
          <t>HP (impresoras o PCs)</t>
        </is>
      </c>
    </row>
    <row r="1908">
      <c r="A1908" s="144" t="inlineStr">
        <is>
          <t>cisco_apic_adapter</t>
        </is>
      </c>
      <c r="B1908" s="145" t="inlineStr">
        <is>
          <t>10.191.248.13</t>
        </is>
      </c>
      <c r="C1908" s="145" t="inlineStr">
        <is>
          <t>00:04:5F:77:B5:E6</t>
        </is>
      </c>
      <c r="D1908" s="20" t="inlineStr">
        <is>
          <t>(Avalue Technology, Inc.)</t>
        </is>
      </c>
      <c r="E1908" s="21" t="inlineStr">
        <is>
          <t>Varios</t>
        </is>
      </c>
    </row>
    <row r="1909">
      <c r="A1909" s="144" t="inlineStr">
        <is>
          <t>cisco_apic_adapter</t>
        </is>
      </c>
      <c r="B1909" s="145" t="inlineStr">
        <is>
          <t>10.191.191.10</t>
        </is>
      </c>
      <c r="C1909" s="145" t="inlineStr">
        <is>
          <t>10:60:4B:A5:86:49</t>
        </is>
      </c>
      <c r="D1909" s="20" t="inlineStr">
        <is>
          <t>(Hewlett Packard)</t>
        </is>
      </c>
      <c r="E1909" s="21" t="inlineStr">
        <is>
          <t>HP (impresoras o PCs)</t>
        </is>
      </c>
    </row>
    <row r="1910">
      <c r="A1910" s="144" t="inlineStr">
        <is>
          <t>cisco_apic_adapter</t>
        </is>
      </c>
      <c r="B1910" s="145" t="inlineStr">
        <is>
          <t>10.191.108.194</t>
        </is>
      </c>
      <c r="C1910" s="145" t="inlineStr">
        <is>
          <t>00:E0:86:16:72:06</t>
        </is>
      </c>
      <c r="D1910" s="20" t="inlineStr">
        <is>
          <t>(Emerson Network Power, Avocent Division)</t>
        </is>
      </c>
      <c r="E1910" s="21" t="inlineStr">
        <is>
          <t>Energización</t>
        </is>
      </c>
    </row>
    <row r="1911">
      <c r="A1911" s="144" t="inlineStr">
        <is>
          <t>cisco_apic_adapter</t>
        </is>
      </c>
      <c r="B1911" s="145" t="inlineStr">
        <is>
          <t>10.54.137.137</t>
        </is>
      </c>
      <c r="C1911" s="145" t="inlineStr">
        <is>
          <t>00:19:4C:AA:A5:68</t>
        </is>
      </c>
      <c r="D1911" s="20" t="inlineStr">
        <is>
          <t>(Fujian Stelcom information &amp; Technology CO.,Ltd)</t>
        </is>
      </c>
      <c r="E1911" s="21" t="inlineStr">
        <is>
          <t>Fabricantes de Redes y Seguridad</t>
        </is>
      </c>
    </row>
    <row r="1912">
      <c r="A1912" s="144" t="inlineStr">
        <is>
          <t>cisco_apic_adapter</t>
        </is>
      </c>
      <c r="B1912" s="145" t="inlineStr">
        <is>
          <t>10.54.137.136</t>
        </is>
      </c>
      <c r="C1912" s="145" t="inlineStr">
        <is>
          <t>00:19:4C:AA:A5:B2</t>
        </is>
      </c>
      <c r="D1912" s="20" t="inlineStr">
        <is>
          <t>(Fujian Stelcom information &amp; Technology CO.,Ltd)</t>
        </is>
      </c>
      <c r="E1912" s="21" t="inlineStr">
        <is>
          <t>Fabricantes de Redes y Seguridad</t>
        </is>
      </c>
    </row>
    <row r="1913">
      <c r="A1913" s="144" t="inlineStr">
        <is>
          <t>cisco_apic_adapter</t>
        </is>
      </c>
      <c r="B1913" s="145" t="inlineStr">
        <is>
          <t>10.191.146.174</t>
        </is>
      </c>
      <c r="C1913" s="145" t="inlineStr">
        <is>
          <t>AC:16:2D:A9:D7:9A</t>
        </is>
      </c>
      <c r="D1913" s="20" t="inlineStr">
        <is>
          <t>(Hewlett Packard)</t>
        </is>
      </c>
      <c r="E1913" s="21" t="inlineStr">
        <is>
          <t>HP (impresoras o PCs)</t>
        </is>
      </c>
    </row>
    <row r="1914">
      <c r="A1914" s="144" t="inlineStr">
        <is>
          <t>cisco_apic_adapter</t>
        </is>
      </c>
      <c r="B1914" s="145" t="inlineStr">
        <is>
          <t>10.191.146.179</t>
        </is>
      </c>
      <c r="C1914" s="145" t="inlineStr">
        <is>
          <t>AC:16:2D:A9:A7:13</t>
        </is>
      </c>
      <c r="D1914" s="20" t="inlineStr">
        <is>
          <t>(Hewlett Packard)</t>
        </is>
      </c>
      <c r="E1914" s="21" t="inlineStr">
        <is>
          <t>HP (impresoras o PCs)</t>
        </is>
      </c>
    </row>
    <row r="1915">
      <c r="A1915" s="144" t="inlineStr">
        <is>
          <t>cisco_apic_adapter</t>
        </is>
      </c>
      <c r="B1915" s="145" t="inlineStr">
        <is>
          <t>10.119.147.228</t>
        </is>
      </c>
      <c r="C1915" s="145" t="inlineStr">
        <is>
          <t>00:E0:86:18:49:33</t>
        </is>
      </c>
      <c r="D1915" s="20" t="inlineStr">
        <is>
          <t>(Emerson Network Power, Avocent Division)</t>
        </is>
      </c>
      <c r="E1915" s="21" t="inlineStr">
        <is>
          <t>Energización</t>
        </is>
      </c>
    </row>
    <row r="1916">
      <c r="A1916" s="144" t="inlineStr">
        <is>
          <t>cisco_apic_adapter</t>
        </is>
      </c>
      <c r="B1916" s="145" t="inlineStr">
        <is>
          <t>10.191.147.46</t>
        </is>
      </c>
      <c r="C1916" s="145" t="inlineStr">
        <is>
          <t>00:17:A4:77:06:44</t>
        </is>
      </c>
      <c r="D1916" s="20" t="inlineStr">
        <is>
          <t>(Hewlett Packard)</t>
        </is>
      </c>
      <c r="E1916" s="21" t="inlineStr">
        <is>
          <t>HP (impresoras o PCs)</t>
        </is>
      </c>
    </row>
    <row r="1917">
      <c r="A1917" s="144" t="inlineStr">
        <is>
          <t>cisco_apic_adapter</t>
        </is>
      </c>
      <c r="B1917" s="145" t="inlineStr">
        <is>
          <t>10.191.4.165</t>
        </is>
      </c>
      <c r="C1917" s="145" t="inlineStr">
        <is>
          <t>78:E7:D1:A2:5D:B7</t>
        </is>
      </c>
      <c r="D1917" s="20" t="inlineStr">
        <is>
          <t>(Hewlett Packard)</t>
        </is>
      </c>
      <c r="E1917" s="21" t="inlineStr">
        <is>
          <t>HP (impresoras o PCs)</t>
        </is>
      </c>
    </row>
    <row r="1918">
      <c r="A1918" s="144" t="inlineStr">
        <is>
          <t>cisco_apic_adapter</t>
        </is>
      </c>
      <c r="B1918" s="145" t="inlineStr"/>
      <c r="C1918" s="145" t="inlineStr">
        <is>
          <t>00:60:16:D9:84:6C</t>
        </is>
      </c>
      <c r="D1918" s="20" t="inlineStr">
        <is>
          <t>(Clariion)</t>
        </is>
      </c>
      <c r="E1918" s="21" t="inlineStr">
        <is>
          <t>Almacenamiento</t>
        </is>
      </c>
    </row>
    <row r="1919">
      <c r="A1919" s="144" t="inlineStr">
        <is>
          <t>cisco_apic_adapter</t>
        </is>
      </c>
      <c r="B1919" s="145" t="inlineStr">
        <is>
          <t>10.119.182.82</t>
        </is>
      </c>
      <c r="C1919" s="145" t="inlineStr">
        <is>
          <t>00:C0:FF:28:C4:C4</t>
        </is>
      </c>
      <c r="D1919" s="20" t="inlineStr">
        <is>
          <t>(Seagate Cloud Systems Inc)</t>
        </is>
      </c>
      <c r="E1919" s="21" t="inlineStr">
        <is>
          <t>Almacenamiento</t>
        </is>
      </c>
    </row>
    <row r="1920">
      <c r="A1920" s="144" t="inlineStr">
        <is>
          <t>cisco_apic_adapter</t>
        </is>
      </c>
      <c r="B1920" s="145" t="inlineStr">
        <is>
          <t>10.119.172.28</t>
        </is>
      </c>
      <c r="C1920" s="145" t="inlineStr">
        <is>
          <t>38:63:BB:39:BB:E7</t>
        </is>
      </c>
      <c r="D1920" s="20" t="inlineStr">
        <is>
          <t>(Hewlett Packard)</t>
        </is>
      </c>
      <c r="E1920" s="21" t="inlineStr">
        <is>
          <t>HP (impresoras o PCs)</t>
        </is>
      </c>
    </row>
    <row r="1921">
      <c r="A1921" s="144" t="inlineStr">
        <is>
          <t>cisco_apic_adapter</t>
        </is>
      </c>
      <c r="B1921" s="145" t="inlineStr"/>
      <c r="C1921" s="145" t="inlineStr">
        <is>
          <t>E8:39:35:01:B4:9D</t>
        </is>
      </c>
      <c r="D1921" s="20" t="inlineStr">
        <is>
          <t>(Hewlett Packard)</t>
        </is>
      </c>
      <c r="E1921" s="21" t="inlineStr">
        <is>
          <t>HP (impresoras o PCs)</t>
        </is>
      </c>
    </row>
    <row r="1922">
      <c r="A1922" s="144" t="inlineStr">
        <is>
          <t>cisco_apic_adapter</t>
        </is>
      </c>
      <c r="B1922" s="145" t="inlineStr"/>
      <c r="C1922" s="145" t="inlineStr">
        <is>
          <t>9C:8E:99:0D:43:C0</t>
        </is>
      </c>
      <c r="D1922" s="20" t="inlineStr">
        <is>
          <t>(Hewlett Packard)</t>
        </is>
      </c>
      <c r="E1922" s="21" t="inlineStr">
        <is>
          <t>HP (impresoras o PCs)</t>
        </is>
      </c>
    </row>
    <row r="1923">
      <c r="A1923" s="144" t="inlineStr">
        <is>
          <t>cisco_apic_adapter</t>
        </is>
      </c>
      <c r="B1923" s="145" t="inlineStr"/>
      <c r="C1923" s="145" t="inlineStr">
        <is>
          <t>9C:8E:99:0D:43:BE</t>
        </is>
      </c>
      <c r="D1923" s="20" t="inlineStr">
        <is>
          <t>(Hewlett Packard)</t>
        </is>
      </c>
      <c r="E1923" s="21" t="inlineStr">
        <is>
          <t>HP (impresoras o PCs)</t>
        </is>
      </c>
    </row>
    <row r="1924">
      <c r="A1924" s="144" t="inlineStr">
        <is>
          <t>cisco_apic_adapter</t>
        </is>
      </c>
      <c r="B1924" s="145" t="inlineStr">
        <is>
          <t>10.119.10.12</t>
        </is>
      </c>
      <c r="C1924" s="145" t="inlineStr">
        <is>
          <t>00:80:E5:37:F5:4E</t>
        </is>
      </c>
      <c r="D1924" s="20" t="inlineStr">
        <is>
          <t>(NetApp)</t>
        </is>
      </c>
      <c r="E1924" s="21" t="inlineStr">
        <is>
          <t>Almacenamiento</t>
        </is>
      </c>
    </row>
    <row r="1925">
      <c r="A1925" s="144" t="inlineStr">
        <is>
          <t>cisco_apic_adapter</t>
        </is>
      </c>
      <c r="B1925" s="145" t="inlineStr">
        <is>
          <t>10.191.190.74</t>
        </is>
      </c>
      <c r="C1925" s="145" t="inlineStr">
        <is>
          <t>00:E0:86:1E:25:CF</t>
        </is>
      </c>
      <c r="D1925" s="20" t="inlineStr">
        <is>
          <t>(Emerson Network Power, Avocent Division)</t>
        </is>
      </c>
      <c r="E1925" s="21" t="inlineStr">
        <is>
          <t>Energización</t>
        </is>
      </c>
    </row>
    <row r="1926">
      <c r="A1926" s="144" t="inlineStr">
        <is>
          <t>cisco_apic_adapter</t>
        </is>
      </c>
      <c r="B1926" s="145" t="inlineStr">
        <is>
          <t>10.191.35.146</t>
        </is>
      </c>
      <c r="C1926" s="145" t="inlineStr">
        <is>
          <t>00:E0:86:14:D2:DB</t>
        </is>
      </c>
      <c r="D1926" s="20" t="inlineStr">
        <is>
          <t>(Emerson Network Power, Avocent Division)</t>
        </is>
      </c>
      <c r="E1926" s="21" t="inlineStr">
        <is>
          <t>Energización</t>
        </is>
      </c>
    </row>
    <row r="1927">
      <c r="A1927" s="144" t="inlineStr">
        <is>
          <t>cisco_apic_adapter</t>
        </is>
      </c>
      <c r="B1927" s="145" t="inlineStr">
        <is>
          <t>10.119.143.170</t>
        </is>
      </c>
      <c r="C1927" s="145" t="inlineStr">
        <is>
          <t>2C:59:E5:3E:84:20</t>
        </is>
      </c>
      <c r="D1927" s="20" t="inlineStr">
        <is>
          <t>(Hewlett Packard)</t>
        </is>
      </c>
      <c r="E1927" s="21" t="inlineStr">
        <is>
          <t>HP (impresoras o PCs)</t>
        </is>
      </c>
    </row>
    <row r="1928">
      <c r="A1928" s="144" t="inlineStr">
        <is>
          <t>cisco_apic_adapter</t>
        </is>
      </c>
      <c r="B1928" s="145" t="inlineStr"/>
      <c r="C1928" s="145" t="inlineStr">
        <is>
          <t>28:80:23:B2:9C:E5</t>
        </is>
      </c>
      <c r="D1928" s="20" t="inlineStr">
        <is>
          <t>(Hewlett Packard)</t>
        </is>
      </c>
      <c r="E1928" s="21" t="inlineStr">
        <is>
          <t>HP (impresoras o PCs)</t>
        </is>
      </c>
    </row>
    <row r="1929">
      <c r="A1929" s="144" t="inlineStr">
        <is>
          <t>cisco_apic_adapter</t>
        </is>
      </c>
      <c r="B1929" s="145" t="inlineStr"/>
      <c r="C1929" s="145" t="inlineStr">
        <is>
          <t>E8:39:35:01:B4:9F</t>
        </is>
      </c>
      <c r="D1929" s="20" t="inlineStr">
        <is>
          <t>(Hewlett Packard)</t>
        </is>
      </c>
      <c r="E1929" s="21" t="inlineStr">
        <is>
          <t>HP (impresoras o PCs)</t>
        </is>
      </c>
    </row>
    <row r="1930">
      <c r="A1930" s="144" t="inlineStr">
        <is>
          <t>cisco_apic_adapter</t>
        </is>
      </c>
      <c r="B1930" s="145" t="inlineStr">
        <is>
          <t>10.191.119.41</t>
        </is>
      </c>
      <c r="C1930" s="145" t="inlineStr">
        <is>
          <t>00:E0:86:18:B4:53</t>
        </is>
      </c>
      <c r="D1930" s="20" t="inlineStr">
        <is>
          <t>(Emerson Network Power, Avocent Division)</t>
        </is>
      </c>
      <c r="E1930" s="21" t="inlineStr">
        <is>
          <t>Energización</t>
        </is>
      </c>
    </row>
    <row r="1931">
      <c r="A1931" s="144" t="inlineStr">
        <is>
          <t>cisco_apic_adapter</t>
        </is>
      </c>
      <c r="B1931" s="145" t="inlineStr"/>
      <c r="C1931" s="145" t="inlineStr">
        <is>
          <t>00:9C:02:79:B2:42</t>
        </is>
      </c>
      <c r="D1931" s="20" t="inlineStr">
        <is>
          <t>(Hewlett Packard)</t>
        </is>
      </c>
      <c r="E1931" s="21" t="inlineStr">
        <is>
          <t>HP (impresoras o PCs)</t>
        </is>
      </c>
    </row>
    <row r="1932">
      <c r="A1932" s="144" t="inlineStr">
        <is>
          <t>cisco_apic_adapter</t>
        </is>
      </c>
      <c r="B1932" s="145" t="inlineStr"/>
      <c r="C1932" s="145" t="inlineStr">
        <is>
          <t>80:C1:6E:65:91:26</t>
        </is>
      </c>
      <c r="D1932" s="20" t="inlineStr">
        <is>
          <t>(Hewlett Packard)</t>
        </is>
      </c>
      <c r="E1932" s="21" t="inlineStr">
        <is>
          <t>HP (impresoras o PCs)</t>
        </is>
      </c>
    </row>
    <row r="1933">
      <c r="A1933" s="144" t="inlineStr">
        <is>
          <t>cisco_apic_adapter</t>
        </is>
      </c>
      <c r="B1933" s="145" t="inlineStr"/>
      <c r="C1933" s="145" t="inlineStr">
        <is>
          <t>80:C1:6E:65:91:66</t>
        </is>
      </c>
      <c r="D1933" s="20" t="inlineStr">
        <is>
          <t>(Hewlett Packard)</t>
        </is>
      </c>
      <c r="E1933" s="21" t="inlineStr">
        <is>
          <t>HP (impresoras o PCs)</t>
        </is>
      </c>
    </row>
    <row r="1934">
      <c r="A1934" s="144" t="inlineStr">
        <is>
          <t>cisco_apic_adapter</t>
        </is>
      </c>
      <c r="B1934" s="145" t="inlineStr"/>
      <c r="C1934" s="145" t="inlineStr">
        <is>
          <t>9C:8E:99:0D:3F:0E</t>
        </is>
      </c>
      <c r="D1934" s="20" t="inlineStr">
        <is>
          <t>(Hewlett Packard)</t>
        </is>
      </c>
      <c r="E1934" s="21" t="inlineStr">
        <is>
          <t>HP (impresoras o PCs)</t>
        </is>
      </c>
    </row>
    <row r="1935">
      <c r="A1935" s="144" t="inlineStr">
        <is>
          <t>cisco_apic_adapter</t>
        </is>
      </c>
      <c r="B1935" s="145" t="inlineStr"/>
      <c r="C1935" s="145" t="inlineStr">
        <is>
          <t>80:C1:6E:65:91:9C</t>
        </is>
      </c>
      <c r="D1935" s="20" t="inlineStr">
        <is>
          <t>(Hewlett Packard)</t>
        </is>
      </c>
      <c r="E1935" s="21" t="inlineStr">
        <is>
          <t>HP (impresoras o PCs)</t>
        </is>
      </c>
    </row>
    <row r="1936">
      <c r="A1936" s="144" t="inlineStr">
        <is>
          <t>cisco_apic_adapter</t>
        </is>
      </c>
      <c r="B1936" s="145" t="inlineStr"/>
      <c r="C1936" s="145" t="inlineStr">
        <is>
          <t>E8:39:35:01:B4:9E</t>
        </is>
      </c>
      <c r="D1936" s="20" t="inlineStr">
        <is>
          <t>(Hewlett Packard)</t>
        </is>
      </c>
      <c r="E1936" s="21" t="inlineStr">
        <is>
          <t>HP (impresoras o PCs)</t>
        </is>
      </c>
    </row>
    <row r="1937">
      <c r="A1937" s="144" t="inlineStr">
        <is>
          <t>cisco_apic_adapter</t>
        </is>
      </c>
      <c r="B1937" s="145" t="inlineStr"/>
      <c r="C1937" s="145" t="inlineStr">
        <is>
          <t>80:C1:6E:65:91:06</t>
        </is>
      </c>
      <c r="D1937" s="20" t="inlineStr">
        <is>
          <t>(Hewlett Packard)</t>
        </is>
      </c>
      <c r="E1937" s="21" t="inlineStr">
        <is>
          <t>HP (impresoras o PCs)</t>
        </is>
      </c>
    </row>
    <row r="1938">
      <c r="A1938" s="144" t="inlineStr">
        <is>
          <t>cisco_apic_adapter</t>
        </is>
      </c>
      <c r="B1938" s="145" t="inlineStr"/>
      <c r="C1938" s="145" t="inlineStr">
        <is>
          <t>80:C1:6E:6F:C6:24</t>
        </is>
      </c>
      <c r="D1938" s="20" t="inlineStr">
        <is>
          <t>(Hewlett Packard)</t>
        </is>
      </c>
      <c r="E1938" s="21" t="inlineStr">
        <is>
          <t>HP (impresoras o PCs)</t>
        </is>
      </c>
    </row>
    <row r="1939">
      <c r="A1939" s="144" t="inlineStr">
        <is>
          <t>cisco_apic_adapter</t>
        </is>
      </c>
      <c r="B1939" s="145" t="inlineStr">
        <is>
          <t>10.191.225.39</t>
        </is>
      </c>
      <c r="C1939" s="145" t="inlineStr">
        <is>
          <t>00:26:77:05:17:46</t>
        </is>
      </c>
      <c r="D1939" s="20" t="inlineStr">
        <is>
          <t>(Deif A/S)</t>
        </is>
      </c>
      <c r="E1939" s="21" t="inlineStr">
        <is>
          <t>Energización</t>
        </is>
      </c>
    </row>
    <row r="1940">
      <c r="A1940" s="144" t="inlineStr">
        <is>
          <t>cisco_apic_adapter</t>
        </is>
      </c>
      <c r="B1940" s="145" t="inlineStr">
        <is>
          <t>10.191.225.70</t>
        </is>
      </c>
      <c r="C1940" s="145" t="inlineStr">
        <is>
          <t>00:D0:C8:02:FC:71</t>
        </is>
      </c>
      <c r="D1940" s="20" t="inlineStr">
        <is>
          <t>(Prevas A/S)</t>
        </is>
      </c>
      <c r="E1940" s="21" t="inlineStr">
        <is>
          <t>Varios</t>
        </is>
      </c>
    </row>
    <row r="1941">
      <c r="A1941" s="144" t="inlineStr">
        <is>
          <t>cisco_apic_adapter</t>
        </is>
      </c>
      <c r="B1941" s="145" t="inlineStr">
        <is>
          <t>10.191.225.46</t>
        </is>
      </c>
      <c r="C1941" s="145" t="inlineStr">
        <is>
          <t>00:D0:C8:02:D0:56</t>
        </is>
      </c>
      <c r="D1941" s="20" t="inlineStr">
        <is>
          <t>(Prevas A/S)</t>
        </is>
      </c>
      <c r="E1941" s="21" t="inlineStr">
        <is>
          <t>Varios</t>
        </is>
      </c>
    </row>
    <row r="1942">
      <c r="A1942" s="144" t="inlineStr">
        <is>
          <t>cisco_apic_adapter</t>
        </is>
      </c>
      <c r="B1942" s="145" t="inlineStr">
        <is>
          <t>10.191.225.28</t>
        </is>
      </c>
      <c r="C1942" s="145" t="inlineStr">
        <is>
          <t>8C:F3:19:3B:04:90</t>
        </is>
      </c>
      <c r="D1942" s="20" t="inlineStr">
        <is>
          <t>(Siemens Industrial Automation Products Ltd., Chengdu)</t>
        </is>
      </c>
      <c r="E1942" s="21" t="inlineStr">
        <is>
          <t>Fabricantes de Componentes Electrónicos y Hardware Especializado</t>
        </is>
      </c>
    </row>
    <row r="1943">
      <c r="A1943" s="144" t="inlineStr">
        <is>
          <t>cisco_apic_adapter</t>
        </is>
      </c>
      <c r="B1943" s="145" t="inlineStr">
        <is>
          <t>10.191.225.27</t>
        </is>
      </c>
      <c r="C1943" s="145" t="inlineStr">
        <is>
          <t>8C:F3:19:AA:0E:63</t>
        </is>
      </c>
      <c r="D1943" s="20" t="inlineStr">
        <is>
          <t>(Siemens Industrial Automation Products Ltd., Chengdu)</t>
        </is>
      </c>
      <c r="E1943" s="21" t="inlineStr">
        <is>
          <t>Fabricantes de Componentes Electrónicos y Hardware Especializado</t>
        </is>
      </c>
    </row>
    <row r="1944">
      <c r="A1944" s="144" t="inlineStr">
        <is>
          <t>cisco_apic_adapter</t>
        </is>
      </c>
      <c r="B1944" s="145" t="inlineStr">
        <is>
          <t>10.191.225.44</t>
        </is>
      </c>
      <c r="C1944" s="145" t="inlineStr">
        <is>
          <t>00:D0:C8:02:D0:69</t>
        </is>
      </c>
      <c r="D1944" s="20" t="inlineStr">
        <is>
          <t>(Prevas A/S)</t>
        </is>
      </c>
      <c r="E1944" s="21" t="inlineStr">
        <is>
          <t>Varios</t>
        </is>
      </c>
    </row>
    <row r="1945">
      <c r="A1945" s="144" t="inlineStr">
        <is>
          <t>cisco_apic_adapter</t>
        </is>
      </c>
      <c r="B1945" s="145" t="inlineStr">
        <is>
          <t>10.191.225.43</t>
        </is>
      </c>
      <c r="C1945" s="145" t="inlineStr">
        <is>
          <t>00:D0:C8:02:D0:6B</t>
        </is>
      </c>
      <c r="D1945" s="20" t="inlineStr">
        <is>
          <t>(Prevas A/S)</t>
        </is>
      </c>
      <c r="E1945" s="21" t="inlineStr">
        <is>
          <t>Varios</t>
        </is>
      </c>
    </row>
    <row r="1946">
      <c r="A1946" s="144" t="inlineStr">
        <is>
          <t>cisco_apic_adapter</t>
        </is>
      </c>
      <c r="B1946" s="145" t="inlineStr">
        <is>
          <t>10.191.225.47</t>
        </is>
      </c>
      <c r="C1946" s="145" t="inlineStr">
        <is>
          <t>00:D0:C8:02:D0:6F</t>
        </is>
      </c>
      <c r="D1946" s="20" t="inlineStr">
        <is>
          <t>(Prevas A/S)</t>
        </is>
      </c>
      <c r="E1946" s="21" t="inlineStr">
        <is>
          <t>Varios</t>
        </is>
      </c>
    </row>
    <row r="1947">
      <c r="A1947" s="144" t="inlineStr">
        <is>
          <t>cisco_apic_adapter</t>
        </is>
      </c>
      <c r="B1947" s="145" t="inlineStr"/>
      <c r="C1947" s="145" t="inlineStr">
        <is>
          <t>00:0D:48:74:05:C1</t>
        </is>
      </c>
      <c r="D1947" s="20" t="inlineStr">
        <is>
          <t>(AEWIN Technologies Co., Ltd.)</t>
        </is>
      </c>
      <c r="E1947" s="21" t="inlineStr">
        <is>
          <t>Varios</t>
        </is>
      </c>
    </row>
    <row r="1948">
      <c r="A1948" s="144" t="inlineStr">
        <is>
          <t>cisco_apic_adapter</t>
        </is>
      </c>
      <c r="B1948" s="145" t="inlineStr">
        <is>
          <t>10.191.225.18</t>
        </is>
      </c>
      <c r="C1948" s="145" t="inlineStr">
        <is>
          <t>E0:DC:A0:69:2D:54</t>
        </is>
      </c>
      <c r="D1948" s="20" t="inlineStr">
        <is>
          <t>(Siemens Industrial Automation Products Ltd., Chengdu)</t>
        </is>
      </c>
      <c r="E1948" s="21" t="inlineStr">
        <is>
          <t>Fabricantes de Componentes Electrónicos y Hardware Especializado</t>
        </is>
      </c>
    </row>
    <row r="1949">
      <c r="A1949" s="144" t="inlineStr">
        <is>
          <t>cisco_apic_adapter</t>
        </is>
      </c>
      <c r="B1949" s="145" t="inlineStr">
        <is>
          <t>10.191.225.38</t>
        </is>
      </c>
      <c r="C1949" s="145" t="inlineStr">
        <is>
          <t>00:26:77:05:17:4B</t>
        </is>
      </c>
      <c r="D1949" s="20" t="inlineStr">
        <is>
          <t>(Deif A/S)</t>
        </is>
      </c>
      <c r="E1949" s="21" t="inlineStr">
        <is>
          <t>Energización</t>
        </is>
      </c>
    </row>
    <row r="1950">
      <c r="A1950" s="144" t="inlineStr">
        <is>
          <t>cisco_apic_adapter</t>
        </is>
      </c>
      <c r="B1950" s="145" t="inlineStr">
        <is>
          <t>10.191.225.42</t>
        </is>
      </c>
      <c r="C1950" s="145" t="inlineStr">
        <is>
          <t>00:D0:C8:02:D0:5B</t>
        </is>
      </c>
      <c r="D1950" s="20" t="inlineStr">
        <is>
          <t>(Prevas A/S)</t>
        </is>
      </c>
      <c r="E1950" s="21" t="inlineStr">
        <is>
          <t>Varios</t>
        </is>
      </c>
    </row>
    <row r="1951">
      <c r="A1951" s="144" t="inlineStr">
        <is>
          <t>cisco_apic_adapter</t>
        </is>
      </c>
      <c r="B1951" s="145" t="inlineStr">
        <is>
          <t>10.191.225.41</t>
        </is>
      </c>
      <c r="C1951" s="145" t="inlineStr">
        <is>
          <t>00:D0:C8:02:D0:58</t>
        </is>
      </c>
      <c r="D1951" s="20" t="inlineStr">
        <is>
          <t>(Prevas A/S)</t>
        </is>
      </c>
      <c r="E1951" s="21" t="inlineStr">
        <is>
          <t>Varios</t>
        </is>
      </c>
    </row>
    <row r="1952">
      <c r="A1952" s="144" t="inlineStr">
        <is>
          <t>cisco_apic_adapter</t>
        </is>
      </c>
      <c r="B1952" s="145" t="inlineStr"/>
      <c r="C1952" s="145" t="inlineStr">
        <is>
          <t>28:80:23:B2:A1:21</t>
        </is>
      </c>
      <c r="D1952" s="20" t="inlineStr">
        <is>
          <t>(Hewlett Packard)</t>
        </is>
      </c>
      <c r="E1952" s="21" t="inlineStr">
        <is>
          <t>HP (impresoras o PCs)</t>
        </is>
      </c>
    </row>
    <row r="1953">
      <c r="A1953" s="144" t="inlineStr">
        <is>
          <t>cisco_apic_adapter</t>
        </is>
      </c>
      <c r="B1953" s="145" t="inlineStr">
        <is>
          <t>10.191.225.48</t>
        </is>
      </c>
      <c r="C1953" s="145" t="inlineStr">
        <is>
          <t>00:D0:C8:02:D0:5F</t>
        </is>
      </c>
      <c r="D1953" s="20" t="inlineStr">
        <is>
          <t>(Prevas A/S)</t>
        </is>
      </c>
      <c r="E1953" s="21" t="inlineStr">
        <is>
          <t>Varios</t>
        </is>
      </c>
    </row>
    <row r="1954">
      <c r="A1954" s="144" t="inlineStr">
        <is>
          <t>cisco_apic_adapter</t>
        </is>
      </c>
      <c r="B1954" s="145" t="inlineStr"/>
      <c r="C1954" s="145" t="inlineStr">
        <is>
          <t>00:9C:02:79:F2:A8</t>
        </is>
      </c>
      <c r="D1954" s="20" t="inlineStr">
        <is>
          <t>(Hewlett Packard)</t>
        </is>
      </c>
      <c r="E1954" s="21" t="inlineStr">
        <is>
          <t>HP (impresoras o PCs)</t>
        </is>
      </c>
    </row>
    <row r="1955">
      <c r="A1955" s="144" t="inlineStr">
        <is>
          <t>cisco_apic_adapter</t>
        </is>
      </c>
      <c r="B1955" s="145" t="inlineStr"/>
      <c r="C1955" s="145" t="inlineStr">
        <is>
          <t>94:57:A5:57:84:A6</t>
        </is>
      </c>
      <c r="D1955" s="20" t="inlineStr">
        <is>
          <t>(Hewlett Packard)</t>
        </is>
      </c>
      <c r="E1955" s="21" t="inlineStr">
        <is>
          <t>HP (impresoras o PCs)</t>
        </is>
      </c>
    </row>
    <row r="1956">
      <c r="A1956" s="144" t="inlineStr">
        <is>
          <t>cisco_apic_adapter</t>
        </is>
      </c>
      <c r="B1956" s="145" t="inlineStr">
        <is>
          <t>10.191.225.11</t>
        </is>
      </c>
      <c r="C1956" s="145" t="inlineStr">
        <is>
          <t>00:30:D8:08:4F:BE</t>
        </is>
      </c>
      <c r="D1956" s="20" t="inlineStr">
        <is>
          <t>(Sitek)</t>
        </is>
      </c>
      <c r="E1956" s="21" t="inlineStr">
        <is>
          <t>Fabricantes de Componentes Electrónicos y Hardware Especializado</t>
        </is>
      </c>
    </row>
    <row r="1957">
      <c r="A1957" s="144" t="inlineStr">
        <is>
          <t>cisco_apic_adapter</t>
        </is>
      </c>
      <c r="B1957" s="145" t="inlineStr">
        <is>
          <t>10.191.225.45</t>
        </is>
      </c>
      <c r="C1957" s="145" t="inlineStr">
        <is>
          <t>00:D0:C8:02:D0:6A</t>
        </is>
      </c>
      <c r="D1957" s="20" t="inlineStr">
        <is>
          <t>(Prevas A/S)</t>
        </is>
      </c>
      <c r="E1957" s="21" t="inlineStr">
        <is>
          <t>Varios</t>
        </is>
      </c>
    </row>
    <row r="1958">
      <c r="A1958" s="144" t="inlineStr">
        <is>
          <t>cisco_apic_adapter</t>
        </is>
      </c>
      <c r="B1958" s="145" t="inlineStr"/>
      <c r="C1958" s="145" t="inlineStr">
        <is>
          <t>00:60:65:7B:56:9E</t>
        </is>
      </c>
      <c r="D1958" s="20" t="inlineStr">
        <is>
          <t>(B&amp;R Industrial Automation GmbH)</t>
        </is>
      </c>
      <c r="E1958" s="21" t="inlineStr">
        <is>
          <t>Fabricantes de Componentes Electrónicos y Hardware Especializado</t>
        </is>
      </c>
    </row>
    <row r="1959">
      <c r="A1959" s="144" t="inlineStr">
        <is>
          <t>cisco_apic_adapter</t>
        </is>
      </c>
      <c r="B1959" s="145" t="inlineStr">
        <is>
          <t>10.191.225.23</t>
        </is>
      </c>
      <c r="C1959" s="145" t="inlineStr">
        <is>
          <t>E0:DC:A0:55:1A:41</t>
        </is>
      </c>
      <c r="D1959" s="20" t="inlineStr">
        <is>
          <t>(Siemens Industrial Automation Products Ltd., Chengdu)</t>
        </is>
      </c>
      <c r="E1959" s="21" t="inlineStr">
        <is>
          <t>Fabricantes de Componentes Electrónicos y Hardware Especializado</t>
        </is>
      </c>
    </row>
    <row r="1960">
      <c r="A1960" s="144" t="inlineStr">
        <is>
          <t>cisco_apic_adapter</t>
        </is>
      </c>
      <c r="B1960" s="145" t="inlineStr"/>
      <c r="C1960" s="145" t="inlineStr">
        <is>
          <t>C4:00:AD:B9:E3:DA</t>
        </is>
      </c>
      <c r="D1960" s="20" t="inlineStr">
        <is>
          <t>(Advantech Technology (CHINA) Co., Ltd.)</t>
        </is>
      </c>
      <c r="E1960" s="21" t="inlineStr">
        <is>
          <t>Varios</t>
        </is>
      </c>
    </row>
    <row r="1961">
      <c r="A1961" s="144" t="inlineStr">
        <is>
          <t>cisco_apic_adapter</t>
        </is>
      </c>
      <c r="B1961" s="145" t="inlineStr">
        <is>
          <t>10.191.225.40</t>
        </is>
      </c>
      <c r="C1961" s="145" t="inlineStr">
        <is>
          <t>00:D0:C8:02:D0:7D</t>
        </is>
      </c>
      <c r="D1961" s="20" t="inlineStr">
        <is>
          <t>(Prevas A/S)</t>
        </is>
      </c>
      <c r="E1961" s="21" t="inlineStr">
        <is>
          <t>Varios</t>
        </is>
      </c>
    </row>
    <row r="1962">
      <c r="A1962" s="144" t="inlineStr">
        <is>
          <t>cisco_apic_adapter</t>
        </is>
      </c>
      <c r="B1962" s="145" t="inlineStr"/>
      <c r="C1962" s="145" t="inlineStr">
        <is>
          <t>80:C1:6E:65:81:88</t>
        </is>
      </c>
      <c r="D1962" s="20" t="inlineStr">
        <is>
          <t>(Hewlett Packard)</t>
        </is>
      </c>
      <c r="E1962" s="21" t="inlineStr">
        <is>
          <t>HP (impresoras o PCs)</t>
        </is>
      </c>
    </row>
    <row r="1963">
      <c r="A1963" s="144" t="inlineStr">
        <is>
          <t>cisco_apic_adapter</t>
        </is>
      </c>
      <c r="B1963" s="145" t="inlineStr">
        <is>
          <t>10.191.225.24</t>
        </is>
      </c>
      <c r="C1963" s="145" t="inlineStr">
        <is>
          <t>E0:DC:A0:78:00:A5</t>
        </is>
      </c>
      <c r="D1963" s="20" t="inlineStr">
        <is>
          <t>(Siemens Industrial Automation Products Ltd., Chengdu)</t>
        </is>
      </c>
      <c r="E1963" s="21" t="inlineStr">
        <is>
          <t>Fabricantes de Componentes Electrónicos y Hardware Especializado</t>
        </is>
      </c>
    </row>
    <row r="1964">
      <c r="A1964" s="144" t="inlineStr">
        <is>
          <t>cisco_apic_adapter</t>
        </is>
      </c>
      <c r="B1964" s="145" t="inlineStr">
        <is>
          <t>10.191.225.17</t>
        </is>
      </c>
      <c r="C1964" s="145" t="inlineStr">
        <is>
          <t>E0:DC:A0:55:1A:A6</t>
        </is>
      </c>
      <c r="D1964" s="20" t="inlineStr">
        <is>
          <t>(Siemens Industrial Automation Products Ltd., Chengdu)</t>
        </is>
      </c>
      <c r="E1964" s="21" t="inlineStr">
        <is>
          <t>Fabricantes de Componentes Electrónicos y Hardware Especializado</t>
        </is>
      </c>
    </row>
    <row r="1965">
      <c r="A1965" s="144" t="inlineStr">
        <is>
          <t>cisco_apic_adapter</t>
        </is>
      </c>
      <c r="B1965" s="145" t="inlineStr">
        <is>
          <t>10.191.225.22</t>
        </is>
      </c>
      <c r="C1965" s="145" t="inlineStr">
        <is>
          <t>E0:DC:A0:69:2D:4C</t>
        </is>
      </c>
      <c r="D1965" s="20" t="inlineStr">
        <is>
          <t>(Siemens Industrial Automation Products Ltd., Chengdu)</t>
        </is>
      </c>
      <c r="E1965" s="21" t="inlineStr">
        <is>
          <t>Fabricantes de Componentes Electrónicos y Hardware Especializado</t>
        </is>
      </c>
    </row>
    <row r="1966">
      <c r="A1966" s="144" t="inlineStr">
        <is>
          <t>cisco_apic_adapter</t>
        </is>
      </c>
      <c r="B1966" s="145" t="inlineStr"/>
      <c r="C1966" s="145" t="inlineStr">
        <is>
          <t>00:60:65:7B:55:6F</t>
        </is>
      </c>
      <c r="D1966" s="20" t="inlineStr">
        <is>
          <t>(B&amp;R Industrial Automation GmbH)</t>
        </is>
      </c>
      <c r="E1966" s="21" t="inlineStr">
        <is>
          <t>Fabricantes de Componentes Electrónicos y Hardware Especializado</t>
        </is>
      </c>
    </row>
    <row r="1967">
      <c r="A1967" s="144" t="inlineStr">
        <is>
          <t>cisco_apic_adapter</t>
        </is>
      </c>
      <c r="B1967" s="145" t="inlineStr">
        <is>
          <t>10.191.225.21</t>
        </is>
      </c>
      <c r="C1967" s="145" t="inlineStr">
        <is>
          <t>E0:DC:A0:55:17:A2</t>
        </is>
      </c>
      <c r="D1967" s="20" t="inlineStr">
        <is>
          <t>(Siemens Industrial Automation Products Ltd., Chengdu)</t>
        </is>
      </c>
      <c r="E1967" s="21" t="inlineStr">
        <is>
          <t>Fabricantes de Componentes Electrónicos y Hardware Especializado</t>
        </is>
      </c>
    </row>
    <row r="1968">
      <c r="A1968" s="144" t="inlineStr">
        <is>
          <t>cisco_apic_adapter</t>
        </is>
      </c>
      <c r="B1968" s="145" t="inlineStr">
        <is>
          <t>10.191.225.72</t>
        </is>
      </c>
      <c r="C1968" s="145" t="inlineStr">
        <is>
          <t>00:D0:C8:02:FC:1E</t>
        </is>
      </c>
      <c r="D1968" s="20" t="inlineStr">
        <is>
          <t>(Prevas A/S)</t>
        </is>
      </c>
      <c r="E1968" s="21" t="inlineStr">
        <is>
          <t>Varios</t>
        </is>
      </c>
    </row>
  </sheetData>
  <autoFilter ref="A4:E4"/>
  <mergeCells count="1">
    <mergeCell ref="A3:E3"/>
  </mergeCells>
  <pageMargins left="0.7" right="0.7" top="0.75" bottom="0.75" header="0.3" footer="0.3"/>
</worksheet>
</file>

<file path=xl/worksheets/sheet8.xml><?xml version="1.0" encoding="utf-8"?>
<worksheet xmlns="http://schemas.openxmlformats.org/spreadsheetml/2006/main">
  <sheetPr codeName="Sheet8">
    <outlinePr summaryBelow="0"/>
    <pageSetUpPr/>
  </sheetPr>
  <dimension ref="B2:C5"/>
  <sheetViews>
    <sheetView zoomScale="130" zoomScaleNormal="130" workbookViewId="0">
      <selection activeCell="B2" sqref="B2"/>
    </sheetView>
  </sheetViews>
  <sheetFormatPr baseColWidth="10" defaultColWidth="8.83203125" defaultRowHeight="15"/>
  <cols>
    <col width="12.1640625" bestFit="1" customWidth="1" min="2" max="2"/>
    <col width="17.6640625" bestFit="1" customWidth="1" min="3" max="3"/>
  </cols>
  <sheetData>
    <row r="2">
      <c r="B2" s="56" t="inlineStr">
        <is>
          <t>Row Labels</t>
        </is>
      </c>
      <c r="C2" t="inlineStr">
        <is>
          <t>Count of Clasificacion</t>
        </is>
      </c>
    </row>
    <row r="3">
      <c r="B3" s="1" t="inlineStr">
        <is>
          <t>Windows 10</t>
        </is>
      </c>
      <c r="C3" t="n">
        <v>1</v>
      </c>
    </row>
    <row r="4">
      <c r="B4" s="1" t="inlineStr">
        <is>
          <t>(blank)</t>
        </is>
      </c>
    </row>
    <row r="5">
      <c r="B5" s="1" t="inlineStr">
        <is>
          <t>Grand Total</t>
        </is>
      </c>
      <c r="C5" t="n">
        <v>1</v>
      </c>
    </row>
  </sheetData>
  <pageMargins left="0.7" right="0.7" top="0.75" bottom="0.75" header="0.3" footer="0.3"/>
</worksheet>
</file>

<file path=xl/worksheets/sheet9.xml><?xml version="1.0" encoding="utf-8"?>
<worksheet xmlns="http://schemas.openxmlformats.org/spreadsheetml/2006/main">
  <sheetPr codeName="Sheet9">
    <outlinePr summaryBelow="0"/>
    <pageSetUpPr/>
  </sheetPr>
  <dimension ref="B2:C5"/>
  <sheetViews>
    <sheetView zoomScale="130" zoomScaleNormal="130" workbookViewId="0">
      <selection activeCell="B2" sqref="B2"/>
    </sheetView>
  </sheetViews>
  <sheetFormatPr baseColWidth="10" defaultColWidth="8.83203125" defaultRowHeight="15"/>
  <cols>
    <col width="12.1640625" bestFit="1" customWidth="1" min="2" max="2"/>
    <col width="17.6640625" bestFit="1" customWidth="1" min="3" max="3"/>
  </cols>
  <sheetData>
    <row r="2">
      <c r="B2" s="56" t="inlineStr">
        <is>
          <t>Row Labels</t>
        </is>
      </c>
      <c r="C2" t="inlineStr">
        <is>
          <t>Count of Clasificacion</t>
        </is>
      </c>
    </row>
    <row r="3">
      <c r="B3" s="1" t="inlineStr">
        <is>
          <t>Windows 10</t>
        </is>
      </c>
      <c r="C3" t="n">
        <v>1</v>
      </c>
    </row>
    <row r="4">
      <c r="B4" s="1" t="inlineStr">
        <is>
          <t>(blank)</t>
        </is>
      </c>
    </row>
    <row r="5">
      <c r="B5" s="1" t="inlineStr">
        <is>
          <t>Grand Total</t>
        </is>
      </c>
      <c r="C5" t="n">
        <v>1</v>
      </c>
    </row>
  </sheetData>
  <pageMargins left="0.7" right="0.7" top="0.75" bottom="0.75" header="0.3" footer="0.3"/>
</worksheet>
</file>

<file path=xl/worksheets/sheet10.xml><?xml version="1.0" encoding="utf-8"?>
<worksheet xmlns="http://schemas.openxmlformats.org/spreadsheetml/2006/main">
  <sheetPr codeName="Sheet10">
    <outlinePr summaryBelow="0"/>
    <pageSetUpPr/>
  </sheetPr>
  <dimension ref="B2:G35"/>
  <sheetViews>
    <sheetView workbookViewId="0">
      <selection activeCell="A1" sqref="A1"/>
    </sheetView>
  </sheetViews>
  <sheetFormatPr baseColWidth="10" defaultColWidth="8.83203125" defaultRowHeight="15"/>
  <cols>
    <col width="12.5" bestFit="1" customWidth="1" min="1" max="1"/>
    <col width="49.5" bestFit="1" customWidth="1" style="1" min="2" max="2"/>
    <col hidden="1" width="12.5" bestFit="1" customWidth="1" style="1" min="3" max="3"/>
    <col width="23.5" bestFit="1" customWidth="1" style="1" min="4" max="4"/>
    <col width="27.6640625" bestFit="1" customWidth="1" style="1" min="5" max="5"/>
    <col width="112.5" bestFit="1" customWidth="1" style="1" min="6" max="6"/>
    <col width="242" bestFit="1" customWidth="1" style="1" min="7" max="7"/>
  </cols>
  <sheetData>
    <row r="1" ht="17.25" customHeight="1"/>
    <row r="2" ht="17.25" customHeight="1">
      <c r="B2" s="2" t="inlineStr">
        <is>
          <t>Adaptador</t>
        </is>
      </c>
      <c r="C2" s="2" t="inlineStr">
        <is>
          <t>Región</t>
        </is>
      </c>
      <c r="D2" s="2" t="inlineStr">
        <is>
          <t>Sitio</t>
        </is>
      </c>
      <c r="E2" s="2" t="inlineStr">
        <is>
          <t>Responsable</t>
        </is>
      </c>
      <c r="F2" s="2" t="inlineStr">
        <is>
          <t>Estatus</t>
        </is>
      </c>
      <c r="G2" s="2" t="inlineStr">
        <is>
          <t>Descripción</t>
        </is>
      </c>
    </row>
    <row r="3" ht="17.25" customHeight="1">
      <c r="B3" s="3" t="inlineStr">
        <is>
          <t>Cisco APIC</t>
        </is>
      </c>
      <c r="C3" s="4" t="inlineStr">
        <is>
          <t>R9</t>
        </is>
      </c>
      <c r="D3" s="4" t="inlineStr">
        <is>
          <t>IXTLAHUACA</t>
        </is>
      </c>
      <c r="E3" s="5" t="inlineStr">
        <is>
          <t>Carlos Villafranca Bonilla</t>
        </is>
      </c>
      <c r="F3" s="6" t="inlineStr">
        <is>
          <t>Exitoso</t>
        </is>
      </c>
      <c r="G3" s="5" t="inlineStr">
        <is>
          <t>El Cisco Application Policy Infrastructure Controller (APIC) es el componente arquitectónico principal de Cisco ACI. Es el punto unificado para la automatización y gestión de la infraestructura de Cisco ACI, la aplicación de políticas y el monitoreo de salud, optimizando el rendimiento y la agilidad.</t>
        </is>
      </c>
    </row>
    <row r="4" ht="17.25" customHeight="1">
      <c r="B4" s="3" t="inlineStr">
        <is>
          <t>Cortex</t>
        </is>
      </c>
      <c r="C4" s="4" t="n"/>
      <c r="D4" s="7" t="inlineStr">
        <is>
          <t>https://api-scitumcert.xdr.us.paloaltonetworks.com</t>
        </is>
      </c>
      <c r="E4" s="5" t="inlineStr">
        <is>
          <t>Jorge Alvarado</t>
        </is>
      </c>
      <c r="F4" s="6" t="inlineStr">
        <is>
          <t>Exitoso</t>
        </is>
      </c>
      <c r="G4" s="5" t="inlineStr">
        <is>
          <t>Palo Alto Networks Cortex XDR es una aplicación de detección y respuesta que integra de forma nativa datos de red, endpoint y nube para detectar amenazas y detener ataques sofisticados.</t>
        </is>
      </c>
    </row>
    <row r="5" ht="17.25" customHeight="1">
      <c r="B5" s="141" t="inlineStr">
        <is>
          <t>Vmware</t>
        </is>
      </c>
      <c r="C5" s="4" t="n"/>
      <c r="D5" s="4" t="inlineStr">
        <is>
          <t>10.119.78.210</t>
        </is>
      </c>
      <c r="E5" s="108" t="inlineStr">
        <is>
          <t>Roman García Bernal</t>
        </is>
      </c>
      <c r="F5" s="111" t="inlineStr">
        <is>
          <t>Exitoso</t>
        </is>
      </c>
      <c r="G5" s="108" t="inlineStr">
        <is>
          <t>VMware ESXi es un hipervisor de clase empresarial, tipo 1, diseñado para implementar y gestionar computadoras virtuales. VMware vSphere es la plataforma de virtualización para computación en la nube de VMware.</t>
        </is>
      </c>
    </row>
    <row r="6" ht="17.25" customHeight="1">
      <c r="B6" s="122" t="n"/>
      <c r="C6" s="4" t="n"/>
      <c r="D6" s="8" t="inlineStr">
        <is>
          <t>10.191.141.20</t>
        </is>
      </c>
      <c r="E6" s="122" t="n"/>
      <c r="F6" s="122" t="n"/>
      <c r="G6" s="122" t="n"/>
    </row>
    <row r="7" ht="17.25" customHeight="1">
      <c r="B7" s="122" t="n"/>
      <c r="C7" s="4" t="n"/>
      <c r="D7" s="4" t="inlineStr">
        <is>
          <t>10.59.205.39</t>
        </is>
      </c>
      <c r="E7" s="122" t="n"/>
      <c r="F7" s="122" t="n"/>
      <c r="G7" s="122" t="n"/>
    </row>
    <row r="8" ht="17.25" customHeight="1">
      <c r="B8" s="127" t="n"/>
      <c r="C8" s="4" t="n"/>
      <c r="D8" s="10" t="inlineStr">
        <is>
          <t>10.59.205.40</t>
        </is>
      </c>
      <c r="E8" s="142" t="n"/>
      <c r="F8" s="142" t="n"/>
      <c r="G8" s="142" t="n"/>
    </row>
    <row r="9" ht="17.25" customHeight="1">
      <c r="B9" s="107" t="inlineStr">
        <is>
          <t>Vmware</t>
        </is>
      </c>
      <c r="C9" s="4" t="n"/>
      <c r="D9" s="4" t="inlineStr">
        <is>
          <t>https://vcpvmvcsa01.telcelcloud.dt</t>
        </is>
      </c>
      <c r="E9" s="7" t="inlineStr">
        <is>
          <t>Francisco Javier Reyes Alcántara</t>
        </is>
      </c>
      <c r="F9" s="6" t="inlineStr">
        <is>
          <t>Exitoso</t>
        </is>
      </c>
      <c r="G9" s="11" t="inlineStr">
        <is>
          <t>VMware ESXi es un hipervisor de clase empresarial, tipo 1, diseñado para implementar y gestionar computadoras virtuales. VMware vSphere es la plataforma de virtualización para computación en la nube de VMware.</t>
        </is>
      </c>
    </row>
    <row r="10" ht="17.25" customHeight="1">
      <c r="B10" s="141" t="inlineStr">
        <is>
          <t>Microsoft AD</t>
        </is>
      </c>
      <c r="C10" s="4" t="n"/>
      <c r="D10" s="4" t="inlineStr">
        <is>
          <t>telcel.net</t>
        </is>
      </c>
      <c r="E10" s="108" t="inlineStr">
        <is>
          <t>Rocio Castro</t>
        </is>
      </c>
      <c r="F10" s="111" t="inlineStr">
        <is>
          <t>Exitoso</t>
        </is>
      </c>
      <c r="G10" s="108" t="inlineStr">
        <is>
          <t>Microsoft Active Directory (AD) es un servicio de directorio para redes de dominio en Windows que autentica y autoriza a todos los usuarios y computadoras.</t>
        </is>
      </c>
    </row>
    <row r="11" ht="17.25" customHeight="1">
      <c r="B11" s="127" t="n"/>
      <c r="C11" s="4" t="n"/>
      <c r="D11" s="4" t="inlineStr">
        <is>
          <t>corpamx.com</t>
        </is>
      </c>
      <c r="E11" s="142" t="n"/>
      <c r="F11" s="142" t="n"/>
      <c r="G11" s="142" t="n"/>
    </row>
    <row r="12" ht="17.25" customHeight="1">
      <c r="B12" s="3" t="inlineStr">
        <is>
          <t>Tenable Nessus</t>
        </is>
      </c>
      <c r="C12" s="4" t="n"/>
      <c r="D12" s="4" t="inlineStr">
        <is>
          <t>10.152.30.219</t>
        </is>
      </c>
      <c r="E12" s="4" t="inlineStr">
        <is>
          <t>José Juan León</t>
        </is>
      </c>
      <c r="F12" s="6" t="inlineStr">
        <is>
          <t>Exitoso</t>
        </is>
      </c>
      <c r="G12" s="4" t="inlineStr">
        <is>
          <t>Tenable Nessus es una plataforma de análisis de vulnerabilidades para auditores y analistas de seguridad.</t>
        </is>
      </c>
    </row>
    <row r="13" ht="17.25" customHeight="1">
      <c r="B13" s="3" t="inlineStr">
        <is>
          <t>Tenable.sc (SecurityCenter)</t>
        </is>
      </c>
      <c r="C13" s="4" t="n"/>
      <c r="D13" s="4" t="inlineStr">
        <is>
          <t>10.152.30.218</t>
        </is>
      </c>
      <c r="E13" s="4" t="inlineStr">
        <is>
          <t>José Juan León</t>
        </is>
      </c>
      <c r="F13" s="6" t="inlineStr">
        <is>
          <t>Exitoso</t>
        </is>
      </c>
      <c r="G13" s="4" t="inlineStr">
        <is>
          <t>Tenable.sc (anteriormente SecurityCenter) consolida y evalúa datos de vulnerabilidades, priorizando los riesgos de seguridad.</t>
        </is>
      </c>
    </row>
    <row r="14" ht="17.25" customHeight="1">
      <c r="B14" s="3" t="inlineStr">
        <is>
          <t>HPE OneView</t>
        </is>
      </c>
      <c r="C14" s="4" t="n"/>
      <c r="D14" s="12" t="inlineStr">
        <is>
          <t>https://10.59.198.91/#/login</t>
        </is>
      </c>
      <c r="E14" s="4" t="inlineStr">
        <is>
          <t>Ernesto David Vergara</t>
        </is>
      </c>
      <c r="F14" s="6" t="inlineStr">
        <is>
          <t>Exitoso</t>
        </is>
      </c>
      <c r="G14" s="4" t="inlineStr">
        <is>
          <t>HPE OneView es una solución integrada de gestión de TI que transforma el cómputo, el almacenamiento y la red en una infraestructura definida por software para automatizar tareas.</t>
        </is>
      </c>
    </row>
    <row r="15" ht="17.25" customHeight="1">
      <c r="B15" s="3" t="inlineStr">
        <is>
          <t>Red Hat Satellite</t>
        </is>
      </c>
      <c r="C15" s="4" t="n"/>
      <c r="D15" s="4" t="inlineStr">
        <is>
          <t>https://10.119.111.123/users/login</t>
        </is>
      </c>
      <c r="E15" s="11" t="inlineStr">
        <is>
          <t>Jorge Jimenez Matus</t>
        </is>
      </c>
      <c r="F15" s="6" t="inlineStr">
        <is>
          <t>Exitoso</t>
        </is>
      </c>
      <c r="G15" s="11" t="inlineStr">
        <is>
          <t>Red Hat Satellite es una solución de gestión de sistemas utilizada para implementar, configurar y mantener sistemas en entornos físicos, virtuales y en la nube.</t>
        </is>
      </c>
    </row>
    <row r="16" ht="17.25" customHeight="1">
      <c r="B16" s="3" t="inlineStr">
        <is>
          <t>Dynatrace</t>
        </is>
      </c>
      <c r="C16" s="4" t="n"/>
      <c r="D16" s="4" t="inlineStr">
        <is>
          <t>Dynatrace - MoSER (OYM)</t>
        </is>
      </c>
      <c r="E16" s="4" t="inlineStr">
        <is>
          <t>Ernesto David Vergara</t>
        </is>
      </c>
      <c r="F16" s="6" t="inlineStr">
        <is>
          <t>Exitoso</t>
        </is>
      </c>
      <c r="G16" s="4" t="inlineStr">
        <is>
          <t>Dynatrace es una plataforma de inteligencia de software que ofrece gestión del rendimiento de aplicaciones y monitoreo de infraestructura en la nube.</t>
        </is>
      </c>
    </row>
    <row r="17" ht="17.25" customHeight="1">
      <c r="B17" s="3" t="inlineStr">
        <is>
          <t>Nagios</t>
        </is>
      </c>
      <c r="C17" s="4" t="n"/>
      <c r="D17" s="4" t="inlineStr">
        <is>
          <t>https://10.59.230.86/nagiosxi/api/v1/</t>
        </is>
      </c>
      <c r="E17" s="5" t="inlineStr">
        <is>
          <t>Ernesto David Vergara</t>
        </is>
      </c>
      <c r="F17" s="6" t="inlineStr">
        <is>
          <t>Exitoso</t>
        </is>
      </c>
      <c r="G17" s="5" t="inlineStr">
        <is>
          <t>Nagios XI ofrece monitoreo empresarial de servidores y redes.</t>
        </is>
      </c>
    </row>
    <row r="18" ht="17.25" customHeight="1">
      <c r="B18" s="3" t="inlineStr">
        <is>
          <t>Huawei eSight</t>
        </is>
      </c>
      <c r="C18" s="4" t="n"/>
      <c r="D18" s="4" t="inlineStr">
        <is>
          <t>https://10.34.226.212:31943/</t>
        </is>
      </c>
      <c r="E18" s="5" t="inlineStr">
        <is>
          <t>Ernesto David Vergara</t>
        </is>
      </c>
      <c r="F18" s="4" t="inlineStr">
        <is>
          <t>En revisión por parte de axonius</t>
        </is>
      </c>
      <c r="G18" s="5" t="inlineStr">
        <is>
          <t>Huawei eSight es una plataforma empresarial de operación y mantenimiento (O&amp;M) que ofrece gestión convergente entre múltiples proveedores y productos, monitoreo visualizado y análisis inteligente para dispositivos de TIC empresariales.</t>
        </is>
      </c>
    </row>
    <row r="19" ht="17.25" customHeight="1">
      <c r="B19" s="3" t="inlineStr">
        <is>
          <t>vRops (Vmware Aria Operations)</t>
        </is>
      </c>
      <c r="C19" s="4" t="n"/>
      <c r="D19" s="4" t="inlineStr">
        <is>
          <t>https://vcppvmvrop01.telcelcloud.dt</t>
        </is>
      </c>
      <c r="E19" s="5" t="inlineStr">
        <is>
          <t>Alvaro Garcia</t>
        </is>
      </c>
      <c r="F19" s="6" t="inlineStr">
        <is>
          <t>Exitoso</t>
        </is>
      </c>
      <c r="G19" s="5" t="inlineStr">
        <is>
          <t>VMware vRealize Operations (vROps) ofrece una plataforma de gestión de operaciones de TI para entornos privados, híbridos y multinube, abarcando infraestructura física, virtual y en la nube, incluidos máquinas virtuales (VMs) y contenedores.</t>
        </is>
      </c>
    </row>
    <row r="20" ht="17.25" customHeight="1">
      <c r="B20" s="3" t="inlineStr">
        <is>
          <t>IES – Assurance -- Huawei</t>
        </is>
      </c>
      <c r="C20" s="4" t="n"/>
      <c r="D20" s="4" t="n"/>
      <c r="E20" s="5" t="inlineStr">
        <is>
          <t>Horacio Hernandez Bautista</t>
        </is>
      </c>
      <c r="F20" s="13" t="inlineStr">
        <is>
          <t>Sin adaptador</t>
        </is>
      </c>
      <c r="G20" s="5" t="inlineStr">
        <is>
          <t xml:space="preserve">iES Assurance de Huawei es una solución diseñada para la gestión y aseguramiento de la calidad de los servicios en redes y sistemas de telecomunicaciones. </t>
        </is>
      </c>
    </row>
    <row r="21" ht="17.25" customHeight="1">
      <c r="B21" s="3" t="inlineStr">
        <is>
          <t>UIM - Unified Infrastructure Management à Broadcomm</t>
        </is>
      </c>
      <c r="C21" s="4" t="n"/>
      <c r="D21" s="4" t="n"/>
      <c r="E21" s="5" t="inlineStr">
        <is>
          <t>Horacio Hernandez Bautista</t>
        </is>
      </c>
      <c r="F21" s="13" t="inlineStr">
        <is>
          <t>Sin adaptador</t>
        </is>
      </c>
      <c r="G21" s="5" t="inlineStr">
        <is>
          <t xml:space="preserve">UIM proporciona una solución única y basada en análisis para una gestión eficaz y proactiva de infraestructuras de TI híbridas, modernas y en la nube. </t>
        </is>
      </c>
    </row>
    <row r="22" ht="17.25" customHeight="1">
      <c r="B22" s="3" t="inlineStr">
        <is>
          <t>OBM - Operation Bridge Manager</t>
        </is>
      </c>
      <c r="C22" s="4" t="n"/>
      <c r="D22" s="4" t="n"/>
      <c r="E22" s="5" t="inlineStr">
        <is>
          <t>Horacio Hernandez Bautista</t>
        </is>
      </c>
      <c r="F22" s="13" t="inlineStr">
        <is>
          <t>Sin adaptador</t>
        </is>
      </c>
      <c r="G22" s="5" t="inlineStr">
        <is>
          <t>Operations Bridge Manager descubre y monitorea automáticamente la infraestructura de TI de una empresa mediante la recopilación de datos de topología y eventos.</t>
        </is>
      </c>
    </row>
    <row r="23" ht="17.25" customHeight="1">
      <c r="B23" s="3" t="inlineStr">
        <is>
          <t>Centreon</t>
        </is>
      </c>
      <c r="C23" s="4" t="n"/>
      <c r="D23" s="4" t="n"/>
      <c r="E23" s="4" t="inlineStr">
        <is>
          <t>Alfonso Ruvalcaba/Alvaro García</t>
        </is>
      </c>
      <c r="F23" s="13" t="inlineStr">
        <is>
          <t>Sin adaptador</t>
        </is>
      </c>
      <c r="G23" s="4" t="inlineStr">
        <is>
          <t>Centreon es un software de monitorización de TI que ayuda a las empresas a garantizar la disponibilidad y el rendimiento de su TI.</t>
        </is>
      </c>
    </row>
    <row r="24" ht="17.25" customHeight="1">
      <c r="B24" s="3" t="inlineStr">
        <is>
          <t>Gestor OBM</t>
        </is>
      </c>
      <c r="C24" s="4" t="n"/>
      <c r="D24" s="4" t="n"/>
      <c r="E24" s="4" t="inlineStr">
        <is>
          <t>Alfonso Ruvalcaba/Alvaro García</t>
        </is>
      </c>
      <c r="F24" s="13" t="inlineStr">
        <is>
          <t>Sin adaptador</t>
        </is>
      </c>
      <c r="G24" s="4" t="n"/>
    </row>
    <row r="25" ht="17.25" customHeight="1">
      <c r="B25" s="3" t="inlineStr">
        <is>
          <t>Grafana</t>
        </is>
      </c>
      <c r="C25" s="4" t="n"/>
      <c r="D25" s="4" t="n"/>
      <c r="E25" s="4" t="inlineStr">
        <is>
          <t>Alfonso Ruvalcaba/Alvaro García</t>
        </is>
      </c>
      <c r="F25" s="13" t="inlineStr">
        <is>
          <t>Sin adaptador</t>
        </is>
      </c>
      <c r="G25" s="4" t="inlineStr">
        <is>
          <t>Grafana es una solución de análisis y monitoreo de código abierto para todo tipo de bases de datos.</t>
        </is>
      </c>
    </row>
    <row r="26" ht="17.25" customHeight="1">
      <c r="B26" s="3" t="inlineStr">
        <is>
          <t xml:space="preserve">Gestor Cisco Prime (CUOM) </t>
        </is>
      </c>
      <c r="C26" s="4" t="n"/>
      <c r="D26" s="4" t="n"/>
      <c r="E26" s="4" t="inlineStr">
        <is>
          <t>Alfonso Ruvalcaba/Alvaro García</t>
        </is>
      </c>
      <c r="F26" s="4" t="inlineStr">
        <is>
          <t>Existe el adaptador sin embargo el ing Alfonso Ruvalcaba solicita que cualquier información o acceso se solicite a través de subdirección</t>
        </is>
      </c>
      <c r="G26" s="4" t="inlineStr">
        <is>
          <t>Cisco Prime ofrece un conjunto de herramientas para automatizar la gestión de redes cableadas e inalámbricas de Cisco.</t>
        </is>
      </c>
    </row>
    <row r="27" ht="16" customHeight="1">
      <c r="B27" s="3" t="inlineStr">
        <is>
          <t>CUCM (Call Manager de Cisco)</t>
        </is>
      </c>
      <c r="C27" s="4" t="n"/>
      <c r="D27" s="4" t="n"/>
      <c r="E27" s="4" t="inlineStr">
        <is>
          <t>Alfonso Ruvalcaba/Alvaro García</t>
        </is>
      </c>
      <c r="F27" s="13" t="inlineStr">
        <is>
          <t>Sin adaptador</t>
        </is>
      </c>
      <c r="G27" s="4" t="inlineStr">
        <is>
          <t>Cisco Unified Communications Manager lleva las características y capacidades de la telefonía para empresas a los dispositivos de red de telefonía por paquetes, tales como teléfonos IP, gateways de voz a través de IP (VoIP) y aplicaciones multimedia.</t>
        </is>
      </c>
    </row>
    <row r="28" ht="17.25" customHeight="1">
      <c r="B28" s="3" t="inlineStr">
        <is>
          <t>Red Hat Virtualization</t>
        </is>
      </c>
      <c r="C28" s="4" t="n"/>
      <c r="D28" s="4" t="n"/>
      <c r="E28" s="4" t="inlineStr">
        <is>
          <t>Ricardo Herrera</t>
        </is>
      </c>
      <c r="F28" s="4" t="inlineStr">
        <is>
          <t>En proceso de desarrollo por axonius</t>
        </is>
      </c>
      <c r="G28" s="4" t="inlineStr">
        <is>
          <t>Red Hat Virtualization es una plataforma de virtualización de clase empresarial producida por Red Hat. Su objetivo es virtualizar aplicaciones importantes en el centro de datos empresarial mientras se logra el rendimiento, la resistencia y la seguridad.</t>
        </is>
      </c>
    </row>
    <row r="29" ht="17.25" customHeight="1">
      <c r="B29" s="3" t="inlineStr">
        <is>
          <t>Trend Micro Deep Security</t>
        </is>
      </c>
      <c r="C29" s="4" t="n"/>
      <c r="D29" s="4" t="inlineStr">
        <is>
          <t>https://10.152.30.88</t>
        </is>
      </c>
      <c r="E29" s="4" t="inlineStr">
        <is>
          <t>Aldo Cruz</t>
        </is>
      </c>
      <c r="F29" s="6" t="inlineStr">
        <is>
          <t>Exitoso</t>
        </is>
      </c>
      <c r="G29" s="4" t="inlineStr">
        <is>
          <t>Trend Micro Deep Security puede parchear automáticamente vulnerabilidades en servidores, entornos de nube, VDI y aplicaciones de forma virtual.</t>
        </is>
      </c>
    </row>
    <row r="30" ht="17.25" customHeight="1">
      <c r="B30" s="141" t="inlineStr">
        <is>
          <t>Vmware</t>
        </is>
      </c>
      <c r="C30" s="4" t="inlineStr">
        <is>
          <t>VDI</t>
        </is>
      </c>
      <c r="D30" s="3" t="inlineStr">
        <is>
          <t>https://10.119.251.71</t>
        </is>
      </c>
      <c r="E30" s="108" t="inlineStr">
        <is>
          <t>Victor Rosas</t>
        </is>
      </c>
      <c r="F30" s="111" t="inlineStr">
        <is>
          <t>Exitoso</t>
        </is>
      </c>
      <c r="G30" s="108" t="inlineStr">
        <is>
          <t>VMware ESXi es un hipervisor de clase empresarial, tipo 1, diseñado para implementar y gestionar computadoras virtuales. VMware vSphere es la plataforma de virtualización para computación en la nube de VMware.</t>
        </is>
      </c>
    </row>
    <row r="31" ht="17.25" customHeight="1">
      <c r="B31" s="122" t="n"/>
      <c r="C31" s="4" t="n"/>
      <c r="D31" s="3" t="inlineStr">
        <is>
          <t>https://10.54.137.234</t>
        </is>
      </c>
      <c r="E31" s="122" t="n"/>
      <c r="F31" s="122" t="n"/>
      <c r="G31" s="122" t="n"/>
    </row>
    <row r="32" ht="17.25" customHeight="1">
      <c r="B32" s="127" t="n"/>
      <c r="C32" s="4" t="n"/>
      <c r="D32" s="3" t="inlineStr">
        <is>
          <t>https://10.119.173.23/ui</t>
        </is>
      </c>
      <c r="E32" s="142" t="n"/>
      <c r="F32" s="142" t="n"/>
      <c r="G32" s="142" t="n"/>
    </row>
    <row r="33" ht="17.25" customHeight="1">
      <c r="B33" s="3" t="inlineStr">
        <is>
          <t>CSV Manual</t>
        </is>
      </c>
      <c r="C33" s="4" t="n"/>
      <c r="D33" s="4" t="inlineStr">
        <is>
          <t xml:space="preserve">Tango </t>
        </is>
      </c>
      <c r="E33" s="4" t="inlineStr">
        <is>
          <t>Veronica de la Rosa</t>
        </is>
      </c>
      <c r="F33" s="6" t="inlineStr">
        <is>
          <t>Exitoso</t>
        </is>
      </c>
      <c r="G33" s="4" t="inlineStr">
        <is>
          <t>El adaptador CSV importa archivos .csv con información de inventario, incluyendo datos de dispositivos, usuarios y software instalado.</t>
        </is>
      </c>
    </row>
    <row r="34" ht="17.25" customHeight="1">
      <c r="B34" s="3" t="inlineStr">
        <is>
          <t>CSV Manual</t>
        </is>
      </c>
      <c r="C34" s="4" t="n"/>
      <c r="D34" s="4" t="inlineStr">
        <is>
          <t>Digital view</t>
        </is>
      </c>
      <c r="E34" s="4" t="inlineStr">
        <is>
          <t>Gerardo Arellano</t>
        </is>
      </c>
      <c r="F34" s="6" t="inlineStr">
        <is>
          <t>Exitoso</t>
        </is>
      </c>
      <c r="G34" s="4" t="inlineStr">
        <is>
          <t>El adaptador CSV importa archivos .csv con información de inventario, incluyendo datos de dispositivos, usuarios y software instalado.</t>
        </is>
      </c>
    </row>
    <row r="35" ht="17.25" customHeight="1">
      <c r="B35" s="3" t="inlineStr">
        <is>
          <t>Digital view</t>
        </is>
      </c>
      <c r="C35" s="4" t="n"/>
      <c r="D35" s="4" t="n"/>
      <c r="E35" s="4" t="inlineStr">
        <is>
          <t>Gerardo Arellano</t>
        </is>
      </c>
      <c r="F35" s="4" t="inlineStr">
        <is>
          <t>En espera de información para iniciar el desarrollo del adaptador, la informción pendiente es por parte del proveedor huawei</t>
        </is>
      </c>
      <c r="G35" s="4" t="inlineStr">
        <is>
          <t xml:space="preserve"> Digital View se enfoca en la visualización de datos de redes, servidores, almacenamiento y otros componentes de infraestructura, proporcionando herramientas para la supervisión, diagnóstico y análisis proactivo de posibles problemas.</t>
        </is>
      </c>
    </row>
  </sheetData>
  <mergeCells count="12">
    <mergeCell ref="B5:B8"/>
    <mergeCell ref="E30:E32"/>
    <mergeCell ref="E10:E11"/>
    <mergeCell ref="G30:G32"/>
    <mergeCell ref="B30:B32"/>
    <mergeCell ref="F30:F32"/>
    <mergeCell ref="B10:B11"/>
    <mergeCell ref="E5:E8"/>
    <mergeCell ref="F10:F11"/>
    <mergeCell ref="F5:F8"/>
    <mergeCell ref="G10:G11"/>
    <mergeCell ref="G5:G8"/>
  </mergeCell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2025-08-06T00:14:41Z</dcterms:created>
  <dcterms:modified xmlns:dcterms="http://purl.org/dc/terms/" xmlns:xsi="http://www.w3.org/2001/XMLSchema-instance" xsi:type="dcterms:W3CDTF">2026-02-17T23:34:47Z</dcterms:modified>
  <cp:lastModifiedBy>Rodriguez Arellano, Jose De Jesus</cp:lastModifiedBy>
</cp:coreProperties>
</file>